
<file path=[Content_Types].xml><?xml version="1.0" encoding="utf-8"?>
<Types xmlns="http://schemas.openxmlformats.org/package/2006/content-types">
  <Default Extension="rels" ContentType="application/vnd.openxmlformats-package.relationships+xml"/>
  <Default Extension="xml" ContentType="application/xml"/>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Relationship Type="http://schemas.openxmlformats.org/package/2006/relationships/metadata/core-properties" Target="docProps/core.xml" Id="rId2"/><Relationship Type="http://schemas.openxmlformats.org/officeDocument/2006/relationships/extended-properties" Target="docProps/app.xml" Id="rId3"/></Relationships>
</file>

<file path=xl/workbook.xml><?xml version="1.0" encoding="utf-8"?>
<workbook xmlns="http://schemas.openxmlformats.org/spreadsheetml/2006/main">
  <workbookPr/>
  <workbookProtection/>
  <bookViews>
    <workbookView visibility="visible" minimized="0" showHorizontalScroll="1" showVerticalScroll="1" showSheetTabs="1" tabRatio="600" firstSheet="0" activeTab="0" autoFilterDateGrouping="1"/>
  </bookViews>
  <sheets>
    <sheet xmlns:r="http://schemas.openxmlformats.org/officeDocument/2006/relationships" name="Sheet1" sheetId="1" state="visible" r:id="rId1"/>
  </sheets>
  <definedNames/>
  <calcPr calcId="124519" fullCalcOnLoad="1"/>
</workbook>
</file>

<file path=xl/styles.xml><?xml version="1.0" encoding="utf-8"?>
<styleSheet xmlns="http://schemas.openxmlformats.org/spreadsheetml/2006/main">
  <numFmts count="2">
    <numFmt numFmtId="164" formatCode="yyyy-mm-dd h:mm:ss"/>
    <numFmt numFmtId="165" formatCode="YYYY-MM-DD HH:MM:SS"/>
  </numFmts>
  <fonts count="2">
    <font>
      <name val="Calibri"/>
      <family val="2"/>
      <color theme="1"/>
      <sz val="11"/>
      <scheme val="minor"/>
    </font>
    <font>
      <b val="1"/>
    </font>
  </fonts>
  <fills count="2">
    <fill>
      <patternFill/>
    </fill>
    <fill>
      <patternFill patternType="gray125"/>
    </fill>
  </fills>
  <borders count="2">
    <border>
      <left/>
      <right/>
      <top/>
      <bottom/>
      <diagonal/>
    </border>
    <border>
      <left style="thin"/>
      <right style="thin"/>
      <top style="thin"/>
      <bottom style="thin"/>
    </border>
  </borders>
  <cellStyleXfs count="1">
    <xf numFmtId="0" fontId="0" fillId="0" borderId="0"/>
  </cellStyleXfs>
  <cellXfs count="3">
    <xf numFmtId="0" fontId="0" fillId="0" borderId="0" pivotButton="0" quotePrefix="0" xfId="0"/>
    <xf numFmtId="0" fontId="1" fillId="0" borderId="1" applyAlignment="1" pivotButton="0" quotePrefix="0" xfId="0">
      <alignment horizontal="center" vertical="top"/>
    </xf>
    <xf numFmtId="165" fontId="0" fillId="0" borderId="0" pivotButton="0" quotePrefix="0" xfId="0"/>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Relationship Type="http://schemas.openxmlformats.org/officeDocument/2006/relationships/styles" Target="styles.xml" Id="rId2"/><Relationship Type="http://schemas.openxmlformats.org/officeDocument/2006/relationships/theme" Target="theme/theme1.xml" Id="rId3"/></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sheetPr>
    <outlinePr summaryBelow="1" summaryRight="1"/>
    <pageSetUpPr/>
  </sheetPr>
  <dimension ref="A1:G5823"/>
  <sheetViews>
    <sheetView workbookViewId="0">
      <selection activeCell="A1" sqref="A1"/>
    </sheetView>
  </sheetViews>
  <sheetFormatPr baseColWidth="8" defaultRowHeight="15"/>
  <sheetData>
    <row r="1">
      <c r="A1" s="1" t="inlineStr">
        <is>
          <t>Title</t>
        </is>
      </c>
      <c r="B1" s="1" t="inlineStr">
        <is>
          <t>Type</t>
        </is>
      </c>
      <c r="C1" s="1" t="inlineStr">
        <is>
          <t>Time</t>
        </is>
      </c>
      <c r="D1" s="1" t="inlineStr">
        <is>
          <t>Like</t>
        </is>
      </c>
      <c r="E1" s="1" t="inlineStr">
        <is>
          <t>Dislike</t>
        </is>
      </c>
      <c r="F1" s="1" t="inlineStr">
        <is>
          <t>CommentNum</t>
        </is>
      </c>
      <c r="G1" s="1" t="inlineStr">
        <is>
          <t>Content</t>
        </is>
      </c>
    </row>
    <row r="2">
      <c r="A2" t="inlineStr">
        <is>
          <t>[遊記]冬遊京都和服體驗-岡本着物</t>
        </is>
      </c>
      <c r="B2" t="inlineStr">
        <is>
          <t>Y</t>
        </is>
      </c>
      <c r="C2" s="2" t="n">
        <v>42831.64645833334</v>
      </c>
      <c r="D2" t="n">
        <v>3</v>
      </c>
      <c r="E2" t="n">
        <v>0</v>
      </c>
      <c r="F2" t="n">
        <v>4</v>
      </c>
      <c r="G2" t="inlineStr">
        <is>
          <t>雖然不是第一次穿和服，
但到古色古香的京都穿和服一直是我的夢想。
行前對和服體驗下的功夫可能是十日行程的好幾倍(欸
在評比很多家之後，最後預約了岡本…
岡本和服
強烈建議看他們日文版的介面挑款式/套餐，如果有看到喜歡的先拍下了當天找比較快。
我在京做了兩天的和服體驗都是去岡本XD
第一天是行前兩個月就在台灣訂好，
第二天是第一天晚上臨時起意隔天再穿一次和服，
馬上爬文預約(最後還是選了岡本)
第一天選的是岡本清水寺本店
5000元套餐+500編髮
包包鞋子那些都有很多款式可挑
值得一提的是
冬天還可以外面再穿一件羽織+毛毛圍巾保暖，都不用額外付費！
岡本的+500元編髮只有四種款式...
我覺得略老氣，
挑了中規中矩的包頭打安全牌XD
我超喜歡這件羽織和灰色毛毛領，毛毛領一搭上去簡直貴氣up(自己說)
八坂庚申堂
現在儼然成為京都ig打卡必要景點
冬天去有朵朵梅花點綴很清雅
選擇障礙的也可以請岡本阿姨協助配色
(我很愛他們幫我挑的腰帶上那隻蝴蝶XDD)
羽織脫下來又是一種感覺
紅白直條好像滿流行的
看到AKB的PARU成人禮也選紅白直條後
就對這花色情有獨鍾(^з^)-☆
背上的蝴蝶結也不馬虎
再來分享第二套，
店家是岡本祇園店。
祇園店離花見小路比較近，
穿衣服到收銀的都是阿姨、婆婆，
個人覺得這家的員工都比較京都人
(如人飲水，冷暖自知)
因為前一天已經選過岡本的5000元套餐，
來祗園店我就改試試3000元組合，
3K的組合就只有幾個款式，腰帶、包包、足袋都是店家配好的，
不過因為天冷我勢必會再加羽織
((+羽織和毛領多500日圓
所以覺得裡面的款式只要好搭配就好。
前一晚才預約還能約到0930這個時間
冬季遊京都的小確幸：Ｄ
與前一天飽和色系相反的日系粉白色系，
也故意選了一個比較冬季感的配色
冬季有點蕭瑟的京都配上這種質感和服，別有一番風味。
在花見小路穿和服人人都是埃豆魯
行程允許的話很推穿和服去二条城，
會很有自己在演篤姬的即視感（並不會
去之前其實有點擔心冬季的關西
沒有爭豔的群花會很空虛，
事實證明我個人是滿喜歡沒有人的古都，那種寂靜的穿越感XD
沒有花太多文字在說明怎麼預約、店家之類的部份，有什麼疑問或不足的就請在下面留言
吧
Life/Cat/Travel/Food/Diary
--
謝謝，穿上和服人人MD
謝謝，和服加成效果很好！
謝謝~@^_^@~ 我超愛和服</t>
        </is>
      </c>
    </row>
    <row r="3">
      <c r="A3" t="inlineStr">
        <is>
          <t>[遊記] 自助玩島根-神話國度出雲大社&amp;出雲蕎麥麵</t>
        </is>
      </c>
      <c r="B3" t="inlineStr">
        <is>
          <t>N</t>
        </is>
      </c>
      <c r="C3" s="2" t="n">
        <v>42831.69069444444</v>
      </c>
      <c r="D3" t="n">
        <v>3</v>
      </c>
      <c r="E3" t="n">
        <v>0</v>
      </c>
      <c r="F3" t="n">
        <v>5</v>
      </c>
      <c r="G3" t="inlineStr">
        <is>
          <t>無音樂圖多好讀網誌版:
離開了松江花鳥園，接著前往出雲大社
在松江花鳥園的月台很好玩，在同一個月台上是雙向通行的
所以在月台上可以看到松江方面跟出雲方面兩個指示
還讓我們遇到了限定版的島根貓結緣列車
接著，我們抵達出雲大社的車站「出雲大社前駅」
出了車站後往右手邊走，一路就是商店街，往出雲大社的方向前進
路上有很多小店，也有超多蕎麥麵店，跟迷你小商店街，
其實大約10分鐘左右的路程就能走到出雲大社了
進去出雲大社前，肚子好餓的我們決定先來吃個午餐
我們選的是出雲大社斜對面的老店 「田中屋」
田中屋從1972年開業，一開始是間當地的小餐廳，直到1997年命名為「田中屋」
到2013年又重新整修，就是我們現在看到的樣子了
整個外觀還蠻新的，也保留了濃厚的日本味
屋內的設計也保留了傳統日式的風格，有一般座椅也有榻榻米區
天花板跟牆上都能夠看到店家用心的布置
其實田中屋的客人不只是遊客，也有很多當地人喜歡來吃，就連電視台來採訪報導過喔
店員送上menu跟茶，我們來看看有些什麼好吃吧!
menu非常的簡單，就只有分成蕎麥冷麵跟溫蕎麥湯麵，另外還有當日限定的單品
看不懂日文菜單可以跟店員索取英文菜單
我們的餐點來囉! 上圖是友人點的「割子三段」，就是蕎麥冷麵三疊的意思
我點的則是「三色割子」，就是有三種口味的意思，分別是原味、溫泉玉子、山藥泥
一次吃三種口味真的很不錯，滿足我愛嚐試的個性XD
日本三大蕎麥，分別就是長野、岩手及出雲，所以出雲的蕎麥可以說是非常有名的
出雲蕎麥的特色就是十割蕎麥，也就是不加麵粉的意思
在搓麵糰是特別要花些心思，所以大家可以發現這邊的蕎麥麵顏色較深
田中屋的蕎麥麵，就是使用島根出雲地區跟山形縣生產的蕎麥製作，麵條是店家每天清晨
現做的，搭配當地大社町泉屋醬油給顧客食用
這邊的蕎麥麵吃起來彈性是比較明顯的，蕎麥的香氣算重，
比起台灣沒什麼咬勁的蕎麥麵吃起來美味度大大提升
加上了玉子跟山藥泥，麵條被蛋汁及山藥泥包覆起來，
吃起來更是別有番滋味，讓蕎麥麵的口感更豐富
開動囉! 不知不覺我居然把三盤吃個精光 (是有多餓呀)
原本我想點的同樣是出雲特產的蜆仔湯，不過"本日限定"總是特別吸引人!
所以最後就點了限定版的「豬的粕汁」，湯裡的豬肉是採用出雲豬
其實我個人覺得沒什麼特別，沒有什麼豬的香味，肉質好硬!
不過湯頭跟湯裡的料我蠻喜歡的
選擇田中屋還有一個原因就是，這邊的「緣結びそばぜんざい」
是愛心圖案跟緣結的圖案，超可愛的
甜紅豆湯加上使用蕎麥做成的白玉，吃起來的口感比一般的白玉再稍微不Q一點，
但也蠻好吃的
旁邊的小菜是醬瓜蠻奇妙的，覺得太甜剛好可以解膩一下
吃飽喝足後，心滿意足的前往出雲大社去!
出雲大社一共有三個鳥居，第一個在勢溜廣場上，
是木造的鳥居，非常有氣勢的屹立在入口處
好不容易抓到後面沒有人的小空檔趕快紀念一下這難得的時刻!
走在出雲大社的大道中，被樹蔭環繞著，讓人忍不住想要放慢步調，
享受一下這難得的寧靜
之前每次造訪日本，都是到東京去，很難得有這個機會來悠哉一下!
走著走著就到了第二個鳥居，是鐵鑄的鳥居，很可愛的在大道上樹與樹的中間，
兩旁的樹木都是超過百年以上的松木喔
接著看到了第三個也是最後一個鳥居，進去之前要先淨手，象徵對神明的禮貌
這是日本的神社的傳統禮儀，每個神社的入口處都有手水舍
進去鳥居後還有繪馬，掛的滿滿的耶!
還有供奉牛跟馬的區域，可以去摸摸他們，據說可以心想事成，特別對"生育"有效喔!
手水舍旁可以看到出雲大社的主祭神的神像，是開拓日本的「大國主大神」
據說來這邊參拜可以帶來愛情及人際關係的緣分喔!
所以在島根這個縣都是以「緣」來串起所有的東西
出雲大社對於日本的神社來說，是擁有無上的崇高地位
在每年的10月是日本的『神無月』，是沒有神明的月份
眾神都要奉命集結到出雲大社開會，可想而知其地位之重要性
所以在每年的10月的出雲地區，又稱做『神有月』，因為所有日本的神明都來出雲啦!
參拜的方式也跟一般神社有所不同，要遵循古禮，
首先要鞠躬兩次，再拍四次手，最後再一鞠躬，完成參拜儀式
往參拜殿裡面走進去，可以看到御本殿，這就是祭祀「大國主大神」的地方了
另外除了賣御守的御守所外，在正殿的兩旁還有「神的旅館」
顧名思義就是在每年10月當眾神來到出雲大社時，讓神明休憩的地方啦!
從主殿往旁走，就是神樂殿
旁邊的神樂殿，是給眾神看表演的地方
在神殿上的超大注連繩稻草結，長13.5公尺，重量達4.4噸，
聽說是全世界最大的注連繩喔!
要是天氣好時來拍照一定超美的!!!
難怪出雲大社的人氣這麼高~除了能求好姻緣外真的很美耶!
接著繼續往前走會看到「結婚式場」，以結緣著名的神社，
當然很多新人會想來這邊結婚啦! 討個好吉利
再往下走經過一個墓，感覺也是相當莊嚴
最後我們繞著原路又走回大鳥居啦! 從鳥居往前看，可以看到商店街的另一頭的白色鳥居
從白色鳥居往下走，就可以到出雲大社舊社駅，
看到照片也是非常漂亮的，可惜時間不夠無法前往
走回車站的路上，一邊走走逛逛，又買了點心吃!!!
就用點心當做本日旅途的終點吧!
島根5天4夜行 總整理請看此篇
--</t>
        </is>
      </c>
    </row>
    <row r="4">
      <c r="A4" t="inlineStr">
        <is>
          <t>[遊記] 去日本不買藥妝也可以買限定買到爆箱XD！</t>
        </is>
      </c>
      <c r="B4" t="inlineStr">
        <is>
          <t>N</t>
        </is>
      </c>
      <c r="C4" s="2" t="n">
        <v>42831.72957175926</v>
      </c>
      <c r="D4" t="n">
        <v>12</v>
      </c>
      <c r="E4" t="n">
        <v>0</v>
      </c>
      <c r="F4" t="n">
        <v>29</v>
      </c>
      <c r="G4" t="inlineStr">
        <is>
          <t>無音樂好讀圖文網誌版：
每次到日本回來，都會忍不住買一堆超可愛、限定款的東西！所以即使我去日本不走逛藥
妝店路線，但是回來也都是把行李箱裝的滿滿滿滿滿！今天就來介紹一下這次到關東、東
北啪啪造期間，到底裝了哪些東西回來？推薦給跟我一樣不喜歡逛藥妝店的朋友們，來看
看去日本不逛藥妝店還能買些什麼好吃好玩的東西吧！
1.各地限定的水果/花朵酒：
從左到右分別是：宮城縣產春季限定莓香酒，北海道豐浦縣產草莓酒，北海道限定蘋果酒
，山梨縣產春季限定櫻花酒。
春季的日本就是草莓跟櫻花的季節！所以很多地方都有賣草莓跟櫻花酒，而且很多季節、
產定限定的酒，瓶子都很可愛！看起來超好喝的～所以我常常都會腦波弱的拿去結帳...
圖片中兩瓶比較小的草莓酒、蘋果酒是在札幌站前專賣紀念品的松崗商店買的。而櫻花酒
是在富士山河口湖站內紀念品商店買的，裡面真的有美美的櫻花花瓣喔！而最左邊的莓香
酒則是在途經仙台站時，在東北復興產直市集上買的。
2.各種地區限定的果醬：
從左到右分別是：青森縣產果肉滿滿蘋果果醬，栃木縣產檸檬蜂蜜果醬，山梨縣產櫻花果
醬，栃木縣產草莓果醬。
延續第一趴的果實酒類系列，當然能做水果酒的材料也都能拿來做果醬XD！所以春天到日
本也是能買到許多新鮮果醬的季節。而且只要到產地，那些在當地盛產的水果真的都很便
宜！在台灣百貨公司8顆可能要888元的青森大蘋果，在青森當地一顆比我頭還大的蘋果只
要100円！真的看到我超想扛回來的！可是蘋果真的好重...所以後來還是選擇扛果醬這種
比較不占空間、但是一樣香甜可口的產品XDDD
3.果味茶葉與果乾：
圖中的草莓茶、白桃茶都是在富士山河口湖附近富岳風穴站的紀念品店買的，現場還有超
多種不同口味的水果茶！可以試聞後再決定要買哪些自己喜歡的味道的茶葉。另外那兩包
果乾則是在輕井澤的FINE果醬店買的，因為前面果醬已經買太多，怕再買下去行李會超重
所以我就買了果乾XD！
4.貓奴失心瘋時間！各種貓咪周邊：
身為一個專業貓奴！看到各種貓咪的商品整個就是會忍不住拿去結帳啊！圖中圓紙筒包著
的是貓咪杯緣子餅乾，做成攀在杯緣的貓咪餅乾看到怎麼能不買！貓咪杯緣餅乾我在富士
山河口湖站的紀念品店跟鬼怒川溫泉站的紀念品店有看到。
在貓咪杯緣餅乾圓紙筒旁邊那兩隻圓呼呼、毛茸茸的聽說是現在台灣網拍超紅的貓咪沙包
XDD！所以到鎌倉逛大佛的時候，在紀念品店看到可愛的櫻花限定貓咪沙包就立刻買了！
而貓咪調味料小瓷盤、小瓷罐跟貓咪小奶壺則是在山形藏王溫泉滑雪場的紀念品店發現的
！之前在京都的伏見稻禾大社參道邊的紀念品店也有看到在賣貓咪調味料小瓷盤，不過當
時覺得價錢有點太貴就沒買，所以在山形藏王溫泉滑雪場又看到一堆貓咪瓷器、加上價錢
比較便宜的雙重攻擊下...我就買了XDDDD
而貓咪瓷碗是在東京築地逛的時候，在周邊的食器店挖到的！一個才220円超級無敵便宜
啊！所以看到的瞬間立刻拿去結帳。而灰色貓掌零錢包則是在原宿逛Forever 21的時候看
到的，那個肉掌越捏越療癒所以我就這樣捏著捏著捏到收銀機前面了...(遮臉)
其中要特別介紹的就是這個貓眼透明亮晶晶日本手工製馬克杯！這是在淺草附近的「開運
・縁起物 浅草みやげ 満天星」店裡挖到的！這家店裡有超多可愛小物，還有整區都是貓
咪的商品，真的會逛到失心瘋！而且由於這個杯子是最後一個，加上又是從來沒有在別的
地方看到的設計，只有貓咪的眼睛是玻璃材質、對著燈光照的時候貓咪眼睛就會亮晶晶的
發光XDDDD真的超可愛又特殊的，所以就........
5.各種實用又可愛的包包：
除了之前介紹過的Samantha Thavasa X ONE PIECE限量喬巴後背包外，我這次還在日本平
價女裝品牌HONEYS買了一個小的隨身側背包、在日本知名古著感平價服飾店WEGO中買了一
個撞色後背包，這兩個包都超便宜～～約1990円到2990円左右。重點是不只可愛還超好用
的！整個關東東北跑透透行程，就靠HONEYS買的這個粉色隨身側背包了！
另外下面兩個一個是在路經仙台站轉車的時候、逛逛與車站直結的百貨公司時剛好看到的
超可愛瑪莉官(Mary Quant)化妝包，另一個是在輕井澤王子Outlet買的眼鏡盒，這兩個也
都是可愛與實用兼具的單品，化妝包附贈可愛的小花隨身鏡、眼鏡盒由於是軟包所以超好
塞又不會壓壞眼鏡！所以從東京到東北各地住宿時我都會把它們塞進裝換洗衣物的大背包
中一起帶著走。
6.各地限定特產甜點餅乾：
從最後排左邊開始是：日本國民款Alfort(アルフォート)巧克力餅乾富士山特別限定版，
山形縣產櫻桃果凍，鬼怒川鐵道娘限定版草莓汽水，江之島限定章魚大仙貝，日本櫻花季
限定可口可樂曲線瓶，日本星巴克2017春季限定櫻花杯3/1日第二波漸層櫻花保溫杯。
星巴克漸層櫻花保溫杯前面的是兔子草莓大福，草莓大福上面的是藏王限定貓咪肉球巧克
力、下面的是青森縣定蘋果派，蘋果派上面長得像水果箱的小盒子是青森縣定蘋果糖，蘋
果糖旁邊的是東北限定牛舌丼調理包。
還有我超喜歡日本一些傳統口味的仙貝跟餅乾類的東西，所以在鬼怒川買了醬油味米粒燒
、在鎌倉買了長得像卡哩卡哩餅乾的咖哩口味。
特別要拿出來說的就是鬼怒川鐵道娘限定版草莓汽水！這汽水真的很好喝～而且鐵道娘好
可愛XDDD！說到可愛的鐵道娘，就不能不提一下日本人真的很會...現在在日本推出全國
鐵道娘的巡迴戳章！總共有32種圖章在日本各地等著遊客去收集，從今年2/11到明年5/31
為止，每個鐵道都有專屬於它們的可愛鐵道娘，真的超犯規～～～根本是一個不放過鐵道
迷、要大家跟著鐵道去日本全國巡迴旅行的概念啊！
最後要介紹兩樣我在日本就吃完、沒有帶回台灣的東西，就是山形藏王產手工製無糖純水
蜜桃果汁，以及山形藏王糖漬櫻桃。由於山形當地盛產的水果是櫻桃，所以每年6~7月櫻
桃盛產期，山形當地有栽培櫻桃的果園會有開放給觀光客採果的活動，通常是30分鐘到45
分鐘內可以花1500円採到飽，對於像我這種粉色系水果控真的是超難抵擋的誘惑啊！
在山形藏王買的手工製無糖純水蜜桃果汁超超超超超好喝！不只喝到濃濃的水蜜桃果香，
而且由於沒有加糖，所以喝到的都是水蜜桃天然的甜味！根本是一個在吃液體水蜜桃的概
念啊～～
加上日本櫻桃跟台灣常吃到的美國西北櫻桃口感不太一樣，比較吃的到纖維感跟香氣，所
以在山形的期間我超愛吃當地的各種櫻桃甜食！櫻桃果凍、糖漬櫻桃等等都超香甜美味！
就算是放進果凍與糖水中的櫻桃，也是有著它們原本天然的鮮紅粉嫩果皮。不過有一種櫻
桃製品我比較不能接受就是...櫻桃醃菜...櫻桃就是要吃甜的啊！醃的鹹鹹的櫻桃吃下去
違和感超重的說＞"＜！
--</t>
        </is>
      </c>
    </row>
    <row r="5">
      <c r="A5" t="inlineStr">
        <is>
          <t>[遊記] 夜宿桃機。台灣虎航飛名古屋初體驗</t>
        </is>
      </c>
      <c r="B5" t="inlineStr">
        <is>
          <t>N</t>
        </is>
      </c>
      <c r="C5" s="2" t="n">
        <v>42831.81442129629</v>
      </c>
      <c r="D5" t="n">
        <v>11</v>
      </c>
      <c r="E5" t="n">
        <v>3</v>
      </c>
      <c r="F5" t="n">
        <v>16</v>
      </c>
      <c r="G5" t="inlineStr">
        <is>
          <t>【心得】夜宿桃機。台灣虎航飛名古屋初體驗
初體驗圖文版：
雖說桃機捷運已開通，接駁車大概會走入歷史
還是來記錄一下人生首次也可能是最後一次桃機接駁車及夜宿桃機的經驗吧 - -
對了，虎航小老虎超Q！
搭乘的虎航台北飛名古屋航班清晨6點出發，4點必須抵達桃機
本考慮在桃機附近住宿，但睡到凌晨3點多也沒好到哪去，決定直接夜宿桃機
小年夜搭高鐵北上，當時桃機捷運尚未營運，只能搭統聯接駁車
（2017/3/2正式通車後，從桃園高鐵站到桃機票價36元）
抵達時間剛好接上最後兩班接駁車
幸好沒有拖延，因為司機先生說眼下這兩班坐滿就沒了
本來以為他在開玩笑，後來看著晚到的旅人目送我們離去，突然抖了一下～
桃機高鐵站到桃園機場，全票票價30元，悠遊卡、一卡通都可使用
11：55發車，12：22抵達，算是有段距離
想說都半夜了應該沒啥人吧？錯！
通往桃機的道路幾乎被擠爆，趕在年前出國的人真不少
在虎航所在的第一航廈下車，走進航廈，立馬進入美食廣場
最棒的夜宿位置應該是漢堡王吧？燈光幽微，又可以躺平
繞了一圈，本來選擇可以拼貼的單人椅
不過，怕睡一睡咚地滾下去，決定窩在可以平躺的親子遊戲區
啥？問我有睡著嗎？當然沒有！
本來就不是好睡的體質，加上桃機太熱鬧，即便凌晨，仍不斷有旅客來來去去
翻來覆去，決定放棄掙扎，準備check in去
哇哇哇窩的天兒啊這是清晨四點的機場嘛！？太令人震驚了！
小港機場早上5點早起的鳥兒沒幾隻，桃機果然不一樣（合十）
虎航可攜帶兩件共十公斤的手提行李，過磅後會繫上貼條
兩側共六排的小飛機，腿短的我膝蓋幾乎抵著前座，高個壯漢要有心理準備，罷特！
空間小我沒什麼意思，畢竟是廉航，但椅子設計嚴重有問題，這就很惱人了
不易入睡，沒在奢求能在機上睡著，能窩著休息，就好
無奈虎航座椅直挺挺，靠頭的部分又向內彎曲，身體無法貼合椅背，幾乎全程呈蝦米狀
以為是我的問題，問了旅伴，才曉得她們也覺得這椅子不對勁
飛行時間再更長，恐怕真受不了（攤手）
是說虎航的制服好帥氣！
俐落的褲裝、黑黃搭配、加上虎紋腰帶，有別於其他航空制服的柔美
對了，小飛機的好處就是不管在哪都能清楚看到逃生示範感覺有看有安全（誤）
還有還有！虎航吉祥物小老虎超可愛！
空姐販售免稅商品時本來沒特別注意
餘光瞥見對方肩上站了隻萌萌der小東西，才注意到原來是虎航小老虎
對方正在工作，不好問能不能拍照，沒圖沒真相，殘念
顯然甜美的空姐跟QQ小老虎是絕配，真的有人出手！
最後來看看虎航餐點
猜想真會在廉航訂餐的人不多吧？畢竟不便宜，也不見得好吃到哪
不過，虎航的米粉有邪惡到！
鄰座有人注文，封口一掀開，那香氣啊啊啊是要逼死人嘛！（指！！）
--</t>
        </is>
      </c>
    </row>
    <row r="6">
      <c r="A6" t="inlineStr">
        <is>
          <t>[遊記] 來京都大原森呼吸！交通、景點懶人包</t>
        </is>
      </c>
      <c r="B6" t="inlineStr">
        <is>
          <t>Y</t>
        </is>
      </c>
      <c r="C6" s="2" t="n">
        <v>42831.84527777778</v>
      </c>
      <c r="D6" t="n">
        <v>7</v>
      </c>
      <c r="E6" t="n">
        <v>0</v>
      </c>
      <c r="F6" t="n">
        <v>8</v>
      </c>
      <c r="G6" t="inlineStr">
        <is>
          <t>：
京都二回目，總是有些別於以往的新領域想去嘗試，第一次體驗大眾錢湯、第一次賞夜楓
。離京都約40分鐘車程的郊區『大原』，則是第一次到完全不熟悉的京都郊區旅行。看見
大原三千院、寂光院中，如地毯般廣袤綿延的青苔，濃郁的綠意景象，帶給人打從心底難
以忘卻的震撼。非常喜歡這個地方，整理以下資料：
從京都前往大原的唯一交通工具，就是搭乘公車，特別要注意的是
1.大原地區並"不在京都巴士一日券的範圍"，如從京都車站前往大原，則要再另外補票1;36[m320
円。
2.搭乘公車路線皆為紅黃配色的
，切勿搭乘綠色的京都市
巴士( 市バス )。
O 正確前往大原欲搭乘的紅黃配色外型，京都巴士系統( 京都バス )。
X 切記不要搭乘的綠色外型的京都市巴士( 市バス )。
從
：於C3候車亭，搭乘17、18路公車 (車資：單程 550円，一日券需補票 320
円 )
從
：搭乘16、17路公車 (車資：單程 520 円 ，一日券需補票 320 円)
從
：搭乘16、17路公車 (車資：單程：430円，一日券需補票 320 円
)
想體驗叡山電鐵，或是擁有叡山電鐵一日券的人，則可以跟筆者選擇同樣的方式：
由 叡山電鐵 出町柳站：搭乘叡山電鐵叡山本線至八賴比叡山口站(單程車資260円)，轉
乘16、17、18 路公車 (單程車資270円)
京都巴士時刻表查詢：
叡山電鐵車資查詢：
大原是個四季皆美的純樸小鎮，春櫻、夏紫陽、秋楓紅、冬白雪，就算錯過了花季，也有
全年都可以看見的青苔綠毯，點綴著擁有千年歷史的古蹟。在大原待一天，躲避京都市內
喧嚷的觀光人潮，適合靜靜的漫步與空想。
營業時間： 3月～12月7日 8：30～17：00 / 12月8日～2月 9：00～16：30
地址： 601-1242 京都市左京区大原来迎院町540
電話： 075-744-2531
門票：700 円
特色：四季皆美、賞花名所 (春櫻、夏紫陽、秋楓、冬雪)
大原三千院是大原地區最知名，也是到訪大原的人一定會參訪的名勝。腹地廣大的三千院
，楓紅的美景固然令人沉醉，但這座建於西元782年，坐擁千年的森林古寺，還有許多值
得讓人低下頭去找尋，富有趣味與故事性的小細節。像是經典池泉迴游式的山水庭園 、
由「杉苔」構成的綠意地毯、往生極樂院中被評定為國寶的阿彌如來的三尊座像。最受歡
迎的莫過於散佈在院內的四處 的「童地藏」小石像，歡迎大家用尋寶的精神，去發現這
些躲在角落的驚喜。
詳細介紹：
營業時間： 3月～11月 9：00～17：00  / 12月8日～2月 9：00～16：30
地址： 〒601-1248 京都市左京区大原草生町676
電話： 075-744-3341
門票：600 円
特色：紅葉名所、平家物語歷史舞台
寂光院和大原三千院，是大原地區最常被提起的兩個景點，兩座建築的年代相仿(寂光院
建於西元594年)，同樣是賞楓的名勝，也同樣是日本歷史平家物語的故事舞台。正殿前的
汀池，每到紅葉季節，池塘就會被落下的楓葉填滿，成為一個散發著紅色光芒的池塘，景
象非常綺麗。寺院後方就有一片茂密的樹林，有一條小溪，潺潺的蜿蜒細流就從腳邊經過
，掉落的紅葉，與溪面的波光互輝映。比起大原三千院，寂光院更能感受遠離人群的幽靜
氛圍。
詳細介紹：
地址：京都市左京区大原草生町70
營業時間： 11:00～15:30 (休息日不定，請參照官網公佈或事先預約參觀)
特色：雜貨、手工藝品
在前往寂光院的唯一路上，一定會經過這間被綠意覆蓋、門前有條清澈小溪的雜貨用品店
。店外雖然沒有明顯的招牌，但玻璃門內的玻璃瓶散發著由太陽反光的澄靜光芒非常搶眼
。這家店主要販售著器皿、陶器、藤編竹藍等工藝品，店主也會把老舊的家居物件重新改
造，不時會舉辦手工藝展覽。在這與大自然共處的安靜場域，更能充分發現每個器物的美
好。
有先去大原三千院參訪的人，一定會對院裡免費提供的紫蘇湯鹹中帶點微甜的清爽口感印
象深刻。紫蘇是大原盛產的農作物之一，如果選擇7月紫蘇採收的季節前來，還能看到蓊
鬱的紫蘇田，享用期間限定的紫蘇大餐。非旺季前來，也有大原當地限定，路邊紀念品店
都有在販售的紫蘇霜淇淋可以嘗鮮。如草莓般粉紅色的外表，吃下後是十分強烈的酸勁，
隱隱中帶點甜味。酸酸甜甜的獨特口感，是市面其他常見的霜淇淋口味未曾擁有的感受。
對「酸」的接受度高的朋友，可以嘗試這很少見的紫蘇冰淇淋。
--
Ces't 哈 Vie! 電影、旅行、生活：
--
04/08 11:09</t>
        </is>
      </c>
    </row>
    <row r="7">
      <c r="A7" t="inlineStr">
        <is>
          <t>[遊記] 和歌山Orix租車+東橫inn住宿 心得</t>
        </is>
      </c>
      <c r="B7" t="inlineStr">
        <is>
          <t>N</t>
        </is>
      </c>
      <c r="C7" s="2" t="n">
        <v>42831.16876157407</v>
      </c>
      <c r="D7" t="n">
        <v>5</v>
      </c>
      <c r="E7" t="n">
        <v>0</v>
      </c>
      <c r="F7" t="n">
        <v>15</v>
      </c>
      <c r="G7" t="inlineStr">
        <is>
          <t>網誌有圖有廣告,不喜歡的話請不要點
這次四月賞櫻因為遇到天候太冷,所有櫻花都晚開,
就賭運氣臨時把所有京都飯店取消,全部都住和歌山
因為和歌山的景點沒有像京都大阪交通那麼方便
所以我們就決定租車
我們住在和歌山JR旁的東橫INN
走路一點點就是Orix租車(圖上的C),
更棒的是斜對角有超市(圖上的A)!!我們竟然第三天才發現
草莓這樣一盒才399
(圖)
另外地圖上的B是一間很好吃的居酒屋,叫做櫻之都,
串燒都可以點,我覺得挺好吃
他沒有中文菜單,但可以使用GOOGLE的拍照翻譯
我們就是這樣點的,我們在東橫住了三天,前兩天都有去吃,
第三天沒吃是因為他公休
第二天結束老闆還送我們到門口說謝謝我們兩天都來
我跟他說我們明天還會來
他說明天休息 不好意思,
很喜歡這間店,但是在回程的路上也想著如果下次來京都大阪,
如果不是又遇到櫻花晚開,大概也不太可能專程跑來和歌山找他吃吧
(圖)
去之前看了PTT的介紹,和歌山好像看起來真的好無聊
但之前的人是住南海
我稍微看了一下,JR附近比較熱鬧
起碼還有百貨公司,不過百貨公司是七點關
雖然路上人少,但真的不是沒有人
上班日百貨公司很多老人在逛
然後吉野家跟摩斯漢堡也好幾間
只是在稍微偏郊區
但都有附停車場
我有發現滿多店跟超商都是附停車場
這樣大家都開車 就沒必要都擠到車站附近
另外車站附近有一間居酒屋是大地雷,
叫做薄利多賣半兵衛
一般居酒屋一串大概130,他竟然50/60/70
貪小便宜的我就這麼走進去了
想說就算不好吃隨便點個幾串
結果低消除了飲料,一人還要點一盤很難吃的生菜390!!
兩個人就780,我們就隨便亂點大概十多串而已,想說一千多
誰知道結帳2400!!
超氣的 因為他真的不!好!吃!
我寧可把錢省下來去吃櫻之都,
結果我們後來從半兵衛走出去以後又走到櫻之都吃了一頓
(圖)
這次住和歌山跟京都最大的差異就是觀光客很少
景點也都人不多
我還滿喜歡這樣的感覺
路上真的沒甚麼車
(圖)
--</t>
        </is>
      </c>
    </row>
    <row r="8">
      <c r="A8" t="inlineStr">
        <is>
          <t>[遊記] 201703 東京WBC第2輪</t>
        </is>
      </c>
      <c r="B8" t="inlineStr">
        <is>
          <t>Y</t>
        </is>
      </c>
      <c r="C8" s="2" t="n">
        <v>42831.36324074074</v>
      </c>
      <c r="D8" t="n">
        <v>1</v>
      </c>
      <c r="E8" t="n">
        <v>0</v>
      </c>
      <c r="F8" t="n">
        <v>1</v>
      </c>
      <c r="G8" t="inlineStr">
        <is>
          <t>無音樂圖文版
又到了東京這次是為了來看WBC
確定好比賽日期就訂了機票跟住宿
不過因為推算失誤導致少看一場比賽
去程酷航
回程捷星日本
住宿ホテルウィングインターナショナル後楽園
住宿比上次THE B水道橋離東京巨蛋更近一點
到成田後先去買了SKYLINER的來回票+24小時地鐵券
順利的搭上11:22到上野的車
當然到了上野先解決午餐
12點多老實說人都很多
再度選擇之前吃過的小店
上次吃過親子丼
這次選炸豬排丼
一進店裡都是日本上班族
只有我一個像旅客
吃飽後在上野逛逛
就去飯店CHECK IN
在去飯店前我一直以為我上次有經過
走了一下發現找不到
這時候又是GOOGLE地圖救了我
在飯店休息後就去東京巨蛋看比賽
平常看比賽我選3壘側的機率比較高
這次去1壘側看球
不過比賽是一面倒
荷蘭把以色列打個滿頭包
因為荷蘭有養樂多的洋將BALENTIEN
所以會看到日本人幫BALENTIEN加油
一直以為打完5局就收工
最後還是打到了8局才收工
看完比賽肚子有點餓決定吃點東西
本來要去便利商店買炸雞配啤酒
但去了兩家都沒有賣只好
最後去回飯店路上的店吃
看了一下很多選擇就決定了沾麵
熱熱的沾汁
溫暖了我的心靈啊
因為外面不到10度又下雨
第二天吃了點飯店免費早餐後前往築地
因為這天是星期二
所以第一想法就是八千代的叉燒蛋
無奈滿座只好在築地繞了一下
這天還是很冷的天氣也是下雨
冷冷的壽司只能放棄
逛了一下看到鳥藤
印象中好像也有名氣
看了一下選了しゃも親子丼 モツ入り 1400円
吃的時候後悔了
因為有些我不吃的東西(但還是吃光光)
吃飽後繼續我的買電鍋行程
去了上野跟秋葉原
想買虎牌但價錢實在買不下手
最後在價格.COM上找到一個象印的電鍋
在秋葉原附近
就拿著電鍋走回上野要搭大江戶線
走了很久當然又餓了
就在松坂屋B1淺草今半攤位吃了一餐
把東西拿回飯店休息後就去巨蛋看棒球
不過還是先去吃了晚餐再看球
隨便選了一家拉麵店
這場是日本對古巴
在賽程一公佈時就已經知道會是這兩隊
這場坐在三壘指定席B的位置
很剛好旁邊一對情侶也是台灣人
有人聊天看球還蠻歡樂的
這場古巴前半場領先
可惜失誤造成戰敗
比賽看完當然又跑便利商店找炸雞
這次終於有了
第三天因為是晚上的班機
所以計畫就是看完中午的比賽就要去機場了
CHECK OUT完後先把買的東西拿去京成上野站放
順便吃了一下懷念的溫蒂
起士肉醬薯條真的很好吃
一樣是三壘指定席B的位置
這場是荷蘭對古巴
比賽一面倒荷蘭扣倒古巴
荷蘭讓我看了兩場扣倒的比賽啊
真是沒想到二輪還有這種狀況
因為早早結束只好去機場
在離開東京前還吃了一下麵屋武藏
大份量的肉
到了機場才發現捷星日本是在三航啊
一樣先把東西放在三航置物櫃再找地方休息
在候機室有電視剛好看到筒香嘉智轟出去
這次最大的失誤就是應該買隔天的機票才對
有票卻看不到比賽
這次買了不少零食還有電鍋
--
第一場那時候我還在台灣啊~一排應該是一起買票的吧</t>
        </is>
      </c>
    </row>
    <row r="9">
      <c r="A9" t="inlineStr">
        <is>
          <t>[遊記] 2017春關西，正值換毛期的奈良</t>
        </is>
      </c>
      <c r="B9" t="inlineStr">
        <is>
          <t>N</t>
        </is>
      </c>
      <c r="C9" s="2" t="n">
        <v>42831.51452546296</v>
      </c>
      <c r="D9" t="n">
        <v>12</v>
      </c>
      <c r="E9" t="n">
        <v>0</v>
      </c>
      <c r="F9" t="n">
        <v>17</v>
      </c>
      <c r="G9" t="inlineStr">
        <is>
          <t>其實遊記裡面主要以照片為主，完整內容還請參考以下網址喔!
圖文好讀無廣告網誌版:
旅遊時間，2017/3/16
若要在關西之旅中找適合一日遊的地方，首選便是神戶和奈良了。上次去神戶看了摩耶山
的百萬夜景，這次便選了從來沒去過的奈良
其實說起來奈良其實才是本趟行程的最大重點，畢竟是個全新從未到過的地方，不像大阪
和京都是個補景點的取向，所以也是本系列最長的一篇
奈良和京都一樣，曾經為日本的首都，也都為佛教發展中心。雖然都是一樣有著很多寺廟
的古都，但有別於京都的貴族氣息，奈良給人的是一種古樸的氛圍
其實最早認識奈良，是很早以前玉木宏主演的日劇鹿男。害我覺得奈良人都騎鹿上班，鹿
還會說話呢 (?
奈良也不像京都，大到要花個好幾天來個好幾次才能夠逛完。說真的最重要的景點幾乎都
集中在同一區(東大寺/春日大社/奈良公園等)，大概一天就可以全部攻略完成。只有少數
一些點像是法隆寺之類的比較遠一天行程可能無法兼顧，待下次來關西再補足吧!
由於到奈良的時候差不多就要11點了，所以決定先吃個中餐在開始奈良行。當然作為觀光
客第一次來一定要先吃些觀光客會去吃的店家，像是福袋烏龍麵名店麵鬪庵
先前在台中有冒出過山寨店家一時鬧的沸沸揚揚，本店吃起來味道還真的不錯，特別是豆
皮真的蠻好吃的。不過湯頭和麵的部分我覺得算是中上，沒有特別驚艷就是。然後現在還
有邱比特烏龍麵配上戀愛運占卜，蠻有噱頭的XD
知名的中谷堂麻糬就在麵鬪庵旁邊，很可惜的沒有看到搗麻糬秀。味道和口感來說吃起來
和台灣的麻糬還真的不太一樣，外皮是黃豆粉麻糬本身是綠色的，內餡很甜。但我還是比
較愛台式花生麻糬
猿澤池和福興寺是奈良景點的第一站，距離商店街地鐵站最近的點。其實後來才知道從猿
澤池遙望五重塔是奈良八景之一，這邊只是單純路過，是應該繞個一圈看看的
福興寺除了本身是文化遺產以外，還收藏許多國寶級的文物，結果居然遇到國寶館整修啊
啊啊!!! 整個封住無法參觀，只能看看外面的南圓堂、三/五重塔等等，有點可惜 (被稱
為世界遺產的五重塔我也沒特別拍，果然事前還是要做一下功課)
穿過福興寺便是國立奈良博物館。雖然說主體是博物館，但是其實廣大的館區和公園才是
主體。另外到了這邊之後鹿的數量大幅攀升，到處都是鹿在散步或休息。雖然鹿很可愛，
但是滿地的鹿屎真的有點令人困擾啊
特別是博物館後面的公園，除了有攻擊性比較不強(?)的鹿以外，還有美麗的梅花相伴，
比起在三月光禿禿的奈良公園美麗多了!!
春日大社是奈良著名的世界遺產，最初於1300年前所建。這邊也是奈良與鹿深厚關係的淵
源之一。傳說神明武甕槌命(也是春日大社的主神)騎著白鹿到了春日大社，從此後鹿在奈
良就成為了神的使者到了現在
一路上上千座的石燈籠也是春日大社的另一個特點，每座石燈都承載著捐獻者的心願，這
點和京都伏見稻荷大社的千鳥居有異曲同工之妙
當然可愛的鹿形繪馬也是一定要的，希望心願能夠實現囉!!
春日大社最裡面的御本殿是要額外收費的，不過既然來了怎麼能不進去參觀一下呢?
在逛完春日神社之後，就開始了餵鹿的行程，不得不說這邊的鹿攻擊性真的好高啊!
鹿真的很聰明，基本上都守在商店外面，你還沒買好就開始攻擊了XD
不過說真的最狂的鹿還是在東大寺前面那一區，那邊競爭太激烈，根本就像是殭屍片一樣
一拿鹿仙貝就被包圍，超可怕
在春日大社的散步之旅後說真的也有點累了，中場休息來個下午茶! 奈良名物，平宗柿葉
壽司，搭配溫清酒真是享受啊~
味道方面還不差，不過可能是那種比較傳統的壽司，比較多醬菜還是漬物之類的東西當作
配料吃起來有種不熟悉的感覺。不過柿葉裡面的握壽司倒是頗不錯，江戶前壽司的做法，
有先醃過的那種
下午小憩後是奈良最著名的世界遺產東大寺，這邊也是全奈良人口密度最高的地區，一眼
望去滿滿的都是人(和鹿)
東大寺前面那條大道上真的是最激烈的戰場，看看這位印度大媽一買鹿仙貝馬上被6隻鹿
追逐，被嚇得花容失色
然後因為是春冬交替之際，所以鹿身上的毛皮真的和被狗啃過一樣，正值換毛期啊!
東大寺也有大華嚴寺之稱，說真的即使是南大門也相當氣派，非常大。除此之外門內還有
兩尊超大的門神
東大寺的大，很難用照片來展現。這邊應該是我目前看過最大的寺廟了吧， 非常之氣派
!! 除此之外也是目前世界上最大的木造建築，真的很難想像這樣的建築最早在一千兩百
多前就已經存在 (雖然目前的版本是重建過的，還是很驚人)
當然裡面最著名的大佛也是大得驚人，雖然說輸八卦山大佛一些(?)，但是依舊不減其震
撼程度
當然除了大佛本身以外，其他佛像等等也都是國寶。而在門外還有尊看起來很可怕但是摸
了腳部可以治百病的木製高僧像
其實沒有梅花/櫻花相襯，光是蕭瑟的枯木也能夠展現出東大寺的美麗與氣勢
來到東大寺絕對不能錯過旁邊的二月堂，這邊算是能夠眺望奈良景色最容易到達的地方。
當然建築物本身也不俗
雖然說是可以俯瞰奈良，不過其實角度不算太好，可能是因為鄰近地區都是公園和寺廟，
所以大部分都只能看到瓦片屋頂和樹林而已。東大寺恰巧也被遮住只露出屋頂，遠方的城
市則是陷入一片朦朧之中
二月堂旁邊還有三月堂和手向山八幡宮這兩個比較小的點。不過小雖小，精緻度卻很高。
我特別喜歡手向山八幡宮前這鳥居給人的感覺
離開二月堂時夕陽已漸漸西下，此時路上幾乎已經沒有什麼觀光客了，難得享受一下寧靜
的日式時光
再度回到南大門，人們的喧囂已經不在，整個城市慢慢的寧靜了下來
當然來到奈良，當然是要去嘗一下著名的志津香釜飯，這邊也算是入夜後的奈良觀光區最
熱鬧的地方了吧! 整條街只有這邊還在排隊。不過令我訝異的是排隊的根本7成是台灣人
，另外三層是香港人或是中國人，儼然只有華人觀光客會特別來吃這間啊，看來大家盛傳
的必吃店家都差不多呢
其實原本沒有特別抱期待，不過意外的還不錯吃。釜飯吸收湯汁後蠻入味的，上面的鰻魚
也不差。不過記得悶飯不要悶太久，還要多攪動一下釜邊的飯，不然邊邊整個都黏在釜上
，挖都挖不下來
最後帶著一身疲憊，返回大阪，繼續下一天的京都之行!
--
鍵盤美食家Roa -
除此之外還兼做鍵盤旅遊專家、鍵盤3C達人
--</t>
        </is>
      </c>
    </row>
    <row r="10">
      <c r="A10" t="inlineStr">
        <is>
          <t>[遊記] 銀座-災後重生的日本第五大道</t>
        </is>
      </c>
      <c r="B10" t="inlineStr">
        <is>
          <t>N</t>
        </is>
      </c>
      <c r="C10" s="2" t="n">
        <v>42831.56583333333</v>
      </c>
      <c r="D10" t="n">
        <v>8</v>
      </c>
      <c r="E10" t="n">
        <v>0</v>
      </c>
      <c r="F10" t="n">
        <v>12</v>
      </c>
      <c r="G10" t="inlineStr">
        <is>
          <t>說到東京的高級商業區，就不能不提到銀座。銀座這個繁華的地方，充斥著各式各樣的精
品百貨以及爭奇鬥豔的店家。這裡許多的精品店大樓出自於有名的建築師，LV、愛馬仕、
精工錶、御木本珠寶，族繁不及備載。可說是日本版的紐約第五大道。
現今銀座的範圍，北從新京橋，南到新橋，東接築地，西到東京高速道路。由北到南分成
一丁目到八丁目，中間由中央通貫穿，而四丁目和五丁目間則由晴海通分隔。
說到銀座，其實這個名稱的來源是來自於銀幣鑄造所。江戶幕府時期，有三種錢幣的鑄造
所。第一是金座，負責金幣的鑄造。第二是銀座，負責銀幣的鑄造。第三是錢座，負責銅
錢的鑄造。西元1612年，其中一個銀幣鑄造所在現今東京銀座的地方設立，而這也就成了
銀座地名的由來。
西元1872年4月3日，和田倉門附近發生大火，由於傳統日式房屋為易起火的木造建築，因
此火勢一路蔓延到了現今築地和銀座這一代，附近的房屋全被燒毀。大火後，明治政府以
都市防火化為目標，學習西方的磚瓦建築，特別請英國建築師湯瑪士，華達士在這一代設
計了許多兩三層樓高的磚瓦建築。而這一代就被稱為銀座磚瓦街，成為了日本最早的歐美
式街道，也成為了日本文明開化的象徵。同年九月，在明治維新的浪潮下，全日本第一條
鐵路興建，而新橋建造了了東京的第一座火車站，新橋附近也成為了當時全東京最繁華的
明星地區。
(來源：Wikipedia)
而在這個繁華的地區，資生堂藥局於1872年在現今「新橋」，也就是銀座八丁目的地方設
立。一開始的資生堂，其實只是個藥局（因為創辦人福原有信是學藥學的）。而資生堂藥
局的第二代接班人，福原信三，除了一樣是學藥學的之外，他還曾經到歐洲參訪了許多地
方。如此的經驗，也間接影響了之後銀座的發展。
(來源：台灣Wiki)
1923年，日本發生了關東大地震，銀座這一帶的磚瓦房屋全被夷平。在災後重建時，福原
信三以資生堂當家的身份號召銀座街區的商家，以紐約第五大道作為重建的理想，將銀座
打造成東京最繁華的街區，他不斷在報紙上投書，同時藉由戰後的重建，將原本只是藥局
的資生堂，改造成兩棟的建築。一棟結合化妝品和藥局，另一棟開始販賣甜點和咖啡，作
為新時代男性女性的聚會場所。來逛藥局和化妝品的人，可以在隔壁喝咖啡休息，而約在
咖啡店的男男女女，也可到隔壁的藥妝店逛街。藉由這樣的大力呼籲以及建設，銀座這一
帶漸漸有了屬於自己的商業風格，而許多百貨公司，如三月，和光，松屋等，也紛紛到此
設店，銀座一帶，終於成為如同福原信三一開始所說的，成為能代表日本的商業街，也成
為了日本的第五大道。
繁華的銀座商圈，充滿各式各樣別具特色的建築。這些建築都是各大品牌，特別請著名的
建築師設計的，以下是一些別具色特色的建築們。
和光百貨的大時鐘，是最能代表銀座的建築物之一。在時鐘的下方，寫著SEIKO，也說明
了這棟百貨的來歷。在這個地點，最一開始是1881年2月，由服部金太郎創立的服部時計
店。1892年，改名為精工舍。西元1921年，原本的精工舍因為改建需求拆除，而在1923年
關東大地震後的重建，才建成如今的樣貌。而現今的和光百貨，除了販賣SEIKO的鐘錶之
外，也有販賣珠寶、皮件等物品。除此之外，六樓還有叫做和光Hall的藝廊，時常舉辦各
式的活動。
御木本是一家珠寶首飾店。其源頭來自於1893年，御木本幸吉發現了珍珠並養殖成功。
1899年在銀座開設了首家店舖。而這家Mikimoto Ginza 2，是由日本知名建築師伊東豊雄
設計的。伊東豊雄曾獲得素有建築界諾貝爾獎之稱的普立茲克獎。除了銀座的Mikimoto
Ginza 2之外，表參道的TOD’s、台灣的國家歌劇院都出自伊東豊雄之手。這棟建築不規
則的窗戶，藉由燈光的映照下散發出奪目的色澤，就好像是御木本璀璨的珍珠一樣耀眼。
路易威登，也就是人人知名的LV包包，得名於路易威登本人。路易威登是法國的著名皮件
設計大師，此後他以自己的名字開店，而這個名字，現今已成為高級包包的代表。這棟LV
建築，是由日本建築師青木淳設計的。青木淳素有LV御用設計師之稱。LV的建築，共有8
棟是青木淳設計的，包含六本木LV、表參道LV、以及這棟銀座LV。這棟建築的外牆藉由特
殊的建材以及凹凸設計，會隨著燈影浮現不同的圖案。
愛馬仕是法國著名的時裝品牌。最一開始發跡於製造馬具。然而在汽車發明之後，馬車的
使用日漸減少，於是愛馬仕將重心轉移到設計時裝皮件。這棟愛馬仕銀座店，是由義大利
設計師Renzo Piano所設的。Renzo Piano也曾獲得普立茲克獎，目前日本的關西空港也是
出自於他的設計。這棟建築，是由13000塊義大利窯燒成的玻璃建造而成。白天時，太陽
光可以透過玻璃方格照射進室內，而夜晚時，室內的燈光則透過方格透出。除此之外，在
屋頂還有騎士與白馬的雕像，象徵著愛馬仕的源頭：馬具製造。
De Beers是全球鑽石界的龍頭，他主宰了全球4成的鑽石開採與貿易。這棟De Beers是由
日本建築師光井純設計的。這棟曲線構成的建築，一方面表現出了優美的女性曲線，另一
方面，也象徵著婆娑搖曳的光。
-----
《銀座》
地點：東京都中央區，銀座1丁目至8丁目 (地鐵銀座站、東銀座站、銀座一丁目站、有
樂町站)
開放時間：全年無休。星期六下午2點到5點、星期日中午12點到下午5點封街 (但百貨公
司多數營業到1900-2100不等)
--
這次去沒特別注意&gt;&lt; 下次有機會再去看看~~
其實也就是從維基百科、日本旅遊網站、故事 寫給所有人的歷史拼拼湊湊的XD
這個好潮喔!! 日本果然是填海造陸的行家XD
德川家為了搞好江戶這一塊地真是無所不用其極啊XDD</t>
        </is>
      </c>
    </row>
    <row r="11">
      <c r="A11" t="inlineStr">
        <is>
          <t>[遊記] 廣島。宮島～櫻花之外的世界級景緻～</t>
        </is>
      </c>
      <c r="B11" t="inlineStr">
        <is>
          <t>N</t>
        </is>
      </c>
      <c r="C11" s="2" t="n">
        <v>42830.93528935185</v>
      </c>
      <c r="D11" t="n">
        <v>0</v>
      </c>
      <c r="E11" t="n">
        <v>0</v>
      </c>
      <c r="F11" t="n">
        <v>0</v>
      </c>
      <c r="G11" t="inlineStr">
        <is>
          <t>網誌圖文好讀版：
==================
四月春暖花開，正好是日本賞櫻季。
每年這時節日本各地總會湧入大量遊客，就為了一睹那短暫美麗的櫻花。
個人也很喜歡賞櫻，一些賞櫻名所也去過（尤其是京都）；但有時花看得多了最後總覺得
有點膩，而若整個景色只有櫻花的話甚至有點單調。
雖非春季賞櫻熱門景點，但擁有日本三景之一的宮島，一直是我心目中可以欣賞櫻花、又
有其他自然人文景觀的好地點。
也難怪櫻花季時也一堆本地外地遊客前往宮島遊玩！
從廣島市區到宮島坐渡輪只要15分鐘，十分方便；春天天氣好的時候可以看到海上景緻、
以及兩旁的山林。
除此之外，靠近宮島時那矗立在海上的鮮橘紅色大鳥居絕對是踏上島前的第一個驚喜！
踏上宮島首先印入眼簾的不是美麗的櫻花，而是一隻隻悠閒穿梭在道路上的梅花鹿。
除了奈良公園外，宮島也是群聚許多梅花鹿的名所，總是有遊客相繼地在完全不怕人的鹿
旁拍照。
誠如最初所言，和其他賞櫻景點相比，宮島的櫻花真的不多；主要的櫻花多集中在通往世
界遺產——嚴島神社的道路旁。
櫻花雖然不多，但也有好幾種不同品種的櫻花，而櫻花們都開的十分飽滿漂亮，風一吹落
了滿地的粉雪更是美麗。
如果以為宮島只有大鳥居和嚴島神社就大錯特錯了！
小小一個島除了世界遺產之外，可是有豐富的自然美景！
來到宮島，一定要搭一次纜車上去彌山，還有秋天楓葉很美的紅葉谷公園以及許多頗富歷
史文化的神社佛寺。
宮島纜車最高可以到達獅子岩，如果想要到彌山山頂就要用登山的方式上去～
彌山不高，大概海拔535公尺，不過有些地方岩石較多，所以還是需要一定的腳力。
想當初本人穿著裙子還硬跟著愛爬山的老爸用飛快的速度爬上彌山頂，真的不知道自己在
硬ㄍㄧㄥ什麼呵呵呵......
但上到彌山，看到下方臨海的景色和島嶼，瞬間覺得累的非常值得！
彌山登山道有好幾條，其中一條會經過「大聖院」。
這大聖院的來歷可不小，是由弘法大師空海開基，至今已有1200年歷史。
在山腰上的大聖院佔地不廣，從稍微斑駁的建築物可嗅到歷史的痕跡；有趣的是敬拜的方
式略與其他佛寺神社不同，有類似台灣廟宇的香爐，上方插著由紙捲成的長條紙捲，就像
香一樣。
如果想要爬山、又對神社佛寺有興趣的話不妨可以走大聖院路線。
宮島上最美、也是全世界知名的嚴島神社，漲潮與退潮時各有其特別之處。
平安時代所建，有1400年歷史的嚴島神社，其鮮麗的橘紅色朱漆和寬廣如同宮廷的建築總
是美得令人別不開眼睛。
漲潮時在海上彷彿如同龍宮寺夢幻；
退潮時又像與世隔絕的貴族離宮......擁有千變萬化的面紗。
宮島的潮汐時間每日都有變化，我們去的時候早上為漲潮、下午為退潮。
或許是陽光照射的角度與亮度關係，私心認為下午的景色比早上更為漂亮！
下午的陽光較為和煦，照射在嚴島神社上，讓整個神社散發出神聖的光輝。
與其說神社，倒不如說是宮殿的嚴島神社有著濃濃平安時代的風格；在朱紅木製的迴廊行
走，彷彿回到平安時代，在這一片建築物下方不知鎮壓著什麼，令人感到格外好奇。
迴廊之中還可以看到池子及反橋等，
而靠近外側則是用來舞樂的高舞台、能舞台。
尤其是能舞台，是日本唯一浮在海面上的舞台；在春天的桃花季以及茶道的獻茶祭則會在
上面表演。
從嚴島神社相海面上望去可直接看到大鳥居，退潮時可從嚴島神社旁的步道下到海灘，走
近欣賞大鳥居。
高達16公尺的大鳥居，不論遠觀或近看都不免令人肅然起敬，到底如此巨大的鳥居如何在
海上屹立不搖，而且即使過了多年歲月還是保持如此完好！
由於退潮，因此大鳥居下聚集了許多慕名而來的遊客，既然都到下面了不免要摸一下鳥居
祈求保佑。
由下往上看，鳥居更顯得宏偉；有趣的時還不時看到有人往鳥居樑柱上丟執硬幣祈求好運
。（真的不論哪個國家都很喜歡丟硬幣耶......）
而退潮時大鳥居附近的濕地也可以走走，看到有不少人在溼地上挖貝殼。
從濕地望去的景色也很漂亮，越過大鳥居可看到對面的山稜，這些都是漲潮時無法體驗的
樂趣。
當然，除了世界級美景之外，海產（尤其是牡蠣）豐富的宮島也有熱鬧一條街滿足遊客吃
喝玩樂！
如果是牡蠣的產季，一定要嘗試宮島的牡蠣料理！
而島上的紅葉饅頭和紅葉甜不辣等也是值得買的伴手禮～（紅葉饅頭有點甜......不過形狀
真的很可愛）
夕陽慢慢西下，人潮也漸漸散去。
白天開的燦爛的櫻花依舊綻放，只是光彩被那耀眼的鳥居及神社給佔據。
適合一年四季遊玩的宮島，春天更有吸引人的景緻；如果你有點貪心，不想只看到滿滿櫻
花，那麼就遠離那些必去景點，來趟宮島滿足什麼都想看的願望吧！
===========================
Rio的私房散策筆記
粉絲團
Instagram
===========================
--</t>
        </is>
      </c>
    </row>
    <row r="12">
      <c r="A12" t="inlineStr">
        <is>
          <t>[遊記] 3月北海道-札幌、旭川、旭岳、美瑛</t>
        </is>
      </c>
      <c r="B12" t="inlineStr">
        <is>
          <t>N</t>
        </is>
      </c>
      <c r="C12" s="2" t="n">
        <v>42830.96144675926</v>
      </c>
      <c r="D12" t="n">
        <v>5</v>
      </c>
      <c r="E12" t="n">
        <v>0</v>
      </c>
      <c r="F12" t="n">
        <v>6</v>
      </c>
      <c r="G12" t="inlineStr">
        <is>
          <t>有圖好讀版
行程：
Day 1 酷航-北海道新千歲空港(CTS)-&gt;札幌-&gt;狸小路-&gt;湯咖哩SHO-RIN
Day 2 旭川-&gt;旭山動物園-&gt;旭川(AEON)-&gt; 成吉思汗大黑屋烤肉
Day 3 旭岳(大雪山國立公園)-&gt;美瑛-&gt;旭川青葉拉麵
**************************************************************************
去年剛好遇上酷航特價北海道機票，於是遠在一年前就買了！還第一次坐了酷航商務艙~
商務艙的優惠可 走商務艙通道拖運行李，這點在去程沒感覺，回程看到滿滿的排隊人潮
時，可直接走商務通道，等不到10分鐘就拖運好行李，真的很感動啊!
而30公斤的行李對喜歡購物的人來說也挺實用的
上飛機後，除了比經濟艙大的座位以外，一上機空姐會先給一杯水，
之後會確認網路上事先預購的餐點，去程預先選了日式照燒雞，若沒事先選定餐點
可現場點，但選擇會較少喔！
回程在機上選了雞肉魚豆腐佐椰漿飯，雖然沒有沙拉、果凍和青菜，
但多了一條巧克力，味道也不錯~ 真的有點出乎我意料，原本沒抱期望的XD
也可以選一種飲品 (有茶、果汁等，也有酒類可以選)
下飛機亦可優先下機，但...行李沒有優先出來...所以還是等了很久的行李
提早下機的優點...就在等行李盤轉啊轉的，慢慢消失了....XD
到達新千歲空港，原本一直猶豫要坐巴士還是火車進市區，行前預估火車速度3x分鐘，
但我這次住在薄野 還要轉地鐵的情況下，估計應該跟巴士公司公佈的70分差不多，
但最後去回程的巴士其實都開了90分鐘才到，坐巴士來回機場的人可能要多預留些時間！
但巴士還是有它的優點在，行李運送比較輕鬆，路上可以看風景，
而一次買巴士回數券4張(3710日幣) 比單張各別買便宜，在巴士上一路睡還是挺不錯的
新千歲空港JR服務中心的工作人員很親切，外加有位會講中文！
(北海道真的好多人會說中文喔！菜單也很多中文菜單或看板，
之前去東京這麼多次都沒遇的這麼頻繁)
人很好的幫我兌換HOKKAIDO RAIL PASS北海道鐵路周遊券、在EKINET預定的指定席座位
、外加想單買火車票也都可以一起辦理~
只是直接買單程特急火車票真的很貴阿..之前看不少人是排好行程，
再來估算是否要買PASS或單買比較划算，
但如果您知道本來就會跑很多地點了，安排行程時，最好先根據PASS來排行程，
不要像我因為第一次去北海道不懂，排好行程後
發現不管是3天、5天、7天、任選四天的PASS都會少一段火車票要自己買(悲劇)
到達札幌後，進Mercure Sapporo飯店check-in，對面是螃蟹將軍，
也因為在薄野區，附近超多店！
除了螃蟹將軍，有名的螃蟹吃到飽或是會席料理幾乎都可以步行走到
這間飯店是雅高(ACCOR)集團的，每年不定時會有大促，
這次買的是 6~7折折扣+送早餐的Plan，一晚6~7千日幣附早餐 很划算，
但因為住了四個晚上，早餐吃到後來有點膩了哈
房間也不小，可以同時打開2個29吋行李箱，還有空間可以走路XD
早餐有沙拉、一點熱食、稀飯、牛奶、穀片、麵包、湯咖哩(有整隻雞腿)
、飲品、一點生魚片可自行配成丼飯等等，種類不算少，味道也不錯，
但後來旭川住的Route INN Grand旭川站前的早餐還是更得我心！
因為天氣太冷，購物時不打算比價太多家店，
直接殺去狸小路的daikokudrug札幌南2條店 買藥妝，稅前滿五千日幣就可退稅，
這間裡面還有百元商店，也可以一起免稅喔！
一併逛了激安的殿堂，這家我想很多人都很熟悉，感覺是什麼都賣什麼都不奇怪XD
不過這家店內很奇妙的是...一直聞到烤地瓜的味道~
更樓上也有賣些遊戲主機和遊戲片，
在這邊看到今年3月很夯的Nintendo Switch，有現貨可買呢！
最後去吃了札幌有名的湯咖哩，
事先查了一些名店像是Picante、GARAKU、奧芝商店、SHO-RIN等等，
最後選了離飯店很近的湯咖哩SHO-RIN吃吃看，店門口有點像夜店，不經意中就會走過頭
雖然湯咖哩最有名的好像是雞肉的，但發現選自己喜歡吃的類別還是最重要 :)
點了一盤豬肉蔬菜咖哩，一盤蝦子扇貝咖哩，味道都很棒！
不是熟悉的濃稠咖哩，而是名副其實湯的感覺，可一直喝暖和身體，
蔬菜也超好吃！這家味道也不會太油膩或是黑胡椒味道太重，吃完一碗差點想再點一碗
隔天一早坐了特急火車 前往旭川，從札幌到旭川約85分鐘一下就到了，
再轉乘公車前往旭山動物園，雖然是周五但擠滿了人潮，
之前看其他人提到人潮太多會加開巴士，
但這次工作人員是直接說不會加開(或許因為不是周六日吧)，
一直叫大家不停擠上去，擠到每個人都是貼著，然後還要維持這樣 40分鐘才到動物園
雖然有坐到僅剩的一個位子，但同行人站著被擠到腳痛，有點不敢想像周末的光景...
但旭山動物園是一個很棒的動物園喔！
一進園就趕著去看企鵝散步，可以在非常近的距離看著他們，
如果時間足夠，可以散步的去回路線各看一次喔！
看到不少平常很少見到的動物，感覺旭山動物園真的很用心在經營，
也有些一般動物園看不到的設計，像是雖然是同一群企鵝住的家，
但經由不同的場館設計，您可以看到散步、停住不動睡覺、
在海底隧道游泳、站在冰上發呆等等
還做了 橫跨籠子和外面走道樹木的橋讓小動物爬來爬去~
有餵食秀可看~ 也可超近距離看到北極熊！
動物園結束 順道逛了AEON旭川店，因為在雪地上沒有墨鏡還是太刺眼了，
在JINS開始挑眼鏡，原本想直接選有色鏡片，但發現他有可變色的鏡片，
且價格多一點而已，最後用原本自己眼鏡的度數配，大約45分鐘就可以拿了！
真是驚人的速度，
實際帶的感想：到室外變成黑色的速度蠻快的，
但回到室內要一段時間才能變回透明，變回來的速度比全視線慢多了，
且因為語言不通，配好後請店員幫忙調整眼鏡的溝通上會比較辛苦，
但店員其實都蠻親切的，
配好的眼鏡因為鏡片大小、與眼睛距離跟原本眼鏡都不同，
溝通好久外加使用google翻譯，好不容易調到一個OK的角度，
雖有點艱辛但後續幾天使用都很令人滿意^^
晚餐選擇旭川的 成吉思汗 大黑屋 吃烤肉！
因為本店在維修的關係，直接前往5丁目支店吃，
原本事前想先預約，但都預約不到，運氣很好的剛好坐到最後一桌！
一進去真是煙霧迷漫阿~ 看其他人的說法是分店已經比較好了，
但我覺得...煙霧還是很誇張阿XD
放眼望去都是白色的空氣~
大黑屋的菜單，種類不多，主要就五種肉 + 沙拉小菜 + 飲料了，
而且有中文可以看~雖然翻譯還是要猜一下啦~ 但對於點菜還是很有幫助
大黑屋的羊肉非常的嫩，嫩到有在吃牛肉的錯覺，很好吃！
配著小菜和飲料 可以一口接著一口吃，為了這個肉我可以忍受煙霧瀰漫 沒關係XD
後兩天住在旭川的Route INN Grand旭川站前，房間沒有Mercure Sapporo大，
但窗邊的沙發椅和大電視讓人很想買食物回來悠閒坐在這裡吃，
除了官網訂房有送早餐以外，提供天人峽天然溫泉 旅人之湯 可以泡湯！
早餐因為太多人不好拍照，但除了味道都不錯的食物以外，
可自己乘上滿滿鮭魚卵的丼飯，也讓我對這家飯店的早餐印象更好！
而這天為了看大雪山國立公園 旭岳，一大早乘坐巴士66番旭岳線前往旭岳，
約1個半小時後到達旭岳纜車，到達時看到超多人都在纜車站內等待，
才發現因為天候不良運休中，不確定到底要等多久才會開始運轉，
但發現很多人都繼續在站內等待，心想...或許不用等太久吧，
最後大約等了快一小時後就可以乘坐纜車了！
纜車站內有告示牌示意山頂視線不良，持續在飄著大雪！
但身邊的人都不畏風雪扛著滑雪裝備上山！
像我們一樣只是去坐纜車的大概只有4個人XD  其他全部都是去滑雪的...
山頂上的姿見站有工作人員在屋頂剷雪，滑雪的人們也不停的往外邁進
但因為雪太大了，我們又只穿著一般禦寒服裝，就在站外玩玩雪沒有繼續往外走了
雪掉在外套上有很明顯的雪花形狀，且非常鬆軟的雪，玩得很開心！
覺得坐這趟纜車非常值得！^^
滿山林的樹梢撲滿雪，纜車下山時還可看到在樹林中滑雪的人影，
整片望出去的壯闊山景美到很難形容~
下次想在這邊住個一晚慢慢欣賞
離開旭岳後，繼續前往美瑛，這是準備行程時就很期待的點，
看到好多冬天的美瑛照片呈現出靜逸之美，
從旭岳 先坐旭岳線到旭川空港，轉巴士Lavender-Bus去美瑛，
但巴士間隔時間很長且班次很少，
僅5分鐘的轉車時間，若巴士有些微delay就會接不上，
一開始已做好心理準備若巴士延遲，就直接回到旭川站再轉火車過去了，
最後還好順利接上巴士，也因此提早了一小時到美瑛，
順利接到今年冬天 美瑛旅遊中心提供的Bus Tour
雖然這個Tour要事先報名，但因為事先不確定巴士銜接能不能順利，
不敢先報名並打算要搭計程車(1小時6340日幣)了，
後來直接到旅遊服務中心詢問時，發現今天有開tour！大概週六比較多人，
也讓我們現場報名，真是太感謝了！報名後會給一張行程表
這天總共有7個人參加，且...發現都是台灣人XD
車上也有一位日本先生幫忙講解，
且當發現幾乎大家都不會講日文時，很認真的拿英文講稿念給大家聽
第一個點先到Ken&amp;Mary之樹，
像我是第一次來的人，若沒人帶領，
我想...在雪堆中 我應該認不出來這棵樹很有名XD
第二個點是七星之樹，
現場看非常蕭瑟感... 附近自行開車的韓國人看了一眼，跑去拍其他樹了XD
還看到埋在雪裡的木椅，雪真的好厚阿！
最後一個點是柔和七星之丘，
這個點不在一下車就可以拍的地方，稍微走了一些雪路進去，
整片雪景一望無際，但...也正因為這樣...風超級大啊！感覺比早上在大雪山頂還冷...
Tour每個點停留10或15分鐘，單拍照來說 時間挺足夠的，
大家都提早拍完上車，司機也會先開車前往下個景點，
而最後的七星之丘就待了比較長的時間，是一次很好的tour經驗！^^
旭川有名的拉麵店很多，選了青葉本店的醬油拉麵來吃，
老闆非常熱情和善，也拿了留言本出來一一介紹說這是哪裡人來吃的，
並請我們也可以留言
點了叉燒醬油拉麵 味道不錯，麵的軟硬度剛好，湯頭很順口又不會太鹹，
叉燒剛好是我喜歡的軟度，而平常我不太喜歡的筍乾，這家做的很好吃！
另外，海苔真是太可愛了XD 若是有到旭川可以吃吃看唷~
--</t>
        </is>
      </c>
    </row>
    <row r="13">
      <c r="A13" t="inlineStr">
        <is>
          <t>[遊記] 超可愛毛球海。國營常陸海濱公園掃帚草</t>
        </is>
      </c>
      <c r="B13" t="inlineStr">
        <is>
          <t>N</t>
        </is>
      </c>
      <c r="C13" s="2" t="n">
        <v>42831.00033564815</v>
      </c>
      <c r="D13" t="n">
        <v>5</v>
      </c>
      <c r="E13" t="n">
        <v>0</v>
      </c>
      <c r="F13" t="n">
        <v>5</v>
      </c>
      <c r="G13" t="inlineStr">
        <is>
          <t>圖多好讀版：
2016/10/15
原本只是不小心看到飛茨城便宜機票，就隨手查查有啥好玩的，
結果搜到一堆毛球害我超心動，立刻揪了好旅伴趕在秋天飛過去！
上野到常陸海濱公園需要將近三小時的車程，
為了可愛的毛球海，我們早上七點就出發搭車了。
提早殺到車站買好吃的日式飯糰，在JR上看看人群、查查資料，倒也沒想像中難熬。
下車後買的一日程車券已包含了入園門票，非常方便。
來到門口，園內的告示牌指引著觀看掃帚草的路線，
我們中途被湖旁邊的小花園給迷住了，忍不住蹲在木製走道上，
細細觀察滿地掉落的橡實。
兩旁的植物有著鮮艷的小小果實，看起來像迷你紅寶石一樣可愛。
園區裡還種了一堆波斯菊，忍不住狂拍！
儘管已入秋，正午時分的公園在太陽照射下十分溫暖，走著走著便感覺熱了起來。
園內有許多販售冰品的攤販和店家，我們買了感覺很新奇的掃帚草口味，
粉紅色的冰淇淋嚐起來有股特殊的香味。
一旁的古民家是使用了古宅解體後的建材，再移置公園修復而成的，
屋外有工作人員正在解說，
廣場上則擺了許多古早時期的玩具，不過只限定小孩使用。
掃帚草在夏季是綠油油的，像是圓滾滾的海藻，
我們來到時掃帚草大多已轉紅，只有少數底部還留有綠色的漸層。
初次見到這一大片紅通通的毛球，儘管早在官網看過照片，內心依然十分震撼：
「這麼夢幻又可愛的植物只有在繪本裡才有吧！」
一球球毛茸茸的掃帚草，隨著微風輕輕搖擺，好像在山丘上打滾一樣，
不由得浮現想要躺上去翻滾的衝動。
沿著花海中的小路蜿蜒而上，看到不少人特地帶著自家小狗來拍照，
毛球配毛球也太可愛了吧
午後陽光依然燦爛，我們沿著小路走到山丘頂，找了張長椅坐下歇息，
看著遠方的蘆葦搖曳，天空和大海連成一片蔚藍，
心中已開始盤算下次的旅遊計畫，
希望哪年春天再來這兒走走，欣賞一下同樣夢幻到不行的紫蝶花。
--</t>
        </is>
      </c>
    </row>
    <row r="14">
      <c r="A14" t="inlineStr">
        <is>
          <t>[遊記] 自助玩島根-可跟動物互動的松江貓頭鷹花園</t>
        </is>
      </c>
      <c r="B14" t="inlineStr">
        <is>
          <t>N</t>
        </is>
      </c>
      <c r="C14" s="2" t="n">
        <v>42830.64131944445</v>
      </c>
      <c r="D14" t="n">
        <v>3</v>
      </c>
      <c r="E14" t="n">
        <v>0</v>
      </c>
      <c r="F14" t="n">
        <v>7</v>
      </c>
      <c r="G14" t="inlineStr">
        <is>
          <t>無音樂圖多好讀網誌版:
早安! 島根
來到島根的第三天，終於可以開始電車之旅了
本日的行程第一站就是以貓頭鷹聞名的松江花鳥園
搭乘一畑電鐵就要到起站松江しなじ溫泉駅去搭車
從松江車站出發，到3號站牌的巴士就是往松江しなじ溫泉駅的方向
約莫15分鐘左右，我們就抵達松江しなじ溫泉駅了
趁著一大早，想說離穴道湖也不遠，就走過去看看吧!
其實穴道湖最有名的是日落的美景，可惜我們在松江的這幾天，天氣很差完全看不到夕陽
想要知道夕陽預報請看
白天的穴道湖也是很美的!!!
看完美景後發現對面就有個足湯，趕快去泡一下!
泡完足湯後整個人好溫暖! 接近中午天氣漸漸放晴，回到車站準備出發
今天買的車票是一畑電車跟松江花鳥園的合作票劵，
一日無限次數搭乘一畑電車+松江花鳥園的門票是2200円
抵達松江花鳥園站! 車站後面那棟建築就是了唷~
松江花鳥園是個室內樂園，入口是做個日式大門的設計，如果有行李可以在買票處寄放
一進去後，映入眼簾的花海色彩繽紛，很漂亮耶!
連花的排列都是有設計過的，從天花板一路垂落到整齊排列在花架上，
可以看出園方的用心，各式各樣不同的花朵，都在這個溫室中綻放著
我們造訪的期間接近西洋情人節，園方也很應景的準備了情人節區讓遊客拍照呢
看完了室內花園，接著走過長長的隧道~不不不!應該是站著經過隧道XD
因為這隧道超貼心的，是手扶梯呀!!!完全不需要走~超方便的!
而且設計好復古就像走進時光隧道一般
隧道的兩側就是鳥類保護區，運氣好的話有機會可以看到各種鳥類唷!
到了最上面是松江花鳥園的展望台! 可以在這邊遠眺穴道湖
沒錯!!! 穴道湖真的超大的~連在這邊都能夠看到唷~
從上往下看，還能看到被雪覆蓋著白皚皚的鐵軌
再往前走一小段，就到了鳥園
我覺得日本人對於動線規畫真的是相當貼心，要走路又不用走太多路
有屋簷擋著，路上又有風景能看也不會無聊
松江花鳥園真的是我造訪過最棒的鳥園了! 不像一般鳥園只能隔著籠子觀看
還有一區是開放式鳥園，可以近距離的觀賞他們
要說有多近，我想就是這麼近了吧XD 只差他們沒有飛到我身邊來
接著來到熱帶鳥溫室。這邊是封閉式的鳥園
像是鳥公寓一樣，一格一格的設計，每格都是不同品種的鳥兒
這區除了鳥兒觀賞區之外，還可以跟鳥兒和企鵝一起互動唷
松江花鳥園一共有4隻企鵝，還有幫他們取名字耶
情人節快到了，他們也特地掛上了做成愛心巧克力樣子的名牌! 好可愛唷~
他們就大搖大擺的在大街上上散步了哈哈，一個整個城市都是我家的概念
當然他們散步的時間是固定的喔~不要傻傻跑來發現他們怎麼沒有出門散步，
記得看一下時間表阿!
散步完了，肚子一定超餓! 別忘了來餵他們吃魚~一次200円!
應該是說一口200円! 因為他們一口就吃光了 (冏)
餵完企鵝之後，接下來就是要去餵大嘴鳥吃東西囉! 大嘴鳥也是這邊的大明星，很紅哩!
牠們會停在你的手上吃蘋果，超可愛的啦!!!
不過牠吃飽就會飛走了，要趕快把握時間拍照!
果然!!! 蘋果還沒吃完，大嘴鳥就飛走了 (苦笑)
不過這隻貪吃的鳥兒跑來偷吃哈哈哈，把蘋果吃個精光
下一區是戶外區，有企鵝，袋鼠跟綿羊，
話說我以為袋鼠跟綿羊是生長在熱的地方，沒想到他們居然能生長在雪裡耶
園區裡還有茶室，夏天的話還可以去吃個霜淇淋
最後一站到貓頭鷹表演會場，剛好趕上了貓頭鷹飛行表演
可以看到貓頭鷹在會場飛來飛去，結束後還可以讓貓頭鷹停在手上玩
最後走回中央大花園，這是園區最有名的愛之景點
另外還有專門為情人節設置的景點唷!
結束了第一個景點行程囉!
★ 表演時間表：
10:30  企鵝散步 | 熱帶鳥溫室
11:00  貓頭鷹飛行表演 | 貓頭鷹表演會場
13:30  飛鳥秀 | 草坪廣場
14:00  企鵝散步 | 熱帶鳥溫室
15:00  貓頭鷹飛行表演 | 貓頭鷹表演會場
島根5天4夜行 總整理請看此篇
--</t>
        </is>
      </c>
    </row>
    <row r="15">
      <c r="A15" t="inlineStr">
        <is>
          <t>[遊記] 長野-上田城真田鐵炮隊演武與上田合戰劇</t>
        </is>
      </c>
      <c r="B15" t="inlineStr">
        <is>
          <t>N</t>
        </is>
      </c>
      <c r="C15" s="2" t="n">
        <v>42830.65817129629</v>
      </c>
      <c r="D15" t="n">
        <v>2</v>
      </c>
      <c r="E15" t="n">
        <v>0</v>
      </c>
      <c r="F15" t="n">
        <v>3</v>
      </c>
      <c r="G15" t="inlineStr">
        <is>
          <t>上田祭的最後重頭戲，就是真田鐵炮隊演武與上田合戰決戰劇啦~
鐵炮隊的氣勢十足，現場砲聲隆隆，很有在演時代劇的fu!!
但是上田合戰劇就真的…有種說不出的奇妙感…XD
歡迎一起跟我們看圖說故事與腦補推理吧XDDD
歡迎參考2016真田祭有圖有真相連結:
或是參考以下文字介紹跟重點圖片 &gt;w&lt;
--
2016年4月24日 星期日
真田紀行之上田真田祭Day2. 真田三代的上田城與真田鐵炮隊演武
中午在吃過了美味的炸雞餐「上田からあげセンター」後，我們用散步的方式前往下午祭
典的場所－上田城。3年前造訪上田城的時候櫻花才剛開，那時氣溫仍低的上田人潮稀落
，還遇到了所有設施與店家都關門休息的狀況，這次再度造訪上田，則是人聲鼎沸，完全
是不一樣的境界呢！
我們這次選擇從中央2丁目的十字路口，往西走向大手1-2丁目，經過上田市役所的這條路
，沿路會出現真田三代與真田十勇士的說明板，蠻有趣的...
走到大手町的位置，與原町一樣，也有大手町歷史的簡單說明板，大手町原是上田城築成
時武家屋敷的所在，仙石氏與松平氏時期更是高級武士的住所。
在大手町1-2町目的T字路口處是上田市觀光會館，根據百大名城公式書，上田城的百大名
城章散佈於三處，分別為上田城櫓、上田市立博物館與上田市觀光會館，我們既然先到了
觀光會館，就先來看一下百大成章的狀況好了，如果章的狀況不錯就可以先蓋囉！會館內
外當然也充滿了真田家的元素，那個戰國BASARA的真田幸村畫像也蠻帥的...
一走進會館，就可以看到與車站前一樣姿勢的真田幸村銅像，不過這一尊看起來沒有車站
前的大，不知道哪個是原創哪個是復刻板？
觀光會館的一樓主要是上田物產的展示與販賣處，不過因為這時的上田湧入了大量的觀光
客，一樓的賣場人潮相當多，我們直接走上二樓瞧瞧，二樓擺放了一個相當帥氣的真田幸
村甲冑，太帥了這...不過左邊的說明板上寫著，原本幸村甲冑的兩旁應該也有真田幸隆
與真田昌幸的甲冑，但今天並沒有看到，不知道是被外借到哪了呢？
牆壁上也貼了不同的真田與上田的海報，是說好想要兩旁的真田三代之鄉信州上田海報唷
！
二樓的屋樑上，還有許多演員與導演的簽名，小泉今日子、廣末涼子、竹野內豐、松隆子
、堤幸彥、侯孝賢...什麼！！台灣導演侯孝賢也來過上田吶，真是太特別了...
我們跟櫃臺人員索取了百大名城章後，先試蓋看看，除了墨水有點乾之外，章的狀況還不
錯，所以我們就先蓋在集章本上了，嗯...墨水真的有點乾，小可惜...
會館內的紀念章也相當多，左邊用瓦楞紙做成的Q版幸村也好有趣XD
觀光會館的對面，就是上田城跡了。這裡的出入口為二の丸東虎口，旁邊就是上田市立博
物館。
東虎口的石垣，修築的較為整齊，應該是江戶時期仙石家所修築的。
從東虎口進城，很快的就可以看到上田城現在最完整的建築物，重建的「東虎口櫓門」，
左邊的南櫓與右邊的北櫓，則是在明治時期，上田城廢藩時，城櫓遭到拍賣後，上田市民
集資將其買回，再重建東虎口櫓門之英姿。這兒也有很帥氣的幸村與大家拍照呢！
東虎口櫓門的最大特色，是一塊在石垣中巨大的真田石，這號稱日本石垣排名第三的巨石
（第一第二都在大阪城），是1583年真田昌幸築成時，就已存在的，後來真田信之移封松
代前，在石頭附近找到父親的信物，但花了許多人力，卻都移不走巨石，只能微微撼動他
，仙石秀久入封後，修築了附近的石垣，保持了真田石的存在，這塊巨石得以傳承下來，
代表對真田氏的敬愛之意。
回想起三年前初次造訪上田城，看到了東虎口櫓門的北櫓前，那早開的枝垂櫻，點綴了櫓
門的濛美模樣，當時時序是4月初，其他櫻花都還沒開呢，我們深深的被這兩株櫻花吸引
著。
穿過東虎口櫓門，就進入本丸的位置了。雖然此時沒有櫻花了，但我們看到也蠻厲害的東
西，這個藤蔓類的花正綻放著滿滿的花朵，有10公尺這麼長，近看頗壯觀的呢！
原諒我們並不知道它的名字，但這壯觀的花海，真的相當厲害！
本丸的南側，就是真田神社，不大的鳥居，一旁的六文錢真田神社石碑已斑駁缺角，頗有
歷史痕跡。
真田神社，是代表智慧的神社，因為真田三代的智勇象徵，與兩次上田合戰以寡擊眾的謀
略，讓真田神社除了成為祀奉真田父子的神社外，也成為大家祈求考試順利合格的神社。
真田神社的本殿不大，上面有著真田家六文錢與真田家最後的主公豐臣氏的家徽。
我們看了一下時間，應該快接近真田鐵砲隊的演武時間了，我們繞過西櫓，準備前往上田
城下的芝生廣場。
芝生廣場內的一隅，已經看到許多裝扮好的武士們集結於此，大夥也相當興奮的感覺，現
場氣氛很熱鬧...
此時芝生廣場的人潮越來越多，大家圍繞著中央的空地，真田鐵砲隊的旗幟也已立起，我
們期待著演武的開始...
在大會廣播中，揭開了演武序幕，首先先有真田家的後代真田幸俊教授的談話，很可惜我
們那時並不知道舞台在哪，所以沒有拍攝到真田家的後代。
隨著廣播持續的放送，真田鐵砲隊先以威武的姿態繞場。接著就定位之後，司儀大喊「る
ってえ」（不確定是不是這樣拼，但音近，為鐵砲擊發之意）後，我們看到手持鐵砲的鐵
砲隊員們，統一的擊發了手中的鐵砲，「碰碰碰」的濤天巨響，相當有震撼力，雖然採用
的是空包彈，但大量的煙硝與槍聲，臨場感十足！
除了立射之外，還有跪射，除了一齊發射之外，還有依序發射。
為何會有真田鐵砲隊的演武呢。相傳在上田城合戰時，就已開始小量使用鐵砲，並擊退來
犯的德川軍，而大阪城之戰，真田幸村在真田丸內，更是以鐵砲部隊痛擊敵方，因此真田
鐵砲隊的威名響亮，也讓上田真田祭中每年都成為祭典中演武的重頭戲。
鐵砲隊演武約30分鐘結束後，有美女與武士發給大家紅色的彩帶與紙球，並說明等等需要
大家的幫忙，他們會一聲令下...之類的...
而當我們也拿到了紙球後，大概知道主辦單位的意思了，是要模仿第一次上田合戰，真田
軍引誘德川軍進入城內後，以迂迴的道路，配合民眾的石頭攻勢，擊潰來犯的敵軍的劇情
（真田丸有演呢）。
發完道具後，上田合戰決戰劇即將上場，首先可以看到穿著黑色服裝的德川軍，先行進場
，德川家「三葉葵」家紋清晰可見。
中間穿插了一段小朋友的精彩舞蹈，搭配的音樂居然是日劇/電影「信長協奏曲」的主題
曲呢！頗動感的舞蹈，說明了上田合戰前軍民一心抵抗德川軍的心情。
接著整個劇本開始出現了我們無法理解的劇情，先是真田十勇士登場，誓師要保護著剛剛
跳舞的小朋友們，不過，上田合戰的時候，不管真田十勇士是否存在，這邊應該都沒他們
的事啊！囧
而剛剛發給我們彩帶的美女，也帶著小朋友玩耍，原本一片和樂的景象。卻與飾演真田幸
村起了爭執，看起來弱弱不敢上戰場的幸村，似乎相當聽從此女的言行，後來仔細聽出來
了，原來此美女是幸村的初戀情人，堀田作兵衛的妹妹－阿梅啊！
就在幸村聽從阿梅的話語，得到了勇氣後，場景帶回真田家內部，真田昌幸擬定作戰計畫
，兩軍交戰迫在眉睫。
此時戰鼓響起...
德川軍包圍了真田十勇士之一的穴山小助...（到底是什麼劇情？）
就在德川軍發動攻擊的時候，司儀也一聲令下，指示大家把手中的紙球丟出去，攻擊德川
軍。
德川軍就這樣被鄉民們的紙球擊退，呈現潰散...
但在逃散時，不巧遇上了帶著平民的阿梅，此時幸村跳出來拯救了阿梅與平民，避免遭受
德川軍的攻擊。（不過真田丸的劇情是阿梅死於此次德川軍的攻擊中）
此時負傷的德川軍，又被自戶石城佈陣的真田信幸夾擊，徹底的失敗。
此時勝利的真田軍，又由小朋友們揮舞著藍色的旗幟，跳了一段現代舞。
此時真田父子發現了德川軍的大將大久保忠世、鳥居元忠等人，並與之戰鬥。
鳥居元忠被俘，真田家欲奪其性命，卻被阿梅阻擋（咦？！是說你戲份也太多了吧）
鳥居元忠被釋放，但幸村為何要鞠躬？啊啊，我們看的一知半解的。結束了一個小時的決
戰劇，日文沒有聽的很理解的我們，只能大致看圖說故事了，有點可惜啊...
決戰劇結束我們要走回去看真田丸大河劇館，這時散去的人潮才讓我們看到這帥氣的幸村
拍照板。
人潮散去的南櫓，可以看到石垣的構造，應該是有經過重建整理的...
我們來到在二の丸南側的信州上田真田丸大河劇館（信州上田真田丸大河ドラマ館）。
配合大河劇真田丸的展覽，門票600円，但我們與昨日的松代真田寶物館聯票一起買，省
了100円。
館中大部分與大河劇相關的劇本原稿、服裝、劇照、簽名都無法拍照，但入館處這個幸村
甲冑是可以拍攝留念的。
還有後方的真田丸場景，是館中唯二可以拍照的地方，館中大部分的展出都與大河劇有關
，真正的史料較少，還有提供VR讓民眾可以置身於真田屋敷的機關中，約莫半小時可以逛
完的大河劇館，內容最讓我們驚訝的，應該是飾演德川家康的內野聖陽，簽名板所寫的毛
筆字，相當好看啊...（叔叔是有練過的）
我們在大河劇館的販賣部買了不少紀念品，當然也包含這帥氣的幸村明信片，開心的寄回
台灣囉。
隨著時間的流逝，也到了我們該離開上田的時候了，再依依不捨得看看這上田城，剛剛沒
發現的真田三代拍照紀念板，就在東虎口櫓門前。
東虎口櫓門與大河劇館間是臨時搭建的美食街，可在此吃點東西或休息。
最後我們在離開上田城時，才在二の丸東虎口外，找到了黑色的「史蹟 上田城跡」的石
碑。一旁還有詩人土屋竹雨（1887-1958年）的詩碑。
我們再度步行回上田駅，路上的自動販賣機也很真田...XD
途中我們經過了一棟建築物，看起來有點歷史。原來是從前上田藩主的屋敷門與堀跡啊。
現在已成為長野縣上田高等學校的使用地，但這古老的屋敷門跡仍保留了下來。
回到上田駅，我們準備先買一段票，從上田搭到佐久平段需要付費，再接同班車回到東京
的上野，佐久平至上野則可以使用PASS，站方人員說，我們只要買到佐久平的票價即可。
而上田駅的幸村甲冑，居然被外借出去了，掛上今只、初陣中，蠻有趣的...
回到上野，我們很快速的前往0101丸井百貨，買了便宜的LUSH香皂，再搭上京成電鐵回到
成田機場，走過長長的第三航廈連通道，抵達第三航廈的香草航空櫃臺。這段路真的相當
遠，可惜也許是為了節省成本，並沒有輸送履帶這件事…
肚子有點餓的我們，簡單的在機場買了漢堡套餐食用。搭上香草的班機，回到台灣桃園，
結束了這兩天一夜紅眼又快閃的真田紀行。
這次比較可惜的，是雖然上田城櫓與上田市立博物館都有開放，但我們因為看了祭典與大
河劇館，並沒有時間前往參觀，還是抱憾離開了，這大概也可以成為下次再訪上田的理由
了吧！不過精彩的上田真田祭，還有看到真田丸的演員們，讓這趟快閃行收穫滿滿，也為
了這一整年的真田紀行，劃下一個休止符，期待年底再訪與真田家有關的場景了。
上田城
地址：長野県上田市二の丸
電話：0268-22-1274 (上田市立博物館)
網址：
(上田市立博物館)
--
各種熱騰騰的日本旅遊及相關訊息隨時更新，
歡迎對日本及喵星人有強烈愛好者一同加入唷!!        （￣︶￣）↗ Let's GO~
--</t>
        </is>
      </c>
    </row>
    <row r="16">
      <c r="A16" t="inlineStr">
        <is>
          <t>[遊記] 在黑門市場找錢收到韓元</t>
        </is>
      </c>
      <c r="B16" t="inlineStr">
        <is>
          <t>N</t>
        </is>
      </c>
      <c r="C16" s="2" t="n">
        <v>42830.76818287037</v>
      </c>
      <c r="D16" t="n">
        <v>13</v>
      </c>
      <c r="E16" t="n">
        <v>2</v>
      </c>
      <c r="F16" t="n">
        <v>33</v>
      </c>
      <c r="G16" t="inlineStr">
        <is>
          <t>大家好
於清明假期時前往關西自助
在黑門市場的店家被找錯錢
應該找日幣100元卻收到韓元100元
找錯錢沒發現的確是我的不小心
但日幣韓元100元的背面實在是很像啊
請大家去日本旅遊多注意一些
以下為抱怨中國人的部分
於黑門中川的生魚片店付錢時
店家（店員A中國人）告知我這是韓元100不是日幣
因用餐前先去黑門中川超市採買
於是跑去超市詢問幫我結帳的店員B是否找錯貨幣
店員B就帶我找店員A
（應該只是語言相同方便溝通）
店員A劈頭就說：日本收銀機不會有問題的，你剛才就想拿韓元付錢，這是你自己帶的錢
吧！
然後轉頭跟店員B說：沒事了，不是你的問題回去吧！
其實金額事小，但那位中國人講的完全是我的問題，實在是非常令人憤怒。
事後再次採買，
的確不是黑門中川找錯零錢
因為他家的收銀機連找多少錢都是機器自己跑出來的，完全不經人手。
但無法確定其他店家收銀機狀況為何
有懷疑是黑門中川隔壁的藥妝店
但也無法確定就是了
希望版友出去玩不要遇到類似的情形啊
--</t>
        </is>
      </c>
    </row>
    <row r="17">
      <c r="A17" t="inlineStr">
        <is>
          <t>[遊記] 福島 接近警戒區</t>
        </is>
      </c>
      <c r="B17" t="inlineStr">
        <is>
          <t>N</t>
        </is>
      </c>
      <c r="C17" s="2" t="n">
        <v>42830.78789351852</v>
      </c>
      <c r="D17" t="n">
        <v>57</v>
      </c>
      <c r="E17" t="n">
        <v>0</v>
      </c>
      <c r="F17" t="n">
        <v>75</v>
      </c>
      <c r="G17" t="inlineStr">
        <is>
          <t>4/1 常磐線重新開放了浪江駅
從仙台搭了一個半小時的車到浪江
下車之後走路連自己的腳步聲都聽得見...
很感慨大自然的力量竟然是如此
用相機記錄了一些災區的現狀
大家可以看看...
這是照片的一部份
拍的時候實在頭皮很發麻
當地已經沒居民
兩個小時我只被巡邏警察臨檢
還是埼玉的員警。
-----
Sent from JPTT on my iPhone
--</t>
        </is>
      </c>
    </row>
    <row r="18">
      <c r="A18" t="inlineStr">
        <is>
          <t>Re: [遊記] 福島 接近警戒區</t>
        </is>
      </c>
      <c r="B18" t="inlineStr">
        <is>
          <t>N</t>
        </is>
      </c>
      <c r="C18" s="2" t="n">
        <v>42830.8319675926</v>
      </c>
      <c r="D18" t="n">
        <v>36</v>
      </c>
      <c r="E18" t="n">
        <v>0</v>
      </c>
      <c r="F18" t="n">
        <v>68</v>
      </c>
      <c r="G18" t="inlineStr">
        <is>
          <t>剩下的照片陸續補上
全程是用NIKON D7100拍的
沒有破壞任何東西
只是走的時候
巷道真的安靜到連自己腳步聲都超大
大概11度我還是一直發抖...
但沒有覺得很害怕
畢竟這就是大自然
有問題的可以站內信...
-----
Sent from JPTT on my iPhone
--</t>
        </is>
      </c>
    </row>
    <row r="19">
      <c r="A19" t="inlineStr">
        <is>
          <t>[遊記] 放棄點燈是此行最好的決定_白川鄉合掌村</t>
        </is>
      </c>
      <c r="B19" t="inlineStr">
        <is>
          <t>N</t>
        </is>
      </c>
      <c r="C19" s="2" t="n">
        <v>42830.8399537037</v>
      </c>
      <c r="D19" t="n">
        <v>11</v>
      </c>
      <c r="E19" t="n">
        <v>0</v>
      </c>
      <c r="F19" t="n">
        <v>13</v>
      </c>
      <c r="G19" t="inlineStr">
        <is>
          <t>圖文網誌版
回想起來，第一次許下「我一定要親自前往照片中這個猶如歐洲聖誕小村住一晚」的心願
，已經是4、5年前的事情了
在網路上遊走時不經意撇見的照片，藍調色溫初上時分，一棟棟彷彿童話世界中才會出現
的薑餅屋座落在靄靄雪地上~
夜空中不間斷地輕輕落下雪花，在盞盞柔和燈光的映照下，讓人錯以為置身在格林童話故
事中....
2017年1月19日(四)
難掩實現長達5年心願的興奮心情，準備前往夢幻國度囉^^
考量到雪地上拖拉行李不便，其實這兩天一直在思考是否將大型行李寄送至後天的下塌飯
店，而我們輕裝上白川鄉
雖然最終還是決定"行李在我在"(XD)，但為避免行李箱在擁有百年歷史的合掌造內拖拉開
關造成破壞
我們還是分出了一袋合掌村必備物品^^
(結果最後還是因為少拿了東西而開箱了.....真是整自己~整自己呀XDDDD)
步出飯店首要任務：先到角落補充防水噴霧XD
經過了昨日在金澤雪地上走跳一整天，深切感受到防水噴霧的必需與美好
而以徐大婷胡鬧的程度，行前在台灣噴的防水效果早已被玩得消失殆盡XD
因此昨晚在香林坊 ABC MART 又購入了一罐 ￥1,080
上完了噴霧須靜待5分鐘風乾~
切記！防水噴霧無論手提或托運，都是禁止帶上飛機的喔~
我們在台灣買的是EZ-長效性防水噴霧NT$300，在桃機死命噴還噴不完就丟棄了XD
旅行6天下來，於金澤入住的這間 HOTEL MYSTAYS Kanazawa Castle 是滿意度最高的呦^^
期待已久~世界遺產合掌村之旅，讓我們一早就如此好氣色^^
離開飯店後，步行5分鐘來到位於金澤車站斜對面的「北鉄駅前センター(Center)」進行
換票
(行前已於濃飛巴士官網預約了 08:10金沢駅前 → 09:25白川鄉 的巴士車次)
售票櫃台就設在正門口，而我們眼瞎一直往裡面衝，最後找不到只好問人XD
殊不知，其實因為一臉觀光客樣，我們進門時就有位職員就定售票位置等候我們了哈哈哈
搭上高速巴士囉~從金澤到白川鄉，需要1小時15分鐘的車程
豈能放過任何補眠時間呢~頸枕都帶上巴士了呢我(笑)
離開城市以後，再度睜開雙眼，已是這幅景色
OMG!!我是在做夢嗎？？這實在是美得太驚人了！！
自此之後，一路上被沿途的美景吸引著沒有再入睡：)
很快地~09:20 抵達了 白川鄉バスターミナル(巴士客運站)
白川鄉合掌村，這裡是日本三大茅草屋之一(福島縣大內宿、京都府美山、岐阜縣白川鄉
的合掌村)
目前白川鄉內共有5座合掌村落，而我們今天的目的地"荻町"
正是規模最大也最有名~完整保留了113棟合掌造的合掌村落^^
很幸運地~在點燈日前後合掌造民宿搶破頭的大戰當中，訂到了大田屋
並且在數個月前，バスターミナル 改了地點，離大田屋非常近XD
否則，以舊巴士站與大田屋的距離(幾乎跨越了整個合掌聚落XD)，可能就不會是"行李在
我在"的結論了XD
巴士到站後，本想先換隔天前往高山的車票再前往大田屋
但此時バスターミナル擠滿了剛抵達與即將離開的遊客，咱們就不湊熱鬧了，先帶著行李
前往民宿吧^^
拖著行李走右手邊的"雪地"人行道可不是個明智的選擇^^
路上沒什麼車，原諒我們姑且與車爭道走這3分鐘的路程：)
白川鄉主要街道(以下簡稱"大街")的這一頭是前往展望台的必經之路，也就是上上圖右手
邊的小岔路
而大田屋就座落在這條小岔路的起點旁邊，雖然建築規模不小，但因為地勢的關係，其實
並不算顯眼：)
從大街前往需經過這段小小的上坡路段再下坡，上圖照片正中間這棟半隱身的建築就是大
田屋囉^^
Check in時間是下午 3:00
民宿老闆娘向我們說明了入住的要點後，讓我們擺脫寄放行李出發玩耍囉^^
再度踏上白川鄉大街，才有實現多年心願的真實感，我們 興 奮 不 已 &gt;////&lt;
用自拍棒架起了相機，兩個人邊走邊嘰嘰喳喳朝著相機錄下了此刻滿溢的心情
殊不知....
當天晚上回到民宿看回放才發現，相機錄影模式根本忘記開收音呀(晴天霹靂)
導致如今看著影片壓根不知道自己在說什麼，完全悲劇XDXDD
入住大田屋，以觀光地圖來看，我們等於是在整個合掌聚落的西邊
於是我們決定先沿著這條大街一路玩到東邊的三小屋，再上展望台
經過白川鄉バスターミナル以後，首先會看到頗具規模且開放有料參觀￥300的和田家
直接在和田家前方的空地上淪陷XDDD
置身這美麗村落中，連眼睛都笑了^^
「合掌村」這個名稱來自於其房屋的建築型式
呈人字型的屋頂外表看起來如同兩手手掌合起來
於是房子被稱為「合掌造」，而村莊就被稱為「合掌村」^^
開心能有小美這位美好的旅伴，契合到不可思議^^
白雪覆蓋的合掌村，處處都像幅畫^^
開心之餘，雪仗就這麼毫無預警的展開了XDDD
不過這..這..這也太大坨了吧XDD
可想而知，眼前的櫻花樹開花的季節，勢必又是另一幅令人難忘的景色^^
很多小朋友利用現成的白雪堆起的小山丘自製成冰上溜滑梯，玩得好不開心
看得姐都想溜了XDDD
合掌造的建築緣由為300年前，居民為了適應嚴寒的山谷環境
將木造的住家屋頂設計成60度斜角的正三角形，此種建築結構可以抵擋低溫、強風及厚雪
60度斜角的屋頂不僅可以承載厚重積雪，同時也能讓過高的積雪自然崩落呦^^
不過自然崩落可能需累積到一定的程度
在村裡遊玩時，不難發現當地村民大多會主動攀登到屋頂上鏟除厚厚積雪
雖然看起來不是件輕鬆活兒，但徐大婷也好想試試看呀哈哈哈哈哈
接著村民會開著除雪車，將屋頂上鏟落下來的雪，集中噴灑到一旁堆放^^
歷經數百年歷史的合掌村在1985年被列為「世界文化遺產」
目前村內這百多棟建物，有超過一半都是屬觀光性質的民宿、餐廳、土產店
而其維護工作已由日本政府及世界遺產組織接管，讓居民不用再為修繕茅草屋頂而費心^^
時裝造型出現在這畫面裡好有違和感XD
明善寺前，與合掌屋相同頂覆茅草的鐘樓門^^
從日本江戶時期中後期保存下來，擁有百年歷史的木造建築，特別怕火
因此村內有許多的消防栓和噴水槍設備，每年11月還會舉辦消防演習^^
村中居民同時轉開消防栓水閘，所有加壓過的水柱一起噴出，特殊的建築加上噴泉般的水
柱
看起來特別壯觀，也令人印象深刻(無緣親眼目睹只能看官網照片XD)
沒看到消防演習灑水，看除雪車灑雪作為補償XDDD
除雪車作業中^^
再度患上了萬物覆蓋白雪就是美的症頭XD
上圖正中間出現星星白雪屋簷，為之驚艷^^
白川八幡神社
木造鳥居
被白雪覆蓋的神社，別有一番景緻^^
前人開好的路不走，偏要走旁門左道一旁的鬆雪XD
深受眼前這美景所感動^^
少來XD
下一秒就在神社屋簷下發現這支鏟子...
立馬上一張照片中的氣質全失，幫忙社方玩鏟起雪來了XDDD
從沒鏟過雪的我們，沒想到鏟雪比想像中好玩(好重XD)
胡鬧鏟完了雪，行經一旁前人堆好的小雪人^^
小美以把人家堆好的雪人爆頭為樂XDD
上午9:30抵達合掌村以來，一直是雲層厚厚的陰天，原以為一整天就這樣了
沒想到，老天爺送給我們一份厚禮&gt;/////&lt;
此時天空雲層瞬間散去，藍天白雲陽光灑落，感動極了^^
和藍天互映的合掌屋，更是美不勝收^^
(屋頂上是即將崩落的積雪)
白雪若少了藍天的相互搭襯，真的會失分不少
感謝這藍天白雲^^
大街上搞怪一一"
美翻&gt;////&lt;
何其幸運地享受著陽光，眼前的景象真有療鬱功效，令人忘卻所有煩憂^^
然後演變成在路上仰天長嘯XDDD
瘋了，真是美瘋了XDDD
遠眺相逢橋
屋簷下驚人的冰柱
看地圖應該是田島家養蠶展示館
雪地上圓圓的印記據說是雪兔的腳印^^
冰冰的，入口即化
有草莓果醬更加分XD
能在這美景下喝上一口熱水，人生一大享受哪~~~~
好大的雪人
白川鄉合掌村展望台之外，另一熱門景點-三小屋(忠兵衛食事處/木古里)
夢幻般的景色
我們所站的位置在沒雪的季節是整片綠油油的稻田^^
如今覆蓋上將近100公分的白雪，要不是踩著前人行走過的足跡
要在這片鬆雪上行走可不是一件容易的事呢XD
可惜最右邊一棟合掌造屋頂上的雪被鏟落下來了
否則就會是3棟可愛的糖霜薑餅屋&gt;///&lt;
幾乎陷進雪地裡的雙腳
不求人自拍合照一張^^
雪地上陽光折射猛烈，墨鏡簡直成了保命工具XD
可愛~~~&gt;///&lt;
不知被我調侃了什麼就在地上畫起圈圈XDDD
正午時分~竟然可以玩到流汗，索性脫掉外套XD
沒風倒還好，風吹來立馬後悔哈哈哈哈哈
愛死這個地方了^^
美的視覺嚮宴，難忘的回憶&gt;///&lt;
興致高昂，不累不累XD
完全用以上JUMP照展露無遺XD
運動過後，此時早已飢腸轆轆XDDD
在三小屋前留下最後身影，也該祭祭五臟廟囉^^
很愛一路上隨走隨拍^^
雖然留下的多半都是臉歪嘴斜的照片XD
但卻是最能夠真實呈現旅行點滴的呦^^
徐大婷，白川鄉，雪人，合掌屋，鏟雪的村民
喜歡這張照片既衝突卻和諧的畫面
2017年1月19日(四)
離開三小屋以後，行經相逢橋，繼續著我們在白川鄉的一日散策^^
這趟旅行是2016年2月27日所決定，其實原本最初的鎖定目標是衝「點燈」
當下立刻搜集並分析歷年來的點燈日期，預測2017年點燈日落點並訂下旅行日期
Excel 表列村內所有合掌造民宿，在往年照慣例6/15公佈點燈日到來之前
5月初我就偷跑搶先啟動了訂房策略，官網訂房、email、fax、電話訂房(請友人幫忙)多
管齊下XD
不意外地~不是石沉大海、回覆已滿房(?)、8/1才開放預約，就是暫不接受2017年預約
....
總之就是來自四面八方的各種碰壁XD
當時並不曉得原來白川鄉觀光協會正協同高山警察局等各單位，謹慎計議2017年點燈事宜
原來，2016年點燈日湧入的人潮遠超出官方所預期
雖當時圓滿落幕但安全性問題不容忽視
因此，官方在2016/5/16發出公告
告知原訂6月份公佈點燈日期，但基於上述因素，公告時間「未訂」
其實，早就聽說點燈日人潮相當驚人...
●晚上5:30點燈，為搶攻第一排拍到好照片，下午1點就得上山卡位？(這我完全無法接受
，而且會冷到變人體冰棒吧XD)
●就算擠得進展望台，還得排隊欣賞點燈美景？(如此一來，美景還美嗎？一點都不愜意
了呀)
●以徐大婷的相機配備和技術，哪能拍得出令人稱羨的照片呀XD
●小小的合掌村聚落湧入大量的遊客，舉步維艱的旅遊品質，我光想到就退步三舍&gt;"&lt;
●點燈日合掌造民宿一房難求，一房難求，一房難求，真的一房難求所以要說3次XD
雖點燈日遲遲尚未公佈，在8月下旬之前，我們仍持續著嘗試用各種方式訂房
但諸如以上此類的理智線心聲，也不斷地在腦中迴盪
隨著這理智線一點一滴動搖著5年來想一窺點燈合掌村美貌的心願
終於，不愛人擠人的我們，為顧及旅遊品質，在8月底確定放棄了點燈日XD
也正因如此，才有上圖這樣~相逢橋上也能自拍的滿足笑容呀^^
相逢橋下~清澈湍急的庄川
與村莊景色與雪白山景相映成美麗的畫作^^
白川鄉合掌村四季皆帶有不同的色彩
此行是冬季的靄靄白色，春天是粉嫩櫻色，夏季是一片深綠，秋天的滿山楓紅
若有機會，真心希望四季的合掌村都能GET呢^^
徐大婷不斷按下快門，貪心地想帶走這壯闊的美景
櫻花樹正努力的生長著
只為下個季節替大地換上全新的色彩^^
雪地上席地而坐是哪招XDD
整個雪地都是我的伸展台的概念(誤XD)
過了相逢橋，我們來到民家園的這一頭，也是舊巴士站的所在區域
除此之外，這裡也有為數不少的餐廳與土產店
上圖三棟合掌造都戴著厚厚白帽，可愛極了^^
今日午餐的餐廳-蕎麥 脇本
座落在這一區較為偏遠的位置，我們走了好一會兒才抵達^^
門口餐廳(代客泊車?)的接待人員也許是出於好奇~
用日文詢問我們是從何得知此間餐廳的資訊哈
難道出現零散觀光客就這麼奇怪嗎XDDD
還沒1點就離開三小屋，邊走邊玩下，用餐時已將近2點了XD
脫了鞋進到室內是一大片的塌塌米座位，用餐環境安靜舒適
我們選坐在落地窗旁，恣意享受著窗外灑落的陽光^^
蕎麥 脇本的餐點多樣化，我們是衝著4等級的飛驒牛而來
飢腸轆轆好一上午，不甘心只吃飛驒牛丼飯於是點了套餐 ￥2,300
同時進帳美味飛驒牛與熱呼呼的蕎麥麵
不僅人間美味還是人生一大享受哪~~~
蕎麥 脇本旁想必也是一整片稻田
如今覆蓋上雪白的美景
是名信片無誤^^
走回相逢橋行經雪牆時，徐大婷發現了什麼，笑得如此闔不攏嘴呢XDDD
是誰這麼無聊鑿了個洞！！為什麼會有足以伸進整隻手臂的洞啦XDDDD
大街旁這座用白雪堆積而成的小山幾乎有200公分高
後方利兵衛民宿老闆在屋頂上忙著鏟除積雪
可愛的雪人是他做的嗎^^?
這麼棒的拍照素材，徐大婷當然是毫不猶豫的往最高點衝呀XD
這座雪山部份鬆雪，部份冰塊，有點兒滑~需要小小手腳並用一下
爬上山的時候，感受到大街上好多人投以羨慕同時也躍躍欲試的眼光XDD
大街旁的土產店
在合掌村待上整整24小時的我們，竟忙到任何一間土產店都沒逛到XDDD
合掌造建築完全不使用鐵釘，全屋都是以卡榫、結繩結成，並以茅草覆頂
這擁有數百年歷史~古味十足的木造建築
讓我不禁想仔細端詳每一處窗框與結繩：)
門前這棵櫻花樹滿開的景色，好想親眼目睹呀~~~ &gt;///&lt;
中部地方的特色小吃-五平餅 ￥250
將米飯壓成扁平狀再以竹片串起，蘸上醬汁烤出香味
米餅本身沒有任何味道，入口的香味來自表面烤過的醬汁
米飯軟爛並非我所愛的口感，吃起來和我想像中完全不同XD
小美倒是不排斥，我淺嚐兩口就交給小美解決了XDDD
吃完了五平餅，又買了支霜淇淋 ￥300
很奇怪，來到日本不管溫度再低，都會想嚐嚐霜淇淋
日本霜淇淋的濃郁滋味，實在難以抗拒呀XDDD
這讓我想起了嵐山大街上，小美餵我蕎麥麵的照片XDDDDD
怎老是會出現這種畫面呀太促咪XDDD
和田家前，歐吉桑正開著除雪車清理門前的積雪^^
上圖有亮點^^
此時我們還在大街周圍愉快晃悠XD
回神才想起了忘記查上展望台的最後一班接駁巴士時間
15:40！！不就是10分鐘後嗎XDDD
哈哈哈反正也不是沒人這麼建議過~
不趕車了，索性決定就走上去吧^^
自助旅行的美好就在於隨心所欲^^
這裡實在是太美了，想再多停留一下，就停留吧&gt;///&lt;
想背後式仰躺雪地，就躺吧&gt;///&lt;
因為自己犯蠢XD 美妙的歡笑聲全都沒收到音
躺雪實在是太好玩，印象中我躺了3次，前面2次沒有經驗，這支影片是最後1次
躺下去之後想爬起來，鬆雪會讓人愈陷愈深，困在雪裡的樣子太搞笑了XD
親密接觸皚皚雪地完了以後&gt;///&lt;
15:40 回到今晚下塌的民宿-大田屋Check in吧^^
還記得這個畫面嗎^^？
與上午09:30站在同一個位置所拍下的照片，兩者是截然不同的感覺^^
上午陰鬱毫無生氣；下午溫暖的陽光灑落，萬物彷彿復活了一般，充滿了希望&gt;///&lt;
屋頂上的積雪所剩不多，想必大田屋老闆一整個上午都在忙鏟雪吧^^
自從8月底放棄點燈日以後，我們便計劃著2017/1/19這天入住
但可能是官方遲遲未公佈點燈日期，以至於民宿也不敢開放接受平日訂房
一直到9月底的那一波嘗試訂房，終於~其中有2間民宿傳回佳音^____^
分別是
「大田屋」，9/30寄信訂房，10/2回信告知預訂成功
(
「かんじや 」，9/29寄信訂房，10/3回信告知預訂成功(
)
進入到民宿內~
玄關用心的擺設與燈光，帶給人很溫馨的感覺^^
------
10/2收到大田屋回信，已欣喜若狂並決定入住
隔天10/3再收到かんじや回信，考量到かんじや距離巴士站有段距離，便去信捥拒了(ご
めんね，かんじや)
然而最後，官方總算在2016/11/30公布了點燈日期
有別於以往~禮拜六、日點燈，點燈7天，每次點燈2個小時
今年改為禮拜日、一點燈，點燈6天，每次點燈1個半小時
民宿老闆娘安排我們入住玄關旁邊第一間房，站在玄關處就有拉門可以進出
不過僅行李進出有使用到此門，一般我們還是由房間正門出入^^
充滿了日式風格的合掌造，第1層樓說大不大~說小不小
大多空間都屬於房間，僅留有小小走道^^
站在房門口向左看是餐廳與盥洗室；向右看則是客房(總共4間房間)
方方正正的房間，正中間擺放簡易的桌子與茶水
咖啡色毯子底下舖有電熱毯，以及每間房配有一台媒油電暖爐
電熱毯好朋友^^
山區夜裡實在冷得嚇人，絕對不能少了電熱毯好朋友呀~~
媒油電暖爐好朋友^^
機器剛啓動會散發濃濃媒油味，一段時間就會散去(還是久聞不覺其臭XD)
不曉得是過熱還是固定每隔一段時間就會自動斷電
另外，為了安全起見~民宿老闆娘希望我們睡覺時不要使用它
洗手檯另外獨立出來(06:00~有熱水)
可在此吹頭髮、刷牙洗臉
隔天早上我想早起出門散步於是起得特別早，等不及6點供熱水就洗臉
環境低溫之下又用冰塊水洗臉，真是刺激又特別的體驗呀XDDDD
浴場(17:00~21:00；06:00~&lt;早上時段僅開放淋浴&gt;)
有兩道門，第一道門進來後(可上鎖)，可在此穿脫衣服
第二道門才是淋浴或泡澡
洗手檯旁是男女廁，進出需換拖鞋
一共2間廁所，設有免治馬桶，環境十分乾淨清爽^^
據說，白川鄉合掌村年輕人口外流嚴重
在此經營民宿的大多是留在家鄉的歐吉桑、歐巴桑
因此，外國觀光客入住較容易產生溝通上的問題
而大田屋是一位年約35~沒聽錯的話，應該是民宿主人的女兒所經營
會說英文，接待、溝通都是經由她手~
整體來說，大田屋是一間打理的相當用心的民宿
環境非常舒適，給人很溫馨舒服的感覺^^
好了好了，不多聊了，別忘了我們還有展望台重頭戲呀XD
16:02，出發！
為趕在太陽下山之前抵達展望台，這段路程我們幾乎是用快走的方式XD
由於這是條車子通行的車道，拍完這張照片，此時後方傳來車子的引擎聲，我們趕緊靠邊
走
回頭一望，接駁巴士！！！
司機頭也不回的呼嘯而過 (怎麼不停下來問問我們要不要搭車呀XDDDD)
原來，上展望台的末班車是16:00呀呀呀呀呀呀呀呀哈
明明有車可以坐硬是要練腿力XD
也罷~為求美景，步行25分鐘上山，值得！
沿路有2間民宿座落在此，此時不禁心想，還好我不是住這~XDDDD
一路上的小緩坡步行起來不會太吃力^^
只是太陽逐漸下山讓空氣顯得有些冰冷，呼吸倒是比較痛苦的一件事(最後索性戴起了口
罩就好很多)
這不是深度旅遊，什麼才是深度旅遊？XDDD
我們竟然步行在白川鄉的山頭上，靠自己的雙腳欣賞美景！！
充滿層次的壯闊山景~趕路之餘，也不忘提醒你們看美景^^
其實一路上完全沒人，途中還挺擔心我們走錯路的XD
16:27 順利抵達荻町城山展望台 (歡呼)
果然！
遠眺雪白景色搭配合掌建築，帶給我們無限感動^^
好美！正是童話故事中聖誕夜才會出現的薑餅屋呀&gt;////&lt;
太陽逐漸下山，天色漸暗
此時無聲勝有聲，快門猛按就對了XD
再次想像這棵櫻花樹滿開的模樣....^^
趁著光線還足夠時，趕緊拍下這幸福的畫面&gt;///&lt;
&gt;///&lt;
可以清楚的看到大街上的車燈^^
展望與回眸
(憑什麼自己為這張照片取名字啦XDDD)
其實稍早好像也不需要趕路
抵達展望台1個小時了，天還亮著XDDDD
早到還是有好處的^^
我們在展望台上恣意地欣賞這片美好&gt;////&lt;
將近5點半，合掌屋內的燈漸漸亮起^^
雖然徐大婷無論是設備或技術都不太到位
還是想將這美景化為一張張照片，不僅刻畫在自己心底&gt;///&lt;
也希望能與自己所愛的人及朋友一同分享^^
漸漸的，感覺來囉&gt;////&lt;
總算來到了藍調色溫初上的時分^^
焦距拉回我們所站位置，望眼所及能見之景像^^
好美好喜歡&gt;////&lt;
此行雖並非夢寐以求的點燈日到訪白川鄉合掌村
但我不後悔最終的這個決定！
座落在靄靄雪地上的合掌屋，透過屋內的自然燈光
已是上天賜給我們最美好的禮物&gt;///&lt;
此生足矣！
太陽確定退場以後，溫度一瞬間降低了好幾度
長時間站在展望台上沒走動，導致冰凍感不斷從腳底冒上來
冷得我們鼻水直流XDDD
擁有如此美好的旅遊品質、實現合掌造住一晚的承諾、童話故事般歐洲聖誕小村落在眼前
呈現
時間自主的愜意、一睹美景的開心、實現心願的滿足....
點不點燈不是重點
發自內心覺得幸福，就是幸福了^___^
幸せね &gt;////////&lt;
17:50，天色已完全暗了下來
不知不覺中，同樣在展望台欣賞美景的遊客一個個消失下山了XDDD
轉眼間，展望台竟然只剩下我和小美孤零零兩個人XDDDD
喂~怎麼這樣啦~都不揪一下的喔(你哪位？幹嘛揪你啦XD)
夜色已深，伸手不見五指，兩個女生獨自在這深山中，瞬間感覺有些恐怖餒XD
哈，不過我們是有備而來的唷~打開手電筒，原路走下山吧^^
(我準備的LED手電筒放在行李箱忘記帶在身上只好使用iphone內建手電筒XD)
手電筒微弱的燈光、路上沒半個人(說好的走路下山呢你們這些遊客XD)，兩個女生，真是
好大的膽子哈哈哈哈
不過幸好我們當時是走路上山，也就知道了下山的路線
否則說真的搞不清楚東南西北，要摸黑下山還真有點挑戰性XDDD
由於這經驗實在是太特別了，在比較靠近聚落的山路總算有了路燈而拍下這張照片
徐大婷想快點兒下山，途中啓動小跑步，結果因為一路下坡因此停不下來XD (事後還被小
美碎唸我沒等他XD)
總之，上山25分鐘的路程(快走)，下山我們只花了17分鐘就回到大田屋(小跑步)
回到民宿，遊子歸來XD 餐廳內暖爐、熱氣~溫暖極了&gt;////&lt;
熱騰騰的晚餐(17:30~19:00)早已準備好等著我們嚕^^
熱茶、白米飯、紫米飯與豆皮味噌湯都可以自取
精緻豐盛的晚餐
手工豆腐、烤岩魚(?)、味噌丸子、劍筍茄子、蔬菜天婦羅、數樣醃製物、橘子
最重要的主菜，鍋燒飛驒牛&gt;///&lt;
いただきます。
格外幸福的晚餐時光&gt;///&lt;
飽餐一頓後，19:00
徐大婷怎可能安份的待在民宿裡發呆XDDDD
瞬間又穿上了裝備，與小美約定好了20:00回來
頭也不回的一個人出門探險拍照去了XDDD
鄉下地方吧~果然才7點大街上就冷冷清清XD
光線昏暗，四下無人
喜歡這種寧靜的氛圍~
好安靜，滿天星星眨呀眨的^^
天已黑，村民還忙著清理積雪
在安靜的大街上晃悠，彷彿世界皆睡我獨醒XD
離開大街，往小巷深處探險去XD
此時想抄近路回到大街上(愛走旁門左道嘛哈XD)
前方是一大片空地耶~~嗯！看似是堅硬的雪地(哪來的idea?)，OK GO！
一腳踩下去，噗！瞬間淹沒到大腿XDDDD
脖子上揹了相機，相機還栓有長長的自拍棒
鬆雪you know~狼狽掙扎了好幾下，爬了3、4次才爬出來哈哈哈哈哈
幸好四下無人，覺得自己真的好蠢XDDD
不過也有點驚險就是了，當下以為自己是掉到河裡了咧XD
瞬間想著~如果我沒有準時回到民宿，小美會出來救我嗎XDDDD
接近與小美約定好的20:00時，我回到民宿附近玩拍星芒
殊不知拍沒幾張，合掌屋內主人就熄燈睡覺XD
似乎同時也在宣告我該回民宿了XDDD
回民宿途經小小上坡路段時，這個上坡路段為了避免積雪，民宿主人經常性放著流動的水
可能是這時候雪靴上的防水噴霧已被我玩的消失怠盡
20秒的上坡路程讓我雪靴濕透(歪腰XD)
搞得我回到民宿後，不得不將它拎進房內烘鞋(囧)
而後，很快地洗了個舒服的澡，小美不到10點已呼呼大睡
而我，捨不得睡去
只為把這一整天的美好，深深地刻畫在心底~^______^~
--
真的！！雖然沒親眼目睹過點燈，但沒點燈的夜晚就足已讓我感動到捨不得睡，那就夠了
！^^
對呀為什麼會有很多人約我出來呀？(歪頭)而且站內信完全靜悄稍XD
阿阿太悲傷了~~~真的是很看老天臉色的行程哪QQ
恩呀之前巴士站還沒換位置的時候有免費接送，因為新巴士站就在隔壁我們也就沒提出請
求了^^借用雪靴也真的很sweet呢~</t>
        </is>
      </c>
    </row>
    <row r="20">
      <c r="A20" t="inlineStr">
        <is>
          <t>[遊記] 2016和歌山大阪5日遊:阪堺電車、安居神社</t>
        </is>
      </c>
      <c r="B20" t="inlineStr">
        <is>
          <t>Y</t>
        </is>
      </c>
      <c r="C20" s="2" t="n">
        <v>42830.85829861111</v>
      </c>
      <c r="D20" t="n">
        <v>0</v>
      </c>
      <c r="E20" t="n">
        <v>0</v>
      </c>
      <c r="F20" t="n">
        <v>0</v>
      </c>
      <c r="G20" t="inlineStr">
        <is>
          <t>網頁圖文版：
由於前一天的行程耗去不少體力，因此這天在飯店裡休息到接近１０點
半才出門。首站前往體驗大阪府碩果僅存的路面電車─阪堺電車。阪堺
電車的歷史最早可以追溯到西元１８９７年創立的「大阪馬車鐵道」，
距今已有１２０年的歲月。其後經營權幾經更迭，於西元１９８０年由
南海電氣鐵道的子公司阪堺電氣軌道接手營運至今。目前阪堺電車共有
兩條路線─阪堺線與上町線，運轉區域從大阪府大阪市天王寺，一直向
南延伸到堺市西部一帶。
我們從天王寺站上車，目的地是住吉鳥居前站。儘管電車外觀在重新塗
裝後顯得頗為亮麗，不過一踏進車廂內便能窺見歲月的痕跡。抬頭一看
電車出廠年份，算了算已經有５０年的歷史了，這讓電車搭起來很有復
古風，好像來到了昭和時代。向窗外望去，一旁的汽車與電車並排而行
的景象煞是有趣，搭乘途中時不時會停在十字路口等候號誌燈，也讓人
感到十分新鮮。
下了電車，擁有１,８００年歷史的住吉大社就在眼前。以守護漁民航
海安全而聞名的住吉大社，不僅歷史悠久，分社更是遍佈全日本。其地
位就等同於臺灣的媽祖廟，對於普羅大眾的影響力無遠弗屆。走過正門
的鳥居，映入眼簾的是朱紅色的拱橋。這座十分陡峭的拱橋叫作「太鼓
橋」，曾被諾貝爾文學獎得主，大文豪川端康成設定為筆下小說的故事
舞台，乃是住吉大社的代表性建築。
再往裡走去便是參拜區，現存的四座本殿完工於西元１８１０年，分別
祭祀著不同的神祇。這邊還有一座石兔像，相傳是神明的使者而具有神
力。據說信徒們只要以手撫摸石兔，便能收得消災解厄之效。除此之外
，在五所御前旁邊有一塊以石柵欄圍起來的地方，裡頭滿佈小圓石。拾
起小圓石一瞧，發現上頭還刻著不同的字。瞥見一旁的告示牌寫著，只
要能集齊刻有「五、大、力」等字樣的三枚圓石，便能在各方面帶來好
運。也因此，吸引了不少人在這邊撿拾幸運石。
來到正午時分，我們告別香火鼎盛的住吉大社，先回到天王寺站的百貨
公司美食街吃午餐，接著再展開下午的行程。飽餐一頓後，搭乘地鐵來
到不遠處的安居神社。安居神社又名安居天滿宮，既然稱作「天滿宮」
，相信不少看倌已經發現這邊是祭祀平安時代學者菅原道真的神社。不
過此行並非是為了祭拜學問之神，而是前來瞻仰戰國武將真田幸村戰死
之處。
時間回到西元１６１５年，江戶幕府開創者德川家康為了完成統一全日
本的目標，因而傾全國之力進攻大阪城，打算將豐臣秀吉之子秀賴的勢
力連根拔起。當時，在大阪城內聚集了許多在關原之戰後失去領地的浪
人。他們希望趁此機會擊倒德川家康，以報當年領地被奪之仇。而真田
幸村也趁機從流放地九度山逃脫，來到大阪城和後藤又兵衛、毛利勝永
、長宗我部盛親及明石全登等人，組成浪人團領導核心。
經過初期的相互試探，隨著戰爭的深入，兩軍也進入短兵相接的狀態，
並在天王寺一帶展開決戰。起初，豐臣軍的毛利勝永接連擊殺德川軍的
本多忠朝與小笠原秀政等武將，不僅讓己方在戰場上取得優勢，也讓友
軍真田幸村有突擊德川家康大本營的空間。在豐臣軍視死如歸的衝鋒下
，德川家康的直屬軍隊一度呈現潰散狀，家康本人也嚇得落荒而逃。然
而，德川軍迅速重整部隊後，以優勢兵力包圍了真田幸村的部隊。幸村
本人連同身邊所剩不多的部下，來到安居神社一帶稍事休息。沒想到此
時德川軍蜂擁而上，幸村等人寡不敵眾，最終死於德川家康之孫松平忠
直的部下之手〈大河劇《真田丸》則採自行切腹說〉。
真田幸村因此戰的表現而名留青史〈毛利勝永表示我才是大坂戰神‧‧
‧〉，世人讚其為「日本第一兵」！作為幸村的喪命之處，安居神社成
為後人尋覓其足跡時的一處重點朝聖地。從地下鐵谷町線四天王寺前夕
陽之丘站出站後，步行約１０分鐘即可抵達隱身於巷弄間的安居神社。
神社的腹地不大，因此不用花費太長的時間便能逛完。這邊有尊幸村的
雕像，以及戰死跡紀念碑。有別於一般站立式雕像，這尊雕像採取坐姿
。設計理念是為了展現出幸村戰到最後氣力放盡，帶有時不我予的悲壯
感，相當特別！
在安居神社短暫停留後便啟程前往本次旅程最後一處景點─天保山。天
保山除了有座購物中心外，其他為人所知的設施有海遊館、大摩天輪、
觀光船聖瑪麗亞號等，其中後兩項設施出示大阪周遊卡便可免費乘坐。
儘管有不少人覺得聖瑪麗亞號的航程還蠻無聊的，不過若是持有大阪周
遊卡的話，倒是建議上船休息一下吹吹風也不賴。然後我在船上的扭蛋
機扭到真田幸村的公仔，真的是有拜有保佑喔！
搭乘聖瑪麗亞號繞行大阪港後，緊接著來到海遊館參觀。海遊館裡頭展
區蠻多的，認真逛的話花個大半天跑不掉。這天接近傍晚時分入館，一
直逛到閉館才離開。原本還要衝梅田空中庭園展望台看夜景，可是因為
已經進入恍神狀態，以致於吃完晚餐便直接打道回府，結束第４天的行
程。
〈待續‧‧‧〉
--</t>
        </is>
      </c>
    </row>
    <row r="21">
      <c r="A21" t="inlineStr">
        <is>
          <t>[遊記] 姬路城</t>
        </is>
      </c>
      <c r="B21" t="inlineStr">
        <is>
          <t>N</t>
        </is>
      </c>
      <c r="C21" s="2" t="n">
        <v>42830.86248842593</v>
      </c>
      <c r="D21" t="n">
        <v>0</v>
      </c>
      <c r="E21" t="n">
        <v>0</v>
      </c>
      <c r="F21" t="n">
        <v>2</v>
      </c>
      <c r="G21" t="inlineStr">
        <is>
          <t>[網誌圖文版」
離開九州往關西路上，停留世界文化遺產『姬路城』。
姬路城也被稱為白鷺城（白鷺城／はくろじょう・しらさぎじょう）且保留度最為完整的
城堡，也是日本首批世界文化遺產之一。姬路城與熊本城、松本城合稱為日本三大名城。
&lt;交通&gt;
從博多搭新幹線最快要2小時左右，因為姬路城通常人很多，建議可以在博多站把姬路-新
大阪這段新幹線時間座位也劃好，避免到時需要大排長龍，花費很多等待的時間。
預計姬路城規劃停留2~3個小時，例如12點到達姬路城，我們預定3點半新幹線回大阪，行
李也可以寄放在姬路城車站，計費一次300~500日幣依使用空間大小。
姬路城從車站慢走過去約20分鐘，車站周邊有公車或腳踏車可以租借，基於朋友是第一次
到來，就沿途逛逛。
下面照片是第一次去姬路城櫻花季時候拍的，那時姬路城天守閣還在整修，所以只能拍其
他完整的建築，這次來很期待能見到整修好的天守閣，下次櫻花季在來姬路城一定更美麗
。
&lt;大阪住宿&gt;
因為三連休的關係，所以大阪住宿並不好找，而且需要選擇地點優CP值高真的有難度，最
後選擇中國人開的Hostel(Nice Collection Buyer House)，位於心齋橋和難波車站中間
評價也很不錯有8.6分，價格經濟實惠一晚一人日幣2200，朋友似乎很不習慣，形容從天
堂掉進地獄的感覺，因為前五晚都住希爾頓，一下子換到上下舖真的很對不起他，其實我
是用心良苦，希望他能體會背包客的感覺阿。
--</t>
        </is>
      </c>
    </row>
    <row r="22">
      <c r="A22" t="inlineStr">
        <is>
          <t>[問題] 北九州六天五夜請益(已更新行程+簡單遊記)</t>
        </is>
      </c>
      <c r="B22" t="inlineStr">
        <is>
          <t>N</t>
        </is>
      </c>
      <c r="C22" s="2" t="n">
        <v>42830.50265046296</v>
      </c>
      <c r="D22" t="n">
        <v>4</v>
      </c>
      <c r="E22" t="n">
        <v>0</v>
      </c>
      <c r="F22" t="n">
        <v>13</v>
      </c>
      <c r="G22" t="inlineStr">
        <is>
          <t>4/12剛回來~~去完才發現九州好大，滿多行程都沒去QQ
==============
大家好
之前有自助去過關西三次了，這次是第一次去九州，參考了一些遊記規劃如下
想請板友幫忙看一下九州行程是否有不順的地方需要修改~
出遊日期：
4/7-4/12，虎航早去早回，六天五夜
ＤＡＹ１(宿小倉)
預計10點抵達福岡
到博多站領JR PASS+劃位
想搭11:38博多發的阿蘇男孩到小倉
到小倉放完行李後=&gt;旦過市場=&gt;小倉城+八阪神社
傍晚到門司港附近吹風+吃晚餐(燒咖哩)+展望台夜景
**不知道來不來的及搭上這班阿蘇男孩，但是找不到其他時間搭了;
如果趕不上就搭Sonic
很想再塞一個下關的人行隧道行程，行程看起來時間不夠
因為沒有托運行李，下機後到博多站時間不趕，但還是沒劃到阿蘇男孩TT
Sonic到JR小倉站=&gt;Ali放行李=&gt;旦過市場
=&gt;小倉城周邊賞櫻=&gt;JR西小倉站搭車到門司港附近走走=&gt;bear fruit吃燒咖哩
=&gt;走回展望台(門票: 300円)看夜景=&gt;回小倉站
ＤＡＹ２(宿別府)
預計搭10:24博多發的由布院之森到別府(13:35)；
如果第一天沒劃到這班會直接從小倉出發到別府
放完行李後換車到大分
下午
賞櫻行程
宇佐神宮+岡城跡
=&gt;這天行程完全沒走到....因為之前和旅伴兩人沒做完功課也沒研究大分的地圖....
大分縣超級大!!!
JR宇佐站-&gt;宇佐神宮的公車班次超少!!
那天去的時候大概接近下午一點，剛好一點完全沒班次! 下一班公車要兩點半了...
問了計程車的價錢搭過去是1300円，公車票價是單程240円
一對日本老夫妻也過來等車，聊了一會他們也覺得搭計程車不太划算..
因為時間關係，和旅伴討論後決定放棄這個行程搭回去別府
原本規劃的岡城跡更是不可能的任務!!!應該要排一天才有辦法過去
所以這個行程也放棄!
之後到遊客中心詢問有沒有其他賞櫻地點
他建議可以去別府公園或是大分的城址公園
我們後來到城址公園，也是有個小小的城，很多日本人在櫻花樹下烤肉野餐很愜意~~
雨勢漸大後就回到大分車站晃晃，吃了牛骨拉麵當晚餐，湯頭很濃芝麻鋪很多
由布院鼎鼎有名的B-speak大分車站就有得買了，小尺寸超多!
還有mini pablo~
晚上
別府駅前通、yume百貨、別府銀座商店街
這天晚上有上去別府塔，持JCB卡無料!
但是個人覺得滿無聊的...比通天閣無聊!
而且有種舊舊的味道，窗戶好像也沒擦乾淨，都看不到外面@@
隔天有去youme，離別府塔很近，滿推薦喜歡逛街的人去!
**小倉直接到別府比較順，但是很想賭賭看由布院之森，所以先列出來~
ＤＡＹ3(宿別府)
早上
由布院散策(
+
+B-Speak)
早上搭了特急由布到由布院差不多九點
(建議先劃位，不然就像我們一樣從別府罰站到由布院)
到了之後先買由布院-&gt;別府的一日公車pass，因為前一晚問飯店才知道有這個公車可以搭
但是龜之井巴士的服務台已經close來不及買...
看了一篇遊記決定走另一條路到金麟湖
這條路線可以看到由布岳+櫻花+油菜花!!超級推薦櫻花季來~~~這幾天覺得最美的風景!
中間看到商店街後就可以左轉了，不要再往前走...不然會繞一大圈才到金麟湖
下午
地獄周遊(
、地獄蒸、血地獄、龍捲地獄)
時間關係只去了海地獄，在車上快到海地獄站前有一大片櫻花道超級美~~~
海地獄不大，走上去還有個小型血地獄，買了海地獄布丁和溫泉蛋後到旁邊體驗足湯
之後往地獄蒸工房前進，我們之前google到的營業時間都是開到晚上九點
但是到現場的時候發現已經停止受理了!!!看了告示牌發現營業時間改到下午五點.....
最後受理時間是4點，我們差不多4點到，已經不能點餐了!!
殘念的拍完照後到旁邊體驗足蒸，蒸氣超燙!!!看每個去那邊的路人都無法忍耐XDDD
受不了蒸氣的人可以到旁邊泡足湯~~
晚上
前一天沒逛完的別府塔、別府駅前通、
、別府銀座商店街
=&gt;回到別府後，晚餐吃了とよ常駅前店的炸蝦天丼(750円)
很油!!!我們覺得還好，應該有其他更好的選擇!
後來回飯店(西鐵別府inn)之後才發現旁邊巷子有一間一模一樣的店!!!
不用走到車站還不用排隊~~真的要做功課...
還有一點時間就從竹瓦溫泉通走到Youme百貨~建議女生一個人不要走這邊@@
雖然知道這裡有紅燈區，我們實際走還是怕怕的，可以的話最好走大馬路!
到了Youme百貨滿大的~覺得滿好逛，只是時間不夠只逛了超市就回飯店休息
**不知道留一個下午給地獄溫泉會不會很無聊，旅伴只想吃地獄蒸...
應該不會八景都走完，目前確定會去海地獄+地獄蒸
ＤＡＹ4(宿博多)
早上
別府空中纜車
預計搭13:13別府發的由布院之森；如果沒劃到這班就搭其他車早一點回博多
這天下大雨，而且沒時間，直接放棄纜車行程!
第一天有劃到12:09從由布院發的由布院之森
我們就從飯店門口搭了一個小時的車到由布院站，這時大概是12點整
很好笑的是我們兩人完全沒注意到發車時間，還很優閒地去上廁所..
出來之後由布院之森已經開走.....
非常囧的去問服務台有沒有更快的方式到博多
看到我們沒搭到剛開走的由布院之森，工作人員也amazing的給了微笑QQ
只有兩個方法，一個是搭到大分再轉車，一個就是在這邊等下一班列車(2點)
但是沒搭到由布院之森真的很遺憾，
所以我們選了第三個方案! 劃了3:50發車的由布院之森!
因為前天趕路也沒好好逛湯之坪，我們就往上晃到快3點才下來搭車
終於搭到由布院之森，有專門的服務人員，準備一個牌子幫大家拍照
還有一節車廂是販售食物和紀念品再加上外面的鄉間風景
真的還好有搭到由布院，滿值得的~~
晚上
福岡塔
Shopping行程(博多運河城、天神百貨區或AEON購物商城)
=&gt;因為沒搭到12點那班的由布院之森，
這天只在站前逛了uniqlo+一幸舍拉麵就結束一天行程
ＤＡＹ5(宿博多)
早上
；有時間再去柳川，不遊船)
=&gt;本來想去柳川吃鰻魚飯，但是太宰府商店街花太多時間就放棄
這天使用福岡+太宰府一日pass(1340円)
吃了中村屋和かさの家的梅枝餅後，推薦かさの家的!很軟~
有需要買藥妝推薦到太宰府的大國購買!
晚上到中州激安殿堂比較貴，而且很擠，排免稅要排三次!!!
(結帳*1+包裝*1+免稅單退錢*1)
第一次看到這種排隊流程真的超沒有效率!!!
之前在京都大阪都是結帳櫃檯就直接完成，這間居然是先跟你收全額的錢
排隊排完再退你錢.........
因為很喜歡逛當地市場，有逛了一下柳橋連合市場，不大滿小的!
不過東西很好吃，有經過可以來逛逛
基於對鰻魚飯的執念，回到博多站後吃了うなぎ德，
沒吃過柳川的但是覺得這間很好吃!
下午
賞櫻行程
1.福岡西公園+
2.
吃完已經快5點，火速前往舞鶴公園賞櫻，還好有聽板友建議在赤坂站下車
一下車就可以看到護城河旁邊的櫻花~一路往上走也是一整片的櫻花樹林
真的很美!!! 舞鶴公園很大~可以到天守台這個制高點往下看
應該可以花個3小時慢慢走!
因為快天黑，就趕快走到大濠公園走馬看花，可能走錯邊，沒看到櫻花QQ
晚上經過櫛田神社參拜，再到博多拉麵運河城看完海賊王的噴水秀後
到B1朝聖一下方碗的一蘭當作晚餐
接著到激安殿堂採購完結束一天行程!
附近有一間24hr的超市，可以在這邊採買一些伴手禮回去~
===================
**不知道這天的行程會不會太滿...
請教大家看看這樣行程是否有不順的地方呢？
旅伴傾向整天一個景點放空...我喜歡多一點的行程，不知道這樣排會不會時間太緊?
謝謝~
--
恩有考慮早點回博多，之前只是想說如果去程搭不到由布院之森，回程一定要搭到
只是時間很晚..
非常謝謝t大的建議~~很實用!!
天啊!!!!晴天霹靂.....謝謝t大的回報嗚嗚
看來這次的九州之旅完全搭不到特色列車了QQQQQ</t>
        </is>
      </c>
    </row>
    <row r="23">
      <c r="A23" t="inlineStr">
        <is>
          <t>[遊記] 大阪六日 - 高校野球圓夢之旅</t>
        </is>
      </c>
      <c r="B23" t="inlineStr">
        <is>
          <t>Y</t>
        </is>
      </c>
      <c r="C23" s="2" t="n">
        <v>42830.54277777778</v>
      </c>
      <c r="D23" t="n">
        <v>7</v>
      </c>
      <c r="E23" t="n">
        <v>0</v>
      </c>
      <c r="F23" t="n">
        <v>7</v>
      </c>
      <c r="G23" t="inlineStr">
        <is>
          <t>肥宅我從小就對日本高校野球充滿了憧憬
尤其是看到大阪桐蔭在2012春夏連霸後
就決定ㄧ定要有一天衝甲子園看比賽
安排了3/29 - 4/3 大阪六日看球圓夢計畫
Day1: 3/29（三）
第一次搭乘廉價航空虎航到關西機場
雖然去過大阪兩次但這是第一次自由行
抵達後直接買Icoca搭空港急行列車到難波
這次我們住心齋橋膠囊旅館Eco Cube
雖然空間很小規定也很多但睡的蠻舒服的XD
Check in完就走去日本橋附近的釣魚茶屋
就自己吃的魚自己釣的概念（其實蠻難釣的）
有三種烹煮方法可以選兩種，ㄧ魚二吃的概念
邊吃邊喝到23:30才回旅店
Day2: 3/30（四）
這天是春甲準決賽，所以早上五點就起床
到了球場後（約6點半）才發現已經排ㄧ些人
男女老少通通都有（日本人超熱衷！）
等了兩小時終於開放售票
（售票開始還有警報聲超有甲子園fu啊！）
內野本壘後方的票根
履正社 VS 報德 ， 桐蔭 VS 秀岳館
初見甲子園的震撼感，雞皮疙瘩掉滿地
履正社賽前的Circle青春熱血啊！
大阪桐蔭賽後唱校歌
準決賽兩場高潮迭起絕無冷場
履正社的九上逆轉 + Toin2:1守住勝利
穿上校隊球衣在甲子園是我們的夢想XD
比賽結束後就搭車去梅田逛球兒先生二手手套
可能是不習慣別人接的型吧，最後沒出手
回心齋橋晃晃吃個拉麵就回去休息了
Day3 : 3/31（五）
這天想說決賽中午12:30打應該不用早排
就先去黑門市場晃晃吃早餐
點了一份愛X客介紹的神戶牛排來吃
入口即化的感覺跟之前吃的飛驒牛一樣神
完食後還會給一張認證書，就趕車去排隊了
到了現場後怎麼發現人群全部往回走
結果....因天候不佳本日終止QQ
當時想根本沒下雨啊，天氣明明蠻好的
結果ㄧ小時後馬上下大雨，比洪中天變還神
停賽後馬上到甲子園博物館參訪
原本想說只是看看博物館而已
結果他居然有開放球場導覽！
（出發前查春甲期間不開放）
而且我們是最後兩位名額
強者我朋友爪迷參拜日本爪球場
一想到多少球員在這留下男兒淚就想哭了
導覽約50分鐘，可能下雨沒讓我們進室內牛棚
結束後就順著回去的路去京瓷巨蛋
因為當天是日職開幕賽 歐力士 VS 樂天
原本還在擔心下雨會不會延賽
結果忘了人家日本有巨蛋QQ
歐力士超酷又浮誇的噴火球員介紹
七局下進攻吹的氣球，T岡田馬上追平炸裂！
第一次看日職就進延長賽，可惜沒拿下勝利
賽後拍照我爪朋友被狂問：Taiwan?
不愧是亞職0敗聞名全世界XD
Day4: 4/1（六）
這天春甲決賽查過下雨機率很低
不過賴一下床早上八點才到球場
結果已經排超過兩條馬路了...
今天一定要看到我最喜歡的Toin拿下勝利！
履正社也是出過頂級球員：山田哲人、T岡田
這場史上第一次大阪內戰真的精彩
選擇坐在大阪桐蔭的管樂隊旁（管樂超強）
履正社的排字也很酷！
跑去前面看Toin的先發投手練投
這場Toin炸了4發HR，雖然履正社8下追平
但Toin換代打打超前全壘打奠定勝基
現場Toin嗨翻天，肥宅我還跟啤酒妹擊掌嘿嘿
比賽結束後我們趕緊趕車到神戶
因為還有另一場比賽要看XD
J1第五節 神戶 VS 浦和
不得不說 No Kobe，No Life
三宮車站到處貼神戶今天的比賽
可能是神戶開季四連勝又遇到浦和吧
不愧是02年世界盃場地超漂亮
浦和人爆滿
神戶南看台也是很嗨
最後雖然神戶被浦和3:1終止開季四連勝
但J1初體驗感受到日本人對足球的熱忱
在御崎球場旁的草皮滿滿小朋友在踢球
結束後就直接回難波睡覺了
Day5: 4/2（日）
早上去黑門小吃一下
就殺去阪神競馬場（大阪盃）
小時候看阿兩賽馬就很想來嘗試
日本人根本把他當假日休閒娛樂來野餐
這是三樓看台，人超多！
亂買結果中了，下一場也是XD
因為朋友都沒贏過就不太開心覺得無聊
就搭車回梅田，還巧遇Osaka Hi的活動
回難波的路上順路去淀屋橋的美津濃旗艦店
整片Mizuno Pro 海啊，太邪惡了
還有看到有手套師傅在後面湯揉
大王真的在日本很紅
這本直接擺收銀台對面
老闆看我們從台灣來
帶我去看另一個大王簽名
還說大王Batting台灣最強
好意思說台灣都叫他世界大王XD
回心齋橋後就去Kamo買大阪櫻花球衣
每到一個地方旅行都會買當地足球衣作收藏
也是因為想穿大阪櫻花去看夜櫻
可惜當時小迷路沒趕上八點半西之完庭園
最後只好在大阪城附近走走
回心齋橋後路過Round1的Batting cage試打
就這樣結束追夢行程（Day6直接回家）
--------------------------------------------------
總結一下：
【大阪追夢之旅】
Day1: 釣魚
Day2: 春甲準決賽（報德 VS履正社）
           春甲準決賽（桐蔭 VS 秀岳館）
Day3: 甲子園球場導覽(春甲決賽延賽)
          日職開幕賽（歐力士 VS 樂天）
Day4: 春甲決賽（桐蔭 VS 履正社）
           J聯盟（神戶 VS 浦和）
Day5: 大阪盃賽馬 + 美津濃旗艦店 + Kamo
Day6: 回家
-------------------------------------------------
六天五場比賽（大阪盃不算的話XD）
高校野球青春熱血
有機會一定會再來造訪夏甲！
日本小朋友在路上都會做打擊、投球動作
球場也是到場林立看了真的很羨慕QQ
賽前守備練習真的很流暢看了超爽
台灣那種帶棒子上去守備的根本不能比
先休息一陣子再來安排下次的球場巡禮吧XD
--
雖然戴起來很爽，但現在這咖接的好好的XD
應該是有專賣店，只是這次棒壘商品不是重點沒做足功課QQ
也要同行友人能配合XDD
也有看足球啦，只是平常看歐足對J1不熟QQ</t>
        </is>
      </c>
    </row>
    <row r="24">
      <c r="A24" t="inlineStr">
        <is>
          <t>[遊記] 長野-上田駅周邊飲食 東橫INN上田駅前</t>
        </is>
      </c>
      <c r="B24" t="inlineStr">
        <is>
          <t>N</t>
        </is>
      </c>
      <c r="C24" s="2" t="n">
        <v>42830.54923611111</v>
      </c>
      <c r="D24" t="n">
        <v>5</v>
      </c>
      <c r="E24" t="n">
        <v>0</v>
      </c>
      <c r="F24" t="n">
        <v>5</v>
      </c>
      <c r="G24" t="inlineStr">
        <is>
          <t>這篇主要介紹我們真田兩天一夜快閃行的簡單住宿-東橫INN上田駅前，
與在上田駅周邊的晚餐、隔日午餐。
跟兩年前至上田比起來，現在的上田駅周邊真的熱鬧了許多，
不愧有大河劇的加持威力啊XD
歡迎參考有圖有真相連結:
或是參考以下文字介紹跟重點圖片 &gt;w&lt;
--
2016年4月23日 星期六
真田紀行之上田真田祭Day1. 上田駅周邊
上田駅是JR北陸新幹線(從前為JR長野新幹線)、信濃(しなの)鐵道、上田電鐵別所線，三
線共構的車站，信濃鐵道為新幹線之外，貫穿長野縣主要城市的地方鐵道，上田電鐵別所
線則為通往別所溫泉的觀光鐵道。由於上田為真田家的故鄉，上田駅的車站大堂前也掛起
了真田家的另外兩個家徽，左側的「雁金」與右側的「州浜」，而真田家最常見的「六文
錢」家紋呢，當然就藏在車站的細節裡囉！
夜晚的上田駅，點上燈後，六文錢就清晰可見啦！有六文錢裝飾的上田駅，實在相當真田
！
車站內也因應真田丸與真田紀行的需求，放上了幸村的拍照板，旁邊沒有署名的女生，到
底是長澤雅美(桐)還是松岡茉優(春)呢？
到處都可以看到真田丸的文宣。
櫥窗裡還有上田城甲冑隊的旗幟，與仿真田家的鎧甲，旁邊擺了許多真田家徽的伴手禮，
還有真田六文錢酒，真田家的周邊商機真的不少啊！
簡單介紹一下我們這趟在上田的住宿，其實上田住宿選擇也不少，我們這次選擇了離車站
相當近的東橫INN，雖然是東橫INN，但「東橫INN上田駅前」無論是房間大小、位置與價
位，都還算是一時之選啦！
「東橫INN上田駅前」大廳。
大廳左側就是早餐的用餐區。
東橫INN也提供了紫外線消毒的睡衣(浴衣)，旁邊當然也有大家笑得很開心的三谷幸喜風
格的真田丸海報。
電梯內也有真田丸海報與大河劇館的介紹。來到上田，不管哪裡都一定是真田的啊！
「東橫INN駅前」的房間配置有點特別，一層樓大約16間房，有幾間看起來比較大，不知
道是否配備與價格一樣呢？
進房一看，老實說，以東橫INN來說，這間東橫INN得床跟房間都算大間的了，雖然我們這
次並沒有帶太多行李，但這樣的空間真的相當寬敞。
可以看看床沿到書桌的距離，想把大行李攤平應該是沒問題的唷！
也有大部分東橫INN所沒有的大片窗戶。
書桌下面有電熱杯與茶包。
浴室則是一般的東橫INN制式浴室了。
通常住宿東橫INN好像都沒有送什麼東西，我們在check in時還送了女生可以使用的保養
品試用包，是DHC的，雖然是小東西，但感覺不錯ㄋㄟ。
不過東橫INN上田駅前唯一的缺點就是，早餐的選擇，比其他東橫INN更少了一些，只有飯
糰、味噌湯與漬物，說實在話東西真的很少啊！不過罷了，其他優點有彌補過來，早餐嘛
！填一下肚子就好了(真是自我安慰)。
東橫INN上田駅前
地址：長野縣上田市天神1-6-11
電話：+81-(0)268-29-1045
網址：
我們在東橫INN上田駅前店稍事休息後，就準備前往距離「東橫INN駅前」約600公尺處的
大型購物中心「ARIO」來覓食，這間ARIO，算是上田市最大的購物中心，除了百貨外，電
影院、超市、美食街應有盡有，應該是上田市民很重要的去處吧！(Google Map搜尋「
ARIO上田」，就可以找到位置唷！)
當然肚子餓的我們(只靠中午的蕎麥麵撐場面)，直接殺到美食街瞧瞧有什麼吃的！看到了
這間好像還不錯的和風洋食餐廳「ぐーばーぐ」。
以鐵板的牛排或漢堡排為主要菜色，價錢也不貴，對於現在極想吃肉的我們來說！相當適
合...
當然最有意思的，就是美食街中各家餐廳，都有推出配合真田祭的六文錢料理，這間「ぐ
ーばーぐ」當然也有鐵板的六文錢漢堡排囉。
登勒，這就是六文錢漢堡排餐，用紅蘿蔔裝飾的六文錢，好像有那麼一回事，不過這六文
錢被醬汁給弄模湖了，有點可惜啊！(價格為1129円)
另一份餐，我們則點了有許多豐富野菜的漢堡排餐，要價1278円，服務生送上來時，還用
紙圍著鐵板，防止醬汁亂噴呢！看這滿滿的野菜，讓吃完肉的我們也不會失去蔬菜的均衡
唷！
當然有好米的信州與有名味噌的信州，讓餐點附的飯與湯，都相當美味。我們得到滿足的
一餐了！
吃飽走出ARIO後，看到鐵道的另一邊，是打著燈的上田城南櫓，本來想繞過去看看的，但
發現無法直接橫越此處，必需要繞過平交道很大一圈，疲憊的我們只好打消了這個念頭。
應該是搭紅眼班機的關係，讓我們陷入無比深沉的一夜好眠後，隔天起床要迎接的就是一
整天的上田真田祭了！補一張白天的東橫INN上田駅前照片。
隔天早上，先參與了上田真田祭的前半場後，中午回到上田駅前覓食，原本找好的餐廳是
站前的信濃料理「ゆう杉」，但這一天店家可能為了參與真田祭，所以意外的休息了。
我們只好轉向另一旁的炸雞專賣店，這間「上田からあげセンター」(上田炸雞中心)看起
來不錯，門口不少人在排隊，應該不至於是地雷，但是排隊的人潮也讓我們等了大約20分
鐘。
而這間「上田からあげセンター」號稱使用「信州りんご」(信州蘋果)所調製的配方，看
起來也相當厲害。
MENU主要的菜色都是炸雞，當然我們就點了一份「からあげ定食」與「美味だれからあげ
定食」。
整間店的座位不多，除了門口的幾桌外，裡面的座位區則是和式的，大約7桌而已，難怪
真田祭吸引的大批人潮，會讓店家消化不完了。
MENU後面也介紹了店家所使用的信州上田地雞，採用120～140日齡自然農法育成的地雞，
用心製作出美味的食物。
由於炸雞都是現炸的，我們等了大約15分鐘，所點的餐點陸續上桌，這是有著蘋果醬汁調
味的「美味だれからあげ定食」，酥脆爽口的炸雞，一口咬下，香濃的肉汁搭配微酸甜的
醬汁，相當好吃呢！
沒有醬汁的「からあげ定食」，雖然少了酸甜的調味，但更可以吃到炸雞肉原本的美味，
也相當不錯唷！我們覺得還好一開始那一間餐廳並沒有開門，不然我們可能不會吃到這麼
美味的炸雞啊！
上田からあげセンター
地址：上田市天神1丁目1887－17(上田駅お城口北側)
電話：0268-75-0229
營業時間：11:00～24:00
網址：
--</t>
        </is>
      </c>
    </row>
    <row r="25">
      <c r="A25" t="inlineStr">
        <is>
          <t>[遊記] 長野-戰國真田三代「上田真田まつり」</t>
        </is>
      </c>
      <c r="B25" t="inlineStr">
        <is>
          <t>N</t>
        </is>
      </c>
      <c r="C25" s="2" t="n">
        <v>42830.57967592592</v>
      </c>
      <c r="D25" t="n">
        <v>13</v>
      </c>
      <c r="E25" t="n">
        <v>0</v>
      </c>
      <c r="F25" t="n">
        <v>16</v>
      </c>
      <c r="G25" t="inlineStr">
        <is>
          <t>2016年到上田，最重要的就是參加上田真田祭了。
同行友人還癡心妄想是否堺雅人會以劇中扮相現身…或是長澤雅美…(整個想太多)
不過最後居然出現(我個人覺得)真田丸的靈魂-真田昌幸(草刈正雄飾演)本人到現場啦!!!
整個太震驚，讓我久久無法言語，本人居然跟電視上長的一樣耶!!(你這不是廢話嗎?被毆)
總之，去年沒參加到的朋友也不要太傷心，
因為…真田把拔已經成為上田觀光大使，今年，他又要來啦!!!
上田城4/1起還有特別企畫展，有興趣的朋友千萬不要錯過唷~~
啊…是說這段前言有點多啊XDDDD
或是參考以下文字介紹跟重點圖片唷 &gt;w&lt;
--
2016年4月24日 星期日
真田紀行之上田真田祭Day2. 戰國最勇猛的真田三代「上田真田まつり」
2016年4月24日，就是一年一度的上田真田まつり（真田祭）了，由於整個活動自9：30開
始，我們可以睡個飽，從容不迫的全程參與這因大河劇「真田丸」而熱鬧加倍的真田家祭
典！
從1982年就開始舉辦的上田真田まつり，今年（2016年）是第34回了，搭配了大河劇真田
丸的播出，今年的祭典似乎有更盛大的感覺，整個祭典分為2大部分，上午的部分從上田
駅前的中央1町目，一直到中央2町目與原町區域的T字道路，都會進行管制，成為遊行的
區域，不但有真田十勇士出陣，還有真田武將隊與真田赤備軍、真田鐵砲隊的隊伍，中午
約有2小時的休息時間，下午14：30則移師至上田城跡，將有信州武田鐵砲隊演武與上田
合戰之決戰劇，相當充實的行程呢！
當然在整個祭典開始前，還是要先拍一下上田駅前那騎馬拿著軍配，帶著鹿角頭盔的帥氣
幸村！這尊幸村騎馬像豎立在上田駅前搭配後面六文錢的指物（軍旗），似乎重現真田丸
的氣勢啊！
幸村像一旁，還有簡單的上田城景點介紹，以及上田市、上田城、真田幸村的簡介，不過
其實幸村真正名揚天下的時期並不在上田，上田應該還是真田三代「真田幸隆、真田昌幸
、真田信之」的主要舞台啊！只是後世對於真田幸村的威名比較熟悉...
駅前廣場的大水車，其實也是搭配地下排水系統，使得離關東並不遠的上田，卻有種古城
町的風情。
我們開始慢慢的走向祭典的主要街道，一旁也有真田氏ゆかり（紀行）的地圖，上田市區
內也有很多與真田家有關的寺廟。
越接近中央1町目，路上的人潮越來越多，還有Q版的真田幸村人偶「かり丸くん」，大家
都跑去跟他拍照呢！
大約到了9：50左右路上開始出現遊行隊伍，第一個遊行隊伍則是一輛塗著紅色圖裝與六
文錢家徽的AUDI TT敞篷車。
帥氣的AUDI六文錢TT的領隊下，上田真田まつり揭開序幕了，後面則是童子軍隊的與小朋
友樂隊。
還有上田市消防團樂隊的參與。
接著是可愛的若武將隊（年輕武將隊）。
小朋友們的裝扮也都相當到位與帥氣呢！
我們邊看遊行，邊移動尋找最好的欣賞點，街道旁還有真田十勇士的雕像散佈在不同區域
，祭典中還有集章活動唷！雖然超想蒐集的，不過擔心祭典會錯過什麼，於是拿出自己的
蓋章本，看到幾個章就蓋幾個吧！這次應該是無法蒐集完畢了！
在中央2町目十字路口附近，看到了一家和服店，櫥窗擺放了大量的真田家商品，看起來
都好吸引人啊，等等祭典中午休息時間，一定要找機會來逛逛。
這時大家圍繞著中央2町目的路口，似乎在期待著什麼！原來是上面有六文錢與雁金家紋
的真田神社神轎登場了...
大夥簇擁著神轎吶喊，上面還有金光閃閃的鳳凰，很華麗呢...
接著是小朋友戴著天狗面具的隊伍...我們這時也趁勢繼續沿著一番街往原町的方向走，
而天狗後面就是上田有名的獅子舞，整個獅子舞在路上跳了大約10分鐘，搭配震撼的擊鼓
，獅子們都相當賣命的舞動著，蠻好看的！
獅子舞之後，遊行的隊伍停了下來，開始出現真田鐵砲隊、赤備隊與上田甲冑隊，不過大
家就定位後，就呈現休息狀態，一旁的鼓隊與樂隊也停下來了，似乎在等待著什麼...
這時我們也發現真田鐵砲隊中，居然有姬武將（女武將、公主武將）的出現，相貌不差的
兩人，也當場成為大家相機的追逐目標。
這時原町附近的高台，站上了士兵！上面大大的黑白六文錢指物也很有氣勢。
這時戰鼓響起，各武將隊也起身整裝，開始緩緩前進。
真田軍武者行列的大旗帶領下，真田勇士們一一呈現在大家面前。
戰鼓則有大型戰鼓與小朋友們所敲打的小型戰鼓。
這時扮演真田幸村的女武將，也帥氣的騎著馬進場...咦？真田幸村是女生？左後方則是
真田昌幸。
不過女幸村也相當帥氣的對著人群振臂一揮，一定要彰顯真田家的威名啊！
接著真田十勇士子陸續登場，穴山小助也是女生呢！
而這個三好青海入道似乎太年輕了一點啊！最有名氣的猿飛佐助則是列於對武最後，忍者
嘛！要幫大家殿後！
接著身著黑色系甲冑，以及牛角與獅子頭盔的真田幸隆也騎著白馬入場。
跟著真田三代騎馬隊後面入場的武將隊也出現了有兩個可愛小梨窩的姬武者。
後面陸續出現了幾名顏值不差的姬武者，真是遊行隊伍的亮點之一唷！
遊行隊伍告一段落，突然兩邊響起震耳鼓聲，原來小朋友太鼓隊開始表演了，瞧白色太鼓
隊最前方的小男孩，那個擊鼓專注的表情與眼神，相當專業啊！即使都是小朋友的太鼓隊
，仍然表演的相當震撼。
這時前方開始出現了騷動，難道還有什麼隊伍要經過嗎？
哇～～～（大叫）真的是太厲害了，原來是真田丸的演員，小山田茂誠與堀田作兵衛引導
著兩個騎馬的武士入場，而騎在馬上的兩人，正是大河劇真田丸中，一生生死與共的主臣
二人，真田昌幸與高梨內記呢！
飾演真田昌幸的草刈正雄，一身劇中裝扮現身，相當帥氣啊！
內記：主公，這邊好多人啊！是敵是友？昌幸：（沈默而笑...心中盤算著什麼！）
說真的，草刈正雄飾演的真田昌幸，真的有把足智多謀與沈穩帥氣的氣場演出來，那皮草
結合的鎧甲與刀鞘也相當有味道！這次搭上大河劇風潮的上田祭請來了數位大河劇演員的
參與，讓整個活動增加了不少人氣，雖然主角的堺雅人與長澤雅美並沒有到場，不過劇組
也算是夠誠意了，讓真田昌幸可以這麼親民的在一番街來回騎馬了兩趟！（是說30年前的
真田太平記，草刈正雄飾演的就是真田幸村，時光飛逝，隨著年齡的增長，現在進階到演
幸村的老爸了呢！）
而另一組真田三代也沒有閒著，於中央1町目路口，坐在椅子上供大家拍照與景仰。最左
邊的真田幸隆還對我們揮手呢！
而最後的高潮，就在真田神社的神轎再度出現時，向民眾灑麻糬的活動。
只要搶到的人，一年都會有好運，所以民眾都瘋狂的爭搶，其實有點危險啊，尤其我們拿
著相機邊拍照還想邊搶，很容易被人群推擠，拍這張照片是有練過的，沒事千萬不要學啊
！XDDD
在灑完麻糬後，上午的祭典活動就告一段落了，我們回到剛剛的和服店，開始購買真田家
的相關商品，六文錢馬克杯、六文錢小指物（軍旗）都成為囊中物，但六文錢浴衣，要價
13500円，以當天匯率0.3元計算，相當於台幣4千元，實在有點貴，我們就放棄了！
其實我們2013年第一次來上田時，就知道4月中會有上田真田祭的活動，沒想到在3年後的
今天，搭配著大河劇的熱潮，真正的來到了上田參與了整個祭典，真是相當感動呢！
上田真田まつり
網址：
--
各種熱騰騰的日本旅遊及相關訊息隨時更新，
歡迎對日本及喵星人有強烈愛好者一同加入唷!!        （￣︶￣）↗ Let's GO~
--</t>
        </is>
      </c>
    </row>
    <row r="26">
      <c r="A26" t="inlineStr">
        <is>
          <t>[遊記] 川崎大師的かなまら祭り, 真的是屌爆了</t>
        </is>
      </c>
      <c r="B26" t="inlineStr">
        <is>
          <t>N</t>
        </is>
      </c>
      <c r="C26" s="2" t="n">
        <v>42829.95815972222</v>
      </c>
      <c r="D26" t="n">
        <v>0</v>
      </c>
      <c r="E26" t="n">
        <v>0</v>
      </c>
      <c r="F26" t="n">
        <v>0</v>
      </c>
      <c r="G26" t="inlineStr">
        <is>
          <t>詳細請看影片：
每年四月的第一個星期日，川崎大師的金山神社都會舉辦「かなまら祭り」，
據說可以祈求婚姻順利，事業有成，甚至性事方面都很順利，
以及不要染上性病，據說許多特種行業工作者都會來參拜
(以上純屬自己看了網站的理解，如有錯誤請麻煩指正，感謝)
對台灣來說這種祭典實在太開放了，一時難以接受啊!!
川崎大師觀光案內センター
--
                            NEO TRAVEL BLOG
                圖文部落格：
YOUTUBE頻道：
--</t>
        </is>
      </c>
    </row>
    <row r="27">
      <c r="A27" t="inlineStr">
        <is>
          <t>[遊記] 東京-絕美粉櫻小徑～目黑川夜櫻x蔦屋書店</t>
        </is>
      </c>
      <c r="B27" t="inlineStr">
        <is>
          <t>Y</t>
        </is>
      </c>
      <c r="C27" s="2" t="n">
        <v>42829.97451388889</v>
      </c>
      <c r="D27" t="n">
        <v>11</v>
      </c>
      <c r="E27" t="n">
        <v>0</v>
      </c>
      <c r="F27" t="n">
        <v>16</v>
      </c>
      <c r="G27" t="inlineStr">
        <is>
          <t>詳細圖文網誌版:
這次東京賞櫻之旅就用絕美的目黑川夜櫻來拉開序幕吧！　　
目黑川絕對算是東京夜櫻前三名
我們三月底去大概開了五成，這兩天已經滿開囉！！！正是賞櫻的好時候呢
因為花季實在太難掌控，這回特別安排了8天7夜的行程～ 可惜還是沒遇上滿開的時間
但能夠看到夜櫻還是心底有滿滿的感動，搭地鐵到中目黑站後出站過個馬路走個一分鐘就能抵達，
而且還意外的在地鐵站前發現了蔦屋書店，有著世界最美書店之美名，在去年11月底有了新分店，
地點就選在中目黑高架下，可以說是東京最新的朝聖景點　
結合了書籍 咖啡館和雜物風格，建築非常新潮搶眼，從早上7點開始一路營業到晚上12點
台北現在也開了一家蔦屋書店在信義區，還沒機會去插旗，艾妮可就先來東京的過過癮　
看我手上提著Harbs的提袋，沒錯！！！　
這次東京之旅我一共跑去光顧了三次Harbs，超有愛
之後會再幫大家作獨立一篇的介紹，就知道我到底有多熱愛它了　
循著閃耀的粉色小燈籠前來，人潮早已充斥在橋墩上頭，手機和相機輪番上陣大伙拍個不停
晚上賞櫻真的別有一番風味，加上這紅通通的燈籠讓周遭瞬間彷彿步入江戶時代般，
有著濃濃的復古東洋味兒～　經過的路人紛紛都忍不住駐足停留好久好久呢～
目黑川夜櫻滿開的時候許多枝椏會垂到河面上，形成一幅美麗的櫻花瀑布貌～　
今年真的好可惜，東京天氣還是好冷，也遇上了兩三天雨天，沒看到滿開的盛況！
留下一些遺憾，也幫自己製造了下次再訪的理由　
目黑川的兩側有著許多特色小店與屋台攤販，在夜間走走逛逛是一件很愜意的事
買點小吃帶上一瓶啤酒，在河川上一邊欣賞夜櫻的美，一邊享受美食吧
目前到4/10前晚上9點前都會點燈，把握機會來去東京賞夜櫻吧　
--
04/05 19:10</t>
        </is>
      </c>
    </row>
    <row r="28">
      <c r="A28" t="inlineStr">
        <is>
          <t>[遊記] [山陽山陰]福岡市區一日遊</t>
        </is>
      </c>
      <c r="B28" t="inlineStr">
        <is>
          <t>N</t>
        </is>
      </c>
      <c r="C28" s="2" t="n">
        <v>42829.98774305556</v>
      </c>
      <c r="D28" t="n">
        <v>2</v>
      </c>
      <c r="E28" t="n">
        <v>0</v>
      </c>
      <c r="F28" t="n">
        <v>4</v>
      </c>
      <c r="G28" t="inlineStr">
        <is>
          <t>[網誌圖文版]
因為即將要結束福岡之旅，今日就安排福岡博多市區一日遊行程，因為考慮到我們住宿位
於福岡希爾頓，購買西鐵Green Pass兩人版價格是1500日幣，可參考西鐵Green Pass，一
日無限搭乘西鐵巴士，票券很有趣使用刮刮樂方式，需要刮除使用的年月日來表示開啟使
用。
預估安排行程如下：
1.天神地下街
2.博多城
3.櫛田神社
4.博多車站
5.福岡塔
6.中洲川端屋台
天神地下街周遭百貨公司林立，地下街綿延好幾公里，連結百貨公司購物方便，美食也在
這邊可以找到，幾乎是福岡地區最精華地區，喜歡購物的朋友泡一天是沒有問題的。
中午用餐發現一間很多人排隊的鐵板牛肉，後來Google原來是福岡知名的『伊萬里牛』，
賣的是鐵板燒烤牛肉，我們從10點40分等到快11點半才入座，後面還是超長的隊伍，來吃
真的要有耐心阿，現在台灣似乎也有類似的店家。
點餐有分S、M、L三種尺寸，一般男生點M就夠，約1080日幣，附餐有湯、沙拉、白飯、冰
淇淋、小菜無限量供應也不限時，難怪很多日本人還沒開始營業就來排隊，道地的平價美
食。
吃完後前往博多運河城逛逛喝下午茶，從天神地區走過去約15分鐘，當作吃飽的散步，運
河城市福岡地區最大的Shopping Mall，裡面吃喝玩樂樣樣都有，兩個大男生不愛購物隨
意逛逛，發現間很有趣的咖啡店Moomin Bakery Cafe『嚕嚕米咖啡』全日本只有四間，裝
潢是很喜歡的白色風格，到處都有擺放嚕嚕米的玩偶招牌供拍照，是不是超級療癒的。
再來前往櫛田神社過去近5分鐘路程，櫛田神社是福岡人信仰的中心，拜訪的時候很多當
地參拜人潮也絡繹不絕，有種神聖不可侵犯的莊嚴感覺。
首先推薦在博多車站二樓美食區吃到很讚的拉麵『博多純情らーめんShin-Shin拉麵』，
麵條屬於細麵但不軟爛，Q彈的口感搭配豚骨的湯底很好入口，每一口都沾滿了湯汁。
叉燒屬於厚實的口感又不乾澀搭配半熟的黃金蛋超級絕配阿，炒飯也很優，粒粒分明不油
膩，倒是煎餃似乎裡面的肉屬於日本碎肉末口感，台灣人比較喜歡有肉咬勁的感覺，所以
普普。
晚餐填飽肚子後，前往福岡塔欣賞福岡夜景，搭乘西鐵巴士從博多車站出發約需30分鐘。
&lt;福岡塔介紹&gt;
福岡塔是日本最高的一座海濱塔，全長234公尺。
從123公尺高的頂樓展望室可以將360度全景環繞的福岡市街盡收眼底。
白天可以看見廣闊的海洋與福岡美麗的市街，夜晚則能欣賞寶石一般閃爍的夜景。此外落
入海中的夕陽也是絕美景色。
前來福岡時，絕對不可錯過象徵福岡的福岡塔。
最後再前往九州地區最熱鬧的夜生活區『中洲屋台』吃宵夜，來到中洲區幾乎可以說是福
岡夜生活的寫照，這邊也是屬於風化區，到處都有令人血脈噴張的性感海報，也算是另一
種生活體驗。
會想來這邊的原因是大家都知道日本其實晚上露天商店不多，福岡屋台是日本少數合法的
露天路邊攤，也是日本當地人會來吃宵夜聊天的好所在，喜歡體驗當地的生活當然選擇來
探索囉。
屋台或居酒屋都有個不成文規矩，一定要點飲料或酒品，所以其實上面這些燒烤加啤酒飲
料加起來一人約台幣500~600，不算便宜的路邊攤，但體驗到就夠了。
--</t>
        </is>
      </c>
    </row>
    <row r="29">
      <c r="A29" t="inlineStr">
        <is>
          <t>[遊記] 京阪六天五夜自由行 小小心得分享</t>
        </is>
      </c>
      <c r="B29" t="inlineStr">
        <is>
          <t>N</t>
        </is>
      </c>
      <c r="C29" s="2" t="n">
        <v>42829.99886574074</v>
      </c>
      <c r="D29" t="n">
        <v>2</v>
      </c>
      <c r="E29" t="n">
        <v>0</v>
      </c>
      <c r="F29" t="n">
        <v>7</v>
      </c>
      <c r="G29" t="inlineStr">
        <is>
          <t>距離上次去日本已經是五年前了，也從來沒有自己安排過行程。
這次京阪之旅從決定要自由行開始，就不斷在版上爬文。從訂機票、飯店到細節的規劃，
參考了許多神人版友的資訊，深感日旅版惠我良多，所以雖然自己只是新手，
也厚著臉皮來分享一些心得，希望能為版上提供一些心力。
大部分都是整理版上資訊。本人文筆欠佳，後面用條列式陳述希望大家能容易理解。
一、行程部分是
，2017/3/27~4/1。我和女友兩人。
有安排環球影城和賞櫻之旅，
    但今年櫻花晚開，行程有做調整，後述。
二、行前準備：
    1. 住宿：櫻花季飯店不好訂，版友們也都建議為排行程的第一優先，
             因為也直接影響到後面的交通規劃。版上常用的大概是JALAN、
             一休等，其他像AGODA等國外網站也滿多選擇。可以沒事上去
             這些網站多看看優惠。
             3/27-3/29 住大阪的
，去年11月在AGODA訂的，
                       當時有優惠方案，一晚約5000NTD。
             3/29-4/1  住在京都
，這間是在JALAN訂到。
                       他們當時有三連泊的方案，一晚也是約5000NTD。
                       JALAN的方案比較多，也有分限線上刷卡的方案，
2. 機票：我是在直接在旅展訂長榮的機票，小港關西來回兩人共約28000NTD。
             這部分其實相對簡單，因為各航空公司赴日班次多，可配合行程安排。
             提供一個APP叫
，但不一定要透過它訂票。
    3. 環球影城：可透過旅行社，也有客路之類的網站可代買。但是在官網自行購買
                 也很方便，很多圖文教學可參看。我自己是在官網訂的門票加快速
                 通關4(標準)。如果在官網買，他們
，
                 只要小心一些並不麻煩。
    4. 交通：我唯一先訂的是南海電鐵的
，一樣可透過旅行社或KLOOK。
             旅行社會給實體兌換券，要去南海電鐵換票。KLOOK是給電子憑證，
             要先去HIS櫃台換成實體兌換券再換成車票。我是在KLOOK買的，
             因為HIS櫃台一樣在關空內，大概只需多花5分鐘。
    5. 保險：一些信用卡刷機票會有送旅平險，但
。
。時間允許的話不要到機場才辦，費用較高。
             如果有信用卡，可以線上直接投保，但限本人(也就是每個人都只能
             刷自己的卡保自己)
    6. 漫遊上網：大家比較常討論的是WIFI機跟4G SIM卡的選擇。因為我們只有兩個人，
                 就選擇用
，5+1天699NTD。這個在日本是走
                 Softbank的網路，個人覺得使用皆順暢。
    7. 其他：另外也幫女友預訂清水阪的岡本和服出租，建議這個也要先訂，因為當天
             我們11點去，後面有一組沒預訂的客人就被拒絕了。
             現在大部分的提款卡有支援
也比較
             沒有信用卡預借現金的利息和信用問題。當然
，
。
三、逐日行程：
    1. Day1(3/27):
                  07:05從小港起飛，當地時間11:10到關西空港。到了就先去JR櫃台
                  買ICOCA&amp;HARUKA套票。可以買自己要的時間，也不限一定從關西空港
                  出發的票。舉例來說我當天就買了
隨後去南海電鐵櫃台換歡迎來大阪券，可直接走換票櫃台不用排隊，
                  櫃台小姐會拿一張時間表給你選加劃位。總共會拿到
+
+
過月台門時刷
就好
                  到難波後就用一日券坐地鐵到日本橋旁飯店放行李(
)，
                  然後步行到黑門市場吃中餐。然後地鐵前往大阪城(
)。傍晚坐回心齋橋，一路逛到道頓崛用晚餐，再步行
                  回飯店。
，因為有名的幾家店如一蘭、
                  金龍拉麵等，排隊是免不了的。
                  這間飯店是一進門就是榻榻米式的，包括電梯到房間內都是。有
                  大澡堂，夜間有免費消夜拉麵，離市區近，房間空間也不錯，個人
                  認為C/P值不錯。
    2. Day2(3/28):
                  這天是排環球影城，是坐近鐵轉JR去的。大家住的飯店不盡相同，
                  路線可以參考
這個APP，實在太實用了，輸入起訖點就可以
                  算出乘坐時間、下一班車時刻及價錢等，值得花時間上手。
                  如果旺季去，可能真的要買快速通關，因為
。我們標準4項玩完，加吃飯、參加遊行和逛街，大約
                  也6點了。更不用說這種人潮下要抽哈利波特整理券的難度。
                  不介意排一下的話，可以在
用餐，裡面的餐點滿有特色，
                  也等於順便排了奶油啤酒。
                  設施部分我們玩了哈利波特禁忌之旅、侏儸紀、蜘蛛人和大白鯊，
                  有一點是之前網友比較少提到的，雖然以上這些設施不算太刺激，
                  但平常容易暈車的女友玩完都不太舒服。
(但她也說都很好玩，就微有不適這樣)
    3. Day3(3/29):
                  這天一早就出發，因為要到京都，還要在11:00前到清水阪換和服。
                  從難波坐到大阪，再轉JR新快速列車到京都。到京都後再坐一站
                  地鐵到
所在的九条。
                  這間飯店版上介紹就比較多了，地點方便、室內空間不錯。有澡堂，
                  晚上有免費一杯迎賓飲料(調酒等，咖啡跟茶是一般即有供應)。
                  這天是買
，到了五条阪下車，一路走到清水阪後，女友
                  開始換和服，換衣過程大概一小時。然後就走上
。中間有經過
，
                  也是新的熱門景點。到了祈園再坐公車繞回清水阪還和服。櫻花的
                  部分，在我來的這個時間是幾乎完全沒開...
                  晚上就回京都車站附近吃炸牛排-
。整個行程走完其實
                  滿遠，如果同行有穿和服的女伴會很疲憊，建議行程可以視體力
                  排鬆一些。
    4. Day4(3/30):
                  早上先在京都車站買
(京都地下鐵版本：可搭
)，然後坐公車前往伏見稻荷神社。
                  中午就在神社旁的攤位解決。
                  下山步行到京阪本線的伏見稻荷站，坐到丹波橋換搭近鐵，
                  開始用斑鳩一日券，坐到近鐵奈良。此時可以一路走到東大寺、
                  奈良公園和春日大社，不過我們是
。
                  晚上是安排逛
吃晚餐，不過時間沒捉好，7點多才到。
，沒逛到什麼。要安排晚上購物行程
                  可能要注意。
    5. Day5(3/31):
                  這天本來是要去哲學之道賞櫻，不過看了網路上的開花情報，
                  覺得撲空的機會很大。所以決定改變行程來個追櫻之旅。
                  版上有分享過很多花況網站。不過這裡要推薦一個
我這一天就靠置底大家分享的花況，跑了
等地方。幾株早開的櫻花當然不能跟滿開時期比，
                  但是對於出發前就放棄賞櫻的我來說，已經很感動了。
                  晚上7點到了先斗町想吃
，結果預約已到晚上十點。
                  就再衝了一次
，回程再經過
。讓我如願賞到夜櫻。
                  趕回來吃完燒肉已經接近午夜了，還好京都地下鐵週五的終電晚
                  半小時，最後就這樣搭著末班電車回到飯店。
                  這一天的敗筆是，明知道要追一天的櫻花，卻沒買地鐵一日券，
                  多花了不少錢，確實美中不足，但內心告訴自己一切都值得。
    6. Day6(4/01):
                  因為已經買好車票，就好整以暇地吃完早餐從飯店出發，
                  到京都車站搭
，
，不過運氣好有的坐。
                  到關西機場再逛一下，坐上12:10的班機回到高雄。
洋洋灑灑打完，才發現自己行程排得滿鬆散的。也沒分享甚麼了不起的事，感謝
大家有耐心看完我第一次的自助旅行心得，希望很快能再跟大家分享，謝謝日旅版!
--</t>
        </is>
      </c>
    </row>
    <row r="30">
      <c r="A30" t="inlineStr">
        <is>
          <t>[遊記] 一日京都枝垂櫻（立本寺/本滿寺/御苑）</t>
        </is>
      </c>
      <c r="B30" t="inlineStr">
        <is>
          <t>Y</t>
        </is>
      </c>
      <c r="C30" s="2" t="n">
        <v>42830.03625</v>
      </c>
      <c r="D30" t="n">
        <v>5</v>
      </c>
      <c r="E30" t="n">
        <v>0</v>
      </c>
      <c r="F30" t="n">
        <v>11</v>
      </c>
      <c r="G30" t="inlineStr">
        <is>
          <t>今天（4/4）利用半天時間去了鴨川五條、京都御苑、有栖川邸（外）、
本滿寺、立本寺、及御室川（明正寺櫻），除了御室川的明正寺櫻早已過見頃之外，
其餘景點的枝垂櫻都正值見頃，或步向見頃。
可以想見接下來幾天吉野櫻的花況會愈來愈好，但在吉野櫻達到盛況巔峰之前，
欣賞一下姿態優美的枝垂櫻也是不錯的選擇。
在這些景點中，
的糸櫻（枝垂櫻）到今天為止只有其中一些見頃，
可以預期之後其他糸櫻也會漸漸盛開，且此時除了糸櫻之外，花桃（花觀賞用的桃樹）
也正盛開，未來幾天到京都御苑散步仍然是很棒的選擇（先假設鋒面不來 XD）。
京都御苑官網也有整理開花狀況：
桃、櫻的分佈地圖：
雖然大家都推薦從地鐵今出川站出站可以快速到近衛邸跡欣賞枝垂櫻，
但我誠心建議從丸太町出站，一路往北散步欣賞樹形優雅的出水的枝垂櫻，
並順便去有栖川邸及京都府廳看看幾棵美麗且有型的枝垂櫻。
的枝垂櫻不同部位開花進度不一致，整體而言應該還可以維持一段時間。
人很少，枝垂櫻顏色及姿態都很美，且周圍也有許多吉野櫻初綻，
可以想見接下來幾天整體景觀只會更燦爛。
的枝垂櫻散步道已經見頃，但仍有部分枝垂櫻陸續開花，
即使進入吉野櫻盛開期，這一帶的枝垂櫻花況應該還能持續。
的明正寺櫻已過見頃逐漸散落，不用特地前來欣賞。
----以下我要開始貼圖及喃喃自語----
4/3在東京賞完播磨坂、大宮公園、新宿御苑、目黑川的櫻花後，
想起好久沒賞京都的枝垂櫻（其實才一年），所以決定利用半天的時間走訪京都的幾個點，
也考證了御室川的明正寺櫻的所在地。雖然才短短的一個早上，但心裡卻很充實。
一早先到京阪電車的七條站，沿著鴨川、川端通一路向北往五條方向走，
沿路幾乎都是枝垂櫻，雖然不算很密集，但已經很賞心悅目。
除了在堤上走，也要走到河畔仰望枝垂櫻的不同姿態
一早就有新人拍攝婚紗
連綿不絕的枝垂櫻
有時變換一個角度枝垂櫻就會呈現完全不一樣的面貌
雖說是枝垂櫻散步道是從七條開始，
                          但目前開花較多的是在正面通到五條通這一帶。
接著搭京阪轉地鐵到丸太町站，先去看了出水的枝垂櫻：
花盛開且飽滿，樹型柔美，值得一看。
而且從任何方向看，姿態都是那麼從容優雅
走出御苑，到對面的有栖川宮舊邸外看看枝垂櫻：
離見頃好像還有兩三步。不知為何這棵樹看起來有點傲氣。
再回到御苑散步，花桃與白木蓮也都盛開，而且姿態不輸櫻花。
走到今出川通側的近衛邸跡，時間不過早上八點半，就已經有絡繹不絕的遊客。
雖然比不上醍醐寺的王者氣勢，但也夠有架式了
從不同方向看有不同的氣質
（已經不知道看到第幾對新人了）
枝垂櫻小涼亭
離開御苑，馬上就看到盛開的吉野櫻，但今天重點不是它所以先無視，
繼續走進巷子前往本滿寺。
小小的庭院圍了一圈人，但幸好沒有我預期中多，看到花況回報文我以為全世界的人
都要去本滿寺了（應該也都要去京都御苑、醍醐寺吧）。
不同部位開花程度不一，所以我想幾天後應該還是有
                          一定程度的盛開吧（但到時候大家稀罕看枝垂櫻嗎？）
離開本滿寺後，搭巴士201到千本中立賣，沿著窄窄的仁和寺街道走到立本寺。
立本寺的枝垂櫻已經盛開，周圍的眾多吉野櫻也蓄勢待發，已經可以預期
再過一段時間吉野櫻見頃這裡會有多美。
其實要從背向本堂的方向看，這棵枝垂櫻的姿態才會
                          顯得比較美，而不是照片中的角度。
立本寺遊客明顯比本滿寺少了許多，位置也藏在一般觀光客不熟悉的位置，
但如果順路且剛好吉野櫻見頃，這裡應該會是一個悠閒賞花的好選擇。
走出立本寺，不遠處就是一條通大將軍商店街、妖怪街，但今天先忍住不仔細看，
快步走向北野白梅町搭乘嵐電。
嵐電緩緩開向帷子ノ辻，中途穿過有名的櫻花隧道。
很佩服車廂內的乘客的一點是，明明隧道根本沒什麼開花，大家還是拿著手機、
相機拍個不停，甚至還有人說「きれい」，是我錯過了什麼嗎（困惑）？
從鳴瀧下車，繞過寧靜的住宅區小巷，一到御室川畔就看到了一整排明正寺櫻。
花況如預期地不好，但至少心願已了結。
河道上的落花形成了波紋
可以想像明正寺櫻盛開時也是相當壯觀
回程利用嵐電攝影所前站轉往JR太秦站，在高架橋上隱約看到法金剛院裡好像
也有亮眼的桃紅，心想應該是待賢門院櫻即將見頃的時候了....。
--</t>
        </is>
      </c>
    </row>
    <row r="31">
      <c r="A31" t="inlineStr">
        <is>
          <t>[遊記] 兒島趴趴走 - 鷲羽山夕景鑑賞、牛仔褲車站</t>
        </is>
      </c>
      <c r="B31" t="inlineStr">
        <is>
          <t>N</t>
        </is>
      </c>
      <c r="C31" s="2" t="n">
        <v>42829.74231481482</v>
      </c>
      <c r="D31" t="n">
        <v>0</v>
      </c>
      <c r="E31" t="n">
        <v>0</v>
      </c>
      <c r="F31" t="n">
        <v>0</v>
      </c>
      <c r="G31" t="inlineStr">
        <is>
          <t>日本児島自助旅行 - 鷲羽山夕景鑑賞、瀨戶內海、瀨戶大橋、牛仔褲車站
圖多網誌版，歡迎點閱
1. 離開四國後，搭電車到児島來欣賞「日本の夕陽百選」的鷲羽山夕景鑑賞。
2. 在児島駅前 5 號站發車的夕景鑑賞巴士，只有在週五、週六與假日前一天運行。
3. 夕景鑑賞巴士的票價 510 円，最新時刻表請參考官網：
4. 表定的時間一到，鷲羽山夕景鑑賞巴士就會準時的發車。
5. 沿途可以欣賞瀨戶內海的美景
6. 巴士先到鷲羽山下電酒店，接駁其他的乘客。
7. 沿途也可以看到瀨戶大橋
8. 巴士接著到鷲羽山高地(ハイランド)酒店，接駁其他的乘客。
9. 最後到瀨戶內(せとうち)児島酒店接駁，既使沒乘客也要等到時間到才會發車。
10. 接駁完以上三個酒店的乘客後，接著就要出發去看夕陽了～
11. 首先來到三百山，巴士在此停留約 5 分鐘，給您下車拍照。
12. 這裡可以眺望瀨戶大橋，不過部分的視野會被前方樹林遮蔽。
13. 此時太陽還沒下山，眼睛直視夕陽還相當的刺眼。
14. 隨後巴士開車前往鷲羽山展望台，途中有近距離的經過瀨戶大橋旁。
15. 鷲羽山很像展開兩翼的鷲鳥而得名，是眺望「瀨戶大橋」的首選地點。
16. 從展望台可以看到遍布瀨戶內海的諸島，以及連接本州與四國的瀨戶大橋。
17. 鷲羽山位於瀨戶內海國立公園，是日本第一個國立公園。
18. 瀨戶大橋跨越瀨戶內海，與同樣是跨海大橋的舊金山金門大橋為姊妹橋。
19. 這是連接岡山縣和香川縣之間島嶼的橋樑，上層是高速公路，下層是 JR 鐵路。
20. 鷲羽山展望台是欣賞瀨戶內海與瀨戶大橋最好的地點，特別是夕陽西下的美景。
21. 在這裡吹個海風、放鬆一下，同時欣賞瀨戶內海往來的船隻。
22. 對照展望台的地圖，可以看到遍布在瀨戶內海中的下津井群島的美景。
23. 接下來就是找個定點，來欣賞瀨戶內海夕陽西下的美景。
24. 太陽要開始西下了，準備好快門開始拍攝！
25. 五分鐘後，太陽已經開始沈沒於瀨戶內海。
26. 又過了五分鐘，二分之一的夕陽已經西下～
27. 再經過五分鐘後，太陽已經完全沈沒於瀨戶內海。
28. 日本夕陽百選的瀬戸内海夕陽美景，果然美不勝收！
29. 司機讓我們在此停留約 30 分鐘，不過已經足夠欣賞夕陽西下的通紅美景。
30. 活動結束後，還可以拿到鷲羽山夕景鑑賞巴士的票根做紀念～
31. 最後巴士再送我們回到児島駅，整個活動共需 2 小時左右。
32. 児島是日本國產牛仔褲最早的發源地，車站前掛了許多飄揚的牛仔褲！
33. 在牛仔褲的聖地「児島」，到處都可以看到牛仔褲相關的周邊商品。
34. 寄放行李的 Coin Lockers，也是用牛仔褲的造型來彩繪。
35. 飲料販賣機以及周遭的牆壁，外觀也都是用牛仔褲來彩繪～
36. 鷲羽君(わしゅうくん)與牛仔褲貓熊(Ｇぱんだ)歡迎您！
37. 児島駅又名牛仔褲車站(Jeans Station)，觀光案內所也是牛仔褲的彩繪～
38. 可以利用四國 JR pass 搭車到児島，接下來搭車到岡山需要另行購票！
39. 牛仔褲無所不在，車站內的牆上掛了一條大牛仔褲。
40. 最後踏上牛仔褲的月台，搭車前往岡山去了～
--
小林趴趴走-旅遊美食部落格：
--
04/05 11:23
04/10 15:59</t>
        </is>
      </c>
    </row>
    <row r="32">
      <c r="A32" t="inlineStr">
        <is>
          <t>[遊記] 2016一家五口北海道八天七夜自由行-Day2</t>
        </is>
      </c>
      <c r="B32" t="inlineStr">
        <is>
          <t>N</t>
        </is>
      </c>
      <c r="C32" s="2" t="n">
        <v>42829.78333333333</v>
      </c>
      <c r="D32" t="n">
        <v>2</v>
      </c>
      <c r="E32" t="n">
        <v>0</v>
      </c>
      <c r="F32" t="n">
        <v>2</v>
      </c>
      <c r="G32" t="inlineStr">
        <is>
          <t>網頁好讀圖文版：
======內文的分隔線===
Noboribetsu Manseikaku=&gt;早上起床吃早餐 =&gt;去玩尼克斯海洋公園 =&gt;回飯店吃晚餐=&gt;泡湯睡覺
行程的第二天....
慢慢吃完早餐，慢慢搭公車去海洋公園，
陪著孩子慢慢看海豹游泳、看企鵝走路，
看海豚跳來跳去還有看烏龜"打架"，
慢慢拿著相機拍著星媽、星星、亮亮、太陽，
當然還有一切一路上發生的大事、小事，
慢慢搭車回到飯店，慢慢地睡了個午覺，慢慢走到餐廳吃好料....XDD
最後再慢慢走去地獄谷看花火，
====
行程第二天，攤開我的行程表，
我的行程規劃就只有上面這一行，
很簡單...只有一個目的地就是登別的尼克斯海洋公園，
我們決定要把海洋公園走透透，
來到日本前幾天我們按照慣例對小朋友洗腦教育...
『星星，我們要去看企鵝走路喔』
『亮亮我們要去看海獅游泳喔』
引起他們的興趣，對這次的旅行充滿期待與幻想，
我覺得才是親子旅行的意義。
2.
當初會選擇這間飯店最主要的原因就是，
公車的接駁站就在飯店對面，
一下車就看到飯店不用拖著大包小包的行李找飯店是很幸福的事.....
請大家要切記即使你在GOOGLE MAP上查詢，
發現飯店距離車站只有1KM左右，換算成時間大概10分鐘不到的路程，
千萬不要被騙了....
我覺得那是以成年男子的步伐下去做計算，
別忘了，你還有一堆"負重"。
3.
走出飯店，買完往尼克斯海洋公園的車票之後，接著就是等車了，
一般來說，這個時間可以很無聊，當然也可以很有趣，
在安全無虞、視線可及的範圍內我們習慣讓小朋友"放風"，
好處是能讓他們自己去探索。
畢竟小孩的視野與大人的視野是有很大的不同的....
4.
登別很像是台灣的北投溫泉區，
溫度的話就很像是阿里山....
這次最大的失策大概就是我們不曉得山上的溫度偏低，
我們帶來的衣服都是短袖，只有一兩件長袖的薄外套，
怎麼辦?
就盡量晚上不要出門，就把自己的外套讓小朋友穿..
剩下的就是隨遇而安，好好享受這趟行程的酸甜苦辣&amp;gt;"&amp;lt;
5.
哈哈，星星的裙子早上吃早餐的時候沾到番茄醬...
6.
從車站到海洋公園大概還要再走8min左右...
沒有很遠，就當是散步囉...
對了，阿妹仔一下公車，
可能是高度落差的關係不小心膝蓋先著地，
膝蓋馬上滲出血來，
星媽馬上拿出預備好的"急救包"，把OK繃貼上，
小朋友就是這樣，即使是很小很小的傷口，
也要貼個OK蹦覺得這樣才OK...
7.
8.
9.
===
登別尼克斯海洋公園
是北歐風格的海洋公園，外觀模仿耶斯克城堡（Egeskov Castle）為藍圖興建的海洋生態館是巨大的魚類展示館，共有400種、1萬隻以上的生物。
登別尼克斯海洋公園的主要設施是海洋生態館「尼克斯城」；外觀模仿中世紀文藝復興風格城堡的尼克斯城是高4層樓的巨大魚類展示館，展覽約400種類、1萬隻生物；
城內有可以體驗海底散布的水中隧道、可以促摸水中動物的展覽區、海豚及海獅表演等，大人到小孩都能享樂；
地下層樓的巨大水槽「銀河水槽」飼養著1萬隻沙丁魚及鯊魚，可以觀察到鯊魚圍捕沙丁魚、沙丁魚陷入一片混亂而成群逃亡的自然奇觀。
可愛的企鵝們每天兩次在尼克斯城廣場行走的活動不可錯過。
位於戶外的海豹圓圈游泳池是可以讓海豹在直立式圓形游泳池裡繞圈子的特殊游泳池，特殊的展覽方式讓旅客更加了解海豹的生態。
除此之外，廣場一角也有擁有26公尺高的摩天輪等遊樂設施的兒童樂園「尼克斯樂園」，
可與小朋友同樂。餐廳裡提供利用北海道特產食材製作的應時美食，浸泡在北歐的浪漫氣氛裡暫時小歇一下。
10.
『關於旅行每個人有不同的詮釋，找出屬於自己的步調堅持走下去才是王道....』
===
這一天早上遇到好多台灣來的旅行團，
 買票時，躲在旁邊偷聽台灣領隊講解海洋公園攻略，
 1030 看海豹..
 1100 看企鵝走路..
 1130 看海豚表演
 1200 去逛城堡(水族館)
 1300 餐廳用餐
 我們偽裝成觀光客跟著大批人群走，整個銜接過程超級順暢，
 心情卻也為之緊張起來，深怕搶不到最佳位置，
 深怕遺漏掉任何一場表演，深怕留下任何遺憾，
 我們牽著孩子快步走，孩子牽著我們快步跑...
 (不該是這樣的...!!為什麼要搞得這麼忙碌...)
 心裡一個聲音這樣跑出來...
11.
12.
第一場企鵝走路...
13.
真的很真實...
在課本上看到的圖片，就這樣活生生的從你面前走過，
14.
15.
看完了企鵝遊行我們決定從海豚開始脫隊，問了孩子『你們還想看什麼?』
『烏龜...(星星大聲的說)』
『那就走吧...』
從脫隊的那一刻開始，我們的心情開始真正放鬆下來，
我們開始用心細細品嘗身邊所有發生的一切，
我們開始對於所有發現感到驚奇...
孩子們開始對腳下的小事物感到開心，
『哇，等下1300還有一場海豚表演耶，我們一起去看好不好?』
『哇，沙丁魚館只有我們一家五口耶』
『媽媽哩垮有羽毛耶...』
『媽媽哩垮有小石頭耶...』
16.
我們讓孩子做他們想做的事...
我們在旁邊看著他們做他們認為有趣的事....
這大概就是享受旅行吧，我在心裡這樣想。
17.
阿弟仔一直比著姊姊跟烏龜....
他也要啦XDD
18.
『試著走不一樣的路，總能看見不一樣的風景，譬如：烏龜打架XDDD』
===
所有的遊客都去看海豚表演，
我們應星星的要求，走進去最沒有人氣的爬蟲館，
星星『爸爸他們在做什麼??』
爸『ㄜ..他們在打架&amp;gt;"&amp;lt;』
我跟星星還有亮亮在玻璃窗外看了他們好久、好久...
19.
20.
21.
22.
alt="" width="1024" height="695" /&gt;
22.
隨處可見的扭蛋，
當然也有海洋公園的限定版，
一路上我們不輕易讓小朋友扭，
除非、除非...真的表現良好!!
23.
24.
PM12:50
休息一下.....
25.
26.
27.
28.
29.
alt="" width="695" height="1024" /&gt;
30.
愛湊熱鬧的小朋友...(攤手)
30.
31.
32.
33.
34.
35.
現在這時候其實是弟弟的睡覺時間，
也多虧了他睡著我們才有時間可以這樣拍照^^
36.
37.
38.
39.
下午場的海豚秀，
到了下午遊客明顯減少，
因為他們吃完午餐就走了，
算了一下停留時間大概也就3個小時左右...
其實換個角度來看，
用最短的時間做最大的利用也沒什麼不對，
40.
41.
包場的沙丁魚館....
42.
43.
44.
在出國之前其實弟弟還不太會走，
我們試著把他放下來(不然一直做著沒有活動也不是辦法)，
竟然一步兩步慢慢自己跨出去...
這一定是出國做飛機的功效，
再多出國幾次就會飛了吧，我想...(誤)
45.
46.
47.
企鵝走路看到爽...XDDDD
49.
50.
PM1430
早上吃完早餐到現在都還沒吃，
丟一些吐司讓他們吃....
其實我們出門一定會隨身帶著吐司或麵包之類的
重量輕又很好攜帶不怕壞掉。
51.
結束海洋公園之旅..
繼續慢慢散步走回車站，準備回去飯店吃晚餐^^
52.
53.
54.
55.
等公車.....
這裡的公車路線算是很簡單，主要有四條路線...
一定都有到登別溫泉...所以不用怕會坐過頭。
【旅遊便利貼】
&lt;a href="
登別溫泉區公車路線圖(PDF)&lt;/a&gt;
&lt;a href="
登別溫泉街美食地圖(PDF)&lt;/a&gt;
56.
57.
58.
59.
回到飯店還早...
晚餐時間還沒開始..
帶著小朋友一起到溫泉街上走走。
60.
星星『把拔，我的屁股好冰喔』
61.
62.
63.
萬世閣的晚餐，
當初訂房的時候也是看中這家飯店的晚餐吃到飽，
昨天晚上CHECKIN之後來吃，因為時間太急了，
所以沒有好好地品嘗.....
今天終於可以好整以暇的慢慢品嘗^^
推薦的第一個就是他們的蒙古烤(羊)肉，
64.
有很多的配菜可以夾，譬如：洋蔥...跟羊肉一起放上去烤，
不過我覺得重點是他們醃羊肉的醬汁，
調的很棒....
65.
再來就是這個現烤帆立貝，
星媽主攻這個!!
很新鮮...沒有臭腥味!
66.
還有現煎牛肉....
alt="" width="1024" height="695" /&gt;
喔對了，它們還有提供蟹腳...
不知道為什麼我覺得他們的蟹腳好鹹喔，吃沒幾根就投降...
alt="" width="1024" height="695" /&gt;
還有這個生魚片，大力推薦...
很新鮮，甚至不用沾醬油也不用怕有魚腥味...
吃了好幾盒...
67.
我們去登別的這兩天，剛好遇到它們的花火節，
其實這並不在我們的規畫之中....
從飯店走路到花火節的場地(地獄谷)大概15min左右，
既然來了那就走吧...
旅行總是這樣，不經意的偶遇總是讓人特別的記憶深刻。
===
登別花火節
&lt;span style="color: #808080;"&gt;根據北海道登別市的古老傳統故事所舉辦的花火大會。
&lt;span style="color: #808080;"&gt;傳?住在地獄谷?的「湯鬼人」?了世間俗人的幸福而祈禱。
&lt;span style="color: #808080;"&gt;並且還在夏季放花火驅邪。久而久之一直流傳至今。
68.
--</t>
        </is>
      </c>
    </row>
    <row r="33">
      <c r="A33" t="inlineStr">
        <is>
          <t>[遊記] 倉敷一日遊 推薦美食景點</t>
        </is>
      </c>
      <c r="B33" t="inlineStr">
        <is>
          <t>N</t>
        </is>
      </c>
      <c r="C33" s="2" t="n">
        <v>42829.81270833333</v>
      </c>
      <c r="D33" t="n">
        <v>0</v>
      </c>
      <c r="E33" t="n">
        <v>0</v>
      </c>
      <c r="F33" t="n">
        <v>0</v>
      </c>
      <c r="G33" t="inlineStr">
        <is>
          <t>網誌好讀版：
倉敷是一個能夠讓人放滿腳步好好悠閒享受一天的行程
如果對這裡情有獨鍾也可以安排更多時間在這,
這次利用假期來了一直心心念念的倉敷
晚上搭乘新幹線到倉敷,先去了美觀地區看看夜晚的倉敷,
想要早上再來看一次,比較不一樣的美觀地區的風情
美觀地區位於倉敷站徒步約5分鐘就會到,附近也有商店街
晚上的美觀地區別有一番風情,也有很多情侶在這裡散步
去的時候是三月底,天氣有點微涼,但是景觀很漂亮
不過河旁的花都沒開,開了應該會很漂亮
稍微逛了一下就去了商店街吃飯,發現了一家看起來還不錯的店
是一間肉バル  主要是以肉料理為主的一個吧 店內年輕人很多
叫做マチルダ
這是他們的菜單
我們隨便拍了一點,不過基本上價位都算便宜,而且量很多
酒的份量也很夠,而且不會很淡,是可以大口喝酒吃肉的地方
可以看的出肉非常的多...整碗都是肉而且重點是好好吃呀～～～
當時我們坐在二樓,要叫服務生的話要用樂器,我們這桌的樂器是三角鐵
重點是敲了店員真的會上來,好神奇呀（笑）
我們至少喝了五六杯以上,然後點了兩桌的肉,結帳才7000 覺得好便宜呀
平常在大阪絕對要10000以上,那天吃完都嚇了一跳,而且又好吃
這是我上網找的店家資訊,推薦給想在倉敷吃肉喝酒的各位：
店名：マチルダ
地址：岡山県倉敷市阿知２丁目3-16
倉敷駅南口出站徒步3分鐘
禮拜一是店休日喔
吃完之後心滿意足地回飯店休息,隔天早上吃了倉敷有名的ぶっかけうどん
（圖片取自網路）
我也不知道他的中文是什麼,就是烏龍麵的一種,但是湯頭味道比較濃厚
也可以選擇吃熱的或冷的
我點的是熱的,他有加上薑泥,感覺讓湯頭味道更濃厚了
烏龍麵很Ｑ,湯頭很濃厚,跟平常吃烏龍麵清淡的湯頭不同
建議ぶっかけうどん的湯頭直接喝下去
濃厚喝完卻不會像拉麵湯頭過於膩口,加上我吃的是熱的,配上薑泥感覺更開胃
一大早我就把整碗都吃完了...（笑）
而且這個也不貴,一碗600起 吃得一點負擔都沒有
店名：ぶっかけふるいち 仲店（他也有其他分店喔）
住址：岡山県倉敷市阿知2-3-23（在車站附近而已）
一陣狂吃之後就又去了美觀地區,早上跟晚上的氣氛完全不一樣
早上非常熱鬧,也有很多小攤販在河川邊擺攤
觀光客也很多,當天還有活動,路上還有很多走動的鬼
可以跟鬼照相唷～當天還有音樂活動
倉敷還有一個很有名的就是丹寧,到處都可以看到穿丹寧單品的人
還有到處都有賣丹寧的服飾
喜歡丹寧的話建議可以在這裡買,選擇非常非常多
連冰淇淋都有,還有啤酒跟漢堡
觀光客如我們就來買了嚐鮮,吃不出丹寧的味道（笑）
還買了一個倉敷的鰻魚漢堡,現在特價才買的,聽說剛開始賣,我們就嚐鮮了一下
有鰻魚的味道,但肉很大塊,不知道還加了什麼其他的肉,總體是還可以
只是480的鰻魚漢堡太便宜感覺有點可怕XD
倉敷還有一個有名的就是旁邊岡山的桃太郎
這裡有一個桃太郎博物館,進場要600日圓,但裡面很好玩可以拍很多照片
裏頭有這種機關（笑）有很多很特別的機關,也有講解的人跟中文說明
不懂日文去的話也可以玩得很開心喔
還買了知名的桃太郎收服動物的團子,買了要過半小時解凍才可以吃（笑）
倉敷逛完後我們還去了在車站另一頭的三井outlet想買衣服
從倉敷往車站走穿過這個鐘塔就會到三井outlet 品牌不是特多,但也是可以邊逛邊看
三井outlet
裡面都有品牌介紹,有喜歡的品牌千萬別錯過唷,折扣算蠻大的,都想失心瘋亂買了！
如果有想去倉敷看看的話,這些點跟餐廳有空都可以去看看
在倉敷過了充實的一天 推薦給想去倉敷玩的各位
--</t>
        </is>
      </c>
    </row>
    <row r="34">
      <c r="A34" t="inlineStr">
        <is>
          <t>[遊記] 奈良甜美多汁的古都華草莓</t>
        </is>
      </c>
      <c r="B34" t="inlineStr">
        <is>
          <t>N</t>
        </is>
      </c>
      <c r="C34" s="2" t="n">
        <v>42829.86706018518</v>
      </c>
      <c r="D34" t="n">
        <v>8</v>
      </c>
      <c r="E34" t="n">
        <v>0</v>
      </c>
      <c r="F34" t="n">
        <v>11</v>
      </c>
      <c r="G34" t="inlineStr">
        <is>
          <t>在近鐵奈良旁的商店街裡
找到一家全店都是made in 奈良
的店Hex hive ，
意外吃到多汁甜美的古都華草莓！
.
奈良古都華草莓
在香港被封為地球最後ㄧ顆草莓，
因爲在香港一顆賣670元，
又過度包裝（喂）
現在正好是季節
來奈良千萬別錯過了～
.
東大門旁的攤販也有看到，
但還是商店街裡賣的便宜。
另外借問一下，
有人知道這是什麼蔬菜嗎？
剛剛朋友告知，這是草問荊，
春天特有山菜！
--</t>
        </is>
      </c>
    </row>
    <row r="35">
      <c r="A35" t="inlineStr">
        <is>
          <t>[遊記] 函館湯之川 湯之濱飯店東海亭(風呂+朝食)</t>
        </is>
      </c>
      <c r="B35" t="inlineStr">
        <is>
          <t>N</t>
        </is>
      </c>
      <c r="C35" s="2" t="n">
        <v>42829.86844907407</v>
      </c>
      <c r="D35" t="n">
        <v>0</v>
      </c>
      <c r="E35" t="n">
        <v>0</v>
      </c>
      <c r="F35" t="n">
        <v>3</v>
      </c>
      <c r="G35" t="inlineStr">
        <is>
          <t>網誌：
接下來要介紹一下這兒的溫泉設施了，
公共區域的部分分為男女湯和露天風呂。
男女湯的部分都是室內的，一個是沒有視野，
一個可以眺望津輕海峽的風光，
第一天下午晚上和第二天上午會做對調，
官方網頁上介紹的是「有視野」的部分。
但不論是有視野還是沒有視野，
可以泡的池子選擇性還蠻多的就是了。
這邊要比較注意的是，沖洗身體的水龍頭和洗髮精、沐浴乳等備品，
都是在男女湯才提供，露天風呂是沒有的。
因為露天風呂和男女湯的位置和樓層不一樣，
所以有不少人跑到露天風呂準備要沖澡時才發現不方便沖洗，
這是該飯店的一個小缺點，
但由於我們室內就有溫泉池可以泡，
也就沒有很在意了。
大清早，我們就被小朋友挖起來，
她一直想去泡「很大的浴缸」，
但媽媽又賴床，所以這個任務就交給當爹的了。
男女湯就不多做介紹，裡面也不方便拍照。
露天風呂的部分是在飯店的2F
進門後還要爬一層木製的樓梯
上樓後左轉是男生，右轉是女生。
此時此刻，裡面沒有人完全是包場的狀態，
所以就有勇氣拿出手機拍照了，
風呂有兩個，一個在半室內一個在室外。
兩者都有網子照著上方以免風沙過大，
外面就是津輕海峽了。
冷風颼颼但泡在溫泉裡好暖啊！
我們家小寶貝嫌太燙只泡了腰部以下，
抱起來下半身紅通通的，
但對於「大浴缸」相當的滿意唷！
接下來是早餐的時刻，我們比較晚用餐，
隔壁的日本一家人應該已經退房繼續下一段旅程了。
餐廳外面就是海景風光，遠方白色的山頭是函館山。
早餐依舊相當豐盛，擺出來嚇死人。
當地名產烏賊切絲生魚片，是老婆大人最愛。
厚厚的一塊考鮭魚是小朋友的最愛。
淹漬的魚類我喜歡。
各種配飯的小菜，光這些就可以配掉三碗白飯了。
第一次發現這位小朋友喜歡納豆，妳真是天生食神耶！
鐵鍋裡面是大大的荷包蛋培根。
一大早大家都非常的元氣哩！
吃飽散散步，我們的退房時間可是中午12點，
當然要回房間繼續泡湯囉！
房間內還有地圖介紹，傳說中的津輕海峽就在前面。
打開窗子就是貨真價實的露天風呂，可以好好欣賞風光。
右手邊是函館山的方向，有白皚皚的雪景。
拉近一點除了函館山看得清楚外，更後面函館灣的另一頭也可以看到。
左手邊看過去就是本州的下北半島了。
把清酒放在陽台就變成冰的清酒，
這時喝好舒服啊，未成年請勿飲酒。
外面還有海鷗和鴿子叫囂，
希望大家能餵食牠們一下，每一隻都好肥啊。
可是房間內有告示牌，要旅客不要餵食，
所以這罐米香繼續餵小朋友才是正道。
就這樣，一整個上午就是在泡湯以及和室內翻滾耍廢中度過，
原本打算要去的修女院和湯之川公園就下次在去囉！
--
04/08 21:22</t>
        </is>
      </c>
    </row>
    <row r="36">
      <c r="A36" t="inlineStr">
        <is>
          <t>[遊記] 環球影城VIP手環及柯南密室逃脫分享</t>
        </is>
      </c>
      <c r="B36" t="inlineStr">
        <is>
          <t>N</t>
        </is>
      </c>
      <c r="C36" s="2" t="n">
        <v>42829.47966435185</v>
      </c>
      <c r="D36" t="n">
        <v>4</v>
      </c>
      <c r="E36" t="n">
        <v>0</v>
      </c>
      <c r="F36" t="n">
        <v>7</v>
      </c>
      <c r="G36" t="inlineStr">
        <is>
          <t>從關西回來兩天 距離去環球影城五天了(3/29 三)
至今仍忘不了在環球影城內的每一刻
即使身為老屁孩的我們還是非常開心歡樂
這次我們是四個人(2對)自由行 都是第一次到環球影城
日文只有基本到不行的能力
出發前做了非常多功課 也從版上得到非常多的資訊
趁還記憶猶新的時候分享給其他需要幫助或是還有疑惑的板友
這是第二次關西之旅  第一次去環球影城
若您是環球老手或是日文達人可略過正文
以下皆為個人遊玩後的紀錄 不一定每次都會有相同情況
請斟酌參考 文筆不佳請見諒
------------------------------------------------------
**進場時間跟方式
因為快4價格過高 決定從Klook買了阿倍野觀景台+VIP手環
我們的目標是哈利波特禁忌之旅先玩
網頁上得到的開園時間為早上八點
大約7:20分到達環球影城 現場已經滿滿都是排隊人潮
在事前已經查到當天人數為"大混"的等級(
VIP手環集合地點在入場位置的右手邊Studio West商店
當天我們排第二組 前面也是台灣人
八點準時開門驗票 我們以為可以衝了
結果商店內還有另外一道門 上面寫著8:16開門
在這16分鐘內會看到其他工作人員開始入場等待開門迎賓
這邊的問題是~原本排在後面的人會一起湧上來 要小心推擠
接著會看到左邊的閘口已經開門放人入場
不曉得是VVIP或是使用其他通關券的人
大概會看著人潮跑進去10分鐘才輪到VIP的人進場
8:16一開門時 就盡量奔跑吧
往哈利波特禁忌之旅的話會有點遠 注意身上的物品跟同伴的速度
為什麼盡量奔跑就好呢? 因為過程中我們停了滿久的時間
到了城堡後同伴還想上大號 還在城堡內等了約十分鐘 才進去玩
實際大概在8:35分才玩到 已經晚了大概半小時
但是除了走路之外的時間完全不用等待排隊 消化的速度非常快
基本上不用擔心前面的人潮
**哈利波特魔法世界整理券
出城堡之後右轉 看到水池馬上左轉 進入中央公園領取下午的整理券
派一個代表領即可 即使很多人一起進去 到後來工作人員會提示派一人就好
機器很多台速度也很多 每台機器旁邊都有一個工作人員協助
要注意的地方是 代表領券的人必須要有門票證明
紙本或是手機秀出來都可以  工作人員會先問人數再逐一核對門票數量
如果無法秀出門票就無法取得整理券
**排隊時間
遊樂設施外面都會有預計時間 但實際排隊時間大概都會略低於預計時間10~20分鐘
我們在蜘蛛人外面看到50分鐘 大概只花了2X分鐘就排到 所以不要被外面的數字嚇到囉
**柯南密室逃脫
非常好玩 真心推薦 不會日文也無所謂 完全不影響遊戲
雖然是柯南密室逃脫 但解謎內容跟柯南劇情是沒什麼關係啦
開場跟結束都會有非常逼真的短劇哦
需要的注意地方是:
1.網路上買個人票可能會被分到跟其他人一組 湊成四個一隊
我們是因為剛好四個人 所以買了四張個人票
並且跟工作人員說明我們是一起的 不然就得多花一點錢買另一種票囉
2.進場前會有工作人員詢問要使用的語言 然後給予相對應的平板
接下來就在平板上觀看資訊啦
3.遊戲開始的時候跟著人群走解謎就對了 題目都不難
4.全程禁止使用手機或相機 過程中也都會有工作人員在旁邊給予協助
有問題可以直接問 拿平板給他們看就好
5.入場時每人會發一張各樓層地圖 結束時要回收哦 不要在解謎時弄丟了
以上是我覺得對於第一次去環球影城的人會稍微有點幫助的心得
如果還有問題歡迎站內信我
祝大家在環球影城度過歡樂的一天~
--</t>
        </is>
      </c>
    </row>
    <row r="37">
      <c r="A37" t="inlineStr">
        <is>
          <t>[遊記] 淺草貓頭鷹咖啡推薦 貓頭鷹神社</t>
        </is>
      </c>
      <c r="B37" t="inlineStr">
        <is>
          <t>N</t>
        </is>
      </c>
      <c r="C37" s="2" t="n">
        <v>42829.51591435185</v>
      </c>
      <c r="D37" t="n">
        <v>1</v>
      </c>
      <c r="E37" t="n">
        <v>1</v>
      </c>
      <c r="F37" t="n">
        <v>8</v>
      </c>
      <c r="G37" t="inlineStr">
        <is>
          <t>貓頭鷹神社資訊
台東区浅草3-1-1
070-3143-8088
營業時間 10:00~20:00 (最後入場為19:00)
＊平日可自備飲料入場/店家不提供飲料
＊六日的方案店家會提供飲料
官方網站 (可網路預約)
(上述為2017/3/28的資訊)
文章
不想人擠人？來開幕不久的淺草「貓頭鷹神社」報到吧！
2017淺草半日小旅行 行程分享
前陣子到淺草觀光，這一次沒有預約和服，反而預約了現在在日本很火紅的貓頭鷹咖啡，
準備去一探究竟！
根據店長所說，由於店家還開幕不久，所以目前客人不會很多，因此縱使店的空間小小的
，但體驗品質都很不錯～
當天我們玩得很開心，因此想稍微分享一下我們當天的心得給大家～
大家來到淺草，不妨可以來看看唷！
這次的淺草小旅行路線
我們是搭METRO來到淺草，逛了雷門及仲見世商店街之後，就來到了貓頭鷹神社，然後晃
一晃比較少人去的淺草六區，去見了JAPANKURU的吉祥物柴犬KURUKI，最後搭上筑波特快
(TSUKUBA EXPRESS)前往秋葉原(只要四分鐘)！
這樣的行程大概一個下午就可以結束，傍晚左右就可以移動到下一個景點～我們是規劃要
到秋葉原啦，畢竟搭電車只要四分鐘，去體驗一下日本蓬勃的次文化也很不錯～
淺草必拍雷門！
滿滿的都是人的仲見世商店街～
這裡有很多紀念品店及小吃店！但要注意的是，日本人在大部分的情況下不會邊走邊吃，
所以大家也請入境隨俗，買了東西之後請站在店旁邊或人比較稀少的小路吃完再移動唷！
★★ 貓頭鷹神社 ★★
建築外觀
店門口
店家很努力地用英文呈現他們的服務，可見得他們是很希望外國人能夠到訪的唷！
不過有一個地方造成了我們的誤解，在這邊我們也跟大家分享一下，上圖B SET的左下角
的2 SHOT的意思不是與貓頭鷹照兩張照片的意思，而是可以和貓頭鷹照相的意思(那個2據
說是貓頭鷹和人"兩"個一起的意思)！
另外，四月開始似乎只提供B SET的服務囉～
貓頭鷹神社資訊
台東区浅草3-1-1
070-3143-8088
營業時間 10:00~20:00 (最後入場為19:00)
＊平日可自備飲料入場/店家不提供飲料
＊六日的方案店家會提供飲料
官方網站 (可網路預約)
(上述為2017/3/28的資訊)
檢視較大的地圖
建議大家事前預約，能體驗的項目似乎比較多。
在一樓進行確認後，就可以搭電梯上四樓入店囉！
和可愛的貓頭鷹們相見歡
牠們都有名字唷！上面的貓頭鷹分別叫做いそ/花火/ふく
牠的名字則是のび太(和小叮噹裡面的大雄同名)
目前提供體驗的方案內容如下：
【60分鐘方案 - 1500日圓】4~12歲的孩童1000日圓
觸摸・拍照・抱抱・餵食・哄睡・飛行
貓頭鷹展翅飛行
10:00~11:00；17:00之後，店家提供貓頭鷹飛行的服務，翻譯得很奇怪我們知道，不過大
致上就是上圖那個樣子的體驗～
這個服務若不預約，有可能無法體驗，因此建議大家事先預約比較好唷～
看似簡單其實不容易的哄睡體驗！
店員示範
實地操作
彷彿在說嗚嗚不要戳我的表情XD不知道為什麼看店員示範就覺得好像很簡單，不過我們用
貓頭鷹就一直想逃跑......這張的下一張照片就是貓頭鷹滾落的景象了XD
大家來也請一定要挑戰一下！
接下來就是無止盡的拍照時間啦！
牠的名字好像是渡邊直美(笑)
真的是很歡樂的體驗！貓頭鷹們都很可愛！能被大家圍繞真的太療癒了～
淺草六區 漫步在古色古香的街道
這一區觀光客會不小心走來，不過了解似乎不深～
不過這裡可是有什麼都有賣什麼都不奇怪的唐吉軻德，及能夠買到來自全日本的精選物產
的Marugoto Nippon喔！
JAPANKURU觀光諮詢所
外觀
我們還遇到了可愛的KURUKI～她現在每個月都會換裝的樣子XD目前據說是櫻花和服裝扮！
大家可以來跟她拍照~
Japankuru Concierge Desk 日本酷樂觀光諮詢所
- 東京都台東区浅草2-5-5
- 營業時間：10：00～19：00 日一休息
- 粉絲頁
檢視較大的地圖
接著我們就要往秋葉原前進啦！
在日本酷樂觀光諮詢所附近有筑波特快的車站經過，從這裡搭車到秋葉原只要四分鐘！
再走回METRO也是可以啦，只是就是有點遠而已(笑)
以上跟大家分享！
--</t>
        </is>
      </c>
    </row>
    <row r="38">
      <c r="A38" t="inlineStr">
        <is>
          <t>[遊記] 東京台場 Diver City 逛街全攻略懶人包</t>
        </is>
      </c>
      <c r="B38" t="inlineStr">
        <is>
          <t>Y</t>
        </is>
      </c>
      <c r="C38" s="2" t="n">
        <v>42829.72439814815</v>
      </c>
      <c r="D38" t="n">
        <v>6</v>
      </c>
      <c r="E38" t="n">
        <v>0</v>
      </c>
      <c r="F38" t="n">
        <v>6</v>
      </c>
      <c r="G38" t="inlineStr">
        <is>
          <t>網誌好讀版：
Diver City
地址：東京都江東區青海1-1-10
電話：+81-3-5927-9320
營業時間：10:00–21:00(部分餐廳營業較晚)
中文官網：
免費Wi-Fi：有
免稅服務：有 (免稅商店列表：
優惠券：有
(線上預約優惠券：
說到Diver City 大家可能對名字還稍微陌生
但說到台場鋼彈 大家應該就很有印象了
Diver City就是以等身初代鋼彈出名的購物廣場
雖然上方照片的初代鋼彈已於3/5正式退役
但很快新的等身鋼彈就要跟大家見面了
預計在今年秋天將會展出等身的獨角獸鋼彈
(新聞連結：
而除了鋼彈之外
Diver City本身也是非常好逛的購物商場
可逛樓層從2F到7F共有5層
包含吃喝玩樂都在其中 各項生活小店及平價服飾也都一應具全
在這邊不但可以待上一整個下午 也可以將想要的東西一次買齊！
接下來就依序從2F一路介紹到7F
主要這些是我自己本身很喜歡 或者是大家比較常看到的連鎖店為主
2F
中文樓層平面圖(擷取自
2樓主要是以美食街為主
日式的丼飯、烏龍麵及咖哩等等都有
也有最近來林口三井設店的nana`s Green Tea及Honolulu caffee等
另外這邊也有Starbucks哦！
Diver city的星巴克滿寬敞的
空間很舒適 販售的保溫杯、隨身杯品項也滿多!
東京沾麵 久臨
算是平價路線的沾麵 每一碗價格約莫落在700日幣左右
特別的是他們還有販售類似湯餃的拉麵叫作 水餃子烏龍麵
Calebee +
前陣子風靡台灣的薯條零食系列 就是來自Calbee
Diver City一樓這間Calebee +可是有現炸薯條零食可以吃哦
雖然是現炸但還是零食的口感 XD
但是熱熱香香的真的不錯吃！
Toffy
販售可愛小物的一間店
有滿滿的人氣小雞 Hiyoko chan
還有POCHI系列的錢包
Hello kitty Japan
這間印象中晴空塔也有一間
專門販售Kitty周邊商品的店家
比起三麗鷗商店 Kitty的東西又更多了
旁邊還有販售霜淇淋
Diver City除了這間之外 樓上也有Hello Kitty的主題咖啡館喔！
松本清
Diver City的松本清 原來預期會比較貴
但價格其實跟其他分店似乎沒太大差別
目前看到最貴反而是秋葉原很大間獨棟那間最貴 晴空塔跟Diver ciity次之
但這間還不錯是免稅跟10%折價券可以共用喔！
也有會說中文的店員
3F
三樓以服飾及配件類為主
像是日系的Beams、知名化妝品牌M.A.C以及UCC都在這層
另外還有一間相當大的Adidas 旗艦店
Adidas Original Shop
品項非常多 基本上新品這邊都會有
日系金標的經典款這邊也有
但價格好像少有特價就是
COACH Men`s
雖然官網是寫這名字 但其實男女生的包款都有賣
應該是男生包款品項較多的分店
H&amp;M
國民品牌H&amp;M也位在3樓
很大間很好逛 算是逛起來很舒適的一間分店
價格也滿漂亮的 來幾次都有遇到打折
像這次是最高50% off
很喜歡去買他們的素面T 打折下來有時候一件才一百多台幣
在家穿或外出內搭都很適合
American Eagle Outfitters
如果是從三樓連通道進來 通常會先看到這間
建議男生可以進去逛逛 有時候會有意想不到的折扣XD
這間也是滿常打折 但沒打折偏貴
4F
以服飾類及雜物類為主的樓層
服飾類Lowrys Farm及ZARA都在這層
鞋類則有ESPERANZA、Skechers
ZARA
Diver City的平價服飾大概都是這個格局
弧形入口在角落
ZARA本身無愛所以沒進去逛 但滿大間就是
Forever 21
印象中去年去的時候在ZARA對面
但剛剛看官網好像拿掉了 不知道是否是收掉惹@@
Manhatten Portage
台灣人在紐約創立的郵差包品牌
在日本也看得到分店
幾年前好像滿紅的 很多人背
在日本買應該是沒有比較便宜 但有日本特色包款就是
Hands Be
台隆手創館
有時候可以在這裡挖寶到一些有趣的東西
但是價格都偏貴 所以如果不是只有這裡買得到的東西 建議還是不要在這買XD
3Coins
相較之下便宜超多的3Coins
店內東西大部分都只要300日圓甚至150日圓
每次看到都會來逛
曾在寒冷冬天在這裡買毛帽跟手套 450日圓解決
樸素但好看 手套還有隔層使用手機的功能XD
cafe de Miki with Hello kitty
在圖片左側的手扶梯旁邊
Hello kitty的咖啡館 超級可愛的
也看得到其他的夥伴！
5F
鞋類、服飾及潮牌
包括STUSSY、X-Large、New Era
日系的LAUNDRY都在這層
另外平價服飾Uniqlo也在這層
鞋類則有ABC Mart、VANS、Crocs
LAUNDRY
一直想買但每次都買不下手的LAUNDRY
走可愛造型路線的潮牌 也時常與其他卡通人物推出聯名
但價格偏高且幾乎不打折
Cue`s
雖然Diver City沒有迪士尼商店(隔壁的Aquas有)
但這間Cue`s也有販售很多迪士尼商品喔！
Uniqlo
日本平價服飾Uniqlo在這層
不知是否因為大坪數需求所以把這些平價服飾都拆開在各層
逛起來有點累XD
這應該不用多作介紹 總之有大特價可以買 沒有要看匯率
有時候台灣買會比較便宜XD
ABC Mart
老實說其實逛久會發現ABC Mart也沒有比較便宜
充其量就是他的品牌多
Village Vanguard
很妙的店 主要應該算是販售卡通周邊跟雜物
但整個超混亂的XDDD
算是很有個性的一間店吧
Tower Mini
販售CD/DVD的唱片行
種類滿齊全的 有想找的專輯不妨來問問
在這邊成功入手去年滅火器出的日版專輯
6F
餐廳區
不同於二樓美食街座位共用 這邊都是餐廳內用餐
種類也滿多元的 從歐式自助餐、豬排、迴轉壽司到韓式烤肉都有
另外這層也有大創哦！
麥當勞
沒錯 這裡也有麥當勞
雖然可能大家不太會來吃XDDD
私心覺得他們的麥當勞比較難吃QQ
31冰淇淋
退出台灣的31
要懷念滋味只能在日本吃惹
吉野家
在這邊也能看到吉野家好特別
居然不是在二樓美食街
相較於同樓層其他餐廳算是很平價的選擇
雞rima座
專賣雞肉相關料理 有串燒 親子丼等等
看起來很好吃 下次來想試試看
(旁邊是Subway XD)
katsu樂
豬排專賣 但好像沒什麼人@@
海王Premium迴轉壽司
這間雷雷的
之前第一次來Diver City就是吃這間
結果榮登吃過最難吃壽司排行榜前三名
(當時的食記：
APOLLO
歐式自助餐
後來有吃過一次這間
View很好 靠窗位可以看到鋼彈跟二樓廣場
餐點就普普 沒有什麼亮點XD
燒肉平城苑
韓式烤肉 這間也是看起來很好吃
但價位看起來偏高
7F
有遊樂場Round 1
其實Round 1算是橫跨六七樓 但六樓主要是餐廳 就放到七樓來介紹
另外則是目前休業中的Gundam Front Tokyo
Round 1
很厲害的遊樂場 除了有一般的電玩 抓娃娃機之外
還有卡拉OK跟保齡球
Gundam Front Tokyo(休業中)
算是鋼彈迷聖地之一
有販售只有這裡才有的GFT.番號模型
以及一個展覽館
最近則又新開一區依據作品年表放置大量模型的展示區
販售區跟這個展示區都是可以免費進入的
但觀看電影及其他展示區則需要購票
心得請參考：
雖然目前是閉店狀態 但根據消息今秋獨角獸鋼彈登場後也會再次改裝重新開幕！
以上就是Diver Ctiy的介紹啦～
希望可以給要去逛的朋友一些幫助
這個購物中心我個人也是滿喜歡的 算是應有盡有的天地！
延伸閱讀：
【專題】覓食 Me Food ★ Meet Food 2016 13間評選最佳料理 + 海外篇
【和食】東京千代田 東京車站內 ?弁屋 祭 日本各地火車便當大集合
【零食】倍克芮烘焙 酥脆法式脆片 創意點心米香餅
【洋食】台北大安 Who's Tea 鬍子茶 台北復興南店 學生聚餐好去處
--
【覓食】 Me Food ★ Meet Food
美食推薦 / 旅遊紀實 / 夜市攻略
【覓食】找美食粉絲團
--</t>
        </is>
      </c>
    </row>
    <row r="39">
      <c r="A39" t="inlineStr">
        <is>
          <t>[遊記] 京都+嵐山三天兩夜行程分享</t>
        </is>
      </c>
      <c r="B39" t="inlineStr">
        <is>
          <t>Y</t>
        </is>
      </c>
      <c r="C39" s="2" t="n">
        <v>42828.93108796296</v>
      </c>
      <c r="D39" t="n">
        <v>2</v>
      </c>
      <c r="E39" t="n">
        <v>0</v>
      </c>
      <c r="F39" t="n">
        <v>2</v>
      </c>
      <c r="G39" t="inlineStr">
        <is>
          <t>圖文網誌：
分享去年去京都嵐山賞楓三天兩夜行程總表！
2016京都自由行三天兩夜行程總表
Day 1行程
桃園機場 → 關西機場 → Haruka到京都 → 步行至甘樂酒店
→ 公車到四条河源町 → ぎをん 常盤 烏龍麵晚餐 → 福榮堂紅豆小糰子
→ OIOI 高島屋買伴手禮 → CHOJIRO長次郎 迴轉壽司 → 步行回飯店
Day 2 行程
甘樂飯店退房 →  京都格蘭巴哈酒店 →  早餐 Inoda Coffee 三条分店 →  嵐山
→ 逛嵐山主街道 → 渡月橋 →  滿月買伴手禮 → 天龍寺賞楓
→ 嵯峨野觀光鐵道龜岡站 → 嵯峨野觀光鐵道嵐山站 → 常寂光寺
→ 竹林小徑 →  下午茶 京都の和菓子 老松 → 京都站 → 拉麵 本旭 第一家
→ 清水 一芳園 抹茶冰 → 高島屋買伴手禮 → 京都格蘭巴哈酒店
→ 晚餐 とみ寿司 → 逛藥妝店 → 宵夜 五行 GOGYO拉麵
Day 3
京都格蘭巴哈酒店 退房 → 京菜味 早餐 → 錦市場 → Snoopy茶屋
→ 大丸百貨 → 京都車站放行李 → Bic Camera → fleur cafe &amp; dining 鬆餅
→ 關西機場 → 捷星班機回台北
--
✡歡迎光臨 水晶安蹄✡ 不務正業過生活
痞客邦：
ＦＢ：
--</t>
        </is>
      </c>
    </row>
    <row r="40">
      <c r="A40" t="inlineStr">
        <is>
          <t>[遊記] 宇治大吉山夕陽</t>
        </is>
      </c>
      <c r="B40" t="inlineStr">
        <is>
          <t>N</t>
        </is>
      </c>
      <c r="C40" s="2" t="n">
        <v>42828.95695601852</v>
      </c>
      <c r="D40" t="n">
        <v>2</v>
      </c>
      <c r="E40" t="n">
        <v>0</v>
      </c>
      <c r="F40" t="n">
        <v>2</v>
      </c>
      <c r="G40" t="inlineStr">
        <is>
          <t>手機排版請見諒
今天吃完中村藤吉開始自己一人行程
在橋的右手邊就能看到目標點
過了橋右轉左轉就看的到登山口
可是相機被我拍到沒電，整個難過
整個路程不長，大概20分不到就到山頂囉
起初只有三位，後來來了兩位西方人
還一位女生帶了大亨堡來吃，早知道也買了
到了全黑時大概有七位
這時也看的相當過癮，要下山
沒想到下山時又有六位上山，全黑的山路
真是辛苦了XDDDD
之後太暗所以畫質可能不是很好
下山後順著路去看了下宇治上神社跟宇治神社
整個過程約兩小時，逛宇治如果不是單純
只想看平等院可以走一次喔
--</t>
        </is>
      </c>
    </row>
    <row r="41">
      <c r="A41" t="inlineStr">
        <is>
          <t>[遊記] 早春河津櫻・一條戾橋</t>
        </is>
      </c>
      <c r="B41" t="inlineStr">
        <is>
          <t>N</t>
        </is>
      </c>
      <c r="C41" s="2" t="n">
        <v>42828.7331712963</v>
      </c>
      <c r="D41" t="n">
        <v>0</v>
      </c>
      <c r="E41" t="n">
        <v>0</v>
      </c>
      <c r="F41" t="n">
        <v>0</v>
      </c>
      <c r="G41" t="inlineStr">
        <is>
          <t>圖文網誌版本：
一條戾橋(一条戻橋/いちじょうもどりばし)的河津櫻，
是2016年待在京都最早也最意外的邂逅了。
一條戾橋的附近，有著大名鼎鼎的晴明神社。
但本篇重點不是晴明神社。而是當天在一條戾橋附近早開的河津櫻。
根據牌子上的介紹，戾橋之所以被稱呼為戻橋的原因。
延喜18年(918年)，文章博士，三善清行(三善清行/みよしきよつら)去世的時候，
棺木隊伍經過橋上時，
恰巧與聽聞父親去世後急忙從紀州熊野火速奔回京都的兒子，淨藏，
於一條戾橋上相遇。
淨藏遇到父親的棺木後悲泣大哭，驚天地泣鬼神，並誠懇地向諸仙佛菩薩祈願。
就在這個摸悶，父親三善清行竟然奇蹟似的短暫甦醒了過來。
父子倆進行了交談後並且好好的道別。於是乎，這條橋就被稱作「戾橋」了。
日文的戻(もどり，本身有著返回、回來、復活的意思。
另外據說在一條戾橋下有著十二神將，
而此十二神將是平安時代的陰陽師・安倍晴明(安倍晴明/あべのせいめい)的式神。
安倍晴明原本將此十二神將作為式神放置在家中，
因安倍晴明的老婆覺得他們長得很可怕被嚇的嫑嫑的，
於是安倍晴明便將他們置於一條戾橋下，而在必要的時候才召喚他們。
當天是為了什麼原因會經過這真的想不起來了，
而當天開的就也真的只有這一株櫻花樹而已XD。
雖然並不是第一次在日本看到櫻花，但即便如此當天可以看到這株滿開的河津櫻，
也真的是感到相當的興奮了。附近還有許多只有花苞的櫻花樹，
想必之後盛開的模樣一定非常漂亮。
這裡本身並不是個熱門景點。
但若是對陰陽師・安倍晴明有興趣的話，往前走約五分鐘就有晴明神社可以參觀。
往右邊走也有京都御苑，可以說是個適合安插的小景點。
2016.3.5
搭乘京都市巴士[9][12][67]號，於「一條戾橋・晴明神社前」
(
)下車。
地址：京都府京都市上京区堀川下之町
--</t>
        </is>
      </c>
    </row>
    <row r="42">
      <c r="A42" t="inlineStr">
        <is>
          <t>[遊記] 西武新宿PePe超好逛一百日元商店Can Do</t>
        </is>
      </c>
      <c r="B42" t="inlineStr">
        <is>
          <t>N</t>
        </is>
      </c>
      <c r="C42" s="2" t="n">
        <v>42828.73717592593</v>
      </c>
      <c r="D42" t="n">
        <v>1</v>
      </c>
      <c r="E42" t="n">
        <v>0</v>
      </c>
      <c r="F42" t="n">
        <v>2</v>
      </c>
      <c r="G42" t="inlineStr">
        <is>
          <t>西武新宿PePe 8F 超好逛一百日圓商店Can★Do介紹!!
11:00～22:00/ B2 10:00～22:00
東京都新宿区歌舞伎町1-30-1
相信大家對新宿並不陌生，每次來到東京旅行，新宿大概都會是大家必逛之地，只是，大
家有沒有去過西武新宿PePe逛過呢?
與西武新宿車站連接的這個商業設施，裡面有各種大大小小的店家，不管是星巴克、無印
良品這裡都有，更棒的是，在他的八樓還有一間商品超齊全的一百日圓商店~
你知道幾間一百日圓商店呢?
最為台灣人所知的我想大概就是大創了吧~不過其實日本除了大創之外，還有Seria、及我
們今天的重點Can★Do!!
在物價比台灣貴上兩三倍的日本，一百日圓商店就是各位留學生上班族的好朋友、同時也
是訪日旅客來挖寶的好選擇喔~
Can★Do官網
東京都新宿区歌舞伎町1-30-1西武新宿ペペ8F
營業時間：11:00-22:00
Can★Do的特徵
在東京都內擁有許多店舖的Can★Do，以種類豐富齊全的食品及廚房用具聞名，來到日本
必買的小零食、或可愛的小餐具等等，都可以到這裡尋找尋找!!
實用豐富又獨具創意的廚房用具!!
推薦: 富士山/貓咪/侍/忍等造型隔熱墊&amp;富士山花樣碗盤
推薦: 便宜好用香料罐/日本酒容器/酒杯
推薦: 做造型便當必備的各種用具
這個區域真的是連不怎麼做菜的人也都必逛，然後很容易又會失心瘋買下一些東西回家，
以為自己會使用XD
不過當然還是有許多賢慧的人們對這樣的商品有需求，大家可要多逛逛Can★Do的這系列
商品架，人家的商品樣式可是很齊全的喔!!
特別推薦: 愛吃火鍋的人特別需要!!這個可以將瓦斯瓶裡的瓦斯全部排出~方便回收喔!!
 可愛又好吃送禮自用兩相宜的食品區
大家能夠相信這些糖果全部都只要一百日圓嗎?
買這些回去送鄉親父老簡直是最適合不過的了!!
手工藝品&amp;文具
推薦: 有在寫手帳的人最愛的紙膠帶!!
這裡的花色款式非常之多喔!!
推薦: 買給小朋友玩最好的紙模型~~
推薦: 各式各樣的貼紙、橡皮擦
推薦: 日本的風景拼圖
各種3C產品
推薦: 像是把手機放進左下的圓形物體，就能讓聲音變大的商品/或是手機充電線等等
創意商品
推薦: 標示寶特瓶的可愛裝飾
這個一包還有四種造型!!一看到就被萌到只好買了XD
推薦: 熊熊造型寶特瓶蓋/讓寶特瓶瞬間變身運動水瓶的瓶蓋
戰利品們!!
(右上) 能為自己的礦泉水/飲料做標記的可愛裝飾
(左上) iPhone專用USB充電器
(右下) 各種調味料
(左下) 紙膠帶/造型便當海苔壓模/鹽罐胡椒罐/富士山盤等等
在百元商店能夠買到這樣種類豐富多樣又實用的東西，真的是太開心了!!特別是右上的那
個為礦泉水做記號的小裝飾，真的是可愛到令人愛不釋手~只是要小心別把它跟寶特瓶一
起丟掉就是XD
大家來到新宿一定要來Can★Do逛逛唷~
--</t>
        </is>
      </c>
    </row>
    <row r="43">
      <c r="A43" t="inlineStr">
        <is>
          <t>[遊記] 淺草 帶父母租和服逛大街 淺草愛和服</t>
        </is>
      </c>
      <c r="B43" t="inlineStr">
        <is>
          <t>N</t>
        </is>
      </c>
      <c r="C43" s="2" t="n">
        <v>42828.75497685185</v>
      </c>
      <c r="D43" t="n">
        <v>5</v>
      </c>
      <c r="E43" t="n">
        <v>0</v>
      </c>
      <c r="F43" t="n">
        <v>5</v>
      </c>
      <c r="G43" t="inlineStr">
        <is>
          <t>帶爸媽體驗和服漫步淺草！
淺草愛和服2號店/3號店
東京都台東区花川戸1-11-4 NWビル1～3F
03-6231-7554
9：30～18：00（不定期休假）
官方網站：
2016/10利用
部落格文章
去年趁著日本三連休，所以就盧了父母來日本找我，其中就安排了這樣一個體驗！
這間店是我們公司的客戶，之前去取材覺得他們家服務很不錯，加上我目睹台灣店員會細心給予中肯建議，幫助那些患了選擇困難症的人們做出決定，因此認為這裡滿適合不會日文的雙親！
然後我逛了他們的網站，發現有攝影方案，只是三個人適用的方案價格有點驚人，後來我請示業務前輩，他便幫我交涉到了優惠價！所以除了和服體驗、人力車體驗，我還預定了外拍攝影服務！想為這次旅程留下美好紀念～
以下就先跟大家分享一下外拍攝影的成品(*ˊˇˋ*)ノ
成品們♡
成品們♡
晴空塔
父親喜愛的POSE
綠燈時被攝影師叫去拍照
直的再來一張
半身也來一張
下町氛圍
又是父親喜愛的俏皮姿勢
商店街裡面(1)
商店街裡面(2)
父親獨照
母親獨照
我的獨照
最後還要求跟攝影師拍了紀念照
話說當天攝影師問我，什麼樣的小禮物台灣人會喜歡，我默默說了明信片，畢竟我身邊包括我都滿喜歡寄明信片的。
結果，當天整個行程結束後，攝影師就遞出了他們回去趕工製作的明信片！讓我整個又驚又喜！覺得這樣貼心的店家真的少有，讓我大受感動！
然後就緊接著體驗跟和服店預約的人力車
以上就是攝影體驗的照片部分，大家若有興趣，可以去預約看看喔！語言的部分，簡單英語就可以溝通！而且拍照也不需要聊太多天～所以大家不用擔心言語的問題，攝影師人很逗趣，也很會抓時間拍照，不管妳是過馬路、閒晃
話說我發現分開獨立預約比較便宜，哈哈哈大家可以參考一下！
不過人力車哥哥不太會用我的相機......沒有對到焦XD
拍完晴空塔後，他們便開始載我們前往今戶神社了！
和母親一起搭人力車
抵達今戶神社，父母一起比愛心
美麗的母親
話說今戶神社的戀愛御守上面有貓咪的圖案，非常可愛唷～我自己之前有來過有買，而且還是情人節限定花色呢！
大家若有興趣也可以注意一下！
後來也帶爸媽到了我們公司在淺草開的觀光諮詢所，拍了張照做證據。
因為公司的上司同事都知道我父母要來，在各種明示暗示之下，還是來照一張相比較安全～
所以和服到底要怎麼租？去哪裡租呢？
店家外觀 (照片出自日本酷樂)
淺草愛和服2號店/3號店
東京都台東区花川戸1-11-4 NWビル1～3F
03-6231-7554
9：30～18：00（不定期休假）
官方網站：
這間店有滿多台灣人店員的，而且網站也對應多國語言，若擔心溝通不良或預約障礙的話，這間店或許是大家不錯的選擇！
體驗流程
①  預約
浴衣和服體驗方案(繁體中文)
預約頁面(中日英)
有繁體中文的詳細說明，就算不懂日文也不會有預約困難！
一個人大概3300日圓(含稅)左右喔。
②  來店
於預約時間前抵達店家，在櫃台確認預約並填寫簡單資料後，就可以上樓選和服，選和服時大多都會有台灣店員陪同。
③  寄物
大型行李也能免費寄放。
④  選和服
我向店員表明，希望我們家三個人的和服可以有一點系列感，然後店員才開始向我們介紹。
本來店員想向我母親推薦成熟穩重款式，不過我覺得我母親根本還是少女，應該要嘗試再花俏一些的樣式，在敏銳會讀空氣的店員的幫助下，我母親馬上就看上了一款紫色粉紅花的和服。
我的則是有紫花的亮綠色俏皮款，父親則是在我們決定後，被決定選擇了紫紅色(笑)
所以當天我們家的主題就是紫色♡
母親的裝扮
我的裝扮
(照片出自日本酷樂)
店家還免費提供幫大家綁米老鼠造型的腰帶的服務唷！只要穿和服前告知店家就可以免費升級！我去的時候完全忘了這回事，所以決定放上來讓大家參考！
⑤  自由散步
⑥  歸還
16:30前還和服/行李寄放到17:30
歸還和服之後，我與父母親就這樣搭電車回到了投宿的飯店。
頭髮雖然都盤了起來，但其實也不會太奇怪，就注意不要穿得太休閒來應該都不會有違和感。
(對了我的手機拍照不會有聲音)
這一次帶父母在日本旅行，讓我深刻感受到的是，父母真的已經老了......由於我安排行程沒有安排得很細，所以讓父母走了很多冤枉路，導致他們整趟旅行特別疲累。
所以如果大家也想帶父母旅行的話，做子女的在安排行程上，應該要做更詳細的安排，要走多少路、途中有哪些地方可以休息，都要查清楚，不然會造成父母很大的負擔&gt;&lt;
下一次我一定會查得鉅細靡遺！好讓父母玩得舒服又開心！
不惜買黃牛票也要去的三鷹之森美術館
這趟旅行我們一起去了很多地方～希望下次我的寶貝弟弟也能來！
帶父母旅行真的是一次難得的經驗，透過這次旅行，我也才能在工作上更為努力！期許自己哪一天，能完全用自己的力量，帶著他們到處遊歷！
爸媽的背影
爸媽的背影
以上給大家參考！
--</t>
        </is>
      </c>
    </row>
    <row r="44">
      <c r="A44" t="inlineStr">
        <is>
          <t>[遊記] 京都 長德寺 浪漫花嫁的第一場櫻吹雪</t>
        </is>
      </c>
      <c r="B44" t="inlineStr">
        <is>
          <t>Y</t>
        </is>
      </c>
      <c r="C44" s="2" t="n">
        <v>42828.80802083333</v>
      </c>
      <c r="D44" t="n">
        <v>3</v>
      </c>
      <c r="E44" t="n">
        <v>0</v>
      </c>
      <c r="F44" t="n">
        <v>4</v>
      </c>
      <c r="G44">
        <f>=====================================================
◎介紹店鋪：[長德寺 鴨川公園│出町柳站]
◎地址：京都市左京區田中下柳町34-1
◎電話：NONE
◎營業時間：24小時,不開放入內參觀
◎交通提醒：京阪電鐵「出町柳」站6號出口步行1分鐘
======================================================
●圖文網誌版→
每年三月底四月初就是動身前往日本賞櫻的時節，不過我這麼想當然其他人也是這樣想，
所以每個賞櫻景點都是人潮大爆滿，即便知道會人擠人今年還是特地為了拍照跑了一趟，
結果出乎所有人意料的冷氣團低溫來襲，讓近乎九成櫻花的花期全部都大大延後，
所幸最早綻放的櫻花還是讓我們找到少有的景點，至少這趟旅行不至於無功而返啊！
今年出發行前的行程規劃幾乎是把京都各大賞櫻景點塞得超滿，讓我們相當期待，
不管是山科疏水、哲學之道、醍醐寺、京都美術館、清水寺或鴨川全都盡括囊中，
結果跑了三四個景點都只有空盪盪的樹枝們與含苞待放的花苞們，整個相當失落來著，
畢竟不是第一次來京阪追櫻花，心頭一直都還記得整個京都市櫻花盛開的浪漫畫面，
就在第二天終於決定放棄賞櫻行程，決定改以吃吃喝喝填滿這份空虛的同時，
在網路上即時看見網友分享京都鴨川旁的長德寺已經有兩株滿開櫻花正綻放，
第二天特地七點起床出發，前往京阪電車和叡山電鐵的出町柳站旁的長德寺一睹為快。
(抵達出町柳站後從6號出口出去馬上就能見到了長德寺跟它的櫻花樹了)
看了網路上資料才知道，原來長德寺的河津櫻這幾年幾乎都是京都最早開的櫻花點，
雖然不是賞櫻名所(畢竟沒地方可坐數量也不多)，卻是早開櫻花的推薦賞櫻點之一，
長德寺創建於1605年江戶時代，當時是位在中京區，經歷火災修復後搬到現在位置，
而且交通非常方便，在寺院旁邊就是『出町柳站』跟公車站，幾乎下車就直接抵達。
大概京都來說找不到比它離車站還能更近的賞櫻點了，輕鬆就能直接看到美麗櫻花。
也剛好在鴨川旁邊，拍完櫻花還能順便去鴨川玩『跳烏龜』的遊戲喔XD。
大概也是因為今年提早三月底抵達京都賞櫻的旅人們全都槓龜的關係，
我們以為自己早上七點已經算是很早起了，結果現場有更多人已經把櫻花樹圍了一圈，
加上搭地鐵跟公車的通勤人潮，幾乎八點過後就已經滿滿人潮，所以還是建議別太晚來！
長德寺與一般有櫻花樹的京都寺院相比，最大的不同是它並沒有對外開放可以入內參觀，
所幸櫻花樹是開在寺院外，廟方也不排斥讓大家在院外賞櫻，但裡面的庭園可就別進去，
這天約莫早上的九點到十點是光影最漂亮的時間，雖然只有兩株櫻花卻也一地落櫻繽紛，
整個被櫻粉花瓣染色的小庭園，不時微風吹來還有小小櫻吹雪的浪漫，雖然說景點不大，
卻也成為這趟旅行值得紀念的小確幸時光，而且也吸引不少拍海外婚紗的新人來取景，
現場其實大家也很有默契的在每個人要拍攝取景時會稍微讓出空間給別人拍照，
我當然也算是第一次專程來追櫻花的菜鳥，所以也相當不專業的隨手拍了些照片。
在日本賞櫻與台灣最大的不同是，台灣的櫻花不會是到處都有，多要舟車勞頓才看得到，
比如像是清境農場、淡水天元宮或九族文化村等等，多是在交通比較不好到達之處，
日本則是幾乎處處都是景點，簡單搭地鐵或公車就能抵達，也比較能有悠閒好心情賞櫻，
而且栽植樹齡長得多，面積也大，整片景觀相較下都更為壯觀許多，也更好拍照。
這天在長德寺還遇到這位台灣來的朋友，多虧他告訴我們還有其他景點，
畢竟他說他已經比我們早來京阪七天了，也是一樣撲空了很多地方XD
不過能跟好朋友一起旅行，一起到處追櫻花景點也是相當特別的樂趣啊！
這篇文章出來的時候我想長德寺的櫻花也差不多冒出綠葉了，建議就可以看照片就好，
四月中旬應該像是京都御所、山科疏水、清水寺跟鴨川等等地方的櫻花也都陸續開了，
建議想悠閒看櫻花就不要睡到中午才出門囉！不然到時候人山人海想拍好照片都難啊！
[延伸閱讀]
京都-金久右衛門醬油拉麵專門 道頓堀│難波站
京都-東洋亭 漢堡排│下京區
大阪-麵屋彩彩昭和町本店+SPIRIT難波店
大阪-一蘭拉麵道頓堀屋台館│難波站中央區
--</f>
        <v/>
      </c>
    </row>
    <row r="45">
      <c r="A45" t="inlineStr">
        <is>
          <t>[遊記] [山陽山陰]岡山倉敷美觀地區</t>
        </is>
      </c>
      <c r="B45" t="inlineStr">
        <is>
          <t>N</t>
        </is>
      </c>
      <c r="C45" s="2" t="n">
        <v>42828.82712962963</v>
      </c>
      <c r="D45" t="n">
        <v>1</v>
      </c>
      <c r="E45" t="n">
        <v>0</v>
      </c>
      <c r="F45" t="n">
        <v>3</v>
      </c>
      <c r="G45" t="inlineStr">
        <is>
          <t>[網誌圖文版]
今天行程又更瘋狂，博多倉敷岡山一日遊，由於博多到倉敷中間需要在岡山轉車，因為要
在倉敷吃午餐所以搭上9點新幹線在岡山轉JR山陽線到倉敷車程約兩個小時。
在博多車站遇到的JR九州的新幹線800系 つばめ 燕子號，車身比N700系更流線，可惜是
專屬九州線，此次山陽山陰JR PASS完全沒機會使用到。
趁轉車的空檔出來晃晃岡山車站的外觀，岡山算是山陽區的大站之一，也有類似廣島的路
面電車。
岡山車站轉搭到倉敷的特急列車，有復古的味道，但是不曉得名稱，如果有朋友知道歡迎
告知。
很喜歡倉敷車站復古設計的站體外觀，後站廣場還有個鐘塔樓設計，應該會是很有文藝氣
息的城鎮吧
來到倉敷通常最不能錯過的就是『倉敷美觀地區』是岡山線非常重要的傳統建造物群保存
地區，旁邊的倉敷川也是很多遊客慕名前來的景點，小船、柳樹、渡河是倉敷美觀地區最
佳的寫照。
從倉敷車站南口走路約10-15分鐘就可以到達美觀地區，周邊很多賣伴手禮、手工藝品、
餐廳的商店街，值得慢慢仔細逛逛。
走進美觀地區好像時光機倒退到日本江戶時代感覺，沿途建築都很傳統，每間小店間巷弄
都很有特色，令人不經想探索一番，迷路也會是一種享受。
我們饑腸轆轆的看到一間門口排隊的豬排店（日文看不懂），大份的現炸豬排淋上濃香的
咖哩醬汁，讓我們應該可以耙好幾碗白飯，這樣午餐價格很實在950日幣。
吃飽後決定利用整個下午好好逛逛美觀地區，很多小巷弄建議可以利用一個整個下午時間
來好好逛逛，甚至在倉敷川旁邊的咖啡館坐下來喝杯咖啡，好好悠閒欣賞整個地區。
所以下面並沒有拍很多照片，用雙眼仔細的品嚐就是自助旅遊最美好的地方，您說對嗎？
結束美觀地區後，回程到岡山車站附近吃晚餐，在岡山車站前表町商店街烤魚店、串炸、
居酒屋應有盡有。
我們選擇一間日式居酒屋好好犒賞自己，完全和室的用餐方式塌塌米必須脫鞋，但也不限
煙所以整個煙霧瀰漫，店家很貼心的提供置物櫃保管重要的鞋子。
我們點了生魚片套餐加上一些熟食，食物很新鮮好吃價格可以接受1人約500台幣，也順利
完成今日的ENDING。
--</t>
        </is>
      </c>
    </row>
    <row r="46">
      <c r="A46" t="inlineStr">
        <is>
          <t>[遊記] 京都西本願寺..旁邊的交番</t>
        </is>
      </c>
      <c r="B46" t="inlineStr">
        <is>
          <t>Y</t>
        </is>
      </c>
      <c r="C46" s="2" t="n">
        <v>42828.84346064815</v>
      </c>
      <c r="D46" t="n">
        <v>9</v>
      </c>
      <c r="E46" t="n">
        <v>0</v>
      </c>
      <c r="F46" t="n">
        <v>17</v>
      </c>
      <c r="G46" t="inlineStr">
        <is>
          <t>好啦..其實是我皮包不見XD
但警察伯伯好兇
害我不敢問可不可以拍合照
故事是這樣的
當時的行程是西本願寺=&gt;東本願寺=&gt;涉成園
粗心大意的我在西本願寺的一個室內木地板休息處
忘了我的皮包
當時我們已經算是逛完這個景點
所以休息完就離開
等到我東進涉成園的門口時已經是一個小時以後
要買票的關係才再次拿皮包
此時我才發現皮包遺失
買票處的阿姨看我找不到皮包
就跟我說先冷靜下來
想想最後一次掏出錢包的地方在哪
繞著原路走回去找
想當然爾..一路上一定是沒找到
內心突然想到某則國際新聞
說東京人拾金不昧的精神很強大..雖然我人在京都XD
最後走到當時我在西本願寺坐下來休息的地方
東翻西找的還是沒看到
本來打算放棄，要去警察局報案
突然聽到旁邊櫃檯的小姐呢喃著「這人該不會是在找皮包吧..？」
我立刻回頭問她是否有撿到
她找了一下，發現剛剛已經送到交番去了
這就是為何我有機會去交番坐坐
此交番位於西本願寺的東南角
Google Maps上寫作「七条警察署 七条堀川交番」
進去以後就說明一下我的來意
警察伯伯(真的是年紀很大的長輩)問我有什麼可以證明自己的身分
當然就是拿出我的護照
接著問我一些皮包的描述問題
像是「什麼顏色？」「裡面大概有多少錢？」「裡面除了錢還放什麼？」
有個問題我覺得蠻蝦的：「說明一下大概是幾點幾分到幾點幾分之間掉的」
痾..我要是知道我幾點幾分掉的
應該有很大的機會我不會讓它遺失
但想想還是算了，配合一下人家做筆錄
還好我朋友當時有在那裡拍照
所以大概可以推算出時間
好笑的是，警察伯伯說我講的遺失時間剛好在接獲報案的10分鐘後
邏輯上無法說得通
要我再講一次
那我當然是直接再往前調個20分鐘就好啊XD
接著我簽名兩張紙
忘了正確的全名叫什麼
應該是一張報案的，另一張是領取回來的簽收單？
然後伯伯從抽屜裡抽出一個牛皮紙袋
已經是密封狀態，上面寫著一些敘述的資料
裡面裝的就是我的皮包
再打開之前，伯伯先播了一通電話，但我不知道播給誰
通報一下說已經找到失主，是用護照證明
都確認無誤後才肯打開紙袋
到這裡為止
我的朋友忍不住碎碎念「這程序也太囉嗦複雜了吧..」
伯伯說他們有先把全部的東西都翻出來
一個一個做檢查和紀錄
所以所有皮包內的東西都不知道怎麼放回原位
還請見諒
不過管他的..東西有找到就好了
--
以上的經歷
都是用日文對話
我不確定不會講日文的人要怎麼辦？
可能西本願寺櫃檯的小姐會說英文
但交番的警察伯伯..
不是我小看他，他應該是不會講英文的機會比較大
所以不會日文的人要怎麼辦
要請其他有經驗的人分享
以防萬一
建議各位最好還是先為自己皮包拍個照
多少也能提高可信度
--</t>
        </is>
      </c>
    </row>
    <row r="47">
      <c r="A47" t="inlineStr">
        <is>
          <t>[遊記] 4/3奈良美好的佐保川賞櫻</t>
        </is>
      </c>
      <c r="B47" t="inlineStr">
        <is>
          <t>N</t>
        </is>
      </c>
      <c r="C47" s="2" t="n">
        <v>42828.85325231482</v>
      </c>
      <c r="D47" t="n">
        <v>5</v>
      </c>
      <c r="E47" t="n">
        <v>0</v>
      </c>
      <c r="F47" t="n">
        <v>13</v>
      </c>
      <c r="G47" t="inlineStr">
        <is>
          <t>在電動腳踏車店的老闆推薦下，
我們意外地來到了佐保川賞櫻，
從近鐵奈良站騎到佐保川約15分鐘內，目前約開花兩成，但因爲天氣很好，騎腳踏車賞花
賞川賞春天， 仍然很愜意。
忍不住去當地人超市買了零食來野餐。
途中經過的大傳鐵道紀念公園，
有盛開很美的木蘭花與櫻花
後來也來到了奈良東大寺
但只有冰室神社有櫻花
另外天氣很冷，建議要穿有點厚度的長袖衣物哦～
感謝日旅版大家分享資訊，
讓我追櫻之旅很開心，
因此也奉上心得給大家參考～
明天要去宇治追櫻囉～
--</t>
        </is>
      </c>
    </row>
    <row r="48">
      <c r="A48" t="inlineStr">
        <is>
          <t>[遊記] 2016京都櫻花-南禪寺/十石舟/順正京豆腐</t>
        </is>
      </c>
      <c r="B48" t="inlineStr">
        <is>
          <t>Y</t>
        </is>
      </c>
      <c r="C48" s="2" t="n">
        <v>42828.91241898148</v>
      </c>
      <c r="D48" t="n">
        <v>1</v>
      </c>
      <c r="E48" t="n">
        <v>0</v>
      </c>
      <c r="F48" t="n">
        <v>2</v>
      </c>
      <c r="G48" t="inlineStr">
        <is>
          <t>2016/3/31 京都踏青+賞櫻行程說明:
早上: 鞍馬山踏青
中午: 順正 豆腐料理
下午: 南禪寺 X 蹴上鐵道 X 十石舟坐船看櫻花
網誌賞花版:
鞍馬山爬到快中午, 好不容易下山
快馬加鞭從鞍馬口搭車到蹴上
好不容易訂好位子
有機會一嚐百年京豆腐 順正!
路線: 貴船口(叡山電鉄鞍馬線(出町柳行)→
出町柳(京阪本線)→三条(京都)/三条京阪(東西線)→蹴上
看起來有點複雜, 但其實轉二次車就能到達~~
從蹴上車站前往大概10幾分鐘的路程
一路上櫻花真的是亂開一通~ 隨便一隅都讓人覺得"美"
到達順正的門口
看到如此古風門口~真的讓人心花怒放 期待不已啦
看看裡頭的日式庭園造景~心情又更好了
南禪寺順正位在南禪寺前的參道上
在院內的順正書院於江戶時期是做為醫學院而開設的
不少文人墨客, 大名諸候都會集中在此~
現在書院也做為日本有形文化財而加以保護
順正的會席料理會隨著四季的變化,多少有些調整
當天用餐的時間是2016/3/31
一共是五位用餐, 我們點的為湯豆腐會席(ゆどうふ会席)
總共約會有11品的料理
因為是京豆腐會席料理, 所以道數真的不少吶
連筷套本身都很古意~
每個人拿到的筷套都有點不同
上面寫的都是不同的文化故事~~
十分值得收藏留念
陸續有菜送來~
除了一般宴席會吃到的料理外,豆腐更是讓人期待不已 !!!
其中的味噌烤豆腐真的很夠味~
除了豆腐的香嫩外, 搭配味噌的氣味,  怎麼受的了
老實說~ 不用擔心會太鹹, 因為真的很好吃 !!!
整套料理中, 最讓人耳目一新的就是 湯豆腐
木桶造型, 只有加些柚子調味,
十分清爽~~ 照片上的豆腐是二人份的量,
一個人大概是五塊左右 !!
份量上是蠻足夠的~ 可搭配不同的醬料, 來做品嚐,
最後的甜品是豆腐布丁~ 味道也是不錯, 不會太甜 !!
做為ending真是剛剛好啊
完食之後, 再前往南禪寺參拜賞櫻花囉
南禪寺是在1291年開寺,
是日本最早由皇室發願建造的禪宗寺院
為日本禪宗最高寺院
南禪寺的三門又被稱為天下龍門
上層被稱為五鳳樓, 是日本最有名的三大門之一
南禪寺本堂,目前的本堂是1909年再建而成
裡面是供奉本尊釋迦如來
本坊是僧眾一般生活的地方,後面是東山,感覺很有靈氣
疏水道。從1885年開始施工,於1890年完工~~
主要是用來做為大阪灣和琵琶湖間的船務往返
後來用在蹴上水力廠發電使用~
南禪寺說大不大~~但裡面繞一圈,還真的蠻好拍照的
古色古香 X 櫻花綻開~~真心推薦
隨後改往蹴上鐵道~ 繼續下一個賞櫻景點
蹴上鐵道已經沒有在使用~~
兩旁的櫻花樹,
反而讓這裡成為絕佳的賞櫻景點
當天也有不少新人來這裡拍照
但因旅客不少, 想要好好拍照...可要有點耐心
稍微玩了一下濾鏡~
粉色的櫻花拍起來, 真的很美
要不要是有安排坐船賞櫻的行程~還真的有點捨不得離開
平常多是走路賞櫻花
在京都還沒有試過坐船賞櫻花
這次特別安排十石舟的搭船賞櫻行程
若要買票,其實很簡單的 !!!
在網上就可以先行訂購:
乘船時間約25分鐘左右
大人票價1200円~ 針對櫻花季,時間上略有些不同
*2017開放時間:2017年3月25日(土)～4月9日(日)
*搭乘時間:8時00分発～20時30分発
*每15分鐘一個班次,若是網路購票,
要先把日期/時間/人數選好
建議在坐船前一個小時可以先去換票~
途中會經過平安神宮 / 美術館 / 岡崎公園 / 動物園~
雖然天色逐漸偏暗
但兩排的櫻花還是讓人看了很開心 !!!
特別是在經過平安神宮前
朱紅色的鳥居和橋樑, 配上綻開的櫻花真的很美~~
只可惜3月底時櫻花還沒有完全盛開,不然景緻一定更好
雖然看起來行程好像有點滿
但其實當天還有帶著父母同遊(約60歲)
感覺上也沒有覺得太吃力~~
所以, 還蠻推薦給大家的
--</t>
        </is>
      </c>
    </row>
    <row r="49">
      <c r="A49" t="inlineStr">
        <is>
          <t>[遊記] 奈良冰室神社櫻花</t>
        </is>
      </c>
      <c r="B49" t="inlineStr">
        <is>
          <t>N</t>
        </is>
      </c>
      <c r="C49" s="2" t="n">
        <v>42828.50894675926</v>
      </c>
      <c r="D49" t="n">
        <v>12</v>
      </c>
      <c r="E49" t="n">
        <v>0</v>
      </c>
      <c r="F49" t="n">
        <v>17</v>
      </c>
      <c r="G49" t="inlineStr">
        <is>
          <t>第一次的大阪賞花，才發現櫻花都還沒開囧
只好照著日旅版網友的資訊四處找花，
原本已經不對奈良抱什麼希望，結果昨天看到冰室神社的消息今天就衝了！
完全大滿足！照片分享如下：
謝謝日旅版網友！
--</t>
        </is>
      </c>
    </row>
    <row r="50">
      <c r="A50" t="inlineStr">
        <is>
          <t>[遊記] 中國地方6天5夜之旅照片和簡單介紹</t>
        </is>
      </c>
      <c r="B50" t="inlineStr">
        <is>
          <t>N</t>
        </is>
      </c>
      <c r="C50" s="2" t="n">
        <v>42828.56112268518</v>
      </c>
      <c r="D50" t="n">
        <v>4</v>
      </c>
      <c r="E50" t="n">
        <v>0</v>
      </c>
      <c r="F50" t="n">
        <v>5</v>
      </c>
      <c r="G50" t="inlineStr">
        <is>
          <t>嗯....我是個不太會打遊記的人
就簡單貼出此趟的重點照片給大家分享囉
3月28日：
有日本威尼斯之稱的岡山縣倉敷美觀
日本三大名園之一的岡山後樂園
岡山城
3月29日：
日本神道教信仰的聖地，許多神話傳說皆出自於此：島根縣出雲大社
島根境內的私鐵一畑電車
我非常喜歡的一個點，充滿很多花花草草和各種鳥類的松江花鳥園
松江城
日本最有名的觀夕陽之處：島根縣立美術館 (但我去的那天天氣不好看不到夕陽....)
3月30日
鳥取縣北榮町的青山剛昌博物館
柯南主題的JR列車
鳥取市區內的歐式建築：仁風閣
鳥取的驕傲！！鳥取沙丘
3月31日 (這天的天氣非常糟糕，取消了許多行程只去了兩個地方....)
非常美麗的小鎮許多動漫作品皆在此取景：廣島縣尾道市
盧廣仲也有來過這
高松市內的私鐵：琴平電鐵
也很漂亮的栗林公園
4月1日
我最喜歡的一個點：和平公園
歐巴馬也來過這裡
世界文化遺產：核爆圓頂屋
和平公園旁邊的遊河船
廣島城
廣島城天守閣頂樓拍的廣島市景
廣島市區內的路面電車路線有很多條
以嚴島神社聞名於世的宮島
島上的鹿
世界文化遺產嚴島神社海上大鳥居
宮島上非常熱鬧的商店街
在彌山往下俯瞰瀨戶內海超美der！！
日本職棒廣島東洋鯉魚隊主場：馬自達球場
4月1日那場完全買不到票....只能在球場外打卡了=.=
4月2日
世界文化遺產姬路城
姬路城下的公園很多日本人鋪毯子再喝酒吃東西聊天聚會
離開日本前去京都的平野神社、北野天滿宮逛一下
結束此趟6天5夜的中國行程
--</t>
        </is>
      </c>
    </row>
    <row r="51">
      <c r="A51" t="inlineStr">
        <is>
          <t>[遊記] 函館湯之川 湯之濱飯店東海亭(部屋+夕食)</t>
        </is>
      </c>
      <c r="B51" t="inlineStr">
        <is>
          <t>N</t>
        </is>
      </c>
      <c r="C51" s="2" t="n">
        <v>42828.62996527777</v>
      </c>
      <c r="D51" t="n">
        <v>2</v>
      </c>
      <c r="E51" t="n">
        <v>0</v>
      </c>
      <c r="F51" t="n">
        <v>7</v>
      </c>
      <c r="G51" t="inlineStr">
        <is>
          <t>網誌：
這次再訪湯之川，原本打算住的溫泉旅館是湯川王子飯店渚亭，
在2005年我們只住得起別館松風苑，
正牌的王子渚亭只來泡過湯念念不忘啊！
但是，又要來但是了，不論是半年前或三個月前，
我們就發現湯之川地區在我們到來的這段期間不知怎的，
房間好難訂阿，王子渚亭完全沒有房間！
會選擇王子渚亭的最大原因是它有「露天風呂附客室」。
好吧退而求其次，我們發現了隔壁的湯之濱也有相同類型的房間。
更進一步，除了露天風呂附客室外，
居然還有可以隔天12點才check out的專案，
顧名思義就是家庭帶小孩可以讓你在房間泡湯泡到死泡到脫皮也在所不惜的方案，
一泊二食要價每個成人含稅JPY$ 21,170 元，
小孩不佔床不另收費，完全符合我們冬天想一直泡湯在房間耍廢的需求啊！
旅館官網：
附帶一題，這家旅館貼心到在網頁訂房後，
還寄了紙本的宣傳文宣跨海來台，一整個驚喜。
當天我們從函館空港直接搭巴士，在旅館前就有站牌了，
18:30 check in，安排了19:00的晚餐時間。
這是旅館的大廳，當時大部分的人都已經入住了才是。
房間分為一般客室還有靠海的露天風呂附客室「東海亭」，
看來東海亭的旅客都列在了歡迎牌上~~
大廳休息區後面有好幾間卡拉OK包廂，不少日本團客都住這邊正在高歌一曲。
東海亭有自己的獨立電梯和獨立用餐地點，
連浴衣都不一樣，讓人有比較虛榮的感覺。
進門後，連小朋友都有自己的脫鞋唷！
進門了就是典型的和室房。
但重點是在後面，有自己的露天風呂耶！
還提供了小朋友的玩具和洗澡椅唷！
連沐浴乳都有小朋友的。
洗手台和浴室隔開，乾濕分離做得很好，
不愧是日本。廁所在另一邊。
點心都被小朋友吃光光了，味道應該不錯。
稍微休息一下，該來用晚餐了，
地點是1F的食事處，和一般團客的用餐點不一樣唷！
設計方式基本上就是一個包廂給1~2房間使用，
我們與另一組日本客人共用一個包廂，中間有簾子隔著。
一進門，桌子上已經擺好「第一輪」的餐點了。
小朋友的餐點挺令人窩心的，我們是選「不含餐不含布團」的方案，
還是有簡單的小朋友餐點飲料唷！
炒麵、餃子、蔬菜、柳橙汁，還蠻豐富的。
小朋友有自己的小椅子，但我們家妹妹堅持要跟我們坐一樣的坐墊
所以自理了，忙得很。
準備用餐，生魚片是一定要的。
然後希哩呼嚕的，解決了三小盤不太清楚是什麼的前菜。
餐前酒是梅子酒，順口好喝。
飲料另外點，來北海道生啤酒算是必須，
但就結論而言，這JPY$730的CP值不高，
並不是不好喝，而是太小杯了，350CC怎夠？！
繼續吃，這不就是傳說中的和牛嗎？顏色好漂亮。
有鐵板讓您DIY的，好忙好忙。
鍋物有魚有蝦，結果被小朋友搶食，太好吃了。
冬天的北海道，當然要有應景的毛蟹啊！
好忙好忙又好吃好吃啊！
這是半西式的蔬菜，解解剛剛都是肉食的油膩。
最後的不是白飯，而是鮭魚子蓋飯，
真是有夠超過的啊！小朋友也好喜歡哩！
用過溫泉飯店會席料理的人都知道，整頓飯的時間還真不太短，
小朋友坐不住是很正常的事，所以可以部屋時當然是最好的了，
但這次在食事處，非常「幸運」的，
隔壁日本人也有個2~3歲的小朋友，
就這麼自然而然的兩個小朋友才不管認不認識，
就一起high一起玩起來了！
李融融小朋友毫不害躁的跟著小妹妹玩起了人家的玩具，
還好我們身上有帶貼紙可以大家分著玩，
就讓爸媽安靜吃飯，小孩一起放電吧！大家都好開心哩！
另一對夫婦來自京都，看起來是三四十歲的年紀，
算是日本少見比較晚婚生子的，都來台灣玩過，
我們也到過京都，用著破破的日文和中文混雜英文還是可以聊天的啦！
從旅遊育兒聊到是不是中國人這種敏感議題，
只能說這真是所謂「一期一會」的真諦啊！
兩個語言不通小朋友居然還能一起跳小蘋果實在太有趣了。
回到房間，床當然已經鋪好了。雖然吃得很飽，
老婆大人居然宵夜時間還想吃串燒，
這個位於湯之川邊緣的幾家旅館旁共用著一間Lawson和一間7-11。
本人先到了Lawson逛逛，整個便利商點滿滿的都是人，
更精確點，滿滿的台灣人，現有的燒烤熱食都已被搜刮一空只剩微波食品。
拿了準備結帳，前面排了兩組人馬，
第一組拿了一堆酒但後面又有人來來去去抽走或補進一兩罐，
導致收銀員因加加減減多次而有些浮躁。
第二組則是要選煙，但日文英文都不好，
指來指去還這個不要那個又要，還要店員推薦（這哪招？），
最後還問能否退稅，收銀員看似要到崩潰的邊緣。
換我了，還跟我說「Ta-i-hen-de-su-ne」簡直把我當日本人訴苦了，
但這樣就結束了嗎？並沒有！我拿了微波食品要他加熱，
他看了看說這好像是冷凍的不行吧？
我拿起來翻一翻，看到說明寫著，不是有微波幾瓦幾分鐘的標示嗎？
應該要可以吧不然幹麻標這個？
我說如果真的不行那算了我拿回去放，
結果收銀員接受了我的說法，說如果我願意把包裝袋剪開就可以微波，
我馬上要吃的當然是沒問題了。
結果....把餐點拿去微波後聽到了砰砰的聲音，
原來是整個鋁箔爆掉（還有火花），串燒整個焦黑了，
看了超級傻眼也超級丟臉的，收銀員完全崩潰說這真的不能微波！
馬上退了我的錢，我當然也很知恥的趕快走人，
然後到隔壁7-11另起爐灶了，那間Lawson的收銀員應該會恨死了外國人才是，
今天的小插曲真是勁爆啊！
--
04/08 21:21</t>
        </is>
      </c>
    </row>
    <row r="52">
      <c r="A52" t="inlineStr">
        <is>
          <t>[遊記] 沖繩自由行-世界文化遺產今歸仁</t>
        </is>
      </c>
      <c r="B52" t="inlineStr">
        <is>
          <t>N</t>
        </is>
      </c>
      <c r="C52" s="2" t="n">
        <v>42828.66916666667</v>
      </c>
      <c r="D52" t="n">
        <v>1</v>
      </c>
      <c r="E52" t="n">
        <v>0</v>
      </c>
      <c r="F52" t="n">
        <v>5</v>
      </c>
      <c r="G52" t="inlineStr">
        <is>
          <t>很喜歡今歸仁悠閒的氣氛，海風陽光草地，暖暖的午後
圖文版：
這次沖繩北部的行程，我們選擇 NAHA BUS 定期觀光行程。套裝包含所有的門票費，整體
而言很是不錯
壞處是因為有時間限制，路邊美麗的海灘都沒辦法下去！
一路往東，來到今歸仁遺跡，走訪世界文化遺產之一
下車處旁有個遊客中心可以拿說明書，還有一些小禮品店往城跡入口前行，進入外郭
路邊道上的日式茶屋，有種古樸感，宛如古道旁跑馬行走的休憩所
海邊小丘上的城郭，層層疊疊，蜿蜒而上。
14世紀，琉球王國於古城時代，沖繩本島被一分為三，北山、中山、南山
盤據北山的國王以金歸仁為根據地，進行統治
大臣、士兵、女官各自在城郭中有不同的區域
爬上更高的城區，走上木製的暸望台，
往下便可看到志慶真門郭
隨車的導遊，不過是以日文導覽
堆砌的石牆，以卡榫的方式佇立
古法的建築手法總是充滿奧妙與巧思  整面石牆加上陽光很好拍
往前，繼續上爬，通過木質的通道
人潮三三倆倆，使整個景致不致於擁擠
喜歡城牆原石的灰與樹林的綠相映
往下走就到達志慶真門郭，據考古得知這裡住的是服侍王的貼身官吏
從道路的高點，往左望就可以看到海
陽光下，被城郭分為兩側的翠綠與墨綠
海洋漸層的藍，
交織成漸進渲染的斑斕色彩
微風吹拂，可以聞到海的味道
遠坐，
安靜地只想享受，
這片刻寧靜
太美了，忍不住拿出學士服拍照
超適合外拍
享受完片刻凝結的歷史意象
往回走，出平郎門，
告別美麗而幽靜的今歸仁，前往下一站。
【世界文化遺產－今歸仁資訊】
今歸仁城跡公園、今歸仁歴史文化中心
 (※門票為兩處共用)
■ 通常開放時間：(１～４、９～１２月) ０８：３０ ～ １８：３０
■ 夏季延長開放：(  ５ ～ ８ 月 ) 　　０８：３０ ～ １９：００
■　價格：大人400円、小中高學生３００円、未上小學者免費
■　地址： 〒905-0428　沖繩縣國頭郡今歸仁字今泊5101番地
--</t>
        </is>
      </c>
    </row>
    <row r="53">
      <c r="A53" t="inlineStr">
        <is>
          <t>[遊記] 2017冬之旅_函館最終章</t>
        </is>
      </c>
      <c r="B53" t="inlineStr">
        <is>
          <t>N</t>
        </is>
      </c>
      <c r="C53" s="2" t="n">
        <v>42828.675625</v>
      </c>
      <c r="D53" t="n">
        <v>2</v>
      </c>
      <c r="E53" t="n">
        <v>0</v>
      </c>
      <c r="F53" t="n">
        <v>3</v>
      </c>
      <c r="G53" t="inlineStr">
        <is>
          <t>Day8:   八幡坂&gt;&gt; 村上海膽 &gt;&gt; 函太郎 &gt;&gt; 五稜郭塔 &gt;&gt; 炭家本陣
這次是第四次來函館了，
第一次是2003年二月跟團，把基本的夜景/金森倉庫等等都踩完點
第二次2010年12月人生首次自助旅行，指定要重返函館，
衝了人生第一次的露天海景風呂付客室@渚亭，流山露天溫泉，大沼公園，修道院
第三次2015年3月旭川進函館出，但只短暫停留一晚，回味螃蟹跟拉麵，
但回來不久後，發現五稜郭的白色星星很美，我竟然沒看過!
所以默默決定有機會要再來函館 XD
以上只是想表達，函館值得每個月都去一次(誤)
雖然這次旅程主要是為了青森而安排，
經機票比價，飛函館比飛東京&amp;仙台還便宜的狀況下，加上用不到JR Pass，
於是選擇函館進出
今天是唯一全函館日，主要行程是八幡坂+五稜郭塔，完全不同方位，
之前只搭過市電，這次改搭公車，估算會搭超過四趟，
所以向東橫inn櫃台買公車一日券800円，
使用範圍:
簡單吃完東橫早餐後，在門口即可搭往元町的周遊號出發啦~
周遊號顧名思義就是會經過觀光景點
我們在舊領事館下車，散步到元町公園，
元町公園視野極好，加上天公作美可以直接看到遠處的五稜郭塔
接著散步到八幡坂，可以見到著名直通海港的景色
雖然八幡坂是石板路，但仍是馬路，不是徒步區，所以要拍照真的要很小心注意車輛，
也看到不少人搭著觀光計程車前來。
繼續散步走到下一個公車站纜車站等公車，
遇到了一位日本人，原本以為他是要跟我們問路，
沒想到他其實是在向我們介紹函館耶 XD
雙方用不熟的日文/英文交流，雖然一知半解，但再次感受到日本人的熱情。
搭周遊號回到朝市前，這次不吃帝王蟹，改吃海膽!
村上海膽位於朝市的角落，對面有在賣烤扇貝與現剖海膽的攤位，
之前有來吃過，但我當時吃到味道超奇怪的海膽，
但旅伴卻不覺得，還說先新鮮的不就是這個味道嗎 @@
回到正題，村上海膽座位數不多，
幸好已過午餐時間，不用排隊即可入座，
我們點了大份的海膽丼$4320，沒想到大份的海膽只有海膽加量，白飯沒有加量，
難怪菜單上有註明碗的尺寸是多少公分 XD
所以想要吃飽的話，建議點綜合海鮮丼哦!
村上海膽果然不負盛名，完全只有甜味，沒有奇怪的味道，
我奢侈豪邁地一次吃四片，濃郁鮮甜佈滿味蕾，太~太~太~ 幸福了!
開始煩惱以後要再為了它來函館嗎 XD
由於這餐費用實在太破表，所以飯後甜點是去函館車站裡的7-11買生乳卷，
清爽的奶油+鬆軟的蛋糕體配杯咖啡就很滿足!
接著要到五稜郭塔囉，選了google導航裡步行距離最短的公車路線，
在圖書館前下車，相當於是五稜郭公園的後門，
意外看到不遠處是七年前花了好大力氣才吃到的函太郎迴轉壽司，
黃昏時刻還早，既然近在咫尺，於是再吃一攤!
因為已經不是用餐尖峰時間，迴轉台上幾乎沒有壽司，但現場仍有三位師傅在料理檯前，
而點餐方式也非常方便，菜單有圖片/編號/價格，更有英文/中文/韓文的翻譯
只需要在點菜單上寫號碼跟數量即可，不用擔心叫不出魚的名字 XDDD
炙燒比目魚緣側超棒，油脂非常豐富，香氣逼人~~~
小小心得發現從五稜郭後門進去的一個好處是，比較不會和旅遊團正面衝突(誤)
我指的是可以享受片段的寧靜時光 XD
畢竟這邊是函館的主要景點之一，旅行團總是絡繹不絕，不過上塔的人倒是沒有很多
雖然今年JCB已無免費上塔的優惠，但今天天氣很好+雪況也OK，
白色星星加上黃昏晚霞，門票錢840円花得很心甘情願!
天色漸暗，點燈時刻終於來了，
雷射光飛舞一陣，在雪地裡投射出不同語言的"歡迎"字樣，
雖然因為角度的關係無法將五角星形盡收眼底，
但也算是沒有遺憾完成函館最後一塊拼圖啦~
接著晚餐要到炭家本陣
，此行唯一A5燒肉餐廳，
距離五稜郭塔約800公尺，搭公車只要過一站就到了，
但入夜的道路是一片漆黑，還是搭公車比較安全
一下車就可以看到醒目的招牌，生意很好，幸好還是有位子，
翻開菜單，發現有些菜色有另外標示會員價，
詢問店員只要填寫會員資料，結帳另外付300円入會費，這次消費即可算會員價，
精算了一下想點的菜色折價可以cover入會費，加上網站有coupon可以出示同時使用，
於是動動手寫了加入申請表，結帳時會提供會員卡跟下次使用的折價券，
可惜無法兩個月內再來一次 XD
在函館的最後一晚，以美味的燒肉+啤酒畫下完美的句點。
期待下次的冬之旅~
--</t>
        </is>
      </c>
    </row>
    <row r="54">
      <c r="A54" t="inlineStr">
        <is>
          <t>[遊記] 北九州自助孝親Day1 OpenHeart和服/太宰府</t>
        </is>
      </c>
      <c r="B54" t="inlineStr">
        <is>
          <t>N</t>
        </is>
      </c>
      <c r="C54" s="2" t="n">
        <v>42828.02601851852</v>
      </c>
      <c r="D54" t="n">
        <v>2</v>
      </c>
      <c r="E54" t="n">
        <v>0</v>
      </c>
      <c r="F54" t="n">
        <v>2</v>
      </c>
      <c r="G54" t="inlineStr">
        <is>
          <t>[有圖好圖網誌版：
]
Day1：
-&gt; 天神地下街 -&gt; 迴轉壽司スシロ
詳細行程：
---- 虎航
第一天因為行程比較趕：要先去飯店放行李、JR站畫位
再趕去OpenHeart換和服，我們一行六人又擔心會花不少時間
穿著和服去太宰府天滿宮，五點前又要回去還和服
事前怎麼規劃～都覺得找不到時間吃中餐啊！&gt;"&lt;
最後看一看，還是覺得最適合吃飯的時間就是在飛機上
牙一咬，決定訂一人份260的飛機餐QQ
懷舊排骨飯
海鮮炒米粉 我媽表示太鹹了
雞排起司麵 據說是最推的～我個人覺得還可以啦！不要想價錢的話XD
三明治
我媽吃沒兩口居然說暈機想吐～結果也真的吐了&gt;"&lt;
當下我想說完了，又暈機又沒吃，今天的行程不是慘了嗎
結果，證明媽媽是一種堅強的生物！下了飛機後就跟沒事一樣XDDDD
一整天下來，感覺完全不受任何影響啊～
---- 福岡機場 / 飯店
表訂1000到福岡的IT240，大概0930+就落地了，比計畫賺了約30分鐘:p
第一次出國坐飛機，跟飛機合照是一定要的！:p
和關西機場比起來，可能是因為同一時間旅客的數量沒這麼多
我個人覺得通關算是相當快的
事前就規劃直接從機場坐計程車到飯店
主要是想要爭取時間，拉著行李轉車再步行也挺花時間的
機場到市區大約1500~2500，視車子大小而定
我們人數是六人，勢必要叫兩台車
機場這邊我們看到的好像都是比較中大型的
從機場到飯店（博多站前陽光酒店 Hotel Sunline Fukuoka Hakata-Ekimae）約2500
---- JR博多站
飯店CI，寄放行李後，就兵分兩路
我先趕到JR站換實體的JR Pass和畫位 -- JR Pass在國內先透過旅行社買好
老婆則帶著四老們慢慢走到JR站和我會合
到了JR畫位櫃台，我前面看起來人很多，但實際上大概只有五六組
看畫位狀況：四天後的1435博多發車的由布院之森還有，但前面的全部沒有了啊！
等前面的幾組覺得超漫長的～每消化一組就看一次是不是還有位置
超怕運氣就是這麼差，最後的位置就被前面的幾組人吃掉了XDDD
所幸運氣很好，很順利的依照事前的規劃，所有的車票都畫到了！
整個旅程中我最沒把握的一關算是過了！:)
晚上回飯店補拍的，大家好像都很喜歡拍一張車票照XD
順道一提，次沒把握的就是怕Sim卡裝上去不能用～
不過Sim卡也很給面子，飛機一起飛就換掉，一落地馬上就有網路用了:p
在此推薦一下：不限流量的櫻SIM卡 好了
另外還去買了太宰府版的福岡悠遊卡
事前就有算過，買福岡悠遊卡可以省40元....沒錯～只有區區40元^^|||b
但就算是買了虧200，還是會去買
因為可以省下來回總共六趟車程的買票時間啊:p
同一時間，老婆也把大隊人馬帶來JR站
去買了 il FORNO de MIGNON 的牛角麵包給大家待會填肚子
---- 博多-&gt;二日市
目標：二日市～因為我們要先到二日市換和服！
先坐地鐵從博多到天神，在天神轉西鐵到二日市
西鐵天神站算是起點站，滿大的～
明明事前都查好有哪些車可以搭，還是被滿滿的車班迷惑了，漏看了一個月台^^|||b
要不然應該可以再早一班車到
可以看到有三個月台的資訊
這張照片，實際上是我跟我爸互拍的結果^^|||b
也算在西鐵天神站休息一下，吃掉剛買的牛角麵包當午餐
不過三部相機都沒拍到大家吃東西的畫面有點可惜QQ
往二日市的車上，留下了這張老爸顧著拍窗外、老媽撒嬌，我覺得很棒的照片:p
---- OpenHeart 和服體驗
行程安排下來，我們有機會穿和服的只有這個下午～
剛好太宰府旁就有這間，想說穿著和服去天滿宮也不錯，就毫不猶豫的預約了！
OpenHeart 的預約是透過 Facebook
我們是 1/5 預約 3/16 ，有順利約到～提早兩個月，不知道這樣算不算難約^^"
雖然地點很明確，說是在超商的樓上
我在超商外面繞了一下，想說怎麼沒樓梯可以上去勒？！
但誰想得到～居然要從超商「裡面」上去！！！
OpenHeart 最便宜的套餐是 3240 ，算滿便宜的
但只能選和服，所有配件和搭配都由工作人員幫你決定，也不含髮妝
選擇我個人認為不算很多，女生部份大概不到30件、男生就又更少了些
不過我們算是比較晚去，所以可能又少了一些
換裝的速度也算很快，女生不用30分鐘
而且同時最多應該有三組可以一起進行
所以我們六個人進去開始選，到全部換完，大概只花了一小時！
店內依規定不能拍照，所以就沒有詳細的過程啦～
直接看最後變身完畢，店員幫我們的合照吧！
雖然說沒很多可以選，但最後大家也都選到很滿意的啦:p
和我很有愛的京都染匠比較一下好了:p
染匠是5400，但有含髮妝；OpenHeart如果加上髮妝大概也是這個價位
染匠的和服選擇比較多，材質感覺也比較好～畢竟人家原本就是和服店嘛！
但染匠的穿法就真的很古法+厚工，所以女生穿起來要一個多小時
OpenHeart就取巧的用了很多鬆緊帶之類的，所以時間可以省很多
---- 天滿宮參道
換好和服，一走出超商，一行人馬上決定回頭～外面實際上滿冷的啊！
想說回OpenHeart借外套，結果就算想加價也沒有外套可以借～
最終只能一人多發一條圍巾^^|||b
一開始拍照也忘了把圍巾拿掉，感覺差很多啊～有點可惜
太宰府的彩繪車，沒坐到有點可惜
參道前來一張
太宰府這邊也有龍貓！
隨便一間店前拍起來也是很有感覺啊～
梅枝餅....我覺得～跟麻糬好像差不多啊XD
死觀光客一定要跟地標拍一張的:p
難得的大合照！雖然右邊的警告標語好像有點破壞畫面^^"
天滿宮的象徵～梅花！還好梅花還沒謝。也留下這張兩個爸爸拍梅花的畫面
和梅花的合照。為什麼我爸的眼神這麼破壞畫面勒orz
---- 太宰府天滿宮
一定要跟神牛拍一下的
兩個爸爸的表情～相當之妙啊！好啦～實際上只有我爸XD
想到要把圍巾拿掉了！整個畫面感覺都不一樣了啊:p
洗手
這應該是最有名梅樹吧！幫老婆拍一張吧！
大合照～今天有這張就值得啦！:D
把籤為背景再一張吧
大吉！
三對夫妻，抽了三次都是大吉～害我們很認真的想說是不是只有大吉XD
去翻翻後面的簽，也有中吉和末吉的啦:p
旁邊很高大的樹～這趟旅程首次跟老婆合照^^"
剛好遇到變魔術的演藝人！
這個幼稚園～感覺相當之威啊！XD
一整排的梅樹
讓兩對爸媽耍一下甜蜜吧:p
---- 天滿宮參道
老爸脫隊跑去看梅枝餅的製作～表情顯示相當認真啊XD
味の明太子ふくや 的 明太子茶泡飯
實際上還滿好吃的說！飯和茶都可以免費加。
坐著等車再拍一張吧
寺子屋本舗的烤仙貝
為了等這個烤仙貝，差點趕不上車！但因為是老婆指定的，所以一定要買～
「欸～怎麼長這個樣子？」
『想說這個比較特別啊～別的地方都沒看過啊！你不是要買這個嗎？』
「我是要你買一般的仙貝就好啦！」
嗯....烤仙貝吃起來實際上還挺像烤麻糬的^^|||b
要回去 OpenHeart 換掉和服勒～
to be continued....
---- 相關文章
行程總覽
Day1 OpenHeart和服/太宰府
Day1 天神地下街/Sushiro
Day2 下關唐戶市場
Day2 旦過市場/小倉城
Day2 田舎庵
--</t>
        </is>
      </c>
    </row>
    <row r="55">
      <c r="A55" t="inlineStr">
        <is>
          <t>[遊記] 2016中國地區之山口市賞花</t>
        </is>
      </c>
      <c r="B55" t="inlineStr">
        <is>
          <t>N</t>
        </is>
      </c>
      <c r="C55" s="2" t="n">
        <v>42828.17172453704</v>
      </c>
      <c r="D55" t="n">
        <v>2</v>
      </c>
      <c r="E55" t="n">
        <v>0</v>
      </c>
      <c r="F55" t="n">
        <v>2</v>
      </c>
      <c r="G55" t="inlineStr">
        <is>
          <t>文筆不好+手機排版請見諒！
時間：2016/04/02
地點：下午山口県山口市一の坂川+晚上維新公園
天氣：陰天
哈囉，大家好！
在PTT上發現好少人分享山口縣的景點
（除了岩国的錦帯橋跟下関）
所以今天要來推廣一下
生平第一次賞花就是在之前還在山口留學時跟朋友野餐兼賞花
要我說跟東京/大阪的櫻花比較美麗，我也比較不出來
（因為我只在山口市區賞過花而已）
以下進入正題-
接近中午左右
我們一群人帶著去ほっともっと買的便當到學校附近的河濱公園邊吃飯邊賞花
（長的比較茂盛的櫻花下面都有人佔據，所以都遠拍）
覺得河濱公園的櫻花好像不是想像中的那麽多
之後就轉移戰場到一の坂川
@如何到一の坂川？
@
@從山口駅大概要走15-20分鐘
一到一の坂川的時候，真的深深地覺得櫻花真的很美麗！
不過也改變了我原先一直覺得櫻花就是粉嫩粉嫩的顏色
這邊的櫻花大多都是比較偏白色或是粉白色
純粉色的櫻花倒是很少見
是後來上網看才發現櫻花有很多種種類
（無知的小孩）
以下圖片分享
（可以走階梯下去玩水拍照）
（每走一小段路就有小橋可以走到對面）
（白色的櫻花）
（晚上的時候會點燈！）
因本人拍照技術不好，怕大家覺得這裡不漂亮
加上我沒有在晚上的時候拍照
所以goolge了其他漂亮的照片
（晚上賞櫻）
（現場看真的就是跟照片一樣！）
轉移戰場到維新公園
@如何到維新公園？
@方法1:湯田温泉駅之後可搭公車到維新公園
@方法2:矢原駅之後徒步走數分鐘可到維新公園
@請不要問我要走多久，小妹我都是騎腳踏車前往
@請善用google or apple的地圖查詢
到的時候已經蠻晚的+相機已經沒有電
以下只有少量的友情圖片分享
真的是很美麗！
之後雖然想要再來一次，可是離學校有一段距離
再加上學校附近也有很多櫻花可以看
所以就沒有白天再到維新公園賞花了QQ
（超級後悔(;_;) ）
希望大家有機會可以到山口這邊來賞花：）
題外話
賞櫻的時候剛好遇到山口市的三大祭り-湯田温泉白狐祭り
所以路邊有擺攤子可以逛
（不過不要期待，因為攤位很少）
（今年的湯田温泉白狐祭り！）
（雖然不止只有照片中的攤位，不過真的不多）
（逛累了可以到路邊泡個免費的足湯）
（步行者天國-伝統な結婚式）
（只是表演而已，不是真的結婚）
此外，如果4/9有到山口市商店街的話
歡迎參加每年的総踊り-跳恋AKB48-するフォーチュンクッキー
今年還多增加了-星野源-恋ダンス
可愛的影片支援
（我不會放電腦版的QQ）
以上！謝謝大家的閱讀！
-----
Sent from JPTT on my iPhone
--</t>
        </is>
      </c>
    </row>
    <row r="56">
      <c r="A56" t="inlineStr">
        <is>
          <t>[遊記] 靜逸古拙的下鴨神社與糺之森</t>
        </is>
      </c>
      <c r="B56" t="inlineStr">
        <is>
          <t>N</t>
        </is>
      </c>
      <c r="C56" s="2" t="n">
        <v>42827.92965277778</v>
      </c>
      <c r="D56" t="n">
        <v>0</v>
      </c>
      <c r="E56" t="n">
        <v>0</v>
      </c>
      <c r="F56" t="n">
        <v>0</v>
      </c>
      <c r="G56">
        <f>====
完整圖文請見粉絲專頁:
若喜歡我的照片及文字，不嫌棄請追蹤粉絲專頁: Bistro-J Photography
▌Kyoto 2017 ▌京都美食茶飲見學筆記．十二話之序與目錄
(目錄連結緩慢更新中)
=====
「吉泉」旁的「下鴨神社」，又名「賀茂御祖神社」，
與之後造訪的「上賀茂神社」系出同門，
「賀茂御祖神社」顧名思義為日本古代名族「賀茂氏」一族祭祀其氏神之所，
興建於西元八世紀，是日本最古老的神社之一。
「下鴨神社」位於賀茂川和高野川的匯流三角之地，
匯流後便是鼎鼎大名的鴨川，
在此三角洲之地，週邊是古老的住宅區，
中有一片古木林立，名為「糺之森」，與「下鴨神社」相連，
不僅是京都唯一的古老原生林，亦是神聖的水源地，
數千年前保留至今，幾千次的四季變幻，
不知有多少故事發生於其中；
如今，「糺之森」不僅是重要的生態保護區，
更與「下鴨神社」同列世界文化遺產。
吉泉食畢，順著小路信步到神社一帶，
入眼簾的是一片參天古木，
呼吸盡是樹木的香氣及芬多精，
甚是神清氣爽；
正是梅花時節，雖不似北野天滿宮般遍佈盛開，
但一小株橋畔的梅景，也引來旅人們駐足觀賞。
「下鴨神社」的主祭神為神武天皇的母親「玉依姫命」、
與賀茂氏的先祖「賀茂建角身命」，
為著名的求姻緣之所、傳統日式婚禮的熱門地，
亦是每年五月祈求五穀豐收的「賀茂祭」舉辦之所，
靜逸的氛圍與古拙的靈氣值得旅人們信步感受。
--</f>
        <v/>
      </c>
    </row>
    <row r="57">
      <c r="A57" t="inlineStr">
        <is>
          <t>[遊記] 東京租和服到府服務-性別友善店家 りん花</t>
        </is>
      </c>
      <c r="B57" t="inlineStr">
        <is>
          <t>Y</t>
        </is>
      </c>
      <c r="C57" s="2" t="n">
        <v>42827.95359953704</v>
      </c>
      <c r="D57" t="n">
        <v>19</v>
      </c>
      <c r="E57" t="n">
        <v>0</v>
      </c>
      <c r="F57" t="n">
        <v>20</v>
      </c>
      <c r="G57" t="inlineStr">
        <is>
          <t>好讀網誌版:
其實小妹是帶著感謝的心情來寫這份文章的...此次為免費體驗文
但更多的是感謝店家可以讓這樣的我也能體驗和服文化！
@@來日本穿和服賞櫻花吧！@@
櫻花國、櫻花妹這些耳熟能詳的名詞總是帶著櫻花兩個字，
似乎跟日本有著千絲萬簍的關係，而穿著著和服賞櫻花似乎又更有一番趣味了！
究竟和服是什麼呢？是我們常常走在路上看到花花綠綠的樣子嗎？
其實這邊小編要稍微跟大家介紹一下和服跟浴衣的不同，和服就是日本人的傳統服裝，
非常講究，包括了20歲要穿得振袖，男生結婚要穿的紋付等….
而浴衣則是方便去看煙火等…稍微移動方便的日式傳統服裝跟和服差很多，
很多人以為來到日本穿了和服，卻往往穿到浴衣而不知道，對於想體驗日本文化的朋友
來說這可是非常重要的哦！而這次小編很幸運的跟三位美女來到「りん花和服」
這間和服公司體驗和服租借到府服務
究竟這個服務有什麼特色呢？就讓大家跟著小編看下去吧（笑
@@超簡單預約，親切便利的到府服務@@
首先預約是非常簡單的，只要透過Email在台灣就可以輕鬆預約囉！不受時間地點限制！
而且最重要的是可以＂寫繁體中文！！＂用繁體中文就可以跟日本店家預約是不是
很夢幻呢？在來只要在東京都內23區無論你是住酒店住朋友家，一個地址，專門幫你穿
和服的姐姐就會親自登門拜訪為您換上美美的和服啦！當然還有一些很漂亮的髮飾等…
妝髮的部份的話就要請各位美女自己用了，小編頭髮比較短，因此直接髮釵弄下去
就很可愛了！好的和服配上妝髮一定要露出脖子才會更顯得好看！此外這邊的和服真的很
上乘！質感非常的好，當然也是要穿非常多件就是了..此外要順帶一提的是
「りん花和服」是一間＂性別友善＂的店家哦！其實小編就是所謂的跨女*
(就是尚未動手術成為真正的女生，還在進行中的進行式女孩XD)而這間和服公司是
完全接受小編並且讓小編可以利用這個服務！當然事先也是先幫我準備好我尺寸大小
的服飾幫我換裝！因此如果也是跨女姊妹們完全不用擔心！勇敢的寫信報名吧（笑）
這圖片則是小編跟三位美女的和服整齊地幫我們擺在床上等著換裝
@@完裝的全員合照@@
和服要穿得美除了中間要有點折以外抬頭挺胸，每一步都會展現出優雅的氣質，
此外大家可以看到「りん花和服」的和服顏色是非常漂亮的，染得很自然，
那布料自然而然就散發著質感！此外大家有注意到米白色和服美女手上拿的小包包嗎？
那個和式小包包只要有使用「りん花和服到府服務」就直接免費贈送啦！
或者是送化妝包！總之無論是哪一項都十分吸引人啊！（笑）
而在其中小編真的是超級喜歡那個粉紅色的和服的（咬手帕
@@穿完和服一定要來的自拍@@
其實穿完和服走在路上真的是超級顯眼，除了路人甲乙丙丁不斷的偷拍以外
也有許多要求要拍照的！但是在這之前當然是先自拍啦！穿這和服自拍真的是超好拍的，
隨便拍都很可愛很有氣質！想體驗異國風情一定要來試試看！(笑)
@@櫻花樹下的浪漫合影@@
櫻花真的是又美又浪漫！這就是穿著和服在櫻花樹下拍照的感覺！真是美翻啦！
是不是很有日本女生的感覺呢（笑）此外小碎步走路雖然難走但是漫步在櫻花大道下，
是很有一番趣味的呢！
在東京りん花和服租借完以後小編很推薦來上野公園走走，為什麼說上野公園好呢！
除了步道好走以外，兩邊的櫻花步道超級美！最厲害的是在不忍池那邊的櫻花隧道！
運氣好還可以看到櫻花樹跟柳樹同時綻放，真是遮一邊是中國西湖垂柳，
遮一邊是日本上野美櫻呢！
當天小編四人組還運氣很好被電視台採訪到，可能真的太顯眼的關係吧（笑）
說到在日本賞櫻果然還是穿和服才是最棒的呢！人生一定要體驗一次！
最後要說一下的就是歸還方式了！在全部結束後，想要歸還必須要回到
店家趕營業時間結束前嗎？其實不用這麼麻煩，在りん花和服租借中就已經為
大家準備好還和服的袋子了，還有寫好的黑貓傳真，只要去隨便一家便利商店，
把東西跟單子給他即可！不會索取任何其他費用！超方便的吧！！
再來這邊小編幫大家整理一下為什麼非選擇りん花和服租借到府服務不可的理由
1.租借簡單方便(Email填寫中文即可)
2.親切到府服務，再也不怕迷路跟語言不通！（事先就知道你是外國人了）
3.和服材質高級！專業穿和服
4.除了和服穿搭還可以帶走免費的小包包或化妝包！
5.不用急著當天還！可以很輕鬆悠閒的跑完當天行程再去便利商店還！
6.性別友善店家，跨女姊妹可以去嘗試看看！
詳細服務流程解說
大家如果有不懂的地方可以參閱上面網址哦！
祝大家都可以穿到自己理想的和服散步在櫻花下！！
--
親愛的板主大大您好：
   若有違板規懇請您馬上通知我，敝人將十萬火急、迅雷不及掩耳刪文, 若您真的動怒了
   懇請您警告我。敝人將痛改前非，深自反省,求您千萬千萬不要劣退我。這樣我等於
   在各大板浸水桶，一浸就是半年。 求您不要這樣對我，我真的真的會反省，
   要多少錢我都願意給，求求您大人大量，鍵盤下留人。求您求您，饒恕我!    罪人留
--
04/02 23:13</t>
        </is>
      </c>
    </row>
    <row r="58">
      <c r="A58" t="inlineStr">
        <is>
          <t>[遊記] 東京深大寺 鬼太郎茶屋 可愛的妖怪世界</t>
        </is>
      </c>
      <c r="B58" t="inlineStr">
        <is>
          <t>Y</t>
        </is>
      </c>
      <c r="C58" s="2" t="n">
        <v>42827.98814814815</v>
      </c>
      <c r="D58" t="n">
        <v>0</v>
      </c>
      <c r="E58" t="n">
        <v>0</v>
      </c>
      <c r="F58" t="n">
        <v>0</v>
      </c>
      <c r="G58" t="inlineStr">
        <is>
          <t>一走進深大寺的參道，目光馬上就會被旁邊的鬼太郎茶屋給吸引，話說我也是
因為看了日劇「鬼太郎之妻」，才會決定把深大寺排入行程的，在劇中深大寺
是主角們時常會來散心的地方，所以一直想來感受一下這邊悠閒的氣氛
首先看到停在庭院外的小車，車子本身已經很可愛了不說，車旁還畫了許多鬼
太郎裡的妖怪，前方則是有一隻水泥牆怪，和水箱罩真的好搭啊XD，車旁的
樹上有個樹屋，裡頭住了鬼太郎和眼珠爺爺，從上面偷偷看著遊客們的一舉一
動
樹屋旁的屋頂上，有一隻很有日本傳統風格的妖怪，而且有點走寫實路線，一
不注意的話可是會被他嚇到的～庭院裡水泥牆和佛像住在一起（咦？這樣沒事
嗎？！），旁邊還有角色大集合的看板可以讓大家跟他們合照
回到茶屋前面，建築本身是傳統的二層式木造房屋，和深大寺周圍的景色很搭，
門口有鬼太郎和鼠男的大型人偶在迎接大家，兩個人逗趣的表情讓人忍不住一
起跟他們搞怪合照
茶屋右側有簡單的餐飲販賣區，有冰淇淋和眼珠老爺的包子，不過我們都沒買
就是了。屋頂上還有雙超大的木屐，應該就是鬼太郎腳上穿的那雙吧～去的當
天一早有下雨，連提醒地面濕滑的告示上都有妖怪，好用心
茶屋的另一側是商品販賣部和下午茶區的入口，就在我們出發到東京的前幾天，
鬼太郎的作者－水木茂（水木しげる）過世了（2015/11/30，享壽93歲），店
門口特地佈置了一個獻花台，讓人們可以向這位大師致意（覺得難過 &gt; &lt;）
（一旁信箱上的眼珠爺爺看起來有點失落）
店內有各式各樣的鬼太郎商品，我想東京應該找不到其他地方比這裡更齊全的
吧，這個水泥牆怪的布飾超好看的，這個砂雕公仔是用知名的鳥取砂丘的砂所
製成的，不過這個不小心摔到的話不知道會不會散掉…
變身鬼太郎的 KITTY 超級可愛啊！差點不小心就失手帶回家了XDDD
店裡的最內側是可以用餐的區域，店內空間感覺不太大，而雖然門口有鬼太郎
在招呼著，鼠男也在裡頭等著我們入座，不過我們還要去吃蕎麥麵，所以就不
奉陪啦～
鬼太郎茶屋不但有許多的周邊商品可以購買，整體的佈置與規劃也十分用心，
就算沒看過鬼太郎動漫的人，也會忍不住大喊「卡哇伊～」，就算只為這個景
點來深大寺也都值回票價了（再次向大師水木茂致敬！）
--
undiff = 無差別寫作流
--</t>
        </is>
      </c>
    </row>
    <row r="59">
      <c r="A59" t="inlineStr">
        <is>
          <t>[遊記] 北九州五天四夜賞櫻殘念之旅</t>
        </is>
      </c>
      <c r="B59" t="inlineStr">
        <is>
          <t>N</t>
        </is>
      </c>
      <c r="C59" s="2" t="n">
        <v>42828.0165625</v>
      </c>
      <c r="D59" t="n">
        <v>10</v>
      </c>
      <c r="E59" t="n">
        <v>0</v>
      </c>
      <c r="F59" t="n">
        <v>15</v>
      </c>
      <c r="G59" t="inlineStr">
        <is>
          <t>這次的北九州賞櫻之旅相當的殘念
出發之前看到3/25號開花 想說穩妥了
結果開花跟開滿真的是兩個不同的世界啊
五天四夜的行程其實跟版上的大同小異
這一篇就提供一下最新的資訊跟個人的感想
第一天3/28(二) 桃園--&gt;博多
因為是晚上8點到達 出海關都要差不多九點了
所以選擇搭計程車直衝博多車站換JR PASS 價格就在1500以內
這天選擇住宿的飯店是 博多中央飯店 (hotel centraza hakata)
第一天的感覺還不錯 距離車站非常近 房間乾淨 環境安靜 算是正常發揮的旅館
但是之後幾天再住的時候 我的房間空調只有暖氣
而且房間的空氣清淨機 加濕的功能失效 完全不會噴水霧出來
反映了之後也是一樣 讓我大大的扣分
如果下次再去的話 我應該會選其他的飯店試試
第二天3/29(三) 博多--&gt;由布院
早餐去吃了大家都推薦的牛舌早餐(たんやHAKATA)
雖然不錯吃 但是沒有讓人非常驚艷的感覺
而且端上來時牛舌已經不太熱了 大概是厚度較薄 跟鋪在涼的醃菜上面的關係
反而是他的米飯真的是好吃 我看連隔壁的日本小女生都嗑了兩碗
吃完之後就乘坐由布院之森前往由布院
在這裡推薦大家 在車站前吃完飯後 若是有時間的話
可以先前往 宇奈岐日女神社
途中可以欣賞由布院的山岳之美 順便消化一下滿肚子的地雞料理
雖然是一個非常小的神社 但是少了旅客喧囂 多了一種靜謐 莊重的感覺
到達時看到廟祝老奶奶牽著小孫女在參道上散步 真的是非常有感覺
唯一的缺點大概是有一點遠
當天入住的旅館為 山燈館 完善的服務 完美的食物 無可挑剔的溫泉旅館
3/30(四)由布院--&gt;博多(西公園 大濠公園)
兩個公園都只有一兩株開得比較漂亮 其他都是含苞待放 完全殘念
當下決定在兩天之後 離開前再來一次
之後到outlet跟博多運河城的運動用品店 都是新到貨 完全空手而回
當天唯一的亮點是博多運河城的水舞 魄力滿點
到5/18號之前有海賊王的水舞表演 最近有要去的朋友 我推薦可以去看一下
3/31(五) 博多--&gt;小倉 門司港
當天下大雨 又濕又冷 只是按照安排的行程走完
唯一能撫慰人心的只有美食 推薦門斯港車站前咖哩本鋪的海鮮燒咖哩 神美味
4點30回到博多之後 直衝車站旁的極味屋 想不到已經是滿滿的排隊人潮
當下立刻坐車到天神店 運氣不錯 前面只有兩組在排隊
我只能說若是有機會再去博多 這家絕對是在必吃清單內
藥妝因為沒去熊本所以是在小倉商店街的SUN DRUG跟天神地下街的大國藥局購買
兩家都算便宜
但是大國藥局東西比較齊全又有會說中文的店員還有一些東西會有特價促銷
所以推薦在大國藥局購買就好 這裡合力他命EX270錠 免稅後4900
roihi-tsuboko 涼感 免稅後681 提供給大家參考
位置之前有大大已經說過 就在the body shop旁的樓梯上去就看到了
4/1(六) 太宰府 西公園 大濠公園
走之前再衝了一次櫻花景點 雖然有稍稍比前天多 但是離開滿還是有非常大的距離
只能帶著遺憾回到台灣
我看當地新聞說開滿預計為4/4號 真想多待兩天啊
--
我是訂完飯店才開始找資料 所以不知道由布院之森這麼熱門 想說一定要搭到
由布院之森可以上九州 JR直接訂票劃位 但是不能跟PASS一起使用
今年算開得晚 當初看3/25號開花想說穩了 人算不如天算阿</t>
        </is>
      </c>
    </row>
    <row r="60">
      <c r="A60" t="inlineStr">
        <is>
          <t>[遊記] 奈良冰室神社、京都車折神社垂櫻滿開-4/2</t>
        </is>
      </c>
      <c r="B60" t="inlineStr">
        <is>
          <t>Y</t>
        </is>
      </c>
      <c r="C60" s="2" t="n">
        <v>42827.7550462963</v>
      </c>
      <c r="D60" t="n">
        <v>0</v>
      </c>
      <c r="E60" t="n">
        <v>0</v>
      </c>
      <c r="F60" t="n">
        <v>0</v>
      </c>
      <c r="G60" t="inlineStr">
        <is>
          <t>圖文版網誌
日期:2017/04/02
交通:
冰室神社:
搭乘近江鐵路到近鐵奈良站，走路15分鐘可到
搭乘JR鐵路到JR奈良站，走路20分鐘左右可到
或是從JR奈良站、近鐵奈良站搭乘奈良市內循環巴士大約5分鐘左右
在冰室神社國立博物館前下車
詳細可以參考冰室神社官方網站(日文)
車折神社:
京福電車(往嵐山方向)在車折神社前駅下車
京都巴士71、73、74號路線，在車折神社前駅下車
詳細可參考車折神社官方網站(日文)
京都御苑(本次走法):
到京都御苑有非常多的交通手段
今天選擇從京都車站搭京都巴士9號路線，在一条戻橋、晴明神社前下車
再走路到京都御苑，原因後面會講
行程:
大阪梅田---&gt;JR奈良站----&gt;冰室神社---&gt;JR京都站
---&gt;一条戻橋---&gt;京都御苑---&gt;車折神社---&gt;JR嵐山站
---&gt;JR京都站---&gt;大阪梅田
小記:
本來這禮拜是想拿青春十八到比較遠的地方賞櫻
但是看了很多想去的地方，櫻花都還只是花苞而已，但是青春十八又快到期
只好硬是排了早上奈良下午京都的行程
剛好賞了奈良和京都比較早開的垂櫻，另外全程的電車都是使用JR
早上先從大阪出發，搭大和快速到奈良
出發的時候天氣還有點微冷，到了奈良太陽出來後變得有點熱
最後只穿了一件發熱衣以及襯衫，這幾天的天氣都是這種溫差很大的天氣
從JR奈良一路走到冰室神社，才在門口就可以看到冰室神社的最大垂櫻滿開
2014年有來過冰室神社，當時垂櫻已經掉光，但是吉野櫻那時正盛開
冰室神社是祀奉冰神，現在則是靠著冷凍業者的捐錢得以維持
總之叫冰室神社就真的是跟冰有關係，而且今天去的時候裡面還放著超大的冰塊
冰室神社裡面的垂櫻主要兩棵，在正門口的石獅子後面是最大顆的垂櫻
在門口的右手邊還有另外一棵，目前這兩棵都算是開得非常茂盛的狀態
不過因為空間不大，一堆人都擠在垂櫻下面拍照，要拍到空景實在是相當不容易
也因為空間不大，也沒有花很多時間拍照，不過奈良市區目前這裡的櫻花最美
之後還有順邊繞了一下東大寺附近，櫻花全部都是花苞，所以就離開奈良前往京都
在網路上看到日本人的推特有說在京都御苑附近的一条戻橋有一棵河津櫻還盛開著
所以才會選擇搭九號巴士到一条戻橋，之後再走去京都御苑
從一条戻橋、晴明神社前下車後，過馬路馬上就可以看到一条戻橋
一条戻橋其實有一些傳說，其中在二戰時都會讓家中被徵招去打戰的人
在出發前過這個橋，祈求能夠平安歸來，因為日文的戻り是有回來的意思
雖然這個橋有不少傳說，但是今天是為了橋旁邊的河津櫻而來
橋邊的河津櫻目前還是很漂亮，但是已經有長葉子了，大概只能再維持三四天
而且在這邊拍照的人其實不多，不過今天有遇到在櫻花樹下拍超久的中國人
拍照的時候，跟一個日本的大叔都在等四個中國人離開，他們聚集在櫻花樹下拍照
等了大概十五分鐘，看他們拍不完，我只好跟大叔說我放棄了...
從一条戻橋往京都御苑走，大概十分鐘左右的路程
京都御苑在近衛邸跡(靠近今出川御門)的地方有四棵滿開的垂櫻
這兩天有很多人都推薦來這邊看櫻花，目前確實這邊的櫻花很不賴
但是因為其他地方都沒有櫻花可看，幾乎全部的人都擠到這裡來
拍櫻花根本閃不掉人頭，實在是非常的可怕啊!
這兩天天氣不錯的話，京都御苑的垂櫻應該可以多維持幾天
最後一站是車折神社，是在嵐山附近的神社
在車折神社裡面有一個藝能神社，是祭拜アメノウズメ，她是日本傳說的藝能女神
也因此很多日本的藝人都會來這邊祈求演藝順利
在藝能神社的周圍有超多的紅色的木牌上面寫著各個來祈求過的藝人的名字
這次有特別找了一下，幾個認識的大概有相武紗季、比嘉愛末
官網還有寫出幾個有名的藝人來參拜的紀錄，有興趣可參考官網
(
車折神社的入口處有一棵滿開的吉野櫻，應該是今天看到最漂亮的吉野櫻
在藝能神社旁邊，有一棵滿開的垂櫻，其他的櫻花都還是花苞
雖然櫻花數量不多，但是這邊的賞櫻人潮大概只有京都御苑的四分之一左右
所以看在不用擠人的分上，有時間可試試車折神社
以上是今天的賞櫻行程，下周末前後幾天應該就會是關西附近吉野櫻的滿開期吧
~THE END~
--</t>
        </is>
      </c>
    </row>
    <row r="61">
      <c r="A61" t="inlineStr">
        <is>
          <t>[遊記] [山陽山陰]宮島 嚴島神社</t>
        </is>
      </c>
      <c r="B61" t="inlineStr">
        <is>
          <t>N</t>
        </is>
      </c>
      <c r="C61" s="2" t="n">
        <v>42827.86910879629</v>
      </c>
      <c r="D61" t="n">
        <v>3</v>
      </c>
      <c r="E61" t="n">
        <v>0</v>
      </c>
      <c r="F61" t="n">
        <v>3</v>
      </c>
      <c r="G61" t="inlineStr">
        <is>
          <t>[網誌圖文版]
今日的重點行程只有一個，就是日本三景之一，世界文化遺產嚴島神社，很特別的海上神
社，根據海水潮汐變化而呈現不同的面貌。 為了能完整體驗一早就搭乘新幹線のぞみ希
望號到廣島,再轉JR到宮島口搭乘JR渡輪,以上交通費用都包含在JR PASS裡，等於每天把
高鐵當通勤電車北高兩地跑，真是太瘋狂了！
從博多出發到宮島口需耗時約2小時，7點多就出門為了搭上嚴島神社11點的滿潮時間，到
宮島口滿滿的排隊上船，大約每15分鐘就有一艘渡輪開船，航程約10分鐘，在船上就可以
欣賞到海上大鳥居的英姿。
從宮島下船口走到神社途中，沿途有鹿在旁邊悠閒行走，宮島鹿很溫馴不像奈良鹿那樣凶
猛，也不會一直在身邊尋找食物甚至搶食，真的很可愛呢！
大約慢慢走散步約15分鐘就可到神社門口，入拜門票300日幣，還不算太貴就直接買票進
去。
嚴島神社大鳥居每日的滿潮退潮時間都會隨著潮汐變化而有所有不同，請記得察看當日的
時間搭配行程才能玩的盡興，潮汐變化網址：大鳥居潮汐
滿潮的鳥居就像矗立在海洋的指南針一樣，晚上打燈光起來更美麗，還有指引漁船安全回
港的功能喔。
等待退潮的時間，我們就去海洋館旁邊吃午餐，順便逛逛嚴島的寺廟景點。很普通的丼飯
，反正島上還有很多美食，先填飽肚子再說囉。
沿途往山上走去，空氣很棒風景也不賴，一路走到大聖院，雖然沒有神社有名，但也是當
地居民的信仰指標，大聖院正名為多喜山水精寺大聖院，是宮島主要司管祭祀的總宮殿。
廟裡很可愛的狸貓雕像，好想供奉些零錢給牠呢，旁邊還帶有小狸貓唷
這個似乎才是正統的供奉箱，可以供奉後搖鈴祈福
彌山有好幾條的登山步道， 今天有整天時間可以好好欣賞嚴島彌山風景
建成於1407年，鄰接五重塔是和式與唐式建築風格巧妙結合的建築物。是檜皮茅屋頂的屋頂和朱漆的立柱及格
木相對應的美麗的寶塔。
參觀完今日的嚴島神社後，就前往彌山山頂，可以搭無料接駁巴士前往纜車處也可以自行
走路約20分鐘，纜車費用不便宜約1800日幣，不過風景也很優美，需要轉乘兩次纜車才會
到獅子岩車站，然後必須再爬約30分鐘才會到達彌山山頂，所以時間需抓好，才能確保搭
到最後一班纜車下山喔。
下山之後天黑，鳥居的燈光也亮了起來，等待拍完夜景就搭JR渡輪，再轉乘新幹線衝回福
岡，結束充實的一天。
--</t>
        </is>
      </c>
    </row>
    <row r="62">
      <c r="A62" t="inlineStr">
        <is>
          <t>[遊記] 電影「明天我要和昨天的妳約會」聖地巡禮</t>
        </is>
      </c>
      <c r="B62" t="inlineStr">
        <is>
          <t>N</t>
        </is>
      </c>
      <c r="C62" s="2" t="n">
        <v>42827.87078703703</v>
      </c>
      <c r="D62" t="n">
        <v>7</v>
      </c>
      <c r="E62" t="n">
        <v>0</v>
      </c>
      <c r="F62" t="n">
        <v>7</v>
      </c>
      <c r="G62" t="inlineStr">
        <is>
          <t>圖多網誌版
此文請配合back number「HAPPY END」服用
拍攝時間點不一樣所以照片中的天氣也不同
電影「明天我要和昨天的妳約會」相信很多善男信女都看過了，這部也是除了你的名字之
外近年來日片在台灣少有的賣座片。
應該有很多人看這部片中的小松菜奈而喜歡上她吧?
這部片看第一次可能只會小掉淚，但看第二次站在女生的角度看會非常有韻味而且會哭得
更慘，特別是最後倒述的地方根本催淚彈。
我就是其中之一，而且朋友還在女廁聽到不認識的人講說「欸我旁邊的那個哭超慘的」
這部片主要的攝影場所都在京都，有看這部片的話來京都後不妨來一場聖地巡禮吧!!
首先是高壽跟愛美相遇的叡山電鐵宝ヶ池站
這個月台可以說是貫穿全劇的一個景點，相遇和結束都是在這邊
他們當時攝影的椅子上有福士跟小松的簽名
高壽通學的木野美術大學，實際上是漫畫學部聞名的京都精華大學
剛好學校的地址就是木野，這個景色在電影中也出現好幾次
高壽跟愛美第一次約會的集合地方，三条大橋
來過京都的旅客相信都對這個地方很熟悉，聽說電影跟小說內容有一點出入所以買了原作
小說
在這個地方特地拿著這本拍照特別有感覺!!
約會地點是個叫柳小路的地方，在河原町巷子裡頭，但是很少人會走進去
可以說是鬧中取靜的地方，這邊的巷子裡頭兩旁有很多氣氛不錯的小店，我個人非常推薦
這邊!!
另外，他們去看的店其實不是在這邊，而是在京都造型藝大附近的咖啡店
高壽跟愛美來約會的咖啡廳，眼熟的人一看就知道是西陣的さらさ
完全由澡堂改裝而成的咖啡店，這間在台灣觀光客裡頭知名度算蠻高的吧
內部氣氛非常好，即便已經不是澡堂但是還是保有原貌
電影中高壽的生活圈設定是住在一本橋附近，還有跟愛美一起去買東西的古川町商店街
一本橋天氣好的話拍起來真的很美!!
其實比想像中寬
古川町商店街，非常有昭和的感覺
高壽跟愛美第一次牽手的地方，牽了之後愛美就開始啜泣了
這地方猛然一看會以為是在一本橋附近，其實是在東山車站走路5分鐘左右的小巷內
高壽跟愛美去約會的地方，也是在預告片中出現的約會場景，大家再熟悉不過的伏見稻荷
神社
現在非早晨要拍到像這樣的空景很困難，現在人真的太多了
鴨川三角洲，在出町柳站旁，這也是大家再熟悉不過的景色
夏天在河邊吹著風喝著酒度過一天
非常愜意的地方，很多情侶也跟高壽跟愛美一樣在這邊來來回回跳來跳去的
同場加映，拍攝用所使用的叡山電車「ぼく明日号」
裡面都是這部片的海報
其實還有很多地點，例如三条會商店街，動物園跟植物園
這些地方因為行程上沒去到，考慮之後再補完。
這部片真的真心推薦!!
--</t>
        </is>
      </c>
    </row>
    <row r="63">
      <c r="A63" t="inlineStr">
        <is>
          <t>[遊記] 大阪港 築港麵工房 烏龍麵配外脆內嫩炸雞</t>
        </is>
      </c>
      <c r="B63" t="inlineStr">
        <is>
          <t>Y</t>
        </is>
      </c>
      <c r="C63" s="2" t="n">
        <v>42827.89471064815</v>
      </c>
      <c r="D63" t="n">
        <v>1</v>
      </c>
      <c r="E63" t="n">
        <v>0</v>
      </c>
      <c r="F63" t="n">
        <v>5</v>
      </c>
      <c r="G63" t="inlineStr">
        <is>
          <t>築港麵工房
Tabelog：
用餐時間：2016年6月
從地下鐵大阪港車站1號出來，往西南方走，途中會經過很大間的7-11，可退稅。
由於天氣炎熱於是來這吹冷氣補充冷飲，順便在這買了大紅色折傘和當伴手禮的洗面乳。
店員很貼心的拆掉折傘標籤以便我們使用(遮陽)。
因前往方向與海遊館和摩天輪不同，沿路上沒看到外國觀光客，
距離約車站公尺的慢慢走約莫10分鐘可抵達築港麵工房 。
位於轉角處的築港麵工房，招牌給人低調的感覺，是間烏龍麵專賣店。
店門口有菜單可以參閱，入內後廚房旁有餐券機，
買完餐券後交給店員，會給你號碼牌，再憑號碼牌取餐。
我們點了小缽定食及雞天定食。
小缽定食除烏龍麵外可再三選一種小碗丼飯，是店內的人氣選擇。
想吃點炸雞則點了雞天定食，但也有付一小碗的烏龍麵喔。
店內用餐採自助式，有冰茶可自取飲用。
平日午後1點店內約3、4組客人，客群年齡分布很散。
店內簡潔沒有額外的裝潢，有四人座的木頭桌椅及靠窗的吧台位。
稍待片刻聽到號碼就去領餐啦。
烏龍麵小缽定食份量不少，外加小碗雞天丼，光看就吃很飽的份量。
烏龍麵有炸竹輪和滷得甜甜的豆皮，烏龍麵非常Q韌，湯頭清爽帶著微香。
雞天定食是雞天及白飯及烏龍麵的搭配。兩個套餐都有附黑豆。
長條狀的雞天分切成塊方便入食。
先來一口雞天，嗯~炸皮十分酥脆但不油膩，裡面的雞肉十分鮮嫩多汁。
雞天定食附的小碗烏龍麵，多加了昆布絲讓湯頭不太一樣，
個人覺對於店家附餐作小小的變化這點覺得很不錯。
對面建築物(大阪海上保安監部)似乎是船造型，非常有趣。
飽餐一頓後往天保山摩天輪途中會經過スーパーナショナル 築港店(超市)，
但手邊飲料已補足，就沒進去閒逛。
另有一間大阪港郵局，可以順便買郵票寄明信片。
大太陽散步路線
之前只賣中午的築港麵工房，後來有延長營業時間到晚上，
店家烏龍麵若售罄會提早打烊，想吃的人請留意。
在TABELOG找到的這家築港麵工房的烏龍麵及飯食我們都十分滿意，
想去大阪港但不知要吃什麼的人，
除了選擇熱門的自由軒咖哩和北極星蛋包飯外，
也可以把這間築港麵工房的烏龍麵列入候選名單喔:)
圖文版：
--</t>
        </is>
      </c>
    </row>
    <row r="64">
      <c r="A64" t="inlineStr">
        <is>
          <t>[遊記] 島根 松江散策 松江城 堀川船 島根美術館</t>
        </is>
      </c>
      <c r="B64" t="inlineStr">
        <is>
          <t>N</t>
        </is>
      </c>
      <c r="C64" s="2" t="n">
        <v>42827.92173611111</v>
      </c>
      <c r="D64" t="n">
        <v>1</v>
      </c>
      <c r="E64" t="n">
        <v>0</v>
      </c>
      <c r="F64" t="n">
        <v>1</v>
      </c>
      <c r="G64" t="inlineStr">
        <is>
          <t>______________________________________________
島根之旅來到松江，走走松江城下町、宍道湖、吃吃松江名物，安排一天的散步十分簡單
自助來到松江，搭乘松江Lake Line循環巴士，就能輕鬆前往松江城一帶
巴士官網：
路線圖：
不管是要前往松江城、城下町周邊散步
或是到島根縣立美術館看傳說的夕陽絕景，同一班巴士都能抵達
每次搭乘的費用為日幣200；一日券為日幣1000
前一晚我們住在玉造溫泉，上午在溫泉街輕鬆逛逛
中午移動到松江，來到皆美館品嘗松江有名的鯛魚飯(鯛めし)
皆美館
島根県松江市末次本町14
皆美館是松江宍道湖的老字號溫泉旅館，據說受到許多文人的喜愛
其中家傳的鯛魚飯(鯛めし)更是受到不少人喜愛
想要品嘗到皆美館的鯛魚飯，不一定得入住旅館才能品嚐
來到皆美館一樓的庭園茶寮 みな美，就能品嘗到這精緻美味
想品嚐鯛魚飯推薦中午前來，有商業午餐比較划算
大約日幣2200起就能品嘗到老字號旅館的鯛魚飯套餐
忘記我們這天點多少錢的套餐了(爆) 但一定比晚上便宜啦
盤上放了鯛魚鬆，蛋白鬆與蛋黃鬆 ，是鯛魚飯的三大重點
蔥花、蘿蔔泥、海苔、芥末等都可依照個人喜好斟酌使用
取一點魚肉、蛋白與蛋黃放在飯上，淋上熱湯
類似茶泡飯的吃法，就是松江著名的鯛魚飯
拌著清爽的魚肉與蛋末，整碗湯飯的風味淡雅
加點芥末提味，或是多點蘿蔔泥，都會創造出不同風味
簡單卻又漂亮精緻，充滿日式的風雅，我想就是這碗鯛魚飯受到歡迎的原因
皆美館附近古色古香，以前的舊銀行，現為工藝體驗坊「カラコロ工房」
堀川畔有間好特別的咖啡館，被藤蔓纏繞的建築是珈琲館「京店店」
可惜時間不夠，不然好想衝進去喝杯咖啡
午餐後終於來到松江城，圍繞著城邊的城下町很適合散步唷
如果想要換穿和服，可以先去和服體驗，再來悠閒逛松江城下町
松江城
島根県松江市殿町1-5
天守閣開放時間：8：30～18：30 (10/1～3/31至17：00)
天守閣門票：大人日幣560；國中小學生日幣￥280；外國人優惠日幣280
官網：
松江城建於西元1607年，至1611年結構性完工，由松江藩初代藩主堀尾吉晴建造
松江城是日本國內現存的12個天守閣之一，是山陰地區唯一一座完整保存的天守閣
由於是木造建築，更顯得珍貴，2015年時已被指定為國寶
來到以結緣著稱的島根，松江城內也有許多小驚喜等待旅人挖掘
看似平凡的石垣牆上，就藏了一顆愛心呢！
愛心石在入城階梯左側的石牆上，經過時別忘了仔細找找唷
松江城天守閣高五層樓，是日本第二大、第三高的天守閣
由於其檐角飛揚，所以別名又稱為千鳥城
從上往下看真的有點像鳥類展開翅膀的樣子呢
天守閣為木造建築，內部展示了許多江戶時代時松山藩的物品
張大眼仔細找找，平凡的木柱上居然也藏了愛心
島根縣結緣聖地的稱號果然不是說假的啊～XD
登上天守閣，一覽松江一帶的風景～遠方就是日本第七大湖－宍道湖
登上天守閣就能發現，松江市區的高樓不算多，有山有水，周遭風景相當不錯唷
走出松江城，不妨搭上堀川遊覧船，欣賞沿岸的城下町風光
堀川遊覧船
費用：一日乘船券 大人日幣  1230；外國人優惠日幣  820
官網：
堀川遊覧船沿著堀川行駛，繞行一週約50分鐘
沿途有好幾個可以下船的點，購買一日券就能一天內不限次數搭乘
搭上小船，行駛間偶爾會碰上要趴下躲橋墩的情形，十分有趣
松江城下町保留了江戶時代的風景，搭著遊覽船時，偶爾會有種駛入了時光隧道的感覺呢
涼風吹來，新鮮空氣拂過臉上，舒服極了
結束前，會經過一處特別低矮的橋墩
船上的遮陽板會自動收起，船內的乘客也得趴下才能通過
在長長的通道中，船夫唱起了以前流傳下來的船歌
歌聲在通道中共鳴繚繞，讓我印象深刻
繞行一圈下船後，我們徒步走到松江歷史館
松江歷史館和菓子.jpg
松江歷史館
島根県松江市殿町279番地
開館時間：8：30～18：30 (10月～3月至17：00)
官網：
入館免費，參觀展覽則另外收費～貪吃的我們是為了這裡的和菓子茶席而來
來到歷史館中的和菓子茶舖きはる，幸運的話就會碰到職人正在親手製作和菓子
看職人巧手將包巾內的白豆餡一捏一轉
優雅的天鵝就立刻出現在我們面前～
在歷史館中，欣賞庭院品嚐和菓子休息一下吧
任選一款和菓子搭配飲品的組合為日幣800，可以自己製作抹茶呢～
取一勺抹茶粉，倒入熱水後，用茶筅刷個五十下左右，嫩綠的抹茶便出現在我們面前
自己刷的抹茶喝起來格外好喝
喝茶喝得太開心，殊不知馬上就要日落了
馬上飛奔趕往據說有夕陽絕景的島根縣立美術館.....
衝到美術館時已經沒有落日，只剩晚霞了 哈
島根縣立美術館
島根県松江市袖師町1-5
官網：
島根縣立美術館位在宍道湖畔
日落時可以看到夕陽照耀宍道湖畔，被推崇為必看的夕陽美景
每到日落時分，就會有不少人特地來欣賞夕陽，散散步
雖然我們晚到了一步，但有粉藍晚霞相伴，還是十分浪漫呢
美術館的廣場上有一排跳躍的兔子，也是吸引許多女生們造訪這裡的一大原因
說到兔子，就要一提大國主與兔子結緣的故事了～
請參考這篇：
在第一隻兔子前，擺了許多日幣銅板，第二隻兔子前則擺滿了宍道湖特產蜆貝的貝殼
擺滿了蜆貝貝殼的兔子被摸的閃閃發光
據說是因為這隻兔子面向出雲大社的方向，只要在兔子面前放上蜆貝，心願就得以實現
許多女孩都會特地來這邊摸摸兔子唷
＊偷偷說，如果沒有帶蜆貝貝殼來，美術館櫃檯偶爾會有免費的蜆貝貝殼能索取
在島根的旅行排的鬆散悠哉些，用一天感受城市裡緩慢的悠閒
舒服的玩，開心的吃，旅行島根就是這麼自在簡單
--</t>
        </is>
      </c>
    </row>
    <row r="65">
      <c r="A65" t="inlineStr">
        <is>
          <t>[遊記] 九州 河內藤園 紫藤花海(交通/接駁/購票)</t>
        </is>
      </c>
      <c r="B65" t="inlineStr">
        <is>
          <t>N</t>
        </is>
      </c>
      <c r="C65" s="2" t="n">
        <v>42827.43577546296</v>
      </c>
      <c r="D65" t="n">
        <v>2</v>
      </c>
      <c r="E65" t="n">
        <v>0</v>
      </c>
      <c r="F65" t="n">
        <v>2</v>
      </c>
      <c r="G65" t="inlineStr">
        <is>
          <t>圖文版
每次看到一些旅遊專欄，舉凡是"一生必看......"、"世界十大美景......."、"全球十大
夢幻花海......."、這類浮誇標題的專欄，幾乎都能看到九州這間"河內藤園"入榜。
在沒做功課下訂好的九州自由行日期，誤打誤撞的居然就巧妙的訂到了河內藤園的開花日
期。
坦白說個人對於賞花這件事並沒有特別熱衷耶，行前知道的話，搞不好還會刻意避開這日
期(很怕人擠人)，但都訂到這日期了，不去一下好像很浪費，也很慶幸有安排來河內藤園
，真的好漂亮呀!!
因為2016年回來後紫藤花期也過了，這篇就乾脆擺到今年紫藤花期前再來寫，所以以下河
內藤園的照片都是2016年的唷。
開園時期:
每年4月中~5月中:紫藤花期
每年11月中~12月初: 賞楓期
2017年完整開園日期尚未確認，但需要事先購票的日期為4/22~5/07，這段期間通常也是
紫藤花的最佳觀賞期。
依去年個人經驗&amp;查了一下往年資訊，滿開期間通常會在5/1號前後1~2天，所以想看到最
美的紫藤花就是排在5/1前後入園就對了。
只是這日期有點尷尬，除了卡到日本自己的黃金周，台灣這邊也常是連假(5/1勞動節)出
國期，還要再加上對岸大陸也是"5/1黃金周"，這段期間是旅遊大旺季!!
開園時間:8點~18點，有網友回報滿開期間早上7點就到，發現已經偷跑開放入園(應該是
人太多，早點開放消化人潮)，所以可以早點到搶一大早人比較少的時候進去。
票價:依照花況不同，有500、1000、1500円(滿開)三種票價。
2016年開始改成限制熱門日期必須事先購票才能入園(2017就是4/22~5/07)，現場不開放
售票，所以這期間要入園一定要先買好門票，不然到了現場有錢也沒票讓你買喔。
購票管道:
1.日本便利商店(7-11、全家)，用類似ibon那種機器買，可以上網找代購買。
2.至japanican(e路東瀛)官網購買(2017預計04/11號開放購票)，我是在這裡買的，會分
上下午兩種時段，票價500円，到現場再看是否需要補差價。
(要留意門票是有數量限制的，熱門日期一下就被搶光囉)
河內藤園位置&amp;交通:
九州河內藤園位於"北九州八幡"附近，鄰近小倉、門司港等知名景點，大部分遊客會安排
半天河內藤園+半天小倉或門司港。
最近的JR車站為"八幡站"，以博多站為例，通常有這三種乘車方式到八幡站:
1.搭乘新幹線至"JR小倉站"，轉普通列車至八幡站，乘車時間約40~45分。
票價最貴，而且這段新幹線不適用於九州JR PASS，除非時間上有特殊考量(其實也沒快多
少)，或想坐一下新幹線可以考慮。
2.搭乘JR特急列車至"JR黑崎站"，轉搭普通列車至八幡站，乘車時間約45分~1小時。
我們這次是這樣去八幡的，有買九州JR PASS建議採用這方式，因為博多-黑崎這段的JR特
急列車是可以先畫"指定席"(保證有位)，再轉普通車一站就到八幡了。
(八幡應該是較小的車站，所以特急車都不會停八幡站)
3.普通列車直達八幡站，乘車時間約1小時。
唯一從博多直達八幡不用轉車的方式，但普通車就是幾乎站站停，車程會稍久一些，而且
普通車全自由席，位子先搶先贏，如果沒位子你就是要一路站一個小時這樣...。
八幡至河內藤園交通:
到了八幡站後，就是第二道關卡，怎麼去河內藤園:
1.公車:
公車到河內藤園的資訊不多，重點是查到的資訊是公車只有到半山腰，還要走半小時以上
的山路，所以我們直接放棄....
2.免費接駁車:
以前都只有河內藤園旁某溫泉旅館的接駁車，2016年開始有河內藤園自己的接駁車，就在
JR八幡站的斜對面公車站牌候車。
我是回程才坐接駁車，去程就沒拍到接駁時刻表，跟網友借了照片給大家參考。
(感謝日旅網友eric541授權同意使用)
從9點開始至下午3點。
(補充2017官網資訊，4/22~5/7號。同樣上午9點~下午3點，每小時有2~4輛車)
回程的候車亭在入園處斜對面一塊小空地，直接問園區工作人員就會指引你。
從河內藤園至八幡站的時刻表，這是2016年的，僅供參考，2017年的要等到實際開園後才
能知道了。
3.計程車:
從八幡站坐計程車至河內藤園車程約20~30分鐘，車資約2500~3000円，我們去程揪了兩位
網友一起坐計程車，沒塞車，大概就坐了20多分鐘，車資2800円，四個人分很划算。
如果能揪到人一起坐計程車前往應該是最理想的方式，找不到人，視天氣&amp;花況，好天氣
又確定是滿開，兩個人牙一咬，這3000円計程車車資開下去我覺得也值得啦。(一個人可
能就真的開不下去...)
接著來分享參觀心得，我們的入園日期已經算花季的後段了，而且還下大雨，有點無言。
但到了現場看到美美的紫藤花馬上又覺得沒有白來呀，在入口出示先買好的購票證明給工
作人員確認，然後今日的門票只要1000円(哭泣...好想被收1500円)，所以還要補500円。
一進河內藤園，要先走這段繽紛的紫藤花隧道，顧不得下大雨，手機&amp;相機都直接升級成"
防水"模式，管它會不會壞，大家都是先卯起來拍在說
還好大概10分鐘後雨勢就明顯變小了，可以盡情賞花了。
一直以為紫藤花就一定是"紫色"，其實還有白色&amp;粉紅色耶，即使已經很多局部的紫藤都
凋謝空掉了，但稍微技巧性的取景，還是能拍出類似滿開的夢幻景色!!
園區內大致上就是一條主幹道繞一圈，不用怕迷路。
這個圓形棚架的紫藤都凋謝的差不多了，好可惜，滿開一定超美。
除了紫藤花，園區一些其他花種也滿漂亮的。
河內藤園另一個賞花種點區域"大藤棚"。
被紫藤花海包圍的感覺實在太夢幻啦，天氣好的話很多人會在這片區域野餐。(我們原本
也是這樣計畫的...)
這張馬上露餡，一大塊棚架都空了。
後段就是粉紅色的紫藤花海。
雖然天公不作美，日期也無法搭上最美的滿開時期，只有7成美的河內藤園還是讓我們留
下深刻的美好回憶，不知道什麼時候才能再來，但有機會一定要來看看紫藤花滿開的河內
藤園呀。
--
04/06 09:50
04/06 09:50</t>
        </is>
      </c>
    </row>
    <row r="66">
      <c r="A66" t="inlineStr">
        <is>
          <t>[遊記] 金澤四日遊交通、博物館PASS景點推薦</t>
        </is>
      </c>
      <c r="B66" t="inlineStr">
        <is>
          <t>N</t>
        </is>
      </c>
      <c r="C66" s="2" t="n">
        <v>42827.47847222222</v>
      </c>
      <c r="D66" t="n">
        <v>1</v>
      </c>
      <c r="E66" t="n">
        <v>0</v>
      </c>
      <c r="F66" t="n">
        <v>14</v>
      </c>
      <c r="G66" t="inlineStr">
        <is>
          <t>圖文網誌版
金澤真是一趟充滿各種小驚喜的旅遊，讓我相當喜歡(也可能是因為幾乎什麼功課都沒做
所已驚喜很多XD)。而且網路搜尋文章，大多是一、二日遊居多。金澤說小是滿小的，但
是身為古代第四大都，悠久的歷史到處都有小驚喜，不妨安排個三四天慢慢逛也是很不錯
的選擇。常見的景點(兼樂園跟金澤城)就不寫了，網路上隨便查都很多XD
關於本次旅遊
東京往來金澤:夜巴(約一萬日幣)
住宿:HATCHI 三夜混宿房(約一萬日幣)
市內交通:北鐵巴士PASS三天份(一天五百)
在一定範圍內的北鐵巴士可以隨意自由上下車。不限於觀光路線巴士。(JR巴士跟小巴不
能用) 基本上只要後車門旁邊有貼貼紙的就是都可以用的。出了路線範圍後可能會需另補
票。
這次跑到溫泉區的野外博物館就有補到票。
觀光:這次最超值的博物館共同觀覽券!
這張票券有分一日(510羊)、三日(820羊)、一年(2050羊)
我這次就是買了三日券，覺得整個大賺阿!
不過因為一開始不知道(畢竟什麼功課也沒做就跑去了XD)，去完第一個寺島蔵人邸後才在
門外看到共同觀賞券的海報，等於多花了300，但還是很值得阿!畢竟扣掉第一個多花錢的
，我還跑了七個博物館阿!總額算下來也要1700，如果一開始在第一個藏人邸就買好的話
，等於總額兩千的總花費只要不到對折就可以看完啦~!省下來的錢足夠在金澤吃一頓還不
差的了!而且因為太悠哉還有資訊不足，到過期後才發現有個地方應該很值得去看看。這
麼合算的共同觀賞券，還可以集點換獎品，是不是超好的?三點、五點、七點、十點可兌
換
照片是七點換來的水引書籤~
金沢市文化施設共通観覧券
當然本身就喜歡逛博物館，但其實醉翁之意不在酒XD
我要看的是建築本身。這個連票除了藏人邸跟江戶村本來就是看建築的以外，另外金沢く
らしの博物館是明治時期學校改建的。金澤文藝館是大正、昭和的銀行改建。老舖紀念館
是以前漢藥鋪改裝而成。這次有個遺珠是鈴木大拙館附近的松風閣，被金澤市稱做小兼六
園呢(知道得太晚行程安排不順...)!另外對傳統藝能有興趣的話，能樂博物館一樓相當有
趣!看過幾次大大小小的能樂展示，舞台模型和展示台早就看爛了，雖然能知道舞台大致
尺寸，對於從台上一窺台下的情景還是有點模糊。但這個博物館在這方面相當有意思。利
用地磚分色畫出舞台實際大小、柱位等，還標示出什麼人站什麼位置，讓人相當容易了解
台上個職務人員間彼此距離、空間關係。住子也是依照能舞台的配置所設，上面就還有標
出該柱子的名稱。不過比較可惜的是因為跟其他展品混在一起(算是充分利用空間吧....)
大部分的遊客都對那些標示(尤其外國人)視而不見...或是看了可能也不知道在幹嘛吧
.......但我早就想站在舞台上一次看看了XD 所以在研究了一陣子發現這件事以後對於這
個設計真是大心阿~!!
另外這次特別LUCKY的是遇到中村紀念美術館的舊中村邸開放! 為期一週而已。美術品很
美，但我也不大懂鑑賞XD 重點這是難得可以一探金澤中上層傳統住家的好時機!也是在看
過這裡以後我才意識到一個問題--紅色的和室。第一次看到紅色和室是一天在東茶屋街跑
過三間茶屋以後(志摩、懷華樓、茶屋美術館)，發現大家都有大紅牆，以為是茶屋專有特
色(畢竟於樂場所麻...)，再看是到江戶村的移建建築中。結果怎知在這裡又看到了大紅
和室。之後在くらし博物館的模擬展示中也見到了同樣的傳統模擬民宅，才問了博物館的
工作人員。原來這是金澤特色!好像是因為以前某個君主很喜歡這種豔麗的顏色(其影響可
以在成巽閣看到，二樓不只紅色房間，還有紫色、綠色等等非常有意思)，流傳到民間，
所以就會將家裡最重要的房間牆壁處理成大紅色的。至於中村紀念美術館本身...沒有很
推XD可能我真的不大會鑑賞吧...而且展品又有點少。
至於長町那附近的幾個可參觀的博物館、資料館，我覺得都可以去看看!除了前田土佐守
家資料館，如果不是真的對歷史(尤其日本史)有興趣，就略過吧。不過因為我事前完全沒
做功課，去了反到是幫助我了解了一些關於金澤的歷史。裡面展示了滿多手寫信的，看了
只覺得...天阿...到底在寫什麼，完全看不懂，尤其是芳春院的親筆信件，對我來說跟看
乩童畫符是差不多的........
另外真的對舊建築有興趣、又有時間的，可以跑遠一點去湯涌江戸村。從橋長町搭巴士大
概40分鐘。利用一日券的話，要不要補票就看運氣了XD我去程的時候有被要求補票560，
但是回程的司機跟我說不用。在跑過幾個移建建築保存園區後，相對來說這個地方真是很
小。跟東京的建物園以及北海道的開拓村完全不能比，但是可以看到這裡舊商家的建築以
及農家建築。這裡的商家特色就是有很酷的挑高跟桁架。這點在老舖紀念館裡面也可以看
到。
另外也推薦大家去尾張町散步吧!
整條街沿路有"小小美術館"(ミニ美術館)計畫，可以看到一些特殊展品。街上還有一個町
民文化中心，雖然只有周六日跟國慶假日才開，但是在這麼傳統的日式建築內是如此洋風
的裝潢也是很有趣的。這個已前也是銀行。尾張町以前可是金澤數一數二繁華街區呢!老
房子自是不少。
票券的部分，還有一個兼樂園的+1票券可以買。除了兼樂園以外還可以在幾個幾點中自選
一個去。包含金澤城的收費區。所以要是兩處都想去的人就可以考慮一下購買這個票券瞜
。
--</t>
        </is>
      </c>
    </row>
    <row r="67">
      <c r="A67" t="inlineStr">
        <is>
          <t>[遊記] 京都賞櫻景點推薦|丸太町京都御苑枝垂櫻</t>
        </is>
      </c>
      <c r="B67" t="inlineStr">
        <is>
          <t>Y</t>
        </is>
      </c>
      <c r="C67" s="2" t="n">
        <v>42827.53873842592</v>
      </c>
      <c r="D67" t="n">
        <v>1</v>
      </c>
      <c r="E67" t="n">
        <v>0</v>
      </c>
      <c r="F67" t="n">
        <v>3</v>
      </c>
      <c r="G67" t="inlineStr">
        <is>
          <t>好讀圖文版：
這個位於京都地下鐵烏丸線丸太町車站旁的京都御苑，是一個非常推薦的賞櫻景點
京都御苑位在京都市中心，東西寬約700公尺，南北長約1300公尺，苑內有5萬株樹木
旅遊當天(3/30)寒紅梅盛開、枝垂櫻半開，這二天有去京都的朋友推薦可以去賞花
京都御苑也是一個非常推薦的免費景點，超多當地人會帶著小朋友來這裡野餐以及玩耍唷
要到京都御苑的朋友，推薦可以搭京都地下鐵烏丸線過去
如果是從JR京都車站出發的話，出了車站大門右轉後下階梯往地下街的方向就會看到指標
從京都車站出發到丸太町就可以下車了
要到京都御所、京都御苑的話，要走一號出口
出一號出口後就會發現，京都御苑就在背後
右轉沿著石頭圍牆就會走到這個京都御苑下立御門，對面是菅原院天滿宮
京都御苑是日本的一座國民公園，位於京都府京都市上京區
日本在1869年遷都東京後，公家族群也隨著皇室移居東京，京都御所周邊府邸遭到空置
明治天皇於1877年下令保存御所，京都府政府將周邊閒置的原公家府邸拆除並整頓環境
1949年京都御苑成為國民公園對公眾開放，範圍達到63公頃
地圖的左下方就是地下鐵丸太町站，走一下下就會到達下立御門
當天天氣超好的，超多當地人帶著小朋友出門踏青
左手邊一整排都是寒紅梅的範圍，可惜當天只有一棵滿開
這棵寒紅梅開得真是漂亮，枝葉展開的範圍超寬廣的，就像是一對粉紅色的翅膀一樣
沿著步道往前走，就會看到京都御所的人氣景點：枝垂櫻
枝垂櫻是櫻花的一種變種，屬薔薇科的植物，也是樹枝垂下的櫻花總稱
在福島縣白河市、萬博記念公園和山梨縣甲州市的慈雲寺
都看得到枝垂櫻美景唷
當天我們到的時候，枝垂櫻並未滿開，大約還有一半左右還沒開
這二天應該就會接近滿開的狀態了
京都御苑真的是一個非常推薦的京都免費景點，我們光是在這裡拍照就待了一個小時左右
苑內還有很多景點還沒去走走，各位朋友如果有去京都的話，推薦來京都御苑唷！
-----
京都賞櫻景點推薦|丸太町京都御苑枝垂櫻 寒紅梅
地址： Kyotogyoen, Kamigyo Ward, 京都市京都府 602-0881日本
交通方式：京都地下鐵烏丸線，丸太町站旁
-----
--
--</t>
        </is>
      </c>
    </row>
    <row r="68">
      <c r="A68" t="inlineStr">
        <is>
          <t>[遊記] 河口湖 山上纜車之天下茶屋 維修中</t>
        </is>
      </c>
      <c r="B68" t="inlineStr">
        <is>
          <t>N</t>
        </is>
      </c>
      <c r="C68" s="2" t="n">
        <v>42827.55377314815</v>
      </c>
      <c r="D68" t="n">
        <v>11</v>
      </c>
      <c r="E68" t="n">
        <v>0</v>
      </c>
      <c r="F68" t="n">
        <v>16</v>
      </c>
      <c r="G68" t="inlineStr">
        <is>
          <t>今天排了好長的隊上去，上去大概只待五分鐘，就又要排長長的隊搭纜車下來。
要吃糰子在山下入口處買就好，山上因為維修又積雪融雪，土地泥濘幾乎哪裡都不能去。
建議單買遊船的票，不要買纜車加船￥1300套票，買了不能退。
-----
Sent from JPTT on my Asus ASUS_Z012DA.
--</t>
        </is>
      </c>
    </row>
    <row r="69">
      <c r="A69" t="inlineStr">
        <is>
          <t>[遊記] 京都-錦市場-京都人的廚房 觀光客的朝聖地</t>
        </is>
      </c>
      <c r="B69" t="inlineStr">
        <is>
          <t>Y</t>
        </is>
      </c>
      <c r="C69" s="2" t="n">
        <v>42827.58067129629</v>
      </c>
      <c r="D69" t="n">
        <v>1</v>
      </c>
      <c r="E69" t="n">
        <v>0</v>
      </c>
      <c r="F69" t="n">
        <v>1</v>
      </c>
      <c r="G69" t="inlineStr">
        <is>
          <t>圖文好讀版請見：
才剛在2015年度過400歲生日的錦市場，多年來一直稱職的提供京都人各式食材、用品
等，也由於非常乾淨清潔的關係，近年來已從居民日常生活的的菜市場，逐漸演變成
國際遊客的觀光朝聖景點囉。
位於錦小路通的錦市場沿路走來不到500公尺，但短短的距離內有各式蔬菜、水果、魚
肉、熱菜、餐具、乾貨、漬物、和?子及餐廳等，超過一百家的店面呢。
一起來逛市場，幽雅的當個偽京都人吧...(笑)
抹茶 茶和
看到外面有個石磨再磨，就覺得老闆都這麼有誠意了，不買的話，說不過去！...XDD
抹茶霜淇加抹茶蕨餅 $600日圓
霜淇淋跟蕨餅的抹茶味都好香濃；蕨餅好Q，口感很像花蓮糬（不是沾花生粉那種瑪吉
喔）；蕨餅外還裹著一層厚厚的微苦的抹茶粉，搭配著甜甜的霜淇淋一起吃，味道苦
甜苦甜der~
抹茶年輪蛋糕（一角） $200日圓
看到這一層層扎實的斷面就覺得非買不可，吃起來細緻的口感，帶著淡淡的抹茶香
氣，與微苦的尾韻，好迷人吶！是個很不錯的伴手禮呢～
烤糰子 甘辛醬油口味 $160日圓
丸子看外觀可以看出碳烤的痕跡，以糯米做的丸子，口感很像湯圓，只是沾了濃稠的
甘辛醬油安捏，不會過鹹，有烤到的地方口感微脆，算是一個小亮點。
整理照片看到同個攤位居然有賣烤蕨餅，這種事情回家才發現，有股無法言欲的落寞
感..(樹葉飄落)
這家店裝成乾漬物的竹籃子上還有用布墊著；天啊，這是精品等級的乾漬物吧！
生活到一定的層次後，即便不是什麼富豪、大戶人家，肢端末節的質感也都會開始注
意了。
這家漬物店的老闆應該有上過色彩學！
藤野豆乳甜甜圈
知名的藤野豆乳甜甜圈、豆乳霜淇淋，在蠻靠近錦天滿宮的一個交叉口。上次吃飽才
來逛，走到這兒已經吃不下了，這次有經驗了，空著肚子來逛市場，就怕又錯過這一
味。 XDD
老闆帥帥der~ 甜甜圈小小der~
小巧可愛的豆乳甜甜圈，油炸的部分全權交給機器來作業。
觀光客就是醬子，食物一拿到手，相機先拿出來?擦再說。
第一口吃下後，有種「到底是在紅什麼啊？」的感覺。沒想到越吃越好吃，外皮薄
酥，內層鬆軟，不油膩且豆乳香氣十足，十個根本不夠吃。
（但切記暫先別再回去買，肚子還要裝別的食物哩！）
雖然意猶未盡，但仍默默與豆乳甜甜圈道別；也由於當天氣溫才七度C，豆乳霜淇淋下
次在吃你嘿。PS,這裡是分店，本店是京都專賣豆腐的名店「京 藤野」
官方網站：
在全家便利商店買咖啡是自助式的，購買的時店員只給紙杯，自己要拿著紙杯去操作
咖啡機及調味（提供：肉桂粉，香草粉，焦糖粉）（若不會操作，店員會協助的）。
杯子也跟台灣的不一樣，我們的紙杯會在外層附一個防燙杯套，日本則是直接在紙杯
的外層壓印防燙紋。
草莓直徑沒超過五公分的，不要拿出來.....這就是氣勢！！
這樣子的陳設風格，還蠻像台灣傳統的乾貨店舖
看到乾海老，就想到綁粽子 XDD
這個吊掛的秤，我們鄉下的雜貨店也還有在用呢
（已經好少見囉，現在店家多用電子秤，放上去按一按就能知道總價）
章魚鵪鶉蛋 $300日圓 (2隻500元)
小章魚的頭裡被塞了一顆鵪鶉蛋，一起放進紅色的滷汁裡滷啊滷，吃得到淡淡的章魚
味，以及一個不知名的滷汁味，我個人覺得甜Q好吃，但同行的捧油都吃不習慣；記得
別看到買多有特價就多買喔，請先買一個吃吃看嘿...(誠懇貌)。
好多樣的銀杏...這批發回來台灣賣，應該會大賣喔，現在的人普遍都好健忘...
(我絕對不是在說自己...咦？！)
紅蘿蔔的腿好修長喔，是說腿從哪裡開始算啊？
不知道為什麼要像粽子一樣綁成一串？
台灣也有的乾柿子，我們的外型呈現扁平狀，稱為柿餅。
超多人買的新鮮葡萄柚汁。
先把葡萄柚鑽個圓洞，將機器伸入葡萄柚，把裡面的果肉攪碎，插吸管後直接喝。
（旁邊有幾種口味的酒，不知道是不是讓人加價做成水果酒？下次我日文厲害一點再
問老闆！）
100%新鮮原味 $500日圓
完全沒添加物的葡萄柚泥，微酸爽口，非常好喝；太好喝了導致對不到焦...
(純粹牽拖無誤)
好多漬菜，日本醃菜的食材跟我們差不多，ex:白蘿蔔、小黃瓜及一些瓜類等，
可是佐料（醬）跟我們很不一樣耶；當天看到的漬菜多用（發酵的）米糠為佐料，
印象中我們好像除了豆腐乳外，沒有用這麼多發酵米糠的醃漬醬菜。
如果住的旅館（或民宿）有廚房，可以買點漬菜回去配飯、麵等，體驗當地人的食
材，也是個不錯的體驗。
雞蛋專賣店，看起來都長一樣的雞蛋，價格略有落差
柴魚外表看起來好像木頭～旁邊還有刨柴魚的刀具可以選購
也有這種刨好的可以買，每片都刨的差不多大、厚；真是好功夫啊！
烤蝦子 一串兩尾 $500日圓
原來是先把蝦子放到鍋裡加熱、半熟後，再放到燒熱的白石板上岩烤及調味。
調味蠻清淡的，吃得到蝦子原本的鮮甜味，賣點應該是老闆的現場烹調秀。
零售的米店，有種來到大型扭蛋店的感覺 XD
非常乾淨、無異味的量販魚鋪
400多歲的菜市場，除了賣菜、賣肉外，還有不少家魚店，整個環境卻能保持的這麼乾淨，半開放式的空間裡，空氣中無一絲腥臭味，實在好震撼。反觀我們住家附近，建築形式很相似，年紀只有四分之一的第二市場...（掩面）
到京都有時間的話，可以到錦市場來感受京都人的生活，買伴手禮這裡也是個好選擇喔！
錦市場
位於：京都府京都市中京區錦小路通
交通方式：
從阪急京都線「烏丸」站徒步3分鐘
從阪急京都線「河原町」站徒步4分鐘
營業時間：9:00～17:00（因店家而異，很多店家在週三或週日休息）晚上沒有營業喔
--
幫我買一碗熱的豐仁冰，不要太燙謝謝；錢要先給你嗎？
--</t>
        </is>
      </c>
    </row>
    <row r="70">
      <c r="A70" t="inlineStr">
        <is>
          <t>[遊記] 2016 九州-廣島-松山 一起來賞櫻吧!</t>
        </is>
      </c>
      <c r="B70" t="inlineStr">
        <is>
          <t>N</t>
        </is>
      </c>
      <c r="C70" s="2" t="n">
        <v>42826.90615740741</v>
      </c>
      <c r="D70" t="n">
        <v>3</v>
      </c>
      <c r="E70" t="n">
        <v>0</v>
      </c>
      <c r="F70" t="n">
        <v>4</v>
      </c>
      <c r="G70" t="inlineStr">
        <is>
          <t>九州-廣島-松山 一起來賞櫻吧!
上次在板上有人在詢問廣島哪邊有櫻花
所以這幾周我將去年我到 九州 廣島 松山的照片整理一下來跟大家分享
去去年(2015)其實也有到關西地區賞櫻
那年雖天氣不佳，但開花的時間還算早，有看到一些不錯的景色
像是姬路城 鴨川 海津大崎 彥根城 醍醐寺 嵐山 平安神宮 等等
前兩年滿開都落在4/1~4/5間 相對今年真的晚很多...
2015年的遊記在此，有興趣的歡迎點閱
去年的行程總共三天 所以就依日期(04/01~04/03)分成三篇
第一篇是 山口的錦帶橋 跟 廣島的宮島
第二篇是 四國松山的松山城 下灘 跟 道後溫泉
第三篇是 九州的小倉城 跟 大濠公園
下面就是去年的一些精選照片 詳細的再麻煩點網誌囉(無廣告純分享)
不過詳細的網誌就得花時間慢慢寫了...
交通方式是威航福岡進出 威航Q_Q
當地使用JR西日本西遊紀行套票(可搭新幹線 噴射船 宮島渡輪等)
Part1: 微開三分櫻的錦帶橋 + 再訪宮島尋櫻記
網誌:
20160401一大早從九州搭新幹線直驅新山口站，轉公車到錦帶橋。
不過天氣陰雨外加櫻花含苞初綻，沒有看見想像中的畫面，小小的失落。
但看完宮島的櫻花，感覺此趟旅程的目標已完成了一半。
雖天氣不做美，但是還好有盛開的櫻花可以稍稍撫慰遺憾的心情。
下次，一定還有下次，一個好天氣櫻花盛開的宮島等著我!
Part2: 松山城爆炸滿開藍天粉櫻 + 下灘車站與海中軌道 + 再訪道後溫泉還是美呆了
網誌:
20160402一大早從廣島港出發，要搭乘高速船穿越瀨戶內海到四國的松山去。
今天天氣轉晴，心中的念力似乎有那麼一點點效果(笑)。
松山城是此趟行程最令人期待的櫻花點，居高臨下的松山城在櫻花季會整個被櫻花簇擁。
去年夏天看見一片綠油油的松山城當下就在想像櫻花季的風景會是如何。
沒想到這麼快就實現，人果真要作夢，再努力把夢實現!
晚上跟第一次來一樣，去道後老湯屋泡了一會兒溫泉，泡完後來杯啤酒真的透心涼。
身心都再度被道後溫泉徹底洗得通體舒暢，又是一個滿足的夜晚。
不過跟第一次一樣蠢，我又錯過回飯店的最後一班路面電車...
只好慢慢散步哼著歌走回去，但心情絲毫不受影響，步伐是輕鬆的，心情也是!
Part3: 北九州滿開櫻花集合 小倉城與福岡大濠公園
網誌:
20160403又是一大早趕路，今天要一路從松山返回福岡
用電車+船+新幹線+鐵腳從四國到本州最後到九州去了!
福岡是我第一次到日本旅遊的第一個城市，交通與景點那些已有一定的熟悉度。
但講到櫻花實在還沒有什麼深入研究。
不過後來查詢谷哥才知道原來市區就有福岡城跡與大濠公園兩個交通便利的選擇，
是不用舟車勞頓就可以抵達的好所在。
而除了福岡市區外，再跑了趟北九州的小倉城，從松山一路返回算是順路。
且小倉有新幹線站，套票爽爽用何樂而不為XD
旅途來到尾聲，期待中的或意料之外的櫻花景緻都靠雙腳踏出了。
無論是哪種搭配形式，櫻花季總在人們心中留下那讚嘆的一章。
不過在難掌握的時程與天氣變化下讓我幸運地搭上這為期短短一周的櫻花季列車，
心中只能感謝老天爺了，奉勸大家平時多積陰德啊XD
--</t>
        </is>
      </c>
    </row>
    <row r="71">
      <c r="A71" t="inlineStr">
        <is>
          <t>[遊記] 京都 柯南 迷宮的十字路朝聖之旅 含地圖</t>
        </is>
      </c>
      <c r="B71" t="inlineStr">
        <is>
          <t>Y</t>
        </is>
      </c>
      <c r="C71" s="2" t="n">
        <v>42826.96769675926</v>
      </c>
      <c r="D71" t="n">
        <v>34</v>
      </c>
      <c r="E71" t="n">
        <v>0</v>
      </c>
      <c r="F71" t="n">
        <v>38</v>
      </c>
      <c r="G71" t="inlineStr">
        <is>
          <t>網誌圖文並茂版：
PTT純文字版：
這篇對於讀純文字版的人比較抱歉
因為圖偏多 我又不太會用PTT上傳照片
還請想看圖的人點進網誌 或是單純看看文字有哪些點也OK
從小就超愛看柯南 高三拚學測時的休閒娛樂就是看1.2集柯南(還有玩泡泡龍)
尤其喜歡有服部和主線任務的集數 劇場版更是每年必看
20年以來 《迷宮的十字路》依然是心中的第一名 屹立不搖
大家最喜歡的是哪一部呢？
過年的京都之旅 當然就要來去朝聖一下場景啦
為此還從頭溫習了一遍《迷宮的十字路》一邊截圖
動畫截圖一次下載→
動畫裡的畫面真實出現在眼前時心裡都會小小驚呼
真的畫得超像啊!!
我把點都標在 Google 地圖上了 大家可以自行下載
這篇照片會很多 所以主要就是分享給想去朝聖的人看對照圖和地圖
詳細的景點介紹會放在遊記中
拖欠了兩個月 趕快趁連假趕工 希望能幫上剛好去京都玩的人~~
推薦可以騎腳踏車攻略 機動性比較高
1. 京都車站
大部分人一到京都 京都車站就會成為第一個景點
很多日劇 動畫也都會有京都車站的畫面
2. 京都塔
京都塔似乎沒有東京鐵塔那麼有名
不過這邊可以買到京阪電車一/二日券噢
3. 五條天神宮
4. 佛光寺
5. 六角堂
六角堂本名頂法寺
早上 6 點就開放了 早早來還沒什麼人 可以慢慢拍:目
6. 一条戾橋
旁邊的晴明神社聽說祈求交通很靈驗
看到很多京都巴士車上都有貼晴明神社的貼紙
7. 五條大橋
義經和弁慶相遇的地方!!
8. 五條大橋-牛若丸弁慶像
牛若丸弁慶像在馬路正中間
過一半馬路後會有個人可以走的地方
9. 弁慶石
原本找不到在哪兒(路痴來著)
想說先去よーじや喝個抹茶拿鐵
結果弁慶石竟然就在店門旁邊 天助我也haha
10. 先斗町
熱鬧的祇園 兩個禮拜經過這區好幾次
11. 鴨川
鴨川真的很有魅力呢 也不是特別美 可就有一種和諧
川流不息的河水和岸邊嬉鬧的孩童 散步的民眾
從橋上看著就像一幅平凡卻安心的畫
12. 南禪寺
南禪寺頗大 很推薦來這邊走走
應該已經算是市區的最東邊 很多景點都在東山這一條
13. 烏丸通、四條通交叉路口
特地搭巴士到這個路口來拍照xDD
當日如果會搭超過三趟巴士 買 one day pass (500円)就會划算~~
14.伏見稻荷
滿滿滿的遊客 努力爬到最頂端人潮終於比較少
中間邊爬都要抓緊時機拍照才沒有路人
稍縱即逝 常常都會被前後包夾&gt;&lt;
15. 梅小路公園
去的時候已經入夜 天色暗得很快
找很久才找到鐵道邊的路 可是等到火車通過時天就全黑了
所以這張有點失敗 不是很清楚:((
16. 清水寺
隨便 Google 都能找到和這張 87% 像的照片
好像來到清水寺 一定要這個角度拍一張清水舞台xDD
17. 鞍馬車站
18. 鞍馬寺
這區其實還有很多點 但是吳妹去時正好封路無法從鞍馬一路走到貴船QQ
鞍馬是一個很棒的地方 私心很喜歡♥
很幽靜 可以享受一個人的山林時光 而且兩排的橘紅色燈超美
除了貴船一帶 其他沒去的點還有麩屋町跟蹴上インクライン疎水公園
留待下次去京都再朝聖:)
最後用一段服部平次的話做結尾
「正因為生命有限，才顯得更重要；正因為生命有限，才更應該努力不懈。」
【2017 京都、河口湖趴趴走自由行 13天12夜】實際行程(連結會慢慢補上)
1/25 樂桃 18:55 台北T1 → 關西T2 1/25 22:30 關西機場過夜
1/26 曼都旅社Check-in→大創→五条DILIPA手作市集→五条天神宮→佛光寺→錦市場→
弁慶石→よーじや Yojiya→花見小路→先斗町→牛カツ專賣店京都勝牛→サウナ澡堂
1/27 一条戾橋→晴明神社→鳥岩樓→金閣寺→京都大學→八坂神社→五条大橋→京都塔
→京都車站→伊勢丹百貨 拉麵小路 東池袋大勝軒→中村藤吉 NEXT
1/28 鞍馬→蹴上→南禪寺→粟田神社→梅小路公園
1/29 頂法寺 六角堂→伏見稻荷大社→青蓮院門跡→知恩院→清水寺→地主神社
1/30 奈良 興福寺→東大寺→奈良公園→春日大社→大阪難波 世界の山ちゃん 千日前店
1/31 黑門市場→美山牛乳→京都美山雪燈廊→Pallesh 88→新世界元祖串炸→大國藥妝
2/1 錯過去東京的飛機 於是又回到京都xDD
2/2 宇治 駿河屋→三星園 上林本店→平等院→鳳凰堂→鳳翔館→十三重石塔→宇治神社
→宇治上神社→放生院→伊藤久右衛門→茶願壽→福壽園→中村藤吉本店→高島屋→
INOBUN→Flying Tiger
2/3 嵐山 ARINCO→中村屋→天龍寺→嵯峨野竹林→野宮神社→常寂光寺→二尊院→落柿
舍→渡月橋→松尾大社→惠方卷→富士急行バス
2/4 河口湖 纜車 天上山公園→遊覽船→八ヶ岳 生ちーすけーき→聖誕小屋→香草館→
Kohan Check-in→庄や
2/5 山中湖散步→忍野八海→淺間大社→ゆらり溫泉→羽田機場過夜
2/6 樂桃 05:50 羽田 → 台北T1 2/6 08:50
--
04/01 23:17</t>
        </is>
      </c>
    </row>
    <row r="72">
      <c r="A72" t="inlineStr">
        <is>
          <t>[遊記] 裝飾mt紙膠帶的岡山-岡山城等mt活動整理</t>
        </is>
      </c>
      <c r="B72" t="inlineStr">
        <is>
          <t>N</t>
        </is>
      </c>
      <c r="C72" s="2" t="n">
        <v>42826.97253472222</v>
      </c>
      <c r="D72" t="n">
        <v>6</v>
      </c>
      <c r="E72" t="n">
        <v>0</v>
      </c>
      <c r="F72" t="n">
        <v>7</v>
      </c>
      <c r="G72" t="inlineStr">
        <is>
          <t>相信文具小物控或是喜歡紙膠帶的人都對「mt（エムティー）」不陌生。
mt是岡山倉敷市的「カモ井加工紙」(Kamoikakoshi)製造的紙膠帶品牌名稱，以可愛又時
髦的設計在全世界具有超高的人氣，是女孩子、文青都相當喜愛的商品。
這次的mt art project活動，就是利用超人氣的「mt」來將岡山的街道裝飾，並販售限定
商品。
圖文網誌版：
OKAYAMA collaboration with mt art project
這個活動的名稱為「おかやまハレいろキャンペーン」(不負責翻譯：岡山晴天之色宣傳
活動)
利用起源於岡山的超人氣品項「ｍｔ」來將岡山的街道以繽紛的色彩裝飾
還記得去年JR西日本就有和mt合作，推出mt × SUN LINER的紙膠帶裝飾新快速電車
當時沒有機會跟到，今年跑了幾項相關的合作活動，就在這裡整理給即將前往岡山旅遊的
人參考。
活動一：mt × 岡山城
外觀裝飾
活動期間：2017年4月1日～5月7日
天守閣内(塩蔵)裝飾
活動期間：2017年3月24日～6月30日
mt體驗･mt SHOP（天守閣内1樓）
活動期間：2017年3月24日～6月30日
岡山城入城門票：大人300日圓、中小學生120日圓
岡山城活動網站：
岡山城的外觀裝飾
岡山城迎接重建50週年，也和mt合作，將3層的牆壁以mt的設計來裝飾。
雖然表定4/1開始，但是3月底就已經先偷跑，讓我得以有機會欣賞。
五顏六色的外觀看起來更為可愛!
原本以黑白為基底色調的樸素建築，頓時變得繽紛可愛，搭配湛藍的晴空更為美麗!
天守閣内
進入岡山城的天守閣內需要門票，價格300日圓不會太貴。也可以搭配後樂園門票購買560
圓的套票，更為划算
塩蔵區域的裝飾
塩蔵是位於天守閣內側，高度從地下一樓至三樓之高。
內部的置物櫃都以mt紙膠帶作為裝飾，繽紛又可愛。
還有一些以mt紙膠帶的彩球製造的裝飾，看起來都很有質感
mt體驗･mt SHOP
天守閣的一樓還有mt體驗區域和mt SHOP
體驗區是需要付費才能參加的WORK SHOP，滿滿一整盒的紙膠帶讓參與者使用
mt SHOP還有販售岡山城限定的紙膠帶
mt shop櫃台也販售mt合作的土產，包裝是mt紙膠帶的圖案外，糰子上面也是五彩繽紛
，相當可愛。
活動二：mt×スワンボート
岡山城和後樂園之間的旭川上，可以乘坐鴨子小船，並在河流上欣賞岡山城的風貌。
鴨子小船也在被mt 紙膠帶以圓點方式點綴，相當可愛!
活動期間：2017年3月24日～6月30日
乘船時間：9:00～18:00
乘船費用：1,800日圓(一船可搭四人，在碧水園咖啡廳購票)
活動三：mt×路面電車
活動期間：2017年3月中旬～6月
岡山駅前(岡山車站前)的站點開始往岡山城方向的東山線路面電車，也以可愛的mt裝飾，
運行的時間為中午左右。
除了外觀以滿滿mt的彩色裝飾外，內部也是完全mt的塗裝
就連抽整理卷的箱子也是可愛的粉紅色
車上的每個拉環都有用紙膠帶的顏色裝飾，鮮豔可愛的裝飾讓人光是乘坐在車內就少女心
大發
活動四：
mt×岡山後楽園 春の幻想庭園 ／岡山城 春の烏城灯源郷
活動期間：2017年4月28日～5月7日
因為前往的時候活動還沒開始，所以就沒辦法分享心得，只能提供資訊給大家參考
以夢幻的光雕藝術呈現與mt合作的夜晚打燈活動，讓人在夜間也能參觀美麗的岡山城與後
樂園
活動五：
mt×ゴロンと晴れの国ガーデン
活動期間：2017年4月29日･30日
同樣是還未開始的活動。
後樂園的東廣場旁舉辦和mt合作，可以盡情享用岡山當季食材和岡山啤酒的活動，並以岡
山特產備前燒高球杯來盛裝飲品，瞬間讓人彷彿全身浸透在「晴天之國」的滋味當中。
參加者需要購買後樂園的門票(400圓日幣，岡山城通票560日幣)
活動六：
JR岡山駅、倉敷駅「mt kiosk」
在JR車站內部特設期間線定的「mt kiosk」，有販售許多mt紙膠帶的相關周邊商品，也有
扭蛋機可以小試手氣
在JR岡山駅的手扶梯牆壁上面，有有mt紙膠帶的裝飾
除此之外，最近也有舉辦mt觀光工廠的見學活動：mt factory tour，不過整個活動是需
要事前參加抽獎，中獎者才能參加
每位參與者除了有可以參觀觀光工廠等體驗活動，還可以手持mt factory tour PASS，至
mt support shop消費，滿額還會贈送非賣品的限定紙膠帶
沒去抽選mt factory tour所以沒能參加，但是在倉敷也看到了不少mt support shop，也
有許多合作點心，相當可愛
mt support shop的mtx倉敷桃子-清水白桃布丁，吃起來就像白桃的水果果凍，也有提供
試吃
--</t>
        </is>
      </c>
    </row>
    <row r="73">
      <c r="A73" t="inlineStr">
        <is>
          <t>[遊記] 北海道內飛行 札幌丘珠-函館 (日航)</t>
        </is>
      </c>
      <c r="B73" t="inlineStr">
        <is>
          <t>N</t>
        </is>
      </c>
      <c r="C73" s="2" t="n">
        <v>42827.03453703703</v>
      </c>
      <c r="D73" t="n">
        <v>7</v>
      </c>
      <c r="E73" t="n">
        <v>0</v>
      </c>
      <c r="F73" t="n">
        <v>14</v>
      </c>
      <c r="G73" t="inlineStr">
        <is>
          <t>網誌：
這回搭飛機不是「飛行食記」了，沒有附餐點，
航程只有短短五十分鐘連便當都不需要，
所以就只有「飛行旅記」了。
這次要搭的航線蠻特別的，從札幌前往函館，
是北海道道內的航班。一般來說，
大家在札幌提到的機場都是新千歲空港，
但如果是搭乘JAL的道內航班您會發現
搭飛機的地點會是位於札幌市區的丘珠空港唷！
光是搭地鐵轉五分鐘巴士就能抵達就能羨煞一堆人。
為什麼會有這趟道內飛行的旅程呢？
這邊要講個故事了。話說筆者一家人原本的行程，
是第三天晚上要住洞爺的溫泉飯店，
當天搭乘飯店的免費接駁巴士前往，
隔天再搭JR來去函館，算是蠻順暢又經濟實惠的行程。
但是，就是這個但是，筆者訂房時註記了「要搭接駁車」的要求，
一直沒得到飯店的回信確認，直到出發兩週前時在放心不下，
因為飯店官網說接駁車滿了的話旅客要自行前往，
於是請了VISA白金秘書打電話幫忙確認。
本人把訂房代號﹑訂房者姓名﹑人數資訊都給了對方，
最後得到的回覆是「接駁車客滿」，
當天晚上看到郵件時還蠻驚嚇的，於是趕緊尋找補救措施。
我們一點都不想要跟3歲小朋友一起搭JR北海道
花5小時的時間從札幌到函館啊！
飛機如果不貴的話我想會是不錯的選擇，
看了JAL網頁有特價票，大人JPY＄9000有找，
小朋友JPY$7000左右，但不可退票，
看看原價要JPY＄14000多，而且特惠價只剩兩個時段可挑，
於是立馬結帳，洞爺飯店退跳改定函館的飯店，一整個非常的簡潔迅速。
後來，透過白金秘書取消房間時，
溫泉飯店告知其實我們是有預約上接駁車的（這哪招？），
總而言之不是旅館出包就是白金秘書出包就是了，
木已成舟我們就來道內飛行初體驗了。
先來介紹一下丘珠空港吧！它就位於札幌的東北邊，
主要是自衛隊的飛行場，航線包括函館、釧路、立尻、三澤。
交通方式搭地鐵東豐線到終點榮町轉巴士或計程車即可抵達，
機場官方網站有詳細的說明。
我們前往的方式是地鐵榮町站出來搭排班計程車，
花了JPY＄800不到，這附近還是雪祭的會場之一唷！
計程車司機對於我們一家三口要來這裡搭飛機的行徑感覺非常好奇，
一直再三確認要到丘珠空港嗎？
當下筆者居然連丘珠的發音都忘了，
只會講國內線的機場，把司機大人搞得一頭霧水，
直到我說我要去函館啦他才恍然大悟，這是計程車內拍的空港正面。
這可愛小巧的機場外面居然還有拍照區，
雪人加上雪做的飛機，好可愛阿！
機場大廳更是迷你，只有一個JAL的櫃臺，
我們到的時候是櫃臺人員比客人還多的狀態，
我們簡直就是被VIP服務。大行李先過X光機，
再到櫃臺，不到兩分鐘登機證就出來啦！
兩大一小和行李條，班次是JAL2755，17:15發，表定18:05抵達。
二樓是出發大廳，三樓是觀景台。
還有個租車櫃臺，麻雀雖小五臟俱全。
這邊是抵達出口，航班不算多。
好了，要來去3F的觀景台看飛機囉！
有自衛隊募集的海報耶！
走到觀景台，外面積著雪，路面非常滑，
本人摔了兩次被旁邊的歐巴桑數度關切。
有個供拍照的希望之鐘。
觀景台視野非常好完全沒有遮蔽，
這台是要往釧路去的小飛機。
另一架JAL班機降落停到停機坪了，
這架是我們待會要搭乘前往函館的飛機。
飛機上的乘客下飛機了，以西裝筆挺的商務客居多。
又一架降落了，是日之丸圖裝的小飛機。
停機坪湊滿三架飛機了。
往釧路去的班機甩尾跟我們說再見了。
此時差不多也是我們該登機的時刻，這是2F安檢前的候機室。
有一間商店和一間餐廳。
目前正在辦登機手續的剩下我們這班往函館的JAL2755
過安檢的候機室除了販賣機外就什麼都沒有了。
登機了，登機門前很貼心的還準備了傘。
還有正妹指引路線。
近距離的走上飛機了，顯然我們這一家三口是最後一組。
本班機呈現客滿的狀態，生意很好，
客群也幾乎都是西裝筆挺的商務客，
座位配置是1+2的方式，人滿到事先劃位都沒一個人的座位可劃。
座位隔壁是個女商務客，全程抱著筆電不放，位置好窄啊！
這機型是SAAB340B，沒搭過但以前當兵背過的敵機機型。
文件中非常貼心的有空港航班資訊和巴士交通資訊。
沒後推轉個彎，一面之緣的丘珠空港再見了。
飛機穿越札幌市區，很有耶誕節的感覺。
不一會兒就到北海道道央的山區了。
穿過山區看到大海，看到這座大橋就知道是室蘭了，
到這邊時間不到20分鐘真的好快。
帶3歲小孩的好處就是，有小禮物可拿！
飛機在海上盤旋好久，就窗外風景顯示，
應該是飛到了下北半島再飛回來的，函館附近的濱海公路看了兩次。
下飛機時，我們依然是最後一組，趁機拍拍沒有人的飛機，
最後一排好有以前巴士中興號的Fu。
走過停機坪，函館正飄著雪。
我們又來了函館機場，上次是從羽田搭飛機來的。
原本預計會是搭18:30的巴士，
沒想到繞了一大圈飛機還提早到，
搭18:10的巴士時間還綽綽有餘。
就這樣，搭巴士來去湯之川了。
地產巴士的位置還挺不錯的，比起函館巴士好太多了。</t>
        </is>
      </c>
    </row>
    <row r="74">
      <c r="A74" t="inlineStr">
        <is>
          <t>[遊記] 北九州七天六夜自助孝親行程分享</t>
        </is>
      </c>
      <c r="B74" t="inlineStr">
        <is>
          <t>N</t>
        </is>
      </c>
      <c r="C74" s="2" t="n">
        <v>42827.09739583333</v>
      </c>
      <c r="D74" t="n">
        <v>7</v>
      </c>
      <c r="E74" t="n">
        <v>0</v>
      </c>
      <c r="F74" t="n">
        <v>8</v>
      </c>
      <c r="G74" t="inlineStr">
        <is>
          <t>[有圖好圖網誌版：
]
帶爸媽去日本玩一直算是我的一個「夢想」～
因為爸媽都沒出國玩過，然後對日本一直有著憧憬。
很難得的，我和老婆、兩家的爸媽頻率挺合的，平常兩家自己就很常走動
就想說乾脆把兩家的爸媽一起帶出去玩好啦！XD
所以有了這個和老婆兩個人，二打四的計畫！
---- 地點
我個人去過三次日本....三次都是去關西^^|||b
第一次是公司員工旅遊～等於是跟團，覺得玩得不太過癮
第二次自助～這次有和服體驗，就覺得老婆（當時的女友）超適合和服的
第三次可以說是為了拍和服婚紗再去一次XD
雖然關西可以說是熟門熟路了，再帶爸媽去可以說是很相當適合
不過我和老婆決定，日本很大～我們還是換個地方好了！最終選定九州。
---- 機票
大概蜜月婚後回來就有這個孝親計畫
2016的九月的時候剛好虎航有在做促銷：買一送一！
旅程的時間顯然是刻意壓在櫻花季前
不過我們原本也沒打算要在櫻花季的時候去，除了人很多外、成本可能也會高出不少
打電話和爸媽確認了一下，就馬上訂票了
選促銷可選的最後時間，2017的三月中
有刻意找出發和回程最便宜的組合～
加上行李（去60、回80）後，6個人總票價不到30000！一個人不用5000:p
『媽～一個人機票不用五千。』
「單程喔？」
『來回啦！』
「怎麼這便宜？！比高鐵台北高雄來回貴沒有很多啊！」
爸媽對這個廉航的促銷價表示極度無法理解XD
---- 行程計畫
我們整個行程名義上是七天
但虎航飛福岡是早去早回，最後一天可以說是睡起來就要趕去坐飛機了
再扣個第一天飛到那邊安頓一下大概就快中午了
所以真正的旅程大概只有五天半
想排進去的行程：
1. 豪斯登堡：豪斯登堡待一整天。其中兩天晚上有煙火的活動，所以兩天中選一天。
2. 由布院：溫泉旅館、在旅館用懷石料理。由布院之森不好畫，所以安排在旅程的後段。
3. 吃海鮮：下關的唐戶市場。
移動：原則上兩城市的移動儘量用晚上
一來，晚上除了居酒屋能去的地方不多，用來移動剛好^^"
      這樣上午或下午可以多跑景點
二來，如果一早移動，接著馬上跑行程比較累。
      晚上移動後直接睡覺，隔天再開始跑行程精神會比較好。
      雖然坐火車移動算是很舒服的，但移動後要CI也會花掉一些時間。晚上就比較沒差
住宿的計畫：
1. 豪斯登堡的前一天先去住佐世保
   看完煙火會太晚，也住在佐世保
   因為豪斯登堡實在太貴住不起QQ
2. 由布院，溫泉旅館。
3. 博多。剩下的日子住博多
   選同一間飯店，大行李放著，到佐世保和由布院就帶輕便行李過去。
其中討論最久的，就是要不要在佐世保待一天？
老實講，佐世保實在不算是一個旅遊聖地～
在佐世保住宿只是為了豪斯登堡的前後不要太累
為了行程的流暢度，在佐世保待個一天卻似乎是唯一的選擇
最終還是老婆的一句話：「你下次也不太可能為了佐世保專程來啊！」
而且，佐世保也不是排不出一天的行程～
所以最終還是決定留一天給大家比較少去的佐世保:p
基於以上原則，排出了下列的行程：
      上午                  下午                  晚上                  住宿
Day1  (飛機)                太宰府                天神地下街            博多
Day2  下關:唐戶市場         小倉                  (小倉-博多-佐世保)    佐世保
Day3  豪斯登堡              豪斯登堡              豪斯登堡煙火          佐世保
Day4  佐世保:四町商店街     九十九島船、水族館    (佐世保-博多)         博多
Day5  博多:大濠公園         (博多-&gt;由布院)        由布院:溫泉           由布院
Day6  由布院                由布院                (由布院-博多)         博多
Day7  (飛機)
行程細流：
（已更新為公開連結，如需要存取權限請來信告知）
有比較完整的總覽和精確到分鐘的詳細流程XD
---- 餐廳
吃飯的選擇，基本上就是行程確定後
再配合要去的點，找附近有哪些值得去吃的地方
儘量多變化，爸媽們也同意要吃不一樣、特別的、台灣吃不到的東西:p
---- 行前說明會
雖然只是帶爸媽出去，但還是要讓他們知道行程大概會去哪些地方
避免他們對旅程產生了錯誤的期待XD
所以就做了行程的簡報：
（最少被我們賣了也知道要賣去哪XDDDDD）
實際上，我們擔心的不是行程，因為四老裡，有三個沒出過國～
他們應該標準都很低，我相信帶他們去哪，他們應該都會覺得很好玩XD
但是！吃的部份可能就沒這麼好處理了....
因為我媽不吃生的、岳父基本只吃豬和雞，也不吃生的
讓他們知道會吃到哪些東西，不滿意的提出來我們再調整是很重要的。
所以負責找餐廳的老婆，也生了一份餐廳的簡報：
沒錯！很顯然老婆的簡報做的比我好太多了！XD
我偷懶到直接拿敝公司的模板來用^^|||b
也還好有做餐廳的簡報
因為的確些意見提出來，最終的餐廳計畫和這個簡報就差了比較多
---- 預算
因為有買到便宜的機票
算是吃好、住還ok的情況下，整個「團費」一個人平均下來不到31k：
含機票、住宿、吃（無自理的用餐）、交通、門票、網路、保險、機場接送
換句話說，也就是爸媽們不用換日幣也可以跑完整個行程啦～
我個人覺得算是CP值相當高啦:p
---- 網路
六個人理論上應該用Wifi分享器比較省電
但考慮到我們可能會有需要分頭行動的狀況，加上實際上只有岳父岳母會滑手機
所以最後決定買SIM卡就好，不用多帶一個裝置
選了：櫻SIM卡 7日不限流量 兩張同捆 總價1519
整個行程使用下來相當滿意，大概只有 博多&lt;-&gt;由布院 少數山區收訊不佳
---- 出發
之後會一天一天寫詳細的遊記和心得～
不過不貼個照片感覺就是哪怪怪的？XD
在登機口的大合照
玩一下爸媽們，沒出過國的要show一下護照跟機票XD
to be continued....
---- 相關文章
行程總覽
Day1 OpenHeart和服/太宰府
Day1 天神地下街/Sushiro
Day2 下關唐戶市場
Day2 旦過市場/小倉城
Day2 田舎庵
--
我也希望我會努力寫完～然後不要被虧有用的資訊太少^^|||b
「感覺」物價好像又比關西便宜一點？個人感覺啦～
t大是想去看軍艦嗎？:p
要不然平心而論，佐世保能看的東西～其他地方可能都有更好的選擇
我也想每年去啊！（可是看看荷包）
展海峰+1 這趟去沒看到落日很可惜QQ
原本就很好了～現在感情更好了！:p
倒也不是在抱怨沒網路用啦～只是想說櫻SIM卡的覆蓋真的很好:p</t>
        </is>
      </c>
    </row>
    <row r="75">
      <c r="A75" t="inlineStr">
        <is>
          <t>[遊記] Day 1飛到大阪過聖誕 黑毛和牛 逛心齋橋</t>
        </is>
      </c>
      <c r="B75" t="inlineStr">
        <is>
          <t>Y</t>
        </is>
      </c>
      <c r="C75" s="2" t="n">
        <v>42827.11049768519</v>
      </c>
      <c r="D75" t="n">
        <v>0</v>
      </c>
      <c r="E75" t="n">
        <v>0</v>
      </c>
      <c r="F75" t="n">
        <v>0</v>
      </c>
      <c r="G75" t="inlineStr">
        <is>
          <t>圖文完整版：
＝＝＝＝＝＝＝＝＝＝＝＝＝＝＝＝＝＝＝＝＝＝＝
Day 1.
捷星飛關西機場 →  南海電鐵rapi:t到難波 →  老爺爺起司蛋糕
→  大阪難波東方飯店 check in → 逛心齋橋 → 道頓堀 みつる燒肉晚餐
→ ＠cosme Store藥妝店 → 夫婦善齋 甜點 → 回飯店
去年聖誕節是在日本過的，日本的聖誕節氣氛真的好濃厚唷，
到處都是聖誕布置與聖誕樹，晚上點起燈來更是美得不得了，
大家有機會一定要去日本過聖誕節，感受一下氣氛!
四天三夜的京阪之旅，重點是去USJ大阪環球影城玩一下，
之前萬聖節時有去，被殭屍嚇得半死，但是真的好玩得不得了，
USJ的季節限定活動個人也是超推薦的唷!
像是這次聖誕節，USJ就建造了一棵晚上發光到不行的聖誕樹，
有金氏世界紀錄認證，是最多燈飾的聖誕樹，閃閃發光晚上真的好美!
好啦，這篇就先來分享這次的第一天行程，
來到大阪每次就是豬附身吃吃喝喝不停，這次當然不例外啦!
這次旅程是搭捷星航空中午的班機到關西機場，
到了關西機場後，搭乘南海電鐵rapi:t特急到難波站，
這次入住的飯店位於難波的”難波東方飯店”，因為到關西機場已經下午了，
一天已經去掉一大半，想立刻到達飯店放行李開始吃吃喝喝，
就選擇搭乘rapi;t，快速方便坐起來也很舒服，事先已經先上網訂票了，
所以拿著訂票紀錄到南海電鐵入口對面最左邊的兌換票口換票劃位就好嚕。
由於劃到幾分鐘內就要出發的rapi:t，拿到票後立刻衝下月台滑壘上車！！
這次入住的大阪難波東方飯店離難波車站很近，千日前商店街內，走路約十分鐘就到了，
地理位置很好，附近吃吃喝喝藥妝店都很多，Bic Camera就在轉角處，走到黑門市場也很近，
到了難波後，飯店check in前，還先去買了一下老爺爺蛋糕，
想到飯店後立刻開來吃，除了起士蛋糕外，老爺爺的蘋果派也是超推薦的唷!
抵達大阪難波東方飯店後稍微休息一下，雖然飯店看起來有年紀了，
但是房間很乾淨又寬敞，中間還有個像歐洲飯店似的噴水池小庭園，
也很應景的放上一棵聖誕樹唷!
稍作休息後就開始逛街購物行程，先到附近藥妝店看看有什麼新貨，
順便比較一下價錢，然後再到Bic Camera看一下電器用品啦!
晚餐選了道頓堀的燒肉店”道頓堀 みつる”，黑毛和牛燒肉，
在台灣已經請同事打電話事先訂位，生意非常好！
直接點了雙人套餐，肉質很嫩，怎麼烤都好吃，主餐還有石鍋拌飯和韓式冷麵，
有點韓式燒肉的fu，不過肉質才是重點啦，好吃！
吃完完餐後，走去戎橋星巴克樓上的@cosme Store藥妝店，這裡的每項美妝項目都有排名，
不知道從何買起的話，就照他們的排行榜買吧！
這次買了它們排名第一的粉底商品，CHACOTT FOR PROFESSIONALS HD O2，
果真好用誒，擦了瞬間有柔焦的效果，超推！
之後又走到法善寺吃甜點，“夫婦善哉“的紅豆湯，雖然有點甜，
但是冷冷的冬天吃起來就是爽快啦！尤其是白玉湯圓好軟Ｑ，跟紅豆湯超搭啦！
吃飽喝足，其實也沒有很晚，但是隔天一早要衝環球影城，就回飯店休息啦！
第一天結束！第二天期待的環球影城過聖誕繼續......
安蹄感想：第一天就是豬一樣的行程。
--
✡歡迎光臨 水晶安蹄✡ 不務正業過生活
痞客邦：
ＦＢ：
--</t>
        </is>
      </c>
    </row>
    <row r="76">
      <c r="A76" t="inlineStr">
        <is>
          <t>[遊記] [遊記]2016東北三大櫻(上)</t>
        </is>
      </c>
      <c r="B76" t="inlineStr">
        <is>
          <t>N</t>
        </is>
      </c>
      <c r="C76" s="2" t="n">
        <v>42826.79515046296</v>
      </c>
      <c r="D76" t="n">
        <v>2</v>
      </c>
      <c r="E76" t="n">
        <v>0</v>
      </c>
      <c r="F76" t="n">
        <v>2</v>
      </c>
      <c r="G76" t="inlineStr">
        <is>
          <t>今年櫻花祭馬上要到了,翻出去年照片重溫一下,順便讓有需要的人參考
去年因為想嘗試自助旅行訂了機票,亂挑了一個時段,後來發現很好運的挑到粉蝶花東北三大櫻最後還有足利公園紫蝶花的好時段
天數真的蠻多的,所以分上下好了
如果附上交通資訊的話,圖會爆多
所以就附上美美的照片(自以為)
有興趣的可以問我資訊喔
也感謝PTT上熱心的神板友解答了我很多疑惑,跟在日本遇到突發狀況有可以詢問的人,太感謝了
行程
Day1
成田機場-日立海濱公園-米澤牛
Day2
烏帽子山公園-倉津川枝垂桜-天童公園-仙台牛舌
Day3.4
北上展勝地-盛岡城跡公園-石割櫻
Day5
青森十和田市官廳街通-函館山夜景
Day6
函館朝市-金森倉庫-五稜郭公園-青森合浦公園
Day7
蘆野公園-弘前城
Day8
弘前城-角館
Day9
足利花園紫藤-回家
--------------------1--- --------------------
凌晨搭機到日本已經六點左右,到了馬上趕去換pass
來到一個人生地不熟的國度,一開始想找到售票處都好難啊!!!
到達日立海濱公園
004
即將看到第一個景點,好期待
005
一大片的粉蝶花!!!
006
007
008
009
010
第一天晚餐~米澤牛
011
012
來到日本就是要把喝一輪的成就達成XD
013
014
-----------------------2------------------------
第二天起了大早,排了比較多景點
烏帽子山公園
015
016
剛好遇到攝影團隊來用吊臂拍
好想看成果阿
017
018
019
020
021
倉津川枝垂桜
022
023
024
025
026
027
028
029
030
出發前往天童公園
路上的公園野餐喝酒
031
秉持喝好喝滿的原則
032
一樣是配櫻花
033
真的是配了櫻花花瓣
034
超商的熱食都好好吃
而且醬料包設計真的很厲害
折下去,兩手指一捏擠出來,就可以一次兩種醬
035
醬料出口
036
天童公園
037
038
039
040
041
是櫻吹雪櫻吹雪啊啊啊啊啊啊!!!!!!!(庒腳俗)
042
不知道為什麼覺得他拍的照片非常穩
043
櫻花地毯
044
又吹了啊啊啊啊啊
045
被櫻花包圍的攤販
046
人間將棋
047
表演場地,可惜剛開始在搭建而已
048
049
可以在看台區觀賞
050
051
052
從上往下看
053
從山上看天童街道
054
055
056
染井吉野櫻(錯的話請鞭我)
057
第二天吃仙台牛舌
058
059
060
061
———————3.4--------------------
各種新幹線
062
063
第三天到達東北三大櫻之一
北上展勝地
不愧是三大櫻之一,非常壯觀
從車站到展區要走一小段路
來回可以走不同路有不一樣景色
從對岸就看到滿滿盛開的櫻花
064
也可以選擇搭船過去
065
隨風飄的鯉魚旗
066
067
068
櫻花景
069
070
071
072
073
074
075
076
077
078
北上展勝地地標
079
被大叔搭訕
080
廁所
081
公園一角
082
083
084
085
這個一定很菜XD,不要欺負菜鳥啊！！
086
盛岡城跡公園
087
088
089
石頭蹦出來的櫻花樹
090
091
今天晚餐
092
093
094
095
師傅邊切邊吃～～～可...可惡好羨慕
096
第一次洗澡堂好特別
097
098
隔天的十和田市官廳街通是前一天臨時決定要去,可以順利到達又是另一個故事了
而且交通比較不方便(因為不是新幹線的站,要搭公車,又出點差錯,很感謝那天讓我LINE求救的人啊!!!!！)
還有百萬夜景跟海鮮朝市,合浦公園(原本懶得去想耍廢),竟然意料之外比想像中漂亮很多
蘆野公園-弘前城-角館-足利花園紫藤
這些更不用說了,超漂亮啊啊啊啊
下回待續
--
下午看到縮圖變相簿差點崩潰</t>
        </is>
      </c>
    </row>
    <row r="77">
      <c r="A77" t="inlineStr">
        <is>
          <t>[遊記] 京都賞櫻景點推薦|出町柳長德寺阿龜櫻</t>
        </is>
      </c>
      <c r="B77" t="inlineStr">
        <is>
          <t>Y</t>
        </is>
      </c>
      <c r="C77" s="2" t="n">
        <v>42826.54119212963</v>
      </c>
      <c r="D77" t="n">
        <v>0</v>
      </c>
      <c r="E77" t="n">
        <v>0</v>
      </c>
      <c r="F77" t="n">
        <v>0</v>
      </c>
      <c r="G77" t="inlineStr">
        <is>
          <t>好讀圖文版：
今年的長德寺阿龜櫻算是京都相當早開的櫻花樹，位置就在京阪線的出町柳站旁而已
當天(3/29)算是阿龜櫻滿開狀態，專程來拍照的遊客絡繹不絕，還遇到了不少台灣朋友
上網一查才知道，原來阿龜櫻是台灣山櫻血統加上日本富士櫻所培育出來的
這二天有去京都的朋友，可以坐電車到出町柳長德寺看看滿地粉紅的阿龜櫻美景唷！
長德寺的位置就在京阪電車出町柳站旁
要從大阪過去的朋友，可以從中之島站、淀屋橋站或是天滿橋站坐京阪電車過去
同一條線還可以到伏見稻荷站走走
從出町柳站還可以坐電車到北野天滿宮、金閣寺、銀閣寺、京都府立植物園等景點
出站後其實就看得到長德寺了，就在出站後旁邊而已
長德寺前滿開的就是阿龜櫻 Okame Cherry
1942年台灣山櫻+日本富士櫻=英國阿龜櫻
阿龜櫻的產生是由知名的英國鳥類與植物學家 Collingwood Ingram
在1942年時以台灣山櫻配上日本富士櫻，在英國培育了紅粉的阿龜櫻
-----
京都賞櫻景點推薦|出町柳長德寺阿龜櫻
交通方式：京阪線出町柳旁
-----
--
--</t>
        </is>
      </c>
    </row>
    <row r="78">
      <c r="A78" t="inlineStr">
        <is>
          <t>[遊記] 東京 隅田川公園 櫻花x晴空塔</t>
        </is>
      </c>
      <c r="B78" t="inlineStr">
        <is>
          <t>Y</t>
        </is>
      </c>
      <c r="C78" s="2" t="n">
        <v>42826.59151620371</v>
      </c>
      <c r="D78" t="n">
        <v>5</v>
      </c>
      <c r="E78" t="n">
        <v>0</v>
      </c>
      <c r="F78" t="n">
        <v>9</v>
      </c>
      <c r="G78" t="inlineStr">
        <is>
          <t>附圖好讀網誌版(無音樂):
==================================================
2016 Apr. 4th
Day3行程摘要: [早晨散步]雷門、淺草寺 →飯店Check-out →淺草觀光文化中心
              →[賞櫻] 隅田川公園→[新幹線]東京~京都(驚心動魄趕車記)
              →[抵達] 京都車站 →西大路御池民宿Check-in
║區立隅田公園║
地址:東京都台東區淺草７丁目１
&lt;交通方式&gt;
[東京Metro地鐵/銀座線] 淺草站5、7號出口，徒步5~10分鐘
[都營地鐵/淺草線] 淺草站A4出口，徒步10分鐘
Google map連結:
**實際位置是在國道6號、言問橋旁
||前言||
這個地點是我們散步時靠著方向感跟探索的心誤打誤撞走到的
地點名稱還是我現在寫文章才查出來的XD
雖然稱不上什麼私房景點，不過比起在淺草寺或是熱門的吾妻橋沿岸和大家人擠人賞櫻花
這邊真的算是很推薦的賞櫻好去處^^
注意: 本文內多曬櫻花美照，文字量不足:p
||本文||
前情提要可以先看前一篇"雷門淺草寺 清晨散策"，我們原本在淺草寺周邊的商圈四處晃晃
後來也不知道什麼原因，想說離表定的離開時間還有一點時間
就走著走著…(對!跟著感覺走(^口^)b
我們繞到了淺草寺的後方大馬路，經過了一家大醫院
僅僅只是離開了淺草寺的正面觀光區，這一區就是很一般日常的日本商店和住宅
氛圍從熱鬧喧嘩瞬間轉為日常的都市生活感，相當幽靜，讓人有種錯覺感
一路往隅田川的方向走(其實是follow遠遠的晴空塔)
跟著直覺前行就看到晴空塔矗立在前方了
▼在橋的這端就能看見聳立的晴空塔啦!! 超近的!!
這時候看見一旁的公園內好多盛開的淡粉色櫻花樹，我們就被吸引過去啦
如果往南邊一些(雷門往東邊隅田川的方向)就是觀光船的乘船處，那邊的人潮很多
有的要去搭船、也有人會擠在橋上為了拍晴空塔，雖然那邊沿岸也是整排的櫻花
但就免不了必須人擠人
很幸運的是我們這次抓的旅遊日期和賞櫻期碰得恰到好處(本來還擔心早開會錯過滿開)
這時東京的櫻花都已經綻放，美的剛剛好
可能因為我們已經遠離鬧區有點遠，在公園裡的人相當少
來這邊的看起來都是附近居民，散步、運動或是遛狗也有
而像我們一樣的觀光客真的屈指可數(包括我們大概就5人以內吧XD)
廢話少說，直接上櫻花美照:D
▼晴空塔真的很好拍
▼因早晨細雨而形成的小水漥，許多鴿子就圍著水漥解口渴
這邊的鴿子也都不怕生，近距離靠近都不會躲開
▼靜靜地站在櫻花樹下看這一片景色，這才是心境上的「花見」吧
▼拍了好多櫻花，這些照片現在都變成我的電腦桌布了(笑
▼短短一段路配上兩旁簇擁的櫻花林，這張調太亮過曝了(難過QQ
▼櫻花x晴空塔x船，因為公園地勢稍微高於堤岸，不時會看到隅田川上的觀光船航行過
▼同場加映: 朋友Kakuk側拍的照片，很喜歡這種意外的側拍
總是能記錄到很自然的回憶，照片裡我跟Chu正在討論剛剛幫彼此照的照片:P
整個隅田川沿岸的綠地很多，我們只是在這一處小公園逗留而已
光是到處拍照散步就停留了很久的時間，這一處只有零零星星的人經過
如果時間充裕的話滿建議可以沿著河岸走一走，說不定別處更美
重點是不用人擠人，想要怎麼取景、互相拍照喬角度都可以
我們離開公園之後又沿著原路走回飯店拿行李，中途還順路在超市先買了中餐
雖然意外收穫了這個賞櫻景點，但也因為我們自以為時間很充裕
太悠閒的結果就導致了後面發生的趕車驚魂記啦XD
現在想起來還是好驚險呢，堪稱本次旅程中Highlight中的Highlight
這事件之後有時間會在旅伴文提起的哈哈
總之，來到雷門淺草想賞櫻的話，可以來隅田川沿岸走走
不妨抱著探索的心說不定會有更多意想不到的收穫喔^^
=============================文末分隔線================================
以上，感謝閱讀本篇沒什麼營養資訊的遊記分享:P
--
(拍拍，我今年是連看花苞都沒得看啊~好想去日本啊~~~
今年櫻花似乎晚開了</t>
        </is>
      </c>
    </row>
    <row r="79">
      <c r="A79" t="inlineStr">
        <is>
          <t>[遊記] 名古屋五天四夜馬拉松之旅</t>
        </is>
      </c>
      <c r="B79" t="inlineStr">
        <is>
          <t>N</t>
        </is>
      </c>
      <c r="C79" s="2" t="n">
        <v>42826.05453703704</v>
      </c>
      <c r="D79" t="n">
        <v>0</v>
      </c>
      <c r="E79" t="n">
        <v>0</v>
      </c>
      <c r="F79" t="n">
        <v>0</v>
      </c>
      <c r="G79" t="inlineStr">
        <is>
          <t>有圖網誌版:
文字版:
雖然早在九月就中籤決定好名古屋行
訂好機票飯店後卻一直沒有著手安排行程，出發前一個禮拜才為訂不到合掌村的車票煩惱
當然也不像前幾次的日本行做好精美的旅遊手冊，完全隨興所至
Day1抵達-報到-名古屋車站
主要目的是名古屋馬拉松，一下飛機拉著行李往名鐵衝去
一回生二回熟地比上一趟早一個多小時到達會場
2015報到領物只有兩個長桌的位置
各項物資還一樣樣核對後現場裝進袋子裡，等了超級無敵久
2017設在會場內，非常快速地領到物資往EXPO前進
本來以為今年絕對不會買限定商品的，延續2015+2016的設計，完全沒有新意
但還是默默地買了一件紀念T
女子馬拉松是名古屋非常盛大的活動
這點從隨處可見的海報、道路管制跟標語可以看出
Day2大須觀音-蓬萊軒-溫泉
馬拉松前一天，即使在日本也不能逛街逛到忘我
早上到飯店附近一家小小舊舊、招牌只寫著咖啡二字
卻讓我一直念想的咖啡店享用名古屋式早餐
近午才悠閒地出門往大須觀音商店街
名古屋式早餐，就是點飲料會送抹奶油的厚片吐司跟一顆水煮蛋
通常價格都是400円，既美味又經濟實惠
看到一個準備開店的小攤子前排著長長的人龍，還都是日本人
根本不知道賣什麼就跟著排起來
原來是章魚燒，還掛著獎牌，似乎很厲害
我們剛好都喜歡吃日式的糊糊口感的章魚燒，這間真的很好吃
排隊的過程中還跑到旁邊果菜攤買了一大盒草莓邊排隊邊吃光
因為怕酸，我並不是愛吃草莓的人
但日本草莓隨便買都大顆又色澤飽滿，最重要的是完全不酸!
隨便逛了一圈大須觀音商店街，還吃掉兩個不好吃的鯛魚燒
我們跑進一間射擊場玩BB彈，裡面的大叔人超好還招待我一個免費的彈匣
想留念拿起相機拍射擊場的招牌，卻忽然被人用日文念了一大串
只聽得懂非常道歉，但口氣很兇
為了避開人群我特地把手機拿很高拍攝招牌，也站在非道路的角落
真的不懂為什麼他忽然從遠方衝過來罵人，莫非是射擊場的招牌不能拍攝?
大須觀音的特色大概是鴿子吧?
凶狠的程度跟奈良的小鹿以及清境農場的羊有得拚
隨時注意飼料小亭的動靜，一有人投錢買飼料就會瞬間被包圍搶奪
有趣的是當寺廟的鐘聲響起
不管鴿子們當下是否在享用飼料，都會立刻盤旋飛起，很壯觀
晚餐是蓬萊軒
我並不是一個迷戀名店的人
就連為朋友安排行程，都會查好美食後標註"沒有什麼是必吃的，不要被名店光環綑綁"
但前年吃到蓬萊軒根本被正面擊中
明明在台灣就不吃鰻魚飯，卻瘋狂跟朋友說我這趟一定絕對務必要吃到蓬萊軒!
四點半開店，我們四點二十來等就已經要等一個半小時
但等待後的果實是甜美的，食量很小的我瞬間掃空托盤裡的所有食物。
所謂名古屋市的鰻魚飯
除了鰻魚配飯吃外，會提供芥末、海苔、蔥花跟茶水
依序享用鰻魚飯、搭配佐料、搭配茶水，最後再挑一個最喜愛的吃法
要不是有名古屋馬拉松，我真沒想過要來這遊玩
但名古屋的食物意外地符合我的喜好，
從早餐鰻魚飯到味增手羽先，每一樣都讓我變身大食怪吃個不停。
Day3名古屋馬拉松日
很久沒參加馬拉松了，只求完賽
前半馬挺悠閒地跑，但也知道練習量遠遠不足的我後半馬會很慘
所以完全不像前年還能悠閒拍照或跟路邊啦啦隊玩
緊盯著配速手環，不敢多作停留地跑著
第一個魔鬼關門點在約半馬處，這時已經經過了三小時。
名古屋馬拉松完賽時間七小時，因為賽道平坦，完賽率非常高
但有幾個關門點要提防，半馬處這個可謂魔鬼陷阱關門點
因為上個關門點15.7K時間非常鬆散，讓人以為時間綽綽有餘
卻不知道15.7K跟21.5K的關門點時間只差15分鐘，距離卻差了要六公里!
基本上只要通過35K的關門點，TIFFANY就差不多在手了。
就如同前面說的，練習量不足，所以後面幾個關門點都跑給回收車追
完全不確定自己能不能完賽，心情非常緊繃，好似回到了初馬的心情
而且跟初馬時一樣，跑太久我的陽春GARMIN不夠力，在35K的時候沒電關機
後面幾乎全部步兵狀態
但進入巨蛋前的一段路，有好多好多完賽的跑者在一旁大喊著
不再是前段路的"加油"，而是"歡迎回來"
不停擊掌的同時情緒也不斷堆積，腳步越來越快
最後兩百公尺眼淚笑容跟步伐一起嘩啦啦地衝出來
好久沒有體驗的，跑完一場全馬的感覺真的好好。
Day4合掌村
早早就決定要參加名鐵合掌村一日觀光巴士的行程
太過天真地以為提早一些就能訂到位置，結果各種直達方案都額滿
只好訂了濃飛巴士名鐵到高山、高山到合掌村來回共四段的票以及租車自駕當作AB方案
但就在登機後起飛前
閒著沒事隨意搜尋歧阜巴士，本來額滿的高速巴士居然出現了空位
手忙腳亂地訂好選擇超商付款(怕刷卡還要輸入卡號來不及)
莫名地訂到了直達的合掌村車票，超幸運!
歧阜巴士選擇超商付款，付款後只會拿到付款證明
沒有實體票券，搭乘時出示mail給司機就可以了
巴士很乾淨也很平穩，搭車很容易暈車的我沒有半點不適，還有usb孔可以
充電
因為搭乘最早的車次，早餐隨便買超商食物在車上解決
但要留意的是合掌村內包含巴士站完全沒有垃圾桶
所以千萬不要製造太多垃圾徒增自己困擾呀。
來的路途上就能看見大片積雪，超級激動
原來雪是那樣鬆軟，我們踏在雪上一直陷進去跌倒
兩個人東倒西歪完全沒辦法把自己拔出來，卻樂得哈哈大笑
一口氣完成雪天使、丟雪球、堆雪人跟玩雪吃冰淇淋的小心願們
本以為會很冷的我們裝備齊全，什麼毛帽手套圍巾GORETEX通通上場，卻沒兩下脫個精光
就如同巴士站的告示
整個合掌村完全看不見垃圾桶，所以我們塞得滿滿的背包裡都是垃圾
巴士站內的廁所到處張貼請勿亂丟垃圾，而且都是中文字
但還是有人把整袋垃圾丟在廁所裡
希望大家愛護環境呀
這個小小的村落真的塞不下也沒有人力處理大量觀光客帶來的垃圾。
Day5中部國際機場
一樣搭乘新特利亞巴士到機場
大推新特利亞巴士，花費跟地鐵轉名鐵差不多，卻不用扛著戰利品轉車爬樓梯
前年時間比較趕，衝衝買了蝦餅就入關登機了
今年七早八早來到機場，航空公司都還沒開櫃
花一點小錢(500円)寄放行李後就悠閒上樓閒晃了
機場內有很多著名店家，最火紅的就是蝦餅
還有人一到名古屋就先買幾包回飯店當零嘴吃回程再來掃貨的
除了買伴手禮跟享用美食，機場內還能泡湯
每次來日本都是各種泡湯，想當初第一次要脫衣服時有多扭捏
現在都豪爽俐落脫光晃來晃去了，泡完喝杯咖啡牛奶，超幸福。
--</t>
        </is>
      </c>
    </row>
    <row r="80">
      <c r="A80" t="inlineStr">
        <is>
          <t>[遊記] 2016背割堤之旅</t>
        </is>
      </c>
      <c r="B80" t="inlineStr">
        <is>
          <t>N</t>
        </is>
      </c>
      <c r="C80" s="2" t="n">
        <v>42826.3256712963</v>
      </c>
      <c r="D80" t="n">
        <v>0</v>
      </c>
      <c r="E80" t="n">
        <v>0</v>
      </c>
      <c r="F80" t="n">
        <v>2</v>
      </c>
      <c r="G80" t="inlineStr">
        <is>
          <t>圖文網誌版：
2016.4.2，結束了一大早哲學之道與七谷川之旅後，
又馬不停蹄地來到了很紅的背割堤(背割堤/せわりてい)。
「
」。
以上出自日文維基網頁。簡單翻譯一下就是：
「背割堤是位於京都府八幡市的堤防。
  是為了分隔宇治川(淀川)、木津川的合流而建立了長達1.4km的堤防。
  在洪水爆發時扮演將兩條河川安全地匯流的角色」。
另外從日本的花見特集2017TOP - 關西地區的人氣排行榜上，
淀川河川公園背割堤地區也是名列第三。
在全長1.4km下有著250株的櫻花樹並排，確實真的相當壯觀。
這天的行程其實相當的精實，
早上一大早欣賞完了哲學之道及七谷川後真的是有點累壞了。
從西大路站出發到達八幡市站這之間基本上都在電車上打瞌睡。
到達八幡市站後也沒有想拿單眼出來的意思...。
所以本篇遊記完全沒有詳盡的照片類似像車站外觀或者指標方向之類的XD，
跟著人群走就絕對不會錯了。
遠遠的就可以看到壯觀的背割堤櫻花，當天天氣變得頗陰。
淀川。遠遠可以看到四夫有很多人在野餐。
當天下午雖然不到人擠人，但要取個都沒人的景基本上我是放棄了。
當天由於太累幾乎都在坐著發呆XD，其他詳細的圖可以參閱網誌。
: 2016.4.2
京阪本線「八幡市」站(八幡市駅/やわたしえき)下車後徒步10分鐘。
地址：京都府八幡市八幡在応寺地先
--
不好意思 已修改</t>
        </is>
      </c>
    </row>
    <row r="81">
      <c r="A81" t="inlineStr">
        <is>
          <t>[遊記] 關西機場超大皮卡丘現身!寶可夢活動整理</t>
        </is>
      </c>
      <c r="B81" t="inlineStr">
        <is>
          <t>N</t>
        </is>
      </c>
      <c r="C81" s="2" t="n">
        <v>42825.87929398148</v>
      </c>
      <c r="D81" t="n">
        <v>5</v>
      </c>
      <c r="E81" t="n">
        <v>0</v>
      </c>
      <c r="F81" t="n">
        <v>8</v>
      </c>
      <c r="G81" t="inlineStr">
        <is>
          <t>相信去過關西的人都常會看到關西機場有寶可夢的周邊商品專賣店-Pokemon store (ポケ
モンストア 関西空港店)
而最近關西機場中更舉行為期兩周的寶可夢活動Pokemon Special 2 Weeks in KIX!!
圖文網誌版：
舉辦日期：3/24(五)～4/9(日)
如果這段期間有去關西的人，可以帶小朋友們前往拍照玩耍
雖然我前往的時候時間較晚，又因為在機場比較趕時間，所以沒能全部的點都走完，但是
覺得應該會有很多人也想要至少拍照留念一下，所以把官方的相關資訊整理一下給大家參
考
【ピカチュウふわふわ】
蓬鬆蓬鬆的皮卡丘!
在關西機場出現超大型的皮卡丘氣球。在活動期間內的六日限定，可以在蓬鬆蓬鬆的大型
皮卡丘裡面玩耍
場所：第1航廈1樓　入境大廳手扶梯下
日期時間：3/25(六)･26(日)･4/1(六)･2(日)･8(六)･9(日)　10:00～17:00
費用：1次300日圓（1次3分鐘）
參加資格：低年級小學生
雖然我前往的時候時間已經很晚，所以只能看到大型皮卡丘，但是這麼大的皮卡丘相當吸
睛，不管在哪層樓都可以看得相當清楚。
從四樓的出境大廳走廊拍，感覺較為完整，只是會有玻璃檔住
從一樓的皮卡丘身旁拍，雖然較近，但是會有點仰視的感覺
皮卡丘的身旁還有木木梟等許多角色的小氣球
【ポケモンストア出張所】
皮卡丘大氣球旁有特設的期間限定寶可夢周邊商品專賣店
日期時間：3/24(五)～4/9(日)10:00～17:00
前往當時超過17:00已經沒有營業
【ポケモンギャラリー&amp;ポケモン☆キッズカーニバル】
寶可夢迴廊&amp;寶可夢☆Kids Carnival
寶可夢☆Kids Carnival-小孩們的嘉年華會，是三種遊戲設施-皮卡丘骰子狩獵旅行、皮
卡丘賓果挑戰、 木木梟的深夜中捉迷藏，可以讓小孩們挑戰，保證可以獲得寶可夢的獎
品。
寶可夢迴廊：2017年3月24日(五)～4月9日(日)
寶可夢迴廊&amp;寶可夢☆Kids Carnival ：3月25日(六)･26日(日)･4月1日(六)･2日(日)
･8日(六)･9日(日)　10:00～17:00
場所：第1航廈2樓中央　KIX迴廊前
因為當時時間有點趕所以沒有特別跑到迴廊這裡去拍照，若有興趣的人可以參考活動海報
上的圖片：
寶可夢☆Kids Carnival費用：每項遊戲各1次300日圓
【ポケモンストリート&amp;ポケモンをみつけよう!】
寶可夢street&amp;發現寶可夢!
關西機場裡面出現寶可夢的街道，可在櫻花的絨毯之中尋找躲藏起來的寶可夢
日程：2017年3月24(五)～4月9日(日)
從關西機場的JR車站往關西機場的通道走廊，就可以看到懸掛在上面的櫻花與寶可夢
【ポケモンおさんぽスタンプラリー】
寶可夢的散步集章活動
關西機場內設置集章點，集滿四個抵達終點，就會贈送原創貼紙。有參加的人都會贈送皮
卡丘遮陽板
日程：2017年3月24日(五)～4月9日(日)　10:00～17:00
會場起點&amp;終點：第1航廈2樓中央　KIX迴廊前免費參加
前往當時已結束時間，當天的集章紙也已發送完畢
【ピカチュウ大行進】
皮卡丘大遊行
10隻皮卡丘在關西國際機場中大遊行，可以和可愛的皮卡丘見面♪
日程時間：2017年4月1日(六)･2日(日)12:00～、14:00～、16:00～
會場：第一航廈2樓
【ポケモンステッカーキャンペーンin KIX!!】
寶可夢貼紙宣傳活動 in KIX!!
在指定的店鋪消費滿1,500円以上的客人，就贈送限定貼紙一枚!
活動日期：2017年3月24日(五)～4月9日(日)　※送完為止
指定的店鋪在第一航廈的3樓
以下為活動餐廳的店名：
マルゲリータキッチン、ぼてぢゅう、サンマルクカフェ、鎌倉パスタ、がんこ寿司、と
んかつKYK、釜戸ごはん さち福や、信州そば処 そじ坊、どうとんぼり神座、紅虎餃子
房、実演手打ちうどん 杵屋
除了上述官網的介紹外，在候機時，發現關西機場還有其它寶可夢的設施，很適合小朋友
玩耍
寶可夢的小溜滑梯
寶可夢積木遊戲區
雖然只是一些小活動或可以拍照打卡，但是要離開日本準備回家面對現實前，可以看到這
些可愛的佈景也是蠻療癒的!
分享給近期前往關西的人!!
--
我也不知道值不值得耶~~看起來就是有十隻皮卡丘會出現
感覺橫濱的應該比較盛大吧!!
關西機場活動官方網站的示意圖：</t>
        </is>
      </c>
    </row>
    <row r="82">
      <c r="A82" t="inlineStr">
        <is>
          <t>[遊記] 2017-03 東京6天5夜花費分享</t>
        </is>
      </c>
      <c r="B82" t="inlineStr">
        <is>
          <t>Y</t>
        </is>
      </c>
      <c r="C82" s="2" t="n">
        <v>42825.92979166667</v>
      </c>
      <c r="D82" t="n">
        <v>6</v>
      </c>
      <c r="E82" t="n">
        <v>0</v>
      </c>
      <c r="F82" t="n">
        <v>8</v>
      </c>
      <c r="G82" t="inlineStr">
        <is>
          <t>Day1  3/09  W 四 明治神宮→原宿竹下通→表參道→澀谷
Day2  3/10  W 五 晴空塔→淺草寺→上野恩賜公園→上野阿美橫町
Day3  3/11  W 六 井之頭恩賜公園→吉祥寺
Day4  3/12  W日 鐮倉鶴岡八幡宮→小町通→長谷寺
Day5  3/13  W一 築地市場→目黑川
Day6  3/14  W二 新宿御苑→空港
香草航空  高雄機場 成田空港第3航廈
高雄→東京: JW130 06:50→11:15
東京→高雄: JW135 19:00→22:40
香草航空:4936元
池袋之家:6600 X5=33000/2=16500円
Day1
儲值suica:1000円
機場長崎麵:648円 (不好吃)
魚米壽司:756円(好吃)
飲料:98円
鮮奶三角飯糰323円
三日地鐵卡X2:3000円
Day2
大創X1:108円
六厘舍沾麵:930円 (不好吃太鹹)
飲料.草莓:531円
LOFTX3:3500円
二菓子店:2980円
開心果豆:903円
スシロー壽司:778円(好吃)
Day3
seriaX10:1080円(比大創好買)
護眼罩:768円
保養品精華液X2:6555円
餅乾飲料:920円
松屋牛肉丼飯:630円
豬排親子餐:590円
儲值suica:2000円
飲料:98円
鮮奶:178円
Day4
鯖魚定食:780円
豆子:1188円
和幸豬排親子丼飯:1080円(好吃)
冰淇淋:320円
小田急江之島鐮倉周遊卷:1470円
長谷寺:300円
Day5
草莓:390円
魚河岸海鮮生魚片定食:1200円
豆菓子:540円
麥茶:189円
三角飯糰:129円
UNIQLOX2:1605円
美登利烤魚:378円
大草莓:429円
光麵:850円
Day6
小花烏龍麵唐楊雞塊:550円(好吃)
美登利生魚片壽司便當:734円
7-11泡芙:130円
新宿御苑:200円
飛機上飲料:200円
匯率0.28521+0.27143/2=0.27832
香草航空:4936元(回程與朋友合買10KG)
以上所有花費:54856X0.27832=15268元
刷卡消費帳單:1565元
4936元+15268元+1565元=21769元
最後簡短心得:
--
已看開 就當下很懊惱 安慰自己 Let It Go
請問已辦好拖運 入關後還未關櫃 還可再補拖運嗎? 還未超過拖運公斤數
因為這次吃飽後才入關 所以已關櫃 來不及了
乳液跟我無緣
10萬日幣 是1餐預算5000~10000日幣嗎?
10萬日幣大約2萬7500元台幣 1天5500元喔!
真的 痛過就不會忘了 當下 我也有種我在忙什麼的感覺</t>
        </is>
      </c>
    </row>
    <row r="83">
      <c r="A83" t="inlineStr">
        <is>
          <t>[遊記] [山陽山陰]小倉＋門司港</t>
        </is>
      </c>
      <c r="B83" t="inlineStr">
        <is>
          <t>N</t>
        </is>
      </c>
      <c r="C83" s="2" t="n">
        <v>42825.93706018518</v>
      </c>
      <c r="D83" t="n">
        <v>1</v>
      </c>
      <c r="E83" t="n">
        <v>0</v>
      </c>
      <c r="F83" t="n">
        <v>1</v>
      </c>
      <c r="G83" t="inlineStr">
        <is>
          <t>[網誌大量圖文版]
因為昨日被困的關係，早上補眠到中午才出門，今天搭乘的新幹線我最愛的JR500系，修
長的車頭像是戰鬥機般流線，很棒的設計概念，可惜只搭乘博多-小倉約莫17分鐘的車程
，好不過癮阿。
小倉車站算是北九州蠻熱鬧的，還有個很特別的空中軌道電車，似乎在其他地方還沒看過
。
小倉出站後前方就是『京町銀天街』、『魚町銀天街』、『旦過市場』，本來想去吃有名
的『大學堂』，可惜竟然沒營業，就在旁邊找間小餐廳看起來便宜又不錯，這個一個套餐
才700日幣左右。
用完餐後，朋友就提議去門司港走走，從小倉到門司港無法使用山陽山陰JR PASS，必須
另外購買280日幣車票，搭乘的鹿兒島本線約20分鐘到門司港。
門司港的招牌黑色版和一般版『香蕉人』，以前台灣的香蕉就是透過門司港來到日本。
似乎有日本明星在拍戲或廣告，但我真的認不出是誰。
很快就到黃昏的時候，黃昏的門司港真的很美，每分鐘似乎都重現不一樣的顏色，從金黃
、橘紅、藍紫都是很迷人的，很適合下午時分來港邊走走。
--</t>
        </is>
      </c>
    </row>
    <row r="84">
      <c r="A84" t="inlineStr">
        <is>
          <t>[遊記] 札幌市區散策：二条市場 北海道廳舊本廳</t>
        </is>
      </c>
      <c r="B84" t="inlineStr">
        <is>
          <t>N</t>
        </is>
      </c>
      <c r="C84" s="2" t="n">
        <v>42825.96094907408</v>
      </c>
      <c r="D84" t="n">
        <v>1</v>
      </c>
      <c r="E84" t="n">
        <v>0</v>
      </c>
      <c r="F84" t="n">
        <v>1</v>
      </c>
      <c r="G84" t="inlineStr">
        <is>
          <t>______________________________________________
這趟預計從新千歲機場搭酷航回台，最後一天上午還能逛逛札幌市區
札幌市區有幾個經典景點，像是北海道廳舊紅磚廳舍、大通公園、購物狂必逛的貍小路
以及曾被日本人評選為失望景點的札幌市時計台
雖然是失望景點，但是第一次來札幌，還是會想去看看啊～看看到底是多「失望」XDD
一早零下九度，下著不小的雪，從下榻的札幌蒙特利埃德爾霍夫飯店出發
我們決定先前往二条市場來去吃海鮮
據說二条市場起源於明治初期，因石狩浜的漁夫開始在這裡販售新鮮的魚而建立
後來除了魚市場外，又出現了蕎麥麵、小酒館、蔬菜水果攤等等，就成了今日市集的基礎
因為市場就位在札幌市中心，所以也有不少觀光客會來這邊一嚐海鮮
冬天來雖然不是每間商店都有營業，但一早非常熱鬧
各種販售新鮮海產、乾貨的店家一字排開，看起來都超美味啊
螃蟹的專賣店，把螃蟹大氣的擺出來，架勢十足，購買後可以現場直接吃～超豪邁
除了新鮮海產外，觀光客愛的各種高級水果也能在這邊找到
現在的二条市場跟函館的朝市有點像，都比較偏觀光導向
雖然才剛吃完早餐，但看到玉米還是忍不住要買一隻～～北海道玉米好甜好好吃
逛到不少賣乾燥干貝的店家，價格不低
但旅伴們也下手買了一點，準備帶回家煮干貝粥給小朋友吃XD
二条市場一帶有不少賣海鮮丼、海鮮料理的餐廳，可以坐下來好好享受
除了在餐廳好好吃一頓外，也可直接在市場內的店家大飽口福
二条市場很多店家都提供現場處理的服務，買了就能直接新鮮吃唷
生吃牡蠣一顆才日幣150起，來到北海道就是要吃個過癮
扇貝日幣200一顆，好便宜
甜蝦也是我的最愛
很多人愛的海膽！
要生吃或是吃烤過的都OK，可以請店家代為處理
現場挑一挑，請店家幫忙處理好，站在路邊就能馬上開動，超甜超新鮮～爽爽吃～
離開前剛好看到幼稚園小朋友們，大家穿的好繽紛
小朋友的保暖褲好有趣，像是米其林寶寶
二条市場過個馬路立刻就到好逛的狸小路
前一晚我們吃完晚餐殺過來，雖然還是很熱鬧，但店都關的差不多了Orz
最後還是只能逛逛24小時營業的驚安殿堂唐吉軻德 哈
雖然唐吉軻德不一定是最便宜
但是營業時間長、商品種類又多，每次看到還是都會自動走進去
來到札幌市區的北海道廳舊本廳舍，白雪覆蓋的紅磚建築美極了
北海道舊本廳舍
札幌市中央区北3条西6丁目
開放時間：08：45～18：00 ＊免費進入
北海道舊本廳舍建於西元1888年，過去為北海道最高行政機關北海道廳所在地
外觀為紅磚建造的美式巴洛克風建築，又被稱為舊道廳或北海道廳舊廳舍
這幢氣派的西洋建築，曾作為北海道廳使用長達80年
現在則收藏了關於北海道的歷史文物，免費開放參觀
內部空間為免費開放，可以來到這邊看看關於北海道的歷史、文物資料
當然我想大多數人都是來拍照的啦～我也是XD 西洋建築的內裝的確很有復古情懷
在舊本廳舍附近有間郵局，喜歡收集明信片的人，記得來買幾張北海道限定明信片
我喜歡狐狸跟木雕大熊款，超可愛～還有舊本廳舍跟時計塔造型明信片，都很經典
最後終於來到傳說中的失望景點札幌時計台了
從舊本廳舍走過來大約八分鐘～
札榥時計台
札幌市中央区北1条西2丁目
開放時間：8：45～17：10
門票：大人日幣200
札幌時計台原本是舊札幌農學校演武場
札幌農學校為北海道大學的前身
這座建築原本是作為學校的武藝練習場與室內體育場使用
時計台是日本19世紀引入西方教育以及北海道開墾時期的象徵，現已列為重要文化遺產
就現在看來，會覺得這幢洋房好像也沒有蓋得很厲害XD
但時計台在北海道的開拓歷史中，仍是一幢很具象徵性的建築
端看大家是以什麼角度看它囉
一樓陳列了許多關於時計台的歷史資料， 讓人能更了解這座木造建築的歷史
以前的札幌農學校模型，時計台是學校的重要建築之一
二樓重現了明治32年札幌農學校畢業生備受與博士學位時的祝賀會場
現在提供夜間出借，作為音樂會、演講或結婚典禮的舉辦場所
走完時計台又下起大雪了
走在下雪的場景中看似浪漫，但一邊得小心提防的是腳下打滑啊
這趟在札幌不到一天就要離開，還有好多來不及去吃的美食(只想吃)
只能先放在未來清單上了
最後經過了大通公園，公園正在為雪祭做準備
就以札幌電視塔畫下這趟旅程的句點吧～北海道我們下回再相見
--
██
█
--</t>
        </is>
      </c>
    </row>
    <row r="85">
      <c r="A85" t="inlineStr">
        <is>
          <t>[遊記] 神奈川高德院鎌倉大佛 江之島電鐵</t>
        </is>
      </c>
      <c r="B85" t="inlineStr">
        <is>
          <t>N</t>
        </is>
      </c>
      <c r="C85" s="2" t="n">
        <v>42825.96960648148</v>
      </c>
      <c r="D85" t="n">
        <v>1</v>
      </c>
      <c r="E85" t="n">
        <v>0</v>
      </c>
      <c r="F85" t="n">
        <v>1</v>
      </c>
      <c r="G85" t="inlineStr">
        <is>
          <t>圖文版
高德院位於日本神奈川縣鎌倉市長谷，是一佛教淨土宗寺院並供奉本尊阿彌陀佛，一般人
稱為鎌倉大佛。大佛高13.35公尺、重約93噸的露天阿彌陀佛青銅塑像，其尺寸在全日本
僅次於奈良市東大寺的另一尊佛像。雖然高德院創立者與初代住持均不明，但根據高德院
有關青銅像建造記載，塑像歷史可追溯至1252年的鎌倉時代。不過卻也難以證實寺院記錄
中當時正在建造的塑像是否就是今天這座大佛像。另外佛像曾位於一座寺廟建築中，原本
容納大佛的木質寺廟建築毀於15世紀末室町時代的一場海嘯，而佛像卻保留了下來。
交通方式：從東京車站乘坐JR橫須賀線至鐮倉車站60分鐘。或從JR新宿車站乘坐JR湘南新
宿線需時60分鐘。乘坐JR橫須賀線前往北鐮倉車站。北鐮倉車站位於鐮倉車站的一站之前
。從鐮倉搭乘電車前往需要3分鐘。從車站徒歩１分鐘。資料來源：日本觀光局
銅造阿彌陀如來坐像被指定為國寶的原因除了是體積大，更因為是代表鎌倉時代的佛教雕
刻，其與後世經過大補修的奈良東大寺大佛比較起來，鎌倉大佛完全保留造像當初的風貌
。起角、平面的面相、低肉髻、帶點陀背的姿勢、頭身比例上頭比較大等等，都顯示出鎌
倉時代流行的宋風佛像特色。另外補充，全日本最大的青銅佛像在奈良東大寺；全世界最
高的戶外青銅座佛則在香港天壇大佛。資料來源：維基百科
鎌倉大佛回程時逛的店家，各種融入鎌倉大佛概念的紀念品。
--</t>
        </is>
      </c>
    </row>
    <row r="86">
      <c r="A86" t="inlineStr">
        <is>
          <t>[遊記] 非藝術季遊瀨戶內海--直島藝術一日巡禮</t>
        </is>
      </c>
      <c r="B86" t="inlineStr">
        <is>
          <t>N</t>
        </is>
      </c>
      <c r="C86" s="2" t="n">
        <v>42825.47628472222</v>
      </c>
      <c r="D86" t="n">
        <v>1</v>
      </c>
      <c r="E86" t="n">
        <v>0</v>
      </c>
      <c r="F86" t="n">
        <v>1</v>
      </c>
      <c r="G86" t="inlineStr">
        <is>
          <t>推薦好讀網誌版:
純文字字多版:
從犬島返回直島宮浦港，直島一日遊正式展開。直島是在瀨戶內海所有藝術島嶼
中，人口數僅次於小豆島的一個島，也是Benesse group集團的原始及最重點據
點。名作品、美術館星羅棋布，因此非常建議在Benesse house住一晚，好好享
受兩天一夜
離開犬島，往直島的船班13:57抵達後，Benesse的shuttle bus很貼心地就在犬
島客船下車處等人，等確定沒人要搭時才發車，不用擔心表定兩點三分鐘內會不
會趕不上~正式展開直島一日(記得避開禮拜一休館)
第一站前往車程五分鐘本村港的家計畫
下車後先至旁邊巷子的本村Lounge&amp;Archieve買票，同時也是複合式的周邊商品
賣店及旅遊詢問處
門票同時也是地圖及詳細介紹，只要拿著門票再計畫順序就可以了，每個點距離
都約在七分鐘內，相隔不遠。整體約在一個小時40分鐘內可以從容逛完~
本村地區一直以來都是直島政治宗教中心，因此家計畫選擇此地，將四百多年歷
史的老房空屋翻轉賦予新的生命，穿梭在直島居民住宅聚落間，不只是藝術，更
細細的品味小島本身特有的當地風情
我們從離售票處最近的碁會所開始，每一棟房屋都有不同的主題及使用方式，就
跟現實有住宅,商辦,餐廳…一樣，有點像參觀藝術家們的異想社會XD
接著則是角屋，在這兩百年歷史的房子，裡面的巧思，可是由村民共同完成的~
繼續往前，經過Ando museum(需另外購票入內) 主要展示安藤大師的設計稿,理
念等
然後則會到鼎鼎大名，同樣是安藤忠雄設計的南寺，南寺一次有限定人數及進場
時間，因此需要等候，但在非藝術季，也不需抽整理卷，約等候個一兩批，最慢
20分鐘內也會進場。不得不說，這些大師發想真的不能講得太仔細，但都非常
有驚喜感!南南寺會紅也不是沒理由的
接著再往回，途經當地大神社
家計畫也要來個自己的神社，繼續往回走至前往護王神社的鳥居及步道
又是一個令人嘖嘖稱奇的地方，竟然是以江戶時代殘留的神社為底打造，完全看
不出
不只如此，還有個小密道
附近的作品都看過一輪後，這次要繞回售票處，繼續穿梭於窄巷中
另一大師千住博的石橋隱身於此，過去是製鹽業的營業所，裡外各有風情
最後一站來到大竹伸朗設計宅邸，風格強烈到來過瀨戶內海一定會記住這位藝
術家阿~~
當初很猶豫都已經看過犬島家計畫有必要去直島家計畫嗎?但回歸到"家"這個中
心，在直島和犬島人文風情的不同，所以真的家計畫所呈現出來的感覺也完全不
一樣，一個是開放式以自然當背景的家、一個則是由家來說故事，我覺得兩者參
觀是缺一不可，而且沒有甚麼重複感的
參觀完家計畫，搭上15:45的shuttle bus，前往地中美術館。一下車就買票，可
以剛好趕上最後售票時刻下午四點。地中美術館售票處和真正的美術館還有一小
段距離，沿途會先經過地中花園
就像真實版莫內的睡蓮、風姿搖曳，小而美
小徑最後，才到達真正地中美術館
建築本身也是藝術一部分，安藤忠雄力作，美術館顧名思義，全部結構都於地下，
簡約卻成功捕捉風、光、聲。流暢但又讓人不知身在何方的動線，完全不會感覺
在地底。是一個就算參觀完、看了鳥瞰圖，仍也不知道他當初怎麼想到、怎麼設
計的厲害建築物(圖自官網)
在偌大的變換空間中，跟一般數量取勝的美術館不同，這裡總共只有四種作品。
就如同豊島美術館，每件作品的重量度被放到極大，如果作品有生命，被擺到這
裡簡直就是人生勝利組。空間本身配合著每件藝術，將他們最美的一面展示，讓
人心沉靜正視每件作品。館內禁止攝影
隨時間推移，作品都會展露出不同本色，每個人所看，也會各有不同。不過建議
不要太晚或天氣太不佳時參觀，如果光線太暗，感受也會有所折扣。
晚間時段，如果直接入住Benesse house(住在美術館--直島Benesse house park)，
飯店本身就是個美術館，住宿一天，就算要逛作品逛到半夜11點都沒問題，一
整天又把五年分參觀展覽的coda都用掉了XD
第二天的早晨九點出頭，把握跳島之旅的最後時光，展開了Benesse house周邊
戶外作品巡禮
我們入住的Park前，省去再度舟車勞頓的時間，放眼望去走出飯店，就囊括七
件
像大型雕塑公園，作品都維護的很好，不會因為久了就折損風采，瀨戶內海和大
山為背景，真的超美的
還有意味不明的互動?藝術，我喜歡~
而Park面對大海的左手邊路程不到3分鐘的地方，就是世界級作品，草間彌生
的黃南瓜!!
延伸出去的海中南瓜，怎麼照都很有意境!終於來朝聖了!!
比想像中的巨大嶄新，而且因為住宿可以在較早時間走訪，就有獨佔的優勢~開
心
作品觀覽還沒結束，接著往Benesse house museum的方向走，又有好幾件濱海
作品
不同的藝術家，素材、主題也不盡相同
有些新潮，有些則配合沙灘風化，顯出原始本色
就好像在尋寶一樣，杉本博司的作品還掛在懸崖上，超扯的啦
我們最遠到達了蔡國強的文化大混浴這個作品也真的印象深刻
在特定日子，飯店房客還可以申請來泡澡(要費用)，看這大海應該超爽的吧~
可惜時間關係要搭10:42的接駁車，乘11:10的船至宇野，來不及再往前一段距
離走到李與奐美術館旁及更遠的三座戶外展示，但真的已經夠豐盛精彩了!!
另一知名的紅南瓜，就等上船前再來參觀啦!就在港口旁，非常顯眼~可以說根本
不用找
紅南瓜跟黃南瓜最大的不同是中間空心，小孩子應該很愛在裡面鑽來鑽去
另外一旁則是另一個作品"直島展覽館"
如果晚上有點時間，我們是利用地中美術館參觀結束，搭接駁車17:05-17:22前
往紅南瓜，再搭上17:35的車回到飯店，晚上的紅南瓜真的超沒人氣的XD不過
裡面有相對應草間彌生最愛的點點燈光，這是白天看不到的景色，但我覺得也不
一定要看啦~(或許那十幾分鐘應該衝I love錢湯照相)
登上船到甲板，還可以把握最後機會跟兩件藝術品來個鳥瞰合照。唯一遺憾因為
接駁車跟船班幾乎都配合好好，所以紅南瓜跟I love錢湯雖然都在宮浦港附近，
但就算只照相也只能擇一＞＜且因為住宿費不貲，感覺在錢湯洗澡有點浪費錢也
有點麻煩，要等下班車也變一個半小時後所以忍痛放棄
直島離岡山的宇野只要20分鐘的時間，如果有安排岡山，很建議在直島前後，
這樣會順很多
雖說瀨戶內海藝術之旅，要真正深入、完整體會，花的時間絕對會比這次所安排
的多。過程中有時也得學會割捨，但4天旅途中，並不會讓我覺得走馬看花或心
心念念有所遺憾，因為真的已經夠精彩了！當然，重點重量級的作品也都沒有缺
席。非藝術季要收穫滿滿，一點問題都沒有！！這次旅遊大概是我最有涵養的美
學巔峰了吧XD想要推薦給人此生一定要一訪是毫無爭議的，不過是否可以接受
馬上二訪，因為這種裝置作品幾乎不太有變化，當下有所遲疑，沒想到過了才幾
個月的現在，竟然又開始想念了～好想把沒看到的補足看過的重溫啊！這就是直
島的魅力吧！
Benesse官網:
--</t>
        </is>
      </c>
    </row>
    <row r="87">
      <c r="A87" t="inlineStr">
        <is>
          <t>[遊記] 匯聚文化遺產的露天博物館 高松四國村</t>
        </is>
      </c>
      <c r="B87" t="inlineStr">
        <is>
          <t>N</t>
        </is>
      </c>
      <c r="C87" s="2" t="n">
        <v>42825.770625</v>
      </c>
      <c r="D87" t="n">
        <v>1</v>
      </c>
      <c r="E87" t="n">
        <v>0</v>
      </c>
      <c r="F87" t="n">
        <v>1</v>
      </c>
      <c r="G87" t="inlineStr">
        <is>
          <t>【日本四國．高松】匯聚日本重要文化遺產的露天博物館-四國村，沉浸於傳統歷史建築
中的寧靜氛圍
完整圖文：
來到高松，除了必去的金刀比羅宮以及栗林公園外，如果時間充足的話，郊區的四國村也
是不錯的選擇。四國村位於高松市的郊區，搭乘JR或琴電的話可搭至屋島站，步行10-15
分鐘即可抵達，算是交通簡單容易的景點。
四國村是以露天博物館的概念為出發，1976年正式營運，由財團法人四國民家博物館所規
劃負責。裡面的傳統建築可都是歷史悠久，多達22棟建築物都被登錄為文化遺產。
(突然想到台灣也有像露天博物館的地方！屏東瑪家鄉的原住民族文化園區應該可以算是
，呃~~扯遠了XD) Lulu在英國卡地夫逛過的的威爾斯歷史博物館也是和四國村一樣，但園
區更廣大，所展示的東西更多。
在四國村的園區內可以看到四國地區的傳統屋，包含工坊、倉庫、民宅等，並展示一些舊
時農具、漁具，這些傳統屋不少都是國家指定的文化財，大部分是整個建築物搬移至此，
有些則是複刻品。可以說是來到一個園區，就看遍這個區域和國家的傳統歷史文化，對於
喜愛歷史與建築的人來說，真的是非常值得！
四國村的位置就為在高松市，請於JR屋島站或琴電屋島站下車，步行約10-15分鐘，就會
看到四國村的入口。
從電車站走到四國村，沿途多是住家、幼兒園，且有點緩緩上坡。在走的過程中，曾經有
一度懷疑這條路真的是對的嗎？因為沒有看到什麼觀光客，路上多是居民。
沒錯！四國村的觀光客並不多，不算是熱門景點，但也因為這樣，更顯得清幽與寧靜。
2016年1月時，我們到訪的票價800日幣一人。因為園區另外還有一個安藤忠雄所設計的四
國美術館，如果遇上有特別的企劃展覽，要進去參觀，除了原本的入村費用之外，還要再
多加錢。買完票記得拿張園區地圖喔！(我們因為對現代美術比較沒有興趣…所以就沒有
多買票去美術館參觀了)
一進大門就可以看到有名的祖谷藤橋(當然這裡是縮小的複製品)，這是遊園路線之一。吊
橋的縫隙可不小呢，下面是一個大水池，走在上面會有些搖晃。害怕走吊橋的人也可以走
旁邊的水泥路繞路XD
園區佔地相當廣闊，慢慢走大約兩個小時才可逛完。基本上園區就是沿著小山坡地形高低
起伏配置錯落，不過比起金刀比羅宮的恐怖階梯，這算是小巫見大巫了！
雖然園區相當大，但因為指標相當清楚，只要沿著「順路」的指標走，再搭配園區地圖折
頁(會將各個建築物按順序編號)，就可以完整的逛完整個園區啦！絕對不會有遺漏，更不
用擔心迷路。
許多茅草屋頂的傳統民房相當有味道，每間房屋都是從不同的地方搬遷至此，有些屋內可
以進去參觀。
屋內相對應地，展示以前生活的模樣、器具。如果對日本歷史文化有研究，或是喜歡看建
築的人，很適合來四國村一訪。
瀨戶內海小豆島的歌舞伎舞台。
走一走，還會在園區裡看到這個俳句短歌的投稿桶。不得不說，四國村裡面的景色和氛圍
，還真的會讓人有靜下心來吟時的感覺。
解說牌上會寫建築物的功用、年代及原先設置的地點 讓遊客有更進一步的了解，不過可
惜的一點是沒有中文&gt; &lt; 憑著上面的漢字略猜一二。
因為要用牛來轉動石磨，所以製糖小屋是圓形的。
製作和紙的工坊內部。
登錄有形文化財的便所~~
因為我們到訪的時候是冬天，大多的樹都枯了，夏天一定更漂亮！
印象很深的是經過一片綠油油樹林步道。
除了傳統建築外，園區內還有一些庭園造景、竹林小徑，階梯也都是天然石階或木棧道，
呈現一種和諧的自然環境，逛起來相當舒服。
四國村遊客相當少，沒有吵雜的觀光客，散步其中頗有日本古代的感覺。即便對於日本的
傳統建築並沒有研究，但偶爾看看不一樣的東西，感受悠閒時光也是相當不錯的選擇。逛
完園區後，在售票處的旁邊有一個異人館，裡面有西式下午茶可以享用。
若想來點日式的餐點，在四國村入口的地方，也是走傳統茅草屋建築的「わら家」，享用
讚岐烏龍麵！這家烏龍麵可是非常有名，曾經一度贏得日本第一烏龍麵的美名。
在車站附近也有一家UNIQLO，剛好逛完四國村，去逛逛街。來一趟四國村是不是兼顧傳統
、時尚、與美食呢XD
四國村
地址：香川県高松市屋島中町91
交通：JR屋島站或琴電屋島站下車，步行約10-15分鐘，可依行程需要選擇JR或琴電，但
琴電屋島站距離較近  (請點選上方地址看詳細的google map)
營業時間：08:30開園，17:30閉園(11月-3月) / 18:00閉園(4月-10月)
官網：
Facebook專頁：
票價資訊：
園區地圖：
--</t>
        </is>
      </c>
    </row>
    <row r="88">
      <c r="A88" t="inlineStr">
        <is>
          <t>[遊記] 來去小江戶川越祭</t>
        </is>
      </c>
      <c r="B88" t="inlineStr">
        <is>
          <t>N</t>
        </is>
      </c>
      <c r="C88" s="2" t="n">
        <v>42825.80290509259</v>
      </c>
      <c r="D88" t="n">
        <v>4</v>
      </c>
      <c r="E88" t="n">
        <v>0</v>
      </c>
      <c r="F88" t="n">
        <v>4</v>
      </c>
      <c r="G88" t="inlineStr">
        <is>
          <t>圖文網誌:
如果覺得日本東京市區已經沒有甚麼好玩的，往東京的近郊移動往往有意外的驚喜。單程
車程在兩小時以內的地方，都蠻適合來規劃一日遊的。今天這篇文章，主要想介紹的是距
離東京池袋車程約40分鐘的近郊－川越。
川越是江戶時代，因做為川越藩的城邑而繁榮的都市，俗稱「小江戶」。沒有戰亂而被保
留下來的傳統江戶街道特色，是它迷人的地方。在每年10月的第三個週六、週日2天所舉
辦的「川越祭」更是熱鬧，值得旅人一起共襄盛舉。
我是在2016年10月特地選舉辦「川越祭」的時候來訪，想感受日本的祭典，也趁機將川越
祭介紹給大家。
我們的飯店在秋葉原，可以從【上野】搭【JR】到川越，也可以從【池袋】搭【東武
東上線】到川越。如果有JR PASS，選擇從上野搭乘可以免費，缺點要多轉一站，轉來轉
去頭殼已暈。
因為喜歡搭不同的交通工具，而且不愛轉車，所以選擇從JR秋葉原搭車到JR池袋，在池袋
出站後，再換乘東武東上線到川越。
這樣一來，我們需要的就是在東武池袋的票口，購買優惠聯票。
川越祭當天沒有巴士運行。
川越祭當天沒有巴士運行。
川越祭當天沒有巴士運行。
有包含的巴士的優惠聯票沒有用處，直接選擇包含來回車票與特約商店優惠的「川越優惠
聯票」（KAWAGOE DISCOUNT PASS），也就是照片上燈籠造型的通票，看起來非常可愛。
優惠聯票中文官網：
東武東上線也有分快慢車，只要有確定到川越，就可以上車。
從池袋進站搭車到川越出站約花了40分鐘（註：川越站不是川越市站，兩者不同）。
由於我們前一晚才從青森到東京，以致接近中午才有電力出發。抵達川越時，已經是日本
下午一點了。
從東武東上線的川越站東口出站就能看到滿滿人潮與好大的百貨公司！但上面的商店招牌
，讓我有錯覺還在台北。
路上也有標誌寫明今天巴士不運行，所以，今天一切就要靠我們勤快的雙腳啦！（迴旋踢
）
剛剛還在現代百貨，一穿過百貨就彷彿來到另外一個世界，到處都是祭典攤販，把街道氣
氛炒熱到高點。
這裡的攤販不但多，而且賣的東西很OVER，完全跟台灣不一樣，這不就正是我們要的感覺
嗎！
像這個填入超大章魚塊的章魚燒，一看到就令意志力渙散了。
為了要替台灣爭光，決定買．一．盒！（謎：為國爭光應該買一打吧！）
兩個人嗑掉這一盒根本已半飽，但是日本的東西並非甚麼都好吃，這個最多只能得到最上
鏡頭獎。
也記不得吃了多少東西，總之在路上看到覺得好吃的，幾乎都買來吃了。
來祭典就是不需要計畫甚麼，把來川越要吃甚麼的攻略拋到腦後吧！跟著吃跟著看跟著玩
就對了，不要有太多預設，行程走起來有冒險感，也會有不同的感受。
上面這張照片裡的老闆是賣烤鴨肉的，在鐘樓的附近，非常好吃唷！
接近晚上時刻，居然出現了賣牛排的攤販，圍觀的鄉民可說是非常多，因為牛排實在太香
了。老闆不只給我們分量足夠的肉排，還有一個圓麵包。沒想到在有小江戶之稱的川越，
我們竟大吃洋風牛排，路邊攤也能做到那麼極致，簡直就是神奇啊！
當然，川越祭不光是吃吃喝喝，其實最主要的重頭戲，還是「彩車遊行」。大家也都是為
了彩車遊行，才擠爆川越的。
先談談川越祭。「川越祭」是源自10月14日冰川神社舉行的「例大祭」及緊接之後舉行的
「神幸祭」和「彩車遊行活動」所構成的。1698年十町之一的高澤町，學習江戶祭禮，並
率先展出彩車舞台。到了1844年全部統一為獨柱型式，欄杆上面乘坐著偶人，才成了今日
川越祭彩車遊行的風格。
走在川越祭範圍的街道上，時不時會有彩車經過，那就是人潮聚集的最密集的時候，隨時
都要有變成人形肉包的準備。
詳細的彩車路線圖，就要到日文官網
下載PDF
檔才會知道。
如果像我們一樣一開始從東武東上線的川越站出來往【Atre Maruhiro百貨公司】走，那
就會是走在上圖中，下方的那條紅色線上，也就直接進入了川越祭的範圍內。
除了祭典攤販之外，沿路都會遇到彩車，有時候兩三台彩車還會在路口相遇，場面更加壯
觀熱鬧，人潮洶湧到我的大力金剛腿差點就要騰空了。雖然很擠，但是超好玩，畢竟很少
能跟拘謹的日本人這樣擠來擠去啊！（～被毆）
沿著路徒步，能看到彩車也能抵達川越必遊的「川越熊野神社」、「大正浪漫通」、「藏
造街道」、「鐘樓」，等於一次就能滿足所有該玩該逛的地方。唯一比較大的變數，就是
雙腳的耐用度，要自行斟酌自己與旅伴的承受力，否則回到台灣朋友們可能會直接切八斷
。
中途我們有步行往喜多院去，只有稍稍停留，那裏人潮很明顯比較少，如果要感受祭典氣
氛又對寺廟沒有特別興趣的話，喜多院可考慮不去，但如果適逢櫻花季，那裡就又變成有
百株櫻花可賞的賞櫻景點，值得駐足。
從喜多院回來，經過熊野神社的時候，一定不要錯過。
裡面不僅超級熱鬧，而且還可以正當「洗錢」！
熊野神社裡面的錢洗弁財天，是旅客的最愛，有在這裡把錢洗一洗，讓財運滾滾來的意味
。
拿了各國鈔票放在籃子裡，將水往籃子裡沖洗，這樣就完成洗錢。不知道除了讓財運滾滾
來，是否還有洗去銅臭進化心靈的效果？（是否想得太過多XD）
洗錢之後，更重要的是這裡有廁所！對旅人來說，哪裡有廁所是至關重要的，大家可以把
這裡當成一個中途的休息站。
離開熊野神社後，在大正浪漫通與藏造街道的路口都分別遇到熱鬧的彩車遊行，彩車與古
色古香的街道相融，有種以為身在江戶時代的錯覺，是難得又難忘的體驗。
彩車在街口相遇時，兩旁的人必須等彩車經過才能通行，如果碰上了彩車相遇，真會花上
蠻多時間的。
等我們慢慢前往「時之鐘」時，也剛好接近黃昏，黃昏斜陽搭配古風藏造街道、鐘樓，耳
裡還有遠處還傳來彩車的喧嘩，是說不出地好風光。
到了街道上，可以慢慢逛自己想逛的商店，雖說如此，我們的目光好像一直停留在好吃的
攤販上。
在時之鐘附近，有間「福呂屋」賣的鐘形最中，可以買來嘗鮮。
來到川越一定要吃番薯，因為番薯是川越的特產，很多攤販都在賣，而且品項多元，想吃
隨時都有！
由於路上吃得實在太多，我們根本連一間餐廳都沒踏進去過就飽到不要不要的。
那吃飽後要幹嘛咧？當然，就要等晚上七點的夜間彩車遊行。
夜間的彩車遊行是川越祭的另外一波高潮，因為原本高大華麗的彩車，點上了燈後，氣勢
與華麗程度又提升了不少。
彩車代表著川越每個町，而且裝飾也略有不同。
彩車通常是可升降的兩層構造，上面還有一座人偶，人偶每町也都不同，主要是古事記或
日本書記上記載的神明或英雄，也有選擇中國的英雄當人偶的町。
有興趣可以到日本官網：
，進行更深入的研究，上面
也會有每個町彩車的照片與彩車存放處說明。
在這樣的場面下，主要道路水洩不通，想要離開，就要走小路。
我們回頭走經過本川越站後，就往其他沒有祭典攤販的小路走，這樣比較快走到川越站。
途中如果餓的話，放心！祭典攤販隨時在你左右，只要繞回主要路線，馬上就有得吃啦！
照片上這種用海鮮魚漿下去蒸熟的小吃，在京都清水寺與錦市場都有吃過，攤販美味程度
當然比不上京都名店，但是也能足購溫暖旅人的肚皮了。
熱鬧的川越祭，除了有華麗的彩車遊行，還有上百攤的祭典攤販，比台北任何的觀光夜市
都還熱鬧，而且伴隨著濃濃日本傳統的街道風情，絕對不是只有吃吃喝喝、走走看看那麼
一般。如果你喜歡日式傳統風情，也想到東京近郊玩，選擇在川越祭的時後來到川越，無
疑是個最佳選擇！
--</t>
        </is>
      </c>
    </row>
    <row r="89">
      <c r="A89" t="inlineStr">
        <is>
          <t>[遊記] 秋田內陸縱貫鐵道、森吉山阿仁滑雪場</t>
        </is>
      </c>
      <c r="B89" t="inlineStr">
        <is>
          <t>N</t>
        </is>
      </c>
      <c r="C89" s="2" t="n">
        <v>42824.96282407407</v>
      </c>
      <c r="D89" t="n">
        <v>2</v>
      </c>
      <c r="E89" t="n">
        <v>0</v>
      </c>
      <c r="F89" t="n">
        <v>4</v>
      </c>
      <c r="G89" t="inlineStr">
        <is>
          <t>________________________________________________
秋田內陸縱貫鐵道奔馳在秋田大地上，四季皆有不同美景
不少旅人會特地來搭乘這條秋田內陸線
這條長94.2公里，共有29站的秋田內陸線鐵道，採第三部門方式營運
由秋田縣地方政府與地方自治體共同出資成立
經營由日本國鐵釋出的角館線與阿仁合線，及負責串連它們的日本鐵道建設公團鷹角線
秋田內陸線常會推出特別的列車活動，若行程銜接的上，很推薦趁著有活動時來搭乘
平常沒有特殊活動時，搭著列車欣賞沿途的內陸風景也相當不錯
這天我們從角館站出發，準備搭往阿仁合，前往森吉山的阿仁滑雪場
從角館出發，搭到阿仁合站，車程約一小時25分
這天一早就開始下雨，雖然是冬天，但溫度不夠低，無法變成雪啊
來到角館車站，JR與秋田內陸線的入口在JR站的右手邊，出站後右轉就到了
冬天的角館被白雪覆蓋，春天時好想來這個賞櫻勝地看看櫻花啊～
秋田內陸線的車站小小的，連車資表都是手寫的，感覺好古樸啊
車站內的扭蛋機，是秋田內陸縱貫鐵道的列車們，只有來到這邊才能扭到唷
秋田內陸縱貫鐵道約一兩個小時才一班車
來之前建議先查好時刻表，以免錯過一班就要再等上很久
時刻表：
從角館前往阿仁合的車資為日幣  1280
站內的中文立牌寫的是繁體中文呢
列車只有一節車廂，小而迷你
車廂內大多為面對面的座位，也有一整排的座位區
原本以為只是單純搭列車看風景前往阿仁合，沒想到列車上有可愛的乘務員為大家解說
雖然乘務員講的是日文，但手上的小本子貼心的使用中文撰寫，好用心
乘務員先為我們介紹列車上的語音筆
在列車前段的牆面上擺了一支能自由使用的語音筆
搭配專屬的秋田內陸線鐵路地圖，先按下Mode
用筆掃過語言對應，中文就先掃「繁體字」
接著掃地圖上的車站，語音筆就會說明該站的情報
或是掃起點站後，接著掃目的地，語音筆會自動說明如何轉乘前往
多了這個智慧設施，立刻輕鬆得到秋田內陸線情報
語音筆搭配地圖的語音嚮導，馬上就能快速上手秋田內陸線
列車行駛中，乘務員會熱情向乘客講解目前經過的地方
雖然中文說明偶爾會出現奇妙的中文XD 但也還能理解 哈
覺得乘務員努力的想說明真的很可愛、用心
令人期待的車內販售時間，乘務員一推出推車，馬上就被我們包圍，到底多想買 哈
直接請乘務員推薦人氣商品，乘務員馬上推薦這款秋田才吃得到的奶油麻糬！
之前在緯來日本台的妙國民糾察隊(秘密のケンミンSHOW)看過就好想吃看看，馬上購入
順便一起打包據說很多人愛的秋田蘋果汁，馬上在車上開起野餐會啦
奶油麻糬真的很有意思，Q軟的麻糬帶著濃厚奶香，好吃！
列車載著我們，在冷冽的雪白大地上往前奔馳
看著窗外的冬季景色，突然有種要流浪到天涯海角的感覺
就這樣靜靜的往前，心情也跟著悠閒了
在我們放空的時候，乘務員依舊忙碌，不斷的跟大家熱情介紹經過的每個小站
名字聽起來很可愛的「笑內」站，推出的起司饅頭很有人氣，秋田不少地方都買得到呢
快要抵達阿仁合時，會經過一段經典的鐵橋風景
秋田內陸線沿途的風景真的很美
可惜當天外面下著大雨，視線也不好，天氣好時來搭乘應該會很棒
抵達阿仁合站，車站外觀一黑一白的三角屋造型很有特色
從阿仁合站前往森吉山的阿仁滑雪場，可以事先預約周遊計程車
參考秋田內陸線官網中的「周遊タクシー・路線バス情報」
前往阿仁滑雪場的計程車費用單程為日幣900
阿仁滑雪場
秋田県北秋田市阿仁鍵ノ滝字鍵ノ滝７９  ５
官網：
來到森吉山的阿仁滑雪場，迎接我們的是超可愛的小秋田犬
秋田犬算是中大型犬， 三個月大的小朋友看起來呆呆的好可愛啊～
一臉無奈是怎樣啦XDDD 好呆好萌
要欣賞阿仁滑雪場的樹冰，時間約是每年一月到三月上旬
搭乘纜車到標高1200公尺的樹冰平，步行一圈觀覽路線約30分鐘
除了看樹冰外，許多滑雪愛好者會來這裡滑雪
想在租器材這邊滑雪
請參考官網的租借費用：
單純上山看樹冰的話，只需購買來回乘車券，滑雪才會需要購買四小時或一日券
上山前先在纜車站的食堂填飽肚子先
自助式的食堂座位很多，風景也不錯唷
友人的薑燒豬肉定食 日幣1000 看起來挺澎湃，配色也好看
豬排咖哩飯 日幣880
這裡的咖哩口味很溫潤，豬排酥脆不油膩，很家常的好滋味
吃飽飽準備上山啦！不過當天天氣差到連纜車都沒開Orz
沒想到滑雪場的工作人員幫我們準備了登山的大型雪車
這台是阿仁滑雪場舉辦夜間樹冰點燈活動時才會出動的高級雪車，好像坦克車啊XD
內裝有兩排座位，還有暖氣
這天溫度不夠低，下的不是雪而是大雨，能見度很低，大約開了40分鐘我們才抵達樹冰平
遠遠的看到樹冰，覺得樹冰造型好像大型的巫婆帽啊
樹冰的形成並非單純只是積雪
而是來自日本海吹過來的-30度雲粒帶來，即使零下溫度也不結冰的過冷水
衝撞到青森緞松時瞬間變成冰狀，慢慢累積成冰柱後，才繼續成長為巨大的樹冰
一頂頂巨大的雪白巫婆帽座落在山間，這景色特別極了
其實當天在現場颳大風、雨雪交錯，一邊拍照都覺得是不是要遇難了XDD
被風吹得快崩潰，趕緊躲進樹冰裡，真的是很特別的體驗 哈哈
話說天氣好時看到的樹冰會是這麼壯觀的呀！
一個個神秘的雪怪獸佇立著，構成有趣的景色
可惜這趟的天氣不好，與壯觀樹冰無緣
但搭乘雪車上山還是很有趣，加上旅伴們一起玩得開心
沒有看到樹冰其實也沒有太多遺憾
大不了以後還是可以再來，總有一天會看到！(握拳)
--
██
█
--</t>
        </is>
      </c>
    </row>
    <row r="90">
      <c r="A90" t="inlineStr">
        <is>
          <t>[遊記] 尾道~人中之龍6舞台巡禮2、登場餐廳簡記</t>
        </is>
      </c>
      <c r="B90" t="inlineStr">
        <is>
          <t>N</t>
        </is>
      </c>
      <c r="C90" s="2" t="n">
        <v>42824.99747685185</v>
      </c>
      <c r="D90" t="n">
        <v>11</v>
      </c>
      <c r="E90" t="n">
        <v>0</v>
      </c>
      <c r="F90" t="n">
        <v>14</v>
      </c>
      <c r="G90" t="inlineStr">
        <is>
          <t>圖文版網誌(圖多甚入)
日期:2017/3/19~3/21
人中之龍6遊戲實境參考地圖詳細介紹
小記:
在今年新年連假的時候，跑了一趟尾道
因為人中之龍6(龍が如く6)遊戲的原因，我才對尾道產生很大的興趣
本來只知道尾道的島波海道而已
上一次時間比較短，走了一些人中之龍的場景
這次時間比較多，把上次沒有找完的景點全部找完
人中之龍6讓我在尾道多了尋寶的感覺，雖然最後還是沒找到大和艦
除此之外，也紀錄一下這次在尾道吃到我覺得不錯的餐廳
其中兩家是人中之龍6裡面登場的餐廳，雖然食べログ的分數不高
但是在當地可是非常有人氣的，只能說桐生是個吃貨(誤
以下是這次的幾個人中之龍6的實景地
清美媽媽桑的居酒屋所在地
實際的地方在歡樂街的三叉路口左邊方向的小路
如果想要導航的話，輸入地址:「尾道久保二丁目 花時計」
因為其實現實中清美媽媽桑的居酒屋並不存在，存在的是一家花時計的店
雖然遊戲內的居酒屋不存在，但是街區的轉角還有建築物幾乎一模一樣
而且這邊離市區稍遠一點，是一個很清淨的小街道，拍照起來挺不錯
橫越鐵軌的鐵製天橋
這邊應該是很多人都會拿陸橋上的腳踏車還有機車來當武器的地方
現實也是很多的機車還有腳踏車停在鐵橋上
這次還特別等了黃色的山陽電車經過的瞬間，真的跟遊戲裡一模一樣
從陸橋上往下看，鐵軌是兩邊無限延伸，陸橋的終點可以接到光明寺
遊戲裡面的設定也是直接接到寺廟裡面，這邊的天橋、山陽電車
跟遊戲裡面只能說是一模一樣
米德居酒屋~招牌肉鍋
遊戲裡面桐生是可以一個人到米德點肉鍋來吃
但是現實中，肉鍋必須要兩人以上在有座位的桌子入座才能點的餐點
當天運氣超好，進去米德的時候剛好剩下最後一個空位
後面有一堆人進來老闆都說已經客滿了，必須要留電話預約
我們點了招牌的肉鍋來吃，一個人是1500日幣
肉鍋上來以後，湯底是有一點小辣的味噌湯底，火鍋裡面的料
最主要的就是堆很高的和牛肉，搭配店家的酸醬油一起吃，辣辣酸酸的非常棒
除了堆很高的和牛肉之外，還有內臟、豬肉三層肉
帶軟骨的雞肉、蔬菜等，料非常的多
除了和牛非常軟嫩之外，其他口感的肉也都可以在這一鍋吃的到
鍋底一個人是1500日幣，裡面的料就非常的充足
不過我們覺得和牛肉非常好吃，所以後來有再多加點一盤
這家店進來的都是日本人，不會日文的話可能比較不容易溝通
當天因為已經騎完島波海道，吃完米德後真的跟桐生一樣有回復精力的感覺(誤
店家資訊
店名:米德
地址:広島県尾道市久保1-12-5
營業時間:17：30～2：00(定休日禮拜一)
店家食べログ:
おやつとやまねこ(甜點店)
也是在人中之龍6裡面的另外一個店家，現實的名字跟遊戲裡一模一樣
招牌就是布丁，而且店家有搭配人中之龍6出限定版的盒子
如果有買4個布丁裡面有包含咖啡布丁就可以用這個盒子裝回來
我當時是買了四種口味分別是原味、白色巧克力、咖啡、抹茶
盒子的外觀印著桐生身上刺青的龍，看起來非常的帥氣
不過裡面裝的卻是非常好吃的布丁，上次有介紹過原味的布丁有搭配酸酸的檸檬汁
這次最讓我驚豔的是咖啡的布丁，因為咖啡的布丁搭配的不是檸檬汁
而是咖啡的濃縮原汁，裡面是甜甜的布丁，搭配有一點點苦的原汁果然是絕配
除了咖啡布丁好吃之外，買了還送人中之龍6的專屬盒子，真是非常不賴
店家資訊
店名:おやつとやまねこ
地址:広島県尾道市東御所町3-1
營業時間:10：00～19：00(定休日禮拜一)
店家官方網站:
店家食べログ:
中華そば 十万石
遊戲中的中華そば 十万石在碼頭旁邊的拉麵店
其實在現實中是有一家一模一樣的店面，不過店名不同
現實中的店名是叫做「尾道ラーメン　丸ぼし」
內部的裝潢都跟遊戲一模一樣，入口一進去的食卷販賣機
飲水機、裡面全白色的裝潢
而主打的尾道醬油拉麵，是這次我來尾道吃的拉麵裡面最喜歡的一家
因為店家主打的湯有兩個特色，一個是熱騰騰，另一個是喝了以後喉嚨不會渴
簡單來說就是湯頭一定是熱的而且不會死鹹
本來以為是噱頭，不過真的喝醬油湯，確實非常順口而且不會很鹹
真的是可以入口的湯頭，麵是有一點點嚼勁的拉麵
當然尾道拉麵的大特色就是湯裡面是有帶豬油的，配著稍微硬的麵口感剛剛好
只能說桐生除了是個工具人之外，也是很棒的美食家啊!
店名:尾道ラーメン　丸ぼし
地址:広島県尾道市土堂2-8-16
營業時間:10:50～20:00(週三定休)
店家食べログ:
除了上面的幾個點之外，其實真的很多地方走一下就會有進入遊戲的感覺
像是纜車旁的咖啡廳，遊戲中的咖啡廳的露天椅子也都是一樣的
以及商店街的路口的招牌，在現實中也是有的，不過位置稍有不同
還有雖然桐生的公寓在現實中是不存在的，但是其實也是有類似的景點
就在上面介紹的拉麵店附近
走到千光寺以後，在千光寺往美術館的途中，有幾棵河津櫻開得很漂亮
其實千光寺也是櫻花百選之一，不過開花還要再等等
因為前景是櫻花，後面是瀨戶內海以及小島，搭配起來景色真的很棒
這次也特別為了看有沒有辦法遇到亡靈，在晚上爬上千光寺
上面的視野很好，夜景是非常漂亮的，如果真的要看夜景
建議從千光寺道直接走樓梯上來，那邊是經過墳墓最少的地方
不過在到千光寺前有一小段路沒路燈，周圍都是墳墓，如果忌諱的人
就不要嘗試了，不過這次沒有遇到海盜亡靈
等櫻花開的時候，應該還會再去尾道一次，想要看滿滿的櫻花加瀨戶內海
前一次的人中之龍實景巡禮請參考以下網址
廣島尾道~人中之龍6 舞台巡禮
~THE END~
--</t>
        </is>
      </c>
    </row>
    <row r="91">
      <c r="A91" t="inlineStr">
        <is>
          <t>[遊記] 我的合掌村自拍婚紗｜為愛實現夢想之旅</t>
        </is>
      </c>
      <c r="B91" t="inlineStr">
        <is>
          <t>N</t>
        </is>
      </c>
      <c r="C91" s="2" t="n">
        <v>42824.87075231481</v>
      </c>
      <c r="D91" t="n">
        <v>34</v>
      </c>
      <c r="E91" t="n">
        <v>0</v>
      </c>
      <c r="F91" t="n">
        <v>37</v>
      </c>
      <c r="G91" t="inlineStr">
        <is>
          <t>其實跟老婆結婚已經四年多，小孩都生兩個了
只是老婆一直很不滿意當初的婚紗照
當初拍的是歡樂小清新，但老婆不愛笑，覺得笑起來不好看
這次趁去日本工作的空檔
決定來自拍幾組婚紗，讓老婆實現一下海外婚紗的夢想
【行程規劃】
因為時間有限，我們只拍「白川鄉合掌村」一個點，拍半天而已
頂多加一點點金澤的夜景
我們這次是關西進出，所以本來還想拍京都嵐山
但嵐山always人山人海，自拍難度太高，只好放棄
三月初的合掌村，本以為春雪會融光光
到了現場超開心，積雪還有一百多公分耶！
整個白茫茫一片超夢幻的，很像童話故事的場景
完全滿足了老婆的少女心呀！
三月初的平日，算是合掌村很好旅遊也很好拍的季節
一來還有積雪，雪景控不會失望
二來已經入春，氣溫很舒服不會很冷
三來不是寒假，人不會很多，旅遊品質和拍照品質都很不錯
熱愛北陸旅遊的朋友可以參考看看
【事前準備】
這次我們只帶兩件禮服
紅色是在鄉民很推的一間婚紗工作室租借的
白紗則是FB社團上買的
妝髮則是交給同行的姊姊幫忙打理
老婆solo部分我自己掌鏡
合照部分，就是腳架和「姊姊牌人肉腳架」交替使用
沒風就用腳架，風大就用人肉腳架
調好數據站好位置，交給人肉腳架按快門這樣
其實這趟最辛苦的是姊姊啦！造型師又兼當腳架，大大感激！
老婆超慎重，因為平常不常拍照，為了這次自拍婚紗
出發前還拖我去淡水，拍個彩排版，熟悉一下擺姿
這是在淡水滬尾砲台拍的彩排版
不過一切辛苦的準備還是值得的
雖然只拍了半天不到，照片量很少，也沒有拍得很好
但還是很開心能帶老婆圓了海外婚紗的夢想
挑圖時才發現老婆solo佔八成……沒差啦！她開心最重要
來看照片吧！
難得的合照
這是老婆最喜歡的一張裸背
老婆說很像北海道…是怎樣…=.=
個人覺得自己不上相，用墨鏡擋一下好了
田裡枯樹很多，和老婆酷臉很搭
背景很像水墨畫，合掌村的小屋好像薑餅屋
枯樹林02
人比較大的近照
換白紗，在合掌村最大合掌屋「和田家」前面拍
最後收工照－金澤車站前的地標「鼓門」
【心得】
自拍婚紗的準備其實很繁瑣，很多事情要克服
除了妝髮和後製修圖很需要專業技術以外
最無解是，腳架不會提醒你下巴低一點、頭轉一點、肚子縮一點…等
所以一個畫面往往要拍很多次
會比一般婚紗多好幾倍的時間，才能有等量可用的照片
尤其拍長鏡頭時，折返跑真的要有過人的體力呀！
但海外婚紗最珍貴的，不就是旅行的回憶嗎？
從發想、籌劃、出發、拍攝、後製的過程，都讓人很難忘
不過建議想自拍婚紗的新人，帶個親友同行吧
光是幫你省下折返跑的時間，你可以多玩好幾個小時喔！
【番外篇】
為了慰勞同行辛苦的姊姊
最後一天在京都，也幫她拍了一些假掰的和服照
第一次體驗和服的姊姊，少女（婦?）心也是大爆發呀！
京都．北野天滿宮
京都．北野天滿宮
京都．北野天滿宮
京都祗園．花見小路
拍花見小路別走搖滾區，小巷裡沒人很好拍
以上～感謝賞圖
祝大家都能有個愉快的自拍婚紗之旅！
圖文網誌版
--</t>
        </is>
      </c>
    </row>
    <row r="92">
      <c r="A92" t="inlineStr">
        <is>
          <t>[遊記] 2017最火紅的日劇場景品川Season Terrace</t>
        </is>
      </c>
      <c r="B92" t="inlineStr">
        <is>
          <t>N</t>
        </is>
      </c>
      <c r="C92" s="2" t="n">
        <v>42824.92935185185</v>
      </c>
      <c r="D92" t="n">
        <v>6</v>
      </c>
      <c r="E92" t="n">
        <v>0</v>
      </c>
      <c r="F92" t="n">
        <v>7</v>
      </c>
      <c r="G92" t="inlineStr">
        <is>
          <t>日劇迷在2017年不可不認識的場景，光是這一季冬季檔至少就有五部日劇不約而同前去取
景，包括《不好意思，我們明天要結婚》、《東京妄想女子》、《奪愛之冬》、《就活家
族》和《謊言戰爭》等，尤其這裡可以拍攝到閃爍著紅色光芒偌大的東京鐵塔夜景，近期
更是一炮而紅人氣指數飆升。
從品川車站東口(港南口)出來後，大約徒步6分鐘左右可以到達，越過廣場後直走到第一
個交叉路口左轉，繼續直走並看到SONY本社大樓後，紅綠燈的對面就是品川Season
Terrace大樓。
品川Season Terrace是在2015年5月開業的綜合型商辦大樓，擁有面積居全日本之冠約
1500坪的辦公樓層，1樓到3樓有大約20間的商店、餐廳、咖啡廳、診所等各式店鋪，大樓
周邊還有寬廣的綠地、遼闊的大草坪和休憩空間，像是品川商業辦公區的綠洲。
近期內各大電視台劇組紛紛跑去取景，主要取景範圍有幾處：
１．南面辦公大樓手扶梯入口
出現日劇：《奪愛之冬》、《王牌大律師》、《原以為命中注定的戀愛不會降臨》等
２．北面可以看到東京鐵塔的水池
出現日劇：《不好意思，我們明天要結婚》、《東京妄想女子》、《請和廢柴的我談
　　戀愛》、《愛上副社長》、《年齡歧視》、《家的記憶》等
３．北面大草皮
出現日劇：《逃避可恥但有用》(月薪嬌妻)、《Chef～三星級營養午餐》等　　
４．辦公大樓的大廳
出現日劇：《有喜歡的人》、《謊言戰爭》、《就活家族》、《奪愛之冬》等
最推薦夜晚水池邊可以看到東京鐵塔的夜景，水池還會映著鐵塔的倒影，
詳細內容及地圖請參考網誌，或是臉書專頁的介紹。
--
更多日劇場景請前往↓
--</t>
        </is>
      </c>
    </row>
    <row r="93">
      <c r="A93" t="inlineStr">
        <is>
          <t>[遊記] 京都哲學之道賞貓去</t>
        </is>
      </c>
      <c r="B93" t="inlineStr">
        <is>
          <t>Y</t>
        </is>
      </c>
      <c r="C93" s="2" t="n">
        <v>42824.94495370371</v>
      </c>
      <c r="D93" t="n">
        <v>27</v>
      </c>
      <c r="E93" t="n">
        <v>0</v>
      </c>
      <c r="F93" t="n">
        <v>29</v>
      </c>
      <c r="G93" t="inlineStr">
        <is>
          <t>今年的櫻花開得蠻晚的，現在的哲學之道～只能賞花苞跟賞貓了！
先po個可以看到京都賞櫻期的開花資訊
這是3/24的花況
對焦失敗，只看得到吉野櫻三個字哈哈哈
今天3/30花況
再度對焦失敗...但是跟3/24比起來總算給點顏色瞧瞧了。
因為同事跟我說在哲學之道遇到貓，所以下班時我也去尋找貓的蹤跡。
哲學之道蠻長的，我也不知道該往哪邊走，同事給我看的照片上有若王子三個字，所以我
就跟著往若王子神社的指標走，走了一段路，終於看到貓群，每隻都蠻豐滿的，因為都有
人餵食，去的時候剛好遇上餵食時間。
傳照片時才發現這張有三隻貓
等吃飯
還有最近太陽越來越晚下山了 5點多快6點天還是亮著的。
因為一開始不知道貓們在哲學之道的哪一段，我從公車站銀閣寺道開始走，
後來走出來已經是南禪寺.永觀堂道那一站了。
如果只是單純想看貓的話，可以直接
在估狗地圖打上 「純喫茶若王子」規劃快速到達的路徑。
以前是純喫茶若王子，但是已經停止營業變成貓們聚集的地方。
 鄰近地方還有若王子神社跟大豊神社可以參訪。
--
哲學之道秋天也不錯啊～
冬天的話，上次下雪時就算遲到應該也要去拍一下照片的說 這樣就可以集滿哲學之道春
夏秋冬了
第三隻貓在右後方，我真的當下沒發現耶～
貓們超療癒的！圓滾滾
十大雷點。哲學之道排第三
我那天去不是老奶奶耶！是個阿伯～</t>
        </is>
      </c>
    </row>
    <row r="94">
      <c r="A94" t="inlineStr">
        <is>
          <t>[遊記] 淺草愛和服－袴體驗</t>
        </is>
      </c>
      <c r="B94" t="inlineStr">
        <is>
          <t>N</t>
        </is>
      </c>
      <c r="C94" s="2" t="n">
        <v>42824.73148148148</v>
      </c>
      <c r="D94" t="n">
        <v>10</v>
      </c>
      <c r="E94" t="n">
        <v>0</v>
      </c>
      <c r="F94" t="n">
        <v>13</v>
      </c>
      <c r="G94" t="inlineStr">
        <is>
          <t>日旅版首PO!
大部分都是潛水所以若格式有跑掉請見諒QQ!
這次到日本的行程中除了看舞台劇之外、特別空了一天想要和服體驗
出發前也一直關心著櫻花的花況
本來以為還有點機會的結果還是只有賞花苞的份Q_Q
所幸體驗當天的天氣很好!!!!(隔天開始下雨、超冷!!!)
店家是淺草愛和服(2號店)
選擇的方案是：三人同行優惠+2尺振袖+袴
這樣子一人是5300(含簡易的編髮)
會選擇袴是想說反正三月底很多學校畢業趁亂穿也不至於太怪XDDDD
(日本朋友最近剛畢業有穿覺得好好看!)
當天我們預約早上9:30穿，16:30前歸還。
到現場的時候蠻混亂的因為人非常多!
確認了方案填了簡單的資料並付款後就會被帶到2樓選衣服
袴的size會分成M.L.LL，看上面的標示應該是用身高分而不是身材分
記得是M是155、L是160、LL是165。
袴的顏色大致上都是深色為主(也有一兩件淺藍)、款式並沒有太多。
決定了袴後才開始搭配上半身的顏色!我們選擇的是2尺振袖，
大概有2桿可以挑選!因為當天現場蠻忙碌的
所以基本上沒有人會在旁邊幫忙搭配
(加上有朋友可以討論所以店員也比較不用顧慮我們XD)
最後只剩我一個人猶豫不決的時候還是拿了兩個顏色問店員意見。
我的身高是168所以袴選擇的是LL size
大尺碼的女生應該也不用太擔心因為我自己就是大尺碼XD(平時尺寸大概是L~2L)
挑選和服部分沒有被說不能選哪幾個樣式!
一開始鎖定的本來是粉嫩色系的(我喜歡粉紅色)
不過最後意外的選到了黃色系的搭配!穿起來效果蠻滿意的：D
全部都決定後會被帶到3樓整裝
因為穿的是袴，可以選擇要自備靴子或是穿木屐。
我和朋友都是自備鞋子，如果穿木屐的話會請你把自己的鞋子裝到塑膠袋內。
3樓整裝區早上非常的忙碌~~!大概有6個老師在幫忙穿衣服!
以前曾經在京都的染匠體驗過浴衣、跟那時候的隱私感完全不同!
雖然大家都是女生沒什麼好在意的就是了XDD
這邊沒有要求要脫內衣，發熱衣可以穿著(我穿U領的)
然後會要你當眾脫褲子XDD(有點害羞XDD雖然馬上會幫你披上襦袢啦)
腰帶的顏色基本上是給老師決定、
老師選了一條正面粉紅反面紫色的腰帶問我喜歡哪個色後就幫我綁了
然後不知道是因為我太高還是怎樣 最後我裡面的腰帶有折(?)
變成雙色(比朋友的露出來多一點)
咻咻咻(?)的穿好後就開始整理頭髮。
我是短髮所以能選擇的髮型基本上很有限，弄髮型的阿姨問我想要BOB還是弄卷
後來我選擇弄卷(因為平常自己不會上電棒啊!難得的機會XD)
還做了簡易的編髮!最後可以選擇髮飾和包包並且告知我們坐下來時要注意的方法
以及最後歸還的時間後就可以到一樓寄放行李了~!
放好行李後店家會請攝影師到外面拍幾張照片~會介紹他們有拍照方案
不過因為當天我們有能幫忙拍照的朋友，所以就沒有仔細注意他們拍照方案的價錢了!
最後歸還衣服後，會送一張明信片當紀念品(就是當時攝影師幫忙拍的合照)
工作人員都很親切!會說中文的也蠻多的!
幫朋友弄髮型的髮型師也是說中文、穿和服的老師們好像基本上都是日本人?
怕語言不通的人可以選擇這家!
朋友曾經在非旺季的時候去穿過浴衣、因為那時候是平日所以現場感覺比較沒有那麼擠
若是在意的人可以避開假日或是一早的時間比較能夠輕鬆的更衣!
當天只在淺草寺內看到一株櫻花&amp;隅田川河岸邊2株其他都還是花苞T_T
不過還是拍照拍得很開心的體驗：D
最後附上幾張照片，希望對大家有參考價值~:D
因為沒跟朋友說要放照片上來所以就先幫他們馬賽克了XDD
還有櫻花:P
--
180可能要直接問店家有沒有辦法提供了&gt;&lt;
選擇真的很多!
希望有給大家一些資訊XD!
真的!不過其實我裡面有穿發熱衣XD風大還是有點冷!
態度真的都很好~
謝謝!一般和服也有很多樣式可以選!
而且穿起來可以走比較大步的感覺!可以穿自己習慣的鞋子也很方便!
忘了說日期了是2017/3/25體驗的!
期待到時候也可以分享照片!!
是的QQ我有發現QQ所以我想大概身高控制在165以內的人大概穿起來會比較適合&gt;&lt;高個子
可能要找size更齊全的店家了...</t>
        </is>
      </c>
    </row>
    <row r="95">
      <c r="A95" t="inlineStr">
        <is>
          <t>[遊記] 2016一家五口北海道八天七夜自由行-Day1</t>
        </is>
      </c>
      <c r="B95" t="inlineStr">
        <is>
          <t>N</t>
        </is>
      </c>
      <c r="C95" s="2" t="n">
        <v>42824.76684027778</v>
      </c>
      <c r="D95" t="n">
        <v>6</v>
      </c>
      <c r="E95" t="n">
        <v>0</v>
      </c>
      <c r="F95" t="n">
        <v>12</v>
      </c>
      <c r="G95" t="inlineStr">
        <is>
          <t>網頁圖文好讀傳送門：
====
『每一次的出發、每一次的旅行，都帶著一點點的挑戰，希望能讓自己與孩子有那麼一點點的成長。』
====&amp;nbsp;
航班=&gt;0650(高雄小港)=&gt;1130(東京成田)
Vanilla Air Inc.航班 1520(東京成田)=&gt;(北海道新千歲)
宿：登別萬世閣(Noboribetsu Manseikaku)
這次北海道最大的挑戰大概就是---早起，
早上0650的飛機從小港出發，意味著我們0450就要到機場，
加上車程的時間代表著我們至少0300就要起床!!
過去幾次的旅行總是希望能夠盡量配合著小朋友的作息時間來規劃我們的行程，
譬如：中午時段的飛機.......
但這次不一樣，我們必須要坐兩次的飛機，
先到東京再轉機到新千歲，因為班機的關係必須要這麼早，
我們超怕小朋友來個起床氣，
行前好幾天我們就開始告誡小朋友，
『我們會"很早"、"很早"...起床喔』、『天還沒亮就要起床了喔』
『不可以哭哭鬧脾氣，不然坐不到飛機就沒辦法去玩了』、『如果真的很想睡覺，我可以把你抱到車上讓你繼續睡』
如此地重複(催眠) 小朋友.....XDDDD
圖上這張照片的時間大概是早上的0500左右，
我們正吃完麵包、喝完牛奶，準備登機CHECK IN，
對了，小朋友身上這套衣服是在前一天晚上我們就穿好，
鬧鐘一響爸爸媽媽從床上跳起來，先把行李扛上車，最後搬小朋友^^
02.
03.
04.
『天剛微亮...機場的冷氣與太陽的溫度在窗邊互相較勁，』
===
意料之內，小朋友看到飛機異常興奮，
我們讓小朋友停下來看看窗外、看看停機棚上的飛機，
帶著他們一起走，希望等下上機可以一路安穩睡到東京XDDD
這才是我們的終極目標，
至於阿弟仔只會指著飛機然後發出(喔喔喔)的聲音XDDD
AM0600 通關
 05.
06.
一路邊走邊逛來到登機口...稍作休息!
對了，路上還跟服務台的小姐要了兩條橡皮筋，
因為阿妹仔那個褲子實在是太鬆了...囧rz
只好綁起來...(掩面)
 07.
08.
09.
10.
上機前最後一拍....
 11.
逆侃侃....爽媽媽開心的咧....
12.
上了飛機坐定之後，開始分發就寢用具
阿妹仔的嘴嘴還有小被被......XDDD
AM0700....
 13.
14.
一個回頭姊妹倆已經陣亡XDDD
很好，就是這個TEMPO!!!
AM0800
 15.
不知道什麼時候他們兩個又醒來了&amp;gt;"&amp;lt;
不過我們也不是省油的燈，立馬拿出傳說中能讓小朋友瞎忙的貼紙簿，
這可是前兩天晚上帶著他們一起去寶雅，
精挑細選的心愛貼紙簿XDD
 16.
AM0843
還有兩個小時的才會降落，希望貼紙簿能發揮他們的神力&amp;gt;"&amp;lt;
 17.
其實，在出發之前我們也一直告訴小朋友，
人多的時候不可以亂跑，手要牽好!
星星要把妹妹的手牽好，亮亮要把姐姐的手牽好，
最後卻變成星星一直跑來申訴『媽媽，妹妹攏不要手牽手啦&amp;gt;"&amp;lt;』
阿妹仔你這個淘氣的小壞蛋..(打)
 18.
褲子一直掉...&amp;gt;"&amp;lt;
PM1201 出關準備領行李去...
 19.
對了，這是我們這次的行李，
兩個行李箱(其中一個箱中箱)+一台推車+相機包+媽媽包++++三個小孩...
20.
PM1226
到了東京，接下來是下午1520的飛機飛往北海道，
這段時間當然就是找地方找食物填飽肚子，
這時候距離我們起床已經過了九個小時...&amp;gt;//////&amp;lt;
我跟星媽說，錢不是問題，吃什麼都沒關係，通通叫一份端上來就對了，
機場午餐=&gt;2210兩
 21.
22.
18.
我們搭的1520這一個班機，其實前面一班是13:50.....
本來想坐1350這個班次，可是帶著老弱婦孺又是第一次實在不敢如此莽撞...
其實如果一個人的話或許可以衝衝看，
但如果很多人就不建議，
悠悠哉哉地吃個午餐休息一下不是很好嗎?^^
 24.
候機的地方旁邊就有一個書局，讓小朋友看看書也好，
 25.
PM1420&amp;nbsp;
日本國內線的通關比起國際線的通關方便簡單許多，
沒有多少困難很快就又進到候機室等飛機了....
阿妹仔沒有嘴嘴只好找東西咬...&amp;gt;"&amp;lt;
 26.
慢慢走.....
對!!褲子那一團是橡皮圈綁起來的...
 27.
慢慢看....
 28.
慢慢等....囧rz
 29.
對了，這段時間阿弟仔都沒有出場，
因為他都一直掛在我身上阿.....&amp;gt;"&amp;lt;
就說了，哥是出國鍛鍊身體的....
 35.
31.
阿弟仔『喔喔喔...(指)』
 32.
33.
34.
&amp;nbsp;一上飛機這兩隻又暈倒了..
至於阿弟仔則是躺在媽媽的懷裡吃著他的最愛....
一個半小時的飛行時間此時已經過了一個小時^^
爸爸已經12個小時沒有闔眼了..@"@
PM1620
 30.
『一段美好且充滿回憶的旅行，不是在於看了多少美景與美食，而是一路上所感受到人與人之間的互動與人情味』
===
人好像總是這樣，越容易到手的果實越不懂得品嘗與珍惜。
自助旅行讓人既期待又怕受傷的地方就在於，
當你以為死定了、完盪了這裡是哪裡的時候..
總會有好心人跳出來幫你解決問題、度過難關，
而你就會超級+異常的珍惜與感謝這如此幸運且美妙的旅行經驗。
話說從新千歲機場到登別，是我這段行程裡最沒有把握的一段，
我們必須從新千歲機場到登別，再從登別到我們晚上住宿的飯店(萬世閣)，
總共必須要轉兩次車......總共行車時間大約1.5hr(不含等車時間)
TO 登別(道南巴士)=&amp;gt;1200?X2
 36.
當我們在車上看著原本該下車的站牌就這樣經過之後，
我跟星媽互望笑了一下(心裡碎念著『慘阿，怎麼辦，等下要怎麼坐回去...』)
不管三七二十一立馬趕緊按下下車鈴默默拿出錢準備補差價，
不知道是原本該下車的下一站，
還是司機真的繞路直接把我們送到正確該坐的站牌，
司機要我們下車...星媽還問司機說要補錢嗎??
只見司機幫我們把一堆行李拿下車之後還比手畫腳，
外加講了一堆數字與快到聽不清楚地語言(事後我跟星媽推敲應該是指待會轉公車的錢而非要我們補價差的錢)
三分鐘過後，還真的看到了一台公車上面寫著往登別溫泉，
說實在的我不知道坐上去到底會不會到，
只能憑直覺，還有憑當初做功課的印象.....
先坐再說吧!!衝了!!!!
42.
20分鐘後終於到了我們下褟的旅館，我們一家五口真的跳起來歡呼..!!&amp;nbsp;
『GOD，我們真的到了!!泡溫泉囉!!!(灑花+轉圈)』
 34.
PM2002
飯店CHECK IN之後，
發現我們的訂房好像有含早餐跟晚餐XDDD
YES...!!!
再過30分鐘後餐廳就打烊了...
真是老天爺保佑，還真讓我們趕上了...Q_Q
PS:這時從我們離家出門到住宿的地方已經過了16hr... &amp;gt;"&amp;lt;
 39.
40.
待續.....
--
找不到路人時常常這樣拍，效果還不錯^^
謝謝您^^
我常說其實是憨膽來的^^
沒記錯的話上面只有車票的票價..
並沒有像市內公車那樣下一站是哪裡...</t>
        </is>
      </c>
    </row>
    <row r="96">
      <c r="A96" t="inlineStr">
        <is>
          <t>[遊記] 東京熱門賞櫻景點不負責任評比</t>
        </is>
      </c>
      <c r="B96" t="inlineStr">
        <is>
          <t>Y</t>
        </is>
      </c>
      <c r="C96" s="2" t="n">
        <v>42824.77206018518</v>
      </c>
      <c r="D96" t="n">
        <v>1</v>
      </c>
      <c r="E96" t="n">
        <v>0</v>
      </c>
      <c r="F96" t="n">
        <v>1</v>
      </c>
      <c r="G96" t="inlineStr">
        <is>
          <t>圖多多版（Wordpress原來有相片投影片的功能&gt;&lt;好省版面啊!!）：
隨著櫻花季的到來，男友又開始每天滑臉書感嘆「好想去看櫻花喔」、「為什麼春假沒有
要去日本看櫻花」（可能是因為我們上個月才噴了兩萬去日本看梅花^_^？），對他的貪
婪搖頭嘆息之餘，決定把去年賞櫻的照片整理一下，其實去年剛回來時就有寫出一篇熊谷
櫻堤的遊記，本來想把各景點都好好分篇介紹的，但整理照片發現景點普通就算了，照片
還拍得非常醜，於是決定把在東京看到的所有櫻花照片集結在這一篇，另外把仙台白石櫻
堤寫在下一篇
本篇將提及的東京賞花景點：新宿御苑、上野公園（夜櫻）、小金井公園、千鳥之淵（夜
櫻）
先複習一下悠哉的熊谷櫻堤：點我看遊記
為什麼要特地使用「悠哉」這個形容詞呢？因為在新宿御苑賞櫻是這樣的：
遊客如織，人滿為患！！！人多到令人倒陽的程度，而且是我為了言葉之亭堅持要去的，
所以被人潮困在裡面的一個半小時之間男友的臉都是臭到不行，再美的花海都挽救不了這
尷尬的局面！！
【新宿御苑】
櫻花規模：口口口口口（1500本，另花種最多，高達七十幾種！）
人潮規模：口口口口口（人種最多，彷彿來到迪士尼小小世界）
推薦指數：口口（雖然這樣說，但誰賞櫻敢不來御苑？？）
－－－－－－－－－－－－－－－老派分隔線－－－－－－－－－－－－－－－－－－－
接下前往上野恩賜公園賞夜櫻，之前第一次來日本賞櫻時也來過上野公園，當時也是被人
潮嚇到頭昏眼花，這次改在晚上來，除了依然會被人潮擠歪之外，夜間更容易與朋友走散
呢！
不覺得粉白色的櫻花配上紅燈籠很像什麼鬼片場景嗎！到了現場第一時間不是讚嘆人潮、
而是這個詭異的色調，而且全場都是……可惜本人拍照技術太差，沒辦法如實還原，
難得有一顆全開又沒有打上紅色詭異燈光的櫻花，所有人都圍在這棵樹底下狂拍
【上野恩賜公園夜櫻】
櫻花規模：口口口口（1100本）
人潮規模：口口口口ㄈ（跟御苑比起來較多去散步賞櫻的悠哉路人，比較不那麼戰戰兢兢
）
推薦指數：口口口ㄈ（夜櫻在我心中留下了巨大的陰影！！）
－－－－－－－－－－－－－－－－－－－－－－－－－－－－－－－－－－－－－－－
下一個賞櫻景點是相對比較冷門的小金井公園，其實我們是為了找位於小金井市的柴柴店
長才去小金井的，順便安排了附近的景點－－江戶東京建築園，建築園就在小金井公園裡
面，因此不小心路過了（真是不好意思呢）
小金井公園相較之下更在地化，人潮主要是為了櫻花祭典而來的當地人（至少表面上看起
來），整體讓人感到非常放鬆愉悅～～
【小金井公園】
櫻花規模：口口口口口（1800本）
人潮規模：口口口（靠近活動舞台區才有大量人潮聚集，公園內的櫻花樹下非常空曠）
推薦指數：口口口口（交通不便，除非有特殊目的，例如有很想看到的柴柴店長，不然一
般人應該不會跑去）
同場加映：江戶東京建築園
保存了日本各地有歷史價值的建築（是把房子拆掉再把材料運過來一根一根蓋起來的），
應該可以稱為真實版的中影文化城，據說是宮崎駿常來散步的地方，神隱少女的場景也是
從這裡的老建築中得到靈感的喔，在裡面也發現很像《輝耀姬物語》裡面公主的後院！！
至於期待已久的柴柴店長，原來早就已經退休了呢！（隨便google就找得到相關新聞了喔
^^）
－－－－－－－－－－－－－－－－－－－－－－－－－－－－－－－－－－－－－－－
最後一站是鼎鼎大名的千鳥之淵夜櫻，東京市區的賞櫻景點依然人潮洶湧（與同行友人走
進人潮十五分鐘後就撤退跑去旁邊的夜市買東西吃），不過更令我絕望的是我的拍照技術
，真的爛到發臭了阿！ 不想嚇壞大家，就先這樣吧！Google一下有很多美麗的照片喔！
【千鳥之淵（夜櫻）】
櫻花規模：口口（260本，特殊的點在於河道兩旁的櫻花相互輝映）
人潮規模：口口口口口ㄈ（因為點燈是期間限定，道路又狹窄，擁擠程度比其他地方更難
以忍受）
推薦指數：口口（真的是去看人而已…….）
－－－－－－－－－－－－－－－－－－－－－－－－－－－－－－－－－－－－－－－
不過相信大家去日本賞櫻最主要的還是享受「日本的街道」與「櫻花」的結合吧，有時候
隨意在路上捕捉的櫻花也是美得令人心滿意足的喔～～
--
真的耶QQ我也太笨了吧</t>
        </is>
      </c>
    </row>
    <row r="97">
      <c r="A97" t="inlineStr">
        <is>
          <t>[遊記] 札幌近郊泡豐平峽溫泉&amp;定山溪散策</t>
        </is>
      </c>
      <c r="B97" t="inlineStr">
        <is>
          <t>N</t>
        </is>
      </c>
      <c r="C97" s="2" t="n">
        <v>42824.48806712963</v>
      </c>
      <c r="D97" t="n">
        <v>3</v>
      </c>
      <c r="E97" t="n">
        <v>0</v>
      </c>
      <c r="F97" t="n">
        <v>3</v>
      </c>
      <c r="G97" t="inlineStr">
        <is>
          <t>完整圖文+交通方式:
距離札幌約1小時的路程就會到達的定山溪溫泉區，是札幌當地人假日放鬆的好去處，在
札幌小樽玩上幾天後，該前往溫泉區泡泡湯放鬆緊繃的肌肉
搭配じょうてつバス定鐵巴士所發行的"定山溪、豐平峽、小金湯日歸溫泉套票"，包含溫
泉券+來回巴士券，只要1800円喔！
不用花大筆費用入住溫泉飯店，也能享受溫泉飯店的溫泉設施、景觀
以下是日歸溫泉套票可選擇任一家入內泡湯
小金湯有兩家可選擇，小金湯溫泉距離較近，車程約50分可到
(圖)
定山溪合作的溫泉飯店，定山溪選擇較多，車程約60分
(圖)
豐平峽溫泉是全露天溫泉，不是溫泉飯店喔，是車程的最後一站約70分
(圖)
可進入以下定山溪觀光協會的網站，點選飯店名稱可入內參考泡湯環境、設施等等
半熟是從JR札幌站南口的巴士總站12號乘車處(ESTA的1樓)，有3排車道走中間那一道找到
12號乘車處，現場買票上車即可
如果你對札幌地下街夠熟悉，走對方向你會看到這扇門，一上去就是定鐵巴士的窗口
票券長這樣，去程車票+回程車票+入浴券一張
我們選擇全露天溫泉的豐平峽溫泉，但我們途中在[定山溪神社]下車，在定山溪溫泉區散
步、觀光、吃點簡單的東西，再另付140円車資前往豐平峽溫泉泡湯，這樣定山溪也玩得
到、豐平峽溫泉也玩得到，才多付140円就能玩兩個地方！
注意：先在途中下車的話就算是使用一次去程，再次搭車需額外車資，特此注意
定山溪神社
(圖)
定山溪觀光案內所，在銀行旁邊
(圖)
定山溪溫泉區
(圖)
這家咖啡廳氣氛很好，我也很喜歡這家，但肚子無法裝下這麼多
(圖)
心の里　定山  是我們散步途中發現的好地方，他們家庭園很美喔，冬天積雪高比較看不
出來，春秋應該很美！請看他們家官網就知道→
只要1500円就能有甜點、飲料、泡足湯、欣賞美景、享受氛圍，這應該會是我下一次的口
袋名單(握拳)
再次搭上&lt;快速7&gt;前往豐平峽溫泉，泡湯去~
豐平峽溫泉可是100%源泉流放，屬於中性泉質泡完能使肌膚滑順，有美肌的效果(當地幾
位阿姨還會往臉上潑水)
全露天景觀溫泉，空間營造是原始大自然風景，視野開闊，可觀賞近處的樹林、遠方連綿
的山巒，不時還有野鳥在圍籬旁小跳躍，有時一陣風吹來連石頭上的積雪都跟著飛舞在空
中，還看到高空中飛機飛過，是段悠閒自在的人生時光啊～
冬天要全身光溜溜從溫暖的室內走到露天湯池，那一小段路真是煎熬的幾秒鐘，當你在欣
賞美景時，很容易遺忘這件事，直到你要站起來的瞬間，你會開始猶豫…再多泡一陣子好
了（笑）
當天是偶數日，女生是輪到＂無意根の湯＂，男生是＂遊湯の露天＂＋＂ふくろうの湯＂
所以嘴邊肉先生說男生那區很寬大，有個橋可走過另一區（羨慕！！！！）
有點像走秀．．．展現鳥鳥給其他人看再入湯池
（聽到這裡我笑很久，很有畫面）
溫泉照片來自官網
泡完湯就立刻前往溫泉餐廳吃印度咖哩烤餅～～
餐廳也有日式造景可以欣賞
（冬天依然雪景覆蓋，春天的照片來自定山溪官網，請參考）溫泉水一路從高處緩緩往下
流，空氣中飄著煙霧，也是另外一番風景
我們點的印度雞肉咖哩（付烤餅）+ 原味ラッシー(就是印度優格) 共1280円，這裡最有
名的就是印度咖哩烤餅，大家幾乎都會點印度烤餅，烤餅烤得鬆鬆熱熱的，用手撕下一小
角烤餅沾上咖哩，一口送入嘴裡～很搭！超搭！好好吃～
半熟本身就是個很愛喝優格的人，沒幾下我就全喝光光，還覺得喝不太夠…(掩臉
我和嘴邊肉先生一致認同願意再來這裡泡湯+吃印度烤餅，而且不少日本人自駕車來這裡
泡湯，停車場很大夠停車
最後我們搭乘16:54河童liner號直達札幌巴士總站，一路上舒適地從頭睡到尾，下車後到
百貨公司的食品街挑幾樣零食、水果、酒當消夜，輕盈的回飯店休息，結束一天的旅遊。
後記：半熟去程是搭&lt;快速7&gt;，普通市內巴士那種…嘴邊肉先生要我提醒各位，我們當時
搭車的時候很多市內站都有停靠，加上許多老人家要上下車，他覺得車程有點久…開玩笑
地說，&lt;快速7&gt;一點都不快速啊(攤手)
回程搭河童liner號，停靠的站比較少，比較像高速巴士坐起來沉穩不少
可能剛好我們去程搭乘班次人很多…也算是旅行中特殊的一部份啦，若能搭上河童liner
號當然是最好摟！
注意: 豐平峽溫泉不是每班快速7都有抵達，要注意看時刻表喔！河童liner號每班都有抵
達
半熟只帶一條毛巾就去泡湯了唷，真的很方便
祝各位不論是選擇哪一家，泡湯愉快！拋開痠痛吧！
                                                    半熟人妻 2017.03緩慢執筆
--
Action!半熟的內心戲
Blog:
FB:
--
咖哩烤餅真的好吃!!
希望你也能玩得開心:)</t>
        </is>
      </c>
    </row>
    <row r="98">
      <c r="A98" t="inlineStr">
        <is>
          <t>[遊記] 白兔神社、鳥取空港、鳥取砂丘</t>
        </is>
      </c>
      <c r="B98" t="inlineStr">
        <is>
          <t>N</t>
        </is>
      </c>
      <c r="C98" s="2" t="n">
        <v>42823.94571759259</v>
      </c>
      <c r="D98" t="n">
        <v>1</v>
      </c>
      <c r="E98" t="n">
        <v>1</v>
      </c>
      <c r="F98" t="n">
        <v>2</v>
      </c>
      <c r="G98" t="inlineStr">
        <is>
          <t>[圖片影音版]
到達大阪後凌晨在關西機場待到約5點多去排JR PASS換實體票券，搭乘早上第一班JR到大
阪換白兔號往鳥取，中間大阪到鳥取約3.5小時，不需要再換車也可以趁機好好休息一番
。
到達鳥取車站第一件事就是到旁邊的案內所詢問計程車費用，因為鳥取為了發展觀光，推
了一個方案，安排3~4個景點，3個小時計程車費一個人1000日幣（現在似乎漲價到2000日
幣），這方案超級划算，因為大家都知道在日本搭計程車非常昂貴，司機還會充當導遊指
引我們值得看的地方。
今天我們選擇白兔神社,鳥取機場，鳥取沙丘。 第一站到白兔神社，白兔神社有個故事，
兔神社是神話「因幡的白兔」的舞台地點，古事記和日本書記中明確被記載由來的神社。
另外神話中，也被深信是對皮膚病和燒傷等有療效的神社。
御身洗池
沿著境内的道路前進，有神話・因幡的白兔裡，傳說中白兔用來清洗並治癒傷口的「御身
洗池」，由於一年四季都保持著相同的水位，而被稱為不增不滅池。
白兔神社旁邊就是知名的白兔海岸，看著蔚藍海岸昨天沒睡好的瞌睡蟲也一閃而空了，喜
歡海邊的朋友千萬不要錯過。
第二站來到鳥取空港( 柯南空港)也是柯南與鬼太郎的故鄉，其實鳥取空港很小，一天只
有三四班航班，不過日本政府把它打造的很有特色，像一座小型的柯南博物館，充滿柯南
的故事色彩，還有沉睡不醒的毛利小五郎。
第三站就是今天重點[鳥取砂丘]，以為只是個小沙灘或砂丘沒什麼特別的，原來望眼過去
是一遍超大的砂丘，爬上去要費一番力氣，爬到頂端後令人驚奇的對面是汪洋大海，砂丘
約末有3~5層樓高吧，果然會成為日本名勝是有一定獨特的原因，真的不枉費千里迢迢來
一趟。
結束鳥取行程後，就前往福岡飯店Check-in囉，因為買了山陽山陰7日PASS券，可以7天內
無限JR、新幹線搭到飽，跟我一樣喜愛日本新幹線的朋友們不要錯過囉。
みずほ號山陽新幹線上直通運行的列車等級為九州新幹線中最高等級的列車，主要往返於
新大阪至鹿兒島中央之間，是2011年3月隨著九州新幹線全線通車時而增設的列車等級，
持JR PASS不需要在任何費用唷。
--</t>
        </is>
      </c>
    </row>
    <row r="99">
      <c r="A99" t="inlineStr">
        <is>
          <t>[遊記] [山陽山陰]廣島 岩國錦帶橋</t>
        </is>
      </c>
      <c r="B99" t="inlineStr">
        <is>
          <t>N</t>
        </is>
      </c>
      <c r="C99" s="2" t="n">
        <v>42823.94979166667</v>
      </c>
      <c r="D99" t="n">
        <v>2</v>
      </c>
      <c r="E99" t="n">
        <v>0</v>
      </c>
      <c r="F99" t="n">
        <v>4</v>
      </c>
      <c r="G99" t="inlineStr">
        <is>
          <t>[網誌圖片影音版]
因為今天早上起床天氣不好，所以把原本行程改到廣島景點，吃有名的廣島燒。從福岡博
多搭新幹線到廣島只需要約1小時，廣島車站當時廣島鯉魚隊獲得冠軍，很多店家有慶祝
活動。
出了廣島車站，搭乘富有盛名的廣島路面電車，建議可以購買廣電一日券，費用：大人
￥600、小孩￥300。
廣島景點很簡單大致如下：
1.原爆遺址&amp;平和紀念資料館
交通：廣電2、3、6、7號，至原爆ド－ム前下車
2.廣島城
與前同事碰面後就到廣島很知名的店家『お好み焼 長田屋』，就在原爆和和平公園旁邊
，11點到達店家剛好開門所以不用等直接入座，長田屋不愧是老店，裝潢很日式懷舊味道
，幾乎沒有看到水泥鋼筋設施，入座後我們三個點了海鮮和章魚口味份量頗大也覺得很飽
，依不同口味單份700羊～1500羊，實在很經濟又好吃，難怪是間天天排隊的名店，建議
早點來排隊不然會等到天荒地老呢！
很開心可以在國外遇到以前的同事，五年多沒見還是一樣年輕漂亮有活力，今天就一起吃
美食逛景點聊聊以前及近況，自助旅行的驚喜還在後頭呢。
原爆圓頂館（日語：原爆ドーム／げんばくドーム，又譯為原子彈爆炸圓頂屋、原爆圓頂
、原爆穹頂、原爆棟墓[1]或原子彈棟墓[2]），是一座建築物遺址，位於日本廣島縣廣島
市市中心、元安川河畔。1945年8月6日，美軍以原子彈轟炸廣島，爆炸中心附近的建築物
幾乎全數被夷為平地，僅此圓頂屋勉強屹立沒有傾倒。今日的原爆圓頂被作為該起事件的
紀念物而獲得保存。
從原爆圓頂館走路到廣島城約15分，廣島城在二次大戰中化為灰燼，現在的廣島城為後來
建立的還保留著原本的復古建築。
參觀完廣島城，因為時間還早提議去岩國名所『錦帶橋』，從廣島搭新幹線到新岩國站15
分再搭計程車過去10分鐘，總共約半個小時，再次證明新幹線PASS真的很方便阿！
從1673年一開始架設錦帶橋是一座木橋，沒有用金屬、水泥，在日本是三大名橋之一，錦
帶橋由5座橋連結構類似台東三仙台，完全採木材拼接的方式組裝而成，兩著兼顧的堅固
和拱橋的美感，日本的建造技術真的很厲害。
結束後，交通可搭岩國巴士到岩國站搭車到大站轉搭新幹線，不過運氣非常不好，我們遇
到山陰地區大雨，所有列車、新幹線通通延誤，等待5個小時後JR宣布今日停駛，晚上11
點我們必須在柳井小站轉搭計程車兩個小時車程到新山口站，等待早上第一班新幹線才能
回福岡，計程車費高達兩萬七千多日幣，還好是JR負責出車資，真是個難忘的經驗！
--</t>
        </is>
      </c>
    </row>
    <row r="100">
      <c r="A100" t="inlineStr">
        <is>
          <t>[遊記] 大分九重町｜宝八幡宮 你今天開運了嗎？</t>
        </is>
      </c>
      <c r="B100" t="inlineStr">
        <is>
          <t>N</t>
        </is>
      </c>
      <c r="C100" s="2" t="n">
        <v>42823.96408564815</v>
      </c>
      <c r="D100" t="n">
        <v>1</v>
      </c>
      <c r="E100" t="n">
        <v>0</v>
      </c>
      <c r="F100" t="n">
        <v>1</v>
      </c>
      <c r="G100" t="inlineStr">
        <is>
          <t>好讀圖文網誌版：
===============================
宝八幡宮是九重町的地方神宮，由宇佐的八幡宮分靈而來，小歸小，
這裡卻是我去過最有意思的神宮！我們一群人直接包車前往，
從停車場走上宝八幡宮也不過爬兩個大彎道，
去玩的時候正值冬春兩季交接，雖然天氣依舊乾冷，
但至少沒有下雨，偶而還能看到陽光露臉呢！
宝八幡宮隱身在山林之間，當我們氣喘吁吁抵達時，
眼前看到的就是一片蕭瑟斑駁的神宮，感覺頗有歷史滄桑感。
我們走上來的路是蜿蜒的坡道，算是神宮的側面入口，
從下方階梯走上來的路才是正門口哦！下方也有鳥居，一看就知道神宮到啦～
進入神宮、神社之前，都一定會有“手水舍”，
一般進去前都會先在此洗淨手、口，以示尊重。
雖然在日本參拜過無數次，但神宮參拜的細節上我還是常常不小心做錯。
 【關於手水舍的禮儀】
 1、以右手拿柄杓接水，先洗淨左手。
 2、將柄杓接到左手，換成洗淨右手。
3、接下來換不換手都可以，拿柄杓接水並倒一部分的水在另一隻手中，
以手中的水就口來漱口，再傾傾吐在外面。
4、將柄杓立起來，杓口朝向自己，利用杓子中剩餘的水來清潔整支杓柄和手。
5、最後將柄杓放回，杓口朝下放著。
這位慈眉善目的老人，就是宝八幡宮唯一的住持甲斐先生，
整座神宮都是由他一人打理，平日要整理打掃，還要接待遊客、
主持神宮例行活動，說起來真的挺不容易呢！
甲斐先生平常就住在神宮旁的小屋子，感覺這裡就像他家後院，
聊起神宮的歷史、故事，如數家珍。
甲斐先生也是當地很活躍的老人，不僅印製自己的名片，
還擁有許多地方誌著作，對當地風土人情有興趣的朋友，
歡迎找他聊天，他非常健談呢！
甲斐先生說：『宝八幡宮最美的時候，是每年紫陽花盛開的季節。』
這也是宝八幡宮的一大特色，每年六月中旬的紫陽花祭，
神宮內一萬株的紫陽花盛開，吸引眾多的遊客、當地人前來朝聖，
風景美不勝收，宝八幡宮還會舉辦俳句大賽，現場票選選出當年度的最佳俳句，
每年獲選的最佳俳句都會被立在神宮內供大家欣賞，
活動至今已有11年，我完全能想像喜歡俳句的人們，
前仆後繼來挑戰留名的感覺，如果我爸在日本一定是其中一員…(笑)
走入神宮得先過橋，這座橋有著開運、合格的象徵意涵，
不過要看你過橋時走幾步囉！如果想要開運，那從踏上橋開始到最後一步離開要走八步；
若是想祈求合格（願望達成），則是要走五步。
（我第一次走不小心走太多步啦…後來又重來，一定要合格！）
過了橋，可以看到一根根的石柱，上面都是過去獲選的俳句，還蠻有意思的！
甲斐先生真的很親切，一步步地帶著我們參觀神宮，
不僅介紹宝八幡宮的歷史，也教我們怎麼參拜。
大家在參拜時，常常會看到鈴鐺，但你知道為什麼日本人要搖鈴嗎？
原來是為了“醒神”，搖鈴鐺叫醒神明，才能聽見你的願望啊！
【關於參拜的禮儀】
1、先將手上的東西放到一旁，90度鞠躬敬禮。
2、將錢安靜地投入賽錢箱。通常投5元硬幣，若沒有五元投多少都沒關係，重點是心意。
3、如果賽錢箱前方有搖鈴，可以搖1~3次，有喚醒神明的意思。
4、接著90度鞠躬兩次，拍手連兩次，雙手合十許願，最後再鞠躬一次。
宝八幡宮內還有個有趣的設計——開運洞和合格洞。
只要能順利地穿過洞口，就能心想事成哦！（還能獲得住持送的開運金一枚）
我聽住持說在鑽開運洞時，可以在身上放一些錢，這樣會帶來財富，
所以我在褲子口袋塞了裝日幣的錢包和裝台幣的錢包，希望能為我帶財囉～
鑽洞時住持甲斐先生還跟著比ya，後來看照片才發現，真是太可愛啦～
鑽過開運洞大家繼續逛神宮，不得不說這裡開運跟祈福的設計實在好多啊！！！
眼前看到的這座是“七福神的招福鐘”，用木槌敲擊鐘三下，
每次間隔五秒鐘，就能為你帶來滿滿福氣哦！
此時甲斐先生突然拿出七福神的開運餅乾請大家吃，一人一片，
有點像是台灣在廟裡拜拜，拜完要把龍眼、發財糕分掉吃完的感覺，
七福神的開運餅乾也是在現場要吃完哦！圖案超可愛，也很好吃～
另一個鈴鐺是參拜完甲斐先生致贈的小禮物，還蠻精緻可愛的，
鈴鐺也有招福的意思。
宝八幡宮太有趣，走到後來也不需要住持帶路，
大家各自找自己覺得有意思的地方拍起照。這一處是神宮內難得的紅色鳥居，
當時陽光灑落，逆光拍出來的照片特別有感覺呢！
大家忍不住在這邊拍了一張又一張的藝術照，每人都有哦～
宝八幡宮還有個秘密景點，來到這裡千萬別錯過！
就是帶來戀愛幸福的『白豬』。關於白豬的出現，
一開始是從附近山上跑來的白毛山豬，來到神宮後就此住下，
由住持照顧著成為宝八幡宮的吉祥物，好玩的是，
當地人甚至還為這隻白豬取名字、登報尋找配偶，
有點像是台灣會為大象林旺取名，為他娶老婆這樣的感覺，
白豬也成為當地很受歡迎的吉祥物，後來還真的有配對成功呢！
所以現在大家來到神宮看到的白豬不只一對，已經生了許多後代啦～
第一次看到白豬，感覺好奇妙哦！！！白豬的眼眶還是粉紅色的呢～
不過畢竟是豬圈，這裡的味道還是比較重…
來到這邊，也可以跟白豬互動哦！（如果你敢的話XD）
甲斐先生親自示範，大家可以拿麵包片餵食，
透過柵欄中腳掌圖案的洞口餵豬，只要白豬站起來吃你餵的食物，
就代表著足腰維持良好的狀態，戀愛會成功！
不過麵包片收費是100日圓，請自行樂捐。
我是不敢上前去餵食啦...友人勇於嘗試上了！
但她在餵食時，也被白豬舔了一手的口水，我看了就起雞皮疙瘩～～～
離開宝八幡宮前，大家都有種意猶未竟的感覺，
同行的友人把握時間，跑去求事業籤和戀愛籤，
剛好又有精通日文的JOY姐在，此時不求更待何時？！
這裡的籤聽說蠻靈的，如果你看得懂日文不妨試試看唷～
宝八幡宮
電話：0973-76-3129
地址：大分縣玖珠郡九重町松木1359
--
艾莉莎愛分享．旅遊．美食．婚禮
部落格：
粉絲專頁：
--</t>
        </is>
      </c>
    </row>
    <row r="101">
      <c r="A101" t="inlineStr">
        <is>
          <t>[遊記] 台中飛大分—20170323-0328北九州自由行</t>
        </is>
      </c>
      <c r="B101" t="inlineStr">
        <is>
          <t>N</t>
        </is>
      </c>
      <c r="C101" s="2" t="n">
        <v>42823.96646990741</v>
      </c>
      <c r="D101" t="n">
        <v>11</v>
      </c>
      <c r="E101" t="n">
        <v>0</v>
      </c>
      <c r="F101" t="n">
        <v>20</v>
      </c>
      <c r="G101" t="inlineStr">
        <is>
          <t>因為受日旅版幫助許多，決定來寫個台中飛大分的交通跟別府住宿，
希望能夠幫助到想去九州玩的中部人。
但很抱歉以下沒圖，因為這次出大分機場到市區真的是分秒必爭！
完全來不及拍照呀～
註：目前台中飛大分、大分飛台中僅有每周四及日有飛。
●旅遊時間：2017.03.23-03.28
【機票】
華信RMQ－OIT：2017.03.23 / 10:30－13:40
華航FUK－TPE：2017.03.28 / 21:00－22:00
行李：去回皆為30kg
票價：$10,291/人（2017.02.17華航官網購入）
偷偷說三月初看同時間大分進熊本出只要8000出頭！
看到時有點心痛，因為我已訂票呀～只好納入下次南九州行程（笑））
【交通】
●台中→清泉崗機場
機場接送：
刷機票送的，免費；有問過小黃司機，從朝馬到機場大約是NT$300元左右。
本身是住在朝馬這而已，到清泉崗很快，加上同時間只有我們這班機要飛國外，
所以出境超級快。
8:25家裡出發→8:50到清泉崗機場→9:00前已進管制區逛免稅店
●大分機場→別府市區
（因為很趕所以沒有拍照，以下僅用文字敘述）
13:40到→13:49上接駁巴士→15:00 JR別府駅換JRPASS+劃位→15:10別府飯店check in
JR PASS劃位(三日券只有10次可畫指定席)：
我們是有事先做好表格，方便櫃台人員幫我們key，也有另外寫備用的車次，
如果劃位時發現沒位子了，還可以立刻請櫃檯幫我們查詢～
劃位表格圖：
接駁巴士：大分空港→別府駅前：$1,500円/人
接駁巴士時刻表：
（出發前請先確認接駁巴士時間，每時期不同）
●入境路徑：
一下飛機後，順著路走(會下一個樓梯)，走約3分鐘即達入境審查處，過海關後就會看到
拿行李的地方，拿完行李也是馬上就可以看到海關，然後就往右走出自動門，一走出自動
門，自動售票機即在左前方，買完票之後，從售票機旁的大門出去後左轉即會看到接駁車
乘車處（然後就可以找你要往由布院、大分、別府的站牌）
大分機場真的很小，所以不用擔心會迷路，只有一條路可以往入境的方向走～
【個人分享】
因為飛的是大分機場，一開始就知道接駁車少的可憐+班距很長，
飛機是13:40降落，13:50的接駁車進市區，
這班沒搭到就要在荒涼的機場等到15:25（一開始已做好最壞打算坐這班），
但還是想賭看看趕不趕的上～
所以一降落可以打開安全帶那刻，我們就立馬衝往機艙門，
(很不幸的是機上沒有入境卡了，所以下機後還得趕快去拿來寫～)
趕車的小插曲：
在機上時，台灣導遊看我們這麼急問說：你們要趕轉機呀？啊不過這裡是可以轉去哪？
我：我們要趕13:50的接駁車進市區，沒搭到要等到三點半了．．．
導遊：（看看手錶）現在都40分了，還要拿託運過海關，
那你們鐵定來不及呀！不用趕了啦～不過我還是讓你們先走趕趕看。
一旁的華信空姐聽到我們的對話，轉身與日本地勤說：他們要趕車所以先讓他們走吧～
於是日本地勤一路帶著我們往前衝～（好啦是優雅的快走）
過了海關拿行李買了車票，13:49上接駁車！沒錯，十分鐘不到！
在這裡我想跟台灣導遊說：我～們～趕～上～了！！
然後三點就到別府車站換JR PASS，完全不用排隊真的很快！
換完之後約走個10分，就到飯店check in了！真的是很迅速～
【飯店】
★2017.03.23：別府龜之井 / NT$2,236(兩人無早餐)
飯店官網：
入住心得：
1.入住時有加收入浴料，100円/人，飯店是說因為別府地區都是溫泉水，
所以規定一定會收，但覺得既然如此，為什麼一開始不直接訂房時加在入住費？
而是check in時再加收，這部分讓人感覺不是很好～
不過飯店三樓有大浴池可泡湯，可以在飯店體驗日本的泡湯文化～
2.離JR別府駅步行約6~8分內，飯店對面就是lawson，附近也有you&amp;me百貨(步行約10分)
跟超市(步行約2分)可逛。
以上是有關台中飛大分的部份，希望有幫助到中部人，
個人是很推薦如果要去北九州的中部人搭往大分，
時間非常完美！早去晚回！perfect！重點是跟平常上班起床時間一樣～
還能大分進福岡出！搭配PASS一路玩過去！perfect！
後記：
這是第一次搭傳統航空出國，也是來日本機+酒花費最高的一次，
先前都是搭廉航～最便宜是去年七月初到關西六天五夜，
機＋酒(含早餐)一人只要9000多，因為最後一天遇到颱風多待一天，
但扣掉不便險理賠，七天六夜機＋酒只要5000多/人，真的超便宜～
在此告訴大家一定要記得保不便險。
(好懷念去年還有便宜機票搶的時刻呀!)
因為工作的關係，很晚才能決定是否能休假，所以很晚才買票，
原本是打算買虎航福岡進出，但無奈票價一直上去
（那時加行李還比我後來入手的傳統航空貴！），
中間促銷也是去程貴到不行！原本還打算要飛沖繩轉國內線～
但就在此時！發現台中飛大分竟然有定期航班了，
而且還發現可以不同點進出，票價還比虎航便宜，立馬下訂機票～
如果是一開始就訂，應該是能訂到8000多的票價，
對於中部人來說，真的是比到桃機搭廉航划算許多，
最近看到有台中飛名古屋，希望以後也能轉為定期航班～
--</t>
        </is>
      </c>
    </row>
    <row r="102">
      <c r="A102" t="inlineStr">
        <is>
          <t>[遊記] 東京3/25-29零星花況 各景點附圖</t>
        </is>
      </c>
      <c r="B102" t="inlineStr">
        <is>
          <t>Y</t>
        </is>
      </c>
      <c r="C102" s="2" t="n">
        <v>42824.0552662037</v>
      </c>
      <c r="D102" t="n">
        <v>47</v>
      </c>
      <c r="E102" t="n">
        <v>0</v>
      </c>
      <c r="F102" t="n">
        <v>66</v>
      </c>
      <c r="G102" t="inlineStr">
        <is>
          <t>剛剛才回到台灣，馬上更新一下這幾天東京的花況 3/25~3/29
渋谷路邊有幾棵
六義園算是比較早開花的地方，照片是3/25晚上拍的，3/29的時候門口是貼花況三分
吉祥寺的井之頭公園，大概只能找到兩三棵有開花（3/27）
中目黑的目黑川，滿滿的花苞XD（3/27）
新宿御苑（3/28）
要找的話還是可以找到幾乎滿開的樹，但是應該也就那幾棵
很多人在野餐
靖國神社（3/28）
幾乎沒有開
千鳥ヶ淵（3/28）
有點淒慘
上野後來就心灰意冷沒有去了XD
--</t>
        </is>
      </c>
    </row>
    <row r="103">
      <c r="A103" t="inlineStr">
        <is>
          <t>[遊記] 萬座溫泉滑雪場 萬座高原大飯店</t>
        </is>
      </c>
      <c r="B103" t="inlineStr">
        <is>
          <t>N</t>
        </is>
      </c>
      <c r="C103" s="2" t="n">
        <v>42824.2284375</v>
      </c>
      <c r="D103" t="n">
        <v>3</v>
      </c>
      <c r="E103" t="n">
        <v>0</v>
      </c>
      <c r="F103" t="n">
        <v>4</v>
      </c>
      <c r="G103" t="inlineStr">
        <is>
          <t>圖文好讀版
最近在查明年想去的景點時，查到一個叫備中松山城的地方，
看到一篇遊記的文字讓我震撼了一下
以下引用LukeTSENG的遊記文字
「出發之前拼命的尋找遊記，結果只有兩篇，而且第二篇的部落客還在文章中表達對
第一篇的謝意
所以我也要在此感謝兩位，要不是有前輩把旅行寫成記錄，我也不知道行程要怎麼排」
　　至於他說的第二篇隊第一篇的感謝文是這個
以下引用LCD 的遊記文字
「因為備中松山城的中文遊記極少，當初出發前看了她的遊記好幾遍，助益很大，
感謝感謝。」
　　讓我深感其實我們的行程會順利，都是靠許許多多人去冒險寫上遊記走出來的，
基於這個原因，我也要來分享一個我去年找遊記找得非常辛苦的地方，
叫做「萬座溫泉。」
萬座溫泉觀光協會
萬座溫泉滑雪場
一開始會知道這個地方，是因為「綜藝玩很大」42集去過，看完那節目就馬上查詢
相關資料，結果能查到的資料少之又少，更難找的是，因為那滑雪場王子飯店有開兩間，
一間叫「萬座王子大飯店」，而另一間叫「萬座高原大飯店」，基於預算的原因，
我們想入住便宜許多的高原大飯店，但幾乎能找到的遊記都是去王子大飯店，
一直到出發前都沒看過一篇台灣人寫的遊記是去高原大飯店的，
所以順利的話這篇應該是第一篇高原大飯店的遊記？
　　但很可惜的是因為我並沒有寫遊記的習慣，也沒有寫遊記的想法，純粹是想分享給
有興趣的人知道怎麼去這地點，所以照片並不夠多，許多甚至我是用Google街景截出來
的，希望還是能幫助到某些需要的人。
　　時間是2017年的2月19日，我們一大早從高崎車站搭新幹線到輕井澤站，
從南口走樓梯出來迴轉就會看到飯店的接駁車
，
一天來回只有兩班要事先預約，要注意的是接駁車的時間中文網站是看不到的，
所以假如要去萬座溫泉入住王子飯店，記得要用日文網站找接駁車
至於預約的方法我們是請御璽秘書幫我們預約的（我在前篇文寫白金秘書被本人糾正。）
合理懷疑根本是炫富。
　　搭接駁車後會一路往山上開，約一個半小時才會到飯店，這時就靜靜地欣賞雪山的風
景吧。
接駁車的人很少，全車除了我們12人以外只有四個人，而只有我們是到高原大飯店，
他們四個都是搭到王子大飯店。
飯店的入口
飯店的大廳
飯店的平面圖
因為我們10點半左右到的，所以先寄放行李後就前往滑雪場了，從飯店前往滑雪場大
概三分鐘吧，非常的近，到了滑雪場租雪具就可以開滑了，單板或雙板租四小時是三千，
租一天是四千，至於其他的雪衣雪褲等也都有在出租。
價目表
至於纜車的部分我忘了可能要自行找一下。
　　我們12個人幾乎都是滑雪新手，只有兩個人曾經有過滑雪經驗，
所以我們幾乎是在瘋狂摔倒的情況下度過一天，還有一個人摔到扭傷了XD
　　滑雪道的話有高手道跟新手道，至於難不難我是不太清楚畢竟我滑雪資歷不深，
附上一張我搭纜車上去拍的照片，至於人多不多就交給網友評斷了，
我個人是覺得很空曠啦。
午餐的部分，滑雪場就有餐廳，拉麵飯類唐陽雞飲料等都有，
投幣拿點菜單放桌上就會有人送菜來了。
　　大家玩到累後就回飯店入住，萬座高原大飯店都是四人房，
但我比較建議可以兩人住一間四人房，價錢我記得多不到500日幣，房型有三種，
有一種是全吸菸房所以我們沒入住，我住的房間比較大(團長優惠)，但其實大小都算大，
畢竟是四人房，怎樣都會比一班般商務旅館大，廁所跟浴室是分開的，
但因為是溫泉旅館，所以是沒有浴缸的。
房間的照片，有雜物請自行移除XD畢竟不是為了遊記拍的
窗外的景色
從房間往左下看是看得到露天溫泉的，萬座溫泉號稱是日本離星星最近的溫泉，
男女混浴，有浴紙衣可以買，但我看女生大部分都還是去櫃檯借大浴巾就泡了，
，所以都沒看到有人穿，至於說有沒有年輕女性去泡男女混浴，我只能說...不少XD
    露天溫泉一個有七個，其中一個是女性專用，其他六個都是男女混浴。
　　早晚餐是滿普通的buffet，我是吃得很開心啦，至於高不高級我就不清楚了，
要來住的話我建議是買早晚餐，雖然有點貴，因為這邊真的甚麼東西都沒有，
就只有飯店的小商店，假如沒買的話就自己帶泡麵來吧。
　　這飯店我覺得最特別的地方是幾乎沒有外國觀光客，我住一晚碰到的外國觀光客只有
三人，幾乎都是日本人，老人中年人年輕人小孩都有，如果討厭外國觀光客的話這邊是個
不錯的選擇。
　　然後提醒大家在一開始預約接駁車的時候就順便預約回程，隔天下山因為接駁車沒
事先預約沒位置所以我們是搭公車下山的，要2890.....
公車時刻表
飯店附近的地圖
這是我的第一篇遊記，我也不清楚要寫甚麼，照片我懶得貼太多XD，就大概寫這樣吧，
希望能幫助到有興趣的人。
萬座高原大飯店
建議中文日文多比較，哪邊比較便宜不一定。
圖片不會比較多的部落格
--</t>
        </is>
      </c>
    </row>
    <row r="104">
      <c r="A104" t="inlineStr">
        <is>
          <t>[遊記] 長野-真田一族相傳至今的「松代城」</t>
        </is>
      </c>
      <c r="B104" t="inlineStr">
        <is>
          <t>N</t>
        </is>
      </c>
      <c r="C104" s="2" t="n">
        <v>42823.71973379629</v>
      </c>
      <c r="D104" t="n">
        <v>6</v>
      </c>
      <c r="E104" t="n">
        <v>0</v>
      </c>
      <c r="F104" t="n">
        <v>12</v>
      </c>
      <c r="G104" t="inlineStr">
        <is>
          <t>此次2天1夜的「上田真田祭快閃行程」第二站，就是來到真田一族相傳至今的松代城了！
有著名的真田邸、真田寶物館，期間現定的信州松代真田大博覽會，
還有曾名為海津城的松代城可以遊覽。
完全就是滿滿的真田大平台啊XD
歡迎參考有圖有真相連結:
或是參考以下文字介紹跟重點圖片 &gt;w&lt;
--
2016年4月23日 星期六
真田紀行之上田真田祭Day1. 真田一族相傳至今的「松代城」
原本計畫從小諸往松代可以搭乘鐵路+巴士的方式抵達，但無奈班次過少，要搭配起行程
的話會有點吃力，還好如果租車的話，費用並不會比兩個人的鐵路+巴士車資貴太多(租車
約6000円，搭車約4000円)，因此這趟租車實際上就是為了攻松代城而租的啊！
在經過約1小時的車程後，我們在路口看到很大很明顯的路標「真田六文錢家徽與史跡の
町松代」。
為了大河劇的關係，松代城也配合舉辦「信州松代真田大博覽會」，為期約一年的期間。
因應真田大博覽會的人潮，也特別加開了接駁巴士，但因為班次真的不多，所以我們放棄
搭乘這幸村巴士了，帥氣的巴士圖裝，真的很漂亮啊！
真田邸是1864年松代藩9代藩主，真田幸教所建，主要為「參勤交代制度」(江戶時期大名
的家屬需至江戶居住的慣例)緩和後，迎接藩主的母親回松代居住時所興建的，當時稱為
「新御殿」。廢藩後，仍成為真田家的宅邸，至1966年時12代當主真田幸治將其捐出給松
代町做為古蹟保存使用。
真田邸門口前方擺放著一個小學課桌椅，上面居然就是百大名城章呢！真特別的擺法。
當然，我們趕緊蓋下了第55顆百大成章。連續章的狀況還蠻好的，但墨水有點多，而且同
樣為綠色系的章，綠色卻與小諸城章的綠色不同呢！
真田邸的參觀料為200円，並不貴，一進門就可以看到入口處掛著帥氣的真田六文錢。
進門後的玄關，可以看到複製的大阪城冬之陣屏風為背景，前面寫著真田大博覽會的字樣
。
真田邸的面積還蠻大的，房間數也相當多，真的是有錢人家的豪宅啊！房間內都保留著當
初的格局，整理的相當漂亮，似乎仍有真田一族在裡面生活的樣子。
真田邸一旁，沒有真田氏任何一代藩主的銅像，卻有曾擔任6代藩主真田幸弘家老的「恩
田木公民親」的銅像，這位年輕的財政大臣，曾經幫真田藩解決了藩內的財政問題，但卻
不幸的46歲病歿，我們想松代藩的人們應該很感念這位財政大臣吧！
接著我們先來到停車場附近的真田寶物館參觀，據說裡面有許多相當厲害的寶物展出呢！
由於正在上田展出的大河劇「真田丸」特展，可以與此地的真田寶物館一起購買聯票，因
此我們在售票口就買了兩地的聯票，明日去上田城參觀大河劇館時，就可以省一點錢了。
(單獨真田寶物館的門票為300円)
整個真田寶物館都不能拍照，只有這個拍照板可以拍，館內展示了很多重要的文物，如真
田信之的鎧甲與書信，真田幸隆之弟，沼田城主矢澤賴綱及其子矢澤賴康(三十郎)的鎧甲
與書信，當然真田信繁(幸村)、真田昌幸、真田信伊等的書狀也都有展示，真田家的軍配
、歷代當主的肖像等，相當值得一看！
看完了真田寶物館，由於我們實在很想要真田丸的海報，所以很天真的跑去觀光案內所，
問問看是否有機會索取，當然所內人員說發光了，不過還是很好心的拿了一份很大張的大
河劇真田丸的介紹給我們，真的相當感謝啊！
不過最後我們還是要趁著傍晚5點的關城時間速速前往松代城參觀。松代城內已幾乎無任
何建築物，除了內堀之外的水堀也早已被填平，剛剛的真田博物館就是蓋在三の丸上。
松代城最早是1560年，武田信玄為與上杉謙信展開川中島合戰時，當作前哨站所築的要塞
，當時稱為「海津城」，明明沒有海，也看不到津波，卻被稱為海津城也相當有意思。
1622年真田信之從上田移封至松代城後，松代城的建設才大抵完成。
但我們並沒有看到刻著松代城的石碑，但入口處有這樣的石碑，雖然字跡過小，不過也別
有一番風味。
如今松代城的太鼓門為後世所重建(2004年重建)。說明牌上說明了整備之初，在太鼓門附
近發現許多的橋墩，證明應該有連接太鼓門入城的橋樑。經整備完成重建後的松代城太鼓
門與前橋，成為松代城最常看到的角度。
太鼓門之裏門。
表門與裏門間的距離與空間。
穿過太鼓門，就可以看到松代城的本丸了，原本應該滿滿櫻花的本丸，現在是綠意盎然的
一片！
本丸的北方則是「北不明門」，連同太鼓門，是松代城一南一北的兩個入口。
北不明門與太鼓門一樣，都有表門與裏門，且都於2004年重建，而根據從前的古繪圖，在
200年前的18世紀時，千曲川的河道是經過北不明門外的，與現今在1.5公里之外的千曲川
相比，千曲川的河道真的改變不少。
在北不明門外往松代城看去，右側即是天守台。
在北不明門附近的說明板上說明著，現今的松代城是1600年關原之戰後的樣貌，原本稱為
「待城」或「松城」，後真田信之入封後，改名為松代城。從前的千曲川流經松代城北側
的樣貌，也清楚描繪。
我們登上了西北側的天守台，天守台的面積很大，如果真的築成天守，那應該會是一個巨
大的天守閣，但是否真有天守閣的存在，已不得而知了，查了一下所有松代城的相關資料
，都寫著天守構造「不明」，而曾經在這個天守台上的，僅是在天守台西北側一隅的小二
重櫓而已。
不過從天守看去，北不明門的構造就很明顯了。
天守台並不高，大概就是2層樓左右的高度。
石垣與本丸御殿的說明，本丸御殿則在1770年遭受千曲川氾濫的水災損害，於日後，御殿
遷往了內城的西南部。
松代城本身並不需要花太久的時間即可逛完(約20～30分鐘)，可以多花點時間在真田博物
館與真田邸唷！
我們在松代城午後5時的關門時間前一刻，離開了松代，準備前往附近的川中島古戰場，
經過自動車道涵洞時，也看到了兩旁的六文錢，真的相當真田呢！
松代城
地址：長野県長野市松代町松代44
電話：026-278-2801 (真田寶物館)
網址：
(真田寶物館)
--</t>
        </is>
      </c>
    </row>
    <row r="105">
      <c r="A105" t="inlineStr">
        <is>
          <t>[遊記] 201702沖繩買櫻花杯行</t>
        </is>
      </c>
      <c r="B105" t="inlineStr">
        <is>
          <t>N</t>
        </is>
      </c>
      <c r="C105" s="2" t="n">
        <v>42823.77907407407</v>
      </c>
      <c r="D105" t="n">
        <v>0</v>
      </c>
      <c r="E105" t="n">
        <v>0</v>
      </c>
      <c r="F105" t="n">
        <v>0</v>
      </c>
      <c r="G105" t="inlineStr">
        <is>
          <t>無音樂圖文版
去日本本島幾次後
終於這次去沖繩了
不過是為了買星巴克櫻花杯
2/15開賣所以搭2/14的樂桃過去
住宿選擇一個便宜的單人房
Hotel Stork
本來計劃大概是
第一天下午首里城晚上逛國際通
第二天一早買杯子然後去沖繩世界文化王國、玉泉洞
第三天一早回台
只是自由行當然會有變化
最後變成
第一天下午看巨人隊春訓晚上逛國際通
第二天一早買杯子然後首里城下午波上宮
第三天一早回台
第一次搭樂桃
終於把有飛台日間的廉航都搭過了(包括已經收的威航)
樂桃也是用A320座位還好算習慣
沖繩樂桃是使用LCC航廈(也就是鐵皮屋)
要搭那霸軌電車要先搭乘接駁車
會在國內線下車
下車後進航廈從二樓通道過去電車站
買2日搭車券1200日元
因為要直接去看巨人隊春訓
在奧武山公園所以單軌電車就在奧武山公園站下車
下車後當然先找吃的
在地圖上看到最強食堂
真是太有霸氣了
當然決定去吃看看
今天吃的是56號親子丼+麵的套餐580日元(非常便宜啊)
親子丼就是一般水準
麵倒是表現的不錯湯頭不錯
在往球場的路上會有很多指標牌說可以去那裡看
當然還有地圖(日本地圖很明確)
有電視牆轉播場內練打球員
當然販賣部不可少
今年的標題就是新化
球場內
今天練習的行程表
看到櫻花開了(可以說來賞櫻了)
在簽名的投手(我不認識球員)
單軌電車巨人隊塗裝
守備練習場
看到下午4點多就去住宿CHECK IN了
晚上走到國際通逛街找吃的
找到一家看起來很當地的料理
どらえもん
地址 : 〒900-0015 沖繩縣那霸市、久茂地3丁目2-17 karetoyo大樓 2F
看牆上有一些簽名(應該不會太雷)
我點了店內人氣第一名
3種肉的麵850日元
有豬腳.三層肉.豬肋骨
吃飽就回去休息
第二天一早
走到一家7點開的星巴克
七點一到一堆人開始搶購
我把要的買一買就去摩斯吃早餐
到日本10多次終於吃到摩斯
之後去了首里城
最先遇到從我面前過去的鴨子(這是紅面番鴨嗎)
看了一下首里城公園範圍蠻大的
首里城位於高處
看夜景是不錯的地方
首里城内禁止拍照
只有王座可以拍
參觀後我沒有搭電車回去
我走到金城町石疊道
再一路走回住宿休息
中午走到國際通附近找到一家縣民牛排
県民ステーキ
地址:那覇市牧志3-8-31
點了沖繩黑豬豬排+縣民牛排2480日元
牛排一般般(我本來想找石垣牛)
豬排好吃
中間桌上生菜、飯、湯、飲料都可以自行取用(要有點餐)
我想整家店最推的就是牛筋湯了
我喝了兩三碗
吃飽後散步走到波上宮
逛完波上宮就回去住宿休息一下
之後走去吃山頭火拉麵
第三天一早搭樂桃回台
香草也是用這個LCC航廈
這次買的櫻花杯商品跟陽岱鋼紀念毛巾
--</t>
        </is>
      </c>
    </row>
    <row r="106">
      <c r="A106" t="inlineStr">
        <is>
          <t>[遊記] 大步危趴趴走 - 妖怪屋敷、大步危峽</t>
        </is>
      </c>
      <c r="B106" t="inlineStr">
        <is>
          <t>N</t>
        </is>
      </c>
      <c r="C106" s="2" t="n">
        <v>42823.83388888889</v>
      </c>
      <c r="D106" t="n">
        <v>3</v>
      </c>
      <c r="E106" t="n">
        <v>1</v>
      </c>
      <c r="F106" t="n">
        <v>13</v>
      </c>
      <c r="G106" t="inlineStr">
        <is>
          <t>日本四國大步危自助旅行 - 妖怪屋敷、石の博物館、吉野川、大步危峽觀光遊船
圖多網誌版，歡迎點閱
1. 大步危位於德島縣西部(鄰近高知縣)，從高知搭特急電車到大步危約 50 分鐘。
2. 在大步危車站的月台上，放置了當地知名景點「祖谷藤蔓橋」的迷你模型。
3. 一進車站，可以看到妖怪站長子泣爺爺歡迎您，以及一旁的觀光案內所。
4. 先來置物櫃存放行李，看到綁在椅子上的特大行李，恐怕只防君子不防小人吧！
5. 接著到觀光案內所，詢問附近景點的交通方式。由於錯過巴士，決定在附近走走！
6. 大步危駅的左前方有座大橋，接待人員建議可以步行到對岸的大步危峽谷。
7. 眺望上游祖谷溪的美景，不過祖谷蔓橋距此有 11.2 公里，無法步行前往。
8. 還是按照接待人員的建議，過橋到對岸的大步危峽谷附近走走就好～
9. 大步危與小步危，受到四國第一大河吉野川的激流衝擊，形成風景優美的溪谷。
10. 過了橋往右走，要前往距大步危駅約 1.9 公里的大步危峽。
11. 步行約 20 分鐘抵達道の駅大歩危，這裡有妖怪屋敷和石の博物館。
12. 外面有展示一些木雕，這是騎著龍神的乙姬。
13. 一旁有可愛的河童 － 猿猴(エンコ)，觀賞這些妖怪還蠻有意思的。
14. 接著就進去道の駅大歩危，欣賞妖怪屋敷內的妖怪吧！
15. 三好市山城町是四國山地險峻的秘境，被世界妖怪協會認定為「妖怪遺產」。
另一個被認定妖怪遺產是鳥取縣境港市，可以參考這一篇：
16. 這是妖怪屋敷和石の博物館的入口，大人門票 500 円。
17. 入口是票券感應式的閘門，一進去可以看到大天狗。
18. 日本版的閻王爺，一旁有展示許多妖怪。
19. 老鷹妖怪抓了二個小孩，要展翅飛走了～
20. 獨眼怪與一旁抓人的河童 － 猿猴(エンコ)
21. 棲息在赤子淵的川赤子，喜歡晚上隱藏在草叢中裝嬰兒的哭聲騙人。
22. 出沒在水邊的妖怪，展示的這兩隻都是獨眼怪。
23. 長腿的大腳怪，出腳要攻擊無辜的小熊～
24. 位於山地險峻的山城坑，前往裡面探險吧！
25. 裡面陰森森的，聲光效果有點類似鬼屋，有些恐怖！
26. 想知道這些妖怪的出沒場所？這裡有觸控式的螢幕，可以獲得更多的妖怪資訊。
27. 接著前往 2 樓，去參觀石の博物館。
28. 這裡有展示世界各地的寶石，以及當地大步危峽的怪石。
29. 同時介紹大步危峽谷，歷經2億4000萬年所產生的自然景觀。
30. 離開道の駅大歩危，前往大步危峽來欣賞這天然景觀。
31. 前進日本三大秘境！來「大步危峽」，欣賞鬼斧神工的天然峽谷。
32. 附近還有妖怪之里，不過時間有限就沒過去參觀了！
33. 不知道可以在這裡抓到什麼樣的寶可夢？哈！我抓到了大舌頭妖怪～
34. 來到大步危峡，準備搭乘觀光遊覽船來欣賞這天然峽谷之美。
35. 購買船票前，要先填寫個人相關的基本資料。
36. 乘船時間大約有 30 分鐘，大人門票 1080 円。
37. 接著就下樓，前往位於大步峽谷下方的乘船場。
38. 大步危峽是吉野川沖刷而成的天然峽谷，沿岸有很多奇岩怪石。
39. 峽谷兩岸盡是陡峭的奇岩，因為沿途步行危險，所以得名大步危及小步危。
40. 乘船場位於大步危峽下，沒有固定開船的時刻表，人滿就會開船。
41. 來此觀光的遊客很多，等不到 10 分鐘就開船出發了～
42. 上船要穿好救生衣，船夫會用日文來解說沿途的景點。
43. 沿岸峭壁上的道路與橋樑底下都是懸空的，難怪這裡是大步危啊！
44. 搭船從大步危往小步危方向出發，順流而下欣賞沿岸的天然美景。
45. 大步危峽兩岸的岩石是結晶片岩，是距今 1 億多年前在海底深處所形成的。
46. 遊覽船緩慢的往前開，沿岸鬼斧神工的奇岩怪石，真的美不勝收～
47. 遊覽船航行到水流湍急的小步危附近，就會折返回航了。
48. 搭遊船近距離的欣賞峽谷沿岸的天然景觀，真是一個很棒的體驗。
49. 清澈而沒有受到污染的青綠溪流，與沿岸的奇岩怪石構成一幅獨特的美景。
50. 最後在工作人員的列隊歡送中，結束這趟令人難忘的大步危之旅～
--
小林趴趴走-旅遊美食部落格：
--
03/30 19:59
04/01 21:32</t>
        </is>
      </c>
    </row>
    <row r="107">
      <c r="A107" t="inlineStr">
        <is>
          <t>[遊記] 長野-川中島古戰場 戰神與軍神的生死交會</t>
        </is>
      </c>
      <c r="B107" t="inlineStr">
        <is>
          <t>N</t>
        </is>
      </c>
      <c r="C107" s="2" t="n">
        <v>42823.89204861111</v>
      </c>
      <c r="D107" t="n">
        <v>1</v>
      </c>
      <c r="E107" t="n">
        <v>0</v>
      </c>
      <c r="F107" t="n">
        <v>4</v>
      </c>
      <c r="G107" t="inlineStr">
        <is>
          <t>看過上杉謙信傳記式小說「天與地」後，必定會對川中島合戰留下深刻記憶，
這號稱戰國軍神上杉謙信與戰神武田信玄的生死交鋒一戰，
栩栩如生的雕像在這不大的川中島古戰場八幡社重演，
我想都會是許多戰國迷心目中重要的朝聖景點吧。
歡迎參考有圖有真相連結:
或是參考以下文字介紹跟重點圖片 &gt;w&lt;
--
2016年4月23日 星期六
真田紀行之上田真田祭Day1. 戰神與軍神的生死交會，川中島古戰場(八幡原史跡公園)
誠如先前介紹松代城時提到，松代城的前身「海津城」其實是武田信玄為了與上杉謙信爭
奪川中島合戰的勝利所設立的前哨站，相當具有戰略意義，當然這個偉大的古戰場「川中
島合戰」，就在海津城(松代城)的附近了。離開松代城，往北開約3.7公里處，就可以抵
達川中島古戰場所位於的「八幡原史跡公園」了。(GOOGLE MAP可以搜尋「川中島古戰場
」，即可看到位置囉，就不另附地圖了。)
八幡原史跡公園也是長野市立博物館的所在，我們把車停在博物館的停車場(博物館此時
已關門)，一旁居然有數棵正滿開的粉紅八重櫻呢！相當美！
停車場一旁有著「三太刀まつり」的旗子，原來是每年五月初，此地都會舉辦川中島合戰
的「三太刀まつり(三太刀祭典)」，會由民眾所扮演的上杉、武田兩軍在川中島對戰的場
景，並演出上杉謙信揮刀砍向武田信玄的劇情，整個祭典相當浩大、熱鬧。
(2014年「三太刀まつり」的影片
)
簡單介紹一下川中島合戰：
川中島之戰是日本戰國時代甲斐國(現山梨縣)大名武田信玄與越後國(現新潟縣)大名上杉
謙信之間，在北信濃川中島地區進行五次大小戰役的總稱，或者專指發生於1561年(永祿4
年)九月(舊曆)的「八幡原之戰」。前述兩軍於1553年(天文廿二年)、1555年(天文廿四年
)、1557年(弘治三年)、1561年(永祿四年)，以及1564年(永祿七年)前後十二年間，圍繞
著信濃境內的領地問題，在善光寺平附近以犀川、千曲川匯流處的沖積平原(即「川中島
」)為中心的區域，分別發生五次戰爭或對峙。
其中爆發於1561年10月17至18日(新曆)；即永祿四年9月9至10日(舊曆)的第四次對陣(「
八幡原之戰」)，是戰況最為激烈的一次，也是日本戰國時代參戰雙方傷亡率最高的戰役
之一。而此地正是第四次川中島合戰的所在地，「八幡原史跡公園」內所立的川中島大合
戰圖，兩軍的布陣，即是當天展開大戰前的情形。
1561年，長尾景虎就任「關東管領」職，改名上杉政虎。在知道上杉軍於川中島出現後、
武田信玄於8月16日由甲斐出兵。上杉軍這次則與第一次至第三次的作戰方式迥異，先是
涉過川中島北邊的犀川及南側的千曲川後，登上了位在川中島南邊的妻女山布陣、與川中
島東方的海津城相對峙。武田軍則在8月24日於川中島西方的茶臼山布陣以牽制上杉軍。
形成雙方各自阻住對方退路的局面，一直至8月29日時，武田軍穿過川中島的中心地帶八
幡原進入海津城內，才結束對峙的場面。
此時、妻女山上的上杉軍兵力約有一萬三千、在海津城中的武田軍約有兩萬，以武田軍的
兵力居於優勢。隨後，武田軍在9月9日深夜採取了行動。根據『甲陽軍鑑』的記載、當時
武田信玄採用了軍師山本勘助的兵法、武田信玄率領本隊約八千人於八幡原布陣，而另一
方面則由高阪昌信、馬場信春等人率領支隊一萬二千人夜擊妻女山、將上杉軍驅趕到八幡
原後予以挾擊。但是、上杉謙信察覺了武田軍的意圖(有異說)、他在10日拂曉(據傳是早
上六時左右)趁著濃霧、全軍開拔至八幡原，對上了武田本陣。武田軍八千人軍以鶴右翼
之陣應戰，上杉軍擺出了為防追擊的撤退陣形「車懸之陣」、經一番激戰後，武田信玄之
弟武田信繁與軍師山本勘助、大將諸角虎定(諸角昌清)、初鹿野忠次、油川彥三郎、安間
弘家、三枝守直等將領一一陣亡，陷入了逼近崩潰的情勢，不過夜襲失敗的武田支隊已從
妻女山下山，先是擊退了上杉軍的殿後部隊甘粕景持隊後、於早上巳、午時左右(早上前
10時～12時）抵達八幡原，形成兩軍夾擊上杉軍的形勢。
上杉軍開始退往犀川渡河，最後退到川中島北方的善光寺，雙方的戰鬥才算告一段落。最
後上杉軍與善光寺中布署的三千部隊會合後回師至越後。這場戰役的戰死者，有一說是上
杉軍三千多人、武田軍四千多人，加上受傷者累計傷亡率上杉方72%、武田方88%。當時雙
方都各自宣布自己獲勝。
此外根據傳說，在這場戰鬥中上杉政虎曾一度單槍匹馬殺入武田陣中砍殺武田信玄，這個
畫面經常在歷史小說或戲劇中出現，不過按《上杉家御年譜》記載衝進敵陣的是荒川長實
。根據《甲陽軍鑑》的說法，這場戰役「前半是上杉獲勝、後半是武田獲勝」。在戰術上
上杉軍成功地破解了武田軍的奇襲，而且殺死了武田方很多重要的名將；但戰略上堪稱武
田方獲勝，因為戰後武田家持續佔有北信濃大部分領地，而上杉政虎出兵信濃的目的則未
能達成。
此役之後，犀川以南為武田方、犀川及善光寺以北則為上杉方的勢力範圍。而這場慘烈的
戰役，不但消耗了大量的人力物力，對於領地與從屬地位也沒有任何的改變，與其說是雙
方各有勝利，不如說是兩敗俱傷。但這戰國軍神上杉謙信與戰神武田信玄的生死交鋒，仍
然成為後世津津樂道的歷史故事(節錄與參考自維基百科)。
川中島合戰相關的景點，包含了此地，還有剛剛去過的松代城、山本勘助之墓、妻女山陣
地、典廄寺(現為川中島紀念館)等等。
現在川中島古戰場內最重要的建築物就是八幡社了。左邊的石碑上寫著武田、上杉兩雄
一騎討ちの地 八幡原，右邊則是「史跡 川中島古戰場 八幡社」的銅碑。
木造的唐門式兩部鳥居頗有思古之幽情。
雖然是神社，但一旁也有川中島古戰場八幡原的詳細典故介紹，內容大致如上述所說。但
對於謙信駕馬衝入信玄本陣中，以愛刀「小豆長光」三度或七度砍向信玄的故事更佳描繪
。
八幡社的正殿有兩棟建築物，都不大，左邊插著武田家的風林火山指物(軍旗)，右邊則是
上杉家的竹雀紋家徽指物(軍旗)。
神社社旁有社務所，也是販賣八幡社御守與繪馬的地方。不過我們抵達時已經關門了，相
當可惜。因為裡面有超帥的「一騎討」繪馬啊，還有信玄、謙信的強運守、勝守，真的都
超想買的啦！本來想複製隱藏哥去年在白石片倉神社時，按鈴買繪馬的伎倆，但這邊的情
況是，看起來大家真的都下班了，也沒有鈴可以按，好可惜啊！
社務所一旁的展示櫥窗內，還有一些鬼瓦與鯱，只是不知道是哪裡來的呢？
八幡社的主祭神為八幡大神，本殿分為正面的舊社殿與後方的神殿。後方的神殿比前方的
舊社殿大，也是現在主要的拜殿。
在舊社殿前的說明板說明了此神社因為川中島合戰中，神社被破壞了，武田方命令高坂昌
信所重建，後為松代城真田家持續維護至今。
八幡社外圍還有類似護城河的小小水道，加上拱橋，也有種攻城的感覺呢。
而八幡社的重頭戲，當然就是這對帥到翻掉的「一騎討」銅像了，以身後「毘沙門天」指
物(軍旗)的上杉謙信，單騎衝進武田信玄本陣，揮刀砍向信玄的帥氣模樣，信玄坐在本陣
中，僅能慌張的拿出軍配抵擋揮刀而來的謙信，一共三次(或七次)。
這栩栩如生的銅像，完全點明當時的緊張氣氛，與劍拔弩張的態勢，霸氣的謙信與看似穩
如泰山，但內心可能充滿驚恐的信玄，或是信玄坐太久腿麻了，看到衝過來的謙信想跑也
跑不了…(一切胡亂腦補中)。
銅像的另一面，整體都作的相當細緻，真的是所有我們所看到的銅像中，最厲害的一組了
！
這個角度可以看到信玄的表情，似乎有點驚恐呢？而一旁也說明了，「毘」字旗，是上杉
謙信所信奉的毘沙門天的代表，而突擊用的指物，則是「龍」字旗。
銅像一旁，還有一個首塚，上面刻著「甲越直戰地」，原本名為屍塚的首塚，是高坂昌信
於戰後埋葬川中島合戰陣亡的6千餘人之地。文中第二段，還提到了當時武田軍缺鹽，謙
信還送鹽給敵軍的佳話，顯示這越後之龍謙信，與甲斐之虎信玄間的爭奪，確確實實是一
場君子之爭啊，沒有人想佔誰便宜！第三段則說到原本東南方180公尺處有著大大小小的
數各塚，但目前只現存兩個。
一旁有這對銅像的說明，立於昭和45年(西元1970年)的銅像，名為「龍虎一騎討」，寄贈
者為「春日靖廣」先生，不知道是否為武田24將中，高坂昌信(原姓春日)的後代呢！畢竟
海津城有很長一段時間都在高坂(春日)家的管理之下...
結束了川中島古戰場簡單的行程，雖然沒有買到帥氣的繪馬與御守，也忘記跑去一旁的水
池拍張照，擔心還車的時間不夠也沒去參拜傳說中的山本勘助墓，還是留有些許的遺憾，
但就讀完上杉謙信傳記式小說「天與地」時，就留下深刻記憶的川中島合戰來說，此行程
也算是歷史巡禮中相當重要的一個景點唷！當然，超帥氣的銅像真的很讓人印象深刻，完
全可以感受到這濃濃的戰國歷史感呢！
--</t>
        </is>
      </c>
    </row>
    <row r="108">
      <c r="A108" t="inlineStr">
        <is>
          <t>[遊記] 三代同堂輕鬆遊沖繩&amp;琉球傳統服裝體驗心得分享</t>
        </is>
      </c>
      <c r="B108" t="inlineStr">
        <is>
          <t>N</t>
        </is>
      </c>
      <c r="C108" s="2" t="n">
        <v>42823.89380787037</v>
      </c>
      <c r="D108" t="n">
        <v>5</v>
      </c>
      <c r="E108" t="n">
        <v>0</v>
      </c>
      <c r="F108" t="n">
        <v>12</v>
      </c>
      <c r="G108" t="inlineStr">
        <is>
          <t>因為平日受惠日旅版良多,想回饋一下這次自駕&amp;親子遊沖繩的簡單心得,希望能對即將出發的人有一些小小的幫助^^
手機排版 請見諒！
首先簡單介紹一下團員&amp;安排的行程
1.成員:1大1老(原PO的媽媽)+2小(2.5歲+5.5歲)
2.搭乘航班:台虎早去早回,四天
3.飯店:
DAY1 ホテルマハイナウェルネスリゾートオキナワMahaina Hotel 健康渡假飯店
DAY2 シェラトン沖縄サンマリーナリゾート 沖縄喜來登聖瑪麗娜渡假村
DAY3 ダイワロイネットホテル那覇おもろまち  大和魯內那霸新都心
因為原PO整理行李算快,因此為求行程順暢,每天換飯店也OK
4.租車:SKY Rent A Car/機場租、DFS還/Toyota Allion 1500cc車款
5.行程:
5.行程:
DAY1台北／沖繩-SKY租車-泊いゆまち(那霸泊港漁市場)-古宇利大橋－飯店
    早午餐:魚港內／Shrimp Wagon／超市便當
DAY2沖繩美麗海水族館－飯店
    早餐飯店內／花人逢／恩納居酒屋
DAY3飯店-中城公園- (國際通)傳統服裝體驗-飯店(8點DFS還車)
    早餐飯店內／Hotto Motto連鎖便當／Naha Main Place 大阪的王將
6.上網：IVideo AU 4G Wifi 機２台／一航萊爾富取件／1台租4天36元!
接下來就是3/22出發的實際心得分享嚕^___^
1.機票&amp;機場報到：
2016/6買到虎航特價票3人含來回選位+來回30KG行李共10984,平均一人3,660
另外~阿嬤因為是臨時加入滴(家人實在太不放心我自己帶2個小鬼單飛~哈) ,
所以買了當時促銷的香草去程+台虎回程
3/22桃園機場報到：
早上4:20準時到機場,先送阿嬤去香草，人很多。接著我帶著行李跟
小孩去台虎～沒人！！沒錯～沒人排隊，我們直接C/I後回去香草,阿嬤還在排隊，不過還好速度也不慢.大約報到手續只花了30分鐘吧~運氣非常好!!
2.租車：
會租SKY 的車,只因為便宜!!在Jalan租3天只要4,340円(含免責險、兒童安全椅
1個),平均1天才400台幣!!
其實原價是6840-Jalan發的500點數-折扣劵2000,就出現這麼夢幻的價格了^^
當天取車很快,櫃台報到(英日文)-確認資料+加買あんしん補償540円/天-取車
只花不到15分鐘,另外租車的Plan是三年內新車,實際車況不錯,但沒有非
常的新就是了~里程數是17000多. Toyota Allion車內空間很大,坐起來很舒服.個人覺得
蠻像Camry的.
#可以機場借DFS還/GPS日文介面中文發音全程沒透逗過/有倒車顯示
3.飯店：
沖縄真的很多飯店~但畢竟是帶小孩,所以在選擇上就要挑一下,我這次挑選的重
點是：雙床/坪數大/不要太舊/價格中等/地點不要太偏僻
* Mahaina Hotel健康渡假飯店:2F Standard Twin /洋室 44～46m2/るるぶトラベル訂房
房間照片，官網截圖
#房間真的很大,又有面海陽台+迷你吧台 晚上去超市買水果&amp;便當回來吃超方便!
#床中間的中控櫃是固定的,所以我們是把床墊搬到木板地上併起來睡滴~
#早餐一般/有遇到中國籍櫃台人員很NICE/停車不收費/小孩有送可愛的備品
#房費：含早+2張美ら海水族館門票的住宿PLAN是日幣13000,再使用るるぶトラベル
的1500折扣劵就只要日幣11,500 !! 很划算!!
*沖縄喜來登聖瑪麗娜渡假村：5F Deluxe Twin Room/ 36 m2/日本樂天訂房
房間照片，官網截圖
這間小孩超愛~有球池&amp;室內游戲室&amp;飯店外就有沙灘真的很捧!
而且現在海上活動已經開始,帶小孩玩沙時有看到有人租帆船、水上摩托車、水上腳踏船了
飯店沙灘
#雙床可併/早餐多樣化/有遇到中國籍服務員/停車收費500円/天
#房費:含早日幣17900 (原價20900-樂天折扣劵3000)
*大和魯內那霸新都心：17F Hollywood Twin Room / 24 m2 /近畿日本訂房
DFS還車方便,晚餐到對面的Naha main place也很近(餐廳最後點餐22:00/營業到23:00)
我是自己去還車,小孩和阿嬤在房間休息,還好車再回飯店帶他們去吃飯,另外,C/I時預約
了隔天早上7點的Taxi去機場,當天司機很準時在大廳等我們,還幫我們推行李下樓,車子是
WISH,車資2020円,錢花的非常值得!!
#大廳似乎已經沒有兒童遊戲區了/停車過夜要收費,但C/I完就要還車的不用收/可併床
#房費:不含早日幣12000
4.行程/小孩必備物品: 小背包/雨衣/帽子/太陽眼鏡/玩沙工具/小毛巾/Coros鞋
*泊いゆまち(那霸泊港漁市場)：這裡完全是為了討好阿嬤排的,剛好離機場很近,又是早
班機就來吃了.東西新鮮也便宜, 阿嬤吃的很開心,小孩有壽司和飯糰可以吃,大夥吃飽就
一路向北,朝古宇利島前進(乘客們正好利用這段時間補眠)
*美麗海水族館：早上出門太晚,錯過了11點的海豚表演,但之後的海豚餵食秀也不錯,以下
是我們參觀的時程表,大家可以參考看看^^
11:30 海豚餵食秀(下大雨)
11:50潛水員表演迳美麗海水族館館內參觀
13:00離開水族館前往花人逢(大太陽)
15:00離開花人逢(又開始下雨)
16:00海豚表演(大太陽)
17:00黑潮之海鯨鯊餵食秀
這天的天氣實在變化很大,一會兒下大雨,一會兒出太陽@@,所以有帶小孩出門的,記得只要
沖縄降雨機率有30以上,雨具要備妥
*中城公園：超好玩的公園！為了讓小孩玩的久一點,我是先載小孩和阿嬤去公園,自己再
開車去買便當(約車程10分鐘)等我回來,剛好休息吃飯充電再玩第二輪!
另外,Hotto Motto斜對面有間大超市,記得等便當時可以去逛一逛,東西很便宜呦!
*傳統服裝體驗：這是我最想分享滴^___^,因為不想帶著小孩逛街,又已經玩了2天戶外,
正愁要怎麼排DAY3時,逛Jalan網頁,居然跳出體驗的折扣劵!立馬到體驗區看看有什麼有趣
的,就看到了傳統服裝體驗,查一下那霸市區只有一家可選,但評分不錯,
所以就預約了下午4:30的場次,事後發現真的很有趣也很超值!
店家的衣服相當精緻,服務也很好,簡單英文OK,對小小孩極有耐心~
有家族旅遊的真的可以參考看看!而且平和通り商店街出口就是國際通嚕
體驗的衣服一共三層+配件  相當華麗
會提供各式小道具，也會指導姿势要怎麽擺，很專業
另外,前面有提到我是在Jalan體驗訂的Plan,因為有用折扣劵的關係,原價大人1620円/
小孩1080円扣除折扣劵後,實際只付4人總計360円~是不是很划算!!
#位置在國際通激安殿堂附近
#店名：琉装スタジオ　ちゅら美人(平和通り商店街内)
＃Jalan體驗折扣劵的網址：
（雖然我這次用的折扣劵已經沒了,3/31前還有3500,2000,2500的折扣劵呦)
------------------------------------------------------------------
綜合以上小小心得,沖縄真的很適合帶小孩來玩,下次我們一定還會再來^^</t>
        </is>
      </c>
    </row>
    <row r="109">
      <c r="A109" t="inlineStr">
        <is>
          <t>[遊記] 山陽●廣島.岡山.大阪─八天七夜行程分享</t>
        </is>
      </c>
      <c r="B109" t="inlineStr">
        <is>
          <t>Y</t>
        </is>
      </c>
      <c r="C109" s="2" t="n">
        <v>42823.93310185185</v>
      </c>
      <c r="D109" t="n">
        <v>4</v>
      </c>
      <c r="E109" t="n">
        <v>0</v>
      </c>
      <c r="F109" t="n">
        <v>6</v>
      </c>
      <c r="G109" t="inlineStr">
        <is>
          <t>這是我們第一次造訪
(大阪、岡山、跟廣島)
所以行程規劃都非深度旅遊的特別的景點
而是初訪的
主要就是
的遊記跟美食紀錄
分享給大家了^^
長榮貴賓室 ★★★★ (比摩爾好)
↓
長榮班機
    ↓
姬路城 ★★★★½（美麗白色古城）
↓
東橫 INN 廣島站南口右 ★★★★（早餐不錯）
東橫 INN 廣島站南口右 ★★★★（早餐不錯）
↓
宮島遊記
牡蠣屋
紅葉饅頭
↓
長田屋廣島燒 ★★★★ (樂勝大阪燒ＸＤ)
↓
東橫 INN 廣島站南口右 ★★★★（早餐不錯）
東橫 INN 廣島站南口右 ★★★★（早餐不錯）
↓
↓
廣島遺蹟巡禮  一蘭拉麵  超便宜Dyson ★★★
↓
東橫 INN 廣島站南口右 ★★★★（早餐不錯）
東橫 INN 廣島站南口右 ★★★★（早餐不錯）
↓
廣島城 ★★ （年底沒開 門口逛逛）
↓
（漂亮好逛）
↓
(美味咖哩)
↓
東橫inn岡山駛西口廣場 ★★★½ （位置機能佳）
東橫inn岡山駛西口廣場 ★★★½ （位置機能佳）
↓
岡山城、後花園 ★★★½ （元旦兩個都免費）
↓
神戶異人區、生田神社初詣 ★★★★ (六甲冰淇淋好吃)
↓
神戶モーリヤMOURIYA鐵板燒本店 ★★★¾
↓
Shinchan&amp;Ai ♪'s house ★★★★★ (airbnb美好初體驗 有風險請斟酌)
Shinchan&amp;Ai ♪'s house ★★★★★ (airbnb美好初體驗 有風險請斟酌)
↓
onolulu Coffee ★★★★★(私心覺得媲美bills)
↓
大阪水上巴士 Aqua-Liner ★★★★½ (有趣體驗)
↓
大阪城天守閣 ★★★★ （重要古城）
↓
通天閣 ★★★★½ （奇妙建築 內容豐富）
↓
千房大阪燒 ★★★
↓
Shinchan&amp;Ai ♪'s house ★★★★★ (airbnb美好初體驗 有風險請斟酌)
Shinchan&amp;Ai ♪'s house ★★★★★ (airbnb美好初體驗 有風險請斟酌)
↓
四天王寺(中心伽藍、本坊庭園) ★★ (覺得還好XD)
↓
天保山大摩天輪 ★★★★ (世界第十七大摩天輪)
↓
自由軒咖哩 ★★★ (口味特別老牌咖哩)
↓
帆船型觀光船 聖瑪麗亞號 ★★★★ (遊大阪港)
↓
(好吃拉麵 推薦)
↓
(漂亮紅色摩天輪)
↓
(夜景很美)
↓
Shinchan&amp;Ai ♪'s house ★★★★★ (airbnb美好初體驗 有風險請斟酌)
一大早長榮班機回台灣啦~
私心很喜歡
以後想要更深度的拜訪這兩個地區
行程分享給大家
希望有幫助到跟我們一樣是初訪
的朋友&gt;////&lt;
--</t>
        </is>
      </c>
    </row>
    <row r="110">
      <c r="A110" t="inlineStr">
        <is>
          <t>[遊記] 岡山 旭川河川敷的櫻花(2016)</t>
        </is>
      </c>
      <c r="B110" t="inlineStr">
        <is>
          <t>N</t>
        </is>
      </c>
      <c r="C110" s="2" t="n">
        <v>42823.93975694444</v>
      </c>
      <c r="D110" t="n">
        <v>1</v>
      </c>
      <c r="E110" t="n">
        <v>0</v>
      </c>
      <c r="F110" t="n">
        <v>3</v>
      </c>
      <c r="G110" t="inlineStr">
        <is>
          <t>現在(2017/3/29)的開花狀況：つぼみ(花苞)
預計開花日：2017/4/3
預計滿開日：2017/4/8
參 考網 站：
(第二個網址無旭川河川敷的選項，可能只能以岡山後楽園的花況作為參考了)
網誌版：
地    點：岡山旭川河川敷 (旭川さくらみち)
造訪日期：2016/4/3
花    況：近滿開 (吧
花    種：染井吉野櫻180株左右 (ソメイヨシノ)
這次的賞櫻初體驗中，除了津山城、大阪萬博紀念公園
最喜歡的賞櫻景點就是岡山的旭川河川敷
這幾個共同的特色就是人不會多到很可怕的境界 (像京都嵐山、清水寺那種...汗)
並且交通的易達性也還算高
可惜的地方就是這三個造訪的地方全都是陰天啊
再加上這幾個點也都是以較為顏色較淡的染井吉野櫻為主
因此拍下來粉櫻跟灰色的天空感覺不出有什麼分別 (哭
來介紹一下地理位置
旭川河川敷位於岡山後樂園的旁邊(上圖黃色框起來部份)，剛好是岡山城反方向的地方
很多人介紹說來後樂園可以搭乘路面電車到「城下」站(下方紅色框)再走過來
不過若只是要去後樂園或 旭川河川敷的話，從城下站走到門口會稍微花一些腳力
因此，也可以考慮搭乘公車前往
來源：岡山 観光案内所網站(出石しろまち工房那個'地図はこちら'連結)
上圖為岡山的巴士部份路網圖 (岡電バス)
要前往旭川河川敷與岡山後樂園的方式相同
皆是在岡山駅前面的2號公車亭搭乘18路線
下車站別即是上圖用紅框框起來的「後楽園前」
若忘記路線，只要記往「藤原団地」方向的公車即可
時刻表可見：
不過，我們並不是搭到這個18路公車
而是非常幸運地搭到櫻花季加開的臨時巴士
還是貓站長小玉造型的
上圖為後樂園地圖
在巴士下車後，馬上便可以看到後樂園的入口
紅色框框即是公車下車處
若是順著路，過「蓬莱橋」走到旭川的對岸
便可以找到樓梯走下河堤，即是旭川河川敷
黃色框起來的大致範圍，則是旭川河川敷的賞櫻地方
旭川
上面這兩張即是從「蓬莱橋」上拍的
由此可知旭川河川敷的櫻花大多位在同一側 (後樂園旁邊河的的對面)
河堤滿滿的櫻花
雖然一開始查資料看到說這邊只有染井吉野櫻約莫180株左右，感覺不算太多
但實際上到了現場，覺得180株也不錯了
老話一句，重點還是要滿開+好天氣呀
開好開滿
幾乎沒看到花苞的櫻花
河堤的櫻花
往回看 (往蓬莱橋的方向)
回頭的橋上拍
順著河堤一直走，便會碰到一座只許行人通行的便橋
可藉由它走到對岸 (即後樂園側)
後樂園側的櫻花
這一側就是停車場為主了，不過櫻花還是不少
上圖右廁就是後樂園的圍牆，繼續往鏡頭端走就可以回到後樂園的入口
遊記至此，總之是個還算推薦的地方
除了免費外，也可以一併遊覽後樂園和岡山城
--
記得是沒有，印象都是私人的休息區域
咦真的嗎? 我這邊試都沒問題耶
是好讀版還是網誌版看不到?
可能還是要以現場狀況為主了，查網站是說有まつり就是了...</t>
        </is>
      </c>
    </row>
    <row r="111">
      <c r="A111" t="inlineStr">
        <is>
          <t>[遊記] 箱根周遊之空中纜車．海賊船．箱根山戰爭</t>
        </is>
      </c>
      <c r="B111" t="inlineStr">
        <is>
          <t>N</t>
        </is>
      </c>
      <c r="C111" s="2" t="n">
        <v>42823.14283564815</v>
      </c>
      <c r="D111" t="n">
        <v>5</v>
      </c>
      <c r="E111" t="n">
        <v>0</v>
      </c>
      <c r="F111" t="n">
        <v>8</v>
      </c>
      <c r="G111" t="inlineStr">
        <is>
          <t>圖文版
搭乘箱根登山纜車來到早雲山，接著就要搭上箱根空中纜車，越過冠ヶ岳及神山的東北山
谷。這裡是箱根火山的中央火口丘，經過水蒸氣爆發的崩塌及火山碎屑流的堆積，形成現
在地熱活動活耀的噴氣地帶。江戶時代將此開發為箱根十七湯之一的大涌谷溫泉，也是現
今旅客幾乎必訪的熱門景點。
早雲山駅是箱根登山纜車與箱根空中纜車的交匯站，本是該走上階梯，到2樓搭乘箱根空
中纜車，今天卻非如此。因為從前一年2015年5月，地震活動頻繁，日本氣象廳發佈消息
，大涌谷附近有可能發生小規模高溫蒸氣噴發等突發性火山活動。基於安全考量，神奈川
縣宣佈關閉大涌谷景點，大涌谷半徑3公里徒步旅行路線禁止進入。
這一封，就封就從2015年5月封到我們前去時的2016年2月底，不但不得接近大涌谷，周邊
店家歇業，纜車也無法從上方運行而過。直到我們回國後的2016年4月，地震頻率下降後
，才又重新開啟。
雖然我們行前就知道這消息，還是頗為遺憾。就像得知小田原城正在整修一般，無奈，但
也只能接受。
下一段的交通方式，由接駁巴士代替空中纜車。地上原本用來排隊進站區分搭乘空中纜車
與登山纜車的標線，現在成為出站換搭接駁巴士的指示。旁邊的隊伍是排直達桃源台駅的
巴士，我們則是選擇前往姥子，在換搭纜車。
聽說早雲山駅外面的觀景台，天晴時能夠望見相模灣，我們卻沒有閒情雅致。從湯本到早
雲山，已經11點半，後面還安排幾個想走訪的地點，若是錯過當下這班接駁巴士，不知下
一班要等多久。
等了好一會，接駁巴士終於出現。看到巴士有點小小訝異，不是因為看到統一獅Logo的關
係，而是隸屬西武集團的伊豆箱根巴士。
從戰國幕府時代結束，來到明治時代後，以箱根山為主舞台，爆發了另一場鬥爭，稱為箱
根山戰爭。對立的雙方，分別是：
．西武集團：伊豆箱根鐵道的伊豆箱根巴士、箱根蘆之湖遊覧船
．小田急集團：箱根登山鐵道、箱根登山纜車、箱根觀光船
兩方在交通運輸事業上角力，延續了數十幾年，被揶揄為箱根山猿蟹合戰(箱根山さるか
に合戦)的商業鬥爭。
大正8年(1919年)小田原電氣鐵道的登山鐵道從湯本延伸到強羅，富士屋自働車的乗合自
動車(路線巴士)也開始運行，將旅客大量帶入箱根地區。這時創立西武集團的堤康次郎，
成功取得輕井澤土地投資後，也注意到箱根的潛力，開始把目標投向箱根。
次年，堤康次郎先是成立了箱根土地株式會社，購入強羅10萬坪的土地，買下前一年成立
在蘆之湖的遊船公司 - 箱根遊船，併購整併了渡輪公會，壟斷了蘆之湖觀光船事業，成
了踏入交通事業的第一步棋。
來到箱根的旅客，在大正10年(1921年)登山鐵道鋼索線的空中纜車開始營運後，便能夠從
強羅進到早雲山。這時，被小田原電氣鐵道送進山區的旅客，會選擇徒步到蘆之湖畔，從
湖尻搭乘觀光船到元箱根，一覽蘆之湖的風光。這樣的旅客漸漸增加，小田原電氣鐵道與
箱根遊船也攜手合作，推出名為"箱根廻遊切符"的周遊票。看似友好的兩方，以強羅及箱
根山為分界，各據一方，各自經營。
如果僅靠小田原電氣鐵道的電車及纜車才能抵達位於山中的蘆之湖，那麼也太為受限於他
人。於是，堤康次郎計畫利用湯河原到箱根町的鐵道，再建設一條從強羅經仙石原，再到
箱根町的鐵道。不過這計畫沒有執行，反倒是在大正13年(1924年)收購了駿豆鐵道，也就
是現在的伊豆箱根鐵道駿豆線。
收購的目的，則是為了駿豆鐵道旗下的巴士事業。或許是箱根登山鐵道的前車之鑒，山區
鐵道鋪設不易，若是改巴士來替代，會更有效益。於是便以駿豆鐵道自家底下的路線巴士
運行為由，向內務省提出自動車専用道路(高速公路)的建設申請，分別為：
．連結熱海峠及箱根峠之間的十國線(靜岡縣道20號)
．從小涌谷出發，經早雲山、繞行箱根山的北邊，經大涌谷，到蘆之湖東北端的湖尻，此
為早雲山線
．從湖尻到元箱根的湖畔線
由於早雲山線經過的土地屬於小田原電氣鐵道改組後的箱根登山鐵道，因此箱根遊船就與
箱根登山鐵道簽訂契約，小涌谷與早雲山之間為有償借貸，早雲山到湖尻為無償借貸。
這3條公路陸續於昭和7年(1932)年~昭和12年(1937年)通車，因為當時從早雲山到蘆之湖
之間只能步行，所以這項公路建設對雙方都有好處。不過，卻間接壓縮到富士屋自働車的
生存空間。
後來經過幾番會社變革，箱根登山鐵道將貸自動車的事業轉讓給富士屋自働車，富士屋自
働車改名為富士箱根自動車。箱根遊船與駿豆鐵道合併，成為駿豆鐵道箱根遊船。就這麼
相安無事的進入第二次世界大戰時期。
戰後，原本平和的局面破裂了。
昭和22年(1947年)駿豆鐵道的巴士事業部向運輸省提出巴士路線的執照申請，欲經營小涌
谷至元箱根這段路線。元箱根就在東海道的國道一號上，這步棋一旦成功，通往小田原的
通道一氣呵成。
然而，元箱根到小田原這區間本是由箱根登山鐵道的巴士來運行。根登山鐵道眼看自己的
領域就要被蠶食鯨吞，當然是強力反對。
只是種種的不利因素都落在箱根登山鐵道上，原本汽車交通事業法1線路1營業的原則，被
後戰獨佔禁止法的施行而打破。再加上戰時不要不急線的影響，以及颱風的受災待修，箱
根登山鐵道巴士的整備隨之推遲。眼見如此，當地居民大多贊同駿豆鐵道巴士的加入。天
時、地利、人和下，在有班次限制的運行條件下，駿豆鐵道巴士獲得了線路執照。
昭和25年(1950年)，納入小田急電鐵的箱根登山鐵道的巴士事業，也不甘示弱，取得早雲
山線運行許可，行駛小涌谷到早雲山到湖尻之間。這段路線讓小田急的巴士完成周遊箱根
山及蘆之湖一圈的最後一塊拼圖。
這一次，駿豆鐵道反對了。堤康次郎認為早雲山線這條自動車専用道路，是由駿豆鐵道自
行出資建設，應該屬於自身的專有道路，分給別人共同經營是毫無道理的一件事。就在運
輸省幾番的協調下，自動車専用道路成為有料(付費)公路，兩社簽訂有料公路利用契約，
始得運行。
此時接駁巴士上，欲前往姥子的旅客，擠滿整台巴士，水洩不通。山區低溫，草叢與路邊
還有殘雪薄冰，大涌谷的高溫蒸氣有如雲煙四處繚繞。不確定噴氣地帶的樹木是已經枯死
，還是冬季枯葉落盡。
大涌谷的由來，是近1萬年箱根火山的後期活動，由破口火山內的中央火口丘群噴發後所
形成。約在3000年前，中央火口丘上的神山，水蒸氣噴發，導致神山西北面的山體大量崩
塌。到了2900年前的噴發，在山體側翼形成冠ヶ岳這個火山穹丘，引起大規模的熔岩，將
早川上游的仙石原湖掩沒大半，流不出去的湖水，成了活山堰塞湖，就是現在的蘆之湖。
而噴發處的火山碎屑物，堆積在崩塌地，形成了大涌谷。
江戶時代開發溫泉時，這裡稱為地獄谷或大地獄，直到明治9年(1876年)9月明治天皇與皇
后來此視察，才改名為大涌谷。
相傳在安平時代，弘法大師在此製作了一尊地藏像，是祈求延長壽命、保佑子女的延命地
蔵尊。信眾只要來此參拜，吃下用溫泉煮熟且外殼產生化學反應變色的黑色雞蛋，就能延
長壽命。
只可惜我們與黑蛋無緣，行經通往大涌谷的叉路口，無法前往的遺憾。
約莫10分鐘的車程，來到箱根空中纜車的姥子駅。要不是因為早雲山與大涌谷之間的纜車
關閉，我想我也不會在姥子進出。
既然已經來到了姥子，就先說說空中纜車好了。
駿豆鐵道與小田急的巴士路線之爭，看似告一段落，卻表面風平浪靜，實則暗潮洶湧。和
平的態勢沒有維持多久，水陸空的戰線持續擴展。
雖然蘆之湖上的攻防仍在持續，但公路的爭奪，卻讓小田急吃鱉。小田急看似完成了周遊
箱根山及蘆之湖一圈的交通運輸模式，卻被反將一軍。駿豆鐵道對運輸省部分官僚濫用行
政權，以及對手的箱根登山巴士及箱根觀光船的運行，造成自身的損失而提起訴訟，並在
東京高等裁判所獲得勝訴。
昭和31年(1956年)，兩社所簽訂的有料公路利用契約期滿，駿豆鐵道決定在期滿的同時廢
棄契約，協定就此破裂。早雲山線自動車専用道路的出入口，被駿豆鐵道裝置了遮斷機，
拒小田急於門外。駿豆鐵道在隔年更名為伊豆箱根鐵道，與小田急雙方僵持不下，互不退
讓，就連運輸大臣也出面調停。
此時，小田急搬出了手中的王牌。這是一個從昭和6年(1931年)就有的構想，準備建設連
結早雲山至湖尻桃源台的空中纜車，並在同年昭和33年(1958年)取得許可執照。
姥子駅站外的小廣場上，保留了橘白色相間的初代車廂，從一開始營運就服役到昭和63年
(1988年)，之後由橘灰色的二代車廂替代，接著服役到平成18年(2006年)。
現在第三代的車廂分別採用藍、紅兩種顏色，空間及視野也大為增加。顯目的Logo上，簡
單的線條分別代表蘆之湖、大涌谷噴煙、富士山。
只不過這張王牌面臨到一個問題，纜車路線會經過伊豆箱根鐵道的自動車專用道路上，在
建設時需要伊豆箱根鐵道的同意，可想而知，屆時會遇到相當大的阻力。
當然，伊豆箱根鐵道內部也是出現許多反對的聲浪，創辦人 - 堤康次郎卻排除眾議，讓
小田急無償使用土地，並讓纜車從自動車專用道路上空經過。
這無疑對小田急是個大好消息。昭和34年(1959年)，箱根空中纜車便開始動工，同年年底
就完成早雲山與大涌谷之間的架設，率先開始運行。翌年，大涌谷與桃源台之間的路線也
完工，再次確保周遊箱根山及蘆之湖一圈的交通。
纜車順著山稜緩緩往蘆之湖的桃源台下降。車廂的景觀窗很大，刮痕很難得不太多，有貼
類似隔熱紙的薄膜，看上去的色彩都變得有些復古。
纜車一駛出姥子駅，我們馬上就盯者西北方搜索，找尋富士山的身影。可惜，箱根山的古
期外輪山與天空之間，漂浮一層白雲棉絮。沒能看見期待中的富士雪景，覺得相當遺憾，
畢竟前一天搭東海道新幹線錯過一次，現在在箱根空中纜車上再錯過一次，等下搭船遊蘆
之湖就更別想看到了。
回國後，仔細查看照片，才發現雲層中藏有一片潔白的雪冠，還有雲端上露出那一小片山
頂，卻也沒能有所安慰。
纜車車廂潛入樹林，桃源台駅漸漸從湖邊浮上來，短短8分鐘的空中纜車體驗，接近尾聲
。
沒想到堤康次郎的決定，卻為伊豆箱根鐵道帶來不利的發展。
比起蜿蜒的公路，截彎取直的箱根空中纜車，沿線早雲山駅、大涌谷駅、姥子駅、桃源台
駅四站，三段共24分鐘的纜車時程，大大縮減從早雲山到桃源台的時間，直接威脅到伊豆
箱根鐵道的巴士事業，甚至取而代之。
大多數的旅客只有在纜車停駛時，才會改搭巴士從早雲山前往蘆之湖，就像我們今天這般
。
箱根空中纜車在蘆之湖的端點站 - 桃源台駅，站房上半部分為纜車的搭乘空間，下半部
分結合了觀光船棧橋碼頭與餐廳，大大增加旅客轉乘及歇息的便利性，更是衝擊不遠處的
伊豆箱根鐵道的蘆之湖遊覧船的湖尻棧橋碼頭。
此時停靠在桃源台港的是勝利號(ビクトリー)，仿18世紀英國在多次重要海戰活躍的戰艦
為原型而建造。
下樓後，按原本的計畫，我們要轉搭箱根登山巴士F線。
之所以不搭乘箱根海賊船而改搭巴士，是因為F線的行駛路線是繞過蘆之湖西側，沿著箱
根火山的古期外輪山的山稜線到箱根町。
路線的特別之處在於，這是一條觀光有料道路，稱為蘆之湖 Skyline (芦ノ湖スカイライ
ン)，起點箱根峠、終點湖尻。於昭和34年(1959年)由藤田觀光株式會社闢建，也是箱根
山戰爭中的產物，如今由芦ノ湖スカイライン株式會社經營。
既然為收費觀光道路，就一定要有過人之處。首先就是能夠Google Map街景圖發現。絕佳的展望，更是被列入箱根地區富士山10大絕景第8名，就算搭乘F線中途
無法下車，也要把握行駛中的車窗美景。
第二個理由是這條蘆之湖 Skyline在平成27年(2015年)4月鋪設成音樂道路，推出新世紀
福音戰士音樂路段(エヴァンゲリオン メロディペーブ)。當然這不是沿途播放音樂，而
是在路面設置一定距離的橫溝，車輛在定速行駛時，藉由輪胎摩擦橫溝而產生的聲音。只
要在特定路段上，維持時速40公里，就能聽到"残酷な天使のテーゼ"的旋律。
一問諮詢櫃臺才發現，F線一天僅有2班次！桃源台發車時刻為12:05及14:40，第一班已經
跑了，第二班太晚，而箱根町發車的時刻為11:00及13:30。我們趕緊加入排隊人龍，稍微
調整動線，看似還能趕上箱根町的第二班F線巴士。
箱根觀光船也被稱為箱根海賊船，有三條往返桃源台港、箱根町港、元箱根港的航線。
排隊隊伍移動得很快，心中焦急地想上船。此時淡綠色船身的Vasa北歐獅瓦薩王號，也停
靠到桃源台港的棧橋。
Vasa 北歐獅瓦薩王號是以17世紀的瑞典戰艦 - 瓦薩號為原型，該戰艦是由瑞典第一代國
王古斯塔夫·阿道夫(Gustavus Adolphus)下令建造。
我們要搭乘的是藍色船身的勝利號，相較之下，勝利號就比瓦薩號樸素許多，船身少了許
多豪華雕刻裝飾，而瓦薩號的華麗，卻在歷史上成了經典。
以前念管理學時，就有讀到瓦薩號這個經典個例。這艘軍艦為了追求極致，沒有考量自身
的限制，在國王加強火力及防禦力的要求下，船上加裝超出數量的加濃火炮，以及雙層防
護板，導致船艦頭重腳輕。1628年8月從斯德哥摩港口首次出航，航行不到1海里，便因為
船身不穩，沉入海中。
如今瓦薩號被打撈上岸，展示在瑞典斯德哥爾摩的瓦薩沉船博物館(Vasamuseet)。
另一旁的棧橋，停靠的是Royal II 南歐皇家太陽號，是以18世紀身為法國艦隊旗艦的皇
家路易號為原型。能一次看到三艘小田急的箱根觀光海賊船，也算蠻幸運的。
其右後方的不遠處，就是伊豆箱根鐵道的蘆之湖遊覽船的湖尻港碼頭。
先前有提到，創立西武集團的堤康次郎在小田原電氣鐵道的登山鐵道從湯本延伸到強羅的
隔年，大正9年(1920年)，成立在蘆之湖的遊船公司 - 箱根遊船，獨佔了蘆之湖的觀光船
事業。
但是，到了二戰期間進行了燃料統制的限令，當時還是駿豆鐵道的箱根遊船，決定不再停
靠箱根町港。就連往來熱海與元箱根之間的駿豆鐵道巴士，都以該站無乘客為由，也不停
靠箱根町。堤康次郎則將投資重心，移轉到一旁的元箱根。
就在這樣的狀況下，箱根町看似被堤康次郎給放棄了。於是，箱根町旅館業者與仙石原的
有志者，有意共同成立新的遊覽船會社，恢復箱根町在蘆之湖的航運。這計畫當然對箱根
登山鐵道有利，便獲得小田急的資金益助。就在昭和25年(1950年)3月，箱根觀光船株式
會社成立。同年8月，箱根觀光船往返桃源台與箱根町之間的船班正式航行，駿豆鐵道在
蘆之湖的獨佔地位就此被打破。
回望湖尻，其實箱根觀光船與蘆之湖遊覽船兩者的碼頭並沒有相差太遠，就因為空中纜車
帶來的便利性，形成關鍵的差異。
湖面上的風又更加冷冽，但就是捨不得躲進船艙內吹暖氣，硬是不死心搜尋著富士山的身
影，畢竟在箱根海賊船上，也是觀賞富士山絕景之處。
可惜富士山的方向還是白雲一抹，連纜車上所見的一腳雪冠，也都不見蹤跡。
湖面上首座見到的鳥居，是九頭龍神社本宮。除了耗時的從箱根園步行前往之外，實在想
不出其他更快的抵達方式，只好忍痛將九頭龍神社從行程中刪除。
九頭龍神社本宮附近也是有座樹木園棧橋碼頭，平時船班沒有航行至此，只有在每個月的
13日，九頭龍神社舉辦月次祭，蘆之湖導覽船才會停靠樹木園棧橋。
航行到蘆之湖的中段，在中央火口丘的駒之岳下方平坦地，是一大片由箱根王子飯店、水
族館、購物中心、餐廳、滑雪場等綜合渡假設施所組成，稱為箱根園。蘆之湖東岸河景第
一排的溫泉飯店，價格可是令我望之卻步。
立於駒之岳(駒ヶ岳)山頂的白色突起物，相當醒目，也令人感到突兀。看似發射機台的基
座，將宇宙飛行器朝蒼穹發射，其實是駒之岳的纜車站。
另一座湖上鳥居也漸漸轉入視線中。這是箱根神社的平和鳥居(平和の鳥居)，我已經迫不
及待趕快下船，接續下個行程後，再來訪箱根神社。
眼前出現早晨從飯店看到的上二子山及下二子山，以及更加粗壯高大的朱紅鳥居，表示船
也即將靠岸。
這做巨大的一ノ鳥居矗立在箱根觀光船的元箱根港，我們要停靠的棧橋非在此港，而是相
隔著恩賜箱根公園的堂ヶ島的另一端，也是箱根觀光船的首條航線 - 箱根町港。
緩緩駛入箱根町港之時，隔著箱根飯店(箱根ホテル)的蘆之湖導覽船，正從箱根關所跡港
啟航。
小田急與西武的箱根山戰爭，就像湖面航行的遊船，面對面相互逼近的對峙，背對背不回
頭的各自遠航，交會又互別苗頭，恩怨情仇，剪不斷理還亂。
抵達箱根町港的時間才下午1點10分，還好趕得上巴士F線的第2班車。
離13:30發車還有些許時間，沒吃午餐的我們早已饑腸轆轆，先在小販買支烤玉米和烤魷
魚。
一旁還出現了改裝誇張的機車車隊，這該不會是傳聞中的爆走族？湘南爆走族與GTO麻辣
教師漫畫中的景象，今天居然有幸一睹。
車隊離開伴隨持著轟隆隆的排氣聲浪，揚長而去。
在站牌前站了好一會，時間已過下午1點30分，心裡想著巴士竟然誤點了。想法才一過，F
線的巴士就出現了。眼看巴士愈來愈近，車頭上的電子字幕卻是顯示"回送"兩字，司機也
不願意載客，馬上又空車開走了。
這可真是晴天霹靂，沒有下一班車了。雀躍的心情馬上被澆了冷水，因為不明原因去不了
Skyline了。早知如此，就應該直接搭船去元箱根港。
行程瞬間被打亂，心情鬱悶，連前去箱根關所與箱根驛傳紀念銅像的事都忘得一乾二淨。
只是無神地坐回箱根町港的等候區，等待前往元箱根的船，然後再做打算。
這回搭乘的是Vasa 北歐獅瓦薩王號，從箱根町港到元箱根港的航程，大約10分鐘的時間
。然而，在箱根觀光船成立之初，欲將航線拉到蘆之湖導覽船所在的元箱根，可沒那麼順
利。
昭和25年(1950年)，箱根觀光船雖然再度開啟箱根町的航線，市場的反應卻不如預期。大
多的旅客還是選擇離箱根神社較近的元箱根港，也就是駿豆鐵道的蘆之湖導覽船的航線。
於是，箱根觀光船不甘示弱地著手規劃停泊元箱根，並按照安全協定，棧橋的設置位置，
需與蘆之湖導覽船的棧橋相距100m以上。
在成立隔年，昭和26年(1951年)，箱根觀光船確實將棧橋設置在對手棧橋的100m之外，位
置卻是在對手的東側與箱根神社之間。可是這地點位在富士箱根國立公園(今稱富士箱根
伊豆國立公園)的區域內，必須先取得厚生省的許可才能進行建設。
為了搶乘客，箱根觀光船不但沒有獲得厚生省的許可，也無視元箱根居民的反對，便駛向
元箱根停泊。
小小的天鵝船依附在平和鳥居(平和の鳥居)下方，彷彿有了生命，畫面頗為有趣。
箱根觀光船硬是停靠元箱根的舉動，當然惹怒了駿豆鐵道。如此違法的行為，神奈川縣也
無法坐視不管，下令箱根觀光船拆除棧橋。然而箱根觀光船拒絕將棧橋撤走，反倒繼續航
行及停靠。這座違法的棧橋存在了3個月，下場就是遭到神奈川縣代為執行的強制拆除。
後來，在神奈川縣與厚生省協商下，提出了共同使用棧橋的折衷方案，但未獲得駿豆鐵道
的同意，箱根觀光船也就只能依據安全協定，在蘆之湖遊覽船的元箱根棧橋西側100m處，
設立自己的港口棧橋，這才在昭和28年(1953年)能夠正式停泊元箱根港。
湖面上的紛爭好不容易落幕，路面上的爭奪仍在持續燃燒，在這場爭奪戰中，最大的受害
者卻還是乘客。
在小田原駅，就不斷上演雙方用麥克風大聲指引旅客上車的爭奪戲碼，再加上箱根登山巴
士與駿豆鐵道的巴士塗裝樣式相近，旅客常因為聽不清楚就將暗黃的箱根登山巴士與墨綠
色的駿豆鐵道巴士搞混。在蜿蜒的山路，雙方更是互不相讓，擦撞如家常便飯，讓旅客苦
不堪言。
現在當然不再有此狀況！
藉由運輸大臣的調停，以及神奈川縣於昭和36年(1961年)買下早雲山線自動車道、靜岡縣
於昭和39年(1964年)也買下十國線自動車専用道路，確保元箱根至湖尻、箱根峠至十國峠
的路段不再受阻。
昭和43年(1968年)，駿豆鐵路株式會社、小田急電鐵株式會社、箱根登山鐵道株式會社、
東海汽車株式會社的社長，在東京王子大飯店簽下友好協定，箱根山戰爭正式劃下句點。
著名小說家 - 獅子文六，也將小田急集團與西武集團在箱根21年的對峙，寫成「箱根山
」小說。
到了平成15年(2003年)，為了挽救旅客逐年下滑的箱根，小田急與西武這兩大集團攜手合
作，提出令本地人也大吃一驚的箱根觀光振興。兩大集團的交通路線與設施開始互通，整
併巴士路線及號誌、推出套票，演進成今日如此便利的箱根。
接近下午2點半，我們站在元箱根港，還懊惱著無法搭到巴士F線，當下那一刻仍無法拿定
接下來的行程。
2016.02
--</t>
        </is>
      </c>
    </row>
    <row r="112">
      <c r="A112" t="inlineStr">
        <is>
          <t>[遊記] 足利花卉公園 CNN推薦必遊夢幻景點</t>
        </is>
      </c>
      <c r="B112" t="inlineStr">
        <is>
          <t>N</t>
        </is>
      </c>
      <c r="C112" s="2" t="n">
        <v>42823.35508101852</v>
      </c>
      <c r="D112" t="n">
        <v>4</v>
      </c>
      <c r="E112" t="n">
        <v>0</v>
      </c>
      <c r="F112" t="n">
        <v>9</v>
      </c>
      <c r="G112" t="inlineStr">
        <is>
          <t>圖文網誌：
來過日本好多次，還第一次聽說足利花卉公園呢！要是沒有在地的親友帶
    路，我想我們可能也不會有這樣美好夜晚的行程。足利花卉公園以最美的紫
    藤花聞名，連CNN都報導過是世界十大夢幻景點之一呢！不過因為全年的花
    開程度不一，門票價錢也會調整，我們是冬天去的門票是900日幣，花沒有
    那麼的多，但是祭出了光之花庭園，用多種燈光設計以及擺設，創造出如夢
    似幻的閃亮量超級大花園。大家可以先看上面的影片就可略知整個園區的概
    況，真的是美不勝收啊！在門口買了票後，進去販賣區，一些設計小物，以
    及花卉植物等等，裡面還有餐廳，小餐車等等。
    我就先在前頭跟大家稍微介紹一下，其他的就用照片來說吧！從東京開車來
    這裡大約要兩個小時車程，不過遊客還蠻多的，每個季節有每種不同的花卉
    呈現，在他們的官網都會先預告，交通路線也非常清楚的介紹。我們剛好遇
    到光之花庭園的展示，許多美得發光的花都是假的喔！在夜晚裡更添浪漫氣
    氛，園區有分成春夏秋冬四個區，每個區域還會有些遊戲，像是花的占卜、
    排隊拍照等，整個就是很熱鬧，好多少女和小朋友都玩得開心的不得了。真
    的就像是在一座不真實的夢幻世界，連我這個理智派都覺得漂亮的讓人忍不
    住駐足欣賞，或是坐在垂墜的花燈下欣賞這美景，慢慢的走完一圈大概花一
    兩個小時，但若要拍照、休息，或吃點東西你可以悠閒的在這度過三四個小
    時沒問題。最近看到廣告一直在打紫藤花季將至，如果有興趣一覽這美麗奇
    景的話，不妨來這走走吧！火車和JR也都可以到達喔！
    地址：日本栃木縣足利市迫間町607
    電話：0284-91-4939
--</t>
        </is>
      </c>
    </row>
    <row r="113">
      <c r="A113" t="inlineStr">
        <is>
          <t>[遊記] 嵐山晴明墓之櫻</t>
        </is>
      </c>
      <c r="B113" t="inlineStr">
        <is>
          <t>N</t>
        </is>
      </c>
      <c r="C113" s="2" t="n">
        <v>42823.54760416667</v>
      </c>
      <c r="D113" t="n">
        <v>5</v>
      </c>
      <c r="E113" t="n">
        <v>0</v>
      </c>
      <c r="F113" t="n">
        <v>6</v>
      </c>
      <c r="G113" t="inlineStr">
        <is>
          <t>03/29 遊嵐山意外發現的小地方
意外的滿開 雖然只有一棵 不過很漂亮
附圖
有遊嵐山的經過可以順便過去看看喔
晴明墓在google地圖上可以找到
-----
Sent from JPTT on my Asus ASUS_Z012DA.
--</t>
        </is>
      </c>
    </row>
    <row r="114">
      <c r="A114" t="inlineStr">
        <is>
          <t>[遊記] 從熊本去三角，那就坐A列車去吧！</t>
        </is>
      </c>
      <c r="B114" t="inlineStr">
        <is>
          <t>N</t>
        </is>
      </c>
      <c r="C114" s="2" t="n">
        <v>42823.59886574074</v>
      </c>
      <c r="D114" t="n">
        <v>0</v>
      </c>
      <c r="E114" t="n">
        <v>0</v>
      </c>
      <c r="F114" t="n">
        <v>0</v>
      </c>
      <c r="G114" t="inlineStr">
        <is>
          <t>可以參考有圖無音樂網誌：
日期：2017/03/11
買了北九州PASS，就是必坐觀光列車啊！
這次剛好規劃在熊本兩天，
加上三角近年被規劃在北九州PASS可到達之處，
所以就下定決心，必坐短程列車 - 坐A列車去吧！(特急A列車で行こう)
九州的觀光列車多半"只有"指定席，避免打亂行程，
所以我們前一天在博多JR已經畫好了位。
我們決定搭乘以下的來回班次：
A列車5號，熊本-三角，14:37~15:17
A列車6號，三角-熊本，16:19~17:01
因為我們早上還有熊本城附近的行程，
而且到了三角之後，
也沒有要繼續去天草或是看海豚的行程，
所以在三角逛一個小時，
剛好可以銜接最後一班的A列車回到熊本。
要準備出發去三角囉，列車還沒來的時候就拍拍月台。
後面接著的一班是往人吉，
因為買的是北九州PASS所以也沒辦法搭，
不知道是什麼樣子的車呢？
等著等著，A列車就進站囉！
前面跟側面都迅速照了一張。
黑色的車頭很時尚，加上金黃色的字體及圖案點綴著，
側面的白黃相間車身也真的好美！
上車的時候旅人彷彿都得化身時尚名媛(紳士)，
才能跟A列車互相呼應呢！
懷著興奮的心情上車，不知道裏頭會是什麼樣子，超級期待！
一上車後，映入眼簾的也都是華麗的配色及各式彩繪玻璃。
坐定了位子，耳邊撥放著耳熟能詳的爵士樂，
流暢的歌聲使人心情跟著愉悅了起來！
列車開動之後，我們迫不及待的到處照相。
美麗的車掌小姐(同時也是調酒/販售小姐)，
也會拿著A列車的牌子給遊客們留念。
雖然只有兩個車廂，但是車內每一個部分，
都是復古彩繪玻璃及各式爵士品味的飾品細心點綴裝飾著。
中途也經過有名的御輿來海灘，
雖然因為時間的關係，沒辦法拍到夕陽景色，
但是特殊紋路的沙灘，
以及海灘上工作並向列車揮手的職人也讓我留下深刻的印象。
也許是因為車程短暫，
也許是因為忙著照相、享受A列車的舒適氛圍，
一下就到了三角站。
翻新的三角車站外觀很特別，
讓各旅人都在此駐足合影，我們也不例外。
欣賞完了美麗的車站建築，
開始前往三角港邊看海，也看到了特殊的三角港建築。
因為太期待看海，
所以一路爬回旋梯衝到了建築頂，
果然，是一片遼闊的海洋，
看了非常心曠神怡。
很幸運的，這天天氣非常的晴朗，
可以清楚的眺望遠方的島，
也可以看到各船隻的出航。
雖然我們的行程沒有坐船，
但是看著船隻出航，也是心情非常欣喜雀躍呢！
算了算時間差不多，就準備回三角車站搭A列車回去熊本囉！
--</t>
        </is>
      </c>
    </row>
    <row r="115">
      <c r="A115" t="inlineStr">
        <is>
          <t>[遊記] 2016年東京自由行★六天五夜行程分享</t>
        </is>
      </c>
      <c r="B115" t="inlineStr">
        <is>
          <t>Y</t>
        </is>
      </c>
      <c r="C115" s="2" t="n">
        <v>42823.59932870371</v>
      </c>
      <c r="D115" t="n">
        <v>1</v>
      </c>
      <c r="E115" t="n">
        <v>0</v>
      </c>
      <c r="F115" t="n">
        <v>1</v>
      </c>
      <c r="G115" t="inlineStr">
        <is>
          <t>圖文並茂網誌：
第一天 11/14(週一)
  香草航空從高雄小港機場出發(06:50)=&gt;東京成田機場(11:15)
  =&gt;搭乘N'EX成田特快=&gt;新宿西口買箱根周遊券
  =&gt;(午餐)和幸豬排=&gt;新宿歌舞伎町開眼界 ★夜宿：E-HOTEL
  【搭乘N'EX成田特快】
  可於成田機場第二、第三候機樓B1的JR東日本旅行服務中心購買N'EX車票
  全車皆為對號座，搭乘特快列車(往池袋方向)到新宿約需83分鐘，來回￥4,000
  (N'EX相關資訊：
)
--------------------------------------------------------------------------
  第二天 11/15(週二)
  箱根輕旅行：新宿(浪漫號特快8:53)=&gt;箱根湯本(登山電車10:49)
  =&gt;強羅(登山纜車)=&gt;早雲山(空中纜車)=&gt;大涌谷(空中纜車)
  =&gt;桃源台(海賊觀光船14:30)=&gt;箱根町港=&gt;元箱根港(登山巴士)
  =&gt;箱根湯本溫泉街=&gt;(晚餐)山そば ★夜宿：箱根之森岡田飯店
--------------------------------------------------------------------------
  第三天 11/16(週三)
  箱根(浪漫號特快9:48)=&gt;(午餐)新宿車站地下街=&gt;井之頭恩賜公園
  =&gt;三鷹之森吉卜力美術館=&gt;吉祥寺商店街
  =&gt;六本木之丘森大樓展望台=&gt;(晚餐)一蘭拉麵 ★夜宿：E-HOTEL
 【三鷹之森吉卜力美術館】
  愛看宮崎駿動畫的我怎能不來朝聖!!門票採預約制需先上網購票(現場無販售)
  週二休館，每日分為10:00、12:00、14:00、16:00四個場次(營業至18:00)
  每月10號會開放下一個月的門票訂購，強烈建議自行上官網購票(價格差超多)
  完成預約付款後(貪玩價￥1,000)，出示印有QR Code的購票證明和護照便可入園
  因吉卜力美術館內禁止拍照攝影，想一探究竟的朋友還是自己買票入館欣賞吧!!
  (吉卜力美術館購票：
)
 【吉祥寺商店街】
  從吉卜力美術館穿越井之頭恩賜公園步行約20分鐘，便可到達熱鬧的吉祥寺
  商店街旁小巷子裡的おかしのまちおか有販售各式糖果餅乾(吉祥寺本町1-15-1)
  店面不大但價格頗便宜，因隔日要去二木の菓子採購，只買了些想立即嚐鮮的零嘴
  在網友推薦下我們品嚐了steak house SATOU的炸牛肉丸(吉祥寺本町1-1-8)
  牛絞肉與洋蔥末各半的牛肉丸咬起來多汁卻稍嫌無味，似乎沒有預期中的美味
  還不如隔壁くりこ庵的奶油鯛魚燒讓我們驚豔，外皮酥脆且內餡香濃滑順...歐依西!!
--------------------------------------------------------------------------
  第四天 11/17(週四)
  E-HOTEL退房=&gt;東橫INN寄放行李=&gt;淺草寺雷門、仲見世通、吾妻橋
  =&gt;上野阿美橫丁瘋狂採購零食藥妝=&gt;台場Diver City Tokyo找巨型鋼彈
  =&gt;Caretta汐留點燈 ★夜宿：東橫INN東京日本橋 (這行程還真緊湊!!)
 【淺草寺雷門、仲見世通、吾妻橋】
  淺草可說是初到東京必造訪的觀光景點，除了雷門、淺草寺和五重塔(整修中)
  仲見世通販售的紀念品和特色小吃也是不容錯過(因時間有限我們只淺嚐了幾樣)
  超推薦舟和的地瓜羊羹，地瓜香氣濃郁且口感細緻，真想多買一點帶回家慢慢吃
  鹹鹹甜甜的醬油膏搭配著軟Q麻糬，喜久屋的醬油糰子只能說是種很奇妙的組合
  另外龜屋的手燒仙貝、花月堂的大菠蘿包、元祖木村家的人形燒也頗受網友推薦
 【上野阿美橫丁】
  超好逛!!在這兒瘋狂採購了大部分的零食藥妝(但我為什麼連出國也要被PPAP洗腦)
  藥妝首推OS drug(不能退稅，但還是比較便宜)，路口的Sun Drug也是不錯的選擇
  松本清則要有折扣券才會比較划算，至於零食要到便宜又可以退稅的二木の菓子買
  午餐就在二木の菓子巷口旁的みなとやの大だこ焼吃章魚燒(看似普通但還挺好吃)
 【Caretta汐留點燈】
  Caretta大樓前方的中庭廣場於每年聖誕節前後會有燈光秀的表演活動
  今年點燈時間為2016/11/17-2017/2/14，每日17:00-23:00(剛好讓我們遇到!!)
  更幸運的是我們趕到時正好遇上燈光表演，從晚上5點開始，每隔20分鐘就會有一場
  搭百合海鷗號到汐留站走2分鐘、淺草線到新橋站走3分鐘、銀座線到新橋站歩行5分鐘
-------------------------------------------------------------------------
  第五天 11/18(週五)
 【東京迪士尼樂園】門票這麼不便宜，當然得從早玩到晚才划算嚕!!
  於是.....這天的行程就只有Disneyland ★夜宿：東橫INN東京日本橋
  (照片請見：
在KKday上訂票付款後，當日只需出示印有QR Code的購票證明即可入園
  入園後記得先到地圖上標示有"FP"的遊樂設施掃描QR Code抽快速通行券
  也可事先下載迪士尼的TDR排隊時間，以便規劃排遊樂設施及看遊行的順序
  (多虧這款app，除了我不敢玩的飛濺山，其他熱門遊樂和遊行幾乎都玩遍了!!)
  日夜間遊行大多從"幽靈公館"開始，建議於此處開始欣賞(節省等待的時間)
-------------------------------------------------------------------------
  第六天 11/19(週六)
  上野阿美橫丁最後補貨=&gt;香草航空從成田機場出發(19:00)=&gt;高雄小港機場(22:40)
  ★藥妝零食好好買《購物戰利品》
  ●好用APP推薦：東京地鐵遊客乘車指南、tenki.jp(日本天氣資訊)
--</t>
        </is>
      </c>
    </row>
    <row r="116">
      <c r="A116" t="inlineStr">
        <is>
          <t>[遊記] 長野-第二次上田合戰的舞台 小諸城懷古園</t>
        </is>
      </c>
      <c r="B116" t="inlineStr">
        <is>
          <t>N</t>
        </is>
      </c>
      <c r="C116" s="2" t="n">
        <v>42823.66796296297</v>
      </c>
      <c r="D116" t="n">
        <v>3</v>
      </c>
      <c r="E116" t="n">
        <v>0</v>
      </c>
      <c r="F116" t="n">
        <v>4</v>
      </c>
      <c r="G116" t="inlineStr">
        <is>
          <t>2016年日本NHK電視台大河劇「真田丸」，
由人氣頗高的堺雅人飾演家喻戶曉的戰國英雄「真田幸村」，
雖然過去還沒開始蓋百大名城章的時候即造訪過真田家族的發詳地-長野縣的上田城時，
就已經知道每年的四月第三週，上田會熱熱鬧鬧的舉辦一年一度的「上田真田祭」，
這次配合大河劇的播出，上田真田祭一定會熱鬧非凡，
於是就來了一場2天1夜的「上田真田祭快閃行程」!
(不過好像版上流行的是偶像快閃行程的說~~XD)
歡迎參考有圖有真相連結:
或是參考以下文字介紹跟重點圖片 &gt;w&lt;
--
2016年4月23日 星期六
真田紀行之上田真田祭Day1. 第二次上田合戰的舞台--小諸城懷古園
這次的行程安排，完全就是為了「真田紀行」而來，規劃的第一站就是第二次上田合戰的
舞台－「小諸城」，接著往北前往真田家代代傳承下來的領地「松代城」，第二天則是重
頭戲－上田真田祭，中間還穿插了「川中島古戰場」，真的是很充實的兩天呢！
這次去程的班機，我們選擇了「桃園--羽田」航線的威航，還是要婉惜一下，起筆網誌的
時候，威航已經停飛了。
而威航抵達羽田機場的時間，其實也有點尷尬，要早不早要晚不晚的，於是我們就在羽田
機場的3樓，找了椅子墊著外套與包包，就這麼小睡片刻。說實在的，第一次睡機場，除
了要克服空間內走來走去的人群感以及不是很舒適的座椅外，最嚴重的，莫過於一旁其他
旅客的打鼾聲了。我們睡到4點45分左右，前往洗手間稍做盥洗，就搭上第一班（05：26
）從羽田出發的地鐵列車，準備前往築地市場，來個鮮美的早餐了！
我們在6點左右抵達了接近築地市場的「東銀座駅」，早晨6點的築地，觀光客還沒有那麼
多，略冷的空氣卻相當清爽。
本來要前往先前吃過的1000円海膽定食的「鈴木水產」，但無奈「鈴木水產」要9點才開
啊，我們不可能等待3個小時，只好隨便找了一家海鮮丼飯的店家吃早餐了，當然，沒有
1000円這麼便宜，我們兩個人吃了超過3000円，雖然有一碗大大的味噌湯可以暖胃，海鮮
品質也相當新鮮甜美，但還是很希望有1000円海膽定食的高CP值享受啊！
1000円海膽定食延伸閱讀
由於我們必需前往東京駅領取JR關東廣域PASS（JR TOKYO WIDE PASS），我們選擇了搭乘
巴士前往，是可以節省步行距離最好的選擇。我們前往築地場外市場入口處對面的「築地
三町目」巴士站牌，接著等待「都05」巴士，只要花210円，就可以抵達東京駅的丸の内
南口唷！
JR PASS的兌換點剛好就在丸之內口附近，只是沒想到我們在7：30開門之前抵達，居然就
已經有排隊人潮了。
開門前，就會有工作人員出來發號碼牌，而我們在進入售票廳後，因為前面幾組外國客人
與櫃臺人員溝通時間較久，我們差一點趕不上7：52發車前往「佐久平」的北陸新幹線，
還好在購票時，直接跟服務人員說，我們想趕7：52的列車，お願いします！讓服務人員
加速腳步幫我們處理，我們也順利的趕上列車。而這張JR關東廣域PASS（JR TOKYO WIDE
PASS），雖然購買時需要出示護照，但卻沒有押上護照姓名與其他資訊，不免擔心是否會
被人轉讓使用的情形呢。
北陸新幹線的車廂相當新穎，也是7系列（與台灣高鐵系出同門），但普通車廂內卻難得
的規劃了之前搭乘新幹線時很少看到的大型行李置放區，相當便利。
由於我們手上的JR TOKYO WIDE PASS最遠只能搭乘至佐久平，因此我們就選擇在佐久平下
車，並在車站旁的TOYOTA租車，領取我們今日行程所需的交通工具。
佐久平位於觀光勝地輕井澤的前一站，如果不是JR PASS的限制的話，可能也很少人會在
這一站下車，尤其在這個週六的上午，人潮也相當稀少。但整個佐久平站體設計的還蠻大
器的，大型的類馬賽克窗是其特色之一。
從2樓的月台大廳出來，開闊的樓梯設計，視野不錯，可能也是人少的關係，並沒有電扶
梯，還好我們行李並不多，而車站外緣插滿了鯉魚旗，還掛上「佐久鯉ますり」的旗幟，
原本我們以為佐久平這裡可能是養鯉魚的地方，後來查了一下，佐久鯉居然是以鯉魚為主
的料理啊！＠＠
而TOYOTA租車的佐久平駅前店，就在佐久平駅立科口外約30公尺處，相當近相當好找。
由於我們行程的安排，在佐久平拿車後，當天晚上在上田把車還了，而且看來也蠻多人這
樣做的，所以店員拿出了上田店的周邊地圖，詳細的解說，如果因為上田祭使交通壅塞時
，如何走會比較容易抵達上田店的路線，解說的很清楚，且相當用心呢！
從佐久平到小諸城只有8公里的車程，其實約15分鐘就可抵達了，小諸城也稱為懷古園，
外圍沿著指標開，就可以抵達偌大的停車場，估計停個50輛沒有問題。
停車場旁，就有很詳盡的小諸城址懷古園地圖，停車場剛好就在入口處的位置，可以看得
出來，整個小諸城懷古園，依著千曲川，呈現三角形的樣貌，而鐵路的另一邊，也還有一
個重要文化財「大手門」，千萬不能錯過了。
停車場旁，也有昭和時期的SL蒸汽火車頭的展示。
從停車場往城內走，會先經過「三ノ門」，站在「三ノ門」外，可以很明顯的看出來，「
穴城」或「鍋蓋城」的小諸城，其城內地勢比城外高的樣貌，也是日本古城中難得可以從
城鎮上俯視城內狀況的古城，不過不要以為這樣小諸城就喪失了防禦的能力，小諸城四周
的淺間山田切地形的深谷，以及西側千曲川的斷崖作為天然屏障，讓小諸城實質上擁有不
錯的防禦能力。
從城內往「三ノ門」外看去，更可以體會地勢的差異了，完全看不到城外的道路啊，真的
十分特別。
「三ノ門」雖然現在也被列為「重要文化財」但其實現在的「三ノ門」是明治昭和時期重
建的，雖然不是4百多年的古蹟，但至少也百年以上了，還是很有保存價值。
在「三ノ門」外有一顆大石，是傳說中關原之戰時，二代將軍德川秀忠由江戶出發，被真
田家牽制在上田時，秀忠於此地紮營時，曾休憩過的石頭，而小諸城也就是這第二次上田
合戰（西元1600年）的舞台啊！而此時德川秀忠憩石前，因為櫻花季尾聲而掉落的片片櫻
雪，正好有種當時德川秀忠苦惱無法前往關原戰場，將會被父親大人責罵的落寞感呢...
「三ノ門」前的廣場，就是小諸城的「三の丸」，右側有販賣紀念品的店家，前方則是小
諸城懷古園的售票亭，左側則是公園事務所及展示文物的「徵古館」。
我們先前往百放百大名城章的「徵古館」。
「徵古館」的玄關處，就是置放百大名城章的位置，一旁的門上也貼上了真田丸的帥氣信
繁劇照，不過這次信繁沒有反光，而是照片整個照糊了卻沒發現，唉呀！到底是堺雅人太
帥太耀眼，還是我們真的跟信繁無緣？
不過一旁還有自由取閱的真田街道觀光指南，則是搭配了光榮（KOEI）信長の野望-創造
的真田幸村（信繁）畫像，內容相當豐富，很值得索取的一本文宣唷！當然在此蓋下了我
們的第54顆百大名城章，連續章的小諸城章，蓋起來蠻漂亮的唷！
蓋完章後，先前往售票亭買票，小諸城懷古園的門票僅300円，但如果想要參觀周邊的其
他設施（如藤村紀念館、小山敬三美術館等），套票也僅要500円，算是相當便宜，但我
們應該沒有那麼多的時間可以參觀所有設施，當然還是以小諸城本身為主了。
由於小諸城現在是以懷古園為主體，門票上也寫著散策券而不是參觀券，希望大家以散步
的輕鬆心情，在小諸城懷古園內漫步吧。
由售票亭進入小諸城內，可以在一旁的正面石垣上，看到說明，眼前的石垣，於1871年北
國街道整理時毀損，於1984年再重新復原的，而同樣採用火山灰岩，使得正面石垣的樣貌
也與城內其他石垣類似，完全看不出來是近世復原的呢...
而我們造訪小諸城懷古園的這天，天氣非常好，雖然已經過了櫻花季的懷古園，仍然吸引
了眾多的參觀民眾，真的相當厲害。
在往內走，可以看到石垣一旁的「二ノ門跡」，現在已無門的遺跡在此了。但石垣一旁還
有利用石垣雕刻出來的小諸義塾塾長（校長）的雕像，相當特別且厲害呢！
我們先往一旁的二の丸跡爬上，這兒的石垣與石階更有古城的情懷。
一旁插上了德川秀忠公御本陣的旗子，也說明的此地為第二次上田合戰的地點，簡單介紹
一下第二次上田合戰吧！西元1600年，以石田三成為首的反德川勢力，於關原佈陣，預計
將與德川家一決勝負，當時駐守在江戶（東京）的家康接班人，二代將軍德川秀忠，接到
父親的指示，隨後率領38000大軍，自江戶出發，欲前往關原參戰，行經小山時（當時的
小諸城附近）原本以為會加入德川勢力的真田家，由於感念豐臣秀吉的恩惠，加上與石田
三成、大谷吉繼的深厚關係，真田當主真田昌幸，率次子真田信繁（幸村）於上田舉旗反
抗德川軍，並將德川秀忠的大軍成功的牽制在小諸城附近，最後雖然關原之戰一天決勝負
，但未能即時趕往戰場的德川秀忠，卻被德川家康訓斥了一頓，也成為初陣的德川秀忠心
中的一大恥辱。
登上二の丸的平台，這邊算是小諸城入口處地勢較高的地方，面積不大的二の丸，還留有
片片櫻花，如果早兩週滿開的時間造訪，必定是十分美麗。
離開二の丸，繼續往本丸的方向前進，可以看到路邊有一個設施，原來是原本小諸城的北
の丸，現在是市營弓道場的所在。
北の丸的對面有南の丸（稍後才會進入），沿著中間的道路在往前進，會看到一座橋，名
為黑門橋，這是通往本丸區域的主要通道。黑門橋的右側還掛著紅葉谷的牌子，或許這座
橋，也可以看到很美的紅葉呢！當然現在的季節是看不到的囉！
黑門橋下，就是利用天然山谷形成的屏障--北谷，高低落差也相當大的北谷，的確讓小諸
城的防衛更佳穩固。
北面的另一個建築，則為藤村紀念館，是文學家島崎藤村的紀念館。
島崎藤村曾在1912年寫了「千曲川のスケッチ」的寫生文，而千取川正是穿過上田、小諸
兩地的河流，也因此此處會有藤村紀念館囉。
藤村紀念館的對面，其實就是小諸城的天守台了，不過現在並沒有遺留天守的建築，原因
是1626年時因為落雷，使原本有三重天守的小諸城天守閣因而燒失，後來即未再重建。
天守台的西面，有一株「小諸八重紅枝垂」櫻花，不過現在幾乎已掉光了，只能看到殘留
的一點點櫻花痕跡，相當可惜，旁邊還有因為假日而出來「擺攤」的武士體驗活動，蠻多
小朋友很開心的體驗穿上甲冑的裝扮。
這時我們在本丸廣場，看到一隻雙眼有感染，狀況不太好的白喵，很可憐的在掉滿櫻花花
瓣的草地中。不過很親人的白喵，似乎也知道我們有帶食物，我們當然也要讓他飽餐一頓
囉，雖然白喵看起來不瘦，可能也有人餵，但對我們的食物真是相當賞臉，吃完了還要，
因為他一直吃，我們也怕耽誤了行程，所以我們只好冒著被人認為亂丟垃圾的風險，折了
一個碗給他當飯盆，多倒一點貓糧給他囉。
等我們繞完一圈小諸城，再次經過白喵附近時，看到碗已空，白喵似乎很滿足的趴在地上
休息，希望這小諸白喵可以快快把病養好。
本丸附近我們看到了這樣的一個招牌，寫著仙石秀久所築的穴城，擁有野面積（巨大場所
之意）的石垣物語。
西側則有一處展望台，名為「水の手展望台」。
「水の手展望台」就是地獄谷與與千曲川了，蜿蜒的千曲川，難怪以此為名。
本丸廣場的西側，則是小諸城的馬場，雖然櫻花季已過了，但還是有民眾帶著野餐布甚至
帳篷（！！）前來佔位置。
本丸的溪南方，則是富士見台。
當然在標高657公尺的小諸城，往西南方望去就是富士山的位置，所以富士見台就是可以
看到富士山的展望台（顧名思義）囉！說明牌上還說明了過去戰國時代，小諸城曾經為武
田信玄的領地，並在此設有狼煙台，如果看到前方有進犯的上杉軍，則升起狼煙後，兩小
時內武田家可以做好防禦準備。千曲川，也是個分割長野縣、山梨縣、與崎玉縣的河川。
兩旁流經許多的山脈，長度367公里，也是一條偉大的河川呢。
不過距離110公里以外的富士山，即使是在這還算不錯的天氣中，我們還是看不太到啊！
小諸懷古園的另一個特色就是這個位於南側的小諸市動物園，因為如此才算完全繞過小諸
城一圈，所以我們也自然而然的跨入了動物園的範圍中了。
我們沿著動物園往門口走，這裡的石垣前有著這樣的說明板，原來小諸城的石垣，還大量
的利用了淺間山噴火之際噴出的自然火山岩呢，難怪顏色奇特，石垣大小也偏小，且相當
不平整。
我們從大門又繞回剛剛走過的路，與弓道場的北丸相對的南丸跡。南丸處有一塊叫不一樣
的石垣，名為「鶯石」，相傳城主通過時，會發出鳥鳴聲（這真的不是鬼故事嗎？）。
我們再度跨過黑門橋後往天守台的本丸南側前進，繞到天守台的後方，最重要的就是這個
懷古神社了。
小諸城址的石碑也在此地。
另一側的石碑，則刻上了「從是西 小諸領」的字樣，顯示小諸領的界線地標，是1806年
就立好的兩百年歷史石碑呢！以西則是現在的輕井澤町，以東則為立科町。
懷古神社是明治13年（西元1880年）所建立，主祭神為接替仙石家入藩的牧野家歷代藩主
。懷古神社的繪馬也相當漂亮，是諸願成就的小諸城「三ノ門」，是很棒的紀念品呢！
懷古神社一旁，有著傳說武田信玄軍師，山本勘助晴幸所愛用的鏡石，但當然，山本勘助
本人是否真的有在歷史上出現，至今還是一個謎...
本丸中，還有2007年大河劇「風林火山」中的主角－山本勘助，當初規劃（繩張）小諸城
時的說明，說明了小諸城利用崎嶇的地形，巧妙的利用成為一座獨特的穴城，之後的城主
也是武田信玄的弟弟，武田信豐，而歷年來的城主，都維持著小諸城最原先的樣貌，明治
初期廢城後，才改以小諸懷古園的名稱。
天守台的正中央，立著天守閣跡的石碑，天守閣已在西元1626年落雷燒失了。
逛著逛著肚子餓了，還有點時間，我們要來找吃的，據說城內有好吃的信州蕎麥麵，我們
先在天守台與懷古神社中間發現一個山城館，但似乎沒開門。不過旁邊有一個「そば處」
，看來就是它了。
在不算太小的店面中，我們發現了很特別的裝飾，就是店家到各地遊玩的繪馬，都掛在樑
柱上展示著，相當有意思，我們也發現了幾個我們有買的繪馬呢！
房舍的一面，還保留了當初小諸城的一部份石垣，這屋子也是蓋在石垣旁啊！
店中只賣一樣食物，就是「出汁そば」，售價800円。不一會兒，用竹盤盛著的冷蕎麥麵
，就端上來了。
這蕎麥麵的光澤相當漂亮，口感也很清爽、Q彈，不愧是有名的信州蕎麥啊！（難怪真田
家被流放到九度山時，幸村的哥哥信之一直寄信州蕎麥給他們啊！XDD）來到小諸城，真
的建議不妨吃一盤信州蕎麥唷！
吃完蕎麥麵後，店家會送上熱騰騰的高湯，讓我們到入沾麵醬中，變成一碗熱呼呼，好好
喝的湯呢！
逛完了小諸城主要的區域，別急著離開，記得穿過「三ノ門」前的地下道，來到小諸駅另
一側的區域，還有一個重要文化財的遺跡「大手門」唷！
地下道一旁，也提示了大手門的相關訊息，400年歷史的大手門，不能錯過啊！
穿過地下道後（左側是小諸駅），可以沿著路標找到大手門。
在走過一些花圃後，就可以看到石垣了。
石垣旁，就是國指定重要文化財的小諸城大手門，門前的兩顆枝垂櫻，竟然還綻放著，真
是太幸運了。這沒想到4月中下旬的這天，還能看到如此美景。
大手門身為國指定文化財，二階是小諸城的展示室，竟然是無料入場，真的是很佛心。
大手門內展示了相當多的歷史資料以及仙石家的文物，但因為古物不確定是否可以拍照，
僅拍攝了這張小諸城的地形圖。可以看出小諸城的地形與建築物配置。
大手門附近還有一動作為小諸市立歷史資料館的「小諸宿本陣主屋」，為西元1611年「北
國街道」開通時，作為驛站的「小諸宿」的建築，也是一棟充滿歷史氣息的建築唷！
也是無料參觀的本陣主屋，本陣主屋內，展示著小諸市的部分文物史料外，還有當地的手
工藝品販賣，是個可以花一點時間逛逛的好地方唷！
結束了小諸城的行程，我們再度驅車前往下一個景點「松代城」，而原本以為櫻花季已過
的小諸城懷古園，卻也讓我們抓住櫻花的尾巴，實在是相當幸運呢！希望未來有機會可以
來看看櫻花滿開的小諸城懷古園。
小諸城懷古園
地址：長野県小諸市丁311
電話：0267-22-0296
網址：
--</t>
        </is>
      </c>
    </row>
    <row r="117">
      <c r="A117" t="inlineStr">
        <is>
          <t>[遊記] 東京 雷門淺草寺x櫻花 微雨中的清晨散步</t>
        </is>
      </c>
      <c r="B117" t="inlineStr">
        <is>
          <t>Y</t>
        </is>
      </c>
      <c r="C117" s="2" t="n">
        <v>42822.85771990741</v>
      </c>
      <c r="D117" t="n">
        <v>3</v>
      </c>
      <c r="E117" t="n">
        <v>0</v>
      </c>
      <c r="F117" t="n">
        <v>4</v>
      </c>
      <c r="G117" t="inlineStr">
        <is>
          <t>附圖好讀網誌版(無音樂):
------------------------------------------------------
2016 Apr. 4th
Day3行程摘要: [晨散]雷門、淺草寺周邊散策→Check-out→ 淺草觀光文化中心
→[賞櫻] 隅田公園→[新幹線]東京~京都(驚心動魄之趕車記)→西大路御池民宿Check-in
&lt;景點資訊&gt;
║淺草寺║
網站:
地址: 〒111-0032東京都台東區淺草2-3-1
║淺草觀光文化中心║
網站:
地址: 東京都台東區雷門二丁目18番9號
年中無休
&lt;交通方式&gt;
[東京Metro地鐵/銀座線] 淺草站2號出口，徒步1分鐘
[都營地鐵/淺草線] 淺草站A4出口，徒步2分鐘
★Google map散步路線圖:
||前言||
入住Unizo Inn的這2天完全能感受雷門淺草就是觀光大熱區
每天只要超過九點就會湧入世界各地的觀光客，直到周遭店家晚上打烊後
才會又變回安靜，因此要避開擁擠的人潮又能享受東京下町的景色也就只剩大清早了
朋友Chu在第二天大清早就已經先自己探過路了(好像什麼早起長輩清晨太無聊就飯店
周圍巡禮的模式啊XD)，而我則選在離開東京的最後一天特別起了個大早
儘管前一天很晚睡，但因為想好好享受悠閒的淺草寺，還是定了鬧鐘把自己挖醒XD
朋友Kakuk則依然敗給了瞌睡蟲，所以我和Chu就把房間交給Kakuk看守(?)
兩個人出門要來個淺草清晨散策! :D
||本文||
▼七點多的清晨下著微微細雨，路面倒映著路面上的行人
這時間只有少少的人在路上，一些上班族、銀髮族或是學生
還有少數跟我們一樣早起的觀光客們
▼因為住的近，走沒幾步路就到雷門了，人很少所以愛怎麼拍、要什麼角度都可以XD
▼站在雷門的路口就能一覽淺草觀光文化中心整棟建築，木質色調的外觀相當柔和
我們是後來等Kakuk起床後從飯店Check out才進去逛(文章後面會介紹)，這邊就先路過^^
▼還遇到新人在雷門前拍婚紗照(果然攝影師專業，知道要這時間才能拍到美美的景啊~)
▼淺草寺前原本人滿為患的仲見世通也空蕩蕩的，店家還沒營業
甚至可以從雷門這處一眼望盡到遠遠的淺草寺屋簷
▼不自覺就拍了好多張這種透視線的角度XD
▼鴿子大大當主角:P
▼商店街後側的道路和一旁的住宅也是另一種生活味
▼這天的天氣陰陰的，偶爾下著細雨，路上來往的人們都撐著傘
不過地上也因此散落著被雨打落的花瓣
我因為抱著僥倖的心態沒帶傘出國，還好身上的羊毛連帽外套夠厚稍微有防潑水的功能
所以也懶得再買傘來用了，不撐傘真的比較方便啊~
▼一路往淺草寺的方向前進，漸漸看到一些盛開的櫻花樹
▼莊嚴的淺草寺本堂，旁邊賣御守還沒開門
▼在淺草寺往右邊看過去能看見聳立的晴空塔，可是塔頂被烏雲遮住了
▼往左邊走則會看到五重塔，可惜天色不佳，拍的畫面不甚完美
▼路邊的攤販都還蓋著帆布未開張，但是旗幟都好繽紛
▼無意間散步走到的商店街，小小一段的卻很印象深刻
因為鋪了木地板所以走在上面還有點淡淡的木頭香:)
我們後來靠著方向感在附近商圈閒晃(探索)了一圈
接近九點再繞回飯店整理行李辦理Check out
==中場休息==
這天預計搭下午13:30的新幹線從東京前往京都，還有大概半天的時間可以在東京溜達
我們暫時把行李寄放Unizo inn櫃台打算前往淺草觀光文化中心眺望晴空塔
這次終於是三個人啦~
這棟是由有名的日本建築師隈研吾設計的，建築外觀使用了大量的木材與玻璃帷幕穿插
每一層樓卻採不對稱的線條平行
在淺草這個充滿古樸的地區增添了新穎前衛的風格，卻又不會顯得突兀奇怪。
▼一樓是旅遊諮詢服務台，想要獲得旅遊資訊或是詢問拿地圖都可以來這邊
而且櫃台都有會講中英文的服務人員細心解說:)
▼另一處則擺設著模型，把淺草到上野地區的每個建築物都做的相當精細
一些重要的地標景點也仿得很可愛，不過遠遠看是有點引發密集恐懼症啦&gt;"&lt;
我其實是為了免費的展望台而來的，秉持著晴空塔當然要在外面看外觀啊的想法
(這跟看東京鐵塔要看看外觀是一樣的道理XD)，搭電梯直上8樓!!
8樓的展望台占地並不大，大概也就只能容納50人左右吧
還好我們到的時候還沒有很多人
▼往隅田川的方向望就能看到晴空塔的身影啦~
跟一旁頂著如孫悟空筋斗雲一樣的朝日啤酒大樓就像一個組合set
▼陰雨的天氣，晴空塔尖常常下一秒就淹沒在烏雲裡了
在展望台上除了可以遠眺晴空塔之外，另一邊往底下看還能俯瞰雷門和淺草寺
▼這時候早上十點的雷門和仲見世通已經湧入人潮啦~
這個角度的雷門淺草寺變得跟玩具模型一樣小巧可愛:
展望台上也有設置一些木椅，坐著慢慢欣賞風景相當愜意
我們在展望台逗留了大概30分鐘才離開(為了拍常常被烏雲遮住的晴空塔花了一些時間)
離開後我們選擇走去淺草寺附近的商圈順便找吃的
後來就不知道是受到什麼神一般的指引就走到了意外人少的賞櫻秘境─隅田公園
考慮篇幅關係，隅田公園就留待下一篇好好分享~不過大多就是曬美景照而已啦XD
=================(文末分隔線)=================
以上，感謝閱讀本篇沒什麼營養資訊的遊記:P
--
謝謝~火速生出新文章了XD
祝旅途愉快^^</t>
        </is>
      </c>
    </row>
    <row r="118">
      <c r="A118" t="inlineStr">
        <is>
          <t>[遊記] USJ柯南密室逃脫single跟pair的選擇</t>
        </is>
      </c>
      <c r="B118" t="inlineStr">
        <is>
          <t>N</t>
        </is>
      </c>
      <c r="C118" s="2" t="n">
        <v>42822.87398148148</v>
      </c>
      <c r="D118" t="n">
        <v>6</v>
      </c>
      <c r="E118" t="n">
        <v>0</v>
      </c>
      <c r="F118" t="n">
        <v>11</v>
      </c>
      <c r="G118" t="inlineStr">
        <is>
          <t>本來計畫去環球是沒有要玩柯南密室逃脫，
因為考慮到同行友人對柯南沒有興趣，
但是我深深覺得我這個迷妹不玩會後悔，
在前往環球的前一天晚上在環球的網站訂票。
我們訂到的區間是18:10左右的區間，
大家應該知道票券有分為single跟pair，
我跟友人覺得跟別人配對無所謂，
看得懂中文或是可以溝通就好，
所以我們選擇比較便宜的single。
到了當天晚上我們準時排隊等待入場，
入場方式是購買此區間的人全部排隊入場以後，
活動才正式開始，
然後當工作人員要發入場的編號牌給我們的時候，
我們告訴她請麻煩幫我們配對會說中文的人即可，
工作人員表示沒有問題請我們稍等，
結果我們等到排我們前面的人都入場了，
工作人員跟我們說請我們站旁邊稍等，
然後我們就看著排我們後面的人都入場了，
我們還在外面等啊等，
最後等到購買這個區間的人幾乎都到了，
排隊的人也大都都進入了，
工作人員才跟我們說我們就兩個人一起玩。
這篇心得文不是要抱怨工作人員，
而是要跟有要去玩的人提醒，
如果買single請配對好再前往，
不然就多花錢買pair，
可能是我比較衰，
但是我覺得這樣造成工作人員困擾，
自己也在旁邊生嘔氣。
以上是我03/27的心得文，
手機排版請見諒，謝謝觀看。
PS柯南密室逃脫真的很好玩，
連不愛柯南的友人也玩的很開心。
--
從排隊18:10到結束說明20:30出場，約2小。進場要記得先去廁所
對，2個人為一組
是的！
我覺得應該因人而異，沒有特別規定，但是多人真的有好處，一起破解比較有機會！
跟女友一起帶著大腦奔跑～祝你們成功破關
不同日子有不同的營業時間，我28號是到晚上9點，買票前可以在官網確定時間</t>
        </is>
      </c>
    </row>
    <row r="119">
      <c r="A119" t="inlineStr">
        <is>
          <t>[遊記] 埼玉 沼津 東京 七天六夜遊</t>
        </is>
      </c>
      <c r="B119" t="inlineStr">
        <is>
          <t>Y</t>
        </is>
      </c>
      <c r="C119" s="2" t="n">
        <v>42822.9252662037</v>
      </c>
      <c r="D119" t="n">
        <v>8</v>
      </c>
      <c r="E119" t="n">
        <v>0</v>
      </c>
      <c r="F119" t="n">
        <v>9</v>
      </c>
      <c r="G119" t="inlineStr">
        <is>
          <t>這次的日本行其實算是一連串意料外的安排
從一開始意外的抽到兩張fripSide的演唱會票開始
一直到後期安排時一些不可抗力的因素最後變成只好自己一個人去
總之最後還是順利成行
在日本待了七天六夜
總之這次旅行最主要的兩個目的就是參加fripSide演唱會
還有到LoveLive二代團的聖地
靜岡的沼津去朝聖
Day 1(3/17):
一早從松山機場出發
有點意外的
這天出國的人似乎有點多
順利辦完登機手續跟檢查後在登機門等
這天台北的天氣不是很好
起飛之後不到一分鐘就看不到地面了
然後本來旁邊的位子應該是坐同伴
變成坐一個日本爺爺
雖然其實我不太會日文
不過畢竟看過不少動畫日劇之類的
一些簡單的勉強會講會聽
很勉強的跟爺爺有聊上幾句
還有問我去日本是去工作還是去旅行的
到日本後還特地跟我說要我好好玩
祝我玩的愉快
我也用破破的日文跟他說謝謝後就往外國人入境的地方去了
沒想到到了日本後人也是爆炸多
中東人 歐美人 華人
整個機場超熱鬧的
讓我都開始懷疑那天到底是什麼日子
先找個地方坐下把sim卡裝好後
就往電車的地方去
到了月台發現日本根本超熱
來之前查一下看好像很冷
但是因為太陽夭壽大
所以導致其實體感溫度頗高
不過到了晚上我就知道
還是真的很冷@@
前兩天計畫是直接住在埼玉那邊
因為演唱會的場地是在SSA(埼玉超級競技場)
從上次去日本後就都固定找東橫inn
畢竟就是方便穩定這樣
其實在SSA旁邊就有一間埼玉新都心分店
但是想要訂的時候竟然發現沒空房了
大概大部分都是要來參加fripSide演唱會的吧
最後是選擇離埼玉新都心三四站左右的西川口分店
到旅館先放好東西後就帶著特地從台灣帶來的三罐米酒往秋葉原移動
有一個在日本工作的朋友說想要煮薑母鴨
不過聽他說日本賣的米酒因為要避免成為酒類而被課重稅
在米酒裡面會加入大量的鹽使其成為食品
所以基本上味道跟台灣的米酒差異非常大
所以有機會來就特地幫他帶了三瓶過來
到秋葉原稍微簡單逛一下順便等朋友下班後從新宿過來秋葉原
一起吃個飯後再一起在秋葉原裡面晃一晃
經過一間遊樂場看到門口有最近很紅的LoveLive大型機台遊戲
想說進去看看有沒有得玩好了
沒想到出乎意料之外的竟然有空的機台
馬上買一張NESICA卡後就開始了初體驗
看旁邊的日本人們都是玩expert的難度
但是畢竟是第一次玩
還是認命玩hard就好
晃一晃也九點了
跟朋友分開後就一個人回到了西川口
結束第一天
Day 2(3/18):
這天的行程就是這次的重頭戲了
一早起床後就到SSA準備排隊買物販
不愧是SSA
一早來後就發現已經排了一大票人
本來還很擔心會買不到想買的
還好這次主辦單位準備的量都還挺夠的
想要的東西都有買到
買完後也差不多中午了
跟台灣的同好在附近找地方吃個午餐後
到starbucks買杯茶等待下午入場
其實一直覺得自己第一次日本參加的演唱會就直接上SSA好像有點奢侈啊
雖然我是在看台二階
離舞台超級遠
入場後趁開場前拍了一下場內照片
SSA真的是有夠大
震撼感十足啊
然後日本的演唱會入場似乎都會發幾張DM
拍照後就收進包包等著做紀念了
演唱會開始後大家馬上就燃了起來
一開始以為是我錯覺
但是當我停下打call的動作去感覺
不誇張
真的整個看台都在上下搖啊啊!!!!
說真的當下有點害怕
但是經過一段時間後大概也是習慣了
好像也還好
就繼續專心聽演唱會了
比起在台灣參加演唱會
日本人真的熱情許多啊
雖然是全坐席
但是就算是我們看台二階這邊
在唱歌的時候基本上也是沒人坐著的
而且吶喊打call的聲音也不輸給arena區
另外就是各種道具
電子式的螢光棒
或是化學式的短效螢光棒都是燒不用錢的
雖然這場音控似乎不太理想
南條唱歌的聲音聽的不是非常清楚
不過我最愛的兩首歌(Secret of my heart跟Only my railgun)都有唱到
再加上第一次日本演唱會就在那麼震撼的場地
說真的也該滿足了就是
等到安可結束後才意識到身體真的還滿累的@@
不管是揮螢光棒的手臂或是跟著打節拍的腳都有點呈現無力的狀態
散場時人真的爆炸多@@
看起來就算擠到地鐵站要搭上車也需要一段時間
就跟同好一起到附近吃個飯順便稍微等一下
然後同好運氣還不錯
是坐在內場所以有撿到彩帶
有給我做紀念
回到旅館簡單整理後結束了第二天
Day 3(3/19):
這天是預計往沼津移動
一早就搭電車前往東京車站準備買新幹線的票
還好東京車站有專門服務外國人的資訊站
確定了時間班次後基本上就沒什麼問題了
車站人員也簡單的詢問一下從哪裏來還有怎麼會想去沼津
其實我想最近大部分會去沼津的外國遊客幾乎都是出於一樣的原因就是
就LoveLive的二代團Aqours根據地
這也是我第一次坐日本新幹線
坐之前其實也是有點怕怕的
但是做了以後就覺得其實就是高鐵啦
不過我想也是停靠站不像台灣那麼密集
速度感跟台灣高鐵明顯有差別
沿途經過的風景真的是在都市區看不到的
倒是跟台灣的鄉村風景有像
覺得格外的親切
經過一小時後終於順利抵達三島
再搭一站後抵達目的地沼津
在這裡一樣是住東橫inn
離沼津車站滿近地所以很方便
因為還沒到入住時間
先丟完行李後就出去逛了
到這邊當然是要先到宅宅店去朝聖一下
然後很幸運的
當地的痛Ruby計程車剛好停在Gamers門口
當然二話不說趕快多拍幾張了
還去了動畫裡也出現過的書店
稍微逛一下之後就往沼津港移動
真心覺得日本的河或是海都很漂亮
也乾乾淨淨的
然後就是LL動畫中出現過的水門
還有滿天的黑鳶
這種老鷹其實原本在台灣也是數量很多
但是後來因為農藥濫用還有人類干擾等眾多因素
導致數量急速下降
其實在台灣不只是黑鳶
各種動物都是
只能說台灣普遍對自然環境非常不友善啊.....
扯遠了
總之這種滿天黑鳶然後配上他們優美鳥鳴聲的畫面
真的讓我感動到起雞皮疙瘩
因為我是有在接觸賞鳥
所以看到這種景象真心覺得感動
這算是意料之外的收穫
然後到沼津港後另外一個目的本來是想要吃東西的
但是沒想到這天竟然人多到爆
看來這邊也是日本人假日很重要的休閒地點
那邊的深海水族館也是排滿人
所以拍一拍照後就又往回移動準備回去市區了
回到市區後準備去做另一件計畫的事情
剛好市區這邊有一間電影院
最近又有哆啦A夢新的劇場版在上映中
在日本看就是直接每張票都會送小贈品
台灣的多半都至少得買兩張才會送
根本欺負只能自己看的人@@
第一次在日本看電影的經驗還滿新鮮的
雖然日文懂的有限
但畢竟哆啦A夢是子供向
基本上看的懂八九成以上
而且日本戲院真的會等片尾曲字幕全部跑完才亮燈
就這點而言我好羨慕日本人@@
因為我自己的習慣是會等所有字幕跑完才離場這種
看完後剛好同棟樓裡面有遊樂場而且有LoveLive大型機台
又跑去玩了一下之後才離開
在車站附近找到一家橫濱系的拉麵
就在這裡解決了晚餐
一天也差不多結束了
Day 4(3/20):
這天一早起來簡單吃過早餐後
便準備去搭公車往內浦地區移動
畢竟那是水團主要活動的區域
這是第一次搭上日本的公車
難免有點怕怕的
但實際搭過就知道其實也不難
只是要多準備一些零錢比較麻煩就是了
到了以後就直接先去松月
當然也是動畫中的場景之一
沒想到才一大早就已經一堆人在排隊了
日本這邊動漫帶動的商機真的是很可觀就是了
買了自己要吃還有要帶回去當伴手禮的蜜柑銅鑼燒跟蜜柑蛋糕後
就離開繼續這天的行程
往前進一點點就是水團的leader家
安田屋旅館
往前進到達遊客服務中心
想當然的內內外外當然也是滿滿的LoveLive
附近就是另外兩個動畫中的重要場景
這邊的海真的是很美
可惜這天天氣不夠好到可以看到富士山
從照片中可以看到
只能很勉強的看到一點點白色的山頭
接著就往港口移動
準備前往淡島
船程比我想像的還快很多
畢竟距離真的滿近的
船內也是滿滿的相關塗裝
登島後先到處走走拍拍
接下來就前往魔王關淡島神社
這次規劃旅程之前就看過不少相關遊記有提過
不要輕易挑戰淡島神社這一關
我爬到三分之一時就知道為什麼了
真的是很陡
階梯又不好爬
爬到這邊已經開始產生了我到底在幹嘛的想法
但是總覺得人都來了
還是要繼續往下爬
好不容易終於登頂了
在上面簡單參拜一下
拍一拍照片後
其實時間也不早了
準備往回移動要準備回去沼津市區了
下坡也是另一關難關
整趟幾乎都是抓著扶手往下慢慢的移動
好不容易抵達後真的有膝蓋快廢了的感覺
離開前再拍一張
搭著一樣動畫塗裝的船準備回去
搭乘公車回到沼津市區後
進去了昨天原本就想進去的特設cafe
裡面當然也是滿滿的相關擺設
點了動畫中出現過的蛋包炒麵以及兩杯飲料
味道還不錯
但是說實話還滿鹹的
完食照
拍了一張晚上的沼津車站後
準備回飯店整理行李
隔天還得往東京移動
Day 5(3/21):
早上一樣簡單吃過早餐後
回房間把行李都拿出來準備退房
先把行李放在旅館後打算再在沼津待一段時間走走看看
一路又徒步走到了沼津港
本來想吃原本想吃的沼津漢堡
結果這天竟然休息@@
只好在門口拍一下照片後就往回移動
準備搭新幹線回去東京
這天天氣不是很好
但是兩隻手都拖著行李
勉強穿一件可以防水的外套就這樣一路從沼津搭到三島後再轉新幹線往東京移動
好不容易到了最後兩個晚上要住的旅館
到房間簡單整理一下就又往外跑了
這天晚上想說往池袋去看看
上次來池袋有吃過無敵家
這次打算試試看屯京拉麵本店
吃完後我覺得台灣的屯京口味維持的算還不錯的
原本屯京在我心目中台灣的拉麵就算是前幾名的
這次之後差不多是更確定這點
吃完後就往animate池袋本店移動
雖然不是第一次來了
但是每次來看到整棟的animate還是覺得很氣派就是
逛一逛買了一些伴手禮後
再待在池袋稍微逛一逛後就準備回旅館休息了
說真的這幾天這樣移動下來身體也滿疲累了
Day 6(3/22):
這天早上打算去中野逛一逛看能不能挖到寶
可惜這次沒找到什麼有趣的東西
在這邊吃了每次來都會吃的一家平價鰻魚飯就準備往台場移動
來台場定番的彩虹大橋跟自由女神
以及富士電視台的球型觀景台
這次來台場主要目的是要在室內設施停止營業之前再來看一次
沒想到外面的等比例鋼彈還沒拆完
而旁邊商店的店員還特地讓他們展示的模型跟外面的拆除進度同步
看到我就笑了
跟店員稍微交談了一下跟他們說這樣很有趣
接下來就期待下一隻等比例獨角獸了
希望完成的時候能夠讓人驚艷
在七樓的室內設施拍拍照後
在台場的金子半之助分店吃晚餐
吃完後時間也不早了
拍了一下彩虹大橋的夜景就準備回旅館休息
Day 7(3/23):
一轉眼就來到最後一天
前一天晚上回旅館後聽說東京的櫻花已經開始開了
於是一早吃完早餐後先退房並且寄放行李後
就準備去上野公園看看
雖然還沒有全開
也算是勉強跟到一點點了
拍完後就往秋葉原移動
準備在這邊待一段時間
每次來這邊也是一定要來竹村吃個炸饅頭
另外也是每次來秋葉原的定番
神田明神
看到SAO跟LL共存的場景
說真的還挺微妙的@@
接下來時間也差不多了
就往旅館移動
準備前往機場
結束這趟又是一個人的旅行
總結:
這趟旅行有了很多次的初體驗
第一次在日本參加演唱會
第一次在日本搭公車
第一次在日本看電影
第一次到比較遠離大都市的區域
雖然因為種種因素最後還是自己一個人來
不過也一樣讓我留下滿滿的回憶
另外
沼津這邊真的是個不錯的地方
就算不是因為LL而來
光是看這邊的各種山海景色我也覺得值得了
更不用說這邊有最新鮮的海鮮
算是滿推薦的一個景點
雖然離東京市區有一段距離
不過坐上新幹線也算滿快就可以到了就是
--
03/28 22:58</t>
        </is>
      </c>
    </row>
    <row r="120">
      <c r="A120" t="inlineStr">
        <is>
          <t>[遊記] 東京 淺草寺~雷門 &amp;壽喜園(世界最濃抹茶冰淇淋)</t>
        </is>
      </c>
      <c r="B120" t="inlineStr">
        <is>
          <t>Y</t>
        </is>
      </c>
      <c r="C120" s="2" t="n">
        <v>42822.93128472222</v>
      </c>
      <c r="D120" t="n">
        <v>0</v>
      </c>
      <c r="E120" t="n">
        <v>0</v>
      </c>
      <c r="F120" t="n">
        <v>0</v>
      </c>
      <c r="G120" t="inlineStr">
        <is>
          <t>地點：東京 淺草寺 &amp;壽喜園 (世界最濃抹茶冰淇淋)
圖文網誌：
=========================
雷門應該是東京最熱門的打卡地
以前就看過好多朋友臉書分享在巨大的雷門燈籠前拍照
但在淺草寺拍照也要同時習慣把其他遊客當作背景之一
但不管怎樣就是會有很多不認識的一起入鏡QQ
雷門背面的文字──「風雷神門」
取右風神左雷神像的合稱
正面就直接簡稱「雷門」
雷門至淺草寺的兩側是仲見世商店街
來來往往的人潮
好多世界各國的觀光客
(仲見世：指通往神社或寺廟參道上的商店群)
從後門出來便是西參道商店街
西參道的特色是地面為全木質地板
店面也都是統一的木頭質感裝潢
其實在日本並不允許以木頭鋪路面
但西參道屬於淺草寺的私有地才能如此設計
而2013年才重新翻修過的西參道似乎仍沒吸引到什麼人潮
看資訊是說週末會舉辦活動才會比較熱鬧~~
往淺草寺右側的小徑後方走大約5~10分鐘後
會來到一條大馬路的紅綠燈前等待過馬路
馬路對面的左前方就是目標──「壽喜園」了
看到別人介紹進去前都要排隊領號碼牌
可能熱潮已過或非假日的關係
我們當天不用等就直接進去了
有好幾種濃度等級可以選
當然就是越濃越貴
味道就是真的超紮實的抹茶味
濃到無話可說啊~~
尤其想到吃進嘴裡的是世界第一濃
就感覺每一口都特別美味這樣XD
大家多在店裡站著吃完
因為裡面沒有椅子
出去是大馬路
在日本邊走邊吃也很不好看
所以點了之後就在裡面吃一吃
另還有焙茶、玄米茶、巧克力等其他口味
真的好想每種都吃看看啊~~
店內也有販賣一些抹茶相關商品
邊吃邊看就覺得好想買些回去泡看看
但實際上買回家後我都會放到過期
而且屢試不爽@@
還好在最後一絲理智線不受控制前我吃完離開了~~
--
03/28 22:22</t>
        </is>
      </c>
    </row>
    <row r="121">
      <c r="A121" t="inlineStr">
        <is>
          <t>[遊記] 四天三夜之無自駕也能很充實的沖繩</t>
        </is>
      </c>
      <c r="B121" t="inlineStr">
        <is>
          <t>N</t>
        </is>
      </c>
      <c r="C121" s="2" t="n">
        <v>42822.94180555556</v>
      </c>
      <c r="D121" t="n">
        <v>4</v>
      </c>
      <c r="E121" t="n">
        <v>0</v>
      </c>
      <c r="F121" t="n">
        <v>4</v>
      </c>
      <c r="G121" t="inlineStr">
        <is>
          <t>旅遊時間:2016.11.16-11.19
旅遊地點:沖繩
機票:香草JW180 TPE 06:10→OKA 08:40
         JW189 OKA 21:15→TPE 21:55
     花費:NT 3,836(含來回20KG)
住宿:HOTEL STORK(11/16-11/19)
     花費:NT 2,955
好讀版遊記在此:
Day1:桃園機場一航廈  &gt; 那霸機場  &gt; Hotel Stork  &gt;
     通堂儀保駅前店  &gt; 首里城公園  &gt; 首里金城町石疊道
     &gt; 波之上神宮  &gt; Zooton's burger  &gt; 國際通
交通:單軌(一日券)+雙腿
必備旅遊手冊:P
LCC簡陋航廈...
新都心走到飯店
午餐:通堂拉麵-儀保駛
吃飽後散步到首里城(門票原價820円，持有單軌一日券可以用團體票價660円購得)
參考行前手冊規劃的行進路線，盡量以不會重複的路線來玩；
去程:單軌儀保站→首里城
回程:首里城→單軌首里站
兩個單軌站距離首里城的距離差不多，步行時間20-25分
宿醉的大叔貓XDD
離開首里城後照圖上走會經過縣立藝術大學，
然後右轉沿著龍潭通道走就會到單軌首里站(步行路程約20分)
波上宮:
坐單軌到縣道廳站，以步行方式到波上宮
(途中:御成橋通→福州園→松山通→波之上通)，邊聊天邊走差不多15分鐘走到
晚餐: Zooton's burger
Day2:飯店  &gt; Orion本部渡假SPA飯店  &gt; 今歸仁城跡
     &gt; BALL DOUNUT PARK　BDP甜點店  &gt; なかもと菓子店支店-市場本通
交通:YB高速巴士(去程1850円，回程2000円)
今天要去沖繩北邊的HOTEL ORION (ホテルオリオンモトブリゾート＆スパ)
參加朋友的婚禮，預計9:30集合，
所以要搭當天第一班7:03的YB巴士差不多9:00可以到飯店。
等車站牌剛好在NAHA MAIN PLACE的星巴克前面
YB高速巴士(YanBura)官網
可以事先查好車資準備剛好的車資，上車時司機會問目的地收錢給車票，位子隨便坐
今歸仁遺跡:離開飯店後，飯店門口有YB巴士站牌，繼續往北行
點心(午餐在飯店吃太飽...)BALL DOUNUT PARK　BDP甜點店
回到國際通，有一家之前就想吃的甜點店
聽說是新式甜甜圈，對於圓形的東西很沒抵抗力所以就衝XD
順便跟友人約在這邊碰面(早上她在壺屋通一人跑跳冒險)
這家賣很多零食伴手禮的店家なかもと菓子店(市場本通裡中後段很容易走過頭)
目標是網友推薦的蝦餅とうがらしえびせんべい(沖繩島紅辣椒蝦餅)」
小盒原價648日幣，特價480日幣；大盒原價1,080日幣，特價750日幣
→這個價格真的沒錯，後來我在國際通上看到別家就賣比較貴了
Day3:DFS沖繩環球免稅店 &gt; 古宇利大橋 &gt; WARUMI大橋 &gt; 備瀨福木林道
     &gt; 海洋博公園 &gt; 御果子御殿恩納店 &gt; 萬座毛
     &gt; まぜ麺マホロバ &gt; ジュンク堂書店 那覇店
交通:klook地方一日巴士團(hip hop bus)6000円
去了五次自由行，在第六次決定其中一天來參加一日團，沖繩開車還是方便很多，
尤其大眾交通工具跳表跳好快，然後景點蠻分散這點對雙腳萬能的我來說還是很吃虧的
為了玩得盡興，報名KLOOK的 OKINAWA HIP-HOP BUS ONE DAY BUS TOUR--A COURSE(A路線)
，沖繩美麗海水族館＆古宇利島・萬座毛・備瀨福木林道自然之旅
→當初挑這個線是因為會在水族館停留3小時很充裕。
KLOOK新加入會員有小小折扣，
A路線去年6000日圓,剛看發現有活動5800日圓
2017年4月後原本的路線增加一個名護鳳梨園，刪除備瀨福木林道。
坐車回到沖繩市區，在新都心下車，18:09買了單軌一日券700円(使用期間11/18
18:09--11/19 18:09)，明天去赤嶺的單軌剛好也用得到)
晚餐:まぜ麺マホロバ
ジュンク堂書店 那覇店:有很多可愛特色明信片喔
Day4:【ポークたまごおにぎり本店】-早餐飯糰 &gt; 浦添市港川の外人住宅街
      &gt; oHacorte 港川店 &gt; ippe-coppe &gt; 瀨長島 Umikaji Terrace &gt; 那霸機場
交通:昨天買的單軌一日券+公車+免費接駁車+雙腳/運氣
本來預計是要搭公車前往，但遇到好心人士載我們去浦添外人區~lucky
瀨長島:
今天預計從赤嶺站搭免費接駁到瀨長島，然後從瀨長島搭免費接駁到那霸機場
那霸機場:走到剛剛接駁車的地方，有往機場的方向的接駁(國內航廈)
結論:
擅用沖繩的交通
(EX:單軌一日券和兩日券是24小時、48小時計算；免費接駁車；巴士；地方一日團)
就算無自駕，重要的景點也是可以一網打盡的(除了深山美食和麵包店....囧
--
覺得雙腳可以達成很多目標，也很有成就感:p
國外的腳就不是原本的腳，非常耐操XD
哈哈~是省一筆交通費啦...不過也要耐走:p</t>
        </is>
      </c>
    </row>
    <row r="122">
      <c r="A122" t="inlineStr">
        <is>
          <t>[遊記] 沖繩 備瀨福木林道～沖繩秘境綠色隧道</t>
        </is>
      </c>
      <c r="B122" t="inlineStr">
        <is>
          <t>N</t>
        </is>
      </c>
      <c r="C122" s="2" t="n">
        <v>42822.96767361111</v>
      </c>
      <c r="D122" t="n">
        <v>2</v>
      </c>
      <c r="E122" t="n">
        <v>0</v>
      </c>
      <c r="F122" t="n">
        <v>2</v>
      </c>
      <c r="G122" t="inlineStr">
        <is>
          <t>景點名稱：備瀨福木林道
地址：905-0207沖縄県国頭郡本部町備瀬
完整圖文版:
過去種植於岸邊作為防風林的福木，
經過三百年的歲月化為茂密森林，大樹與居民長久共生的寧靜秘境，
距離沖繩美麗海水族館只有短短車程，美麗自然的～備瀨福木林道
會發現這個景點是因為OTS附的旅遊指南，
那彷彿望不到盡頭的靜謐綠色隧道，就決定參觀完水族館後要順道來走一走。
自駕遊最擔心的就是不好停車，
還好備瀨福木林道靠海岸的地方有停車場，一開始導航用MAP CODE，
給我直接停在窄窄的林道入口進對兩難，還好請朋友去探路往海岸開就有停車場
(連公共廁所也貼心幫你準備好)，用順道用個餐附近也有海洋風的悠閒咖啡館
(原本附近還有個更神秘的夢幻海岸備瀨一線天，不過因為感覺不好停車就只能留待下次)
停車場前面就是一排歷史久遠的福木，特別立了石碑，一看發現已是380歲的老爺爺了，
旁邊還有一個華麗渡口彥信彰顯碑，上網查詢應該是當地相當有名望的知名人士。
從停車場走幾步可以直接來到海岸邊，遠眺就是沖繩美麗海水族館旁的翡翠海灘，
藍天下清澈寶藍色的平靜海洋，就是沖繩最令人流連忘返的地方。
往反方向走就能進入備瀨福木林道，
原本是因為防颱風種植的福木，經過數百年的不斷生長與茁壯，
真的就跟旅遊書介紹的一模一樣，一路向前延伸的美麗綠色隧道。
福木林道範圍其實不能說很大，全部繞一圈大約十多分鐘而已，但營造的氣氛真的很棒，
尤其是當陽光透過樹梢灑落而下，在大樹間形成如畫般的剪影，好美～
除了無人好像沒有盡頭的幽靜綠意，
多了一個人在前面走，拍起來也有不一樣的悠閒感，穿梭於福木構成的大樹迷宮間，
就好像在探險一般(不過有樹蚊蟲就比較多，要注意)。
因為福木林道身在尋常民宅中，所以參觀時請降低聲量避免吵鬧，
有當地居民用心的維護福木，我們才有如此寧靜的景致可探尋。
漫步其中發現一棵特別的夫妻福木，
兩棵福木緊緊相連非常浪漫，還有一隻穿白襪的小黑貓悄悄溜過～
如果想體驗不同方式遊歷福木林道，
可以搭乘牛車慢慢穿梭，看水牛哥奮力往前行真的別有風味。
林道間還藏了一些個性小店，有陶藝工房展售當地特色風獅爺陶飾，
很適合當作餽贈親友的伴手禮。
最後以綻放的豔紅扶桑花作結，來到沖繩就要放慢腳步，好好度假！
--
歡迎光臨我的部落格
阿一一之食意與旅遊的閒適
--</t>
        </is>
      </c>
    </row>
    <row r="123">
      <c r="A123" t="inlineStr">
        <is>
          <t>[遊記] 名古屋 你的名字咖啡廳</t>
        </is>
      </c>
      <c r="B123" t="inlineStr">
        <is>
          <t>N</t>
        </is>
      </c>
      <c r="C123" s="2" t="n">
        <v>42822.97773148148</v>
      </c>
      <c r="D123" t="n">
        <v>5</v>
      </c>
      <c r="E123" t="n">
        <v>0</v>
      </c>
      <c r="F123" t="n">
        <v>7</v>
      </c>
      <c r="G123" t="inlineStr">
        <is>
          <t>《你的名字》咖啡廳只剩下不到一個星期了
這次的餐點都很精緻超有誠意  超級推薦！！
希望這篇遊記能給要去的版友一點幫助～
也希望還在猶豫的版友不要再猶豫了
衝就對了b(≧▽≦)d
有圖網誌版
《你的名字》期間限定咖啡廳
東京：已結束
名古屋：名古屋parco，1月27日～4月3日
（上午10點至晚上10:30，週邊店只到晚上9:00）
仙台、大阪、廣島、福岡也有舉辦期間限定週邊販售店，但沒有咖啡廳，且1月已結束。
官網
中文
造訪日期：3/3
今天要來去《你的名字》期間限定咖啡廳！
這種動漫咖啡廳近幾年好像愈來愈多，
不過以往有好些咖啡廳都是
「出一杯紅色的汽水，說這是紅頭髮角色的限定飲料」這種程度，
但是這次的咖啡廳實在是太精美了！
於是～
新幹線給他刷下去，衝了啦～～～
大家可以先點進去官網看看它都賣些什麼
天啊～設計餐點的人真的太強了，簡直完美重現啊！！
那個鬆餅超有事的～～星空飲料超讚的啊啊啊---
(雖然事後發現它不是飲料XDDDDD)
尤其是那杯「御神體」的抹茶拿鐵！！
到底是誰想到可以這樣重現的啊！！
(雖然事後發現它也不是拿鐵)
而且竟然還有3/11以後才有的追加菜單！
僅僅一項，是三葉親手做的便當！
果然是足以一夫當關的強敵啊！
至於這個披薩
官網上面寫要點food menu和甜點menu各一項才能點這個，
甜點和飲料各一項就不行喔～
不知道food menu是不是指cafe menu，
不過我們當天沒有點cafe menu
也還是讓我們點了披薩～
⊙▽⊙？？？？
那麼我們就趕快來搭新幹線吧～沿途風景不錯
熊本熊草莓好好吃噢XD
到了名古屋了！
要前往「Parco」百貨公司，
可以搭公車或是地下鐵，
你可以到了再估狗搭哪種比較快。
搭公車可以直接在門口附近下車。
但是不同路線的公車要在不同地方候車喔！
請注意公車亭的地圖～(我沒拍到，請大家自己找了&lt;(_ _)&gt;)
Parco百貨公司到了！
門口旁邊的柱子上有經典場景階梯的海報（無人版本）可以拍照，
還貼心地標明了站的位置XDDDD不要錯過了！
(但錯過也不會怎樣，裡面還有)
終於來到西館八樓～內心都激動得要尖叫啦！！！！
咖啡廳旁邊就是賣週邊的店面，
我們3/3約10：30去的時候人沒有很多，
約十來個，
所以直接在旁邊排隊就好，
不用抽號碼牌(整理券)～
排隊的時候要先拿菜單來看，
要進去的時候會先點餐，
點了之後好像就不能再改了！？
等待的時候發現隔壁的Sweets Paradise正好也有阿松的活動
在此順便附上官網
只到3/31喔！
等大概十幾二十分鐘就可以進去囉！直到十二點人才比較多。
一進來就又是經典場景階梯的海報（無人版本）
剛剛在門口沒拍到的快拍吧XD
咖啡廳很有氣氛，
燈都特地罩上紅色和藍色的燈罩，
也不斷播放主題曲～
大螢幕則是新海誠歷年作品預告片(？)輪播。
桌上這張紙是要送你的！服務生會提醒你在上菜之前先收起來XD
首先上來的是插了牙籤的披薩XDDD
彌補前幾天在東京沒吃到瀧打工餐廳的怨念～
披薩很好吃哦！
不過原來日本的牙籤是扁的嗎？
瀧和三葉這兩杯飲料本來看DM的時候覺得沒什麼fu，
但是現場一看別人點的整個大生火啊！！！
忽明忽滅、不停變換的顏色，
簡直完全就是把「分身之時」裝進你的杯子啊！！！
但是用照片實在很難呈現出現場那種美！
強烈推薦有去的版友一定要點來欣賞！
而看DM的時候很想點的星空杯，
實體反而沒那麼漂亮；
吸管插下去一吸才發現，
這竟然不是飲料！
而是一堆層層疊疊的果凍(?)～難怪可以疊出這麼美麗的層次！
鬆餅也蠻好吃的！
是說三葉一直這樣吃瀧怎麼都不會變胖XDDD高中生真好(？)
原來這就是哀鳳的味道啊～(其實是米餅啦～)
彗星來了⊙▽⊙
煙霧繚繞得非常有氣勢，彷彿剛剛砸下來一樣啊！！
而且這不是單純的冰淇淋，
裡面還有包蛋糕(？)
鏘鏘鏘～我最期待的御神體拿鐵上場了！！
這還原度也太高了吧～神木超精緻的啊！
結果下面竟然不是拿鐵！！
是紅豆和蕨餅！
太用心了～～痛哭流涕～～
特地把石頭挑起來吃，石頭好硬啊！
抹茶果然還是要日本的才夠味～台灣都太甜了
我們總共拿到三個杯墊
是隨機的～
如果你有來的話，
請務必來最裡面好好仔細看這幅畫！
真的是最高畫質、毫無死角啊……
最後來逛旁邊的週邊店，
有好多東西都賣完了（品切），
資料夾竟然幾乎都沒了！！崩潰啊～～
最後買了一堆偽拍立得的貼紙、
一本便條紙和卡式達小蛋糕（雞蛋糕？吊鐘燒？）
其實這個小蛋糕沒有很好吃XDDDD雖然印得蠻精緻的
後來我們又逛了Parco裡面的Animate和porter包
（在另外一館，parco其實超大很好逛啊）、
附近的名古屋神奇寶貝中心（名古屋限定的皮卡丘好醜啊～）
和一間小神社「若宮八幡社」，
就離開名古屋了～
若宮八幡社雖然小，但是御守好漂亮啊～
尤其是保佑健康年輕的「常若守」！
日文中「若」就是年輕的意思～
但是沒有圖可以給大家看XD
走著走著竟然在神社內看到一張「產靈」的剪報！
大家還記得《你的名字》裡奶奶說的話嗎？
「三葉、四葉，你們聽過「產靈」嗎？是一個土地神，古語叫做「結」，這個名稱有深遠
的含義，連接繩線是「結」，連接人與人是「結」，時間的流動也是「結」，全都是神的
力量，我們做的組紐也是神的作品，正是時間流動的體現，聚在一起、成型、扭曲、纏繞
，有時又還原、斷裂，再次連接，這就是「結」，這就是時間。」
（來源：
）
剪報中也提到相撲力士身上的繩結、做為結界的注連繩也都是這種「結」。
這個神社裡也有很多以「纏繞的五色線」做為「結」的概念，
用以祈願或是做成御守。
也可以把心願和名字寫在緞帶上綁上，就像繪馬一樣～
會來這個神社真的只是因為它近而已，
沒想到竟然意外邂逅了「產靈」！
這也是一種緣份吧～
大家若有機會到名古屋，不妨也來這裡朝聖一下XD
--
--</t>
        </is>
      </c>
    </row>
    <row r="124">
      <c r="A124" t="inlineStr">
        <is>
          <t>[遊記] 東京 茨城 偕樂園 國營常陸海濱公園 大推</t>
        </is>
      </c>
      <c r="B124" t="inlineStr">
        <is>
          <t>Y</t>
        </is>
      </c>
      <c r="C124" s="2" t="n">
        <v>42822.98111111111</v>
      </c>
      <c r="D124" t="n">
        <v>0</v>
      </c>
      <c r="E124" t="n">
        <v>0</v>
      </c>
      <c r="F124" t="n">
        <v>0</v>
      </c>
      <c r="G124" t="inlineStr">
        <is>
          <t>2017年3月
（無音樂．有圖真相網誌好讀版）
旅行的意義之三～
把握當下能做的該做的事吧，這一瞬間永遠無法取代，不要讓自己留下遺憾。
前情提要：
【日本 東京/茨城】關東茨城之旅Day1-烤地瓜博物館+大洗飯店＋鮟鱇魚解體秀
【日本 東京/茨城】關東茨城之旅Day2-海中神磯鳥居＋大洗草莓園＋須藤本家＋茶道體驗＋弘道館夜梅祭
 起了個大早，想說早餐時間才剛開始5分鐘，沒想到座位已經坐了8成滿，
而且認真巡視一輪，發現大家早上的胃口都很好，
餐檯上的食物也有被瞬間掃空的感覺，
所以事不宜遲只能趕快加入排隊的行列。
選擇的數量算是十分中規中矩，西式還是日式一樣也沒少。
而且茨城縣不虧為日本唯一出產黃豆的地方，
由這裡生產製造的才能夠稱得上是鼎鼎大名的「水戶納豆」，
因為來到茨城縣納豆的出場率實在太高，也聽說每一種的滋味都很不一樣，
喜歡的朋友真的可以大口盡情享用。
偕樂園
電話：029-244-5454
地址：茨城縣水戶市常磐町1-3-3
開園時間：2/20~9/30 6:00~19:00
              10/1~2/19 7:00~18:00
              (全年無休）
入園費：免費
網址：
從東京出發：
        JR Hitachi（磐城行）
東京---------------------------水戶站
               約1時13分
到達水戶站後，北口有直達偕樂園的巴士，在偕樂園前站下車，車程約15分鐘。
茨城縣的偕樂園、岡山後樂園和金澤的兼六園並稱為日本三大名園。
偕樂園當初建造的用意是希望大家在忙碌之餘也能有休憩放鬆的地方，
並且不只有當時的藩主和藩士可前往，更開放給一般庶民共同受惠，一直延續至今，
所以日本三大名園中唯獨只有偕樂園是不用入園費的。
日本三大名園延伸閱讀：
【日本 關西/岡山】岡山後樂園＆倉敷美觀地區
【日本 中部/石川金澤】兼六園-日本三大名園之一的絕美雪景
偕樂園園區內種植100多種，3000多株的梅花，每種的形態和呈現方式各有不同，
儘管我們無法專業的比較出些微的差距，
但仔細觀察和感受，每一種容顏和個性都讓人忍不住把目光集中在他身上，
更別說置身於這一大片梅花林中被團團包圍的悸動。
在廣大的梅花林中，不難看到被圍欄保護得特別好的樹木，其實正是偕樂園的六大名木，
依照樹木的香味和型態由專家評選3000多株中最出色的前6名，
大家來到這裡不妨可以以尋寶的心情將6株通通找出來，
看看這些符不符合你心中的最美排名。
賞花真的有讓人心曠神怡的魔力，然後我們就邊看花邊自拍，說說笑笑玩開了。
除了梅花之外，偕樂園中茂密的竹林步道也是很讓人心曠神怡的區域，一進入有種心情特別平靜的感覺。
好文亭
開放時間：2/20~9/30 9:00~17:00
              10/1~2/19 9:00~16:30
              （12/29~12/31休館）
入園費：大人200日圓、中小學生100日圓
好文亭建造的用意是為了招待家臣、文人雅士和當地百姓，讓大家有個能說文賦詩的休閒場所。
梅花的日文別名又為「好文木」，這也是好文亭名稱的由來。
 好文亭是木造的三樓式建築，
每間房間內紙門上的植物花卉除了營造不同的氣氛外，
更用來分辨給不同身份及不同用途的使用。
從好文亭眺望的風景是不是格外讓人心情遼闊，
駐足於此放眼美景，不用多餘的贅詞形容，自然心領神會。
接連於偕樂園的常磐神社，每年這個季節都會舉行梅酒祭典，
為期只有三天，邊賞梅花邊品嚐美酒絕對非常應景。
（未成年和開車的朋友請勿飲酒，所以喝到飽就交給其他人囉～～）
集結日本各地共150種梅酒，1200日圓/人，30分鐘任飲。
現場的人和酒一樣非常多，擠得水泄不通，
不過採取自己要喝多少自己倒的方式，
所以只要照著順序排，相信大致上喝完一輪是沒問題。
種類真的太多，也有很多是標示各地的金賞、特優...獎項，
但只能說喜好真的很主觀，不見得得獎就是合口味，只能憑感覺多試幾支，
找到自己的心頭好除了可以多喝兩杯，還可以到商品區買個伴手禮回家。
然後我們最後最喜歡的就是酒精濃度只有5%，當中還有蘆薈（還是果凍？）的款式，
完全是基本入門款，配上我幼幼班的酒量剛好。
iijima
電話：029-252-8115
地址：茨城縣水戶市見和2-251-10
營業時間：11:00~15:00/17:00~22:00
網址：
從東京出發：
        JR 常磐線（勝田行）
東京---------------------------赤塚站
               約2時2分
從水戶出發：
            JR 常磐線（上野行）
 水戶---------------------------赤塚站
                     約6分
從赤塚站步行約27分鐘即可到達。
iijima是以常陸牛為主打菜色的餐廳，
老闆娘是超級溫柔隨和的台灣女生，在日本深耕多年，
學習到日本特有的專業和嚴謹，也保有台灣人的親切熱情，
來到這裡格外有種他鄉遇故知的熟悉感，而且完全不用擔心語言的隔閡。
沙拉和蔬菜湯都是清爽路線，而且同樣能品嚐到蔬菜原本的甜味。
特別為我們安排的綜合拼盤，集結了A5等級的烘烤常陸牛、醬燒豬肉、漢堡排和炸馬鈴薯球。
用味增醬汁調味的玫瑰豬肉肉質柔軟，完全沒有腥味，而且每一塊都非常入味，超下飯。
漢堡排則是使用牛肉和豬肉以穠纖合度的比例搭配而成，
一入口肉汁在口中流竄，肉的香氣貫穿了所有感受，
搭配上用大量肉品燉煮的精華醬汁，味覺和嗅覺瞬間都被滿足了。
看似平凡的炸馬鈴薯球，外表酥脆，內裡的馬鈴薯泥綿密滑順，讓人一吃就停不下來。
烘烤牛肉選用的是A5等級的常陸牛，
肉質軟嫩，沒有過多的油花，品嚐起來很爽口。
不用多作調味，單吃原味就很有風味。
 甜點部分則是這裡獨有的焦糖地瓜泥，
看似焦糖布丁的外表下其實地瓜泥才是關鍵角色，
綿滑香醇的口感，有著地瓜特有甜蜜滋味，
品嚐起來非常天然健康，重點是還很好吃。
國營常陸海濱公園  Hitachi Seaside Park
電話：029-265-9001
地址：茨城県ひたちなか市馬渡字大沼605-4
營業時間：請點詳情
入園費：大人410日圓/中小學生80日圓/65歲以上210日圓/6歲以下免費
網址：
從東京出發：
        JR Hitachi（磐城行）
東京---------------------------勝田站
               約1時20分
 從赤塚出發：
         JR 常磐線（勝田行）
 赤塚---------------------------勝田站
                    約17分
 到達勝田站後，前往2號巴士站，搭乘茨城交通巴士，
在浜公園西口 或 または南口下車，車程約20分鐘即可到達。
 國營常陸海濱公園腹地極為廣大，一年四季都非常適合到此觀光，
每個季節都有不同的樣貌，所以不管來幾次都像是初次見面般充滿新鮮感。
除了用步行的方式，還可選擇騎乘腳踏車毫無拘束地前進，
或是搭乘遊園車，全程40分鐘，總共10個站可自由上下車，一天內無限搭乘只要500日圓。
大家可以斟酌自己的體力選擇適合自己的遊玩方式。
我們來到這裡的時候剛好是冬天和春季的交會之際，
所以可能不見太多花花草草的蹤影，稍嫌荒涼一些，
但園區內悠閒自在的氛圍讓人刻意放慢了步調，遠離了城市的喧囂，置身大自然的懷抱，
遠望著無垠的大海，用不同的心態看見不同的美。
附上之前來旅遊時親眼所見的美景。
光是想像就讓人無限期待，更何況親自體驗，
讓我更想在其他季節再度造訪，將他的不同的面貌刻畫在我的記憶中。
 園區內的紀念 resthouse cafe 近期才隆重開幕，而且這間咖啡廳是茨城縣限定，其他地方可是喝不到喔～
不管室內還室外的座位都超有味道的，完全可以在這裡耗費一整個下午不成問題。
 這間店很出名的代表商品之一，就是包著咖啡豆的巧克力，不過甜的滋味，中間有小驚喜。
充斥著整間店的咖啡香氣，伴隨著大家歡樂的笑聲，就是最愜意的下午茶時光。
偕樂園
 電話：029-244-5454
 地址：茨城縣水戶市常磐町1-3-3
 開園時間：2/20~9/30 6:00~19:00
                10/1~2/19 7:00~18:00
                 (全年無休）
 入園費：免費
 網址：
好文亭
 開放時間：2/20~9/30 9:00~17:00
               10/1~2/19 9:00~16:30
                 （12/29~12/31休館）
 入園費：大人200日圓、中小學生100日圓
iijima
電話：029-252-8115
地址：茨城縣水戶市見和2-251-10
營業時間：11:00~15:00/17:00~22:00
網址：
國營常陸海濱公園  Hitachi Seaside Park
電話：029-265-9001
地址：茨城県ひたちなか市馬渡字大沼605-4
營業時間：請點詳情
入園費：大人410日圓/中小學生80日圓/65歲以上210日圓/6歲以下免費
網址：
--</t>
        </is>
      </c>
    </row>
    <row r="125">
      <c r="A125" t="inlineStr">
        <is>
          <t>[遊記] 壓榨大阪周遊卡到極限的2日鐵腿行程</t>
        </is>
      </c>
      <c r="B125" t="inlineStr">
        <is>
          <t>Y</t>
        </is>
      </c>
      <c r="C125" s="2" t="n">
        <v>42822.98552083333</v>
      </c>
      <c r="D125" t="n">
        <v>3</v>
      </c>
      <c r="E125" t="n">
        <v>0</v>
      </c>
      <c r="F125" t="n">
        <v>10</v>
      </c>
      <c r="G125" t="inlineStr">
        <is>
          <t>圖文版
對於在大阪有完整兩天時間的人，可以考慮買大阪周遊卡，
除了可搭乘地鐵，重點在於享有很多景點免費或折扣，
一天只要去3~4個免費設施就能回本，很適合想在大阪趴趴走的人。
雖然2017/4/1開始要漲價，1日券￥2500、2日券￥3300，
如果好好善用(壓榨XD)，還是划算啦！
使用方法官網中文版寫的很清楚，
這裡就只有簡單分享一下兩日行程，
光是設施就價值￥8300了，還不包括交通費喔！
當然這是有點瘋狂的鐵腿行程，大家可自行斟酌取用XDD
Day1
★通天閣★
歷史悠久的大阪地標，目前所見為二次大戰後重建，
登上5樓展望台能俯瞰大阪市區，
展望台有個比利肯雕像(ビリケン像)，傳說摸他的腳心就能帶來好運，
因此整個新世界街頭和商店門口都可以看到比利肯喔！
【門票】成人￥700 → 出示乘車卡免費
☆元祖串炸達摩(だるま)☆
串炸是大阪知名的庶民美食，發祥地在新世界，
達摩是當中人氣數一數二的，2015年還來台北開設分店，
來新世界感受庶民風情，就是要吃串炸啦！
生意超好，早一點來才不會排隊排太久喔。
★四天王寺★
日本佛門第一座大寺廟，
最大特色在於從南到北為中門、五重塔、金堂和講堂呈直線排列的伽藍配置。
本坊庭園為枯山水造景的池泉廻遊式庭園，充滿莊嚴寧靜之美。
【門票】中心伽藍、庭園￥300 → 出示乘車卡免費
★大阪くらしの今昔館★
以大阪「住宅和生活」為主題的博物館，以實物大小重現江戶時代後期大阪風光。
呈現大阪人過去生活的建築物與街道模型，
町家建築中有各式店家和復古商品、傳統玩具，
用不同聲光效果模擬日出、日落和夜晚，
此外，自費￥500可以大約有半小時的和服體驗喔！
【門票】成人￥600 → 出示乘車卡免費
★道頓堀水上觀光船★
固力果的大型跑跑男廣告看板是拍照地標，大家都是來這吃美食，
但其實道頓堀原本就是運河名稱，
可以搭乘水上觀光船欣賞市區繁榮街景，繞一圈大約20分鐘。
【門票】成人￥900 → 出示乘車卡免費
★梅田藍天大廈 空中庭園展望台★
360度露天展望台，完全沒有窗戶玻璃阻撓，
為戀人聖地之一，情侶可在心形金鎖刻上雙方名字和日期，
地面步道宛如星河般閃閃發光，將夜景點綴的更加浪漫。
【門票】成人￥1000 → 出示乘車卡免費
☆木地大阪燒(お好み焼き きじ)☆
瀧見小路(滝見小路)是梅田大廈B1的美食街，重現昭和時代街景，
其中人氣最旺的當屬きじ大阪燒、喝鈍豬排。
木地大阪燒的牆上貼滿得獎獎牌、泛黃照片、顧客留言小卡，
甚至還有各地遊客捐獻留念的各國紙鈔，
大阪燒價位多在￥600～900之間，用料豐富又實在。
★浪速之湯★
有「美人湯」之稱的天然溫泉，
營業到凌晨一點，很適合一天的鐵腿行程結束後來放鬆。
【門票】成人￥800 → 出示乘車卡免費
Day2
★大阪城＆大阪城公園★
大阪城是大阪的地標之一，由豐臣秀吉建造。
歷經多次戰火，如今重建的城牆為鋼筋水泥建築，
令人訝異的是城內甚至還有電梯，
現代化設施實在有點破壞古城氣息，
儘管如此，仍具有相當重要的歷史地位。
館內展示許多歷史資料及豐臣秀吉的物品，
戰國歷史迷能好好觀賞，也可付費體驗頭盔和陣羽織的試穿。
8樓為展望台，可欣賞大阪市區繁榮街景。
整座大阪城是位居大阪城公園的中心位置，
公園為免費開放，是市民休憩綠地，
其中需付費的西の丸庭園為賞櫻名勝，也有杜鵑花和楓葉，
花季時節相當推薦，但平時可再斟酌。
【門票】天守閣￥600，西の丸庭園￥200，
→出示乘車卡免費
☆守破離 蕎麥麵☆
大阪蕎麥麵排名前十的名店，tabelog擁有3.59高分，
搭地鐵到谷町四丁目駅，6號出口大約走3分鐘就到了，
就在大阪城附近，可順路來這裡吃飯。
外觀低調，店內布置清幽，充滿濃濃和風味，
選自日本各地品質優良的蕎麥，手工製麵，保留麵條原本風味，
醬汁採用北海道昆布、青魚調和出自然甘味。
基本款ざるそば(￥740)是以竹簍盛裝的冷麵，
自己磨山葵搭配醬汁食用，滿嘴蕎麥香。
◆◇天保山港灣村◇◆
位於大阪港灣區，腹地廣大，集結各種設施和飯店，
有摩天輪、水族館、購物中心，還能搭船遊大阪灣，
可玩半天或一整天，老少咸宜，很適合親子出遊！
★海遊館★
入口處的海底隧道相當有氣勢，彷彿被魚群所包圍，
企鵝是最受歡迎的，走起路來真的非常可愛 ^^
個人第二喜歡的是水母館，
有眾多品種的水母，如海底燈籠散射出各色光芒，很漂亮，
還有水獺、海獅、海豚、鯨鯊、魟魚.....
感覺就是置身於歡樂海底世界，很多人都是親子同遊喔。
【門票】成人門票￥2300
→使用「TOKUx2」優惠券可折扣￥100
★聖瑪麗亞號觀光船★
模仿哥倫布發現新大陸時所搭乘帆船放大兩倍製造的觀光遊船，
從海遊館前出發，於大阪港繞行一圈，
海風迎面吹來很涼爽，悠閒地欣賞海景，傍晚更可以觀賞夕陽。
航行一圈不到一小時，但票價很貴，
使用大阪周遊卡可免費搭乘，只要搭船就快回本啦！
【門票】白天航程￥1600，黃昏航程￥2100
→出示乘車卡免費，白天或黃昏航程只能二擇一搭乘
☆自由軒 咖哩飯☆
天保山Market Place是集結商店街、美食街、遊樂園的大型商場，
玩累了可以來這裡吹冷氣、逛街、吃美食。
「浪花美食横丁」位於2樓，是個以懷舊為主題的美食樂園，
模仿昭和40年代街道及古老建築，重現昔日大阪下町復古風貌，
眾多店家中以北極星蛋包飯、自由軒咖哩飯最為知名。
自由軒是大阪的百年歷史名店，
本店位於難波，唯一分店在天保山。
招牌是特色咖哩飯(名物カレー)，中央挖洞放了顆新鮮生雞蛋，
淋上特製醬汁，將生蛋和飯整個拌勻後再吃。
★天保山大觀覽車★
曾經是全世界最高最大的摩天輪，
但隨著大阪的摩天輪越來越多，近年來人氣漸漸下滑，
不過晚上搭摩天輪欣賞海港夜景還是有它的魅力所在！
【門票】3歲以上￥800 → 出示乘車卡免費
★大阪府咲洲庁舎展望台(WTC宇宙大廈)★
位居55樓高度，360度玻璃全景觀景台，
視野遼闊，可觀賞大阪港海景，
推薦黃昏前來，能同時欣賞夕陽、夜景及天色變幻。
【門票】成人￥700 → 出示乘車卡免費
--
摩那卡的日本玩樂手札
摩那卡的最愛甜點是もなか(monaka)
        最難忘景色是京都的楓與竹～
--</t>
        </is>
      </c>
    </row>
    <row r="126">
      <c r="A126" t="inlineStr">
        <is>
          <t>[遊記] 2016東京目黑川賞櫻-粉紅色的櫻吹雪</t>
        </is>
      </c>
      <c r="B126" t="inlineStr">
        <is>
          <t>Y</t>
        </is>
      </c>
      <c r="C126" s="2" t="n">
        <v>42822.73143518518</v>
      </c>
      <c r="D126" t="n">
        <v>1</v>
      </c>
      <c r="E126" t="n">
        <v>2</v>
      </c>
      <c r="F126" t="n">
        <v>3</v>
      </c>
      <c r="G126" t="inlineStr">
        <is>
          <t>造訪日：2016.04.08
---------------------------以下為純文字--------------------------------
因為櫻花季而去了好幾趟中目黑，從櫻花樹還是花苞開始，
到人擠人的滿開夜櫻， 最後的櫻吹雪當然也不能錯過。
從中目黑車站走到目黑川旁的櫻花並木道，
陣陣風吹來，樹上的櫻花花瓣便像雪花一般飄落。
隨風飄落的花瓣，把目黑川染成了一抹粉紅，這些花瓣，最後會流向何方呢？
花瓣匯集在一起，整個目黑川已經變成粉紅河流，
照片實在很難拍出現場的震撼，加上當時是陰天，
如果天氣更好的話一定會拍出更好的畫面。
樹梢已經吐出了嫩綠色的新芽，再過一陣子，
河川的兩旁就會從粉色變成綠油油的一片了。
看完櫻吹雪，今年的櫻花季也就沒有遺憾的結束了！
--</t>
        </is>
      </c>
    </row>
    <row r="127">
      <c r="A127" t="inlineStr">
        <is>
          <t>[遊記] 大阪城城櫓(yagura)-大阪周遊券新設施</t>
        </is>
      </c>
      <c r="B127" t="inlineStr">
        <is>
          <t>Y</t>
        </is>
      </c>
      <c r="C127" s="2" t="n">
        <v>42822.80070601852</v>
      </c>
      <c r="D127" t="n">
        <v>4</v>
      </c>
      <c r="E127" t="n">
        <v>0</v>
      </c>
      <c r="F127" t="n">
        <v>6</v>
      </c>
      <c r="G127" t="inlineStr">
        <is>
          <t>版上似乎還沒有討論這新設施的文章
簡短文字分享一下
大阪周遊券繁中官網的介紹：
【大坂之役】後，由德川幕府進行的大阪城再建工程中建造了許多的城櫓和倉庫。位於城
內的重要場所，用於監視和防禦，以及作為武器庫等設施，其中3處設施現在正在進行特
別公開展示。構成了大手門的【多聞櫓】，將約400年前的狀態保留至今的【千貫櫓】，
在日本全國也屬於十分珍貴的堅固火藥庫【燄硝藏】。可以充分感受日本城的魅力。
簡單說，
這是城牆上的防禦工事
有可向城門正下方敵人擲矛攻擊的孔
還有一把模型火槍讓你模擬攻擊護城河對面的敵人
走道內部都有火把造景 真的有身在古代戰爭中的感覺
推薦給喜歡玩世紀帝國的你(?)
門票：搭配大阪周遊券免費 (需在票口換票，他會給你有蓋章的簡介 就是門票)
入口：大約在天守閣的西邊方向，出口就是西之丸庭園
時間：全程約10分鐘就可參觀完
注意：參觀日期請先查詢 這似乎不是常態開放
PS. 要多次脫鞋穿鞋脫鞋穿鞋...(他會給你袋子提著鞋 有提供室內拖)
以上是大阪城櫓的簡短文字分享
--</t>
        </is>
      </c>
    </row>
    <row r="128">
      <c r="A128" t="inlineStr">
        <is>
          <t>[遊記] 京都-大原寂光院 哀豔楓紅 平家物語舞台</t>
        </is>
      </c>
      <c r="B128" t="inlineStr">
        <is>
          <t>Y</t>
        </is>
      </c>
      <c r="C128" s="2" t="n">
        <v>42822.82502314815</v>
      </c>
      <c r="D128" t="n">
        <v>9</v>
      </c>
      <c r="E128" t="n">
        <v>0</v>
      </c>
      <c r="F128" t="n">
        <v>13</v>
      </c>
      <c r="G128" t="inlineStr">
        <is>
          <t>：
從大原公車站前往寂光院，沿途經過農田、小溪，一眼望去是讓人心曠神怡的鄉村景致。
不過作為前往觀光景點的道路，似乎有些過於幽僻，沿途的岔路感覺隨時就要誤入森林中
，要不是指標的提醒，還真沒有安全感。穿過一個住宅聚落，一格格的階梯，向上傾斜的
參道開展在眼前。從在階梯底下仰視，視線穿過兩旁的夾道的紅葉林，日式建築的切妻造
屋頂隱身其中，真有日本民間故事的場景置身眼前的臨場感。
寂光院和大原三千院，是大原地區最常被提起的兩個景點，兩座建築的年代相仿(寂光院
建於西元594年)，同樣是賞楓的名勝，卻也都有一段哀傷的過去。寂光院由聖德太子的奶
媽擔任首任住持，往後寂光院的住持皆由比丘尼擔任。為寂光院增添悲劇色彩的是第三任
住持，被稱為建禮門院的德子。德子是平清盛的二女兒，在敵軍源氏的猛烈攻擊，平清盛
病死後，平家一族選擇在瀨戶內海跳海自盡，幾近滅族。德子卻意外被源氏救起，成為平
家僅存的族人。被源氏俘虜的德子，在寂光院出家為尼，用餘生祭拜她逝去的族人。
寂光院的規模不大，正殿前的汀池，小小一個池塘，已經被池畔樹上落下的楓葉填滿，儼
然成為一個散發著紅色光芒的池塘，景象非常綺麗。再往裏頭走，寺院後方就有一片茂密
的樹林，不知道是人工引水的渠道，還真是寺院裡真有一條小溪，潺潺的蜿蜒細流就從腳
邊經過，不時夾帶幾片掉落的紅葉，與溪面的波光互輝映，流水聲聽起來非常清涼悅耳。
時間剛好到了寺方為民眾導覽的時間，坐在正殿中的塌塌米上，三面採光的正殿，正好能
以全景的角度環顧寺院的景色。受到德子故事的影響，寂光院的美景，瀰漫寂寥的氛圍。
平德子以家族中的僅存者，孤獨的在這座山頭的小寺院追憶親人。她以這樣的德行，成為
後世追憶的典範。耐得住的悲傷與孤寂，終究在遙遠的以後發出微光。不以豪華裝飾的平
凡寺院，終因自然的眷顧，因紅葉美景而與大原三千院齊名。
12月8日～2月 9：00～16：30
地址： 〒601-1248 京都市左京区大原草生町676
電話： 075-744-3341
門票：600 円
特色：紅葉名所、平家物語歷史舞台
--
Ces't 哈 Vie! 電影、旅行、生活：
--
03/28 19:51
是自己寫的喔，很喜歡日本的歷史！
03/28 21:30</t>
        </is>
      </c>
    </row>
    <row r="129">
      <c r="A129" t="inlineStr">
        <is>
          <t>[遊記] 中目黑澡堂(?)推薦～</t>
        </is>
      </c>
      <c r="B129" t="inlineStr">
        <is>
          <t>N</t>
        </is>
      </c>
      <c r="C129" t="inlineStr">
        <is>
          <t>N/A</t>
        </is>
      </c>
      <c r="D129" t="n">
        <v>10</v>
      </c>
      <c r="E129" t="n">
        <v>0</v>
      </c>
      <c r="F129" t="n">
        <v>19</v>
      </c>
      <c r="G129" t="inlineStr">
        <is>
          <t>造訪時間：2017.3.26
地點：東京都目黒区上目黒1-6-1
官網：
相信很多人去東京賞櫻應該都會排去目黑川
（3/26去的時候只有花苞QAQ
所以就跑去泡湯了XD）
這間光明泉就在中目黑駅附近～
（應該算他們的澡堂？）
蠻好找的，Google的評價也不錯～
走上樓梯會先看到鎖鞋子跟雨傘的地方
櫃檯旁有價目表，
直接跟櫃檯結帳就可以了。
可以自己帶毛巾跟洗髮精沐浴乳
（帶小包的用完丟掉比較方便，也不重）
不想背的話櫃檯這邊也有賣
價格不貴都在120yen以下～
沒帶記得在外面這邊先買唷！
裡面有置物櫃（不用錢，可重複開啟）
吹風機是投幣式的10yen3分鐘
而且是Panasonic 的高級吹風機！
（記得留硬幣吹頭髮唷）
光明泉是重新翻修過的新式澡堂，
裡面十分乾淨～也蠻fancy的。
雖然小小的，只有三池（二池熱水一池冷水）+一個小烤箱。
烤箱好像要另外付費～
（我聽不懂日本阿姨的日文但她嘗試跟我解釋很久XD 聽到關鍵字extra money就趕快出去
了）
走了好幾天，
買到手軟走到腳軟全身痠痛XD
進去泡個一個小時真的超級紓壓～
泡完剛好坐車回家睡覺，超舒爽！
推薦大家賞完櫻可以來泡個湯唷！
（第一次發文，手機排版不佳請見諒唷～）
--</t>
        </is>
      </c>
    </row>
    <row r="130">
      <c r="A130" t="inlineStr">
        <is>
          <t>[遊記] 京都今日花況</t>
        </is>
      </c>
      <c r="B130" t="inlineStr">
        <is>
          <t>Y</t>
        </is>
      </c>
      <c r="C130" s="2" t="n">
        <v>42822.5447337963</v>
      </c>
      <c r="D130" t="n">
        <v>30</v>
      </c>
      <c r="E130" t="n">
        <v>0</v>
      </c>
      <c r="F130" t="n">
        <v>40</v>
      </c>
      <c r="G130" t="inlineStr">
        <is>
          <t>今天繞過五条大橋附近的鴨川，一排的櫻花都只有紅紅的花苞，可惜。
早上走了豐國神社，有個小小市集，喜愛古物的朋友天氣好可以來走走。
據買很多的老公表示：比天神市便宜，物品挑一下都很棒。
一個早上不到，嬰兒車又裝滿了他的戰力品，但沒花超過日幣三千。
豐國神社內有一株櫻花開了，雖不到滿開，但配著好天氣實在令人開心。
轉個彎，進到三十三間堂。
這邊老公和我都來過了，只是從門外看到裡面有櫻花盛開，便買了票，帶老媽來賞櫻一下
。
都已經茂綠葉了，但粉色的花朵仍然滿滿。
後面有幾株開得很棒，綠葉還沒出來，只是我在陪嬰兒撿石頭，就沒特別去拍了。
這兩天想看櫻花的朋友，可以排這邊的點喔。
--</t>
        </is>
      </c>
    </row>
    <row r="131">
      <c r="A131" t="inlineStr">
        <is>
          <t>[遊記] 池袋貓咪咖啡 MOCHA</t>
        </is>
      </c>
      <c r="B131" t="inlineStr">
        <is>
          <t>N</t>
        </is>
      </c>
      <c r="C131" s="2" t="n">
        <v>42821.90178240741</v>
      </c>
      <c r="D131" t="n">
        <v>2</v>
      </c>
      <c r="E131" t="n">
        <v>0</v>
      </c>
      <c r="F131" t="n">
        <v>2</v>
      </c>
      <c r="G131" t="inlineStr">
        <is>
          <t>池袋貓咪咖啡 ▌猫カフェ MOCHA
先附上店家資訊
猫カフェ MoCHA 池袋西口店
HP
池袋駅西口徒歩1分
10:00至22:00（最終入店21:30） 年中無休
(因為是幾年前去的，貓咪應該已經登大人了喔）
日本獨特的主題咖啡與餐廳文化推陳出新
每幾年就有新的潮流興起
近幾年動物主題咖啡如雨後春筍開張
從貓咪咖啡，到兔子咖啡、刺蝟咖啡、爬蟲類咖啡、貓頭鷹咖啡要什麼有什麼
當然其中最多的還是貓咪咖啡了
根據全国猫カフェマップ網站所列的貓咪咖啡歷史
貓咪咖啡的起源來自於１９８８年台灣【猫花園】的貓咪咖啡為始
不過台灣的貓咖啡多半是咖啡廳順便養貓
（之前有日本友人問我貓是台灣咖啡廳必備設置嗎，因為真的太多咖啡廳都會養貓了）
並不像日本以與貓咪玩樂為中心
設定時間制收費
第一次造訪的貓咪咖啡是 MoCHA 池袋店
MoCHA 在都內有很多分店，都是人氣街道
去年在原宿絕佳位置也開了新分店，PewDiePie也有去喔
2015年時池袋店剛開不久，所以店貓都還是幼貓
能夠看到幼貓真是千載難逢的機會！！！！
想到當初沒趁艾莉歐還是幼貓時期多拍照，現在真是後悔
終於可以體會小玉父親的心情了(*д*)!!
舒適的座位區
這間的消費制度是每10mins 200日幣，所以只是想來參觀一下也無妨
店內可以自由攝影，使用店內的玩具與貓玩耍，摸摸貓咪，但不能抱
雖然貓本來就不太給人抱
MoCHA 最大特點就是裝潢，木質為主的裝潢，拉近人與貓距離
與考量貓咪舒適的空間設計
待在這裡感受讓全身浸淫於貓貓世界，吸收天地宇宙菁華的貓貓能量
讓身心療癒
有一位和我同時進入的上班族
一個人靜靜做在旁邊觀看著貓咪玩耍的療癒景象
想必日常的壓力都被治癒了吧
等著放飯的貓咪們！
每天10:30與19:30是貓咪的兩次吃飯時間
這時候就是觀賞貓咪集體吃飯的超療癒光景夢幻時刻啦！
常常會有貓咪吃完自己的份還跑去吃別隻貓的飯
有免費玩具可以跟貓咪玩
MoCHA很適合來日本自助旅遊，只有短暫時間可以停留的旅客
如果想要消磨一個下午，可能還是別間比較划算
--
TOKYO HOLE
--</t>
        </is>
      </c>
    </row>
    <row r="132">
      <c r="A132" t="inlineStr">
        <is>
          <t>[遊記] 沖繩五日自由行規劃行程</t>
        </is>
      </c>
      <c r="B132" t="inlineStr">
        <is>
          <t>N</t>
        </is>
      </c>
      <c r="C132" s="2" t="n">
        <v>42821.92417824074</v>
      </c>
      <c r="D132" t="n">
        <v>2</v>
      </c>
      <c r="E132" t="n">
        <v>0</v>
      </c>
      <c r="F132" t="n">
        <v>2</v>
      </c>
      <c r="G132" t="inlineStr">
        <is>
          <t>圖文版：
每次過年期間總是煩惱要去哪裡玩，出國到哪裡都很貴，話說大家去沖繩都是夏天，但我
們這次春假期間就規劃沖繩旅遊，搭飛機不到一小時就到了，雖然是住了五個晚上，嚴格
說起來是六天五夜，但因為是晚去早回的班機，去掉頭尾也只有四個整天的遊玩時間，說
長不長說短不短
第一次去沖繩，帶著滿滿的新鮮感，很想要把知名景點都跑過一遍，但是沖繩實在有太多
好吃好玩的地方，雖說冬天是淡季，但可以玩的一樣也不少，只差不能下水而已，而且也
不會到處都人擠人，玩起來可自在了呢，接下來就把這幾天的行程簡單紀錄一下吧
Day1(1/30):赫徠森wifi分享器取機--&gt;華航機場貴賓室--&gt;華航商務艙--&gt;那霸空港
--&gt;Nest Hotel Naha--&gt;傑克牛排
Day2(1/31):Nest Hotel Naha早餐--&gt;OTS租車泊營業所--&gt;玉泉洞--&gt;沖繩王國村--&gt;泡瀨
漁港龍蝦定食--&gt;Rizzan Sea Park Hotel Tancha Bay麗山海景皇宮度假酒店谷茶灣
Day3(2/1):Rizzan早餐--&gt;美麗海水族館--&gt;燒肉乃我那霸--&gt;萬座毛--&gt;浜の家海鮮料理
Day4(2/2):Rizzan buffet午餐--&gt;永旺夢樂城AEON MALL Okinawa Rycom--&gt;美國村--&gt;溫
野菜--&gt;Hotel Ocean
Day5(2/3):Hotel Ocean早餐--&gt;波上宮--&gt;OTS泊營業所還車--&gt;首里城--&gt;味の時計台拉麵
--&gt;國際通--&gt;新都心、美術館、Sun A--&gt;國際通居酒屋--&gt;驚安殿堂--&gt;Union超市
Day6(2/4):Hotel Ocean早餐--&gt;那霸空港--&gt;華航機場貴賓室
魚媽的大略記帳
沖繩６日自由行(四人)
機票：NT$57,920
住宿：NT$33,279
餐飲：79,817日圓
交通：45,071日圓
購物：9,743日圓
共約NT$128,896
(NT$1=日圓0.28)
--</t>
        </is>
      </c>
    </row>
    <row r="133">
      <c r="A133" t="inlineStr">
        <is>
          <t>[遊記] 岡山廣島神戶8天7夜簡易行程分享</t>
        </is>
      </c>
      <c r="B133" t="inlineStr">
        <is>
          <t>N</t>
        </is>
      </c>
      <c r="C133" s="2" t="n">
        <v>42821.71115740741</v>
      </c>
      <c r="D133" t="n">
        <v>6</v>
      </c>
      <c r="E133" t="n">
        <v>0</v>
      </c>
      <c r="F133" t="n">
        <v>40</v>
      </c>
      <c r="G133" t="inlineStr">
        <is>
          <t>取自於日旅版，也分享予日旅版友!!
版上有關於岡山的資訊其實不多，如果對於行程有問題的版友，
我知道的也會在推文中回覆!
時間：3/16-3/23(&lt;--全程幾乎看不到櫻花，遺憾 &gt;_&lt; ，不過行前就已經預計到了 )
成員：夫妻+女兒(2.7歲)3人
D1：桃園-&gt;岡山-&gt;接駁巴士-&gt;岡山駅-&gt;換PASS-&gt;AREAONE HOTEL C/I
    -&gt;AEON MALL JINS配眼鏡
    (岡山入關審查官，要求入境卡上要寫上飯店名稱才予放行)
    (這是我前面一行7-8個人發生的問題)
D2：岡山-&gt;岩国(錦帶橋、岩国城)-&gt;宮島-&gt;廣島(廣島燒)-&gt;東廣島
    -&gt;ベッセルホテル東広島 C/I
    (宮島這天漲潮12:05/落潮18:20，實際上16:30左右就可以走到水上鳥居這邊)
    (也在宮島搭乘ろかい舟在水上鳥居下方通過，滿有趣的)
D3：東廣島-&gt;廣島(廣島城、縮景園、原爆公園、寶可夢中心)-&gt;尾道(千光寺、貓之細道)
   -&gt;岡山-&gt;AREAONE HOTEL C/I
   (尾道商店前突然看到很多人排隊的一家小店，就跟著排隊了布丁+檸檬汁(自己淋)
    很好吃，至少我覺得比有鄰庵微笑布丁好吃，1個330日幣，店名是おやつとやまねこ)
D4：岡山-&gt;倉敷(三齋市朝市)-&gt;忠海-&gt;三久野島(兔子島)-&gt;姬路-&gt;ホテルアベスト姫路
   (這天是大敗筆，這邊提醒想去兔子島的版友，千萬不要假日來，會後悔，原定計畫是
    兔子島結束後轉鞆の浦去走走，不過假日人潮超級多，基本上往返都要等上兩輪船，
    我又碰上日本三連休，所以在兔子島這個行程我呆了5個多小時，其中島上1小時多
    船往返約花了30分鐘，其他時間都是在排隊。晚上會拉到ホテルアベスト姫路住宿
    是被這家飯店的晚餐早餐無料吸引，官網上的晚餐是湯豆腐烏龍麵跟咖哩飯，實際上
    8點C/I的時候，只剩下咖哩(飯以經吃光了，我前面一對夫婦C/I後，老公還硬裝了
    咖哩配紅薑)這家飯店是供應完為止，早餐也很簡單，不過無料也沒有什麼好抱怨的)
D5：姬路(姬路城、好古園)-&gt;神戶(北野異人館、布引香草園、摩耶山夜景)
    -&gt;センチュリオンホテルグランド神戸ステーション C/I
    (這天的飯店是剛裝修完沒多久，所以用了不錯的價格拿到也含早餐，還不錯)
D6：神戶-&gt;舞子(明石大橋展望台)-&gt;明石(名石城)-&gt;播州赤穗(赤穗城)-&gt;倉敷
    -&gt;岡山-&gt;AREAONE HOTEL C/I
    (倉敷這天有鄰庵微笑布丁沒吃到，因為4點半才走到店門口，岡山前一組是
     最後的客人，只好怒吃三宅商店的咖哩飯跟甜點，這家店值得吃吃看，
     個人覺得還不錯吃)
D7：岡山(岡山城、後樂園)-&gt;タイムズカーレンタル岡山駅西口店(租車)-&gt;松山備中城
    -&gt;鬼ノ城-&gt;鷲羽山展望台夕陽-&gt;鷲羽山水島展望台夜景-&gt;サントピア岡山総社 C/I
   (3月底的後樂園並不推薦，裡面的花景都呈現枯黃狀，櫻花也尚未盛開。松山備中城
    現在在城見橋公園駐車場有提供9人座的接駁車往返300日幣(沒有單程)，還算便宜。
    在上山的路口有工作人員指揮，因為我日文苦手所以也不知道車輛是否可以開上去，
    鬼ノ城停車場前約了2公里的路途會車並不容易，有想要自駕的版友可能要特別注意
    ，鷲羽山夕陽很美，不過這一天落日前被雲擋住了，不然我覺得應該會更漂亮，
    水島展望台夜景我覺得還不錯，尤其是上下山途中更近距離看著工業區的燈光，
    從轉彎處彎出那剎那間，比山上更令人驚艷及映象深刻。)
   (會彎去鷲羽山，是因為老婆很期待夕陽，剛好這日天氣不錯，就直接殺去了，為此
    過路費多付了1100日幣，其實原本安排在D3、D4去，不過計畫趕不上變化，
    又帶著小孩，所以就沒有辦法成行了。要去的版友可能要注意岡山往兒島的班次，
    夕陽觀光專車只有在假日開，而且5點就發車了)
D8：HOTEL-&gt;農マル園芸吉備路農園(採草莓)-&gt;備中国分寺-&gt;最上稲荷山妙教寺
    -&gt;吉備津神社-&gt;倉敷(有鄰庵微笑布丁)-&gt;岡山空港(還車)
    (採草莓前，要先在停車場旁的受付先買入場券1800日幣/人，然後在去草莓棚繳券
     他會在紙杯上寫上最終時間，紙杯是用來裝草莓蒂頭的，40分鐘隨你採，
     這次進入的草莓棚有七種品種，酸甜各有滋味，還不錯的體驗，由其對於
     我的小孩來說)
    (神社逛完之後還有一點時間就殺去倉敷吃沒有吃到的微笑布丁)
    (會選擇TIME租車是因為有Super Safety Package免責保險，所以價錢差異不大的
     情況下，基本我都會選這家租車公司，這次租車從D7 11:00-D8 16:00(含保險、
     兒童安全座椅、油費、過路費)約花費將近15000日幣，開車總距離約228KM。)
總結：自從小朋友出生之後，這是繼北陸之行(小朋友7個月大)的第一次使用PASS
      自由行，真心覺得好累，第三天開始我的腳痠就不能靠睡眠恢復了，在小朋友
      滿5歲前，應該不會在用PASS自由行(不能說太滿，不然會被打臉)，因為前4次
      基本上還是以自駕為主要交通工具，所以沒有特別這種感受。
--</t>
        </is>
      </c>
    </row>
    <row r="134">
      <c r="A134" t="inlineStr">
        <is>
          <t>[遊記] 從石垣島搭機到與那國島小記</t>
        </is>
      </c>
      <c r="B134" t="inlineStr">
        <is>
          <t>N</t>
        </is>
      </c>
      <c r="C134" s="2" t="n">
        <v>42821.7312962963</v>
      </c>
      <c r="D134" t="n">
        <v>11</v>
      </c>
      <c r="E134" t="n">
        <v>1</v>
      </c>
      <c r="F134" t="n">
        <v>14</v>
      </c>
      <c r="G134" t="inlineStr">
        <is>
          <t>今年一月初，從石垣島飛到了與那國島，完成宿願之一，
由空中俯視到的美景，更是久久難以忘懷。延宕快三個
月的飛行記錄，終於趁著周末，一口氣寫出來了。
1月4日抵達那霸後，當天立刻轉機到石垣，隔日一早再
飛往與那國島。搭機那天特意提早趕到石垣機場，想說
如果有個什麼突發狀況，能有餘裕可以應付。
進入機場大廳，連忙查看班機訊息，看到「定刻」兩字，
就安心多了。和那霸機場國內線航廈一樣，這裡也是日
航、全日空兩大航空集團，分占出發大廳的兩側。在石
垣機場國內線航廈，日航在右側，也同樣設有自助報到
機。
雖然網路購票就收到了QR CODE，但我就是個不太信任
機器的人，所以還是走向櫃台，感覺比較安心咩。
9:50 看看時間差不多，就準備出發。
10:00 走來登機門前面，登機門還沒開，但地勤人員已
      經開始在做準備了。
10:20 開始登機。在閘口掃一下登機證上的QR CODE，
      就OK了。要自行走到停機坪搭機。今天登機門是
      最旁邊的8號登機門、接近國際線航廈。
下樓後就是停機坪，不用走太遠即可登機。原先只知這
次要坐的飛機不大，不過近看覺得還好。
回台後查了資料，才知道這架飛機很年輕，2015年10月
首飛，日航購入後，12月來到那霸，2016年4月才正式
投入運輸的行列。而這趟飛行是今天的第三趟，早上已
經執行過那霸→與那國、與那國→石垣的任務，把我們
載到與那國島之後，會再飛回那霸。
上機後覺得客艙也還好，沒什麼壓迫感。找到座位坐下
去，感覺還滿舒適的，雙腳有可活動的餘裕空間。可能
是因為都執飛航程短的航線，所以座椅是不能椅背向後
倒的。
起飛前翻閱了一下座位前的資料。安全須知上，標明這
就是一架DHC8-Q400CC飛機。400型是龐巴迪生產的這系
列飛機中、最新的一型；而後面CC，則是貨客兩用之意。
飛機長這樣
機內雜誌還介紹了日本越洋航空(JTA)和琉球空中通勤
(RAC)的機隊。記得看過資料，以前JTA還有飛與那國島
時，遇上暑假旺季，會改用734載客。目前RAC是計畫在
2017年底前，買足5架Q400CC，逐步取代現有的Q100及
Q300。
10:35 雜誌看到一半，耳邊開始傳來滿大的聲響，原來
      是螺旋槳開始轉動，要準備起飛了。
10:36 飛機開始離開停機坪
10:40 起飛
10:43 在宮良灣出海
10:44 在石垣港港外上空
10:45 接近竹富島
10:46 看到遠方的新城島
10:47 來到小濱島的細崎上空
10:48 進入西表島
10:50 通過船浮灣
10:52 看到遠方的仲之神島
10:58 看到陸地，與那國島到啦～～
10:59 機輪放下來了
11:00 通過東崎外海
11:01 經過最大聚落-祖納上空
11:03 降落
11:06 進入停機坪
11:08 旅客下機
回頭再看看這架飛機，結果竟然到當時才發現，
飛機本身就有內建登機梯。
機場的行李轉盤很迷你，但還是有模有樣。轉盤
中間是個與那國島的模型，標示著重要的景點、
道路與村落，真是可愛。
領完行李，旅客們就做鳥獸散了。出口處有一些
旅遊資訊可以自己拿，不過沒服務人員可諮詢。
打了電話請飯店來接機，再到機場大門等候。一
個小時後，就開始騎車環島了。
--</t>
        </is>
      </c>
    </row>
    <row r="135">
      <c r="A135" t="inlineStr">
        <is>
          <t>[遊記] 2017-03 函館札幌6天5夜花費分享</t>
        </is>
      </c>
      <c r="B135" t="inlineStr">
        <is>
          <t>N</t>
        </is>
      </c>
      <c r="C135" s="2" t="n">
        <v>42821.76584490741</v>
      </c>
      <c r="D135" t="n">
        <v>14</v>
      </c>
      <c r="E135" t="n">
        <v>0</v>
      </c>
      <c r="F135" t="n">
        <v>21</v>
      </c>
      <c r="G135" t="inlineStr">
        <is>
          <t>首先介紹我們兩個人的旅程安排:
DAY1 3/20 (月)
&gt; 朝市午餐
               &gt; 下午灣區金森倉庫八幡坂舊北海道廳
               &gt; 晚上函館夜景
DAY2 3/21 (火) 上午函館蔦屋書店
               &gt; 下午女子修道院五陵郭公園
               &gt; 晚上函館乃木温泉なごみ泡湯休憩
               &gt; 搭乘23:35的高速巴士往札幌
DAY3 3/22 (水) 一早5點多到了JR札幌站前
               &gt; 行李寄飯店後使用套票前往旭山動物園
               &gt; 下午3點離開拜訪山頭火旭川本店
               &gt; 回札幌飯店休息
DAY4 3/23 (木) 使用welcome pass前往小樽
               &gt; 下午六點多搭車回飯店休息
DAY5 3/24 (金) 使用地下鐵一日券遊覽札幌市區
               (舊市廳, 白色戀人巧克力工廠)
                &gt; JR札幌站和狸小路購物
DAY6 3/25 (土) 飯店11點check out
               &gt; 新千歲RERA outlet逛街
               &gt; 約三點到機場 &gt;
-------------------------------------------------------------------------------------------------------------------------------------------------
台虎: TPE - HKD (15公斤托運行李)，兩人共6928元
酷航: CTS - TPE (20公斤托運行李)，兩人共約5200元 (17500日圓, 去年匯率約0.3)
DAY1: 函館帝產巴士(410), 市電一段(210),
      舊北海道廳門票(300), 函館山纜車(1280)
DAY2: 市電巴士一日券(1000), 乃木日歸溫泉(410),
      計程車(2000/2) (在乃木溫泉待太久沒市電了XDD),
      函館-札幌高速巴士(9200/2)
DAY3: 旭山動物園套票(6130)
DAY4/DAY5: 札幌小樽Welcome Pass (1700),
           白色戀人巧克力工廠(600)
DAY6: JR札幌-新千歲空港(1070)
DAY1:コンフォートホテル函館
(Semidouble)　
DAY3 to DAY5:  ホテルグレイスリー札幌
(Twins)　　
               超推薦!! 房間大而且地下一樓連接札幌地下街離車站近
-------------------------------------------------------------------------------------------------------------------------------------------------
其他飲食購物就不另列了，依據個人修行差異極大 ＜－。－＞
若是單就交通和住宿的部分來計算的話，我們平均一人約是 15335元
(以我個人來說, 再加上飲食購物也花費不到3萬)
--------------------------------------------------------------------------------------------------------------------------------------------------
超美的北海道，每天都冷到不要不要的，只想躲在暖房裡 (XD)
好讀有圖網誌版：
--
是兩人一共12000喔, 不好意思造成誤會</t>
        </is>
      </c>
    </row>
    <row r="136">
      <c r="A136" t="inlineStr">
        <is>
          <t>[遊記] 搭日本觀光計程車玩6小時 心得分享</t>
        </is>
      </c>
      <c r="B136" t="inlineStr">
        <is>
          <t>N</t>
        </is>
      </c>
      <c r="C136" s="2" t="n">
        <v>42821.81413194445</v>
      </c>
      <c r="D136" t="n">
        <v>3</v>
      </c>
      <c r="E136" t="n">
        <v>0</v>
      </c>
      <c r="F136" t="n">
        <v>4</v>
      </c>
      <c r="G136" t="inlineStr">
        <is>
          <t>以搭乘觀光計程車的方式遊東京，能透過熟門熟路的司機安排行程，
帶領遊客去許多道地景點、與當地人互動、進行文化體驗等。
並利用乘車時間和司機交流，
對平常搭電車在日本自助的人或是住在日本的外國人來說都是相當特別的經驗！
本篇要分享這次搭乘觀光計程車6小時，
在東京下町「谷根千」一帶體驗東京下町風情的遊玩心得。
本次為參加「東京觀光TAXI」舉辦的旅遊體驗團心得分享，
來推廣觀光計程車的遊玩方式。
因為是第一次體驗觀光計程車，所以感覺特別新鮮，
同時也體驗到搭乘觀光計程車的優點，
推薦給攜帶長輩、小孩或是想到深入景點遊玩的旅行者。
★第1站：都電荒川線-體驗東京下町風情
在東京車站集合後，一行人坐著觀光計程車經過熱鬧的東京街頭，
直到東京下町。看著窗外的風景變化，
從繁華、高聳、具有現代感的建築，逐漸變成民宅、小巷。
最後到一個看似復古的小車站-「三ノ輪橋」站，
搭乘東京罕見的路面電車「都電荒川線」。
聽著車內的廣播、偷偷觀察上下車的乘客，
那些對於當地人來說的平凡，在旅行者眼裡卻成為小小的樂趣。
都電荒川線的速度緩慢，卻能因而放慢步調欣賞平時看不到的風景。
感受東京下町擁有的寧靜日常，彷彿就像是日本電影裡女主角每天上下車的日常風景，
卻又可能會發生那些你想不到的故事。
-中途下車：東京大學門口照相留念
司機說剛好還有點時間，不如就到東京大學門口看一下吧！
（搭觀光計程車旅遊就是可以這樣說停就停、說走就走！）
這扇門不知道在多少動漫、日本節目裡看過，今天卻是第一次站在這裡。
雖然很想到校園裡面走走，但時間不夠、只好留給下次了。
&lt; 谷根千一帶散策 &gt;
本次散步路線：根津神社、谷中銀座、谷中靈園、宗林寺茶道體驗
這天的行程，主要集中在東京下町的谷根千一帶。
上次曾以「電車＋走路」的方式到谷根千散步。
（但說是散步其實走了相當一大段距離！尤其爬上爬下的爬坡，實在不適合帶小孩或長輩呢！）
而這次則以「觀光計程車」的輕鬆遊玩方式，2次探訪谷根千區域。
★第2站：根津神社 日本重要文化遺產
很幸運地當天有位幾位懂英日語的日本人來當我們的翻譯義工，
藉由他們的解說，我們也稍微了解神社參拜的禮儀。
像是看到這大大的鳥居，記得先鞠躬示意。
日本人相信，過了鳥居後就是另外一個領域，這樣也表示對神的尊敬。
而根津神社中有名的還有這個「千本鳥居」
（是不是讓大家想到京都知名的伏見稻荷神社呢？），
通過這些鳥居後會看到「乙女稻荷神社」，據說是知名的求姻緣神社喔！
而另外一個看點，就是神社內的「文豪の石」，
日本知名作家「夏目漱石」與「森鷗外」據說都曾坐過這塊石頭呢。
（而附近也有一條「文豪の街」喔！）
★第3站：古根津散策 體驗東京下町風情
跟著義工導遊們穿梭在谷中靈園之間，聽說櫻花盛開的時候會非常漂亮。
而這裡也能看到一些有相當年紀的老建築，一不小心真的會讓人忘記在繁華的東京呢！
★第4站：谷中銀座商店街（逛街、用餐）
雖然已是第二次來「谷中銀座商店街」，
但是這次看到的風景和上次有些許不同，
營業的小店、到訪的客人比較多，小街上呈現更熱鬧的氛圍。
但因為想要好好坐下來吃個飯，所以聽從當地義工建議，
在商店街附近隨意找家可以坐下來用餐的食堂裹腹。
這家可愛的小店賣的丼飯全部都是540起！
在東京住久的同行夥伴們與日本人都說，這樣的價格也許只能在下町才能找到。
我點的是「星鰻五目飯」，雖然是最普通的標準份量，但還是吃得很飽。
★第5站：日本傳統茶道體驗
用餐過後，我們便到最後一個景點「宗林寺」體驗茶道。
一下車，就看到兩位滿臉笑容、穿著和服的老奶奶與小姐鞠躬迎接我們。
他們就是我們今天的茶道老師。
跟著老師們走進傳統日式建築裡，庭園前的小茶室空間就是我們的教室。
老師開始跟我們解說簡單的茶道知識，
並隨之拿出只有這季節才吃得到的和菓子讓我們享用。
（看到是我最喜歡的櫻餅，實在好開心啊！）
老師將櫻餅夾放在折起的小紙上，讓我們用小叉子慢慢品嚐。
「記得要細嚼慢嚥才能吃出櫻餅的美味喔！」笑容親切的老師和藹地在旁叮嚀我們。
櫻餅是春天代表的和菓子之一，外層則是特別鹽漬的櫻花樹葉。
帶點鹹味的鹽漬葉瓣、Ｑ彈的外皮與甜甜的紅豆內餡混合成絕妙口感，
就如春天灑落的櫻花花瓣般輕巧迷人。
吃完甜品和菓子後，另一位老師則在旁開始替我們準備抹茶。
看著她一直重複整套的動作，優雅又專業，就這樣不小心地一直將眼光放在她身上。
老師說，在日本古代一般的平民是不可能有機會喝到抹茶，
為相當珍貴的茶。除了學到了關於日本茶道的步驟、程序與知識。
事後我們也體驗了自己作茶的樂趣，雖然還是與專業有所落差，
但當天卻補了兩份維他命C呢！（笑）
我們也好奇地問了這位看起來有多年經驗的奶奶接觸茶道多久？
她笑說：「我已經做了50年了呢～！」
而50年依然保持熱情的秘密，就是發自內心地去想著每一位品茶者的心情。
而聽到老師這樣說，突然覺得口中的由苦轉甜的茶更好喝了。
小結
這是第一次利用這樣的方式遊東京，
我個人覺得很適合攜帶長輩、小孩的自助旅客。
其實那天行程後半段的時間都在下雨，
原本擔心路況是否會受影響，但司機們似乎都有避開塞車區域的能力，
行程全都如預期進行，除了道地的景點讓大家滿意之外，
藉由司機們的專業與服務，都讓大家都留下很好的回憶。
而且因為以觀光計程車的時間制收費，
所以令人緊張的跳錶聲就可以完全當作背景音樂無視了（笑）
-有關於本次搭計程車的心得與詳細比較，
可參考《東京日本觀光計程車心得與比較 客製化旅遊行程》
・預約方式
可透過官網預約，雖然目前只有日文英文兩種網頁，
但據了解，當中有2位會說中文的司機，
也可利用email方式和他們聯絡、幫忙規劃旅遊行程喔。
-預約網站：東京観光タクシー（日）
--</t>
        </is>
      </c>
    </row>
    <row r="137">
      <c r="A137" t="inlineStr">
        <is>
          <t>[遊記] 岡山四日小旅行 前言、行程規劃＆資料</t>
        </is>
      </c>
      <c r="B137" t="inlineStr">
        <is>
          <t>N</t>
        </is>
      </c>
      <c r="C137" s="2" t="n">
        <v>42821.57185185186</v>
      </c>
      <c r="D137" t="n">
        <v>11</v>
      </c>
      <c r="E137" t="n">
        <v>0</v>
      </c>
      <c r="F137" t="n">
        <v>14</v>
      </c>
      <c r="G137" t="inlineStr">
        <is>
          <t>＊＊圖文皆有之部落格版：
＊＊旅行時間：2017．03．18～21
一樣的，我先把這次旅行走的行程列出來，之後再來廢話。 XD
去程航班：03/18 虎航  14：00 台北桃園機場第一航廈 ---&gt; 17：30 岡山空港
回程航班：03/21 虎航  18：20 岡山空港 ---&gt; 20：50 台北桃園機場第一航廈
＠Day1（03/18  Sat.）
搭乘09：26的統聯巴士前往桃園機場第一航廈、搭乘虎航前往岡山機場 ---&gt; 抵達岡山機
場，搭乘機場巴士去JR岡山駅 ---&gt; 抵達岡山車站後，先去Bic Camera找遊戲機 ---&gt; 前
往岡山後樂賓館check in ---&gt; 再出門，跑去AEON MALL採買晚餐點心等回飯店、路途經
過吉野家就順道吃一下。
＠Day2（03/19  Sun.）
在房間吃前一晚預備的早餐 ---&gt; 走路去JR岡山駅搭山陽線去倉敷 ---&gt; 抵達倉敷駅後，
就先去「三斎市」逛逛、吃點心 ---&gt; 接著走去倉敷美觀地區漫遊（買東西、吃東西、拍
照） ---&gt; 中午逛完美觀地區後就走路去アリオ倉敷跟三井OUTLET逛街採買吃東西 ---&gt;
逛完後搭車回岡山車站，先去採買一點藥妝跟AEON東西，回飯店 ---&gt; 休息過後，出門先
去吃COCO壱番屋、然後再去Donki採買，最後回飯店休息
＠Day3（03/20  Mon.）
早餐去附近的岡山咖啡館吃 ---&gt; 搭小玉路面電車去岡山城 ---&gt; 先逛岡山城、接著走到
後樂園逛 ---&gt; 之後再走去天滿屋吃午餐、小逛旁邊的寺町商店街 ---&gt; 搭路面電車回岡
山車站，去大國藥妝採買，然後回飯店 ---&gt; 休息過後，出門去吃附近的「小豆島拉麵」
，接著再去AEON MALL逛街、最後採買點心回飯店
＠Day4（03/21  Tue.）
早上下雨，立刻決定取消當天預定的行程，check out後就拉著行李前往岡山車站 ---&gt;
先把行李丟去巴士站附近的寄物櫃，接著逛岡山車站、然後前往AEON MALL ---&gt; 午餐，
在AEON MALL吃非常美味的烤肉（肉匠「松屋」的佐賀牛）  ---&gt; 然後我留在AEON MALL
逛街、老公則去中庄（倉敷前一站）找遊戲機 ---&gt; 會合，拿行李，搭巴士前往岡山機場
 ---&gt; check in後就在機場內逛、吃晚餐，最後入關、搭機、抵達台灣
--------------------------------------------------------------
非～常簡單的行程，
上了年紀後就很清楚自己不是很能負擔緊湊的日程，所以我們就會把行程排鬆一點，悠
閒一點，
但是....行程看似悠哉，第二天跟第三天，每天可是足足走了超過2萬2千步，第二天走了
14.6公里、第三天走了14.7公里，別看最後一天超悠閒，可也走了9.5公里。
這回交通費不貴，因為幾乎都是雙腳萬能的....走、走、走。Orz
先稍微提一下岡山機場的狀況，之後會寫比較詳細。
岡山機場不大，應該說還蠻小的，是目前到過的日本機場中規模最小的一個，
沖繩的國際線雖然不大、但國內線的規模倒是大了不少，可岡山機場是國際線跟國內線都
小，入出境時都是只有我們這班班機（即當個時段的國際線只有一班班次而已）。
岡山機場在山裡，嗯....真的是山裡，應該算山上，對外交通沒那麼方便，要到JR岡山車
站只能搭乘巴士或是搭計程車，或者租車自駕。
不管哪一種交通手段，都請注意，把時間預留得多一些，因為如果遇到上下班車潮多時，
原先預估車程30分鐘就有可能會拉長時間，
我們抵達的那晚就是這樣，進入市區就是一連串的塞、塞、塞，從機場到岡山車站大約花
了快1小時的時間。
若是搭巴士的人更要注意，因為一個時段只有一班巴士，如果搭不上那班巴士就得要等下
一班，搭車的人很多，因此提早一點搭車會比較保險。
回程要搭車去機場就是這樣，預計的那班車沒搭上（人爆多），幸好我們本來就有預留時
間，所以就不會太匆忙（應該說悠閒得很）。
啊～順道提醒一下，我在臉書有提到的，
回程入關的隨身行李檢查時，有人被查到攜帶好幾罐「味霸」被攔下，當然，那些味霸最
後的下場就是通通扔掉。
味霸是膏狀的，它屬於液體類，所以就得要符合隨身行李液體類物品的規定，每個盛裝容
器不得超過100ml，總和不得超過1公升，必須裝入可重複使用並可封口的夾鍊袋內。
＊＊詳細請見：【旅遊 閒談】出入境可攜帶之物品須知
液體類不只是水狀，凝露狀、膏狀的東西也都屬於液體範疇，所以啥布丁、果凍、髮膠、
牙膏等等的都是液體，要攜帶就要注意相關規定，不然就都丟去托運都不用煩惱。
這次住的後樂賓館還蠻不錯的，服務、房間設備都很ok，地點也不錯，
樓下有間藥粧店，不過不建議在這邊買大量的藥妝品，因為價格比較貴，如果要買的話推
薦去Bic旁邊巷子內的大國（Bic旁邊的白色松本清價格也比大國貴一些），但這間藥妝有
生鮮食品等，若臨時想買點什麼吃的算是方便。
飯店出來右手邊還有郵局，要寄東西、或是買明信片等也是很便利的。
走到車站大約5～7分鐘左右，走小巷子的話，一路上一堆吃的、開得也晚（也有便利商店
），晚上想吃宵夜不怕沒得買。
這邊屬於岡山車站東口，東口這裡有Bic Camera、Donki、高島屋百貨、AEON MALL、藥妝
店等，逛街採買很方便，
如果要挑飯店的話，我是比較建議選擇東口這邊的飯店。
旅行的重點就是吃吃喝喝、隨意走走，主要據點是岡山車站，反正時間也不多，就安排方
便抵達的地方。
第二天去倉敷，會安排這天去倉敷主要是這個活動-----「三斎市」，
每月第3日曜日（週日）舉辦（當天早上8：00～11：00），因此抵達倉敷的第一站就先來
這裡逛逛，
它就在倉敷車站的對面，是當地的市集，有蔬菜水果、乾貨、熟食小攤等等，
我們在這邊吃到千屋牛烤肉串，爆好吃的，有夠美味啊！！！
逛完後就可以去美觀地區。
在美觀地區遇上有趣的活動，
一大群戴著奇妙面具的大人小孩，拿著扇子到處拍人家的頭、說著「賢くなる、健康にな
る（變得更聰明、健康）」或是祝福著「幸せ～（幸福）」，
回來查了，原來戴這面具的叫「素隠居（すいんきょ）」，分為 翁（じじ）跟 媼（ばば
），
這個是跟阿智神社有關，看了一下源由，欸，用我弱弱的日文程度理解大概：
元禄5年（1692年），一個叫「沢屋善兵衛」的人因為上了年紀不好爬上阿智神社的階梯
，所以請人形師「柳平楽」為他製作了「翁」（じじ）跟「媼」（ばば）的面具，請店裡
的年輕人戴著這面具代替他出席御神幸的祭典活動。
而後就演變成素隱居拿著「渋団扇」（しぶうちわ）到處輕拍人家的頭，當作祝福。
素隱居有小小孩裝扮，超可愛，他們也是拿著扇子到處去祝福人家，
因為有看到大人的素隱居拿扇子拍頭，所以小朋友過來時，我特別彎下腰來讓她們拍頭，
她們邊拍著、邊祝福「幸せ～」，超可愛的呀！！
喔，我有看到大人的素隱居會在拍完小朋友的頭後給獎勵，是一張張上頭有寫著「學業成
就」、「無災無息」等祝福話的小卡，還蠻受小朋友歡迎。
這天還遇到另一個活動，
看到好多鬼出沒！！
也是回來才查到，這是「茶屋町の鬼祭り」，
扮鬼的看到大人居多，爺爺奶奶還不少，因為會拿下鬼面具所以知道，而且爺爺還很喜歡
跑去嚇小孩… 噗～
一路上聽到好多小小孩的哭聲，不是被素隱居嚇、就是被鬼嚇，超可憐，可是大人看到都
笑得好開心.. XDDD
這天的美觀地區晚上有點燈活動，但是我們懶得再從OUTLET走過來，就沒拍照了。
逛完美觀地區就往車站方向走，因為要去另一頭的outlet逛街，
這裡有Ario商場跟三井outlet，商場很大、東西很多，然後還有大廣場能讓小孩子們奔跑
玩耍，還蠻不錯的。
第三天的早上就安排去岡山城跟後樂園，兩個就在隔壁而已。
這天的交通是搭乘路面電車，查了有小玉電車能搭，看了時刻表，吃完早餐就有一班
車，所以...就搭上超可愛的小玉電車呀～～ ^O^
不過可惜的是我們去的時間太早，還沒到櫻花開的時節，
如果是櫻花盛開時，岡山城、後樂園跟倉敷美觀地區都會非常美呢，
想賞櫻的人就不要錯過這些地方。
之後走去天滿屋還有寺町商店街逛逛，最後回岡山車站，採買藥妝，最後還去AEON MALL
逛，
AEON MALL很大、超好逛，吼～讓我待在裡頭一整天都沒問題啊！！！
當然這邊有AEON超市（AEON STYLE），不過這間AEON的熟食跟生魚片我們比較不特別推薦
，特別是炸物，炸物不好吃，
烤物還算可以，但晚上8點大概沒剩啥烤物了，所以如果要買的話可能最好早一點去選購
，而生魚片真的不太誘人，我們看過後就放棄不買。
熟食生鮮食品還可以去高島屋採買，高島屋就在Donki隔壁，不過也是建議早點去選購，7
點之後就沒太多選擇。
我們最後一天早上本來是安排去吉備津彥神社，不過早上下雨，我們兩個都沒帶雨傘，又
不想買傘（家裡好幾把不想再增加），因此更改行程，
決定去AEON MALL玩耍！！ XDD
午餐就在MALL裡面解決，吃到佐賀牛啊！！！
超～～～美味，雖然價格不便宜（這餐花了￥12625），但吃得很爽就好！！ XDDD
這次旅行吃到的牛肉都好讚，讓我們非常滿足。
這四天的總費用（2人），
機票          NT$ 6486
住宿          NT$ 10070
保險          NT$ 374
車資          NT$ 2758
餐飲          NT$ 9663
購物          NT$ 14604
其他          NT$ 420
-------------------------------------------------
總計：     NT$ 44375 / 2人
跟一月北海道旅行相比，這次多花了308元（北海道總共花了NT.44067），
雖說住宿費用差很多（北海道三個晚上加起來才NT.6958），
但這次交通費比較便宜，在岡山幾乎都是用走路居多（NT.1523），北海道移動距離大，
車資比較貴（NT.5562），就這樣補來補去，其實四天下來兩邊都花得差不多金額。
=========================================================
附上這次用到的資料：
＊＊岡山名產：
＠ ままかり （飯借，用沙丁魚做成的菜，名字的意思是：魚太好吃了，所以得去跟鄰居
借飯來配）
＠ 鰆（サワラ，鯖魚的一種 ）--- 生魚片等
＠ 水果：白桃、葡萄（マスカット、ピオーネ）、草莓
＠ 備前燒
＠ 倉敷帆布
＠ 岡山ばらずし
＠ 牡蠣
＠ 千屋牛（ちやbeef）
＠ 干し肉
嗚嗚嗚....我們去的季節不是桃子跟葡萄的產季，所以沒能吃到，我好想吃麝香葡萄啊～
不過，有吃到果凍，
最後在岡山機場的商店買了一個桃子果凍來吃，好好吃。
雖然沒吃到葡萄，但有吃到草莓，
岡山縣產的紅ほっぺ，超好吃的呀～～
至於ままかり，作法不少，除了燒烤、醋漬，還有油漬等等料理方式，
回程在機場吃的「ままかりちらし寿司」，味道嘛....
要知道，青背魚的味道都會比較重，這個雖然有用醋漬，但....味道真的很重，不過總要
嘗試一次才能知道味道如何。
等我吃了帶回來那款裡頭有烤的ままかり再來分享心得。
住宿：
＠ 岡山後樂賓館KOORAKU HOTEL：
交通：
＠ 岡山空港：
＠ 岡電バス：
＠ 中鉄バス：
＠ 岡山電器軌道株式會社（路面電車）：
＠ たま電車運行時刻表：
觀光＆購物：
＠ 倉敷觀光：
＠ 倉敷三斎市：
＠ 素隠居（すいんきょ）：
＠ 茶屋町の鬼祭り：
＠ 倉敷 三井OUTLET：
＠ アリオ倉敷：
＠ 岡山後樂園：
＠ 岡山城：
＠ 探索岡山：
＠ 晴れらんまん。おかやま旅ネット：
＠ 表町商店街：
＠ 吉備津彥神社（きびつひこじんじゃ）：
＠ 吉備津神社（きびつじんじゃ）：
（這兩間是不一樣的神社）
＠岡山 高島屋：
＠岡山 AEON MALL：
嗯，大致上是這樣，其他的，就....就讓我慢慢分享吧。 XDD
--
嗚嗚嗚...住宿真的有貴一點。 &gt;"&lt;
羨慕，我也好想吃葡萄。
^^
小玉電車超可愛的，有去的話建議是可以搭一下
看小小孩嚇哭真 的...大人都笑得超開心。 XD
^^
^^
^^
官網上寫5分鐘，
我們走小巷子過去（這樣就不用等紅綠燈），走到東口那邊是不需要10分鐘的。
當然如果邊走邊拍照什麼的就不只這時間了。
遇到活動時真的熱鬧、有趣多了呢。</t>
        </is>
      </c>
    </row>
    <row r="138">
      <c r="A138" t="inlineStr">
        <is>
          <t>[遊記] 秋葉原Chabara狂買日本各地食品伴手禮</t>
        </is>
      </c>
      <c r="B138" t="inlineStr">
        <is>
          <t>N</t>
        </is>
      </c>
      <c r="C138" s="2" t="n">
        <v>42820.88431712963</v>
      </c>
      <c r="D138" t="n">
        <v>2</v>
      </c>
      <c r="E138" t="n">
        <v>0</v>
      </c>
      <c r="F138" t="n">
        <v>2</v>
      </c>
      <c r="G138" t="inlineStr">
        <is>
          <t>在板上好像沒看到秋葉原 CHABARA AKI-OKA MARCHE的分享
島民也是路過但意外逛得很開心，
也買了不少東西(遮臉)
因此跟大家分享一下，
喜歡日本地產食物的，去秋葉原也可以順便逛逛喔!
圖文連結(含購入商品圖)
一說到秋葉原大家通常想到
電器、電玩、女僕、AKB...
但愛吃的島民意外在逛街逛累的時候，
發現這間專買日本各地食品的市集，逛得不亦樂乎。
蒐羅了各地特選的名產、食品、點心等，
不用去其他地方也可以買到個都道府縣的好貨。
很多小櫃前還安排了專人解說、試吃，除了不能退稅以外，
實在是個[買東西敷衍同事]購物的好地方啊!
CHABARA AKI-OKA MARCHE的地點在一個高架橋下，微妙的地方，
不過距離秋葉原電器街口走路只要1分鐘。
CHABARA AKI-OKA MARCHE原本的位置是神田瓜果蔬菜市場，
因此就用瓜果蔬菜市場拍賣時發出的聲音YATCHA跟秋葉原(Akihabara)的音結合，
加上"AKI-OKA"表示秋葉原站-御徒町站之間的高架下，"MARCHE"是法文的"市場"，
組合成這間2013年開幕的新市場的名稱。
以上，都不是島民亂掰的，是官方網站寫的。
CHABARA裡面有3個分區，分別是：
專賣東西的日本百貨店しょくひんかん
賣咖啡跟咖啡豆的やなか珈琲店（やなかこーひーてん）
還有賣素食料理的「小牧食堂－鎌倉不識庵」(こまきしょくどう -鎌倉不識庵)
以上都開到晚上8點而已，要去的手腳要快一點。
接下來看看島民衝動購物了些什麼。
其實原本不應該買這種又是玻璃瓶又要冷藏的酒，因為搭飛機回來很怕破掉臭酸掉。
但是非常樸素的酒促小姐(?)，也就是銷售服務員，一直很熱情地讓島民試喝，
又親切地講了一堆聽不太懂的日文，於是買一瓶跟她交關一下。
官方對這款酒的介紹是這樣說的：
越後姬是平成8年誕生的新潟品牌草莓。
因「好像楚楚可憐又水嫩嫩的新潟公主一樣」而命名。
特色是比什麼都還要香、甜、顆粒大。
而且果肉像嬰兒肌膚一樣有光澤柔軟，非常的多汁！
實在是令人感動的美味。
原來草莓是因為長得好像楚楚可憐的很水嫩的公主越後姬而命名的啊!(恍然大悟貌)
不過在酒瓶裡都攪成碎末做酒粕了，實在看不出楚楚可憐的樣子。
其實這個沖繩黑糖系列總共有8種口味，8種包裝，
但島民沒有試吃實在不知道口味如何，
就選了一個包裝比較可愛的小虎貓西表島。
其他還有波照間島、多良間島等等，
包裝也都蠻可愛的。
都還蠻好吃的，但因為標榜在地素材，又是精緻點心，價格當然也不是太便宜。
東京塩豆大福(200日圓)
也有外面裹了抹茶粉的抹茶塩豆大福(220日圓)、黑芝麻布丁(400日圓)
弦の月 丹波大納言銅鑼燒(260日圓)，看起來製作的確是蠻費工的，
不過吃起來跟其他名店的銅鑼燒也差不多。
可能是銅鑼燒這東西本身只要料放得足，要做得難吃也是不容易。
粉末綠茶沖泡起來蠻方便的，直接加水攪一攪就好，溶解很快，
不像抹茶那麼講究，是喝茶或做料理的好幫手。
茶問屋の深むし緑茶泡起來就需要一點技術，
說明上是說第一泡沖15秒就好，但沖太快沒味道、稍微放一下苦味又出來了，
很高難度。放在濾網上還要攪一攪茶湯才漏得下去，
狀態顯示為需要高手指點。
在丹波黑大豆外面裹了抹茶巧克力粉跟焙茶巧克力粉的點心，
吃起來口感蠻有趣的。如果去日本玩太開心，回到公司怕被同事唸，
有交情的同事的話，會推薦買這個來當作特色伴手禮，因為臺灣比較少看到。
沒交情的就送pocky1包。
(請注意是1包，不是1盒，就是1盒裡面有2包還要打開來只送1包這樣)
島根縣產的生薑做成的粉末薑湯，加上柚子或黑糖，
冬天的時候加熱水沖了暖暖的喝，實在很溫馨。
但是因為味道很淡，所以要加蠻多的，所以一小包一下子就泡光了。
島民買完了這些雜七雜八的食物後，覺得心滿意足。
因為不用去到日本各地，就可以看到各種各樣的地產，還可以順便帶回家，
實在是農產品控的一大福音。
唯一失策的就是沒辦集點卡，因為下次應該還會去買吧...
地址： 東京都千代田區神田練塀町3-2
（JR「秋葉原」站～JR「御徒町」站之間的高架橋下）
營業時間：11:00～20:00
刷卡：可以
退稅：無
其他日本遊記：
部落格：
也歡迎加入不聽人話島民日記FB粉絲頁，聽島民練肖話：
--</t>
        </is>
      </c>
    </row>
    <row r="139">
      <c r="A139" t="inlineStr">
        <is>
          <t>[遊記] 郡上八幡半日散策-老街風情與名水百選</t>
        </is>
      </c>
      <c r="B139" t="inlineStr">
        <is>
          <t>N</t>
        </is>
      </c>
      <c r="C139" s="2" t="n">
        <v>42820.96953703704</v>
      </c>
      <c r="D139" t="n">
        <v>1</v>
      </c>
      <c r="E139" t="n">
        <v>0</v>
      </c>
      <c r="F139" t="n">
        <v>1</v>
      </c>
      <c r="G139" t="inlineStr">
        <is>
          <t>圖文網誌版
在逛完郡上八幡城後，開車下山來到郡上八幡博覽館
雖然昨晚在旅館有被教導郡上舞的一些技巧
但要更了解的話，來博覽館就對了。
附近的公共廁所 ，為了市容有相同風格
也用木頭裝潢成如此更加美觀整齊
從一些小細節都可以看到對觀光的用心程度
郡上八幡博覽館這景點
其實有很多團客都會被帶來此一遊
因為還有販賣部，團客都會大包小包的買一些當地特產
然後會有郡上舞的老師跟大家解說如何跳舞的步驟
而且老師們因為接太多團客了，英文.中文,泰文都會一些
下面放上兩段老師教導外國旅客的影片非常有趣
而每年的郡上舞海報也都會收集起來
風格都不太一樣但是設計的真的很好看
前面的郡上八幡城文章也提過了
郡上舞的由來是郡上藩的第一代藩主
遠藤慶隆為了讓領內的居民上下一心舉辦了這樣的慶典
所以才有郡上舞的由來流傳到現在
而慶典的現場都會有無數個這樣的燈籠掛在街上
另外一提郡上舞總共有十種
各自代表不同的意義，例如農民辛勞或者賞月等等。
可以看到祭典當時的盛況非常多人
其中在8月13至16日的4日裡所舉行的「徹夜舞」
更會有人通宵達旦地跳舞，堪稱是這個祭典的高潮。
也附上了一段祭典盛況的影片連結給大家看
而博覽館的郡上舞老師教學
從十一點開始整點都會有喔
如果被老師叫上去跳一下
別害羞跳完了還有參加證證明你有實戰過呢
另外在祭典期間，把十種舞都跳的很好的人
可以拿到正統的免許認可證，就是代表出師啦
當地則是有郡上舞保存會管理這些事物
而前面文章提到了
有一個1050yen的套票是郡上八幡城+博覽館
還可兌換可樂餅和紅豆湯，最後可拿橘子模型的鑰匙圈
因為郡上市可是製作全國食物模型的大本營呢！
逛完之後出來看看這個可愛的小鎮
可以發現水溝裡的水都是活水是引進溪水進來
因為在以前郡上市曾經發生過一次很嚴重的大火
之後痛定思痛開鑿了很多溝渠以方便救火
如果要使用很多水
直接拿檔板檔住就可一次舀起很多水來使用
四處都有用水作很多小造景
這滾輪也是利用水的巧思
將蔬菜等放進去一陣子，就可清洗得非常乾淨
在街上閒逛後來到了職人町
也就是各種工匠所居住的地方，這裡還保有古時的建築群
而且如果需要改建等都是需要經過政府同意才可變更
掃除當番就像是值日生的概念
代表今天輪到這戶人家幫街上掃除一下
各種盆栽植物也都是用溝渠內的水灌溉
非常便利，另外引進溝渠也有在夏天可降溫的效用
在如此好的天氣在這樣悠閒的小鎮四處走走
實為人生樂事
而城鎮的各個角度都也可以看到郡上八幡城的蹤影
走到後段也有這種明治西洋風格的住家
若是走累了還有咖啡廳可上來休息一下
町的中心點還有兩尊郡上舞的銅像
看到了一間老店走進去逛逛
對於肉桂玉非常有興趣
櫻間見屋於明治20年創業
店內的商品都為高檔桂皮和上等砂糖製作而聞名
像這個肉桂玉也就是肉桂糖
一入口超濃郁的肉桂味道就在嘴巴散發開來
黑肉桂我個人比較愛一點
因為有加了沖繩的黑砂糖讓肉桂味沒那麼重
如果有來郡上卻不知道買甚麼當地名產的話
這些肉桂玉或者肉桂相關製品是不錯的選擇
甚至還可以買桂皮回去自己做別種用途也可
商店旁邊則是有名的宗祇水
當初在選天下百水名選時，宗祇水可是第一個被選上的
為名水百選第一號！
宗祇水當初也被廣為居民使用
不同的段落拿來當作不同的用途
一開始是拿來飲水用，第二段拿來洗米和蔬菜等
最後才是洗衣等等
而這邊的風景也非常怡人
想拍拍照的朋友可別錯過
當地也有餐廳可以用餐
像是蕎麥麵或者飛驒牛套餐都有的
閒逛了一個小時
越覺得平常的旅遊很難得有這樣的時光
可以慢慢的挖掘當地的人文風情
如果你不喜愛有太多觀光客的地區
想靜靜的走在街上品味午後時光
那麼郡上市是你的一個好選擇喔～謝謝收看
如何到郡上市？
1.名鐵歧阜站搭乘歧阜巴士約一個半小時可直達
2.名古屋站搭乘高速巴士於郡上八幡IC下車轉地方巴士
3.美濃太田站搭乘長良川鐵路到郡上八幡站
--
歡迎加入風塵萬里旅人手札  旅遊粉絲團
--</t>
        </is>
      </c>
    </row>
    <row r="140">
      <c r="A140" t="inlineStr">
        <is>
          <t>[遊記] 九州第一天福岡瑪莉諾雅運河城一日遊</t>
        </is>
      </c>
      <c r="B140" t="inlineStr">
        <is>
          <t>N</t>
        </is>
      </c>
      <c r="C140" s="2" t="n">
        <v>42821.09261574074</v>
      </c>
      <c r="D140" t="n">
        <v>4</v>
      </c>
      <c r="E140" t="n">
        <v>0</v>
      </c>
      <c r="F140" t="n">
        <v>7</v>
      </c>
      <c r="G140" t="inlineStr">
        <is>
          <t>第一天, 就從這個旅伴的晚到開始
總之因為這個傢伙的晚到, 我們是最後幾個登上飛機的
六點起飛的飛機, 這次搭乘的是台灣的 LCC 虎航
不加行李不加大座位的話, 來回才三千台票, 幾乎是高鐵價了
加大座位分成兩種, 350 跟 750 的,
我們去程選了 350, 回程選了 750, 想說如此可以兩種比較看看
350 的, 膝蓋與前座約有一個拳頭的距離, 已飛日本來說,
尚能舒適的到達目的地, 不會腰酸背痛
750 的就真的很大了, 750 就是在逃生門的位置, 膝蓋與前座的距離有一個手臂寬,
腳可以完全打直, 能夠隨意伸展, 舒舒服服的到達目的地
350 示意圖
750 示意圖
晚到的傢伙 打馬賽克保護當事人
到了福岡機場後, 前往住宿地點博多有兩種前往方式
第一種是直接從國際航廈搭公車前往博多車站
第二種則是先搭免費的接駁巴士去國內航廈, 再搭地鐵空港線前往博多(兩站)
我們後來選擇第二種方式, 覺得人生地不熟, 第二種比較保險
出了國際航廈後, 跟著指標到免費接駁車的搭車地點, 搭上藍藍的接駁車, 車程約五分鐘
到國內線航廈後, 也只要跟著指標走, 即可到達地鐵站
接著 地鐵只要搭兩站就能到博多
這台電車地板長滿了 QR code 不知道掃了會去哪, 旅伴隔幾天也有搭到 QR code 地板的
電車
他蹲下來去掃, 好像被當作偷拍狼就是
藍藍免費接駁車
長滿 QR code 的地板
到了博多車站後, 先前往一樓大廳的綠色外國人櫃台, 買了 北九州 jr 5日 pass,
這是在這裡最有用的票券了, 來這裡每天都會用到它
E
順帶一提, 找這個綠色窗口真的是一波三折, 大廳根本超多綠色的招牌阿!
建議大家, 去之前可先查好窗口位置 以免浪費時間 (雖說迷路浪費時間本就是自助旅行
的本質之一)
順便把接下來幾日需要劃位的火車都先劃一劃, 來九州, 搭乘特色列車絕對是一大重點
我們的目標是阿蘇男孩號以及由布院之森
這次行程, 剛好碰到了日本人不知道放什麼連假, 我們很怕劃不到位
由布院之森沒劃到, 不過幸運的有劃到阿蘇男孩 (門司港~博多)
雜事辦完後, 先前往第一天的住宿地點日航飯店寄放行李, 整理行囊 (由車站博多口步行
約三分鐘)
行囊收拾完畢, 提了一個空的小行李箱, 開始第一天的購物行程
購物之前, 先在博多車站買有名的咖哩半熟蛋麵包作為今天的午餐
麵包店就在博多車站一樓大廳, 店名叫做 TRANDOR, 白底粉字的招牌
很好找, 找不到話, 隨便抓個車站人員問就可以
有名的好吃咖哩麵包, 六天行程我好像吃了四次
吃完午餐補充完體力後, 就要來前往本日第一站, 瑪莉諾雅城
前往博多車站正前方A公車乘車處， 搭乘西鐵巴士303(or303特快)坐至終點站即是瑪莉諾
雅城
加上瑪莉諾雅, 目前去過兩個 outlet, 都是靠海, 除了占地大之外, 海景都十分美麗
門口有一個很美麗的洋式白色建築物, 感覺很像教堂之類, 不知道是什麼, 有版友知道嗎
而且日本人好像很喜歡摩天輪, 幾乎到哪裡都能看到摩天輪
瑪莉諾雅比起來沒有之前去大阪的臨空城 outlet 大, 喜歡的店家也比較少,
加上自己這次旅程本來就沒有血拚的規劃, 所以也沒有買東西, 就跟著旅伴瞎晃瞎逛
這裡結束後, 再回到原本來的巴士站牌等巴士, 同樣坐 303 往回
日本 outlet 很愛的摩天輪
outlet 海岸一景
outlet 門口美麗的白色洋式建物
晚餐, 來到了有名的一蘭拉麵總本店, 愛吃一蘭的我們, 一定要來總本店朝聖一下拉
中洲川端站二號出口出來 直直走, 應該一分鐘就到了
原本以為總本店的碗是傳說中的方碗, 結果是圓的, 我們把他跟天神分店的搞混了
整個有種期待落空的感覺, 不過能來總本店也是一種成就了
另外, 吃過兩三次一蘭, 這是我第一次知道原來把湯喝完會有彩蛋ㄟ (一整個鄉巴佬)
除了麵之外, 我還有多點肉根啤酒, 啤酒一來才發現自己有點蠢,
座位是一格一格的, 根本沒人陪我喝阿!!
吃完之後, 有做過功課的同行夥伴說, 這裡有賣福岡限定的一蘭泡麵
身為泡麵控的我, 大感興趣, 看了價格 一袋五包 1290 日幣
換算下來 一包約 260 日幣, 比一般日本泡麵貴一小點, 但還能接受的價格
因為限定感覺很寶貴的關係, 一次買了三袋 (後來去天神又多買一袋, 回台灣後吃過一包
, 後悔沒再多買兩袋)
插曲, 店外面擺的一袋一袋的是 sample, 我直接拿 sample 去結帳 ORZ, 還被笑
插曲2, 買完之後, 我們在店外面拍照, 看到他招牌的燈一直閃, 裡面的工作人員都跑出
來看
我們問他們說, 是燈壞掉了嗎?
結果他們跟我們說, 那是一個禮拜一次的燈光秀 XDDD,
那個燈光就是就是店牆的燈籠們會隨著音樂有節奏的亮滅, 算是一個有趣的體驗
ps. 泡麵除了在一蘭店鋪裡面買, 驚安殿堂以及 機場 7-11 都能買到, 不過還是在一蘭
的店裡面買便宜,
外面大概一袋都要賣到 1500 日幣左右
總之, 最後吃飽喝足了, 又有體力繼續前往下一個點
沒人陪我喝的啤酒
我與我的小夥伴們
喝完的彩蛋 打馬賽克房雷
總本店打卡
吃飽後, 我們用步行的方式走到了博多運河城 (是得沒錯, 我們今天就是 OUTLET 商城之
旅, 從一蘭拉麵莫約走了十分鐘)
走的過程中, 河邊有一整排的屋台, 應該就是有名的中洲屋台, 據說是九州有名的文化,
所謂屋台也就是合法的路邊攤
裡面通常是些串燒, 關東煮, 清酒, 消夜類的東西, 有趣的是, 屋台是世襲制的
也就是這個執照, 若是兒子不想繼承, 這間店就掰掰, 屋台也是我們此行想體驗的文化之
一
不過我們擺在後面幾天, 今天逛街先
這次來博多運河城, 除了逛街, 還有一個重點就是海賊王3D水舞, 有看過的都很推
在網路上查過, 每整點會有一次表演, 我們到的時候, 已經七點十五, 已經演完,
想說看八點的就好, 無奈天不從人願, 我們看場次, 七點居然已經是海賊王秀的最後一場
,
八九點是日本某偶像團體MV的3D水舞秀, 旅行總是有缺憾, 這樣才能構成下次再來造訪的
理由
裡面有間迪士尼的店很好逛, 女友在裡面待了半小時有
逛了逛, 這裡的品牌我也不太懂, 不過感覺跟瑪莉諾雅相比, 這裡比較像是百貨公司而不
像 outlet
比較沒有得撿便宜, 逛完後, 我們到了相約的集合地點看水舞, 好像是個挺有名的團體
日本女生們會為他們尖叫, 效果跟音樂都還不錯, 是個如果有遇到, 可以稍微停下來觀賞
的秀
一整排的河岸屋台
博多運河城
可怕的迪士尼商店
知名日本團體3D水舞
看完秀之後, 查了 google map, 說走回飯店約10分鐘, 就用步行的方式走回飯店了
第一次在日本住這麼高級的飯店, 大廳寬敞, 服務周到,
還會幫你用推車托行李到房間門口 (據說這要收小費嗎, 小魯那時見識淺薄, 不知道有這
回事, 就沒付了)
房間也是寬敞舒適, 兩個29吋大行李箱跟兩個登機箱 能完全打開不是問題
與好友們喝喝啤酒吃吃些消夜後, 趕緊洗洗睡, 明早還要搭七點的火車到門司港呢!
日航飯店的寬敞空間
冰箱與櫃子的酒 (喝了好像要付錢)
我買的草莓冰淇淋
本日消夜與啤酒
--
原來還有這層故事 長知識了
沒錯 點跟點之間的移動距離較長
可趁那時多睡, 遊玩時間少睡 (年輕人極限體能王玩法</t>
        </is>
      </c>
    </row>
    <row r="141">
      <c r="A141" t="inlineStr">
        <is>
          <t>[遊記] 北海道札幌 利久牛舌（PASEO）店</t>
        </is>
      </c>
      <c r="B141" t="inlineStr">
        <is>
          <t>N</t>
        </is>
      </c>
      <c r="C141" s="2" t="n">
        <v>42820.74800925926</v>
      </c>
      <c r="D141" t="n">
        <v>1</v>
      </c>
      <c r="E141" t="n">
        <v>0</v>
      </c>
      <c r="F141" t="n">
        <v>2</v>
      </c>
      <c r="G141" t="inlineStr">
        <is>
          <t>圖文版：
＝＝＝＝＝＝＝＝＝＝＝＝＝＝＝＝＝＝＝＝＝＝＝＝＝＝＝＝＝
第一次吃利久牛舌是第一次出國，第一次到日本，第一次到東京的時候。
自從那次吃到了人生中第一塊牛舌後，就開始對「利久牛舌」念念不忘。
而這一次友人安排的北海道六天五夜當中，居然就有一餐就是利久！！
讓光看到行程的我立馬就開始期待了呀！
牛舌定食 $1,782日圓
一般定食的牛舌共有三枚六片的牛舌，在炭燒牛舌上份量大了一號。
主要套餐內容有牛舌盤、牛尾湯、麥飯及一骰子牛肉乾。
現點現烤的牛舌，火侯掌握得恰到好處，師傅將牛舌表面烤得油亮吸睛，
部分切面中還帶有一絲的粉嫩紅色。盤中一旁還附上特製泡菜及辣椒。
其中因為經過炭火燒烤，所以炭火香味在牛舌入口時也不停散出，
搭配那厚實富含油脂的牛舌口感，咬起來相當有彈性又有嚼勁，越咬越香，
也令人好捨不得把這沒幾片的牛舌一下就吃完（笑）
牛尾湯
看起來清淡的以牛骨熬成的牛尾湯，裡頭加了不少長段切細的日本青蔥，
日本青蔥吃起來順且脆，其中牛尾切塊也不少，清爽好喝又好吃！
骰子牛肉乾
滷過的骰子牛肉乾，加了一些醬料跟白芝麻，嚐起來的溫度是冷冷的，咬起來蠻香。
後記：
利久牛舌的炭燒牛舌真的又厚又好吃，完全不像台灣燒烤店裡那只能吃到薄片的口感，
在利久是一次厚厚的吃，具香氣又美味，完全令人難以忘懷。
就我自己來說的話，下次到日本還會想再吃，而更想的是到仙台本店去吃吃，啊！
～真的好想封他一個日本必吃美食的名號啊！XD
--
旅行狂｜黛西 Daisy...旅行中
Blog:
Facebook:
--</t>
        </is>
      </c>
    </row>
    <row r="142">
      <c r="A142" t="inlineStr">
        <is>
          <t>[遊記] 冬之五色沼-毘沙門沼</t>
        </is>
      </c>
      <c r="B142" t="inlineStr">
        <is>
          <t>N</t>
        </is>
      </c>
      <c r="C142" s="2" t="n">
        <v>42820.75011574074</v>
      </c>
      <c r="D142" t="n">
        <v>2</v>
      </c>
      <c r="E142" t="n">
        <v>0</v>
      </c>
      <c r="F142" t="n">
        <v>4</v>
      </c>
      <c r="G142" t="inlineStr">
        <is>
          <t>完整多圖網誌版:
這天從會津若松出發, 飯店的櫃台放了個天氣預報資料.
上午只有 20%的降雨機率.
拿出"会津ぐるっとカード" 2日券的第二天.
這張卡能搭到最東邊的車站是 "豬苗代".要好好善用這張卡.
搭上 7:35的普通車出發.
前一天下了一小陣的白雪
雖然沒把地面蓋成雪白, 但是景色已經很漂亮了.
30分鐘的車程, 抵達豬苗代站. 再搭下去就要加錢了.
豬苗代是 "野口英世" 的出生地
野口英世 (1876-1928), 知名的細菌學家.
現在日幣1000元上的肖像
查往五色沼的班次, 現在使用冬季班表, 早上只有 2班車能從車站到五色沼.
8:05抵達豬苗代站, 8:13巴士開車, 時間搭配的很好
車上人很少, 加司機不到五個人.
車外雪景加公車的倒影...
除雪車
33分鐘的車程, 如時刻表的8:46, 抵達"五色沼入口"
￥ 770, 但一樣包含在二日券中, 不用再付錢.
下車, 感覺在雪地被公車丟包.
接下來就要都走在雪上了.
但是路跟指標都被雪蓋住了, 只能依靠前人的路線
經過一塊汽車能開進來的道路後, 到了一個分岔點.
指標寫往左走會到毘沙門沼
走進去, 完全看不出沼在哪裡阿...
而另外一邊, 一樣通往未知.
想了想, 找不到路有抓緊公車時間就OK, 決定出發 !
經過露營區
走到一個岔路, 告示牌整個被冰蓋住.
把雪撥開, 在這條路左轉, 一樣可以抵達毘沙門沼
剛剛上一個岔路也能到.
走了一下, 隱約的可以看到湖
毘沙門沼 !! 終於看到了
有點神奇的顏色
就在這個時候, 旁邊的山坡有兩個人出現, 看起來是從其他湖過來.
看了一下積雪狀況, 等裝備齊全再來.
五色沼的名字由來是因為各沼的水質不同, 有不同的植物跟藻
產生了許多顏色, 叫作五色沼.
毘沙門沼是其中的一個沼
不過蘆葦也長的很好 @@
感覺有點神奇, 岸上都是積雪, 但湖卻完全沒有結冰.
呈現一個明顯的差異
步道整個都有層薄雪蓋住.
有的地方被遊客密集踩過, 變成濕冰, 這地方很滑 !
換了一個角度看毘沙門沼.
待在湖畔這段時間, 總共只遇到3個遊客.
湖邊有租小船的地方, 不過這天沒開, 應該整個冬天都沒開.
算算時間差不多了, 也該離開這安靜又美麗的地方.
看著雪很多的階梯....絕對要 "緊握扶手, 站穩踏階"
回程看到一棵樹屹立不搖在雪地中.
當地工作人員有將雪清開, 開出一條小路能走.
但是實在很不顯眼. 導致去程時跟本找不到這條路.
果然地圖沒寫錯, 去程時走到右手邊的那個房子, 就能很快的到沼邊.
研究了一下地圖, 這邊很漂亮, 很可能再來.
拍完這個告示牌後, 看看時間有點急迫.
開始快走, 開始小跑步.......
就摔倒了 Orz
好險屁股先著地, 沒事兒, 沒事兒.
在雪地行走, 步步都要小心阿...
趕 10:19的公車, 總共待一個半小時左右.
再下一班公車是兩小時後 Orz..
別的季節來的話, 可以待很久 !
在公車抵達前3分鐘抵達站牌.
可能是下雪的關係, 公車有點誤點了.
在等車時, 出現了一個大嬸, 確認公車還沒來
上了公車, 公車會先停一個高級飯店.
再下來下一站是 "諸橋近代美術館"
外觀看起來很厲害, 讓人想去看看
40分鐘後回到豬苗代站前.
離火車來的時間, 大概還有20分鐘, 可以觀賞一下周邊景色.
雪山的景觀, 漂亮 !
在車站內有個民眾反映區, JR還用改善前跟改善後的照片作對比.
豬苗代站附近除了五色沼. 野口英世紀念館外, 還有豬苗代湖跟滑雪場.
11:20往會津若松的快速列車, 11:50抵達會津若松.
結束五色沼之旅, 非冬天真應該全部繞一圈的.
--</t>
        </is>
      </c>
    </row>
    <row r="143">
      <c r="A143" t="inlineStr">
        <is>
          <t>[遊記] 日本東北旅遊互動地圖</t>
        </is>
      </c>
      <c r="B143" t="inlineStr">
        <is>
          <t>N</t>
        </is>
      </c>
      <c r="C143" s="2" t="n">
        <v>42820.76710648148</v>
      </c>
      <c r="D143" t="n">
        <v>2</v>
      </c>
      <c r="E143" t="n">
        <v>0</v>
      </c>
      <c r="F143" t="n">
        <v>2</v>
      </c>
      <c r="G143" t="inlineStr">
        <is>
          <t>先上網址
這是上禮拜去日本北海道跟東北玩
回來後自己把行程、地點跟照片整理後自己做了跟 google map 結合的互動地圖
左邊是 map 點了可以看該景點心得跟照片
右邊則是時間軸 點了可以看左邊地圖上的位置
我們去了函館、平泉、狐狸村、松島和仙台等地
希望大家會喜歡我製作的這個互動遊記地圖 :)
--</t>
        </is>
      </c>
    </row>
    <row r="144">
      <c r="A144" t="inlineStr">
        <is>
          <t>[遊記] 自助玩島根-搭巴士造訪雪中的松江古城</t>
        </is>
      </c>
      <c r="B144" t="inlineStr">
        <is>
          <t>N</t>
        </is>
      </c>
      <c r="C144" s="2" t="n">
        <v>42820.81015046296</v>
      </c>
      <c r="D144" t="n">
        <v>0</v>
      </c>
      <c r="E144" t="n">
        <v>0</v>
      </c>
      <c r="F144" t="n">
        <v>0</v>
      </c>
      <c r="G144" t="inlineStr">
        <is>
          <t>無音樂圖多網誌版:
結束了由志園的行程後，搭巴士回到松江車站
決定去離車站不遠的「松江城」
在日本各地其實都有各個「城」，依不同的地區跟歷史文化，城的大小也會有所不同
每個「城」看起來相似，但其中也是別有特色
在松江市旅遊可以好好的利用公車!
主要景點巴士都有抵達，要好好注意的就是巴士的時間了，有的間隔是比較久的
在松江市內旅遊，搭乘觀光巴士是最方便的!還可以買一日或二日乘車卷，松江玩透透
從松江車站出發，一路經過松江城、堀川遊覽船、松江しなじ湖溫泉駅、縣立美術館等大
景點都有經過喔!
不過我們沒有搭觀光巴士，因為 前情提要：我們遇上了大雪警報! 電車~停~駛~啦!
所以也不敢買兩日卷，很怕行程會有變動!
決定直接搭市營巴士外環線，在1號站牌搭車
搭到「縣廳前」再漫步過去，一下車就可以看到島根縣廳
大約走兩個路口就可以看到松江城的護城河跟外城牆囉
進到松江城天守前，會先看到 戰國武將 堀尾吉晴的雕像，
堀尾吉晴也是當時出雲國松江藩的初代藩主
準備上山囉!!! 今天的行程真的很考驗體力 XD
爬到半山腰的景色就覺得很美了，一顆顆的小樹上面覆蓋著雪，
也是難得冬天才能看得這種景色
順著階梯一路往上，就是我們的目的地-松江城囉!
爬完了一百多階的階梯，終於抵達島根縣最具代表性的地標之一松江城的入口哈哈
據說松江城已經有400多年的歷史了，雖然可能不是最高跟歷史最久的天守閣，
但裡裡外外都充滿了歷史的味道
也讓我很佩服日本人的精神，能夠把古蹟維護的這麼好! 被雪覆蓋著也是別有番滋味
旁邊走會看到一間神社，是松江神社，蠻有味道的一間小神社
鳥居上面佈著微微的青苔，刻印著歷史的歲月
下著雪的神社，隨便拍都很有味道，從路旁的積雪就可以看出雪下的有多大了~
其實也很慶幸自己是在下雪的時刻來造訪，比平常沒雪的時候美太多了!
美美的照片背後，其實我手腳冰冷到快要凍僵了 (苦笑) 天氣真的太冷了啦!
一路走到了山下， 結束了松江城漫步之旅
從上山到下山，包含松江神社，大約一個小時左右的時間，
蠻適合安排在市區觀光的行程內唷!
走到了另一頭的護城河又是不同的景致，每一面都有不同特色
過了個小橋，就是「松江歷史館」，就在松江城的護城河外
來深度探訪一下松江的歷史吧!  從「松江歷史館」的外觀就能看出有著「武家公館」的
影子，裡面展示了很多歷史文物
往前走是個小小的庭園，裡面還放著松江市400年的紀念碑! 真的是個歷史悠久的城市阿
來到了歷史館的室內，地板全部都是採用榻榻米，所以入內是要脫鞋的
最開心的是館內有一間名為「縁雫」的喫茶屋，據說是復原了松江藩家臣大橋家的茶室
走到累翻的我們立馬決定坐下來喝喝茶，順便恢復一下凍到快沒知覺的雙腳 XD
話說在冷冷的天氣來杯熱抹茶跟紅豆湯真的是很幸福阿!
日本的和果子真的是很精緻，美到捨不得吃這種是場面話就不說了
冷到餓翻了，拍完照立馬開動才是真的哈哈哈
和果子比我想像中的不甜很多，跟抹茶很對味
紅豆湯感覺是來島根必喝! 到處都在主打紅豆湯，日本的紅豆湯喝起來是比較濃稠，
也比較甜，不過白玉非常好吃!
吃飽喝足休息完了之後，我們直接移動到走路一分鐘距離的「島根縣物產觀光館」
這個景點非常推薦大家必來! 因為所有島根的名產，這邊全都買的到~
甚至還有這邊獨賣的!!!
裡面非常大，除了有左右兩個區塊之外還有2樓，但2樓不是賣半手禮就是了!
在島根，幾乎所有的伴手禮店，你都能看到"島根貓" 在這邊紅翻天了~
還有專區放它的商品
除了島根貓外，安來的泥鰍人也是高人氣商品
另外還有出雲最有名的蕎麥麵，包裝特別送禮很適合
松江城鰻頭，裡面包的是紅豆餡，很好吃唷! 蕎麥麵跟饅頭我都有買
玉造地區最有名的溫泉皂，在這邊就可以買到囉!
島根的鹽之糀和酒，也是其他地方沒看到的唷
在這邊大採購完，結束了我們第二天的旅程
趕快回房間避寒囉!
島根5天4夜行 總整理請看此篇
--</t>
        </is>
      </c>
    </row>
    <row r="145">
      <c r="A145" t="inlineStr">
        <is>
          <t>[遊記] 岡山-吉備津神社︱桃太郎與溫羅傳說舞台</t>
        </is>
      </c>
      <c r="B145" t="inlineStr">
        <is>
          <t>N</t>
        </is>
      </c>
      <c r="C145" s="2" t="n">
        <v>42820.86694444445</v>
      </c>
      <c r="D145" t="n">
        <v>0</v>
      </c>
      <c r="E145" t="n">
        <v>0</v>
      </c>
      <c r="F145" t="n">
        <v>0</v>
      </c>
      <c r="G145" t="inlineStr">
        <is>
          <t>圖文好讀版
【日本岡山遊Day3】吉備津神社︱桃太郎與溫羅傳說的舞台
日本岡山之旅的第三天，來到吉備津神社。岡山市西北方一帶被稱為「吉備路」，在古代
有發展繁榮的「吉備國」，曾有名為「溫羅」的惡鬼在此肆虐，天皇下令由吉備津彥命前
往討伐，雙方大戰血流成河，其歷史遺跡與神話傳說一直流傳至今。
由岡山站搭乘吉備線，約15分鐘就能抵達吉備津站，每20-30分鐘就有一班車很方便。安
排半天的時間，就能輕鬆地來一趟吉備津神社之旅。神社最大的特色是全長360公尺的木
造迴廊，兩旁可欣賞到四季花卉。春季的櫻花、5月的牡丹花、杜鵑花，特別是每年6月
1500株紫陽花盛開的紫陽花園，更是值得一睹風采。
(吉備路地區還有另一座吉備津彥神社，是搭車到備前一町站，兩者是不一樣的神社，
也有點距離。)
小小的吉備津車站是個無人車站。回程要到對面月台搭車，可別找天橋或地下道了，
跟著當地人走到月台盡頭，有穿越鐵道的通道。
出車站後左轉，步行約10分鐘可到吉備津神社。天氣很好，陽光不強又有徐徐微風，沿著
鄉間小徑散步很舒適。過馬路後穿過一片松樹林，神社就在前方。
進入神社前的「手水舍」洗手池。參拜神社之前，必須先潔淨雙手和漱口，以顯示對神明
的尊敬。
吉備津神社依著山坡地形建造，腹地範圍蠻廣的。沿著階梯拾級而上，穿越北隨神門。
神社的正殿建於1425年，被指定為國寶。「比翼入母屋造」的屋脊建築，是其特色。
吉備津神社別名桃太郎神社，求籤處和祈願的繪馬處處可見可愛的桃太郎。
神殿旁的南隨神門通往全長360公尺的迴廊，被指定重要文化財。在1579年重新建造，沿
著山坡建造，上下起伏的木製迴廊完全看不到盡頭。穿越迴廊之中，四周寂然無聲，靜靜
地感受歷史與歲月的氛圍。
在神殿另一方，是祈求學問與藝能的一童社，聽說近幾年很火紅。神社也推出藝能御守。
吉備津神社另一特色是御釜殿進行的「鳴釜神事」儀式，透過釜發出的聲響來占卜吉凶。
如果大聲鳴響就是大吉，反之，一聲不響就是大凶。鳴釜神事需事先申請，儀式過程中不
能拍照。御釜殿在沒有舉行儀式時有開放參觀，但一樣禁止拍照攝影。
吉備津神社
岡山県岡山市北区吉備津931
*從岡山站搭乘火車約15分鐘至吉備津，步行10分鐘到吉備津神社
岡山遊記
岡山住宿︱高CP值Hotel Maira瑪麗亞飯店
岡山美食 燒肉一番館平價特級燒肉
倉敷美觀散步地圖&amp;美食甜點攻略
--
娜塔蝦。邊吃邊玩  旅遊 美食 部落格
--</t>
        </is>
      </c>
    </row>
    <row r="146">
      <c r="A146" t="inlineStr">
        <is>
          <t>[遊記] 2016東京目黑川賞夜櫻 震撼的櫻花滿開</t>
        </is>
      </c>
      <c r="B146" t="inlineStr">
        <is>
          <t>Y</t>
        </is>
      </c>
      <c r="C146" s="2" t="n">
        <v>42820.86934027778</v>
      </c>
      <c r="D146" t="n">
        <v>2</v>
      </c>
      <c r="E146" t="n">
        <v>0</v>
      </c>
      <c r="F146" t="n">
        <v>6</v>
      </c>
      <c r="G146" t="inlineStr">
        <is>
          <t>造訪日：2016.04.02
------------------------------以下為純文字------------------------------
這個禮拜每天都在關注櫻花開花的情報， 不過越接近滿開的日子，
天氣狀況卻不是很好， 週末趁著還沒開始下雨的時候，再去一趟目黑川看看。
從人潮洶湧的中目黑站”擠“出來之後，跟著人群往目黑川前進，
第一眼就被滿開的櫻花樹群震撼到了！！
天色還沒全黑，還能想像一下滿開的櫻花樹在陽光下的景象！
上個禮拜來的時候這裡的樹枝上都還只是花苞而已，
沒想到短短的時間內就已經盛開，站在樹下隱約間可以感受到它們旺盛的生命力。
道路的一邊是滿滿的櫻花，另一邊則是人潮聚集的屋台，
這裡的屋台除了常見的炸雞、炒麵、章魚燒、串燒...之外，
還有更多比較少見的料理，也都感覺好好吃；
除了啤酒之外，在路上看到比較多人喝的是汽泡酒，
香檳杯裡有滿滿的草莓在粉紅氣跑酒裡漂浮，感覺有點時尚。（笑）
當天空完全暗下來之後，夜晚的櫻花樹在燈光的照射下又是另一番風情，
連接目黑川兩岸的小橋上總是聚集超多想拍照的賞花客，
不過大家都很有秩序地等前方的人拍照完再慢慢往前，不會硬要擠進去。
雖然賞花的人很多，但當晚的狀況不會到很擁擠，比想像中得好很多，
倒還覺得台灣週末或假日時的夜市人潮還比較可怕！！
這次的目黑川賞櫻從還是花苞到滿開都參與到了，
那是不是還要集滿花落時，整條目黑川都變成粉紅色的櫻吹雪呢？
--</t>
        </is>
      </c>
    </row>
    <row r="147">
      <c r="A147" t="inlineStr">
        <is>
          <t>[遊記] 五箇山合掌村-如童話世界夢幻！太美了！</t>
        </is>
      </c>
      <c r="B147" t="inlineStr">
        <is>
          <t>N</t>
        </is>
      </c>
      <c r="C147" s="2" t="n">
        <v>42820.87658564815</v>
      </c>
      <c r="D147" t="n">
        <v>1</v>
      </c>
      <c r="E147" t="n">
        <v>0</v>
      </c>
      <c r="F147" t="n">
        <v>3</v>
      </c>
      <c r="G147">
        <f>=====================================================
原文請點此：
======================================================
以下純文字：
我看到雪了！人生第一次阿！(興奮尖叫)
以前念書，便有學到「白川郷・五箇山的合掌造聚落」是世界文化遺產之一，
這次既然來到富山，一定要來朝聖一下！XD
要來到五箇山，除了可以搭乘世界遺產巴士外、也可以選擇自駕，我們這次便是自駕上山
的，
來到五箇山合掌村聚落，雖然沒有漫天飄散的浪漫雪花，但是能夠看到大片積雪，已經讓
我夠滿足的了！
這裡的美，美得相當純樸，帶給人一種歲月靜好的感覺，
在台灣生活慣了的我，真的很難想像，在地球的另一個角落，原來有一群人們，是這般生
活的！
他們的生活很簡樸，不像我們3C產品一離身，便渾身不對勁，
在這裡，你的步調不自覺跟著變慢，開始學會認真地享受生活、細品每件小事的道理，我
真的愛極了這童話般的仙境！
(提醒大家，如果來賞雪，可別忘了戴墨鏡！以免輻射照得眼睛疼阿！)
▼在看這邊文章前，想先跟大家分享個富山旅遊網站，我這次有好多資訊，都是在裡頭學
習到的！
像這次們我造訪的五箇山，在網站裡頭，也有相當詳盡的介紹。
要來到五箇山合掌村聚落，除了可以搭乘世界遺產巴士外、也可以選擇自駕，我們這次便
是自駕上山的，
大家看到的地方，便是停車場所在喲！
▼到五箇山的主要交通路線及所需時間，
本張圖擷取自富山旅行指南，世界遺產・五箇山－巡遊合掌造的小小山中村落該篇文章，
大家如果有不清楚的地方，可以直接點選至該篇文章內詳讀。
▼世界遺產相倉合掌村的立牌，已經被雪給淹沒了！XD
天啊！！！長這麼大，第一次看到雪，便是看到這麼壯觀的樣貌！實在讓我興奮得又叫又
跳啊！XD
小時候唸書，讀到"白雪靄靄"這個詞，都只能憑空想像...，
沒想到這景象竟然有天能躍然眼前，而且我底下踩著的，正是積了幾天的堆雪...，太震
撼了！
▼看到被積雪給淹沒的合掌造，心中既是歡喜、也是憂心...，
喜的是，眼前這片景色，著實美得讓人震懾...！憂的是，這樣住在裏頭的村民，該如何
生活是好？
▼沒想到再往下走沒幾步路，便看到有村民在鏟雪了...！這還真是我頭一回見到剷雪機
阿！(驚)
對我來說，看到雪是件多麼振奮人心的事！但對當地居民來說，相信是一大苦惱啊...。
▼天空晴朗得一片雲也沒有，眼前除了雪、還是雪！真的美不勝收阿...！
讓我們走近一點看合掌造！
之所以會稱之為"合掌"，是因為它的外觀就像兩隻手掌合起來的樣子，
斜屋頂的設計，則是為了方便打掃積雪，當天我們也有看到居民爬上屋頂清雪的樣貌...
，辛苦程度確實可見一斑！
由於以前沒有看過雪，所以總覺得它摸起來是軟綿綿的...，而不懂為什麼居民需要清得
那麼辛苦？
(軟綿綿的冰，不是隨便一碰就該浪漫地化開了嗎？搔頭...)
直到當天，看到居民用鏟子剷雪時，還會發出"ㄎㄧㄤ ㄎㄧㄤ"的破冰聲響...，
我才恍然大悟...，原來幾天來的降雪、下雨，不斷循環累積成的積雪，會進而形成硬梆
梆的冰！
也難怪有些年紀較長的村民，得另外雇請人來幫忙清雪...，真是辛苦他們了！&gt;&lt;
▼登登登！這就是合掌造內部的樣子！
這裡的村民，也有開放民宿讓大家體驗喲！有興趣的朋友，不妨可以上網搜尋看看;)
木造的建築物，以及榻榻米地板...，天啊！這真的是小時候唸書看到日式建築物的樣子
啊！XDD
▼不僅僅是為了取暖，而在裏頭點火燒炭，
當天民宿老闆也與我們分享，因為整間建築物都為木造，如果不這樣子燒，整間房子的溼
氣會太重、發霉，
在裏頭，真的聞得到濃濃的炭燒味呢！XDD
▼嘿嘿！第一次看到雪，當然少不了堆雪人這件事啦！XD
大家的手套，可別忘了買防水的喲！以免像我一樣，打完雪杖，整個手套都濕掉了...！(
噗！
▼大家有辦法想像，這些積雪的高度，其實比一個人還要高嗎？XD
漫步在合掌村內，每個視角都美得讓人難以忘懷，好想透過相機記錄下來，與你們分享！
(相機咔個沒停！)
以下，就讓我透過照片，與你們分享合掌村的靜美:)
▼離開前，再回首望一眼合掌村，真的難以用文字，記錄下當天的震撼與感動，
尤其是村民們質樸的生活方式，更讓我想問問自己，平時如此執著於3C產品上的原因，究
竟是什麼？
期待著朋友傳來的訊息、瀏覽著久未見面的朋友的Facebook？但其實都已忘卻彼此最初的
交心，
來到合掌村，質樸的靜美只帶給我一種歲月靜好的感受，好希望就靜靜地待在這幾天，好
好享受一下生活！
謝謝你，相倉聚落！讓我遠離了塵囂，享受了所謂"飄飄忽，如遺世而獨立"的美好，
我一輩子都不會忘記，這大片積雪的浪漫！
在此，我也希望跟大家分享篇我之前看到的新聞(請點此)，
新聞內報導的是春天的五箇山合掌村，這裡四季都有著不同的風貌，等著大家來探索，真
的美極了！
大家如果有機會來到日本富山，可千萬別錯過這世界遺產的美，在此與你們分享囉！;)
--</f>
        <v/>
      </c>
    </row>
    <row r="148">
      <c r="A148" t="inlineStr">
        <is>
          <t>[遊記] 秋葉原朝聖LIVE PARK衣裝展 橫濱港都夜景</t>
        </is>
      </c>
      <c r="B148" t="inlineStr">
        <is>
          <t>N</t>
        </is>
      </c>
      <c r="C148" s="2" t="n">
        <v>42820.42069444444</v>
      </c>
      <c r="D148" t="n">
        <v>1</v>
      </c>
      <c r="E148" t="n">
        <v>0</v>
      </c>
      <c r="F148" t="n">
        <v>2</v>
      </c>
      <c r="G148" t="inlineStr">
        <is>
          <t>部落格好讀版
結束了文京区役所展望台的行程後，我們先到了附近的松屋簡單迅速地解決了午餐後
考量到前面的採購行程意外的增加了不少時間，已經比原計畫遲到了一小時以上
如果完全照原計畫行程繼續走下去，今晚勢必非常晚回到旅館
隔天又要超早起去埼玉排物販會崩潰XDDDD
所以決定到秋葉原稍微晃晃，順便看一下奈々ちゃん的LIVE PARK發售紀念衣裝展
這樣兩段式設計的電扶梯，在這之前我只看過兩次，分別是在JR大阪駅跟台北捷運象山站
從地鐵站出來後，馬上就感覺到秋葉原確實是個充滿新事物的地方
有許多路人在玩docomo設置的FLIP DOTS互動體驗裝置
可以看到裝置的面板會即時反應出玩家的動作
看起來非常高級的麵包店，門口的廣告卻是SAO!
街道的景色當然也跟電玩、電器脫不了關係囉
不過這次到這邊並不是要買電玩、電器，更不是為了體驗女僕咖啡廳
單純只是想來看奈々ちゃん的旗幟
以及ゲーマーズ秋葉原本店所舉辦的LIVE PARK發售紀念衣裝展
衣裝展位於ゲーマーズ秋葉原本店的5樓(聲優專區)
沿著樓梯一路走上來就會看到牆壁有超大版面的宣傳海報
展示內容不外乎是一些在奈々ちゃん的LIVE所登場過的一些服裝及小配件
此外也設有留言板及一個合照用的等身大(應該)看板
整個展示空間只有這個看板能夠攝影而已，所以就無法分享現場所看到的服裝給大家了
看完了衣裝展之後，就結束了秋葉原的快閃行程
一口氣離開東京，前往位於神奈川縣的橫濱
一個過去與現代、西洋與東洋交融的港都
來到拍攝夜景的預定地點「万国橋」立刻就遇到了超復古的馬車
而且上面還寫著TAXI的字樣
跟早上在淺草看到的傳統人力車形成強烈的對比
紅磚倉庫與橫濱地標塔(296.3M)
海上保安庁最大的船隻「あきつしま」
這張照片可以一次看到橫濱非常具歷史意義，被合稱為「三塔」的建築
分別是代表國王的神奈川県庁(左)、皇后的横浜税関(右)
以及傑克的横浜市開港記念会館(中)
特寫拍起來還似乎有點歐洲風情呢！
最後就這樣一邊晃一邊打發時間，終於到了黃昏的18:00
不知不覺已經跑到COSMO World Yokohama這邊來了
這個時間帶最棒的地方就是地景已經點了燈，天空同時還帶有點藍調
畫面拍攝起來最能夠兼具地景與天空，因此也被稱為黃金時間
在Navios Yokohama發現了一個有趣的構圖，地上有通往港未來21的鐵軌
拱門造型的飯店剛好也把橫濱地標塔給框了進來
最後當然少不了這個老梗的拍攝點啦~
拍完夜景之後，也算正式結束了第一天的全部觀光行程
搭乘紅眼航班來到東京，落地後還一直馬不停蹄的走路
中間只短暫利用搭電車的瑣碎時間稍作休息
入夜後氣溫也明顯的降低，這時候的身體狀況真的是飢寒交迫
只好來最近なか卯了(到底有多愛吃なか卯)
看到螢幕上的奈々ちゃん，心又暖了起來啊~~~
不過進入選餐畫面居然是SAO的角色，沒有更多奈々ちゃん真是太可惜了...
餐點毫無意外的是奈々ちゃん推薦的ローストビーフ重
老實說真的非常好吃
反而一年半前吃的價格千元左右的鰻魚飯，就有點像微波食物不太好吃的感覺
如果食量夠大的話，真希望旅行途中每餐都可以吃到這個ローストビーフ重XD
吃完晚餐後利用JR線回到了上野，稍作盥洗並整理了一下行李之後就得趕緊就寢
隔天還得早起搭車前往氣溫預估只有2度的埼玉，排隊採購LIVE周邊商品呢！
待續...
--</t>
        </is>
      </c>
    </row>
    <row r="149">
      <c r="A149" t="inlineStr">
        <is>
          <t>[遊記] [京都]東寺 挖寶趣！</t>
        </is>
      </c>
      <c r="B149" t="inlineStr">
        <is>
          <t>Y</t>
        </is>
      </c>
      <c r="C149" s="2" t="n">
        <v>42820.4852662037</v>
      </c>
      <c r="D149" t="n">
        <v>1</v>
      </c>
      <c r="E149" t="n">
        <v>0</v>
      </c>
      <c r="F149" t="n">
        <v>1</v>
      </c>
      <c r="G149" t="inlineStr">
        <is>
          <t>(網誌圖文無音樂版)
看多村上春樹、松浦彌太郎長年遊走國外的小品，
怎麼跳蚤市場或garage sale之於他們，好似家常便飯，
難道在異鄉不待個幾年數個月，就無緣體會嗎？
短程旅行時間有限，行動又常受限於交通工具，
日子挑得好，不如來得巧，
若1月1回的超大型二手市集，與停留時日交叉，只需步行15分鐘的鄰近，
稱之為「最接近夢境的經驗」也不為過。
最後一日的京都行，正打算以一派優閒的輕鬆，迎合寺廟內的清幽，
往1200攤的區塊移動......
只是，幾乎人手一袋的迎面而來，
「袋子裡頭都裝著甚麼啊？太晚去會不會就挖不到寶貝啦？」
好奇寶寶加大嬸魂陡然竄升，甚麼悠閒愜意，往前飛奔再說吧！
「哇哇！這攤有店家自製的各式醬菜、柿餅耶。」
「我是不是也應該買件二手浴衣或和服布料來體驗一下？」
「甚麼！這件百貨公司品牌的羽毛大衣只要1千日幣的！！」
「這佛像說不定是幾百年前某達官貴人的陪葬品哩......XD」
像第一次被父母帶至百貨公司玩具樓層挑選生日禮物的小女孩般雀躍。
 一踏入東寺門檻，
眼花撩亂，上千個攤位，
骨董、舊貨、農特産品、手工藝品、二手衣物、植木、園藝與陶器，
凡是你想像得到的，
所有你未曾想到的，
每一個轉角處，每一座簾幕區隔的下一攤位，
都隱藏未知的驚喜。
對當地的婦女來說，這兒可能是一個月採買一回醬菜、漬物的好所在；
對妙齡女子而言，或許能挑到典雅復古卻僅需半價的二手浴衣；
對節儉的大叔們，東翻西選，搞不好能翻到一件2千日幣的Levi's牛仔褲。
而對人生說不定只有這麼一次的過客，
如何在最短時間內，
在古往今來的古董文物間遊走，
在時間與空間之間徘徊穿梭，
在討價還價中邊思量究竟需不需要買下這件骨董......
但如果是用破爛的日語，與型男店家殺價成功後，
還順帶獲得「妳從臺灣來啊！臺灣女生很漂亮呢。」的 誇獎，
甚麼思考衝動型購物的必要性？？
當然心甘情願開心付錢，打包帶走啦！
在臺灣，除了天母圓環的創意市集，
融合部分文創商品與跳蚤市場，是地利之便的常客外，
大概只造訪過三重重新橋下的跳蚤市場（過去俗稱賊仔市場），
混雜各式玩具模型、便宜包包衣服、汽車用品，看起來有些莫名其妙的二手商品。
但在這裡，都是小巫見大巫。
巍然屹立的東寺內五重塔，在日本宗教上意義非凡，
只是世俗市集的誘惑，瀰漫在廟堂薰香的週邊，不散，
也令我不解。
當驚豔著首次遇見的零星雪花，寒氣卻悄悄從過薄的鞋底蔓延至全身，
只在停留過久的攤位上，及空曠的五重塔欄杆前，才會記得直打哆嗦。
冷得空靈的思緒，頓時憶起，
「經典是任何時候相遇都能引起共鳴的存在。」
透過擁擠的人潮，或許這是出世走進入世的一番用心。
下個月的21日，也許就春暖花開，
若你恰巧在京都停留，別忘了留點時間來場尋寶之旅；
或是哪天「確乎到了一個容易被懷舊之物塞滿對這個世界理解的年紀分界線」，
再來試著理解這世界吧！
▲東寺弘法市集官網｜
▲東寺弘法市集小簡介｜
於弘法大師的月命日21日舉行的弘法市集。販賣骨董、特産品、植木、園藝與陶器等。
【時間】每月21日 6:00~16:00，約1200攤。
【地址】京都市南區九条町1番地。
--</t>
        </is>
      </c>
    </row>
    <row r="150">
      <c r="A150" t="inlineStr">
        <is>
          <t>[遊記] 最有爭議的賞櫻景點,熱鬧繽紛的靖國神社</t>
        </is>
      </c>
      <c r="B150" t="inlineStr">
        <is>
          <t>N</t>
        </is>
      </c>
      <c r="C150" s="2" t="n">
        <v>42820.51747685186</v>
      </c>
      <c r="D150" t="n">
        <v>19</v>
      </c>
      <c r="E150" t="n">
        <v>3</v>
      </c>
      <c r="F150" t="n">
        <v>49</v>
      </c>
      <c r="G150" t="inlineStr">
        <is>
          <t>圖文好讀版:
對許多台灣人來說，靖國神社應該是日本最有名的神社之一了，
最大的原因當然是他背後的政治因素，不過把它當作一個旅遊景點看待的話，
有500株櫻花樹，也是一個值得參觀的地點，
另外靖國神社在東京車站附近，比鄰皇居與千鳥之淵等知名景點，可以順道一同參訪。
靖國神社為何有爭議?
奉明治天皇之諭而建，建於1869年（明治2年），
供奉自明治維新時代以來為日本戰死的軍人及軍屬，
然而最大的爭議便是二次世界大戰結束後甲級戰犯入祠靖國神社而引起，
昭和天皇從此不再參拜此神社，現任天皇明仁也未參拜。
不過其實靖國神社裡不供奉有甲級戰犯的靈位，沒有設置靈位，只有名冊。
靖國神社介紹
靖國神社介紹(中文)：
靖國神社介紹(日文)：
靖國神社日文官網：
▼靖國神社地圖
靖國神社櫻花
▼你沒看錯! 在第一鳥居的門口就有這麼多人囉!
靖國神社門口附近兩側的攤販數量比一般神社來的多，可以當作一種市集的概念
不過只能說這邊的價格絕對是「觀光價」，不便宜就是了。
這邊外國遊客就滿多的了，話說回來，這邊完全不會有中國遊客就是了XD
往前走可以看到大村益次郎銅像，看到他表示離門口不遠啦!
大村益次郎是日本近代史上著名的軍事家，日本陸軍創始者，主張廢除各種封建軍制，
取消封建武士在軍事上享有的特權，實行近代徵兵制，
為日本實現近代軍制和建設近代化軍隊打下了基礎。
市集旁邊已經可以看到櫻花囉! 超多人的呀!
有不少日本人席地而坐，哇阿! 還有人搭帳棚了是哪招XD
再往前走會看到第二鳥居，
穿過神門，兩邊是菊花紋章，為日本皇室的家徽，不過現在天皇都不來了
裡面的櫻花就比較集中了。
來到大殿前，因為沒有要參拜，就不往前擠了，
往旁邊逛逛，因為人比較多，所以感覺整體視覺畫面顯得較為壅擠
▼發現一顆特別的櫻花樹，大家都圍著他拍照
原來是指標樹! 每年氣象廳發佈東京櫻花開花時間預報時，
就是以這裡的指標樹（染井吉野）開花狀況為基準。
▼最後附上我很喜歡的一張神社外街道特寫
旅遊時間為去年4月，今年東京櫻花提早一星期左右開花哦!
如何前往靖國神社?
比較推薦的是坐丸之內線到大手町換車，再坐到九段下，
不過東京車站離大手町根本只有500公尺，也可以直接走路到大手町再坐車，
Google也是建議先用走的XD。
--</t>
        </is>
      </c>
    </row>
    <row r="151">
      <c r="A151" t="inlineStr">
        <is>
          <t>[遊記] 郡上八幡城 全國最古重建木造天守閣</t>
        </is>
      </c>
      <c r="B151" t="inlineStr">
        <is>
          <t>N</t>
        </is>
      </c>
      <c r="C151" s="2" t="n">
        <v>42820.58021990741</v>
      </c>
      <c r="D151" t="n">
        <v>3</v>
      </c>
      <c r="E151" t="n">
        <v>0</v>
      </c>
      <c r="F151" t="n">
        <v>5</v>
      </c>
      <c r="G151" t="inlineStr">
        <is>
          <t>圖文網誌版
一早吃完郡上八幡旅館的豐盛早餐後，是應該身體動一動
於是驅車前往到郡上市區的郡上八幡城
但是因為前一陣子大雪緣故，積雪過重導致屋瓦損壞
所以目前正在整修中算是有點遺憾
但今天天氣非常好，拍起來都非常藍天也沒那麼在意了
郡上八幡城如果要從市區上來
徒步應該需要２０分鐘以上，小客車可到達天守閣附近
如果是團體客的遊覽車則是中間會有一個大停車場
雖然天守閣本身在整修
但是其他周邊拍照起來也別有風味
從小客車停車場走過來只需５分鐘
入場費用只需310YEN
當然還有各種套餐方案可以選擇最後再介紹
而掛著千代的布條則是因為郡上是她的出生地
至於千代和山內一豐的的事蹟中間段落會說
天守閣下還有一個立牌
可以讓來訪的遊客可以來此紀念
雖然在整修中，但還是要來介紹一下
郡上八幡城是目前全國木造重建城中最古老的
於日本昭和八年重建(1933年)，也有八十幾年的歷史
城牆上的射孔，可用於火槍或者弓箭禦敵
郡上八幡城一開始為遠藤氏所建造
歷代城主最為有名的應該是戰國時代的遠藤慶隆
從美濃齊藤氏-&gt;織田信長-&gt;豐臣秀吉不斷更換大名
因關原之戰選擇了家康方，進而變成郡上藩的首代藩主
而郡上舞也是源由慶隆為了讓各階級的人能和睦相處
而想出的一個方法進而流傳到現在被指定成無形文化財
這個城還有個悲傷的緣由
因為當初建城不順，有個叫御加的姑娘被指定為人柱貢獻出去
據說在八幡城本丸遺跡石頭牆下邊呼叫御佳邊拍手還會聽到哭聲
現在在這則有祭拜御佳的靈為御佳觀音
進天守閣後，有很多可愛的女兒節娃娃在這邊解說
關於郡上八幡城的各種歷史，非常逗趣
力石的緣由則是在擴建城的時候
有位赤髭作兵衛的工人一次把
1公尺×75公分、約350公斤重超大的石頭搬運上來
因而被稱讚，但結果當場死亡
為了紀念他這塊力石被作紀念不作他用
每個人偶手上還有拿著相關文宣
像是這份觀光文宣就是等比例縮小完全一模一樣！
作的真的非常精美
樓梯間發現一個赤影忍者
目前郡上這有辦個活動
可以在郡上城和博覽館搜尋赤影白影兩個忍者
兩個都有找到就會有小贈品
遠藤慶隆公的盔甲足具
上去上面幾樓的展望台可以一望郡上市的風景
而三樓則是會有山內一豐和千代這對夫妻的講解事蹟
簡單說就是當初千代為了幫助山內一豐出人頭地
典當了自己的嫁妝幫他買了一豐所看上的駿馬，進而在會戰中取得信長的賞識
這對夫妻感情非常好，雖然千代並沒有幫一豐生下一子
但山內一豐終其生都沒納側室，謂為佳話
並且有大河劇功名十字路講其故事
展望市區的時候發現一個武士頭盔的建築物
則是郡上市的運動中心
穿過郡上市區的則是長良川
頂樓則是有個八卦方位
寫著各個方位是甚麼風景所在
下城後還拿到了紀念品非常開心
通常這是販賣的城御朱印
為了幫助熊本城重建會將販賣的金額一部份捐贈給熊本城
還拿了一張冬季的郡上八幡城明信片
非常美麗，希望下次來能拍到這樣的風景
再見了郡上八幡城
希望下次來別是整修的狀態了
這邊說一下各種優惠券
如果跟博覽館一起買的套票則是650YEN
如果更貪心點想看更多景點可以買1050YEN的套票
套票還可兌換可樂餅和紅豆湯來吃
最多的則是1500YEN的通行手形可看八個景點
個人很喜歡青苔的拍照
城牆上的更有風味，謝謝收看
如何去郡上八幡城？
在長良川鐵道「郡上八幡」站轉搭往「郡上白鳥」的岐阜公車約8分鍾
在「郡上八幡城下町廣場」(郡上八幡城下町プラザ)下車，徒歩約20分鍾即可抵達。
--
歡迎加入風塵萬里旅人手札  旅遊粉絲團
--</t>
        </is>
      </c>
    </row>
    <row r="152">
      <c r="A152" t="inlineStr">
        <is>
          <t>[遊記] 台中大分五天四夜六大二小親子遊</t>
        </is>
      </c>
      <c r="B152" t="inlineStr">
        <is>
          <t>N</t>
        </is>
      </c>
      <c r="C152" s="2" t="n">
        <v>42819.99126157408</v>
      </c>
      <c r="D152" t="n">
        <v>19</v>
      </c>
      <c r="E152" t="n">
        <v>0</v>
      </c>
      <c r="F152" t="n">
        <v>31</v>
      </c>
      <c r="G152" t="inlineStr">
        <is>
          <t>行程簡單版
day1 機場-hello kitty樂園-飯店
day2 九州自然動物園-park place oita
day3 youme百貨-別府地獄-別府地獄公園-一蘭拉麵
day4 由布院-驚安殿堂
day5 美術館公園-一蘭拉麵-機場
基本花費(台幣)
1.華信機票-7千 (1人)
2.租車4天-9千 (1中型車)
3.住宿4晚-6千 (1間中型雙床)
成員：2老4大2小
交通方式：
帶老人小孩還是自駕方便，車上可吃睡，
在tabirai比價orix最便宜，保險全加一台中型車約9000台幣初頭，
一台還分配到旅行車，塞推車、29行李、25行李各一很ok。
住宿：
4晚都住大分車站附近的商務hotel mystays oita，
價錢便宜，附近就有lawson、7-11、全家各一，
距大分車站約700公尺，往車站方向有中央町商店街可逛，
商店營業時間都只到20點左右，但吃的小店倒是不少。
飯店停車場是立體的，開到飯店後方的圓形鐵盤上按門鈴，
工作人員會來開鐵門並引導，停車位不多，
我這4晚都停在飯店旁的市役所特約停車場，停到早上9點1000日幣，
每超過1小時多200日幣，停好車就要先去付錢並說要停到幾點，
晚上22點半後不能駛出要注意喔。
這幾天氣溫約5-15度，飯店暖氣都會開著，
因為沒換飯店所以每晚洗全家的內衣褲晾房間，
隔天就全乾了，有帶小孩可以考慮這樣做少帶些衣物。
台中飛大分航班：
目前每周四日飛，非常推薦，時間早去午回，主要原因還是我住中部，
清泉崗機場早點去很好停車，沒什麼人，遊樂器都被我們霸佔，
大分機場出來也很快，剛好不會遇到別的國際線航班，
回程掛完行李可去隔壁的國內線機場採買，
還有小小的遊戲室可以蹓小孩，有時間還可以泡完足湯再去坐飛機。
第一天：
台中飛快3小時到大分，下飛機租到車不到20分鐘，
orix租車站離機場約50公尺，在機場門口就可以看到，
他們還是會派一台車子來接我們過去，很貼心。
開到hello kitty樂園約30分，沒有算到今天是星期日，快到樂園塞車，
離開樂園時往大分市區也塞車。加hello kitty樂園的line好友可得優惠券700，
原本門票2900，出示1次可買多張門票，出示護照也有優惠500，優惠不可同時用。
夏日營業到19點，第一晚想先摸清飯店的位置跟停車就沒看到最後的遊行，
晚餐在飯店附近的商店街解決。
第二天：
排了小孩最期待的九州自然動物園，坐遊園車沒想到比想像還要好玩很多，
遊園車可上網預約時間，或是早點去他們也會劃位給我們，上車時會發一盤動物的食物，
有圖片可以照著餵，這行程是我這次最回味的！超級推薦！
下午飄雨，行程的雨備就派上用場，直接去park place oita，
3樓有小孩的戶外設施，本來是衝著這個才排進行程，下雨就gg了，
離飯店單程約30分，可斟酌排進行程，個人覺得沒有隔天的youme百貨好逛。
第三天：
早上仍在飄雨，雨備行程繼續排進來，別府的youme百貨小而美，
逛起來沒有昨天的那麼大但好逛很多，整館幾乎沒有看到外國人，
逛起來很舒服大推，後門還可以看到漁港跟漁船，有很可愛的推車可以制服小孩。
別府的地獄溫泉開車停海地獄較多位置，只逛了海地獄跟山地獄，
山地獄因為可以餵動物所以小孩很愛。
附近有地獄公園可蹓小孩，還有西松屋可採買，這本來沒在行程內，順路經過就進去了。
公園的網址
第四天：
由布院行程，車停靠金麟湖比較便宜，停一天300日幣，還在有名的地雞飯旁邊，
慢慢晃也逛了一天，路途有2個小小的公園溜滑梯可蹓小孩。
大分的一蘭拉麵很推，離飯店2公里超近，位置很靠海所以沒什麼人，
2次去停的車都不超過5台，回程的早上還等他10點開門吃完再直奔機場。
驚安殿堂離飯店約1公里，很多東西賣的比飯店附近的超市便宜，
滿5000還可免稅，是個回台前補貨的好地方。
第五天：
前晚整理完行李，早上再衝去附近的美術館公園溜滑梯，
耗一下小孩體力再去吃一蘭拉麵再去機場，
有要買拖運物品的就先逛國內線土產店，不想拖行李就掛完再去逛，
泡個足湯，搭機回台中。
公園的網址
其他親子景點推薦：
海蛋水族館-本來在行程規劃內，下雨怕看不到表演就取消了
高崎山自然動物園-怕小孩被猴子嚇到沒有排進來
杵築和服體驗-離機場近，但離我們玩的距離稍遠顧捨棄
大分県公園溜滑梯網站
圖片地址資料都有，親子出遊要先加到我的最愛
很感激因此玩到2個很好玩的溜滑梯設施
有玩到的map code分享：
因為網路查到的大分遊玩資訊太少
這些都是我用mapion一個一個找的
希望可以幫到要去遊玩的人
hello kitty樂園 46 830 685*46
hotel mystays oita飯店 46 268 277*88
別府海地獄 46 521 559*23
地獄公園 46 521 005*54
金鱗湖 269 359 525*64
動物園 46 664 168*77
Park Place Oita 328 694 000*48
You me 百貨 46 376 666*15
驚安殿堂 46 298 152*47
一蘭拉麵 46 329 332*06
美術館公園 46 207 676*37
大分機場 265 208 724*70
後記：
回到家整理行李
意外發現飯店的浴衣不知被哪個小孩塞進包包...
寫信去跟飯店詢問賠償事宜，得到很令人開心的回覆！
--
03/25 23:48</t>
        </is>
      </c>
    </row>
    <row r="153">
      <c r="A153" t="inlineStr">
        <is>
          <t>[遊記] 9個我最愛的京都賞櫻景點整理！</t>
        </is>
      </c>
      <c r="B153" t="inlineStr">
        <is>
          <t>Y</t>
        </is>
      </c>
      <c r="C153" s="2" t="n">
        <v>42820.04393518518</v>
      </c>
      <c r="D153" t="n">
        <v>11</v>
      </c>
      <c r="E153" t="n">
        <v>0</v>
      </c>
      <c r="F153" t="n">
        <v>14</v>
      </c>
      <c r="G153" t="inlineStr">
        <is>
          <t>對於京都有無可自拔的迷戀，去年去了9個覺得很棒的賞櫻景點
在這邊跟大家分享一下，如果今年想去京都賞櫻，可以考慮把這景點都安排進去哦～
文章很長，建議大家直接看圖文影音好讀版：
自己最喜歡本滿寺，人少，然後有超大的枝垂櫻，雖然不是走幾百株滿開路線
但看到這麼大的垂櫻，真的很感動，住在西陣附近的網友，一定要去看看
還有河原町的KILN咖啡店，可以賞夜櫻、喝咖啡，愜意到不行啊～
-------分隔線--------
大家所熟知的賞櫻大景點，像清水寺、哲學之道就不再多提，
這次整理的是9處還沒那麼有名，或是在地人才知道的私房賞櫻點！（除了醍醐寺外啦）
景點順序是依據個人實際體驗和觀感決定，由強到弱依序排名的結果
每個人喜好有所不同，還請大家斟酌參考:)
景點1.本滿寺/在地人秘境盛放的霸王櫻花，光一棵就讓你看到意猶未盡
京都府京都市上京区寺町通今出川上る二丁目 鶴山町16
櫻花：吉野櫻/枝垂櫻
推薦度：
短評：本滿寺是霸王等級的賞櫻秘境，它是我心中京都賞櫻景點第一。寺院佔地雖不大，
但主角枝垂櫻帶來的粉色震撼難以言傳，去京都賞櫻的朋友，請把這個景點排進去吧！
務必去現場感受，站在垂櫻樹下，被粉色櫻花籠罩的絕對夢幻感。
景點2.蹴上鐵道/2個願望1次實現的必訪秘境！融合廢站鐵路的粉櫻大道
 京都府京都市東山區東小物座町
櫻花：吉野櫻
推薦度：
短評：雖然離市區有一小段距離，但也是非常值得去的景點。不同於一般櫻花景點，多在寺廟或街道上，
沿著鐵道而生的櫻花大道，可以捕捉到無限延伸的粉紅風景，鐵道+櫻花兩大風景一次飽覽，太享受了！
景點3.高台寺/
京都府京都市高台寺下河原町526番地
櫻花：枝垂櫻/
推薦度：
短評：高台寺本身就很美，最大看點就是方丈庭園中的枝垂櫻，
坐在走廊上靜靜欣賞它與枯山水構築成的幽靜美景，相當享受。
景點4.河原町四条附近+超隱密咖啡店Klin/邊喝咖啡邊感受河原町街頭的浪漫夜櫻
Kiln
京都府京都市下京區西木屋町四條下ル船頭町194
櫻花：吉野櫻
推薦度：
短評：個人認為河原町四条附近的夜櫻，比二条城的還要精彩啊！而且是無料觀賞到飽（笑）
這邊想推薦另一種賞櫻模式，隱身在巷弄內的低調咖啡廳Kiln，貼心設置了半露天位置，
一邊啜飲咖啡，一邊吹著春天的晚風，眼前是緩緩飄落的櫻花瓣，不也是一種奢侈的賞櫻法，
（所以在我心中這一處打敗醍醐寺等厲害候選人，奪下第4名）強烈建議去享受一下這樣的夜晚。
景點5.醍醐寺/必訪的世界遺產，遙想古人賞櫻的閒情逸致
 京都府京都市伏見区醍醐東大路町2
櫻花：吉野櫻/枝垂櫻
推薦度：
短評：醍醐寺為京都世界遺產，本來就極具造訪的價值！
賞櫻季當然也不能錯過，欣賞國寶五重塔、弁天堂等日式建築、造景與櫻花相互呼應的美景。
景點6. 本法寺/清幽之美，享受人煙稀少的包場賞櫻感受
京都府京都市上京区堀川町寺ノ内上東側
櫻花：吉野櫻
推薦度：
短評：院區佔地不算小，人潮也少，散步起來相當舒服，
好幾棵櫻花樹散布在院中各處，不管從什麼角度看，都有優美櫻景。
景點7. 本隆寺/
京都府京都市上京区智恵光院通五辻上る紋屋町330
櫻花：吉野櫻
推薦度：
短評：就在有名的鳥岩樓附近，也在我和豬先生魂牽夢縈的西陣地區，
會發現這裡完全是驚喜，好櫻花不需遠求，就在我們居住的民宿巷弄中，
可說是附近居民才會前往的賞櫻景點，真心羨慕京都人，即使是住宅區內也有櫻花可以欣賞。
景點8. 水火天滿宮/
 京都府京都市上京区堀川通上御霊前上ル扇町722-10
櫻花：吉野櫻/枝垂櫻
推薦度：
短評：小巧的水火天滿宮，內有美麗的紅粉枝垂櫻，雖然範圍不大，倒也開得充滿生命力！
與紅色鳥居和神社，構築出粉紅美景。一旁公園內的櫻花樹也不遑多讓，盛開時也很迷人。
景點9. 德成橋附近/粉櫻夾道歡迎，幸運的話還能看到游船行經橋頭
京都府京都市德成橋 冷泉通り和東大路通り交叉口
櫻花：吉野櫻
推薦度：
短評：散步京都街頭時，意外發現的櫻花美景，就在冷泉通り和東大路通り交叉口。
不管是散步或騎腳踏車都很舒服，若吹起微風，就能享受淡淡櫻花雨，
當天還剛好遇到游船經過，拍下感到幸福的一景。
以上跟大家分享，如果有更多秘境歡迎一起交流哦～
--</t>
        </is>
      </c>
    </row>
    <row r="154">
      <c r="A154" t="inlineStr">
        <is>
          <t>[遊記] 自助玩島根-搭巴士玩由志園，寒牡丹超美</t>
        </is>
      </c>
      <c r="B154" t="inlineStr">
        <is>
          <t>N</t>
        </is>
      </c>
      <c r="C154" s="2" t="n">
        <v>42820.09356481482</v>
      </c>
      <c r="D154" t="n">
        <v>1</v>
      </c>
      <c r="E154" t="n">
        <v>0</v>
      </c>
      <c r="F154" t="n">
        <v>1</v>
      </c>
      <c r="G154" t="inlineStr">
        <is>
          <t>無音樂好讀網誌版
這次很特別的選了島根來姐妹之旅
我們今天的目的地是「由志園」，是在島根縣的大根島上
沒錯就是在中海上的一塊小島，以培育牡丹跟盛產人蔘出名
由志園是往境港的方向，所以到9號月台來搭車
在松江市其實搭巴士一點也不難
建議大家先在網路上看好時刻表，可以更充分的利用時間唷!
可以到一畑巴士的網頁上面看喔!
我們剛好去的時候遇到了大雪警報，所以一路上都是雪
不過下雪的由志園也是別有番風味! 蠻美的耶~
也很推薦到由志園來邊看著美景邊享用餐點，記得要事先預定喔!
可惜這次因為大雪行程太亂，沒辦法圓我在日式庭園享用料理的夢了
到寒牡丹庭園去走走，在每年的10月中到隔年2月底是寒牡丹的花期
順著指示牌就可以看到囉! 這可是冬季限定滴
天阿~是真的長在雪地裡的牡丹，其他的花都枯光光了，
真的就是有她還開的好美
園方還特別幫她蓋了稻草屋，真可愛! 白色的牡丹也很美，有種孤傲的高貴感
這邊的牡丹養的特別大株，這還是我第一次看到這麼大朵的牡丹花
冬天造訪由志園的好處就是可以看到獨特的寒牡丹，
不過除了寒牡丹跟越冷越開花的梅花外，其他的花花草草都枯了 (笑)
接著走到了園內招牌的「牡丹館」，這是養殖在室內的溫室牡丹
映入眼簾的是一朵朵嬌豔欲滴的牡丹花，可能是在溫室的關係，
這邊的牡丹給人多了股嬌貴感，像是備受呵護的小公主們
室內的牡丹館，在布置上也很用心的做出了個室內庭園，
果然是講究的日本人阿!!! 一絲絲細節都不放過
連水力磨坊到竹子流水都有，真的很用心
走出了牡丹園後，在庭園逛了下，看看樹枝跟雪交叉織成的美景
最後，順著路一路看風景走到了終點
終點是可以隔著超大落地窗看庭園景色的咖啡廳，順便喝喝這邊的招牌咖啡
大根島最有名的就是盛產"人蔘" ，所以在這邊用餐，可以吃到很多人蔘入菜的料理喔!
但因為天氣太冷，實在是吃不下冰棒! 所以我就點了人蔘咖啡，硬要有參與感一下哈哈
喝起來不可怕，只有淡淡的人蔘味而已
出了咖啡廳旁邊有一區在介紹著大根島的歷史跟人蔘的故事
由志園真的是很推薦大家去島根一定要來的景點~
春夏秋冬都有不同的美!!!
島根5天4夜行 總整理請看此篇
--</t>
        </is>
      </c>
    </row>
    <row r="155">
      <c r="A155" t="inlineStr">
        <is>
          <t>[遊記] 廣島 原子彈爆炸遺址 和平紀念公園遊記</t>
        </is>
      </c>
      <c r="B155" t="inlineStr">
        <is>
          <t>N</t>
        </is>
      </c>
      <c r="C155" s="2" t="n">
        <v>42819.84932870371</v>
      </c>
      <c r="D155" t="n">
        <v>7</v>
      </c>
      <c r="E155" t="n">
        <v>0</v>
      </c>
      <c r="F155" t="n">
        <v>15</v>
      </c>
      <c r="G155" t="inlineStr">
        <is>
          <t>圖多無音樂網誌(建議閱讀):
以下純文字簡易分享:
旅程結束後，覺得廣島是個非常適合旅行的城市，
觀光客稀少，都市機能佳，逛起來舒適不擁擠，相當推薦。
抵達原爆遺址的站，馬上就可以看到著名的圓頂，
本來心情沒那麼沉重，休假旅行開心得不得了，
然而愈靠近原爆遺址，整個氣氛愈會不由得肅穆起來。
旅行時值三月，剛好是陰天，配上寒冷的空氣，景象十分蕭索。
這座建築在當時，可以想像成是廣島縣類似縣政府培植農會等產業的辦公室，
由捷克建築師建造，獨具特色。
原子彈的爆炸中心不是這個圓頂上空，是在不遠處的一家診所上面。
之所以有名，是因為它奇蹟似的殘存下來，
是少數遭到衝擊波肆虐之後沒有倒下的建物。
和平紀念公園幅員廣闊，有許多後世象徵和平的紀念物，
期許人類莫忘自己一手釀成的浩劫。
整個和平公園內，歐美遊客相對其他日本景點都多。
我覺得廣島原爆館的遊覽心得，很適合用那天拍的照片去呈現，
不是因為照片多漂亮，而是參觀這些景物的心情，只能「靜默」。
走走看看，遊客都很安靜，沒有人在公園裡喧鬧嬉戲。
即使天色清明，所有景物和紀念碑，
都是為了正面的和平目的、溫和地佇立於此，
歷史的沉痛壓下來，依然令遊客心悶。
無法用多餘的言語描述，只能默默地警惕。
最嚴肅的部分，是位於公園深處的廣島和平紀念資料館。
認真警告，膽小的人進去時，不要看得太認真，
因為無法承受那般衝擊的真相，因為那些畫面會心驚得此生難忘。
但一定要走進去，接受殘酷歷史的當頭棒喝，
那些真人真事的史蹟，那就是地獄的模樣。
我膽小如鼠，刻意避開所有含有真實人像的照片，只敢看一些科學原理和物件殘骸。
我看到一個當時留下來的磚塊，上面有黑影。
原來，這個黑影的位置本來站著一個活生生的人，
在原子彈爆炸的瞬間，他就灰飛煙滅了...覺得毛骨悚然。
而且在一個轉角處，不小心餘光撇到一張被燒得不是人的人臉，
雖然是黑白相片，那一瞬間依然膽顫心驚，至今難以釋懷。
一般人看慣爆破大場面、戰爭片、驚悚片，
電影是演的不會有感覺，這裡是真實上演的血淋淋煉獄史，令人怵目驚心。
看數十萬人瞬間死亡的模樣，史料照片中被燒到不像人的人，
整間資料館滿滿的遊客，全然鴉雀無聲，只有刻意放輕的腳步，與此起彼落的啜泣聲。
扶著心臟看完，都忘了是因為憐憫，還是因為害怕。
沒辦法說憤怒，沒辦法說同情，看人類互相為人類鑄下的結局，只剩下淒然。
真心建議每個人都去原爆資料館被嚇瘋，才能深深刻刻體會反戰多重要。
走出展覽室，可以眺望和平紀念公園的風景，感嘆幸好目前是和平的現世。
人類總是重蹈覆轍，千萬，千萬，莫忘歷史的不堪。
因為太嚴肅，離開和平公園，我們去廣島車站附近吃廣島燒，
份量超大～～重新回復開心的能量。
然後，廣島還是給我們上了一課，沉甸甸地重擊，
提醒自己多幸運，提醒人類要珍惜和平。
--</t>
        </is>
      </c>
    </row>
    <row r="156">
      <c r="A156" t="inlineStr">
        <is>
          <t>[遊記] 櫻花絶景・七谷川和らぎの道</t>
        </is>
      </c>
      <c r="B156" t="inlineStr">
        <is>
          <t>N</t>
        </is>
      </c>
      <c r="C156" s="2" t="n">
        <v>42819.85106481481</v>
      </c>
      <c r="D156" t="n">
        <v>17</v>
      </c>
      <c r="E156" t="n">
        <v>0</v>
      </c>
      <c r="F156" t="n">
        <v>19</v>
      </c>
      <c r="G156" t="inlineStr">
        <is>
          <t>詳細網誌圖多版：
七谷川・寧靜之道(七谷川・和らぎの道/ななたにかわ・やわらぎのみち)，
來過一次絕對會被滿開的櫻花嚇到。
初次得知此處，是從打工度假認識的友人那得知：「看到有一處聽說很多櫻花的地方」。
也沒多問就立馬答應(有人帶路當然好，標準不想做功課)。
當天的行程相當的「精實」：
--&gt;
--&gt;
--&gt;
，
整個就是精實到不行的追櫻族。
哲學之道與背割堤的遊記之後再整理。
由於同行的友人住在JR二條站(二条駅/にじょうえき)附近，
當天早上朝聖完哲學之道後就相約在二條站集合出發。
一個二條站前站也可以看到滿開的櫻花，日本人你們到底還有哪裡沒種櫻花(翻桌)。
之後便搭車至龜岡站，時間約是15-20分鐘左右(從京都出發約半小時內可到達)。
到達以後往北口出站就是。
當天靠著日文ぺらぺら的京大友人詢問到了巴士資訊
很順利的就搭乘了京阪接駁巴士到了七谷川下車。
當天雖然是禮拜六，但非常慶幸的是遊客真的是很少，
幾乎沒有人，真的很慶幸有來到這個地方。
當天的漫步路線首先是往七谷川野外活動中心的方向走，再沿著七谷川往下游走。
詳細的照片就請各位大大們點網誌了。
比起京都市區內賞櫻景點到處都人山人海，這裡賞櫻的步調可以說是相當相當的悠閒，
最重要的是人也不多，可以盡情地拍照。
另外根據龜岡市觀光網頁的介紹，七谷川寧靜之道長約1km，
而沿岸的櫻花數量可是多達1500株。
相比於哲學之道的500株，醍醐寺的800株，還有背割堤的250株，
這裡櫻花的密度和數量可是無庸置疑、扎扎實實的多到不行。
櫻花季時，對於時間寶貴的觀光客來說，的確會想要多踩點多看點櫻花。
不過如果能稍微花點時間來到較遠一點的七谷川這裏，
對於賞櫻族來說，相信應該是不會失望的。
：2016.4.2
搭乘至JR「龜岡」(亀岡駅/かめおかえき)站後，
於龜岡站北口轉乘龜岡市鄉間巴士(亀岡市ふるさとバス) F11 號至「七谷川」下車。
或搭乘京阪巴士櫻接駁巴士(桜シャトルバス)前往，每一年時間不一。
--
@@ 這是我看龜岡市ふるさとバス上面寫的，系統番號F11:
然後去年時間我花了2.5hr在那邊...XD。
因為自己是打工度假時去的，所以比較沒有時間上的急迫性，可能無法參考。</t>
        </is>
      </c>
    </row>
    <row r="157">
      <c r="A157" t="inlineStr">
        <is>
          <t>[遊記] 3/25(本日)京都花況~長德寺櫻花滿開</t>
        </is>
      </c>
      <c r="B157" t="inlineStr">
        <is>
          <t>Y</t>
        </is>
      </c>
      <c r="C157" s="2" t="n">
        <v>42819.86987268519</v>
      </c>
      <c r="D157" t="n">
        <v>27</v>
      </c>
      <c r="E157" t="n">
        <v>0</v>
      </c>
      <c r="F157" t="n">
        <v>30</v>
      </c>
      <c r="G157" t="inlineStr">
        <is>
          <t>今年的櫻花比去年晚開不少
所以週末只好找早咲き的櫻花來熱身了
如果這幾天在關西的人，京都的長德寺的櫻花正美
以下是圖文網誌
日期:2017/03/25
交通:
長德寺:
長德寺在出町柳車站，到出町柳車站可以搭京阪電車
或是市公車3、17、102、201、203線到出町柳站前
或是搭市公車37、59、205線到河原町金出川下車後走幾分鐘可到
平野神社:
市公車205、50、15線到衣笠校前下車走路3分鐘可到
詳細的交通方式可以參考平野神社官方網站
小記:
因為今年的櫻花比較晚開，所以這周幾乎櫻花都還是花苞的狀態
只能看早開的櫻花，在google上打早咲き桜　京都，就出現長德寺、平野神社
所以今天看天氣很好，就開始今年的賞櫻行程
搭公車到出町柳車站前下車，走到車站旁邊
就可以看到長德寺山門前的兩顆滿開的櫻花
長德寺的櫻花是屬於早開的「オカメ」櫻花，櫻花跟吉野櫻的純白不同
是有一點點偏粉紅色的，開花的時間也比吉野櫻早
長德寺的兩顆櫻花樹是在山門外，所以不用進入寺內就可以
不過因為空間不大，所以雖然人沒有非常多，但是還是很容易就拍到其他人
可是在早開的櫻花來說，這樣已經非常的滿足了
另外一個最近比較可能有櫻花可以看的地方就是京都的平野神社
平野神社的範圍不大，櫻花有400多株，種類有40多種
號稱是京都櫻花最密集的地方，平野神社有綠色的櫻花
也因為櫻花的品種很多，其中有兩三棵櫻花也是屬於比較早開的
今天去看到三顆滿開的白色櫻花，在稻荷的旁邊有一顆滿開的櫻花
以及在入口不遠處有兩顆小的白色櫻花可以看
但是跟兩年前看到滿滿的櫻花的平野神社相比，感覺有落差
2015年平野神社賞櫻狀況參考如下網址
因為幾株較大的櫻花，都還是花苞而已
不過今天只是小賞花一下，真正的櫻花季應該是下禮拜周末才開始
以上是今天的京都的櫻花近況，最近幾天的長德寺的櫻花正美
~THE END~
--</t>
        </is>
      </c>
    </row>
    <row r="158">
      <c r="A158" t="inlineStr">
        <is>
          <t>[遊記] 北九州人文之夏:長崎平和公園.浦上天主堂</t>
        </is>
      </c>
      <c r="B158" t="inlineStr">
        <is>
          <t>N</t>
        </is>
      </c>
      <c r="C158" s="2" t="n">
        <v>42819.92488425926</v>
      </c>
      <c r="D158" t="n">
        <v>0</v>
      </c>
      <c r="E158" t="n">
        <v>0</v>
      </c>
      <c r="F158" t="n">
        <v>0</v>
      </c>
      <c r="G158" t="inlineStr">
        <is>
          <t>2016北九州人文之夏:長崎平和公園.原爆資料館.浦上天主堂
巴哈姆特小屋圖文版
1945年8月9日，也就是原子彈投下廣島的2天後，美國對日本投下第2顆原子彈，原本的目
標是小倉(以下幾篇會提到小倉是九州的工業重鎮)，但天氣不佳而選擇第2個備案目標-長
崎。上篇曾經提到，長崎之所以成為目標主要是因為它是日本當時的造艦重鎮之一，尤其
是三菱造船所所造的「武藏」戰艦最為有名。
當時落下原子彈的地方便是今日長崎的浦上地區，雖然並非市區，但爆炸的威力依然造成
24幾萬的長崎市民約7萬多人死亡，原子彈落下的方圓數公里內都夷為平地，倖存的人也
因為隨後幾年因為放射線的影響，陸續出現血癌等疾病。原本拒不投降的日本政府，終於
臣服在這原子彈的威力之下，所以這也是目前最後一個作為武器的原爆事件(也希望真的
是最後一個)。
本篇的景點-平和公園、爆心地公園、長崎原爆紀念館及浦上天主堂都在長崎市區北邊的
浦上地區，除了浦上天主堂之外都集中在長崎市電的松山町站周邊，可以一起遊逛，浦上
天主堂約從松山町站約走20分鐘的距離，而且有上坡路段，如果不耐行走也可搭配公車。
平和公園
平和公園雖然今天是以「和平」為主旨，其實它有不光彩的過去。這公園在戰爭時代是監
獄，裡面關了日本政府「認定」的政治犯(包含中國及韓國籍)。當時原子彈投下時還有81
人在此受刑，由於距離爆炸地點只有100公尺，這些受刑人與監獄管理人員都化為灰燼，
建築也完全損壞。戰後將這破壞的建築物掃除改建為公園，也就是今天的平和公園。
從松山町電車站過了馬路便可看到指標，由電梯往上首先便可看到「平和之泉」，該泉係
反應當時被原子彈爆炸受害者的呼喊：「給我水!給我水!」而來。
過了平和之泉便可看到「原爆殉難者之碑」，由於當時距離原爆周年不久，上面還有不少
鮮花及祭品留下來。碑的周圍有各國捐贈的雕像，當時現場還不少陸客，卻沒幾人發現中
國捐贈的雕像也在角落。另外現場也有原爆前監獄的遺跡。
據說改建平和公園的地下停車場時，發現這監獄的其他遺跡，包含死刑場的地下部分，本
來原爆受害者與和平團體要求保存，官方也有保存的意思。但後來官方卻以「這些原爆的
遺跡不需要留下來」「怕人對此太感性所以不要公開」為理由而拆除或掩埋。這衍生的爭
議後來促成了保存原爆遺跡的法令。
到了原爆公園的最深處便是「和平祈念像」與周圍的廣場。和平祈念像是1955年由雕刻家
北村西望製作，外表是象徵慈悲的神，右手指者天空代表上方投下的原子彈，左手水平伸
展代表和平，緊閉的雙眼代表對受難者祈福。
爆心地公園、長崎原爆資料館
由於平和公園相當有名，不少人誤以為原子彈的爆炸中心地就在這裡，其實真正的爆炸地
點在平和公園門口對面的「爆心地公園」(全名為「原爆落下中心地公園」)，公園裡的「
原爆落下中心地碑」便是當時原子彈的投下地點。
公園內有看板，顯示當時浦上地區原子彈爆炸後兩個月的景象，當時原子彈的威力將此地
成為廢墟。學歷史的想到當時地獄般的景象，對比現在公園內許多孩童嘻笑奔跑的聲音，
即使是厭惡日本帝國主義的我還是免不了一陣感傷。
爆心地公園旁邊階梯便是前往原爆資料館。原爆資料館於1996年開館，與長崎市平和會館
與原爆死沒者追悼平和祈念館都在同一棟建築物中。該館顧名思義便是以收集原爆者的資
料及文物為目的。
資料館由螺旋的下坡往下走，便是展示廳，參觀費200日圓，展示原爆的資料與文物，包
含原爆時的長崎概況、原爆後對長崎的傷害、對受害者的援助，及受害者的證言等，由於
參觀費不貴而且靜態、動態展示都有，很建議參觀看看。
在此要提及的是，身為原子彈爆炸的受害者，長崎市每年的8月9日(即原爆周年)均會發表
「平和宣言」，宣言不外乎是「廢除核武」及「世界和平」，尤其是前者最深。但個人認
為長崎身為日本帝國戰爭受害最大的城市之一，以「廢除核武」當最重要的訴求實在太小
家子氣，應是以反對任何侵略戰爭行為的「反戰」為訴求，才對得起長崎市原爆被害者與
他們的後代。
浦上天主堂
浦上天主堂係從1895年開始建造，花了30年時間才完全落成的教堂。之所以在本篇而非上
篇介紹該教堂，因為該教堂也是原爆的受害者。由於教堂距離原子彈落下地點僅500公尺
，該教堂因此全毀，後來在1959年才重建完成。
要去浦上天主堂必須從松山町車站走約20分鐘，而且門口前還有陡坡，爬上陡坡便可看到
教堂高聳的外觀。參觀內部免費，但與大浦天主堂一樣禁止攝影，而且只能在門口附近看
教堂內部。
浦上天主堂內外部都有當時原爆的遺跡，其中教堂外面有因原爆倒塌的原鐘樓，及受損的
石像等，內部則有展示受損的聖母瑪麗亞像。
教堂外還有被稱為「浦上四番崩れ」事件的文物，包含被稱為「拷問石」的石頭。上篇提
到日本基督教曾在豐臣秀吉與德川幕府前期曾有一連串的禁教迫害事件，後來在明治維新
初期再度發生，迫害者便是明治維新的日本政府。
明治維新政府成立後延續基督教禁教政策，因為開港後基督教神父在發現了江戶幕府禁教
後持續信仰的信徒(即上篇所提到的「信徒發見」事件)，這些信徒成了明治維新政府迫害
的目標。
「拷問石」便是當時迫害事件的象徵。信徒於1868年起先後被明治維新政府流放到山口縣
的荻市，在那裡接受一連串的拷問及私刑，其暴虐程度據說甚至超過江戶幕府時期之上。
當時許多信徒便是坐在這石頭上接受拷問，有一位少女信徒曾坐這石頭上，在寒風中全裸
的接受一整周的拷問，直到昏倒依然不願意放棄信仰。直到1873年該事件變成歐美列強拒
絕日本政府修正不平等條約的理由後，日本政府將禁教令解除，這些信徒才回到長崎，但
已經造成662名信徒因此殉教。
該天主堂門口附近除了拷問石以外，還有件紀念此事件的石碑，包含1920年設立的「信仰
之礎碑」與1930年設立的「總流配60周年紀念碑」，都是紀念該事件周年而設的。
2016九州人文花絮
上篇說道長崎車站沒什好逛的，那真正的長崎推薦的逛街地帶在哪呢?除了下篇介紹的中
華街以外，就是市電「觀光通」與「思案橋」一帶。
這一帶被稱作「浜町」，是長崎最熱鬧的地區，除了有幾家百貨商場以外，日本大城市都
有的圓拱型商店街也在這裡。除了吃吃喝喝很多(包含將在最後一篇介紹的土耳其飯老店)
外，值得一提的是長崎的名產-蜂蜜蛋糕的三大名家：福砂屋、和泉屋與文明堂都在此地
有總店或分店。我在長崎的最後一天傍晚便是以此地大買名產回去，當然是以蜂蜜蛋糕為
主。
--
我的創作天地
--</t>
        </is>
      </c>
    </row>
    <row r="159">
      <c r="A159" t="inlineStr">
        <is>
          <t>[遊記] 自製玻璃杯すみだ江戸切子館(東京)</t>
        </is>
      </c>
      <c r="B159" t="inlineStr">
        <is>
          <t>Y</t>
        </is>
      </c>
      <c r="C159" s="2" t="n">
        <v>42819.58530092592</v>
      </c>
      <c r="D159" t="n">
        <v>2</v>
      </c>
      <c r="E159" t="n">
        <v>0</v>
      </c>
      <c r="F159" t="n">
        <v>3</v>
      </c>
      <c r="G159" t="inlineStr">
        <is>
          <t>之前已經到東京很多次了所以想來點不一樣的
雖然好玩就看以下圖文版的分享
以下文字版
到東京也不是第一次了
除了固定的幾點還有想吃的東西之外還有沒有可以更特別的體驗呢?
也就在網路上找到了手作自製玻璃杯這樣的選項
而且似乎還真的很少有觀光客來做, 是一個另類的選擇
官方網站連結請按我
台灣網站的介紹請點我
詳細內容可點左邊的江戶切子體驗
一天可以預約的時段有三個
一次大約是1.5小時(價錢為4000日圓)
有早上10:00~11:30, 13:00~14:30, 15:00~16:30
一個時段只能預約四個人, 但其實部會太難預約就是了
對於在台灣的我們最方便當然是用mail聯絡預約
填寫完日期, 時段和預約人數再等回信就好了喔!
地址 : 東京都墨田区太平 2-10-9
電話 : 03-3623-4148(當然是要加國碼啦!)
搭車到總武本線的錦系町站步行十分鐘就到了喔!
以下就是個人體驗的分享
只能說當初答應要來做這個就是想玩點不一樣的
但心中直發抖的就是個人的美術細胞早就死光了
更別說雖然沒步入老年但手也是不怎樣巧做模型也會抖
要來做刻花這樣的事情真的是要逼死人~
再加上我跟我的旅伴沒有人會日文
一開始的溝通就很杞人憂天的一直確認語言會不會是阻礙
直接說結論的話~語言不會是阻礙, 自己的美術天分和手巧不巧才是最大的阻礙
(蒼天阿~~~~~~~~~~~)
門口圖片如下(取自網路)
進門後報上姓名就可以開始做了
然後也就在此時確定語言溝通完全GG
老闆兒子的英文雖然比較好一點
但我們還是用巴迪語言在做溝通
總共有以下三個步驟
1. 選杯子(可選不同顏色和不同樣子)
(店主強烈建議我們選深色的杯子, 事後證明完全正確)
2. 用立可白畫圖
(因為我們之前也沒做過所以店主也強烈建議就是做直線之類的圖, 曲線只可能會是悲劇
一場)
3. 使用機台把杯子靠上去將立可白的部分磨掉就成為線條啦!
先直接上成品照好了
有沒有乍看之下好像還可以但卻發現線的粗細不一之類的(真的只能把自己手剁了~)
另一個杯子就更是悲劇了阿!線都是在抖動的
所以也就是店主說不要畫曲線的
因為超級容易一不小心手歪眼斜加腦殘障就自以為完美的畫了一圈但就是頭對不上尾阿
真的超想打死自己的
然後這時卻看著一旁的日本歐巴桑做出了花火杯
(圖片取自網路)
超級輕鬆寫意的阿!~雖然她們人超好的說我做的杯子"綺麗"
但我想我真的只是來買經驗的還超想直接挖地洞或去角落站的阿
店主也在一旁安慰我們說她們已經學了一個月之類的
嗚~嗚~嗚~
不過說真的就算不是很漂亮的杯子又怎樣
我回家後就直接拿來當放蠟燭用了阿!
至少也是特別的體驗
推薦給想嘗試點不一樣的人
但請自行斟酌價錢和製作能力
(雖然店主可以幫你畫但是刻還是要自己用的喔!)
--</t>
        </is>
      </c>
    </row>
    <row r="160">
      <c r="A160" t="inlineStr">
        <is>
          <t>[遊記] 金澤一人旅 東茶屋街,主計町茶屋街散策</t>
        </is>
      </c>
      <c r="B160" t="inlineStr">
        <is>
          <t>N</t>
        </is>
      </c>
      <c r="C160" s="2" t="n">
        <v>42819.75377314815</v>
      </c>
      <c r="D160" t="n">
        <v>1</v>
      </c>
      <c r="E160" t="n">
        <v>0</v>
      </c>
      <c r="F160" t="n">
        <v>4</v>
      </c>
      <c r="G160" t="inlineStr">
        <is>
          <t>東茶屋街、主計町茶屋街
地址：〒920-0831 石川県金沢市東山１丁目１３
營業時間：以各店家為主
交通方式：北鐵巴士、西日本JR巴士、城下町金澤周遊巴士「橋場町」站
網誌好讀版：
-----網誌純文字版-----
很多人到了日本北陸金澤一定會到金澤市內的3大茶屋街走走
（東茶屋街、主計町茶屋街、西茶屋街），
優雅的町家建築群是茶屋街裡最美的風景，
由町家改造的咖啡廳、傳統日式料理與和菓子、金箔工藝製品的店家
等都可以在茶屋街裡找到。就算只是純粹亂晃，也能欣賞到風情萬種的茶屋街之美。
本篇分享到東茶屋街與主計町茶屋街散步的心得與沿途風景，
也許下一次你們到訪時看到的會和我的不一樣也說不定。
・關於金澤三大茶街：東茶屋街、主計町茶屋街、西茶屋街
聽說以前潘政時期是不允許有2樓以上的建築，而茶屋街則為當時的例外。
若你到金澤的時間不多，首推遊客最愛的「東茶屋街」，
再來可以到鄰近的「主計町茶屋街」欣賞沿著淺野川河畔的茶屋建築。
而三大茶屋街裡的藝伎至今雖然依舊存在，以西茶屋街最為多數。
很多人都想親睹她們的風采，但聽說沒有介紹者的話，很難與藝伎們近距離接觸。
・東茶屋街、主計町茶屋街
拿著金澤市內的一日巴士乘車券，搖搖晃晃地坐著北鐵巴士，
尋找旅遊書上一定會放入的金澤熱門景點
「東茶屋街（ひがし茶屋街）」與「主計町茶屋街（かずえまちちゃやがい）」。
踏在腳下的白雪，印出一步步找尋茶街的痕跡。
原本自信地以為可以很快地找到，
但下了公車後突然失去方向，最後還是靠著路上的指標抵達。
・風情萬種的淺野川大橋
像是被施了什麼魔法般，只要是經過「淺野川大橋」的遊客都會停下來拍照，
而且這一拍就是好幾分鐘，即使是這樣的陰天也是一樣。
這兩張照片都是在淺野川大橋上拍的，時間點只相差一天，但拍照效果卻如此不同！
上圖為太陽露臉的大晴天，前一晚的積雪全都融化。
同樣的場景，卻帶給人完全不同的旅遊心情啊。
（是的，我連續兩天都跑來這裡。哈）
・東茶屋街一帶散策
隨著旅遊次數的增加，我學會不要太過勉強與緊張。
以前的我常常會強迫自己要按著計畫走，
如果有哪個景點或是哪家餐廳沒去到，就會覺得有點疙瘩。
但現在的旅遊方式，偏向於「訂一個大的景點」作為目標，
其他想逛什麼、想吃什麼的就隨緣，讓他們成為旅遊驚喜。
而這次也一樣，一個人在東茶屋街亂晃，
沿途欣賞一棟棟帶著年紀的建築，拿著相機猜想他們背後的故事。
不知道是來訪時間太早？或是平日陰冷的上午讓旅人與店家都沒有該有的心情，
街上旅客不多、許多小店也都尚未營業。
雖然顯得有些冷清的風景，跟旅遊書與電視上的有很大不同，
卻也讓一人旅的我逛起來感到自在，趁機能獨自享受茶街裡的寧靜。
但其實還是有幾家「乖乖」營業的店家，像是金箔工藝品、金箔伴手禮、和菓子等。
也許照片裡看起來很平靜，也帶有淡淡的日和之美。
但事實是：時不時要小心落下的雪球炸彈！
雖然當時沒有下雪，但屋簷上的積雪總樣冷不防地突然砸下來。
抬頭往上看，發現這裡的招牌都很有特色，
晃過神才發現茶屋街裡的招牌佔了相機中不少的記憶體。
東茶屋街裡有家頗受歡迎的和風洋食老舖「自由軒」，
賣的是以醬油為基底的蛋包飯，另外也有可樂餅等炸物當配菜。
・主計町茶屋街之那些又愛又恨的雪
回到淺野川大橋，往橋下的主計町茶屋街前進，
這裡的房屋群更加緊密、巷弄更加狹窄，雪球的攻擊更讓人措手不及。
因為雪地行走困難，我只沿著淺野川亂晃、繞過緊密的茶屋巷弄。
在「中之橋」上呆望著被白雪覆蓋的町家建築，
將手邊拍的照片傳給在台灣的朋友，
朋友立刻回覆說這和她去年夏天來訪時的樣貌完全不同！
雖然這樣的淒涼感頗美，但陷於目前情況而不知該何去何從的我開始有點困擾。
就在我看著路邊地圖，煩惱該去哪裡亂晃時，
剛好和一位也在看地圖的西方人對到眼。
後來我們稍微聊了一下，
他是一位來自紐西蘭的背包客，
看著他充滿標記的地圖，相信他一定花了不少時間準備這段旅行。
（反之，我則僅是拿著一台相機與一張巴士券，隨心亂走亂晃。笑）
・從主計町茶屋街往近江町市場的路上
既然時間還很多，就不搭巴士、往近江町市場的方向走走看吧！
路途不算太遠（約15至20分），但對於我這與雪極度不熟的呆丸人來說，
還是有點距離。但也因為這樣的走走停停，反倒更留意起沿路的風景。
小結
很難明確說出金澤茶屋街與眾不同的魅力，
或許有人會說這樣的感覺和京都有幾分相似之處，
但我個人認為金澤茶屋街多了點「自己的個性」。
光是從茶屋街裡販賣的東西就知道，他們不一定全是為了迎合大眾口味而設計。
雖然也會運用老建築空間變身成咖啡店或是賣店，但每一家都具有自己的風格，
而不是那種「咦？剛剛我是不是也有看到類似的？」的那種感覺。
這種低調卻又有實力的魅力，讓我在短短的時間內喜歡上這裡。
如果有下次，也許還會再來吧？順道再到未訪的西茶屋街晃晃。
（只是別再挑冬天來了。笑）
--
謝謝你：）
很開心你也有一樣的感覺：）</t>
        </is>
      </c>
    </row>
    <row r="161">
      <c r="A161" t="inlineStr">
        <is>
          <t>[遊記] 沖繩自由行 周遊券國際通好吃好逛</t>
        </is>
      </c>
      <c r="B161" t="inlineStr">
        <is>
          <t>N</t>
        </is>
      </c>
      <c r="C161" s="2" t="n">
        <v>42819.78839120371</v>
      </c>
      <c r="D161" t="n">
        <v>0</v>
      </c>
      <c r="E161" t="n">
        <v>1</v>
      </c>
      <c r="F161" t="n">
        <v>2</v>
      </c>
      <c r="G161" t="inlineStr">
        <is>
          <t>4月的沖繩相較暑假沒那麼曬，若天氣好溫度也很適合玩水，這篇主要推薦景點周遊券（
真的省很多）與國際通
圖文版：
最近開始嘗試用粉專，歡迎一起交流唷！：
來到沖繩，想到的便是沙灘、陽光、比基尼 (&gt;//&lt;小編沒有)究竟要下榻在哪裡呢？除了
濱海的Villa渡假村，在那霸市區遊玩推薦住熱鬧的國際通，逛完街補完貨直接到飯店休
息，不用拎著大包小包，到處跋涉。需要注意的是，
國際通的店家8:00左右有許多開始關門摟！
如果玩太晚想補貨可以去驚安殿堂唐吉軻德
24小時營業，(B1美妝 1F零食、伴手禮、美妝)，可退稅
沖繩的國際線機場比較簡單 (沒什麼設施，覓食需前往國內線機場)下機後往 Monorail
搭乘那霸市區單軌列車建議市區的景點可以排在一起，購買市區單軌列車二日券，可以節
省不少交通費！
入口處便可看到販賣機，選擇二日券 (粉色按鈕)獲得二日乘車券，有效期限為4/1 13:56
價格1200日幣，如果沒有要自駕遊市區，是一個划算的選擇使用的方法很是特別，將下方
的噃R code對準入口處方格，門就會打開，目前的那霸單軌只有一條線，前往國際通可在
縣廳前站 (頭)牧志站（尾）下
首先，要前往ちエンジョイパ購買繩景點周遊券，選擇縣廳站下車位置外側有醒目的全家
（紅星處），旅行社則位在進入後的一樓，櫃台有提供方案的紙張，以比劃的方式購買就
可以摟，我們選擇　11設施周遊券套裝(11擇5)，1700日圓 (現在漲到1900)
經過計算 進入3個景點(琉球村、おきなわワールド文化王国、玉泉洞) 入園費就超過了
，遊沖繩省錢必買！！！
終於開始逛啦，進入國際通左邊第一間，宮古島的雪鹽，除了雪鹽的販售還有餅乾等相關
產品，是說光賣鹽類的就有好幾家，鹽屋也滿有名氣的，大家可以比較後再進行購買。比
起餅乾，白淨爽口的雪鹽冰淇淋更有吸引力
甜甜鹹鹹加上濃濃奶味，最特別的是，可以選擇不同口味的調味鹽，整整一排！！
個人偏好雪鹽、抹茶跟可可
小口小口，輪番嘗試味道還滿有趣。逛完雪鹽前往朝聖日本御菓子御殿紅いも，用紅番薯
做成各式甜點，整間店算大，品項也滿豐富多元，可以試吃後選擇，就不會踩雷不合口味
啦。滿額店裡直接就可退稅唷！很方便
日本御菓子御殿紅いも也有推霜淇淋，主賣場旁的哪啡廳可購買，逛完坐著休息十分適合
，紅番薯甜而不膩的口感讓霜淇淋超綿密，好吃　
國際通上的沖繩水族館主題店內設有外幣兌換機，若需要應急可以使用，不過手續費貴鬆
鬆，小編我本來想換後來打退堂鼓
最後來介紹位於國際通的動漫店，在左方道路的二樓，從樓梯上來，就給你滿滿的大海報
，入口處設有幾個人型角色模型，跟魯夫來一張
店裡有賣許多動漫相關產品，
也是不便宜，所以我們拍朝完就轉往飯店，附上內裝照
【沖繩國際通】
地址 :迌擖誥E900-0013 Okinawa-ken, Naha-shi, Makishi, 1丁目1
交通資訊：那霸市區單軌縣廳前站 (頭)牧志站(尾)下</t>
        </is>
      </c>
    </row>
    <row r="162">
      <c r="A162" t="inlineStr">
        <is>
          <t>[遊記] 北海道滑雪度假村 日式塌塌米房+村內巡禮</t>
        </is>
      </c>
      <c r="B162" t="inlineStr">
        <is>
          <t>N</t>
        </is>
      </c>
      <c r="C162" s="2" t="n">
        <v>42819.18292824074</v>
      </c>
      <c r="D162" t="n">
        <v>1</v>
      </c>
      <c r="E162" t="n">
        <v>0</v>
      </c>
      <c r="F162" t="n">
        <v>3</v>
      </c>
      <c r="G162" t="inlineStr">
        <is>
          <t>圖文網誌好讀版：
1
    北海道CLUB MED是我們去的第二個CLUB MED =&gt;峇里島CLUB MED
    大致上就是在一個村子裡吃喝玩樂過五天這樣
    適合懶人，不想排行程人，想專心度假的人
    每個CLUB MED村子都有來自世界各國的GO
    親切的GO除了洗澡睡覺不陪你之外
    吃飯玩樂都有GO相伴，也可以自己玩自己吃
    可以訓練英文~結交朋友
    通常第一天來迎接你的GO，會派跟自己同國家或同語系的人
    例如迎接我們的GO，就是一位可愛的台灣女孩，名叫Venessa
    跟我們同樣來自台灣的還有另一個家庭，Venessa對我們簡單介紹後
    先帶大家各自回房，約時間再帶我們去租借雪具
    這樣明天一早就可以直接滑雪，不用再花時間找雪具size跟跑租借的程序
    另外滑雪課程，也是要事先報名的
    我們住的是塌塌米房，算是四人房
    加費用住兩人，只有淡季或人少的時候才允許
    房間在三樓，走廊很樸實
    兩張單人床+約兩坪多的塌塌米
    聽說日本從戰國時代夫妻就習慣不同一張床睡
    即使是睡塌塌米，也是各自舖兩張中間有距離的單人棉被
    所以飯店的床都是兩張單人床，除非是很西式的飯店才會有雙人床
    小客廳由一組桌椅形成，放外套或物品很方便
    傳說中的塌塌米 (有小叮噹的壁櫥耶!!!)
    塌塌米的棉被枕頭在壁櫥裡，要舖的時候再拿出來
    有一個小的洗手台，右下是冰箱 (住村子其實用不到這些)
    生水可以直接喝，只有冷水可以這樣
    跟法國一樣
    一開始有送兩瓶水，瓶子留下來這幾天都可以重複裝水
    打開窗戶看到的景色
    這樣很有金田一住滑雪山莊的fu
    對面的逃生梯讓我想到島田莊司的作品"異位"
    書裡場景有出現的逃生梯大概就是這樣子吧
    八層樓的大樓卻有九層逃生梯，這麼明顯的事書裡到最後才發現，有點誇張
    現場看逃生梯真的挺明顯的
    小小的浴室，應該是我住過最簡陋的浴廁@ @
    有一個短而深的浴缸
    蓮蓬頭的水跟洗手台是要切換用的，這點挺不方便
    後來我們都沖澡而已，沒有泡澡
    更後面直接去大浴場洗漱泡湯，洗完再回來
    不然這浴室空間實在太小了
    置衣架，可以曬泳衣
    後來把塌塌米鋪成這樣，綠色是稍微有厚度的
    舖的時候要把和室裡的小桌椅移開，不然擺不下
    跟Venessa約在大廳見面
    櫃台前比下午更多人了
    旁邊是小酒吧，早上10點開到晚上12點
    整天都可以去點飲料跟調酒來喝，完全免費的! (除了特殊酒種外)
    夜晚的吧台會很熱鬧
    GO輪流上台表演唱歌~樂器或跳舞
    可說是夜夜笙歌，哈
    不過沒有巴里島那麼瘋狂，可能這邊旅客以家庭居多，有小孩跟長輩
    加上日本人好像比較害羞呢
    大廳有些村外自費活動
    有冰上釣魚~騎馬~攀岩~溫泉之旅等等
    我對冰上釣魚很有興趣，可惜三月冰已融化
    只剩騎馬可以選了
    村外活動都是在櫃檯預約，是CLUB MED跟當地廠商配合的
    Venessa帶我們介紹館內設施
    很多一下子沒拍到，之後再來慢慢補
    先看mini club
    mini club是專門帶小朋友的
    家長可以把小孩託給mini club，自己就能去玩樂
    連小嬰兒都可以(忘記多大可以)，一直到17歲都可
    mini club有各式各樣的活動
    在北海道當然也也滑雪
    這是小朋友的雪具室，它們會在這裡換雪具
    真的是很貼心的安排
    大人玩大人的，小孩玩小孩的
    出國度假也可以很自由! (前提媽媽要放得開小孩^^)
    mini club可以從早託到晚，包括吃飯也會帶去吃
    一群來自世界各國的小孩，可以增進語言交流也是很不錯的
    亞洲的父母比較放不開，會很擔心的在旁邊看
    歐美的就完全交給mini club了，相對來說他們的小孩也自立很多，玩的不亦
    樂乎
    亞洲孩子有時一離開媽媽就開始鬼哭神號，吃飯要家長餵之類的
    這就是國情不同吧
    這方面蠻欣賞歐美的，黏的太緊，父母累小孩也無法早點獨立適應大環境
    (好像離題了~快回到CLUB MED吧)
    村子裡有泡湯的大浴池，又叫桑拿
    也有游泳池跟戶外溫泉
    二樓就是男女分開的大浴池
    這一角是SPA區，要自己付費
    很像佐登妮絲那種經由SPA按摩，也有做臉
    收費不便宜
    一次背部按摩大快兩千台幣，好像四十分鐘
    是CLUB MED交給外包商的服務，按摩的小姐來自東京
    會說簡易英文
    一人一天租下來，從雪橇板+雪鞋+兩根手拿的棍子，整套雪具約一千多台幣
    上山的纜車則是免費使用
    雪具的款式重量，雪鞋的SIZE
    由專門負責的GO幫你挑選，會耗點時間
    第一次選+租的手續大概花了半小時吧
    還好有先提前來租，不然隔天一早肯定很混亂
    選完雪具要把他們先放到雪具架
    不用擔心被偷
    大家的鞋子跟裝備都放這裡，有些人連外套也放這
    除了租雪具
    隔天要上的課程也要事先報名
    成人的CLASS總共有六個等級+初級班
    雖然之前在韓國有滑過雪=&gt;2012韓國滑雪
    保險起見還是先從初級班 (Beginning class)開始
    一個課程是以半天為單位，如果下午覺得OK就可轉到LEVEL 1
    明天各階段班教練的名字都在看板上，右上角是GO的國籍
    看著外面的雪地，決定回去換大外套到外面走走
    新買的雪鞋總要亮亮相 (雪地行走的鞋子，與滑雪用鞋不同)
    阿哈  包成這樣呢
    擁抱初級班  哈哈
    背後是等等要去吃的BUFFET餐廳
    這件外套真夠暖耶
    我沒穿衛生衣或發熱衣，只有毛衣
    牛仔褲只穿一層厚的
    倒也不會說很冷
    附近都沒有燈光，望過去是一片片黑漆漆的山(其實看不到，只知道是山)
    星星很亮，完全無光害
    唯一的光就是來自旅館內
    那種感覺很特別，在台灣幾乎無法到這樣一片黑的深山孤嶺 (除了阿里山吧
    )
    有種會被黑暗吞噬的恐懼，好像隨時會衝出野狼或黑熊，我大概是小說看太
    多XD
    下一篇要介紹CLUB MED的吃食
                 待續...............
--</t>
        </is>
      </c>
    </row>
    <row r="163">
      <c r="A163" t="inlineStr">
        <is>
          <t>[遊記] 2017春關西-梅花綻放時，大阪</t>
        </is>
      </c>
      <c r="B163" t="inlineStr">
        <is>
          <t>Y</t>
        </is>
      </c>
      <c r="C163" s="2" t="n">
        <v>42818.90814814815</v>
      </c>
      <c r="D163" t="n">
        <v>5</v>
      </c>
      <c r="E163" t="n">
        <v>0</v>
      </c>
      <c r="F163" t="n">
        <v>7</v>
      </c>
      <c r="G163" t="inlineStr">
        <is>
          <t>其實遊記裡面主要以照片為主，完整內容還請參考以下網址喔!
圖文好讀無廣告網誌版:
旅遊時間，2017/3/15 ~ 18
    終於有機會去日本找泛如姐了! 不過可惜因為種種原因只能在3月中前往，時
    間點稍嫌有點尷尬
    不過雖然沒有櫻花可以看，但至少還有梅花可以賞。而這是第二次來到大阪
    了，雖然是一樣的都市，但是不同時節也是有不同的感受，除此之外這次也
    去了上一次沒有去到的地方，補足了上次的遺憾
    由於泛如姐打工度假的緣故，到了普通當個觀光客不會去的大阪住宅區今里
    有別於大阪市中心的喧囂，這邊早上只有小學生媽媽和老人們在街頭。晚上
    一片漆黑只有路燈，我想這才是大阪在地的生活樣貌吧! (其實這邊離難波也
    沒幾公里，感覺卻差很多)
    還品嚐了當地人會吃的拉麵店，雖然是連鎖店而且還不便宜，不過氛圍和觀
    光客會去吃的名店感覺還是不太一樣。味道方面還算是不錯啦，不過沒有特
    別好吃就是
    這次關西之行在大阪的目標原本是萬博公園賞梅，不過剛好週三公休。只好
    改到上次去過的大阪城公園
    現在正是季節交替之時，比起上次一片綠油油的公園或是梅花盛開時的盛況
    ，現在倒是多了分滄桑感。不過好處是人也少了許多，悠閒感大增
    此趟的目的就是賞梅。雖然說大阪城公園是個知名的賞梅景點，但由於大部
    分種的還是目前光禿禿的櫻花，其實有梅花的地方只有集中在大阪城梅林這
    邊而已
    雖然不大，但是梅花的美麗依舊沒有令人失望。更棒的是人也不多，可以盡
    情地欣賞拍照，享受美麗而寧靜的時刻 (不過還是有遇到令人傻眼的陸客就
    是= =)
    可惜櫻花盛開時節未到，這次將就一下看看被梅花包圍的大阪城吧!
    上一次的遺憾是梅田的空中庭園展望台，當然到了梅田一定不能少去甜點天
    堂梅田阪急百貨。LeTAO的起司塔、Mon Cher的堂島蛋糕卷和FOUNDRY的草莓
    季限定甜點，真的好棒啊~
    在梅田另一個必去的點就是Yodobashi了，宅男的天堂
    還摸到了最近超夯的GFX50S，￥803,860可以隨意把玩就是爽。後來還被吸塵
    器吸引住花了太多時間在這邊，害我沒看到大阪夕陽QQ
    空中庭園展望台，來看大阪最棒的夜景
    雖然因為看吸塵器Delay了看夕陽的時間，不過好險上來時還剩一點，趕上
    Golden hour的最最最尾端
    (當然，看完夜景後又衝回友都八喜趁著關門前刷卡提台吸塵器回家又是另一
    個故事了)
    看完夜景又是該吃東西的時間了。既然來到展望台，樓下瀧見小路的大阪燒
    名店きじ當然不能錯過
    但其實我覺得這邊的大阪燒口感偏硬，我還是比較喜歡濕軟一點的風格。然
    後這邊好幾種大阪燒裡面都有放紫蘇葉，討厭紫蘇者要特別注意XD
    大阪另一個殘念景點，新世界通天閣。我完全就是為了拍到這個景色才來的
    ，大阪的庶民風格展現無遺
    然後聽說這邊是大阪比較差的區域，不過那天晚上去似乎是還好，只有看到
    很多屁孩和醉漢而已，沒事兒沒事兒
    當然來到這邊就是要吃串炸，但是八重勝休息，天狗てんぐ要打烊了
    只好吃以前吃過的串かつだるま，之前吃過心齋橋店。說真的還真的比較好
    吃，連泛如姐都說好吃就是準沒錯了。看來猶如鼎泰豐還是要吃永康街的本
    店一般，本店或是說越接近本店還是有差(因為我其實吃的也不是本店XD)
    最後在回台灣前臨時把萬博公園取消改成逛街，也因此吃到大阪名物自由軒
    。不過明明招牌名物咖哩卻有人點成名物番茄醬，想要額外外帶一份名物咖
    哩還被打槍，真的很好笑
    然後我這少女心甜點迷也到了這次才終於吃到HARBS的水果千層，雖然切塊下
    來之後賣像不佳，但是真的很好吃!! 這次大阪之旅不虛此行，唯一殘念的景
    點就是萬博公園了，不過用自由軒和HARBS換的話還算是可以接受啦XD
--
鍵盤美食家Roa -
除此之外還兼做鍵盤旅遊專家、鍵盤3C達人
--</t>
        </is>
      </c>
    </row>
    <row r="164">
      <c r="A164" t="inlineStr">
        <is>
          <t>[遊記] 福岡-博多華味鳥、博多駅前S.B.Hotel</t>
        </is>
      </c>
      <c r="B164" t="inlineStr">
        <is>
          <t>N</t>
        </is>
      </c>
      <c r="C164" s="2" t="n">
        <v>42818.59546296296</v>
      </c>
      <c r="D164" t="n">
        <v>4</v>
      </c>
      <c r="E164" t="n">
        <v>0</v>
      </c>
      <c r="F164" t="n">
        <v>10</v>
      </c>
      <c r="G164" t="inlineStr">
        <is>
          <t>這篇是有點老梗的博多華味鳥食記，與S.B.Hotel的簡單介紹。
不過福岡的美食真的好多吃不完啊，這次是因為天冷好想吃鍋，
在吃過福岡的肥腸鍋後，想說一定要來試試的水炊雞肉鍋。
味道溫順好吃，個人覺得很符合台灣人的口味呢！
歡迎參考有圖有真相連結:
或是參考以下文字介紹跟重點圖片 &gt;w&lt;
--
2016年4月9日 星期六
日本中國地區賞櫻大爆走Day8. 福岡--水炊き博多華味鳥、博多駅前S.B.Hotel
從廣島餓到福岡，出了博多駅，前往今日下榻的「S.B.Hotel」 check in後，連房間都還
沒好好看一下，我們就趕快搭乘福岡地鐵前往晚餐的地點，搭乘福岡地鐵從「博多駅」前
往位於「中洲川端駅」附近的「水炊き博多華味鳥」的發源地「中洲本店」。不過其實「
水炊き博多華味鳥」已經來台灣開店，雖然我們還沒吃過台灣店，不過來到了發源地，還
是要來品嚐一下本店的好味道啊！「中洲本店」位於福岡地鐵「中洲川端駅」2號出口與
「一蘭拉麵本店」間的那條巷子進去，步行約150公尺即可抵達，古色古香的門面，與一
旁熱鬧的中洲地區相比，有種寧靜的小京都感覺…
店面一旁的通道則是通往二樓的電梯，我們在一樓店面等待後，即從此處被帶往二樓的座
位區。一樓店面其實並不大，除了收銀台外還有一些展示品，包含華味鳥自己製作的各種
料理包與醬料調味料。牆上海報還有台灣、大連、新加坡海外展店的宣傳，上面則是博多
祇園的山笠祭，左側則是奇妙的歌舞伎海報…
被帶上二樓的座位區後，們被安排在小包廂「秋櫻」，秋天的櫻花啊！真是特別的名字。
四人的小包廂，相當有隱密性，早已累壞的我們，這樣用餐也可以很自在…
我們點了2人份的「華味鳥水たき」，當然如果想要點套餐右邊也有很多選擇囉！只是我
們想吃雞，又怕太晚吃太多而已…
點好餐後，服務人員先送上一些餐具，還有一壺不知道是茶還是什麼的？
在水炊鍋正式上場前，先上來的是我們點的飲料，可爾必思與茶…接著送上來的是水炊鍋
付的「兩小缽」，白色缽裝的是有點類似麻油雞肝的口味，撲上柚子皮口感相當清爽，黑
色缽裡則是福岡名物「明太子」啊！
接著水炊鍋被端上來了，濃郁的乳白色高湯底，雞湯味相當香，我們巴不得想趕快先喝一
口。
別急別急，這時女將把剛剛茶壺中的東西倒出來還加了一點蝦夷蔥花給我們，原來裡面裝
的就是雞湯啊，而且是比高湯底清淡的雞湯，讓我們先品嚐雞湯的滋味，果然清爽香甜呢
！
接著穿和服的女將把一鍋生雞肉塊端了過來，但還不等我們拍照，就把雞肉丟下去了，原
來他們也有在算時間，溫度到了，就得趕快下鍋，然後在一定的時間內把肉起鍋，這樣才
能夠保持好滋味啊，因此「華味鳥」的桌邊服務也相當重要，但也省了我們不少事呢，只
要專心吃就好了。在鍋內只有雞肉的時候，女將陸續將雞肉舀出放進我們的碗裡，一口咬
下，滑嫩的雞肉在嘴裡打滾，輕鬆咬兩口雞汁香味就充滿了口中，實在太銷魂了。
女將陸續放入雞肉與青菜，並一邊與我們聊天，當她問我們是第一次前來福岡嗎？我們說
是，她就說：ㄏㄟ～～沒有去東京、京都嗎？我們才不好意思的說以前都去過了。因為看
過「妙國民糾察隊」這個節目，知道福岡人都以為自己是身處日本第三大城，所以有種福
岡都第一的感受，當然，我們也不好意思承認來日本這麼多次，現在才來到福岡啊！
吃完雞肉後，才接著將野菜、大蔥、豆腐、肉丸陸續下鍋，每一樣都好好吃，因為都吸飽
了雞高湯濃濃的香味啊！
最後，我們把所有東西都吃完後，就是雜炊了，女將陸續把米飯、生雞蛋加入鍋中，並緩
慢的攪拌，最後灑上蝦夷蔥，就是味道超好又營養的雜炊了，最後可以再加一點辛味明太
子提味。
實在太美味我們全部吃光光只剩下雞骨頭呢！飽餐一頓後真的覺得滿足，覺得還好有來本
店吃，之後如果有機會再回台灣吃吃看分店的味道是否相同？
水炊き博多華味鳥
網址：
(內有詳細分店資訊與地圖)
吃飽後也接近「華味鳥」的打烊時間了，我們幾乎是倒數幾組離開的客人，接著我們前往
附近的日本折扣名店「唐吉訶德中洲店」(ドン・キホーテ)採購一下必需品，這間24小時
營業的「唐吉訶德」果然是夜晚大家的好去處，我們挑選商品時就覺得人擠人快窒息，花
了半小時把想買的東西買齊後，居然花了1小時排隊退稅，其中大概有一半是韓國人，可
見得離韓國最近的大城市福岡，也是韓國民眾前往海外旅遊購物的最近選擇啊！退完稅，
地鐵終電也已過，我們只好拿著大包小包走回位於博多駅前的飯店，也還好走回去只要
1.4公里，以我們的腳程，20分鐘就走到啦哈哈(半夜排隊排到已瘋)。
唐吉訶德ドン・キホーテ 中洲店
網址：
還是要介紹一下我們最後一天在福岡的住宿，因為福岡廉航班次變多後，飯店其實沒有那
麼好訂，我們也找了一陣子才訂到這間就位於博多駅前不遠的「博多駅前S.B.Hotel」，
含早餐9500円還算相當實惠。10層樓的S.B.Hotel，不算太新，但以地理位置與價位來說
，還算蠻不錯。
我們這次被安排的是8樓的房間，樓上的走道就稍有年代的感覺了。
S.B.HOTEL的格局相當方正，所以每間房間也都一樣大小，不會有大小不一要靠運氣的感
覺。房間雖然是狹長型的，但內部空間其實相當大，足夠攤平兩個大行李箱的空間，真的
很適合旅行最後一天的住宿，讓我們可以好好的整理行李。
書桌空間也算大，不過有很復古的檯燈、電話與鬧鐘。
飯店也有附無料朝食，餐廳就位於大廳的左側，空間不大，座位也不多，但人也不多。原
本以為是大家都吃完了，不過我們看了菜色後，大概知道人不多的原因了…
雖然也有提供白飯、粥、味增湯。但配菜就相當少了，而且以漬菜為主，我想大家可能都
吃不多吃很快所以餐廳才沒什麼人吧。
早餐還是很重要的，我們還是每樣都拿了一點來吃，雖然選擇不多，口味也一般般，但至
少能吃飽！
說實話的，如果不介意早餐(福岡應該還有很多好吃的東西)，想要離車站近，又有大空間
可以整理行李，又不太貴的房價，這間「S.B.HOTEL」還算不錯的選擇唷！
S.B.HOTEL
地址：福岡県福岡市博多区博多駅前1丁目14-3
電話：092-411-1171
網址：
既然飯店在博多駅前，那稍微把鏡頭帶到車站也是合理的...博多駅本身就是一個大型
MALL，許多餐廳與購物百貨都在此，如果要好好逛完應該也要花上至少半天時間吧！
不過我們的重點是在伴手禮，所以只在一樓的範圍活動，博多駅一樓就是整個福岡的伴手
禮大集合，各式各樣名店這邊都有，比機場還齊全！
我們先找到了雜誌名產推薦上有提到的「二鶴堂」買了「博多ぽてと」和菓子。
二鶴堂：
再找到了從福岡發跡的「千鳥饅頭」櫃位，經詢問店員，確定機場內沒有千鳥饅頭可買，
我們一次在此買足了給親朋好友的伴手禮，這間「千鳥饅頭」可是與在大阪、東京可買的
「千鳥饅頭」不同唷，在全國展店的「千鳥饅頭」是後來分家後擴大經營的品牌，而福岡
博多的「千鳥饅頭總本舖」只在福岡販售，口味也略有不同，「總本舖」的「千鳥饅頭」
吃起來更細緻，，也不會太甜，真的不愧是本家啊！創立於1630年的「千鳥饅頭總本舖」
是近400年的好味道，且只留在福岡地區，推薦來到福岡的朋友，就算沒有時間前往位於
「吳服町」的老店，也要來博多駅內選購一下唷！
千鳥饅頭總本舖
--</t>
        </is>
      </c>
    </row>
    <row r="165">
      <c r="A165" t="inlineStr">
        <is>
          <t>[遊記] 滿開。國寶彥根城</t>
        </is>
      </c>
      <c r="B165" t="inlineStr">
        <is>
          <t>N</t>
        </is>
      </c>
      <c r="C165" s="2" t="n">
        <v>42818.61190972223</v>
      </c>
      <c r="D165" t="n">
        <v>5</v>
      </c>
      <c r="E165" t="n">
        <v>0</v>
      </c>
      <c r="F165" t="n">
        <v>8</v>
      </c>
      <c r="G165" t="inlineStr">
        <is>
          <t>詳細圖文網誌：
本遊記時間為:2016.4.8
彥根城位於日本滋賀縣彥根市，又被稱為金龜城(金亀城こんきじょう)，
與姬路城、松本城、犬山城及松江城的天守同為日本國寶。
彥根城於西元1603年開始建築，前後花了約20年的時間修築。
城的材料來源相當豐富: 天守閣的材料來自大津城，天秤櫓則來自長濱城。
進入明治時代後，彥根城亦曾經一度遭遇廢城的命運。那為何今日還可以看到呢？
據說於明治11年10月時，明治天王於北陸巡視之旅結束時經過彥根城，
命令保存下來; 而另有一說為時任參議的大隈重信
(大隈重信/おおくましげのぶ 後為日本內閣總理大臣)提議此城廢除太過可惜，
不如獻給天皇;
第三種說法是獻給當時明治天皇的表妹居住。
一出車站即可以看到井伊直政的人像。
井伊直政為德川四天王之一。關原之戰後接收了石田三成舊領地佐和山城，
並欲以彥根城取代佐和山城，只是尚未動工前就因病去逝。
2017年NHK大河劇, 「女城主直虎」(おんな城主 直虎/おんなじょうしゅ なおとら)
的主角井伊直虎即是井伊直政的養母。
從車站走至滋賀縣護國神社約莫600公尺的距離，當天天氣算是蠻晴朗的。
路上也可以看到關於國寶彥根城的解說，如同在上面文章所提到的一樣。
緊接著一個轉彎就被嚇到了。外護城河的櫻花太大片太犯規了吧！
為什麼櫻花可以這麼茂密！
繼續沿著護城河外的道路走，幸慶當天車子沒有很多，可以不用太擔心的取景。
整個護城河周邊的道路及護城河內都給你滿滿的大 櫻 花！
過了京橋後繼續走，經過大手門橋時剛好也看到利用屋形船在體驗彥根城周圍的活動。
繼續走到廊下橋(廊下橋/ろおかばし)。
廊下橋上面的建築物即是天秤櫓(天秤櫓/てんびんやぐら)，亦被指定為重要文化財之一。
來到了彥根城天守。此天守和附櫓(天守と附櫓/てんしゅとつけやぐる)為日本國寶。
我發現我好像沒有在天守閣內部拍照的習慣....太認真在爬樓梯和走路了。
緊接著散步來到了玄宮園。玄宮園是井伊氏以唐玄宗的離宮庭園為概念而興建。
井伊直弼(井伊直弼/いいなおすけ)為幕府末年的大老。
其最有名的事蹟為幕末末年，井伊直弼在沒有取得天皇同意下，
與美國私下簽訂通商合約並開放港口。
從玄宮園的庭院中可以清楚地看到天守。
另外從2017.3.18 - 2017.12.10 (平成29年3月18日から平成29年12月10日)，
恰逢彥根城築城410年紀念的緣故，門票價格有所變更，
要前往彥根城參觀的人須注意一下。
: 2016.4.8
利用新幹線・特急等交通工具至JR「米原」站(米原駅/まいばらえき)後，
轉搭乘往京都方向列車至JR「彥根」站。
搭乘新快速列車至JR「彥根」站。(京都出發約46分鐘，大阪出發約80分鐘)。
地址：滋賀県彦根市金亀町1-1
--</t>
        </is>
      </c>
    </row>
    <row r="166">
      <c r="A166" t="inlineStr">
        <is>
          <t>[遊記] 京都-二訪：錦天滿宮＠錦市場</t>
        </is>
      </c>
      <c r="B166" t="inlineStr">
        <is>
          <t>Y</t>
        </is>
      </c>
      <c r="C166" s="2" t="n">
        <v>42818.66395833333</v>
      </c>
      <c r="D166" t="n">
        <v>0</v>
      </c>
      <c r="E166" t="n">
        <v>0</v>
      </c>
      <c r="F166" t="n">
        <v>1</v>
      </c>
      <c r="G166" t="inlineStr">
        <is>
          <t>圖文好讀版請見：
去年四月份的時候，第一次來這座位於京都錦市場內的「錦天滿宮」
回家後整理照片，看到路口的這張說明，才知道原來裡面還有四座神社呢！
這次又來京都，碰巧也將「錦市場」納入行程裡，還在台灣時，我就念茲在茲要把去年遺
落的部分給補齊！終於如願以償啦！
面對本殿的左邊有條小路，走進來就是四座小神社的所在位置。
首先看到的是：鹽 神社
供奉的是讓人們祈求安產（順產）的神祇：源融公
前方白紙黑字上的名條，不知道是還願人士的名字，還是仍在祈求中的信眾？
旁邊的小角落以石材、碎石與細葉類植物、細竹類、小灌木類等層次分明的植栽佈置，這
一角就是我們外國人眼中和風十足的庭園造景吶。
鹽 神社的旁邊是：日之出稻荷神社
（在這裡）供奉的是讓人們祈求生意興隆的神祇：倉稻魂命
跟我們在伏見稻荷大社看到的一樣，前方也有個紅色的鳥居。
白太夫神社
供奉的是讓人們祈求能懷上孩子的神祇：渡會春彥
尚未發出新芽的枯枝與漸冒出綠葉、長出花瓣、終年常綠的大小樹枝們，一同譜出這個季
節獨有的繽紛。
被綠葉簇擁的石燈籠（看樣子蠟燭已經被燈泡取代了）
這個信徒奉獻的路燈，也為石燈籠分擔了不少工作～
（時代真的不同囉。石燈籠表示：.....）
最裡面是祀奉七座神社的七社之宮
分別是：
八幡神社的應神天皇
床浦神社的 神
神社的主祀神，可說等同於我們熟悉的灶神
市杵島神社的市杵島姬命，保佑：家?安全
熊野神社的伊拜再尊
惠美須神社的事代主神，保佑：商業、生意興隆
事比良神社的大物主神，保佑：航海平安、漁獲豐收，及少彥名命。
這裡的每個角落都被各色植物妝點的恰恰好。
隨著當地校外教學的學生腳步，我也一起走過來觀賞日本神社獨有的祈願物
各神社都有繪馬與目前只在錦天滿宮看到的大願梅
繪馬牆上掛著來自世界各地人們的願望
第一次看到繪馬同時掛著千紙鶴，小小的紙鶴，做工超繁複，好讓人敬佩的耐心與毅力。
又看到學生們在樹上掛東西
原來把寫好祈願事項的紙條塞入大願梅後，要醬子掛在小樹上
還有這種紀念印章可以蓋...(非常國際化的印泥)
如果抽到不好的籤，記得綁在這個架上；日本人的習俗是不把壞籤帶回家～
就醬子，在跟著同學的腳步回到本殿前～
（同學們心底害怕的OS：這個外國人一直跟著我們...&gt;''&lt;）
隔了十個月，再次回到錦天滿宮，把上次遺漏的部分補齊拉。
謝謝同行的旅伴們，也感謝錦天滿宮主祀的學問之神：菅原道真。
然後，我們繼續接下來的行程囉～
錦天滿宮
官方網站：
電話：075-231-5732
地址：604-8042 京都府京都市中京?新京極通四?上中之町537
開門：午前8時／閉門：午後8時
--
幫我買一碗熱的豐仁冰，不要太燙謝謝；錢要先給你嗎？
--</t>
        </is>
      </c>
    </row>
    <row r="167">
      <c r="A167" t="inlineStr">
        <is>
          <t>[遊記] 福岡-大宰府遺跡與太宰府天満宮</t>
        </is>
      </c>
      <c r="B167" t="inlineStr">
        <is>
          <t>N</t>
        </is>
      </c>
      <c r="C167" s="2" t="n">
        <v>42818.66469907408</v>
      </c>
      <c r="D167" t="n">
        <v>3</v>
      </c>
      <c r="E167" t="n">
        <v>0</v>
      </c>
      <c r="F167" t="n">
        <v>8</v>
      </c>
      <c r="G167" t="inlineStr">
        <is>
          <t>其實大宰府遺跡是有點稍嫌無聊的景點，整個遺跡範圍幾乎已成為居民遛小孩的地方了XD
不過距離大名鼎鼎的太宰府天満宮不遠，天満宮的參道上兩旁也十分熱鬧，
花個半天來參觀應該會有不少收穫。
最妙的是，天満宮因為有學問之神菅原道真的加持，是祈求學業、智慧的重要景點之外，
因為有著名的飛梅，所以天満宮還有少見的航空安全御守，
很適合常常四處飛行，或是航空相關行業的朋友唷！(網誌沒有寫到，是我的無聊補充XD)
(御守樣式可google: 太宰府天満宮 航空安全御守)
歡迎參考有圖有真相連結:
或是參考以下文字介紹跟重點圖片 &gt;w&lt;
--
2016年4月10日 星期日
日本中國地區賞櫻大爆走Day9. 福岡--大宰府遺跡與太宰府天満宮
這次旅程的最後一天，既然已經沒有櫻花了，那就安排與櫻花比較無關的景點吧，因為當
天傍晚的飛機要回台灣，而打算前往的景點之一包含了百大名城中，被稱為步行者煉獄的
大野城，為了怕我們迷途或累死趕不上飛機，兩個人合計花個台幣1500元租個車前往大野
城，應該也算是個機動又划算的方案吧！而大野城也位於大宰府遺跡與太宰府天満宮的附
近，因此雖然太宰府天満宮可以電車抵達，但也一併排入今日的行程中吧！
我們一早先前往位於博多駅「筑紫口」前方的TOYOTA租車「博多駅前店」領車，星期日一
早的租車店中擠滿了許多人潮，大家都想在一大早的時候領到車前往想去的地方，我們也
稍微等了約10分鐘才輪到我們領車。因為預計總行程不會太遠，加上也沒有太多高速公路
要跑，我們這次就沒有選擇常租的油電車，而是台灣稱為Yaris的Vitz小車，也算是省油
夠用了！
這是我們這次預計的行駛路線，博多→大宰府展示館（大宰府政廳跡）→太宰府天満宮→
高橋紹運墓→大野城遺跡→博多，總共預計36公里。
我們領完車離開博多市中心後，開上福岡都市高速2號線，約半小時不到的時間就抵達了
大宰府展示館，一旁有相當大的停車場，但可能假日大家都出來逛逛，這停車場居然停滿
了，我們等了幾分鐘剛好一輛車駛離，讓我們順利停好車。
大宰府展示館一旁，就是大宰府政廳跡，如果想要更瞭解大宰府遺跡，可以先往展示館參
觀。大宰府展示館是昭和55年（1980年）開幕至今的，由於大宰府的遺跡不斷出土，讓展
示館的內容也越來越多。
而大宰府展示館，也是附近的百大名城大野城的印章置放所在，其實大野城共有5處印章
置放處，應該可以選擇蓋起來比較漂亮的章來蓋囉！
我們與館方人員索取百大城章後，先試蓋了一下，除了油墨過多外，章本身的狀況還不錯
，所以就想說，蓋吧！結果為了控制油墨，好像又有點失敗了！可以看得出來試蓋與正式
蓋在上面的差異嗎？（TAT）
大宰府展示館中也有許多特別的紀念章可以蓋，而我們在熱心的日本爺爺講解下，一知半
解的粗略的瞭解了大宰府的歷史，就在我們準備離開時，突然一句中文「你們是從台灣來
的啊？」當下驚嚇的我們，回頭一看，一位與剛剛解說爺爺同桌喝茶的老奶奶用很標準的
京片子對著我們說話，我們很訝異的回答說「是的，我們從台灣來的！」奶奶說「我年輕
的時候住過北京啊，轉眼的50年了，中國話都快忘光啦！」「不會不會，您的中文說的相
當好啊！」，解說爺爺聽到我們的對話，馬上用日文對著奶奶說「對耶！中國話你很在行
的！」就這樣，我們與一位離開中國50年的日本老奶奶，在福岡用著中文對話，的確也是
相當奇妙的經驗，但由於大宰府展示館內禁止攝影，我們看到的許多文物與說明也無法拍
攝，更不好意思提議與自稱84歲但看起來相當健康根本不像84歲的一口流利中文日本老奶
奶合影。（殘念）
看完了展示館，大致瞭解大宰府的歷史地位後，就前往一旁的大宰府遺跡參觀，在大宰府
遺跡的入口處，有兩個年代久遠的石碑，一個是設立於大正年間的「史蹟大宰府跡」石碑
，與只看得出前兩字為「都府」的石碑。
大宰府政廳跡的正面入口處。大宰府建於7世紀，歷經奈良、平安時期，直到12世紀一直
是管理九州地區的重要政治、經濟的政府所在。當時中國、朝鮮和日本接觸時，太宰府亦
是重要的涉外商業、談判窗口。也是接待渡來人的地方。（節錄自維基百科）簡單說，大
宰府就是當時政府的外賓接待館的用途唷…
從入口處走入大宰府政廳跡中間也有類似護城河的濠，濠內種植了許多不同的水生植物，
頗有生氣…
入口處就有大宰府保存的歷史，可以從右上的照片看出來，原本昭和時期的大宰府被農田
包圍，看不出遺跡的所在，但福岡藩（黑田家）致力保護殘留的礎石，再到明治、大正、
昭和時期陸續的挖掘，使大宰府遺跡得以從見天日，成為今日保存下來的樣貌。
而我們剛剛走進的入口，也是離大馬路與展示館最近的就是「大宰府政廳南門跡」了。從
地上的礎石排列可以看出來整個南門的面積算蠻大的，如果復元的話，應該是很雄偉壯觀
的樓門。
有的礎石還留有原形的石柱結構，可以看得出來，即使是9百年至千年前的建築，其工法
已有一定的技術與水準了。
整個大宰府遺跡中，用碎石鋪面形成建築物的範圍，而其他區域則希望長滿綠地，因此也
有綠地芝生中禁止進入的區域，以避免被人踐踏。當然廣大的空間，也成為福岡當地民眾
攜家帶眷來玩樂遛小孩的地方。
其實有些建築物的礎石相當巨大，可以想像當初大宰府建築物的雄偉繁華。
遺跡的兩旁也有長長的廊道遺跡。
廊道兩旁的礎石，支撐起整條廊道狹長的建築。
整個大宰府政廳跡面積約2萬平方公尺，相當寬廣，靠近北側的中央，則有一塊歷史相當
悠久的「督都府古址」，看來以前大宰府也設有都督府的政治中心...
簡單一小時大約可以把大宰府展示館與大宰府政廳跡逛完，但若可以更熟悉日文，應該可
以獲得更多的有關大宰府的知識，而不是像我們一知半解的走馬看花了！
大宰府政廳跡
地址：福岡県太宰府市観世音寺四丁目６番１号
電話：092-922-7811
網址：
離開大宰府政廳跡後，沿著縣道76號一直往東開，跟著大路轉往縣道35號，就可以抵達太
宰府天満宮了，一旁就有大型的停車場，對面還有一些民營的停車場，收費會略低一些。
而太宰府天満宮參道規劃的蠻不錯的，寬敞的步行區，便於行走的路面，雖然周日中午時
間，人潮眾多但仍不嫌壅擠。
我們悠閒著逛著逛著，居然在參道的前段看到一間令人相當震撼的店面「太宰府武將館」
，天吶，這是意圖使人破產的店嗎？光招牌的三大武將真田幸村、織田信長、伊達政宗，
就是標準的光榮「戰國系列」畫作，能不進去看一看嗎？
門口居然就放著拿著合格軍旗的真田幸村盔甲，可以給人穿戴體驗唷！店面裡面更厲害了
，先是看到大量戰國大名的家徽，常見的冷門的都有，然後有各種衣服、掛布等商品。
印著各種大名或武將家徽、軍旗、指物的扇子也相當多，我們已經有了官兵衛、真田幸村
、石田三成，在這裡又買了武田家、伊達家的扇子，其實真的很想通通帶回家啊！
還有武將盔甲模型系列，之前有在仙台帶回家同一系列的伊達政宗，這次又把官兵衛、織
田信長、毛利元就等名將帶回家，還是一樣，每個都想帶回家啊！
最令人銷魂的是這個，武士刀模型啊，每一把都做得很逼真很精美，還有各自的名字，甚
至還有一些名刀，如「村正」或織田信長使用過的「庄切長谷部」等，所以我們當然也選
了一把刀帶回家，不過雖然店家包裝完整，但我們在過桃園機場海關的時候還是有被攔下
來檢查，海關人員看到是未開封的模型刀，還是放行了，只要不是太誇張，這種以擺飾為
目的的模型刀，理論上是可以帶回家的唷!最後，我們在這間「太宰府武將館」花了將近4
萬円，真的是相當破產啊！
參道中段的右側，就是西鐵太宰府線的終點「太宰府駅」，平凡無華的太宰府駅看似沒有
太特別之處，但左邊的觀光案內所內，卻有不少紀念印章可以蓋唷！喜歡蓋章的朋友別忘
記去晃一下啊！
走過太宰府駅的十字路口後，就是參道的前段了，前端的中央有兩座石鳥居，這是第一座
。
兩座石鳥居之間，有著全福岡最美之稱的星巴克STARBUCKS COFFEE 太宰府天満宮表參道
店，星巴克的招牌與LOGO融入在木條交錯的空間中，有種延伸感又有種密集的美。
店內是狹長型的格局，長長的空間兩旁是兩人座位，牆上與天花板都延伸了木條交錯的結
構，猶如踏入一條沒有盡頭無限延伸的長廊。
最裡面的座位則有自然採光與背後的庭園造景，感覺也相當舒服唷！
繼續往天満宮走，會遇到參道上的第二個石鳥居。看起來都相當有歷史的痕跡。
在第二個石鳥居後的轉角，就是前往太宰府天満宮的範圍了，由於天満宮是祭祀學問之神
菅原道真的神社，相傳道真屬牛又在牛年過世，所以御神牛就成為天満宮代替御神馬的鎮
宮神物了。據說，摸摸御神牛的鼻子與牛角，就會變聰明，考試都一百分唷！
轉個彎進入了天満宮的範圍中，可以看到第三個石鳥居。
此處的石鳥居是縣指定文化財，據說是700年前南北朝時期所建立的，也是九州最古老的
鳥居。
簡單介紹一下太宰府天満宮吧！前面已經提到天満宮祭祀的是學問之神菅原道真，菅原道
真（西元845年8月1日－903年3月26日），出生於承和12年陰曆6月25日（西元845年8月1
日），卒於延喜3年陰曆2月25日（西元903年3月26日）。是日本平安時代的學者、詩人、
政治家。擅長於漢詩、被日本人尊為學問之神。33歳時被任為文章博士。醍醐天皇時晉升
為右大臣、但受到左大臣藤原時平的讒言、被貶到九州太宰府擔任權帥（太宰府副統帥）
，後抑鬱以終。菅原道真於903年在太宰府病逝、並葬在當地（現在之太宰府天満宮）。
而太宰府的天満宮則是與京都北野天満宮、防府天満宮一樣，為天満宮三天神。（節錄自
維基百科）
往太宰府天満宮的御本殿前進，會先經過綠蔭叢叢的「心字池」。
「心字池」上的紅色「太股橋」，也頗有味道。
手水舍就相當新了（相對天満宮內其他建築），是1934年才重新蓋好的。
手水舍內的樓門，則也是1914年重建的。
穿過樓門，就可以看到太宰府天満宮的御本殿了，排隊參拜的人相當多，今日也因為有獻
茶式，故御本殿前也搭起棚子，讓我們無法一窺御本殿的全貌。
一直到我們排隊排到快抵達御本殿，才能夠很明顯的看到御本殿的樣貌。
太宰府天満宮御本殿原為西元905年，興建的道真公墓所，後於西元919年醍醐天皇諭令興
建御本殿，期間數度火災燒失，一直到1591年筑前國（現福岡縣境內）主小早川隆景下令
整修後，成為現在的太宰府天満宮，超過400年的建築流傳至今，門簷的雕刻與金箔，都
充滿了歲月感。
太宰府天満宮還有一個很厲害的東西，就是御本殿前的「飛梅」，相傳菅原道真和梅花的
關係深遠。一代文豪的菅原道真和梅花結下不解之緣，可能是因為其透過文學長期接觸中
國文化，而中國的國花是梅花的關係。當菅原道真必須要和種在家裏的梅花道別時菅原道
真所作的和歌非常有名。「梅花啊，當春風吹起時，請把花香味兒送來給我。即使主人不
在也不要忘了春天喔」(梅よ春風が吹いたら、いい匂いを送っておくれ。主がいなくて
も春を忘れないよう)。此和歌表現出深沉的哀傷，由此可知菅原道如何的深愛著梅花。
梅花更是悲傷過度、太思念著菅原道真，因而一夜之內從京都飛奔到太宰府來。這就是有
名的飛梅傳說。（節錄自日本見聞錄）
太宰府天満宮的繪馬也相當有趣，除了有少部分的「太鼓橋與飛梅」圖樣的繪馬外，大部
分的都是都是祈求「合格御禮」的繪馬，參拜道真宮，祈求學業合格，應該也是大部分來
此地的心願吧！
我們參拜完了太宰府天満宮後，沿原路回頭，一旁還有一個菖浦池，池中的菖浦叢目前也
在修養中。菖浦池後方則是九州國立博物館，裡面也有一顆百大名城大野城的章唷！但我
們已經蓋過了，就沒有再花時間走過去了。其實天満宮內也還有一個寶物館可以參觀，也
只能留待下次囉！
我們回到參道，因為看到人手一顆太宰府天満宮有名的「梅ヶ枝餅」，我們也受不了誘惑
，看了人氣還算不差的「中村屋」，買了兩顆來吃。
「梅ヶ枝餅」相當不錯，外皮是白色有點脆脆的口感，裡面則是梅子味噌及豆沙餡，我們
吃了兩個後，又折回去詢問一下可以保存多久，店家說應該可以3天，於是我們又帶了5顆
回台灣，回家後，用水波爐加熱一下，熱呼呼的「梅ヶ枝餅」，好好吃唷！
太宰府天満宮，其實相當適合闔家前往，舒適好逛的參道，好買的太宰府武將館，好吃的
「梅ヶ枝餅」，小朋友與考生也可以來祈求學業合格，都可以在這邊玩上半天唷！
太宰府天満宮
地址：福岡県太宰府市宰府4丁目7番1号
開門時刻：春分の日より秋分の日の前日まで6時00分，上記以外の日6時30分
關門時刻：4月・5月・9月～11月 19時00分， 6月～8月 19時30分，12月～3月 18時30分
網址：
--</t>
        </is>
      </c>
    </row>
    <row r="168">
      <c r="A168" t="inlineStr">
        <is>
          <t>[遊記] 福岡-1300多年前大和朝廷遺跡「大野城」</t>
        </is>
      </c>
      <c r="B168" t="inlineStr">
        <is>
          <t>N</t>
        </is>
      </c>
      <c r="C168" s="2" t="n">
        <v>42818.72680555555</v>
      </c>
      <c r="D168" t="n">
        <v>3</v>
      </c>
      <c r="E168" t="n">
        <v>0</v>
      </c>
      <c r="F168" t="n">
        <v>7</v>
      </c>
      <c r="G168" t="inlineStr">
        <is>
          <t>本系列最後一篇！號稱日本最古山城的大野城，範圍又廣又盤據整座四王寺山，
若要不是對城很有愛，或是像我們除了要蓋百大名城章之外，還堅持至少要走上一圈，
跟各大石碑拍到照(甚麼奇怪的癖好)，我想應該是沒甚麼觀光客會來吧(茶)。
所以本篇真的很無聊(先打預防針)，不過還是有一點點精采的高橋紹運之墓和岩屋城跡，
可以登高一覽太宰府市唷！
(阿是說無聊幹嘛要寫咧，就…給板上也要攻百大名城的人參考吧XD)
歡迎參考有圖有真相連結:
或是參考以下文字介紹跟重點圖片 &gt;w&lt;
--
2016年4月10日 星期日
日本中國地區賞櫻大爆走Day9. 福岡--1300多年前大和朝廷的遺跡「大野城」
本次行程的最後一個點就是百大名城的「大野城」了，因為大野城盤據整座四王寺山，且
距離車站相當遠，又沒有大眾運輸工具前往，如果步行，應該會耗費太多時間，因此我們
才以租車前往，用金錢換取時間的方式攻佔大野城。
在前往大野城的途中，有個蠻重要的景點值得我們探訪，就是北九州名將，高橋紹運（
1548-1586年）之墓，高橋紹運作為筑前（福岡古地名）大名「大友宗麟」的支柱之一，
不但在平定龍造寺家戰役中立下許多戰功，更在南九州霸主島津家攻擊北九州時給予痛擊
，讓島津軍損失慘重，並使攻勢受到很大的阻擾，島津軍在1586年攻擊高橋紹運所駐守的
岩屋城時，以5萬大軍壓境，迅速拿下前哨「寶滿城」，高橋紹運當時僅城兵763人退守岩
屋城，島津軍的島津忠長對岩屋城發動總攻擊時，遭受極大的抵抗，就算殺入了高橋紹運
的本陣，紹運拿著大刀也奮力砍殺了數十名敵軍，島津軍甚至畏懼的逃出了本丸，而紹運
這時已經大勢已去，高橋軍僅剩的50人在本丸相繼切腹自殺，據說連見狀的島津軍都覺得
十分悲壯，島津忠長與而後平定九州的豐臣秀吉，都對高橋紹運的勇猛，深感惋惜，島津
忠長甚至希望若不在亂世，能與高橋紹運當好朋友，而高橋紹運死守岩屋城，並在岩屋城
二之丸處長眠，享年39歲，相當年輕，辭世句為「滔滔紅塵無永生, 門苔溝水淹吾名」（
流れての　末の世遠く埋もれぬ　名をや岩屋の　苔の下水）。
高橋紹運之墓就在前往大野城的主要道路之側，往山上的方向，右方是岩屋城跡，左方則
是高橋紹運公之墓。
往路邊的小山路走下去，不遠處就可以看到高橋紹運的墓所，當時與紹運一同在岩屋城殉
死守兵家臣們，也同樣葬於此。年代相當久遠的高橋紹運公碑銘，已看不清文字了，一代
勇將長眠此處，讓不少後世無限悲鳴…
參拜完了高橋紹運，我們前往右側的岩屋城跡。岩屋城在1586年遭受島津氏的攻擊，在秀
吉的援軍抵達前就已落城，是秀吉九州爭伐戰的遺憾…
往岩屋城的山路雖狹，但階梯間隔還算適合攀爬，並不費力。爬上後，就是岩屋城本丸，
岩屋城址的石碑，相當有特色的把高橋紹運令人悲鳴的事蹟，一同刻上，這「嗚呼壯烈
岩屋城址」正是高橋紹運最後奮戰的寫照。
岩屋城位於山腰處，但視野一樣相當好，可以鳥瞰山腳下的太宰府市，與一旁的大野城市
。
甚至仔細看還可以看到太宰府天滿宮與大宰府遺跡唷！
離開岩屋城，我們繼續往山上開，開到名為「焼米ケ原」之處，有一個停車場，附近即有
一些大野城的遺跡，於是我們將車停放在此處的停車場，開始探訪大野城跡。「焼米ケ原
」停車場旁的步道，就有「太宰府口城門」與「尾花礎石群」，大野城為太宰府的關連設
施，太宰府的城門口也位於大野城範圍內。
我們先往太宰府口城門的方向走，可以先看到「史蹟 大野城 四王寺阯」的石碑，大野城
，是建於飛鳥時代，相當於西元7世紀，大野城的結構為神籠石式山城，具體的建造者與
年份都已不詳，整個大野城從岩屋城以上的區域開始，至四王寺山與大城山，範圍相當廣
大。
繼續往石碑下的路走一小段，可以看到一個石式門郭跡，即為太宰府口城門跡，為當時大
野城通往太宰府通道的門。
石式門郭的構造算是相當明顯，距今1300年歷史仍然能夠呈現這樣的遺跡，實在不易。
在太宰府口城門跡附近還有一個立於昭和十年（1935年）的石鳥居，上面寫著「毘沙門天
王」，但卻在附近沒有見到任何神社的建築。
太宰府口城門跡如果在繼續往下走，應該可以走道大宰府政廳跡，但我們還有其他遺跡得
看，所以就往回走向「尾花礎石群」的方向，沿途是一處高高的土壘。
而這正是大野城土壘的其中一段，全長約8公里的大野城土壘，而在這一段的土壘上方，
還可以眺望九州國立博物館呢！
在往尾花礎石群的方向，可以看到一個台地，台地中間就是礎石群，礎石相當紛亂，當然
看不出當初建築的遺跡，不過在台地中央的的高地立有一個比較新的「史蹟 大野城 四王
寺阯」石碑，是比剛剛在太宰府口城門處看到的石碑更新的石碑。
而礎石所在的台地即稱為「焼米ケ原」，而一旁的說明也提到大野城跡與四王寺山（或稱
大野山），於西元665年間，在山頂築起圍繞整座山的山城，當時的城壁、石垣、倉庫跡
的礎石都還有殘留下來。
接著我們往「焼米ケ原」對面，馬路另一邊的山路往上爬，還有一些礎石群在另一側。不
過我們的整修運，又遇到了，「礎石跡整備中」的招牌又出現在我們面前，被帆布蓋著的
礎石群是「增常天地區」的礎石。不過還好只整備一半，另一半的礎石還是讓我們看到了
，不過在這不大的空間內，礎石這麼密集的排列，不知道是什麼樣的房舍構造啊。
在建築物群的西側還有一個「鏡ヶ池」，可能是用於渴水期時，大野城井戶的預備水之用
。
「鏡ヶ池」旁有一條往山下的小路，請務必要前往，因為，那條路就是前往大野城重要遺
跡，「大野城大石垣」的路徑，雖然我們往下走的過程中一直在懷疑到底有沒有走錯路，
一路上什麼指標與遺跡都沒有，讓我們相當擔心，但就在一片樹林過後的開闊空間，我們
看到了大野城的大石垣遺跡，雖然比起其他古城的石垣，這大野城大石垣還真的稱不上太
大，但也算是城內比較完整的遺跡了！
大野城大石垣曾經因為戰爭的關係，有築起長達100公尺的石垣構造，因為有兩名百濟（
韓國的古稱）亡命高官協助建造，因此也有朝鮮式山城的稱呼，整個石垣高約7公尺，大
約2層樓的高度。平成15年（2003年），因為一場土石流，造成石垣的損害，經過數年的
修復後，成為目前我們看到的這一小段大石垣，其餘的石垣遺跡就已流失了，相當可惜。
大石垣再往下的道路也可以通往大宰府政廳，所以我們又折返上來了，爬上來的確比較累
，回到增長天，我們看到礎石一旁還有「高床式倉庫跡基壇表面的試驗施工」，期間2～3
年，或許將為了往後的大野城遺跡建物復原來做準備。
離開「增長天」與「焼米ケ原」的停車處繼續往北走，此時開車的道路已經開始呈現下坡
路段，但我們在路旁仍看到大野城「百間石垣」的指標，因此我們把車停在路邊比較寬敞
之處，往路旁看起來相當高聳的坡地往上爬，我們目測應該有至少，7-8層樓這麼高的階
梯要爬。
爬上階梯的盡頭，即以可以看到「百間石垣」的蹤跡了。建議有懼高症的朋友，爬此階梯
時，千萬不要回頭看，真的會頭暈呢！
「百間石垣」長度就比剛剛的大石垣來得長，雖然沒有大石垣來的高，但建在這麼高聳的
邊坡上，仍然相當的壯觀。
「百間石垣」盤據在城山北端的南端道路前，長約150公尺，平成14年（2002年）開始修
復，總共有5段的「百間石垣」，依據挖掘也發現了石垣使採用寬40公分高20公分的石頭
砌成的。
與「百間石垣」隔一條馬路的對面，也有一條山路往上，可以抵達「北石垣、小石垣」與
「主城原」兩個方向，由於時間的關係，我們只能往主城原的方向前進了，「北石垣、小
石垣」就無緣一見了。
大概也爬了15分鐘快爬斷腿，來到了大野城的主城地區，主城的面積並不大，但在一塊相
對制高的台地上，礎石排列的相當整齊，應該也是一棟高床式的建築，主城附近則沒有其
他的礎石群了，不知道是否是深埋底下，不然主城附近應該也會有其他關連建築才是啊！
大野城真的不愧是山城之王，倒不是特別高或特別難走，實在是範圍太大遺跡又很分散，
要全部看完真的得花不少時間與體力，我們已經用開車的方式節省掉很多時間與體力了，
還是覺得很累人，如果直接從車站走過來的，真的是要有強大的意志力啊！但對於能看到
這個1300年，號稱日本最古山城的大野城，也是相當開心的了，只是要我們再爬一次....
可能我們兩都會搖頭....（大野城無奈並沒有官方網站，故本篇就不附參觀資訊了）
我們把車開回博多駅還，一路相當順暢以致於提早回到車站，既然還有時間，那我們就要
來填飽我們飢餓的肚子了。在回飯店領了行李後，我們回到博多駅內，雖然福岡人認為他
們的烏龍麵比拉麵好吃（根據妙國民糾察隊的探訪），但博多聞名全日本的的確還是拉麵
啊，因此博多駅中，就有一條以拉麵為主題的美食街「博多麵街道」，位於博多駅上方，
「博多DEITOS」百貨內的2樓。
總共有12家的拉麵店可以選擇，規模可比京都駅拉麵小路與東京駅一番拉麵街還要大呢！
真不愧是博多…
我們繞了一圈，決定選一家沒吃過，看起來人潮也很多的拉麵店「博多だるま」。門口就
擺了放浪兄弟的照片與簽名，看起來應該也是厲害的名店啊！
如一般拉麵店的點餐方式，也是採用自動售票機來販賣食券。
我們點了一份「博多セット」（博多套餐）、「ミニトク」（迷你套餐）。
「博多セット」雖然沒有啤酒，但有一份小拉麵、5顆煎餃、一碗鋪上明太子的白飯，「
ミニトク」則也有小拉麵與煎餃，拉麵本身相當好吃，但還是有點後悔沒有點大碗的來吃
，不過一口煎餃與白飯味道也不錯，只是相對在拉麵店中應該還是吃大碗拉麵來的爽快啊
！下次如果有在來博多，一定要再吃一次這豚骨湯頭濃郁但不死鹹的好味道拉麵。
飽餐一頓，我們又回到福岡空港搭乘接駁車前往國際線航廈了。福岡空港也有相當多有意
思的東西可以看看，有博多祇園山笠祭的山車，還有老飛機模型。
還有關公…說真的我們就匪夷所思了…XD
最後我們搭上威航ZV213班機準備回台灣。
一樣是威熊一號機的班機，也成為我們的回憶了...
這次福岡+中國地區的賞櫻行程告一段落了，這次也有滿滿的櫻花，許多美食，10座百大
名城，造訪了鳥取砂丘，參觀了柯南博物館，參拜了出雲大社與太宰府天滿宮等等，還買
了一堆戰國武將商品與武士刀模型，是趟滿滿收穫旅程，不得不說，擁有好景好櫻花的中
國地區，很適合在此一遊好好的徜徉其中呢！
--</t>
        </is>
      </c>
    </row>
    <row r="169">
      <c r="A169" t="inlineStr">
        <is>
          <t>[遊記] 京都東寺・櫻花&amp;手作市集</t>
        </is>
      </c>
      <c r="B169" t="inlineStr">
        <is>
          <t>Y</t>
        </is>
      </c>
      <c r="C169" s="2" t="n">
        <v>42818.75491898148</v>
      </c>
      <c r="D169" t="n">
        <v>2</v>
      </c>
      <c r="E169" t="n">
        <v>0</v>
      </c>
      <c r="F169" t="n">
        <v>2</v>
      </c>
      <c r="G169" t="inlineStr">
        <is>
          <t>FB圖文網誌版：
--
每個月的第一個週日，在京都的東寺有破銅爛鐵市集，
去年四月剛搬家來到京都，第一個去的市集就是東寺，
沒想東寺也是一個著名的賞櫻景點，
四月初一般都是櫻花開花到滿開的期間，而我們也就剛好看到了盛開的櫻花。
破銅爛鐵市集什麼都有賣，古老的玩具、銅器、畫作明信片、古幣等等，
我們因為剛搬來這邊而很缺餐具，
結果就用一個不到100日圓的價錢買了一些非常漂亮的清酒杯，
尋寶的感覺非常有趣～
東寺的櫻花都在需要付入場費的區域，
一進去就是一株超大的垂柳櫻，接著就是滿滿的染井吉野櫻，
而東寺的五重塔也是京都的代表景點，
之前學日文的時候課本裡面的例文就是京都有五重塔，
對歷史有興趣的人大概也會很喜歡吧！
我們也不太懂，不過第一次看到這麼多櫻花也是很興奮，
在裡面一再狂拍照就滿足了。
唯一比較可惜的是，去年櫻花季前幾天京都天氣都陰陰的，
天空白白一片配上顏色偏白的染井吉野櫻，其實拍照起來都不太好看，
如果有藍天的話，美麗程度大概會提升很多吧！
今年四月的東寺破銅爛鐵市集是4/2 (日)，
以今年的開花預測來看可能還沒到滿開，不過市集也非常好玩，
東寺也離京都車站非常近，如果到時候在京都的人可以去尋寶看看喔！
--
布米日本跑跳日誌 /
京都留學中小夫妻跑馬登山旅遊戶外活動記事
--</t>
        </is>
      </c>
    </row>
    <row r="170">
      <c r="A170" t="inlineStr">
        <is>
          <t>[遊記] 島波海道70公里的一日單車行(尾道到今治)</t>
        </is>
      </c>
      <c r="B170" t="inlineStr">
        <is>
          <t>N</t>
        </is>
      </c>
      <c r="C170" s="2" t="n">
        <v>42817.95787037037</v>
      </c>
      <c r="D170" t="n">
        <v>4</v>
      </c>
      <c r="E170" t="n">
        <v>0</v>
      </c>
      <c r="F170" t="n">
        <v>7</v>
      </c>
      <c r="G170" t="inlineStr">
        <is>
          <t>圖文版網誌
重點:
1.一日騎完對平時少在運動的人來說是不少的負擔，尤其是上橋是有坡度的引道
  而且騎乘途中還有幾個坡要爬
2.島波海道上跨海大橋是要騎引道上去，雖然上下引道是不少的負擔
  但是也幫整段自行車行程增加不少樂趣
3.從今治到尾道之間的聯絡方式，最方便的就是高速巴士
  2015年有新開直通巴士，不過一天只有三班
4.今治港可以24小時還車，今治市役所到晚上10點都可以還車
  尾道的還車就必須要在晚上7點前
5.如果不一天騎完整段，可以搭船到想去的島，在島上租腳踏車後環島慢慢騎
6.遇到日本的連假，如果沒有事先預約腳踏車很有可能會租不到腳踏車
  所以建議不要在日本的連假騎島波海道
以下是詳細的文章
日期:2017/03/19
簡介:
島波海道，日文是しまなみ海道，其實本來的名字是西瀬戸自動車道
從廣島的尾道市沿著向島、因島、生口島、大三島、伯方島、大島到愛媛県今治
沿途總共有七座大橋，除了離尾道市區最近的尾道大橋只有車道之外的其他六座橋
都設有設立步行者、腳踏車、125CC以下機車的專用道路，全長大約70公里
也是少數可以可以跨海的自行車道，是一條很有人氣的自行車道
在2014年島波海道還和日月潭自行車道締結為姊妹自行車道
本來腳踏車過橋是需要過橋費，在上橋處有料金箱
但是從2014年7月19日~2018年3月31日免收自行車的費用
參考資料:
島波海道官方網站地圖(內有繁體中文網站)
jacky0207大大的文章
尾道今治，島波海道70公里熱血單車之旅(以下是網頁版網址)
聯絡交通:
因為是以一天騎完整條島波海道為目標，所以只寫今治~尾道之間的交通
今治到尾道之間是沒有直達的船班，而且也沒辦法在很近的港口轉船直達
因此最方便的就是搭高速巴士
其中最多人利用而且班次也最多的就是要再因島大橋轉車的巴士
今治駅&lt;---&gt;因島大橋&lt;---&gt;尾道駅
從今治車站搭車的話，是要搭往福山的巴士，在因島大橋換車
相反從尾道車站搭車的話，是搭往因島的巴士，一樣在因島大橋換車
詳細資訊可參考此網站
另外在2015年多了一個尾道今治直通的巴士，不過班次目前一天只有三班
而且如果需要運自行車是需要預約的，不過中間不用轉車
詳細資訊可參考此網站
上面兩種巴士，在頭尾的今治車站以及尾道車站前的巴士停搭車
腳踏車借還:
腳踏車的借通常比較沒有問題，在開頭的尾道以及今治車站都有租腳踏車的地方
其他各個島上也都有租腳踏車的地方
目前租一般的腳踏車，一天是1000日幣，還有押金1000日幣
如果不是在租車處還車，押金不退還
租的腳踏車可以在島波海道上的腳踏車出租處還
因島、向島上的腳踏車租車處是營業到下午七點(19:00)
其他島的腳踏車出租處都是營業到下午五點(17:00)
尾道的腳踏車租借處營業到晚上七點(19:00)
今治港的腳踏車租車處24小時都可以還車
在9:00~18:00時把腳踏車租借用紙拿到今治觀光物產館案內所
在上述時間外，把腳踏車租借用紙以及腳踏車的鑰匙放到停車場的郵筒內
今治也可以把車還到市役所本館的停車場，在那邊有值班室
還車時間是每天的8:30~22:00
以下是大約時間記錄(我平時有在運動，基本上一個月至少騎一次40公里的路程)
向島---40分---&gt;因島大橋--45分-&gt;生口橋---60分---&gt;多ヶ羅大橋
---40分---&gt;大三島橋---25分--&gt;伯方大島大橋
--60分-&gt;來島海峽大橋---20分---&gt;今治(以上不含休息時間，含休息時間約7小時)
小記:
自從在元旦連假來尾道一次後，就跟林芙美子一樣忘不掉尾道的海了
所以這次趁著日本春分三連休，直接來尾道三天兩夜的旅行
其中一直想要騎一次跨海的島波海道，三月其實是日本很適合騎腳踏車的季節
先前的四萬十川也是在三月騎的，天氣很穩定，氣溫不會太冷也不會太熱
本來想要花兩天慢慢騎島波海道，不過因為後來需要趕回尾道跟女朋友會合
只好改成一天就把島波海道騎完，另外為了從今治車站搭車回尾道
所以多了從來島海峽大橋到今治車站的六公里的路，所以總計大概要76公里左右
因為是在日本的連假騎車，知道會有很多人要租車，所以當天起了一個大早
想說早上7:00開門的腳踏車租借處，6:50到應該可以借到車，結果到的時候已經大排長龍
而且還有一大堆車子都是已經被貼上已被預約的標籤，結果排了半小時
最後店員跟大家抱歉說，沒預約的人已經沒車可以租借了......
查了一下，發現向島的腳踏車租借處其實就在搭船過去的港口附近
想說搭船過去賭一下看有沒有車子，而且上面寫早上8:30分開門
提前一個小時去應該比較有希望
從港口搭船到向島，只有人搭車的話只要100日幣，而且只要5分鐘左右
走到腳踏車租借處，結果已經可以借車了，連假都提早快一個小時開始租借
店員說連假前腳踏車一個月前就要先預約，不然好車都被借光了
其實也沒幾台車可以挑選，隨便挑了一台車況比較好的菜籃媽媽車，配三段變速
經過了一番小波折，終於可以開始島波海道的自行車之旅
雖然是從向島開始騎車，但是根本跟尾道開始騎一樣，因為租腳踏車的地方就在下船不遠
開始的里程數是今治76KM，從這邊開始倒數
一開始體力比較充沛，稍微飆車一下，花了四十分鐘左右騎到因島大橋橋上
因島大橋是唯一一座自行車以及人行道是在橋下的橋，其他都是在橋的兩側
上橋的時候的引道很煎熬，可是下橋的腳踏車引道根本就是天堂
而且在下坡的時候看到離今治的里程數快速減少真的是無比爽快
因島是本因坊秀策的出身地，這次因為時間有點趕，沒時間在因島好好逛逛
看來又要再找時間再來一趟了
花了30分鐘從因島大橋騎到下一座生口橋，因島中間有一個陡坡算小挑戰
生口橋下來以後一邊是往岩城島方向，比較少人騎，一般路線是往耕三寺
下橋以後騎錯方向，往岩城島方向騎了一小段，發現都沒有人才掉頭
花了40分鐘從生口橋騎到耕三寺，雖然太陽很大但是氣溫沒有很炎熱
耕三寺的大門口是最外面的是山門是模仿京都御苑紫宸殿御門
只在門口拍了一張照片，就繼續後面的行程
要上多ヶ羅大橋前有個沙灘很美，而且那邊也是生口島的其中一個腳踏車租借處
因此還可以順便上廁所，以及可以買水補給一下
當天天空非常的藍，配上無人的沙灘景色實在讓人非常放鬆，因此在這邊休息了半小時
多多羅大橋是日本國內最長的斜張橋，而且多多羅大橋也是橫跨廣島縣以及愛媛線的大橋
騎到橋上除了可以在橋墩下拍手聽聽看有沒有鳴き龍之外
在橋的正中央也是尾道還有今治的交界，同時也是島波海道的中間點
在這邊把腳踏車靠邊停，下來拍了幾張照，繼續往前騎
多多羅大橋下來以後，馬上有個自行車聖地(サイクリストの聖地)的紀念碑
這個紀念碑還是為了紀念跟台灣日月潭結為姊妹自行車道而設立的
而且從紀念碑的角度拍多多羅大橋是最佳角度
整個多多羅大橋橫跨在兩座島中間，後面的背景是觀音山，其他的地方就是清澈的海水
在紀念碑旁邊也是休息站，在這邊吃了橘子冰淇淋還有飯糰後繼續行程
大三島還有伯方島的路程都不長，很快就到下一座橋了，而且島上也沒什麼落差
算是島波海道裡面最好騎的一段路，不過到了最後一座大島，就沒有那麼親切
尤其是在大島的吉海區域，有一個超大的爬坡，落差大概有70公尺左右
因為這個爬坡不像上橋的引道一樣是漫漫緩升，是有點陡的坡道
加上尾道騎過來在這邊消耗掉不少體力，這邊騎起來是最辛苦的一段路
因為是騎菜籃車，變速只有三段，在這邊拚死力的踩踏板，踏板還發出怪聲
超怕踏板掉下來，只好踩個幾十公尺就跟踏板一起休息
這段坡過完以後，在最長最後的大魔王來島海峽大橋前有個休息站
在這邊可以看到來島大橋的全貌，而且打王之前總是要在這邊補水補體力才行
來島海峽大橋的上橋引道有個360度的大圈圈緩緩的上橋
雖然來島海峽大橋的橋是最高的，但是因為都是緩緩地上升，騎起來沒有剛剛的陡坡累
來島海峽大橋分成三段，在第二大橋以及第三大橋之間有廁所，可以在這邊休息
今天的島波海道行程就在來島海峽大橋過後結束
之後就是一般的道路一路騎道今治市區還車後，搭巴士回尾道
~THE END~
--</t>
        </is>
      </c>
    </row>
    <row r="171">
      <c r="A171" t="inlineStr">
        <is>
          <t>[遊記] 九州 佐賀小城公園 日本賞櫻百選</t>
        </is>
      </c>
      <c r="B171" t="inlineStr">
        <is>
          <t>N</t>
        </is>
      </c>
      <c r="C171" s="2" t="n">
        <v>42817.96003472222</v>
      </c>
      <c r="D171" t="n">
        <v>9</v>
      </c>
      <c r="E171" t="n">
        <v>0</v>
      </c>
      <c r="F171" t="n">
        <v>16</v>
      </c>
      <c r="G171" t="inlineStr">
        <is>
          <t>圖文：
(花況：2016/04/04)
佐賀｜小城公園 (佐賀縣小城市小城町)
收費：無
日本櫻花百選在九州地區還有這個佐賀｜小城公園，雖然這一趟的旅行是賞櫻為輔，位於
佐賀的小城公園仍是我這趟旅行期待的一個行程之一，這次購買了北九州三日的JR PASS，必須連
續三天使用，長崎與佐賀一直是我有一點猶豫的景點，不過第三天一大早從熊本回到博多
，最後還是選擇了佐賀｜小城公園，也是日本櫻花百選的賞櫻景點之一。
從博多出發前往豪斯登堡、佐世保、長崎的三條鐵路都會停靠佐賀，如果使用JR PASS沒有劃位
也可以在使用期間內搭乘自由座位，與阿蘇男孩號和由布院之森號有一點不同(需劃位)。
如何使用JR PASS前往佐賀？
博多至佐賀車程：40分鐘
北九州或全九州JR PASS可搭乘車種：
特急豪斯登堡號、特級海鷗號(上圖)、特急(綠)佐世保行
如何抵達小城公園？
至佐賀轉乘唐津線(西唐津行)至小城站下車 (280円)車程：16分鐘
唐津線(西唐津行)並沒有在JR PASS的使用範圍內，需另外付費。
唐津線(西唐津行)的列車車廂不多節，搭乘的人也不是很多，一路上的風景大概都是鄉間
田野，看著窗外的風景，還蠻讓人舒服的。
位於佐賀的小城市也是九州地區著名的櫻花百選景點，一下車就可以看到與其他車站不同
的牌子，美美的櫻花也是小城市的代表。
要出發前往小城的路上就在跟丸子的老公分享小城公園，一路上他只想對著我唱小城故事
。
小城站與其他的車站有一些不同，就有一點像台灣比較小的城市的車站有一些復古，又很
安靜。
從車站前往小城公園約350公尺，慢慢散步走到小城公園大概約5分鐘的腳程，一路上也是
蠻安靜的，有一些住家還有幾家看起來很特別的羊羹專門店。
小城公園的入口有一個大鳥居。櫻花季的期間也有不少攤販。
佐賀特色美食就是佐賀牛，賞櫻花的時候也可以逛逛路上的攤販，稍微填飽一下肚子，再
到佐賀找一家佐賀牛專賣店，享受一頓晚餐。
佐賀公園的占地面積非常大，園內有3000多株櫻花樹。來到小城公園的這天是4月4日，小
城公園的櫻花樹已進入了櫻吹雪的時期，相較4月5日小倉城櫻花盛開的景象，小城公園滿
開的日期比較早一些，如果再早兩天還應該會很美，同時間有朋友分享比我們早兩天前往
的照片，與4月4日真的差很多。
公園內有兩個神社，靠近藍色湖邊是名庭園造景，也是櫻花最多的地方。
來的這天整個櫻花花瓣已經飄落在湖上，成了櫻花湖，也是另外的一種美，當天的風非常
大，風只要一吹打落的花瓣就更多。
小城公園裡每一陣風吹過飄落的花瓣都超級美，由於櫻花樹非常密集，就很像下雪般。
整個階梯都是櫻花花辦步道，踩在階梯上覺得有一點不忍心，卻是這裡不同的美景，每一
張照片都以為自己在拍廣告。
走在小城公園，往上看著櫻花樹踩在花瓣步道上，相較於福岡市區的舞鶴公園與西公園人
潮並沒有很多，野餐的人也不多，如果想要享受一下寧靜的公園，小城公園的確是不錯的
選擇。
當時只要流水的地方大概都是花瓣，美美的。
丸子的老公不知道何時幫我拍了這個背影，由於之前我的硬碟壞了，小城公園的遊記並沒
有完成，老公的手機記錄下了這些照片的美景，讓我能完成小城公園的文章，也讓我重新
回憶我們的旅行。
在小城公園大約停留了二個小時的時間，除了有少數的外地觀光客以外，其實非常安靜，
大部份的時間就是非常強烈的風聲伴隨著飄落的櫻花，看著覺得好捨不得，卻又非常享受
當下的時光。
--</t>
        </is>
      </c>
    </row>
    <row r="172">
      <c r="A172" t="inlineStr">
        <is>
          <t>[遊記] 岡山 吉備津神社 美麗迴廊～桃太郎單車行</t>
        </is>
      </c>
      <c r="B172" t="inlineStr">
        <is>
          <t>N</t>
        </is>
      </c>
      <c r="C172" s="2" t="n">
        <v>42817.96320601852</v>
      </c>
      <c r="D172" t="n">
        <v>0</v>
      </c>
      <c r="E172" t="n">
        <v>0</v>
      </c>
      <c r="F172" t="n">
        <v>0</v>
      </c>
      <c r="G172" t="inlineStr">
        <is>
          <t>景點名稱：吉備津神社
地址：岡山縣岡山市吉備津931
完整圖文版:
揮別太陽升起的吉備津彥神社，
我們踏上鐵馬穿梭於岡山田野間，千年以前神秘吉備國的領域，
找尋有著優雅迴廊的吉備津神社，流傳至今的日本桃太郎傳說～
吉備津神社最近的火車站就是吉備津，但因班次不多，出站還要走10多分鐘，
所以我們決定租腳踏車悠閒騎過去，腳踏車出租店就在備前一宮站旁邊，
營業時間從早上9點到下午6點，去年七月租兩小時為400円價格不貴。
鐵馬到手，立刻把握時間探險去，租腳踏車會附上一張旅遊地圖，
能看到吉備津神社距離不會太遠(以車程來說，用走的還是很累)，
附近還有作山古墳、吉備路文化館等景點，如果時間夠可租一整天好好騎透透。
想親身感受日本寧靜的田野氣氛，
阿一一很推薦大家來這邊，有晴天之國岡山的藍天白雲，
眼前滿滿的翠綠稻田，灌溉小流從旁緩緩流過，
不時還能見到鳥兒飛過，路也很平緩好騎非常舒服！
慢慢騎，大約10多分鐘就會到吉備津神社，這附近很鄉下幾乎沒什麼商店，
一般想用餐都會到神舍對面的桃太郎商店，門口有鬼王正叫賣著清涼飲料。
裡面就是很傳統的日式小餐廳，所有菜單都掛在牆上(全日文的)，
夏天也有推出應景的消暑刨冰，還有霜淇淋和清涼啤酒可以點。
因看不懂日文字，只好挑有漢字的牛井(看到別人點桃太郎特餐，我也好想試試阿)，
隨丼飯附上簡單的清脆漬物和味噌湯。味噌裡放有很多蛤肉，味道滿鮮的。
這是朋友點的薑汁豬肉飯，肉滿大片的，給的量也算多。
阿一一點的牛丼，豐富牛肉片與多汁洋蔥，
米飯煮的粒粒分明有彈性，加上醬汁一起吃相當下飯。
夏天來當然要點一份應景的刨冰，選了我最愛的綠色抹茶宇治金時，
老闆娘看我們有兩個人，還貼心附上美美的分享碗。
宛如冰山一般的綠色刨冰，在淋上濃濃的紅豆泥，入口隨著溫度溶化浮現清新茶香，
還有香甜綿密的紅豆香，可說是夏天來日本的一大樂事！
填飽肚子後準備進入吉備津神社，神社為於小山坡上規模也相當大，
先來到手洗舍洗淨雙手，以一顆寧靜虔誠的心進入神社。
相對於建築吉備津彥命宅邸遺址上的吉備津彥神社，
吉備津神社的所在地據傳為過去攻打溫羅的陣地上，
入口處會看到一顆長滿青苔的矢置石，
就是傳說中吉備津彥命用飛箭擊打溫羅巨石，那一瞬間利箭就射入了巨石之中，
當然現在的石頭早已不見箭矢的痕跡，但可以想像那時候雙方爭戰的激烈程度。
接下來要爬一小段階梯，先經過鮮豔的紅色大門，
努力幾步再踏上幾個階梯，就可以來到古樸的拜殿。
重建於1425年的壯麗大殿和拜殿，至今擁有超過六百年的歷史，
其建築結構為獨特的吉備津造樣式，狹長的建築以沉穩的黑為主色，
後方本殿屋頂可見華麗的金色花紋，能感受其在當時的崇高地位。
拜殿以木頭原色為主，沒有太多的上彩與裝飾，只有歲月留下的古樸氣息～
本殿旁為純白色的社務所，不知在此多少年的老樹展現翠綠生機
(上網一查原來是已600年的銀杏樹，秋天來到應該就會化為一身金黃)，
一旁也有個小小的美麗山水庭園，隨風搖曳著清風帶來夏日的一股涼意
(神社有一種流傳久遠的鳴釜神事，隨著鳴釜過程中的聲響讓你願望實現)。
受付所有許多非常美麗的御守和繪馬，大繪馬當然少不了桃太郎的圖案，
雖然沒吉備津彥神社超可愛的十二生肖陶簽，但是也有精緻優雅的誕生月花繪馬。
抽籤桶的周圍介紹著桃太郎的傳說故事，
沿途還能見到歷史悠久的銅鐘(國家指定重要美術品)。
接下來準備前往神社著名的迴廊，
於1579年重建，長達360公尺，算一算也有500多年的久遠歷史，
迴廊隨起伏地形而建形成美麗弧線，也是岡山縣的指定重要文化財。
迴廊從外面看也相當典雅，旁邊還有祖靈社、三社宮、供養殿等建築。
登上石階會到達一童社，裡面供養了大小達摩。
這裡應該跟考運有關，看了掛在祈願隧道的慢慢繪馬，還有用簽紙組成的大大合格，
可以感受到來此考生的強烈心願，期待能一舉上榜就此飛黃騰達。
來吉備津神社不要太趕，慢慢走過本殿、迴廊，
好好感受吉備古國的氣息，不知不覺也快一個多小時，
趕緊踏上鐵馬穿梭田野間，繼續接下來的岡山之旅～
--
歡迎光臨我的部落格
阿一一之食意與旅遊的閒適
--</t>
        </is>
      </c>
    </row>
    <row r="173">
      <c r="A173" t="inlineStr">
        <is>
          <t>[遊記] 金澤 日本三大名園 兼六園 雪吊 大推超美</t>
        </is>
      </c>
      <c r="B173" t="inlineStr">
        <is>
          <t>N</t>
        </is>
      </c>
      <c r="C173" s="2" t="n">
        <v>42817.97891203704</v>
      </c>
      <c r="D173" t="n">
        <v>0</v>
      </c>
      <c r="E173" t="n">
        <v>1</v>
      </c>
      <c r="F173" t="n">
        <v>1</v>
      </c>
      <c r="G173" t="inlineStr">
        <is>
          <t>2017年1月
.（無音樂。有圖真相網誌好讀版）
兼六園
地址：石川縣金澤市兼六町1-4
營業時間：3/1~10/15 7:00~18:00
             10/16~2月底 8:00~17:00
交通：在金澤站搭乘巡遊巴士，在「兼六園下」站下車
票價：大人310日圓/中小學生100日圓/65歲以上免費
網站：
Ally愛玩樂
岡山後樂園、茨城偕樂園 及 金澤兼六園並稱為日本三大名園，
兼六園名稱的由來則是來自於古語當中形容絕美景色要兼顧六絕，
六絕包含「宏大」、「幽邃」、「人力」、「蒼古」、「水泉」和「眺望」，
其實白話的說就是同時擁有六種條件的才稱得上是美景，
但其實當中有些條件是很難相容的，要全部具備非常困難。
而兼六園剛好具備了這些特性，並將其融合得很出色因而得名。
 兼六園儘管四季都能展現不同的美，但當中又以雪景特別讓人津津樂道。
「雪吊」的用途原本只是為避免厚重的積雪壓垮樹木，
所以用繩子在樹的上方搭起了屏障，
沒想到這特別的景觀造就了冬季不可或缺的絕妙景色，
也是大家來到兼六園爭相觀賞的奇景 。
僅管氣溫持續低迷，大雪也是毫不留情地持續侵襲，
但依舊無損開花的興致，寒風中綻放他的豔麗，也為一大片的雪白點上些許嬌媚。
因為池面和噴泉的高低落差，自然產生的水壓使池水噴出，形成特殊的天然景觀。
整體來說，
兼六園的雪景非常美，
儘管一眼望去盡是雪白覆蓋的景色，但更顯得他的獨樹一格的出色，
在看似大同小異的雪景下能夠區隔出不一樣的美麗，這才是兼六園吸引人的地方。
有機會在不同的季節來到這裡，相信就算擁有相同的靈魂還是會有著截然不同的個性，
期待再次認識不一樣的你。
兼六園
地址：石川縣金澤市兼六町1-4
營業時間：3/1~10/15 7:00~18:00
             10/16~2月底 8:00~17:00
交通：在金澤站搭乘巡遊巴士，在「兼六園下」站下車
票價：大人310日圓/中小學生100日圓/65歲以上免費
網站：
相關文章★
 【日本 中部/福井敦賀】Manten Hotel (敦賀マンテンホテル駅前)-位置便利小巧舒適
【日本 中部/福井勝山】恐龍博物館 -世界三大恐龍博物館之一
【日本 中部/福井蘆原】GRANDIA芳泉（グランディア芳泉溫泉飯店） -露天溫泉和越前蟹的舒適享受
 【日本 中部/岐阜高山】飛驒民俗村 飛驒之里-小合掌村又美又有教育意義
 【日本 中部/岐阜高山】高山昭和館-穿越時空回到那個年代的錯覺
 【日本 中部/岐阜高山】Best Western Hotel-距離車站3分鐘，方便空間大
【日本 中部/石川金澤】HOTEL MYSTAYS KANAZAWA Castle-地理位置棒，舒適又超值
 【日本 中部/岐阜下呂】小川屋-CP值超高超推薦（下呂溫泉）
【日本 中部/愛知名古屋】名古屋大和Roynet飯店太閣通口-交通便利舒適完善
【日本 中部/岐阜高山】丸明 飛驒高山店-飛驒牛肉就是讓人想一吃再吃
【日本 中部/石川金澤】富金豚 炸豬排-好吃不油真材實料
--</t>
        </is>
      </c>
    </row>
    <row r="174">
      <c r="A174" t="inlineStr">
        <is>
          <t>[遊記] 大阪黑門市場--適合回國前吃喝採購</t>
        </is>
      </c>
      <c r="B174" t="inlineStr">
        <is>
          <t>Y</t>
        </is>
      </c>
      <c r="C174" s="2" t="n">
        <v>42817.98396990741</v>
      </c>
      <c r="D174" t="n">
        <v>0</v>
      </c>
      <c r="E174" t="n">
        <v>0</v>
      </c>
      <c r="F174" t="n">
        <v>5</v>
      </c>
      <c r="G174" t="inlineStr">
        <is>
          <t>圖文版
黑門市場有「大阪人的廚房」之稱，
但近幾年快變成台灣人和陸客的廚房了XD
不過身為觀光客，還是不免俗會想來這灶腳朝聖一下，
至少最大的優點是店家很早開門，
很適合最後一天搭飛機前無處可去的時候來打發時間XDD
除了各種美食，還有藥妝店、服飾店、雜貨店，
有一家賣褲襪的很便宜，而且很多made in Japan，大推薦！(忘了拍照orz)
整個市場很大，逛起來很舒服，
地理位置很方便，搭地鐵到日本橋車站出來就是了，
如果住在道頓堀、心齋橋一帶，走路10~15分鐘也可以到。
以下介紹幾間吃過買過感覺還不錯的店家~~
黑門浜藤：
知名的河豚料理老舖，
店內最便宜的套餐是5500日幣的「浜」，
有付出(前菜)、湯引(涼拌河豚皮)、てつさ(河豚生魚片)、
てつちり(河豚火鍋)、唐揚(炸河豚)、雜炊(河豚湯泡飯)等六道。
黑門三平：
有多種新鮮魚貨以及供外帶的生魚片、握壽司，
現場也有座位供用餐，採自助式，要自己找座位，
人很多但翻桌率很快，稍等一下就會有座位，
海鮮丼是很多觀光客的最愛，
味道跟名店當然有段差距，但如果是想在市場嚐鮮還可以囉。
日進堂：
據說號稱是大阪最好吃的天婦羅？XD
主要是口味多元化，
現炸熱騰騰的金黃麵衣，又酥又脆。
黑門中川超市：
24小時營業的大型超市，方便隨時來掃貨。
有多種生鮮、水果、冷凍食品、罐頭、調味料、飲料，
在這裡買了一些沖泡式飲品和調味料帶回台灣，
水果品質不錯，價位也不貴，
我買了長野和山梨產的水蜜桃回飯店當宵夜，
甜又多汁，還不錯喔！
富士屋本店：
有小朋友最愛的餅乾糖果，也有咖啡果汁等瓶裝飲料，
還有速食品和調味包，跟超商感覺很相近，但物價更平易近人。
よしや：
非常大的零食專賣店，
固力果、明治、森永、樂天、不二家等知名廠牌通通都有，
門口有每日特價商品，回國之前很適合來採購零食，
大包裝的KitKat或仙貝都很便宜喔！
高橋食品：
大正14年創業的豆腐專賣店，以國產大豆全手工製作，
標榜健康飲料的豆漿一杯￥70，天然不加糖，豆香非常濃郁。
Green Beans Parlor (グリーンビーンズパーラー)：
嚴選全世界最有名產地的咖啡豆約40種，
賣的是生豆，挑完後老闆會現場烘焙。
千鳥屋：
創業370多年的傳統甜點老舖，最有名的是千鳥饅頭，
內餡是紅豆沙，略甜但吃起來口感很細緻，配茶吃剛好，
個人覺得是適合送長輩的伴手禮。
&lt;Info&gt;
交通：地鐵日本橋駅10號出口
官網：
--
摩那卡的日本玩樂手札
摩那卡的最愛甜點是もなか(monaka)
        最難忘景色是京都的楓與竹～
--</t>
        </is>
      </c>
    </row>
    <row r="175">
      <c r="A175" t="inlineStr">
        <is>
          <t>[遊記] 九天九州瘋狂的自駕行程</t>
        </is>
      </c>
      <c r="B175" t="inlineStr">
        <is>
          <t>N</t>
        </is>
      </c>
      <c r="C175" s="2" t="n">
        <v>42818.05755787037</v>
      </c>
      <c r="D175" t="n">
        <v>3</v>
      </c>
      <c r="E175" t="n">
        <v>0</v>
      </c>
      <c r="F175" t="n">
        <v>11</v>
      </c>
      <c r="G175" t="inlineStr">
        <is>
          <t>九州當然要玩九天啊?   這個是我認為的事情
當然....我真的辦到了
一個人開車  真的是累又累  真的很累
真的累了.......
----------------------------------------------------------------------
DAY1  台北到福岡，轉佐賀
06:50 台北(TPE) 09:55 福岡(FUK)
出關大概11點左右，先去用JCB卡換了兩張免費的福岡市區到國際線機場的巴士卷
JTB Global Counter&lt;&lt;====在出關後右手邊
後來馬上殺去租車公司櫃檯
Budget租車櫃台位於一樓「ＧＬＯＢＡＬ　Ｗｉ－Ｆｉ」，其實很不明顯......
跟服務人員說訂車大名之後，上三樓的外面右邊警察局外面等車來接你
這次會選擇租車，其實是因為距離移動太長了
加上想瘋狂的購物，不想拖著行李跑
只好選擇租車
首先租車型就是台灣版的小鴨鴨車 連保險 責任險  KEP
租8天 大概是日幣62000多  (有大陸人，說中文不用擔心)
第一站
直接殺到唐津漢堡
是一個餐車店面，超級神奇的地方
附近的環境很難想像
重點!!!!超級好吃的漢堡
尤其是漢堡的麵包  酥酥脆脆的
一個480円，還免費外送到車上(其實也沒多遠拉)
不知不覺中.....只好先選擇第一天的住宿點:東橫INN佐賀站前
到的時候也已經晚上六點多了，停好車(停車費500)
放好行李，準備出門
第二站
走到Megumisuisan (恵水産)，大約6分鐘不到
體驗佐賀當地美食----彈塗魚
說巧不巧，第一次去沒有位置.....很殘念
(可是外面有露天座位，卻沒有開放???)
只好問問附近的店家，打聽到的結果是.....季節不太對??
通常要7月左右才有的??其實還蠻傻眼的
當然我相信.....人就是要不要臉厚臉皮才有機會
所以再次回到Megumisuisan (恵水産)
終於.....有位置了  皇天不負白癡人?不不不  應該是皇天不負苦心人
終於順利吃到彈塗魚，其實賣像不太好  黑黑的
但是...吃起來甜甜的滋味  好吃
晚上就逛逛附近的超市(24H)，就結束了第一天的行程
DAY1:里程數:104 km
-----------------------------------------------------------------------
DAY2:佐賀到長崎
第一站
預設的是肥前夢街道
但是.....覺得時間似乎不夠用
所以當下決定拍完照片就離開往長崎出發
第二站
JR最西車站  佐世保車站
在這裡發現比臉還要大的漢堡，佐世保漢堡
而且要有特殊的招牌才能代表你是正統的店家
一個860円，料多到不行  也是好吃的漢堡
第三站
原本是想去原爆紀念館的
可是想趕上稻佐山夜景
只好驅車前往纜車的地方
有免費的停車場，在外面斜坡上
途中會經過淵神社，千萬不要懷疑走錯路
老實說..........沒有函館山夜景跟札幌藻岩山來的漂亮
纜車.....小的可憐
在下山的途中，遇到熟悉的台灣人三個人
看起來是一家人，希望你們也玩得很愉快
不知不覺中....才知道有優惠
簡單來說，你在這些住宿點辦理入住登記
有很多優惠可以用，當然是外國人限定的
殘念.....沒先去拿
晚上入住Richmond Hotel(思案橋站前) ，停車費1080
第四站
體驗長崎當地美食
Yokohama (よこはま 思案橋店) 長崎什錦拉麵
走路大概不用10分鐘就到了，這家店是專門賣中華料理的
而且開到半夜0200，也不用擔心吃不到的問題
DAY2:里程數 202 km
-------------------------------------------------------------------------
DAY3:長崎到熊本 (當天下大雨.......唯一一天下雨天)
第一站
今天的重頭戲呢  當然是前往世界遺產之一的軍艦島(端島)
由於沒訂到長崎港的船班，只好改訂常盤2号桟橋
1010報到，我們大概0900就到了，先吃早餐等船
這裡很神奇的地方"常盤2号桟橋" 還真的是一座鐵橋
先找工作人員報到，"上船"繳錢 一個人3800日幣
領取見學者識別牌，資料等
不過。我覺得很厲害的是整艘船大概100人吧?
只有我們兩個人不是日本人，連其他外國人都沒有
整路上都聽不懂.....導遊非常的厲害從頭講到尾
只能聽到別人的笑聲而已
大約11:10分左右，分成兩部分的人在船頂上面拍照
11:30正式登島，由於當天下大雨
記得島上是不能撐傘的，只能乖乖地穿雨衣
為什麼呢???  其實我還是不知道
登島後，會走四個點，導遊會拿著A4大的圖片邊翻邊解說
大概就是介紹以前島上的生活之類的
回到常盤2号桟橋之前，會發登島證明，島上礦石
真的覺得超級物超所值的，不過因為礦石無法帶上飛機
最後選擇用郵局海運寄回台灣(這個很重要)
第二站
前往今日的住宿點黑川溫泉-RYOKAN WAKABA 若葉日式旅館
真的............非常的遙遠
因為下雨天視線不太好，山路不太好開
到飯店差不多1930了   停車 免費  (一晚2萬多的，停車免費不過分吧)
吃完5800的晚餐，泡了超棒的溫泉
就早點休息了(超級推薦的飯店之一，不過有點偏僻不好找)
DAY3:240 km
------------------------------------------------------------------------
DAY4:熊本到鹿兒島
第一站
吃完若葉日式旅館的早餐後，準備往阿蘇
但是.....因為去年的熊本大地震
導致阿蘇火山纜車暫時關閉
只是因為順路就去看看罷了
一路上很多路都封閉維修，希望能順利完工
第二站
回到了熊本市區，雖然說熊本城也是因為地震暫時封閉
不過.....人潮還是很多
一般人都走到加藤神社裡面去拍熊本城的樣子
只有這一面看起來沒有很明顯的毀壞
期待20年後可以修復完成入城去參觀
第三站
晚餐體驗熊本當地美食:馬肉
(為啥不是熊肉???好像是保育類的 不能亂吃)
Morijinhonke (盛仁本家)(晚上1700營業)
簡單來說呢，就是燒肉料理，單點的
所以非常的貴  一盤馬肉要1200円
根本就是嘗鮮而已，吃飽不太可能
第四站
往鹿兒島中央站東口出發  (停車500円)
DAY4:260 km
----------------------------------------------------------------------------
DAY5:鹿兒島往宮崎
第一站:
一大早就前往市營唐船溪(流水麵)
真的很好玩，中間的水是放麵的所在
可以體驗頭暈的樂趣??? 不....應該是撈麵的樂趣吧
第二站:
JR最南車站: 西大山車站
最南的西????  很怪異的名稱
但是人卻出奇的多，大部分都是開車來的
連遊覽車都來了，可見真的很熱門
有錢一點的，都包計程車來了
沒辦法......一天北上8班車  南下8班車
錯過一班最少也要一小時候的事情了
站外面有一個商店叫做"久太郎"的雜貨店
可以買到黃色小郵筒，到站證明書
跟....一堆紀念品
很值得一逛，順便吃飯跟上廁所
第三站:
體驗鹿兒島當地美食:黑豬肉火鍋
Yuushokutonsaiichiniisan (遊食豚彩いちにいさん 鹿児島本店)
記得停車要停正門口，不用抽票的那種
由於來的時間太早(大概1600)
很多食材都還在準備  價錢從6000....4000....到2800套餐
這樣也好啦，省點錢也不錯
店家雖然都是歐巴桑服務，但是非常的有禮貌客氣
非常值得推薦，各地也有分店
吃飽後  前往宮崎東橫INN 宮崎站前
這家編號剛好是101，真的很巧合
DAY5: 270 km
----------------------------------------------------------------------------
DAY6:宮崎到大分
第一站:
道の駅フェニックス(鳳凰路站??)
也就是一班的道路休息站
非常的漂亮，位於日南國家公園內，可以看到美麗的日南海岸
第二站
宮崎縣日南公園
來這裡呢，就是要看海外唯一正式授權的moai復活島神像
面對大海的七顆大頭，從左到右分別是
工作運、健康運、戀愛運、整體運、結婚運、財運和學業運
基本上呢，大部分人都喜歡左二.左三跟右二
為了要拍整體照片，花了不少時間在等人
整個園區還算大，不過還是建議自己開車來
坐公車要走15分鐘上來，有點累人
第三站
體驗宮崎當地美食:Nampuujaya (南風茶屋)  (在路邊，不太好找)
宮崎除了宮崎牛之外，冷汁是最有名的吧
(迷之聲，你(我)是吃不起宮崎牛的....哭哭)
這家小店面位於海邊，生意超乎想像的好
一下子就客滿了
第四站
JR九州最東站  浅海井駅
挑戰過最西跟最南，想說最東跟最北也來挑戰一下好了
剛好當地也有牌子可以拍照，是個無人小站
第五站
體驗大分當地美食:關鯖魚
よしだ会館(吉田會館)
這個地方是佐賀關町，跟佐賀縣不知道有沒有關係?
一隻鯖魚現點現切片，雖然貴了點，但是非常值得的好吃
(在這裡感謝"關之瀨"店家的幫忙，雖然說關鯖魚賣完了，還是願意聯絡別家店)
第六站
今日的住宿點:ホテル山水館
來到了大分的別府，一定要來體驗當地的溫泉飯店
老實說.比黑川溫泉還要好
不管是房間大小，露天溫泉，餐點，價錢
交通位置等等，是這幾天最好的飯店(雖然也要2萬多日幣)
DAY6:280km
--------------------------------------------------------------------------
DAY7 大分到福岡
第一站
由布院，觀光客非常多的地方
SNOOPY茶屋由布院店&lt;&lt;===世界無敵可愛的
順便吃中餐，特色餐點，還不錯吃
以及附近的商店街逛逛
第二站
好市多 北九州倉庫店
我想自駕的原因是因為想來看看日本的好市多長什麼樣子???
有超級多東西想買，但是考慮坐飛機的行李因素。少少買了幾樣就走了
第三站
今晚的住宿點:門司港普瑞米爾酒店  (停車1080円)
有無敵海景的冷冷的海風吹過
DAY7:210km
----------------------------------------------------------------------------
DAY8  福岡
第一站
聽說九州到本州有海底隧道可以走
從門司港走道下關
而且免費，就來去走走拉
兩邊都有紀念章，蓋完可以免費換完走證明書(有六種版本)
中間有地標是:福岡縣跟山口縣的交界處
也是非常熱門的拍照地點
在裡面還蠻通風的，很難想像是在海面下５８公尺的路面上行走
這裡也是世界上唯一一個人可以走的海底隧道
第二站
關門海峽和布刈(最北的車站)
門司港懷舊小火車-潮風號
真的還蠻潮的，單次300，600無限次
只有假日才有行駛，只有四站
超有特色的小火車
(話說剛好3/18日第一天開始，運氣真好)
第三站
門司港站
是九州最北的JR站，可惜外面在維修
要明年才會好.....可惜
這裡也是JR九州的起點
但是問了許多服務人員，並沒有設立JR九州最北站的牌子
殘念了...........
第四站
博多城
體驗福岡在地美食:牛雜鍋
位於九樓，看日文非常的明顯好找
這家店是算人頭的，一個人2160円(套餐價錢)
第一名是味增鍋，真的很有味道
交通也方便
第五站
今日的住宿點:東橫INN福岡天神
第六站
還車~
天神附近隨便逛逛
DAY8:91km
-------------------------------------------------------------------
DAY9  福岡地鐵一日遊
今天去買了福岡地鐵一日卷+太宰府
第一站
太宰府，由於今天是禮拜日
人非常的多，主要是來看星巴克的木條店
第二站
博多運河城
一個讓人家差點走不出來的地方........
很可怕的商場
第三站
準備回機場
從天神站附近的三越百貨三樓坐巴士回機場
16:38的車子....嚴重誤點 1700左右才來
第四站
福岡機場
20:35 福岡(FUK) 22:10 台北(TPE)
結束了超級累很硬的九天九州行程
改天再來PO一篇租車開車的心得報告
--</t>
        </is>
      </c>
    </row>
    <row r="176">
      <c r="A176" t="inlineStr">
        <is>
          <t>[遊記] 7天大阪、東京夜巴雙樂園part2</t>
        </is>
      </c>
      <c r="B176" t="inlineStr">
        <is>
          <t>Y</t>
        </is>
      </c>
      <c r="C176" s="2" t="n">
        <v>42818.37728009259</v>
      </c>
      <c r="D176" t="n">
        <v>2</v>
      </c>
      <c r="E176" t="n">
        <v>0</v>
      </c>
      <c r="F176" t="n">
        <v>7</v>
      </c>
      <c r="G176" t="inlineStr">
        <is>
          <t>★我是大阪進、東京出的飛機
沒選擇國內線的原因是機票1萬日幣+一晚住宿
以及大阪東京機場往返市區和提早報到、checkin的時間
所以最後選擇夜巴
省錢又完全不浪費睡覺時間
（當然在體力評估可以接受的前提下）
但有版友推文說是省小錢花大錢
因為這是我第一次去日本
真心求解難道我有少考慮哪點
其實有更划算的長程移動方式？
&gt;9：00淺草愛和服
&gt;10：00淺草寺、雷門、仲見世通
&gt;14：00晴空塔、利久牛舌
&gt;17：00阿美橫町
&gt;19：00秋葉原、pop life department m's
&gt;住宿：APA京成上野站前
巴士delay半小時抵達東京站八重州口
走路3分鐘就是東京的lounge
一樣可以簡單的盥洗之後再出發
淺草愛和服是在klook上買的情侶方案
櫃臺都是台灣人
和服老師雖然語言不通但很專業迅速的穿好和服
還好心的讓我保留發熱衣和長褲
（褲子太緊捲不起來的就只能脫了）
這天超冷的看氣象只有1度
穿和服冷到凍僵
一出去拍幾張照就忙著找拉麵吃
還好找到一家早開門的一風堂
（狼吞虎嚥 我完全想不起來是什麼味道）
路上居然一堆短褲小弟
是吃了什麼長大的？！
在仲見世通不免俗的跟風買了人形燒
這裡可以推薦筷子店
好像有兩家 但只有一家可以燙金名字
原本苦於不知道要買什麼送貴人主管的小孩
發現姓名筷子又實用又不挑人
價錢從幾百日幣到上千都有
也有素色、浮世繪、和風花紋、景點等等款式可以選
刻名字一雙+100日幣
可以刻簡單日、英、中文（但容易找不到字@@）
不到2小時就受不了回去換衣服
之後去晴空塔
沒什麼特別想逛的就只為了吃利久（成就已解）
炭烤牛舌超過100分XD
但要反推牛舌咖哩
完全吃不出牛舌特別的口感
就是牛腩啊你不要騙我………
回飯店稍微休息一下帶著購物袋往阿美橫町前進
藥妝在大阪都買好了目標是二木の菓子
不知道是我不會逛還是怎樣
覺得阿美橫町沒想像好逛
很多看似廉價但其實不便宜的衣服店
可能是我的問題吧@@
在二木快速（其實沒有XD)掃完貨後去秋葉原的松屋吃晚餐
最喜歡像是親子丼的蓋飯
咖哩有點太辣了
泡菜牛丼也是不合胃口 泡菜不酸不好吃
我跟男友都對動漫、公仔、電玩沒興趣
也沒要買電器
那為什麼要去秋葉原呢嘿嘿嘿
完全只為了pop life department m's啊
出國毫無顧忌哈哈
裡面應該遊客/當地人一半一半
對各種“巨型兵器”嘻嘻哈哈的遊客和皺眉專心挑選的大叔站在一起
感覺很微妙
很多誇張的道具大開眼界（例如一個拳頭？！）
情趣用品和台灣相比有價差適合自用或送人哦
保險套在藥妝可以找到更便宜的
D5
&gt;迪士尼海洋all day
&gt;住宿：APA京成上野站前
6：30開始賴床
搭日比谷線當八丁崛轉京葉線
抵達迪士尼門口也快8點
跟很多專業粉絲份子比已經是非常晚了
一入場抽玩具總動員就抽到晚上7點
真的是很熱門啊…但還好很值得
這天還抽到地心冒險、地底兩萬哩和神燈劇場共4個FP
(驚魂古塔不敢玩）
惟一全程排隊只有憤怒雙神
排了整整2小時 血條大損
其他排隊30分鐘以內的都會去玩
印第安那瓊斯用single rider不用5分鐘超爽
真的不要排隊 人生苦短
玩設施的時候不太會注意旁邊的人的
這天剛好遇到海洋15週年慶祝活動最後一個週末
園區裡有15個魔法機器（？）
只要去商店買一個像是美少女變身的魔杖
放在魔法機器上面就是叮拎叮拎響跟發亮
然後…然後就沒了…………
魔杖要3000多日幣耶就這樣？！
我魔杖都買了你給我看這個？？？？
沒啦 我沒買魔杖XDD
但不少人買
斂財斂到這種等級真是所有行銷從業人員的典範
迪士尼海洋真的是來看風景的
也是讓我再訪的理由
雖然都假的
但風景真的好美
湖周一圈怎麼拍、什麼時間拍都像在歐洲
換一個角度就換一個國家
很推薦坐船遊湖
可以休息又飽覽風光
相較之下海洋的遊行就是個弱項
可能因為都是在湖上表演
我下午在湖邊 晚上在城堡上看
都覺得缺乏參加遊行的參與感
沒看完就把位子讓給別人
順帶一提
我買的是電子兩日票
怕不見所以印了兩份
結果真的不見惹……………
在衝玩具總動員路上從口袋掉出去
當天抽fp都沒問題但怕明天迪士尼樂園被撿到的人拿去入場
我們就進不去
所以晚上捨棄煙火（想說好累而且明天也有煙火）跑了一趟服務臺
跟櫃臺雞同鴨講了好一陣子才終於瞭解
最後是以一張200日幣幫我們作廢舊票換新序號的實體票
弄丟票的是我而且換成可紀念的實體
付錢是很合理的
回到上野大概10點
走到一蘭發現居然排隊一堆人
只好改吃便利商店了
～～～～～～～～～～～～～～～～～～
不小心兩天就寫這麼長
再分一個part3好了
原本住上野是因為覺得到迪士尼交通方便
但如果下次如果兩天都去會改住迪士尼附近
晚上又累又餓還要擠電車回去
希望下次如果再去東京我已經有預算可以住迪士尼了（展望～
--
就是去湊位置的 有的設施會掛牌 不然就是問工作人員 像水晶骷髏single rider是獨立
通道 比抽fp還快</t>
        </is>
      </c>
    </row>
    <row r="177">
      <c r="A177" t="inlineStr">
        <is>
          <t>[遊記] 長野諏訪遊(上)-高島城、諏訪大社、尖石遺跡</t>
        </is>
      </c>
      <c r="B177" t="inlineStr">
        <is>
          <t>N</t>
        </is>
      </c>
      <c r="C177" s="2" t="n">
        <v>42818.42653935185</v>
      </c>
      <c r="D177" t="n">
        <v>1</v>
      </c>
      <c r="E177" t="n">
        <v>0</v>
      </c>
      <c r="F177" t="n">
        <v>1</v>
      </c>
      <c r="G177" t="inlineStr">
        <is>
          <t>網誌圖文版 :
這次的長野之旅，在拜別了大雪紛飛的長野市區以及真田相關景點之後，來到了在長野
的最後一站諏訪地區，原本對於諏訪的印象僅僅來自於在電視節目上所看到，有著非常
壯觀震撼、魄力滿點御柱落下儀式的日本三大奇祭之一 - 諏訪御柱祭，不過在網路上做
點功課以及現場實際走過之後，才發現諏訪的旅遊景點比想象中豐富且種類多元，像是：
▲ 神社 - 古老的諏訪大社
    (諏訪湖周邊的四個神社-上社本宮、上社前宮、下社春宮和下社秋宮的總稱)
▲ 日本城郭 - 諏訪的浮城高島城
    (由豐臣秀吉家臣日根野高吉運用當時最先進技術所建造的浮城)
▲ 洋風建築 - 片倉館 (昭和時代建造擁有溫泉浴場的洋風建築)
▲ 自然風景 - 諏訪湖 (能俯瞰諏訪湖全景的立石公園)
▲ 溫泉 (湖畔足湯、片倉館)
▲ 繩紋遺跡與國寶土偶 (縄文のビーナス、仮面の女神)
▲ 祭典 - 諏訪御柱祭
等，其中諏訪大社雖然創建的時間已不可考，但也被認為是日本最古老的神社之一，
可惜的是這次無緣一窺七年才舉行一次的御柱祭。(正好在去年平成二十八年舉辦過了)
 (
)
  想要利用大眾運輸工具在一天內造訪諏訪大社的兩社四宮是有可能的，像是利用在諏訪
地區運行的兩種社區巴士かりんちゃんバス與スワンバス(天鵝巴士)，かりんちゃんバス
主要營運區域是諏訪湖東方(上諏訪車站和立石公園)與南方(高島城和上社本宮)，天鵝
巴士則是以順時鐘和逆時鐘方向環繞著諏訪湖(下諏訪車站和下社春宮前)。
在かりんちゃんバス上購買的一日券只需要300日元，就可以搭乘上述的兩種巴士，
相當的好用。不過由於這次行程還另外前往與上社前宮同在茅野市，但交通非常不便
(冬季僅三班巴士前往)的尖石繩文考古館，因此將上社與下社拆開成為兩天的行程。
 (
)
2017冬季日本長野東京之旅行程總整理 :
起了個大早先到上諏訪駅諏訪湖口站，準備搭乘公車前往高島城，
かりんちゃんバス和スワンバス的站牌上都繪有可愛圖案
 (
)
利用かりんちゃんバス在高島城前站下車再步行前往
 (
)
位於高島公園內的高島城，並沒有列名於日本百名城當中，
天守、櫓、城門也是在1970年才修復完成，諏訪護國神社在一旁靜靜地守護著
 (
)
 (
)
 (
)
 (
)
日根野高吉將高島城建於諏訪湖上(當時諏訪湖的面積較大)，
建城時必須先將水抽乾，在軟爛的地基上將石頭層層堆疊，
光是想像就覺得是件相當困難的工作。
高島城的天守配上雪景，每個角落都美得令人屏息
 (
)
 (
)
 (
)
 (
)
離開高島城後，在ヨットハーバー前站，
等待かりんちゃんバス準備前往上社本宮，
旁邊一群餓壞的鴨子猛啃路旁的草皮充飢
 (
)
搭乘かりんちゃんバス在上社站下車，上社本宮就在一旁的山邊，
諏訪大社的創建年代不祥，但被認為是日本最古老的神社之一，
提供狩獵漁業的守護祈願
 (
)
在這寒冷的季節造訪神社，最痛苦的事就是洗手了
 (
)
不過上社本宮有提供溫泉洗手池-明神湯讓參拜者洗手，
傳說是諏訪溫泉的泉源
 (
)
參觀上社本宮前，先將御朱印帳放置在右方的受付所。
(完整收集諏訪大社的四個御朱印，諏訪大社有提供小禮品)
 (
)
上社本宮，看似被隱藏在森林當中
 (
)
諏訪地區每個神社的四個角落，都會安置筆直的御柱，而三大奇祭之諏訪御柱祭，
便是諏訪大社每隔七年所舉辦更換御柱的祭典
一之御柱(社殿右前方) 二之御柱(左前方)
三之御柱(左後方) 四之御柱(右後方)
 (
)
 (
)
 (
)
 (
)
諏訪大社的神紋-梶之葉，上社神紋下方為四條根(與下社的五條根不同)
 (
)
上社本宮主要祭祀建御名方神，日本神話中大國主命的兒子，被建御雷神打敗後，
從葦原中國(傳說可能是在出雲一帶)逃到諏訪，
並打敗了諏訪當地的洩矢神，成為諏訪一帶的統治者
 (
)
勒願殿的後方為，傳說中神明的住所-守屋山
 (
)
上社本宮內的重要文化財
 (
)
 (
)
 (
)
 (
)
 (
)
上社本宮與下社秋宮寶物殿的木質門票
 (
)
一月中旬有焚燒達摩祈福活動，寺廟或是神社旁存放著信徒提供，等待被焚燒的達摩
 (
)
上社本宮與上社前宮間，並沒有公車運行，因此步行前往上社前宮，時間約需20分鐘。
不僅是諏訪大社有御柱，就連路旁經過的小社也有四根御柱包圍
 (
)
遠方的山頭為八岳(八ケ岳)
 (
)
與上社本宮相比，上社前宮的建築物較少，也沒有被森林包圍的感覺
 (
)
上社前宮的本殿，還需往上行約一百公尺，途中經過一般道路與住宅區，
前宮彷彿被切分為兩個部分
 (
)
本殿四周設置有四根御柱
 (
)
這裡也有上社的神紋四根的梶之葉
 (
)
周圍有山中湧出的清流-水眼，從前被視為神水
 (
)
離開上社前宮後，下個行程是茅野市的尖石縄文考古館，步行至JR茅野車站
時間約需30分鐘。從アルピコ交通的2號巴士站牌，乘坐メルヘン街道バス，
前往尖石繩文考古館，(JR茅野車站對面)
 (
)
雖然尖石繩文考古館，地處偏遠 交通也不便
 (
)
但是有兩位非常迷人的女性土偶住在這裡，繩文的維納斯(縄文のビーナス)，
與假面的女神(仮面の女神)，這兩尊也是日本的國寶土偶
 (
)
尖石繩文考古館很大方，只有少數幾個展示品被標示為不可攝影，
兩位尊貴的女神展品並沒有在不可拍攝的範圍內，見到心目中的女神心情相當雀躍，
不知不覺來回繞了好幾圈，跟在嘉義故宮南院看日本國寶遮光器土偶的心情很像。
繩文的維納斯(縄文のビーナス)，出土於茅野市的棚畑遺跡，
繩文時代中期的產品，高度約27公分左右
 (
)
有懷孕女性表現的土偶
 (
)
 (
)
假面的女神(仮面の女神)，出土於茅野市湖東的中ッ原遺跡，
繩文時代後期的產物，高度約34公分左右
 (
)
最特別的是臉上彷彿戴著倒三角形面具一般
 (
)
下部則有女性的特徵
 (
)
展示假面的女神出土石時的狀況，右腳呈現損毀狀態
 (
)
除了兩位女神外，尖石繩文考古館還展示了不少繩文時代的土器
 (
)
 (
)
 (
)
 (
)
尖石繩文考古館外的尖石遺跡則是復原繩文時代的住居
 (
)
 (
)
 (
)
 (
)
離開尖石繩文考古館，轉乘公車(アルピコ交通)與JR(中央本線)回到諏訪湖畔散步，
諏訪湖是由斷層運動造成的斷層湖，由於很像電影你的名字場景中的糸守湖，
尤其是從東側山腰上的立石公園眺望諏訪湖的角度，因而在近期爆紅。
湖畔公園的裝置藝術
 (
)
諏訪湖上的人工島-初島，島上建有初島神社
 (
)
天鵝造型遊覽船，因湖面部分結冰暫停營業中
 (
)
近年來由於氣候改變的關係，諏訪湖全面結冰的頻率降低
 (
)
從下諏訪歷史民俗資料館中展出的這幅畫來看，過去湖面全面結冰時人和馬
可在湖面上行走，高島城就位在諏訪湖畔，甚至從下諏訪還看得見富士山
 (
)
 (
)
現在湖面的冰很薄，只剩下鳥類可以大辣辣地走在上面了
 (
)
高島城也已經不在諏訪湖畔了
 (
)
前往湖畔公園足湯的途中，兩旁的路樹呈現冬天蕭瑟的模樣
 (
)
免費的足湯，面對著諏訪湖，可以邊泡邊賞景，越右邊水溫越高
 (
)
今日的行程還蠻花腳力的，讓腳稍微休息一下，
之後還得靠這雙腳走上立石公園賞夕陽
 (
)
眼前的美景
 (
)
諏訪市不大，上下諏訪也不熱鬧，人們的步調很慢，
但是這天收穫卻很豐富，尤其是親眼看見了兩尊國寶土偶。
續下篇： 長野諏訪遊(下) - 立石公園夜景、諏訪大社下社春宮、秋宮、萬治石佛
2017冬季日本長野東京之旅地圖分享：
行程摘要：
 Day6
  前日住宿：諏訪路線酒店
  → 07:34 上諏訪駅諏訪湖口(公車)
  → 07:53 高島城前(公車)
  → 08:00 高島城
  → 08:30 摩斯漢堡
  → 09:04 ヨットハーバー前(公車)
  → 09:36 上社(公車)
  → 09:45 諏訪大社上社本宮
  → 10:40 諏訪大社上社前宮
  → 11:52 茅野駅西口(公車)
  → 12:43 尖石縄文考古館前(公車)
  → 12:45 尖石縄文考古館
  → 13:20 尖石遺跡
  → 13:45 尖石縄文考古館前(公車)
  → 14:07 茅野駅西口(公車)
  → 14:10 茅野駅(JR中央本線)
  → 14:45 上諏訪駅(JR中央本線)
  → 14:54 諏訪湖
  → 16:40 立石公園
  → 18:11 片倉館
  今日住宿：諏訪路線酒店
相關文章：
  【Day3 長野縣】 - 長野地獄谷野猿公苑看雪猴泡溫泉
【Day6 長野縣】 - 諏訪遊(上) - 高島城、諏訪大社上社本宮、前宮、尖石遺跡、諏訪湖畔
【Day7 長野縣】 - 諏訪遊(下) - 立石公園夜景、諏訪大社下社春宮、秋宮、萬治石佛
--
  Zaphkiel's Journey  ~ 拍拍照 撿撿石 碎碎唸 ~
--
諏訪大社也是日本很有名的パワースポット(Power Spot)
   畢竟聚集了千年以上的靈氣 XD</t>
        </is>
      </c>
    </row>
    <row r="178">
      <c r="A178" t="inlineStr">
        <is>
          <t>[遊記] 長野諏訪遊(下)-立石公園夜景、諏訪大社下社</t>
        </is>
      </c>
      <c r="B178" t="inlineStr">
        <is>
          <t>N</t>
        </is>
      </c>
      <c r="C178" s="2" t="n">
        <v>42818.42776620371</v>
      </c>
      <c r="D178" t="n">
        <v>4</v>
      </c>
      <c r="E178" t="n">
        <v>0</v>
      </c>
      <c r="F178" t="n">
        <v>5</v>
      </c>
      <c r="G178" t="inlineStr">
        <is>
          <t>網誌圖文版 :
續前篇「長野諏訪遊(上)」，這兩天在諏訪的行程以諏訪湖周邊的上諏訪、下諏訪
與附近的茅野市為主，雖然這些地方入夜後可能無法滿足遊客的逛街需求，不過還是
有一些景點可以走走，像是最近很紅的上諏訪立石公園可以欣賞諏訪湖的夕陽與夜景，
另外還有可以放鬆心情悠閒泡湯的片倉館。
  立石公園位在諏訪湖東邊的山坡上，從湖畔公園就可以清楚看見立石公園的白色時計塔，
雖然可以從諏訪湖邊搭乘かりんちゃんバス的「茶臼山・四賀線」公車到立石町下車，
再步行前往立石公園，不過公車的行駛時間實在很尷尬，在冬季時一定會趕不上欣賞
夕陽的時機，因此選擇從JR上諏訪車站直接步行到立石公園，在沒有迷路的情況下，
到達目的地大概需要半小時左右。賞完夜景下山後，馬上到JR上諏訪車站旁的片倉館，
在周圍裝飾著白色雕像與彩色玻璃的溫泉池中，洗去一身的疲憊。
 (
)
2017冬季日本長野東京之旅行程總整理 :
從諏訪湖畔公園往立石公園走去，會先經過晚上才要去的溫泉設施片倉館，
它是在大正昭和時期，因輸出絹絲製品而致富的片倉組(片倉財閥)，
所建造供社交用的洋風建築，目前被認定為國家重要文化財，
片倉館共有兩棟主要的建築物，下面這棟是兩層木造的會館棟
 (
)
另外這是以鋼筋水泥建成的溫泉浴場棟，要在這邊入浴需要支付日幣650元
 (
)
溫泉浴場棟的背面，片倉館溫泉的功效主要為舒緩關節酸痛與肌肉酸痛等，
正好可以用來紓解等會步行來回立石公園所產生的肌肉酸痛
 (
)
利用Google Map規劃前往立石公園的步行路徑，會沿著汽車能行駛的道路走，
不過在上山的途中有許多小徑隱藏在民宅旁，如果能善用這些路徑可以省下些許時間
 (
)
 (
)
 (
)
 (
)
 (
)
 (
)
 (
)
 (
)
這個地標就是立石公園的白色時計塔，從湖畔公園可以看見時計塔的頂端
 (
)
從立石公園望向諏訪湖的景色，與電影你的名字中因隕石撞擊造成的系守湖相似，
吸引了不少許多遊客造訪
 (
)
望向諏訪大社的本宮與前宮方向，層層山峰間夾雜著殘雪，在台灣是很少見的景色
 (
)
在立石公園等待著夕陽與夜景，寒風陣陣吹來，冷得直打哆嗦，但是一切都是值得的
 (
)
 (
)
 (
)
 (
)
 (
)
 (
)
 (
)
 (
)
 (
)
 (
)
 (
)
 (
)
沒有腳架只能開高ISO硬拍了
 (
)
吹了一晚的冷風，就讓片倉館的溫泉，替這天點上一個溫暖的句點
 (
)
在諏訪的第二天行程則是以神社與佛像為主，計畫造訪下諏訪地區的諏訪大社，
下社春宮、秋宮以及萬治的石佛。 目前下諏訪的中心區域是江戶時代，
江戶與京都間的主要交通要道 - 中山道，所經過的六十九個宿場之一，
也是唯一一個擁有溫泉的宿場
 (
)
出生在京都天皇家的和宮公主嫁入江戶德川將軍家時，也是經由中山道抵達江戶，
當時下諏訪是下榻的地點之一。下諏訪町立歴史民俗資料館內有提供資料介紹這件事情，
例如下面這張和宮出嫁時的行程，出嫁的行列為上方紅線部分，
行李則是取道下方橘線的部分
 (
)
由下諏訪車站往秋宮方向，是一段很長的上坡。
 (
)
與上社本宮一樣有溫泉手水舍的下社秋宮
 (
)
但下社秋宮內的建築物與上社本宮相比，是兩種截然不同的風格，
首先是樸素的神樂殿，幾乎沒有任何雕刻
 (
)
卻有著相當特別的T型屋頂，這種屋頂造型在日本被稱為三方切妻
 (
)
加上重量約為一噸的超大注連繩
 (
)
再來是兩層門樓拜幣殿，與連接在拜幣樓兩側很像迴廊的拜殿
 (
)
門樓上有豐富雕刻裝飾
 (
)
四根御柱則圍繞在拜幣殿與拜殿的四周
 (
)
諏訪大社下社的神紋，和上社的神紋有一點小差異，上社的神紋下方有四個根，
下社的神紋則是有五個根
 (
)
離開下社秋宮後，經由歷史的街道 - 中山道，前往下社春宮
 (
)
路上還有不少傳統建築保留著
 (
)
和宮公主出嫁經過下諏訪時，曾經下榻在此 - 下諏訪宿本陣岩波家
 (
)
推薦喜歡歷史的訪客，可以參觀下諏訪町立歴史民俗資料館，
藉由舊時的版畫，了解下諏訪的歷史
 (
)
離開中山道後，路上經過了青塚古墳，它是諏訪地區唯一的前方後圓古墳，
不免俗地也出現了四根御柱，不過看不太出來墳丘形狀
 (
)
後圓的墳丘上，還留有埋葬用的石室
 (
)
下社秋宮前往下社春宮的道路地勢較高，可以看得到一點點的諏訪湖
 (
)
下社春宮與下社秋宮內的建築物屬於同一類型
 (
)
有著超大注連繩和三方切妻的神勒殿
 (
)
被左右兩側拜殿夾住的雙層門樓的拜幣殿
 (
)
下社春宮與其他諏訪神社明顯不同之處 - 大門外的下馬橋
 (
)
位於縣道正中間的下馬橋是下社最古老的建築
 (
)
參道上的銅製大鳥居，繩索也綁成下社神紋的模樣
 (
)
接著準備前往拜訪下諏訪地區一尊有趣的神像 - 萬治的石佛，
沿著春宮旁的一條小徑即可到達，途中會經過位於河川中央的浮島神社
 (
)
渡過紅色鐵橋抵達河川左岸
 (
)
萬治的石佛現身
 (
)
由製作下社春宮石製大鳥居的職人們所雕鑿的阿彌陀如來，近看非常可愛
 (
)
這尊石佛有特別的參拜方式，可以參考這個官方連結
1.正面行禮並雙手合十默念「よろずおさまりますように」
2.在心中想著想要實現的願望並順時針繞行時佛三周
3.回到正面吟詠「よろずおさめました」並行禮
 (
)
當地的人們似乎很喜愛這尊帶著喜感的萬治石佛
 (
)
甚至連糕餅店都推出了萬治石佛的餅乾
 (
)
有點歪掉就是 XD
 (
)
推薦這間糕餅店的地酒蛋糕
 (
)
彷彿鼻子才是石佛的重點
 (
)
位在下諏訪車站內的萬治石佛裝置藝術，這附近處處都有這尊石佛的身影，
感受到了它的高人氣
 (
)
從下諏訪車站搭火車回到上諏訪取行李準備拜別此處，在等待特急列車回東京時，
還可以在上諏訪車站內的足湯泡泡腳打發時間
 (
)
 (
)
從諏訪搭乘JR中央線回東京的路上，不要忘了經過甲府、山梨、大月附近，
可以近距離的望向美麗的富士山
 (
)
諏訪大社的御朱印一枚為500日圓，不過四枚都是普通造型的御朱印
 (
)
 (
)
 (
)
 (
)
集滿諏訪大社四宮的四枚御朱印，還可以獲得精美禮品，有吃又有拿，
書籤是以退役的御柱所做成的，好像會有神靈加持一般
 (
)
在尖石繩文考古館購入的紀念品
 (
)
雖然說諏訪一帶，沒有太多商店街可以逛，
但是卻有不少當地特有紀念品坑洞，等著遊客們跳進去
2017冬季日本長野東京之旅地圖分享：
行程摘要：
 Day6
  前日住宿：諏訪路線酒店
  → 07:34 上諏訪駅諏訪湖口(公車)
  → 07:53 高島城前(公車)
  → 08:00 高島城
  → 08:30 摩斯漢堡
  → 09:04 ヨットハーバー前(公車)
  → 09:36 上社(公車)
  → 09:45 諏訪大社上社本宮
  → 10:40 諏訪大社上社前宮
  → 11:52 茅野駅西口(公車)
  → 12:43 尖石縄文考古館前(公車)
  → 12:45 尖石縄文考古館
  → 13:20 尖石遺跡
  → 13:45 尖石縄文考古館前(公車)
  → 14:07 茅野駅西口(公車)
  → 14:10 茅野駅(JR中央本線)
  → 14:45 上諏訪駅(JR中央本線)
  → 14:54 諏訪湖
  → 16:40 立石公園
  → 18:11 片倉館
  今日住宿：諏訪路線酒店
 Day7
  → 07:41 上諏訪駅(JR中央本線)
  → 07:45 下諏訪駅(JR中央本線)
  → 08:11 諏訪大社下社秋宮、寶物殿
  → 08:50 青塚古墳
  → 10:58 諏訪大社下社春宮
  → 11:25 万治の石仏
  → 11:54 フレール洋菓子店
  → 12:12 下諏訪駅(JR中央本線)
  → 12:30 上諏訪駅(JR中央本線/JR中央線特急)
  → 16:30 新宿駅(JR中央線特急/JR山手線)
  → 16:50 澀谷駅(JR山手線)
  → 17:06 NHK Studio Park
  → 18:55 つけめんTETSU 渋谷店
  →           澀谷駅(JR山手線)
  →           上野駅(JR山手線)
  今日住宿：東横INN浅草千束つくばエクスプレス
相關文章：
  【Day3 長野縣】 - 長野地獄谷野猿公苑看雪猴泡溫泉
【Day6 長野縣】 - 諏訪遊(上) - 高島城、諏訪大社上社本宮、前宮、尖石遺跡、諏訪湖畔
【Day7 長野縣】 - 諏訪遊(下) - 立石公園夜景、諏訪大社下社春宮、秋宮、萬治石佛
--
  Zaphkiel's Journey  ~ 拍拍照 撿撿石 碎碎唸 ~
--
感謝t大 在諏訪走了兩天的確很有意思
s大 真的 有在走路的時候就算了 在上面等的時候就真的快冷死了....
感謝h大照片支援
s大 有再去長野的話可以考慮一下 XD</t>
        </is>
      </c>
    </row>
    <row r="179">
      <c r="A179" t="inlineStr">
        <is>
          <t>[遊記] 島根-祈月忠臣，山中鹿之介的月山富田城</t>
        </is>
      </c>
      <c r="B179" t="inlineStr">
        <is>
          <t>N</t>
        </is>
      </c>
      <c r="C179" s="2" t="n">
        <v>42817.62201388889</v>
      </c>
      <c r="D179" t="n">
        <v>6</v>
      </c>
      <c r="E179" t="n">
        <v>0</v>
      </c>
      <c r="F179" t="n">
        <v>11</v>
      </c>
      <c r="G179" t="inlineStr">
        <is>
          <t>身為歷史迷，來到島根最期待的就是山中鹿之介的「月山富田城」 !
忠臣、祈月誓言、帥氣鹿角頭盔，再加上悲劇英雄的色彩，
登上山城，來到山中鹿介幸盛銅像前，片片落櫻吹雪，當下讓人不禁感動萬分…
歡迎參考有圖有真相連結:
或是參考以下文字介紹跟重點圖片 &gt;w&lt;
--
2016年4月9日 星期六
日本中國地區賞櫻大爆走Day8. 島根-向月亮許願的忠臣，山中鹿之介的「月山富田城」
與足立美術館一樣同樣在島根縣的安來市，有著島根縣另一座百大名城「月山富田城」，
雖然是身處田野之中的山城，但卻是歷史悠久（建於西元1185年），原本為出雲國（現在
島根縣境）守護的居城與政治中心，但在1611年時城主堀尾忠晴考量月山富田城腹地狹小
，山城也不利於城下町的發展，而將主城遷移至松江城，使月山富田城廢城，結束了4百
多年的歷史，但月山富田城因戰國時期出雲守護尼子氏與其忠臣「山中鹿之介」的歷史故
事而聞名，仍入選為百大名城之列，而我們在這櫻花季尾聲的季節來此，也意外的看到了
美麗的櫻吹雪啊…
月山富田城距離足立美術館相當近，僅3.6公里的距離，開車不到10分鐘即可抵達位於月
山腳的安來市立歷史資料館，此處即為月山富田城百大城章的置放處，資料館前有很寬敞
的停車場，前方原本有一排櫻花，但幾乎已吹雪完畢，地面上片片的櫻花仍隨著微風跳著
小步舞曲…
佈滿櫻花花瓣的安來市立歷史資料館，是安來市與月山富田城的展示館，兩層樓的建築佔
地並不大。
安來市立歷史資料館前的大型掛布，是尼子十勇士的動漫造型，主要是闡述尼子中興的十
位傑出武士，雖然被認為是後世之創作，但其中的中心人物山中鹿之介，與秋上、橫道兩
位武士，是真實的尼子家臣，其故事應該就有點像是真田十勇士般的存在吧...掛布上另
外寫著日本3大山城，其實與城郭協會認定的3大山城不同，標高197公尺的月山富田城也
不算特別的高，但月山富田城仍然是一座山城是無庸置疑的。
玄關處還有一個有意思的設置，就是這個很突兀的桌子，就當我們看到突出牆面的桌子正
覺得很奇怪時，桌腳旁貼著日本100名城スタンプ設置所，又在桌面看到了蓋好的章印以
及似懂非懂的日文，很自然的打開了抽屜一看…果然月山富田城的章，就在抽屜中啊，看
起來狀況很好的嶄新連續章，蓋起來相當漂亮…
蓋好了章，在一旁卻看到了一張公告，主要是說明了月山富田城正在進行整備工事，且至
2016年的4月30日止，月山上的主要遺跡都無法進入，哇！我們的維修魂又發作了，再度
碰到維修中的名城啊，這次連山城的道路整備都遇到了，不過還好，不是整個區域都無法
進入，城的前半段則還是可以參觀(見學)的。
參觀歷史資料館，門票僅200円，還附贈完整的月山富田城資訊。
不過資料館1樓為工作人員的區域，展示區僅2樓一層而已，照片中的區域即是整間展示區
了，正中央復原的門模型，則是島根縣境內鐮倉時期建築物「雲樹寺四腳門」。
但整個展示室其實不止月山富田城相關的物品，於安來市出土的文物也都展示在此，包含
了從古墳與王墓的遺跡挖掘出來的陶器等。館內還有月山模型，可以看出標高雖只有197
公尺的月山，其地勢其實也相當險峻，從山中御殿之上的「七曲がり」至「本丸」，山線
是非常陡峭的，不但難爬，也難以進攻吧！
說明版簡單的說明了月山富田城的歷史，月山富田城築於月山，因緊鄰富田川故名為富田
城，城的範圍為方圓1.5公里，屬於中國地區最大級的山城，山中有許多大小曲輪，城的
西麓也有城下町的發展，整個城的結構，屬於中世紀至近世城郭，並保留了尼子、毛利、
堀尾氏等建築的遺跡。
而月山富田城最負盛名的，就是為了復興尼子氏對月亮發誓的山中幸盛(山中鹿之介)了，
山中幸盛的初戰於1560年是對山名氏高尾城之戰，於該戰中殺了敵將菊地正茂。1562年，
白鹿城救援戰，與杉原盛重的部將品川大膳單挑，勝出以後，毛利軍也知道此將存在。由
於當時幸盛的頭盔是鹿角，鹿介之名由此得來，而遊戲與圖像中山中鹿之介那帶著鹿角盔
甲的形象，也深植人心。1566年，尼子義久投降毛利軍，逃亡到北九州，為了復興尼子家
，曾對著月亮發誓願受佛教所說七難八苦來換得尼子家中興(原句為「願わくば、我に七
難八苦を与えたまえ」)，這成為了幸盛回復主家的決心。之後1569年與其叔父立原久綱
共同行動，找回於新宮黨事件中，未被殺害幸運逃到京都東福寺出家的尼子勝久，和尼子
勝久的餘臣一起準備復興尼子家。後來一度成功攻略白鹿城。不過在1571年，被毛利軍再
次攻奪回，而山中幸盛也被捕，但是成功逃脫。再一次成為流浪之身。有說他在毛利軍領
地進行搗亂，也有說在京都隱居。後來於1575年，織田信長收編了尼子氏的部隊，配屬於
明智光秀的部下，之後尼子勝久被封於上月城，成為對毛利最前線的據點。但是1578年，
毛利軍聯同宇喜多軍聯合侵攻，當時織田信長和羽柴秀吉忙於石山本願寺和別所氏、荒木
氏的三木城攻擊無暇救援，奮戰至最後依舊在上月城之戰戰敗投降，投降的條件包括勝久
及弟助四郎切腹，山中幸盛、立原久綱作為人質。最後在護送途中，在備中國(現岡山境
內)被毛利氏所派的刺客設計殺害，其墓所即在岡山縣內的高樑市。(資料來源：維基百科
)
延伸閱讀「山中鹿之介之墓」
照片中還有山中鹿之介最後於上月城落時所使用的頭盔，鹿之介遇害後，被吉川元春的家
臣，以感念忠臣的精神，將之收藏，現收藏於岩國市的吉川史料館中，未來拜訪岩國時，
希望可以再去看看本尊。
簡單花15分鐘就可以逛完資料館了，牆上掛著月山富田城的復原畫，可以看出山頂的城郭
樣貌相當雄偉，山麓的家臣建築與城下町的發展也清晰可見，廢城前的月山富田城也曾經
繁榮過。
逛完了歷史資料館，要往城的方向前進，不過月山富田城沒有傳統的石碑，只有在資料館
後方，往山上爬的道路旁有這樣的碑，有點可惜。
我們沿著柏油路走到第一個岔路處，往右有一個指標，堀尾吉晴之墓與嚴倉寺，既然是地
主的墓與寺廟，先來參拜一下比較好。
約往上50公尺，可以看到一個簡單的山門。
裡面有兩尊威嚴的風神與雷神。
穿過山門後，又出現一處岔路，岔路之間有類似城牆的石垣，我們先往右邊的堀尾吉晴墓
走去，石垣上，應該就是嚴倉寺了。
松江藩的開藩始祖堀尾吉晴，雖然捨棄了月山富田城將政治中心遷往松江發展，但據說堀
尾吉晴仍非常喜歡月山富田城的風景，因此去世時，特別指定後代要將自己葬在月山富田
城，雖然堀尾氏在三代後斷絕，但堀尾吉晴仍然這樣長眠於月山，守護著出雲國。堀尾吉
晴墓就在山中小路的盡頭，供養塔前方也刻上堀尾氏前後的兩個家徽「分銅」與「六目結
」。
山中鹿介幸盛公供養塔是堀尾吉晴之妻，於1602年設立的，感念出身於月山富田城的忠臣
名將。
在堀尾吉晴墓一旁，一路上都沒有路標，到這邊才有標示的是堀尾吉晴次女小那姬之墓。
傳聞是以20歲年輕之齡因病困擾而自殺的，墓地位於較陰暗之處，我們還是深深一鞠躬後
，帶著誠摯的心離開。
在堀尾吉晴墓另一側的石垣上，就是嚴倉寺，源自高野山真宗的嚴倉寺，網路上與現場的
資料都不多，不太確定是不是堀尾家的家廟所。但年代看起來也相當久遠了。
簡單參拜完堀尾吉晴墓與嚴倉寺後，我們往另一側的下坡路走回柏油路，在此處我們突然
看到一隻浣熊背對我們逃跑，由於事發突然，我們兩個互看驚呼一聲，卻忘記拿相機(應
該拿起來也來不及)出來拍，這就是在日本鄉下常常可以看到野生動物的驚奇，只要看到
動物我們都很開心吶…(浣熊胖胖的屁股搖搖搖的好可愛唷@O@)
我們回到柏油路後，繼續往前走，不過似乎是從山中御殿的後方進入城區，而前方的三の
丸以上區域，果然是立入禁止了，後方還有工事用的物品呢。
我們只能隔著一個水池，遙望前方的三の丸石垣。
站在高處往月山往去，竟發現一整片光禿禿的山坡，不知道為什麼需要砍伐此處的樹木，
這在我們攻城的過程中，實在不曾遇到過的景象。不知道是不是為了整地的關係，才做這
樣的動作呢？總之我們本丸區域是到不了了，相當可惜。
這樣月山富田城的遺跡只剩下山中御殿跡中的「花ノ壇復元建物」、尼子神社與山中鹿介
銅像可以看了。
「花ノ壇復元建物」是月山富田城中唯一的建築物，是面對月山山頂，本丸區域的一個木
造休憩所。「花ノ壇」原本為山中御殿中做為監視敵人入侵之用的房舍，因為發現時四周
種滿了花而命名，當初發掘兩棟建築物的礎石後，也透過不斷的調查，確定了兩棟建築物
的存在，南側為武將生活的區域，北側則為整裝待命的區域，當初還有小學生一起參與調
查呢，相當寓教於樂。
房舍的內部空間還蠻寬敞的，應該可以塞個10幾20人沒問題！
這時再度出現一張案內圖，我們才明瞭，剛剛圍起來的區域，連山中御殿都無法進入啊，
等於整個月山富田城，我們只能看到前面的1/3而已。
再往前走到「太鼓壇」，就可以看到月山富田城另一個代表的象徵，「山中鹿介幸盛銅像
」。被櫻花圍繞的山中鹿之介銅像，拿著長槍，雙手合十，似乎正對著月亮立誓，「願わ
くば、我に七難八苦を与えたまえ」之聲猶如在耳，地上的片片落櫻添增了此場景的悲戚
感，鹿之介的一生都為了尼子氏奮鬥，不為私己的利益而活，是真武士的象徵。
此「山中幸盛公祇月像」是建於1978年(昭和53年)，鹿之介400年大祭時由山中鹿介幸盛
公彰顯會所建，人稱「山陰麒麟兒」的鹿之介，在四百多年後的今天仍然許多人無法忘懷
他的事蹟…
一旁我們看到了「祈月禮」的使用方式，要先在「道の駅広瀬富田城」處購買，再到山中
鹿介公處參拜，再把祈願文投入千疊平處尼子神社的「願い箱」中，祈月禮則隨身攜帶，
待願望達成後再拿回尼子神社。不過，我們一來沒有先買好祈月禮，二來如果願望達成了
，可能不知道何時才能還願了，不然，真的很想讓鹿之介公來幫我們許願呢！感覺一定會
達成的呢！
話才說完，這時突然一陣大風吹來，滿天的風吹雪櫻飄揚，難道是鹿之介公聽到我們的祈
願了嗎？在這片片落櫻的場景，感謝鹿之介公保佑我們…
拜別鹿之介公後，再往下走到千疊平，則是小小的尼子神社，我們一直以為會是更大型的
神社。神社前方的「願い箱」就是給予大家投遞祈願文的箱子。
尼子神社恭奉的是尼子氏三代城主經久、晴久、義久以及山中鹿介幸盛等外諸勇士們，還
包含有助於廣賴町發展的各方人士。
神社旁的石製小手水舍，上飄滿了櫻花瓣，相當的可愛。
神社前方的是面積廣大的千疊平，這邊應該也是前一陣子櫻花盛開時，安來市的重要賞櫻
景點吧，前方還有未拆的帳棚呢！
在離開千疊平，幾乎在山腳的路邊，還有一個孤單的墓，是尼子經久的三子，尼子興久之
墓，尼子興久(1497-1534)，曾經是尼子經久最勇猛的兒子，被尼子經久託付西出雲的重
要守地「塩冶」，但是興久希望增加領地，於是通過龜井秀綱向尼子經久提出增加大原郡
七百貫領地的要求。但尼子經久卻將備後國一千貫領地賞賜給興久，興久認為沒有得到想
要的領地是由於秀綱進讒言的緣故，於是請求將秀綱交給自己處罰，卻遭到經久的拒絕。
興久於是聯合出雲大社、鱷淵寺、三澤氏、多賀氏、備後山內氏等勢力發動叛亂。在尼子
經久和詮久的攻擊下，興久在佐陀城、末次城之戰中敗北，被迫逃亡甲山城投靠岳父山內
直通。1534年，鹽冶興久切腹身亡，其領地則由其子鹽冶清久和其兄尼子國久繼承，據說
經久看到興久的首級後，早已悲傷的忘了憤怒了…
下了山，我們回到了資料館旁的「道の駅広瀬富田城」。一旁的販賣機也有帥氣的山中鹿
之介，據說鹿之介名為山陰的麒麟兒，就是因為其相貌俊俏，是個美男子，看到這幅畫我
們就懂了！XDDDD
「道の駅広瀬富田城」的入口處，這邊有許多地域情報與商品販賣，也是參觀月山富田城
後不能錯過的地方！
一進門我們先看到的就是「祈月禮」了，一旁還有尼子氏家紋「四目結」的繪馬手機吊飾
，以及鹿之介工的繪馬吊飾。鹿之介明信片也相當不錯呢！還有其他相關紀念品唷！
離開了月山富田城後，在安來市的路邊也看到了山中鹿介對著月亮許願，希望大河劇可以
開拍的招牌，我們也希望有一天可以拍攝山中鹿之介的大河劇，或許月山富田城會更加風
光了呢…
由於我們下一個目的地是廣島縣的安藝高田市，導航帶我們繞回松江再走無料區間的松江
自動車道，我們在即將上自動車道前的東出雲IC附近，看到了曾經上過「日本！我來了！
」節目的「松江錦鯉センター」，就是一個聚集了各地愛好錦鯉人士的錦鯉買賣中心，相
當特別呢！
月山富田城雖然也是一個因為百大名城才會來的地方，但因為特殊的歷史人物(山中鹿之
介)入選的百大名城，雖然遺跡與建築物不多，但藉由山中鹿之介公的銅像來遙祭這位忠
臣名將的功績，也是相當有歷史情懷的...
月山富田城
地址：安来市広瀬町富田
電話：0854-32-2767 (安来市立歴史資料館)
網址：
(安來市觀光協會)
--</t>
        </is>
      </c>
    </row>
    <row r="180">
      <c r="A180" t="inlineStr">
        <is>
          <t>[遊記] 箱根園 冬季限定雪公園</t>
        </is>
      </c>
      <c r="B180" t="inlineStr">
        <is>
          <t>N</t>
        </is>
      </c>
      <c r="C180" s="2" t="n">
        <v>42817.63226851852</v>
      </c>
      <c r="D180" t="n">
        <v>1</v>
      </c>
      <c r="E180" t="n">
        <v>0</v>
      </c>
      <c r="F180" t="n">
        <v>1</v>
      </c>
      <c r="G180" t="inlineStr">
        <is>
          <t>*今年的雪公園只到二月底，通常是十二月到二月的時間
網誌圖文版
二月家族旅遊出發前，問女兒有甚麼期望，她說想玩雪。因此雖然主要行程是箱根，還是
找了一個可以玩雪的地方。
位於蘆之湖旁，不少台灣團也會一訪的箱根園，有冬季限定的雪公園(其實也就一座可以
玩小雪橇的小雪坡)，為期兩個月，是人造雪，不過對小朋友來說，也沒甚麼差別。從我
們住的強羅一帶開車前往約三十分鐘。
兩個小時收費八百日圓，其實還蠻便宜的。雖然是臨時的雪公園，不過也有臨時的雪衣雪
褲、靴子可供租借，大人小孩尺寸都有。愛漂亮的大波不願意穿上雪裝，只借了雪靴，一
次五百日圓。
除了雪公園外，箱根園也有水族館、動物園，規模都不大，蠻適合帶小小孩的。大波在玩
雪的時候，小波就去水族館逛逛。
箱根園已開業超過二十年，園區內其實也都蠻老舊的了，不過有這個可以玩雪橇的地方還
不錯。
--</t>
        </is>
      </c>
    </row>
    <row r="181">
      <c r="A181" t="inlineStr">
        <is>
          <t>[遊記] 東北夏日祭典 青森睡魔祭</t>
        </is>
      </c>
      <c r="B181" t="inlineStr">
        <is>
          <t>N</t>
        </is>
      </c>
      <c r="C181" s="2" t="n">
        <v>42817.71179398148</v>
      </c>
      <c r="D181" t="n">
        <v>1</v>
      </c>
      <c r="E181" t="n">
        <v>0</v>
      </c>
      <c r="F181" t="n">
        <v>2</v>
      </c>
      <c r="G181" t="inlineStr">
        <is>
          <t>圖+影片網誌版
--
相隔一年，再度回到熟悉的八戶站
因為沒訂到今晚青森市區的住宿
隔天又要去奧入瀨溪，想搭乘一早從八戶站出發的JR bus
所以決定落腳八戶，就當天來回青森市吧
ユートリー・八戸地域地場産業振興センター
這間位於產業振興大樓內的住宿中心方便又便宜
從八戶站東口手扶梯下至2樓
右手邊就有空橋直通到大樓入口
進入大樓後搭乘電梯至6樓，就是住宿中心的櫃台
裝潢雖然不新，但單人房空間出乎我意料地大
而且是第一次，在日本單人房攤開行李箱後
走道還可以輕鬆走過去!
在暑假旺季也只要4644日幣，CP值不錯
16:14，輕裝上手
16:42，新青森抵達
新青森站一隅的立佞武多模型
可惜五所川原排不進這次行程
遺憾，就留著哪年的夏天再補上吧
事先確認過奧羽本線17:01往青森的班次
將近20分鐘的轉車時間綽綽有餘
不甚起眼的青森站
難得看到不是用漢字寫的大站站名
聽說 冬季的夜晚青森站前一整個蕭條
但睡魔祭期間眼前滿滿的人潮
可一點都無法想像冬天的景像
距離車站不遠的睡魔之家
晚餐就在旁邊廣場擺設的攤販中迅速解決
今年 2016的睡魔祭運行圖
因為睡魔山車在路線轉彎處會表演一些前傾、旋轉的花招
若是佔到最前排位置的話
還可以體驗到山車跑到你面前超近距離來個泰山壓頂的刺激感
所以圖中圈起的地方通常都駐足最多的觀眾
今天沒有計畫佔位，因此附近稍微繞了一下後
最後決定來到縣廳前，就這轉角處站著欣賞這次祭典吧
睡魔隊伍反覆不停地練習熱身
笛聲、鼓聲與嘈雜的吆喝聲，攪和出祭典的熱烈氛圍
19:10，祭典準時開始
睡魔燈籠、大鼓和「跳人」，是睡魔祭特別的3個看點
所謂跳人，就是穿著睡魔祭特有服裝ハネト的舞者
隨意跳著自由的步伐，一邊吆喝著らせら！らせら！ 炒熱祭典氛圍
若覺得光看遊行不夠想親自參與，官網上還提供加入隊伍的方法
不須登記，租借整套跳人服裝並穿上
在遊行開始前30分鐘到起點待命
然後等著祭典開始，跟著跳人的人潮前進就對了！
睡魔燈籠，是睡魔祭最廣為人知的看點
除了有動畫角色或動物等的一般題材
像是跑去當水手的湯姆貓與傑利鼠
笑地你心裡發寒(?)的白熊君
還有就是以歷史或神話為題材的大型睡魔燈籠
製作的精緻度相對其他題材就高出許多
這些大型山車時不時就衝到轉角處的觀眾面前來個睡魔壓頂
逗得大家呼聲、掌聲連連
而掌握睡魔山車靈活動作的關鍵功臣
就是山車下前後2排的車手們
靠著推拉控制進退與旋轉
再用身體重量按壓橫桿控制山車的傾斜
要流暢地操作這麼大一台山車
想必車手們彼此之間須默契十足
2016的睡魔大賞得主「蝦夷ヶ島 夷酋と九郎義経」
其他不錯的睡魔燈籠
重建中的熊本加油！
載有2016睡魔小姐的「敞篷山車」!
這打光的角度也太詭異了吧XD
╮(╯_╰)╭
有些隊伍還自備強力探照燈
就怕觀眾看不清楚他們活力四射的模樣似的
睡魔祭最後並沒有全程看完
因為要趕上最後一班回八戶的新幹線
必須搭到21:22青森到新青森的火車
所以大約20:30就離開會場走回青森站
也還好有提早卡位
後面一些祭典結束才陸續趕來的遊客根本擠不上車廂了!
熱鬧的祭典行程在今天告一段落
明天是踏青兼避暑的奧入瀨溪一日遊!
--</t>
        </is>
      </c>
    </row>
    <row r="182">
      <c r="A182" t="inlineStr">
        <is>
          <t>[遊記] 廣島-戰國智略家 毛利元就之吉田郡山城</t>
        </is>
      </c>
      <c r="B182" t="inlineStr">
        <is>
          <t>N</t>
        </is>
      </c>
      <c r="C182" s="2" t="n">
        <v>42817.72969907407</v>
      </c>
      <c r="D182" t="n">
        <v>1</v>
      </c>
      <c r="E182" t="n">
        <v>0</v>
      </c>
      <c r="F182" t="n">
        <v>2</v>
      </c>
      <c r="G182" t="inlineStr">
        <is>
          <t>又是歷史迷的愛，這次終於親眼看到毛利元就的百万一心碑！
雖然陰險狡詐的毛利元就跟山中鹿之介相比，個人還是比較喜歡後者啦XD
但既然是戰國第一智略家，毛利元就的歷史之地還是很讓人期待的！
歡迎參考有圖有真相連結:
或是參考以下文字介紹跟重點圖片 &gt;w&lt;
--
2016年4月9日 星期六
日本中國地區賞櫻大爆走
Day8.廣島-戰國第一智略家，中國霸主毛利元就的「吉田郡山城」
離開月山富田城，車上的導航帶著我們先走無料區間的松江自動車道，再走一小段收費的
中國自動車道，雖然大部分都是高速公路，但免費松江自動車道的確省了不少過路費，感
覺很好！我們繼續往南走，進入了廣島縣，正式離開了待了4天的山陰地區，下一個目的
地是位於「安藝高田市」的「吉田郡山城」，則是過去中國地區霸主，毛利元就的居城，
以及長眠之地…
我們先到郡山城一旁的「安藝高田市歷史民俗博物館」，這裡是百大名城章的置放處，也
是吉田郡山城的資料館。安藝高田市歷史民俗博物館門口就掛著有著毛利家「三星一文字
」家徽的軍旗，以及毛利元就畫像的「毛利元就の里」旗，一旁還有毛利元就的拍照板。
館內的參觀料300円，買票的同時可以跟館方人員索取百大名城章。
在蓋百大名城章前，也可以先在門口的紀念章處，蓋在這個一組4顆的「百萬一心」印章
，看可不可以把他蓋的很完整的圓形，也是另一種「百萬一心」團結的意涵吧！
買票的同時，館方人員也給了我們好多資料，畢竟是名將「毛利元就」的歷史，除了介紹
郡山城外，整個吉田郡山都是毛利氏的史跡，包含重要的家墓所。
館內重要的展示文件都無法拍照，包含了古文物與資料，展示相當豐富，對於毛利一族的
歷史有很深的解說，可以拍照的區域，包含展示室門口的吉田郡山模型，可以看出盤踞整
個山頭呈現放射狀出去的都是城的遺跡，郡山城的確可以說是日本山城中規模最大級的了
。
而郡山城所在的安藝高田市（安芸高田市）為古時候安藝國的所在，為當時安藝守護毛利
元就在擴大勢力範圍時的根據地，目前安藝高田市人口僅3.3萬人，屬於小型的行政區。
展示室大約可看30分鐘，如果仔細看的話可能不只，只是我們在16：30進場，人家只開到
17：00啊！展示室外，還有毛利元就的鎧甲複製品，與大大的毛利家徽旗，可以坐在軍凳
上拍照唷！
另一側還有鎧甲體驗，可以穿著有毛利家徽的鎧甲拍照，但因為接近關館時間了，就不好
意思耽誤館方人員下班啦！
博物館外，有著很清楚的郡山城案內圖，包含各景點所需的時間，也簡單的說明了一下郡
山城在1497年至1571年之間(毛利元就出生至去世)，不斷的擴張至最大的規模，至1592年
毛利輝元遷至廣島城為止，依著山麓呈現放射狀延伸的郡山城，擁有270個郭，是最大規
模的山城。我們想，光這樣的頭銜，入選百大名城就相當名正言順的了。
我們從博物館旁右側的路進入郡山城的範圍，不遠處即可以看到「史蹟 郡山城趾」的石
碑，用特殊字體書寫的郡山城趾石碑，還蠻特別的。石碑的對面，就是栩栩如生的毛利元
就公像，這個細部看起來像粗雕泥人像的毛利元就公像，整個重點在鎧甲的樣子，雖然看
起來有點歷史的感覺，但仍不失威嚴毛利元就公，在此接受世人的瞻仰。
毛利元就(1497-1571年)，領導安藝毛利氏從一個地方小勢力發展成統治中國地方10個分
國的勢力，領地石高接近120萬石。他以離間計聞名，後人稱其為「謀將」、「謀神」、
「知將」、「西國/中國第一智將/謀將」。根據各種文書的統計，其一生合戰次數超過
200次，這在戰國時代是相當少見的。(當然也有說法把他的合戰次數壓縮到了48場，其中
贏了45場，勝率依舊是最高的)，且屢出奇計，經典戰例有：有井田中手之戰，此戰中敗
殺了號稱今之項羽的武田元繁，以及吉田郡山城合戰，籠城軍不過千餘，配合大內義隆的
援軍成功擊退了尼子晴久的數萬兵馬，還有嚴島之戰，借用村上武吉的水軍大破陶隆房二
萬，斬首三千，被譽為中國的桶狹間(實際上應該是桶狹間合戰被稱為「本州的嚴島」)。
其一生出奇謀無數，早年甚至有明朝人士朱良范在日本，曾為元就觀卜面相，稱讚元就說
此人有唐宗宋祖之相，不可小覷。而元就的敗績也是很少的，日本人統計出來只有5場，
而無論是5/48，還是5/200，這在日本戰國的失敗率都是相當小的。無疑可說毛利元就為
日本第一常勝將軍，就算是武田信玄或上杉謙信，亦無法與之相較。 上杉謙信一生38戰
23勝4敗11平，武田信玄一生54戰37勝8敗9平，整體實質量無法跟元就相比。(節錄自維基
百科)
毛利元就於1571年以75歲高齡去世，在日戰國時期算是長壽的大名，此處即為當年火化毛
利元就之處，原本在此處生長了一株巨大的「栂の木」，但昭和46年(1971年)時枯死，正
是元就400年祭日，相當巧合。
不過在往郡山城裡走之前，可以先去毛利元就公像對面的「安芸高田少年自然の家」裡面
，尋找「三矢訓之碑」。
「安芸高田少年自然の家」是安藝高田市中一個提供青少年自然體驗活動的場所，園區內
有幾棟建築物，還有一個很大的操場，看來是可以為青少年舉辦很多活動的地方，我們來
到的這天，還有一棵櫻花樹綻放著呢！不過「安芸高田少年自然の家」只經營到2017年的
4月1日，可能因為種種原因無法繼續下去了，不知道之後位於園區內的石碑會怎麼樣。
不過就當我們詢問園方人員如何前往後方的「三矢訓之碑」時，園方人員告訴我們只要從
旁邊的道路通過即可，但我們看到了一些網子，所以猶豫了一下，原來這些網子是為了阻
擋進入的動物們所設的，我們如果要經過，只要稍微移動一下再復原即可。
跨過攔獸網(不是藍瘦香菇的藍瘦)後，就可以在「安芸高田少年自然の家」的角落深處發
現了還蠻大的「三矢の訓之跡」碑。相傳毛利元就為了讓三個兒子(毛利元隆、吉川元春
、小早川隆景)可以同心協力壯大毛利家，某天將三個兒子招來身邊，拿了三枝箭，一枝
枝的折斷，在一起拿著三枝箭卻怎麼也折不斷，並告訴大家，「三兄弟若不互相團結一致
，將會像一支一支的箭被折斷；但若是成為三支箭，就不容易被折斷了」的故事，但其實
三矢之訓原本見於毛利元就寫給其子的書信中，提到的內容，書信中頗具警示的味道。後
來被後人穿鑿附會，被描寫成現代人所知的以折箭教子的故事。(節錄並修正自維基百科)
找到了「三矢の訓之跡」後，再前往郡山城的入口處，那邊有個停車場可以把車停好，就
不用步行的爬上來這一小段路了。途中的「大通院谷公園」處，也有用毛筆書寫的郡山城
石碑。
在停車場的一旁，也看到了類似堀的遺跡。
原來是郡山城內堀（藥研堀）的遺跡啊！這個長約100公尺的V形內堀也是郡山城重要的遺
跡。另外旁邊的大通院谷遺跡也挖掘出不少文物，包含舊石器時代與近世的文物都有。
這時傍晚的夕陽落在大通院谷川旁的水池上，頗有黃金之池的感覺…
在藥研堀跡的前面，就是郡山城入口了，也是毛利元就公墓所的參道。跨過鳥居，就是毛
利一族的世界了。
沿著山道往上爬，約5分鐘就抵達廣島縣史跡 毛利元就の墓。在古杉群下的石階、燈籠、
鳥居，更顯莊嚴。
在墓所最前方的洞春寺跡，是1573年元就之孫，毛利輝元替元就所建的菩提寺。整個墓所
呈現馬蹄形，共有六段，配置圖也畫的相當清楚。
往上爬會先經過毛利一族墓所，是1869年將郡山城下的墓所統一移築過來的，包含了元就
之兄毛利興元，2歲繼承興元之位但9歲夭折的幸松丸，以及毛利隆元之妻之墓，最右邊的
則是從初代毛利時親等的先祖合墓。墓所的外觀，莊嚴慎重，毛利一族長眠於此。
墓所的門上也有著紅色的毛利家徽，這樣的搭配特別有設計感。
上層的墓所則是毛利元就之墓了，我們深深一鞠躬，希望先人原諒我們的打擾，我們也是
景仰您的功績，前來瞻仰的。
就在毛利元就墓的對面，可以發現「百万一心」的石碑，旁邊的石碑寫著有關「百万一心
」的由來，原來是毛利元就在擴張郡山城時，興建姬丸壇時，一直工程不順，普請奉行於
是申請使用人柱，人柱是日本中世以來築城時，為了祈求工程順利，將活人埋於地底或石
垣下之儀式，毛利元就聽聞工程將使用人柱後，親自到現場察看，看到即將成為人柱的女
孩，是數年前在嚴島巡禮時所救的母女中的女孩，元就於是詢問女孩，成為人柱是否覺得
後悔，女孩堅定的表示當年因毛利大人的拯救才活過來，現在正是報恩的時候，毛利元就
聽聞，馬上暫停人柱儀式，並說，領主的任務就是要保護領民，怎麼可以讓人民犧牲，隨
即請奉行製作一塊與人同高的石碑，並刻下「百万一心」四字，希望領民都可以同心協力
，而郡山城在毛利氏遷城後，一直沒有找到這塊石碑，於1817年(文化3年)，長州藩士「
武田泰信」，在登郡山城的時候發現的這塊石碑，但因石碑太重無法帶下山，故摹寫後，
帶回去山口縣的豐榮神社奉納，後來石碑也沒能再找到，現今的石碑則是以摹寫的字體重
新刻的，並立於此紀念毛利元就的寬仁之心。
在「百万一心」石碑後方，就是郡山城跡(本丸)的登山口了。另一側有郡山第二號古墳的
指標，這是舊石器時代的古墳群，因為看不出來有大路，就不過去了…走了一會兒，看到
嘯岳禪師墓。嘯岳禪師為毛利元就葬禮的禮儀導師，並創立元就的菩提寺「洞春寺」。過
了嘯岳禪師墓後，可以看到離本丸還有530米的標示，想想，好像不遠嘛！不過一路都是
爬坡，這530米也走了15分鐘以上啊。
在接近三の丸的前方，可以看到「御藏屋敷跡」，後方的平台就是從前的儲藏空間。
沿著三の丸邊緣繞一圈，可以看到郡山城放射狀的六個角，每一個角都有一個壇，此處是
西側的「釣井壇跡」，真的有一個井呢。
接著北方的姬丸の壇看起來就是一片樹林，已看不到任何建築物痕跡，難怪當初「百万一
心」石碑找不著，而東北方的「釜屋壇跡」則是往旁延伸300公尺的細長平台，是郡山城
中最長的平台所在。
東南方的「廄の壇跡」長度400公尺，為郡山城中面積最大的，也是郡山城馬廄的所在。
郡山城中其實已看不太到完整的石垣，只剩散落的三の丸石壘…
繞完一圈三の丸，可進入二の丸區域，二之丸就已經是一個接近完整的平台了，位於山頂
本丸的南側，周邊則有3公尺高的石垣遺跡與之隔離。
從二の丸往北側走一點點，就可以進入本丸的區域，本丸並不大，從前這樣的山城應該也
沒有天守的存在，所以本丸僅有屋敷的痕跡，並無天守台。
一旁的說明板說明了本丸區域僅有35平方公尺，內有23公尺*10公尺的建物遺跡，但現已
破壞殆盡。
其實佔領郡山城後天色漸暗，雖然超過6點還尚未天黑，但我們還得趕回去廣島還車，於
是三步併做兩步的下山了，途中經過此處是難得可以鳥瞰到安藝高田市樣貌的平台。
而我們在下山快到毛利元就墓的時候，看到了樹林中有一隻野生的大鹿，不過他也很快的
發現我們而逃跑，在昏暗的光線下，趕緊拿起相機胡亂拍了一下，還是依稀拍到大鹿的蹤
影，今天一天內就見到兩次野生動物呢！
在停車場旁的大通院谷跡旁，還有毛利隆元墓所，是元就長子之墓，因為下山比較快，所
以還有一點時間可以過去參拜一下，一樣有著上坡路段，穿過一個石鳥居才是隆元之墓。
隆元之墓所看得出來是土葬，土丘上還有一顆已經遭截枝的樹木曾經生長在隆元墓上，一
個人葬在此並沒有跟毛利一族一起，是否有點孤單呢！
毛利隆元(1523-1563)，1546年時其父親毛利元就讓位給他，但實權仍在元就手中。在嚴
島之戰毛利軍大敗陶晴賢後，併吞了原來大內氏的領地、毛利軍開始與出雲國的尼子氏和
豐後國的大友氏交戰、在參加尼子征討戰時，毛利隆元於參加備後豪族和智誠春要請的宴
席後卒死，死因不明，有食物中毒和被毒殺的說法。享年四十一歲。隆元的為人被評論是
個孝子，有仁心，表裡如一之人、但從毛利元就留下的書信中看出他對隆元有優柔寡斷的
感嘆、因此後世認為這是毛利元就雖讓位給他但仍繼續掌有實權的原因。(節錄自維基百
科)
參拜完隆元後，我們趕緊衝回廣島新幹線口還車，但因為假日的廣島傍晚時間塞車，還車
時間還是超過了，晚了20分鐘才抵達，看到店方人員在門口著急的樣子，真不好意思，不
過我們後面還有一輛兩個女生開的車駛入還車，還好不是最後一名，還了車，準備再度回
到福岡，這也是這趟旅程最後一次使用這張JR山陽山銀PASS了，原價19000円的PASS，我
們最後用了超過56000円，真的是相當划算啊！
吉田郡山城
地址：広島県安芸高田市吉田町吉田278-1
電話：0826-42-0070
網址：
(安藝高田市歷史民俗博物館)
--</t>
        </is>
      </c>
    </row>
    <row r="183">
      <c r="A183" t="inlineStr">
        <is>
          <t>[遊記] 高岡哆啦A夢散步道-藤子不二雄的故鄉！</t>
        </is>
      </c>
      <c r="B183" t="inlineStr">
        <is>
          <t>N</t>
        </is>
      </c>
      <c r="C183" s="2" t="n">
        <v>42817.93708333333</v>
      </c>
      <c r="D183" t="n">
        <v>0</v>
      </c>
      <c r="E183" t="n">
        <v>0</v>
      </c>
      <c r="F183" t="n">
        <v>0</v>
      </c>
      <c r="G183" t="inlineStr">
        <is>
          <t>圖文並茂網誌版：
==================================================================
高岡車站地址：富山県高岡市下関町6～荻布川西68
哆啦A夢散步道交通方式：就是位在高岡車站的正對面喲
==================================================================
以下純文字：
哆啦A夢絕對可以說是我童年最重要的回憶之一！
這次來到日本富山高岡，也就是哆啦A夢作者"藤子不二雄"的故鄉，當然要來好好朝聖一
番～XD
在高岡車站正對面的哆啦A夢散步道，有哆啦A夢跟好朋友們的銅像，相當可愛！
大家也可以順道搭乘"哆啦a夢電車"過過癮！不只車外車內充滿哆啦A夢、連車門都是採任
意門設計，很有意思！
不過，哆啦A夢電車每天的班次有限，建議大家在搭乘前，要先到萬葉線官網查詢行駛狀
況，
以免乾等了老半天，結果跟哆啦A夢擦肩而過喲...！XDD
▼哆啦A夢散步道就位在高岡車站的正對面，
當天看到卡哇伊的銅像們佇立在此，真的不小心尖叫了出來...，也太可愛了吧！(超興奮
XDD)
雖然只有簡單幾位主角的銅像，但總覺得，能夠來到作者藤子不二雄的故鄉，看到這一切
，就是格外新鮮啊！
▼建議大家在看這篇文章前，可以先看看這部影片，
我在出發去日本前，便有先上網做過功課，
發現這部影片把大家在日本富山高岡，可以找到哆啦A夢蹤跡的地方，都介紹地相當詳盡
！(大拇指)
從哆啦A夢與朋友們玩耍的空地、哆啦A夢散步道、哆啦A夢郵筒、及哆啦A夢電車等！
▼小時候，其實我並沒有那麼喜歡哆啦A夢，我反而比較喜歡小叮鈴！
(可能因為覺得小叮鈴是女生，比較可愛的關係？XD)
所以既然是小時候的最愛，當然要幫她多拍張特寫照！還有跟她自拍一番！XDD
▼散步道後方，還有個他們盤踞在上頭的圓形欄杆，
不知道大家有沒有仔細看剛剛的影片連結？如果有的話，便可以知道，由於富山高岡以鑄
銅聞名，
所以這些哆啦A夢也都是由銅鑄成的！結合了當地特色，相當有意思！
▼當天晚上，我們是下榻在高岡マンテンホテル駅前(Manten Hotel)，
也就是在哆啦A夢散步道的樓上，從飯店的迴廊往下看，就是哆啦A夢跟朋友們！(跟他們
揮手說哈囉XD)
喜歡哆啦A夢的朋友們，如果有機會來到富山，不妨也可以把這個點排進行程內呦！
由於這次我們行程太趕，而無緣搭到哆啦A夢列車，實在好可惜...，下次有機會再來，我
一定會搭搭看的！;)
--</t>
        </is>
      </c>
    </row>
    <row r="184">
      <c r="A184" t="inlineStr">
        <is>
          <t>[遊記] 京都day3 京野菜早餐 錦市場漫步＋Snoopy</t>
        </is>
      </c>
      <c r="B184" t="inlineStr">
        <is>
          <t>Y</t>
        </is>
      </c>
      <c r="C184" s="2" t="n">
        <v>42817.93868055556</v>
      </c>
      <c r="D184" t="n">
        <v>0</v>
      </c>
      <c r="E184" t="n">
        <v>0</v>
      </c>
      <c r="F184" t="n">
        <v>0</v>
      </c>
      <c r="G184" t="inlineStr">
        <is>
          <t>圖文完整版：
＝＝＝＝＝＝＝＝＝＝＝＝＝＝＝＝＝＝＝＝＝＝＝＝＝＝＝＝
Day 3.
京都格蘭巴哈酒店 退房 → 京菜味 早餐 → 錦市場 → Snoopy茶屋 →
大丸百貨 → 京都車站放行李 → Bic Camera → fleur cafe &amp; dining 鬆餅 →
關西機場 → 捷星班機回台北
前一天跑去了嵐山一日遊，晚上鐵腿痠得要死，
最後一天行程打算悠閒走走就好，從京都格蘭巴哈酒店退房後，
早餐就先去了一家日式餐廳吃早餐，這家專賣京野菜的餐廳“京菜味”是同事推薦，
說這裡的早餐平價選擇又多，可以選擇多種小碟小碟的小菜，
平常都是找鬆餅或是早午餐吃，難得吃了一頓豐富的日式朝食啦，
比較習慣早餐吃鹹食白飯的朋友可以來這家京野菜吃早餐，很早就開門營業嚕！
吃完豐富的早餐後，走到附近不遠的錦市場逛逛，錦市場能逛能買得很多，
就算是本來行程裡沒有錦市場，不管怎樣最後都會不小心路過一下錦市場，
看看新鮮蔬果、吃個豆乳甜甜圈也開心啦！
因為錦市場裡也開了一間“SNOOPY茶屋 京都・錦 ”
因為食物看起來真的太可愛，之前就只有在九州有開店，
所以打算在這坐一下喝個咖啡吃抹茶蕨餅再回飯店拿行李。
一開門就要先抽樓上茶屋的號碼牌，一開始營業就可以入座了！
吃完的感想就是，食物弄的很可愛，東西味道也不差，但沒有到非吃不可的地步，
不過要是Snoopy的粉絲的話，可以一試啦，畢竟這種卡通餐廳，感覺就是吃氣氛跟新鮮感的！
之後就逛了下不遠處的大丸百貨後再回飯店拿行李，因為是傍晚的飛機，
所以下午打算就逛逛京都車站附近，就直接坐車去機場嚕!
京都車站周圍有兩家大型電器用品賣場，Bic Camera以及Yodobashi，
個人比較喜歡逛Bic Camera，其實如果趕時間的話，藥妝甚麼的都可以在這買齊全。
離開京都前，還去吃了一家鬆餅"fleur cafe &amp; dining"，
這裡連平日都要排隊，本來想放棄不排了，因為怕趕不上HARUKA到機場，
還有有堅持到最後一刻，還是吃到了!
fleur cafe &amp; dining的鬆餅就是膨膨鬆鬆的，超ㄉㄨㄞ ，一上桌還會搖晃，
口感味道都不錯，其他餐點看起來也很好吃唷，大家有時間的話可以來這用餐。
之後就搭乘HARUKA直接到關西機場，早早就到了，但是飛機delay很久啦！
晚上就搭捷星的班機回台灣，三天兩夜賞楓之旅結束!
安蹄感想:第三天，整天都很飽!
--
✡歡迎光臨 水晶安蹄✡ 不務正業過生活
痞客邦：
ＦＢ：
--</t>
        </is>
      </c>
    </row>
    <row r="185">
      <c r="A185" t="inlineStr">
        <is>
          <t>[遊記] 日本東京8日遊_手抄日記加資訊</t>
        </is>
      </c>
      <c r="B185" t="inlineStr">
        <is>
          <t>Y</t>
        </is>
      </c>
      <c r="C185" s="2" t="n">
        <v>42817.45320601852</v>
      </c>
      <c r="D185" t="n">
        <v>8</v>
      </c>
      <c r="E185" t="n">
        <v>0</v>
      </c>
      <c r="F185" t="n">
        <v>10</v>
      </c>
      <c r="G185" t="inlineStr">
        <is>
          <t>分享連結
圖文分享版:
日本東京算是第一次去
為了怕出包，做了一些筆記
第一天/搭機入住
====================================
我們從成田機場到東京，再直衝輕井澤
住在apa hotel
有點可惜當天到時，剩半小時可以逛而已
第二天/輕井澤
====================================
上午我們租了腳踏車到處跑
到時舊輕井澤的商店街和保羅教堂 雲場池跑一跑
也看看景點
下午衝中輕井澤的榆樹街小鎮
還有石之教堂和高原教會
這天來這運氣不錯天氣都非常好
若是能秋天來，應該會更美
中午就直接在 星野溫泉的餐廳吃飯了!!
第三天/王子outlet/入住上野
====================================
不要問，很恐佈... 狂掃東西了
下午回上野chekin後，就直接衝上野公園和東照宮/五條神社/不忍池/恩賜公園
及阿美橫町買東西
啟動走馬看花的步兵行程
因為太早去了，櫻花最厲害的就恩賜公園入口那2顆有開的比較厲害
其餘都是看櫻花樹... ORZ
東京的話，建議四月初再到上野公園看櫻花
到時櫻吹雪的感覺就會出來了!!!
第四天/迪士尼
====================================
因為第一次到這，一出門口搞錯了方向
一路走到海洋館 orz
記得要玩陸地的
在舞濱站一出來，記得向『右走』步行一km就會到
若要搭 迪士尼列車的，再向左走，再搭車至陸地園區
這天從早上到晚上
光排隊就花掉5 個小時 蠻誇張的
記得有要玩一定要去排快速通關的票唷!!
然後快閉園(10點)前一小時都會有燈光秀
超讚的，一定要看就是了!!
第五天/淺草/晴空塔/台場
====================================
這天行程有delay到台場沒去到
因為有去租合服 時間花掉了快2 個小時
及在淺草拍照的時間拉了有點長XD
若有要租合服拍照，記得再把時間多空些唷!!
後來因為其他人員腳都已呈腫大狀態
晚上就好好的休息一下
第六天/吉祥寺/深大寺/鬼太郎/小金井公園/江戶建築園
====================================
吉祥寺不是廟是個採買的地方... 一個比阿美橫町還厲害的地方 XD
深大寺，老實說，來這才真的有日本古建築遊玩的fu
一透早來這真的是舒服，若是櫻花能再開多一點那就100分了
這幾天下來，我最喜歡的就是這裡了!!
再直衝小金井公園這邊也是不輸上野公園
只可惜櫻花只開幾顆，四月初若能來這，一定一級棒
也不會像上野公園爆多人
江戶東京建築園
這個還不賴，可以來這拍拍很有fu的日本古建築
第七天/明治神宮/表參道/竹下通
====================================
這天蠻殘念的，明治神宮主殿側殿都在整修...少了很多fu
表參道/竹下通...
其實我不大想去，因為一走出原宿車站，就是人海
也不大能逛... 這天因為一直卡在人陣就改往新地點
直接衝秋葉原...
但秋葉原賣的... 我喜歡看的是相機3c類的 都比台灣貴
計算機按一按就全省下來了 XD
第八天/上野公園/阿美橫町/回程
====================================
這天就直衝上野公園再賭一次
真的櫻花有多那一點點了 orz
最後直接在星巴克吃早餐，享受這櫻花之旅 XD
最後一站 阿美橫町... 有些東西採買，真的還比吉祥寺便宜
有要大買藥妝可以在這多繞繞還是可以挖寶的
而回程我們是坐skyliner
早點回機場還可以去掃些免稅商品! 也是ok的!!
這次東京的心得
====================================
筆記做的很多，可以參考 附在dropbox連結(交通/jr/地鐵)
和一些常用前輩所編寫的重要資訊
舊舊最有fu的點 上野東照宮/深大寺(大推)/江戶東京建築園
賞櫻點 :  上野公園/深大寺/小金井公園
東京賞櫻時間 : 3月底~ 四月初 會是全開期
也謝謝版上的各位前輩的資訊
小弟也貢獻些此次東京行的經驗，大家分享分享一下 ^^
--</t>
        </is>
      </c>
    </row>
    <row r="186">
      <c r="A186" t="inlineStr">
        <is>
          <t>[遊記] 名古屋 車站內15樓空中走廊無料站前景觀</t>
        </is>
      </c>
      <c r="B186" t="inlineStr">
        <is>
          <t>N</t>
        </is>
      </c>
      <c r="C186" s="2" t="n">
        <v>42817.5032175926</v>
      </c>
      <c r="D186" t="n">
        <v>3</v>
      </c>
      <c r="E186" t="n">
        <v>0</v>
      </c>
      <c r="F186" t="n">
        <v>3</v>
      </c>
      <c r="G186" t="inlineStr">
        <is>
          <t>圖文：
旅遊日期：2017/02
在收集名古屋的旅遊資訊時，偶然間發現位於JR 名古屋車站的15樓有一個空中走廊
(sky street)是不收費的免費觀景台，由於這層樓剛好與飯店結合，是一個開放的區域，
與51樓的Sky Promenade展望台有一些不同，但一樣可以看到美美的風景，如果想要省一點
荷包，15樓的空中走廊 (sky street)是一個不錯的選擇。
在名古屋車站前可以欣賞到幾棟非常高的建築物，其中在車站正上方的中央雙塔
「JR Central Tower」，正下方是JR高島屋、Tokyu Hands - 東急ハンズ名古屋、車站有
兩個出口東邊(JR Central Tower和高島屋這邊)是「櫻通口」，鄰近新幹線的出入口)是
「太閣通口」。
如何前往空中走廊(sky street)？
如果想要從JR名古屋車站內抵達15層樓的空中走廊，必須要走到最靠近左側的Towers，就
有電梯可以直達15層樓的空中走廊。其中12、13樓也有餐廳，最底層則是商店街。
12-13樓的餐廳蠻多的，單價偏高一些。
樓梯口就有指標可以前往15層樓，靠近馬路的電梯是透明的喔！不過一下就抵達15層樓
，來不及拍給大家看！
一抵達15層樓走出來就可以看到這個空中走廊，白天的景觀也是非常棒，如果有時間的話
，白天和晚上都可以來訪一次。
同層樓的飯店就是名古屋的萬豪酒店(Nagoya Marriott Associa Hotel)。
15層樓的空中走廊能欣賞的風景其實也很美，不過能儘收相機視窗下的風景還是有限。
左邊那一棟是大名古屋ビルヂング，B1-5樓有餐廳和購物商場，樓上則是辦公室。
JR名古屋車站的右方是近鐵百貨、名鐵百貨，其中名鐵百貨的3樓也是名古屋前往高山地區
的巴士搭乘處，建議如果要搭乘巴士的話，從名鐵百貨地標NANA醬旁的手扶梯上去最快。
前方這棟Mode學園螺旋塔裡面有三所學校喔！
後方可以看到鐵路。名古屋市中心的地鐵是地下化，JR與新幹線則是路面鐵道。
12-13樓的餐廳種類非常多，也有台灣進駐的鼎泰豐，主要是以獨立餐廳為主。
車站(櫻通口)重要地標就是大廳這個金鐘，兩旁則是JR名古屋高島屋，平常會有不少人會
約在這個金鐘下等人，想要拍到完全沒有人的景象，對照時間是凌晨0:30，每天都捨不得
飯店的我們，當天下午四點從金澤回到了名古屋已經是晚上22:00點多，能做一些什麼了？
把握時間到營業至23:00的大國藥妝補補貨，再吃個風來坊炸雞宵夜，能運用的時間非常有
限，所以能在這麼晚的時間從太閣通口穿梭到櫻通口也是一件非常幸運的事。
--</t>
        </is>
      </c>
    </row>
    <row r="187">
      <c r="A187" t="inlineStr">
        <is>
          <t>[遊記] 鴨川Delta・日期限定的景色</t>
        </is>
      </c>
      <c r="B187" t="inlineStr">
        <is>
          <t>N</t>
        </is>
      </c>
      <c r="C187" s="2" t="n">
        <v>42816.94858796296</v>
      </c>
      <c r="D187" t="n">
        <v>2</v>
      </c>
      <c r="E187" t="n">
        <v>0</v>
      </c>
      <c r="F187" t="n">
        <v>4</v>
      </c>
      <c r="G187" t="inlineStr">
        <is>
          <t>FB圖文網誌版：
-----------------------------------
京都的鴨川與高野川匯流處，有一塊三角地帶，叫做「Delta」，
也就是三角形的意思。每個月的22號，都會有人把一塊大蛋糕放在這個三角形上面，
到底是為什麼呢？
日文15號的可以拆開唸成「いちご(ichigo)」，也就是草莓的意思。
很有趣的是，每個月的15號永遠會在22號上面，22號的上面一定會是15號。
而日本人就覺得草莓的下面一定要有蛋糕，蛋糕的上面一定要有草莓，
所以把22號稱之為「蛋糕之日(ショットケッキの日)」。
鴨川的「Delta」，形狀就像是一片蛋糕，所以才會在每個月的22號，
把一塊草莓大蛋糕放在這個三角形上面，算是一種日本式的幽默吧～
下次如果剛好在22號來到京都，順道來看看這搞笑的大蛋糕如何呢？
--
布米日本跑跳日誌/
京都留學中小夫妻跑馬登山旅遊戶外活動記事
--</t>
        </is>
      </c>
    </row>
    <row r="188">
      <c r="A188" t="inlineStr">
        <is>
          <t>[遊記] 富山玻璃美術館 融合當地藝術的空間</t>
        </is>
      </c>
      <c r="B188" t="inlineStr">
        <is>
          <t>N</t>
        </is>
      </c>
      <c r="C188" s="2" t="n">
        <v>42817.34381944445</v>
      </c>
      <c r="D188" t="n">
        <v>2</v>
      </c>
      <c r="E188" t="n">
        <v>0</v>
      </c>
      <c r="F188" t="n">
        <v>2</v>
      </c>
      <c r="G188" t="inlineStr">
        <is>
          <t>圖文網誌版
來到富山市，有個景點是有非常推薦前來的
就是這個富山市立圖書館兼富山市玻璃美術館
從外表可看到非常特殊，是由建築大師隈研吾所設計
一片片的玻璃帷幕.鋁片和御影石所建構的外觀非常吸晴
特地做成這種外觀也是要向富山最有名的風景立山連峰致敬。
而這樣的建築物早已經成為富山市民
閒來沒事就來這坐坐的景點之一
一進到內部可以看到非常多木頭建材所構成的線條
以及利用玻璃帷幕反射讓空間感更加廣大的設計
另外一提，因為富山縣本身有玻璃工藝和藝術的傳統歷史
所以隈研吾會在設計上大量採用玻璃也是其緣故
這邊還有QR CODE可以讓各國旅客使用手機來下載語音簡介
玻璃美術館的常設展門票只要200YEN非常便宜
圖書館則是免費參觀
一樓則是簡單的挑高設計讓採光進來
可以看到很多市民早已把這當成一個放鬆身心靈的空間
這些木材建材都是使用富山縣內當地的木材
多重的層數設計讓天井整個開到最高
非常的有層次感並讓空間擴展到最大
這裡則是設置了一個告示牌說這裡為最佳的拍攝點
可以一眼望去整棟建築物內部的設計
這樣的設計好處在於既使是陰天或者雨天
因上方天井直射光的連動，讓每一層都有自然採光
圖書館則是從三樓開始
但圖書館內部拍攝需要申請許可證，就簡單在手扶梯上拍攝一張
在這樣充滿設計感的環境下讀書會讓人更心神寧靜呢
由上往下看更能看出多重疊設計的概念
俗人如我大概也想不到吧ＸＤ
我想人生也是這樣的概念
不斷的堆積到最高層讓光灑下來才累積成現在的自我
最頂樓則是有Dale Chihuly大師的玻璃作品展覽
雖然可拍照並且不做商業使用的條件能放上網路
但我還是僅放上一張個人很喜歡的玻璃天花板作品
其餘的就請大家自己去體驗玻璃的美妙
不室屋ＣＡＦＥ則是金澤當地的咖啡品牌
其本家則是加賀麩不室屋，歷史可追朔到慶應元年
僅用一片薄紗加上乾燥花隔開外面的空間，非常文雅
而內部的飲食空間則活脫脫像是從雜誌中跳出來似的
簡潔有力卻又溫暖的空間
菜單一覽
剛剛也說了，因為本家是做加賀生麩的關係
所以當然也有相關的套餐和甜點
朋友點了個不室屋聖代來吃吃看
而我則是點了抹茶拿鐵
還附上了炸麩裹上糖粉讓我當點心
至於好不好喝呢？我想也不必多說
非常推薦特地來坐坐放空
如何去富山市立圖書館&amp;富山玻璃美術館?
搭乘富山市內路面電車環狀線於「グランドプラザ前」站下車就可看到
開放時間&amp;官網網址:
謝謝收看
--
歡迎加入風塵萬里旅人手札  旅遊粉絲團
--
03/23 13:22</t>
        </is>
      </c>
    </row>
    <row r="189">
      <c r="A189" t="inlineStr">
        <is>
          <t>[遊記] 嚴島神社：孤懸於海外的世界文化遺產</t>
        </is>
      </c>
      <c r="B189" t="inlineStr">
        <is>
          <t>N</t>
        </is>
      </c>
      <c r="C189" s="2" t="n">
        <v>42817.37416666667</v>
      </c>
      <c r="D189" t="n">
        <v>0</v>
      </c>
      <c r="E189" t="n">
        <v>0</v>
      </c>
      <c r="F189" t="n">
        <v>0</v>
      </c>
      <c r="G189" t="inlineStr">
        <is>
          <t>網誌圖文版：
旅行時間：2017年1月25日
旅行地點：廣島縣廿日市市嚴島神社
＊＊＊
揮別吉香公園的喵星人之後，時空偵探今天最後的目的地，便是位於廣島縣廿日市市的嚴
島這座島嶼。　
踏出JR宮島口車站，只要沿著站前的筆直大道步行約5分鐘，就會看到著名的《蘭陵王》塑
像，以及提供渡輪運輸的乘船售票處。
憑藉著「關西&amp;廣島地區鐵路周遊券」的威能，時空偵探不用另外購買船票，就這樣直接
搭乘前往嚴島的渡輪。看著不時揚起的浪花，不禁令人想起了南國高雄的鼓山渡輪站與旗
津島......
咳咳咳離題了。說到「日本三景」之一的嚴島，大家或許會想起被登錄為世界遺產的嚴島
神社，以及發生於1555年（天文24年）的「嚴島之戰」。根據目前的通說，主祀市杵島姫
命、田心姫命、湍津姫命三位女神的嚴島神社建立於593年，並在平安時代被尊為安藝國
（現在的廣島縣西部）的一宮（地位最高的神社）所在地。
在12世紀中葉，當時的神主佐伯景弘為了重振嚴島神社的影響力，便積極與武家的實力者
平清盛（1118-1181）交好。對於擔任安藝守一職、極為重視瀨戶內海制海權的平清盛來說
，自然不可能輕忽名列安藝國一宮的嚴島神社。是故，他不僅將嚴島神社奉為平氏一族的
氏神，更積極地贊助神社的整建，使其具備今日的規模與雛形。
遺憾的是，由於嚴島神社在1207年（建永2年）與1223年（貞應2年）先後遭遇了兩場無情
的大火，今天的社殿建築並非平氏全盛期的樣貌，而是1241年（仁治2年）以後陸續重建的
產物。
到了戰國時代，一度沒落的嚴島神社再次遇到了復興的契機。當時，安藝國的國人領主毛
利元就（1497-1571）為了擴大自身勢力，選擇與西國霸主大內氏決裂。1555年，毛利元就
得知大內氏權臣陶晴賢（1521-1555）率軍進攻嚴島的宮尾城，便不顧天候惡劣決定渡海襲
擊人數佔優勢的大內軍隊。
由於大內軍在暴風雨中放鬆了戒備，頓時在毛利軍的奇襲下陷入混亂狀態。最後，大內軍
主將陶晴賢兵敗自殺，而獲得勝利的毛利元就則是正式控制了嚴島一帶。其後，毛利元就
開始大力支援嚴島神社的整修工作，使得嚴島神社再次受到時人的信仰與崇敬。
值得注意的是，位於嚴島神社的東北方，有間建於1587年（天正15年）的豐國神社。事實
上，這間豐國神社在興建之初，原本是豐臣秀吉（1537-1598）為了祭弔戰死沙場的諸位將
士，因而命令安國寺惠瓊（？-1600）在嚴島所興建的大經堂。由於這間經堂的面積有800
多張疊蓆之大，便被時人稱為「千疊閣」。
不過，隨著豐臣秀吉在1598年（慶長3年）去世，主事者安國寺惠瓊又因為在「關原之戰」
時加入西軍而遭處決，這間經堂的興建工程也因此被迫中斷。進入明治時期之後，由於新
政府發布了「神佛分離令」，大經堂的佛像不僅被遷到臨近的大願寺，經堂建築還被改為
祭祀豐臣秀吉的豐國神社，成為隸屬於嚴島神社的末社。
最後，如果大家有機會在海水退潮時近距離接近嚴島神社著名的大鳥居，或許會發現大鳥
居朝向海洋的牌匾固然寫著「嚴嶋神社」（「嶋」是「島」的異體字），但面向社殿的這
一側卻是寫著「伊都岐島神社」，這到底是怎麼一回事呢？
原來，「伊都岐島神社」是嚴島神社最早被記載在史書上的名字。根據時空偵探查詢日文
資料的結果，「伊都岐島」（イツキシマ）、嚴島（イツクシマ）與嚴島神社的主祭神市
杵島姫命（いちきしまひめのみこと）的日文讀法極為接近。是故，嚴島與伊都岐島之名
或許都是來自「市杵島」一詞也說不定（笑）
--
時空偵探的歷史行腳
部落格：
交流專頁：
--
03/23 08:59</t>
        </is>
      </c>
    </row>
    <row r="190">
      <c r="A190" t="inlineStr">
        <is>
          <t>[遊記] 冬之歌 山之間 雪之大內宿</t>
        </is>
      </c>
      <c r="B190" t="inlineStr">
        <is>
          <t>N</t>
        </is>
      </c>
      <c r="C190" s="2" t="n">
        <v>42817.42188657408</v>
      </c>
      <c r="D190" t="n">
        <v>1</v>
      </c>
      <c r="E190" t="n">
        <v>0</v>
      </c>
      <c r="F190" t="n">
        <v>3</v>
      </c>
      <c r="G190" t="inlineStr">
        <is>
          <t>想也沒想到，我會在大內宿裡遇到人生的第一場雪
    看著雪飄落，才意會到冬天還未遠去
    心裡響起Dreams Come True的WinterSong
    因為前兩天才從電視聽到這首歌被指定為2017札幌冬季運動會的主題歌
    更是兩年前來看WonderLand 2015演唱會的開場曲
      Dreams Come True這團體是我第一個熱衷的日本事物
    也是開啟我日本自助旅行實現的第一個夢想。
    -------
    Flickr相簿版：
PTT好讀版
部落格圖文版：
東北的最後一天，一開始是計劃作前一天若是沒拍到只見線預備用的
    會津若松因為昨天的雨地還濕濕的，猶豫了一下還是決定往大內宿出發吧
    一路上偶爾露出陽光，偶爾下起小雨，開過了一段山路後來到大內宿
    這個與美山町及合掌村並稱為日本三大茅葺屋根集落的地方。
    早上八點不到走進村子裡，沒有什麼人跡店家也都還沒開門
走著到村子的底部要走到半山腰上拍俯景
    不過冬天直上的道路是禁止通行的，要走旁邊的階梯
大概是雪沒有積的很深或是有整理過，這個階梯還滿好走的。
走到這裡補捉了一張大內宿的俯景，此時還可以看到太陽還露著臉
往下走回村裡，朝氣隨著陽光照射越來越充足
村裡的藝品店開門了，在攤位前看了許久決定不了要買什麼紀念品
    然後有片雪花飄到了攤位上～陽光消失了開始下起雪了。
    買了個紀念品後又走回到剛剛的半山腰要拍張雪中的大內宿
此時注意到也在這裡拍照大叔用的底片機，似乎是Pentax 6*7的中片幅
雞同鴨講一知半解的聊了一下後，又回到了村子裡等郵便取扱所開門
    想要寫張明信片回台灣，此時雪又下的更大了而村子也走進了一些遊客
    操著親切的口音講著中文以及台語～不用多說一定是台灣的旅行團
    大雪裡台灣來的遊客在剛剛挑東西的藝品店前
九點多，多數的店家都還沒開門。
雪依舊很大，掉在身上沒多久就開始融了
下雪的影片：
相機都被融雪沾濕了怕受潮，趕緊寫好了名信片後準備離開村子回會津
    在村子口再拍下它在雪中的模樣～
回到車上，風又更大了
    從車中看到的雪是用接近水平的方式飄下來的。
    回到會津若松後依舊下著小雨時間也來不及，於是就放棄參觀會津若松城了
    還車之前品嚐了一下拉麵三大流派之一的喜多方拉麵
在會津若松駅前還完了之車之後，搭上了磐越西線回郡山
    結束了東北兩天半的行程。
上下行的列車在上戶和中山宿中間的軌道會車
東北好好玩，還有五色沼、鶴之城、喜多方和只見線的其它景點還沒踏過
    我還會再回來的～
--</t>
        </is>
      </c>
    </row>
    <row r="191">
      <c r="A191" t="inlineStr">
        <is>
          <t>[遊記] 15年春季。櫻花季節的豐鄉小學校</t>
        </is>
      </c>
      <c r="B191" t="inlineStr">
        <is>
          <t>N</t>
        </is>
      </c>
      <c r="C191" s="2" t="n">
        <v>42816.73418981482</v>
      </c>
      <c r="D191" t="n">
        <v>5</v>
      </c>
      <c r="E191" t="n">
        <v>0</v>
      </c>
      <c r="F191" t="n">
        <v>8</v>
      </c>
      <c r="G191" t="inlineStr">
        <is>
          <t>網誌圖文版：
備註：豐鄉小學校為動畫「K-on！」劇中櫻高原型。
看了彥根城的滿開櫻花後，下午還有一點時間，
稍微討論一下到底要不要前往豐鄉小學校，
畢竟晚上要趕飛機，豐鄉小又比較遠，
擔心時間上來不及，想說要不要到比較近的地方晃一下就好。
不過開了google map，好像也沒有想像中那麼花時間，
再加上電動自行車在手，感覺也不算太辛苦，於是還是朝著豐鄉小出發。
這一路前往豐鄉小的路程，其實現在想起來真的挺懷念的，
就這樣在不知名也不熟悉的小路亂晃，
無論看到什麼景物都是新鮮而可愛，
轉個彎突然就會有滿開的櫻花跑出來打招呼。
中間還跑去順路的BOOK OFF逛逛，再悠閒的往豐鄉小出發，
然後，看到唯的交通標示，就知道我們接近豐鄉小學校了！
熟悉又懷念的校門口，
上次探訪是一期結束二期尚未播放時，而現在連原作都已經完結了。
為什麼會想在櫻花盛開的時候探訪豐鄉小呢？
其實我對二期後面幾集的劇情相當喜歡，包括畢業典禮那一集。
來到了這樣的場景，想起了在門口撿拾櫻花花瓣的唯，
心裡真的有很多很多的慨嘆以及感動啊！
不過即使K-ON！原作已經完結，還是不少人來豐鄉小參觀及外拍。
而且這裡真的也就成為一個滋賀縣及豐鄉町的宣傳景點，
其實真的很特別，希望能夠一直持續下去啊！
走進圖書館內部，跟第一次來的時候相比，真的有很大的不同。
東西未免也多太多了啊～～～
這中間豐鄉小陸陸續續辦了很多次活動，感覺真的很有心，也很有趣。
仔細一看，不只K-ON的東西，還有很多奇怪的東西都來亂入。
當然也要照例來留下紀念。
樓梯上的龜兔依舊。
看到教室，看著門口的那個半圓，感覺更是懷念了啊～
第一次來到頂樓平台，這也是畢業那集的場景。
再來是最重要的場景社團教室！！
因為這裡人太多了反而很不好照相～
不過桌上的茶點是一定要的！
還有在重要的場景總是擔任重要角色的錄音機......哇！
社團教室窗外的景色，也與動畫描寫的一模一樣啊。
再繞了一圈教室下來，最後也是重要的場景禮堂啦！
真想也在這邊看一場HTT的演唱會。
走出禮堂，這一角櫻花與校舍，讓人炫目。
真的覺得有來太好了，櫻花與豐鄉小的組合，比想像中更加美麗。
也感謝帶領我前來的電動自行車，比搭電車快很多啊！！
--</t>
        </is>
      </c>
    </row>
    <row r="192">
      <c r="A192" t="inlineStr">
        <is>
          <t>[遊記] 高知趴趴走 - 弘人市場、高知城、播磨屋橋</t>
        </is>
      </c>
      <c r="B192" t="inlineStr">
        <is>
          <t>N</t>
        </is>
      </c>
      <c r="C192" s="2" t="n">
        <v>42816.83953703703</v>
      </c>
      <c r="D192" t="n">
        <v>1</v>
      </c>
      <c r="E192" t="n">
        <v>1</v>
      </c>
      <c r="F192" t="n">
        <v>3</v>
      </c>
      <c r="G192" t="inlineStr">
        <is>
          <t>日本四國高知自助旅行 - 弘人市場(ひろめ市場)、明神丸、鰹魚半敲燒(鰹のたたき)、高知城、播磨屋橋(はりまや橋)、龍馬誕生地、土佐三志士、帽子麵包
圖多網誌版，歡迎點閱
1. 離開四萬十後，從中村搭特急電車到高知約 100 分鐘。
2. 高知駅內有展示高知著名的地標：播磨屋橋(はりまや橋)。
3. 車站外可以看到土佐三志士像：武市半平太、坂本龍馬、中岡慎太郎。
4. 高知路面電車(土佐電鐵)是日本最早的路面電車，出示四國 JR pass 就可以搭乘。
5. 模仿坂本龍馬「船中八策」的「電中八策」，很幽默的說明搭車該注意的事項。
6. 例如第一點說明：就算前座的運轉士是帥哥(イケメン)，也請從後方車門上車。
7. 播磨屋橋是土佐電鐵的中央交會車站，換車時可以順道來參觀這個知名景點。
8. 一旁有播磨屋橋(はりまや橋)商店街，裡面有 100 円的商店街。
9. 對面大樓的音樂鐘(からくり時計)，每天 9-21 時的整點，會播放夜來小調的音樂。
10. 伴隨音樂出現，上方高知城，下方夜來祭、左邊桂濱龍馬雕像、右邊播磨屋橋。
11. 一旁的「南国土佐を後にして」歌碑則在 30 分時播放，期間鯨魚會噴水喔！
12. 接著搭路面電車到大橋通，來高知必逛的弘人市場(ひろめ市場)品嚐在地料理。
13. 弘人市場除了有美食街之外，裡面也有傳統市場在販賣的生鮮食品。
14. 物美價廉的鯖魚壽司、烏龍麵及蕎麥麵，可以在此內用，也可以外帶。
15. 這裡還有啤酒店，在此看到很多上班族，下班後與同事來此暢飲。
16. 鰹魚半敲燒(鰹のたたき)是高知著名美食，其中明神丸是很受歡迎的店家。
17. 廚師拿著鰹魚塊，在熊熊的火焰下翻動燒烤，不時還要添加稻草來控制火侯。
18. 點了中份的鰹魚半敲燒套餐(1050円)，取餐後就要找個位置來品嚐美食了！
19. 這道外熟內生的鰹魚半敲燒，除了魚肉鮮嫩多汁，還多了稻草燒烤出來的香氣。
20. 飯後來到附近的高知城散步，夜間也可以進入高知公園來參觀高知城。
21. 高知城的正門為追手門，一進門可以看到明治維新的土佐名人「板垣退助像」 。
22. 從追手門到本丸共有 158 階石階，沿途可以看到夜晚點燈的高知城。
23. 高知城的天守是日本現存 12 座天守之一，現在的天守閣是 1749 年重建起來的。
24. 隔天一早，又搭路面電車到播磨屋橋(はりまや橋)換車。
25. 播磨屋橋為江戶時期富商私設的橋樑，後來因民謠夜來小調的歌詠而聲名大噪！
26. 這是一段關於和尚與少女私奔的愛情故事，後來被寫入高知民謠而廣為流傳。
27. 播磨屋橋對面大樓的音樂鐘，每到 9-21 時整點都會播放夜來小調的應景音樂呢！
28. 麵包超人的土佐路面電車，外觀造型真的十分可愛。
29. 搭乘土佐路面電車到上町一丁目，來拜訪坂本龍馬誕生地。
30. 坂本龍馬誕生地的房舍已經拆遷改建，目前在原址立了這個紀念碑。
31. 接著步行前往巷內的龍馬誕生地紀念館，門票 300 円。
32. 中庭有坂本乙女(左)、坂本龍馬(中)及近藤長次郎(右)的銅像，來供大家拍照～
33. 有時間還可以按照案內所提供的建議路線，來尋找坂本龍馬的足跡。
34. 高知在古代為土佐國的領域，搭乘土佐電鐵是市區移動最方便的交通方式。
35. 途中經過高知橋，可以欣賞兩岸的美景。
36. 最後來到高知駅，準備搭車前往下一個目的地。
37. 高知駅前的土佐三志士像：武市半平太、坂本龍馬、中岡慎太郎。
38. 車站旁有高知觀光案內所，可以來此索取高知縣的旅遊情報！
39. 一旁的麵包超人石椅，造型十分的可愛！
40. 來到車站內的 Willie Winkie 麵包店，購買在地好吃的麵包當午餐～
41. 人氣 No. 1 的商品是培根馬鈴薯潛艇堡(ベーコンポテトドッグ)，內餡很豐富。
42. 帽子麵包是高知的名物，不但帽子的造型可愛，吃起來也相當的順口好吃！
--
小林趴趴走-旅遊美食部落格：
--
03/23 19:09
03/25 18:16</t>
        </is>
      </c>
    </row>
    <row r="193">
      <c r="A193" t="inlineStr">
        <is>
          <t>[遊記] 神戶、有馬溫泉一日遊</t>
        </is>
      </c>
      <c r="B193" t="inlineStr">
        <is>
          <t>N</t>
        </is>
      </c>
      <c r="C193" s="2" t="n">
        <v>42816.93013888889</v>
      </c>
      <c r="D193" t="n">
        <v>0</v>
      </c>
      <c r="E193" t="n">
        <v>0</v>
      </c>
      <c r="F193" t="n">
        <v>2</v>
      </c>
      <c r="G193" t="inlineStr">
        <is>
          <t>有圖無音樂網誌版
住在大阪難波的我們，早上十點多從阪神線的難波站出發前往神戶三宮。雖然是直達車，
但沒注意到列車會在中途分開，一段往回開到難波，一段繼續開往三宮。所以坐在第一節
車廂的我們，在某一站許多人下了電車，男友還很開心的和坐對面的小蘿莉用唇語say
bye bye，原本聊的很開心、一開始也沒下車的地方媽媽也突然推著嬰兒車下車，直到整
個車廂只剩四、五群看起來都是外國遊客時，車掌才走進來用手勢請大家移往其他車廂，
否則就被他載回去啦!
     到神戶的第一站就是先享用神戶牛!在台灣就請白金秘書先訂好「元祖 鉄板焼ステ
ーキ みその 神戶本店」，根據官網的中文介紹，他們是全世界第一家提供鐵板燒牛排的
店。店家還有要求我們抵達日本後還要打電話再確認，所以前一天在飯店check in時便請
飯店人員協助打電話，超怕期待已久的大餐被取消的啊!(小心翼翼的吃貨們)
      MISONO神戶本店就在許多人會去的MOURIYA斜對角的大樓裡(8樓)，當天我們11點半
抵達是最早的一組客人。下一組客人直到12點半才出現，在只有我們這組人吃飯時還以為
踩到雷店，不然怎麼吃飯時間都沒客人，後來才發現其實在1樓電梯外他們早貼了當日中
午滿席的告示。
     我們2對情侶各自點了一份「特選神戶牛午餐(￥18,000)」以及「MISONO (A5)特選
沙朗牛排(￥10,000)」。服務我們的主廚非常親切，而且很熟悉外國觀光客的SOP，在炒
蔬菜、煎牛排前，會把食材擺在面前讓客人拍照，而且還不是定點讓你拍哦，是直接擺在
第一個人面前，等第一個人拍好了再擺到第2個人面前，一路擺到第4個人，堅持每個人都
要平等地拍到食物的最佳角度，他才能安心的讓它們下鍋(誤)。
     蔬菜非常的新鮮，茄子、洋蔥都非常的鮮甜，連我男友不吃茄子的這次都不
肯丟給我吃。而牛肉也是輕輕地咬沒幾下就化在口中，口感非常柔嫩。
     飯後甜點也不讓人失望，哈密瓜非常非常甜，冰淇淋也好吃不甜膩，連我那對甜食
很挑剔的未來小姑都很滿意。(未來嫂嫂表示鬆了一口氣)
     吃飽離開之後，旁邊馬路底邊就是生田神社，便拉著大家去看看。很難得的遇到
有新人在裡面舉行結婚儀式，因為儀式氛圍很肅靜，讓外頭參拜的人不敢用力搖鈴噹，
只意思意思輕晃一下，生怕打擾了新人。
    接著逛了一下三宮及元町商站街，發現GODIVA賣的冰沙比台灣便宜許多!(男友當
下沒買來吃表示扼腕)也跑進よしや果子店快樂的採買一堆好吃又便宜的零食!
(在超商賣￥100的巧克力這裡只賣￥69，能不買嗎!!!!)
    逛的差不多後走回三宮車站尋找山手線的入口，搭上直達谷上的列車，一路很順
的轉到有馬溫泉站。抵達有馬溫泉將近下午5點，幸運地的躲過下午的巔峰時刻，在進
入金之湯前，工作人員剛好出來把等候10分鐘的牌子撤下來。
    金之湯要求進去一定要有毛巾，若沒自備，就要向他們買，不管是大毛巾或小毛巾
，一律￥200。毛巾是為了泡完湯洗完身子進入更衣室前，要把身邊擦乾，不要滴著水進
入更衣室把地板弄溼的緣故，所以不要再像我的同行友人一樣，在櫃檯前要我用破破的
日文加對方也聽嘸的英文問為什麼一定要買毛巾唷~〒△〒
    泡完溫泉後，一定要跟日本人一樣來罐冰牛奶。大廳的休息區有好幾台販賣機，
冰牛奶也是1罐￥150投販賣機來的，除了原味還有巧克力跟果汁口味。
    離開金之湯後大約六點初頭，路上許多店家已打烊，還好事前已鎖定要買的三津
森本舖還沒關，趕快進去買要帶回台灣當伴手禮的炭酸煎餅。炭酸煎餅吃起來像法蘭
酥，而且價格實惠，給的紙袋上也標著有馬溫泉，非常適合多買幾盒拿來送禮!
    從有馬溫泉回到三宮車站的地下街，找了一家真的不是很好吃的餐廳後，準備搭車
回難波。當時大約八點多，沒有直達難波的電車了，要到尼崎轉車才行，或是直達到梅
田再回難波也行。(還好有抬頭看電子看板的跑馬燈，不然不知道要傻傻等到何時才會發
現沒車回難波￣□￣|||)因為不太想在如迷宮般的梅田車站轉車，選擇在尼崎轉車。
到了尼崎站，一下車我還在找要怎麼走到往難波的月台，身邊一群一群的日本人直奔
停在另一側月台 車門大開的列車……
        直接穿過去
            直接穿過去
                直接穿過去車廂，跑進對面月台停駐的那台列車啦!!!!!
當下的直覺是，這些人應該也是要去難波的!!!!!
就跟著一起奔跑啦啦啦~~~
直到一行人進了車廂，我才開始確認這台車是開往難波的XD
第一次發現這種不用走地下聯通道，就能到另一個月台的方法呢~
真是開了眼界╮(′～‵〞)╭
--
--</t>
        </is>
      </c>
    </row>
    <row r="194">
      <c r="A194" t="inlineStr">
        <is>
          <t>[遊記] 造訪平野神社於櫻花季尾聲</t>
        </is>
      </c>
      <c r="B194" t="inlineStr">
        <is>
          <t>N</t>
        </is>
      </c>
      <c r="C194" s="2" t="n">
        <v>42816.50893518519</v>
      </c>
      <c r="D194" t="n">
        <v>5</v>
      </c>
      <c r="E194" t="n">
        <v>0</v>
      </c>
      <c r="F194" t="n">
        <v>5</v>
      </c>
      <c r="G194" t="inlineStr">
        <is>
          <t>圖文網誌版：
與平野神社(平野神社/ひらのじんじゃ)的第一次相遇，
是在閒來無事逛北野天滿宮市集時恰巧走到的。
平野神社位於京都市的西北方，離著名的北野天滿宮距離也不遠。
如果是要安排賞櫻行程的話，平野神社可和金閣寺和北野天滿宮排在一起。
目前的所在地及創建的時間，根據維基百科及官網上的資料整合得知可能是於794年，
也就是桓武天皇將首都從長岡京遷至平安京(也就是現在的京都)的時候。
根據不同的書籍資料記載，創建的時間點也有所差異。
佔地規模也從和京都御苑同等規模大小，隨著時代的變遷演變成現今的大小。
神社裡祭祀的神祇有四位，分別是今木皇大神(いまきすめおおかみ) 元氣活力生成之神，
久度大神(くどのおおかみ)爐神、生活安泰之神，
古開大神(ふるあきのおおかみ)去邪之神，
比賣大神(比売大神/ひめのおおかみ)生産力の神。
至於今木皇大神據說就是桓武天皇的媽媽高野新笠的祖神(
)。
而從神社的神紋為櫻花來看，更不難想像平野神社的櫻花是特別有名了。
當天一早五點多爬起來，從住宿的西大路站附近騎著沒有任何變速功能的簡易淑女車，
騎到平野神社可是六公里啊.....(我的老天鵝啊)。
騎到達平野神社的時候真的是累的跟條狗一樣。
到達目的地以後，以自己2016年在京都看了將近一個月的花況來說，
當天應該已經是櫻花季的尾聲了。所以沒有意外的，平野神社周圍的櫻花都已經見傾了。
進入神社後便是中央的拜殿(拝殿/はいでん)。
此拜殿更是京都府指定文化財。後方即是本殿。
周圍屋台附近的櫻花都已經掉落的差不多了，所以就沒有另外拍了。
如果是在滿開的情況下來看，應該會更有看頭。
即便如此，平野神社的櫻花真的是很漂亮。
或許旅行大概就是要留有一點缺憾，才有下次再來的理由吧。
: 2016.4.10
從JR「京都站」搭乘京都市巴士[205] [50]號於「衣笠校前」
(衣笠校前/きぬがさこうまえ) 下車後，下車後往北徒步3分鐘。
搭乘京福電鐵北野線於「北野白梅町」(北野白梅町/きたのはくばいちょう)站下車，
下車後往北徒步10分鐘。
從京阪電鐵「三条」站搭乘京都市巴士[10]號於「北野白梅町」站下車，
下車後往北徒步10分鐘。
地址：京都市北区平野宮本町１番地
--</t>
        </is>
      </c>
    </row>
    <row r="195">
      <c r="A195" t="inlineStr">
        <is>
          <t>[遊記] 東京迪士尼美女與野獸公主套房</t>
        </is>
      </c>
      <c r="B195" t="inlineStr">
        <is>
          <t>Y</t>
        </is>
      </c>
      <c r="C195" s="2" t="n">
        <v>42816.5197800926</v>
      </c>
      <c r="D195" t="n">
        <v>8</v>
      </c>
      <c r="E195" t="n">
        <v>0</v>
      </c>
      <c r="F195" t="n">
        <v>11</v>
      </c>
      <c r="G195" t="inlineStr">
        <is>
          <t>除了房型分享之外 順便分享一下迪士尼能夠提供的慶祝日活動
傳統公主故事中，公主的角色設定只有三件事：美貌，善良，是公主。劇情中的拯救者永
遠是王子，公主只會做傻事。公主與王子一見鍾情，毫無感情基礎就因為對方是王子。其
中的種種不合理，讓我被全套迪士尼動畫養大，卻一直無法真心愛上早期的公主故事。
美女與野獸的貝兒，應該是我對公主故事的初戀。貝兒有智慧，熱愛閱讀。對環境有反抗
有追求。沒有對俊俏王子一見鍾情，而是長時間相處後看見外貌下的真心。所以挑選迪士
尼樂園飯店的套房時，看到了美女與野獸的主題套房，當然就會動心想住啊！
不覺得迪士尼很厲害嗎？從小就讓你愛上某個故事。妳小時候在這份愛上花小錢，花父母
的錢。長大就在這份愛上花大錢！花自己的錢。就算很貴，明知搶劫，妳還是被搶的心甘
情願。
迪士尼的套房據說會更動，早期我記得最受歡迎的是唐老鴨套房(?)，不知道為什麼這次
去訂房的時後就沒看到了。不過沒關係，我愛的也不是唐老鴨。
東京迪士尼的官網也有中文，訂房非常方便。
迪士尼在東京迪士尼樂園內就有三個飯店。但我當然是瞄準美女與野獸的主題套房來啦！
踏入房間的一瞬間就興奮起來啦！！！地毯，牆壁，家具的小細節都好可愛！
梳妝台牆面是美女與野獸動畫版的家具，還有造型復刻動畫版細節的鏡子！
看的出來嗎？凳子完完全全就是動畫版裡面的狗狗!!!看到這張凳子都覺得心裡要開小花
了！
洗手台上面就是另外一個風格的動畫圖案
雖然盥洗用具的風格都很像騙小孩的……但是我內心的小孩甘願被騙
這張照片拍糊了有點可惜……廁所門與浴室門分別是動畫版開頭的彩繪玻璃風格。
地毯上面有玫瑰圖騰，家具的腳像是獸足。都是很可愛的細節。
電視櫃是座鐘管家葛世華的模樣。
床頭有美女與野獸故事中標誌性的玫瑰。寢具組上面有貝兒的剪影。
因為去日本的時候，時間剛好可以慶祝結婚紀念。所以用了信用卡的白金秘書詢問有沒有
辦法安排活動。雖然複雜的要求沒有辦法達成，但是有一個簡單蛋糕跟香檳。透過白金秘
書預定就可以囉！
猜測是因為有預訂慶祝蛋糕的緣故。一進房間就看到了這張卡片在床上。
米奇米妮祝妳結婚紀念快樂！還有米奇米妮的簽名！
晚上回房間的時候有一個簡單的米奇蛋糕。上面寫著紀念日快樂。蛋糕的口味不錯，不會
中看不重吃。還有一瓶小香檳，不是亂七八糟的牌子而是 Monopole的小瓶香檳。
住進迪士尼的夢幻世界，吃蛋糕，喝香檳。也算是某種公主夢的實現了？對於迪士尼的服
務，至此已經非常滿意。沒想到退房的時候，櫃台人員跟我說米奇跟米妮有打電話給我，
問我要不要接聽？當然說好囉！雖然日文不好，但是還聽的懂幾個單字。米奇米妮打電話
是恭喜紀念日快樂，然後希望我們幸福快樂長長久久。
其實明知道是電話錄音，還是忍不住覺得迪士尼好厲害。被搶，真的是心甘情願被搶。
--
脂肪vs男友
溫暖度：男友的臂彎不見得溫暖，冬天大衣他可能自己穿。小肚肚的脂肪卻隨時相伴！
貼心度：與其要個嫌我太肥、勸我減重的男友…我知道我肚子上的脂肪誓死捍衛我的體重。
要我減肥等於是要它的命啊（XD）
忠誠度：男友可能甩了你，但肚子上的脂肪是想甩都甩不掉啊！&gt;///&lt;
結論：我知道脂肪是愛我的
--</t>
        </is>
      </c>
    </row>
    <row r="196">
      <c r="A196" t="inlineStr">
        <is>
          <t>[遊記] 搭乘六種交通工具輕鬆玩箱根★箱根行規劃</t>
        </is>
      </c>
      <c r="B196" t="inlineStr">
        <is>
          <t>N</t>
        </is>
      </c>
      <c r="C196" s="2" t="n">
        <v>42816.52072916667</v>
      </c>
      <c r="D196" t="n">
        <v>3</v>
      </c>
      <c r="E196" t="n">
        <v>0</v>
      </c>
      <c r="F196" t="n">
        <v>6</v>
      </c>
      <c r="G196" t="inlineStr">
        <is>
          <t>體驗日：2016.11.15
  圖文並茂網誌：
這趟自由行除了造訪東京市區著名景點，近郊的溫泉勝地"箱根"也是必去
  本來還擔心沒跟團靠自己玩，可能光是交通就夠讓我們頭大(畢竟是郊區咩!!)
  有了小田急電鐵發行的【箱根周遊券】讓旅遊箱根變得輕鬆且行程更豐富
  持券無須再加價即可免費搭乘多種交通工具玩遍箱根景點，實在是相當方便
  前一天先到新宿西口1F【小田急旅遊服務中心】買周遊券(貪玩價￥5140)
  認明"藍色外國人旅行櫃台"很容易就能找到，服務中心營業時間8:00~18:00
  (因新宿車站地下街路線複雜，建議先走到街上再往小田急百貨公司方向找)
  箱根周遊券分為二日券和三日券(需連續使用)，購買時需告知在箱根停留的日期
  其包含新宿到箱根湯本的小田急線電車往返車票和箱根八種交通工具不限次數搭乘
  (箱根湯本到強羅的登山電車、強羅到早雲山的登山纜車、早雲山到桃源台的空中纜車
  桃源台到箱根町的海賊觀光船、箱根町回箱根湯本的登山巴士、觀光景點巡遊巴士等)
  於特約店家還可享有門票與商品的優惠折扣，基本上有了這張券在箱根便能暢行無阻
  (箱根周遊券相關資訊：
新宿-&gt;箱根湯本  周遊券含小田急線區間電車來回車票(非對號座/車程近2小時)
  我個人較推薦搭乘【浪漫號】特快，雖需加付￥890/單程(對號座/車程約85分鐘)
  畢竟出國旅遊時間寶貴，何必浪費在車上發呆或睡覺，再者還能體驗"坐車頭"的感受
  位於頭尾車廂的浪漫號展望席與一般座位同價，數量有限建議先訂位(需搭配周遊券)
  (小田急浪漫號預約：
如已先上網訂位付款便無需更換成實體車票，只要印下座位號碼及已付款資訊以利查票
  若不趕時間，從新宿到箱根湯本也可搭乘小田急箱根高速巴士(車程約2~2.5小時)
  出發當日為避免在偌大的新宿站迷路趕不上車，我們還特地提早了半小時出門
  小田急線位於JR新宿站西口的小田急百貨內，浪漫號特快列車在2、3月台搭乘
  (新宿轉乘小田急線導覽：
箱根湯本-&gt;強羅  搭乘約40分鐘的【登山電車】
  從浪漫號下車後不用換月台，往前走便會看到通往強羅、早雲山的候車區指標
  列車資訊螢幕會顯示發車時間、候車位置及箱根其他交通工具的運行狀況(紅框)
  其為日本國內唯一的登山電車，沿途經過塔之澤、大平台、宮之下、小湧谷、雕刻之森
  因山勢較陡加上空間受限，中途會以"之"字形路線逆向行駛，讓人有種走回頭路的錯覺
  雖沒能吃到強羅知名"豆腐かつ煮定食"，隔壁【銀かつ工房】豬排三明治也好美味!!
  強羅-&gt;早雲山  搭乘約10分鐘的【登山纜車】
  纜車沿著超傾斜的坡道緩慢爬升，就連車站月台也是呈現斜坡狀
  (登山電車&amp;纜車搭乘資訊：
早雲山-&gt;桃源台  搭乘約24分鐘的【空中纜車】
  空中纜車一次可乘載18人，約每分鐘開出一班，中途會經過大涌谷及姥子車站
  為避免旅客受火山噴發物質影響而感到不適，纜車站有發送摀住口鼻用的溼紙巾
  (空中纜車搭乘資訊：
火山活動活躍的【大涌谷】，到處都可看到和聞到由地下噴發出的硫磺蒸氣
  來這兒記得嚐嚐玉子茶屋的"黑蛋"，據說吃了可延長七年壽命(大家很認真在撥蛋)
  本來還擔心下雨會看不到"富士山"，沒想到上來沒多久，他就出來打招呼了!!
  桃源台-&gt;箱根町  搭乘約40分鐘的【海賊觀光船】
  需留意海賊船時間及運行狀況，如遇濃霧強風等惡劣天氣，航班會變更或取消
  (要不是大涌谷步道因近日火山活動頻繁關閉，我們差點錯過最後一班船!!)
  搭乘仿歐洲戰艦造型的海賊船遊覽蘆之湖美景，是來箱根不可錯過的觀光方式
  (海賊船搭乘資訊：
原先計畫要去的箱根神社"水上鳥居"，因末班船沒停靠元箱根港，只能遠觀嚕!!
  (我們光是從下船的箱根町港走到元箱根港就花了30分鐘，我走不動啦~!!)
  元箱根-&gt;箱根湯本  搭乘約35分鐘的【登山巴士】
  登山巴士路線完善除了我們要去的箱根湯本，也可通往御殿場、桃源台、強羅等站
  巴士約15分鐘一班，持周遊券上車無須抽整理票，只是山路太崎嶇害我有點快暈車
  (登山巴士資訊：
最後來瞧瞧我們回程訂到的"浪漫號前展望席座位"(雖不是第一排，景色依舊好)
  [yi言一語]
  這趟箱根自由行真的很幸運，行程沒有因天候狀況而有太大的影響
  基於時間和預算考量，我們是住在箱根湯本車站附近的箱根の森おかだ
  也因為如此行程顯得有些趕，從新宿出發到繞箱根一圈只花了不到10小時
  有好多景點都沒逛到，下次來想住在強羅或箱根町，二天一夜慢遊箱根
--</t>
        </is>
      </c>
    </row>
    <row r="197">
      <c r="A197" t="inlineStr">
        <is>
          <t>[遊記] 7天大阪、東京夜巴雙樂園part1</t>
        </is>
      </c>
      <c r="B197" t="inlineStr">
        <is>
          <t>Y</t>
        </is>
      </c>
      <c r="C197" s="2" t="n">
        <v>42816.62273148148</v>
      </c>
      <c r="D197" t="n">
        <v>4</v>
      </c>
      <c r="E197" t="n">
        <v>1</v>
      </c>
      <c r="F197" t="n">
        <v>11</v>
      </c>
      <c r="G197" t="inlineStr">
        <is>
          <t>第一次去日本就越級打怪想要跑長途
感謝版上的諸多資訊和幫助
各餐廳景點都有太多詳細介紹
我就只分享這次的行程和心得
如果你也是一個極度膚淺之人XDD
不愛風景、寺廟、古跡
只想吃！買！玩！
有過人的意志力、體力和腳力
堅持出國的每個摩門特都是金錢
那歡迎參考我的遊記～～
D1
&gt;桃園7：00-關西10：30
&gt;12：00臨空城outlet
&gt;17：00飯店放行李
&gt;18：00國產牛燒肉（堂山店）
&gt;20：00hep five摩天輪
&gt;21：00梅田藍天大廈
&gt;住宿：via inn心齋橋
去程搭的是捷星
特價買到含稅2500的加值套票真的划算
手提行李尺寸檢查也沒有香草嚴格
我出國喜歡非常早去、非常晚回才覺得划算
出關排隊頗久 全部弄完近1小時
領完大阪周遊券就用南海的套票去臨空城
建議如果像我一樣是入境時逛outlet
等下還要往難波
行李就放在rinku車站就好
雖然一個櫃子貴200塊
但我傻傻的拉去rinku的美食街寄放又拖回來坐車還是累
rinku真的頗好買
根本還沒逛夠就得趕去心齋橋放行李了
晚餐吃梅田附近的國產牛堂山店
堂山店不開放網路訂位
所以都是日本人在吃
（還遇到大胃女王等級的強者也算是開眼界）
我是用御璽秘書訂的
在梅田站的迷路地獄糾葛很久
最後用奔跑的才沒遲到
建議大家還是上地面用google map找比較快
雖然沒有外國遊客但還是有中文菜單
服務和食物口味也都很好
D2
&gt;8：30心齋橋（原訂逛黑門 後取消）
&gt;13：00逛道頓崛（原訂道頓崛觀光船 後取消）
&gt;15：30天保山摩天輪
&gt;16：00聖瑪莉亞號
&gt;17：00船長線去環球
&gt;住宿：Hotel Keihan Universal Tower
早上原本要去黑門
但吃via inn的早餐太飽就改先去心齋橋
然後就狂買到果斷取消不去黑門了
然後再順便也果斷取消觀光船XDD
後來證實還好沒去坐
因為後來在道頓崛遇到船都講日文
鴨子聽雷就算了
在心齋橋很幸運的第一間藥妝店就特別便宜
可免稅但不能刷卡
就via inn往商店街直走
碰到商店街左邊第一家
旁邊是skechers和lotteria
比價了附近5家以上發現還是這家最便宜
（至於買到差點沒現金 最後一天差點在日本洗盤子又是另一個故事…）
吃完章魚燒就拉行李到天保山
帶著4個箱子坐摩天輪、聖瑪莉亞號和船長線
的確有點累
一路上很多樓梯啊
休息一下去環球的美食街逛逛
四處都很熱鬧
尤其是薩莉亞超熱門的
最後摸到9點多才決定吃Lawson
絕對不要在快閉園的時候去覓食！！
lawson的人龍滿到外面來好像在排遊樂設施一樣
剛剛7點還滿滿的食物已經都空了
根本蝗蟲過境啊
排隊結帳花了45分鐘==
杯裝炸雞好好吃耶覺得勝過全家
微波皮還是脆的
起司咖哩泡麵也是好好吃
D3
&gt;環球all day
&gt;19：00離開去西梅田搭夜巴
一定要大力推薦express
明明就是一個普通的平日
人還是滿滿滿
但有expresa就是有錢是大爺啦～
可以悠閒起床
悠閒吃飯店早餐
一路拍照、賞人潮過去
當天原本翼龍是被排在晚上6點多
下午4點經過翼龍的時候發現他居然關門惹@@
雖然裡面還是很多人排隊
但牌子寫預計6點進行保養/維修
所以門已經擋住
還好萬能express還是讓我們進去玩
不能想像去到usj沒玩到翼龍有多衰啊
（已經錯過minion很難過了）
早早玩完設施就去西梅田坐VIP LINER
大阪lounge有另外一篇文介紹
有需要可以去查
已經搭巴士省錢
為了隔天的精神我訂了最貴、設備最好的車型
一個人6900日幣
座位是1-2設計
座位之間都有簾幕
有電動椅、電視、usb充電（超爛 一個晚上充50趴）
我150cm 電動椅某個角度可以達到腳伸直+半躺的舒適角度
男友178就只能縮一下了
11點開車 delay了一下快8點抵達東京站
～～～～～～～～～～～～～～～～～
整體來說每天都在鐵腿
當初規劃的行程有點太趕
但該吃該買該玩的都有走到
下篇再分享東京段的行程
--
因為不想浪費時間往返機場 再加提早報到 半天就浪費了
而且還多省一晚住宿
哦您真的好棒棒呢
大阪到東京國內線也要提早到機場 機場往返市區也要各1小時吧
我是大阪進東京出
夜巴錢+睡醒就到v.s.國內機票+飯店錢+半天時間
省小錢花大錢？</t>
        </is>
      </c>
    </row>
    <row r="198">
      <c r="A198" t="inlineStr">
        <is>
          <t>[遊記] 初機捷，滿載而歸的沖繩追星記</t>
        </is>
      </c>
      <c r="B198" t="inlineStr">
        <is>
          <t>N</t>
        </is>
      </c>
      <c r="C198" s="2" t="n">
        <v>42816.62424768518</v>
      </c>
      <c r="D198" t="n">
        <v>78</v>
      </c>
      <c r="E198" t="n">
        <v>0</v>
      </c>
      <c r="F198" t="n">
        <v>111</v>
      </c>
      <c r="G198" t="inlineStr">
        <is>
          <t>因為本命三月的簽名會辦在沖繩，所以就這樣飛了第一次的沖繩。
三月還沒開始游泳應該是淡季，華航有價位不錯的機票，附30KG。
所以出發前就定位成「趁機大買特買」的旅程。
也因為這漾，雖然是晚去早回的班機，還是多留了一天「購物日」。
===========
3/17週五出發。
因為是華航，所以搭捷運到北門站之後，走到機場捷運可以
。
在台北端就把託運行李交出去，搭車輕鬆很多。(要提前三小時)
機捷人不會太多，但還是想坐過去所以多等了一班，上車後有充電器可以用：
這班華航在A7登機門，不過顯示卻是在
(C、D登機門)，我到現在還是搞不懂。
反正我已經預辦登機有登機證，就直接照習慣從T1過安檢去登機了。
A330座位有比A320大一點：
也有供餐：
但才吃一半還沒寫入境卡呢，已經開始下降了，沖繩好近啊！！！(飛一小時就到了)
到達：
旅館在新都心(おもろまち　OMOROMACHI)這，有點遠，
，得買票：
SUPER HOTEL
(一個人住，不過給的是2.5人的SUPER ROOM)
房間裡老樣子有台SHARP，習慣是加溼器了，但仔細一看....
！日本遠征兩年以來第一次看到XDDDD
然後就連忙趕到旭橋那邊跟日本朋友會合，吃飯了啊~~
(我是這天最後一個到的，他們從2→3→4→5，第六個人隔天才會到)
沖繩名產，
(海藻的一種)，沾醬吃，口感很特別，很好吃。
他們不太敢吃但還是有點的，
：
我一看這外觀跟吃下去的口感，
...................
基本的生魚片拼盤當然也是一定會出現的：
我又多點了炙燒鰹魚，鰹魚濃厚的味道是我很喜歡的
島豆腐的炸豆腐當然也有
培根
吃完要「收尾」。
沖繩湯麵
冰淇淋佐炸多拿滋(マラサダ)
吃完已經快半夜一點，沒單軌電車祇好走四公里多回旅館。
我是住最遠的，一路上另外兩位日粉都住在牧志站週邊。
第一晚就這樣渡過了。
===================
一早當然就是SUPER HOTEL的早餐，這間不錯，每天菜色都不一樣：
沙拉好吃，我是佐蕃茄醬汁。
吃飽之後就去旁邊的全家領AMAZON訂的東西
從千葉
過來的
電動刮鬍刀！台灣的半價不到(高階機種差更多)，不過後來有插曲，回國安檢時...
來沖繩就要喝特產的さんぴん茶(SANPIN茶)，其實，就是香味淡一點的茉莉花茶...
名字的由來是中文的「香片」，所以就是香片茶(汗)。
搭公車到很遠很遠，還過了一座美軍倉庫、普天間基地的「北谷」參加活動。
中餐就在旁邊隨便吃吃，豬排飯配沖繩湯麵(日本人真的很多這種澱粉+澱粉套餐)
本命的簽名會：
今天的私服，很帥氣的打扮(圖片引自S1推特)
簽了兩張：
簽名時間就是聊天時間，我喜歡外縣市(地方)活動的原因就是聊天時間長很多。
這天也是從美食聊到照片，也講到台灣跟沖繩很像，她很意外我第一次來沖繩(很近啊)
我說半夜的國際通，吵鬧的樣子跟街上一直有計程車、很多人騎速克達，超像台灣的。
等第二套衣服時又跑去吃下午茶：
小插曲：
這次出門以來一直覺得相機變輕了。
本來以為是不是臂力變強了，直到要拍照時，突然驚覺「我忘了裝垂直把手就出門了」
日本朋友：
我：「......忘在台灣(泣)」
日本朋友：
(←就說這些人超嘴...)
總之第一天活動順利結束。沒有垂直把手也是可以拍照的啦(汗)
晚餐由日本朋友他們找的居酒屋，2980JPY三小時喝到飽附七道菜，另外再單點一些。
慣例的乾杯
生魚片，鮭魚居然還沒完全解凍，有點扯
日本控肉是真的蠻好吃的，調味上比較甜(台灣南部口味？)
一樣有海葡萄
花生豆腐，本身有點甜，配上鹹的醬料吃
苦瓜炒豆腐，苦瓜是沖繩常見食物，我不太吃(泣)
開胃菜的沙拉
這天吃到11點就結束，還有電車可以搭。
這兩天我都有喝一點泡盛，很香很好喝，但我酒量不好祇喝得了一小口...&gt;_&lt;
==================
第二次的SUPER HOTEL早餐
這天活動離市區比較近，所以跟日本朋友約了去首里城觀光。
可惜天公不作美，一直在下雨....
這個門開始要收費了，不想花錢再加上時間也差不多了，我們就在這邊折返。
一樣是搭公車，先查好路線跟時刻表的話還算方便。
算起來也是跟日本朋友一起地方遠征滿一年的日子(去年三月，四國)。
他們也慢慢習慣「跟著我走」，這次沖繩祇有我一個人有做功課(汗)....
好啦，
(←真的)。
(不然少了我，剩五個人的話他們應該會租車再靠車內導航機吧？)
這天簽名時間也是超長，一樣是講到這兩天的旅遊經驗。
我講到首里城很多台灣跟中國來的，本命突然說
我才想起其實對日本人來說都是「講中文的」，不一定分得出來。
講到首里城那邊的風景感覺頗有九份感，本命就說她好久沒來台灣了很想找時間去。
我就說「可以跟旬醬一起來玩啊」(彩美旬果，她們幾個上次去帛琉)。
本命：
結果話題變成旬醬喜歡吃什麼泡麵(大笑)
↑這家的烏龍麵，尤其是要配納豆來吃↑
....這什麼奇怪的個人情報。
這天的簽名板是上面兩張：
她畫的沖繩獅子超可愛(每個人都畫，這天時間夠)：
後來有聊到她週六去吃的唰唰鍋，沖縄アグー豚(又名島豚)，有名的豬肉。
←本命推特上的照片
我一查，單人5000JPY，而且這天日本朋友都要回東京，我一個人去吃太孤單了啦(淚)
就這樣，第二天簽名會結束。
晚餐我自己去吃了沾麵，店名叫「夢ノ弥」：
味道不錯，不過走過去的路上有一段完全沒路燈，要注意。
我就不小心摔了一跤還好祇是擦傷....膝蓋染著血一樣進去點餐把麵吃完(默)
還好旅館旁就有大國藥妝店(住法華的話更近，就在樓下)，外用藥跟敷料都買得到。
第三天結束。
===================
第四天，觀光兼購物。
第一站排玉泉洞，但我沒有先查好公車時刻表，等了近80分鐘的車(大哭)
看這班次密度有多低↑↑↑  我搭83路車，那霸發。
鐘乳石洞
花做的獅子XD
要進洞了
出洞，天氣是又好又熱
來個冰淇淋也是理所當然的事
接下來要去海邊，會先經過福州園，雖然是中國風庭園不過還是進去避個暑(很熱啊)
有一日券的話門票才160JPY，便宜
簡單拍拍照
旁邊還有孔廟，真的很沒有到日本的感覺XDDD
到海灘啦！
拍隻貓
旁邊是波上宮
路上真的很多速克達，非常台灣
這天的天氣真好(前兩天都下雨啊)
去吃拉麵，康龍
味道不差，但沒有到很好吃的地步
在市場買了土產
又去了日本最南端的車站「赤嶺」
這站的二手書店，看到好多想買的漫畫，最後抱了這套回來(2780JPY，29本)：
下次要去抱鋼鍊，全套27本才4X00JPY，便宜啊。
宵夜就是昨天提到的泡麵了
沒放納豆就是了，不錯吃，希望台灣也能買得到
=======
最後一天，一樣是SUPER HOTEL早餐開頭
拖著行李到那霸機場，結果託運才21KG，額度有30KG啊...浪費了。
不過託運過X光時，有個東西被找出來拋棄，右上角那瓶，
：
安檢桌那邊還發現有這玩意的範例，禁止放入託運行李內，超過170ml當然也不能手提。
問了理由，說是易燃品不能上飛機，但後來一想...
不知道是什麼原因可以搭過來不能搭出去，也許是貨機跟客機的安全標準不同吧。
還好這個台灣也買得到，而且價格少見的跟日本幾無價差(驚)。
總之過了三次X光確定沒問題，我也一直跟安檢人員說抱歉。
回程也是華航
回到台北後，很快的把土產拿出來吃：
結果海葡萄我才吃到兩條，其他都被家人瞬間吃光了！我祇帶這一包回來啊！(大哭)
考慮以後不追星而是純粹旅遊跟採購的話，挑淡季的沖繩去玩吧。
傳統航空機票還算便宜(這次五千多來回含30kg)，搭一小時飛機就到也夠近。
那霸市區不大交通費不至於爆表，藥妝價格還可以接受。
缺點大概是animate東西好少，我本來要補不起眼的小說，沒想到第9集之後完全沒有。
以上，是為追星附帶其他的遊記。
下次是四月了。三月祇飛這一次。
--
所以我也很納悶，它還是搭飛機來沖繩的，
但那霸機場真的有放一罐在那邊當禁止託運的範例。
這種狀況我也只能問理由，答案是易燃物。
反正台幣250解決了(坐在機場板凳上就訂好了)。
一個月沒出國了，好久。
原來那隻貓常駐海灘啊！
外縣市時間多，她會一直換顏色XDDD
原來如此，謝謝。
第一次用這麼貴的刮鬍刀(台灣要賣到快四千還是不含清洗器不能濕刮的)
目前用了兩次，好用！
我家都是喝香片的XD
腳底磨出一個水泡，隔天移動很吃力(默)
而且其實往新都心那方向不少上坡......
原來如此XDD
我不太在外面喝酒，有時候還是換礦泉水XD
二月初才訂房，這週又是日本三連休，搶到SH最後一間房。沒想到離鬧區這麼遠.....
晚上還有點涼甚至可能下雨，我去居酒屋時背包裡還帶了薄外套跟雨傘
敢吃啊！SUPER HOTEL早餐也有。
邊吃邊聽到旁邊一桌台灣人在講他們多麼不敢吃納豆。
跟日本朋友聊到，「王桑你其實是日本人吧？偽外國人不能拿通票喔~~~~~」
日本應援加油XDDDD
真的不貴，100JPY左右
我吃過之後也很喜歡。
要稍微做一下功課，百靈跟飛利浦都是很多人推薦的，刀片型態不太一樣。
是說百靈差價好像更大一點(台灣日本都賣4000，單位不同這樣)，但飛利浦有全球保。
台北市找了好幾家小七沒找到(淚)
要比價耶，不過動畫BD我最近不太買了。
另外就是那霸ANIMATE找不到水樹最新那張甲子園BD(大哭)
有機會真想搭A380....
ジーマーミ豆腐  (花生豆腐)
四月去關西買甲子園BD！
沖繩很近而且淡季的傳統航空機票有夠便宜。採購跟短程旅遊還不錯XD
(福岡的國泰特價好像也不錯便宜？不過到了福岡就會想玩個北九州....)
原來如此，看來是最近機捷通車後有台北端預辦登機，才會發生我這次的狀況。
我要上T1二樓安檢前還拿登機證問保全「A7登機門是在這沒錯吧？」
他也很納悶的不明白為什麼電子看板叫我去T2，就叫我上樓了，後面也一切順利。
苦瓜沒有那麼哭但還是有點澀味啦...稍微苦手了點。
完全同意XD
一個循環流程就降落的意思？
喔喔感謝！
不是不發文，是沒有飛啊(大哭)
從新潟到鹿兒島，看到的都是加濕器啊，但沖繩真的濕。
(被催稿的漫畫家心情模式)
瞭解謝謝！
會不會是減塩沒做好？海葡萄本身應該不會鹹啊。
但如果是包在鹽水裡的包裝，
要吃的時候有個減塩的動作要做會比較好。
沒有啦，好多縣市還沒去過。
沖繩是因為離台灣太近了，我沒去過才比較奇怪。
我日文沒好到可以當場反應，不然真的該跟本命說：
「我是為了妳才開始飛日本的，妳沒辦過活動我怎麼會來過。」
(這是真的，兩年前的五月為了當面跟她說恭喜雙料新人王，
 什麼都不懂的情況下就這樣飛了過去，還好有順利見到。)
這間菜色多，每天又有變化，很推。
因為外縣市時間多，我一到她面前，她就開始挑顏色XDD
喔喔感謝。
果然幾乎都是呼籲到日本買XD
更新：
在小七找到咚兵衛了，天婦羅口味，一碗95台幣....
我有點想下次買來回託運，帶個20碗豆皮口味回來的衝動。
對77比較沒有那麼非得衝現場啦XD
四月先去把甲子園BD買到手才是真的，去大阪的話SOFMAP可以退稅的樣子。
哇！謝謝你。
四月會有，希望到時候還看得到櫻花(但我拍風景有夠爛，希望遊記不會傷了各位的眼)
喔喔感謝！好想再吃啊！明天去家樂福找！ (可以請問是在哪裡的看到嗎？)
有些家樂福放的東西還是有差異(默)
謝謝！那間前幾年常去，樓上是我之前待的健身俱樂部XDDDD</t>
        </is>
      </c>
    </row>
    <row r="199">
      <c r="A199" t="inlineStr">
        <is>
          <t>[遊記] 3/2-3/5 沖繩快閃3天3夜遊</t>
        </is>
      </c>
      <c r="B199" t="inlineStr">
        <is>
          <t>N</t>
        </is>
      </c>
      <c r="C199" s="2" t="n">
        <v>42816.64658564814</v>
      </c>
      <c r="D199" t="n">
        <v>3</v>
      </c>
      <c r="E199" t="n">
        <v>0</v>
      </c>
      <c r="F199" t="n">
        <v>5</v>
      </c>
      <c r="G199" t="inlineStr">
        <is>
          <t>前一陣子心情不佳，在過年前就在計劃要出國快閃一趟，本來要去岡山，後來想等年後看
看有沒有特惠票，結果不但沒有，而且還賣完了，所以就臨時改訂沖繩。
去時，是坐18:15分的虎航，回來是21:00香草。很氣的一點是，我香草買3000台幣，結果
隔天214促銷，1000台幣不到，2000台幣可以多買很多東西。
以下是我自已的行程，給大家參考。
3/2
16:00 下班，直接開車到機場20分就到。
18:15 起飛，和同學說88，一下子20:00(不太確定)就到沖繩，跟同學說到了，她說你到
了？真的太快了。
20:25 買了單軌電車的票，直接去縣廳前CHECKIN青年旅館，三晚5500日元。
3/3
本日早上先到附近吃早餐，380日，三明治+咖啡，然後開始今天的電車一日遊。
先去首里城，再去新都心，
然後去小路(貼不上來)
最後去波上海灘及波上宮。晚上到國際通吃1000日元牛排。
3/4
本日整天中部行程，在台灣已先訂好位置，昨天也先來找地點，所以今天就是坐遊覽車到
萬座毛、古宇利、水族館、小賣店，回到新都心6點，先去買昨天看到的東西，回國際通
已經8點了。
3/5
今天早上先去玉泉洞，因為車班不多，所以就提前到，然後在車牌前的咖啡店悠閒的吃早
餐後前往王國村及玉泉洞，車程+觀光大約4小時。回程時碰到同時在等公車的台灣人及香
港人，有一台回頭計程車，問我們要不要坐，我用3分日文，以一人600日元成交和公車
580日元的價格差不多，在車上就4個人七嘴八舌討論這幾天的行程。
回到國際通，今天假日剛好有封街，最後再走了2小時後，去OUTLET購物，上車的地方有
變，要去的人也要注意一下。
可惜的是，在國際通也有泡湯的地方，在行前沒有查到，結果整個下午都在OUTLET。
在OUTLET先去看上車地點及發車時間，時間已經改為30分一班，所以時間很足夠可以好好
地買。
大約7點就坐車到機場了，香草有自已的航廈，但大家真的要早點出門，不然交通車好多
人。
以上就是月初去沖繩的流水帳。
--</t>
        </is>
      </c>
    </row>
    <row r="200">
      <c r="A200" t="inlineStr">
        <is>
          <t>[遊記] 島根-日本第一庭園「足立美術館」</t>
        </is>
      </c>
      <c r="B200" t="inlineStr">
        <is>
          <t>N</t>
        </is>
      </c>
      <c r="C200" s="2" t="n">
        <v>42816.65678240741</v>
      </c>
      <c r="D200" t="n">
        <v>1</v>
      </c>
      <c r="E200" t="n">
        <v>0</v>
      </c>
      <c r="F200" t="n">
        <v>3</v>
      </c>
      <c r="G200" t="inlineStr">
        <is>
          <t>話說「足立美術館」是蟬連13年"美國"的日本庭園專門誌評比為日本第一名日式庭園，
讓我一開始有種整個很賣歐美觀光客的感覺…(心中os: 跟13A總裁有異曲同工之妙…)
不過實地參觀後，發現庭園真的是種自然與人文的融合之美，可以美到連窗景都像幅畫。
雖然對日本第一還是抱著某種程度的懷疑，但館藏的美術品與庭園實景還是大開了眼界，
還有橫山大師的作品許多珍貴畫作，讓人不悔此行。
(而且實際上日本觀光客也是蠻多的啦XD)
歡迎參考有圖有真相連結:
或是參考以下文字介紹跟重點圖片 &gt;w&lt;
--
2016年4月9日 星期六
日本中國地區賞櫻大爆走Day8. 島根-日本第一庭園「足立美術館」
在用完Dormy inn的早餐後，今天的行程，是從松江租車，從山陰橫跨到山陽地區的「中
國縱貫行」，會選擇用租車的方式，除了我們想前往的目的地們，都還是以開車比較方便
之外，從松江到廣島之間的列車，也沒有快車可以搭乘，加上我們還要拖著行李，雖然松
江取車廣島還車要付一筆跨區費，但考量時間上與便利的因素，租車還是最佳解決方案。
由於我們比較過了幾間租車行後，TOYOTA租車的跨區費最低，且有油電車的選項，考量成
本與路途遙遠的油資，我們選擇了TOYOTA租車，不過距離松江駅最近的據點，是位於松江
駅南口約350公尺的「松江駅南店」。很大間的TOYOTA租車還是相當好找，就在縣道21號
的大轉腳處。
我們今天的第一站，是位於松江南方，安來市的「足立美術館」，但原本車程僅需30分鐘
的足立美術館，因為週六路上車多，略有小塞車的狀況下，我們花了50分鐘才抵達。但若
不是開車前往的話，可以搭乘電車至「JR安來駅」搭乘免費的接駁巴士，前往足立美術館
只需要20分鐘唷！
為什麼選擇足立美術館呢？除了在安排行程時，百大名城的「月山富田城」就位於安來市
，而安來市最負盛名的觀光景點就是已經年年票選，成為外國觀光客心目中第一名的日本
庭園美譽的「足立美術館」了，因此既然來到了安來市，當然就一定要到這麼厲害的景點
來參觀一下囉！我們停好車後，原本以為兩旁的巨大現代化建築就是美術館本身，結果不
是，美術館入口是巨大販賣部旁走到底的不起眼小入口啊！
足立美術館的門票要價不斐，原價2300円的票價，與松江城一樣，外國人只要出示護照，
即可以半價1150円的價格入場，只能說島根縣的觀光推廣真的是相當佛心啊！隨著門票給
予我們的館內解說，上面翻譯的「日式一極棒庭園」我們猜想，原文應該是「日式庭園第
一名(いちばん)」吧！
美術館內的許多展覽品，包含常設展與特展皆無法拍照，但對著窗外的庭園拍照是允許的
，於是我們開始盡情的欣賞這圍繞著美術館周圍，偌大的日式庭園，帶給我們的風雅興致
。
進入美術館首先會經過的區域是「枯山水庭」，主要以假山、奇石、小橋構成的畫面，但
這個角度還看不到壯觀的山景。
沿著館內的通路走，則會先被帶往建築物凹處的「苔庭」。苔庭顧名思義就是地上鋪滿青
苔，具有原始樣貌的庭園，據說因為冬天下雪時，青苔會全數死光，所以每年春天，館方
人員光為了重新種植苔庭的青苔，就得花上大半個月的時間，每年才都有這苔庭的樣貌可
看，好費工的感覺啊！
庭園的一角，發現了一棵竹筍，不知到是刻意種的？還是真的長出來的呢？竹筍有點孤單
，挺有趣的！
美術館中段處過了苔庭，有一處可以走出戶外，此處有足立美術館創設者「足立全康」的
銅像，還有一個從2003年連續13年得到「庭園日本一」平價的石碑，石碑中間的連續13年
字樣，是每年更換的，希望可以一直更換下去啊！
苔庭的另一側。
這張圖，是以一年的時間，安排不同工作的流程圖，看得出來，維護一個日式庭園，需要
做的工作還真多啊！相當不容易…
往前走到本館中央的部分，有一大面玻璃落地窗，則是「枯山水庭」的正面，此處欣賞的
庭園，正是足立美術館最招牌的角度與畫面，前方的假山、奇石、流水、小橋，每一個布
置，都相當精緻。
落地窗前，還提供了四季不同的樣貌，給大家參考，而我們來的時節是春季，眼前看到的
畫面，真的與四季照片的第一張一模一樣呢…
許多人都會在此靜靜坐著好好欣賞這庭園的美。
此處也說明了「庭園日本一」票選的來源，原來是美國的「日式庭園專門誌」中的票選啊
，其餘2～20名，我們居然只去過13位的「大濠公園」與15位的「二条城二の丸庭園」啊
XD
枯山水庭後方的假山，也有瀑布流水，如果把它放大還看的話，還真壯觀呢…
假山中的瀑布也有名字唷，名為「龜鶴之瀧」，感覺很長壽！
本館中也有一些喫茶室(此處為喫茶室 翠)，不時也會出現一些美術館收藏的雕塑。(戶外
區域則可以拍照)
本館的後方，通往茶室「壽立庵」處，也有「壽立庵の庭」。茶室「壽立庵」是館內一處
與庭園相依的茶室，可以1500円的價格在很棒的庭園前體驗日式茶道，一旁還有煎茶室「
清風」，是明治時期自兵庫縣移入美術館中的。
在本館喫茶室「大觀」的旁邊，還有一個名為「池庭」庭園。
池庭的正面，池子的面積超過庭園的一半，中間的石頭，則是鳥取縣出產的名石「佐治石
」。庭園後方的木造建築，就是煎茶室「清風」。
池庭的範圍不大，黑松代表的男松與赤松代表的女松，加上數顆佐治石圍繞著煎茶室「清
風」。
本館一樓的最後一個茶室名為「壽樂庵」，這邊只要1000円就可以體驗茶道，不過似乎就
沒有庭園景觀可以看了！
「壽樂庵」前的雕塑作品，有貓呢！
位於茶室「壽樂庵」前方的庭園，則是本館最後一個庭園「白砂青松庭」，水池旁坡道上
的白砂圍繞著許多的青松，是個讓人很「輕鬆」的畫面呢！白砂青松庭與剛才的池庭有著
類似的素材，但多了四國產的青石(四國德島城石垣也是採用相同的青石)，規模也比池庭
大，是個放眼無際的廣大庭園，實在很厲害呢！
白砂青松庭中的青石(下方)，雪見燈籠(中)，春日燈籠(後方)，雖然沒有茶室的建築，但
用燈籠巧妙的點綴，人工、天然交會的感覺。
瀑布與流水，也是必備的！
我們花了約50分鐘的時間，參觀了一樓的本館迴廊與5個庭園區，再花了30分鐘簡單的逛
了一下常設展的近代日本畫，包含了許多大師級的畫作，山水畫、潑墨畫，許多明治、大
正、昭和時期的作品都收藏於此，如果認真逛起來，2-3個小時都可以呢！我們礙於時間
有限，只能簡單的走馬看花，但也看到了許多令人映象深刻的作品，而足立美術館最驕傲
的收藏，就是橫山大觀(1868-1958)大師所作的許多畫作，這位橫跨三朝的大師，其作品
涵蓋山水風景、四季變化，採用西畫的手法卻使用中國水墨畫的精神，使的橫山大師的畫
作充滿文化的結合，而橫山大師也促成了日本美術學院的誕生，對日本畫壇影響巨大，橫
山大師也熱愛繪畫富士山，認為富士山是日本最美的象徵，而我們也在足立美術館的販賣
部選購了兩張橫山大觀作品至作的紀念品擺飾，火紅具有層次的楓葉，深深打動我們的心
，而日照富士山正是我們對富士山憧憬的象徵，儘管這紀念品要價不斐(連同底座合計
6520円)，我們還是把他帶回家了！擺在家中欣賞，心情也開朗…
最後提醒大家，從足立美術館也可以搭乘無料巴士前往安來駅，請多加利用唷。（米子駅
2016年下半年已取消，建議還是參考官網最準喔！）。
足立美術館
地址：島根県安来市古川町320
電話：0854-28-7111
開館時間：4月-9月：9:00-17:30　10月-3月：9:00-17:00
網址：
--</t>
        </is>
      </c>
    </row>
    <row r="201">
      <c r="A201" t="inlineStr">
        <is>
          <t>[遊記] 成為喵星人基地的歷史景點：吉香公園</t>
        </is>
      </c>
      <c r="B201" t="inlineStr">
        <is>
          <t>N</t>
        </is>
      </c>
      <c r="C201" s="2" t="n">
        <v>42816.39252314815</v>
      </c>
      <c r="D201" t="n">
        <v>2</v>
      </c>
      <c r="E201" t="n">
        <v>1</v>
      </c>
      <c r="F201" t="n">
        <v>4</v>
      </c>
      <c r="G201" t="inlineStr">
        <is>
          <t>網誌圖文版：
旅行時間：2017年1月25日
旅行地點：山口縣岩國市吉香公園
＊＊＊
渡過長達200公尺的錦帶橋之後，時空偵探終於抵達占地十分遼闊的吉香公園。
說到山口縣的著名賞櫻景點，當然不能錯過名列「日本櫻名所100選」的吉香公園與錦帶橋
。不過，由於時空偵探造訪此地的時間點正值一月寒冬，加上百名城之一的岩國城當天也
並未開放，偌大的公園腹地只有三三兩兩的零散遊客隨意閒逛。
對於名城控的時空偵探來說，無法創下一次造訪10座百名城的個人紀錄固然有些令人遺憾
；不過，若是認真審視岩國領的歷史，比起建有天守閣的城山地帶，位居山麓的御土居一
帶（今天的吉香神社周邊）反而才是重點中的重點。
事實上，別名「橫山城」的岩國城在1608年（慶長13年）落成之後，只存在了短短七年時
間，便因為幕府的「一國一城令」而遭到拆毀。至於今天的天守閣建築，則是1962年（昭
和37年）使用了鋼筋混凝土所完成的復興天守。與此相對，作為城主日常起居所在地的居
館「御土居」，才是當時實際處理、推動岩國政務的政治中樞。
基於吉香公園境內有許多值得一看的歷史建築，時空偵探便決定以順時鐘方式漫步公園一
圈。首先吸引時空偵探目光的，是岩國領11任領主/藩主的永眠之地─吉川家墓所。
由於時空偵探的日本戰國史知識大多是以小說、遊戲與大河劇作為基本的起手式，對於吉
川家的印象便停留在戰國晚期的吉川元春、元長與廣家父子身上。其中，尤以成為岩國領
初代領主的吉川廣家（1561-1625）最能引起時空偵探的研究興趣。
眾所周知，爆發於1600年（慶長5年）的「關原之戰」最後是由德川家康（1543-1616）所
率領的東軍大獲全勝。除了原屬西軍主力的小早川秀秋（1582-1602，率軍15,000人）在關
鍵時刻臨陣倒戈之外，早就成為東軍內應的吉川廣家全力阻撓毛利秀元（1579-1650，廣家
堂弟，率軍15,000人）、長宗我部盛親（1575-1615，率軍6,600人）等人偷襲東軍後方，
自然也是功不可沒。
關原戰後，德川家康背棄了吉川廣家要求保障毛利家領土的約定，打算沒收西軍名義總大
將毛利輝元（1553-1625，廣家的主君兼堂哥）的領地。最後，在廣家的求情之下，毛利家
的領土從八國領地（112萬石）大幅削減為只剩周防、長門兩國（29萬8千石，即長州藩）
此時，吉川廣家雖然從毛利家分得了岩國3萬石的領地，卻也從此與長府藩祖毛利秀元交惡
。據說，岩國城之所以會遭到拆除，就是秀元以「一國一城令」的大義名分所進行的公然
報復。不過，考量到秀元自己的櫛崎城也因為同樣的命令而被拆毀，或許只能說幕府才是
笑到最後的真正贏家吧。
正當時空偵探參觀完吉川廣家墓地，準備繼續探索吉香公園的時候，接連在路上遇到了許
多正在慵懶做著日光浴的喵星人！
或許因為牠們把這個公園視為自己的地盤，每當時空偵探經過牠們身邊，牠們頂多稍微警
戒一下，便悠哉地繼續躺在草地上曬太陽，甚至還有膽大的喵星人主動坐到時空偵探旁邊
，實在是群惹人憐愛的小傢伙們！（貓主子表示：大膽奴才，誰准你不給罐罐就閃人的！
！）
若是大家對日本戰國時代的歷史有興趣，在離開吉香公園之前千萬別錯過「吉川經家弔魂
碑」與「佐佐木小次郎銅像」。
如同時空偵探在介紹鳥取城時提過的，駐守鳥取城的吉川經家（1547-1581）眼見無法突
破羽柴秀吉（1537-1598，即豐臣秀吉）的斷糧戰術，為了挽救城內倖存的軍民，最後以
自身切腹負責為條件，換得羽柴秀吉保全鳥取城軍民的承諾。經家死後多年，其子經實跟
著主君移封岩國，並且代代擔任岩國領的家老（最高級的家臣）一職。
至於佐佐木小次郎（？-1612）的銅像來歷，則是因為素有「日本國民作家」之稱的吉川
英治（1892-1962），曾在他的著名小說《宮本武藏》一書中寫到佐佐木小次郎在錦帶橋
自創劍招「燕返」（燕返し）的橋段。
然而，按照目前流行的通說，佐佐木小次郎是死於1612年（慶長17年）的劍術決鬥，而錦
帶橋則是完成於六十年後的1673年（延寶元年）。是故，小次郎在錦帶橋創出「燕返」的
情節只是為了增加戲劇張力，並非歷史事實。真要說的話，其實就連小次郎其人是否真的
存在過，至今仍是充滿了待解的謎團呢（笑）
--
時空偵探的歷史行腳
部落格：
交流專頁：
--
03/22 09:26
03/22 09:28
感謝yarakara大幫忙解釋，也尊重snyk大的想法。^^
時空偵探是小弟在網路寫作時的筆名。
之所以在行文如此自稱，是因為小弟不太想用比較有距離感的「我」或是「筆者」。
小弟平常跟人聊天，絕對不會自稱「時空偵探如何如何」，這點可以請各位大大們放心^^</t>
        </is>
      </c>
    </row>
    <row r="202">
      <c r="A202" t="inlineStr">
        <is>
          <t>[遊記] 170310 中華航空　CI173 KIX-TPE B-18357</t>
        </is>
      </c>
      <c r="B202" t="inlineStr">
        <is>
          <t>N</t>
        </is>
      </c>
      <c r="C202" s="2" t="n">
        <v>42816.42285879629</v>
      </c>
      <c r="D202" t="n">
        <v>1</v>
      </c>
      <c r="E202" t="n">
        <v>0</v>
      </c>
      <c r="F202" t="n">
        <v>5</v>
      </c>
      <c r="G202" t="inlineStr">
        <is>
          <t>影片
因為youtube編輯器的時間1小時限制bug　與華航機上音樂的版權問題　所以影片分三段
part1
part2
part3
之前有人問我　我幾乎都搭ANA
實際上　有些時候還是會去搭其他家的航機　比如之前的復興　與其他LCC
這次的華航也是比價後的結果
就從當初菲律賓航空那次票一閃而過的話說起
菲律賓航空的手機版網頁　沒票的時候會跳出最近幾天有哪些日子有票的價位
之前跳出過來回八千九的價格　但是就是下午一看就不見了
然後其他日子都是一整周(3/10-17)都沒票　包括regular的比較貴的票種　
菲律賓航空的線上賣票方式感覺上有些怪　不太像是其他華航長榮ANA等賣票的方式
感覺上是有block掉一堆位置　不管是台菲段或台日段
於是就去敲敲google flights
的確是有組合票　去程大多捷星或是香草樂桃　不過捷星的票價並沒有反映在
google flights上
所以就是選擇樂桃或是香草　香草可以有完整的行程　但是樂桃比較晚
香草的缺點就是太早　要半夜起來　原本是排在菲律賓後面的順位決定
至於回程　選擇是華航或是樂桃　華航比較便宜一點
樂桃不含行李也是五千多　下午的航班　比華航早
華航比較便宜　但也是要看看購買通路開票
因為之前找票時看的是華航旗下的旅行社　所以這次想說給他開票好了
google flights的單程價格　旅行社的官網稍微便宜一些　未稅4200 含稅5300
於是就直接買下去了
華航這價位的航班　大多都是搭配A330飛的C159,173這兩班
至於B777,A350飛的航班就比較貴多了
由於要使用到很滿的三天假期　所以就選擇最晚回台CI173
艙等是N艙　開票很快 不過就是不能選位　還有官網看不到紀錄
後來得知　華航有種票種叫樂go.這種票是不含行李　行李要花20USD來買的
也是可以單買單程
只是我回程一定得帶行李　但旅行社官網與給我的行程表中沒辦法看到行李資訊　　
所以也是賭賭看　大不了行李加錢
CI173,這班大多是EQV 也就是不一定特定種類　我搭的前幾天　都出現A343,B744,A359等
回到旅程的話題
當初回程時　因為已經有雙靴子帶上　所以還要其他物品壓重才會使行李的額度使用到滿
原本想帶櫻花瓶可樂　只是早就買不到了
想一下　甚麼東西是又重空間又小　也比較實用　而且不要吃喝的飲料
於是就去藥妝店大肆採購洗衣粉與柔軟精,衣物芳香劑等東西
之前帶過　家人都說不錯用　於是就買多一點壓重　畢竟一盒洗衣粉快一公斤
只是還要另外找個紙箱把它們裝起來
下午三點從嵐山出發　先回到烏丸的旅館取行李後搭公車去京都車站
到達車站後就直接買haruka的票搭車　開車時間是1630
雖然中間只停新大阪與天王寺　但之前有看過很多因為路線事故等造成的誤點
不可否認又是一場賭注
通過關空連絡橋才放心　畢竟時間來說算壓得很緊
到達機場後　先到一樓還wifi機　只是電梯其中一部在維修　又要花時間等待
再回到四樓　
原本想補一些採買物　但看看時間已經是1745 根本就是太趕放棄
到達報到櫃台　華航的報到櫃台在右邊走到底　跟虎航的櫃檯是在一起的
入口處張貼華航的航班資訊　看起來一天飛台灣那麼多班　桃園　高雄　台南都有
華航使用櫃檯的前半段　後半段是虎航　虎航還沒開始報到　那邊人多到快滿出來
或許是因為華航快要關櫃　所以報到的應該都差不多完成　幾乎快沒人了
華航在大阪的報到是日航代理　所以幾乎都看到日航制服的地勤
進去報到　行李是一箱加一包　因為那一包是酒類　所以必須分袋包出來
在此可以確認的是　這票種有免費托運行李30公斤　也就是說　比起相同價位的樂桃
華航這價格根本大勝　但我行李只到17
登機時間是1830 登機門又在41 所以說這次連貴賓室都沒時間用了
這時櫃檯前跑來一家人　說有緊急要臨櫃買票　日航地勤說這票要賣很貴　你確定要買？
後來就跑去請示裡面　看起來應該是會讓他買票了
通關　海關那邊蠻多台灣遊客在那邊撕免稅申報單　只是一堆都在討論要撕哪張
大多都是婆婆媽媽團　而且還是等會我要搭的班機
過移民關後又看到免稅店食品櫃人潮　排隊盛況都滿出來了
由於要搭接駁電車　於是就走到底搭電車到中間站
搭上電車很快就看到華航的尾翼　看起來今天的確是A333執飛
只是搭上電車後還要往回走一大段　才會到41登機門　所以說根本就是在繞
登機口人就很多了　所以就開始等候
日籍地勤用稍微生硬的中文講優先登機　大約五分鐘後換坐在後段的先登機
因為是坐在後段　於是登機
好久沒看到登機時有在登機門準備報紙了　或許是太久沒搭國籍傳統航空
拿了自由就進去
稍微看了一下機號是B-18357 租來的機子　長途形配置　剛飛完廈門的任務再飛大阪
晚上續飛雪梨與奧克蘭
椅子跟之前搭的ANA 787改版後的椅子蠻像的　螢幕大小跟遙控器配置根本就是ANA翻版
也有個USB充電座　看起來等會拍攝不用擔心電量不夠的問題
這班機很滿　往前面看後面看幾乎座無虛席　看起來也難怪搭乘數高
1900準時後推　開始放安全示範影片　這班機還是一樣　男空服員居多　座艙長看似是
位中年男性
1920到跑道頭起飛　往北邊飛後不久就轉向淡路島與四國方向而去
剛起飛時　能見度還算良好　但不久後就看不到陸地　因為雲層還算蠻低的
端詳一下機上的雜誌與娛樂系統　機上電影主打還是lalaland
觸控式螢幕還算是ok,雖然有些比較小的地方要很正確的點選比較有點吃力
之前在ANA上面看到的你的名字還是有在片單　也有新哥吉拉
於是把你的名字三刷　不一樣的是　這個版本是中文字幕(ANA只有日文與英文)
影片放到巫女那段就是上餐時間
餐是二選一　不過沒有像ANA那樣看圖卡　就是問你要哪一種
餐點看起來都是滿版　沒有像日航醬汁佔一格　ANA的twix佔一格那樣
沙拉　水果　提拉米蘇　餐包都有
照燒雞肉餐還算OK 豌豆是黏在上面了
飲料的話　酒類紅　白　啤酒各一　與其他軟性飲料　由於等會要開車所以只能點果汁了
收完餐　走一趟咖啡與烏龍茶　免稅品走一趟就休息
雖說是休息　但因為往台灣的高空氣流大多不穩定　所以也廣播了兩次
你的名字刷完後　就是新哥吉拉來看　
看了前面的一些片段後影片中斷
因為要放海關與疾管署的宣導影片　中日英版各放一次　所以影片就沒辦放看的久
之前復興航班也是有看過一樣的情況　ANA則是另外放在娛樂系統的其中一部影片
前艙在快要下降高度時廣播　桃園的天氣是多雲的　
大約2115左右看到窗外winglet拉著長長一條水線 看起來天候狀況不會太好
果然外面一條一條的雨絲　我還記得剛廣播是多雲的
飛機從新屋外海繞過去到05L跑道降落　外面根本暴雨
當然降落時也是比較辛苦　當然很顛
也因為如此　有聽到前面有歐基桑講說是台灣空軍退休的嗎　降落感覺那麼大
2127開始往二航方向前進　在廣播的途中　又聽到空服員要旅客坐下的聲音
跟之前香草那一趟是一樣的　只能說還是有人太急了
2135接好空橋後等約8分離開飛機
外國人通關的非常多　看起來應該又是尖峰時段
不過行李真的等了很久
因為這班幾乎是滿的　所以行李出來也是蠻費時間　大約等了20分才看到行李出來
也看到裸裝的戴森與電子鍋在轉盤上　這點就比較有被隨意取走的危險
離開管制區後　就直接到樓下捷運站去　搭捷運到大園站
因為剛錯過一班車　所以下一班還要再等15分鐘
到大園站後換下和服　就開車回家去
整體來說　第一次搭華航的整體表現不會比較差　也因為這種價格低廉的單程票
才讓我第一次搭上華航與天合聯盟的班機
--
　　　　(′▽‵ ) ＿＿＿＿＿＿＿＿＿＿＿＿＿  かんーまおーよんすっすー
　　　／  丶　　ヽ U CHU BIEN CAPSULE 　　 |  (よんすっすー)
　 　/ ヽ　 　/　/＿＿ 斯斯鼻炎膠嚢 ＿＿＿ |  くぉーそーよんすっすー　
　　/　/へ ヘ/　/スズレックス鼻炎カプセルA |　(よんすっすー)
　 （_／| ＼_ノ/　  　　　  θ　　　  　　 |　びーさいびーえーんよんすっすー
　　　 /　　　/ ￣￣￣￣￣￣￣￣￣￣￣￣￣￣                 Mr.よんすっすー
--
03/22 10:09</t>
        </is>
      </c>
    </row>
    <row r="203">
      <c r="A203" t="inlineStr">
        <is>
          <t>[遊記] 北海道 函館山百萬夜景、元町散步</t>
        </is>
      </c>
      <c r="B203" t="inlineStr">
        <is>
          <t>N</t>
        </is>
      </c>
      <c r="C203" s="2" t="n">
        <v>42816.44385416667</v>
      </c>
      <c r="D203" t="n">
        <v>4</v>
      </c>
      <c r="E203" t="n">
        <v>0</v>
      </c>
      <c r="F203" t="n">
        <v>4</v>
      </c>
      <c r="G203" t="inlineStr">
        <is>
          <t>_______________________________________________
這趟在函館只停留一天一夜，除了沒能上去五稜郭外，我們把函館的精華都走了一遍
函館市內的交通很方便，搭乘函館市電就能到幾個精華的函館景點
函館港於日本幕末時期1859年開港，是日本最先受到西洋文化影響的幾個地方之一
當時許多外國人聚集的函館元町，留下了不少西洋建築，這天我們就來去元町走跳～
函館市電有兩條系統，兩條路線都會經過函館車站前
要前往元町，請搭乘五號系統到「末広町」，二號系統其實也有到附近，兩條都可以搭乘
函館市電簡圖請參考下圖
以下教大家怎麼搭乘函館市電～在車頭會顯示是二號線或五號線
從後門上車後，請先抽車門旁的整理券，上面會印號碼
整理券小小一張～
整理券關係到下車需要付多少費用
函館市電的費用是以級距來算
二公里 日幣210 / 四公里 日幣230 / 七公里內 日幣240
七公里以上 日幣250 (小孩半價)
下車前看一下前門的料金表，對照手上的整理券號碼，就知道要投多少錢啦
搭電車記得帶千元鈔或零錢，車上的換錢機無法換大鈔唷
在末廣町下車，沿著基坂通往上走，很快就會看到舊英國領事館
函館於1859年六月作為國際貿易港口開港，當時稱為「箱港」
同年九月英國領事便進駐函館，但歷代舊領事館曾失火數次
現存的舊英國領事館於1913年重建
1979年被指定為函館市有形文化財，1992年起對外開放
舊英國領事館
函館市元町33-14
開放時間：9：00～19：00 (4/1～10/31) / 9：00～17：00 (11/1～3/31)
門票：成人日幣300
除了單門票外
另外有舊英國領事館、舊函館公會堂・函館市北方民族資料館・函館市文學館四館的聯合門票
任選兩館￥500 / 三館 日幣￥720 / 四館 日幣￥840
舊英國領事館中重現了當時領事館的樣貌，領事室內還有一個模擬的領事呢
我進來時沒特別注意還以為是誰站在窗邊XD
老洋房放到現在來看，還是很典雅別緻，也能順便一窺當時領事的起居生活
函館開港以來，建造了不少西洋風格的建築物，大多都集中在元町一帶
來函館旅行時，推薦安排一個下午，來這邊散步走走，感受一下函館的西洋氣息吧
領事館一樓還有一張巨型地毯，是以前箱館開港的周邊地圖，蠻特別的
領事館一樓設有茶館，學學貴婦人們來個英式下午茶吧
在古典洋房裡喝個下午茶，感覺格外不一樣呢
這裡最受歡迎的，當然是三層的英式下午茶啦
價格沒有想像中昂貴，來到這裡，喝杯茶吃點點心也不賴
商品區有許多英式鄉村風的小物，也蠻好逛好買啊～小心錢包！
舊英國領事館的庭院種了18種不同品種的玫瑰，冬天來只有厚厚白雪 哈
這裡的庭院我們都覺得很好拍！離開前別忘了來逛逛庭院
離開舊英國領事館，繼續往坡上爬，終點元町公園裡有舊函館區公會堂
舊函館區公會堂
函館市元町11番13号
開放時間：9：00～19：00 (4/1～10/31) / 9：00～17：00 (11/1～3/31)
門票：成人日幣  300 (另有共通券)
公園裡這幢超美的綠色洋房是元町觀光案內所
可以拿份地圖或是諮詢景點～請工作人員推薦散步行程
小山坡上淺藍色外牆的木造洋房就是舊函館區公會堂
建於1910年的舊函館公會堂，被列為函館市重要文化財
淺藍X黃色的配色，在冰天雪地中也十分醒目呢
這天零下五度又下大雪，戶外行人很少，從基坂通一路走來衣服立刻蓋上一層白雪
因為海風強盛，函館以前常常失火，明治時代就曾發生過九次燒毀超過五百戶的火災
1907年八月的一場大火，燒毀了函館區民集會的町會所
會所內的函館商業會議所也一併燒毀了
同年九月，區民們便著手重建町會所的工作，試算了當時所需的建築費用約需六萬元
當時的六萬元可是很大一筆鉅額啊～即使有火災的保險金也完全無法負擔
區民們求助在地的豪商初代相馬哲平
相馬捐出五萬元，加上募資後便開始興建，於1910年完工
兩層樓高的舊函館區公會堂，也曾有日本皇室的人下榻
連廁所都是復古風，這區據說是當時為了皇室成員特別打造的，一般民眾只能站遠遠參觀
二樓的大廣間感覺就很適合舉辦舞會啊
在公會堂內有換裝的服務，換上貴婦人的禮服只要日幣1000
但我們來的冬天休業Orz 三月開始才會恢復正常營業
請參考：
舊函館區公會堂的裝潢，感覺比舊英國領事館更加華麗些～無論是臥室或會客室都很別緻
照相間超古典！老式相機好有魅力
元町還有兩幢超美的歐風教堂，有機會來到這邊一定要去走走！
俄羅斯風格的東正教教堂我個人就非常喜歡
很少有機會看到東正教的教堂，建築風格跟常見的教堂不太一樣呢
可惜教堂當天沒有開放，只能站在外面拍拍照啊～～～
另一幢元町教會，就是印象中的教堂樣貌了
天色轉暗時，就是準備上函館山看夜景的時間啦！
從教堂走到函館山纜車的乘車處大約只要五分鐘
函館山纜車站
函館市元町19-7
營業時間：10：00～21：00 (4月25日～10月15日至22：00)
官網：
在函館山纜車的官網上會顯示每天開始日落的時間與夜景的時間
前往前建議先到官網看一下大概的時間
由於日夜轉換這段時間人會特別多，建議預留時間盡量在日落前上山～
成人搭乘纜車來回的票價為日幣1280、單趟日幣780，可透過人工窗口或售票機購買
纜車一次大約可以載125人，人多時也不用等太久
只要三分鐘左右就可以到海拔344公尺高的函館山山頂囉
函館山夜景曾被選為世界三大夜景之一
另外兩個是香港與義大利那不勒斯，也是日本三大夜景之一
這趟來到函館，終於看到傳說中的百萬夜景了！
函館灣及津輕海峽造就出特別的海灣地形，讓函館夜景相當有辨識度呢～
在天色慢慢轉暗，天空還是深藍時的夜景我覺得最美
天色完全轉黑後，又是另一種風情
這天來覺得很幸運，這天下了一天雪，大概傍晚才停
馬上上山來拍夜景，才拍完照馬上就起霧下雪了～幸好有拍到夜景啊！超滿足
纜車站裡有餐廳也有商店，有不少北海道伴手禮可買唷
這系列的北海道牛奶糖長得很有趣，還有玉米、馬鈴薯等特別口味
來到北海道一定要吃玉米啊～～～看到玉米就想買
看了函館百萬夜景超滿足，準備結束函館的行程奔向札幌！
--
沒錯 就是靠火車 不過車程有點長XD
北海道自駕應該蠻不錯 只是冬天不太適合～所以這趟我們都是搭火車移動</t>
        </is>
      </c>
    </row>
    <row r="204">
      <c r="A204" t="inlineStr">
        <is>
          <t>[遊記] 櫻花無雙 大阪造幣局</t>
        </is>
      </c>
      <c r="B204" t="inlineStr">
        <is>
          <t>Y</t>
        </is>
      </c>
      <c r="C204" s="2" t="n">
        <v>42816.46907407408</v>
      </c>
      <c r="D204" t="n">
        <v>0</v>
      </c>
      <c r="E204" t="n">
        <v>0</v>
      </c>
      <c r="F204" t="n">
        <v>0</v>
      </c>
      <c r="G204" t="inlineStr">
        <is>
          <t>詳細圖文網誌版：
一直以為，櫻花就是只有白色、粉色。
直到來到了大阪造幣局(おおさかぞうへいきょく)才知道...。
還有其他顏色。
造幣局誠如其字, 主要業務為硬幣、勳章等金屬工藝品的製造, 以及礦物的分析及實驗。
造幣局在日本共有三處: 大阪為本局(也就是本次遊記所在地),
而另外兩個支局則位於埼玉和廣島。
而造幣局於平成3年開始到現在(2017年為平成29年), 會於每年櫻花季開花的四月中左右,
於官網公布一年一次, 為期一週的賞櫻時間(對就是限定一週而已！)。
大阪的活動名稱為「
」(さくらのとおりぬけ),
整條櫻花道是從造幣局南門(天滿橋側)到北門(櫻宮橋側)的單向通行,
全長約560公尺。至於廣島的活動名稱則為「花のまわりみち」(はなのまわりみち)。
2017年大阪造幣局的開放時間為 2017.4.11(二) ～ 2017.4.17(一) 。
而開放時間：平日為10:00 - 2100, 六日則為09:00 - 2100。
其實再來日本前，根本不知道大阪造幣局的櫻花是如此有名。
只是看著櫻花前線上大阪的地方寫著大阪造幣局,
於是就和友人在北海道打工認識的神戶友人毫無計畫的來到了此處。
首先和日本友人先於JR大阪站會合後,
在迷宮般的梅田底下最後是搭到哪也忘了(完全就是沒做功課XD)
最後總算是到達了南門處。
一到達馬上被眼前的人海, 不對, 是櫻花嚇到了。或許是因為事先完全沒做功課,
也沒看過任何遊記的關係, 到達造幣局的時候看到這些令人眼花撩亂的櫻花和人海,
那種被震撼的感覺真的是太令人印象深刻了。
原來櫻花品種這麼多，不是只有河津櫻, 吉野櫻跟八重櫻而已啊。
雖然上面那一句講的好像很懂, 但實際上看到我大概也分不太出來XD。
照片也不知道到底是在拍人還是在拍櫻花，就請大家加減看一下好了。
短短的560公尺逛了一個半小時。逛完以後因為時間還很早，
就又順勢和友人往大阪城公園的方向走去。
不過到達時發現，不過這時候大阪城公園的櫻花基本上都已經掉光長綠葉了,
如果再早一點來應該會更漂亮。
: 2016.4.11
搭乘大阪市地下鐵谷町線(谷町線/たにまちせん) or
京阪本線於「天滿橋」站(天満橋/てんまんばし)，(京阪東口, 2號出口)
下車徒步約15分鐘。
JR東西線「大阪天滿宮」站(大阪天満宮/おおさかてんまんぐう)
(JR2號出口),下車徒步約15分鐘。
JR東西線「大阪城北詰」站(大阪城北詰/おおさかじょうきたずめ)
(3號出口),下車徒步約15分鐘。
地址：大阪市北区天満1-1-79
--</t>
        </is>
      </c>
    </row>
    <row r="205">
      <c r="A205" t="inlineStr">
        <is>
          <t>[遊記] 京都北山 上賀茂手作市集</t>
        </is>
      </c>
      <c r="B205" t="inlineStr">
        <is>
          <t>Y</t>
        </is>
      </c>
      <c r="C205" s="2" t="n">
        <v>42816.48204861111</v>
      </c>
      <c r="D205" t="n">
        <v>1</v>
      </c>
      <c r="E205" t="n">
        <v>0</v>
      </c>
      <c r="F205" t="n">
        <v>1</v>
      </c>
      <c r="G205" t="inlineStr">
        <is>
          <t>旅遊日期：2016.10月
網誌圖文版:
一直很想看看日本的手作市集。
記得遠久遠久到東京跑跳那次，在上野公園曾經偶遇市集，
就心心念念著哪次一定要去場大一點的。
那時剛開始規劃京都微旅行，不多想先把京都大阪所有市集的時間擺出來，
排開各樣行程後，直接保留了「上賀茂手作市集」的寶座！沒錯～就是這麼想去～
上賀茂一帶位處於京都北邊，離市中心稍有距離，但也不難抵達。
我們坐電鐵到北山站後，在那裡轉搭市營4公車，一開始還找不太到公車站牌，小慌亂了一下。
即使有Google地圖，定位還是會有出錯的時候，
帶我們走了反方向。幸好在十字路口轉了一轉，總算發現我們要等的站牌。
站牌旁的日本阿姨看到我們在研究公車路線，還很親切的說著日語要幫忙。不過一發現我們是外國人，就笑笑比手畫腳起來了。
說起來這幾次在日本遇到一些熱心的人，有的英文超好，問我們要去哪、需不需要幫助甚麼的。
不過有遇到好人，也會有嘖嘖聲不耐煩臭臉的日本人，一個國家本來就是甚麼樣的人都有，但還是暖心的人居多：）
 在關西必備ICOCA，好喜歡這隻可愛企鵝！
搭乘電鐵時，遇到要上學的小學生，從帽子、制服、包包到鞋子的設計，
 不得不說日本人很有品味。
北山站。這裡的感覺很像台北天母，悠閒舒適，
附近有很大的植物園，遠遠看到還滿美的。有機會再去囉(筆記)
找了一會的公車站，其實就在電鐵出口旁邊而已。&gt;"&lt;
大約15分左右的車程，停車的地方就是上賀茂神社門口囉。
早上九點就開始的市集，我們約莫九點半抵達，已經有不少人潮，也蠻多外國觀光客的。
這個位處於郊外的市集，地域很廣，沿著潺潺小溪，在樹林間擺設攤位帳篷，
還有大片草地，悠悠哉哉的氛圍，非常適合在天氣好的時候野餐！
小溪旁遊憩的孩子們。
逛手作市集最大的樂趣，是看到不同職人的創作。
一樣的素材、圖形透過人的想法，產生各種微妙的質感。
因為這樣，每攤都想看久一點哪！但是一直東摸西摸頗不好意思，逛得太認真也是蠻累XD
這次去有幾種類型的攤位：金工類、布製品、編織、花藝、陶瓷、木刻、食品、農作物。
大部分都是可以拍照的，但還是比個拍照動作先詢問過比較有禮貌喔。
首先在第一家木製攤位就挑很久，
完全無法抵抗小房子系列和椅子系列，這些小木頭加了鐵線和皮革元素更加古樸。
 木框、木房子、小木櫃。
屋頂是染色皮和鐵線窗戶。
近距離看一下，樸質的創作，每個都不一樣。
也有椅子喔！和貼皮沙發：）
接下來是一位大叔的鐵線創作。
乍看下沒什麼，但仔細瞧瞧是很有趣的。
別針上名字的開頭都是可愛的小音符，
然後結尾有愛心或星星，整個是一條線凹折出來的。
難以想像是一個大叔的創作耶。身上也配戴自己的別針，有種奇妙的融合感？
寫好自己的名字後，大叔拿出一條長長的金色鐵線，
沒兩下功夫，一個小音符就折好了。
一邊折著，也一邊聊了起來，用很破的日語夾雜英文。
染木雜貨。
逛到這家的時候，整整失心瘋，對各種木製品都很有興趣啊！
染色的木頭拼接後，雕刻打磨而成，
以及雕刻後再染色的各式別針、項鏈、吊飾。可愛的圓圓小樹、樹葉、蘑菇...，
每一個都愛不釋手！！不過這麼費工的作品，當然價格也相對高上不少，
最後只能帶走一片小樹葉～～猜猜我帶走哪片 ：Ｐ
一大篇幅都還是木製品！(愛心)
這家是另一款風格的喔！當下還看到闆娘正在雕刻別針，
仔細專注地刻著，這種留下手刻痕的感覺也很喜歡！
加上了刺繡和羊毛氈，有種暖暖的感覺。同樣是木雕創作，就有好幾種風貌，
看這些美美的東西很是滿足(戀物～)
除了上述這些，還有各式各樣的攤位，透過照片看看吧！
猜猜這是甚麼？ XDDDDDD
竟然是OK繃的專用盒啊！！！日本人是有多愛OK繃～～
 鐵鋁罐手作樂器！有罐頭的～飲料的～
對吃的部份興味不大～有看到滿多家有排隊的，
應該都是美食喔！不過我只有買貝果拉～貝果美味！
農產品～～～
貝果：）
剛好這天是神社的記念日，舉辦演藝大會，
有許多團體接連上台演出，大部分是大叔級的表演團體。
逛到差不多中午，我們在其中一家貝果攤買了午餐，
就坐下欣賞了。其中一個樂團演唱熟知的民謠，
簡單旋律伴著優雅和聲，安好舒心午後。（錢包也已安息 =v= ）
【上賀茂手作市集】
每月第四個星期日 9:00-16:00
--</t>
        </is>
      </c>
    </row>
    <row r="206">
      <c r="A206" t="inlineStr">
        <is>
          <t>[遊記] 日本北海道十二天之旅</t>
        </is>
      </c>
      <c r="B206" t="inlineStr">
        <is>
          <t>N</t>
        </is>
      </c>
      <c r="C206" s="2" t="n">
        <v>42815.90079861111</v>
      </c>
      <c r="D206" t="n">
        <v>4</v>
      </c>
      <c r="E206" t="n">
        <v>0</v>
      </c>
      <c r="F206" t="n">
        <v>6</v>
      </c>
      <c r="G206" t="inlineStr">
        <is>
          <t>小弟最近剛從北海道旅行十二天回來不久
整理了自己玩樂的旅記
路線:
1.函館-洞爺湖(2/20-21)
2.洞爺湖-札幌-小樽(2/22-24)
3.札幌一日遊(2/23)
4.旭川(動物園)-層雲峽(2/24)
5.旭川-美瑛-白金溫泉(2/25自駕行)
6.札幌-留壽都滑雪場(2/26通車的一天)
7.留壽都滑雪場-札幌(2/27-3/1)
8.札幌一日遊-函館(3/2-3/3夜巴)
其實因為主要是要去滑雪場考試，所以才把那三天留給了留壽都；原本是計畫看流冰
與最北端的；只能之後再看看了。
交通的部分:
(1)函館市電車一日券*1000Yen
(2)JR北斗函館特急號(訂位票)-JR洞爺湖*4970Yen-洞爺湖湖畔亭*320Yen(巴士)
(3)洞爺湖湖畔亭免費巴士-札幌
(4)小樽-札幌WELCOME PASS(另贈札幌地鐵一日券)-方案只到四月一號*1700yen
(5)札幌-旭川(JR自由席來回優惠票*限三天內使用完畢)*5080yen
(6)旭川動物園來回巴士*800yen
(7)旭川-層雲峽(道北巴士8號車站牌)*2000多yen
(8)層雲峽層雲閣免費巴士-旭川
(9)旭川TIMES租車-美瑛-白金溫泉(自駕)*5300日圓兩天一夜
(10)白金溫泉自駕回到旭川-札幌-使用(3)
(11)札幌道南巴士-留壽都渡假村*2040yen
(12)留壽都渡假村免費巴士-札幌
(13)札幌高速夜巴-函館*4600yen
主要是我這十二天的交通方式
其實算蠻划算的
預算有限所以就不太注重吃跟喝；如果有計畫明年去北海道的朋友不仿可參考看看
或是縮短行程也可以更改行程。
文章不是非常精確，只是單純的心得分享，感謝大家欣賞
--
滑雪.旅行.生活攝影記事
--</t>
        </is>
      </c>
    </row>
    <row r="207">
      <c r="A207" t="inlineStr">
        <is>
          <t>[遊記] 北海道如仙境般的支笏湖 祕湯丸駒溫泉</t>
        </is>
      </c>
      <c r="B207" t="inlineStr">
        <is>
          <t>N</t>
        </is>
      </c>
      <c r="C207" s="2" t="n">
        <v>42815.93818287037</v>
      </c>
      <c r="D207" t="n">
        <v>10</v>
      </c>
      <c r="E207" t="n">
        <v>0</v>
      </c>
      <c r="F207" t="n">
        <v>11</v>
      </c>
      <c r="G207" t="inlineStr">
        <is>
          <t>支笏湖是北海道行程中我最喜歡的前三名景點，
會這麼喜愛是因為它很自然，完全不商業化。
除了在湖邊散步外，還能體驗當地的百年溫泉，
安排半天或一天在支笏湖遊玩都很適合!
完整圖文:
其實支笏湖是我們退而求其次的湖，
本來看到屈斜湖的獨木舟行程非常想去，
後來想說這麼冷的天氣還是不要帶著爸媽去受苦受難，
於是我們才轉向尋找其他的湖，支笏湖因而當選!
讓我們意外的是它竟然美得像仙境!
交通方式不會很複雜，整理如下▼
搭乘快速Airport號至千歲站
在月台找到快速エアポート(airport)的牌子，
我們有事先劃位，所以乘坐指定席的四號車廂。
抵達千歲站後，於車站外找到巴士站牌，
轉乘中央バス(巴士)至支笏湖巴士總站即可抵達。
交通資訊及時間表詳見
接下來就是等巴士來囉!
巴士站牌上有漢字，巴士窗戶上也會寫著支笏湖，應該不算難找!
上車後要抽整理券，券上會有一個號碼，
下車時看金額表，你的數字欄位顯示的金額則是票價，
印象中當時的車資大約是930円。
約50分鐘後即可抵達支笏湖。
下車處就能看見支笏湖， 直直往前走就是湖畔邊了!
當天的時間安排原本讓我們小小的緊張，
因為巴士上午就只有九點半左右抵達支笏湖的班次，
而下午我們要前往的丸駒溫泉接駁車卻只有12點半的班次，
也就是我們要在支笏湖硬生生的待上3個小時!
不過幸運的是支笏湖真的是太美了，
光是拍照跟玩路邊的雪(?)就可以消磨許多時間!
真心感謝它的美麗，讓我們不用和爸媽們乾瞪眼三小時…..
不過如果是夏天來，這裡能做得事很多!
可以乘坐觀光遊覽船和遊艇等在湖上觀光，
還可以釣魚或者從事潛水活動等。
冬天的支笏湖則是以冰濤節聞名，
使用支笏湖抽出的水，結凍結後製作成冰雕藝術品，並點綴上燈飾，
每逢假日的傍晚，還會施放煙火，這段期間就是支笏湖冬季的旺季。
2017年舉辦的時間為1月27日～2月19日。
我們前往的時間是2/27， 大概是怕雪坍塌，所以圍起封鎖線禁止進入，
只能稍微在外觀望一下，看起來很大應該非常熱鬧!
不過如果想感受支笏湖的寧靜，
也可以像我們一樣避開這一段時間，靜靜享受支笏湖寧靜的美!
這種原始的景緻我們一行人都非常喜歡， 立刻又開始猛按快門!
支笏湖因為水深，湖水溫度不易下降，
因此湖水終年不結凍，被稱為全日本最北的「不凍湖」。
湖水搭配藍天，再點綴著雪景，現場真的很像仙境!
看著大家肆無忌憚的拍照，
突然有點慶幸溫泉旅館接駁車三個小時後才要來，
沒有太多時間壓力的閒晃， 才是自由行的真諦阿!!!
我們一群人沿著湖邊慢慢散步、拍照，
然後不時的比賽誰踩雪陷得比較深，
就這樣竟然也耗了快要兩個小時!
就在我開始擔心最後一小時要晃去哪裡時，
出現了一間救命小商店。
裡面超棒的有暖氣、有零食、有咖啡， 更棒的是還有座位!!
剛好是個讓爸媽休息的完美去處!
於是我們一行人就坐在裡面喝咖啡吃甜點，
等待溫泉旅館的接駁車來。
期間因為暖氣吹得夠暖了， 我們跑到店外拍照，
當時的氣溫大概只有-1度， 不過卻一點都不冷，空氣涼涼的很舒服!
就這樣又完美的度過了一個小時，
我們便前往巴士總站等待接駁車(步行約10分鐘)
丸駒溫泉的接駁車準時抵達，
後來發現之所以安排12:35前來，
是因為有一班從千歲開來的巴士正好是12:35抵達，
為了搭配這個時間安排的!
車程大約20分鐘左右，
接駁車沿著湖畔行駛，沿途還能從不同的角度觀看支笏湖。
我們預約的是日帰りプラン(plan)  支笏湖膳&lt;超過兩人需預約&gt;
我們使用email預約用餐和泡湯的組合(5400円)，只用餐是4400円。
提供姓名和預約內容，同時告知需要接駁車就可以了!
**提醒!因為不用先付訂金，飯店也不會特別來信和你確認是否前往，
因為日本人都是很守信用的， 所以如果真的有行程變動無法前往，
一定要進行取消的動作，不然他們就會準備好料理又派車去接你，
身為逮玩郎一定要守信用或是主動告知取消避免造成他人麻煩。
用餐是在一個獨立的包廂，我們非常喜歡!!
包廂門口還寫了我們的預約名稱。
我們到時，餐點都已經擺好在桌上了!
大家一起在一個大大的包廂裡用餐， 每個人都非常興奮又開心，
幾乎都把餐點全不吃光光!!非常飽!!
吃飽飯後一行人就前往露天風呂泡湯啦~
丸駒溫泉是擁有百年歷史的祕湯， 有室內和室外的溫泉池，
在室外泡露天溫泉，可眺望到支笏湖以及群山美景，非常享受!!
還有一池相當特別，是與自然融為一體的露天溫泉，
原理是溫泉水由水門流入湖中，
湖的底部將溫泉水自然加溫湧出，是日本國內少見的湖底湧出泉。
隨著支笏湖的水位變化，露天溫泉的深度也會改變。
當初對這一池溫泉相當期待， 但是當天不知道是甚麼因素，
女湯的溫泉水是溫涼的不太熱， 而當時的氣溫只有-2度，我們就沒有挑戰了!
好險還有另外一池戶外溫泉是很熱的溫泉水，
我們還是有享受到非常棒的露天雪景溫泉!
泡完溫泉後搭乘15:15的接駁車回到支笏湖總站，
車站附近也很漂亮呢!
支笏湖總站的站牌很好找，
在這個站牌等待巴士前來就對了!
等待巴士前來的時間， 培爸因為泡完溫泉非常想吃冰淇淋，
又走回剛才中午的小商店買了幾支冰淇琳回來，
身體泡得熱熱的，吃冰淇淋好舒服，
現在回想起來還是懷念雪地吃冰的感覺!!
吃飽喝足又泡完溫泉，就這麼一路睡回千歲站。
接著從千歲站轉乘快速Airport前往札幌吃晚餐。
抵達札幌的時間大約是5點多，
我們就在這裡閒晃一下和吃了晚餐，結束今天的旅程。
支笏湖真的很漂亮，
如果喜歡大自然也喜歡溫泉， 安排個半天一天前往吧!!
Photo by Annpei * Written by Debbie
2017.02.27
--
季黛比和安培生活這樣過 ＊ 喜愛旅遊  享受生活
--</t>
        </is>
      </c>
    </row>
    <row r="208">
      <c r="A208" t="inlineStr">
        <is>
          <t>[遊記] USJ勇者鬥惡龍、柯南、進擊的巨人等(雷)</t>
        </is>
      </c>
      <c r="B208" t="inlineStr">
        <is>
          <t>N</t>
        </is>
      </c>
      <c r="C208" s="2" t="n">
        <v>42815.95487268519</v>
      </c>
      <c r="D208" t="n">
        <v>11</v>
      </c>
      <c r="E208" t="n">
        <v>0</v>
      </c>
      <c r="F208" t="n">
        <v>16</v>
      </c>
      <c r="G208" t="inlineStr">
        <is>
          <t>環球影城(USJ) 最近推出Cool Japan包含柯南解謎遊戲、神哥吉拉、進擊的巨人等
本篇文章則會依序分享:
1.史萊姆大王爆米花超熱賣
2.進擊巨人雖然小血腥但不錯看
3.以完全破關為目標--柯南補充篇
4.棒棒的園內義大利餐廳
5.超級嗨的勇者鬥惡龍
6.得到史努比瞬間超開心，湖邊超花錢遊戲
7.好吃的嚕嚕米店
圖文:
今天下雨且才剛過9點，就一堆人在排爆米花拉(首圖)
因為今天預約了柯南(9點半)，想說結束後再來買，結果...不到中午就賣光拉! &gt;&lt;
不只是史萊姆王的爆米花，連整理卷也都發超快!!! 還好香蕉草莓有買快通卷~科
不過在玩勇者鬥惡龍之前，我們玩了柯南追憶導火線、進擊的巨人
"類賭博"XD以及去吃了 Azzurra di capri
進擊的巨人是在早上場唷！下午就換成哥吉拉了！
和哥吉拉一樣，我們在進擊巨人裡頭也是新人(好像USJ很喜歡看新手變英雄的故事@@)
舞台是瑪利亞之牆，我們不是調查兵團而是在城牆內的駐紮兵團
但城牆內出現了巨人，許多居民和夥伴都被吃掉了! 所以就是駐紮兵團守護大家的時候!
到了後半段里維士官長等大大熟悉的角色也會出現唷!
因為是USJ推出的戲碼，當然可預期有很多立體機動裝置的場面拉!
看完巨人，我們馬上去柯南報到
上次和大叔因為比較晚進去，坐到很角落，這次坐正中間一切都看得更清楚了^^
我覺得如果日文不精通但卻能破關的大大真的是超神的!
雖然上次和大叔只走到一半多一點，且多在喇賽XD
這次帶其他大大來玩，就搞清楚這個解謎遊戲的邏輯了! (故事設定背景請參考這篇)
簡單來說...手上拿到的平板在案件裏頭是當成"遙控裝置"，首先去讓OFF的電源室ON
再來靠平次兄拿到IC CHIP後變成解除爆彈裝置 (請注意變裝炸彈魔的相關資料場所唷)
在過程中會拿到特殊眼鏡，將眼鏡看到的號碼輸入裝置，就可以讓裝置發揮不同的功能
另外，柯南的行蹤也非常重要! 適時的將幫助柯南的東西"投入" 以及活用遙控去ON-OFF
就應該可以"完全"破關了^^ 希望這樣可以排除一些語言的HANDICAP
完全破關獎品!? 就是平板比其他人晚回收然後上面出現"MISSION COMPLETE"可以讓全場
拍拍手XD
柯南結束後，我們去吃Azzurra di capri，義大利餐廳
因為持USJ年票的關係，吃過大半園區內的餐廳，這間是我們覺得最好吃的!
特別是前菜的炸小卷和甜點的提拉米蘇~水準真的有高!激推^^
再來就是最期待的勇者鬥惡龍嚕!
有事先準備好express的話，可以多選擇2種職業:打鬥大師or賢者
一般的話就是戰士、武鬥家、僧侶和魔法師
在裡頭會拿到武器，照著入場時發給大家的墊板上寫的，做出動作就可以使出招式了!
先決定好勇者的名字吧! 我是Banana也就是香蕉賢者
還可以選擇是左手還是右手拿武器唷! 而且賢者起跳就是LV20!
登錄好，會被發一個武器的"把手"，隨後會被帶到一面鏡子前，踩著王國的旗幟(紋章)
名字和相對應的武器就會顯示出來，例如說"香蕉賢者" 的"把手"就會出現魔法杖
有點類似下圖右邊我的武器那樣，接著就會讓大家練習一下，打打史萊姆阿之類的
不知道是不是跟同樣是快通卷的大大(前面兩位外國大大選戰鬥大師也是LV20起跳)組隊的
關係
這一路打來輕鬆阿XD 最後的BOSS是第一部作品的龍王~我大概少1/10的血就解決了XDDD
不過那可能跟我適時的補血和放全體攻擊也有關係吧xd(得意)
插曲:再進場之前，會有國王跟我們聊天，因為前面2位是外國大大，被問職業答不出來
好像國王就隨便講幾句話打發他們了XD 此時我馬上舉手"我是賢者"!!
"喔!賢者! 你知道你可以用什麼魔法嗎?"
"知道! (頭上畫圈圈 劈下去)攻擊咒文! "
"很好! 你知道怎麼防禦嗎?"
"防禦? 喔喔喔! (擺出好像將自己的披風拿來遮蓋的動作)"
"太好了! 提醒你~賢者! 因為你可以幫助大家，所以戰鬥時站後面一點，不要被打到"
(這位國王是在認真個什麼呢)
而且可能是取日文名的關係吧!
戰鬥時我看大家沒有負傷，持續放攻擊時，工作人員大大還在旁邊大喊
"香蕉賢者! 補血! 下面轉圈圈往上揮" (這也太認真了吧XD 還喊了3次)
但總之超歡樂超好玩的! 同組的2位大大也玩得超開心!
破關後會聽到耳熟能詳的勇者鬥惡龍序曲~剛剛日劇四重奏也有演奏XD
最後分享在湖旁邊的萬惡自費遊戲XD
一次1000日幣、5次4000日幣!我們玩到都快可以買年票了XD
結論上來說，是得到想要的史努比(超)，也和usj的許多大大建立出好關係了XD
(他們還會主動教我要訣XDD)
但那種一定要拚到的心情，跟賭博其實沒什麼兩樣~三思XD
個人喜歡的順序是:將球投入黃or紅or藍洞洞&gt;打積木&gt;打保齡球&gt;硬幣投盤子
最後，大大如果是當月壽星可以去拿壽星貼紙唷! 這樣園區內的大大都會對你很好XD!
進到義大利餐廳，聽到一聲Compleanno(義大利文)後，全體員工都喊生日快樂!
有點害羞呢&gt;///&lt;  祝大家也每年愉快~來usj超愉快!!!
最後分享在園區外面嚕嚕米的飲料~算是我在日本少數喝到接近台灣等級的珍珠~
布丁也好吃唷! 給推XD
--
京都賞櫻 景點 路線 整理
--</t>
        </is>
      </c>
    </row>
    <row r="209">
      <c r="A209" t="inlineStr">
        <is>
          <t>[遊記] 京都 淀水路河津櫻</t>
        </is>
      </c>
      <c r="B209" t="inlineStr">
        <is>
          <t>Y</t>
        </is>
      </c>
      <c r="C209" s="2" t="n">
        <v>42815.95989583333</v>
      </c>
      <c r="D209" t="n">
        <v>8</v>
      </c>
      <c r="E209" t="n">
        <v>0</v>
      </c>
      <c r="F209" t="n">
        <v>10</v>
      </c>
      <c r="G209" t="inlineStr">
        <is>
          <t>這是3/19的花況 天氣晴。
主要都是圖，沒什麼文字啦...
圖文網誌版：
搭乘京阪電車在淀站下車，地址輸入
京都市伏見区淀新町90番地
跟著手機導航走，就可以到達了。
淀站附近有競馬場，今天剛好有賽馬活動，搭電車時裡面幾乎人手一本賽馬情報啊！
然後跟著導航走就到了目的地
剛好有一隻粉紅色的河馬
可能靠近競馬場所以有馬的圖案？
河津櫻與油菜花
～以上是3/19的花況分享
--</t>
        </is>
      </c>
    </row>
    <row r="210">
      <c r="A210" t="inlineStr">
        <is>
          <t>[遊記] 松江城-國寶現存十二天守與櫻花百選</t>
        </is>
      </c>
      <c r="B210" t="inlineStr">
        <is>
          <t>N</t>
        </is>
      </c>
      <c r="C210" s="2" t="n">
        <v>42815.6427662037</v>
      </c>
      <c r="D210" t="n">
        <v>7</v>
      </c>
      <c r="E210" t="n">
        <v>0</v>
      </c>
      <c r="F210" t="n">
        <v>12</v>
      </c>
      <c r="G210" t="inlineStr">
        <is>
          <t>第一眼看到松江城，實在是讓人覺得很和藹可親XD
不像姫路城過份巨大有點距離感，腹地大小很適宜，天守本身相當精緻，館藏也很豐富！
還有本丸也種滿了櫻花，非常適合初次攻城的遊客！
(是個完全不會迷路，也不用過份爬坡的城啊XD)
加上日本國寶、現存12天守、賞櫻百選，實在非常推薦的唷！
歡迎參考有圖有真相連結:
或是參考以下文字介紹跟重點圖片 &gt;w&lt;
--
2016年4月8日 星期五
日本中國地區賞櫻大爆走Day7. 松江--國寶現存十二天守與櫻花百選的「松江城」
來到島根縣的松江，不管是不是古城迷，衝著2015年剛拿下日本國寶認證名氣的松江城，
都是一定要來的，更何況松江城是現存12天守之一，也是山陰唯一的天守，更是島根縣入
選櫻花百選的重要賞櫻景點。而我們的松江城參訪行程，也分割成日夜兩部分了，這也是
選擇住在宍道湖的原因之一，因為從宍道湖溫泉可以步行前往松江城，夜景、夜櫻可以輕
鬆得到。
松江城，建於1611年，由24萬石松江藩大名「堀尾吉晴」（1544～1611）所建，當初目的
是因為原本藩主的主城月山富田城不適合發展城下町，遷至此處，後經京極氏與松平氏之
統治，成為山陰地區石高最高之領地，由於松江城建於天下統一之後，因此到幕末廢城令
時，天守都保持的相當完整，原本三の丸區域的建築都被悉數拆除後，松江當地的商人，
出東村的勝部本右衛門與高城権八兩人，籌了180円（以當時的幣值來看，相當於現在的
180萬円），買下松江城天守，使松江城免於拆除的命運而保留下來，太平洋戰爭時，山
陰地區因為缺乏戰略意義，也免於被轟炸的命運，使松江城成為現存12天守之一，也是年
代第6久遠的天守，但松江城的興建時期一直無法確認，因此雖然在1935年就已評定為國
寶，但在1950年新的文物保護法頒佈後，被降為重要文化財，這些年來，對於松江城是否
該納入國寶之認定，一直有所爭議，主要在於當初認定松江城築成時期的樑柱祈禱禮遺失
了，對於申請進入國寶認定缺乏直接明顯的證據，「松江城調查研究委員會」曾以重金尋
賞祈禱禮，一直到2012年才被人在松江神社中尋獲，因此確認了松江城的築城時間後，於
2015年7月8日正式被指定為國寶，成為日本現存12天守中，第5座成為國寶的天守。
我們在「夕景湖畔水天閣」用完晚餐後，下了一天的雨也停了，果然又是「春之嵐」，幾
乎每次賞櫻都會遇到，而我們也可以很輕鬆的散步前往約1.6公里外的松江城，我們往東
北的方向走，沒多久就可以看到現身在水泥大樓背後打著燈的松江城天守了。
步行約15分鐘後，我們經由島根縣廳旁的南側入口進入松江城，爬上一段樓梯後，就可以
抵達二の丸，這時天守更清楚了，只是前方的屋舍看起來是城的建築，但確實是一間很大
間的廁所啊！面對天守拍照的我們好像面對的廁所，的確有點…
二の丸還有一個重要的建築物，就是1907年明治天皇前來時，特別為天皇興建的休憩所「
興雲閣」，雖然與松江藩或松江城的關係並不大，設計者也不詳，但仍然入選為國指定重
要文化財。晚上已經過了開放時間了，只能讓打著燈的「興雲閣」伴隨一旁的櫻花一起在
這夜空中合影了。
繞過剛剛入境的廁所後方，有登城的階梯，因為是櫻花季，兩旁也點上了櫻花祭的燈，只
是不知道是因為開放時間已接近尾聲，還是今日大雨的關係，來看夜櫻的人稀稀落落的，
但這樣也好，拍照完全不用閃人，開心！
進入了松江城本丸區域，先是被打燈的松江城的美所震懾，接下來卻被一日大雨打落大部
分的櫻花而嘆氣。
看到本丸的櫻花花況，可以理解人潮稀落的原因了，但打著燈的松江城，仍然很壯觀的呈
現在我們眼前。
櫻花季期間，本丸區域開放到晚間9點，因此可以很輕鬆悠閒的待在此處，讓乾淨清爽的
天氣，陪伴著松江城與我們。
我們待到最後一刻被管理人員通知要關門後才離開，由於一直沒找到松江城的石碑，我們
順便問了一下管理員石碑的所在，令人驚訝的是管理員似乎也不太清楚我們用GOOGLE找尋
到的石碑照片位於何處，只聽到他指了一下二の丸上段的石垣上方，又說了一句三の丸駐
車場，我們其實也搞不清楚在哪了，不過因為剛剛直接從二の丸入城，回程就繞到三の丸
看看吧！果然我們在三の丸入口處找到了石碑，不過晚上光線很暗，根本拍不到，留待明
日白天吧！倒是石碑與駐車場間的堀尾吉晴銅像，在夜間相當明顯，堀尾吉晴曾是豐臣家
的三中老之一，在關原之戰前夕，因與其他城主爭執該加入何方時起爭執身中17刀無法上
戰場而缺席，但指示兒子參與東軍，事後因戰功被德川家康由濱松城轉封至出雲國，堀尾
吉晴即在松江築城，但松江城啟用的當年度，吉晴即病逝，結束67年的歲月，後世對堀尾
吉晴的評價相當正面，是個戰場勇猛，但平時待人溫和、忠厚老實的形象，也曾任秀吉中
國征伐戰中，備中高松城主清水宗治的檢死役，經歷過許多事件的堀尾吉晴，說不定哪一
天被拍成大河劇也不意外呢！而松江城腳下的堀尾吉晴公銅像，將武士刀高高舉向松江城
天守的方向，正是感念他建立了松江城下町的歷史與繁榮吧！
我們沿著37號縣道準備走回飯店時，在島根縣廳的南側，遇到了松江藩第三代藩主，松平
家的松平直政銅像，松平直政是接替堀尾家與京極家之後，於1638年接任松江藩主，並使
松平家統治松江藩234年的初代藩主，松平直政是福井藩結城秀康（德川家康三子）之子
，14歲初陣時，即面對大阪之戰猛將，真田信繁（幸村）之攻擊，真田信繁見識到了松平
直政的勇猛，還將自己的軍扇贈送給了直政，這把軍扇，至今還保留在松江城內。而夜晚
中騎著馬的松平直政，的確有其父傳承下來的勇猛架勢。
隔日下午，結束了鳥取的青山剛昌故鄉館行程後，我們繼續前往松江城，搭乘松江バス「
91北循環外回り」可直接至「縣廳前」下車，即可抵達松江城縣廳前的三の丸處入口，而
昨日從松平直政銅像結束的夜間行程，今日白日也就從松平直政銅像開始吧！
銅像下有松平直政的簡單說明，接手松江藩的松平直政，秉持著「富國、安民、質素、節
財」等方針鞏固藩政基礎，而1614年大阪爆發冬之陣時，松平直政的母親，月照院曾對著
14歲即將初陣的松平直政說，「你是德川家康之孫、父親結城秀康也是曾在劣勢中奮戰的
名將」受到激勵的直政，率領越前隊與加賀隊，殺入真田信繁的真田丸中，取得許多真田
軍兵士的首級，雖然無法攻下真田丸，但其勇猛也使真田信繁讚賞…
拜別了勇猛的松平直政，經過島根縣廳旁的護城河旭川，看到河中也充滿了曬太陽的烏龜
群，原來居民這麼多我們昨天晚上都沒發現啊！XDDD
白天再從三の丸處拍攝松江城天守，又有不一樣的感覺，只剩3分的櫻花相當可惜，不過
屋頂的鯱魚則是相當清楚。
還有我們找到了三の丸入口處位於石垣上方的「史跡松江城」石碑。
從三の丸的樓梯一路往上爬，可以直接到二の丸區域。
二の丸是松江城建築物最多的地方，除了有興雲閣外，還有南櫓、中櫓、太鼓櫓等三個櫓
，還有明治36年（1903年）從東照宮移來的松江神社，就是後來松江城祈禱禮發現的地方
。
因為天守閣有開放時間的限制，我們先跳過昨天有經過的二の丸區域，直接往右邊的樓梯
上去進入本丸區域，進入本丸區域的一ノ門（重建）。
一ノ門內就是售票處，主要是松江城天守的票，本丸區域則是無料開放。成人門票為560
円，不過我們在一旁發現了一件事…就是如果出示護照的話，就可以用半價買票唷！真是
太開心了，只是登閣券就變成一張小小的紙條了，不是一般印上美美松江城天守的票券，
有點可惜吶…
進入本丸區域，就可以看到外觀五重，結構為望樓型的松江城天守。
天守閣的入口是位於天守閣主體前的附櫓，由石垣內部的地階進入，這也是松江城外觀看
起來是五重，但實際內部是六層的原因，多了一層石垣中的地階啊！
進入天守閣內需要脫鞋，把鞋子放在所在自己的格子內，不怕弄亂。
從附櫓的窗戶往一旁看，已經可看到來佔野餐位置的帆布了，原來今天天氣好，又是週五
，應該會有很多當地居民來此野餐啊…
附櫓現在只有玄關與脫鞋處，往前走通過一個小門就是天守閣的區域了。樓梯下面就是剛
剛的附櫓。
雖然是國寶天守，但內部攝影都OK唷！右邊一旁還有城山稻荷神社的祈願禮可以自由索取
，可以寫上自己的願望後，投入神社的專用箱內。
此處才是天守閣的受付處，把剛剛買的票券交付給管理員即可進入參觀囉！
但別急著入內參觀，這邊就是百大名城章的置放處，章就放在受付處一旁，用線綁著
..............啊！就是那條線，讓我們蓋章的時候沒有注意到線被壓著，以致於章又蓋
壞了........這一頁，好像多災多難，松江城蓋壞前，高取城也蓋壞了....國寶天守的章
，就這樣毀了，內心有無限的扼腕啊....TAT
從受付處一旁進入，可以看到松江城地階的構造，幾乎就是木造的松江城的地基結構了。
之後從地階通過相當具有歷史感覺的木頭階梯爬往天守閣的一階。天守閣的一階空間相當
大，與剛剛擁擠的地階比起來寬敞許多，內部現在是文物展示室，這廣大的一階，展示的
文物相當多，且也都很值得一看。
展示物中，許多都是當初松江城內，或是松平家的相關物品，有松平家過去使用過的鎧甲
、箱子、鎧櫃等。還有許多江戶時期的鎧甲展示，雖然都沒有說明出處，但看起來的確是
古物…
館內最有意思的展品莫過於這個當初真田信繁稱讚松平直政勇猛時，贈送給他的軍扇，能
夠保存至今，想必松平直政的後代也相當重視這件事呢！後面當然很應景的放上了真田丸
的海報。
還有許多鎧甲上所需要用到的總面，最右邊的還有女性使用的，很特別！
接著往二階邁進，松江城的木頭梯不算難爬，但階梯木板已有被磨損的凹陷痕跡，充滿歷
史歲月…二階與一階的面積相同，但多了七處的石落，以及一些隔間。當然內部也是很大
的展示場所，松江城的鬼瓦也展示於此。
很大的松江市街模型，可以看出松江藩從前發展城下町的繁榮。松江城完整的模型也在此
，可以看到本丸被火災燒失的六個櫓的配置。
再往上的三階空間就開始變小了，這邊也沒有任何展示物品，但仍然是相當挑高的空間。
天守閣的四階，其實就是挑高三階的樓中樓的概念，因此面積並不大。
爬上天守閣五階，即是天守閣的頂層了。頂層的結構為望樓型，故中間沒有柱子貫穿，算
是很完整的空間。
從天守閣窗戶可看到松江城入母破風尖端的磚瓦，以及鬼瓦的背面，屋簷的磚瓦也很講究
的排列。
這時接近日落十分，晴朗的天氣，讓我們有機會一睹山陰日落的美麗，也感謝松江城天守
的參觀時間可以晚至18：30分，讓我們可以在天守上欣賞這夕陽的美景，或許，這就是松
江城開放時間的用意吧！
我們就在天守頂層，默默的欣賞這令人陶醉的一刻，就在山陰的太陽落入山間後，整個天
空呈現魔幻時刻的美，這是松江城外景色最美麗的時刻啊！
我們幾乎待到管理員來提醒我們關門時間到了才離開，松江城不愧是歷史悠久的國寶名城
，天守閣內的木頭充滿著歲月痕跡的樣貌。
雖然天守閣關上大門了，但我們還是很依依不捨得在天守閣前駐足，這天守頂層的鯱魚，
與地階展示的舊鯱魚真的一模一樣呢！
最後還是補上一張松江城天守與殘落櫻花們的合照，其實也相當美的…
我們從昨天進本丸區域會通過二の丸的道路出城，經過了松江神社，原來松江神社主祭神
是松平直政，其餘包含德川家康、七代藩主松平治鄉以及松江藩開藩始祖堀尾吉晴。
再度經過興雲閣，但興雲閣目前已被改建為咖啡廳，且只開放到下午五時，很可惜無法入
內參觀。
二の丸內有三個重建的櫓，先前已經有看到中櫓與太鼓櫓，這個則是在南側入口處的南櫓
。
南櫓也是二階的建築，主要負責城下東南方向的監視所用。
我們從松江城南側的千鳥橋離開，這個木造橋也是四周目前唯一的木造橋。
松江城，雖然是去年度（2015年）才評定為國寶，但以松江城的規模、保存度、展示品來
看，都不輸其他國寶天守，我們雖然晚了幾天，櫻花已被打落大部分，但在天守上欣賞的
日落美景，卻也是其他古城少有的景色，這山陰第一名城，名不虛傳！
松江城
地址：島根県松江市殿町1-5
電話：0852-21-4030
開放時間：4月1日-9月30日 午前8時30分-午後6時30分（登閣受付は午後6時まで）
10月1日-3月31日午前8時30分-午後5時（登閣受付は午後4時30分まで）
網址：
--</t>
        </is>
      </c>
    </row>
    <row r="211">
      <c r="A211" t="inlineStr">
        <is>
          <t>[遊記] 似幻似真 寧冬中的只見線</t>
        </is>
      </c>
      <c r="B211" t="inlineStr">
        <is>
          <t>N</t>
        </is>
      </c>
      <c r="C211" s="2" t="n">
        <v>42815.68940972222</v>
      </c>
      <c r="D211" t="n">
        <v>24</v>
      </c>
      <c r="E211" t="n">
        <v>0</v>
      </c>
      <c r="F211" t="n">
        <v>45</v>
      </c>
      <c r="G211" t="inlineStr">
        <is>
          <t>(記得開聲音細細聆聽)
群山環繞的只見川旁  在等待列車通過的期間，
    安靜的只能聽見水流和車流的聲音，週遭響起鐘聲般的音樂～
    這一刻我突然體會到the secret life of walter mitty中sean所說的
    "有時  我不想為了拍照而分心，只想沉浸在這美麗的一刻"
      兩三年前拜讀了卡瓦那只見線的遊記後，一直在找機會想親訪這絕景。
    既便回到台灣好幾週了，只見線的美景還是在心裡迴盪著…
    -------
    Flickr相簿版：
PTT好讀版：
部落格版：
原本打算五點多就出門，趕在第一班列車到達只見第一橋梁之前就定位
    無奈還是拖了點時間，於是決定放慢腳步慢慢的欣賞延線的美景。
    在經過會津柳津後不久，看到只見川漫起一陣晨霧
    於是轉進麻生大橋停了下來，補捉下了這迷濛的景色~
再往下走，來到了會津檜原駅前，很迷你的一個小站
    可愛的造型讓我想起了小時候的藍色小精靈卡通
來到道の駅尾瀬街道みしま宿，
    裡面只有店員和一位遊客人大概都上去拍攝點了吧
    走到攝影點B，只有看到兩位先來到的日本攝影師
    往下俯看著只見川和遠方的山景……
    用如夢似幻來形容真的一點都不為過！！
在此駐足等待列車通過的時刻，有兩位同好也爬上來了
    聽他們聊天後發現也是台灣人，邊聊著邊等列車經過。
    兩位日本朋友說列車經過前會聽到軌道聲，靜下心來聽便不怕錯過
    9:10左右，聽到山谷傳來轟隆聲趕緊在相機前待命
    等待列車來到橋上的這一刻
列車通過後，兩位台灣朋友先行下站了
日本朋友似乎要先趕往下一個點也在收捨了
    於是我一個人在這裡等待下一班開往會津若松的列車
影片
拍完回到休息站，那兩位朋友還在這裡閒晃
    就跟他們一同往前會津宮下走走看看也吃到双葉吃了一下早餐
    他們在會津宮下駅等，而我則繼續往下走看看沿線還有什麼風光
早戶和會津水沼之間
接著經過大志村後來到會津川口駅前
    2011年新潟和福島的大雨，把只見線某些鐵道沖壞了
    目前會津若松這端只有行駛到會津川口駅，剩下的只有巴士通行。
    在會津川口之前遇到了剛剛在第一橋梁拍照的兩位日本朋友在這拍照
    爬到雪上一看，這就是大志集落的美景
    好像身處歐洲雪地中的感覺！
架好相機等待列車準備要錄影，週遭傳來一陣音樂
    似乎是附近學校的鐘聲，此時仰望群山地蒼老  它們不說一句話
    只有這音樂伴隨，好想坐在雪地上享受這片刻的寧靜～
    過了十分左右12:17的列車來了，
    此刻能做的就是拍下眼前的這等風情！
在和那兩位日本朋友再度打了聲招呼之後，他們要往回走了。
    再下一班的列車也是三四個小時之後的事了。
    最後決定回頭返回會津若松了
    半路又走上了攝影B點探尋被雪覆蓋通往C點的道路
    剩下還未到達的地點還未發現的祕境
    就等下次再來發掘吧，只見線是值得再來探索的地方！
--</t>
        </is>
      </c>
    </row>
    <row r="212">
      <c r="A212" t="inlineStr">
        <is>
          <t>[遊記] 大半夜在池袋遇到警察盤查</t>
        </is>
      </c>
      <c r="B212" t="inlineStr">
        <is>
          <t>N</t>
        </is>
      </c>
      <c r="C212" s="2" t="n">
        <v>42815.71359953703</v>
      </c>
      <c r="D212" t="n">
        <v>71</v>
      </c>
      <c r="E212" t="n">
        <v>0</v>
      </c>
      <c r="F212" t="n">
        <v>113</v>
      </c>
      <c r="G212" t="inlineStr">
        <is>
          <t>雖然不是這幾天的事情啦
不過因為最近幾天新聞看多了就想到以前在日本玩的回憶
剛好趁這次事件分享一下 能算遊記嗎(?)
---
有一次晚上要從東京搭夜巴出發到大阪玩幾天
因為一個人旅行 所以行李不多 就背了個背包塞換洗衣物
手上還拿著便利商店的袋子(用來當宵夜和早餐的飯糰、飲料)這樣而已
殊不知那晚將會遭遇人生第一次被臨檢...
因為那時買的夜巴票是12點從池袋sunshine city底下巴士站發的車
出門的時候時間抓的有點緊大概11:30左右才到池袋
從車站走到sunshine city大概又需要10分鐘
而搭夜巴又需要15分鐘前到站跟服務人員確認
所以那時候有點急
當過了sunshine60通(就上面有首都高經過的那個超級大馬路)的時候
平常活動範圍不在池袋 突然找不到路
拿出ipad開google maps導航(而且巴士站在sunshine city我沒去過的一角)
結果看了一下地圖 發現我走錯方向了
怕時間來不及就原地180度折返外加快走
往回走了沒多久回到交叉路口的時候
突然聽到咚咚咚咚 好幾個人跑步的聲音
雖然池袋並不怎麼安靜 但是人的跑步聲聽得特別清楚
因為好奇心作祟 於是回頭一望
然後......
我就瞬間被三個警察圍起來 還叫我不要動
(￣□￣|||)a
雖然沒有拿出甚麼槍啊之類的武器
但是我有發現我警察的手大概都在抓腰間的棍子
在正前方的警察就用很兇的口氣說
「為什麼看到警察就要跑???」
╰(‵皿′＊)╯
雖然心裡完全搞不清楚狀況 想脫口而出說「蛤?」
(．＿．?)
但是我當下整個愣住 什麼話都沒說
「為什麼看到警察就要跑???」他又不耐煩地重複了一遍
╰(‵皿′＊)╯
「不是啊 我只是要去sunshine city底下 走錯條路時間快來不及 我只要搭夜巴去大阪」
〒△〒
當下的狀況說真的什麼都沒辦法想
總之先把我的行程說出來 畢竟也不是不可告人的壞事 而且我就真的要去搭夜巴嘛!!!
這時候換他們用一臉狐疑的表情看我
我突然想到 趕快拿手上的ipad直接給他們看
ipad上還是開著google maps 地圖上也標有巴士的位置 證明我只是走反了
這時他們態度雖然沒一開始這麼緊繃了
不過還是堅持說需要看我的證件和搜身
說實在的當下我很怕是遇到假警察 用假盤查的方式把我的證件等等搶走
雖然池袋號稱是個不夜城 但是已經過了sunshine60通那邊 路上幾乎沒看到幾個人
一般狀況看到幾個人把一個人圍起來就不會想介入了 更何況是穿著警察制服的人
總之鼓起勇氣 反過來要求他們證明他們是真的警察
他們大概也沒聽過被盤問的人會反抗(?) 有錯愕了一下
(看起來)老鳥就很不悅的用下巴叫一個(看起來)菜鳥拿他的警察手冊出來
菜鳥大概拿出來不到兩秒 那邊的路燈又暗
說實話我根本甚麼都沒看到
而且三個人只出示一個喔(當下太孬 根本不敢說)
總之先拿出我的證件給他們看 確定不是非法滯留的歪國人以後就還給我
此時 其中一個警察就拿出了一個網狀的束口袋
叫我把口袋的東西還有錢包 手機那些全部放進來
其實這時候比純粹拿證件出來還恐怖
如果能證明身分的東西還有聯絡的方式全部都被搶走那我要怎麼辦...
不過後來想一想
那三個人真的要直接搶我東西 直接從後面把我敲下去就好了根本不用這麼麻煩嘛
就比較釋懷了(?
後背包放在人行道地面上
一個警察拿著裝滿我的身分證明的束口袋(手上提著我的飯糰跟飲料)
另一個拿著金屬探測器和手電筒在搜我全身
另一個緊盯著我看(沒錯 什麼都不用幹的就是老鳥)
以旁人的角度 大概從哪裡看都會覺得這個人有問題吧...
搜完身了沒問題 再來要開背包
就在大馬路旁邊 拿著手電筒的警察 叫我把背包裡的東西翻出來
我問說全部都要拿出來嗎? 警察點頭
結果就把換洗衣物內衣內褲都翻出來
居然還問我帶這麼多衣服裡面有沒有藏什麼?
「我要搭夜巴去大阪玩 當然要帶衣服褲子啊~~~(崩潰)」
〒△〒
連背包裡面夾層也不放過
然後看的超~級~仔~細~
我就跟他們說我夜巴的時間快來不及了 可以找快一點嗎~~~~~~~
o(＞＜；)o o
再怎麼翻也沒有什麼奇怪的東西 他們好像才心不甘情不願(?)的把東西都還我
然後跟我致意說好了 謝謝我的配合
把包包還我 束口袋裡的東西叫我自己拿起來裝回口袋
然後趕快去趕夜巴
還跟我說往前直直走就到了 不要走左邊那條
我從一開始就說我就是走左邊那條走錯路所以折返回來才被你們攔下來的啊!!!
(／‵Д′)／~ ╧╧
不過這個吐槽當然只有埋在我心中
我下意識的只說了聲謝謝(雖然一點都不想謝謝他們) 不想跟他們再糾纏下去
結束了這次驚險的盤查
---
至於其中一個警察(菜鳥)跑的上氣不接下氣的追到巴士站
把那袋便利商店的飯糰和飲料還給我又是之後的事了......
--
如果將字母A到Z分別編上1到26的分數（A=1,B=2...,Z=26）
你的知識（KNOWLEDGE）得到96分（11+14+15+23+12+5+4+7+5=96）
你的努力（HARDWORK）也只得到98分（8+1+18+4+23+15+18+11=98）
你的態度（ATTITUDE）才是左右你生命的全部（1+20+20+9+20+21+4+5=100）
但是得了火山矽肺病（PNEUMONOULTRAMICROSCOPICSILICOVOLCANOCONIOSIS）就有560分喔
--
居然王桑會看我漫吐的文
我還有掉相機(兩台)和掉七萬塊的好幾次遊記~(拖走
對了看我證件的時候還要我唸出姓名和生日那些
然後他們不知道那是什麼字 怎麼發音 我還糾正他們...
其實我在大阪還有遇過一次
不過大阪那次一叫住我 我回頭以後警察就叫我走人了(滿頭問號
我穿球鞋啦~
當下嚇死了當然都不知道眼睛要看哪裡
而且三邊都是警察不知道該看哪邊 感覺看哪都不對
他在搜身的時候我一直看對面松屋的看板
如果被帶去警局大概就沒車去大阪了...
我真的是完全沒看到警察~被叫住當下真的是完全不知道發生什麼XDDDD
現在搭夜巴有新宿轉運站這個點 不用跑那些點好了很多
我平常晚上也不會想去這種地方rrr
長得像大哥反而不會被攔(?
只怕是假的警察啦
一般的要配合我也認分 而且也是在那種比較亂的地方 也能體諒就是了
尤其西口公園超亂~~~
￣▽￣||
與其說緊張 不如說我完全沒有進入狀況 整個就是讓他們擺佈的狀況XDDDD
我覺得會 乾脆直接坦白從寬
超倒楣的QQ
不是騎腳踏車拿相機在飛田新地晃就不會怎樣啦(不負責任
雖然當下有點恐怖 但是回想起來笑點和吐槽點也還真的蠻多的
警察追上來把飯糰拿給我那時候
巴士站服務人員的表情跟警察的反應還真的蠻好笑的XDDDD
不是啦
我在想如果我不會日文的話大概也不敢搭夜巴了 應該就不會三更半夜在池袋了吧(?
在日本我會打招呼都是爬山或騎腳踏車的時候
雖然整體來說(?)我很衰
但是從來沒有在海關被攔過就是了XD
說真的檢查證件是沒差 但是還要看包包裡面的東西就覺得壓力大
畢竟有時候會買一些薄本之類(誒
我恥力不夠XD
其實也沒甚麼好說啦
就是之後到巴士站以後 找工作人員要確認我的名字 準備搭車的時候
突然就有一個警察小跑步跑到巴士站
當時巴士停的一堆工作人員就看著那個警察跑到我前面 以為會發生什麼事
我那時候也是在想「不會吧!又有什麼問題嗎?!」
菜鴿「剛剛忘記的東西...(喘)」
我「啊喔 對不起......剛剛太趕了忘記拿了 謝謝~」
轉頭回去 就看到工作人員一臉癡呆的表情
\⊙▽⊙/
真的很難找 而且sunshine city從裡面還過不去</t>
        </is>
      </c>
    </row>
    <row r="213">
      <c r="A213" t="inlineStr">
        <is>
          <t>[遊記] 魚與熊掌的追星記/日比谷公園大寒櫻</t>
        </is>
      </c>
      <c r="B213" t="inlineStr">
        <is>
          <t>N</t>
        </is>
      </c>
      <c r="C213" s="2" t="n">
        <v>42815.75791666667</v>
      </c>
      <c r="D213" t="n">
        <v>4</v>
      </c>
      <c r="E213" t="n">
        <v>0</v>
      </c>
      <c r="F213" t="n">
        <v>7</v>
      </c>
      <c r="G213" t="inlineStr">
        <is>
          <t>上週末五六日剛好現在正在追的兩個偶像都有活動
加上友人推波助瀾 就多了一趟不在預定計劃內的旅程XD
星期五搭早上6:30的虎航飛成田
幫我報到的虎航地勤親切又可愛
我都覺得我要戀愛了(手比愛心)
抵達成田機場之後直奔千葉的柏(かしわ)市
住宿旅館是柏プラザホテル　本館
房間相當不錯又很舒服！可是我太累忘記拍照了Orz
總之就是什麼都有 內裝與飯店照片一致
到達的時間大約11點多
先去旅館放好行李之後就去活動會場排物販
(我自己忘記拍照 這是友人拍的)
柏這個地方感覺有些純樸
商店街好像很好逛 雖然我都沒有時間進去Orz
星期六要轉移陣地去日比谷的日生劇場看舞台劇
一樣先去旅館放行李(東橫inn 東京日本橋)
由於我看的是晚場 就順便把日比谷周邊逛一逛
日比谷公園
唯一(?)盛開的大寒櫻！
記得這是市政廳
新橋站西口外面
皇居外苑
路過帝國劇場
滾了1500次樓梯的光一先生
目的地 日生劇場
都是為了這位啊~
星期六晚上看完劇就跟朋友一起吃吃喝喝兼惡口
惡口最高
我們是在附近隨便找一家店進去的
店名是鍛冶屋 文蔵　有楽町店
東西還滿不錯的 因為是在鐵道橋的下面
火車經過時天花板會震動還滿有趣的XD
大概就是隨意走走散散步 天氣也好
走在東京街頭感覺還滿舒服的
以上^^/
--
覺得那邊讓人感覺很舒服！
雖然劇情微妙 但演員們都很棒XD
無妨~^^
意外釣到同好！XD</t>
        </is>
      </c>
    </row>
    <row r="214">
      <c r="A214" t="inlineStr">
        <is>
          <t>[遊記] 新宿一日遊|百貨公司、置物櫃、美食</t>
        </is>
      </c>
      <c r="B214" t="inlineStr">
        <is>
          <t>N</t>
        </is>
      </c>
      <c r="C214" s="2" t="n">
        <v>42815.48356481481</v>
      </c>
      <c r="D214" t="n">
        <v>0</v>
      </c>
      <c r="E214" t="n">
        <v>0</v>
      </c>
      <c r="F214" t="n">
        <v>2</v>
      </c>
      <c r="G214" t="inlineStr">
        <is>
          <t>圖文好讀：
新宿是一個交通便利的城市，東京自由行的最後一天從入住的小傳馬町APA站，
可以搭乘都營地鐵新宿線，從馬喰橫山站，約20分鐘即可抵達新宿三丁目站
新宿這一個交通工具匯集點，
同時有JR、京王線、東京Metro、都營地鐵、…等，
周邊還有西武新宿站、西新宿、新線新宿、南新宿、新宿三丁目、…等車站，
但其實對於新手旅客來說，很容易在連通的地下道中迷路。
▼最後一天東京自由行的行程，就是安排在新宿遊玩，
不論是東口或是西口，都有超多百貨公司，而且也有許多電器行，
為了不想要再跑回飯店，我和我朋友抵達新宿的第一件事情就是寄放行李，
在新宿因為有許多地鐵，提供的置物櫃Locker非常多，可以看到下圖中的照片，
還有把附近的Locker標示出來，建議大家一定要把這張照片拍下來，
之後找行李的時候也比較不會迷路，
如果真的迷路的話，Locker的鑰匙上也會有編號，可以到站務服務處詢問。
「新宿往東購物百貨公司」
▼ 往新宿東口走，
這裡有伊勢丹百貨、0101丸井百貨、LUMINE EST新宿、新宿PePe、新宿高島屋百貨
→伊勢丹百貨的商品比較像是成熟男女會穿著的服飾，
這裡販售的商品相對價位也比較高；
→0101丸井百貨因為之前用中國信託卡可以打9折，就滿喜歡來這裡逛，商品較多年輕人
，
還有專門販售男性商品的館；
→LUMINE EST新宿我覺得是各年齡層的商品都有提供；
→新宿PePe每一層樓都比較窄，不過東西也偏年輕；
→新宿高島屋百貨的每一層樓都算大又寬敞的百貨，販售的東西也非常多。
→日本新宿0101百貨購物心得：
→日本Pepe百貨購物心得：
以上是我之前逛街的感想，建議還是先到官方網站看看有沒有自己想逛的店面喔，
走過路過當然也有一些知名的Bic Camera、一蘭拉麵、Forever 21…等店面，
而且所佔領的腹地都還滿大的，
之前在新宿高島屋附近享用的五ノ神製作所沾麵店沾麵店，是一間有型男主廚平價的麵店
詳細文章：
「新宿往南購物百貨公司」
如果從新宿再往南走的話，就會接近明治神宮、原宿、竹下通，
竹下通販售的商品比較年輕中價位，原宿這裡的街道有超多知名的專櫃，
表參道有超多國際品牌店面，建築物都超美麗，明治神宮很適合當市區早晨遊玩的景點。
如果又要再往南走的話，一般人應該會直接搭地鐵電車，就會到澀谷區。
澀谷逛街地圖懶人包：
「新宿西口附近」
▼ 新宿西口就比較少百貨公司，不過再往西走有新宿都廳，免費的高層樓景色
東京免費夜景懶人包：
「日本百元商店雜貨推薦必買」
▼在日本有非常多這種平價百元的雜貨店，非常推薦這一家Seria百貨，
在新宿0101Annex店有分店，跟大創非常相似，販售的商品價位都是108日幣，
這裡有許多小物和精美文具，也有許多與迪士尼、知名卡通聯名的商品，東西便宜，
所以當然也是一分錢一分貨囉！
Seria百貨相關文章請點我：
另外也推薦另一家一百元日幣商店Cando，相關文章請點我：
--
05/16 22:49
05/16 22:49</t>
        </is>
      </c>
    </row>
    <row r="215">
      <c r="A215" t="inlineStr">
        <is>
          <t>[遊記] 大阪環球小小兵新開幕票券快速通關總整理</t>
        </is>
      </c>
      <c r="B215" t="inlineStr">
        <is>
          <t>Y</t>
        </is>
      </c>
      <c r="C215" s="2" t="n">
        <v>42814.87976851852</v>
      </c>
      <c r="D215" t="n">
        <v>7</v>
      </c>
      <c r="E215" t="n">
        <v>0</v>
      </c>
      <c r="F215" t="n">
        <v>8</v>
      </c>
      <c r="G215" t="inlineStr">
        <is>
          <t>完整好看好玩圖文版：
最新大阪環球影城行前必讀攻略！各種門票、快速通關票券整理、哈利波特入園方式，
還有小小兵園區新開幕、優先入園手環，VIP通道搶先入園不用等，
看完就知道怎麼買最划算！
出發前就做了好多功課，想找到最適合又最便宜的方式購票，
除了一般入場票券外，要跟哪一種快速通關券搭配、還是跟新推出的優先入園手環搭配，
這篇票券總整理希望能幫助旅人們找到最適合自己、又最划算的票券喔～
如果是想看大阪環球影城遊園當日時間路線安排與各區介紹的話，可以參考這篇：
大阪環球影城遊園路線攻略：
一、環球影城入場門票
購票前旅人們最重要的事就是選擇入園日期，因為環球每天營業時間不同，
建議可以先上官網看營業時間，
以及各設施維修開放狀況、表演時間...等再決定日期，
環球影城地圖pdf檔：請點我點我
環球影城表演時間表：請點我點我
環球影城入場票券是旅人們要進環球影城基本必買的，不包括哈利波特保證入園
旅人們可自行選擇購買 ''門票+快速通關'' 或 ''門票+優先入園手環'' 搭配，
門票分為一日券／二日券、生日券、4歲特殊生日券、皇家票券：
表1
＊KLOOK優惠票券
經過比價之後發現KLOOK的價格真的都比較便宜，
而且許多都是下訂後立馬拿到憑證，還可以直接出示電子憑證不用排隊換票，
省下很多麻煩，Livia自己之前出國也都是從這裡買票，方便很多呢！
v大阪環球影城門票：
v大阪環球影城快速通關（2017／04／21改版前）：
v大阪環球影城小小兵新版快速通關（2017／04／21改版後）：
v大阪環球影城VIP優先手環：
v大阪環球影城Cool Japan 2017 快速通關：
二、大阪環球影城Express快速通關券&amp;期間限定
旅人們可以先觀察當天的預測入園人數，再來決定要不要花錢買快通券。
確定要購買快通券後，其實快速通關券有非常多種版本，
並非每一個都有包含哈利波特園區和小小兵，
如果沒有包含哈利波特園區的就是沒有保證哈利波特園區入園，記得選定日期和種類，
如果手腳不夠快的話，快速通關也是會售完的，
另外因為購買後是不能退票的，所以旅人們選購前一定要看仔細！
Express快速通關券（2017/04/21起新版）
表2
改版前快速通關4只有兩種、快速通關7有三種，
改版後後快速4擴增成四種、快速7刪減剩兩種。
如果目標是哈利波特+小小兵樂園，最推薦：快速通關4標準版
三、大阪環球影城2017最新開幕小小兵樂園設施&amp;園區整理
就像哈利波特園區一樣，
世界最大型的「小小兵樂園（Minion Park）」即將在2017年4月21日，
於大阪環球影城隆重開幕啦！
V園區位置
小小兵樂園（Minion Park）園區位置位在環球影城內最裡面的地方，
也就是蜘蛛人的右後方。
V園區地圖
小小兵園區主要分為東、西兩區～
「東區」主要是以倉庫改造而成的拍照區，以及特別為小小兵們獨自開發的小型遊戲場，
更棒的是，還可以吃到新推出的小小兵造型美食！這真的太可愛了吧（尖叫～
「西區」主要是許多被小小兵佔據的玩具店，也有小小兵世界的點心製造工廠、
小小兵迷必買的爆米花桶，另外也有新推出的小小兵週邊商品！
V小小兵園區主打設施－「小小兵瘋狂乘車遊」
新登場的「小小兵瘋狂乘車遊」遊樂設施，以神偷格魯的住宅兼研究室為主要佈景，
並使用超過直徑20m的巨大半球型螢幕，搭配世界最新銳高性能雷射投影系統，
搭上格魯發明的特別座艙，身歷其境「小小兵」所呈現出的「翻天覆地」。
遊玩時間：長達18分鐘
遊玩身高限制：122公分以上
★2017大阪環球影城期間限定
除了Express快速通關之外，有時還會有期間限定的特殊票券，
快速通關和期間限定是分開的，都想玩的話就兩者都得加買喔！
V名偵探柯南The Escape（2017／01／13～05／28）：
價格：2980日幣／人，2人一隊7980日幣，原則上4人一組，有中文版可選。
完整呈現出「名偵探柯南」世界的密室逃脫遊戲，
主題是要幫助柯南及大阪高中生偵探服部平次等角色一起解謎，
玩家要在限時60分鐘內解除犯罪組織的定時炸彈。
V勇者鬥惡龍（2017／03／17～09／03）：
PS.此項設施有整理券可以抽，抽取機台位置在舞台14。
真實度超高、必玩現實版的RPG！遊戲舞台以《DQ》第一～三集作為基礎，
旅人們還可以選擇勇者或魔法師等職業，拿著實體劍和魔杖等武器去打怪，
遊戲中也需要多人合作來打敗敵人，更可以提升經驗值升級！
V哥吉拉The Real 4-D（2017／01／13～06／25）：
118.5米的哥吉拉在街上搖頭擺尾，逼真、驚悚度破表！
想近距離感受哥吉拉的震撼感絕不能錯過～
PS.要注意的是因為哥斯拉The Real 4D跟進擊的巨人The Real
是共用USJ常設景點Shrek電影院，
所以開放時間是上午為進擊的巨人The Real，下午則是哥斯拉The Real 4D，
並不是全天都能體驗到這兩種，兩個都想玩到的話要注意遊玩順序安排唷！
V進擊的巨人（2017／01／13～06／25）：
連續兩年登場的進擊的巨人，2017年換上不同風貌，
去年是城牆裡的巨人，今年則是充滿魄力的「鎧甲巨人」！
4D設施中旅人們依然是「駐紮兵團」的一員，
站在最前線感受「超大型巨人」與「鎧甲巨人」激烈對戰的緊張氛圍～
V魔物獵人THE REAL（2017／01／13～06／25）：
和去年的展示館方是不同，2017年的魔物獵人在寬43米的巨大螢幕上呈現，
無以言喻的震撼魄力感，由旅人們擔任調查魔物的書士隊，
除了有等身大魔物「麒麟」外，還有「嵐龍」以及「巴爾法爾克」，
帶給旅人們不同於以往的狩獵體驗！
以上如果滿多項都想玩的話，
建議可以直接購買環球影城2017 Cool Japan 4項快速通關卷～
★給大家環球影城 Cool Japan 2017 快速通關優惠購票連結：
期間限定販售：2017／01／13～06／25
設施包含：新世紀福音戰士XR飛車、哥吉拉The Real 4D、
進擊的巨人The Real、魔物獵人The Real
以上打完收工～整個好期待小小兵園區呀！
--
Livia's Wonderland 薇笑樂園
--
03/20 21:07
03/20 21:07</t>
        </is>
      </c>
    </row>
    <row r="216">
      <c r="A216" t="inlineStr">
        <is>
          <t>[遊記] 沖繩租車心得-NIPPON</t>
        </is>
      </c>
      <c r="B216" t="inlineStr">
        <is>
          <t>N</t>
        </is>
      </c>
      <c r="C216" s="2" t="n">
        <v>42814.94143518519</v>
      </c>
      <c r="D216" t="n">
        <v>5</v>
      </c>
      <c r="E216" t="n">
        <v>0</v>
      </c>
      <c r="F216" t="n">
        <v>9</v>
      </c>
      <c r="G216" t="inlineStr">
        <is>
          <t>夜間租車心得，2人，個人隨身小包+20吋行李箱x1
班機是樂桃MM928去，預計抵達時間是20:20
我是在沖楽レンタカー預約，租車公司是NIPPON RENT-A-CAR
本來預約取車時間是20:30，不過飛機誤點，到機場出境已經20:30了
在沖楽レンタカー的預約信件，要你到國內線出來對面的11-A等巴士接送
不過NIPPON RENT-A-CAR又會寄一封信
要你在入境後在LCC航廈裡的NIPPON櫃台辦理報到手續
等到我和我家人出境後到租車公司櫃檯的時候一整排租車櫃台早已沒人
問了旁邊的機場服務人員也得到好像下班了之類的回答
打了NIPPON的那霸機場電話也沒人回應，還在想是不是要去國內線那邊的時候
NIPPON RENT-A-CAR的服務人員才出現XD
跟他報了名字後就在LCC航廈外面搭車去取車
晚間沒什麼人租車手續沒有五分鐘就辦好(加了一天六百多的保險)
帶去停車場取車，分到的是HONDA FIT，我跟我家人拿出哀鳳開手電筒檢查傷痕
租車的大叔說看明顯的就好，那種無敵小的不用看啦XD
拿了確認傷痕的那張紙還有旅遊書和一堆打折卷，
插好ETC卡設定好飯店MAP CODE就出發，大約晚上20:50就上路直接前往名護
我自己工作關係是很習慣夜間開車，我家人在台灣開車開習慣
說日本的高速公路好暗沒燈反光板好少之類的
開車行程不多
那霸機場→名護飯店(過夜)→美麗海水族館→琉大→我部祖河食堂西原
西原KIRAKIRA海灘→西原CITY逛逛→NIPPON旭橋店還車
大概200公里，還車前加油只加了6公升左右，據說很省XD
還車的手續是把單子還給工作人員他看看沒什麼大傷痕就好了
要列印清單的時候才發現我還沒付租車費XD
----------------------------------------
租車前有找版上心得，一直找不到大家說的夜間取車加個540的手續費的預約網站
加上時間有點趕，就關鍵字GOOGLE找的這家的深夜取車方案
取車時間從20:00~23:00都可以，給需要的版友一點參考
--</t>
        </is>
      </c>
    </row>
    <row r="217">
      <c r="A217" t="inlineStr">
        <is>
          <t>[遊記] 姬路城、参りました！</t>
        </is>
      </c>
      <c r="B217" t="inlineStr">
        <is>
          <t>N</t>
        </is>
      </c>
      <c r="C217" s="2" t="n">
        <v>42814.54133101852</v>
      </c>
      <c r="D217" t="n">
        <v>2</v>
      </c>
      <c r="E217" t="n">
        <v>0</v>
      </c>
      <c r="F217" t="n">
        <v>3</v>
      </c>
      <c r="G217" t="inlineStr">
        <is>
          <t>[兵庫縣。姫路市。櫻] 姬路城、参りました！
詳細圖文網誌版:
(
)
來到關西第四次，終於一睹姬路城的真面目了。
姬路城(姫路城/ひめじじょう )位於日本兵庫縣姬路市，
由於其白色的外牆亦被稱為白鷺城(白鷺城／はくろじょう・しらさぎじょう)。
和熊本城、松本城合稱為日本三大城。
除此之外，姬路城也和松山城、和歌山城合稱日本三大連立式平山城。
由於其保存度較為良好，亦被稱作「日本第一名城」。
托打工度假的福，才能有此機會在櫻花季的時間點不用跟人搶機票搶住宿，
隨時follow櫻花前線的花況前往想去的地方。
姬路城因為2014 NHK大河劇 - 軍師官兵衛的緣故，更一直很想前往參觀。
(其實只是喜歡岡田准一而已XD)。
經過六年的整修終於在2015.3.27整修完畢開放啦（撒花）。
2016.4.5 一早五點多，天微亮時就從西大路站出發。
到達姬路時約莫為早上七點出頭，雖然天氣不錯但還是有點微陰，小殘念。
一走到櫻門橋(桜門橋/さくらもんばし)前到離開姬路城之間，
單眼的快門就再也沒停下來過了......
日本人真的是太卑鄙了ＸＤ。
各式各樣的城搭配櫻花真的是很容易失心瘋的不斷坑殺記憶體啊～～～
除了是國寶以外，姬路城在平成5年12月，
和奈良的法隆寺一起成為了日本最初的世界文化遺產之一。
進門以後就是姬路城前的大廣場三之丸御殿，
櫻花滿開的情況下也是只有狂拍不停而已XD。滿開的櫻花真的是很令人心曠神怡～～～
慢慢地沿著此路邊看邊拍前往售票處。
買完票以後緊接著就是入口菱之門(菱の門/ひしのもん)了。
這也是姬路城內最大的一座門。
根據官網的地圖加上自己不可靠又模糊的記憶，
印象中是先在左手邊的西之丸(西の丸/にしのまる)閒晃拍照後，
往上走到化妝櫓(化粧櫓/けしょうやぐら)
從西之丸長局(百間廊下)
(西の丸長局・百間廊下/にしのまるちょうきょく・ひゃくかんろうか)進入。
其中展示了一些小模型及姬路城的歷史介紹。
從西之丸長局出來了以後很幸運的藍天出來了，
心情變好之外有了藍天，拍照也好看了許多。
另外由於看到許多背著大砲的日本老杯杯都在西之丸庭院
等著藍天陽光出來的那一順間拍照，因此又不小心多拍了幾張耽擱了一下。
逛完以後往回走回西之丸庭院, 繼續前往大天守(大天守/だいてんしゅ)。
中間由於爬天守閣人潮眾多，加上氣喘吁吁, 中間單眼完全不想拍也不想拿XD(耍懶就說一聲)。
所以照片最後直接就是上了天守閣的照片了。
逛完以後往回走回西之丸庭院, 繼續前往大天守(大天守/だいてんしゅ)。
中間由於爬天守閣人潮眾多，加上氣喘吁吁,
中間單眼完全不想拍也不想拿XD(耍懶就說一聲)。
所以照片最後直接就是上了天守閣的照片了。
爬完天守閣以後有種成就達成的感受，今日可以回家睡覺休息了。
但看手錶竟然也才10點多而已.....。下天守閣以後就是興之所至隨意散步了。
再度回到三之丸御殿，一堆人在野餐，明明就是平日, 是都不用上班嗎?(很有臉說別人)
隨後走至姬路城旁的姬路神社, 姬路神社的櫻花也是沒再輸人的。
下圖的人像是江戶後期的姬路藩家老, 河合道臣(不認識...)。
由於自己是買了姬路城・好古園共通券的關係，所以之後又去了好古園。
但怕篇幅太長又離題之故(其實是因為好古園照片也沒拍很多XD), 就先寫到這邊了。
搭乘西日本JR於姫路駅下車後，徒步約15分鐘 or 搭乘公車。
地址：兵庫縣姬路市本町68番地
--</t>
        </is>
      </c>
    </row>
    <row r="218">
      <c r="A218" t="inlineStr">
        <is>
          <t>[遊記] 充滿傳說的日本神社總社 出雲大社</t>
        </is>
      </c>
      <c r="B218" t="inlineStr">
        <is>
          <t>N</t>
        </is>
      </c>
      <c r="C218" s="2" t="n">
        <v>42814.63498842593</v>
      </c>
      <c r="D218" t="n">
        <v>3</v>
      </c>
      <c r="E218" t="n">
        <v>0</v>
      </c>
      <c r="F218" t="n">
        <v>3</v>
      </c>
      <c r="G218" t="inlineStr">
        <is>
          <t>名氣響亮的出雲大社，除了是傳說中諸神會集結的大社，也是著名祈求緣結的奇蹟景點。
所以一路上都可以看到許多年輕日本女生來參拜，感覺就很靈驗呢！(任性的推理XD)
雖然我們參訪的這天下著可怕的春之嵐大雨，但還是讓我們看到盛開的櫻花唷~
歡迎參考有圖有真相連結:
或是參考以下文字介紹跟重點圖片 &gt;w&lt;
--
2016年4月7日 星期四
日本中國地區賞櫻大爆走Day6. 出雲--充滿傳說的日本神社總社--「出雲大社」
由於一早就check in，當然是不能先把行李拖進房間的，所以我們也不浪費時間，馬上走
去一旁的一畑電車「松江しんじ湖温泉駅」，準備前往我們島根縣的第一站「出雲大社」
。
一畑電車「松江しんじ湖温泉駅」距離我們入住的「夕景湖畔水天閣」，步行只要400公
尺的距離，相當近，造型也相當特別的松江しんじ湖温泉駅」，是島根縣地方鐵道一畑電
車最東邊的車站。
而且位在「松江宍道湖温泉」車站前方就有很舒服的足湯可以泡。
站體正門用了大片的落地玻璃帷幕，具有現代感，通常地方電鐵都以復古的車站或古老的
站體為主，一畑電車的嶄新站體顯得很特別。站內空間其實不大，右側是等候區的板凳以
及小小不大的販賣部，正前方就可以看到月台了。
由於路線與票價也不複雜，僅有兩台形式不一樣的售票機，一旁雖然也有人工售票，但如
果不是買一日券，用售票機即可，一日券的話還是要去人工櫃臺唷。不過買完票後，我們
看到了令人震驚的公告，原本應該顯示一畑電車最特別的觀光列車「ご縁電車 しまねっ
こ」（結緣電車 島根喵號）從4/4維修至7月中旬，讓我們這趟一畑電車恐怕與可愛的喵
電車無緣了。
一畑電車的一日券看起來就很復古了。要價1500円，因為我們要從最東邊搭到最西邊，來
回要1620円，買一日券還是划算些。
因為還有一點時間，逛了一下一旁的販賣部，原來賣了好多好可愛的島根喵(しまねっこ)
吉祥物的相關商品啊，身為喵奴的我們，怎麼能受的了誘惑。帶著出雲大社屋頂的島根喵
，是隻可愛的黃喵，出生於2010年1月，是隻暴飲暴食、不太運動、跟任何人都可以當朋
友的貓，而島根喵也正象徵著出雲地區希望多與人結緣的氣息唷…
既然沒有可愛的結緣喵列車可搭，只好搭上一畑電車歷史悠久的橘色電車。外觀雖然有嶄
新的油漆塗裝，但內部是騙不了人的，兩排對坐絨布座椅，果真很復古呢！
一畑電車大都是單線營運，沿途主要為宍道湖北岸地區，屬於島根縣較鄉下的地方。有一
半的車程會沿著宍道湖而行，天氣好的話，應該是相當美的。
由於我們搭乘的電車會往「出雲市駅」，要前往「出雲大社前駅」的話，必需在「川跡駅
」換車，所幸一畑電車知道大家都不想等待，兩車之間的時間差僅約2分鐘，走過一個月
台，就可以轉搭往出雲大社前的電車了。轉搭的電車看起來更復古呢！
從川跡到出雲大社前，僅約10分鐘，整趟行程從松江しんじ湖温泉駅到出雲大社，約整整
一小時。出雲大社前駅的建築物也相當特別，不是傳統的日式老車站，也不像松江しんじ
湖温泉駅般的現代化建築，有點像教堂，但又不這麼的像教堂。
裡面的玻璃窗戶也採用彩色馬賽克，加上等待區的座椅真的有教堂的感覺，但經查證，出
雲大社前駅於1930年開業時，就作為車站站體，1996年登陸國有形文化財，實際上似乎並
沒有做為教堂的使用。
出了車站先別急著往出雲大社的方向走，可以先往左側的馬路直行，約200公尺的距離，
可以看到雪白的「出雲大社宇迦橋大鳥居」，這裡開始，才是出雲大社參道的起始點，而
雪白的鳥居也相當少見，雖然當天鳥居基座正在維修，天氣不好整個風雨超大，但這寫上
出雲大社的雪白鳥居還是很值得一看。
由於風雨實在太大，我們要從出雲大社宇迦橋大鳥居走到出雲大社門口這600公尺路程，
除了下半身全濕外，惡劣的天氣真的讓我們寸步難行，只好就很狼狽的衝進參道旁的店家
躲雨兼亂逛，這間「いずも縁結び本舗 神門通り南店」算是相當好逛的紀念品店，裡面
有出雲好吃的蕎麥麵還有很多「しまねっこ」（島根喵）的紀念品。
因為風雨太大，我們決定先解決午餐，但不知道是風雨的關係，原本選定的蕎麥麵店「そ
ば処 田中屋」並沒有開，而我們也不想再拖著濕濕的雙腳找其他店家，就在出雲大社門
口附近，找了這間「くつろぎ和かふぇ 甘右衛門」，因為他放在門口的蕎麥麵與甜點照
片，也相當吸引人吶！
木造老房子改建的餐廳，店內佈置也相當溫馨。由於當時客人不多，我們被帶到最深處的
一個小房間，裡面大約有五桌的空間。濕透的我們，坐下座位後，有種溫馨的感覺。
坐定後，店家送上了溫暖的毛巾，我們也看了一下菜單，就這個了，一人點一樣，出雲的
蕎麥麵也是相當有名，一冷一溫剛好可以吃吃不同的口感，還有附紅豆湯圓湯，而且含稅
才1000円，相當超值的感覺。
當然店家還有賣許多其他的甜點，但我們還是希望先吃正餐囉。大約10分鐘，我們的餐點
就上桌了，先來的是冷蕎麥麵，這是出雲蕎麥麵的特殊吃法「割子三段」，一開始只能先
看到最上層的配料，分別是炸麩、海苔、蔥花、紅薑末，一旁還有蕎麥醬油與山藥泥。
打開割子三段後，下面的三盆蕎麥麵就出來見人了，而每一段的蕎麥麵，都可以依據不同
的喜好，添加不同的配料，甚至醬油的多寡都可以隨心所欲，創造出清淡或濃郁的不同口
味，這就是出雲蕎麥麵的特殊吃法，出雲大社參道前的許多蕎麥面店家都有提供唷！而「
甘右衛門」的蕎麥麵，雖然不是相當有名的名店，但我們覺得相當好吃，Q彈濃郁的口感
，條條分明的麵條，淡鹹的醬油，清爽的山藥泥，加上一點配菜，每一段都是好滋味。
溫麵則是將剛剛冷麵割子三段的配菜全部丟進蕎麥麵湯中，溫溫的清淡湯頭，可以加入醬
油或山藥調味，麵條口感較冷麵鬆散一些，但溫暖的湯，在陰雨天氣時，還是相當棒的，
溫麵比冷麵多了湯外，還有兩片魚板，只是雖然我們很想喝熱湯，還是覺得冷麵略勝溫麵
一籌唷！來到出雲吃蕎麥麵，真的要試試割子三段的冷麵唷！
我們吃完麵後，服務人員前來詢問是否可以上紅豆湯圓湯了，才端上熱呼呼的紅豆湯，用
金色蓋子蓋著紅色漆碗的紅豆湯圓湯，看起來高雅，吃起來甜滋滋的溫暖湧上心頭，大顆
的湯圓也很Q，這碗紅豆湯，不輸剛剛的蕎麥麵呢！
くつろぎ和かふぇ 甘右衛門
地址：島根県 出雲市 大社町杵築南 839-1
電話：0853-25-8120
營業時間：10:00-18:00 (L.O.17:30)
定休日：年中無休
吃飽喝足後，走出甘右衛門，就可以看到出雲大社的大門了，左右兩邊頗有歷史的燈籠，
以及木製的鳥居，還有雕刻相當深的出雲大社石碑。
出雲大社，相傳建於西元前660年，距今已近2700年的歷史，根據《日本書紀》記載，出
雲大社是建立在大國主讓渡國家後所獲得的土地上，是年代久遠、地位崇高的古神社。由
於具有神話色彩，這邊擁有許多專屬的習俗，日本人將農曆10月稱為「神無月」，因為人
們相信這個月全國諸神都奉大國主之命，集結到出雲大社，故只有出雲是「神在月」，並
在農曆10月11日到17日這七天盛大舉行「神在祭」（又稱「御忌祭」）。在伴隨明治維新
而創建的近代社格制度（神社等級制度）下，出雲大社成為唯一一座以「大社」（やしろ
，而非一般大社的念法だいしゃ）冠名的神社。「出雲大社」的正式讀法是「
izumooyashiro」（節錄自維基百科與Nippon.com）
走入出雲大社的大鳥居，這佔地2萬7千平方米的古老神社，雖然正下著大雨，神社內的櫻
花還是綻放的相當美麗。
雖然大雨打落了不少櫻花，但仍看得出來滿開的出雲大社，應該也是個賞櫻勝地唷！
走過大鳥居約100公尺的距離，可以先看到一個小小的 「祓社」，是出雲大社參道上唯一
的分支神社。事實上，出雲大社的周邊，有許多的小神社，都是在「神在祭」的時候，讓
各地的神民前來出雲大社的時候暫時居住。
從大鳥居走進出雲大社的參道，約有700公尺的距離，才能抵達出雲大社本社。
而這條兩旁都種植了松樹的參道，就名為松之參道，進入松之參道後，中央的石頭路徑，
是神明才能通過的道路，我們凡人，只能走兩旁唷!千萬別因為中央有鳥居，就穿過中央
的道路。
參道的中段有一條小河流，兩旁的櫻花也相當的美。小河流上有一條名為「祓橋」的小石
橋，這時橋面上都鋪滿了被雨打落的櫻花花瓣，也別有一番景色。渡過「祓橋」，一旁的
櫻花林又更茂密了，連帶著地上的櫻花花瓣更多了呢！簡直就是櫻花地毯。
從此處的石燈籠開始，中央的道路與鳥居，就都是神明的道路了。
參道後半段的右側，有一個「ムスビの御神像」，是根據《古事記》，與大國主神一起進
行建國的少彥名神前往常世之國，當大國主神正在煩惱未來建國的工作要如何進行之時，
從海的對岸出現了一個發著光芒的神，要求在大和國的御諸山（今三輪山）祭拜自己。當
大國主詢問其名時，他回答：「我是你的幸魂（（日文）さきみたま，賜予幸福的神靈）
、奇魂（（日文）くしみたま，擁有神妙之力的神靈）。」在《日本書紀》一書中，大物
主是大國主的別名，而大神神社的緣起，就是大國主神將自己的和魂（（日文）にきみた
ま，發揮平靜作用之神靈）當作大物主神受人祭祀。(節錄自維基百科)右側跪著迎接左側
海浪的上的金球的就是大國主神，也是日本的建國之神。
而在參道盡頭的左側，也是手水舍後方，有著「御慈愛の御神像」，即是大國主與因幡的
白兔的雕像。
參道盡頭的手水舍，屋簷相當大，正適合我們今天的天氣，收好傘，趁著淨手的時候，順
便躲一下雨。
在手水舍淨完手後，可以在參道的盡頭看到另外一組的石燈籠，前方的鳥居，就是出雲大
社的銅鳥居了，穿過銅鳥居，就是出雲大社的拜殿了，依稀可以看到遠方巨大的「注連繩
」。
銅鳥居旁的神馬神牛，與其他神社常見的白色神馬不同，應該是銅製成的神馬與神牛。
拜殿的正面，巨大的「注連繩」真的無法讓人忽視它的存在。
重達1.5頓長達8公尺的「注連繩」，看起來已經很驚人了，但這還不是出雲大社境內最大
的「注連繩」唷！
拜殿的後方，就是在1952年即已被列入國寶的出雲大社本殿，但在此處其實只能看到販賣
御守的御守所，與通往本殿的「八足門」。
事實上，出雲大社於2013年剛舉行完了60年一度的遷宮式，稱為「平成的大遷宮」，而拜
殿的後方除了是御朱印的受付處，也是平成大遷宮的捐款處，由於後續還有許多修繕工作
進行中，因此信眾也可以透過捐款，支持出雲大社的遷宮費用。
而出雲大社的御本殿，是連皇室成員都無法進入的區域，而本殿的屋頂，正式出雲大社的
招牌象徵，屬於「妻入形式」的「大社造」建築，前後各兩根「千木」插入屋頂，正是出
雲大社的代表，吉祥物島根喵頭上的大社屋頂，就是本殿的屋頂，不過如果是在「八足門
」正面的話，其實屋頂本身是會被擋住的，因此我們在拜殿的旁邊，利用長鏡頭，才能捕
捉到比較明顯的出雲大社屋頂。本殿的大社造屋頂，真的是相當美麗而壯觀的建築呢！
一般的民眾，想參拜出雲大社，最多只能在「八足門」前進行參拜，八足門上的是出雲大
社的神紋，「亀甲剣花菱」。
如果在本殿前方，就只能看到這樣的畫面，本殿完全被八足門遮住了，相當可惜。
出雲大社的參拜方式與其他神社不同，是「二拜、四拍手、一拜」之方式，而非「二拜、
二拍手、一拜」，這也是出雲大社身為日本唯一大社的獨特參拜方式。
我們參拜完後，繞道本殿的西側，這裡也有許多小神社外，也可以較近的距離欣賞到出雲
大社的屋頂。本殿的西側牆外，有個簡單的告示牌，標示出出雲大社「八足門」內的各殿
名稱與位置圖。
本殿的正後方，有著一群望著本殿的兔子雕像，猶如因幡的白兔故事中的兔子們，望著居
住著大國主神的出雲大社本殿。而在兔群最前面的兩隻兔子，很虔誠的雙手合十，眼睛緊
閉著參拜著。
本殿的四周，有著眾多的小神社，就是之前提到的在「神在祭」時，給予其他眾神居住的
神社，這是位於本殿正後方的「素鵞社」。
出雲大社還有一個很特別的地方，就是求到厄運籤時，可以將籤詩綁在本殿兩旁的樹木上
，因此可以看到整棵樹的下半段，幾乎被白色的籤詩包圍住的奇特畫面。
由於雨實在太大了，我們無法繞完本殿一圈，於是只繞了一半，就前往本殿西側的神樂殿
。神樂殿是作為出雲大社的婚儀殿的功用，出雲大社所強調的結緣意涵，也在這神樂殿中
表現無遺，用稻草編織成的注連繩，長達13公尺，重達5頓，是全日本最大的注連繩，不
管是近距離或是遠距離觀看，都相當的壯觀。
據說，向注連繩投擲錢幣，如果可以順利讓錢幣停留在注連繩上的話，就可以帶來好運。
看完了神樂殿的巨大注連繩，大致出雲大社的參拜重點都有見到了，於是我們拖著已濕透
的身子，走回參道，由於我們進來的時候是走右側，離開的時候，就走左側，在松之參道
的左側，還有這個「緣むすび の碑」，碑上畫的是大國主神求親的故事，當然白兔也是
重要的配角。
在「緣むすび の碑」前方有著一排兔子，就像當大國主神助陣一樣地列隊，而被雨打落
的櫻花瓣灑落在兔子身上與地上，更像向天空灑著花瓣一般，十分美麗的場景。
我們真正在出雲大社參拜的時間應該只有僅僅1.5個小時，而大雨一直不斷也讓我們無法
再繼續逛下去，原本想走去更西邊的出雲阿國之墓參拜，但也無法前往，只能下次有機會
再造訪出雲大社時，再好好的補完所有景點了。期待有一天，我們能再前來出雲大社，好
好的悠閒的在這神之國度中，受結緣之神的保佑。
出雲大社
地址：島根県出雲市大社町杵築東195
電話：0853─53─3100
參拜時間：午前８時３０分-午後５時
網址：
--</t>
        </is>
      </c>
    </row>
    <row r="219">
      <c r="A219" t="inlineStr">
        <is>
          <t>[遊記] 帶長輩自帶輪椅之香草自駕經驗</t>
        </is>
      </c>
      <c r="B219" t="inlineStr">
        <is>
          <t>N</t>
        </is>
      </c>
      <c r="C219" s="2" t="n">
        <v>42814.69070601852</v>
      </c>
      <c r="D219" t="n">
        <v>7</v>
      </c>
      <c r="E219" t="n">
        <v>0</v>
      </c>
      <c r="F219" t="n">
        <v>8</v>
      </c>
      <c r="G219" t="inlineStr">
        <is>
          <t>去年10月已訂好爸媽及外婆之大阪香草機票 ，但是外婆於1月時跌倒骨折 ，行動不便且
須坐輪椅 。
我是原味香草不得退費 ，那時有問香草航空客服這種情形的處理 。
回覆是有兩種狀況
第一
請醫師開立不適合出國證明 ，並敘明不適合到那天 ，客服可免費更改那天起14內之航班
 ，只有一點點的手續費 。
第二
就是申請輪椅服務 ，會詢問是否有行動能力 ，輪椅尺寸及重量 ，另外輪椅不計入託運
行李的重量 。
最後因外婆仍有其他因素 ，且上下車也沒問題 ，最後就決定先帶外婆出去 ，之後有檢
附醫師證明行動不便並跟客服申請輪椅服務 ，且如果非空橋 ，也需要升降的服務 ，後
來也在官網買好第一排的座椅
其實來回都也很順利 ，都是空橋 ，沒有用到升降梯 ，登機都是第一個登機 ，台灣發是
用自己的輪椅到登機口 ，再由地勤換輪椅加一位親屬陪同上機 。日本發則是報到就換輪
椅 ，再自己推到登機口 ，登機時整家都可先登機 。機上我外婆就沒有使用廁所了 。下
機都是等最後 ，再慢慢下機 ，日本的入境出境 ，都有優先櫃臺 ，所以出入境也都是很
快 。
這次租車是選擇toyota的P2 Sienta，含這次已經租過3次sienta了 ，這次加爸媽是4個人
 ，後面放輪椅和助行器空間也是足夠 ，而且是算轎車的錢 ，也是便宜很多
這次帶的輪椅是17公斤 ，另有帶助行器以方便房間內使用廁所 ，開車旅遊的時候 ，高
速公路有休息站還算方便 ，一般道路方面 ，目前是有使用過超市 ，麥當勞的
以上是這次的旅遊經驗分享
--</t>
        </is>
      </c>
    </row>
    <row r="220">
      <c r="A220" t="inlineStr">
        <is>
          <t>[遊記] 鳥取-名偵探柯南的故鄉 青山剛昌故鄉館</t>
        </is>
      </c>
      <c r="B220" t="inlineStr">
        <is>
          <t>N</t>
        </is>
      </c>
      <c r="C220" s="2" t="n">
        <v>42814.72704861111</v>
      </c>
      <c r="D220" t="n">
        <v>12</v>
      </c>
      <c r="E220" t="n">
        <v>0</v>
      </c>
      <c r="F220" t="n">
        <v>18</v>
      </c>
      <c r="G220" t="inlineStr">
        <is>
          <t>終於來到小時候發願一定要去的地方－青山剛昌故鄉館！
還記得那時看到專題報導，一個小鎮的街景上有各式各樣的主角出沒，就覺得好期待啊～
不過沒想到柯南的時光可以過的如此緩慢，小蘭姊姊都變成妹妹了，
好害怕之後自己變得比妃英理還老，結果柯南還沒完結啊啊啊～Orz
總之，由良這個遠在鳥取縣的海線小鎮因為柯南變的豐富活潑，
希望之後可以來個柯南祭典感覺也挺不賴的～
歡迎參考有圖有真相連結:
或是參考以下文字介紹跟重點圖片 &gt;w&lt;
--
2016年4月8日 星期五
日本中國地區賞櫻大爆走Day7. 鳥取--名偵探柯南的故鄉「青山剛昌故鄉館」
這天早上的行程，我們再度回到鳥取縣，前往「名偵探柯南」作者青山剛昌老師的故鄉－
鳥取縣北榮町。拜好用的山陽山陰PASS之賜，我們可以把山陰本線當捷運搭，這次在搭回
鳥取的則是粉紅色車身的山陰本線特急列車「八雲號」(やくも)，採用傾斜裝置的八雲號
，也是山陰本線電氣化後最具競爭力的車種，每天往返岡山--出雲市共15個來回的車次。
八雲號內部的座位有段差（需留意腳步），座椅有飛機座艙的感覺，坐起來也很舒服。
由於八雲號是特急列車，並不停靠我們的目的地「由良」，因此必需在「米子駅」換車，
也很幸運的讓我們看到開往「境港」的鬼太郎列車，鳥取縣的境港，也是「鬼太郎」的作
者，已故的漫畫家「水木茂」老師的故鄉。
鬼太郎列車的主題相當豐富。短短兩截的鬼太郎列車，登場了許多人物，這個貓女，小朋
友看到不知道會不會害怕呢？XDD
車廂內雖然是最一般的固定式座椅，但全部放上鬼太郎中「鼠男」角色的椅套，也蠻有意
思的啦！
不止車廂，連米子駅的月台，都有著許多鬼太郎的人物。
這次無法好好逛米子與境港，只好留待下次囉，真心希望台灣會有廉價航空飛「米子鬼太
郎空港」，這個少數用漫畫冠名的機場唷！離開米子，還要搭約50分鐘的普通車才能前往
「由良」，一下車，就可以看到大大的柯南看板，只是柯南列車，我們沒有看到，相當可
惜。（是說這是看到鬼太郎列車就不能看到柯南列車的排擠作用嗎？）
連一般車站的站名牌都改成「コナン駅」了，整個由良，都是一定柯南啊！
橫跨鐵軌的天橋樓梯，也有大大的柯南唷！
由良駅並不大，但從門簷到電話亭，都充滿了柯南的身影。
站內的天花板，也不要忘記唷！
車站中還有四個投幣式寄物櫃，也都是柯南呢，原本如果拖行李來，就會用到它了(500円
)一次唷！窗戶外也有柯南在偷看。
與車站同一建築物，位於左手邊的北榮町觀光案內所，是抵達由良第一個建議去的地方。
案內所的工作人員相當熱情的跟我們打招呼，並詢問我們從哪裡來？整個觀光案內所內部
布置成紅磚屋的樣子，頗有柯南常常辦案的場景，這邊有很重要的觀光資訊可以索取，還
有許多柯南的相關物品可以參觀，別錯過唷！
除了柯南的一切以外，鳥取縣也是松葉蟹的產地之一，因此曾經也在松葉蟹季時，為了推
廣觀光，將現名增加「蟹取縣」的暱稱唷，相當有意思！
案內所內還有珍貴的青山剛昌老師手稿，與聲優們的簽名，還是2014年相當新的唷！觀光
案內所資料很多，但也不能花太多時間啊，還有很多東西在站外等著我們去看的..車站外
的柯南旗子也都隨風飄逸著…
車站前的中型看板，幾乎所有登場人物都齊聚一堂啦！
從由良駅前往青山剛昌故鄉館(即柯南博物館)，約1.2公里，以我們的腳程，應該還不算
太累，但就當我們才離開車站沒多遠的距離，就發現兩雙眼睛瞪著我們…原來是一隻高雅
氣質的奶油貓和一隻膽小怕人的虎斑貓啊，奶油貓端坐在房子前面的滿地櫻花瓣中，真的
好有氣質的感覺啊！
虎斑貓則是一溜煙的就躲進汽車底下了，簡單的拿點東西給他們吃後，我們還是要繼續去
尋找柯南的蹤影啦！(貓兒們掰啦！)
大約距離車站100公尺處，有一個北榮町公民館，這兒有正在看時間等人的工藤新一。公
民會館中的櫥窗，展示著不同的人孔蓋，都是柯南，還有青山剛昌老師的簽名。
實際上旁邊就找到一個使用中的柯南人孔蓋，很繽紛呢！不過，跟著柯南一起跑步的是
....小黃瓜跟西瓜君？原來，小黃瓜跟西瓜都是北榮町的特產品啊！好有趣的構圖…
剛剛在觀光案內所中，工作人員有發給我們一張集章卡，分別在往故鄉館的路上，有幾處
建築物可以蓋章，集好章後，可以拿回觀光案內所換取紀念品，集章活動的其中一站，就
是由良郵便局，郵便局中還有販賣柯南明信片與郵票唷！一不小心失心瘋，可能就會在郵
局花很多錢了…
青山剛昌故鄉館畢竟是由良地區的重要景點，其實不需要看地圖，一路上都有路標可以看
，跟著柯南走，就不會錯了！
集章活動的第二個地點，是這間朝倉書店，也在大馬路邊，不難找。
第三個地方是在「コナン大橋」旁的「ベイカーストリート」，是一間販賣柯南商品的專
門店。外觀就很明顯很好找，但不要一下就過橋了，就有可能會看不到囉！
不過當時店內大門深鎖，不知道是店員不在還是本日公休，但還好章就放在門口讓我們蓋
，才不會有一顆章蓋不到的遺憾，揪甘心！
我們從由良駅一路沿著167號道路前進，這條道路似乎已經被冠上「コナン通り」(柯南街
)的名稱了，一路上也有許多柯南中登場的人物的介紹。
167號縣道在北榮町役場處轉彎，而北榮町役場的櫻花正「不合理的」滿開中，則是讓我
們在途中相當驚豔的地方。
北榮町役場門口，有著啃西瓜的柯南，豪可愛！
雖然越往故鄉館是離海邊越近，常常有很大的海風吹來，應該是不適合種櫻花的地點，還
是在櫻花季中還是看到一排排滿開的櫻花與滿地的櫻花花瓣，柯南與櫻花同時得到，也蠻
難得的…
途中還有一個以柯南為主題的迷宮，但我們可能時間不夠，就沒有走進去瞧瞧了，有點可
惜。
我們一路拍照，居然短短的1.2公里，走了50分鐘，這才真正的看到青山剛昌故鄉館的建
築物，而站在最前方迎接我們的，竟然是身著白色披風的「怪盜基德」啊！
青山剛昌故鄉館是一棟一層+一棟兩層樓的建築組合而成的，兩層樓的建築為主展館，一
層樓的建築主要為賣店，主展館上還有兩根煙囪，很符合柯南故事中常出現的場景，前方
則是阿笠博士(あがさ博士)的黃色小金龜車。
我們先在故鄉館的四周繞一繞，也可以發現很多有趣的畫面，故鄉館的側面，也有許多柯
南的蹤影呢！而在故鄉館的旁邊，是一個休息站「道の駅大榮」，側門處也有一個看起來
已經有點斑駁的柯南銅像。
終於終於，我們要踏進青山剛昌故鄉館的正門了，門口的怪盜基德與柯南正在歡迎我們呢
！
售票處旁，有入館案內，可以先看一下，除了作品都不能觸摸外，館內可以拍照，但不能
近距離拍攝作品，這點要特別注意唷！
雖然手稿作品不能近拍，但其他雕像或內部陳設，都可以大方拍照唷！售票處旁的大廳長
這樣，前方可前往一樓的其他展區，左方則有樓梯可以上二樓展區。
樓梯旁則有工藤新一、毛利蘭與少年偵探團的成員們。旁邊還有由良所有雕像的地圖，除
了最遠的大榮小學校那個毛利蘭牽著小柯南的雕像外，我們都有看到了呢！另外館內還有
柯南測驗認定通過的人數，原來高級認定者這麼少啊！(因為需要來館4回目，XDD)等等我
們也挑戰一下！
我們先逛一樓的部分，經過大廳左轉後，可以看到穿著足球裝的柯南旁的是青山剛昌老師
的工作室陳設。
還有青山剛昌老師本人(咦？)與世界上其他被創造出來的名偵探們，福爾摩斯、明智小五
郎、Hercule Poirot....等等。
還有世界各地發行的柯南單行本，右邊中間最顯眼的地方就是台灣發行本呢！
總共被翻譯成24種語言而發行的柯南單行本，真是遍佈全世界啊！
館內還有很多有趣的道具可以玩，但是蝴蝶結變聲器今天居然故障中，我們真無緣。
櫥窗內還有各種單行本與相關發行商品。
還有許多很特別的收藏品，人孔蓋也是呢？XDDD
不知不覺我們逛到了二樓，二樓的空間並不大，主要有幾個互動區，這個銀幕有許多柯南
問題來考驗你是不是忠實的柯南迷唷！而很貼心的有繁體中文的選項，柯南迷們，一定要
來解解題目啊…
二樓的主要場景就是這個大型的表演舞台，由柯南其中的五個重要人物，隨著音樂與鈴聲
，跳舞擺動，還蠻有意思的，表演大約每半小時一場，一場約5分鐘的樣子(沒有計時不確
定)。
我們逛完整個故鄉館，也做完了柯南檢定(當然是認定合格囉！)，我們走到一樓的另一側
，紀念品販賣處，入口的地毯也是大大的柯南。賣店中相當多的商品，真的是會讓荷包大
失血的呢！
我們在販賣部買了兩張明信片，但都捨不得寄，販賣部的袋子也是柯南與西瓜，下方則是
我們通過檢定後的認定証，很有紀念意義唷！
帶著滿滿的收穫離開青山剛昌故鄉館後，最後我們拿著一開始在觀光案內所領的集章紙，
回到案內所換了兩張證明，我們也把一開始送給我們的明信片寄出囉！這明信片還寫著來
駅證明，相當有紀念價值呢！
名偵探柯南的主題館「青山剛昌故鄉館」真的是個充滿童趣的地方，整個由良也因為柯南
而活潑了起來，否則這個遠在鳥取縣的海線小鎮，可能很多人一輩子都沒機會來吧，不過
利用知名作家、漫畫家、藝術家來當作觀光的號召，的確也是回饋鄉里很好的方式，不管
是否童心未泯，不管是否喜歡柯南，來由良走一走，感受一下小鎮寧靜中帶點活潑的氣息
，也是很不錯的！
附帶一題，我們前往的時間是2016年的4月，青山剛昌故鄉館自2016年5月起，提供免費接
駁巴士，從由良駅來回青山剛昌故鄉館，詳情請參閱官網唷。
青山剛昌故鄉館
地址：鳥取県東伯郡北栄町由良宿１４１４
電話：0858-37-5389　
開館時間：AM9：30-PM5:30
網址：
--</t>
        </is>
      </c>
    </row>
    <row r="221">
      <c r="A221" t="inlineStr">
        <is>
          <t>[遊記] 2/25-2/28祖孫倆的小旅行</t>
        </is>
      </c>
      <c r="B221" t="inlineStr">
        <is>
          <t>N</t>
        </is>
      </c>
      <c r="C221" s="2" t="n">
        <v>42814.08409722222</v>
      </c>
      <c r="D221" t="n">
        <v>209</v>
      </c>
      <c r="E221" t="n">
        <v>0</v>
      </c>
      <c r="F221" t="n">
        <v>225</v>
      </c>
      <c r="G221" t="inlineStr">
        <is>
          <t>奶奶一直想看雪。
但北海道太大，太冷，我一個人還沒挑戰過冬天的北海道。不覺得這是一個適合帶老人家
自助的地方。
突然想到，輕井澤好像是個不錯的選擇。228剛好有四天連假，不用請假，就可以安排個
小旅行。就有了帶奶奶去看雪的想法。
於是，英文非常非常的爛，完全不會日文的我，展開了祖孫倆的四天三夜小旅行。
出門前，有跟航空公司預約了輪椅服務，也請JCB白金秘書幫我向三間飯店詢問是否有輪
椅服務，同時詢問了是否可以寄送行李和收行李的服務。運氣不錯，三間飯店都可以借輪
椅，白金秘書說，她都幫我跟三間飯店預約了借輪椅。
出門前夕，連續下了很多天的雨。運氣很好，出門時，雨就變小了。在日本，遇上了四天
的好天氣。
2/25
第一天選擇了住品川王子，因為從成田可以搭NEX到品川，完全不用轉車。加上品川王子
有水族館，奶奶喜歡看大魚。剛好可以當做第一天的行程。
帶著奶奶，在入境樓層的椅子上坐著休息。自己一個人衝到了JR櫃檯買JR Tokyo Wide
Pass 並劃位，選擇了再晚一班的NEX，和隔天去輕井澤的新幹線。
這次的行程，就是慢慢來，晚一班搭車沒關係，要讓奶奶有充分的時間，可以充容不迫地
上個廁所，再慢慢的走到月台。
到了品川車站，慢慢走往飯店走去。在車站裡買了草莓和蛋糕，想著可以當等下的點心和
隔天的早餐。
房間如預期的小，不知是不是太晚訂房，這一晚的房價並不便宜。不過我覺得一切都很方
便，加上有水族館，其實也是一個不錯的住宿地點。
前一天沒睡好的奶奶，讓她吃了一塊草莓蛋糕後，兩人一起睡了一個午覺。
窗外是品川車站，時不時地傳來了列車經過的聲音。還好，不是太大聲。
東京，沒預期地冷，原本穿著長至膝蓋的厚重羽絨衣的奶奶，也喊著熱，好在，她的行李
箱裡，還有著另一件較輕薄的羽絨衣。
換上了外套，推著輪椅，帶奶奶去飯店裡的Aqua Park。
碰巧有看到八點的海豚表演。這期的主題是「SNOW AQUARIUM by NAKED —Silver
Crystal—」。活動到2/26，剛好我們看到2/25最後一場。真的是非常的幸運。我個人
覺得還蠻有趣的。燈光和水幕，搭配著海豚的表演，蠻特別的，跟以往看過的海豚秀
，不太一樣。我喜歡這樣的表演。
結束了Aqua Park的行程，已經是21：15了。飯店說輪椅不能推出飯店外。
想要吃晚餐的我們，已經是沒什麼選擇了。最後，決定去7-11買晚餐回房間吃。位於飯店
入口的這間7-11人潮好多，購買微波食品，需要自己去旁邊的微波爐微波。
回房間，解決了晚餐。我非常難得地，在晚上就把行李收好。
我們帶了一大一小的行李箱。把預計在輕井澤換穿的衣服，放在小行李箱裡。用不到的東
西，就放進大的行李箱，準備明天用宅急便寄到第三天要住的飯店去。
2/26
品川王子二樓有宅急便服務，東京都內寄送行李，一件1304元。
九點準備check-out，慢慢地往東京車站移動，預計搭十點半從東京出發的新幹線到輕井
澤。
今天的行程就是去看白糸の滝，然後吃完午餐後，去逛outlet，最後再搭接駁車去飯店。
先去車站寄放行李，搭乘草津巴士，去白糸の滝。
二十分鐘的車程，越往山裡開去，沿路的積雪越來越多，奶奶是越看越興奮。
還好出發前一周，有爬文發現這個景點，剛剛好符合我們看雪的願望。滿滿的積雪，又不
會遇到下雪。
巴士到了白糸の滝，只有我們兩個下車。果然是山上，真的好冷。我有點凍到受不了，拿
出手套來帶。奶奶的手熱乎乎，只有拿著雨傘的右手，載著手套。
往白糸の滝的路上，地上有一點點結冰，交待奶奶，千萬不要踩到冰塊上，會滑。慢慢地
往白糸の滝走去，真的如網友說的，只有五分鐘的路程。我們約花了十分鐘慢慢走到。
白糸の滝的水，是從岩縫裡留出來的，跟一般我們所認知的瀑布不同。看完網友們的分享
，感覺就是一個小景點，我本來還擔心這個景點，怎麼能待上一小時。拿出相機東拍拍西
拍拍，從滿滿的旅客，拍到都沒人。最後剩下二十分鐘的時間，再慢慢地走回到公車站牌
，才走到馬路上，幫奶奶拍了幾張照片，巴士就來了，時間掌握的剛剛好，我最喜歡這種
剛剛好的感覺。
回到了輕井澤車站，下午兩點，接著處理午餐的問題。
吃完了午餐，一樣先去服務處借輪椅。工作人員會請妳留下姓名、飯店名稱和預計借用時
間。
我預計搭五點四十分的接駁車去飯店，所以決定借到五點。兩個小時，應該可以逛完。預
計逛的目標不多，就是去逛逛幾個名牌和去星克巴買長野限定保溫杯和布丁。
逛完outlet回到輕井澤車站裡，買澤屋的果醬，再去拿回寄放在車站的行李，整理一下買
的東西，在車站裡等快五點二十分，才慢慢走到南口搭飯店接駁車。
這次是選擇住在「Hotel Bleston Court」，同是星野集團，但是價錢比隔壁的「星のや
軽井沢」和藹可親許多，而且我想去的石の教会和高原教会都很近。
Hotel Bleston Court是三間飯店唯一有記錄到我有預約輪椅服務。我是預訂小木屋房型
，還很貼心地在進門階梯上，擺上了木頭坡道，方便推輪椅進小木屋裡。
晚餐，決定到村民食堂去用餐，我自己點了期間限定味噌豬排套餐，幫奶奶點了雞肉小火
鍋再加點了豬肉片和一碗白飯。個人是覺得兩份餐都是中規中舉的，但是奶奶嫌東西口味
太淡，只有漬物有味道。但老人家本來就吃的比較鹹，我覺得豬肉已經帶有一點鹹味，對
我來說是剛剛好。
本來想用完餐想去榆樹街小鎮，正在研究地圖的同時，剛好飯店園區的接駁車送客人到村
民食堂，司機看到我們，立刻走來問我們要不要回去，詢問奶奶的意見後，決定回房休息
。
回房間的途中，故意跟奶奶說，完了，忘了我們住的是哪一間。
剛好另一個方向感覺有燈光，就想說去看看是什麼東西，還被奶奶笑說，搞不清楚房間位
置。
走過去後，發現原來是高原教会。晚上的高原教会，有打燈，這根本就是住客限定嘛，因
為一般的遊客，根本不可能待到晚上。拍了幾張照片 乖乖帶著奶奶回房間休息。
因為是獨棟小木屋，所以就讓奶奶把電視聲音開的很大聲，反正也不怕吵到旁邊的鄰居。
飯後點心是星巴克的布丁和在outlet買的草莓，布丁的口感跟在台灣買的布丁口感不一樣
，但我也不太會形容，反正我喜歡這種口感，奶奶也覺得好吃。草莓比前一天在品川車站買的好吃，
2/27
一早就起床了，先把行李收一下。因為星期一下午飯店休息，所以園區只開放到中午。最
後一班開往輕井澤車站的接駁車是中午十二點十分。我要在這時間前，收完行李，帶奶奶
吃完早餐，並逛完石の教会和高原教会。
早餐之前就看過網友們的介紹，大概知道是什麼樣的內容。先幫奶奶拿了幾道自助餐點和
湯，跟奶奶說，之後還有法國鹹式可麗餅，不要一下吃太多。
學乖了，拿先奶奶要吃的份，免得她沒吃的東西一堆，最後自己吃飽了，又剩下一堆食物
。可麗餅我個人是覺得還好，沒有特別驚豔，不過有幾道甜點到是做的不錯，口味我蠻喜
歡。
用完了早餐，決定先去看石の教会。早上，太陽很大，石の教会有一點反光，感覺下午的
時候來，應該會漂亮一點。教会門口掛上了立入禁止，但還是有遊客進去參觀。旁邊有工
作人員經過，完全沒有阻止。自己的內心稍微掙札了一下，難得帶奶奶來這裡，沒有進去
好可惜，但是看到那個牌子，又會想，到底能不能進去。
最後決定，快速地帶奶奶進去看一下。免得會後悔。走進教會裡面，跟奶奶說，裡面禁止
拍照。今天天氣很好，太陽很大，教會裡，光線很亮，還有淙淙水聲。奶奶看了也說漂亮
。停留不到一分鐘，就趕緊出去了。不繼續打擾這個寧靜的地方。
接下來去昨天已經去過的高原教会。教会的建築物上，寫著星野遊學堂，想說是不是不再
是教堂了。門口寫著OPEN，就打開了門進去看看。內部還是教堂的樣子，裡面有人，看著
我們，挺不好意思地，就趕快退了出去。兩個教堂，都沒在裡面逗留了太久。
十點半回到房間，趕緊把最後的行李收好。準備好check-out，搭接駁車去車站，準備回
東京去。
本來是想去阿美橫町買藥妝的，第二天搭乘了山手線去東京車站時，經過了有樂町。看到
了BIC CAMERA，突然想到，對喔，去BIC CAMERA也可以買藥妝啊，還可以買電器，一站就
搞定全部，而且我有日航發的折扣券。幹嘛一定要去阿美橫町。
搭上接駁車，十分鐘就到輕井澤站。上了二樓，交待奶奶自己先去廁所，我先去櫃台畫位
。在排隊時，就在想，為什麼昨天在車站，沒先去畫位，要是趕不上一點的新幹線，又要
等一小時，奶奶一定又會不耐煩。好在，排了十分鐘，就順利畫到位了。
在車站買了一個便當，給奶奶吃，想說吃不完再在來吃，怕買兩個，會吃不完。結果奶奶
怕我餓著，只吃了一半，說她飽了。我跟她說，我有第一天在車站買的小點心，而且我不
餓，叫她再多吃一點，她也不願意多吃。我只好把剩下的一半吃完。這個便當是用陶碗裝
的，奶奶很喜歡，一直說要帶回台灣。
到了有樂町站，接下來就是要處理行李的問題。我知道有樂町車站有置物櫃，但是詳細的
位子，我記不太清楚。
運氣很好，從月台搭手扶梯到一樓，就是BIC CAMERA對面的出口。而且有一排的置物櫃，
剛好還剩下一個最大的置物櫃，可以放我們的行李。
在BIC CAMERA買了奶奶要送爸爸和姑丈的禮物，也買了她想要買的藥妝，我也把人家託買
的東西一次買齊，還帶了一堆新口味的軟糖。
早上的飯店錢和在BIC CAMERA買東西，我全用刷卡的。
加在一起是可以參加JCB抽獎四次，但因為明天要搭利木津去成田機場，所以我選擇換一
張利木津車票和一次抽獎。不然以我的爛手氣，可能四次都會槓龜。
讓奶奶來抽獎，才開出第一個，工作人員就說恭喜了，中二獎。
真是太開心了，跟奶奶說下次來日本，要幫我抽到頭獎啊~~~~~
然後到新橋搭百合海鷗線，去今天我們要住的飯店。
這次很幸運，托日旅版的福，在希爾頓限時96小時訂房6折時，訂到了台場希爾頓。成為
此次旅行住的三間飯店，最便宜的一間。
只是車站走到飯店，還是有一點距離。慢慢拉著的行李。走到飯店大廳。先在沙發處找個
位置讓奶奶坐，再去Check-in。
Check-in時，跟櫃台人員說我需要輪椅，她立馬詢問同伴在哪裡？比了一下奶奶，她就了
解了。然後跟她說我有包裹。把第二天在品川王子寄行李的宅配單給她。
然後就有人跟著我一起去奶奶的位置，跟我說等一下。
後來來了兩位服務人員，推了輪椅過來。一位幫忙我拉行李，一位幫忙我推輪椅。
到房間時，她幫忙把輪椅推到房間，我詢問我的行李呢，她就往後一比，在牆角邊。
其中一位問我，有什麼需要說明的嗎？我說不用，我詢問她輪椅可以在飯店外使用嗎？
她問了另外一位，說可以。真的是太好了。
決定晚餐要在飯店旁邊的AQUA CITY 解決。然後順便去迪士尼商店逛逛，再去看快被拆掉
的鋼彈。
站在一排餐廳樓層指引的看板前，問奶奶要吃什麼？
她回答要吃飯。那就只有和幸豬排飯了。
在吃飯的同時，奶奶一直說要買日本的筷子，說很好夾。在輕井澤吃飯時說過一次，我以
為她是說好玩的，結果現在又在提第二次。
我要去哪裡買筷子啊？？？
好在，結帳時，看到櫃台有賣筷子，就問奶奶，要買幾雙？
奶奶說十雙，喔喔，一雙定價680日幣，太貴了啦~~~~
跟奶奶說，一雙要台幣兩百元耶~~~就買不同的顏色，共兩雙，好不好？
奶奶心心念念要買漬物，只好研究一下，AQUA CITY哪裡有賣食物。
發現一樓好像有賣，就決定往一樓去找找。經過星巴克時，再去買了兩個布丁，想說可以
晚上的點心。
到了一樓，結果是土產店，還是進去找找好了。
是有發現漬物，但是一看就不好吃，奶奶說要買這個當伴手禮回去送人。我想，她朋友應
該不想收這種東西。剛好我有看到法蘭酥，我在東京車站買過一次，還不錯吃，而且盒
子上是富士山圖案，跟奶奶說送這個比較好，一看就知道是日本的伴手禮。
買完了土產，接下來就是要去看鋼彈了。
我跟奶奶說，我有一個很想看的東西要去看，看完再回飯店。
還好有輪椅，奶奶也不用走，就往DIVERCITY TOKYO PLAZA走去。
看到了鋼彈，我跟奶奶說，這個要被拆掉了，以後來就看不到了。
快九點了，趕快到DIVERCITY TOKYO PLAZA裡看看，有沒有漬物好買。
走進去，剛好是美食街，旁邊有一個超市，跟奶奶說，在外面等我，我去找找有沒有漬物
。全都看過一遍，都沒有。算了，買了兩包果凍，想說可以讓奶奶帶回台灣吃。結帳完，
剛好就到超市的打烊時間了。
再回到AQUA CITY旁，看一下自由女神和彩虹大橋，就回飯店休息了。
2/28
六點就起床了，等奶奶起床後，去吃早餐。
早餐是在2樓吃。窗外可以看到彩虹大橋，工作人員看我推著輪椅，帶著老人家，幫我安
排到離食物吧台最近的位子。
早餐就像大多數的飯店早餐一樣。自助式的。幫奶奶裝了稀飯，把她能吃的東西，都拿了
一點，給她配稀飯用。稀飯應該煮的不錯，奶奶吃了兩碗。桌上有鹽。所以不用擔心不夠
鹹的問題。
用過早餐了，先去服務台預約利木津的位子。
決定坐十二點五十分的車，提早四小時前到機場，不然搭兩點的車，這中間時間，也不知
要做什麼。還不如在機場逛逛。
到了機場，在出境層找了個位置，給奶奶坐，讓她看著行李，我就上四樓去找奶奶要的漬
物。看到一堆賣冷凍魚的商店，就是沒看到賣漬物的。
在角落發現了一間7-11。立馬來去印明信片，還多印了一張有奶奶照片的明信片，讓
奶奶可以直接帶回去留做紀念。
接著到櫃台報到託運行李，準備出境回台灣，結束這一場祖孫倆的小旅行。
--</t>
        </is>
      </c>
    </row>
    <row r="222">
      <c r="A222" t="inlineStr">
        <is>
          <t>[遊記] 滋賀好棒 石山寺賞梅＆花牌情緣的近江神宮</t>
        </is>
      </c>
      <c r="B222" t="inlineStr">
        <is>
          <t>N</t>
        </is>
      </c>
      <c r="C222" s="2" t="n">
        <v>42814.48619212963</v>
      </c>
      <c r="D222" t="n">
        <v>5</v>
      </c>
      <c r="E222" t="n">
        <v>0</v>
      </c>
      <c r="F222" t="n">
        <v>5</v>
      </c>
      <c r="G222" t="inlineStr">
        <is>
          <t>滋賀好棒!來到石山寺賞梅，之後去近江神宮!
圖文:
搭乘京阪電車到石山寺站! 站前有顆超大櫻花樹^^
快到石山寺前還有漂亮的河津櫻滿開中!
我們使用京都地鐵 加 大津線 1日卷! 進入石山寺還可以折100日幣^^
順帶一提，目前石山寺、北野天滿宮、二條城、大覺寺都列滿開^^
石山寺也是近江八景之一的:石山の秋月（いしやまのしゅうげつ）
石山寺最有名的是楓葉~去年Light Up也是熱鬧滾滾阿! 境內擁有2000棵紅葉!
現在是梅花的季節，境內有200個盆栽、400棵以上的梅樹
一定要分享的還有石山寺的名物...石餅!
石餅的石象徵情誼、關係和石頭一樣堅毅!
上面大量的紅豆據說就是代表石頭
比起紅豆...裏頭的麻糬超好吃的!!! 十分Q彈而且還帶著艾草的香氣^^
自己還想私心推薦和三盆糖布丁! 讚唷! 不會太甜
接著我們來到近江神宮! 第一個大鳥居附近有手作市集、還有美味餐車唷!
所以午餐就就地解決
值得一提的是這個漢堡是京都漢堡大賽冠軍的作品唷! 是還不錯吃!
隨後看一下市集...發現不少好作品耶!!! 立馬入手小雞口金包!
還有再點一份漢堡薯條(誤) 還帶去櫻花樹下吃(誤)
近江神宮的建築大概是七、八十年前建造
但其實在1350年前這裡就是神社了! 日本最早的時鐘也是在這裡誕生的!
其實近江神宮還有一個很厲害的地方就是...
它是漫畫、電影「ちはやふる」(花牌情緣)的舞台!
因為這裡是花牌的發祥地，實際上也是高中生花牌名人戰的場所! (個人稱花牌甲子園)
境內氣氛也很好~歡迎大大來體驗看看^^
交通: 同樣是搭乘京阪電車到"近江神宮前"下車唷!
--
京都賞櫻 景點 路線 整理
--</t>
        </is>
      </c>
    </row>
    <row r="223">
      <c r="A223" t="inlineStr">
        <is>
          <t>[遊記] 意外邂逅的六孫王神社</t>
        </is>
      </c>
      <c r="B223" t="inlineStr">
        <is>
          <t>N</t>
        </is>
      </c>
      <c r="C223" s="2" t="n">
        <v>42814.50783564815</v>
      </c>
      <c r="D223" t="n">
        <v>6</v>
      </c>
      <c r="E223" t="n">
        <v>0</v>
      </c>
      <c r="F223" t="n">
        <v>8</v>
      </c>
      <c r="G223" t="inlineStr">
        <is>
          <t>[京都府。京都市。櫻] 意外邂逅的六孫王神社
圖文網誌:
六孫王神社(六孫王神社/ろくそんのうじんじゃ), 是住在京都時很常經過的一個神社。
在日本打工度假的一年多內，有約莫九個月的時間都待在京都。
而其中約有八個月左右的時間是待在距離京都車站只有一站距離的
西大路站(西大路駅/にしおおじえき)附近的Sharehouse - Kyoto Apartment 16附近。
騎腳踏車去京都車站前站或者是後站的AEON Mall買東西時,
常常會經過這間位於鐵道旁的八条通和壬生通交叉口附近的六孫王神社。
在某天早上去完姬路城下午回京都後，
和朋友約在清水寺要去看櫻花的路途上經過了六孫王神社。
真的是完全意外的被六孫王神社的櫻花嚇到了。
根據日文維基百科上所寫,六孫王即是經基(経基/つねもと),
為清和天皇的第六個孩子, 貞純親王的孩子。
由於是天皇第六個孩子的小孩, 同時也是天皇的孫子, 因此被稱為「六孫王」。
後來在15歲元服以後賜姓源，所以又稱為源經基(源経基/みなもと　の　つねもと)。
根據六孫王神社官網的由來寫到：
源經基在現在六孫王神社的地址建了住所居住。在過世前跟他的子孫說道：
「
v」
大意為「將我的遺骸埋在這裡，我死後會變成龍(神)住在西八條的池中，
並且祈禱後代子孫的繁榮」。
於是源經基的長子源滿仲就依照老杯的遺言將他的遺體埋在此處,
並在前方建造了神社，於是乎這就是六孫王神社的由來(平安時代中期)。
另外在清和源氏的日文維基網頁裡提到
「
」
以破爛的日文程度不負責任翻譯：
「清和天皇的四個孩子，12個孫子都降入臣級(非我皇族啦～)並且被賜姓源。
  其中第六皇子貞純親王的孩子，經基王(有夠拗口....)的後代子孫尤其繁榮。」
經基他的子孫有誰呢？ 舉凡像是源義家、源頼光、源頼政、木曽義仲、源頼朝等。
另外像是足利、新田、細川、島津、山名、今川、明智、小笠原、徳川等
武將家族都是他的後代(很厲害的意思)。
以上就是六孫王神社的簡單遊記。是個在櫻花最前線可以看到的名稱，
但觀光客應該比較不會造訪的場所(至少經過很多次都沒看到什麼人啦XD)
如果想要賞櫻拍照又不想要都是照片裡都是人的話XD，
六孫王神社確實是個還算不錯的選擇,
加上離京都車站也不遠, 是個可以發呆拍照的好地方。
(照片拍攝日期為2016.4.5)
從京都車站(京都駅/きょうとえき)徒步13分鐘 or
  搭乘 京都市巴士17號 「六孫王神社前」下車徒步1分鐘。
地址：京都府京都市南区壬生通八条角
--</t>
        </is>
      </c>
    </row>
    <row r="224">
      <c r="A224" t="inlineStr">
        <is>
          <t>[遊記] 東京 千鳥之淵 櫻花滿開氣勢驚人</t>
        </is>
      </c>
      <c r="B224" t="inlineStr">
        <is>
          <t>Y</t>
        </is>
      </c>
      <c r="C224" s="2" t="n">
        <v>42813.88026620371</v>
      </c>
      <c r="D224" t="n">
        <v>1</v>
      </c>
      <c r="E224" t="n">
        <v>0</v>
      </c>
      <c r="F224" t="n">
        <v>1</v>
      </c>
      <c r="G224" t="inlineStr">
        <is>
          <t>Blog圖文版：
賞櫻日期：2016年4月初
2016年到東京賞櫻，四天三夜的時間，沒有去太多景點，只有去了目黑川、六本木、隅田
公園、淺草寺，再加上這篇的千鳥之淵，還有一個原因也是因為天氣都不佳，雖然滿開，
不過就沒太多動力衝景，而且也會看膩，有一天去吉祥寺井之頭公園時，看到櫻花就不會
想拿相機出來拍。
千鳥之淵是東京相當熱門的賞櫻景點，曾經有排名是東京第一的賞櫻名所，尤其也有夜櫻
活動，可以說是從早到晚都是滿滿的人潮。
千鳥之淵的腹地相當大，從官方的賞櫻地圖就可以得知，地圖中可以看到，可以從九段下
站或是半藏門站開始賞櫻，這次我們是從九段下站出站，人多時會進行進出口管制，一出
站就感受到滿滿的賞櫻氣氛，剛好滿開下，賞櫻人潮擠得水洩不通，想要好好拍照都是件
難事。
從九段下站出站後可以先到北之丸公園，再到靖國神社，靖國神社還會有不少攤位，可以
買吃的，接著就可以走向千鳥之淵，步道上櫻花盛開的景色美極了，還可以拍下櫻花與東
京鐵塔的美景。
這兒還有個特色就是河道上有著五顏六色的小船，本來也想說有機會可以來划船，不過看
到排隊的人潮實在是太長了，只好放棄，不然從船上看陸上的櫻花景色，想必也是不一樣
的風景，如果有計畫要划船的，一大早來排隊可能會比較順利。
千鳥之淵夜櫻也是相當值得來看的，打上燈光後，搭著河道上的小船，景色更美麗了，如
果願意等待，待划船時間結束，小船集結在乘船處的畫面也是相當美麗。
千鳥之淵真的是到東京賞櫻，不可錯過的景點。
2017 千鳥之淵夜櫻日期：3/28 (二) ~ 4/6 (四)，如果提早吹雪，會提早結束夜櫻活動
，不過今年的花況，似乎是有可能會比較遲些滿開，開花情報可以見官網更新。
--
            @__
           _,&gt;/-_   攝影‧旅行‧拈花惹草→Morris
          (_) \(_)________
--</t>
        </is>
      </c>
    </row>
    <row r="225">
      <c r="A225" t="inlineStr">
        <is>
          <t>[遊記] 2016東京目黑川賞櫻前奏、天然酵母麵包</t>
        </is>
      </c>
      <c r="B225" t="inlineStr">
        <is>
          <t>Y</t>
        </is>
      </c>
      <c r="C225" s="2" t="n">
        <v>42813.89064814815</v>
      </c>
      <c r="D225" t="n">
        <v>0</v>
      </c>
      <c r="E225" t="n">
        <v>0</v>
      </c>
      <c r="F225" t="n">
        <v>0</v>
      </c>
      <c r="G225" t="inlineStr">
        <is>
          <t>--------------------------以下為純文字----------------------------
造訪日：2016.03.22
東京的天氣已經從讓人縮成一團的寒冷變成溫暖的氣候，
路邊原本光禿禿的樹木在不知不覺間已經冒出了嫩綠色的新芽。
說到日本的春天，一開始讓人聯想到的就是櫻花，
不過在開花之前，四處早已出現櫻花相關的商品，
身邊受到花粉影響的人也變多了，電車上一堆戴著口罩的通勤族。
前幾天新聞發佈了櫻花開花的消息，雖然距離滿開還要一週左右，
不過還是想要趁著休假日的好天氣去走走。
目黑川是賞櫻的人氣景點，一直都想來這裡看看，
搭METRO副都心線或是日比谷線在「中目黑」下車就可以抵達。
目黑川的河畔種的都是櫻花樹，放眼望去都還是花苞的狀態，
河邊的欄杆都已經掛上櫻花祭的燈籠，路旁也開始有攤販在準備中。
慢慢沿著目黑川散步，一路上已經遇到不少拿著厲害的相機在攝影的人，
仔細尋找一下，還是會發現已經悄悄開花的櫻花樹。
雖然只有少少的幾朵，但卻讓人感到心情愉悅，
想像一下，如果是滿開的時候一定會很壯觀，
但那個時候的人潮也一定會很恐怖，到時候就不知道是賞花還是賞人了？
走到離車站比較遠的地方，來往的行人也漸漸地變少，
路旁一間紫色的房子吸引了我的目光， 原來這是間麵包店，
門口的立牌還寫著「有機和天然酵母」。
店裡的麵包看起來都很好吃，正猶豫不決要買哪個的時候，
發現櫃檯的黑板上寫著湯和麵包的組合套餐，
剛好肚子也有點餓了，就直接點了這個套餐。
我選了番茄蔬菜湯（另一種是奶油濃湯）和麵包組合，
雖然店內也有座位，不過天氣實在太好，便選擇了門口的戶外座位。
還是有點微涼的天氣很適合喝一碗熱熱的湯，味道很溫順，
旁邊的麵包有是5種的切片，可以一次吃很多種實在令人開心，搭配的藍莓果醬也很好吃，
在陽光的包圍之下，突然有種想要搬家到中目黑的衝動。（笑）
等櫻花滿開的時候再來一趟吧！
店鋪資訊
lotus baguette 目黒川ロータス
東京都目黒区青葉台1-13-10
TEL 03-5456-5141
營業時間 9：00～19：00（無休）
官方網站：
東急東横線 中目黒駅 步行約3分鐘
--</t>
        </is>
      </c>
    </row>
    <row r="226">
      <c r="A226" t="inlineStr">
        <is>
          <t>[遊記] 宮崎駿的邂逅，吉卜力美術館</t>
        </is>
      </c>
      <c r="B226" t="inlineStr">
        <is>
          <t>N</t>
        </is>
      </c>
      <c r="C226" s="2" t="n">
        <v>42813.89799768518</v>
      </c>
      <c r="D226" t="n">
        <v>4</v>
      </c>
      <c r="E226" t="n">
        <v>1</v>
      </c>
      <c r="F226" t="n">
        <v>12</v>
      </c>
      <c r="G226" t="inlineStr">
        <is>
          <t>遊吉卜力是在閉館裝修前，所以這篇會包含新舊館的比較，也整理了2017的新資訊提供大
家參考！
之前網址錯誤 修正（圖文
這次的自由行也安排了吉卜力美術館。身為宮崎駿迷，這真的是必遊景點，
不只可以看到珍貴的水彩、素描手稿，還可以觀看限量版的動畫。經過3個月的休館，改
裝後的美術館以更嶄新的面貌，邀請訪人跨過神隱少女中通往異界的洞穴，進入宮崎駿的
異想世界。
從原宿 搭 JR山手(綠線)至 新宿 轉原宿JR中央特快至三鶯，從新宿出發(起站) 往高尾
方向 搭七站就可以到三鷹摟。
到達三鶯後，往6、5 出口方向。走出後來到商場，從揈口X來 往爬 瑹K可看見龍貓
公車售票與等候處，
龍貓站牌設計得非常有質感，咧嘴大笑整個超萌?
往美術館的道路十分有意境，沿著河堤走便可到達，因為都想嘗試，因此我們去程與回程
安排不同的方式，去程考量入場時間，決定搭龍貓公車，回程則改以散步的方式，
好處是不需要排隊等車，人滿多的
有西瓜卡的人直接上車嗶卡就行，沒有的人旁邊有自動操作買票機，
可選擇單趟或來回 (想要做來回的建議直接買，避免之後還要排隊買票)
大人210日圓 小孩110日圓
沒等很久，龍貓專車來了 ?(雖然不是真的龍貓公車造型 ~小聲)到達吉卜力美術館，整個
園區都有造景，最有名的經典，當然是第一張照片，龍貓售票亭 !! 超巨大一比一龍貓，
瞪著大眼。
美術館一天中分成 4個時段進場，每場控制人數，確保參觀品質?(改裝前)
☆爵建後的的三鶯之森，顏色變得更加繽紛
吉卜力的購票方式網上有很多介紹，我們則是直接在台灣以代購方式購買?因為每場的人
數是有限額的，怕到日本沒位，這樣比較保險 QAQ(日本Lawson的購票機也可買票哦)
拿著紙本票到櫃檯兌換 有紀念價值的 膠捲門票，每個人的動畫圖片都不一樣，聽說有隱
藏或限量版，超級難拿到，爬文時就很期待 A希望可以拿到神隱少女系列 (想太多XDD
)
結果 !! 是神隱少女，不過?咦咦咦 ~~~河神君橖是全身是泥正在洗澡 (18禁)
不是想像中的神隱阿 (殘念)，但是還是很可愛啦。美術館內禁止拍照，恰巧改裝後有系
列報導，就提供給大家參考
大廳的部分跟之前看起來差不多，木質的手繪風格，有很多細膩與動畫有關的小裝飾。向
上的旋轉式樓梯，做成鳥籠的形狀，樓梯的空間滿小的，人們在其中行走還可以從高處看
內裝的整體風格，不過可能看人頭比較多
吊燈還是一貫的華麗神秘風大廳旁就是劇院，每一季推出不同的動畫，播放一次約莫12-1
4分鐘
建議一進去就先看好時間，開播前再來排隊入場
劇院內設有古式的換燈片播放機，全劇以幻燈片投影的方式播出，頓點很是特別
【播出清單】官網?(詳細播放影片介紹)
2017/3/1（水） ～ 3/31（金）パン種とタマゴ姫（約12分）
2017/4/1（土） ～ 4/30（日）水グモもんもん（約15分）
2017/5/1（月） ～ 5/14（日）めいとこねこバス（約14分）
5月的是小龍貓公車的故事，萌翻，好想看
美術館內有陳設，宮崎駿的工作室與手稿牆，素描、水彩等底稿。精緻的勾勒，水彩有多
種不同渲染方式的嘗試，細膩多重的分鏡的繪畫，只能讚嘆
展示廳內也設有互動式裝置，可以以手搖方式，轉換膠片，觀看影像
最近新推出角H也能進入的超級 龍貓公車 2016/7/15-2017/05
官方目前公佈 成人龍貓公車只到五月，避免錯過，大家要抓緊時間唷！毛茸茸的感覺很
舒服 (翻滾)
比較特別的還有 【霍爾的移動城堡】【天空之城】展覽
☆鍰學機械展覽 — 鳥型飛行機
☆嘁爾的移動城堡模型
參觀完內裡，信步往外平台晃晃，開啟拍攝模式
整個展區充滿謎樣的奇幻感，吉卜力的玻璃也是我十分喜歡的設計精緻的紋樣與色彩 「
魔法公主」在平台上，可以俯瞰整個美術館，遇到往頂樓的旋轉梯，空間不大，也是以鳥
籠為造型
從這裡上去就可以到達　經典的《天空之城　拉普達機器人》新的景觀設計，前面多了植
物群，小編去的時候還沒有耶！還新增了軌道。
展覽場中有許多美麗的小設計，長的好像鴨子？的水龍頭，可以自行發掘哦。
逛完外景如果有需要可以前往旁邊的用餐區用餐　（橘色處）不過今天我們另有安排就沒
過去了
逛完展覽外景，一定要到紀念品店，有很多美術館限定商品
人潮滿滿滿阿，商品都很有設計感，走精緻路線，好想都帶回家　
不過預算有限，最後買了龍貓中的小煤炭鑰匙圈，沿路每個人都大包小包 XDD，宮崎駿魅
力太強大，荷包失守
逛完吉卜力美術館，漫步回乘車處，準備前往下一站，吉祥寺吃蕎麥麵
【三鷹之森吉卜力美術館 (三鷹の森ジブリ美術館)】
地址 : Chome-1-83 Shimorenjaku Mitaka, Tokyo 181-0013
票價 :i大人・大学生 1,000円B高校・中学生 700円、迌p学生 400円B幼児(4歳以
上) 100円j4歲以下免費
--</t>
        </is>
      </c>
    </row>
    <row r="227">
      <c r="A227" t="inlineStr">
        <is>
          <t>[遊記] 迎賓館赤坂離宮+和風別館</t>
        </is>
      </c>
      <c r="B227" t="inlineStr">
        <is>
          <t>N</t>
        </is>
      </c>
      <c r="C227" s="2" t="n">
        <v>42813.98635416666</v>
      </c>
      <c r="D227" t="n">
        <v>3</v>
      </c>
      <c r="E227" t="n">
        <v>0</v>
      </c>
      <c r="F227" t="n">
        <v>8</v>
      </c>
      <c r="G227" t="inlineStr">
        <is>
          <t>圖文並茂版：
迎賓館赤坂離宮原為舊東宮御所，二戰後一度成為國立國會圖書館，目前是日本接待外國
國家元首的地方，有「日本凡爾賽宮」之稱。
現有建築由建築師片山東熊為當時的皇太子設計，1899年動工，整整興建10年，1909年落
成，成為接待外國元首、首相等超級VIP的迎賓館，在日本外交上占有一席之地，去年也
有出現在日劇「愛上副社長」。為了同時參觀「本館與主庭園」及「和風別館」我真的事
先作足功課，卯足勁預約。
首先，前庭是自由入場的，但如果要參觀本館跟主庭園，就要預約，通常是現場受理1000
名，事先申請2000名，共3000名，有剩才有現場整理券。比較麻煩的是，若想參觀和風別
館，（含本館與主庭園）就要上網搶每天120名的名額。
就是要拿出搶五月天票的精神，很認真的倒數搶票，赤坂離宮如果遇到要招待外國賓客會
還會休館，正確的開放時間，到訪前先留意內閣府的網站。
原則上參觀的前兩個月就要上網預約，剛剛看網站，增加了夜間開放預約已經排到五月，
暑假要出遊的遊客要注意啊！！（限量是慘忍的）
預約小技巧就是先打開筆記本寫好資料姓名，電話，信箱與護照號碼等，填寫單據時就不
會慌亂，比較特別的是我名字比較特殊，日文無法顯示，所以預約單很重要，一定要記得
印出來預約成功後打開信箱，會收到一份「迎賓館赤坂離宮和風別館参観証」。
單據上有參觀人數（和風別館一人可預約四個名額）跟預約單號，入場前要出示證明使用
，文中也提醒要在時間內集合，還會檢查包包，並在導覽員帶領下行動，館內禁止攝影。
一點都不難，我不懂日文但在看漢字的情況下，順利預約成功，赤坂離宮只要在「四ッ谷
」駅下車，走路就到了，有沒有覺得這個車站很眼熟，因為也有出現在「你的名字」裡面
喔，有著美麗隧道的車站 。
出了車站之後直直走10多分鐘，就會看到管制區，跟著人潮排隊就對了！排隊入場後要先
到檢查處檢查背包跟出示預約證明，和風賓館隊伍看過去就是一般參觀民眾，人潮很多，
記得要提早到以免耽誤參觀時間
檢查完包包跟單據，工作人員表示，我們兩位是一行20個人之中唯一一組外國旅客除了出
示標示英文地標的地圖，也告訴我們和風別館的集合地點，工作人員看我一直跟小静說中
文，問我聽不聽得懂英文，要不要英文導覽，
但我真的覺得他臉上寫著拜託say no的臉，加上聽日本人講英文我個人是滿痛苦，雖然我
很想要說好，但還是拒絕了，懂日文的朋友也感謝他們的貼心，表示會幫我翻譯。
接著我們往西門走，繞過本館右手邊走到主庭，當時真的覺得有種似曾相識，有沒有覺得
有點像奇美博物館，哈哈，加上大噴水池真的很氣派種植的植物都非常有品味，身為建築
控，我根本沒辦法把眼光移走，一路上都在讚嘆。
過了有著大型噴水池的主庭就會看到小帳篷，沿路都有警衛，如果不知道集合處也可以詢
問，集合完畢後會拿到神聖的「和風別館」參觀徽章，之後再導覽人員的帶領下走入神秘
小徑，眼前一大片的遮蔽物後面，就是1974年時東京國立近代美術館建築家谷口吉郎的作
品
，1日120名限定的迎賓館和風別館「游心亭」。
裡面戒備森嚴又不能拍照，照片也就停在這裡了，印象深刻的除了屋內簡約的擺設，與看
起來簡單但很貴的藝術品，也對於他們保存建築的精神驚訝不已，結束參觀後就繞過庭園
回到本館，準備入場參觀！
「彩鸞の間」、「花鳥の間」、「朝日の間」、「羽衣の間」，每間房間都使用不同建材
跟設計概念，展現大日本的國力，看得我嘴都合不起來，尤其看到日本人把西方藝術融會
貫通的精神，真的很佩服，若跟我一樣喜愛建築或是明治時期的愛好者，趕快把行程空下
來，準備預約搶票，絕對不虛此行！
--</t>
        </is>
      </c>
    </row>
    <row r="228">
      <c r="A228" t="inlineStr">
        <is>
          <t>[遊記] 瀨戶內海、四國 - 琴平、高松、女木島</t>
        </is>
      </c>
      <c r="B228" t="inlineStr">
        <is>
          <t>N</t>
        </is>
      </c>
      <c r="C228" s="2" t="n">
        <v>42813.74011574074</v>
      </c>
      <c r="D228" t="n">
        <v>2</v>
      </c>
      <c r="E228" t="n">
        <v>0</v>
      </c>
      <c r="F228" t="n">
        <v>3</v>
      </c>
      <c r="G228" t="inlineStr">
        <is>
          <t>我覺得旅行的時候很有趣，越近的地方有時候反而越不熟悉~
一直到最後要離別時才花時間去認識...
---
瀨戶內海、四國之旅 (Day 9) - 奇跡の最終日
國家/ 城市：日本/ 四國．高松→琴平→粟林公園→女木島→高松城→北浜→台北
---
去日本之前呀，我一直猶豫倒底要買幾天的JR Pass。因為原則上呢，JR Pass買的越多天
，平均每日成本越低。但是買的越多天又沒好好利用的話，等同浪費…。
 在高松的最後一天，因為回程的時間相當的漂亮，是下午近七點的班機，等同我仍然有
著一個完整的白天。也因為是最後一天了，體力無需再作保留，我決定挑戰一山，一島，
一園，一城，一村。
---
金刀比羅宮算是整個香川縣內最為知名的神社，只是因為爬到本社要爬七百多階，爬到頂
要一千多階，感覺好像是個膝蓋殺手，所以我一直沒有打算去爬它。只不過，它的紀念品
實在太過可愛，再加上想善用最後一天的JR Pass，因此我還是一早起床，收拾完行李之
後，前往琴平車站。
一出琴平車站，天已亮了，但因為太早，所以其實路上並沒有什麼人，一直到了山腳，才
在看到成團的遊客冒了出來。一路向上，其實好像並沒有其他遊記中寫得多麼的恐怖與疲
累，而真正一遊之後，也發現沿路各式各樣的建物呀，雕像也饒富趣味，真的值得一遊!
!!
---
在買完紀念品之後，我查了一下從琴平前往栗林公園出發的電車時間，然後徐徐下山，走
出參道。一出栗林公園，又開始另一階段的傷膝蓋行程，因為我想要一小時內逛完整個公
園，趕車前往曾經略過的女木島…。
---
栗林公園，曾經被喻為更勝日本三大名園的公園。一進公園我就被義工捉住，原來我一直
載在身上的藝術祭Pass又能派上用場 - 雖然只是折個幾十元... XD
整個栗林公園有點大，不過有相當貼心的為遊客規劃好長時間與短時間的路線圖。雖然我
時間不算充裕，但還是貪心的選擇了較完整的路線去走…。整個公園可簡單的分為東、西
兩側，東邊的風景可能我運氣較差，沒遇上好時節，心中其實覺得並不出色…而西半部的
作品我覺得就出采許多，許多常上明信片的景點都在這個半部。
---
時間一秒一秒的倒數著，本來要放棄了原訂計劃的那班電車…只是最好想要挑戰的心又燃
起… 果然還是在電車出發的前一分鐘趕回車站…下一站，女木島。
女木島之旅，也是一個小時。相較於其他幾個小島，女木島要是全部的景點都走完的話，
也是要花個半天的，只是我已心有所屬，也不貪心再走全部的景點，時間到了，就搭船回
高松，吃了那間每天都經過的德島拉麵店。
---
吃完了這份早餐+午餐，離要搭巴士前往機場的時間還算充裕，我走過了每天都經過的高
松城，前往旅遊書都會介紹的北浜アリー。
沒想到我每天都住在一堆瓦斯桶樓上XD
走了好幾天，才發現天天跨過的樓梯還滿有趣的~
前往機場的巴士還算準時，沒什麼問題的通關了，而高松機場的免稅店也是無意外的相當
之小… 只有一間店…。看看荷包，沒有一樣東西能買的起，還是乖乖的玩起iPad...
---
 充實的一天，充實的一趟旅行，而最重要的是，一路平安，順心。謝謝我的家人，朋友
們…
---
以上，謝謝大家~
--
一個人的地球之旅
美術館微旅行
10款一人旅時的好App
--</t>
        </is>
      </c>
    </row>
    <row r="229">
      <c r="A229" t="inlineStr">
        <is>
          <t>[遊記] 3/7-16 南九州十日</t>
        </is>
      </c>
      <c r="B229" t="inlineStr">
        <is>
          <t>N</t>
        </is>
      </c>
      <c r="C229" s="2" t="n">
        <v>42813.76949074074</v>
      </c>
      <c r="D229" t="n">
        <v>1</v>
      </c>
      <c r="E229" t="n">
        <v>0</v>
      </c>
      <c r="F229" t="n">
        <v>1</v>
      </c>
      <c r="G229" t="inlineStr">
        <is>
          <t>文長流水帳 如有連結不當 相關問題 反請告知 感謝!
3/7 華航鹿兒島直飛 中午就到了 直接在機場搭巴士到宮崎
這次住宿的地方是第一HOTEL，雖然離鬧區跟車站都要走10-15分
但是一晚只要5000，有浴場，休息區還有免費啤酒燒酒試飲味噌湯零食
雖然舊但很乾淨 推薦!
下午在鬧區跟車站研究這兩天要去哪玩，晚上就在飯店附近吃了烏龍麵
推薦!
雖然宮崎是個充滿陽光的地方但風大還是很冷，當晚馬上到7買了手套跟毛帽
3/8 慢慢睡到快中午 去車站買了一日巴士券，外國人只要1000
去了青島，推薦!雖然陽光普照，但海風吹來還是很冷，還好有買個保暖用品
附近的植物園也不賴，可以進去看看花，到咖啡店休息一下
晚餐在青島附近有間鬼扇，不過我去了比較遠的網元
因為難得 點了龍蝦御膳 12900! 雖然很貴
但有1隻龍蝦生魚片 0.5隻龍蝦味噌湯 1.5隻水煮龍蝦 還有一盤生魚片 etc.
分量很多 物超所值 夠2-3人吃了 1人吃會很撐
3/9 慢慢睡到快中午 再去買一張一日巴士券 這次到綾
中午吃了遊客中心附近的蕎麥屋 推薦!
遊客中心的霜淇淋店也是名店 還有宮崎特產日向夏橘子口味
沒有招牌還不知道原來他就是租腳踏車的地方 找了很久
到了綾必去照葉大吊橋 但是上坡山路有6K
騎電動自行車也要40分 腳踏車店5:30關門...
一路狂飆上山 很快來回吊橋一趟 匆匆一撇文物館
回去看腳踏車都被強風吹倒了 開車路人露出不可置信的同情眼神...
回程想再去馬事公苑騎馬! 但是4:30就關門了
只能看到會員騎馬 還有熱騰騰的馬糞
匆匆趕回去還車 等巴士前吃了霜淇淋結束這個回合
3/10 一早搭巴士回鹿島機場與旅伴會合
一下機為了設定apple的sim卡搞了一小時 = =
本來預定鹿兒島室內觀光 臨時在巴士上租一天車順路去霧島
霧島神宮的商店街感覺很沒落蕭條 吃了非常可怕的午餐
因為沒做功課也沒規劃路線 純粹瞎逛 練習開車
旅伴不斷要拿出電腦發MAIL 在車上也一直電話講不停導航都聽不到
直到我發飆才終於制止 回市區塞車途中已經在想後續旅途怎麼可以跟他分開 = =
這次在鹿兒島住宿的旅館在天文通尾巴 靠近照國神社
房間浴場早餐都很推薦
晚餐在google上找到評價很高的熊襲亭 也很推薦
3/11 為了避免前天開車的不愉快 今天到指宿的行程決定坐火車
玉手箱列車即使平日也很熱門不好訂 慢車就會多快一小時車程
到了指宿買他的一日巴士券 真的非常推薦!
砂浴 玉手箱海景溫泉 都是非常棒的景點 而且費用非常便宜
唐船峽吃流水素麵 長崎鼻眺望開聞岳夕陽 也都很棒
唯一可惜的是來不及去知林島 晚餐決定在指宿車站附近好好享用
又發現一間推薦名店sai 新開的創意和食有法式餐廳感覺
3/12 今天移動前往熊本 新幹線只要一小時直達
而且車廂媲美商務艙一排只有四個位置
JR PASS南九州三天7000 光是這一趟就6000多了
在熊本的住宿是nest 很普通 而且浴室有些小地方打掃得不是很乾淨
但是離市中心巴士站很近 價格也便宜
有一天早上因為很早出門吃不到早餐 問櫃台可不可以幫忙
前一個好像可以的感覺 但後來的就說不行 甚麼都不能做
雖然是規定 但感覺還是有點不好
好像剛好是熊本熊生日 巴士站附近公園有園遊會很熱鬧
在園遊會簡單吃了午餐 搭路面電車到水前寺 是很棒的庭園景點
門口巷子的團子現做非常好吃也很便宜
晚餐是商店街的連鎖Ineya 就在Richmond hotel樓下 非常普通
3/13 今天一天去人吉 很幸運地預定到剛登場的山翡翠列車 大推!!
整車比旅館還華麗舒適 各種鳥類的意象 大家上車就一直到處狂拍
人吉也很適合一日觀光 有古老的青井阿蘇神社
鬼屋永國寺隔壁就是一片墓地
參觀了纖月酒造試飲順便扛兩支酒
參觀釜田釀造所試吃順便扛了生味噌跟醃昆布
回程上人吉城俯瞰市區 本來要體驗混浴可惜來不及
而且非吃飯時間幾乎沒東西吃快餓死
搭車前才終於吃了一餐 還好很好吃 推薦!
車站附近也有火車博物館 小朋友應該會很喜歡~
回程拍了在車上因為廁所很髒 旅伴請車掌小姐清理
聽說當時他忙著幫另個小姐打扮讓她出去送咖啡
旅伴轉頭看到車掌小姐臭臉...日本火車上的小姐不負責打掃嗎?
後來我們才知道他是列車代言的小姐 哈
回到市區還是要吃一下 連鎖的薄利多賣半兵衛
菜單便宜到讓人有點怕怕的 上去發現人滿多安心了
吃完發現其實也沒有那麼便宜嗎~
而且服務生收了五千誤以為收一萬 沒告訴他差點要做白工了
3/14 今天要去阿蘇 雖然我之前去過而且因為去年地震交通不便
但旅伴想看火山 就順便去住豪華溫泉旅館 房內有露天溫泉
一泊二食 其實不算貴 露天溫泉我還好 因為他的貸切湯也很讚
但是餐點真的非常推薦 還有送Brooks的綠掛咖啡跟茶包 冰箱阿蘇綠茶也很好喝
地點就在阿蘇神社附近 JR宮地站離阿蘇不遠 但巴士火車班次都不多
因為熊本到阿蘇只能搭巴士 兩個小時車程沿途也可以欣賞一些風景
下午只能匆匆前往草千里一個點 但之前沒去 景色也真的很棒
晚餐真的是沒話說 美感口感兼具 服務的不是中年大嬸是年輕小夥子
特別去他的BAR看看 酒保也不是中年大叔是姊姊
聽說還在阿蘇開很有品味的書店
白天開大江健三郎書店 晚上在旅館BAR打工 好酷
3/15 前一晚喝太多整個宿醉 差點無法好好享用美味的早餐
搭巴士回熊本 接新幹線回鹿兒島 準備搭明天班機返台
到鹿兒島已經過中午 匆匆買了一日券到櫻島
15分鐘的渡輪24小時都有 但巴士商店都只到5點
還好勉強搭到最後一班 繞了一圈重要的景點
在三個主要景點下車5-10分鐘拍照的觀光客行程
不過海邊跟遊客中心的景觀很棒 又有足湯 毛巾真的要隨身攜帶
回到市中心已是晚上 最後的任務是採買土產
藥妝店都9-10點就關了 店家數跟價格沒有熊本好
鹿兒島電車只有兩條線 我們還很蠢的連續坐錯兩次
晚餐累到只吃sukiya 本來想去體驗卡拉ok也放棄
其實上次住鹿兒島也是 太晚回市區已沒有電車 看到巴士趕快跳上去
結果是反方向的越開越遠  最後坐計程車回飯店
這趟旅程證明了 沒仔細確認的交通幾乎都會失敗...
3/16 搭巴士前往機場 本來想說沒甚麼好逛
但其實機場外面就有足湯 國際航站沒甚麼可買
但國內線二樓還滿多的 夠逛1-2小時
因為看到都沒人 起飛剩30分才去安檢
結果免稅品裡有液體 櫃台又關了無法掛行李
還好地勤人很好幫我緊急加掛
以前我也都把免稅品放行李托運 可是這樣海關要檢查不就看不到了嗎?
在藥妝店還聽到有人很大聲說買了要在機場家給當地朋友...
雖然臨時出發沒有規劃 很多地方有些可惜
但整體來說是很豐富的旅程 南九州遊客不多
自然景色風光不輸北海道 很推薦想體驗當地的日本旅遊經驗者喔!
--</t>
        </is>
      </c>
    </row>
    <row r="230">
      <c r="A230" t="inlineStr">
        <is>
          <t>[遊記] 九州六天行程+心得分享(純文字)</t>
        </is>
      </c>
      <c r="B230" t="inlineStr">
        <is>
          <t>N</t>
        </is>
      </c>
      <c r="C230" s="2" t="n">
        <v>42813.8259375</v>
      </c>
      <c r="D230" t="n">
        <v>4</v>
      </c>
      <c r="E230" t="n">
        <v>0</v>
      </c>
      <c r="F230" t="n">
        <v>6</v>
      </c>
      <c r="G230" t="inlineStr">
        <is>
          <t>旅遊時間:2017.3.12~18
成員:七大三小一嬰兒
交通方式: 自駕:) tabirai日文網站租車最便宜，兩台車六天KEP加四個汽座加保險，約12萬日幣，正七人座VOXY跟小七人Freed
第一天:長榮高雄下午3:30飛福岡，抵達時遇到好多團韓國旅行團入境排很久，晚上九點才搭到市區巴士到天神入住Hotel Monterey La Soeur Fukuoka，宵夜吃方碗的一蘭拉麵挺特別的
第二天:早上租車手續約一小時，便前往大分縣African Safari動物園，叢林巴士餵食很有臨場感，獅子就只隔著一張網子大開獅口給你餵好震撼，晚上住宿湯布院はなの舞，餐食很棒環境優雅，但住宿費用有點貴...
第三天:上午逛逛湯布院金鱗湖，下午去Harmonyland(Hello Kitty樂園)，小孩玩的不亦樂乎，還在入口處的一次600円抽獎抽到第一獎，開心的呢~是一個可以播放音樂的大抱枕，晚上入住杉乃井大飯店，泳池的燈光秀很夢幻，餐食普普住客很多有點雜亂
第四天:這天要去阿蘇，走やまなみハイウェイ(環山公路)，竟然...下雪了!(路上沒積雪)好開心阿~~~!半路停在牧の戸峠レストハウス是間小休息站，一下車小人們瘋狂的丟雪球，丟累了就進去吃顆包子喝喝阿蘇熱牛奶好喝好暖和，便往阿蘇火山去，可是管制中上不了火山口，殘念...晚上入住親和苑，餐食很豐盛很好吃還給我們包廂，缺點是本館的和式房沒有浴室，家族風呂兩間一間在整修，戶外風呂又太冷，別間房排洗澡排到快11點...
第五天:一早離開阿蘇，走了大觀峰看看壯闊的風景，再去黑川溫泉逛逛開車繞了一圈，小人們沒什麼興致只好繼續下一個行程採草莓，費用不便宜大人1600小孩1100，沒有很會吃的話建議超市買就好，鳥栖outlet沒遇到出清也沒便宜到哪，逛沒多久便離開，晚上入住豪斯登堡.........對面的蘿拉HOTEL(便宜很多)
第六天:豪斯登堡一日遊
第七天:拖著想多玩幾天的小人們來佐世堡的商店街逛逛，順便買些藥妝跟餅乾糖果，下午去了小城公園想看櫻花，但它很害羞的只有花苞...(已哭)，讓小人們在遊樂場裡跑上跑下消耗些體力後，便往機場出發，在機場7-11嚐了網友推薦的草莓三明治，還不賴呢，飯糰也很好吃
心得:在日本一取到車轉彎時先打雨刷就對了!回台灣也是.........
-----
Sent from JPTT on my Asus ASUS_Z012DA.
--</t>
        </is>
      </c>
    </row>
    <row r="231">
      <c r="A231" t="inlineStr">
        <is>
          <t>[遊記] 沖繩七日 摩托車行程分享</t>
        </is>
      </c>
      <c r="B231" t="inlineStr">
        <is>
          <t>N</t>
        </is>
      </c>
      <c r="C231" s="2" t="n">
        <v>42813.05789351852</v>
      </c>
      <c r="D231" t="n">
        <v>11</v>
      </c>
      <c r="E231" t="n">
        <v>0</v>
      </c>
      <c r="F231" t="n">
        <v>13</v>
      </c>
      <c r="G231" t="inlineStr">
        <is>
          <t>--
行前花費約2萬（兩人）
1.虎航機票-8千2
2.機車dio110-4千初
3.高雄桃園來回-2160.
4住宿3晚-5千（兩晚付日幣）
等一些零碎事項花費
日本當地花費約五萬七日幣（兩人）
1.住宿2晚-9,400.
2.Enjoy Pass-3,500*2
3.單軌一日卷
其餘吃吃喝喝，不含藥妝購物
--
OKA-領車-放行李-泊港漁市-玉泉洞/文化王國
住宿:GRG Hotel
原本還想跑齋場御獄跟知念岬，但當天飄雨，騎摩托車太寒冷，外加夜車紅眼班機等因素
所以直接返飯店。
一天的操勞回到飯店整理完馬上到頭睡到11pm，看下時鐘繼續睡到隔天餐時間XD
那霸-外人住宅-泡瀨漁港-勝連遺跡-海中路-美國村
住：mr kinjo 01 (北谷）
一早依然陰雨綿綿，害我們心都涼了。
GRG早餐吃完硬是又賴到check out時間才離開。
本想到去外人住宅逛逛買麵包，但天氣十分不賞臉，又記錯營業時間，整個撲空！整區最
熱鬧的理當是水果塔店，其他都冷冷凊清。
中午泡瀨漁港用餐，不得不說他的天婦羅丼飯超好吃的！大家都只專注在海鮮，但泡瀨的
天婦羅丼有五大塊魷魚/魚肉cp值超好！算是不吃生食的特別優惠嘍～
吃完飯漁港散個步，雨依然下著，盤算等下雨天在後兩個目的地應該也沒啥好看，就直接
捨棄返Mr.Kinjo休息。
這間住宿很新，比較特別的是房內有微波爐洗衣機陽台。
離美國村走路5分鐘內，美國村就....逛街。
Mr.Kinjo 01-海人食堂-座喜味城遺跡-琉球村-殘波岬
住宿：南國莊
今日是騎車五日內唯一有滿滿溫暖太陽的。
海人食堂依然吃熟食，鮪魚丼飯上層的炸鮪魚填滿整個碗～
說到琉球村，個人覺得還是文化王國的太鼓舞比較值得！非常震撼！
兩者相比琉球村的太鼓表演比較多一點舞蹈(慢動作舞蹈?）、打鼓的感覺不夠強烈，打鼓
時會喊但其實有些鼓手根本是用說的...。
而後者文化王國的表演者讓我感覺他們整個就是用命去表演！喊的聲嘶力竭，跳的一個比
一個賣力，尤其是有一位女生表演者笑容非常甜美可愛！！而且文化王國的也比較融入觀
眾，較會製造笑料。
青洞-萬座毛-Orion酒廠-大石林山/邊戶岬
住宿Isa Guesthouse
天候不佳，沒有教練禁止下海。
真心推薦預約班次越早越好！這次排7點，到停車場只有兩台車，浮潛完8:30停車場已經
半滿了...。
而且早班次還可能像我們一樣教練1對2（朋友會游泳..所以應該算1對1）青洞包場拍照不
用排隊！！
大石林山....無法分享QQ
暴雨/風來的太突然，路都騎不直了只好飲恨放棄......................。
美麗海水族館-古宇利-萬座毛-那霸
住：Stork Hotel
這裡要推薦一下Isa，他們家的棉被是五間住宿內最舒服溫暖的！離水族館4分車程，這是
選擇住這間的最大原因！
因為我想看到黑潮之海沒有滿滿人頭啊！！
入場直奔果然滿足啊～～～還在餐廳喝飲料吃早餐欣賞特別席的視野！
水族館呆到1點，扭了鯊魚牙齒扭蛋（恨...誰想換嗎QQ）
ps.憑門票可以在國際通換代幣扭另一種扭蛋，換小禮物喔！
市區
住宿:Stork
泊港漁市場-波上宮-首里城-國際通last shopping-機場
這趟旅程特別的是....
兩個在漁港工作的人在沖繩一直跑去漁港，其中一個還是小琉球人XD
跑了共五個魚市吃海鮮
1.泊港漁市場
除了外面壽司跟右排某間天婦羅外..
極推唯一一家熟食店，茶泡飯/炸醬丼！還有市場外販賣部的水果，很便宜唷！
2.泡瀨魚市場
天婦羅丼啊！！Q彈魷魚+鮮嫩魚肉！
3.海人食堂
鮪魚丼滿滿炸鮪魚，可是吃到後來醬偏鹹
4.名護魚市場（去/返各吃一次...）
又是天婦羅丼！料比泡瀨豐富，多了炸南瓜、地瓜、蝦子、茄子。
魚汁=魚湯，跟古宇利的魚汁比...好太多了，魚肉好吃、湯頭不腥、豆腐較嫩，最重要的
事..便宜多了XD
5.古宇利（這好像不是魚市場）
魚汁？....嗯。
--
機車是兩人一台沒錯！
騎車小建議：
1.絕對不要帶行李箱
原本有問另一個租車他說最小的登機箱可以放腳踏墊，但我現場目測真的不適合，所以兩
人都是背包出發！
2.日本的路真的超好騎，但請一直提醒自己靠左靠左靠左！
3.一定要索取雨衣跟手套，雨衣是honda兩件式，還可以當防風外套。
4.自備口罩兩個以上！怕下雨防水手機包跟暖暖包要帶上，我們第一個採買的是暖暖包XD
5.小福利-五間住宿停車皆free！</t>
        </is>
      </c>
    </row>
    <row r="232">
      <c r="A232" t="inlineStr">
        <is>
          <t>[遊記] 淺間山麓的雪白世界─日本長野 輕井澤</t>
        </is>
      </c>
      <c r="B232" t="inlineStr">
        <is>
          <t>N</t>
        </is>
      </c>
      <c r="C232" s="2" t="n">
        <v>42813.43193287037</v>
      </c>
      <c r="D232" t="n">
        <v>3</v>
      </c>
      <c r="E232" t="n">
        <v>0</v>
      </c>
      <c r="F232" t="n">
        <v>6</v>
      </c>
      <c r="G232" t="inlineStr">
        <is>
          <t>圖文網誌版
日本長野縣東南部的輕井澤，有小瑞士之稱，是日本具有代表性的避暑勝地，也是冬季的
滑雪勝地。輕井澤位於淺間山的山麓下，海拔1000公尺左右，夏季氣候涼爽，冬季一片白
雪。搭乘新幹線，自東京出發只需約一個半小時的車程，因此也是外國人最喜歡到訪的景
點之一。
輕井澤是江戶時期重要的陸路據點。中山道(なかせんどう)是一條從江戶(今日的東京)到
京都的道路，自東京日本橋開始，通過東京都、琦玉縣、群馬縣、長野縣、岐阜縣、滋賀
縣至京都三條大橋，是江戶時代五街道之一。中山道的部分路段與東海道共用，而輕井澤
即是中山道的宿場(相當於以前的驛站，現今的休息站)之一，旅人會在此處住宿休息，輕
井澤人潮因而漸多得以繁榮。明治時期時，宿場町的功能逐漸沒落；1886年夏天加拿大傳
教士Alexander Croft Shaw來到了輕井澤並興建別墅，之後越來越多傳教士和外國人等來
訪，逐漸變成休閒度假勝地；隨著鐵路興建、長野新幹線的通車，大幅增加輕井澤的交通
便利性。從東京搭乘新幹線，窗外風景從都市叢林到一片雪白，穿越碓冰嶺後即到達輕井
澤，2015年3月14日北陸新幹線開通，列車除了到達長野之外，更能一路通往富山、金澤
等站。
輕井澤分為舊輕井澤、新輕井澤、南輕井澤及鹽澤等區。這一次是運用「東京廣域周遊券
」，安排2天從東京來回的輕井澤一日遊。一到輕井澤站，從車站南邊遠望即可看到滑雪
場與購物中心；往北望即是通往舊輕井澤的街道。這裡國內外遊客絡繹不絕，車站周邊也
有各式各樣的腳踏車租車店。在涼爽的夏日中，在綠蔭包圍下騎著單車悠遊，一定是很棒
的體驗，不過冬天則不建議騎乘腳踏車，多數店家也都在休息中。冬天最適合的旅行方式
，就是用雙腳和大眾運輸工具欣賞輕井澤的美。
雲場池離車站徒步約20分鐘即可抵達。雲場池又被稱為天鵝湖(swan lake)，冬天的雲場
池被白雪覆蓋著；夏日的輕井澤一片翠綠；秋天則是紅葉紛飛的景色，一年四季都值得來
訪，湖邊的樹木倒映在水波間，照映出多樣的風景，走在周邊的林蔭步道上環繞一周，看
著不同角度的湖邊風景，可是會殺光不少的相機記憶體空間阿。回到輕井澤車站後，可在
車站南口搭乘前往星野地區的免費接駁車。位於半山腰的星野度假村，是許多遊客必定來
訪的景點之一。「榆樹街小鎮」(ハルニレテラス)位在渡假村的外圍，此處種植100株以
上的榆樹，是融合森林和文化的商店街，有咖啡店、餐廳、個性小物及雜貨等店家，沿著
湯川而下設立。再往上走會看到「村民食堂」，小說家堀辰雄曾在其作品中稱呼輕井澤是
美麗的村莊。這裡的餐點採用新鮮、自然、當季的食材做成日式料理，是許多遊客會選擇
用餐的地方。星野溫泉自大正四年開業，是与謝野晶子和北原白秋等文人墨客喜愛的當方
，這裡的泉質十分溫順，能養顏美容，被稱為「美肌の湯」，泉質為碳酸溫泉，能減緩應
通、疲勞及皮膚乾燥等症狀。
在國道146號公路的另一側，則充滿另一種氛圍，從公車站牌徒步10分鐘後，穿梭在高大
的樹林間，來到了石之教堂(内村鑑三記念堂)。1861年出生於東京的內村鑑三，是日本的
作家、宗教思想家、也是傳教士，曾到札幌農學校(現為北海道大學)讀書，並在他的老師
(也是札幌農學校的首任校長)William Smith Clark的教導下，前往美國求學。之後回到
日本任教職，卻因為他的宗教理念與當時日本的教學理念與社會文化(如崇拜偶像等)有所
衝突，轉任報社的專欄作家。1988年美國建築師Kendrick Kellogg建造了這座石之教堂以
紀念內村鑑三的功績，裡面也有關於內村鑑三的資料展示。這座教堂形狀奇特，拱門由石
頭與玻璃建造而成，一道道的圓弧拱門延伸到教堂內部，小巧的教會內部裡莊重嚴肅、前
方石牆上冒出水流潺潺而下，陽光自玻璃斜照進來，隨著時序的不同呈現光影變化。
另一座的輕井澤高原教會則充滿歐洲風格，有著偌大的三角形屋頂及木造建築外觀，在午
後和煦陽光的照耀下，增添一股暖意。在教會外面，看得到「星野遊學堂」的題名。在大
正時期，內村鑑三、北原白秋及島崎藤村等名人曾在這裡舉辦藝術自由教育講習會，是文
人思辨與意見交流的地方，富有文化氣息。第二次世界大戰後，星野遊學堂被迫荒廢，內
村鑑三重新修葺成為現在的高原教會。當時高原教會聚集了許多信徒，是許多人的心靈寄
託所在，成為輕井澤具代表性的教會。而這座教會是日本國內第一場為非基督教信徒舉辦
基督教形式婚禮的場所，現在則和石之教堂一樣，都是許多情侶們非常想往的夢幻結婚場
地。
沿著淺間山的道路往草津方向上行，會經過白絲瀑布(白糸の滝)，也是另一個著名的自然
景觀。白絲瀑布位在湯川的源頭，特別的是，瀑布的水流不是來自河川，而是從高達3公
尺寬70公尺的岩壁石縫中洩流而下，多達數百條的水流，如同縷縷白絲般地流下，化身為
美麗的瀑布。白絲瀑布即使到了冬天也依然勇流不斷，不會枯竭。淺間山的水源，從降雨
滲透入地下到湧出地面約需要6年的時間，因火山活動會產生地熱，這裡的水溫可達11.8
度。
回程搭乘公車下山，可以選擇到舊輕井澤走走。舊輕井澤銀座通常約600公尺，在明治時
期便已開始聚集許多商店，這裡的建築瀰漫一股歐洲風格，有許多餐廳、咖啡館、蔬果店
、果醬店、小店家等等，不過冬天多為店家休息的季節，街道上沒什麼人潮，多了一分寂
靜。在舊輕井澤中也有一座聖保羅教堂，是由美國建築家Antonin Raymond建築的歐洲風
格教堂，由木造建築與水泥石板建成，十分典雅。堀辰雄曾在小說《木之十字架》裡寫道
，在聖保羅教堂結婚，可以得到很多人的祝福，輕井澤聖保羅教堂也因此成為許多新人舉
辦婚禮的場地之一。離開舊輕井澤前，別忘了到果醬店品嘗使用長野新鮮食材製成的各式
果醬，尤其是看得到整顆草莓的草莓果醬，真的會令人一不小心就手滑帶了好幾罐回家呢
。
最後的下午時光，千萬別錯過了購物的大好機會。從輕井澤車站南口出去，即是王子
outlet購物中心，2014年夏天擴建後，約有240間店鋪鱗次櫛比的購物地區，也有不少的
飲食店，一不小心就會光到天黑了。輕井澤是四季都是來前往的地方，夏天是涼爽的避暑
勝地，冬天則有美麗的雪景可以欣賞，搭上最新型的北陸新幹線，來長野縣度假吧。
自東京站搭乘北陸新幹線約1個小時即可達輕井澤站。車站有觀光案內所提供旅遊諮詢。
自輕井澤站北口步行約20分鐘即可抵達
自輕井澤站搭乘草軽バス至「白糸の滝」，車程約25分鐘，單程710日圓。
時刻表請見官方網站(
自輕井澤站南口可搭乘免費接駁車抵達星野地區。
詳細交通資訊及時刻表請見官方網站
(
營業時間：8:00~23:00視季節及店家而異
官方網站(
營業時間：8:00~22:00
官方網站(
營業時間：10:00~23:00
票價：大人1300日圓、小孩750日圓
官方網站(
地址：長野縣北佐久郡輕井澤町大字長倉野2144
營業時間：9:00~18:00，舉辦婚禮時謝絕參觀
官方網站(
地址：長野縣北佐久郡輕井澤町輕井澤
營業時間：10:00~19:00視店家而異
官方網站(
地址：長野県北佐久郡軽井沢町軽井沢811-2 (位於舊輕井澤入口處)
營業時間：9:00~18:00(夏季會延長時間)
官方網站(
輕井澤車站內、王子購物廣場亦有販售
JR東京廣域周遊券：指定日期連續3日內使用，範圍包含關東地區及近郊。搭一趟新幹線
來回輕井澤即回本。詳見官方網站說明。
(
東京→輕井澤、雲場池、車站午餐、星野地區(榆樹街小鎮、村民食堂、星野溫泉
、石之教堂、高原教會)、傍晚回東京
東京→輕井澤、白絲瀑布、舊輕井澤逛街、王子購物中心午餐及購物、傍晚回東
京
--
已更正 謝謝</t>
        </is>
      </c>
    </row>
    <row r="233">
      <c r="A233" t="inlineStr">
        <is>
          <t>[遊記] 淺草散策、東京晴空塔巡禮</t>
        </is>
      </c>
      <c r="B233" t="inlineStr">
        <is>
          <t>Y</t>
        </is>
      </c>
      <c r="C233" s="2" t="n">
        <v>42813.46460648148</v>
      </c>
      <c r="D233" t="n">
        <v>0</v>
      </c>
      <c r="E233" t="n">
        <v>0</v>
      </c>
      <c r="F233" t="n">
        <v>0</v>
      </c>
      <c r="G233" t="inlineStr">
        <is>
          <t>部落格好讀版
看完了上野公園盛開的大寒櫻之後，我們先到上野之家寄放了行李
因為前面的房客也已經完成退房，加上我們回來的時間可能也很晚了
就順便取了旅館大門的鑰匙
順便一提，這次我訂的是一間單人雅房與一間雙人套房，我自己睡的是雅房那間
房間基本上就跟一般的背包客旅館無異，但窗戶是雙層的所以保暖效果不錯
而且棉被和床墊又厚又舒服，以我自己沒那麼怕冷的體質
晚上睡覺暖氣其實開20度就很夠了呢！(當夜最低溫約3度)
PS.照片是晚上回旅館才拍的，所以窗外是黑的XD
接著便乘地鐵來到浅草，準備到唐吉訶德進行這次旅行當中最大宗的採購行程
途中已經可以透過巷弄看見晴空塔了
基本上唐吉訶德就是一間超高級的雜貨店，什麼都能在這裡買到
而且不像上次去關西的藥妝店，還限制某些商品一個人只能買幾罐之類的
不過還是得注意攜帶回國的藥妝有總數限制就是了
藥妝、甜點因為是用免稅專用的塑膠袋加封，就沒有再特別拍照留念了
這一站採購最主要還是為了買大閃光跟新的王劍
結束採購之後，先暫時到地鐵站的投幣式置物櫃把戰利品存放進去
然後來到這個在浅草必拍的景點：雷門
其實我自己本身不太會在這種人滿為患的攤販區買點心或紀念品
不過就是想進來走一下，按幾個快門而已XD
脫離了觀光客的一級戰區之後，開始往隅田川前進
在吾妻橋上，有個沒在這邊按下快門，就不能說自己來過東京的撮影スポット
在這裡拍下了經典的墨田區天際線
接下來在隅田川公園閒晃一小段時間，隨手拍些照片
往東武線看去，旁邊一整排的櫻花都還是枯木的狀態
基本上關東的櫻花大多數還是要等到三月的最後一週才是盛開的時期
稍早在上野公園的兩棵大寒櫻是因為品種的緣故才特別早開
後來在最後一天清晨，在東武線上才注意到公園北邊一點的地方有一些已經盛開的櫻花
所以又再次來到隅田川公園，拍下了這張照片
意外的在這裡遇到了很多海鷗，明明是看不到海的地方的說
晃著晃著，眼尖的朋友發現了路邊的野貓
而且還是一隻身材非常健美，呈現倒三角形狀的猛貓!?
感覺浅草這邊晃得差不多後，再透過地鐵移動到後楽園駅
來這邊的目的是為了登上文京区役所25F的免費展望台
據說這裡天氣好的時候，可以拍下以新宿超高樓建築群為前景的富士山
不過前面在飛機上拍到富士山時雲量還蠻多的，要在地面上拍到應該是機會不大QQ
一從地鐵的出口進入区役所，映入眼簾的就是這個光影效果十足的桁架採光罩
位於25F的展望台，能免費進出的區域大約有270度的視角
剩下的90度則是只有景觀餐廳的客人能觀賞到
窗戶採斜角設計，也能有效的避免室內光源的反射
如此一來便不需要再使用外套之類的衣物來蓋住鏡頭了
前面提到過，這裡在天氣理想的情況下是能夠看到富士山的
因此也被指定為富士見100景之一
果不其然，因為天氣條件未達理想的關係
應該出現富士山的地方只有白白的一片T_T
不過雖然沒看到富士山很可惜，這裡的展望還是非常不錯啦
難得都來了，還是多拍幾張照片再走吧！
飽覽了展望台的景色之後，接著到了附近的松屋簡單的解決午餐
下一站將前往聖地秋葉原參觀奈々ちゃん的LIVE PARK衣装展
以及到橫濱欣賞港未來21的夜景！
待續...
--
03/26 10:17</t>
        </is>
      </c>
    </row>
    <row r="234">
      <c r="A234" t="inlineStr">
        <is>
          <t>[遊記] 沖繩那霸國際通吃喝玩樂一次滿足</t>
        </is>
      </c>
      <c r="B234" t="inlineStr">
        <is>
          <t>N</t>
        </is>
      </c>
      <c r="C234" s="2" t="n">
        <v>42813.50326388889</v>
      </c>
      <c r="D234" t="n">
        <v>0</v>
      </c>
      <c r="E234" t="n">
        <v>0</v>
      </c>
      <c r="F234" t="n">
        <v>0</v>
      </c>
      <c r="G234" t="inlineStr">
        <is>
          <t>好讀圖文版：
國際通 沖繩縣那霸市約1.6公里的大街，國際通也是那霸市最繁華的商業街
想要吃美食、買土產、體驗三味線、買紀念品、看喜劇表演、逛屋台村通通有
很多土產店都相當有特色，進去要有掏空錢包的覺悟，因為紀念品實在是太可愛了
喜歡純逛街拍照的朋友，千萬不要錯過街邊特色擺設，像是小拳王和風獅爺都好好拍唷
國際通最早建成於1933年，是當時連接原那霸市中心至首里市的最短的路線
1944年美國佔領了琉球群島，在這條路旁建立厄內·派爾國際劇場，並把名字改為國際通
從那個時候開始，沖繩人也紛紛來到這裡經商，百貨、商場林立
於是國際通就成為那霸最繁華的地段，被人稱為「奇跡的一英里」
國際通街邊地圖
如果想找外幣兌換處、廁所或是景點，上面通通找得到
【沖繩自助/自由行】沖繩那霸國際通吃喝玩樂一次滿足|?際通?散策
來到國際通不可不逛的御?子御殿，門口的風獅爺適合拍照留念
御果子御殿介紹：
文化屋雜貨店，OKINAWA文化屋?貨店 久茂地店
這裡有很多特色紀念品和土產，推薦必逛，屋頂還有可愛的超大型招財貓唷
沖繩地料理 Angama
以石垣島獨特風俗”假面遊舞”為主題的餐廳
宮古島的雪鹽專賣店
推薦可以試試雪鹽冰淇淋
南國市場
地區限定的商品、沖繩的零食點心、民俗藝品，種類豐富
位於文化屋雜貨店前的小拳王擺設，小拳王坐的椅子可是沖繩特產：苦瓜
矢吹丈在最終集的燃燒殆盡的姿態，成為動漫畫界中最有名的名場面之一
但同時也變成許多動漫畫拿來惡搞的素材
難得來一次沖繩，怎麼可以不一起變成小拳王呢！！
一起來跟帥帥酷酷的混混拍照吧！
國際通裡最多的紀念品當然就是各式各樣的風獅爺了
可愛的風獅爺小擺飾
多彩多姿的風獅爺
色色的糖果盒紀念品
日本製造的套套，這裡也有得賣
路上發廣告DM的工作人員，真的超漂亮的啦！
沖繩美麗海水族館直營店，樓上有小小水族箱可以欣賞
沖繩美麗海水族館直營店介紹：
在沖繩國際通很常見的紀念品店就是原創T恤專賣店，想要在衣服上面印什麼字都ok唷
泡盛專賣店
嚴選和牛 石垣牛 沖繩88牛排
彈三味線的可愛風獅爺
想要大買特買藥妝品的，當然就要逛逛大國藥妝店囉！
晚上門口還有工作人員在舞台上唱唱跳跳，為了生意真的超辛苦的
-----
--
--</t>
        </is>
      </c>
    </row>
    <row r="235">
      <c r="A235" t="inlineStr">
        <is>
          <t>[遊記] 東京熱門櫻花景點,漫步在目黑川800棵櫻花</t>
        </is>
      </c>
      <c r="B235" t="inlineStr">
        <is>
          <t>Y</t>
        </is>
      </c>
      <c r="C235" s="2" t="n">
        <v>42813.51104166666</v>
      </c>
      <c r="D235" t="n">
        <v>9</v>
      </c>
      <c r="E235" t="n">
        <v>0</v>
      </c>
      <c r="F235" t="n">
        <v>9</v>
      </c>
      <c r="G235" t="inlineStr">
        <is>
          <t>圖文好讀版:
在東京澀谷附近的中目黑，交通十分便利，
其中從池尻大橋站開始，總長4公里沿著目黑川兩側種了大概800棵的櫻花樹，
旁邊也有許多攤販能讓人邊吃邊玩!
▼目黑川示意圖
▼目黑川PDF地圖，我放在雲端了，有需要的人可以自行下載清楚的PDF版本
不過我們去到的時候天氣不太好呀! 飄著細雨，
後來有停一陣子，就趁那個時候趕緊來拍照，還好櫻花沒有受到細雨的影響
雖然目黑川總長4公里，
不過比較熱鬧的是在中游的目黑川站到上游的池尻大橋這一段，
大概1.6公里而已，邊走邊逛即可。
河岸有很多陸橋可以通過，
不用怕說忽然想到對面要走很遠才能過橋，幾百公尺就有一座橋。
即使下著雨還是有許多日本民眾來賞櫻，人氣依舊不減!
剛剛說過小橋滿多的，所以不滿意可以換下一個XD
來賞櫻的人真的滿多的，主要都是日本人，外國遊客反而比較少哩!
旅遊時間為去年4月，今年東京櫻花約3/25開，比去年提早一星期左右
日本櫻花開花預測資訊
日本Weathermap：
日本氣象協會：
日本氣象株式會社：
◆如何前往目黑川?
東京地鐵因為分支很多又複雜，所以原則上乘坐我是以時間和轉承次數最少為優先選擇，
像是這次是從新宿出發前往，所以是在新宿三丁目上車，搭副都心線，
之後不用換車，會變東急東橫線，在中目黑站下車，20分鐘左右。
也有其他線可以搭，例如JR，只要用Google Map可以輕鬆知道有什麼線可以搭，
資料不輸其他網站，可以直接看上面的資訊進行規劃，
也可以從新宿坐到池尻大橋，時間上差不多，不過要轉乘。
--
我之前就是10點多去的，主要還是看是不是假日，假日會比較多人唷！</t>
        </is>
      </c>
    </row>
    <row r="236">
      <c r="A236" t="inlineStr">
        <is>
          <t>[遊記] 東京近郊 鎌倉大佛高德院、鎌倉小町通</t>
        </is>
      </c>
      <c r="B236" t="inlineStr">
        <is>
          <t>Y</t>
        </is>
      </c>
      <c r="C236" s="2" t="n">
        <v>42813.52680555556</v>
      </c>
      <c r="D236" t="n">
        <v>2</v>
      </c>
      <c r="E236" t="n">
        <v>0</v>
      </c>
      <c r="F236" t="n">
        <v>3</v>
      </c>
      <c r="G236" t="inlineStr">
        <is>
          <t>【東京自由行】◆遊記◆ 東京近郊 鎌倉大佛高德院、鎌倉小町通
來到鎌倉，許多旅人都會去「高德院」朝聖在日本最著名的佛像之一「鎌倉大佛」！
這座高達13.35米，重約93噸的露天青銅佛像的尺寸在全日本僅次於位於奈良東大寺
的另一尊佛像，因此非常著名！
完整圖文版分享於&gt;&gt;
---
今天的行程從「江之島站」、「鎌倉高校前站」到了現在的第三站「長谷駅」，
主要的目的就是朝聖位於鎌倉非常著名的古廟「高德院」內的「鎌倉大佛」。
前往「高德院」的路上，很多氣氛悠閒的小店，如果時間足夠，不妨找間店喝個飲料、
稍作歇息，感受有別於東京這種大都市的慢步調。
從江之電電鐵「長谷駅」步行大約10分鐘的腳程，就可以抵達「高德院」。
進入「高德院」參觀基本上是免費的！但「鎌倉大佛」這座青銅像本身是一棟建築物，
如果你要進入「鎌倉大佛」內部參觀，就必須在「高德院」入口處購買門票，
才能入內參觀。
「鎌倉大佛」是一座青銅雕塑像，根據歷史相關記載，這座青銅雕塑可追溯到1252年
的鎌倉時代！是一座年代非常久遠的古蹟。
這裡盡是滿滿的觀光人潮，很難找到沒有人潮的空檔可以合照！
「高德院」的主香爐位於「鎌倉大佛」前，造型非常特別，
許多遊客爭相引煙到身上祈求平安。
在「鎌倉大佛」銅像的後方排著長長的人龍。
這些排隊的人潮為的就是進入「鎌倉大佛」青銅像內做參觀。
「高德院」的腹地不小，有一些庭院可以走踏。
正值櫻花季初期，在「高德院」內還能找到幾株早開的櫻花，
也是許多遊客爭相留影的地方！
接著，我們離開「高德院」，往車站的方向前進。
發現這裏的路上有許多簡單的外帶咖啡吧，
可能因為過路遊客眾多，簡單一個小屋子就可以開門做生意！
途經「長谷寺」，人潮也不少！因為時間緣故，沒有入內參觀。
進入「長谷寺」內參觀需要購買門票。
「長谷寺」內供奉的主神是觀世音菩薩。
第四站 鎌倉站 (小町通)
位於江之電電鐵「鎌倉駅」的「小町通」是一條人氣鼎盛的商店街，
販售許多當地特產並有許多鎌倉特色老店，如果時間足夠的話，遊客都會安排到此一遊！
「小町通」這條商店街，就位於江之電電鐵「鎌倉駅」。
跟著人潮走準沒錯！這些長長的人潮都是通往「小町通」的。
今天是週五並非週末，但小町通的人潮也讓我們非常驚嚇！
「小町通」逛什麼？主要是一些伴手禮老店，
像是「源氏庵」的甘納豆就是有名的伴手禮。也有一些可以現場吃的和菓子，
這種通常只能保存幾天，如果要帶回國的話要注意保存期限。
「鎌倉半月」也是有名的和菓子老店。
「庵兆吉源」是有名的豆菓子老店。
除了和菓子之外，「小町通」有許多販售手工藝小物的店家，不妨進去走走逛逛。
像是一些日系風格的布類製品也都不貴。
我在這裡找到品質超好的手工筷，手工精緻價格也不貴！
這間接近「鎌倉駅」的伴手禮店人潮非常多！招牌商品就是鴿子造型的餅乾。
之前有提過，由於位於神奈川縣的「鶴岡八幡宮」神宮以鴿子為吉祥物，
因此鴿子對這裡而言是別具意義的！而「豐島屋」販售的鳩餅(鴿子餅乾)是個歷史久遠
的鎌倉土產，已有一百多年歷史，豐島屋的第一代店主就是以「鶴岡八幡宮」的
鴿子圖形作為造型而成鳩餅。
以下就是「豐島屋」的鎮店之寶鳩餅，是一種傳統的奶酥餅乾。
當然除了鳩餅之外，「豐島屋」還販售其他不同的菓子商品。
其實「鶴岡八幡宮」就位於「小町通」的附近，但因為這天的人潮真的非常多，
行進速度超慢！因此我們沒有佇足太多時間，簡單逛了一下「小町通」
就決定趁天未黑就回去東京。接近傍晚時刻，來到江之電電鐵「鎌倉駅」時，
已經是爆滿的人潮。
搭乘江之電電鐵到「藤澤駅」時，再接小田急電鐵即可回到東京新宿！
建議各位朋友，如果到達「藤澤駅」時剛好是晚餐時間，
可以直接在「藤澤駅」上面的小田急百貨內用餐，才不會餓肚子呦！
我們回程到達「藤澤駅」的時間剛好是晚餐時間，就選擇直接在「藤澤駅」上面
小田急百貨的「和幸豬排」用晚餐。
這天一日遊「江之島」、「鎌倉」也花了一整天的時間，可說是非常充實！
如果想要再多認識這兩個地方的朋友，建議是安排兩日遊，行程比較不會這麼倉促！
以上分享~
--
~★★ 美食。旅行。品酒。生活體驗 ★★~
我是曼蒂女王
--</t>
        </is>
      </c>
    </row>
    <row r="237">
      <c r="A237" t="inlineStr">
        <is>
          <t>[遊記] 沖繩 帶全家出國的二訪沖繩遊-OTS租車分享..TPE-OKA搭機分享</t>
        </is>
      </c>
      <c r="B237" t="inlineStr">
        <is>
          <t>N</t>
        </is>
      </c>
      <c r="C237" s="2" t="n">
        <v>42813.56049768518</v>
      </c>
      <c r="D237" t="n">
        <v>1</v>
      </c>
      <c r="E237" t="n">
        <v>1</v>
      </c>
      <c r="F237" t="n">
        <v>2</v>
      </c>
      <c r="G237" t="inlineStr">
        <is>
          <t>請享用圖多好閱讀網誌：
自從2014開始寫Blog以來，似乎好像沒有停刊這麼久過
就用這篇去年9月的帶全家去沖繩，開始復活吧!!!!
而我也沒想到自己2014/10去過沖繩後，不到兩年的時間，竟然又會重訪沖繩
反而是這第二次的沖繩之旅，讓我慢慢愛上了這個特別的國度
就讓這些遊記一篇一篇告訴大家吧~~~~
說到想要帶家人出國的念頭已經很久了，但一直沒有成行過
還記得有一次北海道機票特價，我特地把大家的護照都集合起來
想不到那次促銷只是小促銷，根本沒放甚麼特惠票，真是好令人失望
但也要感謝那次的促銷，加深了我們全家一起出國的念頭
挑定了2016的9月中秋連假當作我們出國的目標，也讓大家少請一點假
但只要是連假，機票住宿也都是會貴上許多
所以選擇下手的時間點是樂桃航空的夏季航班開賣，2016/2月左右，票價大概含行李6XXX
，以中秋連假來看算是還不錯的價格
但殊不知後來樂桃竟然又加開了其他航班，讓只買到早去早回班機的我們好生失望
但這就是廉價航空的特色，也只能感謝全家人能接受我這樣的安排嚕
班機資訊：
9/14 MM922 9:30 -12:15
9/18 MM921 8:30 - 8:55
嚴格來說只有玩到四天的早去早回班機，而且最後一天超早起XDD
讓我印象深刻的是，第一天的手忙腳亂
因為家人遲到的關係，差一點趕不上班機
一到機場先狂奔去信用卡合作的WIFI廠商要先去取預定好的WIFI機，位子超隱密，藏在機
場的某個角落
而且竟然臨時外出大唱空城計!!，我看我前面也有兩組遊客心慌慌，
真的是出國那麼多趟裡，最刺激的一次了
好在還是順利地趕上，緊湊的連逛逛免稅店都沒時間
可怕的連假出國人潮
這次這次我們要搭的樂桃班機，已經是第三次搭樂桃了吧
熟悉的A320-200，今天也要麻煩你嚕(鞠躬)
還記得第一次全家出國已經是五六年以前了，所以這趟旅行裡，滿滿的都是全家大合照，
看得我老淚縱橫，心裡總是莫名的感動
A320-200的樂桃航空，搭過的應該都不陌生，而且我其實之前也寫過同樣這班班機的資訊
所以就不寫太多，就貼些照片跟大家分享，若大家對班機資訊有興趣的，可以看一下之前
這篇嚕↓↓↓↓↓
[沖繩] sPu@ 樂桃航空飛沖繩初體驗─那霸LCC航廈+租車櫃台位子介紹
但這次多了個小Baby，也是我姊想要趁著小孩兩歲以前，還不用買一個座位的時候，帶小
朋友出國
小朋友只有收稅費，但當然也就沒有一個專屬位子，所以要辛苦一點抱著小孩
而且小朋友通常搭飛機都會比較容易吵鬧，因為壓力、身體不適、緊張等等，所以若能上
飛機前先哄睡是最好的方式唷
有小朋友的話，空姐通常為了安撫小朋友，還會贈送樂桃航空貼紙耶!!! 超可愛!!!
飛往沖繩的航班大約一小時左右就會抵達，這也是我們挑選沖繩當目的地的原因之一
航班時間短，小朋友搭起來沒壓力，爸媽也不會因為搭飛機而疲勞
而且景點之間都可以用租車的方式移動，是最適合家族旅遊自助行的地點之一阿!!!!
一下到沖繩機場，就看到一些很帥的軍機，拍這個會被抓去關嗎(誤XDDD
樂桃跟幾家廉航，都是用沖繩的廉價航廈，因為我們也不是第一次來，對於比較簡陋一點
的廉價航廈，也早就見怪不怪了
然後在第二次造訪沖繩的時候，原本有考慮是否要換一家租車來體驗
但因為上次颱風天的經驗，OTS竟然是透過中文客服來電，告知今天沒營業，不用今天還
車等等
完全就是超貼心的服務!!! 讓我們對OTS留下很好的印象
所以這次我們沒有被比較低價的其他租車行吸引，依舊選擇了最多人選擇、也較有保障的
OST租車
熟悉的OST廉價航空小櫃台↓↓↓↓↓
一樣店員會先確認你的租車大名，給你這張資料讓你先填寫
然後就可以聽工作人員指示，先上OTS的接駁巴士，往OTS租車的地方出發了
選OTS自然也是有一點小缺點，因為人氣太旺的關係，通常辦理租車手續要花個20~50min
不等
但今天運氣比較好，大概20min就把程序都辦完了
而且旁邊還有賣觀光門票的地方，有要去一些知名旅遊景點的，可以在這邊先下手，價位
有比較便宜唷
另外因為我們只有租一台WIFI分享，所以有多跟OTS租了四天的WIFI分享器，價格比台灣
租過來還便宜，而且租還也比較方便，速度也超快
貼心的店員，因為剛好不是懂中文的店員幫我們服務，依舊貼心的用手寫出價格、時間等
資訊，讓我們一目瞭然
辦好手續就前往領車吧!!!!
這台粉紅色禮車，印象沒錯的話應該是這邊最貴的車之一，但真的超漂亮的!! 應該是被
拿來求婚、婚禮之類的用途吧!?
OTS還會有個很聰明的舉動，會把車禍的車輛放在廣場正中央，提醒大家行車注意安全
這對於外來遊客來說，真的是最重要的一件事情呢!!!
這邊也有很多兒童安全座椅可以選擇，不同年齡層店員會挑選適合的安全座椅
這是我們這次租的車，店員會先帶你詢一次車子外觀，並記錄那些已經有受損
如果你擔心日後有糾紛的話，可以用拍照把這些地方都做個紀錄
雖然不見得人人都會中文，但溝通起來完全不是問題
OTS這種服務，真的是要給個讚阿
熟悉的導航介面，若看不慣日文，也可以先把介面改成英文
跟上次的駕駛經驗差不多，車子非常好開，保持的超好，
還有有趣的車子行駛評分機制XD，有興趣的可以切換儀錶板看看
兩台車載七大一小也是剛剛好，行李也不用擔心放不下，讓我們這趟旅行有個順利的開始
就可以順利上路!! 先去找個午餐吃吧!!!
--
如果覺得文章不錯 來點個石布的粉絲團支持一下吧^^
--
03/19 13:27
03/19 13:27</t>
        </is>
      </c>
    </row>
    <row r="238">
      <c r="A238" t="inlineStr">
        <is>
          <t>[遊記] 麗星郵輪初體驗feat.前進石垣島(1)</t>
        </is>
      </c>
      <c r="B238" t="inlineStr">
        <is>
          <t>N</t>
        </is>
      </c>
      <c r="C238" s="2" t="n">
        <v>42812.96636574074</v>
      </c>
      <c r="D238" t="n">
        <v>1</v>
      </c>
      <c r="E238" t="n">
        <v>0</v>
      </c>
      <c r="F238" t="n">
        <v>1</v>
      </c>
      <c r="G238" t="inlineStr">
        <is>
          <t>網誌圖文好讀版：
(1)
(2)
因為我寫文章的廢話多多，以下會稍微濃縮一下
------------------
總共三天兩夜的麗星郵輪行程，第一天的報到時間是中午開始，但下午5點才開船；最後
一天則是下午3點回到基隆港。第二天的中午11點左右到下午6點在石垣島。
就像搭飛機一樣，搭郵輪也需要提前報到和掛行李，但一台飛機頂多兩三百人，一艘郵輪
則有上千人以上，全部擠在基隆港務大樓，排隊入關的隊伍綿延了好長。大家排隊上船就
花了不少時間。我們進入船艙之處是郵輪的七樓，正是服務台的位置，其餘四、五、六、
八、九樓等都有房間，每個人都持有一張卡片，依據等級有顏色之分，除了是門禁卡外，
在船上若要進行消費，也都以此卡進行，
我們的房間是船中的海景房，房內有兩張單人床和沙發，我覺得房間大小其實比赴日住的
某些房間還大，行李箱可以很隨意擺放跟攤開。房內會分送郵輪節目與資訊單，要去吃飯
可參考上面列的開放時間。在船上總共有四間免費餐廳，供應午茶、三餐加宵夜，完全是
不怕你吃的節奏。
船上免費的設施太無聊，要收費又不想用，所以除了在船上亂逛，上甲板看風景外，基本
無事可做，只能待在房內。房內的電視有幾個頻道，包括船頭的攝影機，航線介紹，郵輪
廣告，兩台電影台、新聞台、綜合台及體育台。在這趟旅程中，我深刻體悟到電視台有多
愛重播，所以到第三天我幾乎都定頻在航線介紹台上，邊聽播放的音樂，邊研究船怎麼開
。
海面風平浪靜的時候，坐在沙發或是躺在床上，都只會有輕微的搖晃感，不會讓人覺得不
舒服，不過船尾的晃動感會比較強烈，第一天晚餐在船尾的餐廳吃飯，媽媽就暈船了。
--
喜歡 綺貞 烏龜 單車
--</t>
        </is>
      </c>
    </row>
    <row r="239">
      <c r="A239" t="inlineStr">
        <is>
          <t>[遊記] 麗星郵輪初體驗feat.前進石垣島(2)</t>
        </is>
      </c>
      <c r="B239" t="inlineStr">
        <is>
          <t>N</t>
        </is>
      </c>
      <c r="C239" s="2" t="n">
        <v>42812.99914351852</v>
      </c>
      <c r="D239" t="n">
        <v>0</v>
      </c>
      <c r="E239" t="n">
        <v>0</v>
      </c>
      <c r="F239" t="n">
        <v>0</v>
      </c>
      <c r="G239" t="inlineStr">
        <is>
          <t>網誌圖文好讀版
(3)
(4)
(5)
以下為整理濃縮版
--------------------
第二天早起看日出未果，待在房內看航線，八點多時看見接近陸地了，我就出去甲板吹風
了！果然遠遠可見到石垣島。不過今天天氣不太好，感覺風雨欲來。果然未下船之前，天
公已經開始不作美，還好郵輪有提供每位旅客一件輕便雨衣。
下船後要先和租車公司聯繫，我按照網路上寫的002+國碼81+電話的方式撥打，怎麼也打不
通，後來用Google搜尋，頁面上的撥打電話一按就通了，原來根本不用多加002。到租車行
後，只要簡單填個姓名電話，檢附駕照+日文譯本，預先繳清費用後，就可以去領車了。我
第一次開右駕車，連排檔都找不到，還很蠢地向租車公司的人求救，當然一開始也打錯雨
刷和方向燈，不過很快就適應了。
午餐是隨意找的食堂，口味不錯，份量也很多，但是動作太慢了，浪費了許多時間。吃飽
後準備前往川平灣已經差不多下午1點了。往川平灣的道路沿著海岸綿延，風景如詩如畫。
不過因為沒下水，不坐玻璃船，在川平灣也只是稍微看看風景後就走了。回市區的路上本
來要去燈塔，但因為導航沒設好也錯過了。剩餘的時間就在市區內逛逛超市和藥妝店中度
過。
後來因為雨太大，也逛了兩間超市了，就提早半小時去還車。還車前要先加滿油，租車公
司會收取加油的收據。這次租車的花費是租金2,880yen+保險費1,500yen+油錢300yen，共
4,680yen（約台幣1,310元）。
晚上船上有歌舞特技秀「幻海奇航」的演出，還蠻精彩的，表演者在開場前後，還會跟靠
近前排與走道的觀眾有小小互動，看完這場秀，我才總算比較有搭郵輪的實感。
--
喜歡 綺貞 烏龜 單車
--</t>
        </is>
      </c>
    </row>
    <row r="240">
      <c r="A240" t="inlineStr">
        <is>
          <t>[遊記] 麗星郵輪初體驗(3)石垣島租車體驗</t>
        </is>
      </c>
      <c r="B240" t="inlineStr">
        <is>
          <t>N</t>
        </is>
      </c>
      <c r="C240" s="2" t="n">
        <v>42813.03366898148</v>
      </c>
      <c r="D240" t="n">
        <v>5</v>
      </c>
      <c r="E240" t="n">
        <v>1</v>
      </c>
      <c r="F240" t="n">
        <v>19</v>
      </c>
      <c r="G240" t="inlineStr">
        <is>
          <t>網誌圖文好讀版：
選擇租車時得益於許多網路資訊，因此自己也來寫一篇說明與介紹，希望也能有所貢獻！
-----------
決定在石垣島上的旅遊方式，其實有過一番掙扎與討論。但郵輪的岸上行程太貴，我們總
共四大一小也擠不下一台計程車，所以最後還是決定選擇自駕，雖然沒有開過右駕車，但
網路上很多人都說石垣島車少路單純很適合，因此我也不太擔心這個問題。
我選用的租車網站是
，網站中有12家沖繩地區的租車公司資料，
我不用一家家比價。雖然也有繁體中文的介面可以使用，但是同樣的搜尋條件下，會發現
日文版的選擇更多樣。
以下是租車的過程，詳盡步驟網誌中多有截圖翻譯說明，以下就簡略帶過。
1.設定出發、還車日期後搜尋
2.搜尋結果列表中個別方案會有附加服務的說明，其中很常見的項目是「空港・港・市街
地エリア送迎無料」（機場、港口、市區免費接送），但此處的港口與郵輪停靠的港口
（要找クルーズ船送迎）是不一樣的，需要特別注意。
3.確定租車前要先填寫包括姓名、email、電話等基本資料，確認後系統會寄送通知信到
填寫的信箱中，通知信裡會有預約編號和密碼，可再回到網站中管理這筆訂單資料。
我選擇的租車公司是SMILEレンタカー（SMILE租車），預約後透過系統表示我是搭郵輪來
的台灣客，租車公司的回應就是以中文來書寫，下船後打電話給他們，就會到港口來接人
到租車公司辦手續。
手續很簡單，把駕照跟日文譯本給工作人員登記，然後在租車表格上填上姓名、電話，並
且繳清費用後即可。工作人員會帶著人去看一圈車況，一一說明哪邊有損傷，並在租車表
格上註記（此時可拍照存證）。
車上的GPS是日文版，然後連工作人員自己都不是很熟悉，七手八腳後才設好川平灣一個
點。我租到的車子是Colt Plus，原先有預定汽座，但工作人員說裝了汽座會坐不下，小
孩直接抱著就好。出門在外我們當下也沒想到要換台可以裝下汽座的車子之類的，算是
不好的示範。比較重視這點的人，可能要注意先預定更大的車型，來避免類似情況發生
（雖然我也是按照網站說明來計算人數並租車的）。
還車的時候要加滿油（除非你選擇的方案不用），租車公司會在紙本地圖上幫你註記鄰近
的加油站，加油後的收據要保管好，還車時，租車公司會索取。
--
喜歡 綺貞 烏龜 單車
--</t>
        </is>
      </c>
    </row>
    <row r="241">
      <c r="A241" t="inlineStr">
        <is>
          <t>[遊記] 初遇雪白的世界 冬未會津  豬苗代湖</t>
        </is>
      </c>
      <c r="B241" t="inlineStr">
        <is>
          <t>N</t>
        </is>
      </c>
      <c r="C241" s="2" t="n">
        <v>42813.05774305556</v>
      </c>
      <c r="D241" t="n">
        <v>2</v>
      </c>
      <c r="E241" t="n">
        <v>0</v>
      </c>
      <c r="F241" t="n">
        <v>5</v>
      </c>
      <c r="G241" t="inlineStr">
        <is>
          <t>圖文網誌版
PTT好讀版
結束了五天東京的行程後，從東京開拔來到了東北
  此行的另一個重點目標 -- 只見線
    本來前年看演唱會時就打算順道過來，只是沒算準
  秋未的東北大概是沒有楓也沒有雪的荒涼季節吧～
    東北Day1  上野 -&gt; 郡山 -&gt; 會津若松 -&gt; 豬苗代湖 (白鳥浜、志田浜)
  交通方面是用JR東北PASS從上野搭YAMABIKO新幹線前往郡山後
  再轉搭JR磐越西線到會津若松，在會津兩天半的行程都是租車自駕。
  等車時看到往東北的新幹線上有著東北觀光的宣傳標誌
在郡山下車後旋即搭上磐越西線
  在列車上往外看出去只有看到殘雪的蹤跡，心想現在來也許有點晚了
  殊不知一過了磐梯熱海後就是一片雪白的世界
遠處的應該就是磐梯山了吧
火車上咔啦咔啦的軌道聲跟汽笛聲，有著濃濃的鐵道之旅的氣氛
然後這列車要下車時車門並不會自動開啟，需要按開門鈕才會開啟車門。
抵達終點站會津若松站
這次事先用租車網在會津若松站前的ORIX租了台車，
  順便保了全套的保險，畢竟出門在外的更何況這是在雪地。
  車上配有中文的導航，比較不用擔心用手機導航會用到沒電
  不過他的地點並不支援中文輸入法，必須要用羅馬拼音輸入地名
  或是用其它的方式輸入地點。
    今天的目標是豬苗代湖，半路上看到一片雪原中間有一條馬路
  彎了進去後就發現雪只鏟了一半，正好把車停在那裡下來拍張照～
比對了一下，應該是這個地點:
接下來開到了白鳥浜旁的7-11，停下來吃個午餐順便看看風景
  7-11後面的雪大概積了有一公尺厚，爬了上去要往湖邊走
  第一次踩在雪地上，感覺好新鮮
從湖畔往磐梯山拍過去
接著繼續往郡山的方向開過去，想去豬苗代湖駅看看
  來到了車站對面的志田浜湖水浴場
  看到這裡有一小群鴨子在閒晃
用低角度幫鴨大哥來張特寫啊~
然後有個小女孩拿了麵包屑在這裡餵食
第一次看到鴨子這麼會飛啊
不要起爭執啊 XDD
有人在湖旁堆了個小雪人
湖光山色又有雪景
有些地方雪積的比較厚，底下又比較空一不小心腳還會陷下去
晃完了之後往豬苗代湖畔駅走去
  不知道是不是因為積雪的關係不能進去，
  列車經過時也不會停，大概是冬季沒開放吧
往附近的平交道去看看能不能拍到列車經過的畫面
看了下時間，如果再往五色沼過去再回會津若松的話會太晚
  就直接打道回府，經過野口英世里郵局時順便寫名信片寄給朋友
開回會津若松華盛頓飯店時看到車站附近有間二郎拉麵
  晚上跑去吃的時候，看到點餐機上只剩下麵半分肉一片的小份
  本來有點擔心會吃不到，結果一看到其它客人碗裡尖到滿出來的料
  才想起二郎就是大份量吃粗飽為主打的拉麵啊 XD
  吃完這一碗小份量的之後覺得有點飽啊(嗝~
第一次見到雪白的世界，開了不少眼界啊
  東北第二日 如夢似幻只見線  敬請續待
--</t>
        </is>
      </c>
    </row>
    <row r="242">
      <c r="A242" t="inlineStr">
        <is>
          <t>[遊記] 山梨-星野富士 虹夕諾雅富士 環境簡介</t>
        </is>
      </c>
      <c r="B242" t="inlineStr">
        <is>
          <t>N</t>
        </is>
      </c>
      <c r="C242" s="2" t="n">
        <v>42812.66733796296</v>
      </c>
      <c r="D242" t="n">
        <v>4</v>
      </c>
      <c r="E242" t="n">
        <v>0</v>
      </c>
      <c r="F242" t="n">
        <v>5</v>
      </c>
      <c r="G242" t="inlineStr">
        <is>
          <t>圖文網誌版: (多圖無廣告無音樂版本請安心點閱)
我很喜歡蒐集地圖，尤其是度假村的整體地圖，若是手繪就更是大大加分。
星野富士在接待處可以選擇一個自己喜歡的包包帶在身上，等待退房之時再還給度假村，
裡面就都會包含著一張度假村的地圖；進到房間之後桌上也會再放兩張地圖。
度假村開展在整片山坡地上，房間區不太有樹林視線阻擋，位於地勢較低處；
所有的公共空間則利用水泥階梯、木頭階梯等整個覆蓋山坡的松樹林底下，
頗有森林遊樂區的味道。
山坡山勢正向面對河口湖與富士山，星野富士既然都以「富士」為名，
便可知整個飯店都圍繞在富士山，正確地來說，
是「所有看得到富士山景的好地方，都給了客房」。
而在房間內對於富士山的感受實在很深、並感動，這留待房間的篇章再細細訴說。
正因如此，在公共區域因為樹林的遮蔽，是完全看不到富士山的。
可以看到度假村大致分為四個部分：
接待處（Reception）、客房區（Cabin）、
主餐廳與櫃台（Main Dining / Front Desk）、天空平台（Cloud Terrace）。
其中大部份的公共設施都位於天空平台，包含圖書室、Cafe、酒吧、戶外餐廳…等。
我們從新宿搭乘高速巴士河口湖行抵達河口湖駅，
在門口招了輛計程車往星野富士給的地址去，車資約為3000日幣上下，
去到的地點位於山腳下村子的接待處。
所有Check in/out 的手續都在這邊辦，
並可以在牆上的包包選擇自己喜歡的款式與顏色，在度假村裡使用。
裡面共有七件物品，一包零食與罐子跟地圖可以帶回家，
剩下有一個充氣坐墊、一張羽絨小毯、一個頭燈與望遠鏡，
則是退房時要連同包包還回去。
40間有4種不同配置的房型分佈在地勢較低的山坡上，以木板紋清水混凝土建成，
與日月潭向山遊客中心頗為相似。
也因地勢高低不同，而有不一樣的設計，比如地勢較低之處，
如我們住的#304那區為第一排，就都是一層樓的高度，
在後方地勢較高處的房間就有二樓，如積木般疊在一起。
四種房型內只有D cabin 為雙人床，所以當時不做二想就直接選了他，
畢竟去過結婚紀念日，與另一半不睡同張床很奇怪吧！
房內的隱私感還不錯，只有在陽台才會比較容易被看到。
不過我住的是第一排，所以完全沒有感覺隱私有什麼問題。
客房區往上大約一百階階梯，會抵達公共區域主要的建築物。
主要建物大致分為兩部分，中間有個半室外的空間，
擺著兩張桌子與椅子，可以坐在這兒吹風。
右手邊空間較小的為櫃台與沙發區，櫃檯旁有個小賣店。
另一側空間較大的為主餐廳 Main Dining，目前只有提供早餐與晚餐。
從長長階梯上來，會先直接進入櫃檯區，
有三座沙發面對戶外的松樹林，櫃台上有著自由取用的檸檬薄荷水。
小賣店中賣著飯店內使用的備品、包包、餐食具等等。
中間分隔櫃檯區與主餐廳的是一個半室外的中央穿廊。
主餐廳不少桌，但晚餐供應的基本只有兩套菜，一為一般季節性的燒烤晚餐。
另一套為當季限定特殊肉品餐，我們去的當下是鹿肉套餐，
一般人應該只會想要同一套吃一次。
天空平台區域幾乎都是以木頭搭建而成的平台，層層往上，
中間的步道互相牽連，走在其中的感覺很好，
下層有一個戶外餐廳「Cloud Kitchen」、
上層則是由「Library Cafe」、「焚き火 Lounge Bar」所組成。
Library Cafe 其實就跟焚き火 Lounge Bar 在一起，
半圓形圈起來的地方規劃為Bar，建築物就是Library Cafe。
Cafe 全日供應無酒精飲料、下午三點多四點時還會有熱可可等季節性甜點供應，
這裏也是wifi 最強的地方，在陰天看不到富士山時，許多時間我都泡在這兒。
旁邊半圓形地方為Bar，每天晚上21:00-21:30 會有不同音樂家在此演奏，
有時是簡單的木吉他、有時是鼓。
同時也有大量的不同款日本當地威士忌與其他酒單可以點，這部分就是要另外付費。
整個度假村的園區大約就是這樣，以下整理了各個餐廳以及用餐地點的表格，
大多數都會因季節而有些許不同，不過規則幾乎是一樣：
主餐廳提供早餐、晚餐；戶外餐廳三餐各提供一套菜色，但可能會因雨而取消；
房內用餐的時間比較多，除了24小時提供的菜色以外，
多半在晚餐時間會有比較特殊的餐點可以選擇，本季為咖哩、鹿肉涮涮鍋。
而活動部分也會因季節而有所不同，日文版的官網有比較詳細的介紹，
此外，飯店也有雨備，在入住之時就會發給一張小單張，可以做對照與參考。
--</t>
        </is>
      </c>
    </row>
    <row r="243">
      <c r="A243" t="inlineStr">
        <is>
          <t>Fw: [遊記] 京阪奈6天5夜關西散策(III) 第一次自助行</t>
        </is>
      </c>
      <c r="B243" t="inlineStr">
        <is>
          <t>N</t>
        </is>
      </c>
      <c r="C243" s="2" t="n">
        <v>42812.83515046296</v>
      </c>
      <c r="D243" t="n">
        <v>1</v>
      </c>
      <c r="E243" t="n">
        <v>0</v>
      </c>
      <c r="F243" t="n">
        <v>1</v>
      </c>
      <c r="G243" t="inlineStr">
        <is>
          <t>作者: joey080369 (小綿羊) 看板: Ind-travel
標題: [遊記] 京阪奈6天5夜關西散策(III) 第一次自助行
時間: Sat Mar 18 20:01:52 2017
圖文網誌版：
還記得小綿羊曾經提到K's House Kyoto一樓附有咖啡輕食館嗎?
一早醒來盥洗後，小綿羊決定愜意的吃個早餐再踏上今天的旅程。
印象中，可以從10種左右的食材任選4種，搭配一杯飲料(可續杯)，只要500円，認真覺得
超級划算啊!!!
小綿羊對於抹茶的執念非常深，既然來到京都，勢必得安排一趟宇治抹茶尋根之旅XD
JR：可以從京都車站上車，不需轉乘，耗時略少，單程票價便宜一些。
京阪電車：有推出觀光一日、二日券(可不連續使用)，可以從京都直達大阪。
考量到第四天要前往大阪，小綿羊在京都塔3樓KTIC購買京都、大阪觀光二日券(1000円)
，其餘販售地點請點我。
除了票券之外，還獲得一本coupon、一本觀光手冊和一個京阪電車DIY模型。
第一站是伏見稻荷大社，順著人潮來到神幸道，兩側聚集了許多商家，都是古色古香的日
式矮平房。
再往前走，還有許多移動式攤販，賣著日式炒麵、大阪燒和章魚燒等市井美食，很適合爬
完稻荷山來補充體力。
不一會兒就來到樓門，在晴空下，這紅色顯得特別鮮豔。
本殿供奉著稻荷神，主掌農業與商業，傳說中狐狸是稻荷神的使者，因此神社內可見各式
狐狸的雕像與繪馬。
參拜完畢，想一睹千本鳥居的風采得繼續往神社後方前進。
從這幅地圖可以發現，本殿位在稻荷山山麓，而千本鳥居就沿著登山步道繞行一圈。
鳥居的遊客數目會隨著距離逐漸遞減，如果想拍美美的照片，建議可以再往前走一段。
薑!薑! 約莫走個10來分鐘，畫面乾淨了不少，這時就可以盡情擺出各種pose XD
當天的天氣真的很棒，陽光錯落在鳥居間的光影變化，增加不少神聖感。
在路途間，小綿羊有看到不同大小的鳥居所對應的價格，想留名於此的朋友到此一遊時不
妨留意一下XD
每隔一段距離就會有路標和地圖，再加上只要沿著鳥居前進，其實不太需要擔心迷路。
山腰處有商家在賣狐狸繪馬，想發揮創意的朋友可以選擇空白款式，再自己畫上獨一無二
的狐狸樣貌喔~~~
約莫花費一個小時總算登頂，過程中一度想要放棄，但是小綿羊想起了孔子的教誨「止，
吾止也；進，吾往也。」，於是咬著牙堅持下去!!
原先期待山頂會有個瞭望台之類的，只可惜就是一條通道和一塊石碑，有點小失望&gt;&lt;
下山的步伐總是特別輕快，看到這一樹楓紅，整個心充斥著滿滿的幸福感&gt;W&lt;
宇治，相較於京都算是一個比較鄉下的地方，到處可見販賣抹茶的商家，其中不乏聞名遐
邇的老店。
一出車站，立馬直奔中村藤吉本店，具有時代感的入口與建築，象徵著店家的屹立不搖。
(如果是搭乘JR的朋友，沿著垂直車站的馬路直直走就可以看到了)
掀開簾子往內走，可以看到長長的門廊，右手邊是伴手禮區，盡頭處則是內用區。
這家店經常處於客滿的狀態，記得先找店員登記候位，然後就坐在門外的長椅上發呆吧XD
當天還蠻幸運的，等了10來分鐘就入座&gt;W&lt;
儘管外面氣溫接近0度，依然改變不了小綿羊想吃冰淇淋的決心，更何況室內有熱呼呼的
暖氣，一點也不害怕!!
焙茶冰淇淋味道相當濃郁，一旁的配料有軟Q不黏牙的白玉、甜在心的紅豆泥和淡雅香氣
的茶凍。
選用竹筒盛裝，吃的過程不時會聽到湯匙敲擊產生的清脆聲響，相當悅耳。
吃完冰涼的甜食，不妨來一杯熱騰騰現刷的抹茶。
抿一口在嘴巴，感受細緻的泡沫和抹茶獨有的香氣，味道微苦卻不澀。
一旁的羊羹甜度略高，不過配著抹茶一起食用倒還在可以接受的範圍。
接著來到平等院表參道，這條路並不長，一直往前走就可以看到平等院。
這裡聚集許多伴手禮商家，小綿羊最後選擇伊藤久右衛門，買了抹茶/焙茶KitKat、即溶
抹茶粉、抹茶麻糬和抹茶梅酒，家人們對於最後兩款可是好評如潮呢!!
購買門票(600円)的時候記得拿出京阪電車的coupon，可以免費獲得兩張明信片喔~~~
平等院是一座磚紅色的木造建築，樣式頗有中國古代宮殿的味道。
整個園區彷彿是達官貴族的山水庭園，池水清澈如鏡的映照出築於其上的景觀。
鳳凰堂是可以入內參觀的，只不過要額外收費(300円)，據說有導覽人員，每20分鐘一梯
，每梯次限50人。
原先一直想說到底哪裡有鳳凰，走到建築後方才發現原來屋頂有兩隻金色的鳳凰!!!
是說小綿羊一直誤以為鳳凰的腿很粗壯，沒想到竟是一雙修長的美腿XD
鳳翔館是園區內一個小型的展覽場所，蠻喜歡入口的這面牆，斑駁的青苔構成一幅漂亮的
畫面。
館內禁止攝影，展出內容以佛像和平等院過往的遺跡古物為主，還蠻值得一看。
離開平等院，沿著一旁的小路來到河畔。
宇治公園就位在河中央，有兩座橋分別連接河畔，秋冬雖然略顯蕭瑟，不過據說春天可是
會開滿櫻花呢!!!
河的對岸有兩座神社，分別是宇治神社和宇治上神社，後者名列世界文化遺產，可是日本
境內最古老的神社喔!!!
這座神社的規模雖然不大，特色在於有賣兔子造型的御守和御神籤，可惜當天抵達時已經
準備關門QQ
原本晚餐小綿羊打算去京都車站的拉麵小路覓食，不過回程路上滑滑手機，意外搜尋到「
猪一」這家拉麵店，於是立馬倒戈XD
猪一位在熱鬧的四条河原町，小小一家店據說可是經常大排長龍，所幸當天小綿羊前面只
有兩位客人&gt;W&lt;
由於店內禁止拍照，這邊就由小綿羊以文字的方式敘述，大家自行腦補畫面囉~~~
有別於一般濃厚系拉麵，他們家的湯頭是採用雞骨熬成的清澈高湯，好喝不油膩。
每碗拉麵都會附上一小碟漬柚子皮，可以先喝幾口原味湯頭後再加入拉麵中拌一拌，柚子
清新的香氣瞬間瀰漫整碗拉麵，讓整體的味道口感更加清爽!!
飯後，可以拿出京阪電車的coupon到大葉高島屋領取一個Hello Kitty的資料夾喔!!!
今天的旅程即將畫上句點，但總覺得少了些什麼，原來是最重要的飯後甜點啊XD
HARBS在京都有兩家分店，剛好都在四条河原町這一帶，約莫在自助行的第二天就有兩位
朋友透過FB跟小綿羊大力推薦!!
初訪當然是選擇最經典的水果千層蛋糕，為了滿足低消，只好再點一壺熱茶。
這款蛋糕選用香蕉、草莓、奇異果和哈密瓜，虎皮狀紋路搭配色彩繽紛的水果相當誘人。
口感細緻，鮮奶油輕盈不油膩，整體味道多元卻非常協調，甜度適中，說是此生吃過最好
吃的千層蛋糕一點也不為過啊!!!
完食後，看著微凸的小腹，心滿意足的拿出ICOCA準備搭公車回旅舍，結束這又累又充實
的一天。
--
最近幫網誌架設粉絲專頁了，
希望大家可以多多支持^^
--</t>
        </is>
      </c>
    </row>
    <row r="244">
      <c r="A244" t="inlineStr">
        <is>
          <t>[遊記] 沖繩買買買■伴手禮戰利品 零食藥妝寶寶</t>
        </is>
      </c>
      <c r="B244" t="inlineStr">
        <is>
          <t>N</t>
        </is>
      </c>
      <c r="C244" s="2" t="n">
        <v>42812.87523148148</v>
      </c>
      <c r="D244" t="n">
        <v>0</v>
      </c>
      <c r="E244" t="n">
        <v>2</v>
      </c>
      <c r="F244" t="n">
        <v>3</v>
      </c>
      <c r="G244" t="inlineStr">
        <is>
          <t>沖繩買買買■伴手禮戰利品 零食藥妝寶寶物品分享
blog
沖繩必買清單來囉！！這次去沖繩很克制，但該買的也完全沒有少。
必買的零食、藥妝店、寶寶物品、衣服…等，還有一定要去的OUTLET都有去逛。
一整個買到最後去加油站沒現金加油又沒卡可以刷，超級囧XD
這次分享的必買伴手禮跟戰利品非常豐富，
我還發現一個必買的泡麵(個人超愛)，還有寶寶現在冬天的防風保暖罩，超好用的啊！本
篇必看！
一開始就一定要來個大合照！
可以看到大部分都是零食，
沒錯，姊就是愛吃零食(挖鼻)
沒有啦~因為零食是最好分給同事親朋好友巴拉巴拉的人的啊~
阿三他都買很多糖果，拿到公司請一大堆同事吃，感覺好像喜糖唷~噗
這次的戰利品伴手禮篇分為：
【食物篇】、【寶寶用品篇】、【衣服篇】、【藥妝店篇】、【紀念品篇】
請繼續看下去……….
【食物篇】
這就是全部的零食啦！
特別分享我覺得很好吃的 &amp; 在哪裡買。
可以看到我還買了一瓶果醬，但是根本失敗~不好吃(在超市買XD)
這種糖果很優唷！檸檬糖，酸甜酸甜，
旁邊的野莓糖果也不錯。
左邊的海老蝦餅也好吃(我在OUTLET百元商店買的)。
蒟蒻是一定要買的，
我超愛吃蒟蒻的啊！
我去藥妝店買的時候，還看到旁邊的人買了20包，哈
不過很多人說這是群馬縣的東西耶，擔心輻射問題。
擔心就不要買不要吃囉XD
沖繩黑糖跟苦瓜是很有名的，
左邊苦瓜乾是在海中驛站買的，右邊是在藥妝店買的。都不貴！
 有的在藥妝店，有的在超市買的。
左上這種果汁軟糖不好吃，我覺得太甜惹，
好吃的是中間的水蜜糖軟糖，酸中帶甜，應該多買個十包的&gt;&lt;
然後必買的當然還有葡萄軟糖囉，
現在還有出哈密瓜口味的，也不錯吃唷！
但我最愛的還是綠葡萄口味。
一堆泡麵來囉！！
必買的泡麵除了最上方的杯麵(咖哩是王道超好吃！)，
我這次去沖繩最大收穫(浮誇)就是中間的正麵，真的超好吃！
有辣以外，還有肉末跟芝麻，吃起來超級過癮。
必買必買必買必買必買必買必買必買必買！！！！
可惜他只有碗裝，要是有袋裝的話，
利馬買個10袋回來！
【紀念品篇】
這是我買的全部紀念品！是不是超級節省的XDDD
左上的鯨鯊是沖繩水族館買的，除了娃娃還有買明信片，
右邊明信片都是郵局買的，才有特殊造型，
左下的零錢包很可愛，是海中驛站買的，
中間的磁鐵是紀念品店買的。
這個我很愛耶！
是在沖繩文化王國拍的，
大家都可以去拍個全家福，紀念一下。
穿著琉球傳統服飾，感覺特別有意義。
這是小海豚，超可愛的！
想說拿來送粉絲團禮物~怎麼得到請再FOLLOW 小沁的粉絲團捏純粹‧陳小沁
左邊風獅爺跟右邊的扶桑花感覺都是沖繩必買！
這種可愛的小禮物送禮也正合適。
我也是想說拿來送粉絲團禮物，怎麼得到還是請見純粹‧陳小沁
【藥妝店篇】
左邊是在百元商店買的，右邊都在藥妝店買的。
個人大推筋肉痛腰痛的這個藥膏，
擦在身上涼涼的，很紓解痠痛，重點又很便宜唷！
另外休族時間是必買的啊！
每次去日本都會帶個很多，然後再補貨XDD
這個是為小魚扭的蛋黃哥扭蛋，
還是金色的呢！感覺真高級。
當然現在已經送給小魚啦~哈
【衣服篇】
這些全部都在ASHIBINAA OUTLET 奧特萊斯購物中心買的，
GAP有三件五折，拿護照再少8%，超划算！
除了我買的一件右下親子裝GAP、阿三買的襪子以外，其他全都是十六的！
買了一件褲子、可愛的帽子外套、衣服、還有先買起來放的GAP灰色帽T。
我覺得真的有便宜耶！
因為我個人就很愛找差價XDD
回國後有看到白色帽子就有價差大概起碼600台幣(4折)，一整個覺得有賺到~哈
不過拿得很開心，結帳時頓時清醒：嗚嗚~這些都不是我的。
詳細遊記請看【沖繩必買】ASHIBINAA OUTLET 奧特萊斯購物中心  GAP超好買!
這個毛衣是POLO的唷！
阿三一看到就說要買給十六過年穿，
是也真的很可愛啦~
我們買大概退完稅1500左右，還是很貴！
但這個已經是打完7折的價位唷~
過年穿這件，實在好喜氣唷！
我覺得買貴的衣服真的有差，因為POLO材質真的很好。
我們有買大一點，現在十六穿70是剛好，我們買80的，
希望他明年還可以穿啊&gt;//////&lt;
不然只穿一季實在太浪費了~噗
來看看十六變裝秀吧！
GAP買的衣服，超無敵可愛的。
買完折扣下來大概NT370左右，超划算。
這個GAP帽子有小耳朵實在太無敵可愛了！
這款還有灰色跟深色，但白色才萌啊。
我記的我在台灣的GAP也有看到，要價一千多塊，沖繩買頓時也是三百多~好划算啊。
親子裝！
本來要阿三也跟我們一起買一件，
但他居然嫌棄這不好看，說他買了也不會穿，這什麼鬼話。
口亨~不過剛好我跟兒子有親子裝，阿三沒有~嘖嘖
十六的GAP外套NT450，我的GAP外套NT620。也是有便宜咧！
【寶寶物品篇】
這些東西都在西松屋買的！西松屋不退稅。
詳細遊記請看沖繩必買■西松屋 小孩用品玩具衣服推車超級好買!美國村附近
寶寶粥一定必買的啊！
在台灣賣超貴，一包都要70.80，在那邊買大概30而已。
我都會自己煮粥，然後加寶寶粥進去，不然分量好少，
而且日本賣的寶寶粥我覺得有點鹹，自己加稀飯多少也沖淡鹹味。
其實不只這些，還有一件讓我傷心600多的藍色迷彩外套，
還沒回國就被我們丟在機場了~件事讓我著實傷心很久&gt;"&lt;
就是他！被我丟在沖繩機場的藍色迷彩外套，
唯一一張照片，我還是因為太喜歡，所以才拿出來給十六立刻穿的耶。
被丟在機場，讓我沮喪了足足一個禮拜~嗚嗚
可愛的小帽子
大概都不到200台幣，很便宜！
可是十六現在很不愛戴帽子，
有東西在頭上就要消滅它的感覺&gt;&lt;
正在拍開箱，他來搗亂~哈XD
 襪子也很可愛吧~
也大概是三雙NT200的價位。
超可愛的帽子啊！！
也大概是NT200台幣~~買得好開心唷。
而且以後妹妹也可以用(噗~哪來的妹妹啦XDDD)
給他買了兩雙鞋子，
大概也都是兩百塊左右。很可愛吧~
但十六現在也愛亂抓腳，
腳上有鞋就要拼命拔掉(頭大)
這趟收穫最大的就是這個！
背巾防風保暖罩，還帶一點防潑水的功能。
背巾裡面有帶絨唷，很棒！
很可愛的造型，又超級好用的！
現在天氣冷，我天天背十六出門，都有用這個。
每個人都大誇獎這好看又好用。
不便宜，大概台幣NT900摳左右。
不過材質很好，買得很划算且值得！
這個適用任何背巾，因為他是用夾的，夾住背巾背帶即可。
前方有個小口袋，可以讓爸爸媽媽暖手用。
我也會放一些悠遊卡錢包之類的XDD
他口袋做成旁邊窄，裏面寬，所以東西不容易掉。
下方可以整個包住寶寶的腳，超暖和！
常常出門也沒幫十六穿襪子，這個背巾就剛剛好，
不怕風吹。
上面有小帽子，很可愛！
也很防風，寶寶不戴帽子也沒關係。
而且圖案好好看又中性，爸爸背起來也萬分合適。
(讓爸爸找不到不背小孩的理由XDDD)
台灣也有販售，但我覺得圖案都不好看~
終於在沖繩西松屋買到，我覺得真的這個買的最好最有用哈
另外這也可以當推車的防風保暖被唷！
每一次幫寶寶蓋小被子，有時候會被寶寶踢下去，或是會滑下去。
這個因為有夾子，所以不怕移動了。好用唷！
推薦每一對爸媽都買一件來禦寒。
最後就是微笑的潮褲，這件褲子也是很可愛囉！
也是在西松屋買的，
詳細遊記請看沖繩必買■西松屋 小孩用品玩具衣服推車超級好買!美國村附近
這次買得很開心，退稅的部分藥妝店跟POLO都是直接退稅，
GAP在OUTLET裡面也是直接退現金，真的超級好買的！
藥妝店買的會全部幫你包好，就不能拆封唷。
下次還要去沖繩OUTLET狂買特買&gt;///////&lt;
--
03/18 21:04</t>
        </is>
      </c>
    </row>
    <row r="245">
      <c r="A245" t="inlineStr">
        <is>
          <t>[遊記] 函館 大沼公園 湖上釣魚趣</t>
        </is>
      </c>
      <c r="B245" t="inlineStr">
        <is>
          <t>N</t>
        </is>
      </c>
      <c r="C245" s="2" t="n">
        <v>42812.87633101852</v>
      </c>
      <c r="D245" t="n">
        <v>3</v>
      </c>
      <c r="E245" t="n">
        <v>0</v>
      </c>
      <c r="F245" t="n">
        <v>5</v>
      </c>
      <c r="G245" t="inlineStr">
        <is>
          <t>好讀圖文網址：
大沼國定公園顧名思義就是有一個很大的湖的公園（其實是三個連體嬰湖，分別是大沼、小沼和蓴菜沼，從高速公路下來不小心開錯路導致環了四分之三圈小沼真的有夠大的，光小沼就比日月潭還大了！
第一站先來到大沼公園車站旁的遊客中心，門口可停車，目的不是為了拿觀光資訊，而是為了上化妝室哈哈哈。
接著開到沼の家，其實也在車站斜對面而已，這是一間歷史悠久的甜品店，專賣日本傳統的糰子，算是大沼公園的名物。
店裡也有陳列一些其他函館區域常見的土產；糰子們都擺在櫃台這邊，有兩種口味，分別是豆沙＋醬油和芝麻＋醬油。還有分大小盒，大盒650日圓，小盒390日圓。
賣了小盒芝麻的，建議當天就要食用完畢。兩種醬汁都很多，蓋得滿滿的，糰子很香很Q，我比較喜歡醬油口味。
接著進入大沼國定公園裡，結冰的湖已經成了雪上摩托車體驗的場地。
走向另一側湖邊的小屋，目標是要來體驗冰上釣公魚。一進去就先收錢，我們有三個大人，只要一竿。每一竿1600日圓（含入場費），純入場費每人200日圓，所以總共是2000日圓。
能釣魚的區域已經用角錐標示出來了，畢竟是冰上，還是不要亂跑。黃色的塑膠箱就是椅子，上面有寫編號，每個箱子旁邊都有挖洞。
接著工作人拿出迷你魚竿，上面已經掛好了餌，就這樣投入深不見底的湖。他說可以偶爾抽動一下，感覺有沒有魚在吃餌，不曉得是冬天感覺遲鈍還是怎樣，覺得竿子很輕，什麼東西也沒有。
而旁邊還有一家比較早來釣魚的一個台灣家庭，他們已經釣了一個多小時，什麼都沒釣到；我見他們水桶有一隻魚，他說那是工作人員送他們的……耐心在工作人員分配的洞繼續釣魚，其實身體保持不動真的很冷，一直沒有感覺到魚上鉤，於是決定換一個洞，結果收線上來發現釣、到、了、一、隻！
其實真的一點感覺也沒有，不過有了第一隻上鉤，另一家人好像也得到了正增強，比較願意堅持下去。後來一直沒有魚上鉤，覺得好冷想放棄的時候，又有一批台灣觀光團整群來釣魚，聽導遊說他們有30分鐘的時間可以釣……好吧有對手感覺比較有熱忱，繼續陪他們釣了一陣子但都沒有聽到好消息。
如果釣了很多可以花錢請店家幫忙炸天婦羅；而我釣上來那唯一的一隻魚看起來非常孤單，在水桶裡游大概很沒意思，我就把牠放生了。（不像某立委佬一直誤會放生的意思）
總之在這麼冷的天氣釣魚好像是一門考驗，雖然不限時間但天氣好冷根本無法忍受太久，不過沒這麼冷也無法有結冰的湖吧！
-店家資訊-
釣り堀 太公園
開放時間：8：00～16：00
電話： 090-2810-7347
--</t>
        </is>
      </c>
    </row>
    <row r="246">
      <c r="A246" t="inlineStr">
        <is>
          <t>[遊記] 沖繩水族館■美麗海水族館 鯨鯊黑潮之海</t>
        </is>
      </c>
      <c r="B246" t="inlineStr">
        <is>
          <t>N</t>
        </is>
      </c>
      <c r="C246" s="2" t="n">
        <v>42812.87767361111</v>
      </c>
      <c r="D246" t="n">
        <v>1</v>
      </c>
      <c r="E246" t="n">
        <v>0</v>
      </c>
      <c r="F246" t="n">
        <v>3</v>
      </c>
      <c r="G246" t="inlineStr">
        <is>
          <t>沖繩水族館■美麗海水族館必去景點遊玩攻略 鯨鯊黑潮之海好壯觀!海豚表演時間表
BLOG
沖繩美麗海水族館
電話：098-048-3748
日本〒905-0206 Okinawa Prefecture, Kunigami District, Motobu, Ishikawa, 424
MAP CODE：553075767
開放時間：8：30～18：30 12月第一個周三四公休
9:00到
10:00黑潮之海
11:00海豚表演
11:30海豚觀察會
Ocean Blue Cafe (有時間再去)
●時間表●
海豚表演：11:00.13:00.14:30.16:00
海豚觀察會：11:30.13:30.15:00
黑潮之海：10:00~14:30
鯨鯊餵食秀：15:00、17:00
沖繩水族館就是去沖繩自由行必去的景點呀！
沖繩美麗海水族館位於海洋博公園內，有世界第二大的水槽—黑潮之海。
一定要去看的有鯨鯊、蝠魟、海豚、海牛館、海龜館，
水族館裡也也有不少表演海豚表演、海豚觀察會、黑潮之海講解、鯨鯊餵食秀…等，
我們一大早就去了，水族館實在太美太漂亮！是沖繩必去景點呀&gt;///&lt;
一大早我們開車就抵達了水族館，（如果不是開車可以購買交通票券）
早上八點半開門，我們不到九點就到了。
也是因為我們住的非常近，開車去水族館不到5分鐘車程，幾乎上車就要下車了XD
我們住的是這間
沖繩住宿■Wisteria公寓度假村 附廚房 水族館2分鐘車程
這間是我這次訂房最滿意的一間，尤其我訂到優惠價加稅不用三千塊，房間大又新又美還
有廚房，真是大推。
另外我也想住這間Orion本部度假SPA飯店，就在水族館旁邊，比我訂的還要近，而且設施
超好。
鯨鯊是沖繩美麗海水族館的吉祥物，門口就一大隻鯨鯊，好霸氣！
但我們有一點衰，因為時間的關係，所以碰上高中生校外教學，
滿滿都是人海&gt;&lt;
紛紛一定要跟沖繩美麗海水族館的字拍照的！
我幫阿三拍的都還有尼莫跟多莉，他幫我拍的都沒有~(怒)
全年度只有12月第一個周三四公休，
本來我是打算週三去的，但公休，就延到週五了~
可能也因為這樣人特多吧XD
黑潮之海就是超巨大水族箱，
水族箱上方可以進入觀賞，
時間限制為：10:00~14:30、17:30~18:30。
這邊有不少活動可以觀賞，大家比較有興趣的我列出來~
海豚表演：11:00.13:00.14:30.16:00
海豚觀察會：11:30.13:30.15:00
黑潮之海：10:00~14:30
鯨鯊餵食秀：15:00、17:00
因為時間是這樣，所以我用我自己的時間表列了以下時間點要做什麼，就會一目瞭然。
9:00到水族館
10:00黑潮之海
11:00海豚表演
11:30海豚觀察會
Ocean Blue Cafe (有時間再去)
鯨鯊餵食秀不是真人下去餵食，是電視放牠吃東西的樣子，所以這次安排就PASS。
如果要安排鯨鯊餵食秀，會建議可以這樣的時間點：
12:30到水族館
13:00直接去看海豚表演
13:30海豚觀察會
14:00黑潮之海
15:00鯨鯊餵食秀
Ocean Blue Cafe (有時間再去)
門口有售票處，
但我們在租車OTS那邊就已經以優惠價買了門票囉！
詳細請看本篇
【沖繩租車】OTS租車 沖繩自駕好簡單!教你如何預約取車還車(高速公路收費分享)
門口有各種語言的說明書，記得拿一下唷！
用逼逼就可以進去啦~真有趣！
一開始進去就有一個大大的休息區可供休息或等人。
門口有珊瑚礁池的生物，這也是可以讓小朋友觸摸的池子唷~~
摸摸海星與海參，但我都不敢~~PASS！
這邊也有飼養員解說時間：10::0、14:00。
開始逛水族館囉！
但我心心念念就是鯨鯊~前面匆匆逛過XD
這邊旁邊都有招牌解說這裡有什麼魚類，還滿有教育功能的。
看到很大群魚群時，就會特別興奮。
十六入館時是清醒的，但沒多久就睡著啦XD
一進入水族館的區塊都是關於珊瑚礁、熱帶魚的主題，很繽紛。
看的出來魚在哪嗎??
就是那個箭頭處~超酷的~
不說我還以為是岩石！
發現尼莫與多莉！
這兩處很夯~哈
爸爸媽媽帶小孩都會來看底巨星。
美麗海劇場，有興趣可以參考。
很快地就走到了黑潮之海，這邊有咖啡廳，
可以坐在鯨鯊前面享受咖啡與餐點，超愜意的啊！
但我們去的時候好多人唷&gt;&lt;只好放棄嚕~哭哭
滿滿都是人潮！
因為本來人就多，再加上高中生校外教學，真是擠番天。
在近距離看鯨鯊前，走道最底部是’兇猛鯊之海"，
這個學習廳以危險鯊魚海水槽為主，
鯊魚下巴、標本等有關鯊魚的展品應有盡有。
跟兇猛的鯊魚合照！
這種鯊魚就是電影裡面會吃人的那種，好可怕~
鯨鯊有兩隻，一直優游在這水族箱裏面。
鯨鯊因為體型龐大，所以一般很難做到群養，
但沖繩水族館使用最大級的水族箱，實現了以繁殖為目的的群養。
是一項大挑戰，也難怪沖繩水族館如此知名。
其實在底下真的會覺得內心很平靜，
看著鯨鯊這樣優游在水裡，我此行來沖繩的目的已達標，實在雀躍萬分啊。
超美的！讓我止不住一直拍照的慾望&gt;////&lt;
十六小小年紀就曾經來過沖繩水族館，是不是很棒！
旁邊的海洋觀察室可以坐著欣賞魚兒們的優雅游行的身姿。
很驚人巨大的魷魚！
再入館要蓋手印唷！
校外教學實在太多人要買紀念品，
我跟阿三說等他們走了我們再來逛。
這裡有點類似展示區，還有更多海洋的知識這邊可以學習。
出口出來後會在水族館正後方，可以看到佔地相當廣。
離開室內的水族館還有其他地方要逛：
海豚劇場、海豚瀉湖、海龜館、海牛館。
我們先逛了海牛館，
聽說海牛是美人魚的原型，
我說怎麼一點也不像&gt;"&lt;
在海龜館的旁邊，有一條通往海邊的路，
推薦一定要去走走，
這裡的海怎麼可以這麼美&gt;////&lt;
旁邊超級近的飯店就是Orion本部度假SPA飯店！
是不是超美&gt;///&lt;重點是他離海邊也好近，我超想住這間的啦！
我幫日本美眉拍了照，結果他幫我們拍成這樣XDDD
超級歪~~~~~~~~~是有事嗎??????
我一看到臉歪掉~但是還是只能說謝謝XD
於是乎，就自己拿自拍桿拍比較實在~哈
可以看到十六已經睡暈啦XD
沖繩的海真的無敵清澈，真的很美！好愛這裡的海~
因為怕太晚去看海豚表演，會沒位置坐，
所以我們早早就去佔位準備看海豚表演囉！
一開始飼養員正在餵食海豚，還可以近距離拍攝海豚英姿唷！
很快就滿滿都是人了！
所以要及早來才不怕沒位置可以坐咧~
我覺得他們的表演很可愛，會放音樂，飼養員也會跟著起舞拍手，
是一場很好看的SHOW。海豚還會唱歌，超級可愛！
這隻海豚超級大！
大到讓我懷疑~~~~~他真的是海豚嗎???XDDD
最後就在海豚不斷跳耀中結束了這場海豚表演秀，非常好看！
極力推薦去水族館一定要看唷~
再次提供表演時間表：11:00.13:00.14:30.16:00
結束可以前往旁邊的海豚瀉湖看海豚餵食秀唷！
海博館園區太大，
除了水族館外，還有沖繩鄉土村、翡翠海灘、熱帶夢幻中心(收費)、熱帶亞熱帶都市綠化
植物園，
有這種遊園車可以搭乘，不過是需收費的唷！
最後我們去海龜館走走，
十六盯著海龜出神，覺得特別神奇XD
這邊有販售超多東西的！
最後我買了鯨鯊跟海豚，
詳細戰利品可以參考沖繩必買■買好買滿！必買戰利品伴手禮 買到沒錢加油啦！
大概在水族館中待了4小時，
大概可以規劃個半天，如果有空閒，超推薦可以坐在咖啡廳體驗一下鯨鯊在你旁邊優游，
而你在愜意喝咖啡的感覺。
下一次我一定要把這行程規劃進去~哈
--
03/18 21:04</t>
        </is>
      </c>
    </row>
    <row r="247">
      <c r="A247" t="inlineStr">
        <is>
          <t>[遊記] 來去日本過週末——水戶梅祭</t>
        </is>
      </c>
      <c r="B247" t="inlineStr">
        <is>
          <t>N</t>
        </is>
      </c>
      <c r="C247" s="2" t="n">
        <v>42812.06967592592</v>
      </c>
      <c r="D247" t="n">
        <v>5</v>
      </c>
      <c r="E247" t="n">
        <v>0</v>
      </c>
      <c r="F247" t="n">
        <v>5</v>
      </c>
      <c r="G247" t="inlineStr">
        <is>
          <t>網誌版：
又是一次特攻。
3/10樂桃五晚班機去，3/13一早班機回，沒買拖運總共3500左右，算是樂桃正常促銷價（
來回兩千甚至一千有找的時代已不復見Q_Q）
主要是德川博物館這次的常設展只到3/26，怕燭台切光忠接下來也不知道會不會繼續展，
想想還是飛過去先看吧，再看了看梅祭的時間和樂桃有放出促銷票的日子，很隨便地就這
樣訂下來了（之後突然冒出一堆活動真的不是先計算好的）
本來沒什麼感覺，當天一開始收行李突然變得很像要去戶外教學前的小學生，亢奮狀態一
路持續到到了羽田，整個晚上幾乎沒怎麼睡，去安定的吉野家吃過早餐後搭始發進市區轉
JR。
到了品川後先出站去蓋花丸游印錄的章，一心想從中央改札出去就不小心誤入了要轉乘的
剪票口，但我相信我一定不是第一個也不會是最後一個，到底為什麼要用個這麼容易不小
心走錯的設計……
動畫刀劍亂舞花丸和JR合作的活動，幸好品川站的點在3/4後有設起來，不然我塞得滿滿
的行程還真不知道要怎麼拿JR遠征賞（一個指定JR車站+水戶站），蓋完章後衝去搭車，
預算問題沒搭特急，一路搖了兩個小時到水戶。然後我完全低估了3月的東京，整個就冷
到受不了，每次車門一開那個冷空氣灌進來都QQ同時覺得椅子底下的暖氣真是偉大，會讓
人有不想下車的衝動。
一下車第一件事是買花丸便當XD八點半到量還很充足～但實際上這便當被我提著一整天最
後是當宵夜吃掉XDD還好日本都是冷便當。
接著去買水戶的公車一日券，光忠的限定版本在我去的前一天賣完了，只能看水戶黃門杯
杯QQ
等公車的時候很緊張，為了因應人潮德川博物館活動期間週末都提早至九點開門，前一天
公布限定週邊的胸章當日配布量只有47組，結果果然八點半才到車站還是太晚，到博物館
都九點十分了隊伍都起來了，沒能買到胸章，不過至少最想要的便當袋和資料夾有買到…
…（看一下公車少女們都加快腳步又矜持地沒有放開跑的樣子是還蠻好笑的啦XD）
德川博物館沒有說很大，加上我其實對水戶德川家……蠻不熟XD整個看下來差不多一個半
小時。光忠的本體擺得蠻前面的，擺在兩個展示室的入口，還拉出了排隊線讓大家排隊拍
照，開放拍照這點我是覺得有好有壞啦，能留下記錄當然很開心，但有時候又覺得用力的
去把展示品的樣子記起來不失為一種浪漫，也因為這樣看得更專心仔細，就是覺得拍照把
那種讚嘆給稀釋掉了吧，就別說沒把閃光燈關掉的人了……（苦笑）
就如同每個看過的人的說法，雖然是燒刀，可是燒得很……完整？因為並不是火燒而是瞬
間高溫燒的，其實並沒有很明顯燒過的痕跡（雖然刀是黑的啦XD）另一邊展著的児手柏反
而能看到一點點燒過的樣子。融化的ハバキ也算是特色了，不難想像原來是什麼華麗的樣
子，反正光忠怎麼樣都帥怎麼樣我都愛他TvT也期待刀劍プロジェクト打出來的再寫……！
其他展示物像是以前賴房或光圀用過的東西之類的啊，還有光圀編的大日本史，說是受到
司馬遷史記影響覺得日本人也需要有自己的史書，是覺得要對水戶德川家有更多一點了解
才會比較有共鳴&gt;&lt;
有記錄光忠三圍（笑）的武庫刀纂
看完展覽後到博物館附屬的餐廳去排隊，等著吃限定菜單，點的是燭台切光忠印象花草茶
+蘋果派套餐，花草茶淡淡的很好入口，蘋果派也還不錯，就是這天氣吃冰淇淋有點微妙。
排隊時往回拍的展館
儼然成了最佳吉祥物的德川博物館黏燭，staff常常會在官方blog上幫他寫日記，也很多
人也會送點心禮物給他（我也帶了義美的QQ糖巧克力球過去哈哈），工作人員們最近應該
多了不少體重XD
小集印紙超可愛……！
吃完後就去旁邊的展示小房間蓋章，這有還有擺立牌和花丸遊印錄的所有海報，是說我把
手機忘在餐廳還讓工作人員過來找我有夠丟臉囧rz（中途就發現了想說逛完再去拿）
伊達政宗他愛刀真的很帥ㄟ
販賣部負責顧黑豆糖的P燭，是說這糖果超好吃我回來不到一個禮拜已經吃完了
販賣部顧店組，感覺會持續擴張XD
去拿回手機後往下一站常磐神社前進，離開博物館往下走很快就可以看到超級多梅花，拍
都拍不完。不似櫻花的張揚，一朵一朵點綴在枝芽間，湊近看卻又綻放著他內斂的美。
不免俗地要拿出小孩來拍一下，結果被路過的爺爺充滿慈愛地關心了……（想一頭撞死
博物館跟常磐神社是在不同側，中間隔著一條大馬路，另一側種著更多更多的梅花，就慢
慢走著一路拍過去。
邊跟羞恥心掙扎但還是要拍XDrz
總算走到了見晴亭附近，在這邊買了限定合作的周邊，常磐神社也不遠了。
進去賣店繞了一圈……沒買什麼但覺得櫃子上的悲報！！連續四年蟬聯最無趣道都府縣的
那張紙很好笑XDD（不過奪回了納豆銷售量第一名的樣子）
不知道為什麼我只拍了能舞台其他全都沒拍
到常磐神社參拜完也蓋完章，時間倒是意外地早，回了車站一趟換JR遠征賞，順便查了其
他刀劍企劃的合作咖啡地點，本來想去吃光忠烤布蕾的，結果到了店門口才發現今日分完
售……\^q^/沒辦法，只好往最後一個計劃的集章點弘道館去。
補個水戶車站的安定立牌
由徳川斉昭創立的當時日本最大的學校，江戶幕府最後的大將軍德川慶喜也曾在這裡學習
過，現被指定為特別史跡。百名城水戶城的章也是在這裡蓋，不過我又忘了帶……集章冊
……
弘道館跟偕樂園同為賞梅名所，約種了800棵的梅花，這裡一樣開得滿滿的！
第一次在不是夏天的季節踩上日本的木頭地板……超級冰
弘道館擔當的鶴丸
覺得這個品種超美
一路拍到了五點左右，太陽快下山的結果就是氣溫驟降，跟在台灣穿著沒差多少的我整個
吃不消，總之先躲進了咖啡廳裡稍作休息，這家同樣有推出合作菜單，是燭台切形象的咖
啡，內用的還有灑金箔？做出ハバキ的形象，不過老闆很自動地就給我外帶杯了……XD"
是完全不會酸的黑咖啡！平常要一匙糖一匙奶精的我也能直接喝完，順便點了蛋土司墊墊
肚子。
休息夠了後重整態勢回到偕樂園看夜梅，夜晚打燈後別有一番風味，不過沒帶腳架實在是
拍不太好，但帶了又是一個重量……
這張現場看超美QQ
到後面手其實有點冷到痛了就沒再怎麼拿相機出來，覺得差不多要體力不支了還在偕樂園
裡迷路……最後終於找到公車站牌，回到水戶車站快九點了，再到東京中央郵便局拿個東
西，抵達當晚預定留宿的網咖時已經接近一點，幸好那間的包廂還蠻豪華的，稍微安慰到
了腳痠腰痛還冷到發抖的我。
隔天把八小時待好待滿才從網咖離開，為了消磨到遊戲王咖啡預約的十一點之間的時間打
算去上野東照宮看看，結果遇到了意外的驚喜，上野公園前的兩株櫻花已經滿開了，雖然
裡面大部分都還光禿禿的，但光這兩棵就夠美了。
裡面其實也有零星盛開的幾株
喵
途中經過的清水觀音堂
東照宮聽名字就知道是祭祀德川家康的神社，全國都有很多分社，上野東照宮現存的神殿
是三代將軍家光所修建，之後一直沒有遭到天災或戰亂破壞保持至今。
時間上有點吃緊就沒有付拜觀料進去更裡面的地方了，參拜完也寫完朱印就回車站，到池
袋去吃遊戲王二十周年的紀念cafe
會碰上這個完全是個意外，不過就想到之前特地跑來東京看遊戲王電影&amp;吃另一個合作cafe
，實在是跟遊戲王cafe莫名有緣XD
ARC-V也默默地加上來了
拿到王樣桌號卡
20周年義大利麵，海星、水母（海蜇皮）、螃蟹、蝦子、番茄全到齊了（大笑）
栗子球拿鐵，拿到的拉花是羽翼栗子球
純粹想吃甜點叫的五連打白玉冰淇淋XD（全部只熟初代）
拍照用的小道具
味道就……合作咖啡嘛XD也沒有到難吃啦就普普通通，比上次的咖啡好吃倒是真的，不過
靠自己抽中了AIBO吊飾，又用萬丈目和日本妹子換到了AIBO杯墊，回台灣又用海馬換到了
王樣吊飾算是心滿意足了。
接下來沒什麼好說了就到處買買買，印象深刻的大概就是為了幫別人買東西久違地踏上原
宿差點沒被擠死吧……大概是週末晚上一中街的密度範圍再放大n倍，短短一條就走了半
小時。
晚上就直接在羽田過夜了，悠悠閒閒地CI後又到了吉野家作本次日本行的收尾，最後搭上
五點多的樂桃回台灣。
天微亮的東京。
下次的日本應該是八月吧。
--
來回機票3500臺幣+水戶東京來回4536日幣+水戶一日券400日幣+第二天都內JR券750日幣+
羽田市區來回814日幣+網咖2400日幣，吃飯門票的雜項大概抓個10000日幣好了，總共是9000元左右
不過實際上我買了蠻多東西的所以（眼神漂移
呃我知道，只是這樣我每次都要切換成日文輸入法，很不方便，而且我想應該沒多少人用
日文漢字搜中文遊記
都過去了，相信光忠也會用自己的方式看開吧TvT
迷妹一家親（x）實在是不懂這男人怎麼能那麼帥又蘇</t>
        </is>
      </c>
    </row>
    <row r="248">
      <c r="A248" t="inlineStr">
        <is>
          <t>[遊記] [關西]京阪奈交通資訊.京都第二塔住宿心得</t>
        </is>
      </c>
      <c r="B248" t="inlineStr">
        <is>
          <t>Y</t>
        </is>
      </c>
      <c r="C248" s="2" t="n">
        <v>42812.411875</v>
      </c>
      <c r="D248" t="n">
        <v>1</v>
      </c>
      <c r="E248" t="n">
        <v>0</v>
      </c>
      <c r="F248" t="n">
        <v>3</v>
      </c>
      <c r="G248" t="inlineStr">
        <is>
          <t>無音樂好讀版
-----------------以下為純文字----------------------------
終於，寫了這麼久的關西遊記，要來到最後一篇行程總整理了，但是在開始寫行程總整理
篇的時候，得先寫篇會用到的交通資訊整理：(關西機場到京都，京都到奈良，京都到大
阪，大阪到關西空港)，以及住宿的Kyoto Dai-ni Tower Hotel心得分享，然後還會有一
點點的行前準備，因為有些東西常常被問，我就大概講講。
一、外國人入國記錄及申告單
如果你在上飛機前就有，管道可能是旅行社給你，或是朋友上次去拿了好幾張多的給你，
或是你自己去過在某處幹了超多張之類的，如果是填過你可以直接忽略這部分。
這重點只有兩個，不會日文就寫英文。
第二個重點是，不要亂掰，不然被抓包了你可能會有麻煩。
當然你可能會想：他抓不到啦~~，那你就不要出甚麼包(EX:自駕車禍)，不然去警察局被
發現這張有問題的時候，我覺得會有麻煩。
翻面之後的內容比較重要。
1.是否曾經有被日本強制性遣返、被命令出國，或是拒絕入境過？這是指例如打黑工被抓
包遣返，那就算是有拒絕入境。
2.是否有觸犯刑法或是被判有罪的經歷？ 我認為...如果有就大方承認吧！在任何國家有
前科都算，我猜會想騙人的大部分就是這個。跟下面那個
3.是否有攜帶麻藥、大麻、鴨片、興奮劑等限制藥物或槍枝、刀劍、火藥類 ? 真的帶了
，大概也不會承認XDD
4.你帶多少現金？這倒不需要很精準
以上，結束！
手機鑰匙錢包這種的，我就不說你該帶甚麼了。日幣現金這種是你在出發前規畫好行程時
候，就應該評估好應該要換多少現金及信用卡的了。
所以剩WIFI，我每次都是租超能量，不是幫他打廣告，是我用起來似乎也沒甚麼問題，而
且我同行都好幾人，也沒有要各走各的過，所以大家連同一台是完全沒問題的。
準備好一切，便可以爽爽搭上飛機，出國啦！！
有件事很重要，各位可以估計一下如果是中午或是下午出發的，你到京都有沒有可能還有
行程。
我先說一下現在時間8點左右，待會各位看看到京都都幾點了。
二、交通(關西空港到京都)
有件事很重要，每個人選擇的路線都不一樣，比方說你可能住京都，也可能住大阪，更可
能住在奈良或是神戶，所以路線有非常多種變化，我這裡只列一種。
就是關西空港到京都，因為我住在京都第二塔飯店(Kyoto Dai-ni Tower Hotel)
在你從機場出關後，你會發現你花了許多時間在排隊出關上，關西空港出關算久的，因為
關西空港較為老舊..QQ
出關後很重要的是你可能需要買ICOCA及HARAKA兩個東西，ICOCA就像是悠遊卡，去哪逼一
下就可以用，很方便。
HARAKA則是JR特急列車，經過大阪到京都的特急列車。
關西空港的JR ticket office不算難找，因為就在剪票口的對面，會看到滿滿滿滿滿的人
在排隊。
排隊時候可以想想自己要買甚麼，我是買單程的ICOCA及HARAKA，ICOCA會先幫你存入500
元，算在這3600日元裡。
票價漲了，現在要到京都加起來要3600日元，建議出發前看一下官網：
排隊人潮很多，然後這裡有一個中文超棒的日本女孩服務員，中文好到一度我以為是台灣
人到日本工作，結果是貨真價實的日本人。
建議有問題可以趕快問她，任何旅遊問題都可以。
問的時候記得客氣點，台灣最美的風景是人
可以先填好要買甚麼，像是我們要買ICOCA及HARAKA，如果你還要加購JR pass，或是廣域
pass都可以填寫。
片道是單程，往復是買來回。
最後一個是嵐山小火車，也可以在這裡購買哦！
在等待買票的時間，可以看看你離HARUKA進站還有多久。
輪到你的時候，只需要把剛剛填的那張連同護照一起交給櫃檯，便可以購買了。
然後便可以拿到一張HARAKA車票及ICOCA一張，我們分別選了hellokitty與另一張古色古
香不知道怎麼稱呼它的卡。
選完ICOCA卡，準備去搭車啦!
車票資訊倒是不太需要觀看，因為HARAKA長的不太一樣不容易搭錯。
JR售票口對面便是入站處，把你的HARAKA車票投入便可以通關。
這便是HARAKA，不免俗的要特別跑到車頭拍一張。
再次確認列車無誤後，上車直奔京都啦！
一進入車廂，可以先把行李放置在車廂間的行李放置處，這點相當貼心吶，只是如果被偷
走了....就很麻煩了。
但是我還是放了，不然其實座位不大，要多放一個行李箱還蠻痛苦的。
行車時間約莫一個半小時，中間就好好睡覺或是看風景吧。
一覺醒來，抵達京都，通常大部分人都是先去check in，所以我關西空港到京都就交代到
這裡，你住哪裡會有對應不同的公車之類的。
Anyway,關西空港到京都車站結束。
二、交通(京都到大坂)
這差不多是板橋車站到台北車站的感覺，有太多太多方法可以到了。
我這裡就只列一種，從京都車站出發一種，不想花時間四處找資料的你可以參考這個就好
，保證能到
首先先搭乘JR，新大阪站下，或者是坐到大阪站，差別在於走路距離。
JR新大阪站有直通御堂筋線新大阪站，所以可以直接走過去；大阪站則沒有通御堂筋線，
所以必須要從大阪走到梅田站。
建議坐到新大阪站，因為直通御堂筋線新大阪站的關係，走路較快~
下JR後，跟著紅色指標寫大阪環狀線走就對了。
當然，如果看到分更細的指標，像是我們的目標御堂筋線，跟著御堂筋線的指標走就對了
。
目標是心齋橋，四站抵達!!!
以上，便是京都到大阪心齋橋的其中一個方法。
三、交通(大阪到關西空港)
方法依然不只一個，比方說HARAKA也有到大坂，可是我們在心齋橋所以選擇南海電鐵。
從心齋橋走過來很快，建議在道頓掘逛街的時候，可以先查車次
然後選擇到關西空港的車，急行之類的差在中間停站的多少。
建議提早登機兩小時到機場，我從關西空港入境時候沒有迷路，但是出境時候反而迷路。
這.....?也許是我路癡吧
三、交通(京都到奈良)
大阪到關西空港部分結束，接著是京都到奈良。
京都到奈良的交通方式大抵上來說有兩種，我會先建議你去載一個app叫做"京阪神奈交通
"，這APP資訊正確度相當高，除了票價稍有波動時候會對不上而已。
以下為引用"京阪神奈交通"的app，可以看到交通方式主要有兩種，一種為搭乘JR，一種
為近畿鐵路。我是搭乘近鐵的去奈良的。
但其實價格上差異不大，如果是有買JR pass當然就坐JR，或是你有買斑鳩一日券那當然
也是搭乘近畿鐵路。
JR pass就不說了，通常買那個一定會虧錢，除非你天南地北的跑那才會賺，可是那樣一
直坐車很累啊~
那麼斑鳩呢？這是官網的資訊，大人一張1630 or 1700Yen，不同優惠種類有差。
這是斑鳩一日券的使用範圍，奈良超大的，不覺得應該好好在這裡參訪一天嗎？
斑鳩一日券
首先先來修正一下app的近鐵票價，是620Yen/time.
這裡要先注意這個錢，斑鳩是1700來算，還有1000Yen的餘額，超過可以買斑鳩了。
以近鐵來說，到從京都道奈良當然也有許多車種可以坐；想當然爾，最快當然是坐"急行"
，坐到特急要加500Yen哦，30分鐘內抵達奈良！
奈良部分就只說到這裡，到奈良近鐵站很簡單，但是之後行程是甚麼要去哪哩，你得多加
做功課了。
這裡提供我的奈良宇治行程：[關西]奈良.宇治一日遊行程規劃心得分享(想看遊記連結請
點我)
四、住宿(京都第二塔飯店-Kyoto Dai-ni Tower Hot)
接著來說說我們住宿的地點，我們通通都是住在同一個地方：京都第二塔飯店。
價格不算便宜，但是距離京都車站非常非常近，從側邊過一條街就到了。而且我們是跨年
時段去的，又貴房間又小啊...
唯一的優點就是離京都車站近。
不知道這個京都第二塔飯店跟京都塔有甚麼關係，入住有送折扣券。
京都塔很有意思，想知道的可以參考這篇，有意思的在文中最後一部分：[京都]餃子の王
將.京都塔夜景(想看遊記請點我)
好的，回到重點，京都第二塔飯店的房間樣貌。
首先我們是兩個男人，定著是雙人單房型。房間很小，床也很小(非加大單人床)
床與床的空間只有小小一條，你可以看電話的寬度，大概就是那麼寬。
床上有睡袍， 我個人是沒用...
因為我不會穿(苦笑，而且我的棉衣棉褲也很舒服吶！
浴室。
超級狹小，你可以選擇站在浴缸裡洗澡，不然浴室就徹底沒有乾濕分離了。
床到桌子及化妝台的寬度，椅子桌子的寬度。
我也沒放甚麼就放滿了說.........
有冰箱。
有室內拖。
有煮熱水的，買泡麵回來吃宵夜時候很好用。
但是建議買有碗的，不然要去哪裡找碗你可能會很苦惱。
最後是各樓層有一些不同的東西，像是洗衣間、自動販賣機等等....
以上，京阪奈交通資訊加上京都第二塔飯店(Kyoto Dai-ni Tower Hotel)住宿心得分享結
束。
下一篇，京阪奈五天四夜行程整理。
敬請期待。
Thanks
--</t>
        </is>
      </c>
    </row>
    <row r="249">
      <c r="A249" t="inlineStr">
        <is>
          <t>[遊記] 日本全國 優質雜貨百貨 ACTUS (京都店)</t>
        </is>
      </c>
      <c r="B249" t="inlineStr">
        <is>
          <t>Y</t>
        </is>
      </c>
      <c r="C249" s="2" t="n">
        <v>42812.41675925926</v>
      </c>
      <c r="D249" t="n">
        <v>1</v>
      </c>
      <c r="E249" t="n">
        <v>0</v>
      </c>
      <c r="F249" t="n">
        <v>2</v>
      </c>
      <c r="G249" t="inlineStr">
        <is>
          <t>以前在香蕉草莓房改裝時，曾經推薦過Inobun這間日雜好店
也在Inobun買了很多小物，完成香蕉草莓窩，後來還有上蘋果的居家篇唷!
因為最近要換個家，準備途中發現這間:ACTUS! 也是好物多多啊!
圖文
優質日雜店ACTUS位於四条烏丸交叉口的cocon karasuma那棟大樓的一樓
交通上非常方便，像我們經常靠腳踏車出沒的話，大樓旁邊就有一個腳踏車停車場揪甘心
這幾年在陽台種植小東西也成為興趣之一! 一進到ACTUS就會看到右手邊有一盆栽區^^
進去的左手邊會看到許多不下於Inobun的ACTUS推薦器皿^^
覺得不夠的話，再往裡面走還有很多西洋和東洋餐具唷!
除了餐具很吸引人外，我們首先著眼的是整理餐具、杯子和砧板的架架
現在這時期是日本的搬家季，這些整理架成為主打商品
再來是掛毛巾以及餐巾紙的壁架
我們發現這邊的Toilet相關小物也很不賴 (放入購物車)
ACTUS的室內拖鞋、浴巾、腳踏墊等等都有一定水準阿!
ACTUS也有進BALMUDA的電器
不論設計或是功能都很卓越的BALMUDA(尤其是它的烤麵包機)
還有"目前最強烤麵包神器之一"的說法! (黑色目前缺貨)
這邊的擴香瓶的選擇也不少，放一個在家裡更清新^^
要是之前早一點發現ACTUS可能新家裝潢可以再加一點分數
因為ACTUS還不只是雜貨，連家具都有賣，在這棟COCON還有家具專區
只是會買家具帶回去的大大可能不太多，我就不特別介紹了^^a
如果有需要的大大，或許可以上去online store看看
(
一起打造美好的居家環境吧!!!
--
分類改版嚕!
東京美食:
住宿:
京都美食:
住宿:
還有其他更多更多^^
--</t>
        </is>
      </c>
    </row>
    <row r="250">
      <c r="A250" t="inlineStr">
        <is>
          <t>[遊記] 非藝術季遊瀨戶內海--犬島半日攻略</t>
        </is>
      </c>
      <c r="B250" t="inlineStr">
        <is>
          <t>N</t>
        </is>
      </c>
      <c r="C250" s="2" t="n">
        <v>42812.43300925926</v>
      </c>
      <c r="D250" t="n">
        <v>1</v>
      </c>
      <c r="E250" t="n">
        <v>0</v>
      </c>
      <c r="F250" t="n">
        <v>1</v>
      </c>
      <c r="G250" t="inlineStr">
        <is>
          <t>推薦好讀網誌版:
字多圖較少版:
小小的犬島徒步就可以幾乎環島一周，乘風破浪搭著高速船遠遠的就可以看見過
往建築的興衰，屈指可數的住家、六十幾名的居民，這個理應被遺忘的最佳地點，
本質絕不是讓我有高度旅遊興趣的地方，完美利用藝術完全翻轉活化，不只是作
品本身，更對整個島的規畫深深佩服，人家造鎮福武集團算是造島了~!旅伴甚至
覺得他是最喜歡的一島(我是覺得每個島都很棒)~就算所費不貲也非常值得阿!
犬島很適合半日遊，約近三小時的時間也還算充裕，記得避開禮拜二休館，時間
表
路線圖
一下船左手邊便是犬島精煉美術館，首先看見的是售票處
售票處購買精煉美術館及犬島家計劃的門票，聯票不可分開，雖然不便宜，但親
身所見真的物超所值!
其內還有販賣相關商品及簡單餐飲
出來後繼續往前走，前往最大重頭戲犬島精煉美術館
陰天配上斷垣殘壁，浪花海風，頗有悲壯冷冽的感覺
在這裡連看到一般樓房都會有點驚訝XD這似乎是民宿，同時也開始看到了美術
館的招牌煙囪
不久來到了精煉美術館的門口
這座過去沉睡近百年的大型煉銅廠，不只作品，整個煉鋼廠本身就是美術館最大
的文化價值
每個磚瓦遺跡，都任我們想像過去短暫的興盛 現在只剩下不勝唏噓的頹傾
遠端海景、近端自然樹叢、迷宮般的廠房煙囪，經過完整規劃，讓原本可能淪為
鬼城的地方變得令人流連
順路進入主建築，內部完整保留過往配置，以自然不更動前提下融合各種藝術巧
思，無盡的隧道、巨型的拆解、強烈的畫面，都與本質緊密相連，讓原有民生層
次完全提升至現代精神層次，非常了不起
過去也有參觀過舊廠房轉型的博物館，但常常淪為大事記或文物直白介紹，相較
少了些美感及驚喜，高下立判
出來後才發現，原來整個主廠房幾乎都埋入地底，能做出毫無違和專屬於地下的
文藝空間，真的不簡單
從另一面看著過往風華 好像一座古城
我們就似破關的挑戰者
偶爾出現魔王等級的遺跡
擋不住的茂密植物及浪濤跟這殘破景緻真是絕配 精煉廠本身就是藝術了!!美啊!
看不見海平面的瀨戶內海~最高!!
為了一座美術館而登島 然後發現島也是座美術館 國文學那麼久 第一次用上回
文
離開帶著詭譎衝擊性魅力的精煉美術館後，接著開始環島探訪犬島家計畫宅邸
轉換心情 先看一下海
犬島家計畫是由集團請來藝術總監長谷川祐子及知名建築家妹島和世共同利用
犬島的村莊聚落展開的計畫。藝術作品就這樣自然的散佈在島上各角落，除了現
代的美感外，作品建築也融合了當地古民家屋材，開放式的融入周邊自然風光，
創造出讓人耳目一新的展示空間
走在田間小徑中，蜿蜒互聯，加上不時出現的指標，看著地圖只要稍微有點方向
感，條條道路都可以通到目的地，不用太擔心，每個作品間路程都約5分鐘內
若想順路，首先先前往F邸
再來是石職人的家跡 在聚落的中間，栩栩如生描繪出當地的動植物
接著是S邸
對面的A邸 同一位藝術家的藝廊建築，利用透明素材與大自然融合相呼應
累了嗎?再來是妹島和世的中之谷東屋休憩所 椅子也很有特色
不遠的C邸 200年的古木材搭配內部不定時更換的現代藝術展 內部亦讓人目不
轉睛
最後的I邸 同樣有歷史的老屋~及現代藝術主題
I邸外有當地及志工共同培育的美麗花園，整體參觀總共約一個小時多些時間
現代作品實在很難用白話介紹~不過身歷其境，可以完全了解藝術家想傳達把人、
島、風景、建築、藝術成為一體的理念~作品都極富創意與美感
當然也不會餓肚子，午餐則選定了在I邸正旁邊的Ukicafe
完全的古民家，連屋外都沒甚麼開墾XD不過能在比任何一座台灣住人離島還人
少之處開餐廳就很不簡單了
老闆夫婦才30幾歲出頭而已，我深深懷疑老闆也是每天坐船來的而不是當地人
XD屋內塌塌米座位
緣廊，完全就是民家老宅，但有發現到默默地多了點童心
Ukicafe有個特色，很多復古童玩可以任意取用，甚至棒球都有，非常有自家的
親切感，赤子之心大爆發
餐點內容是義大利麵及甜點 點了青醬培根義大利麵及番茄肉醬義大利麵
首先上來的是生菜沙拉，Ukicafe標榜野菜都是在當地菜園種出來的新鮮野菜~一
定要好好嘗嘗
羅勒義大利麵，以橄欖油調製，配上蘿勒、馬鈴薯及培根、最終放上自家生菜，
健康但入味，有一定水準
番茄義大利麵則使用新鮮番茄、搭配橄欖及菇類，店家的義大利麵硬度都恰到好
處
加點了鬆餅及飲料
甜甜圈狀的熱鬆餅超蓬鬆不乾澀~配上奶味重的香草冰淇淋，冷熱香醇互搭，超
好吃的!!驚豔~!!
當然還要配飲料伯爵熱奶茶啦!杯盤也都很有特色
難以想像在這樣的小島上還有如此價位合理、有特色非單純坑觀光客、但又不是
只賣家鄉味的店家~很不錯推薦!!可以算島上必吃了XD(連當地阿婆都到店裏外
帶@@)
走到這裡，不只是把作品囊括、飽餐一頓，也默默完成是犬島深度散策了~最後
順著岸邊前進返回港口
當然時不時還會出現秘境風光
在百年前因為製銅而熱鬧而衰敗的犬島，我們很幸運的，能夠在集團策劃及藝術
者地揮灑下，輕易地融入當地之美，親近大地大海而被作品深吸，整個島都是你
的博物館美術館，原來還有這麼漂亮而有故事的地方沒有被遺忘，而不是讓這段
歷史時光就這樣可惜地被雪藏。犬島參觀時間雖然不長、參觀費用雖然不算便宜，
但能夠把一個接近荒蕪的島嶼徹底翻轉，世界上除了這裡，還可以去哪裡找呢?
官網:
--</t>
        </is>
      </c>
    </row>
    <row r="251">
      <c r="A251" t="inlineStr">
        <is>
          <t>[遊記] 特別的文化體驗-大眾演劇</t>
        </is>
      </c>
      <c r="B251" t="inlineStr">
        <is>
          <t>N</t>
        </is>
      </c>
      <c r="C251" s="2" t="n">
        <v>42811.71547453704</v>
      </c>
      <c r="D251" t="n">
        <v>5</v>
      </c>
      <c r="E251" t="n">
        <v>0</v>
      </c>
      <c r="F251" t="n">
        <v>6</v>
      </c>
      <c r="G251" t="inlineStr">
        <is>
          <t>昨天去大阪拜訪日本朋友，
在新世界吃串炸的時候朋友問我有沒有特別想去哪，
我說都可以，
他就提議我們去看大眾演劇體驗一下大阪文化(笑)
在去之前我完全不知道大眾演劇是啥，
我們這次去看的是比較短的演出，
大約一小時，入場費日幣700，
(友人說很便宜，平常大概1000，也可能是因為我們是開演後才進場的關係XD)
比較長的場次大約三小時，入場費約1500，
除了唱歌跳舞外還會有戲劇演出。
演出的形式是帶有傳統風味的歌曲，類似演歌吧？(這部份沒有研究請專業板友指正)
以我認知的範圍大概有點類似中國流行的古風歌曲，
帶有傳統風格但也以稍微現代的模式編曲(有聽古風歌的人應該知道我的意思…吧)
歌曲是直接播放或有人在幕後演唱，也有在台上唱的，
另外則是1~2位演員著和服跳舞演出，
服裝有男裝女裝，不過演員全部都是男生！
而且舞台距離觀眾席非常近，也很低，
演員唱一唱或跳一跳有時還會走下舞台，
像我們剛入座的時候正在演出的演員可能看到我是生面孔，
居然唱一唱就走到我面前對我放電 XD (友人表示熟客已習慣)
演出中間也有很多觀眾會上前塞紅包甚至直接把鈔票夾在演員衣襟，
友人說有的紅牌演員表演一場就可以賺百萬左右(驚)
最後一曲的時候是所有演員上台一起跳舞，
本來以為這類傳統演出我會覺得無聊，
沒想到還滿好看的，歌也很好聽富節奏感，
演員都很帥/很漂亮(妝那麼濃也看得出來？)，還很會放電 =///=
散場的時候所有演員都會在門口跟觀眾一一握手聊天，
有的粉絲也會趁這時候跟演員聯絡感情、拍照等等，
另外場內演出時也是可以自由拍照的喔！
只是我的舊手機拍不好，
附上估狗搜尋的圖片給大家參考：
左下角那張可以看到鈔票直接夾在衣襟是什麼情況w
--</t>
        </is>
      </c>
    </row>
    <row r="252">
      <c r="A252" t="inlineStr">
        <is>
          <t>[遊記] 上野公園的驚喜 滿開大寒櫻</t>
        </is>
      </c>
      <c r="B252" t="inlineStr">
        <is>
          <t>N</t>
        </is>
      </c>
      <c r="C252" s="2" t="n">
        <v>42811.90398148148</v>
      </c>
      <c r="D252" t="n">
        <v>9</v>
      </c>
      <c r="E252" t="n">
        <v>0</v>
      </c>
      <c r="F252" t="n">
        <v>12</v>
      </c>
      <c r="G252" t="inlineStr">
        <is>
          <t>無音樂部落格好讀版
時隔一年半的光陰，好不容易服完了兵役，也有一份稍微穩定的工作能存點小錢
終於又能夠再度踏上日本的國土
當然，這次最主要的目的依然是為了參加奈々ちゃん的演唱會啦~
整體的行李乍看之下倒是不怎麼多，畢竟只是短短三天半的行程
去程的行李箱是處於半滿不到的狀態，剩餘的空間預留給土產使用
而且由於日本乾冷的氣候
讓我在接近冰點的溫度依然是維持短袖加上一件登山外套的穿搭(無風時不需拉拉鍊)
最後帶去的三件長袖襯衫原封不動的又帶了回來...
為了讓時間的效率最大化，去程的航班當然也是選擇紅眼的JW100
飛抵成田機場時已將是清晨，此時天空也被渲染出漂亮的漸層色彩
看見被染上淡紫色的富士山，忽然有種不太真實的感覺
不過我沒有叫旁邊的朋友捏我的臉確認自己不是在作夢XD
落地後迅速的下了飛機，默默的在心裡向飛機道謝後
接下來非常迅速的辦完入境，領到行李
並且用充滿自信但是發音仍不太標準的日文博取海關的信任(?)
以致於只有被簡單搜身後就過關了
最後在07:19這個時間點買到了第一班SKYLINER的車票
而下飛機居然是僅僅半小時前的事情而已(飛機有delay 45min)
事前真的沒想到能這麼快就跑完通關程序！
由於事前就看到了情報，而且比預定的時間提早了將近一個小時抵達上野
所以立刻就先來到公園門口，好好的欣賞一下在這個時間點非常稀有的滿開櫻花
這時候出發前一天買的TAMRON新推出的70-200mm G2也派上了用場
不論是拍花、拍人還是拍飛羽都非常的好用
後來大後天早上因為拍得不過癮，又起了個大早跑來拍
這時剛好警車也在，趕緊換上超廣角拍下這張照片
果然派出所就是要有帥氣的警車啊！
短暫的在上野公園停留後，我們先前往旅館寄放行李
接下來一整天的行程還要去非常多地方，畢竟這趟旅程僅僅只有3天半的時間
而且其中1天還得用來看演唱會，因此能用來觀光的時間真的太寶貴了
最終這3天半的時間居然步行了近100公里的距離
真的是把時間和體力都發揮到極致了=w=
下一站：浅草散策、東京晴空塔巡禮
待續...
--
03/19 10:58</t>
        </is>
      </c>
    </row>
    <row r="253">
      <c r="A253" t="inlineStr">
        <is>
          <t>[遊記] 2016年2月日本關東之旅，Day6的旅遊動畫!</t>
        </is>
      </c>
      <c r="B253" t="inlineStr">
        <is>
          <t>N</t>
        </is>
      </c>
      <c r="C253" s="2" t="n">
        <v>42811.92988425926</v>
      </c>
      <c r="D253" t="n">
        <v>0</v>
      </c>
      <c r="E253" t="n">
        <v>0</v>
      </c>
      <c r="F253" t="n">
        <v>2</v>
      </c>
      <c r="G253" t="inlineStr">
        <is>
          <t>2016年2月的日本關東之旅，Day6的動畫終於完成了。
這天主要景點：
˙藏身在東京市中心最大的一塊綠地內的『明治神宮』、
˙西新宿摩天大樓群中為首的『東京都廳』，
  在32樓職員食堂享受日劇般上班族氛圍的輕便午餐
˙亞洲棒球聖地『東京巨蛋』及『後樂園』
˙循著《烏龍派出所》純樸懷舊的『都電荒川線』路面電車之旅，
我不是專業的youtuber，動畫或許也點瑕疵，剪輯不夠順暢，
卻能為家人留下珍貴難忘的回憶，那就值得啦!
--</t>
        </is>
      </c>
    </row>
    <row r="254">
      <c r="A254" t="inlineStr">
        <is>
          <t>[遊記]人形町散策~手工鯛魚燒+水天宮+日本橋</t>
        </is>
      </c>
      <c r="B254" t="inlineStr">
        <is>
          <t>N</t>
        </is>
      </c>
      <c r="C254" s="2" t="n">
        <v>42811.98412037037</v>
      </c>
      <c r="D254" t="n">
        <v>4</v>
      </c>
      <c r="E254" t="n">
        <v>0</v>
      </c>
      <c r="F254" t="n">
        <v>6</v>
      </c>
      <c r="G254" t="inlineStr">
        <is>
          <t>有圖好讀版:
2016年冬天，第一次造訪人形町
其中本趟人形町之旅, 最期待的餐點之一: 鯛魚燒
千萬不要以為是普通的鯛魚燒~
每一尾鯛魚燒可都是由專業的職人親手烤出
透過專業的手感, 烤出來的每一尾都香氣逼人啊
創業於1916年的人形町老舖店家「柳屋」除了有百年歷史外
他更是東京鯛魚燒御三家之一!
麻布十番　浪花家総本店」
四谷見附　わかば
人形町　柳家
所以說, 來人形町不吃柳屋說的過去嗎?
不誇張~ 由於每一尾都是手工, 用炭火細心現烤出爐!!!
所以, 等個10~20分鐘是理所當然的事
師傅一尾一尾的烤, 香氣就一陣一陣的逼來~~
柳屋鯛魚燒的特色在於外皮因炭火烤過
所以相對會比較酥脆~
內餡則是粒粒飽滿又厚實的紅豆~
沒有多餘的配料, 但這樣簡單的味道
反而是柳屋和其它家不同之處~
呈現出來的是一股樸質的古早味
這尾魚真的很好吃 !!!
帶著滿足的心情~~ 離開柳屋後~~~~
一路上還經過了人形町的地標: 人偶鐘樓
這個是町消防人偶鐘樓，高約7.55m
每天11~19點, 每隔一小時會有2~3分鐘的人偶表演,
還有另一個是在水天宮側的落語人偶鐘樓
高度和這尊一樣, 都是7.55m
江戶風格的人偶十分特別, 所以時間一到蠻常有人佇足觀看~
一路上再往前行, 會經過了老店重盛
重盛是以人形燒為名
其實就跟台灣的雞蛋糕吃起來的口感有點像~~還不錯吃 !!
重盛的對面就是水天宮~
建於1967年的水宮天
主要供奉的是「天御中主大神」、安德天皇、建禮門院、二位尼
水天宮以保佑人們免於水難、航海安全、求子、安產為主。
以東野圭吾的小說翻拍的電影&lt;麒麟之翼&gt;裡
也有提到要去水天宮保佑"免於水難"一事~
在水天宮裡面, 設置了一座河童的雕像
名為安產子育河童, 同也是以安產的作用~~
想祈求安產祐子的朋友, 也不妨摸摸河童的頭, 以求順產平安
啊... 這趟人形町行程總算順利結束~~
不過~~後來我們還加碼往日本橋的方式前往~
為什麼要去日本橋? 因為看了... 麒麟之翼啊 !!!
(這趟應該說是加賀恭一郎巡旅才對...)
沿途經過的八幡宮和滿地的銀杏落葉~ 意境蠻深的....
從水天宮往日本橋方向走, 大約需10~15分鐘左右~
日本橋又被稱為夢想起飛的原點~
主要原因是因為江戶時期五街道
(東海道 / 奧州街道 / 日光街道 / 中山道 / 甲州道)的起點都是從這裡開始
所以在橋的中央設置長著大翅膀的麒麟像為裝飾，象徵「從這裏振翅高飛」
如果逛完人形町還有時間, 還蠻建議來這裡巡禮一下
(而且旁邊就是日本橋三越... 很方便的)
--</t>
        </is>
      </c>
    </row>
    <row r="255">
      <c r="A255" t="inlineStr">
        <is>
          <t>[遊記] 高雄東京六天五夜兩大一小親子遊</t>
        </is>
      </c>
      <c r="B255" t="inlineStr">
        <is>
          <t>Y</t>
        </is>
      </c>
      <c r="C255" s="2" t="n">
        <v>42811.40599537037</v>
      </c>
      <c r="D255" t="n">
        <v>2</v>
      </c>
      <c r="E255" t="n">
        <v>0</v>
      </c>
      <c r="F255" t="n">
        <v>26</v>
      </c>
      <c r="G255" t="inlineStr">
        <is>
          <t>1.香草航空 新宿王子飯店 twin B房型 15m^2
住宿+機票 六天五夜 總共五萬五
Day 1:中午到日本 下午check in 去逛街
逛街感言最後一起寫
Day 2: 橫濱八景島水族館
從新宿坐湘南新宿線 再轉車 再轉車 最後會到 單程含走路將近兩小時=.=
去了才知道鯨鯊去年已經死了&gt;&lt;
不過可以看很多海洋哺乳類動物 海象 海豹 海豚等等
八景島總共有四個水族館 一堆遊樂設施
一個是主館 有鯨鯊有海豚表演 也有深海動物展示
一個是海豚館 可以看到稀有的熊貓海豚
一個是可以跟海象合照 摸海豚餵海豚的館
一個是可以釣海水魚的館 不過我們後來沒去
光這四個館就能消耗一整天
遊樂設施以小孩的為主 大人想坐的只有一個大怒神
其他都是小孩型的咖啡杯 旋轉木馬等等
Day 3: 巨蛋後樂園 晴空塔
去巨蛋是為了看戰隊秀
我們這次去看是動物戰隊
我去看的時候很訝異 戰隊秀的觀眾群居然跟麵包超人博物館是一樣的@@
幾乎都是爸爸媽媽帶幼稚園左右的小孩來看
話說我兒子也是幼稚園中班XD
表演還蠻帥的 燈光一關就變身了
然後打來打去跳來跳去 雖然都聽不懂日文 還是覺得很帥氣~~
晴空塔就純逛街
一開始看到排隊排好長瞬間傻眼@@ 那大概就迪士尼排隊220分鐘那種水準
滿滿的大廳都是人
結果後來才發現原來外國人可以付費走捷徑
大約三千日幣左右 會有專人帶你去坐直達電梯
一般日本人則是約一千日幣 乖乖排隊上去
看了之後恍然大悟 北野武說的排隊是窮人的小確幸 是甚麼意思=.=
貧富差距大 窮人想上晴空塔 就乖乖去排隊 有錢人就付三倍價 直接上去看
Day 4: 夫妻逛街購物行程XD
早上去東京大神社&lt;---日本人的月老廟 超多日本人在求結婚求幸福
再來去kiddy land
然後我帶小孩去逛中野 老婆就自己去上野shopping了
Day 5: disney sea
從新宿坐電車到東京轉車
高中生超級超級多~~~
每次去迪士尼我都很納悶 日本少子化是少在哪
迪士尼滿滿的高中生國中生
Sea又比land多更多@@
總感想:
1.很多書上雜誌上建議的購物地點 其實東西都偏貴!!!
我兒子才中班 但這幾年來去日本已經五次了=.= (真是幸福的死小孩...)
去這麼多次 誠心建議大家 要買"新品"玩具或家電 bic camera還是最便宜!!
好比同樣麵包超人玩具 那組像樂高的大噹噹號
在麵包超人博物館 要價八千多日幣
但bic camera只要五千多!!
一般玩具了話 很多人會建議去博品館逛
博品館東西很多 但也都偏貴 會比其他店家貴上5-10%
是也可以免稅 但一定會比bic camera免稅還貴
何況bic camera刷visa卡還可以在九五折!!
所以說真的 想買東西 bic camera就對了
尤其像新宿uniqlo店 裡面中國店員一堆 溝通完全無障礙...
2.夫妻帶小孩去逛 如果彼此想開心
建議可以排半天或一天 一方獨自帶小孩 另一方去逛街
畢竟男生女生想逛的不一樣
我兒子因為被我養成幾乎共同興趣 愛看哥吉拉XD
所以有一天就是我獨自帶兒子去中野逛二手玩具店
我老婆就是自己去上野逛街 還買了和服 超開心
3.日本很多餐廳其實不適合帶小孩進去吃
裡面煙味很重 而且很吵
只要是居酒屋的 幾乎都不適合
最明顯的就是和民!!!!
我們在台灣 帶小孩去吃和民 完全沒問題
在日本很痛苦 難怪店員很疑惑的看我們要帶小孩進去吃XD
和民在日本大概相當於台灣的海產小吃店吧
就是上班族下班後去吃吃喝喝 抽菸喝酒的地方
很不適合小孩
吃完超後悔帶小孩去=.=
日本公共環境其實大部分對小孩是不友善的
有自由行推嬰兒車逛過就知道 日本無障礙做的非常爛
幾乎常常要扛嬰兒車走樓梯
餐廳也是 日本一般商圈 適合帶小孩全家去吃的餐廳很少
看來看去幾乎只能吃麥當勞.........
我帶小孩去這麼多次 到現在還是不知道該怎麼解決吃的問題
我兒子一堆日本麥當勞兒童餐玩具
因為每次都只能吃麥當勞XD
--</t>
        </is>
      </c>
    </row>
    <row r="256">
      <c r="A256" t="inlineStr">
        <is>
          <t>[遊記] 2017.03 京都 四天 實際行程&amp;費用&amp;照片</t>
        </is>
      </c>
      <c r="B256" t="inlineStr">
        <is>
          <t>Y</t>
        </is>
      </c>
      <c r="C256" t="inlineStr">
        <is>
          <t>N/A</t>
        </is>
      </c>
      <c r="D256" t="n">
        <v>7</v>
      </c>
      <c r="E256" t="n">
        <v>0</v>
      </c>
      <c r="F256" t="n">
        <v>9</v>
      </c>
      <c r="G256" t="inlineStr">
        <is>
          <t>以下是已實際走完的「2017.3.8～2017.3.11四天三夜 京都旅」行程與費用。
網誌版照片較多：
簡單圖文版：
最近ANA哩程有優惠活動，3/31前只要8500哩即可兌換香草航空日本線單程機票（平常要1
0,000哩），但我知道的太晚，大多數日期都沒票了，只剩下這個區間有跨到星期六日。
本來有點猶豫，覺得這季節的京都可能沒啥好玩，後來發現除了有梅花，活動也不少，且
住宿費用相對便宜，因此決定了這次旅行。
以結論來說，這是個蠻輕鬆的行程，可以正常時間吃三餐，還可以來個下午茶，最後也很
悠閒的完成了。
因為機票是哩程換的，餐飲的話每個人喜好不同價差也很大，所以就不列價錢了。
【Day 1】
城南宮(600)
東山花燈路
住宿：Hotel M's Plus 四条大宮(3,600)
交通：京都Access Ticket 1,230
　　　京都市Bus一日券500
【Day 2】
和服體驗UmeSakura(5,500)
北野天滿宮(700)
梅宮大社(600)
青蓮院(800)
住宿：The Prime Pod(3,300)
交通：京都市Bus一日券500
【Day 3】
和服體驗Rental Kimono Rose(4,860)
東山區域
阿倍野HARUKAS展望台(1500)
住宿：Hotel M's Plus 四条大宮(3,600)
交通：京都市Bus一日券(500)
　　　阪急電鐵回數票-平日(380*2)
　　　ICOCA-大阪地下鐵(280*2)
【Day 4】
手作市集-平安樂市
手作市集-森のつくり市
交通：京都市Bus一日券(500)
　　　阪急電鐵回數票-平日(310)
　　　ICOCA-大阪地下鐵(280)
　　　ICOCA-南海電鐵(920)
3/8 城南宮
3/8 東山花燈路
3/9 和服體驗 UmeSakura
3/9 北野天滿宮
3/9 梅宮大社
3/9 青蓮院
3/10 和服體驗 Rental Kimono Rose
3/10 阿倍野 HARUKAS 300
3/11 手作市集-平安樂市
3/11 手作市集-森のつくり市
HOTEL M's PLUS 四条大宮
HOTEL M's PLUS 四条大宮：單人房
HOTEL M's PLUS 四条大宮：單人房
The Prime Pod 京都
The Prime Pod 京都：Grand Pod
另外介紹三間我在京都很常去的餐廳
餐廳：キムカツ
千層豬排，這間我超愛，但生意不太好，我一直很擔心他會倒。
餐廳：Soup Stock Tokyo
以各式湯品為主，全日本都有分店，很受女性歡迎。
餐廳：ぴっくりドンキー
連鎖的家庭餐廳，照片裡是最基本的肉排餐(湯是另外單點)，其他還有加起司、咖哩....
等等的套餐。這間是從日文老師那邊知道的，他說每次回日本都會吃，我試過一次後也愛
上了。
還不錯哦，設備都很到位，環境也很乾淨舒適。我是住grand pod個室，四人共用一套衛
浴，沒發生等待的情況。但除非有特價，不然我覺得訂價有點貴。</t>
        </is>
      </c>
    </row>
    <row r="257">
      <c r="A257" t="inlineStr">
        <is>
          <t>[遊記] 香川縣高屋神社 沒有觀光客的私人秘境</t>
        </is>
      </c>
      <c r="B257" t="inlineStr">
        <is>
          <t>N</t>
        </is>
      </c>
      <c r="C257" s="2" t="n">
        <v>42811.51583333333</v>
      </c>
      <c r="D257" t="n">
        <v>22</v>
      </c>
      <c r="E257" t="n">
        <v>1</v>
      </c>
      <c r="F257" t="n">
        <v>27</v>
      </c>
      <c r="G257" t="inlineStr">
        <is>
          <t>促使這次日本行最大原因就是想來這個秘密基地，就連在地人也不見得知道。
高屋神社，終於讓我一見你廬山真面目
真的太美了！
Google map搜尋高島神社即可
建議自駕開車前往但路很小條，一旁則是斷崖請務必小心，來回約20分鐘左右。
導航一般無法導到內宮，請先搜尋「不動の滝」，到達後就能看見往本宮入口指示牌就可免去爬山的時間。
最靠近的車站是本山站，走路來回最少需兩小時，路陡、樓梯也很多，請衡量自身體力。
--
不否認是這樣 但這裡不就是大家分享的地方嗎？
路還滿斜的…開車時有幾段比較吃力</t>
        </is>
      </c>
    </row>
    <row r="258">
      <c r="A258" t="inlineStr">
        <is>
          <t>[遊記] 櫻花百選鳥取城 悲慘歷史下的美麗景色</t>
        </is>
      </c>
      <c r="B258" t="inlineStr">
        <is>
          <t>N</t>
        </is>
      </c>
      <c r="C258" s="2" t="n">
        <v>42811.53081018518</v>
      </c>
      <c r="D258" t="n">
        <v>3</v>
      </c>
      <c r="E258" t="n">
        <v>0</v>
      </c>
      <c r="F258" t="n">
        <v>9</v>
      </c>
      <c r="G258" t="inlineStr">
        <is>
          <t>有著悲傷歷史的鳥取城，卻有著山陰地區最美的櫻花。
我想美好的景色就是對人心最好的慰藉吧。
雖然在不遠的二の丸就有大片櫻花林可欣賞，
但若腳力足夠的話，推薦可上久松山一覽鳥取城的全貌唷！
歡迎參考有圖有真相連結:
或是參考以下文字介紹跟重點圖片 &gt;w&lt;
--
2016年4月6日 星期三
日本中國地區賞櫻大爆走Day5. 鳥取--櫻花百選「鳥取城」，悲慘歷史下的美麗景色
抵達鳥取的隔天，第一個行程就是前往的是鳥取為二的賞櫻百選，也是鳥取唯一的百大名
城「鳥取城」。在前往鳥取城之前，一定要介紹的就是鳥取城的歷史了，鳥取城曾經在織
田信長派遣羽柴秀吉中國攻略中寫下相當悲慘的歷史，西元1580年，羽柴秀吉聽從了黑田
官兵衛的計策，包圍鳥取城，並高價收購附近地區的兵糧，將鳥取人民趕進鳥取城消耗兵
糧，並斷絕路上水上的所有連外道路，使當時派遣守軍吉川經家前往的毛利家吉川元春也
無法援兵至鳥取城，鳥取城不耐久圍開始出現士兵挖掘野草充飢，甚至有人吃人的傳聞，
隨後吉川經家在以自己切腹為條件下，開城投降，據說投降後，連入城檢地的堀尾吉晴都
覺得畫面太過慘不忍睹，這就是鳥取城悲慘的歷史「渴殺鳥取城」的由來，而有趣的是，
鳥取市過去在票選吉祥物的時候，曾經出現了以「渴殺鳥取城」為主題，希望市民記取過
去悲慘歷史的吉祥物原圖「かつ江さん」，但這悲慘的歷史，確讓我們在這櫻花季中，見
到山陰地區最美的櫻花....
鳥取吉祥物票選中的其中之一「かつ江さん」，有著枯槁的容貌與四肢，身著充滿補丁的
舊衣服，手裡還抓著一隻倒吊的青蛙。「かつ江さん」那營養不良的外貌與四肢，其實是
在反映鳥取城民當時為飢餓所迫的慘狀；之所以命名為「かつ江」（かつえ），則是來自
秀吉對鳥取城所採用的斷糧戰術「渇え（かつえ）殺し」，雖然正反意見都有，但這吉祥
物的出現，也代表鳥取曾經的悲壯歷史與對斷糧戰術的深刻檢討。（圖片來源：臉書專頁
「かつ江さん」）
前往鳥取城，最方便的方法就是前往鳥取駅北口，搭乘鳥取市100円循環バス「くる梨」
前往。巴士乘降處就在北口外廣場的左前方，相當好找。
「くる梨」共有三條路線，要前往鳥取城，必需搭乘「緑コース」（綠線），從早上8點
至下午6點有每20分鐘一班的「くる梨」，班次相當多，雖然是採用小型巴士營運，但並
不擁擠，可能鳥取觀光客真的較少的原因，而命名為「くる梨」也是因為鳥取為日本水梨
生產重地，品質好且產量豐富的水梨，也是鳥取最大的宗的農產品唷！
（「くる梨」網址：
）
搭乘巴士需要約10分鐘的時間方可抵達鳥取城，路上已經看到一旁河道的櫻花相當盛開的
樣貌了。要注意的是，巴士站牌並沒有「鳥取城」這一站，是要搭到「仁風閣・県立博物
館」這站，不過仁風閣就是鳥取城的附屬建築物，所以一下車，就可以看到鳥取城的護城
河，河道旁的櫻花飄逸，吹雪落入水堀的美景。
前往鳥取城與仁風閣的主要通道兩旁就是滿滿的櫻花，前方的小山丘就是鳥取城的位置，
鳥取城被歸類為山城，也是可以想見的。
不過這條道路並非當時鳥取城真正的大手道，但因為是通往仁風閣的主要通道，因此現在
的利用程度比位於仁風閣後方與縣立西鳥取高等學校間的大手道來的多，櫻花季的屋台們
，也都設於此。
走約80公尺，就可以看到仁風閣的大門。屬於「重要文化財」的仁風閣，是鳥取藩「池田
仲博」於明治初期（1907年）興建的別館，採用仿西式建築，建於居成鳥取城之下，而內
部的「寶隆院庭園」，也是名勝。
因為鳥取城的百大名城章，位於仁風閣內，我們當然就先踏進仁風閣參觀囉，大門與仁風
閣建築物間，鋪上日式庭園的碎石道路，但在前方的西式建築，讓整個畫面呈現東西方合
璧卻又沒有違和感。我們攻城至今還尚未碰到西洋式古城的附屬建築，這仁風閣，真是特
別的呈現。
進入玄關的右方，就是售票處，而玄關的正前方，就有百大名城章的置放處，第63番的鳥
取城章，是品質很好的連續章，蓋起來很漂亮唷！
仁風閣一樓的文物與展示品禁止拍照，但樓梯與二樓內部擺設則可以拍照，這是仁風閣內
部很特別的木製旋轉樓梯，很有復古情懷。不過為了保存，是無法使用的…
二樓的各房間可以隨意進出，不過都沒有說明該房間的用途，比較可惜。陽台外更清楚的
看到石垣與爆炸的櫻花，連山上的老鷹都盤旋著俯視這美景。
我們繞到仁風閣後方看看，側邊有著想與櫻花爭奇鬥豔的粉紅色球狀花朵，後方的庭園更
有水池、踏石等造景還有石燈籠，這一定是日式庭園無誤…
其實仁風閣後方的庭園名為寶隆院庭園，是12代藩主池田慶德在11代藩主去世後，替其妻
寶隆院在1863年所建造的迴游式池泉庭園。
結束仁風閣的拜訪，要正式前往鳥取城跡的範圍了。這是鳥取城目前唯一的建築物「西坂
下門」。
我們從北の御門的方向入城。入城前的告示牌也說明了櫻花季的點燈時間直到晚上9點30
分呢....這樣我們晚上也還可以再來看夜櫻真是太棒了…
鳥取城雖然在1871年的廢城令後主要建築都遭到了拆除，但沿著久松山層層堆疊的石垣，
則被完整的保留下來了，如今我們能在這石垣下欣賞盛開的櫻花，也要感謝池田藩後代對
鳥取城遺跡的維護。
入城後的第一個廣場是三の丸，已經有如此巨大的櫻花幾乎開到地上，樹齡預估也有數十
年以上的滿開櫻花。
三の丸巨大的石垣，配上粉色系的櫻花，也一點都沒有違和感。
再往上的二の丸，可以看到三の丸的櫻花，也可以開始鳥瞰鳥取市了。
二の丸旁有著過去曾當作天守用途的三階櫓遺跡，雖然建築物已不在了，但完整的櫓台仍
可以想像當年三階櫓的英姿。解說牌上很簡單的說明了三階櫓自1692年山上の丸的天守燒
失後，就一直當作鳥取城象徵的三階櫓，也在明治12年（1879年，廢城後的8年間）解體
拆除，相當可惜。
昭和40年（1965年）再修理三階櫓石垣時，意外發現了普請奉行職人（徵召而來執行建築
工事的工匠）的銘文，證明了三階櫓是享保5年（1720年）三階櫓燒失後8年的享保13年（
1728年）所建的。
二の丸廣場種滿了櫻花，是個很好拍照的場景，人潮沒有那麼多的鳥取，讓二の丸的櫻花
顯得格外清爽。
鳥取城還有一個很特別的遺跡，就是呈現球狀石垣的天球丸跡，原先是鳥取藩主池田長吉
之姊天球院所居住的曲輪，後在池田光政時期修建鳥取城時，為了修補石垣下方的加強工
程，將石垣以球狀的方式修築，成為今日很特別的天球丸石垣遺跡，這在日本的古城工法
中相當罕見，我們都認為這是鳥取城最值得一看的。
在二の丸的東北角落，有著一個紅色的鳥居，穿過鳥居，就是前往鳥取城「山上の丸」的
山路了，標高263公尺的鳥取城久松山，真正艱苦的道路才要開始。
鳥居後方是一個有著池田家「揚羽蝶」家紋的小小稻荷神社，簡單一拜，希望保佑我們一
路順利。
我們要開始爬上鳥取城了，因為出發前，看了其他部落格介紹的鳥取城，知道攀爬久松山
是一件很辛苦的事，不過我們想著才標高263公尺是有多高？當然要爬啊！說的簡單輕鬆
，真的開始爬才知道所言不假，「山上の丸」的登山路徑不但並不好走，還意圖學著富士
山標上了一合目、二合目、三合目一直到九合目呢！真的是相當驚人！我們兩個爬的氣喘
呼呼的，還好這天鳥取的天氣並不熱。
經過半小時的攀爬，我們終於來到了「山上の丸」的入口，其實戰國時代的鳥取城，以久
松山頂為主要的城堡範圍，現在的「山上の丸」其實也包含了三の丸、二の丸、本丸與出
丸等結構，已經是一個完整的古城了，山下的三の丸、二の丸則是近世為了方便管理而將
政治中心遷移至山下的。（畢竟藩主應該也不想每天或常常爬這麼累的山路上來辦公吧！
）
我們氣喘呼呼腳快斷的爬上了「山上の丸」，山上の丸本丸的石階上，也有著好多櫻花在
迎接我們。
山上の丸本丸跡，這邊應該是整個鳥取市，最高的櫻花勝地了。
在山頂上，居然也有井戶，這個傳聞在1602年鑿開的井戶，不知道要挖多深才有井水啊！
山上の丸本丸本丸的最深處（最西邊）就是天守櫓遺跡了。天守的面積似乎不大，也是啦
，這麼難爬的山路，還要蓋很大型的天守根本強人所難，其實久松山已經是天然要塞了，
是否真有必要蓋大型天守也未必。不過站在天守台上整個山上の丸都被櫻花覆蓋，且在這
麼高的山頂上，真的相當壯觀啊！
很可惜今天鳥取的天氣不夠乾淨，在天守台上原本應該可以眺望到更美的風景，但能看到
湖山池的大小島們，也是相當不錯的了。往北方還可以看到黃澄澄的鳥取大砂丘呢。
我們在山頂上悠閒的待了一個小時，當然也拍了不少照片，這夢幻的場景，不是每個百大
名城與櫻花百選都可以做到的！
午後時光，高中女生來此賞櫻的也越來越多。
這時，我們餓了，在一旁的屋台在買了食物後，來到仁風閣前的久松公園吃。久松公園就
是跨過護城河後與仁風閣中間的公園綠地，坐在此，可以欣賞到仁風閣與後方久松山腰的
櫻花，畫面也相當美。
結束了白天的鳥取城行程後，我們走過了滿是櫻花花瓣的「寶珠橋」，這櫻花吹雪看起來
也很像寶珠呢？一旁賞櫻的母子，與餵鴿子的女生，也構成一副很有趣的畫面。
這時的水堀內，吹雪的櫻花越來越多了，不知道會不會有弘前城的櫻花河道景觀呢？我們
結束了鳥取城的行程後，搭巴士回到了鳥取駅，下一個行程是鳥取砂丘（見下篇）。但本
篇還沒完，因為，我們晚上又回來鳥取城看夜櫻了。
由於循環巴士僅開到18點，吃飽飯要看夜櫻，必須自己走來鳥取城，從鳥取駅走來約
2.2KM，需步行約30分鐘，但沿途看到的夜櫻就已經相當美了。
我們這次選擇從大手門旁的水堀入城，大手門旁立有當初死守鳥取城，並自刃開城投降的
毛利家名將「吉川經家」銅像。以立姿站著的吉川經家，手中拿著的指物任其下垂，兩眼
空洞的望著前方，有種無奈於斷糧圍城攻勢下的遭遇，悲戚的吉川經家與鳥取城歷史…
吉川經家的事蹟，留在一旁的字版上，35歲之壯年就自刃解救全城軍民的吉川經家，後世
也給予其高潔的情操極大的評價。
而吉川經家銅像旁的入城道路才是真正的大手登城路，道路兩旁有著許多挖掘出來的遺跡
，但我們造訪當日是無法通行的，而我們一直看到的鳥取城跡附太閣ヶ平的「太閣ヶ平」
到底是什麼呢？原來是在久松山腰，羽柴軍為了斷絕鳥取城道路所設立的陣跡，但前往的
道路一樣艱難，當然就放棄啦！
經過一個下午我們又回到了鳥取城前「寶珠橋」旁，這時打上昏黃燈光的櫻花真是相當的
美。
我們再度爬上二の丸廣場，看著山下的一切，這夜景真美…
鳥取城的夜櫻打燈並沒有像姬路城或津山城那般的華麗，很樸實的打著一些白燈與黃燈，
連燈籠都省了，但這樣的樸實，卻呈現了夜櫻最單純的一面。
我們在鳥取城待到了9：30關燈為止，再慢慢步行回飯店，途中經過一間位於鳥取城不遠
處的台灣屋台小吃店，連一旁的自動販賣機都有我們的國旗，真是倍感親切，沒想到在這
偏遠的鳥取，也有同胞啊！
其實一路走回飯店也不錯，因為可以沿途看看鳥取市的建築，我們就不小心經過了一個國
登陸有形文化財的古蹟，「五臟円ビル」。明治時期的「五臟円ビル」是一間很古老的藥
局，百年以上的歷史，相當厲害的感覺。
一路上當然也有許多特別的石雕，讓走回飯店的路一點都不無聊呢！
鳥取城，這美麗盛開的櫻花，不知道是不是因為有著悲慘的歷史，才會綻開的如此美麗，
花一點體力與時間登上山上の丸，看著空中花園感覺的滿開櫻花，腳下是遼闊的市區街景
，也只有鳥取城可以有這樣的風景，特別的天球丸遺跡，與有著濃厚明治西洋館風格的仁
風閣，讓鳥取城呈現許多的樣貌，我們很慶幸持續跑百大名城，也因為百大名城，才能讓
我們在這櫻花季看到如此的城櫻美景！鳥取城的櫻花，在我們心中有著很難取代的地位了
！
鳥取城仁風閣
地址：鳥取県鳥取市東町2丁目121
電話：0857-26-3595
網址：
--
各種熱騰騰的日本旅遊及相關訊息隨時更新，
歡迎對日本及喵星人有強烈愛好者一同加入唷!!        （￣︶￣）↗ Let's GO~
--</t>
        </is>
      </c>
    </row>
    <row r="259">
      <c r="A259" t="inlineStr">
        <is>
          <t>[遊記] 渥美半島-櫻花與油菜花的相遇</t>
        </is>
      </c>
      <c r="B259" t="inlineStr">
        <is>
          <t>N</t>
        </is>
      </c>
      <c r="C259" s="2" t="n">
        <v>42811.59361111111</v>
      </c>
      <c r="D259" t="n">
        <v>5</v>
      </c>
      <c r="E259" t="n">
        <v>0</v>
      </c>
      <c r="F259" t="n">
        <v>5</v>
      </c>
      <c r="G259" t="inlineStr">
        <is>
          <t>這點當初並不在預定行程中，只是剛好要坐渡輪去鳥羽順路經過。
沒想到意外看到整片葉の花畑(葉の花まつり)，散佈在整座渥美半島
。其中又以免々田川跟伊良湖菜の花ガーデン這兩處最為當地人熟知
。  免々田川是以河津櫻與葉の花交錯在河岸邊；伊良湖菜の花ガー
デン則是超暴力的葉の花軍團包覆幾株河津櫻。進入十幾分鐘後，葉
の花特殊的氣味，立馬過敏到讓氣管非常不舒服。(過敏者務必準備口
罩或藥品)  另外有100 圓勸募基金，請不要吝嗇捐款讓葉の花まつり
繼續辦下去喔!!~
免々田川:(部分機身直接後製，請自行酌量服用。)
伊良湖菜の花ガーデン:
--</t>
        </is>
      </c>
    </row>
    <row r="260">
      <c r="A260" t="inlineStr">
        <is>
          <t>[遊記] 鳥取的驕傲-鳥取砂丘 晚餐-村上水產</t>
        </is>
      </c>
      <c r="B260" t="inlineStr">
        <is>
          <t>N</t>
        </is>
      </c>
      <c r="C260" s="2" t="n">
        <v>42811.62263888889</v>
      </c>
      <c r="D260" t="n">
        <v>6</v>
      </c>
      <c r="E260" t="n">
        <v>0</v>
      </c>
      <c r="F260" t="n">
        <v>18</v>
      </c>
      <c r="G260" t="inlineStr">
        <is>
          <t>這次我們到鳥取砂丘的時間已接近夕陽時分，少了太陽的酷熱，也少了遊客的喧嘩。
還錯過了許多有名的活動像是騎駱駝、滑翔傘等等，卻更添一份天地之悠悠感。
但太晚還是別錯過公車時間啊～不然晚上的砂丘應該還是挺冷的！
還有很好奇先前鳥取大雪時，有沒有日旅版友見到積雪的砂丘呢？感覺一定超奇幻的！！
歡迎參考有圖有真相連結:
或是參考以下文字介紹跟重點圖片 &gt;w&lt;
--
2016年4月6日 星期三
日本中國地區賞櫻大爆走Day5.鳥取的驕傲「鳥取砂丘」，海鮮問屋「村上水產 鮮魚部」
離開鳥取城回到鳥取駅北口，準備搭乘前往鳥取砂丘的的巴士，因為不是假日的關係，沒
有麒麟獅子號觀光巴士可以搭乘，只好仔細的研究鳥取バス的路線公車了。其實出發前尋
找巴士路線時就已知道岩井線可以前往砂丘，只是不知道要到哪裡搭車，鳥取駅的主要公
車站位於北口左手邊的區域，與今天一早搭乘的循環巴士不同。4番乘車處就是我們前往
砂丘的岩井線巴士。
車程約15分鐘的時間，就抵達了砂丘東口。
由於下車的地方並沒有任何路標，我們偷偷的在一旁的警察局外偷看局內的地圖，才知道
我們該往哪個方向走。小小的警察局，建築物還蠻有特色的。
依照著剛剛的地圖「鳥取砂丘情報館」就在「砂の博物館」前方，前往砂丘前，建議可以
先來此處唷！
先登上砂丘情報館的二樓展望台，可以眺望到砂丘的一角，有趣的是，左邊的道路上，還
有盛開的櫻花，這砂丘與櫻花的合影，也是很難得的吧！
砂丘情報館開放到6點鐘，內部提供了許多觀光情報，整個明亮的空間讓人很舒服。當然
，身為一個砂丘情報館，有許多砂雕也是很合理的事，大的小的，可愛的砂雕，充滿情報
館內。
砂丘情報館的斜對面，就是砂丘入口。既然要來玩砂了，有別於剛剛爬鳥取城久松山時的
硬底鞋，我們都換上拖鞋會比較方便。
換上了鞋，可以很放心的踩在砂丘上，這一望無際的砂丘景色，真的像是身處沙漠之中。
鳥取沙丘是由源自千代川急流輸送而來的花崗岩質泥沙和日本海冬季海浪的共同作用下形
成的特殊地形，高低落差高達90公尺，是日本僅有的沙漠地形，也是日本的地質百選之一
，整個砂丘長16公里，南北寬2.4公里，相當於3840公頃的面積，相當廣大。而鳥取居民
也以鳥取大砂丘而驕傲，認為這是上天賜與鳥取的禮物，讓這全日本僅有的地形出現在鳥
取。
鳥取砂丘雖然類似沙漠，但卻也有特殊的生態體系，砂丘的部分區域可以看到從砂中長出
的植物，真好奇這樣的砂質地形也可以像土壤一樣提供生長環境嗎？
砂丘的凹陷處也出現水窪，不過應該是積水吧，或許過陣子又換了型態與方位了。
來到了砂丘，如果不爬上去最高處，好像也白來了，因此前方的路有多陡峭，我們都要克
服！！這斜度看似超過45度的陡峭，在坡底都覺得自己怎麼可能爬的上去，但因為砂子有
下陷的緩衝作用，一步一腳印的往上爬，居然莫名的輕鬆寫意。
爬上砂丘，看到前方的海岸線，又是另一番視野了…砂丘背脊的另一側，遠方依稀可以看
到櫻花，還有突起相當明顯的鳥取城久松山，上午還在山上上賞櫻，下午就在海邊玩砂，
這也是鳥取的觀光特色呢！
在沒有人踩踏的砂丘，還有被風吹過的風紋地形，感覺很有沙漠情懷！
走下砂丘，遠遠的看著大家的腳印留在砂丘上，也頗有趣。
隨著天色漸暗，我們要趕在最後一班巴士駛離前回到砂丘東口バス待合所等車。由於我們
抵達砂丘的時間較晚，也已過了許多砂丘活動的營業時間，沒有看到在砂丘漫步的駱駝，
也沒有看到升起的滑翔傘，只有壯闊的砂丘與寧靜的海岸，或許也是不同的風景…
回到鳥取駅北口，我們準備往北口附近的晚餐地點前進，途中也看到了花鐘、鳥取傳統吉
祥物「因幡的麒麟獅子」等裝飾，鳥取真的很重視市街的裝飾呢！
約5分鐘後，我們抵達了位於巷子裡的這間「海鮮問屋 村上水產 鮮魚部」，這是我們在
旅遊雜誌中看到介紹的批發海鮮居酒屋，提供鳥取地區的新鮮漁產，在砂丘也有分店，但
僅土、祝日有開。
一踏進去「村上水產」，映入眼前的的類似港口的布置，有捕魚用具、救生圈、還有一個
裡面只有幾隻貝類的水族箱（是都被吃完了嗎？）。
剛剛正面看到的水族箱，原來是L型的相當大，貝類都聚集在後方啊…
進入餐廳內部需要脫鞋，有鞋櫃可以上鎖。
一進去櫃臺就有許多店家海釣的魚拓印，這隻真鯛重7KG，相當大啊，比我們家貓都還重
了啊，很驚人。
坐定位後，服務生送來MENU，上面寫著「鮮魚仲買人直營」，難怪可以壓低價格保持好品
質啊…看了一下內容，許多單品在外面要價1000円的，這邊大都在600～700円，真的相對
便宜啊，尤其那個「ほっけ焼き」，才600円，折合台幣不到200元，不點好像對不起自己
，其他肉類料理也不貴耶，不知道是鳥取物價特低還是村上真的很便宜呢！
由於今天爬了山、又在「沙漠」曬太陽，現在全身發熱中，我們點了冰的啤酒與沙瓦，加
上店家先送上來的小菜兩盤，相當舒爽啊…
先上來的是200円的「冷奴」，冰涼的豆腐配上醬料，再讓柴魚片在豆腐上跳舞，相當清
爽好吃的前菜。
再來是1300円的「お值打ち刺身盛り」，強調是料理長推薦特賣的品項，總共7種各2～3
片，相當新鮮超值啊！尤其小缽裡的トロ，油脂很鮮甜，這盤在外面應該也要1600起跳吧
！
這是唯一比較貴的品項，450円的明太子茶泡飯，但明太子給的很多，也算很不錯啊！
燈勒！700円的三隻炸大天使紅蝦，這太佛心了吧台灣可能吃3隻就700....台幣了！整隻
蝦炸的很酥脆但不死油膩，蝦肉緊實相當棒啊！
600円的「ほっけ焼き」上桌了！這麼大一條！怎麼吃得完啊XDDDDD
350円的大茶碗蒸，真的是大份的唷，用臉盆裝的茶碗蒸，賣350円也很威，這根本4人份
。
這是茶碗蒸（比較慢）還沒上來前的全景圖，我們點了約4000円但是兩人吃到稱了不得了
，這些如果在別的居酒屋應該要接近5500円了呢。來到鳥取，不知道晚餐去哪吃，一定要
來「村上水產」瞧瞧啊！
海鮮問屋 村上水產 鮮魚部
地址：鳥取県鳥取市永楽温泉町378
電話：0857-22-1000
營業時間：昼：11:00～13:30　夜：17:00～23:00（LO22:00）
定休日：日曜日
網址：
（內有詳細地圖）
--
各種熱騰騰的日本旅遊及相關訊息隨時更新，
歡迎對日本及喵星人有強烈愛好者一同加入唷!!        （￣︶￣）↗ Let's GO~
--</t>
        </is>
      </c>
    </row>
    <row r="261">
      <c r="A261" t="inlineStr">
        <is>
          <t>[遊記] 函館朝市 どんぶり橫丁市場吃海鮮丼</t>
        </is>
      </c>
      <c r="B261" t="inlineStr">
        <is>
          <t>N</t>
        </is>
      </c>
      <c r="C261" s="2" t="n">
        <v>42810.96585648148</v>
      </c>
      <c r="D261" t="n">
        <v>1</v>
      </c>
      <c r="E261" t="n">
        <v>0</v>
      </c>
      <c r="F261" t="n">
        <v>1</v>
      </c>
      <c r="G261" t="inlineStr">
        <is>
          <t>_______________________________________________
在函館想吃海鮮，函館朝市跟朝市旁的どんぶり橫丁市場就是選擇最多的地方
函館朝市距離JR函館車站非常近，出車站後右轉走路一分鐘馬上就到
想逛市場感受一下當地市場的熱鬧、還有買海鮮記得得趁早來唷
大概中午左右市場內的攤販就會紛紛收攤，太晚來可是什麼都吃不到！
函館朝市旁的どんぶり橫丁市場是海鮮丼飯餐廳的聚集處，共有18間海鮮食堂任君挑選
早上逛完朝市，來吃個海鮮丼飯剛剛好～
どんぶり橫丁市場的店家大多一早就開始營業，多數店家都只營業到下午兩三點左右
也有少部分會開到晚上，如果有想吃的店家，建議先查好店家的營業時間以免撲空
官網的店家列表：
函館朝市 どんぶり横丁市場
北海道函館市若松町９番15号
どんぶり橫丁市場給我的感覺像是海鮮丼飯一條街
店家一字排開，主打海鮮丼飯與各種海鮮料理
大概是冬天的關係，我們這天來時營業的店家比較少
但光看櫥窗展示就夠讓我們流口水啦
其實都沒做功課，看哪一間順眼又剛好有位子我們就選它了
這天的午餐就在一花亭 たびじ享用
一花亭 たびじ有名的是跳舞的章魚海鮮丼
但這太震撼了我們沒人敢嘗試，最後大家各自點想吃的海鮮丼 哈
店內走樸實的食堂路線，簡單大方
一開始看菜單就好猶豫要怎麼組合
有海膽、鮭魚卵、螃蟹、扇貝、花枝等各種海鮮料，可以選擇要怎麼搭配
價位約從日幣￥1430起，大多數都落在日幣2000內，依照豪華程度的不同價格也不一樣
大家都點不同的，每種看起來都很讚啊！
不喜歡吃太生的，可以選擇全部都是螃蟹的螃蟹丼
人氣的七色丼 日幣  1980 有甜蝦、鮭魚卵、花枝、海膽、螃蟹、扇貝與北寄貝
海膽與鮭魚卵的丼飯 日幣  1980
自選甜蝦與海膽的丼飯
三色丼 日幣￥1980 海膽、螃蟹、鮭魚卵的組合
雖然我不愛生食，但這碗我可以！！
丼飯裡的海膽滋味新鮮又濃郁，光吃海膽就可以扒好幾口飯
鮭魚卵波哩波哩的在舌尖上彈跳爆漿也讓我印象深刻，大口吃鮭魚卵跟海膽實在挺過癮
螃蟹表現中規中矩，沒有特別的亮點，但海膽跟鮭魚卵都挺不錯
點海鮮丼飯還會附上茶碗蒸與味噌湯，茶碗蒸很滑嫩，好吃
其實我們豪邁的點了毛蟹啊！！在這邊點毛蟹是時價，有五千、七千等的價格差距
可以選擇要水煮或是烤，用烤的會比較久一點，需要有點耐心等
光這隻就日幣7000，感覺好像不算太便宜
但同行的老饕們都說比台灣划算啦！我們六個人分，攤下來也還可以接受
點下去了就要吃的乾乾淨淨一滴不剩XD 用烤的味道很香，滋味比較濃厚
吃完再去旁邊的朝市逛逛～來太晚很多店家都在收攤了Orz
天氣冷到水槽表面都結冰了，但還是看到扇貝噴水耶，好有趣
在朝市有部分店家提供現場調理的服務，可以現買新鮮生吃，或是吃烤的唷
市場內外都有不少賣新鮮魚貨跟乾貨的店家，下手前可以多多比較
水槽裡滿滿帝王蟹，光看就覺得好吃啊
同行的朋友在這邊買了干貝的乾貨，準備帶回家煮干貝粥
如果住有廚房的民宿的話，來朝市買些海鮮回民宿煮大餐感覺就很讚啊！
朝市有不少現烤現吃的小攤，想吃海膽、甜蝦、干貝等等都沒問題
甚至還有座位區唷～蠻不錯的呢
來到北海道除了海鮮外，推薦一定要吃玉米啦！！！超甜超好吃，我每天都嗑一根
這天買了白玉米，甜度比黃玉米還高、口感更細緻，超讚
上午逛完朝市，下午可以順便逛一旁的金森倉庫群
或是到函館的元町走走，感受一下函館的老西洋風情
最終篇再來記錄函館的舊西洋建築，看傳說的函館山夜景！
--
██
█
--</t>
        </is>
      </c>
    </row>
    <row r="262">
      <c r="A262" t="inlineStr">
        <is>
          <t>[遊記] 坐忘林</t>
        </is>
      </c>
      <c r="B262" t="inlineStr">
        <is>
          <t>N</t>
        </is>
      </c>
      <c r="C262" s="2" t="n">
        <v>42810.97493055555</v>
      </c>
      <c r="D262" t="n">
        <v>2</v>
      </c>
      <c r="E262" t="n">
        <v>0</v>
      </c>
      <c r="F262" t="n">
        <v>3</v>
      </c>
      <c r="G262" t="inlineStr">
        <is>
          <t>第一次接觸到這間飯店是從日文雜誌上看到
Casa Brutus "THE BEST HOT SPRINGS 温泉100”　
一看到我就知道一定要去住，而且要在隆冬白雪靄靄的季節
飯店在北海道俱知安車站，距離小樽約70分鐘火車
不遠，但班次不多
到車站後會有飯店的免費接駁車（要預約）
有點特別的是這間飯店的check-in時間是兩點
完全不讓人失望地，當服務生一路帶我們通過雅緻的走到和中庭進到房間
一看到窗外的景色
我整個呆著，有兩三秒吧
才回過神回答服務生我沒有問題了
服務生大概是習慣了，會心微笑的離開
我覺得「坐忘林」是非常本格派的一家飯店．
非常禪意
每個房間最小都有接近30坪
兩個很大的溫泉 — 一個在陽台，一個在浴室
浴室這個但一邊可打開落地門通向陽台，一邊可打開面向專屬自己的中庭
可以說是半露天的溫泉
而且非常大，同時可容納六個人吧
其他的沒有花招，沒有噱頭；唯有讓人屏氣凝神
看了忘了言語的靜謐景緻、溫泉和美食．
還有其他一切不干擾、讓人可以專心欣賞景色、溫泉和美食的建築、裝潢與設備．
我心目中日本第一的飯店馬上變成是「坐忘林」，
什麼星野、里山十帖、阿曼、二期、四季
或許各有特色，但通通不敵這裡
房間（設備非常好就不贅述了）看出去是難得的前景、中景、遠景皆備，渾然天成
飯店各處簡單中有細節，複雜處有體貼
此間有真意，欲辯已忘言
--</t>
        </is>
      </c>
    </row>
    <row r="263">
      <c r="A263" t="inlineStr">
        <is>
          <t>[遊記] 香草航空 從成田轉乘到新宿！行李寄放！</t>
        </is>
      </c>
      <c r="B263" t="inlineStr">
        <is>
          <t>N</t>
        </is>
      </c>
      <c r="C263" s="2" t="n">
        <v>42810.97700231482</v>
      </c>
      <c r="D263" t="n">
        <v>0</v>
      </c>
      <c r="E263" t="n">
        <v>0</v>
      </c>
      <c r="F263" t="n">
        <v>0</v>
      </c>
      <c r="G263">
        <f>================================================================
圖文並茂網誌版：
=================================================================
以下純文字：
出發！來去新宿血拚啦！XD
這是我頭一次搭乘廉價航空香草航空，一切對我來說都相當新鮮、但其實也有點緊張！
(畢竟第一次搭嘛...，總怕漏了些該注意的事項，以前我都是跟團出國，第一次自由行，
對我來說其實也是種挑戰。
所以匆忙之餘，我還是隨手拍了些照片做紀錄，想說藉此機會，與大家分享！:P
我們當天是從桃園機場搭乘香草航空至成田機場，再轉乘Skyliner、JR山手線，前往新宿
，
文章內，也將一併跟大家分享新宿的行李寄放處喲！請繼續看下去啦！;)
▼機票訂購的部分，我想香草航空的官網已經介紹得相當清楚，就不在此多贅述囉！
倒是想跟大家分享，香草航空的報到櫃台，是在桃園機場第一航廈的一樓喲！當天我們還
在車上抱佛腳...(噗XD
▼接下來，有一點要特別跟大家分享，是關於手提行李的部分，
其實要出發的時候，大多是將行李直接託運，比較不會有問題；但是回國的時候，手上幾
乎大包小包...，
這時候可就得注意啦...！！！(重點！重點！)
手提行李是有一大一小的限制喲！長寬高也不得超過56*36*23公分！且兩件總合，不得超
過十公斤！
回程的時候，看好多人在登機處將行李拆開、重新排列組合...，就是為了塞下這限制大
小的箱子內...！@@
建議大家，還是在登機前先準備好、才不會匆匆忙忙喲！
▼由於當天我們較晚登機，整架飛機已幾乎坐得滿滿滿...，為了不影響到其他乘客，我
便沒有拍攝座位，
廉航的位子確實比較小，但對我來說，倒也不至於不舒服。
搭機的時候，空服員也會提供入境卡及申報卡讓大家填寫，建議在下飛機前，將它填寫完
成喲！
▼香草航空機上餐點及免稅品
建議大家在登機前，可以先買好餐點再上飛機，當天我們雙手空空上飛機...，聽到前面
乘客不斷傳來洋芋片"咔滋咔滋"的聲響...，讓我們唾液不斷分泌啊...！&gt;&lt;
▼經過兩個多小時的飛行，我們抵達成田機場啦！
先去提行李啦！Go！！！
香草航空給人的整體形象很鮮明，從飛機、空服員的制服、到服務員的服裝，都是藍色及
黃色的配色。
▼成田機場內部，是PU跑道樣式設計，挺有意思的！
旁邊就有商店可以逛囉！當天我們在LAWSON買了瓶鮮奶及抹茶包子充充飢！:P
他們的Red Bull好迷你、好可愛！XD
▼來日本之前，我便有看到一則日本機場超狂扭蛋機的新聞，
不用怕回國之前，有零錢花不完的困擾...，所謂"把錢花光，為國爭光"嘛...！XDDD
成田機場(第二航廈B1)限定的171台扭蛋機，完全讓人失心瘋地想大扭特扭阿！(尖叫)
這真是我頭一次見識到這麼多台扭蛋機躍然眼前...，太震撼了！大家如果來到成田機場
，可千萬別錯過啊！
▼要怎麼從成田機場，轉乘到其他地方呢？
當天我們是搭乘Skyliner到日暮里，再轉乘JR山手線到新宿。
▼大家在搭乘之前，也可以先上Skyliner的官網查詢班次喲！
從成田機場搭乘至日暮里的時間大約半小時，其實Skyliner搭起來挺像台灣的高鐵！XD
而且座位上，還有USB充電插座，可以充手機呦！
▼接下來，我們轉乘JR山手線，準備出發到新宿囉！耶比！！！(興奮XD)
▼嘿嘿～抵達新宿囉！
其實這次到日本旅遊，我才知道，原來行李寄物在日本的地鐵，是相當常見的！
(我真是鄉巴佬阿...@@ 本來還擔心拖著行李逛街，肯定很不方便...囧)
在此提供一個搜尋置物櫃的網站給大家參考，裏頭有置物櫃尺寸及寄放金額，有需要的朋
友，可以先行看看。
當天我們寄放的是大Size的置物櫃(600円)，置物櫃旁邊有個機台可以操作(有中文介面)
，
輸入要置放櫃子的號碼、再投入所需費用、並領取收據！就可以跟機台說掰掰、放行裡去
囉！出發去玩～！耶呼！
提領行李的時候，便是憑收據上的密碼提領喲！務必把收據收好啊！XD
廉價航空香草航空-台北至成田機場
☺這是我生平第一次自由行、也是第一次搭乘廉航，所以一切都相當新鮮！
簡單記錄下這次搭機及搭地鐵遇到的種種，跟大家分享，希望對將到日本旅遊的你們，有
些許幫助囉！;)
--</f>
        <v/>
      </c>
    </row>
    <row r="264">
      <c r="A264" t="inlineStr">
        <is>
          <t>[遊記] 2017 冬未東京東北行 - 東京前篇</t>
        </is>
      </c>
      <c r="B264" t="inlineStr">
        <is>
          <t>Y</t>
        </is>
      </c>
      <c r="C264" s="2" t="n">
        <v>42811.03496527778</v>
      </c>
      <c r="D264" t="n">
        <v>0</v>
      </c>
      <c r="E264" t="n">
        <v>0</v>
      </c>
      <c r="F264" t="n">
        <v>0</v>
      </c>
      <c r="G264" t="inlineStr">
        <is>
          <t>自從三年前公司員工旅遊去了一趟東京之後，
  短短五天玩意猶未盡的行程。
  開啟了我對日本自助行的憧憬和想像。
  於是乎...
  前年幸運抽中高中時最愛的Dreams Come True
  四年一度的WonderLand 2015年東京場
  所以隻身一人買了機票訂了飯店只為一圓二十年前的願望
  去年同學因為有成員臨時無法同行，問我想不想一起去東京看櫻花
  因此匆匆訂了機票查了場次順道去東京巨蛋看了陽岱鋼
  今年則是好運抽中只有8%名額中籤機率的2017 東京馬拉松
  所以加入盼望了兩年的東北只見線的行程出發
    咦？好像有點怪怪的…
  是的，就是那麼因緣際會…
  就這樣連續四年，連四拉四一連去了四趟東京 XD
  圖文版: 很久沒用的部落格
PTT好讀版
********** 前言分隔線 **********
　  23號 台南-&gt;桃園-&gt;成田-&gt;上野
  一早從台南搭高鐵到桃園，搭了免費的機場捷運到桃園機場
  看到不少人穿著跑鞋，貼著國際也是要前往東京跑東京馬拉松
  登機的時候也因此跟隔壁也是要跑東馬初次出國的大哥聊了一陣子。
  接近傍晚降落成田機場，慶幸沒有遇到春三番的強風特報。
  前兩天看到版上許多人的體驗還嚇的我嗯麥嗯麥的..
  　24號 上野-&gt;橫濱-&gt;台場
  早上搭了京濱東北線到橫濱的橫濱國際平和會議場，
  剛好這幾天在這裡舉辦CPP+相機展
  喜歡玩相機的我就事先上網申請了參觀證，來看看有什麼新的玩意
看一下各家的新推出的相(show)機(girl)後
在裡面看到台灣參展的LCD廠商
  一時興起跟廠商的人員用中文聊了起來，想不到裡面也有位有在跑馬的員工
  她說她之前還去跑過柏林馬、可惜沒有抽中這次的東京馬。
    離開展場，原本計劃是想去踩一下日劇的景點，
  不過想了想之後還是以這次的主要行程優先
  前往台場的國際展會場完成東京馬的報到手續。
在這裡的展場活動逛了一下午後就搭回上野休息了
　  25號 上野 -&gt; 新宿都廳 -&gt; 原宿AFURI -&gt; 上野公園、東照宮、不忍池
  為了保留體力所以就沒有排太遠的行程，
  上午先去都廳前模擬了一下進場的路線，
  期間用英文跟一位也是跑者的亞洲人交談了一下
  最後瞄到他的手機用注音輸入法，才知道也是台灣人啊 XD
    中午搭地鐵到原宿特地排隊要吃前次沒有吃到的AFURI 袖香拉麵。
  清淡系的口味應該可以顛覆大家對拉麵都是那種濃厚湯頭大片叉燒重口味的印像～
回飯店休息一下後走到了附近的上野公園，順便踩一下最近看的日劇的景點
  首先是在上野公園旁的國立科學博物館(LEGAL HIGH裡的地方法院外觀)
再往下走去看看黑田紀念館(掟上今日子的備忘錄 的Sand Glass)
走回上野公園去閒晃，此時上野動物館已經過了進場的時間。
繼續往下走來到了上野東照宮
最後來到不忍池
  來過上野三次也住過上野好幾天
  卻一直沒有注意這個景點
  不忍池弁天堂外面整排的攤商好像在辦活動的樣子，
往下走原來這裡可以搭天鵝船啊
  沿著不忍池走到了對岸往回看可以看到晴空塔。
坐在椅子上時也看到不少人在這裡跑步，
  和往後幾天去的幾個地方也是常看到有人在跑步。
  日本真是個田徑大國啊～
　  26號 上野 -&gt; 新宿都廳 -&gt;
    東京馬拉松 ( 新宿 &gt; 千代田 &gt; 中央區 &gt; 台東區 &gt; 墨田區 &gt; 江東區 &gt; 港區 )
         -&gt; 上野
    關於東京馬的一些細節跟心得大概又寫好長一篇，
  在回台之後馬上在運動筆記寫了一篇心得
  有興趣的可以看全文
  「RUN as ONE」 與這座城市跑在一起 - 2017東京馬拉松
這兩天有住在附近的人應該可以看到有一堆"喪屍"在走路吧 XD
  　27號 上野 -&gt; 高田馬場 -&gt; 澀谷 -&gt; 上野 -&gt; 十間橋
  這一天雖然呈現行動不便的狀態，
  不過好吃成性的我還是衝到了高田馬場想吃とん太豬排，
  一出了高田馬場後走錯邊，於是將錯就錯走到了成藏...
  看到了排隊的人潮後馬上回頭。
一到とん太...〞本日定休！〞，為什麼繼上次成藏定休後這次又是撲了個空 囧rz
  辛苦的走回車站後，決定不想再去成藏排了。掏出了口袋的名單..
  舞泉豬排還不遠，就決定是你了！
  結果我還是從原宿站走了一公里的路才走到舞泉青山本店 XDDD
回飯店休息了一下午後決定要前往十間橋拍晴空塔的倒影，
  在搭電車和巴士之間我選擇了沒搭過的巴士，想體驗一下日本的各種交通工具。
  從上野站前搭 都營巴士 上23 到十間橋大概30分，￥210
  搭到十間橋前下車後拍了大約十多分鐘，因為太冷了就草草收工再搭巴士回上野。
回上野後聽到人家說今晚只有一兩度，難怪剛剛冷的皮皮挫
  最後在飯店旁的麵屋武藏決解了晚餐
28號  上野-&gt; 新宿 -&gt; 甲府 -&gt; 山梨大善寺、笛吹八代公園 -&gt; 甲府 -&gt; 上野
  接下來的行程開始用JR Pass，所以可以肆無忌憚的搭JR了(耶!!
  先到新宿搭中央特急到甲府站，在這裡看到武田信玄的雕像
然後走到甲府站旁的JR Rent取車
  是的　取車，在這裡要取 車 自 駕！
  因為想去的三個點要做大眾運輸會很秏時間，於時決定了在這裡採行自駕的方式
  也順便替接下來東北的自駕先熟悉一下右駕的方式。
在一陣兵荒馬亂之中深怕開到自動車道
  然後在要轉進大善時不小心早一個路口彎到民家的院子裡 囧"&gt;
  一連道了好幾個歉之後才來到了大善寺(日劇逃避可恥但有用&lt;月薪嬌妻&gt;的景點之一)
  在這裡遇到了一位熱心的日本人帶我參訪，這裡拜的是藥師如來
  裡面也有幾尊神祇是跟台灣共同的，最廣為人知的就是觀世音菩薩。
接下來轉戰第二個景點，笛吹市八代ふるさと公園，
  也就是日劇逃避可恥但有用&lt;月薪嬌妻&gt;裡大家對著笛吹市大喊的地方。
  不過時節和劇裡不同，所以草地不如劇中那樣一片翠綠～
  在還裡還遇到一群幼稚園的小朋友在老師的帶領下來郊遊。
  當然我也效仿了劇中的情節，等到小朋友都離開之後才來對底下吶喊
  明年還要再來跑東京馬拉松(OS:能跟妹一起更好~)
原本還打算還要開到河口湖的淺間山公園的，不過算一算時間來不及
  所以最後作罷。
最後回到甲府車站準備回上野
  本日戰績：里程52KM
  忘了放手剎車1次
  打成雨刷0次
  進隧道大燈切到雨刷調節2次
  太快切錯路口開到民家院子1次
  東北篇 待續
  ==========
  照片相簿：
--</t>
        </is>
      </c>
    </row>
    <row r="265">
      <c r="A265" t="inlineStr">
        <is>
          <t>[遊記] 四萬十趴趴走 - 水車之里、一條神社、沈下橋</t>
        </is>
      </c>
      <c r="B265" t="inlineStr">
        <is>
          <t>N</t>
        </is>
      </c>
      <c r="C265" s="2" t="n">
        <v>42810.84288194445</v>
      </c>
      <c r="D265" t="n">
        <v>7</v>
      </c>
      <c r="E265" t="n">
        <v>0</v>
      </c>
      <c r="F265" t="n">
        <v>8</v>
      </c>
      <c r="G265" t="inlineStr">
        <is>
          <t>日本四國四萬十自助旅行 - 安並水車之里、一條神社、天神橋商店街、四萬十川、赤鐵橋、佐田沈下橋、三里沈下橋
圖多網誌版，歡迎點閱
1. 四萬十川被視為日本「最後的清流」，同時是日劇「遲開的向日葵」的拍攝地。
2. 跟著劇中主角一樣在中村站下車，來到這個號稱「土佐の小京都」的純樸小鎮。
3. 步行10分到觀光案內所借登山車(5小時1000円)，接待人員給了地圖與建議路線。
4. 郊外沒有商店，所以先到隔壁的物產館，購買中午要吃的餐點與飲料。
5. 其實這個地方，正是劇中島田紗世里(國仲涼子)在超市打工的地方。
6. 接著騎車經過市民病院，這是劇中二階堂香織(真木陽子)的工作地點。
7. 一路往北騎約 25 分，來到位於郊外的「安並水車之里」。
8. 看過日劇「遲開的向日葵」，一定對劇中男女主角騎車打情罵悄的地方不陌生。
9. 這些水車是為了當地的四個村灌溉而建造，所以被稱作「四ヶ村溝の水車」。
10. 沿路欣賞農田旁的古樸水車，迎著風在這裡騎腳踏車真的超級舒服的～
11. 水車之里與四萬十川在市區的東西兩邊(不順路)，不過這可是不容錯過的景點。
12. 接著又騎車回到市區，來到下一個景點「一條神社」。
13. 通往一條神社的參道，這個場景有出現在「遲開的向日葵」的片頭曲裡。
14. 裡面有二個神社，左邊的天神社供奉菅原道真，可以來此祈求學業成就。
15. 右邊是一條神社，供奉土佐一条氏的歷代祖先，是當地祈求平安的重要神社。
16. 離開一條神社，前往位於入口處旁邊的「天神橋商店街」。
17. 天神橋商店街沒有想像中的冷清，因為當時有舉辦為期三天的振興活動。
18. 來到街上撈金魚的攤販前，劇中國仲涼子所拿的金魚應該來自於此吧！笑
19. 天神橋商店街的田村寫真館，看過這部日劇的朋友應該覺得很熟悉吧！
20. 前往四萬十川的路上，經過劇中小平丈太郎(生田斗真)工作的四萬十市役所。
21. 然後繼續往前走，就來到劇中很熟悉的場景「赤鐵橋」。
22. 赤鐵橋旁有個空曠的運動場，這裡就是丈太郎與弘樹進行投打對決的地方。
23. 騎著單車穿越赤鐵橋，感覺就像劇中的男主角般的快活。
24. 跨越四萬十川的赤鐵橋(四萬十川橋)位於下游地區，接著要前往上游的沈下橋。
25. 經過「赤鐵橋」後右轉，沿著堤防旁的道路一直往前行！
26. 沿途欣賞四萬十川沿岸的美景，在 3 月份還可以看到沿岸滿開的油菜花～
27. 在前往沉下橋的路上，經過四萬十川的觀光遊覽船搭乘處－舟母浪漫。
28. 繼續往前騎，會經過一大片的樹林。
29. 沿途是上上下下的坡度，所幸登山車騎起來不會很費力。
30. 抵達佐田展望所，第一個佐田沈下橋已在不遠處。
31. 當大雨、颱風來臨，河川水位上漲時，無欄杆的「沈下橋」便會沉入水底。
32. 四萬十川有 47 座沈下橋，其中最著名的就是劇中常出現的「佐田沈下橋」 。
33. 停放好腳踏車(風大時要將車倒下)，來欣賞四萬十川周遭的美景。
34. 四萬十川的水質清澈見底，因而有「日本最後的清流」之美譽。
35. 在沈下橋上騎著腳踏車，彷彿跟劇中生田斗真一樣的逍遙自在。
36. 來四萬十川的遊客不多，可以遠離城市的喧囂，於此盡情的享受大自然。
37. 劇中丈太郎的家在佐田沈下橋旁，目前在經營民宿（川辺のコテージ）。
38. 對面是鄰居老婆婆的家，對照劇中場景，現在少了老婆婆生前所種植的花圃。
39. 不過這裡多了隻可愛的貓咪，看到為數不多的遊客，還一路跟著我呢！
40. 在此享用簡單的午餐，期間貓咪不斷的乞討食物，似乎餓了很久的樣子。
41. 丈太郎的家旁有個獨木舟，這應該是劇中男女主角所划的獨木舟吧！
42. 接著往下一個沈下橋出發，這一段路不好騎，上下的坡度都很陡峭。
43. 一路往前騎了約 35 分，終於抵達第二座「三里沈下橋」。
44. 在這裡看到漫遊四萬十川的遊覽船，可惜當天沒有看到人在划獨木舟。
45. 三里沈下橋就是劇中颱風來臨時，河水暴漲把整座橋樑都淹没的沈下橋。
46. 舟母浪漫航行於寶藍的四萬十川，與背後翠綠的山林構成一幅很美的山水畫。
47. 三里沈下橋是劇中主角們戲水的地點，喜歡玩水的朋友也可以下去試試～
48. 回程的途中，有看到一片金黃色的稻田，這應該是男主角種田的地方吧！
49. 造訪坂本龍馬的故鄉高知縣，漫遊日本最後的清流四萬十川，真是令人難忘。
50. 最後用觀光案內所給的地圖，來說明這次的參觀動線，以供大家來參考！
a. 從觀光案內所出發，向北經過「市民醫院」，約 25 分抵達「安並水車之里」。
b. 然後往南騎回市區，約 15 分抵達「一條神社」與「天神橋商店街」。
c. 接著經過「四萬十市役所」，向西騎到「赤鐵橋」，車程約 10 分。
d. 然後沿著河岸向北騎，約 45 分抵達第一座「佐田沈下橋」。
e. 再向北騎到第二座「三里沈下橋」，車程約 35 分。
f. 返程約 90 分抵達觀光案內所還車，整個行程含休息拍照約 6 小時 10 分鐘。
--
小林趴趴走-旅遊美食部落格：
--
如果可以看到大雨把沈下橋淹沒的畫面，也是很難忘的回憶喔！
可以參考以下官網的介紹，裡面有說明「遲開的向日葵」拍攝地點：
03/17 20:16
03/19 20:04</t>
        </is>
      </c>
    </row>
    <row r="266">
      <c r="A266" t="inlineStr">
        <is>
          <t>[遊記] 東京近郊 江之島逛老街,朝聖灌籃高手場景</t>
        </is>
      </c>
      <c r="B266" t="inlineStr">
        <is>
          <t>Y</t>
        </is>
      </c>
      <c r="C266" s="2" t="n">
        <v>42810.88097222222</v>
      </c>
      <c r="D266" t="n">
        <v>2</v>
      </c>
      <c r="E266" t="n">
        <v>0</v>
      </c>
      <c r="F266" t="n">
        <v>2</v>
      </c>
      <c r="G266" t="inlineStr">
        <is>
          <t>【東京自由行】◆遊記◆ 東京近郊 江之島逛老街、朝聖灌籃高手取景地
是的，今天的行程可說是非常緊湊，要來去東京近郊「江之島」和「鎌倉」一日遊。
說到「江之島」和「鎌倉」也是東京人很愛的觀光景點，
因為可以遠離都市的塵囂、好好感受郊外的悠閒氣氛！
只是說週末的人潮真的非常多~~
所以建議旅人們一定要盡量安排在平日的時間來，才能玩得比較盡興和悠閒呦！
完整圖文版分享於&gt;&gt;
---
從東京新宿搭乘「小田急電鐵」來到位於神奈川縣的「藤澤」站之後，
我們就可以使用「江之島、鎌倉一日遊周遊券」任意搭乘江之島電鐵，
以下四個打星號的站點是我們今天一日遊的重點。
第一站 江之島站
首先，抵達江之島電鐵的「江之島駅」，是一個可愛的小車站，
一下車就感受到和大都市截然不同的純樸氛圍。
「江之島駅」前方的路檔上有幾隻小鴿子的裝飾，正值冬天天氣好冷，
還有人幫小鴿子穿上毛線勾的披風和帽子，可愛極了！
註：位於神奈川縣的「鶴岡八幡宮」以鴿子為吉祥物，
因此鴿子對這裡而言是別具意義的。
「江之島駅」的正對面有間行動咖啡麵包吧，
還沒用過早餐的朋友也可以先休息一下再前進江之島囉！後面還要走一段路呢~~
一路上經過許多純樸的小店，街道旁的房屋都是兩層樓的矮房子。
到江之島的路上沿途還經過不少可愛的咖啡廳。
走在路上的感覺很清幽、空氣也特別清新~~
跟著路標的引導，繼續前往「江之島」的路上~~
途經「觀光案內所」，如果要索取地圖或詢問旅遊資訊，可以進去詢問呦！
是說...連觀光案內所的外觀都非常地純樸耶！我想我們真的是來到了鄉下~~~
「江之島」就在位於這座長橋的另一頭。
橋上有到達「江之島岩屋」的船可以搭乘，如果有計劃到岩屋的朋友，
可以選擇搭船到岩屋，然後再步行走出來，這樣會比來回都用走的輕鬆一些，
因為路途不算近！
看到這個石牌時，「江之島」就在我們的眼前。
對面就是「江之島」，它是一座小小的島，島上只有「老街」和「江島神社」。
島上高起的地方就是「江之島燈塔」。
看到前面這個綠色的鳥居，就表示我們登島啦~~ 鳥居就是「江之島老街」的起點。
老街上販賣許多小吃特產，喜歡的話就停下來嚐嚐，邊走、邊看、邊吃，
就好比在台灣逛老街的樂趣。
老街小吃第一彈，獻給熱呼呼的醬油團子~~ 我對這種麻糬類的東西就是毫無抵抗力呀！
「女夫饅頭」，是江之島特有的特產，走過、路過、可別錯過囉！
一組小小的兩顆饅頭，大約兩口大小，很適合嚐鮮！白色饅頭麵皮有加清酒，
不過因為太小了，吃起來沒什麼感覺...哈哈哈！內餡都是紅豆泥口味。
老街上有個「江之島郵便局」，在這裡可以買到神奈川限定的明信片，
有習慣出國寄明信片回去的朋友也可以多加利用。
限定明信片，當地最有人氣的就是復古的「江之電電鐵」明信片。
這間「朝日堂」可說是老街上人氣最旺的店家也不為過，瞧瞧它大排長龍的景象。
這裏的招牌是現烤的「章魚仙貝」和「龍蝦仙貝」，事不宜遲，趕緊排隊買票去！
結帳完後拿著仙貝牌 (我們買的是章魚仙貝)排隊換領現烤的仙貝即可。
奉勸大家時間充裕的情況下再來排「朝日堂」，因為真的要等蠻久的！
至少30分鐘跑不掉...看看我家北鼻等到都臭臉了 XDDD
將將~ 「章魚仙貝」到，有看到裡面有章魚腳的輪廓嗎？
這仙貝的特色就是用整隻章魚腳去壓烤而成的！吃起來是鮮味十足~~
不過...實在是太薄了，那鮮味才一入口就消失了...噗~~
老街走到盡頭就是「江島神社」，先別急著上去，
咱們先來瞭解一下「江島神社」有多大？
基本上，「江島神社」就是盤踞在這座山上，剛剛紅色的鳥居是起點「瑞心門」，
往上走可參觀有不同的宮，沿途會經過「江之島燈塔」和「岩屋」。
如果想要進入燈塔，請先在旁邊的售票亭購票。
因為我們接著還要去鎌倉的幾個景點，所以決定不再往上走，江之島就此打住。
此時接近中午時刻，往回走望向老街，已經滿是人潮。
因為剛剛的「章魚仙貝」吃得不太過癮，我們返回到「江之島」入口處的攤販
看到現烤的章魚，決定駐足品嚐一番。新鮮的章魚就是鮮美又Q彈，好好吃！滿足 ~~
第二站 鎌倉高校前站
如果你的童年曾經為「灌籃高手」這部動畫熱血過，那麼一定會想來朝聖這個灌籃高手
的片頭場景：可以望見海景的鐵路平交道，就位於江之電「鎌倉高校前駅」。
是的，我們在前往「鎌倉」的中途在「鎌倉高校前駅」下車，這個站比「江之島駅」
還要更小！會選擇在這裡下站的人，除了當地居民之外，
大多就是為了灌籃高手的平交道一景。
走出車站沒多遠，會遇到這個鐵路平交道，是的，不要懷疑就是它！
有些狂熱的粉絲還特地換上「球衣」來和這個灌籃高手中的平交道合照，
我真的超級佩服！因為...現在是冬天，很冷耶~！我們可是穿著Gore-Tex好麻~！
這個景點真的非常「快閃」，快閃到我都忘了和它合照...
還好北鼻有幫我拍了一張背影照，表示...我是真的有來過啦！
是的，就是這個經典的海景平交道場景，還有綠黃相間復古的江之電電鐵經過，
有沒有再次重溫懷念的「灌籃高手」片頭畫面呀~~！
當然也有很多遊客會進去「鎌倉高校」裡面朝聖灌籃高手裡面的一些場景，
因為「鎌倉高校」可就是漫畫中的「陵南高中」！不過呢...
由於遊客的行為已經影響到學生，所以「鎌倉高校」目前是禁止遊客入內拍攝的，
如果真的還是想去看看，請務必注意告示牌的內容，以不影響他人為主呦！
以上分享~
--
~★★ 美食。旅行。品酒。生活體驗 ★★~
我是曼蒂女王
--</t>
        </is>
      </c>
    </row>
    <row r="267">
      <c r="A267" t="inlineStr">
        <is>
          <t>[遊記] 東京近郊川越市,冰川神社賞夜櫻</t>
        </is>
      </c>
      <c r="B267" t="inlineStr">
        <is>
          <t>Y</t>
        </is>
      </c>
      <c r="C267" s="2" t="n">
        <v>42810.90565972222</v>
      </c>
      <c r="D267" t="n">
        <v>2</v>
      </c>
      <c r="E267" t="n">
        <v>0</v>
      </c>
      <c r="F267" t="n">
        <v>3</v>
      </c>
      <c r="G267" t="inlineStr">
        <is>
          <t>圖文好讀版:
有小江戶之稱的川越市，距離東京約1小時的車程，坐特急電車更是只要30分鐘，
因為行程延誤，再加上後來是騎類似Ubike的公用腳踏車過去的，
到冰川神社已經很晚了，時間夠的話還是建議搭巡迴巴士玩會比較方便!
到冰川神社的時候天都黑啦!
早一點來的話還可以坐小船賞櫻哪!
繞著神社周遭看看，夜晚的光源還算明亮，櫻花也看得十分清楚。
夜晚點綴得十分有氣氛，神社四周的櫻花開得都很茂盛，
光源也恰到好處，不會太亮，因為照片看起來會有加亮效果，其實現場比照片暗的多
註：以上是去年的經驗，今年東京櫻花約3/25開花，較去年提早一星期左右
=================交通資訊==================
如何前往川越?
從東京的新宿坐車的話，要再池袋換車，基本上是直線，這是最快，會在川越車站下車。
若是從西武新宿坐的話要繞比較遠，會比較慢，會在本川越車站下車。
另外就是川越有「小江戶巡迴巴士」和「小江戶景點周遊巴士」，會繞巡川越的主要景點
，很適合要一日遊川越的人，一日券會十分方便。
「小江戶巡迴巴士」:每30分鐘1班、繞行市區一周約需1小時，大人1次200日圓。 「1日
周遊券」：500日圓，可不限次數搭乘。
「小江戶景點周遊巴士」: 每50分鐘1班，車程約40分鐘，週末假日：每15~30分鐘1班，1
日周遊券：300日圓。
小江戶巡迴巴士在哪搭乘?
官方網站上寫得十分清楚：
小江戶巡迴巴士平日時刻表：
小江戶巡迴巴士假日時刻表：
--</t>
        </is>
      </c>
    </row>
    <row r="268">
      <c r="A268" t="inlineStr">
        <is>
          <t>[遊記] 廣島住宿：RIHGA ROYAL HOTEL HIROSHIMA</t>
        </is>
      </c>
      <c r="B268" t="inlineStr">
        <is>
          <t>N</t>
        </is>
      </c>
      <c r="C268" s="2" t="n">
        <v>42810.3867824074</v>
      </c>
      <c r="D268" t="n">
        <v>0</v>
      </c>
      <c r="E268" t="n">
        <v>0</v>
      </c>
      <c r="F268" t="n">
        <v>0</v>
      </c>
      <c r="G268" t="inlineStr">
        <is>
          <t>網誌圖文：
介紹完我們在博多的住宿，接下來介紹我們在廣島的住宿。
我們買到的飛廣島機票是午班機，去到機場已經是當地時間八點多，
從機場再搭乘利木津巴士到廣島市區約50分鐘，
所以第一天抵達旅館的時候已經是深夜十點了。
還好我們這次住的RIHGA ROYAL HOTEL HIROSHIMA
就在巴士中心(bus center)的隔壁而已，
下車，推行李搭手扶梯離開巴士中心、左轉走幾步路就到了!!
我們選的也是twin room。
房間很大(沒拍到完整的房間)，
甚至還有一大張桌子可以使用(拿來當麻將桌應該也夠用吧…?)
因為買不到廣島進、福岡出的機票，
最後一晚還是從福岡殺回廣島，專程在這邊停留一晚。
戶外的view還不錯。
外牆有三隻鶴的建築物是原爆紀念館，旁邊就是原爆原址。
距離飯店很近，但我們都不想去看，並沒有前往。
最後一晚需要搭乘隔天清晨5:50左右的利木津去機場，
也因為住在巴士center旁邊而已，
就能多睡一下子，也不用推著行李走很遠搭車，算是很方便的住宿地點。
RIHGA ROYAL HOTEL HIROSHIMA
交通：
1、路面電車「紙屋町西」或「紙屋町東」下車，走路約3分
2、廣島巴士center下車，走路約3分鐘
地址：廣島市中區基町6-78
--</t>
        </is>
      </c>
    </row>
    <row r="269">
      <c r="A269" t="inlineStr">
        <is>
          <t>[遊記] 姫路城-櫻花滿開的日本國寶夢幻之城</t>
        </is>
      </c>
      <c r="B269" t="inlineStr">
        <is>
          <t>N</t>
        </is>
      </c>
      <c r="C269" s="2" t="n">
        <v>42810.63836805556</v>
      </c>
      <c r="D269" t="n">
        <v>9</v>
      </c>
      <c r="E269" t="n">
        <v>0</v>
      </c>
      <c r="F269" t="n">
        <v>14</v>
      </c>
      <c r="G269" t="inlineStr">
        <is>
          <t>呀~畢竟是姫路城，文字有點多，這篇就不多做廢話前言了XD
就讓我們直接來看滿滿櫻花的姫路城吧！
歡迎參考有圖有真相連結:
或是參考以下文字介紹跟重點圖片 (^_^)
--
2016年4月5日 星期二
日本中國地區賞櫻大爆走Day4. 姫路--櫻花百選的世界遺產「姫路城」
姫路城！絕對是日本古城第一名！日本列入國寶的古城共有5座（姫路城、松本城、彥根
城、犬山城、松江城），日本列入世界遺產的古城共有4座，（姫路城、首里城、今歸仁
城、中城城），是的！姫路城是唯一的日本國寶+世界文化遺產，不說他是日本古城第一
名，那還有誰敢說呢？而這趟的中國賞櫻之旅，姫路城絕對是重要的一站。（雖然現在的
日本地理分區把姫路所在的兵庫縣規為近畿地區，但古時的姫路仍屬於中國地區的播磨國
，屬於山陽道的範圍，因此姫路正確的來說，應該屬於中國地區才是。）
這是四月三日我們抵達姫路時，在姫路駅月台上看到的姫路城第一印象，宏偉壯觀的姫路
城大天守，就這樣佇立在眼前，這麼明顯的存在，姫路城，真的是姫路人民的精神象徵，
二次大戰時，姫路遭逢轟炸，姫路人民將姫路城用黑布蓋住，避免姫路城成為轟炸的目標
，而姫路城居然也奇蹟似的躲過了美軍強力的轟炸，成為今日的世界遺產，姫路的精神，
就是姫路城要呈現給世人們所看到的光明聖潔的精神啊！真的很難想像，如果沒有了姫路
城，姫路人民要怎麼生活下去！
前往姫路城其實相當簡單，因為出了車站，沿著正前方的大手前通走到底就可以抵達姫路
城的唯一入口，大手門了！雖然有市內循環巴士可搭乘，但其實還蠻推薦步行前往即可，
一是距離其實並不遠，可以邊走邊看大天守慢慢靠近你，二是沿途中也有許多藝術品可以
看，其中不乏許多與城相關的藝術品，不要錯過了！
走到大手前通的盡頭，座北朝南的姫路城大天守就聳立在你面前，如此強烈的存在…
過了最後的馬路，來到大手門前的入城口，石垣上的櫻花與雪白的姫路城大天守，互相輝
映的一片白，看到門口的櫻花，就對今日的花況感到放心了，前兩天的一場雨並未把櫻花
打掉，還好，還好。
我們從唯一的入城口「大手門」進入，門上有四個大大的豐臣家徽，入城的路線也被以進
出方向分開，這樣到時人群混雜時，動線才不會亂掉…
踏入大手門先映入眼前的時圍繞在松樹中間的世界遺產姫路城石碑，後方的姫路城大天守
正是這世界上重要的遺產啊…
剛剛的松樹看不到櫻花。其實往旁邊移動兩步，就是誇張的櫻花包圍大天守的景色了。
城內的道路也分為進出不同方向，或許這樣的設置已經在預告等等參觀的人潮會非常的多
唷…
果然，我們在準備進入菱の門前，遇到了大批的排隊等候人潮，這些人潮都是要等著9點
開城時間入城參觀大天守的觀光客。我們買好票後（買了姫路城與一旁的好古園的共通入
場券）跟著排隊的人潮，領取到了大天守閣的登閣整理券，領有此券，才能登上大天守閣
唷！
菱の門，是前天夜櫻時仍可免費入場的地方，但今日白天的參觀則要收費的…穿過菱の門
，看到與前天夜櫻同一角度的大天守與櫻花，白天的模樣果然判若兩城啊…
再穿過一道「いの門」，大天守在不同的櫻花下都有很美的姿態。
要接近大天守，還得穿過很多門，這是位於二の丸的「ろの門」，右邊的道路本來可以穿
過二の丸通往「お菊井戶」，但現在為了人潮的分流，一律只能往天守閣的方向前進。
接著再穿過「はの門」、「にの門」來到大天守西側的登城通道，從狹小的牆與石垣中，
窺視這大天守與櫻花的交錯…
一路上其實還有一些遺跡，如果跟著人群像蒼蠅一樣往前衝，可能就錯過了。接著要穿過
石垣旁小小的「ほの門」，姫路城當初這樣的設計就是希望在打籠城戰時敵兵進攻不易，
真的有夠迂迴的，連我們要攻城都要先走過這麼多的通道與門。
這時我們在大天守的石垣底下了，突然發現石垣上有一塊用鐵網罩住的石頭。
這個「姥ケ石」相傳是當初羽柴秀吉要建造姫路城第一代的三層天守時，需要的石垣用石
短缺，正當秀吉在苦惱的時候，城下町一名賣燒餅的貧窮老婆婆將石臼上的石頭磨亮，交
給了秀吉，跟他說「如果這個也有用的話，請拿去用」，秀吉大為感動，因此將老婆婆的
的石臼用在現在乾小天守的北側石垣上，城下町的人們看到了如此的舉動，也紛紛捐出石
頭，讓天守的建造十分順利。
越接近天守閣的入口，排隊的人潮越來越多了。穿過最後一個「水の三門」，就正式要踏
進大天守閣內了！此處的地勢已經相對較高了，可以略微俯視剛剛我們經過的眾多門與小
通道，原來我們剛剛就穿梭在這些櫻花之中啊！
從剛剛通過菱の門開始到現在，約走了10分鐘，才真正進入天守閣內部，但登閣口是從「
乾小天守」開始，再走到大天守的。且由於是現存木造天守，入內都需要脫鞋，因為進出
口不同，所以脫下的鞋子得自己拿著塑膠袋裝著帶走，塑膠袋上印著世界文化遺產 國寶
姫路城，還有池田家的家徽揚羽蝶，害我們很想把這塑膠袋帶走啊！XDD
入門後會先從小天守的地階往上爬，樓梯也都與其他現存天守一般，相當的陡。一階有著
壯觀的姫路城下町模型，從前的姫路城下町是以姫路城為中心，輻射狀發散的城下町建設
。
小天守內部就已相當寬敞了，除了許多展示外，也分散了許多觀光人潮，不然剛剛在門口
排隊的人潮都擠在大天守的話，應該很可怕。
乾小天守的內部呈現出的厚實木頭樑柱，規模都已經比很多古城天守還要大了。
從乾小天守走過渡櫓，就可以連接大天守閣的地階。渡櫓中已經可以看到天守前方備中丸
廣場了，右手邊「西の丸」茂密的櫻花，看起來很壯觀啊。
我們從大天守閣的地階開始往上爬，先遇到用燈飾布置的很有「情調」的廁所。大天守內
部則並無太多展示櫃與展示品，原始的呈現原本大天守的使用樣貌。二階的武具庫，為其
重要的隔間之一。繼續往上爬到三階，許多人還是不習慣爬這又陡又窄的木梯，讓行進速
度變的很緩慢。三階則主要為內室之用。四階比較類似夾層的感覺，除了武具掛外，沒有
太多空間。天守五階可俯視備中丸，視野變得比較陡峭了。
爬上了天守閣六階的頂層，中樣則是一個小小的神社，稱為「御祭神」的「長璧（邢部）
神社」，是保佑姫路城免於火災、戰事的重要守護神。
天守閣六階只有較小的面積，但這小小的空間卻擠了上百人，行走都有點困難，連同其他
層，目前同時在天守內的人潮恐有上千人，這樣多的人潮與重量，古老的姫路城大天守真
的可以撐著住嗎？相當擔心耶…不過在天守頂層，透過窗戶往外照，用姫路城屋瓦的延伸
，連結城下的櫻花，好像也是蠻美的畫面呢…
大天守閣上的鯱瓦，雖然沒有貼上金箔，但更顯威猛。
由於人潮真的太多了，我們無法悠閒的繼續待在大天守內，但整個天守參觀行程也花費了
近一小時，最後我們從東側的大鐵門離開。
穿過備前門，就可以來到大天守的正前方的備前丸，不過遊客相當多的備前丸，要利用腳
架拍到一張都沒有路人只有我們與天守的畫面相當難啊！不過站在這雪白的大天守下，真
的有無比的感動。姫路城也因為這雪白的天守，使姫路城有白鷺城的稱號，真的是一點也
不為過耶！
備前丸的左下方，為「りの一渡櫓」，由於目前正在整修中，無法入內參觀，但樓下有展
示出不同時期大修理後卸下的大鯱魚，好像都有那麼點不太一樣耶！
備前丸下方的東側還有一個「お菊井戶」，相傳是1500年當時姫路城主小寺則職的家臣青
山鐵山欲奪取主家將進行暗殺計畫，忠臣依笠元信知道後，便派遣自己的愛妾「阿菊」前
往青山處臥底，在得知青山欲行刺的事，將暗殺計畫讓依笠元信知道，但不幸的是青山仍
然成功的奪取了姫路城，阿菊為了繼續探查青山家的狀況，持續當臥底，但仍被青山家臣
彈四郎發現，彈四郎原本逼迫阿菊嫁給他，但阿菊拒絕，彈四郎則私自把青山家十個傳家
寶碟子中的其中一個藏起來，並誣陷阿菊行竊，將阿菊綁在樹上孽殺丟到井裡，從此，這
個井戶晚上都會傳來屬碟子的聲音，數到第9枚的時候，會傳來女子哭泣的聲音，相傳就
是阿菊的哭聲，恐怖唷～～～～～
接著我們走到「西の丸」，這兒的櫻花是姫路城中最密集的一處。西の丸是當年大阪城夏
之陣結束後，德川秀忠把原本豐臣秀賴的正室女兒「千姫」嫁給本多忠政兒子本多忠刻後
，為了迎接「千姫」所興建的庭園，連同一旁的化粧櫓、百間廊下，都是為了千姫所打造
的。
我們在姫路城的最後一個參觀景點就是化粧櫓，但要進入化粧櫓必需從百間廊下進入。百
間廊下顧名思義就是很長的走廊，長約300公尺，有許多房間，大多是城中女子的房間。
但也用於儲藏武具用於戰時之整備。進入百間廊下也需要脫鞋，長長的走廊有種怎麼都走
不完的感覺。
百間廊下也有一些展示品，其中這個五重大天守與秀吉時期的三重天守模型，可以比較兩
著的規模差異。
最後在百間廊下的盡頭走到了化粧櫓，化粧櫓是當初千姫從將軍家帶來的10萬石化妝料金
的一部份建設而來的，除了千姫的主要休憩地外，還可供千姫遙拜西北方的男山天滿宮，
化粧櫓的保存也在姫路城中佔有很重要的價值。從化粧櫓的窗戶可以看到剛剛我們走過
300公尺的百間廊下，窗外的櫻花搖曳，在此處賞櫻也是很棒的吧！
化粧櫓、小天守、大天守難得的合影。
最後別忘記最重要的事，就是到售票處旁的「姫路城管理事務所」中蓋百大名城的章。
一進門就可以看到百大名城章的位置，不過讓我們驚訝的是，牆上貼著的蓋完的百大城章
，看來是工作人員跑得啊，相當厲害。
接近中午，我們離開姫路城，前往下午和服拍攝的著裝點，這時姫路城廣場上已有大批民
眾攤開野餐墊，在這美麗的櫻花與古城中，享用悠閒的時刻，相當的棒啊！
接下來的照片，都是我們下午在和服拍攝時順便拍的，因為照片內沒有和服，所以就放在
這邊吧！往姫路神社道路旁的石垣也有黑田官兵衛當當初所修築的石垣痕跡。此處石垣的
堆法比較古老，因此判斷為官兵衛時期所興建的。
東側的姫路城水堀，一旁的一排櫻花也很美…
姫路神社前的白喵，豪可愛。
下午天氣轉晴後，在藍天底下的姫路城大天守與石垣上的櫻花。這大天守好像漂浮在空中
呢！
最後以一隻在爬上石垣，最後從窗口鑽進去的黑貓做結尾吧，或許是人潮太多的關係，這
些姫路貓貓們比較懼怕人群，都躲的遠遠的，不過還是證明了一件事，就是山陽道的古城
，都有好多喵啊！
姫路城
地址：姫路市本町68番地
電話：079-285-1146
網址：
--
各種熱騰騰的日本旅遊及相關訊息隨時更新，
歡迎對日本及喵星人有強烈愛好者一同加入唷!!        （￣︶￣）↗ Let's GO~
--</t>
        </is>
      </c>
    </row>
    <row r="270">
      <c r="A270" t="inlineStr">
        <is>
          <t>[遊記] 姫路-着物レンタル城下町style和服拍攝</t>
        </is>
      </c>
      <c r="B270" t="inlineStr">
        <is>
          <t>N</t>
        </is>
      </c>
      <c r="C270" s="2" t="n">
        <v>42810.688125</v>
      </c>
      <c r="D270" t="n">
        <v>4</v>
      </c>
      <c r="E270" t="n">
        <v>0</v>
      </c>
      <c r="F270" t="n">
        <v>6</v>
      </c>
      <c r="G270" t="inlineStr">
        <is>
          <t>這次的姫路城賞櫻行，很難得我們加入了和服拍攝的行程，雖然好像日旅點有點少…
不過還是給大家一些和服租賃與拍照景點的參考吧！
人物照片有點多，傷害大家的眼睛請見諒...Orz
我會精挑細選好看的照片出來的！！！(或是大家可以左轉出去也是沒關係的XD)
完整豐富版，說實在廢話真的有點多的連結:
以下是濃縮版文字介紹跟精挑細選(盡量)不傷眼圖片 (〃∀〃)
--
2016年4月5日 星期二
日本中國地區賞櫻大爆走Day4. 姫路--櫻花紛飛的姫路城和服拍攝
其實在2014年櫻花季我們就已經在金澤租賃情侶和服，自顧自地拍的不亦樂乎，不過那時
天氣忽晴忽雨，溫度也較低，在和服裡雖然墊了許多小毛巾，依舊還是感到一陣陣的寒意
。轉眼到了2016年，也覺得上次的拍攝行程雖然有趣，但彼此互拍總是很難有兩個人一起
出現在畫面中，各個觀光名勝也不免俗總是充滿了無法避開的人潮，所以我們決定找專業
的攝影師來幫我們拍紀念寫真吧！所以我們速速找好攝影師與造型師，簡單的討論行程與
想拍攝的方向後，接下來就換和服的事了。
從姫路的官方觀光網站中，我們找到裡面有介紹一家「城下町style 」的和服體驗店，從
簡單的和服一日plan 3980円/人，到振袖一日plan 14980円/人，以及很特別的甲冑、忍
者衣裝都有，預約需從官網填寫資訊，包含預計租賃的項目、人數、日期等等，我們用破
破的日文寫信詢問，城下町style的回覆速度很快，不到一天就有位福田さん用英文回信(
很明顯看得出我們日文很差)。中間還因為問題很多，包含從租和服改成振袖，討論男性
正式着物的款式，詢問店面裡面可否讓帶造型師進去協助梳化，還有因為想拍姫路城夜櫻
，但「城下町style 」下午6點就關了，可否延遲至8點還衣服等等，回顧這一切才發現我
們一來一往彼此總計寫了十幾封信。福田さん在信件來往過程中態度都非常親切，讓我們
很期待見到她本人。
準備工作告一段落後，我們也計劃出當天的行程，期盼上天給我們一個好天氣跟滿開的櫻
花！
當天行程：
11:00am- 2:00pm 着物レンタル城下町style 和攝影師與造型師會合+做妝髮造型
 2:00pm- 3:30pm 姫路城和服拍攝1.5hr
 3:30pm- 5:00pm 好古園和服拍攝1.5hr (好古園開放時間9am-5pm)
 5:00pm- 6:00pm 晚餐
 6:00pm- 7:30pm 姫路城夜櫻拍攝1.5hr (夜櫻點燈時間6pm-8pm）
 7:30pm- 8:00pm 還衣服&amp;解散
是的，您沒看錯，我們準備了這麼多但其實只排了半天拍照，因為我們還有更重要的使命
－就是蒐集日本百大名城的章。所以一早起來衝個姫路城也是合情合理的，結束之後馬上
隔天再衝去鳥取城更是合情合理的。XD
中午時間，我們前往「城下町style 」，城下町style的位置就位在姫路城和姫路駅中間
的商店街裡面，不論從姫路城或姫路駅大概都需徒步10分鐘。我們在前一天抵達姬路時，
就已經先探好了路，這天才能較為悠哉的前往。城下町style一樓的門口雖然不大，但店
面前有和服的展示其實十分的好找，在我們準備進入時，剛好有一群日本大家族們整裝完
畢一個接一個走出來，包含大人和小孩至少有十幾個人吧，讓我們好驚訝裡面有這麼大的
空間嗎？
一走進去，一樓和二樓都是各式各樣的道具及服飾，前往三樓才有工作人員，我們說明預
約內容後，馬上就聽到福田さん非常熱情來迎接的聲音，指引我們開始更換衣服。不過因
為「城下町style 」裡的振袖選擇不像和服款式這麼多，主要就三種顏色可以選擇，福田
さん也已幫我們選好紫色底牡丹花的振袖搭配男仕的深藍色着物，讓我們不用花太多時間
猶豫思考。
雖然店裡因為客人有點多而顯得壅擠，福田さん還是非常貼心的讓我們在一旁靠窗的角落
準備梳化等事宜，還提供插頭給我們，真是太感人了~
另一邊靠牆的櫃子上則是有各式各樣的提包及木屐可自由選擇搭配唷。
再來就是造型師上場了，非常感謝造型師在相當克難的狹小空間中還是巧手做出了完美的
妝髮。做完造型後，速速前往姫路城！不過經過商店街的時候似乎有點顯眼。畢竟在姫路
城見到觀光客穿和服的機率比跟在京都差太多了，連路上的日本婆婆媽媽們看到振袖某些
小細節可能不小心弄亂或歪掉，都很熱心的上前提醒幫忙調整。
接下來是歡樂照片時間啦。雖然畫面上似乎很乾淨沒啥人的模樣，但當天的姫路城可是人
山人海人滿出來到一個爆炸。可能因為天氣好又有滿開的櫻花，四面八方充滿了人人人啊
~
這時候真的很感謝攝影師，可以巧妙地幫我們的畫面避開人潮，但是又拍到我們想要的畫
面。(像是觀光客到此一遊一定要拍的石碑之類的XD)
有看過軍師官兵衛的朋友們一定都知道，姫路城主要擴張時期的設計與建造都是由豐臣秀
吉的愛將黑田官兵衛一手打造，可惜官兵衛在豐臣秀吉對朝鮮出兵一事上，與五奉行之一
的石田三成產生爭執，並惹怒豐臣秀吉，之後黑田官兵衛便以「如水圓清」法號出家，漸
漸退出主要決策核心，但他在戰國時期扮演的重要地位，讓NHK大河劇也沒有錯過，在
2014年由帥哥岡田准一擔綱演出官兵衛的角色。總之說了那麼多，就是既然千里迢迢地來
到了姫路城，當然要準備一把黑田如水扇啦！
真的很美的姫路城，搭配著滿開的櫻花，真的好夢幻。尤其是這張，真的超有「城下町
style 」的fu啊~
因為城內的人真的太多，我們轉向城旁的姬路神社，路過中間還偶遇一隻姬路小白貓，可
惜和服扮相的這天，我們都兩手空空的沒帶貓食，無法引誘喵大人前來啊QAQ
走到一旁的姬路神社，頓時有種人煙罕至的感覺，雖然是小神社，卻有著簡單樸實的手水
舍，還有恍若京都著名稻荷神社的紅色鳥居陣，拜殿、奉納箱，跟無比夢幻的滿開大櫻花
樹應有盡有啊！
神社雖小，五臟俱全，很開心在這裡可以不受干擾的好好享受拍照這件事。
旁邊也有小橋流水的造景，可以很氣質的拍張偶遇照。
為了把握時間，我們又再次速速前往姫路城旁的好古園。好古園少了些櫻花，多了些園藝
造景，本來想將好古園當做是雨備的我們，意外發現也很適合成為躲避下午強烈陽光的地
方，在好古園的涼亭裡也讓我們拍了不少有趣的照片。
遇到可以蓋的印章當然也是不能錯過的！
傍晚時分我們回到姬路城旁的千姫ぼたん園，趁著夕陽光補拍一些個人照。
隨著夕陽西下華燈初上，個人認為最考驗攝影師的就是姫路城夜櫻場景了。除了遊客只有
更多沒有更少之外，姫路城夜櫻的燈光打法不同於其他地方夜櫻是走溫暖的燈籠黃光，這
裡是相當繽紛的紅、紫、藍各式燈光，更加的繽紛且艷麗，除了要讓人臉有光之外，同時
還要掌握色溫跟白平衡，而且路小小人滿滿，不時還有警衛叫我們不要停留在路上，最重
要的是我們只有一小時的時間可以拍攝，就要速速回去店裡還衣服了。
最後，攝影師果然不負眾望(好啦，其實只有我們)，在這麼多不利因素中，還是成功的拍
出我們想要的夜櫻與姬路城的畫面，還有充滿意境的低調閃光照(這裡就不放了...)，真的
很開心啊(轉圈圈)。
感謝有著厲害的攝影師、巧手的造型師、貼心的店家城下町style和福田さん、美好的天
氣搭配著世界遺產姫路城與滿開的櫻花，過程中有這麼多美好又厲害的人事物，才能造就
這次美好的回憶。
相關資訊:
和服租賃-
城下町style
(今年新增夜櫻方案啦XD)
還有預約單也新增語言選擇囉~
場景-
姬路城
好古園
--
各種熱騰騰的日本旅遊及相關訊息隨時更新，
歡迎對日本及喵星人有強烈愛好者一同加入唷!!        （￣︶￣）↗ Let's GO~
--</t>
        </is>
      </c>
    </row>
    <row r="271">
      <c r="A271" t="inlineStr">
        <is>
          <t>[遊記] 京都レンタル　さくら租和服心得</t>
        </is>
      </c>
      <c r="B271" t="inlineStr">
        <is>
          <t>Y</t>
        </is>
      </c>
      <c r="C271" s="2" t="n">
        <v>42809.89331018519</v>
      </c>
      <c r="D271" t="n">
        <v>0</v>
      </c>
      <c r="E271" t="n">
        <v>0</v>
      </c>
      <c r="F271" t="n">
        <v>0</v>
      </c>
      <c r="G271" t="inlineStr">
        <is>
          <t>網誌好讀版:
以下是沒有圖片的文字複製版
京都優雅和服散策初體驗-京都着物レンタル　さくら
雖然我在京都待了快半年,但是從來沒有穿過和服...一個人穿實在是太無趣了,剛好在台
灣的朋友要來京都玩
一直逼迫我去跟她們住,想要有人幫忙翻譯XD
在最後兩天,在客廳等早餐的時候看到京都花見小路的活動,也不知道她們怎麼突然興起要
穿和服的念頭
就這樣突然的念頭,剛好被來煮早餐的日本老闆聽到(神奇的中文很好的日本人),推薦了一
間跟他們合作的和服店,可以穿到晚上,隔天把和服放在民宿就算歸還了
幾個(懶)損友聽了之後,迅速敲定就是這家,連官網都沒看過...讓在旁邊聽得我心驚膽跳
不知道會不會花了錢結果穿到很舊的和服(幸好結果不是這樣哈哈)
1  2
隔天因為我有打工,一直上到下午四點才匆匆忙忙的搭阪急趕到烏丸(和服店就在烏丸附近
)
滿臉疲倦加上大水腫(我連續上了一個禮拜的班了囧)
其實用GOOGLE MAP還滿好找的,連我這個路痴都找的到XD
講了半天突然發現自己忘記講和服店名字...第一次穿和服的店名(臉很腫得穿)是:京都着
物レンタル　さくら
從這條柳馬場通進去看到提燈店轉個彎就到了。
5
入口非常顯眼,誰看都知道是和服出租店
6
因為民宿老闆在昨天已經替我們打過招呼了,所以一進二樓馬上就有人招呼我們
剛好是下午時段也沒其他客人,整排和服隨便我們挑
從昨天老闆的話聽起來,這間和服店剛開沒多久
所以和服幾乎都是新的,場地也很新,跟其他款式比較舊的和服店不太一樣
一進去就可以看到一整排的和服,光看心情就好起來XD
我喜歡花花綠綠的東西,尤其是這種感覺穿了會很漂亮的衣服
就一群人站在衣架前嘰嘰喳喳的每件評比,光挑和服就足足花了我們30分鐘
7
這張是被偷拍的我,當時我在思考到底要穿春天氣息的粉紅色,還是要穿夏天煙火的亮色系
XD
覺得穿和服好像應該要穿亮一點的(但其實日本人挑和服不太會挑亮色系喔)
8
9
10
11
讓大家看到臉很腫的我真不好意思...因為整個場子只有我們,所以還特地讓我試套然後比
對花紋
經過了三十分鐘的嘰嘰喳喳跟天人交戰,終於大家都選定踏進了更衣室
12
只有我們幾個女生,所以除了一開始全脫光之外,之後陸續拍了很多照片
但其實這些是禁止拍照的喔^^
14
這是在被束腰的時候,其實我一直很想跟後面溫柔的日本人說,可以在束緊一點
雖然我沒穿過和服,但是我有穿過一樣要被束很緊的浴衣
跟婆婆們相比,後面的日本(姊姊?)實在是太溫柔了
姊姊穿衣服非常俐落,刷刷刷十分鐘就穿完了
等我們兩個個穿完後(有一個打死不穿XD就是進來湊熱鬧亂拍照),就被帶領到髮型室開始
挑髮型跟髮飾
(髮型跟髮飾都含在費用裡了,我們除了一開始被收的5000塊後,就沒付過其他錢了)
15
16
這是我朋友挑的非常三八的蝴蝶結,髮飾從小到大都有
都是免錢的,雖然穿完都要返回就是了XD
17
處理完頭髮後,就是剩下的羽織跟配件包包了
包包的款式也很多,從小到大都有
讓我煩惱了一下,有鑑於朋友挑了一個大包包,於是我就挑了一個小的啦XD
18
最後就是一個非常觀光客的行程,跟工作人員合照
那個不合群的打死不願意穿和服的朋友就是今天的攝影師了XD
我們大概四點半踏進和服店的門,全部結束大概五點半
剛好符合我們估計的時間,想要趕上六點的花見小路的活動
就在胡亂塞好包包,把原本的行李放進和服店準備好的大袋子(很像麻布袋XD)
店員塞給了我們一人一個暖暖包,提醒說今晚的京都會有點冷
有需要的話可以使用(果然實在是很冷...)
踏出和服店後已經有些天黑了,一開始穿上鞋子很不適應
想到要從烏丸走到花見小路在上到清水寺就開始覺得頭痛
但是這樣招搖的走在路上,又覺得心情很愉悅(非常矛盾的心情
因為打工的關係,走到花見小路的時候,我已經餓到老眼昏花,拍照呈現恍神的狀況
最後被帶領到八坂神社的路邊攤吃關東煮(其實是我一看到就離不開腳步
堅持不穿的朋友依然勤奮不懈的亂拍照中,她說她要練習如何使用單眼相機XD
就請大家多包涵我被拍出來的雙下巴QQ
19
20
在我終於肚子不餓後,就開始前晚今晚目標的活動:花燈
花燈雖然說感覺只辦在花見小路,但其實範圍很廣
從花見小路到八坂神社,但清水寺前的二年坂都有包含
推薦的是八坂神社後面的圓山公園,裡面有擺特殊製造的花燈,還有一些特殊的布景
會比較特別一點
接下來是照片連發,在練習的朋友的相機中,上百張照片挑出幾張...我沒有這麼腫的(大哭
22
23
在從八坂走到清水寺的路上,其實有非常多有特色的小店
在京都住了半年的意見,如果來京都的話
其實要多走小路,會發現很多意想不到的驚喜
(也很適合當背景的小店)
24
25
但其實晚上很難拍照,果然上百張照片還是會有幾張好的^^
27
拍這張照片的時候大概晚上八點,冷到一個全身都在抖的狀態
患了只要看到椅子就想坐下來的症候群
28
29
大概到晚上十點,京都的店也都大概關了,花燈的活動也都結束了
最後終於拍夠的大家願意打道回府
從八坂走到民宿大概要20分鐘左右,回到民宿的時候
其實只想衝進去把鞋子脫下來
但是愛漂亮的天性還是會忍不住在門口拍個照片(剛好頭上有燈光,可以拍到燈光足的照片
)
30
這張照片的下一秒就是我拉開門迅速脫掉鞋子
幸好沒有被捕捉到這個狼狽的畫面
門口就放著我們在和服店寄放的行李,突然好想念普通的服裝
這一路上一直被束著腰,雖然挺著很有精神
但是我是很愛駝背的老人
31
上二樓房間的階梯挺適合拍照的,很有良家婦女的感覺
但是這個感覺到進了房間之後就崩盤了
33
在房間發現和服店的扇子,開始拿扇子來擺姿勢
企圖想要偽造日本人的感覺XD
一系列的亂照後,終於大家都累了,願意換回原本的衣服了
脫和服比穿和服簡單多了
只要解開蝴蝶結,剩下的就是拔拔拔
三分鐘之內可以脫掉全部的衣服,換回睡衣後攤死在沙發上
(因為被禁止沒洗澡不能上床QQ)
結束這個到晚上的瘋狂和服體驗行程!
34
最後想要提一下的就是,在隔天下樓吃早餐的時候
剛好遇到和服店的店員來收和服
舊式這兩個像麻布袋很扎實的袋子XD
真是辛苦日本姐姐了
這次的和服體驗還挺滿意的
畢竟能穿到晚上不用加錢的和服店很少
提供給即將要前往京都的大家
最後賀喜我達成了一個長久的心願!!(雖然臉很腫...
預約網頁↓
(有中文對應工作人員)
營業時間: 9:00 - 18:00
網站
和服價位:5000日圓(全包不含髮型)
浴衣價位:4000日圓(不含髮型)
簡易髮型:500日幣(含出借髮飾)
--</t>
        </is>
      </c>
    </row>
    <row r="272">
      <c r="A272" t="inlineStr">
        <is>
          <t>[遊記] 2017_北海道&amp;東日本冒險心得</t>
        </is>
      </c>
      <c r="B272" t="inlineStr">
        <is>
          <t>N</t>
        </is>
      </c>
      <c r="C272" s="2" t="n">
        <v>42809.89774305555</v>
      </c>
      <c r="D272" t="n">
        <v>5</v>
      </c>
      <c r="E272" t="n">
        <v>0</v>
      </c>
      <c r="F272" t="n">
        <v>9</v>
      </c>
      <c r="G272" t="inlineStr">
        <is>
          <t>圖多無音樂網誌：
不想看廢話的可以直接參考：
1.行程與心得整理表格:
2.交通&amp;費用整理表格：
**************************************************
這趟東北行從2016年中開始規劃，原本只打算走訪
東北(仙台、福島與山形三縣)走走晃晃拍雪景，隨
著資料蒐集，發現日本各地的雪祭(雪燈)活動似乎
都集中在二月的第2周(不知是否為配合情人節)。
加上發現酷航直飛札幌，比其他家航空的仙台航線
便宜許多，開始有乾脆搭配JR Pass來個札幌進-仙
台或東京出的一路南下行程。
但這個貪心的念頭大約只存活了半天，卡在雪祭的
札幌超級無敵難訂房，中間擱置了好久，近乎難產。
直到春節前偶然在airbnb上發現小樽剛好有符合我
行程的2天空房，馬上手滑刷了機票與JR Pass，正
式展開這趟隨遇而安行程。
來日本不下數次，會以隨遇而安來形容是因與以往
不同，直到降落在新千歲機場，我腦中還只有前3天
稍有想法，其餘行程僅有模糊概念：[北海道]-[福
島&amp;山形]-[富士山]，加上出發前一晚又在日旅版看
到河津櫻早開情報，讓人煩惱在7-day JR Pass 時
間限制下，如何&amp;是否值得擠出一天去河津，幸好後
來有找到三島巴士，解決了伊豆與富士五湖的交通
問題。
隨遇而安到最後還是老法子-別想太多，就看老天爺
臉色，由天氣來安排行程，搭配網路訂房，兵來將
擋水來土淹。也許這就是一個人旅行的優勢與魅力，
想走就走想留就留，讓人欲罷不能~
廢話這麼多，還是回到心得分享，給也想一個人去闖
闖跳跳的朋友參考，心得林林總總很雜亂，希望有其
中一兩個可以幫上小忙就好~
****************************************
首先是行程部分：
詳細行程與心得如表格所列，注意事項可參考，基本
上就是每個定點兩天，再視當天天氣安排細部行程，
定點間穿插半天~一天的移動日，保留彈性。因個人喜
歡拍照，幾乎都將移動時間集中於中午，保留晨昏時
刻來拍夜景或日出。
另外如將北海道與富士五湖排除，留下福島、山形、
東京與伊豆，大約可壓縮在6~7天，可變成時間花費不
多的東日本賞雪賞櫻行程。
較特別的是東京車站八重洲南口外B1有寄物所，可寄放
大件行李過夜(車站內寄物所無法過夜)，比行李宅急便
便宜許多，想輕裝去東京周遭亂晃2~3天的人可考慮。
行程與心得整理表格:
******************************************
交通部分：
全國版JR Pass基本上只要是JR線&amp;新幹線，無論普通/特
急都可乘坐，但在東海道新幹線和九州新幹線會有一些
車種例外，若有規劃橫跨東京-大阪時需注意。另外重點
的是：全國版JR Pass需先在日本境外購買兌換卷(台灣旅
行社皆有代售)。今年(2017)三月開始會開放在日本本土
購買，但還是建議在台灣先買兌換卷最保險。
這趟結算省下約33000円，除了省錢不用準備一堆車票也
是吸引人的優點，不過相對的須注意保管，以免發生憾事。
交通&amp;費用表格：
*******************************************
住宿部分：
因單人加上非自駕，這次皆優先考慮位於JR車站附近的商
務旅館，toyoko inn等級的平日價格落在5000~6000円，
除東京與札幌，其餘如函館、山形、會津若松等只有周六
晚間較搶手，其餘時段幾乎到前一晚都還有剩餘空房可預
約，基本上不必擔心。
在雪祭期間到訪札幌，訂房絕對是一大挑戰，如真搶不到
，可考慮改住小樽，普通電車單程約45分鐘(640円)還算可
以接受，晚間也可逛有點雪燈的小樽運河，別有一番風情；
東京則只要位於交通便利地點的商旅，不分時段幾乎常客
滿，這部分只能靠運氣或選擇稍遠地點了~
商旅都無空房再考慮booking與airbnb，雖然booking不用訂
房費用，我個人還是比較偏向airbnb，自己超過10次的使用
經驗沒遇到什麼問題，而且會登錄airbnb的民宿基本上都有
能力使用英語溝通，評價也較為準確。不過日旅版上好像有
不少人對於airbnb的糾紛處理方式有負面評價，這部分只能
建議儘量挑評價高的民宿會相對保險。
**********************************************
最後搭車時請小心行李，這次運氣不錯都有拍到想拍的照片，
但也體驗到首次的失物招領，多留了2天。故強烈建議不要
把小件物品放在上方置物架，尤其在趕飛機的火車上= =;
小小心得希望能幫得上忙，祝福熱愛日旅的版友們旅程順利!!
--</t>
        </is>
      </c>
    </row>
    <row r="273">
      <c r="A273" t="inlineStr">
        <is>
          <t>[遊記] 簡單紀錄 大阪黑門市場 貓頭鷹咖啡lucky</t>
        </is>
      </c>
      <c r="B273" t="inlineStr">
        <is>
          <t>Y</t>
        </is>
      </c>
      <c r="C273" s="2" t="n">
        <v>42810.02157407408</v>
      </c>
      <c r="D273" t="n">
        <v>5</v>
      </c>
      <c r="E273" t="n">
        <v>1</v>
      </c>
      <c r="F273" t="n">
        <v>11</v>
      </c>
      <c r="G273" t="inlineStr">
        <is>
          <t>初次貼遊記請多指教
有一些鳥照片的部落格
Lucky owl位在黑門市場外圍，中午12:00開門營業
因此可以先在市場填填肚子
市場裡的休息區有桌椅有扭蛋機有行李寄放，
還有看似台灣人的工作人員幫忙指路對觀光客十分友善。
在此僅文字紀錄個人比較喜歡的兩間店。
豆腐の匠高橋
豆漿分100圓杯裝（冷），及200圓瓶裝（溫）
買了溫的，即使在冬天，濃稠的豆漿隔了夜就開始慢慢凝固...（！）快快解決為上。
三都屋
銅鑼燒等和菓子的店，我喜歡店門口撒滿黃豆粉的「黑門團子」(くろもんだんご)ㄧ串86圓是cp值比較高的選擇，香軟不會過甜。
走出市場約10分鐘，貓頭鷹咖啡就在眼前
消費方式一人一小時1500圓附飲料ㄧ杯
由於是平日，無預約也順利入場
點飲料後，店員會先說明公約如消毒雙手、禁閃光燈、只能摸鳥喙，接著就能到鳥兒們的房間和他們大眼瞪小眼啦！
踏進房間後看似店長的男性會再提醒一次規則，
並帶著客人繞一圈介紹誰可以摸誰不能摸
想想貓頭鷹是夜行生物，現在在場的他們也是輪班星人（？）不禁有種同病相憐之感（不是）
可以感覺店員都是愛鷹人士，有一個店員還調皮的把羽毛插到鳥頭上幫他做造型（？）
如果看上了哪隻鳥，也能試著和店長聊聊，他們會和你介紹名字和小趣事
也有可愛的貓頭鷹寶寶！
店長只要看到鳥兒上廁所，就會馬上用紙巾擦拭
因此環境十分乾淨，相當適合第一次挑戰動物系咖啡店的人
Lucky owlhttp://i.imgur.com/f5mOZhn.jpg
〒542-0074　大阪府大阪市中央区千日前2-3-9味園ユニバースビル1階
tel:06-6630-1122 (月～木.日12:00～20:00/金.土12：00～22：00 / 不定休）
-----
Sent from JPTT on my iPhone
--</t>
        </is>
      </c>
    </row>
    <row r="274">
      <c r="A274" t="inlineStr">
        <is>
          <t>[遊記] 夜巴大阪到東京-VIP LINER大阪lounge</t>
        </is>
      </c>
      <c r="B274" t="inlineStr">
        <is>
          <t>Y</t>
        </is>
      </c>
      <c r="C274" s="2" t="n">
        <v>42809.64258101852</v>
      </c>
      <c r="D274" t="n">
        <v>3</v>
      </c>
      <c r="E274" t="n">
        <v>0</v>
      </c>
      <c r="F274" t="n">
        <v>5</v>
      </c>
      <c r="G274" t="inlineStr">
        <is>
          <t>昨天玩了一天環球後要戰鬥行程搭夜巴去東京啦～
等車無聊就來分享一下
版上似乎還沒人介紹這裡
因為人很多不方便拍照就純文字介紹一下環境
大阪有兩個vip lounge
一個在大阪（梅田）
一個在難波
這次介紹的是大阪lounge
最近的站是西梅田站
從10號出口上來直走3分鐘而已
算是很近
但是我從環球搭JR過來一路走地下街根本迷路地獄
還好官網有頗詳細的沿途照片可以找路
（其他線也有提供照片）
其實只有有辦法到西梅田站就安了
缺點是10號出口沒有電梯
有提行李走不算短的樓梯上來
vip lounge門口非常不起眼
只有一個粉紅旗子
要稍微注意一下
店員有一個會說中文
把訂位QR code或是名字給店員就可以列印車票
櫃臺也可以寄放行李
△提醒△
除非訂位時網站有寫可以帶兩個行李
不然一個人只能帶一個行李箱
這次我沒注意到2個人帶了4箱
被要求簽切結書說要是同車行李滿了
多的行李只能自費貨運到目的地
還好最後沒問題
當初選vip liner惟一原因就是可以洗澡
一個人500日幣可以用25分鐘
（毛巾可自備或是租 好像200日幣）
因為只有一間浴室
可能需要先預約排隊
輪到你的時候付錢就會拿到浴室的密碼
浴室在隔壁地下室
門禁輸入後有一間更舒服、有沙發、按摩椅的休息室
（不知道可以進去的標準是什麼）
再進去才是浴室
這裡覺得有點不安全
浴室只有一個普通門鎖
我洗的時候門外就有幾個日本男子在休息室裡聊天看電視
洗好出來還要穿過他們才能出去
但不得不說浴室真的豪～舒～服～啊～
浴室雖然不大
一個乾濕分離的淋浴間和置物架
但又乾淨又新
而且熱水又強又穩定
一定要帶手機下去沖個25分鐘整才要離開
也有提供沐浴乳、洗髮乳和洗面乳
不用帶瓶瓶罐罐下去
洗完要頂著濕頭髮回來樓上
（穿過滿滿人潮恥力要高一點）
有提供女性專用的化妝間
設備齊全
有更衣室、多張化妝桌、化妝鏡、女性獨立廁所、吹風機、電棒捲、化妝棉、化妝水、乳
液、綁頭髮橡皮筋、定型液
甚至有免費的化妝品可以用
看海報好像還有免費提供一些美容電器
不過我是沒問啦有夠浮誇XDD
化妝間很多很多人
可以一次看到光線亮麗日本女生卸妝的樣子也是一種特別的體驗
男生的話也有一個更衣室、廁所和一些盥洗用品
大阪lounge附近不算熱鬧
但對面就有lawson
買個便當或泡麵回來吃
lounge裡面有微波爐、熱水、味噌湯、咖啡、熱茶可以用
整體來說覺得vip lounge的設施很不錯
坐車費用就是看想要的設備到哪裡
lounge除了洗澡外都是免費的
想要省交通費+一晚住宿的話
夜巴真的是很適合的選項
--</t>
        </is>
      </c>
    </row>
    <row r="275">
      <c r="A275" t="inlineStr">
        <is>
          <t>[遊記] 羽田機場一些伴手禮價位 登機區好舒適</t>
        </is>
      </c>
      <c r="B275" t="inlineStr">
        <is>
          <t>N</t>
        </is>
      </c>
      <c r="C275" s="2" t="n">
        <v>42809.66956018518</v>
      </c>
      <c r="D275" t="n">
        <v>3</v>
      </c>
      <c r="E275" t="n">
        <v>0</v>
      </c>
      <c r="F275" t="n">
        <v>5</v>
      </c>
      <c r="G275" t="inlineStr">
        <is>
          <t>圖文好讀：
本篇是2016.5月底的價錢，可能略有漲幅喔 :P
這次的東京自由行文章準備告一段落，其實主要都是在箱根河口湖，
不過去和回都必須經過東京，還是稱這次的行程為東京自由行，
回程仍然是搭乘紅眼航班，也在羽田機場買下許多戰利品，
以下將分享2016/5的價錢價位。
▼Royce生巧克力未稅價位720日幣，有超多10種以上的口味可以選擇，
這一款生巧克力真的是經典美味款，巧克力在嘴巴中很快就融化，雖然甜但是不膩，
每次來日本每次必買的伴手禮；Royce巧克力波卡餅也還算美味，不過比較容易膩口。
▼Mary's Chocolate販售的Fancy Chocolate巧克力造型美麗，價錢也不高。
官方網站：
40顆精緻巧克力1500日幣，不過看到這種太華麗的巧克力，我自己都會有點怕怕的，
朋友到歐洲買的精緻巧克力，有超多都甜到爆炸XD
Mary's Chocolate這一區更華麗精緻的巧克力造型，配上紅色鐵盒子，
價位也相對高了一點。
▼KitKat巧克力10片1500日幣的包裝，也有很多口味，這次還看到可怕的Wasabi口味，
感覺可以買來整人用，Wasabi有買小盒包裝800日幣，還有富士山版本。
▼白色戀人也有不同包裝大小的禮盒，是一片非常甜的巧克力餅乾，
18入一盒的未稅價為1058日幣，喜歡和不喜歡的都非常兩極化，
我家人覺得超甜，不過以前我室友每次都會請我幫忙買XD
▼聖護院生八ッ橋算是京都的特產，不過裡面有肉桂的味道，
非常有名但是我周圍朋友的接受度都不太高，蠻大一盒只要500日幣。
▼Tokyo Banana東京芭娜娜一直有新的花樣，香蕉口味的蛋糕非常香濃美味，
8個未稅價1000日幣。
▼美冬這款也算滿多人會購買的伴手禮，我覺得很像是kitkat多層次口感的餅乾，
不過美冬精緻高上許多，價位也貴貴的。
▼ 其實一開始也很擔心免稅店很早營業，不過有些是營業到半夜12點，
所以如果太晚回到機場的朋友，也不用太擔心買不到免稅商品喔!
下面這家營業到半夜12點，也有販售許多和菓子。
▼ 以上是日本東京伴手禮價位的分享，其實價位都不便宜，不過許多食品的包裝美麗，
真的非常適合送禮，大家可以評估看看自己要買什麼囉！
東京自由行行程 | 箱根河口湖富士山新宿：
日本伴手禮價位 | 成田機場：
--
05/10 00:21
05/10 00:22</t>
        </is>
      </c>
    </row>
    <row r="276">
      <c r="A276" t="inlineStr">
        <is>
          <t>[遊記] 嵐山一日遊 廣川鰻魚飯</t>
        </is>
      </c>
      <c r="B276" t="inlineStr">
        <is>
          <t>N</t>
        </is>
      </c>
      <c r="C276" s="2" t="n">
        <v>42809.67164351852</v>
      </c>
      <c r="D276" t="n">
        <v>24</v>
      </c>
      <c r="E276" t="n">
        <v>0</v>
      </c>
      <c r="F276" t="n">
        <v>31</v>
      </c>
      <c r="G276" t="inlineStr">
        <is>
          <t>嵐山一日遊 廣川鰻魚飯
網誌
圖文完整版可以點網誌喔:)
--------------------------------
今日行程:嵐山一日遊
主要目標就是
搭乘嵐山小火車!!!!
而且就是要搭無窗的5號車廂
一般嵐山火車的車票可以至官網訂
也可以在到達機場的時候在JR的綠色窗口先買
但是
以上兩個購買方法都只能買一般車廂
要無窗車廂只能在小火車的車站現場排隊
或是如果要省事的話
網路上也有賣小火車票
只是查到的價錢硬生生貴了一倍...
噢!!還有一個很重要的
買票時
問問站務人員還有沒有偶數座位
買偶數座位風景比較好
面向溪谷的時間比較多
在11月底12月初賞楓季
我們起一個大早
搭第一班地鐵
抵達龜岡小火車站後我們是第8組人
從龜岡站入口沿著橋墩下排隊
大家如果也是要在賞楓季去
可以依此抓個去排隊的時間
▼可愛的小火車，別為了拍火車頭把手伸出去喔
小火車是沿著保津川溪谷行駛
如果想要多看看溪谷的全貌
建議可以搭到JR馬崛站
再走路到龜岡小火車站
從龜岡坐到嵐山(車程大約20分鐘)
沿途風景值回票價!!!
▼拍照苦手，實際看很美的
到了嵐山逛了常寂光寺、經過竹林、野宮神社、天龍寺…
也許是因為不明白這些寺廟、神社的歷史由來
逛起來就顯得有些乏味QQ
在參觀景點的時候走馬看花拍拍照而已
來大阪自助旅遊的人，或許可以在台灣上網爬文時，除了規劃景點外
不妨簡單地把景點的歷史、典故也一併紀錄，來增添旅程趣味性
嵐山一日遊的這天中午
我們選在廣川鰻魚飯用餐
網路上一堆~~~的食記
號稱米其林一星
這麼響亮的美名一定要吃一下啊
餐廳位置不難找
就在嵐山最熱鬧的大街上
我們在餐廳還沒開
11點左右就在外面排隊
經過漫長等待才吃到
排了四個小時啊!!!!暈
排隊時
注意到隊伍中有台灣人、大陸人、韓國人
就是沒看到日本人
一開始不以為意
不過看到好幾對日本人不用排隊直衝大門時
上網一查才發現
幾年前廣川鰻魚拒絕台灣人事先訂位的新聞….
在廣川外排隊時可以看到他們餐廳有兩層樓
原以為座位不少
但..二樓似乎不會開放給排隊的人用餐?
因為即使陸續出來了好幾對用完餐的日本人
還是沒有放排隊的人進去
據說日本人預約訂位似乎還要另外收一個「訂位費」
或許就是給有付訂位費的客人安排坐二樓?
哈哈我是猜的啦不知道有沒有人知道正確解答
關於鰻魚飯的味道
說真的
吃不出來跟一般鰻魚飯的差別…抱歉...
我忘記我不是特級老饕...
▼我們吃的是3900的套餐，中上藍色小碟子的是鯉魚，有用熱水稍稍燙過但是吃起來跟生
的99%像，左上邊小碟子是關西料理，鰻魚切細+涼拌的小黃瓜
整體來說鰻魚飯是好吃的
配菜鯉魚生魚片也很特別
不過對於時間有限的觀光客來說
排隊3、4小時真的有點太久了
大家可以斟酌斟酌
&lt;交通資訊&gt;
嵯峨野遊覽小火車(嵐山小火車)
官網
&lt;餐廳資訊&gt;
廣川鰻魚飯
官網
--</t>
        </is>
      </c>
    </row>
    <row r="277">
      <c r="A277" t="inlineStr">
        <is>
          <t>[遊記] 岡山-綻放千年的巨大一本櫻 岡山醍醐櫻</t>
        </is>
      </c>
      <c r="B277" t="inlineStr">
        <is>
          <t>N</t>
        </is>
      </c>
      <c r="C277" s="2" t="n">
        <v>42809.67747685185</v>
      </c>
      <c r="D277" t="n">
        <v>9</v>
      </c>
      <c r="E277" t="n">
        <v>0</v>
      </c>
      <c r="F277" t="n">
        <v>21</v>
      </c>
      <c r="G277" t="inlineStr">
        <is>
          <t>連續三年的賞櫻季我們都一定要來尋找厲害的一本櫻，
暨2014年的一乘谷城一本櫻、2015年的小岩井一本櫻、2016年就是岡山醍醐櫻啦！
雖然交通手段除了開車之外是有點難抵達，
但這壯闊的一本櫻(有人這樣形容的嗎XD)，很值得前去一探究竟呢！
擔心的話沒關係，我們都幫你拍好了，建議直接點有圖有真相連結XD
或是參考以下文字介紹跟重點圖片&gt;w&lt;
--
2016年4月4日 星期一
日本中國地區賞櫻大爆走Day3
岡山--綻放千年的巨大一本櫻 岡山「醍醐櫻」（醍醐桜）
其實在前年（2014年）賞櫻時，欣賞了一乘谷城一本櫻，去年（2015年）的東北賞櫻行程
中，也安排了小岩井一本櫻的行程，因此就覺得每次賞櫻好像都要來一株一本櫻，來與整
排整團的櫻花樹海來做對比才是，於是我們在這次賞櫻行程的沿路，試圖尋找有沒有知名
一本櫻的存在。而就在安排津山城的賞櫻行程時，偶然間看到了津山市旁的真庭市，似乎
有一棵千年一本櫻的存在，而且有個很美的名字--「醍醐櫻」（醍醐桜），立即引起了我
們的興趣。雖然真庭市就在津山市的旁邊，但要抵達醍醐櫻，如果要使用電車必需搭至「
美作落合駅」，這不但是個班次很少的車站，且我們一開始查到的醍醐櫻位置，距離「美
作落合駅」需要步行3.5KM之遠，來回就7KM了，雖然也有考慮搭乘計程車，但如果沒有怎
麼辦，因此我們難得的為了欣賞「一棵櫻花」，決定租車前往，心裡盤算著，花不到2千
元的租車車資，看一棵千年古櫻，平均一年才2元而已嘛！（這是什麼算法？），不過也
還好有租車，因為....差點發生了慘案…
我們搭乘了起始站為京都，開往山陰地區鳥取的特急列車「超級白兔號」（スーパーはく
と），採用HOT7000型列車的「超級白兔號」，藍色車廂，車頭相當特別，雖然不像兔子
，但以平均時速120KM/時的速度，從近畿開往山陰地區，就像隻兔子一樣，跳跳跳就抵達
山陰了呢！其實其命名是來是鳥取（古地名因幡國）的日本古老神話「因幡白兔」啦....
但「超級白兔號」的確是來往山陽山陰間的最快速交通手段唷！
超級白兔號共有五節車廂，我們劃的指定席座位位於4車，位子都相當寬敞，椅子採用原
木色的設計，有種觀光列車的感覺，第4車車廂內座位數其實不多，約30席而已！
原來4車的後半段，是屬於較高級座位的「Green Car」，不過門一直都沒有打開，我們也
不好意思探頭看看車廂裡面到底長怎樣了。座椅的頭巾，也都有不同的圖案，左邊的是位
於佐用的大天文台「兵庫縣立西はりま天文台」，右邊則是宮本武藏，因為宮本武藏誕生
於美作國（岡山縣北的古地名）。
但我們也不能一直搭著「超級白兔號」就跑到鳥取去了，那是明天才要做的事，我們的目
的地「津山」，必需要在「佐用」換車，這個兵庫縣西北的山間小鎮…由於列車銜接時間
差的近半小時，我們只好在小小的佐用駅晃晃，其實月台上就可以看到不遠處幾棵很大、
開得很茂盛的櫻花。
佐用駅月台上，就有幾個重點觀光景點，其中「兵庫縣立西はりま天文台」看起來蠻特別
的，還附有住宿設施，連佐用駅的紀念章都是天文台的圖案，可見得天文台一定是佐用最
具代表性的建築物了！我們看看時間還夠，跑出去站外看看好了，佐用駅的外觀相當儉樸
，就是清水模構造，這樣的車站看起來一點也不像鄉下小站，但又不浮誇。
車站外的觀光案內，沒想到小小的佐用町，景點這麼多啊！看起來相當豐富。
除了天文台（NO.3）外，還有千年大銀杏（好厲害）、古宿場町風光、朝霧、梯田、向日
葵花海，看起來都很吸引人耶！原來佐用町這麼好玩？而歷史迷的景點也有一個在附近，
就是當初尼子氏最後死守等待豐臣秀吉援兵遲遲不到的山中鹿之介最後一役的舞台--「上
月城」，也在佐用町呢！
不過車站旁更吸引我們的是超便宜100円自動販賣機，由於天氣有點乾燥，我們急於需要
冰的飲料來解解渴，看到這個真的是如獲至寶。我們又在車站對面的小雜貨店買了一個麵
包後，開往津山的列車也差不多來了！搭乘這邊普通車，再緩緩開過剛剛在月台看到的櫻
花樹們，又拍到了鐵路櫻花的蹤影了啊！這畫面實在美…
在經過約一小時時間，我們抵達了津山駅，一出車站，又看到了貓狗二人組的吉備國旅行
隊立牌，津山後面的是櫻花滿開的津山城跟「旧津山扇形機関車庫」（有點類似彰化扇型
車站的火車調度場）。
津山駅就比較古色古香，外牆用鉛瓦白壁的構造，屋頂上畫的津山城甚至還有天守，而車
站旁的看板說明了4/1～4/15正是櫻花季的時刻，今天雖然才第四天，但以津山炎熱的程
度來看，這櫻花想必是撐不到4/15號了。
津山站前還有很可愛的櫻花小巴士，但其實要前往津山城，出站後步行約20分鐘也可以抵
達啦！
但因為我們要先跑去醍醐櫻，因此還是在津山站前的TOYOTA Rent a Car租了一台小車，
台灣叫做Yaris，先殺去醍醐櫻賞千年古櫻囉！
我們先沿著中國自動車道，往美作落合的方向開去，約莫30分鐘，即可在落合IC下交流道
，高速公路一路上都有櫻花相伴，相當舒服。
一下了落合IC，其實就可以看到沿路上都有醍醐櫻大大的路標，但因為與我們當初在手機
裡查的醍醐櫻方向相反，我們開了一段路後，覺得不太對，哪有這麼遠，明明當初看到離
落合IC只有3～4公里的距離而已，怎麼開了這麼長一段路，明顯不對，於是我們居然相信
了手機導航，掉頭離開醍醐櫻的指標方向。
我們順利的回頭抵達了原本我們查的醍醐櫻位置時，發現什麼都沒有啊！我們繞啊繞的，
同樣的路開了兩次，連人都沒有，我們停在路邊，用微弱的手機網路訊號，趕緊查醍醐櫻
真正的位置在哪！沒想到，剛剛路標指示的是對的，我們當初查地圖時，用的是中文的「
醍醐櫻」，因此查出來的位置是右方接近落合IC的"（有）醍醐櫻"這個地點，看起來是一
間公司的樣子，我們居然沒有察覺，而真正的醍醐櫻，需要用日文的"醍醐桜"才查得出來
，位於左邊的「落合の醍醐桜」，距離果然差了不少，我們驚覺此事後，才又走回剛剛的
路線，往醍醐櫻的方向開。
當我們再度看到醍醐櫻的看板時，已經一小時過去了Orz，這就是慘劇的經過....以後查
地圖，真的還是要切換成日文比較準確，而且不要懷疑日本人的路標啊！跟著走多方便啊
！
我們在開了約20分鐘後，進入一小段山路，沿途都有工作人員指示前進，終於抵達了位於
醍醐櫻旁的臨時停車場。工作人員先與我們收取500円的停車費，但其實也是「財團法人
醍醐櫻未來プロジェクト」這個組織的活動經費，要維護這千年古櫻，還是需要一些開銷
的。
停車場位於山腰的平台，需要再走幾步上坡路。可以先看到路邊的醍醐櫻的說明牌，推斷
樹齡1000年的櫻花，命名是由鐮倉末期的後醍醐天皇而來，並於昭和47年（西元1972年）
成為岡山縣的天然紀念物。
我們爬上小坡，已經可以看到遠方大大的櫻花樹佇立前方，旁邊的「日本一醍醐櫻」旗子
，與醍醐櫻本人搭配的剛剛好啊…
接近醍醐櫻的旁邊，有著簡單的販賣部，除了一些糰子、雕魚燒之外的小零食外，還有當
地農產品與明信片等，價格都很便宜呢！
我們逐步的靠近了醍醐櫻，看似滿開的醍醐櫻，樹高18公尺，相當於5～6層樓高，最寬的
樹枝圍繞起來面積約400平方尺，約佔地121坪的空間，果然是龐然大物啊！
雖然是滿開的階段，但醍醐櫻或許是因為樹齡過高，或是名為「アズマヒガン」的櫻花品
種的關係，帶點微粉紅且略小的花瓣，是醍醐櫻的特色。
站在醍醐櫻正下方抬頭往上看，可以看得出來花瓣真的相當小，很難有吉野櫻那種豪邁綿
密的花瓣。
樹下還有一個小小的神社，丟顆5円銅板，許個願，願這千年古櫻，保佑我們行程順利，
也原諒我們一直對著你拍照…
醍醐櫻的旁邊，還有另一棵大櫻花樹，是醍醐櫻二代目，略比醍醐櫻矮一些，但樹枝的寬
度應該不輸醍醐櫻一代目，而大河劇「武藏」也曾來到此取景，不知只有取景二代目呢？
還是一代目也有！
此時傍晚的陽光灑進醍醐櫻中，這醍醐櫻見證了36萬多個日子的夕陽，但仍讓我們看到了
燦爛的一個！
最後肚子有點小餓的我們，買了一個雕魚燒吃吃，120円，也是相對便宜的價格啊！熱呼
呼還蠻好吃的呢！
離開的時候，看到了路邊也有LED看板寫著醍醐櫻「滿開」，真的是很用心的規劃呢！
雖然我們多花了點時間才順利抵達醍醐櫻，回程時又很怕津山城備中櫓關門而蓋不到章，
所以趕緊匆匆回到津山，實際在醍醐櫻處待的時間大約半小時，但為了看這個千年古櫻的
姿態，也算值得囉！
醍醐櫻
交通手段：中国自動車道 落合IC 16km處
網址：
（內有醍醐櫻的即時影像唷！）
--
各種熱騰騰的日本旅遊及相關訊息隨時更新，
歡迎對日本及喵星人有強烈愛好者一同加入唷!!        （￣︶￣）↗ Let's GO~
--</t>
        </is>
      </c>
    </row>
    <row r="278">
      <c r="A278" t="inlineStr">
        <is>
          <t>[遊記] 岡山唯一櫻花百選 鶴山公園「津山城」</t>
        </is>
      </c>
      <c r="B278" t="inlineStr">
        <is>
          <t>N</t>
        </is>
      </c>
      <c r="C278" s="2" t="n">
        <v>42809.74864583334</v>
      </c>
      <c r="D278" t="n">
        <v>5</v>
      </c>
      <c r="E278" t="n">
        <v>0</v>
      </c>
      <c r="F278" t="n">
        <v>7</v>
      </c>
      <c r="G278" t="inlineStr">
        <is>
          <t>身為岡山縣唯一的櫻花百選，同時又是百大名城的津山城，當然不容我們錯過囉～
延續姫路城華麗夜櫻模式，津山城雖然小了點，但燈光的著墨卻更加精緻。
石垣的堆疊與櫻花的圍繞還有較少的人潮，是來到山陽地區賞櫻時，強力推薦的景點唷！
歡迎參考有圖有真相連結:
或是參考以下文字介紹跟重點圖片~^^
--
2016年4月4日 星期一
日本中國地區賞櫻大爆走Day3. 岡山--岡山縣唯一的櫻花百選，鶴山公園「津山城」
我們從醍醐櫻衝回津山城的時候，已經快六點了，不過津山城是平時少數開放到晚間7點
的古城，在櫻花季時（4/1～15），更開放到晚間10點，因此我們雖然因為迷路而耽誤的
時間，也沒有錯過津山城的開放時間，津山城，真是佛心來著！
若是開車前往津山城的話，會被指標導引到北側的「津山文化センター」旁停車場停車，
與一般從車站走來，會從南側登城的位置不同，而在文化センター對面的津山城北側出入
口旁，就是「史跡 津山城跡」的石碑了！
石碑旁的門口就是小小的售票處，門口寫著櫻花季4/1～4/15開放時間7：30～22：00，但
最後入場21：40唷！參觀料一人300円，滿是櫻花的津山城備中櫓的票根，看起來就很棒
一進門，就看到了高聳的石垣，石垣周遭包圍著櫻花，還有前方的黃色小花，太棒了！
由於津山藩始祖森忠政的森家家徽為「鶴の丸」（稍後有介紹），津山城也被稱之為鶴山
城，津山城似乎也有眾多花卉，除了櫻花與楓葉之外，不同時期也有不同的花卉可以看，
看起來很精彩呢！
這石碑說明津山城跡概況，更附上津山城天守在明治初期的舊照片，曾經有四重五階構造
的津山城天守，在1874年的廢藩中，被盡數拆解，相當的可惜…
剛剛入城的門口，就有幾棵很大的櫻花樹滿開，整座津山城，據說有上千株的櫻花綻放！
爬上第二階，可以看到津山城外似乎沒有水堀的構造，但城外的周遭，還是有兩個水池，
但或許並沒有防禦功能，僅是儲水之用…
繼續往上爬，看到了木頭梯的設施，可能是怕大家不便於走間格比較大的石梯吧，而此處
是城中難得沒有櫻花的一個角落，前方長出細小葉子的枯枝，很有可能是秋天的主角楓葉
來著。
可惜的是，本丸區域除了石垣，所有的建築物都在廢藩時拆光了。不過就當我們爬上本丸
時，眼前這石垣上滿滿的櫻花，搭配本丸廣場的造景花圃，這津山城櫻花，不愧是岡山縣
內唯一的櫻花百選啊！
此時，西方的太陽即將落下，照耀在本丸前方的櫻花中，煞是耀眼！左邊的建築物，就是
城內唯一的重建櫓，津山城備中櫓。
津山城備中櫓，是根據原本的備中櫓設計圖，復原重建的，而當初森忠政的女兒嫁給池田
備中守長幸，在長幸來訪前，森家建好了此櫓招待之，因此稱為備中櫓。雖然百名城公式
網站中說明備中櫓開放到19：00，但最後入場時間為18：30，而百大名城章在內，所以我
們得趕快先進去蓋章了！
編號67的津山城百大名城章到手，但需要自己開口跟櫃臺服務人員索取印章，章的狀況有
點瑕疵，蓋起來有點油墨不均勻，這麼漂亮構圖的章，這樣有點可惜。
櫃臺旁就是百大名城的認定證書，下方有備中櫓整備復原工事的說明，花了4年復原的備
中櫓，共花費了6.77億円才完成。
備中櫓裡其實沒有太多的展示品，就是寬廣的榻榻米空間，播放著津山城的歷史影片。模
擬成過去使用狀態的備中櫓，也有許多的起居間。
從備中櫓的窗外看，也可以看到很厲害的畫面。城下滿滿的櫻花，彷彿自己是被櫻花包圍
在空中一樣…
備中櫓也可以看到對面的天守台石垣，石垣上的大櫻花，像是龐然大物般的存在，使天守
台顯的相當小的樣子。
在4-5層樓高的高聳石垣下的櫻花海，正是津山城櫻花的特色，滿滿的櫻花，根本看不到
腳下二の丸的地面啊！
此時夕陽在度穿過雲層，耀眼的陽光，射入窗內。
一旁的牆壁和紙上，也以森家的家徽「鶴の丸」作為裝飾，這打了燈的「鶴の丸」家紋，
是不是有種相當高貴的感覺呢！
離開備中櫓，我們往天守台的方向前進，此時，接近夕陽的魔幻時刻，登上天守台欣賞這
日落美景的人還真不少，甚至我們還看到日本國中男生，在石垣間跳來跳去的，不知到這
400年古老石垣，是否可以承受的住大家的摧殘Orz…
不過天守台盡頭的景色，真的很美啊！腳下的櫻花與城外的街景，還有最外層的彩霞…
我們在天守台上佇立的許久，但天守台其實風很大，許多人都是看一眼就走了，難得等人
潮散去，捕捉到了天守台比較完整的照片，天守台的構造可以看出，是個大門進來後，擁
有地階的構造，基地面積不算大，只能說是中型的天守，但在這高度蓋上四層天守，難怪
舊照片看起來這麼的壯觀了。
回到本丸廣場，腳下二の丸的櫻花，也開始點燈了。
天守台對面的石垣上，原本有一個太鼓櫓，但現已不存在了，太鼓櫓旁邊的鐘樓則已有重
建。（旁邊耀眼的是相機一直閃不掉的燈，不是太陽）
天色更暗了，令人興奮的夜櫻點燈已悄悄上演…
但隨著備中櫓的燈光熄滅，本丸廣場反而成為漆黑一片。
僅剩東邊太鼓櫓那一排櫻花，有打上燈光。
我們發現，現在的夜櫻點燈，真的都越來越花俏了，我們準備往下走到二の丸的位置，看
到以備中櫓為背景的夜櫻點燈，也呈現了不同的顏色呢！
沿著二の丸步道散步，伴隨著燈光徜徉在櫻花步道下，人潮又不多，真的是相當舒服的夜
櫻勝地…二の丸是完全可以沿著它繞一圈的，由於城內幾乎保有原本的樣貌，因此津山城
夜櫻，真的可謂是相當具有古意的唷。
二の丸的櫻花最棒的角度莫過於這個以備中櫓為背景的角度了，備中櫓幾乎被櫻花所圍繞
，打上淡淡藍色燈光的備中櫓也更顯的有種清雅高尚的感覺，彷彿腳底下的櫻花都是世俗
繁華，而我在上睥睨著這一切...
我們沿著順路，再往下一階，來到了三の丸，此處也能看到備中櫓的身影，但因為角度與
高度不同，備中櫓顯的更高了些，石垣也露出櫻花樹之上，但也有種漂浮在櫻花海上的樣
貌，不過多的石垣，好像比較親民些呢！這樣的備中櫓城櫻，也相當美！
三の丸的一個轉角處還有津山城參觀紀念的日期看板，平成28年4月4日，我們看到了岡山
縣最美的櫻花海！
原本我們晚餐想在津山城夜櫻時利用古城櫻花季都會有的屋台（攤販）解決，但沒想到整
座津山城內，並沒有屋台的出現，只有在三の丸處，設立了不少野餐席位，讓民眾在此聚
會野餐，肚子餓的我們，只好無奈的帶著一直咕咕叫的肚子走出了津山城，揮別了今晚美
麗的櫻花饗宴。
把車開回去TOYOTA還完後，在津山駅的便利商店簡單的買了便當吃，接著搭車到岡山駅並
轉車回姬路，這充實的一天，不但看到了貓群（明石城），吃了有名的明石燒，看到了千
年古櫻醍醐櫻，最後在這美麗的津山城夜櫻環繞中渡過，實在是相當充實，如果有人問我
們山陽地區賞櫻必去景點？這津山城的櫻花，絕對是來到山陽地區賞櫻時，一定要去的景
點了！
津山城
地址：岡山縣 津山市 山下 135
電話：0868-22-4572
網址：
--
各種熱騰騰的日本旅遊及相關訊息隨時更新，
歡迎對日本及喵星人有強烈愛好者一同加入唷!!        （￣︶￣）↗ Let's GO~
--</t>
        </is>
      </c>
    </row>
    <row r="279">
      <c r="A279" t="inlineStr">
        <is>
          <t>[遊記] 伊豆租車行程分享</t>
        </is>
      </c>
      <c r="B279" t="inlineStr">
        <is>
          <t>N</t>
        </is>
      </c>
      <c r="C279" s="2" t="n">
        <v>42809.77798611111</v>
      </c>
      <c r="D279" t="n">
        <v>0</v>
      </c>
      <c r="E279" t="n">
        <v>0</v>
      </c>
      <c r="F279" t="n">
        <v>0</v>
      </c>
      <c r="G279" t="inlineStr">
        <is>
          <t>圖文無音樂網誌版:
第一次在日本租車，順利完成自駕之旅，開車遊伊豆半島真開心:)
以下記錄旅程點滴，也分享租車心得給大家。
行程規畫：
這次從東京成田進、靜岡出，前半段行程從東京到熱海都是搭大眾運輸，3/1下午在熱海
取車，然後一直租車到最後一天，到機場還車。
覺得自駕很方便，不用扛行李、寄行李，找飯店交給導航，雖然天天換飯店也不覺得辛苦
，可以像旅行團一樣到處跑，又比旅行團自在。
當然租車花費肯定比搭大眾運輸高，最擔心的是若出意外必須設法處理，還有負責開車的
人不能痛快喝酒，這些算是租車的缺點吧。不過在巴士班次不密集的伊豆半島，租車讓行
程規劃輕鬆很多，更有悠閒度假的感覺。
我們這次是租Orix，四個整天共花了28566円，油錢大概花了2200円左右。詳細費用可參
考伊豆靜岡自駕之旅這篇。
一、出發之前（駕照與導航）
決定要租車之後，就去監理站申請了日文駕照的譯本，去日本時譯本跟正本都要帶。
日本租車附的導航系統很方便，可以輸入電話來設定目的地，所以出發前盡量先把電話都
查好。畢竟不熟悉日文輸入的介面，如果要輸入名稱實在太累了。
有些電話會有數個目的地（例如公營停車場跟市公所可能是同一支電話），但導航系統的
資料滿完整的，所以設導航時沒有遇到什麼問題。
我們在日本沒有買網路，但事先查好資訊，身上帶著旅遊書，等於有地圖在手。導航系統
也有內建分類搜尋，我們最後有用到這個功能。
（旅遊書推薦散步地圖系列，不過《伊豆‧箱根‧富士》這本已經絕版了，二手書也很少
，只能到圖書館借）
二、租車之前的行程
順便記錄一下整趟旅程，只想看租車部分的話可以跳過。
2/26(日) 台北=&gt;成田機場=&gt;幕張
順利搭上21:30的京成巴士，準備隔天去迪士尼。
2/27(一) 迪士尼樂園
歡樂的迪士尼樂園一日遊，人潮不多，玩了好多設施，也看了很多遊行表演。
2/28(二) 東京市區：移宿赤坂見附=&gt;須賀神社=&gt;新宿御苑=&gt;明治神宮=&gt;散步至原宿
=&gt;東京鐵塔=&gt;六本木買藥妝=&gt;新宿逛街
走到鐵腿接近倒斃的一天。
到旅館寄放完行李後，出發到須賀神社去，同時遇到其他三、四組人也來朝聖。
走在我們前面的兩個日本女生，一邊比畫三葉的位置，一邊說要學實在還是太難為情了XD
不過我們來都來了還是要拍一下，可惜沒帶腳架，只能拍單人版。
到新宿御苑，本來也想找一下《言葉之庭》的場景，可惜沒事先查好，不知道電影場景是
在哪個角落。但遇到一株盛開的櫻花。
往明治神宮前進，抵達時已是黃昏時分，跟2014年來東京時一樣XD
不過這次不用凹路人幫我拍照，可以拍到開心為止。
上次在京都的下鴨神社幫學姐買了結緣御守，半年後就傳出好消息。希望這次明治神宮的
御守也一樣靈驗。
最後往東京鐵塔出發，因為有JCB卡可以換免費門票，就安排了這個景點。上塔看了夜景
，但覺得好像鐵塔本人的外觀比較有趣。鐵塔附近跟鐵塔裡都不太熱鬧。
上次來東京是在六本木Hills上看夜景，可以參觀一下美術館，又能看到東京鐵塔跟大海
，印象比較深刻。
不過上次是黃昏時開始看夜景，這次到東京鐵塔的時間太晚了，只看得到燈光，也許下次
應該早點上去。
3/1(三) 東京=&gt;熱海=&gt;伊東
買了東京到來宮（熱海下一站）的車票，本想在熱海出站寄行李，搭車到來宮站後，從來
宮神社開始逛，順著走回來，結果出站時忘記走人工驗票口，車票就被收走了。
還好已經到熱海了，而且車資一樣。
於是就寄了行李從熱海站開始逛起了。
從車站往下走，經過お宮の松與《金色夜叉》著名場景的雕像，沿著海邊走一段，路邊也
有幾株櫻花。轉進市區，熱海櫻都已經長出一樹綠葉了。一邊散步，一邊往起雲閣前進。
起雲閣歷經多位業主增建，原本是和式的房屋，後來也增建洋式的房子，滿特別的。之後
曾經作為旅館，多位文豪曾在此下褟。旅館倒閉之後，現由熱海市接手管理。
買票時可以一併借用語音導覽（免費），而且有中文可以聽。我們參觀時工作人員還很熱
心為我們介紹，感覺很棒。
裡面有吳清源跟本因坊薰和1949年對奕用的棋具，旁邊還有擺放當時的棋譜。
離開起雲閣後，就往來宮神社出發。因為時間不夠，就沒有到梅園去了。
神社不大，十幾分鐘就能逛完，裡面擺了很多自拍柱，可以架相機或手機，真貼心。據說
繞著神社裡的大楠樹走一圈，心願就能實現。
我們從神社搭公車回熱海站，開始租車之旅。
三、租車遊伊豆半島
決定租車之後，就順著路線安排景點。我順便把每個景點之間的公里數紀錄下來，方便估
算開車時間。
查行程的時候覺得景點之間距離都不長，通常不超過20公里，一天移動距離大概在60公里
以內，開車時間應該綽綽有餘。不過實際跑行程時，才發現伊豆都是山路，開不快，主要
公路135、136、414也只是一般道路，不是高速公路，平均時速大約40公里左右。建議以
時速30至40公里去估算開車時間，比較準確。
3/2(四) 伊東=&gt;東海館=&gt;城崎海岸=&gt;大室山=&gt;一碧湖=&gt;稻取銀水莊
一早先去伊東的東海館參觀，然後開始一路往稻取玩下去。
這天是此行天氣最差的一天，而且我行程表上似乎把景點順序寫反了，應該走一碧湖=&gt;大
室山=&gt;城崎海岸才順。
因為寫反了，一直在路上來來回回的開，有點好笑，還好距離不遠，沒有浪費太多時間。
下大雨的關係，取消在城崎海岸散步的行程，也沒有搭纜車上大室山，只在一碧湖畔走一
走，繞了一圈，大概三點多就開車到旅館了。
這天最主要的景點應該是稻取銀水莊吧XD
東海館　電話：0557-36-2004
東海館也是很有歷史的旅館，但沒有起雲閣那麼美輪美奐，比較樸實。特別的是現在還可
以進去泡湯。參觀門票200円，泡湯500円。
城崎海岸　停車場電話：0557-37-7135
停車15分鐘以內免費，超過的話單次收費500円。超多日本人衝上燈塔，看一下就走了。
我們動作太慢只好乖乖繳500円停車費。
如果天氣好可以走走附近的步道，下雨不想走步道的話，爬上燈塔、看個吊橋就可以折返
了。
海岸的岩石很特別，跟石廊崎的感覺似乎又不太一樣。
大室山　纜車電話：0557-51-0258
停車免費。
因為這天下大雨，登上山頂應該也毫無展望，因此我們只有在停車場拍照，沿著大室山開
了一圈，就離開了。
晴天的話應該能看到美麗的大海吧。
伊豆之瞳‧一碧湖　美術館電話：0557-45-5500
停車免費。
美術館似乎沒在營業了？不過門前的停車場離一碧湖很近，導航設美術館很方便。
一碧湖是火口湖，約形成於10萬年前。雨天的一碧湖不見其他遊人，湖畔的草地仍是一片
黃色，點綴上櫻花與綠葉，色彩十分豐富。
3/3(五) 稻取=&gt;河津櫻=&gt;河津七瀧=&gt;石廊崎=&gt;堂島夕陽
這天一掃昨天的陰雨，晴空萬里！開心出發賞河津櫻。
河津櫻　河津町觀光協會電話：0558-32-0290
離河邊比較遠有一次500円的停車場，靠近河邊的話，所有停車場都是公定價700円。因為
不熟路況，看到招手的停車場就進去停了，下車之後發現可以停更近一些。
雖然今年河津櫻早開，去的時候已經長出不少綠葉了，但天氣怡人，有櫻花、有藍天、有
可愛的鳥，還是逛得很開心。
沿著河畔散步、賞櫻，依依不捨的離開，往山上前進。
河津七瀧　七瀧觀光センター電話：0558-36-8263
有市營免費停車場，若停滿了旁邊有收費停車場，一次500円的樣子。
一直以為瀑布那邊也有櫻花可以賞，結果只有停車場旁邊有，瀑布就真的是瀑布XD
不過還滿漂亮的，山間散步也很舒服。
接著繼續往南伊豆前進，途中經過下田，在下田吃了午餐，繼續開往石廊崎。
原本有考慮去賞南伊豆町櫻花（みなみの桜と菜の花まつり），但覺得花況應該也不會太
好，加上今天車程較長，時間不充裕，就直接前往石廊崎了。
石廊崎　遊覽船停車場電話：0558-65-0036
停車場要收費，印象中一次500円，但停車場外的廁所旁有一片空地，我們就停在空地上
了＠＠
爬了一小段路，終於來到伊豆半島最南端，天氣很好，海水襯著晴空格外湛藍，算是彌補
了之前城崎海岸的天氣。旁邊山壁裡還蓋了一間神社，很有趣。
這個景點的遊客中心似乎在整修？遊客滿少的，有點意外，因為應該也算有名的景點。
最後一路開往堂島，順利在落日前抵達新銀水。
3/4(六) 堂島=&gt;松崎=&gt;黃金崎=&gt;戀人岬=&gt;土肥港=&gt;清水港
早上在堂島坐遊覽船，去看天窗洞。船程25分鐘，票價1200円，搭船的人很多，所以大約
每10~15分鐘就會出發。雖然船票不便宜，但是只有搭船才能到天窗洞下方，算是很值得
的花費。
堂島遊覽船　電話：0558-52-0013
中文官網：
早上天氣晴朗，吹著海風，精神抖擻。一邊欣賞沿岸風光，一邊讚嘆船長的技術，船身繞
過狹窄的岩石，進到洞穴裡。天窗洞裡的海水是特別的青綠色，從跟上方看的感覺完全不
同，非常奇特。
離開堂島後，想說今天要開的路程比較短，就先往南開去松崎看一下，
松崎　明治商家中瀨邸　電話：0558-43-0587
旁邊有停車場，可免費停車三小時，之後好像是每小時100円。
松崎的觀光客比堂島少很多，雖然這天是星期六，但除了我們沒看到多少觀光客，也可能
是因為我們沒去最有名的(?)伊豆の長八美術館。
小鎮逛起來很舒服，那賀川兩岸種滿櫻樹，雖然此時仍是一片枯枝，但櫻花盛開時應該很
美吧。居民騎著腳踏車穿梭在街上，我們在河邊的一間批薩店吃午餐，其他客人都是假日
來吃飯的居民，充滿生活感。
走到伊那下神社、上神社參觀，本來吃完飯就要離開了，但看到海邊有個嚴島神社，很
想一探究竟就跑去了。
還以為會像宮島那樣，鳥居漂在海上，結果沒有啊XD
繞了岩石走了一圈，開始北上，開到黃金崎。
黃金崎　こがねすと（遊客中心？）電話：0558-55-0580
這邊沒有事先查好，以為黃金崎博物館跟黃金崎就在同一個地方，到了博物館後才發現要
再開一段路，於是我們就順著指示往上開。到了根合停車場就停下來開始走步道，到了終
點才發現有一個更近的停車場叫こがねすと。這樣寫誰知道是什麼啊= =
兩個停車場停車都免費，但若停在上面可以省走半小時的路吧。
本來預估黃金崎跟戀人岬都停留半小時，結果最後都花了一小時，加上在松崎多花了不少
時間，最後到土肥港時沒時間進市區逛，直接搭船離開了。
戀人岬　電話：0558-99-0026
停車免費。
跟黃金崎一樣，也是眺望漂亮的海岸跟富士山，不過伊豆每段海岸的岩石跟風景都不太一
樣，真特別。
停車之後得走一段步道才能敲到鐘、看到富士山，因此來回大約也要花一小時。
這個景點比黃金崎熱鬧，可能因為離公路比較近吧。
採買土產，吃了點心，繼續往北開到土肥港。我們大概四點開到土肥港，因為17：20要搭
船，若去市區逛完再回來，似乎又太趕了，所以我們就在港口休息、上網，等待傍晚搭船
。
土肥港　駿河灣渡輪電話：0558-98-1217
S-pulse Dream Ferry官網：
提前預約的話，車子的費用會有折扣。上網填寫資料就能完成預約，不需要繳費或額外的
手續。
我們開到港口時，他只問了我們有沒有預約、名字是什麼，我說了名字，他就開單子讓我
們去買船票了，沒有要我出示預約信。
開車上船時，覺得船能載的車也不多，感覺十幾二十輛就差不多了，如果行程確定了提前
預約也不錯。
悠哉的搭船，從海上眺望富士山，再跑到另一邊欣賞西伊豆的落日，夜幕降臨時抵達了清
水港。
到了飯店，才知道原來隔天是靜岡馬拉松，難怪市區的房間這麼貴又這麼少。我們最後住
在清水港附近的商旅，雖然附近有點荒涼，但旅館還不錯。一直被問是不是來跑馬拉松的
XD
3/5(日) 日本平=&gt;久能山東照宮=&gt;駿府城公園=&gt;靜岡機場
雖然這天是靜岡馬拉松，但似乎跟我們的路線錯開了，沒有遇到馬拉松的跑者。不過也怕
遇到會有交通管制的問題，所以我們提早出門了。
日本平纜車　電話：054-334-2828
停車免費。
我們開到日本平公園，才發現纜車站旁有一個更近的停車場@@ 為什麼總是停不到最近的
停車場呢？
不過沒關係，天氣很好，富士山很漂亮，久能山東照宮很華麗。
我們買了纜車+久能山東照宮+博物館的聯票，一人1750円。博物館展覽歷代德川將軍的物
品，可看可不看，不過反正聯票不貴，就一起買了。
這邊吃抹茶只要300円，是平常價格的一半，腦波很弱就進去了。
在神樂殿裡吃抹茶跟簡單的和菓子，沒有什麼景色可賞，不過裡面也擺了一些女兒節的裝
飾。
逛完博物館，離開久能山東照宮，開車往靜岡市區前進。
駿府城公園　市民文化會館電話：054-251-3751
市民文化會館前停車場：30分鐘100円。
本來想上去縣廳展望台看看，但天氣不好，逛完公園就離開了。
駿府城在1893年拆除，成為陸軍駐紮地，現在有重建的二之丸跟城牆可以看。
公園裡好多人安靜坐著在抓寶可夢。
離開駿府城公園後，就出發前往靜岡機場。
往機場要開一段東名高速公路，因為我們是異地還車，沒辦法向租車公司借ETC，所以只
能走無ETC的通道上去。通常最外側的車道就是給沒ETC的車子走的。
有些匝道沒有ETC的車子不能走，高速公路上會顯示，這點也要注意一下。
我們預計下的匝道有收費人員，把票卡交給他，依照顯示的金額繳費就可以了。
機場旁有一個Orix跟Toyota的租車點，可是不能還車，而且Orix那邊也沒有人，要直接去
機場裡的櫃檯還車才行。
真不知道那個營業點到底是做什麼用的@@
因為沒有抄機場櫃台Orix的電話，我們用導航內建的資訊搜尋，從レンタカー（ rent a
car，租車）項目底下順利找到目的地，把車開回機場。
機場有一個車道可以停租車的車，我們把車停在那裡，再進去找Orix櫃檯還車。
靜岡機場很小，到那邊才知道原來靜岡機場2009年才啟用，還很年輕。
天氣不好，且班機起飛時已是晚上，所以看不到富士山。
回程班機稍有延遲，回到台北已將近晚上11點了。
八天的行程，感覺一下就過完了。
幸運的是天氣幾乎都很好，開車也很順利，不知道什麼時候能再來伊豆泡溫泉呢。
--</t>
        </is>
      </c>
    </row>
    <row r="280">
      <c r="A280" t="inlineStr">
        <is>
          <t>[遊記] 京都 淀水路的河津櫻 開得不錯唷^^(本日)</t>
        </is>
      </c>
      <c r="B280" t="inlineStr">
        <is>
          <t>Y</t>
        </is>
      </c>
      <c r="C280" s="2" t="n">
        <v>42809.79702546296</v>
      </c>
      <c r="D280" t="n">
        <v>17</v>
      </c>
      <c r="E280" t="n">
        <v>0</v>
      </c>
      <c r="F280" t="n">
        <v>20</v>
      </c>
      <c r="G280" t="inlineStr">
        <is>
          <t>分享今天京都市最早開的櫻花: 淀水路的河津櫻!!!
(驚! 剛發現也有大大分享這邊的前幾天花況!XD)
圖文
來到「淀」站，這裡是京都南部，也可以說是連結大阪－京都的京阪本線的中間位置
這附近有桂川、宇治川和木津川合流，所以這裡在安土桃山時代是交通要衝
故以前有「淀城」，現在還看得到該城遺跡
淀駅大約在10來年前高架化，感覺頗新，周邊也有很多設計感佳的獨棟房子
從4號出口出來，離河津會場大約8-10分鐘路程，沿路都有旗子和路標好認，且散步蘇湖
從車站走過來第一眼看到的水路河津櫻!
感覺還不賴齁! 但已經出現葉子了! 雖然還沒到"葉櫻"的程度
但比起前幾周的下田河津櫻...就有稍微遜色一點的感覺
參考連結:
但不失望再往下走，就會看到越來越漂亮的河津櫻唷!
因為在關西，尤其是京都，河津櫻真的很少見，簡單介紹一下:
1.發祥地是靜岡的河津町，「淀」的河津櫻250顆是10年前開始這區居民努力栽種的^^a
2.它相較於最多的ソメイヨシノ，是提早開的櫻花，且花期較長
3.開花時間較難預測，但網路資訊發達，看好再出發^^
大概走5分鐘後，還可以看到油菜花
這有點讓人想起山科疏水的櫻花，不過河津櫻基本上更粉紅
染井吉野櫻比起來，或許河津櫻搭配油菜花更可愛^^
如果油菜花再多一點點，真的會加分到不行(貪心的傢伙)
到了4月初賞櫻季節，京都大阪真的是超熱鬧
但目前這一區的河津櫻相對人還沒這麼多多，或許也可以列入考慮!
搭電車從京都中心出發大概花半小時就可以抵達嚕! 交通也算方便~推薦嚕!
--
京都賞櫻 景點 路線 整理
--</t>
        </is>
      </c>
    </row>
    <row r="281">
      <c r="A281" t="inlineStr">
        <is>
          <t>[遊記] 奈良春日大社-奈良公園半日遊</t>
        </is>
      </c>
      <c r="B281" t="inlineStr">
        <is>
          <t>N</t>
        </is>
      </c>
      <c r="C281" s="2" t="n">
        <v>42809.10469907407</v>
      </c>
      <c r="D281" t="n">
        <v>3</v>
      </c>
      <c r="E281" t="n">
        <v>0</v>
      </c>
      <c r="F281" t="n">
        <v>4</v>
      </c>
      <c r="G281" t="inlineStr">
        <is>
          <t>圖文網誌：
2017.02.10
〔行程〕：從旅館走到奈良車站的東出口搭→春日大社本殿(210日幣)
→沿三月堂、二月堂→東大寺→奈良公園→麵鬪庵→大國藥妝店→回旅館拿行李→關西機
場→台灣
        一早我們將行李寄放在旅館後就前去奈良車站等公車，公車站剛好有一位站務人
員，詢問他我們要在春日大社本殿下車要在哪裡排隊，他就會指示我們並幫我們留意公車
是否到站。搭上了公車，大約10分鐘我們就抵達春日大社本殿，一下車就會看到春日
大社寶物殿，往前走就會看到二ノ鳥居。
        在祓戸神社旁，有『伏鹿手水所』，是一隻跪坐的鹿像，嘴裡叼著書卷，書卷流
下的水流是讓參拜者在參拜前先洗手、洗口用的，雖然來到此地的很多都是觀光客，不過
還是有很多人也會像是要進殿參拜的人，在這裡用勺子洗手。
        參道兩旁排滿了許多石燈籠，據說有2000多個，且每到2月及8月的燈籠節時，所
有的燈籠都會被點亮，作以祈福的象徵。在燈籠與燈籠之間，偶爾也可以發現小鹿的蹤跡
，還蠻可愛的。
        我們從南門進入春日大社的本殿，南門是春日大社內最大的門，被視為重要的文
化財，有12公尺高，鮮紅的顏色顯現出其莊嚴的氣息。進門後旁邊即是販賣御守及以小鹿
為造型的紀念品，像圖片右下中的小鹿嘴裡還叼著一張紙籤，可愛的模樣真的很吸引觀光
客的目光呢！有點可惜的是我們沒有進去參拜，只有在四周的迴廊參觀拍照，迴廊外展示
著許多座從平安時代到現今的吊掛燈籠，有古意盎然的青銅色也有奢華卻不庸俗的金色，
每個燈籠上的圖案及文字也都不同。
        沿著往東大寺的方向走，途中會經過水谷神社及一些小商家，大約走了15分鐘後
即可到達三月堂、二月堂。其實沿路的右手邊即是若草山，若有充足的時間也可以到若草
山上逛逛。
        二月堂的左右都設有石階，南側的石階旁有許多信眾捐的石牌，二月堂的建築類
似清水寺的舞台式建築。其迴廊上也有許多青銅色的吊掛燈籠，將視野往外看，可以俯瞰
奈良市區， 風景很優美。
        走到東大寺的南大門，大門外有許多追逐遊客手中的仙貝的鹿兒們，才剛向小販
買了一疊仙貝，一轉頭才發現群鹿已聚集在身後，且不斷地用頭示意要你趕快餵食，有些
鹿也會很有禮貌地向你鞠躬點頭，不過最近看到新聞說那可能是要攻擊前的動作，所以還
是不要逗弄牠們太久。
        午餐我們決定來吃前天沒吃到的《麵鬪庵》，11：00開始營業，我們就成了牠們
今日的第一群客人，我們是衝著巾着きつね(850￥)特別的造型來的，有人點原味，也有
人點咖哩口味的，味道吃起來都不錯，只是湯頭鹹了點，不過還好在離開奈良前終於吃到
福袋烏龍麵了！
        大約中午12：30我們搭乘JR到天王寺，再轉車到關西空港，總共1710￥，到達時
間約14：00。因為是新的航廈，怕會迷路所以就提早兩個小時到，到了才發現跟著指標走
其實很清楚，到達機場後會有免費接駁車帶我們去第二航廈，登機手續可以利用旁邊的機
器完成，再排隊托運行李，手續還蠻方便快速的，進去候機的地方還蠻多位子坐的，因為
登機時才發現班機會延誤，所以只好趕快找位子坐下休息，再去逛逛免稅店，免稅商品應
有盡有，觀光客最喜歡的伴手禮應該都可以買到，樂桃航空用機器完成登機手續會有一張
打9折的優惠券，但只限於在樂桃航空相關商品的免稅店才可使用。
        雖然班機延誤了一個多小時，不過還好大家都平安回到台灣了，算是圓滿地結束
了這次的日本自助行。我沒有認真計算過跟團或是自助旅行遊日本哪個會比較划算，但我
覺得自助行除了比跟團多了更多的自由外，也可以在安排旅程的過程中找到更多有趣的景
點、資訊，更可以在實際走訪這些景點後得到安排行程的成就感，雖然旅途的過程中不一
定都能照著原來的計畫走，可能錯過了公車、迷了路等等，但這些小插曲並不會打擾旅遊
的興致，靠著自己的方式將問題解決，最後完成旅行，我想這就是自助旅行迷人的地方吧
！
--
好的，謝謝！下次可以試試看</t>
        </is>
      </c>
    </row>
    <row r="282">
      <c r="A282" t="inlineStr">
        <is>
          <t>[遊記] 明石-又見貓城!櫻花百選明石公園(明石城)</t>
        </is>
      </c>
      <c r="B282" t="inlineStr">
        <is>
          <t>N</t>
        </is>
      </c>
      <c r="C282" s="2" t="n">
        <v>42809.61206018519</v>
      </c>
      <c r="D282" t="n">
        <v>3</v>
      </c>
      <c r="E282" t="n">
        <v>0</v>
      </c>
      <c r="F282" t="n">
        <v>5</v>
      </c>
      <c r="G282" t="inlineStr">
        <is>
          <t>兵庫縣有三個櫻花百選，其中兩個是百大名城，除了姫路城，另一個就是位於姫路與神戶
中間的明石了，明石因為明石燒而聞名，是個以章魚為盛產地的海港，附近連接淡路島的
明石大橋，也是知名的觀光景點。原本照往年明石的櫻花會比姫路早開，因為比較靠近大
阪灣，氣溫比較溫暖，但去年花期異常，也讓明石的櫻花反而比姫路晚將近1週的時間！
原本以為明石城與大阪城之戰的天主教徒猛將明石全登有關係，但經查證，明石城建於
1617年，已是大阪城落成之後了，因此並未獲尋任何有關戰國武將的事蹟，不過我們在明
石城，卻很幸運的遇到了一群嬌客，讓這座較無歷史舞台的明石城，增色不少！
歡迎參考有圖有真相連結:
或是參考以下文字介紹跟重點圖片 &gt;w&lt;
--
2016年4月4日 星期一
日本中國地區賞櫻大爆走Day3.
明石--又見貓城！章魚的故鄉，櫻花百選「明石公園」明石城
我們從姫路搭了一早的山陽本線普通車來到明石，姫路與明石的距離相當近，只要24
分鐘而已。明石駅是JR山陽本線與山陽電車共用的車站，站前的歡迎塔居然不是章魚而明
石的另一種名產「明石鯛」。
明石城，就位於明石駅北口，過個馬路就可以看到水堀了，與秋田的久保田城一樣，水堀
中裡用噴泉造景，但可惜水邊的樹木並不是櫻花樹，不然此時應該會更美。
明石城所在的明石公園，其實範圍相當大，地圖上顯示目前明石城的遺跡大約僅佔明石公
園的1/4左右而已，而明石公園內有兩個棒球場，也是個複合式的公園。
明石城找不著石碑，只有找到這個在入口處這個縣立明石公園的石碑而已。
明石公園的入口處，也沒有戰國武將的雕像，或許是明石城建城時間較晚，也沒有知名武
將或立功顯赫的藩主當代表，而是以明石漁業興盛的大洋漁業創辦人－「中部幾次郎」的
銅像當作表彰的象徵。
從明石公園的入口走入，保持著明石城大手道的樣貌。兩旁的石垣雖然可能是後世重建，
但至少維持著城的樣貌，石垣前的花圃則是照顧得很好，十分繽紛。
以石垣刻意營造出迂迴的道路，左側的石垣後方則有一棟小建築。樓上的玻璃屋內，好像
展示著什麼東西。我們走近一看，居然伴隨著音樂與會動的機器人偶，正在表演著太鼓，
這時剛好午前九時，表演曲目是「黑田之舞」，不知道是否也與「黑田官兵衛」有關呢！
蠻有意思的…
表演小屋的對面，就是「明石公園サービスセンター」（明石公園服務中心）的建築物，
根據情報，百大名城章就在此處。一早剛開門的明石公園服務中心，我們可能是今日第一
個衝進去的民眾了！寬敞的內部，有許多明石公園會舉辦的活動宣傳與介紹。
百大名城章，就靜靜的躺在位於大門右側的窗口旁，不需經過詢問，即可獲得，章的狀況
也很好，輕鬆到手！
在明石公園服務中心旁有一個日式柵門圍起來的庭園，因為順路，我們先去參觀好了！
原來這個庭園名為「武藏の庭園」，相傳宮本武藏於西元1617年時受名於明石城初代城主
「小笠原忠政」之命，為明石城町之興建出過力，因此大正11年（西元1922年）在明石公
園整備計畫中，學者依據考據進行了「武藏の庭園」整備計畫，成為今日的庭園。
占地並不大的「武藏の庭園」，主要為城主平日遊憩之用，石橋、水池等，為造景必備。
整個「武藏の庭園」櫻花並不多，且看起來是年輕的櫻花樹。但看起來花況不差，處於幾
乎滿開的狀態。
離開「武藏の庭園」回到明石公園正中央的芝生廣場，當中的一顆大樹，整好把左右兩邊
的坤櫓（左）、巽櫓（右）分開。
明石城為一座平山城，因此要進入本丸區域，還需要沿著石垣旁的道路往上爬。
雖然並不算陡峭，但仍有一定長度的階梯需要爬，但可以一覽明石城壯闊的石垣構造。
我們沿著右側的階梯往上爬，因此最先接近的，就是位於右側的巽櫓，立在比主體建築物
還高的石垣櫓台上，巽櫓本身顯的相當嬌小。
我們先往東の丸與二の丸的方向逛一逛，這兩個丸其實緊緊相連，不仔細看其實無法分辨
。東の丸有處展望台，台前的櫻花滿開，也可以看到明石城外的現代化大樓。
接著我們走到本丸處，就是兩個櫓的中間區域。圖中為巽櫓。
這時看到了網站上沒有出現的訊息，就是兩個櫓的開放時間，各有不同月份，且都只有在
土、日、祝日才開放（即週六、日、假日），我們若是昨日（週日）前來，還可以看到開
放的巽櫓。因此來到明石城，第一個是未必能參觀到櫓的開放時間，第二個是無法同時一
次參觀兩個櫓啊！我們偷偷說了一聲奸詐的明石城啊。
無奈的我們只能看看外觀了，昭和57年（1982年）進行整修的巽櫓與坤櫓，是現在明石城
內唯二的建築物了。
這時我們在土竮的階梯處看到了一個東西正在偷看我們！原來是一隻虎斑明石貓啊！
還好我們身上還有隨身攜帶的貓糧，趕緊拿出來，果然成功的吸引了明石虎斑貓的注意。
這貪吃的虎斑貓，是隻已被TNR剪右耳的女生，不過看她營養不錯，應該也有人餵食吧！
果然，應該只是「還沒吃早餐」的明石虎斑貓，吃了三口我們的貓糧後，可能覺得不夠美
味，轉身就走了，相當現實的傢伙啊！XDDD
這時我們又看到了一隻三花（？）貓的身影。這隻三花貓在本丸廣場跑來跑去的，奔跑了
一下還在櫻花樹前停下，當然捕捉一張櫻花貓的照片也是很理所當然的呢！
當然帶了貓糧的我們，一定要來引誘一下這三花小胖胖的了！不過雖然一開始有引誘成功
，但似乎三花小胖胖也不太對我們的糧食有興趣，跑來看了一眼，就跑了.....TAT
三花胖貓也是隻TNR貓，減了左耳所以是男生，難道，他是傳說中機率相當少，見到會發
財的招財三花公貓嗎？不過嚴格說起來，他是虎斑三花，還不算正統的黑白橘三花公貓呢
！可惜了…
就當我們漸漸被貓引導離開兩個櫓的範圍時，我們看到了坤櫓居然有遊客開始進入，這次
我們立刻回到坤櫓前面探個究竟。
只看到應該是在奇數月才會開放的坤櫓，居然這時有遊客走了進去，且今天也不是開放日
啊！怎麼會？隱藏哥厚起臉皮，跑上前去問了一下，原來是特別預約的開放參觀，我們問
了領隊小姐，是否可以讓我們一同參觀，本來覺得應該會被拒絕的，沒想到他們很爽快的
一口答應了！真是太感動了！沒想到我們在不對的時間前來明石城，卻也參觀到了國指定
文化財的明石城重要建築物--坤櫓啊！
坤櫓為全木造的三層建築物，本體比巽櫓略高，但佔地大小相去不遠，內部現在也為明石
城文物的展示室。地上擺放著明石城過的鯱魚瓦，說明與大阪城乾、千貫櫓使用相同的瓦
材。還有展示許多鬼瓦，雖然排列整齊但說明不足，但其中不難看出有小笠原氏、松平氏
、豐臣氏等之家徽圖樣的鬼瓦。
一階以上的區域禁止進入，有點可惜，樓梯上擺放著一些當初整修兩櫓時的照片與工法說
明，整個參觀大概只有不到10分鐘，就是個走馬看花繞一下的簡單行程。
我們從坤櫓出來，沒想到這三花虎斑小胖子還在附近尋找（？）著我們！呆萌萌的模樣，
煞是可愛！
這時，與一開始那隻很像的虎斑女生出現了！但同樣聞了聞我們的糧食後，就閃人了～
TAT
其實明石城當初並無天守的建築，本丸的四個角落都有三層的櫓，這個位於東北位置的艮
櫓，則在明治初期，因為學校的建築用材料所解體了，相當可惜。在坤櫓的後方，有一處
天守台，但可能因為明石城建造時已是承平時代，並不需要戰略功能的天守閣，因此並未
建造。
目前天守台也可以藉由石階爬上去。
天守台的面積大約比櫓大約3～4倍，但也不算太大，若真的有天守閣的存在的話，應該頂
多也是個3～4重的天守吧…
接著我們從本丸的北側區域往外走，即是下坡離開本丸了！本丸的北側還有一個小小的池
子，旁邊貌似也有很美的櫻花啊！
這時我們在池子旁看到一隻麒麟尾的白喵，只有尾巴部分有虎斑，好特別啊！
接著我們往更北邊一點的「剛ノ池」前進，「剛ノ池」為於明石城最低的地勢處，因此我
們會先從一個空中花圃處下樓，此處其實是明石公園內的園藝店「花と緑のまちづくりセ
ンター」。在此棟建築的二樓也可以看到櫻花樹的上半部唷！
下樓走出了「花と緑のまちづくりセンター」就可以看到「剛ノ池」了，面積比剛剛明石
城本丸+二の丸+東の丸還大的區域，就是明石公園內，最大的湖泊了！號稱也有千本櫻的
明石公園，就以此處櫻花最為密集了！人們可以搭著天鵝船，悠哉的在此處賞櫻。是不是
也是很棒的地方呢？
「剛ノ池」的櫻花看起來還沒有完全滿開，還差那麼一點，如果完全滿開，一定是相當的
壯觀的。湖中的小鴨也可以跟著划船的人們一起賞櫻唷！除了有水路可以賞櫻外，也可以
沿著步道環湖一圈唷！但考量我們等等還要趕車去津山，就無法這樣做了！可惜啊…
就當我們準備離開明石城時，又在坤櫓下方的石垣處，看到了兩隻虎斑貓，顏色比較深的
比較大隻的是女生，淺色的比較小隻的是男生，都已經TNR了，兩隻貓被我們發現的時候
緊緊的靠在一起，真不知道是母子，還是男小女大的戀人呢？總之，我們又掏出了貓糧，
希望給他們吃吃早午餐…
最後在離開明石城前，來張最平衡的天平照吧！由此可以看出，坤櫓與巽櫓的頂層屋簷方
向不同，各層的破風、入母構造也略有差異，看似相同的兩人，卻有著到底的不同啊！
我們留了約不到20分鐘的時間，火速的穿越了明石駅，前往明石「魚の棚」商店街，這裡
聚集了明石的特色店家，包含了有名的明石燒與章魚乾都在此販售。只要一走進商店街，
就可以看到許多的店家，都吊起章魚再曬成乾，這裡就是章魚的故鄉明石。
除了章魚乾外，明石最有名的特色美食，就是明石燒了，明石燒其實是外地的叫法，在明
石當地，其實就以玉子燒稱之，我們看到了這一家店門口擺了很多名人照片，雜誌上也推
薦的「よし川」，當然除了賣玉子燒外，也賣好吃燒與雕魚燒，算是一間鐵板燒店唷！
我們點了一份明石燒，600円，原本以為店家可以讓我們帶走吃，不過似乎他們誤會我們
的意思了，沒關係，看看時間還夠，應該可以吃完再走吧！
首先送來了一碗高湯，我們以為是要喝的，所以就咕嚕咕嚕喝了他，高湯有柴魚與昆布的
味道，蠻美味的啊！後來回台灣看到寵物當家的松本帶著拉不拉多狗雅春也來到同一家店
時，介紹明石燒的吃法，才知道這高湯是要讓我們沾著明石燒吃的啊！真是誤會大了…
約莫3分鐘，我們點的明石燒上桌了，整整10大顆，用壓克力板端上來，每一顆都熱呼呼
、軟趴趴，幾乎很難用筷子夾住，與玉子燒或是章魚燒那完全固體的型態不同，我們一方
面很小心的用筷子夾起來，一方面很怕燙口的一直呼呼吹他，現在回想，不知道要沾高湯
降溫這樣的正統吃法的我們，邊吃一定邊被笑吧！（囧）不過明石燒每一顆裡面都有超大
顆的章魚腳，雞蛋的滑嫩與章魚的Q彈形成對比，在嘴裡混戰一場的感覺頗是奇妙，蛋香
、章魚香不絕於口，說實在的，這樣吃法就相當美味了啊！
「よし川」沒有網址，他的位置就位於魚の棚商店街西側出口的左側，相當好找！
在等待明石燒的時候，衝去某家阿婆的章魚乾店，買了一張章魚乾，僅要500円，老婆婆
說，可以直接烤一烤配啤酒吃，回家打開後看到裡面的說明，還可以加點醬油、昆布與米
酒，做成章魚炊飯呢！我們回到台灣，一半拿來烤，一半來拿做炊飯，真的都相當美味，
烤完或做成炊飯後，章魚乾面積會變小，但會變厚，相當神奇，就變成可以一般我們看到
的章魚樣貌，章魚的口感加上鮮甜的口味，有點後悔沒有多帶幾支回來啊！XDDD
最後我們準備從明石駅搭車前往津山，原本以為要在岡山換車，但卻有一班開往山陰的特
急「超級白兔號」可以讓我們直接在明石前往中繼站佐用，用比較快的時間抵達津山，真
的相當方便！站在月台上，我們拍下了幾乎與我們同高的明石二櫓，這明石的櫻花與可愛
的貓咪們，還有好吃的明石燒與章魚乾，讓我們未來如果再造訪兵庫縣的景點（像是一直
沒去的神戶）時，或許也會再繞來明石一趟呢！
明石城
地址：兵庫県明石市明石公園1-27
電話：078-912-7600
網址：
--
各種熱騰騰的日本旅遊及相關訊息隨時更新，
歡迎對日本及喵星人有強烈愛好者一同加入唷!!        （￣︶￣）↗ Let's GO~
--</t>
        </is>
      </c>
    </row>
    <row r="283">
      <c r="A283" t="inlineStr">
        <is>
          <t>[遊記] 大阪周遊卡二日券使用心得-Day1</t>
        </is>
      </c>
      <c r="B283" t="inlineStr">
        <is>
          <t>Y</t>
        </is>
      </c>
      <c r="C283" s="2" t="n">
        <v>42808.92469907407</v>
      </c>
      <c r="D283" t="n">
        <v>5</v>
      </c>
      <c r="E283" t="n">
        <v>0</v>
      </c>
      <c r="F283" t="n">
        <v>7</v>
      </c>
      <c r="G283" t="inlineStr">
        <is>
          <t>圖文網誌:
本文內容簡要介紹大阪周遊券+紀錄第一天使用的設施
(大阪城、HEP FIVE摩天輪、梅田空中庭園展望台、
天然溫泉浪速之湯、道頓崛水上觀光船)
因為照片太多了，以下就貼文字+幾張重點照^^"
去年三月臨時起意想去日本玩，出發前兩天才衝動買了機票，
由於時間緊迫無法充足準備，對於看似複雜的交通其實相當沒信心，
發現不少人使用"大阪周遊卡"，它同時包括交通與遊玩景點，
因此我們便決定大阪部分行程交給這張卡來完成!
■ 大阪周遊券官網:
官網有繁體中文頁面，對於各景點的說明及行程規劃都有詳盡的資訊，
另外景點若臨時休息在官網也都會公告，十分貼心方便。
從上圖可知，從2017年4月1日起大阪周遊卡又要漲價囉~
但若持有台灣國內銀行發行的JCB信用卡，即可以9折價格購買。
JCB官網資訊: 特價期間至2017年6月30日止，是否延續要再觀察。
大阪周遊卡現在可免費使用的設施已增加到33項，
官網手冊上甚至貼心的計算出若無使用周遊卡的原票價，讓你知道省下的金額，
如果有心依照此安排行程，再加上搭乘的地鐵費用(甚至是一日券專屬的免費私鐵)，
絕對會是一筆非常划算的交易唷!
■ 大阪周遊卡2日券行程安排
Day1
大阪城→HEP FIVE摩天輪→梅田空中庭園展望台→天然溫泉浪速之湯
Day2
道頓堀預約水上觀光船→生活今昔館→帆船型遊船 聖瑪利亞號
→天保山大摩天輪→通天閣→道頓堀水上觀光船→天然露天溫泉SPA住之江
當時用JCB打9折以2700日圓在關西機場購入二日券，
第一天睡太晚只好把部分景點挪到隔天，以至於第二天去了很多地方，
不過因為搭兩次船和摩天輪不花力氣，其實一整天下來也不算累XD
我覺得加上吃飯時間，一天安排五個景點左右會比較悠閒。
■ 大阪周遊卡使用心得Day1
本想把兩天內容塞在同一篇，但照片數量會爆炸不好閱讀，還是分兩篇QQ
一、大阪城天守閣
地址: 中央区大阪城1-1
電話: 06-6941-3044
營業時間: 9:00～17:00(最終入館30分前)
原票價: 600日元，2016年中文導覽機免費借用
官網:
交通方式: 谷町四丁目站9號出口，森之宮站(森ノ宮)3B號出口，
          大阪商務園區站(大阪ビジネスパーク)1號出口，天滿橋站3號出口
我們住宿在大國町站，經過一次轉車後決定在森之宮站下車，
森之宮站3B出口一出來即可以看到廣大的公園與噴水池，接著是漫長的步行過程。
很幸運的當天氣溫宜人，漫遊在大阪城公園隨意拍照十分舒服，
但最後也發現沒做足功課的結果就是很多小景點的漏看 ...
作為與名古屋、熊本城同名的三名城，來參觀大阪城的人總是很多，
大阪城在豐臣秀吉的時代是其居城，
在其後德川家康滅了豐臣家的戰役中，大阪城開始它多舛的命運，
豐臣秀吉的大阪城被德川軍燒毀，德川家重建的大阪城又遭閃電擊中燒毀，
昭和初年重建完成的天守閣雖然在二戰沒被美軍炸毀，
卻在後來接收日本不久被美軍失手燒掉部分殿堂，
這在導覽機有詳細介紹，裡面博物館還有剖面圖模型介紹歷代城池的不同。
參觀動線還蠻順暢的，樓梯分上下方向，電梯只有直達5樓。
有空不妨租借一台導覽機慢慢地從樓上參觀下來，當時填寫資料即可免費借用。
導覽機介紹的很詳細，我們好像耗在這邊快兩個小時，
如果對歷史沒興趣可以跳過XD
在8樓的觀景台可以欣賞市景，
導覽機有介紹四面的建築河流，不過頂樓風大難以久留。
七樓重點在介紹豐臣秀吉一生，影片觀賞約須20分，
造景搭配投影方式呈現別具巧思。
5樓主題是大坂夏之陣屏風畫，除了圖還有模型，
另以放大照片介紹德川和真田幸村家主要21名武將。
二樓的主題是大阪城謎團之研究，可以看到伏虎魚花三樣外牆的裝飾。
另外還有日本武士頭盔體驗，但感覺不是全套就沒什麼意義了呀XD
某座城櫓，2017年的周遊卡新增了一項免費參觀大阪城櫓（yagura）的項目，
如果有再去一定會再去走走。
二、HEP FIVE摩天輪
地址: 北區角田町5-15 HEP FIVE 7樓
電話: 06-6366-3634
營業時間: 11:00 - 23:00(最後一班22:45)
原票價: 500日元
官網:
交通方式: 御堂筋線梅田站、谷町線東梅田站、私鐵阪神、阪急梅田站
位於購物商場HEP FIVE七樓的摩天輪，我們特地選在黃昏時前來搭乘，
由於每張周遊卡只能免費搭乘一次，要看白天、日落或夜景就要隨自己的行程而決定。
HEP FIVE還蠻好逛的，我們隔幾天後又來這邊買了好多東西差點提不回去哈哈。
紅色的摩天輪高106M，是個相當明顯的地標。
搭乘摩天輪除了看到高樓林立的都市景觀，也可以看到下方各式鐵路路線，
不知道為什麼我很喜歡搭摩天輪，繞一圈時間短短的但看看風景也滿不錯的。
落日映照在遠方建築上，照片拍不太出來但當天景象仍深刻留在我們心中。
三、梅田藍天大廈 空中庭園展望台
地址: 北區大淀中1-1-88 梅田藍天大廈
電話:06-6440-3855
營業時間: 10:00～22:30(營業結束時間前30分鐘停止入場)
原票價: 1000日元
官網:
交通方式: 御堂筋線梅田站、谷町線東梅田站、私鐵阪神、阪急梅田站
從HEP FIVE摩天輪下來後，走路去也在附近的梅田藍天大廈，
其實說近也還好，1.2km大概也要走10幾分鐘。
梅田空中庭園展望台位在梅田スカイビル(藍天大樓)上，
到達後跟著人群就可以輕易找到入口電梯。
173公尺高的觀景台從地面上看起來非常有壓迫感~
乘電梯到35樓後再搭手扶梯到39樓櫃台換票，藍色的燈光彷彿通往秘境~
40樓的戶外觀景台視野遼闊無遮蔽，
黑夜降臨前天空變成美麗的深藍色，往大阪灣望去的風景十分迷人，
這裡據說同時名列日本夕陽及夜景百選，無參觀時間限制故可從日落一路看到夜晚。
往梅田方向望去，看到剛剛才搭乘的HEP FIVE摩天輪，
華燈初上的大阪更給人一種無限繁華之感。
展望台的一角是情人拍照專區，地上的LED燈還會出現愛心!
心鎖不管在哪都相當流行，在39樓販售還可以刻上日期和名子，非常浪漫~
頂樓其實風大又冷，如果意猶未盡還可以在39樓室內區坐著觀賞。
地下1樓" 滝見小路 "是懷舊風美食街，原本晚餐預計要吃有名的大阪燒，
看到排隊人潮直接撤退QQ
四、道頓堀水上觀光船
地址: 太左衛門橋乘船處
電話: 06-6441-0532
營業時間: 平日13:00～21:00，每週六、週日、國定假日11:00～21:00，
          每小時的0分和30分發船。
原票價: 900日元
官網:
交通方式: 地鐵難波站、日本橋站；私鐵阪神與近鐵的大坂難波站
道頓堀水上觀光船我們是第二天才去的，為版面安排所以在這篇就先寫出。
換取搭乘票的是太左衛門橋乘船處，就在ドン・キホーテ(唐吉珂德 道頓堀店)旁邊，
因為看許多網友說過若不提早去預約，晚上的船班很容易排不到，
為了行程順利我們在票亭九點營業前就在外面等著了~
當天搭乘的船沒有搭得很滿，沿途導遊以英文混著日文介紹沿岸風光，
但口音很重講得又快其實我們都聽不太懂，全程我只有一開始五分鐘醒著哈哈哈
戎橋旁邊的固力果廣告招牌是每個來大阪的人都會照的有名景點。
整趟船程大約25分鐘，導遊雖然極力帶動氣氛，但個人還是認為是個滿普通的項目
若之後再來大阪，或許只會考慮另外兩種觀光船了吧。
對了，依據大阪周遊卡官網的說明，
道頓堀水上觀光船、新增的Tombori River JAZZ Boat及中之島水上觀光船，
三個僅能擇一使用。
五、天然溫泉浪速之湯 (天然温泉 なにわの湯)
地址: 北區長柄西1-7-31
電話: 06-6882-4126
營業時間: 週一至週五10:00～淩晨1:00(0:00停止接待)，
          每週六、週日8:00～隔天1:00
原票價: 800日元，毛巾另計(或自備)，刺青者無法入內
官網:
交通方式: 地鐵、私鐵阪急天神橋筋六丁目駅5號出口
這真的見仁見智，因為是要全裸入場，
若沒辦法與朋友坦誠相見那就比較不適合來，
但我與男友分開，整家店都是不認識的人反而很放得開~我們都覺得泡湯超爽!
因為溫泉禁止拍照所以沒照片，可以到官網看設施介紹。
比較需要注意的部分是日本溫泉謝絕刺青者，還有置物櫃需要準備100元硬幣(會退還)
泡湯流程很單純，就是寄放鞋子、衣物，
進入浴室洗澡(有提供洗髮精沐浴乳)，開始泡湯!
隔天我們還去泡了 天然露天溫泉SPA住之江，不過我還是偏愛浪速之湯，
室外浴池泡起來超有fu~還有很可愛的"壷湯"可以耍自閉XD
當天發現客人大多是日本跟韓國人，真的很推薦泡湯，完全消除一天奔波的勞累!
以上把我們第一天的行程與使用設施分享給大家，
光是設施一人便省了3800日元，若把搭乘地鐵的費用計算進去大概會省4500日元以上；
然而透過大阪周遊卡只需要1350~1500日元即可完成，真是十分不錯。
下一篇再寫寫第二天參觀的其他六個景點，謝謝收看!
--</t>
        </is>
      </c>
    </row>
    <row r="284">
      <c r="A284" t="inlineStr">
        <is>
          <t>[遊記] 京都美食茶飲見學筆記．十二話之序與目錄</t>
        </is>
      </c>
      <c r="B284" t="inlineStr">
        <is>
          <t>Y</t>
        </is>
      </c>
      <c r="C284" s="2" t="n">
        <v>42808.94725694445</v>
      </c>
      <c r="D284" t="n">
        <v>3</v>
      </c>
      <c r="E284" t="n">
        <v>0</v>
      </c>
      <c r="F284" t="n">
        <v>3</v>
      </c>
      <c r="G284">
        <f>=====
完整圖文請見部落格:
若喜歡我的照片及文字，不嫌棄請追蹤:
(第一話搶先看已經分享在粉絲專頁，後續會慢慢整理到部落格)
======
消失的這幾天，彷彿穿越千年，
尋訪了一趟日本古都，又一次令人印象深刻的旅程。
京都的美，除了四季變幻之春櫻秋楓冬雪，
這次體悟最美的風景，卻是百年傳承的老舖、
京料理對於美味的詮釋、及其背後深刻的歷史背景。
過去幾次造訪京都，多是京阪神關西地區的單日旅行，
這次特別趁著連續假期，在京都旅居五天，
還是美食神眷顧，出發前有幸訂了幾間心儀已久的餐廳，
雖還有些遺珠，就待不久的將來再訪古都，另行體悟。
這次的食單，雖說許多京都上乘料亭並不太認真對待米其林評鑑，
但這是我們第一次深入旅行京都，
至少先前的經驗對於米其林有一定程度的信心，
還是大幅參考了榜上有名的料亭。
三星的七間料亭中，「吉兆嵐山」是許多食客的夢幻選擇，
鑑於我們對於京料理的認識未深，最後還是決定留待以後再訪；
旅行安排的倉促，許多料亭已都滿座，
最終選擇了「吉泉」，做為京懷石的初體驗；
「瓢亭」的朝食嚮往已久，選擇了別館的雞肉粥，感受一下尋歡後的醒酒料理；
旅程中臨時決定在離開京都前的午餐，一嚐「菊乃井」松花堂便當的美味，
體會當時吉兆祖師湯木貞一由畫具收納而得的靈感。
本想一嚐京都特有的牛懷石「京洛肉料理」及「三芳」，
無奈兩間都過於熱門，一個月前就已滿座，只得下次再訪；
「米村」的創意是第一晚的驚喜，
也讓我們認識了煙燻濃郁的平民茶品「京番茶」，從此愛上；
水炊鍋一直是我們很愛的料理，在福岡嚐過博多的鄉土傳統，
也想跟著坂本龍馬的腳步來到鴨川畔，
一探賦與水炊鍋京懷石精神的「鳥彌三」，該是如何呈現這道溫暖人心的料理。
「山元麵藏」一直是上次訪京都、令人難忘的驚喜，這次無法配合他的營業時間，
同是烏龍麵與蕎麥麵，選了更具京都風味的「岡北」；
「伊右衛門Salon」近年來以早午餐著稱，不過夜晚同樣精彩，
茶甜點、飲品、及相呼應的抹茶啤酒，十分適合夜晚小酌。
除了食單，也探訪了幾間京都老舖，「開化堂」的茶筒，
刻上你我名字的茶勺，要伴隨我們走過接下來的幾十年；
有幸時間能夠配合，「上賀茂神社」豐富多元的手作市集一逛愛上，
前往了解職人們的手作工藝，也是個適合瘋狂敗家的好去處；
「丸久小山園」的抹茶工廠見學，深刻了解抹茶的製作過程，
也期盼這依靠細膩味覺、執著工藝的產業能夠繼續百年不滅；
從「一保堂」帶回日常飲用的焙茶及京番茶，還有合適與朋友共飲的常滑燒深肚茶碗，
已準備好與家人朋友一同延續京都的美好。
&lt;目錄&gt;
第一話：食材混搭的極致．米其林一星Fusion Cuisine．米村よねむら
第二話：古典與現代的協奏曲．米其林三星京懷石．吉泉
第三話：百年歲月時尚工藝．茶筒老舖．開化堂與Kaikado Cafe
第四話：宿醉後的醒酒朝食．米其林三星會席料理．瓢亭
第五話：寧靜神社的熱鬧時刻．上賀茂手作市集
第六話：尋訪記憶中的美味麵食．人氣烏龍麵．岡北
第七話：以吉兆嵐山德岡邦夫料理佐夜酒．伊右衛門 Salon
第八話：狐狸神的祝福．伏見稻荷
第九話：茶道背後的百年技藝．宇治抹茶工廠見學．丸久小山園
第十話：祇園鴨川畔的冬日溫暖．米其林一星懷石水炊鍋．鳥彌三
第十一話：三世紀的傳承．京都老茶舖．一保堂
第十二話：回味無窮的旅程句點．米其林三星京懷石之時雨便當．菊乃井
--</f>
        <v/>
      </c>
    </row>
    <row r="285">
      <c r="A285" t="inlineStr">
        <is>
          <t>[遊記] 越後湯澤賞雪滑雪--上越國際滑雪場</t>
        </is>
      </c>
      <c r="B285" t="inlineStr">
        <is>
          <t>N</t>
        </is>
      </c>
      <c r="C285" s="2" t="n">
        <v>42808.95931712963</v>
      </c>
      <c r="D285" t="n">
        <v>0</v>
      </c>
      <c r="E285" t="n">
        <v>0</v>
      </c>
      <c r="F285" t="n">
        <v>0</v>
      </c>
      <c r="G285" t="inlineStr">
        <is>
          <t>有圖無音樂好讀版：
*
旅行日期：2017年2月3~4日
人員：小夫妻兩人
天氣：第一天下大雪，隔天晴朗
從來沒有滑過雪，
這次特地到越後湯澤，
除了賞雪、泡溫泉，
當然也要試試滑雪囉！
首先，先從上野站搭新幹線到越後湯澤。
再搭區間車，搭到"上越國際滑雪場前"這一站。
IMG_2058
這次搭的車有上下雙層，
我很興奮的選擇了上層(╯≧▽≦)╯＊*＊"`'*-.,_,.-*'`"*-.
IMG_2061
出站後，大雪像要淹沒我們似的，
整個世界冰天雪地，
讓人忍不住想唱Let it go~~~
IMG_2089
雖然下大雪，但還是有許多滑雪客在滑雪。
因為能見度還算可以，我們就只有租一套滑雪裝，
沒有買貴鬆鬆的滑雪鏡。
很多來旅行的小團體，大都是學生，
應該是來校外教學吧。
有點想去偷聽他們的教練教什麼，
但是根本聽不懂就算了。
IMG_2095
滑雪場不可缺少的纜車！
除了幫助旅客加快移動速度外，
也能欣賞風景唷~
第一天的大雪實在太大啦！&gt;"&lt;
只能看見黑與白的世界在延伸。
IMG_2104
IMG_2106
我們下榻的飯店剛好在滑雪場邊緣，
叫作Green Plaza，
他們是連鎖的飯店，
因為品質很穩定所以常常訂，
像去輕井澤、箱根我們都是住在這連鎖飯店裡的。
飯店一泊二食，也開在交通蠻方便的地方，
也可能有接駁巴士。
這是照飯店大廳的海報：
IMG_2119
隔天是大晴天，也除過雪了。
四處都是滑雪客。
因為雪大都被除走了，
所以我們只能挖道旁的雪來玩~
WP_20170203_14_30_58_Pro
 WP_20170204_11_17_31_Pro
艷陽高照的天空，和地面的雪白形成了對比。
我們的飯店，露出全貌後，蠻有歐洲風的。
IMG_2123
IMG_2131
IMG_21324
IMG_2133
只剩下空蕩蕩的樹椏，明明前一天還堆著雪呢。
IMG_2134
晴天時，搭纜車的感覺完全不同，對吧~
IMG_2136
搭到高山上，俯視個個白白的山頭，
真是有心曠神怡的感受。
IMG_2144
IMG_2162
最後放一張剛除雪完的樹，
老公說很像波士頓派xD
--</t>
        </is>
      </c>
    </row>
    <row r="286">
      <c r="A286" t="inlineStr">
        <is>
          <t>[遊記] 20170308 香草航空 JW172 TPE-KIX JA10VA</t>
        </is>
      </c>
      <c r="B286" t="inlineStr">
        <is>
          <t>N</t>
        </is>
      </c>
      <c r="C286" s="2" t="n">
        <v>42809.02469907407</v>
      </c>
      <c r="D286" t="n">
        <v>6</v>
      </c>
      <c r="E286" t="n">
        <v>0</v>
      </c>
      <c r="F286" t="n">
        <v>7</v>
      </c>
      <c r="G286" t="inlineStr">
        <is>
          <t>影片分兩段
前半:
後半:
這次臨時起意的旅行　主要還是想看櫻花與梅花還有花燈路
於是就在出發前一天購買香草機票　原味香草含稅3500.
由於出發的時間是早上五點　所以必須在三點報到
因為臨時起意的旅行沒辦法使用信用卡的機場停車　所以在出發時做一個沙盤推演
主要是看上剛通車的桃園捷運　大園站下方有個停車場　短期內不會收費
而且只要上高速公路　就能到機場裡面
於是凌晨兩點開車前往捷運大園站　把車子放到下面的停車場內
前一天去看一下地形　實際上是OK,至少可以擋雨　看起來是比較好的
開車過去時雨還是有的　所以還是得小心開車
由於買的是原味香草　所以所有大的行李都不能有　我只帶了個側背包
還有要換掉的和服　所以停好車後直接換上和服　確認車子沒問題後　打電話叫計程車
把我送到機場一航廈　到一航廈大約190
三點的香草櫃檯就很多人了　畢竟很多都是在機場直接等到開櫃
所以三點多到的我就只能排到比較後面去了
三點二十分拿到登機證　長榮的公版登機證　這次給的位置是右側靠窗　
代表可以看到日出　登機門有換過　從B3換到B8
還有點時間　先去環亞貴賓室那邊　原本以為ANA晶緻卡有一萬的限制
結果是沒有的　可以直接用(中信晶緻卡只有ANA的沒有這限制)
半夜A側的貴賓室會關起來　所以只能用到另一邊的D側貴賓室
復興航空的一些遺跡指示標誌都還在　不過貴賓室已經整個封起來
到環亞貴賓室後就直接把筆電與平板充電
順便吃點東西與喝點小酒與飲料
這時的環亞貴賓室的廚房只有兩人在顧　但也有提供現煮的東西　比如麵類
還有一些洋蔥圈與素米粉等餐點　酒水還算可以　當然全自助
四點二十離開環亞貴賓室前往登機門　免稅店通通都是關起來的
到B8登機門看到自己要搭的飛機是JA10VA,在香草的機隊中算是比較新的
旁邊是休息中的長榮的A321蛋黃機 也是讓我近距離拍到這一架飛機
這班香草還算人多的　登機也是按照順序上去
由於這次運氣不錯靠窗　所以可以拍攝起降與日出畫面
這班機的男性空服員算多數　國語也講得很流暢
五點開始後推　也做安全示範
飛機帶到05R跑道起飛　起飛後就直往東北方向去
起飛後半小時　天空開始有微亮的曙光
機內廣播一次後與走一趟免稅就直接讓大家休息
起飛大約五十分左右可以看到日出
日出後大多都把窗戶關起來　畢竟日出後太陽蠻刺眼的
這時就只好寫一下入境表格了　
日本時間大約八點左右就接近關西　因為風向的關係　所以就要繞一大圈由北邊進場
進場時看到ANA的東北花卉彩繪738準備起飛
降落時　空服員用國語大喊坐下　想必是有人提早站起來了
之前有版友提到有些降落的時候太急於把安全帶打開或起身果然不假
八點十二分左右降落關西機場　原本以為是會用接駁車　因為之前茶都是接駁車進航廈
這次會用空橋有點意外
進入後　不用搭電車　直接進到移民關
移民關這邊就開始有一些香草與馬航下來的旅客
移民關原本只開兩道的　後來才開始有移民官進來開機
也開始把罩在帆布內的移動式的指紋機從一旁拉出來
移民關這次在準備檢查表格　在檢查住處檢查比較仔細　
所以有些人被叫到旁邊寫清楚一點　直接問hotel name?
輪到我前面一兩位時　移民官舉手表示機器壞了　所以又要移到另一列
整體上在移民官那邊等了約八分鐘
由於沒有行李　所以移動都很順暢
八點半左右離開
由於這次3天漫遊不划算　所以直接去租wifi機
租wifi機那邊會講中文　溝通沒問題
租好後就去JR站買haruka票
由於買票時0846的車快開了　所以下一班只有0916的班次
看起來在關西機場要等久一點了
--
　　　　(′▽‵ ) ＿＿＿＿＿＿＿＿＿＿＿＿＿  かんーまおーよんすっすー
　　　／  丶　　ヽ U CHU BIEN CAPSULE 　　 |  (よんすっすー)
　 　/ ヽ　 　/　/＿＿ 斯斯鼻炎膠嚢 ＿＿＿ |  くぉーそーよんすっすー　
　　/　/へ ヘ/　/スズレックス鼻炎カプセルA |　(よんすっすー)
　 （_／| ＼_ノ/　  　　　  θ　　　  　　 |　びーさいびーえーんよんすっすー
　　　 /　　　/ ￣￣￣￣￣￣￣￣￣￣￣￣￣￣                 Mr.よんすっすー
--
03/15 00:36</t>
        </is>
      </c>
    </row>
    <row r="287">
      <c r="A287" t="inlineStr">
        <is>
          <t>Fw: [遊記] 大垣水門川賞櫻 破百棵櫻花樹爆炸盛</t>
        </is>
      </c>
      <c r="B287" t="inlineStr">
        <is>
          <t>N</t>
        </is>
      </c>
      <c r="C287" s="2" t="n">
        <v>42808.78920138889</v>
      </c>
      <c r="D287" t="n">
        <v>3</v>
      </c>
      <c r="E287" t="n">
        <v>0</v>
      </c>
      <c r="F287" t="n">
        <v>5</v>
      </c>
      <c r="G287" t="inlineStr">
        <is>
          <t>作者: a535172306 (Livia) 看板: travel
標題: [遊記]大垣水門川賞櫻 破百棵櫻花樹爆炸盛開！
時間: Tue Mar 14 18:56:16 2017
完整好看好玩圖文版：
擁有水都美稱的大垣市，小橋垂枝、流水蕩漾，
綿延不絕的櫻花水道超過100棵櫻花樹夾道歡迎，
隨風搖曳下起陣陣櫻花雨，
川上以長竿撐篙的小舟穿梭其間，勾勒出水門川獨特的浪漫景致！
這天的追櫻行程從名古屋出發，為了追尋日本三大巨櫻之一－淡墨櫻，
（【根尾谷淡墨櫻。日本岐阜】日本三大巨櫻、千年名櫻～附交通攻略）
必須先從名古屋搭JR到「大垣」站轉車，賞完淡墨櫻後回程看還有點時間，
且水門川距離大垣站也不遠，步行就可抵達，
便決定到同樣列為岐阜著名賞櫻景點的水門川賞櫻～
一走出大垣車站就可以看到地上大大的、往水門川的標示。
其實大垣除了水門川之外，大垣城也是很值得一遊的賞櫻勝地，
不過今天因為時間關係，就只拜訪了水門川，
這邊附上大垣城和水門川周圍的賞櫻地圖給旅人們參考喔～
水門川是一條流經大垣市內的河流，所以從大垣車站步行沒多久就到了，
成排夾道歡迎的爆開櫻花樹映入眼簾，只能說不愧是擁有水都美譽的大垣市，
櫻花垂枝、流水蕩漾，放眼望去，便是有如詩畫般美麗的場景。
水門川最特別的就是可以一面搭乘小舟欣賞河道風光，一面沐浴在浪漫櫻花雨之下，
附上Livia當時的搭船出航時間與價格，划船每人1000日圓、兒童500日圓，
不過小船是採全面預約制，所以如要搭乘記得要先去電大垣觀光協會預約喔！
我們因為沒有預約，且當天的船班也都額滿了，所以只好留待下次有機會再來搭乘了，
看著眼前整條盛開的櫻花水道，沒辦法搭到船從另個角度欣賞，還真讓人感到小遺憾@@
水門川，其實是由曾經的大垣城城主刻意人工開鑿出來的，
同時也是松尾芭蕉耗費了畢生精力的大作「奧之細道」的終點，
（奧之細道，內容是關於松尾芭蕉從江戶出發，行經東北、北陸地區，
花了數月時間最後終於到達目的地大垣的故事。）
水門川從江戶時代就開始作為運河之用，當時非常依賴河道運輸貨物，
在昭和初期甚至可創下年間一萬船次的驚人運量！
現代雖然已不再需要船隻運輸，但保留這項傳統轉為觀光用途，也是大垣市的另項巧思～
茂盛的櫻花樹枝椏都快垂到河面上了，每當陣陣春風拂過，
就帶起一整片櫻花在風中隨風飄舞、旋落在河面，
春日難得的櫻花雨，在水門川就可盡覽無疑。
除了頭頂那滿開的繁花，也別忘了低頭看看，
滿地的落英繽紛，粉嫩柔軟的櫻花花瓣俯拾皆是，彷彿為大地披上了一條櫻花花毯！
前往日本三大名櫻－淡墨櫻的路上或回程，
有時間的旅人非常推薦順道來大垣水門川賞櫻唷！
除了櫻花之外，綿延的河川和長篙撐船的美景，可不是處處都看得到呢！
--
Livia's Wonderland 薇笑樂園
--
去年櫻花季的唷～</t>
        </is>
      </c>
    </row>
    <row r="288">
      <c r="A288" t="inlineStr">
        <is>
          <t>[遊記] 東京下北澤 RBL咖啡</t>
        </is>
      </c>
      <c r="B288" t="inlineStr">
        <is>
          <t>Y</t>
        </is>
      </c>
      <c r="C288" s="2" t="n">
        <v>42808.87377314815</v>
      </c>
      <c r="D288" t="n">
        <v>0</v>
      </c>
      <c r="E288" t="n">
        <v>0</v>
      </c>
      <c r="F288" t="n">
        <v>0</v>
      </c>
      <c r="G288" t="inlineStr">
        <is>
          <t>照片請見:
RBL CAFE
要說下北的咖啡店有什麼不一樣的地方，就是每間店舖都有著不相同的定位，
調性不同卻都相當宜人親近，不需要裝腔作勢或是扭捏造作。
RBL CAFE可以算是最適合一人閱讀的咖啡空間了，兩面排列的書牆，
放滿約七千冊的書籍提供自由閱覽，RBL的店名來自「Reference Book Library」
也就是参考資料的書庫，因為店主本身在咖啡店營運之外也從事許多工作，
其中一項就是クイズ作家，Quiz作家專門提供電視節目和Apps等應用程式需要的謎題，
這些謎題的發想就來自這滿山滿谷的資料庫。
其中最吸睛的就是這舒適的一人座位了，軟硬適中的雙扶手沙發和獨立小桌，
安靜地選書、閱讀、工作和咖啡，
和愛好書籍咖啡的人們自在地誰也不打擾誰度過一段閒適啃書的時光。
東京世田谷区代沢5-32-12
営業時間：金・土・日 13時～22時
--</t>
        </is>
      </c>
    </row>
    <row r="289">
      <c r="A289" t="inlineStr">
        <is>
          <t>[遊記] 京都：大原三千院 境內參訪心得</t>
        </is>
      </c>
      <c r="B289" t="inlineStr">
        <is>
          <t>Y</t>
        </is>
      </c>
      <c r="C289" s="2" t="n">
        <v>42808.89324074074</v>
      </c>
      <c r="D289" t="n">
        <v>4</v>
      </c>
      <c r="E289" t="n">
        <v>0</v>
      </c>
      <c r="F289" t="n">
        <v>6</v>
      </c>
      <c r="G289" t="inlineStr">
        <is>
          <t>無音樂圖文網誌版：
四季皆美的大原三千院，是此趟京都行最期待的景點之一。腹地廣大的三千院，楓紅的美
景固然令人沉醉，但這座坐擁千年的森林古寺，還有許多值得讓人低下頭去找尋，富有趣
味與故事性的小細節，深埋在其中。
大原三千院是大原地區最知名，也是到訪大原的人一定會參訪的名勝，但這座規模龐大古
寺，最早只是佛教「最澄法師」在西元782年，修行時在比叡山下蓋的一個小草庵。三千
院真正聞名要一直等到了一百多年後的西元860年，日本文德天皇的第一皇子惟喬親王，
原本為皇位繼承者的它，卻因政治勢力失守，只好讓出皇位，隱居三千院出家。1118年，
同樣身為皇族的「最雲法親王」在三千院出家，改名梶井宮，並擔任寺廟住持，自此之後
，三千院的住持均由皇族所擔任，三千院的規模也逐漸擴大成如今所見到的範圍。
按著院方安排的動線，從客殿進入三千院，第一個讓人讚嘆的便是從客殿望去的，池泉迴
游式的山水庭園。來京都雖然見過那麼多的庭園，或許在觀感上已經有些麻痺，但三千院
的庭園卻是截然不同於天龍寺、東福寺的感受。三千院的庭園，前有建築的遮蓋，後有山
林的庇蔭，整個庭園散發的是陰翳淡雅的淡紫色、灰藍色光芒。陰影強化了石頭與植栽的
輪廓，讓原本就富有層次的庭園，排列更加鮮明。坐在質樸的木頭地板上，潺潺的流水、
楓葉的掉落，景色不是靜止的，而是在眼前生生不息的流動著，足足在心底發出無聲的讚
嘆。
苔蘚植物喜愛濕度高、通風、日照充足的地方，緯度與高度較高的三千院就成了苔蘚植物
最佳棲息地。在前往極樂院的小徑上，就看見那期待已久，旅遊書中熟悉的場景。杉木林
的下方，是如地毯般密佈的青苔，乍看是一片如綠色顏料傾倒的綠色草皮，然而實際近距
離觀察，每個青苔卻像毛刷一樣，向外凸刺，各自成形，這其實是一種名為「杉苔」的苔
類，像極了電影龍貓中的小黑炭，模樣十分可愛。苔類不受季節影響，一年四季都有，非
花季前來，也能倘佯在綿密的綠意中。
往生極樂院是許多寺廟迷與佛教徒參訪三千院的重點，極樂院中的阿彌如來的三尊座像，
被視為是平安時期最具有代表性的佛像，也已被評定為「國寶」，有趣的是，當時為了在
極樂院中安放佛像，還特地把屋頂拉高，以符合佛像的高度。另外，極樂院的屋頂，則以
佛教中的極樂世界為意象，在天花板及牆壁上創作壁畫，壁畫經修復後目前保存在三千院
的室內展示室中(室內禁止攝影)。粉藍色的背景，對比鮮明的配色，極樂世界的華美，讓
人望了出神。
地藏在日本人心中，就像是台灣的土地公一樣，是個掌管任何事，為人民完成心願，非常
有親切感的神。關於地藏的傳說故事不勝數，最後的結局不外乎就是地藏又為了人們化解
難關。大千院的地藏石像特別渺小，也特別可愛，約巴掌大的大小，散佈在院內的四處，
不時可以在青苔裡，發現祂們如小精靈的蹤跡。也因為如小孩子般的天真無邪，三千院的
地藏又被稱為是「童地藏」，是小孩的平安御守。
雀躍的心情，每當浮出這段史實，就往下沉了一些。設想一個每天被傭人服侍的貴族，為
了躲避政治的迫害，放棄世上的一切宴樂，來到此地，會是什麼樣心情。這樣的落魄與不
甘，或許只有靠著宗教與自然的慰藉，才有辦法超脫世事的無常。短暫逃離忙碌的工作，
來到此地的我，也充分的被眼前的山林給撫慰療癒。
【京都大原三千院】
營業時間： 3月～12月7日 8：30～17：00
                   12月8日～2月 9：00～16：30
地址： 601-1242 京都市左京区大原来迎院町540
電話： 075-744-2531
門票：700 円
特色：四季皆美，賞花名所(春櫻、夏紫陽、秋楓、冬雪)
--
Ces't 哈 Vie! 電影、旅行、生活：
--
03/14 21:37</t>
        </is>
      </c>
    </row>
    <row r="290">
      <c r="A290" t="inlineStr">
        <is>
          <t>[遊記] 姫路-夜櫻繽紛的世界遺產「姫路城」</t>
        </is>
      </c>
      <c r="B290" t="inlineStr">
        <is>
          <t>N</t>
        </is>
      </c>
      <c r="C290" s="2" t="n">
        <v>42808.8955787037</v>
      </c>
      <c r="D290" t="n">
        <v>4</v>
      </c>
      <c r="E290" t="n">
        <v>0</v>
      </c>
      <c r="F290" t="n">
        <v>9</v>
      </c>
      <c r="G290" t="inlineStr">
        <is>
          <t>不知道為什麼我們此行到大城都是先欣賞到夜櫻XD
名聲無敵響亮的姫路城的夜櫻更是我們所看過最五彩繽紛的，
不同於關東夜櫻都是簡單的燈籠黃光，關西夜櫻的燈光都超炫麗夢幻的！
有機會在櫻花季參訪的朋友，千萬別錯過晚上姫路城的丰采，跟白日可是截然不同的唷！
歡迎參考有圖有真相連結:
或是參考以下文字介紹跟重點圖片 &gt;w&lt;
--
2016年4月3日 星期日
日本中國地區賞櫻大爆走Day2. 姫路--夜櫻繽紛的世界遺產「姫路城」
從赤穗回到姫路的路上，已經開始飄下小雨，慶幸的是我們赤穗的行程已完全跑完，但擔
心的是，晚上姫路的夜櫻是否還有機會看到呢？
非常具有設計感的姫路駅，簍空的二樓完全可遮蔽後方的新幹線月台，是十分特別且夜晚
打燈美麗的車站。
一旁大型的百貨公司「piole」，則是姫路站前最大的建築物，這樣的車站與大型百貨公
司，真的很難想像身處古城姫路。
姫路駅往北至姫路城，位於主要幹道右側有一條長約700公尺的步行街「みゆき通り」，
姫路主要的商店街與餐廳、超市都在這步行街的範圍內。
我們在Dormy inn房間的書桌上看到了介紹姫路餐廳的文宣，內有位於「みゆき通り」前
段，「FESTA BLD.」中庭小路「姫路のねん街」的餐廳。就是這間，位於「姫路のねん街
」中央的「姫路かきセンター」（姫路牡蠣中心），名字聽起來很厲害，想當然在姫路吃
牡蠣，就一定要來的囉！
MENU上直接出現1KG重的蒸牡蠣桶，就決定要點這個了！
桌上擺放著五種可以拿來滴在牡蠣上的調味，包含日式風味、澄汁、辣味、自家調製醋、
紅酒等，我們每個都有試試看，最喜歡日式與自家調製醋呢！店家還特別解釋，今天的牡
蠣有兩種，顏色比較深的是赤穗產的牡蠣，另一種顏色比較淺的，是宮城縣產的牡蠣，可
以比較看看兩種產地的牡蠣，有什麼差別唷！
除了牡蠣、沙拉、啤酒，我們還點了類似鹽酥蝦，可以連著蝦皮一起吃的大蝦唷！也很美
味....不過好像沒看到我們點澱粉類主食耶，因為我們抱定主意要回Dormy inn吃宵夜拉
麵啊，既然晚點有拉麵了就不用吃主食啦哈哈！
姫路かきセンター
住　　所：姫路市駅前町363番地1新フェスタビル1階（北館）
営業時間：11:00～23:00（年中無休）
アクセス：JR姫路駅　徒歩30秒
網址：
簡單的解決一餐，我們往姫路城的方向前進，「みゆき通り」是一條走起來很舒服，整條
步行街連過馬路都有遮雨棚，很貼心…在步行街中央一個大型的方位圖也可以看出來，整
條步行街並不是正南北的方向呢，有一點點歪唷！但北方很明確的標出了姫路城。
由於大河劇軍師官兵衛也以姫路為重要的舞台，因此家家戶戶都可看見窗戶上貼著帥氣的
岡田准一的海報！
就當我們走過了「みゆき通り」的盡頭，映入在我們眼前的，就是姫路城水堀與石垣上的
櫻花了！雖然天空下著雨，但這姫路城夜櫻也太過份的迷人了吧！
我們往大手門的方向前進，馬上看到一排櫻花的後面，就是整顆都在發亮的「國寶」姫路
城天守啊！這夜間打燈也太誇張了！姫路城已經是座雪白的城了，這樣的強力光束打下去
，照相都很不容易啊！XDDDD
「史蹟 姫路城」的石碑，也在夜間點燈的狀況下，更顯霸氣！姫路城不愧是大城，連石
碑都比下午的赤穗城來的大器啊！XDDD
石碑一旁就是大手門，姫路城吉祥物「しろまるひめ」（白丸公主）也打上燈光了呢！
我們走進了大手門，眼前偌大的三の丸廣場，清晰可見的姫路城大天守，這畫面真的震撼
。
我們沿著左邊的點燈道路往大天守走去，一路上雖然小雨不斷，但櫻花花瓣似乎還堅挺的
歡迎我們的到來。
由於夜間開放僅有西の丸的範圍，因此穿過菱の門後，僅有此處，是離大天守最近的距離
了！而這時我們也發現，姫路城的點燈與其他地方也有那麼的不同，並不以白色燈光為主
，而是以藍紫色燈光為主，或許是這樣才可以更突顯大天守的白呢！
這角度，完整的可以看到大天守的建築構造，不愧是日本第一國寶名城，打起燈來，真的
氣勢磅礡，連一旁的滿開櫻花都比不上呢！
走到了西の丸庭園，這邊的櫻花打燈又有不一樣的樣貌了。但只要搭配大天守，就是幅很
美的畫面！
西の丸庭園的三種顏色的漸層夜櫻，也很奇妙…
西の丸一旁的化粧櫓，櫓前的一顆大櫻花，是否讓化粧櫓的主人--千姬（德川秀忠之女，
豐臣秀賴正室），欣賞這份美景呢！化粧櫓旁的百間廊下，也有一條夜櫻隧道，如夢如幻
，令人癡迷…
我們用長鏡頭拉近大天守的距離，也不忘保留一點櫻花，這才是櫻花季來到姫路的最美時
刻…
櫻花環繞的大天守，猶如飄在櫻花海中啊！
其實，雨下的很大，很多照片並不好拍，相當可惜。但硬是把姫路城大天守與夜櫻拍的這
麼完整除了腳架跟鏡頭都很重要外，還有處女座追求完美的心態啊～XDDD
把畫面再從三の丸廣場望向化粧櫓，西の丸庭園的櫻花點燈，從遠處看也相當美啊…
最後來一張從姫路駅月台上看到的大天守打燈，姫路城就這樣守護著姫路400多年，是姫
路人的精神象徵，不管白天黑夜....
姫路城夜櫻，著實讓我們感動，沒想到國寶城夜櫻的饗宴，會如此令人陶醉，雖然下著雨
，但因雨使觀光客銳減的姫路城，也讓我們相當滿足了！
姫路城
地址：姫路市本町68番地
電話：079-285-1146
網址：
--
各種熱騰騰的日本旅遊及相關訊息隨時更新，
歡迎對日本及喵星人有強烈愛好者一同加入唷!!        （￣︶￣）↗ Let's GO~
--</t>
        </is>
      </c>
    </row>
    <row r="291">
      <c r="A291" t="inlineStr">
        <is>
          <t>[遊記] 上高地五千尺Lodge旅館、散策、下午茶推薦</t>
        </is>
      </c>
      <c r="B291" t="inlineStr">
        <is>
          <t>N</t>
        </is>
      </c>
      <c r="C291" s="2" t="n">
        <v>42808.53255787037</v>
      </c>
      <c r="D291" t="n">
        <v>5</v>
      </c>
      <c r="E291" t="n">
        <v>0</v>
      </c>
      <c r="F291" t="n">
        <v>7</v>
      </c>
      <c r="G291" t="inlineStr">
        <is>
          <t>圖多好讀網誌版
去年夏天的關西北陸行
最期待的一站就是
要帶著全家大小來到
神之故鄉，上高地～
在朋友的推薦下
本來要訂五千尺飯店
但因為太晚訂都滿房  &gt;&lt;
所以最後選擇了
地理位置也非常棒
鄰近河童橋、梓川旁邊
跟五千尺飯店同集團的
五千尺Lodge旅館
|交通|
從高山花兆庵退房後
旅館接駁車帶我們到高山車站
高山到上高地
需要至平湯溫泉轉車
因為上高地為天然保護區
所以進出都得搭乘低污染巴士
如果是開車前往
也得停在特定的停車場
然後再轉乘巴士進入
巴士時刻表
票價
高山 – 平湯溫泉 – 上高地
來回票5040日幣
時間
單趟大約一個半小時
買好來回票後
記得提早到
五號候車亭等車喔！
大約過了50分鐘車程
會先到平湯溫泉
等待前往上高地的巴士～
檢查哨前排隊進入～
上高地有幾個熱門的上車點～
帝國飯店、大正池、巴士總站
我們因為要先到飯店放行李
所以直接坐到離河童橋最近的
上高地巴士總站～
下車後，左手邊是觀光案內所
右手邊有幾間商店跟售票處
接著就往河童橋的方向往前走囉～
往指標方向走
會先經過一片樹林~
上高地散步地圖～
慢慢走大約15分鐘後
就會看到河童橋了～
今晚我們要入住的五千尺lodge
在河童橋的對岸～
望著遠方的穗高連峰
彷彿來到人間仙境~
走過橋後也有幾間
販售名產的商店
往左手邊就會看見
五千尺Lodge～
|飯店設施介紹|
一進門，感覺是個小而巧的旅館~
櫃台人員服務很好
也很熱心幫忙推薦
上高地散步的路線
乾淨明亮的大廳～
佈告欄上有很多當地的活動資訊~
今天入住的房型為
和室房
（大約8榻榻米，無衛浴）
一打開門其實有點嚇到
滿小一間的@@
房間裡面只有
小型洗手台、廁所
沒有獨立衛浴
所以如果要洗澡
要到一樓的大浴場喔～
因為太晚訂房只剩下最後一間
所以被安排面山的房型
希望下一次有機會
可以入住面梓川的河景房～
大浴場～
吃飽飯後，飯店人員為大家解說
上高地的生態環境～
|餐點介紹|
餐廳位在一樓大廳旁
因為比較早到
所以就選擇面對梓川的方向
邊用餐，邊欣賞河景
超幸福：）
早餐選擇很豐富
有日式跟西式buffet選擇
都非常好吃～
咖啡還很貼心的可以使用外帶杯～
師傅現做蛋捲
背後那扇門
還可以直通隔壁甜點店～
這個果醬好方便
用擠的，不會沾到手
|Cafeteria Trois Cinq|
超好吃蘋果派
從飯店餐廳這扇門走過來
就可以到這間很有名的
蘋果派專賣店
一大早還沒有甚麼遊客
現場幾乎都是宅配的訂單～
(點我購買→上高地蘋果派)
酸酸甜甜，真的非常好吃！
我們還外帶了幾瓶
五千尺飯店最有名的果醬
|五千尺飯店，5Horn草莓蛋糕|
下午從大正池散步回來之後
經過五千尺飯店
發現一樓有間下午茶
下午茶時間還沒到
我們先進去登記候位～
選了個靠窗的位置～
面對河童橋跟梓川～
好吃順口的草莓蛋糕：）
看著窗外
享受這一刻寧靜的時光：）
因為天候不佳
原本計畫要走上去明神池
結果只好改變路線～
這邊就分享一些
從河童橋到大正池的照片^^
上高地，真的好美
值得住上一晚
好好享受這仙境般的氛圍：）
--
我們是七月去，河水很清澈冰涼:)
當時的價位應該跟現在差不多，雙人房約38000日幣
但是去年暑假匯率比現在高好多 &gt;&lt; (泣
謝謝推薦^^～因為帶著一家老小，這次就選擇離河童橋近的飯店：）
餐點部分真的很推薦，好吃份量又多～
03/17 18:25</t>
        </is>
      </c>
    </row>
    <row r="292">
      <c r="A292" t="inlineStr">
        <is>
          <t>[遊記] 2016.4 大阪造幣局 櫻名所百選</t>
        </is>
      </c>
      <c r="B292" t="inlineStr">
        <is>
          <t>Y</t>
        </is>
      </c>
      <c r="C292" s="2" t="n">
        <v>42808.57450231481</v>
      </c>
      <c r="D292" t="n">
        <v>2</v>
      </c>
      <c r="E292" t="n">
        <v>0</v>
      </c>
      <c r="F292" t="n">
        <v>6</v>
      </c>
      <c r="G292" t="inlineStr">
        <is>
          <t>圖文並茂網誌連結
賞櫻最後一天，終於放晴了，也迎來此行最誇張的人潮-大阪造幣局
比蹴上鐵道還誇張!!!! 至少蹴上留有中間鐵軌可以讓你拍照，大阪造幣局則是一出站就
擠在人龍裡隨著人潮走。
加上又是週六，外國觀光客加當地人加日本遊客全都來賞滿開爆炸的櫻花
大阪造幣局賞櫻路線，全長560公尺，很短但非常精彩，櫻花種類之多讓人嘆為觀止
因應大量遊客製作的指示牌，其實不管是外國遊客或是日本人，都因為櫻花的美忍不住佇
足，沒人在管這個標語的&gt;&lt;
這根本就是跨年了，我們彼此肩併著肩，賞櫻花去~~
以下為櫻花集錦，恕我無法提供品種名稱，反正也沒有要當櫻花學者
我的推論，應該是指今年最厲害的櫻花-牡丹吧?? 沒想到也有"牡丹"櫻花 超美的~~大盛
開，樹枝也好粗，很有氣勢
怎麼會有這麼粉嫩的顏色啦
櫻花地毯
白裡透紅
住家往下看就是櫻花林，好幸福~
日本櫻名所百選-造幣局
垂櫻
我覺得櫻花配綠葉的很美，色彩繽紛比較活潑
居然還有綠色的櫻花!!!
繡球櫻花，也太可愛了吧!!!!
同場加映
回程去天王寺阿卡將，地下室有AUNT STELLA COOKIES，剛好遇到
每月9號的餅乾放題!!!!!
給你一個小到不行的袋子，讓你裝到爽，只要880日幣
我第一次裝，很沒用，不知道訣竅，好多空位喔
這才是專業的，也太會喬空間了
真的要經過練習，才可以裝那麼多層
總之，回家算了一下，我裝了20~30幾片吧，才880日圓
正常禮盒，18入，就要1620日圓!!!! 我超級賺的!!!!!
大阪造幣局 今年賞櫻期間是4/11-17
開放時間 平日 10:00-21:00 週末9:00-21:00
限南門進入 最近的車站為天滿橋站(大阪地鐵谷町線或京阪電車) 詳細交通圖請看上列網
址
--</t>
        </is>
      </c>
    </row>
    <row r="293">
      <c r="A293" t="inlineStr">
        <is>
          <t>[遊記] 京阪賞楓趣 和服體驗/伏見稻荷/清水寺</t>
        </is>
      </c>
      <c r="B293" t="inlineStr">
        <is>
          <t>N</t>
        </is>
      </c>
      <c r="C293" s="2" t="n">
        <v>42808.59722222222</v>
      </c>
      <c r="D293" t="n">
        <v>0</v>
      </c>
      <c r="E293" t="n">
        <v>0</v>
      </c>
      <c r="F293" t="n">
        <v>2</v>
      </c>
      <c r="G293" t="inlineStr">
        <is>
          <t>京都大阪賞楓玩耍趣
岡本和服體驗/伏見稻荷/清水寺賞夜楓
網誌
圖文完整版請看網誌喔:)
---------------------------------
京阪DAY2來到了我們重點行程!!!
&lt;&lt;和服體驗+清水寺看夜楓&gt;&gt;
這次的和服體驗選了網路上最多人推薦的岡本和服
岡本和服在清水寺周遭附近開了很多家分店
一般看大家最推薦的就是離清水寺最近的本店
本店就旗艦店麻
店最大  和服款式最多
但我們因為考慮地鐵的方便性跟行程安排
從京阪本線的祗園四條站下車後
最近的分店就是祗園店啦
BUT!!!!!!!!!
看官網岡本和服在2017年的3月又要在八坂神社附近開一下分店!!!!!
如果要參考我們行程的話
選八坂神社店會更方便喔
岡本祗園店的和服樣式其實也不少
應該說我一踏進去
看到一架一架按照SIZE擺放的和服就茫掉了哈哈
如果真的不知道要挑甚麼樣式跟怎麼搭配的話
可以向工作人員求救
她們會邊尋問你的意見跟你討論然後幫你挑選
工作人員都很有經驗了
溝通上面沒甚麼障礙所以不用擔心不會講日文
流程大概是先選
STEP1  和服樣式
STEP2  腰帶
STEP3  腰帶上的線
STEP4  和服內裡
STEP5  小包包
選好後會先到 一個小房間等待
等待期間工作人員會發給你兩指襪跟一個裝家當的大購物袋
換下來的衣服鞋子及非重要的隨身物品就放在購物袋裡
置物時工作人員會給你一個號碼
這個號碼要記住
回來取物時工作人員會問你的袋子號碼
因為在岡本體驗和服的人真的很多
可以看到堆成一堆全都是客人的東西
能記得號碼也可以加快取物速度
還有~女生穿和服真的很久..
所以如果後面行程還很多的話可以預約早一點時間
我們和服預定11點
弄到好出來已經要下午1點了
冬天和服還可以選
看要穿這種長版外套、圍巾或小披肩
▼ 全部穿好工作人員會幫你在他們的小石階造景上拍照留念
價錢部分女生的SET加上髮型算下來含稅大概台幣3000多
後來想一想...好像真的滿貴的吼...好啦回憶無價...
如果沒有一定要選岡本
其實去清水寺沿路上看到很多家租和服的店
價錢似乎不貴
滿多選擇的
穿完和服
我們便前往伏見稻荷大社拍照
從剛剛來的祗園四條站搭京阪本線
只要搭5站就到伏見稻荷站
一開始很怕穿和服搭地鐵是件很怪的事
結果發現不管是觀光客還是日本本地人都會這樣子穿
所以一點也不必感到尷尬喔
▼ 千本鳥居，鳥居上有密密麻麻的字，寫的是捐贈者的名字
再進神社前幾乎都會有「淨手」的地方
這個叫做手水舍
對日本人來說神社是個非常神聖的地方
參拜前先淨手是尊敬
第一次來日本看到這個還以為是喝的山泉水呵呵
淨手方式
STEP1 先用右手拿瓢子取一瓢水（必須用同一瓢水完成下列動作喔）
STEP2 用瓢子水洗左邊手
STEP3 換左手拿瓢子
STEP4 再用瓢子水洗右邊手
STEP5 手都洗完了再把瓢子換到右手
STEP6 用瓢子剩下的水倒在左手用左手的水漱口
STEP7 把瓢子直立讓裡面剩下的水順著勺子的柄流下
伏見稻荷大社的繪馬是狐狸頭造型
可以為狐狸畫上表情
參觀完伏見稻荷大社後再回到祗園四條站
從祗園四條站站慢慢逛到清水寺
沿途經過花見小路、八坂塔等等景點
到了下午差不多5點半
踩木屐的腳差不多快斷掉腳趾差不多要分離的時候
慢慢走回去岡本還和服
接著就往重頭戲清水寺前進啦
這次很幸運我們出油(X)遊(O)的時間剛好是日本賞楓好時節
平常看到很多人拍了美美的清水寺白天照片
這次就來點不一樣的
夜晚的清水寺---別有一番楓味
▼ 附上2017清水寺晚間參拜時間
往清水寺的路上會經過二年坂、三年坂
而二年坂三年坂的  坂  是甚麼意思呢？
就是斜坡啊！！！我的老天鵝啊啊啊啊
如果腳趾已經在抗議就不要穿和服木屐上去了...真的..
二年坂三年坂沿路很多賣伴手禮和小吃的店家
可以先在這邊填飽肚子再去清水寺賞夜楓
我們是還沒到賣票時間就跟著人潮在賣票口排隊
買到票後我們也是馬上就進去清水寺
這時候最多人
人多到前胸貼後背
像是被擠在搖滾區中間一樣痛苦
而且也無法好好欣賞
因為後面一直往前擠被人流帶著走
停下來拍照工作人員會一直把你趕走嗚嗚
建議避開人潮(賣票時間往後推1個小時左右)在上去賞楓喔
▼清水寺是京都最古老的寺廟，從側邊看，居然可以使用木頭而且沒用到一根釘子，撐起
整個建築物，覺得壯觀
就這樣結束了今天的行程
雖然一整天下來累度破表
但欣賞到這番美景
覺得很值得:)
--
抱歉抱歉
字長得太像從來沒注意過不同...新注音出來甚麼字就用甚麼...
改好嘍
謝謝提醒</t>
        </is>
      </c>
    </row>
    <row r="294">
      <c r="A294" t="inlineStr">
        <is>
          <t>[遊記] 赤穗-忠臣藏、浪人47的舞台「赤穗城」</t>
        </is>
      </c>
      <c r="B294" t="inlineStr">
        <is>
          <t>N</t>
        </is>
      </c>
      <c r="C294" s="2" t="n">
        <v>42808.69630787037</v>
      </c>
      <c r="D294" t="n">
        <v>2</v>
      </c>
      <c r="E294" t="n">
        <v>0</v>
      </c>
      <c r="F294" t="n">
        <v>8</v>
      </c>
      <c r="G294" t="inlineStr">
        <is>
          <t>如果有看過基努李維與真田廣之、柴崎幸、菊地凜子、淺野忠信等人主演的「浪人47」，
想必會對故事的舞台「赤穗城」印象深刻吧！
這次的賞櫻景點我們也來到了赤穗城，雖然天氣陰陰，卻幸運遇到了櫻花滿開的盛況。
赤穗城裡忠臣忠肝義膽的故事也讓人心中充滿敬意，很推薦給賞櫻或是歷史迷的朋友唷。
建議直接點有圖有真相連結:
--------------------以下是附上文字介紹跟重點圖片參考唷--------------------
2016年4月3日 星期日
日本中國地區賞櫻大爆走Day2.赤穗--忠臣藏、浪人47的舞台，赤穗義士「赤穗城」
我們把行李拿到姫路Dormy inn放後，就隨即跳上往赤穗開出的JR赤穗線列車，前往我們
這次賞櫻行程的山陽第一站，赤穗城！前往赤穗城首先要前往播州赤穗駅。
由於赤穗與姫路一樣，古時屬於播磨國，故播州赤穗車站的命名，有種古今交融的感覺，
而赤穗在歷史上最有名的事件，就是「元祿赤穗事件」（又稱「忠臣藏」）。
元祿十四年陰曆三月十四日（1701年4月21日），赤穗藩藩主淺野長矩在奉命接待朝廷敕
使一事上深覺受到總指導高家旗本吉良義央的刁難與侮辱，憤而在將軍居城江戶城的大廊
上拔刀殺傷吉良義央。此事件讓將軍德川綱吉在敕使面前蒙羞，德川綱吉怒不可遏，在尚
未深究事件原由的情況下，當日便命令淺野長矩切腹謝罪並將赤穗廢藩，而吉良義央卻沒
有任何處分。以首席家老大石內藏助為首的赤穗家臣們雖然試圖向幕府請願，以圖復藩再
興，但一年過後確定復藩無望，於是元祿十五年陰曆十二月十四日（1703年1月30日）大
石內藏助遂率領赤穗家臣共47人夜襲吉良宅邸，斬殺吉良義央，將吉良義央的首級供在泉
岳寺主君墓前，為主君復仇。事發後雖然輿論皆謂之為忠臣義士，但幕府最後仍決定命令
與事的赤穗家臣切腹自盡，而吉良家也遭到沒收領地及流放的處分。
元祿赤穗事件是江戶時代的一次重大事件，與「曾我兄弟復仇事件（曾我兄弟の仇討ち）
」、「鍵屋之辻決鬥事件（鍵屋の辻の決闘）」並稱日本三大復仇事件。尤其該事件中大
石良雄體現出對主君的忠誠，以及執著的信念和超強的忍耐力，為世人津津樂道，至今仍
然對日本社會和民族性格產生深遠影響。元祿赤穗事件出現很多匿名的戲曲來歌頌赤穗義
士，後來更成為著名的歌舞伎劇目忠臣藏的藍本。（資料來源：維基百科）
而赤穗事件也站上了國際舞台，2013年底，以基努李維與日本演員真田廣之、柴崎幸、菊
地凜子、淺野忠信主演的好萊塢電影「浪人47」就是以赤穗事件的忠臣義士事蹟，所改編
成的奇幻電影，因此來到赤穗，還沒出車站就可以看到許多赤穗義士的相關文宣，每年12
月14日也有赤穗義士祭，會在赤穗舉行唷！
播州赤穗駅看起來不大，卻是很多大阪關西往山陽地區列車的終點站。車站前也有布條歡
迎大家來到赤穗！
除了剛剛12/14的赤穗義士祭外，也有與櫻花季同時的「春の義士祭」，可惜我們早了一
週來，不然也可以在這寧靜的赤穗看到熱鬧的畫面。
沿著車站前的大馬路直行，就可以前往赤穗城的位置，途中的鐘樓上，也有著淺野家與大
石家的家徽，一心想復興淺野家的大石家，其家徽能與主家並列，應該是極大的榮耀了！
往赤穗城的路相當大條好走，但也相當寧靜，不過是說這個週日的下午，怎麼赤穗路上都
沒人了呢。且赤穗據說也是一個牡蠣盛產地，因此路上也一直看到牡蠣料理的店家。
從車站步行約1公里，大概15分鐘的腳程，就可以看到赤穗城了，赤穗城的興建，並不是
戰國時代，而是已經被德川家統一日本30年後的江戶時代，由原本豐臣家大將淺野長政的
後裔，分封至赤穗藩的淺野長直所興建。而赤穗城的繩張（範圍）則是近世城郭中少見的
變形輪郭式海岸平城，城的樣貌是個不規則的形狀相當特別。
還沒到赤穗城的正門，就先被這個名產店「巴屋」給吸引了，仿古城的建築物，加上大石
家的「右二巴」家紋，等等一定要逛一下！
巴屋的對面，就是赤穗城的大手門，後面的大手隅櫓與門前小小的石碑！在外堀旁的大手
隅櫓，這也是赤穗城常出現的畫面。
原本以為赤穗櫻花還沒有開，但卻在大手門前看到了已開7-8分的櫻花，搭配大手隅櫓，
真的相當美…
走進大手門，可以看到大手隅櫓的後側，還有石垣上的一株孤獨的櫻花，前方是番所，但
都是後世重建的了…
赤穗城從大手門進入後的路徑相當奇特，石垣巧妙的隔開了大石神社的區域，而這切割相
當整齊的石垣，其實也是後世所建，當初可能根本連這石垣都沒有呢！
走出石垣迷宮（真的有點像），會先經過「近藤源八宅跡長屋門」，由於只開放到下午4
點，我們在剩下10分鐘的狀況下，趕緊進門參觀。
赤穗城的百大名城章共有三顆，是難得的數量，第一顆章就位於這「近藤源八宅跡長屋門
」中，我們先看了一下章的狀況，不是連續章，試蓋後覺得有點瑕疵，因此並沒有在此蓋
下百大名城章，由於此處待會關門後就不能再進來，我們決定把未來（有這麼嚴重？）押
在後面的兩顆章！
近藤源八原是大石良雄的親戚，很難得的是在赤穗事件後，此建築還能保留下來。屋內也
是一個展示室，展出了一些鬼瓦與當初起居室的樣貌。
接著我們往二の丸的方向前進，看到一大片的櫻花，還有一隻好大的烏鴉（押韻了？）。
大片櫻花處其實是二の丸門跡的所在。牌中也說明了1862年赤穗藩後來的藩主森主稅，也
因為藩政問題，被其他意見相左的藩士暗殺，衍生出來的一系列復仇事件。這赤穗城的風
水，是不是很容易釀成這種禍呢？
二の丸門跡的對面就是二の丸庭園，由於庭園的輪廓完整，已被列為國指定名勝，現在並
未對外開放，看板上的庭園看起來相當棒，只可惜現在仍是一片遺跡而已，但整備工作看
來持續在進行，希望有一天我們可以看到整備完成的赤穗城二の丸庭園。
接著就要跨過內堀，前往本丸的區域了，在本丸門前，也有一個小石碑，這赤穗城的石碑
真的都相當迷你呢！
本丸櫓門下出現了第二顆章，原本以為這顆章可能經歷風吹雨打，狀況會比較差，但其實
這顆章的狀況比剛剛在近藤源八宅跡長屋門處的章狀況還好唷，於是我們就把他蓋在百大
名城集章本上了。
赤穗城本丸內，雖然沒有任何建築，但用木板與水泥路徑將過去建築物的佈局，呈現出來
，讓我們可以瞭解當初城內的大致格局。在建築物的不同位置，也有標明各構造的名稱。
這張圖可以很清楚的看出來赤穗城的不規則型，如果說他是星形城郭，應該也可以吧！完
整的赤穗城形狀，空拍圖一定很美唷！
赤穗城由於靠海，城內也發展了很完整的排水系統，因此赤穗城中有許多排水路的遺跡，
其工程相當講究唷！還有雖然是後世重建的本丸櫓門，但潔白的石垣與門面，是否也可以
象徵赤穗義士那47顆潔白的靈魂呢！
城中稱為本丸庭園，還有一個有泉水不停流出的本丸大池泉。1984年挖掘出來時，是個擁
有許多幾何圖形所構成的大池，赤穗城主對於庭園的規劃，也有相當的巧思呢！此時的大
池泉還不斷的湧出泉水（中間水波處），水質清澈，閉上眼睛真的可以想像當初赤穗城主
在池邊悠閒欣賞的樣貌呢！
赤穗城的南邊石垣處，有一處石階與石垣的開口處，這邊應該是原本的橋門，但目前並未
有門跡以及通往城外的橋。但站上橋門跡，可以一窺石垣外的二の丸庭園櫻花，也有種禁
錮在城中，可望城外櫻花片片的思念情懷呢！
其實橋門跡外跨越內濠的部分應該是可以連結的，但現在就是中斷了那麼一小部分，讓整
個橋無法與橋門連結。不過赤穗城中的櫻花，就已經蠻茂盛的了！接近滿開的樣貌，是我
們來之前沒有想到的…
雖然赤穗城中已沒有建築物，但天守台仍保留住，看起來並不大的天守台，大約有兩層樓
的高度，以環狀的方式向上攀爬。
赤穗城東邊出口的廄口門，其構造與一般城門有點不同，延伸出來的兩處門簷，是他的特
色。但這廄口門可以說是赤穗城中最美的門了！
廄口門（又稱台所門），原為森家時期所建，在1996年的挖掘中確定其狀態，並於
1996-2001的赤穗城大整備時重建，剛剛提到的延伸屋簷，稱之為「橫矢（木升）型」構
造之設計。
經過了二の丸外堀，還好此處的櫻花相當美，搭配著水堀，也是赤穗城很美的賞櫻景點之
一。
不過實際上赤穗城歷史博物館正面是相當現代化建築的樣貌，門口居然擺放著複製的赤穗
城隅櫓鯱魚模型…我們走進赤穗歷史博物館，在櫃臺繳交200円的參觀料，看到了展示盒
中的大石良雄黑貓人偶，覺得想要！
這邊也有一顆百大名城章，一樣的非連續章，看來赤穗三章都是一樣的啊！這顆章的狀況
也不錯，但我們已蓋好了！
赤穗歷史博物館中的資料還不少，大致說明了赤穗城興建的歷史，以及赤穗藩的變遷，與
忠臣藏事件前、中、後，赤穗城的發展歷史，赤穗藩由淺野家轉至森家（織田家老臣森可
成的後代分支）的過程，但展示室內皆無法拍照，相當可惜，只能最後用博物館前外的一
株大櫻花來結尾了！
然後，我們突然在城旁邊的民家發現一個正在監視我們的傢伙！沒錯，赤穗貓一隻！！！
你是大石良喵嗎？
離開赤穗城的範圍，我們看到巴屋的老闆（不確定？）站在門口張望，似乎在想，怎麼星
期天下午，生意這麼差呢？接著他就對我們微笑了，當然，我們受不了熱情的招待，一定
要進去看看的！
赤穗歷史博物館中，也說明的靠海的赤穗曾經有很發達的鹽業，因此巴屋的主打商品，也
是鹽味饅頭，既然是招牌，也請我們試吃了，感覺相當不錯，於是我們就買了一條鹽味饅
頭，當作接下來幾天的點心呢！這巴屋的鹽味饅頭，很好吃唷！不甜膩帶著點微微的鹹味
，口感很棒！來到赤穗，別忘記帶一盒回家啊！
赤穗城旁，還有一個重要的建築物，就是祀奉忠臣藏47人以及主角大石良雄的「大石神社
」。前往大石神社要與剛剛入城的路線略不同，整個神社算是在城牆之外的建築物。大石
神社的大門上，也繪上了淺野家與大石家兩家的家徽。
在大石神社主社旁第一位的石像，就是大石內藏助良雄，拿著戰鼓威嚴的雕像。捐獻的人
是其11代後代，大石浩史，當年德川幕府原本要47人全數自盡，但卻被大石良雄的忠義所
感動，特赦大石良雄的兒子大石主稅一命，使大石家可以延續後代至今。
最後我們在離開赤穗前，於車站前的小廣場看到了另一個大石良雄的雕像，義魂！是赤穗
這個地方，帶給日本人最大的啟示！
赤穗城，是一個充滿故事性的歷史舞台，雖然城內建築物不多，但未來或許有機會再看到
整備完成的國指定名勝二の丸庭院，而原本以為赤穗的櫻花並未滿開，而無所期待的我們
，卻看到了接近滿開的赤穗城櫻花，雖然無緣參與當地的祭典，但也算是為這趟赤穗行，
增色不少！
赤穗城
地址：兵庫県赤穂市上仮屋
電話：0791-43-4600（赤穗歷史博物館）
網址：
（赤穗城）
（赤穗歷史博物館）
--
各種熱騰騰的日本旅遊及相關訊息隨時更新，
歡迎對日本及喵星人有強烈愛好者一同加入唷!!        （￣︶￣）↗ Let's GO~
--</t>
        </is>
      </c>
    </row>
    <row r="295">
      <c r="A295" t="inlineStr">
        <is>
          <t>[遊記] 福岡-軍師官兵衛的領地 櫻花滿開福岡城</t>
        </is>
      </c>
      <c r="B295" t="inlineStr">
        <is>
          <t>N</t>
        </is>
      </c>
      <c r="C295" s="2" t="n">
        <v>42807.93782407408</v>
      </c>
      <c r="D295" t="n">
        <v>4</v>
      </c>
      <c r="E295" t="n">
        <v>0</v>
      </c>
      <c r="F295" t="n">
        <v>4</v>
      </c>
      <c r="G295" t="inlineStr">
        <is>
          <t>前一篇是夜晚的福岡城櫻花，此篇當然是白日下的櫻花囉~
幸運地意外遇上滿開的福岡城櫻花~
心情都超粉紅夢幻了起來，歡迎大家參考網誌連結唷～
建議直接點有圖有真相連結:
--------------------以下是附上文字介紹跟重點圖片參考唷--------------------
2016年4月3日 星期日
日本中國地區賞櫻大爆走Day2. 福岡--軍師官兵衛的領地，櫻花滿開福岡城(舞鶴公園)
住在福岡大濠公園駅旁的平和台ホテル荒戸的最大好處就是，可以一大早前往人潮還並未
湧入的福岡城賞櫻，只要出了飯店步行不到5分鐘的時間，就可以盡情賞櫻了！
我們一樣沿著大路，過了馬路後，來到福岡城這一側，微風輕輕吹撫了福岡大濠郵局旁的
一顆櫻花樹，滿開的櫻花花瓣片片吹落，這真是早晨的好兆頭啊！
我們往左邊的「下之橋」前進，正式踏入福岡城的範圍中。昨日夜櫻的同一個角度，少了
點燈，少了人群，但倒影依舊。
週日的早晨，果然晚睡的福岡人都還沒起床，沒有人與我們分享這片片吹落的櫻花花瓣，
也是一種幸福的感覺…雖然已有小量吹雪，但仍然滿開無櫻葉穿插的完美櫻花啊！
下之橋通往下之橋御門的櫻花道路…
穿過了下之橋，看到了下之橋御門與潮見櫓，櫻花樹當前的樣貌，根本就是「花見櫓」了
吧！
說明牌上說明了下之橋御門的歷史，曾經於1805年重建的下之橋御門，在2000年時又因為
火災損害，還好已修復成原貌，現在也是福岡縣指定文化財！在下之橋御門旁還有個集章
活動的設置點，但因為其中一站「如水庵」昨日已參觀過，今日應該不會再進去了，無法
集到所有的章而作罷。
穿過下之橋御門，可以更完整的見到潮見櫓的樣貌。看板上也很清楚的說明了，1957年自
黑田宅邸遷移至此的潮見櫓可能不是潮見櫓，但福岡城內有50多個櫓的龐大規模，搬來搬
去後，可能也真的不知道是哪一個了吧…
我們繼續往福岡城本丸的方向走，會先經過一個長屋門，這是黑田家第一猛將「母里友信
（太兵衛）」宅邸的長屋門。身高180公分以上，總是大口喝酒，相當豪邁的母里太兵衛
，在「軍師官兵衛」大河劇中，是帥哥主廚「速水茂虎道」飾演，身為黑田三老之一的太
兵衛，可說是支撐黑田家，非常重要的人物呢。
過個馬路，就可以進入福岡城二の丸區域了，福岡城又稱舞鶴公園，似乎是博多灣樣形狀
，很像跳舞的鶴而取別名舞鶴城的樣子。
由此處，就可以往福岡城天守台的方向前進了，此處也說明了，福岡城取名的由來，原先
是備前國（黑田家的故鄉），也就是現在的岡山縣瀨戶內市附近的一個地名，黑田家獲封
筑前（福岡古地名）後，為了懷念家鄉，將此地命名為福岡城。
我們隨著登城口的階梯爬上，接近9點的時刻，人潮有逐漸出現的跡象，但一旁的櫻花樹
，應該是很希望大夥來看看他們的吧！
不知道為什麼，將看板立在廁所前，讓大家對著廁所瞭解福岡城物語嗎？XDD
總之內容是說明現在的二の丸中，有名為「檜原櫻」的櫻花約1千多本，當初福岡城要開
建道路的時候，也因為要砍伐櫻花而被市民抗議，後來福岡市長將道路做了修改，保留了
福岡城的大致樣貌，也保留了櫻花樹，而至今，進藤市長的德政讓這些櫻花仍然在綻放中
。
福岡城內，現仍有三個櫓留存下來，其中一個就是位於二の丸的「多聞櫓」，不過9點才
開放的多聞櫓，讓早起的我們，還是稍微等了一下下。
由於昨日太晚進城，無法欣賞多聞櫓的夜間點燈，但白天看到這滿是櫻花的多聞櫓廣場，
也是相當開心的。一旁的多聞櫓與長屋，是福岡城內唯一的「重要文化財」，內有16個小
屋的多聞櫓長屋，也是福岡城內現存最大的建築物。
長屋與一旁綻放滿開的櫻花樹。
依依不捨的離開了多聞櫓後，還是要前往天守台瞧瞧的，首先會先經過一個石垣中的小門
，稱為「埋門」。繞過埋門後，沿著樓梯往上走，可以看到天守台的礎石，而此處也用竹
竿排列了富有禪意的藝術品陳列著。
爬上最上層，看到福岡城物語對天守台的說明，以這個規模的天守台，應該會有五層以上
的大型天守，但福岡城內是否曾經有天守的設施，至今仍眾說紛紜，但亦有記載，當年黑
田長政為了讓幕府安心，並未有設置天守閣的打算，空留偌大天守台而已。
從天守台往下一看，城內的櫻花海盡現眼前。
我們沿著本丸的石垣邊緣走向福岡城三櫓之一祈念櫓，途中已經可以看到陸續帶著野餐墊
前來佔位置的人們，能在這麼好的天氣以及這麼美的櫻花叢中野餐，福岡人真的相當幸福
耶！
我們走到在舞鶴球技場旁石垣上的祈念櫓來看看這個位於本丸東北方向的祈念櫓，這個曾
經是福岡城本丸鬼門一角的祈念櫓，與潮見櫓及多聞櫓不同，並未有任何一點的白壁，完
全呈現木頭的型態，雖然不大，但充滿古意。藏身在櫻花叢中的祈念櫓，一旁還有正在球
技場運動的球隊呢！
而福岡城雖然是400多年的遺跡，但福岡城附近仍有一個歷史更久遠的遺跡，就是1987年
才挖掘出土的「鴻臚館跡」，鴻臚館是平安時期招待外國賓客的使節館，唐朝、朝鮮的使
者前來，都會安排在鴻臚館招待，在野球場修築工程中，發現了這個遺跡，讓千年的遺跡
得以重見天日。
野球場前方的「鴻臚館」，是為了陳列「鴻臚館遺跡」的展示館。雖然是與福岡城本身無
關，但福岡城的兩顆百大名城章之一，也擺放於此。
章的狀況並不是非常完美，會有兩三個邊邊無法印出而缺邊，圖案是城內的國指定重要文
化財「多聞櫓」，還好圖案的樣貌還算完整囉！
鴻臚館內陳設簡單，其實它就是一個以鐵皮屋罩住的挖掘現場，並添增了一些建築模擬的
示意。一旁的看板與投影銀幕說明了過去鴻臚館與大宰府遺跡間的關連，及其歷史。
也完整的說明了鴻臚館挖掘與調查的經過。簡單的參觀完，對鴻臚館有大致的瞭解後，對
於一週後再度回到福岡，參觀大野城與大宰府遺跡時，就會有些關聯了。
鴻臚館外石垣上的一棵櫻，也是相當宏偉。
時間差不多了，我們也慢慢的準備步出福岡城。在廣場往上之橋御門的路上，還有這樣一
個小小建築物「福岡城むかし探訪館」（むかし是很久很久以前的意思）。
門口放著很可愛的Q版官兵衛，但拍照臉則是黑田長政，蠻有趣的，我們當然一定要走進
去逛一逛。沒想到，這裡也有一顆百大名城章啊，而且章的狀況還比剛剛在鴻臚館來的好
唷！這是百大名城公式書中沒提到的另一顆章，看來因為少人知道，所以章還蠻新的啊！
真是可惜了我們已經蓋下去了！
首先在「福岡城むかし探訪館」展示室中，最吸引我們的就是這個織田信長贈予黑田官兵
衛的名刀「へし切長谷部」，不過是複製品，只是真品應該會更保護妥當的。
展示室中央，就是從前福岡城下町的復原模型。規模相當大呢！當然官兵衛的年譜是一定
要有的！有關福岡城與黑田家的一切，這邊都有不錯的描述。
這次白天拜訪滿開櫻花的福岡城，也同時緬懷了黑田官兵衛，這福岡城櫻的饗宴真的是太
完美了，雖然不是櫻花百選的賞櫻聖地，但也足以成為百大名城中的櫻花聖地了，慶幸我
們，能在櫻花花期大亂的這天，看到滿開的櫻花！
福岡城
地址：福岡県福岡市中央区城内1-4
網址：
離開福岡城，拿到了行李，我們搭著福岡地鐵來到博多駅，人潮相當多的博多駅不愧是九
州的門戶，站體相當龐大，我們要尋找的JR西日本售票處，找了好久才發現他在「筑紫口
」旁，要換JR山陽山陰PASS一定得來這邊唷，不要跑到JR九州去了！
整個博多駅的配色也以黑色為主，不知道是不是因為黑田家的關係呢？
我們拿到了JR PASS，順便把後面所有的指定席車位劃好，總共8張，又是個把新幹線與JR
特急當捷運搭的旅程呢！下一站，軍師官兵衛的發跡地，姬路！
--
各種熱騰騰的日本旅遊及相關訊息隨時更新，
歡迎對日本及喵星人有強烈愛好者一同加入唷!!        （￣︶￣）↗ Let's GO~
--</t>
        </is>
      </c>
    </row>
    <row r="296">
      <c r="A296" t="inlineStr">
        <is>
          <t>[遊記] [京都] 繁華似錦，市場。</t>
        </is>
      </c>
      <c r="B296" t="inlineStr">
        <is>
          <t>Y</t>
        </is>
      </c>
      <c r="C296" s="2" t="n">
        <v>42807.95155092593</v>
      </c>
      <c r="D296" t="n">
        <v>5</v>
      </c>
      <c r="E296" t="n">
        <v>0</v>
      </c>
      <c r="F296" t="n">
        <v>7</v>
      </c>
      <c r="G296" t="inlineStr">
        <is>
          <t>(網誌圖文無音樂版)
「旅程無非兩種，一種只為到達終點，那樣生命只剩下生與死的兩點；另一種則把視線和
心靈投入沿途風景和遭遇，那麼他的生命將會豐富無比。」
  ～《生命中不能承受之輕》，米蘭‧昆德拉
恰好在沒有櫻花，沒有楓葉的時節造訪，
無緣體會到川端康成筆下「除了點綴神苑成簇的紅櫻花，再沒有一樣東西足以代表京洛的
春天了」的春暖花開。
惦念不已的，倒也非千重子與真一同遊的清水寺或平安神宮，
而是那吃得不亦樂乎、逛到渾然忘我，古今交雜之所在，
回味無窮。
【京都的廚房--錦市場】
微雨的深冬，怎會是逛市場的好日子？
出門在外，既無法將生鮮魚貨帶回家料理，更別說那現買得趁鮮入口的熟食，
有時盡的肚皮與無止盡的口腹之慾，再難以兼顧，
也仍無法抗拒那繽紛的眼花撩亂，
滿懷著好奇的興奮，鑽入這座風雨不催的京都廚房！
如同她的名，如此花團錦簇，
才剛夾起花椒漬物放在掌心品嚐，目光卻已橫跨至下一攤的草莓大福與櫻餅上頭；
嘴中還咀嚼著燙口的章魚燒，腳步則自動移往對街的雞蛋捲專賣店去。
各種造型圖案的麥麩、跟拳頭差不多大的鮑魚、比平常大上2倍的糖炒栗子......
每攤都讓人流連忘返。
自小在號稱全臺北最乾淨的示範市場－士東市場裡打轉，
對乾淨的市場、整潔的擺設、會做生意的老闆娘也不算陌生，
或許外國的月亮比較圓吧，
工匠在刀背上敲打上名字的客製化打鐵行，熟練的巧勁三兩下就將英文或平假名如實呈現
，
怎麼看就充滿職人味！
老婆婆緩慢開啟頗有歲月的櫥窗，拿起自製的麻糬甜食，
怎麼看就像傳承好幾代的百年老店！
不顧肚皮的容量，一路下來像個大食怪般嚐了玉子燒、章魚燒、熱甘酒、烤麻糬......
吃乾抹淨，挺個大肚腩，繼續往新京極通逛去～
若要問起400公尺長的錦市場讓我回味再三，思念不已的，
那些商店街的店家怕是要跳腳了，
只因鍾愛的，是那一開始相遇的氣味。
「旅程中認出熟識的氣味，一顆心便易沉靜下來，才可迎接入城後的所有驚嘆號。」
下公車沒多久，渙散的方向感正依賴著google map 尋找正確的指引，
眼角瞥見對街一隅，座落著僅供外帶的侷促店面。
連續幾天因出門在外只將就著易開罐的黑咖啡，
總巴望對味的現煮咖啡，
沒想到，極品就在街頭巷尾之間。
試探啜飲，溫度拿捏得恰到好處的熱卡布，還以為是天冷產生的錯覺，
再喝一口，搭配深呼吸的仔細，
濃縮咖啡與奶泡的完美比例，
帶出咖啡的濃醇風味，綿密的奶泡扮演不搶戲而提味的配角，
兩相呼應得恰如其分。
一杯200 ml的卡布奇諾，彷如上等的Whisky，不容豪飲，
就怕見底時也不小心將這口感給消抹而去。
這杯咖啡，像是預告著錦市場的精采，
倒也符合馬家輝寫的，
「旅行是為了遇上迷途，迷途是為了遇上美好。」
雖稱不上迷途，卻也逍遙自在。
▲錦市場官網：
▲錦市場交通：
--</t>
        </is>
      </c>
    </row>
    <row r="297">
      <c r="A297" t="inlineStr">
        <is>
          <t>[遊記] 京都 平安神宮夜櫻音樂會 一年只有四場</t>
        </is>
      </c>
      <c r="B297" t="inlineStr">
        <is>
          <t>Y</t>
        </is>
      </c>
      <c r="C297" s="2" t="n">
        <v>42808.00126157407</v>
      </c>
      <c r="D297" t="n">
        <v>4</v>
      </c>
      <c r="E297" t="n">
        <v>0</v>
      </c>
      <c r="F297" t="n">
        <v>11</v>
      </c>
      <c r="G297" t="inlineStr">
        <is>
          <t>圖文版
平安神宮的賞夜櫻稱為「紅しだれコンサート」（紅枝垂櫻音樂會）在這段期間，除了開放南神苑觀賞夜櫻外，還會在東神苑裡舉辦音樂會。聽民宿管家說，這是連日本在地人都期盼一年的盛會，他們認為可以欣賞美景美妙音樂的同時，也會成為福音讓這一年更加幸福順利呢！
◆ 2017年平安神宮音樂會資訊
平安神宮公布2017年的「平安神宮 紅しだれコンサート 2017」音樂會場次資訊，訂於4月6、7、8、9日連續四天舉行，開放時間為18:15-21:00，每天有兩場，第一場次時間為18:40-19:20，第二場次時間為19:50-20:30
・入場費是每人2,000日圓
 2017平安神宮音樂會詳細資訊：
連結裡有這次的演奏者名單，仔細看下方還有預聽音樂的播放器，可以先選出喜歡的演奏者在決定去的日期
◆ 平安神宮怎麼去
・由京都市營地鐵東西線「東山」站徒歩約10分鍾抵達
・在JR「京都」站或阪急電氣鐵道京都線「河原町」站轉搭市營公車5或100系統約25分鍾，在「京都會館・美術館前」站下車，徒歩約1分鍾抵達
・由京阪電氣鐵道鴨東線「三條」站或「神宮丸太町」站徒歩約15分鍾抵達
嗯咳～這是在京都的第一天，也是我們剛下飛機的第一天，原本打算什麼也不做吃吃飯作罷，經由小鳥遊民宿管家帶著發亮眼眸推薦，他們在夜櫻音樂會第一天衝刺前往，據說排隊20分鐘才進場，講得一愣一愣我們也被催眠前往，管家千交代萬交代無論去第一場或第二場都至少提前半小時買票入場，才有機會搶得好位置欣賞演奏會！
看著櫻花狀態為滿開，真的是讓櫻花季尾聲才開啟假期的我們好生感動！平安神宮擁有以八重櫻為首共300多棵櫻花樹，齊綻放的花姿肯定優雅極了！
◆ 平安神宮音樂會最好的觀景位置
進園後約莫過2/3圈你可以看到許多遊客安靜聚集的地方，這是傳說中最好的觀景位置
不過再過1/3圈下圖此處我也覺得相當不錯，今兒個是鋼琴演奏，伴隨著優雅琴音帶來很奇妙的感受，彷彿連空氣也跟著輕盈而悠揚起來
晚間的平安神宮溫度相當低，記得帶條圍巾前往才能以最舒服的姿態欣賞夜櫻音樂會！
就這麼踏著沿途夜櫻相隨的步伐走回河原町，買了千層鯛魚燒打算當宵夜，好吃耶！但沒想到最後還是去了趟心儀許久的居酒屋大吃一頓！XD
都已經特地來京都看櫻花了，白天有白天的燦爛，夜晚有夜晚的浪漫，能一起捕獲美景就不負此行了！
--</t>
        </is>
      </c>
    </row>
    <row r="298">
      <c r="A298" t="inlineStr">
        <is>
          <t>[遊記] 沖繩冬天微涼旅行(上)美麗海水族館</t>
        </is>
      </c>
      <c r="B298" t="inlineStr">
        <is>
          <t>N</t>
        </is>
      </c>
      <c r="C298" s="2" t="n">
        <v>42808.01758101852</v>
      </c>
      <c r="D298" t="n">
        <v>0</v>
      </c>
      <c r="E298" t="n">
        <v>0</v>
      </c>
      <c r="F298" t="n">
        <v>0</v>
      </c>
      <c r="G298" t="inlineStr">
        <is>
          <t>11/8 OTS租車－ASHIBINAA OULET－古宇利島－ROSONEX名護
　　 午餐．はま寿司 點心．蝦蝦飯 晚餐．燒肉乃我那霸
11/9 美麗海水族館－ORION啤酒工廠－海濱公寓酒店－ＡＥＯＮ
     早餐．飯店 點心．Pain de kaito 午晚餐．暖暮拉麵　晚餐．SUKIYA+全家
寫完玩完好一陣子突然想到還沒PO出來，建議閱讀網誌版本較詳細
好讀文字照片完整版
已經很久很久沒去海邊，這次旅行就是沖繩代替墾丁的概念，花的錢應該不會差太多
剛好年中大阪回來沒多久後看到虎航特價
搶到了１１／８－１０兩人早去早回+一人行李總共付了ＮＴ５８００
參考了很多人的行程後又覺得４８小時來回好像太累很趕
又在９／３看到香草特價，毅然決然地買了香草回程多付了三千多
其實我們機票也花了快九千（蠻蠢的）
不過走完行程完全不後悔，都出國了玩多天一點比較開心啊
DAY1
ＯＴＳ租車
下飛機後機場好像還沒開始營運，第一個走到通關櫃台
但站了好一會兒工作人員才出來幫我們處理
出了門就會看到ＯＴＳ工作人員站在外面，核對資料上接駁車
載我們到營業所，結果還是第一個！
８：４０下飛機９：３０就領好車出發！
順便買了美麗海水族館的票日幣１６００／人
ＯＴＳ租車．ＨＡ等級（１５００ＣＣ）豐田Ａｑｕａ
本來的行程應該是直接去名護，但覺得有點早海灘很熱
就改到機場附近的ＡＳＨＩＢＩＮＡＡ　ＯＵＴＬＥＴ
午餐．はま寿司 北谷伊平店
比爭鮮好吃很多，有很多台灣沒有的選項
古宇利島　愛心礁石　蝦蝦飯
排行程時就決定要從北部玩回來，所以第一天就開車往北部走
本來第一個行程是水族館，但看氣象預報第二三天天氣都是陰天會下雨
就趁著大太陽先到了古宇利島，天氣超棒
太陽很大但有風不會覺得太熱，照片拍起來超美
過橋後順著路開，一路都有愛心礁石的指標
小路進去後是收費停車場，１００－３００都有
不過我們來的時間很不巧，剛好漲潮水淹了幾乎整個沙灘
這一路非常難走，穿著高跟涼鞋超驚險
剛過古宇利大橋旁的停車場有很有名的蝦蝦飯
點了１號蒜蓉原味，雖然是下午但人很多
等了約２０分鐘，蝦子很大很新鮮配飯真的很美味，但苦瓜超苦很可怕
住宿：ＲＥＳＯＮＥＸ名護
大約５點就回到飯店了，晚上住宿是在ａｇｏｄａ找的海景套房
飯店外觀有點舊舊的但房間內部跟ａｇｏｄａ圖片一模一樣
櫃台人員英文很好，房間很乾淨
但是１１月飯店的私人海灘是關閉的，不過還是可以踏踏水拍照
飯店的海灘有兩片，中間隔了一大塊礁岩
第二天早上我們就在左下角那片沙灘拍照，超級漂亮！！
由於六點的飛機幾乎整夜沒睡，一躺到床就立刻昏厥
到了晚上八點多才出門逛逛和覓食
吃晚餐路上看到ＡＥＯＮ，就先買了一些零食啤酒泡麵
晚餐：燒肉乃我那霸
本來想單點和牛但蟹老闆選了最普通的吃到飽！男生３０００／女生２５００
肉質都超普通，還好有夾到圖片中油花分布均勻的肉很軟好吃
蔬菜倒是都很新鮮（忍不住推薦每去日本都會吃的國產牛）
早知道點和牛單點就好，蟹老闆沒睡飽完全沒食慾＋我食量小，選吃到飽超愚蠢
DAY2
第二天七點就爬起來吃早餐了！飯店的早餐總類很豐盛
有看到一盒一盒的納豆，麵包總類很多，而且都很好吃
吃完後本來要回房間再補眠
但是陽台外看出去的海真的很漂亮，忍不住跑下去拍照
飯店的海灘有兩片一大一小，大片的那邊剛好有學校旅遊在玩香蕉船
我們就到東館比較小的這邊，超棒的是都沒有人
今天天氣預報有雨而且溫度比較低，但只有風超大和不刺眼的太陽，是完美天氣
Pain de kaito麵包店
行前用google map導航只要５分鐘
但我們用車子的ＧＰＳ輸入電話帶我們到一個很奇怪的鄉下路邊
重新用手機google map導航到麵包店！但沒人...種類也不多！
我們買了咖哩和明太子，鹹的這兩個口味都很普通，硬要選牛肉咖哩還算好一些
甜的栗子超級好吃，超後悔沒有多買幾個
美麗海水族館
這是我最期待的行程之一尤其是黑潮探險，光看簡介就很厲害
門票已經在ＯＴＳ買了比較便宜
整個園區蠻大超適合拍照，台灣和中國遊客都超多
最先進去的地方是觸摸區
有工作人員會拿桿子把跑比較遠的生物趕到大家摸的到的地方
不過看過海底總動員２後就不敢再摸了
美麗海劇場介紹黑潮和魚（有中文耳機同步翻譯）
昏昏暗暗的配上沒有高低起伏的不標準中文發音很容易就打瞌睡
館內的明星鯨鯊＊３
這個缸真的好大裡面其實還有很多鬼蝠魟和其他大魚
不過我眼中只有鯨鯊，站了超過半小時一直哇哇哇除了驚嘆沒有別的感覺！
覺得這邊的鯨鯊比之前看過的都還大隻
黑潮探險之旅光看官網介紹就超期待
沒一間水族館讓你站上魚缸的正上方看裡面的魚游來游去啊！
我們到的時候人沒有很多，慢慢散步停留拍照都沒有人趕
橋中間有幾片透明地板，可以看到於在下面游來游去
不過我站了十分鐘鯨鯊都沒游來中間
海豚表演．約２０分鐘
本來對美麗海水族館的期待非常大，但是館內可參觀的東西真的不多
私心覺得和車城海生館與大阪海遊館差不多！
美麗海贏在超大水槽和比較多隻鯨鯊吧我想！包含海豚表演大概２．５小時就可以逛完
暖暮拉麵
大約三點結束水族館的行程肚子也餓了，決定吃去飯店路上的餐廳就好
點了拉麵和豬肉飯，拉麵表現普普，和一蘭一樣有單子可以自己勾
我選了硬和濃郁！麵條（同樣勾硬）跟一蘭比真的超硬有點嚇到，但不會很鹹還算好吃
豬肉飯的肉蠻硬的，我們兩個點這樣也吃很飽，飯還沒吃完
ＯＲＩＯＮ啤酒工廠
吃完飯還有一點時間，就到旁邊距離車程五分鐘的工廠參觀
一樓櫃台會問你是不是要參觀，登記好名字就在二樓集合
會有專人帶隊進行整個工廠的解說介紹
不過我們跟得這團是日文講解，但有會有英文字卡介紹，所以不會不懂她在說什麼
參觀時間大約２０分鐘，結束後就會一人發一杯飲料
無酒精飲料有茶和果汁，蟹老闆開車選了無酒精的啤酒（不太好喝就是了）
我的生啤還蠻好喝的
飯店：北谷町．海濱公寓酒店
在ｂｏｏｋｉｎｇ上預訂，一晚房價６０００日幣不含早餐，可現場付款！
這邊有規定不能超過１０點退房不然收前！飯店距離ＡＥＯＮ和美國村都非常近
陽台外面還可以看到海景，後面也是沙灘，總之超級推薦！
房間內設備超齊全，洗衣機烘衣機，鍋子微波爐，連厚釜技術的電鍋都有
唯一令人很不解的是露天浴缸要幹嘛？！
蟹老闆一個人開車整天很累，我們又昏睡到８點才出門到ＡＥＯＮ逛了一下
只買了兩個ＢＥＡＲＤ　ＰＡＰＡ泡芙，期間限定口味還售完！
不到十點在回程想吃麥當勞蝦堡跑了兩間都已關門
買了ＳＵＫＩＹＡ咖哩飯，和我們最愛的全家炸雞腿和腿排，
還有不太好吃的泡麵，簡單的解決這餐
前兩天的行程非常悠閒，但照片好多會分成上下兩篇分享
--</t>
        </is>
      </c>
    </row>
    <row r="299">
      <c r="A299" t="inlineStr">
        <is>
          <t>[遊記] 福岡｜西公園 市中心最大賞櫻名所百選</t>
        </is>
      </c>
      <c r="B299" t="inlineStr">
        <is>
          <t>N</t>
        </is>
      </c>
      <c r="C299" s="2" t="n">
        <v>42808.48721064815</v>
      </c>
      <c r="D299" t="n">
        <v>1</v>
      </c>
      <c r="E299" t="n">
        <v>0</v>
      </c>
      <c r="F299" t="n">
        <v>2</v>
      </c>
      <c r="G299" t="inlineStr">
        <is>
          <t>圖文：
西公園｜福岡市中央区大濠公園1-2
入園費：無料
旅行日期：2016/04/02
到九州旅遊剛好遇到櫻花季，該去哪裡賞櫻？西公園就被列為日本百選的賞櫻名所
每年台灣的清明連假剛好是出國賞櫻的好時機，到九州賞櫻也有不少景點可以安排！福岡
的西公園、舞鶴公園、福岡城遺跡夜櫻，景點的距離幾乎是步行就可以到達，是福岡地區
不錯的賞櫻景點。
2017年3月6日發表櫻花最前線的預想開花日期，福岡比較靠近地球的南邊，開花日是最早
，三月期間每個禮拜都會更新一次開花前線。
tenki.jp ：
weathermap：
其實開花日期根本就不重要，滿開日才是最值得關心的日期。
滿開日到櫻吹雪如果天氣好可以維持5-7天的滿開期，正是賞櫻最棒的時機。
晚來也不代表看不到櫻花，隨風飄落滿地飄落的櫻吹雪才浪漫。
2016年 安排了福岡、佐賀、熊本、小倉 等四個地區的賞櫻景點
從福岡地鐵空港線大濠公園站下車，步行約800公尺跟著賞櫻的人潮慢慢散步，就可以抵達
西公園的入口，西公園共種植1000多棵櫻花，也是日本賞櫻名所百選的景點之一。
種植的櫻花品種：山櫻花、吉野櫻
西公園的占地面積非常廣，其中還有光雲神社、展望廣場，可以俯瞰福岡市區的風景。
櫻花季期間，西公園的入口處有不少攤販，有玩的也有吃的。
步道是有一點坡度的斜坡，上山需要花一些力氣，不過斜坡的坡度比較沒有這麼陡，還是
非常好走。
福岡地區的櫻花樹景觀與京都還是有一些不同，在城市的公園中，雖然不像古都風情這麼
有意境，卻有另外一種輕鬆的悠閒感，大自然的景點仍是城市中最美麗的風景。
4月初福岡的氣溫約在18-20度左右，這天的氣溫更是有23度，好不容易可以來一杯色素刨
冰。
其實台灣的挫冰好吃多了，不過旅行的樂趣就是邊看邊走，再吃吃路邊的小攤販就很開心
。
平野二郎國臣像 紀念碑
這一區可以看到不少當地人就鋪上了野餐墊，享受這櫻花樹下的風景。
西公園原本也是我選擇野餐的其中一個地方，不過當時發現舞鶴公園的櫻花樹幾乎快垂到
地上，坐在櫻花樹下野餐和旁邊就是櫻花樹的風景果然還是有很大的不同，舞鶴公園是更
棒的選擇。
光雲神社 位於西公園中
在西公園裡處處可以看到滿開的櫻花樹，能入選為日本百選的賞櫻名所實在名符其實。
公園內還可以看到不少表演的活動，非常有趣。
走上展望台，可以眺望整個福岡地區的風景。
留住的照片，總是旅行中最美麗的風景。西公園可安排兩個小時的時光，邊散步邊賞櫻，
不過賞櫻時期的人潮非常多，可以安排一大早入園，或者下午的時光來西公園散散步，接
近傍晚的時光還可以到福岡城欣賞夜櫻，都是不錯的賞櫻行程安排。
--</t>
        </is>
      </c>
    </row>
    <row r="300">
      <c r="A300" t="inlineStr">
        <is>
          <t>[遊記] 【奈良】含淚大推～奈良町貓頭鷹咖啡</t>
        </is>
      </c>
      <c r="B300" t="inlineStr">
        <is>
          <t>N</t>
        </is>
      </c>
      <c r="C300" s="2" t="n">
        <v>42807.84288194445</v>
      </c>
      <c r="D300" t="n">
        <v>1</v>
      </c>
      <c r="E300" t="n">
        <v>2</v>
      </c>
      <c r="F300" t="n">
        <v>14</v>
      </c>
      <c r="G300" t="inlineStr">
        <is>
          <t>【奈良】大推五星級貓頭鷹咖啡～奈良町貓頭鷹咖啡
奈良市餅飯殿町30   AM10-PM7  Tel:0742-23-7578
一小時1000円（小學生以下500円），含飲料，週末有老鷹/貓頭鷹飛翔體驗
每月第一個週四公休
尖叫無極限圖文版:
雖然這趟旅程以點燈雪景為主題，不過，可以跟動物玩耍的機會當然不能放過
這次相中的本來是2015年底開幕奈良首家貓頭鷹咖啡館わたわた
商店街散策之際，赫然發現眾人聚集在某家店前，湊近一看 - -
竟然是有貓頭鷹親自出場攬客的貓頭鷹咖啡啊啊啊啊啊～～～（尖叫打滾不能停）
可摸可上肩可拍照含飲料一小時一千円窩的天兒啊這也太誇張了吧
立馬與分開行動的咕聯繫，相約奈良町貓頭鷹咖啡見
店家自介說這兒是日本（空間）最大的貓頭鷹咖啡館
去過的貓頭鷹咖啡館只有幾家，沒啥比較值
加上空間大小好像也沒那麼重要，罷特！
比起大小，這兒的美感及趣味度絕對是有名列前茅的實力
結合了貓頭鷹及奈良街景的畫作，既寫實又帶點古樸氣味
這些作品來自奈良在地畫家糸井忠晴，店內商品販售區也有糸井的創作可選購
除了硬體設備，這裡最令人激賞的是工作人員之細心親切
每逢客人拍照，就會在一旁吸引貓頭鷹注意，好讓貓頭鷹能正對鏡頭
主動詢問是否想和貓頭鷹進行各式互動：摸、上手、甚至餵食
就連隻身前往的客人，工作人員也會提議擔任手模，方便對方拍攝
除了十數隻體型與種類不一的貓頭鷹，店內還有一隻一歲多的老鷹
看了官網才曉得，原來所謂的「日本最大」，不是指方才看到的店內空間
其實店面後半段還有開闊的空間，平時可讓貓頭鷹休息
週六則是舉行フライト体驗（飛翔體驗）的場地
訪客可以親身感受大型猛禽朝自己飛來、最後安歇在自個兒手臂上的大魄力演出
玩耍心得：
沒啥好說了啊這奈良町貓頭鷹咖啡！
空間舒適、充滿巧思，玩耍同時，還像看了場畫展
近距離接觸貓頭鷹的互動方式，令人傻笑不能停
工作人員為了協助訪客拍出美照的五星級貼心服務，更是曾造訪的貓頭鷹咖啡館之最
我說憧憬貓頭鷹咖啡館的你你你跟你（逼近讀者）
關西不是只有(價錢不低規定很硬c/p值不高的)Owl Family
奈良町貓頭鷹咖啡絕對有為了它衝奈良的實力
加上奈良還有小鹿大佛老街雜貨釜飯還有美味拉麵
這樣的奈良、這樣的貓頭鷹咖啡，當然要來！
--</t>
        </is>
      </c>
    </row>
    <row r="301">
      <c r="A301" t="inlineStr">
        <is>
          <t>[遊記] 京都：蹴上鐵道♥鐵道搭櫻花的絕美景點</t>
        </is>
      </c>
      <c r="B301" t="inlineStr">
        <is>
          <t>Y</t>
        </is>
      </c>
      <c r="C301" s="2" t="n">
        <v>42807.85171296296</v>
      </c>
      <c r="D301" t="n">
        <v>3</v>
      </c>
      <c r="E301" t="n">
        <v>0</v>
      </c>
      <c r="F301" t="n">
        <v>9</v>
      </c>
      <c r="G301" t="inlineStr">
        <is>
          <t>蹴上鐵道是京都著名的賞櫻景點，
別於他處單純只有盛開的櫻花，這裡是廢棄的鐵道和櫻花相輝映，
剛硬中帶點柔情之美，眾人爭先恐後地想要先睹為快，人潮洶湧的絕美景點，推啊。
網誌圖文版：
---
相關資訊
地點：蹴上鐵道櫻花
旅遊日期：2016/4
交通方式：地鐵東西線到「蹴上站」
---
好喜歡日本的春天，整個城市處處皆是粉紅色，
一些平常根本不會特別想去的地方，有了櫻花妝點瞬間成了擠爆人潮的觀光勝地。
還沒正式走到鐵道，光是從地鐵站出來就可以感受到這裡的威力了，
一側探出頭的茂密櫻花，沿途盛情招攬，
好多人因此停下腳步抬頭張望，我們當然也在其中。
真正抵達時才發現前面都是小菜一碟，
夾道歡迎的兩列櫻花樹才是重頭戲，被花海簇擁的感覺實在太幸福啦～
無怪乎賞櫻季的房價即便比往常還要貴上一倍，大家卻還是趨之若鶩的狂往這裡跑，
因為這麼爆炸這麼夢幻的場景，這輩子一定要親眼見證一次才行啊。
蹴上鐵道的出現是為了連接琵琶湖疏水道高低落差而興建的，
主要功用在於運送搬運砂土的工作船隻，
一開始還沒細讀歷史典故時，
還以為這裡曾有火車經過，最後才知道是誤會一場，哈哈。
整條鐵道全長582公尺，其實還蠻短的，
但可以發現有不少遊客喜歡坐在鐵軌邊緣的草坪，
我想不是因為累，而是希望能在這裡逗留久一點，
就算什麼都不做，單純放空也很過癮。
連看了好幾篇分享文都發現有新人拍婚紗的蹤影，
這次我們也遇到了，真佩服他們，尤其是從海外專程跑來的人。
畫面雖然美到不行，但過程卻也是加倍艱辛，鐵路上大大小小的碎石頭本就難走，
穿上厚重又不見腳底的白紗就更累了，
更不用說完工後還得自己拎著大包小包的行囊，我的天啊～太厲害了。
難以招架的蹴上鐵道櫻花就分享到這裡囉，
我心目中數一數二的京都賞櫻景點，希望你們會喜歡。
--
--</t>
        </is>
      </c>
    </row>
    <row r="302">
      <c r="A302" t="inlineStr">
        <is>
          <t>[遊記] 搶先體驗名古屋樂高樂園</t>
        </is>
      </c>
      <c r="B302" t="inlineStr">
        <is>
          <t>N</t>
        </is>
      </c>
      <c r="C302" s="2" t="n">
        <v>42807.85883101852</v>
      </c>
      <c r="D302" t="n">
        <v>9</v>
      </c>
      <c r="E302" t="n">
        <v>0</v>
      </c>
      <c r="F302" t="n">
        <v>15</v>
      </c>
      <c r="G302" t="inlineStr">
        <is>
          <t>粉絲團網誌有圖好讀版
由於部落格裡面放了太多圖片
直接貼過來也沒有意義
所以這是一篇上面網址的文章完全不一樣的文章
今年4月開始 日本除了不在東京的東京迪士尼還有環球影城之外
又多了一個樂高樂園
4/1號在名古屋盛大開幕
這次託在裡面打拼的朋友的福
拿到了搶先體驗的門票
簡單跟大家介紹一下這個地方
讓想去的大家也可以有個心理準備
首先
交通資訊
從名古屋車站搭地下鐵あおなみ線搭到 金城ふ頭站
步行１０分鐘即可抵達園區
這次介紹的樂高樂園
其實大部分設施都是為小朋友設計的
但還是可是感受到很多巧思
更別說如果你喜歡樂高就別錯過了
樂高樂園真的就
都是樂高
整個園區真的不大
一天應該是可以玩完沒問題
只是開園之後的人潮很難估計
人一多的話排隊又是天荒地老
由於我是家庭親友日去的
所以進去的人都是招待進去的
人數自然沒有很多
所以不太準確就不提供拉
園區裡面簡單分為幾個區域的話
就是大門進來的兒童遊樂區跟大商店
他的店名真的就叫大商店沒騙你
再來就是樂高推砌的小人國
海底水上世界 有可以看到真的魚的潛水艇設施
埃及園區     射擊拿分數的遊樂設施 有去過迪士尼的話  就跟玩具總動員一樣
海盜園區     有海盜船跟漂漂船?  岸上的人可以噴水的那種
騎士城堡區   樂高樂園唯一比較快的雲霄飛車
還有樂高小賽車
但我太大隻了不能玩.......
其他大大小小的設施我一下記不得那麼多
但最推薦的就是
自己手動把自己往上拉的自由落體
真的很莫名其妙
所以很有趣
2018年也還會持續增加樂高飯店跟樂高水族館
喜歡樂高的朋友別錯過了
更推薦家長帶著小朋友去走走
真的要我說的話
他就是非常精緻的兒童樂園
--</t>
        </is>
      </c>
    </row>
    <row r="303">
      <c r="A303" t="inlineStr">
        <is>
          <t>[遊記] 福岡-軍師官兵衛的領地 福岡城的夜櫻饗宴</t>
        </is>
      </c>
      <c r="B303" t="inlineStr">
        <is>
          <t>N</t>
        </is>
      </c>
      <c r="C303" s="2" t="n">
        <v>42807.90783564815</v>
      </c>
      <c r="D303" t="n">
        <v>0</v>
      </c>
      <c r="E303" t="n">
        <v>0</v>
      </c>
      <c r="F303" t="n">
        <v>1</v>
      </c>
      <c r="G303" t="inlineStr">
        <is>
          <t>櫻花季近了，想必版友們也在摩拳擦掌準備攻占各個櫻花勝地吧！
在此和大家分享去年(2016年)的中國地區賞櫻行程，
很幸運的我們還遇到不少櫻花滿開的階段！！！
歡迎大家參考網誌連結唷～
建議直接點有圖有真相連結:
--------------------以下是附上文字介紹跟重點圖片參考唷--------------------
2016年4月2日 星期六
日本中國地區賞櫻大爆走Day1. 福岡--軍師官兵衛的領地，福岡城的夜櫻饗宴
2016年的櫻花季，也是個氣候變遷下相當令人錯亂的一個櫻花季，由於2015年我們前往東
北賞櫻時，因為花期大亂的關係，使行程整個大幅變動，還錯過了很多地方的櫻花盛宴，
而這次，卻也是因為花期大亂，讓我們原本沒有預期可以看到櫻花的地方，卻看到了滿開
的櫻花，氣候變遷的神奇效應，持續發酵。
今年去了廣島跨年，覺得「JR山陽山陰PASS」真的很方便，因此這次的櫻花季，也打算充
分利用這張票券，好好的把整個中國地區的櫻花都看完，而且上次已經利用該票券前往四
國與大阪，這次要再利用它前往山陰與進出福岡，完全就是把整張票券可以使用的範圍都
跑遍了呢！而且我們即將在中國地區繞一個超大的圈，根本就是大爆走來著的！
我們這次的中國地區賞櫻行原本想進出的機場是關西機場，但一直沒有訂到價格合理(很
便宜)的機票，在一次威航的促銷下，我們訂了福岡進出的機票，因此雖然規劃了中國的
賞櫻行程，但也把頭尾兩天的福岡算了進來，而我們也沒想到，這班ZV 212班機，卻也成
為了絕響，以後再也沒機會搭乘威航進出福岡了。
雖然起飛的時候延誤了不少時間，但福岡與桃園的航程僅短短的2小時5分，比起其他日本
航點算是短的很多，因此即使是廉價航空沒有任何食物可以充飢，也不至於太餓，福岡機
場也不大，下飛機後從轉搭接駁車到出關，領到行李幾乎不太需要等待。出境大廳到室外
的巴士停靠站也沒有很複雜的動線，Fantastic FUKUOKA(福岡)，我們即將開始體驗。
但我們一出機場大廳，就看到馬路邊的櫻花朵朵綻放，正是滿開的樣貌，撩人的姿態，讓
我們更加興奮了，原本櫻花期應該已經尾聲的福岡，卻在氣候異常的狀況下，延後開花，
甚至開花時間比較北關東地區還晚，讓我們這次很幸運的可以在福岡享受滿開的櫻花啊!
機場外就有這麼美的櫻花，整個福岡市應該都是爆炸的櫻花花海了!
雖然福岡機場出關很快，不過唯一的缺點就是國際航廈與地鐵停靠的國內線航廈間，必須
搭乘15~20分鐘車程的接駁公車，接駁公車雖然可免費搭乘，但因為需要繞機場一大圈，
反而浪費了不少時間，這點是在福岡機場進出的時候，必須算進去的時間損失。
福岡空港線地鐵的班次相當多，大約每7~10分鐘就有一班車，要抵達福岡主要的區域都相
當方便，車廂也蠻新的，感覺福岡也有在大眾運輸方面用心規劃。
我們第一天所要入住的飯店是位於大濠公園駅（靠近福岡城）附近的「平和台ホテル荒戸
」，一出大濠公園駅，就可以看到「平和台 ホテル」的牌坊，相當好找。
穿過牌坊後，我們拖著行李再走約5分鐘，就可以看到「平和台ホテル荒戸」相當明顯的
藍色招牌，路途中的街道也都相當熱鬧，附近也有不少餐廳，生活機能相當不錯。
平和台ホテル荒戸的接待大廳位於2樓，空間不算大，但也可以讓等待的旅客稍微休息。
房間是和式，這點在當初訂房的時候並沒有留意到，因此看到的時候有一點嚇一跳，房間
煙味蠻重的，也無法更換，只好拼命噴芳香劑，房間的大小大概3疊榻榻米，與隱藏哥之
前在大阪住的背包客旅館有點像，但這次是兩個人入住，蠻擁擠的。
電視也小小的，旁邊還有很大的空調主機，整體來說空間很小，還好是第一天入住，還不
需要大空間整理行李。倒是浴室還可以接受，空間利用得很充分，也不算太老舊，其實，
整潔就好了。
電梯裡有各式服務的說明，早餐則是從7：00～9：00免費供應。不過早餐相當簡單，大概
就是東橫INN的等級，不過，能吃飽就好囉，我們要求的不多。這間「平和台ホテル荒戸
」適合預算有限或想離大濠公園與福岡城比較近的朋友，但論居住品質，真的是比較差一
些，在JALAN上預定，二人房6820円/晚，大概就是東橫INN的價格了唷！
平和台ホテル荒戸
福岡県福岡市中央区荒戸1丁目5－27
TEL 092-761-1361
完成Check in之後，我們來到了距離飯店只有25公尺距離的「熟成黒毛和牛専門店 /ステ
ーキハウス 听（ポンド）」，這間當初在看飯店位置時就從地圖上發現，且剛剛路過時
就覺得很厲害的餐廳。門口櫥窗，就放置著今日提供的肉類種類，看起來好吸引人啊！
我們二話不說，就推門進入了，服務生詢問我們是否有預定，我們回答沒有，之後請我們
在一旁的沙發區等待，沙發區的前方居然是南部鐵器的茶壺，雖然沒有真的燒起碳火，但
也感受到餐廳的整體風格。
這是今日提供的牛肉部位，用奇異筆勾選的部分就是可以點餐的，而「 听 HOUSE」所提
供的和牛，都是特別合作牧場，石川縣南部地區的「平松牧場」所飼養的牛隻，雖然不是
九州當地的和牛，但石川縣的和牛「石川牛」，品質也是不差的！
我們點了兩個部位的肉類，加上湯與小菜，就等待美食上桌了。我們被安排在吧台的位置
，吧台完全可以欣賞到廚房的一切，乾淨明亮的玻璃櫥窗，廚師們專心的處理每一塊肉，
也因為這樣的隔離，我們完全聞不到廚房內的燒烤味道。
我們點了兩塊肉，一塊是比較偏臀部上緣的ラム（ランプ），一塊是比較偏肩岬肉的ハネ
シタ，前者比較有口感，後者的油花比較多，要下火烤之前，都先端上來給我們看一下，
服務生也主動詢問是否需要拍照，相當貼心。
在烤我們的牛排時，先送上來的是我們所點的前菜，漬洋蔥蕃茄，甜甜微酸的口感，切成
一片片的蕃茄，相當爽口呢…
大約15分鐘，我們的牛排們都跟我們變熟了，擺盤上放上兩小球芥末，似乎是建議的吃法
，不過桌上也有餐廳特製的醬料（有不同口味，包含柚子醬）與玫
形狀比較像剛剛「ハネシタ」的肉質相當嫩，油花鎖在牛肉中，咬下一口，肉汁滿溢，相
當厲害。「ラム（ランプ）」則是較有牛肉的口感，但也不會過老，牛肉的肉香則是勝過
「ハネシタ」，是一口咬下可以唇齒留香的境界。兩塊肉都相當棒啊，應該是說和牛真的
相當棒啊！
這時陸續有客人的肉放上烤架，有超大片的，還有超級厚切的，都相當驚人啊！最後我們
花了大約4500円吃這一餐，雖然份量不是相當的多，但能簡單的品嚐到相當不錯的和牛，
也是種享受啊！
熟成黒毛和牛専門店 /ステーキハウス 听（ポンド）
福岡県福岡市中央区大手門3-7-9-1101We大濠公園1F
TEL 092-722-6555
〈OPEN-CLOSE〉
LUNCH 月～日11:30-14:30(LO14:00)
DINNER 月～日17:30-23:00(LO22:00)
與「平和台ホテル荒戸」同一條道路上，靠近大濠公園駅的位置，有一間水果攤，顧店的
老奶奶很慈祥可愛，裡面的水果看起來都超新鮮，品質超好的。（照片攝於隔天白日）
我們吃完和牛晚餐後，就進來水果店逛逛，先看到超貴的白柚，感覺就像台灣的麻豆文旦
一樣的水果，不過上面的熊本熊告訴你，這是九州產的「白柚」。
但最吸引我們的，還是福岡產的草莓，350円一盒，便宜啊！但擔心等等逛完夜櫻後，水
果店就關門了，所以馬上先買了一盒，先背在身上囉。
產於福岡縣內一個有很多高爾夫球場的地區，糸島市的草莓，又大又紅又香又甜，真的是
來到福岡一定要吃草莓的啊！
晚餐後買完草莓我們才正是走向福岡城的位置，就位於大濠公園駅的福岡城大手門，這時
正閃耀著各式的燈光，護城河（堀）旁的櫻花正滿開，打上白色的燈光，更顯光彩奪目，
石垣、城牆與潮見櫓，打上藍色的燈光呈現不同的對比，福岡城夜櫻的第一印象，就讓我
們覺得與眾不同。站在堀外，就已經被這畫面震懾住了，九州第一大城的福岡，夜櫻也是
九州第一吧！
走進大手門通道，兩排的櫻花幾乎遮蔽了大手道的天空，週六的晚上，賞櫻的人潮雖然多
，但還不至於擁擠，可能還是因為觀光客佔的比例遠小於當地人的關係吧，若是在東京、
京都、大阪這三大城市，我們想這條大手道應該寸步難行了！
這天的櫻花花況幾乎完美，滿開且櫻葉不多的花叢，亦未被風雨打落過，這趟賞櫻行程的
第一天，就如此幸運，看來我們人品很好（傲）！XDDD
穿過大手門與潮見櫓後，右手邊馬上可以看到一個「黑田如水屋敷跡」這是「黑田官兵衛
」（出家後法名「如水」）當年的宅邸，夜間特別開放需要收費300円，我們跟著人群走
進去，發現這兒的夜櫻點燈也相當特別，並不以打上白光就滿足了的樣子，在滿開的櫻花
樹下，打上紅光、藍光，甚至會變換各種燈光顏色的配置，由於使人置身於「萬花筒」般
的絢爛，隱藏哥看著都傻了，來日本賞櫻的第四年，第一次看到這樣玩夜櫻的地方啊！
整個黑田如水屋敷也是塞滿了人潮，氣氛也都相當熱絡，閃著不同顏色燈光的夜櫻，說不
定播放著不同的音樂，就可以來一場夜櫻Party了呢！
夜櫻底下是野餐的櫻花妹，不是啦！夜櫻底下打著燈的石碑寫著「黑田如水屋敷跡」，旁
邊的說明牌解說了當年黑田家在福岡建城後，已經交出家督位置的黑田官兵衛，隱居地就
位於福岡城旁的此處宅邸，其實也離政治中心相當近，說明了黑田長政對於父親的尊重啊
！
打上桃紅色系燈光，也會變換成其他顏色唷！
光是黑田如水屋敷的櫻花，就已經看不完了！
一叢一叢。
緊密相依。
整個夜空都是櫻花的感受！
這賞櫻行程的第一天，最後就以中洲中島町的天神中央公園這一排美麗的鬱金香當作休止
符吧！明天開始，還有滿滿爆炸的櫻花等著我們呢！
--
各種熱騰騰的日本旅遊及相關訊息隨時更新，
歡迎對日本及喵星人有強烈愛好者一同加入唷!!        （￣︶￣）↗ Let's GO~
--</t>
        </is>
      </c>
    </row>
    <row r="304">
      <c r="A304" t="inlineStr">
        <is>
          <t>[遊記] 東京七日遊分享</t>
        </is>
      </c>
      <c r="B304" t="inlineStr">
        <is>
          <t>Y</t>
        </is>
      </c>
      <c r="C304" s="2" t="n">
        <v>42807.47431712963</v>
      </c>
      <c r="D304" t="n">
        <v>2</v>
      </c>
      <c r="E304" t="n">
        <v>0</v>
      </c>
      <c r="F304" t="n">
        <v>3</v>
      </c>
      <c r="G304" t="inlineStr">
        <is>
          <t>大家好
雖然不是第一次自由行但去東京是第一次
簡單的紀錄一下這次的行程
不走紅眼路線 班機是香草下午1點去 虎航晚上六點回台灣
這次比較臨時 出發前2個月才買機票如果提早買會更便宜!
飯店都是住在comfort Hotel JR馬喰町站
第一天checkIn後 就去附近的松屋簡單吃個晚餐
菜單是寫冬野菜炒豬肉 就是高麗菜炒豬肉 蠻好吃的推薦
第二天大概八點就到築地市場了  壽司大生意很好已經排超長
吃了沒人排隊的八千代  杯子好可愛 但餐點我覺得還好
吃飽後去明治神宮跟原宿晃晃 中午吃AFURI拉麵  淡麗TANREI柚子鹽味￥980
!!我還是覺得還好  一蘭比較好吃0.0 可惜這次沒有時間吃到
在原宿表參道逛逛後 就去吃SHAKESHAKE 覺得普通
吃完前往六本木跟惠比壽花園廣場看夜景
第二天早上吃完飯店早餐
去淺草寺(買了可愛的狗狗頭套)跟晴空塔吃章魚燒跟豬排三明治
之後前往有樂町吃HARBS跟逛街
是蠻好吃的蝦子又大又新鮮 我的旅伴說這是她吃過最好吃的義大利麵~
逛完後前往大江戶溫泉(這兩天用地鐵二日卷但海濱線就不包含在裡面要額外付錢)
點了鐵板炒麵好鹹但麵是好吃的 我覺得隔壁的蕎麥麵比較好吃(但沒拍照)
第三天使用JR WIDE PASS 前往日光一日遊(中禪寺、東照宮、二荒山神社、輪王寺) 本來
要去明智平纜車 但沒開 休到3/15
中午吃淺井精肉店  醬汁豬排好吃但口味很重 串豬排中間有洋蔥 我個人比較喜歡串豬排
晚餐回到東京車站吃本家親子丼好吃但吃過京都的侘家古暦堂石燒親子丼就沒這麼驚豔了
第四天一樣使用JR WIDE PASS 前往富士急樂園
鬼屋覺得還好 但過山車之王差點把我嚇死 之後接著的高飛車又覺得還可以沒這麼可怕
可惜那天下雨滾輪過山車就暫停了
結束後回東京車站吃喜肋牛舌 好吃!
第五天終於進入到這趟旅行的重頭戲-迪士尼陸地
好好玩但人好多~~~~建議最好7點前就要在門口排隊
記得去排一下跟米奇拍照 米奇還會親你好可愛~~~
第六天是迪士尼海洋
一樣是人很多~~建議六點半就要到門口排隊
玩具總動員9點PASS就抽完了
而且人太多以致於我們沒抽到雙神的PASS(竟然還沒兩點就抽完了!可惡)
但是記得利用雙神的single rider減少排隊的時間喔!
(事後檢討:其實一開始抽完玩具的PASS後 玩完古塔是快九點 那時候看到雙神排40分鐘的
時候  就要趕快跑去玩才對!)
第七天終於可以睡到飽準備回家了
出發前就在食べログ找好飯店附近一家好吃的漢堡排
附上網址:
真的很好吃又不貴分量很大 推薦5顆星
之後前往酒酒井outlet逛逛
小小的一下就逛完了 (記得到的時候看一下前往機場的巴士時間喔班次不多)
後記:
7-11的熱狗很好吃 推薦5顆星
--</t>
        </is>
      </c>
    </row>
    <row r="305">
      <c r="A305" t="inlineStr">
        <is>
          <t>[遊記] 京都一乘寺站周邊寧靜漫步</t>
        </is>
      </c>
      <c r="B305" t="inlineStr">
        <is>
          <t>Y</t>
        </is>
      </c>
      <c r="C305" s="2" t="n">
        <v>42807.55193287037</v>
      </c>
      <c r="D305" t="n">
        <v>6</v>
      </c>
      <c r="E305" t="n">
        <v>0</v>
      </c>
      <c r="F305" t="n">
        <v>7</v>
      </c>
      <c r="G305" t="inlineStr">
        <is>
          <t>網誌圖文無音樂版：
比起一乘寺周邊的眾多的懷舊古寺遊覽，其實一乘寺站周邊有一些店家是非常值得一逛的
。
不論是本篇想要介紹的麵包店Pan nochi hare或是惠文社書店，我必須說這是一條令我非
常有圖像記憶的一條街。
不知道各位有沒有過那種，走到一條街上，靜靜地欣賞屬於它的特色和感染力。
我認為，這條街就是把一隻貓咪擺在任何地方，都會非常搭的街景。
雖說是已開發觀光區的概念，然而這邊的遊客、店家以及氛圍，卻保有古都的本色。
真是說日本古皇都的霸氣，不容一絲怠慢的俗氣所沾染。
沿街想當然爾，乾淨不在話下，店家林立，卻都別有一番風味。
相較於先前介紹的沾麵店家，其實沿途羅列還有很多有趣卻不曾再台灣部落格版圖中的小
店，其實也非常建議進去走走晃晃。
例如本篇想要介紹的第一間店-pan nochi hare麵包坊，是對我來說印象非常深刻的小品
商店。
pan nochi hare麵包坊
Pan nochi hare是一間會引人注意的店家，尤其在幽靜的一乘寺小徑，你會以為他是花店
什麼的，是典型的日式雜貨風格。
門牌立著出爐的時間，店家內空間並不大，卻有許多日本遊客入內購買，空間大約成為一
個單向動線，剛好入口進來選購，出口方向結帳。
他們家的麵包風格和台灣的有點不同。
他們的麵包給我的印象，就是"濕潤"。這和台灣吃到的麵包大多比較蓬鬆和乾燥有所不同
。
另外，是扎實的彈牙口感。別看他們的麵包小小一塊，吃起來卻有扎實的飽足感。
我們買了兩個，一個是類似法式餐包的麵包，表皮略硬，由於是剛出爐，內部是熱烘烘的
麵包香，還有愈嚼愈香的味覺記憶。
另外一塊麵包是有點類似丹麥吐司起司化的口味(笑)，這種起司加上麵包的組合永遠是不
分年齡族群的首選。
原以為會是需要水才配的下的麵包，卻意外的濕潤彈牙，
佐以海帶粉和起司火腿(吃起來有點像帕瑪森，是比較濕軟的起司類別)，是一種非常簡單
卻有特色的麵包。
其實我們選擇它，也只因為他是剛出爐，很有嗅覺上的誘因而已。
由於該店似乎並不是外國遊客的首選，所以只有簡單的日文標示，
有種需要冒點風險的可能性，但一個麵包折合台幣大約六十左右(竟然和台灣差不多，台
灣的物價到底怎麼回事)，算是滿令人習慣的價位。
就當是探險，然而卻又有令人驚豔的驚喜。
惠文社
被稱為「全球最美書店」惠文社 ，位於叡山電車一乘寺站附近，巷弄小店林立，是旅客
到訪京都的熱門逛街重點區域。
惠文社是京都非常有名的獨立書店，若要準確比喻，大概就是誠品書店之於台灣的份量。
該店起源於40年前，創始人是基於「想有一間自己喜歡的書店」的理由，進行店內書籍的
呈現方式，
也就是說該店並不照圖書分類或是出版社排序，而是標榜「就算不暢銷也沒關係，只要有
趣就可以」為首要原則。
他們想呈現的是「一期一會」的概念，讓愛書人士遇到一本對的書，產生與書的「不期而
遇」。
好吧，就是初戀。
我想此等共鳴，是讓人想要一睹為快的動機。
比較可惜的是，我並不會讀日文。
這其實降低了很多想要停留在惠文社的動機，因為這間店變成只是走走看看的日式雜貨專
賣店。
日本的書籍包裝都非常精美，其中摸起來的紙質觸感、以及若是以「珍藏」的概念，的確
是有精品化的趨勢。
對於外國旅客，由其實想我這種不懂日語的外國人，其實也可以到旁邊逛逛文具類別的商
品。
該店販售的東西都非常有質感，像我就買了一枝BROGHINI的鋼筆，大約四百左右新台幣，
一方面是紀念來到這間被譽為最美麗書店的經歷，一方面也是帶走和這間書店第一次的邂
逅。
--
來點不一樣的~國內外旅遊、美食新鮮事
柚子寶說:
FB粉絲團:
--</t>
        </is>
      </c>
    </row>
    <row r="306">
      <c r="A306" t="inlineStr">
        <is>
          <t>[遊記] 東京-六本木之丘森大樓Tokyo City View</t>
        </is>
      </c>
      <c r="B306" t="inlineStr">
        <is>
          <t>Y</t>
        </is>
      </c>
      <c r="C306" s="2" t="n">
        <v>42807.56268518518</v>
      </c>
      <c r="D306" t="n">
        <v>6</v>
      </c>
      <c r="E306" t="n">
        <v>0</v>
      </c>
      <c r="F306" t="n">
        <v>10</v>
      </c>
      <c r="G306" t="inlineStr">
        <is>
          <t>體驗日：2016.11.16
  地址：東京都港區六本木6-10-1
  電話：03-6406-6652
  營業時間：週日~週四10:00~23:00 / 週五、週六10:00~00:00
  圖文並茂網誌:
身為夜景控的黃先生，當然不會錯過這趟自由行能一覽東京夜景的機會
  因行程規畫的關係，我們捨棄知名地標東京鐵塔，來到了"六本木Hills"
  其為都市型複合式設施，集結高級住宅、商業大樓、購物中心、美術館等
  當中又以眼前這棟高達54層樓的"森大樓"最為醒目(也是我們的目的地)
  從地鐵日比谷線六本木站1C出口，搭乘長長的電扶梯可直達六本木Hills入口
  若是從大江戶線六本木站3號出口需走4分鐘、麻布十番站7號出口則步行5分鐘
  【Tokyo City View展望台 &amp; Mori Art Museum森美術館】入口處
  大廳僅販售Tokyo City View門票(貪玩價￥1800)，SKY DECK需至52樓加購
  展望台門票到Lawson或FamilyMart購買會較便宜(馬路斜對面就有一間全家)
  拿著Tokyo City View門票搭乘直達電梯上52樓
  這層樓的外圈部分為Tokyo City View展望台(含紀念品商店)及咖啡館/餐廳
  中庭分別可通往53樓森美術館、屋頂SKY DECK(需至★加購入場票)
  SKY DECK營業時間為11:00～20:00，最晚進場19:30
  我們到的時候已經快七點，廢話不多說趕緊買票上頂樓(貪玩價￥500)
  SKY DECK是高270m的室外觀景台，為避免遊客隨身物品被吹落造成危險
  除了拍照攝影用的相機和手機，其他行李皆需寄放在專用儲物櫃(退幣式)
  所謂的"室外觀景台"其實只是將頂樓停機坪稍作規劃(被我一講好像很沒價值)
  除了看夜景，每月的第四個星期五還會舉辦觀賞星空的"六本木天文俱樂部"活動
  從SKY DECK看出去的景色真是美，可惜沒有每個方向的景點對照說明
  讓我們有些搞不清楚哪兒是哪兒，只認得東京鐵塔和遠方的晴空塔(圖一左邊)
  但這般居高臨下且能一次看到兩座東京知名地標的景致，仍讓人捨不得移開視線
  52樓的Tokyo City View展望台有著360度的玻璃迴廊
  不只能看到東京鐵塔、晴空塔和台場，還可遠眺澀谷、新宿御苑等地
  但也因多了這層玻璃阻隔，讓拍照難度增加不少(還好我們在頂樓拍了很多)
  此外，這兒有提供免費與東京鐵塔合照的服務(若喜歡可購買完整組照片)
--</t>
        </is>
      </c>
    </row>
    <row r="307">
      <c r="A307" t="inlineStr">
        <is>
          <t>[遊記] 東北賞櫻~角館武家屋敷の小京都風情</t>
        </is>
      </c>
      <c r="B307" t="inlineStr">
        <is>
          <t>Y</t>
        </is>
      </c>
      <c r="C307" s="2" t="n">
        <v>42806.97361111111</v>
      </c>
      <c r="D307" t="n">
        <v>1</v>
      </c>
      <c r="E307" t="n">
        <v>0</v>
      </c>
      <c r="F307" t="n">
        <v>1</v>
      </c>
      <c r="G307" t="inlineStr">
        <is>
          <t>角館觀光協會網站資訊:
根據氣象情報，今年預測4/22左右開花，櫻花祭4/20~5/5，
分享之前角館賞櫻的遊記~
部落格圖文版
有「東北小京都」之稱的角館，
古色古香的武家屋敷，吸引無數觀光客造訪，
尤其賞櫻、賞楓時節更顯百年古都風采。
從秋田搭乘新幹線到角館約40分鐘，
優雅古樸的角館車站，為東北車站百選之一。
一出車站的右手邊就是觀光案內所，
可以拿些地圖，了解有哪些景點和餐廳可逛。
角館櫻花滿開通常在4/24前後幾天，
車站前的街道掛滿櫻花裝飾，熱情迎接前來賞櫻的遊客。
角館有兩個賞櫻地點：檜木內川堤、武家屋敷，
前者是染井吉野櫻，後者是枝垂櫻，各有不同風情，
可順時針或逆時針走，徒步繞一圈大約4~5公里，
邊走邊拍照，逛一圈下來約2.5小時，
若懶得走路，當然也可搭公車或租腳踏車。
從車站開始步行約500公尺，首先來到「西宮家」，
這是唯一不在武家屋敷通的武家屋敷，也是離車站最近的，
有五棟倉庫建築，其中有一棟改建為餐廳，
提供和食、喫茶、和菓子，能體驗在武士宅邸用餐的幽雅風情。
再走250公尺來到「安藤釀造元」，
這是知名的百年老店，以天然釀造法製造味噌、醬油、漬物，
就連門口也有盛開櫻花，非常漂亮。
再步行5~10分鐘來到「檜木內川堤」，這裡種植染井吉野櫻，
主要集中在內川橋、古城橋之間的這段河堤，
藍天、白雲、紅橋、櫻花，交織成色彩鮮明的風景畫，
這段沿河堤兩岸綿延2公里的櫻花隧道，也成為「新奧之細道」。
日本人賞櫻，喜歡邊野餐、邊享受花見之樂，
小小木桌椅、藍色塑膠布，處處充滿活力的歡樂，
除了櫻花之外，盛開的水仙花也相當明豔動人呢！
離開河堤後往武家屋敷通前進，途中有許多賣吃的攤位，
觀光大使頭戴斗笠、身穿傳統服飾，
向遊客介紹景點和特產，可以把握機會拉她們合照喔！
步行約10分鐘到武家屋敷通，種植200多株枝垂櫻，
其中有162株被指定為天然紀念物，
可惜和正值滿開的檜木內川堤相比，這裡已開始些許凋落。
從黝黑牆垣傾瀉而下的粉嫩枝垂櫻，為古都增添一絲浪漫柔美風情，
但人潮真的太多太吵雜了，
下次有機會一定要住宿角館一晚，趁清晨無人時分來捕捉美景。
特別喜歡角館樺細工傳承館外面的枝垂櫻，
與復古式建築相映襯，烘托出特有的唯美氣息。
武家屋敷通共有8棟武家宅邸可參觀，其中有些要收費，
我只有參觀免費的岩橋家，
如果每間都要進去參觀，也得花費不少時間。
秋田最有名的「稻庭烏龍麵」(稲庭干饂飩)為三大烏龍麵之一，
這裡有幾家烏龍麵店鋪，若不趕時間也可以考慮在這兒用餐喔！
&lt;Info&gt;
角館町觀光協會
&lt;延伸閱讀&gt;
日本東北賞櫻名所整理(內含觀光及交通資訊)
--
摩那卡的日本玩樂手札
摩那卡的最愛甜點是もなか(monaka)
        最難忘景色是京都的楓與竹～
--</t>
        </is>
      </c>
    </row>
    <row r="308">
      <c r="A308" t="inlineStr">
        <is>
          <t>[遊記] 東京 築地市場、仲家海鮮丼飯</t>
        </is>
      </c>
      <c r="B308" t="inlineStr">
        <is>
          <t>Y</t>
        </is>
      </c>
      <c r="C308" s="2" t="n">
        <v>42806.97724537037</v>
      </c>
      <c r="D308" t="n">
        <v>1</v>
      </c>
      <c r="E308" t="n">
        <v>0</v>
      </c>
      <c r="F308" t="n">
        <v>4</v>
      </c>
      <c r="G308" t="inlineStr">
        <is>
          <t>圖文部落格版：
旅遊日期：2016.12月
東京之旅的第四天
前幾天的旅程因為腸胃型感冒的緣故都是走清淡飲食路線
不吃炸物、不喝牛奶、不吃生冷食品、不吃重鹹食品
這在日本根本就沒什麼好吃的
不過會這麼做都是為了這天早上的築地之旅而做準備的！
抱著一種霍出去的狀態，心想吃完要吐就吐要拉就拉吧
於是一早我們就往築地市場移動囉！
在出發之前，有新聞說築地市場11月開始就要搬家了，
我們去的時候是十二月初，當時我還有點小小遺憾，
心想從小嚮往到大的築地市場，居然無法親眼目睹他的真面目。
不過因為豐洲市場的一些問題，所以目前是無止盡的延期搬遷的～
但大家在安排行程之前還是可以上網查一下築地市場的休假日，才不會撲了個空
從上野到築地市場也是非常的方便，
只要搭乘大江戶線不用換車就可以抵達了
一出站就聞到一股很重的魚味，但不至於會讓人覺得不太舒服
這天是週六，所以也有很多日本人來這裡吃早餐，只要跟著人群走就對了～
常常在黃金傳說或日本捕鮪魚的節目裡會看到的場面
我們去的時間大約是早上九點，以要批發的時間而言算晚的
到市場的時候批發商都快結束了
不過賣料理的小店大約都會營業到中午，我們就繼續往裡面走囉
還會經過一些賣壽司刀、海苔、醬菜之類的小店，很有傳統的感覺，
雖然是魚市場但不會有那種令人很不舒服的魚腥味，新鮮的海味倒是有的
接下來就是今天我們來這裡的重點拉！
主要賣丼飯的小店在同一條街，然後賣握壽司那種套餐類的又會聚集在同一條街。
我們一開始就是鎖定丼飯進攻，不過我們沒有特別決定要吃哪一家，
是到了現場我們才決定的，想說吃起來應該都很好吃
在網路上也頗有名氣的大江戶丼飯
，
經過了一番抉擇，我們是吃這一家「仲家」
感覺人沒有很多，但看起來又不錯，
雖然人不是很多，但因為店裡面的位置只有大約不到十個，
所以也是需要排隊一下，走到門口就會有老闆娘引導你到排隊的動線
我們大約排了二十分鐘左右
就利用這二十分鐘上網看看大家的食記，還有研究一下要吃什麼
每一種都想吃，真難以抉擇阿！！！
一邊排隊一邊爬文的同時，發現有些人說這家店的服務態度不是很好有點兇之類的，
不過可能因為我們去的那天老闆娘心情很好，或者有什麼誤會之類的吧
那天我們去的時候，無論是在點餐或是排隊的過程中老闆娘都笑笑的也蠻親切的，
點餐的部分是老闆娘會先在門口跟你確認好你要什麼餐點，
入席之前吧檯的師傅就會先幫你做好預備了，
所以等到坐到位置上的時候就不用等太久餐點就會上來了。
店面蠻小的，像在壅擠的捷運裡一樣XD 要通過通道的時候還要縮小腹
一份餐點裡會包含一份主食，一碗味增湯，兩種小菜和一杯茶
味增湯真的超好喝的！是我人生有史以來喝過最鮮的味增湯
如果是大胃王的話可以加400日圓加大
姊姊點的四號套餐，1800YEN 有鮭魚生魚片、鮪魚生魚片、還有海膽
我點的是11號，是店裡CP值最高的一道（是MENU上寫不是我說的XD)
1400YEN 裡面有鮪魚、鮭魚子、海膽
以前我是不太喜歡吃鮪魚的，可能因為有次到爭鮮吃到了超難吃鮪魚有個超怪的味道，讓我誤會了鮪魚，
但這次吃到的鮪魚就和黃金傳說上演的一樣！讓人想吶喊UMAI~~~~~
海膽也非常甜跟新鮮，我們旁邊坐的日本人，他們一邊吃也一邊喊說好幸福喔～～～
不愧是從小到大心目中的NO1，果然沒讓我們失望！
吃完丼飯後我們就在築地晃晃，
朝聖一下傳說中的壽司大，
我們去的時候已經10點多了，還是排了非常非常多的人
超大的鮪魚頭，讓人想起黃金傳說TAKA&amp;TOSHI挑戰吃完一整隻鮪魚的時候XD
晃著晃著我們就晃到場外市場了
也是築地很有名的玉子燒，有蠻多家都在賣的，我們是隨便找一家看起來順眼的買了原味的口味
不過我們也不是當場吃，而是買了放在包包裡回飯店當宵夜吃
吃一口覺得蠻不錯的，甜甜的高湯很特別。不過要吃完一整個就覺得有點膩了
最後還買了一些魷魚、香菇等等的乾貨回家孝親。
不過後來發現香菇好像可以不用再築地買～
結束了這趟夢寐以求的築地之旅，覺得是一種小時候的夢想實現了的感覺啊～
希望有朝一日還可以再來這裡！
--</t>
        </is>
      </c>
    </row>
    <row r="309">
      <c r="A309" t="inlineStr">
        <is>
          <t>[遊記] 住宿&amp;周邊-東橫INN大阪阿倍野天王寺</t>
        </is>
      </c>
      <c r="B309" t="inlineStr">
        <is>
          <t>Y</t>
        </is>
      </c>
      <c r="C309" s="2" t="n">
        <v>42807.01255787037</v>
      </c>
      <c r="D309" t="n">
        <v>7</v>
      </c>
      <c r="E309" t="n">
        <v>0</v>
      </c>
      <c r="F309" t="n">
        <v>8</v>
      </c>
      <c r="G309" t="inlineStr">
        <is>
          <t>網誌圖文：
旅行期間：2016/11/28~12/01 &amp; 12/03~04
之前的幾次大阪旅行都是住在超熱鬧的難波周邊
但這次賞楓期想要住的沒搶到...
所以就決定住在東橫inn大阪阿倍野天王寺
挑選重點是這裡從關西機場過來的交通算方便
可以直達也可以選擇從天下茶屋轉
這對一行人"2大2小2老"的我們來說很重要!!!
而且這間東橫inn有豪華雙床房
房間大還有個小客廳，帶小孩又有推車住這很舒服～
這間的早餐內容在我住過的東橫inn中算是豐富
入住期間有出現過咖哩飯
每天都有的2種口味大理石麵包和飯糰
味噌湯,日式小菜,花椰菜,水煮蛋,柳橙汁,咖啡等等
櫃檯也是每天都有一位會說中文的人員(其中有一位是台灣人)
光會說中文這點就是一大優點
當旅行中有問題時，這根本就是盞超亮的明燈啊！！！
但是...人生常常就是有個但是
我們前3晚住在12樓，晚上一直聽到火車扣隆扣隆的聲音
一直到11點多才漸漸沒有...
那種聲音雖然不長，但是一直出現其實還蠻阿雜的
之後從京都回來換房間就沒聽到了
所以房間位置還蠻重要的，樓層高低似乎不是重點
而當初在google哪個車站到這間東橫inn比較好
有人說從新今宮要走比較遠(可機場直達免轉車)
從天下茶屋轉車搭到動物園前會比較近
所以我當初是選擇轉車這一方案
到現場我發現，推娃娃車的根本沒差...
因為我們需要走有電梯的出口，所以就是5號出口了
而5號出口出來斜對面就是JR新今宮站
所以我當下看到就想說早知道就不要轉車了...
只是沒實際搭過所以也不敢直言說搭到新今宮站是最佳解
另外在2號出口有通往地面的手扶梯
所以想少走一點路的爸媽可以考慮從這裡出來
只是要考量到行李跟推車還有人力的配置是否足夠應付啊~
還有之前決定要住這附近時
有看到資料說這一帶可能會有流浪漢
的確，就在JR新今宮站外天橋下的路邊有看到幾個
但據說真正流浪漢大本營是在新今宮站再過去那一帶
跟東橫inn是相反方向，旅行途中我們也不會到那裡去
出入也都是一群人一起走
所以安全性應該不至於太過擔心
而從動物園前站走往飯店的路是上坡
所以拖著行李推著推車走會比較辛苦一點
但因為是走在寬敞又沒甚麼人車的人行道上
所以走起來也就比較沒那麼阿雜（媽媽很怕阿雜）
這次住在天王寺
雖然不像難波那邊熱鬧
但是逛街絕對是完全沒有問題的
在JR天王寺一帶有好多家百貨公司~~
MIO, Q's Mall, 近鐵百貨等等
我想買的品牌這裡都找的到
想吃的Harbs這裡也有~
而且買東西要退稅也不用排隊!
不像在京都的高島屋...等退稅等了1小時有吧...
重點是!!!!!
在Q's Mall旁邊有一個叫Via Abeno walk的地方
在它的B1有一家好大間的OS Drug (它的B1跟Q's Mall可以互通)
看到它我就覺得我去黑門市場跟人家擠還買不到東西是為了什麼!!!
我不知道這家跟黑門市場和心齋橋的價格比起來誰好
（我有買到最後2盒的岡本001，只要日幣630未稅，但就只剩2盒...）
但是我知道這家店面超大，商品擺得整整齊齊
店內也沒有滿滿的人，逛得很開心舒適～
只是在這邊可能會買不到一些觀光客喜歡買的東西
像是安耐曬這邊就沒有，但是黑門市場的有賣
還有買很多可能會有點不好意思...
當時候只有我一個人的籃子裝滿滿的
對排在我後面的人感到很抱歉啊!
而在吃的部分
其實我行程沒安排什麼特別想吃的店
就簡單分享2家有特別找的店
重點是都在旅館附近而已~~
當時候排行程時就很想吃燒肉
又在版上看到很多人推的國產牛
然後它又很巧的在天王寺這邊也有店
而且還離東橫inn不會很遠
就在Lucias這棟建築物的16樓
透過網路訂位很方便
就這樣輕輕鬆鬆的吃到了想吃的燒肉~~
而另外一家吃的店是位在昭和町站的麵屋彩彩
昭和町就在天王寺的下一站
然後出2號出口往巷子走進去一下子就可以看到了
這家店在Tabelog上的評分有達3.8分
想說應該是家好吃的店，果真沒讓人失望
以整體來說，我覺得它沒有一般日本拉麵的油膩
吃起來是台灣人會喜歡的口味～
而且在昭和町這邊還有家超好逛的超市Life
吃完美味的拉麵後，走到對面就是主婦最愛的超市
這樣的安排真的是太棒啦～～～～
然後玩的部分就是天王寺公園和天王寺動物園了
因為之前去過天王寺動物園了
所以這次就帶公婆小孩逛逛天王寺公園
草地上的鴿子就夠孩子玩上好一會兒了～
而在這我看到有間叫Playville的店
(
裡面有很多小朋友玩的設施跟玩具
看網站介紹感覺還蠻好玩的耶~
但因為這次時間有限，所以就沒安排來這玩
感覺這是kids plaza osaka的另一個新選擇
因為所有我想要逛的買的吃的
在天王寺這邊都可以滿足
而交通上也算很方便
所以我覺得住在這邊真的是很不賴!!
而且現在真的越來越不喜歡往人多的地方跑
尤其現在又得帶小孩一起出門
天王寺這邊人沒難波來的多
道路空間也比較寬廣舒適
所以我下次來大阪一定還是會選擇住在天王寺這一帶！
--
其實我覺得東橫inn剛好在這兩個車站的中間耶...
因為都要走一段路
您也可以參考上面L大的走法
很多人都這麼說沒錯~
但我實際去過的感覺是只要走在主要幹道上其實感覺還好</t>
        </is>
      </c>
    </row>
    <row r="310">
      <c r="A310" t="inlineStr">
        <is>
          <t>[遊記] 御殿場outlet 富士山下頂級outlet！</t>
        </is>
      </c>
      <c r="B310" t="inlineStr">
        <is>
          <t>N</t>
        </is>
      </c>
      <c r="C310" s="2" t="n">
        <v>42807.04300925926</v>
      </c>
      <c r="D310" t="n">
        <v>7</v>
      </c>
      <c r="E310" t="n">
        <v>0</v>
      </c>
      <c r="F310" t="n">
        <v>7</v>
      </c>
      <c r="G310" t="inlineStr">
        <is>
          <t>御殿場PREMIUM OUTLETS
靜岡縣御殿場市深澤1312
［12～2月］上午10:00～晚上7:00［3~7、9~11月］上午10:00~晚上8:00［8月］上午10:00～晚上9:00
休息日：一年1次（2月份第3個星期四）
圖文版：
自從去年迷上日本品牌agete後，這個坑實在跌得太深，為了精工細緻的戒指和項鍊，許下走訪一趟日本帶回一支的願望，在台灣也有agete進駐，價差約莫2成，在日本單價5000起跳的agete來到台灣大概7000以上，但如果你看過agete精品就會深深被吸引著，流線型設計典雅，很有氣質有辨識度，在富士山腳下的這間日本最大outlet，有agete旗艦店，幸運的話可以遇到5折優惠，來到靜岡後還特別安排一天前往，滿山滿海的人潮擠爆205間店
御殿場outlet交通方式
1) 從靜岡到御殿場  &lt;-- 是今日前往路線
自駕 直接上東名高速公路行經時間約60分鐘從御殿場交流道下行駛2公里約莫10分鐘抵達
大眾運輸
① JR御殿場線「御殿場」站，轉搭免費接駁巴士直達
② JR三島站前搭2號公車（往御殿場）直達
特別說明 JR御殿場 來回接駁巴士時間
由JR「御殿場」站 往東口(箱根乙女口)
往御殿場 OUTLETS的出發時間為每小時10分、30分、50分；由御殿場 OUTLETS往JR「御殿場」站出發時間為每小時00分、20分、40分
下圖是從御殿場outlet停車場二樓拍攝場景，自從靠近outlet出現許多停車場可以停駐，建議可以開到最裡頭的停車場最靠近園區，然後從西區開始逛起
佔地4萬5200平方公尺，這裡共有205家店鋪，其中114家是時尚服飾。這裡不但有世界級名牌：BEMAS、COACH、Agnes b、kate spade new york、TOMMY HILFIGER、SEIKO等等是日本最大而且店舖最多的大型購物中心，整體以17至18世紀的歐洲街道設計，還可以遠望富士山，儘管人潮眾多但清爽的山中算是舒適
進入園區！首先請找服務中心索取園區地圖，和出示護照獲得觀光客專屬優惠券！已經在outlet搶便宜了還有特殊優惠券，太賺了一定要拿！
每一間品牌都像是旗艦店般，可以拿手中導覽地圖對照沿路指標確立方向
御殿場分為兩區：西區和東區，西區多為中價位和運動品牌，東區是頂級價位和歐美品牌
將兩區隔開的是一座山中大橋，稍後會讓它亮相，先說說我們盤旋較久的西區，有兩間品牌必逛！其中之一是心心念念的agete
比起每一間百貨公司櫃位大上三倍，不誇張我重複進來四次，真的好想花錢啊！都看到agete了！還是為它特地來呀！
可是沒有喜歡的款式～～～～（抱頭痛哭！難道我跟agete緣分已盡)
另外一家必逛的是Agnes b
這價位就是台灣價格打4～5折，一卡公事包5000左右台幣我很可以啊！而且都是好搭色系，看到許多客人是一掃證件夾，在這裡價格大概1000元台幣，拿來台灣當生日禮也很合適呢！
大概走了兩小時雙手空空，肚子也空空，KAYO很客氣問我餓不餓，但我慢了很多拍才知道她很餓哈哈哈哈
牌樓下常會出現攤販，但我們先決定進美食廣場看看t
餐廳約莫十家，每一家排隊滿滿，最驚人的是位於中心點的THE BEER BAR，大概繞了三圈左
對～～～我們腦波很弱也跟著排了！在點餐做餐出餐速度驚人下，不到20分鐘
招牌就是這個把生牛肉堆得滿滿在打顆生蛋，外表就像富士山的丼飯，有三種口味可以選，以這價位這食材太划算了！難怪大家排隊排得不亦樂乎！
有三種醬料可以選，但其實不沾醬料就好好吃啊！首先請看生雞蛋是帶著橘黃色澤的土雞蛋，我很斤斤計較數了有幾片生牛肉，天啊！超過15片啊！優格醬有芥末的嗆味，重點是似乎把牛肉一扭就可以擠出牛肉汁的豐沛水嫩，還有那甜得無法無天的牛肉香，這一碗不誇張，我整個吃光光！
看這潺潺流出的蛋黃汁液，我內心瞬間跟著融化，在這美食廣場可以吃到這麼好吃的丼飯！太幸福了吧！
飯後來支冰淇淋作為甜點，選用靜岡的丹那農場生廠的牛乳，製成的超濃厚冰淇淋，就讓我來鑑定看看
嗯嗯嗯～細緻歸細緻，就是質感好的小美冰淇淋，對！不要期待太高就不會失望！
來了來了！分隔東西區的山中大橋，從西區走到東區就是朝著富士山前
真的是靠很近！很近很近很近的那種喔！很喜歡山裡迎面而來清爽的徐風，當天溫度大約3度，卻不至於冰冷難耐
東區人口大概是西區的三倍，超級多人的啊！當然荷包也不夠厚在東區停留約莫半小時就滾回西區繼續徘徊在agete店裡
謝謝KAYO開車帶我來玩！走一趟御殿場outlet才能懂大家會把outlet加入行程的原因，真的好好逛太好買！而且來御殿場outlet比想像中方便太多了！
--</t>
        </is>
      </c>
    </row>
    <row r="311">
      <c r="A311" t="inlineStr">
        <is>
          <t>[遊記] 大阪 大阪歷史博物館 大阪的古往今來</t>
        </is>
      </c>
      <c r="B311" t="inlineStr">
        <is>
          <t>Y</t>
        </is>
      </c>
      <c r="C311" s="2" t="n">
        <v>42807.37302083334</v>
      </c>
      <c r="D311" t="n">
        <v>0</v>
      </c>
      <c r="E311" t="n">
        <v>0</v>
      </c>
      <c r="F311" t="n">
        <v>0</v>
      </c>
      <c r="G311" t="inlineStr">
        <is>
          <t>圖文網誌無音樂
2016日本關西京阪神奈行程總覽
位於大阪城旁的大阪歷史博物館
也是大阪周遊券可以免費使用的展館之一
看完精彩的大阪城後
一起來這邊來多多了解大阪一下吧!
大阪周遊券
票價：一日券2300円 二日券3000円
地鐵站一開始出來就可以看到大阪歷史博物館
外面有個日本以前的房子 非常醒目
在一樓換好票之後
就可以開始我們今天的參觀之旅摟!
以前的難波跟世界的連結
還有對應的時間軸
考古發現的一些瓷器
現在的大阪有一部份是經過長時間的推積和變化而成的呢!
有蒐集印章習慣的人 可以拿一本來找不同的印章點唷
日本自古以來受到中國文化的影響很深
在服飾跟文字上的可以看出來有許多明顯的相似之處
在特定的時間也有穿著體驗可以參加唷!
窗外看出去的平台就是以前難波宮的遺跡
現在只剩下基底還在而已了
另一邊的大阪城
寬廣的護城河真是壯闊震撼
舊日本的街道模型
連人們的穿著都很講究呢
這一部分的介紹非常生動
利用一些背景圖畫加上造景以及人們豐富的肢體語言
讓一些從以前到現在舊有的地標表現得更為有趣
街景的模型製作的非常到位
連招牌行人都做得非常仔細跟獨特
這艘御座船真是氣勢磅礡
這一區還蠻有趣的
主要是讓遊客體驗考古的樂趣
經由一些小遊戲來了解考古的過程
隨著腳步慢慢走進較為現代的展示區
介紹的是稍微現代化的日本
佈景跟大阪生活今昔館有幾分相似
非常接近日本的日常生活
最後是一些較為現代的建築介紹
大阪歷史博物館的看起來跟大阪生活今昔館差不多
實際上是有做區別的
透過歷史博物館 能夠更了解大阪從古至今的發展
也讓我們對於這個充滿活力的都市能有更進一步的了解:)
景點：大阪歷史博物館
地址： 4 Chome-1-32 Otemae, Chuo Ward, Osaka, Osaka Prefecture 540-0008日本
開放時間：9:30-17:00(營業時間結束前30分鐘終止入場)
電話：+81 6-6946-5728
--
一個兼差的旅遊人
--
03/13 08:57</t>
        </is>
      </c>
    </row>
    <row r="312">
      <c r="A312" t="inlineStr">
        <is>
          <t>[遊記] HOTEL HAKATA FORZA博多(筑紫站口)</t>
        </is>
      </c>
      <c r="B312" t="inlineStr">
        <is>
          <t>N</t>
        </is>
      </c>
      <c r="C312" s="2" t="n">
        <v>42807.42795138889</v>
      </c>
      <c r="D312" t="n">
        <v>6</v>
      </c>
      <c r="E312" t="n">
        <v>0</v>
      </c>
      <c r="F312" t="n">
        <v>6</v>
      </c>
      <c r="G312" t="inlineStr">
        <is>
          <t>網誌圖文：
前兩次去日本玩幾乎都是住在離車站有一段距離的地方(理由常是近的太貴或是訂不到)
這回很難得的都是住在離車站非常近的地方!!
像是我們在博多住的這家FORZA，出了筑紫站口往左手邊走一小段路就看到它了!!
而且位置也很便利，
對面就有一間全家便利商店、還有幾家餐廳(吉野家之類的)，
完全不用擔心半夜肚子餓沒東西吃。
我們訂的是twin room，房間不算大，不過還有空間打開一大一小的行李箱。
這家FORZA的整體設計感讓我們想起在京都住的HOTEL GRAND BACH，
這兩家應該不是相關體系，但房間的設計很相似，不過FORZA的房間比較大。
兩張床三人睡很剛好。
浴室在左手邊，廁所另外獨立一間。
和HOTEL GRAND BACH一樣附的是SPA式的淋浴設備，不過又多了浴缸，
空間比HOTEL GRAND BACH大多了。
桌上附的pad主要是用來介紹旅館、
還有一些其他視聽之類的東西(不是很確定，我沒怎麼玩)
很少可以滑手機/pad的小孩一看到它就開始滑滑滑，
怕他弄壞或是點選了要付費的東西，後來就禁止他再去碰了。
住起來挺舒服的旅館，離車站非常近、不用拉著行李走很遠，大推!!!
HOTEL HAKATA FORZA
福岡市博多站中央街4-16
博多筑紫口站徒步約1分
--</t>
        </is>
      </c>
    </row>
    <row r="313">
      <c r="A313" t="inlineStr">
        <is>
          <t>[遊記] 一個人的宮古島-就算是陰天也藍到發亮</t>
        </is>
      </c>
      <c r="B313" t="inlineStr">
        <is>
          <t>N</t>
        </is>
      </c>
      <c r="C313" s="2" t="n">
        <v>42806.78253472222</v>
      </c>
      <c r="D313" t="n">
        <v>44</v>
      </c>
      <c r="E313" t="n">
        <v>0</v>
      </c>
      <c r="F313" t="n">
        <v>46</v>
      </c>
      <c r="G313" t="inlineStr">
        <is>
          <t>一直都很嚮往宮古島的海洋
去年趁著樂桃特價
用2600左右買到了沖繩來回
再花三千買了那霸到宮古島的國內線來回
這次是第一次搭乘國內線跳島玩
也是第一次騎著摩托車遊日本
是相當特別的一次經驗
宮古島的海水
即使在島上三天都是陰天
仍然是美的如夢似幻啊啊啊啊啊
以下是這次愜意的六天旅程
Day 1：晚班機到沖繩，逛逛國際通
Day 2：牧志公設市場、oHacorte甜點、國內線轉機
Day 3：Eco Guide Cafe 浮潛及慢潛、與那霸前浜、池間島
Day 4：砂山海灘、來間島、伊良部島
Day 5：返回那霸市區吃吃喝喝
Day 6：早班機回台
以下文長
跟大家分享一下美景
可能會有兩張密集恐懼症者要慎入的照片XD
-----
Day 1
晚班機到沖繩後
因為樂桃是停在LCC航廈
需要搭接駁車到國內線的航廈
等了滿久的車
到市區已經接近十點
本來想去吃神戸Bar 仲々
真的有夠難找
但更難過的是找到了竟然沒開
就隨便去國際通的一家燒肉飽餐一頓
點了阿古豬跟石垣牛的套餐
看肉應該就知道
不怎麼樣XD
這間店的店員都是印度面孔
雖然賣的是日式燒肉食材
卻會送上韓式小菜、用來包肉的菜葉
讓我有一種
「這一頓真是充滿了多元文化啊！」之感
-----
Day 2：
早起去牧志公設市場來一份刺身定食
這樣是1000日幣
算是便宜又實惠
而且炒青菜超級、超級台灣熱炒味
然而
曾經滄海難為水
二月在北海道吃完海鮮大餐後
這份刺身只能吃個粗飽
我已經變成一隻挑嘴的歪嘴雞了XD
不過沖繩的苦瓜真的超讚
本來去年之前我是完全不吃苦瓜的
去年第一次在這裡吃到後整個驚為天人
完全不苦
而且清脆回甘讚讚讚
由於吃完鹹的就會想吃甜的
趁著登機的時間還沒到
跑到旭橋站的oHacorte
點了檸檬法式吐司
這是我這六天以來覺得吃到最好吃的食物!!!!
雖然上面灑滿了糖粉
但神奇的是一點都不會過甜
跟有咬勁的土司互相激盪
眼前會浮現一幅拾穗圖
感激小麥的美好
再擠一點檸檬汁淋在上面
瞬間又是不同的口感
檸檬跟糖粉融為一體
變成清甜微酸的滋味
太好吃啦!!!!!!!!!!!!!!!!!!!!!!!!!
而且檸檬單吃也很好吃
不會過酸
咬了好幾口XD
搭配好喝的冰拿鐵
超級滿足的走去搭國內線
國內線的飛機完全不需要看護照
只需要薄薄的一張登機證
而且不用像國際線需要預留比較多時間
最多留個一個小時等登機就夠了
我太早到等了快一個半小時
歷經一個小時的航程後
到了宮古島第一件事就是搭著計程車去租摩托車
在爬文的時候
有看到人說有些店家不太租給台灣人
還好遇到的店家人非常好
馬上就租給我了
這幾天就是靠它帶我環遊宮古島啦！
這邊幾乎沒有高樓
最常見的就是田野跟海灘
相較之下那霸根本都會叢林XD
因為天色晚了
平良市區除了有一區比較熱鬧的超市及商店外
大部分都沒什麼好逛的
就先來吃個宮古牛涮涮鍋啦！
火鍋湯底真的就是清湯加一塊小昆布
非常之清淡
但是宮古牛切得很大片
甜嫩度也算是水準以上
Day 3
這天是我唯一聽到中文的日子
因為教練有香港人跟中國人
Eco Guide Caf擗]有一位台灣教練
不過這天剛好沒有遇到他
這次在伊良部島的中之島海岸浮潛跟潛水
海水的透明度很高
幾乎是像在泳池裡一樣
可以清楚的看到各種神仙魚、雀鯛還有四種小丑魚
最驚豔的是看到粉紅色、活著的珊瑚！
去年在沖繩的青洞、真榮田岬及小琉球都沒看到這種珊瑚
整個海裡像是水族箱一樣漂亮
這裡的慢潛不會帶到太深的地方
且使用的是全罩式的面具來潛水
完全可以用鼻子來呼吸XD
第一次嘗試潛水的人可以試試看
結束後頭髮跟身體也一點都不黏膩
完全覺得不用洗澡
海水真的太乾淨了！！！
還玩了一種可以漂浮的浮板
划槳就可以前進
很有趣
回飯店梳洗完畢後立刻出發與那霸前浜
當天是陰天
但是海的顏色還是這麼美
完全沒有修圖
如果是晴天大概就要閃瞎我的眼了
這裡的沙子非常細
跟麵粉一樣
可以眺望等等要騎上去的來間大橋
玩耍完畢後騎到來間島
是一個比宮古島感覺更純樸的小島
這裡長間浜的海水顏色就跟與那霸前浜不同了
而且海浪的拍打聲比較激烈
有一種壯闊之感XD
-----
Day 4
這天跑了幾個海岸
是說在宮古島真的也沒什麼特別好逛的
就是一直看海、看海、看海看到飽
砂山海灘需要經歷過一番荒煙漫草才到的了
海蝕洞親眼看到真的很壯觀
在這裡的三天最常見到的遊客
都是上了年紀了日本老夫妻
年輕人也不算多
看著他們互相幫彼此拍照跟檢視照片
覺得真是幸福的畫面
接下來再騎半個小時的車到來間島
本來想去樂園的果實吃冰但是剛好休息
不過路過也是一家休息的店
覺得理由真是太愜意了
那天也還有18度
是哪裡冷啦！！
來間島附近的海水顏色通透到不行
根本不像是陰天啊啊啊啊
再騎半個小時到伊良部島
牧山展望台可以遠眺伊良部橋
連海裡的礁石都可以一覽無疑
這次最喜歡的海灘要頒給渡口之浜
在海浪中有著各式各樣的藍
海潮的聲音也是徐緩溫柔
是一個超級舒服的地方
開在沙地上的紫色小花
路邊會看到一些漂亮的牽牛花
本來要去下地島附近拍消波塊
但是騎了半天也找不到路
加上天色已晚
很多地方都沒有路燈
就趕快騎回去了
下次再來XD
很殘念的是本來預約了星空導覽
想看看滿天星空的景象
但這幾天都是雲層很厚的陰天
無法順利成行
不過遺憾總是下次再來的理由嘛
-----
Day 5
返回那霸後馬上再去吃一次oHacorte
這天是入住縣前廳的ROYNET飯店
剛好住到有榻榻米的房間
整個太過舒適
所以下午都在裡面睡覺
晚上才又出來逛逛國際通
晚餐是目利きの銀次
這樣的生魚片拼盤只要500日圓
CP值超高
作為干貝控多點了一份干貝刺身
口感有甜
但還是沒有像北海道一樣的脆QQ
菜單上花了一頁介紹金針菇
點了奶油金針菇來吃吃看
本來以為會像燒烤店一樣弄好送過來
結果送過來的是
(我不太確定密集恐懼症看到這個會不會不舒服XD慎點)
再近一點
是一盆欣欣向榮的金針菇((((；ﾟДﾟ)))))))
要自己剪斷下鍋煮
確實好吃
不過自己吃掉這麼一大盆
整個細嚼慢嚥到不行
怕一不小心沒咬斷就要明天見了
這家CP值真的很不錯
如果有來沖繩可以吃吃看
-----
Day 6
最後一天本來只有早起搭飛機的行程
不過這家ROYNET飯店的早餐真的很讚
光烤土司就有橘子、藍莓、草莓跟奶油果醬
還有粥、麵、小菜、各種果汁還有沙拉
吃的超級滿足
這次的行程很鬆
沒有大吃也沒有大買
但是宮古島的海景真的太美了
想要等下次晴天時再回來
可以看藍的發亮的海水還有滿天星空
這幾天在市區騎車時經過校園
常看到下課後的小朋友在操場玩足球玩到傍晚
嘻嘻笑笑的感覺很開心
想到我家附近的小朋友下課就要去補習
就覺得他們實在很辛苦
如果想要全然放空的人
很適合來這裡走走喔！
--
心都被治癒了!!
超級~~~~
在島上每個景象都很美麗!
18度就不開那北海道不就冬天都要冬眠了XD
超級可愛的XD
真的~~~~
可以讓大家看到宮古島的美很高興~~~
很值得一去！
可以安排去一下XD
真的！各種的藍
真的!!!!
海洋真的要好好保護嗄QQ看到綠島的新聞覺得心痛
謝謝~~~
不太確定耶！FB粉絲頁寫說是大型浮板XD
這只是陰天啊!!!!!
趕快衝一發!!!
海景真的無敵
根本天堂!!!
真的啊啊啊啊啊啊啊想再去潛水
非常值得去!!!!
謝謝大大解惑!!!這種花好漂亮！而且我也好希望有船班，就不用轉機了QQ
真的~~~~~怎麼拍都美
謝謝你~~~~
我也想去西表跟石垣！沖繩的離島真的好棒啊XD
一定要去的啊!!!!!!
謝謝你~~~這邊真的很棒
對啊買不下手QQ
也太神奇了吧XDD
是在燕食堂右邊的店喔！店名是日文字XD很經濟實惠
真的超級漂亮!!!!
趕快計畫去一下XD絕對不會後悔
對吧超扯的!!!!!難以想像晴天到底會多美!!!!
去日航回全日空，剛好遇到特價XD日航椅子好好坐
去日航回全日空喔！上飛機會送一杯果汁但是沒有餐XD才一小時
是不是!!!!!!!!!!!!!!!!!!!超扯的!!!!!!!!好想晴天再去看星空看海邊QQ
感恩感恩
真的一定要去!!!!!適合散心放空拍美照XD
感恩感恩XD</t>
        </is>
      </c>
    </row>
    <row r="314">
      <c r="A314" t="inlineStr">
        <is>
          <t>[遊記] 海之京都獨旅-伊根舟屋</t>
        </is>
      </c>
      <c r="B314" t="inlineStr">
        <is>
          <t>Y</t>
        </is>
      </c>
      <c r="C314" s="2" t="n">
        <v>42806.80662037037</v>
      </c>
      <c r="D314" t="n">
        <v>8</v>
      </c>
      <c r="E314" t="n">
        <v>0</v>
      </c>
      <c r="F314" t="n">
        <v>15</v>
      </c>
      <c r="G314" t="inlineStr">
        <is>
          <t>網誌版：
獨自旅行的第二天本來打算一天之內衝天橋立跟伊根兩個點，
不過由於早上我睡過頭了（遮臉），
比預計出門的時間晚了2個小時，
索性今天就只去伊根吧！
前往伊根的交通不難，
天橋立車站前面就有公車可以到伊根，
不過從西舞鶴搭丹後鐵道到天橋立大約要花50分鐘左右，車資640円，
如果是從京都到天橋立要2個小時左右，
從天橋立坐公車到伊根大約要1小時，
實際走訪一趟伊根，伊根真的很美，但也真的很遠XDD
丹後鐵道的列車內裝還蠻特別的，
在天橋立站看到需要預約的赤松號，
本來沒有研究丹後鐵道，
後來回來GOOGLE後發現丹後鐵道的列車很有特色，
有赤松、青松、黑松號，
下次有機會再來搭乘。
（丹後鐵道官網：
）
天橋立站前的巴士站就有公車可以坐到伊根，
我是坐到「伊根」這站，車資400円，
因為我主要是想拍照，
想要在這個小鎮走走而已，
所以沒有打算要坐遊覽船，
如果要坐遊覽船，
可以坐到「伊根湾めぐり．日出」這站下車。
時刻表：
車資：
巴士下車的地點往前走一小段，
可以看到一個伊根浦公園，
這裡有一條往海裡延伸的小平臺，
伊根浦公園夾在兩排舟屋中間，
是欣賞舟屋的好地點，
舟屋就是這種兩層的建築，
一樓是停放船隻、漁具或是作業用途，
二樓則是居住的地方，
從伊根浦公園往右手邊拍，
有些舟屋已經改裝成民宿，
一樓看起來沒有停放船隻了，
不知名的水鳥。
再繼續往前走，
大概是過了與謝莊之後，
這邊也有一個平台，
從這裡往伊根浦公園的方向看，
露出了一點的藍天，
對面的舟屋，
其實有一段距離，
這是我換長鏡頭拍的，
往另一邊海的方向看，
雲層好厚，
停泊的船隻。
因為我早上睡過頭的關係，
到伊根的時候，
已經接近中午時分，
按照原來的計畫，
今天應該是在天橋立吃過午餐後才來伊根，
所以我完全沒有查伊根的餐廳有哪些，
結果因為這一天是日本過年的前一天，
沿路問了幾間餐廳都沒有開，
後來無意間走進這間「なぎさ」，
老闆高橋先生很熱情、很喜歡台灣還會一點點的中文，
高橋先生給我他的名片，上面寫「伊根町非公認宣傳大使」XDD，
整個吃飯的過程間，高橋先生一直很熱情的招呼，
高橋先生說他在FB上有成立一個臺灣跟伊根交流的社團，
我算是誤打誤撞認識了高橋先生，
幸運的吃到當天中午最後倒數第二碗蓋飯。
用完餐後，
繼續往前走，
我打算走到舟屋の里公園的展望台，
在伊根有免費的腳踏車可以借，
如果不想走那麼多路的話，
騎腳踏車也是一個快速又方便的方式。
遠眺著一整排的舟屋，
覺得從這個角度看起來好壯觀，
港邊的漁船，
另一個角度可以看到雲層之中透出了好美的光線，
其實走到這裡我已經覺得有點累，
原本看地圖到舟屋の里公園還有一段路，
本來想放棄要走回公車站了，
但是因為看到這道光，
讓我又燃起繼續往前走的念頭，
如果跟我一樣是用步行的旅人，
可以不用沿著馬路繞一圈，
從地圖上可以看到有一條樓梯可以直接通到展望台，
走過長長的樓梯，
爬上展望台，
視野非常遼闊，真的超美的，
在這邊狂按了快門之後，
看著眼前的景色，
覺得這次雖然是一個人獨自的旅行，
但來這裡真的是來對了，
伊根真的好美，是一個好適合放鬆心情的地方。
從展望台下來之後，
順著原路走回去，
伊根沒有繁華的街景、沒有遊客的喧擾，
是一個寧靜又舒適的地方。
回巴士站的路上，
我又在剛剛的幾個點補拍了一些照片，
舟屋的一樓就是車庫的概念，
只是面向的是海，裡面停的是船隻。
遊覽船在伊根浦公園讓乘客下船，
舟屋的各個角度，
占據船隻各一方的兩隻水鳥，
海水非常清澈。
距離回程還有一些時間，
我就到伊根著名的向井酒造買了一瓶伊根滿開當作這次伊根之旅的紀念，
路上還看到台灣茶葉專門店，
感覺好特別。
看過人家形容伊根是離海最近的小鎮、日本最美麗的村落，
我覺得這些形容都非常貼切，
伊根真的很美，
適合在這邊住一晚感受伊根之美，
伊根雖然離京都市區非常遠，
但是在伊根住一晚絕對是我下次京都旅行的行程之一。
伊根町觀光協會：
--</t>
        </is>
      </c>
    </row>
    <row r="315">
      <c r="A315" t="inlineStr">
        <is>
          <t>[遊記] 匠之宿深山櫻庵 日本平湯溫泉 奧飛驒溫泉</t>
        </is>
      </c>
      <c r="B315" t="inlineStr">
        <is>
          <t>N</t>
        </is>
      </c>
      <c r="C315" s="2" t="n">
        <v>42806.92408564815</v>
      </c>
      <c r="D315" t="n">
        <v>4</v>
      </c>
      <c r="E315" t="n">
        <v>0</v>
      </c>
      <c r="F315" t="n">
        <v>6</v>
      </c>
      <c r="G315" t="inlineStr">
        <is>
          <t>作者: yeahbonnie (bonnie) 看板: Hotel
標題: [心得] 匠之宿深山櫻庵 日本平湯溫泉 奧飛彈溫泉
時間: Sun Mar 12 22:01:36 2017
網誌好讀版：
===================
以下純文字
在雪中泡湯是什麼感覺呢？
去年底決定要去白川鄉合掌村賞雪
在網路、Ptt上查了很多資料
其中"住宿"也是我主要搜尋的目標之一
那時候在查
住不了合掌村 多數人會選擇住在"金澤"或者"高山"
在查高山的同時，看到了"奧飛彈溫泉鄉"
超連結連來連去 連到了一張雪與溫泉並存的照片
忍不住驚呼
天啊 這也太夢幻了吧！！！ 就決定是他的
匠之宿深山櫻庵
其實會住在平湯溫泉這個地方也是因為
平湯是前往新穗高的轉乘點
如果要去新穗高的話 那就住在平湯剛好
不過，媽媽跟哥哥女友表示 前一天在白川鄉已經看雪看到飽了
不想再上山XD
不上山，還是可以住在這平湯仙境的！
我們從高山搭乘濃飛巴士來到新穗高 單程票滿貴的
平湯溫泉站下車之後 旁邊就是"宿泊案內所"
你過去給他看深山櫻庵的圖片 他就會打電話給業者請他來載你
大約3分鐘的車程XD
深山櫻庵的大門 幾乎被雪給掩埋了
所以我們是從隔壁車道進去了
大廳 (我是在晚上補拍的所以有點暗)
我們1500入住時間一到就抵達了
就是為了享受他們的溫泉啊啊啊
大廳旁邊有賣一些當地的歐咪押給
還有白米 母親大人也買了一包 我傻眼
櫃檯的隔壁是浴衣 花色隨便你挑
來泡溫泉太興奮忘了拍門口
直接看房間吧
房間組成為榻榻米臥室+客廳+浴室 非常寬敞
因為我們是三人 所以其中一個床是加的 床墊比較薄一點
如果不想去外面泡湯的人其實也可以待在房內
同樣可以享受賞雪泡湯的樂趣
母親大人 晚上 跟 隔天一早都在這享用美景
客廳
還有按摩椅
窗外美景
入房的甜品 滿好吃的
雖然我們1500就入住
但跑出去拍雪閒晃了一下
所以是預定16:45的私湯
深山櫻庵 有兩個室外私湯 竹庭 石匠 不能挑選
我們恰巧被安排了竹庭
房間內會放置竹籃跟毛巾 供客人泡溫泉使用 非常貼心
而且提著竹籃去泡湯 超可愛XD
燈燈燈 竹庭 我們來了!!!!!
一次泡湯30分鐘 check in 時在櫃檯登記就好
其實我們準時到深山櫻庵來是因為我怕泡不到私湯
但事實證明我想太多了 只要你想泡 一定泡的到啦XDDDDDD 時段很多的
朋友看到照片之後 一直說看起來很冷
但真的不會！！！
光溜溜下水前 真的冷瘋了 畢竟2月底的溫度才-2~0度左右
但下水的剎那
寒意盡失 上半身涼爽 下半身溫暖
加上白雪美景，真的，太，幸，福，了
30分鐘過去，走出來經過男女大眾湯 一定要停下來
這裡有提供免費的飛驒牛乳 咖啡跟原味
我們私湯泡完一人喝了兩杯 神一般的美味
但只有在3點後到10點前提供
泡完私湯後
回房睡了一覺 我們又來泡大眾女湯
然後一人再喝兩杯 真的不誇張的好喝
現在想起來都難受 為什麼台灣沒有？？
它味道跟一般牛乳不太一樣
有點牛奶糖的感覺 但又不膩....
給大家看一下大眾女湯
(在確認湯屋內完全沒其他人才拍的)
比起私湯我們更喜歡大眾女湯
寬敞 一樣能夠賞雪
除了戶外湯池 裡頭也有室內的 以及冰水
冷熱交替泡 身體超舒暢!!!!!
我們晚上 跟 清晨各泡了一次
喜歡大眾湯的另一原因是他有洗澡區跟化妝台
化妝台附了吹風機、棉花棒、各式保養用品
泡完湯洗完澡悠哉的梳洗保養 最後再喝杯牛乳 夫復何求
22:00 之後沒有牛乳
但卻提供起了宵夜拉麵 這些都是不用錢的 可以喝到飽 吃到飽
不像其他日式拉麵稠稠的
深山櫻庵的拉麵 很清爽!!我連吃兩碗
要不是被良心制止 我絕對會去點第三碗!!!!!!!!!!!!
隔天的懷石早點
味增 一般味增湯的味噌口感不同 比較鹹 極為下飯
吃完早點我們就要離開了
無法待到11點退房真的很可惜
但因為高山到金澤的直達車只能採預約方式 訂不到再晚一點的票QQQ
在我們離開的時候
我的雪靴不知為何被放了暖暖包！？
原以為是媽媽塞的
沒想到我們三人都有，原來旅館放的
我的天也太貼心了！！！
網誌好讀版：goo.gl/AXtJuX
===================
以下純文字
在雪中泡湯是什麼感覺呢？
去年底決定要去白川鄉合掌村賞雪
在網路、Ptt上查了很多資料
其中"住宿"也是我主要搜尋的目標之一
那時候在查
住不了合掌村 多數人會選擇住在"金澤"或者"高山"
在查高山的同時，看到了"奧飛彈溫泉鄉"
超連結連來連去 連到了一張雪與溫泉並存的照片
忍不住驚呼
天啊 這也太夢幻了吧！！！ 就決定是他的
匠之宿深山櫻庵
其實會住在平湯溫泉這個地方也是因為
平湯是前往新穗高的轉乘點
如果要去新穗高的話 那就住在平湯剛好
不過，媽媽跟哥哥女友表示 前一天在白川鄉已經看雪看到飽了
不想再上山XD
不上山，還是可以住在這平湯仙境的！
我們從高山搭乘濃飛巴士來到新穗高 單程票滿貴的
平湯溫泉站下車之後 旁邊就是"宿泊案內所"
你過去給他看深山櫻庵的圖片 他就會打電話給業者請他來載你
大約3分鐘的車程XD
深山櫻庵的大門 幾乎被雪給掩埋了
所以我們是從隔壁車道進去了
大廳 (我是在晚上補拍的所以有點暗)
我們1500入住時間一到就抵達了
就是為了享受他們的溫泉啊啊啊
大廳旁邊有賣一些當地的歐咪押給
還有白米 母親大人也買了一包 我傻眼
櫃檯的隔壁是浴衣 花色隨便你挑
來泡溫泉太興奮忘了拍門口
直接看房間吧
房間組成為榻榻米臥室+客廳+浴室 非常寬敞
因為我們是三人 所以其中一個床是加的 床墊比較薄一點
如果不想去外面泡湯的人其實也可以待在房內
同樣可以享受賞雪泡湯的樂趣
母親大人 晚上 跟 隔天一早都在這享用美景
客廳
還有按摩椅
窗外美景
入房的甜品 滿好吃的
雖然我們1500就入住
但跑出去拍雪閒晃了一下
所以是預定16:45的私湯
深山櫻庵 有兩個室外私湯 竹庭 石匠 不能挑選
我們恰巧被安排了竹庭
房間內會放置竹籃跟毛巾 供客人泡溫泉使用 非常貼心
而且提著竹籃去泡湯 超可愛XD
燈燈燈 竹庭 我們來了!!!!!
一次泡湯30分鐘 check in 時在櫃檯登記就好
其實我們準時到深山櫻庵來是因為我怕泡不到私湯
但事實證明我想太多了 只要你想泡 一定泡的到啦XDDDDDD 時段很多的
朋友看到照片之後 一直說看起來很冷
但真的不會！！！
光溜溜下水前 真的冷瘋了 畢竟2月底的溫度才-2~0度左右
但下水的剎那
寒意盡失 上半身涼爽 下半身溫暖
加上白雪美景，真的，太，幸，福，了
30分鐘過去，走出來經過男女大眾湯 一定要停下來
這裡有提供免費的飛驒牛乳 咖啡跟原味
我們私湯泡完一人喝了兩杯 神一般的美味
但只有在3點後到10點前提供
泡完私湯後
回房睡了一覺 我們又來泡大眾女湯
然後一人再喝兩杯 真的不誇張的好喝
現在想起來都難受 為什麼台灣沒有？？
它味道跟一般牛乳不太一樣
有點牛奶糖的感覺 但又不膩....
給大家看一下大眾女湯
(在確認湯屋內完全沒其他人才拍的)
比起私湯我們更喜歡大眾女湯
寬敞 一樣能夠賞雪
除了戶外湯池 裡頭也有室內的 以及冰水
冷熱交替泡 身體超舒暢!!!!!
我們晚上 跟 清晨各泡了一次
喜歡大眾湯的另一原因是他有洗澡區跟化妝台
化妝台附了吹風機、棉花棒、各式保養用品
泡完湯洗完澡悠哉的梳洗保養 最後再喝杯牛乳 夫復何求
22:00 之後沒有牛乳
但卻提供起了宵夜拉麵 這些都是不用錢的 可以喝到飽 吃到飽
不像其他日式拉麵稠稠的
深山櫻庵的拉麵 很清爽!!我連吃兩碗
要不是被良心制止 我絕對會去點第三碗!!!!!!!!!!!!
隔天的懷石早點
味增 一般味增湯的味噌口感不同 比較鹹 極為下飯
吃完早點我們就要離開了
無法待到11點退房真的很可惜
但因為高山到金澤的直達車只能採預約方式 訂不到再晚一點的票QQQ
在我們離開的時候
我的雪靴不知為何被放了暖暖包！？
原以為是媽媽塞的
沒想到我們三人都有，原來旅館放的
我的天也太貼心了！！！
哥哥女友默默說:我的鞋子很髒 他居然還把手伸進去
只能說，深山櫻庵 服務100分 溫泉100分 全部100分 ，沒別的評語了。
--
媽媽吃素 想說就不吃了
最美的那個xd
其實只有拍照時有圍啦XD 拍一下紀念又怕曝光
哈哈哈 我真的是回到台灣 才知道念陀 很丟臉TT</t>
        </is>
      </c>
    </row>
    <row r="316">
      <c r="A316" t="inlineStr">
        <is>
          <t>[遊記] 秋田 橫手雪屋祭 走入雪屋 感受人情味</t>
        </is>
      </c>
      <c r="B316" t="inlineStr">
        <is>
          <t>N</t>
        </is>
      </c>
      <c r="C316" s="2" t="n">
        <v>42806.92949074074</v>
      </c>
      <c r="D316" t="n">
        <v>0</v>
      </c>
      <c r="E316" t="n">
        <v>0</v>
      </c>
      <c r="F316" t="n">
        <v>0</v>
      </c>
      <c r="G316" t="inlineStr">
        <is>
          <t>_____________________________________________
走進橫手雪屋祭(横手かまくら)
秋田的冬季之美，還有當地濃厚的人情味都讓我們留下了深刻印象
橫手雪屋祭是東北五大雪祭之一，據傳已有450年歷史
秋田一年有大大小小四百多個祭典，有3/5都集中在冬天
當地人說因為以前務農的緣故，春天忙著播種、夏天除草、秋天收穫
大家最閒的時候就是冬天了，所以一到冬天，就是秋田最熱鬧的祭典時刻
橫手雪屋祭每年的二月15、16日兩天在橫手市區舉辦
搭乘JR奧羽本線來到橫手站，在雪屋節舉辦期間市內會有免費接駁巴士，前往各個會場
請參考雪屋祭官網：
我們這天先來到了離主會場比較遠的木戶五郎兵衛村
雪屋祭期間，在橫手市役所前有前往木戶五郎兵衛村的接駁巴士
單趟車資日幣300(車程40分)
民家苑木戸五郎兵衛村
秋田県横手市雄物川町沼館高畑３６６
雪屋祭期間，木戶五郎兵衛村裡有幾幢雪屋能進入體驗，還有熱情地當地人招待唷
雪屋(かまくら)源自當地在小正月(舊曆一月15日)時祭拜水神的習俗
在每個雪屋裡都有祭拜水神的雪祭壇，祈求雨水充沛、商業繁盛、五穀豐收等
依照習俗，雪屋內會有當地的小孩邀請遊客進去遊玩，喝點甜酒、吃麻糬
雪屋內放著碳爐，可以圍著取暖～雪屋裡其實很舒服呢
由於雪屋祭主會場的雪屋常常都大排長龍，要拍照也不太好抓角度
跑遠一點，來到木戸五郎兵衛村，可以比較悠閒的享受雪屋體驗
活動現場還有著裝的體驗，穿上厚厚的日式棉襖，戴上帽子，進到雪屋裡，氣氛更棒
套上棉襖後完全變成村姑啦 哈，穿起來超暖的！
雪地裡的傳統推車，還可以遛小孩呢
雪屋裡有可愛的當地婆婆熱情的請我們進去坐
雪屋裡鋪著坐墊，中心放著碳爐，一邊烤著爐火完全不會冷呢
婆婆一邊問我們從哪裡來的啊？手也不停的烤著麻糬
還招待我們喝甜酒，冰冷的天氣裡，來杯熱熱的甜酒實在太讚！
甜酒本身沒有酒精成分，小朋友也能喝唷
回到橫手市中心，雪屋節分成幾個主要會場
有橫手公園、羽黑町武家屋敷通、二葉町かまくら通與橫手市役所本廳舍道路公園
今年雪屋節的地圖：
這趟時間有限，橫手公園沒能去到，只能挑重點看
從二葉町往市役所經過的「蛇之崎橋」就是必拍的地方！
河岸上有許多小雪屋排列著，天黑後點上燭火，看起來浪漫極了
在天色快要變暗時，冷色調的藍將雪地慢慢染上夜色
與暖黃的橘光燈海形成對比，實在漂亮
站在橋上一直拍到天色變暗，入夜後的河岸景色更加迷人了
往會場前進時，在橋邊就看到超可愛的愛心雪屋
馬上吸引我們停下腳步，這間超適合情侶們啊
走到主要會場市役所本廳附近，沿路一幢幢小雪屋排列著，每間都好熱鬧啊
幸好我們在木戸五郎兵衛村先體驗過雪屋了
祭典期間晚上每間雪屋都擠滿了人！想體驗都得排隊呢
雪屋祭期間，雪屋裡都會有熱情的當地人接待，請遊客吃烤麻糬、喝甜酒，順便聊聊天
日文不通沒關係，用簡單英文或是幾個日文單字，大家也可以哈哈哈的聊得很開心啊～
而且這些招待都是免費的唷～來試著跟當地人交流一下，感受橫手人的熱情吧！
市役所旁的停車場有熱鬧的夜市，遠遠就看到夜市前大排長龍
靠近一看原來是烤干貝免費招待，難怪大排隊！！看起來超美味
烤干貝招待不付錢也沒關係～意思意思放個一兩百日幣也OK
夜市裡還有著名的橫手炒麵，本來想吃一下，不過時間不夠只能下回再來
在橫手市役所前有3D光雕表演
燈光投射出橫手的四季變化，能順便認識一下橫手這個小地方
走著走著突然看到超大的史萊姆雪雕！！！也太萌了 哈
在北都銀行前突然看到超可愛的秋田犬吉祥物，忍不住就想衝上去跟他玩啊
這是北都銀行的吉祥物Hoku，以秋田犬為印象設計，超呆超可愛
看到秋田犬本尊大家都馬上圍過去，Hoku被冷落看起來超落寞，太可愛了XD
在這邊吃了招待的紅豆湯跟熱甜酒，全身都暖起來了
這趟來到秋田，真的感覺當地人都好熱情啊
最後來到橫手南小學校，學校前壯觀的雪屋燈海也好浪漫
每個小雪屋都是小朋友們親手堆出來的，雪屋裡還有小學生們留下的小紙條呢
在圓滾滾的雪屋燈海裡，發現一個特別的龍貓造型，實在太可愛
冬天來到秋田，挑個好時間，感受一下特別的雪地祭典吧！
橫手雪屋祭官網：
--
██
█
--</t>
        </is>
      </c>
    </row>
    <row r="317">
      <c r="A317" t="inlineStr">
        <is>
          <t>[遊記] MoCHA 貓咖啡原宿店</t>
        </is>
      </c>
      <c r="B317" t="inlineStr">
        <is>
          <t>N</t>
        </is>
      </c>
      <c r="C317" s="2" t="n">
        <v>42806.49241898148</v>
      </c>
      <c r="D317" t="n">
        <v>7</v>
      </c>
      <c r="E317" t="n">
        <v>0</v>
      </c>
      <c r="F317" t="n">
        <v>7</v>
      </c>
      <c r="G317" t="inlineStr">
        <is>
          <t>之前就有版友分享過池袋店的資訊，
這次旅程造訪了原宿店。
交通很方便，JR 原宿站出來走兩三分鐘就可到，在 GAP 右側大樓的四樓。
官網介紹
收費是十分鐘 200 日圓（不含稅），加上 350 日圓可以喝飲料，
可以選購貓咪飼料是 500 日圓。
進入前店員會先說明收費方式，最少入店時間就是半小時起跳，
請不要追逐、抱貓咪，攝影也請不要開閃光。
背包、隨身提包請放入置物櫃。
之後店員會給置物櫃鑰匙，換上店內拖鞋、雙手消毒，放好包包後就可以入店了！
店內採光很好，一面是整片的落地窗，
彌補了空間稍小的缺點。
以下奉上當天拍的貓咪們！！！！
這隻貓貓是奶油色的豹紋貓，覺得花色好稀奇！
超級敏捷，常常去門邊張望，是好奇心很重的貓咪。
（也超難拍的ＱＱ）
這隻很穩重，也不討厭被摸摸。
眼神好殺～
不動如山的摺耳貓。
我在店內的三十分鐘他都躺在這個坐墊上ＸＤ
超萌的三色貓，一臉無辜～
個性也很老實（？？），被摸摸的時候不會跑走。
長毛貓也有好幾隻噢！
看過照片的朋友都說這隻很英氣，有女王範。
昏沈沈的貓咪也可愛。
邊睡覺覺邊曬太陽，當貓咪好幸福啊。
恩，外面發生什麼事了嗎？
不太親人的優雅貓咪，可是很上相ＸＤ
發現有趣的事情準備跑走的奶油豹紋貓。
雙瞳異色的貓咪。他想睡覺了眼神兇兇。
店內的外國人佔多數，如果用英文跟店員溝通，入店就會被戴上貓耳！
我覺得外國客人們可愛程度不輸貓咪啊～
本來打算待三十分鐘就到下個景點，
沒想到開心地拍了幾張照片就超過時間！
貓咪們其實是時間黑洞吧（笑）
最後出店時得到原宿竹下通店的 30 分鐘無料券，
'17 年 04/09 日前有效。
不過我已經回國了，有想要到 MoCHA 來看貓咪的版友歡迎站內信索取～
--</t>
        </is>
      </c>
    </row>
    <row r="318">
      <c r="A318" t="inlineStr">
        <is>
          <t>[遊記] 東京明治神宮 原宿車站</t>
        </is>
      </c>
      <c r="B318" t="inlineStr">
        <is>
          <t>Y</t>
        </is>
      </c>
      <c r="C318" s="2" t="n">
        <v>42806.6044212963</v>
      </c>
      <c r="D318" t="n">
        <v>0</v>
      </c>
      <c r="E318" t="n">
        <v>2</v>
      </c>
      <c r="F318" t="n">
        <v>9</v>
      </c>
      <c r="G318" t="inlineStr">
        <is>
          <t>圖文版
明治神宮是為悼念明治天皇與昭憲皇太后而於1920年創建的神社，其為東京都心擴展開來的
神宮森林，是在創建時由全國所進獻的約10萬株樹木組成的人工樹林。坐落在東京都澀谷
區的明治神宮，占地70公頃，是東京市中心除了皇居之外最大的一塊綠地。到明治神宮交
通方式：從JR原宿站步行1分鐘、從代代木站步行5分鐘 從東京Metro地鐵千代田線副都心
線明治神宮前(原宿)站步行1分鐘、從小田急線參拜橋站步行5分鐘。
神宮前南北參道交會之處的大鳥居，是日本最大的木製鳥居；高12公尺，兩柱間距9.1公
尺，柱徑1.2公尺，屬於「明神鳥居」的型式。第一代鳥居建於1920年由台灣總督府砍伐
阿里山1200年木奉獻，但在1966年（昭和41年）因遭雷擊而損壞，現有第二代鳥居則是在
1971年間向台灣的振昌興業股份有限公司採購丹大山樹齡1500年的扁柏，依照1920年（大
正9年）的形制與寸法重建，1975年竣工。
資料來源：東京官方觀光網站、維基百科
--
--</t>
        </is>
      </c>
    </row>
    <row r="319">
      <c r="A319" t="inlineStr">
        <is>
          <t>[遊記] Asahi朝日啤酒工廠 入場無料！豐富行程</t>
        </is>
      </c>
      <c r="B319" t="inlineStr">
        <is>
          <t>N</t>
        </is>
      </c>
      <c r="C319" s="2" t="n">
        <v>42806.66226851852</v>
      </c>
      <c r="D319" t="n">
        <v>8</v>
      </c>
      <c r="E319" t="n">
        <v>0</v>
      </c>
      <c r="F319" t="n">
        <v>8</v>
      </c>
      <c r="G319" t="inlineStr">
        <is>
          <t>日本旅行時間：2017/02/07~ 2017/02/11，共5天ß
 旅行當時氣侯：冬3度
 更多來大雪紛飛的大阪動次動次 系列文章
Asahi朝日啤酒來自大阪吹田發跡，也是在吹田工廠擁有最完整的介紹。團體可以在線上先進行預約，同時也要特別詢問見學當日有沒有開放裝瓶動線，這次前往行程時很可惜遇到休工日呢！
大阪府吹田市西之庄町1-45
9:30～15:00
預約網站：
不用入場費用和見習費用 / 全程約90分鐘 / 可以三杯試飲
阪急千里線「吹田站」東出口出站步行約10分鐘，也許時間更短，因為一出口就是ASAHI工廠腹地，只是因為園區太大的關係所以需要一點時間才能到入口！
這是僅存草創時期的紅樓建築，記住根在哪裡，莫忘初衷
見學準備開始，會先獲得一本導覽手冊(有中文版)和導覽譯機
先進行一段大型企業都會製作並且很樂於和外人分享的迎賓影片
見學過程倘若跟不上中文導覽老師的速度，可以看著指標操作手裡的導覽譯機
啤酒花苦澀來自花粉，現場可以體驗原料的口感，事實上我抄了滿滿筆記，但如果像是做報告般在此刻寫得很詳盡，這樣就破梗了很可惜，這樣的觀光工廠已經將見學行程建構得相當完整，非常推薦大家來一趟！
隨著季節限定、活動限定和工廠限定，擁有不同的酒標和風味
對於ASAHI朝日啤酒永續經營和回饋社會也是非常盡力的課題
從啤酒下料、發酵、熟化、裝罐生產線，最後一關是展示收藏著全世界約3500種、6000個啤酒罐的展示室
最後可以試飲三款朝日啤酒，倘若不便喝酒可以品嚐ASAHI其他產品 EX.可爾必思
整類非常豐富，也是逛了一圈紀念品圈才更認識ASAHI這個大集團原來除了啤酒還有這麼多人氣產
--</t>
        </is>
      </c>
    </row>
    <row r="320">
      <c r="A320" t="inlineStr">
        <is>
          <t>[遊記] 金閣寺-八阪神社-清水寺</t>
        </is>
      </c>
      <c r="B320" t="inlineStr">
        <is>
          <t>N</t>
        </is>
      </c>
      <c r="C320" s="2" t="n">
        <v>42806.67002314814</v>
      </c>
      <c r="D320" t="n">
        <v>1</v>
      </c>
      <c r="E320" t="n">
        <v>0</v>
      </c>
      <c r="F320" t="n">
        <v>2</v>
      </c>
      <c r="G320" t="inlineStr">
        <is>
          <t>網誌圖文：
今日的行程是使用京都市巴士 + 京都巴士一日券(500日幣）
奈良→京都駅→205→金閣寺道→101→午餐—JUMBO大阪燒(北野白梅町)→26→四條烏丸
→祇園、花見小路、八阪神社→二年坂、三年坂、清水寺→100→京都駅→奈良
交通：京都市巴士 + 京都巴士一日券一張只要500￥很划算！只要搭乘京都市的公車三趟
以上就回本了，而且卡片設計得也很可愛。我覺得不需要下載什麼京都公車的app，使用g
oogle map就可以一目瞭然，從A到B可以搭那些公車寫得很清楚，還會顯示幾分鐘到站。
購買方式：1)公車站牌前會有類似飲料販賣機的機器，可以投幣直接買。
               2)上公車之後再買，要下車時跟公車司機說要買one day pass ，司機就
會問你要幾張，就付款取票囉。
        第一次會先刷上今天的日期，之後搭乘公車只要在下車的時候將一日卷給司機看
一下日期即可。
        到了JR京都站後往北側走到京都車站前巴士總站，剛好前往金閣寺的205號公車
來了，我們就直接上車然後問司機有沒有one day pass，司機叫我們先坐下，等到紅燈的
時候他就叫我們到前面投錢領取pass卷，就順利買到京都市巴士 + 京都巴士一日券了。
        大約40分鐘的車程在金閣寺道下車，金閣寺的門票一張400￥，門票本身就是一
個守護符，很有特色。
        今天的天氣不是很好，很冷且一直下雨，有時候會變雪，但大多時候是下雨，很
可惜這次沒有機會看到傳說中的雪金閣。但是不論雨有多大，這裡的觀光人潮依舊絡繹不
絕，大家都想要找到最好的角度，拍出自己眼中最美的金閣寺。
        現今的金閣寺舍利殿是1955年重建的，並沒有被指定為國寶，原本的舍利殿在19
50年時被一位僧人給燒毀了，而此事件也成為三島由紀夫的小說題材，造就了一部經典的
文學作品—《金閣寺》。
        據說參觀金閣寺最好的時機是早上，當陽光從東邊照射在金閣寺外牆的金箔上，
相當燦爛耀眼、金璧輝煌。
        參觀金閣寺大概可以走上一個早上的時間，中午我們就搭101號公車到北野白梅
町站，品嘗看看大家很推薦的大份量大阪燒—お好み焼ジャンボ(Okonomiyaki Jumbo)。
        大阪燒口味有：ミックス(綜合)、イカ(花枝)、ブタ(豬肉)、牛(牛肉)、ミンチ
(絞肉)，大份的大阪燒和炒麵都是750￥。
        首先店員會拿一個小鍋子裡面放好料請客人幫忙攪拌，之後才開始料理，我們5
個人點了2份大阪燒+1份炒麵，吃得還蠻飽的，覺得CP值很高！
        店家旁邊就有公車站，吃飽後我們就搭26號公車到四條烏丸站，再沿著圖上的路
線走到祇園、花見小路，一路上有很多穿著和服的各國人。跟景色很搭呢！忍不住就多按
了幾次快門。祇園內有許多以藝妓聞名的花街，以四條通為分界，以北多小酒館，以南則
多茶屋及料亭。 花見小路也是著名電影《藝伎回憶錄》的拍攝場景。
         繼續往前走就可抵達八阪神社，京都的八阪神社可是全日本三千多間八阪神社
的總社，每年七月，屋頂下的燈籠都會亮起來，為了舉辦京都三大祭之一的祇園祭。
        從八阪神社的側門出去，往清水寺的方向走就可以連接到二年坂(二寧坂)和三年
坂(產寧坂)，中間也可去參觀高台寺。路邊的標示都很清楚，即使下雨還是有眾多人潮，
所以跟著人群走也不會迷路。
        沿途有很多小店家，有出租和服的店、賣裝飾品的、賣飲品的等等，每一間店都
有自己的特色，進去逛一逛都會發現一些可愛的小東西。
        來到產寧坂(三年坂)的石階，很多人在這邊駐足拍照，以石階、商家、枯樹為背
景，別有一番風味呢！
        最後一站—清水寺，也算是這條路線的最高點，位於音羽山的半山腰，以前來過
一次，原想再進去一睹清水舞台及音雨瀑布的美景，但因外圍以架起鷹架開始維修工程了
，就只在外圍繞一繞、拍拍照，就往回走了。
        沿著清水坂往下走去公車站，兩旁就像是商店街一般，我們買了抹茶冰淇淋和排
隊排很長的清水坂八ツ橋しゅ泡芙來吃，八ツ橋しゅ泡芙規定要在店內將泡芙吃完才能出
去，所以店裡面擠了好多人，不過抹茶泡芙還不錯，若經過的話不妨買一個來吃吃看。
        最後我們就搭乘100號公車回到京都站，才剛上公車，外頭就開始下起大雨，老
天還蠻眷顧我們的，等我們都把行程走完了才開始下雨。今天也很充實地走了很多路，但
京都實在太多古寺可以看了，看來要再趕快存錢多來幾次才行！
--
感謝提醒！已改了</t>
        </is>
      </c>
    </row>
    <row r="321">
      <c r="A321" t="inlineStr">
        <is>
          <t>[遊記] 到琵琶湖騎單車</t>
        </is>
      </c>
      <c r="B321" t="inlineStr">
        <is>
          <t>N</t>
        </is>
      </c>
      <c r="C321" s="2" t="n">
        <v>42806.69599537037</v>
      </c>
      <c r="D321" t="n">
        <v>5</v>
      </c>
      <c r="E321" t="n">
        <v>0</v>
      </c>
      <c r="F321" t="n">
        <v>5</v>
      </c>
      <c r="G321" t="inlineStr">
        <is>
          <t>帶薪假多到用不完
找天清一清到日本玩玩
就帶著帳篷用具，單車殺過去了
先直接講結論
因為趕飛機就到守山車站，沒有騎完
看完長濱城之後晚上直接在那裡搭帳篷睡覺
早上起來溫度是零下4度
內穿發熱衣，中間穿長袖車衣，外穿薄羽絨衣，外加車褲厚手套就出發了
遠處山脈積雪尚未融化，外加湖光山色的美景
傳說中的並木車道還是一片枯黃
遠看還看的到沖之島
傳說中的白鬚神社，因為趕路就沒有進去看了
從琵琶湖大橋拍的美景，我的手機拍不出其十分之一美
如果有體力有時間，真的建議花個兩天，慢慢騎完琵琶湖一圈，一圈160km
我這次為了趕飛機幾乎沒有好好停下來看
風景，心跳數最高跑到212........
--</t>
        </is>
      </c>
    </row>
    <row r="322">
      <c r="A322" t="inlineStr">
        <is>
          <t>[遊記] 沖繩与儀公園賞櫻趣</t>
        </is>
      </c>
      <c r="B322" t="inlineStr">
        <is>
          <t>N</t>
        </is>
      </c>
      <c r="C322" s="2" t="n">
        <v>42806.01108796296</v>
      </c>
      <c r="D322" t="n">
        <v>6</v>
      </c>
      <c r="E322" t="n">
        <v>0</v>
      </c>
      <c r="F322" t="n">
        <v>7</v>
      </c>
      <c r="G322" t="inlineStr">
        <is>
          <t>安排三天來去沖繩非自駕之旅
適逢日本櫻花季就是要去賞櫻花
不過沖繩櫻花開得早也凋謝得早
看到日旅版友說有些櫻花還沒開
絲絲希望燃起走到与儀公園的鬥志
從美榮町駅順路逛商店街&amp;壺屋通
再走到与儀公園大約30分鐘
雖然看起來已經葉櫻不少
但仍有幾株櫻花樹在迎接我
最後一張是我最滿意的一張
這幾株櫻花應該都算滿開吧！？
以上謝謝各位欣賞囉！
-----
Sent from JPTT on my iPhone
--</t>
        </is>
      </c>
    </row>
    <row r="323">
      <c r="A323" t="inlineStr">
        <is>
          <t>[遊記] 東京三月皇居賞櫻野餐去</t>
        </is>
      </c>
      <c r="B323" t="inlineStr">
        <is>
          <t>Y</t>
        </is>
      </c>
      <c r="C323" s="2" t="n">
        <v>42806.09626157407</v>
      </c>
      <c r="D323" t="n">
        <v>0</v>
      </c>
      <c r="E323" t="n">
        <v>0</v>
      </c>
      <c r="F323" t="n">
        <v>0</v>
      </c>
      <c r="G323" t="inlineStr">
        <is>
          <t>網誌好讀無音樂版：
以下正文～
三月底是日本大學生春假的尾聲，也是櫻花剛開始要綻放的時節。
忘記是在哪一課的國文課本裡曾經看過日本人坐在櫻花樹下賞花野餐的插圖，
自那時起想在櫻花樹下野餐的願望就開始蠢蠢欲動。
在日本朋友的邀約下，總算可以實現這個長久以來的心願了！
當天一早便搭上從筑波前往東京的巴士，途中經過隅田橋畔，
半開的吉野櫻們在河畔爭妍比美，嫩黃的油菜花也不遑多讓，
櫻花樹間也掛上了粉色燈籠，盡是一片迎接春天到來的喜氣。
到達東京車站前的皇居時，將近中午十二點半，皇居前排滿了等待行李檢查的人龍，
為了日本皇室的人身安全，各項保安措施實施得非常徹底，
真正進入皇居內部參觀是下午一點的事了，而這還是平日的人潮，
建議若想到皇居賞櫻的話平日會是比較不會人擠人的選擇。
2016年的乾通り開放時間是3月25日～4月3日,七天內到訪人數有五十萬人！
2017年很可惜的因為修復工事所以不對外開放，
不過還是可以從另一側的皇居東御苑進入賞花，休園日期請參考goo.gl/0v1lfe
以下是入園路線介紹：
坂下門-&gt;宮內廳-&gt;乾通り-&gt;乾濠-&gt;皇居東御苑-&gt;天守台
從坂下門進入皇居後，很快就會看到位於左手側的宮內廳，
廳旁有一兩株滿開的白色吉野櫻。
沿著動線向前繼續走，越過乾濠，
可以看到倒映在水面上的櫻花，櫻花、古城跡、高樓大廈構成非常詩情畫意的景色。
進入東御苑後，各色的櫻花競相綻放。
櫻花樹下擠滿了用手機相機拍照記錄的人們，
在拍攝的同時也要盡量小心，別踩到櫻花樹根及攀附在樹上喔！
東御苑內種有粉色的小彼岸櫻（コヒガンザクラ）、
雪白的吉野櫻（アマギ吉野）等等，種植的品種相當繁多。
好不容易找到一塊空著、能欣賞到櫻花的草皮，
每個人就從包包裡掏出百元店可以買到的鋪墊，
把各自準備的料理安放在攤開的墊子上，大家以水代酒（皇居內野餐禁止攜帶酒類），
對著櫻花乾杯，頓時覺得自己變得如歷史上的文人墨客一樣風雅，
突然可以體會他們在花樹下飲酒作詩的樂趣！
看看大家準備的便當，發現幾乎都只準備了自己的份，
但沒想到溫柔體貼的日本朋友竟然替大家準備了玉子燒、草莓、等等精緻的野餐便當！
這或許就是日本的野餐文化吧，會貼心地準備了每個人的份，而且擺盤非常用心。
在皇居內野餐，享受東京都二十三區內難得的悠閒，
還能遠眺皇居外的高樓大廈，真的非常幸福啊！
幸福到你看看，這位老兄的姿勢也太舒服愜意了吧www
如果有機會到日本賞櫻，而剛好時間上也湊巧遇得到皇居乾通り一般開放的話，
不妨把皇居安排進行程裡吧！
小提醒：
1.記得準備鋪墊
2.用餐完畢記得隨手帶走垃圾
3.避免穿易起毛材質的衣服不然會黏上一堆草(本人的慘痛經驗)
&lt;位置情報&gt;
宮內廳
〒100-0001
東京都千代田区千代田1-1
千代田線 大手町站 D2出口步行約三分鐘可至坂下門
--</t>
        </is>
      </c>
    </row>
    <row r="324">
      <c r="A324" t="inlineStr">
        <is>
          <t>[遊記] 非藝術季遊瀨戶內海--豊島一日攻略</t>
        </is>
      </c>
      <c r="B324" t="inlineStr">
        <is>
          <t>N</t>
        </is>
      </c>
      <c r="C324" s="2" t="n">
        <v>42806.44559027778</v>
      </c>
      <c r="D324" t="n">
        <v>3</v>
      </c>
      <c r="E324" t="n">
        <v>0</v>
      </c>
      <c r="F324" t="n">
        <v>3</v>
      </c>
      <c r="G324" t="inlineStr">
        <is>
          <t>推薦好讀網誌版:
純文字字多版:
在不算太大的豊島展開一日藝術之旅，在非展期景點還是豐富到雖然是第一天跳
島，但完全覺得回台灣三年內應該都不用去美術館展館了XD在島內用豊島
Shuttle bus+走路就可包含大部份的點，不用擔心交通問題，唯一的大原則，就是
絕對要避開禮拜二，如果可以避開島廚房和的IL Vento休館時間~就更完美了!
時刻表&amp;徒步路徑圖請參考網誌
從高速客船下來，正前方就是豊島Shuttle bus家浦港站，雖然也有不少人騎腳踏
車，但過來人分享及實際上地形確實是山丘起伏，路程不算短，如果不想耗費太
多精力，就搭巴士吧!一趟200yen，也有不少遊客
第一站，目標直指豊島美術館。在馬路邊下車，前面又是大海，兩旁的田園景色，
典型的小島風光
沿著馬路往下，右手邊兩球圓弧建築也漸漸浮現，來了，大家引頸期盼，大名鼎
鼎的豊島美術館
沿著地勢而生，水滴形狀與四周梯田自然融合成一體，毫無違和
心心念念很久的朝聖之旅，終於看到本尊了
打破一般美術館應有的長相概念
外頭的樹、草、海、山、風，主體建築只是美術館的一小部份
就連售票處也很符合美術館的風格，低調的在一小角
美術館草地上的椅子，可以當成藝術品，也可以坐在上面把看到的景緻當成藝術
好玩得是要到達主建築前，必會先經過一段不短的叢林小徑
規劃良好可以眺望海景，讓人不知道下個驚喜是甚麼，以自然為主，作品為輔的
概念
轉個彎終於見到龐然大物的入口，除了藝術本身，小細節也都很有水準，入館前
工作人員用英文簡介換拖鞋
建築物內本身無法照像，也確實要領會真正的風、音、光、影、水的變化不由得
這些外力介入阿!大家或坐或臥，雖然非常意外的可以說只有一個主題，也可以
說是有好幾百種主題?過去從沒想過的表現方法，不自覺得慢活起來，好像從來
都沒這樣靜靜慢慢的欣賞駐足過
另一旁的小水滴則是caf?及紀念品店
隨便照張相連遊客感覺都變成藝術作品
離開了豊島美術館後，開始步行參觀，沿途都有標示，此區也不大，也十分推薦
誤打誤撞地亂走欣賞~
步行約10分鐘，來到島上知名度最高的餐廳--島廚房(島????)
島廚房將當地原本老空屋經過藝術家巧思，標榜”食物和美術”的概念讓遊客們
來體會當地之美又可以活絡當地，使用當地食材，當地的媽媽廚師巧手的原創餐
點，還請丸之內飯店主廚指導~
裡面為豊島古民家風格。用餐剛好是11點多的非熱門時段，就可以不需排隊啦
我們則坐在吧台的前面，看當地媽媽現做餐點
點上一杯特有的橄欖汽水 好喝沒怪味
點了當月特餐及keema咖哩
咖哩帶點小辣度，但又些許酸甜，醬汁融合碎肉、椰汁、番茄，非常下飯，偏印
式香料咖哩 剛好是我喜歡的
佐以食令的當地茄子、蘿蔔、青椒
另外自家製豆皮蘿蔔味增湯
接著是經典美味的日式定食魚料理，可是所在的香川縣捕獲的呢
前菜炸南蠻魚~酸酸甜甜，以及五種當地農家野菜沙拉，別出心裁的家鄉味
鮮魚淋上偏中式醬汁，魚肉彈性新鮮少刺，當地配菜蓮藕、洋梨、四季豆、蘿蔔，
燉煮入味，高水準鄉土料理
島廚房窗戶望出，一旁為很有設計感的大平臺
大平臺在夏日，也有許多當地的現場表演
從平台望向島廚房
吃完飯後，繼續隨著島廚房背面蜿蜒小徑而上
則是空的粒子
一旁的小神社~現代藝術與當地人文自然結合
下坡繞回公車站唐櫃岡集會所前，選擇左轉道路，則會看到檸檬hotel
露天浴缸
還有值得賣關子的小巧思
放眼望去，田地、倉庫、民家、唯一一間的雜貨店，鄉下到不能在鄉下的地方
幾乎沒有當地人蹤影，卻有許多花團冒出頭，跟戶外展示品一樣，讓整個島活潑
安靜互相輝映，新舊交織
隨便在附近的小徑探險，時而不經意的藝術品就坐落於民家中，整個島就像一座
巨大美術館
此區的Your First Color、暴風之屋在非藝術季並未展出，不過我覺得
能看的就夠多了
島廚房附近區域冒險完畢後，接著回到島廚房附近的公車站唐櫃岡集會所往唐櫃
港出發
唐櫃港下車後，目的地則是無人勝出及心臟音
徒步3分鐘後來到無人勝出，竟然還附上免費籃球，而且沒甚麼遊客
莫名的就開始投籃起來，然後莫名地開始堅持要把每個籃投中
在沿著同樣道路往前，下個目的地，心臟音，路程約10分鐘。沿
途會先經過神社，不要進入，繼續前進，道路也轉變為羊腸小徑，道路盡頭會看
到小招牌
又出現一個小海岸，心臟音就正對無敵的瀨戶內經典海景
展演時間約每5分鐘就會有陣陣心音從館內傳出，如果不想花額外門票，在外看
著海景、海聲、心跳聲就已足夠。好奇的我們還是買票進去，首先進入電腦視聽
室，可以自由點選有人錄製的心臟音，也可以自己加價錄製，讓脈搏跳動聲鐘伴
隨橫幅戶外海景。另一間特殊暗室讓你完全沉浸，感受強大生命力，不過可能因
為對心臟音實在是太不陌生，雖然大家都很推，個人反而覺得還好而已
結束後重返唐櫃港搭車回家浦港，最後附近的重頭戲則有兩站，首先是家浦港徒
步5分鐘的豊島橫尾館
可以說到了這裡才認識橫尾忠則，但是強烈的風格真的是立馬被迷倒，無論是鬼
魅的畫作，鮮紅似血的小橋流水，怪奇強烈的馬賽克等，完全是場印象深刻視覺
饗宴，很有衝擊性
最後則是遺珠之憾IL VENTO，頭暈眼沒有極限的裝潢cafe，藝術氣質Level up!
可惜當天是店休日星期二，大殘念，記得安排時一定要查清楚阿(冬期也休)
只好到處看看島貓的各種姿態
最後再走5分鐘就回到了家浦港，離回高松客船時間剛好完美銜接
精實的8小時，收穫滿滿，時間上恰到好處，不會太緊湊也不會太無聊，體力方
面亦沒有太大耗費，除了少數遺珠(甲生區)，大部分知名景點囊括入袋~瀨戶內海
藝術島打破一般美術館概念，就算不諳藝術，平常沒啥慧根的人也可以開心融入，
信手拈來都有一番味道，能夠見識這樣的特別之美~真的要到當地才會知道甚麼
叫開了眼界阿!!
官網:
--</t>
        </is>
      </c>
    </row>
    <row r="325">
      <c r="A325" t="inlineStr">
        <is>
          <t>[遊記] 新海誠的虛實之間(東京場景巡禮)</t>
        </is>
      </c>
      <c r="B325" t="inlineStr">
        <is>
          <t>Y</t>
        </is>
      </c>
      <c r="C325" s="2" t="n">
        <v>42805.88733796297</v>
      </c>
      <c r="D325" t="n">
        <v>12</v>
      </c>
      <c r="E325" t="n">
        <v>0</v>
      </c>
      <c r="F325" t="n">
        <v>13</v>
      </c>
      <c r="G325" t="inlineStr">
        <is>
          <t>新海誠，一個在2016年又被更多影迷認識的導演
2016年的《你的名字》確實創造出不少話題
也讓那座樓梯被影迷們朝聖了千萬次
這次跑這個企劃其實純粹是一個念頭：
「新海誠電影世界裡的背景到底跟真實世界差了多少？」
直接跳到結果，我只能說這人真的很變態
有些時候真的不禁懷疑我拿的是不是真實照片...
《秒速五公分》- 櫻花抄
小時候的三叉路口
小時候的下坡道路
代代木八幡神社 - 小時候穿越的神社
道別的電話亭(鏡頭A)
道別的電話亭(鏡頭B)
代代木公園 - 親吻的那棵樹
《秒速五公分》- 秒速五公分
最後擦身而過的平交道(鏡頭A)
最後擦身而過的平交道(鏡頭B)
《言葉之庭》
新宿御苑 - 言葉之庭(最經典的量腳畫面)
新宿御苑 - 言葉之庭(冬季的亭子)
我個人是最佩服那棵樹，因為差點被騙去岩舟站
還好有日本影迷先去探過路
這次跑的系列沒有《你的名字》（官方DVD未出）
我想介紹的是《秒速五公分》系列以及《言葉之庭》
至於《秒速五公分》的第二段「太空人」為什麼沒拍...
因為他場景都在鹿兒島，我東京還有很多東西沒拍啊！
有興趣的就來網站或粉絲團看看吧~
這是我自己一個人的攝影計畫 劇點Draveling
主要是跑戲劇電影的場景攝影
--
Draveling = Drama + Traveling
讓故事成為我們旅遊的動力
出發尋找劇點吧
--</t>
        </is>
      </c>
    </row>
    <row r="326">
      <c r="A326" t="inlineStr">
        <is>
          <t>[遊記] 避開人潮與明治神宮的幽靜邂逅</t>
        </is>
      </c>
      <c r="B326" t="inlineStr">
        <is>
          <t>N</t>
        </is>
      </c>
      <c r="C326" s="2" t="n">
        <v>42805.95480324074</v>
      </c>
      <c r="D326" t="n">
        <v>0</v>
      </c>
      <c r="E326" t="n">
        <v>0</v>
      </c>
      <c r="F326" t="n">
        <v>12</v>
      </c>
      <c r="G326" t="inlineStr">
        <is>
          <t>這邊提供文字版
圖文請到：
也提供之前寫的文章給大家參考哦
淺草七變身和服少女：
這次旅行也排了不少神社與古蹟的行程，每到一個城市走踏，摩登
與傳統相間的風韻，是最迷人而想體會的。
滿滿的行程，於是我們一早就出發摟，從瑞江搭地鐵至新宿（綠線）　再轉山手線到原宿
新宿一出來跟著指示走就可以找到ＪＲ，一大早就滿滿的人潮
認真覺得日本得生活十分繁忙
不管是６：３０還是２３：００進入地鐵都可以看到不少的上班族
快速的行走著
東京的街道上車與機車都是很少的
大眾工具使用率ＵＰ
乘坐綠色的山手線車廂，直接到原宿下車，有兩個出口，往明治神宮，走表參道
原宿駅紅磚與木材的結合，中間的鐘使整個車站更有種沉浸的美感　
步出車站，往右走即可前往明治神宮，不用一分鐘就可以到神宮橋，
因為當天是屬於陰雨的天氣，反而更有種清幽的氛圍，神宮附近，成批的烏鴉棲息飛翔
對日本人來說烏鴉能帶來幸運，不像我們只嫌牠吵
入口的鳥居，高達１２公尺，是日本最大的木製鳥居，
不像其他許多神社漆成大紅色的樣式，明治神宮的鳥居還保留原木的質感，
原本的鳥居因雷擊而損壞，現在的鳥居是由台灣丹大山的扁柏重製而成。
跨入鳥居代表進入到神的世界，早晨的明治神宮似乎沉睡，更加寧靜
迷幻的彷彿踏入異域，不時會有穿著西裝的日本人穿行而過，
對許多有點年紀的日本人來說，明治神宮是他們的信仰中心，
一早參拜後再開始行程的不在少數
石子路的鋪設
使塵土能有效的留下不會帶入神社
沿路可以看到巨大的石製燈座，十分壯觀，小路蜿蜒中，左右青綠，往前行便可遇到成排
的清酒樽與葡萄酒樽，
經過第二個鳥居後，就到淨手的區域摟，先由左手拿起舀水洗右手，再用右手洗左手，最
後以右手舀水左手盛水漱口，就完成啦。
因為太早了，神社沒什麼人，
避開旅行團的人潮的壞處就是，賣御守的商店還沒開
右邊圍著樹的繪馬，有許多祈願，南門的木製樣式，有點斗拱的感覺，兩層向上堆疊，很
有層次感
旁邊有用繩子綁住的是【夫妻樹】，祈求家庭圓滿和樂。為了購買御守，我們前往唯一有
開的神樂殿，裡面的人都穿著神職的傳統服飾
神樂殿不只有賣御守，也是申請祈福或任何儀式的地方，禁止拍照
買完御守，前往正殿
不時有巫女穿梭，紅白的鮮明身影
參拜完準備抽籤
這邊的簽還有分日語與英文
因為還是日文的有感覺，決定抽日文，雖然看不太懂　XDD
投入100 日圓，想好內容就準備來抽拉。兩個日文不好的只能用漢字猜猜內容，結果抽到
還不錯的上上籤。
薕開明治神宮，前往熱鬧的竹下通覓食，路邊的告示牌上貼滿個性貼紙，街頭感十足，
充滿年輕人的叛逆精神
來到竹下通當然是要吃可麗餅呀，鮮奶油加水果，一口咬下去，太甜蜜了
口味超級多，每個看起來都好好吃，最後我們選擇有很多草莓的口味，超級大，兩個人吃
一個也完全 OK
竹下通到處都是有顏色強烈的塗鴉，很適合各種拍
【明治神宮資訊】
地址：東京都澀谷區代代木神園町1-1
交通方式：瑞江搭地鐵至新宿（綠線）　再轉山手線到原宿　
收費：Free　
開放時間：6:40-16:20
--</t>
        </is>
      </c>
    </row>
    <row r="327">
      <c r="A327" t="inlineStr">
        <is>
          <t>[遊記] 東北雪祭D4: 乳頭溫泉鄉/妙乃湯住宿</t>
        </is>
      </c>
      <c r="B327" t="inlineStr">
        <is>
          <t>N</t>
        </is>
      </c>
      <c r="C327" s="2" t="n">
        <v>42805.95866898148</v>
      </c>
      <c r="D327" t="n">
        <v>2</v>
      </c>
      <c r="E327" t="n">
        <v>0</v>
      </c>
      <c r="F327" t="n">
        <v>4</v>
      </c>
      <c r="G327" t="inlineStr">
        <is>
          <t>ps: 此為delay的2015年遊記...
--------------------
2015冬。東北。溫泉美食雪祭（D4秋田）：盛岡－田沢湖－乳頭溫泉「湯めぐり」
2015冬。東北。溫泉美食雪祭（D4秋田）：乳頭溫泉－鶴の湯本陣
2015冬。東北。溫泉美食雪祭（D4秋田）：乳頭溫泉－蟹場温泉、大釜温泉
2015冬。東北。溫泉美食雪祭（D4乳頭溫泉住宿）：妙乃湯
--------------------
2015/02/10 (二)
實際行程：
07:58-08:31盛岡往田沢湖(新幹線)→08:45-09:32田沢湖往乳頭溫泉(bus)→09:40妙乃湯
→10:50-11:18妙乃湯往鶴の湯本陣(bus)→11:20鶴の湯本陣→13:22-13:55鶴の湯本陣往
蟹場温泉→14:00蟹場温泉→15:40大釜温泉→16:20妙乃湯
--------------------
    一早起床吃完早餐後，把行李交給櫃台宅急便到仙台後，從盛岡車站出發。
    這次使用的JR EAST PASS是14天內任意選擇5天的票，像今天只會使用到盛岡前往田
澤湖這段新幹線，我選擇購買單程票1510Y。
    短短33分鐘的車程，外頭下著大雪。
    很快抵達田澤湖車站，車站外就是公車站牌。
    公車路過田澤湖，因為想要多留點時間給乳頭溫泉，時間不夠，這次並沒有停留田澤
湖，僅透過車窗稍微欣賞一下。
    一路上下著大雪，沿路可以看到鏟雪車在除雪。
    約50分鐘車程，抵達乳頭溫泉鄉，這段公車票價為820Y，在今晚住宿的旅館「妙乃湯
」附近就是公車站。
    這時間正是住宿客check out的時間，櫃台人員看到我們似乎有點不知所措（明明有
先寄信告知會這麼早抵達，他們也有回覆…），表明我們是要購買「湯めぐり帳」等一下
先去別家旅館泡湯，傍晚才會來入住，櫃台人員很有禮貌地請我們先到餐廳等候休息，也
送上點心和熱茶。
    乳頭溫泉鄉共有鶴の湯、妙乃湯、蟹場、大釜、孫六、黒湯、休暇村等七家溫泉旅館
，可以在各旅館櫃檯購買「湯めぐり帳」，價錢為1800Y，可在一年內前往這七家溫泉旅
館泡湯，並搭乘專屬接駁車，但須由各旅館櫃檯預約，時刻可查詢官網。
(
七家溫泉旅館除了鶴の湯在不同方向比較遠，其他六家都在同一個方向，但最深處的
黒湯僅營業4月下旬至11月下旬，冬季不營業。
    本來規劃先步行前往妙乃湯附近的休暇村，結果沒注意日歸泡湯的時間11點才開始，
會趕不上10:50前往鶴の湯的接駁車，只好在妙乃湯的餐廳坐了一小時等候接駁車XD。
    從妙乃湯前往鶴の湯車程約半小時。
    鶴の湯自1638年二代秋田藩主佐竹義隆建立至今，已有300多年的歷史。
    鶴の湯是日本秘湯守護協會認證的秘湯之一。
    其中最具代表性的是保留茅葺屋根的「本陣」，這也是最熱門的住宿房型，僅接受電
話預約，通常一開放訂房就要訂了。
    鶴の湯溫泉日歸泡湯為600Y，如需毛巾另加200Y，其溫泉有白湯、黒湯、中の湯、滝
の湯等四種不同的泉質，最有名的就是露天的男女混浴風呂，當然更衣室是男女分開的，
而不想泡混浴的女性也可以去另一個女性專屬的露天風呂。
    鶴の湯的餐廳也有提供午餐給日歸泡湯的遊客。
    山芋鍋定食B（1350Y）
    烏龍麵（670Y）
    山菜丼（820Y）
    享用完午餐，時間也差不多了，搭乘預約的13:22接駁車前往蟹場温泉。
    從鶴の湯搭乘接駁車前往蟹場温泉約半小時，日歸泡湯價錢為600Y。
    內湯有岩風呂和秋田杉木風呂兩種。
    露天風呂「唐子の湯」需穿過一條小徑，約50公尺左右，兩邊的雪牆堆好高。
    「唐子の湯」為男女混浴，景色相當迷人，旁邊有簡單的更衣間，來泡日歸的遊客不
多，我看來的幾個日本人都有拍照，於是也拿起相機拍了幾張XD。
    比起鶴の湯，個人更喜歡蟹場温泉的景色和溫泉，推薦大家前來。
    接下來前往大釜温泉，從蟹場温泉步行過去五分鐘就到了。
    大釜温泉的建物是由一間廢棄小學校的木造校舍移築改建而成，日歸泡湯價錢為600Y
。
    整體充滿懷舊的氛圍。
    連泡三家溫泉後，準備回妙乃湯check in囉，從大釜温泉步行約五分鐘就到了。
    今晚入住乳頭溫泉較為高級的旅館「妙乃湯」。
    李登輝前總統曾經下褟過。
    我訂的是有廁所的房型，「椿館（つばきかん）～和室 トイレ付～」，一泊二食，
每人每晚為17820Y。
    外面好像有劇組來拍攝。
    旅館內部隨拍。
    晚餐用餐的地方就是今天早上等待時休息的餐廳。
    晚餐MENU
    食前酒
    先付
    前菜
    小吸代り：秋田的稻庭烏龍麵。（與香川的讚岐烏龍麵、群馬的水澤烏龍麵並稱三大
烏龍麵）
    お造り
    燒き物
    小缽
    煮物
    鍋物：秋田的特色料理「きりたんぼ鍋」（米棒鍋）。
    食事
    香の物
    水菓子
    這頓晚餐又豐盛又好吃。
    餐後回到房間，布團已經鋪好囉。
    妙乃湯的溫泉有好幾區，最後面有一個男女混浴。
    一早醒來，窗台上幾乎很高的一層雪，不過雪已經停也出太陽了。
    泡個溫泉，再喝罐小岩井的可可牛奶。
    早餐用餐的地方是另一間餐廳。
    豐盛的早餐。
    特別印象深刻的是早餐中的納豆，過去嘗試過多次實在是不太敢吃，所以今天索性懶
得嘗試了，服務人員可能看我們都沒動，特地過來介紹他們的納豆是自家製作的很新鮮，
於是我們嘗試了一下，還把它吃光光，真的是跟以前吃到的不一樣。
    「妙乃湯」雖然比起乳頭溫泉其他家旅館價位較高，但不論是精緻美味的餐點、體貼
的服務、或是溫泉泉質及景色都相當不錯，值得推薦。
--------------------
 部落格:
粉絲團:
--</t>
        </is>
      </c>
    </row>
    <row r="328">
      <c r="A328" t="inlineStr">
        <is>
          <t>[遊記] 中國地區十日遊–旅遊手冊暨開銷一覽</t>
        </is>
      </c>
      <c r="B328" t="inlineStr">
        <is>
          <t>N</t>
        </is>
      </c>
      <c r="C328" s="2" t="n">
        <v>42805.48280092593</v>
      </c>
      <c r="D328" t="n">
        <v>424</v>
      </c>
      <c r="E328" t="n">
        <v>1</v>
      </c>
      <c r="F328" t="n">
        <v>436</v>
      </c>
      <c r="G328" t="inlineStr">
        <is>
          <t>延伸閱讀
山陰篇+備中松山城
廣島市區+宮島
插曲：姬路城與神戶牛
直島、岡山城與後樂園
倉敷美觀的晝與夜
相簿連結：
-----
山陰與山陽地區在板上不算是很熱門的地區
但沒想到竟然會有板友來信詢問可否提供旅遊手冊和開銷大概多少
趁今天出門前將這十天的總花費依各項陳列如下
其中已扣除家電、伴手、藥妝或菸錢這類不必要的品項
雖然有記錄各次的開銷，外加用 Excel 樞鈕分析去跑結果
不過應該不會有人想看到這麼細吧 XD
結論是『雙人，十天九夜，共計 75,633 元』
交通：30012　, 大宗為機票 12162 + JR Pass 10400 + 日本計程車費 1613
住宿：16860　, 全程東橫 inn, 未使用滿十送一
票券： 4005　, 大宗為地中美術館 1132 + 豹貓 &amp; 貓頭鷹之森 604
雜項： 2560　, 大宗為網卡*2, 1018
正餐：18079　, 大宗為神戶牛 5341 + 星鰻系餐廳*2 2901
飲料：  966　, 就……個人每天至少 2-4 罐便利商店的後果 XD
點心： 3151　, 都到日本了，每日一下午茶是基本吧 XD
題外話，去年我騎機車環島五天四夜的總開銷是 16,166
扣掉機票或神戶牛這種較大的花費
就整體來看，其實我不覺得差別有大到很可怕
也難怪國內旅遊的人數會越來越少了
總結一下
這次大概算是我去日本波折最多的一次了吧
號稱晴天之國的岡山在造訪的第二天就下起小雪
預計到鳥取又碰上當地 33 年來最大的暴風雪
而道地的岡山市區行還是有陣雨擾亂
但依然有許多美麗的邂逅
像之前在平成宮跡碰到的熱情導覽般
廣島的縮景園也有大叔努力的想幫忙介紹
在滿員電車的新幹線吸菸室和大叔有一搭沒一搭的聊著
原來真實中真的會有豎起小姆指一臉竊笑說著『彼女』的大叔啊 XD
而倉敷 Gelgel 的土耳其老闆盛情更是我遇過的之最
（不過還是請單獨出遊的女性朋友多加小心）
我最難忘的前三名則是備中松山城、石見銀山和夜晚限定的倉敷了
初次看到雪，還有裊無人跡的古山城
這樣的經歷實在印象深刻
石見銀山則是更進一步的放大雪景的寂涼
放眼望去皆是雪白
而雪花也從片狀變成塊狀
若是我只有一個人上路，或許真的會想挑戰走到龍源寺間步吧
倉敷則是反差太過巨大
現在想想，待在岡山的時候幾乎每天都有過去
熱鬧的週末白天、平日的傍晚和夜晚、週五的午后
可我還是覺得夜晚才是它最迷人的時刻
當然，姬路城與滿是雪水的出雲也極其美麗
就臺灣的角度來說
其實部份地區很有朝倉敷或宮島這種方向發展觀光的潛力
記得在出雲的夜晚盯著電視看有沒有大雪的消息時
正好在播放臺南的觀光節目
也很有趣的身在日本
我才知道原來臺灣還有祭拜日本空軍的廟以及將其做為課文的學校
無奈國土與人口數量落差太大
想要齊集人才，卻又很難像日本能將規模擴大至此
這次的行程中，只要在較深入的談話中提及臺灣
不管是縮景園想要努力介紹的日本阿伯、新幹線上的抽菸大叔
還是土耳其帥老闆
都不會將 Taiwan 與 Thailand 搞混
更甚者還能提出幾個臺灣地名
這點還蠻莫名的讓我高興
不過在倉敷的傍晚街上也有聽到臺灣大媽用台語和國語大聲說話
這個就有些五味雜陳了…
另外，我一向都習慣在行前製作與行後整理該趟旅程的記錄
這次有將遊記都併進去的完整版（91P, 61m）和純手冊版（47P, 5m）
為了滿足我小小的虛榮心
就請有需要的板友再推文跟我說想要什麼版本的 PDF 檔吧
我會在看到後一一用站內信將連結提供
（由於信箱爆了，直接站內信恕不回應
　另也恕不提供 word 原始檔喔）
--
已寄信給上列板友囉
雖然紅的明顯，也雖然方丈為人心眼很小
不過不小心按到噓或是箭頭都沒關係啦
因為我是用 Excel 批次截取寄件者名單的
而且得到個人第一個 PTT 爆文已經夠心滿意足了 XD
倒是『只』寄站內信給我的板友就只好說聲不好意思了
我的信箱空間是留給板友的感謝與回覆問題的
另外因為我習慣在 Google Map 做地點與圖層
這樣在當地比較方便查詢路線或車次
同時更容易管理地點和規劃行程
今天有把這次旅程的地標圖層新增上去
預定要去的朋友們可以直接匯入自己的 Google Map
這樣就不用和麻煩的日文地址奮鬥了
如果你是較早寄信給我的板友
同時也想知道連結的話，麻煩請再告知我
由於我平日不常開桌機
也請其後有推文的板友稍微耐心等候囉
感謝
已寄信給上述板友囉
再請確認一下
地圖連結之前放公開被唸啦
所以現在沒設公開了
另外其實 PDF 檔的藍字在 word 檔內是有官網或 tabelog 連結的
不過內建的轉檔沒辦法把設定帶過去
上網找的試用版則是會有很醜的浮水印
所以亦不提供囉，還請見諒
已寄信囉，再請確認一下
最近事情比較多，而且高峰期已過
所以不會太常巡推文喔
由於近期事情真的不少
只能請上面的四位板友自行到我的 Blog 下載了
有需要的板友亦請取用
再一次的感謝日旅板帶給我的眾多幫助
也祝各位板友旅程順利</t>
        </is>
      </c>
    </row>
    <row r="329">
      <c r="A329" t="inlineStr">
        <is>
          <t>[遊記] 金澤到奈良、伏見稻荷攻頂記</t>
        </is>
      </c>
      <c r="B329" t="inlineStr">
        <is>
          <t>N</t>
        </is>
      </c>
      <c r="C329" s="2" t="n">
        <v>42805.51274305556</v>
      </c>
      <c r="D329" t="n">
        <v>4</v>
      </c>
      <c r="E329" t="n">
        <v>0</v>
      </c>
      <c r="F329" t="n">
        <v>7</v>
      </c>
      <c r="G329" t="inlineStr">
        <is>
          <t>網誌圖文：
2017.02.08這天我們一大早7：15就使用《北陸拱型鐵路周遊卷》從金澤→京都
→奈良，從金澤到京都是搭可以劃位的thunderbird 列車，京都到奈良
是搭坐自由席的區間快速的列車，到的時候已經10：48了，我們先把行李拿去旅館寄放，
就開始我們今天的行程了！
〔奈良住宿〕：奈良檜木旅舍（Hiloki Hostel Nara）
        這間旅舍離JR奈良車站只有300公尺，大約走5分鐘就到了，一樓有小廚房，晚餐
可以從奈良車站的超級市場買食材來煮，很溫馨也很方便；二樓分別是兩間雙人房和一間
三人房；三樓是背包客房，雖然是共用浴室，不過總共有3間浴室，輪流洗不會等太久。
        費用的部分，一個人兩個晚上大約6700￥，整體來說我覺得還不錯。
        放好行李後，我們搭11:40的普通列車前往JR稻荷站，快速及區間快速列車都沒
有在JR稻荷站停。JR稻荷站很多觀光客，根本不需要拿出地圖，只要跟著人群走就可以順
利地到稻荷神社了。
        從圖上可以看到千本鳥居就位在山腰處，一路上會看到很多狐狸神像，走到半山
腰的地方還可以寫以狐狸臉、鳥居為造型的繪馬。據說伏見稻荷神社供俸關於農業與商業
的神明，所以許多日本人來這裡祈求農作豐收或是生意興隆等等。而我們來這裡的目的，
當然就是來看看在以京都的藝妓生活作為主題的美國電影《藝妓回憶錄》（Memoirs of a
 Geisha） 中出現的千本鳥居啦~~~
        爬到三ノ峰附近時有一個平台可以休息，也可以俯瞰整個城市的美景，在此地休
息時本來想放棄，直接下山的，但又覺得難得來了一趟，還是決定把這稻荷山爬完吧！但
攻頂的地方反而風景都被樹擋住了，什麼都看不到，只有許多供人祭拜的石像(應該是)。
稻荷山海拔233公尺，但由許多S形組成的山路，爬起來也不輕鬆！不過能爬完全程，心裡
也有種說不出的成就感，畢竟真的有許多人爬到半山腰看到千本鳥居後，就往山下走了。
        沿著下山的路走，一路上會經過許多不同祭主的神社，到了平地後有一條在賣日
本小吃的街，當然也有許多賣狐狸裝飾品及伏見稻荷大社的紀念品，逛一逛之後我們就回
到車站搭15：55的車回JR奈良站了。
        回到奈良後，我們就直奔「中谷堂麻糬店」及「麵鬪庵」。
        去中谷堂之前可以先上官網列印買5個以上可以打9折的卷喔！我們買了一盒8個
，吃起來口感還不錯，外皮很Q彈，不過紅豆內餡我倒覺得普普通通。
        我們原本打算晚餐要吃「麵鬪庵」的福袋烏龍麵，但到了才發現17：00就關門了
！只好在附近隨便吃一下，不過還好我們還會再來奈良公園一次，所以2月10日中午就有
吃到了！
       我們來到奈良的這一天剛好是琉璃繪的第一天，我們在興福寺附近走一走，沒有
特別的燈，我們就繼續往東大寺的方向走，路上還遇到了幾支鹿，看起來好像在等著我們
拿仙貝餵牠，只可惜我們身上沒有食物可以餵食牠們。最大的燈海在新公會堂，要入門票
一人500￥，詢問同伴意見結果是興趣不高，所以我們就慢慢走回旅館休息了。不過看網
路上其他人分享的照片，裡面應該是蠻漂亮的，最美的是有藍藍的燈海，可惜我們只能看
看外面的燈飾。
--
是句子很奇怪嗎@@不好意思呀...我改了一下，不知是否還怪怪的
不好意思讓大家見笑了&gt;﹏&lt;
哇！你拍的照片真不錯！</t>
        </is>
      </c>
    </row>
    <row r="330">
      <c r="A330" t="inlineStr">
        <is>
          <t>[遊記] 沖繩免費景點|沖繩美麗海水族館直營店</t>
        </is>
      </c>
      <c r="B330" t="inlineStr">
        <is>
          <t>N</t>
        </is>
      </c>
      <c r="C330" s="2" t="n">
        <v>42805.55216435185</v>
      </c>
      <c r="D330" t="n">
        <v>2</v>
      </c>
      <c r="E330" t="n">
        <v>0</v>
      </c>
      <c r="F330" t="n">
        <v>3</v>
      </c>
      <c r="G330" t="inlineStr">
        <is>
          <t>好讀圖文版：
這間位於沖繩國際通上的沖繩美麗海水族館直營店
是一間相當推薦的沖繩國際通免費景點，這裡有一整排的迷你水族箱，花園鰻真的超可愛
還有沖繩美麗海水族館的人氣紀念品，像是超大型的鯨鯊娃娃和限定版雪鹽黑糖和?子
逛街逛累了也可以到這裡的草果菜 Cafe 喝一杯沖繩在地的長命草琉球藥草蔬果汁唷！
沖繩美麗海水族館直營店
的位置就在沖繩國際通上，對面就是御果子御殿松尾店
一樓就有一缸超漂亮的圓型水族箱
沖繩美麗海水族館直營店就在二樓，入場無料唷
一上到二樓，滿滿都是沖繩美麗海水族館的各式超人氣紀念品
如果有去沖繩美麗海水族館但還沒買夠的朋友，還可以來直營店繼續買
迷你水族箱
除了有可愛的小丑魚和花園鰻之外，還有更多五顏六色的美麗海洋生物
如果有帶小朋友來的話，這裡也很貼心做了一個階梯，可以讓小朋友很方便的貼近觀賞
滿滿的小丑魚
超級可愛的花園鰻！！！
-----
沖繩國際通免費景點|沖繩美麗海水族館直營店
地址：沖繩縣那霸市久茂地3-2-22 JA Dream館二樓
MAP CODE：33 156 442*33
交通路線：從縣廳前站步行約5分鐘
營業時間 10：00 ～ 22：00
-----
--
--
抱歉，已刪除</t>
        </is>
      </c>
    </row>
    <row r="331">
      <c r="A331" t="inlineStr">
        <is>
          <t>[遊記] 岡山購物怎能不來倉敷三井OUTLET &amp;Ario</t>
        </is>
      </c>
      <c r="B331" t="inlineStr">
        <is>
          <t>N</t>
        </is>
      </c>
      <c r="C331" s="2" t="n">
        <v>42804.94571759259</v>
      </c>
      <c r="D331" t="n">
        <v>13</v>
      </c>
      <c r="E331" t="n">
        <v>0</v>
      </c>
      <c r="F331" t="n">
        <v>29</v>
      </c>
      <c r="G331" t="inlineStr">
        <is>
          <t>圖文好讀版 :
PTT文字版:
說到岡山購物怎麼能不來倉敷三井OUTLET PARK和Ario mall？交通怎麼去、寄物櫃在哪、
有哪些品牌、好逛嗎?等等通通寫詳細囉！兩家聯通，吃吃喝喝、逛街shopping一次搞定
，離JR車站3分鐘步行距離，非常方便，至於好不好逛看個人，旅伴可是收穫滿滿呀！Ｘ
Ｄ
搭乘台灣虎航來到了岡山，傍晚立刻直奔倉敷。
倉敷除了美觀地區還有甚麼好玩的呢?當然就是逛Outlet囉！JR倉敷駅附近有「MITSUI
OUTLET PARK」和「Ario mall」，會先經過Ario mall才走到OUTLET PARK，所以完全讓你
可以一連逛兩家。
車站正對面就可以看到Ario mall。
Ario mall裡面有逛有買也有得吃。
不是百貨公司那種類型，所以沒有保養品專櫃，比較多的是衣服、帽子、襪子、雜貨、生
活小物、伴手禮等等。
這裡有Mother Garden，喜歡小海豹的一定要來逛一下。
美食街這邊有Tully’s Coffee，他們早上九點就開門了，如果想吃早餐的話也可以來這
邊。
奶油餐包知名的八天堂、藥妝店這邊都有，不過八天堂似乎1/31就撤掉了，看到有板子公
告&gt;&lt;可惜啊~。藥妝店的話我進去比了一下價格，很多東西並沒有比較便宜，如果應急的
話就可以買。
另外也有寄物櫃可以放買的東西，因為格子很小，所以無法寄放大行李，是100円押金退
還式，還不錯，除了這邊有寄物櫃之外，三井OUTLET的2樓也有。
「OFF&amp;ON」賣了很多日系生活雜貨，喜歡逛家居雜貨的很推薦來逛逛，不過不是像3coins
那種特別便宜，有些東西也是不便宜。
東西很多，也有飾品和一些有的沒有的東西XD。
跟著指示前往三井outlet。
如果是走平地的話，從這邊走過去就到倉敷三井OUTLET PARK了。倉敷三井OUTLET是日本
中國地區最大規模的購物中心。
倉敷三井OUTLET PARK交通：
岡山機場出發→35分鐘。
岡山出發→16分鐘。
廣島站出發→51分鐘。
倉敷站北口→步行3分鐘。
如果走天橋的話，可以更明顯的看到指標。
如果有去過林口三井outlet，一定對這個格局不陌生，都長這樣。
品牌很多，包括NIKE FACTORY STORE、MICHAEL KORS、SEIKO OUTLET、Brooks Brothers
、UNITED ARROWS LTD. OUTLET、CITIZEN、Samsonite、Le Creuset(可以來搬鍋子囉)、
BEAMS OUTLET。
以前非常非常喜歡CECIL McBEE的衣服，但最近兩年發現他們的衣服有些越來越沒質感，
感覺風格已經沒有太大特色，和很多其他品牌很相似，滿失望的&gt;&lt;。
madras、Triumph、Brooks Brothers、ETRO、FURLA、nano universe BASEMENT、IN、
URBAN RESEARCH warehouse、MEN’S BIGI FACTORY OUTLETS、AKaKuRa、ZWILLING
Group Brand Outlet、ROSE BUD、PEACH JOHN THE STORE(內衣很可愛)。
Follie COMPANY STORE、Callaway、MITSUMINE、w closet、point dig、asics FACTORY
OUTLET、adidas/Rockport factory outlet、MAMMUT STORE OUTLET、ESPERANZA OUTLET
、EDWIN / SOMETHING、russet by Pal collection、arnold palmer outlet…等等品牌
，超多列不完XD。
不過不曉得是不是去的季節不對，一件喜歡的衣服也沒買到，看到喜歡的幾乎都太大件，
或是沒適合的size，要不就是沒喜歡的款式，但旅伴倒是收穫滿滿XD。
滿多運動用品品牌，上次看朋友來這邊買NIKE買得很開心，大家也可以去逛逛喔！好不好
逛、好不好買還是看人、看運氣，還是值得來這邊走走逛逛喔！
我們當天大概逛了一個多小時就離開了，因為中午緊接著要去穿和服（開心）。
--</t>
        </is>
      </c>
    </row>
    <row r="332">
      <c r="A332" t="inlineStr">
        <is>
          <t>[遊記] 近鐵pass改版CP值降? 你還是可玩得很划算</t>
        </is>
      </c>
      <c r="B332" t="inlineStr">
        <is>
          <t>N</t>
        </is>
      </c>
      <c r="C332" s="2" t="n">
        <v>42804.94872685185</v>
      </c>
      <c r="D332" t="n">
        <v>27</v>
      </c>
      <c r="E332" t="n">
        <v>0</v>
      </c>
      <c r="F332" t="n">
        <v>49</v>
      </c>
      <c r="G332" t="inlineStr">
        <is>
          <t>網誌版：
去年末，近畿日本鉄道(以下簡稱近鐵) 所發行的兩種五日券進行改版
最主要的變革即是拿掉了3張可免費劃位的特急券
以及wide版中，原本可搭的兩條機場聯絡線 (南海電鐵南海線、名鐵空港線) 也拿掉了
讓許多想避開KIX貪食蛇而名進阪出的網友覺得CP值大降
當然，若只是想利用近鐵作為名古屋與大阪的連絡，pass的CP值一定不會高到哪去
不過，那次改版，除了有拿掉東西，也有新增東西
像是新增了奈良交通巴士、伊勢鳥羽地區及湯之山溫泉地區的三重交通巴士
對於想更深度探訪的旅客來說，也不失為一個可以好好利用的地方
▲近鐵五日券 (KINTETSU RAIL PASS plus) 的利用範圍圖 (圖取自近鐵官網)
上圖即是改版後五日券可利用的範圍
藍色線條的近鐵路線皆可利用「特急」以外的班次
從前面開始就一直講特急特急，那什麼是特急呢？
▲近鉄難波線・奈良線等的路線圖 (圖取自近鐵官網)
以上圖來說，特急列車就是最上面那個停靠站數最少的車種
就近鐵的情況，此一車種全車指定席，欲搭乘的話需額外購入「特急券」方可劃位就坐
與一般通勤電車不同，全車指定席坐位是有限的，一個蘿蔔一個坑，也會有售罄的可能
一般日本稱作特急的電車，其車票的「費用 = 乘車料金 + 特急料金」
而近鐵五日pass就是支付了其路網所有路線的「乘車料金」
若你想搭快一點的車、又想確保有位子的話，就只能另行購入特急券以支付特急料金了
所以那次近鐵pass改版拿掉了三張額度的特急券，大家才會覺得CP值降了
(當然實際也確實如此)
這次連假的紀伊半島行，就是買這張 KINTETSU RAIL PASS plus
旅途也只有另外購買兩次特急券而已
其中利用不少改版後才有的公車(如奈良交通巴士,三重交通巴士)
因此划不划算，還是要視你本身的行程而定
以下大致介紹這次近鐵五日券每天的使用狀況：
1.大阪阿部野橋駅→下市口駅：搭乘特急列車「青の交響曲」
　(pass支付了910円乘車料金，另外額外支付特急料金與特別車輛料金共720円)
  目的：青の交響曲本身即景點XD
▲青の交響曲列車，攝於下市口駅
▲青の交響曲的單人座
▲青の交響曲的餐車 (ラウンジ車両、2号車)
  其實以觀光列車來講，特急費算720円其實不貴
  青之交響曲其實較特別，不分距離一律收720円
  而我是礙於時間不夠，所以只搭乘至下市口站便往回走
  不然貪小便宜如我一般還是會搭到最後一站的吉野XDDD
  詳情見官網：
2.下市口駅→橿原神宮前駅：近鉄吉野線急行 (pass支付了380円)
  目的：橿原神宮
▲橿原神宮
    是個人很少很安靜的地方，內拜殿搭配背後的樹林我覺得相當漂亮
3.橿原神宮前駅→道明寺駅：近鉄南大阪線急行轉準急 (pass支付了440円)
  目的：道明寺天満宮 (賞梅)
▲道明寺天満宮
    二月底正值賞梅期間，梅まつり期間入園料300円
4.道明寺駅→柏原南口駅：近鉄道明寺線 (pass支付150円)
　安堂駅→近鉄日本橋：近鉄大阪線準急 (pass支付350円)
  目的：於三豊麺心斎橋店食用晚餐XD
結果，第一日使用狀況中，pass便幫我支付了
也將近pass售價的一半了 (pass本身4800円)，而且這天的行程還算滿鬆的
1.大阪難波駅→近鉄奈良駅：近鉄奈良線急行 (pass支付560円)
  目的：去近鉄奈良駅的旅館check-in
▲オークホステル奈良 Oak Hostel Nara
2.近鉄奈良→北添川：奈良交通巴士97 路線 (pass支付210円)
  目的：志津香釜飯大宮店享用午餐
▲志津香釜飯大宮店
    週六約中午12點整抵達，不用等直接進去，千萬不要在人潮洶湧的公園店排...
3.新大宮駅→生駒駅：近鉄奈良線快急 (pass支付300円)
  鳥居前駅←→宝山寺駅：生駒ケーブル往復 (pass支付580円)
  目的：搭乘生駒纜車(pass可免費使用)，半山腰的寶山寺逛逛
▲寶山寺站下車後還得走一段階梯才到得了寶山寺，然後這段風景很棒很喜歡
▲寶山寺的境內範圍還滿大的
4.生駒駅→大和西大寺駅→大和八木駅：近鉄奈良線+近鉄橿原線 (pass支付490円)
  目的：奈良今井町
▲奈良今井町是個很多歷史建物的地方，不過不在東大寺奈良公園一帶
5.八木西口→大和西大寺駅→近鉄奈良駅：近鉄橿原線+近鉄奈良線 (pass支付440円)
  目的：回旅館
6.近鉄奈良→三条大宮町：奈良交通巴士48 路線 (pass支付210円)
  南添川→近鉄奈良：奈良交通巴士72 路線 (pass支付210円)
  目的：這段來回公車是要去「さん天 奈良三条店」吃晚餐
▲さん天 奈良三条店的外觀
第二天結束，結算本日使用到pass的費用為3000円整
若扣除第6個行程是我們自己硬要搭公車去較遠地方吃晚餐的公車費，則是
結果5日本pass，用了2天就差不多回本了
1.近鉄奈良→春日大社本殿：奈良交通巴士97 路線 (pass支付210円)
  目的：春日大社、二月堂，不免俗的也來玩鹿了XD
▲春日大社外的小鹿
▲二月堂
2.東大寺大仏殿・国立博物館→三条大路四丁目：奈良交通巴士70路線(pass支付210円)
  目的：到「ガトー・ド・ボワ ラボラトワール新店」吃下午茶
▲新店的外觀，在公車站「三条大路四丁目」附近
  　至於本店則是在近鉄大和西大寺駅
  　詳見官網：
▲先點了四個，每個都相當好吃！
  　而且蛋糕多數價格都是4開頭，東京哪裡有這種價位的下午茶...
▲太好吃不小心又追加了兩個(掩面
3.三条大路四丁目→近鉄奈良：奈良交通巴士72 路線 (pass支付210円)
  目的：回近鉄奈良的東向商店街逛逛
這天接下來就是在東向商店街逛街、吃晚餐以及買伴手禮了
算是pass使用較少的一天，pass本日共支付了
1.近鉄奈良駅→大和西大寺駅：近鉄奈良線急行 (pass支付210円)
  目的：到大和西大寺站的narafamily zoro購入當天午餐
　  　　因為接下來要於大和西大寺站搭乘「伊勢志摩ライナー」至伊勢市
▲narafamily zoro裡的KITCHEN ORIGIN(キッチンオリジン)
    KITCHEN ORIGIN是個外帶便當店，而且可以自己夾菜
▲KITCHEN ORIGIN(キッチンオリジン)的自助區
    就像台灣的自助餐一樣，KITCHEN ORIGIN讓你自己夾菜，自己秤重貼標籤結帳
2.大和西大寺駅→伊勢市駅：搭乘特急列車「伊勢志摩ライナー」
　(pass支付了1680円乘車料金，另外額外支付特急料金1320円)
  目的：伊勢市、伊勢神宮外宮
▲伊勢志摩ライナー，外觀有黃色及紅色兩種，我們搭到的是黃色的
▲伊勢志摩ライナー的サロンシート
    伊勢志摩ライナー除了有一般像自強號那種四排座椅外
    還有一節車廂叫作サロンカー
    這節サロンカー車廂裡的位子都是像小包廂的面對面座位
    有４人席(サロンシート)及２人席(ツインシート)兩種
    皆不需再另外付什麼特別車廂料金，僅需付特急費與近鐵一般的特急相同
    詳見：
3.伊勢市駅前→神宮会館前：三重交通巴士55路線 (pass支付340円)
  目的：おかげ横町、伊勢神宮內宮、旅館
  由於要先去托福橫丁(おかげ横町)附近的旅館check-in,因此公車提早下較便宜為340円
  (搭到最後一站的內宮則要430円)
▲おかげ横町 (托福橫丁)
    是說這次來托福橫丁人超多的...明明是星期一，而且很多泰國的團客(有點意外
▲前往內宮過五十鈴川的木橋
本日行程就到這，近鐵五日pass幫我們支付了
這天行程較為複雜，大方向是從伊勢市往名古屋移動
但移動的過程中，抓了一些近鐵沿線的景點來玩，如御在所纜車、名花之里
由於這天轉乘較麻煩，因此下面站名後面會用括號加註班次時間
1.神宮会館前(9:46)→伊勢市駅前：三重交通巴士51 路線 (pass支付340円)
▲托福橫丁附近的三重交通巴士公車站「神宮会館前」
2.伊勢市駅(10:18)→近鉄四日市駅(11:26)：近鉄名古屋線急行
  近鉄四日市駅(11:30)→湯の山温泉駅(11:55)：近鉄湯の山線(此兩段pass支付1230円)
  近鉄湯の山温泉駅(12:07)→三交湯の山温泉(12:14)：三重交通巴士湯の山線
                                                  (pass支付280円)
  目的：御在所纜車(御在所ロープウエイ)
  　　　且憑近鉄pass纜車費用可打七折(2160円打折完為1520円)
▲轉乘辦法
  轉乘流程大致與上圖相同，我們的出發地伊勢市，也可以放在上圖的最左邊。其距離
  近鉄四日市駅搭乘急行約1小時10分的地方。但老實講，前往御在所纜車的方式較為
  麻煩，其位於近鐵的支線最後一站「湯の山温泉駅」還要再轉一段公車的地方。
  就有點像從台北到新竹尖石的溫泉，需先搭台鐵到新竹站轉內灣線，內灣線搭到最後
  一站後還要再轉新竹客運這樣。而且近鐵這段支線 (近鉄湯の山線) 班次普通，約30
  分鐘一班。不過這還算好，真正不方便的是聯絡御在所纜車與近鉄湯の山線的三重交
  通巴士，班次才真的少，冬季一天才10班而已，而且還跟近鉄湯の山線的到站時刻沒
  有配合(翻桌。當初在排這段就不斷在murmur，想說公車這什麼爛班次，不愧是三重
  客運www (咦。好在最後還是被我找出伊勢站直接搭不加錢急行，又可以在近鉄四日
  市5分內轉乘近鉄湯の山線，湯の山線搭到最後一站的湯の山温泉駅又可以20min內轉
  乘三重交通巴士的一連串吳鳳接鬼(X)辦法。
▲近鉄湯の山線位置圖，即前述所稱的近鉄支線
▲從伊勢托福橫丁到御在所纜車的一連串「不需加特急費」的轉乘法，直接pass搭透透
▲近鉄四日市駅
    圖中左邊分出去的軌道就是近鉄湯の山線，右邊則是往名古屋的方向
▲三重交通巴士，正停在「近鉄湯の山温泉駅」，準備發車開往御在所纜車的「三交
    湯の山温泉」
▲三重交通巴士路線圖
▲御在所纜車(御在所ロープウエイ)
    上圖說是日本最高的纜車塔柱......是真的很高(醜哭
    御在所纜車真的是我搭過算相當高，又搭得很久的纜車...
    大家在車上基本都不太敢動XD
▲纜車搭到山頂，2月底還有滿厚的積雪
▲山頂的滑雪場亦有人在使用，據說這邊是三重縣內唯一的滑雪場
3.三交湯の山温泉(14:45)→アクアイグニス(15:10)：三重交通巴士湯の山線
                                                (pass支付320円)
  目的：來アクアイグニス (AQUA×IGNIS) 吃下午茶
▲AQUA×IGNIS的溫泉棟建築「片岡温泉」
    AQUA×IGNIS本身是個綜合型園區，有溫泉、旅館、甜點店、義式料理、麵包店等
    其最有名的大概就是甜點店「コンフィチュール アッシュ」(Confiture H)了吧
    因為主廚就是東京自由が丘名店Mont St. Clair的甜點大師，辻口博啓
▲Confiture H的甜點
    但老實說，我們這一行人都覺得他們家的甜點還好而已
    還是day3奈良甜點店ガトー・ド・ボワ ラボラトワール較讓我們驚豔
▲AQUA×IGNIS 外觀，左邊白色棟即是甜點店與義式料理店
4.湯の山温泉駅(16:19)→近鉄四日市駅(16:45)：近鉄湯の山線
  近鉄四日市駅(16:55)→近鉄長島駅(17:20)：近鉄名古屋線準急 (兩段pass支付590円)
  近鉄長島駅(17:25)→なばなの里(17:35)：三重交通直通バス
                                        (此段為至名花之里的巴士，自費220円)
  目的：至なばなの里(名花之里) 觀賞夜間點燈
▲近鉄長島駅至なばなの里的接駁巴士 (自費220円)
▲名花之里的しだれ梅苑 (枝垂梅約330棵)
▲名花之里的招牌：水上イルミネーション 光の大河
　  詳見：
▲名花之里的亮點之一：光のトンネル (光之迴廊)
  　詳見：
▲名花之里的亮點之二：イルミネーション，今年的主題(2016~2017)叫作「大地」
　  詳見：
5.なばなの里(20:05)→近鉄長島駅(20:13)：三重交通直通バス (自費220円)
  近鉄長島駅(20:29)→近鉄蟹江駅(20:41)：近鉄名古屋線 普通
  近鉄蟹江駅(20:46)→近鉄名古屋駅(20:55)：近鉄名古屋線急行(兩段pass支付400円)
  目的：到名古屋的旅館
▲接駁巴士時刻表
第五天行程便至此，本日pass幫我們支付了
結算五日的行程，我們用了pass共：2230 + 2580 + 630 + 2230 + 3160 =
因此還是算滿划算的啦，整整超過兩倍呢！
更何況還有御在所纜車憑近鉄pass打七折省了一些票價
(沒有憑套票去御在所費用是很可怕的......汗)
額外的支出有兩趟特急、御在所纜車費(當然你也可以不搭XD)、名花之里接駁車
共 720 + 1320  + 1520 +440 = 4000円
當然與佛心的JR西日本相比，可搭新幹線のぞみ列車、輕鬆往返一次就回本的程度還是有
差，有多划算還是要取決於個人行程的安排，寫這篇主要是想說，近鐵五日券對我們這次
行程還是算滿OK的，因此順便把大略行程跟大家分享。
近鉄五日券(KINTETSU RAIL PASS plus) 中文說明頁面：
--
感謝您的稱讚，吃了真的讓我難以忘懷
是呀，現在覺得賢島好遠ww
XDDD 可惜我沒機會用到舊版T T
我自己的心得是，既然三張特急券回不來了，不如好好利用新增的部份
尤其三重縣的公車實在不便宜，多搭幾次也是一張特急券的價格XD
還有奈良許多景點也是公車較方便，如法隆寺,唐招提寺等
多利用這方面的優勢，便也可以創造出不錯的綜效
不然平常去，這些零零總總的公車搭下來也是一筆可觀的金額
十天玩三重縣應該就很夠了XD
其實我是決定要買後才去仔細研究pass的沿線有什麼景點
好像跟一般部落客說的先決定要去的點，再找出有無適合套票的順序不太一樣XD
然後你說我為什麼要買這張?
因為以前沒搭過近鐵
關西各大私鐵阪急,京阪,南海,阪神,山陽都搭過了
想換個口胃這樣XD
很漂亮呢 不過生駒山上遊樂園冬季休園需注意
覺得還是要以票券本身的特性來規劃
否則在決定要買這張pass前，我也不曉得有橿原神宮、今井町這類的景點
真的!
感謝z大推
我更想抵制名鐵，出那什麼3000多円的一日券...XD
感謝您美麗照片的分享
畢竟近鐵也是日本長度第一高的私鐵，景點多也是可預期的
真的要玩得很透徹的話，我覺得應該還得再買兩次ww
中部真的覺得只有犬山比較便宜而已...
我這次有玩滿五天，但還是覺得好多點沒去到...
本來下市口下車後還想去広橋梅林，只是公車班次太少
還有伊賀、鈴鹿等地區，感覺都還可以細細探訪
正是如此，因為要利用這個票券，我才發現KRP除了伊勢神宮外，還有好多意想不到
的景點，其他票券我想應該也是如此。因為票券的關係，也讓我更深入認識日本大城
市外的美，像是之前查JR的關西廣島票券，也意外發現岡山笠岡一大片超美的油菜花
。利用票券本身特性而去設計行程，我覺得更容易挖掘到意想不到的收穫。
真的很感謝樓上幾位的讚美&lt;(_ _)&gt;</t>
        </is>
      </c>
    </row>
    <row r="333">
      <c r="A333" t="inlineStr">
        <is>
          <t>[遊記] 秋田｜遊「秋田內陸線」賞初春櫻漫</t>
        </is>
      </c>
      <c r="B333" t="inlineStr">
        <is>
          <t>N</t>
        </is>
      </c>
      <c r="C333" s="2" t="n">
        <v>42804.78396990741</v>
      </c>
      <c r="D333" t="n">
        <v>1</v>
      </c>
      <c r="E333" t="n">
        <v>0</v>
      </c>
      <c r="F333" t="n">
        <v>1</v>
      </c>
      <c r="G333" t="inlineStr">
        <is>
          <t>[圖多好讀版
]
日本東北秋田縣，一條來往"角館"與"鷹巢"間的運送木材鐵路支線－秋田內陸線，全線共
29個站(大多都是無人車站)，秋田內陸線四季景緻綺麗，素有秋田美人線之稱，會將秋田
內陸線排入旅行行程中完全是因為官網的宣傳照片美得要命，被燒的體無完膚。
車次動輒半小時或一個小時才一班的內陸線，若要搭乘列車沿線賞風景，這個點建議時間
要安排一天，或者鎖定幾個車站，才不會被列車時間限制行程，我們則是選擇另一個方式
，開著車沿線追逐到各個車站"等"車經過。
我們不是鐵道迷，但是莫名的就是會被火車吸引，尤其是有點年紀的火車，如果你迷火車
、大自然，不要懷疑這個景點直接排進行程
紅葉滿山谷的季節，雪封大地的雪景內陸線更是令人心之嚮往，冬季雪景勢必要再拿下
秋田內陸線
賞完雪之迴廊的下午，我們貪戀著美好的氣候，臨時起意安插內陸線的行程，查好列車進
站時刻表，提早十分鐘抵達松葉站，天氣好，色溫正美。
前一天追車追得意猶未盡，我們決議一早先攻略田澤湖把辰子像拿下，接著繞著田澤湖轉
進一條岔路二訪秋田內陸鐵道，鎖定西明寺到角館這一段，不為什麼就因為西明寺站有一
棵超級一本櫻。
從松葉站離開後，感覺火車沒看夠，結果立馬開著車追著火車跑，跑到下一站左通站時，
早已看不見車尾燈了，只好下車拍拍月台，拍拍軌道。
因為地勢高低差的關係，這一段拍火車也別有一番風味。
(這一段似乎在限定的月份可以看到稻田彩繪)
這條路線真心真心真心大推薦，其實回來後的每一天都無法忘懷那一天在松葉站的下午，
開著車沿途欣賞著秋田的田野風光，以及日式房舍優雅的佇立在優美的風景當中，那種愜
意是市區給不了的旅行感受，到底有多好我說不算數，有機會造訪一趟無論春夏秋冬，相
信每個時節都可以帶來一些悸動。
對我來說...至少，車來了、車停、車走了，感動卻留下來了！
-做功課看這裡-
官方網站－
Facebook－
秋田內陸線的FB會不定期更新沿線上的景點現況，出發前可以密切追蹤
--
你今天PIJO了嗎
軍團部落格：
軍團粉絲頁：
歡迎入內參與或加入我們軍團！
--</t>
        </is>
      </c>
    </row>
    <row r="334">
      <c r="A334" t="inlineStr">
        <is>
          <t>[遊記] 宇和島趴趴走 - 宇和島城、多賀神社</t>
        </is>
      </c>
      <c r="B334" t="inlineStr">
        <is>
          <t>N</t>
        </is>
      </c>
      <c r="C334" s="2" t="n">
        <v>42804.80841435185</v>
      </c>
      <c r="D334" t="n">
        <v>2</v>
      </c>
      <c r="E334" t="n">
        <v>0</v>
      </c>
      <c r="F334" t="n">
        <v>4</v>
      </c>
      <c r="G334" t="inlineStr">
        <is>
          <t>日本四國宇和島自助旅行 - 宇和島城、多賀神社、性文化財、凸凹神堂、淨念寺
圖多網誌版，歡迎點閱
1. 宇和島市位於愛媛縣西南部，是予讚線與予土線交會的四國 JR 交通要道。
2. 往宇和島市的特急電車是這個宇和海號，從松山到宇和島的車程約 70 分鐘。
3. 出了車站往右(西)步行約 5 分鐘，就可以看到馬路對面的商店街。
4. 沿著商店街一直走，約走 5 分鐘後右轉，就可以看到前方丘陵上的宇和島城。
5. 從宇和島駅步行約 15 分鐘，便來到宇和島城東面的登城口。
6. 登城入口處旁的置物櫃，每次收費 100 円，有需要的可以多加利用。
7. 一旁還提供可以免費借用的竹杖，真是相當貼心的服務啊！
8. 登城的一開始是相當平緩的道路，走起來不會很費力。
9. 拐彎有個岔路，一邊是較近卻比較陡峭的路，一邊是較遠卻比較平緩的路。
10. 去程選擇較近的路，山路果然十分的陡峭，這時竹杖就可以派上用場了～
11. 沿途會經過「井戸丸跡」，也就是從前在山腰上所挖的這口水井。
12. 再往前走，來到「三之門跡」。
13. 這時回頭一望，已經可以看到宇和島城的天守。
14. 再往前走，會來到「二之丸」廣場。
15. 宇和島城就在海邊，這裡可以眺望鄰近的港口。
16. 從二之丸的石階爬上來，就會來到山頂的「本丸」廣場。
17. 聳立在本丸廣場前的宇和島天守，門票 200 円。
18. 宇和島城為藤堂高虎所建，後來輾轉成為伊達政宗的長子伊達秀宗的居城。
19. 宇和島城為三層三階的天守，一樓有展示昔日藩主所穿戴的鎧甲與頭盔。
20. 愛媛縣的宇和島城跟松山城，為現存的 12 天守之一，是重要文化財。
21. 爬上天守的二樓，可以看到伊達政宗、伊達秀宗與宇和島城的畫作。
22. 再爬上天守的頂樓，這裡有展示宇和島城下繪圖屏風的複製品。
23. 打開窗戶，可以眺望宇和島市區的美景。
24. 另一個方向，可以看到本丸廣場以及宇和島港。
25. 返程選擇繞路但較平緩的路，途中經過城山鄉土館，免費開放遊客入內參觀。
26. 這裡曾是武器倉庫，現在展示鄉土文物，穗積陳重是宇和島引以為傲的法學者。
27. 另外，這裡也有展示宇和島藩主伊達宗城的相關文物。
28. 繼續往下走，會看到宇和島城的石垣與石碑。
29. 一旁的廣場，還有個兒童公園。
30. 一路都是平緩的道路，不過因為繞路的關係，大約會多走個 10 分鐘。
31. 離開宇和島城，沿著宿毛街道往北走，前往下一個目的地「多賀神社」。
32. 大約步行 20 分鐘，來到多賀神社附近的須賀橋。
33. 在須賀橋上，可以欣賞須賀川的美麗風景。
34. 過了須賀橋左轉，就可以看到多賀神社的入口。
35. 多賀神社前有一排石像，一旁的凸凹寺資料館則展示性文化財(門票800円)。
36. 宇和島現存最古老的神社是多賀神社，傳說來此祈求健康與治病非常的靈驗。
37. 多賀神社旁供有這個巨大的陽具，參觀神社的性文化財是免費的。
38. 一旁的「粟島神社」內供養了許多人形，據說可以來此祈求婦女病的治療。
39. 離開多賀神社，一出來就可以看到須賀橋，接著要前往須賀橋另一旁的淨念寺。
40. 「淨念寺」是淨土宗派的寺院，裡面有供奉金色的阿彌陀如來佛像。
41. 不過往返淨念寺的路上，整個山腰上都是墓石群，感覺十分的陰森。
42. 隨後步行 15 分鐘回到宇和島駅，車站前有紀念「鐵道唱歌」 100 週年的火車頭。
43. 宇和島闘牛是當地的特殊文化，每年都會舉辦 5 次的闘牛大會喔！
44. 在宇和島車站旁邊，有販賣宇和島名產的商店，架上有當地的名產闘牛餅。
45. 宇和島的闘牛餅，嘗起來甜甜的很像綠豆椪，完全沒有闘牛般的火辣味道。
--
小林趴趴走-旅遊美食部落格：
--
03/12 02:37
03/13 20:20</t>
        </is>
      </c>
    </row>
    <row r="335">
      <c r="A335" t="inlineStr">
        <is>
          <t>[遊記] 2017年第13回美山雪燈廊心得</t>
        </is>
      </c>
      <c r="B335" t="inlineStr">
        <is>
          <t>N</t>
        </is>
      </c>
      <c r="C335" s="2" t="n">
        <v>42804.85366898148</v>
      </c>
      <c r="D335" t="n">
        <v>1</v>
      </c>
      <c r="E335" t="n">
        <v>0</v>
      </c>
      <c r="F335" t="n">
        <v>8</v>
      </c>
      <c r="G335" t="inlineStr">
        <is>
          <t>【京都美山】2017年第13回美山雪燈廊心得
限定圖文版：
日本三大茅葺聚落，分別是岐阜白川鄉、福島大內宿、京都美山町
一月下旬至二月上旬之間，這三個茅葺聚落各有活動
2017年第13回美山雪燈廊與往年相同
落在一月最後一個週六到二月第一個週六，連續八天
唯一不同的是取消最終日煙火施放
既然是為了冬季合掌村而起的旅程，當然要同時將白川鄉、美山拿下
前一篇美山雪燈廊交通篇介紹了訂購雪燈廊日歸巴士的來龍去脈
這一篇就從提著滿滿戰利品自梅小路手作市集離開說起
12點半終於捨得離開市集，直接回車站晃蕩兼覓食
以為7000円的專車附便當，只買個幾個飯糰充飢
午後兩點，來到位於車站後方的Avanti前方的超速巴士候車區
向雪燈廊日歸巴士的工作人員報到，當場支付每人7000円的費用
4點25分抵達雪燈廊會場，說明了7點15分發車，眾人便做鳥獸散
在受付（櫃臺）領了製作雪燈的道具（水桶、鏟子、蠟燭）
不過，三人對玩雪的熱情沒那麼大，結果水桶就變成咕身上的裝飾了這樣
位於京都府南丹市的美山町座落在八、九百公尺山谷之間
原以林、農為主，現則致力推廣觀光
最知名的知井かやぶきの里（茅葺之里）北村，就是眾人熟知的美山合掌村
茅（かや）是茅草，葺（ぶき）指將茅草、瓦片鋪上屋簷的動作
村落共50幢房子裡，就有38幢是茅葺屋
美山的茅葺屋跟白川鄉、五箇山的合掌造並不相同
相較於角度極大、線條單純的合掌造
美山茅葺屋特色在於「入母屋造（歇山頂）」的屋頂、及神社建築常見的千木（屋頂兩端
V行結構）
或許因為如此？童話感較少，和風感較強
加上造訪之際積雪不深，不到放眼所及都是銀白世界的夢幻境地
相較於幾天前才造訪的白川鄉及五箇山合掌造，老實說，並沒有哇～～～的感動
什麼是雪燈？以水桶堆出形狀，中心挖空、放進蠟燭
這，就是雪燈的基本樣式
在雪燈上變出啥花樣，端看個人巧思
更猛一點的，當然可以直接堆出龍貓、杯麵、龍貓公車之類的
雪燈廊，指得大概是由雪燈沿展出的廊道
之所以說大概，因為現場雪燈密度並算太，並沒有數大便是美的震撼
這麼說大概很惹人厭，但在白川鄉（其實五箇山更是）之後再看美山
比較值難免高了點（搔頭）
雪燈廊最終日造訪
正巧碰上1/29、2/3、2/4限定、假八幡神社舉行的春乃流「奉納舞踊」
在亦發幽微的燈色中，朝位於半山腰的八幡神社邁進
不大的神社，聚集了近百人應該有
約莫6點10分，奉納舞踊開始
舞蹈開始前，有和風美女柔聲介紹共七支舞碼的背景與精神
當然沒完全聽懂，不過，這也不重要
需要解釋才能懂得藝術，似乎太狹隘？觀者各有其感動，就好
礙於時限，慢慢往主燈區移動
前往八幡神社途中數度看到「米麵包」旗幟
當時半開玩笑地說應該去買啊，沒想到就這麼出現在眼前
後來才曉得這家算是かやぶきの里的名物：美山米麵包吉之丞
誤打誤撞吃到，感覺lucky
吉之丞上午10點開門，賣完休息，不定休
這天應該是因應雪燈廊遊客，量準備的比較多？
時約6點15分，店內仍透著煢煢燈光
為了讓店家快點休息，所以我們就進去了（笑）
僅剩的黃豆粉炸麵包，一百三十頭羊一個
邊走邊吃，驚豔於麵包之香、之Q，明明炸過，卻不覺油膩
螢幕前的你你你跟你，有機會造訪美山，吉之丞，必嘗！
回到主戰場，老實說，鏡頭真不知該對準哪兒才是？
以雪燈為主的雪燈廊，建築打燈是有，但不多
真要靠雪燈的光芒嘛，密度不夠，亮度也不高
呆站在雪地老半天，沒拍到幾張能看的照片，時間已近七點，搔搔頭，往停車場移動
玩耍心得：
問這趟雪燈廊之旅好玩嗎？
猜想，要不是有白川鄉、五箇山的驚豔在前，美山應該是可以愉快享受的
完全沒有賞雪值、又不敢到豪雪地帶測試體能臨界
冬季美山，是造訪關西時，異於優雅京都、古樸奈良、繁榮大阪、異國神戶的好選擇
然而，真心覺得若想充分感受糖霜薑餅屋的美
還是直上白川鄉，不，應該說是五箇山相倉，最好！
--</t>
        </is>
      </c>
    </row>
    <row r="336">
      <c r="A336" t="inlineStr">
        <is>
          <t>[遊記] 京都、滋賀自駕遊｜比叡山、夢見が丘</t>
        </is>
      </c>
      <c r="B336" t="inlineStr">
        <is>
          <t>Y</t>
        </is>
      </c>
      <c r="C336" s="2" t="n">
        <v>42804.54946759259</v>
      </c>
      <c r="D336" t="n">
        <v>2</v>
      </c>
      <c r="E336" t="n">
        <v>0</v>
      </c>
      <c r="F336" t="n">
        <v>2</v>
      </c>
      <c r="G336" t="inlineStr">
        <is>
          <t>圖文好讀版：
比叡山、夢見が丘-越過山丘，沈浸於如夢一般的琵琶湖光景
穿過京都，我們順著公路來到滋賀，展開與這座陌生城市的初見面，若要用一句話來形容，「平靜之中卻驚喜連連」，我想這就是我印象中的滋賀。
會安排來到滋賀，除了想一探日本第一大湖琵琶湖的美麗，另一個目的則是為了朝聖有「近江之嚴島」稱號的「白鬚神社」。
而在這之前，要先和大家分享的則是在安排前往神社路途前，意外發現的景點，位於比叡山上的「夢見が丘/夢見之丘」
自駕旅行實在很讓人滿足，似乎什麼樣的地方都能輕鬆安排，也許曾走錯方向、曾經迷路，卻同時享受著這樣意外拾得的樂趣。
緩緩地由京都市區移動到滋賀境內，進入有著佛教聖山之譽的比叡山。
比叡山：比叡山自古即被視為鎮護京師的聖山，山中有歷史悠久且香火鼎盛的延曆寺與日吉大社，朝拜信徒絡繹不絕，尤其延曆寺為日本佛教天台宗的總本山，也因此比叡山幾乎成為延曆寺的代名詞，聯合國教育科學文化組織於1994年指定延曆寺為世界文化遺產。
（文字節錄於維基百科Wiki）
進入比叡山後，道路兩旁很常能見到「世界遺產之道」與紀錄歷史上高僧曾停留修行的標誌，像是照片中的便是鎌倉時代僧侶法然修行之地。
在山路上也能途中遇到紅葉，雖已零落卻仍有著淡淡的、淒美的感覺。
我們將汽車導航與Google Map設定在「奧比叡ドライブウェイ」，目的地「夢見之丘展望檯」便在此地標的附近，基本上只要順著導航的路途走，就能在高山的公路上眺望琵琶湖與大津的景緻。
「夢見が丘」
若是無法自行駕車前往，也能選擇搭乘巴士上山（巴士路線：
）
看著巴士站牌上寫著「夢見ケ丘」，總有個「在這站下了車就如同步入夢境」的想法，覺得有些奇妙也有點浪漫。
幸運的是，我們是在紅葉季節的尾巴來到日本，但仍尚可看見不少楓紅，紅橘黃的色彩，濃厚且鮮明，立刻襯托出眼前琵琶湖的清新潔淨。
沿著湖而存在的是大津市，位於琵琶湖的西南岸，能依稀看見聳立著的建築，搭配著一旁的看板，或許能看見遠處的「近江大橋」，就連與京都聯繫的JR湖西線的位置都清楚的標示出來。
雖說天氣不是太好，陰雲密布的天空使得眼前的景象有些灰藍，但在當下俯視著這片風景時，仍感到好遼闊！
記得那日在展望區周遭唯有我們一行人，就像是包下了整座比叡山、琵琶湖的美景，在這樣的自由與暢快之中陶冶心靈。
因著季節，綠色山丘被染上層層橘紅，秋冬的關西就是這樣，擁有跳色的美、張狂的氣勢。
車子再往上開一些，會來到另個方位的觀景台，在這裡不僅僅能看見琵琶湖的景色，當你轉過頭來，會發現後頭隱藏的是整座京都市的景色呢！
無論是白色蘆葦的陪襯，抑或是楓葉的妝點，仍搶不過隱藏在這些植物後頭的美麗，琵琶湖的迷人之處在於此，他是最沉靜的主角、最寡言的主人，唯有展開心扉的去感受，便能發掘可貴的驚喜。下回若是走膩了京都，不妨踏進滋賀、走上比叡山，感受山湖之間的大自然氣息。
比叡山、夢見が丘
地址/Add：滋賀県大津市滋賀里町甲
（導航設置：奧比叡ドライブウェイ/或使用Google Map搜尋附近店家並輸入之地址或電話號碼）
【大眾交通方式，從京都到比叡山】
巴士路線（可以查詢時刻）
（京阪巴士；從「京都站」搭乘，至「夢見ケ丘」站牌下車；上車地點為「京都駅前C6」）
【自駕交通方式】
網站（含各地交通與通行料金資訊）
交通検索（電車・バスでお越しの方）
hieizan.gr.jp
2017年3月6日 15:07
3:36
12:31
走過京都，我們順著公路來到滋賀，展開與這座陌生城市的初見面。
若要用一句話來形容，「平靜之中卻驚喜連連」，我想這就是我印象中的滋賀。
會安排來到滋賀，除了想一探日本第一大湖琵琶湖的美麗，另一個目的則是為了朝聖有「近江之嚴島」稱號的「白髭神社」
而在這之前，要先和大家分享的則是在安排前往神社路途前，意外發現的景點，位於比叡山上的「夢見が丘/夢見之丘」
自駕旅行實在很讓人滿足，似乎什麼樣的地方都能輕鬆安排，也許曾走錯方向、曾經迷路，卻同時享受著這樣意外拾得的樂趣。
緩緩地由京都市區進入有著佛教聖山之譽的比叡山。
●比叡山位在京都與滋賀的交界，自古被視為鎮護京師的聖山，山中有歷史悠久且香火鼎盛的延曆寺與日吉大社，朝拜信徒絡繹不絕，
尤其延曆寺為日本佛教天台宗的總本山，也因此比叡山幾乎成為延曆寺的代名詞，
聯合國教育科學文化組織於1994年指定延曆寺為世界文化遺產。（文字節錄於維基百科Wiki）
進入比叡山，道路兩旁很常能見到「世界遺產之道」與紀錄歷史上高僧曾停留修行的標誌，
像是照片中的便是鎌倉時代僧侶法然修行之地。
在山路上也能途中遇到紅葉，雖已零落卻仍有著淡淡的淒美感。
我們將汽車導航與Google Map設定在「奧比叡ドライブウェイ」
目的地「夢見之丘展望檯」便在此地標的附近，基本上只要順著導航的路途走，就能在高山的公路上眺望琵琶湖與大津的景緻。
「夢見が丘」若是無法自行駕車前往，也能選擇搭乘巴士上山（巴士路線：
）
看著巴士站牌上寫著「夢見ケ丘」，總有「在這站下了車就如同步入夢境」的想法，覺得有些奇妙也有點浪漫。
幸運的是，我們是在紅葉季節的尾巴來到日本，但仍尚可看見不少楓紅，紅橘黃的色彩，濃厚且鮮明，立刻襯托出眼前琵琶湖的清新潔淨。
而到了夜晚，當城市的燈霓亮起，這兒便成為絕佳的夜景觀賞地點，而在琵琶湖進行花火大會時，這兒也是相當熱門的景點。
沿著湖而存在的是大津市，位於琵琶湖的西南岸，能依稀看見聳立著的建築，
搭配著一旁的看板，或許能看見遠處的「近江大橋」，就連與京都聯繫的JR湖西線的位置都清楚的標示出來。
雖說天氣不是太好，陰雲密布的天空使得眼前的景象有些灰藍，但在當下俯視著這片風景時，仍感到好遼闊！
記得那日在展望區周遭唯有我們一行人，就像是包下了整座比叡山、琵琶湖的美景，在這樣的自由與暢快之中陶冶心靈。
因著季節，綠色山丘被染上層層橘紅，秋冬的關西就是這樣，擁有跳色的美、張狂的氣勢。
車子再往上開一些，會來到另個方位的觀景台，
在這裡不僅僅能看見琵琶湖的景色，當你轉過頭來，會發現後頭隱藏的是整座京都市的景色呢！
無論是白色芒草的陪襯，抑或是楓葉的妝點，仍搶不過隱藏在這些植物後頭的美麗，
琵琶湖的迷人之處在於此，他是最沉靜的主角、最寡言的主人，唯有展開心扉的去感受，便能發掘可貴的驚喜。
下回走過京都之後，不妨踏進滋賀、走上比叡山，感受山湖之間的大自然氣息。
/
夢見が丘展望台（比叡山）
地址/Add：滋賀県大津市滋賀里町甲
（導航設置：奧比叡ドライブウェイ 、
或使用Google Map搜尋附近店家並輸入之地址或電話號碼）
【大眾交通方式，從京都到比叡山】
巴士路線（可以查詢時刻）：
（京阪巴士；從「京都站」搭乘，至「夢見ケ丘」站牌下車；上車地點為「京都駅前C6」）
【自駕交通】
網站（含各地交通與通行料金資訊）：
--</t>
        </is>
      </c>
    </row>
    <row r="337">
      <c r="A337" t="inlineStr">
        <is>
          <t>[遊記] 關西雜談(二) 文少圖多</t>
        </is>
      </c>
      <c r="B337" t="inlineStr">
        <is>
          <t>N</t>
        </is>
      </c>
      <c r="C337" s="2" t="n">
        <v>42804.67872685185</v>
      </c>
      <c r="D337" t="n">
        <v>7</v>
      </c>
      <c r="E337" t="n">
        <v>0</v>
      </c>
      <c r="F337" t="n">
        <v>9</v>
      </c>
      <c r="G337" t="inlineStr">
        <is>
          <t>大家好，我是Ben
接續上一篇，這篇內容有：伏見稻荷大社、河原町、梅宮大社、北野天滿宮、
東寺弘法市集。
一樣圖片很多無法一一上傳，僅節錄前面一小段，全文請至
個人空間，無音樂無廣告，無流量統計，看完的版友若覺得不錯請幫我推個文～
市區內的景點大概介紹這些，下一篇主要是嵐山地區。
之後會寫的有：奈良、美山町、姬路城、貴船、比叡山、白鬚神社...等等
--
7.伏見稻荷大社
承上篇介紹完清水寺之後，接著同是京都著名景點伏見稻荷大社，也就是傳說中
千本鳥居的所在地，更在2016年時被評選為連續三年外國人最喜歡來的日本景點哦！
JR奈良線，稻荷站(2015)
一出站就可以看到大大的門口了，這是走進來之後，今天人算少了(2015)
不免俗來張合照，有攝影師好友同行的好處，呵呵
狐狸是稻荷神的使者，並不是這裡在供奉狐狸
今天人相對來說算少，稍微等一下就可以拍到沒人的千本鳥居(2015)
後續請至網頁觀看，謝謝！
--</t>
        </is>
      </c>
    </row>
    <row r="338">
      <c r="A338" t="inlineStr">
        <is>
          <t>[遊記] 九州福岡 星巴克福岡大濠公園店</t>
        </is>
      </c>
      <c r="B338" t="inlineStr">
        <is>
          <t>N</t>
        </is>
      </c>
      <c r="C338" s="2" t="n">
        <v>42804.69270833334</v>
      </c>
      <c r="D338" t="n">
        <v>1</v>
      </c>
      <c r="E338" t="n">
        <v>0</v>
      </c>
      <c r="F338" t="n">
        <v>1</v>
      </c>
      <c r="G338" t="inlineStr">
        <is>
          <t>造訪日期:2016年12月
適逢聖誕節去日本九州，在公園裡的星巴克概念店極具特色
還吃了期間限定的蛋糕和飲品，遊記跟大家分享
圖文好讀版:
========以下純文字=======
日本有很多間極具特色的咖啡廳，此次日本行特地造訪在公園裡的星巴克概念店
想去隱身在大濠公園裡的星巴克分店，只要從大濠公園駅三號出口出站
經過郵便局後進入大濠公園
福岡大濠公園是水景公園，一大半是池塘，走在橫穿池塘的遊歩道就好像走在水上般
要不是當天下雨，這些遊戲器材我還真想好好玩幾回
狐狸給人聰明又神祕的感覺，園方很可愛的幫他們穿衣服，讓他們在雨中變得更顯眼
徒歩不久即可抵達目標星巴克(福岡大濠公園店)
經過國際領先能源與環境設計(LEED)認可的概念店，無違和的豎立在綠意中
熱愛自然，所以整間店面的設計都是對環境的承諾
將使用過的咖啡豆渣和公園的落葉一起加工成堆肥，還有混合木材做成桌子
好天氣坐在室外，與自然共處不但舒服還很環保
去的時候正逢聖誕節，推出的期間限定甜點與飲品當然沒有錯過
ホットベイクドアップル熱烤蘋果飲還沒喝就聞到濃濃果香
既不是咖啡也不是茶，入口的醇厚令人驚艷
上頭的淋醬有黑糖、焦糖的香，還有連皮一起打碎的蘋果果肉
因為烤過的蘋果有天然酸甜感，讓底下的鮮奶油變得不那麼膩
底下的熱蘋果汁作為濃郁後盾，組合起來的溫暖感是會滲透進骨子裡的，好享受
ストロベリー＆クッキーチースケーキ草莓餅乾和起司蛋糕
沒有華麗稱號，從名字就知道這款期間限定的蛋糕是什麼來頭
草莓醬果肉十足，酸甜草莓搭配底下的鮮奶油互相幫襯
樸實的消化餅乾上面擺上淋著厚厚白巧克力醬的紐約起司蛋糕
餅乾和起司蛋糕中間還有草莓果醬
果酸就在味蕾要感到甜膩時出來救援，讓整體層次豐富
連不喜歡吃甜食的我都整個嗑光
室內採用大片玻璃窗和透明天井設計，空間感更開闊
讓自然光代替人工照明，省下能源也可以看到窗外的自然景色
部分區域配置沙發，舒服到無法集中精神啦！
因為秉持使用負責任物料，讓建築對人體及環境所造成的傷害降至最低
讓我在受惠的同時認真思考自己也要徹底執行節能、減碳、愛地球
--</t>
        </is>
      </c>
    </row>
    <row r="339">
      <c r="A339" t="inlineStr">
        <is>
          <t>[遊記] 九度山到高野山(真田庵、真田博物館、丹生都比売神社、花坂</t>
        </is>
      </c>
      <c r="B339" t="inlineStr">
        <is>
          <t>N</t>
        </is>
      </c>
      <c r="C339" s="2" t="n">
        <v>42804.32605324074</v>
      </c>
      <c r="D339" t="n">
        <v>4</v>
      </c>
      <c r="E339" t="n">
        <v>0</v>
      </c>
      <c r="F339" t="n">
        <v>6</v>
      </c>
      <c r="G339" t="inlineStr">
        <is>
          <t>這次主要是去九度山找阿姨，然後前往高野山
阿姨說稍後直接開車載你們上去高野山吧! 我們先去晃一晃 !
於是就有本篇遊記了&gt;///&lt;
首先我們前往真田庵，在進入之前會看到一個很像井的構造，真正名稱是真田古墳
真田幸村父子從長野的上田被流放到高野山，但高野山太冷了就住海拔低一點的九度山
真田幸村成名是在大阪城大戰，但怎麼掩人耳目離開九度山呢~
就是帶著夥伴從古墳逃出的!
真田庵現在其實是一間寺院(建在真田大大以前居住過的土地上)
所以看得到地藏大大唷! 地藏大大為了可以馬上去幫助別人，不是盤腿而是做準備出發的
動作
大大都知道真田丸是去年nhk大河劇，所以真田庵裡還有放電視海報等
還有像是"輕重石"一樣原理的人型石頭(石頭上面還有六文錢)
輕重石:許願，然後心中想一下眼前石頭的重量，如果抬起來比想像輕，願望就會實現
旁邊是"真田地主大権現"，裏頭祭祀真田昌幸、幸村、大助
聽說昌幸大因為沒有好好被埋葬，所以死不瞑目，這間寺院的上人大大
開了這裡祭祀昌幸後，昌幸才露出安詳的表情
接著我們前往真田博物館，原來票價是500，目前已降價為300
理由當然是熱潮退了吧&gt;&lt;
但裡頭好玩好玩的，例如說可以看到真田家壁畫會動，裡頭藏著地圖
有點像是忍者屋敷的概念
還有剛剛提到真田古墳的概念→是個秘密的逃出通道
另外我覺得很不賴的就是，大阪城一戰，冬之陣和夏之陣，用CG很清楚的表達
如果懂日文的話，就算沒看真田丸應該也可以學到不少→本魯
上高野山之前我們還繞去世界遺產慈尊院和丹生官省符神社
因為之前有來訪也寫過遊記了，就不重複敘述
(
)
(慈尊院外的梅花很漂亮)
這回想大推的就是這裡:丹生都比売神社
祂也是世界遺產! 而且厲害的是...高野山前年開創1200年，這邊比高野山的歷史還要悠
久(不少)
也是日本全國祭祀都比売神的總本山!
祂的鳥居形狀跟嚴島神社很像對吧! 阿姨跟我們說這種鳥居就是象徵著神佛融合的鳥居^^
境內感覺很不錯吧!
這一帶也有生產很優質的稻米，之前香蕉草莓有介紹高野山的「宿坊」
聽說有大半的宿坊也是採用這邊的米唷! 「地産地消」的概念^^
在進入高野山前，我們也看了花坂不動尊的不動明王
這尊不動明王聽說也是日本前幾大的明王，難怪很有魄力
從九度山上高野山的路途中，有許多好厲害的地方和美景! 大推!
--</t>
        </is>
      </c>
    </row>
    <row r="340">
      <c r="A340" t="inlineStr">
        <is>
          <t>[遊記] 大阪泉州賞櫻景點 岸和田城+岸和田花車</t>
        </is>
      </c>
      <c r="B340" t="inlineStr">
        <is>
          <t>Y</t>
        </is>
      </c>
      <c r="C340" s="2" t="n">
        <v>42803.87665509259</v>
      </c>
      <c r="D340" t="n">
        <v>1</v>
      </c>
      <c r="E340" t="n">
        <v>0</v>
      </c>
      <c r="F340" t="n">
        <v>1</v>
      </c>
      <c r="G340" t="inlineStr">
        <is>
          <t>圖文好讀版
打算來大阪賞櫻又不想人擠人的話，可以來泉州地區的岸和田城賞櫻，這裡離關西機場或
大阪市區不遠，從機場搭電車過來約30分鐘，比起大阪其他賞櫻名所，岸和田城這帶相對
寧靜許多，還能順遊岸和田花車會館，這裡展示泉州最重要的花車祭使用的各式花車～
＊文末整理大阪泉州賞櫻熱門地點
從關西機場搭南海電鐵到蛸地蔵駅約需30分鐘，岸和田城、五風莊庭園、岸和田花車會館
皆在步行10分鐘左右路程，散步是體驗周邊景點最好的方式
如果你也打算花一天時間好好玩泉州景點或追櫻花，可到關西機場車站南海電鐵窗口購買
大阪周遊卡+泉州地區特別優惠券組合，一次解決交通與景點門票問題。2017年1日券售價
2900円(台幣約787元)，參考官網：
泉州地區招待優惠券有的是免費進場，像我去的岸和田城、岸和田花車會館都是免費，其
他則為折扣券
優惠券詳細內容看這裡：
。點我
看大阪泉州旅遊指南官網&gt;&gt;
南海電鐵走紅色月台，指標超清楚
從關西機場搭電車出來到泉佐野站，同月台轉乘各停電車(往南海難波方向)即可到蛸地蔵
駅
小巧的蛸地蔵駅1914年開始營運，我們現在看到的車站是1925年改建的，以南歐風格建造
的車站是南海本線上碩果僅存的歐式古典車站，車站裡頭的彩繪玻璃則以"蛸地蔵緣起畫
卷"場景為主題創作
跟著google map走約10分鐘，我們就來到岸和田城，不過我們來的時間比較早，櫻花尚未
開花，等到3月底櫻花季又是不同風景
別名為千龜利城的岸和田城建於1334年，最早是由楠木正成一族：和田高家修建。1827年
天守閣因雷擊受損，明治維新時期又因廢藩置縣政策整個古城被拆除，直到1954年才重新
建造復舊3層天守閣，不過底下的石砌城牆還是舊有遺跡。岸和田城官網：
天守閣外則被八陣之庭環繞，八陣之庭是以諸葛亮八卦陣為主題設計而成
岸和田城旁是被岸和田市指定為有形文化財的五風莊，莊園前任屋主為寺田財閥，現在則
轉由市府委託餐廳經營
餐廳價格不貴，可惜我們時間不夠坐下來吃午餐。餐廳官網：
時逢女兒節前夕，餐廳擺出一整排的雛人形相當壯觀
不用餐的話也可免費參觀日式庭院
一直以為庭院裡的線網是為了美觀才做的，但聽導遊解說才知道這是避免池裡的魚被鳥吃
掉做的網子！
最後一站我們來到岸和田花車會館(岸和田だんじり会館)，這裡展示最具代表性的岸和田
花車與祭典影片資料，城裡學生如果要練習祭典使用的樂器鼓器，也會來這邊借用場地
小型花車模型，相當精緻
岸和田花車會館1993年建立，以多媒體影音、3D影片向遊客解說祭典活動，即便你不是祭
典過來，也能到花車會館感受花車祭熱鬧氣氛，這裡的花車遊行以男丁高速拉動過彎是最
大特色
1703年開始的花車祭，當時的岸和田藩主岡部長泰公為了祈禱五穀豐收，於9月中旬五穀
神節時舉辦的大型祭典。館內典藏兩座歷史悠久的花車，保存狀況依然很好。這座是岸和
田市年代最悠久的花車，1804年建成，上頭的木雕相當精細
另一座花車則是1901年建成的，幾年前才剛退役下來展示
樂器練習場，這裡也有3D紀錄片可以看，效果挺好的，有身歷其境的感覺
離開花車會館前別錯過紀念品商店，這裡有許多花車主題的紀念品與點心禮盒，日本人對
於紀念品的用心真的很厲害
泉州地區除了岸和田城，還有幾個賞櫻的地方，整理如下給不想人擠人的你參考囉！
１．堺市：浜寺公園，大阪最古老的公立公園
２．貝塚市：水間寺，祀奉觀音菩薩的賞櫻勝地
３．泉南郡熊取町：奧山雨山自然公園
４．泉南市：泉南市農業公園花開農場/英國玫瑰花園
５．阪南市：山中溪櫻花樹道，聚集1千顆左右的吉野櫻
岸和田城
開放時間：10:00~17:00 (16:00最後入場)，每周一公休
岸和田花車會館
開放時間：10:00~17:00 (16:00最後入場)，每周一公休
官網：
--
自助旅行、飛行、美食 努力累積世界足跡
--</t>
        </is>
      </c>
    </row>
    <row r="341">
      <c r="A341" t="inlineStr">
        <is>
          <t>[遊記] 熊本 等待重生的阿蘇神社</t>
        </is>
      </c>
      <c r="B341" t="inlineStr">
        <is>
          <t>N</t>
        </is>
      </c>
      <c r="C341" s="2" t="n">
        <v>42803.9365625</v>
      </c>
      <c r="D341" t="n">
        <v>2</v>
      </c>
      <c r="E341" t="n">
        <v>0</v>
      </c>
      <c r="F341" t="n">
        <v>2</v>
      </c>
      <c r="G341" t="inlineStr">
        <is>
          <t>Blog圖文版：
這次到九州自駕，從熊本開到阿蘇，然後再到由布院，在阿蘇做短暫停留，花了點時間來
阿蘇神社看看。
熊本阿蘇的阿蘇神社，是全日本阿蘇神社的總本社，有兩千多年歷史，因為熊本地震的關
係，包含樓門、拜殿、三神殿受創嚴重，阿蘇神社的樓門是日本三大樓門之一，也是整個
倒塌。
跟熊本城一樣，阿蘇神社重建仍然需要大筆金錢與時間，目前重建之路也已經展開，在阿
蘇神社的FB粉絲頁，不定期會更新重建進度。
熊本大地震後，阿蘇周邊的交通嚴重受挫，鐵路目前還沒全通，公路是陸續修復中，也因
為如此，觀光客大為減少，這天來訪時，走到門前商店街，每一家店幾乎都還有在營業，
不過可以想見的，應該都是苦撐著經營。
宮地水基巡りの道，在商店街上，不少店家門前都有天然湧泉，有的店家都還會用心裝飾
，泉水是可以裝來喝的，夏天飲用真的是相當清涼。
阿蘇神社門前商店街其實是沒有受到地震的影響，如果行程有順路的，還是可以花點時間
來逛逛，多點復興當地經濟的力量，是加速重建最好的方式了。
--
            @__
           _,&gt;/-_   攝影‧旅行‧拈花惹草→Morris
          (_) \(_)________
--</t>
        </is>
      </c>
    </row>
    <row r="342">
      <c r="A342" t="inlineStr">
        <is>
          <t>[遊記] 沖繩美麗海水族館 交通/優惠門票/海豚秀</t>
        </is>
      </c>
      <c r="B342" t="inlineStr">
        <is>
          <t>N</t>
        </is>
      </c>
      <c r="C342" s="2" t="n">
        <v>42803.95927083334</v>
      </c>
      <c r="D342" t="n">
        <v>3</v>
      </c>
      <c r="E342" t="n">
        <v>0</v>
      </c>
      <c r="F342" t="n">
        <v>4</v>
      </c>
      <c r="G342" t="inlineStr">
        <is>
          <t>景點名稱：沖繩美麗海水族館
地址：沖繩縣國頭郡本部町 石川424
完整圖文版:
堪稱沖繩最具人氣的地標景點，
看巨大鯨鯊緩緩從眼前悠游而過，還有大人小孩都喜愛的海豚秀，
那股寧靜又興奮，難以言喻的心情，在名護余家弗飯店安頓好行李，
立刻開車直奔沖繩美麗海水族館，準備進入大海來場療癒之旅～
從名護市依照GPS指示一路前進，
大約30分鐘就能到達沖繩美麗海水族館，感謝煮給我們超棒的蔚藍天空，
沿途有遼闊的大海與白色沙灘相伴，真想停下來直接往海灘奔去。
MAP CODE：553 075 797*74
沖繩美麗海水族館其實不只有水族館，整個海岸是超大的沖繩博紀念公園，
裡面還有海洋文化館與熱帶植物園，如果停錯停車場可是要走很久的路，
所以可以停在往前開一些的北停車場，停好車出來走一下下就是水族館了。
沿途到處可見到與海洋有關的裝飾，可愛的海豚躍出海面的瞬間，
有藍天與夢幻漸層海水相伴，立刻讓人感覺在度假的放鬆氣氛。
裡面還藏了一個神祕的沖繩古城，
原來是小朋友可以盡情玩樂的攀爬樂園，藉由無數網子訓練孩子大肌肉能力，
是逛完水族館讓小朋友消耗精力的好地方(小人限定，爸媽在旁休息拍照)。
我們去的時候正值酷熱八月，
有段步道不時會噴出陣陣水氣，讓大家在烈日下獲得短暫清涼。
眼前山坡上的壯觀建築就是沖繩美麗海水族館，
光水族館就這麼龐大，可想像海洋博公園的遼闊，
如果要將公園內的博物館景點全都踏遍，沒有好好排一整天給它絕對是逛不完的。
門口有鯨魚、海龜歡迎大家，
印有水族館名字的大招牌，也是日本人來都會合照的地方。
水族館平常從8:30營業到18:30，三月到九月會延長開放時間至20:00，
入場參觀成人門票為1850円，阿一一在OTS租車公司買有優惠一些，
如果沒有在OTS租車，記得先去許田休息站買也比較便宜。
水族館內有許多解說和餵食秀，
外面還有超人氣的免費海豚秀，大家可以先看節目時間表安排時間。
水族館節目時間表下載：
一入場是水族館必備的觸摸池，大小朋友能小心觸摸可愛的海星，
特定時間會有導覽員進行解說(適合聽得懂日文的朋友)。
緊接著是美麗的熱帶魚之海，
五顏六色的熱帶魚快樂在裡面穿梭著，還能看到小鯊魚和超Q海龜，
加上我們去的那天天氣很不錯，陽光透過池水灑落而下一整個超療癒。
我們幸運碰到熱帶魚之海的餵食秀，所謂秀其實就是剛好魚兒要吃飯了，
當飼育員將飼料灑入其中，所有熱帶魚立刻像瘋了一樣聚集，
平常呆呆的大石斑魚不甘示弱，海龜也靈巧的搶食限量美味，
那股對美食的火熱追求，彷彿也傳達給水箱外的我們。
因為所在的地點是四面環海的沖繩，
展示的水生生物也以當地找得到的為主，有住在海洋裡，也有生活於叢林中的，
八月來正值日本小朋友放暑假的時刻，水族館內人氣滿點，我們只能快速瀏覽。
裡面有一個看介紹是日本最大的淡水魚，
目前觀察過最大可以長達到40cm，光想像就很恐怖(眼前這位應該只是小朋友)。
也少不了動作優雅的療癒水母，以及造型超卡娃宜的花園鰻。
繼續向前推進來到水族館必看的黑潮之海，水量高達7500公噸、世界第二大的水槽，
不但住著像在海中飛翔的大鬼蝠魟，還能見到好幾隻巨無霸鯨鯊在其中游泳，
雖然以水族館大小沒屏東海生館大，但光看到黑潮之海，你就會覺得很值得！
我們有遇到水槽解說，會有飼育員潛入池內跟大家介紹，
他會用攝影機拍攝水槽內的生物，投影於旁邊的螢幕說明，
因為也是說日文，所以都霧煞煞，感覺下午四點多的餵食秀比較有趣。
電影中總讓人覺得很可怕的鯊魚，在水族館裡也擁有自己的專區，
你不但可以親眼觀察牠們游泳，還能像切片一些看看其肌肉分布。
牠們的利齒也是最令人恐懼的地方，
那到處啃咬的銳利牙齒可是藏有秘密的，原來鯊魚居然擁有雙排牙齒，
當前排牙齒損壞時，後排能立刻替換，不禁令人讚嘆造物主的神奇。
除了透過壓克力板觀察黑潮之海，也可以搭乘電梯到頂端，用不同角度欣賞它。
7500噸的水光想像就很驚人，
能承受它的壓力設計上一定要很用小心，所以光外圍的壓克力板就厚達60cm。
現在我們改由上而下欣賞黑潮之海，剛剛看到的鯨鯊和魟魚就是住在其中，
水族館也設計了一個透明平台，走在上面就彷彿置身於黑潮之海中。
阿一一也幸運拍到鯨鯊浮出水面的模樣，
毎天下午15:00和17:00各有一場餵食解說，就可以近距離觀察鯨鯊吃東西的樣子。
往下走到最後的一樓規劃為深海區，迎面而來就是超大隻的深海章魚標本
(再大就可以跟海賊王的海王類媲美)，還有可愛的大眼魚和美麗的海扇珊瑚。
用具體的東西讓你感受水壓的力量，
原本正常的棒球鋁棒如果落到海洋深處，水壓就會把它壓成像眼前那樣的扁扁扁，
但大自然總是有令人驚奇之處，即使水壓如此大的地方依然有生物住著。
上面阿一一介紹的部分就是水族館附費區域，應該能發現展覽內容並沒屏東海生館那麼多
不過沖繩美麗海水族館還有很多免費展覽區，像療癒的海牛館與海龜館參觀都不用錢。
被認為是傳說中美人魚化身的海牛，最初是生存於陸地上，不過後來卻回到海洋生活，
為了適應水中生活前肢呈槳狀便於游泳，
個性溫馴為草食性動物，但因為人類獵殺，目前已經列入珍貴的瀕臨絕種動物。
位於地下室的海龜館，可近距離與海龜接觸，看牠們用四肢游泳感覺就特別療癒。
館內雖然不大，但詳細介紹海龜的身體構造，也點出人類丟棄的垃圾對牠們的傷害，
像垃圾袋就常被海龜認為是水母而吃下肚，亂扔的釣魚鉤也容易造成嚴重的傷口，
地球只有一個，人類和動物們都是其中的一員，
我們真的要好好保護才能快樂生活於其中。
準備衝海豚表演時發現肚子叫了起來，
看看手錶原來已經接近午餐時刻，正好表演區對面就有販售餐點，
提供漢堡、咖哩飯、日式炒麵等餐點，因為觀光客很多也貼心備有中文菜單，
如果當天想在水族館玩一整天，中午可以考慮來這裡解決一餐。
阿一一點了芝士漢堡包墊肚子，
料很簡單，但漢堡肉還頗厚實，加上底下的香濃起司滿好吃的。
朋友點的炸起司薯餅也不錯，薯餅做成橢圓形咬下去很有感覺，淋上起司醬也更增誘人度
當然不忘再來一支沖繩有名的芋頭霜淇淋，隨著溫度融化散發出的迷人芋頭香，讚啦！
接下來就是期待的海豚表演秀，
這裡的海豚秀最特別之處，就是來欣賞表演完全免費，
所以來海洋博公園不一定要進水族館，但一定要把握機會看可愛的海豚。
當然表演內容跟台灣的大同小異，不外乎是展現牠們超乎極限的飛躍能力，
但能看到海豚和鯨魚感覺就是很興奮，大人和小朋友都看得驚呼連連，超歡樂。
整個表演秀時間大約20多分鐘不算長，
活動中也有一段與海豚的互動機會，牠們會調皮的潑水把大家噴成濕濕的，
想清涼一下的朋友一定要參加，必竟能被海豚潑水的機會可是很難得。
離開前別忘了到公園的海濱走走，海龜館旁邊有個很美麗的龜之濱，
有細緻白沙和乾淨透明的海水，仔細觀察潮間帶還能找到許多生物。
沖繩美麗海水族館真的是沖繩必玩景點，裡面好玩、好看的地方實在太多了，
先不說鯨鯊游泳的超療癒黑潮之海，光夢幻的漸層海水與沙灘就讓人不想離開，
值得你好好花一整天在這裡細細感受～
--
歡迎光臨我的部落格
阿一一之食意與旅遊的閒適
--</t>
        </is>
      </c>
    </row>
    <row r="343">
      <c r="A343" t="inlineStr">
        <is>
          <t>[遊記] 沖繩‧本島夏日旅。四家想念的味道</t>
        </is>
      </c>
      <c r="B343" t="inlineStr">
        <is>
          <t>N</t>
        </is>
      </c>
      <c r="C343" s="2" t="n">
        <v>42803.6890162037</v>
      </c>
      <c r="D343" t="n">
        <v>4</v>
      </c>
      <c r="E343" t="n">
        <v>0</v>
      </c>
      <c r="F343" t="n">
        <v>5</v>
      </c>
      <c r="G343" t="inlineStr">
        <is>
          <t>◎請見圖文完整版：
01.
/ Cafe ハコニワ /
沖繩北部有間古民家森咖啡店—Cafe ハコニワ (Hakoniwa)，
在本部町山林裡。光是周遭的氛圍就值得造訪了。
ΔCafe ハコニワ（Hakoniwa）
營業時間：11:30~17:30 (週三四休)
沖縄県国頭郡本部町字伊豆味2566
Tel：0980-47-6717
Map Code：206804746*80
02.
/ Ploughman's Lunch Bakery /
沖繩中部的北中城村有家山丘上的麵包屋—Ploughman's Lunch Bakery
在這滿是綠意的白色小屋，吃店家細心的手工麵包餐。
早晨可以再漫長一點。
ΔPloughman's Lunch Bakery（プラウマンズ ランチ ベーカリー）
營業時間：08:00~16:00 (週日休)
沖縄県中頭郡北中城村安谷屋927-2
Tel：098-979-9097
Map Code：33440756*10
03.
/ SANS SOUCI 琉京甘味 /
也是位在沖繩中部北中城村的琉京甘味SANS SOUCI（サンスーシー）
結合了沖繩與京都食材的美味料理，
餐點和甜點都好吃。
這裡是外人住宅區，有別於日式建築，房子外觀是一片可愛的白。
Δ琉京甘味SANS SOUCI（サンスーシー）
營業時間：午餐11:00~15:00 / 午茶15:00~17:30 / 晚餐17:30~21:00 (不定休)
沖縄県中頭郡北中城村萩道150-3パークサイド #1822
Tel：098 -935-1012
Map Code：33440524*4
04.
/ 米や松倉 /
離那霸市區不遠的宜野灣，有家米行開的自然食材餐廳，
店家用的米就是自家栽種的。
餐點看似簡單又精緻，即使是飯糰也能這樣好吃。
Δ米や松倉
營業時間：11:30~15:00 (週一休)
沖縄県宜野湾市大山2-11-26
Tel：098-943-1058
Map Code：33374557
--
sasa chiang：
攝影是摘要自己的生活方式
--</t>
        </is>
      </c>
    </row>
    <row r="344">
      <c r="A344" t="inlineStr">
        <is>
          <t>[遊記] 東京.上野 東照宮 (值得一覽)</t>
        </is>
      </c>
      <c r="B344" t="inlineStr">
        <is>
          <t>Y</t>
        </is>
      </c>
      <c r="C344" s="2" t="n">
        <v>42803.71547453704</v>
      </c>
      <c r="D344" t="n">
        <v>0</v>
      </c>
      <c r="E344" t="n">
        <v>0</v>
      </c>
      <c r="F344" t="n">
        <v>0</v>
      </c>
      <c r="G344" t="inlineStr">
        <is>
          <t>完整圖文版
============================================================
註: 此文到訪時間為2016.05
即使來了東京多次，也不見得所有地方都能好好走走看看。
這次計畫前往1627年即建造的上野東照宮(現為日本國家指定文化財)，裡面供奉的為德川
家康公、德川吉宗公及德川慶喜公，是一個頗具有歷史意義的神社，值得一去，若下次有
機會的話，應該會去日光的東照宮看看
交通方式：從JR、京成電鐵、東京Metro地鐵「上野」站步行10-13分鐘
從上野車站走出來之後，會過一隻金光閃閃的鴨子，後來去查了一下資料，這是為了紀念
日本文學"誹風柳多留"刊物內刊出的特有文句，於2015年8月矗立在此作為紀念。
出了車站之後約兩三分鐘，拐個彎即可見「上野恩賜公園」，不過因為時間關係，決定從
外圍繞過
沿著恩賜公園外圍走著，會聞到濃濃的動物味道，因為上野動物園就在不遠的地方；而從
車站步行約十分鐘，看到大鳥居就知道東照宮到了；
過了鳥居，就是神明的地方，所以進入鳥居時，以及到達神社前的參拜道路上，請走在道
路的左右兩側，而非從鳥居的左右外側進入，盡量避開中間道路而行，因為中間被認為是
神明在走的通道
(舉例網站說明: a.
; b.
在進入鳥居前要先行個禮，
再往內走，日本還有些網站說明 (如: 前文 a連結) 說明若靠左側進入時，踏出的腳應以
左腳為先，靠右側走道，則以右腳為先踏出，當然，也有告訴你入內時，帶著振奮的精神
(?)入內，對於該怎麼在鳥居和參道上走則並未多加說明 (如:
重點在於，進入神社或寺廟時，請帶著尊敬的心入內。
『不忍口鳥居』，1873年由江戶城內紅葉山東照宮移過來的，還有另一個『大石鳥居
』入口是從恩賜公園內過來的，我當時並未留意兩個鳥居的時間差，尤其是大石鳥居，在
我離去時只是單純的經過，沒想到大石鳥居是1633年所供奉，還安然地度過1923年的關東
大地震，其建造技法之穩固頗為厲害，另外大石鳥居也是列入日本國家文化財內，有機會
前去的旅人可別忘了好好看看
走上一小段階梯後，即可見到東照宮的入口大門，進入之後的左手邊有個『ぼたん苑』(
牡丹苑)，在時節四五月的時候，正好是牡丹花盛開的時節，若有興趣可以付費進入參觀
牡丹苑收費資訊:
入口斑駁的屋樑更顯得歷史的長久，
參拜道路上的兩側，放了許多的石燈籠，兩旁還有著為數不少的櫻花樹，心裡想著四月的
櫻花盛開時應該很美吧，當然冬季下雪時，想必也是另一種美景
再往前走一小段，便來到另一個較為現代化的閘門口，門口也有著東照宮的記事概要，由
於這裡是個熱門的觀光景點，來訪的外國遊客非常多
兩側種植許多櫻花樹，讓人好想看櫻花盛開的樣子
邊走邊拍好一會，終於看到正殿了，遠方就可見那閃爍金色的裝飾樣貌，望過去的屋簷，
就像坐了位筆挺穿
著鎧甲的武士
神社外，都有可以洗手的地方『手水舍』，請務必洗了手再行參拜，這是對神明的一個尊
重
洗手的方法，很多神社都會寫在旁邊，還有的會畫出圖示：首先用右手拿起勺子，舀一瓢
水先沖洗左手，再用左手拿勺子沖洗右手，最後剩下一點點的清水，請倒在手上後用來漱
口，最後把殘餘的水倒掉，把勺子放回原位即可
在這裡還掛有相當多祈福的繪馬，圖案有狸貓，也有該年度的猴子樣式，最近出了一個新
的繪馬，圖案是家康公的帽子(兜)樣式(請見東照宮官網)，不知道是否也有人在收集繪馬
？想必也是跟收藏御守一樣買不完(笑)
首先看到的是神社外圍的『唐門』，1651年建造，上面雕有非常美麗的錦雞鳥和銀雞鳥圖
案，上面的龜甲花紋也十分的細緻，金閃閃鑲飾顯得將軍的豪氣的氣勢，又不失其風雅；
可以只在外面參拜，不收費，若要入內參觀，就需要付參觀費
參觀時間：冬季: 10月-2月  9:00-16:00 ；夏季:  3月-9月  9:00-17:00 ；無休日，但
隨季節和氣候調整
參觀費：
大人(中學生以上 ) ￥500，小學生 ￥200，20人團體以上 ￥400，牡丹苑共同券 ￥1100
陽光下的金色堂門，閃耀的令人想更仔細欣賞看這高貴的氣宇並為之讚嘆
付參觀費進入之後，印入眼簾的是一棵非常高大的大楠木，樹齡已有600年以上，樹上的
繩結稱為『注連繩 』，通常指的是『結界』的意思，即繩內是神的領域不可侵犯
雖然這是棵大楠木，但周邊還是有種不少銀杏樹，11月底至12月中前為東京最佳賞銀杏的
時間，不禁想像起這裡一片金光閃耀的景色
轉進神社大殿前， 有座供奉狸貓大神的小神社，需要考試合格的人就別錯過囉
一樣進去打了招呼，當然也沒忘了要洗淨雙手
對了，基於禮貌的關係，我在拍照前會先跟神明說才拍照，但未免不敬，
並沒有往供奉桌上拍攝，大家拍照的時候還是要注意一下禮貌喔，畢竟沒人喜歡莫名其
妙沒知會過，就往你的家裡拍照是一樣的道理，另外，很多神社是禁止對殿內攝影，請各
位留意是否有告示牌
門上的裝飾及色彩真的很美麗，只是門上這些雕飾用了塑膠套覆蓋來保護
進來之後是神社的右邊，看那屋簷下那些雕飾，色彩樣式豐富，大面積的鍍金完全不俗氣
，華麗風雅又不浮誇，真的不禁會站在那發出“哇”的一聲
大殿正面像極了一位正坐的將軍啊
接近夏天的陽光，更將其莊嚴神聖的氣勢顯現出來，豔麗鮮明的色彩更為清晰美麗
在不經意的拍攝下，因為角度關係，居然出現了耀光的光斑，也是另一種美景
屋簷下方的雕飾極為講究，照片中卻可見一層網子保護著，猜想是為了避免飛禽駐足抓壞
了雕花釉彩，畢竟幾百年的古蹟文物可是禁不得損傷
屋簷下的裝飾像極了無數把的武士刀鞘，
從唐門內面來看，好像一個華麗的轎子，可以搭載著將軍出巡，內面的雕花，可以讓人細
看欣賞好些時間
雖是五月初，尚未過端午時節，正中午在此還是頗有熱度
參觀完後從另一邊出口出去，門上雕有德川家的家紋-葵紋，又稱三葉葵或德川葵，有興
趣的可以上網搜尋歷史資料來看看，或是可見：古日本戰國大名武家家紋檢索系統
連屋簷上都有著家紋的裝飾
若是櫻花盛開，更有威嚴中帶有柔情之感
出口外，一座石燈籠被人堆上了三顆祈福用的石頭，堆上石頭祈福的涵義在各國有些許的
不同，不論是哪種，請各位別貪玩把石頭推倒唷
石燈籠上，刻上了供奉人的名字，不禁開始想著這些人所處的年代是有多久遠
石燈籠上的造型，應該是以神獸狛(ㄆㄛˋ)犬為形像，而狛犬就有點像中華文化裏面廟宇
外的石獅子
來神社不免會想要求支籤，當然，一般的習俗是抽到凶籤時，為了避免把壞運帶回家，便
會將凶籤綁在神社外的樹上、繩結上之類的，當然現在為了避免破壞花草樹木，有設置專
門的位子給大家綁囉
來到御守販售處，在拍照之前，有詢問巫女這裡是否可以攝影 (請各位務必注意各神社
規矩，有的神社連販售處都是不可以拍照的唷!)
這裡有好多種美麗的御守，讓人每一種都想帶回家收藏，期間限定的牡丹御守，則是四、
五
月的牡丹盛開時節才有，至於冬季牡丹開時，不知道有沒有販售就是，
還有一種是按照生日月份來分的隨身小御守，對於有選擇障礙的人(笑)及想要送人的是一
個不錯的選擇，但是愛御守的人，每種圖案都不一樣，其實還是會很想要每一種都買吧~
盒內的御守，都是自己拿取之後，再交給巫女來包裝結帳即可
在御守販售處的旁邊，還有個抽籤用的，自己投錢，就可以抽了，籤詩裡面還會有附上一
個小小的金色招福小物，大約只有一元硬幣大小，可以放進錢包裡隨身攜帶，別問我這種
東西有沒有效，只需要把祂想像成能帶給你正面信念的招福小物即可，不需去計較這種東
西的靈驗性 (若為神社御守，裡面都有神社加持的符文在內，切勿拆開及對其不敬)
販售處有提供免費領取的月份箴言，該年五月的箴言為宋朝朱熹的文章節錄
『少年老い易く学成り難し 一寸の光陰軽んずべからず』即『少年易老學難成，一寸光
陰不可輕』，告誡時光易消逝，學問卻難以有成就，籲人把握每一寸光陰的時間，莫輕易
浪費。
離去前，遠望著東照宮的五重塔 (舊寬永寺五重塔，1631年建造，重要國家文化財）
前往東京旅遊的人，有時間的話別忘了來參訪，當然之後會更想去日光東照宮一遊
上野東照宮
官網：
地址：東京都台東区上野公園9-88
參觀時間(唐門內):
參觀時間：冬季: 10月-2月  9:00-16:00 ；夏季:  3月-9月  9:00-17:00 ；無休日，但
隨季節和氣候調整
參觀費：大人(中學生以上 ) ￥500，小學生 ￥200，20人團體以上 ￥400，牡丹苑共同
券 ￥1100
參拜時間(唐門外):
參拜時間：冬季: 10月-2月  9:00-16:30 ；夏季:  3月-9月  9:00-17:30
免費參拜
--</t>
        </is>
      </c>
    </row>
    <row r="345">
      <c r="A345" t="inlineStr">
        <is>
          <t>[遊記] 東京夜景：世貿大樓、六本木之丘</t>
        </is>
      </c>
      <c r="B345" t="inlineStr">
        <is>
          <t>Y</t>
        </is>
      </c>
      <c r="C345" s="2" t="n">
        <v>42803.75804398148</v>
      </c>
      <c r="D345" t="n">
        <v>1</v>
      </c>
      <c r="E345" t="n">
        <v>0</v>
      </c>
      <c r="F345" t="n">
        <v>2</v>
      </c>
      <c r="G345" t="inlineStr">
        <is>
          <t>世貿中心夜景：
六本木之丘夜景：
世貿中心和六本木之丘兩者的夜景各有優劣，
雖然濱松町世貿中心沒有六本木之丘那麼高，
視野的遼闊感略遜六本木之丘一籌，但這裡的入場門票便宜不少，
對於預算不多的人來說是個好去處，
還可以用不同的角度看東京鐵塔，也是種樂趣，
以舒適度來說世貿大樓人比六本木之丘少很多，
可以比較輕鬆有餘裕的享受夜景，不用人擠人，大概就是這樣囉！
[景點資訊]
景點名稱：東京夜景，濱松町世貿中心
票價：大人 620 円、學生（國小 / 國中）360 円、兒童 260円
開放時間：週一 – 週日 10:00 – 20:30（最後入場時間 20:00）
[景點資訊]
景點：六本木之丘，東京夜景，森大樓 52 樓
營業時間：
    週日 – 週四 10:00 – 23:00（最後入場 22:30）
    週五 – 週六 10:00 – 01:00（最後入場 24:00）
    SkyDeck（スカイデッキ）11:00 – 20:00（最終入館 19:30）
建議參觀時間：傍晚四五點到，拍到晚上，剛好可以拍到黃昏和夜景
票價：一般 ￥1,800、學生 ￥1,200（高中生、大學生）、兒童 ￥600（4 歲～國中生）
、長者 ￥1,500（65 歲以上）
--</t>
        </is>
      </c>
    </row>
    <row r="346">
      <c r="A346" t="inlineStr">
        <is>
          <t>[遊記] 一下飛機就衝河口湖 京成巴士+富士急巴士</t>
        </is>
      </c>
      <c r="B346" t="inlineStr">
        <is>
          <t>N</t>
        </is>
      </c>
      <c r="C346" s="2" t="n">
        <v>42803.79268518519</v>
      </c>
      <c r="D346" t="n">
        <v>26</v>
      </c>
      <c r="E346" t="n">
        <v>0</v>
      </c>
      <c r="F346" t="n">
        <v>39</v>
      </c>
      <c r="G346">
        <f>================
好讀網誌版：
=================
從東京過去河口湖有好幾種方式
通常最多人選擇的是到新宿搭高速巴士
因為班次多又便宜
不過因為我這次是打算一下飛機就直衝河口湖
考量時間與行李的因素我最後是決定從東京車站搭巴士過去
這邊就介紹一下成田機場→東京車站→河口湖的交通方式啦!!
文章將分成事前準備的票券預約，以及實地操作的巴士介紹兩部份
事前準備
成田機場→東京車站
成田機場進東京市區的方式有非常多種
因為我要去東京車站，所以我直接選擇了京成巴士
預約價單趟只要900円，現場購買1000円
真的是非常便宜
出發前先在台灣進行網路預約，信用卡付款
到了現場後直接到京成巴士的櫃位換最近時間的票即可
＊時刻表與東京車站乘車點＊
這邊簡單講一下預約流程
網址傳送門這邊
進入京成巴士的網站後可以從兩個地方預約
一個是高速巴士
一個是日本樂天
我是從高速巴士這邊預約，因為沒有樂天帳號(還是不需要?)
進來後直接選取日期跟時間
時間表內只有一班沒有時間的班次
放心給他按下去，因為機場發車的巴士是現場畫班次
雖然不能保證一定能搭到想要的那一個班次
但便宜嘛!!!! 適合不趕時間的人
然後填寫姓名、電話跟e-mail
網路有人說可以填英文，但我怎麼試都不行
最後是將中文名翻成片假名填入
翻譯網址在這邊→
完成後會直接跳到請你刷卡付款的頁面
如果沒看到也沒關係
他們同時會寄送一封確認信件
寄件人跟主旨長這樣
信件內也有網址可連結到付款頁面
在預定資料上面的這一個連結，同時也會告訴你最晚要在何時付款
連結點下去就會跳到這個畫面
請點選左邊第三個「予約の照会」，將信件內容上的預約號碼跟當初留的電話填入
系統就會自動再跳到刷卡的畫面囉!
之後就會收到付款完成的信件
將這封信印出來，交給櫃台人員換票就可以囉!!!
東京車站→河口湖
前往河口湖的巴士是富士急行巴士
巴士路線與時刻在網站內都寫的很清楚
中文介面下會導到japan bus online(英文)
日文介面下會導到這兩個網站高速バスネット  発車オ～ライネット
這幾個網站都能購訂購
我是不曉得差別在哪啦= =
但我是在japan bus online這邊訂購成功
另外兩個好像要會員還是什麼的
網路也有另外兩個的教學，有興趣的可以再去找找
頁面進去後直接選擇地圖上的Tokyo
這邊會跳出所有從東京出發的巴士
記得是選這個「富士五湖線、河口湖及富士急樂園 票價1800」
然後選擇是上行還是下行
選日期跟時間
選定後就會出現剩餘車位數
同時選擇下車地點、乘車人數，系統會直接計算金額
然後填寫個人資料
之後系統會請您填寫一組安全碼才能進行信用卡付款
這時請至您個人資料的信箱內取得安全碼
輸入安全碼，填入信用卡資料就完成預約動作
這時你的信箱也會收到E-ticket
之後只要將這張印出來交給現場人員就可以了
實地操作
虎航抵達日本在成田的第二航廈
出關後就可以在左前方看到京成巴士的櫃台
地理位置大約是在17號乘車口這邊(3或4那邊應該也還有一個櫃台，因為2號乘車點也有一
站)
購票人數算滿多的，我大概11:10出關
去東京車站的巴士已排到11:45
將印出的預約資料交給櫃台就可以換得兩張票(印出的紙他有收走)
因為時間還滿多的，我們就前往樓上買便當
2樓有間現做便當的小商店，每個便當看起來都很不賴欸!
晃了一圈小7後還是回來這邊買便當，想說好歹是現做的~
這兩個我也都好想買!!!!
在這購入兩個便當本來打算在車上吃
BUT，只能說自己好傻好天真
候車區在19號站牌，車上也會有馬跑燈顯示到東京車站
車上沒有畫座位，有位子就能坐
當天是坐滿的，生意很好
也因為如此，我們根本不敢吃便當
千萬不要把這當成台灣的客運!!!!
只好默默又提著便當前往東京
車程相當快速!!! 我們不到一小時就到東京車站了
下車站在東京車站八重洲口前的三號乘車點
正對面就是鋼鐵大樓，也就是我們要去河口湖的搭車點
過個馬路就到了，是不是超方便!!!!
這就是我不想選新宿的原因啊~~
↓這張照片是從鋼鐵大樓往京成巴士站拍的樣子
河口湖巴士的八重洲北口候車區是在鋼鐵大樓一樓的內凹停車區
站牌上也會清楚寫著往河口湖車站
註：10點前車次比較多在南出口，11點後只有北出口發車
鋼鐵大樓一樓有間Lawson，如果要買飲料什麼的很方便
我提著冷掉的便當，忍不住還是去Lawson買了熱飲跟炸雞球
現在他們的雞塊是推出小叮噹包裝 (可愛~~)
小叮噹包裝是咖哩口味，好吃! (還會付一支小叮噹的小叉子)
車子非常準時抵達，將email確認單交給司機先生
他也會同步確認他手上的乘客資料，同時也有將我印出的紙收走
好像有畫位，但司機也沒跟我們說幾號，我們就隨便坐了XD
當天大概不到十位乘客吧! 大家都坐很散
我們就在車上吃了冷掉的便當
我們坐在第一排，有用便當跟司機示意一下
他從後照鏡看我們在吃也沒阻止我們
不曉得是不是因為冷掉所以沒什麼明顯香味
建議還是不要帶味道太濃的食物上車才好
雖然冷了，但其實不錯吃，價錢就是日本便利商店的便當價
在機場不想吃微波便當的話也可以考慮看看這個
車程大約快2小時，比新宿出發要久一點
沿途會先停靠富士急樂園→富士山車站，最後才到河口湖站
巴士就直接停在河口湖站門口
從下飛機到抵達河口湖總計四小時(搭車時間三小時)
雖然搭車時間有點久，但為了富士山絕對值得!!!
巴士轉巴士的方式減少拖著行李步行的時間
如果不是一定要用JR PASS搭乘，絕對推薦搭巴士
那麼，開始河口湖之旅吧!
--
Y大加油~
→
03/09 23:14
這倒是真的
我抵達河口湖時要買隔天回程的巴士
發現櫃台旁邊當天三點後往新宿的巴士都滿了
可是東京車站線都還有空位XD</f>
        <v/>
      </c>
    </row>
    <row r="347">
      <c r="A347" t="inlineStr">
        <is>
          <t>[遊記] 東京自由行|超好逛吉祥寺商店街</t>
        </is>
      </c>
      <c r="B347" t="inlineStr">
        <is>
          <t>Y</t>
        </is>
      </c>
      <c r="C347" s="2" t="n">
        <v>42803.04260416667</v>
      </c>
      <c r="D347" t="n">
        <v>6</v>
      </c>
      <c r="E347" t="n">
        <v>0</v>
      </c>
      <c r="F347" t="n">
        <v>9</v>
      </c>
      <c r="G347" t="inlineStr">
        <is>
          <t>圖文網誌好讀版:
從三鷹之森吉卜力美術館搭公車來吉祥寺超級方便
班次很多
上公車直接逼西瓜卡(SUICA)就OK
到吉祥寺不到十分鐘車程
從東京市區來可搭JR中央總武線往中野方向到吉祥寺駅
吉祥寺非常繁華熱鬧
有種淺草雷門那幾條商店街的感覺
下公車之後看想先逛哪條街
著名的有吉祥寺商店街、口琴橫丁
這裡的街道大致上可分為兩個井字
以及一些小巷弄
保證逛到腿軟還不罷休
來這裡安排一整個下午一點也不為過
從這個入口進去吉祥寺商店街
遊客非常非常多
如果手上已經有提一些東西
附近有置物櫃可寄放
但我們之前在三鷹之森及不立美術館寄放重重的單眼相機結果離開時忘記拿
直接跑到吉祥寺
不得不又跑回美術館拿相機
繞了一大圈很烏龍
所以獅子先生再也不想放置物櫃
吉祥寺商店街有幾家藥妝店
這家サンドラッグ  SUNDRUG 算蠻便宜的
另一家OS DRUG也可以看看
因為有時候SUNDRUG貨不一定齊全
藥妝都是滿5000YEN才能退稅
這邊也有松本清
但價位偏高
就沒仔細逛
一蘭拉麵似乎在各大熱門景點都有分店
連吉祥寺也有哪
吉祥寺商店街有幾家寵物店
養了貓咪就很愛逛寵物店周邊
日本的純種貓狗超級貴!!
像這隻柴犬含稅要價快17萬日幣耶!
寵物店有賣一些可愛的項圈
不過都不便宜
換算下來一個要四五百台幣吧
很精緻可愛
另外買了一個剪貓指甲的指甲剪，不錯用
日本寵物店有養寵物的不妨來逛逛
小東西特別多
在吉祥寺不知不覺就一直逛逛逛
逛到天黑了都沒發現
商家太多太好逛
獅子先生在ABC MART敗了一雙鞋
然後我看上的三款靴子尺寸都斷貨了&gt;&lt;
逛累了口渴了
日本販賣機超級方便!!
而且吉祥寺的販賣機價格很親民
像這台是100YEN特價呢
與雷門淺草的商店街不太一樣的是
吉祥寺的店家比較潮
不太有賣傳統的東西
偏向新潮的雜貨服飾類
大多是有牌子的店家&amp;百貨公司，例如靴下屋~KIDDY LAND等
以及一堆令人眼花撩亂餐廳
旁邊百貨公司一樓外面有街頭藝人表演
吉祥寺最有名的美食
就是さとう Satou排隊牛肉丸了!!
さとう Satou 這家店一樓賣生鮮肉品，二樓則是牛排鐵板燒專門店
可以享用到頂級黑毛和牛~松阪牛等
一樓轉角賣的肉品也是專業路線
排隊牛肉丸配著洋蔥的香氣不斷吸引沙粒
但是.........但是但是但是!!!
當排到我們前幾個時已經賣完了!!!!!!!!!
那時傍晚六點，又是假日
限量是殘酷的
吃不到吉祥寺的炸牛肉丸啦  嗚嗚
還好當時沙粒不知道二樓可以吃牛排
不然肯定拉著獅子先生去大開殺戒
然後荷包就空了XD
是後來回來上網查資料時發現原來二樓別有洞天
さとう SATOU
官網：
地址：武藏野市吉祥寺本町1-1-8
電話：0422-21-6464
1F店舖營業時間 09:00~20:00
2F牛排店營業時間：
週一至週五：11:00至14:30（最後點菜）17:00～20:30（最後點菜）
週六、週日&amp;假日：11:00～20:30（最後點菜）
吃不到牛肉丸
就來逛百貨公司
路過這家叫coppice KICHIJOJI 百貨
發現這裡6樓有KIDDY LAND分店
這還得了啊!!宮崎駿的世界耶!
要買瘋了我
這邊有比三鷹之森吉卜力美術館更多的周邊商品
腳快逛斷的獅子先生跑去其他樓層找座位慢慢坐著等我
反正我會淪陷很久XD
這邊的宮崎駿商品比表參道的KIDDY LAND多
但最多的是晴空塔的吉卜力專賣店
池袋太陽城的吉卜力專賣店也很多
除了宮崎駿
這邊也有史努比~KITTY等卡通周邊
不過沙粒的眼裡只有宮崎駿
現在超後悔，沒買可愛的魔女宅急便黑貓室內拖鞋
黑貓圍裙本來也想買
但質感普普，摸起來布料太硬
就作罷囉
把這個可愛的黑貓小袋子帶回來了
這種小袋子很實用
出門不想帶大包包時手機錢包鑰匙往裡面一丟就好
後悔沒多買一些樣式
宮崎駿迷~卡通周邊迷
有來吉祥寺的話一定要來這邊逛逛!
但荷包可能會大失守XD
coppice KICHIJOJI
KIDDY LAND 吉祥寺店
官網:
地址: 東京都武蔵野市吉祥寺本町1-11-5 コピス吉祥寺 6階/A館
電話: 0422-29-2150
百貨營業時間: 10:00～21:00
最後兩人實在逛到腳好酸好酸
決定先把手上幾袋戰利品拿回新宿去
路過一家生鮮超市
雖然買不到草莓
(可能十月還沒有草莓)
買到小蜜柑
有幾種可以選
我也忘了後來哪買種
很甜很好吃就是了
附近的百貨還有這家PARCO
以及經常看到的atre
從吉祥寺搭JR回新宿很方便
吉祥寺真是太好逛了!
下次來一定要吃到SATOU牛肉丸!
東京自由行持續更新中
--</t>
        </is>
      </c>
    </row>
    <row r="348">
      <c r="A348" t="inlineStr">
        <is>
          <t>[遊記] 帶著小孩遊東京-Disney x Gundam</t>
        </is>
      </c>
      <c r="B348" t="inlineStr">
        <is>
          <t>Y</t>
        </is>
      </c>
      <c r="C348" s="2" t="n">
        <v>42803.40009259259</v>
      </c>
      <c r="D348" t="n">
        <v>3</v>
      </c>
      <c r="E348" t="n">
        <v>0</v>
      </c>
      <c r="F348" t="n">
        <v>6</v>
      </c>
      <c r="G348" t="inlineStr">
        <is>
          <t>速記本次東京自由行，帶著9M+3Y8M+33Y三個人的歷程
住宿:
都用hotel.com訂
228-301 喜來登東京灣飯店   $10321(含早餐)
302-303 台場日航大酒店     $ 7642(無早餐)
304-306 villa fontaine汐留 $ 8328(含早餐)
交通:
虎航it280 高雄8:45-13:00成田
現場買利木津巴士到喜來登
迪士尼單軌電車2日票+3/02單程票
日航免費迪士尼接駁車換飯店(網路預約)
台場免費巡迴bay shuttle(1小時3班，到晚上7點左右)
海鷗線台場海濱公園-汐留
市區交通PASMO一路刷
隔壁Conrad搭利木津回成田(JCB幫忙電話預約)
香草jw135 成田19:00-22:40高雄
行程:
228 Disneyland
行程規劃時最大的敗筆：貪便宜預訂了無法取消的喜來登東京灣飯店
導致發現迪士尼入園人數很多&amp;預報下雨時無法改行程
去程巴士人很少坐不到1/3，抵達旅館約3點，但休整花了些時間
旅館雖然有免費到舞濱站的巴士，但非假日下午2點47最後一班
入園時間約5點
301 DisneySea
可惜傍晚開始下雨，煙火取消
預約了迪士尼海洋觀海景飯店2F的OCEANO看Fantasmic!
雖然因為遮雨棚視野不佳，但不必在冷冷的雨夜站著等看表演還是很不錯
302 Disneyland
大包小包出門，電車站底下只有很少的置物櫃當然滿了!
工作人員引導我們到靠近舞濱站的大行李房，
但其實反方向合作飯店接駁巴士旁邊的行李房也超大!多拉了5分鐘
中午開始下雨，號稱取消的遊行其實還是有簡化雨天版本
好處是人潮銳減，兒子當天玩了5次巨雷山
預約的接駁巴士是三班回程巴士的第二班:在放煙火之前發車(避開最終散場人潮)
住台場日航就是衝著免費接駁車，
因為實在沒信心玩了整天拖著大包小包跟小孩，
還要跟一堆散場遊客擠上車回市區....
然而迪士尼合作的眾多好鄰居飯店，市區的不是貴就是小!
我們行程中計畫去台場看鋼彈，所以最後選了台場日航
303 Bills 鬆餅→Gundam Front→大江戶溫泉物語→Gundam夜間燈光秀
Bills真的好吃又好貴，家裡33Y的鋼彈迷心花怒放地買了不少物品
所以先回飯店放東西再搭免費巴士去大江戶
但不幸地我記錯該下車的點(應該在科學未來館下車)
(其實台場日航跟大江戶好像另有免費接駁服務，但想說既然有免費巴士就沒問)
於是多走20分鐘才到大江戶，實際待的時間約2.5小時
憑東京導遊圖的優惠券，成人入場費1716，嬰兒浴衣租金450
包尿布的小孩不能直接入池，現場提供內建座位的嬰兒澡盆
走回DiverCity時兩個小孩都睡著了，所以看完燈光秀之後又去AquaCity吃拉麵
本來要逛玩具反斗城~殘念
304 預定:換旅館→築地市場→上野動物園→六本木看夜景
    實際:AquaCity吃拉麵+購物→換旅館→東京鐵塔→六本木看夜景
行程開始free style 反正自由行嘛哈哈
台場日航跟villa fontaine汐留都跟車站天橋直接，
拉著大行李推嬰兒車都很OK!只是日航門口有便利商店更方便!
到旅館正好3點，買PASMO搭大江戶兩站走去東京鐵塔也OK
在台場走20分鐘覺得還好，而GOOGLE MAP說走去六本木約25分鐘
於是本次最失敗行程:東京鐵塔→六本木....用走的
但因為上下坡+GPS偏向又延遲導致實際行軍快40分鐘Orz
而且我揹著10kg的女兒，老公推著17kg的兒子+大背包
買了貴貴的TOKYO CITY VIEW，結果在推車上睡飽的兒子滿場亂衝...orz
樓下HARBS買蛋糕之後到M修整，然後去一蘭吃拉麵
哀，帶小孩去單人隔間的一蘭拉麵又是另一個悲劇
疲憊的一天
305 預定:HATOBUS皇居→淺草→晴空塔→搭船/akachan購物→有樂町JCB抽獎
    實際:拋夫棄子築地早餐→HATOBUS皇居→淺草→秋葉原購物→有樂町JCB抽獎
因為老公不愛小孩不適合，最終築地就我自己奶完女兒，
趁三人都還呼呼大睡時自己去了~~
因為才被GOOGLE迷航一次，去程搭大江戶12MIN，回程走路15MIN
選villa fontaine汐留的原因:
1.離日出棧橋(碼頭)近，本來晚上想搭御座船安宅丸看夜景+歌舞表演
  可惜等到3月開放預約時發現當日被包船~殘念啊!!!
  雖然就在濱離宮旁邊，但停濱離宮的船實在太少~可惜~~
2.離HATOBUS出發站不到1KM，走路只要10分鐘
上巴士之後老公發難了:帶小孩上塔根本悲劇，不要去晴空塔!我們改去秋葉原吧!
好吧這就是自由行的意義，只是Jr站太近，淺草寺中午的人又太多
於是我完全忘了要去梧棲橋邊遠遠的跟晴空塔合照，殘念~
(老公在淺草看到FC東京 3/4主場開幕戰時感嘆昨天行程應該是這個才好)
到了秋葉原就換我開啟跟隨模式，在店門口欣賞女僕時接到兩通:再10分鐘
搭JR去有樂町前老公看到了Gandam Cafe
為了阻止他加入門口排隊隊伍，答應把最後一天銀座逛街改成秋葉原AGAIN
於是老公開心地臨窗買了個鋼蛋人形燒哄兒子吃給他拍照
嗯，早上好像有人在淺草不屑的說人形燒不過就是造型紅豆餅....XD
BIC CAMERA很好逛，除了掛在我身上的女兒大家都很開心
到JCB抽獎可惜手氣不好，4次只有2000禮券+500現金卡
回旅館放戰利品，又去看了宮崎駿大時計報時秀(在迪士尼之後看好弱啊)
迷路好久才找到Carreta大樓，但某部落客推薦的點心店沒了~
於是吃了老公所謂:羞恥的第二頓麥當勞
306 Gundam Cafe→Yodobashi→新橋退PASMO→搭利木津前往機場
因為預約了14:15的機場巴士，這天用來彌補遺憾或閒逛購物
只是晴空塔太遠，上野不適合蜻蜓點水，只好下次囉!
早上再次6點自然醒，把散亂整個房間的衣物跟戰利品收進行李箱
到Gundam-Cafe吃份薩克餐+人像拉花咖啡+哈囉草莓牛奶
又去旁邊買了一些周邊，前進激安殿堂並沿路給兒子轉蛋
只是在沒有目標的狀態下，激安殿堂實在不適合帶著小孩逛
於是轉往Yodobashi，老公終於買到了傳說中的神之手斜口鉗
回新橋要退儲值卡，JR說不受理PASMO退卡，在專換天橋轉了10分鐘
終於在二樓天橋C1出口找到定期票業務處搞定退卡
回程巴士滿座，幸好早早請JCB幫忙預約
路痴還是乖乖搭巴士來去比較安心!
到機場吃飽，買紀念品清空日幣，滿載而歸!
本次旅程結算
交通34K
住宿26K
票券13K
吃喝14K
購物30K
據說巨大鋼蛋秋天要換成獨角獸
那麼等兒子長到117CM能玩迪士尼所有設施的時候再來一趟吧XD
--</t>
        </is>
      </c>
    </row>
    <row r="349">
      <c r="A349" t="inlineStr">
        <is>
          <t>[遊記] 絕對需要好運氣才能看到的八甲田山樹冰</t>
        </is>
      </c>
      <c r="B349" t="inlineStr">
        <is>
          <t>N</t>
        </is>
      </c>
      <c r="C349" s="2" t="n">
        <v>42802.95864583334</v>
      </c>
      <c r="D349" t="n">
        <v>5</v>
      </c>
      <c r="E349" t="n">
        <v>0</v>
      </c>
      <c r="F349" t="n">
        <v>13</v>
      </c>
      <c r="G349" t="inlineStr">
        <is>
          <t>有圖無音樂好讀網誌版
雖然秋天及冬天各來過兩次八甲田山，但在這麼冷的天氣裡倒還是第一次，還在路上就看
到沿路大雪景象，雖然有時會露出陽光，但多數時間還是風雪呼呼的吹著，不知道今天的
運氣到底怎麼樣？是否能順利看到樹冰呢？一切要等到上山之後才知道。
前腳一離開車子踏到地面就陷了下去，原來這幾天的風雪讓地上積了一層薄薄的棉雪，同
時也看到不少人扛著滑雪器具要上班，不過要特別注意的是，這邊滑雪的難度比滑雪場高
很多，因此如果技術沒到一個程度時，建議不要到這邊來挑戰，否則很容易會變成被救援
的對象。
看著售票口上方的螢幕，顯示山頂的氣溫為零下13度，跟著排隊的人龍上到二樓搭乘口，
牆上貼著不少電影劇照，可能很多人不知道八甲田山曾經發生過的山難，參加雪地訓練的
日本陸軍軍人在這裡發生山難，全部210名軍人中，到最後只剩下11名生還者，是近代史
上最大規模的山難死亡人數，這個故事還曾經翻拍成電影播映，你能在零下13度或更低的
溫度生存多久？應該無法持續很長的時間吧？一走出搭乘口就看到山上有著一大片霧氣，
看來今天可能又槓龜了。
隨著纜車慢慢地往山頂前進，可以看到纜車外的風景開始有著微妙的變化，但不變的只有
樹的黑色及雪的白色等兩種顏色，偶爾出現的藍天白雲也能讓纜車內的人出現驚呼，畢竟
天氣瞬間產生變化也是很習以為常的，能看到陽光出現的確可以算是老天爺給的好運，而
沿途的樹上覆蓋的雪也能感受到越來越厚。
一到山頂走出纜車車廂就看到工作人員開始在清理纜車的玻璃，希望能讓旅人多看到些美
麗的風景，而更讓人覺得難以置信的是搭乘口附近整個都結冰，無論是建築物或欄杆等處
都結著厚厚一層冰，感覺像是到了家裡冰箱的冷凍庫(?)，而拿著滑雪用具的滑雪客看著
這樣的景色也似乎開始有些騷動，到底是怎麼回事呢？
原來外面現在風雪超大，能見到可能只有幾公尺而已，不過滑雪客們似乎完全不以為意，
大家開始著裝要準備滑雪下山，來滑雪的人居然還有小朋友，真的是相當讓人驚訝，不過
日本朋友說在東北跟北海道生活的居民，小朋友很早就會開始讓練習滑雪，畢竟在冬天時
這是很重要的活動之一，真心覺得他們很厲害。
對於不會滑雪的我們而言，只能換穿山頂免費提供的長筒膠鞋走到室外去散步，不過就如
剛剛所說的，能見度真的不好，所以只能近距離拍幾棵樹冰後就很快躲回室內的暖爐邊，
畢竟零下13度加上強風，體感溫度變得更低了，腳上的襪子也因為雪跑進鞋子裡而濕掉，
只能說又濕又冷又餓，一整個慘到不行，經過短暫休息後就快點搭乘纜車下山，繼續隔著
窗戶欣賞朦朧的樹冰，真希望下次來時可以看到完整版的樹冰。
八甲田山纜車
--
--
真的是超可怕的...................</t>
        </is>
      </c>
    </row>
    <row r="350">
      <c r="A350" t="inlineStr">
        <is>
          <t>[遊記] 日本大阪親子五日遊[Sunroute Hotel]</t>
        </is>
      </c>
      <c r="B350" t="inlineStr">
        <is>
          <t>Y</t>
        </is>
      </c>
      <c r="C350" s="2" t="n">
        <v>42802.98780092593</v>
      </c>
      <c r="D350" t="n">
        <v>4</v>
      </c>
      <c r="E350" t="n">
        <v>0</v>
      </c>
      <c r="F350" t="n">
        <v>11</v>
      </c>
      <c r="G350" t="inlineStr">
        <is>
          <t>2017/2/28~3/4
日本大阪親子五日遊
圖文網誌:
贈送 Bic Camera Coupon (請回信箱地址,第一順位者):
第一天（2/28 ）來到日本，關西機場下飛機後，出關在第一航廈（Terminal-1) 一樓，
可在此樓層的旅遊中心（information center) 買到大阪周遊券，往二樓過了天橋前往關
西地鐵站搭車，關西地鐵站ㄧ邊是賣票的，ㄧ邊是搭車入口，我們選擇在 JR 購票中心購
買 ICOCA 搭乘南海電鐵的「空港急行列車」前往難波站，在 JR 購票中心已有中文服務
了，買了兩大兩小的 ICOCA 後（小孩要護照證明），隨即在旁邊的儲值機儲值（買的時
後，固定只能買2000元ㄧ張（內含500元押金，當場櫃台是不讓我們加值，必須去隔壁的
儲值機自己加值，在看不懂日文只憑少許中文半猜半試終於加值完成了），到了難波站，
因爲我們住宿地點是 Hotel Sunroute Osaka Namba, 所以我們出站後（到達月台在
 3F), 先搭手扶梯下二樓，自然就會看到往「北出口」的指標，延者北出口方向走，出了
北出口後往右看，自然看到「南海通」的大招牌，延著南海通步行商店街，走到底看到「
黑門市場」左轉，步行數分後即可到飯店，回飯店後，特別帶來把有線網路轉成無線網路
的東西，變成我們專用的無線網路，不用和整棟飯店搶無線 wifi
第二天（3/1）早上去飯店附近的黑門市場，真是熱鬧，可以現點生鮮現場商家會料理好
給你，其中有家藥莊店，以 LuLu 感冒藥而言，不退稅就比別家退稅便宜，但不能刷卡必
需付現，買了大批的感冒藥和豆腐面膜後，離開了黑門市場，回飯店小憩一下，接下來去
飯店附近的道頓掘商圈，當然也是吃吃喝喝了。
到了下午，回飯店小憩後（不然會鐵腿）動身前往阿倍野景觀台 (地鐵天王寺站附近)拿
環球影城提早入場的 VIP 券順便拿贈送的票上60樓景觀台(先從16樓櫃台換 VIP 券及景
觀門票，再用景觀門票上60樓)，此高樓爲大阪第一高，全日本第三高的大樓（第一爲晴
空塔，第二高爲東京鐵塔）
第三天（3/2）早上還是老樣子去黑門市場吃生魚片和現烤海鮮，之後回飯店稍做休息後
前往大阪城（天守閣），從城外走到天守閣需費以些力氣（1公里左右）花600元買成人票
後可進入天守閣看展覽（小孩小三以下不用錢），出來後去天守閣對面吃大阪獨有的香蕉
冰淇淋，在約不到10度的室外吃冰淇淋，也是一番體驗；下午前往當地人較常去的天神橋
筋商店街逛，ㄧ整個腳軟提早回飯店休息（聽說全長約2.4公里）（有在那百元商品店幫
小孩買個小椅子，隨身攜帶，不然抱小孩會更累），晚上前往飯店附近的 big camera 逛
電器，之前想買的野外小瓦斯爐台灣買要2200，這裡換算台幣後約1200，現省1000；
SONY 鏡頭台灣 6880，這裡換算台幣後3564元；電腦喇叭美國網站賣台幣 3000元，這裡
換算台幣後2060 元，真划算
第四天（3/3）整天去環球影城，原本購買早鳥 VIP, 昨晚依票面提供的網站輸入密碼得
到入園時間為8:15-8:45（9:00ㄧ般人入場），想說7:00出發半小時車程搓搓有餘，前往
日本橋地鐵站搭程近鐵奈良線再轉櫻島線到環球站，沒想到遇到電車軌道受損停駛，眼看
時間一分分流失，我們選擇從未坐過的日本計程車，在地鐵出口站附近有專門招攬計程車
的指定地點，從搭車到到達，約35分（行走高速公路），車資5240日元，總算在8:40人園
了，入園後直奔哈利波特園區前的領取時刻表地方，發現可直接入園（可能是冬天又是週
五上班日，人較少），玩了哈利波特禁忌之旅（超刺激，不虛此行）有個小差曲，園區有
個貼心的服務，像我們一家四口，最小的身高不夠無法玩，工作人員就會填一張卡給我們
，讓兩人先正常排隊去玩，另一人留下來照顧小孩，等前兩人玩完了，可以照顧小孩了，
剩下來沒玩的那一位，可憑卡片快速通關，真是周到，哈利波特園區的奶油脾酒真好喝，
可惜貴了點，味道有點像冰淇淋氣水。
離開了哈利波特園區，我們挑一個時間主軸為14:00水世界表演，之前的時間就搭配 APP
排隊玩，花了75分排了蜘蛛人4K3D，也非常好玩（類似新加坡環球影城的變形金剛4K3D）
，隨後看了火災表演即前往 14:00的水世界，看玩20分的精彩表演後，隨即前往觀賞小小
兵花車遊行（14:30開始，但不用太急，因爲14:30是遊行出發時間，我們選的路邊位置刻
意選尾巴段，所以有充足的時間可以慢慢走過去等待，遊行很歡樂和精彩
最後在環球影城時間接近尾聲時（當時18:00，閉園爲19:00）我們看APP顯示蜘蛛人4K3D
排隊人潮降至20分，隨即又再坐了一次，完美的 Ending
第五天（3/4）早上再去逛商圈，11:00 Check out 並寄放行李後，下午 12:30離開飯店
，13:08 搭南海難波站空港急行的電車，不到 14:00 就到了，酷航很早就開始 Check
in 了, 最後17:05 的酷航飛往高雄
謝謝指教~~
--</t>
        </is>
      </c>
    </row>
    <row r="351">
      <c r="A351" t="inlineStr">
        <is>
          <t>[遊記] 列為重文財的秋田小坂礦山事務所跟康樂館</t>
        </is>
      </c>
      <c r="B351" t="inlineStr">
        <is>
          <t>N</t>
        </is>
      </c>
      <c r="C351" s="2" t="n">
        <v>42802.99800925926</v>
      </c>
      <c r="D351" t="n">
        <v>0</v>
      </c>
      <c r="E351" t="n">
        <v>0</v>
      </c>
      <c r="F351" t="n">
        <v>0</v>
      </c>
      <c r="G351" t="inlineStr">
        <is>
          <t>有圖無音樂好讀網誌版
你曾經聽過秋田縣有個小坂町嗎？它距離大家所熟悉的十和田湖不遠，但這裡卻是一個很
有故事的小鎮，在明治年間也曾因為銅礦而繁華一時，即使經過了這麼久的歲月後，仍有
不少當時的建築物保存下來，無論是「小坂鉱山事務所」或「康楽館」都維持的相當不錯
，如果旅人們想體會當時的氛圍，不妨安排一趟小坂町之旅逛逛吧！
小坂鉱山對於日本近代史有著相當重要的影響，雖然這裡在江戶時代就被發現礦產，不過
一直到明治時代之後才開始發展礦產業，這裡勢力最大的則是藤田組，而藤田組跟台灣也
有相當深厚的關係在，因為九份跟金瓜石的礦山最早就是由藤田組在經營，而小坂鉱山事
務所就是由藤田組所建設而成，規模可以算是日本最大的，使用秋田杉木打造的木造三層
建築物從正面來看相當壯觀，位於二樓的陽台則是我很喜歡的地方，而陽台上的雕紋則能
看到「田」跟「藤花紋」，這是當初藤田組建設時留下的梗，當站在陽台看著前方，也有
著相當美麗的視野。
從一樓就能直達三樓的全木造旋轉樓梯也是小坂鉱山事務所的特色，由於保養得很好，看
起來還是很漂亮，為了安全起見，已經在階梯下方加了些木柱，而在二三樓展示不少當初
留下的物品及文件，讓來訪旅人可以更了解小坂鉱山的過往歲月，也保留了當初的擺設，
整體氛圍有著相當濃厚的西式風格。
而在樓上也還有モダン衣裳室，有近百套衣服可以讓旅人進行替換，換裝完後的30分鐘內
，能夠在建築物內拍紀念照，從衣服到簡單的妝髮都可以協助處理，不過這個體驗在冬天
沒有辦法實施，因此請想體驗的旅人注意，換裝完拍照特別有氣氛，最後則是一樓的賣店
，裡面賣不少當地的土產品，糖果餅乾、果汁及當地產的蜂蜜都是相當人氣的商品。
而旁邊徒步可到的康樂館也是來此的觀光重點，外表看起來也是相當有規模的建築物，畢
竟這邊是當年礦工的重要娛樂場所，館外兩旁相當鮮艷的旗幟是康樂館代表之一，最特別
的是西式風格的建築物外觀，卻有著充滿日本古老風格的舞台設計，就讓我們進去看看吧
！
內部看起來相當古老的風格是日本最古老的劇場，而在這樣的劇場中卻有著相當現代的設
施，無論是升降舞台或旋轉舞台等設施居然都有，真的讓人相當意外啊！從有如機關的階
梯走到舞台下方，就能看到這些設施的運作方式，原來這些都是用人力來作業的，升降舞
台是用兩個人來拉繩子控制上下，而旋轉舞台表演者在舞台上跺腳後，由下面4個人共同
來轉動重達1噸的舞台，真的是相當辛苦呢！
現在這邊雖然被列為日本重要文化財，不過仍會有不少節目在這邊上演，有興趣的朋友不
妨前來看看，在沒有演出的日子裡，舞台上會放置不少給旅人體驗的物品，無論是衣服、
頭飾、假髮及道具都能夠免費使用，看看照片裡那兩位演得多愉快，現場也引起不少笑料
產生，有來的話，千萬別錯過體驗拍照留念的機會，真的相當有笑果喔！
小坂鉱山事務所
康樂館
--
--</t>
        </is>
      </c>
    </row>
    <row r="352">
      <c r="A352" t="inlineStr">
        <is>
          <t>[遊記] 金澤一日遊</t>
        </is>
      </c>
      <c r="B352" t="inlineStr">
        <is>
          <t>N</t>
        </is>
      </c>
      <c r="C352" s="2" t="n">
        <v>42803.00541666667</v>
      </c>
      <c r="D352" t="n">
        <v>2</v>
      </c>
      <c r="E352" t="n">
        <v>0</v>
      </c>
      <c r="F352" t="n">
        <v>4</v>
      </c>
      <c r="G352" t="inlineStr">
        <is>
          <t>網誌圖文：
20170207
    來到金澤一定有幾個必訪的景點，而我們也決定來一趟金澤一日遊。
    昨天已經去過金澤的東茶屋街，所以今天的行程就往不同方向出發了：
旅館→尾崎神社→金澤城→兼六園→一風堂拉麵→大國藥妝店→Uniqlo→尾山神社→近江
町市場→麵屋大河→金澤車站
    一開始從旅館到尾崎神社大約需要走20分鐘。這天的天氣還滿好的，沒有下雨，偶爾
會下點小雪。首先到了尾崎神社，它的佔地雖然不大，但卻是江戶時代神社建築的代表，
其中的東照大權現（德川家康）是這個神社的正主。
    從尾崎神社再走幾步路就到金澤城公園了， 金澤城公園很大，到處都是用石頭堆疊
的石牆，城堡本來設有本丸、二丸及三丸，但後來發生火災，幾乎燒毁全城，之後重建後
就以二丸為主，本丸就沒有再重建了。現有的石川門、三十間長屋、五十間長屋及鶴丸倉
庫等等，有很多建築也是後來又再重建的。金澤城公園內有很多建築都是白色的屋頂，讓
人分不清到底只是油漆，抑或是白雪堆積，看起來真的很像是一層白雪覆蓋在屋頂上耶！
    接著順路就走去了日本三大名園之一的兼六園，門票是一個人310￥。兼六園真的很
美！梅林中粉紅的梅花配上白色的雪，就好像一幅畫有梅花的水墨畫。梅林旁邊就是舟乃
御亭，後來突然下起大雪我們就只好在裡面休息，待雪變小了再繼續往前走。
    走了一個早上，大家也都餓了，我們就到21世紀美術館附近吃這家一風堂拉麵，在等
拉麵的時間，我一直吃餐具旁邊的辣豆芽菜，很好吃。後來吃著熱呼呼的拉麵，看著外面
的雪下越來越大，我們好像也吃越來越慢......
    吃飽後，我們就慢慢往回走，經過大國藥妝店daikokudrug怎麼能不進去逛呢？所以
我們就進去買了許多藥品，這家有一樓跟地下一樓，化妝品的補充包都是在地下一樓找到
的。再往前走一點，就看到有一家百貨公司5摟有Uniqlo，我們就上去逛一逛，順便避寒
。我們幾乎每個人都在裡面買了一件正在打折的防風外套，裡面有刷毛所以很保暖一件才
1290￥，男版的1990￥。
    接著我們順路走到了尾山神社，尾山神社的主祭神是前田利家。跟早上看的尾崎神社
比起來，面積跟體積都大上許多，而且它的建築是採取中西合璧的設計，相較起來，尾崎
神社真的比較不起眼。
    在回旅館的路上我們最後去了近江町市場，裡面賣很多生鮮的食材，還有很多水果，
我們買了一盒草莓來吃，很甜很好吃！不會酸！
    回旅館休息一下後，17:30一到我們就馬上到旅館的對面那家有名的拉麵店—麺屋大
河搶位子！真的不誇張，因為店內只有一排位子(大約12個)，我們明明準時到，裡面卻已
經被坐滿了，我們只好站在外面等。後來輪到我們的時候，外面又有人排隊繼續等了，麺
屋大河果然名不虛傳。
        用餐前會先給客人一小杯蔬汁。他的味噌拉麵700￥，不同於一般的拉麵，濃郁
的湯底裡面還放了薑末和柚子皮，吃起來很清爽不會太鹹。
    最後就以美麗的金澤車站做為今天的句點啦！晚上的時候下起了小雨，我們在車站外
拍幾張照片就趕緊回旅館休息了。
--</t>
        </is>
      </c>
    </row>
    <row r="353">
      <c r="A353" t="inlineStr">
        <is>
          <t>[遊記] 海之京都獨旅-舞鶴海鮮市場、吉原地區</t>
        </is>
      </c>
      <c r="B353" t="inlineStr">
        <is>
          <t>Y</t>
        </is>
      </c>
      <c r="C353" s="2" t="n">
        <v>42803.01204861111</v>
      </c>
      <c r="D353" t="n">
        <v>21</v>
      </c>
      <c r="E353" t="n">
        <v>0</v>
      </c>
      <c r="F353" t="n">
        <v>28</v>
      </c>
      <c r="G353" t="inlineStr">
        <is>
          <t>網誌版：
2016年底，
計畫了一場一人的小旅行，
本來在威航冬季開賣促銷時，
就買了跨年名古屋的票，
之後威航停航，當時要轉買其他跨年期間的票都非常貴，
這場跨年小旅行本來要取消，
後來在出發前兩個月左右，反覆的看了幾間廉航的票價，
最後選定捷星去、香草回的關西紅眼航班，
雖然不是促銷票的價位，但還可接受，
畢竟是跨年時段，加上我很晚才買票。
因為是小旅行，停留時間大約是三天整，
最後選定旅行地點是京都，
京都是我們第一次日本自助的地點，
這一次是我第一次獨旅，
看起來選擇去京都似乎也蠻有意義的XDD
班機在清晨抵達關空，在關空稍做休息及梳洗，
買完票卷後，就坐著HARUKA前往京都，
電梯瀑布，
走出京都車站，熟悉的京都塔就在眼前，
在京都車站附近找了間咖啡店簡單的吃了早餐，
接著再搭車前往西舞鶴。
從京都要到西舞鶴可以搭まいづる特急，
不過因為時間的關係，
我是坐きのさき特急到綾部再轉車到西舞鶴，
可能是日本要過年放假的關係，
當天きのさき號上人還蠻多的，
約一個半小時後，
抵達西舞鶴車站，
雖然這裡還是京都，
不過離京都市區有一大段距離，
抵達西舞鶴後，
先去今晚住宿的プラザホテル舞鶴寄放行李，
本來按照計畫，
要在西舞鶴車站這邊租腳踏車當作交通工具前往今天要去的地點，
西舞鶴車站租腳踏車的地方就在照片中飯店的左邊那個方向，
小小間的不太起眼，但不難找，
可是我要去租腳踏車時，
裡面負責的人正開著電視在睡覺，
而且睡得非常熟，
我大概進去在他旁邊喊了十幾次的すみません，
甚至還敲了門，但他就是沒有醒  囧，
最後沒辦法我只好放棄租腳踏車，改成搭公車，
今天的第一站要前往舞鶴海鮮市場吃午餐，
公車班次不是很多，車資是200円，
(大江線、大江線2時刻表：
搭到「舞鶴港とれとれセンター前」這一站下車，
海鮮市場就在馬路的對面，
午餐就來吃碗海鮮丼飯吧！
選了喜歡的鮭魚卵海膽丼飯，
新鮮度不用說，
就分量上感覺也比之前在函館朝市吃的還要大碗，
除了海鮮丼之外，
舞鶴海鮮市場裡面也有很多種炭烤海鮮可以選擇。
用完餐之後，
由於公車班次真的很少，
下一班公車還要等大約1小時，
下一個行程是要去吉原地區，
位置在西舞鶴車站跟海鮮市場的中間，
用GOOGLEMAP測了一下，離海鮮市場大約2公里，其實也不算太遠，
加上天氣也還不錯，涼涼的，但不會太冷，
索性就用走的走過去吧！
吉原地區其實是一個小漁村，
我是在部落客的臉書上看到這個地方的照片，
剛好這次行程又在這附近，就把這個點排進行程內，
會先經過一座比較大的橋，
兩旁停放了一些船隻，
過了橋之後，
再往前走一小段就到了，
旁邊有一個水無月神社，
這是朝向海灣的那一邊，
天氣不錯，水面也很平靜，
緊鄰著水道兩旁的住家倒映在平靜的水面上，
真的像一幅畫一樣，
接著再從另一邊的橋上看過來，
非常平靜但卻迷人的漁家風景。
吉原地區不是觀光區，
我去的時候沒有其他的遊客，
一個人獨享了寧靜的時光。
逗留了一陣子，
這裡距離西舞鶴站大約也是2公里，
決定還是用走的走回西舞鶴站，
順便看看路上的風景。
日本過年的氣氛，
這邊有一條商店街，
不是很熱鬧就是了，
不過附近有兩間超市可以逛。
今晚住的プラザホテル舞鶴可以看到西舞鶴車站，
距離車站大約步行5分鐘，
晚餐在車站附近的加壽美吃，
舞鶴地區的大眾交通比較沒有那麼方便，
所以這次我只走訪了西舞鶴車站附近的幾個點，
下次還想再去東舞鶴附近的其他景點，
其他舞鶴的觀光景點可以參考舞鶴觀光協會的網站：
這裡的遊客真的比市區少很多，
是一個適合悠閒漫步的地方。
--</t>
        </is>
      </c>
    </row>
    <row r="354">
      <c r="A354" t="inlineStr">
        <is>
          <t>[遊記] 2月到青森記得來參加「十和田湖冬物語」</t>
        </is>
      </c>
      <c r="B354" t="inlineStr">
        <is>
          <t>N</t>
        </is>
      </c>
      <c r="C354" s="2" t="n">
        <v>42802.64487268519</v>
      </c>
      <c r="D354" t="n">
        <v>6</v>
      </c>
      <c r="E354" t="n">
        <v>0</v>
      </c>
      <c r="F354" t="n">
        <v>8</v>
      </c>
      <c r="G354" t="inlineStr">
        <is>
          <t>有圖無音樂好讀網誌版
東北的四季雖然都已經走過，不過總覺得還有些遺憾，那就是冬季祭典還沒有參加過呢！
這次終於安排行程前往東北參加冬季祭典，真的是太開心了，而且還是交通較不便的「十
和田湖冬物語」，從我住的十和田莊搭接駁巴士大概3～5分可以到達，如果用徒步方式大
概就要10分鐘左右，無論用哪種方式都相當方便，跟著我一起去體會東北冬季祭典的魅力
吧！
位於十和田湖畔休屋的祭典會場，無論是搭接駁車或徒步，都要從漂亮且特別的入口進入
會場，工作人員兩道冰牆上面不少很整齊的洞，在洞裡都有亮光透出，因此黑夜裡看起來
相當漂亮，在兩道冰牆中則用藍色隧道迎接來訪的遊客，跟著其他遊客們走過藍色隧道後
，整個視野就會變得很寬廣。
往右邊看就能看到一條屋台街，這裡是「ゆきあかり横丁」，無論是お好み焼き、拉麵、
關東煮、烤串等美味食物是應有盡有，尤其當天氣冷的時候，就能看到不少人就這麼躲在
室內不想出來，不過真的好好吃喔！記得逛累的話就來這邊歇腳、吃點熱食吧！
直走到底可以看到一大片的冰雕，今年的冰雕代表物是條「龍」，是由自衛隊的軍人製作
而成，還能看到取名為「十和田湖傳說」，龍看起來栩栩如生且相當壯觀，吸引不少人站
在前面拍照留念，定時也會有燈光秀的表演，而冰壁前的平台上會有表演節目，唱歌跳舞
的表演讓現場氣氛變得更加熱鬧。
每天晚上八點的冬花火可以算是來訪要看的節目之一，除非當天氣候很糟，否則通常來說
都是一定會舉行的活動，採用的是低空煙火，施放地點就在大型冰雕後方，所以只要站在
冰雕前面就一定看的到，在冰天雪地裡觀光花火也是一種不一樣的體驗。
有個地方是我推薦來訪時要來的，那就是冰Bar，不管外面多冷風多大，在這個冰屋裡面
完全都不會感受到那些寒冷，神奇的是整座冰屋、包含櫃台通通都是用冰製作而成，而裝
盛飲料的容器有兩種，一種是用冰製作成的冰杯、一種是將蘋果內部挖空後製作的杯子，
而且這個蘋果杯還有別的用途，就是喝完飲料後，還能拿來吃，真的是太有趣了！記得來
這裡喝一杯吧！
不少用燈光製作的漂亮裝飾跟建築也都很吸引人，現場也還有用冰製作的大型溜滑梯、冰
教堂、香蕉船及這次不小心錯過的乙女像點燈，都是相當吸引人的活動，有機會二月份來
訪青森時，請千萬不要忘記「十和田湖冬物語」，真的很棒！
十和田湖冬物語
2月初到2月底17:00-21:00
--
--</t>
        </is>
      </c>
    </row>
    <row r="355">
      <c r="A355" t="inlineStr">
        <is>
          <t>[遊記] 北海道機票住宿交通費用 比想像中便宜！</t>
        </is>
      </c>
      <c r="B355" t="inlineStr">
        <is>
          <t>N</t>
        </is>
      </c>
      <c r="C355" s="2" t="n">
        <v>42802.88903935185</v>
      </c>
      <c r="D355" t="n">
        <v>26</v>
      </c>
      <c r="E355" t="n">
        <v>0</v>
      </c>
      <c r="F355" t="n">
        <v>51</v>
      </c>
      <c r="G355" t="inlineStr">
        <is>
          <t>北海道機票怎麼買最優惠划算？
北海道住宿推薦～住四星級飯店也很便宜！
再一併整理北海道交通JR鐵路周遊券及札幌市營費用，
玩北海道比想像中的還要便宜！！！
圖文完整版：
......................................................................
從北海到回來幾天後，稍微結算了這次的花費，
發現比想像中的便宜許多! 所以整理了必要花費的明細，
給和我們一樣預算不是非常多的你們參考!
先簡介一下我們的行程 8天7夜 –
札幌、狸小路、圓山公園、小樽、支笏湖、登別、美瑛、洞爺湖、北海道神宮、中島公園
◇ 機票:
中華航空 (去程AM8:35、回程PM14:20)
◇ 住宿:
新札幌 艾米西雅飯店 6晚 四星級
洞爺湖 乃之風溫泉飯店 1 晚 四星級(個人覺得非常可以列為五星)
◇ 機+酒價格:
來回機票+艾米西雅飯店 6晚=23,608/人
 *乃之風(一泊二食4,500/人)
◇ 交通:
JR北海道七日周遊券 日幣24,000/人 台幣約6,600
其他交通 (包含札幌市營、巴士、等等除了JR系統外的交通費用)
日幣約6,000/人 台幣約1,650
*美瑛 私人司機 daily photo tour 4HR 日幣4,500/人 台幣約1,237
我們算是有跑到距離比較遠的地方，如果只是在市區玩，
可以評估是否要購買JR PASS，玩得越近費用就能再減少囉！
◇ 結論: 機票+六晚住宿+JR PASS+其它交通≒31,858/人
註: *為非必要花費，因此沒有加在上方費用
機票+住宿我是在expedia上訂的，之前有寫過文章，
近期只要是出國，我都是在這個網站上訂。
像是去年去上海玩，以及今年九月將跟姐妹去韓國玩(5天4夜 機加酒11,000)
我會簡單比較一下單買機票跟住宿，以及直接在expedia上一起買的價格，
剛好比較起來都是在expedia上一起買會比較划算。
通常在expedia上單買機票，並不會覺得哪裡優惠了，
都是要搭配住宿一起買，就會覺得平均起來變得很便宜。
不過這種網站上的價格都是浮動的， 建議可以時不時的上去觀看價格，
有時後是不同飯店會推出短期的優惠， 如果買到的話就會很划算。
另外住bnb也是一個選擇， 不過和飯店比起來，bnb的風險相對高一點點，
這次是帶爸媽出國，所以保險一些還是選擇了飯店。
景點一覽:
札幌
狸小路
圓山公園
小樽
支笏湖
登別
美瑛
洞爺湖
北海道神宮
住宿:
艾米西雅
我們選擇的房型是以上兩間，算是坪數較大的房間(訂房時可以選擇)
三人房三個人的大行李箱都能打開，還有空間可以走動!
房間看出去的風景
乃之風
房間看出去的湖景
以上，如果我還有想到其他可以省錢的小呸頗再來補充!
之後會陸續新增各景點詳細介紹，歡迎按讚追蹤我們:)
艾米西雅:
乃之風:
JR PASS:
2017/2/25-3/4
Photo by Annpei * Written by Debbie
--
季黛比和安培生活這樣過 ＊ 喜愛旅遊  享受生活
--</t>
        </is>
      </c>
    </row>
    <row r="356">
      <c r="A356" t="inlineStr">
        <is>
          <t>[遊記] 金澤-富山-白川鄉</t>
        </is>
      </c>
      <c r="B356" t="inlineStr">
        <is>
          <t>N</t>
        </is>
      </c>
      <c r="C356" s="2" t="n">
        <v>42802.00064814815</v>
      </c>
      <c r="D356" t="n">
        <v>2</v>
      </c>
      <c r="E356" t="n">
        <v>0</v>
      </c>
      <c r="F356" t="n">
        <v>2</v>
      </c>
      <c r="G356" t="inlineStr">
        <is>
          <t>網誌圖文：
2017.02.06
        一大早我們從JR長野站出發，使用這次買的《北陸拱型鐵路周遊卷》搭乘北陸新
幹線到金澤站 ，8:50到站後就先走去旅館寄放行李。
〔金澤住宿〕：金澤城堡Mystays酒店(HOTEL MYSTAYS Kanazawa Castle)
        很推薦這間旅館喔！！離車站只有不到5分鐘的步行路程，房間很大設施很齊全
，一樓還有提供化妝水、乳液等保濕用品。對面有一家有名的拉麵店 — Menyataiga 麺
屋大河！距離步行五分鐘的路程有一家松屋，旁邊也有一家超市。我們住2個晚上，平均
一個人是5500￥，CP值很高。
        我們寄放好行李後就走路到有小京都之稱的東茶屋街，茶屋為日本傳統的遊藝、
飲食場所，在江戶時代是觀賞藝妓以及演奏的地方。江戶時代只允許茶屋能有兩層樓的建
築，所以街上的房子都是平矮的兩層樓。我們去的時候有些店家還沒營業，大多店家是在
賣菓子，或是一些參有金箔的食物和裝飾品之類的，也有可以租和服體驗的店。雖然沒有
買什麼東西，不過到東茶屋街走一走，體會一下江戶時代的茶屋街的氛圍也是不錯的。
        大約10:30我們就往回走到金澤車站，因為當時在台灣沒有預定到從金澤出發到
白川鄉的濃飛巴士，所以決定搭新幹線到富山站(反正使用JR Pass)，再從富山→白川鄉
。
        由於我在到達的第一天就已經在7-11取票了，所以到了富山站確定等下上車的地
方後，我們就到富山站2樓有吃飯的地方，吃完後就往車站北口1號公車站牌搭12:00的巴
士13:25到白川鄉。
         到達白川鄉時，坐在開著暖氣的巴士上從窗口看出去，大雪不斷從天空快速飄
落，眼前街使白皚皚的合掌村雪景，真的好美！但一下車就感受到那冰冷的空氣襲來！
        看到前往瞭望台的接駁車大排長龍，本來想慢慢走去城山展望台的，但走了一半
才發現好像因為積雪所以通往瞭望台的步道沒有開放...
        我們就跟著地圖走，原本想進去參觀長瀨家，但要脫鞋，可是因為雪太大，我們
的鞋子都進水了，不太方便脫鞋，所以我們就決定在外面拍拍照就好了。我們買了飛驒牛
串、牛肉餅(像是可樂餅，只有一點點碎牛肉而已)、五平餅來吃，飛驒牛串不便宜，但是
很好吃！
        因為我們沒有打算要留到晚上看點燈，所以我預定搭16:50的車回到富山站，當
天雪很大很冷，我們到櫃檯詢問可不可以搭提早一班的巴士，他們說不行，我們只好再出
去走一走，等到16:50才搭上回富山站的車，再搭新幹線回金澤車站時已經19:00了，我們
就走去松屋吃晚餐，為這趟合掌村之旅畫下還不錯的句點。
--</t>
        </is>
      </c>
    </row>
    <row r="357">
      <c r="A357" t="inlineStr">
        <is>
          <t>[遊記] 2017 櫻花季還沒到季節商品搶先上市</t>
        </is>
      </c>
      <c r="B357" t="inlineStr">
        <is>
          <t>N</t>
        </is>
      </c>
      <c r="C357" s="2" t="n">
        <v>42802.03571759259</v>
      </c>
      <c r="D357" t="n">
        <v>1</v>
      </c>
      <c r="E357" t="n">
        <v>0</v>
      </c>
      <c r="F357" t="n">
        <v>3</v>
      </c>
      <c r="G357" t="inlineStr">
        <is>
          <t>遊記：
旅行日期：2017/02
二月底去了一趟名古屋，每次出發前都會看看最近日本有沒有推出什麼新的商品。
正巧看到garrett推出了限定的爆米花桶，(沒錯)就是漂亮的桶子，這款2017年櫻花
系列的桶子是garrett基本款的藍色調直線，搭上粉嫩的櫻花其實超美的。
Garrett Popcorn Shops｜名古屋店
愛知県名古屋市中村区名駅1-1-4  (JR名古屋高島屋旁)
ジェイアール名古屋タカシマヤ1階 北ブロック デリシャスコート
2/15開賣的櫻花罐也與蔓越莓白巧克力酥脆焦糖同步推出。
販售期間：2月15日-3月31日
在台灣的售價其實比日本便宜，不過粉嫩的櫻花桶才是吸引我購買的原因，試吃了新品
蔓越莓白巧克力酥脆焦糖，決定還是買MIX芝加哥混搭就好。
買完當然要在店門口和每天吸引我的廣告拍一張，實在太美了。
姐買的是桶子，其實爆米花桶的份量大概跟90g小包裝的一樣，回台灣沒兩天就吃完了，
罪惡感.....其實也不是這麼重要，因為一下就吃完了。
日本櫻花限定曲線瓶可口可樂 (上市日期：2月13日)
在超商和超市幾乎沒有看到這款飲品，在大須商店街逛到了一家復古的懷舊商店，走到店
裡剛好看到了可口可樂的冰箱，而門口正好有這個立牌，馬上購入兩瓶。
其實就是可樂拉！只不過就是櫻花曲線造型的瓶身。
每年的旅行，只要在櫻花季之前，星巴克都會推出超商同步的飲品系列，而這個就是1/31
日推出的飲品。
沒有咖啡因的覆盆子與牛奶飲品，吸的時候還有類似果凍的口感。
看到粉粉的就忍不住想買，腦波很弱。
櫻花拿鐵 (大)   510
最後一天用身上僅剩的銅板買了一杯無咖啡因的櫻花拿鐵，到名古屋的第一天就想買，但
一直沒機會喝，沒想到中部機場的12-13登機門處有一家星巴克，在排隊登機的時候就跑去
買，店員知道我想拍照，還幫我多加了一些粉粉的白巧克片。
聽隔壁的旅客說櫻花星冰樂很甜，櫻花拿鐵我倒覺得還好，沒有想像中那麼甜，就是喝一
個開心。
巧克力布丁 我根本只是想要這個杯子，巧克力布丁還蠻濃厚的，底層還有巧克力醬，
正好吃完飛機餐可以享用。
旅行的第四天在星巴克買了一杯咖啡，發現了這個有趣的春限定攝影寫真，
只要掃描qr code在每一家星巴克都會出現不同的限定拍照框。
■実施期間：2017年2月15日(水)～3月14日(火)
■実施店舗：全国のスターバックス店舗(Neighborhood and Coffeeを除く)
■対応OS：iOS 6.0以上、Android 4.0以上
■撮影可能エリア:店舗の位置情報を使用するため、店舗内での撮影のみ有効。
■デザイン切り替え:期間中、全店デザイン切り替えを1回実施。
デザイン：①2/15～2/28、デザイン②3/1～3/14
官網資訊：
--</t>
        </is>
      </c>
    </row>
    <row r="358">
      <c r="A358" t="inlineStr">
        <is>
          <t>[遊記] 貴船鞍馬一日遊(兩地間交通資訊)</t>
        </is>
      </c>
      <c r="B358" t="inlineStr">
        <is>
          <t>N</t>
        </is>
      </c>
      <c r="C358" s="2" t="n">
        <v>42802.41670138889</v>
      </c>
      <c r="D358" t="n">
        <v>13</v>
      </c>
      <c r="E358" t="n">
        <v>0</v>
      </c>
      <c r="F358" t="n">
        <v>21</v>
      </c>
      <c r="G358" t="inlineStr">
        <is>
          <t>其實原本沒打算寫這篇的，不過最近發現親友聽建議去了以後遇到跟我一樣的問題
-----------------------------------------------------------------------
2015的櫻花季，我跟朋友們一頭熱的去了關西9天，我的行程全壓在大阪跟京都
因為時間還算充裕，因此其中安排了一日去貴船跟鞍馬
這篇比較不會針對景點跟交通說明，主要寫的是關於
......
首先，因為當初我們的計畫是
，然後去泡鞍馬溫泉
但是兩組人馬(2+2)對於貴船結束去鞍馬的交通意見不一致，
所以最後我們決定乾脆這段分開走看看，權充實驗吧!
要留意的部分，
，不算難走
巴士班次建議先做好功課，不然真是等超超超久的......叡山電鐵班次也不多
總之搭公眾交通工具轉來轉去的過去，好處是非常輕鬆，缺點是時間花不少
我們最後到鞍馬搭纜車上山，走一小段路到山頂後沒10分鐘..............
穿山而過的學妹們就也到了!!!!!!!!!!!
而且兩人雖然微喘，仔細問了一下卻說：其實沒有很難走欸~ 中間景點都有停留看看喔!
我猜當下我臉上應該十分精彩.......Orz
總結：
但是如果你有很嚴重的體力考量，就搭車吧~
其實這趟旅行之前，我早就看過板友心得說如果從鞍馬下山要去溫泉，
要往下走到鞍馬車站搭鞍馬溫泉接駁車比較好........但是最後我還是犯錯了 Orz
我們下山時剛好看到接駁車從眼前開過
所以要去溫泉的兩人
，就
想說：
是啊~~  認真說也不過走個20~30分，但是因為是上坡路.....
最蠢的是.....
...................
..........................
而我依然在走走走，看著它絕塵而去
，停在遙~遠~~的前方
想當初
，因為
然後
.......才寫了文告訴大家可以搭車
但是會寫這一篇，
最近我的好同學也帶著家人去了鞍馬溫泉，路線跟我建議的差不多
只除了她忘記我跟她交待過的：
是的~  這位小姐也做了跟我一樣的蠢事 阿哈哈哈哈~~~
她回國後跟我說：
啊!
      ~(￣▽￣)~(＿△＿)~(￣▽￣)~(＿△＿)~(￣▽￣)~
----
題外一下：
其實櫻花季的鞍馬貴船說起來沒有什麼可看的，享受的就是個少遊人的氛圍
3月底的鞍馬溫泉，我一個人包了室內湯全場! 中間只有進出過兩三位客人 &lt;(￣︶￣)&gt;
穿著費用內含的浴衣，上了2樓的大和室休息室，依然包場!
拍個幾張照片，享受一下安靜的山林氣息........突然有種文青的感覺! XD
這個區域因為交通較不方便，基本上不會有團客，連自由行的客人也很少
不想要天天都在人擠人大景點跟人擠的話，個人蠻推薦來這裡走走的喔!
--</t>
        </is>
      </c>
    </row>
    <row r="359">
      <c r="A359" t="inlineStr">
        <is>
          <t>[遊記] 京都 高瀨川夜櫻 (木屋町通)</t>
        </is>
      </c>
      <c r="B359" t="inlineStr">
        <is>
          <t>Y</t>
        </is>
      </c>
      <c r="C359" s="2" t="n">
        <v>42801.85806712963</v>
      </c>
      <c r="D359" t="n">
        <v>1</v>
      </c>
      <c r="E359" t="n">
        <v>0</v>
      </c>
      <c r="F359" t="n">
        <v>1</v>
      </c>
      <c r="G359" t="inlineStr">
        <is>
          <t>附圖好讀網誌版(無音樂):
備註: 以下內文的因日文地名在ptt上無法正確顯示，暫用"條"字代替
============================================
2016 Apr. 5th
Day4 行程摘要: [賞櫻] 哲學之道 → [午餐] Doutor Coffee
             →花見小路→[參拜] 安井金比羅宮→ [賞櫻] 高瀨川夜櫻(木屋町通)
║京都 木屋町通 高瀨川夜櫻║
下木屋町協會網站:
&lt;交通方式&gt;
[京都市巴士] 10、11、12、46、201、203、207號巴士，「四條京阪前」站下車
             11、12、46、100、201、203、207號巴士，「四條河原町(東行)」站下車
             3、11、12、32、46、201、203、207號巴士，「四條河原町(西行)」站下車
             4、17、80、104、106、205號巴士，「四條河原町(南行)」站下車
[京阪電車] 祇園四條站3號or 4號出口，經過鴨川，徒步8~10分鐘
           清水五條站3號出口，往鴨川方向，過橋後右轉，徒步約10分鐘
[阪急電車] 河原町站1號出口(南1A、北1B方向皆可)，出站後即到
||前言||
原本按照計畫我們抵達京都的第一天晚上(4/4)是要去白川看夜櫻的，這樣恰好可以
趕上白川櫻花祭典的最後一天，但是因為那天發生了驚心動魄的趕新幹線事件，在京
都車站排隊買一些交通票券耗掉大半體力和時間，還有Check-in民宿後立刻放鬆到不
想動，於是我在餐桌上邊吃著外帶晚餐邊宣布本人放棄心中的堅持XD
啊~美好的白川有緣再會啦(揮手帕QAQ
||本文||
於是乎…因為沒有看到心心念念的白川夜櫻，至少不能漏掉京都夜櫻的另外一個選擇
高瀨川是一條與鴨川平行的小溪，沿岸林立了許多商家，像是料亭、咖啡廳、居酒屋等等
但賞櫻人潮相較白川櫻花祭典來得少
[交通]
要到高瀨川賞櫻相當方便，因為就在京都熱鬧的四條河原町商圈附近
相對能選擇的交通工具就比較多，搭京阪電車、阪急電車或京都巴士都可以到達
搭巴士的話有兩站可以選擇:
1. 在"四條京阪前"站下車，往鴨川的方向往回走，過了橋之後，找到路口一邊是藥
妝店、一邊是麥當勞就到高瀨川了，徒步約10分鐘內
2. 或者也可以在"四條河原町"站下車之後往東邊走，會經過丸井O1O1百貨、Disney Store
所在的大路口，一樣認麥當勞招牌就到啦，這段步行路線就比較遠一點，但適合在河原町
先逛街的人，逛完再去賞櫻，大概走15分鐘吧
搭電車的話，阪急電車的河原町站1號出口離高瀨川最近，阪急電車的祇園四條站則需要
從3號或4號出口出來走過橋，大概8~10分鐘才會到
▼就方向來歸類，從四?河原町商圈往東走的路線圖
▼從四條京阪，往西走過鴨川的路線
另外如果想避開一些鬧區人潮，也可以從京阪電車的清水五條站下車
從高瀨川的(南邊)末端往北走慢慢欣賞櫻花
▼河原町站1B號出口出來後馬上就是高瀨川了
▼溪岸旁緊鄰著房子，岸邊的櫻花往上延伸盛開在住家的陽台外
▼溪流旁比鄰而起的喫茶店和咖啡廳，坐在靠窗的位置就能賞櫻花，讓我惋惜應該好好安排個下午時光再來拜訪
▼有幾處小橋都滿值得駐足留影的，人不多所以有時候甚至就可以獨享這片風景
有幾棟建築物外面站了許多西裝筆挺全身黑的男子們，每個人都直挺挺的站在門外恭迎
貴賓，我們經過時還稍微瞄了一下招牌，感覺大概就是什麼高級招待所吧
▼靠近鴨川這一側的櫻花樹下是車道，走路要小心車子往來
我們其實沒有認真地走完全程，單純當作晚飯後的散步，最重要的用悠閒的心情步行在
櫻花樹下去感受夜晚的氣氛
▼順便偷渡這張晚上的鴨川，因為沒有打燈所以從橋上望過去只看到幾株櫻花樹
但寶石藍的夜空配上倒映在河面上的幾盞店家霓虹
有一種神奇的魔力讓人想靜靜的欣賞這京都的夜晚
後來因為朋友身體不適我們就提早打道回府，之後回民宿又是一段說來話長的旅伴文事件
了(笑)，之後會寫出來喔~如果大家喜歡聽故事的話哈哈
總之，我覺得高瀨川夜櫻雖然不如白川櫻祭典或是清水寺夜櫻來的規模盛大
但卻相當別緻可愛，特別是位址就在熱鬧的都市商圈旁，環境融合了飲食與夜生活文化
反而讓散步在櫻花下的氛圍更具溫暖生活味:)
========================================================
感謝閱讀^^
--</t>
        </is>
      </c>
    </row>
    <row r="360">
      <c r="A360" t="inlineStr">
        <is>
          <t>[遊記] 天橋立交通小分享(含赤松列車)</t>
        </is>
      </c>
      <c r="B360" t="inlineStr">
        <is>
          <t>N</t>
        </is>
      </c>
      <c r="C360" s="2" t="n">
        <v>42801.8696412037</v>
      </c>
      <c r="D360" t="n">
        <v>9</v>
      </c>
      <c r="E360" t="n">
        <v>0</v>
      </c>
      <c r="F360" t="n">
        <v>10</v>
      </c>
      <c r="G360" t="inlineStr">
        <is>
          <t>日本三景之一的天橋立，
很適合京都遊的時候排一天來晃晃，
交通方式不難，但途中使用的交通工具很多種，
這邊做一點小小分享~
(以我這次使用到的為例)
因為這次行程的重點之一是體驗丹後鐵道的赤松列車，
所以我選擇坐到西舞鶴而非直達天橋立，
從京都出發可以搭特急電車(約1.5小時，2630円)
或JR巴士(約2小時，2100円)
時刻表：
JR巴士可以提前上網訂票(需註冊會員，需要電話號碼)
再到便利商店付款取票，
或是到京都站烏丸口右邊的JR巴士售票處現場購票，
巴士搭車點就在烏丸口出來第一排公車站「JR2」。
丹後鐵道的特色列車一共有黑松、赤松、青松三種，
因為我選擇搭8:00出發的巴士到西舞鶴，
抵達時間是9:52，
剛好可以銜接10:09出發的赤松，就選擇它了！
但搭乘赤松列車需要「乘車券(640円)」及「整理券(540円)」，
而整理券是需要上網預約的(需加入會員，不需電話)
這個必須在預約同時刷卡付款，台灣信用卡可用，
預約完成後還要
出來帶到車站現場換票才算完成喔
巴士下車處就在車站前，
進車站後依照丹後鐵道的指示往右走：
就會看到小小的月台入口，
要在這裡跟站務員兌換預約好的整理券，
另外還要購買乘車券(旁邊的機器就可以買)
搭乘超可愛的赤松列車到達天橋立
從天橋立到對岸有幾種方法：
1. 租腳踏車-最多人使用的方法，如果天氣不冷的話滿推薦的，大約400円
2. 步行-對自己腳力有自信的人可以選擇，天橋立沙洲長度約3公里
3. 觀光船-最快(約12min)但是也貴一點，大約500円
4. 巴士(感謝板友提醒)-比較慢(因為要從沙洲旁的道路繞一圈過去，約25min)
  所以一開始就捨棄了這個方式 XD 但搭車點比較近
到了對岸後，
還要再搭纜車才能抵達傘松公園，
纜車有車廂型和單人座的吊椅可以自由選擇
不會懼高的話當然是推薦吊椅啦，
視野比較好~
另外以上幾種交通方式都有各種優惠套票可以選擇，
在天橋立站的服務中心就可以買，
最後我買了觀光船來回+纜車來回1500円
搭船之前可以先順路參觀智恩寺增進智慧，
乘船處就在寺廟出去不遠處而已，
也有指標並不難找
觀光船假日20分鐘一班，
平日的班次比較少。
以上簡單分享天橋立的交通方式，
最後附上傘松公園拍攝的天橋立照片一張
-----
Sent from JPTT on my Sony D6653.
--
感謝補充說明~已補於內文</t>
        </is>
      </c>
    </row>
    <row r="361">
      <c r="A361" t="inlineStr">
        <is>
          <t>[遊記] BIC CAMERA-Panasonic NI-FS470 掛燙機</t>
        </is>
      </c>
      <c r="B361" t="inlineStr">
        <is>
          <t>N</t>
        </is>
      </c>
      <c r="C361" s="2" t="n">
        <v>42801.92542824074</v>
      </c>
      <c r="D361" t="n">
        <v>17</v>
      </c>
      <c r="E361" t="n">
        <v>0</v>
      </c>
      <c r="F361" t="n">
        <v>26</v>
      </c>
      <c r="G361" t="inlineStr">
        <is>
          <t>圖文網誌(無音樂)
自己在台北租個十坪不到的套房，能塞進這空間的電器真的很有限，衣服洗好皺皺的沒有
熨斗怎麼辦？
跟大家分享這次去東京買回來的 Panasonic NI-FS470 蒸氣熨斗，輕巧又不占空間
NI-FS470有2個顏色 白色/黑色
雖然我妹和R一直叫我拿黑色，但我就是喜歡白色的咩
架上還有另一款桃紅色是NI-FS320
這2種有什麼差呢？
主要是熨面的不同
NI-FS470平面的適合用來燙套裝/襯衫等
NI-FS320弧面的適合用來燙洋裝/百褶等有立體剪裁的衣物
我買NI-FS470可以掛燙也可以像一般熨斗平燙，如果是NI-FS320就不能平燙
開箱囉！
附說明書/熨斗放置架/水杯
可以利用蒸氣消除煙味、汗味、食物以及防蟲劑等異味
使用方式很簡單
1.先把水置入水杯，再將水杯裡的水倒入側邊注水口
2.背面可以清楚看到水位
3.上面握把的部分有總開關 on/off，開on約30秒紅燈沒再閃爍時就可以使用
4.握把的背面有一顆蒸氣按鈕，按了蒸氣就會從熨面底部噴出
5.輕輕刷過就很明顯
一台約690g，實際掛著燙並不會太重，可以360度無死角使用，水也不會漏出來，
如果燙完要很長時間才會再用到熨斗，收納前要記得把裡面的水倒空喔
台灣的電壓是110V，日本的電器大都是適用100V，如果很介意電壓差 10v 的人建議不要
入手！
圖文網誌(無音樂)
【日本自由行】善用優惠卷省小錢(驚安殿堂、BIC CAMERA、松本清...等)
【2016東京自由行行程】ANA航空+5天4夜行程
【北海道自由行】ANA航空 東京轉機+6天5夜行程
【大阪自由行行程】長榮kitty機+5天4夜行程
--</t>
        </is>
      </c>
    </row>
    <row r="362">
      <c r="A362" t="inlineStr">
        <is>
          <t>[遊記] 九州熊本  阿蘇猿劇場/南阿蘇鐵道之旅</t>
        </is>
      </c>
      <c r="B362" t="inlineStr">
        <is>
          <t>N</t>
        </is>
      </c>
      <c r="C362" s="2" t="n">
        <v>42801.95164351852</v>
      </c>
      <c r="D362" t="n">
        <v>0</v>
      </c>
      <c r="E362" t="n">
        <v>0</v>
      </c>
      <c r="F362" t="n">
        <v>0</v>
      </c>
      <c r="G362" t="inlineStr">
        <is>
          <t>景點名稱：阿蘇猿まわし劇場
地址：熊本縣阿蘇郡南阿蘇村793
完整圖文版:
在阿蘇農莊可愛的饅頭屋裡度過幸福一晚，第四天行程以阿蘇火山周邊的景點為主，
先去看逗趣可愛的阿蘇猿まわし劇場猴子表演，又搭乘南阿蘇鐵道來場鐵路小旅行，
邊搭著火車邊欣賞窗外雪白的九州鄉村景致，讓人感覺好放鬆，就請大家跟著我一起前進
阿蘇猿まわし劇場離阿蘇農莊不遠，整個園區範圍不算大以接團客為主，
自駕遊又喜歡小猴子的可以來欣賞，如果是搭乘一般交通工具就不太方便。
每天從10:00開放至16:00，
每整點會有一場表演，一天共有六場，底下提供表演門票給大家參考。
我們去的時候正值快到新年時刻，劇場也印上應景的祝福話語。
牆上掛著所有猴子跟訓練師的合照，還有平常表演時的超可愛寫真紀錄，
有些猴子感覺還很年輕，有些已經很老成，每一隻看起來都架式十足，很厲害的fu。
當然不是每一隻猴子都是表演的料，
天資較差的猴子就在外面籠子裡生活，下雪天看起來表情特別的哀怨。
前面這棟建築就是猿劇場，看得出已經有一段歷史了，
因為表演過程不開放攝影，只簡單拍一下舞台的模樣。
每場表演一共有兩隻猴子上場，
一隻老的配一隻年輕的猴子，我們這場老的猴子好像是相當有名，
還穿著印有自己名字的T恤，整個過程相當輕鬆有趣，猴子也很厲害，
因為表演很簡單，不能說有多盛大，若沒經過附近就不用特色來這個點了。
看完表演可到旁邊伴手禮區選購土產，
也規劃了小賣店販售簡單的輕食飲料，裡面賣的東西相當多並規劃了舒適內用休息區，
阿一一這次很多伴手禮都是在這邊買的(跟團時間太趕，很難好好逛商店血拚)。
在這裡能找到很多阿蘇在地有名土產，像是阿蘇醬油、醬菜，可以帶回家繼續享受日本味
也有小猴子相關的絨毛娃娃及主題禮盒，超Q的猴子臉小糖果很適合與同事分享。
當然熊本最有名的部長酷MA萌不會缺席，被部長誘惑讓阿一一買了好幾盒牛奶糖回家。
來日本九州玩有個最大的賣點，就是其中擁有許多特別的列車，
搭鐵道遊歷是玩其他地方所沒有的樂趣，阿一一這次選擇的五福旅遊行程不錯，
裡面也包含一段南阿蘇鐵道的小旅行，首先我們來到鐵道的起點高森站。
南阿蘇鐵道位於九州熊本，長約17公里，
西起立野，東到高森，共有10個車站，主要是高森地區居民對外聯絡客運之用，
3～11月份的假日還會行駛觀光小火車，開放式車廂的設計非常受到觀光客歡迎。
高森站外有展示以前使用的骨董老火車頭，
車站內部不大，但木製結構造型相當有氣氛，因為整個鐵道在去年熊本大地震受損嚴重，
目前仍在停駛的狀態，而且有廢線的可能性，阿一一這場鐵道之旅也等於是幫它留下紀錄
感覺很溫暖的木造小車站，即使外面低於零度以下，裡面還是很舒服，
因為主要都是觀光客來搭乘，車站內也販售相當多的阿蘇土產伴手禮。
像這家百年醬油店做的醬油花生糖就很特別，
阿一一也買了一包回家試試，融合醬油與花生香，
可說是此次九州之旅最有印象的特色小零嘴。
來這裡一定要開啟一下觀光客模式，在南阿蘇鐵道的終點高森站留影，
在目前依然停駛的情形下，這張照片顯得更有意義。
這裡平常通行的列車只有一個車廂，
小小紅色相當顯眼的可愛列車，進入可以看到很有歷史感的操控台。
接下來列車就緩緩出發，沿途可見寧靜的田園景致，
我們那時去有些地方還留有一下殘雪，感覺更美麗。
邊坐著小火車邊欣賞各個車站也是樂趣之一，
沿途每個車站都有獨特的造型，有歐式小鐘塔，也有走現代設計風格，
有一站還能見到上面掛著風乾的金黃色玉米，跟城市地鐵的滿滿繁忙人潮很不一樣。
旅途中大多景色都相當平緩，到最前面的高森站前會經過阿蘇谷地，
這裡可說是南阿蘇鐵道的最大賣點，高低起伏相當壯觀的白川溪谷，
列車經過這裡時列車長會特別介紹，火車也會開慢一點讓大家能好好欣賞
(如果秋天紅葉時節一定很夢幻)。
接下來就抵達第一站高森站，
這裡可以再接JR立野站，一路坐下去可到福岡的朝倉市。
結束了小鐵道之旅，即將迎接幸福的午餐時刻，
聽說這餐要在阿蘇火山下吃Buffet，敬請期待～
--
歡迎光臨我的部落格
阿一一之食意與旅遊的閒適
--</t>
        </is>
      </c>
    </row>
    <row r="363">
      <c r="A363" t="inlineStr">
        <is>
          <t>Re: [遊記] 秋之 JR 山田線。滿山滿谷的紅葉美景</t>
        </is>
      </c>
      <c r="B363" t="inlineStr">
        <is>
          <t>N</t>
        </is>
      </c>
      <c r="C363" s="2" t="n">
        <v>42801.95600694444</v>
      </c>
      <c r="D363" t="n">
        <v>0</v>
      </c>
      <c r="E363" t="n">
        <v>0</v>
      </c>
      <c r="F363" t="n">
        <v>0</v>
      </c>
      <c r="G363" t="inlineStr">
        <is>
          <t>補充一點
這條線目前是中斷的狀態
如果想要往來盛岡到宮古的話
可以到改札口憑PASS索取振替乘車票搭乘公車
班次居然比火車還多    囧
--</t>
        </is>
      </c>
    </row>
    <row r="364">
      <c r="A364" t="inlineStr">
        <is>
          <t>[遊記] 御台場 欣賞美麗的東京灣夜景的好地方！</t>
        </is>
      </c>
      <c r="B364" t="inlineStr">
        <is>
          <t>Y</t>
        </is>
      </c>
      <c r="C364" s="2" t="n">
        <v>42801.97855324074</v>
      </c>
      <c r="D364" t="n">
        <v>1</v>
      </c>
      <c r="E364" t="n">
        <v>0</v>
      </c>
      <c r="F364" t="n">
        <v>2</v>
      </c>
      <c r="G364" t="inlineStr">
        <is>
          <t>Blog圖文好讀版：
English:
中文:
2017年2月19日，在我跟我朋友去大江戶溫泉物語check-in之後
我們為了來欣賞日本東京的東京灣夜景
就搭乘大江戶的免費shuttle bus去Tokyo Teleport Station
算是整個御台場的中心
我們先去Aqua City，但我們並不打算在裡面逛街
我們來這裡主要是為了台場的自由女神像！
沿著通往台場自由女神的路
我們可以非常清楚的看到東京灣上的彩虹大橋！
我們到了台場自由女神像這邊！
這算是台場的地標之一！
這邊夜景十分地好！
我們可以清楚的看到台場的自由女神像以及彩虹大橋一起！
他們讓我的iPhone因為拍照快要沒有空間可以存照片了！
我們的下一個目的地是鋼彈！
它位在DiverCity Tokyo Plaza的前面
我們特地去那邊是因為我們聽說它即將在2017年3月5日被移走！
這隻鋼彈看起來就很壯觀！
但是你看到這篇文章的時候
DiverCity Tokyo Plaza前面可能已經沒有鋼彈了
但是毋須擔心
新的鋼彈機器人即將在2017年秋季放回來！
新聞：台場初鋼撤收，秋季獨角獸鋼彈接棒
然後我們的最後一個景點就是大觀覽車！
大觀覽車是日本東京御台場的摩天輪
在夜裡，這摩天輪會由120,000霓虹燈管點亮來展示超過100種顏色的各種不同的圖案
我們是沒有計劃要搭大觀覽車
我們覺得這樣遠遠看就很美了！
在這三個必訪景點之後
我們回到了大江戶溫泉物語洗溫泉，休息
然後等到3:50它們家往羽田機場的接駁車
我想即使你和我們一樣沒有特別喜歡購物
御台場依然是一個值得到訪的地方！
這邊的風景不論日夜都很美麗！
--
我的Blog:
Roody the Traveller (旅者Roody)
紀錄我在日本 台灣 越南 新加坡 汶萊 馬來西亞的
景點 以及 美食
--</t>
        </is>
      </c>
    </row>
    <row r="365">
      <c r="A365" t="inlineStr">
        <is>
          <t>[遊記] 関西親子累癱小人9日遊</t>
        </is>
      </c>
      <c r="B365" t="inlineStr">
        <is>
          <t>N</t>
        </is>
      </c>
      <c r="C365" s="2" t="n">
        <v>42801.63901620371</v>
      </c>
      <c r="D365" t="n">
        <v>4</v>
      </c>
      <c r="E365" t="n">
        <v>2</v>
      </c>
      <c r="F365" t="n">
        <v>6</v>
      </c>
      <c r="G365" t="inlineStr">
        <is>
          <t>由於去年七月跟到捷星促銷票 於是 四大兩小兩嬰兒 的関西春之旅就成行了
成員：爸爸兩人 + 媽媽兩人 + 小孩兩人(3.5Y) + 嬰兒兩人(2Y)
      PS：小孩們年齡為平均數
機票：捷星3K723 TPE/06:30-10:05/KIX  ；  3K724 KIX/12:15-14:20/TPE
住宿：不怕死的訂了 Axrbxb 兩間公寓套房
      PS：兩年前到大阪 住的是 南海輝盛庭 (當時兩家都只有一個小孩)
WIFI：超X量 因為公司有配合 一天每台 100↓ 租用兩台
自己自行製作了小手冊，畢竟大家都戴著小孩
                         資訊隨手可得很重要
2/22：
桃園機場 → 關西空港 → 臨空城 → 日本橋check-in → 北極星蛋包飯
早早四點出發，想不到到機場為了停車問題耽誤些時間，差點趕不上。
飛機上小人們應該是太早起，所以機上並沒有吵鬧，隨行小玩具是好幫手(感謝大創)
抵達後領取行李出關後，本來想在機場買套票，發現太多人就直奔南海售票口
購買 Osaka City Subway to Kansai int'l Airport ￥1,000
另外購買單程 空港→臨空城電車票
抵達臨空城先寄放一只行李(兩家各待兩個)，殺去簡單採買後回車站搭車直奔難波
抵達難波 轉乘 地下鉄 至 日本橋 步行至民宿
稍作休息後晚餐選擇蛋包飯，場地較大(榻榻米)適合不受控的小人
填飽肚子後第一站先到附近的超市採買生鮮水果+鮮奶 以及簡易用品
(
超實用 )
2/23：
大阪 → 神戶 → 北野異人館 → Mouriya本店 → 麵包超人博物館
使用 阪神一日券
步行到大阪難波 到 神戶三宮 去北野異人館星巴克
預約了 11點的Mouriya，很幸運我們被安排到三樓 一整層都是我們的空間
(也有可能是我們帶著四個小孩 店家也怕吵到其他客人 XD)
Total吃了約6萬5日幣 大人小孩都在美味的神戶牛排下獲得滿足，前往麵包超人博物館
小孩們享受一個歡樂的下午時間，結果爸媽也沒閒著，追著小人們到處跑
2/24：
大阪 → 伏見稻荷大社 → 京都車站 → 金閣寺
使用 京阪二日券
一大早的伏見稻荷大社還是滿滿的人(非假日)，簡單的逛逛千鳥居後，在祢ざめ家用餐
為了行程順暢度，改搭乘JR直奔京都車站，在京都車站搭公車前往金閣寺
原本想多安排 北野天滿宮，但是時間以及氣溫實在偏低 所以就一路搭到金閣寺道前
很幸運的是在金閣寺內居然飄了幾片雪，氣氛滿點!!!
參訪完金閣寺一樣搭公車回到京都車站，稍作休息(小孩要泡奶大人要咖啡)
京都→東福寺→北濱→日本橋 結束了這一天
2/25：
大阪 → 祉園四条 → 染匠 → 清水寺 → 名代豬排
預約了11點的染匠，也是本次関西春之旅的重頭戲_和服體驗
早早便抵達祉園四条，在八阪神社旁的星巴克稍作休息，就去染匠報到了
一行八人，除了兩個嬰兒(太小不能穿)和我自己沒有穿，其他五人都變身
親子行就是要當挑夫，前背我小兒子，後背隨行包包(粗估20kg)
外加一台推車(另一隻嬰兒)，挑戰極限啊啊啊~~
PS：染匠的婆婆有說，穿和服不可以背包包跟抱小孩喔
午餐就在二、三年坂解決，接著就是挑戰腳力的清水寺參拜
( 出賣一下我女兒XD
)
大人小孩都很強，一路走完返回染匠卸下和服，前往四条大街靠近錦市場的名代豬排
回到大阪，小人們已經開始進入 5分鐘內秒睡的狀態 XD
2/26：
大阪 → 奈良 → 東大寺 → をかし東城 → 心齋橋商圈
原本想使用斑鳩一日券，但經評估後還是放棄
原本中午想吃 志津香釜飯 ，但當天排隊人實在太多，就在Yume-Kaze Plaza 吃飯
小孩們跟鹿玩得很開心，東大寺景點結束，小人們也都睡了
因為媽媽們有指定要吃 をかし東城 就前往吧~~
小店的蛋糕果然令人驚艷，就在小人們都睡著的狀況下，爸媽們悠閒的吃完下午茶
傍晚到大阪Bic Camera 買玩具跟電器
晚上一樣是 5分鐘內秒睡
2/27：
大阪 → 日清泡麵紀念館 → 梅田商圈 → 心齋橋商圈
一早從日本橋到梅田 再到池田，小朋友體驗了自己DIY泡麵，玩得開心的很
中午返回梅田吃了敘敘苑，小人們也很精明，好料就是自己立馬吃光光
下午到大丸百貨去DIY多美小汽車  心滿意足後晚上就陪爸媽去心齋橋買藥妝
晚餐居然又吃了Ｍの燒肉
2/28：
大阪 → 心齋橋All Day
由於爸媽們發現，行李已經超乎想像，光試想最後一天每一家要扛兩只行李箱+兩個小孩
前往機場這個任務 根本是不可能。於是根據前一晚查詢的資訊
一早0900便到距離日本橋最近的宅急便詢問，也順利在11:00左右把兩只行李箱+一紙箱
利用宅急便先行寄送到機場第一航廈
搞定行李後算算時間就把明天的行程跟今天做個調動，中午先吃個一蘭拉麵
下午就悠閒的在心齋橋把衣服、扮手禮、藥妝買一買
晚上吃了德島拉麵，生雞蛋免費加到爽!!! (懷念一下N年前京都車站拉麵小路的德島)
3/1：
大阪 → 大阪城 → 梅田yodobashi
起個大早先當觀光客去星巴克排了櫻花杯，約莫10點從民宿出發到大阪城
讓小人們一路奔跑，從梅林一直到天守閣，親眼看到"城堡"
結束後不意外的又在推車上睡著了
因為有人要買吹風機(Bic Camera賣完了)，所以我們差去梅田買
買完後決定晚餐買回民宿，順便整理行李
一行人兵分兩路，道頓堀的王匠餃子、商魚燒；玉出超市的壽司、炒麵、豬排飯
飽餐一頓 + 整理行李
3/2：
大阪 → 關西空港 → 桃園機場
一早輕鬆拖著行李 XD 搭車到機場，順利的回到台灣
PS1：受惠版上資訊良多，簡單分享行程概要
PS2：我的行程相關資訊有需要的可以來信索取
--
死做活做像條狗~~~~~被人罵不能汪汪叫
          像條狗  真好笑
--</t>
        </is>
      </c>
    </row>
    <row r="366">
      <c r="A366" t="inlineStr">
        <is>
          <t>[遊記] 東京迪士尼樂園‧夢想與歡笑之地</t>
        </is>
      </c>
      <c r="B366" t="inlineStr">
        <is>
          <t>Y</t>
        </is>
      </c>
      <c r="C366" s="2" t="n">
        <v>42801.66306712963</v>
      </c>
      <c r="D366" t="n">
        <v>4</v>
      </c>
      <c r="E366" t="n">
        <v>0</v>
      </c>
      <c r="F366" t="n">
        <v>5</v>
      </c>
      <c r="G366" t="inlineStr">
        <is>
          <t>圖文無音樂網誌版:
迪士尼！河津櫻！
這兩個聽起來很棒的點構成本次東京伊豆行的主軸。
雖然河津櫻比預計的早開很多，因此實際前往時都長出綠葉了，但迪士尼玩得超順超開心
，整個人品爆發！記錄這趟開心的旅程。
這是我第二次來東京，2014年到東京時，因為大多時間都是一個人，就沒有去迪士尼，這
次終於要去玩了，真的既期待又怕受傷害。
一邊研究行程，一邊發現自己當年的推文，說迪士尼排隊好像很累，還是不去了，覺得超
好笑的。
stlnger大大在板上的心得文很有參考價值，推薦給大家：
（網頁版）。
以下依序分享交通與住宿、門票、行程等心得。
一、交通與住宿
迪士尼位於千葉縣，與東京市區有段距離。離迪士尼最近的車站是JR京葉線上的舞濱站（
舞浜，まいはま，maihama），如果從東京市區出發，大約要花一小時左右，而迪士尼八
點就開門了，如果要一開門就到，等於要七點前出發，要滿早起床的。
如果想住近一點，首選當然是迪士尼園區內或園區附近的飯店，不過價格通常也高一些。
從成田機場過來的話，可以搭利木津巴士，但最晚的班次只到18：00，票價是2450円；從
羽田機場出發的話，最晚的巴士班次到19：00，票價是830円。
因為我的班機20：20才到成田，搭火車到舞濱還得轉車，不太方便。
最後決定住幕張地區，有京成巴士可直達飯店，票價只需900円，隔天到迪士尼大約20分
鐘車程，飯店又比舞濱地區便宜不少，還有接駁車從迪士尼回來，感覺滿不錯的，就決定
住在幕張地區啦。
這一帶有購物中心，滿熱鬧的，飯店大多離JR海濱幕張站（海浜幕張，かいひんまくはり
，kaihin makuhari）不遠，也有不少飯店有接駁車到迪士尼，算是又便宜又方便的經濟
首選。
我們入住的是幕張APA（アパホテル＆リゾート〈東京ベイ幕張〉），旅館有大浴場，還
有接駁車從迪士尼回來。因為是淡季，在Jalan上預訂兩晚雙人房只需13400円，等於一人
一晚不用1000台幣。
預訂時選了「禁煙房、由飯店分配房型（禁煙室 【部屋タイプはホテルおまかせ】 ）」
的方案，最後拿到雙床房，感覺賺到了。雖然APA的房間依舊很小，勉強能把兩個大行李
打開而已XD 但一人一張床還是睡得不錯。
二、門票
迪士尼的一日券是7400円，兩日券是13200円、三日券17800円，中文官網有詳細的票價資
訊跟使用說明。
也可以付費升等票券，把一日券變成兩日券、三日券等等。
門票可以在迪士尼官網購買，也可以在KKday、Klook等票券販賣網或各大旅行社購買，價
格都差不多，不過有時KKday、Klook會有促銷活動，就會比較便宜。
買了票就會拿到QR Code，把票印出來，刷QR Code就能直接入園，不用再換票，很方便。
如果想收藏實體票券似乎在門口花200円可以換成實體門票，當然也可以在門口排隊買票
。
三、樂園簡介與行程安排
既然都要花門票跟一整天的時間在迪士尼了，覺得還是應該花兩三個小時做點功課，規劃
園區行程。所以我後來把官網好好看過，然後搜了幾篇網誌。
1. 迪士尼樂園or迪士尼海洋
如果喜歡迪士尼的經典作品、城堡、表演等等，推薦去樂園（land）；要玩遊樂設施的話
比較推薦海洋（sea）。
決定之前，可以上官網稍微瀏覽迪士尼樂園跟迪士尼海洋的遊樂設施跟遊行表演，官網都
有中文介紹跟簡單影片，看完會更有概念。
因為我們沒有那麼愛坐刺激的遊樂設施，就選了比較經典的迪士尼樂園，玩得很開心！
當然，如果有兩天或三天的充裕時間，就能兩個都去啦XD
2. 迪士尼樂園簡介
推薦大家下載地圖看一下。
我們後來把地圖存在手機裡，就沒拿實體地圖了。
一進門是世界市集（商店群），之後依推薦的逆時針遊玩方向，依序是明日樂園、（卡通
城）、夢幻樂園、動物天地、西部樂園、探險樂園，中間是灰姑娘城堡。
東京迪士尼樂園不大，一圈感覺半小時能走完。我們常常在各園區跑來跑去的，走很多路
。
地圖每區的第一欄會先介紹遊樂設施，以及可以抽快速通行（Fast Pass，FP）的設施。
卡通城很多設施其實是進去參觀（像米妮公館、奇奇帝帝橡樹屋），不是玩遊戲。
旁邊寫3D的項目（明日世界的星際旅行、夢幻樂園的米奇魔法交響樂）則是看電影。
3. 快速通行（FP）
有些熱門設施會發行FP，事先去抽FP，等時間到了再去玩，就完全不用排隊，可以從快速
通行的入口，插隊走到隊伍最前端，大概5分鐘以內就能玩到遊樂設施了。
官網有列出發行FP的設施，再對照一下維修中的設施，就可以知道當天有哪些FP設施了。
迪士尼的FP跟環球不同，不需要另外花錢，只要有門票就能抽，感覺就很棒！不過會有時
間限制。抽完一張FP後，上面會列出下次能再抽的時間，基本上是這張FP結束後的時間，
或是兩小時以後。善用FP可以大幅減少排隊時間，多玩一些設施。
我們入園當天排隊時間較長的FP設施（或許每天狀況不同，提供給大家參考）有：明日樂
園的太空山跟怪獸電力公司、西部樂園的巨雷山、夢幻樂園的小熊維尼獵蜜記。
（飛濺山維修中，我想應該也是熱門設施）
我們那天園區人數很少，很多設施排隊時間都不到20分鐘，真的很幸運。以上這幾項設施
的排隊時間一直都在40~50分鐘以上，算是大排長龍。
這幾項設施，除了太空山之外，我們都有去玩，都滿有趣的。
4. 遊行跟表演
除了玩遊樂設施外，遊行跟表演也是迪士尼樂園的重頭戲。
從官網可以看到遊行表演的時間表，點選日期，就能查詢自己預計入園這天有哪些表演。
以3/7為例，總共有這些表演，基本上可以分為：
遊行類：
冰雪夢幻大遊行（日間特殊遊行）
幸福在這裡（日間遊行）
東京迪士尼樂園電子大遊行～夢之光（夜間遊行）
城堡煙火跟投影：
心願寄星空（煙火）
冰雪奇緣：經典永恆（城堡投影秀）
表演：
一個人的夢想Ⅱ之魔法長青（迪士尼經典明星歌舞秀）
安娜與艾莎的冬季童歡會
美妮 噢！美妮
超級跳跳跳
5. 行程安排
我把有興趣的表演時間跟遊樂設施都整理成一張表，入園差不多照著走，一天就充實的過
了。
四、實際行程與遊玩心得
寫了這麼多，終於來到實際入園的時刻了。
當天真的很幸運，入園人數預測是中等，實際入園之後覺得人潮算少，排隊時間幾乎都在
20分鐘以內，熱門設施也只要50分鐘左右。
不過即使如此，用餐時間餐廳還是一位難求，熱門餐廳甚至要排隊入場，因此最好避開尖
峰時段提早用餐。此外，二月底氣溫不到10度，戶外的位置實在很冷，大家都想擠在室內
。
我覺得人潮跟排隊時間決定了八成的勝負啊！就算毫無規畫，平均排隊時間這麼短的話，
根本怎麼玩都沒差XD
當天排最久的是第一個玩的怪獸電力公司，大概排了40分鐘。
不過我們低估了冬天的低溫，雖然一直走動，但在戶外排隊還是滿冷的，那天沒穿厚褲襪
，覺得根本腦子有洞QQ 還好沒下雨，而且迪士尼裡到處是開暖氣的商店，可以進去回血
。
玩遊樂設施，一邊看著精緻的布置，一邊連結到童年回憶；看著遊行露出歡樂的微笑，一
邊跟著手舞足蹈，雖然覺得自己蠢蠢的，但在迪士尼怎樣都沒關係，這裡是夢想與歡笑之
地。
這大概就是迪士尼的魅力所在吧，有經典、有回憶，也有推陳出新的內容，一直是個嶄新
卻又充滿歷史的魔法之地。溫暖的服務、歡樂的氣氛，讓人掏錢掏得心甘情願。園區內容
變化豐富，有表演、有遊行、也有遊樂設施，基本上一票玩到底，不用另外花錢買FP，感
覺就比環球公平。
以下是我們的行程流水帳：
當天本來想八點就進園區，但出門時動作太慢，實際入園時大概八點半吧，園區裡已經滿
熱鬧了，不過一整天都會陸續有人進來。
我們按照事先排好的路線，先跑去抽了巴斯光年的FP，抽到10點~11點的場次。
抽完就去排① 怪獸電力公司，大概排了40分鐘就進去了，一開始覺得40分鐘可以接受，
沒想到一整天玩下來，這竟然是我們排最久的一次XD
怪獸電力公司是坐在列車上，用手電筒找路線上的怪獸，滿可愛的，基本上迪士尼樂園裡
大多都是這種看裝潢+小遊戲感覺的設施，很可愛。一邊排隊，一邊看介紹的影片（看個
十幾次0.0），玩設施時比較能進入狀況。如果是快速通關直接走進去，有時候會不知道
要幹麼XD 像我們後來用FP進巴斯光年就有這種感覺。
玩完離巴斯光年入場還有一段時間，先去看② 星際旅行，一邊排隊一邊看這些布置，大
約排20分鐘就入場了。因為是3D電影，一場能容納的人很多，可以大量消化人潮。
雖然影片講日文，沒辦法完全理解劇情，但還是滿好看的XD
看完星際旅行，也就差不多到了③ 巴斯光年FP的入場時間，就直接走進去啦。遊戲內容
是拿雷射槍打怪，我們的分數超低的，前面的小孩得了好幾萬分，我們連破萬都沒有@@
玩完大約10：30，差不多可以去排Ⓐ 一個人的夢想Ⅱ之魔法長青。進去找到位置之後，
休息一下，我讓旅伴在裡面佔位置，我跑去抽下一張FP。離開劇場的時候工作人員會給一
張小卡，再進場時還給工作人員就能進來了，所以如果想離開劇場一下（去上廁所之類的
）也不用擔心。
我跑到最近的小熊維尼那裡去抽FP，結果剛好遇到冰雪遊行，回來時得稍微繞路。還不到
中午，但小熊維尼的FP時間已經是18：00左右了。
劇場有屋頂，但整個建築是開放式的，所以有點冷。不過開始看表演之後就嗨起來了XD
這應該是迪士尼最經典、最大製作的歌舞秀，以經典作品為主，看到小飛俠的時候很感動
；其他還有白雪公主、睡美人，當然米奇、米妮、唐老鴨、奇奇帝帝也都有登場，勾起各
種童年回憶。
看完表演大約11：30，這時應該先去吃飯的，不過走到④ 城堡這裡，覺得只要排15分鐘
很划算，就想先上去參觀一下。裡面是灰姑娘故事的展覽。
參觀完城堡，就到了午餐時間，餐廳人潮爆滿，我們回明日世界的餐廳買了漢堡，勉強找
到室內的位置。
吃完午餐又差不多可以抽下一張FP，就跑去抽了巨雷山的FP，入場時間大概是19：00。同
時小熊維尼的FP已經快發完了@@
然後就坐在遊行路線上等待13：35的Ⓑ 日間遊行：幸福在這裡。
看完遊行就回到夢幻樂園，玩了⑤ 幽靈公館跟⑥ 小小世界，都大概排15分鐘就進去了。
幽靈公館雖然算是鬼屋，但基本上也是坐列車看漂亮裝潢的遊樂設施，完全不可怕。
很喜歡小小世界，可能因為小時候常常去看SOGO的時鐘吧0.0
這時天氣稍稍放晴了，我們跑去城堡正面拍照。
工作人員幫我們拍了合照，這是我們在迪士尼的唯一一張合照XD
接著到目前還沒走到的探險樂園去，玩了⑦ 加勒比海盜，也只排了15分鐘左右吧。
玩完之後準備迎接下一場遊行：Ⓒ 冰雪夢幻大遊行。大家一起跟著跳，很歡樂。
看完遊行大概四點半，還不太餓，先去坐了⑧ 西部沿河鐵路，這個設施天黑就打烊了。
路線會經過巨雷山，可以跟玩雲霄飛車的人打招呼，還滿有趣的XD 不過黃昏時分在室外
活動好冷啊
這時大概五點多，趁著尖峰時刻前，進去西部樂園的頑熊餐廳吃了咖哩飯，順利找到室內
的位置，暖暖的吃晚餐。
吃完飯差不多到了⑨ 小熊維尼的FP入場時間（18：00），就進去玩小熊維尼了。
每次經過小熊維尼看到的排隊時間，大概都要50分鐘上下，這時覺得有FP真好。不過即使
是用FP入場，進去之後仍然要跟著排隊走一段，這個設施運量比較小一些。
基本上也是坐列車看裝潢的設施，不過裡面的布置、整體細節都非常可愛，抽FP進來很值
得。
玩完小熊維尼就到了Ⓓ 夜間遊行：東京迪士尼樂園電子大遊行～夢之光的時間了！又開
始坐到遊行路線上，等著看遊行。
夜間遊行拍起照來很漂亮，但基本上是看燈光花車，不像白天遊行唱唱跳跳的比較歡樂。
看完夜間遊行後，我們終於來到卡通城了。
今天人很少，基本上不用排隊，我們看了⑩ 高飛遊漆屋、⑪ 唐老鴨汽船、⑫ 奇奇帝帝
橡樹屋、⑬ 米妮公館。
離開卡通城，到了⑭ 巨雷山的FP入場時間，就去玩巨雷山了。雖然是雲霄飛車，不過不
太刺激XD 連包包都不用寄，只要放在座位底下就行了，是老少咸宜的雲霄飛車。
離城堡煙火還有一段時間，我們去玩了⑮ 旋轉木馬、看⑯ 米奇魔法交響樂（3D電影），
幾乎都不用排隊就進去了。
最後到城堡前欣賞Ⓔ 煙火跟Ⓕ 冰雪奇緣的城堡投影秀，就準備回家了。
這天運氣不錯，煙火的煙被往旁邊吹開，煙火看起來很美。投影秀把冰雪奇緣的故事簡單
演了一遍，也很好看。
如果去抽位子的話就可以坐在城堡前的保留席，去抽的人超少的，幾乎整個保留席都是空
的。我們也沒去抽，就站在旁邊看，視野也不錯。
看完這兩場表演後，也快要九點半了，一邊往外移動，最後再逛一下商店，就到舞濱北口
等旅館的接駁車，結束今天的歡樂行程。
總計看了六場表演、玩了十六個設施（扣掉卡通城也有十四個），真的非常盡興。天氣雖
然冷，但至少沒下雨，排隊走動都不算太辛苦。期待下次的迪士尼之旅:)
--</t>
        </is>
      </c>
    </row>
    <row r="367">
      <c r="A367" t="inlineStr">
        <is>
          <t>[遊記] 搭香草的所見所聞(抱怨文)</t>
        </is>
      </c>
      <c r="B367" t="inlineStr">
        <is>
          <t>N</t>
        </is>
      </c>
      <c r="C367" s="2" t="n">
        <v>42801.6812037037</v>
      </c>
      <c r="D367" t="n">
        <v>20</v>
      </c>
      <c r="E367" t="n">
        <v>2</v>
      </c>
      <c r="F367" t="n">
        <v>62</v>
      </c>
      <c r="G367" t="inlineStr">
        <is>
          <t>我大概從2012年開始搭香草航空
當時似乎廉價航空還沒有很熱門.
加上是日本的航空語言溝通障礙的問題
比較不多台灣人搭~~
我記得2012年要搭逃生門的座位是須要英日擇一
不管是台灣還是日本出發都會嚴格控管.
所以12 14 那兩排的人不會很多.
現在可好了不知道為什麼 台灣飛的這段也沒在考試
問問題了.. 日本那邊還稍微會問些..
最近發現搭這兩排的人語文能力都很差..
如果發生了問題真的可以幫忙道嗎?
另外飛機剛降落.安全帶指示燈都沒暗..一堆人就搶著起來是有沒有那麼趕?
每次都會有空服員很無奈的要大家座下...
=_= 如果說阿陸的水準很差..我覺得搭看看香草就知道了
以上心得.
希望香草航空12 14 排的控管可以在嚴格點
--</t>
        </is>
      </c>
    </row>
    <row r="368">
      <c r="A368" t="inlineStr">
        <is>
          <t>[遊記] 一個女子獨自扛六箱行李血淚史</t>
        </is>
      </c>
      <c r="B368" t="inlineStr">
        <is>
          <t>N</t>
        </is>
      </c>
      <c r="C368" s="2" t="n">
        <v>42801.70467592592</v>
      </c>
      <c r="D368" t="n">
        <v>101</v>
      </c>
      <c r="E368" t="n">
        <v>295</v>
      </c>
      <c r="F368" t="n">
        <v>576</v>
      </c>
      <c r="G368" t="inlineStr">
        <is>
          <t>（圖文網誌版）
下次絕對不再幹這種事了QQ
到台灣後還是覺得非常不現實
看到這景象有被嚇到嗎？別懷疑，這統統是我一個人扛回來的
簡單自介：160cm / 體重秘密，生理女。
這次到九州13天，實算12天，因為是一早回台。機票來回3700，未添購行李，因為以往都沒買到什麼就回台了。反正虎航4小時內都還可以加購，所以打算屆時再隨機應變。
再次先奉勸各位，務必要帶行李秤，並且不要拖到最後一刻才買東西。（慘痛經驗）
首先先小小抱怨一下替雙親代購的心得。
抵達日本後，逛唐吉軻德發現老媽肖想已久的NA97吹風機，價格約一萬日幣左右，傳訊息回去問說要不要買，我爸回覆：找看看有無日本製的。不用找我也知道沒有，同個型號有日本製的，誰要買泰國製的咧？而且人在國外這麼不方便，竟然還要我去找日本製？那我還要不要玩啊？
幫他比完價後，竟然又要我去看98的價錢。此時非常傻眼。如果他訊息是秒回型的倒也還好，問題是通常都過好幾個小時才回，比完價後傳訊息給他，還得等他回覆後再跑一趟。接下來要用JR
PASS到郊外五日，就暫時不管他了。等到回到福岡時，97已下架，告知他並詢問是否要98，竟還問其他店都沒有97了嗎？是還要我跑幾家。回覆都沒有後，他說那就買98。98約4450yen（我的匯率是英國脫歐時換的，哭哭），真心覺得一個吹風機有必要買到這麼貴嗎......於是要他再三考慮，無奈他一直堅持就是要買。此時萌生了騙他說沒貨的念頭，不過最後幾度掙扎後還是買了，而且是在距離登機僅剩三小時。幸好有買，回國後，我爸說我還在日本時，我媽就天天追殺般地問他我到底有沒有買。要是沒買，我媽估計就要掀天動地了。
除了吹風機，老爸還要我「看看」電子鍋的價錢，沒給型號沒給價位的，要我到現場看後跟他回報。郎客啊，這樣會不會太超過？幫他比完價後又是跟吹風機一樣的輪迴。總之最後買了NP-VQ18，此時腦衝也幫自己買了一台......完全不計後果的買。小姐，你只有一個人，而且沒有行李箱！By the way，我在天神Bic
camara買的，那邊有個法國黑人中文很溜，相當油腔滑調，騙我電子鍋一個不到3KG，明明一個就6KG！也不跟我說可以免費宅配到旅館，我一個人提兩個電子鍋走了10分鐘實在走不到，又折回去問能不能幫我寄，另外一個店員說可以。此時心中真是$^%Q#@$。後來發現在amazon買還便宜四百台幣，又可以直寄旅館，如果要買我這台，在amazon買就行了。
拜託各位行行好，人在國外一切都非常不方便，託人代購請以對方方便為主，千外別像我家大人這樣。
由於以往在日本最後一天都是睡機場，這次本也打算如此，卻發現福岡機場不能過夜！但我想想也沒差，就找家24小時的速食店待著就好，當初在沖繩最後一天也是在麥當勞過夜。（以上是在我還沒買電子鍋前的想法）電子鍋是在回台前一晚買的，在amazon訂的東西也是拖到最後一天才到超商領，詢問旅館今晚還有無空床，旅館表示沒有，直到此時，我才發現一切有多荒謬。
到超商領amazon的商品，發現它被拆成七八箱，我是選擇取貨付款的方式的，因為拆箱的緣故，款項分成很多筆，且金額似乎是隨意亂配，雖說總金額相符。這樣讓人有點擔心，萬一我只領其中一兩箱怎麼辦？總之跟店員一連串的取貨付款，手忙腳亂，整個霧煞煞。
被拆成這麼多箱，我又沒有行李箱，要怎麼帶咧？這已是最後一晚，我行李尚未搞定。我一個人，也無法一次將這麼多箱帶走，幸好店員同意讓我在店裡拆箱重裝，最後裝成兩箱。此時我晃到附近的唐吉軻德探視有無束帶，竟然有！太幸運惹。詢問過店員後，就在那邊將兩箱amazon捆在一起。然後，將amazon、電子鍋及登機箱都寄放在旅館，我就在街上流浪。不知為何，半夜三四點的博多街上依舊人來人往，相當猖狂。
對了，還要加購行李！這時我在猶豫要加15kg還是20kg，在旅館用體重計秤似乎15就夠？天人交戰後，反正才差100，還是別冒那個險。
約莫四五點，晃到松屋點了份牛丼，看見有其他人趴在桌上睡覺，我也就趴下了。睡夢中，有人戳了我手臂，驚醒察看，隔壁坐了三個年輕男子旁若無人地交談，懷疑自己多心了，倒頭繼續睡。過一陣子，又被戳了！抬頭，那三個男子依舊毫無異狀，難道真的是我多心了嗎.......繼續睡。又被戳了第三次！到底！
待到七點多，起身去唐吉軻德幫媽媽買吹風機。買完後回旅館拿行李，這時我有兩個電子鍋（捆在一起）、兩箱amazon（捆在一起）、一個登機箱、一個後揹包、一個購物袋。就算我再怎麼大力士，也只有兩隻手。由於深怕行李超重，因此我將所有衣物都穿戴在身上，共7件衣服、三條褲子、兩件外套，導致手腳相當地不靈活。此時，距離車站僅有6分鐘的路程，竟成了世界上最遙遠的距離。
所幸一路上都有人好心幫忙，我才得以苟延殘喘地到達。到了車站後，又是另一個崩潰的開始，地鐵在地下二樓，於是我得來來回回多趟才得以把所有行李帶下去，在地鐵站裡穿梭，也是不斷地考驗我的耐力。頭一次這麼焦慮趕不上飛機。好不容易捱到福岡空港站，還不到可以鬆一口氣的地步，緊接著要再從國內線搭巴士到國外線。我焦慮到快呼吸停止，還好有個男大生，一路幫我提行李並且帶我到接駁站。抵達接駁站後，終於有推車了！yeah~~~~ 依舊不敢大意，眼看著時間一分一秒流走，頭一次登機前兩小時還沒到機場。
一下巴士，馬上去尋找推車，結果找不到，正想回去問司機時，司機已經幫我推來了&gt;&lt;
嗚嗚！人在崩潰時，遇到一丁點溫暖都會格外地感動呀！
後來，遇到一位也是台灣來的葛格。他說我這樣鐵定超重，他cover我～因此我順利通關。
果然秤重時，我的行李大約是35，我分成托運20，隨身10，剩下5公斤就交給葛格了。
通關後，心臟噗通噗通跳個不停，心情非常非常地膨脹。
接著，去免稅店買長崎蛋糕！在長崎時沒買到相當懊惱，明明店家就寫午後八點閉店呀，我七點半到為何就能大門深鎖......
幸好後來在網路上查機場免稅就有賣，心想還好當時沒買，此時買還能免稅呢！買了幾條回去當伴手禮～
心情還是一直未能平復下來，這一路實在太哈扣了。最後在登機門要搭巴士前往飛機時，還一度找不到護照，真是嚇傻我了，地勤都來問我大丈夫ですか？所幸最後總算是safe上飛機了。
BUT！
BUT！
BUT！
BUT！
長崎蛋糕丟在登機門.................... T_T
欲哭無淚，我真是好想吃吃看長崎蛋糕呀！而且這下沒有伴手禮了......聯絡機場也都說沒有尋獲。呃......這趟共丟了新買的褲子乙件、長崎蛋糕多條、台灣的sim卡。
不過活著回台灣就算是大幸了吧？
--
我在旅館有用體重計秤過
可想而知體重計相當不準
歡迎大家推薦我好用的行李秤&gt;&lt;
沒叫你看還看...自己要看的就白哀哀叫？
謝謝你！哪一家～
嗨 我一開始是問97?</t>
        </is>
      </c>
    </row>
    <row r="369">
      <c r="A369" t="inlineStr">
        <is>
          <t>[遊記] 來東京遊玩的推薦活動-街頭變裝卡丁車</t>
        </is>
      </c>
      <c r="B369" t="inlineStr">
        <is>
          <t>Y</t>
        </is>
      </c>
      <c r="C369" s="2" t="n">
        <v>42801.80486111111</v>
      </c>
      <c r="D369" t="n">
        <v>2</v>
      </c>
      <c r="E369" t="n">
        <v>0</v>
      </c>
      <c r="F369" t="n">
        <v>3</v>
      </c>
      <c r="G369" t="inlineStr">
        <is>
          <t>有圖無音樂好讀網誌版
你曾在東京這個大城市裡做過什麼難忘且特別的活動嗎？還是都在吃美食跟購物呢？有機
會的話認真推薦大家可以到東京街頭來一次難忘的變裝卡丁車駕駛體驗，更特別的是還能
扮成可愛的卡通人物，只要有台灣駕照跟日文譯本就能報名參加，出發前會有簡單操作解
說(目前只有日文跟英文)、出發後會有工作人員駕駛的前導車跟押後車隨行，基本上跟著
走就不會有太大問題，加上從台灣東南旅行社預約的話，2小時行程只要1800台幣，認真
來說這價格的CP值其實不低。
雖然秋葉原也有這家公司的分店，從東南旅行社預約的話就是要到位於北品川的店面集合
，但要特別注意不管預約幾點就是要提早20～30分報到，由於活動需要團體行動、挑選想
穿的衣服、簡單操作解說等，所以請不要遲到喔！到店外時已經有不少人準備要出發了，
從台灣這邊預約的話有兩條路線，如果想要被人注意的話，就選擇「品川→東京鐵塔→六
本木→涉谷→品川」的A行程，如果想要看漂亮風景的話，就選擇「品川→彩虹橋→台場
→東京鐵塔→六本木→品川」的B行程，如果是你，會想要選擇哪一條路線呢？
挑選服裝時，工作人員還會發給每個人一副手套，除了有保暖功能也能讓遊玩的人穩穩地
抓方向盤，接下來就是替所有人進行卡丁車操作解說，從怎麼發動關閉引擎、油門煞車踏
板及注意事項都不會錯過，有人可能會問不會開車要怎麼玩，其實不會開車的朋友跟小朋
友雖然不能開車，仍能搭著由工作人員駕駛的三輪嘟嘟車跟著大家同樂，不過請記得一定
要繫好安全帶並注意安全。
由於朋友推薦的是夜晚的B行程，所以訂購行程時就選擇晚上六點出發，準備好就可以出
發囉！首先前往的是台場，所以會開上彩虹大橋直奔台場看自由女神像，不過可惜我們開
的是彩虹大橋下面的道路，無法近距離一窺它的真面目，沿路的其他車輛、行人或百合海
鷗號乘客，不少人看到我們車隊都會揮手打招呼，或是拿起手機開始拍照留念，真的是相
當有趣，到達台場後會在自由女神像自由活動10～15分，拍完團體照再往下一站出發。
沿著原路開回東京市區轉往六本木跟東京鐵塔方向，不過說是六本木，是從旁邊擦過去並
沒到最熱鬧的六本木之丘或中城地區，但東京鐵塔就可以下車讓大家拍拍紀念照、上廁所
、最後再拍團體照後再離開，最後再開回位於品川的店，在整個行程中，工作人員沿路都
會用他的手機幫大家拍紀念照，回到店裡後再傳給大家，最後還會一人印一張團體紀念照
給大家留念，不過除了我跟小V外，剩下都是不認識的韓國遊客，這是一個很有趣的經驗
。
想在東京市區玩變裝卡丁車不難，但有幾件事情一定要注意：
1.出門記得要帶台灣駕照跟日文譯本
2.由於卡丁車沒有置物功能，除貴重物品外，其它都放在店內，儘量少帶多餘的物品
3.請一定要遵守工作人員指揮跟嚴守交通規定
4.帶著一顆愉快雀躍的心來享受變裝卡丁車吧
--
--
對啊 我去玩完後就被任天堂告了(?)
不過也無妨 反正我只是消費者 撇開被告不談 的確是很有趣的體驗</t>
        </is>
      </c>
    </row>
    <row r="370">
      <c r="A370" t="inlineStr">
        <is>
          <t>[遊記] 關西.廣島.北九州12天自由行 Day 4</t>
        </is>
      </c>
      <c r="B370" t="inlineStr">
        <is>
          <t>N</t>
        </is>
      </c>
      <c r="C370" s="2" t="n">
        <v>42801.4965625</v>
      </c>
      <c r="D370" t="n">
        <v>0</v>
      </c>
      <c r="E370" t="n">
        <v>0</v>
      </c>
      <c r="F370" t="n">
        <v>0</v>
      </c>
      <c r="G370" t="inlineStr">
        <is>
          <t>痞客幫無音樂圖多好讀版
以下為網誌直接複製版
建議直接連結網址才看的到圖片唷
-------------------------------------------------
【2016日本12天自由行】Day 4: 旅遊日期:2016/02/26 (金)
環球影城((不需買快速通關直接衝哈利波特魔法世界) →大起水產迴轉壽司
【大阪環球影城】
地址：大阪府大阪市此花區櫻島2丁目1番
營業時間：09:30～19:00 ((開門時間不一致, 依官網公告時間為主))
官網:
交通資訊：搭乘JR大阪環狀線至西九條站，轉乘JR櫻島線至環球站即可抵達
環球影城的票我們是在台灣就買好,這樣就可以不用排隊買門票,直接排隊入園,
為了哈利波特再次來大阪環球影城,說什麼也要衝進哈利波特魔法世界
我們沒有買快速通關,所以提早50分鐘來排隊,
這天比官網公告的營業時間早開門(聽說常常都會比官網公告時間早開門),
一開門我們就狂奔!!!直衝禁忌之旅:從中央大道跑,
第一個十字口右轉,(途經史努比凱蒂),往巨石陣,霍格華茲城堡
其實大部分的人都是直接衝哈利波特所以就跟著人群跑!
一路衝到巨石陣超累!繼續往裡面跑,根本沒時間拍照,直接抵達禁忌之旅入口開始排隊,
排隊其實移動超快,邊參觀霍格華茲城堡,邊感受活動肖像畫走廊的神奇,
排不到15分鐘就玩到了!!!
【哈利波特禁忌之旅】
所需時間:約5分鐘
心得:體驗4D身歷其境,刺激有趣
【鷹馬的飛行】
所需時間:約2分鐘
心得:小小型的雲霄飛車,可以欣賞魔法世界中的景色
接著玩了鷹馬的飛行,也很順利排不到10分鐘,
然後參觀奧利凡德的商店,魔仗選擇巫師的小情境,
才開始悠閒的在活米村狂拍照,
那時候排禁忌之旅的人龍已是長長一條XD
買杯奶油啤酒(不含酒精,買大杯的杯子可以帶回家收藏),
悠閒的逛哈利波特園區,
其實哈利波特園區不大,不排隊的話很快就玩完逛完整個哈利波特魔法世界溜~
【蜘蛛人驚魂歷險記】
所需時間:約5分鐘
心得:體驗4D身歷其境
【大白鯊】
所需時間:約7分鐘
心得:坐船體驗大白鯊出沒
蜘蛛人和大白鯊大約各排了30~40分鐘,
以前來的時候玩過了,都是身歷電影場景,
來環球之前也很想玩的侏儸紀世界乘船遊在整修(2016/02/26),
現在還多了飛天翼龍,感覺超刺激的~~
原本想玩好萊塢美夢乘車遊,預計等候時間居然要2小時,
而且想想現在已經不太敢玩刺激的雲霄飛車作罷
【水世界】
所需時間:約20分鐘
心得:怕被水噴到建議坐後面一點,有些驚險特技場面
【ROCK AND ROLL妖魔鬼怪搖滾樂表演秀】
所需時間:約30分鐘
心得:氣氛蠻歡樂的,雖然聽不懂日文~但會夾雜英文
大約3點多開始會在路上巧遇明星們出沒噢!!!
遇到史努比和查理布朗
超可愛搭一定要合照的啊~~~
噢噢噢~~~史瑞克耶!!!
我是忠實粉絲~~~
怎麼沒跟Fiona一起出現呢~
也遇到我愛的KITTY
開心~~~
沒時間坐下來吃飯的話園區內各處有販售很多小點心可以裹腹
我幾乎都選買肉類來吃XD有的忘了拍照
味道都還不錯噢~
大約4~5點開始閒晃拍拍街景~~
逛各個主題商店:小小兵/HELLO KITTY/史努比/芝麻街~~~
傍晚點燈後很美耶~~~
很有歐美feel~~~
我們大約在環球待到晚上6點多就離開溜~~~
(((這天只營業到19:00)
出去園區的街景也很美國風
招牌一定要這麼誇張就是了XD
除了一堆餐廳,也有一些專賣店
【大起水產迴轉壽司】環球影城店
地址:大阪府大阪市此花区島屋6-2-82
營業時間：11：00～21：30
須取號碼牌
原本排在某天大阪才要吃的行程,出環球影城外面看到有分店,
就決定直接吃了!拿了號碼牌等了快1小時才吃到,
幾乎都是現點現做,客人很多迴轉檯上根本沒幾盤XD
壽司蠻新鮮的,炙燒類都不錯,茶碗蒸也很滑嫩好吃,價位算平價~
在環球玩累了肚子很餓懶得覓食直接來吃大起水產是不錯的選擇噢!!
~THE END~
-------------------------------------------
--
當我決定擁抱自己，
             世界就開始擁抱我！
--</t>
        </is>
      </c>
    </row>
    <row r="371">
      <c r="A371" t="inlineStr">
        <is>
          <t>[遊記] 由布院讓人戀棧的不止是風景</t>
        </is>
      </c>
      <c r="B371" t="inlineStr">
        <is>
          <t>N</t>
        </is>
      </c>
      <c r="C371" s="2" t="n">
        <v>42801.49886574074</v>
      </c>
      <c r="D371" t="n">
        <v>3</v>
      </c>
      <c r="E371" t="n">
        <v>0</v>
      </c>
      <c r="F371" t="n">
        <v>12</v>
      </c>
      <c r="G371" t="inlineStr">
        <is>
          <t>(圖多網誌版）
說是為了由布院來九州一點也不為過，當初看到這可愛小鎮就深深為它著迷。去年到關西37天，最遠只到廣島，當時就想著，下次一定要去九州！
並非鐵道迷。只是到了九州，實在是很難抵抗復古列車的致命吸引力呀，真的好喜歡這種古典歐式混日式復古風格噢，坐在火車上遙想那個年代，駛過的風景大概是時光吧。
因此，由布院の森，勢必要搭的。
踏上九州後，便立即去預約由布院の森，話說覺得JR博多站的服務態度實在有點差耶，整體說起來，九州的服務態度似乎不及本州。不過總算預約好了當天第一班車，滿心期待那天的到來......
當天，拿著車票，衝往新幹線，閘門過不去，站長說這不是新幹線！頓時冷風把我凍醒，因為以往拿著這預定席的車票，通常就是新幹線，我直覺地就往新幹線跑了......後來又拚命地跑，抵達月台後，癡癡地等綠色車頭駛來，結果來的卻是紅色的......問站長說我的由布院の森呢？他卻一直說我的車就是這台紅色的，一直要推我上車，不，怎麼會～我的車是綠色的！不過眼看時間似乎就是這班了，只好愣愣地上車，心都涼了，坐在車上不斷地想到底出了什麼差錯......原來，我預約到的是特急啊嗚嗚，沒注意到有兩種車次，以為表單上的全是由布院の森。不過我是無論如
何都要搭到由布院の森的，絕不放棄！於是開始思索要如何變動行程，是要到下一站下車，等下一班的由布院の森呢？但萬一沒位子就慘了，我連由布院都到不了。還是要在接下來的日子裡找一天專程去搭？最後，我選擇坐到由布院，到站再問中午從由布院開往日田還有無座席，如果有，就搭一站到日田再搭回來吧XD。
結果，有！太幸運惹～
初見，由布院。
不過這些店家我都覺得還好哈哈，就是觀光景點的店ＱＱ
雖然店家外觀是滿可愛的啦，不過這樣的話我還是喜歡京都的店，東西才是真正精緻有歷史呀，這邊感覺就是把一般常見的東西提高售價販售而已。逛得差不多之後，趕緊衝回車站，這次絕不能再失誤 &gt;&lt;
啊啊啊啊，總算看到你了，好感動呀～～～～媽呀～～～～
車裡是木建築，真的好復古呀～～無論如何總算坐到了，此時心滿意足。坐了一站到日田下車，好像只有我一個人在這站下車......囧。由於回程的車是40分鐘後開，所以我就在日田隨意亂晃了40分，聽說有個小豆町是小京都，不過40分鐘根本無法來回，只好作罷。在日田等車時，遇到一對夫妻，男的是台灣人，女的是上海人，我們有同樣的命運，都是因為錯搭特急到由布院又為了搭森而淪落至此......現在要一起搭回由布院。途中我們聊天，上海女開始罵蔡英文，「媚日，抱日本、抱美國大腿」......呃，我是覺得，只要不是抱中國就好了。
原先對於由布院有些失望，因為店家好像都不怎樣，所以就往旅館移動了。沒想到，由布院最棒的就是旅館啊啊啊！應該早點到旅館的ＱＱ
Yufuin Country Road Youth Hostel
由布院的溫泉旅館都超貴啊......幸好給我找到這家hostel，一晚只要八百多台幣。雖是hostel，不過竟然有溫泉噢～對於獨自旅行的背包客來說，CP值高到炸裂。
飯可以無限續盛，我盛了三碗，就知道這餐多美味。主餐是雞肉，醬汁是茄汁又帶有酒味，相當下飯，右邊那是rice pizza，淋上中濃醬汁，很跳tone卻很搭。難以言喻的好吃！
酒足飯飽後，就思淫慾，欸不是啦，民宿老闆就廣播說要載我們去踢足球！天哪天哪，當然要去！
民宿裡住的都是年輕人，就這樣浩浩蕩蕩的約20人（其中還有老闆的十歲兒子！），搭上老闆的休旅車，出發囉！老闆在車上帶大家玩團康自我介紹，他超會炒氣氛的，那一瞬間我都以為自己在日本綜藝節目的現場！
然後日韓男生踢足球真是帥死人不償命 &gt;///&lt;
球飛來時，他們就跳起來用頭頂球，幹幹幹，超帥！
打完球後，回民宿泡溫泉，男女分開，不過就隔著一片木牆，所以都可以聽到隔壁在談論什麼～
洗完澡後，就跟日韓男生一起喝啤酒吃宵夜。
幹，人生至此，夫復何求。
實在是捨不得睡的一晚。
早晨模樣。
窗外霧氣氤氳～這樣子醒來真是太幸福了。
早餐，600yen。
退房時，老闆及老闆娘會在玄關彈吉他唱歌歡送。
一整個捨不得離開，拖拖拉拉的，本來預計搭九點的車往長崎的，也延宕了。而且為了跟韓國男大生們一起走，又錯過了第二班車，最後搞到要下午四點才能抵達長崎。而這中間，我又搭到反方向的車......又是另一個故事了。
下次說！
--
官網價格較貴，在agoda訂比較便宜。</t>
        </is>
      </c>
    </row>
    <row r="372">
      <c r="A372" t="inlineStr">
        <is>
          <t>[遊記] 鎌倉悠閒一日遊</t>
        </is>
      </c>
      <c r="B372" t="inlineStr">
        <is>
          <t>N</t>
        </is>
      </c>
      <c r="C372" s="2" t="n">
        <v>42800.93440972222</v>
      </c>
      <c r="D372" t="n">
        <v>4</v>
      </c>
      <c r="E372" t="n">
        <v>0</v>
      </c>
      <c r="F372" t="n">
        <v>4</v>
      </c>
      <c r="G372" t="inlineStr">
        <is>
          <t>第二次來東京獨自自助旅行，其實半年前就已經決定了
但是一直到前兩週才真的認真開始規劃行程（偷懶
簡單分享一下我的行程
第一天約四點到羽田機場休息到七點～築地市場～藏前放行李～東京大神宮～自由之丘～上野
第二天淺草寺～亂入東京馬加油～鎌倉
第三天清澄白河blue bottle～高尾山～東京車站～秋葉原
第四天淺草寺～原宿、明治神宮、澀谷、池袋亂逛～羽田機場
不過主要想分享鎌倉
～～～～～～～～～～～～～～～～～～～～～～～～～～～
鎌倉的交通方式基本上我是跟著google map走
（基本上我去東京玩除了案內換成之外，我還會搭配google map一起看，幾乎不會迷路唷）
鎌倉吸引人的其中之一就是江之電，因為我坐車習慣放空看窗外風景
超開心有拍到路面電車的路段
（同車廂有其他台灣人看手機看太開心，路面電車路段已經快結束他們才發現，超可惜）
第一站：七里之濱bills
當時其實是無心看到有人分享去鎌倉必去的地方之一
就是去bills，重點不是鬆餅而是他的無敵海景
bills超隱密的，在七里之濱車站出來前方的白色建築
沒有什麼明顯的招牌
當天我是週六去，所以需要排一下隊
排隊的時候我還在思考要怎麼跟店員表達我想要靠窗的位子
還好我超幸運，就被安排在窗前的位子
鬆餅點招牌的香蕉～千萬不要一個人吃一份！！！超膩！！！
第二站：長谷
主要是想要看鎌倉大佛（要買票唷！多少錢我忘記了）
看到大佛腦海裡想的都是兩津勘吉有一集跑進去大佛裡面
把大佛的手指扳彎哈哈
還可以排隊進去大佛裡面參觀（進去要另外付費20日幣）
排隊很快，不過大佛裡面滿小的有點擠
長谷站的街上也有賣很多跟大佛相關的紀念品
第三站：鎌倉高校前
灌籃高手經典場景
當然要看平交道呀
不過那一站只有這個景點可看
所以我就快速回去搭車前往江之島
第四站：江之島
江之島站出來後需要走一小段才會到江之島
基本上跟著人群走就對了
街道上有些家庭式的餐廳、咖啡廳
原諒我很隨便的分享一下遊記哈哈
有空再打高尾山的逞強之旅ＸＤ
--</t>
        </is>
      </c>
    </row>
    <row r="373">
      <c r="A373" t="inlineStr">
        <is>
          <t>[遊記] 京都：清水寺夜櫻、交通、美食全攻略</t>
        </is>
      </c>
      <c r="B373" t="inlineStr">
        <is>
          <t>Y</t>
        </is>
      </c>
      <c r="C373" s="2" t="n">
        <v>42800.97998842593</v>
      </c>
      <c r="D373" t="n">
        <v>0</v>
      </c>
      <c r="E373" t="n">
        <v>0</v>
      </c>
      <c r="F373" t="n">
        <v>1</v>
      </c>
      <c r="G373" t="inlineStr">
        <is>
          <t>若提京都必去景點，清水寺無庸置名列前茅，
因此不少人在看到清水寺整修的相關新聞後，是既訝異又難過，
認為千里迢迢前來，卻無緣見上一面，
全面禁止參觀了。其實不是，還是可以進來喔！
如果你和我們一樣喜歡清水寺夜櫻千萬別因此放棄了，
趕緊往下看2017最新夜間特別參拜時間表吧。
網誌圖文版：
---
相關資訊
地點：清水寺夜櫻
旅遊日期：2016/4
地址：京都府京都市東山區清水1-294
春季夜間特別參拜時間：18:00-21:00（3/3-12、3/25-4/9）
---
【清水寺交通方式】
造訪清水寺前首先碰上的第一個問題便是交通方式啦，這點官網做得很詳細，
直接從幾個大家最常出發的地點，詳細列出可以搭乘的公車有哪些，
京都地鐵不發達，坐公車的話可以省走很多路喔，
趕緊看看哪個地點最適合自己吧～
我們是搭207路公車在清水道下來，沿途中經過法觀寺八坂之塔、三年坂、清水坂。
最熱鬧的二三年坂、清水坂和白天給人的感覺大相逕庭，
有種整個城市終於靜下來的感覺，
這時候才開始能在街道上慢慢咀嚼京都的韻味，
難怪這麼多人喜歡住在這附近，晚上再出來散步。
【清水寺周邊美食】
人多的地方，商家自然也多，附近有名的美食不少，
我們最滿意的是藤菜美的醬油丸子、鄰近的ひさご葫蘆親子丼，
還有這隻冰涼脆口的小黃瓜，醃製入味酸甜超好吃的，夏天吃來鐵定更過癮。
伴手禮的部分很多人愛買本家西尾八ッ橋，
最暢銷的是八ッ橋、生八ッ橋，但我最推薦花抹茶，之後再詳細來發文。
吸引人的地方太多了，晃了老半天終於抵達清水寺入口處仁王門啦～
右手邊有三重塔，和超大株得枝垂櫻，
光在這裡看我就覺得好有氣氛喔，迫不及待入內了。
【清水寺參拜時間】
一般而言清水寺參觀時間為06:00-18:00，除了1月1日外，其他時間都有開放，
只有在除夕夜，春季、夏季、秋季夜間特別參拜時會延長開門時間。
夜間特別參拜的時間每年都會有變化，出發前一定要特別再留意一次，
另外參觀時間也務必看清楚，當天我們逛完出來時，看到一個年輕人拼命爬腿狂奔，
到入口處被告知參觀時間結束時，表情超難過得，但卻也無可奈何，
從遠方而來的我們，絕對不能犯這種失誤啊。
如果有時間，那麼慢慢逛即可，趕路的人就直奔最經典的清水舞台吧。
清水寺，京都最著名的古老寺院之一，778年建立，
歷經多次燒毀，在1633年大規模整修後成為現今模樣。
寺院內供奉據說能保財運亨通的千手觀音像在本堂，
1944年被為聯合國教科文組織列入「世界文化遺產」。
整個清水寺最經典的場景之一是清水舞台，
高22公尺、寬12公尺、深度9公尺，從頭到尾從未一根釘子。
從與它垂直的奧之院觀看，特別能感受它的威力，有些為懼高症得我覺得好高啊～
清水寺整修新聞一播出後，很多台灣人都很震驚，
以為全面封閉了，事實上不是喔，
寺院會規畫出其他的動線，旅客仍然可以參拜，
目前只是清水舞台將被鷹架包圍，畫面不如以往漂亮而已。
我們拍照的地方是往下走的奧之院，
上面不可以架腳架，只能放在平台上拍照而已，
想合影的話，則可以請站在旁邊不斷監督、
指揮大家的工作人員協助拍攝，還挺方便的。
櫻花、清水舞台、京都夜景三組合，只有兩個字可以形容，美啊！
京都塔小小的模樣真是可愛，我覺得它有畫龍點睛之妙，
但威哥卻說那我認為惱人的雷射光比較讚，真是越來越搞不懂他啦XD
看了好久，不能再跟大家搶第一排的最佳拍攝位置了，所以決定往出口方向走去。
這邊最有看頭的是這池塘，可以拍到櫻花的倒影，由於事前沒有帶腳架來，
所以拍出來的畫面不比現場美，大家可別因為這樣就捨棄這裡喔，哈哈。
--
--</t>
        </is>
      </c>
    </row>
    <row r="374">
      <c r="A374" t="inlineStr">
        <is>
          <t>[遊記] 沖繩冬季限定 有花有海五個願望一次滿足</t>
        </is>
      </c>
      <c r="B374" t="inlineStr">
        <is>
          <t>N</t>
        </is>
      </c>
      <c r="C374" s="2" t="n">
        <v>42800.98628472222</v>
      </c>
      <c r="D374" t="n">
        <v>3</v>
      </c>
      <c r="E374" t="n">
        <v>0</v>
      </c>
      <c r="F374" t="n">
        <v>4</v>
      </c>
      <c r="G374" t="inlineStr">
        <is>
          <t>一張圖說完只有冬天的沖繩可以一次達成的五個願望:
[行程]
&lt;Day-1 櫻花與草莓&gt;
波上宮-&gt;宇儀公園-&gt;壺川陶藝街-&gt;歌町站百貨超市-&gt;pet box
食: motobu燒肉、naha main place美食街、草莓、冬限定草莓啤酒
宿:海洋酒店
行：單軌二日券
&lt;Day-2 大翅鯨與首里城&gt;
Seasir賞鯨半日-&gt;首里城外圍-&gt;金城町石疊道-&gt;mic21潛水用品大噴錢-&gt;國際鐵腿通
食: 牧志肉蛋飯團、琉球茶房、真珠茶房蜜豆粉冰、A&amp;W漢堡
宿:海洋酒店
行：單軌二日券
&lt;Day-3 慶良間潛水3支&gt;
Seasir慶良間群島潛水-&gt;國際鐵腿通
食:超商麵包、Seasir日式便當及沖繩麵、BAMBOHE燒肉吃到飽
宿:海洋酒店
行：seasir接送   單軌
&lt;Day-4 青洞浮潛與美國花錢村&gt;
Nao在沖繩潛水(粉絲團名稱)-&gt;美國村-&gt;國際鐵腿通
食: 麥當勞早餐、海人食堂、美國村熱狗、赤道拉麵
宿: LCH縣廳前
行：OTS油電車
&lt;Day-5 古宇利藍&gt;
古宇利島上海灘景點-&gt;備瀨一線天-&gt;國際鐵腿通最後採買
食: 甘味處萬丸、蝦蝦餐車蝦蝦飯、百年古家大家、傑克牛排
宿: LCH縣廳前
行：OTS油電車
&lt;Day-6 不想回家的回家&gt;
早上10:15的飛機 小逛一下國內線
行：單軌
網路：飛買家wifi
以上~
只有冬季 才能一次收集完這些願望
海水是有點冷 但只要有適當的裝備就可以盡情享受大海的懷抱
好的潛店好的裝備好的船非常重要
唯一的遺憾是沒看到象鼻岩
老天幫忙 讓我們把最想要的事都達陣了
出發前燒了一窩烏龜大概真的有點用吧~ 謝謝你~烏龜大神~~~
=&gt;不是真的烏龜喔...= =+
--</t>
        </is>
      </c>
    </row>
    <row r="375">
      <c r="A375" t="inlineStr">
        <is>
          <t>[遊記] 伊豆靜岡自駕之旅（行程、交通、花費）</t>
        </is>
      </c>
      <c r="B375" t="inlineStr">
        <is>
          <t>N</t>
        </is>
      </c>
      <c r="C375" s="2" t="n">
        <v>42801.04615740741</v>
      </c>
      <c r="D375" t="n">
        <v>4</v>
      </c>
      <c r="E375" t="n">
        <v>0</v>
      </c>
      <c r="F375" t="n">
        <v>6</v>
      </c>
      <c r="G375" t="inlineStr">
        <is>
          <t>圖文無音樂網誌版：
趁著畢業到工作前的空檔，再安排了幾趟旅行。
二月底、三月初好像又冷又單調，不想像前年一樣又去京阪奈，很冷但不會冷到下雪，櫻
花還沒開，聊賞數枝寒梅。
「不如去伊豆賞河津櫻吧。」旅伴提議。
覺得聽起來相當誘人，於是就規劃了這趟東京進、靜岡出的伊豆半島自駕之旅。
日期　　　行程　　　　　　　      　　　　　　住宿
2/26(日)　搭機：CI 106　　　　　　　　　　　　幕張APA
　　　　　TPE 16:20 – NRT 20:20抵達成田
2/27(一)　迪士尼樂園（land）　　　　　　　　　幕張APA
2/28(二)　東京市區　　　　　　　　　　　　　　赤坂見附APA
3/1(三)　 東京=&gt;熱海=&gt;伊東　　　　　　　　　　伊東パウエル
　　　　　お宮の松、海灘、起雲閣、來宮神社
　　　　　熱海租車
3/2(四)　 伊東=&gt;稻取　　　　　　　　　　　　　稻取銀水莊
　　　　　城崎海岸、大室山、一碧湖
3/3(五)　 稻取=&gt;河津=&gt;石廊崎=&gt;堂島　　　　　　堂島新銀水
3/4(六)　 堂島=&gt;松崎=&gt;黃金崎=&gt;戀人岬　　　　　清水Bay Hotel入船館
          =&gt;土肥港=&gt;清水港
　　　　　堂島遊覽船
          土肥港搭船到清水港（17:20~18:25）
3/5(日)　 日本平、久能山東照宮、駿府城公園　　溫暖的家
　　　　　靜岡機場還車
　　　　　搭機：CI 169　
          FSZ 19:25 – TPE 22:20 TPE抵達台北
第一次在日本租車，沒出什麼意外，順利完成了這趟自駕之旅，真的很開心。
行程基本上都跟預定的差不多，天氣也很好，只有一天下大雨，其他都是晴天或陰天，可
以看成是上次梅雨季遊關西廣島的補償嗎。
規劃行程都要看不少遊記，有時會覺得自己好像在複製別人的體驗，有種奇怪的感覺，不
過同時也在創造自己的體驗。觀光旅遊大概就是這種感覺吧。
這次從東京進，靜岡出，移動範圍感覺滿遠的，不過搭車的時間還可以，算是滿剛好的吧
。
以下分享機票、交通、租車、花費等部分；詳細行程、住宿、迪士尼樂園另外再寫。
一、機票
如果要去伊豆半島，可以選擇東京進出，從東京搭車過來。雖然距離稍長，但坐新幹線或
一般鐵路，車程大約一、兩小時，還算可以接受。
從靜岡出發的話，就直接在靜岡租車，全程自駕，行程應該也很順。
東京進出，執飛的航空很多，廉航有香草、樂桃、虎航、（爭議較多的）酷航等等，傳統
航空有華航、長榮、全日空等等。
但如果要靜岡進出，或東京進靜岡出等路線，就只有華航執飛了。
華航每週二、四、五、日都有一班飛機來回靜岡，班機時間是午去晚回，還算不錯。
（冬季、夏季的班次好像有點不同，大家可以再上華航官網確認）
因為我們很晚才買機票（12月初），加上這段行程有跨到228放假，所以就不等廉航促銷
，直接買華航的機票了。東京進、靜岡出晚去晚回的班機，一人10792元，含30公斤的行
李，雖然不便宜，但還算可以接受。
二、交通
1. 成田機場到幕張：
從成田機場到幕張一帶，搭京成巴士應該最方便，有許多旅館在路線上，免去找旅館的辛
勞，票價大約900円，也不貴。
2. 東京市區交通：
東京市內搭地鐵很方便，四通八達，幾乎什麼景點都能到，雖然轉乘有時候要走滿遠的。
在機場買好24小時券（800円），就可以整天搭到飽。也有48小時（1200円）跟72小時（
1500円）的券，且不分東京Metro跟都營的路線全都能搭，很方便。
詳情可參中文官網：
3. 東京到熱海：
這一段交通我研究了很久，結論是：沒有任何的優惠券可買QQ
最迅速舒服的方式當然是搭新幹線，只要40分左右就能到了，但必須花4,190円。
最後我們選擇買單純的JR東海道車票，搭東海道本線快速アクティー(熱海行)，95分鐘就
能到熱海。雖然要花一倍的時間，但只要一半的車錢（1940円），就在車上多睡一會吧。
很受歡迎的東京廣域周遊券是三日券，不適合我們的行程。
如果是來回的話，可以考慮買新幹線出遊券（新幹線お出かけきっぷ），只需5,450円就
能搭乘新幹線，但有效期限只有兩日，稍短了些。
如果是到小田原、箱根地區，可以到新宿搭小田急電鐵，到伊東、下田可以搭JR東日本的
超景踊子號，快速又舒適，但都需要加買特急券。
4. 伊豆的大眾交通
伊豆半島的大眾交通比較不方便，東伊豆跟中伊豆有鐵路可坐，但西伊豆這一帶只能靠巴
士接駁，班次不多，大約一小時一班。
利用大眾運輸的話，可以使用伊豆多利夢乘車券，有效期限為三日（或兩日），行程排起
來應該還OK，但使用這張券只能單向前進，要一路寄行李，加上要配合巴士時間，能玩的
點比較有限。
此外，也可以考慮這張伊東觀光周遊券（伊東観光フリーパス），可以在伊豆高原一帶玩
。
三、租車
考慮到一路玩下來的話，一直拖行李不方便，最後我們決定租車遊伊豆。雖然得多花不少
錢，但很值得。
因為靜岡交通也不算方便，我們決定在熱海租車、靜岡機場還車，雖然要加上異地還車的
費用（2700円），但不算貴，就一路租車到機場吧。
如果只在伊豆半島租車，有很多家租車公司可以選，但要熱海租、靜岡機場還的話，似乎
就只有Orix、Toyota、Nippon等三家可考慮了。
日本租車時還要注意營業損失賠償（Non-Operation Cost，簡稱NOC）的問題，如果還車
時車子有刮傷要賠20000円，嚴重到不能開的話要賠50000円。可以參考Nissan中文官網的
說明。
印象中，Orix、Toyota、Nippon這三家裡，只有Orix能加買保險（保費一天約500、600円
），免除NOC的費用。因此Orix雖然不是最便宜的，最後我還是選了租Orix，有買保險比
較安心。
我上了Jalan、ToCoo、Tabirai等幾家租車網站查詢，如果能搭配Jalan的促銷，價格確實
比較便宜，但我鎖定的Orix異地還車在Jalan上查不到，於是就在Orix官網租車了。
我們租最基本的KSS型輕自動車，總共租了四個整天（3/1下午4：30租，3/5下午4：30還
），花了28566円，明細如下：
租車費用：21,060円
會員折扣 ：▲1,053円（只要登入網路會員就有的折扣）
網路預約折扣：▲1,053円
異地借還費用：2,700円
免責補償制度：4,320円
免除NOC費用的保險：2,592円
＝＝＝＝＝＝＝＝＝＝＝＝＝＝＝＝＝＝
總計：28566円
小車開伊豆的山路有點吃力，速度始終乖乖在規定速限內爬不上去XD
不過這輛小車載我們完成這趟旅程，為我們節省許多時間，下雨的日子可以躲在車上真好
，謝謝:)
四、花費
這次租了車，又入住三晚一泊二食的溫泉旅館，花了不少錢，不過總計不含購物大約
41000元，沒有想像中的多。
（換算成每人花費的台幣；旅館都是雙人房）
東京靜岡機票 10800
旅平險 700
東京幕張APA兩晚 1800
赤坂見附APA一晚 1050
伊東Powell旅館(一泊二食) 2350
稻取銀水莊(一泊二食) 4800
堂島新銀水(一泊二食) 4500
清水Bay Hotel入船館 1000
-----------------------------------
機+酒+保險小計：27000
-----------------------------------
迪士尼門票 1900
其他門票 1100
租車 3900
交通 3050
食物 4250
購物 2650
＝＝＝＝＝＝＝＝＝＝＝＝
總計：43850元
下次還要再去伊豆跟迪士尼！
--</t>
        </is>
      </c>
    </row>
    <row r="376">
      <c r="A376" t="inlineStr">
        <is>
          <t>[遊記] 斑尾高原滑雪自由行</t>
        </is>
      </c>
      <c r="B376" t="inlineStr">
        <is>
          <t>N</t>
        </is>
      </c>
      <c r="C376" s="2" t="n">
        <v>42801.12530092592</v>
      </c>
      <c r="D376" t="n">
        <v>4</v>
      </c>
      <c r="E376" t="n">
        <v>0</v>
      </c>
      <c r="F376" t="n">
        <v>7</v>
      </c>
      <c r="G376" t="inlineStr">
        <is>
          <t>網誌圖文：
斑尾高原很適合初學者的滑雪場！也是一個很適合想要省錢租雪具的地方！
  此次滑雪的花費：
         1.住宿：在booking.com上訂的 斑尾度假酒店(Resort In Madarao) 我們住4天
3夜平均一人約19000￥
         2.食物：旅館包含半食宿(早餐及晚餐都相當豐富！！！)
         3.交通：從JR飯山站搭斑尾線接駁車到斑尾高原 一趟只要500￥
         4.租雪具：在雪場外，離旅館很近(應該是有合作)，租滑雪板+雪杖+雪鞋一日
只要500日幣(超便宜！！！)
         5.纜車票：我們直接跟旅館買三日卷9000￥
        我們是2017.02.02一早抵達成田機場，在機場換了《北陸拱型鐵路周遊卷》後，
搭NEX到東京站，再轉乘新幹線前往輕井澤逛逛Outlet。逛完後我們就搭JR到飯山站，出
站後走千曲川口很快就可以找到斑尾線接駁車，我們就上車搭到プラザ前，再往回走2分
鐘就到旅館了。
        我們從2017.02.03滑雪到2017.02.05的中午，比較過後發現直接買3日卷比較划
算，而且通常這邊的旅館都會賣比較便宜的纜車卷。
        2月3日一早吃完旅館準備的豐盛早餐後，我們就到距離旅館步行1分鐘路程的雪
具店租雪具，原本擔心一日500￥會不會是因為雪具老舊之類的，但實際去租的時候發現
只是沒有特別的新款式而已，而且蠻多人去租的，使用後也覺得很順暢，只是唯一的缺點
是要自己扛著雪具走到滑雪場，不過只辛苦第一天去程亙最後一天回程，因為我們前兩天
滑完後就把雪板根雪仗放在雪場的置物櫃(專門放雪板根雪仗的，一晚300￥)。到雪場後
就先去購買纜車卷的地方拿旅館給的收據跟他兌換，接著就裝備上場囉！
        雪道大致上滑起來都挺順的，但是第二天大晴天滑起來就覺得雪很硬，不過風景
還是很美，這次的滑雪體驗還不錯，推薦大家下次選擇滑雪場時也可以把斑尾高原列入選
項之一喔！
--</t>
        </is>
      </c>
    </row>
    <row r="377">
      <c r="A377" t="inlineStr">
        <is>
          <t>[遊記] 秋田 森吉山絕美樹冰/阿仁滑雪場</t>
        </is>
      </c>
      <c r="B377" t="inlineStr">
        <is>
          <t>N</t>
        </is>
      </c>
      <c r="C377" s="2" t="n">
        <v>42800.87464120371</v>
      </c>
      <c r="D377" t="n">
        <v>3</v>
      </c>
      <c r="E377" t="n">
        <v>0</v>
      </c>
      <c r="F377" t="n">
        <v>4</v>
      </c>
      <c r="G377" t="inlineStr">
        <is>
          <t>【森吉山阿仁滑雪場】
地址：秋田縣北秋田市阿仁鍵??79-5
電話：0186-82-3311
樹冰觀賞期間：2017年1月上旬~3月上旬
開放參觀時間：早上09:00~下午16:00
阿仁滑雪場營業期間：2016/12/10~2017/3/26
交通資訊：秋田內陸線「阿仁合站」下車~搭乘計乘車約30分鐘
============================================================
●圖文網誌版→
這次到秋田我最期待的行程就是到阿仁滑雪場看森吉山樹冰了!
東北主要有三個欣賞樹冰的地方：藏王樹冰、八甲田山、森吉山樹冰
其中森吉山樹冰的規模雖然不及藏王樹冰，但有別於藏王樹冰遊客爆多沒辦法好好欣賞
反倒是可以考慮森吉山觀光pass(冬季)
讓你輕鬆又划算的觀賞到遊客較少卻一樣非常漂亮的森吉山樹冰啊!!
來到阿仁滑雪場不用擔心沒有配備的問題
所有的東西都可以在這裡租借的到~~
大概說一下價格的部分
因為我照片沒有拍清楚售票櫃台的價格
就用文字說明的方式讓大家瞭解一下
這裡有纜車、纜車+吊椅、滑雪場裝備、滑雪場課程…的價格
用具租借有分全套用具租借和用具租借兩種價格
雙板滑雪or單板滑雪snowboard、滑雪鞋、滑雪衣褲、手套、防風鏡、帽子
雙板滑雪or單板滑雪snowboard、滑雪鞋
我們在這裡換了滑雪衣褲、手套、防風鏡、滑雪鞋
旁邊有更衣室和寄物櫃，不怕冷的人裡面不用穿太多
因為滑雪衣褲超級保暖，在雪中又要一直走保證你只會熱到想脫掉而已
【滑雪裝備費用】
基本的滑雪裝備包含「雪衣+雪褲+雪鞋」三項
成人1日一套的費用是￥3100
其他單品像是手套、護目鏡、帽子等則是一項加￥500
雪衣+雪褲是同一個尺寸從S~XL(尺寸偏大)
穿戴完基本裝備後就先坐纜車上山囉~
纜車搭乘券費用的話是單程￥1200/來回￥1800
我們很幸運遇到大晴天，雖然我很怕高，但從纜車內看出去的雪景實在太美了!!
一台纜車最多乘坐六人，纜車很穩完全不會有搖晃的感覺
車程約20分鐘，可以欣賞外面的雪景，悶熱的話也可以開窗喔
不過可別以為你現在看到外面那些樹上堆滿雪的樣子叫做樹冰
其實那只是杉木跟橡樹上面有積雪而已，真正的樹冰樹種大多都是針葉的松樹
而實際的樹冰也比眼前的景象壯觀多了!!
到達山頂後，剛好參加到樹冰解說，之後還有專人幫我們做導覽帶路
有專家一起陪同超棒的，可以讓我們更加認識樹冰
樹冰是指由日本海吹來的季風夾帶著在-30度也不會結冰的水滴
一瞬間撞擊到常綠針葉樹後凍結，反覆這樣的過程後~即成為樹冰
解說完後就要開始觀賞樹冰的行程了，整個行程約一小時左右
建議要帶上水補充體力(會走到口很渴)然後記得先上廁所…
接著就要換上雪地專用鞋了，因為沒辦法自己穿所以會有專門的人協助
穿上雪地鞋之後發現自己完全不會走路了XD
沿路上就可以看到樹冰了，也會有指示標記，第一次看到樹冰的我們都覺得好驚奇
大自然的美景真的不是言語能形容的壯觀
每一個樹冰的樣子都不一樣，上面積滿厚厚的雪，但輕輕一撥就掉了
不過千萬不可以去做這種破壞大自然美景的事情喔!!
站在旁邊拍拍照就非常過癮了~~
我們運氣真的很好，聽說這裡一個月的好天氣不超過三天
而我們來的這天完全的藍天白雲，拍起來的樹冰真的超級美啊!!
天氣雖然很冷但內心卻很澎湃，覺得這一生能有機會親眼看到這麼美的樹冰
真的太幸運了~~
看著眼前白雪靄靄，我真的有想要整個人躺在雪地上的衝動
因為難得的好天氣和美景，忍不住請有人拍了好多在雪地裡和樹冰的合照
真心喜歡這裡的一切，喜歡這片白雪，讚嘆眼前壯觀的奇景
更幸運的是有機會可以親眼看到它
在這裡不光是看到樹冰，也有一些山毛櫸細細的樹枝上積滿了雪，一整片看起來也非常美
在森吉山樹冰大概拍了幾百張照片吧，雖然都大同小異
但真的很想用相機把眼前的一切拚了命記錄下來
想要把這美麗的景象跟妳們分享，雖然照片裡看到的遠不及親眼所見
希望你們有機會一定要安排一趟旅程，來看看這令人難忘的樹冰奇景
我們在樹冰前真的變得很小，遠方的山頭更是一整片的樹冰看都看不完
不知不覺也結束了觀賞樹冰的行程，其實我還沒有看過癮，
覺得樹冰是個很療癒的東西，看著看著會出神，會不知道自己身體的疲累
結束樹冰行程後我們先坐了纜車下山，到餐廳飽餐一頓後繼續玩雪的行程!
餐廳是投幣式點餐的方式，看到每一樣東西都覺得好好吃
餐廳的營業時間是早上09:00~下午15:00(供餐時間是11:00~15:00)價格都滿平價的
朋友點的炸雞丼( 570日圓)看起來就好好吃，炸雞塊很夠味，份量也滿多的
另外還有咖哩豬排(880日圓)也非常可口，上面有滿滿的咖哩醬
雖然我不吃咖哩但友人說非常對味而且豬排很酥脆
再來是我點的薑汁豬肉定食(1000日圓)因為太餓了所以一定要點定食!!
果然沒有令我失望，豬肉超好吃，搭配洋蔥更鮮甜~另外還有味噌湯和白飯
首先是這個叫做SNOWSCOOT的設施
有點像是腳踏車結合雪板，可以自己控制方向，然後從上面滑下來這樣…
租借的費用: 30分鐘500日圓/2小時1500日圓
而且從越高的地方滑下來非常有速度感，厲害的人還可以玩甩尾~~~
再來是比較安全的滑雪圈/租借費用: 1日500日圓
一樣是從高的地方滑下來，會經過彎道所以速度感會倍增
但常常滑下來的時候是背對著所以會害怕自己不知道滑到哪裡去XDDD
玩了幾次都拍不到正面照之後，只好假裝自己坐在上面然後請友人幫忙拍照了
【森吉山觀光pass】
建議想到森吉山看樹冰的人，可以善用森吉山觀光pass
票券內容：
包含秋田內路線全區間自由上下車一日券+共同搭乘計程車往返一次+滑雪場纜車來回
推出期間：2016年1月9日(六)-3月6日(日)
價錢：大人 4800日幣 小孩2400日幣
（大人→國中生以上 /小孩→小學生 /幼兒→免費）
販售地點：秋田內陸線?鷹?車站、阿仁前田車站、阿仁合車站、角館車站
仙北市觀光情報中心「角館?前?」、仙北市田澤湖觀光情報中心「FOLAKE」
AYUKKO、北秋田市觀光物產協會、阿仁森BUNA飯店、打當溫泉「MATAGI之湯」
**一般人如果要到阿仁滑雪場~大多是用內陸線到阿仁合車站
但是內陸線的票價不便宜~所以可以自由上下車的一日券很划算
–&gt;內陸線官網
**計程車共乘如果是兩人同行的話~單程是￥900(來回就要￥1800)
**阿仁滑雪場纜車來回的費用是￥1800
所以算起來真的可以買這張森吉山觀光pass券
省下許多交通費用啊!!
[延伸閱讀]
[日本‧秋田]東北三大祭典秋田竿燈祭/民俗藝能傳承館體驗撐竿燈
[日本‧秋田]小板鐵道主題公園/鐵道迷必去的秋田旅遊景點
[日本‧山形]藏王樹冰 藏王霧淞 藏王樹冰點燈
--</t>
        </is>
      </c>
    </row>
    <row r="378">
      <c r="A378" t="inlineStr">
        <is>
          <t>[遊記] 日本三大名城姬路城 交通方式、套票比較</t>
        </is>
      </c>
      <c r="B378" t="inlineStr">
        <is>
          <t>N</t>
        </is>
      </c>
      <c r="C378" s="2" t="n">
        <v>42800.87773148148</v>
      </c>
      <c r="D378" t="n">
        <v>5</v>
      </c>
      <c r="E378" t="n">
        <v>0</v>
      </c>
      <c r="F378" t="n">
        <v>6</v>
      </c>
      <c r="G378" t="inlineStr">
        <is>
          <t>完整好看好玩圖文版：
日本三大名城之一、同時被票選為"日本10大必去歷史古城"第一名的姬路城，
超過600多年歷史，卻是保存度最完整城堡，除交通方式外更附姬路城優惠套票總整理～
位於關西兵庫縣的姬路城，相信大家對這名字並不陌生，
因為姬路城不僅是日本三大名城之一（與名古屋城、熊本城並列江戶時期三大天守之一）
更榮登網友們票選出"日本10大必去歷史古城"中的第一名城堡！
建於西元1333年的姬路城，至今已經超過600多年歷史，
因為幸運躲過二次世界大戰的空襲，
因而成為日本保存最完整的古城，並在1993年時納入世界文化遺產。
這麼厲害的日本古城，不來親身看看怎麼行？
雖然姬路城距離市區稍遠了些，但每年參訪人潮依然絡繹不絕，
2015年年度參訪人氣更是爆衝高達286萬7051人次，
創下姬路城歷年來最多人造訪的光榮紀錄！
以下Livia先介紹幾種適合玩姬路城購買的套票PASS給旅人們參考，
旅人們再依據自己的行程走向選擇最適合的PASS唷！
一、【Kansai Wide Area Pass】
v包含：
一張JR關西廣域鐵路周遊券Pass
v用法：
5天內可在關西指定區域內無限乘坐，遠達岡山、倉敷、姬路和城崎溫泉，
可搭乘山陽新幹線上的非指定座席（普通車自由席）（新大阪⇔岡山）
超特急列車（特急列車）「HARUKA、KUROSHIO、THUNDERBIRD、KOUNOTORI、
SUPER HAKUTO（京都⇔上郡）」等上的非指定座席（普通車自由席）
JR 西日本在來線的新快車（新快速）、快車（快速）和當地列車（普通列車）
v適用旅人：主要跑大關西地區，想將神戶、京都、奈良、姬路、和歌山都一併遊玩的旅人
v線上優惠價購買：
（2個工作日內確認、使用電子憑證不需印票）
二、【JR Kansai Area Pass JR關西一日券】
v包含：
一張關西地區鐵路周遊券
v用法：
分為1、2、3、4天用共四種，超值周遊券～關西機場來往京都，
可無限次乘坐關西機場特快HARUKA號的不指定座位（普通車自由席）
可無限次乘坐JR西日本在來線的管內快速（新快速）、普快（快速）、普客（普通列車）
v適用旅人：搭乘JR在大阪、京都、奈良地區內遊覽
v線上優惠價購買：
（預訂後立即確認、使用電子憑證不需印票）
三、【Kansai Thru Pass關西周遊卡】
v包含：
一張關西周遊卡
v用法：
簡稱KTP，分為2日用和3日用兩種，有效期間內可不連續使用，
可自由乘坐關西一帶的地鐵、私鐵及巴士，
包含大阪、神戶、京都以至奈良、和歌山、高野山的觀光旅遊，
並可憑卡享折扣進入多項觀光設施，例如：大阪今昔生活館、HEP FIVE摩天輪、
有馬溫泉太閣之湯、東映太秦映畫村等，旅人們再根據自己的行程選擇適合的唷！
v線上優惠價購買：
（預訂後立即確認、使用電子憑證不需印票）
四、【阪神‧山陽Seaside一日券】阪神電車＋山陽電車
v包含：
一張山陽電車・阪神電車（山陽姬路・網干站～尼崎站～大阪難波站）一日周遊卷
v用法：
於一天內不限次數搭乘阪神電車、山陽電車全部路線
（和下一個提到的姬路旅遊券一樣，
只是少了南海電鐵部份，但這票可以乘搭至阪神梅田站）
v售價：2000日圓（無兒童版）
v適用旅人：一天之內從大阪前往姬路、神戶（特別是會去甲子園），當晚再返回大阪
v販售地點：
梅田、甲子園、神戶三宮、尼崎、新開地站長室及檢票口、御影，
大阪難波站（東特快票售票處）、阪神電車服務中心（神戶三宮）、
五、【姬路旅遊券】南海電鐵＋阪神電車＋山陽電車
v包含：
一張「南海電鐵空港急行單程車票」（關西機場～難波）
一張「阪神電車＆山陽電車指定路線一日券」
v用法：
可從關西機場搭乘南海電鐵空港急行到難波一次，
並在一天內不限次數搭乘大阪難波站～神戶三宮站的阪神電車，還有山陽電車所有路線。
v售價：2000日圓（無兒童版）
v適用旅人：一天之內從關西機場前往姬路、神戶，當晚再返回大阪
v販售地點：
從車站一出來，朝北邊遠眺就可以看見潔白高聳的姬路城矗立在另一端囉～
vJR姬路駅和山陽姬路駅是2個不同站，
兩站距離不遠，出站後步行到姬路城均約1公里、20分鐘。
因為姬路城本身內部就非常寬闊，如果想節省腳力的旅人們可以選擇搭巴士前往，
只要從JR姬路車站北側出口出站，看到左手邊的「姬路車站北口」公車總站後，
走到馬路對面的6～10號神姬巴士月台，
6號站牌停靠的是姬路城Loop Bus，7～10號站牌則是一般市區公車，
不過只要是在第6～10號站牌的公車其實都會經過姬路城，且車程時間、票價都相同，
因此每一班都可以搭到"姫路城大手門前"下車，距離頗近，
神姬巴士票價單次成人100円、兒童50円，可以使用ICOCA付費。
我們今天是從山陽姬路駅直接步行到姬路城，路程約15～20分鐘。
進入姬路城園區必經的大手門前櫻門橋～
穿過櫻門橋走過護城河，來到姬路城園區境內，白色的大小天守閣距離更近了些，
雖然今天天氣多雲，卻依然不掩姬路城的懾人氣勢！
順著姬路城登閣口的指標向前行。
可以看到沿路的城牆都有打造狹縫，外窄內寬的設計，
主要是為了方便攻擊外面的敵人，但敵人很難攻進來。
姬路城的營業時間各個季節都不太相同。
依循指標會先抵達售票亭，
v姫路城單入場券：大人1000円，小學生300円。
v姫路城・好古園共通券：大人1040円，小學生360円。
附上姬路城的園區概略地圖，可以看到園區內真的非常寬廣，
如果真的要完整走完一圈，我想大概需要3小時吧！？不過通常大家主要都是來登閣的～
姬路城有提供中文版的導覽說明書，購票時別忘了索取。
進入天守閣需要換上室內拖鞋，這邊會提供一人一個袋子，將自己的鞋子提著走。
走在大天守閣內非常空蕩開闊，
共六層樓高，燈光灰暗，主要都是由外照進來的太陽光而已，
旁邊除了一些舊時的展示品之外，也有看到許多武具庫、武器架，
看多了也是會讓人背脊發涼。
不愧是保留度最完整的日本古城，
尚未現代化的天守閣內沒有電梯，所以一到六樓都要走樓梯，
且木造的樓梯傾斜度滿大的，上下樓時須特別放慢腳步、多注意安全。
登上天守閣後，整個姬路市都盡收眼底，
逛過景觀壯麗的天守閣後，接著會來到本丸（備前丸），
這裡原本是其中一代城主池田輝政居住的地方，不過1882年時遭到祝融之災被燒毀，
現在變成一整塊的空地，也是大家拍照留念取景的好地方！
姬路城建於14世紀中葉，16世紀時武將豐臣秀吉下令打造了3層高的天守閣，
17世紀時又由當時城主池田輝政作進一步修築，
整個城堡都選用日本特有材料－白灰漿來封塗，
就連屋頂的瓦片縫隙中也不馬虎抹上白灰漿，
也才讓現在的姬路城因為白色外觀、優美姿態，獲得展翅白鷺的美譽。
逛完姬路城後，如果還有時間的旅人們可以再往旁邊的好古園漫步過去，
我們今天因為太晚到了只能抱憾而歸，留待下次有機會時再來好古園欣賞美景。
姬路城城內約有1000棵櫻花、吉野櫻、支垂櫻...等，也是日本櫻花季時一大熱門景點，
抓對時間來訪的話，還能欣賞到姬路城中怒放的櫻花喔！
我們要離開時才發現護城河另一邊，有一整片的櫻花樹園區也正盛放著！
返程時一樣可以選擇步行或是搭公車回車站，
因為姬路城Loop Bus搭回姬路車站的站牌是「好古園前」站，距離姬路城入口有段距離，
且班次較少，
建議旅人們可以到入口處木橋斜對面的''姬路城大手門前（東方面）''站牌搭車，
大約5分鐘就有一班車，搭回「姬路車站北口」公車站的票價同樣是100日圓，
車程3分鐘唷！
這邊幫旅人們標出候車位置～
--
Livia's Wonderland 薇笑樂園
--
03/06 21:04
03/06 21:04</t>
        </is>
      </c>
    </row>
    <row r="379">
      <c r="A379" t="inlineStr">
        <is>
          <t>[遊記] 九州鐵道記念館&amp;唐戶市場</t>
        </is>
      </c>
      <c r="B379" t="inlineStr">
        <is>
          <t>N</t>
        </is>
      </c>
      <c r="C379" s="2" t="n">
        <v>42800.55017361111</v>
      </c>
      <c r="D379" t="n">
        <v>2</v>
      </c>
      <c r="E379" t="n">
        <v>0</v>
      </c>
      <c r="F379" t="n">
        <v>6</v>
      </c>
      <c r="G379" t="inlineStr">
        <is>
          <t>網誌圖文
鐵道博物館再收集一枚!!
才剛去過大宮鐵道博物館，兩者相較之下，會覺得九州鐵道記念館迷你很多。
從門司港下車，跟著指示牌走，一下子就到了。
戶外擺了不少老火車。這天還遇到不知名的節目跑來取景。
室外挺冷的，趕快進室內吹暖氣。
這裡有一個小區域擺了一些軌道、玩具車，提供給小孩們玩;
如果天氣很冷，不妨來這裡吹暖氣、很熱就是進來吹冷氣啦~~
在家玩軌道還不夠，小孩跑來博物館照樣可以在遊戲區裡玩軌道玩到不想走。
後來被我抓出來逛其他區域，
畢竟九州鐵道博物館可不是只有遊戲區而已!!
這裡有一個超大型九州鐵道的模擬模型，
除了投幣式的手動操作，每天都有固定時段進行表演。
為了看它的表演，我們又在這裡多待了快30分鐘。
之前在大宮已經玩過的靠站模擬，這回駕輕就熟了。
不過這邊的模擬操作都需要投幣，所以我們就只稍微玩一下而已。
戶外放了臥舖式列車，
帶孩子參觀、見識一下書裡說寢台列車長什麼樣子。
離開博物館，我們準備去唐戶市場吃午餐。
除了搭乘JR，也可以在門司港直接搭船到對岸，
才10分鐘的船程就抵達唐戶港了。
不想搭JR轉來轉去的話，也可以直接買一日券。
我們去的時候搭船，回程時就改坐電車回小倉拿行李。
船是小型的，所以比較晃。
還好船程只有10分鐘，一下子就到了。
我們到唐戶市場的時間大概是中午十二點多。
先前在研究官網時有特別留意到握壽司的販售營業時間是
：六/日/祝日早上10點到下午3點，
假日及祝日限定的河豚、當日漁獲做的握壽司販售。
所以在排行程時還特別把唐戶市場留到假日就是為了來大吃特吃。
走進市場之後，傻眼了。
還沒下午一點已經收光光了!!
很多人食記拍的滿滿生魚片握壽司、官網上也是一整排的握壽司照片，
我們來的時候，除了外圍的乾貨店，
市場內只有幾間店尚在營業，而且多半已經是賣得差不多的狀況，
生魚片握壽司的店只剩兩間而已，
所有遠道而來的觀光客全都擠在這兩攤前掃貨。
在夾縫中掃到的生魚片品質還不錯，不過並沒有想像中的超便宜。
後來我又再去掃一盒(不然怎麼吃得飽咧~~)
有點算是被官網的營業時間騙了，
(寫網誌時才注意到官網有一行小字：每家店的營業時間視當日漁獲狀況而定…泣)
我們這天的行程完全排錯，
應該先來唐戶市場，然後再去九州鐵道紀念館，
才不會遇到幾乎整個市場都收光光的狀況。
九州鐵道紀念館
JR門司港站下車、走路約3分鐘
唐戶市場
JR下關站下車，搭bus至唐戶約10分鐘
--</t>
        </is>
      </c>
    </row>
    <row r="380">
      <c r="A380" t="inlineStr">
        <is>
          <t>[遊記] 〖沖繩賞櫻〗與儀公園櫻花季</t>
        </is>
      </c>
      <c r="B380" t="inlineStr">
        <is>
          <t>N</t>
        </is>
      </c>
      <c r="C380" s="2" t="n">
        <v>42800.63892361111</v>
      </c>
      <c r="D380" t="n">
        <v>0</v>
      </c>
      <c r="E380" t="n">
        <v>0</v>
      </c>
      <c r="F380" t="n">
        <v>0</v>
      </c>
      <c r="G380" t="inlineStr">
        <is>
          <t>〖圖文網址〗
〖內文〗
說到日本的春天，想必許多人第一個印象就是櫻花季了吧！除了日本人本身以外，每年一
到這個季節，世界各地也會湧入大群觀光客前來賞櫻，可以說是日本春天的全民運動也不
為過。而在日本最南邊的沖繩，雖然櫻花品種與台灣一樣屬於寒緋櫻，也就是俗稱的山櫻
花。但是對許多人來說，能夠在日本賞櫻，應該還是有那麼不一樣的風情存在的。(笑)
沖繩的櫻花分布
沖繩雖然在各地都有一些櫻花，但主要的分布地最多的還是在北部地區居多。例如大家比
較熟悉的本部八重岳櫻花季、名護櫻花季還有之前我介紹過的今歸仁城櫻花季等等。
想知道每年沖繩櫻花的開花情況的話，可以參考下面這個網站。
ちょらとく桜めぐり
與儀公園櫻花季
與儀公園位於沖繩那霸市區內，就在主要道路國道330上，相當的好找。除了是每年那霸
的賞櫻景點外，平常也是那霸市民休息玩樂的景點。與儀公園的步道上種滿了許多櫻花樹
，在每年2月下旬至3月左右可以一邊悠哉的散步，一邊欣賞美麗的櫻花。
除了公園內步道以外，在公園後方的河岸兩旁也種滿了許多櫻花樹，是個相當適合拍照的
地方。而且雖然有許多人來賞櫻，但也不會像日本本州那樣人比花多，相當的舒服。
在公園的旁邊即是沖繩縣立圖書館，因為近幾個月來，只要假日沒事都會去窩在圖書館玩
電腦認真讀書，所以賞櫻這天在圖書館待完後就直接去散步拍照了。
當天就在我們出發賞櫻的時候，前來賞櫻的人開始陸續增加，看到外面好多車子在找停車
位，這算是這個賞櫻景點比較不方便的地方了吧。公園內也有許多爺爺奶奶們就地休息、
野餐賞櫻，相當的悠哉。
而與儀公園內還有「日本國有鐵道門司鐵道管理局」展示的蒸氣機關車，可以帶小朋友們
來拍個照留念。
因為去年8月左右才搬到那霸，所以這次也是我第一次到與儀公園賞櫻，平常北部太遠也
懶得去(也沒車)，還好去年因為朋友來玩，一起到今歸仁城，有讓我賞到一株櫻花(笑)。
最近工作相當的忙，不知道何時才有機會在到日本本島賞櫻了(遠目)。
與儀公園交通資訊
「地址」沖縄県那覇市与儀1-1
「交通方式」單軌列車安里站步行約15分鐘
--
〖粉絲團〗
〖部落格〗
--
03/07 10:22
03/07 10:22
03/07 10:23</t>
        </is>
      </c>
    </row>
    <row r="381">
      <c r="A381" t="inlineStr">
        <is>
          <t>[遊記] 接連三天的關東名城之旅</t>
        </is>
      </c>
      <c r="B381" t="inlineStr">
        <is>
          <t>N</t>
        </is>
      </c>
      <c r="C381" s="2" t="n">
        <v>42800.6844212963</v>
      </c>
      <c r="D381" t="n">
        <v>3</v>
      </c>
      <c r="E381" t="n">
        <v>0</v>
      </c>
      <c r="F381" t="n">
        <v>7</v>
      </c>
      <c r="G381" t="inlineStr">
        <is>
          <t>時間： 2017/3/3-2017/3/5
使用票券：東京廣域周遊券
攻略成功：
水戸城、足利氏館、箕輪城、鉢形城、八王子城、甲府城、武田神社。
攻略失敗：
佐倉城、新田金山城。
3/3
5:30 抵達秋葉原
6:00-9:00 bic camera 有樂町店排 Nintendo switch
9:30-10:30 東京-水戸（特急）
10:30-15:00 水戸城+偕楽園梅花祭（水戸-偕楽園區段乘坐巴士）
15:00-17:00 水戸-足利（足利駅-足利氏館步行約15分鐘）
17:30-19:00 足利-恵比寿（為了見朋友）
21:00-22:30 恵比寿-東京-高崎-倉賀野（住宿點）
3/4
7:30-8:00 倉賀野-高崎
8:00-8:30 高崎-箕輪城（巴士）
11:00-11:30 箕輪城-高崎 （巴士）
11:30-13:00 高崎-寄居（鉢形城）
14:40-16:00 寄居-足利
17:00-19:00 足利-高崎-東京
21:00-23:00 東京-甲府（新幹線）
3/5
8:00-9:00 甲府城
9:00-9:10 甲府-武田神社(巴士）
10:30-10:40 武田神社-甲府（巴士）
11:00-12:00 甲府-八王子
12:00-12:20 八王子-高尾
12:30-12:45 高尾-八王子城（普通巴士）
14:20-14:30 八王子城-高尾（假日直達巴士）
15:20-16:30 高尾-馬喰町（住宿點）
17:30-18:30 馬喰町-佐倉駅（佐倉駅-佐倉城步行約20分鐘）
20:30-21:30 佐倉駅-馬喰町
以上為個位數直接省略的粗算時間表，其中只有佐倉城沒有登上本丸（天太黑了，不敢摸
黑上去），八王子城則是用了生命在爬，下山的時候被原本在我前頭的阿姨們不斷誇讚（
年輕真好，さすが若者之類的）。
下面附上IPhone內建步數記錄表：
--
l
群馬、高崎是絕對會再去一次，下次就去看！
9
忘記補充說明，第一天太趕足利關了無法蓋章
去東京是為了見朋友！</t>
        </is>
      </c>
    </row>
    <row r="382">
      <c r="A382" t="inlineStr">
        <is>
          <t>[遊記] 日本長野：白馬五龍自助滑雪</t>
        </is>
      </c>
      <c r="B382" t="inlineStr">
        <is>
          <t>N</t>
        </is>
      </c>
      <c r="C382" s="2" t="n">
        <v>42799.96811342592</v>
      </c>
      <c r="D382" t="n">
        <v>1</v>
      </c>
      <c r="E382" t="n">
        <v>0</v>
      </c>
      <c r="F382" t="n">
        <v>1</v>
      </c>
      <c r="G382" t="inlineStr">
        <is>
          <t>網誌圖文版：
過去在美國曾買過多個雪場的聯合seasonal pass，所以對於飛行滑雪並不陌生，不
過這次倒是有個新的嘗試，一個是地點改成了日本，再則是在當地找中文滑雪教室學ski
。雖說年紀一大把要學新的運動並不太容易，但有鑑於snowboard也滑得不怎樣要改ski還
不算損失太多(咦)，加上之前幾個雪場滑下來覺得很多地形還是比較適合ski，所以這次
和一群一樣是新手的朋友們重新學習倒是個不錯的機會！
　　選擇白馬村的理由除了它離之前去過的立山黑部很近外，白馬八方尾根滑雪場因為是
日本最大滑雪場，又曾是冬季奧運的高山障礙賽場而聞名，加上它離地獄谷的猴子泡溫泉
還算近，所以很自然地就想兜在一塊，不過後來因為滑雪學校是駐在白馬五龍滑雪場，所
以三天的滑雪也只有停留在五龍/47這兩個雪場，不過我想對於只會停留在初級雪道的新
手來說，大概也對於雪場規模或是雪道難度無感。
交通方式
這次是飛至東京後，買JR東日本五日機動票(長野、新瀉方向，14天內任選5天)，這個套
票坐到長野後再轉搭巴士至白馬站。[也有巴士從成田機場直接前往白馬村，單程5小時]
 買票上有兩個省錢方式：
1. 透過kkday買JR東日本五日機動票是最便宜的方案。
2. 長野來回白馬村如果是兩人同行，兩張來回票共是5600￥。
白馬雪龍中文滑雪學校
我們八人請了三天專屬教練，八人一天共是10萬日幣(還要額外8%娛樂稅)，而專屬教練享
有專車來回飯店與雪場間的接送。雪具和雪票的部分則是白馬五龍滑雪場的官方價錢。
我先說三天滑雪下來的結果好了，基本上以教練的部分而言是滿意的，這三天有兩位教練
，都是雪季來打工的，年輕有熱情，分解動作也都教得很仔細，因此團員進步也快！不過
這個團隊不是太有組織，聯絡上零零落落，後來加了line卻是一次加了一整個team，因為
每個人負責的東西不一樣，所以除了主要聯絡者外，其他人未必知道你當初的訂單內容。
雖說一路下來也沒有出包，但我們後來發現雪具/day pass的價錢原本就含稅不像教練費
需要另交娛樂稅8%，但開立收據者在一開始的收費就全部算上稅，後來要了才退還，而且
退還時因為是教練拿給我，所以我也沒有聽到負責的人有說聲抱歉，所以學習內容和專車
接送等沒有問題，但這個多收8%的誠信上我打個問號～
白馬五龍滑雪場另外還有間野雪塾，或許大家可以兩相比較！
** 如果是初學者，我比較建議教練先請兩天，我們一開始就先付了三天費用，結果因為
前兩天太累，加上一些基本動作其實是可以自己練得，所以第三天詢問是否可以取消時被
拒絕。會先訂主要是想先預約教練，不過如果非旺季不太需要擔心這點…
白馬五龍/白馬47
2月底的雪況不能說太好，尤其遇到天氣好的時候，大概下午2點以後就結冰了… 景觀上
還不賴，畢竟是靠近立山黑部一帶，連綿的山巒滿漂亮的，但因為ski初雪者只會留在綠
線，所以這裡沒辦法給予太多紅線以上的雪道情報，教練有帶我們看了一下park，我自己
是覺得比我之前在美國看到的park厲害一些，應該是還不錯！五龍和47兩個雪場是共用套
票，不過兩者加起來的滑雪道不算多。
白馬高地飯店/白馬姬川溫泉 Hakuba Highland Hotels
白馬高地顧名思義是在較高的位置，所以視野非常好，也有室外溫泉，一邊泡湯一邊看整
個Hakuba Valley感覺還不錯。這次三天都是買一泊二食，兩人一室，一晚才8450￥，已
內容來說cp值非常高，非常推薦！
** 房間相對日本一般房間的空間算是大的，兩床房還有個小沙發，沙發的部分是可以加
床的，所以一室可以睡到三人，一人一晚7950￥(一泊二食價)。
** 雖然飯店離車站有1 km遠，但是飯店有shuttle接送，另外飯店也有bus可以往來白馬
村各雪場，算是相當方便！飯店大廳也有雪具間，雪具可以免費放在雪具間裡不用背上房
間。
早、晚餐都是buffet，餐廳的景觀大概是最好的！
自助滑雪心得
這次在228連假六天滑三天的開銷大概5.5萬，其實和參加五天滑3.5天的旅行團差不多，
不過因為今年228連假滑雪團太夯，也是因為訂不到適合的團所以放棄自己來。我朋友們
之前跟過滑雪旅行團覺得跟團較輕鬆，我也覺得新手第一次跟團比較好，但說實在話這次
在五龍雪場自己現場租東西上裝備的狀況我覺得是比在美國舒適許多的，也就是說當你習
慣了滑雪的整個過程(對新手而言通常是光裝備就先去掉一半的體力)，未來不須請教練的
情況下大約3.5萬就可以來個五天日本滑雪行，這樣的情況下我不會多花兩萬去跟團！
回來再做search時我也發現，日本和美國一樣會有早鳥票，或是冬季package，ski in
ski out的飯店+套票+rental都會有特惠，而且往往特惠是出現在6/30以前。雖然講到
snowboard/ski我技術上遜遜的，但要走行程我這個行程製造機可不是蓋的，回來立馬擬
好明年度的方案XD  就看明年是要北海道二世古還是去藏王樹冰啦～期待一下！
--
我的足跡：
亞洲 - 日韓中泰越,新加坡,馬來西亞,印尼,印度,柬埔寨,約旦
美洲 - 美國國家公園,阿拉斯加,夏威夷,墨西哥,加拿大,瓜地馬拉,宏都拉斯,巴拿馬
       哥斯大黎加,古巴,牙買加,海地,祕魯,玻利維亞,厄瓜多
歐洲 - 荷比盧德,英法西,冰島,克羅埃西亞,斯洛維尼亞,義瑞,列支登斯敦
--</t>
        </is>
      </c>
    </row>
    <row r="383">
      <c r="A383" t="inlineStr">
        <is>
          <t>[遊記] 馬力歐卡丁車 MariCar Mario Kart</t>
        </is>
      </c>
      <c r="B383" t="inlineStr">
        <is>
          <t>N</t>
        </is>
      </c>
      <c r="C383" s="2" t="n">
        <v>42799.97826388889</v>
      </c>
      <c r="D383" t="n">
        <v>10</v>
      </c>
      <c r="E383" t="n">
        <v>0</v>
      </c>
      <c r="F383" t="n">
        <v>13</v>
      </c>
      <c r="G383" t="inlineStr">
        <is>
          <t>在搜尋去日本東京玩的票券時
 偶然看到可以裝扮成馬力歐開卡丁車在東京街頭的行程
 又喚醒了內心沉睡已久的熱血魂
 也在網上及本版上搜尋相關的資訊
 發現可以不用透過東南旅行社或是KLOOK去預約行程
 可以直接上maricar.com的官網或是臉書預約行程 選擇跟價目也比較多元
 考量自己在東京停留的時間不長
 所以只選擇了一個小時4000日圓(東京鐵塔)的方案
 時間直接來到當天
 雖然我是住京急線的泉岳寺站附近
 離北品川站只有一站的距離 也提早一個小時出門
 但是坐到不停北品川的車 又花了一點時間找路
 所以等找到他們的店時 已經快接近預約的時間了
 因此建議版友如果不熟路況的話還是要提早一點出門 不要遲到為佳
 進入店裡 店員會先確認駕照身分 日文譯本 付款 再從四個桿架挑選想要裝扮的服裝
 很多樣式可以挑選 如：馬力歐 路易 庫巴 維尼 小叮噹等
 也可以自費選擇要不要馬力歐的鬍子配件(200日圓)或是Gopro錄影(300日圓)等
 接下來會有教練帶你認識卡丁車的操作 然後就開始上路了
 路線從北品川開始到東京鐵塔停留休息拍照後
 再繞道六本木之丘不停留直接回北品川
 花費的時間大概就是一個小時左右
 回到店裡後會收到紀念照一張 如果你有錄影的話 店家會寄網址給你下載影片
 就這樣 另一個人生成就又達成了
 如果想體驗不一樣日本行程的版友 可以實際體驗看看囉
--</t>
        </is>
      </c>
    </row>
    <row r="384">
      <c r="A384" t="inlineStr">
        <is>
          <t>[遊記] 2017冬之旅_Day7:有驚無險GO新青森</t>
        </is>
      </c>
      <c r="B384" t="inlineStr">
        <is>
          <t>N</t>
        </is>
      </c>
      <c r="C384" s="2" t="n">
        <v>42799.98376157408</v>
      </c>
      <c r="D384" t="n">
        <v>0</v>
      </c>
      <c r="E384" t="n">
        <v>0</v>
      </c>
      <c r="F384" t="n">
        <v>0</v>
      </c>
      <c r="G384" t="inlineStr">
        <is>
          <t>Day7:   鯵ヶ沢&gt;&gt; 新青森&gt;&gt; 縣立美術館 &gt;&gt; 函館
今天的交通路線原本打算從鯵ヶ沢搭JR到五所川原，再轉巴士到新青森，
自以為這樣不用回到弘前走回頭路，
但由於昨天太慘烈，拒絕再到五所川原下車 XD
重新盤算後搭11:47 JR可直接到新青森13:22，
但是只會有13分鐘可以寄放行李與找到公車站牌，
所以我們計畫在川部換車，可以提早七分鐘到新青森，多一點緩衝時間。
十點check out後，在大廳看看海，喝杯咖啡，
原本跟飯店預約11點的接駁車，但因為只剩我們跟另一組客人，
四人被要求提早出發到車站。
也好，因為大廳wifi一直連不出去(顯示有連線)，
而wifi機也在這邊鬧脾氣，一直連不出去(在房間訊號都沒問題的)
(ivideo NTT DOCOMO[經濟實惠版]低速上網吃到飽，
 感謝版上分享序號，租九天免費，使用心得:堪用，需自備行動電源)
今天乘換案內的運行情報顯示奧羽本線的山形線有因大雪而部分延遲，
不過我們在鰺ヶ沢站仍有看到11:04的列車準時運行，
所以並沒有因為某段事故而全線中止。
時間接近11:47站長開始剪票，由於我們的座位在第一車廂，
站長提醒我們第一車廂的上車處在左手邊，
我們表示理解，但是由於風雪頗大往左是沒有遮蔽的，
我們等到列車進站時，才開始移動，
而列車停止時，我們才走到第二車廂，月台上都是積雪，於是就扛行李上車了，
此時仍聽得到站長喊第一車廂...
不知是否提早上車會穿越整個車廂是件不禮貌的事嗎?
不懂站長有必要一直這樣提醒嗎 @@
但讓更我狐疑的是，第二車廂是規劃為包廂式，但座位上只有隨身行李等物品都沒人，
等我們抵達第一車廂時，發現車上正在live演奏三味線!
原來第二車廂的人都跑來這裡擠搖滾區 XD
不過在密閉的車廂空間裡，喇叭音量有點超乎我耳朵的負荷，
我打趣跟旅伴說: 第二車廂的人都跑來這裡了，我可以去第二車廂休息嗎 XD
幸好到五所川原演奏完畢，還我寧靜 :P
接著遇到車長查票，詢問換車是可以的，沒有中途下車，車票作廢的問題，
這次學聰明了，到了川部站，先確認沒有天橋後，才下車，
不過橅沒有馬上開走，而是等這邊普通車到了之後才出發，
經過幾站之後，忽然發覺"咦~ 在這個站，好像停得有點久耶..."
對照時刻表已經晚分了...
但查換案內的運行情報沒有顯示這邊有問題啊，
不過因為板上有不少人分享過列車停駛的狀況，所以我意外顯得冷靜，
還跟旅伴說可能會有的處理狀況(ex: 引導我們轉搭公車之類的 XD),
不久後，開始有廣播，我完全聽不懂，只有聽到"新幹線"，車廂仍一片平靜，
接著，車掌從車頭走來也是有說到新幹線，然後有人舉手，
我猜想是要統計有多少人要去搭新幹線吧，所以我們也舉手了，
大約過了十分鐘，月台另一側有列車進站，沒錯~ 就是我們之前搭的橅 XDDD
車上又開始廣播，於是跟著大家起身移動，我們又回到橅了 XD (真是白忙阿...)
終於可以繼續前進了(但我不懂為何普通車停駛，但橅能行駛?)
抵達新青森時，來不及搭13:35的公車了，下一班要15:11，
詢問information若搭計程車要1200円，經過衡量還是等公車吧，
先寄放行李，電子置物櫃28"要價600円...
但也很先進，用Suica直接扣款並當取件的認證，不用另外列印取件密碼。
逛了一圈美食街，發現有此行還沒吃到的黑石湯炒麵! 就決定是你了!
另外點了有加蘋果的炒麵，簡單地填飽肚子後再去伴手禮區試吃當飯後點心 :P
在等公車的同時，雪也越下越大，大到我們開始擔心公車會不會停駛?
幸好公車還是準時地來了，在市區的路面已經完全看不到分隔線，名不虛傳的豪雪區阿
來到青森最後一個景點縣立美術館!
純白色的建築隱身於白濛之中，光是外觀就是件藝術，
進入展區有被提醒要把背包揹在前胸，以避免不小心的碰撞意外。
除了眾所熟知的奈良美智作品，展覽的種類還蠻多樣化，
畫作/瓷器/前衛的藝術裝置等等皆有，
礙於冬季五點的閉館時間，我們到後半段就比較快速瀏覽了，連逛販賣部的時間都沒有，
不過，我的此行另一重點就是點燈後的美術館!
看著大雪紛飛裡亮起的藍綠色小樹，為青森段的旅程畫下完美的句點。
回到新青森站，再吃點東西打發時間，於是我們點了一份炸干貝天婦羅丼，
店員還很好心的附了兩碗湯，由於18:45車班時間還久，我們在店裡候車，
店員仍不斷來添茶水(足感心的服務，雖然店裡只有少少的客人)
新幹線準時地進站，一上車廂看到滿滿的人，充斥著華語，還真不習慣 XD
幸好我畫位時有特別挑車廂兩端，要搭著新幹線到北海道囉!
(想起2010年到函館時，看到新幹線通車到北海道的計畫，那時還覺得2016年還好久，
沒想到一轉眼就到了...)
很快地來到新函館北斗，沒有持pass的我們要再另外購票到函館，
但當我們轉線下到月台時，站員卻請我們上去，
因為大雪關係，還不確定列車會從哪個月台進站，
而且因風切的關係月台風雪超級狂，不宜在此候車...
情況有些混亂，因為上面叫我們下去，下面叫我們上去...
幸好列車只是誤點沒有停駛，總算有驚無險抵達函館，入住東橫inn站前朝市。
--</t>
        </is>
      </c>
    </row>
    <row r="385">
      <c r="A385" t="inlineStr">
        <is>
          <t>[遊記] 京都tekuteku振袖體驗</t>
        </is>
      </c>
      <c r="B385" t="inlineStr">
        <is>
          <t>Y</t>
        </is>
      </c>
      <c r="C385" s="2" t="n">
        <v>42799.98658564815</v>
      </c>
      <c r="D385" t="n">
        <v>20</v>
      </c>
      <c r="E385" t="n">
        <v>0</v>
      </c>
      <c r="F385" t="n">
        <v>24</v>
      </c>
      <c r="G385" t="inlineStr">
        <is>
          <t>前陣子和男友去了趟京都
其實本來不是特別想穿
但在他的洗腦加上自己找資料的過程中
漸漸很熱衷這件事
甚至開始期待了哈哈哈哈
比較了各家的差異後
選擇溝通最為方便的てくてく
加上他們的花色是我最喜歡的！
但因為我的身高較高有170
一開始有先用fb詢問過他們
雖然款式較少但還是牙一咬預約了
（至於選擇振袖則是男友說他想看哈哈哈）
我們約的時間是9:00
大概前兩個月就預約了！
選個自己喜歡的振袖加髮型包包那些
大概是10點出店門的
我覺得蠻快的啦～～
而且
原本以為高個的選項會很少
結果根本超多的啊～～～～！
在最後淺色系和橘色系的廝殺下
選擇了這款帶有春意的振袖
可惜的是可能店家太趕了
我沒選到頭飾就出門了 當時也沒發現..
但整體來說還是很推薦喔！
高個們不要怕！
真的有我們能穿的漂亮衣服
以下圖片
--</t>
        </is>
      </c>
    </row>
    <row r="386">
      <c r="A386" t="inlineStr">
        <is>
          <t>[遊記] 名古屋｜北陸冬雪五日行程表規劃</t>
        </is>
      </c>
      <c r="B386" t="inlineStr">
        <is>
          <t>N</t>
        </is>
      </c>
      <c r="C386" s="2" t="n">
        <v>42800.08688657408</v>
      </c>
      <c r="D386" t="n">
        <v>1</v>
      </c>
      <c r="E386" t="n">
        <v>0</v>
      </c>
      <c r="F386" t="n">
        <v>1</v>
      </c>
      <c r="G386" t="inlineStr">
        <is>
          <t>圖文：
旅行日期：2017/02
DAY 1:  國泰航空(台灣往中部國際空港)12:00-15:35 ▶ 昇龍道三日券換票
        ▶ 晚｜磯丸水産 名駅柳橋店
DAY 2:  名古屋往高山 ▶ 飛驒高山古い町並品嚐美食巡禮 ▶ 雪白合掌村世界文化遺產
        散策 ▶ 金澤
DAY 3:  東茶屋街散策 ▶ 日本三大名園 兼六園 ▶ 金沢の台所 近江町市場品嚐海鮮丼
        ▶ 名古屋(風來坊)
DAY 4: animateアニメイト名古屋 ▶ 蓬萊軒(松坂店)品嚐鰻魚飯 ▶ 大須商店街
       ▶ 名古屋塔 ▶ 京都勝牛
DAY 5: コメダ珈琲店(komeda) ▶ JR 名古屋 15F 免費觀景台 ▶ 敘敘苑午間套餐
       ▶ 中部國際空港
東橫inn新幹線櫻通口新館 三夜 / 宿｜東橫inn金澤車站東口 一夜 / 宿
名古屋｜北陸的五日之旅程的確讓人非常期待，中部國際空港位於東京的南邊、大阪的
北邊，自新幹線開通後，也有非常多PASS交通票券可以運用，而這次選擇了昇龍道三
日券，目的是名古屋、高山、合掌村、金澤的旅行，其實這張票券就非常好用，也有出發
前一個禮拜一直希望能有超強冷氣團，冬天和夏天合掌村有不同的美，我卻更期待白雪
覆蓋的合掌村。
(使用)名古屋、高山、白川鄉、金澤、富山：昇龍道高速巴士套票 (三日 7,000日圓)
中部國際空港又稱為新特麗亞名古屋中部國際機場是是日本第三座填海造陸之機場，也是
日本中部地區最大的機場，鄰近東京、大阪，也是中部地區最大的交通樞紐。四層樓的機
場，一樓是巴士乘車處、二樓是入境大廳、三樓是出境大廳、四樓是藍天城（購物/餐飲）
更有泡湯、觀景台。
在日本每個城市與地區都有獨特的代表，昇龍道由於北陸的地形，能登半島的形狀有如龍
頭因此命名。透過Klook上網買了昇龍道三日券，在網上付款後會在E-mail收到名鐵鐵道
的使用憑證，同時抵達中部國際機場時在名鐵線旁的服務中心示出使用憑證與護照並
進行兌換實體票券兌換。同時還可以買到外國旅客限定的名古屋地鐵一日券。
▶ 雪白合掌村世界文化遺產散策
旅行總有一個目的地，總是嚮往一個景點，讓旅行更有意義。
二月的合掌村氣溫還是非常低，約在0度左右。想要看到白雪覆蓋的合掌村並不是一件難事。
不過我更貪心的想遇到飄著小雪的合掌村。出發前一個禮拜其實從氣象得知雖然氣溫很低
，但不會下雪，但當天卻是飄著小雪，瞬間變成了大孩子，開心到不行。
▶ 飛驒高山古い町並品嚐美食巡禮
高山其實並不在我既定的行程中，得知想要吃飛驒牛壽司一定要來高山，愛吃的我怎麼能
錯過這一站，從名古屋前往高山需要2個小時的車程，不過非常值得。將高山與合掌村安排
在同一天其實行程有一點緊湊，對於北陸五日之旅的人而言，卻是非常豐富。交通：高山
濃飛巴士中心步行至高山古い町約10分鐘。
附近景點：高山陣屋、陣屋朝市、高山朝市
▶ 金澤城下町金澤周遊一日行程
金澤的交通非常簡單，只要買一張城下町金澤周遊一日券，金澤的景點可以吃到飽，
包含東山茶屋街、近江町市場、兼六園，巴士的行駛是環狀線，從金澤車站出發最簡單的
安排就是 東茶屋街▶兼六園▶近江町市場 若時間比較寬裕更別錯過21世紀美術館。
▶  名古屋逛什麼景點？
名古屋特色的景點不能不提到名古屋城與大須商店街。
JR名古屋連結東海道新幹線/東海道本線/中央本線/関西本線，站旁也是非常好逛。
有JR名古屋高島屋、近鐵百貨、名鐵百貨、想要欣賞名古屋站前景觀搭上電梯抵達15樓，
可以欣賞無料免費的景觀。名鐵百貨前6公尺高的NANA醬，也是名鐵百貨的地標，不定期
會換上衣服，也是來到這裡不可錯過的打卡點。
走到了榮站，名古屋最熱鬧的逛街地區，除了有名古屋三越、驚安殿堂、松坂屋、PARCO
等等，名古屋塔與Oasis 21水の宇宙船 (綠洲21)更是來名古屋不可錯過的夜景。
▶ 名古屋吃什麼美食？
愛吃美食的你來到名古屋絕對是最好的選擇。
鰻魚飯、炸雞翅、味噌炸豬排、味噌烏龍麵、小倉吐司、台灣拉麵都是名古屋的特色美食。
更別錯過名古屋特色的早餐，只要點咖啡就送吐司。
▶ 名古屋買什麼伴手禮？
在名古屋車站的中央通口的商店街就可以買到名古屋當地的土產伴手禮，到處都可以看到
的蝦餅，卻有名古屋老店桂新堂車站限定造型金鯱蝦餅，只有這裡名古屋車站裡的商店街
有喔！火紅的杯緣子絕對是旅行中不可缺少的伴侶，每個食物都要放上杯緣子來拍照才吸
睛。
當地特色的明信片也不能錯過，更別錯過什麼季節就會出現定的季節限定品，櫻花季前都
是粉嫩系列的商品。
名古屋｜北陸五日之旅心得分享：
五天的旅遊要安排合掌村與高山，其實會花很多時間在搭車，幾乎可以花上一天的時間來
回。從金澤回到名古屋需要從高山轉車返回名古屋需花上4小時的車程，雖然時間非常漫長
，冬天來到北陸，一路上的雪景可是非常的美。
最讓人難忘的美食：高山的飛驒牛壽司、牛肉串。
最難忘的美景：飄著小雪的合掌村
--</t>
        </is>
      </c>
    </row>
    <row r="387">
      <c r="A387" t="inlineStr">
        <is>
          <t>[遊記] 三萬Get日本中部五天四夜/行程規劃</t>
        </is>
      </c>
      <c r="B387" t="inlineStr">
        <is>
          <t>N</t>
        </is>
      </c>
      <c r="C387" s="2" t="n">
        <v>42799.83569444445</v>
      </c>
      <c r="D387" t="n">
        <v>1</v>
      </c>
      <c r="E387" t="n">
        <v>0</v>
      </c>
      <c r="F387" t="n">
        <v>1</v>
      </c>
      <c r="G387" t="inlineStr">
        <is>
          <t>文章包含廉航機票、交通、住宿，避免文長，這裡只寫交通、住宿
完整圖文網誌(含廉航機票):
十月中算是日本比較淡的旅遊時間，錯開日本與台灣的節慶，也避開賞楓潮，但到比較高
海拔的地區已經可以欣賞楓葉美景。天氣此時已經偏冷，溫差很大，建議穿著以洋蔥式搭
配為主，方便穿脫，為了減輕行李還特地去買了一件Odlo保暖衛生衣，外穿一件針織衣再
套薄風衣外套，以大部分的行程來說就很足夠了。但若是到立山黑部最高點 - 室堂平，
溫度大概三度左右，建議再穿厚一點。
日本中部五天四夜行程圖
*上圖標示的是2015年一人住宿的價格，會與房型、人數、供餐與否有稍微變動，僅供參考
高山北陸周遊券雖然說非常優惠，但很可惜只有五天的期效，再加上交通所花費的時間，
因此只能將重點擺在上高地、立山黑部，金澤、合掌村、高山則選幾個景點走走晃過，若
是七天的話時間可能會比較剛好。而這次因為是從關西機場進出，所以第一天跟第四天晚
上都會住在金澤，第二第三天就住在離景點較近的高山、富山。
# 高山北陸五日遊:
▌Day 1、2、5 : 金澤腳踏車漫遊地圖
▌Day 2 : 世界文化遺產 - 荻町合掌村落
▌Day 3 : 日本徒步秘境 - 上高地
▌Day 3 : 高山三町古街散策
▌Day 4 : 秋季紅葉立山黑部
－
日本中部行程交通圖
* 具體的交通時間會依據班次不同而有些微變動
此趟旅程需要轉乘許多次，但是日本交通實在不便宜，好險有為國外觀光客推出的'' 高
山北陸周遊券''，可以省下相當可觀的交通費用。像這次旅行所規劃的路線中，以橘色標
示的交通工具都涵蓋在這張高山北路周遊券內，只有少許灰色標示要另外購買，一票通關
減去許多買票的麻煩。另外除了上圖標示的地區，此票券還有涵蓋高山 - 下呂 - 名古屋
的路線，若進出是不同機場也很適合。
高山北陸周遊券使用範圍
高山北陸周遊劵
高山北陸周遊券 (上圖) 在日本買不到，必須先在各國經銷處購買兌換券，抵達日本後再
到指定JR車站換成實質可使用的票券，若是從關西機場入關，關西機場的JR車站就可以換
券，所以出國前務必先買好 ! 使用方法很簡單，從人工剪票口進出車站，兌換後''連續
五日''內不限次數自由搭乘所涵蓋的地區，還有四次可乘坐指定席(部分路線)，但必須先
到售票口出示高山北陸周遊券，工作人員確認後會在周遊券上蓋章，才會拿到指定席的磁
卡，再以磁卡出入。
以這次旅行來說，是繞一圈後從關西機場進出 :
若分開購買交通花費總計高達31080日圓，但使用高山北陸周遊券僅需要13500日圓，省下
兩倍多的花費，實在非常划算! 票券詳細使用方法及注意事項可詳閱介紹網頁。
－
金澤 -&gt; 合掌村 -&gt; 高山濃飛 巴士時程表
另外使用高山北陸周遊券時要稍微注意一下，因為濃飛巴士的金澤 - 白川路線都是採預
約制，而白川 - 高山路線則是部分預約，預約的網站是日文版，若對使用介面不了解的
朋友可以參考另一篇預約流程教學，在出發前做好萬全的準備。
▌濃飛巴士預約流程教學
－
在金澤的兩晚選了評價很好的Guest House - Pongyi，Pongyi 距離車站算近，出了金沢
駅東口往右直走，走到六枚町再轉近小巷就可以看到了。雖小小一間但是很有人情味，一
進去check in的時候，Pongyi 的工作人員 Maru桑很親切地帶我認識環境，還有簡單介紹
同一天入住的房客。彼此打過招呼後就去整理行李、床鋪，基本上床單、被套都是自行換
上，等退房時再換下待工作人員清潔。因為有著多年接待外國人的經驗，Maru桑的英文能
力非常流暢，從言語中可以感覺出對工作的熱情。
Pongyi 的室內佈置很溫馨，在交誼廳裡擺放了許多關於金澤的旅遊資訊，晚上時也可以
在這裡與其他房客交流，互相分享旅遊經驗。雖然為上下舖，但是每個床鋪都各有一塊布
簾，在共享空間裡還是能保有隱私，還多了一種童趣感。
在高山則是入住惣助民宿，有一小間的共用澡堂，房間大小很舒適，是令人放鬆的傳統日
式風格，早餐小而精緻，略小的缺點是雖然離車站頗近，但離景點為反方向有一小段走路
距離。
而在富山同樣選擇離車站較近的住宿點，以商務飯店來說價位算平實的富山comfort
hotel，從富山車站出來右斜前方即可看到，早餐比較偏西式，大廳有電腦可以使用，還
有提供免費影印，正好在這裡完成班機的網路報到。
－
最後來總結一下花費 ( 匯率以0.3計算 ) :
‧ 機票 : 捷星來回 4100 元+ 保險 500 元 = 台幣 4600 元
‧ 交通 : 高山北陸周遊券 台幣 4050 元 + 其他交通 19090日圓 = 台幣約 9800 元
‧ 住宿 : 18340 日圓 ( 台幣約5500元 )
基本總花費約兩萬，一天再保險粗估兩千台幣作為餐費、伴手禮開銷，高山北陸之旅
三萬元就可Get ! 給想去高山北陸自助行的朋友做個參考囉 : )
－
主要寫劇、偶爾寫寫其他的
食性很雜，發文任性，歡迎來踩雷，「這裡全是雷」
--</t>
        </is>
      </c>
    </row>
    <row r="388">
      <c r="A388" t="inlineStr">
        <is>
          <t>[遊記] 瀨戶內海、四國之旅 - 高知</t>
        </is>
      </c>
      <c r="B388" t="inlineStr">
        <is>
          <t>N</t>
        </is>
      </c>
      <c r="C388" s="2" t="n">
        <v>42799.86082175926</v>
      </c>
      <c r="D388" t="n">
        <v>2</v>
      </c>
      <c r="E388" t="n">
        <v>0</v>
      </c>
      <c r="F388" t="n">
        <v>3</v>
      </c>
      <c r="G388" t="inlineStr">
        <is>
          <t>大河劇每集最後的紀行都是我最喜歡的部份~
結果被龍馬傳洗腦，特別跑去高知找龍馬XD
---
日本 山陽、瀨戶內海、四國之旅 (Day 8) - 高知．竜馬がゆく
國家/ 城市：日本/  四國．高知
在計劃這次的四國之旅之前，高知是四國四個大城市之中，最早被我鎖定的觀光城市 -
雖然看市面的旅遊書籍而言，高知還真的算不上個什麼樣的大城…。
一抵達高松時，因為原訂的景點不多，因些移動的速度是故意遲緩的。在高知的主要行程
主要是坂本龍馬相關景點一日遊，其他的我則當作是賺到的。高知相較高松、松山的確小
了不少，連整個電車線都只是一個簡單的十字。在走完高知城後，我心滿歡喜的走向龍馬
の生まれたまち記念館，才發現有所謂坂本龍馬博物館套票，只是，它只在高知火車站前
的旅客中心販售…
---
其實套票能夠省的，也不過兩、三百塊台幣，但實在是一個奇檬子的問題，我還是認命的
走了回頭路。只是不順的故事並不只一件，下一個悲劇是，前往高知海灘的公車要等一個
小時以後才會到來…
無奈的在高知市立自由民権記念館等著，又擔心巴士會提早到站，硬是在太陽下曬了二十
分鐘… 終於，搭上巴士，前往期待的目的地 - 桂浜。
桂浜在龍馬一生之中有相當大的代表性，也是高知我最期待的景點，因為我真心愛著海灘
… 雖然前幾天已經走了兩、三個沙灘了，而今天殺沒帶拖鞋來換，但實在大愛，我還是
赤腳的在桂浜的海邊行走著…
---
前往桂浜的巴士不多，離開桂浜的巴士亦然。我把握時間，把桂浜一帶的景點走完，然後
乖乖的提早到巴士站等待…。返回市區後，我硬是再前往一個本來放棄的景點 - 高知県
立美術館 - 這真的是意外的驚喜，雖然這個建築並不是怎麼的新潮，但充份的利用了週
邊的湖林風光，與倒影相襯，美極了!!!
我的倒數第二站，是那個本來已經走訪過的龍馬の生まれたまち記念館。因為是新創的博
物館，所以整個裝潢與格局還不錯，古中有今。在走訪完博物館後，我看了一下時間，六
點多的火車是趕不上了，就好好的在ひろめ市場吃個晚餐吧!!!
---
剛好是萬聖節的夜晚，我想整個ひろめ市場也成為了高知市中最為熱鬧的一個天地。滿滿
變裝的人們，讓我覺得吃著明神丸的鰹のタタキ更為美味。搭上返回高松的火車，沒想到
很快的，我在高松也待了六個晚上…，這段旅行終於要劃上句點…。
---
謝謝大家~
--
一個人的地球之旅
美術館微旅行
10款一人旅時的好App
--</t>
        </is>
      </c>
    </row>
    <row r="389">
      <c r="A389" t="inlineStr">
        <is>
          <t>[遊記] 日航JAL 日本國內線 羽田-秋田 機上wifi</t>
        </is>
      </c>
      <c r="B389" t="inlineStr">
        <is>
          <t>N</t>
        </is>
      </c>
      <c r="C389" s="2" t="n">
        <v>42799.87689814815</v>
      </c>
      <c r="D389" t="n">
        <v>1</v>
      </c>
      <c r="E389" t="n">
        <v>0</v>
      </c>
      <c r="F389" t="n">
        <v>1</v>
      </c>
      <c r="G389" t="inlineStr">
        <is>
          <t>_______________________________________________
這次搭日航到東京羽田機場後，緊接著轉日本國內線飛往秋田
日航針對搭乘國際線的非日籍旅客
推出了Japan Explorer Pass還有寰宇一家Oneworld Yokoso的優惠
購買日本國內線機票，單程日幣￥10800
如果預計去比較偏遠的地方，國際線再搭配日本國內線，可以省下不少轉乘的時間與麻煩
Japan Explorer Pass：
Oneworld Yokoso：
雖然從東京有秋田新幹線到秋田
但還得離開機場到東京車站換新幹線，交通時間多出不少
這次直接在羽田轉乘日本國內線飛秋田，方便許多～
搭國際線到羽田機場後，提領行李出關，右手邊走到底就是國內線Check-in櫃檯
須在此重掛行李後，再搭羽田機場的免費接駁車到JAL國內線所在的羽田機場第一航廈
我們從台北松山出發時已經領到兩段登機證
國際線轉乘國內線的人不多，辦Check-in很快
接駁車會打上目的地，這台是回程我們要從羽田國內線一航到國際線航廈的接駁車
部分接駁車只在國內線兩個航廈來回跑，要往國際線記得留意一下
航空公司：日本航空 JAL
航班號碼：JL165
搭乘日期：2017/02/15
飛機機型： 波音 B737-800
航線：羽田 &gt; 秋田 HND &gt; AXT
出發與抵達時間：15：00 &gt; 16：10
這次約下午一點20分降落到東京時，排隊入境就排了快半小時，大概兩點才領到行李出關
馬上掛好行李後，奔波到國內航廈等下一班15：00起飛的班機
時間抓得剛剛好，到登機口時還可以小小逛一下，喘口氣XD
登機時掃機票上的QR Code，閘門就會自動打開～
搭國內線班機的乘客不少，JL165從羽田出發飛往秋田的班機，以波音737-800執飛
這台飛機屬於偏小型的班機，只有中間一排走道，全部座位都沒有配備個人AVOD
一到四排是類似商務艙概念的Class J，座位採2-3配置，椅子比較大一點
皮革材質的座椅感覺很好坐
題外話，在日本時一直看到電視狂打ARASHI拍的日航廣告
對日航馬上印象大好(很容易被洗腦XD)
回程Check-in時，在櫃台看到一般座位升級Class J只要一千日幣，本來想買，結果賣完了
起飛前機上的小螢幕會播放注意事項
前四排外，後面都是一般座位
普通座席採3-3配置，皮質座椅坐起來也蠻舒適
薄型座椅換取更多伸展空間，空間不會感覺太過侷促
機上沒有個人娛樂系統，只有簡單的音樂可聽
日本國內線飛行時間都不會太長，打個盹就到了～沒有娛樂系統也還好
簡單的桌板，放13吋筆電剛剛好
機上雜誌與販售品目錄
日航國內線跟國際線販售的商品不太一樣
國內線販售的品項比較少，但有國際線沒有的特別商品
像這個就是JAL與PAUL&amp;JOE Sister合作的限定品
日航的日本國內線，從2017年2/1～8/31間推出了機上Wifi免費使用的活動
搭國內線太無聊，就連個免費網路來上上網吧！
連上機上的網路除了可以收信、上網外，還可以看日航專屬的影片頻道
起飛五分鐘後到降落五分鐘前都能使用機上Wifi
飛機起飛後，就可以打開Wifi，搜尋「gogoinflight」
連上後便會自動連到日航的登錄網站，第一次使用要輸入姓名、E-mail等資料
其中有項比較麻煩的是得輸入自己姓名的日文片假名
行動裝置要有日文輸入法
或是利用網路上的中文/片假名轉換：
登錄後就會自動連上gogoflight的網頁，就可以從裡面選影片看
有戲劇、綜藝節目、動畫等，約十多部～不過都只有日文版，沒有中文字幕啊XD
我的破日文大概只能看看哆拉A夢，勉強聽得懂一點啊
影片沒字幕看不懂也沒關係，還是可以看看FB，傳個Line之類～
但要讀取照片或傳檔案，速度就沒這麼快啦
畢竟只是機上免費的Wifi，可以傳傳訊息我就很滿意了
JAL國內線沒有送餐服務，只有機上飲料唷
短短約一小時航程，馬上就抵達秋田空港
從秋田空港到秋田市區有巴士可搭，單程的票價為日幣￥930
短短五天，很快就結束秋田的旅行，又到了回國日啦
航空公司：日本航空 JAL
航班號碼：JL164
搭乘日期：2017/02/19
飛機機型： 波音 B737-800
航線：秋田 &gt; 羽田 AXT &gt; HND
出發與抵達時間：12：50 &gt; 14：05
回程這天大雪紛飛啊
辦理登機時，一樣直接拿到秋田&gt;羽田、羽田&gt;松山兩段登機證
搭日航的日本國內線轉國際線，行李可直掛目的地，到羽田後不用再取出重掛
入安檢跟搭乘口時，掃登機證上的QR Code即可進入
要從零度的雪白世界回到熱熱的台灣啦～最後再看一下雪景
越往南飛，白雪覆蓋的面積越來越少，最後變成土黃色的風景
短短一小時左右就要降落羽田了
最後再乾一杯咖啡，準備回家啦～～
難得有機會再搭一次日航國內線，往台灣沒有直飛，交通時間比較長的地方真的挺方便
未來要來去日本鄉下時，再來搭一下其他家的日本國內線吧
--
██
█
--
03/05 21:03</t>
        </is>
      </c>
    </row>
    <row r="390">
      <c r="A390" t="inlineStr">
        <is>
          <t>[遊記] 沖繩租車別擔心! 先瞭解租車小常識</t>
        </is>
      </c>
      <c r="B390" t="inlineStr">
        <is>
          <t>N</t>
        </is>
      </c>
      <c r="C390" s="2" t="n">
        <v>42799.89219907407</v>
      </c>
      <c r="D390" t="n">
        <v>2</v>
      </c>
      <c r="E390" t="n">
        <v>9</v>
      </c>
      <c r="F390" t="n">
        <v>26</v>
      </c>
      <c r="G390" t="inlineStr">
        <is>
          <t>太多圖跟連結了...要貼上來好累...
完整圖完版教學請自己看：
雖然在台灣已經有不少開車經驗  也曾經在歐洲租車自助行
但第一次挑戰日本右駕仍舊不免有點緊張
一兩天下來也漸漸上手
很推薦大家去沖繩時開車：方便、安全、又便宜
(沖繩人開車很守秩序 也不太會有摩托車亂竄出來)
跟大家分享租車教戰守則
-------------------------------------------------------------
(以下純文字分享)
來到沖繩，就要自己??趴趴走~
快入連結 →  租車需準備資料  租車教學   導航教學
打拋豬與大包豬為您們介紹如何租車...
日本譯本駕照如何取得?
各監理站皆可換發
立即申辦，立刻取得
日本譯本駕照，不用懷疑
(大包豬OS : A4大小就要100元，一定要收好)
準備好以上資料，接著看日本租車過程
第一步驟 線上預訂
來到OTS網站，選擇您要的車款
我們這次租的是俗又大碗的HA級豐田Aqua(4,320日圓/天)
而且還是油電混和車，加油時選擇紅色油槍(Regular)
(40天前預訂有優惠，不用線上刷卡，現場再付就行)
第二步驟 機場報到領車
▲機場OTS櫃檯(就在機場出關處)，需提供您的訂單編號，會確認合約及叫車
前往租車公司，約15-20分
▲那霸機場備有專車，前往租車公司
▲在車上服務人員會介紹在日本沖繩交通須知。
(大包豬OS:沒用麥克風，後面乘客聲音很小)
監理站也有準備交通須知，出發前可以先了解
上篇  下篇
第三步驟 確認合約內容後結帳領車
在櫃檯會跟你確認合約及說明租車保險
現場也有提供旅遊資料及購買門票等服務
▲日本講求分類，勿隨意亂丟
▲場內大，提供車輛很多
▲租車在在外還是小心駕駛，避免無謂的車禍
▲檢查車輛是否有痕跡，避免日後爭端
第四步驟 規劃景點-設定導航別擔心!不會50音也可以輕鬆上手
▲打拋豬與大包豬整理本次沖繩旅遊Map codes代碼
沖繩找景點就一定要用Map codes代碼，立即為您規劃路線
●操作說明
按下MENU選項，然後右方有向下捲動尋找Map Codes選項，輸入代碼確定，最後按開始導航
(提醒一下:若有景點電話亦可使用 Search by phone Number)
據使用Map Codes人，部分地點無法導航，可搭配Google使用，打拋豬與大包豬無遇到該情形
第五步驟 高速公路-過路費
▲本圖擷取於OTS紙本資訊
一般來說車上沒有ETC裝置，哪就選擇一般車道(入口抽取通行券，出口將通行券交給收費員並依顯示金額付款既可)
第六步驟 加油站
▲加錯油種，租車公司可會收高額罰款
輕油:Diesel柴油 (綠色油槍)
Regular無鉛汽油(類似台灣95) (紅色油槍)
Premium高辛莞無鉛汽油(類似台灣98) (黃色油槍)
還車前，要加滿油
打達還車地點時，需提供第一天合約(含車輛損傷表)及剛加油收據，隨後進行檢查，若無異樣進行簽名結束租車。
跟著打拋豬與大包豬按表操課，也能在日本沖繩輕鬆駕駛
--</t>
        </is>
      </c>
    </row>
    <row r="391">
      <c r="A391" t="inlineStr">
        <is>
          <t>[遊記] 鎌倉一日散策和溫泉</t>
        </is>
      </c>
      <c r="B391" t="inlineStr">
        <is>
          <t>N</t>
        </is>
      </c>
      <c r="C391" s="2" t="n">
        <v>42799.90059027778</v>
      </c>
      <c r="D391" t="n">
        <v>2</v>
      </c>
      <c r="E391" t="n">
        <v>0</v>
      </c>
      <c r="F391" t="n">
        <v>2</v>
      </c>
      <c r="G391" t="inlineStr">
        <is>
          <t>有點圖有點文:
主要是想要推薦:
1.Bills 無敵海景 + 鬆餅
2.稻村?崎溫泉 (號稱是市內唯一溫泉)
詳情可上網谷歌更多資料!
早上在新宿車站的一間咖啡屋吃早點! 完全忘記名稱。
12月的東京，居然有暖暖的陽光，是一種非常舒適的溫度和觸感，
金色的陽光灑落在車窗邊的時候，那種配上列車隆隆的寂靜感，
很像進入四次元空間，一早就是好心情。
說真的天氣好，大便都能拍成黃金，這天真的是太美太美了，
海的顏色很深，但波光粼粼的反照，好像小時候看到的卡通片，
像是能夠乘風破浪般。
雖然說陽光很大，但在影子處還是很冷，
所以決定隨便挑一間店家，吃個新鮮午餐，
來到江之島一定要點的小魚飯，有一種很難說出來的感受，只能說生阿咪頭佛!
Bills靠窗無敵海景+鬆餅 (有時間的人可以悠閒來一下午)
最後的最後泡溫泉!
稻村?崎溫泉
地址： 日本〒248-0024 Kanagawa Prefecture, Kamakura, Inamuragasaki, 1?16?13
開放時間：09:00–21:00
電話： +81 467-22-7199
入浴 ￥1,400 (毛巾要另外算錢)
女池有內池和露天風呂，另外還有三溫暖，是黑色泉水，
根據溫泉控友表示，這是她在東京泡過算前幾名的溫泉，水質十分好，
雖然票價貴了點，但走了一整天的疲憊，快速被溫泉消滅了，用明治咖啡牛奶結束這局!
--</t>
        </is>
      </c>
    </row>
    <row r="392">
      <c r="A392" t="inlineStr">
        <is>
          <t>[遊記] 奈良今井町 令人流連忘返的傳統建造物群</t>
        </is>
      </c>
      <c r="B392" t="inlineStr">
        <is>
          <t>N</t>
        </is>
      </c>
      <c r="C392" s="2" t="n">
        <v>42799.93912037037</v>
      </c>
      <c r="D392" t="n">
        <v>5</v>
      </c>
      <c r="E392" t="n">
        <v>0</v>
      </c>
      <c r="F392" t="n">
        <v>6</v>
      </c>
      <c r="G392" t="inlineStr">
        <is>
          <t>網誌版：
會發現奈良今井町這樣的地方是因為在查橿原市的景點時
發現了上面這張另人動心的文宣DM
再仔細探查下去，吃了一驚
原來奈良除了有與小鹿玩樂的奈良公園一帶、與日本首座世界遺產的法隆寺外
還有這樣一個全區幾近都是前幾個世紀便存在的古老建築群
▲ 今井町位置圖
今井町位在近鉄橿原線「八木西口」附近，八木西口駅即是大站「大和八木」的下一站
無論是從京都還是大阪，搭乘近鉄的特急皆會在大和八木駅停靠
我們是先搭到大和八木駅出站至觀光案內所看看
才回車站繼續搭一站至八木西口駅，再步行至今井町
▲ 橿原的觀光案內所
建議在來逛橿原市或今井町前，可先前來此觀光案內所
▲ 八木西口駅
拿完文宣DM後，我們繼續搭近鉄搭個一站來到八木西口駅
這站很神奇，非付費區跟付費區是共用同一部電梯
▲ 橿原市網站提供的今井町地圖
今井町這一大片區域東西長約600m，南北長約310m
約有650棟仍維持傳統町家的型式，其中有幾棟依其重要性而劃分為不同程度的文化財
(如重要文化財、縣指定文化財、市指定文化財...等)
1. 華甍
第一個是華甍，雖然位處最南邊，但我們還是把它作為進入今井町的第一站
原因是，華甍有點像是整個今井町區域的觀光案內所，本身也是縣指定文化財身兼博物館
裡頭有一些展覽與復舊模型，可讓初窺今井町的旅客先大致一覽全區的概況
以下的則是重要文化財
2.
網站是寫見学有料，大概就是參訪請人導覽要錢吧 (300円)
尤於我們抵達今井町時候已算不早，所以便稍作看看後繼續往下走
相關介紹：
3.
河合家住宅很特，雖然網站上是註名「見学有料、事前連絡要」
但抵達時，才發現它本身並不僅僅是古蹟，而還有人在使用
現在是與造酒有關的商店
其實我覺得古蹟就是要這樣才更有活力呀
若僅是當作開放供人參觀的古蹟而失去原有建築功能
不禁讓人有束諸高閣之感
另外，河合家住宅本身仍為商家
在這裡我們購入了一些以酒釀造的蛋糕，口味還滿特別的
相關介紹：
4.
旧米谷家住宅是九棟重要文化財中唯二可自由參觀的 (另一個是稱念寺，但整修中)
因此進入今井町後，我們最主要的目標便是它，希望能於營業時間內抵達 (9:00~17:00)
相關介紹：
5.
也是「見学有料、事前連絡要」，現在看起來是私人的音樂教室
相關介紹：
6.
仍是「見学有料、事前連絡要」，到的時候門是緊閉的
是說這九棟重要文化財都會立個說明牌
甚至還有QR code可以掃來查介紹
後來我們都是靠這牌子在認文化財的XD
不然整個今井町的建築物其實都很像，很容易迷路
相關介紹：
7.
中橋家住宅是非公開
相關介紹：
8.
前面提到說九棟重要文化財中唯二可自由參觀(免費)的另一個便是稱念寺
只不過稱念寺現在仍在整修中
相關介紹：
称念寺官網：
9.
另外在豊田家住宅附近，還看到兩位少年在巷中練投球
突然間很有漫畫中的場景XD
本來在拜訪今井町前，原以為是個幾近空有建築而杳無人煙的地區
但實際上，蠻多居民來來去去從事他們一般的生活事務
雖是一大片的古老建築，但實際上仍有在運作的店家也不在少數
相關介紹：
10.
相關介紹：
接下來是不在九棟重要文化財裡，但我們又有拜訪的一些建築
11.小林豆腐店
經過的時候也有其他人在消費
有賣相當濃厚的豆漿 (用自動販賣機自己購入)
另外也有提供炸豆腐(?
但也是得先自行用自動販賣機買好豆腐後，再拿給店家料理
總之還滿神奇的
店家看到有人站在自動販賣機前時，也會出來看需不需要什麼幫助
12.恒岡醤油醸造本店
有了豆腐店，當然也有醬油店
一瓶純釀醬油只要410円...比起京都的便宜太多
是說這些小店的主人人都還挺客氣的
觀察出我們是外國人也不會特別變臉還是怎樣
總之這一帶都帶有小店的熱情呀
恒岡醤油醸造本店：
回程時遇到的黃昏下的今井町
半個下午的今井町旅程下來，滿訝異跟我想像中的不太相同
本以為就如同日本各地年輕人口流失的鄉下大同小異，是個死氣沉沉的地方
但實際上，居然仍如往常般的活動 (雖然這些小巷弄摩車比起日本地方還算多)
店家也照常做著生意，為這整區的建築群帶來生機
當然與今井町繁華一時的年代是無法比擬的
但還是很開心老舊建築不只是空有軀殼待在早已遭人遺忘的地區
橿原市網站關於今井町介紹：
--</t>
        </is>
      </c>
    </row>
    <row r="393">
      <c r="A393" t="inlineStr">
        <is>
          <t>[遊記] 帶爸媽自助旅~靜岡賞櫻泡湯爽爽der</t>
        </is>
      </c>
      <c r="B393" t="inlineStr">
        <is>
          <t>N</t>
        </is>
      </c>
      <c r="C393" s="2" t="n">
        <v>42799.65518518518</v>
      </c>
      <c r="D393" t="n">
        <v>23</v>
      </c>
      <c r="E393" t="n">
        <v>0</v>
      </c>
      <c r="F393" t="n">
        <v>45</v>
      </c>
      <c r="G393" t="inlineStr">
        <is>
          <t>圖文網誌版：
隔了一年又再次帶爸媽出國，
上次是2015帶爸媽去中部北陸，
這次則是帶爸媽去靜岡，
會安排靜岡是因為媽媽一直想去京都賞櫻，
但太晚訂已沒有便宜機票和住宿，加上我很怕關西的人潮...
某天靈機一動想說：去靜岡賞河津櫻也不錯？！
順便也可帶爸媽多造訪幾個溫泉小鎮，又有機會看富士山，
覺得蠻好的，華航直飛機票也不過9700元，午去晚回很不錯，
於是就這麼訂了～
爸媽約65歲，爸爸有在爬山騎自行車，所以健行、體力都還不錯；
媽媽則是平常沒在運動，體力不好也不喜歡爬樓梯，
出發前兩個月發現有高血壓的症狀，會疲倦頭昏想吐，
幸好有即早發現給醫生檢查開藥帶著吃（不然常莫名其妙血壓就飆到170...）
也因為這樣，這次的行程不像2015去中部北陸走很多路健行賞景，
雖然每天拉車、換住宿，但一天大概只有一個主要景點，接著就到當天下榻的旅館休息了
，
行李箱的部份，這次一樣利用「宅急便」的方式寄送，
另外背小行李移動比較方便，不然天天拉行李箱實在太累～
或許很多人會說：
「那幹嘛不住在同一的城市就好，帶爸媽天天換宿很累啊」
其實我也是很掙扎啊～
因為排太鬆怕爸媽覺得：「現在要幹嘛？」
排太緊又怕他們累，爸爸喜歡爬山看風景不愛逛街；
媽媽喜歡看寺院、日式庭園，風景不要走太多階梯就還可接受，
兩個人都喜歡給人伺候地好好的溫泉旅館＆溫泉大餐，
但是姐姐又愛逛街要求一定要給他在市區逛接買家電...
實在傷透腦筋...
所以最後行程才會跑這～麼～多～點，
看起來很操，但實際上一天一兩個景點而已，不至於太累，
每天也大概下午4.5點就到旅館了，
晚上有溫泉可泡、溫泉大餐可吃，還算挺放鬆的～
（老實說住商旅要自行出門覓食對長輩來說有點不便）
加上如果都住在靜岡，
靜岡周邊的景點我看來看去都不是爸媽會有興趣的，也待不了那麼多天，
所以才安排寸又峽、修善寺這種可以逛逛溫泉街、爬爬山看看風景的景點，
然後又要將河津賞櫻排進去，又要從河津回到靜岡，
這一段交通不想繞來繞去，所以才安排從南伊豆搭巴士到西伊豆的堂島溫泉，
在美麗的海邊住一晚後，隔天從土肥港搭渡輪回到清水，順便從海上看富士山，
繞一圈回到清水後，
本來是打算住在富士，可以直接去田貫湖和淺間大社，
但因為出發前幾天姐說想在靜岡購物買烤箱，
富士周邊我記得..不太熱鬧好買，
所以很臨時地重新訂房，改回到靜岡住兩晚，
也剛好DAY6回到靜岡時，氣象預報說隔天會下雨一整天，
所以原本打算去田貫湖看富士山的計畫也取消，
改搭駿府浪漫巴士周遊靜岡市區的幾個景點，
包括：駿府城公園、靜岡淺間神社
接著就分開自由逛街採買，爸爸則是累了先回旅館休息。
幸好最後有在靜岡市內遊，
因為媽媽居然最喜歡這一天在駿府城公園裡的紅葉山庭園散步，
她覺得很清幽又輕鬆（倒）
說了這麼多，來分享這次八天七夜的行程：
官網說明：
會選這張是因為要使用伊豆急行（伊豆高原→下田、下田→堂島巴士、堂島→土肥港巴士
、土肥港→清水港渡輪）
精算後選用這張，其他就買單程票即可。
至於大井川鐵道，我有先上網預約SL號蒸汽火車，
在網路上預約了
2日版，3900日元，
官網：
包括：大井川本線+井川線（這趟沒時間搭）+千頭寸又峽來回巴士
（SL急行券800元有沒有含我忘了...sorry）
在金谷站憑兌換號碼付款取票就好，現場窗口都已經有表格註記預約者姓名囉！
ps.我沒搭到奧大井湖上站，用這張就已經划算了，因此如果有時間搭到井川線，更是超
值。
說真的，這趟旅行行前有很多不安，
因為我也是第一次去靜岡，交通什麼的都不熟，
旅行書一字排開重新認識靜岡各景點的地理位置和交通重點（大概看了四本書吧？）因為
帶上家人每一趟銜接都必須抓得很準、行前功課也得做得足，
幸好這趟最令我不安的修善寺→河津＆伊豆急下田→堂島→土肥港這兩段有順利～回到清
水後整個放鬆不少（呼）
雖然今年因為花期早了快兩周，抵達河津時只看到綠葉很多的櫻花，
但好在這趟天氣都很不錯，拍照很美麗，
尤其堂島溫泉的夕陽、日出海景超級美，
遺憾的是夢之吊橋水庫放水所以沒有綠水美景、富士山還是很神祕的不肯露整臉
（最後在靜岡機場有看到整座，但天色已暗QQ）
整趟旅行還是有很多美麗的回憶！
（畢竟連住四晚溫泉旅館吃大餐過很爽）
第一次到靜岡市，觀光客不多逛起來很舒服，
偶爾遇到中國客或台灣人，但不會太多，
市區熱鬧度尚可，有好多間購物商場可逛、藥妝似乎更便宜，
待了三天覺得有點像是人更少的仙台。
（也有周遊巴士環繞主要景點一圈，單程均100元）
1.第一天到靜岡吃當地人也會去的矢吹拉麵，湯頭很濃郁但對爸媽來說有點太鹹，
台灣人好像還是不習慣魚介湯頭...老媽一直說好怪＠＠
2.第二天搭大井川鐵道，爸媽一向喜歡搭在地交通工具所以覺得新奇，
只可惜車上人太多、位子很窄坐起來不舒適，
還未到茶園綠油油的季節，沿途風景不錯但仍稍嫌可惜。
到了寸又峽馬上去夢之吊橋走走，
卻因為修繕中水都放掉了，因此沒有美麗的綠水可看...殘念QQ
老媽不敢走吊橋，只有我和老爸挑戰，這個時間只有單向通行，
所以過橋後還得高繞到飛龍橋...頗累..
今天下塌的旅館是翠紅苑，很傳統、很有味道的溫泉旅館，
爸媽都非常滿意，只可惜特地幫爸媽訂的和室房，
爸爸嫌不好起身，要和我的洋室房換...（明明之前很喜歡和室的啊＠＠）
然後睡了洋室隔天又說床太軟....（倒）
3.第三天離開寸又峽一路衝到修善寺，住的旅館離溫泉街稍遠是失策，
應該住竹林小徑附近的新井旅館比較有fu...
這天四人睡一間和洋室，旅館有特別的岩窟湯和貸切風呂，
幫爸媽預約了滿天星貸切風呂，結果泡不到20分鐘就回來，
說露天溫泉太冷了....（倒）
然後和室的部份竟然沒人來鋪床要自己鋪...
住那麼多次溫泉旅館還是第一次遇到要自己鋪床的...＝ ＝
感覺這一晚爸媽都不是很滿意啊...（不過料理還ok）
4.第四天早上在修善寺溫泉周邊走走逛逛，天氣很好，
修禪寺、竹林小徑都很有味道，另外日枝神社、指月殿、源瀨家的墓也值得一訪，
爸媽都還蠻喜歡這裡的風情～尤其喜歡修禪寺。
離開修善寺溫泉搭巴士到河津準備賞櫻囉！
早知道櫻花早開了快兩周情況不樂觀，
但好在今天天氣不錯，遠看櫻花還算漂亮（近看就綠葉超多）
河津七瀧地區花況比較好，河津櫻並木就有點慘，
櫻原木也是冒了不少綠葉，最漂亮的是鍛冶屋之櫻，花開得很大坨大家都在這裡狂拍：p
(櫻原木）
雖然櫻花綠葉比較多，但沒來過日本賞櫻、也沒看過整排櫻花樹的爸媽，已經覺得這樣很
美了～
（真想讓他們看看爆滿的角館、弘前城啊QQ）
賞完櫻，
晚上入住伊豆高原的溫泉飯店「ホテルアンビエント伊豆高原」
這間很高級，房間很大很新又乾淨、露天溫泉非常漂亮，
當初就是看到官網的露天湯池被吸引才訂的：p
光是在住一晚，我就泡了三次湯，哈哈哈哈哈哈哈
可惜的是懷石晚餐的量有點少，一下子就上完吃完了，
姐還說吃不飽晚上又泡麵吃...
但爸媽倒是覺得剛剛好，料理精緻、份量剛好就好。
5.第五天退房，旅館就有小巴可載客人至大室山，
就不用回到伊豆高原站再搭巴士浪費時間了～超方便！
大室山2/19才剛燒山過，所以山頭是一片黃草，別有一番風味，
搭登山吊椅上山風超大，老媽看到稜線就不想走，
只好讓她在賣店休息，等我們繞火山口一圈，
山上風景很不錯，天氣好還可以看到富士山，
只是風真的很大又很冷，來這千萬要帶毛帽圍巾手套＆防風外套啊！
離開大室山，從伊豆高原搭電車到下田，再轉東海巴士到堂島溫泉，
抵達堂島約下午4點，車子一接近堂島看到美麗特殊的海岸景觀，
爸媽就忍不住驚呼：哇～太美了！
剛好接近黃昏，堂島的日落也很有名，
所以等不及去旅館check in就在車站拍了起來，
才被我趕著去check in，因為要趕在日落前泡湯賞景啊！
今天住的是「堂ヶ島アクーユ三四郎」，
也是很大間、風景很好的溫泉旅館，
打開窗就正對著三四郎島，景色絕美，
美到女將在介紹房間都沒人在聽忙著拍照（害我好尷尬＠＠）
10疊的房間2人睡起來很寬敞舒適，坐在窗邊看夕陽真是太幸福了～
可惜的是露天溫泉不是看三四郎島最好的角度，
但還是給他泡了兩次：p
晚餐更是此行最豪華，
除了已擺滿桌的佳餚，還陸續再上菜，甚至一旁還有現烤鮑魚！！
一人一個大家吃的好爽快～
這樣一泊二食才12000實在太超值了，老爸一直讚不絕口！！
6.隔天早上退房後，搭乘遊覽船海上賞景＋天窗洞遊覽，
天氣超好海景超美、夢幻藍綠色的天窗洞也很厲害！
稍微再走走逛逛約1小時多，就搭車到土肥港，準備搭渡輪啦～
加了500元可以到頭等艙展望席，頭等艙很舒服建議可以加價買，
只可惜今天天氣雖好霧卻不小，富士山只看到淡淡的山頭而已...QQ
抵達清水後，搭巴士到三保松原散步，
松樹林神之道很美很有味道，爸媽都很喜歡，
只可惜三保松原還是看不到富士山..嗚嗚嗚
在傳說中保存仙女羽衣碎片的御穗神社買了羽衣守（看到才色兼備就手滑）
晚上回到靜岡吃蕎麥麵和靜岡黑輪，再走去吳服町逛逛買藥妝，
發現靜岡的藥妝似乎更便宜耶＠＠
7.第七天一如氣象預報下起雨，所以放棄田貫湖、富士宮的行程，
改搭周遊巴士在靜岡市區幾個點輕鬆走走，
平日的駿府城公園人超少，逛起來很舒服，
資料館的人看到我們一家都很熱情地介紹（雖然我們根本聽不懂日文）
駿府城公園裡的紅葉山庭園很清幽有禪味，
老爸老媽都很愛日式庭園一直讚嘆，
也順道在茶屋喝茶吃茶點，相當愜意。
接著去靜岡淺間神社參拜，
淺間神社裡有七間神社，全部參拜完、蓋了印似乎能讓心願達成，
所以我就七間跑透透XD
反正時間也多，一家人就在神社裡逛了好久、拍了好久才離開，
回到吳服町吃一蘭拉麵（帶爸媽嘗一下也是要的）
靜岡的一蘭根本不用等位啊～哈哈哈哈
然後我、姐、老媽繼續逛街，老爸則先回旅館休息，
姐姐跑去CENOVA購物商場挑小烤箱，
往新靜岡的方向走去還蠻多商場、百貨可逛，
但人又不會太多太雜，
感覺有點像人更少的仙台，
最後當然不可錯過限定的星巴克櫻花杯，
現買還送飲料券可以當場裝一杯飲料走喔（不限金額）
8.最後一天大晴天！晚上的飛機，白天照計畫去久能山東照宮，
在靜岡站搭往日本平的巴士，再轉搭纜車到東照宮即可，
建議先去日本平山頂看富士山，不過今天天氣都這麼好了，
富士山還是只有山頭露出來...（我的人品啊啊啊）
東照宮華麗精美讓爸媽看得嘆為觀止，
搭配幾棵已開的櫻花樹，加上藍透的天空，真的絕美,
忍不住又殺了不少底片：p
不妨買個入場券+博物館的套票（800元），連博物館一起逛，
裡頭德川家初到15代的鎧甲、太刀等文物，
非常值得一看喔！
1.帶爸媽旅行真的要很有耐心，一件事都要講個3.5遍，每天CHECK IN時都鳥獸散沒人在
聽，進房後才來問溫泉在哪、晚餐幾點、明天幾點早餐、幾點退房...
2.使用到的套票或單程票都要叫爸媽收好（我事前有給老媽一個票夾方便收納）
套票則建議由一人保管，過閘口時一次出示，以免爸媽搞不清楚亂塞，下車急吼吼說票呢
票呢我沒有票啊＝ ＝
3.拉車時間不能太長，一看到廁所就要讓爸媽去上，上車前也務必要再提醒一次。
4.長輩的喜好變來變去，最好在訂房時再確認一次，以免像我爸這次不喜歡和室...但我
偏偏訂了3晚和室...
5.爸媽這次的體力一年年衰退得很快，像這次就深深感到不如前年耐走，
一件事也要提醒更多遍，所以在思考以後帶他們出遊，可能要改成更簡單、定點的旅行了
...
6.盡量訂有早餐、晚餐的住宿，
因為爸媽進旅館後要再出來會懶懶的，也會不知道要吃什麼好，
如果多花時間找餐廳會生氣，
所以住溫泉旅館有包大餐對爸媽來說最適合，他們覺得很享受又方便。
以上，跟各位分享囉！
--</t>
        </is>
      </c>
    </row>
    <row r="394">
      <c r="A394" t="inlineStr">
        <is>
          <t>[遊記] 關西廣島五日週遊券心得分享</t>
        </is>
      </c>
      <c r="B394" t="inlineStr">
        <is>
          <t>N</t>
        </is>
      </c>
      <c r="C394" s="2" t="n">
        <v>42799.67797453704</v>
      </c>
      <c r="D394" t="n">
        <v>4</v>
      </c>
      <c r="E394" t="n">
        <v>0</v>
      </c>
      <c r="F394" t="n">
        <v>6</v>
      </c>
      <c r="G394" t="inlineStr">
        <is>
          <t>旅行日期是2/23~2/27
行走的景點及行程如下
交通方面付費是使用
1.關西廣島週遊五日券，使用範圍如下
這次行程D1~D5皆有使用，有時會碰上新幹線/JR轉車時間緊迫
  所以建議在旅行途中將套票放在外套的內層口袋中會比較方便拿取
  在出站時都是走靠近辦公室的出閘口，只要將套票給站務人員看就可通行
  套票是在臺灣利用城堡旅行代訂，金額為NT3500/張，不確定金額是否會浮動
  下訂後會寄套票兌換券給你，而到時就是要利用兌換券去換套票，
  如果兌換券沒帶就無法兌換，JR窗口強調要有票券正本及護照才能兌換套票，
  即時有兌換券照片或交易明細也無法，這次就是忘記帶兌換券所以
  直接在窗口購買，而原本的兌換券詢問後則可以退訂，退訂的手續費會
  依照各家而有所不同，JR窗口有聽到是20~30%，而城堡旅行則是10%
2.ICOCA
  使用在D5大阪市營電鐵新大阪往心齋橋
3.現金
  使用在D4前往金刀比羅宮及栗林公園及D3廣島原爆館/廣島駅來回
  關西廣島五日券可使用範圍是到"宇多津"，而金刀比羅宮是位於"琴平駅"
  所以在出站時需補(宇多津-琴平)的差額，只要將套票出是給站務人員看，
  並指著使用範圍只到宇多津的地方，站務人員就清楚你是要補票的，
  所以不會日文也沒關係的。
  D3廣島駅-原爆圓頂館前是搭乘廣島電鐵，在出發前查資料是不能使用ICOCA
  在現場購票時也沒留意到是否能使用
以下是D1~D5一些照片或心得分享
D1 神戶港
D2 神戶-嚴島
   行李先寄放在D2住宿-廣島花宿，由於神戶-廣島搭車時間長，建議先
   查好嚴島漲退潮時間及車次才不會錯過美景，廣島駅至宮島口駅約30分，
   宮島口-嚴島渡輪約12分，出發時座位可選擇上層右邊就能看到鳥居
   如有JR套票則可免費搭乘，僅限JR渡輪
走在退潮的潮間帶時要小心還是會有積水的地方，本身是穿長靴才能拍到
   正中央的照片，而退潮後有些水母沒跟著飄走，要小心別踩到他們
   而鳥居正面寫的是"嚴嶋神社"，而不是"島"
とりい-烤牡蠣-400円
   有在商店街吃牡蠣定食(炸/生吃/牡蠣味噌湯/牡蠣飯)，但牡蠣的味道就沒有
   這家好吃，位於前往五重塔路上的轉角處
   這次前往嚴島的時間剛好碰上彌山纜車運休，待在島上的時間是10:30~15:00
D3 原爆圓頂館/平和紀念館/資料館
在這附近只拍了這張照片，看完平和紀念館-原爆體驗記的影片眼眶泛淚，
   心情也非常的沉悶，在出發前可以先了解二戰的時空背景，能體會得更深
尾道觀景台，從廣島移動到尾道時，建議搭新幹線至三原駅再轉搭至尾道駅，
   因為主要景點千光寺/纜車/觀景台都是位於尾道駅，而新幹線是位於新尾道，
   從尾道駅走至纜車搭乘地點約15分，這次是搭單程上山再走下山慢慢逛，
   下山路線有部分不好走，如有長輩/小小孩要注意，下山路線會經過猫の細道，
   有很多貓可以逗弄，有看到不少人自備逗貓棒/食物。
   回程要往車站方向走時，可以選擇沿著商店街逛回去，路上也有土產店可以選擇
   行李是寄放在尾道駅斜對面的碼頭(尾道ポートターミナル)商店內，便宜但是
   有時間限制，印象中最晚到16:30，200円。尾道駅旁的寄物櫃則是700円。
第11年倉敷春宵點燈，「倉敷市」50周年紀念，點燈時間18:00~21:00
   日期2/25、3/4、3/11、3/18、3/19
D4
讚岐富士-金刀比羅宮御本宮，由岡山前往琴平的直達班次不多，
   建議可先找好，省時又省事，琴平駅往金刀比羅宮沿途都有標示，
   不用擔心會迷路，到達御本宮是785階，不難爬，但是階差很大，
   有長輩/小小孩要注意，從琴平駅到御本宮是9:00~10:00
栗林公園，如果是像我一樣無法體會其中的意境會覺得很無聊，反而裡面的
   展示館還比較有趣一些
D5
倉敷美觀地區，原本是安排岡山城/後樂園，但覺得沒看到倉敷白天景色一
   定後悔所以就臨時改成這裡，很可惜的這天剛好碰到美術館公休，
   也很幸運的有吃到有鄰庵的布丁及奶酪。
   倉敷物語館有行李櫃能寄放，300円，放得下24吋的櫃子只有2個
   倉敷駅內的則是700円
姬路城，利用套票入城可以減200円
--</t>
        </is>
      </c>
    </row>
    <row r="395">
      <c r="A395" t="inlineStr">
        <is>
          <t>[遊記] 非藝術季跳島瀨戶內海--船班行程攻略</t>
        </is>
      </c>
      <c r="B395" t="inlineStr">
        <is>
          <t>N</t>
        </is>
      </c>
      <c r="C395" s="2" t="n">
        <v>42799.46056712963</v>
      </c>
      <c r="D395" t="n">
        <v>5</v>
      </c>
      <c r="E395" t="n">
        <v>0</v>
      </c>
      <c r="F395" t="n">
        <v>6</v>
      </c>
      <c r="G395" t="inlineStr">
        <is>
          <t>推薦好讀網誌版:
純文字字多版:
玩濑戶內海小島，雖然花費相對會多了些，但絕不會因為沒有藝術季就喪失了她
的丰采，如果每個島都只有短短一日遊的時間，基本上藝術季中知名常態景點就
已經看不完了，而且少了人擠人排隊、一早衝領整理卷的壓力，更能盡情地享受
作品之美。不只是藝術島，高松港口、及每艘不同目的地的船隻各有特色，加上
美麗的內海，就算在航行過程也都是很新奇享受的體驗，不能忽略!!往返各島船
班交通雖然不如藝術季多，但對於觀光客而言也非常足夠~當初在非藝術季前往
對於交通方面有些擔心，但實際上行程都非常順利，這次分享交通行程安排，讓
有同樣需求的人做參考~首先這篇就是整體的交通總論啦!
安排
首先，最要注意的就是各島的休館時間，一個島內的所有展館都會同一天休，不
同島就不同天，在休館時間連船班都會變少，如果不小心規劃到就會很掃興，另
外也要注意冬夏班次可能不同
直島: 周一公休
豊島、犬島: 周二公休
確定每天的休館時間排出要去各島的日子後，就要確認各天的船班了，除了晚上
戶外展示全黑無法看及美術館都會閉館，所以建議搭約下午5~7點左右的回程船
外，去程也要考慮搭上島內公車等交通工具的時間
豊島、直島、犬島各船班次
小豆島班次
豊島島內交通巴士
直島島內交通巴士
小豆島島內交通巴士
至於船種選擇，如果沒差十幾分鐘的話，強烈建議一般渡輪比較舒服，而且也便
宜很多，反而還比較享受
地點選擇&amp;買票
4天3夜安排了4個知名度最高的豊島、小豆島、犬島、直島。把銜接島嶼的高
松港當成據點，船班次航點最多，也是香川縣最熱鬧的都市。雖然岡山的宇野也
有許多航班，但相較郊區，晚上要覓食遊玩都較不方便
高松港正旁邊有國家指定史蹟玉藻公園、高松城及琴電高松築港站，對面則是JR
Hotel高松及JR高松車站，附近便利商店、咖啡店、餐廳及超市皆備，走15分
也可以到熱鬧的丸龜商店街，非常適合當回程目的地
若要到各島，高松港前的招牌標示得很清楚，跟著指標走就可以到售票亭。兩棟
的售票亭雄踞左右兩方，賣的船票並不相同，不要搞錯，因為是根據各船停泊的
位置劃分的，所以一旦跑錯，就需要走一段不短的距離到另一邊售票亭，船票基
本上都買的到，不須預約。
佇立在港旁明顯的售票亭(google地圖 兩邊實際更遠)
前面就是各碼頭，有明顯編號，賣票處都會寫明應該去做哪一碼頭的船
高松港口正中央本身就有藝術作品Liminal Air-core-，在等船的時候可以加緊時間
拍照
跟著小豆島的船隻一起也好美喔!!從啟程開始，就有藝術氛圍了
一旁較遠處還有台灣藝術家林舜龍的「跨越國境‧海」
知道了高松港內的基本地理，接著開始分天介紹交通啦
Day1 豊島
高松到豊島只有高速旅客船，價格比渡輪貴，但價錢只反映速度而不是豪華度。
在豊島高速船窗口買票，來回票較划算。通常開船前半小時窗口才開，如果太早
到請稍等一下~
售票處會寫船班時間也會說明班船碼頭在幾號
買完就到售票處前方4號碼頭等船
前往豊島的高速船~快艇全身照
普通擁擠的內部，乘客也不少
玻璃也霧霧的~這幾天就是不停看不同的海洋風光 今天主題"乘風破浪"
35分鐘後就到只有個小小碼頭的豊島了~
下船處前方就是豊島旅遊中心及售票亭，回程也在同樣地方搭船
環島Shuttle bus也在售票亭前搭
Day2 小豆島
往小豆島船隻有高速及一般渡輪，搭乘及買票處的地點不同，需要注意。時間不
太急則建議坐一般客船
在與昨日不同的售票處及2號碼頭，小豆島算是瀨戶內海上比較多人居住的島嶼，
所以班次還不少
一般客船是車子可以開入的
雖然只是在內海上航行一小時，但這個噸數可是很大阿~
依序入內上樓~哇!!好新好舒適~~只是個公共客船但感覺很像大型living room 嚇
了一跳
天花板,地板都有裝潢過,還有窗景配沙發雅座~買個飲料就是咖啡廳了
販賣部
還有脫鞋休息區，大家躺成一團，電視直播也毫無lag
電動機台 簡直是海上移動的會館
登上頂樓
更讚的大~平~台 出發前就可以從船上鳥瞰也高松港藝術作品
視野極佳 伴隨海風 超~舒服
就算從座位窗外看出也沒死角~不得不說六百多日圓感覺很享受!!
看到太陽的贈禮就知道小豆島到了
下船後會看到觀光紀念品中心兼旅遊服務處及售票處
小豆島因為島內交通公車班次不是很方便，所以成為此行唯一使用租車的一天。
從碼頭經過紀念品中心和船隻售票處來到大馬路(254號公路)右轉走五分鐘就到
了orix租車
工作人員(老闆)會簡單英文，還用平板配合圖片中文解說，也有英文開車地圖介
紹，流程都沒問題!
回程也是在跟下船相同的地方~這時必來~到船上頂樓看夕陽風光。超超超美
有看過為了N就知道瀨戶內海夕陽不是蓋的真的看了會內心尖叫感動，有別於
一望無際的汪洋
真的看不到海平面~~就像千島湖但又不是湖，千山萬水奇幻的美景在交通船就可
以看到飽
Day3 犬島&amp;直島
行程從高松進，玩完瀨戶內海會接岡山，所以最後一天住離宇野只要20分鐘的
直島，而且直島的benessa house本來就是藝術之旅必住的一大重點~ 完美銜接
犬島則一定要從豊島或直島前往，因為犬島不大，走路就可以逛完，大概快三小
時的時間其實就大致足夠，所以決定到達直島後先直接轉往犬島參觀完後，再回
直島
前往直島在跟小豆島一樣的售票中心買票，上船碼頭也一樣
同樣還是建議搭渡輪就好。船隻也不遑多讓的大~外觀畫上了草間彌生紅點點
內部裝潢跟昨天有過之無不及，畢竟也不太常搭船，每天參觀不同船種，頗有趣
這艘船中間有桌子類的沙發區，吃早餐剛剛好，不說根本不像船。販賣機也排排
站
以公共廁所來說算類似國際機場等級了
直島的參觀資訊忍不住覺得交通真的還算便宜!
當然不能忽略的還是頂樓風光
每幾分鐘就不同景物的遼闊視野 卻永遠有盡頭
到達直島後要用18分鐘的時間快速到前方售票處買前往犬島的船票，可以直接
買來回(但沒打折qq)
然後再到旁邊小碼頭搭船轉往犬島，快走約四分鐘的距離，時間一定要抓好!
犬島的船比豊島高速船就更小更克難的樣子~還超貴，途中會先經過豊島，航程
約一小時
雖然在平日，大家也爭相地去一個頗花錢的超偏僻小島真的這個福武集團也太不
簡單了
一下船旁邊就是精煉美術館售票處
也在同樣地方搭船回程，隨著小晃的船~大家都睡死啦
在直島則是利用benessa house房客專屬的免費巡迴巴士來做接駁
Day4 直島
草間彌生紅南瓜就在港口旁，等船時就可以把握時間照相
在跟昨日同樣地方上船，雖然目的地不同但跟昨天船隻相同。船上鳥瞰紅透半邊
天紅南瓜及直島展覽館
有提供桌椅的平台就是愜意~想到20分鐘過後這幾天的搭船之旅就會結束超不
捨的&gt;&lt;
把握最後時間的海景風光 因為每天都有不同變化 百看不膩啊!
抵達宇野~
宇野港離JR宇野站走路約5~6分鐘，下船後往前直走到第一條大馬路(30號公路)
右轉再越過巴士站抵達，跟著人潮走就對了，沿途也有標示
充分利用船班安排瀨戶內海藝術之旅，除了小豆島要租車外，其他小島搭乘交通
工具都可以完美達成。
其實光搭船附加的海景風光就令人欣喜了!雖然交通費乍看不便宜，但是各島能
給予的這些風景、人文、藝術收穫遠遠超過。難怪在非熱門時段造訪，觀光客人
氣仍舊不減，歐美人還占了快半數。千萬不用擔心在三年一次的藝術季外，來瀨
戶內海會不會不方便沒看頭~親身經驗，真的非常值得!著實地開了眼界~
--</t>
        </is>
      </c>
    </row>
    <row r="396">
      <c r="A396" t="inlineStr">
        <is>
          <t>[遊記] 沖繩伴手禮|超多試吃品|御果子御殿國際通</t>
        </is>
      </c>
      <c r="B396" t="inlineStr">
        <is>
          <t>N</t>
        </is>
      </c>
      <c r="C396" s="2" t="n">
        <v>42799.49731481481</v>
      </c>
      <c r="D396" t="n">
        <v>0</v>
      </c>
      <c r="E396" t="n">
        <v>0</v>
      </c>
      <c r="F396" t="n">
        <v>1</v>
      </c>
      <c r="G396" t="inlineStr">
        <is>
          <t>好讀圖文版：
來到沖繩那霸國際通，如果想買土產伴手禮的話，非常推薦這間御果子御殿國際通松尾店
這間御果子御殿國際通松尾店是以首里城為主題，每一樣伴手禮幾乎都有提供試吃品
在國際通逛累了，御果子御殿也有提供一個舒適的用餐環境，可以吃個甜點飲料休息一下
最後面還有御果子御殿的生產工廠，可以看到紅芋塔是如何被生產出來的，相當有趣唷
御果子御殿國際通松尾店的位置就在沖繩最熱鬧的國際通上
有來過沖繩的朋友，應該很難不發現如此特別外觀的土產店吧？
門口超大型的紅芋塔和風師爺
以首里城為裝潢主題的御果子御殿國際通松尾店，一進來就感受到相當繽紛的感覺
超漂亮的紅芋甜品，而且價格並不貴唷
來到御果子御殿國際通松尾店最棒的就是，每一樣伴手禮前面幾乎都有提供試吃品
而且試吃品的份量給的相當大方
御果子御殿國際通松尾店有提供內用區，可以吃個下午茶或霜淇淋休息一下
除了紅芋塔之外，黑糖也是不可不買的伴手禮之一
而且，黑糖有超多種口味的，一樣可以試吃滿意再購買
各式記念品
御果子御殿國際通松尾店的最後方是他們的生產工場
不過可能我們太晚到了，工場已經在清潔打掃了
-----
沖繩伴手禮|超多試吃品 見學生產工廠|御果子御殿 國際通松尾店
地址：沖繩縣那霸市松尾1-2-5
電話：098-862-0334
營業時間：9:00～22:00 ＜8月?9月＞ 9:00～22:30 定休日 年中無休
-----
--
--</t>
        </is>
      </c>
    </row>
    <row r="397">
      <c r="A397" t="inlineStr">
        <is>
          <t>[遊記] 北九州六天</t>
        </is>
      </c>
      <c r="B397" t="inlineStr">
        <is>
          <t>N</t>
        </is>
      </c>
      <c r="C397" s="2" t="n">
        <v>42799.50297453703</v>
      </c>
      <c r="D397" t="n">
        <v>3</v>
      </c>
      <c r="E397" t="n">
        <v>0</v>
      </c>
      <c r="F397" t="n">
        <v>6</v>
      </c>
      <c r="G397" t="inlineStr">
        <is>
          <t>痞客幫無音樂
這次旅行前五天每晚換飯店，覺得沒有想像中的累，因為我不是那種早起出去玩一天的咖
，比較喜歡在當地晚點出門再玩得晚一點然後直接回飯店休息
第一次到九州，也是第一次嘗試每天換住宿，是兩位行李輕便的年輕小姐(咦?)加上交通
方便的宿點
所以每天的模式就是早上到飯店寄放行李，出去玩回來晚上再check in，我出去玩基本上
是很沉浸在當下，不太照相的，也沒想到回來會寫網誌，所以照片不多
第一天  晚餐 燒咖哩
虎航9:50抵達福岡機場兌換JCB贈送的天神站巴士票2張-&gt;搭巴士到小倉JR站買五日券和劃
位-&gt;飯店放行李-&gt;門司港-&gt;小倉城-&gt;小倉中央商店街、魚町銀天街
門司港的行人穿越橋會定時關閉
在魚町銀天街買的巨峰葡萄，又大又甜
宿小倉站前APA
第二天    午餐 勝烈亭 晚餐 菅乃屋
搭JR到熊本寄放行李-&gt;熊本城-&gt;城彩苑-&gt;玉名溫泉-&gt;鶴屋百貨美食街、上下通町
熊本城外圍可以看到地震造成的景像
玉名溫泉其實離市區算近，而且硬體設施又好，算是這幾天溫泉裡CP值滿高的
宿熊本站前東橫
第三天   午餐 由布院之森便當&amp;豆乳冰淇淋&amp;Bspeak蛋糕 晚餐 暖幕拉麵
搭由布院之森到由布院寄放行李-&gt;搭由布院之森到大分車站外商店街(逛逛&amp;按摩)-&gt;搭特
急回到由布院逛逛，晚上泡溫泉(健康溫泉館)
坐了三班的由布院之森，我們很驚訝的發現，每一台內裝都不太一樣，而且新舊感也差很
多!
在大分商店街買的葡萄，過熟，皮又厚，真的是吞不下去就丟了
宿由布院 airBest
第四天  午餐 史努比茶屋 晚餐 四海樓
金鱗湖&amp;由布院商店街 湯之坪橫丁-&gt;搭由布院之森+海鷗號到長崎寄放行李-&gt;稻佐山夜景
宿長崎卡薩布蘭卡
第五天     午餐 吉宗茶碗蒸  晚餐 鍋笑樂
長崎眼鏡橋逛逛-&gt;搭JR到福岡寄放行李-&gt;御前湯
我點的茶碗蒸套餐，左邊是一大碗飯，右邊是一大碗茶碗蒸，前面的小菜中間是螺肉，味
道...最後我也是吞不下去就偷偷用紙巾包住
鍋笑樂的店員問我們是不是台灣人，確認後就給我們中文的menu
宿福岡之花
第六天  午餐 季樂總店  晚餐 一蘭拉麵總店
太宰府-&gt;搭JR到佐賀吃午餐，再搭JR到武雄溫泉站再搭巴士(單趟660)到嬉野溫泉大正屋
在太宰府要去搭火車時，發現剛好有旅人巴士回博多站，就跳上車了
宿福岡之花
第七天
搭公車到天神站，再使用JCB贈送的巴士票到機場
虎航10:50離開
--</t>
        </is>
      </c>
    </row>
    <row r="398">
      <c r="A398" t="inlineStr">
        <is>
          <t>[遊記] 中國地區十日遊–倉敷美觀的晝與夜</t>
        </is>
      </c>
      <c r="B398" t="inlineStr">
        <is>
          <t>N</t>
        </is>
      </c>
      <c r="C398" s="2" t="n">
        <v>42799.51612268519</v>
      </c>
      <c r="D398" t="n">
        <v>4</v>
      </c>
      <c r="E398" t="n">
        <v>0</v>
      </c>
      <c r="F398" t="n">
        <v>11</v>
      </c>
      <c r="G398" t="inlineStr">
        <is>
          <t>PTT 好讀版：
延伸閱讀
山陰篇+備中松山城
廣島市區+宮島
插曲：姬路城與神戶牛
直島、岡山城與後樂園
相簿連結：
-----
本文主要記錄 02.09-02.18 之中國地區十日遊關於倉敷的部份
在這裡，我分別體驗了三次不同時間的感受
02.12, 從早上待到下午，從擁擠的美觀街區晃到熱鬧的三井購物中心
02.16, 從夕陽待到夜晚，在戶外拍照拍到被老闆邀請到店裡喝茶聊天
02.17, 從中午待到傍晚，純粹被貓與貓頭鷹包圍，不理會街上的人群
還沒來訪時，我不會看太多關於景點的照片或介紹
除了不喜歡破壞驚喜感之外，也希望能自己體會各地的風格
實際到此後，我知道了為什麼倉敷美觀會是岡山的熱門景點
但或許，這樣的回憶不是每個旅客都有機會感受到的
-----
預定的鳥取行程因為大雪之故只得取消
由於電車的不確定性因素還是存在
也不敢跑太遠的廣島或神戶
最後決定來到倉敷體驗藍天白雲，告別前兩天的白雪藹藹
對比滿地雪水與冰塊的出雲
同一天的倉敷站卻是一大片的藍
穿過商店街，緩緩登上阿智神社所在的小丘
搶先一眺美觀地區的風貌
也原來，我那麼早就已經看到了三點鐘方向那漂亮的倉敷館
走下小丘，在倉敷公民館到井上家住宅這帶品味著美觀的美觀
雖然這裡較沒有熱鬧的店家，但卻有我喜歡的寧靜
倉敷川的兩旁則是大多人會覺得最漂亮的地方
倉敷館、大原美術館、大原家住宅或有鄰莊
最有名氣的幾棟建物都在這帶
不諱言的是，其實我對這邊的第一印象沒有很好
由於正逢週六，不管走到哪都是一堆一堆又一堆的人群
偏偏我的個性又是拍照不喜歡帶到人
所以之前查到有興趣的幾家店逛過後就帶女友去她最愛的購物區了
倉敷有兩家 Kappa, 一家是かっぱ、一家則是 Kappa
都唸作 Kappa, 也都有賣漢堡排
可是風格卻大有不同
當然，較為有名的是名代とんかつ　かっぱ
可我的反骨個性先選擇了旁邊的 Kappa
有別於明亮的かっぱ，Kappa 的店內有些昏暗
店內的客人則是一對日本夫妻與小孩、高中生與中年婦女團
與前篇提到的直島中奧的風格不同
Kappa 比較像是之前我在大阪通天閣光顧的咖啡廳–Tea Room☆Star
氛圍雖然古舊，卻有一種舊時代的日本的脫節感
炸豬排略有點普通
不過卻是我喜歡的帶點筋與肥肉的部位
漢堡排則是不起眼中體會到所謂的家庭感
那種日劇、小說或漫畫裡會看到媽媽將紅蘿蔔、洋蔥拌在內裡
讓挑食的小孩吃不出味道的風格
價格算是頗便宜的 800 ￥
題外話，其實這家店的賣點我覺得是在各式各樣的聖代
所以建議可以再加 200 ￥ 升級成會附聖代的套餐
不文青的我在不文青的直島行程結束後
再次在夕陽西下的時刻回到這邊
或許是平日，或許是時間漸晚
染上緋紅夕照的倉敷川美得很浪漫
從元町通散步至美觀，一路看著漸西沉的太陽
讓我更喜歡這裡了
只是再浪漫，走了一整天肚子也還是會餓
所以這次就來到另一間 Kappa –名代とんかつ　かっぱ
漢堡排、炸豬排、炸蝦、半份嫩雞奶油燒
一種晚餐從單點升級到吃到飽的概念 XD
由於在 Kappa, 吃完後會稍顯空虛
這次在かっぱ就直接點了一套餐、三主餐與一碗小碗白飯了！
看著滿桌子的菜，只能慶幸店員安排我坐四人桌了
漢堡排和豬排其實與隔壁的 Kappa 差別不大
主要在豬排的麵衣部份略為酥脆
我最喜歡的反而是嫩雞和炸蝦
炸蝦彈牙鮮甜的滋味、雞腿排柔嫩帶汁的口感
配上白醬更顯得豐富
不過失策在於應該把炸蝦的白醬換成塔塔醬的
這樣子我的記憶就不會充滿那厚重的奶味……
只能說醬汁的味道太過強烈與重口
一次一盤應該還好，但一次四盤就真的……
吃飽後再由不知名的小路散步回倉敷川旁
完全一改白天的喧嚷
夜晚倉敷的吵雜留在兩旁的料亭
而街道則是完全的寂靜
任何旅程真的都充滿發生驚喜的可能性
正當在街角拍著這張照片時
ぎゃるぎゃる的老闆從店內出來，說歡迎到他的店內拍照
聽到我的回答是簡短的單字後
他改用流量又長串的英文再講了一次
我才看到他竟然是位外國人
也就這樣莫名其妙的在他店裡聊了超過半個小時
更沒想到近幾年日文說的比英文還要多的我
竟然會是在日本這邊搬出我的菜英文來用
名為 Ugur 的老闆是位來日二十餘年的土耳其人
熱情十足的他泡了兩杯紅茶招呼我們
中間我一樣用著單字量不怎麼多的英文和他聊著
看著他示範他親手製作的玻璃工藝品是如何的不會破
一個臉大小的燈罩要製作長達九個小時左右
或是他決定來日本的契機，與其他客人的互動
離去之前，他還送了兩個土耳其護身符給我和女友
店裡色彩繽紛的各項製品在夜晚的倉敷更有一種美
坐在老闆的泡茶間，看著總數五千多盞燈的其中數十盞
這個短暫而又夢幻的空間，我想我是不會忘的
旅程真的是會有很多有意思的事情發生啊
若是有機會來倉敷，不妨來此一下吧
在結束岡山城與岡山後樂園，我又再一次的出現在這邊
除了要幫家人買倉敷の猫屋敷的小物外
另一個目的就是來看看日本的貓是怎麼個叫法 XD
（其實在西側不遠處的元町通和中央通也有另一家貓咖啡廳
　而且面對倉敷車站左手邊的大螢幕還有他們的廣告）
倉敷の猫屋敷應該是這邊最有名的店之一無誤
主角既然是豹貓，店名也就用直接的豹貓之森（ヒョウ猫の森）了
與一旁的貓頭鷹之森（フクロウの森）共通票券則是一人 ￥1100
二樓的空間大小適中
並設有各式造景好讓貓主子可以在立體的環境下自在移動
前提是牠們願意在打架吵架之外挪動珍貴的龍體
一如其他文章所說
在貓奴不是很多的情況下
為了給貓星人良好的呵護，店裡不會讓勞動人口輕易離開
所以這天和女友就在這邊待了超過一個小時 XD
雖然是豹貓，但不能抱貓
也不能用過大的動作或粗暴的侵擾牠們
拍照ＯＫ，可是閃光燈ＮＧ
基於保護與尊重的立場，我個人是覺得這些要求蠻合理的
雖然還有些意猶未盡
只是依然要告別貓星人而去體驗初次的貓頭鷹之旅
フクロウの森，位於ヒョウ猫の森東側四、五家店旁
這邊依然也有些許規定需要遵守
像是掛有 Beginner 牌子的貓頭鷹不可撫摸、只能用手背撫摸背部
同時也一樣是閃光燈ＮＧ
相較各過各的貓老大
貓頭鷹就比較願意和人類互動了
但是是用啄的
以上兩位是新來的
因此只可遠觀不可褻玩焉
第一次近距離接近貓頭鷹還蠻有趣的
摸起來的感覺很柔軟
而且牠們的體積也不似外表那麼大
這隻還會用啵啵啵的聲音回應
可以跟牠一起啵啵啵的啵來啵去
圓滾滾的眼睛與看透一切的深奧表情
森林中的賢者的美名真是當之無愧啊
不難理解為什麼會有日本人飼養牠當寵物了
真的是很療癒呢
只是要怎麼說……
ヒョウ猫の森的裝飾與環境應該是不會讓貓不舒服
畢竟立體的活動空間很大
可是貓頭鷹的部份就拘禁很多
每隻都被腳環在特有的地方
相較之下，旁邊自由自在跳來跳去的豹貓真的快樂很多
但由於是猛禽類，可能也只能這樣了吧
倉敷的白壁著實是個很適合任何時間欣賞的地方
白日的晴朗藍天、夕陽的金黃餘暉到夜晚的街燈與波光
在這裡散步是種很舒服的享受
佐以這裡乾燥的濕度
哪怕溫度只有十度不到，亦依然怡人
用一天細細品嘗美觀地區真的是再適合不過了
從熱鬧到寂靜，多樣的面相都有其魅力所在
哪怕只是如我這般的走馬看花，也還是會愛上它
倉敷美觀，真的是值得一訪的地方
--</t>
        </is>
      </c>
    </row>
    <row r="399">
      <c r="A399" t="inlineStr">
        <is>
          <t>[遊記] 九州驚人的物價！</t>
        </is>
      </c>
      <c r="B399" t="inlineStr">
        <is>
          <t>N</t>
        </is>
      </c>
      <c r="C399" s="2" t="n">
        <v>42799.53108796296</v>
      </c>
      <c r="D399" t="n">
        <v>59</v>
      </c>
      <c r="E399" t="n">
        <v>3</v>
      </c>
      <c r="F399" t="n">
        <v>91</v>
      </c>
      <c r="G399" t="inlineStr">
        <is>
          <t>（圖多網誌版）
踏上這塊土地之前，對於九州的印象，似乎就是美芽的故鄉（咦？）。
噢，還有覺得它應該是個浪漫的地方，充斥著歐洲混日的建築。不過也不敢妄想太多，上次就是抱持這樣的期待步入廣島。造成我這樣誤解的原因有二：一是廣島之戀這首歌；二是把它跟長崎混為一談（人家只是都被投下原子彈而已，不見得都是貿易港口啊）。
真正踏上九州後，發現福岡就是個城市！比京都多更多的百貨公司，原來是日本第五大城啊！我以為會是個充滿許多可愛小鎮的地方的說，不過也是有啦，只是在郊外，這個之後補。在hostel跟其他國家的旅人聊天，總是會提及：「怎麼會選擇九州呢？」韓國人多半是因為距離近的緣故，只要一小時啊啊啊！福岡真是到處都是韓國人！幾乎沒啥遇到台灣人或中國人。韓國人對於福岡的感想就是：沒啥特別的，就是個城市。要比繁華又比不上東京，要特色又沒京都有特色。不過我倒覺得，福岡是我逛街起來最為舒服的，它不像東京壅擠狹小，馬路超大條、店面也大。擺設的部
分又較大阪精緻，天大阪我真的是無法逛，無論是擺設或者吆喝的方式都充斥廉價感。京都的百貨公司又只有少少幾間～
以上扯遠了。福岡最讓我尖叫連連的還是它的物價啊啊啊！！！！！
準備好尖叫聲，那我們開始了。
1. 梅山鉄平食堂
這家午餐相當實惠，每天推出兩種特餐，一種是烤魚（740円)，另一種是醬油燒魚（790円)。
我大約12點到，店家外頭已出現排隊人潮，多為上班族。不過大約等個10幾分鐘，就輪到我了。
我點的是烤魚。
 這樣在台灣賣，少說也是230起跳吧？重點是魚肉相當新鮮肥美，嗚嗚！
2.
喜愛下廚的我，旅行中不可或缺的就是逛當地超市，買當地食材回旅館做飯！這間超市就在我下榻旅館附近，沒有特地挑選，就這麼便宜！這樣買下來通通大概200元台幣，就讓我吃了足足五天吧......
這是某日的宵夜～
烏龍麵達人4窩！
3. 本來以為那間超市已經夠便宜了，直到我逛到傳統菜販才是尖叫的開始......
小黃瓜五條 NT 28
洋蔥五顆 NT 28
白蘿蔔兩條 NT 28
白菜一顆 NT 28
......福岡物價簡直令人抓狂！！！！
好想通通買回家，但我只待12天（有五天在郊外） T_T
4.
這是在小倉的市場逛到的，可樂餅不用台幣15，裡面包的是牛肉與奶油蟹肉！炸雞排也只要35，屌打台灣。
重點是超級美味，台灣要是做出這麼美味的，賣五倍價也ＯＫ。
6.
這是阪急美食街的飯糰，打完折一個只要15元台幣。
台灣的7-11御飯糰一個就要......？
7.
惠業乃社
這也是在阪急美食街，標榜產地直銷，並且不使用動物性原料的新概念店家。
也是趁五折購入，台幣大約75。
相當清爽不油膩，調味也作得非常棒，很好奇那炸物是什麼，不是肉的話到底是啥，也不像豆腐......真心希望台灣多一些這樣的健康蔬食店，坊間那種素食店我真的無法，搞一堆素肉是要幹嘛呢？而且不加五辛我真是理解不能，店家裝潢也總是缺乏美感。導致台灣很多人一聽到素食就退避三舍。
最後，以我每餐都吃的草莓作結。
由於九州草莓實在太過便宜，又甜美，導致我餐餐都有草莓作陪！
幸せ～～～～
--</t>
        </is>
      </c>
    </row>
    <row r="400">
      <c r="A400" t="inlineStr">
        <is>
          <t>[遊記] 2016東京8個女人自由行day3,4,5</t>
        </is>
      </c>
      <c r="B400" t="inlineStr">
        <is>
          <t>Y</t>
        </is>
      </c>
      <c r="C400" s="2" t="n">
        <v>42798.80952546297</v>
      </c>
      <c r="D400" t="n">
        <v>3</v>
      </c>
      <c r="E400" t="n">
        <v>0</v>
      </c>
      <c r="F400" t="n">
        <v>4</v>
      </c>
      <c r="G400" t="inlineStr">
        <is>
          <t>續上回 圖文網誌版：
以下簡短去廢話文字版：
DAY3-11/25(五) 築地市場 吉卜力美術館 吉祥寺 秋葉原 or 自由之丘
早上的行程是大家要去築地市場吃早餐～因為不愛海鮮所以沒有跟去築地市場，
所以晚點出發再到三鶯站和大家會合，搭公車去吉卜力美術館。
吉卜力美術館內部完全不能拍照，
從入場門票和入口旁的公廁就可以看出吉卜力多用心在營造這個地方。
美術館內的裝潢色彩繽紛，有很多小機關像是很小的門，
或是一些特別的牆壁彩繪，
讓人覺得好像在宮崎駿電影裡看到的角色也住在這個空間。
到處都有設計特別的圓拱或造型門窗，可以穿梭在迴廊從各個不同角度欣賞整棟建築。
一開始踏入的展示區是介紹動畫的運作原理，
例如由不同動作的模型一步步調整、拍攝而成動畫。
所有展品較印象深刻的是模擬宮崎駿的工作室，
有許許多多的素材資料庫，各個角色的設計手稿等，
還有一些動畫繪製的步驟等等。
因為時間有限，逛了約兩個半小時我們就集合前往下一個地方－吉祥寺，
我們步行穿越了井之頭恩賜公園就抵達了吉祥寺周邊。
抵達吉祥寺後，事前雖然我也查了好幾間想逛的店，
但是無奈各店較分散，最後也是隨意靠直覺走走逛逛。
原本要去吃有名的炸肉丸沒想到大排長龍阿～～只好放棄了！
下一個行程是自由之丘or秋葉原，因為同學們要去自由之丘宇宙人outlet！
我雖然也很想去，但身為一個宅宅總覺得秋葉原一定要來去一下的～
因此這部份我們就分頭行動了。
不過同學們已經離開吉祥寺後我不小心在LOFT逛了超久！
最後連飯都沒吃就殺入了秋葉原電器百貨但啥也沒買XD。
後來由於鑰匙在我們這裡，而前往自由之丘的同學們已經結束行程要回公寓了，
為了讓他們可以順利進屋我們只好忍痛離開了秋葉原，留下滿滿的遺憾～～
DAY4-11/26(六) 明治神宮 明治神宮外苑 淺草寺 晴空塔
今天主要走一些比較知名的行程踩點，我們來到明治神宮，
門口的鳥居頗威武的，走在兩旁滿是高聳大樹的碎石子路往神宮前進，
有種莊嚴的感覺～
這天剛好是日本的七五三節，
可以看到許多父母帶著小朋友著正式和服到明治神宮參拜、祈福。
剛好遇到多組日本新人的傳統婚禮，儀式由神官(?)帶頭，還有巫女裝扮的隨行。
離開明治神宮後，我們原先預計是要去吃敘敘苑燒肉，
沒想到沒有預約早就客滿了，只好忍痛暫時取消燒肉，
在百貨公司內找到一間較平價洋食解決了午餐。
用完餐要前往明治神宮外苑看銀杏大道，
行前在台灣的時候聽說有下了大雨，許多銀杏都被打掉了，
但在日旅版看到版友的回報，銀杏的狀況沒有很差，抱持著樂觀的態度依然前往～
沒想到銀杏大道人也太多了吧～～不過銀杏的狀況我個人認為還是頗漂亮的。
下一站來到淺草寺，大家都在拍雷門大燈籠，滿溢出來的觀光勝地氣氛。
一進大門後是整排熱鬧的攤位，看到許多的人型燒不過看起來都大同小異，
最後我只在一間手作煎餅挑了一些口味特殊的煎餅當伴手禮。
最後逛了一下附近的商店街，沒有什麼特別的我們就提早集合前往晴空塔囉。晴空塔的重
點就是要吃利久牛舌～
利久牛舌不愧是名店，吃飯時間門口已是滿滿人潮，
人數多的我們分開雙雙排隊各自吃，約排了半小時就進場了。
我點了基本的套餐有牛舌、牛尾湯、飯和小菜山藥泥。
和我在台灣吃過燒肉工房的牛舌比較，利久的牛舌切得偏厚，
吃起來就很像牛肉但是更有咬勁，有點Q彈Q彈的感覺很下飯。
牛尾湯雖然偏鹹，但是很入味，也是很推薦的一品。
然後我們又來到迪士尼專賣區，剛好有促銷活動，
好多品項都有蠻大的折扣，一群人又在這裡買瘋了XD
(不是在迪士尼海洋已經買了很多嗎？！)
不過有些品項這裡有、迪士尼那裡沒有，所以再爆買一波也是很合理的XD
回到公寓後，這是最後一晚了，大家一邊分享戰利品一邊把行李裝箱，
互相分享下次一定要再去的地方，總覺得旅行好像還沒有要結束的感覺。
DAY5-11/27(日) 敘敘苑燒肉 台場 大江戶溫泉物語
想著前一天沒有吃到的燒肉，幸好敘敘苑在上野就有一間分店。
寄好行李後就前往敘敘苑了～
上野敘敘苑分店在一棟美食百貨裡，開店時間是11點，
我們還不到11點就在門口堵著，一定要趕在一開店就吃到燒肉！！
菜單上有中英文，基本上分為S、A、B、C套餐、還有一個較平價的套餐。
心想機會難得就來試試看燒肉lunch套餐［A］吧！
A套餐的肉盤還有附上蝦子喔！肉片雖乍看不多，
但是厚度有，且不小塊其實吃下來也蠻飽的。
整個套餐還包含了醃漬的小菜、沙拉和湯，整體是偏韓式口味的燒肉。
附上的沾醬也是甜甜的，牛肉烤到剛好熟就好了，
不用太熟入口下去真是太銷魂了。
沙拉淋的是有點酸的日式和風醬，沙拉和小菜搭配肉吃就不會覺得很膩。
和同學交換了一塊肉之後覺得A套餐和S套餐差了1000円，
口感真的有差，雖說不上什麼很大的不同，但真的感覺A套餐的肉比較好吃。
用完餐因為有三位同學的飛機較早離開東京，
我們就在上野分開後就繼續下一個景點：大江戶溫泉物語。
原先我以為大江戶溫泉物語就是純泡溫泉的地方，
但看過遊記之後，發現大江戶溫泉物語有像是日本傳統廟會的佈景設計和攤位，
到這裡玩就算不泡溫泉也可以體驗日本廟會的感覺，就決定一起來囉。
大江戶溫泉物語在「電信中心」站下車，出站後步行兩分鐘就到了。
一入場後先脫鞋放入鞋櫃，到櫃台領取電子手環之後就可以挑選浴衣。
進場基本上所有遊客都會更換成浴衣，讓整個場域更有氛圍。
挑好浴衣會再進入男女分開的置物空間，但沒有另外的更衣空間喔！
可能日本人很習慣大眾浴池的概念，都直接在置物櫃區換衣服。
換好後不需要另外帶錢包，因為場內消費都是以掃描電子手環記錄消費金額，
出場再一次結帳就可以了。
室內造景就是很有日式廟會的感覺，雖然整個園區沒有想像中的那麼大，
但是店家數量也很多，有吃有玩。
我們先到戶外的足湯泡腳，因為露天區域氣溫較低，
門口還有較厚的棉襖供客人外出到足湯區域的時候可以禦寒。
雖然足湯是免費的，但有一些區域是需要額外付費的，
像是SPA服務或者裸湯、鹽浴等等其他服務。
這裡的大眾浴池分男女湯，但就是貨真價實的裸湯囉，
我和沒有泡湯的同學就在場內吃吃逛逛。
大江戶溫泉物語二樓還有休息室，有按摩椅區和視聽休息室，
許多人泡完溫泉就在這裡看電視或在沙發上睡覺。
差不多到了該離開的時間，沒想到結帳櫃台排了好長的隊，時間算得太剛好，
沒想到還要等待結帳這點真是失算，
我們還要趕回上野坐Skyliner去機場，拜託不要來不及啊！
好不容易結完帳一路狂奔回電信中心站，再狂奔回上野站，在車站跑到快往生...
然後一行人又拖著行李在馬路上疾行奔走到轉乘站搭乘Skyliner，
直到上車後才放心....
這個故事告訴我們：
1.每個行程都要預留足夠的緩衝時間
2.電子票證最好一次儲值多一點錢，
不然趕時間卻因為餘額不夠不能出站還要加值真的很崩潰XD
－－－－－－－－
總結
再快樂的旅途都有要結束的時候，這次的東京八人行就這樣畫下句點了。
真的是一次很不錯的回憶，累是一定會累，但這次玩得開心、吃得開心、買得更開心！
感謝主揪的細心照顧、行程安排，還有大家都配合度很高的跟行程。
整體行程不會到非常非常緊湊所以不會累到不行，
但是去的景點很多蠻充實的。
集體行動只要定好集合時間通常都不太會有延誤，
畢竟多人行本來時間就是很重要的，這是最基本的對同行夥伴和對自己的尊重。
在日旅版看到很多人說多人行只要有人太我行我素一定會吵架，
但這很正常啊，團體活動本來就不可能以自己為中心，
我行我素的人就本來不適合團體活動，這種不適合當自由行旅伴的人當然不揪最好囉。
洗澡順序我們也都很有默契的按順序輪流交換，
這樣還沒輪到自己的時候就可以先整理衣物或整理行李，
一到自己的順序就可以很快的洗澡，所以時間都沒有什麼耽誤。
以上，謝謝收看～
--</t>
        </is>
      </c>
    </row>
    <row r="401">
      <c r="A401" t="inlineStr">
        <is>
          <t>[遊記] 福島 豬苗代湖 水鴨大軍呀!</t>
        </is>
      </c>
      <c r="B401" t="inlineStr">
        <is>
          <t>N</t>
        </is>
      </c>
      <c r="C401" s="2" t="n">
        <v>42798.83327546297</v>
      </c>
      <c r="D401" t="n">
        <v>0</v>
      </c>
      <c r="E401" t="n">
        <v>0</v>
      </c>
      <c r="F401" t="n">
        <v>0</v>
      </c>
      <c r="G401" t="inlineStr">
        <is>
          <t>部落格版:
看到首張圖別嚇到，這裡是日本福島知名景點─豬苗代湖，特別這裡是冬季必來的景點之
一！這個湖是為日本第四大湖，且四季都有不同的風情，絕對是來福島自駕旅行必來的景
點之一！
│豬苗代湖
建議交通：自駕
搭乘大眾工具：
乘坐JR東北新幹線從東京站到郡山站約1小時20分鐘，再乘坐JR磐越西線快速從郡山站到
豬苗代站約40分鐘。
每年10月到翌年4月，會有天鵝、野水鴨從西伯利亞遠道而來。
先提豬苗代湖真的是一個觀光交通不便的景點，大部分來這裡的遊客都是自駕，湖邊旁就
有免費的停車場。
天鵝號觀光船
這裡也有觀光船，還特別是美麗天鵝造型的呢！不過因為我們錯失時間而沒搭上；但聽曾
經來過的友人說，其實搭船蠻無聊的，還不如在湖邊旁跟水鴨玩還比較有趣。
這裡水鴨的數量實在是多到嚇人！完全無法數現場到底有幾隻。
你可以自帶麵來餵食水鴨，它們跟奈良的小鹿一樣很現實，看到你手上有麵包就會衝向你
 XDDD（我好怕牠們大便在我的鞋子上呀～）；或是現場有誠實商店販售 (日幣100元)的
麵包。
野口英世紀念館
地址：〒969-3284　福島県耶麻郡猪苗代町大字三ツ和字前田81（三城潟）
官方網站：
距離豬苗代湖車程不到10分車程，還有世界名人─野口英世的紀念館。
野口英世是誰？
就是印製在日幣1000元的人物，野口英世出生在日本福島縣，是醫學士也是細菌專家，被
毒蛇咬到的蛇清就是他發明的；但是晚年為了研究黃熱病不幸感染到，在南非感染而死。
博物館的售價也是蠻便宜的，據說當地很多學生校外教學都會來此紀念館參觀。
從整個紀念館就可以得知，野口英世博士在日本可是世界級的名人，包含很多日本學校都
會設立他的雕像，可惜的是整個博物館只有日文介紹，不懂日文的我們沒辦法很深入去了
解。
從老家就可以得知野口博士的原本家境是不好的，小時因為不小心左手被燙傷而沒好好治
療，整個手指是黏在一起，常受到歧視與欺負，直到16歲時被醫生治療、長年黏在一起手
指才得以分開，也因此啟發對於醫學的興趣。
最後還可以借穿醫師衣跟假鬍子假扮成野口博士，一同拍照。
雖然野口英世博士在台灣是比較不熟的名人，但是這個紀念館離豬苗代湖很近，如果時間
夠的話來這裡休息、逛一逛也是不錯的景點喔！
--
泡菜公主的芝麻綠豆
--</t>
        </is>
      </c>
    </row>
    <row r="402">
      <c r="A402" t="inlineStr">
        <is>
          <t>[遊記] 東京花見 九天八夜自助行程(含河口湖)</t>
        </is>
      </c>
      <c r="B402" t="inlineStr">
        <is>
          <t>Y</t>
        </is>
      </c>
      <c r="C402" s="2" t="n">
        <v>42798.91715277778</v>
      </c>
      <c r="D402" t="n">
        <v>0</v>
      </c>
      <c r="E402" t="n">
        <v>0</v>
      </c>
      <c r="F402" t="n">
        <v>0</v>
      </c>
      <c r="G402" t="inlineStr">
        <is>
          <t>【日本東京】◆自由行/自助旅遊◆ 行程規劃 懶人包 (含河口湖/江之島/鎌倉)
完整圖文版分享於&gt;&gt;
【東京自由行】◆遊記◆ 花見東京-地鐵可達的東京賞櫻名所 總整理
完整圖文版分享於&gt;&gt;
日本東京+河口湖+江之島/鎌倉   九天八夜行程規劃
*Day1 東京淺草
成田機場 &gt; (晚餐)雷門三定天婦羅 &gt; 夜遊淺草 &gt; (住)淺草旅籠
*Day2 東京淺草/富士河口湖
淺草寺/仲見世通 &gt; (櫻)隅田公園 &gt; 富士河口湖駅 &gt; 湖樂御宿富士吟景
*Day3 富士河口湖
河口湖天上山公園 &gt; 河口湖遊覽船 &gt; 河口湖自然生活館
*Day4 富士河口湖/東京銀座、有樂町
富士河口湖駅 &gt; 小田急外國人旅遊中心@新宿 &gt; 半藏門蒙特利酒店
*Day5 江之島/ 鎌倉
江之島 &gt; 鎌倉 &gt; (住)半藏門蒙特利酒店
*Day6 東京築地、六本木、表參道
築地市場 &gt; (早餐)磯壽司 &gt; 波除神社 &gt; (櫻)增上寺/芝公園 &gt; (櫻)東京中城
*Day7 東京新宿、中目黑、代官山
(櫻)新宿御苑 &gt; (午餐)CAFE AALIYA &gt;(櫻)目黑川 &gt; 代官山/蔦鳥書店
*Day8 東京九段下、上野
(櫻)千鳥之淵 &gt; (午餐)東京廚房 九段下店 &gt; (櫻)上野恩賜公園
*Day9 歸賦
東京成田機場
以上行程分享, 歡迎參考~
--
~★★ 美食。旅行。品酒。生活體驗 ★★~
我是曼蒂女王
--</t>
        </is>
      </c>
    </row>
    <row r="403">
      <c r="A403" t="inlineStr">
        <is>
          <t>[遊記] 瀨戶內海、四國之旅 - 今治 / 松山</t>
        </is>
      </c>
      <c r="B403" t="inlineStr">
        <is>
          <t>N</t>
        </is>
      </c>
      <c r="C403" s="2" t="n">
        <v>42798.92222222222</v>
      </c>
      <c r="D403" t="n">
        <v>2</v>
      </c>
      <c r="E403" t="n">
        <v>0</v>
      </c>
      <c r="F403" t="n">
        <v>3</v>
      </c>
      <c r="G403" t="inlineStr">
        <is>
          <t>去了四國之後，我才知道松山這城市還滿大的~
(去之前朋友一直開玩笑的說四國就是鄉下呀~)
日本/  四國．今治 / 松山
終於要正式的展開四國內陸之旅。四國，朋友一直開玩笑的就是鄉下，所以景點與一般觀
光客熟悉的大城比起來，選擇是比較少，交通上費用也相對的驚人。但是因為我一向對市
區的景點興趣高於自然風光，所以買張JR Pass的確可以解決大部份在四國內陸時遇到的
問題。
四國四縣，四個大城，在看完旅遊書後，我對松山、高知較有興趣，高松則是因為天天住
，沒有去了解關心一下，好像也不太對…本來，也想是不是該高松→松山→高知→德島→
高松的環遊四國，不過因為實在懶得每天拉行李換住宿，最後還是直接留在高松進行不同
點的一日旅。
這樣一來，所要付出的代價就是…每天搭第一班火車出發~ 還好我就住在火車站旁，早上
四點起床，整理一下裝備，找一下資料，凌晨五點時抵達高松火車站，麵包店沒開不說，
連7-11也還在睡覺... 只能搭上強迫中獎アンパンマン專車~
因為今治離松山只有半小時的車程，加上看到今治城身為日本三大水城的稱號及漂亮的照
片，還是決定參觀了。一抵達今治車站，發現…媽呀，這裡的麵包店怎麼比高松還貴…
---
嗯，我覺得這味道很奇怪…
本來還猶豫是否應該是否該搭該車前往今治城，但一想到接下來還有松山市要走，還是保
存體力為上。沒有等待太久，公車就到了。也許是因為太早，所以公車上並沒有太多人，
而今治城亦然 - 一個人的火車，一個人的今治城，一個人的旅行!!!
今治城，無意外的當然不會全部都是最早的模樣，與許多日本城堡一樣，為了觀光財而不
斷的重建。但對外人，或是一般的觀光客來說，真的是相當漂亮的一座日本城!!!
我一下公車，並沒有直接走先前門的參道，而是向右環繞，然後從後門進入。因為今治城
實質上已經成了公園了，所以除非要進天守閣或是內部的建築物，是無需門票的。
---
為什麼城堡週邊會有測視力的... @_@
在城內走完後，我從前門的參道出來，又繞了今治城一圈，也真剛好，在準備等公車的時
候，下雨了…
還好，不是太久，公車就來了。與前往今治城的胖司機相較，回車站的時候所遇到的公車
司機非常的肯和我聊天 - Itabari is a small town, country town...
等待火車的時間並不漫長，而從今治到松山的路程也很快。一到松山車站，難得有回到家
的感覺，除了因為台北也有個松山區之外，看到台灣國旗放在車站內，相當溫暖~ 只是一
出車站，從今治就看到的小雨依舊。還是乖乖認了，走到車站搭電車，前往松山市必遊的
松山城。
我選擇了在南堀端駅下車，然後意外的拜訪了NHK松山放送局。因為正追著MHK大河劇 -
真田丸，看到了紀念明信片硬是拿了幾張。 原定參觀的愛媛県美術館因為有新館，格局
也比我想像中的好上許多…。至於遠眺的松山城… 我還沒登頂前，就好喜歡!!!
---
前往松山城天守閣的方式有徒步登頂和搭纜車兩種方式。我自以為很聰明的，從黑門口登
城道慢慢上爬。沿途看到快樂出遊的高中生們下山，我想應該很快的就能抵達松山城本
丸 - 只是，雨越下越大，逼得我只好在戶無門下躲著雨，順便Line回公司了解公事…。
---
雖然小雨稍停之後，變成大雨，但松山城在雨中遠眺真的是相當迷幻切特別的雲之城。我
在松山城晃了一下，看雨還是沒停，只好搭纜車下山了…
可能因為是下雨，又亦或者因為不是週末，遊客不多，原本松山城較有特色的單人座纜車
停駛，我只好搭著一般般的纜車下山。雨停了，我朝向我本來以為不會造訪的坂上之雲博
物館走去…。
---
因為曾經閱讀了不少建築相關的書籍，加上安藤忠雄一直大火，坂上之雲博物館我自然是
知道的。但又因為松山從來就不會是我日本旅行的選擇，所以我一直以為不會遇見，只是
命運捉弄(X) 還是遇見了這座特別的博物館。
在走進坂上之雲博物館之前，我先登高走進旁邊的萬翠荘，然後再返回博物館。很高興的
雨停了，而博物館也沒讓我失望，此外，我更為期待，回台灣找坂上之雲這部傳奇的NHK
大河劇來看 (這部劇也有我相當喜歡的劇作家野澤 尚，可惜這是他的遺作...)
沒意外的，因為究竟有語言上的隔閡，我只能從視覺的角度去走訪這座博物館。好事是，
在館內走踏的途中，陽光來了，雨過天晴，
逛完博物館，我走向對面的商店街。因為還有景點要踩，我只能挑眼前的，すきや解決我
的午晚餐~ 食完，搭上電車，我往道後公園的方向走去。
---
道後公園，其實並不是這一帶的主要景點，但是湯築城的確只剩下遺跡，以及新建的一些
史跡館。 道後公園旁還有坂上之雲中的要角，正岡子規的博物館，不過因為實在對日本
文學沒什麼研究，我選擇直接往道後溫泉的方向走去。
--
在抵達道後溫泉之前，是一個L型的商店街。也許是因為道後溫泉是松山市的主要景點，
因此整個商店街也是這幾天我所走過最為熱鬧的一個商店街。我沒花太多時間在這商店街
打轉，直接走向道後溫泉，終於，兩年來的第一次溫泉浴!!! (上一次應該是在箱根的小
旅館內~)
道後溫泉雖然有限時一小時，但我想裡面的高溫，其實除非故意，或是有買package，不
然一小時內應該是會自動出來的。完成洗溫泉這個To-Do List，拍拍夜景 - 好似，回高
松的火車，並不太多...
---
在驚恐之餘的回到了市區 - 當然市區內的商店街還是要晃一下的~ 我心滿意足的走完市
內的商店街，搭上在松山的最後一班電車，準備返回高松。
---
回高松的火車上有些小插曲 - 像是客人酒醉吐車廂之類的... 還好一路平安…我出了高
松車站，突然有點，回家的感覺 - 雖然幾天前對高松市的心情是一陣陣的嫌棄...XD
---
以上，謝謝大家~
--
一個人的地球之旅
美術館微旅行
10款一人旅時的好App
--</t>
        </is>
      </c>
    </row>
    <row r="404">
      <c r="A404" t="inlineStr">
        <is>
          <t>[遊記] 函館 金森倉庫群 函館港邊紅磚倉庫群商場</t>
        </is>
      </c>
      <c r="B404" t="inlineStr">
        <is>
          <t>N</t>
        </is>
      </c>
      <c r="C404" s="2" t="n">
        <v>42798.92939814815</v>
      </c>
      <c r="D404" t="n">
        <v>1</v>
      </c>
      <c r="E404" t="n">
        <v>1</v>
      </c>
      <c r="F404" t="n">
        <v>2</v>
      </c>
      <c r="G404" t="inlineStr">
        <is>
          <t>______________________________________________
函館的金森倉庫群是函館最早的營業倉庫
發源自1859年函館開港後，因貨物運輸而生的倉儲空間
目前看到的紅磚倉庫群於西元1909年重建
如今已不當做倉庫使用，而是化身為商場與餐廳，變成函館當地著名的遊玩景點
來到金森倉庫群，讓我想到橫濱的紅磚倉庫
同樣將以前港口的倉庫重新利用，變為好逛好吃又好買的新商場～
來到函館一定要來逛逛、拍拍照
金森倉庫群
函館市末広町13  14番12号
營業時間：商店：9：30～19：00 / 餐廳：11:30～22:00(假日為11：00)
官網：
金森倉庫群距離函館車站約五分鐘車程、步行約十五分鐘
搭乘函館市內的路面電車，可搭至「十字街」站下車，往海邊方向步行兩分鐘馬上就到
金森倉庫群這帶除了倉庫改建的商場外，附近還有不少提供海鮮料理的餐廳等
繞著函館港邊走，拍照、逛街、吃飯都可以在這帶一次滿足
鄰近馬路，被樹藤纏繞的是明治館
明治館是以舊函館郵局改建成的小型商場，建於西元1911年
外觀非常好認，紅磚外牆上爬上了許多藤蔓
冬天時會看到藤蔓纏繞，夏天藤蔓長出新葉，看起來像是綠色包圍的建築
明治館一樓販售北海道當地有名的土產，像是白色戀人、ROYCE等等
二樓則有泰迪熊博物館與變裝服務
變裝處有各式各樣的和服、洋裝、西裝等
租借的費用計算，價格不太便宜～在這邊變裝後，可以就近到倉庫群取景拍照
明治館二樓的泰迪熊博物館
原本需要購買門票才能入內，我們這次來造訪已經不用門票了～能自由參觀
博物館內展出許多日本各領域的名人設計的泰迪熊
像照片右側色彩鮮豔的熊就是村上隆設計的唷
另一區展示明治時期的古董傢俱，可以稍微想像一下明治時期的函館～
金森倉庫群這帶都是黑色磚瓦路，與倉庫的紅互相映襯，十足的老倉庫風格
每幢倉庫都不同的設施，主要的商場區規劃在「BAYはこだて」與「金森洋物館」中
商場中一間間小店交互排列著
大多都是雜貨與女生喜歡逛的小物，還有一部分是北海道伴手禮
使用烏賊墨染的帆布，十分特別啊～第一次看到這麼有趣的染布製品
來到北海道後，才知道原來ROYCE的製品比我想像中多太多！
除了各種生巧克力，巧克力洋芋片當然也不會缺席～
回程時在新千歲機場又被ROYCE滿山滿海的巧克力製品嚇到一次XD
光是ROYCE就可以看好久，種類超豐富，每種都想吃
賣場中有不少可愛的雜貨、服飾小店，女生可得好好看緊錢包啊～
北海道吉祥物キュンちゃん超可愛！明明人也不年輕了，看到這種可愛小物還是會想買啊
喜歡買口金包的女孩，走到NIPPON CHA CHA CHA千萬小心
這個來自京都，以口金包為主打商品的雜貨屋
不管是要可愛、優雅、俏皮款的口金包通通都有，非常邪惡啊！
門口櫥窗有隻超大烏賊，是函館名物唷～
最後逛到一間餐具小店，差點又失心瘋～我這幾年最愛買的就是餐具跟雜貨了
在Bay倉庫的某個出口，會發現貓咪的銅像唷～不妨來找找吧
遠方的小山丘就是著名的函館山～搭纜車上函館山就能看到有名的函館百萬夜景
走到靠近海邊的這側，還有些特色小店可以逛
函館有名的在地美食幸運小丑漢堡，在這邊有分店唷
靠港口側，五間紅磚倉庫並排著～
明治時期、百年前的紅磚倉庫，翻新後注入了新生命
不只留存在函館人的記憶中，也讓到訪的我們探見了函館的一段過去，感覺很棒
來到海岸邊，另一大重點就是來吃函館才有的當地美食
「幸運小丑漢堡Lucky Pierrotラッキーピエロ」
幸運小丑漢堡ラッキーピエロ是函館當地的人氣速食店
因為只有函館有分店，所以成了函館最具代表性的在地美食之一
大概就像南台灣才有的丹丹漢堡一樣吧
這超復古的花俏小丑招牌，像是二三十年前流行的風格，很有特色
幸運小丑漢堡最招牌的餐點就是這款中式炸雞漢堡(チャイニーズチキンバーガー)
糖醋炸雞風格的漢堡讓人一吃上癮！而且份量超大，吃完一個堡就飽了！
幸運小丑漢堡旁的星巴克走木造倉庫風格，非常漂亮，也很有特色
金森倉庫群的小運河，天黑後會點上燈，晚上來時記得來走走
這趟沒能去到小樽，在函館看看小運河也不錯
在金森倉庫群的行程可以排在下午，大概安排兩到三小時逛逛走走，順便用餐
用餐後剛好天黑，就可以往函館山纜車前進，來去看傳說的百萬夜景囉！
--
██
█
--</t>
        </is>
      </c>
    </row>
    <row r="405">
      <c r="A405" t="inlineStr">
        <is>
          <t>[遊記] 2017流氷の絆</t>
        </is>
      </c>
      <c r="B405" t="inlineStr">
        <is>
          <t>N</t>
        </is>
      </c>
      <c r="C405" s="2" t="n">
        <v>42798.95033564815</v>
      </c>
      <c r="D405" t="n">
        <v>8</v>
      </c>
      <c r="E405" t="n">
        <v>0</v>
      </c>
      <c r="F405" t="n">
        <v>11</v>
      </c>
      <c r="G405" t="inlineStr">
        <is>
          <t>2/27於網走。
被當地人讚譽為近年來最好的冰況。
拜天氣眷惠的快晴日，知床連峰清晰美見。
最高だ！！
*親身驗證流氷真的很吃人品@@...
除了每年冰況大不同之外，
流冰期間也是每天受風向影響神出鬼沒..
在道東3天竟然只有這天有冰…
*乘船前日本方面都會調查是否有冰可賞，
若確定沒有就是一般航海遊覽，
或是薄薄くらげ（水母冰？）小碎冰之類
但海景也是很美拉..
*流冰期間賞冰詳情也可參考官網
有每日運航狀況或追蹤FB參考。
但一切只能for當日不能保證未來...
比櫻花還傲嬌ˊ_&gt;ˋ
*乘船中心有位台灣籍工作人員張小姐，
相關疑難雜症有同鄉在，一切安心~~
*最後幫知床推廣一下：
如果網走沒冰，還是可以去知床玩冰！！！！！
無論是流氷WALK、雪鞋漫步、
冬天知床五湖實在美得太誇張(        )
因為地形與季節風向的關係，
流冰們會聚集在知床開同樂會XD
請務必把握知床的賞冰機會~~
以上感謝收看(・ω・)ノ
願這份好運分享大家
--
03/04 22:56
感謝稱讚~~
日旅N次了真心覺得人品超越千言萬語（遠目）
握手～～看來扶老婆婆過馬路真的很重要？）
二月中冰況超好呀
幸好你有多安排停留時間 優秀！
我出發前兩天突然沒冰了，
根本每小時都在盯網頁咬手帕=.=
歡迎穿上潛水防寒衣來踩www
流氷WALK大家都爭先恐後踩冰體驗墜海愉悅XD
03/04 23:31
都忘了海鳥存在了@@
有買蝦味先玩弄他們嗎XD ?
不能再同意更多了～每天都像在簽樂透北ꔊ
03/05 00:25
賞夕陽超美！
在知床的golden hour也是美到讓人昏迷</t>
        </is>
      </c>
    </row>
    <row r="406">
      <c r="A406" t="inlineStr">
        <is>
          <t>[遊記] 冬末會津：豬苗代湖、大內宿、若松城</t>
        </is>
      </c>
      <c r="B406" t="inlineStr">
        <is>
          <t>N</t>
        </is>
      </c>
      <c r="C406" s="2" t="n">
        <v>42799.0075462963</v>
      </c>
      <c r="D406" t="n">
        <v>11</v>
      </c>
      <c r="E406" t="n">
        <v>0</v>
      </c>
      <c r="F406" t="n">
        <v>20</v>
      </c>
      <c r="G406" t="inlineStr">
        <is>
          <t>先放上最重要的交通資訊：
往豬苗代湖的巴士時刻：
見往長濱的時刻表，搭到長濱下車，單程票價450圓。
最方便的安排應該是搭豬苗代站10:45的巴士到長濱10:55，然後搭回程11:36的巴士
回豬苗代站。要注意週六及假日最晚就是14:30豬苗代站發的巴士。
往大內宿的巴士時刻：
冬天沒有。
但幸好會津巴士推出了觀光巴士，在12/21～3/17這段時間的平日及大內宿雪祭
的週六週日載遊客暢遊鶴之城與大內宿，還附午餐（山形屋的蔥蕎麥），大人5000圓，
可從網路預約（三天前的下午六點為止），或電話預約（前一日下午六點為止）。
即使沒有預約，當日只要有空位還是可以現場購票搭乘。
我事先打電話問過營業所，他們建議最好還是11點前到場購票、填寫資料辦妥手續。
不過，上面這些交通手段，我完全沒有利用到。  Orz
最後還是使用這個最實際：
----正文開始----
這是難得東北無論太平洋側或日本海側都相當晴朗的一天。
想去淨土之濱、藏王、山寺、田澤湖、秋田內陸線、最上川....很多地方，
結果選擇了離東京不是太遠（但最後發現超乎想像美麗）的會津。
一早從郡山搭上磐越西線的紅牛塗裝電車
到了磐梯熱海，周遭雪量很少，但一翻山越嶺到了豬苗代湖畔，馬上就放心了。
到了豬苗代站，選了小型計程車前往湖畔。
路上的風景很棒，幾排枯樹立在湖水邊，細瘦的影子投在岸邊沙灘的白雪上，
如果時間充足真的可以在湖畔待上一天吧。
到湖畔下車時司機先生還塞給我一袋奶油餐包，原本還以為是搭車附餐，
連忙客氣地拒絕，但經司機笑著解釋，才知道原來是要餵給鴨子天鵝的....
長濱一帶是西伯利亞飛來的天鵝及鴨子的過冬地之一，
湖畔的風景就不贅述了，直接看圖：
很難想像會有這樣的一個地方，有寧靜深邃的湖水，遠景是連綿的雪山，
湖畔還有一大群姿態優雅的天鵝（限不搶食時），以及無數可愛的野鴨。
想到雪與鳥，最直接的聯想會是某些文學巨擘的作品，但在這裡沒有什麼
冷酷異境或孤絕的氣氛，只有水鳥的自由自在（其實是傲嬌喧鬧）。
查了一下，鴨子應該是尾長鴨（オナガガモ），雄鴨從頭脖胸腹有白色直帶，
嘴巴中央黑側面青灰色，雌鴨則是羽毛呈黑褐色中夾帶淡褐色邊，嘴巴全黑色。
光是欣賞湖水遠山或近觀水鳥或許無法在這裡待上半天，但就算是二十分鐘、
三十分鐘，水鳥盛會也會成為相當難忘且再三回味的風景。
回車站的路上，看到磐梯山的姿態，忍不住請司機先生停車讓我拍照。
從小時候就對豬苗代這個特別的地名有印象（當時年紀小覺得地名怪異得有趣）。
但那時只知道是野口英世的故鄉。當然此後我的人生跟野口先生再也沒關聯，
直到某年他的肖像被印在日幣上。
去年秋天拜訪過五色沼，今年冬末再到豬苗代湖，聽著計程車司機暢談
這個小鎮的山、櫻花、夏日水泳、及每年冬天來訪的鳥類，我突然對會津開始有了
更多期待與想像。
-----
接著，繼續搭著火車穿過日光灑落的覆雪林間山地到了會津若松。
大概是已經習慣了東北地區交通接駁的漫長等候，
看著月台的紅牛飾品、拍拍火車，不知不覺就到了會津鐵道火車的發車時刻。
（福島，加油！）
但讓人感動的是上車之後：
前往湯野上溫泉的路上，依然是無盡的覆雪原野，最後火車轉入山中，
隨著河川蜿蜒。
湯野上溫泉站是大內宿入口，驛舍（站房）本身相當有特色，
但一出了站發現站前只有一台計程車且一位大姐似乎就要比我捷足先登，
顧不得拍站房，趕緊上前搶奪計程車，幸好大姐帥氣地要我上車一同前往大內宿。
（後來才知道其實也不用緊張，站前就有計程車公司可以聯繫：
）
下車跟司機約好時間後，便各分東西開始尋找自己嚮往的風景。
村內道路盡頭左手側上坡後前往子安觀音堂
                          即可到大內宿見晴台
在藍天下，覆雪的茅草寄棟造屋舍特別可愛
但家家戶戶也暗藏兇器
小店琳瑯滿目的雜貨成了村裡繽紛的點綴
離開前還是忍不住到了三澤屋點了蕎麥麵。
無論醃或燉蘿蔔都非常可口
一邊啃蔥一邊嚼著冰冷的蕎麥麵
                          麵體當然沒話說，以調味而言，配著蔥吃還是太嗆，
                          雖然一開始感到新奇且可口，但吃到最後感到相當辛苦。
還點了栃餅，栃木種子的味道很特別（略苦），
                          說不上太好吃，但很獨特。有點像更軟的鹼粽（？）
就風景而言，我會覺得覆雪的大內宿遠勝夏天的大內宿（雖然我沒親眼看過）。
但是看過雪白的大內宿會讓我更想要看到綠意盎然、茅草屋頂露出原色甚至
綠意爬上屋頂的大內宿，想像江戶時代會津西街道的風光。
-----
回程在等車時終於有機會多欣賞湯野上溫泉站。
似乎是想呼應大內宿的意象而使車站鋪設了茅草屋頂，且站房大致上也是寄棟造，
正面玄關則是切妻形式。
這個車站也是個溫暖的車站，站外有足湯（計程車司機還一直用中文說「足湯」
提醒我去泡），站內有暖烘烘的熱爐。
雖然還不到櫻花綻放的季節，可是看著枯枝也能想像屆時會有多夢幻。
-----
由於到了若松的時間已快傍晚，所以乾脆直接在西若松下車走到若松城。
又是看著枯枝想像櫻花季
雪搭配鶴之城真的很美
雖然到3/11之前還有點燈（
），
但此行重點不在此，且預計日後還會再來徹底玩會津若松，
所以當下立刻決定還是飛奔去搭公車回車站（其實是看到晚間預報溫度會掉到
無法忍受的地步....）。
-----
坦白說這天行程只是一個倉促、燒錢、蜻蜓點水式的旅行。
不過那些湖水，那些山，那些雪，水鳥，還有熱烈聊天介紹地元景點的計程車司機們，
都讓我難忘。
我一向不喜歡拿紙本的觀光DM，因為覺得這資訊高度流通的時代，
沒有什麼是網路上查不到的，不用多拿那些紙本。
可是那天計程車司機塞給我的會津的DM，我仔細的收起來了。
--
這個我忘了，我只記得她說前幾天去拍只見線。
去年秋天去五色沼時，黃昏的磐梯山更美，且在山腳下觀看更是壯觀且有氣勢。
可惜那時在公車上無法隨時跳下來拍照。
這個真的要看人看天氣，我拍照只拍鳥類及風景（沒有自拍也沒拍人），
然後寧靜享受湖畔的風光，待了30分覺得夠了。
如果天氣不好或你們有更多人要相互拍照，時間會更短或更長吧。
三澤屋的甜點真的也很吸引人！之後已買兩次東北的機票，一直在想要如何再安排
大內宿及會津其他點的行程 XD
其實我看Twitter上日本人放的照片，鳥群數量也是有時多有時少，
不過能看到可愛的鴨跟美麗的湖水雪景，就已經很幸運了。</t>
        </is>
      </c>
    </row>
    <row r="407">
      <c r="A407" t="inlineStr">
        <is>
          <t>[遊記] 京都 北野天滿宮 賞梅 (Today)</t>
        </is>
      </c>
      <c r="B407" t="inlineStr">
        <is>
          <t>Y</t>
        </is>
      </c>
      <c r="C407" s="2" t="n">
        <v>42798.57827546296</v>
      </c>
      <c r="D407" t="n">
        <v>11</v>
      </c>
      <c r="E407" t="n">
        <v>0</v>
      </c>
      <c r="F407" t="n">
        <v>16</v>
      </c>
      <c r="G407" t="inlineStr">
        <is>
          <t>賞梅圖文
講到天滿宮，當然就是梅花!
說到梅花，就不能忘記学問の神様-菅原道真
道真大在5歲時就曾詠出
「梅の花 紅の色にも似たるかな 阿呼がほほにつけたくぞある」
梅花的顏色好似染料的紅色 真想把它貼在阿呼(自己)的臉頰上看看阿
「東風吹かば 匂ひをこせよ 梅の花 主なしとて 春な忘れそ」
當道真大大被貶到九州太宰府前，對了天滿宮的梅花詠出了上面這首短歌
翻譯成現代文就是:當春天的東風吹起，讓花朵綻放把香氣帶過來吧
雖然主人(道真大大)已經不在了，但也別忘記春天的到來啊!
傳說在京都的紅梅真的乘著風飛過去九州找道真大，故留下飛梅傳說
另外面向本殿的右側是松(左側是梅)，聽說也是想要飛過去但中途墜落在兵庫縣
北野天滿宮總共約有1500棵梅花，但其實有一大部分是在梅林
梅林觀賞費用700日幣，還包含京都老松小點心(菅公餅)
另外，本年可能有找到很懂得賺錢的顧問公司之類的吧
把本殿旁的一區圍起來，然後加上一些造景(有點城南宮fu)
往年可能這一區看一看，覺得滿足了就不進去梅林了
把這區改造改造用得漂亮漂亮的，讓大家花個700塊進來也不會太嘔那樣
本次新發現，蠟梅的味道很像茉莉花^^香唷!
道真大大的忌日是2月25日，大概每年也差不多在道真大忌日時梅花開始綻放
2、3月也是日本考季，相信道真大大也會在天上好好看著大家考試的阿!
--</t>
        </is>
      </c>
    </row>
    <row r="408">
      <c r="A408" t="inlineStr">
        <is>
          <t>[遊記] 四國松山趴趴走 - 松山城、二之丸史跡庭園</t>
        </is>
      </c>
      <c r="B408" t="inlineStr">
        <is>
          <t>N</t>
        </is>
      </c>
      <c r="C408" s="2" t="n">
        <v>42798.68704861111</v>
      </c>
      <c r="D408" t="n">
        <v>2</v>
      </c>
      <c r="E408" t="n">
        <v>0</v>
      </c>
      <c r="F408" t="n">
        <v>3</v>
      </c>
      <c r="G408" t="inlineStr">
        <is>
          <t>日本四國松山自助旅行 - 秋山兄弟生誕地、松山城、二之丸史跡庭園
圖多網誌版，歡迎點閱
1. 今天要拜訪位於海拔132公尺勝山山頂的松山城，它是日本現存的12座天守之一。
2. 搭乘松山的市內電車，在「大街道」站下車。
3. 下車步行 5 分鐘，先來到「坂上之雲」的二位主角秋山兄弟生誕地(門票300円)。
4. 秋山好古是陸軍大將，在日俄戰爭中擊敗哥薩克騎兵，被稱作日本騎兵之父。
5. 弟弟秋山真之是海軍大將，出身於松山的兩兄弟是日本明治維新的風雲人物。
6. 隨後步行 5 分鐘來到東雲口登城道，這裡有松山城籓主及築城者加藤嘉明的銅像。
7. 這次計畫搭纜車上山，然後步行下山，來到一旁的松山城登山纜車站。
8. 因為不打算走回頭路，所以購買單程的纜車乘車券(270円)。
9. 纜車站內有展示天守頂端龍頭魚身的鯱(しゃちほこ)
10.「坂上之雲」意味「順著斜坡路上升的雲」，這是明治維新的三位風雲人物。
11. 搭乘單人纜車上山，大約6分鐘就可以抵達山頂。
12. 松山城位於勝山山頂，可以在山上眺望松山市區。
13.「隱門續櫓」位於隱門上方，可在上面發射弓箭、火槍攻擊敵軍。
14. 在隱門續櫓旁的廣場眺望松山市區，視野又更加遼闊了～
15. 本丸和二之丸之間的石垣，用以防備敵軍的攻擊。
16. 從這個「太鼓門」進入後，就是松山城的「本丸」。
17. 在本丸廣場，可以清楚的看到松山城的天守。
18. 從本丸要進入天守，需購買門票(510円)。
19. 要到天守會經過四道門，首先是「一ノ門」。
20. 轉個彎後，會經過「二ノ門」。
21. 再往前走，會經過「三ノ門」。
22. 進入最後一道「筋鐵門」，就可以進入松山城天守。
23. 這是天守的入口，進入內部參觀需更換室內拖鞋。
24. 松山城天守閣是三層的建築，一樓有介紹松山城的城史。
25. 加藤嘉明在關原之戰立了戰功，戰後加封至伊予國(愛媛古稱)，創建松山城。
26. 上了二樓來到「小天守」，這裡可以看到剛才進來的「一ノ門」。
27. 小天守的另一個方向，可以看到本丸廣場。
28. 天守閣維持很原始的木造建築，十分的古色古香。
29. 再往上爬，前往三樓的「大天守」。
30. 在大天守眺望本丸廣場，視野又更加遼闊了。
31. 松山市區的美景，在大天守下一覽無遺。
32. 這次不走回頭路，從黑門口登城道下山，沿途看到從此登城道上山的遊客。
33. 從松山城下山後，徒步約 15 分鐘後抵達二之丸史跡庭園(門票200円)。
34. 這個庭園是建在以前藩主的宅邸遺跡上，在2013年被評選為「戀人的聖地」。
35. 奇石與楓樹組合而成的水池園景
36. 庭園旁有個步道，可以往上攀爬。
37. 庭園的最高處，建有這個「勝山亭」。
38. 表御殿跡的柑橘花草園，橘子可是愛媛當地的名產。
39. 這是水琴窟，將耳朵靠近竹筒，可以聽到悅耳的擊水聲音。
40. 大井戶遺構
41. 之後來到城山公園，這裡可以眺望二之丸史蹟庭園和松山城。
42. 最後用官網的地圖，說明這次的參觀動線，全程不走回頭路，供大家來參考！
a. 首先搭電車到「大街道」，參觀秋山兄弟生誕地。
b. 然後在「東雲口搭纜車」上山，參觀松山城本丸與天守。
c. 接著透過「黑門口登城道」下山，參觀二之丸史跡庭園。
d. 最後由城山公園出來，到「縣廳前」搭電車離開。
--
小林趴趴走-旅遊美食部落格：
--
03/05 16:22
03/06 19:17</t>
        </is>
      </c>
    </row>
    <row r="409">
      <c r="A409" t="inlineStr">
        <is>
          <t>[遊記] 5天4夜京阪賞梅記 106026</t>
        </is>
      </c>
      <c r="B409" t="inlineStr">
        <is>
          <t>N</t>
        </is>
      </c>
      <c r="C409" s="2" t="n">
        <v>42798.70318287037</v>
      </c>
      <c r="D409" t="n">
        <v>2</v>
      </c>
      <c r="E409" t="n">
        <v>0</v>
      </c>
      <c r="F409" t="n">
        <v>4</v>
      </c>
      <c r="G409" t="inlineStr">
        <is>
          <t>抱歉無圖
去年便有帶父母來京阪自助旅行，
今年便擷取了去年失敗的經驗，再戰一次~
最後行程如下：
DAY1
1055抵達關西空港→四条西院洞食堂(午餐)→fresco超市→
HOTEL MYSTAYS 京都四条(check in兼睡午覺)→新京極逛藥妝
→一蘭拉麵(晚餐)
DAY2
城南宮→SARA (午餐吃到飽)→二条城→IZUMIYA超市→
回飯店午睡兼卸貨→河原町逛街→彌生軒(晚餐)
DAY3
東寺→馳走三昧(大丸梅田14F)→大阪城→黑門市場→AEON MALL
DAY4
北野天滿宮→冨美家烏龍麵→錦市場→回飯店午睡兼卸貨→
東洋亭(晚餐)→AEON MALL
DAY5
返回台灣
感想
這次梅花實在太給力了，北野天滿宮跟城南宮的梅花都很美
去年帶父母去京阪自助時，謹記著要克制自己的購買慾，主角是父母
但是排行程的時候，卻忍不住太貪心，
還是想要讓他們去看一看京阪有名的景點，參考了弟弟的建議
住在大阪御堂筋飯店
行程一天是金閣寺、錦市場；一天是嵐山、黑門市場；還有一天是大阪城跟心齋橋
忽略了 拉車太遠，搭車時沒有座位，父母體力不支(其實自己也體力不支)
景點人太多，父母怕吵怕擠
沒有預先找好餐廳，導致一到吃飯時間，就十分慌亂
所以，
今年考慮到要看梅花，景點主要在京都，便住在交通方便的四条
每天 行程逛到一個段落，就可以回房間，休憩跟卸貨
行程安排時，人多的景點，就排在上午，他們一開門我們就入場
每天每餐都先找好餐廳，才不會用餐時間一到，就焦慮不知道吃甚麼
也考慮父親食量大，排了2天中午來吃吃到飽
父母喜歡逛超市，把超市列入行程
如果當天才發現附近有超市，就問一下，要不要逛~
每天晚上跟父母順一下隔天行程，問一下 他們要去A地 還是B地
營造出讓他們參與的假象
因為去年發生到了嵐山天龍寺，他們不肯買票進去，雖然我還是硬來
直接去買三張票入場
今年 偷偷排了幾個 不進去 我也不會很在意的點
讓他們討價還價~~
讓他們有贏的感覺
出乎意料的是，最後只有東寺的五重塔，他們怎麼也不肯買票入場
其他的景點，都順利進去了
本來沒有想去的大阪城，也去了~
不過，北野天滿宮，門票今年日幣700
他們一直在抱怨太貴了
另外，關於自己的購物慾，去年一路克制
最後，忍不住在機場買了一個longchamp包
覺得，克制好像不是一個好方法，還是要疏導一下
今年，就有跑去H&amp;M跟AEON MALL逛街
買到一件日幣500的衣服
還遇到GAP 衣服2件5折
晚上回飯店，我就一直忍不住歡呼，太開心了 太開心了~
我娘 也買到日幣450的衣服~
AEON MALL裡面有沙發可以讓不愛逛街的長輩休憩
真是天堂阿~
PS.現在正是草莓盛產，我們每天去超市買1盒，最後一天去機場，還帶了一盒在機場吃~
還買到日幣398一盒的草莓，有的 有我手掌大~
--</t>
        </is>
      </c>
    </row>
    <row r="410">
      <c r="A410" t="inlineStr">
        <is>
          <t>[遊記] 中國地區十日遊–直島、岡山城與後樂園</t>
        </is>
      </c>
      <c r="B410" t="inlineStr">
        <is>
          <t>N</t>
        </is>
      </c>
      <c r="C410" s="2" t="n">
        <v>42798.73255787037</v>
      </c>
      <c r="D410" t="n">
        <v>0</v>
      </c>
      <c r="E410" t="n">
        <v>0</v>
      </c>
      <c r="F410" t="n">
        <v>0</v>
      </c>
      <c r="G410" t="inlineStr">
        <is>
          <t>PTT 好讀版：
延伸閱讀
山陰篇+備中松山城
廣島市區+宮島
插曲：姬路城與神戶牛
相簿連結：
-----
本文主要記錄 02.09-02.18 之中國地區十日遊關於景點的部份
除頭尾與最後一天外，全程使用山陰山陽 JR Pass
因此只就有實際花費到的交通費做記錄
也可讓後續打算這樣跑行程的板友做參考
以下兩天的行程其實都還有接續倉敷
但對我來說，這個地點碰到的驚喜實在是太多了
就容我統整到最後一篇做為總結吧
-----
直島與週邊的大小島嶼是瀨戶內海近年推行藝術季的地方
一開始在思考要去女木島和男木島的跳島之旅
或是最有規模的直島一本道之旅
後來看了 Tabelog 所介紹中午造訪的中奧後
很直接的就選擇了直島
但只為了午餐來這邊好像很不文青
於是又查了下其他相關的資訊
雖然最後都沒用到就是了 XD
於岡山車站搭乘 0740 之宇野線往宇野
下車後再到西南方的四国汽船購買來回船票，￥560
由於到直島的船班並不似之前宮島頻繁
建議想造訪此處的板友們可以先查詢班次表
直島是個美麗的海島
充滿著各式各樣的建築物
從歐風到日式，從古舊到新穎
各區分佈其中的藝術造景更是加了不少分
早上出發的話，建議甫下船可以到東南方不遠的紅色南瓜留影
此時太陽會在靠山側，取景能將藍色大海與南瓜都囊括其中
直島主要分三個區域，往來皆有巴士，￥100
下船處為宮ノ浦エリア
但這邊較有名的直島銭湯 「I♥湯」在平日需要下午才會開館
建議就先坐巴士往有『家プロジェクト』的本村エリア或美術館エリア出發
由於我的目標只放在地中美術館和中奧
因此就在公車的末站つつじ荘下車，並轉接駁車往美術館エリア
先從地中美術館的售票區購買入場券，￥2060
再爬一個小小的上坡就到地中美術館的入口了
因為館內禁止拍照
只能用文字記錄當時的回憶了
館內主要為四個展區：
莫內的睡蓮
黑色階梯接淡綠色與白色牆面的視覺混淆空間
一顆球和三角形、四邊形與五邊形的 3*3 金箔柱組合
安籐忠雄那像實踐大學的灌漿時模板有東西沒拔掉的空間、牆面與長廊
請恕我沒什麼藝術細胞
無法想出用美好文字雕琢的敘述
理工科的我在看 Walter De Maria 的黑球時
除欣賞不同角度的球中倒影外
也在思考如果加上六邊形變成四樣四種組合要怎麼擺
當然，還有覺得這和 Gantz 的黑球房真像 XD
達成目標之一後就回つつじ荘等公車了
累了嗎？聽首歌吧
在打發等公車時間時，不妨往一旁的琴反地海水浴場散個步
這裡的大海也是村木賢吉所唱おやじの海的背景
看著歌碑和大海、聽著擴音器不定時放出的歌聲、抽著菸
至少當下的我很享受這段冬日裡的暖陽
不過つつじ荘旁邊的鳥區、地藏王與黃南瓜通常才是旅客的焦點
所以我還是不免俗的拍了一張
若要在直島的老房子內用餐
大多人會選擇另一家指定文化財的玄心米食あいすなお
不過我卻更喜歡 Tabelog 上另一家中奧
在不起眼的農路走上斜坡
一棟木造的老房子就出現在眼前
當然年代或許無法與あいすなお相比擬
但是這邊寧靜平和的氣氛卻又是另一種享受
吃著特製的可可亞咖哩飯（￥1400）與自製的蕃茄蛋包飯（￥1350）
或是在外頭的長廊曬著暖暖冬日
這就是我來直島的期望與目的
也許中奧的餐點放去其他一級戰區的市中心會覺得遜色了些
但味道佐以這裡的古舊氣氛卻更有種懷念的感覺
可可亞咖哩，帶著些許可可香與多種咖哩香料組合成的氣味
蕃茄蛋包飯則是滑順的歐姆蛋和蕃茄酸甜味
是的，中奧的餐點就如外表般的樸實
沒有過多的調味或花俏的配菜
老闆不急不徐的聽我用不是很溜的日文點餐
再緩緩的複頌我點的內容
這樣的溫馨就是會讓我想到老家的味道與包容感
本次旅程難忘美食的前三名之一就是它了
出雲的篠寬、直島的中奧和神戶的八坐和，每一間都是我印象深刻的好店
只是吃的這塊太過主觀
就留給後續有來的朋友自己試試囉
飯後緩緩的在本村區域散步，不知不覺就兩點了
完全達到目標後的我就提前離開了～
直島，或說瀨戶內海中頗具名聲的幾座島嶼都是喜好藝術的遊客嚮往的天堂
但本次我到直島卻是想在冬日尋找往昔在澎湖的悠閒感受
所以跑的地方與其他板友相比，真的是又少又浪費
或許有些板友看完會覺得我根本是過去白花時間與金錢
只是每個人設定的目標都不盡相同
至少我覺得，我已經達到我預先想找尋的感覺了
在無敵的 JR 山陰山陽 Pass 到期後
行程自然就轉回岡山市區週邊的岡山城與岡山後樂園啦
但不知道是我帶衰還是身旁的女友帶衰
真要開始體驗晴天之國的岡山時，老天就開始下貓下狗了
烏城配陰雨的天空，也只能安慰自己這是難得一見的景色……
岡山城和廣島城一樣
都是在二戰中被燒毀後重建的城堡
也相同都是以陳列當時的年代物或刀具甲冑為主
相較下姬路城則是僅以其原始結構示人
這個角度一定是不容錯過的：近距離鯱魚 + 後樂園一覽
在岡山城外的介紹牌上同時有繁中與簡中兩種文字
同時買完票後，服務人員也會詢問是要繁中還簡中的介紹
岡山城的陳列物沒有廣島城多，外表和內裝也不似姬路城古僕
不過以熱情與專業來說，岡山城卻值得我記錄下來
上圖則是岡山城內二樓茶店的お城パフェ與ぜんざい
某個死神小學生也來這邊吃過喔 XD
（名探偵コナン640-641「８枚のスケッチ記憶の旅」）
還好當天我碰到的是不知哪臺的女主播來採訪
而不是江戶川柯南本人
從岡山城往後樂園的路上
也能從橋上一眺重建後的烏城
後樂園與縮景園或好古園的相似度就沒那麼高了
不過後樂園則帶來了更加寬闊的開放感
造景雖有，卻不以精緻路線為主打
可惜這天的雨勢實在是不怎麼小
就大多用眼睛在記錄了
--</t>
        </is>
      </c>
    </row>
    <row r="411">
      <c r="A411" t="inlineStr">
        <is>
          <t>[遊記] 一人玩東京-淺草腳踏車租借</t>
        </is>
      </c>
      <c r="B411" t="inlineStr">
        <is>
          <t>Y</t>
        </is>
      </c>
      <c r="C411" s="2" t="n">
        <v>42798.77702546296</v>
      </c>
      <c r="D411" t="n">
        <v>3</v>
      </c>
      <c r="E411" t="n">
        <v>0</v>
      </c>
      <c r="F411" t="n">
        <v>6</v>
      </c>
      <c r="G411" t="inlineStr">
        <is>
          <t>有點圖帶點文:
東京對於懶人來說是個很大的區域。
我在第二天後其實已經走不動了，因此第三天就來個租借腳踏車之旅。
因為住在淺草，剛好有公營腳踏車的租借處
一天價格300yen，很划算。
我也是看了Matcha的文章才知道，請參考詳情
我這次是到筑波express淺草站南自行車停車場租借，位於地下室，
入口處就在ROX前面向地下道的通道。往下一直走就會看到有個阿伯坐在小櫃台後面。
請勇敢的向前跟阿伯說英文:Rent Bicycle !
阿伯的英文很好喔，都會用單字回覆你，所以不用擔心有溝通障礙。
主要會請你拿護照出來，並且填寫表單，
我記得比較難寫的就是日本旅館的地址和電話，
地下室的網路不好，害我還抖了一下，根本不能上網啊!!!好險後來解決了。
奇遇:我一定要記錄一下，當時管理阿伯的朋友在旁邊聊天(阿伯2號)，
結果他很自告奮勇的要幫我挑車*---*
(姐原本要挑另一台車的，這位阿伯就死命的用日文跟我說話)，
在我們比手劃腳再次確認，選了阿伯推薦我的小綠車，
並且在我不會開鎖的時候，阿伯還教我開鎖，
然後就像兄弟一樣的大力拍了我的背，比了往前衝吧的手勢，這麼會這麼可愛!
很有海賊王裡面爺爺的氣勢!
(其實我當時有點要咳出痰，阿伯請體諒少女很孱弱好嗎~~~我不是兄弟!)
在日本可以騎單車上路，好像作夢一樣，
大概就是幻想是小丸子的程度，12月的冷風撲撲的灌來，別有意番風味。
--</t>
        </is>
      </c>
    </row>
    <row r="412">
      <c r="A412" t="inlineStr">
        <is>
          <t>[遊記] 京都和服體驗-菊花房</t>
        </is>
      </c>
      <c r="B412" t="inlineStr">
        <is>
          <t>Y</t>
        </is>
      </c>
      <c r="C412" s="2" t="n">
        <v>42798.53009259259</v>
      </c>
      <c r="D412" t="n">
        <v>5</v>
      </c>
      <c r="E412" t="n">
        <v>0</v>
      </c>
      <c r="F412" t="n">
        <v>7</v>
      </c>
      <c r="G412" t="inlineStr">
        <is>
          <t>BLOG：
非常感謝美麗的小松老師! 很喜歡當天的髮型及挑選的和服款式，下次去京都還要預約菊
花房
店家名稱：Kikkabo菊花房
店家官網：
營業時間：08:00-17:00
每周公休：週四
預約時段：開放預定日期的前兩個月登記，所以不能太早預定
租借方案：和服6500 円 ，夏天浴衣4500 円 ，加髮型500 円
租借時段：最早可以早上八點請老師到飯店梳化，隔天早上九點前再將所有服飾(除了足
袋)放到行李箱放置飯店櫃檯即可
和服型錄：官網有目錄可選擇
之前去日本總是想著我要認真地熟悉很多的景點，所以都沒有租借和服
這一次把主力放在京都，想來個散策模式，於是開始比較各大店家
一開始是看到夢館
，因為他們有攝影方案令我非
常非常心動，所以先是把夢館放到候選名單
再看了幾家台灣女生常見的店家之後，忽然看到有不少人介紹菊花房，這家的服務比較特
別，是老師會親自到你的飯店去，幫你穿好和服及弄好髮型(加購項目)，和服就能隨你穿
到回飯店，隔日早上收好放在飯店大廳即可，這一點令我非常心動
另外一點讓我決定要預訂的是恰好我就是喜歡菊花房和服的風格，款式偏傳統素雅
菊花房的和服款式不多，但質感真的都很好!我覺得大家的實穿照比官網上的型錄來得好看
我選的是很多人都會選的a-20，真的是非常優雅的一款~
跟Luis討論過後，決定這次先預約菊花房，體驗(適應)看看穿和服在京都的步調，之後再
去京都時再另外預約攝影方案
本來是我們都要體驗，結果Luis第一天到京都時看到有對台灣男女都穿和服，男生一直說
好冷好冷好冷好冷好冷好冷，Luis就說他無法以這種單薄的打扮面對寒冷，反正我有穿到
就好哩~就可以把相機給他扛
預約過程
0.請先跟你的住宿飯店說明你想要預約到飯店房間內穿和服，詢問飯店是否同意
1.進入官網，如果你跟我一樣日文有障礙你就點選轉換成英文頁面，按下右手邊小松老師
照片上方的預約按鈕
2.頁面中會有預約的注意事項其實就跟我打的店家資訊差不多，然後有一些天候因素的影
響要注意的等等等
3.填寫資料
4.接著小松老師收到預約之後會發mail喲，就可以進行溝通了
老師英文滿好的，所以不會說日文也沒問題!
當時我忘記要先跟飯店確認~小松老師很貼心地回覆我說因為我們住的飯店有的時候會擋
，所以由我們這邊詢問會比較好
飯店的人員也非常nice!很快就回覆信件說沒問題
當時我們是預約中午，因為早上最早的八點檔次已滿，剩下十點過後，想說那不如就早上
先跑一些行程，中午再回飯店放東西梳化，再穿和服去吃午餐
著裝過程
1.先做頭髮
2.選髮飾~挑了這個很繽紛的髮飾 好喜歡!
3.開始穿和服，同時老師也會用英文解釋一些配件在收的時候不能折到以及要用捲的，過
程中老師有遇到需要綁帶的步驟都會問我能否忍受XD因為真的綁得很緊，老師好貼心~
當天怕我冷，老師也有在襯衣上貼暖暖包
4.完成~跟小松老師合照，老師真的好嬌小，站在旁邊的我瞬間很巨大
薄外套我出外時沒有全程穿~第一個因為覺得當天不太冷，第二個是太喜歡和服的花色了
，覺得擋住很可惜
5.當天的款項是7000円喲，要現場付給老師，之後老師會把小行李箱留在房間內，以便隔
天讓我們把和服放回去
開始漫步
先去吃午餐
走進普門庵吃わらび餅~
照片是Luis用手機跟我的單眼輪流拍~
其實我們大概也走了將近一整天(從中午走到快半夜)，我覺得走起路來還舒服的，只是就
真的是散步般地慢慢走
出國前緊急去做的光療，覺得跟這次選的和服很搭配
最後回飯店都已經很晚了~走這麼久，頭髮跟和服都維持得好好的!
感謝小松老師的專業與細心
下次去京都一定還要預約菊花房，請小松老師幫我穿和服!
--</t>
        </is>
      </c>
    </row>
    <row r="413">
      <c r="A413" t="inlineStr">
        <is>
          <t>[遊記] SUNTORY京都長岡京啤酒工場見學(含預約流程)</t>
        </is>
      </c>
      <c r="B413" t="inlineStr">
        <is>
          <t>Y</t>
        </is>
      </c>
      <c r="C413" s="2" t="n">
        <v>42798.55140046297</v>
      </c>
      <c r="D413" t="n">
        <v>4</v>
      </c>
      <c r="E413" t="n">
        <v>0</v>
      </c>
      <c r="F413" t="n">
        <v>6</v>
      </c>
      <c r="G413" t="inlineStr">
        <is>
          <t>blog：
2016夏天，計畫關西自由行時，其中一天規劃在京都走跳，找到了這個行程
這次來日本每天都有安排喝酒行程的我當然不能錯過~
以下會分成預約教學/交通/實際參訪過程/心得+戰利品分享
1.預約
這個行程必須要從網路上預約喲，費用全免(無料)
STEP1：進入三得利日文官網
STEP2：第一排中間的工場見學那一區點進去
STEP3：左上角ビール工場那一區下面會有三個啤酒工場，因為這次規畫在京都玩，自然
就是選擇第二個京都府的工場囉
STEP4：上面的banner中，右下角的「見学ツアー・セミナー予約」按鈕點下去
STEP5：第一個或第二個都可以，第二個多了20分鐘的活動
STEP6：會進入到活動詳細地行程介紹、以及最下面有可以預約的日期
STEP7：看自己想要的時段還有沒有喲，點選右邊的予約按鍵。
我們當時是預約7/11早上的10:45-11:55時段
STEP8：接下來就是填寫資料的頁面了!
只有日文版喲，所以空格的旁邊我有用紅字作註解，關於姓名的部分可以參考這個網站做
假名轉換
：
預約成功後你的MAIL就會有預約成功信，日期快到的時候還會有提醒信函喲
2.交通：
我們選擇的是從JR長岡京站搭接駁車過去
上圖有各種交通方式相關的資訊!
3.實際參訪過程：
一出長岡京站就會看到上方的牌子喲，請向右轉然後到一樓
看到這台水藍色的接駁巴士就可以上去囉
這就是工場門口看進來的景象!好壯觀
要在櫃檯報到喲，出示EMAIL信件就可以了，可以借用導覽機!目前有英文或韓文，我不會
韓文，所以是借用英文版的
另外如果有額外帶行李箱、推車都要先寄放在櫃台喲
有冰水可以飲用~
導覽開始!首先是撥放三得利公司沿革影片
接下來要搭著剛剛的接駁車到工場內部進行見學
基本上呢有六個過程：原料收集→釀造→發酵→儲存(後發酵)→過濾→裝瓶(罐)
裏頭都會有實際的機械展示及影片觀賞
這只是一部份的出貨~超壯觀
接下來回到一開始的地方囉準備品酒
看到這麼多隻生啤機覺得興奮!
配酒的點心(小孩子的點心是巧虎餅乾喲)
不喝酒的現場也備有無糖綠茶與蘋果汁!
如果住在日本就可以直接跟工場訂貨了耶......超羨慕QQ
冰杯是一定要的!
介紹三種杯子各會裝著不同的酒款
這台生啤機台灣的大家一定不陌生
因為這是要抽獎而來的
但日本是集點喔!350ML一點/500ML1.5點 要集到120點.......
當時我以為日本可以直接買於是就問了美麗的工作人員，她說：OH!this is the
champion! you have to collect many many many points
120點的確是many~一天一罐大概要喝個一季吧
除了左邊的premium malt's台灣有賣，其他兩款釀造家的夢與ale好像只有在台北有看到
，而且不是常態性販售
除了京都還有這幾個地方有工場喲，裏頭是販賣部，大概就是賣周邊商品及酒類
這是本次工場見學的戰利品!!左邊兩隻是京都工場限定!
4.心得：
工場的工作人員對外國旅客非常友善!我和妹妹全程帶著嬰兒(baby都沒有哭鬧反而超high)
我們走在最後面，某位工作人員大哥還帶我們搭電梯，也會用英文提醒我注意的事項
在試喝的時候因為整場只有我們是非日本人，工作人員也都會過來問我們喝得喜歡嗎?有
沒有特別喜歡的啤酒類型
非常推薦愛喝啤酒的各位安排這樣的行程!
--</t>
        </is>
      </c>
    </row>
    <row r="414">
      <c r="A414" t="inlineStr">
        <is>
          <t>[遊記] 日本東北租車&amp;保險分享 (12天)</t>
        </is>
      </c>
      <c r="B414" t="inlineStr">
        <is>
          <t>N</t>
        </is>
      </c>
      <c r="C414" s="2" t="n">
        <v>42797.86869212963</v>
      </c>
      <c r="D414" t="n">
        <v>6</v>
      </c>
      <c r="E414" t="n">
        <v>0</v>
      </c>
      <c r="F414" t="n">
        <v>8</v>
      </c>
      <c r="G414" t="inlineStr">
        <is>
          <t>去年12月到1月中去了日本東北+中部12天
這是第二次自助了
有別於上次東京+京都+大阪八天的公共交通自助行
東北真的是要有車才方便
而且12月尾巴去已經很多地方下雪真是太美了:)
很慶幸這次決定自駕,風景跟自由度還有旅行的輕鬆感多很多
省去寒風中等車 或是拖著行李趕車的那種煩惱
這是第一次在東北亞租車  而且開在東北其實蠻猛的
因為那邊的英文很不通~~建議大家可以在網路上Email聯絡的就都先用好
這邊主要是分享租車跟車子保險的部分
其他的行程規劃 (google map+booking.com) 等會另外分享~~~~~~~~~~
真的大推東北一定要自己開車去!!!! 自由自在  比之前在東京+京都+大阪的旅行放鬆太
多
風景也美了一百倍,遠離觀光客有種看見真正日本的感覺
首先是換駕照!
澳洲人去日本→帶當地澳洲Full license駕照+澳洲國際駕照
台灣人去日本→台灣汽車駕照正本+台灣監理所申請日文譯本(200塊)
到當地後配合護照給租車公司就可以開始交車跟填寫文件
還蠻訝異櫃台服務人員可以說中+英+日文
(櫃台在第二航廈,建議去information處確認一下)
過去在歐洲英德法奧我們選擇國際知名網站
歐洲文章 :
後來在雪梨租車我們選擇當地小公司
這次去日本我們選擇日本當地大公司
選擇的重點都是以1. 網站可靠性 2.價位便宜 3.取車地點方便   為主
這次網路的資料大多都是在北海道租車
不過還是看到很多家日本當地大公司
最後選
其實也是誤打誤撞發現如果按 "日文介面"
會看到"外國人 20%" OFF!! 也就是八折
但你用英文或是繁體中文去看他們網站都不會有
因此算一算這樣最划算就立馬下訂,之後詳細的領車地點跟車子內容都會寄到email
因此我們還是照自己行程從13th Dec-24th Dec 總共12天
有試過更改時間1PM借 1PM還 但價位差不多 (rentalcars.com就會有差)
最後取車時間是1PM 還車時間是4PM
費用八折後是   JPY51,062
車型 網站只能選等級,
因為不知道日本有輕型車我們選了最便宜的款:
"  K0G"  + 非吸菸 +多樣行李
東京成田機場第二航廈 走出到5號出口附近就會有租車公司櫃檯 (不同家公司都在同一區
)
工作人員挺酷的,會中英日文~ 資料給完後如果你是第一次在日本開車
他就會解釋開車的規則+號誌意思
接著就會通知公司車來接我們到領車處 (約10mins)
領完車後對方會教導怎麼使用GPS~很方便!很簡單
這次上網查了一堆Mapcode 很準  省掉用手機的google map時間跟電
工作人員在我詢問後還給了我車充~感覺旅程更是安心
而放心如我殊不知~~這將是我日本行最後一次可以用英文跟人溝通的機會 lol
車子K0G在官網有很多選項 :suzuki wagon, Mazda Carol, Mitsubish等...
最後我們拿到的是Suzuki
這是可以上高速公路的小車 馬力夠 也超省油
一大一中還有一登機箱可以放在後面沒問題~
不過真的外型太可愛跟迷你  有點好笑XDD 我個人很喜歡
駕駛則是覺得以後一定要租第二等級的~XDDDDD
車子檢查後文件畫押就可以出發囉~~~~~
我們大約提前一個多月看車 當時下訂後網路可以選擇是否1. ETC 2.GPS種類
ETC每天要付日圓一兩百
在看完網路分享後決定不租, 事實證明也是正確的
日本高速公路在東北還好但東京超貴
所以可以自己依照當天行程用GPS選擇五種路線
分別是 省錢 省時 一般 跟最方便等
不過重點是可以避開收費站或是部分使用收費站跟全高速
讓你在節省金錢 或是 節省時間 中多很多自主權
GPS是免費的 可以選日文或英文
我們選英文的~英文部分在操作上是英文呈現
但地名跟輸入地址的部分都還是日文的漢字版
發音指路是英文  我覺得比較適合非全台灣人的團體使用
因為日本其實路標超多漢字  我們大概閱讀都還可以猜對10之89
我們租車一向保險都會另外買
之前在歐洲買的是這個 :
這次上網查過幾家公司跟比價之後
發現這家公司原來有其他名字 但網站內容都一樣價位也一樣
有看到背包客站討論說此網站不收台灣人？！
沒有這個問題  因為這次我點選台灣仍然可以申請
不過因為居住地在澳洲所以我們還是以澳洲的身分申請
不選擇車廠搭配的保險公司主要是兩個原因
1.保險公司提供的全險通常比較貴, 2.承擔額也相對低
在國外有太多不可知的風險,上次去德國在路上衰到被隔壁的車輪激起的路上小飛石打到
車窗玻璃
高速公路上怎麼可能閃~一個凹洞  這網站回來全賠
而且沒什麼手續 所以再度大推
不過要記得, 一定要在領車前保才算數 就算只多一小時 然後網路信用卡繳款
若是領車後才保 會無效
保費金額是以歐元計算
我們這樣12天是歐元32.40元 = 台幣108元/一天 (勝)
車廠提供的保險是1000-2000yen一天約等於台幣270元
優點如下:
Benefits of our Car Hire Excess Insurance:
Covers ANY Excess charged for:
Damage to the rental vehicle, including
undercarriage, windows, tyres, keys
Theft of vehicle
Suitable for car hire anywhere in the world
Available to International residents
from ￡2.30 per day!
不管哪家保險請一定要跟對方確認有保到車窗跟輪胎
通常這個會加價,但我們用的這家不會 就是這麼便宜
缺點是操作都要用英文
不過申請過程完全不用上傳證件等
只是填妥姓名 住址 保險期間 然後線上付款就完成交易
這次最混淆的就是日本交通規則
日本方向跟台灣相反 是右駕
問了好多朋友日本速限的規定
因為上路會發現日本的速限低到一個誇張 40!! 在路上的指示
但問題來了  超多日本人就這樣咻咻咻的開~~~~誇張的跑
一開始我們還稍微客氣了一下  後來發現根本就沒有攝影機吧~~~
加上網路分享大約是說可以多出25-30  我們就睜大眼睛看著身邊的日本車子調整速度
所以我們平常路 如果速限是40-50 我們會開 到70-80
高速公路速限是80-100~我們開了120-140
12天沒紅單~但真的要有把握再這樣唷(不鼓勵)
不知道日本速限訂這麼低幹嘛  不過入境隨俗就沒錯了
還有日本交通真的很清楚  很守法(除了速限真的很詭異以外)
尤其是東北  車況好  交通比較不塞
高速公路上最內側就是超車道  通常在超車道上時速多快都可以
150-160的都大有人在~然後若你已經在超車道上 後面的車子比你快時
請乖乖地閃回一般車道  這樣交通才會順遂
若是有讓車給別人時  日本習慣會閃兩下黃燈說感謝 :D
真的很有禮貌
車子狀況不錯, 一般我們開時螢幕都能穩定運轉在綠燈區 :D
高速公路收費站有兩種
我們都走綠色標誌 "一般"  另一條是紫色標誌"ETC"
一般的有兩種
一般的是在上高速公路的票口會有機器自動領黃色票卡(類似台灣停車場票卡),
下收費站後會有人在裡面跟你說多少錢,前方也會有螢幕顯示金額
2.是進收費站時就會有人跟你說多少錢, 然後下收費站時就沒有標誌了
注意事項是在東京的高速公路很特別
他的一段路大約固定式1710yen
可是若票卡是軟的印刷紙(熱感應)+有人檢查(固定金額的也有人守)
上面會有漢字寫 "連續~"  還有一段時間: 2.5小時
這個代表來回票,2.5小時內有效
因為中間我們開錯提前下交流道
後來死馬當活馬醫, 把這張票再給票務員
結果對方有點訝異  一直用日文跟我們比說 "只能一次"
後來看我們不懂 就把票收走了然後也真的沒有在重複收費
所以我了解到這張應該是給短程內會回程的人可以使用  " 2.5小時"的話
但因為我們是去逛街  所以反正回程一定要再付一次
這張被收走我們是不care的
就提醒大家要記得這張票是重複兩次  別丟掉唷~~~  "東京Only"
但也真心建議別在東京開車~超煩的
車多 號誌多  一堆紅燈
那天是要還車還有時間想說再去重溫一次台場:)
不過剛好那天有甩尾比賽!!!yeahhhh東京甩尾 好精彩!!!
日本真是寸金寸土
就算是大東北也是常常要付停車場  因為我們都會進去逛街
仙台 山形 日光 長野 越前 松本 等
停車費一般都是一小時200-500yen
尤其是城堡周遭
旅館我們都找付停車場的
但日本真的很特別  明明是旅館附設停車場還是會另外收錢
價位約1000-1300yen 一晚不等
如果是自己停一般停車場  7pm前最大收1100yen 7pm後最大收900yen
會有類似這樣的時間分段跟規定
停車方式跟台灣一樣, 進去從機器領一張卡  上面有時間等
出車廠時把卡放回機器  會顯示價錢  投錢後閘門開可離開
所以提醒大家身上一定要多一點千元或百元硬幣
因為中間有一度回停車場400元  身上沒零錢
走去附近商店換零錢回來 約10分鐘
錢就跳成500yen了
所以飯店停車場還是相對便宜
至少是以"天"計費 當天都還可以再開出去
所以我們都一定會先提前預約
就算飯店網頁寫不需要  我都提出要求
這趟也的確得到了很方便的車位, 重點是安全 :D
因為我們喜歡把兩個行李箱放車上  (採買品等~)
換洗衣物才放在主要大行李箱帶上飯店
日本另一種停車場我覺得挺特別
他是私人外面的停車場
車子都要停在一個金屬bar的上方
第一次停傻傻的  想說到底要踩哪裡  還是按那裡 這根bar才會跳起來卡住
剛好看到有日本路人就去問  (因為是在大city中心)
殊不知 對方仍然不會英文 &gt;______&lt;
她以為我要離開, 而不知道我才剛停好
就教我怎麼付費  我就白付了200yen.....
總之這種停車場停好就可以離開
一段時間後那個bar會自動卡住
回來時再去找旁邊的機器 輸入你的停車位號碼  然後依據顯示金額付費就可以了~~~~
千萬別傻傻一停好就去找機台~不然會被白收錢
日本加油  就都是加 紅色的: Regular  → レキュラ－
日文講法是 : regular  蕊姑熱   滿趟 (台語的"滿桶")
現金加油跟自助式最便宜的
這次從日光到仙台到越前
東京-東北-中部~ 大約都132
東北真的比較便宜 尤其山形  最便宜有121
最貴是在高速公路上加的  142
員工加油會幫你洗車窗~~在這下雪的12月很實用
自己加就是方便
這台車真的很省油  後來發現我們總共開了2300公里左右
整桶加滿 大約只要3000yen
大概加了10000yen吧
日本租車要滿油桶回
times rental公司會提供一張小地圖  上面還有最近的加油站的地點跟mapcode
從加油到開回去大約4分鐘 :D 而且油價是正常的130左右
所以不用擔心回程要去哪裡找加油站
總之這次租車經驗很好
也玩的超開心
其他旅程規劃等下次分享
--</t>
        </is>
      </c>
    </row>
    <row r="415">
      <c r="A415" t="inlineStr">
        <is>
          <t>[遊記] 到日本合法洗錢 錢洗弁財天 宇賀福神社</t>
        </is>
      </c>
      <c r="B415" t="inlineStr">
        <is>
          <t>N</t>
        </is>
      </c>
      <c r="C415" s="2" t="n">
        <v>42797.89091435185</v>
      </c>
      <c r="D415" t="n">
        <v>0</v>
      </c>
      <c r="E415" t="n">
        <v>0</v>
      </c>
      <c r="F415" t="n">
        <v>0</v>
      </c>
      <c r="G415" t="inlineStr">
        <is>
          <t>有點算是來騙P幣的XD  因為沒什麼照片可以跟大家分享
但為何要發文咧！主要是我猜大家看到鎌倉這個地方可以洗錢
喔不是，洗(物理)鈔票可以發財都一定很想去吧
我們是決定要到鎌倉玩之後，才拿著旅遊手冊看到這個景點的
立刻！！就決定一定要去發財發財
到神社內部如何求財的細節很多網誌都說得很清楚，就不贅述
我只是想談
起點我隨便亂設的
但確實是從小町通的抹茶店出發，紅點就是宇賀福神社
沿著鐵軌走一段後會岔開來往神社的方向走，那段算是住家
然後就開始上坡了，接近綠帶的方向要爬山
，我看到的時候傻眼！
我看網誌都寫從八璠寺過去比禮佛大道平，為何要爬這個山坡
而且當時路面還有點濕滑，日本人還放牌子要大家小心(具體意思看不懂
但眼下已經快到神社關門時間5點了，又沒辦法臨時改走別的路
雖然不算艱險，只要重心壓低爬就好，難度我很難比喻...沒有太陡
原諒我沒拍照，中間一小段有雜草啦，但還是有路的地方可以走
反正聽到有人在說話的聲音就知道到了
錢洗完不用特別擦乾，神社裡面有倒放的鐵鍋(像炒菜鍋那樣)
鈔票鋪在鐵鍋上烤乾就可以(會燙但還不至於受傷)
日本人真的含蓄，求財還只放一張1000圓意思意思
我是把所有鈔票都拿出來洗，呵呵
天色已暗我是不會再走原路回去，而且我們打算在長谷吃晚餐
就沿著神社比較正式的那個小隧道走出去
門口有個立碑，相當大，很好拍照的
這是我們離開神社的路線
這段路超好走的，也感受不出什麼下坡，至少到佐助那段都是這樣
佐助那段路之後我就記不太清是不是那樣走了
反正要走好一段住家才會到大馬路和很多人都提過的隧道上
終點長谷食堂的布拉魚定食很好吃
不過有點可惜有幾道菜沒吃到，也有提供惠比壽啤酒
大概就這樣，一點經驗分享，看可不可以讓大家排除走冤枉路
或是，
我並不是說部落客講的有錯，因為我也沒完全照他們的方式走
--
以前覺得生命輕得可以，一切都可有可無，
現在卻突然覺得生命有了重量，越來越沉重。
--</t>
        </is>
      </c>
    </row>
    <row r="416">
      <c r="A416" t="inlineStr">
        <is>
          <t>[遊記] 京都：哲學之道♥櫻花舖成的粉紅色河道</t>
        </is>
      </c>
      <c r="B416" t="inlineStr">
        <is>
          <t>Y</t>
        </is>
      </c>
      <c r="C416" s="2" t="n">
        <v>42797.95756944444</v>
      </c>
      <c r="D416" t="n">
        <v>6</v>
      </c>
      <c r="E416" t="n">
        <v>0</v>
      </c>
      <c r="F416" t="n">
        <v>9</v>
      </c>
      <c r="G416" t="inlineStr">
        <is>
          <t>本來沒有想來哲學之道的，意外造訪後後才發現怎麼可以不來呢，
不會花你太多時間的京都必去賞櫻景點，卻能占據大量的相機記憶體的地方，激推。
網誌圖文版：
---
相關資訊
地點：哲學之道櫻花
旅遊日期：2016/4
地址：京都府京都市左京區銀閣寺前
---
上公車後睡了好一陣子，幸運地驚醒時剛好到站，下來後沿路走來仍然有些迷茫，
直到看到「哲學之道」的告示牌眼睛才整個亮了起來，我的天啊，這畫面也太美了吧～
樹上滿滿滿的櫻花已經夠讓人驚艷了，
落下的花瓣還將琵琶湖疏水道染成粉紅色的河道，
這景色可不常見，得在櫻花滿開時來不打緊，
還要花瓣掉得夠多之際才能把它撲滿，總之太開心了～
整條「櫻花河」激發出無數少女心，就連大嬸我也忍不住驚嘆，
眾人狂按快門，小徑頓時間熱鬧非凡。
「哲學之道」名稱由來是源自於日本哲學教授西田幾多郎，
經常在這裡散步、冥想而得名的。
整條路長兩公里，附近有銀閣寺、法然院、南禪寺可以參觀，
是「日本之路百選」選定的散步道路。
路旁有不少石椅可坐，要是沒有這麼多人，只有一人獨自在此，還真挺適合冥想的呢～
只是這個可能性，要出現在繽紛的春日裡應該很困難吧，真好奇教授是什麼時候來的，
還是說他在人多的時候也能夠淡然地置身事外，若是這樣也太厲害了吧～
走著走著天空漸漸暗下來了，夕陽餘暉時欣賞櫻花樹又是另番迷人光景。
最後不免俗的和所有觀光客一樣，與櫻花合影留念啦～
--
--
不好意思一時恍神打錯，感謝提醒！
我們去的是北段沒錯喔！</t>
        </is>
      </c>
    </row>
    <row r="417">
      <c r="A417" t="inlineStr">
        <is>
          <t>[遊記] 大阪京都奈良自由行分享（圖多）</t>
        </is>
      </c>
      <c r="B417" t="inlineStr">
        <is>
          <t>Y</t>
        </is>
      </c>
      <c r="C417" s="2" t="n">
        <v>42797.9956712963</v>
      </c>
      <c r="D417" t="n">
        <v>12</v>
      </c>
      <c r="E417" t="n">
        <v>0</v>
      </c>
      <c r="F417" t="n">
        <v>13</v>
      </c>
      <c r="G417" t="inlineStr">
        <is>
          <t>前言
這次旅行完全是亂七八糟的開始，12月的某個半夜FB突然叮咚了兩下
另一頭問了一句要不要去日本？六個男大生就趁著虎航特價買了往大阪的機票...
但是我們也就只有買好機票住宿環球門票，緊接著就開始無限輪迴的期末地獄
一直到出發前一天才急忙地在板上蒐集資料規畫行程
很感謝版上大大們提供你們的遊記當作參考，讓我們半順利的結束這次8天的旅程
因此也想發表一篇遊記回饋給其他有需要的朋友
大部分都是景點照片，主要是想分享交通方式，因為第一次去又沒買網路真的很麻煩
就先請大家服用了
2/16   DAY 1
下飛機→HIS櫃台(在資訊櫃台對面)買ICOCA卡、大阪周遊二日和HARUKAS夜景+環球手環
→搭乘JR前往天王寺站→HARUKAS觀景台→回住宿
這邊一定要說一下我們搞出來的大烏龍，原本預計第一天晚上下飛機回旅館洗洗睡就好
第二天白天前往環球，晚上在使用當初買的環球VIP手環搭配夜景
但是！但是！但是！環球VIP手環得在入園前就領取，也就是說我們得更改行程
把第二天晚上的夜景提早到第一天晚上，這樣又代表說我們得下飛機直奔HARUKAS...
請有買環球VIP手環的朋友們別跟我們一樣捌柒
日本是靠左邊走的 第一次去有點不習慣
2/17   DAY 2   (7:00AM起床 12:00到家)
環球→難波一帶
---------------------------------------------------------------------
交通：使用ICOCA卡
往環球：搭乘環狀線到西九條→轉車(往櫻島方向)環球站下車
返程往難波：異(?)天町站轉車(抱歉很多日文看不懂也打不出來，後面還會出現請多包涵
)
---------------------------------------------------------------------
環球大家都推薦要買快速通關，但是經濟上的考量所以我們折衷買了VIP手環
一開園就先衝去哈利波特，玩完出來看到排了一堆人然後牌子顯示等待100分鐘
立馬覺得花這個錢很值得，接著再去排飛天翼龍也只等了30分鐘
不得不說環球各個場景都精心設計，每個主題都很壯觀也很美
相當適合拍照
晚上就前往難波一帶到處走
2/18   DAY 3   (8:30AM起床 12:00到家)
大阪天守閣→大阪歷史博物館(放棄)→天保山摩天輪→搭聖瑪利亞
→梅田夜景→地下室淹見小路吃大阪燒→心齋橋道頓堀代購
----------------------------------------------------------------------------
交通：大阪周遊券
往大阪天守閣：森_宮3B號出口，逛完往谷町四丁目方向走會經過大阪歷史博物館
往天保山：中央線 大阪港1號出口，走過去就好
往梅田：御筋堂線 梅田五號出口，出賣場右轉到底在左轉會有一個地下道，
穿過去就看到梅田大樓了
----------------------------------------------------------------------------
大阪城
旁邊有一個梅花公園超級漂亮
搭船的照片
搭摩天輪的時候累了，大家都睡著了xD所以沒有拍到照片...
淹見小路裡面這間香蕉飴黑豆口味很好吃
還有大家必推的大阪燒，排了2小時比環球排遊樂設施還久
2/19   DAY 4  (9:00AM起床 12:00到家)
大阪今昔館(更改為迷之行程)→Hep Five摩天輪→權太呂壽司→地魚屋台→道頓堀觀光船
------------------------------------------------------------------------------
交通：大阪周遊券
往大阪今昔館：堺筋線 天神橋筋六丁目三號出口
往Hep Five摩天輪：谷町線 東梅田6號出口
往權太呂壽司：地鐵天神橋筋六丁目12號出口 左轉天神橋筋商店街
往地魚屋台：天神橋筋六丁目三號出口，往玉出超市的大招牌方向走
------------------------------------------------------------------------------
這天早上沒有去大阪今昔館因為在前一天收到來自台灣的緊急任務，
因此把行程改成信長書店(?)
Hep Five 摩天輪
可以在搭摩天輪之前去下面買星巴克的保溫杯(聽說是大阪限定?)
接下來兩間吃得完全大推！！
壽司超便宜，師傅人也很好，不只耐心地介紹吃的還教我們怎麼吃哈哈哈
地魚屋台的服務員是我們這幾天遇到英文能力最好的，溝通起來完全順利
東西便宜又好吃，重點是分量超大~
魚下巴
螃蟹湯
2/20   DAY 5  (8:00AM起床 11:00PM到家)
嵐山→搭乘嵐電→金閣寺→住宿附近的居酒屋
------------------------------------------------------------------------------
交通：ICOCA還有買近鐵票
往嵐山：先到難波站，然後看路標往近鐵方向買560元的票
旁邊有中文的站務人員可以詢問
往金閣寺：搭嵐電在帷子之十(?)站轉車往北野白梅町
下車之後有巴士路線可以參考，但是我們是用走的，出站之後往左走就會到了
回大阪：搭乘嵐電往四條大宮，在用走的回京都車站
------------------------------------------------------------------------------
嵐山遊玩路線可以參考這個
天龍寺→渡月橋→中之島公園→龜山公園→竹林→三忠豆腐→嵐電
我們二月去的時候小火車沒有開，三月開了以後行程可能要小改動
網友有推中村屋可樂餅和古都芋本舖冰淇淋但是沒找到...殘念
龜山公園
竹林
剛好遇到有人外拍
金閣寺飄雪
2/21   DAY 6  (8:30AM起床  10:00PM回家)
奈良整天→京都住宿→京都車站附近逛
------------------------------------------------------------------------------
交通：ICOCA還有近鐵
往奈良：到難波站一樣搭近鐵出來往博物館方向走
------------------------------------------------------------------------------
奈良行程可以參考下圖
鹿公園→志津香(當天休店)→東大寺→二月堂→法華堂→春日大社→商店街→京都住宿
春日大社超推 環境相當靜謐
2/22   DAY 7
伏見稻禾大社→宇治→清水寺→京都車站附近逛逛
------------------------------------------------------------------------------
往伏見稻禾大社：京都車站→JR伏見站，一出站就是了
往宇治：JR伏見站→宇治站
往清水寺：京都車站前面的公車站100或206，五條坂下車
------------------------------------------------------------------------------
伏見稻禾大社我們早上六點就出發了，搭乘6：34分的電車前往
那天真的有夠冷，爬到山上椅子上都結霜，中間有一間店的蒸蛋超好吃！
下山大約9點半看到滿滿的人潮就覺得早起去拍照賺翻
清晨的京都街道
伏見稻禾大社
三上的風景很悠亞
就是這家蒸蛋，一顆80YEN
清水寺的散步行程可以參考下圖
五條坂下車→清水寺→三、二年坂→八坂塔→高台寺→八坂神社和旁邊的公園
因為清水寺現在在整修，舞台旁邊有架鷹架醜醜的，聽說三月要大整了
不過沒關係，最美的風景是人
2/23   DAY 8
下鴨神社→鴨川跳烏龜→京都車站10F吃拉麵→搭JR回關西機場
------------------------------------------------------------------------------
交通：公車(一次230YEN)
往下鴨神社：京都車站前A2月台往下鴨神社(大約30分鐘)
往鴨川：走過去
回京都車站：鴨川旁邊的阪京電車旁邊的公車站
------------------------------------------------------------------------------
這天是最後一天了，所以只有安排早上的行程，下午就搭乘JR回關西機場了
下鴨神社有一種別於其他神社的感覺，說不出來的安靜(就是一種內心很平靜的感覺)
平靜到差點剃頭去當和尚
裡面也可以求籤詩，看求的人都要泡溪水，滿特別的~
結語：
這次旅行8天大概走了120公里吧(因為想節省一點交通費，整趟費用大約22000元)
晚上沒有排什麼行程主要是因為都在幫朋友們代購，所以都在心齋橋道頓堀附近逛
大家可以彈性調整一下
想說趁開學有空就來發文給其他人做一點參考
再次感謝日本旅遊版和其他網路部落客的資訊！！！
--
機票加住宿7100 省了蠻多的
我們來回走了2次都沒找到就放棄了...</t>
        </is>
      </c>
    </row>
    <row r="418">
      <c r="A418" t="inlineStr">
        <is>
          <t>[遊記] 日本國內線SFJ太棒了</t>
        </is>
      </c>
      <c r="B418" t="inlineStr">
        <is>
          <t>N</t>
        </is>
      </c>
      <c r="C418" s="2" t="n">
        <v>42797.65744212963</v>
      </c>
      <c r="D418" t="n">
        <v>4</v>
      </c>
      <c r="E418" t="n">
        <v>0</v>
      </c>
      <c r="F418" t="n">
        <v>11</v>
      </c>
      <c r="G418" t="inlineStr">
        <is>
          <t>這幾天去日本三天小特攻聽演唱會，但這禮拜是台灣的連假，東京去回的機票非常可怕
，之後看到大阪回台灣的票便宜不少，所以我決定先從東京到大阪，再從大阪回台。
我搭的是SFJ，購票方式很簡單，上官網把購票資料填一填就好，票種我是選外國人專
用優惠價格7290円，建好購票資料後會寄信給你，請你刷卡付款，付款完就可以選座位
，選座位是免費的，不會像廉航一樣要額外付費。上述所有工作都做完，系統就會再寄
一份購入完成需知給你。
從Check in到登機會拿到三張票，但實際上用到的只有搭乘券:
1. 搭乘券，在櫃台check in時會拿到，上面有QR二維條碼
2. 保安檢查証，手提行李過X光機時，要拿搭乘券去掃QR碼，掃完會拿到，需要保留到
   目的地
3. 搭乘案內，登機前在搭乘口還要再掃一次QR碼，然後就用巴士把你載到飛機旁登機
然後就飛往目的地了，我搭起來的感覺很棒，座位寬敞舒適，小弟身高181，但比例上
身短腳長，所以搭LCC不管怎麼橋都會硬頂到膝蓋，感覺很不舒服，但SFJ的飛機座位很
深，坐好以後膝蓋離前面座位還有很大的空隙，椅子也很舒服，一個半小時的時間我在
機上睡到不省人事。
第一次搭國內線，感覺很方便、服務也很好，下次長距離移動我大概就選擇搭國內線了
，而且東京去羽田超方便。
--</t>
        </is>
      </c>
    </row>
    <row r="419">
      <c r="A419" t="inlineStr">
        <is>
          <t>[遊記] 悲傷又溫暖的京阪行</t>
        </is>
      </c>
      <c r="B419" t="inlineStr">
        <is>
          <t>N</t>
        </is>
      </c>
      <c r="C419" s="2" t="n">
        <v>42797.72785879629</v>
      </c>
      <c r="D419" t="n">
        <v>179</v>
      </c>
      <c r="E419" t="n">
        <v>0</v>
      </c>
      <c r="F419" t="n">
        <v>206</v>
      </c>
      <c r="G419" t="inlineStr">
        <is>
          <t>這算是在日本的驚奇遊記吧...(文長慎入)
從去年8月開始，我和隊友就很開心的計劃著今年228連假為期六天的旅行!
第一次兩人單獨自助，由我將行程一手包辦，規劃了將近半年~而有小冊控的我，還做了
專屬小冊要留戀!
沒想到...從訂機票開始就阻礙不斷!
訂了威航的票，結果威航倒...
轉了復興結果換復興倒...
所幸我們還是成功到達日本了!
結果平常勇的像牛的隊友，居然下機後說有點頭暈...我們只覺得是因為坐早班機沒睡好
，加上暈機才會不舒服...
但後來下午隊友瘋狂的吐...整個人無力到癱軟在床上...
於是我查了一下網路，決定去看一醫生。
到了診所已經晚上七點多，看到門口寫營業時間只到晚上7:00...但有看到一位老先生在
門口...硬是厚臉皮跑進去，用英文說"can we see the doctor now?"那位先生皺起眉來
，用我當下覺得再親切不過的語言說
"挖喜歹灣來欸，聽嘸英意"(台語)
我感動的眼眶含淚...
我們說了隊友不舒服的症狀，醫生說這是感冒，會傳染的...還問我們旅遊幾天。
之後醫生拿了止吐，止痛以及柴胡桂枝粉給隊友，共六天份的藥。
我走到櫃檯準備結帳...
醫生笑笑揮揮手說"不用,不用，保重就好，玩開心一點"
受寵若驚的我們不斷向醫生道謝，鞠躬...覺得充滿感恩!
吃完藥後隊友狀況改善很多，隔天我們又開心的繼續走行程!結果當天晚上...換我開始嘔
吐了...
原以為只是中午吃太多豆製品消化不良...結果到了半夜，症狀完全和隊友之前一模一樣
，而且吐的頻率更頻繁
雖然有吃了一點隊友的藥...但是狀況並無改善，到了後期只喝水就馬上嘔出來...
隊友見我已經快往生的感覺，就背著我再次前往診所...
醫生再次看到我們，見到我之後詢問了症狀後非常肯定我是被傳染了,而且說我的狀況需
要吊個點滴，不然會脫水太嚴重。此時已經快12點，診所已經要午休時間...
於是我們就在診所待了兩個鐘頭...期間醫生時不時進來關心我的狀況，而隊友因為不停
腹瀉，醫生還跑去廁所門口問他還好嗎...
點滴打完後，醫生進來給了我四天份的藥，其中還加了止瀉加強...
拿出錢包準備付錢...
我們很肯定這次絕對要收了吧，點滴，而且還是第二次來...
醫生又笑笑的搖搖手，"不用，不用錢，好好休息再好好玩"(台語
我跟隊友都快跪下了...錢拿著給醫生也不收...
在無助的外地被台灣人照顧的感覺 深深暖到心底。
感謝這位醫師...讓我們旅程最後幾天順利健康的結束了。
整趟旅程下來，除了日本風景深映腦海外，這位老醫師帶給我們的感動更難忘...我們回
臺後立刻寄了明信片給醫生，除了述說平安的結束旅程，更感激他的照顧。
原諒我不願說診所地點在何處，因為我怕造成醫生的困擾!在此是想陳述心中萬分的感激.
..
風景美但更美的是人心阿...
-----------------------------------------------------------------
3/4更新
謝謝大家的推文與給的各種建議~
今天就會把好吃的太陽餅裝好裝滿的拿去郵局寄給恩人醫師!
另外再次聲明，我希望緣份是自然而來而非刻意製造，也不希望讓醫生日後造成困擾，請
原諒我無法透露地點和名稱!
出國到日本關西區真不幸中標，我當時在日本是看這個網頁受惠的，裡面有提到怎麼應用
日本的網站查詢附近病院，蠻實用的，提供給大家!
【超實用】到日本關西地區生病
看診怎麼辦？
最後祝大家身體健康，天天開心!
--
對呀...很怕造成他的困擾...
囧rz...
當然阿...我都跪著打完這篇了...
驚!旅伴有背原po去診所看病，而且還是在肛口不穩定時期，應該還是會選旅伴喔!哈哈
當然當然~
有聊到醫生的家鄉在台北，而且每年都會回來一次!
太幸運了!!!祝你快快好，然後開心出國玩喔~
好呀...希望不會用上啦!!大家出國都可以健康平安，畢竟難得出遊放鬆呀QAQ
已經寄明信片感謝囉~10月底會親自去一趟的!!!
原po代隊友向你感謝~偷放閃被發現了
我計劃了半年，小冊做了三個月，結果全亂了Q口Q
&gt;"&lt;抱歉,手機排版所以比較難讀!
希望不要.....QAQ這樣會害到醫生...
還是有很多暖暖台灣人啦~哈哈!
我也覺得很神奇，但有效耶!!
已經決定寄太陽餅鳳梨酥去囉XDD
好的，謝謝你喔~~~</t>
        </is>
      </c>
    </row>
    <row r="420">
      <c r="A420" t="inlineStr">
        <is>
          <t>[遊記] 飄雪的大內宿</t>
        </is>
      </c>
      <c r="B420" t="inlineStr">
        <is>
          <t>N</t>
        </is>
      </c>
      <c r="C420" s="2" t="n">
        <v>42797.82520833334</v>
      </c>
      <c r="D420" t="n">
        <v>4</v>
      </c>
      <c r="E420" t="n">
        <v>0</v>
      </c>
      <c r="F420" t="n">
        <v>5</v>
      </c>
      <c r="G420" t="inlineStr">
        <is>
          <t>上週跑完東京馬拉松後，先是休息了一天
   隔天跑去甲府看了一下月薪嬌妻的場景
   然後開始三天兩夜的會津自駕行
   昨天在只見第一橋梁遇到了兩位疑似是鄉民的台灣人
   今天則是打算一早去大內宿看看後再回東京
     從會津若松出發時，天氣還有點陰陰的
   來到大內宿時大概八點多，還沒有遊客來
   就一邊走一邊看，不過民家(店家)都還沒營業
   就直接殺到最裡面的半山腰拍俯看的景色
   剛好露出了點陽光出來
然後走了下來四處看看順便等其中一家開店想買名信片來寄
在對面的藝品店邊看邊等，突然下起雪來。
   然後雪就越下越大
不過沒有預想到會下雪，裝備沒有像遇到的日本大叔齊全
   深怕相機會受潮就只能邊拍邊退回車上。
此時遇上了已經進來逛一陣子的旅行團
   不少講著台語的大叔大嬸突然讓人覺得很熟悉啊 XD
回到車上之後雪有小了點，不過偶爾會吹起大風
   雪都是接近九十度的在吹著。
   看了一下時間，要趕回會津還車和搭新幹線就沒有多待一會。
   不然一早人煙還沒有很多的大內宿和人生初雪真的很漂亮啊~
--</t>
        </is>
      </c>
    </row>
    <row r="421">
      <c r="A421" t="inlineStr">
        <is>
          <t>[遊記] 北九州之旅-熊本心得</t>
        </is>
      </c>
      <c r="B421" t="inlineStr">
        <is>
          <t>N</t>
        </is>
      </c>
      <c r="C421" s="2" t="n">
        <v>42797.82773148148</v>
      </c>
      <c r="D421" t="n">
        <v>8</v>
      </c>
      <c r="E421" t="n">
        <v>0</v>
      </c>
      <c r="F421" t="n">
        <v>8</v>
      </c>
      <c r="G421" t="inlineStr">
        <is>
          <t>這兩年也默默累積了五次日本自由行的經驗，本次初訪九州
長期以來受惠於本版，因此趁熱分享心得，文長ＸＤ
旅遊日期：2017/2/23-2/28
1. 班機
   搭國泰航空晚去早回，本來覺得時間不優，
   但發現這個班次可以直接請事假兩小時，不用請掉一整天特休，
   對年假有限的上班族來說很實用。
2. JR PASS五日券
   有先在台灣可樂旅遊買好，但還是需到JR綠色窗口換票和劃位。
   本來很擔心班機延誤等會趕不上第一天的JR PASS綠色窗口營業時間（23:00）
   但後來發現是多慮了！
   時間非常充裕，現場排隊人數也不多，大概10分鐘內搞定。
   之後就拿著車票搭新幹線直奔熊本囉！
3. 熊本新大谷飯店
   抵達時間晚上23:00，飯店就在熊本車站旁邊很好找。
   check in時才發現從agoda訂購的飯店還沒付款（一直以為信用卡扣款了），
   這時瞄到請款單寫我們的國籍是「Bangkok, Taiwan」-..- 原來被誤認為泰國...
4. 熊本市區一日遊：市電一日券500日元。
   早上10:30至二本木口站吃黑亭拉麵
   從車站走過去很近！還不用等市電到站。
   剛開門去所以不用排隊。
   點了招牌的雙蛋拉麵那款+餃子+有碎肉的飯。
   麵條是細的頗愛，木耳很脆，湯頭個人覺得還好哈哈
   有碎肉的飯很好吃！！！超級開胃！！
   用餐環境很喜歡～空間舒適，兩人用餐坐四人座
   陸陸續續有上班族進來用餐，之後離開時已經要排隊了
5. 二本木口郵局
   黑亭拉麵附近的二本木口郵局相當小巧，去的那天只有兩位員工
   在那裡想購買熊本限定的造型明信片，櫃員還要從倉庫裡翻出來哈哈
   而且還不是每種樣式都有，櫃員說要齊全的話，要到熊本的中央郵局
   雖然在這裏貨不齊，但從互動中感受到熊本人樸實親切的感覺
  （跟以前去的日本大型中央郵局很不一樣）
   喜歡這樣invade當地居民生活圈的感覺！
6. 熊本城
   搭往市區的市電擠到爆炸。
   熊本城雖然倒塌無法進入了，但是高處有一座加藤神社可以參觀。
   沿途走上坡能看見熊本城倒塌的大石頭ＱＱ
   想到下次熊本城修好時，我都不知幾歲了時，就一陣難過ＱＱ好想看熊本城啊～
   喜歡熊本城這種市區和古蹟和諧並存的感覺
7. 熊本部長
   從熊本城步行即可抵達鶴屋東館百貨。
   看的是15:00的場次但怕人數限制不能入場，所以有提早抵達。
   現場一堆台灣人跟香港人ＸＤ
   熊本熊會在台上蹦蹦跳跳轉圈圈，
   結束後他會移動到辦公室裡頭，觀眾可以排隊輪流跟他擁抱（一人大約10秒ＸＤ）
   但無法攝影喔！！！
   整個流程約30分鐘內就結束了
8. 鶴屋百貨新館NEW-S退稅
   印象深刻，退稅被帶到一個STAFF ONLY的鐵門後面
   像是百貨公司儲藏室的地方，光線昏暗ＸＤ桌子超小，只有承辦人員一名跟一台筆電
   承辦人員感覺對退稅流程非常不熟悉ＸＤ光是key資料就弄了十幾分鐘才好
   所幸最後有順利完成～本來還想加買東西的，但想到這個退稅流程就懶了哈哈哈
9. 上下通
   大國藥妝
   有中國籍店員，溝通無礙。那天還有發一個結帳可以打98折的券
   買了若元錠1000顆裝未稅價格1300日元（怎知我吃3顆就全身起酒疹!!!!無緣ＱＱ）
   現場DHC護唇膏有很多種，紫色超滋潤版、可愛限定包裝的都有（但沒有公主款）
   有賣熊本熊商品；軟糖零食賣很多種；彩妝就沒太注意了（印象中不多）
   晚餐：勝烈亭
   剛好在上下通商圈一帶，晚上9點多抵達抽了號碼牌大概等10分鐘內可入座
   點了最貴的豬排套餐跟炸蝦（海老）套餐
   炸蝦超Ｑ彈很驚艷，覺得比豬肉優秀，推薦可以點一份海老套餐啊～
   吃得心滿意足
10.熊本APA HOTEL
   房間空間不大。
   一樓有男湯、女湯的公共浴池溫泉能夠泡湯，要先去櫃檯換鑰匙。
   女湯盥洗室有放數組資生堂ELIXIR的小樣（化妝水、乳液）供免費領取。
綜合心得：初訪熊本市，非常喜歡這裡悠哉的感覺！
          有來九州的話絕對會再訪！！！！
--
哈哈哈哈我真的太失禮了，已改！！！謝謝！</t>
        </is>
      </c>
    </row>
    <row r="422">
      <c r="A422" t="inlineStr">
        <is>
          <t>[遊記] 我家的清水寺回憶</t>
        </is>
      </c>
      <c r="B422" t="inlineStr">
        <is>
          <t>N</t>
        </is>
      </c>
      <c r="C422" s="2" t="n">
        <v>42797.53037037037</v>
      </c>
      <c r="D422" t="n">
        <v>3</v>
      </c>
      <c r="E422" t="n">
        <v>0</v>
      </c>
      <c r="F422" t="n">
        <v>3</v>
      </c>
      <c r="G422" t="inlineStr">
        <is>
          <t>分享一篇自己在旅行酒吧的文章，
（圖超級多無音樂）
在14及16年，間隔一年造訪了京都兩回，但卻踏上清水寺三回，
有晴天的清水、雨天的清水還有夜‧清水。
因為超喜歡清水寺還有她的迷人巷弄，
所以一直來一直來。
順便分享私以為清水寺散策最不敗的路線，希望大夥都能一起迷路清水寺：
過四?大橋後，沿東大路通，不久後會遇到一條巷弄左轉上坡，
在八阪神社的南樓門前直走不遠，左側會遇到石屏小路口，立馬彎進去，
接著，就享受清水寺最迷人的巷弄吧！
--
希望有朝一日能再搜集雪‧清水。
--</t>
        </is>
      </c>
    </row>
    <row r="423">
      <c r="A423" t="inlineStr">
        <is>
          <t>[遊記] 東京 隅田公園。晴空塔與櫻花的美麗相遇</t>
        </is>
      </c>
      <c r="B423" t="inlineStr">
        <is>
          <t>Y</t>
        </is>
      </c>
      <c r="C423" s="2" t="n">
        <v>42797.53623842593</v>
      </c>
      <c r="D423" t="n">
        <v>2</v>
      </c>
      <c r="E423" t="n">
        <v>0</v>
      </c>
      <c r="F423" t="n">
        <v>2</v>
      </c>
      <c r="G423" t="inlineStr">
        <is>
          <t>Blog圖文版：
賞櫻日期：2016年4月初
幾年前到東京時，曾經花了不少時間，在晴空塔周邊拍了不少照片，也記錄了一篇晴空塔
的拍攝景點文章，這次到東京賞櫻，當然也要來拍一下櫻花與晴空塔的照片。
2016年到東京賞櫻，其實天氣都不算好，這天隅田川周邊要拍櫻花景色時，一直飄著雨，
天空的能見度也不佳，所以晴空塔是若隱若現，只能說這是種朦朧美。
在吾妻橋到櫻橋兩旁的隅田川，沿途種了許多櫻花樹，如果要拍晴空塔與櫻花的合照，主
要在隅田公園是比較好找拍攝點。在接近東武鐵道處，還可以拍列車經過的畫面，或是搭
著隅田川上的遊覽船畫面。
隅田公園也可以說是蠻熱門的賞櫻景點，這天應該是因為下雨天氣不好，早上過來時還沒
有太多遊客，比較可以悠閒的賞櫻。
雨天拍櫻花別有一番景緻，相機設定建議就是可以加EV，讓櫻花呈現唯美的感覺，不然光
線不足下，拍出來的櫻花都會是黑的。
--
            @__
           _,&gt;/-_   攝影‧旅行‧拈花惹草→Morris
          (_) \(_)________
--</t>
        </is>
      </c>
    </row>
    <row r="424">
      <c r="A424" t="inlineStr">
        <is>
          <t>[遊記] 藥妝零食好好買★東京購物戰利品</t>
        </is>
      </c>
      <c r="B424" t="inlineStr">
        <is>
          <t>Y</t>
        </is>
      </c>
      <c r="C424" s="2" t="n">
        <v>42797.54380787037</v>
      </c>
      <c r="D424" t="n">
        <v>9</v>
      </c>
      <c r="E424" t="n">
        <v>0</v>
      </c>
      <c r="F424" t="n">
        <v>27</v>
      </c>
      <c r="G424" t="inlineStr">
        <is>
          <t>購買日：2016.11
  圖文並茂網誌：
這趟初訪東京自由行以跑景點為主，實際購物大概只有在"上野"的半天時間
  (才半天就買成這樣，如果再多個幾天恐怕兩個行李箱都要塞不下了!!)
  日本真的好好買喔!!不管是零食、泡麵還是藥妝都讓人忍不住想瘋狂地亂買
  先前跟團沒能發揮戰力，這次總算輪到我分享這滿滿一整床的戰利品嚕!!
  彩妝/保養品/藥品大多在《上野阿美橫丁．OS Drug和SUNDRUG》購入
  OS Drug商品選擇雖少且不提供退稅，部分商品沒退稅仍比別家退稅後要便宜
  SUNDRUG選擇較多、可退稅且有中文店員(我們在這兒補齊了購物清單上的東西)
  至於連鎖藥妝店松本清，朋友說要有折價COUPON才划算，所以...看看就好
  朋友託買的Curél乾燥性敏感肌系列/深層卸妝蜜(愛美價￥660)
  讓我一用便愛上的Curél乾燥性敏感肌系列/保濕深層乳霜(愛美價￥1589)
  (Curél潤浸保濕組合使用心得-卸粧凝露、洗顏慕斯、化粧水、深層乳霜)
  企鵝防蚊液(愛美價￥461) &amp; PairAcne痘痘藥(愛美價￥610)
  每到夏季就被蚊子叮成紅豆冰的我，去日本必囤貨蚊蟲叮咬S藥膏(愛美價￥329)
  小妹指名要買的FX眼藥水(愛美價￥276) &amp; 曼秀雷敦XD護唇膏(愛美價￥220)
  網友推薦的太田胃散(貪吃價￥999/48包)，容易胃脹氣的我特別買來試試
  花王Atrix高滲透保濕護手霜(愛美價￥433)好吸收不黏膩且香味超討喜
  有玫瑰莓果、蜜桃茶和蜂蜜牛奶，留著自己用或送朋友當伴手禮都很棒!!
  拯救我乾裂指緣的曼秀雷敦Rich Nail指甲修護營養霜(愛美價￥780)
  才到日本短短三天，10隻手指竟有一半的指緣乾裂脫皮，嚇得我趕緊買來擦
  乳液狀質地滋潤但沒有一般指緣油的油膩感，淡雅香氣更讓我對其愛不釋手
  在藥妝店看到這款雜誌介紹的CANMAKE花瓣腮紅(愛美價￥800)
  想想手邊的腮紅剛好也快用完便買了，我選擇的是偏紅02色號
  輕輕一刷就很顯色，只是腮紅刷實在太迷你，得來來回回刷好幾次
  要不是有網友力推Ora2牙刷(貪玩價￥150)，真沒想過會出國買牙刷
  小刷頭不但能更徹底地清潔牙齒且比較不會刷到牙齦，頗適合女孩兒使用
  在《新宿BIC CAMERA》購入大正製藥VICKS喉糖(貪吃價￥429)
  5顆一袋的小包裝設計攜帶方便，一入口有淡淡的葡萄柚味(好像在吃糖果)
  涼涼的薄荷味能稍微舒緩喉嚨不適，但畢竟是藥品仍需注意每日建議用量
  在《唐吉軻德激安殿堂》購入小林製藥香花蕾一滴消臭
  上廁所前在馬桶中滴入1-2滴，便不用擔心如廁異味散出造成尷尬狀況
  ------------------------------------------------------------------
  零食泡麵大多是在《上野阿美橫丁．二木の菓子》購入，消費達￥5000即可退稅
  近御徒町站的"多慶屋"，從食物、衣服到電器等幾乎什麼都賣，有時間也可去逛逛
  在台灣就很愛吃的日清杯麵(海鮮口味)，當然得多買幾碗回來囤
  Pure軟糖 &amp; MINTIA喉糖 &amp; e-ma味覺糖
  前陣子很夯的小零嘴-Lion獅王 蜂蜜檸檬皮絲/柚子皮絲(貪吃價￥135)
  ai factory 板梅梅干片(貪吃價￥148)，買回來讓家人朋友們嚐嚐鮮
  看朋友買一堆便跟著買的ORIHIRO蒟蒻果凍(貪吃價￥180/12個)
  ------------------------------------------------------------------
  在《新宿BIC CAMERA》購入象印OneTouch不鏽鋼真空保溫杯
  0.48L(貪玩價￥2560) &amp; 0.6L(貪玩價￥3060)，雖未達退稅標準仍有九折優惠
 《在7-11》購入雪肌粹(愛美價￥460)，這款洗面乳應該不用我多介紹
  日本現在有部分7-11也開始推出退稅服務，如果想省錢記得先作功課
 《在7-11》購入サクサクコーン(貪吃價￥138)
  脆脆玉米餅乾多層次的口感，就像是把三個金牛角餅乾疊在一起吃的感覺
  鹹鹹甜甜的調味讓人越吃越唰嘴，離開前還硬是塞了兩包帶回來慢慢吃
  在《機場免稅店》購入的ROYCE巧克力洋芋片(貪吃食記)
  每次去日本總要買個幾盒解嘴饞，吃來吃去還是原味Original好吃</t>
        </is>
      </c>
    </row>
    <row r="425">
      <c r="A425" t="inlineStr">
        <is>
          <t>[遊記] 沖繩五天四夜非自駕行程分享</t>
        </is>
      </c>
      <c r="B425" t="inlineStr">
        <is>
          <t>N</t>
        </is>
      </c>
      <c r="C425" s="2" t="n">
        <v>42796.92225694445</v>
      </c>
      <c r="D425" t="n">
        <v>5</v>
      </c>
      <c r="E425" t="n">
        <v>0</v>
      </c>
      <c r="F425" t="n">
        <v>8</v>
      </c>
      <c r="G425" t="inlineStr">
        <is>
          <t>五天四夜（2/13～17）
華航早去晚回 $6037（含稅）/人
一二晚Estinate hotel（近美榮橋站）
三四晚沖繩西町濱海別墅（近旭橋站）
住宿花費共約$5000/人，前兩天在飯店有含早餐
台哥大5+1天上網吃到飽sim卡 $599
步行、單軌電車、公車、一日巴士行程
- 吃中餐之前我們只逛了首里城還沒收門票的地方，吃完中餐之後才進去收門票的地方，
因為有電車二日券的關係所以門票比較便宜（?660）
居酒屋的部分是之前看到有人分享一個代訂日本餐廳的app「tripla」，抱著試試看的心
態用了代訂餐廳功能，但是因為是免費代訂感覺很像騙人的，結果真的有訂到！不過應該
還是用信用卡秘書代訂可能會比較保險
- 一早從美榮橋站拖著行李到旭橋站的住宿處寄放行李，去完波上宮之後，搭公車到港川
外人住宅在那邊吃午餐逛一下，繼續前往美國村。
在美國村待的比較久所以後來是直接回住宿處
-那霸巴士的車掌小姐很親切，只是一行四人對日文都不太行，只有我勉強可以聽懂一些
，全程大部分是日文解說，景點的介紹會放中文版本的語音解說。行程含各景點的門票不
含午餐
很幸運的在今歸仁城看到了櫻花！滿足了我在與儀公園沒看到櫻花的小小心願
-在國際通大採購之後下午遇到沖繩大雨，前幾天天氣都很好的說，不過大概下一個小時
之後就停了
另外如果到沖繩有想買日本7-11限定雪肌粹的人，平和通最尾端有一家「世豐商店」有賣
、只是比原價貴一些（因為沖繩沒有7-11）
前一兩天逛街先注意自己要買的東西價格比價之後後幾天再買，雖然藥妝店的美妝和零食
換算大部分都比台灣便宜蠻多（台灣根本日幣當台幣在標價）
多比價幾家不會錯！
這次去 自己想買的東西比價之後發現
美國村的大國藥妝&lt;國際通唐吉軻德&lt;國際通大國藥妝
自己想買的東西在美國村買剛好比較便宜
每個人想買的東西不一樣，價格順序可能有差異
另外就是儘量一次把想買的東西集中在同一家店買完，單筆消費滿5000円出示護照可以有
免稅！（扣掉8%可以省不少）
免稅商品中的「消耗性用品」ex藥妝、食品，都不能在日本國內拆封及使用（藥妝店會幫
你包的好好的）
「非消耗性用品」ex衣服，是可以穿著的
--</t>
        </is>
      </c>
    </row>
    <row r="426">
      <c r="A426" t="inlineStr">
        <is>
          <t>[遊記] 東京 國立新美術館 草間彌生永遠的魂</t>
        </is>
      </c>
      <c r="B426" t="inlineStr">
        <is>
          <t>Y</t>
        </is>
      </c>
      <c r="C426" s="2" t="n">
        <v>42796.92517361111</v>
      </c>
      <c r="D426" t="n">
        <v>5</v>
      </c>
      <c r="E426" t="n">
        <v>0</v>
      </c>
      <c r="F426" t="n">
        <v>6</v>
      </c>
      <c r="G426" t="inlineStr">
        <is>
          <t>照片請見:
從去年就在期待草間彌生在六本木国立新美術館的這場生涯最大規模展＂わが永遠の魂＂
這次展覽包含草間彌生從2009年開始創作的全新系列「わが永遠の魂」中的130幅大型畫
作系列以及生涯初期創作至今的所有作品，展覽從時間切入，1939-1955的初期作品到
1950-1970紐約時期，歸國之後的作品（1970-2000）與21世紀的草間彌生共五大展區(戶
外並有4款展品)
進入展場前首先是觀眾能夠加入的全白《オブリタレーションルーム》(自己消滅の部屋)
，拿著六張大小不一的貼紙隨意黏貼，圓點執念和邊界消失的概念就這樣體現在眼前。
隨著生涯過程的展品安排，就像跟著體驗了作家的人生，水玉強迫、南瓜、自己消滅、無
限的網、鏡屋這些著名代表作品也陳列其中，充滿堆疊重複拼貼的各項作品，透過藝術創
作治癒自己的草間彌生，也透過作品療癒了很多看眾吧。
2009年開始創作的「わが永遠の魂」色彩鮮明,主題仍然是滿滿的水玉、網、眼睛、側臉
，多了更多色彩繽紛的花朵、蝴蝶等圖案，題目是愛是花是反戰是和平是宇宙是天國是自
然是無限是幸福等等，在如此高齡的年紀還能充滿這樣豐沛的創作能量亦是令人驚訝，亦
如同在展場一開始的簡介寫道"我一直用藝術戰鬥著，我會一直持續戰鬥直到我倒下的一
天"般堅毅。
展期：2017/2/22-2017/5/22
官網：
這裡有展品的詳細介紹：
--</t>
        </is>
      </c>
    </row>
    <row r="427">
      <c r="A427" t="inlineStr">
        <is>
          <t>[遊記] 福井縣~鯖街道熊川宿、三方五湖觀景台</t>
        </is>
      </c>
      <c r="B427" t="inlineStr">
        <is>
          <t>N</t>
        </is>
      </c>
      <c r="C427" s="2" t="n">
        <v>42796.93053240741</v>
      </c>
      <c r="D427" t="n">
        <v>1</v>
      </c>
      <c r="E427" t="n">
        <v>0</v>
      </c>
      <c r="F427" t="n">
        <v>1</v>
      </c>
      <c r="G427" t="inlineStr">
        <is>
          <t>圖文版網誌(圖多甚入)
好像福井縣的文章也不多，應該是交通太不方便啦
分享兩個不錯的景點，但是好像自駕是最好的交通手段
看到有人轉發若狹三方五湖觀光協會針對台灣人推出的特惠行程
有分若狹町以及小浜市的行程，價錢超級便宜當天來回全包4000日幣
所以就報名了若狹町一日來回的行程，這價錢根本就只是加減收錢吧!
因為是搭遊覽車旅遊，大部分的行程都沒有停太久
裡面有兩個地方是之後自己還想再去的，所以查了一下交通順便紀錄一下
這邊是若狹三方五湖觀光協會的官方臉書，之後不知道還會不會有促銷
鯖街道熊川宿
這是行程的第一站，如果不是自駕的話交通如下
米原駅→（北陸本線 30分）→敦賀駅→（小浜線 60分）→上中駅下車→
JRバス若江線10分→「若狭熊川」下車
京都駅→（湖西線50分）→近江今津駅下車→
JRバス若江線30分→「若狭熊川」下車
詳細可參考若狹鯖街道熊川宿的官方網站(日文)
在古代鐵路以及公路還有沒那麼發達的時候
在若狹這邊產的鯖魚還有鹽要運送到京都是需要靠人力運送
從若狹的遠敷的里為起點，翻過針畑峠（山坡）
之後到達京都的鞍馬，最後在接到京都市區，全長約72公里
而熊川宿就是這其中的一段，不過就算現在如果不是自駕交通還是很不方便
不過也因為交通非常不方便，其實這邊沒有甚麼觀光客
這邊的古街道兩旁都還是町家建築物，加上旁邊沒有電線以及電線杆
所以解說小姐說，現在很多節目要拍古代場景都會來這邊取景
這邊是目前在日本遇到最好拍的町家街道，因為沒甚麼觀光客很好取景
除了大條的街道之外，在町家跟町家之間還有很多小條的街道
可惜當天雪太厚，就沒有走進去，如果想要拍町家又不排斥拉比較遠的車
這邊是不錯的選擇
レインボライン 山頂公園
這個行程是我最期待的行程，因為可以從高處看到下面的三方五湖還有日本海
但是這邊目前除了自駕之外沒有其他的交通手段
而且就算是自駕開到這裡必須要走付費道路~レインボーライン
普通的轎車開進來是需要收1040日幣
到レインボライン 山頂公園的停車場之後還要搭纜車才會到觀景台
除了一般的纜車之外，還有單人纜車，就像滑雪場的單人纜車
先前在松山城也有搭過類似的纜車，只要在上面不要亂動基本上很安全
兩分鐘左右就到觀景台，當天剛好是下玩雪以後的情天
所以下面的三方五湖還有日本海非常漂亮的在下面展開
三方五湖分別是三方湖、菅湖、水月湖、日向湖、久々子湖
裡面日向湖是海水，而三方湖因為最裡面所以是淡水
另外水月湖、菅湖、久々子湖的湖水分成兩層
淺層是淡水，深層是汽水，這邊的汽水是含硫化氫的無氧湖水
觀景台除了可以看美麗的湖海山景之外
還有一些人工的設施，像是和合神社、把戀人的誓言緊緊鎖再一起的鎖
不過大老遠跑來，重點還是看三方五湖的景色
這次看到了冬季的雪景，下次比較想租車來看夏季的景色
一樣是個觀光客很少的景色優美的淨土
其他觀光情報可以參考
レインボライン 山頂公園官方網站(日文)
~THE END~
--</t>
        </is>
      </c>
    </row>
    <row r="428">
      <c r="A428" t="inlineStr">
        <is>
          <t>[遊記] 日航JAL JL096、JL099 松山-羽田搭乘心得</t>
        </is>
      </c>
      <c r="B428" t="inlineStr">
        <is>
          <t>N</t>
        </is>
      </c>
      <c r="C428" s="2" t="n">
        <v>42796.95059027777</v>
      </c>
      <c r="D428" t="n">
        <v>9</v>
      </c>
      <c r="E428" t="n">
        <v>0</v>
      </c>
      <c r="F428" t="n">
        <v>16</v>
      </c>
      <c r="G428" t="inlineStr">
        <is>
          <t>_________________________________________________
搭日航JAL前總會特別期待飛機餐，第二次搭上日航的松山羽田線，依舊令人期待～
松山機場的國際航班不多，出入境都很快，如果本來就住台北市區的話，趕飛機就更方便
不過現在機場捷運開通了，從桃園出入境也越來越便利啦
這篇來紀錄第二次的日航松山羽田搭乘心得
航空公司：日本航空 JAL Japan Airlines
航班號碼：JL096
搭乘日期：2017/02/15
飛機機型： 波音 B767-300
航線：台北松山 &gt; 東京羽田 TSA &gt; HND
出發與抵達時間：09：35 &gt; 13：20 (航程約二小時45分)
日航這班出發飛羽田的班機時間很好，不像趕廉航天還沒亮凌晨就得到機場
九點半出發的班機，前一晚還可以好好睡個覺天亮再出發
大約七點半過後來到松山機場，辦理登機的人還不多，不用等太久就能馬上辦好手續
辦理登機時，地勤會詢問是否為日航的JMB會員，加入JMB會員可以累積哩程
不過久久搭一次日航好像也很難累積，或許可以考慮放在亞洲萬里通(哩程累積好複雜XD)
第二次搭JL096，這班好像總是很滿，有商務客、團客等等，不少日本人搭
JL096使用波音B767-300執飛，經濟艙為2-3-2的配置
詳細的座位介紹可以參考第一篇，這次登機的晚，乘客幾乎都坐定了，不好意思一直拍照
每個座位都配置個人的AVOD娛樂系統，娛樂系統有多國語介面，當然有繁體中文
這次坐在後段機艙，剛好還可以看到走廊上方的小電視跟中段的廚房
觸控感覺有點遲鈍，用遙控器比較好操作
搭日航的好處就是機上AVOD的日本電影很多
這幾年台灣比較少上映日本電影，搭機時加減可以看看
不過比較新的日影可能會碰到沒有中文字幕的情形，但好萊塢新片大部分都有中文字幕
機上雜誌以日文為主，有少數中文篇幅，還有一本日本達人的中文宣傳手冊
機上免稅品～有可愛的PAUL&amp;JOE貓頭唇膏啊！
JAL國際線部分班機上提供付費的Wifi服務
一小時 $10.15 / 二小時 $14.40/ 24小時 $18.80 (美金計價)
因為坐在廚房附近，這天特別早拿到機上餐點
搭日航最期待的就是送餐啦 哈哈哈
沙拉搭配蛋豆腐、西式烘蛋兩樣冷菜，主菜為中式蔬菜燴麵
甜點則是抹茶奶油蛋糕(蛋糕用紙杯裝質感略差)
久違的日航飛機餐，這次讓我有點失望
主菜蔬菜肉絲燴麵有點隨便，軟軟的麵條淋上蔬菜勾芡
吃起來口感不太好，只有淡淡麻油味，讓人有些失望
不禁覺得日航也在Cost Down了嗎Orz
不鏽鋼餐具還是挺好用啦......但近一年搭了三次日航，總覺得飛機餐精緻度退步中
去程劃不到左邊靠窗看富士山的位子，只好坐坐右邊靠窗XD
這天的飛行蠻平穩的～一路順順飛羽田
下機時順便拍了經濟艙前的商務艙，JL096的商務艙樣式為日航網站上的「SKY RECLINER」
2-2-2配置搭配加大沙發座椅，感覺很好坐啊
AVOD為側收式，而非裝在前方椅背上，收起時看不到
這次飛到羽田後，緊接著轉日本國內線飛秋田
關於國內線的紀錄就放在另一篇～
這篇接著紀錄從羽田飛回松山的航班JL099
航空公司：日本航空 JAL Japan Airlines
航班號碼：JL099
搭乘日期：2017/02/19
飛機機型： 波音 B767-300
航線：東京羽田 &gt; 台北松山 HND &gt; TSA
出發與抵達時間：17：55 &gt; 21：00 (航程約四小時5分)
這天回程依然滿滿滿～經濟艙晚上的黃光拍起來有點怪XD
機上配置就不再多說囉～直接來看回程飛機餐！
去年底從成田飛桃園吃到秋天的北海道餐點
這天回程供應的是冬季版本的北海道餐點，有主菜、沙拉、副菜與甜點共四樣
第二次吃北海道餐，依然對沙拉醬取代一格餐點這點感覺有點......XD
主餐是多蜜醬搭配炸豬排，除了白飯外還有少許義大利麵
因為是再加熱的餐點，自然不用期望豬排會像現炸一樣酥脆
但味道上還是不錯，甜鹹的醬汁搭配不會太硬的豬排，比去程的麵好吃多了
搭配的多蜜醬能再多一點就更好了，吃到最後剩白飯時有點乾
甜點是六花亭的白巧克力～～～我比較想要秋季版的奶油葡萄餅乾啊
這天回程比預定時間提早到，大概晚上八點半就降落在松山機場了
這班的機長廣播我覺得蠻驚喜的，一般日航上聽到的機長廣播大概就是日文跟英文兩種
但這班的機長講完日文廣播後，接著講中文
聽起來感覺就是日本人努力在講中文啊，好用心
這中文廣播給我的印象特別深
雖然日航經濟艙可以託運23X2共46公斤
不過這次戰力超弱，回來只有20公斤不到.....(大概是都增重在身上了)
搭了幾趟日航後，也想搭看看另一間日籍的ANA全日空
不知道這兩家誰的機上餐點厲害啊XD
--
██
█
--
03/02 22:49</t>
        </is>
      </c>
    </row>
    <row r="429">
      <c r="A429" t="inlineStr">
        <is>
          <t>[遊記] 岡山 吉備津彥神社～桃太郎單車之旅</t>
        </is>
      </c>
      <c r="B429" t="inlineStr">
        <is>
          <t>N</t>
        </is>
      </c>
      <c r="C429" s="2" t="n">
        <v>42796.95410879629</v>
      </c>
      <c r="D429" t="n">
        <v>2</v>
      </c>
      <c r="E429" t="n">
        <v>0</v>
      </c>
      <c r="F429" t="n">
        <v>4</v>
      </c>
      <c r="G429" t="inlineStr">
        <is>
          <t>景點名稱：吉備津彥神社
地址：日本岡山縣岡山市北區一宮1043
完整圖文版:
說到總是藍天的晴天之國岡山，
除了大家耳熟能詳的岡山城和岡山後樂園，這裡數千年前曾有個神祕的吉備國，
當時天皇之子吉備津彥命，帶領家臣擊退了佔據吉備國的溫羅，
流傳至今就是著名的桃太郎傳說，就請大家悠閒跟隨阿一一的腳步，
一起來場鐵道與單車的桃太郎小旅行，第一站來到～吉備津彥神社
從岡山市想要去吉備津彥神社，
需從JR岡山站轉搭備中高松.總社方向，路線也直接取名為淺顯易懂的桃太郎線，
因為屬於支線每天班次不算多，記得看好火車時間以避免浪費等待時間。
桃太郎線列車緩緩駛入車站，
只有兩個車廂的鄉村路線，上車想開門需要自己按鈕才會開門，
筆直長長一列互相對望的座椅設計，隔個透明玻璃可直接見到操控台。
沿途都是青翠的田園景色，小山丘下一塊又一塊的綠色稻田，遙想曾經繁華的吉備古國，
沒一會兒就到了準備下車的時刻，下車時記得也要按鈕門才會開。
備前一宮站屬於無人管理的小站，使用山陰山陽PASS請直接大膽地走出來，
一下來就有桃太郎之鄉的大立牌，旁邊是可租單車的小小腳踏車行，
因為吉備津彥神社距離不遠走路即可抵達，我們覺得等下再回來租腳踏車。
從Google地圖就能知道吉備津彥神社的位置，
穿梭於寧靜的鄉間住宅區沿途也有指標，過個平交道不用再多走幾步神社即在眼前。
相對於以長迴廊出名的桃太郎神社吉備津神社，
身為吉備國總社的吉備津彥神社沒那麼廣為人知，
不過兩個神社皆與桃太郎傳說有關，這裡所祭祀的「吉備津彥命」就是桃太郎的原型，
一開始神殿即建於吉備津彥命的宅邸遺址上，
而且每逢夏至當天，日出的太陽會從鳥居正面升起，
所以它又別名為「朝日之宮」，如果有時間建議兩個神社都排進行程。
吉備津彥神社的規模相當大，進入神社前先經過筆直的長長參道，
兩旁豎立著鮮豔的紅色燈籠裝飾，可以想像其過去崇高的地位。
參道兩旁有美麗的小水池，
可見到烏龜在裡面快樂的玩著水，水池平靜無波，天水一色好寧靜。
池中小島立著許多寫著蒼勁字體的石碑，上面的文句應該都與吉備津彥神社有關。
如果想體驗日本人的參拜方式，
記得先到手洗舍洗洗手，登上神社前會見到超大石燈籠，
高達11米，是日本第一大石燈籠，被列為岡山市指定重要文化財。
吉備津彥神社的拜殿，規模相當雄偉宏大，畢竟它在當時可是天皇直屬，地位很崇高。
本殿前巨大的平安杉也是來神社必看重點，已生長超過千年歲月，是神社的精神象徵。
神社旁有個超大的巨型繪馬，
上面畫著正在進行儀式的猴子，不知道猴子跟神社有什麼關係？
因為朋友有收集御朱印，就到受付所請神社人員協助寫御朱印，
神社販售的御守皆相當精緻，還有唯妙唯肖超可愛的十二生肖陶簽，
萌度可說是目前看過最高的(一一妹看過照片就很想全部帶回家)，
金色桃子彩繪的御朱印帳也非常精緻，如果有收集的朋友很值得帶一本回去。
繪馬是最能代表吉備國傳說的桃子，
還有美美的櫻花合格繪馬，應該很多日本考生來這裡參拜。
神社內也散布許多規模較小的攝末社，
其中子安神社和祭祀學問之神的天滿宮皆香火鼎盛，
是許多希望懷孕的夫妻或考生會過來祈求。
走下階梯會來到龍の巌戸，上面的兩顆大石頭感覺擁有悠久的歷史，
階梯兩邊還留著一些紫陽花，如果六月來可以想像一錠很夢幻。
準備離開神社前突然發現了桃太郎的蹤影，
下面帶著狗、猴子和雉雞等夥伴，桃太郎身上還有彩繪(雖然已經有些斑駁了)，
接下準備回吉備一宮租腳踏車，向第二站桃太郎神社吉備津神社邁進！
吉備津彥神社
地址：日本岡山縣岡山市北區一宮1043
交通：JR岡山駅搭乘吉備線至「備前一宮」駅，下車後步行約3分鐘
開放時間: 08:00~17:00
官網：
--
歡迎光臨我的部落格
阿一一之食意與旅遊的閒適
--</t>
        </is>
      </c>
    </row>
    <row r="430">
      <c r="A430" t="inlineStr">
        <is>
          <t>[遊記] 京都：山科疏水♥櫻花與油菜花雙重奏</t>
        </is>
      </c>
      <c r="B430" t="inlineStr">
        <is>
          <t>Y</t>
        </is>
      </c>
      <c r="C430" s="2" t="n">
        <v>42796.9571412037</v>
      </c>
      <c r="D430" t="n">
        <v>4</v>
      </c>
      <c r="E430" t="n">
        <v>0</v>
      </c>
      <c r="F430" t="n">
        <v>4</v>
      </c>
      <c r="G430" t="inlineStr">
        <is>
          <t>轉眼間，這趟關西賞櫻之旅的櫻花景點已經快分享完了，
不知道在蹴上鐵道櫻花、哲學之道櫻花、
大阪造幣局櫻花、姬路城櫻花攻略攻略這幾個當中大家最愛誰呢？這些地方都超美的！
網誌圖文版：
---
地點：山科疏水櫻花
旅遊日期：2016/4
交通方式：京都市營地下鐵東西線，到「山科駅」下車，步行約10分鐘
---
可是我最愛的還不在上面，而在今天要分享的山科疏水櫻花，
這裡的畫面美到我想用「人間仙境」來形容了
搭乘京都市營地下鐵東西線在「山科駅」下車後，
莫約還得走上10分鐘才會抵達目的地，
沿途經過會洛東高校球場，熱血的練習畫面喚醒了一大清早還有點恍神的我們，
早上八點半遊客不多，是獨攬這片美景的最佳時機呢～
重頭戲沒有藏在後頭，走沒多有首圖的畫面就出現囉，這趟旅程不虛此行啦
這些年來看過的櫻花也不算少，那種滿到炸開的畫面老實說已經嚇不到我們了，
山科疏水櫻花之所以能讓我們這麼驚艷的原因在於，
地上黃澄澄的油菜花田，以及琵琶湖疏水道。
三者互相呼應、互不牴觸，畫面裡的角色少一個都不行～
過份的美，不知道這油菜花田是不是洛東高校的學生幫忙種的，
因為這個告示就放在旁邊，
可惜我不懂日文，然後又找不到相關的資訊，
如果知道的人再有勞幫我解惑了，感謝感謝～
一旁的民家開窗就能看見美景實在太幸福了，
這邊也順道提醒大家要注意音量，避免打擾他們喔。
不用有超高的攝影技巧，因為景色好怎麼拍都漂亮，
寧靜的氛圍讓我忍不住停留好久好久。
漸漸開始懂為什麼日本人愛邊賞櫻邊野餐了，
我拿著簡單的三明治和牛奶配著佳景，突然就變得好美味啊。
晃了一半發現再往下走櫻花好像就還好了，
準備回程時人出然多了起來，好在我們已經拍得差不多了，耶～
往回走時還有個油菜花隧道也很精彩，
不必擔心會踩到它們，站在小徑上就可以左擁右抱與其合影了。
多圖少字的山科疏水就分享到這裡啦，
有時候覺得寫這種文章特別輕鬆，因為圖片勝過一切，希望你們會喜歡～
--
--
哈，那是這天剛好天氣好，隔天就下暴雨了呢Q__Q
感謝解惑～</t>
        </is>
      </c>
    </row>
    <row r="431">
      <c r="A431" t="inlineStr">
        <is>
          <t>[遊記] 關西雜談(一) 文少圖多</t>
        </is>
      </c>
      <c r="B431" t="inlineStr">
        <is>
          <t>N</t>
        </is>
      </c>
      <c r="C431" s="2" t="n">
        <v>42796.97559027778</v>
      </c>
      <c r="D431" t="n">
        <v>40</v>
      </c>
      <c r="E431" t="n">
        <v>0</v>
      </c>
      <c r="F431" t="n">
        <v>46</v>
      </c>
      <c r="G431" t="inlineStr">
        <is>
          <t>前言
大家好，我是Ben，我不是一個專業的部落客，旅行經驗也比不上版上大大，這篇文章
簡單分享四次以京都為主的旅行經驗。
自從大學時跟家人第一次出國，跟了立山黑部的旅行團，便從此愛上日本、愛上旅行，
從那時候起也認真學習攝影。好幾年後，因為女朋友還沒出過國（現在變老婆了），很
想帶她去立山體驗一下，於是又跟了一次立山團，那是2014年的事情，就此開始我們
每年旅行的計畫，之後我們又一起自助了三次京都、一次的冰島&amp;英國。
從2015年開始，我們連續三年的二月造訪京都，為的就是一睹下雪的京都美景，但是
2015跟16年都錯過了，今年2017/02/09~15剛好踫上寒流，終於得償所望！
此篇文章匯集了我四次造訪京都的照片整理，比較特殊性的會標上日期，不會有交通
資訊，也不會有美食這種過份主觀的評論，背著相機在小巷裡穿梭，看到什麼不錯的
店就進去吃，比較符合旅行的意義（理性勿戰）
網誌好讀版
個人網頁空間，無廣告無音樂，甚至沒有流量統計，請安心點閱。
首先就讓我們來看看傳說中的雪金閣吧，不然我怕文章太長後面沒人要看XD
Ps.本來是想一次寫完的，但是才寫到6就發現篇幅實在太長了，所以只好分集了。
圖片真的很多，沒辦法一一上傳，僅擷取前面一小段上來，請到網頁觀看！
由於真的沒有流量統計，所以有看的人若能給我一個推文，我會很感謝的!
1.雪之金閣寺(20170211)
前一天晚上看了氣象，明天有非常高的下雪機會，於是隔天起了個大早，隨時關注金閣
寺網站上的即時影像，到了七點左右確定有積雪，趕快吃了早餐便出門搭公車。
我們住Piece Hostel Sanjo，這是第二次了，門口有點殘雪～
一大早的街頭
走路去搭公車
到了，”金閣寺前“下車
現在還不到開園時間，已經排到外面的馬路了，我們剛好在入口跟馬路這邊
緩慢前進
雖然人潮很多，但是售票口的消化速度非常快，想必他們已經習慣了吧，進來後大家
湧進去猛拍，我也趁亂趕快擠進去
後續請至網頁觀看，謝謝！
--</t>
        </is>
      </c>
    </row>
    <row r="432">
      <c r="A432" t="inlineStr">
        <is>
          <t>[遊記] 東京自由行行程-ANA航空+5天4夜行程</t>
        </is>
      </c>
      <c r="B432" t="inlineStr">
        <is>
          <t>Y</t>
        </is>
      </c>
      <c r="C432" s="2" t="n">
        <v>42796.83423611111</v>
      </c>
      <c r="D432" t="n">
        <v>0</v>
      </c>
      <c r="E432" t="n">
        <v>0</v>
      </c>
      <c r="F432" t="n">
        <v>1</v>
      </c>
      <c r="G432" t="inlineStr">
        <is>
          <t>圖文網誌(無音樂)
ANA航空 出發9個月前買$9955 (含稅)、出發7個月前買$10318(含稅)
東京台場日航大酒店  Grand Nikko Tokyo Daiba 5天4夜住宿$11000
總計約：NT$21000
Day1
機場→搭利木津巴士至 東京台場日航大酒店→台場 Venus Fort→台場 DiverCity→新
橋 唐吉訶德
Day2
東京迪士尼樂園 Disney Land(設施、表演、小吃、餐廳)
Day3
新橋站 麥當勞 早餐→澀谷 魚米迴轉壽司→澀谷 Sundrug藥妝→Shibuya Hikarie (4F
HARBS、6F牛舌牛たん炭焼 利久)→惠比壽 花園廣場聖誕燈→汐留 聖誕燈 Caretta
Illumination
Day4
銀座 TOKYU PLAZA GINZA→米其林 篝-雞湯拉麵→有樂町 JCB PLAZA→銀座三越→
cocofrans 蘋果派甜甜圈→台場煙火→台場 Aqua City (KuKuRuZa 爆米花)
Day5
台場 Decks Bills 早餐→搭利木津巴士至機場
圖文網誌(無音樂)
【2014 東京自由行行程】ANA航空+5天4夜行程
--</t>
        </is>
      </c>
    </row>
    <row r="433">
      <c r="A433" t="inlineStr">
        <is>
          <t>[遊記] 沖繩景點■萬座毛象鼻岩 恩納村景點</t>
        </is>
      </c>
      <c r="B433" t="inlineStr">
        <is>
          <t>N</t>
        </is>
      </c>
      <c r="C433" s="2" t="n">
        <v>42796.8553587963</v>
      </c>
      <c r="D433" t="n">
        <v>0</v>
      </c>
      <c r="E433" t="n">
        <v>0</v>
      </c>
      <c r="F433" t="n">
        <v>0</v>
      </c>
      <c r="G433" t="inlineStr">
        <is>
          <t>沖繩景點■萬座毛象鼻岩 恩納村景點 真的像象鼻耶好酷
BLOG
萬座毛
電話：098-966-1210
地址：Onna-Village, Okinawa（〒904-0411　沖縄県国頭郡恩納村字恩納）
MAP CODE：206312038
沖繩必去景點一定有萬座毛象鼻岩！
在沖繩恩納村附近陡峭海岸的懸崖峭壁上，有一座遠看像是大象鼻子的岩石。
這根本是大自然的奇蹟與恩造呀。
所以這天即使時間很趕，我們也是硬要再去拜訪這個神奇的岩石。
這也是推薦第一次去沖繩自由行必訪的景點之一唷！美麗海岸線也真的美極了！
在沖繩象鼻岩的停車場旁，
有不少店家，販售吃的跟一些伴手禮，
但因為我們到的時間比較晚，
所以幾乎都收攤收光了，可惜不能逛逛~哭&gt;&lt;
門口就有很大的地圖，
這附近有啥好玩的都有寫唷！
第一次看到正在換飲料耶~
這邊也有水龍頭，本來想著是不是可以玩沙？
但怎可能！？這裡是懸崖峭壁耶~~XD
參觀象鼻岩就是繞這一圈，
其實逛的時間很快，下去走一圈、加上拍照應該不到半小時。
所以有經過的人都可以下去走走喔！佔不了太多時間的咧~~
很快就看到傳說中的象鼻岩了！
真的好明顯就是大象耶。超級像的啦&gt;////&lt;
大自然常常會留給世人一些禮物，像台灣的女王頭也是這樣。
請路人幫我們合照，他拍得還不錯耶~哈XD
就是一堆合照囉！
這個景點也就象鼻岩最好看嚕~
我能想像如果加上夕陽，一定超美的！
看最後一眼象鼻岩，我們繼續繞著這草原走回去囉。
路都相當好走，而且規畫也很好。
底下真的是斷崖峭壁，
但也因為這樣，所以可以看到浪花拍打在岩石上，
濺出白色浪花的瞬間美麗，不知道為何，我一直很喜歡看！
總覺得跟煙火一樣，絢爛美麗而短暫。
遙遠的彼方有一座大飯店：ANA萬座海濱洲際酒店(查詢現在房價)，
這也是我之前做功課的時候，很想要住的飯店之一耶！
評價很好、很多人分享非常的度假首選飯店，一整個很後悔沒訂這間啊&gt;////&lt;
不過我訂的飯店也很優唷！
整理在這裡沖繩住宿推薦■10間CP值極高評價好交通方便飯店民宿
總覺得沖繩的海似乎很平靜，有種寧靜的美！
驚見海上有”夫婦岩”！
所謂夫婦岩，是由一根粗大的草繩海上一大一小兩塊礁石連結在一起，
有喜結良緣、家內安全的象征。
特別尤其2塊岩石像夫婦一般相依相隨，故叫做”夫婦岩”。
感覺看到的人都會平安幸福~哈(自己下結論XD)
--
03/02 20:35</t>
        </is>
      </c>
    </row>
    <row r="434">
      <c r="A434" t="inlineStr">
        <is>
          <t>[遊記] 夜晚也精采，京都東山花燈路</t>
        </is>
      </c>
      <c r="B434" t="inlineStr">
        <is>
          <t>Y</t>
        </is>
      </c>
      <c r="C434" s="2" t="n">
        <v>42796.87145833333</v>
      </c>
      <c r="D434" t="n">
        <v>0</v>
      </c>
      <c r="E434" t="n">
        <v>0</v>
      </c>
      <c r="F434" t="n">
        <v>0</v>
      </c>
      <c r="G434" t="inlineStr">
        <is>
          <t>圖文網誌版
2017活動期間:
2017/3/3~2017/3/12
18:00~21:30
京都每年都會舉辦兩次的花燈路活動
一次是12月的嵐山花燈路
一次是3月的東山花燈路
如果到訪京都遇上活動日期
就可以讓夜晚多了一個好去處
2016年活動期間剛好友人來訪
我們一起從花見小路開始慢慢散步
木柵欄跟紅燈籠讓夜晚的花見小路別有一番風情
花燈路是以青蓮院為起點
途經圓山公園和八板神社，最南至清水寺
在5公里的路上佈置數千個燈籠
除了固定的裝飾用燈籠，也有比較有造型的燈籠
在圓山公園附近，更出現了好多尊大型精緻的粟田燈呂
牛魔王、鬼怪、狐狸等等故事中的角色非常生動
因為剛好是猴年還有猴子燈籠
代表著非禮勿視、非禮勿聽、非禮勿說
非常可愛
夜晚除了這些可愛的花燈
現場也有很多屋台可以品嘗各式小吃～
另外活動期間每天晚上
從知恩院到高台寺還有狐狸嫁女兒的遊行
有興趣的朋友可以上官網看其他週邊活動～
京都東山花燈路
官網：
--</t>
        </is>
      </c>
    </row>
    <row r="435">
      <c r="A435" t="inlineStr">
        <is>
          <t>[遊記] 三訪東京鐵塔 終於登塔了!</t>
        </is>
      </c>
      <c r="B435" t="inlineStr">
        <is>
          <t>Y</t>
        </is>
      </c>
      <c r="C435" s="2" t="n">
        <v>42796.90496527778</v>
      </c>
      <c r="D435" t="n">
        <v>2</v>
      </c>
      <c r="E435" t="n">
        <v>0</v>
      </c>
      <c r="F435" t="n">
        <v>2</v>
      </c>
      <c r="G435" t="inlineStr">
        <is>
          <t>到東京自助旅行了5次，在東京鐵塔周圍/附近晃了3次
今年終於登上觀景台啦!!!
旅遊時間：2017年2月24日
潛水旅日版少說也有好幾年了，每次要規劃自由行程時
都會來這裡看看大家分享的旅遊經驗
這次終於有機會換我分享啦~~
圖文網誌版：
到東京自助旅遊少說也五次了吧....
晃到東京鐵塔這邊，認真算起來也有3次，沒想到今年終於成功登塔啦
從開始接觸日本文化開始
東京鐵塔  就一直出現在日劇裡、出現在書裡、也出現在我的腦海裡
讓我對這個橘紅色的建築有著莫名的憧憬
雖然自2012年晴空塔完工開放後，不愧於「新東京鐵塔」的稱號
吸引了大批的觀光人潮
鄰近淺草雷門觀光勝地、與品牌豐富的商場連結、加上更高更廣闊的觀景視野
如果是喜愛購物或是初訪日本的旅人，我會推薦...那就去天空樹吧!
可以耗上一整天、有吃有玩有買有逛
適合一家老少、情侶、朋友，一同感受淺草區的魅力
BUT!不得不說，東京鐵塔還是有它獨特的魅力
我到現在都還記得第一次親眼看到東京鐵塔的那份感動(當時是看到白天→日落的樣子)
雖然來這裡的觀光客真的很少、加上附近多為商業大樓，較少買買逛逛的行程
比較屬於"專程"來看鐵塔的類型
有一次還專程住在濱松町My stays飯店，只為了房間內就可以看到東京鐵塔
先來說說今年成功登上東京鐵塔的兩大契機：
其一：2016下半年追了日劇「有喜歡的人 (好きな人がいること) 」
看到櫻井和柴崎兩個人還帶有一點曖昧的氛圍，一起去東京鐵塔的那段
真心覺得超級浪漫!!!!如果和喜歡的人一起看夜景也肯定浪漫破表
而且觀景台上竟然有"腳下觀景窗"，覺得超特別der (又燃起了一定要上去的目標)
其二原因則是：持JCB卡免費登上 大瞭望台(150公尺)
直接省下900日圓，若有到訪的機會+持有JCB卡
當然是別錯過啊啊啊啊啊(活動僅到2017年6月30日喔)
詳情可以洽詢JCB官網
交通網絡四通八達的日本，怎麼前往東京鐵塔呢?
官方網站提供的五條路線，偏偏我每次都選擇最遠的JR這一條
我喜歡搭乘JR，所以每次都是搭到濱松町站後 往世界貿易大樓出口(北側出口)前往
一走出車站就可以看到遠遠的東京鐵塔
一路直行，再沿著增上寺周圍前進，慢慢地走到鐵塔底下
由遠而近的把鐵塔的美看在眼底
雖然google步行預估18分鐘，但我真的覺得一下子就走到了說~
抵達東京鐵塔後，直接在一樓的售票亭出示JCB卡，票口人員就會直接給你紙本票券
搭乘大廳內專用的電梯上樓
電梯內有透明觀景窗，可以看到近距離燈光照射下的橘紅色建材真的好棒!!
抵達大觀景台後看出去的夜景
恩...可能因為高度比較低，覺得不像新宿都廳展望台(202公尺)看起來的壯觀
不過全黑的觀景台反而能夠更清楚的看到外面的景色，這點很棒!
(記得其他觀景台還會有微弱的室內燈光)
剛好上塔不久後就看了一場不錯的光雕投影↓
2016年11月18日（五）～2017年4月23日（日） 18:00後
光雕投影「TOKYO TOWER CITY LIGHT FANTASIA」延續前年、去年，今年也再次登場
放映出「20XX年」未來的東京夜景的影像之「走過未來都市」及
在眼前顯示著擴展開來的各種建築物的輪廓及名稱的「夜景指南」
地面上投射出來的景象也真的美呆了，有種地上銀河的感覺，真的是非常近距離的看喔
本來想要踏進星河裡拍照，但人太多反而有點不好意思(後來想想覺得有點可惜)
小小心得總結：
雖然塔上的景觀不如我所想的壯觀
但東京鐵塔本身仍舊是我心中最能代表日本的特色建築
可以從外觀、從不同角度看他看個夠
再從裡面看出去，其實真的還滿開心的♥
不過若是要花錢看夜景的話，我覺得世界貿易大樓可能會是不錯的選擇
從這裡可以看到東京鐵塔的完整樣貌
且預計2019年要拆除重建，若有興趣的朋友要最後的機會唷!
☑ 濱松町世界貿易中心展望台(40F/152公尺)
營業時間: 10：00～20：30 (最後購票時間20:00)
地址資訊: 東京都港区浜松町2-4-1
交通資訊: 從JR、東京單軌電車「濱松町」站、都營地鐵「大門」站直達
票價資訊: 成人原價620yen
最後，放上每個從東京鐵塔觀景台下來後的外國人所做的事，真的每個人都一樣!!!
((直接出賣男友，哈哈哈哈))
遠近馳名的ONE PIECE，在日本國內外都很受歡迎
以及應該是短時間進駐商場的Animate商店外的火影忍者
--
05/25 17:45</t>
        </is>
      </c>
    </row>
    <row r="436">
      <c r="A436" t="inlineStr">
        <is>
          <t>[遊記] 江之島、鎌倉高校前 —灌籃高手經典場景</t>
        </is>
      </c>
      <c r="B436" t="inlineStr">
        <is>
          <t>N</t>
        </is>
      </c>
      <c r="C436" s="2" t="n">
        <v>42796.55678240741</v>
      </c>
      <c r="D436" t="n">
        <v>3</v>
      </c>
      <c r="E436" t="n">
        <v>0</v>
      </c>
      <c r="F436" t="n">
        <v>3</v>
      </c>
      <c r="G436" t="inlineStr">
        <is>
          <t>好讀圖文網誌版:
來到東京的第三天，我們前往東京近郊—鎌倉。如果你不想跑距離東京市區太遙遠，從市
區到鎌倉僅需一個小時的時間，鐮倉是個適合來趟小旅行，放鬆片刻的好地方。
首先我們先搭JR到大船站，接著轉湘南單軌電車。
建議各位可以在這裡先買好鎌倉一日票，可以無限搭乘湘南電車、江之電、開往鎌倉的JR
路線。
湘南單軌電車可以從鎌倉大船到湘南江之島站。
懸掛在半空，能跨越沿海，克服地理障礙。
雖然在半空中，但電車行進速度滿快的，千萬要扶好啊。
中途還會遇到好幾次轉彎，有點小暈，挺刺激的，
湘南單軌電車被很多網友封為電車版的雲霄飛車。
原本站在駕駛艙旁的興致勃勃拍照的我，後來有些小暈，換成坐下來拍照。
接著…有些累了…  哈反差好大。
總算到了湘南江之島站，拍準備駛離的電車。
站內有個很可愛的湘南電車立牌可以合照。
下了車後，沿著指標一直直走，就會來到這座通往江之島的跨海橋。
過橋後就能看到這條江之島老街，之後我們在附近的魚華吃吻仔魚餐。
魚華店門口，本來想吃有名的問屋，但看到滿滿人潮而作罷來吃魚華。
我們坐二樓靠窗位，風景超好。
太陽總算在這時露臉了。
柳川丼   ￥1250+稅
首先送上的吻仔魚丼飯，配菜很豐富，有醃漬小菜、味噌湯和茶碗蒸。
一入口就讓人驚呼也太好吃！
我們在台灣吃的吻仔魚通常都乾乾的，這裡的吻仔魚濕潤且新鮮好吃，海鮮的鮮度很棒！
彷彿前幾分鐘剛從海裡捕來一樣。
魚華丼飯  ￥1290+稅
有三種配料，生吻仔魚、熟吻仔魚和生魚片。
我只能說生魚片搭配吻仔魚真是太絕妙了，好好吃啊～
飽餐飯後，繼續往老街走。
走到底會通往江島神社，不過我們並沒有打算上山，畢竟會花太多時間。
因此拍個照就離開準備前往灌籃高手場景—鎌倉高校前咯！
從島上再往回走到江之電的江之島站 (好繞口)。
江之電為路面電車，可以很厲害的穿梭在民宅小巷內。
復古的外型也讓人很喜愛。
抵達鎌倉高校前！
好多人都來朝聖灌籃高手的場景，聽到很多說中文的台灣人、香港人和大陸人。
豁然開朗的海面好美。
經典的灌籃高手場景。
雖然我和先生都不是灌籃高手迷，不過真的覺得還挺美。
等了十幾分鐘，總算有下一班車來啦！
可惜動作慢了半拍，只拍到經過一半的畫面。
下一站準備前往有美麗海岬灣的稻村崎咯！
【東京遊記】鎌倉 稻村崎 — 美麗夕陽海岬灣
--
【 蘿蔔 x 貢丸 食樂趣 ♣】
▼歡迎加入粉絲團追蹤新文章▼
--
解禁咯 我今年二月底去的 可以吃了~</t>
        </is>
      </c>
    </row>
    <row r="437">
      <c r="A437" t="inlineStr">
        <is>
          <t>[遊記] 熊本一日遊：參觀熊本部長辦公室</t>
        </is>
      </c>
      <c r="B437" t="inlineStr">
        <is>
          <t>N</t>
        </is>
      </c>
      <c r="C437" s="2" t="n">
        <v>42796.59025462963</v>
      </c>
      <c r="D437" t="n">
        <v>1</v>
      </c>
      <c r="E437" t="n">
        <v>0</v>
      </c>
      <c r="F437" t="n">
        <v>3</v>
      </c>
      <c r="G437" t="inlineStr">
        <is>
          <t>網誌圖文：
來到九州而且買了北九州JR PASS券，怎能不來熊本縣看一下熊本部長呢!?
除了熊本部長，很多熊本遊記都會去看熊本城與水前寺成趣園，
這兩個景點我們都去過了，興趣缺缺，
這一趟真的就是專程去看熊本部長而已，所以市電車票也沒買一日券。
說真的，熊本營業部長的業績這麼好，不考慮把辦公室搬到更大的地方嗎?
熊本部長的辦公室在鶴屋百貨公司1樓的一小區域，
舞台就像常在youtube影片裡看到的一樣，就這麼小小一個。
記得要來找熊本部長之前，一定要先到官網看一下他的行程，免得撲空。
部長不是天天都會進辦公室的喔!!
熊本部長見面會僅30分鐘，但入場人數限定120名，
所以我們足足在這裡等了兩小時。
等多久是一回事，但是動線的設計卻讓人有點想抱怨。
場地的動線應該是為了表演結束後、讓遊客依序與熊本熊握手的順序;
可是看表演時卻成了一個奇怪的動線設計。
現場規畫了四排，一開始我們到的時候都是坐在一排長椅等(以為坐那裡就算排隊。哈)
後來看到一個從頭到腳都是熊本熊衣服配件的超級粉絲阿姨
進門就往第一排第一位坐了下來，我們也就跟著在紅線裡排隊。
狀況來了……
假設我是1.5小時前來的，我排在第一排第八位(一排約莫13~18位吧)，
雖然大家都要坐下來看表演，但在我前面還是有七個人頭擋著我
(拍照絕對會拍到好幾個人頭，個子矮也會被擋到視線吧~)
但第二排第一位是60分鐘之前才來排隊，
他卻排在第二排第一位，他的位置超讚，完全不會被擋到視線。
第三排第一位可能是30分鐘以前才入場，也是得到一個完全不會被擋到視線的位置……
先來排隊的人卻排不到好位置??不是一件奇怪的事嗎?!
像我們遇到兩個應該排在後面的小孩，
往前鑽啊鑽的鑽到我們前面去，被我轟回去原本的位置。
我：你們應該早點來排隊
他們大聲的說：我們很早來了!!(很早來，但位置卻變成在後面、所以看不到表演)
我只能無奈的跟他們說：那你們應該要更早來。直接排在第一排第一個就不會被擋到了。
終於等到部長出現。
結果……今天硬是多了一隻鶴屋百貨的吉祥物一起上台~~
囧~我是專程來看熊本熊的呀!!
鶴屋百貨正在辦西洋情人節活動，打造了一尊巧克力熊本熊，準備放在某層樓展示，
所以這一場表演有一半的時間在宣傳這活動。
跳完了體操，活動就結束了(我覺得姐姐跳得超認真的!!)
接著就是握手會、發名片。握手會不能拍照。
究竟熊本部長辦公室值不值得來呢??
可能我們是專程來熊本看他而已，會覺得活動結束得好快，
加上有一部分時間拿來宣傳百貨公司的活動，所以有一點失望啦~~
但熊本熊是真的很討喜、逗趣，
鶴屋的吉祥物和熊本熊就是一個大對比(覺得鶴屋那隻吉祥物好…嗯，閉月羞花)
我想全日本各種活動/都道府線/百貨商場的吉祥物加總起來搞不好數十隻，
大概只有熊本熊是最厲害的吧!!
熊本部長辦公室（Kumamon Square）
鶴屋百貨東館1F
交通：
搭乘市電，在「水道町」 站下車(從熊本車站出發約17分)
--</t>
        </is>
      </c>
    </row>
    <row r="438">
      <c r="A438" t="inlineStr">
        <is>
          <t>[遊記] 2月底美山+手機遺失驚魂+樂桃新二航廈遊</t>
        </is>
      </c>
      <c r="B438" t="inlineStr">
        <is>
          <t>N</t>
        </is>
      </c>
      <c r="C438" s="2" t="n">
        <v>42796.64026620371</v>
      </c>
      <c r="D438" t="n">
        <v>8</v>
      </c>
      <c r="E438" t="n">
        <v>1</v>
      </c>
      <c r="F438" t="n">
        <v>14</v>
      </c>
      <c r="G438" t="inlineStr">
        <is>
          <t>趁著228連假帶著孩子(3.5歲)跟老公一起大阪遊
Day1神戶-麵包超人博物館
Day2美山，要去美山前做了不少功課，還詢問了網路上有經驗的人，
做足了交通上的功課，我們出發當天是星期天，本來在第一班(7:59)跟第二班(10:07)從京都往園部/日吉
的時間上考慮，因為先生下午在難波有表演想看，所以我們決定衝第一班車
優點是第一班車可以直達日吉，不用轉車，但要注意必須坐到前4節車廂
(在園部時JR有多停留，沒坐到前4節車廂的人，可在這轉到前4節車廂)
再來，第一班車上到美山後，有2個小時可逛美山，回程的巴士最早是中午12:05
第一班車，因為時間很早，所以住在大阪的人必須很早起，我住心齋橋附近，
所以早上5:30就起床，準備30分鐘後去搭地下鐵到新大阪再轉JR到京都
ps.強烈建議不只美山的車要查時間，要前往京都的JR最好也稍微了解一下時間
(因為我一定要搭第一班車上美山，所以地下鐵跟JR都必須搭配得天衣無縫)
到了日吉後，要用跑的去搭巴士，因為座位有限，沒搶到座位的人就要站50分鐘
我們沒搶到，但上車後有好心人讓位給小孩坐，真的很感謝他!
50分鐘的路程，必須讚揚一下日本，雖然是有點山路但不會讓人暈車!!!!!
ps.到美山的路上，不用緊張語言問題，因為8成(近9成)都是台灣人~
我們這天到美山，天氣很好，一點也不冷(還比市區溫暖)，旁邊有很多積雪可玩
大約11:50左右就可以去搭車站等(但通常已經有人在排隊了，早點去搶位子)
回程的JR要在園部轉車回京都，只要看到很多人下車走到對面上車，就是了
插曲: 豬隊友，在往日吉的JR上，因為補眠斜坐，手機從口袋掉了(口袋不夠深)
，然後到了美山才發現!!
此時美山的美景在他眼裡都只是一般的山與草木。
好不容易挨到回程日吉車站，我們有問站務員有關遺失的問題，他表明他不是終點站，
他不知道(我這時候應該要知道，這是一個提示「終點站」，但我沒有慧根也沒聯想到)
就這樣再回京都問問，得到的回覆都是請我去「京都失物招領處」詢問，我也走去問，
然後服務員幫我用電腦查詢後說沒有相符條件，再給我一張服務電話，要我晚上11點
左右再打這電話去問。
我們失望的繼續我們的行程，我也告訴豬隊友，剛好可以換新手機阿，
日本買又剛好比較便宜等等~~~
到了傍晚，我們突然想到，最後一試不如問問民宿的人，可不可以幫我們詢問好了
(民宿是台灣人經營的，爛漫**花的民宿)
沒想到，我跟他們說了之後，他們馬上幫我詢問(熱心*1000)，
我們給了他們詳細的手機資訊，當晚沒消息，隔天去阿卡將時，好消息來了~
說手機在某個站(就是當天京都往福知山，而終點站就是福知山)手機在那裏!!
我回想了一下~挖~如果當時我有慧根，通達日吉站務員的話，當天竟應該再直接坐到福知山
總之，我們快速掃完阿卡將，就前往福知山了(單程2個小時車程)
沒想到，大家說的在日本掉了東西，很容易找回來是真的，因為日本人不太愛撿
不是他們的東西。
就這樣，手機遺失驚險2日遊，平安落幕了。
(真的很感謝民宿的幫忙，我也要建議大家，若東西掉了，最好找日文很流利的人或
飯店人員幫忙，事半功倍)
最後，現在樂桃換到新航廈，但都沒看到人分享，就來跟大家分享一下簡單的遊記
回程到第2航廈樂桃，其實跟以前都一樣，只是有分國內線跟國際線，往右走就是國際線
標示的都很清楚，然後自行checkin再托運行李。
過海關時，檢查很嚴格喔!!!包括基本的外套要拖掉，東西配件放到盒子內過X光機，
還要再用儀器掃一遍(還是本來就這樣，1年沒出國就忘光光了)
到了免稅店，比我想像中好很多啊!!
化妝品/小物/零食/伴手禮(呼吸巧克力/風月堂/薯條3兄弟/雪茄蛋捲/pablo蛋糕(非圓形))
等都有，來有一間咖啡店(有抹茶冰)，還有一間日本餐廳(炒麵/飯等)
(有在買THREE的女孩，這裡免稅店有喔~)
然後，以前國際線2航廈未入境前，外面有商店(7-11什麼的)，現在都沒了，
要買東西就是過海關後的免稅店，或是可能走到國內線的航廈看看(我是沒去拉)
以上，希望能幫到想坐第一班車去美山、碰到東西遺失怎麼辦、
想知道關西新第二航廈有什麼的人喔~
有問題也可問我，知道就會回覆~
--</t>
        </is>
      </c>
    </row>
    <row r="439">
      <c r="A439" t="inlineStr">
        <is>
          <t>[遊記] 龜有站 — 烏龍派出所巡禮 尋找兩津</t>
        </is>
      </c>
      <c r="B439" t="inlineStr">
        <is>
          <t>N</t>
        </is>
      </c>
      <c r="C439" s="2" t="n">
        <v>42796.66315972222</v>
      </c>
      <c r="D439" t="n">
        <v>7</v>
      </c>
      <c r="E439" t="n">
        <v>0</v>
      </c>
      <c r="F439" t="n">
        <v>7</v>
      </c>
      <c r="G439" t="inlineStr">
        <is>
          <t>好讀圖文網誌版:
龜有作為漫畫烏龍派出所的背景而出名，而近幾年龜有地方為了增加觀光人潮，2006年～
2010年陸續設立了許多烏龍派出所的人物雕像，讓粉絲們可以來尋找角色們在小鎮中的蹤
影。
當初安排這個行程，是因為老公很喜歡烏龍派出所。結果果不其然，來到龜有的他，像個
小孩子一樣，興奮的尋找每一個有雕像的角落。
龜有車站有擺放中文的烏龍派出所地圖，可以依循著地圖尋找人物。
總共有14個雕像散落在龜有的各個角落。
龜有車站北口的主角們雕像。
有烏龍派出所作者—秋本治的手印。
剛好遇到一台烏龍派出所車身的公車，超幸運！
北口Lirio購物中心7樓有個麗子像。
龜有車站南口的麗子。
來到南口附近的龜有公園。
為的就是找阿兩咯！
在龜有大街小巷找尋其他角色們身影，很有趣，可以感受到當地居民的生活。
依序找到的小雕像。
接著我們來到Ario商場，這是當地最大型的購物中心。
門口的鹹蛋超人。
購物中心三樓的遊樂場有精彩的烏龍派出所場景！
重現了卡通中的派出所景象！
派出所內部，也是不馬虎。
遊樂場內有許多有趣的立牌和雕像。
這個車子是不是很有趣呢，上面寫著下町經由龜有，超可愛！
覺得日本人真的很有生意頭腦，
把烏龍派出所場景放在Ario購物中心裡，吸引觀光客促進消費。
結果還真的被吸引到了，在這裡買了兩件美美的日牌衣服，真的促進了當地經濟
離開的Ario購物中心，斜對面就是香取神社。
這裡也有兩津的雕像。
香取神社滿小而美的。
買了兩津的繪馬，這次尋找烏龍派出所的任務大成功！
總結：雖然龜有是個小鎮，但我很喜歡這裡的氣息。這裡的人都很和善熱情，在我們尋找
龜有公園時，有個老爺爺主動熱情地跑過來，一直帶我們往前走，直到找到阿兩的雕像。
結果後來發現其實老爺爺原本並不是要走這條路，是為了我們居然主動帶我們找阿兩，超
感動！
還有在北口Lirio百貨我們拍完麗子像之後，搭電梯下樓裡面人滿為患，但有老
伯熱心幫大家按電梯，甚至有一位推著嬰兒車的太太趕不及電梯時，老伯居然大動作直接
用手擋電梯門讓太太進來，讓人感到很窩心又熱情的小地方。
--
【 蘿蔔 x 貢丸 食樂趣 ♣】
▼歡迎加入粉絲團追蹤新文章▼
--
2~3小時差不多</t>
        </is>
      </c>
    </row>
    <row r="440">
      <c r="A440" t="inlineStr">
        <is>
          <t>[遊記] 山形縣 山寺 如真似幻水墨山間</t>
        </is>
      </c>
      <c r="B440" t="inlineStr">
        <is>
          <t>N</t>
        </is>
      </c>
      <c r="C440" s="2" t="n">
        <v>42795.9708912037</v>
      </c>
      <c r="D440" t="n">
        <v>28</v>
      </c>
      <c r="E440" t="n">
        <v>0</v>
      </c>
      <c r="F440" t="n">
        <v>37</v>
      </c>
      <c r="G440">
        <f>=
山寺是山形縣內非常知名的景點，
春天有櫻花，秋天有紅葉，夏夜有點燈活動，
但最負盛名的非仲冬時期有如水墨畫般的遼闊山景莫屬。
山寺的正式名稱是「宝珠山立石寺」，屬於佛教天台宗，
建造於西元 860 年，距今已有一千一百年了。
但是真正吸引我想去山寺的原因，
並不是它的歷史，甚至也不是著名的風景，
而是來自小時候看過的一篇漫畫。
小時候看大本的小叮噹，
最後常常會有同樣是藤子．F．不二雄創作，
但主角不是小叮噹的附錄短篇。
後來才知道這些短篇故事
就是藤子．F．不二雄的另一個系列「少年 SF 短篇集」。
我非常喜歡這個系列作品，
情感強烈又常蘊含著社會關懷與教育意義，
雖然比較沉重但也不乏溫馨和光明。
其中一篇讓我印象很深刻的是「山寺傳說」，
本質上是幽靈故事但沒有一絲恐怖氣氛，
而充滿摯深的親情與愛情。
山寺就位在連接仙台和山形的仙山線鐵道上。
下車的人很多，不意外的話大家的目的地都是一樣的吧！
山寺的範圍很廣，正如其名真的是要爬山。
從車站走到山寺的登山口大約十分鐘，
沿路有一些作為餐廳、土產店或旅館的木造老房。
雪總會帶給人很不同的視覺感受。
在五光十色的都市增加了繽紛與浪漫，
在曠野中讓天地間只剩下白色，不再有時空。
而在鄉間小路，舊宅古廟老樹上積累的厚重白雪，
讓時空彷彿回到了過去。
松尾芭蕉在「奥之細道」中，對於山寺有這樣的描述：
閒逸蟬鳴滲岩中
重重岩石堆成山
松柏土石漸蒼老
溜溜青苔上
岩上院
門深鎖
不聞物之音
迥岸攀岩拜佛閣
佳景寂寞
烙於心室之角
在寺務所收取入收料的阿姨提醒路上非常滑，請務必小心。
實際上這也的確是冬天的山寺最挑戰之處。
沿著階梯往上走，起初這一段路都還算好走，
應該說上坡原本就是比較容易。
沿路的風景非常漂亮，山壁與樹梢結上了晶瑩的冰，很好看。
漸漸走到一些比較難走的路了。
山形是積雪量很大的地方，山寺的遊覽人潮又多，
於是積雪被踩著融化成水，又受冷結冰，冰上又下雪，
如此循環使得階梯上積了厚厚的冰雪。
尤其是靠近扶手的地方，
原本的一階一階的石板都被冰填成斜坡，滑溜難行。
仁王門前的階梯是第一個難關，
原本就已經很斜的階梯又全被冰覆蓋，
簡直不知道該怎麼下腳了。
我第一次挑戰時，才走一半就滑到不行，
結果整個人趴在斜坡上滑下來，超狼狽。
後來鞋子套上冰爪就好很多，但也是得拉著欄杆慢慢爬上去。
但是困難的地方正要開始，過了仁王門後的路比較多彎曲，
但也一樣全是冰雪覆蓋，只能勉強自己不去想待會該怎麼下山這件事，
繼續小心翼翼地往上爬。
性相院和金乘院這幾個有管理人在的建築，
附近的階梯就有除冰過，能夠腳踏實地的感覺超好。
所以明明要做的話也是可以把沿路的階梯都清理過呀，
不知道是人力不足還是刻意把難走的冰雪路當成特色的關係。
從這邊有兩條岔路，先走到最深的奧之院，
這裡是山寺參道的終點。
在奧之院稍微休息一下，再繼續前往五大堂。
開山堂供奉創建山寺的慈覺大師的木像，
左側的納經堂是山寺最古老的建築物。
從開山堂右邊繼續往上爬，就是此行最終目的地的五大堂，
因祭祀五大明王以祈求天下太平而得名。
從開山堂爬到五大堂這一段路又是另一個難關，
這邊的冰很厚，原本的階梯根本沒辦法走，
每個人都是踩著階梯旁邊前一個人留在厚厚積雪上的腳印前進。
最後一段路更是只能拉著繩子爬上去，真的是很艱辛的最後一段路呀。
費盡力氣終於爬上五大堂，
映入眼簾令人屏息的三面遼闊環景，
會覺得一切辛苦都值得了。
剛剛走過的車站與街道，跟遠方壯闊的山勢相比，一切都變得好渺小。
上山容易下山難，這句話用在山寺最貼切不過。
一步一步小心翼翼地覓著堅實處，
遇到全是冰的斜坡，只能雙手用力夾著欄杆滑下去。
也有人是一屁股坐上欄杆，
甚至有看到一個懷裡抱著小嬰孩的外國人，
整個人抱住欄杆往下滑。
說來驚險，走起來其實滿有趣的，不過真的要很小心呀！
我覺得越怕滑倒就越容易滑倒，
然後冰爪真的非常重要，會增加很多信心。
下山後，找到一家蕎麥麵店「瀧不動生蕎麥」。
我以前不喜歡吃蕎麥麵，但最近幾年突然變得很喜歡吃沾麵，
所以明明天氣很冷我還是點了冷蕎麥麵。
麵的份量十足口感也很不錯，
吃完的剩餘醬料拌著熱熱的麵湯喝下去，全身暖暖的很舒服。
走回車站的路上買了一支山形的名產煮玉蒟蒻，
台灣雖然也有蒟蒻可是好像沒吃過這種料理方式，稱不上多好吃但滿特別。
這一趟總算是滿足了小時候心中對於山寺這樣遠在異國鄉下古寺的嚮往，
又看到了壯觀的遼闊山景，非常滿足！
--</f>
        <v/>
      </c>
    </row>
    <row r="441">
      <c r="A441" t="inlineStr">
        <is>
          <t>[遊記] 岡山五天四夜自由行行程安排分享</t>
        </is>
      </c>
      <c r="B441" t="inlineStr">
        <is>
          <t>N</t>
        </is>
      </c>
      <c r="C441" s="2" t="n">
        <v>42795.97496527778</v>
      </c>
      <c r="D441" t="n">
        <v>2</v>
      </c>
      <c r="E441" t="n">
        <v>0</v>
      </c>
      <c r="F441" t="n">
        <v>4</v>
      </c>
      <c r="G441" t="inlineStr">
        <is>
          <t>圖文好讀版 :
PTT文字版:
第一次來日本岡山要怎麼玩?岡山,倉敷,犬島,兒島四大重點，跳島交通,飯店住宿,拍照景
點,美食餐廳,機場交通,行程規劃，5天4夜自由行，來去岡山找桃太郎不吃羊肉吃水蜜桃
 !
岡山航班 :
台灣虎航 (搭乘分享文→
去 : 台北TPE 14：00 → 岡山OKJ 17：30
回 : 岡山OKJ 18：20 → 台北TPE 20：50
飯店選擇與推薦 :
推薦原因：美觀地區旁邊又離車站近,乾淨舒適,免費宵夜與泡湯。
推薦原因：小資族且不想拖行李到處走的首選。
推薦原因：6分鐘到岡山車站,早上飲料喝到飽,CP值超高飯店。
推薦原因：交通方便車站附近,安靜舒適乾淨,路面電車田町站。
倉敷和服租借 :
5天4夜行程安排 :
Day1
岡山機場咯`往倉敷美觀忙\區夜間景觀照片散策→δοrνyιξξ倉敷
δαy
飯店早餐文咯^咖啡店YαναU γοζζεε stαξδ逛νιTSUι οUTμεT παRλ+αrιο ναμμ倉敷咏h物
不k芄h穿岡h炒\美觀忙\區散策「橘香堂」岡h菓不g手作體驗「λURαSθιλι桃不g（くェkしき桃不g
）」吃水炒b聖奴i有麾a悵b吃楠g笑布不]瞿f還岡h炒\倉敷車站逛街&amp;「ェaク恉ウdゥv牛舌晚餐
-APA Hotel倉敷站前
Day┘
倉敷-岡山-児島 牛仔褲街-岡山車站-吃「八天堂」岡山限定版-「Lunch &amp; Beer Sun」晚
餐-逛大國藥妝+唐吉訶德-AreaOne飯店
Day├
岡山-犬島一日遊-「Juju イオンモール 岡山店」晚餐-逛AEON MALL+イトーヨーカドー-
岡山中央飯店
Day┼
岡山城-「お城パフェ」下午茶-後樂園-表町上之町商店街逛街散策-天滿屋吃「PABLO」-
「あニXゴ鞳v買紅豆麵包-搭巴士前往機場-台北
＊┼天├夜岡山自由行規劃 心得＊
┼天完全不夠玩，發現還可從岡山去很多很多地方，但如果只玩岡山市區與倉敷的話，┼天
是綽綽有餘，岡山是個完全會讓人想再來的地方，下次還想再去其他小島玩，也想再去其
他城市，太喜歡了。
--</t>
        </is>
      </c>
    </row>
    <row r="442">
      <c r="A442" t="inlineStr">
        <is>
          <t>[遊記] 東京岩盤浴+大眾池泡湯+蒸氣風呂</t>
        </is>
      </c>
      <c r="B442" t="inlineStr">
        <is>
          <t>Y</t>
        </is>
      </c>
      <c r="C442" s="2" t="n">
        <v>42795.98791666667</v>
      </c>
      <c r="D442" t="n">
        <v>2</v>
      </c>
      <c r="E442" t="n">
        <v>0</v>
      </c>
      <c r="F442" t="n">
        <v>2</v>
      </c>
      <c r="G442" t="inlineStr">
        <is>
          <t>圖文版介紹：
事先聲明：
這篇不是岩盤浴的廣告，
完全是單純分享去東京體驗岩盤浴的遊記，
本人非任何一間岩盤浴的代理商或業者 XD
----------遊記開始-------------
聽了朋友推薦岩盤浴的效果後，
又知道岩盤浴是從日本傳來台灣的，
就決定去東京時要體驗看看岩盤浴。
雖然名字有個浴字，但岩盤浴全程都是要穿衣服的(不要嚇到隔壁的歐吉桑)，
或趴或躺在整片的石頭上，有時候是小碎石，
流出來的汗都會被鋪在岩盤上的毛巾跟衣服吸掉。
有業者堅持說正統的岩盤浴要"神黑石"才是真的會放遠紅外線有效果云云，
但醫生都說原理是利用熱提高基礎代謝率或者是讓體液排掉一些了，
所以只要是石頭然後又會熱應該就可以了吧!
上網查了一下，
東京的岩盤浴店很多間，但是市區內的價格都比較高檔，
只有"風呂的國王"(おふろの王様)大井町店價格比較親民，
離秋葉原也不算遠，
岩盤浴是男女混浴(澡堂還是分男女湯)，搭JR一下子就到了。
就決定是他了!
搭車到JR大井町站往阪急百貨的方向走，
看到大井食品館不要被迷惑，從右邊的露天手扶梯搭上去，
左邊就是おふろの王様了。
平常日的入場費是1,250円，加上岩盤浴700円，
這樣折合台幣不到600元，算是蠻超值的。
首先進門要脫鞋子，把鞋子拿到右邊的鞋櫃去放好後，
鎖好櫃子，再走到櫃檯去付錢(可以刷卡，但不收JCB)。
告訴服務人員幾個人，然後要加岩盤浴(ganbanyoku)或其他服務，
對按摩或保養等有興趣的可以參考官網各種服務的價目表。
結帳後服務人員會給洗澡用的毛巾還有結帳用手環，
但如果是有加岩盤浴的，要去樓上的櫃檯領岩盤浴專用衣跟毛巾。
岩盤浴的毛巾跟衣服會用一個提袋給你，還的時候記得要裝了還給服務人員，
至於洗澡用的毛巾則是丟到更衣室外的桶子內就可以了。
更衣室只要是看到空的櫃子就可以用，把貴重物品跟衣服一起鎖進櫃子裡，
然後就可以進浴場洗澡泡湯了!
進浴場前有體重計跟飲水機，別忘了補充水份。
因為這次的主要目標是要岩盤浴，所以就沒有在泡湯區待太久。
不然這邊有13種湯池，室內室外都有，每種都泡10分鐘可以泡到脫皮。
不過每個池子裡的人也都很滿就是了，奇怪今天不是平常日嗎?大家都不用上班啊。
有個漢方塩蒸風呂草藥味很濃，蒸一蒸可以從大甕中拿鹽來路身軀去角質，效果不錯。
洗刷乾淨穿上岩盤浴專用服，下樓來去岩盤浴。
可以帶自己的水瓶冰在岩盤浴房的冰箱或是放在休息室的櫃子裡，
以便出來休息時補充水份。
總共有5間房間，分別是塩の癒、薬の癒、彩の癒、凛の癒、王様の癒。
凛の癒是冷的，王様の癒是女性專用的。
基本上就是選一間自己喜歡的，如果每間看了都好喜歡也沒關係，就等下再去就好。
進去後看到空位就上去把岩盤浴專用毛巾鋪在上面，
先趴一下再躺一下再睡一下，大概15分鐘就出來休息。
進去裡面是要保持安靜不能說話的，
請不要干擾其他人，但是若底下是碎石子，
翻身時石子攪動聲也蠻吵的就是了。
聽到有人一直在那邊攪石頭也不要太嘲笑他，基本上就是個怕熱的人。
外面的休息室可以躺在地板上看電視或雜誌，也有溫溫的石板躺了很舒服，
躺著躺著就會不小心睡著。
之前也去過大江戶溫泉物語，穿穿浴衣拍拍照好開心，還有吃腳皮的小魚溫泉池。
おふろの王様就真的是來純泡湯跟岩盤浴放鬆的，沒英語告示也沒觀光客。
館內不能拍照，不過岩盤浴的專用服可是醜到不行，
網美也拍不美的，應該沒人想自拍留念。
店裡面有餐廳，可以吃蕎麥麵、生魚片跟霜淇淋等，提供免費Wifi。
完美行程就是泡完去吃東西，吃飽了睡覺，睡醒了用網路滑滑手機，
可以悠哉地度過好一整天。
出場時再把手環交給櫃台結帳飲食等額外消費就可以了。
おふろの王様在其他地區也有分店，可以參考官網：
地址：〒140-0014 東京都品川区大井1‐50‐5（阪急大井町ガーデン的3樓）
搭地鐵：JR京浜東北線「大井町」駅/
東急大井町線・東京臨海高速鉄道りんかい線「大井町」駅
其他緩慢更新的日本遊記：
不聽人話島民日記粉絲頁(歡迎按讚)：
--</t>
        </is>
      </c>
    </row>
    <row r="443">
      <c r="A443" t="inlineStr">
        <is>
          <t>[遊記] 京都冷門景點再一發：釘拔地藏</t>
        </is>
      </c>
      <c r="B443" t="inlineStr">
        <is>
          <t>Y</t>
        </is>
      </c>
      <c r="C443" s="2" t="n">
        <v>42795.98869212963</v>
      </c>
      <c r="D443" t="n">
        <v>11</v>
      </c>
      <c r="E443" t="n">
        <v>1</v>
      </c>
      <c r="F443" t="n">
        <v>14</v>
      </c>
      <c r="G443" t="inlineStr">
        <is>
          <t>就像上一篇「愛宕念佛寺」說的
我跟男友第二次到京都，想走和上次不一樣的行程
本來覺得，這可能不容易
因為上次，我們把網路上、書本裡常介紹的點都走了個遍
對觀光客如我們來說，在無親無故的京都要怎麼走出不一樣來？
但這就是京都的厲害處啦
常常，人在路上走著走著
前方轉角就有座小小鳥居；後頭牆面就有個迷你佛像
而鳥居、佛像往往就帶出了個故事，讓你的心漾出溫暖
講一堆，就是為了幫這次要介紹的石像寺鋪梗
石像寺是正式名稱，但其實更多人知道的稱呼大概是「釘拔地藏」
這間小寺原本不在我們的預定行程內
我們原本是在西陣一帶散步看老屋、吃美食
（那天吃了一家很有特色的店喔，有機會再說）
西陣的街道，很合我們的胃口
雖然旅遊書上介紹西陣的也不少，感覺它該是個小有名氣的景點
但走過西陣織會館、晴明神社，鑽進兩邊小巷
隨著町家一戶戶出現，遊人也一個個減少
要不是偶爾還有人拿起相機比「耶」拍照
我們幾乎會以為西陣的巷弄只把我們吸進去，而把旁人推走了…
就這樣，我們走在西陣的小巷裡，曲曲折折
經過了巷口，就隨意張望，看看有什麼好玩的風景
沒想到，有個巷子還真引起我們的興趣
別的巷子鋪的是柏油，這條巷子鋪的卻是石板
而且打磨平整，乾淨清潔，一看就知道有人時時維護
稍微抬頭，發現巷口有個木造建築，形式介於中式牌樓與日式鳥居之間
一旁立著石碑：釘拔地藏尊石像寺
這是什麼？
沿著巷道走進去，沒多久就看到一座小巧的寺
寺體木造，木紋平滑，隱隱透出光澤
看過使用數十上百年的老木櫃嗎？
它們的木質上，通常有種沉穩但覺不讓你忽略的光華
這整座寺的木料，都顯出那樣的光，卻比百年木櫃更深沉
隨深沉光澤映入我們眼簾的，是另一種光——
日落黃昏，那光灑滿整座寺，
因著遮蔭的角度不同，光影也不同
但同樣讓人覺得舒服
我們在夕陽餘暉裡，慢慢地繞寺行走，拍下一張張假掰照 XD
黃昏會出現在每一座寺裡，然而「釘拔」卻不會。
所謂「釘拔」，應該就是拔釘器吧？
寺門前有座巨大的釘拔，而寺體的每面外牆又都掛了一支支釘拔
甚至還附上一根根釘子，有新有舊，相當壯觀又有趣
之所以如此，背後是有傳說的：
相傳室町時代有個商人某日突然雙手劇痛，
痛楚延續多年，醫生們都查不出病因，當然也治不了病
他絕望之餘，來到石像寺向地藏王祈求康復
當晚，地藏王來到他夢中，告訴他：
因為他前生釘草人詛咒別人，今生遭報應，這才手痛
地藏王並且承諾治好他的痛楚
隔天一早醒來，他的手不痛了
他喜出望外，來到石像寺謝恩，卻看到寺前放著兩根沾血的鐵釘
原來，地藏王幫他把釘子拔了出來
因為這個傳說，石像寺就有了「釘拔地藏」之稱
人們也總來此，祈求身體健康、無病無痛
我們到的那天，寺裡很清閒
看起來只有一些當地人來參拜，而且都有點年紀了
或許，在醫學發達的現今，釘拔地藏的傳說就只能是傳說了吧
我跟男友雙手合十，試著跟地藏祈禱
讓身邊的人都可以健康平安
男友的工作要長時間看電腦
所以他還特別摸了寺裡一尊地藏石像的眼睛，再摸自己的眼睛
就是所謂「摸哪裡治哪裡」吧
但在我看來，那模樣好像也就是某種裝可愛而已 XD
只是，看著他，我突然想起一件事
來到石像寺的一年前，我跟他也到京都玩
當時我們去了剛整修好的平等院
路很平，風景很好，我的腳卻怎麼走怎麼痛
男友應該早就習慣了，畢竟我本來就腳力不如他
通常，他會讓我坐著休息，自己去拍照回來給我看
但那天，他突然說：一直坐著也不是辦法，不如我幫妳按按腳吧
就這麼，鞋子一脫，他突然覺得鞋底有點怪
仔細一看，鞋底竟然插著一根釘子，
釘尖穿透了鞋墊，還微微沾著乾掉的血…
他兩指一捏，用力一拔，釘子飛得老遠，可見插得多牢
在那之後，我當然就健步如飛了
幫我拔釘的人，一年後意外地跟著我一起鑽進本來完全一無所知的小寺
這座寺竟然還有個拔釘傳說
我想，這是地藏王給我們的小小溫暖吧
--</t>
        </is>
      </c>
    </row>
    <row r="444">
      <c r="A444" t="inlineStr">
        <is>
          <t>[遊記] 廣島.草間彌生.橫尾宗則之旅</t>
        </is>
      </c>
      <c r="B444" t="inlineStr">
        <is>
          <t>N</t>
        </is>
      </c>
      <c r="C444" s="2" t="n">
        <v>42795.9962037037</v>
      </c>
      <c r="D444" t="n">
        <v>1</v>
      </c>
      <c r="E444" t="n">
        <v>0</v>
      </c>
      <c r="F444" t="n">
        <v>2</v>
      </c>
      <c r="G444" t="inlineStr">
        <is>
          <t>其實是廣島、關西pass用乾之旅，跑了大阪.岡山.倉敷.直島.廣島
2/18 到關西）坐車到岡山，回飯店）逛Aeon mall
2/19 逛Aeon mall)type500 福音戰士到福山站）福山城）倉敷美觀）晚上繼續逛mall
2/20 賴戶內海）宇野）直島）到于爾班廣島飯店
2/21 宮島一日遊(嚴島神社/彌山纜車/吃牡蠣）回于爾班，吃廣島燒)廣島本町商店街）
吃一蘭
2/22 新神戶站）橫尾宗則美術館）大阪super hotel）逛藥妝店及天王寺的mio）大阪心
齋橋商店街
2/23 大阪環球影城）天王寺站的mall
2/24 天王寺站的mall）搭飛機
-------------------/------------
這次去7天6夜，住了3間飯店，分別是岡山ApA,于爾班飯店）天王寺的superhotel
1.大阪環球影城新設施福音戰士超好玩！
2.搭上福音戰士列車覺的是夢一場，想不到可以搭到
3.去了直島，看到草間彌生的黃南瓜，好美，覺得又是夢一場，雖然去時是禮拜一美術館
沒開，但是搭上船看到瀨戶內海就值得了
4.從新神戶站走路到橫尾宗則美術館大概走半小時，建議去時搭電車去，不然來回走會鐵
腿
5.廣島店的一蘭拉麵都沒人，但就沒那麼好吃，不知是不是心裡作用
6.藥妝店還是心齋橋商店街的好買
--</t>
        </is>
      </c>
    </row>
    <row r="445">
      <c r="A445" t="inlineStr">
        <is>
          <t>[遊記] 根尾谷淡墨櫻 日本三大千年名櫻～附交通</t>
        </is>
      </c>
      <c r="B445" t="inlineStr">
        <is>
          <t>N</t>
        </is>
      </c>
      <c r="C445" s="2" t="n">
        <v>42795.76737268519</v>
      </c>
      <c r="D445" t="n">
        <v>0</v>
      </c>
      <c r="E445" t="n">
        <v>0</v>
      </c>
      <c r="F445" t="n">
        <v>0</v>
      </c>
      <c r="G445" t="inlineStr">
        <is>
          <t>完整好看好玩圖文版：
樹齡超過1500年，初綻時為淡粉色，滿開則轉為如雪的白色，凋落時呈現特殊淡墨色，
彷彿一場花季時尚秀，也就是口耳相傳絕不能錯過的日本三大千年巨櫻－根尾谷淡墨櫻！
難得搶到櫻花季時的日本機票，一連14天的追櫻行程走過了大阪、京都、名古屋，
這天來到岐阜縣，有別於其他賞櫻名所都是上百棵櫻花，
雖然岐阜縣的賞櫻聖地－淡墨公園，
主要只有兩棵櫻花樹，但根尾谷淡墨櫻超過千年歷史的驚人樹齡與高大枝幹，
茂密的櫻花美景可是有過之而無不及，更被封為日本三大千年巨櫻之一！
（另外兩棵千年巨櫻為福島的三春滝櫻，以及山梨的山高神代櫻）
根尾谷淡墨櫻，位於岐阜縣本巢市根尾村的淡墨公園，
前往根尾谷淡墨櫻，首先從名古屋搭車到岐阜的大垣站，
再轉搭乘樽見線到終點站（約70分鐘），
出站後步行約15分鐘，就可抵達根尾谷淡墨櫻囉！
抵達大垣站後，可以看到樽見鐵道的發車時間，
平時大概都是1小時一班車，但櫻花季時也會有不定時增開的車班～
車票購票方式很簡單，先看上方的價目表，
前往終點站樽見單程是460日元，往返則是920日元。
選擇自己需要的價格。
購票除了使用現金之外也噁以使用ICOCA付款喔！
購票成功後，就可以前往月台等車準備出發賞櫻之旅啦
樽見鐵道全長34.5公里，總共設置19個車站，
雖然從大垣站前往終點站樽見的路程有一段距離，約要搭乘70分鐘才會到，
但因為沿途都是行經日本山區，所以景色格外迷人，青山綠水、以及四處滿開的櫻花，
讓人看著看著、都捨不得睡覺了。
尤其快抵達終點前，有個谷汲口站，四周圍被好幾棵怒放的櫻花環抱，
也是不少攝影師喜歡取景的地點，
不過我們今天因為時間的關係，就沒有在這一站下車拍照了～
一抵達終點樽見站就感受到濃濃的櫻花氣息，也難怪大家說在櫻花季時來日本，
就算不是著名賞櫻景點，也常常能無意間偶遇滿滿的櫻花樹呀！
到站後可別忘了，先到站內看看當天樽見站返程的發車時間和拿取觀光地圖唷！
附上根尾谷淡墨櫻的散策地圖給旅人們～（點圖有大圖唷！）
抵達樽見站後，還須跟著指示步行約15分鐘才能抵達淡墨公園，
不過能這樣悠閒漫步在日本郊外，一邊欣賞沿路景緻，讓人不知不覺就抵達目的地了呢！
來到這商店街就表示淡墨公園就在前面了，
不過旅人們也不用急著在這邊購買紀念品，因為後面淡墨公園那邊也還有不少紀念品店。
終於來到淡墨公園啦！遠遠就能望見超壯觀的淡墨櫻本人，
根尾谷淡墨櫻樹高16公尺、樹幹圍9.9公尺，樹種屬於江戶彼岸櫻，
相傳淡墨櫻是當年繼體天皇離開時親手栽種的，樹齡至今已有超過1500年的悠遠歷史，
並於大正11年10月12日被指定為國家天然紀念物，
雖然Livia已經故意挑非假日時來訪，卻還是可以看到不少慕名而來的旅人們～
根尾谷淡墨櫻現場觀賞真的是巨大又壯觀，震撼人心的非凡氣勢，讓人懾服，
不過看似壯美的淡墨櫻，其實之前曾發生過2次差點枯死的劫難，
最後都是靠著前田利行醫師幫忙接上山櫻的根才讓根尾谷淡墨櫻再度復活，
也由於根尾谷淡墨櫻年紀非常老了，所以可以看到四周圍都使用了不少支架悉心保護著～
淡墨櫻的最佳賞花期通常落在每年四月上旬，樹上的櫻花初綻時為淡粉色，
滿開則轉為如雪的白色，凋落時呈現特殊淡墨色，彷彿一場獨一無二的花季時尚秀，
是根尾谷淡墨櫻最特別的地方，也是之所以得名為淡墨櫻的主要原因。
在淡墨櫻後方設有一座小神社，主要供奉淡墨觀音，
另外旁邊還有一棵同樣非常茂盛的櫻花樹，
它就是淡墨櫻的後代：淡墨二世，高壯挺拔的軀幹，不需要支柱的支撐就能向四周延展，
上頭的櫻花甚至開得更漂亮、更迷人！
兩棵櫻花樹對面就是一排的紀念品賣店，觀賞完壯觀的淡墨櫻後可以再去逛逛～
除了明信片、桌巾、磁鐵等之外，也有許多周邊相關的餅乾、茶類。
從賣店旁邊向下眺望整個小鎮，錯落的櫻花樹將小鎮風情妝點得繽紛多彩。
步行回樽見車站時，建議可以選擇觀光地圖上、和來時不同的另一條路線，
轉個彎就能偶遇一棵棵櫻花樹、甚至是櫻吹雪！
結束了日本三大千年巨櫻－根尾谷淡墨櫻尋訪之旅，回到大垣站後，
建議可以安排順道到大垣水道賞櫻，
夾著河道怒放的粉嫩櫻花，又是另一番美麗的風景唷！
另外，因為樽見鐵道班次不多，旅人們前往之前一定要先看好火車時刻表喔～
--
Livia's Wonderland 薇笑樂園
--
03/01 18:25
03/01 18:25</t>
        </is>
      </c>
    </row>
    <row r="446">
      <c r="A446" t="inlineStr">
        <is>
          <t>Re: [遊記] 反推富士卡</t>
        </is>
      </c>
      <c r="B446" t="inlineStr">
        <is>
          <t>N</t>
        </is>
      </c>
      <c r="C446" s="2" t="n">
        <v>42795.83185185185</v>
      </c>
      <c r="D446" t="n">
        <v>1</v>
      </c>
      <c r="E446" t="n">
        <v>0</v>
      </c>
      <c r="F446" t="n">
        <v>4</v>
      </c>
      <c r="G446" t="inlineStr">
        <is>
          <t>剛從日本回台灣，火熱來分享網卡心得囉
出發前詢問過大和卡、富士卡，最後因為種種因素沒買打定兩個人一個用好的網卡一個找張便宜的用，不順時可以開熱點
買了網路的「游慧寶富士卡」（不附圖避免廣告，蝦皮和拍賣都可找到）和一張台哥大網卡
台哥大關西：大阪、關空、環球影城、京都市區皆非常順
富士卡：前五天上述地點都尚可，看東西回skype都很ok,第五天晚上開始玩全跑不動
以上供大家參考，可以像我門這樣用省錢也不影響品質
忘了說：系統兩張都走softbank
--</t>
        </is>
      </c>
    </row>
    <row r="447">
      <c r="A447" t="inlineStr">
        <is>
          <t>[遊記] GG？OMG！？2017白川鄉合掌村點燈實錄</t>
        </is>
      </c>
      <c r="B447" t="inlineStr">
        <is>
          <t>N</t>
        </is>
      </c>
      <c r="C447" s="2" t="n">
        <v>42795.8400925926</v>
      </c>
      <c r="D447" t="n">
        <v>7</v>
      </c>
      <c r="E447" t="n">
        <v>0</v>
      </c>
      <c r="F447" t="n">
        <v>38</v>
      </c>
      <c r="G447" t="inlineStr">
        <is>
          <t>【白川鄉】GG？OMG！？2017白川鄉合掌村點燈實錄
GG圖文版:
白川鄉點燈向來落在一月中到二月的週六日，正式日期會在六月公布
然而，隨著點燈湧入的人潮，讓白川鄉無法負荷
2016年訪客遠超過預期，甚至出現與工作人員起衝突的狀況
為了作萬全準備，2017點燈日遲遲無法公布
話雖如此，小道消息不斷流傳
10月中已有旅行社推出2017點燈團，點燈日期略有端倪
11月中旬濃飛巴士的秒殺見學巴士，更是半官方地確定了2017點燈時間：
1/22（日）、1/23（一）、1/29（日）、1/30（一）、2/5（日）、1/6（一）
我們參與的是1/29，適逢週日，又是農曆春節，應該是人潮最多的一天吧？
此趟以白川鄉點燈為主題展開的旅程，從住宿、交通、行程等安排都繞著點燈轉
包車於兩點半高山出發、三點半抵達白川鄉
小型私家車必須停在寺尾停車場，搭接駁車進入白川鄉
約好了七點半回寺尾停車場，加入了排隊行列，漫長等待的序曲由是揭開
廁所也上了、梗也玩了，半小時後，終於登上接駁車
三分鐘後，抵達合掌村吊橋外
沿路百雪皚皚、襯著冬季枯枝、還有遠方的山脈
忍不住用力深呼吸，享受沁涼的氣息
隨眾人在略微搖晃的吊橋上行走，心情雀躍，腳步輕盈
兩天後再訪合掌村，吊橋口遍佈滑冰，得抓緊繩子才能勉強前行
回想點燈日，橋渡得輕鬆自在，已記不清是當時橋上無雪、還是腎上腺素作祟？
四點半前，加入排隊搭接駁車上展望台的行列，十來分鐘後，開始下雨
往年點燈時間是五點半到七點半，2017年延後到六點至七點半
官網上說點燈期間限定五百人，人數達到，接駁車是不發的
點燈首週造訪的網友則是表示
上展望台的接駁車每小時發一班、每次限量50人，超出人數工作人員不給排隊
是有看到工作人員計算人數，但完全沒有不給排隊的情形
這並不表示排了肯定能上展望台
猜想不給排隊問題更大，大會決定讓排隊者自行決定吧？
五點時問工作人員，上展望台的狀況如何？
對方表示恐怕有點困難，建議到和田家等地直接看燈
不到黃河心不死就是醬吧？決定繼續跟他拼下去
世上最遠的距離是什麼？就是看著接駁車就在眼前卻怎麼也搭不上去
排隊一個多小時後，終於來到展望台下的新巴士站等候搭車
看著展望台上閃光燈啪擦啪擦閃動，曉得點燈時間已到
困在不小的雨及約莫百人之後，心中暗覺不妙
與司機先生約定七點半，還要衡量搭接駁車回寺尾停車場的時間
盤算著七點左右就要回去搭接駁車
六點十分，決定放棄上展望台，在平地上能看多少、就算多少
問我白川鄉點燈美嗎？老實說，我真的不知道
剩餘的時間不多，很是焦急，拔腿在昏暗的雪地狂奔
說是點燈，燈光全是打向合掌屋，腳下踩的是不是路，根本無法確定
初來乍到，怎知哪裡是和田家、傳說中的三小屋又在哪？
只能在幽微的燈光裡跟著人潮移動，時不時聽到摔倒的哀嚎
不慎滑倒的我嘴角撞上相機與腳架，當時只顧著看相機時否安好
後來才曉得臉上破相、唇內也撞出兩個不小的傷口
友人甚至掉進鬆綿的雪底直達大腿根部
感謝好心路人幫忙，一人拉一邊，才讓她回到地球表面
慌亂與狼狽中，曾一度失散的四人終於重聚
7點20分才回到接駁車候車處，趕緊打電話跟司機先生聯絡
雨中等待近50分，終於在8點多搭上返回寺尾停車場的接駁車
習慣性地拍照記錄時間，下一秒，隱約聽到啪地一聲，螢幕畫面全黑
花黑盆！？反覆試圖開機，怎麼也沒有反應
原來是相機不堪長時間淋雨，自行毀滅
問我衝白川鄉點燈值不值得？
先不管包車撒了多少錢，以旅途中失去相機為代價，千千萬萬個不值得！
結論：
若是為了拍美照，先不管上展望台之途有多辛苦
在不能架腳架的現在（相信以後也是），請先考慮雞絲頭夠不夠猛
就算器材夠狂、也順利登上展望台
以今年六點才點燈的情況判斷，已錯過日夜交替的Magic hour
襯著魔幻藍靛夜幕的糖霜薑餅屋畫面恐難補捉
若單純為了賞燈，不強求上展望台，或許還可一訪
不過，真心覺得白晝的合掌村遠比夜裡只能靠燈光引導視線來的美上百萬倍
不會建議就不要來了，畢竟總是自己經歷才是真的，罷特！
問我還想到白川鄉看點燈嗎？
我很肯定的說，白川鄉會想再訪，但點燈可以用力打叉叉了！
--</t>
        </is>
      </c>
    </row>
    <row r="448">
      <c r="A448" t="inlineStr">
        <is>
          <t>[遊記] 東京淺草三社祭，一年一度活力熱鬧慶典</t>
        </is>
      </c>
      <c r="B448" t="inlineStr">
        <is>
          <t>Y</t>
        </is>
      </c>
      <c r="C448" s="2" t="n">
        <v>42795.84537037037</v>
      </c>
      <c r="D448" t="n">
        <v>0</v>
      </c>
      <c r="E448" t="n">
        <v>0</v>
      </c>
      <c r="F448" t="n">
        <v>0</v>
      </c>
      <c r="G448" t="inlineStr">
        <is>
          <t>【東京淺草三社祭，一年一度活力熱鬧慶典】
● 圖文網誌版：
【東京紀實，初訪日本】
●【東京10 DIXANS Cafe，私藏粗曠個性咖啡店】
●【東京 APA Hotel京成上野站 X 新開幕交通超便利】
●【東京Aoyama Flower Market，被鮮花包圍的夢幻餐廳】
●【東京農夫市集，與小農們來場都市裡的假日田園野餐】
●【東京巨蛋與明治神宮野球場，棒球迷的東京一日遊】
2017 年三社祭活動日期 : 5/19、5/20、5/21
三社祭活動網站:
五月的東京行最後一天，因為沒有特地安排行程，
想說還沒走訪過淺草寺，因此一早就決定來這裡一探口耳相傳東京必訪景點，
結果運氣很好的就讓我們遇上了日本一年一度五月舉行的三社祭慶典，
不期而遇的驚喜更讓人對這個一年一度的慶典印象深刻。
日本的祭典相當多，一年當中就有超過三萬個祭典活動，
位於每年一度五月舉辦的三社祭是其中一項盛事，為江戶地區三大慶典之一，
在著名的淺草神社周邊展開一連串慶典活動，
慶典乘載著東京舊稱江戶的歷史，祭拜著「三社權現（神明的化身）」，
而每座神轎因為重量極重，平均一座都有 50人左右抬轎，
聽說日本人認為透過抬轎表示對於神明的尊重與愛，
因此，在祭典中可見老到幼，女到男性，甚至還有看到許多外國人參與祭拜與抬轎等儀式
，
神轎的搖晃程度越大，代表神明展現的力量越大，
因此可以從現場看見大家雖然汗流浹背，
每個人的臉上依舊充滿笑榮，努力的抬著神轎大步大步左右左右的遊行，從四面八方往淺
草寺方向聚集。
透過活力的吆喝聲以及日本大鼓，歡樂的節慶氣氛蔓延在整個祭典區。
整個慶典分成三天，從早上的「神轎出宮」開始，到「本社神轎遊行」、
「市内神轎聯合遊行」儀式以及所有神轎在淺草地區的四面八方社區巡遊慶典活動等等，
我們遇到是第二天的市内各街區神轎聯合遊行，
第一天的活動從下午1點開始，以打扮成歌者與舞者的遊行揭開序幕，
第三天則是淺草神社三大神轎的主遊行，聽說也是非常熱鬧。
持續三天的慶典活動，除了歌舞遊行之外，周邊還有許多有趣的廟會小吃攤、遊戲攤等，
讓本來就很熱鬧的淺草寺一帶，沉浸在歡樂與充滿活力的氣氛之中。
淺草這裡，是造訪東京旅客一定會來訪的行程地標，
這一帶最吸引人的除了具有神聖崇高意義的寺廟外，
還有雷門、仲見世街道與附近的商店街美食街等等，
聽說旅客本來就絡繹不絕的淺草寺，因為一年一度的「三社祭」慶典，
三天湧入的人潮更可以達到約 150萬以上人次，可見熱鬧程度非凡。
如果五月份有要拜訪東京，非常推薦一定要把淺草三社祭列入行程之中，
一同來體驗日本祭典的精神與熱鬧。
最後，文末也付上一段影片，帶領大家一起享受這段熱鬧非凡的慶典活動。
--
---------------------------------------------
焦糖熱一點，歡迎來拜訪
---------------------------------------------
--</t>
        </is>
      </c>
    </row>
    <row r="449">
      <c r="A449" t="inlineStr">
        <is>
          <t>[遊記] 東京新名所。兩國。墨田 北齋美術館</t>
        </is>
      </c>
      <c r="B449" t="inlineStr">
        <is>
          <t>Y</t>
        </is>
      </c>
      <c r="C449" s="2" t="n">
        <v>42795.8791087963</v>
      </c>
      <c r="D449" t="n">
        <v>2</v>
      </c>
      <c r="E449" t="n">
        <v>0</v>
      </c>
      <c r="F449" t="n">
        <v>3</v>
      </c>
      <c r="G449" t="inlineStr">
        <is>
          <t>參觀日期：2017.02.05
東京是一個玩不膩的城市，一年四季有不同風情，且每次來都有新風景可看。
這次來以“新名所”為目標搜尋，
各家媒體都沒漏掉的，就是這個在墨田區2016年11月22日才嶄新開幕的北齋美術館。
"要是說起世界上最知名的日本藝術家，葛飾北齋（1760-1849）當之無愧。
葛飾北齋，及其他的代表作《富岳三十六景》《神奈川浪里》等作品，
幾乎稱得上是日本浮世繪的代名詞。
生於東京都墨田區的葛飾北齋，在這裡生活了大半輩子。
所以這個美術館就選址在了墨田區兩國車站附近的一個區立公園內。
負責美術館建築設計的，是日本普利茲克獎獲得者--妹島和世。“
   ---原文網址：
要到北齋美術館有兩種方式，
從都營地鐵大江戶線「兩國」站 A3出口步行5分鐘，
或是從JR「兩國」站 東口步行9分鐘
因為一早就到東京車站寄放行李，準備晚上前往迪士尼附近的飯店，
所以選擇從東京車站搭JR山手線到兩國站。
兩國站早先最著名的景點應該是兩國國技館，以舉辦相撲比賽聞名。一出站就可以看到相撲的擺設，
旁邊有橫綱(力士最高等級)們的身高貼在牆上，可以過去比一比。
從JR兩國站走往北齋美術館的路上會經過這個江戶東京博物館，
時間不夠沒進去參觀，是充滿江戶時代風情的一個地區，
時間充裕的話排個半日遊，體驗欣賞相撲比賽，好像也不錯。
沿著軌道下走就可以見到美術館，感覺很低調，就這樣出現在一個很庶民的地方。
對面是一個感覺都是當地人來採買的生鮮超市。
因為預約了鐵板燒午餐，我們大約只有50分鐘的時間可參觀，
所以只買了常設展的票，有時間、想完整參觀的話，可買含特展的票。
常設展在4樓，3樓是特展區。一樓沒有展間。是一個非常小而美的精緻美術館。
雖然不能進三樓的特展室，但是我們還是好奇按了電梯三樓，
看看三樓長什麼樣子，特展室外有北齋畫中人物的立牌和開放空間的影片播放
重點在四樓的常設展，裡面雖然可以照相(不可用閃光燈)，
但我沒看到拿起手機相機拍照的日本人，這似乎是他們的禮儀，
所以我都拍很快速XD意思意思就好。
藝術品還是自己親眼現場欣賞比較有意思。
牆上畫作是以北齋的創作年代做為脈絡佈展。中間桌櫃是一些小物。
還有模擬北齋居家創作的空間，太擬真了，馬上聯想到鬼故事XD
好喜歡很像繪畫手札的小本，裏頭全是動物，有點像是習作。
常設展就是一個展間，很迷你，
相較於義大利那種大型博物館逛起來真是太輕鬆無壓力了XD
展間外有紀念章可蓋，還可以看到墨田區的明星：Skytree
原本還擔心時間不夠逛起來會很趕，不過是還ＯＫ，
該看的都看了，該買的紀念品也買了(紀念品做得很精緻，害我花好多錢)
美術館外是原有的公園，好多小孩在這邊玩耍，
因為是小孩的遊戲空間，地上鋪的是沙土，這樣跌倒比較不會受傷吧！
回程要到銀座吃鐵板燒，所以改搭都營地鐵大江戶線較順，
離美術館也比較近，地鐵入口就在大江戶博物館外。
雖然這個美術館遠離了觀光熱點，需要多花些交通時間到達，
但是周圍的觀光資源很豐富，推薦給熱愛藝術的人，
或是已經不是第一次到東京想尋找心意的旅人。
圖文網誌版：
--</t>
        </is>
      </c>
    </row>
    <row r="450">
      <c r="A450" t="inlineStr">
        <is>
          <t>[遊記] 鎌倉 稻村崎 — 美麗夕陽海岬灣</t>
        </is>
      </c>
      <c r="B450" t="inlineStr">
        <is>
          <t>N</t>
        </is>
      </c>
      <c r="C450" s="2" t="n">
        <v>42795.88290509259</v>
      </c>
      <c r="D450" t="n">
        <v>3</v>
      </c>
      <c r="E450" t="n">
        <v>0</v>
      </c>
      <c r="F450" t="n">
        <v>4</v>
      </c>
      <c r="G450" t="inlineStr">
        <is>
          <t>好讀圖文網誌版:
這篇特別介紹鎌倉我覺得比較冷門的景點—稻村崎。稻村崎有著與生俱來的美麗海岬
灣優勢，而且這裡視野開闊，天氣好能在這裡賞海看富士山。
搭乘江之電，在稻村崎站下車。
下車後步行約五分鐘就能看到稻村崎海岸公園。
稻村崎的老鷹非常多，比江之島上的數量還多，很美很壯觀。
美麗的海岬灣和夕陽。
可以眺望江之島，可惜這天天氣不好，富士山被雲層擋住。
在這裡散散步很浪漫，看到好幾對日本小情侶坐在岬灣旁相依偎著，幸福。
各位來到鎌倉別忘了也順道來稻村崎看看哦！
--
【 蘿蔔 x 貢丸 食樂趣 ♣】
▼歡迎加入粉絲團追蹤新文章▼
--</t>
        </is>
      </c>
    </row>
    <row r="451">
      <c r="A451" t="inlineStr">
        <is>
          <t>[遊記] 2月帶長輩東京輕井澤草津遊</t>
        </is>
      </c>
      <c r="B451" t="inlineStr">
        <is>
          <t>Y</t>
        </is>
      </c>
      <c r="C451" s="2" t="n">
        <v>42795.93122685186</v>
      </c>
      <c r="D451" t="n">
        <v>10</v>
      </c>
      <c r="E451" t="n">
        <v>0</v>
      </c>
      <c r="F451" t="n">
        <v>13</v>
      </c>
      <c r="G451" t="inlineStr">
        <is>
          <t>2/17-21
帶爸媽遊東京 輕井澤(其實是我要滑雪)跟草津
事實證明 草津溫泉排最後一天真是對了
整天待在溫泉飯店泡溫泉吃點心敲爽的
而且外面雪很大 爸媽沒看過很開心
住宿飯店為
1.押上 Richmond Hotel 2人房一晚附早餐
日幣41,000
2.輕井澤王子大飯店 2人房一晚附早晚餐
日幣30,000
3.草津 木之葉溫泉飯店 2人房一碗附早晚餐
日幣35,850
主要是把我再查資料時沒有查到的資料補上
希望提供大家新的訊息
因為日旅版惠我良多啊~
文章有點長請不要介意
2/17 8:45 虎航 高雄飛成田
有幫爸媽買第一排座位 虎航東西可以放椅子下
但回程香草第一排東西就規定要放上面
本來很擔心因為第一排跟逃生門的座位寫不能超過65歲因為要協助逃生
不知道地勤會不會阻擋
但不用擔心唷~沒有阻擋
而且華航地勤邱小姐人超好的 還說買一排耶好孝順喔!
上次樂桃沒買加大座位老人家坐久了很不舒服
這次買了至少腳可以伸直 對他們而言舒適度高一點(父母44跟49年次)
到成田機場後 當天海關並沒有太多人排隊
(可能我擔心人很多趕他們走很快)
通關後領行李然後買24hr地鐵票跟JR Tokyo Wide Pass
JR排隊人不多詢問櫃台可否先訂票
我事先已經把要搭的時間跟地點都用表格打好
給櫃檯看比較清楚
但櫃檯給票後一定要檢查！
因為他回程迄站就訂錯了
買完票後我們搭Sky Access橘線 1170日幣 大約53分鐘到押上
到車站其實很五花繚亂,我怕買錯車票是直接跟櫃檯買票,
然後確認月台跟時間,就是一班電車慢慢扣扣扣到押上
到押上B3出口過馬路就是Richmond Hotel
搭到五樓櫃檯check in,櫃檯表示房間備品是洗臉洗頭洗澡三合一,
女性都會獲得一包泡澡劑,POLA的化妝水跟身體乳液
飯店樓下轉角就是24小時超市(看起來是高級超市)
裡面賣的東西除了日用品,麵包便當都有
下午就是買牛肉蓋飯回飯店吃 好吃唷~
出了飯店過馬路就到晴空塔
當晚在四樓休息區吃63度冰淇淋,
老爸還獻寶他在一樓買了一隻自動鉛筆跟筆芯(得意的臉不知為啥)
悲劇的是當晚逛完回家都找不到
老爸很落寞地說
好像是獻寶後放在4樓休息區座位上..
隔天晚上因為帶老媽去錦系町逛AKACHA跟大創
老爸不跟要在飯店休息,我就叫他去晴空塔服務台
跟他說 LOST PENCIL YESTERDAY(老爸英文程度就單字這樣)
當老爸說完通關密語後
服務台小姐居然神奇的拿出弄丟的自動鉛筆跟筆芯
所以大家東西掉了不要難過
可以去服務台說
LOST OOO(你的東西) YESTERDAY
說不定可以找回來唷~
老爸很開心 感謝好心人幫他拿去服務台
晴空塔附近的7-11
可以買雪肌粹 還有免稅櫃檯唷很方便
因為不確定當天天氣好不好沒有預約晴空塔的票
想排隊但大排長龍,牌子寫要排1-2小時
30樓跟31樓的餐廳也都預約滿了..
但是到30或31樓還是有一個休息區可以看夜景唷
雖然高度不高但還是有稍微滿足一下
Richmon Hotel早餐是在5樓接待大廳旁的餐廳
日式西式都有 種類繁多
還有鱈魚子 配粥超好吃的 鹹鹹辣辣
入住的這兩天
早一點吃早餐都是外國遊客或外國商務人士
8-9點就是廣東話遊客(不知是香港人或中國人)
沒有遇到講普通話的遊客 覺得蠻開心的..
房間內有加濕器 但暖氣實在太熱了
所以第二天我們開25度冷氣睡覺@@
房間的浴缸非常的大
泡起來超開心
(sorry沒想到回來會分享都沒有拍房間照片@@)
第二天帶爸媽去淺草寺,上野公園,阿美橫町逛逛
晚上帶媽媽去錦系町(離押上一站而已)
北口出口就是KIT百貨公司
有阿卡醬跟大創 媽媽逛得不亦樂乎
我則是到南口Termina的Yodobashi拿預約的電鍋
一個禮拜前本來是預約在上野店拿
預約後本來有發一封預約成功的信
但馬上又來一封預約取消的信
有預約的人要注意他可以會沒有原因的再寄取消信唷
後來查詢錦系町的Yodobashi有貨
預約定價是日幣28470 當天無聊查了一下當日價是日幣36590
還以為自己看錯了 但的確是同一個型號 不知為何價差這麼大
結帳時可以預約價結帳並免稅,我用VISA再打95折
結帳金額為日幣26362
詢問可否用宅急便寄到機場
櫃檯廣播找了一位會說普通話的店員XD
可以寄到成田機場的宅急便櫃檯,價格日幣1148
2/18寄送,線上查詢其實2/20就到機場了
保守起見他們還是會要求三天寄送時間
寄送單要寫航班跟出發時間
查詢宅急便只有第二航厦有櫃檯可以領包裹 第三航厦沒有
到了成田第二機場 發現宅急便有開一個第三航厦的櫃檯
所以大家可以放心寫第三航厦
只是領取櫃檯在第二航厦
2/20一早搭JR前往輕井澤
到了之後本來要寄放行李在王子大飯店的smile櫃檯
但smile櫃檯10點才開....
只好把大型行李寄放在車站
在賣釜飯櫃檯旁邊 一件日幣410 晚上19:00前要領取
小行李箱放寄物櫃 一次日幣400
2月底的輕井澤有一點小雪
然後老爸在雲場池廁所出來的坡道滑倒了
滑倒當下用右手撐地
雖然滑到力道沒有很大,但超怕他右手撐地骨折
還好後來是沒事
大家要帶長輩出門玩還是要買旅平險唷比較保險
父母兩位我都有買旅平險~
老爸跌倒後,兩老走路就開始超小心翼翼深怕又跌倒~
我們是從輕井澤車站散步去雲場池的
大約20分鐘
然後再散步去舊輕井澤剛好接午餐
午餐在酢重正之レストラン吃飯
菜單下面都有英文翻譯
但翻譯得有點兩光就加減看一下
他的味增湯真的很好喝
不知道續湯有沒有免費,續飯是免費的
他的熱茶也很香很好喝
豬排丼的豬排很軟很好吃
吃飽逛舊輕井澤通
走到末端有一間茜屋咖啡廳
裡面就是一種彷彿進到日劇裡的氛圍
有黑咖啡 紅茶 果汁 汽水等等
統一價格日幣800
但若搭配蛋糕是日幣1500
咖啡很好喝 再搭上牛奶非常順口
起司蛋糕起司味非常濃厚 很酸爽 超好吃!
喝完咖啡搭草津巴士一站日幣160回到輕井澤飯店
大家注意一下
輕井澤王子大飯店smile櫃檯只給除了西館的房客寄放行李
所以如果你入住西館 就不能寄放行李囉
但是詢問一些資訊還是可以的
下午老爸老媽去逛outlet
我跟先生去滑雪
因為訂的房型17:00才能check in
smile櫃檯給了我一張房客優惠表格後
請我跟租裝備人員說我們是房客即可
租裝備時 工作人員有問房號
我直接說還沒check in他們表示裡了解
還是有給房客優惠價格唷
租完裝備後因為先生自備手套太小戴不下
所以又回裝備櫃台要租手套
櫃檯阿姨阿莎力的拿一雙手套說不用付錢了
謝謝阿姨哈哈哈 一雙租費也日幣一百而已啦
王子大飯店西館真的比較舊
房間門超重的,用鑰匙開鎖想說怎麼打不開
原來是要推超~大力才推得開
晚餐在New York吃Buff,蠻普通的
只有切片牛肉好吃~
隔日早餐因為New York大排長龍
我跟先生去排日式早餐
鮭魚套餐 可選粥或飯
本來怕吃不飽 但是超飽的呀
比起buffet,日式套餐也是不錯的選擇
草津木之葉飯店雖然寫需來電預約接駁巴士
但我先寫email詢問可否email預約
櫃檯回覆是可以的唷
所以在一個月前我就寫信預約來回輕井澤跟木之葉飯店的接駁車
到南口巴士區後就會看到巴士車身寫著大大的木之葉
巴士門口有工作人員對名字
不用怕沒有位置坐
輕井澤車站到木之葉飯店約70分鐘
越接近飯店 雪景就多
下午雖然下雨
但晚上就颳起了大風雪
完成了雪中泡湯的願望
外國遊客會被請到吸菸室門口的接待區
填完資料後,工作人員會介紹環境,
我們選擇19:30的吃飯時間
因為可以吃到17:30-18:30的點心XDD
點心意外的好吃,是小的韭菜包跟肉包
房間沒有附衛浴,聽說日式房間才有,
浴場有附卸妝,洗臉跟沐浴洗頭備品,
但沒有身體乳液,泡完湯休息區一天是冰棒一篇是養樂多
很怕我們餓到
晚餐他會先放好在桌上,是兩層的日式菜色跟一個小的豬肉鍋
其他部分是buffet,紅味增湯好喝！
室外私人風呂其實大家都不太會泡到40分鐘,
稍微等一下就排到了,
因為風雪有點大都沒人所以三間我們都看過了
光林是檜木浴缸完全沒有屋頂
岩室跟竹座比較OK有屋頂適合有雪的情況下泡湯
隔天11:00退房時,櫃檯說因為風雪關係對外道路都關閉,
不知道什麼時候可以開通,請我們等待...
真是晴天霹靂,有風雪看的確很開心
但沒想到會封路啊...我們預計搭當天晚上19:00香草回高雄
等待的時候很煎熬,還好在接近下午一點時,
路開通了,我們也順利返回輕井澤
大家如果入住草津的溫泉飯店
如果風雪大要有交通停駛的心理準備唷
輕井澤outlet的JINS有一位台灣人黃小姐是店員,
配起眼鏡來溝通順暢,感覺很開心~
大家如果要配眼鏡可以來找黃小姐~
謝謝日旅版大家的分享讓我的旅程很順暢
希望以上的心得也對其他人有所幫助
--
拍謝啦@@木之葉沒有那麼貴啦
不小心多打了 謝謝提醒～</t>
        </is>
      </c>
    </row>
    <row r="452">
      <c r="A452" t="inlineStr">
        <is>
          <t>[遊記] 2016東京8個女人自由行day1、2</t>
        </is>
      </c>
      <c r="B452" t="inlineStr">
        <is>
          <t>Y</t>
        </is>
      </c>
      <c r="C452" s="2" t="n">
        <v>42795.55761574074</v>
      </c>
      <c r="D452" t="n">
        <v>15</v>
      </c>
      <c r="E452" t="n">
        <v>0</v>
      </c>
      <c r="F452" t="n">
        <v>23</v>
      </c>
      <c r="G452" t="inlineStr">
        <is>
          <t>其實這是去年的遊記了，201611月底的東京自由行
就是行前發文遭到版友們狂推文說回國會全部絕交的八個女生...XD
雖然已經過了好幾個月，還是來分享一下遊記～
圖文網誌版：
上一篇因為電腦怪怪的不小心送出了空白亂碼文 不是要亂版囧
網誌版較多廢話～以下文字簡短版
－－－－－
還記得行前，主揪在日旅版發文行程請益，八個女生東京自由行，
住在只有一套衛浴的地方。
被各路版友狂酸回來一定會全部不是朋友，還要求回國要報告剩幾個朋友XDDD
事後證明是趟非常棒的回憶！既然主揪懶得寫遊記，我就代為發表一下。
★日期：2016/11/23~11/27 五天四夜
★行前準備：
1.護照：護照過期了大概二十年...在花蓮就有外交部可以申請約一週拿到新護照
2.現金：大概帶了九萬多日幣出發
3.網路：自由行人數眾多，一人一張sim卡方便分散行動時連絡。
sim卡從網拍購買，一人平均台幣$305元。
★機票：
去程GK12 捷星航空 桃園-成田 02:05~06:10
回程IT203 台灣虎航 成田-桃園 18:25~21:35
　　JW107 香草航空 成田-桃園 22:00~01:15
★交通：靠電車移動，在機場就買好了西瓜卡並儲值，
和最後一天從上野到成田機場的skyliner。
★住宿：Airbnb預定日式公寓，四個晚上共$28629，8人平分。
位鶯谷站（山手線、京濱東北線）南口出來步行5~7分鐘，算是在一般住宅區裡，
房間最多可住8人。共有一個雙人床和兩張單人床，超
過四人之後打地鋪和睡客廳沙發床。
浴室和廁所各一間，乾濕分離。淋浴間有浴缸，廁所是免治馬桶，
洗手台在浴室外面，所以不同人洗澡、上廁所、洗臉吹頭髮都可以同時進行
(可以放心我們沒有因為誰拉屎太久打架)。
公寓內的空調是冷暖兩用，11月東京初雪，晚上也不太會冷。
房東另提供一台wifi機供住客用，住宿期間也可外出使用。
雖然地舖舖好後加上八個女生的行李箱一打開室內空間瞬間變小，
但是整體算是不錯的一次體驗。
主要行程如下，感謝偉大的主揪犧牲時間幫大家安排
DAY1-11/23(三) 桃園-成田機場 酒酒井 OUTLET 上野阿美橫丁
DAY2-11/24(四) 迪士尼海洋
DAY3-11/25(五) 築地市場 吉卜力美術館 吉祥寺 秋葉原 or 自由之丘
DAY4-11/26(六) 明治神宮 明治神宮外苑 淺草寺 晴空塔
DAY5-11/27(日) 敘敘苑燒肉 台場 大江戶溫泉物語
－－－－－－
DAY1-11/23(三) 桃園-成田機場 酒酒井 OUTLET 上野阿美橫丁
國光客運在台北車站東三門搭車，走出東三門會看到一排遮雨棚，
看好往機場的就可以了，不用預先購票，
刷悠遊卡即可(但要確定餘額夠)。到機場的車程約70分鐘。
廉航坐走道的位置頗難睡的，真的很擠...就這樣有點痛苦的抵達了日本。
在成田第三航廈的美食街休息等到餐廳開店，簡單吃個早餐、設定網路，
然後買好西瓜卡和skyliner車票。
接著就搭接駁車前往酒酒井outlet囉！
出發前我還在網站上把outlet裡面各個特別想去的專櫃標記出來，
結果抵達之後每間都想逛....
離開酒酒井後搭接駁車到東京車站，再轉電車到鶯谷站入住民宿。
晚餐搭一站到上野，同學們跑去吃有名的名代宇奈鰻魚飯。
不愛鰻魚的我一個人前往炸和牛專賣店。靠著google map順利到了炸和牛用餐！
一進店內先表明我是台灣人、一個人要用餐，
店員就請其中一位英文較好的店員幫我介紹。
菜單上都有中英翻譯，連怎麼沾調味粉才好吃都有介紹，
我點了一個基本的霜降黑毛和牛套餐。
餐點上來的時候我才知道炸和牛是只有外層炸熟，內裡基本上還是生牛肉喔
(事前在網路上做功課都只有看字，沒有看圖片就決定要吃)！
雖然不愛吃生食，但是當然還是要嘗試一下～更何況他看起來好美味～
『炸·霜降黑毛和牛』普通套餐1680円+稅
第一口下去真的是非常奇特的味道，牛肉沒有什麼特別的生味或腥味，
只有外層炸熟，中間是生的霜降和牛肉，吃的時候先抹芥末在肉上，
再蘸著醬油或是帶有蒜香的油鹽入口。
酥脆的外皮和柔嫩的生牛肉，好神秘的滋味～
套餐的飯還可以選擇十六穀米，裡面有糙米小米黑豆等等。
店裡用的牛肉還會每天寫上今日產區，
我當天吃的是來自北海道的黑毛和牛，覺得很美味的一餐～而且分量很夠。
BUT！炸和牛好吃是好吃，還是喜歡熟肉的感覺～
當然如果沒有嘗試過，很推薦可以試試看！
最後在疲憊但滿足又興奮的情緒中回到公寓，
八個人(和平的)輪流洗完澡後完成美麗的第一天～
DAY2-11/24(四) 迪士尼海洋
前一天晚上看的新聞一直說有機會遇到50多年來，11月東京就下初雪的機會。
沒想到早上一出門都還沒到鶯谷站，我們就在路邊遇到了初雪！
幸好有穿兩層褲子！！！
這天為了抽首發的FP玩玩具總動員，早早前往迪士尼海洋。
迪士尼樂園位在舞濱站，一出站就跟著人潮走～
=到剪票口拿出了列印的票券，掃描code之後就可以進場了！
一進場大家都瘋狂往玩具總動員的方向為了抽快速通關XD
因為年紀漸長，許多遊樂設施我們都不敢玩，
比較刺激的我們只玩了印地安納瓊斯 水晶骷髏頭魔宮和地心探險之旅。
之後我們只玩了幾個比較靜態、適合親子的，像
是辛巴達傳奇之旅之類的(超級PEACE，又可以趁機休息)
時間到了再回到玩具總動員瘋狂遊戲屋玩。
玩完之後真的覺得難怪評價都很好，算是簡單但又好玩的設施，和朋友一起玩更好玩～
就這樣瞎逛沒想到也耗掉好幾個小時，肚子都餓了還沒吃飯！
園區內的食物價格自然不便宜，後來我們到了鱈魚岬的達菲餐廳用餐，
雖然排隊人潮眾多，但是價格算是很OK的了。
取餐完店員引導我們到用餐區才發現原來這裡是有達菲的迷你劇可以邊看邊用餐。
故事敘述米妮幫達菲做新朋友雪莉梅的由來。
鱈魚岬HAMBURGER SET 700円 漢堡不大 薯條頗鹹 但吃完覺得很撐
後來我們集中火力前往靠近入口的連續賣店區，不同系列的商品一間接著一間，
可以看到許多人穿在身上的頭套、圍巾系列。
因為下雪的緣故，遊行變成湖面燈光秀。燈光秀整體都很華麗，
音樂也都很熱鬧，但是室外太冷了加上覺得還沒買夠，看到一半又跑去採購了XD
2016剛好是海洋迪士尼15週年，除了園區所有地方都特別佈置，
也有15週年限定的吊飾可以定制(需事先在官網預約，再到園區領)
最後大家累到身體不聽使喚才大包小包離開迪士尼～
回程搭電車休息了一陣子，一到上野，各位同學又受不了跑去吃一蘭拉麵。
一蘭拉麵聽說是台灣人去日本最愛吃的連鎖拉麵，我也點了一碗試試。
吃完的感想...
可能我點的是正常濃度湯頭....吃完覺得沒有到網路上傳言的這麼神XD
(後三天待續)
餐廳資訊
●和牛炸牛排［牛かつあおな］御徒町本店
Ueno, 台東区 Taitō-ku, Tōkyō-to 110-0005
價錢合理不貴就可以吃到不錯品質的和牛。
--
補充在文末了～
感恩團長 讚嘆團長
雖然還是有兩隻時常消失啦XD
沒錯
我們團長的拳頭很硬 大家都不敢忤逆
謝謝所有願意帶團的團長
真的覺得大家有機會可以試試
當然不適合的旅伴就可以不用約XD</t>
        </is>
      </c>
    </row>
    <row r="453">
      <c r="A453" t="inlineStr">
        <is>
          <t>[遊記] 關西.廣島.北九州12天自由行 Day 3</t>
        </is>
      </c>
      <c r="B453" t="inlineStr">
        <is>
          <t>N</t>
        </is>
      </c>
      <c r="C453" s="2" t="n">
        <v>42795.61693287037</v>
      </c>
      <c r="D453" t="n">
        <v>0</v>
      </c>
      <c r="E453" t="n">
        <v>0</v>
      </c>
      <c r="F453" t="n">
        <v>0</v>
      </c>
      <c r="G453" t="inlineStr">
        <is>
          <t>痞客幫無音樂圖多好讀版
以下為網誌直接複製版
建議直接連結網址才看的到圖片唷
-------------------------------------------------
2016日本12天自由行2016.0223~0305
京都/大阪/奈良/神戶/廣島/福岡/長崎/大分/熊本
Day 3: 旅遊日期:2016/02/25 (木)
東大寺→奈良公園→春日大社→心齋橋→道頓堀→美國村→大阪王將
我們有買"山陽山陰 JR PASS 7日券"
今天直接從京都搭JR到奈良不用再花錢
((詳情請看: Day 1 :02/23 (火)
長榮航空 TPE桃園機場 → KIX關西機場→京極鰻魚飯→
金閣寺→宇治の丸久小山園→新京極商圈→勝牛
乘車時間約30分鐘,抵達JR奈良駅後尋找寄物櫃在車站B1,
盡量要早點去,數量不多,大件行李寄物櫃很快就滿了噢!
((記得準備零錢,寄物櫃價格:400円~900円))
從JR奈良駅到奈良公園我們搭奈良巴士(單程210円),
我們預計只停留半天時間,回程打算走回車站,
所以沒有買奈良巴士一日券(500円),
如果是要參觀奈良很多地方的人建議直接買一日卷較划算!!!
走出車站就可以看到公車站,標示也很清楚
IMG_9686.jpg
IMG_9687.jpg
【奈良公園】
地址：奈良縣奈良市登大路町30
營業時間：自由參觀
交通資訊：
a. 由JR奈良駅東口2番搭乘2號巴士至「東大寺大仏殿・春日大社前」站即可抵達
b. 由JR奈良駅東口2番搭乘7、70、97、98號巴士至「東大寺大仏殿」站即可抵達
IMG_9768.jpg
奈良公園到處都是可愛的鹿~~
跟鹿玩被鹿追~
不過這些鹿都蠻餓的
餵鹿的仙貝一包150円,
手上有仙貝鹿會追XD
一包仙貝馬上被秒殺,而且我還被拉衣服
IMG_9709.jpg
IMG_9745.jpg
IMG_9749.jpg
IMG_9710.jpg
路邊有幾間紀念品店和小攤子
人吃的仙貝XD就是煎餅~
很多口味,熱熱脆脆的好涮嘴!
IMG_9758.jpg
IMG_9766.jpg
【東大寺】
地址：奈良縣奈良市雑司町406-1
營業時間：08:00～16:30
門票價格：500円
IMG_9739.jpg
IMG_9716.jpg
IMG_9724.jpg
奈良公園旁邊就是東大寺,
我們在附近逛逛拍拍跟鹿玩~沒有進去東大寺參觀
IMG_9726.jpg
IMG_9783.jpg
原本要去吃志津香釜飯,可是爬文發現看起來沒有很美味而且要排隊,
就想說邊逛回車站邊找吃的囉~
IMG_9791.jpg
IMG_9808.jpg
車站附近知名的奈良名產:柿葉壽司
以柿樹的葉子包裹著鮭魚或鯖魚製成的壽司
口感就跟一般壽司差不多,多了一種香氣,吃了幾個嚐鮮一下囉~
IMG_9810.jpg
車站B1有奈良必吃的大佛布丁
((忘記拍照,回飯店補拍的
蛋香十足,很綿密~
IMG_9868.jpg
我們從京都拖著行李搭JR到奈良半日遊接著再搭JR到大阪CHENK IN溜!!
完全是走一個省時不回頭的行程~哈哈哈哈
搭乘JR到大阪也是使用"山陽山陰 JR PASS 7日券"也不用再花錢
大阪入住的飯店依然是我們每次日本行必住的:TOYOKO INN
((從一開始有辦會員就習慣了~據點多,方便,乾淨,平價,又有早餐,
浴室乾淨也有免治,床也算好睡))
【東橫INN大阪谷四交差點】
地址: 540-0012 大阪府大阪市中央區谷町1-14-1
電話:+81-(0) 6-6946-1045
這次太晚訂,心齋橋附近熱鬧的都沒房了~
位於地鐵谷町線或中央線谷町四丁目站8號出口
這間好處就是地鐵搭電梯上樓走30秒就到飯店了,附近也有便利商店,
有2線交會,交通也還算方便.
飯店照片因為我們住8百次了,都長一樣,也沒有特別在拍照了,
欲知詳情請看官網:
CKENK IN完我們就到心齋橋逛街和覓食~
沿著超長的心齋橋筋,兩旁都是商店,慢慢步行到道頓堀,
IMG_9812.jpg
IMG_9817.jpg
IMG_9821.jpg
久違了固力果跑男
還是一樣五光十色的道頓堀廣告看板~
IMG_9822.jpg
IMG_9828.jpg
IMG_9837.jpg
【大阪王將】道頓堀本店
地址：大阪府大阪市中央区道頓堀1-6-13
營業時間：11:00~06:00
官方網站：
IMG_9838.jpg
IMG_9839.jpg
有點油逛街逛到忘我,突然覺得肚子超餓!!!
看到大阪王將的招牌很威,而且門口很多人就決定進去吃了!
點了糖醋肉炒飯加大,擔擔麵,餃子和炸雞~~((卯起來點XD
糖醋肉炒飯很黏不夠味,餃子餡少,炸雞膩,擔擔麵味道很重吃久很鹹,
不太推 可能是期待太大失望越大
IMG_9842.jpg
IMG_9840.jpg
Day 3: 2016/02/25 (木)
東大寺→奈良公園→春日大社→心齋橋→道頓堀→美國村→大阪王將
~THE END~
---------------------------------------------
謝謝大家觀賞
--
因為痛苦太有價值
因為回憶太珍貴
所以我們更要繼續往前走
--</t>
        </is>
      </c>
    </row>
    <row r="454">
      <c r="A454" t="inlineStr">
        <is>
          <t>[遊記] 沖繩賞櫻順便逛逛沖繩櫻花購物節</t>
        </is>
      </c>
      <c r="B454" t="inlineStr">
        <is>
          <t>N</t>
        </is>
      </c>
      <c r="C454" s="2" t="n">
        <v>42795.63591435185</v>
      </c>
      <c r="D454" t="n">
        <v>1</v>
      </c>
      <c r="E454" t="n">
        <v>0</v>
      </c>
      <c r="F454" t="n">
        <v>2</v>
      </c>
      <c r="G454" t="inlineStr">
        <is>
          <t>ps本遊記為1月，當時櫻花還沒有開很多，現在正是盛開！
部落格連結
1月底的沖繩也染上了春天的氣息，今年的1/28，1/29是農曆大年初一初二，
這兩天響應農曆春節的觀光人潮以及沖繩「全日本最早的櫻花盛開」，沖繩
縣政府舉辦「沖繩櫻花購物節」，希望藉這個機會讓沖繩的特產品可以被看到！
這次的「沖繩櫻花購物節」是第一次舉辦，但是網羅了3大觀光地點：美麗海
水族館、ashibinaa暢貨中心、還有國際通的入口處「RYUBO百貨前廣場」。
「希望這個活動更多人知道啊！」沖繩縣政府的人說。
「呃，看我的部落格的人沒有那麼多喔...而且都是朋友而已。」
「沒關係你就幫我們宣傳一下嘛。」
寫這篇文章的時候其實活動也結束了，不過我想明年的農曆年的時候他們還
是會辦這個活動的，只是我身為台灣人居然到這時候才發現山櫻花的開花期
跟農曆年差不多，日本人真是會做生意啊！
「秋桑你記得去看看喔！」沖繩縣政府的負責人嘴上這麼說，其實是希望我
寫介紹吧！我最喜歡接觸一些當地生產的小農業者，就邊賞櫻邊購物的小小
走春吧！
沖繩的櫻花跟日本本土不同，是顏色較深的緋寒櫻，緋寒櫻約在1月底到2月
初盛開，種植最多櫻花的北部地區也會配合這個期間辦祭典，像是世界遺產
的今歸仁城，還有名護市內的名護城公園，以及本部的八重岳公園。每年的
祭典活動時間不同，有興趣在寒假出來玩的人用這幾個關鍵字查詢就知道囉！
從那霸千里迢迢來到八重岳櫻花公園（還好沒有塞車），停車場腹地廣大，
公園旁小小的園遊會也很熱鬧，但是....說好的櫻花呢！結果會場的櫻花只
有大約半開，少數幾棵大概開了7成，近年來可能是全球暖化的影響，看這
樣子大概要一到兩星期之後的2月中才會到盛開...但即時如此還是觀光人潮
不減，小吃攤旁邊都是帶小孩出來野餐的爸爸媽媽，還有很多美國人。
其實這片廣大的腹地（八重岳公園）原本是美軍基地，在返還之後才開始種
植櫻花樹。一整片的告示牌剛好延伸到園遊會前面，講的就是當地的故事。
然後我覺得這句標語不錯，這是日文的雙關語，日文的「早一步先離開啦！」
變成「早一步先開（花）啦！」因為沖繩的緋寒櫻是全日本最早盛開的櫻花，
這標語戳到我的點。
嗚嗚後面那幾棵禿禿的就是櫻花樹，不過我看小孩子還是可以玩瘋。
在會場附近找一棵開比較多的拍照...還是有很多花苞，不過往好處想是至少
天氣很好！
結果在我們離開園遊會沿著路往上開才發現旁邊的一個小小停車場的櫻花非常
捧場，這應該開有七八成了吧！
超多美國人的超熱門冰淇淋店，我朋友買了一個櫻花口味冰淇淋，但是除了看
起來是粉紅色的之外吃起來跟香草口味沒有什麼不同...哈！
經常有人問沖繩哪裡可以賞櫻，沖繩可以賞櫻的地點不多，櫻花的種植數量也
沒有日本本土多。沖繩是在戰後才有賞櫻的文化，畢竟賞櫻是日本文化不是琉
球王國的傳統，沖繩的櫻花都是種植的。其實沖繩的櫻花（緋寒櫻）就是，
台灣的山櫻花，而且緋寒櫻在沖繩是「園藝種」不是原生種
（
カンヒザクラ），甚至以前也有日本俗名
就叫做「台灣櫻」。
大家千里迢迢來到沖繩賞櫻，但是其實在台灣的自家後山就可以看到，在台灣
的山上山櫻花不會自然長成一大片櫻花樹林，但是我永遠記得陽明山上那綠中
一叢一叢的粉紅，我覺得那才是自然的山櫻花該有的形象，特別種成一整排雖
然好看，但是總覺得有一種人為加工的俗氣，不及山裡一叢粉紅的脫俗。
好啦還是回答沖繩哪裡可以賞櫻，北部賞櫻地點：名護城公園，今歸仁城，還
有這次我們去的八重岳。
南部賞櫻地點：那霸市與儀公園，更南部的八重瀨公園。
是說這次各地祭典的預測時間都有點失準啊，隨著全球氣候變遷，沖繩櫻花開
花的時間好像有往後推移的傾向，不知道未來會不會調整祭典時間到2月中舉辦。
接著到了水族館，奇怪怎麼完全沒有宣傳也沒有路線指示，真的有櫻花購物節
嗎？不會是我搞錯地方吧！半信半疑的到了「水族館出口的博物館展示區」喔
喔！還真的有耶！雖然只有小小的一區.... 我說這活動的負責人在幹嘛啊！根
本就沒有宣傳啊！根本就只是想要利用在出口位置的立地之便吸引路過的遊客
而已吧！
喔喔！雖然滿小的但是還真的有呢！
大推苦瓜茶！！清涼退火以及各種傳說中的功效，重點是完全不苦，就像是涼
茶一樣，旁邊的試喝不小心我就多喝了兩杯（趁店長在跟其他客人講話）
來到水族館的遊客非常多，大家都忍不住駐足在各個小攤位逗留，因為許多商
品都可以試吃試喝，這裡的攤位都是邀請沖繩本部地區的農家，當地業者推出
使用沖繩當地物產的商品。
居然有琉裝的免費體驗！穿了有一種現賺500日幣的感覺，而且這個大哥很貼心，
拍照的時候幫我把手機鏡頭拿高讓我的雙下巴不會太明顯...感動，但是因為沒
有在王國村穿的男裝好看所以就不放照片上來了。
只要填問卷就可以得到免費的餅乾，那就趕快假裝一下我是外國遊客。
結果除了雪鹽金楚糕之外還得到了非常特別的明信片！！
明信片上的圖案都是沖繩當地物產的菜色，而且分春夏秋冬四季，這設計超好的！！
明信片真是本行最大收獲哈哈。
結果看完都太陽下山了，回家的路上塞在名護市動彈不得。
「到底是在塞什麼的啦！！」開車的朋友很不解。
看到名護城公園通往山上一排燈籠我突然想起來，「啊啊！！！這週末是名護城
公園的櫻花祭啊！！現在大家是逛完回家了怪不得全部塞在路上...」
只能說週末，春節連假的觀光人潮，賞櫻人潮，不免俗的還是要塞一下啊....
櫻花購物節的第二天，首先來到國際通入口的RYUBO百貨廣場
這天天氣有點陰雨，讓我覺得昨天去賞櫻真是正解！！！
在RYOBO百貨的門口架設的舞台，台上正上演著八重山藝能表演。亮點是マハエちゃん
也在看耶！！應該很累吧！！
使用沖繩當地的食材還有藥草製作的咖哩還有果汁，香濃的咖哩香讓人食慾大開！
但是攤位數有點少啊！可能在這裡的場地也比較小，但是駐足欣賞表演的人滿多的！
接下來來到機場南邊的ashibinaa outlet，在廣場舉辦...喔！找到了！遠遠地就
看到有一些攤販還有「沖繩當地物產」的小旗子。
活動的主旨是推廣「沖繩當季美食」各種活動資料免費索取！還有可愛的明信片！
在許多業者之中特別想要介紹這家aiai farm，他們強調所有東西都是無添加物做成，
商品都是手工加工製造，還給我試吃超鬆軟的吐司麵包，果醬也是自家製造都是天
然的，甜而不膩。
而且這家aiai farm好像是學校改建的，包含了住宿空間，他們有跟日本的旅行社
合作，到他們的農場可以住宿，參加各種農業或者是食品體驗，當然食物都是無添
加的，雖然參加的大多都是學校團體，但是他們也很歡迎一般的客人來住宿，真的
滿特別的！
官方網頁：
當天剛好有一組西班牙來的遊客想要買玄米製的味增，賣味增的阿姨想要跟他們說
明這個超健康，有病治病無病強身，拿出一張日文說明書要我翻譯英文給他們聽：
「反正....超級健康！對你的身體很好！」那些醫療用英文我不會啦！！不過我想
阿姨的熱情有傳達出去，西班牙的客人也滿捧場的，買了一盒玄米味增，希望他們
喜歡沖繩的物產啦！
這活動分散在不同會場其實也是一個不錯的主意，而且雖然場地都不大，但是有小
而美的感覺，業者也都很熱情的說明自家產品的健康概念，未來希望官方主辦單位
要加強宣傳啦！！這種活動根本就沒有人知道吧！！
最近的另一個物產宣傳活動
【沖繩物產】美國村AEON百貨裡的物產展
--
我的fb page
我的部落格
--</t>
        </is>
      </c>
    </row>
    <row r="455">
      <c r="A455" t="inlineStr">
        <is>
          <t>[遊記] 父親和我的東京四天三夜</t>
        </is>
      </c>
      <c r="B455" t="inlineStr">
        <is>
          <t>Y</t>
        </is>
      </c>
      <c r="C455" s="2" t="n">
        <v>42795.64472222222</v>
      </c>
      <c r="D455" t="n">
        <v>28</v>
      </c>
      <c r="E455" t="n">
        <v>0</v>
      </c>
      <c r="F455" t="n">
        <v>36</v>
      </c>
      <c r="G455" t="inlineStr">
        <is>
          <t>趁228連假帶父親出遊，四天三夜很短暫，但近郊和市區都去過了，覺得日本真的超美的
～pasmo卡還捨不得退，因為知道一定還會再去東京玩
2017.02.25
09:30從高雄出發，約13:20抵達成田機場，原先很緊張怕不會搭車到淺草，後來發現指示
都非常的清楚，完全不會像台北車站有迷路的問題。
搭乘sky access,約一小時直達至淺草，住宿三天都在dormy inn express asakusa，許多
台灣人都住在那，從地鐵站出來走五分鐘就到了!晴空塔就在陽台可見，見到都會膩了XD
在淺草駅買好隔日前往日光的票，就來去吃江戶時期的料理泥鰍
在一樓就可以購買東武鐵道的日光四天周遊券套票，因為帶父親，要坐得舒服也可以快20
分鐘就加價買特快，都出來了覺得就該好好享受～
同樣在淺草的駒形泥鰍鍋的店有分吸菸和禁煙區，怕土味太重，點了長得像泥鰍蛋煎的料
理，結果完全沒土味耶！像是更有嚼勁的鰻魚！
第一天父親覺得有點累，於是就開始熟悉（亂逛）淺草，體驗下町風情。
是同一個初音嗎XD
遇到有人在跳河，沒啦是在拍戲，可惜我比較哈韓，不認識拍攝的明星。
也夜逛各大旅遊網站說夜間點燈很有情調的雷門和觀音寺，我其實覺得還好欸，跟行天宮
的夜間點燈的感覺一樣哈哈，可能我是沒有素養的人
飯店每天晚上都有宵夜可吃，都是醬油拉麵，很普通的口感，畢竟都免費了，不要求～
2016.02.26
一早搭七點半的列車前往日光，spacia 的座位感覺像高鐵的商務艙寬度和軟硬度，列車
上有販賣間，不怕餓著。
日光一日遊的順序是東照宮&gt;神橋&gt;明智平纜車&gt;華嚴瀑布&gt;中禪寺湖
搭乘spacia 07:30去 09:18抵達 回程也是spacia出發時間為17:25 19:15到淺草
由於買四日周遊券的關係，公車都不用錢的而且非常的準時！！！
當日東照宮的天氣大約是台北的冬天(不誇張)，一件厚毛衣批點圍巾就可以了！
但到達明智平纜車及更高處的華嚴瀑布及中禪寺湖後，真的冷到極致！
東照宮門票的參觀有含鳴龍及眠貓
雖然日光是賞楓勝地，但冬天來真的也不虛此行，人也不多，不會有過多喧囂的感覺，尤
其在抵達明智平觀景平台之時，都以為自己來到了仙境，一不小心就會有遇到雪天使的錯
覺。
回到淺草的晚上，都在車上補好體力，步行前往押上看晴空塔，配著二月的河津櫻～（當
時也只有這顆有開）
2017.02.27
湯島天滿宮&gt;東京大學赤門&gt;東京大學學生餐廳&gt;銀座&gt;芝公園&gt;濱松町世界貿易中心
當初在instagram看到覺得好美喔!但到現場都差不多末期了覺得很可惜，只好走馬看花！
走大概一公里即可到東京大學赤門，頭腦不好，幻想能力倒是很好哈！自備一張合格Ａ４
在門口合照以為是東大生是人生勝利組！！！
銀座是因為父親說想看看日本最繁華的地方，只好來逛一下，體驗一下和前兩天下町及自
然環境不同的風味
接著搭地鐵前往芝公園，也是只用一個櫻花樹來假裝花季已經來臨
濱松町世界貿易中心
真的真真真真真心推薦！從四點半做到六點五十，從下午，落日到夜晚，一日三景完全滿
足，人不多，也非常地安靜，趁二零一九年拆掉以前一定要來欣賞這高貴不貴的百萬夜景
，才日幣六百五十元而已。
2017.02.28
待乳山聖天&gt;今戶神社&gt;二逛淺草寺&gt;成田機場&gt;台灣
待乳山聖天
今戶神社
本來要去花月堂吃菠蘿麵包，網路上查到都是九點就營業了，心想應該可以品嘗到，沒想
到十點才開門，礙於要前往機場只好等待下次再探訪東京時品嘗
附上一張由淺草出發往成田機場的時刻表，覺得非常的實用
因為不小心睡過頭了，醒來已經在第一航廈！
若有板有跟我一樣不小心錯過第二航廈，可以在第一航廈的一樓外的第六公車站搭免費接
駁公車（平均班次間距約七分鐘）回到第二航廈喔！！！
飛機回程時特別清醒等待經過富士山，覺得自己好幸運啊！在地面上的人應該看不到吧～
畢竟雲層這麼厚
四天三夜天天都過得很滿足，希望下次的日本行能快點到來＞＜　＞＜
--</t>
        </is>
      </c>
    </row>
    <row r="456">
      <c r="A456" t="inlineStr">
        <is>
          <t>[遊記] 沖繩純電車簡單旅遊兼食記心得</t>
        </is>
      </c>
      <c r="B456" t="inlineStr">
        <is>
          <t>N</t>
        </is>
      </c>
      <c r="C456" s="2" t="n">
        <v>42795.66571759259</v>
      </c>
      <c r="D456" t="n">
        <v>0</v>
      </c>
      <c r="E456" t="n">
        <v>0</v>
      </c>
      <c r="F456" t="n">
        <v>2</v>
      </c>
      <c r="G456" t="inlineStr">
        <is>
          <t>網誌版(圖較多無廣告無音樂):
2/14-2/16 第一次體驗當背包客，沒有買行李去了一趟沖繩之旅，因為之前已經跟團去過
大部份的觀光景點，所以這次純粹只利用單軌列車當交通工具。
越來越懶得紀錄流水帳，還是用條列式的比較輕鬆
1.樂桃LCC航廈搭機紀錄
去程是長榮地勤代理，因為沒有加價選位，當天班機很滿，所以地勤幫我們排在第一排，
也沒有量行李重量，機上空服員只有2個，因為飛行時間短吧，所以也沒什麼人訂餐點，
哈哈~~終於不用在近中午時段聞到泡麵香味了~~
上次2013年來沖繩是坐已結束的復興，也還沒有LCC的專門航廈，所以這次感到蠻新鮮的
,有挺認真的做紀錄。
非常簡易的領行李處也沒有轉盤，因為我們沒有行李，所以就只是快速走過去，
大概花了3分鐘就出關到航廈內等接駁車。
LCC航廈專用接駁車，都會擠的超滿的，大概10分一班車
回程就沒有這麼好康了，是用MAIL訂單中QR CODE自動報到，所以位置是分開坐，
我才153CM就覺得這位置好小，旁邊的男生腳都開開的坐T.T。
因為沒有行李需要托運，所以機器跑出來的感熱紙就是機票，可以直接排出境檢查
日方工作人員檢查行李重量還蠻嚴格的，但同行人隨身行李是可以合計的。
LCC 航廈內唯一的名產店
若要在登機前購買名產跟紀念品，還是在國內線2F可以買比較充足
跟岡山空港一樣，過安檢後也沒有飲水機，只有賣飲料跟麵包的自販機
2.傑克牛排
ジャッキーステーキハウス旭橋站 11:00-01:30
官網:
沖縄県 那覇市 西１－７－３ (有附停車場)
旭橋站出來看到 DoubleTree by Hilton Hotel 旁巷內走大約6分鐘可到
店內就是老店的感覺，牆上掛滿許多藝人簽名，眼殘的我只看得出來渡邊直美，
服務人員會一直在巡桌倒水，有日/中/英/韓文圖文菜單
套餐附沙拉+有點稀的白醬濃湯+麵包或白飯擇一
下面是是我們點的套餐
■ランチ A  A套餐￥ 1050
裡面有炸豬排/炸雞/炸蝦/薯條/漢堡排/油炸火腿+蛋------------熱量爆炸組合XD
外表看起來不錯，但每個單品都很乾T.T，後來喝了5杯水解決掉這一盤。
■ハンバーガーステーキ 牛肉漢堡排套餐(大) ￥900
2片漢堡排+荷包蛋+辣味肉醬麵+生洋蔥
漢堡排口感很乾，始終吃不完，後來白飯是加了濃湯當燉飯吃完，反而辣味肉醬麵
還比較好吃。
♥心得:
受到歡迎的原因應該是平價加上營業時間長，
有中文菜單讓不會日文的觀光客也可以很輕鬆點餐。
但餐點真的太乾了，漢堡排不是應該很多汁嗎?應該不會推薦人來吃吧。
3.康龍拉麵
康竜 那覇国際通り店    11：00-05：00
沖縄県那覇市牧志1-2-3
之前在秋葉原吃了一次，算是念念不忘的味道
原本以為在沖繩，是通堂跟暖暮拉麵在台灣觀光客中知名度較高，但當天進去康龍時
，滿滿都是台灣人超親切的啦~~
位置蠻好找的，就在國際通上看到ココカラファイン藥粧店巷子內就看得到，
一樣是用販賣機點餐，店內位置大概十幾個不多，可能要等一下。
■自分仕立てラーメン￥800
粗細麵/軟硬度/湯頭濃度/蔥/叉燒都可以選擇，再加自選4種配料
跟服務生可以要，有看不一定懂的簡體字選單XD
4.琉球茶坊
午餐時段11：00～15：00/晚餐時段17：00～23：00（最後收客時間L.O.22：00)
官網:
沖縄県那覇市首里当蔵町2-13，可接受預訂/可刷卡
從首里城回程到訪，因為看板太小，所以去程完全沒有發現，雖然是平日去，但是客人
還是很多，假日的話還是先預訂比較安心。
店內分為戶外與室內2區，可自已選擇
戶外區有枯山水景觀
當天我們是選坐室內區，室內區有空調比較涼快
中午的MENU
有分沖繩麵類/沖繩島料理/湯類，上面的價錢是不含稅的，可以選擇單點或套餐，
差大概￥200上下，多了生魚片/海澡/小菜/白飯或沖繩什錦飯/水果/湯
若再加￥200可以多一杯果汁或冰淇淋
因為之前已經吃過沖繩麵了，覺得很普通，所以這次就不點了，反而覺得沖繩的什錦飯比
較有味道
■薑汁豬肉定食￥1280
飯換成什錦飯，今日水果是鳳梨2片，另外各加點了芭樂汁/芒果汁，主食豬肉的份量還算
多，整份吃完算有飽足感，這樣結帳含稅後，一份￥1598
5.やっぱりステーキ  便宜牛排
やっぱりステーキ 3rd 国際通りがじゅまる店 11:00～22:00
沖縄県那覇市牧志1-2-31
在國際通上おきなわ屋本店的2F，要通過店內的手扶梯到2F
這間營業時間較短，另2間都有營業到早上5跟7點(18-20個小時=血汗?)
一樣是用販售機點餐，如果選項太多，不知道要吃什麼好的話，就點最店內主打在左上方
やっぱりステーキ 200g￥1000的按鈕
入口處有沙拉+通心粉+紫米飯+白飯+蛋花湯自助吧
■下方是200g￥1000的やっぱりステーキ，雖然便宜，但肉片還蠻厚的也很結實，
不會一咬就散掉
■上方是400g￥1980的やっぱりステーキ ，就是肉量增加一倍，因為差一點點錢，
如果200g的吃不飽再直接追加一份200g也沒有損失。
6.沖繩JCB卡可用貴賓室「Lounge華～hana～」
因為LCC航廈要到國內線外的站牌等候接駁車，趁著還有些時間就去貴賓室坐一下，
也因為還沒有C/I，當然也沒有實體機票，是給服務人員出示台灣JCB卡+電子訂單
位置就在國內線1F角落，外觀看起來蠻高級，裡面卻很普通
一般的飲料機+咖啡機，2種零食豆，旁邊的冰箱裡有3種果汁，又再度看到紅色的芭樂汁
出現XD，其它酒精類就要付費。
------------------------------------------------------------------------------
--
花費統計(3天2夜)
機票    樂桃/早去晚回/無選位/無行李 NT.3106 (含國外手續費)
住宿費  HOTEL AIRWAY含早餐￥6350 (2晚上/1人分攤)
交通    電車2日卷￥1200+￥110=￥1310
門票    首里城￥660
餐費    5餐￥5200
合計    NT.6850
名產+伴手禮就另計啦~~
--</t>
        </is>
      </c>
    </row>
    <row r="457">
      <c r="A457" t="inlineStr">
        <is>
          <t>[遊記] 一個冷門的京都景點：愛宕念佛寺</t>
        </is>
      </c>
      <c r="B457" t="inlineStr">
        <is>
          <t>Y</t>
        </is>
      </c>
      <c r="C457" s="2" t="n">
        <v>42794.93942129629</v>
      </c>
      <c r="D457" t="n">
        <v>14</v>
      </c>
      <c r="E457" t="n">
        <v>0</v>
      </c>
      <c r="F457" t="n">
        <v>15</v>
      </c>
      <c r="G457" t="inlineStr">
        <is>
          <t>如果不是渡邊直美，我不會知道這個景點
話就要從兩年前說起了
兩年前，我跟男友打算再訪京都
既然是再訪，就想走一些跟上次不一樣的行程
清水寺、祇園等等熱門景點當然不想再去
最好是能走到京都的邊邊角角
這時候，一部日劇吸引了我們的注意：《五星級旅行社》
它標榜是介紹京都景點的日劇，劇情其實很平凡，甚至可以說老套
就是用京都的一個個景點來化解一個個旅客提出的難題這樣
主角就是渡邊直美。當時我們不認識她，也不知道她後來會這麼紅
只是感到她在劇情裡表現得恰如其份，也就順順地看下來了
期待在裡頭找到什麼有趣的冷門景點
但多數是網路上介紹滿多的景點啊…
直到某一集，旅客是一位意外盲眼攝影師
主角為了療癒他盲眼後必須放棄工作的失志
就帶他到愛宕念佛寺觸摸寺裡供奉的觀音像
「可以親手摸的神像耶！」男友覺得有趣
我是沒太大感覺啦，但身為貼心的女友，還是查了一下資料
想說方便的話可以去，讓他體驗一下手摸觀音
沒想到這一查，換我覺得有趣了
因為寺裡竟然有一千兩百尊羅漢石雕
重點是，超  可  愛 der！
像這樣
這樣
或這樣
於是，其實沒有很堅持非得摸到觀音不可的男友，就非得陪我去啦
先說說愛宕念佛寺的交通方式。它有點遠，但交通路線簡單
我們當時住在京都五条通的東橫INN，門口有公車可以直達
幾號車我現在也忘了，但當時查的結果，確定不只有一班公車到
只要上網，搜尋到「愛宕寺前」的公車，配合班次
大概一個多小時，就能從市中心到寺前了
當天我們一早七點多就上了車，車上坐了個半滿
但沿路都有人下車，上車的人很少
車子一路開去，房子越來越低，山越來越密
我們都還懷疑：要是坐錯車怎麼辦？班次不多，要搭對向車恐怕也不方便
幸好，在車裡只剩小貓兩三隻時，
我們就看到車上螢幕顯示下一站是「愛宕寺前」了
下了車，紅色的寺門就在對街，被兩三座小山坡夾住
車子放下我們，開走，引擎聲遠去
山坡間只留下我們兩人，以及我們的呼吸聲
跟著我們穿過街道的不是車、不是其他人，而是清新的林間空氣
偶爾，從空氣深處傳來一兩聲鳥鳴，鳴過即止，圓潤清脆，更顯得四周的安寧
繳了日幣 300，領了票，入門右轉
過了一道斜坡，羅漢們就在一片青朗的綠地上對著我們笑
不對，不只是笑
有的羅漢笑，有的羅漢哭，有的羅漢怒目瞪視
還有打球的、讀書的、彈樂器的，甚至舉杯對飲的…
幾乎所有你想得到的人間百態、人類體態、人世情感，都看得到對應的羅漢
那也難怪。畢竟羅漢們就來自人間
我可不是在說什麼羅漢們在人間成道的故事喔
而是，據說愛宕念佛寺成立一千兩百多年來，香火一直不盛
到了二十世紀八○年代，當時的住持為了振興本寺，想了個方法：
募集羅漢像
也就是，請日本各地的信眾們雕刻羅漢像，寄到寺裡供奉
這一招果然有用。本來只打算募五百尊羅漢像的，最後卻來了一千兩百多尊
募羅漢像的活動就此打響了本寺的名聲，不時有人來參拜，並且看看羅漢
雖然香客人數比不上清水寺等大寺，卻也夠支持本寺運作了
寺裡的羅漢來自庶民，寺裡的主神觀音，則關照庶民
據《五星級旅行社》的說法，古代在本寺附近有一位盲眼婦女
她信觀音，卻始終見不到觀音神像的尊容，相當遺憾
當時的住持為了她，在向觀音請示後，託雕刻師傅設計一尊特別的觀音像
要讓人用手摸就能感受到觀音的慈愛
這觀音像幾百年來供奉在寺裡，被香客們摸得光亮亮
與她腳邊、山坡下的羅漢們，一起成為愛宕念佛寺的特點
我們閉著眼，摸了摸觀音
說真的，沒有信仰的我們，並不能感受到祂的恩澤
但住持為信徒著想的心，卻是明明白白、溫溫暖暖
寺不大，但羅漢的姿態很值得好好探索，觀音像的用心很值得細細體會
我們逛逛走走，拿著相機在羅漢身邊鑽進鑽出
留下影像，也彷彿在與自己對話：為什麼我要拍這尊像呢？是什麼打動了我？
又，是羅漢打動我嗎？還是，我自己心動了？
寺很安靜，在這一次次自我對話中，時空好像停止了
心，好像靜了點
一個讓人心動，卻又靜心的景點，推薦給大家
--</t>
        </is>
      </c>
    </row>
    <row r="458">
      <c r="A458" t="inlineStr">
        <is>
          <t>[遊記] 2017冬之旅_Day5+6: 弘前-五所川原-鯵ヶ沢</t>
        </is>
      </c>
      <c r="B458" t="inlineStr">
        <is>
          <t>N</t>
        </is>
      </c>
      <c r="C458" s="2" t="n">
        <v>42795.00972222222</v>
      </c>
      <c r="D458" t="n">
        <v>1</v>
      </c>
      <c r="E458" t="n">
        <v>0</v>
      </c>
      <c r="F458" t="n">
        <v>1</v>
      </c>
      <c r="G458" t="inlineStr">
        <is>
          <t>Day5: 9:30青荷接駁車&gt;&gt; 10:00弘南巴士往黑石 10:32 &gt;&gt;
      10:50JR往弘前 11:19 &gt;&gt; 東橫inn
趁著轉JR到弘前的空檔，再買蒙布朗的另一種口味，
不過外帶後再冷藏，晚上吃的時候，覺得口感沒有第一次吃到的好吃 QQ
黒い石だたみ也不錯，布朗尼配上熱茶在口中鬆軟好享受，
在青森地區蠻多地方有販賣，總共吃了四塊 XD
接下來三天的行程是弘前-五所川原-鯵ヶ沢-青森，一直在盤算要不要買津輕pass
不過印象中五能線/津輕鐵道冬天變數有點大，且差不到500円，還是單買比較彈性~
(事後證明是正確的決定，因為津輕pass竟然不能抵暖爐列車的"乘車券"，
只能抵普通列車，太意外了...)
今天入住的是弘前東橫INN，雖然就在車站旁邊，但積雪超厚，風雪又不小，
短短數十公尺拉行李阻力重重，
之前在網走曾經因為類似的場景，行李箱被雪卡住而滑倒，互相提醒小心走路。
還不能進房先把行李寄放在櫃台，在餐廳把3C產品充飽電力，
雖然知道弘前城被搬走，但也沒其他地方好去(來弘前純粹是當緩衝點 XD)，
仍冒著風雪搭著100円公車出發啦~
在市役所前下車，有點後悔... 風雪加碼到讓人只想躲進室內...
看到了藤田紀念庭園的指標，先來吃午餐吧 XD
點了咖哩飯跟義大利麵，也一定要試試甜點囉!
選了台灣比較少見到的烤蘋果，整顆熱熱的吃法蠻特別的，
但可能因為我不愛肉桂味吧，沒有很推 XD
不過，不常喝咖啡的我，竟然覺得藤田的黑咖啡很很香很好喝~
補足了熱量，風雪也稍緩，到隔壁的賞櫻名所弘前城一探究竟吧~
經過外圍的護城河，想起旅遊書中櫻花季佈滿河面的櫻花河，
夢幻程度自認堪比東藻琴芝櫻，不過我們都不愛人擠人的地方，櫻花季只能遙想啦~
冬天這兒真是沒什麼人，但我愛這蕭瑟的景象，雪白的一片，朱紅的杉の大橋，美呆了~
接著拿著在藤田紀念庭園索取的apple map，按圖索驥找了兩家，
但外型都不討喜，且不餓就沒再嘗試
晚餐時間選了半兵衛居酒屋 ，來到另一個懷舊時空，
同樣有小菜費搭配無限續的高麗菜，大啖串燒，烤雞翅超讚~
由於100円公車只運行到下午五點，所以回程搭一般公車，
再度證明沒買津輕pass是對的 XD
Day6:  JR弘前9:39&gt;&gt; 10:25 五所川原&gt;&gt; 金木暖爐列車  &gt;&gt;
JR 五所川原15:09&gt;&gt;&gt; 15:33鰺ヶ沢
今天是此行慘烈的一天，奉勸帶大行李的旅人要好好規劃 T^T
一早起床，仍然在下雪，先查乘換案內的運行情報，沒消息就是好消息!
搭JR前往五所川原，沿途雪景跟昨天的黑石-弘前差不多，
心想津輕鐵道該不會也是類似的景色吧，
於是我有些遲疑要不要搭暖爐列車了 XD (因為住青荷也有暖爐 *誤*)
到了五所川原後，首先得拿行李上天橋換線，會有津輕鐵道的車掌小姐在此服務，
由於我們的28吋行李放不下在天橋上的置物櫃，
她建議我們拿去車站寄放，但是津輕鐵道就要開了，下一班要70分鐘後，
所以我們決定帶行李下天橋搭上10:35的普通車!
幸好今天非假日，普通車上人也不多，行李沒有太擋路，
另外，不得不稱讚日本旅遊的用心之處，
行車時，車掌小姐會過來詢問要在哪一站下車，提供小地圖給遊客參考，
雖然都有事先做功課，但這樣的服務讓人感受到細心與溫暖。
到了金木站後，將行李交給站務員保管，一個只收210円! 超便宜的~
由於旅伴身體不適，不能走太遠的路，跟太宰治又不熟且斜陽館要收費，
所以隨意地在附近晃晃，等13:12的暖爐回程~
沒想到... 這班暖爐車廂只有我們跟一位大叔總共三人，
原本預期的溫馨暖爐列車霎時覺得空虛 XD
加上我們沒買烤魷魚(大叔也沒買)頓時氣氛再少一味 XD
但車掌小姐還是很熱心地聊天，並好奇我們怎麼知道這裡等等，
深深覺得人與人的交流比暖爐還溫暖!
回到五所川原再度面臨行李障礙賽，由於我想去龜乃家吃天中華拉麵，
所以第二趟上下天橋Start!
且不想再花錢寄放行李(應該乾脆一開始就寄放在五所川原阿)
所以我們在雪地拖著行李...(更壞的選擇)
走到十分鐘腳程外的龜乃家(實際應該有15-20分鐘，手已痠)
不過一切都值得，拉麵不僅好吃，滿滿我最愛的干貝，
老闆超親切地跟我們聊天，也很熱情介紹睡魔祭，
感覺這邊的人深深以他們的傳統文化為榮呢!
最後還切了一盤清脆的蘋果招待我們，比我們在A Factory買的還好吃 XD
感謝這個小鎮的人們以無比的熱情撫慰我這因慘烈行李戰役受傷的心靈 XD
JR 五所川原15:09要繼續前往鰺ヶ沢入住今晚的ホテルグランメール山海荘
不意外，第三趟上下天橋，眼神死~
進站的是リゾートしらかみ「橅」（ブナ）!超美!
難怪會有鐵道迷為了搭各式的車款而旅行各地，短短不到半小時的車程真不過癮，
才剛駛進五能線的重點路段，我正驚呼那絕美的海岸線，我們就要下車了 XDD
安慰自己飯店就在海邊可以邊泡溫泉邊觀海!
但一下車又遇到第四趟上下天橋(暈)再撐一下~
同樣在訂房時已告知抵達車班，所以飯店司機已在此等候，
接過手中行李，終結行李箱戰役!
在訂山海荘時，因為booking.com跟jalan都是同樣的價格，
而booking.com有與信用卡合作，只要從銀行的網頁連結到訂房頁面，
住宿時以該信用卡付款，會在之後的帳單現金回饋8%，所以我砸了重金訂海景房!
但我其實有點猶豫，因為海景房也不是沒住過，且來這裡就是要泡露天的海景溫泉，
房間似乎不是那麼重要，
剛好後來12月再確認訂房時，發現山海荘在jalan有推出一月份新春優惠:
不指定房型+10%點數回饋，
房價便宜將近6000円，再加上jalan點數回饋，馬上重訂!
也因為此時是淡季，果然中獎! 給我們海景房(灑花)
飯前泡湯消除這一整天舟車勞頓的疲憊，美景真是最佳的療癒良方，
享用完令人滿足的晚餐後，旅伴注意到有三味線的Live演出，
因為在青森錯過聆聽機會，於是很準時地在大廳等待，
我由於有事暫時先回房間，沒想到當我回到大廳，旅伴坐在師傅旁負責打鼓伴奏 XDDD
而現場盡是熱情的中年大叔，大家拍手合唱好不熱鬧 XDDD
零距離地體驗三味線的獨特魅力，特別的夜晚!
--</t>
        </is>
      </c>
    </row>
    <row r="459">
      <c r="A459" t="inlineStr">
        <is>
          <t>[遊記] 岡山遊記 倉敷美觀散策半日遊</t>
        </is>
      </c>
      <c r="B459" t="inlineStr">
        <is>
          <t>N</t>
        </is>
      </c>
      <c r="C459" s="2" t="n">
        <v>42794.80658564815</v>
      </c>
      <c r="D459" t="n">
        <v>2</v>
      </c>
      <c r="E459" t="n">
        <v>0</v>
      </c>
      <c r="F459" t="n">
        <v>2</v>
      </c>
      <c r="G459" t="inlineStr">
        <is>
          <t>圖文版網誌~倉敷白天夜晚都超美的!
到岡山，一定會到鄰近的倉敷市一遊。從岡山搭乘火車到倉敷只要17分鐘(320日幣)，每
小時有2-3班車，交通非常便利。倉敷美觀地區的運河倉敷川，是為了運送貨物所興建，
如今可搭乘遊船，欣賞兩岸的柳樹垂蔭，以及江戶時代保存至今的建築--以前為商家與倉
庫，如今改建為博物館、餐廳、商店等。古今新舊交融，漫步在倉敷美觀的巷弄裡，感受
寧靜悠閒的步調，而在倉敷住上一宿，晚上又是截然不同的韻味呢!
早上先去了其他景點，到倉敷已將近一點。出了倉敷車站剪票口，往左邊的南口是往倉敷
美觀地區，往右的北口則是三井Outlet。車站離老街的倉敷美觀地區約一公里，步行15分
鐘。懶得走路，就由車站前方的巴士站3號月台，搭乘公車至2站距離的「大原美術館」。
下公車後往回走，抵達美觀地區入口。倉敷美觀散策由此開始，紀念品店也多半集中在這
往前走一小段，大原美術館後門旁的Cafe EL GRECO，由老屋改建而成，牆上爬滿常春藤
，彷彿是童話故事裡的秘密小屋，很有氣氛呢! 1956年開業至今，總是高朋滿座。
兩岸綠樹成蔭的倉敷川，有幾隻優雅的天鵝在水面划行。中午好天氣，藍天白雲倒映在倉
敷川上，美的如畫一般。遊客特別喜歡搭乘船伕稱蒿的小船，20分鐘的行程，體驗浪漫的
水上風光。
+ + + + + + + + + + + + +
倉敷川遊船資訊
航行於倉敷川的觀景小船，行程約20分鐘。
3月～11月：第2個星期一公休（如遇假日開放）
12月～2月：唯週六及例假日出船（年底年初公休）
出船時間：9:30～17:00 每30分鐘出船（天候不佳則停開）
人數：每班限6名／大人：500日圓
(資料來源:
)
 + + + + + + + + + + + + +
運河左方與之平行的巷弄內，有許多舊町家(商家)改建的餐廳、咖啡店，例如這間有鄰庵
，由百年歷史的古宅改建的民宿與咖啡廳，目前有一位來自台灣的小幫手婷醬，說台語馬
ㄟ通。有名的是每天限量80個的微笑布丁，以及岡山名產蛋黃醬油拌飯。
有鄰庵再往前走一點就是三宅商店，也是百年歷史的建築，原本是雜貨店，現在則是咖啡
廳。我們也在這裡歇歇腳，享用三宅商店最有名的人氣甜點。依照季節推出的水果芭菲
(parfait)，也就是冰淇淋聖代，採用當地盛產的草莓、水蜜桃、葡萄等。
 + + + + + + + + + + + + +
三宅商店-倉敷-町家喫茶
官網:
地址:岡山県 倉敷市 本町 3-11
電話:086-426-4600
 + + + + + + + + + + + + +
倉敷美觀街上有和服出租商店，許多遊客穿著和服在街上漫步，更增添幾分復古情懷。
拐個彎，在倉敷川中段之處，是倉敷美觀的地標代表「倉敷館」，日本國登記之有形文化
財產，為1917年建造的洋式木造建築，卻巧妙地融入周遭的日式建築之中。目前是旅遊中
心與免費休憩所，遊客也能在此稍作歇息。倉敷川遊船的票券也在此購買。
+ + + + + + + + + + + + +
倉敷館
地址:倉敷市中央1丁目4－8
電話:086-422-0542
開放時間:9:00～18:00 (12/29～12/31公休)
+ + + + + + + + + + + + +
在此進入第二間下午茶，古意盎然的倉敷旅館(旅館くらしき)，是倉敷地區的日式高級旅
館之一。為在倉敷館對面，除了住宿，也有供應午、晚餐，以及下午茶甜點。旅館內藏著
一方日式庭院，在此享用午茶甜點，相當閒適自在。每日由倉敷旅館廚房，使用高級和三
盆糖製作的「手做蕨餅」(650日幣)。
+ + + + + + + + + + + + +
倉敷旅館  / 旅館くらしき
官網:
地址:〒710-0054　岡山県倉敷市本町4-1
*有英文菜單
+ + + + + + + + + + + + +
倉敷川的盡頭是和菓子名店「廣榮堂本店」，許多人在此品嘗日式甜點，或是外帶桃太郎
包裝的吉備糰子。廣榮堂本店推出的桃太郎包裝的麻糬、糖果，可愛的造型相當吸睛，是
岡山地區有名的伴手禮，在岡山車站也有販售喔。
紅磚牆爬滿綠色藤蔓，這是倉敷愛美廣場Ivy Square，由明治時代的的紡織工廠改建而成
，目前有飯店、餐廳與各項文化設施，舉辦許多展覽，是倉敷當地的藝文中心之一。
逛完倉敷美觀地區，等著晚上的夜景，於是回到倉敷車站旁的三井Outlet打發時間。
晚餐是無意間在倉敷車站發現的美食「炙り厚切り牛たん たん屋びぜん」，比霜降牛還
好吃的烤牛舌，推薦必吃。
+ + + + + + + + + + + + +
炙り厚切り牛たん たん屋びぜん  さんすて倉敷店
地址:岡山県倉敷市阿知1丁目1-1さんすて倉敷2F北口
(倉敷車站2F北邊出口旁(往三井outlet方向的出口))
TEL ／086-441-5488
営業時間／ 11:00～22:00（21:30 O.S）
(Lunch◇11:00～16:00)
+ + + + + + + + + + + + +
再度回到美觀地區，倉敷川沿岸有夜間景觀照明，夜景也是絕美!夜晚的倉敷館，在燈光
照明下呈現優雅恬靜的氣氛。
文章內提到的餐廳介紹:
三宅商店冰淇淋聖代＊人氣下午茶
倉敷旅館的日式甜點＊和風庭院
烤牛舌「炙り厚切り牛たん たん屋びぜん」(倉敷車站內)
--
娜塔蝦。邊吃邊玩  旅遊 美食 部落格
--</t>
        </is>
      </c>
    </row>
    <row r="460">
      <c r="A460" t="inlineStr">
        <is>
          <t>[遊記] 山口 疾風般的萩市一日遊 （上）</t>
        </is>
      </c>
      <c r="B460" t="inlineStr">
        <is>
          <t>N</t>
        </is>
      </c>
      <c r="C460" s="2" t="n">
        <v>42794.82606481481</v>
      </c>
      <c r="D460" t="n">
        <v>3</v>
      </c>
      <c r="E460" t="n">
        <v>0</v>
      </c>
      <c r="F460" t="n">
        <v>6</v>
      </c>
      <c r="G460" t="inlineStr">
        <is>
          <t>趁連假來消化一下一年前的東西...
圖文好讀版：
一早就有點辛苦地提著行李箱，埋首走在寧靜的山口市街道上。
    前一晚沒吃晚餐就從飄雨的尾道迢迢趕來，但出了山口站才發現街上意外地冷清，冷
清到往800公尺外的旅館走到一半才發現便利商店蹤影。在冷雨、飢餓與輪子壞掉的行李
箱夾擊下決定直奔旅館，但更悲傷的是，抵達時詢問櫃檯最近的便利商店在哪，得到的答
案就是半路這家……往好處想，至少再走這趟不用提行李箱了。
    當時在黑夜中被我徹底無視的街角風景，早晨時倒能夠看得一清二楚。尚未長出新葉
的路樹昂然挺立，搭配杳無人煙的街道略有蕭瑟之感。點綴在其間的，是每幾步路就會出
現一張兩旁鮮花盛開的長椅，為這段路程增添了幾分色彩。要不是剛下過雨又得趕路，我
可能就會先坐下來吃塊餅乾再走了。
在山口站前搭上最早一班往萩市的JR巴士，便繼續補眠了起來，等抵達山口縣另一端
的東萩站時，又已經是一小時後的事情。作為江戶時期長州藩的大本營，在近幾年因大河
劇掀起一小波觀光潮的萩市其實位處偏遠，交通並不算太方便，尤以鐵路方面落在山陰本
線班次極少的長門市－益田區段，在白天甚至會出現四五小時無車可搭的空檔。因此，若
要從新山口、山口方面搭車前來，巴士基本上是最方便的選項了。
    從車站前的橋樑跨過松本川，便進入了萩市實際上的中心地帶，河道兩旁的櫻花正盛
開著，跟一旁的漁船拼湊成有些特別的景色。雖說提到萩就會讓人聯想到幕末的長州志士
及武家屋敷等等，但位於東北側河川出海口的浜崎地區則提供了另一種不同的港町面貌－
自古就是北前船往來據點之一的此處，以貿易與產品加工支撐了萩藩的財政，而現今則有
保存良好的古民家，來作為觀光客到此參訪的重點。
進入浜崎地區首先會路過曾用以置放船隻的「旧萩藩御船倉」，而再往前一些就進入
了木造老建築區。前身為船具店的「旧山村家住宅」是座擁有「表屋造り」設計，亦即店
面與住家在前後不同棟房屋的特殊建築。在女兒節期間的此時，走進屋內滿滿的雛人形與
華麗服飾便映入眼簾，而在其他區域也另外展示了船具店保留的古物，以及關於這一帶的
各種介紹等等。看完展品要離開時，管理員夫婦還熱情地主動幫我拍了與外頭白壁的合照
……雖然拍的效果不怎麼樣，不過心意確實是領受到了。
（可看出以前是船具店的端倪之一）
在附近的住吉神社閒逛一下後，便往北切到海岸邊一路西行。這一帶名為「菊ヶ浜」
的沙灘是山口縣幾個著名的海水浴場之一，但在氣溫只有十多度又天氣不佳的當下，海邊
當然是一個人都沒有（仔細想想，好像其實連浜崎地區也沒什麼行人…）。於是這段路就
很單純地只是望著日本海，以及海濱另一端幾乎是正三角形的指月山默默前進。
在指月山的山腳下就是別稱指月城的萩城跡了。在關原之戰後毛利家被減封至周防、
長門兩國後，便在這裡築城作為長州藩的根據地，自此城池維持了兩百多年，直到明治時
期的廢城令頒布才遭廢棄。在現在的城址內還立有一座後來在明治時期興建的志都岐山神
社，祭祀著以毛利元就為首的五位家主。
    如今的城址過去的本丸稱為指月公園，在春季時是當地的賞櫻名勝之一。造訪時正值
櫻花盛開的時節，花朵不僅開滿枝椏，飄落下來的花瓣也將小徑和草地染上了粉色。或許
是非假日的緣故，除了一群嬉戲的大學生(?)外，這裡大多是三三兩兩的零星遊客，園區
內也很容易找到無人的寧靜角落。有鑑於時間不早，我很乾脆地放棄了到市中心吃午餐的
計畫，挑座石椅邊吃著前一天買的零食，邊悠閒地欣賞這樣的美景。
（天守閣跡）
（天守閣跡上面的視野）
（祭祀毛利家主的神社）
（好像有勉強拍到幾片在風中飛舞的花瓣?）
（這天的午餐是照片前面跟左邊的點心...跟隔天比起來至少有吃到東西啦）
    在指月公園附近除了被列為重要文化財的「旧厚狭毛利家萩屋敷長屋」外，在更偏僻
的一隅還有座「萩キリシタン殉教者記念公園」。在延續禁教政策的明治初年，長崎浦上
地區的天主教徒們遭到搜捕後，便被流放至萩、津和野與福山三處，而到了流放地的教徒
仍然受到拷問折磨，直到數年後禁教令廢除才得以回鄉。當時在萩的教徒監禁處便是公園
現址，而在流放期間死去的人們也有一部分骸骨被移到這裡安葬。
附帶一提，那些從各地回到長崎的教徒們後來蓋了一座教堂，叫做浦上天主堂（就是
被原子彈炸過那個……）。
    以紀念明治時期殉教者的公園來說，稍微格格不入的是園內還有一座「熊谷元直」之
碑。這位戰國時期的武士受黑田孝高影響信仰基督教，但因反抗豐臣秀吉的棄教命令，以
及平素在毛利家中專斷行事而招致主公毛利輝元不滿。最後輝元以修築萩城延誤為由，對
熊谷一族進行了清算，因此熊谷元直便也被認定是基督教的殉教者之一了。
跨過一條水道來到堀內地區的另一半，這一帶由於過去是武士階級居住之處，因此隨
處可見與各地武家屋敷相似的土塀小路，而其中最有名的景觀之一，可能就是綿延231公
尺長的「問田益田氏旧宅土塀」了－儘管我看到實物時好像也就只有「啊，好長啊」這樣
空洞的感想。附近還可找到石垣內的柑橘園這樣奇妙的景象，也算是很有在地特色了。
（土塀小路一景）
（長長的土塀，但上面的白色色塊有點煞風景...）
萩博物館也位於這個區域，裡面正展示吉田松陰跟他那當上大河劇主角的妹妹阿文特
展，另外裡面也有不少其他長州藩名人（尤其是高杉晉作）的資料。但像我這種對幕末歷
史興趣沒這麼大的人，其實覺得最特別的反倒是門口擺放的1930年代老消防車，就算以現
代的眼光來看也還是滿帥氣的呢。在參觀完博物館後，接下來就要往城下町及其他地區前
進啦。
（接大概很久以後才會出爐的下篇）
--</t>
        </is>
      </c>
    </row>
    <row r="461">
      <c r="A461" t="inlineStr">
        <is>
          <t>[遊記] 東北賞櫻--米澤松岬公園、上杉神社</t>
        </is>
      </c>
      <c r="B461" t="inlineStr">
        <is>
          <t>N</t>
        </is>
      </c>
      <c r="C461" s="2" t="n">
        <v>42794.87538194445</v>
      </c>
      <c r="D461" t="n">
        <v>1</v>
      </c>
      <c r="E461" t="n">
        <v>0</v>
      </c>
      <c r="F461" t="n">
        <v>1</v>
      </c>
      <c r="G461" t="inlineStr">
        <is>
          <t>分享一下之前東北賞櫻的遊記
部落格圖文版
古代的米澤城，現今改建成松岬公園，為開放的市民綠地，
每逢4月中下旬，成為賞櫻名勝，
尤其是護城河兩岸的滿開櫻花，真的很漂亮。
偌大的松岬公園裡有上杉神社、伝国の杜、上杉城史苑，路標有清楚標示。
自從2009年大河劇「天地人」播出後，這裡就成為熱門景點，
上杉神社，是祭祀人稱「越後之龍」的上杉謙信，
因信奉佛教戰神─毘沙門天，常舉著「毘」字戰旗四處征戰，
是戰國時代的代表武將，有玩遊戲的人一定都認識(信長之野望XD)，
雖然混亂的戰國時期英雄輩出，不如織田信長、武田信玄等人那麼有名，
但驍勇善戰、戰略計謀之高，以及高尚人品都遠遠在上，
許多流傳事蹟也因此常被後人神化。
神社境內有紀念雕像，還有家訓16條，
有櫻花點綴的神社更漂亮，吸引不少觀光客。
稽照殿是上杉神社的寶物殿，收藏許多刀、甲冑、名畫，
其中有很多被指定為國家重要文化財產。
「天地人」劇中，由妻夫木聰飾演的直江兼續，
頭上戴的那頂「愛」甲冑就是收藏在這裡。
伝国の社，就是上杉博物館，常有不定期展覽，
知名國寶「洛中洛外圖屏風」、「上杉家文書」即收藏此處，
也有上杉謙信、直江兼續的盔甲模型展示。
上杉城史苑是物產販賣中心，也有米澤牛餐廳，
如果懶得做功課又剛好逛到這，可以考慮在這裡用餐。
上杉城史苑外圍的一群攤販也很吸引人，
米澤牛、米澤鯉，是米澤的兩大美食，
買了米澤牛可樂餅，趁熱吃又酥又香很美味喔！
&lt;延伸閱讀&gt;
日本東北賞櫻名所整理(內含觀光及交通資訊)
[山形]上杉雪燈籠祭典&amp;米澤牛鐵路便當
--</t>
        </is>
      </c>
    </row>
    <row r="462">
      <c r="A462" t="inlineStr">
        <is>
          <t>[遊記] 500 Type Eva新世紀福音戰士列車</t>
        </is>
      </c>
      <c r="B462" t="inlineStr">
        <is>
          <t>N</t>
        </is>
      </c>
      <c r="C462" s="2" t="n">
        <v>42794.88434027778</v>
      </c>
      <c r="D462" t="n">
        <v>7</v>
      </c>
      <c r="E462" t="n">
        <v>0</v>
      </c>
      <c r="F462" t="n">
        <v>14</v>
      </c>
      <c r="G462" t="inlineStr">
        <is>
          <t>在要去日本京都大阪玩之前，老公就不斷的做功課，
我也會把看到的一些日本旅遊介紹的資訊傳給老公研究，
某天看到新世紀福音戰士列車的資訊，老公說要去姬路城可以搭乘，
瘋狂上網訂位，他訂到位子還歡呼，相對於我沒那麼喜歡新世紀福音戰士就很無感，
列車從新大阪出發，11:32往博多的列車，一堆人上車都在吃便當，
老公則是前往第一車廂去拍照，之前是要預約才可以到第一車廂參觀，現在則不需要。
老公說之後這台車會退役？
看到一群人都在瘋狂對車頭拍照，我還是繼續無感中，大家還是看照片吧！
ps照片是我老公拍的
--</t>
        </is>
      </c>
    </row>
    <row r="463">
      <c r="A463" t="inlineStr">
        <is>
          <t>[遊記] 二手古著店-Don Don Down on Wednesday</t>
        </is>
      </c>
      <c r="B463" t="inlineStr">
        <is>
          <t>N</t>
        </is>
      </c>
      <c r="C463" s="2" t="n">
        <v>42794.89145833333</v>
      </c>
      <c r="D463" t="n">
        <v>3</v>
      </c>
      <c r="E463" t="n">
        <v>0</v>
      </c>
      <c r="F463" t="n">
        <v>3</v>
      </c>
      <c r="G463" t="inlineStr">
        <is>
          <t>Don Don Down on Wednesday 日本二手店/古著店
官網:
=========================================================
好讀板網址：
=========================================================
「Don Don Down on Wednesday」是間連鎖的二手店，店鋪分佈全日本，，價格從日幣100
元起跳，每週三還會進行瘋狂大減價，買到手軟荷包也不會大失血，激推!!
靠近「Don Don Down on Wednesday」門口的地方擺著童裝、墨鏡、髮飾、零錢包以及一
些小物。
因為剛享受完滑雪，對雪衣雪褲特別敏感，一般在台灣雪衣雪褲隨便買一套都要四、五千
，「Don Don Down on Wednesday」這兩套兒童版的學衣雪衣竟然只要日幣1200、1500，
等於台幣500元不到。
販售的商品絕大多數是依照這張水果價格表
然後每逢星期三「Don Don Down on Wednesday」就會進行大減價，價格超殺的，而且看
的到絕對買的到。
日幣100元的商品不算少，而且雖是二手，品質良好，款式也不會太過時，有很多萬年基
本款可入手。
下半身的部分除了水果吊牌還會有尺寸的吊牌，方便顧客可以在最快的時間內找到合適的
商品。
大衣外套就比較少有水果吊牌，價格會直接秀在普通的價格吊牌。
我說要不是家裡的外套已經多的可以造山，還真的好好挑幾件，因為都好便宜，重點還是
Made in japan的。
其它「Don Don Down on Wednesday」的分店不知道，但我逛的「Don Don Down on
Wednesday」青森?????????柏店(AEON Mall 2樓)真的超好逛。
鞋子跟包包也頗多，但購買二手品經驗豐富的我建議大家鞋子的部分最好不要買二手的，
尤其是靴子，因為你不知道前主人的衛生習慣，而且鞋子要常穿不然很容易落底，這種連
鎖二手店商品一定是來來去去，這間店賣不動就調到另一間店去賣，真心覺得不要買二手
的靴子。
如果你以為「Don Don Down on Wednesday」只有女生的二手服飾那你就錯了，「Don
Don Down on Wednesday」有一整面男生的服飾，尤其是外套，看起來都好有型。
挑完衣服不要急著結帳，推去試衣間試試先。
衣服適不適合穿在身上才最準
最後就是拿著要購買的服飾到櫃台結帳去，店員會先把衣服上的水過吊牌或價格表剪下來
，然後依照對應的金額結帳。
一共挑了八件，總共日幣2052(含稅)，不到台幣600元，而且其中一件還是Made in korea
的長版薄罩衫，作夢都會笑了。
很心動吧！「Don Don Down on Wednesday」真的是小資族到日本旅遊挖寶的好地方。
【日本東北滑雪】青森。SKI滑雪初體驗 滑雪新手必看 第一次滑雪就上手|滑雪裝備、滑
雪注意事項|內含滑雪教學影片
【日本東北旅遊】青森。華航 CI7504 CI7505 包機直航飛行紀錄 桃園TPE-青森AOJ|免費
租借IKUBE WiFi分享器|青森機場JCB貴賓室
【日本東北滑雪】青森。AOMORI SPRING Ski Resort 青森溫泉滑雪場|初學者最佳的粉雪
滑雪場推薦|SKI、Snowboard|?澤町
【日本東北住宿】青森。岩木渡假村 RockWood Hotel &amp; Spa|?澤町|青森溫泉飯店
|SKI-IN
--
PEKO の Simple Life
部落格-http://peko721.pixnet.net/blog
粉絲團-https://www.facebook.com/pekoblog
--
02/28 21:24</t>
        </is>
      </c>
    </row>
    <row r="464">
      <c r="A464" t="inlineStr">
        <is>
          <t>[遊記] 佐渡島遊蹤</t>
        </is>
      </c>
      <c r="B464" t="inlineStr">
        <is>
          <t>N</t>
        </is>
      </c>
      <c r="C464" s="2" t="n">
        <v>42794.89305555556</v>
      </c>
      <c r="D464" t="n">
        <v>2</v>
      </c>
      <c r="E464" t="n">
        <v>0</v>
      </c>
      <c r="F464" t="n">
        <v>2</v>
      </c>
      <c r="G464" t="inlineStr">
        <is>
          <t>圖文並茂版：
佐渡島，以孤懸海外的佐渡金山聞名，更是日本本土僅次於四大島的最大島嶼。由於
電玩「信長之野望」的緣故，我年輕時就對佐渡島深深著迷，當然其實是覬覦島上埋藏的
黃金(笑)。恰好一趟日本大東北之旅，也就順利成就此行，但至佐渡島一遊頗不容易，先
介紹台灣赴佐渡島交通：
    其一，也是目前最為簡便的方式是搭乘遠東航空(FAT)至新瀉機場後，再搭新瀉港接
駁車赴新瀉港，乘船赴兩津港抵達佐渡島，但這多半為團客路線。
    其二，強烈推薦自東京成田或羽田機場進出，不但可利用JR Pass橫掃首都圈，加上
佐渡島的景點如佐渡金山、盆舟體驗等皆位於島嶼西部，兩津港則位於東部，車程往返耗
時，再細查佐渡島對外交通，尚有小木港-直江津港、赤泊港-寺泊港兩條航線，當即選定
背包客路線，透過新幹線自西部的小木港進，東部的兩津港出，縱橫佐渡島！
    不過小木港的交通仍是頗為曲折，搭上北陸新幹線後，先至上越妙高駅，須再轉妙高
はねうまライン，如同區間車的妙高躍馬線並非JR Pass使用範圍，注意無法帥氣地直接
通關。緩行至直江津駅，尋找北口下階梯後便是公車站牌，因佐渡島皆以佐渡汽船對外聯
絡，且航班都配合接駁車班、新幹線班次，找到佐渡汽船聯絡巴士便可安心，抵達直江津
港，稍逛賣場，便登上佐渡汽船的2015年高速新船，100分鐘後便可踏上佐渡島。雖說是
劃位入座，但船上乘客稀疏，霸佔2等席整排都行，有Wi-fi卻不穩定且網速慢，讓人擔憂
新穎的高速船及航線虧損問題。
    登上佐渡島後又是另一考驗，如佐渡島這樣大面積島嶼，建議租車較為方便，不過背
包客省錢還是花時間研究大眾運輸，所幸佐渡島也推出「佐渡路線バスフリー乗車券」1
、2、3日券，可無限搭乘島內公車，我便以2日券縱橫全島。小木港是入島門戶當然有販
售，不過是在嬌小港運大樓旁的「小木家」賣場入口的旅遊服務中心販賣，櫃台阿姨超熱
情回應我的詢問，指明乘車時刻，還教我如何轉車，再次領略小島滿溢的濃濃人情味。此
時小木港的地理優勢浮現，盆舟體驗港口近在咫尺，步行即至。
    盆舟體驗：盆舟是佐渡島最獨特的象徵，佐渡島漁夫妻女乘坐如同澡盆的小船，憑一
槳之力，在岩石邊採集海帶、鮑魚、海螺等貼補家用，後因宮崎駿的「神隱少女」動畫聲
名大噪，成為觀光用盆舟。佐渡島盆舟體驗區共有兩處，皆離小木港不遠，較有情調但稍
遠的為小木海岸之矢島‧經島盆舟，處在一築有朱紅鵲橋的小內港，並附設矢島體驗交流
館。但我巴士車班在即，便選擇小木港旁的「力屋觀光汽船盆舟」體驗。走過顯目長型棧
橋，一旁坐滿頭戴傳統尖型斗笠的資深與年輕海女們，小心翼翼地登上盆舟，盆舟可容三
人，空間其實也頗充裕，海女從容地先繞行小港，便擺擺手讓我操縱，一陣手忙腳亂仍是
原地踏步，還是讓專業的來，時間雖不長，但搖搖晃晃地與欣賞佐渡海域風光的體驗實在
相當值得！
    接下來天色已晚，便回至小木港巴士站，搭乘小木線先往佐和田巴士站轉乘，小木線
穿山後先經過西部海岸，佐渡島海濱景觀映入眼簾，搭上日間昏黃的日光，時間的流動似
乎也緩慢了起來。佐和田巴士站附近應該是佐渡島西邊的鬧區，但周末店家多半休息，僅
維持日本小島一貫的整潔與空蕩，再轉海府線抵達姬津站，尋找佐渡島唯一一間青年旅舍
：佐渡ベルメールユースホステル/Sado Belle Mer Youth Hostel。
    佐渡青年旅舍：此間我個人極為推薦，雅致簡約色調建築，配上佐渡島地圖標誌，以
及便宜乾淨和式房間面海而設，晚間蟲鳴唧唧，整個是鄉間氛圍，旅舍竟然還提供大型浴
室供泡澡，我簡直是受寵若驚，晨間起來拉開窗簾便是尖閣灣美景，奇岩怪石，此起彼落
，旅舍由兩位女主人負責，接待親切安心，我若有機會再訪佐渡島必再入住。
    佐渡金山：佐渡島的行程我安排地相當閒散，離開佐渡青年旅舍便只剩下佐渡金山，
便再度搭海府線至佐渡市相川支所轉相川觀光循環巴士至佐渡金山，展開朝思暮想的淘金
之旅！佐渡金山，是佐渡島金銀山統稱，戰國時期被本間氏本家分家分而治之，主要是以
含括鶴子銀山之白銀及少量河川砂金產出。上杉景勝征服佐渡島後繼續維持，直到1601年
改屬德川家後才開始大規模進行佐渡金山的開採，是日本最大的金銀山，目前正努力「申
遺」。江戶幕府也得益於金山拓展財源，並大量輸入白銀至中國換取絲綢，成為當時東亞
國際貿易重要一環。且佐渡金山的儲量豐富，直到1989年方停止挖掘。
    佐渡金山的入口處不大，卻別有洞天，入口便分為左江戶初期的「宗太夫坑」與右明
治時期後的「道遊坑」，可買套票一舉通行，動線是先入較新科技的道遊坑，雖是七月暑
夏，但坑道陰涼無比，燈光昏暗，地面潮濕，不過步道相當完善，沁涼的空氣夾雜著水滴
聲，我轉眼便走出坑道，先是機械工廠，鄰近再上便是超知名「道遊之割戶」，簡單來說
便是礦脈隆起遭挖掘，現今如同劈山而過的金山遺跡，是江戶時期開始以人工開鑿，明治
昭和時代再以機械化模式開採的壯觀遺跡，下山後則是「佐渡金山展示資料館」，果然是
「金光閃閃」，介紹佐渡金山的始末地形構造等，並設有大判小判等同比例金銀樣品，及
如同金瓜石黃金博物館般，大方地擺出金磚供你一手掌握！不過我最喜歡的是樓下的賣場
，除了真金白銀的飾品外，以金為名的造型巧克力輩出，以及許多佐渡島土產，讓人逗留
許久，流連忘返。之後步行回原入口出進入宗太夫坑，宗太夫坑規模較小，以圖板及礦工
蠟像還原當時淘金盛況，也是別有風味，金山的盛產使附近形成繁華聚落，但也隨著停產
回歸平淡。
--
02/28 21:26
02/28 21:27</t>
        </is>
      </c>
    </row>
    <row r="465">
      <c r="A465" t="inlineStr">
        <is>
          <t>[遊記] 瀨戶內海、四國之旅 - 男木島 / 小豆島</t>
        </is>
      </c>
      <c r="B465" t="inlineStr">
        <is>
          <t>N</t>
        </is>
      </c>
      <c r="C465" s="2" t="n">
        <v>42794.91268518518</v>
      </c>
      <c r="D465" t="n">
        <v>1</v>
      </c>
      <c r="E465" t="n">
        <v>0</v>
      </c>
      <c r="F465" t="n">
        <v>1</v>
      </c>
      <c r="G465" t="inlineStr">
        <is>
          <t>瀨戶內海的小島中，玩得最少的就是小豆島了...
因為小豆島實在太大了... 之後若有機會再將之補完吧~
---
日本 山陽、瀨戶內海、四國之旅 (Day 6) - 最終的な島ホッピングツアー？！
國家/ 城市：日本/ 瀨戶內海．男木島 / 小豆島
無音樂圖很多的網誌版
---
連續第三天的小島遊，應該還是意猶未盡 - 只是有些遺憾，原本跳島旅行第三天的計劃
是男木島→女木島→小豆島，但是因為接續的船班應該無法趕上，決定先放棄女木島；小
豆島方面，與Nick討論過後，也決定放棄土庄港一帶以外的景點…也許因此下來，今天的
行程應該會輕鬆許多?!
---
跳島旅行的每一天早餐和午餐都是高松站的麵包店，只是這個口味，沒試過~
晃了一下高松港口邊的藝術祭作品之後，我們搭了最早一班前往女木島．男木島的船。男
木島最吸引我們的景點是歩く方舟，但相對其他作品，它也是比較遠的一個作品。所以一
下船，我們就先放下港口邊的一切，往歩く方舟前行。
抵達了歩く方舟之後，說實在第一眼的感覺是，這個作品好像作的有點粗糙呀... @@ 不
過想來戶外作品要經過風吹雨打，加上它又佇立在岸邊，作的粗勇一點，好似也很應該。
---
為了趕著搭船回高松，然後再前往小豆島，所以我們在男木島的時間只有…兩小時。雖然
邊走邊看，大約90%預計的景點都看了，但是要是能夠多給這個島兩小時，我想感覺會更
為適宜~
---
回到高松港的一小時，我們除了走進台灣藝術家林舜龍所創作的戶外作品「国境を越えて
・海」之外，另外一點就是參觀了藝術祭的官方禮品店。時間很快的，前往小豆島的船就
要開了~
---
一下小豆島，有點傷心，因為總覺得有點草草了事。小豆島主要目標是前往「エンジェル
ロード」以及「迷路のまち～変幻自在の路地空間～」。急忙的搭上巴士，我們抵達了國
際飯店，然後準備前往エンジェルロード 。
エンジェルロード 在前往之前我們就查了它退潮的時間，只是無論是在官網、高松港販
售船票的售票口，或者到了小豆島的遊客中心，都可以得到不同的答案，但至少 - 我們
到的時候已經退潮了~
因為我又換上了拖鞋在沙灘上漫步，所以我和Nick約好會合時間，然後在入口處分開。因
為時間有限，所以沒有機會見到エンジェルロード漲潮的時候，是有點可惜，不過走在退
潮的沙灘上，感覺不錯~
集合之後，因為只剩下一個必遊的景點，所以我們東晃西晃的 (但其實還是很順路的) 抵
達了迷路のまち～変幻自在の路地空間～。雖然因為在房間穿梭，導致頭撞到天花板好多
次，但迷路のまち～変幻自在の路地空間～真的是相當有趣的景點!!!
---
因為時間相當的充足，在走回土庄港的路上我們還是不錯過任何景點。可以發現，其實土
庄洪港一帶的作品其實都滿有趣的，像是「大岩島2」也是我相當喜歡的作品。
搭上回高松的船之前，Nick捉到了在每個紀念印章處亂蓋印章的兇手(?) Whatever, 今天
的晚餐仍然是繼續すきや~ 在吃完飯之後，我正式的和債主Nick了結了一下欠款，然後在
高松築港站之前，我們道別 - 台灣見！
---
以上，接下來開始正式的在四國土地上遊玩~
--
一個人的地球之旅
美術館微旅行
10款一人旅時的好App
--</t>
        </is>
      </c>
    </row>
    <row r="466">
      <c r="A466" t="inlineStr">
        <is>
          <t>[遊記] 新潟好好玩(下)ピアBandai 萬代橋 商店街</t>
        </is>
      </c>
      <c r="B466" t="inlineStr">
        <is>
          <t>N</t>
        </is>
      </c>
      <c r="C466" s="2" t="n">
        <v>42794.93112268519</v>
      </c>
      <c r="D466" t="n">
        <v>1</v>
      </c>
      <c r="E466" t="n">
        <v>0</v>
      </c>
      <c r="F466" t="n">
        <v>3</v>
      </c>
      <c r="G466" t="inlineStr">
        <is>
          <t>圖文網誌版：
離開了彌彥後，接下來的行程就是新潟市中心的景點了。
新潟市有觀光循環巴士可以到市內主要景點，每回￥210/人，也有1日乘車券￥500/人。
官網：
☆ ピアBandai（官網）
第一站我們來到「ピアBandai」，這裡集結了在地及周遭的農產、海產、畜產食材，及其
製作的加工食品，不論是米、酒、海鮮、肉品、蔬果、調味料、食品、花、餐廳等等...
，讓你一網打盡。
万代島鮮魚センター
戶外有提供客人將現買的海產現烤的場所。
ピカリ産直市場 Tommy's
新潟素以出產米聞名，這間超市有很多產區的米可以選擇，要不是怕行李超重，不然好想
買。
這裡也有可以吃到新鮮美味的迴轉壽司「弁慶」(食記)。
「ピアBandai」也有幾間以貨櫃打造的商店，我們在其中的一間「新潟咖啡問屋」買了咖
啡豆及濾掛(戰利品)。
☆ 萬代橋
位於新潟市信濃川上的「萬代橋」，目前為第三代，竣工於西元1929年，於西元2004年被
指定為日本的重要文化財。
橋二邊的景色。
☆ 本町通、古町通
本町、古町是二條平行的商店街，二側有一些餐廳、服裝及雜貨店等。
其中古町五番町沿街陳列著出生於新潟的漫畫家「水島新司」作品「野球狂の詩」、「ド
カベン」、「あぶさん」裡人物的雕塑。
雖然這裡的商店街不像大城市的那麼繁華熱鬧好買，但悠閒的逛逛也別有樂趣。
我們在這裡買了「米本園」的玉露(￥1,620/100g)。
用75℃沖泡，茶湯散發出淡淡的海苔香氣，喝起來圓潤順口，入喉後些許甘甜，呼氣時鼻
腔會有淡淡綠茶清香。
日本製的銅杯(￥500)，質感非常好。
以及跟攤販婆婆買的很便宜的新潟縣產草莓(￥150)，雖然有幾顆草莓下面有點壓爛了 &gt;&lt;
行程的最後，我們回到[新潟駅]，趁著等車的空檔，去了「ぽんしゅ館」的「利き酒番所
」喝酒體驗。
￥500換一個小酒杯&amp;5枚代幣。
這裡酒的種類很多，直接挑了當時的人氣前五名試喝，各有特色，散發著不同的香氣，每
一種都一小口，滋味變化又會意猶未盡。
另外也可以搭配一旁的鹽，蠻特別的。
接著買了「爆弾おにぎり家」的飯糰在車上吃。
佐渡黑豚醬油そぼろ(爆弾) ￥700
飯糰熱熱的，海苔很香，米飯粒粒分明飽滿，單吃就很好吃。
內餡口味很像滷絞肉的味道。
紅鮭焼ほぐし(小爆弾) ￥330
用鹽單純調味，吃得到鮭魚的鹹香，配上米飯很對味。
--</t>
        </is>
      </c>
    </row>
    <row r="467">
      <c r="A467" t="inlineStr">
        <is>
          <t>[遊記] 賞梅季 大阪城梅林</t>
        </is>
      </c>
      <c r="B467" t="inlineStr">
        <is>
          <t>Y</t>
        </is>
      </c>
      <c r="C467" s="2" t="n">
        <v>42794.40486111111</v>
      </c>
      <c r="D467" t="n">
        <v>0</v>
      </c>
      <c r="E467" t="n">
        <v>0</v>
      </c>
      <c r="F467" t="n">
        <v>0</v>
      </c>
      <c r="G467" t="inlineStr">
        <is>
          <t>在梅花滿開的日子，我們又來到大阪城賞梅拉!
路上的點心是高級草莓古都華(from奈良)
然後本日最佳的是隨心院前人家的花花XD 好期待隨心院的小野梅園~
我們坐到和大阪城長得很一致的"大阪城公園站"
大阪城梅林的梅花種類多多(100種以上)
範圍也相當廣，也有人說大阪城梅林是西日本第一的梅林
可能不見得是no.1拉~不過至少是關西5指之內的賞梅名所嚕!
加上當天(02.26)演唱會的關係，大阪城公園很像是春天賞櫻時熱鬧滾滾感
現在無庸置疑是"見頃"的感覺，但還是有部分梅花是"待放"感
就算是待放感的梅花也很不賴~
接著讓我們來看開得還不錯的梅花吧^^
慢慢晃會發現大阪大大蠻喜歡帶自家驕傲的寵物來玩的
大貴賓算還好，還有帶老鷹(聽說一隻30-40萬XD)
有時候看到一堆攝影師聚集，大概就是拍梅花上面的鳥兒吧
還有大大會故意在花朵上頭擺鳥兒愛吃的東東，捕捉鳥兒振動翅膀攝取食物的畫面
可惜我只有拍到鳥鳥觀察花朵的畫面XD
以上就是大阪城賞梅的簡單紀錄，公園裏頭有Lawson，裡頭有賣不少梅的產品
我們則是買了雞腿在旁邊啃XD
祝大家有美好的一天
--
京都賞櫻 景點 路線 整理
--</t>
        </is>
      </c>
    </row>
    <row r="468">
      <c r="A468" t="inlineStr">
        <is>
          <t>Re: [遊記] 拍攝富士山 逆富士 鑽石富士的好地點</t>
        </is>
      </c>
      <c r="B468" t="inlineStr">
        <is>
          <t>N</t>
        </is>
      </c>
      <c r="C468" s="2" t="n">
        <v>42794.47736111111</v>
      </c>
      <c r="D468" t="n">
        <v>102</v>
      </c>
      <c r="E468" t="n">
        <v>0</v>
      </c>
      <c r="F468" t="n">
        <v>109</v>
      </c>
      <c r="G468" t="inlineStr">
        <is>
          <t>恕刪
小弟和原PO一樣喜歡到處攝影
剛好這次在山中湖有奇遇 遇到一位熱心的日本大叔
送我一張鑽石富士的拍攝點地圖 借這篇一起分享給大家
如果有在10月~2月期間到山中湖的版友 可以留意這個景色
先說拍攝成果
雙鑽石富士：
逆富士：
地圖如下：
細部地圖和照片總整理：
--</t>
        </is>
      </c>
    </row>
    <row r="469">
      <c r="A469" t="inlineStr">
        <is>
          <t>[遊記] 北海道支笏湖小樽錢函札幌旭山五日遊(純</t>
        </is>
      </c>
      <c r="B469" t="inlineStr">
        <is>
          <t>N</t>
        </is>
      </c>
      <c r="C469" s="2" t="n">
        <v>42794.52059027777</v>
      </c>
      <c r="D469" t="n">
        <v>0</v>
      </c>
      <c r="E469" t="n">
        <v>0</v>
      </c>
      <c r="F469" t="n">
        <v>3</v>
      </c>
      <c r="G469" t="inlineStr">
        <is>
          <t>北海道支笏湖小樽錢函札幌旭山五日遊(純文分享)
人數:13大4小
飛機:長榮BR116/BR115
路線:第一天支笏湖，第二天小樽，第三天錢函騎馬，第四天旭山動物園，第五天機場逛
街
時間:2/23~2/27
第一天(2/23四)  丸駒溫泉日式旅館
1405下飛機
坐1640往支笏湖班車轉接丸駒旅館接駁車之後入住溫泉旅館
溫泉旅館內充滿著濃濃的日式風情，再飄雪的夜晚搭配溫泉讓我們捨不得離開
乾淨的旅館讓會讓你在上大號也會是種陶醉
會席料理一道道不知如何下手，配口熱熱的清酒超舒服的
飯店配給的浴衣怎麼穿怎麼拍都好看
第二天(2/24五)  HOTEL NORD OTARU (諾德小樽市酒店)
早晨趁太陽還沒升起前趕快再去露天溫泉享受火山與支笏湖的美景
早餐的咖哩飯讓人讚不絕口(咖哩湯汁裡沒有肉塊都是蔬果，但香味十足)
丸駒的周邊拍照少了人潮，多了浪漫與享受的味道
1020搭接駁車往札幌
1140到札幌，轉車往小樽(在札幌車站買了鐵路便當與半熟起司塔)
下車後先把行李放飯店，在出來逛小樽
小樽先去郵局寫個北海道限定明信片寄回台灣(每趟旅遊必備行程)
六花亭的卡士達餅乾、北果樓泡芙、LETAO起司蛋糕、路邊玉米
晚上若雞時代吃炸半雞跟壽司當晚餐
夜空中飄著細雪走在小樽運河旁超級適合求婚(於是小弟我就求婚了哈哈哈結果就別問了)
第三天(2/25六)  札幌薄野站西阿帕飯店 (APA Hotel Sapporo Susukino-EkiNishi)
諾德旅館的早餐就有海鮮丼飯(生鮭魚、干貝、蝦子)新鮮好吃
1000退房，移動去三角市場覓食海鮮，吃完早餐其實都蠻飽的，但誰知道一走進市場就開
始餓了
三角市場我們分開覓食，有吃武田的整隻螃蟹，有吃滝波食堂丼飯，都還是全部吃光光
我們有買小樽車站裡的麵包(推小樽限定的麵包)
12點離開小樽
預約下午一點錢函站騎馬(Haruka Horse Ranch)
坐車到錢函再轉搭計程車(約1500日幣)即可到騎馬的地方
因為我們人數多分成兩批騎乘
一批人在騎馬另一批人在等待的過程店家都有玩雪的道具
整個過程不無聊，就算第一次到這騎馬也能輕易上手
我的坐騎命字是KING，就猶如皇帝般在雪地裡巡視大地的感覺，此行非常值得
結束約下午四點左右
下午到薄野CHECK IN之後分散覓食有吃信玄拉麵、芳蘭拉麵、未来カレーこりす (印度咖
哩)都好吃
之後逛狸小路(貨比三家不吃虧，如果您有時間的話)
第四天(2/26日)  札幌薄野站西阿帕飯店 (APA Hotel Sapporo Susukino-EkiNishi)
APA的早餐就一般般，可以吃飽的早餐
早上約0800出發，前往札幌中央巴士定期觀光巴士TO旭山動物園
札幌與旭山動物園來回約5~6小時的車程(因雪地高速公路不能超過50KM)
當初選擇這個是不想轉車而且較便宜(4900/人車子來回+門票)
前往動物園的路邊風景很美，以及體驗日本公路休息站
動物園停留3.5HR，足夠看一完一圈動物+吃個午餐+企鵝遊行
園區內的動物都照顧蠻好的，動線及觀賞視野園區都蠻用心的
下雪的動物園更有風味喔!
回程到札幌約下午1810
回程計時台下車拍個照，就去薄野吃螃蟹本家訂位訂下午1830
螃蟹本家線上訂位原本想定13大人4小孩定不到(應該是沒這麼大的包廂)
結果訂了8人+8人就可以訂位(大約提前一個月訂)提供給有需要的朋友參考
螃蟹本家套餐的照片跟我們想像的有點不同
點餐後他不是一人一鍋，他是2~4人共同用一個鍋
然後價格不同前餐主餐甜點不同(但火鍋內容相同共用一鍋)
而且餐廳裡面好安靜，習慣吵雜吃飯環境的我們有點感到不適
整體上餐點及服務及飽足感相當滿意
第五天(2/27一) 回家睡
1000退房
新千歲機場國內線逛逛(吃個午餐湯咖哩及拉麵)
約1400前國際線長榮報到，回來遇到長榮飛機延誤兩小時
原本1520起飛 延誤到1705
長榮給我們1000日幣誤餐費(還好有給誤餐費要不我心裡很不平衡)
(小弟我有個疑問，長榮延遲兩小時就發誤餐費算是很有良心的航空公司嗎?)
又多了兩個小時可逛機場
以上
趁小弟我剛回來記憶感覺溫度都還記得趕快跟大家分享
與有需要的朋友分享
--</t>
        </is>
      </c>
    </row>
    <row r="470">
      <c r="A470" t="inlineStr">
        <is>
          <t>[遊記] 雜司谷鬼子母神社—感受不一樣的東京氛圍</t>
        </is>
      </c>
      <c r="B470" t="inlineStr">
        <is>
          <t>Y</t>
        </is>
      </c>
      <c r="C470" s="2" t="n">
        <v>42794.5888425926</v>
      </c>
      <c r="D470" t="n">
        <v>5</v>
      </c>
      <c r="E470" t="n">
        <v>0</v>
      </c>
      <c r="F470" t="n">
        <v>8</v>
      </c>
      <c r="G470" t="inlineStr">
        <is>
          <t>好讀圖文網誌版:
雜司谷，位於池袋區，且距離池袋站僅一站之隔，卻擁有著與池袋相比天差地遠的愜意氛
圍，就連冬天陰日來也很美。日劇『只想住在吉祥寺嗎？』也曾做了一集專題介紹雜司谷
，讓這個寧靜冷門的小區域有了曝光，見到不少因為日劇而朝聖的旅人們。
前往雜司谷的方式非常簡單，只要搭到地鐵到雜司谷站即可抵達。
出站後看到都電荒川線，是東京都內僅存的公營路面電車路線，
可以搭乘都電荒川線沿線散步也很不錯。
從雜司谷站慢慢散步前往鬼子母神社，沿路景色很宜人，氛圍非常放鬆。
就連當地的路人步調都非常緩慢，真的很難想像這裡還是池袋區呀！
鬼子母神大門榆並木，
通往鬼子母神社的這條的小街道，有著一整排的美麗榆樹。
寧靜美好的景緻讓人忍不住駐足拍照。
抵達鬼子母神社，周邊有許多很棒的住宅。
你看這裡氛圍是不是很棒呢？
鬼子母神是守護婦女兒童的保護神，參拜鬼子母神也有安產的意義。
對照日劇場景。
神社內有許多可愛的貓頭鷹小雕像。
池袋Ikebukuro的發音類似日文貓頭鷹，因此池袋區的象徵就是貓頭鷹。
鬼子母神社旁有個小小的稻荷神社。
鬼子母神社還有個有百年歷史的柑仔店—上川口屋，販售復古糖果零食。
很奇妙的是，柑仔店阿嬤英文超好！
我和阿嬤買明信片，阿嬤居然用一口流利的英文跟我說「Thank you so much」，
真是太佩服了！
走出鬼子母神社，神社旁的小公園也是很有味道。
我和先生悠閒的在周遭散步，沿著神社旁的小街道走走。
看到這棟造型很特別的東京音樂大學，竟然隱身在這條寧靜小巷道中。
鬼子母神通商店街，也是周邊的景點可以來走走，建築氛圍很復古。
外型很美的中藥專門學校。
特別喜歡這間紅色建築的理髮店，很有昭和風情。
總結：雜司谷算是個冷門的景點，不過很值得來走走，感受不一樣的東京氛圍。這裡氣氛
很愜意、步調很慢，遊客也很少，雖然不是什麼熱門景點，不過我滿喜歡這裡的。
--
【 蘿蔔 x 貢丸 食樂趣 ♣】
▼歡迎加入粉絲團追蹤新文章▼
--</t>
        </is>
      </c>
    </row>
    <row r="471">
      <c r="A471" t="inlineStr">
        <is>
          <t>[遊記] 秋田神鬼柴燈祭</t>
        </is>
      </c>
      <c r="B471" t="inlineStr">
        <is>
          <t>N</t>
        </is>
      </c>
      <c r="C471" s="2" t="n">
        <v>42793.89483796297</v>
      </c>
      <c r="D471" t="n">
        <v>0</v>
      </c>
      <c r="E471" t="n">
        <v>0</v>
      </c>
      <c r="F471" t="n">
        <v>0</v>
      </c>
      <c r="G471" t="inlineStr">
        <is>
          <t>部落格連結:
這次去秋年主要目地之ㄧ就是去參加秋田特有的神鬼柴燈祭，於每年2月的第2個星期五、
星期六、星期日，在男鹿市北浦的真山神社境內所舉行 已經有百年的歷史，是日本無形
文化指定財產的祭典。
神鬼館+真山傳承館
網址：
地點：秋田縣男鹿市北浦真山水喰澤
神鬼館開館時間：全年開館(8:30~17:00)
真山傳承館開館時間：4~11月(9:00~16:30)， 12~3月只開館星期六、星期日、假日
(9:30~15:30)
神鬼柴燈祭
地點：秋田 男鹿市北浦真山 真山神社
日期：每年2月的第2個星期五、星期六、星期日舉行 18:00~20:30
交通：JR「 羽力車站」開車15分
祭典時期有臨時付費巴士，男鹿站至會場約40分大人300日幣 孩童150日幣（單程）
神鬼なまはげ
神鬼なまはげ(NAMAHAGE) 秋田男鹿知名的神使，男鹿人民將他視為神的使者尊敬，特徵
是頭戴面具、身穿稻草編成的簑衣，手中握著菜刀，每年除夕夜晚在飄雪的黑夜中發出
OH~OH~聲，前往男鹿每個家庭懲罰家中的懶小孩。
神鬼館
白天我們先去真山神社附近的神鬼館與真山傳承館參觀，神鬼館是一年四季都有開的，平
時就能來這裡參觀喔。
真山傳承館
在神鬼館旁邊的真山傳承館，在這裡可以體驗神鬼巡訪男鹿家庭的過程。
真山傳承館開館時間：4~11月(9:00~16:30)， 12~3月只開館星期六、星期日、假日
(9:30~15:30)
神鬼討厭不潔的東西，如果這一年家裡有過世的人或生過小孩，神鬼就無法進入，所以會
有1名先行者會先進入屋內確認這家的狀況後，神鬼會在門口高舉雙腳踏七次步後進門。
進入屋內四處巡視大叫「有沒有壞孩子呀？有沒有壞孩子呀？」
聲音據說有除去家中惡靈的效果。
這時父母會提供酒菜給神鬼享用，並且報告這一年家裡的狀況。神鬼有記帳本會記錄小孩
一年所做的事， 如果說謊他會知道喔XD
神鬼離開後地上有很多簑衣上掉下的稻草，聽說有神靈依附，男鹿人會把稻草綁在小孩身
上作護身符。(稻草一定要掉在地上的，硬拔好像就無效了。)
神鬼柴燈祭
大約傍晚5點開始大家都開始往真山神社的方向走，一路上有紅燈籠指引。
走一段路後到了真山神社，聽說這神社是跟神鬼有因緣，所以每年的神鬼柴燈祭都會辦在
這裡。
祭典從18:00開始到20:30結束，神社的大廣場中央會堆起柴火，儀式會在神社各個地點階
段性進行，當天祭典會場人非常多。
祭典開始
首先是神職人員在神社廣場入口進行「鎮釜祭」和神樂「湯之舞」驅邪。
扮神鬼需要是單身的男性，在神樂跳完時他們就會從山上走下來進行神鬼入魂儀式， 之
後戴上神職人員手上的鬼面具便化身為神鬼開始巡訪。(很像我們的起乩?)
神鬼下山 這個是整個祭典最精彩的一部分，全部的神鬼舉著火把照亮整個森林，從山上
走下來在人群中行走賜福。真的很像故事裡面鬼從山下下來的情景…..
如果有留到祭典最後，可以和神鬼們拍照留念還有拿取用柴火烤熟的護摩餅，據說是吃了
可以消災解難的護身符喔
柴燈祭是於平安時代末期傳承至今的古老祭典，今天是讓人印象深刻的夜晚，更是冬季時
來秋田旅行時絕對不可錯過的盛大祭典，對秋田的神鬼有興趣，可以去真山神社看看喔！
--
泡菜公主的芝麻綠豆
--</t>
        </is>
      </c>
    </row>
    <row r="472">
      <c r="A472" t="inlineStr">
        <is>
          <t>[遊記] 北九州人文之夏:26聖人紀念碑.大浦天主堂</t>
        </is>
      </c>
      <c r="B472" t="inlineStr">
        <is>
          <t>N</t>
        </is>
      </c>
      <c r="C472" s="2" t="n">
        <v>42793.89690972222</v>
      </c>
      <c r="D472" t="n">
        <v>0</v>
      </c>
      <c r="E472" t="n">
        <v>0</v>
      </c>
      <c r="F472" t="n">
        <v>0</v>
      </c>
      <c r="G472" t="inlineStr">
        <is>
          <t>2016北九州人文之夏:長崎二十六聖人紀念碑.大浦天主堂
巴哈姆特小屋圖文版
長崎是位於九州西南方，四面環山的迷人港都(長崎的市容很容易聯想到臺灣的基隆)，自
古以來就是以日本國際貿易的重要門戶聞名。長崎的興起主要是從戰國時代末期開始，
1570年開港之後首先與葡萄牙人與中國貿易，當時正值基督教在日本盛行的風潮，長崎也
成為當時日本基督教的重心，但後來豐臣秀吉與德川家康相繼禁教後，這裡也留下不少殉
教的悲劇。
1616年江戶幕府下令日本對外商港只有平戶與長崎，1635年更限定長崎為唯一港口，因此
到1860年代日本被迫開港通商前，這裡擔負了日本與外國交流的重責大任。由於當時能跟
日本通商者僅限中國與荷蘭，這裡也留下出島與中華街的歷史遺跡。
明治維新後這裡不減國際商港的角色，至今仍留下不少歐美外國人的住宅。另外三菱集團
也在此成立造船工業，隨者軍國主義的發達，這裡的也變成軍艦的造船重鎮，尤其以「武
藏」戰艦最為有名，但不幸的是也因此成為1945年美國投下第二顆原子彈的目標，造成7
萬多人死亡。
從上面介紹可知長崎至少有(1)日本基督教歷史的重心(2)對外通商的歷史遺跡(3)原子彈
爆炸地點等三大值得一看的重點。這次九州之旅用了2天時間將這個都市的景點掃遍，當
然仍有漏網之魚，例如旅遊書上常提及的眼鏡橋，以及近年極為熱門的軍艦島等，但2天
的旅程已經足夠將長崎寫成5篇的大篇幅。本篇先介紹二十六聖人殉教紀念碑與大浦天主
堂。
要到長崎有JR與客運兩種方式。行駛福岡與長崎的JR特急列車為「かもめ号」，班次約1
小時2班，單程約2小時上下，如果沒有JR PASS的話，福岡機場也有直達長崎的高速巴士
，但光是福岡與長崎的特急列車來回一次就幾乎將JR PASS北九州五日劵回本，因此除非
只玩福岡與長崎，否則還是前者比較好。
長崎觀光值得推薦的魅力，便是90%以上的觀光景點都能靠市區內的「長崎市電」搞定(本
系列的觀光景點只有浦上天主堂與最後一篇的山區無法靠市電直達)，這個地面電車是複
雜度不輸給許多城市地鐵的運輸系統，線路涵蓋市區各地，由於成為市民與觀光客移動的
重要工具，因此往往車內像沙丁魚一樣壅擠。
對觀光客而言如果要在一日內跑許多景點的話，非常推薦購買市電的一日劵，但要注意的
是車上沒有販賣，而要在觀光案內所等地購買。由於長崎車站的觀光案內所常常擠滿觀光
客，因此推薦去車站出口對面的百貨公司1樓服務台購買，可減少排隊時間。
最後要注意與重申的是，長崎畢竟是四面環山的港都，市區很多地方是依山而建，因此地
圖看起來很短的距離，實際上可能是一連串的上坡地獄，因此如果要去的觀光景點離電車
有一段距離的話，為了保險起見搭乘公車也是較保險的做法。
二十六聖人殉教紀念碑(館)
日本的基督教史可追朔到1549年，當時耶穌會的教士方濟各.沙勿略在日本人引介下首度
至日本傳教，起初因為與東南亞貿易的利益，戰國大名包含織田信長、豐臣秀吉等對教士
傳教均採寬容政策，在秀吉晚年日本基督教徒便已達到約20萬人。但後來基督教對傳統佛
教、神道教產生威脅之後，豐臣秀吉晚年便從寬容轉變成禁止。
「日本二十六位聖人殉教事件」便是豐臣秀吉迫害基督教的典型事件，1596年底，當時京
都奉行石田三成以方濟會、耶穌會不顧禁教令繼續傳教為由，逮捕教士及信徒24人，在京
都被削掉左耳後遊街示眾，之後流放到長崎處刑，後來連照顧這些人的其中2名信徒也被
宣告處刑，1597年2月26位基督教教士與信徒，在長崎市民的圍繞下殉教。
由於被處刑後的屍體按照天主教傳統被保存，在教士的報告記錄下，該事件被歐洲廣泛流
傳，1862年羅馬教宗將這26名封為聖人，也是二十六位聖人的由來。
二十六聖人殉教紀念碑離長崎車站極近，但往殉教紀念碑的路上是急陡坡，走起來會比較
辛苦，從長崎車站走約15分鐘便可以看到西坂公園，紀念碑就在公園中，所在地據說就是
當年被處刑的地方。該碑建於1962年，係紀念封為聖人100周年所建。
紀念碑後面還有紀念館，門票500日圓，主要是展示在日本的基督教史，如果對基督教史
沒有興趣或不懂日語的話就不太建議入館。館內還有個「榮光之間」，係26位聖人的遺物
(包含其中一位被害者的遺骨)與祭壇。
在此說明的是，雖然豐臣秀吉與德川家康相繼禁教，尤其在基督教徒引發島原天早之亂被
平定之後，基督教幾乎被嚴禁到無以為繼的地步，但教徒仍然以特殊的形式繼續在地下流
傳約250年之久，直到幕府末年開港後，來日的教士才發現這些信徒，這「信徒發見」的
事件被認為是宗教上的奇蹟。
大浦天主堂
大浦天主堂建於1865年，又稱「日本二十六位聖人殉教者堂」，可見這教堂也與上面二十
六位信徒殉教事件有關。當時長崎開港後，來長崎傳教的神父本來有意在當時殉教地(也
就是上面二十六位聖人紀念碑所在地)興建教堂，但殉教地在當時在日外國人的居留地外
而被官方否決，因此只好在現址興建教堂。由於教堂創建150年來的歷史價值(包含挺過了
原子彈爆炸)，已被指定為國寶。
從長崎電鐵「大浦天主堂下」下車，經過非常有名的餐廳「四海樓」之後，順者指標一路
上坡走約10分鐘，便可到達天主堂門口，門票600日圓(天主堂後方便是以下幾篇會介紹的
哥拉巴園)。進入天主堂前的旁邊有1981年到日本的羅馬教皇像，還有「信徒發見紀念碑
」，就是上面「信徒發見」事件的紀念碑。
天主堂裡面不能攝影，而且沒有空調，相當悶熱，所以參觀的很快。值得一提的是這天主
堂的簡介圖文並茂，甚至連日本基督教史都有詳盡的解說，懂日語的人可以拿一份回去看
看。
天主堂旁有「舊羅典神學校」，是當時教會培養日本本土神父的訓練所，現在已改建為資
料室，同樣是展示日本基督教史的文物，其中一樓是「馬希連.國柏」神父的展示室，這
神父屬於方濟會，曾在1930年在日本傳教。
當時參觀時之所以對這神父印象深刻，係因為當時展示的資料，說明這神父回到荷蘭之後
，1941年被納粹逮捕，後來他主動幫有妻兒的某人頂罪，在奧斯威辛集中營中被處餓死之
刑，結果2周後依然奇蹟存活，但還是被注射毒藥致死。他的死去除了反映戰爭的悲劇外
，也對這神父的高潔佩服不已。
2016九州人文花絮
身為長崎鐵路的門戶，長崎車站周邊卻是相當冷清，當時要在車站找吃的還不太容易，唯
一可以吃飯的地方就是長崎車站旁邊的綜合大樓了。這棟大樓下面為百貨公司，上面則是
旅館，飲食都在百貨公司的最上層。
另外值得一提的是大樓一樓還有名產販賣中心，由於長崎一些名產(如蜂蜜蛋糕)專門店往
往很早就收攤，因此如果晚上離開長崎前建議可以到此來看看，像我因為這次行程過於緊
湊，來不及買以後幾篇提到有名的文明堂總店的蜂蜜蛋糕，正在失望的時候到了這家名產
店，就發現這裡也有賣，總算沒有抱憾回家。
--
我的創作天地
--</t>
        </is>
      </c>
    </row>
    <row r="473">
      <c r="A473" t="inlineStr">
        <is>
          <t>[遊記] 2015年8月初 北海道薰衣草之旅分享</t>
        </is>
      </c>
      <c r="B473" t="inlineStr">
        <is>
          <t>N</t>
        </is>
      </c>
      <c r="C473" s="2" t="n">
        <v>42794.03548611111</v>
      </c>
      <c r="D473" t="n">
        <v>4</v>
      </c>
      <c r="E473" t="n">
        <v>0</v>
      </c>
      <c r="F473" t="n">
        <v>6</v>
      </c>
      <c r="G473" t="inlineStr">
        <is>
          <t>最近版上出現不少北海道行程請教文。
小弟在 2015/8/5 ~ 2015/8/10 安排家庭旅行、四大一小 (兩歲半) 玩了六天五夜的北海
道。
行程重點:
1. 旭川進 新千歲出
2. 中間三天自駕
3. 只玩旭川 富良野 札幌 小樽
稍微把當時的安排提供給大家參考。
Day1. 長榮直飛旭川，搭巴士到旭川車站，入住 JR Inn 旭川
      ps. 話說我們到旭川空港的時候才發現旭川空港沒有電車到旭川車站。
      (完全沒想到這點。)  還好也是搭搭巴士就到了。
Day2. 一大早旭川車站旁 ORIX 租車取車。前往旭山動物園。
      接近中午離開旭山動物園前往美瑛。在美瑛車站附近用過午餐後，
      前往 Ken &amp; Mary 之木 -&gt; 西北之丘展望公園 -&gt; 四季彩之丘。
      約 16:30 離開四季彩之丘，前往日之出公園看落日。夜宿富良野王子飯店。
Day3. 富田農場，彩香之里，在中富良野之 BESTOM 吃午餐及購物後，前往五郎之
      石之家，麓鄉展望台，麵包超人館。
      夜宿富良野王子飯店。
Day4. 富良野出發，桂澤湖，岩見澤 (午餐) ，到達札幌，前往羊之丘展望台，
      再前往藻岩山。然後入住札幌站旁 Century Royal Hotel 。之後還車。
      晚上逛狸小路。
Day5. 早上札幌市區走走晃晃，中午搭乘 JR 前往小樽，買巴士一日券，看過運河後，
      前往小樽鐵道博物館。逛過博物館後再回到運河拍傍晚的景色，在小樽站前吃個
      晚餐後，JR 回札幌。
Day6. 早上車站附近購物後，搭 JR 前往新千歲之後搭機回台。
ps1. 因為家人都喜歡拍照，所以行程排的極鬆，讓他們可以好好取景拍照。
ps2. 因為有兩歲半小孩，我們盡量避免搭乘較長程巴士。
ps3. 逛大賣場還滿有趣的，所以在 BESTOM 吃午餐也逛了一段時間，買了滿多東西的。
ps4. 前往鐵道博物館是當場才決定的，也是因為帶著小孩，然後又買了小樽巴士一
     日券，所以才決定去鐵道博物館。
ps5. 若搭乘 JR 前往小樽要注意，從運河處回 JR 站是 600 公尺的【上坡】，若有長輩
     隨行，就要抓準巴士時間，最後一班記得是六點四十五分左右。所以沒辦法拍到真正
     的運河夜景。如果是搭巴士來回札幌似乎就沒這個問題了。
Pecker
--</t>
        </is>
      </c>
    </row>
    <row r="474">
      <c r="A474" t="inlineStr">
        <is>
          <t>[遊記] 去Tokyu Hands找尋好寫好用原子筆</t>
        </is>
      </c>
      <c r="B474" t="inlineStr">
        <is>
          <t>N</t>
        </is>
      </c>
      <c r="C474" s="2" t="n">
        <v>42793.71144675926</v>
      </c>
      <c r="D474" t="n">
        <v>2</v>
      </c>
      <c r="E474" t="n">
        <v>0</v>
      </c>
      <c r="F474" t="n">
        <v>3</v>
      </c>
      <c r="G474" t="inlineStr">
        <is>
          <t>文具們於京都Tokyu Hands購入
圖文:
廢話不多說直接進入正題看戰利品
三菱uni-ball AIR(水性)
為什麼它叫做AIR呢? 因為它和紙的摩擦力極低，寫起來好像"空氣"一般輕盈
另外它會隨主人給它的壓力or角度的不同，而呈現出不同粗細的線條唷!
三菱Signo 307以及RT1(油性)
這兩款都是三菱Signo的"按壓型"原子筆
307沒記錯好像還是去年在日本舉辦的伊勢志摩高峰會的大會用筆
雖然2者原理有點不同，307是主打高科技顏料，RT1是降低筆頭壓力
但就結論來講，2者都屬於快速書寫完全不黏紙的設計，而且都超好握!
RT1的話，建議可以讓筆稍微有點角度(避免垂直)寫更能發揮實力^^
Sailor G-FREE(油性)
這款第一次用的時候也是超驚豔的! 它摩擦力本身就很低，還可以調整"筆圧"，類似變速
腳踏車的感覺
"筆圧"不同，用同樣的力量書寫，也會出現不同的字(下圖) 大家可以找看看適合自己的
強度唷!
ZEBRA Sarasa Dry(水性)
這支SARASA dry就如其名，很快就會乾!
好處就是不會把手用的髒髒的，尤其對左撇子的大大~應該很有幫助^^
最後是這款PILOT Opt.(油性)
這款當然除了好寫外，墨水量大概是一般原子筆的一倍半
加上設計也不錯看，種類也相當多(官網)
官網裡頭還有提到它可以夾在包包、筆記本、口袋等，測試超過10萬次也不會壞掉XD
最後是比較沒太相關的小豬鉛筆盒裡頭大概可以放15隻筆
把底下有點像是折疊傘的頭頭往下壓，登愣!就變成筆筒嚕XD
上頭還有個套環可以放擦布唷!
--
京都賞櫻 景點 路線 整理
--</t>
        </is>
      </c>
    </row>
    <row r="475">
      <c r="A475" t="inlineStr">
        <is>
          <t>[遊記] 京阪孝親長輩自助遊/交通/和服體驗</t>
        </is>
      </c>
      <c r="B475" t="inlineStr">
        <is>
          <t>N</t>
        </is>
      </c>
      <c r="C475" s="2" t="n">
        <v>42793.74101851852</v>
      </c>
      <c r="D475" t="n">
        <v>18</v>
      </c>
      <c r="E475" t="n">
        <v>0</v>
      </c>
      <c r="F475" t="n">
        <v>20</v>
      </c>
      <c r="G475" t="inlineStr">
        <is>
          <t>感謝日旅版的版友們當初請益文的時候給了我很多建議
最後整趟旅程非常幸福的結束了，所以決定來寫個遊記分享給大家
多圖、多動動圖短片、文長、搞笑長輩慎入
最初想帶著養育我長大、如母的姑姑們一起到日本自助的起點
因為姑姑都是採用跟團的方式旅遊，沒有自助的經驗
姑姑也一直覺得自助不適合她，她覺得很累、很煩、很恐怖
其實自助過的朋友們一定曉得自助的有趣與體驗
絕對是多數跟團無法給你的回憶呀!!
後來終於說服了姑姑們讓我帶著一起京阪自助去，就開始進入準備階段
成員一共五位:[我、爸爸、三位姑姑]
原本計畫是京阪奈五天四夜，後來更動成京阪五天四夜
航空部分為了讓姑姑們舒適與放心，特別捏著大腿選了長榮
自己在規畫的時候真的非常興奮
因為自己沒去過京阪，所以就算是隻身前往都十分的期待了，更何況還帶著家人
除了緊張之外，還有更多更多更多的成分是幸福與開心
11月的時候幾乎每天都在想行程，深怕自己做不好功課會辛苦到姑姑
規劃好每日行程之後
1.利用
與版友資訊，每天模擬旅遊期間的路線
2.做了一本旅遊手冊讓姑姑了解整趟旅程，也
2/17 當天抵達機場到民宿這一段跟原本抓的時間差不多
沒去過關西機場還真不知道人真的超級無敵多的誇張
難怪版上有的人要花2~3個小時通關，真的一點都不奇怪
我們出關大約花一小時、排HARUKA&amp;ICOCA-20分鐘，順利搭上11:14的車次
抵達京都車站
整趟住宿都是以民宿為主，因為人多+姑姑要求民宿好體驗日本生活
抵達民宿的時候姑姑們真的非常的開心，
除了整棟民宿非常棒以外，正對面不到十步就是一間非常大的生鮮超市
我們家姑姑平均年齡55~58歲都愛到不行啊
一進民宿就開始進入甚麼都可以拍照模式
擺放好行李後，姑姑指名要求先前往
用餐
(因為她跟團到日本都沒吃過，想知道為什麼很多人喜歡，結果是她也很喜歡)
簡便出發前往四条河原町，先經過了錦天滿宮就停留了半小時在拍照
一蘭用餐結束後，想一想時間跟溼答答冷冷的天氣
要再去金閣寺的話可能也太趕，於是決定帶這些愛逛菜市場的姑姑們
直接進入京都錦市場，結束直接回去休息
姑姑們真的很厲害!!!
吃完一蘭之後，在錦市場還可以一直買、一直吃
大約七點回到民宿洗漱之後，大家京都時間八點半已經躺平了，打呼聲此起彼落
我也是其中的一員，只是我沒有打呼XDDD
因為這三個姑姑出發前一天晚上都沒睡覺，太興奮了都在聊天
為了愛拍照的姑姑們，千本鳥居就排在一早了
爬文看到版友說早上七點左右人最少，果然沒錯
前一天很早睡覺的我，凌晨四點半就起床運動準備早餐給姑姑們
五點半姑姑們陸陸續續自然醒，大約七點抵達伏見稻荷大社
長輩真的超級無敵喜歡千本鳥居，竟然在這裡要求我錄動動圖
真的笑死我，決定來出賣我搞笑的家人XDDD
無聲三秒短動圖XD
三姑
小姑
四姑
我跟老爸
最後在大門前還要一次搞笑的臉部表情篇
真的是有夠好笑，怎麼可以這麼可愛~
結束了千本鳥居的拍照行程
前往旅遊大重點
在規劃當時，原以為姑姑們應該穿不了多久，可能兩三小時就想脫下來了
只能說
穿好和服姑姑都十分的喜歡整個造型，
看她們開心的神情，整個真的讓我覺得花的超級值得
穿著和服漫步在清水寺周邊真的非常有氣氛
姑姑們也樂此不疲，參觀完清水寺之後還可以穿著用餐
(出乎我意料有夠強的)
一路往下漫步狂拍、大拍特拍，再經過很好拍照的庚申堂
出賣三姑之她說要學旁邊的日本新娘拍照姿勢
又集體偷學隔壁日本畢業生姿勢
最後在寧寧之道還是石坪小路附近又玩起動動圖
還很好意思找路人幫我們錄集體動圖 XDDD
最後終於以和服搖屁屁動圖結尾
到八阪神社的時候突然下起了雨，也剛好結束和服體驗
招攬了兩台計程車回去岡本和服還衣服
原本計畫好這天要吃高級和牛涮涮鍋吃到飽
因為午餐的關係，姑姑們直說吃不下，想要自己在民宿煮火鍋
於是決定在民宿對面的生鮮超市、巷口的肉舖專賣店採買回民宿開伙啦~
這個決定比在外用餐還特別，姑姑們回到台灣都還掛在嘴上
得意開心又新鮮的體驗，比起一個人台幣兩千五一般用餐的感覺差了一大截
看姑姑們在超市大買特買，一直把我叫過來又叫過去
真的超幸福的!
附上晚餐採買成果 (還是買了兩盤頂級和牛 &gt; w &lt;)
用餐前還到河原町大肆採購了藥妝，體力之強啊!!
這天姑姑們聊到11點才入睡，大概是因為這天實在太新鮮、意猶未盡吧
這天一早帶著行李在京都車站B1寄放 (一天一個行李500yen)
搭乘JR前往嵐山，目標是知名的竹林小徑
從出站後漫步進入天龍寺庭園(要門票)，打算從裡面逛出來
一到竹林小徑又讓姑姑們瘋狂的拍照
拍照結束後，可能是前一天的疲累感來襲讓姑姑的腳開始酸了
所以前去詢問
拉10分鐘的價格
姑姑想上廁所，但看了一下地圖還有短距離，想說10分鐘能忍又不用走
於是花了
yen 讓帥哥拉兩位重量級姑姑十分鐘到大街上的LAWSON
不過人力車帥哥有特別帶姑姑到竹林後方的私房景點拍照
兩位姑姑十分滿意呢!!
最後我們跟姑姑在LAWSON會合
也幫姑姑跟人力車帥哥拍了張合照
午餐因為人力車跟姑姑推薦京都有名的就是湯豆腐
於是我們在瑳峨野湯豆腐用餐
姑姑一直說好吃是好吃，但沒有肉好像在吃素XD
挑食的姑姑留了一半沒吃完就離開了
吃飽喝足前往嵐電泡個足湯休息一下
充好電就離開嵐山回京都領行李，搭乘直Q巴士直達大阪難波!
這個資訊版上提到的比較少，當初找的時候資料真的不多ORZ
規劃的時候好險有找到這個交通方式
因為房間都訂了才想到要拉行李上下地鐵多辛苦家人(真的是欠罵)
透過這個部落客知道了直Q巴士!
地點位置詳細介紹請看下面網址就好
決定一試，因為不用轉車上下樓梯、提上提下多好啊!!
出發前看到官網上有寫
因為搭乘的位置旁邊下去就是近鐵了，真的被拒載，近鐵也是可以啦
我們當天五個29吋大行李非常順利就搭上車了，位置還很多
假日是每個整點45分就一班
抵達大阪難波OCAT 車程一共70分鐘
中間這個小時老寶貝們還可以睡個覺休息，十分推薦給版友搭乘!
我們是使用ICOCA，其他付費與預約方式(不一定要預約位置)請看官網
原定計畫今天應該是要到奈良餵小鹿
但是因為天氣不佳，看預報奈良是下雨的，
爬文記得版友的經驗是千萬不要下雨到奈良
就怕泥巴跟小鹿便便混再一起弄得全身都是
所以就將最後一天的行程往前拉
前一天出發前看梅花預報是七分滿開，姑姑們都很期待!
當天一早到了大阪城搭了小火車到梅林的入口
姑姑就開始一直像個小女孩似的喊: 好 美 ~~
整片梅林雖然不是完整的盛開，但真的也是開得很美了
長輩們對花卉類的真的愛不釋手
又陷入拍照模式了~ 這個季節好險還有梅花
姑姑們十分的滿意這個景點
接著進到大阪城，在城前面有可以免費Cosplay的地方
我老爸當然不會錯過這個搞笑的機會 XD
所以女兒只好奉陪啦...
中午在城門前小吃處，姑姑們吃了超好吃的關東煮
她們一直說怎麼這麼好吃
問我說是隨便路邊一間都這麼好吃嗎?
其實我也不知道阿~ 我也是第一次來的呀...
愛湯成癡的姑姑，還多花100yen加了兩碗湯，因為真的很好喝~~
再來就前往浪速之湯啦
這個沒有圖可以分享XD
內容就是有各種不同的湯池可以選擇
沒記錯的話，室內有三池溫泉、一池冷泉、
一間蒸氣室、一間紅外線室、一間鹽巴烤箱
室外有可愛小巧的圓筒個人池、兩個大眾池
還有特殊打造的躺著休息池、坐著休息池XDDD
就是躺著的時候，溫泉會從脖子肩膀那裏的水管流出溫暖的溫泉
所以整個背部、屁股跟手貼在地的部分都會是溫暖的
當然正面就很冷啦... 不過姑姑們很喜歡，覺得這樣休息設計超級棒
她們不怕冷反而怕很燙，所以覺得這樣剛剛好
坐著休息池跟躺著是差不多的製造原理啦
就是整個背部屁股跟手都是溫暖的，不過他是用坐的。
晚上則是姑姑們的零食、3C採購時間
泡湯充電完畢後，就前往熱鬧無比的心齋橋區域
原以為姑姑會買到停不下來，竟然超冷靜..
兩個姑姑看到零食好像不用錢的抓了超級多
不知道的人還以為我們要避難XDD??
其中一個姑姑說要準備拜拜的零食
這個姑姑整趟下來買了這麼多啦
這張圖只有她一個人的戰利品喔...
她還順便扛了一台電飯鍋跟吹風機，
所以我只好再買一台菜市場的那種批貨推車放她的電鍋XDD
這天姑姑們早早就休息了，但並沒有入睡
就像畢業旅行似的，聊起了過往的往事
從小時候阿嬤帶他們的歷程、自己年輕時的戀愛史、孩子的問題等等
她們聊著她們的
我跟爸爸則在晚上11點再次前往唐吉軻德採購尚未採購的商品
將近凌晨的唐吉軻德好逛多了，沒有人潮、想怎麼逛就怎麼逛
所以我跟老爸晃到了將近凌晨兩點才準備回民宿
沒想到我的手機這時候響了，另一端傳來可愛的聲音
「有買甚麼東西給我們吃嗎？」
天啊，這三個姊妹竟然還沒睡阿...
最後我們在溫暖的小七關東煮的幫助下，終於進入了夢鄉
最後一天原本要到奈良的，但因為實在太趕又累而作罷
奈良則成為姑姑想下次再來自助的原因
早上十點，我們收拾行李到一榮飯店4F寄放(一個行李500yen、包裹200yen)
到UQ買完姑姑想買的羽絨外套之後，轉角發現一個小天堂
有一個小小的三麗鷗專櫃就在附近，而他正在準備閉店出清
有多划算就有多划算!!!!
前一天在心齋橋看到的三麗鷗店
一件內鋪絨上衣要價2050含稅(已經是特價過後的價格)
這裡一樣的上衣只要1800含稅再打八折，還可以退稅!!!!!!!!!
經過兩個小時，這個小專櫃被我們買了三萬多日幣
每樣商品幾乎都是made in japan
這是姑姑失心瘋的主因
一件蛋黃哥短T只要一千日幣再打八折還退稅
一件史努比超長防雨風衣只要四千五日幣再打八折還退稅
還有後背包、大毛毯(1280日幣打8折還退稅)、褲子、外套、睡衣
真的非常超級無敵划算到不行，版友們有機會千萬不要錯過!!
明明就要回家了又莫名其妙多了好幾包戰利品 XD
買到表姊跟我們說
歡樂的五天就這麼結束了，感謝有看完的大家~
--
已更改感謝~~
補完~^^ 感謝大家~
之前家人們還想要我一次六個姑姑加七個表姊妹一起帶
但怕計畫不周、玩得不開心就回絕了
其實只要用心規劃、旅程中彈性因人更動，一定可以的啦
其實坐人力車的兩個姑姑都不常運動，
一個腳不是很好，有開過刀、
一個前年動過大手術住院兩個月
所以排的點都是一天一到兩個點左右
原本有幾天還貪心排3個點，
但做旅遊手冊發現好急就都砍掉了
文中常說她們體力好是超出我的預想
像和服原以為只能走2至3小時，但走了一下午
嵐山原以為會很累，但其實不會
旅程中只要姑姑累了，
我就準備回民宿休息，
不會硬趕點或硬要去
姑姑們因為感情很好，
加上個性很可愛、活潑話又多
所以整趟旅程笑聲不斷，非常好玩
大推推推~ 長輩真的會喜歡!</t>
        </is>
      </c>
    </row>
    <row r="476">
      <c r="A476" t="inlineStr">
        <is>
          <t>[遊記] 五稜郭有感</t>
        </is>
      </c>
      <c r="B476" t="inlineStr">
        <is>
          <t>N</t>
        </is>
      </c>
      <c r="C476" s="2" t="n">
        <v>42793.80875</v>
      </c>
      <c r="D476" t="n">
        <v>9</v>
      </c>
      <c r="E476" t="n">
        <v>0</v>
      </c>
      <c r="F476" t="n">
        <v>11</v>
      </c>
      <c r="G476" t="inlineStr">
        <is>
          <t>作者: Davidking (雖千萬人) 看板: JapanHistory
標題: [心得] 五稜郭有感
時間: Mon Feb 27 19:23:06 2017
圖文並茂版：
五稜郭：
    五稜郭位於函館市郊，是函館的主要景點之一。我搭乘新穎的北海道新幹線渡海抵達
函館市，對北海道的第一印象便是天寬地闊，無論是一般民居、辦公大樓或交通據點，完
全沒有日本都會常見的侷促，總是恣意徜徉在無邊無際的蝦夷大地上。而晨起後我先參觀
函館朝市，除了極其誘人的生猛海鮮外，更難得是漁市魚腥味極淡，地面乾淨整潔，不似
台灣漁市場那般濃郁潮濕，讓人遊性大增。
    由於北海道地域遼闊，我旅途時間不甚充裕，只得與可人的朝市道別，換乘古典的函
館市電再步行至五稜郭公園。首站便是五稜郭塔，即展望台。五稜郭塔商業氣息濃郁，須
先乘坐電梯至塔頂，以眺望星形美麗的五稜郭。五稜郭肇因於「黑船來航」，江戶幕府被
迫開放包含函館在內的港口，並設置箱館奉行管理蝦夷地，箱館奉行任命武田斐三郎，以
歐洲城堡都市為模型，減少攻擊死角為目標，耗七年時間完成這座星形城池。五稜郭塔中
的歷史迴廊便以圖片與模型再現「亞墨利家船・箱館來航→開港場的交流→開拓北方大地
-箱館奉行→幕末的高等教育-箱館諸術調所→蝦夷地經營的據點-建造五稜郭→舊幕府脫
逃軍登陸蝦夷地→進入五稜郭城與佔領箱館→松前攻略・館城之戰→旗艦開陽沉沒於江差
港→蝦夷全島評定，建立偽政權→明治新政府軍開始反擊→一進一退的攻防→箱館總攻擊
→戰爭時的紅十字精神→五稜郭開城・終戰→平靜」這段壯闊的歷史，不過五稜郭畢竟是
以新選組副長土方歲三等舊幕府軍最後據點知名，充滿著「末代武士」的浪漫情懷，塔中
也有仿自真實相片的土方歲三銅像，當然更可遠眺函館山與津輕海峽。至於五稜郭本身由
於是西式城堡，並沒有如同日式城池的天守設計，僅有箱館奉行所此一建築，不過護城河
及護城牆極為壯觀，現在的五稜郭翠綠如茵，水波無紋，許多遊客穿行、民眾慢跑、家庭
嬉戲其間，不復當年箱館戰爭，幕府軍最後一戰的悲壯畫面。
--
04/30 10:17</t>
        </is>
      </c>
    </row>
    <row r="477">
      <c r="A477" t="inlineStr">
        <is>
          <t>[遊記] 松前城有感</t>
        </is>
      </c>
      <c r="B477" t="inlineStr">
        <is>
          <t>N</t>
        </is>
      </c>
      <c r="C477" s="2" t="n">
        <v>42793.80922453704</v>
      </c>
      <c r="D477" t="n">
        <v>1</v>
      </c>
      <c r="E477" t="n">
        <v>0</v>
      </c>
      <c r="F477" t="n">
        <v>2</v>
      </c>
      <c r="G477" t="inlineStr">
        <is>
          <t>作者: Davidking (雖千萬人) 看板: WarringState
標題: [閒聊] 松前城有感
時間: Mon Feb 27 19:21:13 2017
圖文並茂版：
松前城：
    緊接著才是我北海道最想去的景點：松前城。為信長之野望的「蝦夷王」，北海道唯
一大名松前家的城池。不過松前城在北海道旅遊上是冷門景點，因其交通相當不便，我逛
完五稜郭後，徒步超久找到五稜郭駅，換乘車廂繁星點點的道南いさりび鉄道後抵達木谷
內駅，一陣慌亂中終於尋到函館巴士站牌，而且還是首次遇到須上車拿搭乘券，下車再憑
券計價付款的付費模式，讓我狐疑許久。而松前的車程長達90分鐘，所幸當日晴空萬里，
津輕海峽碧波萬頃，甚至感覺可遙望本州島。松前站下車後便是松前城下町，一個小上坡
便可至松前城，松前城為重建天守，內部已改建為「松前城資料館」，文物不算龐雜，但
憑藉著熊爪、鎧甲、金銀等仍可窺見松前家於蝦夷地的威勢，沒錯，是「威勢」，雖然信
長之野望遊戲中松前家前身蠣崎家不過是區區小大名，但透過獨佔蝦夷地的貿易，轉手販
售愛努人交換的獸皮、獨特的農漁產等，獲利甚豐，實是不容小覷。雖整座城池相當冷清
，但藍天白雲，把潔白天守映照得皎潔無暇，煞是好看。隨後我將整座松前公園的松前神
社、法源寺、蒼松擎天，略帶陰森的松前家墓所逛完，出城後便在街道閒晃，兩層樓與松
前城天守相仿的建築比比皆是，可能有經過通盤設計，不遠處便是港口以及廢棄的松前火
車站，但信步於松前海濱閒晃也是饒富趣味，原來這就是蝦夷王的日常啊~~~
P.S.跟去過不知多少城池的幾位版友比起來實在是小巫見大巫，
但松前城稍微冷門就野人獻曝了，
感謝
--
04/30 10:17</t>
        </is>
      </c>
    </row>
    <row r="478">
      <c r="A478" t="inlineStr">
        <is>
          <t>[遊記] 新潟好好玩(上)日本一の大鳥居‧彌彥神社</t>
        </is>
      </c>
      <c r="B478" t="inlineStr">
        <is>
          <t>N</t>
        </is>
      </c>
      <c r="C478" s="2" t="n">
        <v>42793.87064814815</v>
      </c>
      <c r="D478" t="n">
        <v>9</v>
      </c>
      <c r="E478" t="n">
        <v>0</v>
      </c>
      <c r="F478" t="n">
        <v>12</v>
      </c>
      <c r="G478" t="inlineStr">
        <is>
          <t>圖文網誌版：
這次旅程其實一開始並沒有規劃要去新潟玩的，主要是在安排行程時，會搭配「JR東日本
鐵路周遊券(長野、新潟地區) 」，想說都買了這麼貴的通票了，就要好好利用，於是把
這張通票可以搭乘的新幹線最遠的那幾站的景點研究了一番，而新潟就是我們的選擇。
實際上，新潟真的好好玩！不過新潟交通比較不方便，尤其是彌彥、吉田這帶，電車、公
車班次少，和新幹線的時間不太好兜，一開始在行程安排上著實花了不少時間，也因為交
通不方便，這邊相較於其他景點沒什麼外國遊客。
我們是搭JR上越新幹線從[東京駅]到[燕三条駅]轉乘JR弥彦線，在[燕三条駅]往弥彦線的
通道有個縮小版的彌彥神社大鳥居模型。
☆日本一の大鳥居
大鳥居聳立於縣道上相當醒目。
這個大鳥居是為了紀念上越新幹線於西元1982年開通所建造的，高度達30公尺，為當時日
本第一大鳥居。
大鳥居上的扁額是12塊榻榻米的大小。
人在大鳥居下方顯的十分迷你。
大鳥居的背影。
欣賞完大鳥居我們就前往JR[矢作駅] 搭車。
JR[矢作駅]是個無人看守的小站，非常樸實，感覺很容易沒發現是車站，在這裡都沒有遇
到人，連當地人也沒有，月台上看出去都是田野風光。
JR[弥彦站]是模仿「彌彥神社」所修建的，看起來就比較有觀光氣息，門口還有斗大的"
歡迎"二字XD
前往「彌彥神社」道路的二旁有為數不多的餐廳及名產店。
☆ 彌彥神社（官網）
「彌彥神社」位於彌彥山山麓，自古以來就是信徒的敬奉之地，主要供奉傳授人們捕魚、
製鹽、農耕和釀造的「天香山命」，被稱爲越後第一神社。
神社內林木茂盛。
「彌彥神社」背對著彌彥山，莊嚴又有意境 。
參觀完「彌彥神社」後，在路上買了「分水堂菓子舗」的熊貓燒。
パンダ焼き-弥彦むすめ(枝豆) ￥150
外皮口感有點像很軟的年糕，內餡的毛豆有著淡淡、清爽不濃郁的味道。
--
內文有提到彌彥神社鳥居是建造當時(1982年)最大，熊野本宮鳥居為2000年建造的哦。
因為不論車站還是鳥居旁的立牌上介紹都寫日本一の大鳥居，所以才忠實呈現立牌上的文
字，然後在內文中說明為當時最大
沒有耶，因為是一天彌彥新潟行，時間排不上，蠻可惜的 orz
如果時間允許的話坐纜車上去看佐渡島好像挺不賴的。</t>
        </is>
      </c>
    </row>
    <row r="479">
      <c r="A479" t="inlineStr">
        <is>
          <t>[遊記] 東北花卷 熊本部長也來玩！和傘體驗</t>
        </is>
      </c>
      <c r="B479" t="inlineStr">
        <is>
          <t>N</t>
        </is>
      </c>
      <c r="C479" s="2" t="n">
        <v>42793.89141203704</v>
      </c>
      <c r="D479" t="n">
        <v>0</v>
      </c>
      <c r="E479" t="n">
        <v>0</v>
      </c>
      <c r="F479" t="n">
        <v>0</v>
      </c>
      <c r="G479" t="inlineStr">
        <is>
          <t>熊本熊Kumamon也來過 花卷傳統和傘體驗
★滝田工芸
地址：〒025-0014 岩手県花巻市高松 ２６－３
電話：0198-31-2128
營業時間：10:0017:00
公休日：不定
交通方式：
由花巻站搭路線巴士至「賢治記念館口」約10分。「賢治記念館口」站下車即達。
★網誌版體驗文章：
在東北岩手花卷市2天1夜的小旅行中，
最令人期待的就是這項「日本傳統和傘體驗」！
跟著縣內數一數二的紙傘職人學做日本花卷紙傘，
不僅相當有趣也能利用這難得的機會欣賞到職人製作和傘的真功夫。
完成的和傘不僅是世界唯一，也可以馬上帶回家當做珍貴的紀念品喔。
《造訪東北花卷市內的唯一和傘達人！滝田工芸工作室》
這家東北岩手僅存的日本和傘工作室「滝田工芸」，
正位在宮沢賢治童話村旁。
一踏入工作室就能看見滝田信夫先生認真製作和風紙傘的模樣，
聽說日本製作紙傘的職人人數驟減，
尤其像滝田信夫先生（第三代）這樣從傘骨開始全由一人獨立製作日本紙傘，
日本全國可說是所剩無幾。
當滝田信夫先生打開一把把手工製作的和傘，每個人都不禁發出讚嘆聲。
尤其是這把在光線下會變色的紙傘，更是讓大家驚艷！
（原本在白色背景下以紅色線條勾勒出的花朵與鳥兒，
在光線下都變出了五顏六色的色彩。）
工作室內也擺放了熊本部長Kumamon先前來訪的照片，
滝田信夫先生的太太笑說：
「部長當時在店外的停車場不小心跌了一跤呢。」
（果然很有部長風格啊，笑）而Kumamon手上的和傘，當然在工作室內也能看到喔！
不僅工作室內擺放了大大小小的和傘，
就連天花板也能看到將屋頂撐起的大傘傘骨，彷彿籠罩在和傘的世界中。
之前來參觀的小朋友們，興奮地一直往上跳、試圖想拉下大傘下的黑色按鈕，
邊說著：『爺爺！我們要把傘收起來看看。』滝田信夫先生眼睛眯眯地笑著說。
《日本和傘製作體驗開始！》
工作室裡的木桌上，擺放為我們準備的體驗工具。
從頭製作的難度太高，故體驗是由半成品開始製作，
將喜歡的和紙貼上傘骨到後續的完成步驟。
聽起來簡單，卻有點考驗耐性，而我們一行4人的個性，
似乎也藉由體驗過程中顯露出來。（笑）
1.在傘骨上一一點上黏膠
這步驟看起來簡單，卻也相當費時，黏膠太多太少都不行。
且因為空氣乾燥，時間一久黏膠就會乾掉。
剛開始大家都很仔細地慢慢點，
之後我聽到老師在旁邊說『如果覺得太麻煩直接一條線往下拉也可以喔』聽到後，
我立刻照做笑（而旁邊的同行夥伴依舊相當有耐心地一點一點慢慢點。）
2.小心地貼上喜歡的和紙
好不容易將傘骨的每一枝節都點上黏膠，
接下來就要把和紙對黏到傘骨上了！
（本人超手拙，這部分我直接請師母幫我。笑）
3.依著傘骨摺線
再來就是摺出傘骨的線，這樣才能順利將紙傘收起來。
這部分算簡單，所以可以稍微分心和滝田信夫先生聊天。
當我們問起滝田信夫先生一把傘從製作到完成需費多少時間？
「因為手工製作相當費工與費時，通常一個月只能製作約20把左右的手工傘。」
聽到這裡，更深覺自己的幸運與對達人的敬佩。
有幸能與達人交流，
且在這麼簡單的體驗過程中更能了解沒有絕對的耐性與經驗絕對做不出這些美麗的和傘！
4.綁上「頭紐」（かぶせ紙）
最後的步驟就是選喜歡的「頭紐」顏色，之後用線或是彈性圈綁上。
5.世界獨一無二的花卷傘完成！
完成之後大家都很興奮！隨後就小心翼翼地將成品裝進綠色紙盒中。
帶有喜氣的和風圖案，不論是擺放在玄關或是家中當擺飾都很適合。
當然也可以送給重要的人當作紀念小禮物。（不過這麼可愛實在捨不得送人呢！）
《招來好運的迷你風箏》
另外店裡也有販賣這種可愛的迷你風箏。
在日本的風水中相信，將其擺放在家中幸運的位置，會招來金運（財運）！
就連旁邊的日本人也說這種可愛的小風箏在其他地方很難看到，
不僅輕巧、圖案也很有特色，非常適合當成伴手禮送朋友！
有機會來到花卷玩的朋友，或許可以考慮帶幾個當小禮物送人喔。（500/個）
《小結》
當天完成體驗後，全部的人都帶著滿足的心回家。
不僅是能帶著完成品的喜悅，
而是那份真正能與當地職人交流的可貴經驗更讓我們喜歡這個地方。
如果有機會來東北岩手縣花卷市玩的朋友，
泡湯之餘別忘了來拜訪一下滝田夫婦的工作室喔。
--</t>
        </is>
      </c>
    </row>
    <row r="480">
      <c r="A480" t="inlineStr">
        <is>
          <t>[遊記] 京都 貴船神社-冬</t>
        </is>
      </c>
      <c r="B480" t="inlineStr">
        <is>
          <t>Y</t>
        </is>
      </c>
      <c r="C480" s="2" t="n">
        <v>42793.6059375</v>
      </c>
      <c r="D480" t="n">
        <v>1</v>
      </c>
      <c r="E480" t="n">
        <v>0</v>
      </c>
      <c r="F480" t="n">
        <v>3</v>
      </c>
      <c r="G480" t="inlineStr">
        <is>
          <t>網誌圖文好讀版：
---------純文字分享--------------
孤單又燦爛的神。
這一天行程是簡單左京之旅：賀茂御祖神社—&gt;一乘寺—&gt;午餐：一乘寺びし屋 Bishiya
拉麵—&gt;貴船神社。
我們有買叡山電鐵一日卷，所以算是電車搭到飽，如果只是來回兩趟的話我覺得買單程票
比較划算...
在一乘寺吃完拉麵之後我們繼續前往下一個行程，貴船神社。會去這個地方的原因是，
在Google找行程時候被他冬天的樣子燒到！冬天下雪點燈的樣子是別有一番味道！
 一乘寺----&gt;貴船口
搭車時間大概半小時到一個小時左右，電車從都市、住宅再慢慢開往正在下雪的山區，
遠離了都市喧囂，沿途的變化美不勝收。車上的外國觀光客並不多，大多是日本人或是
通勤上班族和學生。
一下車我們就深陷在山中雪景裡。
車站有提供沿途的旅遊資訊。
抵達貴船口之後我們改搭小巴，大概是160Yen左右(沒記錯的話)，開往山區大概10分鐘
以內的車程。
下車之後迎接我們的是壯闊的山。下車一開始因為雪地的反光，眼睛差點亮到睜不開，
一陣子之後才習慣。
人潮不多，十分安靜，感受到山的遼闊與靜謐。
沿路有幾間旅館和餐廳，不過因為下午三四點所以都在休息。
旅館的門做得十分古色古香。
我們下車之後往上走，沿途有一條河川。河川其實有兩個小橋可以走到小神社，但是因
為下雪關係所以封起來。
鳥居！
爬到神社，從上面看下去。就是在找資料的時候被這番景色給燒到，很幸運當天山上也
正在下雪！
貴船神社拜的是水神，所以他的籤也做得很有意思，叫做水占卜。買完之後要放在水裡
幾秒，字才會浮現。如果乾了之後字又會再度消失。
神社也跟隨時代的變化，只要你掃 QR Code就會立刻有翻譯出現，哈哈哈科技始終於來
自惰性。不過山上收訊不太好，所以作罷。
神社的另一頭，
神社本身並不大，小而巧。因為水神是守護商業的，所以也看到一些上班族揪團來拜拜，
想必是很靈驗的。
再走上去還有一間叫做奧宮的神社，但因為要趕小巴所以作罷。比較可惜的是沒辦法看
到他點燈的樣子，又是因為要趕小巴。不然從神社到電車站可是要在山路上走半小時
啊( 抖
貴船神社：京都市左京区鞍馬貴船町180
--</t>
        </is>
      </c>
    </row>
    <row r="481">
      <c r="A481" t="inlineStr">
        <is>
          <t>[遊記] 東京的新綠與寧靜-根津美術館、NEZUCAFÉ</t>
        </is>
      </c>
      <c r="B481" t="inlineStr">
        <is>
          <t>Y</t>
        </is>
      </c>
      <c r="C481" s="2" t="n">
        <v>42793.63166666667</v>
      </c>
      <c r="D481" t="n">
        <v>2</v>
      </c>
      <c r="E481" t="n">
        <v>0</v>
      </c>
      <c r="F481" t="n">
        <v>2</v>
      </c>
      <c r="G481" t="inlineStr">
        <is>
          <t>圖文好讀版本：
官方網站：
門票費用：一般1300日円、學生1000日円
營業時間：10:00~17:00（入館最後時間16:30）＊每週一休館
在東京的一日旅，我選擇旅人較少到訪的「根津美術館」，感受超級大城市東京難得一見
的城市綠洲。
【 根津美術館 】介紹
根津美術館位於日本表參道附近，就在東京地價最貴的「青山地區」，穿過充滿設計品牌
、時尚的御幸通氛圍是舒服的，就算是炎熱的八月，乾燥的東京仍是很舒適，走到底就能
看到根津美術館日式風的建築和竹林外牆。
為什麼根津美術館讓我這麼感興趣？
因為它所擁有的7,400件古文物收藏、佔地17,000平方公尺的日式庭園都是「私人」的！
創始人是「根津嘉一郎」，根津美術館是他原本的私人宅邸，身為實業家的他在購入東武
鐵道之前就已經有雄厚的財力。仔細看文物清單，裡面竟然包含琳派大師、京都國寶畫家
尾形光琳「燕子花図」、清朝康熙御用的「宝飾時計」、數量豐富的「殷商青銅器」...
（我驚呆了）。
根津美術館的 logo 由德國設計師 Peter Schmidt 設計，其意象是採用英文字母的兩個開
頭，利用黑色的主調加上竹子、屏風的自然造型為主。
原本的宅邸因為戰火而毀損，根津嘉一郎的後代請託建築師「隈研吾」重新設計。隈研吾
的作品以東方美學、禪意詩風的風格而聞名，喜歡運用自然的建材融合日本元素「竹」、
「木」、「石」等打造所謂的「弱建築」（負建築）＊，從外觀看來是簡約的日式古宅，
當天的太陽雖大，但走過這段竹子石板路，聽到風穿過竹林沙沙的聲響卻覺得沁涼，帶領
著旅人放下心中的重擔純粹感受屬於日本的溫純寧靜。
附註：弱建築代表的是相對剛冷的建築外觀，以傳統自然美學為主，製作出看似柔弱卻耐
震的建築
門口首先看到的是根津八景中的「新月石舟」，是能讓旅人先將心中的石擔寄放在此，漫
步竹廊淨心後好好欣賞古文物之美。美術館的大廳可以感受到簡潔又充滿東方風味的設計
，光線自然詩意的照耀在雕塑品，從這個角度看窗外也彷彿是幅綠意的畫。有趣的是內部
的天花板是傾斜的竹片，為了呼應古建築的結構，細細品味處處都有縝密的設計。
（接下來展區就不能拍照了）
裡面展出書法、繪畫、雕刻、金工、陶瓷、漆工、木竹、染織和考古（青銅器）等類型，
其中七件更是被列為日本國寶級的作品，仔細逛完整個展區，覺得分類切得很巧妙，像是
繪畫是以「畫工筆法」的順序，先說明各種畫技手法再展示各年代的珍品，我最喜歡的屏
風繪、扇門繪的數量也很多，並不比京都的寺廟私人美術館收藏少看得很過癮。
其中最想看的尾形光琳「燕子花図」（かきつばたず）竟然沒有在常駐展中！據說每年四
、五月根津庭院燕子花開的季節，根津美術館就會展出此珍品。尾形光琳是日本琳派之祖
，少時算是紈褲子弟敗光家產只好以繪畫維生，從小家境富裕看遍名家真跡、珍奇工藝品
的尾形光琳，他的繪畫卻因此能道出窮盡奢華卻極具深度的美感，在四十四歲甚至被朝廷
賜與「法橋」這個繪師最高榮譽的稱呼，他的經歷造就了這樣的奇才子。
來自中國南宋的李安忠《鵪鶉圖》也是廣為人知的珍品。
還有令人驚訝整室大量的青銅器展品，其中這個「双羊尊」是稀世難得的鎮店之寶，上頭
有饕餮紋路的獸面，也是祭神的盛酒器，另外一個目前收藏在大英博物館。
【 根津美術館 】NEZUCAFÉ
結束了日本和東亞古美學巡禮，我來到美術館日式庭園中的咖啡廳「NEZUCAFÉ」用餐。
推門進去瞬間有感覺到驚艷，三面環繞落地窗的新綠展現在眼前，被自然圍繞的開闊舒適
感，屋頂採用類似宣紙的材質、枝影斑白，陽光透進來相當的柔美，可以感受到建築物新
舊設計交融協調的美感。這裡的午餐價格約在800～1,300日円左右並不算貴，就算加上飲
料和沙拉的套餐也非常划算。
就算是一個人也很自在，客氣卻親切恰到好處的日本服務，我面對的是整片夏日爽朗的綠
色景象，慢條斯理的享受自己的餐點，這裡是都市叢林中的小片綠洲世界。據說是採用神
戶牛的肉派，外頭非常的酥脆但沒有留下太多印象，左方的沙拉反而讓我很喜歡，雖然是
採用不同的菜葉但每口都很鮮嫩也很爽口，在夏日很適合這麼清爽不負擔的餐點（但對於
男生可能不太夠吃），餐後的冰咖啡與這個景致是畫龍點睛的組合，品味的是這個美好的
旅日午後～♪
【 根津美術館 】庭園
根津美術館的庭園真的很遼闊，若是認真的逛大概一個小時也走不完，各式各樣的石雕美
術品龐然大物的散落在庭園各處，風格各異有石獅子也有古代宮燈，更多的是菩薩或者充
滿中國風的雕塑品隨你去探尋。
因為根津嘉一郎是有名的茶道師，庭內更是有四個茶室（弘仁亭無事庵、閒中庵牛部屋、
批錦齊一樹庵、斑鳩庵清溪亭），直到現在都還有在使用、並且定期有茶會舉辦，延續千
年的日本茶道文化。附註：但目前不對觀光客開放參觀要另外申請
茶亭附近更是種了許多的楓樹可以想見四季變化，雖然看不見楓紅美景，但這新綠的色調
就是夏季的魅力，站在湖畔邊感受微風帶來的涼意，雖然微汗卻也不免被這絢麗的倒影感
到目眩神迷，雖然和京都的情致不同，是專屬於根津的美學體驗，但漫步在幽徑飛石步道
上，感受不到門外的城市喧囂，徹底進入東京古美術、建築的領域。
--</t>
        </is>
      </c>
    </row>
    <row r="482">
      <c r="A482" t="inlineStr">
        <is>
          <t>[遊記] 星巴克京都烏丸六角概念門市</t>
        </is>
      </c>
      <c r="B482" t="inlineStr">
        <is>
          <t>Y</t>
        </is>
      </c>
      <c r="C482" s="2" t="n">
        <v>42792.82174768519</v>
      </c>
      <c r="D482" t="n">
        <v>2</v>
      </c>
      <c r="E482" t="n">
        <v>0</v>
      </c>
      <c r="F482" t="n">
        <v>5</v>
      </c>
      <c r="G482" t="inlineStr">
        <is>
          <t>圖文並茂好讀版：
ptt純文字版：
來日本京都前，就已經知道這兒有兩間特色星巴克，一間是烏丸六角門市，另間是三条大
橋門市，於是我很貪心的把這兩間門市，納入我的一日遊行程。
為了配合這兩間門市，我把伏見稻荷安排在奈良一日遊的行程裡，所以京都一日遊的行程
為：難波燦路都飯店&gt;&gt;&gt;烏丸六角門市&gt;&gt;&gt;清水寺（一路走到八坂神寺）&gt;&gt;&gt;花田小路&gt;&gt;&gt;三
条大橋門市。
延伸閱讀：大阪難波燦路都大飯店Hotel Sunroute Osaka Namba住宿心得
烏丸六角門市，前往方式還蠻方便。若搭乘京都市營地下鐵，在御池站下車，從4-2、5、
6號出口都能抵達。
不過我是搭乘京阪電鐵到祇園四条站，再沿著四条通，轉搭阪急電鐵，從河原町到烏丸站
。再沿著烏丸通到星巴克，約走10分鐘。
烏丸六角門市，位於烏丸通上，藏身在WEST18大樓，沒有華麗的門面，若不注意，容易錯
過。但不得不說，走在乾淨又整齊的烏丸通上，真的非常舒服。
這間門市特別之處，在於它位在六角堂旁，按京都市條例規定，從烏丸通朝六角堂望去時
，不能有任何遮蔽物，所以使這棟大樓顯得隔外特別。
進門後，先是各式商品陳列。適逢聖誕節，所以商品看起來都是喜氣洋洋的感覺。
最重要的是，別忘了購入20週年的城市特別杯。
夥伴特別幫我用紅色聖誕袋包裝。
京都特別杯，杯子圖案都是在地的特色，很美。
門市空間不大，但卻令我驚艷，不自主的WOW一聲~
除了有整片的落地窗，可以一覽六角堂，為了更融入這間古寺，採用了六角形柱子及特色
縱橫線條格紋。
一大清早，夥伴的熱情滿點，早餐吃起來也很愉悅。
由內往外邊看，對面則是走歐式風格的Hotel Monterey。
面對六角堂前的落地窗，還有一排的「特別座」，可惜取材當天，總是沒有空位。此外，
六角柱上，還展示了京都知名染色家--大村幸太郎的緙織掛毯，會隨著季節更換（如圖片
左下角）。
在戶外享用咖啡，若覺得冷，這兒也貼心提供毛毯。
來這喝咖啡，別忘了順便到六角堂逛逛。
六角堂，正確名稱是紫雲山頂法寺，是京都歷史非常悠久的寺廟。在西元587年時，由日
本飛鳥時代皇族--聖德太子（本名廄戶王子）建立，主要是供奉如意輪觀音。
雖然從星巴克可以直接通往六角堂，但它的大門要從烏丸通旁的六角通進入。
六角堂本堂。
堂前左方有塊標石，標記六角堂是西國三十三箇所之第十八番寺院。這裡說的西國是指近
畿2府（大阪府、京都府）、4縣（奈良縣、和歌山縣、兵庫縣及滋賀縣）及岐阜縣等地的
33處觀音寺院。
獻燈。
本堂旁亦有供奉聖德太子。
為何叫六角堂？因為頂法寺本堂為六角形，象徵眼、耳、鼻、舌、身、意的六根清淨。從
高處看，才能看的清晰，看了相關資料，發現可免費搭透明電梯至7樓池坊會館，那邊可
一覽無遺六角堂。
逛了本堂一圈，真的很美。
本堂東側前，有個臍石へそ石，據說這塊臍石是京都的中心點。
傳說延曆12年（793）平安京完成前一年，朝臣依風水規劃新都城時，六角堂本堂正好擋
在計畫道路上，於是桓武天皇御駕本堂，祈求觀音菩薩成全，之後奇蹟發生了！本堂突然
往北退了五丈（約15m）。在本堂移動後，露出一塊六角形礎石，據說這塊礎石位於平安
京的中心點上，如肚臍在人體的中央。
六角堂的手水舍，但比較吸引我的，卻是一旁傳統水井。
一旁有商店，可購買週邊商品。裡頭人氣較旺的是鴿子御神籤，有興趣的人，別錯過了。
不動明王。
銀杏護身符，1体500円。
12月份的日本，大概只剩銀杏海可看，很美倒是真的。
通往親鸞堂的階梯。
淨土真宗創始人--親鸞上人，諡號「見真大師」，也與六角堂有很深淵源。
祂29歲時（西元1201）曾經從比叡山下山前來六角堂頂法寺進行百日閉關修練。至第95日
拂曉睡夢中，聖德太子以觀音菩薩化身顯靈告訴祂四句偈文（行者宿報設女犯　我成玉女
身被犯　一生之間能荘厳　臨終引導生極楽），親鸞開悟，次日即赴京都吉水拜謁法然上
人為師。
親鸞上人石像。
一旁還有個小鳥居。
裡頭有個日彰稻荷及社社宮，可惜我不太清楚是供奉哪尊神明。
六角堂後方有個池子，如果來對季節，這裡會有如瀑布般傾瀉的御幸櫻花。
因為它上方有株御幸櫻，看了不少六角堂遊記，都有拍到櫻花盛開的樣子，真美！
照片正前方是合掌地藏。
合掌地藏後方則是18羅漢+2隻邪鬼。
16尊羅漢，祂們表現出「和顏愛語」，鼓勵大家常保「和顏愛語」態度就會有好報；邪鬼
則代表眾生，眾生心中都有邪鬼，透過佛法，努力實踐「和顏愛語」，便可以去除邪鬼。
十八羅漢旁則是太子堂。
據傳這塊地以前是聖德太子沐浴的地方。
現池子養了鵝及鯉魚，不得不說，他們真的長的很美也很肥碩XD
日本三道之一的花道，又稱華道（かどう），與六角堂有很深的淵源。起源於中國佛教的
佛堂供花，由聖德太子近臣，同時也是遣隋使的小野妹子隨著引進佛教而到進日本。
小野妹子在結束使節任務後，便在六角堂開始專心禮佛，精研佛法，日日以花供如意輪觀
音，隨著演進漸而發展成華道，並取名為池坊，源自於聖德太子沐浴之池。
由此可知，日本華道始於池坊流，而且佔極具重要的傳承地位，至今日本各門各派，以池
坊為中心，並衍生出二、三千多支。若想要看看池坊流的作品，不妨搭星巴克一旁的電梯
上7樓池坊會館，順順鳥瞰整個六角堂。。
最後在六角堂旁，還有可愛的石像菩薩，寺方還替他們添上冬衣，溫馨極了。
參考資料：
1、[京都]日出時終結悲傷─六角堂
2、「池坊流」花藝歷史發展及該流派花藝賞析 by 致理技術學院應用日語系103級學年度
畢業實務專題報告
3、紫雲山頂法寺 官方網站
後記：
打這篇網誌時，其實花了不少時間找資料，文章結尾附上參考資料連結，同時也引用文章
部分句子。在用詞上，盡量用較簡單易懂方式敘述，若有錯誤，還請告知；倘想再繼續瞭
解，不妨一覽參考資料。
頂法寺，佔地不大，各處都有滿滿的故事！！尤其是日本三道中的花道，竟然是在這發跡
，不說也不知道，單純的佛前供花，欲發展成日本國粹，揚名海外，心中滿滿的敬佩。
最後，這間門市真的讓我印像深刻，除了一旁有滿滿歷史故事的六角堂，友善又熱情的夥
伴，是我非常讚許，用愉悅的心情開始我的京都一日遊。
取材時間：2016.12
--
  臉皮厚一點  日子就好過一點
--
02/26 19:43
02/26 19:43</t>
        </is>
      </c>
    </row>
    <row r="483">
      <c r="A483" t="inlineStr">
        <is>
          <t>[遊記] 冬天的童話冰封國度：五箇山相倉合掌村</t>
        </is>
      </c>
      <c r="B483" t="inlineStr">
        <is>
          <t>N</t>
        </is>
      </c>
      <c r="C483" s="2" t="n">
        <v>42792.89924768519</v>
      </c>
      <c r="D483" t="n">
        <v>8</v>
      </c>
      <c r="E483" t="n">
        <v>0</v>
      </c>
      <c r="F483" t="n">
        <v>9</v>
      </c>
      <c r="G483" t="inlineStr">
        <is>
          <t>圖文好讀、PC行動裝置友善版
我於午後將近五點左右到達相倉合掌聚落。從鼎鼎大名的白川合掌村搭乘16:00班次的
加越能巴士到這裡需要 45 分鐘的時間（1300円，不需預約），下車時巴士司機一邊
幫我取出行李箱，一邊指著上坡路跟我說 “10 minutes"。10 minutes? 我睜著大眼
望著他，但除了繼續眼前的上坡路之外也別無選擇。
「還以為下了車就直接在村子口…..。」我一隻手拖著十幾公斤的行李向上坡走，
另一隻手撐著傘，心裡嘟噥著。所幸，這不是一路都是上坡，大概走了一半的時候
就是輕鬆的下坡路。  在合掌民宿「庄七」辦理好住宿後（
），
我跟民宿老闆說要出來拍照。趁著夜色即將到來，尤其冬天日照又短，這半個小時
出去逛逛也好。
相較於名氣鼎盛的白川荻町，五箇山相倉聚落本就是遊客較少的村落，即便背負著
世界遺產，即便與白川有著相同的合掌建築，但這裡就像是被遺忘的國度一般，再
加上這雪花紛飛的天氣，使得整個村落杳無人跡，果真有一種「千山鳥飛絕，萬徑
人蹤滅」之感，甚至連相倉民俗館都被大雪埋得連通道都看不見。
我抱著「到此一遊」的淡然心情回到民宿。很久以前我就已經學會抱著「不怨天
不尤人」的心態來看待所有旅行時的遭遇，當然包括天氣這個重要因素。更何況，
好天氣固然成就好遊興，但壞天氣也不見得是條濕毯子（a wet blanket，掃興的
人事物），總有一些有趣的事情可以忙。在民宿吃了頓非常滿足的晚餐，泡了個
舒舒服服的熱水澡，我早早躺平，在超大的合掌屋房間裡聞著淡淡的煤油爐味道
不久就進入夢鄉。
隔天早上起床，聽到外頭有剷雪車經過。偷偷探了一下門外，昨晚的壞天氣已經
結束，迎接我的是微微透光的雲層，看來是有放晴希望的！我吃完早餐，偕同兩位
這一晚同住在庄七的台灣旅客，又再度出門散步。
(圖很多)
人說相倉合掌也有一個登高能夠展望全村的地方。我們遍尋不著，同住於庄七的
台灣女孩問了路邊工作的當地居民，原來就是在停車場司機休息室旁的一條上山
小徑，只是因為大雪覆蓋，所以看不到路了，只是還有個指示牌。
徒步 5 分鐘，但雪天路難行，大概得走 10 分鐘了。
雖然下了一整晚的雪，照道理連路都被埋得看不見，然而很神奇的是這麼個大清早
又沒什麼遊客的情況下，竟然還有一條軌跡。我們笑說，該不會相倉村裡有個人的
工作是一大早來把這條路走個幾遍，讓遊客能夠找到上山的路？
其實山上的展望台並不是一個台（啊或許是？只是冬天被雪覆蓋？），而比較
像是一條路的路邊，只是剛好在層層的樹林中有個縫隙可以展望全村。
這也是為什麼我喜歡五箇山合掌甚於白川荻町合掌的原因，她就像是冰封在雪國的
童話仙境般讓人流連再三。要不是要趕著離開了，否則我想我可以望著這景色很久很久。
[延伸閱讀]
相倉合掌民宿  庄七
--
--</t>
        </is>
      </c>
    </row>
    <row r="484">
      <c r="A484" t="inlineStr">
        <is>
          <t>[遊記] 瀨戶內海、四國之旅 - 豊島、犬島</t>
        </is>
      </c>
      <c r="B484" t="inlineStr">
        <is>
          <t>N</t>
        </is>
      </c>
      <c r="C484" s="2" t="n">
        <v>42792.92115740741</v>
      </c>
      <c r="D484" t="n">
        <v>0</v>
      </c>
      <c r="E484" t="n">
        <v>0</v>
      </c>
      <c r="F484" t="n">
        <v>0</v>
      </c>
      <c r="G484" t="inlineStr">
        <is>
          <t>日本 山陽、瀨戶內海、四國之旅 (Day 5) - 世界で唯一豊島
國家/ 城市：日本/ 瀨戶內海．豊島、犬島
提醒事項：
1, 豊島的家浦港一下船就是旅客中心，外面就有大量的腳踏車供承租。原則上應該不太
需要再先預訂腳踏車。
2. 若是搭比較尖峰時間的船 (特別是最後一班…) 請與櫃台確認是否能拿整理卷 (號碼
牌)，這樣有限的時間玩起來，會比較安心…
---
豊島的日文沒有異議，就叫てしま，而中文的部份，我一直都叫它豐(發”風”的音)島，
不過查了一下中文字典，是發「梨」的音 – 總之，反正因為有名建築師 西沢立衛 所建
的豊島美術館，因此在整個瀨戶內海藝術季很熱門的一個小島。
這一天的行程是上午用腳踏車在豊島的左、右兩個港口之間穿梭，然後再前往犬島。整個
豐島的主要景點大約可以分為家浦港一帶、唐櫃港一帶，及一個環狀的公路，要是時間允
許的話，花個一天在豊島上慢慢的移動，也是不錯的。
---
一下豊島雖然要趕著去某加油站牽預定好的電動腳踏車，但在過程中先被可愛的貓咪群給
纏住了 – 趕著去什麼豊島美術館報道，反而不是什麼重點…
在經過了昨日一整天直島的電動腳踏車訓練，其實原本已經快十年沒騎腳踏車的我漸漸的
習慣了電動腳踏車。上坡路的時候總望著旁邊穿過的公車覺得，為什麼我要苦命的騎自行
車，但下坡路段，或是看到行人漫步時，又覺得騎著自行車的我們像是風中的精靈…
---
因為豊島其實不大，所以如預期中的提早抵達到了豊島美術館。時間一到，我和Nick先隨
意的走往旁邊竹林，然後看到了第一個展館 – 其實也可以說是唯一的展館，甚至是作
品 - 此次在日本參觀美術館的時候，與以往我在歐美參觀美術館的體驗相當不一樣。歐美，或
者說傳統型的美術館，博物館，主要以工藝器、繪畫、雕塑為主，若是建築物本身原為宮
殿、住宅或是八零、九零年代的展館，那麼就會有相當多的隔間與樓層，一進美術館首要
目標就是看地圖，規劃動線，以免錯過什麼展品。此次在小島遊的幾個美術館，則因為通
常融整個戶外空間為展廳，或是作品的一部份，逛起來就無需作這些準備，相當簡單，而
更能讓自己走入作品。
豊島美術館是其中的佼佼者，而更甚，因為連展館本身都是一個獨一無二，被仔細”設計
”出來的藝術品，一個為了這個環境而生的藝術品，因些如果想要再次感受這個作品，我
想即使有了Google Art &amp; Culture VR，也無法重現它 – 真的是獨一無二，需要親臨現
場感受的作品！
---
在體驗完豊島美術館之後，好不容易的從它精美的Gift Shop or Café中脫離出來，我們
往唐櫃港一帶出發。除了讓人能灌籃的作品之外，就是有名的心臟音了！
前往犬島的船是12:45啟航，自行車則因為只從8:30承租4小時，所以時間正無形的推動我
們的步笩 - 豊島横尾館可以說是另一個驚喜。横尾忠則，和他並不太熟，而他的作品，
在前往美術館前Google了一下，也談不上喜歡。加上那莫名的粉紅色，心中其實覺得應該
只是個虛有其表，或是過份誇飾的美術館。走進去時，看到和室時覺心中自嘆一聲，唉，
又是老招，只是一個轉角，融血與金的庭園，讓人難忘且驚嘆。
以為這就是結束，但再往內走一下才知道好戲在後頭 – 豊島美術館/ 豊島橫尾館，倆倆
都能夠是讓人想再遊豊島的原因…。
---
前往犬島的船因為是快船，很快的就抵達犬島。在小島遊的過程，因為時間相當的有限，
所以我和Nick已經養成早餐午餐都麵包解決的習慣。而雖然犬島不大，但待在犬島的時間
，只有兩個小時左右，再加上因為回程的時候還是要過境豊島，所以我們還是上緊發條的
開始爭途。
犬島，雖然在這一屆的藝術季有了新的作品，但原則上還是環繞著兩個重點，精鍊美術館
和家計劃。精鍊美術館原為工廠，而經過整理後，某種程度上很有遺跡的感覺，加上因為
早期荒廢了一段時日，更是草木叢生，有時候是滿有在叢林裡探險的感覺。
犬島的家計劃風格當然與直島上有不同，此外，戶外型的作品也較多。藝術作品這種東西
，我總覺得無需深究，重要的是第一眼喜歡，而若有時間更深入的了解，那就是緣份了…
此外，犬島的家計劃還有一個特點，那就是導覽人員相當非常之熱情，即使英文並不是頂
好的，但從來自東京的農夫到可能本來就在犬島生活的老爺爺，每個人都主動，而且熱情
的，要我們分享這個作品的好，這份心意，讓人感動 – 雖然有時候為了趕時間而不好意
思要切斷他們的導覽開關，有點抱歉…
犬島之行就要結束，在搭船離開的一刻，驚喜與感動再度來襲 – 犬島藝術季的工作人員
在港口舉牌為我們送行…
---
雖然在犬島上遇到毛毛雨，但總是馬上就停了，讓我們都快忘記天氣預報是小島遊的每一
天都會下雨這件事… 只是回到豊島後，本來還以為可以慢慢的晃呀晃的… 大雨已經落下
，而人群們自動的為著最後一般離開豊島的船排著隊…
我只記著，在雨中大伙急忙的跑向最後一班回高松的小船，然後在船上，我還苦命的看著
公司的email – 抵達高松港的時候，很開心的，雨停了!!!
---
晚餐時間，我們決定從高松主要的商店街挑間店來吃 – 只是走呀走著，francfranc晃完
了，百貨也穿過了，連回台灣給同事的伴手禮都買完了，我們還是找不到什麼合適的店
… 只好追本溯源，吃起走進商店街前所看到的那間すきや…
因為我住的hostel只收現金，不接受刷卡 – 加上今天在船票上就花了不少錢，我開始了
我的負債人生 – 還好前百萬農夫，現任駐日巧克力魔術師+人肉銀行就在我身邊…
===
以上，謝謝大家~
--
一個人的地球之旅
美術館微旅行
10款一人旅時的好App
--</t>
        </is>
      </c>
    </row>
    <row r="485">
      <c r="A485" t="inlineStr">
        <is>
          <t>[遊記] 清水寺一日遊圖輯 在漾著光的午後散步</t>
        </is>
      </c>
      <c r="B485" t="inlineStr">
        <is>
          <t>N</t>
        </is>
      </c>
      <c r="C485" s="2" t="n">
        <v>42792.96666666667</v>
      </c>
      <c r="D485" t="n">
        <v>1</v>
      </c>
      <c r="E485" t="n">
        <v>0</v>
      </c>
      <c r="F485" t="n">
        <v>2</v>
      </c>
      <c r="G485" t="inlineStr">
        <is>
          <t>圖文網誌版:
建於西元798年，京都歷史最悠久的寺院－清水寺，與金閣寺、嵐山並稱為京都三大名勝
，春天可賞優雅櫻花、秋天感受楓葉熱情如火，是來到京都絕對不能錯過的經典中的經典
。在日本有一句俗語說道「清水の舞台から飛び降りたつもりで」，意思是「從清水舞台
跳下去」，來代表破釜沉舟的決心。
由此可推敲清水寺在眾多寺院中獨特的地位，且其豐富的文化與景緻可說是京都的首要景
點，雖然2017年春天起開始整修屋頂與正殿至西元2020年奧運前，但是整修期間將會保留
參拜通道，遊客還是可以站在清水舞台上，並參拜地主神社祈求良好姻緣。
清水寺 (世界文化遺產)
地址：日本京都府京都市東山區清水1-294
交通方式：
(1) 從京都車站出發：搭乘市巴士洛100 (D1月台) 或市巴士206 (D2月台) (約20分鐘)，
至五条坂站或清水道站下車，再步行約10分鐘
(2) 從祇園出發：搭洛巴士100、市巴士206、市巴士207在清水道或五条坂下車
(3) 從河原町出發：搭市巴士207在清水道或五条坂下車
(4) 珊腳行路線：從大阪住宿搭乘地鐵至M16梅田 (約50分鐘) ，轉乘阪急電車至京都河
原町駅 (約1小時7分鐘)，再步行至和櫻和服，經八坂神社一路朝清水寺前進
*無停車場
主祭神：千手觀音
創建年份：寶龜9年 (西元798年)
開放時間：06:00開門，關門時間因季節而不同
參拜費用：成人300日圓，中小學生200日圓
2017清水寺參拜時間：
從八坂神社離開，我繼續趿著木屐，
緩緩地、碎步碎步地沿著斜坡一路往上走，
路上雖然有許多人力車，但基於預算考量，我和Kenzo還是選擇靠雙腳步行。
拐入靜謐的古巷中，來到了清水寺前的商店街，
會看到愈來愈多穿著和服的人們。
可愛的橡子共和國。
迎面微風徐徐，沿路受到許多商店的親切誘惑，
我們大約於16:00才抵達清水寺門口，但當天18:00關門，
建議若跟我一樣從八坂神社一路過來的旅人，大約15:00到清水寺會比較足夠。
參拜費用為成人400日圓，中小學生200日圓。
【仁王門】
此為清水寺的大門──「仁王門」，門面相當氣派宏偉，艷緋的橘紅色漆在陽光下耀眼著
。
階梯的兩旁有一對石獅，而在仁王門裡兩側綠色的格柵裡，各有一尊高達四米的仁王像。
若仔細一看，會發現右側的仁王嘴型發出「啊」的音，左側的仁王則是緊閉雙唇，發出「
恩」的音，
這是梵語的發音，代表佛祖的教誨。
穿過仁王門後又是一道斜坡，回頭一瞥可以遠眺京都市區。
【鐘樓】
一穿過仁王門後，隨即便可見到鐘樓。
其實日本鐘樓主要都以四根柱子作為支撐，但這裡用了六根柱子。
每年除夕時，將會敲鐘敲108下，因為佛教認為人類有108個煩惱，
若要消除這108個煩惱，就必須敲鐘108下。
【三重塔】
日本最高的三重塔，供奉著大日如來像，
塔高約有31公尺，顏色也十分豔麗。
不過，回到台灣才知道，清水寺裡面除了這座三重塔，
其實還有一座小型的三重叫子安塔，沒有如此醒目，
但裡面供奉子安觀音，可祈求分娩順利，也深受當地信徒的膜拜。
【清水寺正殿】
季節更迭中，清水寺宏偉的景觀有花兒襯托出京都風采。
此外，在日本文學作品《源氏物語》、《枕草子》都曾描述清水寺，
更成為許多日本迷朝聖清水寺的原因。
其中《源氏物語》(げんじものがたり ) ，是日本女作家紫式部的長篇小說，
更是世界上最早的長篇寫實小說，代表日本古典文學的高峰。
清水寺正殿，即清水寺的本堂，殿前的平台為「清水寺舞台」，二者合而為一。
正殿寬19公尺，進深16公尺，為非常大型的木造建築，
其前半部分是由139根高數十公尺的大圓木支撐，地板上則鋪有410塊柏木板，
並非從地上建起，因此為懸空的「舞台」，
寺院建築氣勢宏偉，結構完全沒有使用一根釘子，非常罕見。
多年來戰亂等災害受損，德川家第三代將軍德川家光於1633年重修清水寺，也就是現存的
樣子。
雖然2017年春天起開始整修屋頂與正殿至西元2020年奧運前，
但是整修期間將會保留參拜通道，遊客還是可以站在清水舞台上。
清水寺本堂裡西側供奉表情笑嘻嘻的出世大黑天，為日本七福神之一。
(日本七福神:惠比壽、大黑天、毘沙門天、壽老人、福祿壽、辯才天、布袋為七福神，整
體形象類似中國的八仙。)
其中出世大黑天手拿萬寶槌，腳踩糧食穀倉，
有招財進寶、豐衣足食之意，為日本的財神。
清水寺的主神為擁有十一個顏面的千手觀音，千手及十一張臉被認為能夠拯救蒼生，
但是本尊每33年才會公開亮相一次，上一次開放式西元2000年，
看來下一次是2033年，若能親眼見到本尊可說是一大福氣呢。
此外，參拜處除了擺有油錢箱，還放置了一個大銅缽，
殿內的銅缽聲咚咚聲餘音繚繞，莊嚴肅穆，
參拜者可以在此跪坐並雙手合十，祈福後再將槌子往缽上一敲完成參拜。
在釋迦堂前方的走道，可以拍到完整清水寺及清水舞台的樣貌，
不過在這裡特別有個告示牌，提醒著旅人不能使用腳架拍照。
【地主神社】
據說是祈求姻緣非常靈驗的地方，同清水寺列入世界文化遺產，
雖然不收門票，但是唯一前往的路必經清水寺，因此還是要購買清水寺門票。
主要奉祀的是戀愛之神－大國主命，是出雲大社祭神，
亦是日本七福神之一的大黑神，是眾神的統治者。
神社內有個相當有名的戀愛石，傳說中只要念想著內心的願望，
閉著眼睛從一顆戀愛石走到另一顆戀愛石，神祇就會實現你的願望。
【音羽瀑布】
清水寺正殿旁有一小山泉瀑布－音羽瀑布，
又稱為音羽之滝，是為日本10大清流之一，
數千萬年來順著音羽山湧出，流水清澈，終年不斷，而水流從音羽瀑布開始分成三道。
從左至右代表學業、戀愛、長壽，這裡的水為飲用水，旅人們可以長杓接手後喝下，
但只能選擇一道泉水，據說若每一道都喝，願望則一個都不會實現，
有機會可以嚐嚐看這股山泉清流呢。
京都相關紀錄：
【京都一日遊行程懶人包】清水寺、八坂神社、和服體驗、票券攻略
京都和服推薦》和櫻和服．款式多又漂亮 有中文Line諮詢服務 推薦情侶方案
京都自由行》八坂神社．京都最厲害的戀愛聖地 祇園神社之首
--</t>
        </is>
      </c>
    </row>
    <row r="486">
      <c r="A486" t="inlineStr">
        <is>
          <t>[遊記] 2017 北海道~美瑛の冬日風情</t>
        </is>
      </c>
      <c r="B486" t="inlineStr">
        <is>
          <t>N</t>
        </is>
      </c>
      <c r="C486" s="2" t="n">
        <v>42792.97356481481</v>
      </c>
      <c r="D486" t="n">
        <v>3</v>
      </c>
      <c r="E486" t="n">
        <v>0</v>
      </c>
      <c r="F486" t="n">
        <v>4</v>
      </c>
      <c r="G486" t="inlineStr">
        <is>
          <t>圖文網誌版:
除了道東三湖，
這趟北海道的小旅行還有一個地方很想到訪，那就是美瑛!!!
其實美瑛已經去過兩次，但都是夏天花季的時候去玩耍的，
但在FB上一直被婚攝向詠大師的美圖燒(他常在冬天的美瑛幫新人拍婚紗照)，日前又被我
家小弟的冬日照片燒一次，
立馬就把他列入必去清單了，
冬天美瑛的交通並不方便，
那邊算是北海道的豪雪區，所以自駕不考慮，是真的沒有辦法的最後方案，
原本打算搭JR到美瑛站之後，再到車站附近的計程車行包車觀光2小時左右，
沒想到人算不如天算，
早早到了美瑛車站，問了觀光案內所的小姐找到附近有在提供包車服務的計程車行，
結果走到門前頓時覺得烏雲罩頂，
雖然他的中文翻譯我懷疑是用google翻譯直接轉換的，
但還是可以了解.....
...
阿阿阿阿阿...怎麼這樣啦= =....我都已經挑平日搭第一班車來了耶...崩潰貌Orz....
只好回到觀光案內所詢問剛剛的小姐，有沒有其他地方可以租車或叫車，
小姐很殘忍的告訴我..."沒有!!!"
這時候面臨抉擇:
1.打道回府===&gt;不，絕不放棄!!!
2.明後天再衝一次===&gt;車票不是問題，但接下來幾天天氣更差!!
3.租車===&gt;這邊沒有車可以租Orz..
只好認真看一下小姐給的單子，走的是拼布之路的路線，
(圖)
其實跟我想去的地方相比，雖然少了些但好像沒有太大差異，
停留時間稍短，但也沒有更好的辦法了，
註:參考網址如下:
簡單來說，
冬季限定，13:50出發，15:20回到原處；
大人2500円，小孩1100円，
會在著名的幾個景點停留讓遊客參觀，詳細內容參閱上面網址，
只好不爭氣的掏錢報名，往好的地方想，報名費1人2500円，比計程車便宜些QQ，
然後因為還有好些時間，就到美瑛站附近隨處晃晃跟填飽肚子!!
回到觀光案內所的時候巴士已經在等我們了，
上車的時候會發給每個人一個名牌以免走失?
然後是用日文跟簡單英文跟大家說明的，
仔細看了一下巴士幾乎全滿，大部分都是華人(中國.韓國.台灣)~
第一站:
，
(圖)
大家對台東那棵因為金城武聞名的樹應該不陌生，
那同樣因為廣告聞名的Ken &amp; Mary Tree，歷史可就更悠久了，
這是一棵白楊樹，出現來1972年日產汽車愛のスカイライン電視系列廣告，
廣告男女主角名字就是Ken和Mary，這棵樹雖然僅僅出現短短幾秒鐘，卻因此聲名大噪!?
當然...1972年我連游來游去的資格都還沒有，所以看這棵樹心裡是沒有太多感動的，
旁邊寬闊的美瑛景色可能更吸引我些就是了^^"
(圖)
第二站:
，
(圖)
這同樣是因為廣告而聞名的景點，
出自於1976年時，知名菸商Seven Star香菸紀念包裝盒上的照片，
雖然1976年我還是不知道在哪裡(汗...|||
但我對這裡夏景的模樣有蠻深的印象，完全相反的景色卻一樣吸引人，
話說我正在欣賞這棵樹英姿的同時，
竟然看到強國大媽大辣辣的拿出空拍機升空了....
心裡想著這在日本不是違法的嗎?
但也不是很確定法規，搖搖頭就轉頭繼續欣賞美瑛的冬景了，
冬天的美瑛真的是各種美，簡單的景色就可以讓人覺得很舒服:)
(圖)
第三站:
，
(圖)
這個景點就跟廣告沒有什麼關係了，
這個點的由來是畫面中兩大一小的樹木，就好像父母帶著小孩一樣，因而得名，
不過這裡可能因為積雪很深?沒有辦法到達的關係，
只有放慢速度讓我們從窗戶看，只能匆忙地拍幾張照片過過癮，
這個時候剛好是下午快日落的時候，畫面超有感覺的!!!
(圖)
話說遠遠看，後面好像又多了幾棵小的樹木，
這是三代同堂的概念嗎(笑~
最後一站:
，
(圖)
這個點同樣是因為"菸"而聞名，菸商Mild sever曾經將這裡用作菸盒的包裝圖片，
四個點我最喜歡的就是這兒了，
不是前三個不美，而是這一個給我的感覺最深刻，
相當值得在這兒多停一下，特別是黃昏的時候，
周遭的景色也一樣吸引人唷~
(圖)
就這樣，完成了我的小小夢想，
雖然只是短短的1.5小時，停留時間也不長，
但還是領略到了冬天美瑛的魅力，
我想bus tour還是一個可以接受的旅遊方式，
但如果有下次的話，我想我還是會提早預約好計程車包車，
畢竟停留時間自己掌控的感覺還是比較好:D
--</t>
        </is>
      </c>
    </row>
    <row r="487">
      <c r="A487" t="inlineStr">
        <is>
          <t>[遊記] 濱松町世界貿易中心 欣賞東京夜景好地點</t>
        </is>
      </c>
      <c r="B487" t="inlineStr">
        <is>
          <t>Y</t>
        </is>
      </c>
      <c r="C487" s="2" t="n">
        <v>42792.99050925926</v>
      </c>
      <c r="D487" t="n">
        <v>3</v>
      </c>
      <c r="E487" t="n">
        <v>0</v>
      </c>
      <c r="F487" t="n">
        <v>3</v>
      </c>
      <c r="G487" t="inlineStr">
        <is>
          <t>Blog圖多好讀版：
English:
中文:
2017年2月17日，在我和我朋友參觀完東京大學之後
我們搭乘東京地下鐵趕往世界貿易中心 Seaside Top 展望台
在它的最後入場時間20:00之前
世界貿易中心 Seaside Top 展望台就在JR濱松町以及東京地下鐵大門站
你甚至也可以從這邊直接搭東京單軌直達羽田機場
交通位置十分方便！
這邊門票表定是620日圓
但我們拿出折價券之後
它實際上只花我們一個人500日圓
再來這邊之前請不要忘記先印好你的折價券！
一張折價券可以給整團的人用喔！
折價券：
這邊的觀景台一點都不擠
我們可以在這邊享受輕鬆的氣氛並且體驗360度的東京市區全景
東京灣
東京鐵塔
我認為這是一個享受東京夜景的好地方
因為這邊室內的燈光夠暗所以可以把這邊壯麗的夜景照的很好！
而且價錢也十分地划算
雖然世界貿易中心 Seaside Top 展望台是一個十分適合欣賞東京夜景的好地方
但是世界貿易中心即將要在2019年被拆除
並在原址重新新建一棟辦公大樓
因為世界貿易中心大樓1970就啟用了
現在似乎顯得太老舊了
請抓緊你的時間來這裡享受東京的夜景吧！
--
我的Blog:
Roody the Traveller (旅者Roody)
紀錄我在日本 台灣 越南 新加坡 汶萊 馬來西亞的
景點 以及 美食
--</t>
        </is>
      </c>
    </row>
    <row r="488">
      <c r="A488" t="inlineStr">
        <is>
          <t>[遊記] 東京夜巴往仙台一日遊（藏王狐狸、松島）</t>
        </is>
      </c>
      <c r="B488" t="inlineStr">
        <is>
          <t>Y</t>
        </is>
      </c>
      <c r="C488" s="2" t="n">
        <v>42792.62128472222</v>
      </c>
      <c r="D488" t="n">
        <v>4</v>
      </c>
      <c r="E488" t="n">
        <v>0</v>
      </c>
      <c r="F488" t="n">
        <v>4</v>
      </c>
      <c r="G488" t="inlineStr">
        <is>
          <t>網頁多圖好讀版
這次到仙台附近的一日遊地點有有去藏王狐狸村以及松島海岸，
從東京前往仙台的來回方式是搭夜間巴士
（可以省下住宿錢，但是因為舒適度只建議年輕人或在車上好睡的人）
從東京到仙台的夜間巴士是在新宿的對面的巴士站「バスタ新宿」搭的，
至於訂夜間巴士我是用iOS手機app 「高速バス比較」 這個訂的
（也有電腦版網址
）。
輸入出發地和到達地跟時間等條件後可以選擇要訂哪班巴士，
可以選擇的資訊有女士安心、有幾排座椅、有無付毛毯是否有插座等等的。
我這次來回前往仙台的車錢是5330日圓。
因為沒有住宿，為了要解決洗澡等衛生需求，兩晚就在新宿和仙台的錢湯
（牆壁磁磚是富士山或風景圖案的公共澡堂）解決。
錢湯價錢是公定價價錢大概420~460日圓左右。
東京錢湯這個網站：
會有一些錢湯的介紹
（應該也比較安全？）
有些澡堂裡會有不同的泉質或中藥池（好像藥膳）或者一些SPA或桑拿，
這些錢湯也都有貼給外國人看的使用步驟所以應該是不太用擔心（？），
在錢湯和一堆日本人洗完澡喝瓶牛奶也是滿有趣的體驗囉。
錢湯裡面的置物櫃/鞋櫃的鑰匙就是長這樣，鞋櫃是木片，置物櫃是鐵片，
和常常在柯南裡面畫到的澡堂鑰匙長一模一樣XD
早上到了仙台後就在麥當勞吃個早餐後就到租車行租車跑一天的行程，
由於前往藏王狐狸村的接駁車班次比較少，我又想一天內跑多一點地方因此選自行開車，
如果沒有那麼趕的話都是有公共運輸會到的。
二月初的仙台平地沒有下雪，不過藏王狐狸村的海拔高度就還是有厚厚的積雪，
去的那天也正下著雪，直接看大量狐狸療癒的照片囉。
好像滿多動物都有吃雪的行為（找水喝嗎） 狐狸吃雪～
在一個亭子是遊客可以以狐狸飼料餵狐狸的地方，就會有很多狐狸以乞食的眼光看著你
難得出來玩結果遇到路霸（欸
狐狸玩耍
有些狐狸是在籠子裡的，每隻排在架子上很像商店展示的娃娃（？
曬太陽
吵架？
露出狐狸尾巴
會找那天可能比較倒楣的狐狸出來值班給遊客摸然後拍照，毛很蓬鬆很軟
接下來就去松島海岸遊覽，那天早上是下著雨的，到了松島海岸差不多雨停，
所以剛好可以看到彩虹
松島海岸搭遊覽船有多種路線可以選擇，可以看海上大大小小的島嶼，有的有住人，
有的被海浪蝕出各種形狀，上面也長滿松樹。
近年來松島的遊覽船已經不能餵食海鷗和老鷹了
我之前在伊根搭的船是可以餵食海鷗的）是因為聚集而來的鳥類的排泄物會讓松樹死亡，
所以為了讓此區的生態永續就停止了。
因為雨剛停，所以照片裡面可能會有一半晴天一半烏雲的XD
在松島的市場有便宜大量的牡蠣可以吃喔
呃好像還有牡蠣冰淇淋但是我沒有勇氣吃XD
回程還完車後也吃了牛舌當晚餐，接著再去仙台的錢湯洗澡（好像比東京便宜幾十日圓）
在夾娃娃機店打發時間就可以再去搭車回新宿囉！
--</t>
        </is>
      </c>
    </row>
    <row r="489">
      <c r="A489" t="inlineStr">
        <is>
          <t>[遊記] 增上寺與東京鐵塔—寺廟和鐵塔的美麗組合</t>
        </is>
      </c>
      <c r="B489" t="inlineStr">
        <is>
          <t>Y</t>
        </is>
      </c>
      <c r="C489" s="2" t="n">
        <v>42792.64215277778</v>
      </c>
      <c r="D489" t="n">
        <v>0</v>
      </c>
      <c r="E489" t="n">
        <v>0</v>
      </c>
      <c r="F489" t="n">
        <v>0</v>
      </c>
      <c r="G489" t="inlineStr">
        <is>
          <t>好讀圖文網誌版:
東京鐵塔是許多人對東京的印象，同時也是許多浪漫日劇中不可或缺的元素。前幾篇有分
享夜晚的東京鐵塔  【東京景點】品川四季露臺 — 日劇經典夢幻場景 ！，白天夜晚的
東京鐵塔各有不同風情，而增上寺是個非常適合觀賞白天東京鐵塔的地點之一，寺廟和東
京鐵塔組合在一起既奇特又美麗。
從地鐵大門站出來後，步行3分鐘就能抵達增上寺。
開闊的視野，能同時觀覽增上寺和東京鐵塔。
周邊的枯樹更增添了冬季的寂寥之美。
增上寺平安鐘，每年跨年凌晨增上寺都會在此舉辦「除夕撞鐘」。
敲鐘108下，象徵除去所有煩惱，迎接新的開始，不少日本人會來此參拜。
在增上寺散步，走到這個充滿許多可愛小地藏的入口。
色彩繽紛的小地藏，戴著毛帽，旁邊都有紙風車。
風吹來時，紙風車上的小鈴鐺一起旋轉發出「鈴鈴～」的聲音很療癒。
從這角度拍的東京鐵塔也特別美呢！
從小地藏旁邊再走上寺廟的高台。
正好捕捉到飛機飛過的尾跡雲，好美。
在寺廟的高台遇到一隻很親人的玳瑁貓，
可惜她不怎麼理我，只一直跟旁邊的口罩路人撒嬌
準備離開增上寺了，這裡真的很美呢！
總結：增上寺能賞東京鐵塔，遊客也不多，是個不錯的旅遊景點，喜歡寧靜的朋友們可以
來增上寺享受這裡的靜謐氛圍，也能順便看看白天的東京鐵塔。
--
【 蘿蔔 x 貢丸 食樂趣 ♣】
▼歡迎加入粉絲團追蹤新文章▼
--</t>
        </is>
      </c>
    </row>
    <row r="490">
      <c r="A490" t="inlineStr">
        <is>
          <t>[遊記] 青森機場 免費WIFI分享器、蘋果、貴賓室</t>
        </is>
      </c>
      <c r="B490" t="inlineStr">
        <is>
          <t>N</t>
        </is>
      </c>
      <c r="C490" s="2" t="n">
        <v>42792.70605324074</v>
      </c>
      <c r="D490" t="n">
        <v>1</v>
      </c>
      <c r="E490" t="n">
        <v>0</v>
      </c>
      <c r="F490" t="n">
        <v>3</v>
      </c>
      <c r="G490" t="inlineStr">
        <is>
          <t>青森機場 免費WIFI分享器、蘋果、貴賓室
=========================================================
好讀板網址：
=========================================================
桃園機場到青森機場是屬於小飛機包機直飛，每週一班的樣子，飛行時間約莫是3.5個小
時，出關後青森機場還會派出觀光大使以及吉祥物跟旅客打招呼拍照，工作人員也會分送
又大又紅的青森蘋果，然後青森機場還可以免費租借IKUBE WiFi分享器，訊號穩定，用過
的都說好；回程還拿著JCB卡進入青森機場貴賓室喝蘋果汁跟吃蘋果，想購買青森伴手禮
的朋友青森機場2樓就有商店街，真的是棒棒der~
華航的小飛機是左三右三的坐位，商務艙只有八個位置，很搶手。
特別將飛機餐改成了水果餐，雖然份量不多，但最起碼不是重油重鹹的飛機餐。
華航必買免稅品-摩洛哥油 vs JO MALONE 的小香禮盒
這兩項商品常常缺貨，建議大家出國前就可以先在華航的免稅品網頁先預定，上飛機就能
直接取貨。
補充說明，華航的小飛機上頭沒有提供免稅商品販售，只能直接上網預訂後取貨，跟一般
班機不同。
華航免稅品預定:
出關後青森機場的工作人員立刻送上又大又紅的青森蘋果
觀光大使的布偶也在旁邊跟旅客們合照
接下來請你尋找青森機場裡的案內所(旅客服務處)，因為這裡有好康。
免費租借IKUBE WiFi分享器
這個是同團的一位大哥告訴PEKO的好康，完全免費，最長可租借七天，是softbank電信公
司提供，訊號穩定，使用方式就跟一般的WiFi分享器一樣，用過的都說好。
服務時間:週三、週五、週六 11:00~16:00，週一、週四不定時，周二固定公休。
IKUBE WiFi
中文官網:
有收集各地戳印的朋友，青森機場的紀念章就在案內所(旅客服務處)的櫃台上。
租借IKUBE WiFi分享器的櫃台旁就是一般自由行旅客搭乘交通接駁車的出口
回程在機場門口的吉祥物多了一隻，趁著拍照的人不多，立碼牽起兩隻青森吉祥物拍照留
戀。
有租借IKUBE WiFi分享器的朋友記得回到原本的櫃檯歸還機器
青森機場商店街
青森是蘋果的故鄉，理所當然青森必買伴手禮就是各式跟蘋果相關的商品，但因為早已在
AEON Mall購買完畢，所以簡單拍幾張照片就離開了。
青森機場貴賓室(2F)
沒有花錢，直接拿著元大JCB卡進入青森機場貴賓室，貴賓室空間不大，只有簡單的飲料
吧和無限供應的青森蘋果，說實話，個人覺得青森機場貴賓室提供的蘋果汁跟蘋果都比飯
店的優，錯過可惜!!
看到此應該會有朋友想問，可進入機場貴賓室的JCB卡等級為和，問了一下朋友得到的答
案是只要是掛上JCB logo的信用卡就可以進入機場貴賓室，目前只要帶著JCB卡日本、夏
威夷、中國大陸、香港、新加坡、泰國以及韓國機場的貴賓室都可免費進入，詳細的各國
機場貴賓室位置可參考下方的JCB機場貴賓室網頁。
最後，祝福大家有趟愉快的日本青森之旅啦~~~~
【日本購物必逛】青森。Don Don Down on Wednesday 日本二手店推薦|日本平價古著店|
百元服飾、包包、鞋子、飾品|可試穿、刷卡|東京、大阪、北海道皆有連鎖分店
【日本東北滑雪】青森。SKI滑雪初體驗 滑雪新手必看 第一次滑雪就上手|滑雪裝備、滑
雪注意事項|內含滑雪教學影片
【日本東北滑雪】青森。AOMORI SPRING Ski Resort 青森溫泉滑雪場|初學者最佳的粉雪
滑雪場推薦|SKI 、Snowboard|鯵澤町
【日本東北住宿】青森。岩木渡假村 RockWood Hotel &amp; Spa|鯵澤町|青森溫泉飯店
|SKI-IN
--
PEKO の Simple Life
部落格-http://peko721.pixnet.net/blog
粉絲團-https://www.facebook.com/pekoblog
--
02/26 16:57</t>
        </is>
      </c>
    </row>
    <row r="491">
      <c r="A491" t="inlineStr">
        <is>
          <t>[遊記] 雪京都：臨時出發的最後一季</t>
        </is>
      </c>
      <c r="B491" t="inlineStr">
        <is>
          <t>Y</t>
        </is>
      </c>
      <c r="C491" s="2" t="n">
        <v>42792.75552083334</v>
      </c>
      <c r="D491" t="n">
        <v>5</v>
      </c>
      <c r="E491" t="n">
        <v>0</v>
      </c>
      <c r="F491" t="n">
        <v>5</v>
      </c>
      <c r="G491" t="inlineStr">
        <is>
          <t>【文長圖多，適合有耐心的人】
去年去京都賞櫻之後，每個季節都想去看看的想法浮現，而最後一次就在今年2月落實了
。冬天的話就是要看雪，但要在京都看雪，要嘛靠運氣，要嘛靠天氣預報；對我來說，如
果沒下雪大概就沒什麼特別的，所以就決定還是等天氣預報吧。
結果今年1月中有一場大雪，那時我無法抽身，只能看著IG上的各種美照乾瞪眼；直到2月
初，終於等到貌似會連下3天雪的霸王級寒流的到來，所以在出發的5天前終於敲定時間，
決定去給他賭一把。
*機票
去程 2/11（六 ） 捷星日本GK 單程4163
回程 2/14（二） 菲航PR 單程6346
去程要省住宿費，又不想在機場等太久，所以買捷星日本；回程是看最便宜的，因為年假
剛結束，所以2/13幾乎是完售；2/14原本有看到華航4300左右，但在我考慮一晚上後就被
賣掉了，最後選了最當天便宜的菲航。原本預算大概是8000-10000，這個價格還可以接受
啦。
*住宿
我和旅伴都是沒什麼錢的男大生，只有住airbnb的份（不要圍剿我），3晚都住在京都今
出川站附近，用airbnb的老鼠會折扣，2人3晚是3000台幣左右。是有飯廳、有臥室和床的
小公寓，生活機能滿好的，離京阪的出町柳站只要搭3站公車。
*行程
因為是男大生嘛，體力比較充沛吧，平常生活也不太正常(?)，所以行程就是爆趕（爆肝
）的那種吧，不過因為幾乎不逛街所以好像也還好。
DAY 1
飛機表定是6:10到，結果我們6:10已經完成降落、衝出來、被海關檢查行李、買KTP、上
南海電鐵的動作，一切順暢。途中天才漸亮，發現根本沒雪嘛，有點小失望。
換了京阪電車到京都的路上，打嗑睡了一陣，才發現，哇靠，真的有雪，心境大轉折，最
後是從祇園四條出站，大受感動。趁著還沒融雪，先衝清水寺，就不多說了，直接看圖。
之後是金閣寺，還有一點雪金閣的氣氛，但人真的很多，無法以欣賞的心情面對，比較像
是朝聖吧。
去一乘寺吃完拉麵後，再去銀閣寺，可能比較靠山腳，還沒融光（路上已經差不多了）。
傍晚就去鞍馬和貴船，這次因為有點緊湊所以沒買SIM卡，但怎麼想都覺得貴船一定會點
燈，所以就直接衝上去。那個點燈，喔，多說無益。
DAY 2
之後京都市區就再也沒積雪了（偶爾飄雪、下霰，也有晴天），所以只好多去山上。早上
去沒去過的東福寺和東寺，略過不提。下午就去比叡山（冬天只能從琵琶湖那邊的比叡山
坂本搭纜車上山），人很少，很舒服、幽靜。看樹梢的雪崩落散成粉末狀的動態，在台灣
大概沒什麼機會。
中午看路邊DM發現有「京都・冬の光宴2017～共生と共鳴～」的活動，主要是針對梅小路
公園，特別開放扇形車庫（晚上開放，還有點燈，而且免費），所以回市區後又多了一個
行程，這個也滿推薦的，但只有2月上旬的2個周末。
DAY 3
京都的雪大概都融光了，但這場大雪肆虐日本海側很嚴重，看這天鐵路終於恢復正常，所
以決定去天橋立和伊根。行程很趕，我們也沒有早出晚歸，但看看雪就很開心啦。只是這
次沒買JR的周遊券，去回都是原價買特急的自由席車票，天橋立那帶也沒什麼超值的車票
，玩起來對荷包很傷啊，但是真的值得。那邊才有真的深受大雪所擾的感覺。
路線是這樣：京都－福知山－天橋立－伊根（搭遊覽船、吃午餐，下雪其實很難走）－天
橋立（viewland看飛龍觀、沙洲到此一遊）－西舞鶴（這段風景很美）－綾部－京都
DAY 4
這種空檔一般人應該就是安排臨空城吧，但窮學生只需要uniqlo和h&amp;m，所以撘南海電鐵
去機場的路上去了七道站的AEON MALL（位在堺市，只停普通車），那2家都有，還有神戶
來的好吃豬排飯，也有一點戰利品。然後下午的關西機場，真的很恐怖，之前都是搭紅眼
回去，這大概是第一次體會到滿是華人的關西機場。
總之這一切滿順利的，值得。
*後話
首先當然是要感謝日旅版，真的是個怪人雲集的地方，但也真的獲取很多小知識。
再來應該是關於天氣預報，當初有這個信心是因為日本氣象廳報了3天的下雪，然後看文
字敘述，一副是很猛的寒流的樣子，回想起1月時好像也是差不多。總之大概要5-6天前才
能決定，然後至少要連下2天才能考慮吧，範圍大概12月底到2月底都有可能。
再來是雪況。京都市區好像再怎麼大也不會有什麼大問題，但是山上就不一定了，像今年
1月那時連去鞍馬的叡山電鐵也停駛。至於這次，日本海方向的山陰本線也是停駛或只有
普通車，這種情況大概也就沒戲唱了，然後客運會買不到票，一天只有3班。
然後是穿著問題。基本上在京都市區活動就不用太介意；但如果去山上，像樣一點的防水
靴還是有必要吧，我是穿palladium，還不錯喔，整隻踩到雪裡也沒問題。然後上半身跟
台灣最冷時差不多，褲子穿2件，滿剛好的。
最後是選景問題，基本上只有早上的第一個點會有「哇塞」的感覺，所以真的要審慎思考
去哪，我是選清水寺啦，我覺得比金閣寺值得。然後下午或是市區雪已經融光的情況，到
鞍馬、貴船、比叡山方向，都還會積很多，也還會下大雪。
最後的最後，讓我自我推薦一下IG帳號（@tingchao_chang），會連載這4次的四季軌跡，
歡迎指教。
--
改了喔，發現打錯了</t>
        </is>
      </c>
    </row>
    <row r="492">
      <c r="A492" t="inlineStr">
        <is>
          <t>[遊記] 拍攝富士山 逆富士 鑽石富士的好地點</t>
        </is>
      </c>
      <c r="B492" t="inlineStr">
        <is>
          <t>N</t>
        </is>
      </c>
      <c r="C492" s="2" t="n">
        <v>42792.7753125</v>
      </c>
      <c r="D492" t="n">
        <v>5</v>
      </c>
      <c r="E492" t="n">
        <v>0</v>
      </c>
      <c r="F492" t="n">
        <v>6</v>
      </c>
      <c r="G492" t="inlineStr">
        <is>
          <t>圖文好讀、PC行動裝置友善版
既然決定到富士山，若能見到眾人夢想追尋的逆富士，想必是必須要達到
的目標。這個目標的 80% 得讓老天成就，剩下的 20% 我必須自己努力。
我忘記是在哪裡看到有攝影達人說，若要拍攝完美的逆富士，最好的地點是
山中湖。原因是山中湖這裡，富士山周圍的山丘比較矮小，能遮住富士山的
範圍比河口湖或者其他湖泊都小的多。  於是我在好幾個月前就已經訂好山中湖
的住宿 Hotorinite（住宿記錄：
）。這就是我做的 10%
努力。剩下的 10%，就是在零下 10 度的冬天早晨，冒著刺骨刮面的寒風，騎
自行車到適當的地點去拍照。老天爺很幫忙，在富士山五湖的這幾天，天氣一直
非常非常好，而且多半無雲乾燥，富士山頂清晰可見。所以說，拍到漂亮照片
這種事情，對我來說多半是運氣，要謝謝天公伯。
好了，要來介紹這個拍攝逆富士的好地點了。先看看下面的圖。因為富士山位於
山中湖的西南邊，因此最適合拍逆富士的地點是山中湖的北側，我沿路觀察，
最適合的地點，可以從「長池親水公園」這裡開始，再往西邊延伸一段路，也
就是圖中畫紅線這一段。其實這不是什麼秘境，是一個任何人都很容易到達的景點。
只是一般遊客，若非在山中湖住上一、兩天，否則通常都只會搭乘巴士走主要道路，
並不會刻意繞到這裡來，所以不知道這裡可以拍到漂亮的照片。
有了地點後，其餘的就是老天爺賞不賞臉，還有能不能掌握對的時間拍照。我是
冬天來的，可能容易遇到陰雨雪的爛天氣，但只要天氣好，乾燥的氣候便可以讓
富士山能見度提高。那天還在日本的新聞裡看到，這幾年來，氣候變遷的緣故（？），
冬日乾燥程度也提高，甚至遠在兩百公里以外的城市都有機會看到這座日本最高
山脈的山頂。日本人覺得這是很不可思議的事。
另外考量到日照方向，當然要避免逆光，因此一天當中時間越早越好。如果可以，
最好是抓準天亮的時間，快要天亮時就到，這樣還可以拍到「紅富士」或者
「赤富士」。冬天到春天，因為日出或日落照射在白雪皚皚的山頂而散出
粉紅色澤，稱做紅富士。相對的，夏秋兩季的則稱為赤富士。  冬季的山中湖
日出時間大概在 6:40~7:00 間，我是一月底去的，日出時間是 6:45 左右。這些
照片都是 8:00~9:30 左右拍攝的。
冬天的時候，山中湖還有不少天鵝喔！不拘泥於完美逆富士，而用天鵝與划水掀起的
漣漪點綴富士山倒影，倒也是不錯的構圖。
其實拍到好照片，我覺得最重要的還有一個因素，就是花時間。好比說，冬天能否
忍受零下的溫度，在寒風中等候絕佳時機拍照？有時候現場很多人都在拍，是不是
有耐心等候人群散去，拍到好照片？有時候一群鴨子划過，要再等三分鐘才能波平
如鏡，是否願意耐著性子？也或者，早上拍過了，傍晚又再去試試看不同的天色形成
不同的景色。
鑽石富士指的是，每年的 10 月中旬到 2 月下旬，太陽下山時會剛好通過富士山口，
太陽逆光會在山口發射出萬丈光芒。拍攝時間大概是冬季的下午 4 點多（開始
等候）一直到太陽下山那一刻（約4:50）。
山梨縣官方旅遊指南也推薦山中湖為拍攝鑽石富士的好去處。不過網站上推薦的
地點跟我推薦的地點不太一樣：網站上推薦的是長池親水公園再往東邊走一點，
跟我剛剛推薦拍攝逆富士的點差不多。
我推薦的地點，對於沒有交通工具的人來說比較方便，就在 Hotorinite 旅館對面
的船塢。Hotorinite 是我住的旅館，會發現這個點也完完全全是意外。我下午回
旅館的時候，發現一大堆人架著腳架，那肯定是什麼拍照好地點吧？！我走了過去，
一看就知道是怎麼回事。我回旅館放了東西，只帶了簡單的相機就走出來，超方便的。
至於要拍出星芒的方法，就是盡可能把光圈縮小。不過這對很多人來說是比較進階
的拍攝技巧就是了，可以搜尋一下網路上的教學喔。
[延伸閱讀]
山中湖推薦住宿 Hotorinite
河口湖拍到的逆富士與紅富士
--
--</t>
        </is>
      </c>
    </row>
    <row r="493">
      <c r="A493" t="inlineStr">
        <is>
          <t>[遊記] 世界最難參拜之一：冬遊京都西芳寺（苔寺)</t>
        </is>
      </c>
      <c r="B493" t="inlineStr">
        <is>
          <t>Y</t>
        </is>
      </c>
      <c r="C493" s="2" t="n">
        <v>42792.78917824074</v>
      </c>
      <c r="D493" t="n">
        <v>14</v>
      </c>
      <c r="E493" t="n">
        <v>0</v>
      </c>
      <c r="F493" t="n">
        <v>23</v>
      </c>
      <c r="G493" t="inlineStr">
        <is>
          <t>圖文好讀、PC行動裝置友善版
前前後後獨自去了京都這麼些次以來，心中一直懸念著一座特別的寺廟–西芳寺。
西芳寺，儘管用字簡單平凡，但這個名字卻給人一種遺世獨立幽靜芳雅的感受。
她還有另一個別緻獨特的名字，苔寺，甚至這個名字已經與西芳寺本名更為人
津津樂道。原因是西芳寺庭園中生長了 120 種不同的苔蘚植物，遍地滿佈，
像是高級的波斯地毯一般難得。
然而，之所以說它是「世界最難」，不在於它位於深山丘豁，交通艱難，而是因為
要能夠進入這座寺廟，需得預約才行。而預約的方法，也不是上網填報資料就可以
了事，而是需要藉由傳統的郵件往來方可達成。人在台灣要預約的確比較麻煩，
這裡推薦背包客棧這一篇（
），有需要的朋友可以連過去
研究一下。  但我比較幸運一點。我在京都租的 airbnb 套房（
）
，屋主願意幫我這個忙，我給了他三天可以安排參拜的時間，之後我就等待好消息了，
什麼也沒做。大概在出發前去日本的兩個禮拜，我就收到屋主傳來明信片的照片，
表示預約成功了，待我入住時，他會將明信片交給我（當然我也回報他一點點
台灣帶去的小禮物）。
因為我被安排在下午一點鐘參拜，早上我先去了隔壁的「鈴虫寺」參拜。中午在
鈴虫寺與西芳寺外巴士總站旁的「柚之茶屋」吃了蕎麥麵跟茶點，稍事休息之後，
大概在 12:50 左右到達西芳寺門口。當天下著冷雨，寺方人員已經有人在門口
等候著，我拿出明信片，他便讓我進去。
整個西芳寺只有一棟正殿，所以不會走錯路。我直接進了門，裡頭已經有不少人
正等著。我向櫃臺繳納了 3000 円的拜觀料金，還買了一枚西芳寺的御守。櫃臺
人員給了我一份心經以及一支祈福竹片。
多少到西芳寺來參拜的人都說到，克服了預約流程後，另一難就是難在要端坐在
大廳裡以毛筆抄錄心經。許多人描述著因不習慣跪坐姿態以致於抄完心經後整隻
腿酸麻痛癢，也有人戲說自己多少年沒拿毛筆，更不用說抄經了。
我雖然也多年未持毛筆寫字，更何況這年頭打的字比寫的字還多，但思索著青少年
時期也是練就一手不錯的隸書字體，多少還是懷念起拿著毛筆的日子。我手握著
這份經文與竹片，心中開始有一些期待與激動。
我們魚貫進入誦經大殿，這裡面是不能攝影的。每個人自己挑一個位子後就跪坐
下來，所謂的位子，就是一個小茶几，四周還有點簡單的雕花，簡直就像是古裝劇
裡頭私塾學堂裡看到的情況那般。茶几旁還有個硯台、墨條以及小楷毛筆。接著，
身穿袈裟的僧人準時於兩點鐘進來，身旁跟著兩位穿著有一點像是西裝的僧服。
其中一位簡單地介紹今天的流程後，袈裟師傅便開始誦經，另外兩位則很大力地
敲著木魚與鼓。
不是我要說，雖然我完全聽不懂他們在頌什麼經（也許是心經的日文版），但這
整個氣氛莊嚴中帶著很動感的韻律節奏，我漸漸地被震撼到，甚至眼角開始滲出
汨汨的淚水，這時候我體會到宗教為何能夠感召人心，大體就是如此吧。我心想，
那麼我也開始頌唸心經好了。
我想起小時候也曾窩在母親身邊，兩人唸著這部經。小時候根本不懂經文裡到底
寫些什麼，只顧著唸，覺得「啊這部經文唸起來真是優雅好聽」，特別喜歡跟
母親一起讀經的時光。  大概過了半個小時師傅們停了。一位師傅又說了一些話，
大概是要我們用身旁的毛筆在竹片上寫些什麼。接著師傅繞過來，持著有英文字
的竹片，特別跟外國人解釋：正面有印著「西芳寺」的，寫上祈願，背面就寫姓名
以及地址。
我寫了差不多的時候，看到有些參拜的人已經寫好，站起身來，將竹片放在供桌
上頭，接著便離開了。
「不是要抄經嗎？」
不用抄經！ 不用抄經！ 不用抄經！
我到現在還是不明白，為何不用抄經。說實話，我心中是期待的，但當天期望
卻落空了。
外頭的凍雨還是沒有停歇。我撐著傘，還正對著這種天氣懷著怨懟，直到走到
西芳寺的庭園之中，我才發現，老天對我真的很恩慈，因為我為著這滿滿的
青苔而來，若給我一個豔陽天，那青苔肯定被曬得焦黃而無生氣。此刻綿綿
細雨，正滋潤著每一片土地，每一株綠色生命！我這才領悟到，為何西芳寺
總在梅雨季節拜觀遊客特別多，正因為水氣充足，苔蘚方能生命旺盛，滿庭蔥綠！
（圖很多）
西芳寺中據稱種植了 120 餘種的苔蘚植物。而寺方也不是任這些小生命自生
自滅，在參觀的過程中，還看到有寺方人員在維護修繕。而且即便庭園中樹木不少，
但苔毯上落葉並不多見，甚至還覺得它們分布地疏落有致，自有美感。  若能在紅葉
時節一訪，親賭土地上這一席紅綠交錯的華袍，肯定畢生難忘。
我在庭園中流連了一個多小時還意猶未盡。在此之前，我從未細細注意過青苔這樣
的植物，然而從此以後，我徹底改觀。它們生長在光線幽微之處，憑藉著土地些許
的縫隙與水分便可生長，從不惹人注目，但若仔細觀察，每一株苔蘚在光線反射
之下，呈現出來的綠可或千或百，使人神往。臨去前，我再三回眸，這西芳寺的
本身似乎不再是主體；真正令人回味無窮的是芳庭中那一整床的綠意。
另一個說來有趣的是，我回到京都市中心，在寺町商店街的「鳩居堂」文具店，
找到了心經的硬筆字帖，便買了一本，回到台灣抄吧！
[info]
西芳寺 / 苔寺
615-8286 京都市西京區松尾神谷町 075-391-3631
京都巴士均一區間內，坐到「苔寺道」下車
--
--</t>
        </is>
      </c>
    </row>
    <row r="494">
      <c r="A494" t="inlineStr">
        <is>
          <t>[遊記] 奈良公園 散步慢慢走</t>
        </is>
      </c>
      <c r="B494" t="inlineStr">
        <is>
          <t>N</t>
        </is>
      </c>
      <c r="C494" s="2" t="n">
        <v>42792.5300462963</v>
      </c>
      <c r="D494" t="n">
        <v>1</v>
      </c>
      <c r="E494" t="n">
        <v>0</v>
      </c>
      <c r="F494" t="n">
        <v>1</v>
      </c>
      <c r="G494" t="inlineStr">
        <is>
          <t>這是我第二天在奈良的行程,主要看西邊的藥師寺,以及春日大社奈良公園一帶.
交通路線部份:
JR 奈良(公車97)--&gt;藥師寺(公車97)--&gt;JR奈良(亂走)--&gt;奈良町--&gt;春日大社--&gt;二月堂,
東大寺--&gt;奈良國立美術館
做行前準備的時侯,忽略了這些古蹟他們的維修日期,結果這次冬訪奈良有不少名勝
都被白白的工程布包著~~~最慘的可能就是藥師寺我去當天東塔在維修，西塔也沒有
讓靠近觀看,而且藥師寺玄奘三藏院不是全年開放，二月份不開放，殘念。。。。
本想著走路到唐堤招寺參觀,但是當天有大型茶道活動,人蠻多的,就留待下一次再訪
奈良參觀吧,這時也不過十點多.有點小失落,便坐車回到奈良巿中心.
冬日週六,湧進不少本地旅客.不過離開車站路上不會有擁擠的感覺.從JR奈良駅出來
往前一直走,其實就是奈良公園一帶的景點.既然要慢慢走,那就盡量不要重覆走的路,
我先經過奈良町一帶到春日大社,再往慢慢往山下走參觀奈良公園到二月堂,東大寺,
奈良公園及國立博物館.
奈良真的是靈氣處處,每十步都可能會碰到寺廟.奈良町街道狹窄,老店,潮流商店,
咖啡廳跟寺廟並排為鄰.
我最喜歡的是一家蚊帳店.
湖水藍色的蚊帳厲害吧,甚麼顏色都有哦~~
從奈良町的小巷轉出來,經過元興寺,一直往上山方向走,沿路都是不錯的民居.走到
新藥師寺附近,左轉過馬路便進入春日大社範圍.這邊進去是一片樹林,路上經過夫婦
大國社,進去的人都是一雙一對,繪馬都是滿滿的愛跟祝願.閃爆了.實在太耀眼,又只
看到情侶在那邊,一個人旅遊的我趕快跑了.
單身者慎入.
接近春日大社,鹿群開始出現啦.春日大社有每二十年作翻新的規距,看不到有多少歲
月的痕跡.比起前一天看的法隆寺跟長谷寺,以橘色柱樑為主的春日大社色彩亮麗.除
了青銅,還掛上很多金色的燈籠,上面刻有捐獻信眾的名字跟代表團,我去的當天,便遇
上日本社團集體拜祭.
往停車場方向走,是春日大社國寶殿,國寶殿其實在2016才完全的翻修過.展館外牆是
落地玻璃,裏面是一座飛常現代的展覽館.可惜館內介紹不太足夠,不太容易搞清楚展
品的意思.隔壁是一個叫鹿音的小茶座.價錢頗貴.點了一個簡單的香草布丁配熱咖啡.
布丁意外的好吃,濃濃的香草跟牛奶味,真材實料.
稍微休息,便朝二月堂方向走到東大寺.二月堂在稍為高的位置,本堂外有小部份往外
伸展的舞台.二月份未能登上若草山,這邊也是一個遠眺奈良風景的好地方.參觀過東
大寺,本來想順路到興福寺逛逛,可是....國寶館也在維修!於是只在外圍看了一下.
這時侯大概下午三點吧,我去了遊山旅舍手繪地圖上特別註明的若草咖喱店.週六下
午,客人差不多八成滿.所有人都是大盆飯吃光光.他們家的咖喱不是那種嗆人的香辣
非常濃厚溫和波菜咖喱跟單點的燉牛肉都很好吃.果然一大盆吃光光....若草咖喱
出去往猿池沢方向,途經"遊中川"本店,喜歡麻質紡織品的朋友大概會喜歡這裏,是找
伴手禮的好地方.
吃過飯,帶著滿滿能量,從巿中心走回去奈良國立美術館.奈良國立美術館有新舊館
兩館由地下通道連接,主要展出佛教藝術品.我覺得以這做旅程的小結不錯.當中有相
當多展品是從這兩天參觀過,或者想去沒時間去的佛寺收藏,也有不錯的外語聲音導
覽補足了很多對佛像雕塑的理解,比起在佛寺,這邊有更大空間細緻觀賞雕塑跟繪畫.
通往新館的走廊,有介紹日本佛教歷史,跟彿教藝術品的製作.每年秋天,博物館辦東
大寺的珍寶庫正倉院展出,一定更為豐富.
奈良是一個很適合走路參觀的城巿,道路方向等很好抓的.景點之間的距離也不會
太遠.不過遊奈良,可能要先查查看寺廟的維修日程,要不就很容易錯過想看的東西~~
--</t>
        </is>
      </c>
    </row>
    <row r="495">
      <c r="A495" t="inlineStr">
        <is>
          <t>[遊記] 鎌倉、江之島一日遊（鎌倉篇）</t>
        </is>
      </c>
      <c r="B495" t="inlineStr">
        <is>
          <t>N</t>
        </is>
      </c>
      <c r="C495" s="2" t="n">
        <v>42792.53649305556</v>
      </c>
      <c r="D495" t="n">
        <v>2</v>
      </c>
      <c r="E495" t="n">
        <v>0</v>
      </c>
      <c r="F495" t="n">
        <v>2</v>
      </c>
      <c r="G495" t="inlineStr">
        <is>
          <t>圖文網誌版：
這次鎌倉、江之島一日遊我們是選擇從東京站搭乘JR到大船站，在大船站購買JR東日本所
發行的「鎌倉・江ノ島パス」（鎌倉/江之島通票），票價￥700，這張通票可以無限次乘
坐鐮倉、江之島地區的JR線、江之電和湘南單軌電車。
鎌倉・江ノ島パス：
先介紹「鎌倉・江ノ島パス」可搭乘的二款深具特色的交通工具。
湘南單軌電車：
湘南單軌電車為懸掛式電車，行駛於大船站和湘南江の島站之間，是連接鎌倉市大船與藤
沢市江之島之間便利的交通工具。
在"湘南江の島"車站有模擬駕駛電車的設備可以體驗。
官網：
江之電：
已有100多年歷史的江之電為路面電車，行駛於鎌倉站和藤沢站之間。
這列電車沿着海岸線行駛，因此在電車內偶爾可以欣賞窗外的海景。此外，沿線也會經過
許多民宅。
官網：
以下是我們這次鎌倉、江之島遊玩的順序。
會這樣安排主要是我們這天的重點行程之一是灌籃高手經典場景，想要一早去拍沒有人的
平交道，所以我們搭湘南單軌電車到"湘南江の島"站後，並沒有先前往江之島，反而是先
轉搭江之電到"鎌倉高校前"站。
【江之電  鎌倉高校前站】
☆ 灌籃高手片頭曲之經典場景
經典動畫"灌籃高手"片頭曲中，晴子向櫻木花道揮手的平交道就位於"鐮倉高校前"站出來
的路口。
雖然已經早起並安排為第一站，路口仍然聚集了不少人等著拍攝江之電通過的經典那一幕
，而且總是有人在江之電快到時就跑去平交道前擺姿勢，所以要拍到沒有人+江之電經過
的平交道讓我們等了好久......
【江之電  江ノ島站】
☆ 江之島（遊記）
【江之電  長谷站】
☆ 鎌倉大佛殿高德院（官網）
從長谷站出來後步行約7-8分鐘可到達以大佛而聞名的「鎌倉大佛殿高德院」，參拜費￥
200。
西元1252年建造的高13.35公尺的銅製如來佛像，為日本國內第二大佛像，於西元1958年
被日本政府指定為國寶。
另外再付￥20可以進入佛像內部參觀，非常特別。
【江之電  鎌倉站】
☆ 若宮大路
「若宫大路」為從鎌倉站通往「鶴岡八幡宮」參拜的道路，二旁有藝品店、名產店及餐廳
等。
☆ 鶴岡八幡宮（官網）
歷史悠久的「鶴岡八幡宮」建於西元1063年，是日本的三大八幡宮之一。
要到達正殿要先爬一段樓梯。
從正殿前可以觀賞到以若宫大路為中心的街景，及遠處的鳥居，很漂亮的風景！
☆ 小町通
「小町通」為從鎌倉站一路延伸至鶴岡八幡宮的商店街，與若宮大路平行，商店街上聚集
眾多的名產店、服飾店和餐廳等，也有吉卜力專賣店(どんぐり共和国)。
我們在這有買「腸詰屋」的香腸，「腸詰屋」在鎌倉這邊有三間分店，主要販售香腸、火
腿，除了冷凍的包裝外，也有現煎的單枝香腸可以買。
本日限定「バジル」￥400
德式香腸吃起來脆脆的很多汁，伴隨著香料味。
另外，店內也有提供試吃。
腸詰屋官網：
--</t>
        </is>
      </c>
    </row>
    <row r="496">
      <c r="A496" t="inlineStr">
        <is>
          <t>[遊記] 四國松山趴趴走 - 五志喜、道後溫泉、湯築城跡</t>
        </is>
      </c>
      <c r="B496" t="inlineStr">
        <is>
          <t>N</t>
        </is>
      </c>
      <c r="C496" s="2" t="n">
        <v>42792.55501157408</v>
      </c>
      <c r="D496" t="n">
        <v>3</v>
      </c>
      <c r="E496" t="n">
        <v>0</v>
      </c>
      <c r="F496" t="n">
        <v>7</v>
      </c>
      <c r="G496" t="inlineStr">
        <is>
          <t>日本四國松山自助旅行 - 五志喜鄉土料理(ごしき)、鯛魚飯、五色素麵、道後溫泉、少爺列車、道後公園、湯築城跡
圖多網誌版，歡迎點閱
1. 松山市是整個四國島最大的城市，從今治搭特急電車到松山約40分鐘。
2. 出示四國 JR pass 可以搭乘伊予鐵道線(松山市的路面電車)，不用額外購票。
3. 搭市內電車到市區最繁華的商店街「大街道」，這裡無論購物或飲食都很方便。
4. 松山市有一間著名的鄉土料理老店「五志喜」，大街道下車步行10分鐘可以抵達。
5. 這家開業400多年的老店，最著名的鄉土料理是鯛魚飯以及獨特的五色素麵。
6. 這次點選不動人氣的宇和島鯛魚飯套餐(1850円)，套餐內就有五色素麵。
7. 鯛魚飯的品嘗步驟，將鯛魚、海藻等放在米飯上，再按自己的口味淋上醬料。
8. DIY 完成的鯛魚飯套餐，無論是鯛魚飯還是五色素麵，都是令人難忘的好味道。
9. 接著搭電車來到道後溫泉駅，一出車站就可以看到道後溫泉商店街。
10. 入口處設有道後溫泉人形立牌(露臉拍照的畫板)，吸引觀光客在此拍照。
11. 商店街上有很多土產店以及餐廳，同時可以遇到穿著浴衣去洗溫泉的觀光客。
12. 位於道後溫泉街底的「道後溫泉本館」建於明治時代，是日本的三古湯之一。
13. 這棟充滿古色古香的日式建築，可是宮崎駿動畫「神隱少女」的取材景點喔！
14. 道後溫泉最基本神之湯的門票 410 円，肥皂及毛巾可以自備，也可以在此購買。
15. 位於一樓的大眾池「神之湯」有三間，可以在此享受 1 個小時的溫泉時光。
16. 身體沖洗後進入浴池，溫泉水溫度適中，泡在裡面可以消除一整天旅途的疲勞。
17. 洗完溫泉後，回到道後溫泉街附近的旅館休息，隔天一早又來這裡逛逛。
18. 道後溫泉椿之湯(山茶花之湯)，是位於道後溫泉本館附近的姊妹湯。
19. 道後溫泉神之湯的營業時間為6:00～23:00，一大早就有很多人來此泡湯。
20. 道後溫泉本館將於2017年秋天開始整修，到時會在部分營運下，整修 7～9 年喔！
21. 一大早的道後溫泉商店街十分冷清，要來此逛街，建議晚一點再來～
22. 吃個簡單的日式營養早餐，然後再繼續接下來的行程。
23. 看了道後村的案內圖，道後公園(湯築城跡)就在附近，待會可以順道走走。
24. 道後溫泉觀光案內所旁，有人力車觀光的服務，10分鐘1500円。
25. 道後溫泉駅是電車的終點站，班次在這裡都會準時的發車。
26. 車站廣場旁，停泊了復古蒸汽的少爺列車(坊っちゃん列車)。
27. 少爺列車在道後溫泉駅發車很準時，建議看好時刻表再去搭乘。
28. 可惜當天的行程沒有搭配好，不然真想搭乘這個像火柴盒般的觀光列車。
29. 從道後溫泉搭車去道後公園只有一站的距離，步行約 8 分鐘。
30. 道後溫泉附近的道後公園，是日本100名城「湯築城」的遺跡所在之地。
31. 道後公園除了提供當地居民及遊客休憩外，更是松山的賞櫻名所。
32. 湯築城在1587年廢城後，目前僅存護城河和土壘的部分遺跡。
33. 湯築城資料館免費開放參觀，裡面展示了湯築城的歷史文物。
34. 有蒐集日本100名城紀念章的朋友，可以來此蓋上 No. 80 湯築城的紀念章。
35. 再往裡面走，可以看到數棟當年武士居住的「武家屋敷」復原建築。
36. 武士們召開會議，裡面的武士竟然托著頭打盹，瞌睡蟲的模樣真是太傳神了～
37. 這是武士的住家，可以一窺當年武士的日常生活。
38. 道後公園內還有提供休憩所，走累了可以進去裡面休息。
39. 湯築城跡沒有模擬的天守，道後公園的最高點有這個展望台。
40. 爬上展望台，可以在此一覽松山市區的風景～
--
小林趴趴走-旅遊美食部落格：
--
02/27 19:22
02/28 19:53</t>
        </is>
      </c>
    </row>
    <row r="497">
      <c r="A497" t="inlineStr">
        <is>
          <t>[遊記] 中國地區十日遊–插曲：姬路城與神戶牛</t>
        </is>
      </c>
      <c r="B497" t="inlineStr">
        <is>
          <t>N</t>
        </is>
      </c>
      <c r="C497" s="2" t="n">
        <v>42792.56346064815</v>
      </c>
      <c r="D497" t="n">
        <v>0</v>
      </c>
      <c r="E497" t="n">
        <v>0</v>
      </c>
      <c r="F497" t="n">
        <v>0</v>
      </c>
      <c r="G497" t="inlineStr">
        <is>
          <t>PTT 好讀版：
延伸閱讀
山陰篇+備中松山城
廣島市區+宮島
相簿連結：
-----
其實姬路和神戶並不是中國地區
但由於行程的大方向都在山陰山陽
就不另開新系列了
另外，其實原先排定還要去神戶動物王國看水豚
只是不知不覺在姬路城和好古園花多太多時間
最後就在三宮站附近逛街了
這篇與其說是遊記，還比較像食記 XD
以下除頭尾與最後一天外，全程使用山陰山陽 JR Pass
因此只就有實際花費到的交通費做記錄
也可讓後續打算這樣跑行程的板友做參考
-----
照原訂計畫，其實第七天該去倉敷和鷲羽山
不過這次本來就只打算照大方向去跑
而非先前幾次那種行軍式的玩法
就臨時把岡山的行程都集中在最後三天了
再說，情人節和前後共三天都有大餐也比較容易讓身旁的女友開心 XD
至岡山站搭乘東海道、山陽新幹線的ひかり
不到半小時後就會抵達姬路站
而一出列車其實就能看到遠方的姬路城聳立在道路盡頭
車站北口處亦有不少公車會到姬路城
選擇悠閒的步行過去則差不多需要走 20 分鐘
總覺得我到了日本後，走一至兩公里的路程也有點平常了 XD
這次購買了姬路城與好古園的共通票券，1040 ￥
單姬路城的入城費就要 1000 ￥ 了
所以若時間不趕，搭上一旁的好古園會是較好的安排
姬路城是我先前旅程的遺珠之憾之一
不過整修好至今近兩年
能欣賞到藍天白雲下的姬路城
再佐以前陣子NHK大河劇真田丸所提及的一二
也算是額外的收穫
藍天下的白色美城
那種不像真實會出現的飽滿色調太過夢幻
而姬路城有別於其他城堡的主要特點分別是：
城下町將內城包圍、白色塗裝、卓越的防衛工事等…
鬼瓦的多樣性、鯱魚的數量也是目前看到之最
熱情的導覽人員還有招呼我和女友擁抱東大柱
但我不知道也沒查到抱柱的緣由就是了
姬路城本身其實沒有什麼額外的實體陳列物
進去後就是單純的欣賞號稱白鷺城的美城
印象中比較接近這種展示方法的就是京都的二条城了
如果想得知過去的一二，則可順著參觀方向到百間長廊
此處記有戰國傳奇女性–千姬的故事
另外如果有預先安裝『姬路城大發見』這套 APP
在姥姥石、西大柱或武者隱し等地方亦會有相應的動畫與介紹
印象最讓我深刻的就是西大柱處使用 AR 呈現樑柱分佈的情況了
一旁的好古園則又是體會享受生活的好地方
四季的花卉與不同主題的造景
能在此喝茶發呆想必是愜意到不行
雖然本篇關於姬路城與好古園的文字與照片數量不多
不過在網路上的其他文章都有很詳細的介紹
而且就我個人的體驗來說
實際造訪的魄力與氛圍和照片還是有落差的
這種感動希望正在看著這篇文章的你其後也能體會到
由於時近下午兩點
再不快到神戶就只能吃松屋啦
這是第三次體驗到神戶牛的魅力
而本次選擇的則是ビフテキのカワムラ
主角是神戶牛（右）與黑毛和牛（左）
其中黑毛和牛原份量為 100g, 但有升級到 140g
價格則是 10800 和 8640 ￥
ビフテキのカワムラ的菜式也很單純
前餐的冷盤、湯與沙拉，主餐的時蔬和牛肉，餐後的飲料與冰品
組成元素就是這樣
但要怎麼說呢……
雖然神戶牛與黑毛和牛的滋味真的不錯
散佈均勻的油花與濃厚的香氣的確叫人難忘
可是在口感部份我個人還是比較喜歡藏身在巷弄裡的ぐりる工房
至今我依然記得那用筷子就能分開的軟嫩啊
先跳到晚餐的部份好了
來日本要吃拉麵；來神戶要吃神戶牛
既然這樣，就來試試看混在一起有沒有搞頭吧
於是就來到了神戶牛骨與神戶牛肉為主角的八坐和！
配角是一小碗神戶牛肉白飯和滷牛肉、牛肉醬與牛肉切片的拼盤
主角則是鹽味白湯與醬油清湯拉麵～
個人是比較喜歡醇厚的白湯
就是這種滿是膠質的黏稠與沾口湯頭才過癮
尤其內裡藏著的奶油香氣更增添了層次感
或許我的格調真的不適合走高級風的ビフテキのカワムラ或プレジール
這種吃的無拘無束的隨意風格較讓我喜歡
可以直接來一大口純神戶牛骨熬煮的白湯
可以隨興的將熱湯泡在飯內，讓低溫煎烤的神戶牛再略熟一點
可以將滷牛肉和牛肉醬倒在湯裡增加風味
不是制式化的風味，也不用擔心被覺得是在暴殄天物
沒想到神戶牛和拉麵可以組合成想要怎麼搭配就怎麼搭配的調性
價格只要實惠的 830 ￥，整整比午餐少了一位數！
由於先前已經來過神戶了
因此少了動物王國的行程後就改成在三宮站逛街散步
神戶市區大概算是我去過的城市裡最不像日本的城市了
不少異國風味的建物、顏色繽紛的店家、四處可見的菸蒂垃圾
其實真的很有西門町的感覺
今天最大的插曲大概就是姬路往新神戶的滿員電車上被日本大叔搭訕了吧
同為躲到吸菸室避難的我們有一搭沒一搭的用單字聊著
當他知道還沒去過東京、沒看過富士山的我卻要在岡山待十天
露出的表情真的很有意思
如果我的三分鐘熱度沒有消退的話
再來好好認真學日文吧
雖然岡山真的是個很冷門的地方
冷門到我身邊的朋友與同事只有幾個知道這裡
但如官方網頁所說，其著實是個通往各個地方的樞紐
能再搭上一張好用的 JR Pass 更是如虎添翼
從第二天的山陰，到今天的神戶與姬路
能每天都毫不考慮就坐上新幹線和特急的感覺真的很好
只可惜每天距離拉到破百公里的旅程也該結束
從下篇開始，主角的岡山地區終於要正式登場了！
--</t>
        </is>
      </c>
    </row>
    <row r="498">
      <c r="A498" t="inlineStr">
        <is>
          <t>[遊記] 京都菊花房/岡本和服體驗心得</t>
        </is>
      </c>
      <c r="B498" t="inlineStr">
        <is>
          <t>Y</t>
        </is>
      </c>
      <c r="C498" s="2" t="n">
        <v>42791.94288194444</v>
      </c>
      <c r="D498" t="n">
        <v>2</v>
      </c>
      <c r="E498" t="n">
        <v>0</v>
      </c>
      <c r="F498" t="n">
        <v>5</v>
      </c>
      <c r="G498" t="inlineStr">
        <is>
          <t>圖多傷眼網誌版本
共有UNIQLO浴衣/菊花房/岡本和服心得比較
==============================純文字簡易結論心得=============================
1.低價uniqlo diy set
第二次去東京因為才高三，只好自己買浴衣來換裝啦!當時是七月在uniqlo買的3990元
set(衣服帶子+小包包)，不含鞋子，穿好隨便拍了一張照之後去看隅田川煙火大會滿足高
中生的夢想
小結:
1.浴衣好便宜，可以多次重覆穿
2.要自己會打結，uniqlo其實有附一張簡單的教學，詳細的話google其實很多，我最後是
可以在麥當勞的廁所7分鐘完成(自以為厲害)
3.清潔方面要自行處理，皺皺的其實我還沒google能不能燙啊…..
4.鞋子要自行搭配，剛好買到同樣色系的鞋
5.髮飾也要自己準備哦，這個是在路邊隨便買的(但我覺得還ok了)
2.菊花房
選擇這家的原因是因為當時第一次去京都不熟，就住在台灣人開的民宿"增井家"
剛好菊花房可以到府服務非常的方便，而且老闆娘可以幫忙預約，衣服樣式也可以事先選
以免到時候有選擇恐懼症，還也是回民宿脫下來小松老師會來收(ps老師非常的可愛)
當初價格是和服5000日圓外加免費梳頭(我真的沒法自己處理妝髮XDD)，襪子是送的，因
為天氣非常冷襪子裡有貼暖暖包
衣服跟uniqlo買的差太多啦~非常有質感，紫色的帶子也超漂亮，而且我很喜歡外套的樣
式，因為當時是12月所以還有附一個圍巾，髮圈的樣式老師會帶很多來給你挑~
衣服是非常美麗啦，是被我穿醜了
然後因為是可以用到晚上(回民宿為止)，整個CP值超高啊(想想還真是鐵腿行程，從民宿
到清水寺、八阪再散步回民宿，果然是年輕人…太衝動了)
小結:
1.衣服質感非常好，價格不貴
2.老師英文也通，非常可愛
3.不一定每個飯店都能到府服務，要事先詢問
4.衣服樣式沒有染匠那種店面多，只有網路上有的樣子
5.請老闆娘幫忙預約整個省麻煩
6.其中有遇到下雨下雪，帶著透明雨傘無煩惱
7.天氣很冷會有圍巾跟暖暖包，但是風會從脖子後面灌進去，手沒有保護會非常凍，襪子
很薄但是因為有腳底暖暖包所以還行，我裡面是有穿衛生衣跟褲襪
3.岡本和服
有了一次賞櫻的機會，還想預約菊花房的時候發現老師去生小孩啦lol
爬文爬了一下，最後決定預約染匠，沒想到手速太慢完全沒法預約(請預約到的大大教學
一下怎麼預約啊…明明開放日11點準時送出QQ)
最後就預約了分店最多的岡本 清水坂店
最新價格最便宜的是三千日圓，但我忘記我選多少錢的方案了
中間發生了一件小插曲，就是我記錯時間了(好孩子不要這樣子放鳥)，我到了當場才發現
我預約的日期是昨天…而全部都客滿了，整個晴天霹靂，邊責怪自己邊走出岡本的時候，
一個剛要來上班的漂亮阿姨就把我攔了下來說:
“都進來了，為什麼不換裝要走呢?"
“預約都已經滿了，沒辦法"
“跟我來"
遇到隱藏NPC!進入支線任務!覺得漂亮阿姨應該是老闆，看了看簿子就說還ok啊!多妳一個
可以的(哇靠)……就進去了XD
換裝是很多人一起，東西會被放到一個大袋子裡，換完妝去對面的房間做頭髮
選衣服超困擾，因為都吊在衣架上要自己翻，然後衣服與帶子都是分開選的
後來我就請店員推薦了…..衣服的質感沒有菊花房好，但是樣式爆炸多
頭髮是固定的樣式(500元)，複雜的要另外收費(1000元)，髮飾有超級多也是自己選，我
是覺得造型蠻浮誇的啦…噴了一堆定型液
結論:
1.價錢便宜
2.如果不是旺季的話應該可以隨時預約
3.造型變化多可以自由配對選擇，但如果別人挑走了就沒有了(廢話)，在意的話建議預約
一早的時段
4.換衣服的地方比較沒有隱私
5.分店多，可以依想去的景點自由選擇靠近的店面
6.衣服質感沒有菊花房的好，或許是我選的set太過於便宜
7.店裡有造景可以拍照XD
8.線上預約簡單方便，不用等email往返
2A.菊花房
下次去賞楓結果最後又是回鍋菊花房XD
衣服的精緻度真的沒話說，這次的外套又深得我心
穿著哪裡都去，吃飯散步都沒問題(上樓梯有點吃力)
背面的編髮跟衣服樣式，真的覺得衣服非常美啊
小結:
1.用email預約老師回信也很快
2.衣服的樣式定期會變更(好像是照季節會換季)
結論:
菊花房大推~~~~~~~
但樣式比較傳統，看ptt版友穿てくてく京都的似乎非常時尚
有機會也想嘗試一下&gt;o&lt;
--</t>
        </is>
      </c>
    </row>
    <row r="499">
      <c r="A499" t="inlineStr">
        <is>
          <t>[遊記] 2017 北海道~難忘的道東冬日自駕行 Part1</t>
        </is>
      </c>
      <c r="B499" t="inlineStr">
        <is>
          <t>N</t>
        </is>
      </c>
      <c r="C499" s="2" t="n">
        <v>42791.95363425926</v>
      </c>
      <c r="D499" t="n">
        <v>12</v>
      </c>
      <c r="E499" t="n">
        <v>0</v>
      </c>
      <c r="F499" t="n">
        <v>19</v>
      </c>
      <c r="G499" t="inlineStr">
        <is>
          <t>圖文網誌版:
這不是我的第一次在日本自駕，
也不是第一次在雪地上路，
儘管如此，這次在決定要租車之前，心裡的小劇場從來都沒停過...
這要從2.3年前的那次北海道冬日之旅說起，
那次的旅行讓我徹底的臣服在北海道的冬景之下，
冷冽的空氣；
純白的雪色大地；
靜謐的氛圍，
都深深的吸引著我，
當時的天氣著實不錯，從道央.道東最後從道南離開，
處處美麗都讓我的心裡埋下再次到訪的種子，
而那次最大的遺憾就是道東三湖了，
因為行程和交通的關係，當時忍痛把道東三湖先擱置一邊，
心裡想著若是下次再來，一定要再來這地方一次圓未完成的夢，
很快的(疑?，因緣際會(排除萬難)下，又規劃了一次北海道的冬日之旅，
在行程的規劃上，最初就先留下了一段時間打算晃晃道東三湖了!!!
行程打算就以道東冬天定期觀光巴士為主，
網址:
畢竟冬季交通不便，自駕雖然方便，意外卻時有耳聞，
所以一開始我是這麼打算的....
沒想到人算不如天算，
在我於網頁按下預約阿寒巴士的確認鍵後，滿心期待候著確認通知到來的同時，
隔天就捎來了晴天霹靂的消息，
巴士公司表示當天已經預約客滿，所以沒有辦法接受你的預約，
同時附上了一張預約現況的檔案，
看著客滿的字樣，我彷彿聽到心裡有什麼東西碎掉一樣，
阿阿阿阿阿阿阿~~~~怎麼會這樣Orz.....
開什麼玩笑~!!!當然不會這樣就放棄阿，
我立馬寫了信告知阿寒巴士，若有人取消的話請告訴我，我想要報名，
同時打開網頁決定租車當作備案，
雖然去年才在大雪紛飛的合掌村和金則開車自駕過，
但那種整路驚心膽跳的感覺真的很特別，
不過心裡想著事到如今也沒有辦法了，只好做好萬全的準備來完成自己的行程!!!
因為在道東的後半段行程是和快樂好夥伴會合(朋友自駕)，
所以我選擇了租一天車:釧路空港取車=&gt;釧路站附近住一晚=&gt;隔天開車自駕欣賞道東的美
麗，
最後在釧路站前還車，再搭送迎巴士去阿寒湖鶴雅溫泉旅館，住一晚後再等快樂好夥伴開
車來接我，
租車的時候可以注意，有些租車公司即使是釧路機場取車，車站還車都會有異地還車的費
用，
有些則沒有，這時候選最便宜的就對了，
訂好車之後就帶著忐忑的心情等著那天的到來.....
不過人生就是有這麼多的but....
就在我抵達釧路空港的前一晚，我收到巴士公司的信，告訴我有人取消，問我要不要報名
，
我:.....
當下真的有股衝動想取消租車改搭巴士，
不過時間太近，我又不想當失格的旅人，開車的自由又隱隱約約的吸引著我，
最後還是忍痛回絕了阿寒巴士，
不過行程的規劃上我還是參照了他們家定期觀光的巴士路線，
只不過是一次參考了ホワイトピリカ号和冬のたんちょう号這兩個路線，
前者是以道東三湖為主，後者則是以尋找丹頂鶴的蹤跡為主軸，
出發前我就先以MAPION這個網站查好我可能會去景點的mapcode，
大部分都蠻準確的，但可能是因為冬天有部分路段封閉的關係，
極少數也會出現跟台灣的一樣的情況，就是帶我到很奇怪的地方，
PS:也可以用輸入電話號碼的方式，但部分景點不適用
PS:路況可以參考這個網頁:
我後來選的是Times釧路空港店，機場裡面就有櫃檯，
告知櫃台人員你有預約之後，會有車子接送你帶機場外的租車公司(所有的租車公司都在
這兒)，
取車跟其他地方也沒有什麼不同，
當然駕照，日文譯本，護照是一定要帶著的，
工作人員會告訴你有什麼要注意的，包括加哪種油，哪裡還車，遇到意外怎麼處理和聯絡
等資訊，
後來店家問我有沒有要加保保險，
這部分我之前有先做了些功課，知道價錢大概是1080日幣上下/天，
冬天自駕不確定性高，所以我原本就打算加保，
不知道是看我不會說日文還是因為是外國人的關係，
他拿了一張英文的說明給我，我看了一下上面的價錢是2000日幣/天，
然後桌子上壓著一張日文的說明，價錢是1080/天....理賠金額跟範圍看起來一模一樣
....
我愣了一下，指著日文的說明單張，
然後工作人員就讓我保1080円的保險了，
儘管如此還是覺得不太舒服，不知道是不是我誤會了什麼....
取車後就上路啦，
(圖)
這時候已經下午3點了，同時為了熟悉自駕的感覺，
決定剩下的時間不要跑太多行程，只在附近的釧路市丹頂鶴自然公園短暫停留，
結果第一站就出問題了，
似乎是因為冬天這附近部分道路是封閉的(沒有除雪)，
結果導航帶我到附近的療養院?
比手畫腳一番後才回到大路從另外一個路口抵達，
到丹頂鶴自然公園的時候，
裡面的遊客有一大半是台灣團客，
看了一下室內的一些解說和戶外的丹頂鶴後，
(圖)
就繼續上路前往飯店了，
雖然有這個小插曲，
但第一天自駕的感覺還不錯，也可能是因為這幾天天氣還不錯的關係，
但的確偶爾會有小打滑的感覺，
這天晚上住在釧路皇冠，飯店把我的房間升級到高樓層的海景房，
可惜天氣不夠好沒有看到知名的釧路日落，
但入夜的釧路港口和市景，也別有一番風情，
(圖)
因為怕隔天一個人開車需要更多的精神和體力，
把隔天要去的地方跟開車的注意事項再複習一遍，
早早就休息了，
隔天起來看向窗外，
(圖)
嗯...是個好天氣呢!!!!
寧靜的港景頓時讓滿滿的元氣充滿全身(握拳!!!
這天的路線大致上就是照著觀光巴士的路線在跑，
差別只是在時間的掌控可以自己決定，
不喜歡沒興趣的就跳過；喜歡的就多停些時間，
第一站是釧路濕原展望台，離市區不到30分鐘車程，
然後因為我太早出發，結果到的時候還沒開門...囧rz....
(圖)
官網:
不過室內的參觀原本就不是我的重點，馬上尋著外面的指標走向展望台，
這裡的步道有好幾個展望台可以欣賞釧路濕原，
(圖)
其中視野最好的是サテライト展望台，大概走20分鐘左右可以抵達，
我來的這天除了這個展望台，其他地方是封閉的不建議前往，
步道不少地方都結冰了，一不小心腳就會打滑，如果是冬天來走得特別注意安全，
路上除了冰雪上的腳印留下有人曾來過的證據外，只剩旁邊呼嘯而過的車聲陪著我，
很快就到サテライト展望台了，
(圖)
冬天的釧路濕原和夏天截然不同，一眼望去盡是枯寂的景色，
(圖)
然後只有我一個遊客這樣XD，
停留一會兒往回走，繼續往下一站前進，
下一站是鶴居村的鶴見台，
這裡是道東知名可以近距離欣賞到丹頂鶴的地方，
據說有位婆婆長年一直在這裡餵食丹頂鶴，
一餵就是數十年的光陰，所以久而久之不少丹頂鶴都會來這裡過冬，
而日本政府為了感念她的愛心，還建了一棟房子讓這位婆婆在這居住，
可惜的是，
我來這裡的時候丹頂鶴只看到兩隻，
(圖)
倒是守在一旁的大叔和大砲看到了一整排XD....
(圖)
沒辦法，我沒有一整天的時間可以在這裡守著，
只好繼續驅車向前~屈斜路湖~
鶴見台-&gt;屈斜路湖的距離就稍微遠一些，
而且路上大多都是雙向各一個車道而已，
保持自己的節奏就好了，
屈斜路湖是日本第六大湖，也是最大的破火山口湖，
(圖)
因為地處活火山地帶，所以周圍的火山和溫泉特別多，
冬天因為這邊地熱溫度較高的地方，總會吸引不少的天鵝來過冬，
(圖)
而今天所到的砂湯地區，乍看沒有什麼特別的，
如果把腳伸進湖岸邊和砂地交界的地方，就會有熱熱的溫泉湧出唷!!!!!
同時也因為這樣，明明湖上大部分的地方都結冰了，到近岸邊的地方卻有一小塊怎麼樣都
不會結冰，
到砂湯的時候剛好遇上一群大陸攝影團，
每個人都在岸邊等著拍天鵝，
但天氣嚴寒，天鵝們都不太想動，
這時候有個強國大媽?拿著一桶疑似飼料的東西，沿著岸邊奔跑著將食物?撒向湖邊，
這時候天鵝們就都蜂擁而上還飛起來了.....
(圖)
我在一旁都看傻了，這年頭的攝影團真的是什麼東西都準備好帶在身上嗎...
傻眼歸傻眼，我還是跟著拍了幾張照片Orz....
(圖)
下一個目的地是離屈邪路湖不算太遠的摩周湖，
這也是我這趟最想去的地方了，
途中會先經過硫磺山，但我不是特別有興趣，
停在路邊拍了張照片就繼續向前了XD
要注意的是，
所以只能走另外一個方向的道路到摩周湖展望台，
也就是說，冬天能去的只有第一展望台，
第三展望台是到不了的唷，
如果導航沒有特別標示避開該段道路的話，那就要仔細看一下路上的指標，會有禁止進入
的圖示，
話說回來，就算真的沒有看到圖示，那個路況應該開沒幾分鐘就會想回頭了(汗....
這段路也是這天最不好開的一段，人煙稀少跟車子也不多，
地上的雪也比起他地路段多了不少，
好在還可以接受的範圍，一會兒就到了摩周湖囉!!!!
(圖)
路邊的樹景超美超夢幻的!!!!
摩周湖周長約為20公里，最深處約212公尺，
因為沒有任何的河川滙入或流出，所以湖水清澈透明度很高，過去甚至是世界上透明度最
高的湖泊，
直到近年則因附近養殖.觀光客等原因(地震?)產生污染，間接影響了摩周湖的透明度，
這裡因為天氣的變化會呈現多種面貌，但聽說大部分時間都被霧氣所壟罩著，
似乎還有流行歌曲(霧之摩周湖)以這個為主題呢!!!
(圖)
摩周湖的天氣真的比其他地方差了一些，
好在這天能見度沒有差到變霧濛濛的一片，
(圖)
喜歡摩周湖寧靜的感覺，
雖然雪漸漸變大，還是停留了好一會兒才離開，
結束完摩周湖的行程，
看看時間也差不多了，好像沒有辦法再去其他地方，
決定就先往回開，車子剛發動的時候心裡想著，雪地好像也沒有這麼難開，應該是我太緊
張了，
這念頭浮上心頭沒多久，
我就看到早我沒多久離開的車子，
因為趕著回車站沒有下車， 希望他能順利脫困~
回程的路上又路過鶴見台，
眼角餘光看過去...疑!?
(圖)
立馬停好車帶著相機跳下車，
雖然沒有旁邊那群大砲兇猛，
但還是勉強拍了些丹頂鶴的模樣，
希望他們能一直開心的在這片土地生活著，
(圖)
隨時可以掌控自己的時間和行程，
就這樣，我先完成了我一個人的自駕行，
下面這是我這一天一夜的路線圖，
(圖)
拜天氣所賜，比想像中的順利不少，
大部分的路段都有除雪所以很好開，
也都不會有太失控的狀況出現，
還車之後到和商市場來碗滿滿的勝手丼，
(圖)
搭送迎巴士前往阿寒湖享受一個晚上，
明天繼續和快樂夥伴完成兩個人的自駕行程囉(握拳!!!
嘿，
今天的天氣雖然不壞，但好像也不夠好呢，
但這只是part 1的行程，還有下半部part 2等著看見驚喜唷^_&lt;
--
我也想看雪金閣啦(羨慕
對阿，我這次去美瑛就搭觀光巴士XD
我也超愛道東的~~~
今年六月要再去一次~
不過有小朋友同行，健行看起來是無緣了QQ
合掌村的
原來如此~謝謝解說~
我那時候也沒有仔細看，
只看到英文版的是2000，日文的寫1080XD
那裡真的超美的!!!
真的不錯!!!
原來如此!!!!!
真的是我看過數一數二便宜的皇冠，
雖然IHG會員福利乏善可成，
但還是有昇等...
的確!! 這段真的有特別小心</t>
        </is>
      </c>
    </row>
    <row r="500">
      <c r="A500" t="inlineStr">
        <is>
          <t>[遊記] 福島 黑塚鬼婆 安達KeHara故鄉村</t>
        </is>
      </c>
      <c r="B500" t="inlineStr">
        <is>
          <t>N</t>
        </is>
      </c>
      <c r="C500" s="2" t="n">
        <v>42791.98190972222</v>
      </c>
      <c r="D500" t="n">
        <v>1</v>
      </c>
      <c r="E500" t="n">
        <v>0</v>
      </c>
      <c r="F500" t="n">
        <v>1</v>
      </c>
      <c r="G500" t="inlineStr">
        <is>
          <t>部落格連結:
如果有機會來日本福島自駕，非常推薦大家來一趟安達KeHara故鄉村。
台灣有個虎姑婆，在日本也有一個鬼婆的傳說，傳說在福島縣的黑塚鬼婆，會以招待旅人
為由，目的為吸食血和肝、人肉，最後被僧侶祐慶念了取出如意輪觀世音菩薩像並唸唱經
文，擊斃鬼婆，鬼婆之地改命名為『黑塚』。
如今過了300多年，黑塚的遺跡存在…….
安達KeHara故鄉村
地址：福島縣二本松Adachigahara 4
電話：0243-22-7474
時間：09：00～17：00 （※ 設施由不同的營業時間）
假期：每日，每週七天（四月11月）和週四（十二月至三月）
門票：免費（200台）
停車場：免費
官方網站＞＞
先人館
安達KeHara故鄉村實際走一趟後發現是很大的園區，如果要將全區逛完光是路程就要走1
小時以上，如果有興趣可以把這個景點當成半日遊景點。我們先走到故事村裡的先人館。
我們即將要進去時，好心的日本工作人員告知我們，先人館裡面有比較多嚇人的東西，要
我們做好心理準備…..
結果一進去就讓我們大家嚇到了！！
因為好像真實看到鬼婆出現在我們面前！(真的嚇死人啦！)
裡面也有很多關於黑塚鬼婆相關的創作，像是我們很常見到的日本恐怖面具，都是來自於
黑塚鬼婆。
黑塚鬼婆遺跡
除此之外，真以為鬼塚只是一個傳說嗎？這裡還真的有遺跡，據說鬼婆使用過的菜刀、鐵
鍋仍完好地保存至今。
雖然看不到黑塚鬼婆的遺跡，但也別灰心，因為整個安達KeHara故鄉村還是有很多地方可
以逛，最重要的是這些遺跡都是可以自行進去參觀古時日本農家生活。
免費的親子館
沒想到這裡還有親子館設施！說是因為是免費使用，所以很受當地小孩歡迎。（不過親子
館就蓋在黑塚遺跡的附近，感覺還真是衝突呀….XDD)
親子館不僅有小孩設施，還有室內的籃球場，泡泡足球、沙坑、攀爬繩….看了我都想玩
了！！！真的很難想像這樣的設備是可以免費入場的，就算你不是當地人也可以入場玩喔
！如果來福島自駕旅行，有小孩的人非常推薦來這裡玩一下～
鹽味雞肉丸拉麵
黑塚鬼婆太可怕了！所以趕快來吃碗拉麵壓壓驚（誤），很清淡的鹽味拉麵配上好吃嫩肉
的雞肉丸子，口味確實不錯，在寒冷的天氣吃一碗熱騰騰的拉麵好幸福～
伴手禮販賣、餐廳
當然這裡也有伴手禮處囉！特產是羊羹，上面牌子還打著日本產量第一！喜歡吃羊羹的人
可以順道購買。
二本松市和紙傳承館
〒969-1511 福島県二本松市下川崎字上平33-1
官方網站
如果逛完安達KeHara故鄉村還有時間，可以順道來逛附近的二本松市和紙傳承館，這裡有
賣本地的手工藝外，還有DIY體驗製作有上百年歷史的上川崎和紙。
上川崎和紙體驗
除此之外這裡還可讓遊客體驗製作上川崎和紙，用器具將紙漿重複堆疊，就成了一張紙了
～秘訣在於動作要統一，這樣做出來的紙就會很平滑、不會不均。
手繪書籤體驗
如果是年紀較小的孩子，可以體驗手繪書籤，其實就只是著色遊戲，非常簡單～等書籤乾
了就可以拿回家作紀念了。
如果來福島自駕旅行，非常推薦來一趟安達KeHara故鄉村，我覺得光是這個景點就可以耗
個2小時，可以看到古時的遺跡、免費的親子館設備。有時間或是對紙藝有興趣，再去附
近的二本松市和紙傳承館體驗和紙DIY喔！
--
泡菜公主的芝麻綠豆
--</t>
        </is>
      </c>
    </row>
    <row r="501">
      <c r="A501" t="inlineStr">
        <is>
          <t>[遊記] 大阪的夢幻樹冰~金剛山</t>
        </is>
      </c>
      <c r="B501" t="inlineStr">
        <is>
          <t>Y</t>
        </is>
      </c>
      <c r="C501" s="2" t="n">
        <v>42791.99259259259</v>
      </c>
      <c r="D501" t="n">
        <v>5</v>
      </c>
      <c r="E501" t="n">
        <v>0</v>
      </c>
      <c r="F501" t="n">
        <v>5</v>
      </c>
      <c r="G501" t="inlineStr">
        <is>
          <t>圖文版網誌(圖多)
日期:2017/02/17
簡介:
金剛山是大阪的最高峰，位在大阪跟奈良的交界處
在冬天的時候金剛山有很長的時間都是被雪所覆蓋
而在寒流來時溫度驟降，冰雪堆積會在樹上加上強風的吹拂
冰雪會在樹上沿著特殊的方向成長形成特殊的樹冰(樹氷)景觀
在金剛山山頂視野很廣，除了樹冰之外金剛山的夜景也是非常有名
另外金剛山也有纜車可以搭乘，幾乎可以搭到快要山頂的地方
所以跟其他需要從登山口慢慢爬上來的山比起來算是輕鬆很多
交通:
難波站、新今宮站搭乘南海電鐵高野線到河內長野站下車
在河內長野站站前搭乘往金剛山口ロープウェイ(金剛山纜車站)方向的南海巴士
車程約35分鐘左右在終點站金剛山口ロープウェイ前下車，走路十分鐘可以到纜車站
交通票卷的部分
從河內長野到金剛山纜車站前的巴士可以使用關西周遊卷(KTP)
所以我這次從大阪梅田出發是使用關西周遊卷
但是關西周遊卷(KTP)是沒有包含金剛山的纜車，需要再另外付纜車費
另外當天女朋友使用南海電車的金剛山健行周遊卷
這個周遊卷包含
1.南海電車的任一站到河內長野站的來回車票(非特急列車)
2.河內長野站到金剛山纜車站的來回巴士車票
3.金剛山纜車的來回八折優待
價錢以難波出發舉例來說，全部的套票是1690元
本來難波出發電車+巴士是2090元
這樣打折下來大概是本來交通費的8折
詳情請參考南海電車官網(日文)
如果是從大阪的其他地方出發，KTP是會比上面的票卷划算而且方便
注意事項:
1.雖然有纜車幾乎快要到山頂，但是從纜車站走到山頂單趟還是需要
  走一小時左右的山路
2.這一段山路的坡度沒有很陡，所以不用冰爪也可以走
  但是一定要穿硬底的登山鞋，如果穿普通的鞋子上山應該是非常不好走
  我當天是有買簡易的防滑冰爪，如果沒有碰上大量結冰的下坡其實很夠用
3.寒流來的時候，山上的溫度幾乎都是0度以下
  當天是零下5~6度，所以建議的穿著最外面需要一件羽絨外套
  羽絨外套外面最好還要一件防水防風的外套，不然遇到雪羽絨外套濕掉會不保暖
4.金剛山山頂有一個即時的攝影機，24小時直播金剛山山頂的狀況
  出發前可以先看一下攝影機山頂的狀況再決定要不要出發
金剛山即時影像
5.樹冰不是想看就可以看的到，但是在金剛山的網站上有個積雪情報的公佈欄
  上面會有現在積雪幾公分，以及有沒有樹冰
以2/25號為例，網站上顯示
02月25日(土) 午前７時現在 積雪0ｃｍ　 霧氷あり　
気温-4　度　 天気曇り　 アイゼン不要
霧氷あり&lt;-------這就是有機會看到樹冰的意思
金剛山積雪情報(雪と樹氷掲示板)
6.金剛山的纜車有可能因為強風而停駛，在纜車站寫如果纜車停駛
  就必須走下山...
7.如果要進入室內，記得把鞋子上沾著的雪拍掉
  不拍掉進到室內溫度變高鞋子會馬上濕掉
小記:
在研究了好幾個禮拜金剛山的路線以及樹冰的行程以後
在2/12的寒流來的時候當天在山下看到積雪30ｃｍ、霧氷あり、気温-6　度
決定出發，不過因為是帶平時不爬山的女朋友上山
所以選擇了搭纜車到山上的金剛山站後再走路到山頂
當天山下出大太陽，不過到巴士到金剛山纜車站前時旁邊已經一堆積雪
一路走到纜車站就是踩著雪往上走，不過都是軟雪不是冰所以不會滑
有一堆人排隊等著上山，所以纜車也多了很多加班班次
在纜車上就可以看到滿滿的樹冰在眼前展開，真的想像不到大阪也可以看到這種景色
到了金剛山山上的纜車站後，一出站旁邊就有一個無臉男的大雪人
之後就是白茫茫的一片，在纜車站外面套上止滑的簡易冰爪往山頂出發
金剛山山上的纜車站高度大約是900多公尺左右，山頂是1125公尺
所以大約還是要爬升200公尺，路程單趟大約要一小時左右
出去以後先往觀景台的方向走，之後要往葛木神社、金剛山山頂的叉路
路上積了厚厚的雪，不過是軟軟的雪，踩上去還有沙沙的感覺
越往上爬，路旁的樹越來越多被雪覆蓋，而且因為有些樹枝會延伸到步道上
所以好像走在雪的隧道一樣，在路上遇到的很多日本人都狂說漂亮
更何況對於出身亞熱帶國家的小魯我來說，更是相機快門按到手軟
從纜車站出發，走走拍拍大概花了30分鐘左右來到了葛木神社的一之鳥居
之後就會轉入葛木神社的參道，參道兩旁的杉樹上也是滿滿的冰雪
這個參道是雪中的參道，參道走五分鐘左右看到旁邊有個牌子寫
「最後的上坡，請加油」
又再走了沒多久，就看到金剛山葛木神社的牌子，走上去就是金剛山最高點
葛木神社後面有一整排的杉木，整排的佈滿白雪加上藍天非常夢幻
不過葛木神社不是終點，必須要再往前走大概10分鐘左右會到金剛山山頂
就會是網路即時攝影機的所在地，那邊有一個小小的賣店、廁所
另外還有一個轉法輪寺，寺前有一個超大廣場，上面也是積了厚厚的雪
想要堆雪人這邊是不錯的地方，現場也有人堆的幾個可愛的小雪人
到了山頂不要急著下山，在山頂的賣店裡面有好吃的關東煮
六百元的綜合關東煮，在外面負零下的溫度下，在裡面吃完暖暖身非常棒
吃完以後到旁邊的金剛山頂牌子的地方拍照，即時影像就是取這邊的影像
當天天氣非常好，後面的視野很棒而且還有藍天
拍了不少照片後，下山回纜車站，結果回到纜車站馬上變天
開始下起暴風雪，外面的能見度超差，果然山上是說變天就變天
因為有纜車的關係，金剛山的樹冰對於不是爬山的人來說也是很好的選擇
~THE END~
--</t>
        </is>
      </c>
    </row>
    <row r="502">
      <c r="A502" t="inlineStr">
        <is>
          <t>[遊記] 奈良櫻井遊 (迂迴的交通安排-_-")</t>
        </is>
      </c>
      <c r="B502" t="inlineStr">
        <is>
          <t>N</t>
        </is>
      </c>
      <c r="C502" s="2" t="n">
        <v>42792.1753587963</v>
      </c>
      <c r="D502" t="n">
        <v>0</v>
      </c>
      <c r="E502" t="n">
        <v>0</v>
      </c>
      <c r="F502" t="n">
        <v>4</v>
      </c>
      <c r="G502" t="inlineStr">
        <is>
          <t>二月上旬到關西遊四天.二月的第二個星期,奈良還是下著微雪.
第一天以一個迂迴的交通方法,參觀了奈良較外圍的三個景點,
分別是櫻井巿附近的長谷寺,安倍文殊院,以及在奈良西邊的法隆寺,中宮寺.
先講一下這個笨蛋交通方式:
近鐵奈良 (公車82)--&gt;天理(JR 櫻井線)--&gt;櫻井巿(近鐵大阪線)--&gt;長谷寺(近鐵大阪線
)--&gt;櫻井巿(走路)--&gt;安倍文殊院(走路)-&gt;櫻井駅(近鐵)--&gt;筒井(公車72路)--&gt;法隆寺,中
宮寺(公車97路)--&gt;JR奈良
在行程開始前一晚,我先到近鐵站的遊客中心找一些資料.親切跟英文超好的工作人員告訴
我想要買的兩天KINTETSU RAIL PASS只能在京都或者大阪購買.
(
可是我人已經到了奈良,只能購買兩天的公車套票&lt;&lt;奈良・大和路 2-Day Pass&gt;&gt;.
但是我又忽略了一個要點.票只能用在印在這頁的路線上.
像我想從櫻井北駅到長谷寺那趟公車,就不包在套票裏,必須另外購票,或者改坐電車.
由於想盡量坐公車,才想出從奈良坐巴士到天理(82路),再從天理坐到櫻井這種爛方法.
早上七點多出發,可能因為很少遊人會這樣坐,在天理駅下車時,司機不太認得那張兩天
票,只告訴我這票只能去奈良公園.後來實在跟他解釋不了,我便付車資下車.後來再請教櫻
井巿的旅客中心職員,她說是能用的......因為耽誤了一點時間,最後還是從天理坐JR到櫻
井.......這段路就當作是認識奈良交通工具的行程吧(汗)
到櫻井駅後往北口轉近鐵到長谷寺駅.到長谷寺大概是九點多.終於可以開始觀光了.
離開車站後先走下河邊過橋.沿著初瀨街道走,就是長谷寺山腳.時間太早,又不是假日
,山腳下的店家還沒有營業.當日長谷寺入口的仁王門整修被包圍起來.有點可惜.
長谷寺本堂外面還有一個舞台,跟京都清水寺懸空舞台差不多.從舞台遠望山谷景色非常棒,
天氣稍冷,樹木跟屋頂都積了一層薄的白雪.可以想像春夏之間樹木花草盛開的時侯,
景色一定非常漂亮.回程路上買了一個現煎的艾草紅豆餡草餅.煎香後外皮有點鹹鹹脆脆
也稍微緩解一下雨雪的寒冷.
回程坐近鐵回到櫻井駅,從南口走路到安倍文殊院.安倍文殊院的指示不多,依靠地
圖跟車用指示牌還是繞到了安倍文殊院古遺跡去.如果坐公車會比較好找.安倍文殊院的範
圍比較小,寒冬的風景稍為冷清.看過文殊菩薩像跟湖上的金閣,就出發到法隆寺了.
為了多用巴士,我先坐近鐵到筒井，公車站就在站外的高架橋下。公車班次大概每小時兩
班，還好對面有一家7-11可以買個飲料避寒。平日的法隆寺相當安靜.法隆寺的木建築群
由相當多部份組成.西院的金堂跟五重塔四面安放了不同的佛像,遊客可以從門口觀賞,
這邊靠的主要是日光,天氣不好大概很難看到裏面.
大寶藏院是一個小型的展廳,有不少歷史悠久的佛像跟珍寶,跟歷史悠久的百濟觀音像.
非常值得仔細觀賞.法隆寺夢殿附近就是中谷寺,是一座範圍頗小的彿堂，
旅客可以進佛堂內觀看哦,比起在西院那邊只能在建築物外看有現場感.
裏面的佛像很有意思。回程要先走回法隆寺，到我下車的法隆寺前駅坐97
路車回去，97路發車的位置比較奇怪，是在對面的發車站.要注意一下告示牌寫的.
回到奈良也是傍晚了,在近鐵站商店街找尋晚餐的地方,今晚按著遊山旅舍特別標示的餐廳
,選了cafe mellow吃咖哩套餐。口味還不錯，更優勝的應該是氣氛跟休閒感，店的空間很
大，有好幾桌是兩三個媽媽推著嬰兒車用餐。如果不執著於吃當地有名的特色菜,這地方
很蠻適合家庭跟人數多一起去的.而且很多調酒可以選擇.
長谷寺藏身於大自然,建築很漂亮.法隆寺大寶藏院的收藏品,讓我非常印象深刻.
今天雖然交通上自己亂搞了一堆,不過我還是很喜歡今天所參觀的地方.
--</t>
        </is>
      </c>
    </row>
    <row r="503">
      <c r="A503" t="inlineStr">
        <is>
          <t>[遊記] 東京車站一番街 日テレ屋 日劇周邊商品</t>
        </is>
      </c>
      <c r="B503" t="inlineStr">
        <is>
          <t>Y</t>
        </is>
      </c>
      <c r="C503" s="2" t="n">
        <v>42791.75131944445</v>
      </c>
      <c r="D503" t="n">
        <v>1</v>
      </c>
      <c r="E503" t="n">
        <v>0</v>
      </c>
      <c r="F503" t="n">
        <v>1</v>
      </c>
      <c r="G503" t="inlineStr">
        <is>
          <t>好讀圖文網誌版:
來到東京車站，不能錯過位於八重洲口B1的東京一番街，有許多動漫、日劇、公仔娃娃等
店。前幾篇有分享到日劇東京白日夢女的夢幻場景【東京景點】品川四季露臺 — 日劇『
東京白日夢女』經典夢幻場景 ！東京一番街有東京電視台的日テレ屋，販售東京電視
台影劇的周邊商品。
日テレ屋只有兩間店，分別在汐留、東京車站。
東京白日夢女的周邊商品只有這麼一小區。
第4出動啤酒杯，我們就是為了這個而來XD
每天用這喝冰飲配日劇真是人間享受。
我們買了這三樣周邊商品，分別是啤酒杯、襪子、手機套。
第4出動啤酒杯，很有感覺XD
裝滿啤酒的樣子，可以看到正反面圖樣。
肝跟魚的襪子，左右腳不同圖案超可愛。
襪子實穿照。
我最喜歡的手機套，東京白日夢女和潮牌ACCOMMODE的聯名出品，
但一個要日幣3800+稅真的貴桑桑。
超可愛的！
還有鍊子可以掛在身上。
手機套打開後，有卡夾可以收納。
有卡住的線可以讓手機立起來。
手機套實搭照，在路上被路人看到常常被說「咖挖衣」。
(還是其實他們是在說我？)
不過手機套沒有鏡頭孔，要拍照得要這樣才能拍。
以上簡單分享，希望大家喜歡：）
--
【 蘿蔔 x 貢丸 食樂趣 ♣】
▼歡迎加入粉絲團追蹤新文章▼
--</t>
        </is>
      </c>
    </row>
    <row r="504">
      <c r="A504" t="inlineStr">
        <is>
          <t>[遊記] 搭配JCB 一日東京搬電器攻略</t>
        </is>
      </c>
      <c r="B504" t="inlineStr">
        <is>
          <t>Y</t>
        </is>
      </c>
      <c r="C504" s="2" t="n">
        <v>42791.86025462963</v>
      </c>
      <c r="D504" t="n">
        <v>16</v>
      </c>
      <c r="E504" t="n">
        <v>0</v>
      </c>
      <c r="F504" t="n">
        <v>20</v>
      </c>
      <c r="G504" t="inlineStr">
        <is>
          <t>前情提要
我的航班是當日晚上7點抵達多抵達羽田
次日6點多從成田機場飛高雄
在東京停留時間不足24小時
勉勉強強也能說是 偽。一日特攻 吧
本文開始
鎖定一台電子鍋及空氣清淨機 外加自己本身有帶一個登山用的大背包
抵達東京的時間已經7點多趕不上bic的免費運送到成田機場的時間
外加羽田機場的貨其實沒有那麼齊全
考量以上因素
我決定先在羽田機場附近的膠囊旅館先睡一晚
隔天直接坐車殺到有樂町的bic搬貨
為何是有樂町
主要是因為有樂町有JCB信用卡的服務中心 距離bic大概走路二分鐘 服務中心提供免費寄
放行李的服務 可以把重的要命的大背包寄放在中心
另外JCB有買5萬日幣送回程車票的服務
最近的搭車地點是在走路2分鐘的半島酒店 經過實地測試 一張車票可以託運兩件行李 在
發車前就可以將行李寄放在半島酒店(廁所很高級 ^^)
像我有三件大件行李怎麼辦
我的做法是直接換2張車票
這樣我可以託運共四件大件行李
當然這還不包刮可以手提上車的行李
所以如果想要上演 真。一日特攻
又不想要推著手推車搭火車上上下下引來眾人側目的朋友們
不妨試試看這個方法
--
正解</t>
        </is>
      </c>
    </row>
    <row r="505">
      <c r="A505" t="inlineStr">
        <is>
          <t>[遊記] 北海道親子行。札幌景點~大通公園</t>
        </is>
      </c>
      <c r="B505" t="inlineStr">
        <is>
          <t>N</t>
        </is>
      </c>
      <c r="C505" s="2" t="n">
        <v>42791.8690625</v>
      </c>
      <c r="D505" t="n">
        <v>0</v>
      </c>
      <c r="E505" t="n">
        <v>0</v>
      </c>
      <c r="F505" t="n">
        <v>0</v>
      </c>
      <c r="G505" t="inlineStr">
        <is>
          <t>圖文網誌
北海道親子行第6天 打算在札幌市區一日遊
用完早餐後先去JR購買小樽welcome pass及回程往機場的JR
小樽welcome pass除了包括往小樽的一日券外還有一張札幌地下鐵一日券
這天札幌一日遊就馬上使用了~
準備搭乘札幌的地鐵了 使用札幌地下鐵一日券
若是和我們一樣帶著寶寶推車的爸媽
上車前 不妨看一下電梯位置是靠近第幾節車廂
札幌一日遊第一站先到大通站附近修理老公的手機XD
因為在函館的第二天 前往金森倉庫群的路上 嚕米手機螢幕摔裂了
本來想說 撐到回台灣 但是螢幕玻璃一直掉 只好先在趕緊札幌修啦
可惜札幌的Apple Store居然永久停業 所以查到這間日本修手機小店評價還不錯
而在維修店附近 還看到札幌市電耶
不過這次行程沒有來體驗 下回若有機會 再來乘坐看看札幌的市電
等待老公手機修好的時間  我們就先來大通公園晃晃囉~
這個季節的大通公園 好美阿且這天天氣又好
加上剛好大通公園有花卉的展出 整個就是無敵好拍~
這一區的展覽是採主題性的  還有婚禮主題的花卉展覽
還有一區是搭棚展出蘭花
6月底札幌天氣超舒服的  氣溫大約25度 不冷不熱   散步時都不會滿頭大汗
超級適合來大通公園溜小孩
大通公園內還有小小噴水池 就讓女兒玩玩水
當時的女兒還不太會走路 所以必須扶著她走
感覺她相當低開心哩~
靠近札幌電視塔那一端 也有不少札幌當地幼兒園的小朋友來散步
來大通公園一定要買這邊的烤玉米喔
北海道的玉米真的是有夠厲害 怎麼可以那麼得甜阿 連女兒也啃了好幾口說
女兒這次的北海道親子行 有超多初體驗
也在北海道初次踏上公園草地 還好不排斥草地的觸感 哈哈
我們真的在大通公園裏頭待好久  應該有快兩個小時吧XD
果真當爸媽後 小孩開心我們就開心
還在這裡享用在札幌車站內買的起司塔 起司塔有夠好吃的~
最後離開前 與後頭的札幌電視塔合照一下吧!! 大通公園掰掰~
--
2013東京自助行             2014峇里島mini tour
2015沖繩自駕遊             2016北海道親子行
--
05/03 22:26</t>
        </is>
      </c>
    </row>
    <row r="506">
      <c r="A506" t="inlineStr">
        <is>
          <t>[遊記] 變身為三葉&amp;瀧在飛驒《你的名字》朝聖旅</t>
        </is>
      </c>
      <c r="B506" t="inlineStr">
        <is>
          <t>N</t>
        </is>
      </c>
      <c r="C506" s="2" t="n">
        <v>42791.87981481481</v>
      </c>
      <c r="D506" t="n">
        <v>31</v>
      </c>
      <c r="E506" t="n">
        <v>0</v>
      </c>
      <c r="F506" t="n">
        <v>35</v>
      </c>
      <c r="G506" t="inlineStr">
        <is>
          <t>[遊記] 變身為三葉&amp;瀧在高山飛驒《君の名は。》聖地巡禮
圖文網誌版
這次的日本行決定來到北陸、中部來個賞雪之旅，
本身很喜歡《君の名は。》這部動畫電影，
所以就順道來高山市及飛驒古川聖地巡禮囉～
首先來到高山近郊的日枝神社，距離高山站走路約莫20分鐘的距離，
在0~5度寒冷的天氣下，穿著短裙走這段路真是辛苦吶....
從網路上各項資料顯示，宮水神社由幾座神社結合而來：
高山王宮日枝神社的長階梯、鳥居，
一樣位在高山飛騨東照宮的鳥居、石壁，
鳥居旁的石燈籠則是出自等下會去的気多若宮神社，
還有長野縣新海三社神社的舞台。
從馬路對街看過去，日枝神社的步道積了不少雪，原本還有點擔心上不了神社呢～
好在，雪積的不算深，也有腳印，於是我們循著前人的腳步走上去，
【高山王宮日枝神社】
↑高山日枝神社的鳥居
再爬上鳥居後的階梯，轉身往下看——
↑三葉在祭典結束後，因遭同學取笑，大喊「人家下輩子想當個東京帥哥～～～」
↑穿著日本學生鞋實在不太好在雪地走路，一個沒站好可能就滑倒了....
↑這時還是保持著早上綁好三葉髮型，是正‧三葉，
等等就因為頭髮太亂，吃完午餐就拆下改綁一般馬尾啦～
接著就回飯店Check-out，拿行李搭JR到飛驒古川囉!!
GO!GO!GO! 瀧出發尋找三葉囉～
【飛驒古川車站】
↑車站內的紙板吉祥物，一直覺得沒放一隻真的大布偶吉祥物很可惜XD
↑車站附近的天橋，要拍到跟列車同一邊的畫面，請認明09:57列車
原本是要搭早2班的車來拍，但是實在太累+梳妝打扮超時，行程delay下只好將就了。
↑車站外的廣場，常有計程車駐點
【飛驒市立圖書館】
↑圖書館外觀，從左側拍角度會比較像
進入圖書館內部拍攝請洽櫃台拿攝影許可證
↑圖書館內部，瀧等人查資料的地方
↑瀧在詢問自己在找什麼的窗戶
【気多若宮神社】
下午四點多來到気多若宮神社，距離車站走路也是約20分的距離，
階梯上也都是積雪，還蠻滑的，一路滑上去、再一路滑下來....
↑気多若宮神社，瀧問路的地方
這裡夕陽照射下，很美。
在階梯途中往外看的風景也是一絕。
【味処古川】
↑店家外的格子窗戶前座位，是瀧之友人大啖五平餅的地方
老闆人很好～問我們從哪來、跟我們閒聊了幾句，
還介紹我們給隔壁桌的日本旅人，將店內筆記本傳遞給我們書寫 :D
【さくら物産館】
↑物産館裡的組紐展示，可以體驗手工組紐
↑體驗中
店內放著電影主題曲，阿姨仔細地教我們綁結，問我們看了幾次電影XD
店內的老爺爺還為我們畫了一張圖，送給我們作紀念 :)
【蕎麦正なかや】
中午用餐的地方，還有提供君の名は套餐，
東西蠻好吃的、老闆娘也很親切，英文也蠻好的～
↑君の名は套餐的結（Musubi），
套餐裡面還有瀧、三葉的象徵，能想出這些也是蠻有趣的。
【白壁土蔵街】
↑讓穿著制服的瀧到飛驒客串一下吧
↑三葉現身白壁土蔵街
此時頭髮已綁一般馬尾，是偽‧三葉（笑）。
來到飛驒朝聖，別忘了到特定景點拍照（鐵道、神社、圖書館），
就可以到觀光中心兌換資料夾哦～
↑來張戰利品大合照吧。
--</t>
        </is>
      </c>
    </row>
    <row r="507">
      <c r="A507" t="inlineStr">
        <is>
          <t>[遊記] 兒島鷲羽山</t>
        </is>
      </c>
      <c r="B507" t="inlineStr">
        <is>
          <t>N</t>
        </is>
      </c>
      <c r="C507" s="2" t="n">
        <v>42791.90293981481</v>
      </c>
      <c r="D507" t="n">
        <v>0</v>
      </c>
      <c r="E507" t="n">
        <v>0</v>
      </c>
      <c r="F507" t="n">
        <v>0</v>
      </c>
      <c r="G507" t="inlineStr">
        <is>
          <t>有圖無音樂網誌版：
出國還爬山，那真的是得沒帶小孩才辦得到的事。
    兒島鷲羽山是日本百選夕陽之地，對攝影人來說當然很心嚮往之。但我行前
    做的功課中，發現要拍照又不必落到錯過公車時間，最佳解就是自駕，不過
    這趟沒有要租車呀。搭公車的話，從沒去過不確定山頭到公車處有多遠，萬
    一看完夕陽沒搭到留在山上下不來那可不是開玩笑的。所以想想還是算了，
    百選夕陽留待未來開車時再來觀賞吧！
    這一天我們先從岡山搭車到坂出，為的就是穿過瀨戶內海。坂出是個小站，
    不過小站內唯一的麵包店外還是擺上了四國象徵「麵包超人」啦！
    坂出有一個瞭望台還是什麼塔的，聽說也是眺望瀨戶大橋的好地方，不過一
    樣通通留待未來自己開車了再說。
    我們在坂出站晃晃後，又往回搭，過瀨戶內海到兒島，鷲羽山得從兒島站搭
    公車上去。
    兒島是日本牛仔褲的發源地，從車站一堆牛仔褲的展示就看得出來，月台上
    的電梯還特地大圖輸出牛仔褲圖案整個包起來。
    從車站往外看，吊著好多條牛仔褲。是很有在地特色沒錯啦，但我真心覺得
    怪異跟不美&gt;.&lt;。這個晚上經過不會覺得很恐怖嗎？
    置物櫃、車站內部牆面、樓梯...所有的一切就是要給你滿滿的牛、仔、
    褲。真的，日本很少有地方如此推特色還被我嫌棄的。
    隨處可見的牛仔褲怪是怪，但案內所倒是還蠻親切。問清楚公車等待處（車
    站出口左手邊4號站牌）及車票上車買，我們就離開兒島站。
    上了公車有點忐忑，因為鷲羽山其實不是最後一站，很怕過頭沒下車。所以
    稍微拜託公車司機一下，人家一看到我們是觀光客，立刻知道我們要幹嘛。
    全車除了我們和一個看起來應該也是觀光客的家庭外，所有的乘客都在鷲羽
    山的前一站遊園地下車。
    我們下車後先把車票收好，因為這是一日卷，等等還得靠這張車票搭下山
    的。
    下車處就是停車場外面，等等要下山也在同一個地方上車。穿過停車場有往
    上的階梯，就會先看到第一瞭望台了。
    我預計搭一小時後的車下山，所以我大概有45分鐘可以爬山兼拍照，在第一
    瞭望台邊確認步道，就往上衝吧！
    可能是將近中午的關係，還真的沒有什麼人。熱是一定的，但這時我的攝影
    魂上身，一路往上衝，看能衝多高可以拍的更遼闊啊！
    好不容易遇到一位阿兜仔，拜託他幫忙我們拍照，才有機會留下這到此一遊
    的照片。
    正中午的頂光，其實不利拍照。不過沒關係，大橋跟大海本身就是完美的結
    合，有景如此，在台灣都不運動的我這時候也忘了氣喘噓噓了。
    其實在今天下公車前，我並沒有很確切的跟老爺報告要帶他來爬山，哈哈。
    不過他很隨和，也很有耐心陪伴。看他也拿出手機拍下瀨戶大橋的壯觀時，
    我就放心了，他真的是我的最佳旅伴。嗯，下午帶他去垂水的outlet讓他逛
    個開心吧！這裡過個海就是四國了，垂水在神戶旁邊...有周遊卷＋新幹
    線，一整個就是狂啊！
--</t>
        </is>
      </c>
    </row>
    <row r="508">
      <c r="A508" t="inlineStr">
        <is>
          <t>[遊記] 瀨戶內海、四國之旅 - 直島</t>
        </is>
      </c>
      <c r="B508" t="inlineStr">
        <is>
          <t>N</t>
        </is>
      </c>
      <c r="C508" s="2" t="n">
        <v>42791.91322916667</v>
      </c>
      <c r="D508" t="n">
        <v>1</v>
      </c>
      <c r="E508" t="n">
        <v>0</v>
      </c>
      <c r="F508" t="n">
        <v>1</v>
      </c>
      <c r="G508" t="inlineStr">
        <is>
          <t>日本 山陽、瀨戶內海、四國之旅 (Day 4) - 最終的に 直島
提醒事項：
01.  參觀瀨戶內海藝術季前，最棒的資料就是直接從官網獲得。一般人在乎的有兩個部
份 – 作品/ 船期，都能在官網上得到完整的資料。
02.  只是，官網上並沒有每個藝術作品的位置，這時候就要安裝官方的App了。雖然App
未盡完美，但在找藝術作品這一塊，已經相當堪用了。
03.  很多人會想知道每個島要待多久的時間才能盡興，這個問題是很主觀的。我個人的
感覺是：
直島 – 一整天，要租腳踏車
豊島 – 半天或一整天，要租腳踏車
犬島 – 半天
男木島 – 半天或一天
女木島 – 半天
小豆島 – 兩天，最好租機車/ 小客車
其他沒去過的小島，不予置評啦。
04.  直島因為太熱門，租腳踏車的人們也是所有小島之冠吧。所以如果是第一班船抵達
直島宮浦港的朋友，看到服務中心前兩大腳踏車行之前，可以發現不到九點時就已經有人
在排隊了。有些些腳踏車行都有倉庫，所以當看到店內時沒腳踏車時，也別緊張，與店家
確認一下比較實在~
05. 有買瀨戶內海藝術季 作品鑑賞パスポート  (TRIENNALE PASSPORT) 的朋友應該都知
道這個Pass有給直島、豊島兩個美術館折價。但如果想要先上網訂位，卻要先預付全額。
這一點請放心，憑預購碼領票時，自然會將金額退還給您。
06. フェリー乗り放題3日間乗船券 (3-DAY TRIENNALE FERRY PASS) 是否該購買 – 這
個問題經過多數人的驗證，不買通常是比較常見的答案。至於這個答案適不適合你，就自
行上官網作功課吧。
 07. 藝術季官網 (
能夠看日文版的就看日文版囉，中、
英文版有些資訊會比較少。
---
小島之旅的第一天是超級主流的直島，它也應該是整個瀨戶內海的小島群中，除了原本就
被開發的完完整整的小豆島之外，最早被再利用的一個島。整個瀨戶內海藝術季背後的大
金主其實是福武集團，而直島之所以如此耀眼，重要推手應該就是呆玩人耳熟能詳的安藤
忠雄 – 因為整個島上西南方的美術館區塊，幾乎都是他的作品。
在登船時就已經感受到了直島的超人氣，一下船，前方的旅客直接跑起來衝向腳踏車店
。只是幾分鐘，腳踏車店就是滿滿的人，而大約有快一個小時的光陰，只能在各國的遊客
之前，等著腳踏車的來到。
拿到腳踏車的時候，因為已經先預定了地中美術館的時間，所以我們先放掉了港口邊的景
點，只有一個目標，地中美術館。在直島比較麻煩的一點是，基本上是美術館內都無法拍
照，特別是最為熱門的地中美術館，而且這個美術館嚴格到連入口前的廊道都無法拍攝…
整個地中美術館的禮品都相當的有設計感…我看了上百間的Museum Gift Shop，排個前十
沒問題的啦~
---
除了攝影控制之外，地中美術館因為太過熱門，所以連入場的時間都嚴格的控制，大約是
以每半小時為單位的，逐批的將遊客帶入。
地中美術館，真的很棒，值得一遊。因為整個展館融合了自然風光，如果能是晴天前往，
那是最好；雨天時前往，也許不錯，會是另一種風景，而其中精妙之處，我覺得筆觸無法
形容，照片亦然，只有身心俱在，才能明白。
地中美術館之後的一站，是被我與同伴暱稱為煥兒的李禹煥美術館。這個美術館的建築部
份尚可，服務人員態度佳，作品…讓我們了解了為什麼票價與地中美術館而言，便宜許多
。
---
Benesse House Museum是整個美術館區的最後一站，整體感覺不錯，像是個標準的當代藝
術展覽館。比較可惜的是沒有辦法去參觀Hotel的部份。走完Benesse House Museum，下
一站是草間彌生的黃色南瓜！
整個瀨戶內海的小島其實都有不少步行的海灘，而意外的，這也是我今年第一次踏上海灘
，所以我還特別帶了拖鞋來換 (後來連進安藤忠雄美術館也穿拖鞋 *_*) 瀨戶內海，好
棒!!!
大風一吹就倒的腳踏車群，只是過了半小時回來一看，每一台都被好心人扶了起來。
參觀藝術季時，也許身旁走過的陌生人你不說一句話，但你會覺得，他/ 她，是你的伙
伴 :)
參觀完家計劃時，其實大部份的藝術陳列也要進入尾聲了…我與Nick趕著橫跨整個直島，
回到宮浦港口一帶，把那些本來離我們最近的，反而卻可能錯過的作品快看一看…只是大
雨就要落下，好像該還車了...
而其實 - 我們要趕的不只是藝術作品，幸運的當我們準備悠閒的逛一下旅客中心時，才
發現我們買的票只能搭五點回高松的船 - 而船大約一分鐘後就要開走了 =_=
沒有淋到雨，搭到末班船，相當棒的一個結尾~ 晚餐也在Nick選中的麵店吃了晚餐 - 不
過其實我已經忘記我吃了什麼了... 我只知道，明天七點半，高松火車站，麵包店前集
合!!!
--
一個人的地球之旅
美術館微旅行
10款一人旅時的好App
--</t>
        </is>
      </c>
    </row>
    <row r="509">
      <c r="A509" t="inlineStr">
        <is>
          <t>[遊記] 上杉雪燈籠祭典 &amp; 米澤牛鐵路便當</t>
        </is>
      </c>
      <c r="B509" t="inlineStr">
        <is>
          <t>N</t>
        </is>
      </c>
      <c r="C509" s="2" t="n">
        <v>42791.93765046296</v>
      </c>
      <c r="D509" t="n">
        <v>1</v>
      </c>
      <c r="E509" t="n">
        <v>0</v>
      </c>
      <c r="F509" t="n">
        <v>2</v>
      </c>
      <c r="G509" t="inlineStr">
        <is>
          <t>部落格圖文版
米澤從前為上杉氏的城下町，最盛大的兩個祭典與上杉家族息息相關。
每年4/29～5/3的上杉祭典，重現上杉謙信、武田信玄的「川中島之戰」場景，
每年2月第二個週末的「上杉雪燈籠祭典」，展現銀白色的夢幻世界。
上杉雪燈籠祭典是年度盛事，一出米澤車站就看到宣傳，
平常搭乘公車到上杉神社要200円，祭典這兩天有接駁巴士，只要100円。
抵達上杉神社，映入眼簾的是一片銀白大地，
巨大的兩面旗子寫著「龍」和「毘」，
代表有「越後之龍」稱譽的上杉謙信，與其終身信奉的「毘沙門天」。
上百座雪燈籠與雪做成的燭台，充滿詩意的夢幻。
重頭戲當然是黃昏後的點燈，
可惜當天因為趕著搭車離開，沒能留到點燈 &gt;&lt;
以下這幾張是官網照片~~
300座雪燈籠、1000個雪洞，當燭火亮起，真是如夢似幻，
每年會場有不同設計的主題圖案，交織成光與雪的幻想世界。
除了引人入勝的歷史，米澤也是個美食之鄉，
「米澤ABC」為三大代表性美食，
A(apple)是館山蘋果，B(beef)是米澤牛，C(carp)是米澤鯉。
來到米澤沒吃到米澤牛，就如同沒來過米澤一樣，
若沒時間好好到餐廳用餐，車站的鐵路便當也能稍稍彌補這缺憾。
月台就有兩家知名的鐵路便當，非常方便。
牛肉どまん中/新杵屋/1250円
這款是最有名的米澤牛鐵路便當，
以獨門醬料炊煮、搭配山形縣產米製成的牛丼，
牛肉極嫩，醬汁滲入飯裡非常入味。
牛串便當(牛串弁当)/松川便當店/1150円
這款不是米澤牛，而是山形產的黑毛和牛，
兩串牛肉串，塗上味噌、醬油等特製醬料串烤而成，
味道極為濃郁，吃起來並不輸米澤牛。
&lt;Info&gt;
上杉雪燈籠祭典
--
摩那卡的日本玩樂手札
摩那卡的最愛甜點是もなか(monaka)
        最難忘景色是京都的楓與竹～
--</t>
        </is>
      </c>
    </row>
    <row r="510">
      <c r="A510" t="inlineStr">
        <is>
          <t>[遊記] 中國地區十日遊–廣島市區+宮島</t>
        </is>
      </c>
      <c r="B510" t="inlineStr">
        <is>
          <t>N</t>
        </is>
      </c>
      <c r="C510" s="2" t="n">
        <v>42791.51101851852</v>
      </c>
      <c r="D510" t="n">
        <v>0</v>
      </c>
      <c r="E510" t="n">
        <v>0</v>
      </c>
      <c r="F510" t="n">
        <v>0</v>
      </c>
      <c r="G510" t="inlineStr">
        <is>
          <t>PTT 好讀版：
延伸閱讀
山陰篇+備中松山城
相簿連結：
-----
本文主要記錄 02.09-02.18 之中國地區十日遊關於景點的部份
由於正好前面山陰地區碰上當地大雪
鳥取地區更創下 33 年來最高積雪記錄
這部份的照片受天氣影響，其實沒有很多
還請見諒囉
食記如果把每間店都寫進來
一方面篇幅多，二方面部份照片是用手機拍下來
我不是很喜歡照片這樣混雜
所以僅會就真的很喜歡或比較特殊的店家稍做介紹
以下除頭尾與最後一天外，全程使用山陰山陽 JR Pass
因此只就有實際花費到的交通費做記錄
也可讓後續打算這樣跑行程的板友做參考
-----
這天原先預定是去鳥取一口氣攻略柯南+倉吉白壁+砂丘
但是 33 年最強積雪完全打亂行程
最後半夜起來看了下 JR 西日本
在災情依然慘重的情況下決定提早坐四點多的八雲回岡山了
畢竟今天就要換宿回岡山
其他行李也還在岡山的旅館大廳內
到時被卡在出雲就尷尬了
錯過的鳥取只能等下一次的造訪再來收復了
雖然我真的很想看看銀白色的沙丘 XD
（若照片無邊框，則為手機拍攝）
過伯耆大山後由於除雪，大概停了一刻鐘的時間
昏昏沉沉的在將亮的天色中睡去
途中半夢半醒看到的景象依然是銀白的大地
但在過倉敷後已經是藍天白雲的綠草了
讓我不禁想大喊這是什麼巫術啊！
約莫快八點到了旅館
行程更改為提早到倉敷去晃晃
但由於扣掉倉敷外，都在三井與 Ario 或岡山的藥妝和 Bic Camera 渡過
就併到之後行程再一併去提
也幸好有當機立斷直接回去
因為一直到兩天後陰美線和米子到鳥取的山陰本線才陸陸續續正常
同時那天的八雲到傍晚誤點時間也越來越嚴重
坐上 0807 在第一天就劃位的さくら號前往廣島
原計畫是全程用步輪的方式踏過廣島市區
無奈腳底的皮膚似乎沒隨著去年開始運動而增強
在大小水泡的情況下又要帶著一包近 7kg 的單眼趴趴走其實蠻痛苦的
就改成使用單人 400 ￥的めいぷるーぷ一日券偷個懶了
即使到縮景園、廣島城、原爆ドーム的交通工具不少
我個人還是蠻推薦使用めいぷるーぷ的
它的車次雖然半小時一班，不過主要景點都有站牌
只要配合到站時間，就能將它做為很方便的移動工具
題外話的是，它的一日券可以拿來玩刮刮樂 XD
不過可別一開始就將非使用日期的其他格子都刮掉了
在『県立美術館前（縮景園前）』下車後步行約 3-5 分鐘即可到達
縮景園能一窺日本這個國家的價值觀
從盆栽到造景，再再都模仿著地景與地貌
這或許也是他們所追求的禪吧
而我初次踏破伏見稻荷時感受到光影變化的美
也在這裡再一次的欣賞到
更甚者，從不同視角看著相同的地點
亦會因為樹枝或湖面的角度、造景的不同有著不一樣的心境
若是允許，這邊很適合待上好幾個小時悠閒的曬著太陽看著迷你的風景
雖然這次造訪的季節不對
沒有滿開的櫻花
但依然有梅與桃可欣賞
一旁亦有往昔日本在室外品茗與吃小點的戶外區
當個假日本人邊曬太陽邊用抹茶與雪見ぜんざい賞花
這就是人生啊～
下一站則是廣島城
建議坐到『ひろしま美術館前（市民病院前）』
回去則由側方出口的『広島城（護國神社前）』往原爆ドーム
這樣能從正門開始、側門結束的依序參觀
而不會錯過城門的二の丸
城門右方的二の丸陳列著當時原爆前後的史料
亦有廣島城復原的情況說明
就讀相關背景的我看得頗津津有味的
就算和縮景園一樣是重建後的『古蹟』
但更能體會到日本人對土木與測量技術的考究與嚴謹
除了靠照片與殘留的地基推測尺寸外
就連眼睛看不到的回填材完全比照當時的樣貌重建
同時亦會在不同部位使用不同形狀或樹種的木材
即使只是重建的古城，依然有其價值所在
城內除了當時的歷史文物外
最讓我感興趣的就是各式的日本刀具了！
慢慢從刃尖到鐔欣賞長短大小不一的日本刀
或許這亦是另一種歷史的浪漫
原先想把備前長船刀劍博物館排進行程
只是考量這個點路程不順外，又只有我感興趣
最後還是放棄了
沒想到能在廣島城稍微過點乾癮也是我始料未及的
結束廣島城的行程後到了原爆ドーム附近的月あかり用餐
外表看起來其實頗有高級料亭的氣勢
若非有先在食べログ做功課
我想我真的不敢貿然進去 XD
由於在縮景園與廣島城待的時間比我想得還久
來到此處時已經將近它的 Last Order 時間
可用餐時依然來了兩三組客人
為什麼呢？因為它算是這區價格親民、口味又實在的星鰻餐廳之一
這次旅程在的方面我個人是覺得整體不如前幾次的好
可在單項的回憶卻是數一數二的深刻
在先前提到的篠寬是其一，而這邊的月あかり是其二
依序為穴子天婦羅、穴子めし膳、穴子かき膳
價格則分別為 1058, 2350, 1850 ￥
穴子天婦羅的星鰻肉質軟嫩
光是沾著一旁的鹽粒品嘗就是種最大的奢侈了
めし膳則是有鮮嫩的生魚片與一個看起來很像紅燒魚頭的魚頭 XD
還好這兩樣都不是我喜歡的東西
在京都車站的はしたて是我初次在日本品嘗生魚片的店家
而月あかり則是第二次
雖然我本身依然不喜歡生魚片的口感
不過這兩家的生魚片的確能讓我些許明白它的魅力
魚頭真的是個魚頭
就算肉其實比看上去的多，它還只是個魚頭 XD
かき膳除了本體的星鰻外，亦有兩顆肥美的炸牡蠣
咬下一口，熱騰騰的潮水香充滿嘴頰
唇部、貝柱與身體部份的不同口感更是組成了一段美好的時光
也完全沒有我不喜歡的那種腥味
穴子的味道也與我所想的完全不同
有別於伏見稻荷的祢ざめ家，穴子的調味以清淡為主
是那種李嚴也不用擔心被說『醬汁呢？』的清淡～
碳火直烤的香氣與烤過後緊實的肉身、些許的軟刺
初感受的滋味著實難忘
滿足的吃完後就步行到西方不遠的原爆ドーム
原爆圓頂屋外的老先生看起來頗硬朗的
但想像不到的卻是他在當時也是核災後的新生兒之一
努力介紹與說明『That Day』的他與另一邊極力請遊客連署廢除核武的阿桑
或許我一輩子都無法理解究竟是怎樣的動力
讓他們會學習各國語言並流暢的用文字或口頭分享
今天老天很賞臉的給了個大藍天
只要注意構圖就能抓取到很美的畫面
從原爆ドーム較少人的另一側樹下看著它
已過去七十多年的現在是這麼的和平
但有許多人的時間已經永遠停在那一天
可能略顯沉重，我卻仍舊偶爾會想到那位老先生的臉
結束了主要的行程後
回到本通改為逛街採買之旅
走累了不妨到茶の環本店二樓休息一下
晚餐在車站附近的電光石火體驗廣島的廣島燒
店員從官網到現場看起來就像是一堆日本 8+9
感受得到活力十足的吆喝聲以及鐵板現煎的熱度
不過味道沒有特別到需要拿出來說 XD
本日依然坐著有劃位的みずほ往廣島站
其後再轉山陽本線至宮島口，並靠著 Pass 免費坐上ＪＲ宮島フェリー
可惜彌山的纜車適逢維修，因此無法登頂
因此今天宮島也懶得設定目標
反正就是走到哪去到哪想看什麼就看什麼
大方向的水族館和鳥居達成就好
（雖然還真的下午牡蠣屋與想多帶點當伴手的岩村もみじ屋都完售了…）
海上鳥居的美名我想不需要再多說了
就像神戶港或大阪 Sky Hill 與 Cosmo Tower 的夜景一樣
沒有親眼看到很難有所感受
反而值得一提的是宮島水族館
雖然規模遠不及我很喜歡的大阪海遊館
不過卻有陳列鱟魚與撫摸企鵝的活動
第一次，應該也是最後一次摸到企鵝的感覺很有趣
原本以為會像一般鳥類羽毛分明
結果卻是一大片的滑順感受
鱟魚就沒什麼好說的啦
反正牠們就安安靜靜的躺在那裡
題外話，鱟魚比較偏向蜘蛛類，而非螃蟹
這裡最有趣的應該是海蟑螂的陳列區了吧
充分體現包括週邊海洋生物的完整度
仔細看，這邊的海蟑螂透明帶有黑色，還蠻漂亮的
午餐則是隱居在民房群中的ふじたや
超大盛的穴子丼與牡蠣清湯
個人再加點了我很久沒吃到的鰻肝～
這裡的菜單只有簡單的鰻魚飯加四種單點類下酒菜
價格以份量來看是有些不便宜，單份要價 2300 ￥
但是火候的掌握度與醬料的層次感的確小贏昨天的月あかり
肉質倒是一樣的緊實鮮嫩
鰻肝調理的不錯，幾乎沒有腥味
簡單調味的醃料帶出鰻肝的原始口感和些許香氣
記得以前在中山北的京都屋嘗到的鰻肝清湯已經不錯
這裡則是更上一層樓
只是據說這家的口味沒有先前美味
在價錢先決的情況下，個人會推月あかり
用完餐回到了開始退潮的鳥居
不過人潮眾多的海邊實在不是我喜歡的氛圍
簡單的拍了照就走到紅葉谷公園
在路途上和沒記下店名的大哥買了一份栗子與試吃的蕃薯
這也是我第一次吃到日本的栗子與蕃薯
蕃薯的甜度勝過臺灣常見的烤地瓜
栗子則是小輸，不過體積與好剝不黏殼的程度則是完勝
宮島的確是個適合長時間坐在海邊或是紅葉谷公園一整天的地方
可惜這裡的商業化程度讓每家店賣的東西都有點大同小異
不過店家的密度倒是頗為適中
避開幾條商店街外還是能有靜謐的享受
--
其後再將山陽地區和姬路、神戶一日遊發完就結束啦
努力看看這兩天能不能趁著天氣不好寫一寫唄
不然之後行程又要變多了，也還要處理換手機的事說
--</t>
        </is>
      </c>
    </row>
    <row r="511">
      <c r="A511" t="inlineStr">
        <is>
          <t>[遊記] 大分 Day 1 台中 大分市</t>
        </is>
      </c>
      <c r="B511" t="inlineStr">
        <is>
          <t>N</t>
        </is>
      </c>
      <c r="C511" s="2" t="n">
        <v>42791.64542824074</v>
      </c>
      <c r="D511" t="n">
        <v>6</v>
      </c>
      <c r="E511" t="n">
        <v>0</v>
      </c>
      <c r="F511" t="n">
        <v>12</v>
      </c>
      <c r="G511" t="inlineStr">
        <is>
          <t>少少圖片連結:
2/16(四)天氣晴
10:30的飛機 8:30到機場即可 若有預辦登機則一小時前到即可
我家到清泉崗機場只要20分鐘 跟桃園機場相比省了很多舟車勞頓的時間
所以雖然機票比不上廉航促銷時價格 我還是覺得划算~
機場大廳寬廣空蕩 check-in及通關時間簡直不用10分鐘阿~
出境大廳的免稅店頗多 應該有個七八間吧 也有餐飲店  但入境只有兩三間菸酒免稅
的樣子
有幾個特色休息區 另外 我們進去時幾乎沒人 所以我們獨佔了機場的XBox 打發等待
的時間很好用
10點開始登機 衝第一個上飛機感覺很好
ERJ-190是只有四排的小飛機 坐起來還算舒適 我身高160 坐下來跟前座還有一個拳頭的
距離
此班機為包機直航 好像有兩到三個旅行團 可是沒有全滿 我旁邊的座位是空的 幸運~
而且人少登機超快! 真心讚嘆清泉崗機場~
清泉崗為軍民共用機場 因此滑行時會看到一些軍用設施及戰鬥機 依我國規定不可攝像錄
影或描繪
地面滑行時間大概十分鐘才會到起飛的跑道
飛行時間為一小時五十分 大概就是吃完飛機餐睡一下就到了
飛機抵達位於海邊的大分機場 入境審查算快 雖然有小小排隊
本來以為13:40到的飛機可以趕上13:55的空港巴士  沒想到等行李花了一些時間
結果沒搭到車 只能搭下一班15:25的車
好吧 用車票販賣機買完四張回數券 4100円(到大分車站 來回皆可用 不須畫位)
機場裡很多介紹觀光的DM 順便蒐集一下 還有宅配及租車的櫃台
但最特別的還是足湯 機場裡有足湯 真不愧是溫泉大縣 而且是免費的喔!!!
可是要自備毛巾或購買毛巾才能泡
本來打算放棄 但在DM上看到可以套塑膠袋泡腳 鼓起勇氣去問問看 真的可以耶! 服務人
員拿塑膠袋給我們 長度大概到膝蓋
只是隔著塑膠袋 又穿著襪子泡沒什麼感覺就是了
泡著足湯 消磨時間 很快地搭車時間到了
空港巴士會根據飛機時間調整出發時刻 但大分機場國內線較國際線大很多 我想應該是以
國內線飛機為主吧
總之本來15:25的車調為15:20出發
空港巴士就是一般遊覽車 一排四個座位 沒有廁所 經別府北濱的話坐左邊可以看海喔
車上有充電插座 覺得貼心 但回程坐到的車上沒有
大約一個小時會到大分車站 我住的飯店Hotel Mystays oita 在大分車站前的前一站荷楊
町下車只要走2分鐘
check in時要準備所有入住者的護照 另外我是用agoda訂的 所以我還會打開入住憑證給
櫃檯看
簽個名 拿鑰匙就OK囉 Hotel Mystays oita沒有使用房卡 是傳統的鑰匙喔
房間很小 但基本設施都有 尤其我要稱讚加濕器 沒有開的時候一直被靜電電到阿~
放完行李也差不多五點 是吃晚餐的時間了 大分有一間一蘭拉麵 雖然很偏遠 還是想吃
雖然身邊很多人覺得特地去吃很奇怪 但 我個人覺得很好吃阿
公車來了 拿出ICOCA 後上前下 各刷一次
如果沒有交通卡的人可以在上車時的刷卡機旁抽整理券 券上有號碼 到了要下車的地方看
公車前方的看板 號碼下顯示的金額付款
吃完依然搭公車回到市區 車程大概十分鐘
然後開始採購行程 不得不說 大分車站很好逛 太多可愛的店舖了!!!
但因為我們想去超市採買草莓跟其他食物 只好早早離開
超市在中央町商店街的巷子裡 中央町商店街裡有兩間藥妝店 有大創 有很多餐廳 但是我
們八點去的時候大多都關門囉
最後今天在大肆採購後結束~
--</t>
        </is>
      </c>
    </row>
    <row r="512">
      <c r="A512" t="inlineStr">
        <is>
          <t>[遊記] 日本高中球賽 Winter Cup籃球,春高排球</t>
        </is>
      </c>
      <c r="B512" t="inlineStr">
        <is>
          <t>N</t>
        </is>
      </c>
      <c r="C512" s="2" t="n">
        <v>42791.67969907408</v>
      </c>
      <c r="D512" t="n">
        <v>7</v>
      </c>
      <c r="E512" t="n">
        <v>0</v>
      </c>
      <c r="F512" t="n">
        <v>8</v>
      </c>
      <c r="G512" t="inlineStr">
        <is>
          <t>第一次發遊記文有點緊張！請多指教！
最近ＨＢＬ也要決賽了！分享一下我前陣子在日本看球賽短短的小心得～
之前有在板上徵人看Winter Cup的決賽，感謝有板友一同跟我去看！
自己本身就還滿喜歡看球賽的，日本很注重社團活動
這次在日本就想著，一定要來看看高中比賽啊！
高中的籃球比賽比較有名的就是ＩＨ，國體，Winter Cup。
會知道這些比賽也是因為看了灌籃高手跟黑子哈哈！
票的部分我是在Lawson買的，第一天看準決賽坐在一般自由席，門票是兩千二日幣
第二天決賽坐在アリーナ自由席門票是兩千七，一樓真的好近好清楚！
場內有很多周邊商品，Nike也有！也有賣Winter Cup的Tshirt
貼了很多ＮＢＡ的海報，但沒有Dirk我很難過 也有小遊戲區
好像是燈亮就是拍，看反應的小遊戲！
看完日本高中生的籃球賽，我覺得以高中比賽來說和台灣差滿多的！
不知道為什麼從比賽能感覺得到日本人很中規中矩的態度？的感覺。
我看過日本的比賽不多，但就這幾場來說我覺得他們的高中生滿穩的
很少因為落後或是很急而發生失誤，但他們跟對手都不會靠得非常近
也很少會去抄球，然而分差三分比賽還有幾秒鐘他們也不會去犯規
哈哈雖然說我喜歡看籃球但其實我對於戰術這方面也不是很了解！只是我單方面的看法
可能是我不懂
不過他們也有球員很會衝！球隊也有非日籍選手，剛果或中國等等！
但比賽的氣氛我覺得台灣的ＨＢＬ不會輸！這兩年到小巨蛋去看，有大螢幕
球員進場前也會播學校影片highlights，介紹球員還會有聚光燈！
日本厲害的是加油團吧，真的很賣力，口號還會搭動作，感覺練習好久！
然後我很喜歡京都的東山高校！隊長岡田侑大真的超猛的啊
還有北陸學院！其實他們剛開始出場時我有點意外，因為裡面沒有特別高的球員
別的學校至少都會有一位超過195的長人但是他們沒有，能進到四強我有一點驚訝
但看了比賽後發現他們好厲害啊，防守也做得很好
後來為了看東山還去看了all japan 順利跟隊長侑大拍到照了啊啊啊啊
冠軍的福岡第一的雙胞胎重富兄弟也很猛，中鋒是中國人，決賽當天表現很不錯命中率很高
春高排球
秋季看完了排球少年第三季好熱血啊，看到春高在賣票了毫不猶豫就買下去了！
一樣是在東京體育館
決賽當天是十點半開場，我九點多到人就已經排到東京體育場後面了而且很多排
因為是分區自由座的關係，大家都會想早點來進去選好一點的位子吧
不過排球人氣好高啊！想必前面的人應該天還沒亮就來排隊了。
這次位子有一點斜，我是購買兩千五日幣的アリーナ自由席。
（突然發現他們的學生賽事好像都是要收費的！）
但是也很清楚！然而這次我真的被加油團嚇到了
聲音大到我都快要無法專心看比賽哈哈！但真的會很嗨！跟動畫一樣！
比起男排我更喜歡看女排，力量雖然沒有那麼大，但是好緊張！
每個動作都好漂亮
排球的每一個救球當下都會無法呼吸！超緊張的！
這場比賽應該是他們三年級學長姐們的最後一場比賽吧
看到輸的隊伍跪在地上哭我也超難過的
好青春喔天啊ＱＱ～！！
暑假有機會想要去看看ＩＨ，這兩場比賽都很好看，如果有興趣也有機會的人
也可以去看看！
哈哈單純喜歡看球賽的我的小分享！謝謝！
--
對！跟台灣免費相比票價算高，但是如果能補助的話超棒的！
真的嗎！好我等等來研究一下如何轉
我後來也想到甲子園也是！但如果是球隊養成金我覺得很不錯耶
我有去看過ＨＶＬ！超好看的
02/26 11:48</t>
        </is>
      </c>
    </row>
    <row r="513">
      <c r="A513" t="inlineStr">
        <is>
          <t>[遊記] 大分 Day 2 別府纜車 由布院 金鱗湖</t>
        </is>
      </c>
      <c r="B513" t="inlineStr">
        <is>
          <t>N</t>
        </is>
      </c>
      <c r="C513" s="2" t="n">
        <v>42791.68283564815</v>
      </c>
      <c r="D513" t="n">
        <v>3</v>
      </c>
      <c r="E513" t="n">
        <v>0</v>
      </c>
      <c r="F513" t="n">
        <v>3</v>
      </c>
      <c r="G513" t="inlineStr">
        <is>
          <t>少少圖片連結:
2/17(五) 雨後晴
本日計劃是別府纜車及由布院散策
奈何三日前的氣象預報已顯示70%的降雨機率
加上起床時飄了點雨 讓我很猶豫是否要更改行程 但最後還是決定衝了!
先坐JR到別府轉公車前往別府纜車站 雨勢漸大加上前兩天氣溫回升 我已經對霧淞不抱期
望
但更擔心的是連網友之前分享的殘雪都看不到
九點不到 我們等在門口 風有點冷 趕緊把帽子 口罩 手套穿上
開門營業後先到櫃台買票 出示官網列印的折價券可折抵100元
櫃檯旁邊有賣土產的地方 搭乘前可逛逛
據說纜車一台可乘載101人 但今日的第一班卻只坐了不到十人 是下雨加上山頂上視線不
佳的關係吧 還是我們太早起?
纜車出發時車窗全是霧 雨還越來越大 心跟窗外的氣溫一樣涼阿
可是接近山頂時 我發現了林地上的大片殘雪 不禁開心起來
到了山頂纜車站 一打開出去的門 那風 簡直沒有方向的吹來 傘都開花了好幾次 雨也下
的猖狂
失策的是我們沒有帶輕便雨衣...
但是來都來了 還是勇敢地踏出去.........  拍了一些照片立刻進纜車站內 哈哈
山頂氣溫只有5度 天氣狀況太不適合遊玩了 最終決定下山 山頂上只待了40分鐘 算是這
次旅程的最大遺憾
要到纜車站前公車站牌等車 剛好一台觀光快速開過來 Lucky
纜車站到由布院大概半小時 一路上看到山路邊也有殘雪 雨還是在下 但有時會出現陽光
到由布院 只剩毛毛雨 快11點了想去吃很有名的心餐廳 本來想吃車站前分店 但一不小心
錯過了?! 結果決定走到金鱗湖本店吃
一下就到了! 跟著人潮走就到金鱗湖了喔 一點都不複雜 哈哈哈
有名的地雞釜飯 飯量大概是3碗滿滿 還有小菜 味增湯
服務生說吃這飯有三步驟 第一步是原味 第二步是加入喜歡的調味料跟漬菜拌飯 第三步
是加入高湯做泡飯
原味很清淡 加醬汁很棒 柚子胡椒也很搭 高湯泡飯也好好吃 我甚至可以單喝高湯
吃完真的很飽很飽 雨也停了 剛好走到湖邊散散步 消化一下
但...金鱗湖也太小了吧... 我覺得就是一個大池塘而已... 聽說清晨發煙跟
黃昏閃閃波光是金鱗湖最美的時候啦
繞完有點失望的金鱗湖 開始逛街拍照 買紀念品
逛完原本預計是刷ICOCA搭JR普通車回大分 因為我們的時間搭不上由布號 或由布院之森
沒想到 我找不到由布院車站刷卡進站的地方 再加上要等上一個小時才有車 摸摸鼻子
又回去坐公車回別府了
別府坐JR到大分 大概十幾分鐘 蠻快的
先回飯店放下戰利品 我們到飯店附近的小餐館Kotsu kotsu an吃晚餐
這是我用Tabelog找的餐館 吃的是鄉土料理 很有小酒館味道的一個地方
這間也是一整桌擺滿~ 大分名產炸雞跟麵條 真的很飽很飽~
吃完到位於中央町商店街的松本清採買代購的藥品 又是一大袋滿滿戰利品 只好先提回飯
店囉
還好 飯店距離不遠 稍作休息後 我們散步到驚安的殿堂
驚安的殿堂位在大分公車站牌新川站旁 旁邊有一間大型超市
坐空港巴士時也會看到
驚安的殿堂營業到凌晨三點 是日本晚上商店都關門時的採買好去處!!
--</t>
        </is>
      </c>
    </row>
    <row r="514">
      <c r="A514" t="inlineStr">
        <is>
          <t>[遊記] 大分 Day 3 杵築 和服 海地獄</t>
        </is>
      </c>
      <c r="B514" t="inlineStr">
        <is>
          <t>N</t>
        </is>
      </c>
      <c r="C514" t="inlineStr">
        <is>
          <t>N/A</t>
        </is>
      </c>
      <c r="D514" t="n">
        <v>0</v>
      </c>
      <c r="E514" t="n">
        <v>0</v>
      </c>
      <c r="F514" t="n">
        <v>0</v>
      </c>
      <c r="G514" t="inlineStr"/>
    </row>
    <row r="515">
      <c r="A515" t="inlineStr">
        <is>
          <t>[遊記] 大分 Day 4 大分城址公園 大分機場</t>
        </is>
      </c>
      <c r="B515" t="inlineStr">
        <is>
          <t>N</t>
        </is>
      </c>
      <c r="C515" s="2" t="n">
        <v>42791.69195601852</v>
      </c>
      <c r="D515" t="n">
        <v>1</v>
      </c>
      <c r="E515" t="n">
        <v>0</v>
      </c>
      <c r="F515" t="n">
        <v>1</v>
      </c>
      <c r="G515" t="inlineStr">
        <is>
          <t>少少圖片連結:
2/19(日) 天氣晴
下午一點半的飛機 預計十一點半到機場 也就是說要搭上10:14的空港巴士
那麼只剩下好好吃一頓早餐的行程
昨天回飯店前買了甜甜圈 三明治 還有穿和服體驗送的橘子(每人兩顆唷~)
悠閒地搭著公車到大分車站前的星巴克買一杯熱熱的抹茶拿鐵
櫻花杯好漂亮啊~
悠哉悠哉地走到飯店附近的大分城址公園野餐
大分城址公園沒有天守閣 護城河裡很多魚還有烏龜 裡面有一株開得很漂亮的梅花
但走進去後令人驚訝的是......裡面是市政府的臨時停車場...
而且找不到坐的地方... 所以我們又走到護城河外 遠離大馬路那側
還好有幾個位置可以坐
天氣真的好好 路邊的大白貓看起來好慵懶
樹梢的烏鴉 毛色好油亮
護城河邊的櫻花樹有些許苞芽 可以想見 櫻花盛開時有多麼燦爛
吃完早餐 回飯店收拾收拾行李 奇怪的是 明明幾乎每天都以大包小包結束
可是行李的空間卻還綽綽有餘呢
退房是一句話的事情 十分迅速 搭乘站就在飯店旁 有一間Lawson
若覺得零食買的不夠 或許還可以利用等車時間多買一點囉
搭上車往大分機場出發
到達機場時已經接近十一點半 於是我們直接到國際線出境處check in
事後想想 這順序不對 因為國內線航廈二樓有土產專賣店 空之旅人
裏頭賣的很多特產 我都好想買阿!!! 但是液體或膏狀容量都超過100ml...結果只能買餅
乾
建議先買完再去check in
check in的程序不太一樣 是先把行李過X光機再到櫃台秤重託運喔
還有 國際線出境check in的地方真的不大 塞了一團旅行團之後就滿了
行李托運後我們趁著登機前的半小時走到國內線航廈逛逛
一樓有7-11 二樓有土特產專賣店 三樓則有五六間的餐廳
若覺得雙腳疲憊 也可以享受之前提到的無料足湯
登機時間到了 依依不捨 但我想還會有下一次的
畢竟我還沒看到好天氣的鶴見岳 而且也想到日田市或佐伯市去走走~
聽說台中-大分之後會轉定期航班 我已經期待下次的大分旅行
--</t>
        </is>
      </c>
    </row>
    <row r="516">
      <c r="A516" t="inlineStr">
        <is>
          <t>[遊記] 二月的半個日本追星記。</t>
        </is>
      </c>
      <c r="B516" t="inlineStr">
        <is>
          <t>N</t>
        </is>
      </c>
      <c r="C516" s="2" t="n">
        <v>42791.70857638889</v>
      </c>
      <c r="D516" t="n">
        <v>88</v>
      </c>
      <c r="E516" t="n">
        <v>0</v>
      </c>
      <c r="F516" t="n">
        <v>116</v>
      </c>
      <c r="G516" t="inlineStr">
        <is>
          <t>這篇真的有點不好寫，因為我二月飛了三趟日本，
其中有一趟還是用JR全日本通票的長行程。
本來還有第四趟的(2/28飛)，但因為一些因素(文中會提到)放棄。
照以往寫法應該是要分開來寫一趟一篇，但貫穿這三篇又在最後畫下句點的事又太重要。
為此我從前晚回到旅館到昨天回台灣，痛哭失聲不知道多少次。
寫起來有點辛苦，但還是想對這段回憶留下文字紀錄。
以及一直在做的，
。
(這部份希望我記憶沒有錯亂，要從三週前開始寫...)
或許文字會有點亂，希望大家能多包含，謝謝。
================
第一趟：JR全日本通票之旅。
這趟其實就是不斷拉車的旅程，從2/4的關西機場落地開始。
先是處理客路買的YOKOSO兌換券，先到
把購買憑證換成兌換券：
然後再去南海櫃台把兌換券換成車票就可以了，
會問你大阪地鐵一日券要今天搭還是明天搭，我是講明天搭...
到難波之後轉近鐵，開始三個半小時的電車旅，因為我目標是名古屋。
(選近鐵不選JR的原因是便宜，同樣轉一次車，近鐵稍微久一點)
好不容易到達名古屋已經入夜了，早上八點在桃園機場吃早餐之後，
搭了兩小時飛機加五小時電車，以及候機買票轉車等等，近12小時未進食。
直接去地下街吃
。
這是我最喜歡的，兩色豬排定食(一般醬跟甜味噌醬)，わらじとんかつ。
定食白飯無限，我好像吃了五碗吧....
因為我很喜歡甜味噌，光是高麗菜絲配味噌醬就幹掉一碗飯了。
豬排當然也好吃，上次在中部機場的大嬸教我的，加一點黃芥末來吃。
甜味噌的牛筋煮，好吃而且小碗不貴。
離開車站前也去JR窗口兌換日本鐵路通票。晚上在售票口最左邊的一號窗口直接換。
2/4先換好2/7開始用的，這樣到時候比較方便祇要去劃位就好。
搭JR去安城，這兩天住這邊的SUPER HOTEL。有溫泉很棒。
早餐也不錯吃
第二天搭JR到尾張一宮，參加天使萌簽名會的活動。店家布置的很用心：
這天比較好笑的對話是碰到名古屋的彩美旬果粉，打完招呼後我突然驚覺：
旁邊日粉馬上笑出來，「看吧，每個人都覺得你應該在秋葉原旬醬活動啊www」
(該人是說因為搭夜巴回來上班週一會太累，所以週日活動沒辦法參加這樣。)
(後來他還開車送我們到名古屋車站，很謝謝他)
這天跟天使萌聊天突然聊到她的作品，她很意外，說我很少跟她聊這個(喂)。
我：「每月必看超期待啊！」
結果就被問最喜歡她哪個部位(靠...)，看我吞吞吐吐時就說「果然還是看胸部吧」
我是
啦！(爆死) 講出來之後她就很高興說那是她最有自信的。
另外這天也跟日粉講到之後全國巡迴的簽名會，有可能會在沖繩辦一場。
我「很近不代表便宜啊」
然後幾個人開始討論要獨木舟還是抱汽油桶，邊講還帶動作。
....是說跟這些日粉混熟後，覺得他們真的
......
這天祇有吃中餐，壹番屋的咖哩。
活動特典有顆巧克力，天使本來拿了一顆，後來放回去換一顆：
(一日券當比例尺)
活動結束後回旅館泡溫泉(有溫泉真的讚)，隔天早餐：
然後就搭JR往濱松移動了.....
前一天被日粉問行程時，他們很好奇我去濱松幹嘛。
就這樣！？
日本人笑了XD
後來他們簽名跟天使聊天時，還提到我隔天要去吃さわやか，天使說好羨慕好想吃啊~
祇有靜岡縣才有的さわやか，牛肉漢堡排，真的很好吃。
下午閒晃一下，晚上去吃濱松餃子。因為大河劇女城主直虎的關係，很多家都推出套餐
炒麵
吃了兩家店的餃子套餐，喝了兩杯有點醉就回旅館睡覺了。
2/7
這天開始啟動JR通票。
靜岡好冷啊
COMFORT的早餐：
出門在外維生素C很重要，吃一堆蘋果：
搭新幹線往新大阪移動，經過米原一帶時，雪景。
從2/7這天開始，開始了16天的密集攻勢，瑠川莉娜。
之前在這篇
「有點悲傷的追星一日特攻」有提到。
瑠川莉娜宣布了2/23引退，而她在二月是活動滿滿，我當然也要盡量跑。
(某方面來說是跑好跑滿了，各項都有去，祇是沒有每場都到)
2/1~2/15，她在東洋show這個舞台表演，前後我去了三天....
這天是第一天，2/7。
一天四場表演，每場表演後有攝影會，一般是500jpy一張，瑠川太紅所以是1000jpy。
我這天四場全到，每場都拍照，一天拍了11張....
但拍照是其次，重點還是趁拍照跟她聊天，大概一次就10秒左右吧。
整理起來大概是這樣：
跟她講到我第一次看這種表演，她笑著說
她問我
(她知道我老是這樣) 我說這次會待比較多天。
她又問我感想如何，我講了很棒，回去在推特上也有回應她，她按了讚。
晚上跟她說我還會再來看她，她有點意外
「不過是下週，明天我要跑東京」，她笑了
最後一場送瑠川營養飲料(因為看她推特上一直喝)，跟她說今天一整天辛苦了。
她問我
我說很開心，她回答太好了。(很一般的追星對話XD)
這天最後一句對話是她對我說：
簽名照是在後台簽的，她還貼上大頭貼。
結束她更新blog，第一段就是：
「...謝謝今天好多人到場，男女老少
...」
也講了她對這表演的看法，剛好也是她聊天時問我的事。
因為整天都在會場的關係(早上11點到晚上11點..)，祇能趁休息在附近隨便吃吃。
2/8
這天往東京移動，但我不是住東京而是住在前橋，還得在高崎轉車。
super hotel日本橋店的早餐
去難波JR劃位，拿通票跟手機開乘換案內給他看，說要劃這兩班新幹線，
櫃台小哥看到我行程後一臉
的表情，跟我確認之後開給我車票。
一小時後發車的，「新大阪→東京」接「東京→高崎」(兩段共660km)。
車上吃了東海道新幹線便當
到群馬的高崎後又趁等車吃了蕎麥麵。
蕎麥湯很營養，記得喝
前橋天氣好好，旅館在遠處，一晚3900JPY的COMFORT HOTEL。
房間長這樣
晚上要去澀谷看LIVE，因此晚餐也沒時間好好吃，車站買個便當在新幹線上面吃。
到東京後幹了一件很白爛的事，跟日粉講之後被他們笑好久。
因為上越新幹線到山手線距離好遠，我乾脆直接去搭東海道新幹線，通票一亮就進去了。
當然，不能搭NOZOMI，這時間剛好有一班KODAMA，
就跳上車，在車廂通道站一下，品川到了就下車。
等著要上車的人全部用很奇怪的眼神看著我。但品川轉車真的比東京輕鬆多了啊(炸)。
晚上回到群馬，好冷啊
也沒什麼店有開了，吃麥當勞吧。
隔天早上還是安定的COMFORT。
今天是柏青哥活動，我有被抽到優先進場，還跟對方工作人員確認外國人沒關係吧。
開場前就在附近的咖啡店點了鬆餅吃。
兩小時的柏青哥，坐在第一排觀看，但因為太累的關係有打哈欠。
後來台灣朋友告知
結束後跟日粉去聚餐，在上野車站裡面，總算可以吃好料了。
隔天2/10，這天要從群馬移動到岡山，不過中午還有空就來個美食之旅吧。
首先是上州名物的
。在高崎車站買的。
然後是
，一百公尺外就看到正嗣餃子排隊的人龍....
這次第一次點水餃子
裡面菜很多是跟台灣餃子不太一樣的地方。
然後就是新幹線連發了，宇都宮→東京→岡山，坐到好累。
岡山冷到爆，體感溫度-6。
先來個
暖暖身子(←)
一到岡山這邊的comfort，走進去還沒到櫃台，櫃台阿姨就兩眼圓睜看著我。
走到櫃台，才報上名字，
我心想，回頭客很奇怪嗎？你們這間便宜啊。
(週五一晚4400jpy，到廣島福岡至少貴3000jpy啊)
隔天要往福岡(COMFORT早餐貼好多次，不貼了)
因大雪，名古屋大阪間新幹線降速跑、靜岡高速公路封路、東海道過來的新幹線也延遲。
到福岡參加天使萌的活動，因為我前一天在岡山買了土產的吉備團子要送天使：
工作人員看到，
，我囧掉，旁邊日粉笑到趴再幫忙解釋。
活動結束，跟日粉搭新幹線衝到隔天活動的鹿兒島，當然又是要聚餐了。
車站旁邊不遠的一家名叫八幡的居酒屋，非常好吃而且有意外發現(後面會提到)。
我酒量很差，喝這個
上菜
火鍋
鹿兒島名產黑豬肉
和風鍋
柚子鍋
黑豬肉壽司(驚！)
爆炸好吃的！
黑豬肉真的好好吃啊
收尾當然是雜炊。
完全濃縮了湯底的精華，美味！
隔天週日2/12，東橫早餐就不PO了。跟日粉在食堂又吃了一頓。
活動結束後去吃豬排飯
然後是重頭戲，白熊刨冰！
週日住法華鹿兒島，不貴，早餐要另計，這次卯起來花下去。
不愧是付費早餐，真好吃。
然後在街上散步，搭渡輪去櫻島。
回到鹿兒島市區後，去吃板友推薦的小金井
再去吃一次白熊，這次點巧克力熊
然後就去趕新幹線了，一班車直達新大阪，九百多公里...
晚餐祇在路上隨便吃個很貴的關東煮(早知道吃便利商店了)
因為今晚有瑠川莉娜的CD即售會，我根本是飛奔....
簽名時：
瑠川
我：「呃，從九州過來的。」
瑠川
後來合照時，遞上博多名物「通りもん」，她一看
然後我就不打自招去參加天使的九州活動。
我：「今天中午還在鹿兒島」
瑠川
再跟她報告在
。
瑠川又驚呼
這個，後來隔週有給她看照片XD
週一這晚住VIA INN，無料早餐還可以，當然不能跟付費的比啦。
JR通票使用到今天，所以也整理了一下搭過的指定席：
========================
2/14，這趟行程的最後一天，也是都給了瑠川。
不過還是要吃好吃滿。
天神橋筋商店街的可樂餅，一個70JPY而已
王將
跟瑠川越來越熟了，她直接簽暱稱了
她看到我就直接
跟她說我半夜去機場，但會去參加她東京的活動，「週六見」
瑠川
下一場則是瑠川主動問我，
我「沒問題」
瑠川
最後一場拍照則是跟我說回去要小心喔~
這樣刷下來，跟她聊天密度慢慢有點天使或翼那樣的感覺了。
十幾秒內不停的聊，不一定要用握手時間，合照時兩人眼看鏡頭，嘴上也聊不停。
然後她在BLOG又提到了一次海外，真的很讓人感動。
這天在新今宮MIKADO待到半夜，四點多就睡醒去搭五點出頭的第一班電車往機場。
順利回台灣。
====
2/17(五) 再衝日本。
一到達秋葉原就先去吃やすべえ的沾麵
為了省錢所以住丸忠CLASSICO，有點遠，但週五週六，一晚3500JPY真的有省。
便利商店的關東煮其實很好吃
週五晚上先去參加翼跟橋本的活動。
活動特典是巧克力跟拍立得
晚上離開時去吃了某間拉麵(日比谷線三號出口那邊的店)
2/18(六)就累了，因為瑠川簽名會的60人完售，還好店家爭取到當日券10枚。
所以我一早七點就過去秋葉原排隊.....排在第四。
前面三個人來自大阪跟靜岡，後來排我後面的是長野來的，大家邊排邊聊天。
終於到了十點開店，順利買到參加券。
早餐是便利商店麵包，中午就吃了秋葉原一家份量很有名的義大利麵
中午活動，拿到瑠川的簽名：
拍照時間，我們這組三人上去的時候，瑠川看到我就笑著講：
(這樣子密集刷下來，熟了之後她真的好甜...)
也是第一次跟瑠川講「また明日」，嗯，也是最後一次了。
晚場當日券沒買到，所以我要趕另一場....秋葉原直衝千葉野田市。
彩美旬果簽名會。
會場佈置很棒
簽名
這天回到南千住，在站前的日高屋簡單吃點東西
週日，這天是瑠川莉娜攝影會(尺度祇到泳裝而已，開始報名後瞬間就額滿了)。
現在跟瑠川熟了更能聊，她這天綁了雙馬尾，我說那好可愛。
她想了一下說，
然後我誇她不愧是妹系角色，趁機講了我讀DMM那篇訪問，
雖然出道就設定是妹系，但其實現實生活的她，是長女(笑)，沒當過妹妹啊。
她就笑著說
不過最後的聊天機會我太緊張了，還好至少傳達到了
她很驚訝說謝謝我這樣跑，我說她決定引退之後我就馬上訂了2.23的機票這樣。
她笑著跟我說謝謝。
攝影會結束，也是最後一次跟粉絲近距離互動，最後瑠川哭著謝謝大家的支持。
我很慶幸，自己是現場的20人之一。
中午因為攝影會在池袋，就去吃天丼。
晚上去機場前，到秋葉原參加另一場簽名會。
再跟日粉去聚餐，結果居然又是吃日高屋，我昨天才吃過啊(慘叫)
羽田膠囊，不睡會死，這兩週密集行程真的快死了。
CHECK-IN之後去吃吉野家
有肉有菜真好
這趟拿了三個瑠川的簽名。
羽田虎航早班機，回台灣，還沒後推就失去意識，一直到機輪著陸前沒睜開過眼睛。
==========================
接下來，第三趟，22號中午的班機，到達後想趕看看這晚秋葉原的夢乃AIKA簽名會。
1730預定到達。
1737實際落地。
1742還在機上，下飛機，搭接駁車。
1759在入關審查排隊，前面還有兩個人。
1810在B1京成窗口買到車票。
順利趕上1813的SKYLINER。(簽名會入場到1930，這班沒趕到就沒了)
買票的時候，後面的大電子看板已經把這班拿掉了，但櫃台螢幕上還有。
櫃台小姐她一轉頭發現這班不在上面也大吃一驚XDDD
不過日本人真的是不急不徐.....
也得感謝海關沒搜我行李，聽到是來聽演唱會(亮票)，又是引退LIVE，就放行了。
夢乃很有趣而且很能聊，不過有點大姐頭的感覺，不是可愛型。
講到我為了瑠川莉娜的引退LIVE來日本，她聽了就轉頭跟經紀人說想去(喂)
問我在哪裡，我乾脆直接
(！)給她看。
聊天時，夢乃很意外我日文這麼能講，我就說我從小愛看動畫。
她就問我喜歡什麼作品，我就講了鋼彈，於是她就在簽名板上寫了鋼彈很有趣XD
回去前在秋葉原的麵屋武藏吃了晚餐。
這兩晚住妙典的SUPER HOTEL。
早餐
中餐則是板友推薦的田所商店味噌拉麵
炸雞好吃而且不貴
拉麵好棒，叉燒真好吃
=====以下沒有食物照片了=====
在妙典待到三點左右才離開旅館，搭著地下鐵日比谷線到六本木。
終於，到了這刻了，二月這麼多次的日本遠征，就在這裡要劃下句點。
入場後，推特上卻看到
。
雖然很難過，但，我要替眼前的這個人盡全力應援，最後的應援。
這場LIVE我很難寫心得，因為完全超乎想像。
這是把她生涯的音樂人生濃縮在這短短幾小時內，沒有保留的全力演出。
當然，也是我人生以來所經歷的最棒最感動的一場演唱會，沒有之一。
物販：
這場live幾乎全是她一個人設計，她自己講的「把這七年所學完全派上用場」。
GUEST除了合唱曲之外，solo更像是讓瑠川去後台換衣服的
而已。
例如天使萌唱的SOLO不是她自己的歌，而是
(你要過得幸福喔)
GUEST就是GUEST，完全不會有喧賓奪主或是不搭調等突兀感，
每一個GUEST都恰如其分的完成自己的角色，安排設計上真的很棒。
在最後一首組曲前，瑠川還有一段長達15分鐘的引退致詞，
從她為什麼出道講到現在站在這裡，動容程度我無法用文字形容。
甚至包括一件事：
再加上家裡子女多又很窮(她是長女)，所以雖然高中還待管樂社，
也有想當偶像的打算，但畢業後還是放棄看起來沒前途的音樂之路投身AV。
反正就是為了錢，待個3~5年賺夠了，再重新開始人生就好，這是她當時的想法。
結果進AV業界後，卻從頭開始就要她唱歌跳舞，出道作還順便錄新歌，
整個就是「有沒有搞錯啊？我都對音樂死心了！」
甚至她自己對AV產業一開始都有很多偏見(包括上面那段)，進了業界才有不一樣的看法。
當然也謝謝這些不畏偏見願意支持她的粉絲，七年前她不敢相信有這麼多人支持她。
15分鐘的「告白」，最後感謝所有遇到的人，
讓她可以用音樂，用演唱會的方式劃下句點。
如果沒有到現場，我沒有辦法體會這種感動，
看著目光含淚的瑠川如何述說自己的這七年。
本篇壓軸最後一首，是我最喜歡的
。
YOUTUBE上有完整版：
最後的Dancing Hero，已經唱了20首歌的她看得出疲累，聲音也已經沙啞，
但，她全力去完成這一首歌。在全場觀眾的面前，展現著她那精美的步法跟舞蹈。
站在第一排最左邊的我，也拼了全力喊call，喊她名字，這是最後了，沒有下一次了。
安可也是全場大喊，最後的安可曲，當然是惠比壽麝香葡萄的告別曲，Abayo。
(あばよ，再見的比較口語講法)
擊掌會，採兩輪形式，第一輪跟天使等人在台上，第二輪祇有瑠川去門口送客兼擊掌。
在門口，瑠川看到我，擊掌時笑著說：
(謝謝你那麼多的應援)
這就是我們最後的一次交談。
。
回她推特後，被按了讚。(瑠川不太按讚，這麼多年才不到3千，天使兩年多就兩萬多)
她也在blog謝謝大家，又一次的，提到了全日本以及海外前來替她加油的。
到這邊，結束了。
回到旅館，湧起再也看不到瑠川莉娜的實感，整個淚崩。
最後的擊掌，這半個多月我在她心中留下了印象。
在第一排的拼命應援也應該有讓她聽到。
有來真好，最後的最後還可以再喊著她的名字。
回程的班機，坐在虎航的座位上，
的感覺整個湧上心頭。
更愚蠢的是我耳機裡竟然播放著瑠川莉娜的歌(...馬上切掉)。
拼了命的忍住大哭的衝動，但我擋不住滑落的淚水。
這大概是我搭過最痛苦的一次航班，胸口又悶又痛，淚水停不住祇好戴眼罩遮掩。
瑠川的部份寫在這篇兩週半的遊記，
翼則是在飛機上寫的這篇，因為跟日旅無關就不貼過來了。
我的原則是不用日文在推特上講太多負面的，她們看得到。
所以如果願意看這些心情上的負面情緒，謝謝你們，也說聲抱歉，對不起。
以上，是為遊記。
寫這篇也哭了好幾次，我真的太放不開了...
本來2.28要飛的，現在也是機票放水流吧。
--
有T-POINT卡享了好多優惠，全家特價好多....謝謝。
謝謝你看完。
補充一些照片
我這還是碰到一日兩個....一個預定一個突然，整個崩潰。
本來2.28就是為了翼才買機票飛的，她不在的會場，我去幹嘛呢..&gt;_&lt;
完整寫下來是這樣：
關西機場→難波→名古屋→(三河)安城→尾張一宮→安城→濱松
(通票啟動) 濱松→新大阪→東京→高崎→前橋(前橋東京往返兩次)
           前橋→宇都宮→東京→岡山→福岡→鹿兒島→新大阪    (通票結束)
新今宮→關西機場
那是新幹線而已，加上在來線(高崎前橋就單程10km)其實已經破4000km了...XD
不想花住宿費跟交通費啊。而且這趟是東京去，LCC到大阪回。
羽田→東京→成田→關西(隔天關西機場回台灣)，機場市區往返的移動也得花不少錢。
因為不會有人這樣搭，票價170JPY但自由席料金要860JPY，指定席更是2460JPY...
我很推薦名古屋一路玩(吃？)到濱松XDD
有通票才能這樣玩啦，像是在澀谷聽演唱會然後住前橋這種神經病等級路線....
說到這，日粉看我這行程當然也嘴砲「JR要限制一年來三次以上的不能用通票啦！」
(他們為了參加九州活動得搭飛機，而光是福岡到鹿兒島的新幹線自由席就快一萬日幣)
是可以喝，不過宇都宮餃子吃法上是「直接把沾料汁、醋、辣油加進去湯裡面」。
我覺得有點辣就沒喝了，但也有人會喝完。
我覺得上野的新幹線轉在來線轉車，也是走好遠.....
....確實有點影響到(苦笑)
不過本命的天使萌還在業界，但除了本命(3/20沖繩)，其他的暫時都決定先停擺了。
這次的雙重打擊真的有點大，尤其是翼讓我茫然若失........
不光是從出道開始追，而且會覺得她才第一年，還可以陪她成長看著她好幾年。
甚至本來2.28、4.23的預定都是排定了要替翼加油的，現在祇覺得眼前一片黑暗。
也是這一擊讓我發現到，其實翼在我心中的地位比本來覺得的高很多。
對翼是「推」，而不祇是「喜歡」的程度。
當然這每個人解釋不同，對我來講「推」是「想陪著她一起成長，守護著她」的感覺。
或者是瑠川這種「想陪著她一起走完這最後一段路，到最後一刻都支持著她」這樣。
跟喜歡的差別有點微妙，我覺得是有沒有那種
的念頭。
用日旅板的話來講就是
的程度吧。
曾經還想過這幾年內看能不能陪翼走遍各個都道府縣的.....(泣)
應該是AV業界常發生的「身分曝光，家人反對」這種吧。
作為粉絲，也祇能祝福她，希望她那笑容能帶給其他人歡樂，希望她過得幸福。
....打字打一打又掉淚了...T_T
謝謝你.
謝謝QQ
謝謝(汗) 已修正。
一般會講お尻(OSIRI)啦。我會卡住還得加上腦袋突然浮現ヒップ這個詞....
其實還好，東京→岡山這種新幹線四小時移動本來就是拿來殺白天時間的好手段。
我體力也撐不住白天再追加旅遊行程了，後幾天已經是每天三杯咖啡這樣提神。
可以，門口有"無料外出券"，其實就是用拋棄式紙手環：
我利用外出券去旅館辦好check-in，這樣看完最後一場也不用擔心時間。
也真的還好有去看東洋，瑠川引退live開頭就是東洋的前兩段舞蹈。
沒看過的話我大概會一頭霧水「她在幹嘛？隨音樂跳舞？」，還好有去看。
那應該會講TAKAO啦XD
謝謝QQ
能把瑠川的簽名馬克杯順利帶回台灣我其實也很高興，畢竟那是最後一次的回憶...
有點像是要追逐別的夢想吧，我覺得還好，也講了會繼續支持她。
瑠川那15分鐘演說時，天使剛好就站在我前面一公尺，看她的眼神應該是很憧憬。
希望到那個天使要離開大家的時候，她也能像瑠川這場一樣如此華麗燦爛的走下舞台。
沒沒沒，這次北海道不去(汗)
沖繩會去，不過是週末，還好。(三月就沖繩這次飛日本)
雖然有幫日粉解決要往北海道的訂機票的問題就是了。(沖繩無解，日本三連休貴翻天)
日本人習慣利用整合式網站(旅行社？)訂票，他們不太熟「分別到各家官網」的LCC。
我一下子開好捷星 香草 春秋航空來比價，直接到官網買有便宜一些。
....說到這又想到翼了，2/18翼的北海道，我也是幫日粉查機票....QQ
美食有點微妙，日本很多好吃的都在居酒屋，一個人大概很難。
跟日粉就交給他們點，我負責吃就好XD (還有最後結帳攤錢)
我不喝酒XD 所以他們也會希望我多吃一點，免得好像在欺負不喝酒的人(？)
謝謝樓上兩位。
(補充一點15分鐘演說的內容。)
S7
謝謝樓上各位。
因為本來228飛，但當天跟隔天機票貴回不來，又不能待到週末，預定是3/2回。
所以3/4這週沒有排行程，現在想飛已經飛不起了(尤其這幾天回程也超貴)。
3/12SSA很想去啊，但沒錢也沒假了。
唉，這業界真的太多流星了。</t>
        </is>
      </c>
    </row>
    <row r="517">
      <c r="A517" t="inlineStr">
        <is>
          <t>[遊記] 明治神宮吸收芬多精 順便吃AFURI柚子拉麵</t>
        </is>
      </c>
      <c r="B517" t="inlineStr">
        <is>
          <t>N</t>
        </is>
      </c>
      <c r="C517" s="2" t="n">
        <v>42791.05043981481</v>
      </c>
      <c r="D517" t="n">
        <v>5</v>
      </c>
      <c r="E517" t="n">
        <v>0</v>
      </c>
      <c r="F517" t="n">
        <v>10</v>
      </c>
      <c r="G517" t="inlineStr">
        <is>
          <t>-----------------
好讀網誌版：
-----------------
今天的行程是原宿、表參道+澀谷一日遊
早上先來去吸收一下芬多精
明治神宮是個很特別的地方
他基本上就是一個森林欸!!!! (請容許我使用誇飾法)
明治神宮不需入場費
穿過這個大鳥居就可進入明治神宮的管轄範圍內
在門口拍照時很多外國人，也有成群結隊的日本學生
只能說客群很廣
基本上是看到鳥居就要拍 (已瘋狂)
入內一看真的是很驚豔
這是山區道路的樣子啊!!!!! 兩旁都是濃密的樹林
往路的盡頭看只有一片綠
走在這邊心情就會莫名的變好(誤
明治神宮御苑內的菖蒲花正盛開，不過入內要500円我們沒什麼興趣
聽說秋天時在這邊賞楓很不賴，有機會再過來看看
一整面的酒牆是觀光客必拍的場景
為了等到沒人在這站超久的 (男友默默翻了白眼)
又是一個大鳥居
這裡的鳥居樹木是遠從台灣運過來的!!!! 如此千里迢迢
這是一個他鄉遇故知的概念
踏入神宮主殿最經典就是這個場景
兩旁圓形的超大樹木，搭配著中間建築物
這是讓民眾投入舊的/失效/過期的御守
這個設置還滿重要的
不然御守直接丟垃圾桶也不好@@
右邊的大樹下一整圈都是祈願繪馬
左邊的大樹下是結界XD (我忘記這是在幹麼了)
旁邊有一區在展示名貴盆景
每一盆都超厲害，隨隨便便就是幾百年起跳，想必價格也是幾百萬幾跳吧XD
穿過門後另一邊有賣御守
修剪這樹木的工程該有多大啊!!!!
神宮內大部份都是這種石子地
所以還是要穿舒服的鞋子來散步才行喔!
只有主殿那一區才是石板地
在這邊散步真的很不錯
離開前肯定要在鳥居前跳一下
車站與明治神宮間隔著JR鐵路
鐵道迷應該也可能在橋上拍拍列車
原宿車站也是拍照重點，是有特色的車站
走出車站後右轉經過JR鐵路上那座橋就可以看到明治神宮
午餐本來要吃很厲害的咖哩起士飯，但因為行程調整他今日公休
因此馬上改前往不遠處的AFURI阿夫利吃拉麵
還好我有做功課，馬上有備案(推眼鏡)
往竹下通的方向前進，看到竹下通不要右轉進去，請繼續直走
對面JR鐵道的圍欄上有著少女漫畫的看板，不知道在廣告什麼XD
大約5分鐘就會在路口看到AFURI的招牌啦!
AFURI的店面風格多為全白的極簡設計
招牌的山型圖案也是店家取名由來
來自於介於神奈川／丹沢山東端的大山稱為阿夫利山，而這裡的湯頭就是利用那裡的天然
水熬煮而成。
店內一樣是先用販賣機點餐買餐券
領券後在旁邊稍等一下店員就會來招乎入座
當天滿幸運只等了一組客人
AFURI除了招牌柚子鹽拉麵外，也有沾麵或是叉燒肉飯可以選擇
(菜單參考官網比較清楚這邊)
觀光客的我們當然是先點經典口味柚子鹽啦!
拉麵要選擇雞油的多寡
淡麗是經典口味，是店家推薦的調味
まろ味則是加重口味，是在原調味上加重雞油量，讓味道更顯濃郁
原宿店都是吧台座位區，座位數算少
中間就是店家料理台，每個位置都是搖滾區XD
拉麵內的叉燒肉都是在現場烤，超棒!!!
入座後將餐券交給店員順便告知口味就可以囉!
我因為被臉書朋友誘惑，中午就忍不住點了限定的啤酒
Asahi琥珀の時間，黑啤酒，朋友激推的順口
拉麵上桌，一個SET的概念
柚子鹽拉麵從湯色上就看的出比較清淡
湯頭使用雞肉、海鮮與蔬菜熬煮而成
湯頭清爽但不清淡，我覺得在中午食用負擔沒那麼大
也很適合吃不習慣日本拉麵偏鹹湯頭的人
拉麵配菜有筍干、溏心蛋、叉燒、水菜跟海苔
叉燒超強!!!!!
有厚度的肉片先讓你擁有口感，但又很軟嫩
經過碳烤後的香味迷人，表層烤的變色帶一點點點的焦最完美了
當下好想加點一塊叉燒喔!!!
我自己很喜歡AFURI
但男友反而覺得不驚豔，他比較喜歡一蘭XD
用餐完店內已有排隊人潮
很舒服的一餐，臉紅紅地來去竹下通跟裏原宿逛街吧!!!
--
3月初又再次前往
平日中午我也覺得還好
排個10分鐘還能接受
→
02/25 18:18</t>
        </is>
      </c>
    </row>
    <row r="518">
      <c r="A518" t="inlineStr">
        <is>
          <t>[遊記]『東京白日夢女』夢幻場景—品川四季露臺</t>
        </is>
      </c>
      <c r="B518" t="inlineStr">
        <is>
          <t>Y</t>
        </is>
      </c>
      <c r="C518" s="2" t="n">
        <v>42791.09005787037</v>
      </c>
      <c r="D518" t="n">
        <v>19</v>
      </c>
      <c r="E518" t="n">
        <v>0</v>
      </c>
      <c r="F518" t="n">
        <v>25</v>
      </c>
      <c r="G518" t="inlineStr">
        <is>
          <t>好讀圖文網誌版:
前兩天剛從東京回來，此行東京四天三夜小旅行，朝聖了日劇『東京白日夢女』夢幻到不
行的場景。【日劇】東京白日夢女 —殘酷又真實的33歲都會女性故事
品川四季露臺，浪漫指數破表，位於二樓的花園露臺可以看到東京鐵塔，夜晚打燈後氛圍
超棒的，尤其是藍色水池和後方的東京鐵塔互相輝映，超美！
首先搭到JR品川站後，穿過站內百貨Atre一直往左走，步行7~8分鐘。
抵達綠意盎然的品川四季露臺大樓 (品川シーズンテラス)，接著搭乘手扶梯上二樓。
大樓現代化又時尚，商場和餐廳集中在一樓和二樓，以上則是辦公大樓。
在這裡上班每天都能看到這樣的美景呀。
對照日劇『東京白日夢女』場景，第三集女主角倫子就在這裡尋找男主角Key。
一旁有可愛的啤酒車和很有fu的座椅。
經典的東京鐵塔，搭配長型打藍光的水池美麗到不行！
這張還有拍出東京鐵塔倒影。
劇中倫子在這裡詢問Key對自己的心意。
告白失敗後，對著東京鐵塔大喊愛在哪的倫子。
在這裡散步拍照很浪漫。
旁邊冬季的枯樹還真有感覺，之後會介紹白天在增上寺拍的東京鐵塔。
深深覺得東京鐵塔果然還是夜晚看美多了！
除了東京鐵塔之外，也能眺望東京港區周邊的高級大樓。
即使不是日劇迷，也很推薦大家來這裡走走，
而如果是東京白日夢女的粉絲的話，來東京就更不能錯過了！
--
【 蘿蔔 x 貢丸 食樂趣 ♣】
▼歡迎加入粉絲團追蹤新文章▼
--
哈看來很多人都以為在一樓
大家是都到現場找不到嗎？
其實我也繞了一圈才恍然大悟在二樓
啊啊啊ㄚㄚ
你們說得我好悔恨阿~~~~</t>
        </is>
      </c>
    </row>
    <row r="519">
      <c r="A519" t="inlineStr">
        <is>
          <t>[遊記] 河口湖．音樂盒之森．華麗音樂博物館</t>
        </is>
      </c>
      <c r="B519" t="inlineStr">
        <is>
          <t>N</t>
        </is>
      </c>
      <c r="C519" s="2" t="n">
        <v>42790.77040509259</v>
      </c>
      <c r="D519" t="n">
        <v>0</v>
      </c>
      <c r="E519" t="n">
        <v>0</v>
      </c>
      <c r="F519" t="n">
        <v>0</v>
      </c>
      <c r="G519" t="inlineStr">
        <is>
          <t>網誌圖文無音樂好讀版：
延伸閱讀：
河口湖精選景點：
河口湖精選飯店：
(以下為重新排版斷行、刪除純圖片說明的簡易文字版)
---
河口湖音樂盒之森(オルゴ－ルの森，Music Forest)位在河口湖北岸，
搭乘河口湖巴士紅線到達17號河口湖オルゴ－ルの森站(河口湖音樂盒之森站)下車，
若是從河口湖車站出發的話，到站下車後可以看到前面左手邊的歐式庭園，
這裡就是我們的目地的音樂盒之森了
這座位在河口湖北岸的音樂盒之森，初一乍到有種置身歐洲小鎮花園的錯覺，
原本以為只是用「音樂盒」來當作噱頭的景點，
但走進花園裡的建物中，發現充斥著各式各樣超級精緻的音樂盒，
這裡陳列的音樂盒有大有小，甚至還有多種樂器組成的音樂盒，
儼然是一座小型的音樂盒博物館，
到這個音樂盒之森走一趟，完全顛覆我們以前對「音樂盒」的狹隘定義。
其實在出發之前，一直很猶豫要不要去音樂盒之森，
一來是河口湖景點好多看起來都好棒好想去，
除了音樂盒之森之外，自然生活館、天上山公園、淺間神社等等也都在我們的清單之內，
二來是因為音樂盒之森的門票要價￥1500，
相較於其他景點而言也實在不是太便宜，所以有點遲疑不前。
不過最後因為行程的安排大亂，最後還是挑選了離飯店最近、最方便前往的音樂盒之森。
也好在我們去了，這裡的歐風建築就已經令人嘆為觀止，
裡面展示的音樂盒及各式各樣的音樂盒相關表演，更是讓人目不轉睛，
很慶幸自己沒有把這個景點從清單中刪除。
▼剛一下公車，就看到這個大大的オルゴ－ルの森(河口湖音樂盒之森)扛棒。
▼先別急著進去，在公車站牌旁邊有放置可以立即使用的折價券，拿了再進去吧！
(兩側的公車站都有喔！)
▼有入館折扣、餐廳折扣、以及商店折扣，還有園區內的地圖。
▼詳細地圖(下載自官網)
▼領取完折價券之後，再繼續往入口前進吧！
▼還沒入內就可以感受到音樂盒之森濃濃的歐洲風味了
▼售票處在室內
▼一組客人只要使用一張折價券就可以了，折扣後的門票是￥1400。
▼這裡還有歐式禮服的體驗，
想要像是歐洲貴族般的逛這個歐式庭園的話，就花點小錢租一件吧！
(真的有看到有人穿著這華麗麗的禮服在園區內走動，超可愛的啊！)
▼一旁有擺放著節目表，想要看展的話記得拿喔！
▼大廳的燈座也是歐風
▼購票完正式進入園區內。等等……我應該是來到歐洲了吧？這裡真的是日本嗎？
▼園區內隨處可見這種小樂器讓大家玩耍，我千篇一律的只會彈小蜜蜂
(如果有帶小朋友來的話，應該會很有趣)
▼這個也是由各種聲音組合而成的積木，按照順序放入鐵球，就會發出旋律
▼眼看第一個秀的時間快要到了，我們趕緊趕到歷史展示廳
▼大廳非常華麗，陳設了不少大型的音樂盒，當然也同樣是歐風建物
▼這個音樂盒裡還放了一支小提琴
我們造訪時間是12月份，所以當天的表演是與聖誕節有關的音樂曲目，
隨著季節不同應該會對於表演內容再作調整。
表演內容雖然主要是用日文呈現，但投影螢幕中會同時顯示英文
(不太完整，但重點的部份都會提到)，
加上故事內容主要還是輔助介紹的功用，實際還是以音樂盒的曲目表演為主，
所以即使語言不通也不太影響觀賞，請大家放心。
(節目開始前有看到禁止拍照的告示牌，所以表演的部份就沒有照片囉！
節目結束後主持人說歡迎拍照才拍下的下面照片)
▼剛看到音樂盒裡有一支小提琴已經夠驚訝，這個居然有四支小提琴外加一台鋼琴！
▼這個音樂盒則是靠手搖發出聲音的。
▼一座比一座華麗的音樂盒。
▼這個在看台上方的音樂盒，我們造訪當天沒有表演，但光用看的就覺得很震撼了，
除了音樂盒本身音樂表演的精緻度之外，這個華麗的外表一看就是高價古董啊！
▼有英文及日文的說明書，介紹這座看起來很厲害的音樂盒。
▼臨去前還有聖誕老公公現身發禮物，以及拍照合影
▼禮物是糖果三顆。
▼這個超精緻的啦！像不像阿媽的家傳珠寶盒？
▼這座外表超華麗的宮殿
▼即使看不清楚，但裡面也還是做的非常精緻，完全就是等比例縮小嘛！
▼出來的時間剛好是整點，園區中央的噴水池噴出美麗的水花。
但我們不能多做逗留，因為要趕著看下一場在風琴禮堂的秀。
(好忙好忙，卻捨不得不看)
接下來在風琴禮堂的表演分為兩個部份，風琴禮堂本身就是一個超～大型的音樂盒，第一
部份的表演就是透過整個表演廳的樂器組成的音樂表演，第二個部份則是沙畫。
▼這天的表演是用沙畫表演木偶奇遇記的故事，一旁還有鋼琴及小提琴伴奏
▼結束開燈之後才拍得出風琴禮堂的樣子，
身後的每個人偶都有拿樂器，別以為是壁飾而已喔！
這些都是真的會動的小人偶，隨著給出的樂譜會演奏他們手上的樂器。
(看得我都驚呆了)
▼不只是大廳前方，連兩側的牆壁上也都是，演奏的時候有超震撼的立體感
(而且不需要靠立體環繞喇叭)
▼接著逛逛音樂盒的商店區，這裡超多特色的音樂盒
不過這裡販售的音樂盒，像我們這樣的一般人應該都買不起，就只能純欣賞了
▼往外走，看到上面有寫著音符簡碼的手搖鈴
▼當然還是唯一一首的小蜜蜂。
▼最後到了博物館商店啦！門口有幾隻看門狗(?)迎接大家。
▼原本以為跟一般商店一樣，逛幾分鐘就會閃人，沒想到超～好～逛～。
▼先不看販售商品，光一進門看到這個大廳就驚呆了。
▼最上層也有租禮服的地方，
相較於門口比較可愛公主風的禮服，這裡相對比較穩重、正式一些。
▼地下樓層有賣超紅的富士山酒杯
河口湖音樂盒之森(河口湖オルゴ－ルの森/Kawakuchiko Music Forest)
〒401-0304山梨県南都留郡富士河口湖町河口3077－20
営業時間／9:00 – 17:30
--
寶妮豬愛玩耍：
blog:
FB:
--</t>
        </is>
      </c>
    </row>
    <row r="520">
      <c r="A520" t="inlineStr">
        <is>
          <t>[遊記] 關西機場4間JCB卡友免費使用貴賓室分享</t>
        </is>
      </c>
      <c r="B520" t="inlineStr">
        <is>
          <t>N</t>
        </is>
      </c>
      <c r="C520" s="2" t="n">
        <v>42790.86443287037</v>
      </c>
      <c r="D520" t="n">
        <v>4</v>
      </c>
      <c r="E520" t="n">
        <v>0</v>
      </c>
      <c r="F520" t="n">
        <v>10</v>
      </c>
      <c r="G520" t="inlineStr">
        <is>
          <t>圖文好讀版
申辦JCB信用卡白金卡等級以上(極緻卡Eternity、尊緻卡Grand、晶緻卡Precious)卡友，
持JCB信用卡與當天的登機證可免費使用大阪關西機場5座貴賓室。這篇文章簡單分享4座
不限時的JCB貴賓室給卡友們參考，不過既然是免費的，也不用太過期待，貴賓室裡僅提
供非酒精飲料與小餅乾，讓我覺得較有價值的地方是提供一個安靜舒適的休息、辦公空間
！＊樂天信用卡通常也是使用這類貴賓室
行前先參考JCB官網日本貴賓室資訊，請以官網更新資料為主！點我進JCB日本機場貴賓室
資訊頁&gt;&gt;
JCB合作的貴賓室皆在第一航廈內，其中很受歡迎的KIX AIRPORT LOUNGE(24小時營業)、
Card Members Lounge「比叡」在管制區外，其他3間六甲、Annex六甲、金剛則在管制區
內，需拿到登機證過移民官後才能使用
＊「比叡」＊
營業時間：07:30~22:00 (全年無休)
位置：第1航站樓主樓3樓 北翼
比叡的位置有點隱密，抵達關西機場3樓後往北翼走到底，看到這間UNIQLO旁邊小門進去
走到底就是了
大韓航空的貴賓室也在這裡
進入貴賓室提供JCB信用卡與登機證核對身份即可，不過我提早到機場航空公司尚未開櫃
沒有登機證，跟櫃台人員說明這狀況後也可使用
比叡的空間不大，但設有獨立廁所，除了基本休息區外，另有5個像K書中心的座位區，方
便商務人士辦公，不過那位置很熱門，我去的時候都是滿的
飲料吧部分5間貴賓室大同小異，大多是可樂、果汁、咖啡、紅茶花傳，有些還有洋蔥熱
湯
酒精飲料皆需另外付費，不過小餅乾倒是挺好吃的
還有喝不完的鮮奶～
＊「Annex六甲」＊
開放時間：08:00~21:00 全年無休
位置：第一航廈國際線北翼 接駁電車中間站 一下樓就是了
搭乘航站北翼的接駁電車到中間站(1-16號登機門方向)，出站後一下樓就會看到「Annex
六甲」
關西機場5間貴賓室中就屬「Annex六甲」的景觀最好，也是我最喜歡的貴賓室
來「Annex六甲」的乘客相對較少，我去的時候還包場～
米果、餅乾們
「Annex六甲」也不是沒有缺點，受限場地關係這裡沒有獨立廁所、電話間與吸菸室
不過可以看飛機還是很吸引人！這一整排座位也是辦公的好地方
＊「六甲」＊
開放時間：08:00~21:00 全年無休
位置：第一航廈國際線北翼 近12號登機門
另一間同在北翼的貴賓室「六甲」在12號登機門旁，離「Annex六甲」不遠
外觀蠻低調的
「六甲」的飲料吧檯更小，所以餅乾直接放在接待櫃檯上
一眼望穿「六甲」，這裡的座位以沙發為主，沒有辦公席位，筆電要放在腿上才好使用
飲料吧部分
小冰箱通常準備柳橙汁、番茄汁、鮮奶與水
＊「金剛」＊
開放時間：08:00~21:00 全年無休
位置：第一航廈南翼 29、39號號登機門旁，離南翼電車中間站不遠
「金剛」是唯一開在南翼的貴賓室，如果你也搭華航班機，最常使用的通常是這個貴賓室
雖然「金剛」也受限場地較小關係，沒有獨立廁所、吸菸室與電話間，但這裡設有不錯的
辦公區域，看起來也很像K書中心阿XD
大同小異的飲料吧，基本上都一樣啦
對於不想逛免稅店、想找地方安靜休息的旅人或是需要使用電腦的商務人士來說，JCB提
供的貴賓室還不錯，裡面都蠻安靜的。如果你也持有JCB白金卡等級以上(極緻卡Eternity
、尊緻卡Grand、晶緻卡Precious)卡片，可以進來喝杯飲料喲！
--
自助旅行、飛行、美食 努力累積世界足跡
--</t>
        </is>
      </c>
    </row>
    <row r="521">
      <c r="A521" t="inlineStr">
        <is>
          <t>[遊記] 速記4天3夜親子冬季沖繩小旅行</t>
        </is>
      </c>
      <c r="B521" t="inlineStr">
        <is>
          <t>N</t>
        </is>
      </c>
      <c r="C521" t="inlineStr">
        <is>
          <t>N/A</t>
        </is>
      </c>
      <c r="D521" t="n">
        <v>3</v>
      </c>
      <c r="E521" t="n">
        <v>0</v>
      </c>
      <c r="F521" t="n">
        <v>3</v>
      </c>
      <c r="G521" t="inlineStr">
        <is>
          <t>有很多溜滑梯照片版：
速記4天3夜冬季沖繩小旅行
速記2016年12月，寵愛兒子、悠閒渡假的沖繩4天3夜小旅行。
12.16DAY1：
下午5點50分的樂桃，飛機delay大概30mins。
我們沒有托運行李，位置也被劃在蠻前面，出關很快，
但排隊等往國內線航廈的巴士還是等了很久。
在國內線航廈吃個晚餐、東摸西摸、搭單軌到壺川站的旅館時，也已經10點多了。
這次住的旅館是壺川站旁的 mercure Okinawa naha Hotel沖繩那霸美居酒店。
選擇的原因有：
1.離壺川站走路只要一分鐘，出站即到家。
相對牧志站、新都心站等市中心房價，有稍微便宜一點。開車進出也比較不會塞車。
2.對面就是奧武山公園。
3.本身就有OTS的租車櫃臺，辦好手續後在門口等車即可。
4.入住之後增列房間很大、view很好等兩項優點。
5.入住之後增列停車心得：停到後面的停車場一天1000Y，
但願意停到對面奧武山公園的停車場再走回來的話，無料。
12.17DAY2：
一起床，小栗子就興奮的在落地窗前看各式各樣的單軌列車跑來跑去，這輛是kikilala呢~(這是我們房間看出去的景色，對面的綠地就是奧武山公園。)
今天立志要悠閒的度過。早上搭輕軌來到牧志站，有兩個目標。
第一個是吃早餐-外帶星巴克配國際通牧志市場內的飯糰。
大大方方的點了三個，海苔＋火腿＋鹹鹹的配料，是小孩的最愛。
第二個是去逛HAPiNAHA（
）。
為的是裡面的森永軟糖DIY，
。
這個活動當場繳費報名就可以了，我們報的這場也只有小栗子一個小孩。
注意事項都有用中文詳細說明的牌子，不用擔心。
其實DIY的流程很簡單，就是揉揉捏捏搓搓切切吃吃，
主要的賣點......是小孩會打扮的很萌很可愛。
活動除了可以帶走自己做的那盒軟糖外，還會送一盒沖繩限定的糖果，跟一張商品9折卷。
可愛的大嘴鳥迴轉推車會把小孩剛剛做的軟糖送出來，
軟糖盒子上有進去前拍的全家福照片。
雖然是一個很簡單的體驗活動，但整體細節都規劃的萌萌der～
孩子還小時來體驗一下留下幾張可愛的照片我覺得很值得。
時值聖誕節前，國際通路上不時會遇到有美國二手拍賣風味的小型市集。
下午就是回旅館放東西、稍微休息一下後，直奔奧武山公園。
奧武山公園的溜滑梯大型的有兩座，一座是飛龍在天。
速度即是一切。這個溜滑梯雖然不是很長，但非常滑速度很快。
另一座是龍戰於野。這個溜滑梯設計的很棒，
不管你從哪裡上去，都一定要在一堆繩索上攀爬翻滾一翻後，才玩得到溜滑梯。
沙坑跟小小孩玩的小型溜滑梯也有。
這張照片看的出來，我們足足玩到太陽西斜，一日將盡，才離開這裡。
12.18DAY3：
9點多到樓下OTS櫃臺辦理取車手續。櫃臺有一個台灣過去的先生專門服務說中文人士，
排隊的人不多但前進的速度有夠慢，排了一個小時有吧。
後來詢問了一下，據說早上9點到10點是顛峰時段。
櫃臺7點就開始了，如果可以，大家還是早點去取車。
今天的第一個行程是outlet。一言以蔽之，就是東張西望逛街刷卡。
在outlet午餐後上車往中部中城公園出發。
是的，我們正在進行一個持續收集沖繩大溜滑梯公園的動作。
中城公園的大溜滑梯也分成兩座。一邊是滾輪溜滑梯。
很奇怪，滾輪溜滑梯不管大小高低速度，每次都可以讓小栗子笑到不行，到底有何魔力？
這座溜滑梯四面八方都可以上去，條條大路通滾輪。
但無論走哪一條路，路上都有很多障礙物要突破。小孩就是要這樣玩這樣爬這樣扭啊。
另一座大溜滑梯，在大草地的對面。
草地中間有一條小小小小的溪流。那天有很多當地小孩在抓蠑螈玩，徒手。
小栗子看了很久，很羨慕，但他不敢抓。
這座呢，就是網路上大家說的有跳跳床的那座。下午5點就會關閉，
整體長這樣，白色的就是跳跳床部分，裡面也暗藏了一個比較小的滾輪溜滑梯。
雖說是跳跳床，但其實不是那麼軟彈的。
是比較硬、也不會讓你彈太高，甚至摔到會有點痛那樣，小栗子沒有很有興趣。
溜滑梯可以從旁邊爬樓梯上去，也可以從中間垂直往上爬、經過網子到達。
大溜滑梯已經很精彩了，但，沙坑和供小小孩玩的小溜滑梯一樣也不缺。
又是天黑才離開公園的一天。
晚上，順路去美國村。美國村有亮晶晶的聖誕節裝飾。
吃了BENSON'S大熱狗後，
我跟腦公決定不如驅車去小祿站的AEON超市買打折的烤雞翅吃，
剩小栗子一個很有興致的一個接一個逛過二手玩具攤位。
12.19DAY4：
早上還車後，搭上輕軌前往新都心站，
開始我跟小栗子逛街、腦公顧行李之一日，一直逛到該去機場了。
回程的飛機是下午4點45分，樂桃依然小小delay。
驚喜是LCC航廈旁居然就是海上自衛隊的停機坪（？），
小桃飛機在跑道上奔馳時，窗外一台台軍用飛機戰鬥機就從眼前略過，
小栗子看的目不轉睛，一直到飛機降落了，還在講戰鬥機的事。
--</t>
        </is>
      </c>
    </row>
    <row r="522">
      <c r="A522" t="inlineStr">
        <is>
          <t>[遊記] 日本關東、中部七天六夜攝影團</t>
        </is>
      </c>
      <c r="B522" t="inlineStr">
        <is>
          <t>N</t>
        </is>
      </c>
      <c r="C522" s="2" t="n">
        <v>42790.9261574074</v>
      </c>
      <c r="D522" t="n">
        <v>7</v>
      </c>
      <c r="E522" t="n">
        <v>0</v>
      </c>
      <c r="F522" t="n">
        <v>7</v>
      </c>
      <c r="G522" t="inlineStr">
        <is>
          <t>這次和一些攝影同好參加了某旅行社舉辦的七天六夜合掌村點燈攝影團，近年來這類攝影旅行團也漸漸增加，相較於一般旅遊團，較不需顧慮會否因為拍照耽誤到其他團員們的行動(反正大家都在拍照)，加上遊覽車上每人兩個座位運用，相當適合懶得規劃行程聯絡東聯絡西又不大會右駕或是擠車的一群攝影肥宅相約出遊。
本次行程涵蓋茨城縣、栃木縣、長野縣、岐阜縣、山梨縣以及東京。2/2-2/8，七天六夜的行程，除了最後一天在淺草自由行之外，其他時候大多都是在較為郊區鄉下的地方背著腳架相機包偶爾穿著雪爪東奔西跑。每天頂多也只睡四、五個小時便開始一天的活動，所幸各點之間車程並不算短，導遊也不會囉哩囉嗦的亂推銷，因此一上車就能開始補眠，七天下來也不算有多疲憊，重點是嚴重的照慾症也治癒了一大半。
2/2 Day 1 羽田機場→江川海岸
回想當天，2/2，因為家住台中，大家相約早上七點半於松山機場集合，因此大約早上三點就從台中家裡出發，搭著統聯然後轉捷運，到了松山機場的時候居然還是第一個抵達的團員。早上9點35的飛機飛抵羽田機場則約當地時間下午1點20。來接我們的日本導遊是年約六十出頭的田中先生，據他的說法之前任職海運公司，有段時間長期待在上海，所以大致上以中文溝通還不算太大問題。
出了羽田機場，原本原定第一站是小湊鐵道，但因為那時日本天氣似乎不錯，雪早就融化光啦，所以備案則是改前往江川海岸，這邊算是近年來日本新興的拍照景點，距離羽田機場也只約略30分鐘車程。有人說這邊像是神隱少女中的海上電車場景......我看倒有點像綠豆糕吧...神隱少女裡的海上電車哪來的成排電線杆阿?!有人則說像是玻利維亞的天空之鏡....好啦，你開心就好，至少我沒辦法站在海水上啦....
到達時間好像有點早，所以大家立了腳架之後開始聊天認識彼此或是望著天空發呆看著海水漸漸漲潮等待黃昏的到來，越接近傍晚，前來拍照的日本人也漸漸增加，但不知道是否是因為非假日的關係，還是這只是一個小小景點而已，總覺得相較高美濕地，日本人對於拍照似乎並沒向台灣人那樣的一窩蜂?
那天是個萬里無雲的好天氣，所以也不會有火燒雲的大景出現，但在夕陽落下海平面後，仍把天空映的一片橘紅，可惜海水還沒來到滿潮高度，所以我改換上長焦將延伸而去的電線杆作為構圖曝了幾張。
不得不說太陽落下前、落下後的溫差還真像是兩個不同世界，加上還要前往茨城的飯店，所以並未等到藍調的到來，大家便已上車離去。
到了茨城的大洗飯店，則約晚上7點半左右了，記得晚餐相當豐盛，裡頭還有據說是許多台灣人敬謝不敏的鹽辛，當時我並不知道那是啥鬼，唯一印象就是鹹，好鹹...但也還不至於難入口，反倒是日本醬菜類的食物才是我在日本飲食的最大障礙。
2/3 Day 2 大洗磯前神社→戰場之原
前一日洗完澡照慣例討論一下明天拍攝相關事項，雖然有大半時間都在聊天和吃吃喝喝，等到準備入睡則早超過12點了，但第二天因為要拍銀河日出，所以大家相約早上四點起床四點半集合出發。
大洗磯前神社離所在飯店大概只有一兩百公尺的距離，但日出前的溫度伴隨海風還真讓人想再回被窩裡躺到八點。但萬里無雲的天氣加上肥宅體內攝影魂的怒吼，怎樣也都不能辜負這老天賜予的好時機。
沒多久銀河便已浮上地平線，原本想以超廣角來捕捉銀河。但現在拍照思維較之前不同：以前是銀河配合主景，現在則是把銀河、火燒雲等作為點綴加分之用，用以烘托主題。因此改用24-70mm的鏡頭，以神社為主景，用銀河來襯托神社。
日出前夕再來一張
當時適逢漲潮，當浪潮拍打沿岸時，其實是有點擔心被海浪波及啦，這樣接下來的行程就GG轉職為觀光客模式了...
早上六點終於日出，解完任務可以準備回餐廳吃早餐了
每個人喜歡日本的理由千千萬萬，但個人其中一樣就是早餐了。比起台灣民宿那種給張早餐店兌換券或是白粥搭配醬菜，還是號稱西式卻總是麵包塗果醬，同樣價位的日本早餐之豐盛和多選擇性真的不知道屌打台灣幾條街，培根、鮭魚、玉子燒、水果等等，每次早餐都不小心吃太多導致中午食慾不振只能望著美食興嘆。
離開飯店，下一站是明智平展望台，可惜當日風強纜車並無營業，所以改前往中禪寺湖。按了好多張快門，但總覺得不盡理想，唯一能出圖的只有這張廁所照了XD
中午在日光三本松茶屋用餐，隨後下午的行程則前往附近的戰場之原。
只能說戰場之原是個超級好拍的地方啊，樹幹的斜影被午後的太陽拉了超長，縮了光圈上了超廣角把相機擺在地上往上隨意盲拍，被拖曳的樹影搭配雪地每張都充滿北國風情的光
影變化。
旁邊的荒原此時也被一陣陣的大風吹的雪花四散
晚上住的地方是戶倉上山田溫泉飯店，有點感動的是我在這天終於看到便利商店了...，本來還有點擔心是否這樣的行程只能回到淺草才能幫同事們採買交代的零食商品。晚上在路上瞎逛，還真的頗為羨慕，在這抬頭便可仰望北斗七星，唯一可惜的是晚上大家沒找到適合的銀河拍攝點，辜負了老天爺給的萬里無雲大好天氣。
2/4 Day 3 地獄谷野猿公苑→飛驒之里
今天目標：長野縣地獄谷野猿公苑，這也已經算是攝影宅去日本的熱門景點了，號稱全世界唯一天然猴子泡溫泉，看別人的照片似乎很好拍，自己去了才發現根本不是那一回事，這邊猴子不泡湯的只會把屁股對著鏡頭低頭猛吃東西；湯池那邊則是猴王佔據在那，卻又佔著湯池發呆不准其他猴子下去泡湯...所以一整個上午下來，能拍到的畫面也沒多少
例如這張母猴抱著小猴
或是抓癢抓到變成像在老猴推車
不知道是否是天氣還不夠冷或是猴王佔著湯池不洗澡的關係，真正猴子泡湯畫面反而少之又少
之後則是前進高山市的飛驒之里。這地方應該是這七天行程裡最讓我覺得......不知道該怎形容的景點了吧，綠色的投射燈打在結冰的湖面，屋頂上則是輪流投射各種顏色的燈光，拍起來還真有種說不出的不違和感。來個芭樂角度紀念一下就好。
晚上住的地方是飛驒山高山溫泉飯店，這邊是三天裡第二次進便利商店...晚餐吃啥早忘了，但照慣例泡完澡後的泡麵則是到現在還是再三回味。
日本的澡堂一直是我非常喜歡但也不算十分能接受的文化。喜歡的原因是很好放鬆身心紓解壓力，感覺整天的疲勞都在當下釋放，之後十分好睡。不能接受的點呢，則是室內澡堂煙霧瀰漫，泡沒二十分鐘時常便已覺得頭昏眼花呼吸不暢。所幸這間飯店在澡堂樓上還有露天浴池，因此更能夠放鬆泡澡不會有上述那些不舒適的感覺，加上滿天星空和一旁的殘雪，感受則更是輕鬆愜意。
2/5 Day 4 高山老街→五箇山相倉、菅沼→白川合掌村
早上應該也是五點起床，此次晨拍主要對象則是高山老街
早餐之後，則前往五箇山相倉、菅沼拍照，之後隨即進入白川合掌村忠兵衛用餐。
這兩天在飛驒山倒是吃了不少的飛驒牛肉串、火鍋，問我好不好吃........我還真說不出個所以然，好啦，比一般牛肉更加軟嫩，至於味道呢，不知道，大概是因為舌頭是木頭做的吧，只要能吃飽就超級開心啦。但比起飛驒牛肉串，更值得推薦的是可樂餅，以前在台灣總覺得奇怪，味道似乎普普通通沒啥特別，到了日本，這才曉得原來又是台灣人亂搞的結果....
到了忠兵衛莫約中午12點，此時竟然開始有人準備架腳架等待傍晚點燈了，更讓我意外的是這群架了腳架就鳥獸散的大嬸竟然是一群日本的歐巴桑XD，以前總以為會這樣幹的大概都是台灣攝影人吧，但這次合掌村點燈我才知道原來大家幹的都是一樣的事XD。
本來我們也打算有樣學樣架了腳架先卡位再說，但考量到今年點燈規則改變許多，包含點燈時間從晚上六點開始，此時藍調所剩無幾；另外就是管制上觀景台的人數，包含只能搭車上去，且觀景台不能立腳架等等。且忠兵衛距離其他點燈景點較遠需要花費較多時間，因此放棄觀景台和忠兵衛，以明善寺、神田家、和田家、長瀨家等為本次主要目標。
等待點燈的期間就是到處勘景、四處吃吃喝喝、買買紀念品啥的，有趣的是點燈日的合掌村不說你可能以為是來到chinatown，四處都是台灣口音、捲舌音、還有廣東話，日本人似乎變成了相對少數。
離點燈時間越近，合掌村內則越顯壅擠，由於氣溫回升，更糟的是此時開始下著毛毛細雨，本來應該悠閒的地方似乎也蔓延了一股不安的煩悶感。當燈光撒在屋頂上那一刻，從那時候開始就變成了一個90分鐘的雨中負重賽跑大會。回想當晚，幾乎就是跑步，立腳架，按快門，收相機腳架的無限loop。
直到點燈結束，才知道前輩說的點燈日像在打仗、拍起還很美但實際上一點都不有趣的意思XD。
晚上住的地方是離合掌村不遠的白弓莊，車程約20分鐘左右。晚上的一點小插曲是因為剛進房太冷，我們那房開了煤油暖爐之後便把紙門窗戶緊閉，等到領隊來串門子時候發現不但我們那間有著超重的煤油味外加每人臉色潮紅...事後也只能自虧，拍完合掌村，心願已了，可以成佛矣....
2/6 Day 5 白川合掌村→松本城→御射鹿池→精進湖
隔天早上起床，發現外頭開始下起了雪，心裡滿感動的，這是我人生中的第一場雪吧，趕緊拿了相機往外拍當作紀念。
早上再進合掌村，大家買紀念品的買紀念品，或是繼續補拍景點，很可惜這次只有停留一天，還有很多理想畫面尚未拍攝到，雖然那樣在雨中氣喘吁吁衝刺的感覺並不好受，但回想起來也還是頗為有趣，希望有機會能夠再來。
出了相逢橋，準備搭車離開，此時聽到一個中國領隊跟他的團員說到：這邊就是合掌村啦，半小時之後這邊集合離開唷。只能說跟團一定要慎選，合掌村光用走的從忠兵衛到神田家也十幾二十分鐘吧，半小時又能逛些啥?等等進免稅店才是真的吧!
離開合掌村，下一站則是松本城和御射鹿池
(現場很多鳥類，但大鵰在超廣角下也變成奈米鳥，所以事用以PS筆刷圖上隻老鷹)
到御射鹿池之前大伙還在擔心是否會因前幾日的好天氣沒半點雪，結果事實證明擔心是多餘的，不但有雪，雪還多到蓋住湖面整個沒了倒影......
這是我很喜歡的一張照片，總讓我想起Bob Ross的油畫。以前總以為Bob Ross的畫雖漂亮但不真實，但到了白雪靄靄的御射鹿池我這才覺得這根本就是Bob Ross油畫裡的世界，簡單的風景，但卻有著舒服和百看不膩的景色。
晚上來到了山梨縣精進湖MAUNTO HOTEL，這邊窗外便可直接眺望富士山與精進湖，所以大家二話不說，立即組裝相機腳架架在窗外，來個富士山星軌以茲紀念。這是30秒一曝，從晚上12點連曝約四個小時的成果，四點起床之後，則是準備轉戰精進湖邊，迎接銀河日出。
2/7 Day 6 精進湖→西湖里根場→湖口湖大石公園→山中湖→淺草
富士山銀河。本次銀河皆捨棄超廣角，均以中長焦作為主要工具，原因不外乎是為了凸顯神社、富士山這些主題。然而因為使用中長焦段，相較於超廣角可以曝約20秒都不容易拉出星軌，中長焦段則必須拉高ISO並減少曝光時間避免星軌的產生。自己實驗的數據，大概則是在F2.8下以ISO5000、曝光8-10秒最優。
精進湖日出
拍到這裡，六天下來腦內想按快門的接受器已經被block泰半，所以第六天的行程，從精進湖→西湖里根場→湖口湖大石公園→山中湖則大多是隨興走走。
西湖里根場則也是日本傳統的茅葺屋聚落，且提供日式傳統服飾供遊客租賃拍照
西湖
河口湖，三月櫻花季時這邊應該超美吧...
習慣會在相機包內放本書當作道具作為不能少的假掰文青自拍照，滿地的薰衣草，可惜季節尚未來到
晚上則是來到東京淺草京阪飯店，相較於前幾天的飯店，進房之後才發現和其他地方根本就是兩個世界嘛，房間內一衛浴兩張單人床一木櫃上放了電視，外加剛好能推動行李箱的超級狹窄走道之外，沒了，就是這樣窄小的房間。對於心寬體胖的肥宅來說，看來我是始終無法適應東京這邊的環境吧。
用完晚餐之後，約了其他團員以蒐集扭蛋的心情來去拍個幾張雷門代表來過淺草。但經過前幾天的洗禮，基本上也懶得帶一機叁鏡出門了，上了自己最習慣擅長的超廣角，立即帶著相機出門。
超廣角的好處就是包的比較廣比較多，站得比較近主題才會凸顯，所以拍雷門時候向來只有我擋別人很少被別人擋著XD
走到最裡面的觀音寺，恰巧有三位路人參拜，把握難得的機會拍下
2/8 Day 7
相機在這天基本上是封印狀態了，雖然偶爾還是會手癢一下...
今日的行程以自由行為主，最後最後的主要行程則是前往免稅店尋找朋友家人托買的商品零食，以及好好地逛一下淺草當地與尋找有趣的伴手禮。
下午當地時間五點55的飛機，準備飛離日本，跟團出去最重要的是能夠遇到好的領隊導遊和好的團員吧，很慶幸這次也都能遇到。
回來台灣兩個禮拜了還是會時常心癢想再找時間偷溜去日本...期待年底能夠有機會來去仙台看看楓葉，或是明年再次進攻合掌村把未完成的目標達成。
最後則是來張團員大合照，中間不怕冷的神勇光頭老先生則是本次日本的導遊田中先生。
--
--
02/25 17:23</t>
        </is>
      </c>
    </row>
    <row r="523">
      <c r="A523" t="inlineStr">
        <is>
          <t>[遊記] 2017年初滑雪行：上田印象</t>
        </is>
      </c>
      <c r="B523" t="inlineStr">
        <is>
          <t>N</t>
        </is>
      </c>
      <c r="C523" s="2" t="n">
        <v>42790.62328703704</v>
      </c>
      <c r="D523" t="n">
        <v>2</v>
      </c>
      <c r="E523" t="n">
        <v>0</v>
      </c>
      <c r="F523" t="n">
        <v>4</v>
      </c>
      <c r="G523" t="inlineStr">
        <is>
          <t>網誌圖文版：
----
[旅行] 2017年初滑雪行：上田印象（20170212）
JR上田站前的真田幸村公像
新幹線大約走到埼玉縣境內時，可以看見美麗的富士山
    這回的旅程到了最後一天三點半左右，就要從東京市區移動至成田機場報到
了，不過我與老婆其實對東京不是那麼熱愛，因為我們既不喜購物，也對於過多
的人群厭惡，自然而然就想找到一些靜謐之處參訪。雖然東京自有其隱蔽的小巷，
然而卻非我們這些外鄉人能夠輕易尋訪，所以在前一天晚上，決定前往2016年
NHK大河劇《真田丸》的重要城市——上田市了。
    有了JR EAST PASS長野新潟版，鐵道交通當然不成問題，不過上田有點遠，
從上野搭上新幹線，還需要一個半小時的車程。我們因為很臨時的決定這個小小
旅行，在無任何資料的狀況下，上網google了資訊，好在日本旅遊資訊實在太
過發達，馬上就找到了上田市官方觀光網站，而且還是中文版的，連行程都幫你
設計好了，按圖索驥，我們立刻把推薦行程的第一個行程排入google map中。
還未出站，真田幸村著名的紅色盔甲就在車站內展示著
交通號誌上都是六文錢
    一到上田站，六文錢的標誌就這麼無止盡的從眼前延伸出去，無論是新幹線
車站，或者是路上的交通路牌，到各種店面的招牌上，都看得見這組屬於真田家
的家徽。走在路上，隨時也可以預見真田十勇士卡通雕塑。有些標誌看來是長久
就存在於這些店家的招牌上，不過因為大河劇的推波助瀾，整個上田市區，已經
可以說被六文錢給淹沒了。
    這個城市十足安靜，也許是在冬天的情況吧，不過卻在這座彰顯武士之道的
城市裡，高雅與古典是隨處可見的，因為前往上田城跡的路上，經過的上田高校，
竟就座落在上田藩主居館跡上，旁邊還有自上田城延伸過來的護城河，在這樣環
境下讀書，不好好用功的話，可能會被天罰吧。
上田藩主居館跡、旁邊的護城河與校歌，還有隨處可見的六文錢街景
城門旁的山坳，並非陡峭
    至於上田城，真田家在此處兩次阻擋德川大軍的歷史發生地，不過我卻很難
想像真田如何抵擋得住德川大軍的，就算過去的城池一定都在當地的高處，四周
有著護城河，可是這裡地勢不高，城垣不陡，雖是依著山坳而築，面對平原後背
有山，但除了一條河流外，城池正面在古代應該都是曠野一片，難以想像真田家
如何守下這座城的。當然，這也證明了真田安房守昌幸，是一位多麼頂尖的戰略
家。
    可惜上田城只剩下城門與部分的城櫓，城櫓的部分在隆冬時節亦不開放參觀，
甚為可惜。不過城門依山勢而建，倒可見到真田家的戰略思考，今天看起來，也
還有著古樸卻也威武的味道。城內只餘本丸等等的標示，已無實際建築，但是真
田神社建在城中，也顯得此地的獨特。因為此城兩次抵禦德川大軍，被譽為不落
之城，因此「不落」之意，延伸成為考試、比賽的不失敗，所以在神社前，面對
神社則為「登龍門」，出了神社則是「不落門」，取其躍登龍門不落第之意，考生
在考前勢必為此社添上不少香油吧。
上田城內外
一條四、五百公尺長，充滿風味的街道
    出了上田城，依著行程規劃，我們一路慢慢走到「北國街道柳町」。我非常
喜歡這條街道，彷彿穿越時空來到了幕府時代，因為街道兩側，都是傳統的日式
建築，但是形制卻與京都花見小路的雅緻有著相當的分別，這裡的建築較多土夯
的牆壁，有點像是在伊勢神宮前所見的托福小街，而非如同京都幾乎都是木造的
房屋。不過這裡卻也不像托福小街這麼多的遊客，冬日所見，幾乎都是本地人。
我們隨意走入一家超過三百年歷史的地酒釀造元，可惜沒有人帶領參訪，但光是
那個用古代釀酒木桶所做的兩疊茶室，就非常迷人。
    更喜歡的則是這家酒店旁的手製麵包店，打著自家酵母的招牌，我們走了進
去。隨意挑了一個白麵包，是以重量計價，旁邊擺著用真正爐火保溫著的茶水，
供人們自行取用。我們邊喝茶邊吃麵包，陸陸續續有了本地人進入，一進入店家，
店員熱情寒暄，客人也隨意家常，顯是熟客。而入口的麵包，有點微酸，卻在不
久後轉為回甘的甜，加上有點韌性，十分獨特好吃，搭上熱茶或咖啡（店裡也有
賣），一切剛剛好。店主隨後由傳統的窯爐後走出，含笑與客對話，一切也是剛
剛好。
    這條街道給我的印象，不溫不火，如果能居住在這附近，那真的是一種幸福
吧。
令人回味無窮的街道，與可愛的小店
    如此閒晃，早上三個半小時就這樣無聲地溜走了，可惜最後沒時間參觀池波
正太郎的真田太平記館，不過旅行就是這樣，尤其是日本的旅途，永遠都還會有
下次的嘛。
【旅行MEMO】
上田市官方觀光網站擁有許多資訊，如果要加上這裡周遭的所有觀光地點，很適
合在此處住上一晚，更能夠體驗這座小城市的美麗。
本日行程相簿：
--</t>
        </is>
      </c>
    </row>
    <row r="524">
      <c r="A524" t="inlineStr">
        <is>
          <t>[遊記] 福井-山寺與海港的溫泉之旅</t>
        </is>
      </c>
      <c r="B524" t="inlineStr">
        <is>
          <t>N</t>
        </is>
      </c>
      <c r="C524" s="2" t="n">
        <v>42790.63146990741</v>
      </c>
      <c r="D524" t="n">
        <v>1</v>
      </c>
      <c r="E524" t="n">
        <v>0</v>
      </c>
      <c r="F524" t="n">
        <v>5</v>
      </c>
      <c r="G524" t="inlineStr">
        <is>
          <t>鑑於先前已去過白川鄉、高山、金澤、富山、高岡等地，這次旅程的最後兩天便決定從名古屋出發，前往日本中部最後一個尚未踏足的城市，福井。
  前往福井的交通方式是選擇名鐵的高速巴士，加上來回割引從6000→5140，如果不打算涉足金澤、富山等地的話，算是還可以接受的價格。
  搭乘早上七點的車，約莫十點左右抵達福井駅東口，接著便直接衝向觀光案內所購買東尋坊・永平寺２日フリー乗車券，價格為2000円，除了可連續使用兩日外，另外有東尋坊、三国、丸岡城的割引（
）。
  這張交通票卷，可以搭乘福井駅-永平寺的特快巴士，以及永平寺-三国區段的所有班次（班次時刻表：
）而永平寺，東尋坊，丸岡城等正好是此趟旅程的主要目標，也順著此段路線，決定住在あわら湯のまち駅的溫泉旅館，體驗一下福井頗具盛名的蘆原溫泉。
  第一天的行程規劃，是從永平寺開始，接著到住宿點八木旅館寄放行李，略過丸岡城，先行前往位於福井西半邊，日本海一帶的三国、東尋坊。
  儘管造訪福井的日子恰好是當週最溫暖的兩天（約莫十度左右），道路兩旁仍是雪白一片。福井並不繁華，沒有過多的高樓，整個福井亦只有一間位於車站附近的西武百貨，若是要購物的話，還是得往北到金澤或是回到名古屋市區會更好一些。
  冬天的永平寺人不多，兩個小時的寺院巡禮幾乎沒有遇到半個外國旅客，和一月剛去的白川鄉、高山落差非常大，不過這樣也好，福井的偏遠和昇龍道套票沒有觸及，反而成就了此地的安逸和保有日本鄉間的民俗風情。
  日本的佛教派別眾多，這座歸屬於曹洞宗的永平寺規模盛大，比前陣子偶然到訪的奈良壺阪寺還要更寬闊，幾乎佔據了整個山頭。本想爬到永平寺的後山，但礙於積雪道路阻塞，便付了500円的參拜料金，進到寺院裡頭。本以為進去之後可以看到更壯觀的建築，才發現是需要脫鞋且全程室內的參拜路線，加上要趕下一班公車，就只草草地看了幾個廳堂。
  到了旅館寄放行李完畢，前往車站的路上發現當地才有的超商，裡面販賣的菠蘿麵包非常好吃，和金澤的メロンパン口感完全不同。更讓人眼睛為之一亮的是あわら湯のまち駅外有一處名為湯けむり横丁的屋台，因為時間尚早還沒有開始營業，但也因此決定好晚餐地點，算是意料之外的發現吧（來之前沒有注意到這裡居然有北陸地區唯一的屋台）。
  抱著晚上泡完溫泉就來屋台吃燒肉的愉悅心情來到日本的自殺勝地（咦？）東尋坊，來之前僅和同行友人透露這裡有類似澎湖的岩柱景觀，若是不特別說明的話，還真沒辦法想像這樣風光明媚的觀光景點，一到夜晚居然會搖身一變成冤魂盤據的亡命之地。
  在東尋坊這裡就能夠用上套票的割引券，除了東尋訪展望台之外，路面販賣海產的店家也有95折左右的折扣。同行的友人點了一串比臉還大的魷魚，大概600円，一行人就在攤位前面討論台灣和日本的魷魚孰勝孰負，幸好當天沒有遇到任何中港臺遊客，不然也是挺尷尬的。
  在這裡喬了好一陣子的位置、角度，並特別挑選看起來就很會拍照的日本路人（年輕帥哥），畢竟拍立得底片有限，實在禁不起考驗和嘗試啊！所幸最後的成品還不差，犯不著帶著抑鬱的心情離開。
  本想趕去三国湊座喝杯咖啡，卻因為疏忽下錯站，但也得以體驗從三国港步行到三国路上的海風和小港風情。到了目的地之後，沒想到国市定古蹟森田銀行的外頭正好有一間營業到六點的咖啡廳，若是有將三国排進行程規劃裡的話，還蠻推薦來這裡坐上一會。
晚上的重頭戲則是屋台美食和蘆原溫泉，由於同行友人嚷讓著要吃燒肉，就選定一間名叫「ホルモン焼き なかのや」鐵板燒肉店。店主是一位約莫四十歲左右的女性，剛進去的時候正好有一組似乎和老闆非常熟稔的客人，隱約聽懂其中一段對話是在討論福井和外地的鐵板燒肉差別。在等待的過程當中，發現牆上貼著日本屋台村的分佈圖，撇除九州和沖繩，福井居然坐擁關東、東北以外唯一的屋台村，有興趣的人不妨上日本全國屋台村的網頁看看喔（
）。
  住宿點是位於あわら湯のまち駅步行約五分鐘左右的八木旅館，含早餐一個人約5000円左右，整體住下來的感覺還算物超所值。我們一共三個人入住，被分配到四人房型，溫泉也分有室內和露天風呂，更奇妙的是居然有提供入住期間的飲み放題，不失為一次神奇的住宿體驗。
旅遊時間：
2017.2/16-2/17
使用票卷：
名古屋-福井來回車票，5140円。
東尋坊・永平寺２日フリー乗車券 共兩日，2000円。
住宿：
八木旅館，
。三人房，一人約5000円，含早餐。
--</t>
        </is>
      </c>
    </row>
    <row r="525">
      <c r="A525" t="inlineStr">
        <is>
          <t>[遊記] 東京與近郊8天7夜行程分享</t>
        </is>
      </c>
      <c r="B525" t="inlineStr">
        <is>
          <t>Y</t>
        </is>
      </c>
      <c r="C525" s="2" t="n">
        <v>42790.68296296296</v>
      </c>
      <c r="D525" t="n">
        <v>4</v>
      </c>
      <c r="E525" t="n">
        <v>0</v>
      </c>
      <c r="F525" t="n">
        <v>5</v>
      </c>
      <c r="G525" t="inlineStr">
        <is>
          <t>時常在日旅版查詢資訊，
所以這次玩回來也決定要分享行程，
回饋版友。
以下8天7夜的行程，
我先列出原本的計畫，接著再打上實際的行程，
提供版友參考。
旅遊日期：2/3 - 2/10
第一天：
虎航 IT 200  06:25-10:30  成田機場
搭乘Skyliner前往 Super hotel御徒町寄放行李
上野公園 → 晴空塔
第二天：
築地 → 人形町 → 淺草寺 → 台場
第三天：
Hato bus 的一日行程 (行程代碼：R324)
栃木縣採草莓 → 日光江戶村 → 日光百笑商店
第四天：
上野 → 大月轉車 → 河口湖 → 山中湖 → 忍野八海 → 河口湖
第五天：
天上山纜車 → 河口湖遊湖船 → 西湖根場 → 河口湖 → 池袋
第六天：
鎌倉 → 報國寺 → 江之島
第七天：
吉卜力美術館 → 井之頭公園 → 吉祥寺 → 東京鐵塔 → 增上寺
第八天：
池袋購物行程 → 搭乘N'EX到成田機場 → 虎航 IT 203 18:25-21:35 返台
以下是實際跑起來的行程：
第一天：按照計畫進行，跑起來很順的一天。
第二天：築地刪除，因為旅伴感冒，無法早起。
        台場那邊只有用餐就返回飯店。
        結論：下次要帶感冒藥。  但行程還是很順。
第三天：完美。  吃到Skyberry。 超大顆又甜又多汁。
        日光江戶村那邊因為下雨有點不順，但很好玩。
        大推這個tour。  旅伴回台都念念不忘。
第四天：行程稍趕，山中湖只有搭了KABA，就直接去忍野八海。
        但這天發生插曲。
        我們一行人在 JR御徒町站 用suica進站，
        然後在新宿 (不出站) 直接轉搭 中央本線特急 AZUSA 7號 前往大月
        到了大月才想到，SUICA沒有出站紀錄，擔心被鎖卡，
        剛好有位站務員掛著台灣國旗，跑去詢問她之後，
        站務員說我們在新宿應該要先用SUICA出站，
        再用事先買好的AZUSA票進站。
        於是我們只好在大月站拿出SUICA感應出站，
        被扣款這段有點難過。
        順便詢問版友，這天的SUICA使用正確方法？
        出發前都只有查到 新宿 → 大月 → 河口湖 的轉乘，
        但都沒提到 SUICA沒有出站感應的處理方式。  &gt;_&lt;
第五天：
這天因為風大，早上沒看到逆富士。
纜車和遊湖船停開。
實際行程就變成：
根場 → 池袋。
第六天：
鎌倉 → 江之島 → 單軌到大船 → 池袋無敵家
這天在鎌倉逛小町通和八幡宮太久，下午4點去JR鎌倉站詢問怎麼搭公車到報國寺，
才被告知報國寺只開到4點...
只好忍痛前往江之島。
第七天：
這天原本逛完吉卜力，原訂計畫是慢慢步行穿越井之頭公園，
結果下起了夾雜著細雨的小雪，因為太冷所以快步穿越，
直接到吉祥寺吃飯+購物。
逛到晚上5點多，因為太累，所以刪除東京鐵塔與增上寺。
第八天：
這天在N'EX上面看見班機Delay 30分，
實際登機之後，機長說排隊起降的飛機過多，要再等50分鐘才能起飛。
除此之外，其他行程都很順。
結論：
1. yahoo的乘換案內app 很好用。
2. 這次沒有買任何pass，除了某些特定車票之外，都刷suica。
3. 池袋無敵家拉麵晚上21:30抵達，等待時間約40分鐘。
4. 河口湖的行程很棒，建議排入。
5. 鎌倉 + 江之島那邊，一天真的不太夠。  (遙望報國寺)
6. 一天建議排2-3個景點，否則移動的時間太久，玩起來會太趕太累。
--</t>
        </is>
      </c>
    </row>
    <row r="526">
      <c r="A526" t="inlineStr">
        <is>
          <t>[遊記] 連結岩國城的要津：日本愛迪生與錦帶橋</t>
        </is>
      </c>
      <c r="B526" t="inlineStr">
        <is>
          <t>N</t>
        </is>
      </c>
      <c r="C526" s="2" t="n">
        <v>42790.70689814815</v>
      </c>
      <c r="D526" t="n">
        <v>0</v>
      </c>
      <c r="E526" t="n">
        <v>0</v>
      </c>
      <c r="F526" t="n">
        <v>0</v>
      </c>
      <c r="G526" t="inlineStr">
        <is>
          <t>網誌圖文版：
旅行時間：2017年1月25日
旅行地點：山口縣岩國市錦帶橋
＊＊＊
難得來到兵庫以西的其它縣市，時空偵探這次便趁著投宿廣島市區的機會，一口氣把旅行
戰線拉到山口縣吉香公園境內的岩國城。
由於時空偵探使用的「關西&amp;廣島地區鐵路周遊券」（Kansai-Hiroshima Area Pass，網
路預購價13,000円）最西邊只能搭到JR岩國站，加上岩國站與岩國城之間大約還有6公里的
距離，時空偵探便打算直接在岩國站前的岩國巴士（いわくにバス）售票處購買包含來回
車票、錦帶橋通行費、岩國城往返纜車費、岩國城門票的超方便套票（1,540円，比不使用
套票優惠了170円）。
這個看似方便又省錢的完美計畫，卻因為售票處的一紙公告而頓時灰飛煙滅：「2017年1月
10日至3月3日期間，纜車因為進行設備更新而停止營運。岩國城改於每週六、日及假日對
外開放，可由城山散步道步行抵達。」換言之，在星期三造訪岩國城的時空偵探將不得其
門而入......（蹲在角落畫圈圈）
此時，時空偵探便面臨了是要直接衝下一個景點嚴島神社，還是朝著沒有岩國城的吉香公
園繼續前進的兩難抉擇。最後，基於「下次來岩國不知道是猴年馬月」的簡單理由，時空
偵探決定還是按照原定計畫前往吉香公園逛逛。
不知道是不是上天想給時空偵探一點小小的補償，購入岩國站來回錦帶橋的車票（600円）
之後，時空偵探居然搭到平日只發五班車的「市助號」（いちすけ号）。
這輛公車之所以取名為「市助號」，是為了紀念被稱為「日本愛迪生」、「電力之父」的
在地名人藤岡市助（ふじおか いちすけ，1857-1918）博士。藤岡博士生前不只對日本的
電力與電燈事業貢獻甚大，更是岩國電氣軌道的創始人。是故，為了表彰藤岡博士的貢獻
，岩國巴士便以明治晚期到昭和初期的路面電車為原型，製作了電車造型的復古巴士，並
以藤岡博士的名字予以命名。
有趣的是，雖然岩國電氣軌道在1929年（昭和4年）就宣布廢線，現在的市助號卻仍然大致
繼承了這條路線，實可說是種另類的「世代交替」。
在經過20分鐘的交通時間之後，時空偵探總算抵達岩國城下的錦帶橋。說到這座素有「日
本三名橋」、「日本三大奇橋」之稱的錦帶橋，不僅是座世界少見的木造拱橋，橋長近200
公尺卻完全沒有使用一根釘子的特色，也展現了有如鬼斧神工一般的超強技藝。
事實上，當時的岩國藩主與工匠為了建造這座連結岩國城與城下町的大橋，確實也是為此
費盡心血。早在初代藩主吉川廣家開始，岩國藩曾經數度在河寬長達200公尺的錦川上架設
大橋，卻總是因為遭遇洪水而失敗。
直到三代藩主吉川廣嘉聽從了中國僧人獨立性易的建議，從中國杭州的西湖拱橋獲得靈感
，工匠兒玉九郎右衛門才總算在1673年（延寶元年）順利設計出五連拱的錦帶橋。
錦帶橋自落成之後，一直要到280年後的1950年（昭和25年）才因為遭遇颱風而首次遭到沖
毀。根據事後的調查，這起意外的發生原因極有可能與美軍為了拓寬岩國基地的飛行跑道
，而在錦帶橋附近大量挖掘礫石密切相關。
值得慶幸的是，由於錦帶橋當初的施工與修復紀錄幾乎被完整地保存下來，使得當時得以
在不用釘子與不鏽鋼材料的前提下盡量依照古法復原。1953年（昭和28年），二代目錦帶
橋終於正式宣告復活！
有鑑於錦帶橋的維護需要大量的資金，自1966年（昭和41年）以後，管理單位便開始向通
過錦帶橋的遊客徵收「入橋費」（入橋料，目前為300円）。雖然還沒抵達岩國城就已經花
了不少錢，只要想到錦帶橋一直要到明治時代以後才准許庶民使用通行，大家的心裡或許
會因此好過一點吧？（笑）
--
時空偵探的歷史行腳
部落格：
交流專頁：
--</t>
        </is>
      </c>
    </row>
    <row r="527">
      <c r="A527" t="inlineStr">
        <is>
          <t>[遊記] 鎌倉、江之島一日遊（江之島篇）</t>
        </is>
      </c>
      <c r="B527" t="inlineStr">
        <is>
          <t>N</t>
        </is>
      </c>
      <c r="C527" s="2" t="n">
        <v>42790.70806712963</v>
      </c>
      <c r="D527" t="n">
        <v>3</v>
      </c>
      <c r="E527" t="n">
        <v>0</v>
      </c>
      <c r="F527" t="n">
        <v>3</v>
      </c>
      <c r="G527" t="inlineStr">
        <is>
          <t>圖文網誌版：
江之島位於相模灣上，是一座周長約4公里左右的小島，由「江の島弁天橋」把它和日本
本島連接在一起，是神奈川縣指定史跡名勝。
島上的觀光景點很多，包括江島神社、江の島展望台和岩屋等等。
我們遊玩江之島的路線是參考「江島神社」官網的地圖，如下圖粉紅路線。
從江之電"江ノ島"站出來往江之島的方向走，通過一個小隧道後，出來前方就是「江の島
弁天橋」。
從大橋進入島上，會看到聳立於入口的青銅鳥居，參道二側店家林立，有海産店、名產店
、紀念品店和小吃餐廳等等。
江之島上著名的吻仔魚料理餐廳「しらす問屋 とびっちょ」（食記）、大仙貝名店「丸
焼き たこせんべい」也在這條參道上。
參道走到底就是「江島神社」了，「江島神社」據傳建於西元522年，是日本三大弁財天
，有邊津宮、中津宮和奧津宮三座宮。
☆ 邊津宮
☆ 中津宮
☆ 奧津宮
☆ 龍宮
過了龍宮後，我們就沿著指標前往江之島的更深處「江の島岩屋」，沿路風景很漂亮。
☆ 江の島岩屋（門票￥500）
江之島岩屋是經年累月被海浪沖蝕而成的岩洞，分為第一岩洞和第二岩洞。
入岩洞內，首先有展示空間介紹岩洞的歷史，也有江之島的浮世繪可以欣賞。
第一岩洞是「江島神社」的起源，裡面放了多尊石佛雕像。
岩洞內很暗，途中會發放手持的蠟燭。
出了第一岩洞往第二岩洞的途中可以看到沿岸邊的龜石。
第二岩洞內主要的就是龍神像了。
天氣好的時候沿岸邊可以眺望富士山，我們到訪的這天，天空陰陰的，所以只有朦朧美的
富士山。
回程的時候我們買了不論何時都很多人排隊的大仙貝「丸焼き たこせんべい」，當天有
章魚、蝦子二種口味。
エビせんベい ￥600
買的是蝦子口味，仙貝薄又脆，吃得到蝦的鮮味，不過有點鹹，蝦殼的地方會特別硬不太
好咬。
--</t>
        </is>
      </c>
    </row>
    <row r="528">
      <c r="A528" t="inlineStr">
        <is>
          <t>[遊記] 四國遍路─Day06：給遍路者的情書，其五</t>
        </is>
      </c>
      <c r="B528" t="inlineStr">
        <is>
          <t>N</t>
        </is>
      </c>
      <c r="C528" s="2" t="n">
        <v>42790.72552083333</v>
      </c>
      <c r="D528" t="n">
        <v>5</v>
      </c>
      <c r="E528" t="n">
        <v>0</v>
      </c>
      <c r="F528" t="n">
        <v>7</v>
      </c>
      <c r="G528" t="inlineStr">
        <is>
          <t>不知不覺已經一年過去了(茶)
大家好，這是我寫很慢的四國遍路筆記。
圖文部落格版本：
嘿，親愛的跳：
　　見信平安，我想你此刻是好好的，所以，寫了這封信給你。
　　出發之前你就聽聞過難所燒山寺的大名，也因此你做好了準備，悠閒的走完了燒山
寺山徑這趟旅程。然而意想不到的是，在上燒山寺前一天，你為了趕路耗盡了體力。在
燒山寺的後一天，你在雨中用盡了精神。
　　換言之，雖然燒山寺於你而言稱不上難所，但造訪燒山寺的前後兩天，你卻經歷了
身、心兩者的關卡。
　　記得嗎？一直以來，你是怎麼思考安全這件事情的？
　　「感覺自己安全的那個瞬間，就是危險。」
　　我把這句你說過很多次的話寫在這裡，讓你能夠好好重新咀嚼，再一次的細細品味
。
　　這一天你走過了許多寺院，離開燒山寺之後，進入德島市區，每一個寺院的距離都
那麼近，近到就算寺院之間有狀況良好的遍路小屋或者休憩所，停下來也顯得不合理的
程度。
　　第十三番大日寺，你在凌晨四點半因為聽見窗簾打開的聲音醒來，最後選在鐘聲響
起的凌晨六點開始收拾帳棚；你的這一天，就在僧侶的誦經聲裡開始了。
　　俯首參拜，與遍路者交談。寺院的女僧好奇你的來歷，在拼拼湊湊的交談中，你們
交換了彼此的訊息，知道妳來自臺灣，她好奇的問起不久前落在台灣的雪，對於德島來
說，那也是一場罕見的大雪，路面冰封，交通混亂。
　　「YuGi。」她反覆了很多次，指著天空，比出很冷的身體姿勢，直到你終於搞懂，
這個單詞就是雪的意思。
　　謝別僧侶，在整裝打包的時候，收下了另外一位遍路者得知你一路野宿之後贈送的
暖暖包，早上八點半，你穿過山門，回身深深一揖，啟程往下一番寺院走去。
　　雖然花了一整天的時光才抵達，然而你與大日寺的緣份，就像你跟燒山寺的緣份一
樣，一眠之後，就得告別。
　　在路上，天陰，無雨，你行過休眠的冬田，對著道中供奉的地藏像致上敬意，踏足
難以區分方向的橋樑，反覆的確認地圖與指標，才找到了前往下一番寺院的路途。
　　走過小巷，看過水池，朝著小小的丘陵走近時，一台閃閃發亮的暴走卡車停放在路
旁，你忍不住看了一眼，又一眼，想像著這台有夠台的霸氣卡車，行走在夜路裡的神奇
模樣。
　　莫非是GTO的卡車？
　　告別像是要站立起來的神祕卡車，告別路旁遇見的小小神社，湖在你眼前展開，候
鳥滑過水面，寧靜的氣息在裸露的階梯之前平靜了你。
　　人生即遍路。
　　你站在石碑之前跟著複誦了一次，早上九點十分，你抵達了四國第十四番常樂寺，
著名的流水岩之庭。
　　爬上階梯踏進庭院，你卸下背包，在這個不太典型的寺院漫遊著；一隻站立在樹梢
的貓吸引了你的注意力，幾個遍路者的背包跟你一樣放在椅子上，遠遠的看得到他們參
拜的身影。
　　披上白衣，拿出參拜手冊，你依序在大師堂與本堂前誦念心經，投下納扎完成參拜
。這時，方才早你一步完成參拜的大叔們過來攀談，好奇你唸的心經為什麼跟他們不一
樣？
　　夾雜著簡易英文與殘破日文與不小心溜出口的中文，你嘗試著說明，這本日文遍路
導覽手冊上的心經，書寫的就是繁體中文字，所以你可以毫無障礙的閱讀並且唸誦它；
然而，傳入日本的心經約莫是唐朝時期，當時的古漢語發音方式，跟現在你慣用的北京
漢語發音方式應該有相當大的落差，唸起來應該是更接近閩南語那樣的腔調。
　　你試著用彆腳的閩南語唸了兩句，聽起來的腔調果然就跟阿伯們唸誦的較為接近了
。
　　告別了嘖嘖稱奇的大叔們，你回到背包處，從枝頭上跳落下來的貓咪親暱的靠了過
來，蹭著你的腳邊，你蹲低下來，撫摸著貓咪，看他在你腳邊翻滾，發出舒服的呼嚕聲
。
　　這一刻的寧靜，幾乎就是永恆。
　　貓咪打著噴涕翻身而起時，你回到背包處找出納經軸，進入暖呼呼的納經所裡納經
。
　　交出納經軸，看著卷軸在僧侶手中展開，壓下紙鎮，然後貓咪一個縱身，從地面躍
上桌面，不偏不倚的落在納經軸上，把你們都嚇了一大跳。
　　僧侶驚呼著，把貓咪抱起來，連連道歉，轉身抱著貓咪進屋內去了。過了一會兒才
走出來，帶著歉意跟你說了一大串話，然後重新鎮定的坐下，提筆，書寫下你這段旅程
的印記。
　　朱紅印泥，飛舞的墨跡，一直到納經軸上的草書乾涸，收捲起納經軸，你都沒有再
見到這隻被寺院豢養的貓。
　　風漸漸冷了，你背起背包，繼續踏上旅途。
　　從黃本遍路地圖上看起來，第十五番國分寺就在短短不到一公里的地方；這一路很
短，短到你無暇踏入路過的八幡寺，也不願意造訪看似神祕的十四番奧之院。鳥居與階
梯都成為過路的風景。
　　地面的石柱，電線桿上的標記，居家圍牆上的告示牌，你穿過小巷，走過岔路，看
著田園風景出現又被房舍掩沒，不過短短的十五分鐘之後，你就在道路的盡頭遇見了矗
立的國分寺山門。
　　四國遍路第十五番，藥王山　國分寺。
　　和前一個遍佈岩石的寺院不同，國分寺的寺院庭院是細沙與礫石，在陰天的時候踩
起來頗為舒適；從告示牌上的說明看來，這間寺院已是重建過後的殘跡，原本的國分寺
規模更大，但那已經是一千多年以前的事情了。
　　千年以前，你在哪兒？這裡依然是遍路者的道途嗎？
　　空蕩的寺院，結束參拜與納經之後的你沒有久留，輕快的啟程往下一所寺院走去。
　　前往下一番寺院的路途，從跟著水圳移動開始。
　　你對水一直都有一種親切的感覺，從很小的時候，你就會在田邊的水圳裡玩耍，讓
雙腳踩入冰涼沁骨的水裡，徒手撈起溝渠裡的小魚與田螺。
　　你放慢了速度，用比在寺院裡還輕盈的步伐移動著，渠水蜿蜒前流，清澈的像是童
年的夢境；方才拜訪過的寺院很快的被你拋諸腦後，以致於一年之後的你看著照片，陌
生得像是不曾走訪過那兒似的。
　　溪水流過寬敞的水圳，進入細窄的溝渠，穿過小鎮的道路，進入田裡，一點一點的
滲透進去土壤深處，也許一點一滴的滲補地下水，或者被蔬菜的根系吸收捕捉，送上葉
片隨著氣孔蒸散進入天空。你跟隨看得見與看不見得水，步履也跟著蜿蜒曲折了起來。
　　告別太早相遇無緣的圓頂蒙古包式的無料休憩所，穿過寬闊的道路，你追逐的石碑
的古老指引，直到光耀山千手院，四國第十六番觀音寺出現在你面前。
　　跟前一番寺院神似，觀音寺也是一個規模不大的小寺院，你沉浸在旅途的平靜裡，
無需改變狀態，魚貫的披上白衣，踏上階梯，朗誦心經，平靜得像是這就是你熟稔多年
的日常一般。
　　誦畢，在納經所展開卷軸，讓僧侶刻寫過千萬遍的字跡落在你的棉紙上，標註著你
前行的痕跡。
　　然後啟程，往下一站走去。
　　離開觀音寺不遠處，路旁就有一個小小的遍路接待所，你才停步看了一眼，就被屋
主熱情的邀約你入內小憩。
　　遍路上存在著各式各樣得接待文化，像這樣的休憩所也是其中一種。你遞出了保溫
瓶請屋主幫忙裝滿了水，一小塊餅乾、一杯咖啡，一小段用破爛的英文溝通的交談，屋
主領著你去看她張貼在牆上過去遍路者們留下來的納札，指著其中一張書寫著中文的告
訴你：「Taiwan！」
　　你靠近細看，納札上書寫著一個你在臉書四國遍路分享會裡面見過的名字：「蘇麗
春」。
　　難以言喻的神奇感受湧上心頭，在你之前，有很多很多的人走過這條路，然而知道
跟真正的看見前人遺留下來的蛛絲馬跡，還是非常不一樣的感受。
　　無法說明為什麼，但就是這樣短短的一則來自自己國家的人們留下來的痕跡，讓你
莫名的感覺：心定了。
　　一步一步的走著，就會踏過之前那些人們留下來的痕跡，看見線索，在巨大的地圖
上相遇，重逢。
　　第十七番寺院井戶寺，在距離這裡不到一個小時的地方。
　　今天的五所寺院散佈在方圓十公里之內，短短的一個早上到下午，就完成了五所寺
院的參拜納經，和前兩天相比，有種恍然隔世的奇異感受。
　　參拜完井戶寺，你悠閒的在長椅上休息，翻看地圖本，評估剩下來的時間該往哪兒
去；今天的旅程大約已經告一段落，接下來你得穿過龐大的德島市區，在十七公里之後
才能抵達下一番寺院。無論怎麼計算，這都是一趟無法在今天完成的旅程。
　　翻看地圖查看資料之際，一台單車從不遠的寺院門口騎了過來。
　　一個女士停好單車，四處張望了一下，朝你走了過來，熱切的跟你打了招呼；你笑
了起來，開始嘗試著用破爛的英文回應她。
　　短暫的溝通之後，你訝異的弄清楚了她的來意；她自備了用保溫瓶裝好的熱咖啡，
招待了你一杯咖啡，一些餅乾，然後在取得你的同意之後，蹲下來按摩你的雙腳小腿。
　　你其實吃了一驚，但也沒有足夠的溝通能力說明你不太需要，就在一種有點卻之不
恭的情況下，侷促不安的坐著讓她幫你按摩小腿。
　　她倒是很吃驚你的小腿並不太僵硬，說了一串你聽不懂但能夠明白的話，片刻之後
，你謝過她的接待服務，喝完了咖啡，目送著她拎著保溫瓶再去拜訪其他遍路者。
　　出發之前你就從小歐的書上知道，遍路道上存在著接待的文化，有時候是茶水，有
時候是金錢膳食住宿，但你還真沒想過，會有按摩這樣的接待存在。
　　四國的人們相信，遍路者是為了這世界的人們而走的，接待遍路者，同時存在著感
謝與做功德的意味，像是對遍路者送上祝福，讓遍路者帶著這些祝福一起完成這趟巡禮
。
　　「帶著我的心意一起巡禮吧！」就像是在這麼說似的，很美的接待文化，不是嗎？
　　離開井戶寺，你往德島市區漫遊而去。
　　從行前朋友分享的情報得知，德島市區裡有免費接待的溫泉浴場；另外，遍路地圖
上也標記著浴場附近有眉山遍路小屋，一切看起來很完美，起碼，在抵達小屋之前你都
是這麼想的。
　　穿過河床，走過小鎮蜿蜒的巷弄，你巧遇了一間浴場但心繫著免費溫泉，小路裡隱
藏著古老的房舍，像是歷史從未曾轉動過。過去只在漫畫裡認識過的紋章店，花樣鮮豔
的和服櫥窗，跳舞教室（你好想進去跳上一場）。
　　你在佐古川河畔放上幾張椅子的休憩所休息，滿心期待不久之後的紮營；直到你發
現，所謂的眉山遍路小屋，只是德島阿波會館門口廣場的一個涼亭為止。
　　舉目四望，這廣場開闊寬敞，人來人往，完全不像是個可以紮營的環境。
　　你真是無比絕望。
　　你爬上旁邊半山腰的天神社，漫無目標的參拜了眉山姬宮神社，求姻緣，但你需要
的是紮營點。
　　Google Map找到的附近空地，是墓園；公園看起來小小的，完全不像是有低調的地
方可以紮營的感覺。你繞了一圈，最後終於死心的承認，這裡不會有可以紮營的地方。
　　那麼，先去泡個溫泉吧！
　　十分鐘之後，門口掛著「機械維修中，停止營業」的新町溫泉，給了你最後一擊。
　　情況越來越不樂觀，預定的紮營點不理想，想泡的溫泉點沒有營業，你在路旁停下
來查看地圖資訊，反覆的比對黃本地圖與google map，在直接前往下一番寺院紮營與在
市區內另覓溫泉點兩個選項之間游移不定。
　　十八番寺院恩山寺距離目前的所在地約莫十公里左右，透過google map查詢得知，
中間散落著其實數量不算少的溫泉，你仔細的查看資訊，最後選定了離你距離最近的一
間溫泉，開始大踏步的穿過市區，往溫泉走去。
　　無疑的，德島市區很熱鬧，也許是你上路以來遇見過最繁華的城市了。
　　你穿過商店街，經過通往車站的路口，穿過人群，跟隨著google map的小藍點核對
前進的方向。經過了幾天沉浸在山裡大塊田邊的風景，你沒有想要停留在城市裡的慾望
。
　　也或者是只是因為，背著大大的登山背包的你，感覺自己在這個城市裡分外的格格
不入。
　　也因此，你幾乎是馬不停蹄的移動，在天色漸漸暗去的逢魔時刻，你終於抵達你重
新找到的目標：はてい温泉。
　　雖然說是溫泉，但以規模來說，這一間はてい温泉其實比較像是社區中的浴場，你
把大背包放在休息區的角落，進入浴場內洗滌一身的疲憊；小小的浴場，熱水池、冷水
池、烤箱一應俱全。你慢悠悠洗去滿身塵埃，讓自己好好的在熱水裡鬆弛下來，暫時不
去管紮營地，不去想這一天多出來的漫長行程。
　　在溫泉裡，一切都要放下。
　　恍惚間，你像是明瞭了些什麼，然而那也不重要了。此時此刻，唯有專注在自己的
呼吸跟放鬆上，才是一切。
　　離開溫泉，已然夜幕低垂。
　　溫泉的巷口就有一間自助洗衣店，你順著自己泡完溫泉的慵懶氣息，走進洗衣店裡
打理自己背包裡待洗的衣物。
　　你在這邊跟同樣在等待的旅人交談，住在香川84番屋島寺附近的十河圭佑，來到德
島參加棒球比賽，今晚就要返回香川去。你們交換了聯絡資訊，約好了當你走到香川，
如果有機會的話就再碰面吃頓飯。這場意外的際遇讓你的心情整個愉快了起來，就連被
洗衣粉販賣機吃掉了30元也不介意了。
　　整備完畢，再次踏上路途的時候，已經是晚上八點了。
　　你一路穿過車水馬龍的德島市區，沿著夜深卻依然車來車往的國道55號前進，跟前
幾天夜裡的寧靜相比，今晚無疑是穿梭在擾攘的人間星河之中。
　　到處是林立的大型商店，這是個喧鬧不夜的城市，看不見空地，找不到森林，沿路
都看不見可能可以紮營休息的地點。你走著，走著，眼看似乎抵達18番之前都不會有能
夠過夜的地方，你決定先找一間餐廳，讓自己休息之後再好好前進。
　　於是你走進了路旁的連鎖餐廳すき家，再一次放自己好好的吃飯休息。
　　好好的吃了一頓飯，借著餐廳的插座充電、書寫筆記，你甚至還趴在桌上小睡了一
會兒，直到感覺自己可以繼續上路了，才收拾細軟，繼續往恩山寺走去。
　　夜幕漸深，長路漫漫，你慶幸著自己泡過了溫泉也飽食了一餐，得以換取了還算充
裕的夜行體力。路比預期要來的遠，儘管走到晚上十一點了，國道55號依然有著川流不
息的車潮。
　　但當你依著遍路地圖的指示轉進小路，整個世界就瞬間安靜下來了。
　　恩山寺在山上，走上山之前你猶豫了一下，想一想，看起來路上還算是明亮，拿出
頭燈準備好，繼續往前走去。
　　山路不長，沿著車道走要不了多久的時間，唯一讓時間感無限延長的，還是內心對
黑夜本能的恐懼感，儘管你壓抑得很好，這依然是一條短而漫長的道路。你忽然懷念起
方才大路車流的引擎聲，儘管不久前，你還覺得噪音擾人。
　　然而，無比的寧靜卻是另外一重難以言喻的壓力。
　　路途中牛舍的狗對你狂吠著，你耐著害怕繼續往前走，直到昏暗的路燈下，恩山寺
的駐車場出現在你眼前。
　　仰望恩山寺，整個寺院籠罩在沉默的黑暗裡。你試著往寺院的的小路走去，想跟昨
晚一樣找到可以紮營的屋簷，但旋即被寺院裡警戒的狗吠聲給逼退了出來，回到了空曠
的駐車場。
　　環顧四周，駐車場角落有一間廁所，大樹在山坡上搖曳，雖然是陰天，但這一晚沒
有什麼風也沒有飄雨，紮營在樹下應該不致於太狼狽。
　　凌晨十二點半，你終於在恩山寺駐車場安頓下來。
　　寺院裡的狗兒很敏感，當你打開廁所的燈光時，遠方的狗吠就不曾停歇，直到寺院
僧侶走出來，沉默的關掉廁所燈光，狗吠聲嘎然而止，你才吃驚的發現其間關連。
　　這是你的第六天，不知不覺之間，你已經走完了德島境內3/4的寺院了。
　　你的身體留下了許多明確的痕跡，你的尾椎左後方越來越酸軟，右頸斜前方的肌肉
在疼痛，儘管你穿上了兩層襪子，長時間負重行走的腳跟後方阿基里斯腱的痛感依然沒
有趨緩，另外，小指頭外側也因為不明的原因有著輕微而持續的疼痛。
　　你的嘴巴內上因為身體上火破了一個洞，細細尋思，也許是這兩天行動糧都是油炸
菓子的緣故？總之，這炸的甜食是不能再吃了。
　　你在深夜的帳棚裡書寫著記錄，這一天因為寺院的距離非常近，你一口氣走過了許
多寺院，卻因為寺院之間距離非常近，太快的走過，除了前兩個寺院之外，幾乎都沒有
留下太深的印象。
　　是不是走太快呢？然而此刻的你已經疲憊到連這個問題都無力深究了，你很快的收
拾好，窩進睡袋裡。
　　告別這一天，告別了擁有速度，卻像是失去許多感受與記憶的這一天。
　　說起來，這一天你經過六所寺院，走了二十五公里，穿越了整個德島市區，這確實
是你踏上遍路以來，行進距離最為漫長的一天。和前兩天相比，無論是空間感或者是速
度感，都大大的不同。
　　我知道你累了，然而，雖然此刻的你還無法意識到，但這一天對你來說，確確實實
是一個分水嶺。
　　我在這裡留下我的祝賀給你，恭喜你越過了自己的門檻，踏足了新的領域。
　　晚安，願你擁有整個德島城市看顧的好眠。
　　　　　　　　　　　　　　　　　　　　　　　　　　　　　2016 1 30 夜深人靜
　　　　　　　　　　　　　　　　　　　　　　　　　　　來自遠方の凝視者　小跳
--</t>
        </is>
      </c>
    </row>
    <row r="529">
      <c r="A529" t="inlineStr">
        <is>
          <t>[遊記] 箱根周遊之箱根登山鐵道．箱根之森</t>
        </is>
      </c>
      <c r="B529" t="inlineStr">
        <is>
          <t>N</t>
        </is>
      </c>
      <c r="C529" s="2" t="n">
        <v>42790.10826388889</v>
      </c>
      <c r="D529" t="n">
        <v>1</v>
      </c>
      <c r="E529" t="n">
        <v>0</v>
      </c>
      <c r="F529" t="n">
        <v>1</v>
      </c>
      <c r="G529" t="inlineStr">
        <is>
          <t>圖文版
箱根，在前一年規劃富士山行程之時，也被列入計畫路線之一。從吉田口登山道起登、御
殿場登山道經寶永火山口下山，在從御殿場市進入箱根強羅。貪圖的就是便利的交通與周
遊券，能夠不用費心研究，無腦地遊玩箱根一圈，又有暖呼呼的溫泉，何樂不為呢。只可
惜，同時間，河口湖湖上祭的夏季煙火更加誘人，強勢壓過箱根這熱門的溫泉聖地。
穿入小田原駅東西自由聯絡通道，這個星期六的午後，要前往箱根的人潮絡繹不絕。車站
內人來人往的景象，倒是與街道上寥寥可數的人煙，有著偌大的反差。
靠近東口是JR東日本(JR East)東海道本線的閘口，西口便是小田急電鐵(Odakyu
Dentetsu)小田急線箱根登山線的閘口，東海道新幹線則需要再往前行。JR綠色窗口、小
田急旅遊服務中心、小販店都在通道中間，看看景點資訊，採買紀念品，很容易打發時間
。
嫩綠為底，白色字體的JR東日本，閘口處掛著大大的小田原燈籠，相當顯眼。這燈籠不是
憑空裝飾，而是大有來頭！
江戶時代中期，隨著蠟燭的普及，作為照明工具的燈籠，也跟著從貴族及武士階級漸漸普
及至一般庶民。以能夠折疊的細長圓柱燈籠，便於攜帶於腰間，較為普遍，也稱為懷燈籠
。
在小田原的工匠 - 甚左衛門，在燈籠上下方設計了蓋子，讓燈籠 能夠折疊收入蓋中，更
方便攜帶，也更耐用。而且木材是使用大雄山最乘寺的神木，口耳相傳能夠驅除狐貍妖怪
，受到江戶時代旅人的喜愛，被認為是小田原燈籠的起源。
在由山上武夫作詞、海沼実作曲的日本童謠家 - 抬轎的猴子(お猿のかごや)，歌詞中就
寫到當時的旅人通過小田原宿場，在日落之時走入東海道的箱根山道，轎上就掛著小田原
燈籠。
童謠抬轎的猴子(お猿のかごや)：
現在，小田原市在每年7月底會舉辦小田原夏日燈籠祭(小田原ちょうちん夏まつり)，甚
至JR東日本在平成26年(2014年)11月，將小田原站的發車音樂改為抬轎的猴子(お猿のか
ごや)。
小販店琳瑯滿目的紀念品，很好消磨時間。除了萬年不敗的Hello Kitty系列吊飾，近期
最常見的小玩意，便是APP手機遊戲 - 貓咪收集(ねこあつめ)的小吊飾，各種討人喜愛喵
喵，不心動很難。遍尋不著想要購入的櫻花款N700新幹線筷子，也耗掉不少時間。
小田急電鐵米白色橫幅的閘門口招牌，也相當顯眼。掏出像車票般不起眼的箱根周遊券(
箱根フリーパス)，這兩天在箱根及蘆之湖的移動就靠它了。
小田急電鐵的月台相當特別，共3面4線。最一開始僅是1面2線的島式月台，經過幾番改建
及延伸，又廢除了12號線，就成了現在這番島式加港灣式的混合月台。月台東北側的8、9
、10號線，是往相模大野、新宿、千代田線方向的小田原線，西南側的7、11號線是箱根
登山電車。最外側的7號及10號線，是讓往來箱根湯本及新宿的特急列車停靠。
由於小田急電鐵3面4線的月台相互連通，不用再爬上東西自由通道。對於從東京都搭小田
急電鐵的乘客，轉乘箱根登山電車相當方便。
一輛從新宿來的快速急行小田急3000形電車，正好停靠在9號線上，遊客紛紛往11號線移
動，準備前往箱根湯本。
7號線停靠的是特急浪漫特快(小田急ロマンスカー / Odakyu Romancecar，或稱羅曼史號
)，採用小田急60000形電車，全車指定席。天藍色的塗裝，金屬感十足，相當亮眼。
特急浪漫特快往來新宿與箱根湯本之間，也有往同樣是小田急電鐵的江之島線行駛。其實
，在東京都內也有連接東京地下鐵(東京メトロ)的千田代線，從代代木上原接到表參道、
霞關、大手町、北千住。另外，在神奈川縣的秦野，也連接JR東海的御殿場線，通往松田
、駿河小山、御殿場，行駛這段列車稱為特急朝霧(あさぎり)。
小田急60000形電車跨了三間鐵道企業會社的營運路線，有了"多彩な運行が可能な特急列
車"之名，有了MSE(Multi Super Express)之稱，也獲得2008年第10屆布魯內爾(Brunel
Award)車輛部門表彰(commendations)、日本產業設計振興會(日本産業デザイン振興会)
的最佳設計獎，以及2009年日本鐵道友之會的藍絲帶獎。
自明治5年(1872年)東京新橋駅到橫濱駅這段日本最早的鐵道開通後，政府便開始著手規
劃東京與大阪之間的鐵道計畫。最初選定的路線，是沿著江戶德川幕府時代整建的五街道
中的中山道為主，由於明治17年(1884年)隧道工程的土木技術還不夠成熟，進度大幅延遲
，於是明治19年(1886年)停止中山道的鐵道路線，改沿東海道而行。
打從江戶幕府開府以來，旅人絡繹不絕來到位於交通要衝的小田原宿場，使其繁榮發展。
鐵道路線改為東海道後，原本小田原市期望至少路線會經過行政區內，但評估翻越箱根山
區到三島市的工程難度太高，便決定路線從國府津向北繞道御殿場。
眼看鐵道路線繞過小田原市，地方有力人士於是在明治20年(1887年)向神奈川縣提出馬車
鐵道的計畫，路線從國府津開始鋪設，經小田原，到箱根町湯本。神奈川縣的公部門對於
此事當然相當樂見，在隔年發出鋪設許可。同年，明治21年(1888年)，小田原馬車鐵道開
業，路線開始鋪設，並且於10月國府津 - 小田原 - 湯本之間開始營運。
所謂的馬車鐵道(Housecar)就是在固定的軌道路線上，就像現今的路面電車，而把動力以
馬匹代替，拖拉車廂。這當然排擠了既存的馬車巴士(乘合馬車 / Housebus)及人力車業
者，彼此間衝突不斷。
然而，馬匹終究有血有肉，會生老病死，營運成本高。到了明治23年(1890年)，第3屆全
國工業博覽會(内国勧業博覧会)上，東京電燈株式會社(現今的東京電力控股股份有限公
司 / 東京電力ホールディングス株式会社)，展示了從美國引進的スプレーグ式電車
(Sprague Train)，也是由美國斯普拉格(Frand J．Sprague)設計生產的世界第一條有軌
電車，讓小田原馬車鐵道開始摸索轉化為電氣化鐵道的可能性。
明治28年(1895年)，由京都電氣鐵道營運的第一條電氣化的路面電車，正式開業營運。這
也更加堅定小田原馬車鐵道社長的決心，實現電氣化，就算為了籌湊資金、興建相關電力
設施，交出經營權，也勢在必行。
經營權讓渡給東京馬車鐵道後，明治29年(1896年)改名為小田原電氣鐵道，明治33年
(1900年)完成全線電氣化。同時間，馬車鐵道廢止。成了日本第4條電氣化鐵道，更是從
馬車鐵道轉換成電氣化的首例。
除了行駛國府津 - 小田原 - 湯本的鐵道外，還有一條從國府津 - 小田原 - 箱根板橋的
路面電車，路線繞行小田原城東南方，稱為小田原市内線。
後來因為1920年(大正9年)，丹那隧道(トンネル)克服斷層問題，國府津 - 沼津的熱海線
被納入東海道本線，因此以補償的方式，讓小田原電氣鐵道廢除市内線國府津 - 小田原
的重複路段。小田原 - 箱根板橋的路線，也在昭和10年(1935年)國道1號線的改道下，被
要求撤除。從此，小田原市內線劃下句點。
仰賴著底倉温泉及大平台溫泉形成的溫泉村(宮之下至大平台一帶)，這條鐵道路線隨之盛
行。
其實箱根地區的登山電車計畫，早在明治29年(1896年)就由箱根遊覽電氣鐵道取得湯本
 - 木賀間的鐵道路線許可，開始有具體計畫實行的，則是明治44年(1911年)以鐵道路線
延伸的型態，取得湯本 - 強羅(鐵道線)的建設許可，又在隔年，明治45年(1912年)，提
出下強羅 - 上強羅的登山纜車(鋼索線)的建設許可，大正4年(1915年)取得施工執照。
由於流經小田原市的酒匂川與早川，早期容易暴漲氾濫。尤其是明治35年(1902年)的小田
原海嘯，相模灣西岸海水暴潮，淹沒部分鐵道路線。因此在明治46年(1913年)完成風祭至
湯本間的軌道遷移，成了現在沿著山側行駛的路線。
路線延伸的工程，遭受不少阻礙。大正3年(1914年)爆發的第一次世界大戰，打亂了建設
所需的材料進口計畫，再加上溫泉水脈的影響，路線必須變更，導致進度大幅落後。
山區地形的限制，也大幅提高工程難度。小田原 - 湯本最陡的縱坡度達到40‰，湯本 -
強羅之間長度僅8.9km，急陡的程度更是達到80‰，需要特別的設施才能推動電車，相當
耗時。‰ (Permil / 千分比)為縱坡度的單位，計算方式為爬升高度除以在水平面上的移
動距離。
直到大正8年(1919年)箱根湯本 - 強羅的鐵道線才竣工通車，成了日本最陡坡道的黏著式
鐵路，也是亞洲坡度最陡的登山鐵路。
平成19年(2007年)，公益社團法人土木學會以運用當時最新施工技術、耗時6年半克服困
難重重的山岳鐵道建設、未損害箱根周邊的自然景觀，將箱根登山鐵道評定為「平成19年
度選獎土木遺產」。平成21年(2009年)與另外5間擁有高縱坡度的登山鐵路線的鐵路公司
，組成全國登山鐵道‰會，舉辦共同的行銷宣傳活動。成員分別為：
神奈川縣小田原市 - 箱根登山鐵道的箱根登山線：箱根湯本 - 強羅
山梨縣富士吉田市 - 富士急行的富士急行線：大月 - 河口湖
靜岡縣島田市 - 大井川鐵道的井川線：千頭 - 井川
京都市左京區 - 叡山電鐵的鞍馬線部分路段：二軒茶屋 - 鞍馬
大阪市中央區 - 南海電氣鐵道的高野線部分路段：高野下 - 極樂橋
神戶市兵庫區 - 神戶電鐵：全部路線有八成以上皆是
要搭載我們前往箱根湯本的小田急1000形電車，緩緩駛入11號線月台。
車身鮮艷的紅色塗裝，帶著亮灰色及亮黃色的直條紋，給人相當有精神的模樣。
車廂內象牙白色系，搭配紅褐色的柔軟座椅，暖氣又大力吹送，橫掛的廣告恰好又是粉色
喜，整體相當舒適，都覺得要冒出粉紅泡泡來了。
箱根登山鐵道的鐵道線，沿途車站有小田原、箱根板橋、風祭、入生田、箱根湯本、塔ノ
沢、大平台、宮ノ下、小涌谷、彫刻の森、強羅。
正當我盯著車站資訊上所寫的景點介紹時，一位很熱心的老爺爺特地走過來攀談，或許是
看著我們揹著大登山包，貌似需要被關切的外國觀光客。但是語言不通，他說他的日語，
我們說著英文，還是說了一大串。我想，就算彼此都通不懂，這時候微笑就對了！
老爺爺在箱根板橋駅下車，離開前塞了一本箱根周遊的景點手冊，雖然我們買周遊券時就
有附送，還是備感窩心。
半途瞧見一輛正要往新宿方向行駛的特急浪漫特快，列車為小田急30000形電車，又稱為
EXE (Excellent Express)。車頭為貫通型，能與其他車廂連結，因此扁平。車輛塗裝為
耀眼的銅金色，外觀優雅。(列車瞬間插身而過，只拍到車尾燈...)
不到20分鐘，列車停靠箱根湯本。
湯本駅原本的位置在現址的對岸，中間隔著早川。隨著明治46年(1913年)風祭 - 湯本間
的軌道遷移至山側，新的站房也在大正8年(1919年)與延伸到強羅的路線同時開始營運，
車站名稱也改為箱根湯本。
一下車就可見，列車的種別 / 目的地表示器已經更變，即將開回小田原駅。因為箱根登
山鐵道的鐵道線分作兩段，第一段是小田原 - 箱根湯本，第二段是箱根湯本 - 強囉，必
須在箱根湯本換乘，繼續銜接第二段登山鐵道。
隔壁1號線是特急浪漫特快的專屬月台，停著天空藍的MSE(Multi Super Express)，先行
後才輪到2號線各站都停的區間車出發。
箱根湯本駅，是視為進入著名觀光景點 - 箱根溫泉的玄關車站。原本屬於地面車站，為
了紓解周遭擁擠的狀況，以及增設車站無障礙設施，於平成21年(2009年)進行高架化，同
年便完成了跨站式站房。聯外的高架人行通道，則在平成24年(2012年)完工。
箱根湯本駅的月台為2面4線，一座島式月台、一座岸式月台。島式月台上，一側的前半段
是往返小田原的2號線，後半段是往強羅、早雲山方向的3號線。另一側有點像是港灣式的
混合體，列車行駛進站後，就到了盡頭，僅能折返，是屬於特急浪漫特快的1號線。岸式
月台是4號線，屬於臨時月台，列車停靠此月台後，就準備進廠維修了。
月台上的地磚，是一幅以富士山、蘆之湖為景的美畫。偌大的鳥居，應該意指箱根神社的
平和鳥居，畢竟另一個九頭龍神社的弁財天社的鳥居，規模較小，角度也見不著富士山。
希望我們這一趟也能在蘆之湖遊船上望見冠雪的富士山。
月台旁另有幾座紀念物，首先是與小田原駅相同的「近代化產業遺產平成19年度選獎土木
遺產」。
Laxic 2016．日本東海道-箱根湯本
一旁設有紀念平成22年(2010年)現任的今上天皇明仁與皇后正田美智子，前來搭乘箱根登
山鐵道的紀念牌。連搭乘時間、抵達強羅的時間、車輛種類，都標註的清清楚楚。
而旁邊掛著大大的鈴鐺，一看就知道是來自瑞士的代表物。箱根登山鐵道在昭和55年
(1979年)與瑞士雷蒂亞鐵路(Rhätische Bahn, Rhb)締結成姊妹鐵道。這便是平成27年
(2015年)雷蒂亞鐵路所贈送的牛鈴，是一種交換禮物的概念。
月台上方掛著的大紅布幔，寫著歡迎春節遊客的繁體中文，有股繼續延續農曆年的喜氣。
3號線往強羅的列車，是モハ2形108號。這是打從昭和2年(1927年)那個還是小田原電器鐵
道就引進的元老級車電車 - チキ2形，而且還是木製的車體，後來改稱為モハ2形。經過
多次改造，車體鋼化、更換架懸式驅動方式，繼續服役至今。平成20年(2008年)慶祝小田
原馬道電鐵成立120週年，將108號、109號、110號的塗裝換成紅、灰、白三色的金太郎塗
装，這也是紀念小田急3000形電車SE(Super Express)在昭和32年-昭和55年(1957年-1980
年)當擔浪漫特快的主力列車。
從下仰望跨站式站房，頗有艦橋的氣勢。
先預覽一下站內銷售的駅弁，後天就不會猶豫太久，能直接出手。
進入箱根湯本的車絡繹不絕，駛進駛出箱根湯本駅的列車也是，恰巧又來一輛特急浪漫特
快，屬於小田急7000形電車，又稱Luxury Super Express (LSE)。
熱鬧的商店街就在車站對面，一路沿著東海道，直到橫越早川的湯本橋為止。
箱根登山巴士及計程車招呼站，都在車站對面的案內所前方小廣場。我們住的箱根之森位
在比較遠處，不在箱根登山巴士的路線上，箱根周遊券派不上用場。另一種選擇就是花
100円搭乘迎送巴士，共A、B、C三條路線，行經箱根湯本與塔之澤(塔ノ沢)的旅館與景點
。
對面河濱的櫻花已經綻放，才2月底，也太早偷跑了，你們知道白川鄉合掌村還在下雪嗎
！？
由於箱根之森距離車站1.2km，慢步晃過去，還算輕鬆，也能在沿途唯一一間7-11採買點
飲料。
商店街一路多是元祖級的名店，太誘惑人！那可不行，我們與旅館的黑毛和牛有約，半途
不得耽擱。
走過湯本橋、彌榮橋，路沿著須雲川而行。沒想到，從Google Map上只能看出距離的
1.2km，卻是緩緩上坡。背著70L的大背包，又外掛一顆22L的輕裝背包，走得有點吃力，
而且道路不寬，僅供一輛車通過，不時要躲道路邊閃車，有點辛苦。
又經過有像似"垚"字為名的溫泉旅館 - 喜仙屋，其實這是"喜"字的草書體。不一會還經
過相當高檔的天成園旅館，看了都想直接捨去箱根之森，改入住天成園。
短短1.2km，走了40分鐘，跨過鮎見橋，馬上就要抵達今明兩天的落腳處 - 箱根之森。
箱根之森位在地勢較高的山丘上，通往旅館的緩坡變為陡坡。不過不用擔心，一走過鮎見
橋就能見著"樂樂近道"的立牌，告訴旅客輕鬆的捷近。
首先呢，不要轉向陡坡的路，繼續往前，走入岡田旅館(ホテル おかだ)。這時岡田旅館
的接待人員就會上前確認來意，只要跟表明是投宿箱根之森，接待人員就會指引我們到電
梯，並且再給我們一張簡單的路線地圖，以免我們亂闖。電梯坐到8樓後，再搭溫泉浴池
區旁邊的手扶梯到10樓，走出大樓外，再轉個彎，就抵達箱根之森。
看到要穿過岡田旅館的訊息，想到要踏入沒有要入住的旅館，還要穿過好幾層樓，內心既
尷尬又不好意思。就在接待人員前來接待之時，這些心情都化解了，即使得知我們要住的
是箱根之森，仍熱心解說。我想他們應該是習以為常了，因為迎送巴士A線就停靠在岡田
旅館的門口，一定很常遇到想走捷近的旅客。
也或許，箱根之森與岡田旅館是合作伙伴，或是相同集團。箱根之森沒有溫泉浴場，最吸
引我之處，就是能夠到隔壁專營湯屋的湯之里(湯の里)，或是到岡田旅館泡湯，無限次數
，任君選擇，而且早餐也能選擇到岡田旅館用餐的配套方案。也就是這個原因，我們捨棄
了有370年歷史，又是國家指定有形文化財的塔之澤一之湯本館。
卸下背包，馬上前往食堂赴約，箱根山麓豬與黑毛和牛已經在餐桌上等待我們。
雖說是黑毛和牛，卻不知道是黑毛和種的神戸牛？松阪牛？還是近江牛？
比起周遭的溫泉旅館，箱根之森的住宿價格便宜了些。可能是服務有點半自助，鋪床要自
己動手，不會晚餐結束回到房內就發現棉被已經整整齊齊地攤平在榻榻米上。
或許是館內沒有溫泉浴池，必須走到岡田旅館或湯之里才能泡湯。這其實對我們都是小事
一件，更何況能享受兩間不同的湯屋，何樂不為。今天累了一整天，從名古屋趕往箱根湯
本，穿插了名古屋城、小田原城，該泡個溫泉修復修復。今晚，就先享受岡田旅館的溫泉
囉。
2016.02
--
04/04 22:41</t>
        </is>
      </c>
    </row>
    <row r="530">
      <c r="A530" t="inlineStr">
        <is>
          <t>[遊記] 箱根周遊之箱根登山鐵道．宮之下．富士屋</t>
        </is>
      </c>
      <c r="B530" t="inlineStr">
        <is>
          <t>N</t>
        </is>
      </c>
      <c r="C530" s="2" t="n">
        <v>42790.11324074074</v>
      </c>
      <c r="D530" t="n">
        <v>1</v>
      </c>
      <c r="E530" t="n">
        <v>0</v>
      </c>
      <c r="F530" t="n">
        <v>4</v>
      </c>
      <c r="G530" t="inlineStr">
        <is>
          <t>圖文版
箱根，已經是非常知名的高級溫泉旅遊聖地。連綿不絕有如天險的箱根連山，高聳又美麗
的富士山，以及波光粼粼的蘆之湖，來到此處能體驗的事物相當多元，而非只有單一景點
。山景、湖景、溫泉、鐵道、纜車、遊湖、神社、歷史文化、近代美術館，繞一圈箱根周
遭，景點選擇之多，就連住宿的旅館都多到不知如何選擇。
我們今日一整天的行程，就留給箱根，主軸就放在幾處文化遺產及山岳的部分。
前一晚抵達箱根之森已經傍晚，早上天氣還不錯，趕緊拍個幾張。圓弧形的大廳，是館內
唯一提供wifi之處，不過也不打緊，我們本來就沒有使用的需求，行程之初連Prepaid
Sim card都沒有購買，不想被網路綁著。3樓的連通道，通往隔壁棟的湯之里，泡湯相當
方便，通道內也是暖氣放送，穿著浴衣也不覺寒冷。
箱
當我們看見湯之里官網介紹的溫泉池後，很果斷的捨去塔之澤一之湯。
說到溫泉，當然是箱根地區繁盛的根本，與九州大分縣的別府溫泉、本洲靜岡縣熱海市的
熱海溫泉街。最早是天平10年(738年)由奈良時代的釋淨定坊發現惣湯(そうゆ)，如今仍
自然湧出的最古老源泉，就在箱根湯本的湯本熊野神社正殿下方。
真正知名，則是在天正18年(1590年)的小田原征伐戰之後。差一步就天下一統的豐臣秀吉
，為了討伐後北条氏的北條氏政，以關白之名號召全國各地大名，對小田原城進行圍攻。
武將們便會前來箱根湯療，因此廣為人知。
到了德川家康開創江戶幕府，為了有效政治支配，以江戶(東京)為起點，開始五街道的整
建，分別為東海道、日光街道、奥州街道、中山道、甲州街道，並在箱根(今日的神奈川
縣箱根町)及新居町(静岡縣湖西市)，分別設立關所，作為要塞保衛江戶。
箱根的溫泉就沿著東海道開始繁榮，當時的號稱「箱根七湯」的湯本、塔之澤(塔ノ沢)、
宮之下(宮ノ下)、堂島(堂ヶ島)、底倉、木賀、蘆之湯(芦ノ湯)，也在江戶時代聲名大噪
。若再加上離東海道較遠的姥子温泉，於是稱作「箱根八湯」。
當時，向幕府將軍奉獻箱根溫泉熱湯也是時有所聞，其中以蘆之湯的溫泉視為最上乘。
我們走下手扶梯，經過岡田旅館8樓的浴場，一大早卻沒什麼泡湯的人。
室外的足湯，倒是有群女孩正嘻嘻哈哈泡著暖腳。足湯的水溫熱不熱，也不好意思走過去
試水溫，就不得而知。畢竟我也只是想走出來看看山景，遠方的兩座山頭，右側山頂隱約
可見塔狀建築物的是上二子山，左側則為下二子山，海拔皆約1,000m出頭，是相當近期火
山活動所形成的火口丘。雖說近期，卻也是5萬年前發生的事了，而二子山最近一次噴發
則是5700年前了。
說也奇怪，打從餐廳用餐那一刻起，所見到的遊客九成都是女生，難道與即將到來的雛祭
り(女兒節)有關？
有了昨天從車站步行1.2km進來的經驗，還是花100円搭乘送迎巴士，省點腳力。再次穿過
岡田旅館，站牌就在大門外，這回已經絲毫不會感到不好意思。就當我這麼想時，旅館的
接待人員又迎面走來，頓時有點小慌亂，心中充滿問號。
結果是我多想了，對方看我們等著車，讓我們先到大廳一旁的座位等待，巴士到了會再提
醒我們。我們感受到不僅僅是提供看的見的有形服務，就連無形感受也設想的無微不至，
那一剎那，連心都感覺暖暖的。
大正8年(1919年)箱根湯本 - 強羅的鐵道線竣工通車，進入山區變得較為便利。原本不受
JR東海道本線青睞的小田原，靠著JR併入熱海線，重回榮耀，私鐵公司相繼進入小田原，
人潮開始以鐵道的方式帶了進來。
箱根溫泉到了明治時代，開始以度假區及觀光區的方向發展。新開發了大平台溫泉、小涌
谷溫泉、二之平(二ノ平)溫泉、強羅、宮城野、仙石原、湯之花澤(湯ノ花沢)、蘆之湖(
芦ノ湖)、蛸川的溫泉，於江戶時代的溫泉合成「箱根十七湯」。之後進一步開發了早雲
山溫泉、大涌谷溫泉、湖尻溫泉，共稱「箱根二十湯」。
二戰結束後，昭和23年(1948年)小田急電鐵推出從新宿出發的特急列車 - 浪漫特快(小田
急ロマンスカー / Odakyu Romancecar，或稱羅曼史號)，直奔箱根湯本駅。便利的交通
，送入更多的旅客，加速帶動箱根山區的發展，更加引發了箱根山戰爭。這場戰爭不像戰
國時代的兵戎相見，也非爭奪權勢，而是集團與集團間的利益競爭。
這場被揶揄為箱根山猿蟹合戰(箱根山さるかに合戦)的商業鬥爭，待移動到大涌谷、早雲
山、蘆之湖 ，再來細說。
10分鐘左右的車程，抵達箱根湯本駅。再次拿出很重要的箱根周遊券，另外要搭配更重要
的交通時刻表！
箱根周遊券的確充分抓住外國遊客的心，化繁為簡，遊客只要依序搭乘登山鐵道到強羅，
再換登山纜車到早雲山，接著搭上空中纜車到桃源台，再乘船到元箱根，最後搭乘巴士回
到箱根湯本，就無腦地完成繞箱根一圈。
當我們恢復理性來看，翻開時刻表就會發現，行程完全遭到受限。箱根湯本 - 強羅間的
登山鐵道雖然到午夜12點前仍有繼續營運，無奈的是，強羅 - 早雲山間的登山纜車最晚
僅到晚上7點，早雲山 - 桃源台間的空中纜車及蘆之湖的海賊船，只營運到下午4點，而
且傍晚後的登山巴士班次少之又少。
如果你是安排一日來回箱根，從新宿搭乘特急浪漫特快，走馬看花繞一圈箱根後，又要趕
搭電車回東京或其他城市，那跟把錢直接送給小田急電鐵沒什麼差別，幾乎無法在中間穿
插周遭的景點。
如果選擇在箱根周遭多待幾天，你又會發現，旅館的住宿費高的驚人，還是用人數計費，
而非住宿的房間數，荷包頓時大失血，陷入兩難。
當然，單就交通工具選擇的角度來看，箱根周遊券仍是一個很便利又划算的選項。
延續昨日的箱根登山鐵道，我們將從箱根湯本出發，經過塔ノ沢、出山號誌站(信号場)、
大平台、上大平台號誌站(信号場)、仙人台號誌站(信号場)、宮ノ下、小涌谷、彫刻の森
，抵達強羅。
看準絕大部分的遊客都會選擇以逆時鐘的方式繞行一週，登山鐵道每小時就有4個車次發
車，傍晚7點後才改為每小時3個車次。如果下次再來箱根，我會選擇以順時鐘的方式搭乘
，以避開擁擠人群。
搭到的電車是一般塗裝的モハ1形106號，少了V字形的圖樣，就不是金太郎塗裝囉。車頭
前方掛有強羅字樣的掛牌，我想應該是要讓乘客容易區分，避免與在月台同一側往小田原
的2號線搞混，或是讓中間幾站才搭車的乘客容易辨識。
挑了乘務員室後方的座位，與駕駛員的視角相同，一窺登山鐵道的急轉彎道與極陡坡面的
高低落差。
列車駛過塔之澤(塔ノ沢)駅，穿出大ヶ嶽隧道及杉山隧道後，能夠看見一座墨綠色的鐵橋
。這座鐵道橋為早川橋梁，也稱為出山鐵橋，是日本現存最古道的鐵道橋。為了跨越早川
，在深43公尺、寬60公尺的山谷中，建設鐵道橋使用了約1萬枝圓木，架設了大規模的木
作支架來支撐。工事耗時2年，於大正6年(1917年)完工。
在列車上無法看見全貌，最佳觀賞位置必須自駕或搭乘登山巴士，在"出山"這一站下車，
一旁便是通往高級溫泉旅館 - 金乃竹塔ノ澤的塔之澤橋，橋中間就是最棒的位置。
列車在出山鐵橋上會放慢速度，秋季山谷滿是楓紅之時，列車甚至會稍停一會，才又鑽進
出山隧道。
為了應付腹地有限的山區陡坡，就得靠之字形的方式來爬升。箱根湯本與強羅之間，共有
3個之字設計，分別為出山號誌站、大平台、上大平台號誌站。
列車從海拔96m的箱根湯本駅離開後，來到海拔153m的塔之澤駅，但下一站要爬上海拔
337m的大平台駅，中途就要透過頭端式的折返號誌站，來進行列車的折返。
第一座是出山號誌站，海拔222m，有兩座側式月台，2面2線的配置，不過不提供乘客上下
車。月台如此狹窄也是有原因的，列車抵達後，駕駛會下車走向列車另一端，與原本在後
端的乘務員互換，再以反方向繼續駕駛。
工程人員搭乘便車，不知道是不是有規定只能待在乘務員室裡面。
另一方面，也是在此等待從大平台下山的列車。此時下山的列車，是最新型的3000形電車
アレグラ号(ALLEGRA)，採大面積的車窗，內部座位採2x2橫向排列的配置，舒適度大增。
與我們這輛採縱向設計以獲得較大運量的座位，大大不同。
還能看見駕駛正在與乘務員交換位置，快步邁向車頭。
大平台駅是第二個可以進行列車轉換軌道及折返的車站，乘客可以上下車。由於當時滿滿
的大平台還不是流行語，就沒安排在此站下車。
山區坡陡地狹，全線單線，沿線穿過12座隧道，列車必須在各個車站及號誌站停候，等待
會車。不得不佩服小田急電鐵，能在每一小時內準時無誤地發出4班車。
經過大平台駅及上大平台信號場的兩次列車折返，來到海拔436m的宮之下駅(宮ノ下)，我
們在此下車。
宮之下駅與沿線其他車站相同，都是2座側式月台的設計，以及一座小型站房，遊客必須
直接橫越鐵道才能出站。
當然，也是要等待下山的列車抵達後，上山的列車才會開走，所以還是等鐵道都清空後，
在穿越鐵道出站比較安全。
下山的是2000系電車，別名サン・モリッツ号(St. Moritz)，是紀念與瑞士雷蒂亚雷蒂亞
鐵路(Rhätische Bahn)締結為姊妹鐵道，以行經的一個觀光滑雪勝地 - 聖莫里茨來命名
。
站房小巧，五臟俱全，有PASMO定期票券的感應器，也有售票櫃臺及自動售票機，甚至還
有置物櫃。不過我們都用不到，出示箱根周遊券，站務員就會放行。
車站旁的咖啡廳有足湯，等會回來有空再泡，我們先前往距離500m的富士屋旅館(富士屋
ホテル, Fujiya Hotel)。
在旅遊書上看到富士屋旅館的介紹，第一個念頭就是要來住一晚。官網查了資料，住宿一
晚的費用趨近一人3萬円，頓時退後好幾步。再加上，沒有入住的遊客也能參觀，於是我
們就將其列入走訪的景點之一。
富士屋旅館的前身是藤屋旅館，在明治11年(1878年)由山口仙之助買下這間老旅館後進行
改裝，重新開業。在箱根山區一棟棟新穎又美輪美奐的旅館，如雨後春筍般冒出，富士屋
旅館歷經百來年的歷史，仍屹立不搖，如今本館、西洋館、食堂棟、花御殿、大宴會場、
別館菊華莊都被列為近代化産業遺産。
進入本館的木製旋轉門，牆面上木頭龜裂的痕跡、褪色的斑紋，彷彿要走入時空歷史般。
踏入一看是黑白間隔的西式地磚，以及通往大廳的紅毯階梯，上端扶手更有龍首雕飾。一
進門馬上就能感受富麗堂皇之勢。
3月3日就是雛祭り(女兒節)，步上階梯迎面就是華麗的雛人形(人形娃娃)。
栩栩如生的木雕猴，靈氣充溢。我碰都不敢碰一下，深怕弄壞了，可能都是歷史悠久的古
物。
暖呼呼的室內，大片的落地窗，很想直接坐在椅子上發呆。
雖然沒有要住宿，但我卻沒辦法在第一時間找到check in的櫃臺，這裡處處都吸引著我的
目光。更厲害的是，館內每一個區域的風格都略有差異，但又不會覺得突兀。
館內處處兼具東洋和西洋的風格，大廳黃褐色的燈光，坐在古典的沙發椅上，瞬間掉入歷
史的漩渦之中。
隔板上的達摩不倒翁，非常鄉野樸實的樣貌。
大廳前台的木柱上，有個白色長尾雞的雕刻，白色尾巴長長地垂至地面。相傳昭和30年
(1955年)海倫凱勒來訪，相當喜愛園內飼養的長尾雞，後來長尾雞失去蹤影，為了讓海倫
凱勒將來到訪還能看見長尾雞，於是旅館主人山口正造便在柱子上刻了色長尾雞。
旅館深受皇室及名人的喜愛，除了海倫凱勒，卓別林、約翰列儂、小野洋子、泰王拉瑪七
世與拉拍盤呢王后、英國高等領事法院法官Allan George Mossop、香港最高法院長官
Atholl_MacGregor，以及昭和天皇都曾下榻於此。二戰末期，也被指定為同盟國與軸心國
大使及武官的宿舍。
白色長尾雞下方的前台雕刻是富士の巻狩り，是在描述建久4年(1193年)征夷大將軍源頼
朝帶領御家人(麾下武士)，到富士山腳下集體狩獵的盛況。
2樓的旋轉門上，有著白孔雀的華麗雕飾。
旅館規模逐漸擴大，至今已經有本館、西洋館、花御殿、森林(フォレスト)館、別館菊華
莊，5棟樓房，既現代又不失傳統及古典的氣氛。
原本在明治11年(1878年)改建的藤屋旅館，在開業5年後遭到祝融。直到本館竣工的期間
，是改建為單層的平房客室來營運。
本館是歷史最悠久的建築，明治24年(1891年)建造。黑灰色的瓦片屋頂(瓦葺屋根)，青銅
色的唐破風屋頂裝飾，讓人聯想到廟宇的氣派，富有濃厚的古典氣息。
江戶幕府末期，箱根開始受到外國遊客的歡迎，奈良屋與富士屋是當時箱根町併列的二大
旅館，彼此間展開激烈的顧客爭奪戰。
就在富士屋的本館開業後的第三年，富士屋與奈良屋達成協議，富士屋專收外國遊客，奈
良屋專營日本人，並持續到大正元年(1912年)。
奈良屋旅館早在江戶時期宮之下温泉開發就創業的老舗旅館，在專收本國人的協議下，從
此成了政治金融界人士的愛好旅館。只可惜，經營300多年，儘管營運穩健，卻因為遺產
繼承稅及財產分配的問題，在平成13年(2001年)閉館終止營運。BSi衛星電視台(現在的
BS-TBS)，為此拍攝了『三百年目の女将の涙 ～箱根奈良屋の灯が消える～』的影片，記
錄奈良屋送出最後一位旅客的模樣。之後，奈良屋被變賣拆除，原地新建起了採會員制的
エクシブ箱根離宮。
本館左側是食堂棟，建於昭和5年(1930年)，是棟以和風為基底的建築。1樓屋簷有唐破風
，2樓採用線條銳利的千鳥破風，還有一座名為昇天閣的2重塔，極其華麗。
聽說這裡的咖哩飯頗負盛名，可惜不是用餐時段，無緣。
本館右側是明治39年(1906年)建造的西洋館，西洋館後面是昭和35年(1960年)興建的森林
(フォレスト)館。
森林館是年代最新的樓房，建築風格很明顯與明治時期的本館、西洋館大為不同，且是二
戰之後所建，同樣是昭和時期卻在二戰前所建的花御殿，相差許多。森林館的外觀，總感
覺想要外顯卻又有點內斂的樸實設計，這種風格或許是受日本戰後復甦年代的影響吧。因
為森林館在後方，就懶得繞過去。
如果本館是東洋摻入西式，西洋館就是西洋併入和風，純白的洋樓、外推式的百葉窗是典
型的歐洲建築風格，再搭配上瓦片屋頂及唐破風的屋簷，相當融合。為了這唐破風屋簷，
門廊還往前延伸。
昭和11年(1936年)建造的花御殿，下半部1樓及2樓是模仿校倉造的形式，以校木交叉重疊
，築成牆壁，再搭上唐破風。上半部是充滿宮廷風格外觀，加上屋頂大型的千鳥破風，氣
派非凡。
花御殿之名，表現在內部空間的細微裝飾，是富士屋最具象徵性的建築，也被國外譽為花
之宮殿(フラワーパレス)。
若是日文不錯，每日下午4點，旅館有安排館內觀光，專人導覽解說，僅限住宿者參加，
導覽結束後會發放紀念證書。對我們來說，真是殘念。
由於我們不是房客，除了本館之外，其他館也一概不進去參觀，庭園式的別館菊華莊也沒
前往，以免打擾到房客。希望未來再來訪，能留宿於此，細探更多富士屋ホテル令人驚艷
之處。
返回宮之下駅，經過宮之下熊野神社。熊野神社本該是在島根縣一帶，若為權現的化身，
與溫泉的關係又是如何？有點納悶，便走入瞧瞧。
神社的主祭神是櫛御氣野命(くしみけぬのみこと)，也就是神話中斬殺八岐大蛇的須佐之
男。這座小神社確實是島根縣松江市出雲國一宮的熊野大社的熊野權現。
江戶時代的底倉村，在這一區域發現了如同堂ヶ島、底倉的溫泉湯療場的熱水湧泉，於是
蓋了熊野權現的神社，作為溫泉的守護神。相傳宮之下(宮ノ下)這地名，就是因為這座神
社而來。
在LAWSON便利商店的冷藏櫃上，發現綾波零(綾波レイ)與明日香(惣流·明日香·蘭格雷
，惣流・アスカ・ラングレー)。有點驚喜，也不太意外，畢竟新世紀福音戰士劇中的第3
新東京市(TOKYO-3)，就是以箱根作為舞台。
因神社而命名的宮之下，在台灣也有相同的地方，就在我們再熟悉不過的士林劍潭。
日本在明治28年(1895年)接收台灣後，那時的基隆港尚未整建，主要運輸仍是靠著淡水河
的內河航道。但水道逐漸淤塞，艋舺就是因此把台北物資集散地的角色讓給了大稻埕。此
時恰逢台灣總督府交通局鐵道部重新整建基隆到新竹這段由清代建設的鐵道，於是利用拆
下的鐵軌，沿著淡水河岸，鋪設一條從淡水港通往大稻埕的淡水線，以運送更快速又大量
的物資。
明治34年(1901年)淡水線開通，到了大正4年(1915年)，全線14站皆設置完成。
大稻埕 - 北門 - 台北 - 大正街(長安) - 雙連 - 円山(圓山) - 宮ノ下(劍潭) - 士林
 - 唭里岸(石牌) - 北投 - 江頭(關渡) - 竹圍 - 淡水
宮ノ下就是現在的劍潭，當時的車站為宮ノ下乘降場，招呼站等級，是為了讓民眾方便前
往台灣神社(今圓山大飯店)參拜，因此設站。也因為位在神社之下，而命名宮ノ下。
淡水線在民國34年(1945年)後，由台灣鐵路管理局接收，再次更新了一番，大正街改為長
安、宮ノ下改為劍潭、唭里岸改為石牌、增設大同公司站 / 王家廟站 / 省運會站 / 忠
義站。民國77年(1988年)，淡水線(又稱北淡線)營運終止，開始興建捷運淡水線。
等車上山或下山的乘客三三兩兩，我們接著要搭乘上山列車，前往強羅。
首先進站的是下山列車，2000系電車サン・モリッツ号(St. Moritz)。
車尾的乘務員很認真地下車察看，等待上山的列車進站。
上山的是一般塗裝的モハ1形103號，看來要坐到金太郎塗裝的列車，也沒有那麼容易。
可惜沒見著號稱ベルニナ号(BERNINA)的1000系電車，此名稱是為了紀念與瑞士雷蒂亞鐵
路(Rhätische Bahn)的貝爾尼納線(Berninabahn)締結成姊妹鐵道。
原本還計畫在小涌谷駅停留，一探千條瀑布(千条の滝)。看看有限的時間，還是作罷。
如果前來的季節是6~7月中旬，繡球花盛開的季節，會有加開的臨時列車 - 夜之繡球花號
(夜のあじさい号)。從箱根湯本駅發車的夜之繡球花號，會在宮之下駅停車；從強羅駅發
車的夜之繡球花號，則是在塔ノ沢駅停車。這短暫停車的10分鐘，讓乘客能在夢幻的燈光
下，好好欣賞盛開的繡球花。
列車緩緩駛入海拔541m的強羅駅。
入站前，瞧見固定停置於強羅駅的モニ1形電車。這輛電車非定期營運的列車，也非承載
旅客的車輛，主要是用來載運行李，不過大多都用來搬運工程用的物資。為了方便上下貨
物，車體兩側均無中空設計。
一下車，車頭前方馬上就換成前往箱根湯本的掛牌。雖然我們手持無限搭乘的箱根周遊券
，但想要體驗從強羅到箱根湯本這段反方向的下山之行，看看手中的時刻表，除非放棄環
繞箱根一週，否則根本不可能。
打消下山的念頭，緊接著就要來搭乘箱根登山纜車、空中纜車囉。
2016.02
--</t>
        </is>
      </c>
    </row>
    <row r="531">
      <c r="A531" t="inlineStr">
        <is>
          <t>[遊記] 箱根周遊之箱根登山纜車．大文字明星岳</t>
        </is>
      </c>
      <c r="B531" t="inlineStr">
        <is>
          <t>N</t>
        </is>
      </c>
      <c r="C531" s="2" t="n">
        <v>42790.11385416667</v>
      </c>
      <c r="D531" t="n">
        <v>0</v>
      </c>
      <c r="E531" t="n">
        <v>0</v>
      </c>
      <c r="F531" t="n">
        <v>0</v>
      </c>
      <c r="G531" t="inlineStr">
        <is>
          <t>圖文版
從箱根湯本來到海拔541m的強羅，15km的路線距離，爬升445m，火車尚能負荷，以之字形
路線來克服陡坡，這段稱為箱根登山電車的鐵道線。從強羅開始，就沒那麼簡單了，短短
的1.2km，就要爬升241m，最大的縱坡度高達200‰，遠遠超越鐵道線的80‰，最好的方式
就是利用纜索來拉行電車。於是，強羅 - 早雲山之間就引入瑞士的技術，打造這座稱為
鋼索線的箱根登山纜車(箱根登山ケーブルカー)。
強羅駅是箱根登山鐵道與箱根登山纜車的轉換站，列車一停靠，人群一湧而出。立即銜接
的箱根登山纜車，約3 - 15分鐘後就會發車，月台因而瞬間擠滿了人群，又瞬間清空。還
好是在站內不同的進行轉換，時間可說是綽綽有餘。
強羅駅的月台分為兩大區塊，一區是箱根登山電車鐵道線的月台，另一區為箱根登山電車
的鋼索線，又稱箱根登山纜車，兩區的月台呈T字形的垂直配置。
箱根登山電車鐵道線使用的月台，為2面2線，看似一座側式月台，其中另藏玄機。鐵道路
線在進站之前，叉成了3條線，其中2條停靠由頭端式及側式混合的月台，形成階梯狀，分
別為1號線及2號線。最外側沒有停靠月台的側線，是用來停放モニ1形電車的行李車。
2號線的月台旁，懸掛著箱根登山鐵道與瑞士雷蒂亞鐵路(Rhätische Bahn, Rhb)締結成
姊妹鐵道3週年的牛鈴。
不經意發現牆上的佈告欄，貼了歷代列車的珍貴圖片，這些失去彩度的照片，看得出登山
纜車的歲月的變遷。因為建造登山纜車的技術及材料皆是由瑞士引進，初代的車廂呈階梯
形，是由瑞士伯恩的福特汽車公司(フォード ベルン社)製造，從大正10年(1921年)服役
到昭和19年(1944年)。
二戰末期，箱根登山纜車停駛，昭和25年(1950年)復駛後，由日立日立製作所打造的第二
代車廂登場，在昭和46年(1971年)卸下重任，繼續由日立製作所的第三代車廂接棒，直到
平成6年(1994年)。
從照片中發現，從開業以來都是單節車廂行駛，到了平成7年(1995年)，車輛改採瑞士
Gangloff (スイスのガングロフ社)的ケ100形・ケ200形客車，作為現任第4代的冷汽車箱
，為了提升運量，採2節車廂編成。
雖然鐵道線和鋼索線都隸屬箱根登山鐵道株式會社，但是兩線並不互通，即便轉乘，月台
也不相通，必須先出閘門，再進入另一條線的月台閘門。
站務人員在閘門口大聲呼喊，引導那些臉上充滿疑惑的遊客，紅色是通往搭乘登山鐵道的
月台，綠色通往搭乘登山纜車的月台。
我們沒有隨著人潮銜接下一班登山纜車，畢竟跟著人群擠進車廂，會沒有好的位置觀賞風
景，還是等待下下一班。
車班間隔之餘，出站拍拍強羅駅。做為箱根登山鐵道的端點站，車站隨著鐵道線於大正8
年(1919年)開業。現在我們所見的站房，是昭和52年(1977年)改建，外型採山小屋的風格
，也有「山小屋風の駅舎」之稱。平成9年(1997年) 以具有瑞士山屋的風格，與周遭景觀
調和的理由，獲選第一屆關東車站百選(関東の駅百選)。
站房入口處，能夠看到1號線的掛牌，1號線現在是下車專用月台，昭和52年(1977年)改建
之前，僅有此月台供上下車。改建後，月台延伸而有了2號線，但2座月台間隔著站務室，
彼此不互通。2號線月台作為通往箱根湯本的發車月台，偶爾會作為停車月台，像我們進
站的列車就是如此。
站房側邊還有一處出入口，就在站務室對面，左邊拉門上貼有啄木鳥的標誌。那張啄木鳥
標誌的功用，是要讓遊客容易辨識，看見貼有啄木鳥標誌的交通工具，憑著箱根周遊券就
能無限搭乘。
小田急電鐵推出的箱根周遊券很好用沒錯，旗下的登山鐵路、登山纜車、空中纜車、海賊
船、登山巴士、高速巴士、沼津登山東海巴士，就能繞一圈箱根。很方便，卻又很制式，
反倒會錯過其他交通選擇、錯過許多不在箱根周遊沿線的景點，像是蘆之湖遊覽船、九頭
龍神社、駒之岳纜車、伊豆箱根巴士、京濱急行巴士等等。
車站旁邊是箱根強羅郵便局，本想搜刮些特殊明信片，卻忘了今天是日曜日，只能隔著上
鎖的玻璃門，望著櫃檯上的明信片興嘆。
強羅駅月台的另一個區域，也就是鋼索線使用的月台，屬於2面1線的港灣式月台，右側(
南側)為上車月台，左側(北側)為下車月台。列車慢慢從山坡上滑了下來，站務人員也出
來迎接。
明治44年(1911年)小田原電氣鐵道取得湯本 - 強羅的鐵道延伸許可後，同年也取得強羅
一帶的用地。除了加快登山鐵的舖設腳步之外，另一方面也開始著手強羅溫泉區的開發。
為了加速發展，將適合發展為旅館的土地出售，小田原電氣鐵道也在大正10年(1912年)自
行經營起名為一福的旅館。大正3年(1914年)，強羅的中心地帶還建了一座花團錦簇的法
式庭園，稱為強羅園，就是現在的箱根強羅公園。
溫泉、旅館、觀光景點，這一切都是為了把遊客從箱根湯本吸引進強羅。考量綜合性的開
發，光有一條鐵道把旅客帶到下強羅是不夠的，還需要更有效的運輸工具，把遊客從山坡
下拉到山坡上。於是，登山纜車的計畫就此誕生，路線規劃貫穿強羅，直上早雲山。隔年
，小田原電氣鐵道提出了下強羅 - 上強羅的登山纜車建設許可，大正4年(1915年)取得施
工執照。
箱根登山纜車已經演進到第四代車廂，最新的是來自瑞士Gangloff (スイスのガングロフ
社)的ケ100形及ケ200形。受限於鋼索索道的地形限制，車體本身就採前後傾斜的設計，
朝向強羅的車廂為ケ100形，車號101-201編成的HT1、朝向早雲山的車廂為ケ200形，車號
102-202編成的HT2。
第四代車廂最早的塗裝是橙紅色與白灰色搭配，仿效浪漫特快在昭和11年(1963年)登場的
小田急3100形電車NSE (New Super Express)的外觀色彩。現在是赤紅與亮白色的塗裝，
與浪漫特快在昭和62年(1987年)登場的小田急10000形電車HiSE (High Super Express)相
同，頗有致敬的意味。
挑了乘務員室後方的第一排座位，大概只有乘務員能擋住我的視野，等會快門猛按就對了
。
控制台上的操作介面看起來很簡化。
本該作為載運行李的モニ1形電車，被用來搬運工程物資，運轉室門邊貼著手持圓鍬的小
山豬，挺可愛的。
不像玩Sim City的建設那麼快，這短短1.2km的箱根登山纜車，花了6年鋪設，直到大正10
年(1921年)12月開始營運。繼奈良縣生駒市近鐵生駒鋼索線之後(大正7年(1918年)開始營
運)，是日本第2條纜索鐵道，也是關東地區第1條營運且目前歷史最悠久的纜索鐵路。
鋼索線上的車站也隨之開業，特別之處在於，每一站之間的距離都為0.24km，由山下至山
上分別為：下強羅駅、公園下駅、公園上駅、中強羅駅、早雲館駅、上強羅駅。
雖然要等到昭和52年(1977年)進行車站改建、月台延伸，鐵道線與鋼索線的月台才相互連
結，站房合併。但在大正時代，登山鐵道的強羅駅、登山纜車的下強羅駅，各有獨立站房
。卻在登山纜車開業的隔年，下強羅駅便從善如流的更名為強羅駅。
山上的端點站 - 上強羅駅，在大正15年(1926年)改名為早雲山駅；昭和26年(1951年)才
將早雲館駅改為上強羅駅。
在小田原電氣鐵道取得登山鐵道的延伸，以及強羅土地開發的許可之後，一直到延伸至強
羅的鐵道鋪設完工，直達早雲山的登山纜車開業之際，中間這段期間，另一項交通事業開
始蓬勃發展，這項交通事業後來演變成箱根登山巴士及伊豆箱根巴士。
小田原電氣鐵道在大正2年(1913年)開始用汽車接駁的貸自動車業，最初用5輛車分別在國
府津駅往返強羅，以及蘆之湖岸往返箱根町的區域營運。有時刻表及車資，有點像公車，
又與計程車相似。
很不幸的，那年夏天下塌在專門接待外國遊客的富士屋旅館(富士屋ホテル)的美國陸軍少
校，因為小田原電氣鐵道的貸自動車發生調度問題，返回的車超過了預定出現的時刻，勉
勉強強趕上在國府津駅預定的列車。事後，富士屋旅館內部認為，作為一流的飯店，必須
要有自己專屬的接送車輛。此提案獲得董事 - 山口正造的支持，便於隔年大正3年(1914
年)成立富士屋自働車(計程車)。
當時小田急電氣鐵道正專注於箱根登山鐵道的鐵道線延伸工程，沒有把注意力放在富士屋
自働車的競爭上。不過，人力車伕的生意大大受到衝擊，大為反對，會擲石攻擊運行車輛
。
之後，富士屋旅館也往能乘載更多旅客的乗合自動車(巴士)來發展，更與箱根登山鐵道(
小田原電氣鐵道與日本電力合併後的名稱)旗下的貸自動車業合併，昭和31年(1956年)改
名為箱根登山巴士。
巴士也是現在箱根山區最常利用的交通工具之一，當然這塊大餅也引發了箱根山戰爭。至
於早期就開始發展的計程車(自働車)，拿著箱根周遊券的我們，壓根就不會接觸。比起大
軍壓境而來的觀光客，搭乘計程車成了小眾市場，相對也比較少見著。我也是在看地圖時
，無意間發現強羅駅後方，有間伊豆箱根タクシー的強羅營業所。
箱根八里的發車音樂響起，列車慢慢地駛離強羅駅。
箱根八里這是一首明治34年(1901年)時發行的歌曲，由明治年代西洋音樂黎明期的代表音
樂家 - 瀧廉太郎，鳥居忱作詞。八里指的是距離，是指東海道上小田原宿場到箱根宿場
的四里，以及箱根宿場到三島宿場的四里。當時，要越過箱根山區的八里，難度可比越過
大井川，同為東海道上著名的難關。
眼前最醒目的，就是車站後方的明星岳(明星ヶ岳)。
明星岳接近山頂的西側坡面上，刻著大大的"大"字。在舊曆7月13日至16日的日本盂蘭盆
節，會在暗夜中點燃溝火，用"大"字擬象"た"字來悼慰，將有緣或無緣的死者之靈送至另
一個世界，而這樣的儀式稱為大文字送火(大文字焼き)。
明星岳的大文字送火，從大正10年(1921年)延續至今。歷史雖然沒有京都如意嶽的五山送
火來的悠久，倒是結合了箱根強羅夏祭，在每年8月16日的夜晚，點燃溝火，並施放煙火
，成了花火大會。
目前還有如此儀式的地方，有：奈良縣奈良市的高円山 / 神奈川縣足柄下郡箱根町的明
星岳 / 靜岡縣三島市 / 山梨縣笛吹市一宮町的大久保山 / 秋田縣大館市的鳳凰山 / 高
知縣四萬十市 / 京都府福知山市的姫髪山 / 京都府京都市左京區的如意嶽 / 大阪府池
田市的五月山 / 栃木縣佐野市三毳山 / 岩手縣西磐井郡平泉町的束稻山。
第一個停靠的是公園下駅，屬於無人站。由於箱根登山纜車採單軌鐵道，月台2面1線，列
車停靠後，兩邊的車門皆會開啟，乘客由哪一面下車都行。
站與站的距離直在太近，筆直軌道的末端，仍能看見強羅駅的月台。
公園上駅與公園下駅的月台配置相同，甚至可說，除了端點的強羅駅及早雲山駅之外，沿
線的公園下駅、公園上駅、中強羅駅、上強羅駅，都受限於地形及單線軌道，皆為2面1線
的配置。
由於強羅公園與箱根美術館的入口比較接近公園上駅，這站上下車的乘客就多許多。
單線軌道屬於閉塞區間，只能允許一輛列車往返，實在不符合效益，也無法應付大量的人
潮。於是，在公園上駅與中強羅駅之間設置進行列車交換的雙軌鐵道，成了單線2編成交
走式，同時2輛列車在軌道上行駛。或許這也是設計成每站距離相等的原因，以便讓列車
能在中間區域交會。
列車交會後，馬上就進入中強羅駅。在中強羅駅沒有上下車的乘客，畢竟這周遭都是旅館
，人潮不在這時段出現。
通過中強羅駅後，兩旁的樹突然高了起來，為景色增添幾番變化。一側滿是綠意，另一側
的櫻花則尚未時節。突然有點遺憾，真想看看春天櫻花綻放的景象！
列車緩緩駛過原本稱為早雲館的上強羅駅，海拔來到703m，好想覺得快要與眼前的明星岳
齊高了。
明星岳的海拔不高，僅923.9m，是古箱根火山噴發又塌陷後，最早形成的古期外輪山之一
。除了明星岳，還有塔ノ峰、明神ヶ岳、丸岳、三國山、大觀山、白銀山，環繞整個箱根
。就好像台灣新北市的觀音山火山群，因岩漿庫噴發耗竭，萎縮塌陷，形成破火山口。
10分鐘後，列車緩緩進入原本稱為上強羅的早雲山駅。早雲山駅是箱根登山纜車與箱根空
中纜車的交匯站，周遭除了幾間旅館與佛寺，沒有其他觀光景點，因此絕大多數乘客抵達
此站，便是轉搭空中纜車，繼續下一段行程。
箱根登山纜車的早雲山駅為頭端式月台，2面1線。不過，這回列車就不會兩邊都開門，僅
會開啟面對車站的左側車門。等車廂清空後，才會開啟右側車門，讓下山乘客上車。
箱根八里的音樂旋律又響起，列車要離開了，我們也走上階梯，離開箱根登山纜車。
如果沒有使用箱根周遊券，那麼從強羅到早雲山的車資420円，其實也不太便宜。至於拿
著周遊券，進進出出很划算，但回想起來，如果是從別地一天來回箱根，也就是用不同的
交通工具繞了箱根一圈，有些許空虛感。
不過，能讓遊客有便利的交通，當然也是件好事。可是登山纜車曾經停駛，從昭和19年
(1944年)停止，直到昭和25年(1950年)恢復營運，一看這年份，大概也能聯想到與第二次
世界大戰有關連。太平洋戰爭的中後期，為了彌補生產軍事武器的金屬不足，就在昭和16
年(1941年)8月發佈了勅令第835號的金屬類回收令，命令國有鐵道及民營鐵道的部分路線
成為"不要不急線"，徵收金屬軌道。
台灣的屏東線，從林邊至枋寮的路段，因為載客量少，撤去對軍事運輸上不會帶來重大影
響，在昭和20年(1943年)停運且拆除。
這些被選定為不要不急線的鐵道，有些在鐵軌被撤去後，如同廢線，有些在戰後仍有恢復
營運，但也躲不過之後赤字83線及特定地方交通線的施行令，遭到二度廢止。
快速地瀏覽車站內的紀念品，沒有多餘的時間猶豫買或不買，因為轉車時間有限，接下來
就要來去搭乘箱根空中纜車。
2016.02
--</t>
        </is>
      </c>
    </row>
    <row r="532">
      <c r="A532" t="inlineStr">
        <is>
          <t>[遊記] 岡山 自駕遊 - 鷲羽山展望台</t>
        </is>
      </c>
      <c r="B532" t="inlineStr">
        <is>
          <t>N</t>
        </is>
      </c>
      <c r="C532" s="2" t="n">
        <v>42790.13493055556</v>
      </c>
      <c r="D532" t="n">
        <v>2</v>
      </c>
      <c r="E532" t="n">
        <v>0</v>
      </c>
      <c r="F532" t="n">
        <v>5</v>
      </c>
      <c r="G532" t="inlineStr">
        <is>
          <t>網誌圖文版：
從美觀開車上路，時間還算充足，多虧現在科技發達，要查即時路況可以用
     GOOGLE，要知道氣候可以查 YAHOO，雖然自己駕駛旅遊不用受制於班車時刻
    表的束縛，但也就要靠自己去控制時間了。
    這一段路程是 28.9 公里，途中因為是開高速公路的關係，所以也只要半小
    時左右就可以抵達鷲羽山了，非常便利，也非常昂貴，日本的國道收費可是
    我們臺灣國道的倍數喔！
    出了倉敷市區，一旁的道路又開始出現這種停車場比店舖本身還要大上 Ｎ
    倍的餐廳，不知道在大阪、東京人看來會不會是個很奢侈的土地利用方式？
    一家麵店而已竟然可以開到三百多坪！？
    突然又出現了在仁武八卦寮等紅燈要轉進鳳仁路的即視感，只不過這邊即便
    連鄉間小路也是乾淨多了，也不知道是招標方式差異還是防堵偷工減料很有
    一手，日本人在交通品質方面真是不簡單，與其說天生龜毛，還不如說是對
    於防範未然的戒慎恐懼多一點吧。
    循著衛星導航的指示，我們一路往交流道的方向前進，還巧遇了當地的下班
    車潮，這分野實在太明顯了，車潮是往市區移動，而離開市區的方向則沒什
    麼車輛。
    因為車子裡面沒有插上 ETC 卡片的關係，所以在靠近交流道口的收費站時那
    台機器會發出嗶嗶嗶的聲音提示我不能走 ETC 車道，只能到取券車道領取通
    行券，上面會標示我們開上高速公路的交流道名稱，這一次是由早鳥，不對
    ，早島開上高速公路的。
    雖然不是第一次在日本高速公路上開車了，但說來還是有點兒怕怕的，明明
    旁邊標示的速限是 90 KM/H，好，我就給你乖乖的在外線車道剛剛好開個
    90 就好了，不過不失嘛！結果咧？媽的這上面是都在演玩命光頭嗎！？每一
    台車！連大貨車也一樣喔，通通都開得比我還要快很多是怎樣？一路就這樣
    一直被超車一直被超車，實在非常懷疑，這些人是不是因為國道收費太貴，
    所以都特地上來飆車的？您有被 TOYOTA PRIUS 刷卡然後瞬間連車尾燈都看
    不到的經驗嗎？有，我還真的遇到了！
    用好爸爸模式一路的開到衛星導航叫我下車...不對！叫我下交流道為止，在
    這個人工收費亭繳錢， 深深有種被搶了的感覺，這短短的 28.9 公里，硬生
    生地就被收了 670 円，合台幣 182 塊耶！真的是嚇死人的收費，早知道剛
    剛在上面也油門一拜跟那台 PRIUS 拼一拼了！
    稍微找了一段在臺灣相近的里程數來比對一下，這還是沒有申裝 eTag 沒有
    打折的價格喔！從高速公路末端開始，還不用開到路竹，差不多高科交流道
    就 29.5 公里了，看看我們臺灣收多少...35 元！不到日本的五分之一耶！
    雖然唯一令人不爽的一點就是錢要先經過噓噓東的口袋繞一圈才會讓我們政
    府拿來維護高速公路，但在臺灣當個用路人好像還挺經濟的嘛！只是羊毛出
    在羊身上，人家收了那麼多錢，自然就會反映在道路的硬體品質上，而我們
    只收了人家五分之一不到的過路費，有時候品質卻還連人家的五分之一都沒
    有，這又該怎麼權衡咧？
    OK，正式的被搶完以後，衛星導航又要我沿著路開，開過了一條隧道～
    眼前豁然開朗就是瀨戶內海呀哇哈哈！然後還已經可以看見瀨戶大橋就在我
    們的眼皮左下方，原來不知不覺我們已經開到了離海平面這麼高的山上啦？
    超興奮超興奮！
    循著路牌蜿蜿蜒蜒的在崖邊道路上開著，沿路上車子不多，就在懷疑我們到
    底是不是開錯了的當兒，鷲羽山展望台終於到了，而且還是已經超過了閉園
    時間，停車場的閘門卻沒有關閉，所以依然可以自由地進入停車，如果真的
    不想要、或不方便再爬階梯的話，別急著停車，稍微繞一下，好像有可以直
    接開上展望台的小路。
    當時我就是抱著個胖嬰兒一路爬上這階梯的，我這麼爛的體力都行了，相信
    各位年輕爸爸們一定也可以的！
    氣喘吁吁地爬上這展望台，哎呀眼前這美好的光線究竟是怎麼一回事？
    我的老天鵝呀！這壯麗的瀨戶內海美景就直接橫陳在我的面前啊！
    尤其再看看這及時趕上的日落時間，那畫面除了感動之外，嗯，還相當的冷
    。
    橫亙在瀨戶內海上頭的瀨戶大橋，是由總計六座各式橋樑所組成，是本州通
    往四國的重要路線之一，瀨戶大橋同時也提供 JR 的路線行駛，要是今天一
    早我們去的不是租車中心而是岡山車站的話，可能早就已經快樂的在麵包超
    人列車上一路唱著歌往高松方向直奔了。
    瀨戶內海海域當中星羅棋布著 3000 多個島嶼，每三年都會有為數眾多的臺
    灣文青唯恐大家不知道她們跑來這裡參加的「瀨戶內國際藝術祭」正是以這
    一個一個島嶼為舞台所舉辦的活動，不過看著這些老文青們爭先恐後的搶著
    要當瀨戶內國際藝術祭民間代言人的樣子，頓時就讓人消火了不少，也許哪
    天等我開始寫，字，變，成，這樣，再，說....吧！
    雖然站在這毫無遮蔽物的觀景台上海風靠北的強，但無損我要親眼看著這顆
    夕陽逐漸在瀨戶大橋的另一端落下的決心，不顧妻兒在一旁冷到發抖的哀號
    ，我就是要拍！
    啊哈！太陽終於不見了～拜託，這可能是這輩子就來這麼一次的地方耶！少
    說流鼻涕也要多待一會兒，而且最重要的是，這景點是免費的呀...
    呼～太陽下山，海域內景色陡變，不過夕陽的餘暉反而又為天空多添了幾分
    色彩，真是神奇，一早我們還從細雨綿綿的岡山出發，如今人卻已經站在兒
    島的鷲羽山上欣賞著這份美景了，還吹著越來越冷的海風....
    抵不住妻兒的苦苦哀求，拍完這一張不太 OK 的火燒雲咱們就來瞪吧！
    噢～原來不只城市可以結交姐妹市，連橋樑也可以認乾姐乾妹的唷？完工於
     1988 年的瀨戶大橋，在資歷上自然不如完工於 1937 年的金門大橋老囉！
     但是在 Size 方面，瀨戶大橋全長 9.4 公里，則遠遠長過 2.7 公里的金門
    大橋不少，該怎麼說呢，我...好像都造訪過這兩姐妹呀蚵蚵蚵...
    鷲羽山本身倒是沒有很高，海拔才 133 公尺而已，但也可能就是因為高度適
    宜、位置洽當的緣故，在這裡觀賞的瀨戶內海景色真的不會令人失望，不開
    車的話，好像有看過網友是到某家飯店搭接駁巴士上來的，詳情可以搜尋一
    下。
    看完瀨戶大橋，接著也是該開回岡山的時候了，車子只租到晚上八點而已，
    如今的時間也已來到下午六點 40 分，一個多小時要開回岡山，看來也就只
    能再讓高速公路搶劫一次了...
    下山後的這個小漁村非常的妙，明明都還有餐廳開著，但是街上卻完完全全
    看不到半個人，活像把居民全部都給藏起來的某個臺灣北海岸城鎮一般，要
    不是時間已經不夠了，還真的好想就在這隨機找一家餐廳吃頓飯再回岡山。
    真心不騙，那種非常北野武風格的電影片段會在你開過這個村莊時不斷浮現
    ，所謂「寧靜的海邊小村落」根本完完全全是在描寫這地方嘛！有時候還真
    的非常嚮往，哪天因為什麼際會巧合而獨自一人被丟到了這個村莊來討生活
    ，那又會是怎樣的一部電影呢？#鳳梨郎的夏天
    其實就是完整的尻過了這一整座鷲羽山，我們再次回到了兒島交流道，這裡
    也都還算是倉敷市的範圍，在我看來，岡山市及倉敷市簡直都可以合併為一
    個大都市了嘛，但看過岡山市中心商店街的無人囧樣，還有方才那漁村杳無
    人煙的景況，我始終搞不懂，這些城市的建設都已經超越了許多我們臺灣的
    都市，卻還是留不住年輕人，日本的失衡到底有多嚴重啊？
    唉～可能就像我們的年輕人也全部往臺北臺中擠去了一樣，全然都是政策導
    向所種下的因吧，尤其再加上人口結構老化的問題，這趨勢只會越加明顯，
    除非哪天高雄市政府地下室突然冒出大量石油，花媽被噴得一身黑的還笑呵
    呵得出來宣布說高雄市要發了，要不然這很難改變囉～走，我們上高速的趕
    路去，回岡山啦！
    日本岡山初體驗：自駕遊 - 鷲羽山展望台 完，待續
--
鳳梨人稍微進行了一個寫網誌的動作：
--
也太恐怖了吧～～我的美好記憶啊～～</t>
        </is>
      </c>
    </row>
    <row r="533">
      <c r="A533" t="inlineStr">
        <is>
          <t>[遊記] 名古屋/合掌村雪季自助五天四夜行程+住宿</t>
        </is>
      </c>
      <c r="B533" t="inlineStr">
        <is>
          <t>N</t>
        </is>
      </c>
      <c r="C533" s="2" t="n">
        <v>42790.46912037037</v>
      </c>
      <c r="D533" t="n">
        <v>5</v>
      </c>
      <c r="E533" t="n">
        <v>0</v>
      </c>
      <c r="F533" t="n">
        <v>11</v>
      </c>
      <c r="G533" t="inlineStr">
        <is>
          <t>副標 雪季使用昇龍PASS攜帶長輩 2人行
圖文行程全文
先前出遊資訊仰賴版上分享，也想分享想帶長輩還再思考的人或需要的人參考
不常PO文，需改煩請告知，謝謝!
北陸昇龍道行程
Day 1 名古屋-高山        (宿高山)
Day 2 合掌村-高山        (宿高山)
Day 3 新穗高-高山-名古屋 (宿名古屋)
Day 4 名古屋             (宿中部機場)
Day 5 名古屋-回台灣
【第一天】住高山旅館  K'S  背包客類型的 HOTEL
當初是K'S HOTEL、  鄉村 HOTEL和 SUPER HOTEL
後兩間都有早餐  距離是差  (但實際上距離近是 鄉村&gt;SUPER&gt; K'S
最後選擇K'S  背包客類型的HOTEL
是想讓長輩嘗試所謂的類背包客的住宿體驗+價位+禁菸房+有腳踏車可以租借!!
第一天騎腳踏車逛了高山陣屋後，在附近街道漫
就趕緊帶長輩去吃好料-飛驒牛燒烤啦!! 長輩吃了滿臉的笑容
晚上
在飯店附近逛  +  高山交通(轉運)站出來的對面全家購買補給品XD
這家商店，晚上過8點，全區最熱鬧的就他
BTW，剛到高山站下車時，
面對高山站站牌 靠近馬路右手邊有婆婆在賣的 五平餅
是我跟長輩這幾天下來覺得最好吃的五平餅~
(因為五平餅滿街是，不知道是不是第一家嘗試 所以記憶深刻 單純分享啦 XD)
【第二天】住高山旅館  高山櫻庵
這間價位對我來說偏高
有免費的泡湯  足湯  房間大(兩張床或一張大床)　
加上早鳥有附早晚餐  地理位置超棒 (高山車站出來右轉五分鐘就到了
早上安排合掌村，下午高山市大景點踩點，晚上興起飛驒之鄉
下午推薦櫻山八幡宮，晚上推薦飛驒之鄉
因為晚上沒有鬧區可以逛，所以推薦大家可以前往散步
車程很近且有交通接駁車
【第三天】住名古屋旅館 DORMY INN  名古屋(伏見站出來約八分鐘) 　
價位中高，大眾池泡湯+房間大+早餐+晚上有消夜
地理位置也不錯(離榮很近)
早上新穗高，下午坐車回名古屋，晚上逛名古屋。
早上早早逛新穗高，
因為雪季+封山，搭纜車的觀覽的地方是有限的，安排時間一個上午是足夠的
巴士下車即是纜車站，非常迅速
建議大家前往前，查天氣概況，天氣好景色超美...
但我們那天天氣狀況不好，加大雪紛飛，所以景色欠佳。
晚上因為車次關係+大塞車，沒能從容的逛到名古屋夜晚
不過這次重點本來就是放在合掌村跟高山，所以名古屋相對就很隨興，
飯店附近即是榮，可以看到名古屋塔，所以稍逛榮就回飯店休息了
【第四天】住東橫INN  橙色中部機場 旁
這家分店，要下訂入住時請三思，
原先版上或社團+友人各自都有對中部國際空港本館見解-&gt;有好有壞
心想連鎖店不會誇張到哪去　　
誰知道!!!!!!!!!!
Ｃｈｅｃｋ－ＩＮ時 態度還算正常!
但之後詢問ㄧ些基本問題或房間出現問題時，服務人員臉色口氣都挺不友善的
早上會滿滿滿滿的大媽，當天是覺得有點失控的畫面，所以請大家三思
第四天早上名古屋城-&gt;熱田神宮-&gt;大須觀音
當天行程都在名古屋移動，建議購買一日券
重點擺在名古屋城及熱田神宮(+鰻魚飯)，兩個都是很愜意放鬆的地方，
長輩也很喜歡推薦要攜帶長輩出遊的，可以把這兩點放進去唷!
以上概要..
--</t>
        </is>
      </c>
    </row>
    <row r="534">
      <c r="A534" t="inlineStr">
        <is>
          <t>[遊記] 京都 北野天満宮骨董市 &amp; 梅苑外的梅花</t>
        </is>
      </c>
      <c r="B534" t="inlineStr">
        <is>
          <t>Y</t>
        </is>
      </c>
      <c r="C534" s="2" t="n">
        <v>42790.51310185185</v>
      </c>
      <c r="D534" t="n">
        <v>1</v>
      </c>
      <c r="E534" t="n">
        <v>0</v>
      </c>
      <c r="F534" t="n">
        <v>1</v>
      </c>
      <c r="G534" t="inlineStr">
        <is>
          <t>遊記地點：京都上京區 北野天滿宮   北野天満宮骨董市（天神市）
遊記日期：2016/2/25
✂    - - - - - - - - - - - - - - - -  - - - - - - -
個人blog 圖文好讀版：
（無音樂 無個人照片
討厭鳥類者慎入）
✂    - - - - - - - - - - - - - - - - - - - - - - -
Ptt 文字版
上篇文章分享了去年到北野天滿宮梅苑的賞梅心得，
有網友來信詢問：「梅苑值得進去嗎？聽說天滿宮本身就有不少梅樹，
如果不進入梅苑賞梅，只在梅園以外地方賞梅的話呢？」
如果是以前，我一定毫不猶豫回答：「千里迢迢來到京都了，不進去嗎？」
不過隨著年紀漸長，對於「自助旅遊」這件事的想法有了不少改變。
以前可能會認為「來到京都，當然就一定得去XX。」、「沒吃過OO就不算來過京都！」、
「XX是絕對不能錯過的景點啊！」，但是在京都住了八個月，
因為工作關係，見過形形色色的旅人，深深感受到人有百百種，
旅行的方式自然也有百百種。
旅行的模式無法變成公式，絕對沒有哪種旅行方式才是最好的，重點在於是否能享受當下。行前做好功課、妥善安排交通路線與雨天備案，接下來就是隨遇而安了。
這篇文章的重點除了在每月25號舉辦的北野天満宮骨董市（天神市），也會分享梅苑以外的梅花狀況，提供給各位旅人參考。另外，也可以參考北野天滿宮的臉書專頁，以及京都新聞製作的京都、滋賀地區梅花予報，裡面都有最新的梅花情報。
想要享受京都神社、寺廟的寧靜氛圍，秘訣只有一個，那就是「一定要早起」！去年的2月25日，早上六點就起床梳洗、吃簡單的早餐，騎腳踏車抵達北野天滿宮，大約是6點45分。
果然是太早到了，攤販們都還在做開店準備，很悠閒地彼此道早安，看到這樣空蕩蕩畫面，真的會覺得犧牲睡眠時間是值得的了！
以悠閒散步的步調緩慢前進。
由於多數的攤位尚未準備好，我們也只能先大致瀏覽，沒有停下來細看。
平時總是擠滿香客的手水舍，此時此刻相當寧靜。
進入本殿的範圍，再次被這樣寧靜美好的氛圍給深深感動了。
早晨的陽光實在是太美了！白梅在這樣的陽光底下，顯得更加清新脫俗，很喜歡這株白梅，忍不住拍了好多張照片。
令人驚喜不已的一刻！原本我是對焦到一朵梅花上，忽然有一隻鳥兒就這樣飛進了我的鏡頭底下，不到數秒以後又立刻飛走。短暫的相遇，卻也是永恆。
很珍惜這樣人潮稀少的時刻。
在拍梅花的時候，忽然有一位歐美觀光客主動開口跟我說：「我幫妳跟梅花合照吧！」
看到這樣的畫面，忽然有一種「難怪京都是深受全世界旅客喜愛的城市」的感覺，京都實在是太迷人了，一樣的地點，在不同時間、不同季節來都各有各的美。去年二月，因為地利之便，我至少拜訪北野天滿宮五、六次，然而每次來都有新發現，完全不會感到膩。
三光門左側的「照水梅」是屬於早開的品種，花況不錯，大約是七分開了。
總結來說，本殿的梅花數量不能算是「爆多」，但數量也不少，若是選到梅花滿開的時候來訪，不進梅苑參觀也無妨。
若是預算與時間充足，我個人還是很推薦進入梅苑參觀，不只是欣賞梅花本身，也可以觀察日本人是如何打造出一個賞花名所的，包括票券販售處、動線設計、休息區的規劃、廁所的指標、服務人員的招待方式，都是很好的觀察點。
本殿。
沈浸在這樣的寧靜氣氛裡，拍照可以很輕鬆，不用擔心拍到一堆路人。
明明每次來參拜神社的時候，都會告誡自己不能再買御守了，偶爾卻還是會破功。
最喜歡這個十二生肖的福みくじ，一個售價￥500。
大約早上八點以後，人潮慢慢開始增加了，攤位也差不多準備好了，於是離開本殿，開始逛市集。這個骨董市集大概有三百多家攤位，如果你也喜歡古董、雜貨、食器、二手商品的話，那麼一定會喜歡這個市集的，若是想要仔細逛逛，建議至少要預留90分鐘～2小時左右喔！
以下出現的商品近拍照，均為已先徵得攤主同意才拍攝的。
很喜歡觀察日本人在陳列商品的方式，白瓷碗放在充滿歷史痕跡的深色木盒，這樣的畫面真的好漂亮，深色木紋更能襯托白色杯盤的質感。
許多的攤位都很難定義到底是在賣什麼，只有真正走到現場逛逛，將商品拿在手中細細欣賞、跟店主聊聊天，才能體會出那種「尋寶」的樂趣。
挑了幾張二手郵票，老闆開架的方式很隨意，收了錢以後，又抓了好幾張郵票說是贈品。
舊書、舊雜誌、舊明信片、老玻璃瓶這些東西怎麼可以都那麼迷人呢？
現場也有不少賣乾貨的攤位，幾乎都可以試吃。
很喜歡左下角的浣熊招牌，很有復古味。
北野天滿宮的周遭有許多老房子與老店鋪，我曾在這一區的二手傢俱店挖到不少寶，也拍了不少喜愛的店鋪招牌，如果說四条河原町是京都最熱鬧、最時尚的地方，那麼這一帶的生活氛圍就是懷舊的、美好的，需要多留一些時間仔細在小巷弄裡探險。
選在北野天滿宮舉辦每個月一次的古物市集，真的太適合了！
準備騎腳踏車回家時，忽然聽到後方傳來台灣口音的中文，轉身回去看，原來是有節目採訪，不過在台灣的時候甚少看電視，偷偷看了主持人幾眼，但還是不知道這是哪個電視節目。
--</t>
        </is>
      </c>
    </row>
    <row r="535">
      <c r="A535" t="inlineStr">
        <is>
          <t>[遊記] 沖繩免費景點|沖繩總鎮守 波上宮</t>
        </is>
      </c>
      <c r="B535" t="inlineStr">
        <is>
          <t>N</t>
        </is>
      </c>
      <c r="C535" s="2" t="n">
        <v>42790.53690972222</v>
      </c>
      <c r="D535" t="n">
        <v>0</v>
      </c>
      <c r="E535" t="n">
        <v>0</v>
      </c>
      <c r="F535" t="n">
        <v>0</v>
      </c>
      <c r="G535" t="inlineStr">
        <is>
          <t>好讀圖文版：
波上宮就位於沖繩縣那霸市波之上海灘旁，是一個很不錯的沖繩免費景點
來這除了可以參拜沖繩總鎮守 波上宮之外，還可以到波之上海灘玩玩水
波上宮有提供參拜者專用停車場，對於來沖繩有自駕的朋友相當的方便唷！
從沖繩那霸國際通開車到波上宮相當的近，只需要大約十分鐘的車程就會到達
波上宮旁還有一間護國寺，有興趣的朋友可以進去參拜
通過神社的鳥居後，就會看到參拜道了，在通過鳥居的時候，可以微微點頭致敬一下
波上宮參拜者專用的停車場
如果是要去海邊或是公園的朋友，建議可以停到附近的收費停車場
參拜道階梯
折口信夫 先生之歌碑
折口 信夫是日本一位民俗學者、日本文學學者
波上宮的石鳥居
波上宮的手水舍
手水的教學步驟
建於琉球王國時代的波上宮，是為了向海上的眾神所祈求平安幸福所建
戰爭時被破壞殆盡只剩下鳥居，到平成5年(西元1993年)神社已修復完成
波上宮社務所，想要買御守的朋友可以來看看
各種御守的價格
波上宮是琉球國新一之宮、舊社格為官幣小社
琉球八社之一，八社之最上位，為「沖繩總鎮守」
旁邊還有參拜的流程：先二拜、再二拍手、再一拜
參拜完後，可以到一旁的波之上海灘走走，如果是夏天的話，會有滿滿的玩水人潮唷
-----
沖繩免費景點|舊官幣小社 沖繩總鎮守 波上宮 ???????
地址：沖繩縣那?市若?1-25-11
-----
--
--</t>
        </is>
      </c>
    </row>
    <row r="536">
      <c r="A536" t="inlineStr">
        <is>
          <t>[遊記] 生日京姬阪之旅</t>
        </is>
      </c>
      <c r="B536" t="inlineStr">
        <is>
          <t>N</t>
        </is>
      </c>
      <c r="C536" s="2" t="n">
        <v>42790.54976851852</v>
      </c>
      <c r="D536" t="n">
        <v>7</v>
      </c>
      <c r="E536" t="n">
        <v>0</v>
      </c>
      <c r="F536" t="n">
        <v>7</v>
      </c>
      <c r="G536" t="inlineStr">
        <is>
          <t>前言
此篇遊記為流水帳日記，圖真的很多！考慮網路容量的慎入
當初只決定去姬路、嵐山沒有排什麼行程
先後順序，純粹看日旅天氣文決定
因此沒有任何教學，若要看教學請繼續看下去之後再左轉
正文
2017.02.20 Day1
這天一如往常的白天下班後直奔機場
跟上次一樣搭乘捷星
到了櫃檯看到既不是華航、或是長榮地勤幫忙處裡
後來詢問原來是所屬捷星的工作人員啊
(題外話，先前搭威航然後沒多久就停止營運
 前一次搭捷星是復興幫忙站櫃台，但也是沒多久收攤
 應該不是我的問題QQ)
做check in時問我要不要做逃生口
我是沒什麼差，就由他們安排
上機後，發現原來逃生口位置這麼大，難道是當天生日送我的禮物嗎
由於在免稅店買威士忌時還有順便喝個好幾口
所以上機就蠻好睡的，一路睡到關西機場
這天沒什麼人所以入境蠻快的
但一如往常的我還是被開箱了
我特地選女的讓她開箱
沒想到竟然還要搜身！算是完成新成就吧
雖然這次沒有需要到服務台先購買票券
但還是繞過去看一下上次遇到的正妹有沒有上班
可惜沒能再遇到她啊
這次去市區是搭Rapi:t
還蠻帥的大概半小時多就到可以到難波
這次我住地下鐵動物園前附近
本來要新今宮下車走過去的
但我記錯提早下車了...所以還是要花錢坐地鐵
我住中央綠洲飯店，地點還不錯動物園前二號出口，從全家便利商店進去
(這路線怎麼跟西斯板文章路線很近？)
check in完飯店
稍作休息就準備吃個晚餐
花十分鐘排隊吃完八重勝就往阿倍野
阿倍野大樓排除電波塔等，是日本第一高的大樓
Day2
早上五點就起床了
之後看一下天氣文說京都有飄雪
鄉下俗的我還沒看過雪
所以就決定去這天前往嵐山碰碰運氣
到大阪站搭JR到京都
大阪車站乾淨明亮
到京都車程四十分鐘左右
但前往嵐山還需要再轉乘才會到嵯峨嵐山站
此時已經開始飄雪了
我好興奮 XD
一路往渡月橋走，之 後就會看到開闊的景色
由於這天陰晴不定，過橋後又放晴
後來周邊找間餐廳吃個早餐
暖呼呼的超爽der
因為不知道該往哪走，之後一直在渡月橋這來回走動好幾回
最後沿著河邊往上走
一樣可以看到美麗的景緻
路上看到一間超美的建築物
我愛這種日式房子啊
步行沒多久會看到一條往山上的路
路途看到些許梅花已經開花
但應該要再過一陣子才會盛開吧
到山頂後會會有個念頭
就是之後秋天要再來啊
繼續前行下山會走到熱門景點的竹林
因為我看google地圖附近有常寂光寺所以就不先走竹林
常寂光寺是著名的賞楓景點
所以冬天沒什麼人
但無所謂，這也是不同風貌
走道山頂後可以看到京都全貌
離開後要去天龍寺途中會經過竹林
老實說這邊真的還好...
就只是一堆竹子
但是竹林搭日本女孩就超美der啊
到了天龍寺後發現很多樹木都沒開花
這些花應該是梅花吧？
因為知道雪金閣很少見
所以這天飄雪後就決定加去金閣寺
從天龍寺這邊過去可以搭乘嵐電在走過去
但到了金閣寺時只有飄小雪
看樣子覆蓋白頂的雪金閣要之後有緣再來
不知道鴨子會不會冷
離開後門口有賣金箔冰淇淋
隔天我發現似乎出來也不是金箔樣貌出來啊
結束嵐山行後回大阪
因為上次沒去到梅田，所以順道去看夜景
從大樓下往上看，越看越覺得怪
梅田一堆人去過，所以就不多說什麼看圖就好
離開梅田後回心齋橋吃點東西
剛好路過蠻多人去吃的龍蝦堡，我是覺得過譽了
走到道頓崛隨便找間炸物店吃一吃後就在這拍拍照
上次看到有關於打小鋼珠的文後萌生了我打鋼珠的念頭
所以經過鋼珠店就進去玩
說真的還真的不知道怎麼玩
看了一下說明書之後，就將一千日圓插入開始play
照著指示左打、右打
打到關店後在工作人員幫忙下
我似乎是有累積到鋼珠，所以最後換了四千日圓回來，算算賺了兩千
小鋼珠蠻打發時間的，所以明天就額外增加了一個行程了XD
Day3
這次行程就主要去兩個地方，嵐山和姬路
所以這天當然就是去姬路啦
我是搭乘阪神電車過去的，其路程比我想的還要遠
到山陽姬路站下車後只要直直走就會到姬路城，很簡單
姬路城是日本三大城之一
問我必去嗎？
自己想就去！
但我去完後覺得值得啊
城內不曉得是櫻花嗎？如果盛開會更美啊
姬路城其實蠻高大雄偉
但看到城內的樓梯，一直有個疑問
以前城主都是待在頂樓嗎？樓梯那樣陡他進出不累嗎XD
大概花個一小時多就可以逛完
離開姬路城我在門口對面的餐廳吃飯
不知道要吃什麼所以都點菜單上有排名的來吃
我不是美食評論家，要我說這便當吃起來如何
結論就是：它是很好吃版的，像日航logo罐頭+加雞蛋燒淋上油膏的便當
本來是要姬路加摩耶山夜景
因為冬天平日摩耶山纜車晚上沒開
但時間真的還早，最後還是到神戶三宮逛逛買個東西
大概快四點最後決定去看個神戶塔
我就一路在港邊坐到燈亮
真的超久，吹了兩個小時的風還下毛毛雨
就拍個幾張照片走人
回到大阪後在麥當勞吃個東西後就再戰小鋼珠
但是這次抱著昨天有賺點錢的心態再來，結果最後還是小輸一千日圓
所以嘗鮮就好！
Day4
這天下午班機
所以早上就睡到快check out時間起床
之後就到黑門市場吃個東西
有人會說這都是宰觀光客的地方？
摁...我只是來吃個早餐而已，方便就好
隨便看間店去吃個章魚燒跟炒麵
章魚燒普普，裡面空空有章魚塊然後很燙
一口吃被燙得不要不要，嘴巴合不起來
但是炒麵好吃我喜歡，麵應該是墨魚麵，炒得有點焦香味
肉可以選但我忘了有哪些
之後就再去吃個神戶牛
上回來吃過了，所以跟台灣籍店員說不用幫我介紹了
就選塊肉說明五分熟，準備開吃
反正只是吃肉所以就沒有到餐廳吃，在肉舖吃就好
結束早餐行程買完東西就到機場準備回台啦
以上圖片全都是用LG V20拍攝
有些是廣角鏡頭拍攝，所以畫質會稍差些
話說這次去得很多地方都是世界遺產
標題本來想要用遺產之旅
但覺得京姬阪好像比較帥！
這次沒那麼多正妹圖，應該沒很多推XD
--
但是這次沒照很多和服
謝謝
我是服務人員直接帶我去，可能我是外國人吧
丸善肉舖
其實市場離車站近近的，也蠻多可以吃，是個早餐好所在</t>
        </is>
      </c>
    </row>
    <row r="537">
      <c r="A537" t="inlineStr">
        <is>
          <t>[遊記] USJ沒人寫那我暴雷唷XD 柯南解謎逃生遊戲</t>
        </is>
      </c>
      <c r="B537" t="inlineStr">
        <is>
          <t>N</t>
        </is>
      </c>
      <c r="C537" s="2" t="n">
        <v>42789.91805555556</v>
      </c>
      <c r="D537" t="n">
        <v>25</v>
      </c>
      <c r="E537" t="n">
        <v>0</v>
      </c>
      <c r="F537" t="n">
        <v>40</v>
      </c>
      <c r="G537" t="inlineStr">
        <is>
          <t>副標:和日本中年男子的半日遊XD
圖文:
Cool Japan 2017活動就包含title上面講的:
柯南、哥吉拉、進擊的巨人、福音戰士和Monster Hunter等唷!
相較於後面4項"動作特效片"，柯南是唯一一定要付費的"解謎劇場"
故本篇主要就是報導(暴雷XD) 名偵探柯南-追憶的導火線!
依照和主辦單位的約定，最好是不要講出事件現場發生的事...
所以有關"解謎"的細節我就盡量不寫出來，就故事背景以及感想做介紹
首先先在網路上面購買"時間指定"的入場卷，不要遲到唷!
因為不太確定自己什麼時候可以出發，我是幾小時前才買的
但周末的票一定一定要先買!
到了會場每一人會拿到一張"自己組"的掛牌
這邊有點小學問，基本上解謎是1組4人左右，大大看官網會看到有一種pair ticket
將近快3人份的價格，就是for情侶之類，想要一起解謎且不想和其他人湊4人1組
今天和一位中年大叔，竟然2人一組!
主要原因可能是前面4人1組好像是台灣大大後面也剛好是4人1組外國人大大
加上我隨便和大叔講一句話(人比想像多耶?) 被工作人員看到
"兩位馬上變好朋友拉!那特別給你們成1組"
隨後會給每個大大1張地圖，每1組會發1個平板，之後連同掛牌要一起歸還唷!!!
喔...重要的是有發一個"新型手錶"，立即被要求戴上
請注意! 這時候就要想清楚: 是誰拿平板!
大叔就直接說拜託你啦! (交給我是正確的選擇，除了N1滿分外，我還是OO高考的榜首ㄎ)
不過，我覺得這次有點輕敵了...(後面詳述)
先回到主題，正式解謎前，當然會有開場，會先有一段工藤新一被黑衣人搞成柯南
真相只有一個! 的那大家耳熟能詳的動畫，隨後舞台就轉到大阪府警察本館(別館)
毛利小五郎(死神w)等人被邀請擔任典禮的親善大使
典禮的目的是要宣傳新的"防犯設備"(包含手錶)，結果該設備被駭
大家手腕上的手錶馬上變成定時炸彈!
此時敵方的武裝部隊入侵，小蘭馬上展現關東空手道冠軍實力!
服部平次也騎機車登場! 而且值得一提的是...
原本我自己的預想是用動畫做介紹，結果是真人出現在眼前，而且是演員級的!!!
一開始看到毛利小五郎，想說長的不怎麼像，結果講起話的感覺和動作表情
還真的有個8、9成相似! 服部平次也是關西腔、皮膚黝黑，而且好像也蠻帥的XD
小蘭的空手道好像也是煞有其事唷! 而且重點是挺可愛的XD
犯人要求警方準備好10億元，不然1小時後就把我們手上的定時炸彈都引爆
接著大家就離開座位開始進行解謎了!
剛剛有提到"輕敵"，主要是一開始的5個課題，真的是太簡單
有時候日本大叔不太清楚時，我還邊跟他講解然後再解一次
(有點像是明明在考試寫選擇題，還在那邊分析老師為什麼這樣出題的白爛學生XD)
警察本館有4層樓，移動範圍其實是很大，大叔還到跟解謎完全無關的辦公室
看到桌上嫌犯資料，開始念"這個叫做OOO，出生年月日是XXX 搞不好跟最後謎底有關係"
後來發現...沒有人聚集的地方＝浪費時間的地方XD
到了後半段，題目開始便稍微難一點，大叔完全處於放棄 "這種一定沒有人會的拉" XD
我就開始自己猛解，大叔也不想知道為什麼了
就在旁邊幫我喊"やった" 其實他還是不錯的XD
最後我們還是沒解完，但警方願意付出10億贖金，所以我們沒被炸死XD
如果在前半段就開始全速衝刺，或許可以clear也說不定
最後破解到炸彈的大概是1成，但還有一個完全破關...大概是1~2組的樣子
之前有辦招待會(抽選)，50組人馬破關的聽說是1組...
要是知道這訊息本魯就努力一點了
請注意一下，解謎遊戲60分鐘外，包含開場、小講解、抓犯人
大概總長度超過2小時，是很物超所值! 但請注意時間唷!
離開後，大叔明明這一波Cool Japan都玩過了，但看到我去玩哥吉拉和福音戰士
就說"其實我覺得那蠻不賴的"就跟著我去排隊，然後再玩一次XD
中途還給我看，我之前一直很想排的海賊王餐廳的照片
他說他每年都有搶票，要是沒搶到票就訂這邊的旅館，前一天開始就和朋友輪流徹夜排隊
不過還好海賊王都是夏天在辦，不然冷死嚕~~
今天除柯南外的幾項，最不用等的就是MonHun，比較要等的就是福音戰士，可參考
網站
福音戰士還排蠻久的，可以下載遊戲打發時間唷XD
另外，這次周邊商品其實我覺得挺酷的耶!
尤其是福音戰士的爆米花桶我覺得頗帥! 和大叔講一講話講到忘記買了XD
下次去想買買^^ 祝大家這波也玩得愉快!!! USJ超歡樂!!!
--
03/03 17:47</t>
        </is>
      </c>
    </row>
    <row r="538">
      <c r="A538" t="inlineStr">
        <is>
          <t>[遊記] 山陽、瀨戶內海、四國之旅 - 尾道、倉敷</t>
        </is>
      </c>
      <c r="B538" t="inlineStr">
        <is>
          <t>N</t>
        </is>
      </c>
      <c r="C538" s="2" t="n">
        <v>42789.92501157407</v>
      </c>
      <c r="D538" t="n">
        <v>0</v>
      </c>
      <c r="E538" t="n">
        <v>0</v>
      </c>
      <c r="F538" t="n">
        <v>0</v>
      </c>
      <c r="G538" t="inlineStr">
        <is>
          <t>今日分享的城市玩的比較粗糙~
不過和接下來的瀨戶內海小島比較無關~
所以還是單開一篇文啦~
2016日本 山陽、瀨戶內海、四國之旅 (Day 3) - JR料金の謎
很多照片沒音樂的blog版~
國家/ 城市：日本 / 廣島→尾道→倉敷→高松
---
也是一大早 (應該是說，日本之旅時，每天起床的時間平圴為AM 5:00) ，這一天安排的
是輕鬆寫意的小城+運輸之旅，因為整個攻略的據點要從廣島地區直接移動到瀨戶內海一
帶了！
從廣島到高松，其實會經過幾個二線、三線的城市，我翻了幾本旅遊書後，挑了個人比較
喜歡的尾道和倉敷。尾道因為位置的關係，不但西近廣島，東可連岡山、關西一帶之外，
加上還可以搭個橋過個水 跑去四國，所以曾經是個交通要衝，只是近代交通的重心降低
，對觀光客而言，其實比較像是一個很簡單的雞勒景點。
在吃完了我最愛的なか卯親子丼之後，我與Nick在廣島JR站會合，然後前往今日的第一
站 - 尾道。說到尾道呢，我最有成就感的一件事就是把我的行李箱硬塞到一個小小的
CoinLocker裡 - 這樣一站可以省200円 - 人生的快樂，就在省小錢上呀!!!
---
整個尾道，其實原定的重點就是坐纜車上千光寺，然後走山路下來。尾道其實還有建築大
師安藤忠雄所建的美術館，不過適逢週一，沒開。
不抱期待，沒有傷害。尾道早晨的商店街相當古意，讓我們不知不覺的走過頭。纜車相當
的短，千光寺公園偶遇Bonsai大會，算是 – 其實無感的小插曲。
尾道商店待特別的地方就是，因為都是兩層的建築，看起來有種大和與歐風交融的感覺~
到處都是戀人的聖地 - 是沒和戀人有關就不能做生意了嗎~
---
在走回車站之後，下一站是有小江戶之稱的倉敷。相對於尾道，倉敷比較有一日旅的價值
。但也許是因為日本的小城鎮就是這樣那樣，只是一個下午，好像這樣就夠了@@…
用了這機器人真的有促進觀光嗎@@
---
是夜，在Outlet各別點完了，應該是不怎麼樣所以連照片都不想拍的晚餐之後 (還是拍了
…)，我們搭JR前往高松。沿路上主要的問題點都在到底要花多少錢買車票… 兩個人還各
問各的朋友，只是這個問題的答案，到目前為止，對我，還是個謎。
抵達了高松之後，首先發現的就是旅客中心的服務人員，好似不太靠譜，而會說中文的旅
客，她的話也沒有辦法相信，這就是我對高松的第一個奇妙印象。
與Nick各分東西之後，在放完行李，因為我將要在高松住宿六晚，有件事是一定要作的，
去買瓶兩公升的水！買水的時候我仍然和某駐日網友討論著瀨戶內海小島的情況、有什麼
好吃好買的，最後還是回到我該出多少錢買車票這個問題 - 半個小時之後，小姐溫泉都
洗完要打道回府了，我還是沒有答案。
睡覺，卡實在，明天五點起床。
---
以上，謝謝大家~
--
一個人的地球之旅
美術館微旅行
9款一人旅時的好App
--</t>
        </is>
      </c>
    </row>
    <row r="539">
      <c r="A539" t="inlineStr">
        <is>
          <t>[遊記] 北關東賞楓租車自駕，行程規劃</t>
        </is>
      </c>
      <c r="B539" t="inlineStr">
        <is>
          <t>N</t>
        </is>
      </c>
      <c r="C539" s="2" t="n">
        <v>42789.92519675926</v>
      </c>
      <c r="D539" t="n">
        <v>1</v>
      </c>
      <c r="E539" t="n">
        <v>0</v>
      </c>
      <c r="F539" t="n">
        <v>1</v>
      </c>
      <c r="G539" t="inlineStr">
        <is>
          <t>圖文版:
北關東指的是茨城縣、栃木縣、群馬縣3縣。這些地方距離東京車程大約都是一個小時。
茨城縣，包含眾多國家公園、日本三大名園、便宜的新鮮海產聞名。
栃木縣，以日光為中心，吸引旅人目光的世界遺產!!
群馬縣，武士之湯、草津溫泉，超級享受的溫泉鄉!!
暢遊北關東，感受處處吸引人的北關東魅力，規劃還有當時所有的花費!!
五天四夜，一行人從成田機場出發，經過茨城縣、栃木縣、群馬縣，路過東京，恰好將北
關東繞了一圈，行程規劃是這樣的:
DAY1:成田機場--那珂湊魚市場--常陸海濱公園--偕樂園--日立市住宿
DAY2:日立市--蘋果園--袋田瀑布--大谷資料館--鬼怒川溫泉住宿
DAY3:鬼怒川溫泉--日光東照宮--吹割瀑布--伊香保溫泉住宿
DAY4:伊香保溫泉--川越老街--東京赤羽住宿
DAY5:東京赤羽--酒酒井OUTLET--成田機場
機票:
隨著LCC航空的普及，來往日本越來越容易，這次選擇的是香草航空早去晚回，提早訂票
的原因，在楓葉季買到了一個還算不錯的價錢
交通:
北關東地區算是交通比較不方便的區域，許多景點雖然有巴士可以到達，但是班次普遍不
多。
這次選擇的是租車自駕，其實租台車想去哪就去哪，整個行程更自由!
住宿:
秋天造訪日本當然不能錯過溫泉。這次選擇了兩家高檔的溫泉飯店，為了避免預算破表，
也搭配了兩家商務飯店。
提早預訂再加上多方比價，將預算控制的非常不錯!!
        住宿地點        飯店名稱        預訂方式        官網
DAY1    茨城縣日立市    ホテル日立      透過BBH 聯盟預定按這裡
DAY2    栃木縣日光市    鬼怒川温泉ホテル透過AGODA 預定  按這裡
DAY3    群馬縣澀川市    景風流KANOU-YA  官網預定        按這裡
DAY4    東京都北區      スーパーホテル  官網預定        按這裡
DAY1 從成田機場展開669公里的旅程!!
第一天的行程規劃是這樣:成田機場--領車--那珂湊魚市場--常陸海濱公園--偕樂園--日
立市
02:05 桃園機場--06:05 成田機場(香草航空JW 100)
08:30 成田機場第二航廈TOYOTA 櫃檯領車
從第三航廈步行到第二航廈大約需要15分鐘時間，一路上路標非常清楚!!
10:30 早午餐，那珂湊魚市場，MAPCODE:47 027 304*48(約90公里，車程1小時20分)
13:00 常陸海濱公園，MAPCODE:47 236 610*08(約8公里，車程約15分鐘)
原本想要欣賞笤帚草、秋櫻美景，運氣很不好錯過見頃的時間，只好抱著遺憾離開...官
網按這裡!!
14:30 偕樂園，MAPCODE:47 129 531*21(約20公里，車程約30分鐘)
17:30 前往日立市住宿，MAPCODE:100004311*04(約40公里，車程約50分鐘)
造訪的這一天，恰好碰到茨城縣舉辦活動，幾乎所有的飯店都被預訂一空，幸好最後在日
立市看到空房
19:00 日立市夜遊
日立市雖然是茨城縣第二大城市，但是老實說並不是非常熱鬧，幸好!!賣場跟超市還是非
常好買!!
DAY2 前往茨城縣的天然美景
第二天的行程規劃是這樣的:日立市--蘋果園--袋田瀑布--大谷資料館--鬼怒川溫泉住宿
08:00 飯店早餐!!
09:30 現採蘋果吃到飽!!
11月正是蘋果的產季，從日立市到袋田瀑布途中有非常多的蘋果農場，就這樣隨意挑選了
一間!!
商店就被結實壘壘的蘋果樹圍繞，成熟的蘋果散發出迷人的香氣!!
非常豪氣的店家，五種品種的蘋果自由是吃無限量供應...
11:00 袋田瀑布，MAPCODE:379 634 336*85(約50公里，車程約1小時)
蘋果農場花費太多時間，抵達袋田瀑布已經接近中午11點。
袋田瀑布，真的超推，四季不同的美景，配上壯闊的瀑布，超讚!!
14:00 午餐:袋田瀑布名產，山藥手打蕎麥麵!!
17:00 大谷資料館，MAPCODE:132 354 550*46(80公里，車程約1小時40分)
賞楓人潮造成的大塞車，讓喵爸錯過了大谷資料館的開放時間，這個巨大又有趣的迷人景
點，只能當作這次旅行的遺憾，官網按這裡!!
18:00 鬼怒川溫泉飯店一泊二食，MAPCODE:367 596 711*68(約34公里，車程約50分鐘)
這一晚，奢侈一下，入住鬼怒川當地最老牌的溫泉飯店，鬼怒川温泉ホテル
DAY3 群馬縣，武士之湯
第三天的行程規劃是這樣的:鬼怒川溫泉--日光東照宮--吹割瀑布--伊香保溫泉一泊二食
08:00 豐盛的飯店早餐
09:00 鬼怒川溫泉區散步
鬼怒川溫泉區並不大，走了一圈大概只花了20分鐘左右，不過鬼怒川造成的河谷地形倒是
真的非常漂亮
10:30 世界遺產.日光東照宮，MAPCODE:367 312 517*40(約20公里，車程約30分鐘)
以前已經造訪過東照宮，所以這一次並沒有進入東照宮，選擇到鄰近的二荒山神社散步
13:00 中禪寺湖(約21公里，車程約30分鐘)
前往群馬縣途中路過海拔1200公尺的高山湖，中禪寺湖，秋季別有一番幽靜的美!!
從中禪寺湖到群馬縣，一路上盡是九彎18拐的蜿蜒山路
這段山路也意外看到冬天的第一場雪，賞楓卻看到雪景，讓真的超開心!!
15:30 吹割瀑布，MAPCODE:540 115 726*20(約50公里，車程約1小時20分)
一邊賞雪一邊玩雪，一小時的車程，開了接近三個小時才到達
18:00 伊香保溫泉一泊二食，MAPCODE:94 875 005*15(約53公里，車程約1小時10分)
伊香保溫泉，選擇的溫泉飯店是景風流KANOU-YA 溫泉旅館，沿山坡建造的特殊地形。需
要搭乘小型登山纜車才有辦法進入。
DAY4 伊香保溫泉、古都川越
第四天的行程規劃是這樣的:伊香保溫泉--古都川越--東京赤羽住宿
08:00 飯店早餐
09:00 伊香保溫泉石段梯散步
楓葉見頃的伊香保，真的處處都好美好美!!
14:00 古都川越，MAPCODE:14 013 607*07(約96公里，車程約1小時30分)
琦玉縣的古都川越，有江戶小京都的別名，主要街道兩旁的建築都已經改建為商店，商店
內販賣的東西也是五花八門^^
川越老街來回走一圈大約需要兩個小時，非常喜歡江戶時代的感覺，所以時間安排的特別
充裕
17:00 東京都赤羽住宿，MAPCODE:3 101 382*40(約38公里，車程約1小時)
租車自駕，不想體驗東京市區可怕的交通，特別將住宿選擇在北區市郊的赤羽附近。
選擇的是連鎖的商務飯店super hotel，官網按這裡!!
飯店以乾淨及方片為取向，入住及退房都可以透過電腦辦理，算是方便便宜的好選擇
18:30 東京赤羽夜遊
赤羽市區比想像中熱鬧很多，藥妝店、百貨公司、超市一應具全，就在這裡進行大血拚!!
DAY5 酒酒井OUTLET血拚，依依不捨回家
最後一天行程安排是這樣:東京赤羽--酒酒井OUTLET--成田機場還車
09:00 飯店早餐，算是商務飯店中規中矩的自助早餐
10:30 酒酒井OUTLET，MAPCODE:27 770 169*65(約75公里，車程約1小時10分)
造訪東京這麼多次，酒酒井OUTLET 卻是第一次來，或許是平日的原因，OUTLET裡遊客並
不多，這一天逛起來非常悠閒^^
15:00 TOYOTA 成田空港站還車，MAPCODE:137 706 641*44
選擇的是油電車，所以並不需要滿油還車，會在還車時一起計算油費，並且當場支付
18:05 成田機場--20:55 台北(香草 JW105)
預算表:
喵爸一行五個人出遊，不包含零用金，兩晚溫泉飯店，五天四夜預算控制的非常不錯，每
個人花費大約是23000附近
哪一天  種類    項目    費用    備註
NA      機票    香草台北-東京   3250台幣        含20公斤行李
香草東京-台北   3410台幣        含30公斤行李
租車    PRIUS A 油電車  53378日幣       含保險、五人均分
油資    五天共669公里   5332日幣        每公升約跑了19.8公里
DAY1    過路費  機場-潮來通行費 1070日幣        每台車/5人均分
停車費  那珂湊魚市場    100日幣 計次收費
常路海濱公園    510日幣 計次收費
過路費  海濱公園到水戶市        460日幣 每台車/5人均分
停車費  偕樂園停車      500日幣 計次收費
過路費  水戶市到日立市  790日幣 每台車/5人均分
DAY2    停車費  袋田瀑布停車    500日幣 計次收費
通行費  鬼怒川到日光    260日幣 每台車/5人均分
停車費  日光東照宮      600日幣 計次收費
DAY4    過路費  伊香保到川越    2240日幣        每台車/5人均分
停車費  川越停車費      800日幣 以小時計費/3小時
東京赤羽停車費  1200日幣        以小時計費/一晚
DAY5    過路費  赤羽到千葉      1300日幣        每台車/5人均分
千葉到酒酒井OUTLET      1440日幣        每台車/5人均分
酒酒井OUTLET到機場      410日幣 每台車/5人均分
DAY1    住宿    ホテル日立      8144日幣        含早餐/兩人房費用
DAY2    鬼怒川温泉ホテル        15984日幣       一泊二食/每人費用
DAY3    景風流KANOU-YA  15120日幣       一泊二食/每人費用
DAY4    スーパーホテル  5500日幣        含早餐每人費用
--
02/23 22:12
02/23 22:13</t>
        </is>
      </c>
    </row>
    <row r="540">
      <c r="A540" t="inlineStr">
        <is>
          <t>[遊記] 神奈川鎌倉高校前平交道 灌籃高手迷朝聖</t>
        </is>
      </c>
      <c r="B540" t="inlineStr">
        <is>
          <t>N</t>
        </is>
      </c>
      <c r="C540" s="2" t="n">
        <v>42789.92607638889</v>
      </c>
      <c r="D540" t="n">
        <v>5</v>
      </c>
      <c r="E540" t="n">
        <v>0</v>
      </c>
      <c r="F540" t="n">
        <v>7</v>
      </c>
      <c r="G540" t="inlineStr">
        <is>
          <t>Blog圖多好讀版
English:
中文:
2017年2月15日，我們東京橫濱行的第一天
在我跟我朋友吃完世界上最好吃的早餐，Bills七里ヶ浜
我們就走路前往鎌倉高校前駅
從日本神奈川湘南海岸遠望富士山
在我們前往鎌倉高校前站的路上
當天天氣如此的好以致於我們從神奈川的湘南海岸就能夠看到富士山！
我們很幸運，因為能夠清楚看到富士山的機率其實很低！
在我們抵達平交道以後
每一個景物對我們來說都很令人熟悉
充滿著濃濃的既視感
就是出現在灌籃高手中OP當中的平交道了！
灌籃高手OP
我們就像灌籃高手中的角色！
在這環境我們似乎可以感受到灌籃高手中角色的感受一樣
灌籃高手當它開始在日本Jump漫畫週刊連載是很受歡迎的
很快它影響了整個東亞！
是一部關於日本高中籃球的漫畫！
它已經成為了東亞1990年代以前出生的人的集體記憶了
灌籃高手是如此經典
以致於20年過去了，它還是在亞洲這邊的人們在對話中提及
我拍了2則影片來記錄這個我第一次拜訪的熟悉的平交道！
我彷彿回到童年一般！
我也想念灌籃高手的片尾曲了
我不確定你喜歡哪一首，但是兩首在我的童年都有播放！
在朝聖完平交道後
我們從鎌倉高校前車站出發
沿著江之島電鐵去下一個景點，在長谷車站附近的高德院鎌倉大佛
--
我的Blog:
Roody the Traveller (旅者Roody)
紀錄我在日本 台灣 越南 新加坡 汶萊 馬來西亞的
景點 以及 美食
--</t>
        </is>
      </c>
    </row>
    <row r="541">
      <c r="A541" t="inlineStr">
        <is>
          <t>[遊記] To新手～住京都的踩點八選(含景點交通）</t>
        </is>
      </c>
      <c r="B541" t="inlineStr">
        <is>
          <t>Y</t>
        </is>
      </c>
      <c r="C541" s="2" t="n">
        <v>42789.95100694444</v>
      </c>
      <c r="D541" t="n">
        <v>32</v>
      </c>
      <c r="E541" t="n">
        <v>0</v>
      </c>
      <c r="F541" t="n">
        <v>45</v>
      </c>
      <c r="G541" t="inlineStr">
        <is>
          <t>圖文網誌版：
其實姊壓根也不是什麼舊手，
就只是覺得反正總會有比我更嫩的新手出現，
稍微可以貢獻一點微薄的經驗，
所以就自動自發下起指導棋了這樣XD（垃圾話居多啦其實）
事情是這樣的，
我超痛恨搬行李，
但更受不了天天舟車勞頓，
所以這個關西行吼，
根據我千絲萬縷、苦心孤詣的縝密分析後(推眼鏡）!!!!!
還是覺得與其每天從大阪出發，
不如直接分個幾天～住‧京‧都!!!
直接把京都當成一個放射據點來玩，
真的非常方便，
畢竟京都附近可是有很多super景點的。
總之呢！
在此呼籲大家去關西可以分個幾天住京都(沒錯就是里長伯上身），
又如果都已經住京都了，
一些被講到爛的經典一定得去一下(就像志明與春嬌怎麼可以不會唱!!!）
要知道，
親身去過才會變成自己的專屬回憶嘛！
來來來，讓我們一起愛上老梗京都吧！
------------------正文開始-----------------
千里迢迢來到京都，
以姊的個性，就是想全包啊！
但來到京都到底可以去哪些景點？
又建議住哪裡呢？
事不宜遲，趕快一起來研究一下吧！
《關於關西機場到京都的交通》
從關西機場如果要直達京都，
最多人選擇的就是HARUKA，
什麼是HARUKA？其實就是JR的一種特快車。
那什麼又是JR呢？就是火車。
硬要簡單粗淺比喻一下的話，
JR的HAKURA就有點像是台鐵的太魯閣號這樣的意思。
從關西機場搭乘HAKURA到京都，
下車的地方是京都車站，
大約需費時75分鐘，中間完全不需轉車。
#HARUKA哪裡買？
1.關西機場2F JR關西空港站JR Ticket Office(JR綠色窗口)買(需護照、回程機票)
2.可拿ICOCA去買HARUKA割引券1600円/人（俗稱的ICOCA+HARUKA套票)
3.台灣部分旅行社有在賣
#HARUKA哪裡搭？
1.搭乘月台在樓下４號月台，因為４號月台是共用的，不要坐錯車（其實買完票轉身跌倒
就摸到驗票閘口了，下去就是4號月台，完全不用找）
2.若用JR周遊券或套票搭乘只能坐自由席(4~6車)
《關於京都來往大阪的交通》
從京都來往大阪，
一般來說乘坐大眾交通工具有幾種方式。
1.新幹線：京都車站～新大阪站，僅需14分鐘，是最快速但也最貴的方式
2.JR：京都車站～新大阪站新快速約24分鐘
            京都車站～大阪站，新快速約30分鐘
3.京阪本線：三条、祇園四条(或沿線) ～大阪北濱站或定屋橋，約45分鐘
4.阪急電鐵：河原町、四条烏丸～阪急梅田，約48分鐘
至於要搭哪一種，
其實重點在~跟你住在哪裡有關！
《關於市內交通》
京都市內較常使用的有JR、阪急電車、京阪本線、地鐵和公車，
若是在市內移動的話，
京都的公車比地鐵來得方便。
《關於住的區域》
因為公車方便的關係，
所以住宿附近有公車站牌就很重要了，
但如果這方面較難掌握還是怕怕，
建議可以直接住在京都車站附近，
因為京都車站前什麼公車都有。
但姊因為喜歡逛街，
所以我喜歡住在三条站或祇園四条站，
靠近河原町這區。
從橫向來看，
從祇園四条到烏丸四条有多家百貨公司，
縱向來看，
四条往三条方向也有很多好逛的店家，
無論是大馬路還是有棚子的那種通(例如：京極通)，
都非常好逛。
而經典的祇園(或祇園商店街)、
有名的花見小路和先斗町也在附近，
再來，
無論是祇園四条站或三条京阪站都是在京阪本線上，
京阪本線顧名思義就是在京都與大阪間行走的電車，
從這兩站搭乘京阪本線，
可以直通大阪的北濱站或定屋橋站（與地鐵連接），
到達後就可以轉搭地鐵去大阪其他地方(例如難波或梅田)，
所以此區完全深得姊心。
《關於景點》
京都和大阪很多人常常一起玩，
只住其中一處當然也是可以，
但若行程沒安排好，
有可能會浪費許多舟車勞頓的時間，
(畢竟這兩個地方說近不近、說遠不遠)
以下幾個大眾化的景點，
有的本身就在京都、
有的是離京都較近、
還有的是從京都出發較順路的(自以為啦)，
(包含部分白目心得) 一起整理給大家喔！
1.京都氛圍/鴨川
來到京都的第一秒，
溫ㄤ就說也太破舊了吧！(有事嗎)
但古城就是古色古香嘛，
這裡有許多很有味道的老房子和巷弄，
走個幾步路就會出現乾乾淨淨的神社，
令人佩服他們的保存功力！
但其實復古與喧鬧只有一線之隔，
巷弄間古老沉靜的氣息，
轉個彎來到大馬路，
印入眼簾的便是車水馬龍。
鴨川旁的矮房子、樹柳更是增添了無數恬靜的滋味，
有別於大阪的現代繁榮，
這裡所呈現的是完全不同氛圍的世界啊！
2.清水寺
# 交通方式：
1.坐公車到清水道站(走松園通或八坂通上去)
2.坐公車到五条坂站 (走五条坂上去)
3.坐京阪本線到清水五条站或祇園四条站再換乘公車，主要公車站牌為清水道站或五条坂
站
來到世界文化遺產～清水寺，
有種來到九份的錯覺，
只差沒有臭豆腐和烤魷魚的台灣道地焦香味而已(誤)。
所以之後只要提到清水寺，
我阿母就會說：「那個九份，阿不！是清什麼寺的.....」
我們從清水寺一路走到二三年坂、八坂神社，
不僅沿途復古建築之美十分療癒，
也有綿延無止盡的店家(和試吃)。
但無數的階梯&amp;斜坡，
實在有點逼瘋阿母級的人物。
如果你隨身攜帶長輩或嬰孩，
真的不要開玩笑想要走完這一整區的階梯，
因為真的不好笑(我就是那個非常不孝帶我老母走完所有階梯害他腳痛的人XD)
而經典必去的清水舞台真的令人驚嘆，
若是在櫻花盛開時來一定更美。
#強烈建議
#如果帶老人或小孩推推車來的請走五條坂上去
#可以直接到清水寺門口
3.金閣寺
# 交通方式：
1.公車205「金閣寺道站」
2.公車12、59「金閣寺前站」
3.從嵐山前往：坐嵐電到「北野白梅町」，再轉乘京都市巴士(101、102、204、205)到金
閣寺道
之前聽不少人說金閣寺看頭不大，
可去可不去，但親眼目睹，
金閣寺真的太震撼了啦!!!!
雖然沒有看到傳說中的雪金閣，
But！（這是個令人振奮的But！）
我們到的時候，
陽光恰好灑落出盡乎完美的角度，
將金閣寺上的金箔閃耀得淋漓盡致。
眼前......
明暗不一的金、精緻細膩的金、
激躍旋舞的金、含蓄內斂的金、
豐盈飽滿的金、奢靡華麗的金。
（就是金個沒完沒了這樣）
每一種金，
都在每一寸藍天與暖陽的換氣間自由的流動著，
靈魂呢？早已奔向金箔處與光芒共舞了!!!!!
運氣好看了個金光閃閃（所以姊要多做好事，不要再造口業了），
姊真的是醉翻了、拍瘋了，
愛慘到骨子裡了啦!!!!!!!
#合照不明智因為它亮我就暗
#我亮它就曝光
4.二条城
# 交通方式：
1.京都市地下鐵-東西線 「二条城前」
2.公車9、12、50、101「二条城前站」
這可能是我去過交通最方便的世界文化遺產了，
不必上山下海、千里迢迢轉車轉個沒完，
連找路都不必，
一出地鐵站就看見了。
我一直以為我老母會對寺廟很有興趣，
行前問她有沒有特別想去的地方，
她都說我爽就好隨便隨便，
所以我就真的隨意排了一堆傳說中長輩首選的寺廟。
但沒想到在去完伏見稻荷和清水寺後......
老母突然問我：「京都都沒有那種圍牆很大，有護城河，很雄偉的東西嗎？」
我：「你該不會不喜歡寺廟吧！？」
老母：「嗯.....蠻無感的。」
我：「.....」
有那麼一瞬間，
我的玻璃心有感到小幅度的晴天霹靂，
BUT沒人能質疑老娘的專業，
於是乎，原訂的隔日行程就這麼被二条城給篡位了。
二条城是德川在京都曾住過的御所，
以奢華的建築及松樹造景聞名，
來到這裡，我阿母好像突然醒了，
對每一個角落都充滿興趣！
原來啊～二条城必去！(我又學到了一課)
5.嵐山
# 交通方式：
1.JR嵯峨野線：JR京都駅&lt;-&gt;JR嵯峨嵐山駅
2.嵐電：四条大宮駅、嵐電天神川駅、北野白梅町駅&lt;-&gt;嵐電嵐山站、嵐電嵯峨站
3.阪急電鐵：河原町駅、烏丸駅、四条大宮&lt;-&gt;阪急嵐山站
4.公車：京都市巴士、京都巴士(從京都車站出發約45分鐘)
嵐山是個很近的世外桃源，
一來到這，姊就忍不住大喊：「矮油威呀～真是名不虛傳！」
滿滿的商店街、一個接著一個的寺廟，
完全充滿了日式風情。
沿路逛了世界文化遺產天龍寺，
走到了聽說是必去的景點渡月僑，
這氣氛還真是悠閒到不行，真的很美捏！
不過，姊越待，
漸有一種似曾相識的感覺浮上心頭...
沒錯！是一樣的 ！(柯南破案時的表情）
老街!!
橋!!!
河流!!!!
人潮!!!!!!
又只差沒有香腸跟臭豆腐香了!!!!
我竟然一秒錯覺，
我是不是其實是在新竹的內灣呀(是不是該飛踢我了..........)
哎呀開玩笑的啦，
這裡美到不行，一定要來！
可惜我們去的時候小火車休息，
不然我想我可能會喜歡到不想回來XD
去完內灣老街，喔抱歉，是嵐山渡月橋！
不能錯過的就是嵐山的竹林小徑了，
這裡是網上盛傳的36個世界祕境之一，
期待期待好期待呀～～
But！(這該死的But又出現了)
啊不是祕境嗎？怎麼大家都知道!!!!
整個畫面哪怕是竹林深處都是滿滿的遊客大平台!!!!!
「你靠近點兒嘛，拍起來才給力.....」
「這竹子兒怎比得上兒咱那.....」
「Hey baby，look at me....」
雖然秘境都不秘徑了，
但往深處一點走，
會發現越來越有趣，
高低錯落深淺不一的竹子，
在小徑兩旁溫柔又不可一世的排列著，
低調沉潛的綠意有助心情放鬆，
雖然沒有想像中的大（相機廣角果然很威），
但滿片綠意，也是美到不行。
另外，
溪頭，你知道溪頭吧，南投那個！
嗯....其實也有六七分像，
要是擺在一起我還真的分不出來，
哎呀我又開玩笑了，
不要被我亂，這裡可是很值得來的喔！
(姊可能要被京都人揍了.....)
#還是要補一句真的很美啦！
6.伏見稻荷
# 交通方式：
1.JR奈良線：JR京都駅 &lt;-&gt;稻荷駅
2.京阪本線：三条、祇園四條等沿線車站&lt;-&gt;伏見稻荷站(急行、準急、普通)
3.公車：南5或105/ 京都駅前站&lt;-&gt;稻荷大社前
伏見稻荷大社是京都必朝聖的超級明星，
這裡是全國總社，
參拜的信徒外加觀光客眾多，
所以熱鬧得像在辦園遊會，
但也擠到快吐了!!!
而狐狸則是稻荷神的使者，
所以在這裡到處都看得到狐狸神，
連繪馬都是狐狸的模樣。
來到這，
赫赫有名的千本鳥居更是不看會被人抓去淪牆，
千千萬萬個大紅色鳥居一路延伸到山上，
上面刻著捐款的單位或人名，
真的是非．常．壯．觀！場面非常之酷呀！(但若走完姊應該會掛吧)
這裡好吃又好美，
臨走前也跟風嚐了470年的鰻魚飯老店，
每樣東西都好吃，齒頰留香呀！！！！
7.宇治
# 交通方式：
1.JR奈良線：JR京都駅&lt;-&gt;JR宇治駅
2.京阪本線/宇治線：
三条、祇園四條等沿線車站&lt;-&gt;京阪宇治駅(中書島換乘)
宇治最有名的好像就是抹茶，這我本來就知道。
但姊沒想到的是，它把抹茶類的相關產品做得這麼猛!!!!
原本想說頂多就是茶、餅乾呀、冰淇淋、糕點呀！
沒想到竟然連麵條、咖哩和酒都有，
真的是嚇死姊了！
我們嚐鮮了一下抹茶蕎麥湯麵，
夭壽，還真意外的好吃!!
讓人不禁想像會不會其實抹茶酒也很讃
不過太過懼怕怪味，還是放棄了。
宇治的人超少，
我們明明就是假日去，
結果還是一整個非常寧靜 ，
一寧靜除了會讓人的心情平靜下來外，
也會讓人忍不住一直懷疑是不是走錯路了，
不然怎麼會這麼冷清啦!!!!!
讓我嚇歪了的是宇治的世界文化遺產～平等院，
不知道是不是不期不待很容易滿足，
我覺得這裡超美，超想大推!!!!!!
寺廟的外圍有一片池塘，
枝葉修剪得整整齊齊，
紅色的廟身配上沉黑的屋簷莊嚴又不失氣勢
（這可是超有名的鳳凰堂，但還要另外付費進去看佛祖，我們就跳過了)
彎彎的小橋輕跨過流水，
幾株垂楊枯枝點綴四方，
我的老天鵝啊！
一點都不俗麗，就是這個意境啊!!!!
一點都不俗麗，就是這個意境啊!!!!
一點都不俗麗，就是這個意境啊!!!!
我從頭到尾一直不斷的嚷嚷.....
「好美唷 」
「怎麼可以漂亮成這樣 」
「天啊好險我有來 」
「唉呀真的漂亮死了好喜歡喔 」
都快被自己的碎嘴給煩死，
但就真的是非常令人陶醉呀！
#喔對了宇治上神宮也是世界文化遺產可以逛一下喔！
8.奈良
# 交通方式：
1.JR奈良線：JR京都駅&lt;-&gt;JR奈良駅
(新快速、快速、普通車，約50分)
2.近鐵奈良線：近鐵京都駅&lt;-&gt;近鐵奈良駅
(搭「特急」或「奈良‧急行」都不必轉車，約
48分鐘)
奈良是個很悠哉的地方，
從奈良公園一路到春日大社，
沿途都是鹿。
有的爆賤，
一看到或聞到你有鹿餅乾，
就會一直狂追你；
有的一整個跩翻，
你要餵他，
他聞一聞後還不見得鳥你（跩屁）。
這可就跟人一樣，千姿百態。
小鹿斑比真的超級療癒的，
我們前往的那天，
春日大社前還毫無預警的飄下片片雪花，
實在太美了！
我們一路散步在悠閒中，
人生就該有多些片刻，
這麼慢活、這麼能夠忘卻煩憂才是，
有小鹿陪玩，還有浪漫的雪景可以欣賞，
順勢坐下來喝了碗熱騰騰的抹茶和紅豆湯，
真是無比幸福。
京都是個很舒服的地方，
忍不住就會放慢腳步，
雖然都是些老梗的景點，
但之所以常被提起必然有它經典之處，
如果可以，在這裡住上幾晚，
你會覺得旅程更加愜意喔！
KEEP WORKING,KEEP ENJOYING.
--
整個被？洗過一遍，通通清乾淨了，金拍謝！
不好意思，修正了
感謝指正!!!已修改了
我分兩次去的，走超慢，共住了六晚
所以我說我白目啊XDDD，一秒錯覺啦，嵐山美多了，哈哈哈
我分兩次去的，走超慢，共住了六晚
謝謝y大眼這麼尖，已速速修正了（汗）
Sony nex-5n 、Sony rx100m3、iphone 7
完全沒排耶</t>
        </is>
      </c>
    </row>
    <row r="542">
      <c r="A542" t="inlineStr">
        <is>
          <t>[遊記] 台場 彩虹煙花大會/鋼彈秀/富士電視台秀</t>
        </is>
      </c>
      <c r="B542" t="inlineStr">
        <is>
          <t>N</t>
        </is>
      </c>
      <c r="C542" s="2" t="n">
        <v>42789.91518518519</v>
      </c>
      <c r="D542" t="n">
        <v>0</v>
      </c>
      <c r="E542" t="n">
        <v>0</v>
      </c>
      <c r="F542" t="n">
        <v>0</v>
      </c>
      <c r="G542" t="inlineStr">
        <is>
          <t>圖文版：
年底在東京的這幾天，女友告訴我台場鋼彈在今年3/5就會停止展示，
要我到台場時務必去朝聖，由於12月聖誕期間每周六都會有彩虹煙花大會，
從彩虹大橋前、自由女神像旁燃放10分鐘左右的煙火，當然也就挑了周六前往。
----------------------------------------------------------------------
搭乘百合海鷗號的高架列車前往台場，一路風塵僕僕...
台場位在東京灣的人工島，近20年發展為熱門的購物觀光區域，
類似空橋般的行人步道連結各個大樓，人車分離的設計相當便利，
白天的彩虹大橋與自由女神像沒帶來太多感覺，晚上的煙火可就熱鬧了。
先在AQUA CiTY逛一陣子，然後到DECKS的Bills吃下午茶，接著來到DiverCity，
等著看傍晚時間的鋼彈秀，到裡頭逛一逛，看到Calbee+有賣現炸的洋芋片，
嘴饞便又買來吃了，原味波浪炸得很酥脆，不油膩還蠻好吃。
特地用相機把鋼彈燈光投影秀矬矬的記錄下來，
錄了大約三分鐘，其他就順手拍拍照~
鋼彈燈光投影秀影片：
看完巨無霸鋼彈，回到AQUA CiTY，這次就有時間採買(又是agnès b.)，
直到19:00前，外頭聚集了滿滿的人潮，是準備要來看煙火，若沒先卡位可就不容易觀賞
彩虹煙花大會比想像中還精彩，長達近10分鐘(相機錄了1分多鐘)，想必錢也燒得很可觀
彩虹煙花大會：
看完煙火，正好隔壁的富士電視台在進行音樂燈光秀，也就順便錄了下來，
隨著表演時間對應不同的主題，整個演出其實還蠻有趣的，
半日台場遊是逛不了太多，不過要逛一整天感覺就好累XD
富士電視台音樂燈光秀：
--
我的台灣Google美食地圖：
--</t>
        </is>
      </c>
    </row>
    <row r="543">
      <c r="A543" t="inlineStr">
        <is>
          <t>[遊記] 秋田 黃色小鴨餐廳 (パンプルムゥス)</t>
        </is>
      </c>
      <c r="B543" t="inlineStr">
        <is>
          <t>N</t>
        </is>
      </c>
      <c r="C543" s="2" t="n">
        <v>42789.4805324074</v>
      </c>
      <c r="D543" t="n">
        <v>0</v>
      </c>
      <c r="E543" t="n">
        <v>0</v>
      </c>
      <c r="F543" t="n">
        <v>0</v>
      </c>
      <c r="G543" t="inlineStr">
        <is>
          <t>網址版本~有影音、圖片、文字
純文字版
這次在秋田 入住秋田市千秋公園旁的秋田城堡飯店(4星)，第一天晚餐去在飯店附近吃，
意外的發現一家超可愛的以黃色小鴨為主題的輕食餐廳Pamplemousse (パンプルムゥス)
~~這家餐廳除了在秋田外，還有在日本的松山、仙台、盛岡也有開分店，不過秋田店最大
的特色是獨棟2層樓，整棟房子都是滿滿的黃色小鴨，進去都少女心整個大開XDD
Pamplemousse (パンプルムゥス) 秋田店
地址：秋田県秋田市大町3丁目1-6 那波ビル
營業時間：毎日11：00～22：00
網站：
店家地圖位置
超可愛的！好多小鴨掌XDD，距離秋田車站不遠 ，走路大約15~20分(圖片來源
 Pamplemousse  官網)
今天店裡的輕食主打的是鬆餅 晚上6點後也有供應拿坡里義大利麵 烏龍麵….等等的鹹食
(圖片來源 Pamplemousse  官網)
蔬菜起士鍋(バー二ャカウダー800圓)
起士超濃郁 任何蔬菜幫一沾都變得超好吃，最大賣點是紅蘿蔔是小鴨子型XD
店裡主打鬆餅有鹹、甜口味的厚實鬆餅，我們晚餐是吃鹹食鬆餅套餐，一共3種口味有火
腿蛋鬆餅、培根披薩蛋鬆餅、酪梨海鮮沙拉鬆餅， 除了鬆餅外有附送熱湯、沙拉、小菜
喔~端上來的時候真的非常大，以一個女生的食量來說可能吃一半就飽了ＸＤＤ
培根披薩蛋鬆餅(ビスマルクのパンケーキ 1400圓)
火腿蛋鬆餅套餐　(1400圓)
酪梨海鮮沙拉鬆餅套餐 (＄1400圓)
水果鬆餅(フルーツのパンケーキ2000圓)
今天最推的甜點，使用的鮮奶油很純吃了不會膩，上面有3種糖漿可以選擇要怎麼沾搭配
酸甜的藍莓、紅莓、柳丁…真的太好吃了啦!!!
黃色小鴨餐廳Pamplemousse (パンプルムゥス)對於喜歡黃色小鴨的人來說非常的推薦，
店內的氣氛很溫馨又充滿童趣，能給人帶來輕鬆的感覺，來秋田旅行時想喝下午茶的話，
不要錯過這家店喔～
--
泡菜公主的芝麻綠豆
--</t>
        </is>
      </c>
    </row>
    <row r="544">
      <c r="A544" t="inlineStr">
        <is>
          <t>[遊記] 北海道親子行。小樽運河遊船</t>
        </is>
      </c>
      <c r="B544" t="inlineStr">
        <is>
          <t>N</t>
        </is>
      </c>
      <c r="C544" s="2" t="n">
        <v>42789.54987268519</v>
      </c>
      <c r="D544" t="n">
        <v>0</v>
      </c>
      <c r="E544" t="n">
        <v>0</v>
      </c>
      <c r="F544" t="n">
        <v>0</v>
      </c>
      <c r="G544" t="inlineStr">
        <is>
          <t>圖文網誌
北海道親子行第7天  特別安排到小樽來個半日遊
行前安排小樽的行程  朋友覺得若有時間不妨可以來搭乘小樽運河遊船
她覺得是相當不錯的體驗~
因此漫步完小樽運河風景後
就來中央橋這邊的小樽運河遊船售票中心 看一下遊船發船時間
剛好有一班船剛出發  哈 就是這一艘船  所以只好等下一班拉
下一班搭乘時間為6點
趕緊來買票 還好還有位子 發現小樽運河遊船還挺熱門的 不少日本人買票搭乘
小樽船票售票中心船票販售金額
日間船班1500日圓（小孩500日圓）
晚間船班1800日圓（小孩500日圓） 只能現金付款
更多詳細細節可見官網
建議在船班開船 15分鐘前買票喔
每半小時就有一班  出發前15分鐘最好在集合處集合
等待船啟航的空檔時間  正好在船票販售處休息
小樽運河遊船的行駛路線如下  遊船搭乘時間大概半個多小時
搭船的地方一樣位於小樽運河中央橋
選擇了前面的位置 看得比較清楚 哈哈
因為擔心小孩危險 所以女兒需要穿上救生衣
這是女兒第二次搭小船 第一次是去台南四草綠色隧道
這天天氣剛剛好  搭乘遊船還蠻舒服的
船夫還會介紹一些小樽的歷史等等
但因為用日文說 我跟老公自然有聽沒有懂拉XD
當船夫將船開至南運河較多遊客處  我們還請女兒跟遊客打招呼 哈哈
搭乘遊船的過程中 不停有海鷗飛過
有時候海鷗駐足在岸邊  還是眼睛超利的女兒發現的
隨後遊船還會駛離運河 開往靠近小樽港處
這是只有搭乘小樽運河遊船才能欣賞到的面貌
接著遊船開往北運河
北運河有許多船隻停泊 仔細看岸邊不少咖啡廳
這次搭乘小樽運河遊船 欣賞小樽歷史建築物與古老倉庫
感受小樽運河昔日繁榮和懷舊風貌   相當特別的體驗
若是晚上搭乘應該是更加浪漫
本來想說搭完遊船  小樽就天黑了 可以順便欣賞到小樽運河的夜景
可惜夏天天黑得較晚  礙於還需搭JR回札幌  就沒再久待小樽
留給下次機會在小樽住一晚  好好品味夜晚的小樽吧~
--
2013東京自助行             2014峇里島mini tour
2015沖繩自駕遊             2016北海道親子行
--
05/03 22:26</t>
        </is>
      </c>
    </row>
    <row r="545">
      <c r="A545" t="inlineStr">
        <is>
          <t>[遊記] 冬天輕井澤周邊交通(電車+公車)與景點</t>
        </is>
      </c>
      <c r="B545" t="inlineStr">
        <is>
          <t>N</t>
        </is>
      </c>
      <c r="C545" s="2" t="n">
        <v>42789.69133101852</v>
      </c>
      <c r="D545" t="n">
        <v>2</v>
      </c>
      <c r="E545" t="n">
        <v>0</v>
      </c>
      <c r="F545" t="n">
        <v>7</v>
      </c>
      <c r="G545" t="inlineStr">
        <is>
          <t>圖文好讀版
++++++++++++++++++++++++++++
前晚雪況(影片):
第二天的行程就是在輕井澤周邊探索，前一晚看新聞時就一直報導去的那幾天有極寒大風
雪，
讓隔天要出門的我們感到非常的緊張，想說風雪這麼大會不會出不了門、會不會連回東京
的JR都因為風雪太大而不開、腳踏車是不是不能騎了。
早晨大雪(影片):
想了那麼多，走出門後風雪真的大到傻眼，不過因為我第一次看到下大雪，
所以當時興奮到瞬間忘掉前面所有的小劇場，且當然不能騎腳踏車，畢竟這幾天走來走去
都有快要滑倒快要滑倒得狀態。
所以當天我們就決定搭電車過去中輕井澤先看”石之教堂-內村鑑三紀念館”，電車位置
在南口進入後的第二個出入口，第一個大的是JR出入口，第二個就是電車的出入口，電車
不能使用電子卡或PASS，僅能付現買票，
覺得每次去日本自助最後都會變成小型的交通工具之旅，因為很容易就搭乘到不同的鐵路
或電車或特殊車種，然後相機裡面就會出現很多台搭乘過的交通工具相片(笑)，
總之我們當時沒有等太久車子就來了，且好久沒有感受到冬天因為穿脫衣服麻煩和洗手手
很冷而猶豫要不要上廁所的困擾，當天真的好冷。
輕井澤前往中輕井澤(影片):
輕井澤駅(JR)官網
車站空間配置圖
輕井澤駅(電車)官網-信濃鐵道株式會社
e2
輕井澤駅(電車)時刻表
電車在輕井澤駅停了十幾分鐘才發車，因為輕井澤駅是底站，所以我們還有時間上上下下
的拍照，等待的十幾分鐘裡應該是要節油?或節電?總之車子內部還是有暖氣，可是車門變
成手動拉推，車掌把火熄了後，
過來幫大家把們都拉開一個小縫縫讓大家不會吹到冷風，也可以手動上下車，之後終於出
發前往中輕井澤駅，坐了10幾分鐘很快地就到站了，一下車又是一陣大風雪的招待。
車站裡的海報都設計得好漂亮，還有雪國才會出現的剷雪工具，每樣物品都讓我覺得好特
別，往車站外面走去後，雪白的世界讓我一時間無法分辨位置，
所以我走進一樓詢問台確認位置，同時也問到了捷徑，當時覺得在冷風中等車很痛苦，所
以當下就決定徒步前往石之教堂，由於出國前GOOGLE時覺得距離不是很遠，
所以想說以徒步的方式進入較不會浪費時間，只能說這是一個特別的體驗，那段路其實只
有我們在行走，基本上跟長輩來的話，不是很建議。
中輕井澤街上(影片):
繼續往上走，前半段有住宅的區域的人行道還看的到在哪裡，不過越到上面根本沒人住，
所以根本沒有掃雪這件事，所以雪下到下面到底是不是路也不清楚，所以有一段幾乎走在
車道上，
這一段有點整到媽媽了，因為走車道有點危險，但踏上雪地又有點不知下方路況，最後還
是硬著頭皮在車道行走，不久後前往石之教堂的捷徑就出現了，基本上就是會遇到一間7-
11，
然後在7-11這裡旁邊的路左轉就是通往石之教堂的捷徑了，據詢問台的告知，跟地圖上介
紹的路差到15分鐘，由於我也沒有行走地圖上的路線，所以無從比較。
另外提一個注意事項是一定要戴墨鏡，當時風塵僕僕走到7-11時，我們就進去去暖一下，
但一進商店後眼前呈現一片灰濛濛暈眩狀，自己推斷是有輕微的雪盲狀態，當下覺得很恐
怖，
因為我和媽媽都一樣沒在戴墨鏡，且進去後一樣不舒適，但之後有開始戴墨鏡就比較好了
，暖一下後就繼續往上走，途中會經過一道鐵橋，
再繼續行走會出現指標，接著一個迴轉一直走就會出現教堂入口了，教堂入口處的冬天會
把左側走道封掉，所以當時我們從右側
進入，
走到底後有一種豁然開朗的感覺，接著石之教堂就出現了，裡面已經聚滿一大堆參觀的陸
客，現場看真的很漂亮，教堂地下室是展覽館，一樓為教堂，教堂內部不能拍照攝影，裡
面真的超美，
大家一定要進去看，外部是冬天氣氛，內部卻有種春天萬物生長的溫暖氣息。並且當天還
有多對新人在看場地，讓人覺得不虧是聖地!!!
石之教堂(內村鑑三紀念堂)(影片):
參觀完後我們就要回舊輕井澤街上了，回程就搭乘公車回去，所以輕井澤這區我們就體驗
了三種交通工具，公車站在7-11的對面再往下坡走一點點，
原先我們還在猶猶豫豫要不要走下山轉電車，想說去公車站看一下時間會不會等很久，結
果快到站牌時車子就來了，所以回程我們就搭乘超級暖的公車回去，
公車走的路線是靠近裡面的巷道，跟電車看的風景不同，一開始公車往迴轉時，我還一度
以為搭錯車害我們很緊張，原來他只是要轉進街道裡而已。
回到輕井澤站後我們先進飯店CHECK OUT，處理好退房後接著還是依舊用行走的前往了舊
輕井澤街道，當時風又變得更大了一點，冬天的輕井澤幾乎沒什麼店開啊!!!
走著走著看到一間賣栗子相關產品的店，就飄進去看看，有滿滿的栗子相關產品，有栗子
銅鑼燒、栗子飯、蜜漬栗….等的產品，也有滿滿物品可以試吃，他也有熱茶放在旁邊提
供飲用，
試吃栗子銅鑼燒後覺得很不錯，甜度好像沒有通常吃到那種甜到爆的狀態，且栗子好濃好
實在!!!!
所以當下就給他買下去了，其實我們當時超想購買栗子飯，可是栗子飯裡面真的就是栗子
和飯，肚子餓得我們就先放棄了，
且無法外帶只能宅配，所以,……….沒緣，下次去再吃吃，覺得應該超好吃的，我們還有
購買蜜漬栗，但這個就回台灣後才打開來吃，超!!級!!甜!!，但栗子還是很好吃，對於喜
歡栗子的人應該會失心瘋，個人推薦栗子銅鑼燒。
竹風堂官網
栗子銅鑼燒
蜜漬栗
出來後就繼續往後走，中途有停留吃一下午餐後再繼續往後方行走，在舊輕井澤主要是想
看”蕭紀念禮拜堂”和”圭音羽教堂”，所以我們就走走停停的往最尾巴的蕭紀念禮拜堂
先走去，
路上有一些小小咖啡店和甜點店還有開，不過大部分店家都沒有開，走到快接近禮拜堂的
路上忽然變熱鬧了，尾端的像商店店的店幾乎都有開，這裡我只有去買名為"寺子屋”的
仙貝，
有買了砂糖仙貝和海苔仙貝，吃起來很棒棒，完全沒不是我在淺草那裏吃到的死鹹仙貝，
這間仙貝如果是喜歡吃的人可以購買，他都有單顆單顆的賣!!!
寺子屋官網
一直往後走會看到一間”CHURCH STREET”的MALL，通過他就會到”蕭紀念禮拜堂”，一
印入眼簾得教會不會很大，跟當天的雪景很融入，教堂的屋頂由木頭構建，可以進入參觀
，
且二樓有擺放管風琴，是一間小小溫馨的禮拜堂，門口還有放置明信片可供購買，並以誠
實商店方式經營，旁邊有小小收錢箱放置購買的費用。
蕭紀念禮拜堂官網
看完禮拜堂後我們就往回走了，並繼續前往我們預定在舊輕井澤區域要看的最後一間教堂
圭音羽教堂，圭音羽教堂位在大馬路旁的岔路進入，當時有在詢問台拿取小地圖，地圖上
有路名指引，
但路牌所在處頭要抬高一點才會看到，轉彎進去走不到五分鐘就到了，這是一間更小的教
堂，然後這些教堂基本上都是被拿來辦婚禮用的，
這間也是可以進去參觀，他其實跟旁邊的旅館是一體的，進去教堂後超溫暖，但就是有點
商業化的教堂，不過外面整體拍起來都很美。
圭音羽教堂官網
圭音羽教堂與蕭紀念禮拜堂:
本次就沒有去到大家推薦的雲場池了，因為我們幾乎都用步行來前往各個地點，所以以上
全部逛完也是要4、5點了，後面我們就回mall看看有沒有物品值得買，但看了一下覺得也
還好，
且還要從山上搬下去那麼多東西，就只在賣場裡面喝咖啡休息一下，逛了一些店後就下山
繼續東京行程啦!!!
--</t>
        </is>
      </c>
    </row>
    <row r="546">
      <c r="A546" t="inlineStr">
        <is>
          <t>[遊記] 沖繩景點■海中道路 海中驛站 筆直道路</t>
        </is>
      </c>
      <c r="B546" t="inlineStr">
        <is>
          <t>N</t>
        </is>
      </c>
      <c r="C546" s="2" t="n">
        <v>42788.9146875</v>
      </c>
      <c r="D546" t="n">
        <v>0</v>
      </c>
      <c r="E546" t="n">
        <v>0</v>
      </c>
      <c r="F546" t="n">
        <v>0</v>
      </c>
      <c r="G546" t="inlineStr">
        <is>
          <t>沖繩景點■海中道路 海中驛站 筆直道路美番惹!
BLOG
海中道路
電話：098-923-7634
地址：Yonashiroyahira, Uruma-shi, Okinawa
（〒904-2427 沖縄県うるま市与那城屋平）
MAPCODE-HR: 499 576 274*41
___________________________________________________
沖繩海中道路是我一直很想去沖繩自由行的一個景點！
海中道路（かいちゅうどうろ）是位於日本沖繩縣宇流麻市的公路，
海中道路修建在一座橫穿海中的堤壩上，因為道路幾乎位於海平面上，所以暱稱為海中道
路。
海中道路連接勝連半島和平安座島，可通往濱比嘉島、平安座島、宮城島及伊計島等離島
，全長4.75km。
一直很想體會這種在海上的道路究竟會有什麼美景！所以特別安排這個景點嚕。
在泡瀨漁港 パヤオ直売店嗑完龍蝦後，
帶著滿滿的海味(XD)，我們往海中道路出發！
此行除了目標拍攝筆直道路以外，
還要去沖繩唯一的海中海中驛站逛逛，
買買當地有名的特產。
我們開超過橋後，再走回去拍照。
我看有不少人直接違停在橋上，這樣其實很危險，一點也不鼓勵這樣做唷&gt;”&lt;
開超過橋之後，就會有看到一個停車場。
建議還是停在停車場裡面較保險捏！
沖繩的海，不管看幾次都還是一樣好美。
把車停在停車場，安心的在海邊走走吧！
我們往橋的方向走走
途中出現這棵樹，
我都戲稱他是一顆孤獨的樹，
在海的旁邊突然出現這棵樹，
是不是感覺特別孤獨啊？哈
我跑到人行道中間拍照，真的筆直一長條的馬路，
似乎看不到盡頭！
有種想要一直走下去的衝動。
沖繩的海好美！
然後…..這棵樹又出現了XD
服務中心，
我跟阿三一開始看到那個老人，都以為是真人！
真是有被騙到~哈
繼續走會接連到其他島嶼，
我們就沒有繼續開下去嚕！
長長一條真是美！
接下來要逛逛驛站啦！
唯一在海面上的休息站~
裡面賣的東西很多，也有食堂。
我們這天買了苦瓜乾跟黑糖，
還有可愛的小零錢包，
到這種休息站，總是會管不住自己的錢包啊&gt;&lt;
沖繩觀光地圖，海中道路一直走，會到伊計海灘，
聽說這個海灘超級美！而且夏天也要收費的。
但我們沒有要去，所以就掉頭囉！
最後來張兒子騎老爸的肩膀，拔老爸的頭髮做ENDING吧。
雖然老爸一直都知道放兒子在頭上不會發生好事，
但他還是樂此不彼= =”
我也不知道WHY(聳肩)
--
02/22 22:01</t>
        </is>
      </c>
    </row>
    <row r="547">
      <c r="A547" t="inlineStr">
        <is>
          <t>[遊記] 沖繩景點■殘波岬公園 白色燈塔</t>
        </is>
      </c>
      <c r="B547" t="inlineStr">
        <is>
          <t>N</t>
        </is>
      </c>
      <c r="C547" s="2" t="n">
        <v>42788.91741898148</v>
      </c>
      <c r="D547" t="n">
        <v>0</v>
      </c>
      <c r="E547" t="n">
        <v>0</v>
      </c>
      <c r="F547" t="n">
        <v>0</v>
      </c>
      <c r="G547" t="inlineStr">
        <is>
          <t>沖繩景點■殘波岬公園 白色燈塔 自駕必訪景點 風景超美!
BLOG
殘波岬公園 白色燈塔
電話：098-958-0038
地址：沖縄県読谷村宇座1861
MAP CODE：1005685296
【燈塔內部參觀】
9:30～16:30（5月～9月）
9:00～16:00（10月～4月）
_______________________________________________________
說起必訪的沖繩景點，那一定有沿海岸線參觀的美麗白色燈塔-殘波岬公園啦！
殘波岬公園自駕自由行交通會比較方便一點。
這個殘波岬燈塔是沖繩最高的燈塔，也是真的可以爬上去的燈塔唷。
不過上去需要付費，帶著小鬼頭懶得爬樓梯，所以我們這天就先PASS
喜歡看著斷涯峭壁旁的白色燈塔，佇立在遠方幫海面上的捕魚人指點一盞明燈。真的很美
又很神聖呢~
跟著導航來到了殘波岬白色燈塔，
這邊有個很大的停車場，不用擔心停車問題~
在門口居然有BLUE SEAL，
那離開前，怎樣也要吃上一隻冰的！
燈塔美景就在眼前！有種莫名期待的興奮感~
雖然說小鬼已經睡死啦~哈
他這天太早起床，跟我們一路抗戰睡魔到現在，
終於體力不支睡著啦~
據說這位仁兄是1372年開創與當時繁盛中國貿易的重要人士，
他作為貿易的先驅者，沖繩人就幫他製作了一座雕像紀念他唷~
我們很搞笑的模仿他的姿勢，
但看樣子阿三比較有模仿的天份&gt;&lt;
我到底在幹嘛啊我~噗噗
燈塔是一定要拍的！
這塊除了燈塔，一定要拍得當然還有斷涯峭壁的美景。
真的走到峭壁旁邊才會覺得可怕，
雖然很高，但看到藍色大海，真的很美很美！
我覺得沖繩的海有好多種不同的藍，一整個超級美的。
小鬼繼續睡，我們則當代表到此一遊~
看一下地圖，殘波岬公園要往燈塔的右方走唷！
但我們這天懶得走過去，就沒去囉~
那邊還有全沖繩最大的風獅爺可供拍照，
也有喔米阿給的店可以買唷~有時間可以去逛逛~
燈塔只開放到16:00，我們快五點才到，
也不用考慮要不要爬上去的問題啦XDDD
最後臨走前一定要買支霜淇淋來吃，
我吃的是紅芋口味，沖繩限定版唷！真的超好吃耶~
吃起來不會過甜，冰棒很綿入口即化，超好吃的！
而且我有看他們製作過程，
是拿一盒冰淇淋變成這樣霜淇淋，好妙~哈
--
02/22 22:01</t>
        </is>
      </c>
    </row>
    <row r="548">
      <c r="A548" t="inlineStr">
        <is>
          <t>[遊記] 山陽、瀨戶內海、四國之旅 - 廣島/ 宮島</t>
        </is>
      </c>
      <c r="B548" t="inlineStr">
        <is>
          <t>N</t>
        </is>
      </c>
      <c r="C548" s="2" t="n">
        <v>42788.91931712963</v>
      </c>
      <c r="D548" t="n">
        <v>3</v>
      </c>
      <c r="E548" t="n">
        <v>0</v>
      </c>
      <c r="F548" t="n">
        <v>6</v>
      </c>
      <c r="G548" t="inlineStr">
        <is>
          <t>把在廣島的這兩天發成一篇~ 第一次去廣島，
我個人其實，只愛宮島~ 可以直接點第二個連結就好~ XD
---
日本 山陽、瀨戶內海、四國之旅 (Day 1) - 我可能不會愛你，ひろしま
日本 山陽、瀨戶內海、四國之旅 (Day 2) - 奇跡の宮島
無音樂但照片很多之blog版
---
國家/ 城市：日本 / 廣島、宮島
提醒事項：
01.  如果會待在廣島三個白天，而且會去宮島玩的朋友，建議一下機場就可以採購
Tourist Pass. 更多Pass福利請見 (Visit Hiroshima Tourist Pass)
02.  有時候電車不是上、下車口都有服務人員，若人多的時候，建議先站在出口為佳。
---
寫在前面 - 本來，已經，其實決定要放下每次旅行完就自言自言，揚揚灑灑自言自語的
習慣。但某日看到六年前寫下了去Lisboa的遊記，還是覺得，該為自己寫下這些自己曾經
走過的故事~
---
在生活滿是混亂的時候，我覺得一場比較無法控制的旅行並不會簡單輕鬆，但它卻會像是
一條繩索，或是長跑時拿到的一瓶礦泉水，也許能讓我繁忙的生活，來段深呼吸。
這次旅行的景點都不在我的期待之中，一方面是去日本自助旅行實在太過簡單，對我而言
也許去屏東的牡丹鄉住一晚還比較需要長時間的考慮，二方面是，即使要去日本，金澤、
姬路城的排名怎麼樣都會比廣島、四國來的前面…
翻臉書的時候，意外的發現今年剛好是三年一度的瀨戶內海藝術季；找機票的時候，發現
了華航剛好在廣島、高松兩地都有設點→那麼，就來一段山陽本線(?)+瀨戶內海小島+四
國之旅吧!!!
---
很早的預訂了特休日期，很早的訂了機票。訂機票的時候又因為貪小便宜，用手機訂了機
票，才發現選了去程，沒選回程，結果變成來回同一天的悲劇。即使一早殺去了易遊網的
門口，還是無法挽回什麼…
此外，這次的旅行之前還有些新鮮事，像是幫朋友從台灣帶禮物、第一次使用日本JR週遊
卷等…等。前往日本前的天氣預報一直不是太好，讓我有些擔心，也一直讓我覺得我出國
旅行都會有的好天氣，是不是準備開始破功了…
---
也不知道為什麼，這次前往機場的時候遇到滿滿的人。久違的出關，吃完了Mos Burger，
也因為現在行動裝置太過便利，我不再書店前駐足。一下広島空港的時候有些小麻煩，除
了被海關人員要求要檢查行李之外，本來我要搭的接駁巴士路線也意外的要等很長的一段
時間才有車。還好經過詢問服務人員，是可以直接拿買好的客運票，搭等價的路線，前往
廣島JR站。
---
利用了広島空港內旅客中心所買的Visit Hiroshima Tourist Pass，一下巴士，在廣島地
鐵站簡單的打了個轉，就找到了電車的のりば。無意外，陰雨綿綿，好在原先訂的カプセ
ルホテルCUBE 広島就在電車站旁。而一下車站，也因為我還不習慣電車系統，沒亮票給
駕駛看就走出去，還讓駕駛從電車上走了下來了追票…不過除了我之外，另外還有一個日
本大媽也被追票，讓我覺得，我並不孤單 (X)
---
カプセルホテルCUBE 広島是間連鎖的膠囊旅館，為了走在時代的前端(?)連付費也要用機
器去付 - 但明明，就還需要人工確認證件、算price discount，這樣的金流流程意義主
要只是少了找錢和計帳的部份…真的… 有比較好嗎...
---
カプセルホテルCUBE 広島除了乾淨大方，交通便利之外，最棒的就是我喜歡的日式蓋飯
店なか卯就在樓下，每天的三餐都能吃喜歡的東西，實在太棒啦!!!
---
在set完行李，也set完肚子之後，是讓開始攻略廣島了！雖然陰雨並沒有如我幻想中的停
掉，還有點越來越大的趨勢…我還是搭著電車前往了平和紀念公園一帶…
看到那原爆ドーム呢，我實在覺得…嗯…
逛完整個公園，其實沒有太強烈的感覺 (當然沒有人會喜歡戰爭。) 我決定前往前同事表
示很爛的廣島城走走…
ひろしま美術館算是前往廣島城路上的小驚喜，比我想像中的討喜多了…而廣島城，說真
的，此次日本之旅看了相當多的城，對我而言，只是雨中行走時，不太方便的公園吧…
有沒有覺得有點像前面的某一張照片...XD
廣島城如計劃的走完之後，我選擇大巴士前往廣島站前的ASSE和前同事Nick一起吃個晚餐
。
廣島站內的小演唱會 - 可惜我趕時間，不然依習慣應該會坐著休息XD
真赤激！整個廣島都在幫鯉魚隊加油!!!
我一直不斷往後排的晚餐店…
雖然有段時間沒見了，不過因為一直都有在用通訊軟體聯絡的關係，和前同事見面反而沒
有什麼久別重逢，異地與故人的感動 (我的腦內小劇場好豐富…) 我一向不太會吃東西，
以往對大阪燒也沒有特別的偏好，吃廣島燒對我而言，比較像是來了廣島，總得交個功課
~
廣島JR站前就是觀光客很愛的ビックカメラ - 結果從一樓逛到頂樓，我倒是什麼也沒買
。九點還不到，我們兩個就累了就決定各自打道回府，準備明早一早前往宮島。回到旅館
洗完澡躺回我的小包廂時，我覺得，我今日廣島行走過最棒的景點，應該就是我住的カプ
セルホテルCUBE 広島，這樣還真的不知道幸，或不幸…
-----------------------------------------------------------------------------
國家/ 城市：日本 / 廣島、宮島
提醒事項：嚴島神社有兩種風景 – 漲潮/ 退潮。其實宮網本身就有相關的時刻表呦 (嚴
島神社官網)
第二天只是六點半的時候，我與前百萬農夫Nick已經在なか卯吃在早餐了…只是，我貪新
鮮的點了個什麼炸蠔蓋飯…真的不是個聰明的主意…
前往宮島，或是說，前往嚴島神社，有很多種交通手法，而有了Pass、Daily Ticket的我
們，選擇的是搭著一小時的電車前往宮島。一出車站就看到什麼蘭陵王，卻見不到林依晨
，是比較遺憾的一件事情…
前往宮島的渡輪主要有兩個系統，一個應該是JR系統的，一個則是電車系統的 (這種說法
應該只有去過的人才懂... XD)
總之咧，在到了以後，我必需說明一下我與嚴島神社的小小關係。宮島，除了什麼日本三
景，還有人見人愛的大鳥居，還有浮在海上神社之外，其實對我而言，它的歷史背景我也
觀注了很久了 - 因為我有看2012年播映的NHK大河劇「平清盛」。在抵達宮島時，一看到
平清盛的雕像，就有種偶遇故人的情懷 (腦內劇場開始…)
在走完了嚴島神社，也將出口旁的幾個小神社或是寺廟走過之後，其實我以為我的宮島之
旅已經結束，應該頂多在彌山上走走就可以返回廣島市中心…不過Nick建議可以往島內走
去，第一站就是，大聖院。
大聖院，說真的這是什麼鬼地方呀? 除了旅遊書上著墨不多之外，只是聽名字的話，我個
人也覺得鳥鳥的…加上因為我們前往大聖院的時候並沒有走主要的參道，因此只見尋常民
家 – 這麼少人的景點，不禁讓我有些擔憂…
是的，嚴島也有鹿，而且這邊的民家有的還會作給鹿進出的門 - 我都是看紀錄片學會的
呦~
只是一走進大聖院，光門口前的法輪就覺得好棒棒。爬樓梯進寺院的過程，還會見到河童
呀，麵包超人等奇怪的雕像… 其精妙之處，就讓我們用照片來說明，我不再贅言。
在離開前終於知道為什麼一進來時有這麼多小地藏，因為每一尊都要錢呀…現在還有很多
尊可以認養呦~
整個大聖院，其實對我們而言就像是個奇妙(?)惡搞(O)的展廳，討論了一下，我們甚至覺
得比嚴島神社還值得一遊…
走完大聖院，我們往千畳閣走去。千畳閣有兩個入口，從哪邊進出都可以，因為反正都要
拖鞋和穿鞋。千畳閣頂上有許多的古畫，除了與宮島相關的祭典圖物之外，連劉關張的像
都有…
離開千畳閣之後，走回另一人潮鼎沸之處，也就是商店街。走來，走去，還是找不到Nick
想要吃的…什麼大仙貝之類的店 - 還是前往宮島的終站，彌山。
前往彌山頂的路應該有二，一種就是從大聖院繼續往上爬，二來則是搭纜車。纜車中心呢
，還很好心的有免費的接駁車 – 不過一找到了接駁車的站牌，發現也只有三位來自アメ
リカ的老人在等著 – 說真的，這巴士沒啥用，除非剛好遇到，不然身為年輕人，就走上
去吧~
這邊一提，如果有買Tourist Pass的朋友，買纜車票有打點折，不無小補。纜車去程幾乎
不用等待，一坐就上，而到了纜車的終站後，在第一站獅子岩看一看後，一般人應該就會
乖乖的依告示牌走一走，順便登頂。
因為前一天下雨，當然山路是不怎麼好走的。整個過程中我一直在思考怎麼走會比較輕鬆
，後來發現，好像不用帶眼鏡，就能夠走的比較快，因為無知 (不知道危險) 永遠是幸福
的~
下山的時候已近天黑了，而往來神社參道的遊客仍絡繹不絕，想來夜晚的嚴島，應該仍別
有風味。
在嚴島的祭典時，要是有烏鴉 (... 還是別種鳥) 往船上的祭品飛過來，也是吉祥之意呦
~大意是這樣的啦 - 這也是看紀錄片學的~
搭了船回到陸面，本來想吃吃旅遊書上介紹的縵魚飯，不過因為一看到售價，我就乖乖的
走了回去，改吃Nick最愛的一蘭拉麵。有別幾年前在大阪時所吃的一蘭，目前的一蘭還有
台所版的裝潢，是少了點樂趣，不過滿有鄉土味的XD
是啦，是吃不起…該閃了…
Uniqlo不知道該買什麼，而在吃完一蘭，簡單的走了一下無印良品，買了地圖收集冊後，
又前往了觀光客超愛的驚安の殿堂 ドン・キホーテ，只是因為想買的藥品售價並沒有比
較便宜 (是貴1000 yen…) ，果斷放棄，走出大門 – 在日本觀光客的採買行程，只是第
二天，就接近畫下了休止符…
--
一個人的地球之旅 -
美術館微旅行 -
--</t>
        </is>
      </c>
    </row>
    <row r="549">
      <c r="A549" t="inlineStr">
        <is>
          <t>[遊記] 九州由布院 名前一番館 免費刺繡貓頭鷹</t>
        </is>
      </c>
      <c r="B549" t="inlineStr">
        <is>
          <t>N</t>
        </is>
      </c>
      <c r="C549" s="2" t="n">
        <v>42788.94844907407</v>
      </c>
      <c r="D549" t="n">
        <v>4</v>
      </c>
      <c r="E549" t="n">
        <v>0</v>
      </c>
      <c r="F549" t="n">
        <v>5</v>
      </c>
      <c r="G549" t="inlineStr">
        <is>
          <t>圖文好讀版 :
PTT文字版:
君の名は？來由布院很推薦來逛「名前一番館(お名前一番館)」，象徵福氣的貓頭鷹娃娃
，可以免費繡上自己的名字，送給另一半、家人或是自己紀念都是超獨一無二的紀念品。
九州由布院推薦景點商店，金鱗湖附近，湯之坪橫丁，這附近很熱鬧，有很多伴手禮店，
對面就是高山與樹林，九州由布院真的是個很棒的地方。
由布院一日遊，我們前一晚住在北由布森林的小型酒店，方便到不行啊！走一下路就來到
了由布院最熱到的地方，當時旅伴跑去排隊買可樂餅，我就跑去附近逛逛等她，突然看到
了這家「お名前一番館」，看到裡面掛滿了超可愛的貓頭鷹娃娃，就走進去逛逛。
牆上掛滿了大大小小、各種花色與不同組合的貓頭鷹娃娃，有單隻、兩隻、一大一小、或
是一家人的，而且每隻的花色都不一樣，有些是吊飾，有些是擺飾，完全沒辦法抗拒這眼
睛大大的可愛貓頭鷹。
在日本，貓頭鷹（ふくろう）因為發音的關係，所以貓頭鷹有福氣的象徵喔！
每隻貓頭鷹的特色就是肚子都是空白的，因為可以免費在貓頭鷹的肚子上繡字，除了寫名
字，當然也可以繡你想寫的東西，但字數有限制，所以要把論文繡上去就無法了啦。
每隻貓頭鷹的花色都不一樣，這讓我挑好久好久，光選要什麼樣的大小就掙扎很久了，挑
花色又是個困難，建議跟我一樣買東西常常會有選擇性障礙的人，可以帶個朋友來一起選
加速XD。
其實來日本多次之後，對於紀念品這東西久了就漸漸麻痺了，但是對於這種可以客製化的
東西，就非常吸引我，加上我又很喜歡貓頭鷹，當下立刻決定買一隻做紀念，而且不貴，
不貴真的是更迷人的點啊！中的貓頭鷹大概比我的全頭還大隻，才580円，小隻380円，大
隻980円，其他不同組合價格就不一樣。
挑選好貓頭鷹拿到這邊來結帳，店員不會問:「君の名は。」(笑XD)，她會直接拿一張紙
給你寫下想刺繡的名字怎麼寫，避免錯誤，當下也有幾個顏色可以挑選，本來想選粉紅色
，但當時店員說只剩桃紅色了，也ok啦~。
貓頭鷹都是當場繡，所以需要一點時間，拿到號碼牌後可以在店裡先逛一逛或是去附近晃
晃，過一段時間再回來取，我記得超級快，好像10分鐘以內就完成了，不過當時也沒有別
的客人。
店內除了貓頭鷹娃娃是大宗是外，還有很多紀念品，如果要繡字的話，通通都是免費喔！
真的很棒耶！
我挑了我最愛的粉紅色貓頭鷹，她的花紋上有很多櫻花，精挑細選挑好久好久才決定的，
除了繡了我的名字「モコ(MoKo)」之外，我還多繡了兩顆愛心。
底下還有一根小樹枝，讓貓頭鷹可以站立，不過這會有點點刮手，所以如果給小朋友的話
要注意安全。
當吊飾真的很可愛很可愛（手比愛心），當時我很想偷偷做一個送給旅伴，但想說先做我
的看成品，如果品質好我再趕快買一個也繡上旅伴的名字，但就在我拿到成品的時候旅伴
就帶著可樂餅回來了，被發現了XD不能當驚喜了，不過旅伴說她剛好有點害怕貓頭鷹的長
相，雖然這款長成這樣的貓頭鷹她也覺得很可愛，但就沒那麼喜歡貓頭鷹，呼呼好險～萬
一買到不喜歡的就糟了。
三不五時我也會拿她出來與我的東西或是自己手作甜點合照，當吊飾掛在外面我還真有點
捨不得啦！怕會弄髒XD。
--</t>
        </is>
      </c>
    </row>
    <row r="550">
      <c r="A550" t="inlineStr">
        <is>
          <t>Fw: [遊記] 東京 2016 4天自由行-美食+行程懶人包</t>
        </is>
      </c>
      <c r="B550" t="inlineStr">
        <is>
          <t>Y</t>
        </is>
      </c>
      <c r="C550" s="2" t="n">
        <v>42788.9702662037</v>
      </c>
      <c r="D550" t="n">
        <v>0</v>
      </c>
      <c r="E550" t="n">
        <v>0</v>
      </c>
      <c r="F550" t="n">
        <v>0</v>
      </c>
      <c r="G550" t="inlineStr">
        <is>
          <t>作者: spu70903 (sPu) 看板: Ind-travel
標題: [遊記] 東京 2016 4天自由行-美食+行程懶人包
時間: Wed Feb 22 23:16:53 2017
請享用圖多好閱讀網誌：
總算!!!東京篇!!! 也快要完稿啦!!! 今天這篇，就是最後一篇的懶人包
雖然是最後一篇，但其實是幫每個行程都連結起來，日後其實反而是東京篇的入口
以後若有朋友需要東京行程參考，請不吝直接分享這篇，就包含了所有美食、行程的介紹
嚕
機票：廉航、捷星、紅眼班機
去程：GK12  TPE(T1)2:05-NRT(T3)6:10
回程：GK11  NRT(T3)21:40-TPE(T1)00:45
捷星的優惠特價往往都蠻有誠意的，這次也搶到3xxx的價格，
雖然不含行李，但因為苦命上班族，只能搭配六日飛出去四天的關係，所以手提行李就足
夠
因為只有四天，加上第一次來東京
所以行程都排在東京市區，沒有想要出城的打算XDD
只有去到近郊的一些公園，沒有把河口湖、輕井澤這些近郊點給排進去
但我個人還蠻滿意這種行程，因為吃美食吃的超開心的啊!!!
Day1
TPE-NRT→Superhotel 秋葉原末廣町店 Check In→秋葉原逛街→午餐 鳥つね自然洞→雷
門淺草寺→回飯店休息
→晚餐 金子半之助 日本橋本店→KITTE屋上庭園觀景台 賞東京車站夜景
搭乘紅眼班機是很可怕的，所以第一天自然不會排大量行程，主要就是飯店附近的美食
還有去東京車站附近走走，欣賞一下晚上的夜景
捷星已經介紹過好多次了，所以就不貼座位介紹了，來貼一下成田機場讓人印象深刻的，
跑道標示圖
這是這次住的飯店，Superhotel 秋葉原末廣町店，很新很舒適，
位於上野阿美橫町 跟秋葉原的中間，走往哪都方便
而且飯店的好處是，走路就可以到秋葉原，還有飯店旁邊就有評價非常高的親子丼「鳥つ
ね自然洞」
吃過以後真的是讚不絕口，拿下高分果然是有水準!! 原來親子丼也可以這麼厲害啊~~~
也去了傳說中的雷門大燈籠，去了淺草寺參拜，應該算是首次來東京的觀光客行程吧XDDD
大概因為紅眼班機的摧殘，所以體力不支的回飯店休息了一會兒
但該吃的美食還是得吃，晚餐的金子半之助完全讓人復活了起來!!
跟台北分店差異頗大的日本橋本店，那醬汁、炸功，都高上不少等級
而且價位便宜，CP值超高!!!
雖然吃飽飯想去逛一番街已經太晚了，但至少還是有東京車站前的夜景可以欣賞
而且是個免費的觀景台，KITTE屋上庭園觀景台，也因為準備迎接聖誕節的到來，街上的
燈飾也更加繽紛
Day2
築地魚市場→早午餐 壽司大→台場 逛街+鋼彈朝聖 →
晚餐 吃了一頭牛「俺の焼肉」→ 360度東京都之美「濱松町世界貿易中心展望台」→上
野 阿美橫町 逛街去
第二天的行程，朝聖了兩大神級美食
一個是超有名的壽司大，但真的是驚人的排隊時間!!
不過真的是非常好吃!! 個人第一次吃這種壽司套餐，非常滿意
如果排隊可以在兩三個小時以內的話，我還會想再來的
下午則出發前往台場，朝聖鋼彈，也順便逛了一下附近的百貨公司
其實台場有點出乎意料的讓人喜歡，放鬆的沙灘、悠哉的遊客氛圍，跟東京隨處感覺到的
都市感略有不同
原本只有想來看看鋼彈，對於這種人造填海公園本來不期不待，但想不到評價還真不錯
至於今天吃的第二間神級美食，也是非常高人氣的一頭牛燒肉套餐「俺の焼肉」
雖然價位不算平價，但這一整盤牛肉的誇張擺盤，完全就是超吸睛的神級料理!!!
最後還去欣賞整個東京都360度的夜景，挑了間CP高的濱松町世界貿易中心展望台，對比
其他展望台算是比較便宜的
可以遠眺東京鐵塔，還有整個東京都的夜景之美
還順路去了上野的阿美橫町，原本做功課的時候，對這個逛街區沒有很大興趣
但走了一遭才發現，真的是物超所值，比許多購物商圈還更便宜，推薦大家來這邊撿便宜
Day3
光が丘公園 賞銀杏→午餐 池袋 MUTEKIYA無敵家→池袋太陽城→昭和記念公園→晚餐 立
食牛排IkinariSteak吾妻橋店→晴空塔逛街
第三天算是四天行程裡面最硬的一天了，一大早就跑到光が丘公園
結果運氣超好，果然看到了見頃的銀杏，從來沒想到11月中也能看到這麼美的美景
午餐也是超人氣的必吃美食，池袋 MUTEKIYA無敵家
但我個人其實不太愛，雖然很多鄉民排斥一蘭，但我個人認為一蘭比無敵家好吃多了
因為這天行程比較趕，所以池袋只逛了池袋太陽城，而且主要都只有逛神奇寶貝專賣店
殊不知原來晴空塔也有神奇寶貝專賣店，真是白跑一趟了
下午則是這趟旅程的第二個賞楓、銀杏景點，昭和記念公園
也是充滿著很輕鬆、度假氛圍的一個好地方，在這邊輕鬆地踏著天鵝船，或騎腳踏車步道
欣賞美景
難怪東京在地人也很推薦這兒
晚上還殺去晴空塔，吃了附近的立食牛排IkinariSteak吾妻橋店，然後逛了一下晴空塔那
傳聞可媲美一番街的商店街
雖然沒有登塔上去，但晴空塔還是蠻值得來走走的，除了好逛以外，光是塔下的風景就已
經夠讓你殺底片了阿
Day4
神宮外苑銀杏並木道→午餐 東京No.1炸豬排 成蔵narikura→新宿+百貨逛街、哥吉拉飯
店→晚餐 牛かつ壱弐参→回飯店拿行李→成田機場免稅店超好買→回台灣
短短的最後一天的行程，竟然吃了這趟最愛的兩個美食
一早先去了趟賞銀杏必去的景點神宮外苑銀杏並木道，但因為在市區，所以還沒這麼早見
頃
但光是這樣的景色，其實也已經夠吸引我了
午餐則是CP超高，Tabelog也是東京第一名的炸豬排「成蔵narikura」
超便宜的午間套餐，但吃到的是炸功超一流的炸豬排定食
而且超厚實的豬排，完全打趴以前吃過的炸豬排
順路小逛了新宿以後，其實最想看的是小時候的神獸哥吉拉，1:1出現在東京市區
就算只有一顆頭XDD，但我還是很想朝聖很久了，終於有這個機會可以親眼目睹，那心中
的撼動啊!!!
最後又回到飯店附近的秋葉原，主要是因為要吃一家「牛かつ壱弐参」
招牌是炸牛排，可以再用鐵板加熱，滋滋作響的鐵板聲，完全征服了我
這種熟度自己控制的美食，光是一頓飯就有多種不同的口感，是我這趟東京美食旅中的最
愛
但這麼好逛好買的東京，就算到了最後一站成田機場，也是沒這麼輕易放過我
很少在免稅店大買特買的我，這次在東京根本失守了，所以最後帶回一堆的伴手禮跟紀念
品
可怕的東京!! 偉哉!!!
第一次的東京行，也是留下很好的印象，原來東京也這麼好玩
而且這次做功課的時候，有超多郊區景點我也想去，但礙於天數太短，所以無法成行
以後一定還要多安排幾趟，把富士山、河口湖、輕井澤、橫濱、佐倉等，都一趟一趟的征
服起來!!!
而且還有東京最想去的迪士尼，也是目標之一啊!!!
看來日本真的去不完了XDD，之前去京阪也是留下一堆目標景點，看來東京也差不多唷
也謝謝大家對這邊的支持，後續還有沖繩跟北海道，也請大家幫忙多分享啦^^
--
如果覺得文章不錯 來點個石布的粉絲團支持一下吧^^
--</t>
        </is>
      </c>
    </row>
    <row r="551">
      <c r="A551" t="inlineStr">
        <is>
          <t>[遊記] 倉敷｜美觀地區穿和服遊古街人少又愜意</t>
        </is>
      </c>
      <c r="B551" t="inlineStr">
        <is>
          <t>N</t>
        </is>
      </c>
      <c r="C551" s="2" t="n">
        <v>42789.02449074074</v>
      </c>
      <c r="D551" t="n">
        <v>3</v>
      </c>
      <c r="E551" t="n">
        <v>0</v>
      </c>
      <c r="F551" t="n">
        <v>9</v>
      </c>
      <c r="G551" t="inlineStr">
        <is>
          <t>圖文：
倉敷着物小町ホームページ
地址：岡山県倉敷市阿知３丁目３－１ 大橋ビル１Ｆ（倉敷駅前本店）
營業時間：９：００～１９：００
官網：
旅行日期：2017/01
來了日本這麼多次，第一次體驗和服是一件很棒的事，這次在倉敷找了一家和服店，走在
倉敷的美觀地區真的是一件很棒的。倉敷着物小町ホームページ是好友阿毛挑的，每次到
日本一定要穿和服的她對挑店家可是非常拿手，倉敷着物小町ホームページ需要透過網路
上預約確認，當日在直接前往，倉敷着物小町ホームページ在倉敷地區有兩家，一家比較
靠近美觀地區，另一家則比較靠近車站。
倉敷美觀地區是來到倉敷必訪的景點之一，最特別的就是兩排古街映在湖面上的倒影，
假日還可以搭小船。
倉敷着物小町ホームページ在倉敷市區有兩家，一家比較靠近美觀地區，另一家則比較靠
近車站，靠近美觀地區的打烊時間比較早，約四點就必須還和服，靠近車站這家營業時間
至晚間七點，可於打烊前一小時回到店裡就可以了。
原本想預約美觀地區的分店，不過停留倉敷市當天，美觀地區的分店沒有營業，就選擇了
車站的分店，當天只預約到12:00時間，因為前面已經有其他人預約了，所以就選擇預定的
時間來到店裡即可。
和服着物的費用不貴，約3500円起，倉敷地區還有特別的牛仔布製作的和服，也是來這裡
不能錯過的。
經店家的同意後有簡單的拍攝了和服的款式與佩戴的配件。
雖然預約的時候已經有決定和服的種類，不過當場想要換也是可以。
這裡有一種比較特別的就是牛仔布着物，不過我個人沒有穿過，想要從最基本的嘗試。
掛在展示區的和服可以先試套顏色喜不喜歡，再決定要穿哪一款。
腰帶也可以自己挑喔！也可以請店員建議。
穿和服當然要拿一個漂亮的包包拉！也可以挑一款自己喜歡的。
穿好以後店員幫我們在門口拍了一張。這陣子才在官方的粉絲團發現這張。
阿毛穿的是牛仔布的和服，比較特別的是裡面那件可以選領子的顏色。
如果像我一樣是穿基本的和服，內襯就是白色的。和服的大小基本上沒有分尺寸，不過會
在腰封的地方再做一個長度的調整。
腰部的地方有在另外綁上毛巾，不知道是因為天氣比較冷的關係或者本來就有。
髮妝可選購也可不選購，阿毛就是自己綁的。而我則是另外再加購。
着物レンタル
女性・・・・・・３，５００円 （税別）
男性・・・・・・４，５００円 （税別）
カップル・・・６，９００円 （税別）
ヘアーセット・・・・・・・1,200円（税込価格）
NIGHTプラン (牛仔布)
女性・・・・・４，５００円 （税別）
男性・・・・・５，５００円 （税別）
カップル・・・８，９００円 （税別）
我們選的是比較基本的。妝髮則是就另外再加1,200円。
雖然之前在熊本有體驗過一次簡單的，才400円，進入水前寺成趣園還免費。
不過這種一整套穿好至少要花上快1小時。1月的氣溫大概是10度以下左右，店員幫我們披
上了圍巾，不過跟和服好不搭喔！決定要冷死也不要用。
老實說一路上拍照拍得很開心，根本就忘記很冷這件事。
儘管是平日下午一點左右，倉敷的美觀地區感覺還是非常悠閒，遊客不多，穿著和服走在
這裡，大概就只有當地的長輩會對你說，好漂亮。(連紅紅的開心)
穿著木屐其實不是很好走，建議可以穿一條發熱褲，因為我們是穿褲襪，要套上兩指的襪
子比較有難度，只好把褲襪脫了。
這天拍的最美的就這張拉！自己講。卻讓我滿足了好久。
くらしき桃子 倉敷中央店 (岡山県倉敷市中央1-1-4)
想要吃美美的水果聖代，在倉敷美觀地區有兩家くらしき桃子，打烊時間是六點，想要品
嚐要早一點來。
因為愛上旅行，才找到對這個城市的溫度。
快樂的時光總是短暫的，從一點換好和服出門，在美觀地區散步了一下，吃了兩間店。
一下子就要六點了，只好準備回去還和服，換回衣服，店家幫我們準備了一杯熱茶，還可以
在小冊子上留下記錄喔！
--</t>
        </is>
      </c>
    </row>
    <row r="552">
      <c r="A552" t="inlineStr">
        <is>
          <t>[遊記] 穿著和服走過的那些路（てくてく京都）</t>
        </is>
      </c>
      <c r="B552" t="inlineStr">
        <is>
          <t>Y</t>
        </is>
      </c>
      <c r="C552" s="2" t="n">
        <v>42788.76548611111</v>
      </c>
      <c r="D552" t="n">
        <v>40</v>
      </c>
      <c r="E552" t="n">
        <v>0</v>
      </c>
      <c r="F552" t="n">
        <v>47</v>
      </c>
      <c r="G552" t="inlineStr">
        <is>
          <t>完整圖文：
(圖片多、人類照片多慎入)
京都真的是非常適合穿著和服走在路上的城市！
幾年前曾經穿過一次和服，那
時選的是比較常見的粉紫色花卉，這次則想選擇比較具獨特性的花色，
看朋友每次穿てくてく京都的和服都讓人眼睛為之一亮，所以也毫不猶豫地預約了。
十一月底的天氣還滿冷的，我自己的衛生衣可能不夠服貼，
店員另外拿了件膚色發熱衣讓我換上，
襪子也是雙層，再加上肚子纏得厚厚一層，沒有另外穿外套竟然不覺得冷呢～
（手一直是冰的習慣了XD）
店裡和服的花色真的很多元，試套了好多件終於定案，
淺色底綴上活潑的橙黃綠幸運草，布料也十分有質感，
比較個性的感覺跟我的短髮也滿搭的。
是說我很喜歡他們幫我做的這個髮型！沒想到這麼短的頭髮也能有所發揮。
換裝好挑好包包，準備出門當一日假日本妹～
1. 八坂庚申堂
我們是在清水店租和服，所以先在清水寺附近拍照，第一站就是網路很紅的八坂庚申堂，
這個地方小小的但歷史十分悠久，背後寫滿心願的彩色猴子布團變成絕佳的拍照牆。
2. 法觀寺 八坂之塔
走出八坂庚申堂就可以看到八坂之塔，非常壯觀。
3. % ARABICA
接著前往附近的咖啡名店享用一杯熱拿鐵暖個手、休息一下，
老闆曾代表日本前往美國參加過很多次拉花比賽，成績也不錯，
在2014東京的比賽更拿下冠軍，
本來就愛喝拿鐵的我當然要來一杯啦。
4. 岡崎別院
搭公車前往永觀堂的時候發呆，過了一兩站才發現XD
下車後默默往正確方向走去時，發現路上的岡崎別院外的銀杏很美，
裡面也有一棵很大的銀杏樹！
5. 永觀堂
熱門的永觀堂人非常多，但是很美大概可以拍個五百張照片出來，
範圍滿大的，每個角落都是景啊，很值得買票進去參觀。
6. 哲學之道
從永觀堂出來不知道往哪兒去，看到哲學之道的指標就往那走了，
哲學之道旁的民房很多都是舊式的日本房，跟和服特別搭。
7. 真如堂
真如堂是有名的免費賞楓名所，進去前要小爬一段坡，觀光客並不多，可以好好逛逛。
8. 平安神宮
平安神宮的風格和真如堂、永觀堂又大大地不同，強烈的紅白對比色，
門特別大，橋特別大，鳥居也特別大；
我跟朋友都曾經來過，在門口晃了一圈就打算掉頭回去換衣服。
9. 利き酒処 336
てくてく京都清水店舊址對面是一家立食酒吧，外面看起來十分吸引人，
換下和服之前就打算來喝一杯，我們點的食物和酒都很美味！之後再寫一篇綜合食記分享
一下。
--
3月應該不會太冷不會太熱，京都本身就美了!
PANASONIC GM1 和 SONY RX100
2016/11/28
真的，即使人多也值得
我跟朋友都愛拍照，兩個人互拍得超開心!
因為是旺季去，所以我有算時間，
可以預約的第一天馬上寫信了!!
161CM~
他那邊的和服還有高個區唷!!
其實我本來沒有要做頭髮的，但那天頭髮超毛就做下去了!
真的很滿意～
他們家的花色真的很好看
其實就是耐心，和取景的角度XD
我修片的時候也會把多餘的畫面或路人切掉</t>
        </is>
      </c>
    </row>
    <row r="553">
      <c r="A553" t="inlineStr">
        <is>
          <t>[遊記] 埼玉 小江戶川越 東京近郊小旅行</t>
        </is>
      </c>
      <c r="B553" t="inlineStr">
        <is>
          <t>Y</t>
        </is>
      </c>
      <c r="C553" s="2" t="n">
        <v>42788.68084490741</v>
      </c>
      <c r="D553" t="n">
        <v>4</v>
      </c>
      <c r="E553" t="n">
        <v>0</v>
      </c>
      <c r="F553" t="n">
        <v>7</v>
      </c>
      <c r="G553" t="inlineStr">
        <is>
          <t>旅遊時間：2016年5月
圖文網誌版：
由於特殊的地理位置，川越在歷史上深受江戶時代文化的影響，而且沒有受到戰爭或地震
的破壞，街道保有江戶時代的風貌，因此有「小江戶」之稱。
從池袋搭乘電車到川越約30分鐘車程，算東京的近郊，方便當天來回，就可以飽覽在東京
都心不復存在的江戶風情，又能感受古色古香的老街氛圍，現已成為熱門景點。
有些人遊川越會搭巴士，我們則是安排幾個有興趣的景點，選擇散步遊川越。
出車站後，會先經過商店街，二旁有賣衣服、餐廳，非常熱鬧。
☆ 小江戶藏里
將創業於西元1875年（明治8年）的酒窖庫房改裝而成的建築物，現為川越市產業觀光館
，銷售各式各樣的商品和糕點，可以購買富有當地特色的特產。
☆ 川越城中ノ門掘跡
設立用來預防外敵保護本丸御殿的中ノ門掘，為川越城少數保留下來的。
☆ 川越城本丸御殿（遊記）
☆ 氷川神社（遊記）
☆ 一番街
一番街保有許多重要傳統建築，展現大約100年前的老街風情以及倉庫樣式，雖然大部分
的建築是在1893年（明治26年）川越大火後重建，重新建立了如今川越具代表性的黑色藏
造建築，是川越最具特色的地區之一。
☆ 時の鐘
高聳的時の鐘位於一番街上，相傳建於大約400年前，是川越的地標性建築，目前的鐘樓
為第4代，於1893年（明治26年）的川越大火之後重建而成，從江戶時代起即向城鎮居民
傳達時間至今。
我們拜訪的時候，時の鐘在進行耐震化工事，整體被防水布覆蓋住，沒有欣賞到這個象徵
性建築實在可惜。
☆ 菓子屋橫丁
菓子屋橫丁有著舊日本的商店街容貌，共有22家傳統點心店，販賣日本古早時期懷舊的糖
果餅乾。由於接近傍晚，很多商店已經準備要關門，就只有匆匆撇過了。
官網有店家介紹：
--</t>
        </is>
      </c>
    </row>
    <row r="554">
      <c r="A554" t="inlineStr">
        <is>
          <t>[遊記] 熱海梅園 2017梅花祭/交通方式分享</t>
        </is>
      </c>
      <c r="B554" t="inlineStr">
        <is>
          <t>N</t>
        </is>
      </c>
      <c r="C554" s="2" t="n">
        <v>42787.97395833334</v>
      </c>
      <c r="D554" t="n">
        <v>0</v>
      </c>
      <c r="E554" t="n">
        <v>0</v>
      </c>
      <c r="F554" t="n">
        <v>0</v>
      </c>
      <c r="G554" t="inlineStr">
        <is>
          <t>景點名稱：熱海梅園
地址：静岡県熱海市梅園町8-11
完整圖文版:
春日的日本雖依然氣溫低，冷風颼颼，
但也是繁花準備醞釀綻放的時刻，這次來日本靜岡不但成功追到早開的河津櫻，
還到度假勝地熱海梅園賞梅吟詩一番，小巧可愛的白梅與粉梅一次在眼前開啟，
將山頭點綴的雪白與粉紅，真的好美麗啊～想知道如何去嗎？這篇會詳細跟大家介紹！
熱海梅園位於JR熱海站隔壁的來宮站，從東京出發到熱海後若想坐火車過去要轉伊東線，
搭著只有幾節車廂的小列車坐一站就能到達，
當畫著梅花插圖的古典站牌出現於眼前，內心的興奮可說是難以形容，終於能賞到梅花了
(因為熱海比伊豆的河津距離東京更近，想要一日來回衝梅花也不會太花時間)！
因為搭火車從來宮站出來還要爬一段山坡，
若想要更輕鬆到梅園可在JR熱海站旁坐伊豆箱根巴士，
往相之原團地方向約15分鐘，於「梅園」站下車後徒步約3分鐘，
不過梅花盛開期間人很多，回程需花一些時間等候。
感謝主讓阿一一車禍的腳迅速恢復，
能選擇坐火車的快速方案，從來宮站出來就有熱海梅園的指標，
請往左轉跟著人群走就對了，車站旁有梅園目前花況的告示牌，
看到見頃(代表盛開)兩個字一整個超開心(若要往來宮神社就要向右轉)。
熱海梅園是日本最早開的賞梅景點之一，
最佳花期從一月下旬至二月中旬，這段時間也會舉辦梅花祭典，
今年祭典時間為01/07～03/05之間，期間除了有梅花可賞，還會舉辦許多活動。
熱海梅園官網：
還沒看到櫻花先欣賞到怒放的熱海櫻，
熱海櫻跟伊豆河津櫻一樣皆屬於早開的櫻花，粉紅花朵朝下，類似台灣的寒櫻，
每年一月下旬會於糸川遊歩道開放，看到櫻花彷彿也感受春天到來的腳步～
繼續順著馬路一路往上爬，因坡度滿陡的，若同行有年紀大的親友會比較辛苦，
不過日本阿公阿嬤都很厲害，一樣慢慢爬上去。
然後令人期待的梅園就在眼前，
梅花盛開期間入內參觀需購買門票(其他時間聽說是免費開放)，
一般人為300円，若入住熱海飯店優惠價100円。
這裡一定要好好稱讚日本人誠摯的好服務，
本來用優惠價購買需備有飯店的入住證明單，我們到飯店放行李忘記跟櫃檯人員索取，
所以就想說認賠買普通沒優惠的門票，後來服務人員發現我們是來觀光外國人，
就親切的詢問有沒有在熱海入住，我回答有，不過還沒辦理Check in，
後來出示Booking 手機APP訂房證明，服務人員特別讓我們退票重新買優惠票。
省到錢超開心，更感動於日本人的誠信，這也是為何會一直想來日本玩的原因之一！
可以用100円優惠價買到門票，
入內又有滿滿盛開的梅花迎接我們，熱海梅園從明治19年開園以來陸續種植許多梅花，
累積至今共有59品種，472棵梅樹，裡面還生長了數棵高達百年以上的古梅樹，
雖然在台灣也有看到梅花盛開，但見到滿山遍野一次開放還是第一次，
花朵較小的梅花不同於爆炸的櫻花，點綴著色彩於青綠間，多了些婉約氣質。
梅園中融入日式山水庭園的元素，有小橋流水、瀑布、涼亭的陪襯，
更凸顯出盛開梅花的美，就好像國畫場景在眼前真實呈現。
這裡的梅花種類真的非常多 有白梅、紅梅、粉紅梅，還有姿態相當獨特的垂梅，
感謝主給阿一一很棒的天氣，綻放的梅花怎麼拍怎麼美。
說到梅園中最令人印象深刻的梅花，
首推第一次見到的黃梅，花朵造型跟一般五辦的梅花很不一樣，
黃色花瓣在陽光反射著光澤，雖然小小朵，但依然很亮眼。
整個梅園最美的地方就是這裡，沿著山坡層層生長一棵棵的梅花，
將整個山頭灑上點點雪白與粉紅，旁邊還有流動的涓涓小溪，
環繞一圈每個角度都有不同景致，置身其中真的覺得超夢幻。
園區內也包含了好幾個特色建築，
像是韓國古裝劇再現的韓國庭園，開放式的韓國傳統平房，
裡面還有一位古裝帥哥正在讀書，可以拍出很有fu的照片。
走阿走著突然見到一棟很有氣氛的日式建築，它是日本著名作曲家中山晉平紀念館，
在大正初期是日本歌謠界的作曲天王，有生之年譜出許多膾炙人口的歌曲，
他在二次世界大戰時從東京移居至熱海，為了保存其故居特別將之遷移來梅園。
裡面展覽許多珍貴文物，有中山晉平用於作曲的鋼琴，
親筆寫下的樂譜，以及保存至今的古董唱片，
日據時期的雨夜花等台灣歌謠，也有一些受到他曲風的影響。
踏上窄窄階梯來到紀念館二樓，有日式建築常見的長廊，
透明玻璃明亮陽光灑落而下，窗外是盛開的梅樹，好美～
梅園中還隱藏了這座澤田正廣紀念美術館，
為日本知名雕刻家澤田正廣的美術館，獨特造型的建築本身就像一件藝術品，
無料參觀，但裡面不開放拍照攝影，請自已沉澱一下好好欣賞。
建築周圍展示了許多他的作品，大多都是以黑色為基調，
跟紀念品建築融合為一體，在梅園自然景致中營造特別的氣氛。
旁邊也有兩棵正在怒放的熱海櫻，雖然背光隱身於一片黑暗之中，
但透過從樹枝中流洩的陽光照射，更感受到大自然戲劇化的一刻。
祭典期間梅園裡非常熱鬧，
雖然參觀的人很多，但平日來不算太擁擠，園區內也設了一些小點心飲料攤販，
當地有名的甜點店常盤水羊羹店也來擺攤，最新接棒的花美男小老闆很熱情的招呼大家，
阿一一買了一盒口味很特別的橘子羊羹回家，也帶了幾個用當地溫泉水製作的溫泉饅頭，
剛出爐的柔軟外皮內包著綿密紅豆餡，在梅花下悠閒吃著感覺自己也風雅了起來～
逗趣的猴子表演也沒有缺席，
小猴子很認真做出高難度的動作，不斷贏得大家的讚嘆與掌聲。
開心了上上下下將梅園走一圈，
辛苦的雙腳也抗議了起來，別擔心，梅花盛開起來，
梅園規劃了期間限定的足湯，將雙腳浸入熱騰騰的溫泉中，
彷彿所有疲勞皆隨之一掃而空，又可以給它到處趴趴走好幾回。
這趟旅程不但成功探尋早開的河津櫻，還親臨整山盛開的熱海梅園，
準備離去前依依不捨的多看幾眼，努力將梅花的美印於腦海之中～
熱海梅園
地址：静岡県熱海市梅園町8-11
交通：
1. 從JR東海道新幹線「熱海站」搭乘伊豆箱根巴士往相之原團地方向約15分鐘，於「梅
園」下車後徒步約3分鐘
2.搭乘JR至來宮站下車，依指標步行約15分鐘
開放時間：08:30–16:00
官網：
--
歡迎光臨我的部落格
阿一一之食意與旅遊的閒適
--</t>
        </is>
      </c>
    </row>
    <row r="555">
      <c r="A555" t="inlineStr">
        <is>
          <t>[遊記] 岡山 自駕遊 - 倉敷美觀地區</t>
        </is>
      </c>
      <c r="B555" t="inlineStr">
        <is>
          <t>N</t>
        </is>
      </c>
      <c r="C555" s="2" t="n">
        <v>42788.00780092592</v>
      </c>
      <c r="D555" t="n">
        <v>4</v>
      </c>
      <c r="E555" t="n">
        <v>0</v>
      </c>
      <c r="F555" t="n">
        <v>6</v>
      </c>
      <c r="G555" t="inlineStr">
        <is>
          <t>網誌圖文版：
由吉備津神社開往倉敷的路上，一派田園風光，遠處還會突然冒出個高塔來
    ，這要是臺灣的話，第一時間我一定懷疑要嘛不是納骨塔，要不就是靜思堂
    了，不過因為是在日本，所以特地查了一下地圖，喔～那可是備中國分寺啊
    ！人家可是建於 1844 年的重要國家遺產耶，對於研究遺產有興趣的朋友千
    千萬萬不要錯過喔！
    接下來的路程雖然有 12 公里，但一路上沒啥車也沒有什麼複雜的路線所以
    挺好開的，只要注意別一時鬆懈靠右走就對了，隨時默念口訣「我要靠左我
    要靠左我要靠左我要靠左我要靠左我要靠左....」這樣子就至少可以大幅減
    低製造事故的機率了。
    所以約莫下午四點左右，我們便抵達了倉敷，從外圍要進入市區時，發現這
    裡有好多餐廳都開在比較空曠的地方，如此一來好像也方便顧客開車上門用
    餐，後來在晚上要回岡山市區時也發現同樣的情況，這在臺灣比較少見。
    連一風堂也都是附設有停車場的路面店呢，當下又遇到塞車，真想要乾脆就
    彎進停車場吃它個白丸赤丸再說，體會一下不用老是得跑到百貨公司裡才有
    得吃的爽感，而且真心希望一風堂的老闆也要學金子半之助的老闆跑來臺灣
    視察看看，總覺得乾杯集團好像有點把臺灣一風堂經營的有點走味了說...
    說時遲那時快，天空開始下起涓涓細雨，希望這雨別越下越大才好，難得我
    們都到倉敷來了，等一下美觀地區那邊下雨的話不能逛怎麼辦啊！？ 然後在
    這裡等紅燈超像終於開過太麻里到了臺東市區的感覺，就是那種「終於遇到
    紅綠燈啦！」的心情。
    呃！沒想到雨備方案就這樣硬生生像救世主一樣的出現在我們面前，倉敷也
    有天滿屋啊？！不行不行！難得我都租了台車載著妻小來到了倉敷，哪裡有
    什麼理由再去逛昨天已經逛過的百貨公司咧！？就算淋雨也要把美觀地區走
    完啦我不管！
    美觀地區附近似乎找不到免費的停車場，橫豎也不會逛多久，付錢就付錢啦
    ～只不過這裡的停車場費率要先看清楚，像我們停的這個離美觀地區入口很
    近的停車場，費率是有分假日平日的，然後在一天當中也會因為時段的關係
    而有差別費率，要多加注意，俺一時不察就被擺了一道...
    幸好這雨下得不大，嬰兒車的雨罩真的是有帶有保佑，也多虧是開車來的，
    所以什麼傢私都通通給它丟上車就對了，不像坐火車的話還要考慮東考慮西
    的， 大人則是撐個傘別淋溼就好了，八月的倉敷遇到下雨時可還是會冷的。
    那個停車場標誌後方的一棟低矮三層樓巨大建物叫做「倉敷國際酒店」，跟
    我們印象中的所謂國際酒店落差還蠻大的，不過這家酒店旁邊跟大原美術館
    是接在一起的，對於真心喜歡文化啦！傳統啦！藝術啦之類的朋友相信會住
    的很開心才對，不過要是像我們家這種俗氣走向的觀光客，其實會更喜歡住
    在有跟 Shopping Mall 連接的酒店啦哈哈....（臉上寫個「俗」字...）
    美觀地區是由沿著倉敷川兩岸的傳統建築物群跟所謂「傳統美觀地區」所組
    成的一塊區域，類似臺灣的老街，但這樣講好像有點兒污辱人家這裡， 應該
    是比較類似川越小江戶才對，這兒同樣也可以僱台人力車載著你四處遊覽，
    不過看起來似乎因為天候不佳的關係沒啥人要搭。
    老街當然也要搭配一些看頭才留得住人客啊， 其中的商店當然也是最重要的
    因素之一，尤其是賣吃的，只要能有特色、或者稍微有一點特色，再加上一
    些部落客的推波助瀾，自然就會變成排隊名物啦～
    例如這邊這間賣蚵蚵煎餅的「瀨戶內庵」，除了店裡有賣大量各式各樣的煎
    餅伴手禮之外，現場還有販賣現做的蚵蚵煎餅，好多人在買呀，所以我們也
    立馬跟著進去湊熱鬧。
    奇怪，站在這裡等著那位製作煎餅的大姐良久，怎麼她就是不肯回頭理我們
    ？
    該不會是要我們購買面前放的這些已經包裝好的煎餅吧？藍道縮不給偶棉光
    光客買現做熱騰騰的蚵蚵煎餅嗎？只能給偶棉吃已經放到冷掉的煎餅嗎？
    當然不是，這邊煎餅販賣的方式可也很有日本風格的，就像在錦市場買カリ
    カリ博士章魚燒一樣，是要先在旁邊的販賣機投錢買券的，一枚 120 円，兩
    枚 240 円...以此類推，買多也不會特別便宜就是了，接著再把券拿給剛剛
    烤煎餅的大姐那裡，她就會把煎餅給你了，好處是...至少你不會看到工作人
    員用手接過你的錢之後，再去碰觸到食材吧？
    終於拿到了煎餅，就跟我們下次要去吃的江之島龍蝦煎餅一樣，是把新鮮的
    食材跟麵糊一起用高壓高熱給壓成一片薄薄的，雖然有點兒不人道啦，但是
    就懷著一顆感恩的心讚嘆這些食材為了我們而鞠躬盡瘁吃它吧！話說這蚵蚵
    煎餅嘛...就是有吃過就好了這樣。（謎之音：而且被壓扁的蚵蚵那形狀長得
    有點像....）
    吃過有點令人失望的蚵蚵煎餅，趕緊再往下一攤前進，旅人是沒有在旅途上
    檢討是非的時間的！總之隔壁這家金賞可樂餅總不會太雷了吧？趕緊去買了
    一枚牛肉的來吃吃。
    話說這可樂餅也太小顆了點，味道是還不錯，但絕對不是很容易讓人留下深
    刻印象的類型，充其量就是用來稍微止饑的，真的很想吃的話，那記得買兩
    個，份量實在悲劇呀～
    繼續往前進，來欣賞欣賞美觀地區的美景吧，身處其中有一種進入了《大盜
    伍右衛門》的世界那種感覺，優美的川邊是一棟一棟低矮的傳統白牆建築，
    比鄰的建築裡則是一間又一間的商店，覺得這裡跟之前去法國的史特拉斯堡
    小法國區地理環境有點兒相像，也神似中國江南的某個水鄉。
    可能在以往，人群是不能遠離河川太遠生活的吧，所以在世界各地都可以看
    到這樣的生活型態，如今可以被保存下來的著實不多，也因為歷經了工業革
    命以降的高度污染時期，能被以古早的形式保存下來或者重建的區域實在難
    能可貴，再看一下最近被捧上天的臺中柳川整治案例，說實在的有點兒莞爾
    。
    雖然說被整修得太過於乾淨的建築物有點兒不太真實，但至少我們不太會在
    建築物外觀看到為了排水而突兀的豎在那邊的台塑 PVC 灰色水管，天空上也
    不會出現天線跟電線桿，我還懷疑這附近的建案是不是有高度限制呢，至少
    不會在照片的背景當中出現很奇怪的醜陋大樓。
    倉敷川兼還有船伕撐著小船載人遊覽川中美景的活動，這些都是充分活用水
    岸地區來進行觀光遊憩的最佳案例，只是不知為何來到了臺灣往往都淪為叫
    好不叫座的觀光政績，我猜也跟臺灣水岸邊的建築式樣在早期是沒有任何限
    制有關吧，愛河遠看美美的，但坐在水裡往岸邊看可能就不是那一回事了。
    尤其在美學的培養上，也不知道人家日本人是從小就被教育還怎樣，鮮少會
    做出令人感到突兀的都市景觀，怎樣的懷舊風情，就該搭配怎樣的石造橋樑
    ，這要是在臺灣的話，相信應該又會因為「包商好做」、「這個包商最便宜
    」的緣故而被放上一座醜不拉嘰的橋，簡簡單單的一座橋不是最棒嗎？弄個
    階梯別讓屁孩三寶把摩托車給騎上去不就成了？
    站在橋上欣賞這美麗的景色，在視野當中全然沒有煞風景的建築映入眼簾，
    這是多麼舒服的一幅畫面啊～特別喜歡倉敷美觀這種不會被排在「外國人最
    愛十大日本觀光景點」的地方，至少不會被太多沒水準的遊客給包圍，靜靜
    的當一組外國家庭客不也很好嗎？
    也不知道是刻意建造或者由舊建築改裝的，就連公共廁所也非常的融合在當
    地景觀之中，這跟南投竹山紫南宮那號稱六星級的豪華廁所真是大相徑庭，
    那間廁所都蓋得比紫南宮本身還要巨大了捏...
    一旁的建築則是十足江戶風格，在江戶時代，火災一直是人口稠密都市的大
    敵，因為在當時的建築多是以木造為主，隨隨便便一點火苗便能釀成無法預
    測的災害，救火系統及組織在當時可是非常重要的工作呢，而這棟白牆建築
    裡應該也是當地的消防設施吧，其所呈現的方式也是非常融入當地景觀。
    小橋的位置便是美觀地區沿著倉敷川邊的轉折點，兩岸同樣也是由白牆建築
    群組成，一整個美觀區域其實不只有這邊而已，在外圍的街道上也有同樣的
    白牆建築群，但如果時間有限，建議還是直接來中間這條把它走完聊表心意
    ，也保證不會失望的。
    比如說我們到訪時已經接近下午五點了吧，所以有許多店家不是已經打烊，
    要不就是正在打烊，想要買啥吃啥的也常常都已售完，風景區嘛，自然也不
    會對它有太大的期待，只要有妹可以看不就好了嘛是不是呀？
    即便是船伕也打扮得相當有特色，就如方才在一開頭看到的車伕一般，可以
    讓遊客在短暫的旅遊時間內體驗到當地傳統文化所保有的特色，而不是只做
    一個「販賣活動」的商業行為，到如今在臺灣還是有很多觀光產業做不到。
    尤其是社區的整體營造方面，只要能夠將每一處都能打造成風景，讓人待在
    其中自然融入景色，這景點理所當然會受到歡迎，而不是只有一根具有話題
    性的郵筒、某一面牆、某座雕像，甚或一隻被綁著的小動物具有吸引力而已
    。
    另外，鄰近倉敷的兒島也是日本國產牛仔褲的發源地，在倉敷這兒也可以看
    見以牛仔褲為主題的商店，有興趣的朋友不妨可以進去逛逛，只是沒有什麼
    特別需求的話，除非那就是你一直在尋覓特別符合你身形的褲子，要不然總
    覺得很沒有必要在這邊買耶...
    雨後總有彩虹，尤其是在異國看到的特別令人興奮，雖然一整個天空因為下
    雨的關係總是陰陰的，不過看到周遭無論遊客或者本地人都爭相拿起手機來
    拍攝這道彩虹，相信大家也都有同樣興奮的心情吧！
    倉敷川總是讓我多少想起我們高雄市的幸福川，舊稱二號運河，要不是歷經
    了一段根本慘不忍睹的時期，再加上周邊風化行業佇足不去的窘境，在今時
    今日也可能不僅止於現況而已，光是一條河川，就足以讓人開始假想：要是
    當初日本人沒走會怎樣？會不會也同樣擁有不輸倉敷這兒的美景呢？
    時間不多了，我們必須趕緊離開倉敷，逐漸露臉的太陽卻是已經開始西下了
    ，看著地圖抄大馬路走，這條街道似乎比較繁忙些，想必是重要的道路吧，
    不過兩旁的商店，好像都早已打烊，甚至我還懷疑它們該不會今天根本都沒
    開吧？
    繞了一圈再次回到美觀地區入口，其實我還蠻懷疑真的會有人因為太熱愛美
    觀地區的緣故，而選擇在這邊入住的？晚上不會覺得超無聊嗎？商店還沒五
    點幾乎都要關光光咧！也無怪乎看到有許多網友來此的遊記多半都是逛完之
    後就再往別的城市去的。
    到停車場付錢，才發現中了時段差別的陷阱，不過出外嘛，多少是要繳點學
    費的，上了車，開始設定衛星導航，接下來，我們要到鷲羽山去，上面有個
    展望台，可以看什麼呢？到了就知道！出發～
    日本岡山初體驗：岡山自駕遊 - 倉敷美觀地區 完，待續
--
鳳梨人稍微進行了一個寫網誌的動作：
--
剛發生事情嘛...大家難免會有焦慮，還是安全為上囉！
比平常搭車會貴上一倍有，但至少時間比較自由是優點。
以岡山為基地進行四周圍城市探訪的深度旅遊還不錯喔～</t>
        </is>
      </c>
    </row>
    <row r="556">
      <c r="A556" t="inlineStr">
        <is>
          <t>[遊記] 登戶.藤子.F.不二雄博物館哆啦A夢遊記</t>
        </is>
      </c>
      <c r="B556" t="inlineStr">
        <is>
          <t>N</t>
        </is>
      </c>
      <c r="C556" s="2" t="n">
        <v>42788.06328703704</v>
      </c>
      <c r="D556" t="n">
        <v>1</v>
      </c>
      <c r="E556" t="n">
        <v>0</v>
      </c>
      <c r="F556" t="n">
        <v>4</v>
      </c>
      <c r="G556" t="inlineStr">
        <is>
          <t>網誌好讀版：
旅遊日期：2017年1月
原先敲定這個行程時，對哆啦A夢感受普通的我，
還想著幫家人安排好交通後，自己要到吉祥寺晃晃。
後來推敲可能發生的種種，覺得實在不妥，還是去吧。
那既然都決定要去了，就開開心心地期待著囉。
首先，要面臨的問題是：怎麼買門票？
哆拉A夢博物館的中文版網站寫的滿清楚的，
基本上只有兩種方法：
1. 在日本LAWSON購票、2.KKday或Klook等網路代購。
而票券當然是愈早訂愈好，才正要在KKday下單時，
剛好想到友人在日本旅行，就拜託他代買回來了。
於是這樣整整省了700多塊台幣(買的票多有差，握拳)。
入館引換券～1000日圓。
我們訂早上10點的票，當天大概7點左右出門，
時間綽綽有餘。到新宿站後，再轉搭小田急線到登戶站，
車外風景是愈來愈靠近郊外的感覺，
加上遇到好天氣大晴天，一下登戶站心情大好啊！
登戶站旁的多摩川沿岸風光。
天氣好的車站真的很美
時間不趕的情況下，大家又被自動販賣機吸引去了，
遇到今年一月開始的GEORGIA飲料自動販賣機限定活動，
有不同款式的七龍珠獎品。
GEORGIA飲料，「ドラゴンボール 働く！フィギュア コレクション」，
獲得悟空一枚，好像不是瓶瓶有獎。
JR登戶站外觀。
在出口旁的小叮鈴銅像XD 小小的一個超可愛。
生田綠地口出口前面就是往博物館的公車站了！
完全不用找～
公車時間是固定的，可以事先看好要搭哪班。
車資大人210円、小孩110円，有西瓜卡的話很方便，
上去嗶一下就可以了。車子裡外都有各種哆啦圖案。
公車外觀
下車鈴。
公車時刻表
公車行進沿途的街景，融合哆啦A夢的設計巧思，欄杆、水溝蓋等等，
等待抵達的路程中，不妨留心尋找一下。
不過可惜的是，當天沒帶到變焦鏡頭，遠遠拍不清楚。
博物館外牆。
下車後，就可以按照入場時間直接去排隊了。
排隊的地方也設計了小櫥窗讓大家欣賞喔。
入場後會先聽注意事項、換票和領取中文導覽機。
大票換小票。這張很重要喔，館內的小劇場會使用到。
第一個展示區域是禁止拍照的
(可以或不可以拍照的地方都標示很清楚)，
那就乖乖收起手機、相機，
拿出導覽機專心進入藤子·F·不二雄的創作想像天空囉。
館內介紹藤子·F·不二雄的生平、創作理念、原稿複製稿展示、
每部作品的背景和故事等等。每部作品都有一塊展區，
例如奇天烈大百科、叮噹貓等等，一邊看一邊不斷勾起童年回憶，
好懷念！這些不同種類的藤子貓貓默默佔了童年的一部份阿。
另外，有一個區塊滿有趣，投影的小哆啦A夢和大雄，
在展面上說明漫畫家畫漫畫的過程，
看起來就像真的人在圖紙畫畫一樣。
滿滿的原稿展示開始了！
也有像這樣的壓克力小板。
原稿耶！勾起以前畫漫畫的回憶～
看不完滿滿稿件作品，正當我們還沈溺在當中時，
爸媽們已經不知道往哪去了。
走上樓後，各種在網路上看過的公仔和道具們就映入眼簾了。
看漫畫的區域，擺了滿滿的漫畫。
在這裡可以坐下來看漫畫，看不懂就是了XD
也有兒童遊戲區，很周到。
館內有許多小細節呦，仔細看看這些小巧思。
互動體驗其中一角。
會讓人失心瘋的扭蛋機。
紀念品店一角。
記憶吐司造型餅乾。實品很精緻啊，價格倒是敗不下去。
拍貼機有兩台，玩玩拍貼留念。
轉完一輪扭蛋後，
我們就拿票去小劇場看綜合角色的特別版影片，
內容是跟叮噹貓有關的故事，有點催淚。
看完後，沒想到還有一個大驚喜，
在場的觀眾大驚呼，笑笑離開劇場。
但這邊就留待大家自己去感受吧。
戶外大公仔。
熟悉的水泥管。不過這個大人鑽不太進去，只能匍匐前進吧我想。
人人都愛任意門。
館內餐廳。
原先我們已預計逛完差不多中午，就會在這邊的餐廳午餐。
客人很多，我們等了半小時左右。
其實如果有要用餐的話，建議可以先登記取號，
問一下時間，然後再去逛戶外的公仔比較不用等
。
餐廳燈飾。
人多就是可以每份都來點一下。
Menu上寫是藤子·F·不二雄先生愛喝的飲料。
喝起來是甜到不行的奶茶啊。
牛奶系列的飲料。
心得：即使是像我這樣非哆啦迷的人也逛的很開心，
個人覺得只要是曾經被藤子·F·不二雄入侵過童年的人都很難倖免XD
另外，因為有限制人數的關係，逛起來很舒適，
不會有人擠人或吵鬧的問題。博物館設計精緻，
大大小小的東西都讓人覺得驚喜。非常值得一來。
最後以美美的川崎市風景作結尾吧。
【藤子.F.不二雄博物館-哆啦A夢中文網】
data  museum
--</t>
        </is>
      </c>
    </row>
    <row r="557">
      <c r="A557" t="inlineStr">
        <is>
          <t>[遊記] 大阪 大阪城天守閣 大阪歷史的象徵</t>
        </is>
      </c>
      <c r="B557" t="inlineStr">
        <is>
          <t>Y</t>
        </is>
      </c>
      <c r="C557" s="2" t="n">
        <v>42788.37106481481</v>
      </c>
      <c r="D557" t="n">
        <v>9</v>
      </c>
      <c r="E557" t="n">
        <v>0</v>
      </c>
      <c r="F557" t="n">
        <v>13</v>
      </c>
      <c r="G557" t="inlineStr">
        <is>
          <t>圖文網誌無音樂
2016日本關西京阪神奈行程總覽
大阪城是日本史上的三大名城之一
最著名的原因是這裡曾經是豐臣秀吉的居城
並且經歷了第二次世界大戰
目前的模樣是重建過後的樣子
比起姬路城來說 外觀比較金碧輝煌一些
大阪城介紹
大阪周遊券官網
票價：一日券2300円 二日券3000円
地鐵站出來後不久
就可以看到超寬廣的南外堀護城河
要到大阪城 需要繞道橋梁才能走過去
大阪城範圍很大
除了天守閣外 還有庭院可以參觀
但今天我們主要是參觀天守閣的部分
準備進入大阪城內了
過了櫻門之後可以看到大阪城的最大的石頭
這樣的巨石在大阪城內總共有11個
路過別忘記拍照合影唷
走了一段路總算到大阪城下啦!
雖然經歷的戰火的摧殘
依然浴火重生在世人面前
城內有一些導覽可以拿來看
對大阪城會有更深的了解唷
舊有的大砲
算是大阪城軍事現代化的開端
大阪城內部其實有點像博物館一樣
跟姬路城不一樣的是大阪城曾被摧毀後重建
內部的構造跟當時已經完全不一樣
展覽的內容也比較像是文物的介紹
除了文物之外
還有展示一些考古的發現
在以前的日本戰國時代
每個將軍都有自己獨特的家徽
每個都很有特色
大阪城的全區模型
在以前都是矮房的時代
大阪城看起來一定格外雄偉壯觀
在大阪城中用非常大的部分在介紹大坂之役這場戰役
其中又分為夏之陣和冬之陣
更是造成豐臣和德川兩家興衰的關鍵戰役
大坂之役介紹
裡面介紹的很詳細
包含一些畫作和模型
對於歷史有興趣的可以多停留參觀
頂樓主要是可以看看大阪的景色
跟買些紀念品回家
大阪城裡面有電梯可以搭
對於行動不便的人來說也是一大福音
離開前
再將這美麗的天守閣和周遭風景拍下來吧!
大阪城跟之前參觀的姬路城差別很大
姬路城保有著舊有的構造
而大阪城則是經逢戰亂跟天災的焚毀重新建造而成
內部的空間展廳跟現代博物館差不多
然而外型都非常突出
在歷史上更是有不可取代的地位
推薦大家利用大阪周遊券來參觀唷!
景點：大阪城
地址：1-1 Osakajo, Chuo Ward, Osaka, Osaka Prefecture 540-0002日本
建築高度：58 公尺
落成：1597 年
開放時間：09:00–17:00
電話：+81 6-6941-3044
用途：城堡
--
一個兼差的旅遊人
--
02/22 08:54</t>
        </is>
      </c>
    </row>
    <row r="558">
      <c r="A558" t="inlineStr">
        <is>
          <t>[遊記] 日本三景之一生必訪一次的嚴島神社&amp;大鳥居</t>
        </is>
      </c>
      <c r="B558" t="inlineStr">
        <is>
          <t>N</t>
        </is>
      </c>
      <c r="C558" s="2" t="n">
        <v>42788.4417824074</v>
      </c>
      <c r="D558" t="n">
        <v>45</v>
      </c>
      <c r="E558" t="n">
        <v>3</v>
      </c>
      <c r="F558" t="n">
        <v>75</v>
      </c>
      <c r="G558" t="inlineStr">
        <is>
          <t>圖文並茂好讀網誌版：
還記得以前都是在電視或報章雜誌上看到退潮時
遊客們圍繞在嚴島神社大鳥居旁的景像
當時就覺得好酷好夢幻
沒想到這一輩子
我竟然也有機會站在這邊親眼目睹大鳥居的風采
內心的激動與感動真的是無法言喻啊 QQ
離開岡山，搭上新幹線，我們朝著廣島出發了
從廣島車站到嚴島神社所在的宮島還有一段距離
必需再搭一段火車或轉搭路面電車才能抵達
不過搭乘廣島市電所需時間約70分鐘實在太久
直接搭JR山陽本線往巖國方向算是比較快速又方便的方式
到達JR宮島站嘍~~
不過要再坐一段渡船才會到宮島
出站後一直往前直走
就會看到碼頭了
宮島口站前的渡輪公司有兩間
左邊的是松大氣船
右邊的是JR西日本渡輪
搭船時間只要10分鐘
船票是180円
渡輪時刻表可以看這裡
我們選擇右邊JR直營的渡輪
當時持JR Pass可免費搭乘
搭乘前要先走過一條長廊
航行不久後
看到沒~宏偉的大鳥居出現惹!!!!!
碧藍的海水襯上鮮紅的鳥居
真是太美了!
蔚藍廣闊的海洋及翠綠的群山
宛如一幅秀麗的山水畫
YA~~轉了這麼多交通工具
終於抵達宮島棧橋溜
一出棧橋就看到許多嬌客在這邊漫遊
也太可愛了吧
這邊的小鹿超溫馴的
怎麼跟奈良的差這麼多
趕快抓緊機會拍一張
順著海旁邊的小路一邊散步一邊前行
很快就能看到嚴島神社了
沿路上有很多烤牡蠣的小攤販
我買了一支來嚐鮮
嗯~~味道還不錯唷
但一串500円有點小貴就是了 哈哈
看到大鳥居了!!!!!!!!!!!!!!!!!!!!!
天啊~~~~~好壯觀好震撼哪!!!!
當天拜訪嚴島神社時正逢漲潮時間
沒辦法到大鳥居旁邊走走
但光是站在岸邊欣賞
內心就十分激動了啊~
古代的日本人認為宮島上有神明居住
所以宮島自古以來就是受人崇敬的「神島」
與京都的天橋立及宮城縣松島並稱為日本三景
嚴島神社是一座蓋在海上的神社
以莊嚴華麗的建築風格而著稱
而聳立在海上的紅色大鳥居是宮島的象徵
與紅柱白壁的神殿及綠林、藍海相互輝映
在1996 年被列爲世界文化遺産
因為漲潮的關係
整坐神社佇立於海面上
從來沒有看過這樣的建築
感覺真的好特別好奇妙
退潮的話想必也別有一番趣味吧
如果想特別在漲潮或退潮時來參觀的人
可以先查查潮汐時間喔
其他神社各項設施如
大聖院・大願寺・宮島水族館・宮島歴史民俗資料館・上卿屋敷
宮島伝統産業会館“みやじまん工房”・宮島ロープウエー
的參觀費用及開放時間可以看這裡
因為中午才從岡山出發的關係
再加上一翻交通轉乘
來不及進入神社參觀
只好在外面拍拍照
但光是這樣就足以讓我留下一輩子的回憶了
宮島的範圍非常大
除了嚴島神社外
還有其他大大小小的神社、水族館、民俗資料館跟紅葉谷公園等等景點
在這住上一天安排個二日遊都不是問題呢
參觀到這裡
先跟神社和大鳥居說聲拜拜了
希望之後還能有機會再來欣賞嚴島神社不同時刻的優美倩影
接下來
走進附近的商店街逛逛土產店跟特色小店吧
走著走著
看到這間紅葉堂有好多人在排隊
我們也跟著走進去
這個叫做揚げもみじ的東西看起來好像很好吃
引誘我們也一起加入排隊的行列
後來回國後才知道原來紅葉堂是宮島很有名的甜點名菓專賣店
而我們吃的這就是超人氣的炸饅頭
哈哈哈哈~天阿我真是孤陋寡聞傻人有傻福吶...XD
總共有紅豆、起士、奶油三種口味
外皮炸的酥酥脆脆
搭上香甜軟嫩的內陷
天啊~~~也太好吃了吧!!!
再配上一杯店內提供的涼茶
實在是太幸福溜~
最後我買了一張畫有大鳥居及小鹿的可愛明信片當作這次旅行的結尾
很心滿意足期待下次的旅程
嚴島神社
地址：廣島縣廿日市市宮島町1-1
電話：0829-44-2020
門票：
◆嚴島神社
【全票】300日圓
【學生】100日圓
◆豐國神社
【全票】100日圓
【學生】50日圓
營業時間：
◆嚴島神社 ：06:30~17:00
◆豐國神社 ：08:30~16:30 ※結束營業30分鍾前截止入場
休息時間：全年無休
--
20歲，沒錢旅行;30歲，沒空旅行,
50歲，沒人要找你旅行;60歲，沒有體力可以旅行,
世界那麼大，人生那麼短，
不要白白浪費了!為自己義無反顧一次吧!!
--
還好我遇到的都很乖~
下次一定還要再去一次!住個2天!
幫你QQ
謝謝提醒~還好這次都沒遇到暴走小鹿(=^_^=)
並非刻意下一個聳動的標題，是真的覺得很值得去啊~
!!!
好吃唷~~
嗚...QQ
下次包包要背前面...XD
真的!吃完還想買來吃!
天阿!!!!! 哈哈哈哈哈哈
呃...我也沒想到@@
早知道多吃一點(怒)...XD
真的...XD 這邊的比較沒那麼暴走
也太慘了吧...不過對不起，我笑了...XD
真的，那裡的鹿看起來都瘦瘦的營養不良的樣子，還會去翻垃圾桶，看了有點心疼
!!
哈哈哈哈我記錯了!!謝謝你提醒餒~~(立馬改)</t>
        </is>
      </c>
    </row>
    <row r="559">
      <c r="A559" t="inlineStr">
        <is>
          <t>[遊記] 京都楓 哲學之道 真如堂 火裏蓮花 むんと</t>
        </is>
      </c>
      <c r="B559" t="inlineStr">
        <is>
          <t>Y</t>
        </is>
      </c>
      <c r="C559" s="2" t="n">
        <v>42788.47940972223</v>
      </c>
      <c r="D559" t="n">
        <v>2</v>
      </c>
      <c r="E559" t="n">
        <v>0</v>
      </c>
      <c r="F559" t="n">
        <v>7</v>
      </c>
      <c r="G559" t="inlineStr">
        <is>
          <t>這是去年秋季京都賞楓的其中一段行程
楓況一般般 但去了兩間不錯的食堂 跟大家分享
極簡版本
================================================
上次來哲學之道已是快3年前的事情了，
那時候是櫻花綻放之前，整面的枯枝與花苞。這次的狀況不差，而且多了很多貓貓。
不知道是不是附近寺院太多，肉食的貓咪居然在大嚼野草，吃得非常起勁。
一臉呆樣，貓就是會把自己整理得很乾淨，野貓家貓外觀上不容易分辨。
貪吃大橘給摸摸喔，好QQ。
這間叶匠壽庵茶室店的暖簾藍得亮眼，3年前來就印象深刻。
到處都是貓貓，改名叫貓貓之道好了
貓兒都很乖，行程原本有排貓咪咖啡店，今天看都看飽了，也就不必去了。
楓葉不多，但比剛剛的南禪寺好多了，邊走邊看邊療傷。
河岸另一邊的民宅也很美，我想他們應該很討厭觀光客。
搭公車前往真如堂，Google Map帶我們走後門，要爬長長一條階梯。
前面看來是祖孫四代一家人，原本坐輪椅的阿祖被人攙扶著慢慢爬，
爸爸則扛著輪椅，真是超辛苦的。
真如堂楓葉不如早上的永觀堂繁盛，但遊客稀少，楓葉錯落有致，不失古寺的清幽。
行程被我們改得亂七八糟，下午兩點多不知道要吃什麼，只好拿出壓箱寶火裏蓮花。
入口處的鰻魚飯連續三年都在準備中，被我們戲稱為準備鰻魚飯。
後來想想應該是每次都非用餐時段來，這也怪不得他了。
火裏蓮花開在一條小巷深處，是一間町屋咖啡廳，在部落客間頗負盛名。
老闆娘在美國留學過，看起來傳統的町屋小店完全可以用英文流暢溝通，
三次來京都三次都造訪，不可多得的好店。
之前門口會有客人停放的腳踏車，拍起來更有味道，
但今年張貼了禁止停車的告示，不知道發生什麼事情。
店內狹小，位子不多，每次來其實都不好拍照，很怕打擾到其他客人。
今年坐的位子跟去年一模一樣，窗旁最佳的位置，只有第一次來訪時好運坐到。
這位年輕的媽媽用嬰兒車推著小孩，獨自享受午後時光。
超強牛楠飯，第一次來吃時認為是有生以來最好吃，現在第三次吃還是覺得很美味。
小店佈置療癒，客人都在地熟客居多，就來喝杯咖啡坐個半小時就走。
自慢起司蛋糕
抹茶蛋糕。去年來京都的最佳美食之一，今年再吃評價不變，
容我複製貼上去年的心得
「蛋糕加上面的奶油與小米果，沾周圍抹茶醬。
入口時抹茶醬的深沈苦味顯現出來，再來蛋糕的甜味快速蓋過苦，
之後米果的米香爆發出來，真是極具層次的享受。」
自慢巧克力蛋糕，旁邊是藍莓醬。
火裏蓮花是吃精緻的，沒吃飽怎麼辦呢？那就到錦市場買些東西填肚子囉！
章魚燒9顆(380)，原味、起司、蔥各3顆。
跟大阪水水的不太一樣，這比較像麻糬，個人最愛蔥的。
再買些日本在地玉子燒
一路拎回家吃配清酒，玉子燒有點讓我失望，清酒還是很水梨。
下午4點，吃飽喝足，想說睡一下好了，睡醒再去看夜楓。
結果睡醒已經快八點……搜尋一下大家都建議晚上去逛鴨川旁的先斗町。
逛來逛去想找間居酒屋進去，但其實也不太餓，評價也不太好找，
想想還是走回家附近看看好了。
回程路上發現一家小酒館還不錯，價位也不會太誇張。
但還沒進門就聞到濃烈的煙味，馬上回頭走人。
有間看起來專喝葡萄酒的不錯，但有鑑於日本葡萄酒沒有比較便宜，
加上我們對紅酒有基本的鑑別力，進去覺得不值得的機率頗高，還是放棄。
最後找到一家小店-むんと食堂，價錢不高，看起來也還沒收攤。
進門氣質正妹老闆娘問我們是不是要喝酒，說yes後就只給我們酒單，
一度以為快關門了只能點酒。
一面喝著生啤，一面討論著是不是要安排過幾天來吃他的餐？
之後，一位日本客人進門，居然點了道菜來吃….
趕緊再問老闆娘，她才拿出菜單，但這種手寫無法影像辨識的，
我們只能亂猜亂點了，這也是自助旅行的趣味之一。
我們懷著忐忑期待的心，迎來第一道菜，青菜、魚肉、豆腐、蛋的混合體，
吃起來很特別，不會討厭。
原來菜單左上那一塊是關東煮，每一個都滿好吃的，尤其是排骨。
雞肉搭薑絲野菜或搭蘿蔔泥都很有特色，還好上的東西都還算正常。
晚上11點，稍微吃點精緻小點，喝些啤酒，在深夜食堂中靜靜地結束這一天。
火裏蓮花(tabelog 3.60)
地址：京都府京都市中京區柳馬場通姊小路上ル柳八幡町74-4
電話：050-5592-4050 (+81-50-5592-4050) (預約專線)
075-213-4485 (+81-75-213-4485) (洽詢專線)
營業時間：11:30~18:00 (L.O.17:00) 禮拜五公休
むんと食堂(tabelog 3.07)
地址：京都府京都市下京區高辻通河原町西入ル富永町369
電話：075-201-6408 (+81-75-201-6408)
營業時間：18:00～23:00 周日公休
極簡版本
--</t>
        </is>
      </c>
    </row>
    <row r="560">
      <c r="A560" t="inlineStr">
        <is>
          <t>[遊記] ＊20160217＊關東北陸自由行Day7＊合羽橋</t>
        </is>
      </c>
      <c r="B560" t="inlineStr">
        <is>
          <t>N</t>
        </is>
      </c>
      <c r="C560" s="2" t="n">
        <v>42788.51710648148</v>
      </c>
      <c r="D560" t="n">
        <v>1</v>
      </c>
      <c r="E560" t="n">
        <v>0</v>
      </c>
      <c r="F560" t="n">
        <v>3</v>
      </c>
      <c r="G560" t="inlineStr">
        <is>
          <t>網誌圖文版：
======================================================================
第七天上午：[軽井沢-&gt;東京-&gt;田原町]
アパホテル＜軽井沢駅前＞軽井沢荘 (APA HOTEL＜輕井澤駅前＞輕井澤莊) Check out
長野県北佐久郡軽井沢町軽井沢1178-1135
+81-2-6741-1511
軽井沢-&gt;東京 (JR新幹線あさま610号・東京行，09:02~10:12，交通費5390円，使用日本
鐵路通票) 5駅
東京駅找置物櫃寄放行李
東京車站內很多置物櫃最大的都已經滿了，所以要推薦給大家一個人工寄物的地方，就在
丸の內北口這邊
就在出口的右前方有這個JR EAST Travel Service Center，提供行李寄存服務
寄存時間：07:30~20:30
收費標準：每件600円(含稅)
行李寄存限當日內提取
寄存好行李後就可以輕鬆去逛街，要搭N'EX去機場前再來提取行李就好了
東京→神田 (JR山手線内回り・上野・池袋方面，交通費133円，使用日本鐵路通票) 1駅
神田→田原町 (東京メトロ銀座線・浅草行，交通費165円) 5駅
かっぱ道具街 (合羽橋道具街) (メトロ田原町駅3出口)
和の器 田窯
東京都台東区西浅草 1-4-3
營業時間10:00~19:00
這家店是我覺得合羽橋道具街逛下來最日式、最有特色的
但是合羽橋道具街的商店好像都沒有退稅
店外賣便宜的商品，一樓賣一些小物，二樓賣比較高價的商品
一樓有蠻多筷架都很好看
我買了這一組陀螺筷架，單一個756円(含稅)
豆皿
我還買了圖中這個有田燒 櫻詰 鯛型小皿，2592円(含稅)
第七天下午：[田原町-&gt;東京-&gt;東京成田国際空港(NRT)]
Dr.Goods (ドクターグッズ)
東京都台東区西浅草 1-4-8
營業時間09:30~17:30 (週日、第三個週三、例假日休)
今日公休XD
馬嶋屋菓子道具店
東京都台東区西浅草 2-5-4
營業時間09:30~17:30
我在這裡入手了六個可麗露銅模，單一個890円+稅
馬嶋屋菓子道具店的可麗露銅模是我在合羽橋道具街比價下來最便宜的！
也入手了右邊的咕咕霍夫模
馬嶋屋菓子道具店也有賣千代田烤盤，但是都沒有了！
問的人太多了，商家乾脆直接貼出告示在架子上，不要再問啦！
吉田菓子道具店
東京都台東区西浅草 2-6-5
營業時間09:00~17:30 (週日、第二、第三、第四個週三、例假日休)
吉田菓子道具店好多不同大小的銅鍋！
銅鍋單價真的都好高啊！
戚風蛋糕模
株式会社 浅井商店
東京都台東区西浅草 2-6-5
營業時間09:00~18:00
這裡也有賣可麗露銅模，比馬嶋屋菓子道具店稍貴一點
很好用的夾子，鑄鐵鍋可用，矽膠頭不怕傷到琺瑯喔！
可惜我已經在自由之丘入手了，而且還買貴了，哭哭~
我在這裡也買了一個17cm的戚風蛋糕模
單純是看到樂天入賞的字眼，就決定買了！
因為買了戚風蛋糕模，所以蛋糕刮刀也要入手一隻
又看到可麗露銅模了
我入手了這個小銅鍋，幻想以後能用這個做舒芙蕾
風和里 (元キッチンワールド2号館)
東京都台東区西浅草2-6-6 TDIビル1F
營業時間09:30~18:00 (週日10:00~18:00)
這家我晃晃後不太吸引我，就不多介紹囉~
株式会社 ユニオン
東京都台東区西浅草 2-22-6
營業時間09:00~18:00(平日)，10:00~17:00(日曜・祭日)
咖啡愛好者一定要來的店！
合羽橋道具街的河童
株式会社 釜浅商店 本店
東京都台東区松が谷 2-24-1
營業時間09:30~17:30
Kitchen world TDI (キッチンワールドTDI)
東京都台東区松が谷1-9-12 SPKビル1F
營業時間09:30~18:00 (週日10:00~18:00)
忍不住入口了二個左二的銅杯，單一個2160円+稅
也是幻想來杯上島咖啡XD
小銅鍋
合羽橋道具街真的是烘焙愛好者的天堂！
田原町→神田 (東京メトロ銀座線・渋谷行，交通費165円) 5駅
神田→東京 (JR山手線外回り・東京・品川方面，交通費133円，使用日本鐵路通票) 1駅
東京駅找置物櫃取回寄放行李
東京→成田空港 (成田特快37号(15:03~16:31)，交通費3020円，使用日本鐵路通票) 2駅
逛道具街逛到沒時間吃飯
只好先到成田空港託運行李報到後，來機場吃鬆餅！
第七天晚上：[東京成田国際空港(NRT)-&gt;桃園機場(TPE)-&gt;溫暖的新竹家]
東京成田国際空港T1搭乘全日空航空(NH823)到達桃園機場T2(18:45~22:00)
全日空ANA的飛機餐真的比長榮要好吃多了，我竟可以全部吃光！
全日空真的是去東京的好選擇！飛機餐好吃、行李可以託運23kg二咖，就等於46kg！
回到台灣等行李時還看到不老男星 施易男
--
--
02/22 12:26</t>
        </is>
      </c>
    </row>
    <row r="561">
      <c r="A561" t="inlineStr">
        <is>
          <t>[遊記] 自行車名道－島波海道</t>
        </is>
      </c>
      <c r="B561" t="inlineStr">
        <is>
          <t>N</t>
        </is>
      </c>
      <c r="C561" s="2" t="n">
        <v>42787.87210648148</v>
      </c>
      <c r="D561" t="n">
        <v>2</v>
      </c>
      <c r="E561" t="n">
        <v>0</v>
      </c>
      <c r="F561" t="n">
        <v>4</v>
      </c>
      <c r="G561" t="inlineStr">
        <is>
          <t>圖文版FB文章：
FB粉絲團：
島波海道是一條橫跨過瀨戶內海，
連接本州廣島縣和四國愛媛縣的道路，
這一帶島嶼星羅棋布，
島波海道連接各個島嶼總共由10座橋梁組成。
這裡也是世界有名的自行車名道，
從四國的今治到廣島的尾道約70公里的路程，
可以享受日本的鄉村原風景、被瀨戶內海包圍的360度海景、深度的歷史人文知識。
日本人習慣直接用平假名しまなみ（shi ma na mi）稱呼這條美麗的道路，
雖然筆者認為應該是「許多島嶼羅列」（島並み）的意思，
不過因為翻譯的關係，在台灣大多用使用「島波海道」的名字。
【完備的自行車道，女生也能放心騎乘】
島波海道原本是只限汽車通行的自動車道，
後來陸續設置自行車道成為唯一一條可以自行車前往四國的道路，
過路費採自行投入制，
不過這裡有個好消息要告訴大家：
想要享受這條自行車名道的朋友千萬不要錯過！
整個70公里的路段上當然有不少爬坡，
但都不至於太艱難，很多當地婆婆甚至用媽媽車（ママチャリ）跑來跑去，
注意飲用水、食物、補給點和自己的體能狀況，是一條很適合新手騎乘的道路。
【日本三大急流之一，觀賞瀨戶內海特有的激流】
瀨戶內海封閉的地理條件，波瀾不驚適合行船，
但是因為島嶼眾多等原因，潮流多變且十分湍急，
島波海道這一長串並列的島嶼就好像一道長城阻擋了潮流的流通，
在每座島嶼之間的水道都可以欣賞瀨戶內海特有的海流，
每天共有2次大潮和2次小潮，出發前記得先確認潮汐狀況（潮見表）。
【利用激流做為防禦，稱霸瀨戶內海的村上水軍】
戰國時代村上水軍在此地建立據點，
並且配合戰國大名們控制瀨戶內海和商業貿易，
大島上建有村上水軍博物館，
博物館附近還有村上水軍的據點－能島水軍城跡，
利用激流做為防禦而建造的水軍城，
附近是很適合欣賞激流的景點。
因島上也有一座因島水軍城，
內部展示了許多村上水軍的資料，
和能島城不同的是，因島城建在山頭上，
因此雖然需要爬坡，但山上的景色也很不錯。
【本因坊秀策的故鄉】
7年級生共同的回憶－棋靈王，
作品中不斷被提到的本因坊秀策，
曾經創下「御城棋無敗」的19局全勝紀錄，
神乎其技的秀策就出生在因島，
島上現在有紀念館和紀念碑，
喜歡圍棋或棋靈王的朋友也不要錯過。
【除了美景還有美食】
結束一天辛苦的騎乘，來碗尾道拉麵或今治荷包蛋豬排飯吧！
尾道拉麵的口味非常特別，類似台灣的肉燥湯麵，
不同於一般鹹味較重的日本拉麵，油脂的份量較多，
湯頭中還帶有海鮮的甜味，除了尾道在其他地方都吃不到！
今治名物則是荷包蛋豬排飯，雖然份量不多，
但是荷包蛋配上醬油就好像巷口那家早餐店的招牌滋味，
會讓人忍不住吃完一碗還想再吃一碗。
【相關資訊】
交通方式：JR山陽本線尾道站或JR予讚線今治站
村上水軍博物館：
開館時間9：00～17：00（週一公休），一般料金300圓。
因島水軍城：
開館時間9：30～17：00（週四公休），一般料金310圓。
本因坊秀策圍棋記念館：
開館時間10：0 0～17：00（週二公休），一般料金300圓。
（以上資訊僅供參考，出發前請再次確認官方訊息。）
【撰文/攝影】
台灣人日本一周中
125日的旅途，行程8322公里，一個人、一台單車，走過全日本。
看過日本的歷史、建築、裏風景，用台灣人的觀點，看不一樣的日本。
部落格【Project Ark】
--
02/21 20:56</t>
        </is>
      </c>
    </row>
    <row r="562">
      <c r="A562" t="inlineStr">
        <is>
          <t>[遊記] ＊20160216＊關東北陸自由行Day6＊</t>
        </is>
      </c>
      <c r="B562" t="inlineStr">
        <is>
          <t>N</t>
        </is>
      </c>
      <c r="C562" s="2" t="n">
        <v>42787.90520833333</v>
      </c>
      <c r="D562" t="n">
        <v>0</v>
      </c>
      <c r="E562" t="n">
        <v>0</v>
      </c>
      <c r="F562" t="n">
        <v>0</v>
      </c>
      <c r="G562" t="inlineStr">
        <is>
          <t>圖文網誌版：
======================================================================
第六天上午：[軽井沢-&gt;旧軽井沢]
アパホテル＜軽井沢駅前＞軽井沢荘 (APA HOTEL＜輕井澤駅前＞輕井澤莊)
長野県北佐久郡軽井沢町軽井沢1178-1135
+81-2-6741-1511
在飯店的斜對面就有一家自轉車(腳踏車)出租店
租金：一般自轉車一日500円，電動自轉車一日1000円
因為冬天風比較大，又要騎一整天，還有些上坡路段，因此決定要租電動的
但是千萬不要以為電動是完全不需要出力的喔！還是需要費不少力氣，只是真的上坡的時
候還有飆車的時候，感覺輕鬆不少！
租好自轉車後就直接慢慢地騎往舊輕井澤去
軽井沢 キッチン
長野県北佐久郡軽井沢町軽井沢12-20
營業時間10:00~18:00
三笠ホテルカレーにカレーパン 350円
冬天沒有開放耶！好殘念！
沢屋 旧軽ロータリー店
長野県北佐久郡軽井沢町軽井沢811-2
營業時間09:00~18:00
因為昨天已經在輕井澤王子Outlet購買過，所以今天只有進來看一看
Café Restaurant Paomu
長野県北佐久郡軽井沢町軽井沢806-1
營業時間09:30~19:00、週六例假日09:30~20:00，依季節而異 (休週四，冬季休週日，定
休日只有外帶小店營業)
軽井沢プリン 473円
ミルキー生チーズケーキ 473円
一開始先來吃個布丁，但是因為天氣好冷，所以買了在店裡面吹暖氣吃一吃就快閃了
還蠻香濃的布丁，但是一個換算要台幣150元真的有點兒貴！
Cerfeuil
長野県北佐久郡軽井沢町軽井沢606-4
營業時間10:00~18:00，依季節而異
推薦這家的招牌是布丁口味果醬！
有二種，我都有買！
這個罐子看起來像是布丁，但是它是抹醬喔！在店裡面沾餅乾試吃就很好吃喔！
對面還有中山果醬，但是我進去晃晃看起來招牌是草莓口味的果醬，試吃後還是昨天在澤
屋買的比較好吃，所以這家就Pass了
冬天的舊輕井澤街頭真的好冷清啊！
日本真的到哪兒都有龍貓專賣店
第六天下午：[旧軽井沢-&gt;中軽井沢-&gt;軽井沢]
因為一路上有不少積雪正在融化，所以騎車的時候務必要小心閃雪堆(盡量騎路中間沒雪
的地方)！已經被推到旁邊而且已經正在融雪的"冰"可是很容易打滑的！
逛完就輕井澤，騎腳踏車到中輕井澤需要40~50分鐘，所以中間就先到雲場池走走看看休
息一下
雲場池
雲場池是輕井澤高原上的小小窪地，近代因為"鹿島之森"這間高級旅館的湧泉"御膳水"開
挖出來後，湧入這塊窪地，因而誕生這美麗的湖景
雲場池四季都有不同的風貌
差不多中午時間就騎到中輕井澤吃燒肉！
ろぐ亭
長野県北佐久郡軽井沢町長倉3148-1
營業時間11:00~14:00，17:00~22:00 (21:00最終入店，21:30 Last Order) (休週三)
午間套餐(有中午菜單喔)
因為中午不想吃太多，吃飽還得騎山坡路，所以就點了定食
冬天的輕井澤吃飯都不用等位啊~~~
軽井沢高原教会
長野県北佐久郡軽井沢町長倉2148
開放時間09:00~18:00 (若有儀式則不開放參觀)
石の教会 内村鑑三記念堂
長野県北佐久郡軽井沢町長倉2148
開放時間09:00~18:00 (若有儀式則不開放參觀)
內部不可以拍照喔！其實外部好像也不可以.....我拍完的時候有工作人員出來趕說不能
拍照XD
星野温泉 トンボの湯
長野県北佐久郡軽井沢町長倉2148
開放時間10:00~23:00 (22:00最終受付)
大人1300円，貸しタオルセット(バスタオル+フェイスタオル) 300円
這個我只有騎到外面看看就走了
因為天氣冷到我不想要脫衣服下去泡湯啊.....
春榆小鎮 / 榆樹小鎮 (HARUNIRE Terrace)
長野県北佐久郡軽井沢町長倉2148
營業時間10:00~18:00，依店舖而異
丸山咖啡
營業時間09:00~19:00
丸山咖啡
點了二杯咖啡後，又買了咖啡豆，結果又送了一杯拿鐵，只好送的只好外帶喝了XD
店內有很多書籍，但都是日文書.....
喝咖啡稍坐休息後，就趕緊飆車回輕井澤還車了(租車店冬天只有營業到17:00)
第六天晚上：[軽井沢]
軽井沢・プリンスショッピングプラザ (輕井澤Prince Shopping Plaza / 輕井澤王子
Outlet)
長野県北佐久郡軽井沢町軽井沢
營業時間10:00~19:00
West
W-12 靴下屋
New West
NW-03・A Zwilling / NW-05 Jill by JillStuart / NW-17・18 earth music &amp;
ecology / NW-22 Le Creuset / NW-26たち吉 / NW-39 Mercuryduo / NW-40 JiNS /
NW-54・55 Afternoon Tea / NW-69 Royal Copenhagen / NW-71 Laura Ashley
East
NE-32 CA4LA
Tree
TM-14 Iittala / TM-22 snidel
還車後明明只剩二個小時輕井澤王子Outlet就要結束營業了，我還是逛到關門才要走
アパホテル＜軽井沢駅前＞軽井沢荘 (APA HOTEL＜輕井澤駅前＞輕井澤莊)
長野県北佐久郡軽井沢町軽井沢1178-1135
+81-2-6741-1511
--
--
02/22 10:34</t>
        </is>
      </c>
    </row>
    <row r="563">
      <c r="A563" t="inlineStr">
        <is>
          <t>[遊記] 北海道親子行。小樽半日遊</t>
        </is>
      </c>
      <c r="B563" t="inlineStr">
        <is>
          <t>N</t>
        </is>
      </c>
      <c r="C563" s="2" t="n">
        <v>42787.94615740741</v>
      </c>
      <c r="D563" t="n">
        <v>1</v>
      </c>
      <c r="E563" t="n">
        <v>0</v>
      </c>
      <c r="F563" t="n">
        <v>1</v>
      </c>
      <c r="G563" t="inlineStr">
        <is>
          <t>圖文網誌
北海道親子行的第7天
早上先去北海道大學散步後 接著快速在BIC CAMERA及UNIQLO血拚完
我們就算準JR時刻表時間 準備搭車去小樽來個半日遊
若預計來小樽來個半日遊或是一日遊 而沒有在小樽住上一晚的話
很建議 買張札幌-小樽welcome pass (不過2017.3.31將停止售票了)
除了札幌至小樽中間各站可停之外 welcome pass還附有一張札幌地鐵一日券
很適合排一整天的札幌市區逛逛 另外一天就來小樽走走
這樣兩天的交通就都安排好了 划算又方便
札幌至小樽的車程 約30多分鐘
因為小樽靠海 所以在JR上 快接近小樽時 就可以看到大海 十分美~
因為很想去小樽的三角市場吃東西
所以先抵達小樽的三角市場內的あい田食堂用午餐
滿滿的海膽干貝飯 實在令人滿足
而著名的童話十字路口比較靠近南小樽站且回程發車點是小樽站
因此在三角市場吃了午餐後又從小樽站搭車至南小樽站(約3分鐘)
沿著堺町通逛商店至小樽運河 剛好可以到小樽運河搭乘遊船
接著再步行至小樽站搭車回去  因為小樽站是發車點 比較有位子坐
這樣的行程安排 提供給大家做參考拉~~
小樽的行程安排上  可參考小樽觀光協會喔
也有地圖可以下載呢~~
從南小樽站走到童話十字路口 大約五分鐘
好天氣 再加上這迷人的建築物景色 讓人好喜歡小樽
雖然不少人覺得小樽很商業化 但我覺得至少商業化的很有特色 又乾淨
首先先進來小樽音樂盒堂
門口還有古老的蒸氣鐘 每小時會報時外 還會固定時間蒸氣表演音樂
現場聽到音樂 超迷人的 有置身在歐洲的fu
原本對音樂盒無感的我 也忍不住對音樂盒著迷
仔細挑選精美的音樂盒
每個都好美喔~~  光在這裡就駐足超久
為了湊免稅 在小樽音樂盒堂買了這張明信片
個人覺得很符合 我們這次北海道親子遊的心境
馬上就在一旁的小樽堺町郵便局 寄出明信片拉
而來小樽一定要來逛堺町通 這條在小樽運河與童話十字路口之間的一條街
有許多精緻的店舖  還有六菓樓、LeTAO、六花亭等甜點店
也有不少餐廳以及土產店
堺町通上也有不少人力車車伕在招攬客人
只能說人力車車伕穿的短褲好短 真害羞XXD
抵達北菓樓趕緊去買傳說中的夢不思議泡芙
但居然完售 哭哭 若是想吃到北菓樓泡芙 可得要一早就來啊
一旁是六花亭 也是超好買 六花亭的酒糖很特別 也很適合送禮用喔
這家いか太郎的烤魷魚好好吃喔
回台灣沒多久 我就吃光光了 去小樽我要再買!!
結果在いか太郎這間店旁 發現武將館
老公一直很想要買織田信長的模型  這家店完全是嚕米的愛
他一進去就快要20多分鐘 還不出來XD 最後果然大破費 嘖嘖~
等待老公血拚的同時 剛好武將館對面是北一哨子館3號館
噗~我只好去買傳說中的八段冰淇淋
真的有八段喔 不過拿的時候要很小心 不然就gg了  口味上也還算不錯哩
北一哨子館3號館內 牆面上還有其歷史介紹
這裡還有酒可以買
北海道有名的清酒就是男山拉
排行程時 老公突然想到 有名的余市威士忌離小樽很近
但無奈時間實在不夠 無法再塞入余市拉
下回若來小樽住一晚 再去余市瞧瞧
因為玻璃製品是小樽的特產
所以除了北一哨子館外 還有大正哨子館
這個外牆爬滿綠色植物的就是大正哨子館喔
那天經過時 大正哨子館外頭的小溪上還牽繩掛有玻璃風鈴 好迷人的夏日聲音
最後終於散步到小樽非去不可的景點小樽運河
小樽運河斜對面的出拔小路 裏頭說也不少好吃的
只可惜沒有在小樽這裡吃晚餐
夏天的小樽運河也好美 好好拍喔~~~
這次我們還特別體驗遊船
很棒的體驗喔 下一篇再來分享
原本想說搭完遊船 小樽應該也天黑了 可以同時欣賞到小樽運河的夜景
無奈夏天的小樽很晚才天黑
且晚上小樽回札幌的車次較少 也不打算在小樽吃晚餐
怕回札幌的時間太晚 又讓女兒爆走  所以無緣見識小樽的夜景阿
聽說小樽的天狗山夜景也很迷人
下回希望可在小樽住一晚
去一趟天狗山賞夜景吧   體會更多小樽的美~
--
2013東京自助行             2014峇里島mini tour
2015沖繩自駕遊             2016北海道親子行
--
02/21 22:43
02/22 00:05
03/28 13:21</t>
        </is>
      </c>
    </row>
    <row r="564">
      <c r="A564" t="inlineStr">
        <is>
          <t>[遊記] 越後中里滑雪場心得分享</t>
        </is>
      </c>
      <c r="B564" t="inlineStr">
        <is>
          <t>N</t>
        </is>
      </c>
      <c r="C564" s="2" t="n">
        <v>42787.96908564815</v>
      </c>
      <c r="D564" t="n">
        <v>3</v>
      </c>
      <c r="E564" t="n">
        <v>0</v>
      </c>
      <c r="F564" t="n">
        <v>7</v>
      </c>
      <c r="G564" t="inlineStr">
        <is>
          <t>好像沒什麼人分享這個雪場的資訊～
本人沒有網誌～所以只能在這邊用文字敘述
中里滑學場有個好處～就是跟jr車站共構～但是車次超級少～
我是搭冬季加開的 TANIGAWA 然後轉搭0813往水上的車直接去滑雪場
因為我的行李很小～在滑雪場有很多置物櫃換完裝備就直接全部塞進去了
網路的折價券很重要（要是你要在這待一天）
裝備2700（不含衣服） 纜車券4600 課程3000
購買順序是先買纜車券～拿著折價券去租裝備～再去報名課程
午餐可以利用折價券的1000元去2F吃東西～雖然還要貼錢～但是沒選擇
這裡的滑雪場人很少～所以一點都不用擔心很容易撞到人或被撞
如果是初學者～很推薦來這邊～在有衣服的狀態下大約一萬日幣就可以搞定了～
裝備也都很新～不用擔心尺寸不足
滑完雪這次住的是天使格蘭帝雅～
往停車場走～看到smile bus 上車後（班次少請注意）下一站就是飯店了～
時刻表
選這家只是因為一泊二食 7800+150/人  很便宜
晚餐品質也不錯～有興趣的人自行上網google~ 早餐的法式吐司跟晚餐的牛排是亮點
以上資訊分享給版友
--</t>
        </is>
      </c>
    </row>
    <row r="565">
      <c r="A565" t="inlineStr">
        <is>
          <t>[遊記] 沖繩恐龍樂園 小朋友哭慘了XD</t>
        </is>
      </c>
      <c r="B565" t="inlineStr">
        <is>
          <t>N</t>
        </is>
      </c>
      <c r="C565" s="2" t="n">
        <v>42787.52630787037</v>
      </c>
      <c r="D565" t="n">
        <v>4</v>
      </c>
      <c r="E565" t="n">
        <v>1</v>
      </c>
      <c r="F565" t="n">
        <v>24</v>
      </c>
      <c r="G565" t="inlineStr">
        <is>
          <t>部落格內有影片、無蓋板廣告、安心食用
純文字版:
第二天我們從沖繩名護區、水族館要往南回市區的路上，沿路看到恐龍樂園的大大招牌，
引發我跟妹妹兩人的興趣，趁機還可以順道下車尿尿，抱持著去看看也無妨的心態，沒想
到這親子景點真是太好玩啦！
DINO恐龍公園 山原亞熱帶之森
地址：沖繩縣名護市中山1024-1
營業時間：10點～18點（最後入園時間為17點30分）
門票：
成人（16歲以上）　800日圓
兒童（4歲～15歲）　500日圓
團體優惠（15人以上）成人　700日圓／兒童　400日圓
光是從路口處就很有設計，是一隻大恐龍的嘴巴，代表說我們每個人都要被恐龍下肚了啦
！真是戲劇感十足呀！
整個園區大概就是售票區最普通吧，不過門票我個人是覺得不貴，一個大人也才大約$200
台幣、小孩(4-15歲)$140台幣，就在我們正要掏錢買票時，就聽到遠方小孩的哭叫聲
 XDDDDD….
此外還可以再花300日幣租借一台平板，可以操作平板上的APP，聽說會更有臨場感，我們
是沒有借。
哈囉！準備出發！！整個園區做的真的很原始！真的很像進入侏儸紀公園裡。所以這裡絕
對是不適合帶推車的喔！大部分都是階梯，甚至路上有些擋路的樹枝都沒修，應該是特意
營造出的原始感。
也不得不稱讚園區的恐龍們，實在每一個都好逼真呀！幾乎每一隻都會動、還會叫！就整
個園區都是恐龍叫聲呀XDDD，所以光是在路口菠菜就被嚇死了。
我們再想說暴龍呢？怎麼沒看到？果然看到啦！暴龍出現啦！
果真是壓軸，在整個園區最深處的地方，暴龍也會叫、也會動，好逼真阿！！
在暴龍旁邊竟然還有眷養的羊一隻，哈哈哈為什麼這裡有一隻羊啦，我們笑稱這隻羊是整
個園區唯一是活的動物。（不知道是不是電影裡面都是用羊去餵食暴龍的，所以這裡才會
養羊？)
在接近出口的地方，還有小小的恐龍溜滑梯跟販售區，當天販售區裡面賣的東西也全部都
是恐龍，但當時菠菜已經哭死了，一直阻止我們進去 XDD
伴手禮店御菓子御殿
逛完恐龍樂園後，還可以去隔壁的伴手禮店─御菓子御殿買東西。非常推薦大家來這裡購
買，這裡幾乎所有產品都可以試吃，不怕買到地雷回去喔！
還是很推薦大家來沖繩名護區，或是從水族館回程時，來這恐龍樂園─DINO恐龍公園 山
原亞熱帶之森玩一趟喔！還可以順道隔壁採購伴手禮，不過小孩子可能會被嚇死，請做好
心理準備 XDDD
--
泡菜公主的芝麻綠豆
--
爸爸還不在身邊XD
無廣告不是指不是業配文的意思嗎？
好我改成無蓋板廣告
除了菠菜大家都覺得好玩 XD
這樣也能吵？
早點洗洗睡吧
註不註明廣告有很重要
有違反版規嗎？
吃飽太閒
其實我只是想說我是自架網站
不是痞客邦，所以沒有蓋板廣告
我當時就是厭惡這點才離開痞
所以才打出無廣告這事
沒想到被人放大焦點
我也是廠廠
Zzz</t>
        </is>
      </c>
    </row>
    <row r="566">
      <c r="A566" t="inlineStr">
        <is>
          <t>[遊記] 京都夢館親子浴衣外拍體驗-祗園</t>
        </is>
      </c>
      <c r="B566" t="inlineStr">
        <is>
          <t>Y</t>
        </is>
      </c>
      <c r="C566" s="2" t="n">
        <v>42787.58582175926</v>
      </c>
      <c r="D566" t="n">
        <v>5</v>
      </c>
      <c r="E566" t="n">
        <v>0</v>
      </c>
      <c r="F566" t="n">
        <v>7</v>
      </c>
      <c r="G566" t="inlineStr">
        <is>
          <t>圖文網誌版：
日期：2016/07/03 上午10點
地點：祗園
預約方式：夢館線上預約
套裝內容：女生 夏季浴衣+髮型+小飾品
          男生 浴衣
          小孩 浴衣
價格：夏季浴衣3500*2+3000日幣 (媽媽/我/先生)
      髮型(1500日幣*2)+髮飾500日幣
      小朋友浴衣整套3500日幣(拍完可帶走衣服跟鞋子，因為租的費用差不多)
      外拍費用22000日幣+指定攝影師2000日幣+SD Card 1000日幣
      大約共42000日幣(未稅)
      *如果預約外拍需先在線上支付20%的訂金
時間：外拍大約2小時，電子檔約380張照片~
攝影師：楊書豪
========================================================
去年因為帶著媽媽一起到京都玩
就在想何不就一起體驗和服，順便拍攝全家福 ^^
搜尋了一下版上的分享，最後決定預約夢館的外拍方案:)
我們當天是預約9點到館，大概換完服裝跟髮型之後是10點初
接著就搭計程車到祗園拍攝外拍~還好那天太陽不是太大不然應該熱爆 &gt;&lt;
攝影師是台灣人，非常專業也很親切，大大推薦喔!!! (這不是葉佩雯哈哈)
加上小朋友有一起入鏡，跑來跑去的，攝影師都很有耐性的捕捉小孩子的畫面
最近幾天因為朋友也想去拍攝，才好好把檔案打開來看 (我超懶惰XD)
跟大家分享一些當天的照片:)
最愛這張
全家福^_^
爸爸有耐心地幫卡妹換小木屐
玩開了
跟阿嬤的合照
補充一下，朋友上網查攝影師楊書豪，官網說只接受預約到3/10
然後打去夢館詢問，確定是要離職了&gt;&lt;
如果有興趣的朋友趕緊寫信或到官網上預約喔！
*底下謝謝版友的推文回覆攝影師的聯絡方式^_^
--
真的！很棒的經驗：）
對喔!!好像預約外拍套裝可以免費租借~
原來是這樣^^！因為是楊先生直接拿借給我們的沒錯：）
謝謝你!!我連繫上他了~作品都好美喔:)</t>
        </is>
      </c>
    </row>
    <row r="567">
      <c r="A567" t="inlineStr">
        <is>
          <t>[遊記] 河口湖景點|Doggy Park 租借柴犬、高樹林</t>
        </is>
      </c>
      <c r="B567" t="inlineStr">
        <is>
          <t>N</t>
        </is>
      </c>
      <c r="C567" s="2" t="n">
        <v>42787.59501157407</v>
      </c>
      <c r="D567" t="n">
        <v>8</v>
      </c>
      <c r="E567" t="n">
        <v>0</v>
      </c>
      <c r="F567" t="n">
        <v>9</v>
      </c>
      <c r="G567" t="inlineStr">
        <is>
          <t>圖文好讀：
▼Subaruland乘車地點就在河口湖車站對面的這棟建築物，要繞到建築物的後方，
以下有官方網站的接駁時間：
▼接駁車大約20分鐘就從河口湖抵達すばるランド，首先要先購買門票，
門票分成大人、小孩，依據不同時間也會有不同價格的門票價位，
大人於4~11月的門票費用為1500日幣，小孩是900日幣；
大人於12~3月的門票費用為1200日幣，小孩是600日幣，
官方網站左側有100日幣的折價券，門票相關費用：
▼一下車就看到這一大群可愛的大狗狗，每一隻都好可愛，毛髮也整理得很乾淨，
整個園區裡面可以帶狗狗散步，也有小孩遊樂的區域，園區空間不算大，
繞一圈大約不用一小時，提供官方的網址
▼進入園區後，我和朋友就先到租借狗狗Doggy Park的地方，
租借狗狗的就在入園區往左側直走的區域，為了這隻可愛的柴犬清作，
右方網站有狗狗的相關資訊，
▼Doggy Park總共有兩隻柴犬，我們租借到的這一隻超級無敵好動，完全是被狗遛，
滿喜歡富士すばるランド  Doggy Park這個地方，覺得環境非常清幽舒適，
搭配高聳樹木，超適合拍照。
▼狗狗乖的時候超可愛，不要看我朋友好像牽的很簡單，其實這隻清作真的很愛跑。
不知道是不是肚子餓了，超愛往草叢間鑽咬東西。
最後我們到旁邊休息一下，柴犬真的很帥，すばるランド也將狗狗的毛色毛髮
維護得很乾淨。
▼租借完狗狗後，我們繼續在富士すばるランド散步，
園區裡還有山羊，
富士すばるランド的販售部裡販售超多有關狗的紀念品伴手禮。
其實我覺得這裡的門票超貴，但因為這三天的天氣都不好，所以看不到富士山，
和朋友才臨時決定更改行程，租借20分鐘500日幣的可愛狗狗，
很幸運今天也沒什麼遊客，所以租借到最喜歡的柴犬，滿足無法在家裡養狗的遺憾，
富士すばるランド 將狗整理得很乾淨舒適，狗狗也有偌大的空間可以跑跳。
--
滿新奇的!
嗯嗯嗯&gt;_&lt;
我當初是這樣想的:P
其實是一隻8歲的成年狗，只是非常好動好玩XD
其實台灣有招募志工，可以幫狗狗洗澡、餵食、遛狗，可是要受過一些訓練:)
04/21 16:31
04/21 16:31</t>
        </is>
      </c>
    </row>
    <row r="568">
      <c r="A568" t="inlineStr">
        <is>
          <t>[遊記] 青森 五所川原 立佞武多館看超壯觀睡魔</t>
        </is>
      </c>
      <c r="B568" t="inlineStr">
        <is>
          <t>N</t>
        </is>
      </c>
      <c r="C568" s="2" t="n">
        <v>42787.67920138889</v>
      </c>
      <c r="D568" t="n">
        <v>1</v>
      </c>
      <c r="E568" t="n">
        <v>0</v>
      </c>
      <c r="F568" t="n">
        <v>1</v>
      </c>
      <c r="G568" t="inlineStr">
        <is>
          <t>______________________________________________
來到暖爐列車的起站「五所川原」
從車站徒步五分鐘，即可抵達「立佞武多館」
立佞武多，在日文中音同たちねぷた，換成好懂的意思就是站立睡魔
沒錯，我們特地到此就是來看睡魔燈籠啦
每年八月4～8日，在五所川原市舉辦的立佞武多祭
是每年夏天青森睡魔祭的重要祭典之一
立佞武多館內收藏了三台大型的睡魔燈籠
睡魔燈籠平時被保管在館中，祭典舉辦時會運出館內，在街上遊行
立佞武多館
青森県五所川原市大町506-10
開放時間：4月～9月 9：00～19：00 / 10月～3月 9：00～17：00
門票：成人日幣600
館內有中文簡介，讓人能簡單認識立佞武多的由來與歷史
館內六樓是眺望台食堂，我們在這邊簡單吃個午餐，再開始下午的參觀
走進立佞武多館。高23公尺約五層樓高的睡魔燈籠就在眼前
強烈的震撼力讓人看得目不轉睛！
立佞武多的歷史可以追溯到西元1907年，當時睡魔燈籠是地主財富與商家的象徵
青森的富裕商人「布嘉家」製作出大型的睡魔燈籠
據說有約一百人扛著高20米的睡魔燈籠在市內遊行
其高大的景象，據說連距離五所川原十公里外的金木町也能看到呢
但大正時期後，由於架設電線桿普及用電的緣故，睡魔燈籠變小了許多
加上受到1944、1946年接連兩次火災的影響
將立佞武多的設計圖全部燒光了，這個盛大祭典就此停止
80多年後，1993年發現了一張當年的設計圖，當地有志人士開始籌備復興
直到1998年，五所川原市重新舉辦「立佞武多祭」
立佞武多館中收藏了三台大型的睡魔燈籠山車
來到這邊可以仔細的欣賞每個睡魔燈籠的細節
參加祭典大多只能從地上仰望燈籠
在這邊搭電梯到四樓，順著斜坡一路慢慢往下走，就能以各種角度看睡魔燈籠
睡魔燈籠的主題大多以三國誌人物或是日本歌舞伎中的歷史人物為主
每個睡魔燈籠都設計了不同的細節與故事，360度每個角度各有不同的風貌
每天館中都會播放幾場片長約八分鐘的立佞武多祭影片
看到影片中大家團結製作燈籠、復興城鎮的紀錄，一不小心就被感動到了
許多人一起完成一件事的感覺真好
睡魔燈籠每個細節都好細膩精巧，看著睡魔燈籠，聽著祭典時演奏的囃子樂
讓人好想在八月時親自來青森參與睡魔祭，感受一下這夏日的熱血祭典啊～
在立佞武多祭舉辦期間，立佞武多館中的大型睡魔會被移到市區街道上
加上市內的各個團體製作的中小型睡魔燈籠，共會有15座左右的睡魔燈籠一同遊行呢
光是想像就覺得親身參與祭典一定很有趣啊！
在館內每天會有幾場囃子樂的示範演出，聽著太鼓與笛聲，就讓人微微的熱血沸騰了
觀眾們也能下場一同演奏，感受一下熱鬧睡魔祭的氣氛
一樓的販賣部有青森產的紅玉蘋果製作的霜淇淋！在青森超容易被蘋果甜點吸引
霜淇淋相當爽口，帶著清新的蘋果香氣，好吃，蘋果控記得來一隻！
從五所川原站出發，車程約15分鐘，我們來到位在山上的燒陶工坊，來體驗津輕金山燒
青森県五所川原市大字金山字千代鶴5-79
營業時間：9：00～17：00
官網：
來到工坊，一下車就看到許多陶器展示
津輕金山燒使用金山大溜池池底堆積的優良黏土製作
受到過去當地生產的「須惠器」影響，津輕金山燒運用「燒締」的技法
陶器外表完全不上釉藥，使用當地山上取得的赤松，以1350度的高溫長時間燒製定型
燒出這一個個色澤深沉，保留手感的樸實陶器
體驗津輕金山燒的製作，大約需花一小時左右
這裡提供兩種體驗，一種是手工捏陶，另一種是我們這次體驗的電動拉坯
手作的體驗價為日幣  1200；電動拉坯為日幣3800
當場製作好成品後，工坊燒製完成後會再安排寄送(運費另計)
看到電動拉坯機，馬上就想唱一下第六感生死戀主題曲啊XDDD(上年紀的人才知道的梗)
電動拉坯機看似簡單，但要慢慢將黏土推出洞來，推的厚薄一致可得有些耐心呢
現場的老師會用簡單的英文加上手勢指導，不用太擔心語言不通
聽著老師的指導，拉坯的手勢要放輕，不能一次催到底，不然很容易就悲劇 哈
我覺得玩拉坯好療癒啊～慢慢的放鬆心情，緩和步調，陶土在手中有無限的可能
陶土會反映出每個人的個性，同樣是做杯子，每個人捏出來的形狀都不一樣
輕輕捧著陶土，看著它慢慢成形～總覺得急躁的心情也沈澱了下來
做完後總覺得我可以往陶藝界發展了(自以為XD)
我的成品 還不知道最後會燒成什麼顏色呢～好期待收到完成品啊
完成後的成品還得經過數日的乾燥才能進窯
製作後我們到後方的窯場參觀，師傅說燒製陶器時24小時都得有人守著窯場
隨時增添柴火，維持高溫，才能讓陶器燒的漂亮成功
工坊內販賣部展售許多金山燒作品，喜歡樸實陶器的人可以好好挑選一下唷
在青森體驗了睡魔燈籠與金山燒兩大傳統工藝，這趟旅行又變得更充實而完整
準備告別青森，往北海道前進囉～
--
██
█
--</t>
        </is>
      </c>
    </row>
    <row r="569">
      <c r="A569" t="inlineStr">
        <is>
          <t>[遊記] 京都楓 赤山禪院 蓮華寺 蕎麥切塩釜</t>
        </is>
      </c>
      <c r="B569" t="inlineStr">
        <is>
          <t>Y</t>
        </is>
      </c>
      <c r="C569" s="2" t="n">
        <v>42787.68305555556</v>
      </c>
      <c r="D569" t="n">
        <v>2</v>
      </c>
      <c r="E569" t="n">
        <v>0</v>
      </c>
      <c r="F569" t="n">
        <v>6</v>
      </c>
      <c r="G569" t="inlineStr">
        <is>
          <t>這是去年秋季京都賞楓的其中一段行程
楓況相對比後面幾天好 跟大家分享
網頁文末有整個行程的連結 不嫌棄的話可以參考看看
極簡版本
================================================================
出了圓光寺，沿著小路步行到鷺森神社，路上有些零星楓樹可看
路上許多可愛的貓兒。京都超多流浪貓，但卻從沒看到流浪狗，
這種不符常理的現象一定有什麼特別的原因，想想其實有點可怕。
鷺森神社本身中規中矩，但通往神社的大道非常美，而且遊客很少。
當時一陣清風吹過，紅色楓樹背後金黃銀杏片片飄落，
是這次旅行的絕景之一，可惜照片拍不出來。
繼續往赤山禪院前進
赤山禪院是免費參拜的，裡面的楓況一般般，但既然是免費的也就不苛求太多。
離開赤山禪院，搭車去一乘寺站附近的拉麵店吃午餐
原本挑中這家京都有名的麵屋極雞，看到大排長龍就軟了。
旁邊的蕎麥切塩釜評價似乎也不錯，排隊的人相對少。
店內位置不多，我們跟另外一家三口日本人併桌。
炸蝦天婦羅蕎麥麵(1230)。
排隊時用Google搜尋了幾張圖片，點菜時直接拿給店員看，是旅行各國萬用的方式。
味道還不錯，跟去年在嵐山吃的高級蕎麥麵(嵐山よしむら)差不多，但價格親民不少。
吃完後的醬料加蕎麥湯稀釋還是太鹹，看來日本人的口味真不是一般重的。
平常習慣睡午覺，沒得睡很痛苦，只好靠隨處可見的BOSS咖啡販賣機提神。
坐車到三宅八幡站，走一段路就可達蓮華寺(490)
蓮華寺楓況絕佳，黃色的楓葉與銀杏鋪滿大地
很美的小庭院，這種地方拍攝眾人的剪影也別有一番美感。
庭院旁可以換拖鞋進去走走，拖鞋很陽春，在微濕的木板與岩石上很容易滑到。
走一段路前往八瀬比叡山口站搭車，路上也有些不錯的景色
八瀬比叡山口著名的小河流
有人在拍攝傳統婚紗
少了那對燦笑的情侶，這棵樹就失色很多。
搭車往貴船口站出發，途中經過楓葉通道，但楓況沒有很好，
到達貴船口站時更發現時機已過，只拍了幾張照片就速速離開了。
回到市中心太陽已經下山，沿著鴨川散步回家。
微光下的鴨川冷冽清麗，拍攝起來十分特別。
鴨川有數道過河石，來了這麼多次第一次使用它，
跨距比想像中還大，幾乎要用跳的過去。
這台相機在微光下的成像依然傑出，都快可以當夜視鏡用了。
之前看Youtube有人介紹日本超市到晚上八點就會促銷即期品，
這次就刻意安排一天來體驗這種在地文化。
到達FRESCO 24小時超市剛好八點超過一些，傳說中的半價先生正在更新標籤。
挑了幾樣看起來不錯吃的。半價標籤還會刻意把原條碼遮掉一部分，避免掃錯價格。
傳說日本鮮奶很好喝，也挑了兩罐回家試試。
用微波爐稍微加熱，擺出來還挺美味的。但除了清酒之外，其他根本超難吃，
尤其是中間那盒壽司，給0顆星剛剛好。
唯一好吃的居然是最不起眼的豆皮壽司，最後還喝點鮮奶顧顧胃，
看來一分錢一分貨到哪都是不變的道理。
極簡版本
--</t>
        </is>
      </c>
    </row>
    <row r="570">
      <c r="A570" t="inlineStr">
        <is>
          <t>[遊記] 冬季一人帶小孩關東遊及衣物準備</t>
        </is>
      </c>
      <c r="B570" t="inlineStr">
        <is>
          <t>N</t>
        </is>
      </c>
      <c r="C570" s="2" t="n">
        <v>42787.10013888889</v>
      </c>
      <c r="D570" t="n">
        <v>8</v>
      </c>
      <c r="E570" t="n">
        <v>0</v>
      </c>
      <c r="F570" t="n">
        <v>11</v>
      </c>
      <c r="G570" t="inlineStr">
        <is>
          <t>網路已經很多部落客寫的很精闢，所以我寫的比較類似心得文哦^_^
上圖是第一天
為了怎麼準備5天行李真傷腦筋，
因為小孩在國內其實沒在使用嬰兒車了，為了出國能讓他午睡,我不用抱或駐留耽誤行程
也能當購物車，所以還是帶了退休（半壞）的嬰兒車
就這樣，去程主要只有行李袋及嬰兒車
以及備用1個好收納，軟質的行李袋XD
衣著方面:  身上穿平價長版羽絨外套，羽絨含量90%  及棉T+襯衫。行李袋裡有盥洗用品
，小孩常備藥，長袖附罩杯內衣x2……等
這樣就不用帶鋼圈內衣了，能省空間就省，特別一提的是帶了這種長絨外套
裡外都是絨毛，我是直接當毛衣穿
在氣溫大多個位數及負好幾度，裡面一件薄薄的長袖罩杯內衣+長絨外套，外面再穿個長
版羽絨外套就夠了，那幾天我羽絨外套連拉鏈都沒拉，有時候還會走到流汗,但是圍巾帽
子手套還是必備！
小孩部分，因為他很怕熱，我幫他穿了套頭長袖（我家小子很不愛圍巾T T）,毛呢背心，
棉T, 長版羽絨外套
第一天:  6:00下機後直奔上野動物園
一開始覺得不是很想去，因為覺得動物園不就都差不多嗎？但好險有去!因為上野動物園
的動物們都能很近觀賞，還有親眼看到北極熊，我超開心的!
15:00回南千住的宮殿飯店
小孩拍下我和房間 說要給他把鼻看
裡面所有房型的浴室皆要共用（但廁所有分男女）
洗澡方面我先幫他洗好，帶他回房後我再去洗，不知道是不是淡季的緣故，整層樓好像沒
什麼房客，浴室也有3間，完全不用等!而且很乾淨，房間很小，價格臺幣9百多，離地鐵
步行大約10-15分，附近有2間超商，cp值算不錯
第二天:  新潟gala滑雪場玩雪盆
這天很幸運整天都在下雪
由於我有買jr 3天pass
,因為一定要搭纜車上去，所以搭方案1很划算，4歲小孩由於纜車不用錢，所以我另外單
租雪靴給他（400日幣），忘記帶玩具去玩雪也不用擔心，那邊販賣部都有賣，大概600日
幣
第三天  輕井澤雲場池散步，outlet
因為怕難找及雪地滑，去程由輕井澤站坐計程車到雲場池
不過其實路上都會剷雪，所以這點還好
果然又是沒什麼人XD
不過小孩丟結冰塊 玩的很開心
謝謝路人大叔幫我們拍照，很美哦^_^
第四天:  迪士尼
我們大概9:00到，第一個抽的FP是怪獸電力公司（約1小時後），
後來才發現太空山跟小熊維尼更熱門，不到12:00的時間，已經要預約到17:00後了XD
玩到不用午睡欸  = =
海狸兄弟大冒險，雖然他身高能玩，不過不太推薦學齡前兒童去，因為這小子搞成逆划，
差點把前面的人潑濕（嚇）
………………………………………………………………
我的寶貝，這次是我們第一次的母子行
是不是有一種浪跡天涯 相依為命的感覺呢？XDD
旅途中，媽媽也教你看了地圖指標，讓自稱【地圖專家】的你帶領著我
然而在這幾天的旅行中，你也丟了不少震撼彈，讓我又驚又氣，但我們也互相成長。
我會記得旅程的美好回憶，即使你之後記不起來也沒關係，也希望能再創造更多與你的異
國回憶哦~
--
謝謝唷！可以寄放，即使當日退房。熱水瓶沒有，要到一樓廚房裝哦
哈哈，謝謝^_^
其實沒想像中難xD
4歲的小大人哦（汗）
行程排鬆就是很棒的體驗哦～
沒事沒事  我也爆青筋很多次</t>
        </is>
      </c>
    </row>
    <row r="571">
      <c r="A571" t="inlineStr">
        <is>
          <t>[遊記] 靜岡伊豆河津櫻(2017二月中花況）</t>
        </is>
      </c>
      <c r="B571" t="inlineStr">
        <is>
          <t>N</t>
        </is>
      </c>
      <c r="C571" s="2" t="n">
        <v>42787.36825231482</v>
      </c>
      <c r="D571" t="n">
        <v>0</v>
      </c>
      <c r="E571" t="n">
        <v>0</v>
      </c>
      <c r="F571" t="n">
        <v>0</v>
      </c>
      <c r="G571" t="inlineStr">
        <is>
          <t>☆伊豆河津櫻
櫻花花季祭典：2017.2.10～2017.3.10
看官網花況與情報：
交通方式：從東京出發，搭至「河津站」步行約5分即達「河津川沿い並木」
・東京（JR踊り子号・約2.5小時）～河津
・東京（新幹線こだま・約50分）～熱海（伊豆急行・約1小時20分）～河津
・東京（新幹線こだま・約1小時50分）～三島（伊豆箱根鉄道・約30分）～修善寺（巴士・約１時間30分）～河津
過了嚴冬，許多人就開始引頸期盼日本櫻花季的到來。
其實不必等到3,4月，只要乘坐新幹線來到關東近郊-靜岡伊豆地區，
2月就能欣賞到「東京近郊最早盛開的櫻花：河津櫻」。
河津川旁種下約800顆的河津櫻，紅粉與青藍相間的河畔風景，
還有幾攤賣著農產品、櫻花口味小吃的當地小販，
不僅浪漫也能趁機感受到河津町櫻花季的熱鬧。
從東京坐約2個多小時的新幹線，
穿過熱海、一路搖晃到伊豆，愈靠近目的地，
就能看見沿途綻放的幾株粉色櫻花，讓人愈期待。
一到河津町主要的賞櫻地點「河津川沿い並木」，當地人就熱情地來迎接。
川端康成筆下的「伊豆の踊子」也為河津溫泉鄉的一大特色。
在陽光的照耀下，穿著「伊豆の踊子」造型的小姐笑起來更加燦爛。
&lt;不只有櫻花！逛小吃、當地農產品也很有趣&gt;
一路上都會看到許多小攤販，像是自家種的農產品
（這個季節剛好是橘子、椪柑、油菜花、草莓的產季）
也會看到平常在路上買不到的小吃攤販，
如：章魚燒、大阪燒、烤雞肉串、櫻花口味鯛魚燒、烤糰子等等。
還沒欣賞到櫻花，肚子差不多就飽了一半。
&lt;油菜花與櫻花迸出的浪漫&gt;
金黃小巧的油菜花與粉嫩的櫻花是我最喜歡的兩種，
看到這樣的風景，我不禁哇地大聲讚嘆。
好想就這樣呆望著，似乎待上一天也沒問題。
由下往上生長的河津櫻，遇到氣溫較低時就會暫停生長，
也許是因為這樣才能稍微延長它的花期，而讓我們有河津櫻花期較長的錯覺。
雖然看似滿開，但其實還有些花苞待放，
但另一方面也有急著長出綠芽的櫻花。
也許再慢個一週來，又會是不同的風景。
當天賞櫻正好是久違的好天氣，很多人就這樣隨意地在河岸邊聊天、發呆。
&lt;小結&gt;
聽說河津町每逢櫻花季節，假日賞櫻人數多的跟河畔櫻花一樣，
粉嫩之間也塞滿了密密麻麻的人群。
種下8000多顆的河津櫻，也引來百萬人賞櫻。
但大家一見到前方綻放的河津櫻，就算這樣舟車勞頓似乎也覺得值得了。
大家可以看官網來了解櫻花花況喔！
▶一起到日本賞花吧！
日本遺產認定 3大名園-茨城偕樂園 三月梅花祭
茨城 國營常陸海濱公園 粉蝶藍色浪漫花海
--</t>
        </is>
      </c>
    </row>
    <row r="572">
      <c r="A572" t="inlineStr">
        <is>
          <t>[遊記] 湯河原的梅林 快要見頃嚕^^</t>
        </is>
      </c>
      <c r="B572" t="inlineStr">
        <is>
          <t>N</t>
        </is>
      </c>
      <c r="C572" s="2" t="n">
        <v>42787.50046296296</v>
      </c>
      <c r="D572" t="n">
        <v>2</v>
      </c>
      <c r="E572" t="n">
        <v>0</v>
      </c>
      <c r="F572" t="n">
        <v>2</v>
      </c>
      <c r="G572" t="inlineStr">
        <is>
          <t>之前來湯河原是因為４年前召開傳染病學會...這次是為了看湯河原的梅林!
湯河原這個地方在台灣不知道有沒有名~在日本可是頗有名的唷!
大概就差熱海一點那樣
湯河原的梅林也是偶爾會被報導一下那樣! 那這次香蕉草莓也報導
湯河原站出來後，轉搭公車260日幣、15分鐘左右就會到梅林嚕!
入園200日幣，如果住宿湯河原的話就免錢^^
山坡上4、5千顆白梅、紅梅! 這場面在京都、大阪是比較少見~
第一眼瞬間會有"不錯耶!" 的感覺
但這次似乎是早來了一點點，2月19日當天狀況大約是7-8分開
往年紀錄是7分滿開 大約會花個5天
所以2月25日應該就是梅林見頃!看完這篇把它加入行程就剛剛好的概念
雖然是7-8分，但因為株數多，還是會看到一些漂亮的梅花
這裡的山坡是可以爬的，請參考散步地圖
:
另外也可以在賣店買買湯河原這邊的名物唷!
推薦吉備餅 以及 担々焼そば 這兩樣!
另外，梅梅冰淇淋也好吃唷!
賞梅心得是...也有可能是7、8分開的關係啦
跟櫻花比起來，沒這麼有震撼感XD
但梅花就是代表著在寒冬中綻放的花朵，有種低調美的感覺
(補一張官網全盛期的圖片請大大參考)
因為才剛看完河津櫻就來賞梅了，雖說眼前有4000株梅
但還是有種去NBA球場看球，發現選手是拿躲避球投藍
有種從重口味突然不適應清淡口味的fu XD
但梅花就是梅花，就是這個季節的主流~所以還是要推一下的XD
本次旅行相關遊記有以下2篇，請多指教，有露西苦的!
不下河津町的河津櫻:
河津町的櫻花祭:
--</t>
        </is>
      </c>
    </row>
    <row r="573">
      <c r="A573" t="inlineStr">
        <is>
          <t>[遊記] 2016 與媽媽的6天關西小旅行</t>
        </is>
      </c>
      <c r="B573" t="inlineStr">
        <is>
          <t>N</t>
        </is>
      </c>
      <c r="C573" s="2" t="n">
        <v>42786.93853009259</v>
      </c>
      <c r="D573" t="n">
        <v>3</v>
      </c>
      <c r="E573" t="n">
        <v>0</v>
      </c>
      <c r="F573" t="n">
        <v>6</v>
      </c>
      <c r="G573" t="inlineStr">
        <is>
          <t>在版上得到很多的資訊
一直想找時間分享帶媽媽到關西的行程
之前到關西自由行一次
也想帶媽媽到日本旅遊
直到去年51連假終於出發了!!
旅遊日期:105.04.27-05.02  6天
Day1
關西機場→黑門市場→難波→心齋橋
約中午抵達關西機場搭南海電鐵至難波
先到飯店放行李
片刻休息後出發至黑門市場吃午餐及採買
因為一直下著雨  在難波及心齋橋隨意逛逛後就回飯店休息
Day2
梅田→心齋橋
原本行程是安排至姬路城
但一整天下著大雨
只好轉戰梅田及心齋橋逛逛街
Day3
大阪難波→姬路城→明石海峽大橋→神戶三宮太郎拉麵→京都車站
今日住宿要從大阪移動至京都
早上先到最遠的姬路城
好險天氣終於轉晴
在姬路城走走逛逛之後
用完午餐便移動到跨海至淡路島的明石海峽大橋
海風超風大
最後一站  神戶三宮
在車站附近隨意逛逛後 就到太郎拉麵用餐
蕃茄起司拉麵還不錯吃
也有無料的泡菜
每日的下午三點到七點有免費的煎餃
用餐後搭車回到大阪再轉車至京都車站
Day4
京都車站搭JR到京都園部西口→美山町→永旺購物中心
在一個月前先上網預訂園部美山周遊巴士
因為帶著媽媽也不方便轉太多次的車
出了園部西口就會看到一台遊覽車
在那邊司機會有名單確認  然後付款
座位是有安排好固定的位子
10:40在京都園部西口上車約50分鐘就抵達美山町
我們直接就在茅草屋之里下車停留的時間就比較久
沒有到自然文化村
美山町蠻美的  就悠閒的在美山町走走逛逛
遇到小小的櫻吹雪
大約16:23就回到了園部西口
回到京都車站後先回到飯店休息
再到永旺購物中心逛逛及用餐
Day5
京都鳥羽水環境保全センター→錦市場→錦天滿宮→ 新京極→一蘭拉麵→四條河原町→
高木批發市場
在出發前發現京都鳥羽水環境保全センタ4/28-5/2開放籐園賞花
一大早就先搭公車賞紫籐花
在京都車站(後站)八條口有專車到京都鳥羽水環境保全センター
京都巴士一日卷是可以使用的喔!!
滿滿的紫籐花很美喔!!裡面有也步道
可以吸收芬多精
接著到錦市場 新京極 四條河原町逛逛採買
錦天滿宮裡也是滿滿的人
下午到一蘭拉麵用餐
戰利品多到提不動  只好先回飯店放東西休息後
再到高木批發市場瘋狂大採購
Day6
京都中央郵便局→京都車站前逛逛採買→搭はるか至關西機場
採購了太多東西只能先到郵便局寄回台灣
當時郵便局小姐說明需要1-2個月才會到
實際上約3週就寄到台灣了!!
但運費真的是不便宜  以為會超重才用寄的
結果  完全沒有手提  空手上飛機
行李秤真的很重要
接著在JR京都車站買了到關西機場的はるか車票
中午隨意用過午餐後
就搭車前往機場
結束了六天的旅程
真心的覺得要帶長輩們出遊真的還是要跟團會比較好
在體力上真的要評估
媽媽的腳力不是很好
所以原本安排了一些行程也沒有走完
所以回台後又立馬買了機票中秋又到了關西一趟
--</t>
        </is>
      </c>
    </row>
    <row r="574">
      <c r="A574" t="inlineStr">
        <is>
          <t>[遊記] 東京 六本木Midtown夜櫻</t>
        </is>
      </c>
      <c r="B574" t="inlineStr">
        <is>
          <t>Y</t>
        </is>
      </c>
      <c r="C574" s="2" t="n">
        <v>42786.94052083333</v>
      </c>
      <c r="D574" t="n">
        <v>1</v>
      </c>
      <c r="E574" t="n">
        <v>0</v>
      </c>
      <c r="F574" t="n">
        <v>1</v>
      </c>
      <c r="G574" t="inlineStr">
        <is>
          <t>Blog圖文版：
旅遊日期：2016年4月
2016年到東京賞櫻時，夜櫻本來是鎖定千鳥ヶ淵、六義園及六本木Midtown，三個晚上挑
了一個晚上來六本木Midtown，六本木主要的賞櫻點就都是在毛利庭園及Midtown。
來六本木Midtown時，因為一開始完全沒做功課，走錯出口，反而走到了さくら坂(櫻花坂
)，發現整條道路是滿滿的櫻花，所以隔天早上，就又來さくら坂 拍照。
Midtown櫻花就在檜町公園旁，在夜晚有點燈活動，在Midtown大樓的聯外天橋上，可以從
高處欣賞櫻花之美，打上燈光的櫻花，粉紫色的櫻花大道，相當的浪漫，而且還可以欣賞
地標東京鐵塔夜色。
隔天早上坐車來さくら坂，這天的天氣並不好，是個陰天，不過幸好櫻花在陰天下還不會
很難拍，さくら坂實在是非常恐怖，這一段路大概500公尺的路程，兩旁都是櫻花樹，而
且剛好遇到滿開，走在櫻花樹下想要看到天空是件難事，也因為這兒並不是熱門的賞櫻景
點，這條道路是住宅區，所以並沒有什麼觀光客前來，如果想要悠閒的來賞櫻，さくら坂
是個不錯的選擇。
當然來到六本木，如果要欣賞美麗夜景，千萬別忘記到六本木Hills。
--
            @__
           _,&gt;/-_   攝影‧旅行‧拈花惹草→Morris
          (_) \(_)________
--</t>
        </is>
      </c>
    </row>
    <row r="575">
      <c r="A575" t="inlineStr">
        <is>
          <t>[遊記] 姬路城櫻花攻略：賞櫻路線圖與周邊美食</t>
        </is>
      </c>
      <c r="B575" t="inlineStr">
        <is>
          <t>N</t>
        </is>
      </c>
      <c r="C575" s="2" t="n">
        <v>42786.96146990741</v>
      </c>
      <c r="D575" t="n">
        <v>8</v>
      </c>
      <c r="E575" t="n">
        <v>0</v>
      </c>
      <c r="F575" t="n">
        <v>8</v>
      </c>
      <c r="G575" t="inlineStr">
        <is>
          <t>地點：姬路城櫻花
旅遊日期：2016/4
地址：姫路市本町68番地（JR姬路站徒步15-20分鐘）
營業時間：09:00-16:00（4/27-8/31期間延長一小時）
---
網誌圖文版：
---
【賞櫻路線圖】
整個城堡的周圍幾乎可以說是被櫻花團團包圍了，
尤其是在西丸庭園、三丸廣場、千姬牡丹園三處。
其中西丸庭園被框在收費區內，其餘兩個則可以自由出入。
由於占地廣大，若想細看建築，又要認真賞櫻花，恐得耗上一整天才行。
時間不夠的話，我認為可以直接往「售票點」邁進，
沿途行經的三丸廣場櫻花也夠拍了，爆炸到無法無天呢。
【櫻門橋】
從JR姬路站走了將近20分鐘，終於來到了姬路城。
四月天天氣變化無常，難得碰上太陽，
眾人和我一樣一早便迫不及待造訪，光在門前的櫻門橋就拍個不停～
密密麻麻的人潮無疑是在宣告，
等等進去城內的天守閣參觀有罪受了，光是排隊就排到怕啊。
【和船】
櫻門橋前還有個引人注目的場景，那便是乘船在護城河上漫遊周邊風光。
船上每個人的表情都超享受的啦，能這樣舒服地欣賞櫻花和城內景色當然開心。
【大手門】
再往前走碰上的是寬敞的大手門，遊客們魚貫而入，即便是人潮眾多也不覺混亂，
日本人是出了名的守規矩、有秩序，在這裡依舊保持他們一貫的生活態度，值得讚賞。
【三丸廣場】
穿越大手門後，眼前不遠便是賞櫻重地之一的三丸廣場
你不用費心找尋，因為爆炸的櫻花群自然會告訴你，快快停下腳步吧！
野餐墊、帳篷、餅乾、三明治、飲料所有能貼近櫻花的地方都已被占滿了，
懂得享受的人還真多。
【姬路城歷史介紹】
姬路城因為白色的外牆，又被稱為白鷺城，與熊本城、松本城合稱為日本三大名城。
1993年成為日本首個被收錄的世界遺產。好萊塢電影《末代武士》也曾在這裡取景。
我們在這裡逗留非常非常的久，「日本賞櫻名所100選」名至實歸，畫面實在太漂亮了～
【千姬牡丹園】
牡丹園就在三丸廣場旁邊不遠，不過我們沒有認真逛，只在斜坡上拍了幾張照片。
這邊的櫻花觸手可及而且也蠻爆的，可以把臉貼得很近與它們合影。
前面那些照片已經花了我們近兩小時了，
這次真的要乖乖去買天守閣的門票才行啦。
如之前所言，沿途中的櫻花是不是多到不行呢，
根本不用特別去追，直接在旁列隊歡迎我們了。
【天守閣排隊重點】：登閣整理券、線上排隊時間查詢
歷經大規模整修的姬路城，在2015年重新對外開放，
想一睹其風采的人非常多，尤其在櫻花季時。
為了維護天守閣的參觀品質，也為了保護文化資產，城內特別限制人數，
旺季時（淡季不用），除了購買1,000日圓的門票外，
還必須拿到「登閣處理券」，才算取得天守閣參觀資格。
關於登閣處理券，我幫大家整理下面幾個重點：
1. 發放期間：
每年不一定，以官網公告為主，2017年預計為，
4月1日-2日；4月8日-9日；5月4日-6日（共7日）
2.發放方式：
開城時間（上午9點）發放，但若人潮眾多基於安全考量，也可能提早半小時。
3. 發放地點：
開城前，姫路城入城口前等候的遊客；開城後，等候入城隊伍的最後面的附近。
4. 使用方式：
1人1張，不論年齡都要拿，限當日索取使用。
（登閣處理券1天上限1萬5千張，上午到訪通常都拿的到）
5. 更多登閣整理券問與答：
有時候就算未達到「超客滿」狀態，也可能會發放「登閣處理券」。
最好的方式就是出發前在上官網確認一下，
這個超方便的，會告訴你現在是否在發放期間，
還有到入城口、從入城口到天守閣入口要排堆久，
給大家點心理準備，才不會越等越煩。
【菱之門、三國壕】
通過正門－菱之門後，很快的來到了我認為第二個捕捉姬路城的最佳拍攝地
整座姬路城宛如白鷺正在舞動般展翅飛翔，與別名「白鷺城」不謀而合。
經過漫長的等待，如願進來天守閣啦～
整個姬路城是由大天守與三個小天守組成的，
大天守外觀看起來是五層樓，實際上是七層，
裡面有機關、暗室、木柱可以觀看，若不想走馬看花，
建議在售票亭拿張中文簡介，裡面介紹得非常詳細呢～
武具庫什麼都看不到，古代用的廁所也只給大家看門外，明明簡介上有放門內的照片說。
大天守裡不只可以欣賞古蹟，還可以俯瞰剛剛走過的三丸廣場，以及姬路市容。
鋼筋水泥構成的城市，在粉嫩櫻花妝點後，少了冰冷多了浪漫，美極了。
人實在太多了，參觀品質自然不是很好，
階梯非常的陡，建議女生不要穿短裙來以免走光。
最後以第六層的長壁神社簡單做結，祭祀的是姬山的地主神。
【周邊美食】：姫路麺哲
結束後如果你和我們一樣飢腸轆轆，那麼趕緊來姫路麺哲報到吧～
這間高人氣排隊拉麵店，開門沒多久熱門餐點就通通售罄，
我最愛的是這碗夏季限定的涼麵，
大把夾起麵條，配上蔥絲一塊放入充滿柴魚香氣的冷醬汁杯中，
清涼舒爽的滋味，好適合已經走了一個上午，身心疲憊的我們啊～
地址：兵庫県姫路市呉服町18（姬路城附近）
營業時間：11:30-15:00；17:30-21:00（周一公休）
【周邊美食】：鯛燒本舖遊示堂
吃完後再到周遭的商店街閒逛，買份外酥脆、內爆漿的可愛鯛魚燒！
紅豆餡不甜不膩鬆綿柔軟，半泥半顆粒的口感相當迷人。
整個姬路城櫻花攻略差不多就到這裡囉，
希望這篇文章有幫助到你們，同時祝大家玩得盡興啦～
地址：兵庫縣姬路市東驛前町55（姬路城附近）
營業時間：10:00-20:00（周四公休）
--
--
我是去年4/5去的喔:)</t>
        </is>
      </c>
    </row>
    <row r="576">
      <c r="A576" t="inlineStr">
        <is>
          <t>[遊記] 熊本 KUMAMON SQUARE 熊本熊部長辦公室</t>
        </is>
      </c>
      <c r="B576" t="inlineStr">
        <is>
          <t>N</t>
        </is>
      </c>
      <c r="C576" s="2" t="n">
        <v>42786.96261574074</v>
      </c>
      <c r="D576" t="n">
        <v>1</v>
      </c>
      <c r="E576" t="n">
        <v>0</v>
      </c>
      <c r="F576" t="n">
        <v>1</v>
      </c>
      <c r="G576" t="inlineStr">
        <is>
          <t>_______________________________________________
熊本熊KUMAMON(酷MA萌)絕對是九州最紅的人氣角色，在全日本也是數一數二的縣市吉祥物
想看到超可愛的部長本尊，來到熊本就有機會與超人氣的熊本熊部長見面！
KUMAMON SQUARE酷MA萌廣場成立於2013年暑假，至今人氣依舊不減
每到部長現身的時間，總是擠進滿滿熊粉呢
搭新幹線來到熊本，還沒走出車站，立刻就會發現熊本熊的身影！
車站裡放了超大的呆萌熊頭，要不注意到都難啊
一旁就是熊本熊車站的站長室，裡面有許多熊本熊部長到熊本各地出巡的寫真，十分俏皮
熊本車站外也被熊本熊部長佔領，真是太超過啦
要前往熊本熊所在的KUMAMON SQUARE 酷MA萌廣場
在熊本車站前搭乘熊本市電(路面電車)到「水道町」下車
走路一分鐘就可抵達KUMAMON SQUARE所在的Tsuruya鶴屋百貨東館
KUMAMON SQUARE 酷MA萌廣場
熊本市中央区手取本町8番2号 テトリアくまもとビル 1階
官網：
KUMAMON SQUARE 酷MA萌廣場位在鶴屋百貨東館一樓
假日時，熊本熊通常都會在KUMAMON SQUARE舉辦兩場見面會，平日也有，但不是天天都有
想捕捉熊本熊部長本尊，建議前往前上官網查好部長的在室時間，才不會撲空哦
官網：
來到廣場前，有隻圓滾滾的熊本熊站在門口
這天我時間抓太晚了，舉辦見面會前，廣場已經擠滿了人不能進場了
只能隔著玻璃看熊本熊部長做體操啊
圓滾滾的身形加上呆呆的笑臉，每次看到熊本熊都覺得好療癒
不僅小朋友喜歡，連大人們都搶著要拍部長
部長離開時，會走出廣場沿著通道離開
連離開時都被人群重重包圍，完全就是大明星的排場！
部長離開後，再回到廣場好好逛一下
廣場內的天花板還有可愛的熊耳朵呢～設計很有巧思
各種超可愛的熊本熊周邊，就是要讓粉絲們一次買好買滿荷包扁扁
熊本人吉地區的傳統工藝「花手箱」，也有熊本熊身影，與傳統花樣結合後感覺更可愛了
熊本地震的復興支援商品，銷售的一部分會作為復興熊本地區使用
消費的同時也是在幫熊本復興重建
由於廣場並不算大，想要參加熊本熊部長的見面會，記得早點來卡位
要是跟我一樣時間開始前才趕到，就只能站在外面看了
部長不在時，就放個立牌代替 哈
在廣場內有不少熊本熊的特別展示品
這是德國泰迪熊品牌Steiff打造的熊本熊，瘦版的熊本熊感覺很不一樣啊XD
Honda打造的熊本熊機車，熊本熊還坐在上面，太俏皮了！
館內的紀念章，一定要蓋一下啦
熊本熊營業部長辦公室，一定要坐在桌前來張紀念照的
名人們的簽名，水野學是熊本熊的設計者，換句話說就是熊本熊部長的爸爸啦
館內的咖啡輕食區，提供熊本當地產食材製作的甜點，逛完順便來點下午茶也不賴唷
跟部長揮揮手告別，下次再來熊本找部長玩吧！
--
██
█
--</t>
        </is>
      </c>
    </row>
    <row r="577">
      <c r="A577" t="inlineStr">
        <is>
          <t>[遊記] 中國地區十日遊–山陰篇+備中松山城</t>
        </is>
      </c>
      <c r="B577" t="inlineStr">
        <is>
          <t>N</t>
        </is>
      </c>
      <c r="C577" s="2" t="n">
        <v>42786.71846064815</v>
      </c>
      <c r="D577" t="n">
        <v>4</v>
      </c>
      <c r="E577" t="n">
        <v>0</v>
      </c>
      <c r="F577" t="n">
        <v>17</v>
      </c>
      <c r="G577" t="inlineStr">
        <is>
          <t>PTT 好讀版：
相簿連結：
本文主要記錄 02.09-02.18 之中國地區十日遊關於景點的部份
由於正好前面山陰地區碰上當地大雪
鳥取地區更創下 33 年來最高積雪記錄
這部份的照片受天氣影響，其實沒有很多
還請見諒囉
食記如果把每間店都寫進來
一方面篇幅多，二方面部份照片是用手機拍下來
我不是很喜歡照片這樣混雜
所以僅會就真的很喜歡或比較特殊的店家稍做介紹
以下除頭尾與最後一天外，全程使用山陰山陽 JR Pass
因此只就有實際花費到的交通費做記錄
也可讓後續打算這樣跑行程的板友做參考
初到岡山後在 Check-in 後就先去補了パブロンＳ XD
畢竟前幾天溫度都在 0-5 度之間
沒體會過這種低溫的我不太想冒險
不過我覺得日本的低溫沒有臺灣的難受
下雪的那幾天我是穿發熱衣+厚外衣+羽絨外套+發熱褲+毛襪
雖然在室外不會覺得冷
可一回到室內就熱的很難受
尤其在 JR 的車廂內，就算脫了外套還是會稍微流點汗
圍巾與手套則是全部都沒拿出來用
隔天出發時，號稱晴天之國的岡山的街道偶爾飄點小雪片
所以當時我還不覺得這波寒流會有多嚴重
也就照原計劃往山陰地區出發，並順路先前往備中松山城
備中松山城在板上不是個很熱門的景點
我想可能是由於位置偏遠交通不便，且知名度不高之故
只是整趟行程下來，除了姬路城外
最讓我記憶深刻的反而是它
當然多少可能和我初次看到雪景有關
但這般靜謐的山城，又怎能讓我不喜歡它呢？
出了備中高梁站後，下樓梯就會看到計程車招呼處
若運氣好到沒有計程車在此排班
也可以去對面的観光案内所（營業時間0900-1700）
請所內人員協助叫計程車
上山會車時看到司機和對向的駕駛在詢問路況
日聽沒太好的我只記得對方說很危險
而且下車時司機一直提醒多加注意，還因為重要說了兩次　囧rz
一般來說，下車時可以跟司機約定回來的時間
但那天司機只給我一張名片，順便指著入口處的電話亭
實際上路沒幾分鐘看著眼前的景色就知道原因了
如果我是司機，我也不認為這種路況能在兩小時內來回啊 XD
（其實雪還蠻厚的，只是照片內正好是樹叢較密以及背風處）
就算有積雪，個人是覺得也不到難走的地步
走走停停，邊欣賞初見的雪景
大概一小時內就可以看到備中松山城的城牆外廓
此時老天還算賞臉，露出了些許的藍天
在雪化妝下，就算無緣得見雲霧之城
可純白的雪中之城也依然美麗
同時今天的遊客真的很少
（大概全程只看到十個人吧，其中四個是工作人員 XD）
因此沒有很多腳印破壞景象
備中松山城是個小小的二層山城
沒有太多的陳列物、造景或是歷史的記述
但取而代之的是幾乎全面開放的空間
可以在這邊悠悠閒閒的看著窗外的景色遙想往昔的風景
而先前大河劇真田丸的 OP 有在這邊取景
所以一進城的左側亦有相關的介紹
回到備中高梁站後
可以到附近的お好み焼ハウスじゅうじゅう亭享用御好燒
價錢算頗為實惠，￥700-900 即可飽餐一頓
值得一提的是當日甜點的巧克力蛋糕超好吃的！
我每次到日本都會喝的哈蜜瓜蘇打就有些淡了
之後就是再一次拉車到境港了
途中在米子站之前停了三、四次車
我想應該是去除雪了吧
到境港後，可以感受到天氣更加惡劣許多
同時路上的遊客或有開的店家數也較少
不過相機不常拿出來就代表可以更仔細觀察路旁的大小銅像
從出站的水木茂畫伯，到水木茂之路與小溝交會處兩旁的鼠男與鬼太郎
或如貓女、塗壁、一反木棉、子泣爺、灑沙婆與西撒等鬼太郎的伙伴
甚至連天井下、小豆洗、牛鬼等反派角色也有出現
喜歡鬼太郎或日本妖怪的遊客應該會很興奮
大叔如我則是看著它們想著兒時的漫畫與錄影帶的回憶
自然路上的水溝蓋也一定有鬼太郎的蹤跡
可惜有開的店家不是很多
又因為雪勢變大，就快速來到ゲゲゲの妖怪楽園採買與休息
在境港將腳步放慢
可以發現日本人的行銷之完整
從車站過去的水木茂之路滿是精美的大小妖怪銅像
兩旁的店家更是無所不盡其極的有所關聯
就連 ATM 警告標語都改成嚴防妖怪偷看密碼
路燈也是眼球老爹的造型
若是時間允許，又喜歡鬼太郎的話
這邊排上個一整天也不會覺得可惜的
為了配合隔天的行程，所以旅館訂在出雲
而這邊的晚上其實頗為冷清
不過出雲站旁有家百元店蠻好逛也蠻好買的
當日晚餐是選擇在車站附近步行五分鐘左右的篠寬
它也是本次行程內我覺得最美味的三家店之一
一看到篠寬，和其他店相比，會更讓人覺得是不是回到臺灣了
鐵道旁邊，簡陋的外牆、柏油地面、普通的無靠背椅子
活脫脫就是臺灣市場附近隨處可見的違章建築啊啊啊啊！
抱著踩雷的心態點了兩碗擔擔麵
沒想到卻比想像中的還要美味許多
花椒的香氣、微焦的香氣、厚重的辣油被包覆在起司中
真是再適合這種低溫的夜晚不過了
（本次共有點過該店的鹽味拉麵與擔擔麵，擔擔麵大幅獲勝！）
隔日起床沒什麼下雪了
於是再次依照原計畫往大田市前進
並在車站外等了近半小時的往石見銀山的巴士
在大森站下車之後，我開始覺得這個選擇可能是錯誤的
除了一樣沒什麼遊客之外
雪勢更隨著往龍源寺間步的路程而變大
當然，換個角度想就是我又可以繼續獨佔這片美好的景色啦
過大森小學校，週邊的房舍米黃色牆面與蒼茫的白雪簡直美麗極了
極樂寺與安養寺也更加的莊嚴肅穆
雖然路旁的桃花或梅花亦被冰封
還是有另外一種有別於盛開時的風味
不過再樂觀也是有極限
大概走到三分之二路程的山吹城登山口時
前方已經從一片亮白轉為灰白，而頭上的雲層也變得更黑更厚實
於是只好決定放棄，轉為先坐車至石見銀山世界遺產中心
並在該處等待回大田市的公車
順利且平安的不浪費日本醫療與救援資源的回到了出雲
由一旁的一畑電車轉乘並前往出雲大社
其中出雲大社前駅本身就是登錄的有形文化財
更在推廣島根縣的 PS4 與 PSV 遊戲『方根書簡』有出現過
彩色玻璃映照著暖黃色的燈光，擺放著長列的木椅
待在這邊喝著熱飲，實在是一種很好的享受
就算不知道最大的注連繩或最大的鳥居在這裡
不明白大國主命與出雲大社的故事和關聯
不了解神在月或神無月的差別是什麼
其實來造訪出雲大社也沒什麼關係
在境內隨興的散著步，亦能感受到這邊別於其他神社的氣氛
雖然想在此再多待一會
可惜風雪又有漸大的趨勢
只好匆匆的隨手拍了張照片就此離開
可惜還是走得略為緩慢
而原先預定前往的甘右衛門又沒營業
於是就改在日本ぜんざい学会壱号店來份下午茶
該店的緣むすびぜんざい算是最有特色的一道點心了吧
由於出雲大社祭拜的是結緣之神大國主命
因此這道甜點裡的白玉團子是做成愛心形狀
並用粉紅色的碗裝盛
不少女性看到的當下，心裡也自然的冒出愛心了～
而所謂的ぜんざい可以想成是紅豆湯
其名稱由來之一則是出雲此地神在祭時使用的神在餅而來
神在（じんざい）餅在出雲腔下唸起來像ぜんざい
就這樣傳成了ぜんざい
以上來自於該店帳單後的說明
我沒考究得那麼細，就留給其他板友解明啦
離開出雲大社，在出雲站旁的百元店逛了好一會兒
晚餐則是某家在ポプラ旁的拉麵與蕎麥麵
不過味道實在是太過……
所以最後還是回到了篠寬的懷抱 XD
因為該日 JR 米子往鳥取的電車陸續誤點與停開
終於開始感覺到嚴重性的我早早就回旅館
打算如果隔天還是沒有明顯改善也只能放棄鳥取了
半夜三點多醒來的我打開 JR 西日本的 APP
睡前最後一報的因美線與山陰本線依然不太樂觀
在和旅館櫃臺的阿伯聊了下，並確認四點多的八雲目前沒停
簡單的吃完泡麵後，就此提早結束山陰行程的部份
--
前天晚上快十點才到家，昨天又當了大半天的水電工在裝吸頂燈*2
趁著今天多休了一天假
快速的把照片整理好，並將較短的山陰地區部份寫下來
山陽地區就等這幾天晚上哪時有空再補啦
寫完後也會把這趟旅程的旅遊手冊一併附在文章內
另外，本篇文章快打完時我的 Chrome 掛掉啦～
P 幣也從穩穩的 1000p 少了一堆，so sad
--</t>
        </is>
      </c>
    </row>
    <row r="578">
      <c r="A578" t="inlineStr">
        <is>
          <t>[遊記] 四國今治趴趴走 - 麵包超人列車、今治城、吹揚神社</t>
        </is>
      </c>
      <c r="B578" t="inlineStr">
        <is>
          <t>N</t>
        </is>
      </c>
      <c r="C578" s="2" t="n">
        <v>42786.78372685185</v>
      </c>
      <c r="D578" t="n">
        <v>0</v>
      </c>
      <c r="E578" t="n">
        <v>0</v>
      </c>
      <c r="F578" t="n">
        <v>0</v>
      </c>
      <c r="G578" t="inlineStr">
        <is>
          <t>日本四國今治自助旅行 - 麵包超人(アンパンマン)列車、今治城、吹揚神社
圖多網誌版，歡迎點閱
1. 搭乘麵包超人列車，前往四國地區僅次於四個縣府所在地的第五大城今治市。
2. 上車前先到 JR 高松站，購買麵包超人便當。由於限量發行，建議前一天先預訂。
3. 麵包超人(アンパンマン)列車是四國地區限定的，班次不多，行程要先規劃好。
4. 車箱內外都有麵包超人的彩繪，同時播放麵包超人的歌曲，氣氛十分的歡樂！
5. 麵包超人列車在高松站的發車時間為 11:50，剛好搭上中午用餐的時間～
6. 麵包超人便當有兩款，這次購買的是最搶手的麵包超人圓臉便當(1300円)。
7. 超可愛造型的麵包超人便當，真是捨不得吃下去，便當盒可以留下來做紀念！
8. 愉快的渡過約2個小時的麵包超人歡樂時光，列車於下午 13:40 抵達今治市。
9. 今治車站前有猿飛佐助的銅像，他是甲賀忍者的小說英雄，原作者是今治人。
10. 車站 locker 寄放好行李(500円)，前往離車站約1.7公里的今治城，徒步約25分。
11. 今治城是日本百大名城之一，與中津城和高松城並列為日本三大水城。
12. 今治在當年是海上的交通要衝，將海水引入城旁，是今治城的一大特色。
13. 一進城的廣場就可以看到藤堂高虎銅像，他是今治城的築城者、同時也是藩主。
14. 今治城案內圖，參觀天守、御金櫓、山里櫓與武具櫓需購買聯票(500円)。
15. 現存遺跡只有石垣和水堀，現在所看到的模擬天守是1980年以鋼筋水泥重建。
16. 今治城主要的參觀景點有四個，聯票要在天守閣買，所以第一站來到天守。
17. 天守閣內有展示昔日今治藩主曾穿戴過的鎧甲與頭盔。
18. 另外還有今治藩主的遺墨，以及書畫的展示。
19. 今治城跡的龍頭魚身，這是在天守頂端的鯱(しゃちほこ)。
20. 這是一座五層的天守閣，頂層的展望台是眺望市區與賴戶內海的最佳觀景點。
21. 位於六樓的展望台，可以清楚看到附近的今治港與遠方的來島海峽大橋。
22. 今治城別稱吹揚城(吹上城)，吹上是指受海風的吹拂，其海景果然美不勝收。
23. 收集天守、御金櫓、山里櫓及鐵御門武具櫓四個蓋章，參觀後可以拿到紀念品。
24. 離開天守閣，接下來按照其參觀的指示，來參觀第二個景點御金櫓。
25.「御金櫓」內是鄉土美術館，裡面展示了不少洋畫與日本畫。
26. 收集完二個蓋章後，接著來參觀第三個景點山里櫓。
27.「山里櫓」內是古美術館，裡面展示了陶瓷器、鎧甲與頭盔等古物。
28. 沿著城郭繼續往前走，可以看到一旁的加強工事。
29. 今治城的「鐵御門」，一旁有重達16.5公噸的石材「勘兵衛石」。
30.「武具櫓」在鐵御門外的石垣上，顧名思義就是古代放兵器的地方。
31. 武具櫓內是展示廳，裡面展示鐵御門再建工事的關係資料。
32. 裡面還有介紹鐵御門(正門)的防衛工事，旁邊的兵士模型說明當時防禦的狀況～
33. 在這裡參觀完聯票的四個景點，同時也收集完四個蓋章的今治城觀賞紀念。
34. 收集完四個蓋章的紀念，接待人員還會給您一張今治城的明信片做紀念喔！
35. 廣場上有今治棉業之父-矢野七三郎的雕像，首倡功是指他是偉大的創始者。
36. 今治城內有4個神社，緊臨天守閣的為吹揚神社，是今治市最大的神社。
37. 吹揚神社的心洗手水舍，大概是要信徒在參拜前要用心洗滌吧！
38. 這裡供奉的是天照大神、八幡大神、事代主大神、大己貴大神、藤堂高虎。
39. 吹揚神社供奉這麼多的神明，也難怪有很多信徒來此祈求平安～
40. 吹揚稻荷神社，跟其他的稻荷神社一樣有許多的鳥居。
41. 日本自古以來將狐狸視為稻荷神的使者，吹揚稻荷神社前也有兩隻狐狸。
42. 猿田彥神社，可以來此祈求交通守護。
43. 鹿香神社，可以來此祈求居家平安。
44. 從山里櫓旁的高麗門出來，要去護城河外捕捉美麗的今治城水中倒影。
45. 今治城前的大道，要走到護城河外面的道路來眺望今治城。
46. 城外有今治城跡碑，「今治城前」的公車站牌就在附近。
47. 這裡的造船業很發達，城外立有今治造船會長-檜垣俊幸翁銅像。
48. 今治城引用海水作為護城河，水中倒影的今治城真是美不勝收～
49. 繞著護城河外的道路走，背對陽光處可以拍到今治城水中倒影的絕妙美景。
50. 今治城夜間有點燈，可惜要趕車離開，不然晚上的今治城夜景應該也很美！
--
小林趴趴走-旅遊美食部落格：
--
02/21 19:30
02/22 20:17</t>
        </is>
      </c>
    </row>
    <row r="579">
      <c r="A579" t="inlineStr">
        <is>
          <t>[遊記] 東京賞梅春一番</t>
        </is>
      </c>
      <c r="B579" t="inlineStr">
        <is>
          <t>Y</t>
        </is>
      </c>
      <c r="C579" s="2" t="n">
        <v>42786.78744212963</v>
      </c>
      <c r="D579" t="n">
        <v>2</v>
      </c>
      <c r="E579" t="n">
        <v>0</v>
      </c>
      <c r="F579" t="n">
        <v>2</v>
      </c>
      <c r="G579" t="inlineStr">
        <is>
          <t>圖文版
二月的東京天氣乍暖還寒
昨天的最高溫10度，今天便上升到18度
如晴天的颱風一般，吹颳著強烈的南風，稱為春一番
在這樣的季節裡，迎來了梅花盛開
東京的幾處賞梅名所裡面，
梅ヶ丘駅距離新宿約15分鐘的車程
此站的南口有美利登壽司本店
往北口走去會先見到一個車道的小圓環，順著右側Y'S這個超市直直往前走
接著會看到藍色的招牌旁的巷子，直直地往這個巷中走，
從車站到公園大約5分鐘就會抵達
站如其名，羽根木公園的山丘上有著大約650株梅花
但這個丘，是個小丘，並不需要任何登山裝備的程度
羽根木公園一直到2017年3月5日每逢周末都會舉辦梅花慶典
公園是免費入園的
賞景結束後，可接著在下北澤站下車，購物、飲食
2/18尚未滿開、2/25以後應該可以迎來盛開
另一是位於京王線、南武線的分倍河原站
府中市的"鄉土之森博物館"
在車站前跟著指標越過天橋到巴士站
搭上巴士約10分鐘左右至「郷土の森正門前」車站下車(跟著人潮)
此處有1100株梅花，2月19日接近七成開花
鄉土之森博物館門票200元日幣，
此處還有移築復原昔日商人的豪邸
可以一窺舊時風雅寬廣的屋宅
廣闊的梅林(不是魔法師)，
林中植有八重寒紅、新茶青、牡丹枝垂、白加賀、
豊後、紅枝垂等等不同品種的梅花
空氣中都飄散梅花香氣!!
名稱是博物館，也是非常寬廣的公園
我們步行了一個半小時，並未將所有梅林都走遍
園中有幾處休息的地點，可以購買丸子、點心、飲品；
但幾乎沒有餐廳喔
到2017年3月12日也會舉辦梅花慶典
有尺八等音樂會與充滿田野逸趣的茶室可以體驗。
日本除了三月賞櫻之外，
現在正是與梅花一期一會的好時節!!
--</t>
        </is>
      </c>
    </row>
    <row r="580">
      <c r="A580" t="inlineStr">
        <is>
          <t>[遊記] 搭乘由布院之森&amp;釜飯三吃：心</t>
        </is>
      </c>
      <c r="B580" t="inlineStr">
        <is>
          <t>N</t>
        </is>
      </c>
      <c r="C580" s="2" t="n">
        <v>42786.55734953703</v>
      </c>
      <c r="D580" t="n">
        <v>0</v>
      </c>
      <c r="E580" t="n">
        <v>0</v>
      </c>
      <c r="F580" t="n">
        <v>0</v>
      </c>
      <c r="G580" t="inlineStr">
        <is>
          <t>網誌圖文：
除了北海道，九州是整個日本鐵道發展極慢的區域，
在2004年之前，新幹線只有行駛「鹿兒島-新八代」之間，
一直到2011年才開到博多。
我們這次去由布院就是想要搭「由布院之森」。
其實也有想搭A-Train，但它只有假日行駛，和我們的行程配合不上。
很多觀光列車都必須事先劃位，由布院之森也是。
我們去劃位的時候，早上可劃位的班次已經額滿了，只劃到回程的座位，
工作人員叫我們搭乘第一班有自由席的「由布院1號」。
出發時間7:45，我們半小時就抵達車站，
但是!!!我們到達月台時已經有很多人在排隊(自由席)了!!
本來我們還念著：太早出門了
看到月台的人潮立刻改口：還好我們有提早出門~~
所以呀，由布院之森沒有劃位到，請記得要早點出門去排「由布院1號」，
不然得要站兩個多小時才會到由布院!!
我們是當天來回「博多-由布院」，往返搭車時間+去九州自然動物公園，
在由布院真的沒有多少逛街逗留的時間。
回程搭到由布院之森。
在第三節車廂有附設餐飲區，可以在這邊點些東西吃、欣賞風景。
如果要蓋紀念章也要來這邊蓋喔!!
本來的規畫是餵完動物、還車之後，能在由布院買個有名的蛋糕捲、逛一下商店，
為什麼後來搞到連金麟湖都幾乎沒時間停留的原因就是這家釜飯三吃「心」!
下午兩點多還有20多個客人在門口排隊!!
我們是在金麟湖本店吃的。
飢腸轆轆在寒風中等了半小時以上，終於輪到我們。
餐點很簡單，只有三種：豐後牛套餐、地雞套餐、饅魚飯套餐，
另外就是三種單點的選項。
一般來說，大部分的人都是選擇套餐啦，因為套餐才能體驗釜飯三吃!!
三種吃法：
1、直接吃
2、加上各種小菜或調味料配著吃
3、加入高湯變成湯泡飯
一整盤的調味料任君挑選。
個人覺得柚子胡椒挺辣的，最愛山葵口味，後來專攻山葵
(這幾年只要遇到店家端出特選山葵，根本把山葵當作一道菜在吃)
小菜兩人份裝成一碟。
每一樣小菜份量都少少的，但不馬虎。
接下來送上第二吃時可以搭配著吃的配菜，
也是任君挑選，愛吃什麼就選什麼。
我選了地雞，另一半選了豐後牛。
第一種吃法：直接吃!
比起豐後牛的油脂，地雞的口味就清淡很多了。
另一半覺得他點的釜飯比較好吃(因為油脂很豐富、味道十足)，
我反而覺得豐後牛的飯吃到後來會覺得膩，清淡的地雞比較好吃。
第二種吃法。
這種吃法對我們沒有太多的吸引力。
並不會覺得不好吃，只是就……很像平常吃飯配很多菜的感覺。
(喔，搭配山葵好吃!!!)
我們都愛第三種、加了湯的湯泡飯。
這家的湯很好喝，一整壺高湯都被我們用光了!!
心
金鱗湖本店
營業時間：午前10時30分～午後6時30分
定休日：星期二
站前店(車站前商店街)
營業時間：午前11時～午後4時 午後5時30分～午後9時
定休日：星期四
--</t>
        </is>
      </c>
    </row>
    <row r="581">
      <c r="A581" t="inlineStr">
        <is>
          <t>[遊記] 沖繩景點■中城城跡 遙望遠方湛藍海面</t>
        </is>
      </c>
      <c r="B581" t="inlineStr">
        <is>
          <t>N</t>
        </is>
      </c>
      <c r="C581" s="2" t="n">
        <v>42786.66273148148</v>
      </c>
      <c r="D581" t="n">
        <v>0</v>
      </c>
      <c r="E581" t="n">
        <v>0</v>
      </c>
      <c r="F581" t="n">
        <v>0</v>
      </c>
      <c r="G581" t="inlineStr">
        <is>
          <t>沖繩景點■中城城跡 遙望遠方湛藍海面的世界遺產
BLOG
中城城跡
電話：098-935-5719
地址：中頭郡北中城村字大城512
門票：400日圓/大人
營業時間： 08:30–18:00
_______________________________________________
四天的沖繩自由行，我挑了一座世界遺產遺跡走訪，就是「中城城跡」。
「中城城跡」位處海邊山上，可以遠眺沖繩美麗的湛藍海岸。
參觀完整個「中城城跡」大概需耗費1~2個小時，不算太久。
中城城約建於14世紀後半葉，在當時能建出如此建築物，是連外國人都對該城建築技術的
高超技術感到佩服。
看著遺跡，想像古時候是多麼繁榮，算是一個具歷史意義必訪的沖繩景點嚕。
導航到中城城跡後，有停車場可以停車。
停車場有兩個，當時停車時車數量不多，有可能是因為滿早的關係。
我想沖繩遺跡中最有名的應該是今歸仁城遺跡，但我就最想參觀這個中城城跡。
中城城跡需要收費的唷！大人是400日幣
買票後，服務人員也順便拿了簡介給我們。
沿路都有順路指標，照著指標參觀即可。
往斜坡上方走，就可以看到中城城跡的遺址了。
中城城跡是世界遺產（琉球王國御城及相關遺產群），
在沖繩各個城跡中，被納入日本100大名城的只有今歸仁城、中城城跡、首里城，
沒想到這次我們也踩點了後兩個城了耶！
這是整個中城城跡遺址的大概位置，
分為一城郭、二城郭、三城郭、北城郭、西城郭、南城郭、紀念運動場、正門…等。
雖看起來很大，但實際走訪並無想像的難與累。
這裡是紀念運動場，非常寬闊的地方。
後門朝東而建，精緻的拱門極其美麗，
外國人彼理提督曾稱讚它有如埃及式建築。
建議走訪城跡，有帶小孩的都用背巾比較好，推車很不適合唷！
所以阿三也說，感覺推車似乎也不用帶，
因為每次下車走景點或吃美食，都是用背巾。
其實推車只有用過一次，就是去OUTLET買東西的時候而已。
北城郭
北城郭是城主護佐丸移居來後所建成的，目的就是為了把下方的井納入城裡面。
偶爾也有屬於現代的路出現，但好像就只有經過僅此一個而已，
大部分都還是天然的遺跡。
古時候的井是非常重要的！
城內有兩座井，在城內確保水源是該城的特色之一。
我們走下去大井戶拍張照~十六好可愛~哈
接下來走到了二城郭。
這裡眺望的是太平洋唷！
這邊拍照很有FU唷！可以把整個城郭拍進去。
二城郭的城牆是採用布捆堆砌法而建成，優雅曲線特別漂亮！
過了這個門就是一城郭了！一城郭是最大的城郭。
出土不少好東西
這邊相當多拜所，至今參拜的人還是絡繹不絕。
正門朝西方而建，石門兩側建有石牆往前突出，向著公路形成堞口。
過了正門大大的四個大字：中城城跡是一定要拍照到此一遊的XD
最後面還有個鐵匠作坊，是打鐵的地方。
然後這兒的景緻超級棒！
遼闊的海面，這裡是天然的防禦要塞！
中城城跡可是也被歸入世界遺產群中唷！
離開的路是柏油路，非常好走。
所以不用擔心是否還需要原路回去，是不用的^^
這是十六的第一個世界遺產唷！這小子好棒棒~哈
這邊還有個休息區，有座椅跟飲料機。
總之，還滿推薦大家可以去中城城跡走走的，
看看古時建城的智慧，真的很厲害呢！
--
02/20 15:59</t>
        </is>
      </c>
    </row>
    <row r="582">
      <c r="A582" t="inlineStr">
        <is>
          <t>[遊記] 長野地獄谷野猿公苑一日遊 交通懶人包</t>
        </is>
      </c>
      <c r="B582" t="inlineStr">
        <is>
          <t>N</t>
        </is>
      </c>
      <c r="C582" s="2" t="n">
        <v>42786.67430555556</v>
      </c>
      <c r="D582" t="n">
        <v>4</v>
      </c>
      <c r="E582" t="n">
        <v>0</v>
      </c>
      <c r="F582" t="n">
        <v>4</v>
      </c>
      <c r="G582" t="inlineStr">
        <is>
          <t>有圖影片網誌版：
到長野的地獄谷野猿公苑看雪猴一直是我夢想中的行程，這個行程也經常被外國媒體評選
為日本必參觀的十大景點之一，可以近距離的欣賞猴子們入浴，露出享受的表情，就算是
再冷的冬天身體也會被可愛的猴子一秒暖和。但過去一直懶惰的覺得交通不方便，所以一
直沒有認真的規劃，趁著這次2017跨年東京旅遊，抱持著「這次不做以後也不會做」的心
情（一推更遙遠的阿多仔都不遠千里跑來了，我怎麼能輸！），終於完成了這個多年以來
的心願。
之所以叫地獄谷的原因是附近地勢險峻，周遭的溫泉又冒出滾燙蒸氣的白煙，因此看起來
很像是地獄的樣子，所以叫做地獄谷。實際上日本還有其他地方也叫做地獄谷，例如像北
海道的登別地獄谷或是九州長崎的雲仙地獄谷。而這邊的溫泉屬於湯田中澀溫泉，算是日
本知名的溫泉鄉。
雖然像是地獄，但這裡對於野生的猿猴來說卻是個渡過寒冬的天堂。在位屬志賀高原的野
猿公苑，全年有1/3的時間都是被大雪覆蓋著，因此泡溫泉就是猴子們抵抗寒冬的方式。
只不過在最早，猿猴們是不會泡湯的，這裡在1964年成立了野猿公苑後，猿猴們看到了冬
天時來到這邊溫泉鄉泡湯的旅人露出舒服的表情後，也開始有樣學樣的模仿人們泡湯的行
為，發現這真是猴生的一大享受，自此猴子開始大舉入侵附近遊客泡湯的溫泉池中，後來
考慮安全與衛生問題，1967年時，這邊興建了人工的溫泉池，專門讓猿猴們可以泡湯，也
讓猿猴不再跑去人類的溫泉池中。但要注意的是溫度不夠冷，猴子是不會泡溫泉的喔！因
為從溫泉出來後的猴子，全身濕淋淋的吹著冷風反而會更冷，所以除非很冷，不然猴子不
洗澡～
（進入野猿公苑應注意事項：1.不要碰觸猴子、嚇猴子，2.不要跟猴子互看、給它們食物
，3.不要帶貓、狗入園，4.可以使用照相機、攝影機）
只不過這個野猿公苑不單單只是為了讓猿猴們洗澡而成立，也是個為了保護獼猴生態，研
究彌猴行為的研究設施，所以在園中，是嚴格禁止人們餵食猴子的。所以大家除了可以在
冬天的時候來看獼猴泡湯，也可以在其他季節來看猴子們的各種生態行為。
也因為這裡是山區，冬天時有時候氣候不穩定，在豪大雪的時候、或是有積雪的狀況下，
野猿公苑可能會關閉，建議大家在出發前可以先上官網確認最新公告。
官網連結：
另外，野猿公苑的溫泉池旁也設有攝影機，大家可以先上去看看天氣如何，猴子們最近有
沒有在泡湯。
即時影像連結：
介紹完背景知識以後，和大家簡單介紹交通方式：
地獄谷野猿公苑在長野車站東北方約30公里的山上，前往野猿公苑的方式很多，可以自己
開車過去，也可以坐電車到最近的「湯田中站」再轉乘公車，但是在這裡我要告訴大家最
簡單、方便、無腦的方式，就是：
"到JR長野站搭長電巴士"
在人生地不熟的情況下，能轉乘越少次越好，這樣可以降低我們失敗或是找路的時間，從
長野站直接搭長電巴士應該算是最不容易出錯的方式了。而長野站是JR的大站，不只停一
般的JR火車，也是北陸新幹線中重要的一站，因此以長野站作為交通的轉乘點對大家是最
方便的。而現在JR東日本也有各種PASS可以無限制地搭乘新幹線，利用此類型的票券從東
京前往長野，不只CP值高，也可省下許多的交通時間，雪猴一日遊也不再是不可能的行程
。
這次我就是購買JR東日本鐵路周遊券（長野、新潟地區）（官網連結），如果對想要到東
京周邊地區遊玩的朋友，鐵路周遊券是很划算的選擇，例如這張長野、新潟的周遊券也可
以搭乘從機場到東京車站的成田特快N'EX列車，N'EX列車來回票的價格是4,000圓日幣（
官網），通常我們到東京旅遊，一定都要買來回機場的車票，因此利用這張JR PASS搭乘
往返機場的列車，相當於我們額外只要付18,000日幣（JR PASS的價格）－ 4,000日幣（N'
EX來回價格）=14,000日幣的價格，就可以坐著新幹線到處去玩，更不用說從東京到長野新
幹線來回就要16,000圓日幣，從東京到越後湯澤新幹線來回就要12,940圓日幣，只要搭乘
一次新幹線來回就幾乎是回本了。
搭到長野車站後，長電巴士的站牌在長野站的東口的左手邊（有行李的話，往東口的路上
左手邊有寄物間，強烈建議先把行李鎖在這裡，方便進入野猿公苑的路途）。基本上不用
擔心找不到在哪邊上車，因為看雪猴算是個非常熱門的行程，有很多的歐美旅客前往，所
以看到哪邊在排隊，通常就是要去看雪猴的站牌。票價的話單程是1,400日圓，只要跟服
務人員說「snow monkey park」，他們就會賣票給你了。
乘車是不能預約的，因此先去排隊的人，就先上車。去程的話，應該是不太會滿（但還是
建議發車前10～20分鐘就過去排隊），但回程的時候，不管是幾點去的人，很容易大家都
是在下午2、3點的時段回程，因此這次在回程的時候，就遇到了無法上車的窘境，只不過
巴士公司的人顯然已經很熟練，馬上就開加班車載旅客回長野站。
下車後開始往野猿公苑前進，沿路都有指標，而且大家都往同一個方向走，所以應該是不
會迷路的，大約走40分鐘左右。但走路速度會取決於裝備和積雪的多寡決定，從公車站走
路約5～10分鐘的時間會到野猿公苑的山路入口處，在入口處的地方會有禮品店（網站連
結），在這裡可以租借衣服或是鞋子（衣服是500日圓、鞋子是800日圓）。來這裡我唯一
的建議就是：
"一定要穿防滑的鞋子！"
這次前來這裡我沒有好好做功課，穿了一雙平常的鞋子，也沒有到禮品店租雪靴，我彷彿
是到了一個滑冰場，整整滑了快2公里的路程，邊走邊滑，還跌到了好幾次，本來只要
30~40分鐘的路程，我滑了快1小時才到，如果裝備好、路況好一點的話，我估計可能20分
鐘就可以抵達野猿公苑。
這段山路沒有太高的起伏，不用擔心會沒體力爬山。在進入野猿公苑前，會先看到一間溫
泉旅館－後楽館。這間後楽館溫泉旅館已經有超過150年的歷史（1864年創立）是離野猿
公苑最近的住宿地點，當看到這間旅館的時候也代表著快要到了。想要瘋狂看猴子的朋友
可以考慮入住這間店，甚至有時候雪猿也會跑來這裡的溫泉一起洗澡（只不過衛生問題要
自己注意了XD）
付完門票以後，就算是真正的抵達野猿公苑了。在野猿公苑內的猴子真的很多，也都非常
不怕人（它們每天見到的陌生人應該比我還要多），在這裡可以非常近距離的直擊猿猴的
日常。但要特別注意千萬不要有餵食或是想要摸猴子的動作喔，旁邊隨時有管理員，會很
兇的過來制止你。
這次我是神風特攻，東京一日來回賞雪猴，雖然有了新幹線的加持，但還是中午左右才到
了長野站，因此在時間壓縮的情況下，雪猴只能看到6分飽，沒辦法好好跟它們培養感情
&gt;&lt; 因此建議要來賞雪猴的朋友，不妨可以考慮前一天就到長野或是輕井澤遊覽（長野也
是有很多一級的觀光景點，例如國寶級的善光寺）或是直接到湯田中溫泉鄉住一晚，有部
分的旅館直接就有提供雪靴租借和接送至野猿公苑的服務喔。
這次來看雪猴泡溫泉算是完成了一個多年來的夢想，我第一次來到日本自由行就是從新潟
一路玩到輕井澤、長野，當時就已經起了來看雪猴的心，沒想到一晃眼就過了５年的時間
，都覺得這裡又麻煩又遠，但實際來了以後才覺得真的是只要下定決心，就發現一點都不
困難了，大家趕快把心中想去的地點寫下來，現在開始計畫，馬上就會成真了！
--</t>
        </is>
      </c>
    </row>
    <row r="583">
      <c r="A583" t="inlineStr">
        <is>
          <t>[遊記] 2017青森冬之旅_Day3+4_黑石青荷溫泉</t>
        </is>
      </c>
      <c r="B583" t="inlineStr">
        <is>
          <t>N</t>
        </is>
      </c>
      <c r="C583" s="2" t="n">
        <v>42786.00275462963</v>
      </c>
      <c r="D583" t="n">
        <v>3</v>
      </c>
      <c r="E583" t="n">
        <v>0</v>
      </c>
      <c r="F583" t="n">
        <v>6</v>
      </c>
      <c r="G583" t="inlineStr">
        <is>
          <t>Day3: 11:38 弘南巴士往黑石 12:55 &gt;&gt; 15:15 弘南巴士往虹之湖公園 &gt;&gt;  青荷溫泉
今天要從青森前往黑石，但搭JR須在弘前換車，
且我們的行程不適合使用津輕pass
所以選擇弘南巴士直達黑石，
早上風雪開始明顯，天氣預報說明後天會有大雪，我們住青荷溫泉兩晚，
祈禱交通不會受到影響被困在山裡 XD
因為這邊不是巴士發車站，有誤點大約15分鐘，但出市區後司機開得很狂，
抵達黑石時，竟比原訂時間還早，有點出乎意料之外  XD
在黑石有預留兩個小時的停留時間吃午餐，這邊有名的是黑石湯炒麵，
但目前風雪有點大且離車站有一段距離，不想拉行李走太遠，
所以我們去後車站吃『山忠やまや』手工拉麵，
非常樸實的店面，若不是tablog有評價，應該不會想進去 XD
牆上菜單只有大碗跟中碗的選擇，
看起來很簡單的拉麵，湯頭清爽，麵條很像意麵但有嚼勁，難怪生意不錯。
後車站正對面有間甜點店，來吃個下午茶吧~
看到有人氣No1標示就點了，但從外觀看完全不知道會是什麼，
旅伴開玩笑說該不會是雪莓娘吧 XD (早上在便利商店有買 XD)
切開柔軟的外層，吃進嘴裡，馬上化開了，
這味道...好熟悉... 原來是蒙布朗阿~~~ 好驚喜!
後來又加點了另一款莓果蛋糕，但口味就還好了 :P
接著到弘南巴士站買票，有跟溫泉業者合作的交通券，
原本單程投現要$760，但買交通券來回只要$700，不過是出發日兩日內有效，
所以我在便條上寫"青荷溫泉1/10，1/11 二泊"想試試能不能也適用，
售票員很可愛擺了一個睡覺的姿勢然後手指比二，於是我點點頭，她就懂了!
把回程的日期蓋上1/12，彌補因為二泊不能使用津輕pass的小遺憾 XD
弘南巴士將我們載到虹之湖公園，青荷溫泉的接駁車已經在等我們了
(訂房時有註明要搭四點的接駁車)
超級感謝無縫接軌，因為風雪又更大了 0.0
前往青荷溫泉的路上，雪景美不勝收，跟昨天八甲田山的美又不一樣，
前者清幽，後者遼闊，但也更擔心後天會不會被雪困住出不來啊...
直到看到本館前的鏟雪機才放下心中大石 XD
check-in時，staff會說明晚餐時間與早餐時間，
四個溫泉的位置以及絕對不要碰觸油燈，
我們的房間在本館的二樓，又是一個要扛行李的考驗時刻，
幸好伴手禮沒增加太多負擔，
一進房間就可以感受到暖爐的威力，看著窗外溪流緩緩流經樹林的雪景，
我不想離開房間了 XD
先把床鋪好，以免天色暗了看不清楚，接著去探訪環境四周，決定飯前先泡內湯，
反正兩晚時間很多，一切都慢~~慢~~來~~
晚餐時間可以看到今晚入住的全部客人，只有五組八人，
自行盛飯盛湯，炭爐上有一人一隻的鹽味烤魚，
料理很樸實，除了上述三樣以及小火爐料理，其他菜色都是冷的，包括炸丸子 @@
若要加點啤酒飲料，只需要報房號即可，不用當場付清。
吃飽後逛逛賣店，不過天色已暗，還是白天再來瞧個仔細吧
對了，這裡是沒有電，只靠油燈照明的青荷溫泉，
不得不推一下旅遊書，每次我要去一個沒去過的地方時，我都會去圖書館借書，
新的書通常要排隊等很久，所以我都會借舊的書
雖然交通資訊都已過時，但看景點介紹，常有意外的驚喜。
旅伴原本想去十和田湖住，但冬天無法搭巴士到十和田湖，
而有提供接送的十和田湖グランドホテル湖畔，經信用卡白金秘書詢問，
從"青森"只接受五人以上的接送，所以只好放棄。
後來被他從書中看到青荷溫泉真是超驚喜的，因為每天在日旅板報到的我完全沒聽過 XD
但板友超強大的，精華區有收錄一篇2016年的介紹，寫的很詳盡哦!
這裡不僅沒電也沒手機訊號，所以連網路都沒有，在這裡就是泡湯美景賞到飽~
早餐是七點半，我們還差點睡過頭，用餐後，再睡個回籠覺，自然醒後再繼續泡湯，
因為天亮了，才發現露天混浴前有個大木桶是可以整個人坐進去，水溫超讚!!!
不然露天的水溫比較低，得一直縮在出水口處取暖XD
由於只有我們一組客人連泊，所以四個溫泉全部專屬使用!
一整天都不用查行程，超過40小時被強制關機，只能放空的感覺真好...
中午可以另外付費吃午餐，我們選了咖哩飯與湯麵，
兩樣都又出現炸丸子了，幸好這次是熱熱的炸丸子，好吃多了 XD
今天雪還是一直下，因為有泡湯，穿著浴衣在戶外拍照都不怕冷~
旅伴說這些枯枝上的積雪就像開滿了白色櫻花 XD
第三個湯是健六の湯，有很大的落地窗櫺，檜木的香氣令人放鬆~
第四個湯是滝見の湯，或許是因為冬天瀑布很小，若不仔細瞧還真找不著。
心中默默地排了一下排行榜: 露天混浴&gt;健六の湯&gt; 滝見の湯&gt;內湯
(女生有專屬的露天時段)
第二天的晚餐菜色，與第一天不同，
但觀察其他新入住的兩組客人菜色跟昨晚是相同的，
而我們的烤魚是直接放在餐盤，換成味噌口味，而非從火爐邊自取以防拿錯。
有個小插曲是我們從jalan訂房的早鳥方案有多送果汁，
45日以上前のご予約でお得！！
当館人気のスタンダードプランに
早期予約特典で・・・
『青森県産果汁100%りんごジュース』
♪♪お一人様1本プレゼント♪♪
但我們住了一整天都沒看到，第二天晚餐才詢問staff，
(幸好手機還找得到預約信可以出示 XD)，
staff看到後，馬上了解，還詢問昨天有收到嗎?
我們搖搖頭，她表示抱歉，不久之後補上但只有兩瓶
(住兩晚不是應該每人兩瓶嗎?)
因為小小瓶的想說算了，不過後來發現很好喝，是有果肉的，就有點後悔 哈哈
(賣店有賣一瓶$260)
隔天享用完早餐後，要搭接駁車離開了，
此時一直白濛濛的天空突然露出藍色的晴空，令人欣喜，
暴風雪中的藍天謝謝老天爺送的厚禮 T^T
要記得把交通券交給Staff蓋章，這樣回程到黑石的公車只需要出示給司機看，
不用再額外付費~
To be continued~ 要回到人間了 QQ
--</t>
        </is>
      </c>
    </row>
    <row r="584">
      <c r="A584" t="inlineStr">
        <is>
          <t>[遊記] 美瑛 療癒的冬季雪景+民宿風の道</t>
        </is>
      </c>
      <c r="B584" t="inlineStr">
        <is>
          <t>N</t>
        </is>
      </c>
      <c r="C584" s="2" t="n">
        <v>42786.05730324074</v>
      </c>
      <c r="D584" t="n">
        <v>0</v>
      </c>
      <c r="E584" t="n">
        <v>0</v>
      </c>
      <c r="F584" t="n">
        <v>1</v>
      </c>
      <c r="G584" t="inlineStr">
        <is>
          <t>好讀部落格：
1. 雪景介紹 (含Map code)
2. 很推薦民宿：風の道
1.美瑛雪景:
上週自駕走了趟美瑛，真的好療癒啊! 我非常喜歡冬季的美瑛，雖然跟富良野在附近，不過這裡多了一種寂靜的氛圍；大地與
天空與雪地連成一片，凍結在異常寧靜的空間，有種說不出的美感。
 雖然交通有點不變，如果沒有自駕就得租觀光計程車，但是還是很推薦有機會可以來感
受銀白世界的魅力。絕對會愛上～
一日行程安排(自駕):拓真館-聖誕之樹-午餐-SEVEN MILD之丘-七星之樹-親子之木
2.民宿:
       美瑛很多民宿,這家一眼就愛上,民宿有很多精緻的木製品(完全我的愛),
       住過之後真的覺得:好棒啊!好想擁有~~
       民宿是夫妻倆經營的,老闆娘廚藝很不錯,早餐晚餐都非常豐盛~~~
       價格(一晚含早午餐)8400日幣,不包餐的話5200日幣,只包晚餐7600日幣~
       2017/4月後會調漲請看他們網站~~~
--
02/20 02:38
02/20 08:06
02/20 09:30
02/20 10:56
02/20 11:05
恩...我是看到了,但我找不到手機版修改文章地方,等有空時再用電腦修改,
請問 這樣是有何問題嗎??????????</t>
        </is>
      </c>
    </row>
    <row r="585">
      <c r="A585" t="inlineStr">
        <is>
          <t>[遊記] 東京-淺草、江戶前燒肉岡本和晴空塔</t>
        </is>
      </c>
      <c r="B585" t="inlineStr">
        <is>
          <t>Y</t>
        </is>
      </c>
      <c r="C585" s="2" t="n">
        <v>42786.06450231482</v>
      </c>
      <c r="D585" t="n">
        <v>2</v>
      </c>
      <c r="E585" t="n">
        <v>0</v>
      </c>
      <c r="F585" t="n">
        <v>2</v>
      </c>
      <c r="G585" t="inlineStr">
        <is>
          <t>圖文並茂網誌版：
出遊日期：2016年11月
本日行程：淺草→江戶前燒肉岡本→晴空塔
本日的第一個景點就是淺草啦！
淺草真的爆炸多人的!!!
想要跟巨大燈籠好好拍個照根本超困難的啊~~~
我老公馬上就被人形燒吸引買來打算當晚上的點心
後來我們發覺這家人形燒店有好多間店
一路上根本一直看到同一家的人形燒啊
很有在逛士林夜市的感覺
就是街頭巷尾到處都開讓你想躲也躲不掉一定會逛到XD
來到淺草寺我們當然也想要求個籤啦
首先登場的選手是我老公
他一出手馬上抽到大吉啊!!!
這樣害我壓力超大的耶XD
要是我抽到什麼大凶不就感覺是個衰尾道人了嗎？
不過真的抽到不好的籤也不用擔心
按照指示就是把籤綁在樹上就可以啦
這樣就不會把惡運帶回家了
總之不管抽到什麼都不用擔心啦！
不過抽到大吉當然心情上會蠻開心的
我的籤是──
噹噹噹！因為抽到號碼一號所以是第一大吉籤呢！
在這邊逛街或參拜的人有好多都是穿和服的
不過其中很大比例都是外國觀光客
雖然我也對和服體驗躍躍欲試
不過一直很希望等到自己牙齒矯正結束再來嘗試
希望牙齒矯正快快完成不要讓我等到人老珠黃啊~~~
之後我們當然繼續去逛逛寺前的仲見世通商店街啦
因為天氣冷冷的關係喝了甜酒和吃了糰子
這次糰子的口味就選了紅豆
終於沒有再為鹹鹹甜甜的口感所困惑啦
也嘗試了菠羅麵包
一開始也想說不過就是個菠羅麵包和台灣的會有什麼不一樣嗎？
吃了以後發覺還真的不一樣
台灣菠羅麵包的表皮比較鬆軟
日本菠羅麵包的表皮則是非常酥脆又甜
嗜甜的我吃到甜的東西當然覺得好吃啦！
菠羅麵包店在這邊當然也有好幾家
後來我們還看到一家有貼王金平的照片
還特別說他來了兩次!!!
但王金平吃了兩次的菠羅麵包感覺也不特別吸引人耶
中午我老公找了一家淺草附近的燒肉店──江戶前燒肉岡本
他的目標就是和牛和牛和牛!!!
不過兩個人能夠點的東西有限
這是我第一次吃日本和牛吧
不誇張真的入口直接融化在我的嘴裡啊!!!
原本以為一頓午餐吃下來也花了個6、7000日幣應該可以刷個卡吧
沒想到這間店只收現金啊~~~
幸好我身上還有一張一萬日幣的鈔票不然我們就糗大啦!!!
吃飽之後準備散步來去晴空塔啦
不得不說整個東京到處都是台灣人
沿路散步晴空塔的路上也是遇到超多台灣人的啊
可惜今天天氣陰陰的
晴空塔拍起來就沒那麼好看啊
一來到晴空塔就先看到最近超夯的PPAP
雖然有人說晴空塔看到的景色非常普通
但人都來了我們還是決定一探究竟
晴空塔還有販賣給外國遊客的快速票券
雖然比較貴但就不用和大家一起排隊
但我們估量了一下排隊的人潮覺得隊伍動得蠻快的所以還是跟著排隊啦
登上晴空塔之後景色真的也是還好
而且真的和台灣很像耶
和101上看到的真的差不多
主要差別就在台北的屋頂很多都是醜醜的鐵皮啦
不過東京比較會讓密集恐懼症的人崩潰吧
因為台北是個盆地所以受限地形馬上就到山邊無法繼續向外擴張
但東京真的就是一路擴張到好遙遠的天邊啊~~~超級密集!!!
晴空塔的介紹看板我倒是覺得做得蠻好的
除了有基本的介紹之外
還可以顯示晚上的樣子
來到晴空塔我們當然有買有名的東京芭娜娜啦
不過東京芭娜娜在晴空塔內不只一家
我們一開始看到的那家沒有賣有名的豹紋
但是有好像是新出的愛心圖案
因為我本人也算得上是個愛心控所以買到愛心花樣也是蠻開心的
但是後來看到另一家有豹紋也是有點傻眼啊只好再買一盒
難道是每一家店都有自己的獨賣商品嗎？
晚上就是回到旅館自己泡茶吃點心啦
首先是在淺草買的人形燒
這個人形燒我覺得吃起來還不錯
味道和義美的某個做成水果形狀的小蛋糕有87%像
差別在人形燒有內餡這樣
再來是在東京芭娜娜購入的點心們
我覺得巧克力香蕉比較好吃
楓糖口味的愛心圖案很可愛但吃起來覺得還好啊
草莓蛋糕就是很一般想像得出來的那種草莓蛋糕
--
企鵝太太的美國打工渡假(？)人妻生活
--</t>
        </is>
      </c>
    </row>
    <row r="586">
      <c r="A586" t="inlineStr">
        <is>
          <t>[遊記] 碰上地震又遇初雪的東京行最後一天 江戶櫻花旅館茶道體驗</t>
        </is>
      </c>
      <c r="B586" t="inlineStr">
        <is>
          <t>Y</t>
        </is>
      </c>
      <c r="C586" s="2" t="n">
        <v>42786.09512731482</v>
      </c>
      <c r="D586" t="n">
        <v>0</v>
      </c>
      <c r="E586" t="n">
        <v>0</v>
      </c>
      <c r="F586" t="n">
        <v>0</v>
      </c>
      <c r="G586" t="inlineStr">
        <is>
          <t>圖文並茂網誌版：
出遊日期：2016年11月
東京行最後一天！
入住的江戶櫻花旅館上午10點有約莫半小時的免費茶道體驗
我們當然有去參加啦
到的時候已經有兩個外國人坐在和室裡了
和室地板有一個下凹的設計可以讓兩個人不用跪坐
當然這個完全是設計給外國人的XD
不過因為我們太晚到了只好乖乖在旁邊跪坐
一開始還能忍受
但真的越跪越崩潰
後來就扭來扭去最後就變盤腿惹QQ
我是很想努力一直跪坐但真的無法啊
腳都麻掉了orz
老師當然知道我們這些外國人的苦
所以對我們都非常寬容
放任我們用奇怪的姿勢坐在塌塌米上
茶道老師大致講解了一下茶道這門藝術
原來茶道不單單只有喝茶而已
除了味覺、嗅覺和視覺之外
倒水的聲音 攪拌抹茶的聲音其實也都豐富在場人士的聽覺
在此之前我可是完全沒想到茶道也要兼顧聽覺啊
平常在日劇或動畫中也會看到茶道的場景
印象最深的就是一直轉杯子啦
老師也有講解到轉動杯子是因為茶杯的圖案
圖案在不同時候會面向不同地方
喝茶前轉動則是為了讓嘴唇不要碰觸到有圖案的地方
當然也是有蠻多茶杯是兩面都有圖案
因為時間有限
所以老師的示範只泡了一杯抹茶
之後就是直接端上泡好的抹茶給所有人享用
事前也有準備配茶的小茶點
茶點非常的甜 似乎是某種黑糖口味的點心
大概是為了和略苦的抹茶搭配之故吧
示範結束之後大家也可以自由地和茶具拍照
是一個非常有趣的小體驗
我們這次來東京一直不斷有人跟我們說『東京會下雪耶』
原本我看氣象預報都沒冷成這樣所以不太相信真的會下雪
可是隨著日子越來越近
天氣預報的溫度開始一路下修
前一天在地鐵站就已經看到關於今天可能會下雪的訊息=口=
就在我們check-out之後推開旅館大門
啊~~~真的在飄像是小冰珠的東西
我們所在的地方應該不到下雪的程度只是下冰霰而已
但也是人生第一次難得的體驗啊！
第一次來日本！
沒想到遇到了生平所體驗到最大的地震!!!
也趕上了50年來東京第一次在11月下雪的奇觀
只能說運氣太好啦！
多了很多難忘的回憶XD
雖然這次沒買衣服只亂買一堆小物
但東京真的好好逛喔!!!
下次一定要排整天逛街行程!!!
--
企鵝太太的美國打工渡假(？)人妻生活
--</t>
        </is>
      </c>
    </row>
    <row r="587">
      <c r="A587" t="inlineStr">
        <is>
          <t>[遊記] 河口湖木之花美術館、湖邊可欣賞富士山</t>
        </is>
      </c>
      <c r="B587" t="inlineStr">
        <is>
          <t>N</t>
        </is>
      </c>
      <c r="C587" s="2" t="n">
        <v>42786.43673611111</v>
      </c>
      <c r="D587" t="n">
        <v>0</v>
      </c>
      <c r="E587" t="n">
        <v>0</v>
      </c>
      <c r="F587" t="n">
        <v>0</v>
      </c>
      <c r="G587" t="inlineStr">
        <is>
          <t>圖文好讀：
搭乘富士急巴士從御殿場車站前往河口湖站後，河口湖車站的大小很小，
各種不同的交通工具都匯聚於此，下車後我們繼續搭乘河口湖周遊巴士(紅線)
抵達木之花美術館，其實這裡有滿多其他的景點，
真心覺得箱根富士三天兩夜的行程有點少，在只有一些時間的情況下，
就先選擇自己想去的景點，
我們來到木之花美術館，這是一個以達洋貓為主的美術館，入場的門票是500日幣，
不過如果不想花門票錢，也可以在周邊拍拍照，或是到河口湖邊欣賞美景。
▼ 搭乘河口湖周遊巴士約20分鐘就抵達河口湖的木之花美術館，官方網站可以參考：
木之花美術館的建築物非常有特色，有尖頂、有圓頂、有不同高度，
旁邊仍有許多鮮豔的花草綠樹，建築物的色調主要以米白色穿插紅磚、咖啡、石磚色調，
不過整體看起來卻沒有違和感。
▼另外這一側停車的地方，隨處可以看到遠方綿延的山巒，天氣好的時候，
藍天白雲搭配非常美麗，
木之花美術館這裡除了有達洋貓的展覽館外，還有用餐環境。
▼往後走到河口湖邊，這裡有許多當地人騎腳踏車環湖，也可以看到遠方的富士山，
下午時段的天氣非常霧濛濛，只能看到遠方富士山的輪廓，
如果天氣好的話，可以沿著這裡的步道散步拍照:)
--
03/13 17:10
03/13 17:10</t>
        </is>
      </c>
    </row>
    <row r="588">
      <c r="A588" t="inlineStr">
        <is>
          <t>Fw: [遊記]爸爸一打二沖繩自駕四天三夜心得</t>
        </is>
      </c>
      <c r="B588" t="inlineStr">
        <is>
          <t>N</t>
        </is>
      </c>
      <c r="C588" s="2" t="n">
        <v>42786.44836805556</v>
      </c>
      <c r="D588" t="n">
        <v>120</v>
      </c>
      <c r="E588" t="n">
        <v>0</v>
      </c>
      <c r="F588" t="n">
        <v>134</v>
      </c>
      <c r="G588" t="inlineStr">
        <is>
          <t>作者: c2270821 (J&amp;Y) 看板: BabyMother
標題: [遊記]爸爸一打二沖繩自駕四天三夜心得
時間: Mon Feb 20 00:10:37 2017
純分享 希望能幫助到想帶孩子旅行的爸爸們
規劃這次旅行其實沒有太多時間猶豫，單純想
說要給自己跟孩子一個回憶，就出發了
飯店三天都不同間，孩子大的3.5y, 小的1.5y
Day1
6:20虎航 凌晨兩點半從台中出發到機場
9:40到沖繩 使用大榮租車
這時孩子很餓了，只好打散原訂直衝美麗海的
計畫，先到來客夢商城午餐，再到兒童王國動
物園，晚上吃燒肉乃我那霸，結束後到飯店。
Day2
飯店早餐後進入海洋博公園，孩子進入瘋狂狀
態，海牛海龜鯨鯊海豚等等動物很讚
結束後直衝中部飯店沙灘玩沙，晚餐到村內
探險吃到一家好吃的餐廳，非常好吃
Day3
早餐吃完帶孩子去逛超市買草莓 橘子 等水
果，並購買便當準備到浦添大公園野餐，
孩子玩溜滑梯非常開心，結束後到波上宮參
拜。結束後回到那霸飯店，搭單軌去國際通逛
街吃飯。
Day4
早餐完直衝系滿購物outlet, 很好買很好逛，然
後在附近吃了迴轉壽司，這個好吃到不行，結
束後還車並前往機場準備回台。
回程搭樂桃航空。
總結了幾個重點
1. 一定要給自己一個跟孩子的回憶，太值得了
2. 沖繩飛一下下而已，小孩不用擔心搞不定
3. 我的孩子吃素，感謝老婆全開放跟爸爸吃方
便素
4. 早餐全部飯店解決，省時又吃的飽，孩子自
然不會番，作息全部照孩子，他們才有體力玩
5. 我的航空：去程虎航06:20 回程樂桃16:45
6. Google 導航非常好用，不太出錯
7. 孩子經過這四天，很明顯跟我的感情提升非
常多，我真的很快樂，孩子也是
抱歉手機排版比較亂..文章沒太詳細是因為我
想直接放影片，影片分為錄影的影片串接起來
，以及照片串接起來兩種，請點下列連結觀
賞。如果有問題可站內我，小弟會盡力幫忙大
家，謝謝
影片連結：
Day1 影片
Day2影片
Day3-4影片
Day1照片串接
Day2照片串接
Day3-照片串接
補充飯店資訊：
Day1  marinepiazza 海洋博旁邊而已 沒預約到嬰兒床，孩子通通滾地板陪爸爸睡
Day2 Best western Okinawa onna beach
這家有嬰兒床，私人海灘 超棒！
Day3.  Diana Roynet國際通
只有床圍，沒借到嬰兒床 房間小 三晚最貴的
感謝朋友支援雙人推車
--
飛機13000 租車5000 旅館11000共29000
我另外換了台幣15000的日幣，花到剩下5000日幣回來，沒有特別要求都要便宜，如果要
更省應該有辦法的
我179/124，抱14公斤baby還很舒服
謝謝妳讓我去度假 愛你
Mintama 讀谷村
如果您喜歡清靜路線，非常推薦您best western Okinawa onna beach
朋友借我雙人推車，進出海關一手抓一個，全部行李就一個行李箱 一個媽媽包 一個雙人
推車
我們家兩隻我老婆從1歲左右就訓練自己吃飯
老大完全沒問題，老二還是有點髒亂但可自己吃飯，另外我預約餐廳時都有預約餐椅，連
購物中心美食街都有提供喔
是的還在維修
1歲以後即正常飲食，有需要買鮮奶即可
單手推車單手拉行李 領到租的車就丟車上了
是
方便素
對 一手抱一個
一人一隻安撫狗即可
都是 但我吃葷
離飯店2-3公里左右能到村內，有Lawson,飯店對面有餐廳，吃一定ok,google比什麼都好
用
謝謝您的讚美</t>
        </is>
      </c>
    </row>
    <row r="589">
      <c r="A589" t="inlineStr">
        <is>
          <t>[遊記] 親子 沖繩自由行 自駕 5天4夜 規劃行程</t>
        </is>
      </c>
      <c r="B589" t="inlineStr">
        <is>
          <t>N</t>
        </is>
      </c>
      <c r="C589" s="2" t="n">
        <v>42786.46107638889</v>
      </c>
      <c r="D589" t="n">
        <v>2</v>
      </c>
      <c r="E589" t="n">
        <v>0</v>
      </c>
      <c r="F589" t="n">
        <v>2</v>
      </c>
      <c r="G589" t="inlineStr">
        <is>
          <t>部落格有精簡影片、文字、圖片
且沒有蓋板廣告喔!
純文字:
-------------------------------------
我們終於去沖繩自由行啦！算是完成目標之一！為什麼台灣人這麼喜歡去沖繩呢？因為沖
繩離台灣近、氣候也跟台灣類似，且地方偏小，大概4-5天就能來一次旅行，沖繩也是個
非常適合親子自由行的地方喔！
這次因為我家老公要工作，沒辦法一起前來，所以就跟我家老妹一起囉！來沖繩自由行最
好自駕，可以跑更多景點，也比較方便喔！
搭乘航班：虎航
起因是自己買到便宜的機票，一人來回包含$5000台幣（已包行李跟含稅）。
如何搶購便宜機票？
建議大家加入粉絲團 台灣廉價航空福利社，會有不定時機票促銷活動，當然能不能搶到
優惠機票，全部都要看個人的造化囉！(請各位練就好搶票功夫）
旅店、飯店訂購：
之前我都用Agoda訂，這次我全部都用booking，純粹覺得booking比較好用，價錢一目了
然。
此外分享一個貼步：其實我很早就訂好了飯店，但後來發現過一段時間飯店的價錢會隨時
變動，之後我就不定期上去看一下飯店價格，完全省下了至少台幣5000元的住宿費用！
租汽車自駕：
這次我不租大家都推的OTS，是因為觀光客太多，據說拿車時間就要等待很久。
訂購了KKday上的【KKday獨家優惠】淡季．S級 5 人座沖繩租車。
淡季一天才$977台幣，又加送一台wifi機，算是非常划算，而且也有中文服務人員喔！因
為觀光客真的很少，我們取車不到15分鐘就取完上路了。
KKday也有其他沖繩租車方案，都可以參考一下：點我
行程規劃：
一樣使用Google map做事先的行程規劃，這次我們的路線想先往北走去水族館，再一路玩
下來。
冬天沖繩氣候：
跟台灣差不多，但是空氣比較乾燥，最好要多補充水分，早晚溫差很大，白天有太陽會覺
得炎熱、但晚上一定要穿外套。冬天海水還是很冷，要玩水上活動請三思。
五天四夜的行程
Day 1.
桃園機場→抵達那霸機場→取車→岸本食堂→開往美麗海村旅館。
Paradise 租車
從機場出來有租車公司的巴士直接帶我們到營業所，櫃檯的工作人員會說中文喔！溝通沒
有問題！大概跟我們講解一下開車的注意事項就上路了！
岸本食堂
我們第一站先去吃有名的沖繩麵！岸本食堂是當地百年的小吃老店，已經是下午1點多了
但人潮還是這麼多！不僅有很多國外觀光客，就連日本人也特別來吃喔！建議花點時間來
等，因為翻桌速度蠻快的。
飯店：美麗海村旅館
約台幣$3100/晚、一個人在加床 $300台幣   店，已經是下午1點多了
但人潮還是這麼
多！不僅有很多國外觀光客，
焼肉もとぶ牧場本店
晚餐我們去吃知名的燒肉店，因為沒有預約等了一陣子才吃到。焼肉もとぶ牧場是單點的
燒肉，價位比較偏高，我覺得肉質是不錯但是CP值偏低。(個人還是比較愛吃到飽）
Day 2.
沖繩美麗水族館→DINO恐龍PARK 山原亞熱帶之森→百年古家 大家（うふやー)→麗山海
景皇宫度假酒店 谷茶湾
沖繩美麗水族館
昨晚住的旅館離水族館超近，大約開車5分鐘就會抵達。沖繩美麗水族館除了可以看壯觀
的鯨鯊外，還有免費的海豚秀，光是這個景點就可以花上3小時。
DINO恐龍PARK 山原亞熱帶之森
這裡是我們從水族館返回市區發現的，查了一下好像很好玩！除此之外這裡也是知名伴手
禮『御菓子御殿』分店，可以在這裡上個廁所、買個伴手禮，再進去玩恐龍～
百年古家 大家（うふやー)
離附近不遠處，就有知名景點餐廳百年古家 大家（うふやー)，根本就是說來沖繩必吃的
名店。不僅販售沖繩知名沖繩麵跟Agu豬火鍋，還能體驗沖繩古屋風情。
麗山海景皇宫度假酒店 谷茶湾
飯店當時價位：約$3500台幣 三人房/晚。　 ふやー)，根本就是說來沖繩必吃的
名店
。不僅販售沖繩知名ꠊ
Day3.
早上玩沙踏海→美國村 seaside cafe Hanon→黑糖工廠→琉球村
隔天一早吃完早餐後，就帶小孩去海邊踏海，沖繩冬天的海水很冷喔！別看我們這樣，其
實腳是冰冷的。
美國村 seaside cafe Hanon
我們突然打算去吃海邊景觀鬆餅，是前一晚莫名查Google map查到的，這家的評價接近五
星呀！而且很少台灣人知道，客人大都是日本人。
黑糖光觀工廠
回程路上順道去黑糖工廠買伴手禮，這裡除了可以試吃黑糖、還有專人解說黑糖製作過程
，黑糖販售價錢也超便宜！如果有預約的話還可以體驗製作黑糖呢！
琉球村
接著我們再去觀光景點琉球村，這裡一天有兩個時段表演遊行，非常建議大家不要錯過！
(一天會有四場：9:00am、10:00am、13:00pm、16:00pm）
晚餐：麗山海景皇宫度假酒店 七福餐廳
晚上我們直接回飯店，吃裡面的七福餐廳吃到飽，一個人約$3000日幣（台幣$1000元），
就可以吃火鍋、沖繩料理、熟食、生魚片、握壽司等，小孩不用錢。
Day4.
退房前往那霸市區→海洋水中觀光船（含午餐）→玉泉洞+王國村→國際通散步→艾斯汀
納特酒店
海洋水中觀光船（含午餐）
早上退房後開車前往那霸市，體驗海洋水中觀光船。這個行程是我在VELTRA網站上訂購的
。不僅可以體驗觀光船，玩完後還可以順便吃午餐呢！
午餐：那霸巢酒店
參加水上觀光船提供的午餐，是去一家飯店內的餐廳吃到飽呢！換算下來只要再加$140台
幣/人，就能再多這一餐，非常划算呀！而且有提供炸蝦、牛肉、握壽司等料理喔！(小孩
還不用錢～)
玉泉洞＋王國村
來到沖繩必逛景點之一，來去看鐘乳石囉！真的是非常壯觀呀，而且這條路好長好長，嘆
為觀止的大自然景色。
國際通、牧志市場
前往國際通尋找晚餐，跟購買最後一次的伴手禮，我覺得國際通就是一個年輕人跟很多很
潮餐廳的地方，就比較都市化囉。
但我們最開心的事是：買到了便宜的特產『石垣島辣油』，可以說是來沖繩必買的伴手禮
，真的任何食物加入石垣島辣油，就會變得很香～很好吃～這家店不僅有賣辣油外，還有
賣限定版的大蒜口味。
晚上飯店：艾斯汀納特酒店（那霸市區）
飯店價錢：$2100台幣/雙人房 (不含早餐）、需另付700日幣停車費、6歲以下不收錢。　
Day 5.
離開飯店叫計程車→那霸機場回台灣。
一早就離開飯店，請飯店人員幫我們叫計程車到機場， 10分鐘左右車程就到了，也直接
在機場的便利商店買早餐，愉快依依不捨回台灣。
五天的沖繩自由行就結束了～對我來說沖繩其實4天還是不夠的，還有好多景點都沒跑到
，也覺得沖繩人比日本都市人更熱情，搭飛機一個多小時就抵達了，也實在很適合親子行
，希望下次還可以再來呀～
--
泡菜公主的芝麻綠豆
--</t>
        </is>
      </c>
    </row>
    <row r="590">
      <c r="A590" t="inlineStr">
        <is>
          <t>[遊記] 神奈川-橫濱 山下公園旁與棒球場前銀杏道</t>
        </is>
      </c>
      <c r="B590" t="inlineStr">
        <is>
          <t>N</t>
        </is>
      </c>
      <c r="C590" s="2" t="n">
        <v>42785.84572916666</v>
      </c>
      <c r="D590" t="n">
        <v>1</v>
      </c>
      <c r="E590" t="n">
        <v>0</v>
      </c>
      <c r="F590" t="n">
        <v>1</v>
      </c>
      <c r="G590" t="inlineStr">
        <is>
          <t>圖文網誌版:
比起紅葉有紅有綠漸層的色彩，我似乎更愛銀杏暴力的滿眼的黃。
12月初的關東行，我們找了一天到橫濱港區看一看，
主要目的原本是橫濱赤煉瓦倉庫的聖誕市集，
提早到中午時分到來，陽光照射下的銀杏道正黃得過份。
從JR 關內站出口出來，就能看到牆上畫著的橫濱地圖，
地圖上標示著棒球場前與山下公園邊各有一條銀杏的並木道。
我們沿著棒球場的周邊行走，就有一大部分的路樹是銀杏，
某些有些稀疏、絕大部份都還有能看的金黃葉子，一陣風來，下得滿空金黃雨。
沿著球場邊走，來到橫濱棒球場北方的銀杏並木道。
這天似乎有活動而封路，周圍很熱鬧，走近一點才發現好像是小型的賽車比賽。
沒見過這樣的小賽車，當我們吃飽飯再走到附近，感覺正熱鬧中，人潮滿滿。
離開棒球場後，我們往中華街的方向覓食，
棒球場這區的銀杏比山下公園旁的稍微晚一點落盡。
我想大概是因為山下公園邊的銀杏就恰恰在港邊，
風大的關係所以落得比較快，但就算沒有銀杏的加持，港邊本身就很迷人。
寬闊的活動空間、噴泉水池與綠地，還有大量的小海鷗，都值得來走一走，
不過，原先很期待的聖誕市集，卻令我有些失望，這又是後話了。
--</t>
        </is>
      </c>
    </row>
    <row r="591">
      <c r="A591" t="inlineStr">
        <is>
          <t>[遊記] 俯瞰富士山/河口湖的美麗景緻@天上山公園</t>
        </is>
      </c>
      <c r="B591" t="inlineStr">
        <is>
          <t>N</t>
        </is>
      </c>
      <c r="C591" s="2" t="n">
        <v>42785.89604166667</v>
      </c>
      <c r="D591" t="n">
        <v>2</v>
      </c>
      <c r="E591" t="n">
        <v>0</v>
      </c>
      <c r="F591" t="n">
        <v>5</v>
      </c>
      <c r="G591" t="inlineStr">
        <is>
          <t>【東京自由行】◆河口湖遊記◆ 俯瞰富士山和河口湖的美麗景緻 @河口湖天上山公園
「天上山公園」可說是河口湖必遊的景點！如果各位朋友來河口湖旅行的時間倉促的話，
首選一定是「天上山公園」啦！搭乘纜車來到「天上山公園」，可以俯瞰河口湖的全貌，
在觀景平台上可以眺望富士山的美景，非常值得一遊！
完整圖文版分享於&gt;&gt;
---
同樣搭乘河口湖周遊巴士很方便就可以到達「天上山公園」。
觀光巴士下車後，旁邊就是「天上山公園」的纜車乘車處，下車點的對面則是
「河口湖遊覽船」的乘船處。
如果使用周遊套票搭乘，請拿套票中的纜車券到購票處換取纜車乘車票。
換到「天上山公園」纜車票之後，周遊套票的纜車券就會被收回。
搭乘纜車上山，大約5分鐘就抵達山上，一班纜車大約可以乘坐15人左右。
下纜車後我們往「天上山觀景台」的方向走，這時回頭往下看，
竟然可以俯瞰河口湖的全貌~
今天雲層很厚，空氣中佈滿水氣，霧茫茫的氛圍讓我們感覺彷彿置身仙境一般。
河口湖散發著藍綠色的清透視覺，真的很美~~
來到「天上山公園」觀景平台，主建物是「狸貓茶屋」。
因為天氣很冷，所以很多人圍在「狸貓茶屋」邊喝熱茶、吃熱食。
茶屋旁的「天上の鐘」也是很熱門的合影景點, 適合戀人一起鳴鐘來守護彼此的愛情。
「天上の鐘」怎麼敲？
祈求戀愛成就：
1. 男生注視女生的眼睛敲下第一聲鐘
2. 女生注視男生的眼睛敲下第二聲鐘
3. 雙方許下愛的誓言，一起敲下第三聲鐘
據說彼此的愛就能得到祝福，而獲得戀愛成就呦~！
雖然都老夫老妻了...不過，都來到這裡，還是來敲一下好了！哇哈哈~~
旁邊的「兔子神社」也是有名的景點，摸摸兔子的頭祈求聰明智慧、
摸摸兔子的腳祈求身體健壯/健步如飛。
展望台上的最佳位置被攝影器材佔住，這裏提供付費的拍照服務，
不過因為今天真的很霧茫茫，完全看不到富士山...所以我們就...看看就好~~
走上「狸貓茶屋」的二樓，視野更加好，能夠毫無障礙地欣賞到富士山和其腳下的景色，
至於富士山...應該就在照片的右前方，麻煩請自行想像...
全部都是霧(泣)，這倒是給了我們必須再來一次河口湖的理由！
我們在「狸貓茶屋」買了熱門的名產「狸貓丸子」，是用火盆現烤後再淋上甜鹹口味的
醬油，熱呼呼的很適合冬天吃！吃了「狸貓丸子」之後，"TANUKI"：狸貓的日文發音
= 「除去其他東西」的發音相同，表示吃了之後就可以非常有活力地登山去囉~！
醬油團子上印著可愛的富士山燒印，這樣...也算有見到富士山吧.....XDDD
如果還有體力的話，可以前往「天上山山頂」，山頂上還有一個神社，
從茶屋這裡步行到「天上山山頂」大約只需要10分鐘。
至於「三ツ峠」方向則是登山步道，要走3小時40分，可能就不太適合觀光客囉！~
因為天色不怎麼妙，看起來快下雨的感覺，我們趕緊抓緊時間下山。
回程纜車頭的位置很熱門，因為可以從纜車內往下一覽河口湖全景。
以上分享~~
--
~★★ 美食。旅行。品酒。生活體驗 ★★~
我是曼蒂女王
--</t>
        </is>
      </c>
    </row>
    <row r="592">
      <c r="A592" t="inlineStr">
        <is>
          <t>[遊記] [日本長野遊記] 前言</t>
        </is>
      </c>
      <c r="B592" t="inlineStr">
        <is>
          <t>N</t>
        </is>
      </c>
      <c r="C592" s="2" t="n">
        <v>42785.90048611111</v>
      </c>
      <c r="D592" t="n">
        <v>2</v>
      </c>
      <c r="E592" t="n">
        <v>0</v>
      </c>
      <c r="F592" t="n">
        <v>5</v>
      </c>
      <c r="G592" t="inlineStr">
        <is>
          <t>圖文網誌好讀版 :
--------------------------------------------------------------------------
幾乎每個人聽到我要去日本長野玩的時候
下一句話就會接說那是哪裡
我回 : 你知道輕井澤嗎?? 你知道日本有一個地方可以看猴子泡溫泉嗎??
旁人 : 喔~~~我知道了!!!!!
但是長野可不只有這兩個地方厲害喔
長野縣內有許多高山  有日本屋脊之稱
境內三大山脈 飛驒山脈 / 木曾山脈 / 赤石山脈 合稱為日本阿爾卑斯
(我一直覺得很奇怪  哪來這麼多阿爾卑斯山脈???
終於有一天認真地估狗了一下
全世界總共有三個阿爾卑斯山脈
日本阿爾卑斯山脈 / 紐西蘭 南阿爾卑斯山脈 /歐洲阿爾卑斯山脈
三個我也算是收集到兩個了啦~~歐洲阿爾卑斯等等我)
又加上地處高緯度區域   所以夏天是避暑/登山勝地
冬天是滑雪勝地 (白馬村是1998年長野冬季奧運會場)
白馬民宿外面風景 一條條白色的就是滑雪場
我會認識長野是因為玉米曾經在這裡打工
他一直推薦我來長野玩耍  說可以滑雪/爬雪山之類的
去年年初去隔壁的名古屋時就說好年底可以來長野滑雪
我換工作的空檔只有12月初可以出發
這趟日本九天長野遊完全是因應我要換工作而生
(如果不是因為盧宇沒有假我想要請他個兩個禮拜去遠一點的地方)
買好機票開始做功課的時候才發現我根本去錯時間了!!!!!
長野有櫻花季/楓葉季/滑雪季
而我去的時間楓紅結束  滑雪季還沒開始
所有我想去的地方都封山 都封山 都封山了 都封山了!!!!!!!!!!!!
(不是黑布立山這種才有在封山的嗎???)
更過分的是連休息站的通道也要冬季閉鎖!!!!!!
休息站是有什麼好冬季閉鎖的啦啦啦啦啦
天知道我有多麼難過!!!!  最想最想去的上高地也都封了
白馬所有我想去地方也都封了
也還沒可以開始滑雪(雪要積到一定的厚度才會開放)
玉米還問我要不要改行程  我堅持說不要
(其實玉米日本友人比較苦惱~~要煩惱帶我們去哪裡玩)
事實證明不虛此行阿  但因為錯過太多
所以我還是會回到這裡的
飛東京租車繞一圈回來  地圖上顯示728公里
(剛好香草航空機票促銷  一個人來回東京只要5000含行李含稅)
實際上我開了817公里 (其中有兩天搭玉米日本友人的車)
1.行程 :
Day 1 : 台灣 --&gt; 東京
Day 2 : 東京 --&gt; 輕井澤王子outlet
Day 3 : 輕井澤 (雲場池 / 白絲瀑布 / 石之教堂)
Day 4 : 輕井澤 --&gt; 地獄谷 野猿公苑 (看野生猴子泡溫泉) --&gt; 白馬
Day 5 : 白馬 --&gt; 長野市 森將軍塚古墳 --&gt; 長野市 戶隱神社 --&gt; 白馬
Day 6 : 白馬 --&gt; 大町市 青木湖 --&gt; 大町市 鷹狩山展望台 --&gt;
             安曇野 大王山葵農場 --&gt; 阿爾卑斯安曇野公園 --&gt; 白馬
Day 7 : 白馬--&gt; 富士山 (拉車日，開到天就黑了)
Day 8 : 西湖 根場浜駐車場  --&gt; 西湖いやしの里根場  --&gt; 東京
Day 9 : 東京 --&gt; 台灣
第一天下午一點多的飛機
到達日本友人東京新宿的家裡已經晚上八點多了
第一天晚上只在附近吃個飯逛個超市就回家洗洗睡了
隔天只有輕井澤王子outlet一個行程
從東京出發開車大約兩個小時到
吃晚午餐接近三點開始逛
這個outlet是全日本最大的outlet
不完整的排一天真的逛不完
2.租車
在日本租車兩次都是Times 租車公司
因為玉米懂日文  我們沒有一定要中文導航的需求
同一規格在名古屋租到馬二(可以放得下兩個28吋的大行李箱)
在東京我只拿到 SUZUKI的 swift (屁股真的很小)
一開始就很有自知之明的四個人只帶三咖登機箱
(至於為何不換大車??  我有自信的覺得應該裝的下
而且最大的重點是日本租車加上雪胎後就變好貴
12月在日本開車一定要租雪胎比較安全
為了節省旅遊支出  就沒有詢問有沒有大一點的車了
雖然我知道開回來就會被盧宇念
好險有日本友人不然戰利品根本沒地方放了  哈哈哈哈哈哈)
三個登機箱都差點擺不下
一個孩子的行李真的很驚人
就這樣~四個人滿車行李  我們出發囉!!!!
這次租車公司沒有借給我們ETC卡才發現
原來不是每家都會借 (同一家租車公司名古屋分店就有借給我們)
使用ETC的好處就是過路費會打折
(請容許我在抱怨一次日本高速公路過路費真的是夭壽貴!!!!!!)
沒有的話付過路費也不難
一上高速公路的時候就會經過一個閘門
會有機器自己吐出一張紙  就把那張只拿下來 (類似停車塔的停車卡)
出高速公路時走不是ETC的通道口  就會有人收費了(刷卡跟付現都可以)
PS. 關於如何在日本租到車請認真估狗吧
網路上好多人分享了很清楚的心得文
3.網路
我們在yahoo拍賣買8天吃到飽399
訊號大致上都滿好的
附上網址 :
接下來的遊記就從第二天開始吧!
(我大概是遊記前言王吧!!!!!)
雲場池
白絲瀑布
石之教堂
地獄谷野猿公苑
長野市 森將軍塚古墳
戶隱神社
白馬
大町市 青木湖
大町市 鷹狩山展望台
安曇野
大王山葵農場
富士山
--</t>
        </is>
      </c>
    </row>
    <row r="593">
      <c r="A593" t="inlineStr">
        <is>
          <t>[遊記] 親子遊箱根不能錯過的雕刻之森美術館</t>
        </is>
      </c>
      <c r="B593" t="inlineStr">
        <is>
          <t>N</t>
        </is>
      </c>
      <c r="C593" s="2" t="n">
        <v>42785.92131944445</v>
      </c>
      <c r="D593" t="n">
        <v>3</v>
      </c>
      <c r="E593" t="n">
        <v>0</v>
      </c>
      <c r="F593" t="n">
        <v>6</v>
      </c>
      <c r="G593" t="inlineStr">
        <is>
          <t>作者: Irene6183 (男生宿舍舍監) 看板: BabyMother
標題: [遊記] 占地遼闊又好玩的箱根雕刻之森美術館
時間: Tue Feb 14 12:57:24 2017
雖然箱根的博物館、美術館不勝枚舉，但佔地最廣、最適合親子族群的莫過於「雕刻之森
美術館」。因為園區實在太大，幫大家整理一下適合親子遊的路線地圖，先做好功課才能
玩得更有效率喔！
繼續閱讀：
箱根為早期即開發的洋風溫泉渡假勝地，規模不一的博物館、美術館可說不勝枚舉。因為
在箱根停留的時間有限，加上男生宿舍一家偏愛有寬廣腹地的戶外空間，這次只選擇了「
雕刻之森美術館」前往。但當天天氣太好，導致早上捨不得從小田急湖酒店退房。（住宿
詳情請見這篇）太晚出門的後果就是在雕刻之森只能待上約2小時，有好多想去的地方不
得不割捨。為了讓大家可以玩得更有效率，整理了一下親子共遊攻略讓大家可以先做功課
，並且請至少規劃停留3小時才不會玩得太倉促喔！
從登山電車雕刻之森站出站後，步行約2分鐘內就可抵達美術館入口。停車場前的這片山
景有夠迷人！
於1969年開幕的雕刻之森美術館，是日本第一座大型戶外美術館。面積達7萬多平方公尺
的園區，陳設海內外約120建的藝術作品於其間。園內草木扶疏，加上群山間的美好自然
風光，為雕塑作品增添四季不同的風采。
這麼大的園區要一次走遍當然有困難，官網非常貼心地提供親子遊園建議路線如下：
這次男生宿舍最遠只走到畢卡索館，戶外雕塑區則只玩到彩泡城堡，等於大概只走了一半
不到超扼腕，所以再提醒一次，想要盡興的話一定要多留點時間給雕刻之森喔！另外還有
個需要注意的部分，是廣受親子遊族群歡迎的「網羅之森」（ネットの森）因內部構造的
劣化，基於安全理由於2015年停用，預計於2017年５月會完成修繕並重新開放。
雖然少了個經典設施有點扼腕，但其實光是「彩泡城堡」也夠孩子玩翻天。外型乍看就像
一串泡泡累積而成，中空的內部設計可以讓孩子用自己的雙手雙腳穿梭其間，體會自然、
光影與色彩的奇妙變化。
彩泡城堡限12歲以下的孩童可玩，亦有分齡指定的遊玩區域。左邊藍色為6~12歲的大孩子
區、右邊粉紅則為６歲以下的學齡前孩童區。（這趟發現日本的大眾遊樂區都有分齡規劃
，超用心的啊！）
玩遍了海內外，不得不說最簡單而原始的設施，其實往往最能激發孩子用感官探索世界的
能力。
基於安全考量彩泡城堡下雨天是會停止開放的喔。
彩泡城堡的位置不是非常顯眼，從園區入口進來穿越圓形廣場後不要右轉直接往下一點會
看到斜坡。（下圖箭頭圖示路線）有推推車的話務必從這端進來，從另一邊的話可是一連
串的階梯喔。（兩邊都走過的血淚經驗談）
園方推薦的親子景點還有星星庭園（迷宮）、荷包蛋裝置藝術、鴻運交響雕塑（須爬樓梯
）、溫泉足浴等區，如果是帶年幼的孩子，靠近門口的藝術展廳內部亦有軟質積木遊戲空
間。但男生宿舍光是在彩泡城堡就玩瘋了，根本沒來不及去其他區域，分享文就只好等有
機會再來補足囉。
園區內雖然也有幾處餐廳，但誠心建議，如果遇上好天氣不妨把時間留給戶外，隨意帶個
簡單的食物野餐、讓孩子多在草皮間奔跑嬉戲，才不枉這片大自然的畫布呀！
放慢腳步，在雕刻之森可以感受到四季的流轉，以及雕刻作品在陽光、綠蔭光影交錯下被
賦予的新生命。所謂的藝術在這裡不再顯得曲高和寡，而以更平易近人的姿態融入在旅人
身邊。
到雕刻之森無須有多高深的藝術鑑賞力，走進園區靜下心來用五感體會不同形式的美，才
是戶外美術館成立的初衷。下次若有到箱根，除了大涌谷、海賊船等知名觀光景點，不妨
也將雕刻之森美術館排進行程裡，來一段身心靈洗滌之旅吧！
--
以雕刻之森的占地跟館藏，還有無價的周邊景致，算是對得起他的門票價格啊!!
(所以也說要多留點時間，如果能把園區走透徹點也會覺得比較回本啦)
同好握手!! 帶小孩最愛這類型的景點了，孩子看顧起來也很舒服沒有壓力</t>
        </is>
      </c>
    </row>
    <row r="594">
      <c r="A594" t="inlineStr">
        <is>
          <t>[遊記] 京都Day2 嵐山一日遊 日式甜點拉麵吃不</t>
        </is>
      </c>
      <c r="B594" t="inlineStr">
        <is>
          <t>Y</t>
        </is>
      </c>
      <c r="C594" s="2" t="n">
        <v>42785.92324074074</v>
      </c>
      <c r="D594" t="n">
        <v>0</v>
      </c>
      <c r="E594" t="n">
        <v>0</v>
      </c>
      <c r="F594" t="n">
        <v>0</v>
      </c>
      <c r="G594" t="inlineStr">
        <is>
          <t>圖文完整版：
＝＝＝＝＝＝＝＝＝＝＝＝＝＝＝＝＝＝＝＝＝＝＝＝＝＝＝＝＝＝
Day 2.
甘樂飯店 →  京都格蘭巴哈酒店 →  早餐 Inoda Coffee 三条分店 →  嵐山
→ 逛嵐山主街道 → 渡月橋 →  滿月買伴手禮 → 天龍寺賞楓
→ 嵯峨野觀光鐵道龜岡站 → 嵯峨野觀光鐵道嵐山站 → 常寂光寺
→ 竹林小徑 →  下午茶 京都の和菓子 老松 → 京都站 → 拉麵 本旭 第一家
→ 清水 一芳園 抹茶冰 → 高島屋買伴手禮 → 京都格蘭巴哈酒店
→ 晚餐 とみ寿司 → 逛藥妝店 → 宵夜 五行 GOGYO拉麵
基本上第一天的行程到了京都都已經要晚上了，只能吃吃喝喝買東西，
也沒法跑甚麼行程。第二天就是最期待的嵐山一日遊啦!
一早從甘樂飯店(非常推薦!)退房後，先拉行李到四条河源町第二天的住宿地點，
“Hotel Grand Bach 京都格蘭巴哈酒店” 在四条通大街上，非常方便，
放好行李後，先走到三条吃早餐，本來要吃很熱門的Smart Coffee的，
不過排隊人潮實在太多，所以改吃附近的Inoda Coffee 三条分店，
本店也在附近，不過也在排隊，三条分店還剩下幾個空位，沒一會兒也客滿。
這家Inoda Coffee也算是京都的老咖啡廳，點了烤土司以及蘋果派，
吐司好酥脆很美味，但是蘋果派味道還好啦，還是松之助的比較好吃，
不過挺推薦這裡的早餐套餐，便宜又好吃。早餐後出發往嵐山移動，
直接走到地下鐵東西線的烏丸御池站，坐到二条再轉JR山陰本線到嵯峨嵐山站，
已經先在KLOOK買好觀光列車從龜岡到嵐山的車票，
打算先逛一下嵐山吃完午餐後，再到龜岡搭觀光列車!
到了嵯峨嵐山站後，往右手邊走就是最熱鬧的街區，整條街上吃的買的不少，很多伴手禮可買，
這次經過一家"鼓月”，著名的是伴手禮是煎餅裡頭夾著很香的奶油，
味道不錯，個人很喜歡，京都市區或是車站也有賣唷!
渡月橋旁的景致也很漂亮，不少旅客搭人力車逛嵐山，
很愛看拉人力車的小哥啦，因為好多都長得好帥耶，哈哈哈。
這次就沿路逛到渡月橋後折返，再到世界遺產之一的天龍寺賞楓。
賞楓季的天龍寺人真的不少，天龍寺不只是賞楓勝地，春季也是賞櫻名勝。
天龍寺的出口就是竹林小徑，左邊往上走是嵯峨野觀光鐵道的終點嵐山站，
右邊就是往嵐山主要街道走，因為等會兒要坐觀光小火車，終點站就會到嵐山站，
所以逛完天龍寺後，就先往下走到大街上回到JR山陰本線嵯峨嵯峨嵐山駅搭車先前往馬掘站，
觀光列車的票是事先在台灣在KLOOK買好的，到關西機場後在機場櫃檯取票，
所以拿到手上的票是已經畫好位的，不用另外再特地去買票了。
坐到馬掘站後，還要按照指標走到嵯峨野觀光鐵道龜岡站，步行時間大約五分鐘，
在這下車的旅客大部分都是要去搭乘小火車的，就跟著人潮走嚕!
龜岡站看起來是木造建築設計，小火車進站時大家都搶著拍照啦，
觀光小火車一路上慢慢行駛，看的到沿途的楓紅，有特殊景點會介紹，
沿著保津川到嵐山，半途還有人扮成妖怪跳下車，是還蠻有趣的啦!
到了嵐山站後，先步行到不遠處的常寂光寺賞楓，不過楓葉已經落下蠻多的了，
大概走走看看後，回到嵐山站的竹林小徑，一路往下到大街上。
一路走的有點累，找了一家日式和菓子坐下來休息。
這家京都の和菓子 老松，除了店鋪裡有賣精美和菓子外，
裏頭有喫茶區，可以好好坐下休息吃點心，這裡的蕨餅真的很好吃，
冰冰涼涼又好軟Q，加上黃豆粉跟黑糖蜜，非常好吃，喜歡蕨餅的朋友一定要來嚐嚐看啦!
吃了點心後，在附近逛了一下就搭山陰本線回到京都站，
因為中午到現在還沒吃到鹹食，到了京都站後，
直接走到車站附近的”本家 第一旭”吃拉麵，不是用餐時間也要排隊的熱門拉麵店，
外頭雨還越下越大，排隊的人依舊不少，主要是店裡位子不多啦，
不過還好大家都吃蠻快的，翻桌率很快，點了mini版拉麵+餃子，
湯頭很清爽不油膩，而且是難得的覺得連餃子也好吃的拉麵店唷!
吃完拉麵後，本來想直接走到三十三間堂逛逛，沒想到雨越下越大。
就直接到了三十三間堂旁邊一點的抹茶店"清水一芳園"吃抹茶冰。
一芳園的抹茶冰非常特別，上頭的抹茶口感像是慕斯一樣滑順，
又香又濃郁，還有賣紅豆湯等等的日式甜點，很推薦唷!
吃完抹茶後直接搭公車到河源四条町，到高島屋樓下買了一些伴手禮，
非常推薦小倉山莊以及阿闍梨餅本舗 京菓子司 滿月啦!
還有Pocky 界的LV Bâton d'or個人也很愛，
因為每季都會推出不同口味，像這次就買了紅茶以及栗子口味。
採買完伴手禮後，步行回飯店check in休息了一下，走了一天實在很累，
這次入住的Hotel Grand Bach 京都格蘭巴哈酒店，還有湯屋可以泡澡，
房間有點小，但是很乾淨又舒服，這次入住了日式房型，隔音不錯，
一覺到天亮，也很推薦這家酒店，因為地點真的很好啦！
在飯店休息了兩小時，晚上九點，想說再出去逛逛吃晚餐，
選了一家營業到晚上12點的壽司店“とみ寿司 ”，就在飯店附近，
錦天宮附近的巷弄裡，食材很新鮮，價格也不貴。
因為還想吃拉麵，所以就大概點了幾顆，這裡的握壽司size小小的，不過新鮮好吃唷！
之後又去逛了藥妝店後，再去“五行 GOGYO”吃了一碗拉麵，
這家五行不太像拉麵店，很像時髦的餐酒館，這裡的拉麵帶著焦香味，
因為還用大火燒過，個人覺得非常好吃，大推！
這天真的是吃了不少，可能也走了不少路，因為主要行程就是去嵐山搭小火車，
所以時間也不趕，一路上能走的就用走的，後來也發現不少小店，下次再介紹嚕！
第二天結束，第三天錦市場繼續......
--
✡歡迎光臨 水晶安蹄✡ 不務正業過生活
痞客邦：
ＦＢ：
--</t>
        </is>
      </c>
    </row>
    <row r="595">
      <c r="A595" t="inlineStr">
        <is>
          <t>[遊記] 北海道京都三個月(含雪駕心得)</t>
        </is>
      </c>
      <c r="B595" t="inlineStr">
        <is>
          <t>Y</t>
        </is>
      </c>
      <c r="C595" s="2" t="n">
        <v>42785.93738425926</v>
      </c>
      <c r="D595" t="n">
        <v>3</v>
      </c>
      <c r="E595" t="n">
        <v>0</v>
      </c>
      <c r="F595" t="n">
        <v>5</v>
      </c>
      <c r="G595" t="inlineStr">
        <is>
          <t>此篇遊記算是偏向這三個月的流水帳,照片很多有500多張
有人物生活照,因為時間有點久,所以是看了照片在註記當時發生的事
會放一些照片,時間充足無聊想打發時間又不用受限流量的人再點進去看
1.包含東川日本語學校的一些遊學心得,我N2不想壓力太上高級班
  所以報N3結果還是分到高級班(N1-N3)
  早上上課,下午可以自由參加補習(我沒參加)可以在日本考日檢
2.雪駕心得我擷取一小段網誌,首先強調
  不建議雪駕
 回程拍到積雪的車車
 說到這，回程其實發生了一件非常驚險的事
 那時候有台車開超慢，在前面的車超車後我們判斷這條路應該是單向道
 要超車時發現對向有車
 開超慢的那台也發現了
 在進退不得的情況下
 開超慢那台向左靠，我們在中間對向車通過後我們又回到原本的慢車後面
 事後回想起來其實毛毛的
 不建議雪駕，我平安回來我覺得是神明有保佑
2-1.煞車點煞,市區反而難開因為有紅綠燈
    看到紅燈就可以準備煞車了,可是還是有煞不住的狀況
2-2.山路或轉彎打D檔,反而是郊區要往市區的路上,車開始飄移
    在煞不住的狀況下,(紅燈)我們就開到對向道(沒車的狀況下)
    在插進前方
2-3.綠燈不要馬上起步,看左右方向有沒有煞不住的車再開
    我做高速巴士司機紅燈煞不住也是開過去了
不建議雪駕,就算點煞也是有煞不住的狀況
3.另外坐巴士的時候一定要繫安全帶喔(看到這次的遊覽車事件有感而發)
4.雪季的新千歲機場,不便險請保好(12月23日苦主)
以上圖片傳很久心得打很久,謝謝觀看
--</t>
        </is>
      </c>
    </row>
    <row r="596">
      <c r="A596" t="inlineStr">
        <is>
          <t>[遊記] 神奈川-橫濱 すしざんまい壽司元町中華街</t>
        </is>
      </c>
      <c r="B596" t="inlineStr">
        <is>
          <t>N</t>
        </is>
      </c>
      <c r="C596" s="2" t="n">
        <v>42785.93975694444</v>
      </c>
      <c r="D596" t="n">
        <v>0</v>
      </c>
      <c r="E596" t="n">
        <v>0</v>
      </c>
      <c r="F596" t="n">
        <v>0</v>
      </c>
      <c r="G596" t="inlineStr">
        <is>
          <t>圖文網誌版:
說來也奇怪，來橫濱中華街不吃中華料理，吃什麼壽司？
但某個時刻想吃某種東西的食慾實在是無法克制，
抵達橫濱的時候，偏偏沒有中華胃口，兩人不約而同地想找生魚片壽司來吃。
打開了Tabelog，果然不是壽司的集散地，附近的店家多半也只有3顆星，
吃吃壽司解解饞稍微滿足一下即可。
走在橫濱元町的街上，有著很異樣的趣味感，滿滿的中文字，
再加上滿滿的中國遊客，不由自主有種「我到底身在何處」的錯覺？
找到的壽司店在中華街的小角落，不算小的餐廳，
原先以為是迴轉壽司，來到店裡才發現是單點的，
不過也無所謂，畢竟只是想要填個肚子。
現在基本的壽司店單字也都認得差不多，用日文點菜也大概沒問題了，
便把菜單上想吃的點過一輪。吃完之後的心得也與tabelog 上的差不多，
普普通通，不會特別令人想念，卻也不難吃，5分中拿到3.1分差不多。
魚料當然是新鮮沒話說，但魚料與處理手法就是一般普通的街角壽司店的等級。
幾道的味道都還不錯，師傅也有跟著我們吃的速度上壽司，
菜單上也有套餐類的選項，其實中文菜單也有，不過以套餐為主，
每個套餐都有照片可供參考，對於不諳日文的遊客來說很方便。
把他想像成魚料品質較佳的迴轉壽司就覺得頗為滿足，後段店中來客越來越多，
（其實已是下午三點左右奇怪的吃飯時間）所以出菜的速度略慢，
不過不趕時間的話倒是還好。整體說來，就是還算可以，
但我曉得元町似乎有還不錯的中華料理可以享用。
所以若不是像我們一樣沒來由的生魚片、壽司饞蟲發作，大可不必來這家店。
印象中幾道比較美味的有：甜蝦、海膽、鯡魚卵、鮭魚卵。
有個小插曲是他們的山葵放的很多辣到不行，是講了之後才稍微放得少一點。
--</t>
        </is>
      </c>
    </row>
    <row r="597">
      <c r="A597" t="inlineStr">
        <is>
          <t>[遊記] 栃木 湯西川溫泉雪燈祭</t>
        </is>
      </c>
      <c r="B597" t="inlineStr">
        <is>
          <t>N</t>
        </is>
      </c>
      <c r="C597" s="2" t="n">
        <v>42785.98256944444</v>
      </c>
      <c r="D597" t="n">
        <v>3</v>
      </c>
      <c r="E597" t="n">
        <v>0</v>
      </c>
      <c r="F597" t="n">
        <v>4</v>
      </c>
      <c r="G597" t="inlineStr">
        <is>
          <t>相較於日光或鬼怒川
湯西川溫泉在台灣算是比較少聽到的一個溫泉區
趁著冬天雪季時的雪燈祭活期間，安排了這趟旅行
發現湯西川是個歷史文化與美景都是值得一探的地方
適合從東京來個一日或與日光結合成兩日遊
甚至可以串連至會津一帶
跟大家分享一下這趟旅行的一些紀錄
取材日期: 2017/2/1~2/2
圖文網誌版:
=========== PTT 文字版 ===========
這趟的日本賞雪行中，除了山形之外還有另外一個重點行程，就是要前往栃木縣的
湯西川溫泉參加「かまくら祭」(雪屋祭)。
湯西川溫泉是位於日光國立公園的區域內，不過在台灣的名氣不如日光或鬼怒川溫泉
般響亮。因為地處較為深山，所以也被常歸類為秘湯的一員。
會選擇到湯西川是因為當初在做功課選旅遊地點時，被一張「かまくら祭」(雪屋祭)
的照片給吸引了，而我們這趟旅行的時間剛好在活動期間內。雖然說是秘湯，但研究
一下交通路線後，發現其實從東京過去還蠻簡單的，於是就決定把湯西川溫泉給排進
這趟行程中。
到湯西川的路線其實跟到日光鬼怒川差不多，最方便的就是搭東武鐵道。
這段車程有點遠，要三個小時左右才會到湯西川溫泉駅
12:06抵達湯西川溫泉駅，不過還要再轉搭路線巴士才會到真的目的地。
一般來說會來湯西川的旅客多半是為了冬天的かまくら祭(雪屋祭)，又或是夏天的
「平家大祭」，甚至是秋天的「竹の宵まつり」。三者合稱為「湯西川」三大祭典
，當中又以かまくら祭 雪屋祭最為有名，我們就是為此而來的。
巴士與電車的時刻是有搭配的，12:10左右巴士就準時進站。今天要前往湯西川的遊
客還不少，其中還有幾組是中國來的遊客。
巴士大概開了20分鐘後，就會到湯西川的溫泉街。湯西川的開發，據說大約是在１１
８５年時，在山口縣壇ノ浦（現在的下關市）爆發了「源氏」和「平氏」之間的「源
平大戰」，而戰敗的平氏家族分成好幾支四處逃亡，其中一部分遺族逃命至交通不便
且冬季容易因大雪而封山的此地，從此更名換姓，過著避人眼目的隱居生活，而現在
的居民也多半是平家後代。
雖然現在是かまくら祭的時間，不過整個溫泉街上的遊客依然是稀稀疏疏，不難想像
這裡平日時遊客應該也是不多。不過我們喜歡這樣的氛圍，感覺更自在更放鬆。
路旁的店家會用積雪堆出各種造型的雪人
我們先到平家の里，這裡也是かまくら祭的主會場，入內要門票，一日券是510円
這裡還有個特別活動「かまくらバーベキュー」，就是在雪屋裡面吃烤肉，不過這個
活動是需要事先預約的，我們是透過樂天飯店的幫忙，成功訂到14:00的場次。
原先以為在雪屋裡烤肉應該是一件很風雅的事，結果實際上因為烤盤的火力不能調整，
怕一個不小心就全部烤焦，所以邊吃邊烤還要拍照，一整個就是手忙腳亂的。
不過還是個有趣的經驗，有機會來かまくら祭的玩家也可以來試試看。
平家の里內主要是保留與展示了當初平家人在這裡生活的傳統建築與農家器具，想像當
年曾是風光一時的貴族卻因族氏鬥爭而為了活命得隱姓埋名在此度過了百年的日子，我
想受到命運作弄的平家後代也只能用樂天知命的態度來生活吧。
接著我們繼續往沢口橋的沢口会場前進，這裡是晚上夜景重頭戲的舞台，我們先來探個
路。
這些小雪屋晚間會點上燈光，也是在介紹かまくら祭時一定會出現的場景
工作人員正在製作小雪屋，河岸兩旁數以千計的小雪屋就是這樣由工作人員一個一個
手工打造出來的。
在大致了解會場位子之後，我們先回本家伴久辦理check in。因為雪屋的點燈是5:30才
開始的，打算時間差不多了再過來拍照。
從旅館到沢口会場大概是1公里的距離，用走的大約不到20分鐘就可以到了，而晚上7:30
之後旅館會有巡迴接駁車在會場與旅館間行駛。
回到沢口会場，出現在眼前的這畫面真的是非常的震撼
大家靜靜的在橋是欣賞的這河谷裡的點點燭光，白雪也刻紛紛落下，當時的氣氛真的很令
人感動。
在旅館吃完晚餐後，我們又搭上接駁車回到平家の里
晚上的平家の里在燈光的點綴下又一另一風情
越晚時風雪也越大，但絲毫不減我們的遊興，我們一直在平家の里待到了9:00人家都要
關門了才離開。
親眼見到かまくら祭的夜景之後，就知道為什麼會能被列入「歴史文化夜景遺産」之一
，且結合了平家人的開拓歷史。而且這裡不若其他熱門的溫泉區那樣的吵雜擁擠，走在
街上可以感受到鄉下悠閒的氣息。
真心覺得湯西川是個文化與美景兼具的地方，很推薦給到關東遊玩的玩家喔!
--</t>
        </is>
      </c>
    </row>
    <row r="598">
      <c r="A598" t="inlineStr">
        <is>
          <t>[遊記] 鎌倉一日遊</t>
        </is>
      </c>
      <c r="B598" t="inlineStr">
        <is>
          <t>N</t>
        </is>
      </c>
      <c r="C598" s="2" t="n">
        <v>42785.62467592592</v>
      </c>
      <c r="D598" t="n">
        <v>2</v>
      </c>
      <c r="E598" t="n">
        <v>0</v>
      </c>
      <c r="F598" t="n">
        <v>2</v>
      </c>
      <c r="G598" t="inlineStr">
        <is>
          <t>圖文並茂網誌版：
出遊日期：2016年11月
本日行程：鎌倉→bills→灌籃高手平交道→長谷寺→鎌倉大佛→鶴岡八幡宮
來東京這幾天天氣恰好都不是非常好
昨天更是因為下雨所以在表參道逛街也沒那麼盡興
原本還很擔心今天的鎌倉行
尤其很擔心在靠海的地方會更濕更冷
不過我們運氣真是太好啦！
今天天氣超級好的呢！
我們是搭小田急電鐵到了藤澤再換江之電
因為早上趕著出門搭車兩個人都沒有好好吃頓早餐
所以決定鎌倉行的第一站就是bills的鬆餅啦！
先搭到七里之濱尋找bills
差點就要找不到啦誰叫店家的招牌真的超級無敵小的
難道名店都要那麼低調嗎？
不知道是不是因為非假日的緣故
所以我們也完全沒有排隊很順利地就進去用餐啦
超幸運！
既然bills的鬆餅那麼有名當然要嘗試一下啦
其實我覺得這款鬆餅看起來蠻其貌不揚的
沒什麼多餘裝飾水果也只有香蕉而且還是整根直接放上來耶
但吃起來是真的又軟又香
份量其實也很多
坦白說吃到後來覺得太大份啦有點膩膩的
吃飽之後再來就是朝聖灌籃高手片頭片段的湘南海岸啦(平交道在鎌倉高校前那一站)
因為今天陽光很耀眼所以海看起來超漂亮啊
好像片頭曲內畫的海那樣閃亮亮的!!!
只是在這邊拍照的時候總是有車在等平交道
所以怎麼拍都會拍到其他車子啊
再來就是必訪的鎌倉大佛啦！
前往大佛的路上也順道去了長谷寺
除了一進門需要付門票錢之外
進去之後廟方還會有很多地方可以讓你掏出錢來
像是點蠟燭就是一種
在長谷寺還被吸引去買了糰子來吃
但是吃起來又甜又鹹的 真是一種非常微妙的味道
忍不住讓我想到了《小海女》中豆團湯
連常吃又甜又鹹糰子的日本人都覺得微妙的口味不知道究竟會是如何啊
離開長谷寺之後再來就是大佛啦
可是我好難搞啊原本一心覺得大佛應該超級大
但看到實體之後發覺沒有想像中的大啊
另外也可以進去大佛的內部參觀 要另外再付錢
離開大佛沿路走回車站的路上就開始亂亂吃的行程
真的就是沒做功課看到什麼想吃什麼就吃什麼
再來就是到鶴岡八幡宮逛逛
在鶴岡八幡宮之後就沿著商店街走回車站啦
也逛了很多小物店努力尋找要給我妹的紀念品
礙於時間的關係這次的鎌倉行就去了上述這些點啦
原本考慮去的江之島和圓覺寺就有機會再見啦~~~
--
企鵝太太的美國打工渡假(？)人妻生活
--
這次真的沒時間去
下次有機會再造訪囉
ken720621你好厲害!!!
我的旅伴超容易腳痠痠所以我們絕對不可能一直走XD</t>
        </is>
      </c>
    </row>
    <row r="599">
      <c r="A599" t="inlineStr">
        <is>
          <t>[遊記] 九州福岡象印IH電鍋購買比價心得</t>
        </is>
      </c>
      <c r="B599" t="inlineStr">
        <is>
          <t>N</t>
        </is>
      </c>
      <c r="C599" s="2" t="n">
        <v>42785.64967592592</v>
      </c>
      <c r="D599" t="n">
        <v>7</v>
      </c>
      <c r="E599" t="n">
        <v>0</v>
      </c>
      <c r="F599" t="n">
        <v>10</v>
      </c>
      <c r="G599" t="inlineStr">
        <is>
          <t>圖文網誌版：
啥！又要買電鍋！
是的，因為去年幫老媽從日本帶回來一個象印的電鍋，再加上從日本扛回來的日本米
真的不誇張，餐廳的飯鍋打開來，我坐在客廳的都可以聞得到米飯剛出爐的香味
所以現在每趟去日本，除了藥妝外，還要順道再多扛一下日本米回來台灣
所以今年老姐也說，她也要買日本的電鍋，不過不用買到大家庭10人份(1L)，只要適合小
家庭的六人份(5.5 合)大小就好了
原本要買跟家裡用的這款一樣的就好了，沒想到日本的電鍋汱換的速度很快
去年我買的或是比較價的電鍋，全部都已經沒有在銷售了 @@
找了一下日本象印的官網[連結]，發現 IH 的只剩下二款，其他的都已經變成壓力 IH的
機型
因為老姐還是希望便宜好用至上，所以我還是決定先看一下 IH 的這二款 (NP-HF vs
NP-VQ)，比較表如下：
[圖略]
看起來這二款的功能都完全一樣，差別就是內鍋的差異
NP-HP 看起來是使用白金級內鍋，可以讓煮出來的飯的糖味再上升 15%
哦哦，比起 NP-VQ 的黑厚釜內鍋感覺好像更高級了
比較完了電鍋，接下來就是要去哪裡買，因為這一趟是去九州，所以電器店沒有上次去的
上野這麼多
再加上行程有點緊，所以我只有小小的比了二家的價格就下手購買了
因為九州地區是 BEST 大本營，所以店舖數最多
所以不用走太多路就可以順利的比到價格
而目前 BEST 與 JCB 有 8 + 5% 的折扣
JCB 活動官網：
(~ 2017/3/31)
BEST 我們是到西椎本店 [地圖]，它並不在博多或天神地區，而是要搭 JR 鹿兒島本線或
西鐵元塜線到「千早站」，再走路走約10分鐘
你問我為什麼會找一個這麼偏僻的店？因為這裡剛好也有專賣小朋友東西的西松屋
為了讓 W 可以順道採買一下，所以我們才會規劃這個點
但這裡有看到 NP-VQ的機種，並沒有更進階的 NP-HF 的選擇
而 BEST 跟 BIC 一樣，標示的都是未稅的價格
所以如果購買 NP-VQ10 的話，以 17800円 扣掉 5% 折扣是 16,910円，折合台幣約
4,650 (匯率 0.275)
當下有一點點小心動，本來想說這樣子買下去吧 ~~
但是，我有些事先上網查了一下 BIC Camera 的價格，它目前活動最高有 8 + 7 % 的折
扣
以查到的 NP-VQ10 的價格是 18,460円，再扣掉 7% 的折扣是 17,168円，折合台幣是
4,721
這個價格比 BEST 貴了約 70元台幣，所以才會有小小的心動
但是，因為我查到的更進階的 NP-HF10的價格，19,440 円，只要多 1,000 円日幣，就可
以買到更新款
所以我忍下來了，決定再到 BIC Camera 看看實際價格，再決定買哪一台，頂多晚上再多
跑一趟 BEST 來買電鍋
BIC Camera 在天神有二家分店，我們這次是去二號店
果然，這裡的 NP-VQ10 的價格與網路上價格相近，是 18,470円，而右下同的則是
NP-VQ18的價格，
所以算起來是比 NP-VQ10 是BEST 略貴一點，但NP-VQ18則就比較便宜
那另一台的 NP-HF10呢？哇 ~~ 果然有特價，而且還比網路上的價格更便宜，只要
18,970 円
同時可以再使用 7% 的折扣，所以 17,642円，折算下來是 4,851元台幣
只要多花台幣 200元，就可以買到新款的，那當然要選 NP-HF10
你知道的，我就是有大媽愛比價的個性，所以我立馬查了一下價格.com 的價格
看這個折扣後的 17,642円 是不是可以入手
從價格.com 上面查到的最便宜價格是 17,454円 (因為透過網路上買，就不能夠免稅)
所以二者價差只有 200円日幣，那這個價格是絕對可以入手的價格
二話不說，立馬結帳 (結果買單太快，保溫瓶忘記一起結帳到，就少了 8% + 7% 的折扣
T_T)
目前在福岡的 BIC 購買家電，還可以享有免費送到飯店或機場的服務
因為我購買時已經是下午三點多了，服務人員說隔天一大早的班機，會有一點風險
所以就請他們送到飯店，留下飯店的地址和房號就可以了，這樣子就可以雙手空空的再繼
續逛街
他們說大約六點到八點左右會送到，結果真的很準時，我們大約六點初回到飯店，櫃台就
告訴我們有電器的包裏，這樣子真得很方便
最後再總結一下這次看到的價格，讓大家採買有一個依據
[表略]
--</t>
        </is>
      </c>
    </row>
    <row r="600">
      <c r="A600" t="inlineStr">
        <is>
          <t>[遊記] 推薦河津櫻的另一選擇-南伊豆町 滿開!</t>
        </is>
      </c>
      <c r="B600" t="inlineStr">
        <is>
          <t>N</t>
        </is>
      </c>
      <c r="C600" s="2" t="n">
        <v>42785.71736111111</v>
      </c>
      <c r="D600" t="n">
        <v>9</v>
      </c>
      <c r="E600" t="n">
        <v>0</v>
      </c>
      <c r="F600" t="n">
        <v>15</v>
      </c>
      <c r="G600" t="inlineStr">
        <is>
          <t>今天來到伊豆的南端~南伊豆町看河津櫻!!!
不只河津櫻~這裡還有漂亮的油菜花祭!!!
日文名稱是: みなみの桜と菜の花まつり!
圖文:
因為這邊的櫻花是沿著青野川綻放，也有人稱「青野川1,000本桜」!
離河津站大約14分鐘的車程，坐到"開國的街道"下田(伊豆急下田)
還沒出站就有みなみの桜と菜の花まつり的字樣
出車站之後要轉公車，大約搭20分鐘後會到「日野（ひんの）」巴士站
到站前會聽到乘客大喊"挖屋~" 因為會看到非常大的油菜花田
油菜花田的大小，雖然可能稍不及「幸手權現堂」，但也非常有可看性唷!
幸手權現堂:
再過了5分鐘，在「九条橋」下車，走2分鐘就到了^^
跟河津的櫻花祭一樣，這邊也是熱鬧滾滾阿!
尤其是有個像是農產中心的地方~日本大大也狂買阿!
大概比京都便宜個2-3成，飲料，尤其是冰淇淋部分還挺不錯吃的
但老實說，跟河津町比起來人是真的少很多@@
當然這會影響到的就是...賞櫻品質!
這裡的賞櫻品質在我看來也是比河津町好&gt;&lt;
昨天有發了一篇河津町河津櫻，或許大大也可以幫忙比較看看
連結:
而且範圍其實也蠻不小的，真的是有可能接近千本櫻的規模!
也可以參考官方簡介(連結)
除了人少這個大優點之外，河津町的櫻花有不少已經冒出葉子了
這邊櫻花比較少葉子，感覺大多比較新鮮XD
宣稱是見頃的Peak也沒問題吧! 應該不是心理作用
這邊的櫻花感覺比較密，跟河津町的比起來，可能每一朵的平均直徑有稍微大一丁點唷!
當然除了剛剛提到的油菜花田外，櫻花樹底下也有不少油菜花唷
這邊比起河津町，缺點真的就是交通麻煩了點，要到下田站還要搭公車
但這個時期有加班車，應該也不會太不方便! 另外下田也有不少土產可以買
在車上吃也好玩好玩的^^
搭公車前可以去觀光案內所買來回票(1000日幣)唷! 原本想說只坐個2X分鐘
應該不會太貴，結果單趟650日幣，來回1個人賠300日幣的感覺
推薦給大大! 祝賞櫻愉快!
--
香蕉草莓
pokemon go系列文
--</t>
        </is>
      </c>
    </row>
    <row r="601">
      <c r="A601" t="inlineStr">
        <is>
          <t>[遊記] 東京-築地市場、Suica企鵝、表參道和森大樓</t>
        </is>
      </c>
      <c r="B601" t="inlineStr">
        <is>
          <t>Y</t>
        </is>
      </c>
      <c r="C601" s="2" t="n">
        <v>42785.41612268519</v>
      </c>
      <c r="D601" t="n">
        <v>1</v>
      </c>
      <c r="E601" t="n">
        <v>0</v>
      </c>
      <c r="F601" t="n">
        <v>1</v>
      </c>
      <c r="G601" t="inlineStr">
        <is>
          <t>圖文並茂網誌版：
出遊日期：2016年11月
本日行程：
築地市場(高橋)→Suica企鵝專賣店
→表參道(AWESOME STORE、ASOKO、Alice on Wednesday)→六本木森大樓夜景
早上去築地市場覓食！
由於幾家有名的壽司店太多人了 真的是誇張地大排長龍啊~~~
所以我們改吃高橋的煮魚
一進店裡就有位置可以坐完全沒有排到隊真是太棒啦
我們點了一道煮魚和星鰻丼
我自己對煮魚是沒什麼特別的感覺啦(不喜歡吃魚？)
但是星鰻丼真的好好吃喔~~~
醬料非常對我的胃口!!!
店內也超多人都在吃這一道星鰻丼的
應該是很符合大家口味的一道餐點 推薦！
網路上也有提及築地市場有三家玉子燒店
我們後來從高橋那邊往回走的路上就看到一間玉子燒店
想都沒想就直接買來吃了(一樣乖乖站在店面旁邊吃完)
熱熱的玉子燒吃起來蛋味好香好濃~~~
好好吃啊~~~!!!
接下來的景點是大家不見得要去但我一定要去朝聖的西瓜企鵝專賣店!!!
為了找在東京車站內的企鵝專賣店我們迷路迷超久的啊~~~
因為專賣店在站內所以到了東京車站千萬、不、要、出、站！
反正就是在東京車站內想辦法找到八重洲南口就對了!!!
我們自作聰明出了站以為會比在站內鑽來鑽去還要快
結果反而更不知道怎麼走過去!!!
真的是寧可在站內慢慢找也強過在站外搞不清方向啊~~~
而且站內至少會有指標
一走到站外就連東西南北更加分不清啦~~~
在這邊花了很多時間挑選紀念品
後來買了每一張都有不一樣圖案的撲克牌、娃娃、鑰匙圈、貼紙、木盤
滿載而歸超開心!!!
心滿意足地離開我清單內的東京的必訪景點之後
接下來就是來去表參道逛逛啦
表參道有很多國際精品進駐
對我來說這些美國都逛得到所以直接跳過(重點是我也不會買 廠廠)
而且今天真的是淒風苦雨啊其實蠻不適合逛街的
所以就直接挑了幾家店當作重點逛逛囉
首先AWESOME STORE
大概因為已經開了一陣子了所以沒有像在其他網誌上講的那種大排長龍的盛況
真是太萬幸啦~~~
整家店雖然有一部分首飾但重點還是居家生活小物
所以真的很適合人妻來閒逛啊~~~
再來是ASOKO
是很多平價小物的小店
有點類似大創但東西沒有大創那麼雜然後又更具有設計感
重點是很便宜啊~~~!!!
害我又手滑買了一些餐具和廚房小物
第三間是Alice on Wednesday
真的是間非常可愛的愛麗絲主題店
裡面滿滿超多飾品而且依然不貴但好可愛好精緻!!!
平平都是以愛麗絲為賣點
但Alice on Wednesday比我在牛津逛的Alice Shop好逛一百萬倍啊!!!!!!!!!!!!!!!!!!
因為我實在太有選擇困難症了
加上全店全部都是看起來好可愛的小物
反而讓我看得暈頭轉向最後竟然完全不知道該買什麼所以含恨(？)離去
總之在東京逛街感覺隨便逛都好多可愛小物而且好便宜啊!!!
在排東京行程的時候理所當然會想把在地圖上看起來比較近的點放在一起
不過後來實際走的時候發現有時候地圖上看起來雖然很近
但要移動過去真的也不容易啊~~~
像是我想從表參道移動到六本木
一查Google Map才發覺要搭到一個比較遠的地鐵站再走過去六本木啊
啊~~~明明在地圖上看起來真的很近耶(咬手帕)
只好當作運動兼多看看東京的巷弄囉
來去六本木森大樓看夜景
不過這裡的夜景沒有想像中厲害
一進去馬上就破題之東京鐵塔就在眼前!!!
之後繞一圈都再也沒有爆點惹
因為最有賣點的就是一開始看到的發光的東京鐵塔啊
--
企鵝太太的美國打工渡假(？)人妻生活
--
晃進西本願寺看到的時候真的有驚訝到
畢竟我也只是會聽他們的歌但不到超迷啊
所以不知道西本願寺竟然有這一個小小的Hide紀念區</t>
        </is>
      </c>
    </row>
    <row r="602">
      <c r="A602" t="inlineStr">
        <is>
          <t>[遊記] 「大坂夏之陣激戰地」巡禮(2)：四天王寺</t>
        </is>
      </c>
      <c r="B602" t="inlineStr">
        <is>
          <t>N</t>
        </is>
      </c>
      <c r="C602" s="2" t="n">
        <v>42785.45462962963</v>
      </c>
      <c r="D602" t="n">
        <v>2</v>
      </c>
      <c r="E602" t="n">
        <v>0</v>
      </c>
      <c r="F602" t="n">
        <v>2</v>
      </c>
      <c r="G602" t="inlineStr">
        <is>
          <t>網誌圖文版：
旅行時間：2017年1月28日
旅行地點：堀越神社
　　　　　四天王寺庚申堂
　　　　　四天王寺
＊＊＊
離開了附屬於一心寺的存牟堂之後，時空偵探先在路過的うどんの前田飽餐一頓，接著便
按圖索驥地來到「大坂夏之陣」的另一個歷史現場─堀越神社。
若是從地理位置來看，堀越神社就位於茶臼山的東方不遠處。值得注意的是，堀越神社境
內有座小小的茶臼山稻荷神社。據說，這座稻荷神社原本是建於茶臼山的山頂，並曾在大
坂夏之陣時顯靈救過德川家康。
是故，為了表達感謝之意，德川家在戰事結束之後不僅將茶臼山稻荷遷往交通便利的堀越
神社境內，每逢新任的大坂城代走馬上任，除了會到茶臼山的德川家康陣所遺跡致意之外
，亦會順道前往茶臼山稻荷神社進獻幣帛、燈籠等物品，在在顯示了這座神社與德川政權
的深厚聯繫。
由於時空偵探是個不專業的真田迷，基於對幸村（信繁）與豐臣家的敬意，時空偵探並沒
有拜領堀越神社的御朱印，而是直接前往下一個激戰現場庚申堂。
有趣的是，雖然庚申堂與四天王寺的南大門距離了大約有300公尺遠，它仍然是隸屬於四天
王寺的堂宇之一。在大坂夏之陣期間，位於豐臣方毛利勝永隊與德川方本多忠朝隊、松平
忠直隊之間的庚申堂，自然便成為雙方往來衝突的兵燹之地。
根據「大坂夏之陣激戰地」集章冊的說法，「真田十勇士」之一的穴山小助曾奉命充當主
君幸村的影武者（替身）以擾亂德川軍動向，最後在庚申堂壯烈戰死。
基於「真田十勇士」的故事可說是虛構成分極高的文學作品，時空偵探必須對穴山小助其
人其事打個大大的問號。不過，若是從大坂夏之陣的布陣圖來看，倘若駐守於茶臼山的真
田幸村真的曾對德川家康本陣進行三次突擊，最後退至安居神社力戰而死的話，真田隊確
實有可能經過位居要衝位置的庚申堂一帶，也可能任命某個部下擔任替身以阻擋德川軍的
追擊。
或許，此時只須好好投入巡禮活動即可，最好不要太過認真地追究故事的真實性（笑）
揮別了霧裡看花的庚申堂之後，時空偵探便直接北上抵達今天的最後一站四天王寺。說到
聖德太子所建立的四天王寺，其實是個與戰國時代多有牽連的重要現場。早在織田信長還
在攻略石山本願寺的時候，四天王寺便曾毀於戰火之中。其後，四天王寺雖然在豐臣秀吉
的協助下加以重建，卻又在1614年（慶長19年）的「大坂冬之陣」時再次被毀。
到了翌年的「大坂夏之陣」，名列「大坂城五人眾」之一的毛利勝永在收容了後藤基次隊
等殘兵之後，便在四天王寺的南大門前布陣。
受到德川方本多忠朝隊的挑釁，毛利勝永率軍接連擊破本多忠朝（本多忠勝子）、小笠原
秀政（小笠原貞慶子）、榊原康勝（榊原康政子）、仙石忠政（仙石秀久子）、酒井家次
（酒井忠次子）等部隊，一舉攻入了德川家康的本陣。
然而，隨著己方真田隊敗退所導致的戰線崩潰，孤掌難鳴的毛利勝永隊也只能被迫撤回大
坂城。最後，勝永在為主君淀殿、秀賴母子介錯之後，自己也與兄弟、兒子為豐臣家殉死
，享年37歲。
即便大坂之陣已經過去四百多個年頭，也即便今天的大阪城其實是在德川大坂城的基礎上
改修而成的產物，今天一提到大阪，大家還是會馬上聯想到「太閤」豐臣秀吉，也還是會
想起真田幸村、毛利勝永這些為了豐臣家奮戰到最後一刻的悲劇英雄。或許，這就是對於
他們最棒的讚美與紀念也說不定（合掌）
--
時空偵探的歷史行腳
部落格：
交流專頁：
--
02/19 10:55
感謝兩位大大支持！有機會再跟大家分享其它遊記！^^</t>
        </is>
      </c>
    </row>
    <row r="603">
      <c r="A603" t="inlineStr">
        <is>
          <t>[遊記] 名古屋中部13天蜜月旅行</t>
        </is>
      </c>
      <c r="B603" t="inlineStr">
        <is>
          <t>N</t>
        </is>
      </c>
      <c r="C603" s="2" t="n">
        <v>42784.95842592593</v>
      </c>
      <c r="D603" t="n">
        <v>6</v>
      </c>
      <c r="E603" t="n">
        <v>0</v>
      </c>
      <c r="F603" t="n">
        <v>7</v>
      </c>
      <c r="G603" t="inlineStr">
        <is>
          <t>前一陣子去了日本中部北陸自由行，在高山、富山、白川鄉、金澤、下呂及名古屋玩了共13天(1/10-1/22)
中部地區的遊記相較於其他地區來得少，所以想要趁著記憶猶新的時候，把這趟的旅行給好好記錄下來
第一天：中部機場→高山（昇龍道I）
我們是搭華航，約11:30抵達日本，好像比預計的時間稍微早一點到，本來想衝前一班車好像是13:00的那班，可是根本來不及，後來還是搭乘原訂的14:30的車到高山。搭這班車比較彈性一點，還可以在名鐵百貨買點吃的，不過缺點就是到高山天都黑了...
這間飯店很推，乾淨新穎又很大，我們還加早餐，早餐非常好吃，雖然東西選擇不多，但每一樣都很讓人滿意，尤其是漬物，本來不太喜歡醃漬品，但是在那裡吃到好好吃好下飯的漬物，而且也有飛驒牛奶喔！可以喝到一個開心
第二天：高山一日遊→金澤（昇龍道II）
高山一日遊：高山很小，所有的景點從飯店出發用走路都走得到，玩到下午預計搭乘16:30-18:45的車到金澤。
平日高山沒什麼店開，意外吃了兩間【宮川伊吹】跟【七色食堂】都好好吃啊！宮川伊吹的拉麵很厲害，那個湯跟那個肉一吃就知道是不簡單。
喔對，在這裡不用花太多錢吃飛驒牛，這裡吃到的飛驒牛串燒、肉包什麼的都普普，很推薦吃飛驒牛壽司，但不用花大錢吃三吃的那個，有雞蛋的那個味道太強烈了，完全蓋掉飛驒牛的美味，買另外兩個的壽司組合就好，超級美味。
這間誇張的大，還有客廳耶！是來日本第一次住到這麼大的飯店，又沒有很貴，很推。
第三天：白川鄉（昇龍道III）
從高山到金澤會在白川鄉停一下，本來想要順著玩過來，但是想要好好玩白川鄉跟高山，才拆成兩天。太喜歡白川鄉這裡的氛圍了～我們是爬山上去掌望台，爬了應該超過半小時吧，還在雪天裡面流汗，算是很難得的經驗，這裡怎麼拍怎麼美，很喜歡這裡，從早玩到晚，一整天玩得很開心，下次來希望可以住在這裡。
第四天：金澤一日遊I（城下町金澤周遊巴士）
近江町市場→金澤21世紀美術館→香林紡→長町武家屋敷跡→西茶屋街
近江町市場的海鮮丼真的很厲害，21世紀美術館也很好玩，我很喜歡看展覽，當時候剛好展出金澤地區中小學的美術作品，他們的美術作業實在太厲害了，各式各樣的。香林紡是逛街的地方，於是就跑到長町武家屋敷跡那裡晃晃，比預訂得時間早結束，就再搭巴士去西茶屋街走走，完全沒什麼店開，一直想說是不是走錯了，繞了一下就決定回金澤車站逛街好了。
第五天：金澤一日遊II（城下町金澤周遊巴士）→富山
金澤城→兼六園→東茶屋街
金澤城跟兼六園就在對面而已，一路上逛逛拍拍，沒有什麼特別的印象，後來到東茶屋街，這裡的金箔好厲害！買了好多金箔的伴手禮，金箔的冰淇淋很厲害，可是吃起來完全沒味道，非常適合拿來拍照打卡的貴貴一隻冰XD逛完整個金澤，查好時刻表就離開了，金澤到富山的巴士一個小時一班車，不用預約。
這間不推，不是很乾淨，我們住的是便宜的小房型，床邊都蠻髒的，可以看到很多灰塵，老公說廁所有很重的尿騷味，他不是很喜歡，我們噴了很多除臭芬香劑，害我後來進去使用的時候都憋氣，不過這間有溫泉所以我就原諒他了。
第六天：高岡哆啦A夢散步道、哆啦A夢散電車→新高岡哆啦A夢公園→富山環水公園星巴克
這天是老公的哆啦A夢之旅，一直不斷地走路走路走路，我們在高岡＆新高岡走了共三個小時，這個行程不推，看看別人部落格的照片就好，因為交通實在太不方便了，只能走路，走到會讓人很沮喪
富山環水公園星巴克很美，很喜歡坐在這裡喝咖啡的時光，這裡也有好多人來遛狗，我們從下午去，在那裡喝咖啡待到晚上才離開。
第七天：下呂溫泉
本來查好一班JR富山到下呂只要2,590，班次不多，一大早到車站準備買票時才知道JR因為大雪而停駛，嚇死了根本沒有B計畫，趕快上網查該怎麼辦，發現有巴士，但是只能搭到高山，高山到下呂要改搭乘當地的公車，車資整個貴了將近一倍，但是只要能順利離開就好。下呂溫泉我們住小川屋，還被升級，非常高級，一泊二食實在太厲害了，很推。
小川屋無可挑剔，房間超讚的，還有小庭園，溫泉也很棒。唯一小小小的缺點就是露天溫泉是在更下一層樓，想要泡露天的話，還要光著身子爬樓梯，快要冷死了。住這裡真的很幸福，住房還有1000元商品折價劵&amp;九折還是八折劵，送一千元商品折價劵等於就是來住房就送你一盒伴手禮啊～在這裡買得很開心
第八天：下呂→名古屋
這天的雪沒這麼大了，想說應該可以順利搭JR，一早起來就跑去跟飯店人員確認一下，得到的答案是今天會有車，不過不確定車多久會來，也不知道會等多久，太可怕了馬上開始查B計畫，找到一個下呂溫泉飯店共同合作的巴士，一天一班車到名古屋，請飯店人員幫忙代訂，這天也才順利離開下呂。到名古屋跟之前幾天的感覺很不一樣，跑到大須商圈晃晃，名古屋的食物都不貴耶，看到很多餐廳都六七百元就有很豐富的定食可以吃了
這間沒有金澤的MYSTAYS大，不過也很舒適，地點不錯，對面有一間便宜的丼飯，是這幾天買消夜的地方。喔對住宿還有送雞翅折價劵，消費滿兩千再多送一盤雞翅。
第九天：土岐outlet
綠洲21剛好有巴士可以直達土岐outlet，司機會在上車時發折價劵，這間outlet很好買，竟然也有Disney的outlet，隨隨便便就讓人買到失心瘋。
第十天：磁浮鐵道館→長島outlet
當初老公排磁浮鐵道館，還想說我很沒有興趣，希望可以早點去早點離開，沒想到逛最久的人竟然是我。日本人實在太會經營博物館了，展場實在太豐富了，有介紹新幹線的歷史、益智玩具、甚至是新幹線模型在那邊跑來跑去的，實在太厲害了，很推推。逛完有點太晚，本想去名花之里的，後來決定改衝長島outlet。這個outlet太大，東西太雜，覺得還是昨天的土岐outlet比較好逛好買。
第十一天：名古屋水族館＆名古屋市區
我們很喜歡逛水族館，所以特別安排這個點，這裡小雖小，不過感覺蠻用心的，尤其是表演的時候，螢幕上會快速切換畫面或是重播精彩畫面，覺得這個轉播很棒，有的時候忙著拍照，就會少看一點。最喜歡虎鯨的表演了！在這裡買了有附贈企鵝羽毛的鑰匙圈，超喜歡的，好可愛啊～～～
第十二天：名古屋城→熱田神宮→中部機場
名古屋城很好逛耶！很喜歡逛日本的城，我們都覺得比大阪城還好玩。熱田神宮就普普，不知道要幹嘛早知道不要去。因為隔天是中午的飛機，我們喜歡悠閒一點，就先離開名古屋去機場附近住宿，順便去機場逛一逛最後衝刺。
這間離機場超級近，近到可能走路都比坐接駁車還要快！房間很乾淨，即使是床的邊邊角角也都沒有灰塵，非常乾淨，還有提供免費早餐，很棒，雖然我爬不起來沒有去吃XD缺點是陸客太多，讓人莫名阿雜。
第十三天：中部機場→台灣
早上吃了在高山沒吃到的豆天狗拉麵，覺得嗯…就是拉麵，沒有什麼讓人驚艷的感覺。回程在機場買了赤福，很喜歡，這裡機場的薯條三兄弟沒有限制一人要買幾盒，老公買得很開心～哈
就這樣
這次的旅行，難得我們都沒有吵架，彼此也都互相照顧，覺得玩得很開心
而且第一次挑戰超過七天以上的旅行，真的才有一種盡興的感覺
先簡單分享一下行程
之後有空的話再來好好介紹交通
這次快要逼死人的昇龍道，到出發前一天才搞懂是怎麼一回事
處女座很不喜歡無法掌控的事情，總算在出發前才搞定交通
而且還臨時遇到車不開，也可以隨機應變趕快找B計畫
覺得自己很棒棒～～～
中部地區真的比想像中的好玩很多
本來以為除了白川鄉以外，其他地方應該都還好
沒想到每天都玩得很開心
只有不喜歡富山高岡那日的行程而已，其他都還不錯
金澤本來也很期待的，可是好玩有趣的地方不多，反而還比較喜歡高山
名古屋也比很好玩，想逛街有逛街，想拍照逛景點的也有，好吃的東西也很多
好喜歡好懷念蓬萊軒鰻魚飯喔～比在京都吃到有名的鰻魚飯還要好吃一百倍
（不用點三吃，點原味2400的那個就好，因為吃完三吃還是覺得原味直接吃的最好吃）
-----
Sent from JPTT on my Samsung SM-N9208.
--</t>
        </is>
      </c>
    </row>
    <row r="604">
      <c r="A604" t="inlineStr">
        <is>
          <t>[遊記] 湯野上溫泉. 福島的合掌村-大內宿</t>
        </is>
      </c>
      <c r="B604" t="inlineStr">
        <is>
          <t>N</t>
        </is>
      </c>
      <c r="C604" s="2" t="n">
        <v>42784.97094907407</v>
      </c>
      <c r="D604" t="n">
        <v>2</v>
      </c>
      <c r="E604" t="n">
        <v>0</v>
      </c>
      <c r="F604" t="n">
        <v>2</v>
      </c>
      <c r="G604" t="inlineStr">
        <is>
          <t>無音樂圖多網誌:
取材日期: 2017.01.08 (日)
七點出頭起床, 趕早上八點從會津若松開的列車.
雖然出太陽, 但是早上八點溫度大概只有 3~4度.
確認趕得上火車後, 看到遠處全白的山脈, 真漂亮阿阿阿阿阿 !
搭 "快速ＡＩＺＵマウントエクスプレス4号"
 08:00發車, 終點是東武日光站.
列車出發, 約30分鐘的車程
看著外面的景色, 都沒有雪, 說好的雪呢 !
8:33準時抵達 "湯野上溫泉"站.
車站的屋頂是用茅草蓋的, 日本只有兩個車站是這樣蓋的.
這個車站也是棟合掌屋.
候車室裡面有個日本傳統的爐, 日文寫作 "囲炉裏"
看到有種說法, 稱作 "地火爐"
炭火的味道充滿整個候車室.
車站出來右手邊, 是個足湯.
冬天有點冷, 所以在其中兩面加了擋風的簾
使用時間從08:30~19:00.
剛好一抵達就可以泡了, 這是個免費足湯.
另外每周三上午要清潔跟檢查配備, 暫停開放.
池中央有個突起的東西, 那邊應該是靠近出水口, 好燙 !
花了點時間才適應...
為了這個行程, 特地在台灣多帶條毛巾來日本.
從湯野上溫泉站到大內宿的公車, 在冬天 (12月到隔年3月)是暫停營業的.
所以除了步行外, 唯一的交通手段是搭計程車.
感謝在PTT PO文的版友, 帶了個頭, 讓大家都省到錢~
從車站到大內宿, 看地圖大約五到六公里.
這距離加有點雪的狀態, 步行有點辛苦
往大內宿的路上, 開始出現些積雪.
￥ 1950/車, 單程一個人大約五百日幣.
計程車大概總共搭10分鐘.
下車前, 計程車司機會問要幾點返程.
看了看之後要接的火車時刻表, 決定搭12:28的列車.
和司機約12點整.
沿著進入村子的路, 周圍的農田都被雪給蓋住了.
意義不明, 但是莫名的可愛
走進房子, 想仔細端祥茅草屋.
發現跟本一堆兇器 !! 冰柱掉下來也太危險.
住這邊真像是住在故事書中.
看著路邊的積雪, 想了想.....
決定留下鞋子的印記在大內宿~~
這兩天會津地方的天氣大好, 其實向陽面的雪幾乎都融光了.
溫度漸漸升溫, 不過大概也是7~8度.
進入一家名產店, 老板正忙著招待客人.
免費請客人喝熱茶, 還可以免費試吃醃漬物.
看著雪, 在溫暖的室內喝著熱茶.
好像有點爽 XD
道路最底端, 有個小山坡, 可以眺望整個大內宿.
走到底後, 往左邊走
首先在右手邊看到的一個很陡的樓梯.
冬天會有降雪與結冰的情況, 所以冬天封閉.
迂迴的上山, 其實一般的樓梯結冰時也很難走.
走完階梯, 有個小神社.
屋頂邊緣充滿攻擊武器 (汗)
從山坡上看大內宿的感覺就完全不同.
再走一小段, 就是最好的角度.
可以一次看到一整排合掌屋.
步道還有一小段,
走到一個小神社就結束了.
要瞭望的話還是上一個點比較好
樹枝有點礙眼, 不過還是在這邊拍照拍很久~~
這天其實是日本三天連假的第二天, 接近中午時人潮慢慢進來.
不過這裡真的是悠哉的景點, 就算有觀光客也不會太多.
沿著原路回去, 經過一堆人踩過的地方.
冰整個變更滑了 (汗)
走到一半聽到嘩啦嘩啦的聲音.
有一戶住家屋頂上的雪跟冰, 可能因為變熱整個從屋頂滑落下去,
太危險了吧 @@
時間接近11點半.
大內宿的名產是 "青蔥蕎麥麵"
蔥不是切細配麵, 而是把整根青蔥當作筷子.
好像這樣可以吃到蔥的清香...
 (不過店家還是有提供正常的筷子啦)
因為時間不早, 吃麵可能會超過約定的12點.
只好放棄, 開始移動往大內宿的出口.
路過一個民家, 正在搬稻草, 難道是正在換屋頂嗎 !?
看了一下好像沒有要換, 只是小朋友合力搬稻草.
茅草屋屋頂每隔一定的年限, 就要整個換掉.
忽然聞到很香的味道.
有一攤正在賣烤糰子, 一串三個, ￥300.
醬汁鹹的, 糰子是麵粉作的, 但是是甜甜的.
有人覺得味道很不合, 我是覺得很好吃啦 XD
時間差不多了, 最後再看一眼合掌屋.
計程車司機非常準時, 還提早一兩分鐘到.
回程司機沒有跳錶, 直接算跟來的時候一樣價格.
這裡比較偏遠, 但風景很美.
人潮也沒有這麼多, 逛起來很舒服 !
--</t>
        </is>
      </c>
    </row>
    <row r="605">
      <c r="A605" t="inlineStr">
        <is>
          <t>[遊記] 梅田藍天大廈展望台 —360度高空景觀</t>
        </is>
      </c>
      <c r="B605" t="inlineStr">
        <is>
          <t>N</t>
        </is>
      </c>
      <c r="C605" s="2" t="n">
        <v>42785.00297453703</v>
      </c>
      <c r="D605" t="n">
        <v>1</v>
      </c>
      <c r="E605" t="n">
        <v>0</v>
      </c>
      <c r="F605" t="n">
        <v>2</v>
      </c>
      <c r="G605" t="inlineStr">
        <is>
          <t>好讀圖文網誌版:
離開大阪城公園後，我們順勢從JR大阪城公園站搭往大阪站，車程僅9分鐘就可抵達。
而來到大阪站的主要目的是梅田藍天大廈展望台，持大阪周遊卡可以免費進入觀景台。
大阪車站的建築很壯觀，覺得不輸東京的車站設計呢。
網路上把前往梅田藍天大廈展望台形容得很像迷宮，許多人經常找不到前往的路。不過其
實很簡單，從大阪車站出站後，只要記得朝著指標往GRAND  FRONT  OSAKA走這個方向，
大致上就走對一半了。
梅田藍天大廈位於新梅田城 (新梅田シティ SHIN  UMEDA  CITY)，地圖上有明顯標示出
來。
從GRAND  FRONT  OSAKA旁過馬路通過一條長長的地下道後，
上來就會看到梅田藍天大廈( 梅田スカイビル )。
梅田藍天大廈是建築師原廣司的作品，大樓有40層樓，結合了飯店、電影院、辦公大樓。
通往展望台的圓弧電梯很特別。
梅田藍天大廈樂高模型。
空中庭園展望台，有40樓的室內區和再往上走的屋頂戶外區。
呈現環狀的展望台，可以看到40樓的室內區和39樓入場口的商店。
我們抵達的挺早，才下午四點多，天色還很亮。
來的太早了，等了一陣子才好不容易黃昏，開始有些燈火。
最喜歡這張，很有都市的感覺，就像在日劇場景一樣。
結束了藍天大廈的賞景拍照行程，我們走回大阪車站。
GRAND  FRONT  OSAKA前方的梅北廣場，是由知名建築師安藤忠雄所設計的，
難怪浪漫氣氛滿分呀！
夜晚打燈後美到不行！
回到車站，準備搭車回我們的飯店休息啦！
--
【 蘿蔔 x 貢丸 食樂趣 ♣】
▼歡迎加入粉絲團追蹤新文章▼
--</t>
        </is>
      </c>
    </row>
    <row r="606">
      <c r="A606" t="inlineStr">
        <is>
          <t>[遊記] 大阪中之島 — 悠閒漫步靜謐河岸</t>
        </is>
      </c>
      <c r="B606" t="inlineStr">
        <is>
          <t>Y</t>
        </is>
      </c>
      <c r="C606" s="2" t="n">
        <v>42785.07840277778</v>
      </c>
      <c r="D606" t="n">
        <v>3</v>
      </c>
      <c r="E606" t="n">
        <v>0</v>
      </c>
      <c r="F606" t="n">
        <v>4</v>
      </c>
      <c r="G606" t="inlineStr">
        <is>
          <t>好讀圖文網誌版:
中之島是被大阪堂島川與土佐堀川之間的狹長區塊，沿途有許多美麗建築、有質感的咖啡
廳、公園、圖書館、美術館等。特色是當初安藤忠雄參與了城市的規劃設計，因此這區散
發與大阪其他區域不同的悠閒氣質。
京都大阪旅行中，中之島是我心目中前幾名的美麗區塊，雖然不是什麼熱門地標，但我非
常推薦各位來到中之島散步走走感受一下不同的大阪氛圍。
從地鐵北浜站出來後，映入眼簾的是有獅子雕像的難波橋。
中之島公園
建立於1891年(明治24年)，是大阪的第一座公園。
公園裡有百種以上的玫瑰園，可惜這個季節沒有開花，看起來光禿禿的。
沿路從公園漫步，水岸風景真的很美呢！
拍攝了一段影片，可以感受到河岸靜謐的美。 (建議開HD)
安藤忠雄設計的淀屋橋車站，現代又流暢的外型完全融入了河岸美景。
市立東洋陶瓷美術館
中央公會堂
中央公會堂建成於1916年至1918年間，古典造型的外觀很優雅，內部有兩個音樂廳和餐廳
大阪市政府
大阪府立中之島圖書館
圖書館由住友家族於1904年(明治37年)建造，
在中之島圖書館內收藏許多大阪歷史文獻以及商業圖書。
覺得大阪人有這麼美的圖書館真是幸福啊！
大阪中之島是不是很美的地方呢？可以來這裡散步，沿著河岸慢慢走，心情都能變得愉快
好喜歡這個地方呀，也推薦大家來這裡走走咯！
--
【 蘿蔔 x 貢丸 食樂趣 ♣】
▼歡迎加入粉絲團追蹤新文章▼
--</t>
        </is>
      </c>
    </row>
    <row r="607">
      <c r="A607" t="inlineStr">
        <is>
          <t>[遊記] 松山飛羽田之初訪日本</t>
        </is>
      </c>
      <c r="B607" t="inlineStr">
        <is>
          <t>N</t>
        </is>
      </c>
      <c r="C607" s="2" t="n">
        <v>42785.39840277778</v>
      </c>
      <c r="D607" t="n">
        <v>4</v>
      </c>
      <c r="E607" t="n">
        <v>0</v>
      </c>
      <c r="F607" t="n">
        <v>6</v>
      </c>
      <c r="G607" t="inlineStr">
        <is>
          <t>圖文並茂網誌版：
出遊日期：2016年11月
本日行程：
松山飛羽田→明治神宮→鳴門鯛燒本舗→澀谷(忠犬八公像 109百貨)→一蘭拉麵
以前一直都說要去日本結果都一直在嘴砲
這次絕對不能再嘴砲了！
一定要趁著回台灣的時候去日本玩!!!
決定好日期之後就先訂機票
因為是非去不可的氣勢加上據說11月是旺季
於是我在朋友的建議之下放棄廉航
比較一下幾家航空公司之後因為時間的因素選了華航
而且還是松山飛羽田
感覺就很方便
至少到松山機場超快的啊!!!
然後台灣飛日本真的太快了!!!
而且大家行李都帶得好簡便啊
跟我從台灣飛美國完全是不同景況
飛美國check-in的時候大家好像都是在比能帶多大的行李XD
從羽田機場出關之後二話不說就是要想辦法搭電車進市區啊
當然想都不要想一定要買一張西瓜卡!!!
我從好久以前就知道有西瓜卡的存在啦(沒錯！完全是因為企鵝的關係)
這次來當然一定要購入西瓜卡!!!
搭電車往市區移動
在電車上望著窗外的景色
真心覺得──
和台灣超像的啊!!!
真的就是超像的!!!
不過是比較乾淨整齊的市容
我真的沒想過街景會那麼像耶
房子的型態跟建材整個感覺都很類似
或許是我現在大多走跳的地方都和台灣差個十萬八千里吧
所以看到東京和台灣那麼像真是讓我太震驚啦
原本還以為會蠻不像的說
放好行李之後決定出去逛逛
在日本的第一個景點是明治神宮
天氣陰陰加上冬天的日落時間好早
再加上明治神宮的林木參天
一走進被樹遮擋的步道之後根本瞬間覺得天黑啦~~~
因為實在怕馬上就要天黑會看不清楚
所以就加緊往正殿的方向過去
後來才發現自己沒有走到以台灣神木做成的大鳥居那邊
錯過必訪景點是否超級瞎的XD(雖然我也蠻不以為意啦)
離開明治神宮之後我們在電車站前看到一家鳴門鯛燒本舗
因為好想吃所以就去買了並不是事前特意做過功課什麼的
在此也發現日本人真的都不太會邊走邊吃耶
每個買完鯛魚燒的客人都會乖乖站在店門前吃完再離開
我們買了紅豆和地瓜兩種口味
皮好薄又好脆然後連魚尾都是滿滿的料啊(姆指)
狂勝我們在日本超市買到的鯛魚燒!!!
真是太幸福啦~~~
接下來因為不知道要去哪裡晃所以跑去澀谷看傳說中的八公雕像
(其實是從《NANA》才知道八公的XD)
沒想到八公超級受歡迎的啊旁邊圍滿超多人的
想跟它拍照真的都要很努力卡位耶
話說日本的十字馬路好誇張啊
人全部都一次湧上去
澀谷人也是爆炸多啊(著名的十字路口 結果沒拍照!!!)
我覺得比台灣的夜市還要磨肩擦踵啊!!!
去逛了傳說中的澀谷109
實在很訝異可以有那麼多賣女生衣物的店!!!
進去逛到都昏頭了@@"
東西太多太好逛的壞處就是我會看得眼花撩亂最後也沒買什麼XD
只好先當暖身啦以後有機會再來狂買
晚上是好油的一蘭拉麵
畢竟是第一次吃所以選了一般的口味但真的好油膩啊
像我這麼愛喝湯的人最後都無法把湯喝完呢！
--
企鵝太太的美國打工渡假(？)人妻生活
--
被推真開心XD
是那個被Google街景車曝光的紅燈區嗎？
我的感覺啊 我覺得有87%像(咦？)
不過真的像我文內說的應該是我現在住的地方和台灣差太多了
相較之下日本跟台灣還比較像一點</t>
        </is>
      </c>
    </row>
    <row r="608">
      <c r="A608" t="inlineStr">
        <is>
          <t>[遊記] 一個人的生日─札幌小樽大吃之旅</t>
        </is>
      </c>
      <c r="B608" t="inlineStr">
        <is>
          <t>N</t>
        </is>
      </c>
      <c r="C608" s="2" t="n">
        <v>42784.80908564815</v>
      </c>
      <c r="D608" t="n">
        <v>52</v>
      </c>
      <c r="E608" t="n">
        <v>0</v>
      </c>
      <c r="F608" t="n">
        <v>56</v>
      </c>
      <c r="G608" t="inlineStr">
        <is>
          <t>今年的生日
因為去年酷航開航札幌線
就決定來個札幌小樽三天兩夜啦！
加上去年在函館對北海道的海鮮驚艷到不行
一定要把握機會好好進補一番
-----
Day 1
到札幌時已近四點
市區正在飄著雪
雖然上個月曾在宮島第一次看到小小的飄雪
但這種雪花片片景象還是超級新鮮
忍不住張口吃了幾片雪XD
第一站是螃蟹本家的會席料理
本來還想要加點一隻毛蟹
但被店員勸退
後來也證實真的會飽到肚子破掉
前菜三小品
右邊的豆腐軟軟甜甜
蟹肉生魚片
新鮮的蟹肉非常清甜
而且分量很夠吃起來相當過癮
蟹膏及蟹肉小菜
濃濃的蟹膏一入口都是滿滿的鮮味
圓缽裡是加上醋涼拌的蟹肉
水煮蟹肉
蟹肉很容易的就從蟹殼分離
有帝王蟹跟毛蟹兩種
帝王蟹的肉質較粗但飽口
毛蟹的肉較少但是細甜
只有一隻真的意猶未盡QQ
蟹肉火鍋的菜盤
沸騰的火鍋湯
單喝也很有滋味
略帶鹹味的鮮甜味
在女將來幫忙煮火鍋前偷喝了好幾口
口味比較重的蟹腿肉
調味比較重
但肉好嫩啊！
下鍋後的菜盤們
用蟹膏拌著水煮蟹肉
稀哩呼嚕的吃下去
人間至樂XD
集大成的蟹肉粥
就算肚破也要吃完的一碗粥！
所有的精華都濃縮在裡面了
咀嚼間還可以咬到絲狀的蟹肉
再一百碗也吃得掉！
飯後水果的哈密瓜
除了甜沒有什麼好說的
飽餐一頓後逛了一下狸小路
就回飯店休息啦
撐著雨傘走在路上時
雪打下來是脆脆的聲響
好有意思的聲音XD
-----
Day2 小樽
生日這天決定來到小樽度過
早餐話不多說
就到三角市場的食べ処あい田
享用海膽跟干貝的二重奏
你可以再近一點
這個橘黃色的海膽
一入口就會化為濃郁的甜味
直衝我的頭頂
龍都要冒出來啦!!!!!!!!
鋪滿滿的干貝
每一口都是甜甜脆脆
這家實在太好吃啦!!!!!!
北海道的干貝跟台灣吃到的口感不同
有脆口的咬感
上次從函館回來後吃了好幾家日本料理
都是都是軟軟的整個QQ
在吃飯時有一段小插曲
有一個老人的在邊喝啤酒邊跟老闆娘盧小
雖然不太懂日文
大概聽得懂回去吧！你到底有什麼問題之類的
連旁邊幫忙的妹妹也忍不住大聲叫他回去
後來老人走了之後
老闆娘跟其他食客說他一個人住、很寂寞之類的
只聽得懂這樣XD
旁邊的食客還問我從哪邊來
離開時還替那位老人跟我說抱歉
真的是很有禮貌啊！
飽餐一頓後
漫步在小樽的路上
本來覺得自己根本在拍冬季戀歌
但不幸跌倒了三次
而且到現在還在瘀青XD
變成冰的雪地超滑！
但是第一次看到積雪
怎麼看都是美的
這樣雪白通透的道路
浪漫指數破表啊
連看到一棵枯樹都會想要吟詩
路邊還有許多可愛的雪人
萌萌的雪人
這是一個長在斜坡上的雪人
散步到LeTAO的咖啡廳
點了一塊來嚐嚐
結果一吃驚喜到不行
兩種乳酪蛋糕融合為一體
形成一種入口即化的濃郁滋味
馬上上二樓點個套餐
巧克力的表現尚可
但前面的起士蛋糕也是好吃到不行
比雙層乳酪更加香濃
心滿意足的離開後前往音樂盒博物館
途中的建築物好漂亮啊
音樂盒博物館是一個會讓人迷失自我的地方
連我不是特別喜歡音樂盒的人
在那裏也買了一個迷你的蒸汽鐘XDD
逛完後要等待政壽司開門
去運河旁晃了晃
白天的小樽運河
但實在滿冷的
就躲去附近的小咖啡廳
喝著熱熱的鮮奶茶
看著窗外的雪景
很有偷得浮生半日閒的fu啊！
五點出發政壽司
其實滋味不算差
但相比早上吃的海膽干貝丼
略為遜色了一些
完食後天色已晚
晚上的小樽運河格外迷人
-----
Day 3
睡到自然醒後
去北海道大學走走
這裡的雪走起來格外鬆軟
好像踩著鬆餅往前行一樣XD
覺得告示牌的配色相當雅
這種屋頂上的積雪
讓人感覺像蓋著一條棉被
萌萌der
午餐是村上海膽的札幌店
上次在函館吃的本店後念念不忘
先點了小的海膽丼跟干貝刺身小試身手
品質比昨天的政壽司好吃許多
無添加藥水的海膽甜又濃
後來想說再過幾個小時就要回台北了
一時悲憤
點了一整盒的海膽跟再一顆干貝來吃
這裡的干貝比昨天的食べ処あい田更脆
一整盒的海膽94狂吃得眉開眼笑啊！
吃完村上海膽後
想起還沒吃到湯咖哩
就去GARAKU續攤
一點多到等了半小時
不過兩點多離開時已經沒了等候人潮
如果不想等的可以錯開用餐時間
雞腿湯咖哩
如果說平常家裡煮的佛蒙特咖哩是小家碧玉
這裡的湯咖哩就像身材火辣的妖嬌女郎XD
恰到好處的辛香味
加上軟嫩的雞腿肉、鮮甜的蔬菜
是會讓人想念的味道！
尤其是紅蘿蔔
被燉煮的十分柔軟
甜味跟咖哩互相輝映
下次要去吃吃看台北店是否是一樣的滋味！
------
這次短短的生日之行
吃到的食物都讓我讚嘆北海道的美好
希望下次可以夏天來訪
吃吃看頂級的蝦夷海膽
平常的海膽就這麼好吃了
真好奇是什麼滋味！
我會再回來的~~~~
--
超級爽der
感謝您的支持XD
只恨自己可能會痛風不能吃第二盒而已QQ
超好吃！
北海道真的是食物的好所在啊~~~~
所以我沒有吃第二盒啊XD
真的好冷！雖然下雪真的漂亮
謝謝你！
好說好說
趕快衝一發!!!
真的吃得很高興
哈哈哈哈我朋友也一直叫我開個美食團出團XD
太好吃了！在台灣同樣的價錢大概只能吃個兩三片海膽吧QQ
真的！回來要吃齋唸佛了
剛剛大略算一下，大概七八千台幣吧！但我把錢都砸在吃什麼都沒買XD
超級好吃！可以衝一下北海道
大概七八千台幣~~~~同樣的錢在台灣吃不到這些螃蟹海膽干貝啊啊啊啊啊
對啊XD超級滿足
美食之旅真的愉快~~祝你旅途平安！
真的！回來台灣都不想吃海膽了QQ
哈哈謝謝你！趕快吃消夜XD
祝福您美食之旅愉快又平安！
真的XD肚肉也滿溢了
很舒服很自在喔！推薦XD
謝 謝 你 。
我看到時也覺得超可愛XD而且陡度比照片中的更陡，不知道怎麼做的哈哈哈
下次想一口氣去一個禮拜!!!!
真的是很棒的生日禮物！
感恩您的支持~~~
隨便吃都好吃 讚啦
哈哈哈哈期待你也發一篇！真的很讚
感恩~~~
趕快吃宵夜XD
真的~~~~
趕快吃晚餐
真的!!!冒著痛風的風險也要吃啊 台灣要花好多錢才吃的到一樣的份量
哈哈哈哈謝謝你!!!
沒錯 只恨沒點第二盒
謝謝你~~~~
感恩感恩
超級悠閒的步調 整個人都放鬆惹
哈哈哈哈哈你也太可愛了啦XDDDD
那你可以在半夜再看一次XD
北海道真的好吃!
真的!!!遊客不多又好吃
謝謝你!我兩個禮拜後要出發宮古島了XD
謝謝你~~~那盒是2800日幣 在台灣這個價錢吃的到一盒海膽嘛!!!!!!!!!!!!!!!!
以前我不吃海膽干貝的XDD北海道跟我開啟我春天
我沒有遇過搜身喔！好像有一次有打開我背包，然後有時候海關會問我要去哪、去幾天之
類的，有次還指著我的入境紀錄說很多次XDDD
應該是隨機的?!我自己去過六次，只有一次被開背包，可能要看他們心情XD</t>
        </is>
      </c>
    </row>
    <row r="609">
      <c r="A609" t="inlineStr">
        <is>
          <t>[遊記] 今天去河津町看滿開的河津櫻</t>
        </is>
      </c>
      <c r="B609" t="inlineStr">
        <is>
          <t>N</t>
        </is>
      </c>
      <c r="C609" s="2" t="n">
        <v>42784.85368055556</v>
      </c>
      <c r="D609" t="n">
        <v>12</v>
      </c>
      <c r="E609" t="n">
        <v>0</v>
      </c>
      <c r="F609" t="n">
        <v>13</v>
      </c>
      <c r="G609" t="inlineStr">
        <is>
          <t>來日本最早滿開的千本櫻小鎮~河津町看河津櫻！
從京都到河津，老實說是有點距離拉! 新幹線加特急踊り子号最快也要3小時
但從關東出發的話，應該會覺得好一點^^a
河津站一出來就可以看到路邊一排的河津櫻，當然人也是超多多!!!
這裡從2.10-3.10是櫻花祭，路邊有很多店鋪
當然車子不能通行，變成步行者天國唷!
店鋪很有靜岡的色彩唷! 芥末、水果、小蝦、烤魚等等
還蠻好逛的! 食物比起一般祭典的屋台(參差不齊)也比較有一定水準
舉例來說，在這棵櫻花樹下賣櫻花滿開麻糬和草莓大福的店就還蠻好吃的!
還有這烏賊炒麵和烤海鮮串，旁邊有家雞肉串人也好多
雖然這時期很多店鋪都在賣櫻花包子、饅頭，最想推的是
豬豬肉包! 還算不錯吃，可以買豬豬親子組合吃吃XD
發現賣雞蛋販賣機，再仔細一看裏頭還有賣玉子燒@@ 不怕壞掉就是了
回到本篇主題河津櫻，河津櫻有3個特徵
1.眾所皆知的，它相較於最多的ソメイヨシノ，提早1個月開花
2.花期最常可達1個月，所以這裡的櫻花祭才會延續這麼久
3.開花時間無法預測，原本我們是看好下週(02.25)見頃
但消息傳出本年比去年至少早1週開，就馬上改訂房^^a
鐵道沿線還有種油菜花，讓我們想起山科疏水的櫻花
其實這裡給我們的整體感覺...大概也跟山科疏水一代差不多那樣
河津櫻比較沒有"櫻花大爆炸"這種感覺出來
不過它寶貴的就是剛剛的特徵第1點
也就是上圖的「一足早く」早一步、搶頭香的概念拉!
最後推薦大大2個不錯的點，1個是"峰温泉大噴湯公園"
每一小時會大噴發一次，1次只爆發1分鐘，現在剛好有櫻花和大噴湯的共演
再來是「踊り子温泉会館」(會館陽台拍出)
泡溫泉，尤其是女湯的露天風呂，就可以直接欣賞夜櫻
男生的話可以泡完後繞到後面，還是可以欣賞夜櫻唷!
泉質部分也算不賴，推薦!
總結來說，這2、3天應該可以說是河津櫻最不錯的時間
開心可以看到見頃的櫻花，但如果不太在意"搶頭香"這點的話
儲備好能量等到4月再戰或許也不錯!
我們剛剛有在討論，櫻花在河堤邊又有油菜花的點其實日本有不少
剛好有講到熊谷櫻堤(
如果2者可以放在同樣時間比，河津櫻可能沒辦法到達這麼"茂盛"
但其魅力就在於，在這種還是冬天的寒冷天氣可以看到"滿開"的神奇感覺吧!
--</t>
        </is>
      </c>
    </row>
    <row r="610">
      <c r="A610" t="inlineStr">
        <is>
          <t>[遊記] 東京 超好買的最後一站-成田機場免稅店</t>
        </is>
      </c>
      <c r="B610" t="inlineStr">
        <is>
          <t>Y</t>
        </is>
      </c>
      <c r="C610" s="2" t="n">
        <v>42784.86608796296</v>
      </c>
      <c r="D610" t="n">
        <v>5</v>
      </c>
      <c r="E610" t="n">
        <v>0</v>
      </c>
      <c r="F610" t="n">
        <v>7</v>
      </c>
      <c r="G610" t="inlineStr">
        <is>
          <t>請享用圖多好閱讀網誌：
時間飛快，介紹完這趟shopping的成果後，再來這篇就是行程篇的最後一篇，也就是機場
回台灣的過程
第四天傍晚回飯店後，先拿了行李，再去阿美橫町最後補貨，就準備上野站搭乘Skyliner
前往機場
其實這趟的伴手禮，有80%都是在機場才買XD，所以前往機場的路上還非常輕鬆，一個後
背包就解決了
班機：11/14 NRT(T3)→TPE(T1) GK11 21:40-00:45
算一算時間，也差不多七點多就得到機場
剛好也是Skyliner的末班車，所以只能說這捷星的紅眼班機，實在是爆肝人的最愛XDDD
很好認的Skyliner上野站
因為當時直接買來回票的關係，只要拿著當時的回程兌換票，到櫃檯畫位即可
到了月台，因為還有一些時間，順便重新整理了一下行李
方便等等在機場好好購物廝殺一番
到達機場後，因為是T3廉航航廈，所以還得從T2走個不小的距離
還好指標都還算清楚，只要出了skyliner站後，地上還有成田機場最知名的田徑場跑道提
醒著遊客，還有多少距離XD
雖然7:21就已經到了報到櫃台，但讓人驚訝的是竟然大排長龍!! 還有2小時20分才起飛
!! 真是出乎意料
看來晚班班機也是考驗遊客們的體力，加上skyliner末班車時間的關係，應該有不少遊客
都提早很多到機場
在報到完後，其實也有一些店家可以逛，但價格都比較高，所以完全沒在這裡下手
看著電子看板上，果然晚班班機真的很少，大概跟成田機場有宵禁有相關
但最後一站的機場免稅店，完全不可輕忽之
一進門的右手邊就是個大挑戰，原本在0101百貨看上的porter包，因為太貴沒下手
但想不到機場免稅店直接祭出7折優惠，加上免稅，這大招攻勢太強，只好乖乖掏出荷包
付錢
但真正大魔王是這非常齊全的伴手禮免稅店，除了東京香蕉蛋糕缺了大包裝以外，其他可
以說是應有盡有
光在這裡就買了兩大提袋，實在有夠扯
(要提醒一下，廉航都有可能還會抽查登機手提行李，所以建議還是併在一個提袋，總公
斤數也不得超過唷)
至於我買了那些東西，大家可以到這篇參考看看嚕↓↓↓↓↓
當然菸酒、化妝品也都還是有專櫃，但我就沒去逛了
最後的戰利品，也順利完成沒有托運行李的四天東京趴趴走
雖然T3是個廉價航空的航廈，但其實整體布置，更接近年輕人的喜好
有看起來頗文青，坐起來又很舒適的椅子，要我睡在上面都可以XD
裡面還有小間的免稅店，有一些三明治、飲料，
可以讓你在這邊把最後的日幣也給花個精光
最後則是把握時間，跟東京拍下幾張紀念照，就準備啟航搭回台灣了
雖然外面下著雨，但我這趟東京的初體驗，還真是出乎意料的成功
原本對東京只有購物行程的想法，現在隔了好幾個月回頭看，卻對東京的美食念念不忘
也對東京這趟很多意外的小公園、小美景給征服，現在就等等看有沒有便宜的東京機票
XDD，可以再來去衝趟東京行嚕~~~
--
如果覺得文章不錯 來點個石布的粉絲團支持一下吧^^
--
02/18 20:47
02/18 20:47</t>
        </is>
      </c>
    </row>
    <row r="611">
      <c r="A611" t="inlineStr">
        <is>
          <t>[遊記] 宮島一日遊-烏龍彌山登山記</t>
        </is>
      </c>
      <c r="B611" t="inlineStr">
        <is>
          <t>N</t>
        </is>
      </c>
      <c r="C611" s="2" t="n">
        <v>42784.88504629629</v>
      </c>
      <c r="D611" t="n">
        <v>5</v>
      </c>
      <c r="E611" t="n">
        <v>0</v>
      </c>
      <c r="F611" t="n">
        <v>6</v>
      </c>
      <c r="G611" t="inlineStr">
        <is>
          <t>之前其實有稍微分享一下彌山登山心得~
後來寫成網誌比較詳細一點，跟大家分享
圖文網誌好讀版
很快的宮島行到了下午時分,
因為要等退潮走到鳥居拍照還有三小時的時間，
所以在島上隨便亂晃晃到了紅葉谷公園
這邊也有一些土產店,但賣的東西跟街上大同小異
後來發現一堆人在排前往纜車站的接駁車，
反正閒著也沒事就跟著排隊，前往纜車站上彌山
搭接駁車約5分鐘就可以抵達纜車站，
本想搭個纜車去彌山看風景，但發現上去彌山獅子岩好貴啊！！！
來回要價1800日幣！
於是母子三人討論了一下要不要上去，
結果發現纜車站有個步道可以爬山上去
而且只要15-20分鍾（註）
於是我弟就發話了：「才走20分應該還好～可以爬爬山消化午餐，還順便敷個蛋～」
因為我家住在山區，午後爬山是我們家的日常，
想著媽媽應該也可以應付 就踏上登山道了（？）
一開始登山時的輕鬆模樣～覺得開薰～(^ ｰ^)ノ
看我的穿著模樣就可以知道我根本沒打算來爬山啊....
一開始路還算平緩好走 還有排水溝蓋
前半段路大多是沿著河谷而上
莫約爬了20分鐘吧，路上完全沒遇到任何遊客
只有遇到這隻鹿XD
路邊還有幾個原始大石頭～
母子三人一開始還悠哉的在河谷旁拍照～
路邊的原始林紀念石碑
前半段都有石階可以走,還算輕鬆,還可以搞笑(意義不明)
結果後面路越來越崎嶇難走......
石階都不見了(?)
每走大概100公尺就有告示牌告訴你走到哪
到了後面開始有些台階段差很高（應該說是石頭XD)～
媽媽需要稱個樹枝才能踩上來
這真的是一個很天然的登山道....
不過我跟我弟倒是可以跳來跳去的～
爬到最後我整個背連達菲熊都濕 透 了XD
沿路風景其實非常天然，空氣也非常好不會熱
有非常多大石頭
中間還有停下來休息唱了一段喵電感應~
結果 居 然 有 人 啊 啊 啊 啊 (回音)~~~~
被一個下山的歐巴桑聽到了阿~~~!!!!!!!
(為什麼剛剛都沒人一直到唱歌歐巴桑才出現啊!!)
於是乎～
我們爬了70分鐘左右終於到獅子岩啦！
ヽ(；▽；)ノ
我媽：「到底是誰說要爬山的，我要打你！」
看看這圖，我們居然爬這麼遠了阿~
後來發現我弟說的「只要20分」那是纜車登山時間不是爬山步道時間啊！(崩潰)
.....................超想揍他XD
看看我們到底爬多高了...(有點糊= =)
 接著就繼續往上走去看瀨戶內海的風景囉~~~!
山上居然也有小鹿出沒～
這牌子看起來好可怕～好險剛剛都沒遇到（汗）
回程馬上決定要花一千搭纜車下去XD
在纜車上我媽突然"用中文"跟對面的日本女生搭話:[可以跟妳們拍照嗎?]
果然日本女生表情跟這黑人一樣一頭霧水(?????????)
為什麼我媽會以為她們聽得懂我們在說什麼啦XDDDD
看這照片才知道我們真的爬很久
事後覺得我媽還滿狂的，
居然可以跟我們一起爬上來還活蹦亂跳～住在山裡的果然不一樣!!!!!!
下來後看到貌似女巫的神侍
此時海水已經退潮了
退潮後的嚴島神社
來國外一定要的jump~~!!!
我媽穿著我的松本惠奈款nike鞋，當初他還嫌醜
我還跟他說這超潮好嗎?!年輕人看你穿都會嚇到!!!
走到宮島船棧時 發現船已停在碼頭準備要開走
然後周圍的日本人開始跑了起來，所以我們也跟著跑
接著旁邊的外國人也跟著跑了起來追船~~還一臉在跑什麼的表情(又可以放這張黑人圖)
然後旁邊的工作人員一直叫我們慢慢走不要跑~船不會開走(大概)
其實來宮島前就看到網路有人分享~
也是工作人員叫他慢走不要跑
然後他就停下來慢慢走 然後......
船 就 開 走 了。
XDDDDDDD
晚餐在廣島車站共構的ASSE百貨公司2F的[麗ちゃん]廣島燒解決
日本還滿多人會吃飯配酒的，幾乎每家店都會有賣啤酒
我們也點一瓶麒麟來喝,
結果喝一杯我就頭暈了QQ 還趴在桌上睡一下等我的廣島燒來~
接著廣島燒上菜啦~~裡面有蔬菜跟炒麵在用蛋皮包起來淋上醬汁~
好好吃阿~~~我最喜歡吃這種什麼都參在一起有菜有肉的東西了~
呼呼呼~~
沒一會兒就吃光光啦~
吃飽後就邊散步邊走回飯店
住宿心得可以看這篇
2016 廣島 Flex hotel 住宿心得
運河的夜景很美麗~
 開心的廣島一日遊就畫下完美句點~~~
--
謝謝：D
02/18 22:59
所以我跟我阿母真的很想揍我弟xD</t>
        </is>
      </c>
    </row>
    <row r="612">
      <c r="A612" t="inlineStr">
        <is>
          <t>[遊記] 二月東京市區景點與照片分享（多圖）</t>
        </is>
      </c>
      <c r="B612" t="inlineStr">
        <is>
          <t>Y</t>
        </is>
      </c>
      <c r="C612" s="2" t="n">
        <v>42784.90300925926</v>
      </c>
      <c r="D612" t="n">
        <v>47</v>
      </c>
      <c r="E612" t="n">
        <v>0</v>
      </c>
      <c r="F612" t="n">
        <v>48</v>
      </c>
      <c r="G612" t="inlineStr">
        <is>
          <t>好讀版網址：
二月初到中的時候去了東京，主要都在東京市區晃來晃去，
所以就也沒有什麼行程要分享，不過就把一些東京市區的景點照片整理一下分享給大家
另外我還有安排搭夜間巴士前往仙台一日遊，有去藏王狐狸村還有松島，
另外會在發一篇比較詳細的這天行程介紹囉
淺草寺旁邊的淺草神社，剛好遇到一隻肥柴（肥柴秋田好難分～）
被綁在外面主人進去參拜
從淺草神社旁的出口走到河濱公園就可以看到晴空塔了
公園的花
一排海鷗站在欄杆
公園的阿伯摸著貓貓看著鳥
世界貿易中心的夜景，可以看到東京鐵塔和晴空塔
冬天的新宿御苑
又是自拍照wwww
溫室
應該是言葉之庭出現的涼亭XD
三鷹的吉卜力美術館
台場看到的建築
這是搭海鷗線前往台場中間會經過的圓環狀鐵軌，後面是彩虹橋
東雲水邊公園的橋
東雲社區
原宿附近的建築和街道（竹下通附近）
明治神宮
築地的本願寺
有樂町附近的街景
路邊的觀光協會在用氣球和麵粉來模擬火山爆發的樣子
工作人員把氣球埋在麵粉裡然後讓它慢慢漏氣，最後就會形成像火山口的東西
（有影片但是上傳有點麻煩www如果有很多人想看我再想辦法）
上面的淺草寺和河濱公園看晴空塔的路線晚上再走一次
新宿的歌舞伎町（迅速路過）
日暮里
--
那馬上訂機票（欸
謝謝～
晴空塔白天晚上都好看！
又wwwww
謝謝
謝謝你們來看～
在東京的話就只有晚上會比較冷，不過如果去的是台場那種海邊的話風就比較大
真的～
天氣好的時候一片雲都沒有欸XD
每個地方都可以一直拍XD
聽起來是稱讚很有臨場感的意思XD
大家不棄嫌www
謝謝～
自己的風格啦（什麼風格
Sony A7ii唷
我補上那個影片了
少在那邊！
是天氣真的很好！
嗚謝謝
和台灣比起來空氣好的時候很多，所以拍起來清晰度就很好
我有時候拍台灣的風景雖然是平地但是PM2.5讓我感覺好像在拍高山雲海XDDD
好的我修文了！
有眼光（欸
謝謝幫推
是去看櫻花嗎！！好棒
這麼近隨時都可以去XD
可能是喔因為看起來也不算很高（？
又在那邊www
好喔喔喔喔謝謝
我下次親自問它本人好了
謝謝～
票數統計它又變成肥柴啦～～
好我記住它的臉了
喔喔都謝謝～
我一邊寫也一邊想去惹
胖錯了嗎XD
肥柴好受歡迎喔
所以到底是多胖wwww
謝謝
對對對他是海鷗！！！</t>
        </is>
      </c>
    </row>
    <row r="613">
      <c r="A613" t="inlineStr">
        <is>
          <t>[遊記] 二衝大阪環球影城紀念品店愛亂買分享</t>
        </is>
      </c>
      <c r="B613" t="inlineStr">
        <is>
          <t>Y</t>
        </is>
      </c>
      <c r="C613" s="2" t="n">
        <v>42784.92839120371</v>
      </c>
      <c r="D613" t="n">
        <v>11</v>
      </c>
      <c r="E613" t="n">
        <v>0</v>
      </c>
      <c r="F613" t="n">
        <v>20</v>
      </c>
      <c r="G613" t="inlineStr">
        <is>
          <t>★當日行程：心齋橋搭乘長堀鶴見綠地線--&gt;大正站(轉JR大阪環狀線)--&gt;西九条站(轉JR
櫻島線)--&gt;環球影城站(一日遊)--&gt;返程同樣轉車回心齋橋
★旅遊票劵：
(1) 環球影城門票2062元/張(KLOOK購入)
(2) VIP入園手環+HARUKAS展望台門票+近鐵Friendly Hostel四人房一晚住宿共799元/人
   (KLOOK購入，感恩驚喜4人方案)
★旅遊時間：2017年1月
詳細圖文網誌版：
--- ---
(以下為純文字心得)
今年1月初又衝了一次環球影城啦!!!!
不過這次去USJ的主要原因是因為我妹想去~
對我來說是第二次去，加上我妹也不敢玩刺激的遊樂設施
所以就沒買快速通關卷了!!!
但很幸運的是剛好碰到去的那天遊客數很少!!!!
就算沒買快速通關也都能很快就玩到熱門的遊樂設施(超開心)
不過出發前為了保險起見還是有買了VIP入園手環套票~
想說如果那天人多的話，早一點點入園至少可以先衝想玩的!!
加上VIP手環的套票真的很划算!
可以看阿倍野夜景又贈送住宿一晚天王寺2016年新開的Hostel四人房!!!
CP值真的超高!!
離題了!!!總之VIP手環套票對於預算不高的人來說是個好選擇^^
直接來看看我這次要分享的一些很可愛但實用性不高的紀念品吧!!
★哈利波特園區：
這次的重頭戲依然是哈利波特園區啊!!!!
我們那天VIP手環大概只早10分鐘入園(不過其實也夠啦!!)
入園一開始大家一樣都很有默契地先衝禁忌之旅!
但我實在是跑不動，後半段都用走的XD
也因為有提早入園，所以用走的還是可以一進去就馬上玩到囉!
玩完禁忌之旅後，立馬去玩鷹馬的飛行!!
其實就是小小雲霄飛車囉!!
看大家都輕鬆又開心的玩就知道這個遊樂設施不會太刺激但又可以達到娛樂效果!
來看看有什麼紀念品可買吧^^
首先就是熱賣的嘿美周邊商品啦!!!
不同樣式的嘿美頭飾大概都要2000~3000円左右!
雖然有點貴，但真的好可愛喔!!!!!
嘿美的玩偶也超可愛!!!
手可以伸到身體裡面去轉動牠的頭喔!(這樣形容好像有點可怕)
我選到一隻眼睛都被毛淹沒的嘿美了哈 (好像一隻要4000円)
這天去有在園區內看到真的貓頭鷹耶!!!
感覺很溫馴很可愛
哈利波特超受歡迎的學院制服系列
我這次去本來是要買葛來分多的紅色條紋圍巾!!
但那天竟然只看到雷文克勞的!!!!
其它三個學院的條紋圍巾都沒貨XD
(下圖中，人形架上圍的黃色條紋圍巾只是僅存的樣本)
所以後來我就買了雷文克勞的條紋圍巾囉!!
結果意外地跟我那天的穿著很搭^^
雷文克勞藍色條紋圍巾4800円
其實我上次來環球影城也有買另一款的雷文克勞圍巾
但上次那條長度比較短，比較適合小孩
而這次買的這款條紋的長度就比較適合大人圍囉^^
只是可惜沒葛來分多的QQ...
居然還有賣光輪2001
但價格要52000円耶!!!!!
嘿美的自動筆一隻1200円
霍格華茲的證件套一個1200円!
看了覺得好喜歡就買了!!打算當上班的證件套用
奧立凡德的魔杖店
我覺得買真的魔杖實在太貴了XD
所以後來就買了"巧克力魔杖"來做紀念!!
一支700円，當伴手禮也很適合喔!
(只是真的會捨不得吃)
明明上次喝過了，但這次來還是不免俗的排隊買奶油啤酒喝囉!!!!
奶油啤酒真的是園區內最夯的飲料了!!走到哪都看到人手一杯~
上次來是只有兩種杯子可選，這次來多了一種金屬杯耶!!
但金屬杯的也特別貴，一杯要3980円喔!
但我覺得杯子好好看喔!
店員問我要哪種時就腦波弱的選了金屬杯的了哈哈哈
杯子是真的很有質感喔!!!!!(催眠自己)
因為天氣好冷選了熱的奶油啤酒，雖然好甜可是我覺得好好喝啊!!!
來逛逛生意超好的蜂蜜公爵!!
裡面賣好多在哈利波特電影中出現的糖果及相關商品!!
這個大盒的巧克力蛙1200円
但我個人比較喜歡巧克力蛙的鑰匙圈(1300円)
感覺很有質感又有紀念性!
巧克力蛙的自動筆一支900円
這個是在電影中很有名的"柏蒂全口味豆"(怪味糖)
也出了很多擺飾跟周邊商品!
柏蒂全口味豆桌上夾1800円
柏蒂全口味豆的iPhone 6/6s手機殼2500円
柏蒂全口味豆鑰匙圈1500円
啤酒桶造型鐵罐的糖果1200円
這些都很適合拿來當伴手禮或紀念品喔^^
難怪生意這麼好!!
這天的午餐就決定吃三根掃帚!!!
還好這天人不多所以不用排隊就可以吃到囉!!!
三根掃帚裡面是挑高的設計，整個環境真的超有氣氛的!!!
我點這樣兩份餐點總共是4200円~
餐點口味算OK!!
雖沒有到非常好吃，但也不會難吃
量對女生來說算是可以吃很飽!
此行對我來說最重要的另一個目的就是哈利波特園區的夜景啦!!!!
因為上次來USJ的時候玩得太累，沒有待到晚上就離開了~
所以這次就跟自己說一定要保留體力待到晚上!!!
雖然那天晚上很冷~
但看到這麼美的活米村跟霍格華茲真的是覺得值得了!!!!
★小小兵：
這次去的時候小小兵園區剛好圍起來在施工擴建!!!!
但仍舊有小小兵紀念品店跟小攤販!
而且賣的周邊商品種類比我當初第一次來的時候更多了!!!
可見小小兵的紀念品一定賣超好!!
還有出小小兵的衣服耶!!
小小兵玩偶造型大背包4800円
各式各樣小小兵餅乾禮盒
日本人真是太會包裝了啦!!!!!
還有這種設計可以拿來當桌上型垃圾桶的餅乾禮盒耶!!!
一個1300円!
當然還有超多的小小兵玩偶啦!!!
竟然還有出小小兵挖耳棒(700円)
好可愛喔哈哈哈
小小兵抱枕
小小兵造型眼鏡
紀念品店裡面還發現有賣這個小小兵的小點心!!
小小兵造型雞蛋糕一杯600円
我妹有買來吃，還蠻好吃的喔!
戶外到處都有這種遊戲攤位~只要挑戰成功就可以得到娃娃喔!!!
原始人小小兵爆米花筒3200円
本來想說這次來不會買的!!!
結果在侏儸紀園區看到這個原始人版的小小兵爆米花筒就心花怒放的買下去了XD
裡面裝的是鹹鹹的炭烤口味爆米花~
而且這個小小兵的毛茸茸褲子是可以脫下來洗的喔!!
爆米花筒真的是很可愛
難怪大家都會忍不住就買啦!!!!
另一個讓我忍不住買下去的就是小小兵耳罩啦!!
小小兵耳罩實在是太可愛了!!
加上那天好冷買了馬上就可以戴上去覺得好溫暖啊&gt;///&lt;
而且耳罩的長度是可以調整的!
所以小孩子也可以戴喔^^
(以下是我兒子的示範照XD哈哈)
★其它：
侏儸紀園區
一走進園區內就看到恐龍走來走去哩!!!!
陸續來了三隻恐龍聚在一起聊天的感覺XD
這也讓我想到侏儸紀世界電影中的片段哈哈
恐龍真的超寫實的耶!!!
而侏儸紀園區內現在也很熱門的遊樂設施就是這個"飛天翼龍"
好在去的那天遊客數少，所以排隊一下就可以玩哩!!
下面照片就是要起飛前的樣子! 光看起來就很刺激吧!!!
恐龍頭套也好可愛喔!!!有莫名的喜感^^
在侏儸紀園區的紀念品店還可以買到原始人小小兵的頭飾!!!
話說原始人系列的小小兵我只有在侏儸紀園區的紀念品店看到耶!
感覺就是侏儸紀跟小小兵的合作商品哈哈
大白鯊紀念品店我覺得也很想買的就是這個鯊魚玩偶
芝麻街的這個頭套也超多人買的喔!!
光是看起來就超保暖的!!
史努比卡通世界
在史努比紀念品店最吸引我的就是各式各樣的證件套啦!!
最後選了這個帆布感的史努比證件套1500円
還買了這個日本製的史努比鑰匙圈700円
因為質感很好所以買來送朋友!!
這天晚餐就在史努比餐廳解決囉!
點了下面這個蛋包飯套餐(有主餐+薯條+1杯飲料)
但這是兒童餐的size
整個就很可愛吧^^
--- ---
小結論：
這次來USJ因為是第二次了!
所以更是整個沉溺在逛紀念品店啊!!
我覺得USJ厲害的地方是除了近年來遊樂設施不斷更新外~
連紀念品也是一直在推陳出新啊!!!
這樣真的會讓人很難守住荷包XD (尤其是我這種腦波弱的人)
USJ的紀念品真的多到讓人眼花撩亂!
這次分享的只是我自己也很喜歡的一些周邊商品而已!!
給和我一樣喜歡買紀念品的人參考看看^^
最後，放一張我上次去USJ的時候買的葛來分多小孩斗篷!
上次買回來時我兒子還太小不能穿XD
現在，終於可以穿啦!!!(雖然還是有點大件哈)
謝謝大家耐心看完喔!!掰掰^^
--
真的!!小孩穿起來整個超療癒!
           但走在路上有人看到以為是扮德古拉XD哈哈哈
沒錯!!!!!
遊樂園的氣氛真的會讓人守不住荷包啊!!!
哈哈哈腦波弱真的會忍不住(握)!
           連我妹都比我意志堅定!!
           那個金屬杯真的超有哈利波特感覺的!!(甚麼感覺?)
快速通關真的很好用!!(但也比較貴QQ)
           我第一次去的時候也有買快速通關卷~
           (人多的時候不用排很久就玩到整個很開心^^)
           VIP手環我覺得可以給預算不高又不一定要全都玩到的人考慮喔!
           或像我是第二次去USJ的人只想買買買也不錯哈哈
那天看到金屬杯裝的奶油啤酒我整個就眼睛為之一亮&gt;///&lt;
謝謝您^^
我那天在逛商店沒有看到單賣杯子耶!(不過也不敢確定啦)
           但真的很推!!!一起買吧哈哈哈
耳罩反而超適合小孩的哈XD
印象中商店開蠻晚的，我1月那時候去待到晚上6點要離開時還有在營業...
           但根據我的經驗會建議您如果有超喜歡的東西想買的話最好看到就先買!
           (反正最後可以全部一起退稅)
           因為我第一次去USJ時，想說玩完最後再回去一次買齊不用提一堆東西...
           結果下午進哈利波特想買時，我想買的葛來分多紅色條紋圍巾就賣完了XD
           早上看到還很多，下午賣完就沒補貨了QQ(這次去也缺貨~想哭)
           但可能還要看那天的人潮跟買氣如何~
           所以如果是可買可不買的東西可以最後再買~但喜歡的一定要先買喔^^</t>
        </is>
      </c>
    </row>
    <row r="614">
      <c r="A614" t="inlineStr">
        <is>
          <t>[遊記] 「大坂夏之陣激戰地」巡禮(1)：一心寺</t>
        </is>
      </c>
      <c r="B614" t="inlineStr">
        <is>
          <t>N</t>
        </is>
      </c>
      <c r="C614" s="2" t="n">
        <v>42784.42989583333</v>
      </c>
      <c r="D614" t="n">
        <v>1</v>
      </c>
      <c r="E614" t="n">
        <v>0</v>
      </c>
      <c r="F614" t="n">
        <v>1</v>
      </c>
      <c r="G614" t="inlineStr">
        <is>
          <t>網誌圖文版：
旅行時間：2017年1月28日
旅行地點：一心寺
　　　　　一心寺存牟堂
＊＊＊
根據天王寺區觀光志工導覽協議會所推出的「大坂夏之陣激戰地」集章冊，除了時空偵探
已經造訪過的茶臼山與安居神社之外，天王寺一帶至少還有四處大坂夏之陣的歷史現場。
在這些景點之中，安葬「德川四天王」本多忠勝之子─本多忠朝的一心寺就位於安居神社
的對面；此外，茶臼山的蓋章處也放在一心寺的存牟堂，使得時空偵探接下來便毫不猶豫
地朝著一心寺前進。
在大坂夏之陣期間，本多忠朝為了挽回先前在冬之陣時喝酒誤事而遭到主君德川家康責罵
的失態，主動請纓擔任進攻天王寺口的先鋒。不料在戰事開打之後，本多隊在豐臣方大將
毛利勝永的猛攻之下不僅被擊退潰散，忠朝更是不顧自身地奮勇戰死。
據說，本多忠朝在臨死之前深深懊悔自己因為好酒而丟臉的舊事，便發願要拯救其他同樣
為酒所困的人們。忠朝死後，被葬於鄰近天王寺口、與德川家關係密切的一心寺，並被奉
為「戒酒之神」（酒封じの神）。每當有人為酒所苦的時候，經常會到一心寺購買類似繪
馬的飯杓（300円），在上面寫下戒酒之類的話語並懸掛於忠朝的墓旁，以求能夠獲得忠朝
的幫助，順利脫離酒精。
值得注意的是，存牟堂雖然亦是一心寺的附屬建築，地點卻在一心寺外的東方50公尺處。
查了一下網路資料，才發現存牟堂是去年八月才完工的嶄新建築。從建築的名字來推斷，
這裡大概是為了紀念將一心寺發揚光大的本譽存牟上人而如此命名。
至於存牟堂為什麼會放著茶臼山的印章呢？原因在於這裡就位於天王寺公園的茶臼山大門
前方。比起還在整備中的茶臼山，展示著《大坂夏之陣圖屏風》（複製於大阪城天守閣）
與播放夏之陣動畫的存牟堂，顯然是個更為氣派舒適的活動空間。
與本多忠朝相似，存牟堂的印章主角松平忠直（其父為德川家康次子結城秀康）也曾因為
冬之陣的用兵失誤而遭到祖父德川家康責罵。是故，到了大坂夏之陣之際，忠直不只領軍
直撲豐臣方的真田幸村隊，更立下殺死幸村、率先攻入大坂城等大功，直接促成了豐臣家
的覆滅。
令人嗟嘆的是，立下如此赫赫戰功的松平忠直，最後竟然落得晚景淒涼的悲慘下場。且說
在大坂夏之陣結束之後，戰功彪炳的忠直並沒有得到新領土的加封，而是獲得素有「天下
三肩衝」之稱的初花肩衝（一種茶器）與升官為從三位的參議兼左近衛權中將（原本是從
四位上的左近衛權少將）。
此時，年僅20歲的忠直認為自己並沒有獲得與功勞相稱的獎賞，便以生病為由拒絕前往江
戶侍奉將軍，甚至做出企圖殺害妻子勝姬（其父為德川家康之子秀忠，故勝姬實為忠直堂
妹）的出格舉動。
事情演變至此，在幕府二代將軍德川秀忠的命令下，忠直被迫隱居出家，並被流放至九州
的府內藩（今大分縣大分市），最後於1650年（慶安3年）去世，享年56歲。
從75萬石的福井藩主一下子墜落為5,000石的流人之身，不知道松平忠直在去世之前，是否
也與本多忠朝一樣充滿了悔恨之情呢？
--
時空偵探的歷史行腳
部落格：
交流專頁：
--
02/18 10:20
感謝winds170大大支持！明天再跟大家分享遊記！^^</t>
        </is>
      </c>
    </row>
    <row r="615">
      <c r="A615" t="inlineStr">
        <is>
          <t>[遊記] GIRLS und PANZER聖地巡禮：藝廊/神社</t>
        </is>
      </c>
      <c r="B615" t="inlineStr">
        <is>
          <t>N</t>
        </is>
      </c>
      <c r="C615" s="2" t="n">
        <v>42784.48832175926</v>
      </c>
      <c r="D615" t="n">
        <v>3</v>
      </c>
      <c r="E615" t="n">
        <v>0</v>
      </c>
      <c r="F615" t="n">
        <v>5</v>
      </c>
      <c r="G615" t="inlineStr">
        <is>
          <t>圖文好讀版：
*文字不多、還是看照片吧
    時間來到下午。在ガルパン咖啡廳吃過午餐後來到旁邊的ガルパン藝廊（大
    洗ガルパンギャラリー）逛逛。
    下午的行程很單純，逛完ガルパン藝廊後出發，從outlet沿著海邊步行半個
    小時到距離車站最遠的神社，而且是在夏天最熱的八月、下午兩點，整個就
    是熱血肥宅！
    ガルパン藝廊
    ガルパン藝廊就在那個被戰車騎上手扶梯的outlet的二樓。XD
    在這個藝廊裡除了各種周邊，還能看到ガルパン這部作品帶來的聖地巡例人
    潮為大洗這個城鎮帶來許多改變，讓一個原本只是普通的關東臨海鄉下城鎮
    突然變成日本全國知名的聖地巡禮景點。
    大洗的店家的特製名片。通常只會看到痛周邊，但是連當地店家的名片都一
    起痛的真的是第一次看到。
    名場景的模型。
    當然藝廊也有賣各種周邊，小心荷包不要破個洞了。wwww
    附帶一提，離開前別忘了去一樓的超市買點土產，那裡大概是這附近最齊全
    的了。
    大洗磯前神社
    從藝廊走到大洗神社是一段不算短的距離，走路約半個小時，而且我們去的
    時候是八月、下午兩點從藝廊出發開始步行，整個就是熱血肥宅！而且神社
    是蓋在小山丘上！
    老實說走到神社的時候肥宅我都快噴油了。_(:з」∠)_
    沿著「サンビーチ通り」走，會經過「大洗海鮮市場」、旁邊有幾間吃海鮮
    的餐廳，可惜中午在ガルパン咖啡廳塞飽了不然真想進去坐下來吃一頓。
    (  ･ω･`)
    ガルパン劇場版的名場景之一，戰車沿著神社的階梯往下衝。不過劇場版中
    階梯兩邊的樹都被省略了。
    大洗磯前神社本殿，旁邊立著一個超大的絵馬。
    不過身為肥宅想看的其實是這個：超大的ガルパン痛絵馬！
    聖地當然少不了大家的痛絵馬作品，應該說看來看去幾乎全都是痛絵馬、正
    常的一個都找不到啊！wwww
    我印象最深刻的就是這個，連痛絵馬都做成立體的也太厲害了！(　ﾟдﾟ)
    同場加映：日本最危險的道館
    從神社正前方的樓梯往下走、往海灘的方向走下去會看到一座佇立在礁岩上
    的鳥居。如果有玩ポケモン記得打開來看，會發現其實那是道館啊！wwww
    至於怎麼接近就別問我了，我放眼望去怎麼走都沒辦法靠近可以攻打的範圍。
--
「女朋友髒了會自己去洗，幫忙洗還可以加好感度；
抱枕套你要自己洗，洗了之後還會褪色；晾乾時不小心還會被Google收藏。」
***日本生活連載中***
--</t>
        </is>
      </c>
    </row>
    <row r="616">
      <c r="A616" t="inlineStr">
        <is>
          <t>[遊記] 2017年初滑雪行：阿賀野川雪見舟與新潟市</t>
        </is>
      </c>
      <c r="B616" t="inlineStr">
        <is>
          <t>N</t>
        </is>
      </c>
      <c r="C616" s="2" t="n">
        <v>42784.53747685185</v>
      </c>
      <c r="D616" t="n">
        <v>1</v>
      </c>
      <c r="E616" t="n">
        <v>0</v>
      </c>
      <c r="F616" t="n">
        <v>2</v>
      </c>
      <c r="G616" t="inlineStr">
        <is>
          <t>網誌精彩圖文版：
——
[旅行] 2017年初滑雪行：阿賀野川雪見舟與新潟市觀光（20170209-10）
磐越西線外望景緻
很好聽的車站名：「咲花」，意即「開花」。
    經過了兩天半的滑雪行程後，一方面瞬間覺得懷念這段經歷，一方面也鬆一
口氣感覺可以放鬆一下，因為接下來的活動就是泡湯、觀光、喝醉無限的輪迴了。
滑雪的整體行程與裝備購買，當初都是由我來張羅的，但是接下來的旅館與觀光，
就由同事H來搜尋。他找到了一個完全在這時期不可能有外國人遊客去的地點，
叫做「阿賀野川」，那裡有不怎麼大，很有世外小鎮味道的咲花温泉，也有可以
賞景的「阿賀野川雪見舟」。
    當天上午結束行程後，搭著旅館接駁車，悠哉悠哉地吃完午餐，隨即跳上新
幹線到新潟轉車，抵達咲花温泉（咲花站）時，剛好是下午四點半，立即尋找入
住旅館「一水莊」，外觀看起來就是只會有日本人前往的舊式日式旅館，但我們
一行人都偏愛這種有種古舊味道的地方，十分開心。而且晚餐豐富，溫泉內湯爽
快，更有相當具有情調的預約制露天浴池（一間房30分鐘），一泊二食一人只需
要7560日圓，根本划算。
照片排一：咲花站外景緻；排二、排三：十疊的房間與晚餐、旅館部分內裝；排
四：預約制個人露天溫泉浴池
搭乘雪見舟的碼頭
    隔天早上，泡完溫泉吃完早餐，便前往預定行程搭乘雪見舟。但是雪見舟的
碼頭，剛好在旅館旁邊阿賀野川的對岸，必須繞道橋樑才能抵達，當初考量至此，
寫信給旅館詢問是否可以在退房時接送我們到碼頭，他們回答可以，但是回程得
要自己想辦法。所以我們就想說，在google上看起來距離不長，即使用走的，
半小時似乎就可以走到，就算不想走，請人幫我們叫計程車倒也不失一個好方法，
反正四個人分車錢，也差不多一趟公車的車資罷了。沒想到旅館的第二代帶我們
到碼頭時，還順便幫我們問問辦公室人員，可否在行程後載我們一程回到旅館，
幫我們省了一筆錢。因為搭上了旅館接駁車才知道，從旅館到碼頭，開車起碼要
五分鐘，路程至少有四公里左右，以我們滑完雪，腳都有受傷的情況，恐怕要走
一個多小時才會到吧。
傳說中的雪見舟！
雪見舟外，風景絕美
    當天搭乘雪見舟只有我們四人，根本是VIP包船，船頭大哥一路和我們閒聊，
外面風景一幅幅雪地與山林交織，就如水墨畫一般，偶見紅色鐵橋，在濃淡之間
加入了驚豔色彩，讓人欣喜。可惜的是，船頭大哥說我們搭乘的前兩、三天開始，
天氣大好，所以雪融不少，原本期待天地茫茫雪飄飄的景緻，變成是積雪或是殘
雪的景觀，雖也壯觀，自然也有點小小遺憾，不過搭乘經驗是非常好的。他們的
船除了我們搭乘的這種一般座椅外，也有榻榻米的類型，大概我們只有四人，整
理榻榻米太過麻煩，因此就用比較便利的船來搭載我們了。
    雪見舟行程約四十分鐘，轉瞬就過，船頭大哥還推薦我們去吃碼頭旁的蕎麥
沾麵，據說非常美味，不過磐越西線車班不密集，約只兩個鐘頭才一班，避免趕
不上電車，我們只能期待下次的再見面了。因此隨即轉往新潟市去。
與船頭大哥的合影，他的姓氏叫做「志田」，剛好和我們的好友名字一樣！
酒造大門。看到門口杉玉變褐色，表示可以開喝啦！
    安排一天在新潟市，自有我們的原因，其一，JR PASS只能任選五天使用，
這段移動距離不使用PASS，票價只要670日圓，我們最後一天去機場，就算搭
乘京成電鐵直達車，也要一千多日圓，剛好可以節省一點，也可以在最後一天安
排山手線，或其他路線的旅程。第二，新潟有個我們這群喜愛日本酒的人一定要
去的點——今代司酒造。這個酒廠我們在台灣時就有期待，去了以後大大超越我
們的期待，非常有趣而且推薦的地點！
    一到新潟市，立刻卸下行李，就轉頭前往我們的目的地「今代司酒造」，此
地離新潟車站大約步行十五分鐘的距離而已，如果你到了新潟，千萬別錯過。我
們到了酒造，他們有免費見學的行程可以申請，如果你們可以確定抵達時間，網
站上可以預約，建議先去預約，有日語或英語的行程可以選擇。我們因為抓不準
時間，所以想說到了現場再詢問看看，幸運的是上門顧客不多，又是我們一行四
人的VIP，由一位來此酒造工作的紐約客Jeremy為我們進行導覽。Jeremy不像
日本人嚴肅，而是十分幽默地介紹此地歷史，讓我們非常愉快的度過約一小時的
見學行程，完全不覺枯燥。見學過後，一整排十多瓶大人的飲料讓你免費試喝，
我只能說，我願意花一整個下午在這裡慢慢品嘗啊！當然試喝過後，我們都沒有
空手而歸。
根本難忘的酒造見學，Jeremy也很帥氣！酒造內的酒香非常迷人～
美麗的新潟夜色，信濃川分開了兩岸風景
    在酒造除了見學，當然要買瓶日本酒回來台灣，順便推薦，他們用酒粕做成
的布朗尼五顆星的好吃，如果大家有去的話，一定要買，回台後烤的熱熱的，迷
人的清酒香和巧克力的味道非常搭配，只後悔為何沒有買十塊回來。
    新潟市的觀光，光這一個酒造的行程就值回票價，而且還是完全免費的行程，
更別說還有晚上前往的朱鷺メッセ展望台，觀賞新潟市夜景也是免費，我們還在
展望市用餐，餐點竟然不貴，只要八百日元左右，你就可以吃得飽飽的，雖非珍
饈，但美景當前，你也只能說此夜無憾了。
窗外就是絕美夜色的朱鷺メッセ展望台
很有味道的萬代橋。台灣早年也有，可惜毀棄殆盡
    隔天我們就前往新潟市區到處閒逛——靠著腳踏車。新潟的腳踏車租用非常
便宜，第一次辦理需要登錄資訊，登錄費用是兩百日圓，他會給你一張登錄卡，
下回再去就不用再花這個錢。而腳踏車前三小時出租費用是一百日圓，你沒看錯，
就是這麼便宜，超過三個小時，多一個小時則是再多加一百日圓，而且可以甲地
租乙地還，新潟市區也不大，靠著一台腳踏車，就可以玩遍新潟市區了。
    因為我們在這一天的行程，只能在新潟市區待到中午，下午要轉往期待很久
的汪泉閣泡溫泉，所以我們參考了新潟觀光會議協會的官網，決定越過萬代橋到
古町地區看看。下了萬代橋，從側面拍攝信濃川與萬代橋時，我就在想，難怪上
杉家在這裡可以雄距一方，因為其他地區要進入新潟，也就是當年的越後，翻山
越嶺才能抵達，而越後政經地區靠海，有山海為屏障及物產，而且過了山區後的
平原廣大，當然米香酒好，能夠雄踞此處以抗天下啊！
新潟花街一隅
舊小澤家住宅入口
    我們在古町地區，穿越了寺町（幾乎都是託管墓地的佛寺），與日本三大花
街的新潟花街，不過以花街的古樸程度來說，我更喜歡的是京都島原那種長屋式
的建築，不過我們看見了一間茶室，可惜不能免費參觀，但外觀十分雅緻，想必
裡頭也應該別有洞天才是。
    後來我們到了「舊小澤家住宅」，參訪費兩百日元，此地倒值得一書。小澤
家何以重要，我們一行在討論的時候，就開玩笑說，他們家就是舊時代新潟的郭
台銘吧，因為小澤家是當地的巨商，光開放的那棟住宅，就佔地廣大，更別說還
有其他屬於小澤家但不開放的宅邸。
    宅邸內當然是木造建築，跟在台灣九份三連棟日式建築有異曲同工之妙，不
過大約大了三倍之多，還有一個巧妙的園子，若是提早幾天或晚幾天來看，積雪
一片一定更佳美麗。當然是內處處都有招財貓的影子，有些是現在的佈置，但也
有看見一些古招財貓的痕跡，果然是幢商人住宅。
舊小澤家住宅一景
    新潟市給我的感覺很棒，而且就參觀酒造的Jeremy所言，在繁華時期，新
潟的繁榮程度是全日本第一，遠遠超過東京的，這點我從朱鷺メッセ展望台看到
的夜景，就可以感受到。但因為後來沒落，人口外移，都市化反而沒有東京嚴重，
在充滿現代感之外，還有些質樸的可愛。旅人們花個一、兩天的時間來探索這個
都市，倒也不失為一種趣味。
【旅行MEMO】
腳踏車的租用我們是在飯店都會放的旅行資訊中看到的，但雖然可以甲地租乙地
還，可是我們在旅館Super Hotel附近尋找地點的時候，卻找不到可以租用的地
方，後來才知道有些腳踏車的租還點，是跟附近的商家合作的，例如說那個原本
找不到的租還點，就是「峰村商店」，不過我們的判斷是，就算可以在那裡租，
若沒有人騎到那裡還的話，可能也不會有車子。因此，若要租用腳踏車，建議各
位還是先在新潟站附近觀光案內所詢問，那裡一定會有車子可以出租的。
相關行程相簿
--</t>
        </is>
      </c>
    </row>
    <row r="617">
      <c r="A617" t="inlineStr">
        <is>
          <t>[遊記] 八坂神社 京都最厲害的戀愛聖地 祇園神社</t>
        </is>
      </c>
      <c r="B617" t="inlineStr">
        <is>
          <t>Y</t>
        </is>
      </c>
      <c r="C617" s="2" t="n">
        <v>42784.53973379629</v>
      </c>
      <c r="D617" t="n">
        <v>3</v>
      </c>
      <c r="E617" t="n">
        <v>0</v>
      </c>
      <c r="F617" t="n">
        <v>7</v>
      </c>
      <c r="G617" t="inlineStr">
        <is>
          <t>圖文網誌版(無音樂):
京都除了知名的世界文化遺產清水寺廣為人知以外，八坂神社更是經典的京都旅遊景點之
一，其中的大國主社是祈求戀愛運的熱門地點，被喻為京都最厲害的戀愛神社。
而八坂神社為全年無休，參拜的信眾可以自由參觀不需門票，在夜晚點燈時，輕柔地誠心
為自己和身邊的人們祈福。
八坂神社
地址：日本京都市東山區祇園町北側625番地
主祭神：素戔嗚尊、奇稻田姫命、八柱御子神
創建年份：齊明天皇2年 (西元656年)
例祭：7月 (祇園祭)
開放時間：全年無休，自由參觀，不需門票
八坂神社其實不僅京都這一間，歷經多次分靈，在日本全國共約有3,000多間，而位於京
都的正是八坂神社的總本社，供奉著消災驅邪、買賣興隆之神，往昔稱為「祇園神社」 (
祇園さん)。
不過於明治維新時慶應4年（西元1868年）的神佛分離令後，改名為現今廣為人知的「八
坂神社」。
根據記載，八坂神社建於日本齊明天皇2年 (西元656年)，而八坂神社是在京都香火最旺
的神社之一，其舉行的的祇園祭也是日本最大的祭典之一。
祇園祭的由來是約於唐貞觀11年，當時因為盛行瘟疫，日本民眾至八坂神社祈求平安，此
活動後來廣為流傳，並被稱為祇園祭。
祇園祭為日本三大祭典之一，每年7月1日開始，為期一個月。(日本三大祭典：五月的葵
祭、七月的祇園祭、十月的時代祭)
八坂神社供奉的神包含素戔嗚尊、奇稻田姫命、八柱御子神，其中佛教認定中的「牛頭天
王」，就是日本所認定的素戔嗚尊。
此外，供奉佛的稱為「寺」，例如清水寺，而八坂神社供奉的是神而不是佛，因此稱為神
社。
【正殿】
循著人群步入神社境內，此為八坂神社的正殿，其建築為具特色的「祇園造」，指的是其
神殿及拜殿雖分兩棟，但共有同一屋頂。朱紅色的建築於陽光灑下時顯得十分耀眼。
根據傳說，正殿下方有「龍穴」通往東寺、神泉院及龍宮，且相傳只要在正殿入口的東邊
柱子拍手，西邊會有迴響，因為畫在天花板上的龍會低嘯龍吼。許多信眾會藉由搖動掛鈴
祈福。
【舞殿】
緩緩前行，一旁便是八坂神社的舞殿，為舉行祭祀和神前式結婚的舞台。
當時正有傳統婚禮儀式的示範，場面莊嚴肅穆，我和Kenzo隨著許多遊客在一旁圍觀紀錄
，雖然一句都無法聽明白，但檯上一一專注的神情依舊讓旅人們尊敬不已。
【緣結之神】
八坂神社為京都最厲害的戀愛神地，供奉的神明「素戔鳴尊」和「奇稻田姫命」是對感情
極好的夫妻。
他們的女婿「大國主」是幫眾人結善緣的神祇，而供奉他的稱為「大國主社」，信徒紛紛
前來祈求戀愛運，因此神社周邊掛有許多心型的繪馬。
而這尊石像描述著大國主救起受傷的兔子的日本神話知名情節。
日劇的神社場景中，常常看到日本人會將籤文繫在架上或是樹上。有兩種說法，第一個是
若是求到不好的籤，要縛在神社旁讓神職人員幫你向神明祈福消災；
但另一派說法則是無論籤的好壞都應縛在神社旁，祈求神明讓好籤成真，並保祐壞籤不會
實現。我想我寧可信其有，會選擇相信後者吧。
【美御前社】
另外滿多信眾會前往的是美御前社門前的美容水，相當受藝妓和化妝品公司職員的歡迎。
此處供奉的神為「市杵島比売神」、「多岐理比売神」及「多岐津比売神」三女神，代表
著美好與潔白。
據說此水為以前的化妝水，具有美顏和淨心的神效，雖然不能飲用，我也在此汲了一點水
在臉上拍打了幾下。
八坂神社後方有許多漆上朱紅色的常夜燈，讓神社境內的每個角落，在黑夜中暖上縷縷微
弱的光。
八坂神社的側門。
另外，一踏進正門會看到這家販售蟹肉棒的攤販，由於寫著禁止拍攝，因此我們遠遠地拍
了一張以示相對位置，現烤的香味瀰漫，撲來陣陣迷人香氣。
從西樓門望出的馬路車水馬龍，通往著四条通。我和Kenzo從八坂神社離開後，揮別喧鬧
，沿著四条通漫步，路的兩旁有許多店家，其中有相當多販售抹茶的可愛小店，而祇園新
橋和花見小路大概步行5分鐘即可抵達，在漾著光的午後，感受日本日常。
--</t>
        </is>
      </c>
    </row>
    <row r="618">
      <c r="A618" t="inlineStr">
        <is>
          <t>[遊記] 倉敷｜兒島牛仔褲街 是誰家的牛仔褲沒收</t>
        </is>
      </c>
      <c r="B618" t="inlineStr">
        <is>
          <t>N</t>
        </is>
      </c>
      <c r="C618" s="2" t="n">
        <v>42784.65414351852</v>
      </c>
      <c r="D618" t="n">
        <v>0</v>
      </c>
      <c r="E618" t="n">
        <v>0</v>
      </c>
      <c r="F618" t="n">
        <v>0</v>
      </c>
      <c r="G618" t="inlineStr">
        <is>
          <t>圖文：
兒島位於岡山縣的倉敷市，是岡山地區知名的景點。兒島除了有一條有趣的牛仔褲街以外
，靠近瀨戶大橋，也可以前往日本夕陽百選的鷲羽山日落，不過想要來到兒島除了可以
從倉敷搭巴士前往以外，也可以從岡山搭乘瀨戶大橋線前往JR兒島站。
兒島的街上非常安靜，讓我想起了去年在阿蘇車站的時光，寧靜的街道更顯得悠閒，漫步
在街上，總是充滿了許多樂趣，也是旅行中最快樂的時光。
前往兒島交通方法：
一、從JR岡山站搭乘瀬戸大橋線(本四備讃線)往高松或宇多津方向瀬戸大橋線(児島行)於
    兒島下車，所需花費時間39min，乘車費用500円。
二、從倉敷市搭乘巴士前往児島：[下津井電鉄]天城線［倉敷駅前～ＪＲ児島駅］
     (ＪＲ児島駅行)所需花費時間50min，乘車費用720円。
児島景點推薦：
一、児島牛仔褲街、Betty Smith 牛仔褲博物館、牛仔冰淇淋、旧野﨑家住宅
二、鷲羽山展望台夕景鑑賞
三、鷲羽山樂園空中腳踏車眺望瀨戶大橋
有趣的事一下車以後仔細看看月台，販賣機是牛仔褲的造型貼紙，連椅子的墊子也都是牛
仔的織布，原本有一點快睡著的我突然清醒了。突然好想要了解一下這個城市到底還有什
麼有趣的事。
從月台走到出站口前記得回頭看，又是一大條牛仔褲在階梯上。
到鷲羽山展望台的巴士也是從児島出發，不過只有假日行駛，所以這天也沒辦法上去
展望台。就像是倉敷只有假日有遊船一樣，來到岡山和倉敷記得選假日來。
出站口前看到這個也太有趣了，阻擋進出的閘道口，竟然是屁股，是牛仔褲屁股地方的口
袋拉。
喜歡蓋紀念章的朋友也別錯過出站口前紀念章，別擔心沒有帶紙來蓋，這裡還提供了紀念
的紙張，蓋好章還可以直接帶走。
紀念章有兩種版本，只能說児島實在太貼心了。
售票亭也是牛仔褲的壁貼。
觀光案內所也是～ 全部都是。牛仔酷造型的壁貼。
另外如果想要去鷲羽山展望台的巴士券就在這裡購買喔！
走出車站外竟然發現，是誰家的牛仔褲沒收，棚子下掛滿了牛仔褲，挺有趣的。
這次來児島只有要去牛仔褲街，查了一下搭巴士約兩站的距離，在兒童文化中心前下車即可。
也可以選擇用走路的，約15min左右。
這裡的巴士只要有道児島文化中心前的都可以搭，不過班次並不是很密集，可以選擇最近
的一個班次乘坐。
搭上巴士後就抽整理券，也可以使用ICCA，但無法使用Suica，乘坐到児島文化中心前的費用
約是160円，其實也不到五分鐘的時間就到站了，所以回程就選擇從牛仔褲街慢慢走回車站。
其實也不是為了省錢，有時走在城市的街上，會發現許多蠻有趣的事，比如剛好逛到超市
，我就發現了一瓶在市區根本就買不到的飲料，再逛逛當地的市場，走著逛著就回到車站
了。
抵達児島文化中心前其實也沒有前往牛仔褲街的指標，幸好當時在車站有拿了一張觀光地
圖，然後靠著google map才找到了牛仔褲街，有行動網路真的是一件非常方便的事。
下巴士站以後一直往前走看到這家章魚燒的食堂就大概走到牛仔褲街的入口了。
平日的下午牛仔褲街其實有一點冷清，街上只有我們兩個人，偶爾看到當地的居民。
但路口有一個超大的牛仔褲立牌，往裡面走就沒錯了。
如果你不是牛仔布控的話，走在這條街上可能會有一點無聊，大概10-15min就可以走完。
沿途上有幾家店，過了中午以後都有營業，不過每一家店有一些距離。
這裡還有一個特色的牛仔冰淇淋。
又是誰家的牛仔褲沒收，掛在兩根電線桿上其實蠻有趣的。不過這其實是這裡的特色。
走在牛仔街上連煙蒂的煙灰桶也是牛仔造型。
牛仔褲街附近還有一個旧野﨑家住宅入內需要付費參觀。
雖然牛仔褲街沒有我想像中好逛，回程就慢慢地用走的回到車站，中途遇到了一家便宜的
超市。超市裡面也有幾家蔬果店，東西非常便宜。也有賣熟食的攤販、炸物等等。
児島的牛仔褲街算是這裡蠻有特色的一個地方，如果有來到児島，可以和假日的鷲羽山展
望台夕景鑑賞一起安排，大約一個下午的時間就非常足夠。而其實平日下午來，除了幾家
牛仔的專賣店有營業以外，比較少土產或者熟食店，建議逛完以後可以再當地找一家餐廳
吃飯，或者搭半小時的電車回到岡山市區再吃晚餐，行程上的安排也都非常充裕，比起牛
仔褲街，我對這裡更有印像的是街景與車站的各種牛仔風格的包裝，更讓我覺得有趣。
--</t>
        </is>
      </c>
    </row>
    <row r="619">
      <c r="A619" t="inlineStr">
        <is>
          <t>[遊記] 山與海的旅行(東京河口湖鐮倉江之島)</t>
        </is>
      </c>
      <c r="B619" t="inlineStr">
        <is>
          <t>Y</t>
        </is>
      </c>
      <c r="C619" s="2" t="n">
        <v>42784.67356481482</v>
      </c>
      <c r="D619" t="n">
        <v>10</v>
      </c>
      <c r="E619" t="n">
        <v>0</v>
      </c>
      <c r="F619" t="n">
        <v>10</v>
      </c>
      <c r="G619" t="inlineStr">
        <is>
          <t>去年10月中到京阪奈一人旅行之後
一直很懷念おいしい牛乳
11月左右剛好趕上一波虎航特價
就訂了這次到東京的旅行
能夠親眼看到富士山 甚至攻頂 是我一直以來的夢想&gt;///&lt;
但要登上富士山只能在7~9月
而且要經典的白頭富士 冬天還是比較適合
曾經一月底和四月中到過鐮倉的稲村ケ崎
那裏有可以遠眺富士山的觀景點
但都一無所獲
而這次旅行真的很幸運
富士山完完全全不害臊(羞)
而我以為富士五湖所能看見的富士山是最美的
(當然這次先選擇了容易抵達的河口湖)
殊不知在江之島上我拍到最美的富士山
可以同時把海和山都映入眼底
---------------------------------------------
旅行時間:2017.02.11(六)-02.17(五)
其實比較喜歡自己一人旅行
但因為這次到河口湖想入住富士吟景
所以找了個旅伴一起(分錢XD)
這次沒有購買地鐵幾日券或其他交通票券
因為去的地方蠻跳的 為了節省麻煩 都刷SUICA
沒有購買行李 只拖了一個登機箱和後背包
02/11(六) 高雄-成田機場-浅草-原宿
住:浅草BUNKA HOSTEL TOKYO
早上搭乘虎航從高雄飛到成田機場
因為出關很順利 所以一點多就搭上直通浅草的skyaccess特急
先到BUNKA HOSTEL寄放行李
放完之後到附近的一蘭屋台吃碗拉麵
這間一蘭很特別
所謂屋台就是類似日本路邊攤的意思
所以除了有經典的K書中心座位區
還有一般可以面對面吃飯的座位區
吃完一蘭之後 在雷門仲見世通商店街晃晃
建議購買小東西吃時 都在店門口吃完再走
邊走邊吃會造成店家困擾 也會觀感不佳
因為帶的衣服不夠
(其實是故意的 想購物又不想帶太多衣服怕超重)
所以到原宿逛街
旅伴對逛街沒興趣 喜歡喝咖啡 所以步行到渋谷喝咖啡(聽說也不太遠)
逛完之後回到浅草
想喝啤酒配燒烤
隨意挑了一家連鎖的鳥貴族
這間真的蠻雷的 不推
不得不說BUNKA真的很優
櫃台人員態度很好 非常親切
我住4F的女性專用樓層 進入房間的時候會多一道刷卡門禁
是上下舖 有簾子和密碼鎖
坐起來換衣服沒問題
床頭也有燈可以使用
旅伴是男生 住其他樓層
但不是上下舖 他說很開心可以站著換衣服!
所以17Xcm的男性要站著換衣服都不是問題 算是寬敞
LOBBY晚上有清酒BAR
因為我們回去都太晚 所以沒有機會喝到 有點可惜
附近的機能非常好
從反光的玻璃就可以看到對面有松屋XD
麥當勞 24H的西友超市 24H的平價定食餐廳 唐吉訶德...
女性樓層會比一般樓層便宜一點點
但它本身就不算太貴了
唯一的缺點就是地點剛好在浅草駅和田原町駅中間 要走一段路
利用田原町會比較方便
很多青旅或膠囊要求連住要check out再check in
BUNKA沒有這個問題
02/12(日)淺草合羽橋道具街-江戶たてもの園-吉祥寺-池袋
住:浅草BUNKA HOSTEL TOKYO
因為前一天太累 所以睡得比較晚
起床之後先去附近的道具街走走
然後搭上JR往武藏小金井移動
到達武藏小金井後 轉乘公車到江戶たてもの園前
江戶たてもの園就在武藏小金井公園內
當天是禮拜天 剛好有個小市集
主題不太明確 有賣老桌子椅子 有餐具 也有玩具(?)
但最可愛的還是長得怪怪的小叮噹雞蛋糕(手比愛心)
很多小朋友會在武藏小金井公園裡練習騎腳踏車
當然也有充滿古早味的小糖果店
於是買了一個10円的可樂口味泡泡糖
因為定義為富士山之旅 一定要朝聖一下可以拍照的子寶湯銭湯XD
江戶たてもの園需要購買門票進入
如果有國際學生證可以用大学生價錢購買門票
全室外的建築博物館 對身為台灣人的我來說很新奇
可以看到江戶時代不同建築物與店面的建築特色
朝聖完江戶たてもの園後往吉祥寺移動
這天蠻冷的 就找間吉祥寺的書店逛逛 隨便走走
便往池袋移動
去池袋的原因其實很無聊
只是想去買今年FUJI ROCK的票 還有去百貨公司幫朋友買化妝品
但要過幾天才會在店面販售 残念
完成代購的任務後 回到浅草
由於中午看到可愛的銭湯快要受不了
就衝到離BUNKA不遠處(真的很近!走路3分鐘吧)的蛇骨湯進行初體驗XD
聽起來名字蠻可怕的
可能是因為位於浅草附近 所以外國人很多
跟點拉麵的方法一樣 先在外面的機器點餐
我帶了毛巾牙刷過去 買了一瓶小瓶洗髮精
如果都沒帶東西也沒關係 可以按"一無所獲的安排"(?) 就會附上裝備@@
裡面是禁止拍照的
要記得先洗澡再入池
蛇骨湯是電流風呂 洗起來不知道是錯覺還怎樣 覺得電電的XD
泡完以後一定要來一瓶明治冰牛奶!
但這天牛奶沒了 只好喝香蕉汁QQ
泡完湯之後 到附近的きび太郎吃拉麵
麵條很細 但卻很有韌性 叉燒也很實在
用風呂和拉麵結束這冷冷的一天!
(後來還去西友超市買蜜柑吃...)
02/13(一) 新宿-河口湖
住:富士吟景一泊二食
這天要前往河口湖
一早就往新宿出發
還好一個月之前有先新宿往河口湖的票
不然當場買似乎要等非常久
新宿車站真的超大 讓人頭昏眼花
巴士轉運站目前在南口4F
為了不要錯過車 我們在附近的藍瓶喝咖啡吃早餐
到河口湖的時間大約是兩小時
會先經過富士急樂園 然後抵達河口湖駅
永遠忘不了 在巴士上
第一眼看見巨大的富士山就在眼前的感動&gt;&lt;
天氣真的很好 感謝老天爺嗚嗚嗚
到達河口湖駅後
我們先購買了河口湖西湖周遊巴士2日券
可以在這兩天無限次數搭乘紅線(河口湖)與綠線(西湖)的周遊巴士
還有取一個月前訂的 隔天要前往鐮倉的巴士票
之前在板上爬了很多從河口湖如何移動到鐮倉的方式
最後選擇先搭到藤澤 再轉JR到鐮倉
往藤澤的巴士一天只有一班 錯過就等又可以在河口湖待一天了XD
都買好票之後 因為時間已經是下午三點多
我們不想浪費還有陽光的時間
於是先把行李寄放在車站置物櫃
先去河口湖郵便局購買可愛的富士山明信片
(行員說非定型明信片一定要裝信封寄 所以加買了信封
不過這樣郵戳就不會在明信片上了??)
然後搭上紅線巴士 往當天剛好是無料入館日的河口湖美術館
河口湖美術館主要是展從河口湖拍攝的富士山作品
身為粉絲的我當然是看得很爽&gt;&lt;
但蠻小的 一下就看完了
接下來又搭巴士回到河口湖車站
原本是可以請遊客中心的人幫忙打電話到富士吟景請人來接
但我們想說東西沒多少 就自己搭公車去了
關於富士吟景的住宿遊記
版上超級多的 就不贅述了
晚餐的時候 那邊有位女將也是台灣人 人非常好~~
旅伴想知道某道菜裡面的食材
她非常熱心有耐心地幫忙詢問那邊的老鳥女將
當天因為太興奮了 都睡不著
02/14(二) 河口湖-鐮倉
住宿:鐮倉亀時間
前一天晚上蠻晚睡的 但訂了五點的鬧鐘還是得爬起來
這是五點整的景色
六點左右 天慢慢亮起來
水面有點波動 靠近岸邊的部分都結冰了
逆富士還不明顯
不過頭頂沒戴帽子!
等到大約六點半 我快撐不住
叫旅伴起床輪班守著逆富士XD
七點多時 旅伴叫我起來
終於!!!各位觀眾!!!!逆富士!!!!
逆富士持續了五分鐘後 又消失 又出現
可以不要讓人那麼捉摸不定嗎QQQ
最美的情人節逆富士!!
小富士~~情人節這天我跟你一起睡了&lt;3
此時相機裡面大概有三百張很像的逆富士 心滿意足
約了七點半吃早餐
真的很累.... (攤)
不過富士吟景真的值回票價!
吃完早餐後到樓上的露天風呂泡湯
非常冷 裸體看富士山...也是人生的里程碑吧&gt;///&lt;
2/13起天上山纜車停駛有點可惜
大約10點左右 我們寄放行李後check out
搭紅線轉綠線到西湖地區
先去了富士淺間神社參拜
然後我跟旅伴臨時決定分道揚鑣
他繼續深入西湖 往自殺聖地青木原前進
而我這時一心決意想追富士及電車 就回到河口湖車站
旅伴說這天的青木原都是雪
並沒有美到讓人想來這裡自殺
我回到車站後
先跑到不動吃烏龍麵
然後前往為了想搭富士急電車
所以搭到只有一站和兩站的富士山站與富士急樂園站
大約四點多 我們拿著行李回到河口湖車站集合
等待17:20往藤澤的巴士
往藤澤的路上開始下雪
我一直拿著相機看著早上拍的富士山
一切都很不真實 就睡著了...
睡醒以後抵達藤澤
轉乘JR到鎌倉的時候已經快9點
這晚入住的是位於九品寺的亀時間
因為附近似乎沒什麼吃的
連便利商店都沒有 於是決定在鎌倉站隨便吃個和民
因為最後check in時間似乎是10點
我在9點時先打電話說明會晚點到
老闆非常好的說會等我們
Check in時發現老闆中文講的非常好
他說他完全靠youtube自學！
看到我護照上的台灣國貼紙
問我中華民國與台灣的不同
就聊了一些台灣與中國之間的情況XD
這天有點冷
亀時間沒有暖氣 在狹小的空間必須自己鋪床
也沒有locker可以鎖貴重物品
所以貴重物品要自己帶身上
02/15(三) 鎌倉江之島
住宿:鎌倉亀時間
亀時間的早晨很寧靜
陽光打入木造的古屋非常平靜
老闆說來亀時間入住的房客
第一名是日本人 第二名就是台灣人了
問我鎌倉高校前為什麼這麼紅
我說除了灌籃高手之外我也不是很清楚XD
老闆是橫濱人 五年前接下這裡
曾經在東京當上班族
但每天通勤工作喘不過氣
於是決定在相對悠閒的鎌倉定居
當天晚上本來安排要去橫濱走走
我就順口問他橫濱好玩的地方
他說CHINA TOWN 然後夜景
但我們在台灣差不多每天吃中華食物
也是不需要特地去XD
當初訂亀時間有很大的因素是他的早餐
500yen能夠品嚐到鎌倉當地的野菜
而且每天都不一樣 非常吸引人
吃起來也的確很特別又好吃
這天是花椰菜湯 很清爽
吃完早餐我們衝到鎌倉野菜市場看看當地的野菜和台灣市場的差異
光是蘿蔔種類就非常多
能夠做的配色變化就能使食物看起來更美味
逛完市場到小町通走走
之後購買鎌倉江之島通票搭上江之電
在稲村ヶ崎有一個點
天氣好的時候可以同時看到江之島和富士山
去年4月來時天氣不夠好
這次終於！！！
到達江之電的江之島站後
步行至江之島的大橋
一樣可以把海與山同時收服
上了江島神社
步行到江之島岩屋附近的稚兒之淵
來罐江之島啤酒！
漁夫與富士山
回程的路上有人在橋上丟魚餵鳥
於是有超多海鷗群聚
住鎌倉的大家都很早睡
因為晚上也不太能幹嘛XD
02/16(四) 表參道-蔵前
住: Nui hostel
這天的早餐使用紫色的大根
旁邊紅色的是番茄蔬菜湯上面用蛋白碎末裝飾
這天回到東京
跑到表參道附近走走晃晃
喝喝咖啡逛逛街
晚上住蔵前的Nui hostel
相較於BUNKA 就遜色不少
唯一優點大概是樓下酒吧營業到凌晨1點
可以喝酒完馬上上樓睡覺
02/17(五) 回高雄
早上搭乘經過押上直通至成田機場的skyaccess
搭乘虎航回到高雄
降落的時候
竟然
26度
趕快回家換短袖XD
這次的富士山和海之旅
很感謝旅伴陪我完成我的夢想
在河口湖近看 有種震撼壯觀的歎息感
在鎌倉江之島遠觀 可以將海天一色融入 不同漸層的藍色有不一樣的浪漫
個人喜歡鎌倉所見的富士山比起河口湖多更多
每次去東京都會特別排時間到鎌倉
目前為止已經去過三次
每次感覺都有所不同
比起用相機紀錄
肉眼直接映入的解析度更好
內心的激動卻能轉化給人前所未有的平靜感
也謝謝老天爺給我這麼好的天氣
可以順便偷徵7月底一起登頂的旅伴嗎XD
謝謝收看！
--
謝謝e大提醒！
真的美到融化</t>
        </is>
      </c>
    </row>
    <row r="620">
      <c r="A620" t="inlineStr">
        <is>
          <t>[遊記] 大久野島～最萌的兔島</t>
        </is>
      </c>
      <c r="B620" t="inlineStr">
        <is>
          <t>N</t>
        </is>
      </c>
      <c r="C620" s="2" t="n">
        <v>42784.69790509259</v>
      </c>
      <c r="D620" t="n">
        <v>9</v>
      </c>
      <c r="E620" t="n">
        <v>0</v>
      </c>
      <c r="F620" t="n">
        <v>22</v>
      </c>
      <c r="G620" t="inlineStr">
        <is>
          <t>網誌：
去年在網路上看到大久野島的照片後
整個心花怒放~
兔兔們太可愛了超想被圍繞阿~
於是心中一直惦記著兔島
有機會一定要去造訪!
這次趁著帶著爸媽去日本岡山孝親行
就順便把朝思暮想的大久野島給安排進去
兔兔們我來了(吶喊)
出發之前已在超市買了半顆高麗菜
回飯店洗一洗剝一剝
但是抵達後覺得半顆根本不夠!
感覺兔兔真的很愛高麗菜!
因為我們是自駕
所以交通方面比較方便沒有限制
不然忠海站的班次比較沒那麼多
從忠海站搭船過去很方便
10分鐘就可以抵達了
購票也很簡單
直接在自動販機選擇大人來回620日幣
（往船班）
（船班時刻表）
購票販賣機旁的土產店有賣一些兔子周邊
我個人覺得這裡賣的商品
比一般賣的便宜耶...
手滑買了好幾個鑰匙圈跟提袋還有明信片
（土產店）
非常建議大家10點前就抵達兔島!
否則越晚人越多~兔子們都要被餵飽了
就不能體驗被一堆兔子愛戴的感覺了~
我本來計畫是想搭8點多的船~
不過我搞錯抵達忠海的車程時間...
只好延後到09:40的船班...
兔島真的太萌~我剛回來但我又想去了.......
還不小心拍到繁殖行為的兔兔&gt;///&lt;
--
了解!謝謝告知~
爬文是說紅蘿蔔對兔子不好，所以我只帶高麗菜～不過上面也有人說高麗菜吃多會脹氣～
這樣說來可能餵兔子飼料是最好？
日本自駕其實沒什麼問題啊 …有問題的是本身在台灣就是行車三寶 ，或是開不到幾次車
就跑到日本自駕 。只要好好遵守交通規則不要疲勞駕駛 ，在日本開車比台灣安全多了…
我停留兩個小時 ，但其實我覺得很不夠！也沒什麼時間逛小島 ，因為花好多時間在餵食
兔子～下次去起碼想待四小時～
真的！一直餵都不會膩～</t>
        </is>
      </c>
    </row>
    <row r="621">
      <c r="A621" t="inlineStr">
        <is>
          <t>[遊記] 2017年初滑雪行：越後湯沢學滑雪</t>
        </is>
      </c>
      <c r="B621" t="inlineStr">
        <is>
          <t>N</t>
        </is>
      </c>
      <c r="C621" s="2" t="n">
        <v>42783.64921296296</v>
      </c>
      <c r="D621" t="n">
        <v>6</v>
      </c>
      <c r="E621" t="n">
        <v>0</v>
      </c>
      <c r="F621" t="n">
        <v>15</v>
      </c>
      <c r="G621" t="inlineStr">
        <is>
          <t>網路精彩圖文版：
----
[旅行] 2017年初滑雪行：越後湯沢學滑雪（20170205-08）
湯沢高原合照
越後湯沢溫泉街，遠景就是雪山，非常美麗
    關於滑雪這件事，其實從去年年初前往北海道時，就已經在認真考慮並且找
資料了，不過去年雖前進北海道，但停留時間不長，加上交通時間規劃會太急，
因此就回歸純旅遊的型態，然而銀白的世界卻在我心裡烙下了深刻的印象。
    今年的滑雪行，則是在去年暑假我還沒出國前，就已經決定了，甚至在飛往
仙台前兩天，就直接訂下了機票，可是非常扼腕的是，我們訂的復興航空，居然
在10月下旬無預警的倒閉了！時至10月，基本上所有滑學行程的細項都差不多
決定了，但偏偏機票出了狀況，這可是非常嚴重的問題，於是趕快多花一點錢，
購買一點都不廉價的廉價航空，讓自己安心。好在快速決定，因為到了11月初，
我們預計回台的日期，幾乎所有回程班機的票都售罄，要不就高不可攀，那真是
好險。
高半旅館中，川端康成寫作《雪國》這部小說的房間
湯沢高原夏日風景，這裡在冬天則是綠線所在
    除此之外，這次旅程在過程的準備中，都有種卡卡的現象，可能是我第一次
與同事一同規劃旅程，得要顧及彼此，不像是自己說走就走這樣，但同事們都是
超好的旅伴，旅程走完根本開心，已經在規劃下一趟的旅程了。
    而越後湯沢這個地方，包含這次前來，我已經是第三次在這裡了，所以整個
地區的方向是十分熟悉的。第一次是在秋天，絕美的秋景至今難忘；第二次則是
夏天，湯沢高原上盛開的百合，記憶亦是猶新。這一次的冬景，真是深刻地把川
端康成《雪國》開卷的第一句話，烙印在心裡：「越過縣境長長的隧道，就是雪
國了。」就這麼一句話，在新幹線進入了上毛高原站之後，完完全全的浮在自己
的心上，再也不是在夏天或秋天用想像的罷了。抵達湯澤，沁面而涼的冷風穿
來——我們真的在雪國了！
湯沢高原山下纜車站旁的綠線
    因為我們搭乘的班機是紅眼班機，抵達成田是早上六點半，出了關再換PASS，
上了NEX特急，已經是早上八點四十分了，因此第一天我們就只規劃簡單的參
訪行程，放好行李後，拿著PASS跟同事前往GALA探路，再搭高半旅館的接駁
車去看看川端康成的房間，晚上則在越後湯沢車站用晚餐，不想要第一天就把自
己給操爆，後來也證明這樣的決定對新手來說，是非常正確的選擇。
GALA雪場中的無料休息所
都到越後湯沢了，不喝一杯嗎？
    接下來的兩天半，就進入我們最重要的旅程——學習滑雪了。我們學習的是
單板，原因無他，站上單板只有「帥」而已啦！為此，我們做了一些功課，我想
要把這些功課做個紀錄，方便自己檢索，也可以提供他人參考。
一、行程選擇
    滑雪學習是一項不算便宜的活動，因此市面上各家旅行社的滑雪團價格都高
上一般觀光團許多，因此就有滑雪中毒者這樣的廉價半自助滑雪行程出現了。我
們一開始也打算報名滑雪中毒者，可是我們因為都是教師的關係，寒假出發的那
幾天，價格居高不下。而滑雪中毒者的行程，建議要省錢的朋友，如果可能，報
那些特別低價的出發天數就好，因為他們的行程，並沒有全部包含租借裝備的費
用，包含雪衣褲、雪具等等細項，全部都是要收費的，而且這些東西以他們公司
的收費而言，並不算便宜，而且觀看網路上網友們的經驗，並非全然正向。
    所以經過與同事的討論後，我們決定以全自助，請台灣中文教練的方式來處
理了。也慶幸當時做了這樣的決定，因為真的下去滑以後，才真正知道滑雪這種
極限運動，小班教學，甚至是一對一的教學才是王道啊！而且整體行程的規劃下
來，所花的總費用，可以比一些旅行社規劃的滑雪團還要少！因此，我們最後找
了SKIDIY，從一開始的詢問行程，到後來臨時發生了重大變故，SKIDIY都給我們
非常多的幫助，更別說帶了我們滑兩天半的鳳梨教練，人超好而且超有耐心的帶
著我們這群運動神經弱的生手，從不斷跌倒一直到可以自己順利滑完綠線，甚至
紅線的程度。
大家與鳳梨教練的合影！
穿上全身裝備，自我感覺帥
二、事前準備
    SKIDIY上有許多相關的事前準備資料可以讓大家參考，但是我們除了租用以
外，也考慮了「買」的選項，畢竟我們這次是兩天半的行程，用品的租用可沒有
算半天，因此以三天計算下來，有幾項東西可以直接買了下來。
    第一，就是雪衣褲的準備，因為滑雪一定會整個身體栽進雪中，有防水的雪
衣褲是免不了的。但是名牌的雪衣褲一套就是五、六千以上，甚至上萬，初學的
我們也用不到這麼好的東西，尤其萬一對滑雪一滑成懼，那不是太過可惜了嗎？
因此直接上中國淘寶網站找尋適合品項，一整套雪衣褲，包含雪衣、雪褲、防摔
褲、雪鏡、脖圍、護膝、護腕、雪襪，大約四千八百元以內台幣搞定，你租三天，
大概也要兩千五到三千的台幣，而且只有雪衣褲，不如就直接買下。實際使用上，
雪衣褲防水係數有沒有一萬不知道，但是在滑雪的過程中，只要不進到室內，的
確是不會有濕的感覺，而內層的確是一滴水都不會有的，有的也只是汗水罷了。
    第二，護具的問題。我們一群人都是七年級前段班的人了，很害怕受傷，所
以防摔褲不管新手或老手，這是一定要的。我們雖然有問曾經滑過單板的朋友，
都說不用護膝與護腕，但避免萬一，還是買上再說，事實上也證明，這些東西對
於新手來說，非常重要，如果當初沒買，可能今天會傷得更嚴重。所以結論是，
護具只要自己有擔心，那就買下去，不要去省這幾百塊錢！甚至淘寶上也有賣上
半身的軟護甲，價格也不貴，擔心受傷者可以考慮。
    第三，雪具的租用。也許隨身衣物可以用購買的，但是雪板等等專業道具就
沒辦法了。我們住的民宿剛好在冬天變身為雪具租用店，我們租用了三項東西：
雪板（含固定器）、雪靴、安全帽，三天租下來六千四百日圓，而且品質優良，
鳳梨教練還大大稱讚了一番這家雪具店。而且這家雪具店也有當地包含苗場在內
各雪場的特惠券，而且是非常便宜的價格，為我們省下了不少。
戶外大合照！根本無臉可露XDDDDD
強者我同事C
三、教練預約
    關於教練的部分，前文已經說到，我們很早在SKIDIY就已經預約了。SKIDIY
在年底的時候，網頁做了一次大改版，比起之前我所使用的版本，更加好用許多，
而且折扣什麼的也非常清楚，完全無難度，加上如果真的不懂，也可以寫信詢問，
他們會非常熱心地回答。
    不過，回國後有個更細密的思考。如果不是在乎多幾千元台幣的話，能少人
就少人，最好一人獨享教練最好。當然考量到荷包的肥瘦，我想SKIDIY設定六
人為限是非常好的，甚至應該縮成四人會更好，因為教練只有一人，當有隊友進
度落後時，教練真的會把心力放在比較弱的隊友上，能夠達到進度的隊友，差不
多就是自己練，然後教練看著隨時提點一下技巧這樣了。如果再讓我選一次，我
會依照性別或運動神經來分，男生或運動神經強者一起找一個教練，進度一定會
超前，而女生或運動神經偏弱者找一個教練，大家進度才會一致。例如這次出發，
我們兩男兩女，我和同事C，都可以背後落葉飄滑下山，而且雖然卡卡的，我勉
強還能S轉彎，同事C則是S轉彎相當流暢；但我太太和同事H，因為有受傷的
關係，能夠背後落葉飄已經是極限了。因此若不考慮金錢，能力分組選教練真的
很重要。
整個越後湯沢車站都是我們的遊樂場XD
如果沒有起風，戶外有陽光的話，處處就是絕美的水墨風景
四、身體訓練
    這次去滑雪，已經回來一週了，但是因為一開始的受傷，還是在恢復當中。
不過當初看網站上的資料去鍛鍊相關的部分肌耐力，發現還是有所不足，所以想
要有些實際的紀錄留給自己。因為是連滑板都沒站上去過的生手，只有看網路資
料而已，大家都說大腿會特別痠痛，因此在出發前就集中鍛鍊大腿肌肉，包含深
蹲與騎腳踏車。但第一天過後，我發現我的身體在小腿比較痠一點，但整個下半
身都算沒事的狀態，有事的反而是上半身，尤其兩條手臂，根本就像是做了三百
個伏地挺身，整個痠痛到不行啊！追根究底，完全就是一開始新手的不斷跌倒，
不斷要把自己撐起來的狀況。所以，下回再去，或者新手的朋友，伏地挺身訓練
臂力也是一件不可或缺的事啊！
穿上裝備，就算女生也很帥！
GALA人很多
五、滑雪紀實
    在實際學習的過程中，鳳梨教練的專業我就不用多說了。很多網友都說看著
YOUTUBE省錢學落葉飄就夠了，這也許可行，但別忘了，即使是綠線，搭上吊
椅上去山上往下看，第一次的畏懼心理，那可是有點難克服的，而教練就是幫助
你克服這一點的最佳良藥。而且鳳梨教練如果沒有上夠時間，一定會把時間補滿
給你，基本上我們這五堂課，完全沒有時數不足的問題呀！而且在他沒有下一堂
課的時候，他根本就是把時間給你，你可以隨時請教他。
（一）關於雪票
    在出發前，原本在九月中前就購買了GALA超早鳥雪票。可是後來看到SKIDIY
社團中的網友提到，要上到GALA滑雪，除了購買雪票搭乘吊椅以外，還要再買
一張上到山上纜車（Gondola）的來回票，因此算了一下，用JR EAST PASS的優
惠在價格上似乎更加漂亮，所以就把超早鳥票用入手價賣掉了。可是到了GALA，
發現那位回覆我的網友，根本就是亂扯！因為GALA的票就是一票到底，沒有上
山的纜車票與雪票的分別，在旅館購買他們的雪票，GALA一日券共2450日圓，
就可以從山下的纜車站一路上去，完全不用再購買其他的票！後來到湯沢高原也
一樣！因此不要再以訛傳訛了，不知道就閉嘴不要說，以免誤導其他人。所以結
論是，雪場既然都開放滑雪，不可能都標註一日券了，還有那種奇怪的組合票，
因此未來看到超便宜的雪票，買下去就對了。
（二）GALA湯沢滑雪場
    越後湯沢有十多座大大小小的滑雪場，GALA是最多人去的，SKIDIY的教練
在湯沢也是以此為據點，但是九點過後，人就逐漸多了起來。我們在GALA學的
時間是週一到週二，纜車上來前面那條短綠線，靠近休息所的山下，人潮聚集相
當多，週末想必更加可怕。因此在滑的過程中，除了注意自己是否會撞到他人外，
也要小心別人來撞你，同事H就是在等待教練的過程中，已經往旁邊靠了，還
是被一個中國人無減速的以雙板撞傷，最後居然只有一句抱歉，完全不問我同事
傷勢，反而是目擊的日本人扶著他去休息，甚至問說要不要去醫院。因此新手在
此，請務必注意自己。
    不過後來我和同事C滑得算平穩後，稍微能有一點S轉彎的技巧，就在時間
外央求教練帶我們到更高的山上滑一趟。本來想說山上的綠線就好，但教練說我
們滑藍線（初、中級者）反而舒服，就一路搭上三人座吊椅，從藍線上衝下來了。
站到山上穿好滑板後的那一刻往下看，真的有點抖，但一路下滑的過程只有一個
字：「爽！」兩天的學習，換來這一次的衝刺，實在是太爽啦！
GALA綠線下山360度影像
湯沢高原山下綠線
（三）湯沢高原滑雪場
    因為湯沢地區雪場有很多，我們就想說最後半天和教練商量，如果教練在上
午沒課的話，是否可以轉移上課場地到湯沢高原，鳳梨教練也欣然同意。湯沢高
原的線路不像是GALA一樣多，但是人潮卻比GALA少太多了，即使我們上去當
天有看到兩個學校大約100人的學生上去一起滑，可是一點也不會有像GALA一
樣擁擠的感覺，反而有些比較寬的滑道，還會積雪太多，來個橫向急煞，雪噴出
去的感覺實在是非常過癮。
    不過湯沢高原的綠線在山下纜車站旁，不需要搭大纜車上去，山上雖有綠線，
但路幅較窄，如果你才滑一天，恐怕在下滑時壓力比較大。山上的賣點則是那條
又寬又大的紅線，我看一起上去滑的學校，有許多學生也是生手，但他們的老師
就直接在紅線上教學了，學生就算跌的慘兮兮，可是因為雪厚（一伸手就幾乎半
隻手臂以上陷進去的程度），完全不會有痛的感覺呀！
    所以，這雪場給我的感覺，遠比GALA舒服許多。
（四）關於用餐與寄物
    關於這兩個雪場的用餐，雖然都有餐廳，但是這種想當然爾，物價一定會比
正常的售價要貴一些，例如GALA，一盤咖哩飯就要日幣一千元，不太大碗的拉
麵也要七八百日幣，第一天我們不清楚，所以也只能在那裡吃了。不過第二天開
始，我們就帶著前一晚在便利商店購買的御飯糰或可以冷食的食物上去吃，反正
可以塞飽肚子就好，重點是滑雪，不多滑幾趟怎麼可以呢？至於飲料部分也不用
擔心，除了你要補充電解質，避免抽筋，可以自帶水果或寶礦力之類的以外，無
料休息所有提供冷水讓你喝到飽。
    至於寄物的部分，我的建議是，不用租用GALA山下的1000日圓置物櫃，
除非你有很多東西包含換洗衣服，要不然如果你住湯沢，也不用在那裡換衣服，
所以到山上租開關一次100日圓的置物櫃即可，一天頂多200日圓就可搞定。
GALA山下纜車站自拍
六、整體花費
    我們這回的旅程，總共八天七夜，滑雪總計兩天半，不含其它購物支出，詳
細支出如下：
    這個價位也許不是最便宜，但我們玩了整整八天，回到家就同事C說，根本
已經九天，算是十分滿意的結果！回到家後，大家也都分別盤算明年初，是否還
要再去滑久一點的計畫，因為滑雪這個運動，真的是在天地茫茫的環境中，自己
與自己身體對話的行為，所有身體細微的轉動，都會影響到雪板的動作，然後加
速、轉彎，或者跌倒。
這幾日的行程相簿（因滑雪，所以照片反倒少了）
--</t>
        </is>
      </c>
    </row>
    <row r="622">
      <c r="A622" t="inlineStr">
        <is>
          <t>[遊記] 三重名花之里.飛驒之里民俗村點燈</t>
        </is>
      </c>
      <c r="B622" t="inlineStr">
        <is>
          <t>N</t>
        </is>
      </c>
      <c r="C622" s="2" t="n">
        <v>42783.65452546296</v>
      </c>
      <c r="D622" t="n">
        <v>3</v>
      </c>
      <c r="E622" t="n">
        <v>0</v>
      </c>
      <c r="F622" t="n">
        <v>3</v>
      </c>
      <c r="G622" t="inlineStr">
        <is>
          <t>不廢話，
直接看照(手機拍攝，未上濾鏡，滅火慎入)。
太早來花大多沒開QQ
少數願賞臉的!
燈隧道入口
出口
大型燈幕秀，收音過小。現場看比這漂亮多了。
回程的燈隧道，用三色的LED燈(黃綠紅)佈置。
隨時間變色
搭乘一次500羊，大概兩分鐘(?) 總之非常快。
從上面拍的夜景
曝光又手晃的全景
會變色的房子
結論：適合情侶遊玩，好閃啊啊啊。
入口處的龍貓雪人
全景
步道
從公車站拍上去
公車來了
搭乘末班車回去。
360度全景照 (不知如何縮，扔到google map騙貢獻XD。)
結論：綠光村！提供的無料甜酒十分可口，請務必多喝幾杯，然後幫我帶瓶回來(誤)。
--
簡單分享，希望沒掃到興致。
--</t>
        </is>
      </c>
    </row>
    <row r="623">
      <c r="A623" t="inlineStr">
        <is>
          <t>[遊記] 2016.3名花之里夜間櫻花燈飾美翻</t>
        </is>
      </c>
      <c r="B623" t="inlineStr">
        <is>
          <t>N</t>
        </is>
      </c>
      <c r="C623" s="2" t="n">
        <v>42783.68756944445</v>
      </c>
      <c r="D623" t="n">
        <v>6</v>
      </c>
      <c r="E623" t="n">
        <v>0</v>
      </c>
      <c r="F623" t="n">
        <v>9</v>
      </c>
      <c r="G623" t="inlineStr">
        <is>
          <t>網誌多圖:
----------------
20160314
名古屋女子馬拉松隔天就是白色情人節，早上名古屋市區還滴滴答答下著小雨，這天因為
Amber剛跑完馬拉松所以行程輕鬆一點，早上先去千里馬補個貨還有bic camera逛逛。
中午去名鐵巴士名古屋站買長島outlet+名花之里巴士套票，就出發長島outlet , 到達時
雨已經停了，outlet真的蠻好逛的Amber買了幾件UA的運動衣，時間排的有點不夠阿，早
點去比較好，約五點多出去排巴士，這時太陽公公已經冒出來了準備下山了，天氣變的很
好。outlet到名花之里滿快的，一到達就馬上去排隊買門票(冬季的最貴因為有燈飾),包
含抵用卷可以在園內消費，一進去就為之一亮，櫻花見頃了，配上滿園的燈飾真的美翻了
，超殺底片，電源要準備夠。當天真的非常幸運可能因為早上下雨的關係加上我們去的也
比較早，晚上天氣很好又是情人節，園內還沒有人滿為患。
名花之里真的非常推薦這邊，燈飾跟夜櫻都很棒，這兩樣同時觀賞到絕對值回票價，白天
的櫻花應該也很美，大家有來名古屋跑馬拉松或者三月中下旬到名古屋記得安排來這邊遊
玩一下，花況可以上官網查詢，官網都有更新。
1.板規禁止只留部落格連結或文章過短、也禁止夾帶廣告連結或商業文。
  如果從部落格轉貼，請檢查一下是否有亂碼或注音文，敬請補上。
  也請重整一下文章間隔，方便文章閱讀。反之，板主群會視情形刪除。
2.請注意如果多為照片說明或是自語呢喃類文章，請重新組合整理後再貼文，免
  得版眾一頭霧水。
3.請勿利用短文連結到個人部落格或只留連結,這種文章版主會要求你貼全文.
4.感謝您的配合與分享，可按 CTRL+Y 快速刪除上述文字。
--</t>
        </is>
      </c>
    </row>
    <row r="624">
      <c r="A624" t="inlineStr">
        <is>
          <t>[遊記] 一個人冬季高野山.比叡山.貴船鞍馬</t>
        </is>
      </c>
      <c r="B624" t="inlineStr">
        <is>
          <t>N</t>
        </is>
      </c>
      <c r="C624" s="2" t="n">
        <v>42783.78672453704</v>
      </c>
      <c r="D624" t="n">
        <v>18</v>
      </c>
      <c r="E624" t="n">
        <v>0</v>
      </c>
      <c r="F624" t="n">
        <v>27</v>
      </c>
      <c r="G624" t="inlineStr">
        <is>
          <t>日期：2/13.2/14.2/15
全程使用ktp，若有多的花費會註明，全程iphone 7拍攝，完全沒修，以下的體力花費時
間為20歲女生的腳程，僅供參考
（圖多，注意流量）
沒有網誌圖多無音樂版xD
這次是趁寒假開始第一次旅行，買了關西三日卷想說要好好用，而且喜歡往山上跑，在賣
票人員推薦下就往這三個地方衝了
沒有網誌有圖無音樂版XD
第一天 2/13 高野山
難波7:15坐南海電車急行到橋本
橋本轉車到極樂橋（不用出車站，同一個月台）
極樂橋轉纜車到高野山
到高野山有周遊巴士
一路都接駁的非常好
一開始天氣不好還下雪
纜車上 電車上 巴士上風景
直接坐車到奧樂院前
我可能太早上班通通都只有我一個人
走過很多墳墓 往弘法大師御廟
因為一開始沒拿地圖不知道那個就是奧之院，而且往一心橋的方向被封住，後來還走回去
坐車到一心橋，後來發現是一心橋到奧之院那個有很多名人墳墓的地方被封住
英靈殿
奧之院是不能拍照的
奧之院很安靜很莊嚴裡面的住持剛好在念經
跟隔壁的日本人聽了20分鐘，但是我沒有宗教信仰也不清楚這邊的宗教就不介紹了
壇上伽藍
金剛峰寺
基本上能去的都去了但照片太多一時辨別不出來，欣賞一下就好
九點多到 大概4點下山 要注意周遊巴士的時間跟方向
以為今天雪看夠多了隔天到雪更多的比叡山
第二天 比叡山 一個人的情人節......
6:58從難波到綻之橋轉京阪電車
注意！其實這邊是可以坐特急不用加錢，原本以為要坐急性坐很久，回來坐區間車做到想
死
中間轉很多次車到阪本站 走路到纜車口我走了10分鐘，但是其實有公車可以搭
然後冬天有開的是阪本纜車喔 除了那個什麼都沒開，包括巴士
纜車風光，據說是最長的
可以看到琵琶湖
很酷的交會
進去後可以前往延曆寺區域
阪本上去是東塔區域
從纜車口到入口大概5分鐘
一人700
山上天氣依舊不好
大堂整修
去會館的停車潮收刮到琵琶湖風光
東塔附近的建築（之後確定再補名稱）
好啦後來覺得這樣下去也太早了就不怕死的想走去山頂，大家沒有裝備真的不要輕易嘗試
那天雪大 積雪深 我腳上一雙不防滑的雨鞋
覺得跟昨天的墳墓比起來還沒今天可怕
上山的時候完全沒人 後來走一半看到前面有2個日本女生，以為她們也要去山頂一直跟在
後面走，後來到我追上他們也是放棄的地方才發現他們要越山，有邀請我一起但我的裝備
實在不合格，就自己走回去，路上懸涯離我不到40公分，雪很深會滑很危險，坡也有點陡
，我摔了2次iphone 還飛出去快嚇死，後來證明iphone 7防水（誤
但路上真的很美
完全沒欄杆可以扶！！
護欄也歪到看不到
我放棄的地點XD
回程很難走
後來就回家了 山上沒得吃請自己帶麵包
第三天 貴船鞍馬
比起前兩天今天是較適合一般人
一樣坐京阪到出町柳轉叡山電車
我沒坐到特別的椅子朝外的QQ
我直接坐到鞍馬
這裡基本上是司機兼收票
整修XD
從鞍馬站到鞍馬寺的口大概10分鐘
一進去收愛山費300
我又坐纜車200
今天比前兩天低多了雪已經再融很多了
本堂
想說沒什麼雪就想爬去貴船了
之前有版友分享爬一個半小時
但我大概50分鐘
融雪時比昨天的雪路其實更難爬尤其是下坡，但有欄杆可以扶
沒什麼人那天
一點的上坡後來是連續的下坡，融雪可能反過來走比較好要不然真的滑
然後去貴船神社，跟昨天兩個總本山的本堂
氣勢有差，有點失落也沒什麼雪啊啊啊
玩了著名的水占卜，是一個很想哭的結果
後來有走到前面去看舊的奧宮
結社沒去，連衝三天體力無法負荷就決定回家了
我沒搭公車，邊走邊唱歌走回貴船站的大概半小時多一點，路上的森林景緻還是不錯的
簡單分享，有想知道什麼可以問，謝謝大家
--
應該不有名吧，至少我去之前從來沒聽過，高野山是賣票人員推薦，比叡山是看到有纜車
，而我喜歡往山上跑，又覺得琵琶湖一堆人不想去，不喜歡去人多的地方啦我，貴船鞍馬
是沒地方去了，而且大家拍的很美，又是山上有莫大的期待就去了
沒錯 我就是那樣決定了看到cable 就去了
日本歷史沒修好抱歉啊
我只知道千萬不要穿pallium這樣拼嗎的靴子去，著名不防滑，西塔本來走回去的時候看
到橋想過去，怕又滑啊，雪下到視線很差
原來是這樣，長知識了
真的
其實人不少捏，跟比叡山比
平常有鍛鍊哈哈
嗯，我覺得生死有命，而且大白天應該還好</t>
        </is>
      </c>
    </row>
    <row r="625">
      <c r="A625" t="inlineStr">
        <is>
          <t>[遊記] 台場 。Aqua City-KuKuRuZa 爆米花</t>
        </is>
      </c>
      <c r="B625" t="inlineStr">
        <is>
          <t>N</t>
        </is>
      </c>
      <c r="C625" s="2" t="n">
        <v>42783.91459490741</v>
      </c>
      <c r="D625" t="n">
        <v>0</v>
      </c>
      <c r="E625" t="n">
        <v>0</v>
      </c>
      <c r="F625" t="n">
        <v>0</v>
      </c>
      <c r="G625" t="inlineStr">
        <is>
          <t>【KuKuRuZa Popcorn】台場 Aqua City
地址：東京都港區台場１丁目1-7-1 3F
營業時間：11：00-21：00
圖文網誌(無音樂)
來自美國西雅圖的「KuKuRuZa Popcorn」雖然在台灣林口三井Outlet也有，但之前去要排
隊1hr.就沒買了
在Aqua City看到有櫃且前面才約4組客人排隊就來買了
爆米花有12種口味，有不同大小包裝
店內皆提供試吃，想試吃什麼口味都可以喔
買了飛翔套袋 6小袋￥2800円
回家算我們買的6個口味加起來才￥2780円，所以買組合並沒有比較划算
我們到結帳才看到有5小袋 ￥2200円(比較划算耶)
買了以下6種口味(排出心中前3名)
No.1 水牛&amp;藍紋起司(Buffalo &amp; Blue Cheese)
blue cheese的鹹香鹹香好特別
No2.香濃芒果 (Rich Mango)-台場限定
很清爽的口味
No3.黑覆盆子(Black Raspberry with Vanilla Cream)
焦糖夏威夷鹽口味(Hawaiian Salted Caramel)
楓糖培根(Maple Bacon)
覺得楓糖是楓糖的味道與培根沒有搭起來
抹茶-送了妹妹吃，她很喜歡
飽滿如蘑菇大小的爆米花
若要Garrett Popcorn和KuKuRuZa Popcorn 2個爆米花名店比較
1.口味選擇：KuKuRuZa Popcorn勝
2.價格標示：因為KuKuRuZa口味包裝選擇多，在價格上也比較亂一點，初次買時要花比較
多時間選購
3.爆米花外層：Garrett 外層裹得較厚所以很香濃
個人比較喜歡Garrett的Chicago Mix 吃多也不膩
圖文網誌(無音樂)
【東京自由行推薦】酒酒井Premium Outlet買Garrett 爆米花免排隊
【東京自由行推薦。台場】Aqua City-KUA`AINA漢堡
【東京自由行。台場】Aqua City-Eggs'n Things早午餐
--</t>
        </is>
      </c>
    </row>
    <row r="626">
      <c r="A626" t="inlineStr">
        <is>
          <t>[遊記] 長野地獄谷野猿公苑看雪猴泡溫泉</t>
        </is>
      </c>
      <c r="B626" t="inlineStr">
        <is>
          <t>N</t>
        </is>
      </c>
      <c r="C626" s="2" t="n">
        <v>42783.3646875</v>
      </c>
      <c r="D626" t="n">
        <v>10</v>
      </c>
      <c r="E626" t="n">
        <v>0</v>
      </c>
      <c r="F626" t="n">
        <v>12</v>
      </c>
      <c r="G626" t="inlineStr">
        <is>
          <t>網誌圖文版:
這次來長野走一趟除了拜訪真田幸村的相關景點外，最重要的莫過於來到位在長野縣
下高井郡的地獄谷野猿公苑看雪猴泡溫泉了，野猿公苑當初設立的目的是希望人類與猴子
能夠和平共處，因此選擇在距離城鎮較遠的地區，提供猴子足夠的糧食，以解決猴子在
覓食時，破壞附近農作物的問題，而由於野猿公苑的位置就在溫泉旅館後樂館的對面，
因此猴子模仿人類而學習到泡湯的行為，後來野猿公苑考量到衛生問題，另外設置了猴子
專用的溫泉池。1970年時，因一張刊登在美國Life雜誌上，猴子放鬆泡溫泉的照片而獲得
國際關注，再加上1998年長野冬奧會的推波助瀾，成功吸引了許多外國遊客造訪，
此行當天造訪野猿公苑的遊客看起來也的確是以外國人為主。
  雖然地獄谷野猿公苑的位置較為偏遠，不過長野在地的地方鐵道長野電鐵有販賣一張
Snow Monkey Pass(スノーモンキーパス)，除了有長野車站與地獄谷野猿公苑間的
交通優惠外(包含長野電鐵長野線與部分公車可以不限次數自由上下車)，還包含地獄谷
野猿公苑的門票，對於行程規畫來說是相當划算的，另外還可以順遊周邊的湯田中渋温泉
以及小布施地區。想利用大眾運輸工具從長野車站周邊出發到野猿公苑行程最好預留
至少半天的時間，因為公車班次不多，且還得在森林裡徒步走上約三十分鐘。
 (
)
  2017冬季日本長野東京之旅行程整理:
今日行程：
　前日住宿：東横INN長野駅善光寺口
　→ 07:55 長野駅(長野電鐵)(買Snow Monkey Pass)
　→ 08:15 長野駅東口(長電バス)
　→ 09:30 Snow Monkey Park站(長電バス)
　→ 09:42 SNOW MONKEY RESORTS INFO &amp; GIFT SHOP
　→ 10:15 地獄谷野猿公苑
　→ 12:25 上林溫泉(長電バス)
　→ 12:35 渋和合橋(長電バス)
　→ 12:35 渋温泉旅館組合事務所
　→ 12:42 九番湯渋大湯
　→ 14:00 湯田中駅(長野電鐵)
　→ 14:40 小布施(長野電鐵)
　→ 15:26 北斎館、栗之小道
　→ 16:17 小布施(長野電鐵)
　→ 17:00 長野駅(長野電鐵)
　→ 18:00 そば味処ぼっち
　今日住宿：東横INN長野駅善光寺口
當日販賣的Snow Monkey Pass
在長野電鐵的長野站購入
(由長野車站善光寺口外的長野電鐵入口進入
位於地下通道樓層
詳細資訊請參閱文章下方)
 (
)
這天剛剛好遇上大雪的第一天，幾天前就從新聞中得知天氣狀況，擔心的不得了，
不確定大雪是否會影響行程，坐上前往野猿公苑的長電巴士前，特別問了一下檢票員，
今天的交通情況是不是真的到得了野猿公苑，他們的回答是一定會到只是時間上會慢一點，
這才鬆了一口氣。不過幾天後野猿公苑網站上就貼出臨時休園公告，
因為積雪太深而導致前往野猿公苑的森林小徑無法通行。
前往野猿公苑的公車乘車處
位在長野車站東口的23和24號站牌月台旁
有數名懂英文的驗票員在
(急行バス　志賀高原線（長野駅東口～スノーモンキーパーク）)
 (
)
道路滿是雪白一片
路面的交通標示早已被掩沒
 (
)
抵達Snow Monkey Park站時
已經比表定時間晚了半小時以上
下車地點是志賀高原ロマン美術館前
 (
)
不知道是下車點的路標被雪淹沒還是本來就沒有
只好憑著先前看過地圖的印象往野猿公苑方向走去
往北走一小段路後才看見上林溫泉周邊地圖
沿途不斷聽見問路聲
 (
)
距離野猿公苑入口還有1.6公里
考量一下今天的道路狀況
為了安全起見
在SNOW MONKEY RESORTS INFO &amp; GIFT SHOP
買了附有止滑功能的鞋套先穿上以防萬一
 (
)
兩旁種滿了杉樹
 (
)
因為下雪的緣故
花了不少時間在這段森林小徑上
 (
)
勿視勿聽勿言的猴子圖超可愛
 (
)
前方建築物就是溫泉旅館後樂館
 (
)
對面即是野猿公苑的入口
 (
)
通過驗票的小屋後
馬上在溪流旁發現本日的主角們
 (
)
不過看起來有點淒涼
 (
)
沒泡溫泉的猴子
數量也不少
一直尋找被埋在雪下的植物
 (
)
目前的情況
可能連溪水溫度都比較高
 (
)
發現母子組合
 (
)
 (
)
處處都是這種
拍照拍到趴在雪地上的場景
老兄你不冷嗎
 (
)
好想教牠在雪地上畫圈圈
 (
)
野猿公苑的園區範圍並不大
很快就發現溫泉池了
 (
)
據說泡溫泉的通常是母猴和小猴
 (
)
在大雪的情況下拍照
狀況真的很多
怕相機潮濕要替相機圍上毛巾
眼睛貼近觀景窗
觀景窗會起霧
眼鏡也會起霧
最後連相機螢幕也都沾滿了水滴
想確認有沒有對到焦都困難重重
 (
)
不過看到這些爽到眼睛都快閉上的雪猴
一切都是值得的
 (
)
妳睡著了吧
 (
)
這裡的猴子也是會趁人不注意的時候
瞄準遊客背包下手
所以食物還是得要好好地收起來
 (
)
猴子的日常
 (
)
不斷從水底抓東西起來吃
 (
)
餵奶中
 (
)
當天溫泉池旁的狀況
遊客比猴子還要多
卡位有難度
 (
)
猴子的毛有防潑水功能
外層較硬的長毛和內層較柔軟的短毛
只有外層的長毛會被水浸溼
再加上汗腺較少
所以離開溫泉後
並不會因此感覺到冷
 (
)
 (
)
感覺妳頭重重的
 (
)
看猴子泡溫泉泡久了
連人都想泡溫泉了
時間差不多該往回走了
 (
)
回去的路上不斷遇上
因為過重
從樹上墜落的雪
 (
)
每次雪從樹上掉下來
都會引起一連串的連鎖反應
 (
)
在一片雪白的風景中
鳥居的橘紅色是最活潑的
 (
)
三峯神社不動尊
 (
)
等著不確定甚麼時候才會抵達的巴士
心情有點不安
 (
)
雖然比表定時間晚十分鐘
幸好公車還是來了
 (
)
抵達渋溫泉
在渋和合橋站下車
 (
)
渋溫泉的路幅很狹窄
 (
)
渋溫泉共有九個外湯
也就是沒有提供住宿的溫泉
每個外湯有不同療效
但只有在當地住宿的遊客
可以跟溫泉業者借用鑰匙
免費地將九個外湯全部泡完
 (
)
 (
)
 (
)
 (
)
九個外湯中
僅有九番湯渋大湯可以提供其他遊客使用
入浴券500日元
可以在渋溫泉旅館組合事務所購買(渋和合橋的對面)
如果遇上中午休息時間
則可在渋大湯旁的湯本旅館購買
 (
)
渋大湯是上鎖的
請湯本溫泉的員工幫忙開門
 (
)
把貴重物品鎖進保管箱
 (
)
又是一個人獨佔溫泉池的概念
 (
)
把身體弄得暖呼呼之後
不想等待那因大雪而延遲的巴士
決定沿著溫泉街道
直接走去長野電鐵的湯田中站搭電車
 (
)
木造的舊湯田中站
目前是提供展示的功能
真正的車站在背面
 (
)
 (
)
長野電鐵的湯田中站
許多溫泉業者在此等待著入住的客人
 (
)
本日唯一準點的交通工具
 (
)
車頭第一排位置的視野很寬闊
 (
)
可以沿路欣賞雪景
 (
)
 (
)
一直到相機內部起霧無法對焦為止
 (
)
早上出門時
長野車站前的溫度顯示為 -5 度
在這種天氣狀況下出門
實在是冷死人
連頭頂著白雪的猴子
保暖措施都做得比我完備
地獄谷野猿公苑資訊分享：
　地獄谷野猿公苑：
　　官方網站：
營業時間：夏季(4~10月) 8:30 ~ 17:00
　　　　　　　冬季(11~3月) 9:00 ~ 16:00
　　門票價格：日幣 800元 (小孩 日幣 400元)
　Snow Monkey Pass (スノーモンキーパス)：
　　當期票券時間：2016.12.3 ~ 2017.3.31
　　發售金額：日幣 3,200元 (小孩 日幣 1,600元)
　　發售地點：長野電鐵 長野駅・権堂駅・須坂駅・小布施駅・湯田中駅 等站
　　適用範圍：長野電鐵：長野線全線  (可乘坐特急)
　　　　　　　巴士：急行バス　志賀高原線
　　　　　　　　　　路線バス　奥志賀高原線・白根火山線
　　　　　　　　　　路線バス　上林線
　　　　　　　門票：Pass內含地獄谷野猿公苑門票
2017冬季日本長野東京之旅地圖分享：
--
  Zaphkiel's Journey  ~ 拍拍照 撿撿石 碎碎唸 ~
--
感謝樓上幾位的欣賞  也謝謝spiritman的稱讚  太感動了
n大 我原本也有相同的疑惑 哈哈
 不過看到其他文章的對於猴毛的解釋才明白 XD
值得特地為了看猴子的爽臉而去
如果就是想要看猴子泡湯的爽臉 當然還是冬天去碰到的機會較高
 網路上看到有些不是在天氣很冷的時候去的文章
 還是會有些猴子在附近趴趴走或打鬧吵架 不過就不一定會下去泡了
 另外如果喜歡泡湯 周邊渋温泉的溫泉街很漂亮 住那邊還有許多湯可以泡
 如果非冬天(但是氣溫涼爽~冷)的時候去 將兩個景點搭起來可能會比較值得</t>
        </is>
      </c>
    </row>
    <row r="627">
      <c r="A627" t="inlineStr">
        <is>
          <t>[遊記] 九州自然動物公園，野生動物餵食體驗</t>
        </is>
      </c>
      <c r="B627" t="inlineStr">
        <is>
          <t>N</t>
        </is>
      </c>
      <c r="C627" s="2" t="n">
        <v>42783.39888888889</v>
      </c>
      <c r="D627" t="n">
        <v>6</v>
      </c>
      <c r="E627" t="n">
        <v>0</v>
      </c>
      <c r="F627" t="n">
        <v>6</v>
      </c>
      <c r="G627" t="inlineStr">
        <is>
          <t>網誌圖文：
帶小孩出門遊玩總是得非幾個適合小孩的景點，
尋找九州觀光景點時意外發現九州還滿多親子去處，
雖然分散在各縣，
但利用JR九州PASS券好好安排路線很方便(只是移動時間比較費時就是了)
帶孩子來到大分的由布院，不為溫泉、不為逛街，
就只為了搭一趟「九州自然動物公園」的叢林巴士!!
除了基本的入園費，
想要搭叢林巴士還需要另外付費，而且叢林巴士必須事先預約時段(可網路預約)
在我要準備預約時段的時候剛好看到官網推出冬季水木特別優惠：
星期三(四) 用網路預約的話，
入園料+叢林巴士只需要2500/大人、1400/小孩(到2月止)
原本我們家需要付的料金是(2500+1100)x2人+(1400+900)=8900日圓，
有了這個方案只需付6400日圓!!
立刻調整行程，怎麼樣也要排到星期三/星期四來這裡玩!
要來這裡可以在別府搭乘巴士，單程760日圓/約50分鐘。
我們則是在由布院租車，自己開車前往。
這次特別租輕型車，前座視野超廣的啦!有點像開小貨車的感覺。哈
ok，必須說我還滿緊張的，
雖然車子本身都有用鐵網圍著，但園區裡都是野生動物，
隨便一頭大象猛然發火，整台車被搞翻都有可能吧…?!
所以我是真的有點緊張啦!!
上車時會發給遊客今天要餵食給牠們的食物。
不同動物的食物不同，必須聽從司機的說明再餵食喔!!
餵食的方式是用長剪刀夾給動物吃。
司機說：當車子移動時，必須把剪刀放下，不能拿著剪刀。
只有車子停下來的時候才能拿剪刀餵動物吃東西!!
我不確定園區裡的動物們是否有受過訓練、或是長年下來的經驗學習，
當牠們發現剪刀放下之後，都會默默地離開，不會再想要討食物吃。
很重要的一點是：不要玩弄動物!
明明已經拿食物要給牠吃、卻又不想要給牠吃的捉弄!!
這種行為很有可能惹火牠們!!
整個園區還滿大的。
我想園方應該都有在餵食這些動物，
有幾隻獅子八成吃飽喝足了，根本不想靠近我們呢!!
這些大貓看起來真的好可愛，
會想要摸摸牠們(想想而已啦!!牠們畢竟不是家裡的小貓咪)
這裡也有很多鹿，而且鹿角都好大。
近距離看大象，真的好大一隻!!
長頸鹿就在我們眼前!!
園裡有三隻孟加拉虎。牠們是不開放餵食的。
司機說老虎的攻擊性甚至比獅子強、速度更快，
為了安全考慮，所以不讓遊客餵牠們吃東西。
就在我們停下來觀看的同時，
有一隻老虎正在吃著牠美味(血淋淋)的大塊帶骨肉呢!!
對了，
在餵這些肉食性動物的同時，空中不時會有禿鷹(老鷹?)、烏鴉盤旋，
牠們也在一旁虎視眈眈等著吃肉。
一開始我們不曉得園裡有這些飛禽類，好多人第一次夾的生肉都被牠們叨去吃了。
為什麼我們會選擇自己租車前往、而不是搭乘便宜的巴士呢?
因為這裡也提供自行開車進入園區參觀。
另付600日圓，園方會發給一台解說pad就能進入參觀。
整個園區裡有很多道匣門，
有些匣門明明沒看到哨站與人，不知為什麼門就會打開??
開車進入園區必須遵守的原則：不能開窗!!不能開窗!!不能開窗!!
千萬不要為了拍照，拿自己的性命開玩笑。
官網上有寫著幾點滿重要的注意事項：
1、窗戶務必緊閉、並將車門上鎖。
2、當車輛故障或遇到緊急狀況時，請按喇叭，嚴禁下車。
3、野生動物會有接觸車輛的狀況。如果會擔心安全，請改搭叢林巴士。
4、當動物接近車輛、對車輛有意圖時，需緩慢移動車輛，不要加速前進以免剌激動物。
我們跟在下一梯次的叢林巴士後頭。
還滿有趣的，因為這就是十幾分鐘前，我們坐在車子裡的畫面。被一群獅子圍著呀!!
在整個園區裡、特別是攻擊性較高的區域，都有巡邏車在一旁待命。
他們可沒在樹下偷懶休息，每一台車上的工作人員都在緊盯著，且不時會移動。
我想如果是在非洲大草原，這樣和野生動物近距離接觸應該是很平常的事，
但身在台灣的我們要如此近距離看野生動物是很難得的。
如果有來北九州，真的可以帶小朋友來體驗一下!!
若是小小孩也可以來喔，這邊還有可愛動物區可以接觸、觀看與餵食，
孩子後來也跑去騎小馬、餵馬吃紅蘿蔔;
只是這天風很大，我冷到受不了，
坐完叢林巴士我就跑去室內吹暖氣。讓父子倆自己去可愛動物區玩了。
九州自然動物公園
大分縣宇佐市安心院市南?2-1755-1
電話：0978-48-2331
--
02/17 09:34</t>
        </is>
      </c>
    </row>
    <row r="628">
      <c r="A628" t="inlineStr">
        <is>
          <t>[遊記]《真田丸》聖地巡禮(3)：茶臼山與安居神社</t>
        </is>
      </c>
      <c r="B628" t="inlineStr">
        <is>
          <t>N</t>
        </is>
      </c>
      <c r="C628" s="2" t="n">
        <v>42783.42148148148</v>
      </c>
      <c r="D628" t="n">
        <v>0</v>
      </c>
      <c r="E628" t="n">
        <v>0</v>
      </c>
      <c r="F628" t="n">
        <v>0</v>
      </c>
      <c r="G628" t="inlineStr">
        <is>
          <t>網誌圖文版：
旅行時間：2017年1月28日
旅行地點：茶臼山
　　　　　安居神社（安居天滿宮）
＊＊＊
按照原定計畫，時空偵探今天本來會搭乘南海電鐵前往大阪西南方的堺市一帶。
不過，大家知道時空偵探在這次的旅程中已經有數次不按牌理出牌的紀錄。在經過昨天九
度山之行的感召之下，時空偵探便決定繼續加時進行《真田丸》的聖地巡禮第三彈。
至於今天的第一個主要景點，當然是先前已經兩度鎩羽而歸的安居神社（安居天滿宮）。
沒想到這一個無心的決定，居然導致後來的旅程完全朝著意料之外的方向進行。
由於JR京都站與大阪站的距離本來就不算太遠，加上時空偵探在旅程的第三天已經有過從
安居神社走到JR天王寺站的經驗，因此今天便反其道而行，先從大阪站搭乘環狀線抵達天
王寺站之後，再穿越相鄰的天王寺公園前往安居神社。
說到天王寺公園，大家可能會想到園內的天王寺動物園與大阪市立美術館。不過，這座公
園境內其實藏有一處與真田幸村（信繁）密切相關的歷史現場。
在天王寺公園的中央地帶，有座名為茶臼山古墳的歷史遺跡。值得注意的是，這座古墳在
17世紀初的兩次大坂之役，曾經先後成為德川家康與真田幸村的本陣所在地。
令人遺憾地，今天的茶臼山除了設置了木製解說板與一座石製紀念物之外，幾乎已經完全
看不出當時的戰鬥痕跡，或許只能端賴其它的歷史景點與二手研究予以補充。
穿過天王寺公園之後，時空偵探憑藉著先前的方向感順利找到安居神社。據說，真田幸村
雖然對德川家康的本陣接連發動了三次突擊，卻依然無法達成「擒賊先擒王」的軍事目標
，只好在寡不敵眾的情況下撤退至安居神社，最後在神社境內壯烈戰死。
今天，安居神社除了立有一塊寫著「真田幸村戰死跡之碑」字樣的石碑之外，後人也在神
社境內設置了一座幸村塑像，以供喜愛真田家的廣大粉絲們到此思古憑弔。
自從在2014年的冬天初次來到安居神社之後，時空偵探總算在三年後的今天順利拜領安居
神社的御朱印。正當時空偵探準備心滿意足地回歸原來的旅行路線之時，卻意外地發現天
王寺一帶正在大力宣傳「大坂夏之陣激戰地」的觀光集章巡禮！
對於同時喜歡日本戰國史與集章活動的時空偵探來說，在經過0.87秒的艱苦思考之後，便
決定將堺市的行程直接順延一天。至於1月29日原定的宇治與奈良之旅，就只能等待下次有
緣的時候再來繼續補完了......（笑）
--
時空偵探的歷史行腳
部落格：
交流專頁：
--
02/17 10:07</t>
        </is>
      </c>
    </row>
    <row r="629">
      <c r="A629" t="inlineStr">
        <is>
          <t>[遊記] 2016.4 京都清水寺及二条城夜櫻</t>
        </is>
      </c>
      <c r="B629" t="inlineStr">
        <is>
          <t>Y</t>
        </is>
      </c>
      <c r="C629" s="2" t="n">
        <v>42783.62744212963</v>
      </c>
      <c r="D629" t="n">
        <v>1</v>
      </c>
      <c r="E629" t="n">
        <v>0</v>
      </c>
      <c r="F629" t="n">
        <v>1</v>
      </c>
      <c r="G629" t="inlineStr">
        <is>
          <t>圖文並茂網誌連結
我覺得在日本賞楓和賞櫻跟台灣最大差異在於，日本有賞夜楓和夜櫻，燈光打得很講究，
不是隨便擺幾盞燈在那裏。
這次去了清水寺和二条城，還好清水寺擺在前面，因為二条城完勝! 超震撼的! 念念不忘
耶~~
先來分享清水寺的照片 (以下都是用iPhone5拍得，沒有專業修圖)
往清水寺路上盛開的櫻花樹，路燈一亮，別有一番風味耶~
對，只有這幾張照片，因為走進清水寺才發現，嗯，強項應該是楓葉，櫻花樹不多，打燈
後也沒有比較美，應該留在市區逛街的&gt;&lt;
來看看此次賞櫻第一名的二条城夜櫻吧!!
這一大片倒影超美的
現場看比從照片上看壯觀很多，尤其配上盛開得不像話的櫻花，大推!
每一條走道幾乎都是這樣的景象，看得我目不轉睛
因為手機真的拍不出夜櫻的美，最後只好放棄，專心賞櫻
坐在賣店旁，喝著暖口的熱甜酒 (有誰知道正確名字是什麼嗎?我只記得甜甜的卻不膩口
，沒有酒味，但似乎名字有酒? 好像是米做成的? 上次去東京賞梅花時也有喝到)
後面則是垂枝櫻，也是大滿開，這一趟太值得了!!
如何到達二条城呢? 只要坐地鐵到二条城前就好了，非常便利。
早上我可是先買了京都市地下鐵一日劵，從蹴上一路沿線玩到祇園，坐三次就回本了，不
用擠公車，也不會遇到塞車而耽誤到時間，大推!
--</t>
        </is>
      </c>
    </row>
    <row r="630">
      <c r="A630" t="inlineStr">
        <is>
          <t>[遊記] 岡山 自駕遊 - 吉備津神社</t>
        </is>
      </c>
      <c r="B630" t="inlineStr">
        <is>
          <t>N</t>
        </is>
      </c>
      <c r="C630" s="2" t="n">
        <v>42783.01341435185</v>
      </c>
      <c r="D630" t="n">
        <v>9</v>
      </c>
      <c r="E630" t="n">
        <v>0</v>
      </c>
      <c r="F630" t="n">
        <v>11</v>
      </c>
      <c r="G630" t="inlineStr">
        <is>
          <t>網誌圖文版：
逛完不怎樣的 UNIQLO，天氣看起來一片大好，循著衛星導航的指示往越來越
    郊區的地方開，這景致實在是不錯呀～自己駕車遊覽就是有如斯魅力，隨時
    都可以偏離航道，只為了追求那不一樣的風景。
    接下來的路線也只有短短的 6.2 公里，在岡山這裡有兩個以「吉備津～」命
    名的神社，兩個還互有些歷史淵源，但這回也不是說很想要逛神社，決計就
    是在兩個其中隨便挑一個隨便逛逛，以稍稍減緩沈浸在購物氛圍當中的殺戮
    之氣。
    地方遼闊，隨之而來的就是什麼東西都放大了，就連宜得利家俱賣場也變得
    巨大無比，要不是可能會有買了東西帶不回臺灣的風險，超～想要進去逛它
    個一圈！建議有想要佈置新家的朋友也可以安排個時間到這裡來掃貨。
    衛星導航的指示相當精準，唯獨就是我們使用者自己目洨的時候比較麻煩，
    他叫我上橋，結果我卻直直的往橋下開過去，幸好橋下是可以迴轉的，從橋
    底鑽出來時看到路邊擺了一輛廢棄的巴士，裡面還有人耶，不知道是被拖來
    當作餐廳的，還是純粹想要在自己家門口擺台廢棄巴士當作小朋友遊戲間的
    。
    沿路開進了較為熱鬧的鄉鎮，這裡似乎也因為是吉備津彥神社與吉備津神社
    的所在地關係而有較多外來車輛，雙線道上來往的車流不少，但與臺灣最大
    的差異就是不會因為這兒是鄉下就顯得比較髒亂，車輛也都比較守秩序，光
    是少了大量的摩托車就讓人很有感了。
    開沒多久便抵達吉備津神社，今天可能不是什麼大日子吧，所以商店都是休
    息的，停車場也沒有幾輛車，好像來到了什麼冷門景點，不過看網路上明明
    還蠻多臺灣人來過的呀～不過這樣也好，不用人擠人，車也好停，如果像過
    年期間的清水寺那種根本就毫無旅遊品質可言了。
    還有人特地搭計程車來參拜神社的唷？真神奇～話說這吉備津神社旁邊似乎
    是沒有火車站的耶，那究竟搭火車來的話是要怎麼來到這裡參觀呀？是搭到
    吉備津火車站，然後再徒步 700 公尺走過來嗎？
    神社前的石碑上頭寫的是「官幣中社吉備津神社」，真奇怪齁，怎麼明明已
    經有一個「吉備津彥神社」了，卻還硬生生在附近還有一個「吉備津神社」
    咧？又，「官幣中社」究竟又代表這座神社是有什麼樣的地位咧？
    （媽呀！怎麼又是樓梯？！）幸好網路資料很好找，在所謂「社格」方面，
    屬於「官幣大社」的吉備津神社比起屬於「國幣小社」的吉備津彥神社在層
    級上是高上不少，然後吉備津神社在以前是吉備津彥神社的本社，吉備津彥
    神社的地位會提升為「一宮」也是因為在天慶 2 年（西元 939 年）天慶之
    亂時，有一個叫「藤原純友」的傢伙正在叛亂，原本的一宮「安仁神社」跟
    錯大哥，支持這個背骨囝仔，然後吉備津神社則是乖乖地支持官方，在叛亂
    平定後，跟錯大哥的安仁神社自然就挫賽啦～而選對主子的吉備津神社則是
    雞犬升天，底下的吉備津彥神社於是就被升格為「一宮」啦～
    稍微看了一下地圖，其實有推嬰兒車的朋友可以從御手洗另外一邊的斜坡上
    去神社，中間還遇到一位女議員候選人，自己開著車在牆壁上貼著自己的競
    選海報呢，稍微小聊了一下，她說還有到臺灣來玩過耶～不知道後來她有沒
    有選上？
    其實一直在走到偌大的神社前，我們對於吉備津神社的故事由來完完全全就
    是不熟悉的，頂多就是知道吉備津彥命是奉當時朝廷之命前來討伐惡鬼溫羅
    的，然後這個故事被後人改寫傳頌為桃太郎的傳說這樣，沒辦法，誰叫當初
    聯考不考這個嘛！
    不過在回國後整理當時所拍攝的照片並且查詢相對應的資料時才知道，原來
    所謂的「餓鬼溫羅」極有可能是遠從百濟流亡到日本、並且佔地為王的落難
    王子，所謂的「惡鬼」形象，應當只是朝廷為了證明自己具有討伐他的正統
    性而塑造的吧，否則的話，溫羅在此地似乎還有不錯的形象呢，再加諸以將
    吉備津彥命的出身、事蹟等美化後，才衍生出這麼多桃太郎的相關傳說。
    而這些傳說其中跟吉備津神社相關的還真不少，例如說溫羅最後被吉備津彥
    命給吃了剩一顆頭，然後那顆頭其實還會怒吼云云...接著吉備津彥命將溫羅
    的頭顱埋在吉備津神社灶咖的下面，再讓溫羅他老婆擔任灶咖的生火人來安
    撫溫羅這樣。（那個阿貝就坐在那睡覺耶...）
    在如今即使已經有人為溫羅平反了，但官方可不會輕易去承認那些影響正統
    教育寓意的說法，「平賊安民」這四個大字還是高高的懸掛在正殿上方，這
    四個字在我看來正如同「民族救星」一樣諷刺，這一趟旅程好像把桃太郎以
    往在我心目中美好的形象給完全顛覆了，不過新版的《桃太郎電鐵》應該還
    是會買吧...
    臺灣其實也不乏類似的人物，例如廖添丁就是一個顯著的例子，大家只知道
    他當時專門搞有錢人，但實際上有沒有濟貧行為則是個問號，但卻被後人以
    穿鑿附會的方式描述為一名具有抗日事蹟的義賊，新北市的八里區還有一間
    廖添丁廟咧～而遍佈在舊稱吉備國的許許多多桃太郎傳說，也許就是當時的
    政權特意塑造給當地老百姓膜拜的信仰吧。
    一旁還有精緻的到此一遊印章可以蓋，相信來到日本喜歡搜集神社的朋友們
    應該不少，真可惜原本在臺灣的日本神社都早已被國民黨摧毀殆盡，否則的
    話我們可能也曾經有機會擁有如同桃太郎傳說一樣的故事可以流傳，無論好
    的壞的歷史都應該是我們的一部份，不該被輕易掩蓋。
    話說怎麼看有來到這邊的網友們都沒有介紹這裡有一匹馬啊？反正十之八九
    應該就是吉備津彥命在當時騎的白馬之類的吧，這也沒啥稀奇，我們全台各
    大關帝廟、武廟也通通都有赤兔馬將軍可以拜呀～真的在這裡看到有擺了猴
    子、雉雞跟狗可以拜我才覺得稀奇咧！
    吉備津神社其實是位在山上可以瞭望平原的一個制高點上，這裡看出去的景
    緻其實還蠻像高雄大崗山的，只不過當初會把高雄的岡山命名為跟日本岡山
    一樣的岡山其實跟這方面倒是沒有什麼關聯啦。
    從本殿旁邊沿著山坡上修築了一條相當好拍照的長廊，尤其吉備津神社本身
    也不是個相當擁擠的景點，所以有帶很愛拍照的女朋友來的朋友們，謹記得
    要攜帶您的腳架一同前往喔！
    可惜來的季節不對，走在長廊時會遇到一條叫做「熊小路」的階梯斜坡，看
    到有許多網友來此拍到了整條坡道開滿花的盛況，而我們當天看到的就只是
    一條很長的階梯而已，再加上推著一隻胖嬰兒，要把嬰兒車給扛上去實在不
    方便，還是作罷了。
    由於是跟吉備津彥命有關的神社嘛，自然也都會有跟他畢生最偉大的事蹟「
    打鬼」有關的事物囉，只是知道這位「惡鬼」的真實身份後，倒是不覺得他
    哪裡兇惡了，這不過就又是一樁「勝者為王、敗者為寇」的典型罷了。
    尤其在文化交流還不夠流通的那個年代，只要膚色、髮色、語言甚至生活型
    態稍有不同，就很容易被貼上異族異種的標籤，但也幸好在後世為了讓這些
    專門針對小朋友的傳說較容易被接受，所謂「惡鬼」的形象也逐漸柔和，在
    神社內也全然不會被當作反派看待。
    離遠一點，可以看到吉備津神社的全貌，相傳這是當初吉備津彥命在討伐溫
    羅時的陣地，的確是個相當好防守的制高點，真心覺得比起那些已經被改建
    得根本就是防災逃生一級的所謂城池，倒還不如來參觀神社，風貌也會比較
    接近舊時的模樣，雖然說也不全盡然啦...
    在吉備津神社下方的道路對面，還有一座小小的「宇賀神社」，但不知道是
    發生了什麼事，想參拜也無從參拜，神龕通通都是關閉的，只有庭園的部分
    可以稍微走走。
    小橋流水詩情畫意，但就唯獨我們一家三口在裡頭晃呀晃的而已，八月耶，
    真的都沒有人要來這裡玩嗎？
    整座神社裡頭靜悄悄的，連工作人員也沒看見半個，怎麼我們是走進了什麼
    結界裡來了嗎？！
    在日本其他地方也都有宇賀神社，主要就是讓大家祈求商業繁盛的，雖然剛
    剛的吉備津神社裡頭也是沒有幾個遊客，但人家至少還有工作人員堅守崗位
    在賣些御守什麼的呀，怎麼這宇賀神社像是被拋棄了一樣咧？還是說他們這
    邊的神社也有在休假的？
    唯一看到的員工，就是這一票地藏王菩薩而已，趕緊向祂們參拜參拜，祈求
    一下平安，走出山門像是走出結界回到人世一樣，不知道我的頭髮有沒有瞬
    間變白？
    走出結界外頭，這景象其實也沒啥變，完全沒有人車，四周圍靜悄悄的像跟
    半夜三點一樣，商店美容院什麼的也無法由外頭判斷裡頭是不是正在營業，
    糟糕，這下子真的會愛上到日本鄉下旅遊了，不覺得這有一種跑到異空間的
    快感嗎？
    靜謐歸靜謐，這邊的故事好像還不少，像這裡還有個「榮西生誕地」，稍微
    去查了一下榮西是誰，喔原來他是十二世紀鎌倉時代的佛教徒，並且也是日
    本臨濟宗的創始人，成功地將佛教教義與日本文化結合，要知道佛教傳入日
    本的重要性，幾乎已經影響到時至今日的日本傳統文化，可見這個人多重要
    ，不過跑去看他出生的地方似乎對我們的人生不會有太大幫助，所以這次還
    是 Pass 吧！
    再離遠一點看，佇立在半山腰的吉備津神社像是已經融入了景色當中，整體
    充滿了一種和諧的美，尤其又沒有跟一大堆遊客一起擠，這猶如秘境一般的
    旅遊經驗至今難忘呀～
    雖然說有許多網友喜歡的旅行方式是盡其可能的在行程當中能夠塞入多少景
    點就塞多少，但是像這樣慵懶的不顧時間走在鄉間的小路上，可能才真正適
    合懶散的我們吧！
    只要能夠放慢腳步，也許處處都有值得留意的風景，無所謂跟一堆人去擠一
    個「大家都說要去」的地方，獨自駕車旅行的魅力就是在此吧！
    結束悠閒的神社參拜，跳上車子，雖然天氣似乎有點開始陰陰的了，但行程
    還是要走的，走，我們開車去倉敷！
    日本岡山初體驗：岡山自駕遊 - 吉備津神社 完，待續
--
鳳梨人稍微進行了一個寫網誌的動作：
--
首重還是安全唷！</t>
        </is>
      </c>
    </row>
    <row r="631">
      <c r="A631" t="inlineStr">
        <is>
          <t>[遊記] 大阪城公園、天守閣 — 絕美的大阪名勝！</t>
        </is>
      </c>
      <c r="B631" t="inlineStr">
        <is>
          <t>Y</t>
        </is>
      </c>
      <c r="C631" s="2" t="n">
        <v>42783.01594907408</v>
      </c>
      <c r="D631" t="n">
        <v>5</v>
      </c>
      <c r="E631" t="n">
        <v>0</v>
      </c>
      <c r="F631" t="n">
        <v>16</v>
      </c>
      <c r="G631" t="inlineStr">
        <is>
          <t>好讀圖文網誌版:
天守閣
護城河
大阪城位於一片廣闊綠意的大阪城公園內，大阪城與名古屋城、熊本城並列歷史上的三大
名城。大阪城曾為豐臣秀吉時的居城，後備德川家康消滅後，成為德川幕府控制西日本的
重要據點。大阪城公園不僅有知名的天守閣，天氣好時來風景宜人的公園散步讓人心情舒
暢。
大阪城公園周邊有兩個地下鐵站，分別是谷町四丁木站和森之宮站，以及JR大阪城公園站
。
不過要前往位於公園中央的天守閣，最少都起碼要走個十五分鐘。建議各位從谷町四丁木
站前往是最佳走法，一開始會先通過大手門，比較有入城的感覺。
大阪城外的護城河，很是壯觀。
走到大手門，可以遠遠看到天守閣，還要再走上一段。
總算走到大阪城天守閣了，感動阿！
不過我走得好累阿，一抵達就坐在旁邊椅子休息了，
倒是先生頗有興致，四處走來走去拍照。
這天天氣很好，天守閣怎麼拍都美。
傳統的天守閣配上現代透明電梯有種衝突的美感。
可惜我們遇上了天守閣一年一度的年尾休業，難得來了卻不能上去。
大阪城占地很大，而且四季皆美，隨手一拍都是絕美的景色。
這張同時拍到小橋流水和現代高樓大廈，挺美麗的。
護城河停泊的方舟，河面上顯映藍天白雲的晴朗倒影。
回程我們走往JR大阪城公園方向，會通過青屋門離開。
回望青屋門與大阪城。
沿著城池走向JR大阪城公園站，令人眷戀不捨的美景。
又再走了十幾分鐘才抵達JR大阪城公園站，下一站準備前往梅田藍天大廈賞風景啦！
--
【 蘿蔔 x 貢丸 食樂趣 ♣】
▼歡迎加入粉絲團追蹤新文章▼
--
所以要怎麼辦？
還是乾脆請大大列個日本夠格稱絕美的列表清單出來？
再請這位r大多多貢獻資訊了
風景確實是美呀：）
真假，
那突然慶幸我遇到天守閣一年一度的公休了哈
以下開放xx城還不錯，但xx城更好造句XD</t>
        </is>
      </c>
    </row>
    <row r="632">
      <c r="A632" t="inlineStr">
        <is>
          <t>[遊記] 沖繩限定轉蛋|OKINAWA FIGURE MIYAGE</t>
        </is>
      </c>
      <c r="B632" t="inlineStr">
        <is>
          <t>N</t>
        </is>
      </c>
      <c r="C632" s="2" t="n">
        <v>42782.59075231481</v>
      </c>
      <c r="D632" t="n">
        <v>0</v>
      </c>
      <c r="E632" t="n">
        <v>0</v>
      </c>
      <c r="F632" t="n">
        <v>0</v>
      </c>
      <c r="G632" t="inlineStr">
        <is>
          <t>好讀圖文版：
每當到日本各地旅行，我們總是會找當地的限定轉蛋當作旅行的記念品之一
到了沖繩當然也不例外，我們在國際通就轉了這款新版沖繩限定轉蛋
這款轉蛋是2016年7月16日發行的，最主要的是新增了前 WBA 世界次特輕量級冠軍
出身石垣島的「具志堅用高」轉蛋和沖繩傳統藝能-太鼓舞
這款沖繩限定轉蛋的特色是表現出沖繩景點、物產和文化…等
各位朋友如果有來沖繩旅行的話，推薦可以轉一顆當作一個特別的旅行記念品吧！
在沖繩國際通或是美國村，會很常見到這台沖繩限定的轉蛋機
這款新版沖限定轉蛋總共有九種
1.琉球王朝守禮門
2.沖繩風獅爺
3.鯨鯊
4.水牛車
5.沖繩蕎麥麵
6.西表島野貓
7.Begin音樂團體
8.太鼓舞
9.前 WBA 世界次特輕量級冠軍-具志堅用高
轉一次要400日圓
造形企劃製作：株式會社 海洋堂
新版（具志堅用高）：2016年7月16日
這次我們轉到的是「守禮門琉球王朝」
組合相當的簡單，只要把底座和二層的屋頂組合起來就完成了
守禮門是日本沖繩縣那霸市的一座牌坊，位於首里城歡會門之外
守禮門是一座三間四柱重檐歇山頂牌坊，上砌紅瓦
原建築在1945年沖繩島戰役中被燒毀。如今的建築是1958年重建的
1972年被列為沖繩縣指定文化財
以下就是我們在日本其他地區轉到的限定轉蛋唷
京都限定轉蛋：
大阪限定轉蛋：
大阪天守閣會場限定轉蛋：
-----
--
--</t>
        </is>
      </c>
    </row>
    <row r="633">
      <c r="A633" t="inlineStr">
        <is>
          <t>[遊記] 2017年初滑雪行：汪泉閣泡湯去！</t>
        </is>
      </c>
      <c r="B633" t="inlineStr">
        <is>
          <t>N</t>
        </is>
      </c>
      <c r="C633" s="2" t="n">
        <v>42782.61185185185</v>
      </c>
      <c r="D633" t="n">
        <v>4</v>
      </c>
      <c r="E633" t="n">
        <v>0</v>
      </c>
      <c r="F633" t="n">
        <v>6</v>
      </c>
      <c r="G633" t="inlineStr">
        <is>
          <t>網誌圖文版：
----
[旅行] 2017年初滑雪行：汪泉閣泡湯去！（20170210-11）
汪泉閣的大門口（Flickr 360度照片）
我們就住在這棟建築物的二樓，窗外如同仙境
        反正日本遊記已經呈現永遠無法完結的狀態，那就緩緩地介紹比較新的
旅行經驗了。這回冬天到日本，只有一個目的——學滑雪，但是依據各種網路上
的資訊顯示，完全菜鳥的新手，最好是以三天為一個單位來學習，否則身體會負
荷不了，因此根據這個原則，我們設計了旅館等級隨之升高的泡湯療養之旅。
        原本這天想要從新潟拉車到日光湯西川溫泉去看雪洞祭的，不過在台灣
規劃行程的時候，就發現拉車的時間實在太長了，恐怕要到四小時之久，就放棄
此案。因此和同事商定，查查上越新幹線沿途是否有值得參訪的地點。同事藉此
找到了這個「汪泉閣」旅館，但看見「混浴」遲疑了一下，如果是不熟識的人還
好，但熟悉的異性，又非家人、情侶，實在是過於尷尬。好在查索旅館資訊時，
發現他們有提供給女生一件毛巾材質的小可愛入浴衣服，只有男生是全裸入湯，
因此就決定是這裡了。
過了吊橋，再走一段積雪小徑，看到色即是空的大門，過去就是混浴浴池了，可
以拍照的地點只能在這之前
房間外面景緻絕美
        這間旅館位在群馬縣與新潟縣的交界，旅館本身備有接駁車，可以從JR
水上站（在來線），或是新幹線的上毛高原站接駁，但要先跟旅館預約才行。因
為我們購買了JR PASS，所以從上毛高原站快速許多。從上毛高原站到旅館，我
們搭乘的是十二人座的車子，大約四十分鐘內就抵達了；可是隔天因為太多人要
離開，旅館訂了一部大型遊覽車，加上兩側位置中間的小板凳，一輛遊覽車載了
約六十人，車重較重，加上有積雪的關係，所以司機為了安全放慢駕駛，大約一
個小時才從旅館抵達上毛高原站。
上毛高原站環景
佳餚滿案！
        我們本來一行有六人，所以訂的房間是一間內間15疊，外環18疊，共
33疊的超大房間，不過因為友人突有變故，最後出發只有四人，四人享受這大
房間，實在是太幸福了！而且此地的晚餐料理極為豐富，連熊肉味噌湯都端出來
了，雖然基於保護動物的立場實在有點殘酷，不過他都端上來了，那還是得要喝
完它了。除了房間與餐點之外，當然更重要的則是這家旅館主打的露天溫泉了，
露天溫泉建在溪流旁，可以聽見溪流聲響，但不是野溪溫泉，而是有規劃的大浴
池，分布在溪流兩岸。
        不過要穿著旅館浴衣去露天浴池，需要一點勇氣才是，因為出了房間以
後，氣溫是直線遞減的，更別說從旅館出去，過了吊橋，要走到第一個浴池的脫
衣場，大約需要步行三至五分鐘，兩旁都是深厚積雪的小徑。下午時分氣溫大約
二至三度，浴衣外加上一件外褂，勉可慢行，但晚上氣溫降至負五度，一出門簡
直快冷死，只好穿上雨靴一路小跑步衝往浴場，快速脫光衣服後，趕快跳進溫暖
的浴池。但可能在雪地的關係，沒有接近水源源頭的水溫大約37至38度左右而
已，其實有點涼，源頭部分則會提升到42度上下，比較適合的溫度，要不然外
頭下著雪，泡沒多久頭上就雪白一片的天氣，溫度不夠的浴池，還真是不夠舒服
啊！
白天的露天浴池之路（最後一張有拍到浴池，是剛好看到無人在內才拍攝）
從上方拍攝的浴場（也確定無人才拍攝）
        雪天到露天浴池泡湯，就同事C所言，這是最接近理想的泡湯環境（他
的理想是，如果是野溪就更好了），日前到宜蘭大同鄉的芃芃泡野溪溫泉，剛好
是寒流來的時候，但就是不可能下雪，這次的露天溫泉，的確是圓了下雪的雪夜
裡，可以頂著雪花與明月泡湯的夢想。
        白天時，人比較多，大家就容易往溫度高的池子中聚集，所以也就容易
有國際交流，十分愉快，不過這次卻有插曲。這次泡湯，看到一個日本女性，大
喇喇拿著iPAD就在浴池內四處與丈夫拍照，完全不顧他人目光，許多日本人暗
地碎念，但完全影響不了此位婦人行為。壞就壞在他要拍攝丈夫時，認為我擋了
他拍照的畫面，就叫我走開，我可以聽得懂他的表達，但是因為他實在太過無禮，
我就裝瘋賣傻的不讓，因此就被他兇並潑了水，直到我出生糾正他不可用相機。
也許事件到此即止，但他又心有不甘的跟前來打掃的工作人員告狀，說我碰了他，
這可直接涉及名譽問題，旁邊的日本大哥聽不下去，直接大聲仗義直言，免了我
與同事一陣麻煩，當然，我們也與這位大哥夫婦在事後快樂的聊起天來。
        所以，日本人也並非都是十足友善的，畢竟樹大必有枯枝。汪泉閣並未
嚴格告訴你拍照禁止的場地，畢竟露天浴池的佔地實在太大，只能靠大家自制，
就算要拍照，你也得等完全無人才趕緊拍個幾張吧，無視他人眼光在浴池內公開
拍照，這實在是太誇張了。不過如果要去的朋友也別緊張，這混浴浴池之外，尚
有女生專屬的露天浴池，害羞的女生倒是可以在其中比較自在一點，況且，我和
同事晚上九點左右前往露天浴池，基本上幾乎沒有人的，可以說獨享整個雪夜的
湯池。
當天住宿的超大房間，房名叫做「彌勒」（此地房名皆為佛教用語）
        在累斃了的滑雪行程後，安排越來越好的旅館果然是明智之舉，這次的
行程最豪華的行程也在這裡結束。雖然說豪華，但也其實不是太貴，提前訂旅館，
一人只需要一萬日圓（消費稅及溫泉稅另加），非常划算。如果不趕著離開，也
可以同時購買早上的雪地健行或是雪場滑雪的行程，下午兩點半再搭接駁車到你
指定的車站。
        我非常推薦這間旅館，如果有機會，我會想帶著家人再去一趟！
【旅行MEMO】
汪泉閣官方網站：
本日行程相簿
--</t>
        </is>
      </c>
    </row>
    <row r="634">
      <c r="A634" t="inlineStr">
        <is>
          <t>[遊記] 2016關西賞櫻 八幡市背割堤+宇治中村藤吉</t>
        </is>
      </c>
      <c r="B634" t="inlineStr">
        <is>
          <t>N</t>
        </is>
      </c>
      <c r="C634" s="2" t="n">
        <v>42782.71581018518</v>
      </c>
      <c r="D634" t="n">
        <v>5</v>
      </c>
      <c r="E634" t="n">
        <v>0</v>
      </c>
      <c r="F634" t="n">
        <v>8</v>
      </c>
      <c r="G634" t="inlineStr">
        <is>
          <t>圖文並茂網誌連結
2016年的櫻花開得很漂亮，時間也恰好在清明連假，只是關西天氣不好，去了七天，每天
都是陰天，最後一天要走了才放晴，好可惜...
2016.4.4
吃完INODA'S COFFEE早餐，我們到對面的京都塔3樓(關西旅遊資訊服務中心)買"京阪電車
 京都觀光一日劵"之後，一路走到七条站搭車。到八幡市背割堤，要在丹波站轉車，購票
資訊請參照官網
Google Map說走12分鐘，一路上沿著河邊都有櫻花可賞
還滿喜歡從樹下往上照的，真是茂密得不像話
中午才抵達八幡市，想說完蛋了，一定人很多，沒想到人滿少的耶，因為一整排都是櫻花
，一大片草地都可以讓人休憩，跟京都相比，這裡超悠閒的，只是建議大家如果想野餐，
要先在京都買好食物，因為這裡只有車站的便利商店，和看起來弱弱的攤販
八幡市車站
看看這烏雲，有多麼密布，雖然背割堤的櫻花排在賞櫻第一站，讓人大開眼界，可是配上
陰天，感覺不出那個美麗呀&gt;&lt;
入口處，右邊有小吃攤販，但看起來普通
櫻花隧道~~好夢幻喔
可能風大有下過雨吧，地上滿是櫻花花瓣，斜坡是草地，很多人野餐
那是自行車道嗎? 這幅景象真悠閒，早知道來這裡拍婚紗照&gt;&lt;
大概待了一個半小時吧，我們就前往宇治了，繼續用"京都觀光一日劵"，這次要在中書島
換車。
宇治川 (從中村藤吉旁空地拍的)
這是中村藤吉的後門
正門，下午2點到，大排長龍，登記名字後，先去老街隨意吃
抹茶章魚燒，不好吃，可跳過
一個小時後入座，剛好坐窗邊，超讚的!!
菜單圖文並茂，非常好讀，選了最澎派的生茶凍set
有我最愛的抹茶凍、抹茶冰淇淋、白玉和紅豆泥，附熱抹茶+茶羊羹
不用多說，很好吃，尤其是等了那麼久，一入口真是感動。台北很難吃到這麼咕溜的抹茶
凍，紅豆泥也是甜而不膩，配抹茶剛剛好，還有白玉，日本人的湯圓真的煮得比較Q，可
能做法不同?
苦茶配甜點，真是極端的享受?!
綜合霜淇淋set
右上角是黃豆粉小麻糬，這個set也好吃，但一比還是生茶凍set大勝
不知道怎麼吃得，怎麼會有這麼美的花紋，哈哈哈哈
在中村藤吉櫃台前的小桌子上看到的小物
居然是鏡子+牙籤組合!! 也太精緻了吧!! 超級貼心的組合，馬上買回家
回程經過宇治川，也太陰暗了吧，都拍不出櫻花的美啦&gt;&lt;
同場加映，伏見稻荷快閃
繼續用"京都觀光一日劵"，於中書島轉車至伏見稻荷
伏見稻荷大社。為什麼要快閃呢? 因為老公要拍......
Ian Brown 前The Stone Roses主唱 第四張solo album Solarized 專輯封面
我們還特別去找有沒有一樣的鳥居，拜託這裡有上萬個鳥居吧，哈哈哈
京阪電車發行的京都觀光一日劵真的好好用，一劵在手，賞櫻勝地趴趴走
大家可以前一天先買，當天早點出發，就可以充分利用這張劵囉!!
--</t>
        </is>
      </c>
    </row>
    <row r="635">
      <c r="A635" t="inlineStr">
        <is>
          <t>[遊記] 銀座。歌舞伎座。Gallery體驗＋觀戲</t>
        </is>
      </c>
      <c r="B635" t="inlineStr">
        <is>
          <t>N</t>
        </is>
      </c>
      <c r="C635" s="2" t="n">
        <v>42782.88789351852</v>
      </c>
      <c r="D635" t="n">
        <v>0</v>
      </c>
      <c r="E635" t="n">
        <v>0</v>
      </c>
      <c r="F635" t="n">
        <v>1</v>
      </c>
      <c r="G635" t="inlineStr">
        <is>
          <t>到東京幾次，一直沒有把銀座排入行程(因為感覺太高貴)，
趁著吃銀座不二家みやちく宮崎牛鐵板燒的機會，排了飯後的銀座散步行程。
銀座除了著名的大型潮流奢華精品店，
還有最最傳統、乘載日本悠久文化的歌舞伎座，
這才是在別的地方看不到的風景啊～所以首站就來到這個景點！
其實對歌舞伎的認識，僅止於它作為地名XD
至於它的內涵可以說是全然不知，因此出發前做了一些功課、看了一些表演片段;
原先對一幕見席有些躍躍欲試(整齣戲全幕看完要從早看到且要價不菲)，
不過看完影片後完全打消了這個念頭，
因為它是步調很慢的戲，有一種南管戲的氛圍，
我怕我沒有耐心看完，或是直接睡著。
因此只打算來看看環境、展示品和記念品店ＸＤ（膚淺）
B2有7-11、Tully7s Coffee 紀念品店...等，
快速晃過就搭電梯準備前往五樓屋上庭園。(一路有清楚的指標)
沒錯，此時是衝著屋上庭園上五樓的，
上去之後才發現庭園很小，根本不是重點，ギャラリ才是精華所在!!
    ＊意外發現五樓展覽館(ギャラリ)有一個對觀光客更友善的活動：
    只要付600日圓就可以買展覽館(ギャラリ)的票包含2分鐘觀戲體驗！
原本只是打算上來看屋上庭園的，但來來回回一直經過展覽館的售票口，
讓我們不得不注意到一張貼在旁邊的公告：
紅字的部分寫著什麼觀劇體驗兩分鐘的，而且期間限定，
不是很確定內容，跑去問售票口比手畫腳問，
一陣混亂間莫名的確認了可以透過玻璃看戲兩分鐘！
買票之後有專人帶我們走樓梯到四樓，
穿過一道神祕的門後，要等候專人在適當時機Que我們進去，
進去後就像公告上的照片一樣，
在劇場的最高處有個類似中控室角度的神秘小房間裡，
可以透過玻璃觀戲兩分鐘，舞台上的聲音動作皆清楚，
而且可以很充分的觀察場內硬體部分。
裏頭要保持絕對安靜，且不可攝影。
看完的心得就是：能用兩分鐘一探究竟真的是太好了！
看一兩個小時真的會坐不住XD
我們看到的應該不算精彩的部分，比較靜態，
但這種機會可遇不可求，已滿足。
真的非常超值，只可惜這個活動是2/2~2/7期間限定。
錯過也別扼腕！可以隨時注意官網，定期會有特別活動
就算沒有特別活動，也很推薦到五樓的展覽館(ギャラリ)參觀，
原本對這個體驗空間不抱期待，沒想到也在裡面玩超久XD
在台灣類似這樣子的空間大多做得很空虛，所以習慣性的不期不待，
但我真是小看日本人了！真是設計地很精緻，
讓門外漢可以用很短時間、有趣的方式，初步認識舞伎深厚的文化。
裏頭有服裝展示(只可遠觀不可褻玩).
影音播放(可欣賞不可錄影).
虛擬場景(可拍照).
道具展示(可把玩)...等等，
是一個小而美的空間。
非常推薦給對日本傳統文化藝術有興趣的鄉親朋友們。
詳細圖文:
--</t>
        </is>
      </c>
    </row>
    <row r="636">
      <c r="A636" t="inlineStr">
        <is>
          <t>[遊記] 雪粧金澤_美得讓人語塞~金澤城公園</t>
        </is>
      </c>
      <c r="B636" t="inlineStr">
        <is>
          <t>N</t>
        </is>
      </c>
      <c r="C636" s="2" t="n">
        <v>42782.9255324074</v>
      </c>
      <c r="D636" t="n">
        <v>1</v>
      </c>
      <c r="E636" t="n">
        <v>0</v>
      </c>
      <c r="F636" t="n">
        <v>3</v>
      </c>
      <c r="G636" t="inlineStr">
        <is>
          <t>圖文網誌版：
======以下為純文字版本=====
懷疑自己是否不小心闖進了畫中
那筆觸飛揚地~描繪著一草一木，一磚一瓦，以及灑落堆疊在一層層階梯上的靄靄白雪
美得使人崩潰、讓人語塞，不得不拍案叫絕！
Day 2-2~承接著2-1篇☞
2017中部北陸雪境銀輝自助旅行 Day 2-1【金澤一日散策．珈琲所コメダ珈琲店,尾山神
社,兼六園,石浦神社】
2017年1月18日(三)
滿溢的心情不間斷，繼續著我們的金澤一日散策^^
很快地，我們來到與兼六園僅有一個十字路口之隔的金澤21世紀美術館
金澤21世紀美術館由SANAA 建築師事務所(妹島和世+ 西澤立衛)所設計，開館於2004年10
月9日
此美術館在峻工前一個月就榮獲了【威尼斯建築雙年展】的金獅獎，可見其建築設計備受
眾人注目：)
美術館公共空間是可免費入場的，若要進到展覽室看展，則需要購買門票唷^^
這天一踏入金澤21世紀美術館，迎面而來的就是「彩色行動屋 Colour activity house」
是來自丹麥哥本哈根藝術家Olafur Eliasson 的作品
將三原色的玻璃牆以漩渦狀交錯，搭配不同時段的光線、不同的角度
可營造出不一樣的視覺饗宴：)
用黃色看美術館，帶有溫馨的氛圍^^
從每個不同的角度看出去，都有驚奇呢^^
公共空間還有著好幾組這特別的小圓椅，查看官網上倒是沒有介紹是哪位藝術家的作品
看著這些小圓椅，徐大婷倒是聯想到外星人
一屁股坐到正中間，幻想著頭頂上太空船把我接走的模樣(哪來的idea XD)
美術館的周圍，其實本是一大片草皮，只是現在全被雪給覆蓋了
金澤21世紀美術館的建築特色相當明顯且罕見，呈現「正圓形」，就像是UFO從天而降
所有的壁面都是透明的落地玻璃，5個出入口全都對外開放，就像公園般給人親切的感覺
^^
於是....就在這兒玩了起來XDDDD
在幹嘛呢.....??
很放肆的打起雪仗來了哈哈哈哈哈
悠悠地沿著圓形的美術館散步一圈
在金澤21世紀美術館周邊，一共有12個這種看似喇叭造型的藝術品
是德國設計師 Florian Claar的作品 Klangfeld Nr.3 für Alina
錯落在不同位置~形似「小號」的管口，其實在地底下是相連通的
感覺就像是小時候玩的傳聲筒的概念，耳朵湊上去，也許能聽到出乎意料的聲音唷XD
Fernando Romero 的作品 wrapping
一個可供小朋友入內玩耍的藝術作品：)
繞了一圈，沒看見館內最為聲名大噪~來自丹麥哥本哈根藝術家Leandro Erlich 的作品
「泳池 swimming pool」
才發現這項作品是必須購票入內看展的XD
不過由於上午行程較為緊湊，我們就沒入內參觀囉^^
此時發現雪地上有個雪人身體，趕緊幫他完成頭的部份XD
殊不知徒手堆雪人，凍得手幾乎不是自己的XD
原來，頭和身體不成比例的雪人就是這樣形成的哈哈哈XDDDD
離開美術館前最後一拍^^
此時行經一大片雪地
徐大婷突然想仿效韓劇中千頌伊在雪地上手腳劃動唰唰唰的情景
顧不得正午時分陽光猛烈正值融雪之際
一股惱的就在路邊躺下，請小美替我錄影
結果只錄到一片藍天，換來了小腿與雪靴濕漉漉一片哈哈哈哈
即使如此也絲毫不覺得冷，總之真是有趣極了XDXDDD
與兼六園桂坂口以石川橋相連接的重要文物「石川門」
宣告著我們抵達了下一個目的地 金澤城公園囉：)
放眼望去，隨處都美的不可思議^^
石川橋上，由石川門進入金澤城公園囉^^
金澤城公園境內可免費參觀，而若要進入菱櫓、五十間長屋、橋爪門続櫓，則需要另行購
票￥300唷
「石川門」重建於天明8年(1788)，為金澤城的搦手門(後門)，現獲指定為重要文化財
穿過外層護牆，首先映入眼簾的是「五十間長屋」，自古是保管武器與雜物的倉庫
前方三之丸廣場本為一片綠油油的草地，每到冬天則由雪白大地取而代之^^
金澤城是日本江戶時期，加賀藩前田利家的居城
沒錯！還記得上一篇所介紹的尾山神社，祭祀的正是前田利家呦^^
前田利家，14歲起侍奉織田信長，身高約182公分、面容端正英俊挺拔的當代偉男子
因血氣方剛、武勇善戰被譽為「槍之又左」
少年時與豐臣秀吉是好朋友，在豐臣秀吉與柴田勝家交戰勝利後，1583年豐臣秀吉將石川
、河北2郡以及金澤城賜給前田利家
日本文祿元年(1592年)前田利家命第二代藩主前田利長不只修築石牆，更是模仿豐臣秀吉
所建的大阪城，建設天守閣
金澤城經過前田氏的前田利家、前田利長、前田利常3代大規模的整修，成為了現今的規
模
前田利家與妻子松在日本戰國時期先後侍奉織田信長，豐臣秀吉及徳川家康
在加賀地區坐擁百萬石俸祿，一直傳承到第14代，日本明治2年(1869年)才遭廢藩
由於前田氏一直對幕府效忠，使得金澤在鼎盛期成為日本最富有的地方
而也因未曾遭受戰火波及，因此它的歷史和文化景觀才得以保留至今^^
雖然金澤城建城以來沒有發生過大規模的戰爭
卻陷入一段不斷發生雷擊、火災等損毀多次而再重建的迴圈
慶長7(1602)年，天守閣遭雷擊大火損毀後，進入德川幕府時代就再也沒有重建
最嚴重的一次是1759年金澤城大火，全城毁於大火中
河北門
與「石川門（重要文化財）」、「橋爪門」並稱為「金澤城三御門」
於安永元年(1772)重建，以原本遺留下的史跡為基礎
加上日本自古以來的傳統工法，復原成130年前的模樣
是三御門中最早重建的重要御門
現在的金澤城則編制為一座公園，佔地大約30萬平方公尺
以菱櫓等重建的歷史古蹟為中心，包括石川門與城牆、內護城河
多座以舊時建築用地燒毀後改建而成的廣場，以及各個時代建築的城牆遺跡
菱櫓、五十間長屋、橋爪門続櫓
此處需購票入內，內部展示空間，除了詳細地說明金澤城的歷史、年表之外，還有展示建
築結構細節、攻守區域等等
用雙層兩樓的五十間長屋連接3層3樓的菱櫓及橋爪門續櫓
菱櫓和橋爪門続櫓是監視用，而五十間長屋是存放武器等的倉庫，也作為城牆
櫓是矢之倉的意思，原本是武器倉庫，但是這裡主要是用於守望與監視
三十間長屋，日本指定重要文化遺產
現存的長屋重建於日本安政5年(1858年)
三十間長屋現在的長度為26間半，曾經是存放武器、子彈及軍糧的倉庫
但顧不得三十間長屋了XD
此處的美已深深擄獲了我的心&gt;//////&lt;
就是先前所提到的，患上了一種只要灑了厚厚糖霜就覺得神美麗的症頭XDDD
搭配上這艷陽!!!
嗶嗶---犯規&gt;/////&lt;
不擠進這美景之中對不起自己XDDDD
雪白大地與遠方雪白山頭相互輝映，散發著迷人的美麗
隨處可見的美景^^
金澤城公園占地真不是普通的廣大XD
慢慢的移動往黑門的位置前去，也是距離近江町市場最近的一個出入口：)
上午馬不停蹄的行程，讓我們將近下午2點才回到近江町市場午餐^^
選定食べログ有著 3.58分的いきいき亭
小小的店面只有不到10個座位，站在門外就感受到店內老闆熱情的招呼^^
我和小美皆點了 いきいき亭丼 ￥2,000
各式魚類的生魚片一字排開，鮭魚卵上放了金澤特產的金箔，讓人食指大動
老闆盛飯時親切的問我們夠不夠時，早已餓扁的我們還請他再多盛一點哈哈哈哈
最後我們以超短的時間KO掉這道美味的佳餚XD
正值草莓盛產的季節，近江町市場內攤攤可見草莓在向你招手XD
對草莓沒什麼愛的徐大婷買了份量最小的一杯 5顆￥200來嚐嚐
可能是價位太便宜了，顯然甜度和香氣都不足，看來只好繼續沒有愛了XDDD
離開了近江町市場，慢慢地散步前往東茶屋街
上午的好天氣也在我們用餐時悄悄結束，此時轉為陰天
也許是幅射冷卻的關係，瞬間變得好冷XD
茶屋是江戶時代一種專門款待客人欣賞藝妓歌舞表演的場所
江戶時代一般是禁止兩層樓建築的，只允許茶屋能有兩層樓建築
在1樓外側有被稱為「木蟲籠」的優美格子狀窗戶，接待客人的房間位於2樓
置身其中，彷彿坐上了時光機器，來到數百年前的江戶時代
想像著藝妓忙碌的穿梭其中...是不是超有fu的呢^^
P1181250_副本.jpg
東茶屋街以具有歷史價值的茶屋街之姿~
與「京都衹園」、「主計町茶屋街」齊名，被選定為國家文化財
徐大婷更渴望所見東茶屋街之景像
是大雪紛飛，帶有蕭瑟卻又神秘的東茶屋街呀XD
一路上除了葉牡丹，也時常看到這種帶有紅色小果實的植物，覺得很是可愛^^
若能穿上一襲和服，肯定更能讓自己融入這美景當中^^
我們在此駐足玩樂了許久~捨不得離去(其實有部份原因是走不動了XDDD)
徐大婷腳上的雪靴是為了此行新添購的裝備
也許是和它在台灣磨合的時間不夠，又或許是羊毛襪太厚，還是水腫？八字不合XD？
總之旅行6天下來，每天走得雙腳無不嚴正抗議XD
嘖嘖，果然旅行還是需要一雙耐走的鞋呀~~~~~~
最後以JUMP之姿，與東茶屋街道別^^
離開了東茶屋街，想前往香林坊逛逛
步行需30分鐘的這段路程，讓我們直接走進公車候車亭XD
上方的周遊巴士看板直接以圖示告知公車目前所在位置與到站所需時間，很是直覺可愛^^
從候車處望去的這片景色，讓我不禁舉起相機按下快門
搭上公車囉^^
在金澤各大旅遊景點遊玩時，不難發現也有許多日本人端詳著金澤導覽手冊
可想而知是從外地前來遊覽的，可見金澤對日本人來說，也是一大熱門景點呢
此時我們看見日本人一家四口上了公車，坐進我們前方的座位
媽媽簡直是絕世美人，無從挑剔
小兒子約莫才1歲多一些些，是個好美好俊俏的孩子
在車上爸爸不斷親吻兩個兒子，媽媽則拿出互動故事書與兩個兒子玩樂了起來
一切充滿了愛！真心覺得這畫面超級溫馨，也是徐大婷所嚮往的家庭^^
此行小美的戰利品，於名古屋高島屋購買的 Paul Smith 票卡夾
殊不知回國不到兩週就離家出走了 T_________T
只好以此照片紀念這無緣的新歡...
結束了香林坊的購物行程，我們再度跳上公車回到金澤車站
(結果省下來的周遊巴士一日券 ￥500，用2趟公車 ￥400瞬間扯平)
這天晚餐本是安排まいもん寿司
但吃過中午的いきいき亭以後，深感嘴拙的我們實是吃不出新鮮魚貨的箇中美味XD
再加上此時飢腸轆轆生魚片壽司欠缺飽足感 &amp; 諾羅病毒要脅種種原因之下，改以在金澤
百番街隨意覓食^^
最終走進了GO!GO!CURRY，以炸豬排咖哩飯換來了飽餐一頓&gt;////&lt;
來到與金澤車站共構的金澤百番街2樓這間「100MART」超市
採買今晚宵夜、隔日早餐與合掌村的宵夜^^
原先天真的以為裡面的東西都只賣 ￥100 (大創的概念XD)
殊不知「100MART」單純只是超市的名稱啦XD
走回飯店的路上，正如氣象預報app所說的晚間8點
準確率100%的~天空準時下起雨來了XDDDD
今日宵夜是超市買的奶油千層捲 ￥322
不甜不膩，香味十足，挺好吃的唷^^
-
金澤，這個鄰近日本海~有著小京都之稱的美麗城市
喜歡這天充實且熱情奔放的好天氣：)
喜歡無處不見的靄靄白雪
喜歡尾山神社的靜謐、兼六園的閒適、21世紀美術館的美學、金澤城公園的廣闊、東茶屋
街的古色古香
謝謝金澤~為我留下了深刻且美好的回憶 ^____^
--</t>
        </is>
      </c>
    </row>
    <row r="637">
      <c r="A637" t="inlineStr">
        <is>
          <t>[遊記] 《真田丸》聖地巡禮(2)：九度山</t>
        </is>
      </c>
      <c r="B637" t="inlineStr">
        <is>
          <t>N</t>
        </is>
      </c>
      <c r="C637" s="2" t="n">
        <v>42782.42496527778</v>
      </c>
      <c r="D637" t="n">
        <v>3</v>
      </c>
      <c r="E637" t="n">
        <v>0</v>
      </c>
      <c r="F637" t="n">
        <v>4</v>
      </c>
      <c r="G637" t="inlineStr">
        <is>
          <t>網誌圖文版：
旅行時間：2017年1月27日
旅行地點：真田地道（真田の抜け穴）
　　　　　善名稱院（真田庵）
　　　　　九度山真田博物館（九度山真田ミュージアム）
＊＊＊
暨上次的「《真田丸》聖地巡禮‧大阪篇」之後，時空偵探今天繼續投入《真田丸》的聖
地巡禮第二彈，地點則是真田昌幸、信繁（幸村）父子於關原戰後遭到流放的地點─和歌
山縣九度山町。
不得不說，九度山真的是個超級偏遠的聚落。時空偵探從早上8點多就從京都車站出發，歷
經了JR、地鐵與南海電車的多次轉車之後，總算在10點多時抵達南海電鐵的九度山車站。
雖然之前已經跟大家介紹過南海電鐵為了推動九度山觀光所做出的努力（參見〈真田&amp;九度
山套票〉），不過當時空偵探看到九度山站的真田家雁金紋與六文錢裝飾時，還是有種「
媽，我來九度山朝聖啦！」的激動情緒（笑）
沿著車站附近的「真田之道」（真田のみち）朝向真田家的相關景點移動，隨處可見真田
家的六文錢旗幟與Q版的真田家卡通角色。
值得注意的是，在據說是幸村逃往大坂時所使用的地道「真田の抜け穴」（這個洞穴其實
是座古墳）附近，有塊題有「真幸地主大神」字樣的石碑。
雖然石碑本身並沒有留下任何的說明文字，從許多人在石碑前留下了排成六文錢圖案的錢
幣來看，這塊石碑所祭祀的對象很可能就是真田昌幸、幸村父子。
跟隨路標的指示繼續往前邁進，不久就會看到以幸村命名的餐廳「そば処幸村庵」，以及
又被稱為「真田庵」的善名稱院（ぜんみょうしょういん）。
在目前流行的許多說法之中，善名稱院被認為是真田昌幸、幸村父子蟄居九度山期間所居
住的地點之一。頗為特別的是，善名稱院境內甚至還建立了真田昌幸與真田家臣一族的墓
碑。
姑且不論這些墓碑的真實性，在「真田丸紀行」的宣傳之下，善名稱院便理所當然地成為
許多真田迷必訪的朝聖景點。令人意外的是，偌大的善名稱院似乎就只有一位管理者，所
以資料館跟紀念品的收費都是採取自助式（怎麼有種良心商店的感覺）。
或許也是因為人力不足的緣故，今天無法拜領善名稱院的御朱印，而且資料館的擺設有些
雜亂無章，算是小小的遺憾之處。
即便如此，時空偵探還是在資料館發現了一條有趣的小小豆知識：去年在NHK大河劇《真田
丸》中飾演真田昌幸的演員草刈正雄，曾在30年前的戲劇《真田太平記》中出演過幸村一
角！究竟把昌幸演得活靈活現的草刈さん當時的演技如何呢？實在是令人相當好奇啊XD
離開善名稱院之後，時空偵探先在そば処幸村庵吃了碗きつねそば，接著則是來到今天的
另一個重點：九度山真田博物館（九度山真田ミュージアム）！
與時空偵探先前曾在姬路參觀過的大河ドラマ館類似，九度山真田博物館也是為了宣傳大
河劇所設立的臨時展場，所以展期只到今年的二月底。　
由於館內展示了許多由NHK擁有版權的展品（例如等身大的《真田丸》角色立牌），所以很
多區域都不開放拍照攝影。不過，入口處的昌幸、幸村、大助人像與靠近出口、介紹大河
劇《真田丸》的房間有開放拍照的攝影區域。
另外，這個房間還展示了《真田丸》主要角色的簽名板（不能拍照），讓這張500円的門票
可說是花得十分值得。
附帶一提，由於時空偵探幾乎是館內的最後一位客人，就跟博物館的工作人員聊了起來。
當這位阿姨聽到時空偵探來自台灣，馬上就說她先生之後也會來台灣旅遊，並要時空偵探
推薦食物跟景點，算是意料之外的小小插曲吧（笑）
--
時空偵探的歷史行腳
部落格：
交流專頁：
--
02/16 10:13
感謝兩位大大支持！明天再跟大家分享茶臼山跟安居神社的遊記！^^
沒關係啦，反正九度山不會跑！wert213大下次有時間再去好好逛逛吧！^^</t>
        </is>
      </c>
    </row>
    <row r="638">
      <c r="A638" t="inlineStr">
        <is>
          <t>[遊記] 東大金魚坂咖啡廳 意外相遇350年老店</t>
        </is>
      </c>
      <c r="B638" t="inlineStr">
        <is>
          <t>N</t>
        </is>
      </c>
      <c r="C638" s="2" t="n">
        <v>42782.55868055556</v>
      </c>
      <c r="D638" t="n">
        <v>0</v>
      </c>
      <c r="E638" t="n">
        <v>0</v>
      </c>
      <c r="F638" t="n">
        <v>0</v>
      </c>
      <c r="G638" t="inlineStr">
        <is>
          <t>「你喜歡魚嗎？」睡在我右下方的前東京留學生問。
（魚？？我是滿喜歡吃魚的…）
「如果你明天要去東京大學的話，我認識附近的一間咖啡廳，我還滿喜歡的。」她自信滿
滿的推薦。
好奇心作祟，我問了她是哪一間。
「它叫做金魚坂，是一間以金魚為主題的咖啡廳，裡頭有很多金魚設計，我以前念書的時
候常去，還不錯。」她說。
這就是我現在站在金魚坂前的原因，純屬一場意外。
本人對寵物魚類興致缺缺，簡直到了冷感的地步，唯一會讓我感興趣的，只有浮淺時團團
圍住著我的熱帶野生魚群，那華麗色彩叫人驚豔不已。平日生活裡，我頂多知道攝取鮭魚
可補充OMEGA-3，過量則可能會造成汞中毒的冷知識。
推薦我的人是一個萍水相逢的中性女孩，她留著一頭超級短髮，長相清秀，不說話的時候
，神似韓國人，曾在東京留學約1.5年，談吐給人頗有品味的印象，或許正因為如此，我
才會輕易相信一個陌生人的建議。
金魚坂咖啡廳是一棟白色的歐式房屋，有著暗灰色的屋頂，正門連著藍綠色的拱形遮雨棚
，乍看就像是普通民宅，除了門口那一支飄動著的藍色旗幟。
門口轉進去，左方牆上掛著三排金魚畫，色調和筆觸各有特色，有的活潑、有的素雅、有
的可愛，像是出自不同個性的小孩子之手，畫布材質類似光滑的磁磚。
正當我仍在陶醉於剛才的金魚畫時，一開門，撲鼻而來的氣味讓我忍不住倒抽一口氣，噢
，該死！日本的咖啡廳大多是不禁菸的，偏偏我的支氣管有如老婦般脆弱不堪，嗅到任何
菸味都忍不住頭暈目眩。
該怎麼辦呢？我正在煩惱要不要馬上轉身離開。
「歡迎光臨！」一名鮮紅嘴唇，打扮亮麗的婦人迎上來，夾帶著老闆娘般的氣勢。
這時候落跑，似乎有點尷尬，只好默默按耐正在抗議的肺，勉強擠出一個微笑回應，比了
一位的手勢。
撇開菸味不管，這間咖啡廳確實有它獨特之處，樓層共有兩樓，店家打通兩樓層，挑高天
花板，地下一樓擺放數張桌椅，桌緣被時間磨出粗糙的木頭色。門口角落躺著一台闔上雙
眼的老鋼琴。裝潢是很洋派的設計。
我拉了一張離門口最近的椅子，暗自祈禱多一些新鮮空氣飄進來。
角落另有一桌客人，一男兩女，談公事談得很熱絡。前方的幾座花籃，上頭寫著祝賀金魚
坂咖啡廳16周年，若剛剛的婦人是老闆娘，那就不意外了，風韻猶存的熟齡氣質，富含朝
氣的活潑聲音，很有魅力，我猜想她應該有活躍的朋友圈，絕非婚後斷了社交的苦悶婦女
。
午餐時間已過，我點了熱咖啡和黑森林巧克力蛋糕享用。有趣的是，菜單上也有提供台灣
的茶，如台灣的文山包種、東方美人、金萱高山茶，真有親切感。
各個角落都能發現金魚擺設，以金魚為主題的咖啡廳，是滿大膽的嘗試，畢竟喜歡寵物魚
的朋友屈指可數。倒是滿多台灣長輩喜歡養魚的，多半是和風水脫離不了關係。
金魚坂的特色是除了販售咖啡之外，店外儼然是個小型水族館，販賣著各種品種的金魚，
有大有小，有媽媽帶著小朋友到這裡觀賞魚，也有顧客詢問老闆價格和品種。
養魚是很省事，不用散步，不用幫他擦屎，也沒什麼任性刁蠻的脾氣（或許有，但應該只
有寵物溝通師有這本領和魚對話吧），單純覺得互動性不高……
事後上網查詢，才知道金魚坂是一間350年歷史的金魚店，從江戶時代就從事繁殖金魚的
工作，後來才附設咖啡廳。超過300年的老店，在關西應該挺常見的，在東京應該還是得
花點力氣找尋一番。
撇除難受的煙味，這是一間讓人印象深刻的咖啡廳，畢竟以金魚為主題的咖啡廳實在少見
。（但對菸味恨之入骨的人，還是不建議輕易挑戰，即使沒有消費，也是可以到外頭觀賞
金魚的。）
[金魚坂]
營業時間：11：00～21：30（六、日營業到20：00、周一公休）
地址：東京都文京区本郷5-3-15
官方網站：
--</t>
        </is>
      </c>
    </row>
    <row r="639">
      <c r="A639" t="inlineStr">
        <is>
          <t>[遊記] 東京 好逛好買的東京行-機場免稅+伴手禮</t>
        </is>
      </c>
      <c r="B639" t="inlineStr">
        <is>
          <t>Y</t>
        </is>
      </c>
      <c r="C639" s="2" t="n">
        <v>42781.8715625</v>
      </c>
      <c r="D639" t="n">
        <v>0</v>
      </c>
      <c r="E639" t="n">
        <v>0</v>
      </c>
      <c r="F639" t="n">
        <v>0</v>
      </c>
      <c r="G639" t="inlineStr">
        <is>
          <t>請享用圖多好閱讀網誌：
前一篇，把主要這趟東京行逛到的幾個商圈，通通彙整在一篇，應該有比較清楚點吧XDDD
包含了阿美橫町、秋葉原、池袋、新宿、晴空塔等，而且還包含了2016年底的藥妝價格分
享，希望有幫助到大家
至於這篇呢，嘿嘿~~就是這次採買的東西啦!!!
雖然說嘴巴上是講沒買些甚麼東西，但實際上一攤開來，還是不少玩意兒阿
塞到行李都差點放不下了，都怪機場免稅太好買XDD，差點買過頭
其實這次很多伴手禮，為了方便都統一在機場免稅店處理，也省去行李打包的麻煩
首先是這個東京很有名的牛奶餅乾，是幫朋友幫買的XDD
聽說吃過一次就上癮，不吃很嘴饞XDD，下次我應該也來買一盒，不過這次行李太滿，下
次再說
至於文明堂的蜂蜜蛋糕，也是小有名氣
因為之前去福岡，對福砂屋的蛋糕實在太念念不忘，所以不小心在東京機場也敗了一條
最搶手的香蕉蛋糕，因為大盒包裝的已經被搶購一空了.......
只好買這種小包裝的，雖然比較不划算，但送同事當伴手禮還是蠻適合的
至於這比較奢華一點的東京香蕉TOKYO BANANA的syally mate草莓餅乾，就是比較大手筆
的伴手禮嚕~~~
我自己是沒機會吃到啦，聽說很好吃~~~(淚奔....
好吃的小樽洋菓子舗LeTAO的草莓菓子，也是知名伴手禮之一，買給女生吃應該都大受歡
迎
結果今年2017年去北海道反而沒買到，倒是在東京先買回家孝敬小瑜了
草莓&amp;巧克力的組合，根本就是百搭，連吃法都很多元，放進冰箱後冰起來更可口阿阿阿
阿
還有這也是讓同事分食的好伴手禮之一，看到抹茶就手癢系列
而每次去日本都會買一些MINTIA的口含錠，已經是上班必備之物了XD，而且又超便宜超不
佔行李空間的
接著是一些藥妝品，最近漲價漲蠻兇的DHC藥用護唇膏，算是大家都推薦的好物，拿來送
人也蠻適合的，每次都會帶個幾支
至於這罐大家應該不陌生，アリナミンEX PLUS(合利他命EX PLUS)，是許多長輩去日本的
第一首選
這次也是朋友託買XD，不過這種高價藥妝，價差不小，大家下手的時候可得好好比價一番
再來也是幫人買的(怎麼這麼多幫買!?)，獅王PAIR ACNE，之前我也推薦過，效果奇佳
我到現在都還持續有在用XDD，雖然大陸店員一直推薦我另外一個牌子，但因為我是代買
的，就沒去嘗試
藥妝以外，當然就是一些自己買的小玩意兒嚕
前一篇提到的，神奇寶貝抽獎抽到的獎品當然也是帶回家當收藏品
還有在神奇寶貝專賣店的轉蛋，分別是睡著的小火龍跟皮卡丘唷
還有家裡的梅酒好像也沒了，所以在機場也挑了組梅酒組合
很多人挑梅酒都比較挑牌子，但我個人不太挑牌子，只要是梅酒都好喝XDDD
因為太想喝喝看蜂蜜梅酒的味道，所以就把這一組三罐梅酒的組合帶回家啦!!!
最後是送給自己的禮物，之前就知道日本PORTER跟國際標PORTER不太一樣，但日本買就是
比台灣便宜不少
不過去新宿0101百貨逛的時候，價位讓我有點下不了手
最後反而是在機場的免稅店，剛好遇到8折優惠!!!! 算一算省了兩千多元，立馬在機場敗
下去了!!
早就想要一個這種兩用的公事包，潮~爽~derrrrrr~~~~~
本來想要省錢的東京行，結果不小心也是花道2xxxx，真是好可怕的東京阿...
好買好逛的程度果然不只是傳說的等級，難怪我看朋友去一趟東京都得吃泡麵好幾周XDD
而且我還沒買到甚麼潮牌、名牌的衣服，否則還真的會口袋被血洗一空
但每次寫這種伴手禮、紀念品的文章就覺得很開心，而且使用起來也是心情愉悅，不曉得
大家是不是跟我一樣呢？
--
如果覺得文章不錯 來點個石布的粉絲團支持一下吧^^
--
02/15 20:55
02/15 20:55</t>
        </is>
      </c>
    </row>
    <row r="640">
      <c r="A640" t="inlineStr">
        <is>
          <t>[遊記] 觀光客最愛景點，淺草寺半日遊</t>
        </is>
      </c>
      <c r="B640" t="inlineStr">
        <is>
          <t>N</t>
        </is>
      </c>
      <c r="C640" s="2" t="n">
        <v>42781.90546296296</v>
      </c>
      <c r="D640" t="n">
        <v>0</v>
      </c>
      <c r="E640" t="n">
        <v>0</v>
      </c>
      <c r="F640" t="n">
        <v>0</v>
      </c>
      <c r="G640" t="inlineStr">
        <is>
          <t>----------------------
好讀網誌版：
----------------------
離開晴空塔後我們前往觀光客最愛的淺草
地鐵站出來就看到人力車夫在跟和服櫻花妹搭訕
雷門維修中(淚
只好穿越鐵架拍張雷門燈籠的樣子(淚奔
往後走就是通往淺草寺的仲見世通商店街
有人被旁邊的冰淇淋給迷惑了
注意：日本不怎麼會邊走邊吃，所以請站在店家外將東西吃完喔!!!
店家也會提醒要在這吃完
有阿六聽不懂就拿著冰離開，結果也被店員追回來了
日式布料店外有可愛的小青蛙
店內有很多特別的小布包或是手帕(不過有點貴XD)
面具很有趣，如果有鑰匙圈那種大小的我應該會買一個
有名的仙貝，但我們沒買
走到底就會看到淺草寺了
拍不到雷門只好拍小舟町
小舟町的門背面是大草鞋
進入小舟町後就是淺草寺的真正範圍
兩旁都是抽籤的地方
觀光客當然一定要抽一下
1.抽籤前請記得先投100円
2.搖筒
3.按照籤筒數字拿籤紙
4.我們的籤紙(有人的比我好，可惡)
5.如果是大凶請記得綁在這，將壞運留下
我們還跑去香爐那過過煙，感覺比較有保佑(台灣人啊!)
洗手準備參拜
這邊沒得搖鈴，請直接丟錢幣然後合掌祈禱
男友還在旁邊點了祈福蠟燭
淺草寺的人潮真的滿多的，站在參拜處往下看都是人
慢慢走出淺草寺，我們要來逛逛周圍店家囉!
仲見世通的店家背面都是朱紅色的整齊後門
一個轉身就是遠離商家的標準日式平房街道
和熱鬧的仲見世通垂直的是傳法院通
店家鐵門都畫上了各式各樣的江戶圖
不過來時店家多已開業，只看到一個
仲見世通的店家鐵門上也都有圖案，我行前本來是想夜訪淺草寺拍這個的
這條路上最特別的是有五尊雕像攀附在屋簷或隱藏在轉角
傳說中的「白浪五人男」，好像是盜賊的故事
我只拍了最容易找到的三個，沒有認真找XD
走回傳法院通最重要的是要來吃東西
觀光客最愛淺草小吃之一：淺草炸肉餅
排隊人潮前進的很快，大概排不到十分鐘吧
店內只有賣炸肉餅，其它都是飲料
櫃台前方有牌子說明用餐地點
拿到肉餅囉! 來去隔壁吃肉餅
食用時請小心燙，因為肉汁很多
炸的很酥，但偏油 (不過這是不可避免的)
肉餡中的洋蔥與肉大概是4:6，洋蔥存在感很重
有鹹味，所以不用醬料也有味道
味道還ok，拿來當小零嘴滿適合的
但我覺得最好吃還是人形町今半的炸肉餅
目前排名人形町今半&gt;淺草炸肉餅&gt;吉祥寺satou
【浅草メンチ 炸肉餅】
電話：03-6231-6629
營業時間：10:00~19:00
地址：東京都台東区浅草2-3-3
淺草炸肉餅的斜對面就是知名天婦羅丼飯大黑家
繼續往下閒晃，這邊有一條街整排都是燒烤居酒屋
下午三四點生意超好!!!! 每一攤都坐滿日本人在喝酒聊天
這麼早喝不是很快就喝茫了嗎?? 那晚上怎麼辦@@
閒逛的目的地是西參道
而西參道最有名的就是他啦!!!
觀光客最愛淺草小吃之二：花月堂菠蘿麵包
櫃檯內滿滿都是麵包
夏季限定還有菠蘿麵包夾冰淇淋
可惜我不能吃冰(淚
店家還有提供假麵包拍照
菠蘿麵包很大一個，不過中間大部份都是中空
所以份量上沒有看起來那麼驚人
表層有糖粒，麵包非常香
我們倆吃了一個還意猶未盡想再吃
不過後來出現人潮就放棄了
倒是男友吃到一半突然餵起鴿子來，還將麵包分給旁邊小孩一起餵鴿子@@
(交到好朋友了)
西參道的另一邊入口，這是靠近淺草寺這邊
花月堂就在入口第一間
【浅草花月堂 菠蘿麵包】
電話：03-3847-5251
營業時間：9:00～賣完
出西參道往淺草寺方向前進有一個小花園
逼迫男友幫我拍照的同時，他跑去逗弄烏鴉了= =
在日本常常都能聽到烏鴉叫聲
這次因為超大聲所以他到處找，結果在隔壁草叢上看到小烏鴉
掃地的阿伯說了一長串日文，我只聽懂こども
腦補給男友→阿伯說這隻是嗷嗷待哺的小烏鴉，爸媽在附近飛，你不要靠近(瞪男友)
這邊也有一排攤販，很有夜市的感覺(但小小一條而已)
我們經不住誘惑買了個蟹腳
嗯，他就是比較大管的蟹肉棒
結束淺草巡禮，我們直奔上野阿美橫町購物
二木菓子真的好好買
所有零食都想掃貨(誤
我也在這買了很多調理包跟咖哩塊
走一整個下午已累癱
回飯店放完東西，晚上要去世貿中心看夜景囉!!!! 耶~~
--</t>
        </is>
      </c>
    </row>
    <row r="641">
      <c r="A641" t="inlineStr">
        <is>
          <t>[遊記] ＊20160215＊關東北陸自由行Day5＊</t>
        </is>
      </c>
      <c r="B641" t="inlineStr">
        <is>
          <t>N</t>
        </is>
      </c>
      <c r="C641" s="2" t="n">
        <v>42782.01869212963</v>
      </c>
      <c r="D641" t="n">
        <v>0</v>
      </c>
      <c r="E641" t="n">
        <v>0</v>
      </c>
      <c r="F641" t="n">
        <v>0</v>
      </c>
      <c r="G641" t="inlineStr">
        <is>
          <t>網誌圖文版：
======================================================================
第五天上午：[金沢-&gt;軽井沢]
ホテル日航金沢 (日航金澤) Check out
石川県金沢市本町2-15-1
+81-7-6234-1111
昨天在合掌村沒有下雪，反倒是要離開北陸了，走出飯店大門就看到下起雪來了
金沢-&gt;軽井沢 (JR新幹線はくたか558号・東京行，09:21~11:21，交通費10920円，使用
日本鐵路通票) 10駅
先在新幹線入口旁的芝壽司買了便當當早餐
種類樣式很多
都有範例可以看內容物喔！
買好便當就可以進入閘口了
上車後就可以開始吃便當了
早餐真的吃得好澎湃啊！
アパホテル＜軽井沢駅前＞軽井沢荘 (APA HOTEL＜輕井澤駅前＞輕井澤莊) Check in
(JR軽井沢駅北口)
長野県北佐久郡軽井沢町軽井沢1178-1135
+81-2-6741-1511
第五天下午：[軽井沢]
軽井沢・プリンスショッピングプラザ (輕井澤Prince Shopping Plaza / 輕井澤王子
Outlet)
長野県北佐久郡軽井沢町軽井沢
營業時間10:00~19:00
West
W-12 靴下屋
New West
NW-03・A Zwilling / NW-05 Jill by JillStuart / NW-17・18 earth music &amp;
ecology / NW-22 Le Creuset / NW-26たち吉 / NW-39 Mercuryduo / NW-40 JiNS /
NW-54・55 Afternoon Tea / NW-69 Royal Copenhagen / NW-71 Laura Ashley
East
NE-32 CA4LA
Tree
TM-14 Iittala / TM-22 snidel
冬天的輕井澤王子Outlet別有一番風味
逛累了到Tully's喝咖啡吃鬆餅
還有澤屋果醬可以買喔！這裡的店員是一個可愛的台灣工讀生喔！
人氣商品第一位就是草莓果醬！
也有商店可以買輕井澤啤酒
當然Le Creuset也是不能錯過的，滿10800円以上直接免稅！
碳鋼鍋10000日幣！
第五天晚上：[軽井沢]
アパホテル＜軽井沢駅前＞軽井沢荘 (APA HOTEL＜輕井澤駅前＞輕井澤莊) (JR軽井沢駅
北口)
長野県北佐久郡軽井沢町軽井沢1178-1135
+81-2-6741-1511
床上擺滿了日本樂天訂購後寄到飯店的包裹，還有輕井澤王子Outlet的戰利品
--
--
02/16 00:28</t>
        </is>
      </c>
    </row>
    <row r="642">
      <c r="A642" t="inlineStr">
        <is>
          <t>[遊記] 廣島 參觀Mazda汽車工廠</t>
        </is>
      </c>
      <c r="B642" t="inlineStr">
        <is>
          <t>N</t>
        </is>
      </c>
      <c r="C642" s="2" t="n">
        <v>42781.56005787037</v>
      </c>
      <c r="D642" t="n">
        <v>2</v>
      </c>
      <c r="E642" t="n">
        <v>0</v>
      </c>
      <c r="F642" t="n">
        <v>2</v>
      </c>
      <c r="G642" t="inlineStr">
        <is>
          <t>網誌圖文
廣島、山口是mazda的大本營，
比起其他縣市，廣島市區確實出現比較多mazda的車款。
在知道mazda在廣島總部有開放工場參觀，立馬就把它排進行程裡!!!
前往mazda觀光工場的方式可選擇搭JR或坐公車。
碰巧我們住的旅館斜對面就有該路線的21號(宇品線)公車，於是我們就選擇坐公車了。
集合報到地點是在mazda本社一樓櫃台。
見學活動大約需1小時。
必須注意的是這項活動需要事前上網預約場次，不接受現場報名。
上午是英文場、下午是日文場，
我們選擇了英文場，聽不懂英文的我和小孩只是陪客而已啦~~
本社的一樓大廳就擺著好幾台mazda的車。
前半年一家子去逛了幾次mazda台灣的營業所，屁股坐熱過幾款車子了;
倒是總公司擺出來參觀的車子比營業所少，CX-3、CX-5系列都沒有看到。
一樓角落有一個電動賽車的模擬駕駛，父子倆跑去玩;
後來小孩就跟我去玩「My Mazda Photo」。
這台機器有多款圖樣選擇，
後來我們一家三口有拍到一張留作紀念。
參觀時間到了，英文導遊帶我們搭乘接駁巴士出發去參觀的工場區。
第一次參觀如此大型的工場，很有趣!!
從本社到廠區坐車約莫5~10分鐘，導遊沿途會進行介紹
雖然我聽不懂，但也不難看出這裡真的mazda的大本營呀~~廠區好大!!
本社對面就是mazda醫院、
工場旁就是港口，車子直接從工場旁的港口出港!
整個廠區很大，
但實際上提供參觀的廠區僅限於mazda歷史介紹區及U型組裝區(這一區不能拍照)
這一區是一些零件的介紹，
還有擺設一台時速60撞上水泥牆、車頭被撞爛的安全測試車
(看起來很驚悚。不管車子安全性多強，開車還是要小心!!)
導遊介紹了mazda車子的生產過程，
圖面設計之後，會先用粘土試作，當時的試作品就擺在裡頭展示，
只是模型而已，連車體線條通通擬真!!
內裝也是先用粘土擬真，作工很精細。
接下來就是進入U型組裝工廠區參觀(工廠內不能拍照)
這個部分是實際的生產線，可以看到工人們在組裝內部零件;
每個人負責的部分不同，與生產線幾乎平行的還有一條自動化零件配送。
參觀這個部分還滿有趣的。
這條生產線會組裝所有的車種，上一台是馬6、下一台是cx-5、下一台是馬3之類的，
比較可惜的是參觀到一半，因為線上人員遇到了問題，整條生產線就暫停，
後半段的參觀就只能看車子停止在生產線上而已。
之前另一半在電器用品店找過馬6的模型，
找到的是tomy car出產的，
但它是…計程車，而且還是白色的，也不是新款車型!!
這次終於在mazda的紀念品店找到馬6魂動紅車款!!!
私心覺得馬自達的魂動紅真的很漂亮，
就像森林人的車系就一定要選藍色一樣。
抵達mazda工場的交通方法：
1、搭乘JR線往吳的方向，向洋站下車，南口出站後約5分鐘。
2、搭乘巴士的話，可在廣島車站前11~13站牌搭乘至「向洋站前/馬自達本社前」下車。
MAZDA工廠參觀預約(免費)
--
02/15 13:27</t>
        </is>
      </c>
    </row>
    <row r="643">
      <c r="A643" t="inlineStr">
        <is>
          <t>[遊記] 沖繩自助行不自駕心得分享</t>
        </is>
      </c>
      <c r="B643" t="inlineStr">
        <is>
          <t>N</t>
        </is>
      </c>
      <c r="C643" s="2" t="n">
        <v>42781.60254629629</v>
      </c>
      <c r="D643" t="n">
        <v>31</v>
      </c>
      <c r="E643" t="n">
        <v>0</v>
      </c>
      <c r="F643" t="n">
        <v>32</v>
      </c>
      <c r="G643" t="inlineStr">
        <is>
          <t>虎航
去 2/11 06:20-08:40
回 2/14 21:10~21:50
住宿:東橫inn 新都心店
2/11(六)
那霸機場-那霸市語儀公園(櫻花)-AEON-漫畫倉庫
  本來是家庭旅行但前一天晚上老婆小孩有事不能去了，廉航不能退機票，觀光巴士
也都付款了，不想浪費錢只好我一個人去了，前天晚上還特定在ptt發問詢問住宿人
數變更的問題，但我一直到早上在官網更改人數一直出現系統錯誤訊息，想說算了
結果櫃台人員知道我只有一個人入住，就直接在訂購明細表更改單人入住的價錢
真是貼心，算算省了2000元，不無小補
出發前有看沖繩櫻花情報語儀公園櫻花季到2/12，在安里站下車走了15分鐘到公園
結果只有一顆樹有開花，其他都還沒開，若是本週或是下週有到沖繩的版友，可以
去看看，花應該都開了 之後去逛AEON及漫畫倉庫那霸店(這是回收二手店有很多東西)
2/12(日)
玉泉洞-王國村(太鼓舞)- 知念岬公園-齊場御獄-國際通-晚餐
早上出發到旭橋站準備搭巴士，因巴士總站在裝修，所以必需要在走一小段路到上泉
站搭車，巴士都有時間表也很準時不過到南部景點的巴士通常一小時才一班，規劃行
程時要注意一下時間，搭54公車到玉泉洞，公車會開到停車場讓你下車，之後回到那
霸要換83公車(54班次很少，回程勢必要搭83)
買門票入場後(可以單買王國村，但不能單買玉泉洞(因為出口在王國村內))玉泉洞就
是看鐘乳石走完一趟約45分在入口處 工作人員會幫你拍照，出口處領照片，小張的可
以免費帶走，大張的要錢約1000元左右
出口是王國村內部，從內部逛了一圈(有360度4D館都我沒花錢去看)，走到入口處差
不多10:15分可以到表演場看10:30太鼓舞秀 之後搭11:35分的83公車會那霸市(83
公車為起點站)從停車場出口往左邊走就可以看到公車在那了，時間到就開了，可是
不等人的回到那霸後，38公車到齊場御獄站下車去知念岬公園看美麗無敵海景
之後回那霸逛國際通
2/13(一)
Jinotour觀光巴士一天
萬座毛-古宇利島-美麗海水族館-水果樂園-美國村
我參加的是有中文導遊的行程
因為這個行程，五歲小孩不用費用且剛好發車地點就在新都心，所以就選這個了
當天導遊是一位小姐，同時有兩個團(兩車) 導遊小姐是坐在我們這車，另一團是
韓國人無導遊導遊小姐會同時講中日韓三國語言，因為是同一間公司發車，所以
韓國團那邊只會到景點後簡單說明一下集合時間就帶我們這團了
另外導演會在車上講解沖繩的歷史文化(像是安室奈美惠拒唱日本國歌以及沖繩人
普遍不認為自己是日本人等)
萬座毛 古宇利島 美麗海水族館都是知明景點，就不多說了
水國樂園說好聽是遊樂園區，但其實就是個特產店而以，我覺的到不如把這時間
挪給水族館更好美國村選擇到日落海灘欣賞海景
2/14(二)
瀨長島
10點退房後，我拖的行李先到小祿站AEON寄放行裡，在逛一下超市
之後到國際通吃午餐然後在到瀨長島(赤嶺站有免費接駁車)
這裡可以從機場的另一面看飛機起降，我在這裡呆到下午三點
就是看飛機起降除了民航機，還有軍機及直昇機等，這裡也有不少人拿的大砲
相機拍照
最後回到國際通的唐吉柯德一次買齊特產品順路回到小祿站AEON拿行李回國
總結一些小心得提供給不自駕，利用電車及公車跑行程的參考
1.電車小祿站的AEON(10點營業)有免費寄物櫃(要先投500圓，會退還)
  最後一天，若住宿的地方離電車有一段距離的話
  推薦退房後可以將行李寄放這，就可以繼續跑行程，中間有買東西，不想提
  的大包小包  可以在回來這寄放再逛，而且回程離機場近
  不用在往返飯店拿行李，最大的寄物櫃我的是29吋剛好可以放的下
2.若是想去美麗海水族館有報名北部觀光巴士一日遊，行程建議找在水族館待
  三個小時的，因為巴士是停在園區最上方，走到水族館是下坡路約走10分鐘
  但走回停車場變上坡路段，像我腳程算快的也走了15分鐘
  扣掉停車場來回半小時，你只剩下2小時你要逛水族館 紀念品店 海豚秀
  海牛館 海龜館 沙灘看海
  時間跟本不夠，這裡是很適合待一整天的地方
3.國際通可以安排星期六日去逛，因假日12:00~18:00這裡會封街，車子無法進來
  你可以走在馬路中間逛 看看兩側的商店有賣甚麼東西，不會被車子擋到視線
  過馬路也方便
  另外就是假日會有藝人在路口處作各種表演(我就看到了太鼓舞及丟火棒)
4.國際通有一間24H的唐吉柯德，沖繩該有的特產80%以上這裡都有賣，時間不夠
  全逛完的可以挑這裡一次購買
  超過5000也免稅，雖然國際通許多特產店也都免稅，但只買個兩三盒是達不到
  免稅的門檻
  到不如到唐吉柯德價格會比較便宜點，還有其他超市有賣的生活用品雜七雜八
  的東西一起買很容易就超過5000了 退稅不無小補(這間唐吉柯德各樓層是分開
  結帳的，你要先付款之後全部買完後，在拿各樓層所有的發票至1F或是4F退稅
  ，會直接退現金給你)
5.美麗海水族館在國際通有分店，推薦想買水族館的商品可在這買，不用浪費寶
  貴時間在水族館本店(尤其是跟一日團的)
  因為分店可以免稅還可以打95折(需出示優惠卷)，這是水族館本店沒有的
6.有住宿新都心附近的話，有一間naha main place大型賣場裡面有大型超市，
  21:00後便當及一些炸物都有半額優惠，不然小祿站AEON也有大型超市
--</t>
        </is>
      </c>
    </row>
    <row r="644">
      <c r="A644" t="inlineStr">
        <is>
          <t>[遊記] 黑川溫泉入湯手形 一日三處溫泉泡到飽</t>
        </is>
      </c>
      <c r="B644" t="inlineStr">
        <is>
          <t>N</t>
        </is>
      </c>
      <c r="C644" t="inlineStr">
        <is>
          <t>N/A</t>
        </is>
      </c>
      <c r="D644" t="n">
        <v>1</v>
      </c>
      <c r="E644" t="n">
        <v>0</v>
      </c>
      <c r="F644" t="n">
        <v>1</v>
      </c>
      <c r="G644" t="inlineStr">
        <is>
          <t>作者: littletonta (毛毛) 看板: Japan_Travel
標題: [遊記]
時間: Wed Feb 15 01:03:06 2017
毛毛卡的美妙生活
這次來黑川溫泉玩,真的是非常開心,來日本好幾次了會
有一點沒那麼有新鮮感,到這裡馬上又重回那種剛開始來玩的感
覺(笑)這裡最有趣的應該就是去黒川温泉観光旅館協同組合買
入湯手形了吧,大人只要1300日幣就會得到一塊小木板跟一條毛
巾,剛好我們來的時候剛好是30周年,上面烙印的章也和之前的
不大一樣。然後還有一份可以泡湯的地圖,每一家都有各自不同
的特色,大家可以選擇自己想要得,從傳統的到貴森森的現代化飯
店溫泉都任君選擇三家。背面含3張溫泉標誌貼紙，浸浴一處溫泉
，由館方撕下一張並蓋上圖章,我們有五個人,除了兩家重複外,
有一家是分頭進行的
P2022944
P2153108
我們的第一家便選了こうの湯,這家在比較遠的山頭,我們還走了
一陣子,但沿途因為天氣很好,又冷所以基本上是非常舒服。
P2022948
他們家的賣點就是立湯了,顧名思義就是站著泡XDDD 女湯約130cm
男湯約160cm。 一整個就是在大自然的氛圍下泡湯,立湯的部分
有懸吊的木桿讓你可以饋手,不過女湯有點矮,我們必須彎腰才能
泡在湯裡,所以就覺得還好,沒有很站立XDDDD 但成員中的唯一男
性卻對男湯讚不絕口,因為泡湯的所在地要爬一段山坡,所以你有一段
就是會光溜溜的自己站在小丘陵頂上,據他表示簡直天人合一了XDD
再加上男湯較高,所以180cm的他只有頭在外面。
小提醒,這邊的更衣室只提供吹風機喔
P2022950
第二家,一半的人選擇去了洞窟溫泉,但我看有人說很有窒息感
我立馬放棄,改來了ふもと,它的位置剛好就在黑川溫泉的正中央
,是已經創立60年的老溫泉旅館,這裡的特色是能夠享受竹林氛圍。
女湯需要爬個小小的山坡才會到達,我到的時候只有我一個人!!
一整個開心,聽著沙沙的竹林聲,抬頭是一整片的藍天,身體在溫熱
的泉水中~超舒服~
P2022974
 最後一家,本來要去的是超高檔的優彩,但是他3:30才開放,我們
 3:00到,但離開的車是4:15,只好放棄,轉戰也很熱門的夢龍胆
 果然就是比較有規模的溫泉旅館,但我自己私心的覺得少了一點
 溫暖的感覺,但比上面兩家起來空間感比較大。泡湯的泉水是綠色
  的,休息室的備品就一應具全除此之外沒甚麼特別的感覺。
  因為有人所以沒拍照,下面的圖就從官網擷取下來。
  yadoi_12215358
 其實這個手形是有三個月的效期,但我們無法想來就來,所以一天之類就
必須泡完他們。 但是一直泡湯也是會很累的XDD 所以我們就泡完一處就吃
吃喝喝 再慢慢進攻下一處。同場加映超好吃的麻糬銅鑼燒,這家店名超長
叫黒川温泉どら 焼き家どらどら,是有沒有需要那麼長!! 看他的廣告似乎
是樂天市場團購宅配美食第一名,說甚麼也要吃吃看,口味超多的,我吃的是
焦糖麻糬口味,鬆軟的餅皮搭配上QQ的麻糬,超乎我想像的好吃,聞起來也很
香甜,但吃起來卻不會甜到膩口。
P2022965
再來就是黃金傳說當日排隊完售美食的パティスリー麓,它們的招牌就是
鹽麴泡芙,外皮非常酥脆,裡頭則是不甜的卡士達醬,多吃幾個應該都不會
膩(但會胖) ,不過最讓我驚豔的是這個焦糖布丁,我真的跪求大家去吃!!
超!  好 ! 吃 ! 布丁體超濃郁,另外加的焦糖醬是微苦的大人風味,真的
是堪稱我這幾年吃過最好吃的布丁了!! 另外我們還點了巧克力蛋糕捲,
巧克力味也是超香濃,但卻也是不甜的大人路線。請務必來買甜點!!
P2022969
P2022970
P2022971
最後我發現30周年好像還有別的優惠方式,一天
泡六次溫泉的脫皮之旅,大家可以參考看看。
sharetegata
黑川旅館觀光協同組合
龍夢胆
こうの湯
ふもと
黒川温泉どら 焼き家どらどら
パティスリー麓
--</t>
        </is>
      </c>
    </row>
    <row r="645">
      <c r="A645" t="inlineStr">
        <is>
          <t>[遊記] 大阪通天閣 — 大阪精神象徵、懷舊風！</t>
        </is>
      </c>
      <c r="B645" t="inlineStr">
        <is>
          <t>Y</t>
        </is>
      </c>
      <c r="C645" s="2" t="n">
        <v>42781.07755787037</v>
      </c>
      <c r="D645" t="n">
        <v>0</v>
      </c>
      <c r="E645" t="n">
        <v>0</v>
      </c>
      <c r="F645" t="n">
        <v>0</v>
      </c>
      <c r="G645" t="inlineStr">
        <is>
          <t>好讀圖文網誌版:
大阪通天閣位於大阪浪速區，雖然是知名觀光景點，但在網路上的評價兩極。許多人認為
通天閣已不是大阪最高建築、小小一座卻要花1~2小時排隊入場，此外通天閣內大肆販售
商品引起許多人反感，另外通天閣周邊較雜亂也是大家較不喜愛的原因之一。
不過我個人是很喜歡通天閣的，畢竟通天閣是大阪人的精神象徵，且這種local的傳統庶
民風情並不是大阪每個地方都有的，我覺得值得一看！甚至下個月重遊京阪時還想再去朝
聖一次夜晚的通天閣。
在大阪市營地鐵御堂筋線動物園前下車，沿街步行新世界商店街，
其實我覺得這一段路還滿乾淨的，不會雜亂。
幾分鐘後就會看到通天閣，特別喜歡這個角度，熱鬧的商店街與通天閣相互輝映。
周邊很多炸串店，好熱鬧哦。
可以感受這裡風格真的比較local一點，不過人人都很有活力，臉上都洋溢笑容，
通天閣對大阪人來說真的有獨特美好的記憶呢。
看到通天閣咯，這裡是通天閣另一側的通天閣本通，
第一代通天閣建於1912年，為當時東洋最高的建築，成為大阪精神文化的重要象徵。但因
後來第二次世界大戰物資缺乏，被拆掉做成煉鋼材料。第二代通天閣重建於1956年昭和時
期，高度103公尺，雖然不高，但是附近建築也低矮，因此在此登高望遠還是挺合適的。
這天藍天白雲的，怎麼拍都美呀。
但就是有點可惜剛好遇上維修，塔邊圍起架子，下個月再訪大阪時要再來看一次！
通天閣塔底下基座有美麗的彩繪，大家來到這裡別忘了抬頭看看。
從B1進入通天閣後，會先經過可愛的伴手禮店，
基本上就是要排隊時吸引你的眼球增加購買慾，掏出口袋裡所有錢吧。
持大阪周遊卷可以免費參觀通天閣，排隊來到了2樓，擺了一堆扭蛋，很有大阪商人的頭
腦。
還有莫名其妙的繪馬。
還有這個炸串造景，要你投錢進去，如果投入盤中就會得到幸福。
很妙的是，排我後面的日本人家庭還真的投錢進去，好捧場阿XD
通天閣館內示意圖，基本上是從B1開始搭一道電梯到二樓，
接著再從二樓坐第二道電梯直達五樓展望台。
第二道電梯天花板會投射超可愛的比利肯福神，投影的時鐘還會時光倒轉。
我整個超興奮，結果發現全電梯裡只有我和老公興奮地拍照錄影。
電梯來到五樓後，會先通過這個奇妙的電車空間。
五樓展望台大致上長這樣子，金光閃閃的，覺得很討喜。
發現這裡參觀的大部分是日本人，來懷念昔日榮光。
各位也可以加日幣500元上去更高一層的屋頂特別展望台，還會贈送一包固力果的咖哩包
沒有玻璃的遮蔽更好拍照，以下這些照片都是在特別展望台拍的，風景很好呢。
能看到大阪最高的摩天大樓—阿倍野HARUKAS 300。
也能看到周邊的山景，我和先生在特別展望台流連好久，拍照捨不得走。
雖然通天閣並不是特別高，不過這裡的景致也挺美的。
離開展望台，接著順著樓梯往下走到三樓，有展示通天閣的一些歷史介紹。
還有這區可愛的小模型重現當年景況。
還會配合打燈，有四季和夜晚變化，很美。
參觀完通天閣後，差不多也肚子餓了。
附近有名的炸串店如：八重勝、新世界炸串每間都大爆滿。
我們就近來到通天閣正對面沒什麼人的一間炸串店用餐。
炸串是大阪有民的國民美食，幾乎四處都能看見。
吃法是炸物沾前面的醬料，不過要注意只能剛拿起來時沾，咬了之後就不能回沾了。
醬料酸酸的，有醋味，不是很喜歡。
至於炸串好不好吃嘛…
我只能說台灣的鹽酥雞好吃太多啦！大阪炸串這東西體驗過一次就夠了。
總結：喜愛懷舊的朋友們，推薦你們也來通天閣走走，不過要有心理準備可能得排隊起碼
1~2小時，我們即使是平日來都精實的排一小時了。參觀完通天閣吃個炸串感受傳統庶民
風情！
--
【 蘿蔔 x 貢丸 食樂趣 ♣】
▼歡迎加入粉絲團追蹤新文章▼
--</t>
        </is>
      </c>
    </row>
    <row r="646">
      <c r="A646" t="inlineStr">
        <is>
          <t>[遊記] 百元日幣店|Seria 卡通聯名 烹飪廚具</t>
        </is>
      </c>
      <c r="B646" t="inlineStr">
        <is>
          <t>N</t>
        </is>
      </c>
      <c r="C646" s="2" t="n">
        <v>42781.41123842593</v>
      </c>
      <c r="D646" t="n">
        <v>2</v>
      </c>
      <c r="E646" t="n">
        <v>0</v>
      </c>
      <c r="F646" t="n">
        <v>5</v>
      </c>
      <c r="G646" t="inlineStr">
        <is>
          <t>圖文好讀：
日本百元雜貨商店-Seria，散落在日本各處包含東京或是大阪，
這種店面的性質非常像大創，商品都是均一價，
所有日用品、美妝品、日記筆記膠帶、廚具、紙膠帶、指甲貼、美麗瓷器、小型置物櫃、
清潔用品…等，想得到的幾乎這裡都有，
而且商品都加入設計感或是卡通聯名款，所以更具有吸引力，
我覺得算是東京大阪自由行，我必來必買的商店。
官方網站門市資訊：
另外也有兩家我滿喜歡的百圓日幣店
     ♥ 100日幣Cando
       相關文章請點我：
官方網站：
♥ 300日幣MIKAZUKI MOMOKO
       相關文章請點我：
官方網站：
▼ 今天來的是位在新宿0101 Annex中的分店，這邊也有許多手作小物品，
對於喜歡自己裝飾日誌本、筆記本、記事本的朋友，或是手做小物，
這些裝飾品都非常適合，也有一些雜貨風的紙膠帶。
▼ 我自己特別喜歡買這種卡通聯名款的小物品，有些小型垃圾桶、手帕、夾鏈袋、
小置物櫃、吊牌裝飾…等，用起來都會覺得生活充滿驚喜顏色，
雖然真的是一分錢一分貨，不過100日幣的商品，還可以常常換不同圖案使用，
東西用久了壞掉淘汰也不這麼傷心。
▼這裡也有賣一些信封、筆記本、資料夾。
▼有在烹飪的朋友們，也很推薦購買這裡的廚具小物。
以上就是非常推薦的日本百元商品店面，
備註：丸井百貨的EPOS卡在Seria這一櫃是無法再打9折喔!
--
03/10 11:06
03/10 11:06</t>
        </is>
      </c>
    </row>
    <row r="647">
      <c r="A647" t="inlineStr">
        <is>
          <t>[遊記] 擴建的關西機場第二航廈</t>
        </is>
      </c>
      <c r="B647" t="inlineStr">
        <is>
          <t>N</t>
        </is>
      </c>
      <c r="C647" s="2" t="n">
        <v>42781.42178240741</v>
      </c>
      <c r="D647" t="n">
        <v>12</v>
      </c>
      <c r="E647" t="n">
        <v>0</v>
      </c>
      <c r="F647" t="n">
        <v>24</v>
      </c>
      <c r="G647" t="inlineStr">
        <is>
          <t>關西機場擴建的第二航廈，國際線移到獨立一棟。
基本上就是「變大了」，然後可容納的店家也變多。
有在回國前最後還要刷一筆的人來說，應該不錯。
另外，樂桃早班0750這前後同時有三班(台灣韓國香港)，
再加上國內線，最好早點到，隊伍蠻長蠻恐怖的。
不光是自動報到機或是託運櫃台，連T1往T2的接駁車都爆滿，
我勉強上了第二班，但底下還有一堆人上不了車。
新的國際線航廈的候機室大上許多，當然也有充電等設備。
新航廈似乎還會有春秋航空進駐，看板已經掛起來了。
不過今天這班因為是同時登機，樂桃又是在通道內才分往哪個登機門。
先放行往首爾的，結果後放行的往台北這群進去後，居然直接排在首爾的後面.....
然後我後面又有往首爾的，這一看就是一團亂。
等工作人員走到附近，我問她
她才驚覺有這種狀況，開始整隊請往台北的走左邊那列。
這段好遠而且好冷，要注意保暖。
以上，是為關空T2遊記，在飛機上打完落地後用手機發的，排版若有點亂請多寬待。
ps.
這趟是四千多公里的十天長征，回國前一晚住在板友推薦的新今宮MIKADO，
有禁菸房跟樓層，廁所有免治馬桶，中午1200可入住，早上0500退房也沒問題。
搭第一班南海到機場大約0600就到了。
配上JALAN訂房2400JPY(六百多台幣)的房價實在沒啥好嫌的。
最後附上一張四千公里新幹線的紀錄。
--
在來線跟地鐵還沒算，第一天就從關空衝到三河安城，通票還沒啟動所以全程電車...
還好四小時搭到商務艙等級座位(這節車箱前半green car，後半一般)
最東祇到壢木，最北祇到群馬，離一週還早。
累到爆睡十小時還不夠，馬上又要週末特攻羽田早班回...
我這個月還有三次特攻.........</t>
        </is>
      </c>
    </row>
    <row r="648">
      <c r="A648" t="inlineStr">
        <is>
          <t>[遊記] 《真田丸》聖地巡禮(1)：大阪城與真田丸</t>
        </is>
      </c>
      <c r="B648" t="inlineStr">
        <is>
          <t>Y</t>
        </is>
      </c>
      <c r="C648" s="2" t="n">
        <v>42781.43261574074</v>
      </c>
      <c r="D648" t="n">
        <v>5</v>
      </c>
      <c r="E648" t="n">
        <v>0</v>
      </c>
      <c r="F648" t="n">
        <v>7</v>
      </c>
      <c r="G648" t="inlineStr">
        <is>
          <t>網誌圖文版：
旅行時間：2017年1月17日
旅行地點：大阪城天守閣
          大阪城豐國神社
          真田丸彰顯碑
          心眼寺
　　　　　三光神社
　　　　　安居神社
＊＊＊
如果說昨天的主題是在京都市區閒逛拍雪景，今天的主題就是在大阪市區來場《真田丸》
聖地巡禮。
在JR新快速列車的加持之下，從京都站到大阪站的交通時間大約只要30分鐘。至於今天的
第一站，當然就是真田信繁（幸村）所誓死守護的大阪城（大坂城）。
說到這裡，時空偵探有兩則豆知識想先跟大家分享。首先，今天的「大阪」一名在明治時
代之前其實是寫作「大坂」。關於名字的變遷原因，目前的盛行說法是由於「坂」可以拆
稱「土」、「反」二字，明治新政府便認為這個字似乎是在暗喻「士族（武士）造反」，
就把看似不吉利的「大坂」一詞改為「大阪」。
不過，1927年（昭和2年）所發行的《大阪市史》則認為將「坂」改為「阪」完全是個偶然
，未必有什麼深刻的寓意。由於「大阪」一詞似乎是在1868年（明治元年）成立大阪府之
後才成為官方的正式用法，再加上西南戰爭要到十年後的1877年（明治10年）才會發生，
除非明治新政府有人可以預知未來，不然時空偵探目前還是比較傾向採信《大阪市史》的
說法。
第二，目前的大阪城建築並不是豐臣時代的原本面貌，而是德川家在豐臣大坂城的遺址之
上另蓋新城，並且經過多次整修之後所完成的產物。是故，豐臣大坂城與德川大坂城無論
是在城池規模或是建物位置都有著明顯的差異，兩者千萬不可混為一談喔！
在先前參觀過的日本名城當中，時空偵探特別喜歡大阪城。除了豐臣秀吉「從平民到關白
」的人生經歷極具戲劇性之外，大阪城的建築與展品也具有相當高的水準。是故，即使大
阪城只是今天聖地巡禮的第一站，時空偵探還是逛到下午2點多才意猶未盡地離開。
常去日本旅行的朋友，應該知道日本的寺廟、神社與博物館等單位大多是在下午5點就打烊
休息，因此，對於還有很多行程要跑的時空偵探來說，接下來可說是進入了紅色警戒狀態
！！！
急忙在大阪城天守閣前的小賣部填飽肚子之後，時空偵探馬上趕赴櫻門對面的豐國神社。
雖然時空偵探今天是第二次來到這座神社，由於先前沒有搜集御朱印的習慣，導致現在要
再跑一次才能成就達成（笑）
重點瀏覽了大阪城的歷史景點之後，時空偵探接下來便朝向大阪城南方的真田丸遺跡移動
。然而，即使時空偵探事先準備了離線地圖，由於不熟悉當地的路況，還是花了一些時間
才找到真田丸彰顯碑與心眼寺。遺憾的是，雖然時空偵探在5點之前就抵達寺院，因為沒有
看到寺方人員，只好在參拜完幸村之墓後就趕赴附近的三光神社。
或許是拜去年的NHK大河劇《真田丸》之賜，這一帶手持相機的遊客幾乎都是前來朝聖的影
迷，所以這次沒花什麼力氣就順利抵達目的地。入手了三光神社的御朱印之後，接下來的
行程目標便是三年前已經去過的真田幸村戰死處─安居神社（安居天滿宮）。
不過，由於兩地之間有段距離，加上安居神社附近的道路又比心眼寺一帶複雜（完全是個
人意見），等到時空偵探好不容易找到神社位置時已經是5點5分，而安居神社的大門也就
這樣無情地關上了......沒辦法，只好看看往後幾天有沒有可能擠出時間再跑一趟，不然
就要留待下一次的旅行再來解鎖成就了！（笑）
--
時空偵探的歷史行腳
部落格：
交流專頁：
--
02/15 10:24
感謝大大們支持！明天小弟會繼續分享九度山的遊記！^^
另外，真的該找時間補完《黑田官兵衛》，謝謝zaqxsw43大大推薦！
羨慕wert213大！下次也想去長野走走！^^</t>
        </is>
      </c>
    </row>
    <row r="649">
      <c r="A649" t="inlineStr">
        <is>
          <t>[遊記] 東京 Docomo Cycle~類似東京版的Youbike</t>
        </is>
      </c>
      <c r="B649" t="inlineStr">
        <is>
          <t>Y</t>
        </is>
      </c>
      <c r="C649" s="2" t="n">
        <v>42780.93898148148</v>
      </c>
      <c r="D649" t="n">
        <v>5</v>
      </c>
      <c r="E649" t="n">
        <v>0</v>
      </c>
      <c r="F649" t="n">
        <v>7</v>
      </c>
      <c r="G649" t="inlineStr">
        <is>
          <t>圖文版：
出門在外腳力有限，東京的後幾天出門走沒多遠就開始腳痠，心想路上的自行車還不少，
便上網尋找租借的方式，有些自行車租金偏貴而且程序也比較麻煩，
後來查到這個據點很多的Docomo Community Cycle(以下簡稱DCC)，
是近年推行類似於YouBike的自行車租借系統，可以在不同站點之間借車還車。
----------------------------------------------------------------------
DCC分為幾個區域運作，好像不能夠跨區域借還，對遊客來說最常去的，
比如中央區(東京車站/人形町/築地)、千代田區(皇居週邊/秋葉原)、
新宿區(歌舞伎町)、江東區(豐洲/台場)、港區(新橋/品川/六本木)，
另外還有橫濱、仙台、廣島、神戶...等地，以上都有據點，範圍還蠻廣的。
DCC可以使用西瓜卡來感應解鎖，類似悠遊卡的方式，不過卡片需要先進行登錄程序，
印象中不是所有據點都有登錄用的機器(?)，我使用的是另外一個租借法，
也就是先去DCC網站註冊帳號，註冊帳號時要填寫E-mail、手機、
郵遞區號(填飯店的)、信用卡資料、還有填姓名時需要使用到的轉換片假名翻譯網站，
最後記得選的是"一回會員"。
DCC網站：
片假名翻譯網站：
註冊時比較麻煩，註冊完之後就簡單了，同一帳號可在各個租借區域的網頁登入，
比如我現在要去中央區的據點借車，就登入中央區，先確認一下據點的地圖位置，
找到B2-11這個據點離我最近，查詢一下空車數量(還餘13台)，於是就出發過去借車。
到現場時先挑選想借的那一台，車身會有編號，比如這台是CYD0289，
就到剛才的網頁點選CYD0289，就會跳出密碼，輸入即可解鎖，
過程熟練之後操作就很快，主要是需要能上網的手機等工具才行。
輸入方式是先按START，然後按密碼，再按ENTER，輪胎旁邊的鎖就會跳起來，
還車時只要在據點停好車，按兩次ENTER就行，如果E-mail有開啟通知，
就可從E-mail收到目前自行車的相關狀況，比如還好車之後就會寄來"返却完了"的通知。
這個DCC非常好騎，因為使用電力輔助的方式，所以只要有開電源，
腳一踩就可輕鬆推進，電源開到最強就好像用噴的，上坡也不太費力，
不過借車前最好先看一下電池殘量，可以依用電強弱切換為剩餘可行走的km數。
三段式的變速老實說感覺比YouBike還順，YouBike有時還會卡卡的，
總之自行車的品質蠻優良堅固的，就是前方置物籃的空隙大了點，
還蠻推薦使用這個DCC來代步，收費方式前半小時150 yen，
之後每半小時100 yen，這次陸陸續續使用了幾次，
回國後收到帳單大約2,200 yen，覺得很ok~
--
我的台灣Google美食地圖：
--</t>
        </is>
      </c>
    </row>
    <row r="650">
      <c r="A650" t="inlineStr">
        <is>
          <t>[遊記] 伊丹機場往奈良交通 夜訪奈良瑠璃繪</t>
        </is>
      </c>
      <c r="B650" t="inlineStr">
        <is>
          <t>N</t>
        </is>
      </c>
      <c r="C650" s="2" t="n">
        <v>42780.9465625</v>
      </c>
      <c r="D650" t="n">
        <v>0</v>
      </c>
      <c r="E650" t="n">
        <v>0</v>
      </c>
      <c r="F650" t="n">
        <v>0</v>
      </c>
      <c r="G650" t="inlineStr">
        <is>
          <t>伊丹機場往奈良交通 夜訪奈良瑠璃繪
這次航班稍微轉折,從東京羽田轉內陸機到大阪
羽田從國際線轉到內陸線,雖然登機証早就在出發地拿到
在東京入境後還是讓我先提取行李,到入境大廳再掛一次行李.
可能因為我到東京那一程不是坐ANA,是因為我坐星際航空的其他航線嗎?
國內線航廈有一定距離,要往下一層走坐接駁車,時間非常緊迫
我看到ANA的地勤人員在我們下飛機的時侯已經告訴別的客人他們來不及了.主動提出協助
,如果丟在歐洲航線可能只能自己碰運氣了.
關西之旅在抵達伊丹機後正式從開始
伊丹機場在大阪以北 以經營國內線為主.
規模比關西空港小蠻多
電車交通比較麻煩,想要以鐵路到別的城巿,都要先坐Monorail,
換乘地鐵,再往各大火車站換長途的火車.帶著行李不太方便
還好到奈良等鄰近城巿有直達的巴士.班次大概最多一小時一班,
但是換乘電車加起來也差不多了.
機場範圍小,出口向左轉走到底就是車站,很容易找到.
巴士會停在JR跟近鐵奈良駅,非常方便.
詳細可見:
沿途英文廣播,下車的顯示牌非常清楚.司機也會幫忙搬行李.
剛好這次住在Yuzan guesthouse annex,下車直走就到達了.
大推巴士.
在旅館安頓好,也快晚上五點多
剛好二月份這一週奈良晚上有瑠璃繪,
在奈良公園一帶的主要景點有夜間彩燈展.博物館等延長開放時間.
於是便冒著冷風跟微微的雨雪出去.
主場館在奈良春日野國際論壇甍,其實就是東大寺的旁邊,
從近鐵車站走過去,穿過奈良公園前段,
在平日人不算多,大部份是年青人結伴到奈良公園一帶看瑠璃繪
在主場館外面有日本的傳統獅舞表演,外圍也有一些小吃攤.
進會場會經過一道白燈組成的走廊,
花園舖滿藍燈,沿途裝置了很多可愛的彩燈小動物裝飾.
按理說氣氛應該不錯,不過雨雪有點讓氣氛熱鬧不起來.
過兩天週末再回去,這次擠滿遊人,感覺好多了
最後我只參觀了不用付費在花園的那部份.
畢竟還想白天再看一遍,就不多花一次錢了.
二月的寒冷天氣,讓我決定早早回旅館.
遊山旅館Annex還蠻不錯的,旅館設在一幢過翻新過的老日本房子.
離近鐵跟JR車站都很近,到各大景點的主要公車站也在近鐵火車站口.
這次我住的是四人女生房.空間很足夠.
廚房,交誼廳,浴室跟洗手間都整理的很好.
不會因為有其他人共用而覺得擁擠或者髒亂.
唯一的缺點,可能就是冬天會比較冷.
在房間內暖氣很足夠.可是通往浴室等的走廊位置寒風陣陣
我都以光速通過.
浴室也是超冷的.
廚房可以有電磁爐微波爐,
近鐵站出口的PAKET超商有很多可即時食用的便當菜,跟新鮮蔬果.
在超商買精美煮物便當,翻熱一下也是不錯的省錢吃法.
早早休息,然後準備下來的兩天奈良櫻井行
--</t>
        </is>
      </c>
    </row>
    <row r="651">
      <c r="A651" t="inlineStr">
        <is>
          <t>[遊記] 伊豆河津櫻 2017花況 交通方式分享</t>
        </is>
      </c>
      <c r="B651" t="inlineStr">
        <is>
          <t>N</t>
        </is>
      </c>
      <c r="C651" s="2" t="n">
        <v>42780.94784722223</v>
      </c>
      <c r="D651" t="n">
        <v>0</v>
      </c>
      <c r="E651" t="n">
        <v>0</v>
      </c>
      <c r="F651" t="n">
        <v>0</v>
      </c>
      <c r="G651" t="inlineStr">
        <is>
          <t>景點名稱：伊豆河津櫻花祭
地址：伊豆急行線河津車站
完整圖文版:
難得有長達數星期的假期，阿一一都會排的國外旅遊好好充電一下，
今年寒假依然來到自己最愛的日本，幸運碰到日本最早開的河津櫻提早開放，
被一片夢幻粉紅所圍繞感覺超幸福，這篇跟大家分享河津賞櫻的交通與散步地圖。
會規劃這次的熱海伊豆之旅最主要就是因為它，
日本公認最早開的櫻花，以主要盛開地河津為名的河津櫻，
花期大約從2月初至3月中之間(受到每年氣候影響會有差異)，
不同於只有短短七日花期的吉野櫻，它能維持數周時間，
今年祭典訂於2/10-3/10，我們2/6去本來還有些小擔心，
怕去的時候只有枯枝可看，還好河津粉絲團有詳細情報，
可以先知道目前的花況，看到河津原木已見傾(盛開) ，
我們就依照原本行程開心的前往
(花期預計大約可再維持兩至三周，若228連假來應該仍有一部分櫻花可賞)。
伊豆河津桜まつり情報局
臉書粉絲團：
想去河津賞櫻花從東京出發都相當方便 ，JR有推出超景伊豆踴子號景觀列車，
從東京車站或小田原站過去，經熱海、伊東著名溫泉鄉，
不到兩小時就能一路到達伊豆南部的河津(小田原電鐵有搭配新幹線的優惠組合套票)，
拼一點可以早起衝東京河津一日遊，或是跟阿一一由熱海走慢遊溫泉行程
(伊豆半島交通主要為私鐵伊豆急行線，如果3/31前從伊東出發的朋友，
可以在[人工售票櫃檯購買一日券，僅限外國人購買，需出示護照，會划算許多)。
交通方式：
▼從東京搭電車
1.從東京車站搭乘特急踊り子号(舞姬號特快)，往伊豆急下田方向，約2小時37分後可抵
達河津站。
東京車站(特急踊り子号(舞姬號特快))→河津站
2.在東京車站搭乘東海道新幹線，往名古屋・大阪方向，約55分鐘後抵達熱海站。於熱海
站在轉乘JR伊東線/伊豆急行線，往伊豆急下田方向，約1小時20分後抵達河津站。
東京車站(東海道新幹線)→熱海站(JR伊東線/伊豆急行線)→河津站
為了想要好好在河津賞櫻度假，
我們有在隔壁的今井濱海岸住一晚，距離河津搭電車只有幾分鐘的距離，
選了傳統的可可洛諾多卡日式旅館，享受豐盛晚餐和早餐的半食宿，
由車廂一踏出旁邊就有櫻花迎接我們，立刻感受濃濃春天的氣息。
先去旅館放好行李直衝河津站，車站旁少不了隨風搖曳的櫻花，
還有日本文豪川端康成筆下的名著，伊豆的舞孃中的兩位主角塑像。
當你從車站出來就有賞櫻指標，
車站對面就有一整排的河津櫻，不過我們去的時候只開一兩分還不茂盛，
河津櫻主要沿著河岸生長，能夠賞櫻的範圍非常的長，
如果腳力夠可以一路往山的方向散步，體力有限看看車站附近也很開心。
日本人景點規劃皆相當用心，賞櫻沿途設有日式外觀的公廁，
從車站一路向前走看到鮮紅的館橋，
我們來到第一個賞櫻勝地，這裡的櫻花大約開了五分，
已經有大略出現櫻花隧道的感覺，大家現在去應該開得更加夢幻了
(祭典期間這裡18:00～21:00會點燈，可以欣賞到夜櫻的絕景)。
沿途能見到河津櫻的介紹立牌，邊走突然發現幾棵特別盛開的櫻花超開心，
搭配底下種植的黃色油菜花，粉紅與黃色的花朵相輝映非常美麗。
如果相機有變焦鏡頭，
拍攝時可以拉一個焦距望遠拍攝，比廣角更能拍出櫻花隧道的感覺，
不論整個欣賞或貼心觀察花朵，都能感受到河津櫻不同的美。
這段走到底就是河流的出海口，此刻請轉個身往回看，
就能欣賞到櫻花與青山融合的景色，陽光不時透過雲層灑落，好美阿～
祭典期間沿途設有許多攤位，
可以跟日劇主角一樣享受小吃，我們去的時候攤位仍在整理，
不過可愛的猴子表演已提前彩排，在櫻花下看著表演感覺特別風雅。
繼續往前走看著還在等候的櫻花，
本來有些擔心沒花可賞了，但都來了就要好好把河津走一圈，
有人騎著帥氣重機來賞櫻，陽剛重機配上櫻花一點都不違和。
再來支應景的櫻花霜淇淋，
裡面混合著細細醃製櫻花花瓣，甜中帶點微鹹，風味相當獨特。
冬天來伊豆怎能少了溫泉呢？沿途也規劃了許多足湯，
讓你可以好好讓雙腳放鬆一下，恢復精力又能繼續追粉紅櫻花去
(足湯內有小毛巾可以購買，如果想省錢記得自備毛巾)。
堅持下去的果實是甜美的，
越往前走櫻花開得更茂盛，綻放的河津櫻雖不像吉野櫻那麼爆炸，
但盛開的模樣也是非常夢幻，此刻彷彿置身於一片粉紅之中
(河津櫻的花朵會整朵掉落，所以沒辦法看到櫻吹雪的景致)。
單純拍櫻花到最後一定會有些疲乏，阿一一這次也準備了秘密拍照道具，
新年期間限定的日式神社風杯緣子，拍起來也十分有fu！
除了沿著河岸生長的河津櫻，
河津地區中也散步了不少美麗的櫻花，像是河津町役場前就有一棵役場之櫻，
挺立的樹形與河岸處的櫻花很不一樣，清水模的役場建築也相當有特色。
還有來河津絕對不能錯過的河津櫻原木，
河津櫻是由大島櫻和寒緋櫻的自然雜交種，最初的那一棵就是生長於這棟民宅前，
樹齡已有數十年的它樹形粗壯，花朵茂密，河津櫻的開花狀況常已它做為指標。
即使它已經有很高的歲數，
每到這個時刻依然努力綻放花朵，用粉紅色的櫻花給大家療癒一下。
河津櫻的賞櫻步道真的超長，
本來想說看個兩小時就結束了，沒想到逛了半天還欲罷不能，
有些河岸地區設計了往下的階梯，讓你能由下往上拍壯麗的櫻花。
這張有沒有河津櫻觀光DM照的fu呢？
阿一一也把握時間跟美麗的櫻花海合影留念，能欣賞到河津櫻，這趟旅程就沒白來了。
不知不覺也來到夕陽西下的時刻，
陽光透著櫻花反射出斑剝光影，化為上天彩筆下的美麗畫作，
沿途都設置了很多休憩座椅，走累了坐一下靜靜賞櫻也很享受。
如果有收集日本御朱印的朋友，河津櫻祭典期間也推出了許多限定御朱印，
附近平常沒有開放的寺廟，櫻花盛開的時候都會特別給大家參拜，
像照片裡擁有涅槃之櫻的涅槃堂(我們那時祭典還沒展開，所以尚未開放)。
涅槃堂旁還特別設置了櫻見櫻觀景台，
只要爬少短短的山坡，就能用不同角度俯瞰河津櫻河岸，
很高興沒放棄一路走到這裡，欣賞到如此迷人的美景非常值得。
河津除了春天開放的河津櫻，
每個時刻來都能欣賞到不同的花朵，繼續往山裡走也有自然瀑布景致，
當然身在伊豆也少不了舒服的溫泉，附近還有個壯觀的大噴湯公園，
裡面的溫泉每天定時都會噴發，不過距離遙遠這次就沒有前往了。
感謝主讓河津櫻因暖冬而早開，還賜給我們一個如此晴朗的好天氣，
趁離開之前再將河津的美印入腦海中，希望未來有機會還可以再來一親芳澤～
伊豆河津桜まつり情報局
官網：
中文版：
粉絲團：
交通方式：
▼從東京搭電車
1.從東京車站搭乘特急踊り子号(舞姬號特快)，往伊豆急下田方向，約2小時37分後可抵
達河津站。
東京車站(特急踊り子号(舞姬號特快))→河津站
2.在東京車站搭乘東海道新幹線，往名古屋・大阪方向，約55分鐘後抵達熱海站。於熱海
站在轉乘JR伊東線/伊豆急行線，往伊豆急下田方向，約1小時20分後抵達河津站。
東京車站(東海道新幹線)→熱海站(JR伊東線/伊豆急行線)→河津站
--
歡迎光臨我的部落格
阿一一之食意與旅遊的閒適
--
02/16 13:20</t>
        </is>
      </c>
    </row>
    <row r="652">
      <c r="A652" t="inlineStr">
        <is>
          <t>[遊記] JR東日本鐵路周遊券[東北地區] 心得分享</t>
        </is>
      </c>
      <c r="B652" t="inlineStr">
        <is>
          <t>N</t>
        </is>
      </c>
      <c r="C652" s="2" t="n">
        <v>42780.95888888889</v>
      </c>
      <c r="D652" t="n">
        <v>2</v>
      </c>
      <c r="E652" t="n">
        <v>0</v>
      </c>
      <c r="F652" t="n">
        <v>3</v>
      </c>
      <c r="G652" t="inlineStr">
        <is>
          <t>＊＊圖文皆有之部落格版：
旅行時間：2016．08．02～08
分享一下我們去東北旅行時使用的JR PASS。
＊＊JR東日本：
如果說你想要玩東京&lt;---&gt;北海道的人，那麼建議你選擇使用「JR東日本．南北海道鐵路
周遊券」，
＊＊JR東日本．南北海道鐵路周遊券：
這個對於想要玩大範圍區域的人來說是個蠻好的交通票券選擇。
但是，我們這次的行程沒有要玩到那麼大，只有針對東北幾個縣而已，
因此「JR東日本鐵路周遊券（東北地區）JR EAST PASS(Tohoku area)」的票券就符合我
們的需求。
＊＊JR東日本鐵路周遊券（東北地區）：
特別註明（東北地區）是因為它有另一款票券是（長野、新潟地區）的，兩款票券走的範
圍當然不同，就請以自己的行程去挑選適合的票券。
＠購買方式：
1.日本海外購買：
a. 向屬於全球分銷系統(GDS，Global Distribution System)的旅行社購買換票證
(E-ticket) -- 我們這次就是跟雄獅買
b. 直接上網購買：官網有購票的連結。
2. 日本國內購買：到JR東日本所轄的範圍內之銷售點購買。
＠購買資格：
持有非日本國籍護照之外國人，並且是短期居留入境。
＠票價（5日周遊券）：
海外售價  大人(12歲以上～) ￥19000 / 小孩(6～11歲) ￥9500
日本售價  大人(12歲以上～) ￥20000 / 小孩(6～11歲) ￥10000
＠使用：
在換票後（周遊券到手那日）起14日內，任選5天使用。
無須先決定要哪天使用，但若是要劃指定席位就必須先確認搭乘日期跟搭乘的班次。
至於路線就請自己看官網說明，上頭都寫得很詳細，自己看有沒有符合行程使用的。
我們選擇去雄獅購買票券，
買的時候要帶護照，你要買幾個人的、就請帶幾個人的護照去（可請別人代購、只要你信
得過，畢竟護照要給對方），一本護照只能買一張。
當下就要把錢付清￥19000 x 2 = ￥38000，每個人另要收取￥100的服務費，總計￥
38200，匯率就看當時多少來算（我們花了台幣11586元）。
換票得要把這張紙帶去，換的時候一樣也要出示護照（不然哪知道換的人是誰），所以請
記得所有資料都得帶上。
請別問我如果沒帶紙去、或是紙弄丟了該怎麼辦，我沒試過、也不想嘗試，所以不清楚
抵達成田機場後，我們就先衝去第二航廈B1找JR東日本旅遊服務中心，
我們把E-Ticket憑證跟兩人的護照給櫃台人員，接著在資料上填寫個人資訊，
就姓名、國籍跟護照號碼，那三區要自己填寫，請用正楷英文寫（意思就是要看得
懂你在寫啥啦，不要用草寫的），
其他的就是由櫃台人員處理，最後就拿到這本「JR EAST PASS（Tohoku area）」，
若是當下需要劃位的也請告知櫃台人員，這樣可以一起處理，
我們在行前就已經先規劃好路線，因此知道有哪幾班列車需要先劃位，
但當天在機場時間很趕（要搭上我們查好的車次，所以預留的時間有點緊），因此我們就
只預約當天要搭的車次，其他的就隔天到盛岡再好好預約（那時時間充裕很多）。
拿到這本pass後，請.............維持原狀就好，不要去撕下車票啊！！
進出車站一律都要走人工驗票口，把上頭有貼票券那面秀給站務人員看再通過。
使用的日期是你拿到這本pass當天起的14日內，任選5天可以隨意搭乘範圍內的JR車次（
詳細規定請見官網），
因此pass上有5日空格，每日使用的第一車次就會蓋上當天的日期章，
喔，要注意一下這個蓋章，因為我們第二天從田沢湖離開，搭車時站務人員就沒注意到要
蓋章，
我老公走前面，他出示pass給站務人員看時，站務人員就點點頭示意，他就跟對方說，
pass需要蓋章，後來站務人員才趕緊補蓋上去，
可能太過放心了吧.. XDDD
pass只能坐普通車廂，但可以先預約指定席，
意思就是，普通車廂有分自由席跟指定席（有些車子全車是指定席、那就一定要預約），
不擔心沒位子坐就是直接上車找自由席即可，
但擔心沒位子坐的人（有時候車程很長），那就不妨先到綠色窗口（みどりの窓口）去預
約位子。
窗口那邊有單子可以填上你要的車次日期、班次等資訊，協助櫃台人員能快速的幫你訂位
，
我事前有把車次列出來，後來就是把我列的單子跟我們的pass給櫃台人員，
他就很快的幫我們處理好，
當然也不是所有車次都能順利訂到（沒辦法，祭典期間使用的人很多），他也幫我們列出
能搭的車次，讓我們選擇。
訂好後會在pass上有個「指定席發行欄」蓋章，這樣會知道你預約了幾天的位置（一定不
能超過5天）。
不過8/3預約那天櫃台人員忘了蓋，我們那天預約了8/5跟8/6的位置。
話說，第一次發現新幹線有指定車廂的立席！！ XDDD
我以為立席就自己找到位子站就好，但沒想到這次拿到的車票上有標示要站在哪節車廂欸
。
抵達日本的第一天，就要從東京衝往秋田的乳頭溫泉區，
成田空港到東京這段預約了成田特快N’EX ，至於東京到田沢湖這段的新幹線客滿，所以
只能站著（約2個半小時的車程）... Orz
從東京到田沢湖這段的票券上除了標明是「立席」外，還標示了「CAR 13」，
我想這個或許是因為前往東北的列車是兩款列車連結才有這樣的指定，不然怕乘客站錯車
廂就會跑去不同的地方了（我猜的啦～不知道是不是這因素）。
＊＊立席是不能去坐座位的喲（不要看到車廂裡頭有空位就想去坐），除非車長有廣播說
可以去坐（車子從盛岡離開前往秋田時就有廣播說可以去坐空的座席），
我們不是站在車廂內，而是站在車廂跟車廂連結的通道中，
就旁邊是垃圾桶跟乘務員室，一旁也有日本乘客跟我們一起站，所以一點都不孤單.. XD
從東京搭乘前往東北地區的新幹線是兩列不同系列的列車連結，
綠色這一列是東北新幹線的E5系列，它是運行在東京-新青森之間。
紅色這列是秋田新幹線的小町號（こまち），E6系列，
它在東京到盛岡這段路程會跟E5系列的疾風號（はやて）或隼號（はやぶさ）串聯行駛，
到了盛岡後兩系列列車會分開，E5系列就往新青森方向前進、而E6系列的小町號就往秋田
方向走。
因此在盛岡能看到兩輛車頭分開或是連結的畫面。
我想可能就因為這個因素，所以車票上才特別標註車廂號碼，避免不熟悉的旅客站錯車廂
而跑錯地方（或許吧～ XD）。
話說，這個套票對我們這次的行程來說真的很超值，
我稍微計算一下這回利用套票搭到的車次車資，總計￥63880 / 人，是的，就這金額，
單就我們從成田機場搭到田沢湖這段JR車資就要￥18200 / 人，
因此這趟旅程下來，買這套票就省了￥44780 /人，兩個人省了￥89560，將近9萬日幣，
吼～～超值啊！！
當然，這是因為我們移動距離大、移動次數也多才有划算，
若是移動次數少、移動距離也小的，就請自己算算車資有沒有合算囉～
以上，簡單的分享。
--</t>
        </is>
      </c>
    </row>
    <row r="653">
      <c r="A653" t="inlineStr">
        <is>
          <t>[遊記] 奈良琉璃繪</t>
        </is>
      </c>
      <c r="B653" t="inlineStr">
        <is>
          <t>N</t>
        </is>
      </c>
      <c r="C653" s="2" t="n">
        <v>42780.95969907408</v>
      </c>
      <c r="D653" t="n">
        <v>3</v>
      </c>
      <c r="E653" t="n">
        <v>0</v>
      </c>
      <c r="F653" t="n">
        <v>6</v>
      </c>
      <c r="G653" t="inlineStr">
        <is>
          <t>目前住在京都，
前兩天偶然在置底文看到板友分享奈良琉璃繪的照片，
看了官網發現閉幕還有額外的煙火，
就決定等到今天閉幕再去參觀看看
官網：
2017奈良琉璃繪期間：2/8-14
琉璃繪除了奈良春日野國際論壇的燈飾外，
還包括周圍神社寺廟的夜間特別開館，
以及論壇前廣場的奈良代表店舖攤販等活動，
最後一天又適逢情人節，
加上奈良公園的免費煙火，
吸引了非常多情侶和遊客前來
主辦單位相當佛心，
主要燈飾區有其中一邊可以免費參觀拍照，
如果要繞進去才需要另外收費(500日圓)
另外還有免費的導覽，
參加者可以提著主辦單位提供的燈籠參觀，
更有氣氛。
還來不及走完燈飾區煙火就開始了，
好在這邊也能看到，
只被大樹擋住一點點而已，
長達10多分鐘的煙火卻富有變化，
一點都不無聊~
從近鐵奈良站步行到會場大約15分鐘左右，
JR奈良站就有點太遠，建議轉搭公車
(近鐵奈良也可以搭公車過去更快，
只是有點不划算 XD)
-----
Sent from JPTT on my Sony D6653.
--</t>
        </is>
      </c>
    </row>
    <row r="654">
      <c r="A654" t="inlineStr">
        <is>
          <t>[遊記] 銀山溫泉 古山閣新館(含預約送迎巴士教學)</t>
        </is>
      </c>
      <c r="B654" t="inlineStr">
        <is>
          <t>N</t>
        </is>
      </c>
      <c r="C654" s="2" t="n">
        <v>42780.9784375</v>
      </c>
      <c r="D654" t="n">
        <v>8</v>
      </c>
      <c r="E654" t="n">
        <v>0</v>
      </c>
      <c r="F654" t="n">
        <v>11</v>
      </c>
      <c r="G654" t="inlineStr">
        <is>
          <t>部落格圖文版
1.古山閣新館房間+舊館貸切風呂+銀山溫泉街景
2.古山閣一泊二食紀錄
因為看到先前一些板友分享銀山溫泉的文章，還有朋友的推薦，
就決定在藏王滑雪前擠出一天去銀山溫泉。
沒想到因為太晚決定，
查了春節年假3天，都沒有半間旅館有空房。
後來好不容易在日本樂天查到有一天古山閣有空房，趕快下訂。
所以一開始會選古山閣並不是因為覺得他特別好，
而是因為訂不到其他房間了。
但整體而言沒有讓人失望就是。
(畢竟住一晚1泊2食含溫泉稅也花了將近5萬日幣)
先說說這個2017年1月才剛開幕的古山閣新館的優點跟缺點，
再來介紹住宿的內容。
優點：床很大很軟、有附加濕器、街側房間風景真的很棒、
晚餐是美味的義大利料理、飯店有接駁車
缺點：要泡湯要出門到隔壁舊館去泡、房間太新櫃子打開有一個裝潢味
古山閣提供13:30和15:30兩班飯店小巴士接駁車，會到大石田站去接人。
前一天要先打電話預約。
不懂日文也沒關係，就參考以下提供的台詞念，後面有附羅馬拼音。
鄉民：日安。こんにちは。（konnitiwa）
飯店：OO%$%@##$$ (招呼回應語，不用管他)
鄉民：我是明天有預約住宿的OO(名字)。明日の宿泊を予約した OO(名字)です。(asita
no shukuhaku wo yoyakusita marumaru 名字 desu)
飯店：OO%$%@##$$ (感謝語，不用管他)
鄉民：想要預約明天的接駁巴士。明日の送迎バスを予約したいですが。
(asita no sougeibasu wo yoyakusitaidesuga)
飯店：OO%$%@##$$(問你要哪一個時間，假裝有聽懂)
鄉民：要預約1點30分/3點30分。1時30分/3時30分にお願いします。
(ichiji/sanji sanjuppun ni onegaisimasu)
飯店：OO%$%@##$$(表示預約好了，明天見)
鄉民：掛電話客氣語。失礼します。(sitsureisimasu)
呼。這樣就順利完成預約接駁巴士了。(應該吧)
飯店的接駁巴士會在時間到的時候，拿著牌子在大石田站外面等，
基本上看得懂漢字就知道飯店的車是哪臺，不用擔心。
從大石田站搭上接駁車到銀山溫泉大概要30分鐘，
到了以後會先讓乘客在古山閣的停車場下車，
行李會由旅館的工作人員送過去房間，
客人則要自己徒步大概3分鐘走到旅館，因為溫泉街這裡車子是開不進來的。
新館一樓是用餐區加接待區，跟舊館在房間內接待不一樣。(看別人的遊記說的)
大家都在一樓坐著喝咖啡、喝茶吃餅乾，填完住宿資料後上樓，
工作人員是不會進房間服務的。
古山閣跟其他銀山溫泉的旅館一樣都很貼心，
準備了大外套跟外出雨鞋，讓房客出來外面冰天雪地時可以穿。
雨鞋非常止滑，外套也很保暖。
要泡湯要到隔壁的古山閣舊館，出了新館門口右轉走10步踩過一堆雪水。
一樓有男湯、女湯；三樓有2間貸切溫泉，
看到是空的就可以進去用，進去後記得把牌子轉過來，
以免有其他人進來共浴。
貸切溫泉1間有附洗澡的一間沒有，但2間都有更衣空間和洗手台。
更衣間的木門是有鎖的，記得鎖上以免有人沒看牌子闖進來。
沒有附洗澡的那間比較大、泡得熱了還可以起來在旁邊的木頭座椅上吹風。
牆壁上有介紹泉質、泡湯適應症跟泡湯的方法，基本上不懂日文應該也可以猜個7成。
泡完湯回到一樓有休息區，有台飲水機，可以補充一下水分。
古山閣網站：
地址：〒9994333 山形県尾花沢市銀山新畑423
(搭火車到大石田站預約接駁車來載就好，自己開車去很麻煩呀)
接駁巴士(來回飯店及大石田站)
接去旅館：13:30、15:30(要前一天電話預約)
送去大石田車站：9：50(住宿當天要再跟旅館確認隔天要搭車)
電話：0237-28-2039
其他網誌：
不聽人話島民日記粉絲頁：
--</t>
        </is>
      </c>
    </row>
    <row r="655">
      <c r="A655" t="inlineStr">
        <is>
          <t>[遊記] 佐賀。Yosohohi處二葉和服體驗 煎茶體驗</t>
        </is>
      </c>
      <c r="B655" t="inlineStr">
        <is>
          <t>N</t>
        </is>
      </c>
      <c r="C655" s="2" t="n">
        <v>42780.97993055556</v>
      </c>
      <c r="D655" t="n">
        <v>2</v>
      </c>
      <c r="E655" t="n">
        <v>0</v>
      </c>
      <c r="F655" t="n">
        <v>3</v>
      </c>
      <c r="G655" t="inlineStr">
        <is>
          <t>好讀圖文網誌版：
===================
最近幾次去日本，幾乎每次都有安排和服體驗，
穿得多了也不再只穿自己喜歡的顏色，會做不一樣的嘗試。
長崎佐賀之旅的終站我們前往佐賀吳服元町，這一帶其實不是那麼熱鬧，
算是觀光客比較少的地方吧！如果你不趕時間，又喜歡在日本的街道中漫步，
尋找巷弄中的小確幸，那麼我還蠻推薦來吳服元町走走。
這裡要怎麼來呢？最方便的方式是坐車到JR佐賀站下車，
直接搭計程車過來。我們第一站先直奔二葉和服換裝，裝扮好才能美美的漫步呀～
Yosohohi處二葉和服
官方臉書  官方網站
地址：佐賀市柳町4-16-201 旧久富家２階
交通：從JR佐賀站巴士中心搭乘往東與賀方向的市營巴士，
至「吳服元町」站下車，徒步前往約3分鐘
電話：080-8356-3440
e-mail：
營業時間：10:00～15:00（最終受付）毎週一、年初年尾公休
和服體驗方案：1 day Corse和服變裝+市街漫步(11:00~16:00／￥3,500起)
走上二樓，就能看見Yosohohi處二葉，裡面空間不大，
門口擺放展示的和服，男女成人款、孩童款都有，
包含相關搭配的包包、配件…等，顏色、花樣繁多，
這家和服店是做婚禮和服起家，店內的和服特別鮮亮有質感。
為店內人手的關係，大家得輪流一個個來，不過可以自己先挑選喜歡的樣式、顏色。
從頭到腳要穿的東西太多，看得我眼花撩亂，
主要是挑選和服和腰帶顏色，其他只要交給專業的工作人員就好。
二葉的消費一天是3500日幣起跳。
以往和服我都喜歡穿粉嫩的顏色，拍起來感覺都差不多，
那天在大家的建議下，首度挑戰大紅色！
主要是許傑從專業的攝影角度提建議，當然沒有二話囉～
換裝弄頭髮完全一個任人擺佈的狀態，很喜歡我的造型師幫我做的頭髮，
典雅好看也很適合自己的臉型。（可惜當時我的髮色太黃了）
全部打理好後，我們就去散步囉～
因為穿著和服不太方便帶著大包包，可以把衣物、包包都先寄放在和服店。
不知道為什麼，似乎每次我穿和服都會遇上下雨天，
雖然穿著和服走在雨中也蠻有情調的，但總歸是不方便…
還好肥前通仙亭距離不遠，這站要來做我期待已久的煎茶體驗！
吳服元町散策－肥前通仙亭
地址：佐賀市松原4丁目6-18
電話：0952-65-2152
營業時間：9:00～17:00(周一、日本國定假日隔天、年初年尾公休)
＊煎茶體驗500日圓！
基本上來到吳服元町，一定會到肥前通仙亭坐坐，
這裡最有名的是“500日圓的嬉野煎茶體驗”，
店內也有販賣茶具、和果子、煎茶。
室內走純日系的木作風格，牆上掛了許多字，
是個不只有茶香還有墨香的地方。
坐在室內品嚐，看看窗外的庭園，感覺挺愜意的。
旅遊旺季時建議先預約，因為店內桌數不多，
同時許多人來做體驗時可能得等上一段時間。
煎茶體驗一人收費500日圓，步驟比我想像的簡單，
老師會給每人一組的體驗茶具，茶壺內已經放入三克的茶葉，
將桌上保溫瓶內的水（約80度高溫）40毫升倒入茶杯中，
再將杯中熱水倒入涼杯。再將涼杯的熱水倒入茶壺中，
拿起碼錶計算一分三十秒，別放太久會變的苦澀。
如果怕忘記，不妨copy下方的圖片，寫得還蠻清楚的。
操作不難，不過我泡出來的還是有點苦澀，
煎茶體驗要體會的就是日本文化之美吧！
希望泡茶的人在每一道過程，都能靜心感受、細細品嚐，
所以整個空間都營造寧靜平和的氛圍，
老師講解時也是輕聲細語，每個動作都優雅緩慢。
時間到了將茶倒入茶杯中，接著就可以喝茶吃點心囉～
每次泡茶都是按照以上的步驟，不過茶葉份量只能沖泡三次，
第三回請將茶壺中的茶葉取出來，倒入盤子上的海苔醬汁攪拌後食用，
你會發現～～太神奇了，茶葉還能這樣吃，鹹香鹹香，海苔味的！
前面吃完很甜的和果子，結束時再吃這個，有中和味道的感覺呢～
我們三人一看就知道是觀光客～體驗結束就各自帶開自拍去了。
吳服元町散策－舊古賀銀行
舊古賀銀行創立於明治時期，卻有懷舊的大正時期風格，
因為建築物保存良好，內部經過整修後，重新開放給民眾自由參觀，
現為佐賀縣重要的文化財之一，館內展示許多當時的銀行文件資料、
有田燒…等文物瓷器，特別的是銀行大廳附屬的餐廳，
提供『浪漫座』供旅客享用午餐和下午茶。
地址：佐賀市柳町2-9
電話：0952-22-6849
營業時間：9:00～17:00 (每週一、12/29～12/31期間休館)
門票：免費參觀
吳服元町散策－雨天的和服挑選
和服體驗想拍出美美的照片該怎麼做？除了場景要有意境、
帶對攝影師很重要，和服本身是否能搭配現場景色也很關鍵～
下面是我們在附近拍的一系列寫真照，吳服元町有很多古意盎然的小店、
老房子，在這裡拍的照片都好像畫報般。
（我們後來還有去吳服元町的其他小店，但怕篇幅拉太長，有時間再補上）
以下照片及首圖感謝旅行圖中提供。
『小姐.丫鬟.媽媽桑』下面這張其實是有劇情的…看得出來嗎？！
哈哈哈哈那天是陰雨天，友人H建議我穿飽和的大紅色，
在鏡頭中更加顯色，拍起來的顏色還蠻好看的，只是我有點不習慣，
另外兩位同行友人都是挑選花色，他們挑的顏色都很適合個人的氣質，很好看～
我和友人H挑的都是素色系列，在畫面上感覺蠻協調的，
這種風格的和服平常真的不會去嘗試…感覺比較正式、成熟，
有種拍出電影畫面的感覺。
每次我們拍照都會被橋這種對視梗，真的很想笑～我們是姐弟好嗎？！
（屁孩v.s已婚人妻的組合）
哼哈二將這張拍的超好看，友人H真的好會取景哦！
她們身上穿的和服都很搭個人氣質，沒有天氣、場景問題。
下面幾張都是set出來的啦～第一次拍這樣有意境的照片，感覺像雜誌照，
自己看了都不太好意思。
下面兩張我都很喜歡，不過我們的神態表情好像更適合在夜晚的煙火大會上。
--
艾莉莎愛分享．旅遊．美食．婚禮
部落格：
粉絲專頁：
--
02/14 23:32
02/14 23:32</t>
        </is>
      </c>
    </row>
    <row r="656">
      <c r="A656" t="inlineStr">
        <is>
          <t>[遊記] 東京 藥妝比價資訊、好逛商圈分享</t>
        </is>
      </c>
      <c r="B656" t="inlineStr">
        <is>
          <t>Y</t>
        </is>
      </c>
      <c r="C656" s="2" t="n">
        <v>42781.00318287037</v>
      </c>
      <c r="D656" t="n">
        <v>7</v>
      </c>
      <c r="E656" t="n">
        <v>1</v>
      </c>
      <c r="F656" t="n">
        <v>13</v>
      </c>
      <c r="G656" t="inlineStr">
        <is>
          <t>請享用圖多好閱讀網誌：
先前寫這四天的行程的時候，不曉得大家會不會覺得好像缺了甚麼XD
有時候下午逛一逛就直接寫到隔一天了XD，其實是因為我不是個購物欲望很重的人
所以都只是買來日本通常會買的必需品，不會特別大買特買，所以索性就把所有的逛街行
程
通通都集中在這篇，也順便把伴手禮都彙整成上下篇嚕
Day1早上 秋葉原
大概是因為太早來的關係，早上十點多的秋葉原，其實還不到很好逛的地步
雖然大街上很多人在排隊，但似乎都是排隊要進去柏青哥、漫畫屋的日本人XDD
讓我逛得有點手足無措，似乎感覺不到有傳說中這麼好逛
但最後一天經過才發現，原來附近許多小巷子，藏著很便宜的電器，多半是已經換季或是
比較舊的機種，但是真的超便宜
難怪有家電街的稱號，有興趣的朋友可不能錯過
至於秋葉原的藥妝，則是貴得要死，非必要可以不用在這邊下手
Day2晚上  上野 阿美橫町
這是這趟行程裡面，唯一來了兩次的一個商圈XD
原本一直以為這邊都是販賣「喔咪亞給」為主，所以原本還對這邊沒有特別有興趣
是第一天的晚上還有一些空檔，所幸就直接搭到上野站，再慢慢走回飯店
哪知道原來這邊這麼好逛，因為太晚逛已經有一些藥妝關店了，便決定最後一天上飛機以
前，一定還要來這邊收購藥妝一番
至於藥妝，比價過東京車站、秋葉原、新宿、池袋，最便宜的藥妝就在上野阿美橫町
當然吉祥寺附近也是有幾家超便宜的藥妝，但因為我這次行程沒有順路，就沒逛到那去
以下就分享2016/11月左右當時的藥妝價給大家參考
上野阿美橫町比較明顯的藥妝店有三家
松本清↓↓↓↓↓價位普通，不算特別便宜
OS DRUG上野，這家超俗，值得推薦
東西含稅價比別人免稅價還便宜，所以適合小量採買，但這邊東西有點不齊全
只靠這家很難買到很齊全，所以還得留些銀彈
至於我最後，則是在往離車站的反方向走一些，在大國藥妝把東西買齊
價格上還蠻便宜的，跟大阪京都等熱門地方有得比
加上店員會說中文，有不清楚的地方還可以問問，但就是不小心會被推銷就是了
如果有信用卡優惠，還能刷卡再優惠2%，算還不錯的優惠
Day3下午  池袋大街+太陽城
吃完知名的無敵家以後，直衝太陽城，只為了神奇寶貝專賣店
聽說池袋是最大最齊全的神奇寶貝專賣店，但卻讓我有點小失望
大概是因為人氣高的關係，所以玩偶公仔擺放比較雜亂，也有很多已經賣到缺貨，
只能說來的時間不太對，建議一開店就來比較剛好
但還是在這邊玩了一下抽獎試試手氣XDD
抽獎抽到倒數第二爛的J獎XDD，但應該大多都是這種獎項啦XDD
比較不一樣的是這邊還有辦很多神奇寶貝的活動，所以吸引不少小朋友，還有一些資深神
奇寶貝迷XD
但其實後面的神奇寶貝，都已經出到不知道幾代，都不認識了呢
當然除了太陽城之外，池袋本身也是個非常好逛的商圈
只要是假日都有徒步街道，人潮也是多得嚇人
逛起來非常悠閒唷
Day3晚上 晴空塔
因為Day1太晚去東京車站一番街的關係，所以錯失了逛一些動漫相關的好逛店家
聽說晴空塔也很多這類型店家，所以第二天晚上就來到晴空塔
順便拍一下聖誕氣氛，還有燈節活動的聖誕晴空塔
超夯的PPAP，竟然這邊有咖啡廳XDDD
不過是限時開幕，不知道會持續到甚麼時候，想去的話建議先Google一下
跟看101一樣，晴空塔很容易讓人傻傻的發楞看著，真美阿
上面也有針對聖誕節作的特殊燈海
結果晴空塔也有神奇寶貝專賣店，而且個人覺得這家好逛多了!!!
貨很齊全，人潮又少，不如來這邊逛還比較舒服
至於晴空塔的商店街，則是五彩繽紛，各式店家都有
有專賣伴手禮的，有連鎖品牌店，也有動漫相關的一些專賣店，難怪這幾年來，推薦晴空
塔逛街的人越來越多了
Day4 新宿哥吉拉
最後則是東京非常熱鬧的新宿地區，有非常知名的0101丸井百貨，甚至中信卡、悠遊卡都
還有優惠呢
不過我主要會來這邊走走，是想親眼目睹一下傳說中的哥吉拉XDD
雖然住不起哥吉拉旁邊的飯店，不能從飯店近距離觀賞超帥氣的哥吉拉
但從樓下看著哥吉拉等比例的頭，已經十分欣慰了
根本就是小時候我的最愛啊!!!
新宿知名歌舞伎町
知名的百貨商圈，有0101、伊勢丹等知名百貨，好逛程度不在話下
以上五個地方，就是我這四天小逛的一些景點XDD，可惜沒有逛到東京車站的一番街，感
覺屬性會比較適合我逛的XDD
但包含這次想逛的重點：神奇寶貝、藥妝，紀念品，其實都有採買到，也算是及格了啦
因為篇幅太多，所以究竟這四天買了那些東西回家，就用下一篇來介紹嚕
--
如果覺得文章不錯 來點個石布的粉絲團支持一下吧^^
--
02/15 00:05
02/15 00:05</t>
        </is>
      </c>
    </row>
    <row r="657">
      <c r="A657" t="inlineStr">
        <is>
          <t>[遊記] 北海道知床五湖、乙女的眼淚、層雲峽瀑布</t>
        </is>
      </c>
      <c r="B657" t="inlineStr">
        <is>
          <t>N</t>
        </is>
      </c>
      <c r="C657" s="2" t="n">
        <v>42780.77517361111</v>
      </c>
      <c r="D657" t="n">
        <v>0</v>
      </c>
      <c r="E657" t="n">
        <v>0</v>
      </c>
      <c r="F657" t="n">
        <v>0</v>
      </c>
      <c r="G657" t="inlineStr">
        <is>
          <t>旅行時間：2014/6
（時間已久，最近才整理出來，因此部分資訊可能已過時，僅供參考）
2014 北海道道東道央之旅 －
知床五湖、フレペの滝（乙女的眼淚）、小清水原生花園、オホーツク流氷館（鄂霍次克
流冰館）、層雲峽瀑布
圖文網誌版：
知床五湖位於日本北海道知床國立公園，為知床八景之一，也是來訪知床一定要造訪的景
點。
五湖的水源是來自知床山脈的融雪，而會被稱為五湖，是因為有五座湖泊，並且分別以數
字編號命名為：一湖、二湖、三湖、四湖和五湖。
想要欣賞知床五湖，有兩種路線可供選擇：
高架木棧道 － 所需時間約 40 分，沿著安全好走的木棧道，可以輕鬆愉快地體驗知床五
湖的魅力，並欣賞「一湖」。
地上遊歩道 － 所需時間約 3 小時，能接觸到寧靜深奧的大自然，並欣賞五個湖泊。
若想體驗第二種「地上遊歩道」，必須注意在特定時間要事前預約及收費，且有開園休園
時間，以下附上時間表供各位參考：
﹡開園 - 5/9 植被保護期
﹡5/10 - 7/31 棕熊活動期
﹡8/1 - 10/20 植被保護期
﹡10/21 - 閉園 自由利用期（免費期間）
這次前往知床五湖，是選擇走「高架木棧道」行程。
木棧道的高度約 2～5m，全長 800m（往返 1.6km），雖知床五湖有熊群活動，但因為在
木棧道下面設有高壓電，防止熊群爬入，因此可以輕鬆愉快並安全地欣賞知床五湖的美景
。
◆ 圖一／知床五湖
木棧道有高有低，從入口處望向遠方，就好像沿著步道扶搖直上，走向天空；
而高聳的木棧道，讓人得以瞭望世界的盡頭（「知床」於愛奴語中的含意是「世界的盡頭
」）。
◆ 圖二／蜿蜒的木棧道
◆ 圖三／沿著木棧道扶搖直上
◆ 圖四／高聳的木棧道
從另一個角度看，木棧道宛如一隻龍盤踞在知床的大地上。
◆ 圖五／木棧道宛如一隻龍盤踞在知床的大地上
知床五湖風景多變，沿途路上偶有小池塘，湛藍的天空倒映在清澈的水上，有時卻又薄霧
飄渺，讓人看不清，這有如仙境一般的風景，讓人陶醉其中。
◆ 圖六／清澈的池塘
◆ 圖七／薄霧飄渺的知床，宛如帶著面紗的美女。
從入口處走了約 40 分鐘便可走到「一湖」，雖未見知床連綿的群山倒映在「一湖」上的
景觀，但湖泊上蓋著一層宛如面紗的薄霧，也是另一番美景。
◆ 圖八／「一湖」上蓋著一層宛如面紗的薄霧（一）
◆ 圖九／「一湖」上蓋著一層宛如面紗的薄霧（二）
在觀景台逗留拍照一陣子後，便折返回起點。
離開未久，很幸運地薄霧逐漸散開，趕緊捕捉下「一湖」的清晰面貌。
◆ 圖十／「一湖」的真面貌
フレペの滝（乙女的眼淚）位於日本北海道知床國立公園，瀑布的泉源是來自地下水，並
由約 100m 高的懸崖峭壁中流出，俯衝直下流入鄂霍次克海，形成瀑布。會被稱為乙女的
眼淚是因為水量並不是那麼的大，而是呈現涓涓細流的樣子，彷彿少女在哭泣一般，因此
被稱為乙女的眼淚。
◆ 圖十一／出發囉！
前往 フレペの滝 的路程約 2 公里，約需走 40 分鐘。
在上圖中還可以看到有棕熊出沒的紀錄呢！
在前往 フレペの滝 的路上，可以深刻感受到知床特有的雄偉景觀和多樣的自然環境，包
含原始森林與草原，這兩者並存在同一個地方，真是非常少見，相信喜愛大自然的人會愛
上這裡！
◆ 圖十二／森林小路
◆ 圖十三／走出森林，就是一片原始草原
◆ 圖十四／霧濛一片，不知將走向何處？
走著走著，看到一隻鹿正低頭覓食，
驚喜之餘，趕緊拿起相機捕捉！
◆ 圖十五／正低頭覓食的鹿
隨著越往前走，就能看到越來越多隻可愛的鹿。
◆ 圖十六／可愛小鹿
可惜今天霧太大，只能聽聞瀑布聲，不得見到這位「少女」一面...
不過生平頭一次看到那麼多野生的鹿，算值得了！
◆ 圖十七／飛躍的鹿
◆ 圖十八／你在看我嗎？
小清水原生花園位於日本北海道斜里郡小清水町，是屬於原生花園，坐落於網走國定公園
內，「原生花園」其顧名思義就是所有植物皆為原生種，沒有人工的養殖與照護，因此保
留最原始的大自然風貌。
◆ 圖十九／小清水原生花園
在原生花園旁，有一無人車站－「JR 原生花園駅」，此車站是為了小清水原生花園的交
通運輸而特別設置，僅在每年五月至十月時營業。
◆ 圖二十／原生花園駅
小清水原生花園的地理環境是位在224號國道旁，介於細長的濤沸湖與鄂霍次克海海濱之
間，長度約8公里，主要地貌為砂丘，在每年六月到八月期間約有四十多種野生的美麗花
種開花，而滿花盛開、最美麗的時候是七月中後到八月初。
◆ 圖二十一／從瞭望台看小清水原生花園
可惜來的不是時候，沒有看到滿花盛開的景況，一片綠油油，沒什麼好看的。
◆ 圖二十二／來的不是時候...
◆ 圖二十三／一旁就是鄂霍次克海
オホーツク流氷館（鄂霍次克流冰館）是以流冰為主題的博物館，設置在北海道的天都山
山頂，在瞭望台上可以欣賞到流冰，並於館內可學習到有關於流冰的知識及鄂霍次克海的
生態系。
◆ 圖二十四／オホーツク流氷館（鄂霍次克流冰館）
流冰館最大的亮點是設有流冰體驗室，體驗室內的溫度設為零下15度，且內有展示120噸
的真正流冰，因此可以體驗身處極地的感覺，並直接接觸流冰，或者進行讓濕毛巾瞬間結
冰的有趣實驗。
◆ 圖二十五／流冰
◆ 圖二十六／流冰上有狐狸
◆ 圖二十七／流冰上有海豹
層雲峽瀑布位於層雲峽，是日本百選瀑布之一。
層雲峽是一座峽谷，而這座峽谷在大雪山國立公園境內，以瀑布、溫泉聞名，是北海道相
當著名的觀光景點。
層雲峽瀑布隱藏著一段淒美的故事，因為是由兩座瀑布組成 － 「流星瀑布」、「銀河瀑
布」，因此又被稱為夫妻瀑布。這兩座瀑布相隔不遠，卻因堅硬的「不動岩」峭壁岩石在
其中間，使得他們倆分隔兩地，因此堪稱瀑布界的牛郎織女。
◆ 圖二十八／「銀河瀑布」（一）
◆ 圖二十九／「銀河瀑布」（二）
銀河瀑布從 120 公尺高的峭壁中流下，因水勢較弱，在陽光照耀下猶如銀河般閃閃動人
，被稱之為「女滝」。
◆ 圖三十／「流星瀑布」（一）
◆ 圖三十一／「流星瀑布」（二）
流星瀑布從 90 公尺高的斷崖上流下，水量強而有力，猶如夜空中閃耀的流星快速奔流，
也因此被稱之為「男滝」。
（完）
--</t>
        </is>
      </c>
    </row>
    <row r="658">
      <c r="A658" t="inlineStr">
        <is>
          <t>[遊記] 輕井澤王子飯店(西館)之住宿**冬季版**</t>
        </is>
      </c>
      <c r="B658" t="inlineStr">
        <is>
          <t>N</t>
        </is>
      </c>
      <c r="C658" s="2" t="n">
        <v>42780.78894675926</v>
      </c>
      <c r="D658" t="n">
        <v>5</v>
      </c>
      <c r="E658" t="n">
        <v>0</v>
      </c>
      <c r="F658" t="n">
        <v>12</v>
      </c>
      <c r="G658" t="inlineStr">
        <is>
          <t>我想念日本
++++++++++++++++++++++++++++
本次在輕井澤的住宿是”輕井澤王子飯店-西館”當天一從輕井澤車站出來後就前往接駁
車搭乘處候車，
候車處在從輕井澤南口方向出來，搭乘電梯到一樓後繼續直行，看到mall再左轉就會看到
候車的站牌了，在出發前就有先查詢接駁車的時間，
本想說整個時間也太難等，其實真正搭乘的話還好，車子其實非常的多，只不過兩個顏色
的車子搭乘的方向不同，分為順時針和逆時針，
兩個方向的都有搭過，以我要搭到西館而言，兩個方向到達時間有差到20分鐘，所以就看
你急不急到站為標準了。
王子飯店官網
到輕井澤交通指南
接駁巴士站名
接駁巴士時刻表
接駁巴士小meno(冬天版):
1.記住住哪一區用英文問司機都會回答喔!!!
基本上東(east)、西館(west)都有到，但住小木屋區有不同接駁車
2.座位上都鋪毛巾能坐嗎?
他們為了玩雪客人所鋪設的毛巾，避免雪水會滲透到椅墊所以鋪設的，但是都是可以坐的
。
3.西館車站編號
        B4或B13，B11或G12下車
入住時間是下午三點開始，我們大約四點多到，可是要入住的客人多到一個不可思議，排
了一下下才等到，
然後當時遇到的服務員態度非常不好，問問題也以一種不耐煩的狀態講解，也沒有給我wi
fi密碼，
是我到旁邊討論事情一下後才想說房間不是有無線網路，之後就再轉頭向櫃台詢問，這時
不耐煩店員已經不見，另一位態度就超好，還一直向我們說抱歉。
接著就拖過一條長長的走廊往房間走去，中間經過大大小小的餐廳，還有更衣間，走廊區
域的暖氣沒有非常強會比較冷一點點，
我們住的房間在2樓，通往2樓的樓梯旁邊有一面好大的落地窗，向外看去雪的風景超美。
房間看起來有點年代了，進房間還是用鑰匙開門的那種，雖然不是最新穎的但都維持得很
好，從進房間開始我就一直被靜電電到爆，
從摸門把那一刻我就被電，房間非常大，本次我們選的房型是兩張單人床，前方還有巨大
沙發一張，靠窗那側還有一張單人坐椅，神奇的是到離開前我都沒有坐到!!?
房間配置是我最喜歡的多一組洗手台在外面，且還有溫馨的坐椅，衣櫃內有拖鞋，拖鞋天
天都會清理並更換，
因為他們打掃時我有看到一整車清乾淨待更換的拖鞋，所以這可以放心使用，但是房間缺
少了一個重要的產品，他竟然沒有加濕器!!!!! 他竟然沒有加濕器!!!!! 他竟然沒有加濕
器!!!!!
超傻眼，回台後朋友有建議當時應該把熱水瓶打開加熱，讓水蒸氣在裡面擴散，不過為時
已晚，當晚我們有把上面通風窗口打開一點點透風，
但依舊乾到不舒服，且我被電到連洗手的水都電!!!害我到後面對於接觸任何東西都很害
怕!!!
第一晚去超早關的MALL速速吃晚餐後，就去東館泡溫泉，第一次在雪地裡泡溫泉覺得超棒
棒，而且我完全沒多想的先洗頭了!!?
所以在室外泡時我以為腦袋要爆了，然後我媽說不然去拿毛巾包頭，這時我又不知哪根筋
不對，
腦中忽然閃過日本人好像都把毛巾弄濕濕暖暖的放頭上，所以我立馬把毛巾泡進水裡，一
開始的一分鐘覺得我好聰明啊!!頭超暖的，一分鐘後我覺得唉呦不對喔，好像越來越冷，
之後就轉頭跟我媽說還是好冷，然後我媽從頭笑到尾，覺得我超天才……..(嗚…..!!)，
這時我才開始看看旁邊的日本人，只有我一個人洗完頭泡，根本冷的跟鬼一樣，頭超痛，
且那是一個雪地啊!!!
好險當時沒有立即爆心血管疾病，大家以後泡溫泉不要像我一樣傻傻地先洗頭，超危險!!
!!
因為MALL很早關，所以泡湯區人超級多，且我們在泡的時候一個獨自來的年輕女子不知是
什麼神經有問題，帶著手機進去不知在拍什麼，
非常令人傻眼，我還記得他帶的是SONY防水的手機，我們有出聲音制止他，她才開始停止
，超級傻眼，在櫃台都會講解泡溫泉的禁止事項，所以覺得根本故意帶進來，瞎!!!
溫泉分成男女湯，女湯裡面一側屬純粹泡溫泉的地方有室、內外兩池，另一側比較屬於娛
樂設施，有氣泡池、冷池、泡腳池、熱椅。
然後泡溫泉不用費用的只有住在東館裡面的人，住其他館的人都要另外付費，不過也只限
住在王子飯店裡的客人才能付費使用的設施，
因為使用前他都會詢問房號，另外這裡的會附大、小毛巾所以可以不用另外攜帶，然後沒
有浴帽不過大家都會把頭把綁起來，所
以頭髮基本上還是不會入水池，且他不像台灣有些溫泉內部還會有置物空間，所以如果有
攜帶私人的洗澡用品或毛巾基本上是沒有地方可以放置的。
 森林溫泉使用說明網頁
森林溫泉站牌標號        G7或B17
然後最後泡完溫泉後，我們就心滿意足的搭接駁車會去房間休息，在去泡溫泉前有先在飯
店的商店裡採買一些零食，當時我有購買到一款藍莓起士蛋糕，
我覺得超好吃的，不會過甜，然後香腸起士組合的兩款起士都超好吃，美食街的食物我就
覺得普通……，
然後MALL即使七點關旁邊的7-11也會開到晚上10點，如果真的趕不到MALL美食街食物的話
，7-11也是好選項。
--</t>
        </is>
      </c>
    </row>
    <row r="659">
      <c r="A659" t="inlineStr">
        <is>
          <t>[遊記] 四國丸龜趴趴走 - 丸龜港、丸龜城</t>
        </is>
      </c>
      <c r="B659" t="inlineStr">
        <is>
          <t>N</t>
        </is>
      </c>
      <c r="C659" s="2" t="n">
        <v>42780.84916666667</v>
      </c>
      <c r="D659" t="n">
        <v>0</v>
      </c>
      <c r="E659" t="n">
        <v>0</v>
      </c>
      <c r="F659" t="n">
        <v>1</v>
      </c>
      <c r="G659" t="inlineStr">
        <is>
          <t>日本四國丸龜自助旅行 - 丸龜港、太助燈籠、京極大橋、みなと公園、丸龜城
圖多網誌版，歡迎點閱
1. 丸龜市位於香川縣的中西部，從高松搭特急電車到丸龜約20分鐘。
2. 一進車站就可以看到丸龜的親善大使，京極君與うちっ娘歡迎您！
3. 丸龜市觀光案內所就在車站內，這裡可以索取許多丸龜的觀光情報～
4. 觀光案內所接待人員給我的優惠券，其中丸龜城的天守入城無料，真是佛心啊！
5. 丸龜名物骨付鳥，也就是帶骨烤雞腿，是觀光協會所推薦的在地料理。
6. JR丸龜站北口出站後，往東北方向步行約5分鐘就可以抵達丸龜港。
7. 從丸龜港前往金刀比羅宮參拜的路為金比羅街道，沿途有許多信徒捐贈的燈籠。
8. 其中最有名的為丸龜港的這個太助燈籠，以及金刀比羅宮北神苑的高燈籠。
9. 瀬山登負責當時太助燈籠的興建，因此太助燈籠旁有他的紀念銅像。
10. 太助燈籠後方的京極大橋，也是丸龜港的一大亮點。
11. 丸龜港自古以來就是參拜琴平金刀比羅宮的起點，來到丸龜不妨過來走走。
12. みなと公園就在丸龜港旁，是個可以順道參訪的景點。
13. 公園內有金比羅船的模型，大概就是當時前來參拜金刀比羅宮所搭的船吧！
14. 公園內的休憩所，算是個小型的展望台。
15. 接著前往丸龜城，途中經過這個不怎麼熱鬧的通町商店街。
16. 出了商店街，會有更方便採購的驚安殿堂唐吉訶德丸龜店。
17. 從丸龜駅步行約12分鐘，就會抵達丸龜城的大手門。
18. 丸龜城是日本現存12座天守之一，是最小的天守，城池周圍外有道護城河。
19. 丸龜城的城址被指定為國家史跡，成為現在的龜山公園。
20. 錯過車站內的觀光案內所，這裡還有個丸龜城內觀光案內所。
21. 京極君、うちっ娘與骨付鳥，歡迎您來到丸龜城～
22. 丸龜城天守是日本現存天守中最高的，接著便是爬山坡登天守閣去了！
23. 丸龜城的天守建造於高達60米的石垣上，沿路可以看到高聳的石垣。
24. 首先會經過三之丸，其後方就是高聳的石垣。
25. 從丸龜城的三之丸看出去，可以看到讚岐富士之稱的飯野山。
26. 三之丸旁的勤王碑，這是紀念江戶時代忠誠愛國者的紀念碑。
27. 二之丸跡，這裡種植了一大片的櫻花樹。
28. 二之丸的井，這是日本第一深的井。
29. 從丸龜城的二之丸看出去，可以居高臨下的眺望丸龜市區。
30. 再往上爬，就可以抵達這座建於全日本最高石垣上的天守。
31. 天守前的展望台，可以在此眺望讚岐平原與瀨戶內海一帶的景色。
32. 天守前的展望台，同時也是拍攝丸龜城天守最好的地方。
33. 丸龜城天守的門票200円，這次利用觀光案內所給的優惠券免費進入參觀！
34. 進入天守閣內部要換上室內拖鞋，一樓有展示丸龜的歷史文物。
35. 丸龜三寶：城池、骨付鳥與團扇，天守閣內也有販賣丸龜團扇。
36. 接著爬上天守閣的2樓，它的樓梯十分的陡峭～
37. 丸龜城天守是木造的封閉建築，打開窗戶方能眺望周遭的美景。
38. 天守閣上眺望的風景，這裡的視野又更好了！
39. 丸龜城天守閣就是如此彈丸之地，也難怪門票收費不高。
40. 在此告別小而美的丸龜城天守閣，動身前往下一個目的地～
--
小林趴趴走-旅遊美食部落格：
--
02/15 19:01
02/16 18:40</t>
        </is>
      </c>
    </row>
    <row r="660">
      <c r="A660" t="inlineStr">
        <is>
          <t>[遊記] 富士山下的優雅歐風花園@河口湖音樂之森</t>
        </is>
      </c>
      <c r="B660" t="inlineStr">
        <is>
          <t>N</t>
        </is>
      </c>
      <c r="C660" s="2" t="n">
        <v>42780.91646990741</v>
      </c>
      <c r="D660" t="n">
        <v>4</v>
      </c>
      <c r="E660" t="n">
        <v>0</v>
      </c>
      <c r="F660" t="n">
        <v>8</v>
      </c>
      <c r="G660" t="inlineStr">
        <is>
          <t>【東京自由行】◆河口湖遊記◆ 富士山下的優雅歐風花園 @河口湖音樂盒之森
來到河口湖遊覽，有哪些必去的景點呢？「河口湖音樂盒之森」是我個人非常推薦的地方
！它是一個以音樂為主題的美術館，整個園區打造成歐式風格的花園，最大的賣點就是：
在園區中可以眺望美麗的富士山，園區內有多個展館展出年代久遠的電動音樂盒表演，
也介紹許多音樂和音樂和相關的知識，寓教於樂，是很適合親子同遊的景點！
完整圖文版分享於&gt;&gt;
--
搭乘河口湖觀光巴士(使用河口湖周遊券)在第17站下車，就是「河口湖音樂盒之森」站。
我們這次住宿在河口湖的「湖樂御宿富士吟景」溫泉旅社，就在河口湖觀光巴士
(使用河口湖周遊券)的第14站，到達河口湖周邊景點都非常便利！
從住宿點「湖樂御宿富士吟景」搭乘大約三站就抵達「河口湖音樂盒之森」囉！
大門看起來很歐風。
「河口湖音樂盒之森」整個園區打造成歐式花園的風格，各個不同的建築物內都提供
音樂為主題的表演，如果天氣好的話還可以看見富士山呦！
「河口湖音樂盒之森」的門票價格如下：成人1,500円; 高中/大學生 1,100円;
中學/小學生800円，如果在16:00後進場，則可享有門票優惠價：500円/人 (均一價)。
註：大學生請攜帶學生證件
這天我們來到「河口湖音樂盒之森」剛好是下午15:50左右，所以售票人員請我們在外面等
候到接近16:00，就讓我們購買500円/人的優惠票進入園區，雖然參觀的時間比較倉促，
不過票價真的非常划算！
進入園區前記得索取中文導覽，導覽單會列出各項表演的時間表。
如果你想租借歐式宮廷服cosplay一下，售票處也提供服裝租借的服務。
服裝租借價格(90分鐘)：大人 1,000 円; 小孩 500円
一走進「河口湖音樂盒之森」的園區內，就被它優雅的景致所吸引。
「河口湖音樂盒之森」最大的亮點就是可以見到富士山，今天河口湖的天氣是陰天多雲，
我們只瞥見了富士山(圖片正中央)沒一會兒，就被飄過來的厚雲層遮住了。
雖然天空灰矇矇地，還是依稀見得到富士山朦朧地現身在背景。
「河口湖音樂盒之森」景緻非常優美、郊外的空氣也很清新！
散步在園區中讓人覺得心曠神怡。
園區內的建築都很歐式風格，各個建築物內展出不同的音樂表演。
表演時間差不多到了，我們來到這裡欣賞「咖啡廳風琴」的表演。
正前方的這個機器這是十九世紀初由法國的風琴廠商製作的風琴演奏機器，
當時在法國的咖啡廳和餐廳都很風行。
機器會自動演奏幾首曲目，連牆邊拿著搖鈴的小人也會配合著音樂敲鈴打鼓，非常有趣！
接著在「歷史展示廳」有「音樂盒音樂會」演奏的表演。
舞台上的每一個木箱都是一個獨立的大型音樂盒，音樂盒內內嵌多種樂器，
像是吉他、鼓、風琴...等，機器啟動後，會自動演奏內建的音樂曲目，
就像是一個樂隊做現場演奏。
園區內的戶外區有許多遊戲區，主要是利用不同的器具產生高低不同的音階，
來到這裡都可以玩玩看。
不一會而，夕陽西下，把「河口湖音樂盒之森」整個園區燃成一片橘紅色。
如果還有時間，可以在入口旁的咖啡廳來個悠閒的下午茶。
在離開「河口湖音樂盒之森」之前，剛好遇見最後一場音樂水舞表演，
整個園區在夕陽時分被染成一片橘紅色，好美好浪漫~~
個人覺得「河口湖音樂盒之森」是很值得造訪的景點，各項展覽和表演都讓我大開眼界！~
~ 雖然這次到訪遇到灰濛濛的陰天，沒有遇上藍天配上富士山的美麗景緻，
但還是讓我覺得非常值得呦！
以上分享~
--</t>
        </is>
      </c>
    </row>
    <row r="661">
      <c r="A661" t="inlineStr">
        <is>
          <t>[遊記] 富山 三井outlet park北陸小矢部</t>
        </is>
      </c>
      <c r="B661" t="inlineStr">
        <is>
          <t>N</t>
        </is>
      </c>
      <c r="C661" s="2" t="n">
        <v>42780.61740740741</v>
      </c>
      <c r="D661" t="n">
        <v>2</v>
      </c>
      <c r="E661" t="n">
        <v>0</v>
      </c>
      <c r="F661" t="n">
        <v>3</v>
      </c>
      <c r="G661" t="inlineStr">
        <is>
          <t>富山 三井outlet park北陸小矢部
官方網站
中文版
〒932-8538 富山県小矢部市西中野972-1
商店10:00-20:00
餐廳11:00-21:00
美食廣場10:30-20:00
休館日:不定期休館
旅遊日期:2017/2
圖文網誌版:
到北陸來旅遊,
可能覺得逛街的地方不多,但其實在富山也有三井outlet唷 北陸小矢部
查了一下才發現2015年7月才開幕的，算是挺新的
從金澤開車大概45分鐘，算是滿近的～
如果沒有自駕的話，從金澤車站也有提供直通巴士
(兩次皆為自駕前往，不太知道搭車的人潮多不多)
平日兩班、假日四班車　單程大人600円
如果是從富山過去的話，在石動站新高岡站高岡站也有提供直通巴士
可參考網站說明
總共有兩層樓，是室內的商場覺得很棒，連續兩次去都遇到下雪，室內商場方便很多
平日人不多逛起來很舒服，假日人潮不知道怎麼樣
第一次去是禮拜三(2016/12)，
是Lady's Day有一些商店就有特別折扣，如果沒記錯的話男生好像是周六
第二次去有一些outlet sale (2017/2)
一樓有一些國際品牌ARMANI.BALLY.COACH...
還有家飾雜貨Franc franc.WEDGWOOD
廚房用品德國雙人牌刀具.Staub...
Polo Ralph Lauren
MICHAEL KORS
最大70% OFF
BANANA REPUBLIC FACTORY STORE
當時所有商品，含折扣商品都再50% OFF
大家最愛的LE CREUSET也再85折
Pink Collection
GAP
除了男女裝之外，也有童裝
gelato pique
大人的居家服之外，也有很多嬰兒用品
GODIVA
沒什麼人...
反而Lindt人超級多XD 情人節快到了，很多人在買巧克力
店員超大方給一整顆試吃
在日本還滿受歡迎的耐熱食器品牌iwaki
可微波又能放烤箱
還有一些咖啡、沖茶用品、杯盤之類的
價格也很好~
兩次在這裡分別買了冰滴咖啡壺+雙層耐熱玻璃杯組、玻璃碗組...
二樓有運動休閒品牌NIKE.adidas.THE NORTH FACE.montbell...等
少女服飾
另外也有餐廳.咖啡廳
樓層圖
PDF檔
路線設計個人覺得還算不錯，沿途也都有地圖不用怕迷路
品牌種類也算多，可以先自己評估有沒有喜歡的品牌再決定是否安排在行程內
--</t>
        </is>
      </c>
    </row>
    <row r="662">
      <c r="A662" t="inlineStr">
        <is>
          <t>[遊記] 京都叡山電車楓葉隧道，夜楓隧道點燈</t>
        </is>
      </c>
      <c r="B662" t="inlineStr">
        <is>
          <t>Y</t>
        </is>
      </c>
      <c r="C662" s="2" t="n">
        <v>42780.6590625</v>
      </c>
      <c r="D662" t="n">
        <v>0</v>
      </c>
      <c r="E662" t="n">
        <v>0</v>
      </c>
      <c r="F662" t="n">
        <v>0</v>
      </c>
      <c r="G662" t="inlineStr">
        <is>
          <t>網誌有圖版本
出國遊玩的時候許多景點入夜就關了。但是身為觀光客的我們還活力滿滿，捨不得太早回
旅館。這時候，夜間行程就像是竊取而來的美好，顯得格外迷人。京都夜楓各有各的美，
永觀堂個人覺得絕對不能錯過。清水寺與寶巖院也都是我的心頭好。但是這幾年才有一個
逐漸熱門的景點是叡山電車的夜楓隧道點燈（もみじ灯篭）
叡山電車夜楓點燈訊息網站:
用＂もみじ灯篭＂。可以查到每一年的點燈時間。天黑之後到晚上九點之間會有觀光列車
在叡山電車間行駛。這邊的列車有分成一般列車跟玻璃窗觀光列車。請查好車種與發車時
間。坐一般列車可就沒有視野無遮的兩側玻璃窗供大家觀景囉！
(給大家看一下列車表)
如果時間上來的及，多半大家是建議購買叡山電車的一日券，傍晚前抵達貴船，從貴船神
社一路玩回京都市中心。但是當天我們已經有其他行程，所以只是以夜楓隧道收尾。
挑選好玻璃觀光列車的座位，建議靠列車中間一點。因為最前端跟最後端的坐椅無法轉向
面窗。我們從出町柳站開始搭車。而楓紅隧道是在「市原站」到「二ノ瀬站」之間的一小
段。 到了市原站之後電車會放慢速度，並且關燈。讓乘客專心欣賞外面打燈之後的楓紅
絢爛。
當夜楓出現，一瞬間整個車廂爆出驚嘆。全暗的車廂，迎接窗外的朱紅燦黃。列車行進間
，夜楓成為流動的色彩光影，奇幻不思議。整台列車彷彿開往宮崎駿電影裡的神秘世界。
最有趣的是列車長的車頭處也很有看頭。所以列車長在行經楓葉隧道的時候，竟然是整個
人蜷縮到地板上，以避免遮住觀光客的視線。
雖然只是短短的一段路，但是照片完全不能表達親臨現場的感動。如果有前往魔幻世界的
列車，應該就是這般模樣吧！
在二ノ瀬站下車。這邊有一棵巨大無比的楓木守在木屋造型的車站旁。
黑暗中，就佇立著這樣一棵巨大的點燈夜楓。彷彿將黃昏蒸騰的霞光，錯置到黑夜之中。
是不是很像小說中某個神秘事件的起點？
楓紅層次錯落。最先照光的地方已經全部轉紅，接著是黃，最下層是綠。層層交錯，織錦
緞依樣的繁複。
之後在木屋處等車。等回到出町柳的列車，就算是回到京都比較市中心的地方了。夜楓隧
道點燈時間也只到晚上九點，貴船神社夜楓熄燈的時間則在八點半。這個時段會有不少踏
上歸途的遊客，回程列車會比較擁擠一點。如果是想要挑拍照的好位置，可能就不建議搭
最後幾班。
叡山電車楓葉隧道雖然不是賞楓名所，也不是大型景點。但是短短一段路程，就是京都賞
楓的魔幻歷程。非常非常推薦來搭乘一次！
--
脂肪vs男友
溫暖度：男友的臂彎不見得溫暖，冬天大衣他可能自己穿。小肚肚的脂肪卻隨時相伴！
貼心度：與其要個嫌我太肥、勸我減重的男友…我知道我肚子上的脂肪誓死捍衛我的體重。
要我減肥等於是要它的命啊（XD）
忠誠度：男友可能甩了你，但肚子上的脂肪是想甩都甩不掉啊！&gt;///&lt;
結論：我知道脂肪是愛我的
--</t>
        </is>
      </c>
    </row>
    <row r="663">
      <c r="A663" t="inlineStr">
        <is>
          <t>Re: [遊記] 午後的紅茶+維尼！可愛！</t>
        </is>
      </c>
      <c r="B663" t="inlineStr">
        <is>
          <t>N</t>
        </is>
      </c>
      <c r="C663" s="2" t="n">
        <v>42780.69658564815</v>
      </c>
      <c r="D663" t="n">
        <v>6</v>
      </c>
      <c r="E663" t="n">
        <v>0</v>
      </c>
      <c r="F663" t="n">
        <v>7</v>
      </c>
      <c r="G663" t="inlineStr">
        <is>
          <t>今天在東京玩七龍珠蓋站章活動
就在打文章的現在
在山手線的田端站北口外的newdays
發現超大量午後紅茶+維尼
請有興趣人也在日本的版友前來選購
--</t>
        </is>
      </c>
    </row>
    <row r="664">
      <c r="A664" t="inlineStr">
        <is>
          <t>[遊記] 孝親六日遊-九州、山陰、山陽</t>
        </is>
      </c>
      <c r="B664" t="inlineStr">
        <is>
          <t>N</t>
        </is>
      </c>
      <c r="C664" s="2" t="n">
        <v>42780.05125</v>
      </c>
      <c r="D664" t="n">
        <v>8</v>
      </c>
      <c r="E664" t="n">
        <v>0</v>
      </c>
      <c r="F664" t="n">
        <v>13</v>
      </c>
      <c r="G664" t="inlineStr">
        <is>
          <t>這次6日孝親行 住了5間旅館!!
沒看錯  每天都換一間
原因在於 老爸不要看廟、喜歡動物
老媽不要逛街、不愛都市、喜歡大自然、泡溫泉(無法接受大眾裸體溫泉)
廉航機票是買福岡進 岡山出 通常就是九州、廣島、岡山即可
但考慮2老(65、66歲)的偏好後  變成每天一個縣
導致2老每天念搬家坐車很累   這是最大的失誤
還好老媽對於行程所排風景算滿意
2老心得：
1.還是跟團好@@　
2.最不喜歡太宰府 像三峽老街+清水祖師廟
3.最喜歡由布院、宮島、老媽還喜歡鳥取沙丘
行程如下(建議帶老人還是不要這樣的行程!):
D1 福岡空港--&gt;太宰府--&gt;由布院(宿:仙洞)
   買北九州SUNQ 3日Pass(只用2天)
   玩樂心得：2老不喜歡此景點，但認為梅枝餅跟清風堂蜂蜜蛋糕好吃
   住宿心得：很多個人湯屋，老媽泡得很開心；餐飲豐盛，吃得滿意
D2 由布院--&gt;博多節田神社、博多運河城--&gt;廣島(宿:comfort hotel 大手町)
   晚上搭新幹線+廣島電鐵到住宿(老媽：像搭高鐵從台北坐到高雄)
   玩樂心得:2老很喜歡湯布院的大自然風景，老媽直呼想再來一次
            對於節田神社的節分祭無感，運河城是因鞋子壞了去買鞋。
D3 宮島、原爆場址、和平公園--&gt;島根松江(宿:松江urban hotel)
   晚上搭3小時巴士到松江 晚上9點半抵達(老媽說:像搭統聯從台北坐到彰化)
   玩樂心得:2老被鹿融化了，老媽喜歡海上神社及鳥居，老爸牡蠣吃的很爽
   住宿心得:房間很舊床很爛，但早餐豐盛不錯吃
D4 松江國寶城、崛川遊河、松江貓頭鷹花園--&gt;鳥取(宿:super hotel)
   晚上坐1小時45分的JR(老媽說:現在是搭台鐵從彰化坐到嘉義)
   玩樂心得:搭船很有趣，松江しんじ湖温泉駅泡足湯很舒服，
           但是幾天下來疲累 看貓頭鷹表演看到打瞌睡
D5 鳥取沙丘+浦富海岸--&gt;岡山倉敷美觀(宿:regalo hotel )
   玩樂心得:沙丘下冰雹，老爸待1分鐘就閃人，老媽覺得風景不錯，但太冷
            去岡山途中看到積雪10公分以上的景點 覺得漂亮
            倉敷美觀很悠閒愜意 有點江南風味 隔日上午再來一次
D6 岡山後樂園、倉敷美觀、吉備津神社--&gt;回國
   玩樂心得:老爸只想回國，老媽覺得後樂園的草都已燒掉沒那麼好看
--</t>
        </is>
      </c>
    </row>
    <row r="665">
      <c r="A665" t="inlineStr">
        <is>
          <t>[遊記] 2017北海道雪祭-小樽雪燈之路</t>
        </is>
      </c>
      <c r="B665" t="inlineStr">
        <is>
          <t>N</t>
        </is>
      </c>
      <c r="C665" s="2" t="n">
        <v>42779.67284722222</v>
      </c>
      <c r="D665" t="n">
        <v>3</v>
      </c>
      <c r="E665" t="n">
        <v>0</v>
      </c>
      <c r="F665" t="n">
        <v>4</v>
      </c>
      <c r="G665" t="inlineStr">
        <is>
          <t>更多照片網誌版:
旅遊日期 : 2017.02.06
這天要從洞爺湖前往札幌的早晨下起大雪，好在已經預約好接駁車，
免除了在風雪中奔波的困擾。
乃之風接駁車坐得滿滿的，腳邊暖氣很強，襪子穿得太厚了有點不舒服&gt; &lt;
接駁車10:05出發，到札幌站北口鐘樓前是12:35，天空暗暗陰陰的，
但好在札幌無雪無雨。
我們趕緊到專用窗口買好小樽套票，去旅館放置行李後便搭上前往小樽的車，
車程約30分鐘，到小樽已是下午14:10。
*札幌站在雪祭期間有在北口東側票務中心特別開設專用櫃台販售
札幌-小樽Welcome Pass ，其他時間綠色窗口都可以購買。
*請注意，札幌-小樽Welcome Pass套票2017.3.31即將停止售票，
之後的改版詳情請參考JR票務資訊 :
小樽雪燈之路(小樽雪あかりの路) 會場地圖及交通時刻表連結 :
我們的小樽散步路線 :
小樽站→舊手宮線雪燈→十字路口(用餐&amp;鐘塔拍照)→從外圍走回運河主會場
→舊手宮線雪燈→小樽站
如果腳力很差的可以從南小樽慢慢走回運河，從小樽站離開，
這樣邊走邊散步其實很舒適悠閒，不過我們在雪燈節抵達小樽，
白天的雪燈跟晚上點燈都貪心不想放過，
所以還是從小樽站開始走，先逛白天的舊手宮線，再到運河拍運河日景。
最後再從十字路口走回運河跟手宮線看點燈。
沿路都是工作人員正在整理雪燈，多數的工作人員都是志願者，
像是日本的高中生、大學生，
也韓國跟中國大陸的團隊，跟現場的大陸朋友聊了一下，許多志願者都是連來好幾年了。
現場的日本阿杯雖然語言不通，但很熱心的要幫我們拍照留念，
店家也紛紛在門口擺出自己的雪燈，街道上到處都是雪人跟可愛的雪像。
白天的運河因為沒有陽光，只有2度左右，我們趕緊拍了白天的運河就進去逛街區。
在北之漁場點了些食物取暖並休息了半小時才繼續出發到Letao樓上八音鐘堂。
順帶說明，北之漁場烤物還不錯，生魚就不推，
但觀光客需要個取暖上廁所的地方倒是不錯，
食物就別抱太大的希望了哈哈。
我們下午才到小樽沒空慢慢吃下午茶，因此直奔Letao樓上(八音鐘堂) 拍照。
這裡的暖氣很舒服，風景很美，整個小樽像是童話中的小鎮，寧靜溫馨。
從八音鐘堂可以拍到小樽十字路口全景，海港，
遠一點還能看到天狗山的纜車，樓下有許多餅乾點心可以試吃，
這個免費的觀景台真的大推。
拍完看了看時間已經16:30，去北菓樓外帶了泡芙就往運河前進，
我們點了夢不思議跟北之夢巨蛋，
但好像都太甜不合我們口味XD
後來在往砂川休息站吃到批思科拖泡芙倒是意外的合口味，說是泡芙比較像...包子?!
皮有點QQ的，好吃。
到運河邊天還未黑，就慢慢地拍照慢慢地欣賞人潮跟燈火點亮的瞬間，
但這裡真的好冷阿~
我頭帶毛帽還把外套帽子也包住成兩層，肚子跟背脖處都貼了暖暖包，才覺得舒服些。
來看雪燈請務必注意保暖。
(路也很滑，可以的話還是買雪靴，Timberlan極~不推)
好在美麗的夕陽雪燈運河冷的很值得。
忍不住多拍了幾張。
在運河從17:00待到18:10才離開雪燈主會場，往舊手宮線雪燈走去。
點了燈的手宮線人潮沒有運河邊多，可以慢慢欣賞雪燈。
小樽雪燈的這天觀光客很多，但可能是浪漫的氣氛使然，多數人都安安靜靜的欣賞雪燈，
遊覽車載來的團客觀光人潮大多集中在17:10~17:40左右，然後就慢慢的靜下來，
沿途除了看到很厲害的雪燈作品發出的驚嘆聲，
沒有讓人感到吵雜，是很美好的初訪小樽體驗。
--</t>
        </is>
      </c>
    </row>
    <row r="666">
      <c r="A666" t="inlineStr">
        <is>
          <t>[遊記] 午後的紅茶+維尼！可愛！</t>
        </is>
      </c>
      <c r="B666" t="inlineStr">
        <is>
          <t>N</t>
        </is>
      </c>
      <c r="C666" s="2" t="n">
        <v>42779.70938657408</v>
      </c>
      <c r="D666" t="n">
        <v>46</v>
      </c>
      <c r="E666" t="n">
        <v>0</v>
      </c>
      <c r="F666" t="n">
        <v>54</v>
      </c>
      <c r="G666" t="inlineStr">
        <is>
          <t>有圖有真相網誌版：
這次來東京，
剛好碰到午後的紅茶﹝奶茶﹞又推出了迪士尼同捆包，
喔喔喔，今年是維尼欸！！
之前都是米奇和米妮，今年突然改維尼，也是很可愛的啦！
一定要買的啊！
這個午後紅茶+迪士尼不好買，
因為，它只在NewDays或KIOSK才買的到。
而NewDays﹝KIOSK﹞又只有關東有﹝好像最遠到東北也有﹞，
加上大多是在JR車站的改札口內，又加深了購買的難度XD
如果剛好有搭車順便買就OK，不然還要買月台票才能進去買！
巴特巴特，也是有些車站的NewDays是在改札口外的，這個就方便多了！
我為了要買這個午後紅茶+維尼，也跑了不少地方車站欸
終於，嘿嘿，找到一個NewDays在改札口外的車站了--秋葉原。
這間NewDays不大，不過幸好，裡面有午後紅茶+維尼！！！
耶！終於讓我買到了！
真的很可愛！
日本人真的太會行銷了啦！！XD
--</t>
        </is>
      </c>
    </row>
    <row r="667">
      <c r="A667" t="inlineStr">
        <is>
          <t>[遊記] 環球影城初次遊玩心得+遊記</t>
        </is>
      </c>
      <c r="B667" t="inlineStr">
        <is>
          <t>N</t>
        </is>
      </c>
      <c r="C667" s="2" t="n">
        <v>42779.73200231481</v>
      </c>
      <c r="D667" t="n">
        <v>15</v>
      </c>
      <c r="E667" t="n">
        <v>0</v>
      </c>
      <c r="F667" t="n">
        <v>18</v>
      </c>
      <c r="G667" t="inlineStr">
        <is>
          <t>首PO，手機排版還請見諒
前言：
老媽表示這次一定要去環球影城，爬了版上建議說想玩最好要買快速通關。
我們家心臟蠻大顆喜歡玩刺激設施，加上並非一定要進入哈利波特區、預算有限，於是決定買快速通關4飛天翼龍版。
另外，想說有機會玩到EVA福音戰士，花了三天把EVA TV+新舊劇場版全數補完，結果意外地變成了EVA迷。
成員：加上老媽老弟共三人
時間：2017/02/06 (一)
門票：klook九折優惠門票 + 官網快通4飛天翼龍版
（飛天翼龍12:00~12:30、好萊塢美夢、浴火赤子情、大白鯊or侏羅紀公園）
天氣：約5~6度，陰天，下午小雨
設備：官方APP（園內使用限定）+ 等待時間APP（園外也可使用）
爬了許多分享文章，發現大部分一入園是先衝哈利波特區。
所以我們推測早上人潮多會集中在哈利波特區，決定走反向的路徑，也就是先玩完非哈利波特區的設施，下午再隨緣看是否能進入哈利波特區。
當日行程：
8:45 一般入園
9:00 EVA福音戰士
9:30 蜘蛛人
10:00 大白鯊
10:40 哈利波特區
11:00 三精靈表演
11:30 魔物獵人
12:00 水世界表演
12:25 飛天翼龍
12:40 進擊的巨人
14:00 Reborn遊行
14:45 魔鬼終結者
15:40 浴火赤子情
16:30 好萊塢美夢
16:50 哈利波特區
17:10 侏羅紀公園
17:30 禁忌之旅
18:10 鷹馬飛行
18:55 出園
結論：
1. 若對哈利波特區可有可無，可以先玩其他地區，說不定可以玩到更多設施。
2. 我們完全是看當下各個設施的排隊時間來決定行程，沒有管順不順路，因此繞了蠻多遠路的，體力較差的人可能比較不建議這麼玩。
3. 開園後一小時與閉園前是黃金時間，建議把最想玩的放在首位，閉園前雖然也算順暢但玩不到/等很久的風險比較高。
4. 想玩人氣設施真的要有快速通關為佳，可以省很多很多排隊時間。
當天人潮預估為普通(一般)、開園時間預估為8:45，接近8點到達環球影城，邊等待入園邊吃早餐。
前幾天用APP觀察各設施的等待時間，發現除禁忌之旅外EVA要排最久，約9點以後都要等待100分鐘以上。
成為EVA迷後變得很想玩EVA，使出渾身解數說服老媽決定第一個衝EVA。
到達後排隊時間顯示40分鐘，實際只排約20分鐘就玩到了（加上應老媽要求邊排隊邊介紹EVA的劇情，體感時間過得很快XD），也還好有第一個先去排，之後的等待時間都是三位數。
EVA設施是VR+雲霄飛車，非常刺激，VR內容也很酷炫，連沒看過EVA的老媽都說很好玩！
接著玩隔壁的蜘蛛人，等待時間10分鐘，幾乎直接走進去就玩到了。
老媽很喜歡！
再來想說去看10:30侏羅紀區的恐龍危機表演，但在路上覺得只是去拍照於是作罷，發現大白鯊顯示30分鐘，決定去玩大白鯊。
實際排了25分鐘，工作人員演得很賣力，只有坐船邊會溼一點點，場景、模型也蠻逼真的，整體來說很不錯！
之後不知道要去哪，想說去看看哈利波特區有沒有管制順便去抽整理券，結果沒有管制可以自由進出！
於是在活米村拍拍照逛了一圈，看11:00的三精靈表演。
此時禁忌之旅排隊人潮很多，排到接近表演舞台處，直接先放棄。
出哈利波特區後，離水世界表演還有點時間，發現魔物獵人等待時間只有5分鐘，決定去玩。
走進去等2~3分鐘就玩到了，但可能是沒有接觸過這個作品，覺得普通。
接著看12:00水世界表演，演員很厲害，值得一看。
12:20表演結束馬上衝去飛天翼龍（買的時候沒有注意到水世界表演，有點趕），使用快速通關約5分鐘玩到（非快通顯示為等待130分鐘）。
可能事先已經有心裡準備了，沒預想中的恐怖，玩的很開心。
巨人只營運到13:40，飛天翼龍結束後決定先去排巨人。
等待時間寫40分鐘，排隊時吃午餐飯糰，實際排約35分鐘。
巨人內容有點血腥，不算刺激，兵長特寫有點多。
出口剛好接著cool japan商品區，買了EVA的紀念品。
出來後發現已經蠻多人在遊行卡位了，我們在魔鬼終結者斜對面邊吃零食邊等待。
遊行開始前工作人員會來教你跳舞，雖然這時下了點小雨，但不減遊行的歡樂氣氛，看完後心情變得很好！！
接著趕上14:50場次的魔鬼終結者，聽不太懂日文，但表演內容還算有趣，順便坐著休息一下。
使用快速通關玩浴火赤子情（非快通顯示為等待60分鐘），剛好錯過前一批，等了20分鐘。
下雨後變好冷，順便進來取個暖！
使用快速通關玩好萊塢美夢，約10分鐘玩到（非快通顯示為等待90分鐘），意外的覺得比飛天翼龍刺激XD
玩完後老弟表示有點想玩禁忌之旅，二度進入哈利波特區，等待時間為120還是130分鐘。
但排下去就快要閉園了，以及我們預想哥吉拉與巨人內容大同小異（同一場地），沒有打算去排哥吉拉，於是決定先去把最後的快速通關用掉。
使用快速通關玩侏羅紀公園（非快通顯示為等待...5分鐘！），直接走進去就玩到了，但這快通用的有點心酸啊…！
怕溼的人建議穿雨衣或是坐後排，相較之下比較喜歡大白鯊。
之後再看一眼禁忌之旅等待時間，只有40分鐘，當然排啦！
實際排了35分鐘，比預想中的好玩很多，場景與道具相當用心，難怪會這麼受歡迎。
最後加減排一下鷹馬飛行，排了30分鐘。
相比於飛天翼龍與好萊塢美夢，真的有點…..乏味，其實不玩也毫無損失。
初次入園，很幸運有玩到大部分有興趣的設施，排隊也不算排很久，雖然全身都快散了，但非常開心！！
-----
Sent from JPTT on my Asus ASUS_T00F.
--
原來如此，那真應該把排鷹馬飛行的時間拿去玩好萊塢美夢的！
（修改錯字～）
只有cool japan商品區有仔細逛，其他都是路上經過時看一下就離開了，要讓老媽掏錢的條件很嚴苛XD</t>
        </is>
      </c>
    </row>
    <row r="668">
      <c r="A668" t="inlineStr">
        <is>
          <t>[遊記] 關西夜景王～阿倍野HARUKAS 300展望台</t>
        </is>
      </c>
      <c r="B668" t="inlineStr">
        <is>
          <t>N</t>
        </is>
      </c>
      <c r="C668" s="2" t="n">
        <v>42779.83841435185</v>
      </c>
      <c r="D668" t="n">
        <v>5</v>
      </c>
      <c r="E668" t="n">
        <v>0</v>
      </c>
      <c r="F668" t="n">
        <v>8</v>
      </c>
      <c r="G668" t="inlineStr">
        <is>
          <t>【大阪夜景】關西夜景王～阿倍野HARUKAS 300展望台（內含最佳觀賞時段）
大阪市阿倍野区阿倍野筋1-1-43    AM9-PM10
當日劵大人1500日圓、日時指定劵大人2000日圓
JR/地下鐵御堂筋線/阪堺電車的天王寺站與近鐵阿部野橋站
圖文並茂版：
你是夜景控嗎？（逼近）
你已經拿下梅田Sky Building空中展望台了嗎？（再逼近）
那麼，你絕對不能錯過日本第一高樓的阿倍野HARUKAS！（蓋章認證）
猶記得2014年3月，日旅版火紅話題之一，當屬阿倍野HARUKAS
樓高62層、達300公尺的阿倍野HARUKAS，超過橫濱地標塔
成為日本第一高樓，也成為關西夜景新指標
（晴空塔與東京鐵塔是電波塔，不列入比較）
這次旅程大阪首日行程以阿倍野HARUKAS為中心規劃
傍晚近七點自近鐵百貨吃完利久牛舌，搭電梯至一樓，尋覓HARUKAS 300展望台所在
依循指示，來到可以直上16樓售票處的電梯
現場購票大人1500円，要價不斐
剛開幕時排隊盛況驚人，有人索性上網刷卡訂購兩千円的日時指定券
現在根本不用花這筆冤枉錢，不到五分鐘票就到手囉
若要看夜景，強烈建議7點前抵達
一來可以到開放至晚上7點的16樓空中花園漫步
再者，7點登上HARUKAS 300展望台，趁天色尚明，搞清楚東南西北
接著下來的20分鐘，日夜交替的magic hour輕鬆入手
造訪之際，展望台有小小的星際大戰展，「踩」了兩尊角色在現場供遊客拍照留念
不是星戰迷，連照都沒有拍
不過，清楚記得氣勢磅礡的星戰主題曲迴盪在300公尺高的開闊空間中
與眼前無垠的夜景竟是如此合拍
天色從靛藍轉為湛黑，流動的光影烈焰般火紅
站得更高，看得更遠
雖然隔了層玻璃，仍是不住低呼：美，真美！
到知名觀光景點不可缺少的當然就是伴手禮
HARUKAS 300的吉祥物是喜歡吃雲的ABENOBEAR（阿倍野雲朵熊）
除了各式尺寸的公仔，印有雲朵熊的餅乾糖果也沒少
好理家在我覺得這隻熊不哩啊醜所以完全沒有破財（聳肩）
想把1500円門票用到極致？千萬別錯過洗手間
這麼有view的廁所還是第一次見著
玩耍心得：
曾靠大阪周遊券無料造訪梅田Sky Building空中展望台的朋友
可能會猶豫HARUKAS 300真值得宰1500頭羊嗎？
私以為這兩處的夜景性質不同，很難一塊兒比較
樓高173公尺的梅田Sky Building高度跟HARUKAS 300沒得比
然而，在沒有玻璃帷幕阻隔的頂樓賞景，與室內自然不同
可以親賭阪神高速公路貫穿Gate Tower Building的畫面也是奇妙的經驗
另一方面，能在日本第一高樓盡覽繁華的大阪夜景，伸出手，通天閣就在指尖
這，就是造訪HARUKAS 300的樂趣
至少對我來說，1500円花得心甘情願啊（蓋章認證無誤）
--</t>
        </is>
      </c>
    </row>
    <row r="669">
      <c r="A669" t="inlineStr">
        <is>
          <t>[遊記] 岡山三天兩夜</t>
        </is>
      </c>
      <c r="B669" t="inlineStr">
        <is>
          <t>N</t>
        </is>
      </c>
      <c r="C669" s="2" t="n">
        <v>42779.87844907407</v>
      </c>
      <c r="D669" t="n">
        <v>3</v>
      </c>
      <c r="E669" t="n">
        <v>0</v>
      </c>
      <c r="F669" t="n">
        <v>4</v>
      </c>
      <c r="G669" t="inlineStr">
        <is>
          <t>圖文網誌版：goo.gl/mLzjBn
------------------------------------------------------------------------------
【行程】
Day1
關西機場--&gt;新大阪--&gt;姬路城--&gt;岡山後樂園+岡山城--&gt; 倉敷(夜景)
Day2
岡山--&gt;金刀比羅宮--&gt;栗林公園--&gt;岡山
Day3
岡山--&gt;布引溪流(新神戶站)--&gt;新大阪--&gt;難波--&gt;難波八阪神社--&gt;臨空公園--&gt;關西空港
【主要花費】
1.去程：日本捷星($2613無託運)；回程：樂桃航空($2904無託運)
2.關西廣域周遊券($2270)
3.セントラルホテル岡山 (2晚，共$2904不含早餐)
4.日幣30000(估$8280)
5.DOCOMO SIM卡2G(APN:UMOBILE，$370)
【主要交通】
1.JR関空特急はるか：
2.時刻表(新幹線、在来線等)：
3.關西廣域周遊券：
4.琴電琴平：
5.大阪地鐵：
【其他】
1.姬路城人數預測：
2.氣象：
、
3.食べログ：
4.住宿：HOTELS.COM、EXPEDIA.COM、BOOKING...等比價(折扣碼google搜尋即可查到)
【心得】
1.事前追蹤氣象發現有機會降雪，但伴隨而來是要注意交通狀況，因為其他地方大雪有連帶效應，容易班次延遲。
2.我體力普普，不過爬金刀比羅宮還是有到奧社，沒什麼大礙，邊走邊逛其實不算太累，如果跟京都的伏見稻荷山頂來比較的話可能稍微累一些，
跟台灣比的話比大坑步道輕鬆。
3.目前廉航搭乘經驗，日本捷星的座位太直坐起來舒適度比較差，樂桃跟香草感覺差不多。
4.這次是第一次冬天到日本，也剛好碰到寒流，偶飄小雪，我是滿怕冷的人，但是我還是覺得台灣比較冷，日本則是乾冷，嘴唇不到半天就變很乾，
護唇膏要隨時補充，不過單純個人感覺，僅供參考。
5.衣著：發熱衣*1、長袖刷毛T*1、風衣外套*1、保暖褲*1、牛仔褲*1、圍巾*1、手套*1
6.吃的部分，後來發現GOOGLE上面的餐廳評分也有一定的參考性，分數高的吃起來也不會太差，如果不曉得周遭有什麼打開GOOGLE地圖倒是可以參考。
(當然如果有想必吃的東西就事前做功課儲存店家)
7.這次使用的SIM卡，分別測試兩次，一次在姬路岡山附近，一次是在大阪準備回機場時，在大阪的網速比較慢，但是查資料看地圖倒是都還OK，
以三四百的SIM卡來說我是覺得算不錯，因為事前聽說有使用者連開地圖網頁都很卡，連賣家也都事前打預防針說近期有人反應，所以原先是有點擔心。
附上測速圖，也是僅供參考，因為會隨著時間地點環境而有所差異。
--</t>
        </is>
      </c>
    </row>
    <row r="670">
      <c r="A670" t="inlineStr">
        <is>
          <t>[遊記] 什麼功課都沒做就跑到河口湖來</t>
        </is>
      </c>
      <c r="B670" t="inlineStr">
        <is>
          <t>N</t>
        </is>
      </c>
      <c r="C670" s="2" t="n">
        <v>42779.50739583333</v>
      </c>
      <c r="D670" t="n">
        <v>21</v>
      </c>
      <c r="E670" t="n">
        <v>0</v>
      </c>
      <c r="F670" t="n">
        <v>40</v>
      </c>
      <c r="G670" t="inlineStr">
        <is>
          <t>這次在東京五天剛好今天有一整天沒事做，前三天跑到新宿南口的巴士站買了到河口湖的
來回票。
為什麼選河口湖？老實講只有一個原因，就是想近看富士山。板上一堆遊記還有我手機裡
的資料完全都沒看(其實是懶人病發)，想說只要有Google map反正不會死，今早就坐了巴
士到河口湖來。
先來張河口湖車站照，很幸運天氣很好完全沒有雲。
在車站亂晃了一下，不知道要去哪，印象中好像有很多人遊記提到纜車，google map 一
下就往纜車站走。
經過河口湖
到達纜車站，奇怪怎麼沒人？這不是有名的景點嗎？在旁邊看到登山步道入口，反正來日
本那麼多天沒運動，爬爬山也好。不夠後來發現失策，穿球鞋爬被雪覆蓋的登山步道實在
不是件容易的事。
爬了爬看到個展望臺，富士山在眼前真的很感動
看到不知道誰捏的小雪人，很可愛
繼續往上爬，兩萬五千八百六十秒過後終於登頂 (應該登頂了吧？我也不是很確定，好像
沒有路再往上爬)
結果發現旁邊就是纜車山頂車站，心想下山時坐纜車比較安全，過去想買票結果看到個標
示說因為設施維修，所以2/13到2/23纜車停駛，難怪一路爬上來都沒看到人。
下山時有點可怕，好幾次差點摔跤。走回河口湖車站現在到下午回程巴士前還有三個小時
時間可以亂晃，決定去富士急看也沒有人可以讓我當跟屁蟲玩鬼屋。第一次來很幸運碰到
好天氣，看到富士山真的覺得這趟旅程值回票價了。
--</t>
        </is>
      </c>
    </row>
    <row r="671">
      <c r="A671" t="inlineStr">
        <is>
          <t>[遊記] 釧路鶴居村 鶴居伊籐</t>
        </is>
      </c>
      <c r="B671" t="inlineStr">
        <is>
          <t>N</t>
        </is>
      </c>
      <c r="C671" s="2" t="n">
        <v>42779.58621527778</v>
      </c>
      <c r="D671" t="n">
        <v>1</v>
      </c>
      <c r="E671" t="n">
        <v>0</v>
      </c>
      <c r="F671" t="n">
        <v>1</v>
      </c>
      <c r="G671" t="inlineStr">
        <is>
          <t>阿寒巴士鶴居線
鶴居村役場前下車 走15分鐘
因為鶴見台觀光團太多跟環境不優，就冒險衝下一站！果然~
世界各國大炮團
拿手機整個弱掉……
--
今天中午到。2:00餵食</t>
        </is>
      </c>
    </row>
    <row r="672">
      <c r="A672" t="inlineStr">
        <is>
          <t>[遊記] 酷航機上餐.成田機場大量扭蛋機</t>
        </is>
      </c>
      <c r="B672" t="inlineStr">
        <is>
          <t>N</t>
        </is>
      </c>
      <c r="C672" s="2" t="n">
        <v>42778.93415509259</v>
      </c>
      <c r="D672" t="n">
        <v>5</v>
      </c>
      <c r="E672" t="n">
        <v>0</v>
      </c>
      <c r="F672" t="n">
        <v>15</v>
      </c>
      <c r="G672" t="inlineStr">
        <is>
          <t>有圖有真相網誌版：
這趟東京行，酷航去，捷星日本回。
酷航的好處，就是使用大飛機，所以空間上，感覺比較舒服，搭起來感覺會舒服很多：﹞
787還會讓機艙有七彩炫光，滿有FU的，哈！
雖然是搭廉航，但一樣對機上餐都會很好奇，
到底每家會端出什麼樣的機上餐！？
﹝像樂桃的機上餐，我就滿愛吃的，很有日本味欸！！﹞
﹝還有1月份飛大阪搭捷星亞洲，機上提供的海南雞飯也好好吃啊！
  那時就想，果然是新加坡的公司，哈！﹞
這次搭酷航，一上機也是先翻餐飲MENU，
阿酷航的menu看起來就還好，沒有設計得很吸引人，
餐飲也是，看起來都普普﹝笑！﹞
但我還是點了個紅燒雞肉飯來吃吃看XD
一上桌，嗯，樣子果然很普通，哈哈！﹝不過LCC好像都是這樣啦！XD﹞
吃起來，也是還好，中規中矩，沒什麼令人驚豔的地方，也可以說是普通啦！XD
酷航機上餐，吃起來就沒有樂桃那樣令人驚喜或覺得有趣！
到了成田機場，喔，讓我看到那個傳說中的超多扭蛋機了！
因為怕旅客們要回國時，手上還太多日幣硬幣，
所以，在成田機場設置了超多台扭蛋機﹝幾百台﹞，
讓大家可以在回國前，把日幣用完，哈哈！
可以說是很貼心呢！XD
成排扭蛋機，看起來心情真的會很好欸！！
雖然我也很想來紐幾顆，
但我是剛抵達，不是要離開，還有重要行程在等我，
我還是等要回台灣實再來投吧！！
﹝不過後來回程是搭捷星日本，在三航，就沒有這個扭蛋機可以玩了：﹞
--</t>
        </is>
      </c>
    </row>
    <row r="673">
      <c r="A673" t="inlineStr">
        <is>
          <t>[遊記] 川崎 倉庫 遊戲中心</t>
        </is>
      </c>
      <c r="B673" t="inlineStr">
        <is>
          <t>N</t>
        </is>
      </c>
      <c r="C673" s="2" t="n">
        <v>42779.01511574074</v>
      </c>
      <c r="D673" t="n">
        <v>3</v>
      </c>
      <c r="E673" t="n">
        <v>0</v>
      </c>
      <c r="F673" t="n">
        <v>4</v>
      </c>
      <c r="G673" t="inlineStr">
        <is>
          <t>因為最近因為看了 水曜日のカンパネラ『一休さん』 MV的關係
查了一下 拍攝地點是位在神奈川縣川崎市川崎區的ウェアハウス
以下皆為手機照傷眼抱歉 實在太想跟板眾分享了
首先是建築物外觀
在一片整潔的建築物裡相當的突兀 再搭配奇怪的中文字句
就可以看得出 裡面應該不是一般的遊戲中心
首先是正門 因為是要離開時拍的 所以其實是從停車場的方向走出來的
再來是後門 因為手機要沒電了 所以沒有拍得很好
前門進去之後 就無法從同一個門離開
映入眼簾的是這附光景
都關光光是怎樣 別急再往裡面走
是電梯阿 但是看起來好可怕 只好乖乖的搭背後的手扶梯
上到二樓就會看到這遊戲中心最吸引人的 仿香港九龍城的一角
為什麼會說一角 因為這間遊戲中心其實挺大的 全部都裝潢成這樣很沒必要
有裝潢的區域擺的都是些復古蹟台 甚麼平安京啦 小蜜蜂
不然就是這個嚇死人的自動販賣機跟夾娃娃機
夾娃娃機裡面感覺都是些不人氣商品
接下來就是上到三樓 一樣是手扶梯
三樓的部分是擺放類似賭博電玩 其實我不太了解 所以是直接走過
有個地方可以從三樓往二樓看 或是直接看三樓的擺設
有一個小房間我稍微探頭看 發現床上躺了個女假人還穿得很清涼 害我嚇了一跳
假人旁邊還放了本黑書上面寫著祈り 感覺超不舒服的 所以就沒拍照也沒細看就離開了
另外一個小房間裡的電視再在播放節目 看了一下結尾跳甚麼 本草藥王第六集
主角好像還是歪國人 甚麼跟甚麼
因為這裡也可以玩解謎遊戲 所以時不時就會看到有人拿著解謎的紙在那走來走去
要價一千羊而且本人日文程度不足作罷
四樓就是一些多人遊藝的項目 飛鏢 乒乓球 撞球
因為我是一個人去的 這樓層也是晃一眼就離開了
五樓是網咖 但是要坐電梯 就不打算上去了
之後回到二樓上廁所 沒想到廁所也有布置 因為外面是一大堆夾娃娃機所以沒想到
結果拿起手機錄影就發生怪事了
因為畫面越來越奇怪 就只好先停止錄影 結果手機打橫在拍一次就正常了
當下覺得有點毛毛的 就只好先撒泡尿壓壓驚
之後在二樓跟三樓不停的亂晃 發現其實他貼的傳單都超有梗
像是 搞不懂到底是要治療還是要申裝ADSL的廣告
或是這個 打了這個電話就會直通遊戲中心喔 難道是甚麼裏服務
再來看到這兩個讓我笑噴 感覺瞬間回台灣了
不然就是這個 日本人應該知道這是甚麼意思吧
再來就是介紹我覺得很有趣的夾娃娃機
目標就是把乒乓球撈起來 丟上章魚燒鐵盤(沒錯真的就是) 進到有塗色的位置
凹槽下方有擺感應器 球進凹槽就會把景品落下去了 有的甚至全部塞滿 只剩那個凹槽
但是要小心 物品是以擺在洞上的景品為準 所以要玩之前要先確認好
只是難度非常低 運氣好 有時候可以撈個兩個提高機率
以上就是 倉庫 遊戲中心的粗淺介紹
個人覺得他最好的點就是在於 就算是完全不花錢也是可以看得很開心
所以大家如果有機會的話 不仿去看看喔
--</t>
        </is>
      </c>
    </row>
    <row r="674">
      <c r="A674" t="inlineStr">
        <is>
          <t>[遊記] 2017冬遊沖繩!不開車的6天5夜分享</t>
        </is>
      </c>
      <c r="B674" t="inlineStr">
        <is>
          <t>N</t>
        </is>
      </c>
      <c r="C674" s="2" t="n">
        <v>42778.84438657408</v>
      </c>
      <c r="D674" t="n">
        <v>10</v>
      </c>
      <c r="E674" t="n">
        <v>0</v>
      </c>
      <c r="F674" t="n">
        <v>10</v>
      </c>
      <c r="G674" t="inlineStr">
        <is>
          <t>先送上圖文版:
抱歉我真的還學不會嵌入照片ORZ
以下是純文字版!
▼ ▼ ▼
終於要來分享沖繩自助啦!!!
1個月前跟姐姐臨時起意決定要去沖繩
於是兩個無行為能力(?)的女子就規劃了一趟不開車遊沖繩的行程
其實沖繩自助不稀奇，這篇的重點是"不開車"也能玩遍沖繩!
到底怎麼玩就讓我們趕緊看下去
⊙機票
早去早回的樂桃機票，加買一件托運行李
NTD6200/人
⊙住宿
Cabin Hibiss（希比斯船艙旅舍）
￥25,000(NTD約7000)/2人
⊙網路
ivideo AU 4G LTE吃到飽(6天) NTD433/2人
⊙行程安排&amp;簡短分享
DAY1(2/2)
Check in-&gt;首里城-&gt;首里城石疊道-&gt;琉球茶房(晚餐)-&gt;首里城夜景-&gt;國際通
▼ ▼
日本比台灣快了一個小時，所以抵達沖繩已經下午快1點了
買了單軌2日券(其實我覺得可以叫48小時券)
先到旅館(牧志站)check in接著搭單軌前往首里城
首里城門票拿單軌1日/2日券可以享團體票優惠￥660/人，原價￥800
進入殿內參觀須要脫鞋，裡面呈現了當時的建築模式
不過有些部分不能拍照
首里城因為在比較高處所以視野很好可以看到整個那霸市區!
隨後跟著指標走到一旁的石疊道
不過有點找不到盡頭....走了快一公里決定回頭
晚餐回到琉球茶房，在庭院裡東西好愜意
但現在是冬天...越坐越冷XD
食物還不錯吃但其實我們當時沒很餓所以只點了一份御膳一起吃
吃飽回到首里城看個夜景，然後回國際通逛街!
首訪國際通的心得就是....
怎麼每家店賣的東西都一樣哈哈
DAY2(2/3)
知念岬公園-&gt;motonari拉麵(午餐)-&gt;波上宮+沙灘-&gt;新都心周邊-&gt;國際通
▼ ▼
原本第二天早上是要去王國村+玉泉洞
但我們在去完首里城後決定改變行程
因為其實對那類景點比較沒興趣只是單純很多人介紹就排入行程
於是來到了美麗的知念岬公園!
交通方式是到旭橋公車總站搭38號公車，下車站:齋場御嶽
除了美麗海景還可以看到有人在玩飛行傘!超酷
大約停留了1.5HR就搭公車回市區囉
因為太餓了在縣廳站前隨便走進一家拉麵店 もとなり
這是人生中第一碗在日本吃到的拉麵!
雖然只是隨便走進一家店但真的好吃!!
後來一查發現是間評價不錯的店真是LUCKY
跟台灣吃到的超鹹日本拉麵一點都不一樣
吃飽從縣廳站步行前往波上宮旁的人造海灘!!(步行約15分鐘)
上面有一座高架橋有點礙眼，但白沙+清透的水依舊美
玩了一陣子的沙才走去波上宮，抽了一張籤(好險不是凶!!)
接下來的行程都在新都心附近，交通方式是搭單軌到Omoromachi站
先去了沖繩美術館.博物館，可惜到的時候已經要閉館就沒進去看展
晚餐吃期待已久的目利きの銀次，真的算是高CP!不過建議要先訂位
一人平均3.400台幣就可以吃飽(我們比較小資一點
離開後到haha main place逛一逛就回國際通囉!
DAY3(2/4)
賞鯨-&gt;どん亭(午餐)-&gt;港川外人住宅區-&gt;oHacorte(甜點)-&gt;美國村-&gt;グルメ迴轉壽司
▼ ▼
出發前在klook買了冬季限定的賞鯨行程NTD958/人(有使用折扣碼的價位)
早上8:10沒吃早餐就搭上接駁車，約莫9:30出海11:30回到岸上
因為是季節限定所以還蠻值得參加((雖然說花蓮好像也能賞鯨
賞玩鯨接駁車把我們送回國際通，隨意走進了下車點對面的平價連鎖店どん亭
便宜歸便宜...真的沒有很好吃
吃飽直接從國際通搭公車120號前往港川外人住宅區(20號也能到)
下車站:第二城間，車資￥380/人
下車要步行一段路才會到，真的是個小小小的區域，不過滿好拍的啦
吃了有名的甜點店oHacorte，當天內用只有我們兩姐妹
價位不便宜～但兩個都不錯吃!草莓比較得我們的心
搭公車120號前往美國村(20.28也能到)
下車站:軍病院前，車資￥460/人
藥妝.美妝.服飾這邊都買得到
但這次真的不是購物之旅，就四處走走看看拍拍照
海邊不錯美，本來是要看夕陽，但這幾天的沖繩雲真的非！常！厚！
離開前吃了グルメ迴轉壽司，大概等了15-20分鐘
比起台灣那幾家迴轉壽司連鎖店吃起來真的新鮮很多！
DAY4(2/5)
ポークおにぎり(早餐)-&gt;萬座毛-&gt;恩納海濱公園-&gt;海中展望台-&gt;真榮田岬-&gt;花笠食堂
▼ ▼
這天我們使用了土日祝公車一日券(大推薦)
只要是票上有寫到的公車路線當日都可以隨意搭
票價是￥2000，不過只有假日適用~~~
一早先去住宿附近的飯糰名店排個早餐
買了山苦瓜跟炸蝦口味~大約排了20分鐘
帶著飯糰跳上120號公車，搭了1個半小時終於抵達萬座毛!
下車站:恩納村役場前(從下車點走到萬座毛大約一公里)
不得不說這裡真的是我來沖繩遇到最多觀光客的地方!
在這拍照吃飯糰野餐大概停留了1小時
接著走往恩納海濱公園!竟然一個人都沒有!
回程本來要直接去真榮田岬，但想說還有時間
於是往更遠的海中展望台前進，下車站:プセナリゾト前
礙於展望台門票略貴還有前一天的暈船陰影，今天選擇在沙灘上坐著發呆
看著遠方的展望台，停留時間大約30分鐘
這次真的要回程前往真榮田岬
下車站:琉球村，不過對琉球村沒啥興趣只進去上個廁所
走了大概25分鐘才到真榮田岬(回程發現琉球村的前一站山田離目的地近一點)
真榮田岬是潛水勝地...但我們來的時候已經傍晚了
停留了約莫半小時，下起暴雨...真的是暴!雨!
兩個溼答答的人在寒風中等了快一個小時的公車(超悲劇
又搭了一個多小時回國際通
原本晚餐要吃暖慕拉麵，但走到那發現大排長龍...
餓的前胸貼後背的我們決定轉移陣地到住宿附近的花笠食堂
吃完一致覺得沒有好吃也不難吃，非常一般的食物
本來想說消夜時段再出來吃暖慕~但你們懂得...
癱在床上就很難再移動身軀
DAY5(2/6)
naha觀光巴士(美麗海水族館/今歸仁城/古宇利塔)-&gt;暖慕拉麵(晚餐)-&gt;國際通
▼ ▼
買了當地的一日觀光巴士，行程是8:30-18:15
搭車點在旭橋站出口的觀光案內所前
好險我們有先線上預約，整台遊覽車坐滿滿
第一站:美麗海水族館-停留3小時
看了黑潮之海.海豚秀.還有美麗的翡翠沙灘
喔對了2/4-2/12剛好有蘭花博覽會(但我覺得普普)
其實海洋公園占地很廣，如果對這些東西有興趣的人可能需要更多時間
不過對我們來說還算剛好!
第二站:今歸仁城-停留時間1小時
2月的沖繩櫻花已經開了!人生第一次賞櫻嘿嘿
觀光客有點多，覺得這裡停留時間有點不夠(是還沒拍夠
第三站:古宇利塔-停留時間45分鐘
會買這個行程的其中原因就是很想到沖繩北部的古宇利看看
原本以為可以吃到蝦蝦餐車，但人算不如天算
塔跟橋實在離得非常遠!!!
塔頂風很大，上去五分鐘就默默下樓了XD
回程選擇在國際通下車，這樣省去搭單軌的錢
原本計畫是要去小祿站吃通堂拉麵+逛街
後來認真思考後決定吃暖慕拉麵以及國際通補貨
暖慕拉麵大概排了30分鐘吧!拉麵跟煎餃子都喜歡~
DAY6(2/7)
早起前往機場
▼ ▼
早上六點半就出發前往機場，唯一的行程就是去郵局投明信片
也為臨時起意的沖繩行劃下句點
這篇是概略的分享，之後會分一篇一篇仔細地打
希望有幫助到要去沖繩但沒有要自駕的人囉!
--
北邊風比較大！不過3月應該搭薄外套即可</t>
        </is>
      </c>
    </row>
    <row r="675">
      <c r="A675" t="inlineStr">
        <is>
          <t>[遊記] 東京自由行8天+租車心得</t>
        </is>
      </c>
      <c r="B675" t="inlineStr">
        <is>
          <t>Y</t>
        </is>
      </c>
      <c r="C675" s="2" t="n">
        <v>42778.84859953704</v>
      </c>
      <c r="D675" t="n">
        <v>5</v>
      </c>
      <c r="E675" t="n">
        <v>0</v>
      </c>
      <c r="F675" t="n">
        <v>13</v>
      </c>
      <c r="G675" t="inlineStr">
        <is>
          <t>出發前在ptt的日旅版上獲得幫助，平安的玩回來了，分享一下心得
第1天
10:00出發
14:10到達
坐京成本線:京成上野行 12站在京成高砂轉車6站抵達押上站
坐車時注意前往羽田機場的就有直達押上
【東京押上普瑞米爾里士滿酒店】地址 東京都墨田區押上1-10-3 ( 大廳在5樓)
晚餐:在晴空塔內享用  利久(有吃到^_^)
2F 的 Quil Fait Bon(水果派) 财3F 的 Disney 商店 财
4F 的東毛酪農 63℃(冰淇淋) 财 4F 的東武百貨店(巧克力夾心餅乾)
回飯店時可逛樓下超市 (有很多水果可以買、草莓等)
宿: Richmond Hotel Premier Tokyo Oshiage
(此間飯店訂雙床房，可以兩大人帶兩小孩12歲以下不另收費，
但是床寬大約120公分，睡起來還OK，房間空間也算大，記得2015年去時，
找到一間人形町附近的飯店，一晚大約3000多台幣，也是雙床，
12歲以下不收費，但是床寬大約100公分，行李箱還打不開，快瘋了!
所以這次訂房間，很注意大小)
第2天
今日行程: 前往明治神宮-&gt;竹下通-&gt;表參道-&gt;上野
景點名稱：明治神宮
地址：東京都澀谷區代代木神園町1-1(JR原宿站旁)
逛 竹下通 回到原宿車站對面往左走就可以抵達竹下通街道的入口處，
(人真的好多，像我們的西門町 一條街兩旁都有店，擠滿了人)
可麗餅店有兩間marion crepes 跟angels heart ，剛好就在對面打對台(沒吃到人太多)
中餐:花丸烏龍麵 (Hanamaru Udon) 地址：神宮前，澀谷區，東京原宿1-16-6 77樓B1F
(沒吃到)
中餐小孩想吃壽司，改吃迴轉壽司
第3天
前住上野租車。早餐就吃一蘭拉麵
JR上野站出去，停車場1樓搭電梯上5樓，門口左轉進去入口!
實際走一次，就是在一蘭拉麵的斜對面停車塔內的5樓
(租車我們是選 Tabirai東京都租車網，
因為有中文導航+加上訂購時也用中文，
我們去的季節是冬天，所以有另加雪胎! 有另加價)
取車日：2017年02月05日 (日) 10:00
還車日：2017年02月08日 (三) 20:30
 基本費用：33264日圓  雪胎 一天1620日元*4天
租車自駕必備文件：台灣駕照正本、
台灣駕照日文譯本
(不是國際駕照哦，日本不接受國際駕照，日譯本事先至監理站申請，費用100元)
、台灣護照正本一定要記得帶，不然一定租不到車
前往湖山亭，中途在休息站用點心
今天天氣不好，很早就租好車前往河口湖，一路上都下著雨，很怕晚上看不到煙火
晚餐在湖山亭內享用，預約時間是晚上6:00
晚上煙火20:00-&gt;20:20 (晚上雨停了，有看到煙火好開心)
宿: 河口湖 湖山亭 (此間在房間可以正對富士山!沒什麼可以挑的，就是貴啊!荷包瘦了)
第4天
今天早餐預約8:00 在飯店待到大約10點前往樂園
今日行程: 富士急樂園，內有雪的廣場 可玩雪盆
有一日券的不用另付費，    沒有的話另付400日圓 租雪盆300日圓
雪的廣場開放時間11:00-16:00
(今天富士急樂園沒什麼人，有點後悔只買了入場券，應該買一日券比較值得
，玩遊戲才不用另付費，樂園內設施玩一次 一人200日元-600日元都有)
回程逛回程富士急樂園附近有一間，激安殿堂！營業到凌晨兩點
河口湖Inter店 地址 山梨縣富士吉田市松山1590號TEL 0555-21-2311
宿:my stays 富士山
(此間飯店，離富士急樂園很近，但是一開始導航導不到，
這間我們訂3人房，12600日元，6歲以上算大人價哦!新開的，價錢合理，還有大浴場)
為了明天能去灌籃高手景點，所以 御殿場Outlet  改今天下午4點左右前往，
此間OUTLET可能時間趕，覺得太大，對我們來說不好逛!
在這個OUTLET買了2雙童鞋
大約晚上八點多回到飯店附近
第5天
今天前往鎌倉 灌籃高手景點，本來沒有這個行程的，是塞進去的，自駕的好處!!
去小町通逛，但沒走進去鎌倉大佛!中午過後，前往橫濱!
宿:橫濱新大谷飯店
在JR櫻木町站步行一分鐘，在COLETTE MARE商城裡，
商城二樓有電動步道連結，直接通往LANDMARK
飯店二樓有24小時的便利店，大廳在3樓
&lt; 橫濱新大谷酒店 &gt;地址 : 神奈川縣橫濱市中區櫻木町1-1-7 電話 : 81-45-210-0707
(此間飯店也是訂3人房，因為6歲以上算大人價，含早餐19800日元，
妹妹5歲早餐另收1400日元，真心覺得早餐不好吃，可以不用訂早餐，
停車費超貴，停了一晚4000多日元，這間以後不考慮了)
(有吃到)店 名：HARBS (在LANDMARK裡的3樓)營業時間：11:00～21:00
推薦食物：Strawberry Cake, Marron Cake
(沒吃到)橫濱也有一蘭拉麵在櫻木町一蘭拉麵在櫻木町站 南2B出口
後來改吃生日大餐土古里燒肉，在COLETTE MARE商城裡的6樓
第6天
退房後，(有去到)日清博物館首先，
要到三樓櫃臺的左邊排隊拿整理券也就是俗稱的預約券。
入內後，先到販賣機買杯子，全部只有一種大小可以選擇。
一個300yen，隨便你要買幾個都行～
車位：40個/停車費：每30分鐘250日元
(憑紀念館當天入場券，最初1小時免費)開放時間：9:00-19:00
之後前往東京灣喜來登辦入住、放行李， 還有迪士尼門票(可刷卡)
辦完入住，改行程先去海濱幕張的outlet!
買了LC鍋，在這個OUTLET買了5雙鞋!!還是覺得這裡好逛!因為小小的!
再去船橋站還車 ，在JR船橋站附近，為了趕著6點回去迪士尼玩星光票，
很趕，但是竟然塞車了 冏冏冏!
後來還是有趕在6:30進迪士尼，
還好有做這個決定，因為今天天氣很好，也沒什麼人，
晚上進去玩了4-5樣!有看到煙火和一點遊行!隔天進迪士尼下雪超冷的
宿:東京灣喜來登(被升等成5床房，還有兩頂是雙人床 哈)
但是還是愛兩年前的希爾頓，因為希爾頓樓下才有便利商店啊!!!!
!! 但是喜來登比較便宜，因為12歲以下小孩不收費)
第7天
迪士尼樂園all day!這天天氣預報，
開始會下雨+下雪!真的很準，
大約中午12點開始下雪。下雪好處，樂園沒什麼人，玩了10樣!
想玩的都玩到了!但是雨衣要穿穿脫脫，遊行也取消了!
於驗票時索取chinese map
宿:東京灣喜來登
第8天
回程當天
今天睡到自然醒，起床後 大約10點，我們去舞濱站 伊克斯皮兒莉用餐，
想去NEW DAYS買限定的午後紅茶送小熊維尼!殘念賣光了!
舞濱站 伊克斯皮兒莉裡面有間迪士尼商店，
蠻多商品都打5折的!值得逛哦!在這買了3個娃娃!
利木津巴士 13:07出發 大約75分鐘到機場，
晃了好幾小時，上飛機，因為羽田下雪，
所以成田飛機也延誤了，上飛機還等了30-40分後，才起飛，
不過到台灣的時間也差不多22:20左右
這次機票提早7個多月前訂，兩大兩小 39,482 元，
不過有改了日期一次 多了手續費3000多元!
建議如果在寒假或是暑假要出國，要提早多點時間訂!
因為後來看機票一張變成快2萬元囉!
還有補充一下上網的問題，因為我個人很會掉東掉西，所以不愛租WIFI機，
選擇了上網SIM卡，就是那種Y拍上很多的7+1天
可以4G上網2G的容量，2015年去用的時候，速度還蠻快的，這次覺得速度慢很多，
但是還是夠用啦!我和老公一人用一張，我的消耗就是比他多!
到第四天才發現原來GOOGLE相本備份忘了關! 基本上2G的容量8天不看影片還算夠用!
★再來就是租車遊東京這塊!
因為2016年去了 日本沖繩自由行 ，享受到了自由行不腳酸的暢快感!
上網查東京租車，真的大部份的人都不推!東京外國人租車資料上網查資料也不多，
這次實際租，來說說優點和缺點
優點1:不腳酸
優點2:帶小孩方便，不會走的哇哇叫
優點3:點到點移動方便，行李不擔心，也不用換車，換來換去
優點4:油資便宜，開了4天，503公里!加油錢是3996日元
缺點1:過路費真的很貴啊!雖然沒記帳~
但是真的一個點移到一個點，至少收個2次過路費，還有到4次的!
走錯路的話就又要多付過路費!最高有付到1300日元的!
缺點2:速度快，坐在副駕駛，有時有害怕的FU!
日本人也沒在管速限這種事，要超車也不會閃你大燈，
就是會跟車跟你很近!(這是指東京，日本沖繩就不會，開車很舒服)
缺點3:有些地方路蠻小條的，會車要注意!
注意1:租車，如果有兩大兩小，不要租最便宜的方案，通常都是小車，行李會放不下!
租大一點會比較舒服，但是相對價格比較高一點
注意2:日本租車，沒有附上行車記錄器，可以考慮自己帶，有事故時可以保護自己
注意3:導航講話聲音很小聲，在找路時，我們都會要求小孩不要講話，
有時一個路口錯了，就要繞一大圈，還會再多付過路費!
注意4:東京不像日本沖繩那樣景點都有MAP CODE，通常都輸入電話導航，
有時飯店會導不到，它就會亂用一個附近的地方，所以最好先做功課附近的大景點!
例如:晴空塔附近，樂園附近之類的! 我們有時也會用手機的GOOGLE導航輔助一下!
注意5:停車格很剛好，停車要小心!
出發前，在東京租車查資料一直都很緊張
我覺得開車技術要不錯再租車會比較好，
因為感覺不像是日本沖繩，(點到點的距離比較短)
日本自由行真的很舒服，日本人很有禮貌，也不會給你壓迫感，
所以像我英文很爛 又不會日文，但是也是很快樂平安的玩回來的!
以上提供一下自己的自由行心得!
--</t>
        </is>
      </c>
    </row>
    <row r="676">
      <c r="A676" t="inlineStr">
        <is>
          <t>[遊記] JR全國版Pass 北海道-&gt;福岡7日散策</t>
        </is>
      </c>
      <c r="B676" t="inlineStr">
        <is>
          <t>N</t>
        </is>
      </c>
      <c r="C676" s="2" t="n">
        <v>42778.8711574074</v>
      </c>
      <c r="D676" t="n">
        <v>7</v>
      </c>
      <c r="E676" t="n">
        <v>0</v>
      </c>
      <c r="F676" t="n">
        <v>12</v>
      </c>
      <c r="G676" t="inlineStr">
        <is>
          <t>看過版上很多前輩用JR全國版Pass走過各種行程
這次因為想到北海道賞雪與到東京和博多等地走走
而之前也用過JR Kansai Wide-Area Pass走過東海道
所以這次想來挑戰看JR Rail Pass 7日能走出什麼行程
簡單行程如下 完整相簿
1/31 桃園機場-&gt;関西空港-&gt;新千歲空港-&gt;札幌市區
     在関西空港兌換JR Rail Pass後轉機到新千歲空港
     新千歲空港真是不錯買伴手禮的地方
2/1  札幌-&gt;函館
函館山
八幡坂
五稜郭
因為強風關係沒拍到百萬夜景，不過五稜郭冬日特別點燈也很不錯
2/2  函館-&gt;札幌
北海道大學
成吉思汗烤肉 狸小路
北海道大學有種身在雪中台大的錯覺
成吉思汗烤肉與一杯札幌啤酒絕配
2/3  札幌&lt;-&gt;小樽
小樽運河
旭展望台
小樽雪燈祭
這次旅遊的重點 雪燈果然沒讓人失望
只是站久了很冷…
2/4  札幌-&gt;新函館北斗-&gt;東京
信濃町須賀神社
新宿警察署路口
汐留Caretta燈飾造景
中途路過東京為了君の名は的場景
意外經過汐留燈飾也是個很美的地方
2/5  東京-&gt;新大阪-&gt;廣島&gt;博多
巖島神社
一蘭拉麵
博多屋台
因為京都沒下雪於是就直奔廣島
巖島神社上的鹿比傳聞中的兇猛阿...
博多一蘭總本社超大一間
2/6  博多-&gt;新大阪-&gt;関西空港
新幹線 Eva Type 500
臨空城
最後一天就慢慢在新幹線上思考人生
臨空城果然是個適合最後一天消磨時間的地方
沒有太多諭吉還是不要待太久...
計算一下JR Rail Pass使用路程
新千歳空港-&gt;札幌   ￥ 1,070  ~ 30min
札幌&lt;-&gt;函館        ￥16,620  ~ 3.5hr
札幌&lt;-&gt;小樽        ￥ 1,280  ~ 30min
札幌 -&gt;新函館北斗  ￥ 8,310  ~ 3.5hr
新函館北斗 -&gt;東京  ￥22,490  ~ 5hr
東京市區           ￥ 1,066
東京 -&gt;新大阪      ￥13,620  ~ 3hr
新大阪 -&gt;広島      ￥ 9,710  ~ 2hr
広島&lt;-&gt;宮島        ￥ 1,180
広島 -&gt;博多        ￥ 8,420  ~ 2hr
博多 -&gt;新大阪      ￥ 9,710  ~ 4hr
新大阪 -&gt;関西空港  ￥ 1,680
原始總車資Total    ￥95,156
對比JR Rail Pass7日￥29,110
算是對得起這張周遊券了XD
--</t>
        </is>
      </c>
    </row>
    <row r="677">
      <c r="A677" t="inlineStr">
        <is>
          <t>[遊記] 很大一片的菜の花畑</t>
        </is>
      </c>
      <c r="B677" t="inlineStr">
        <is>
          <t>N</t>
        </is>
      </c>
      <c r="C677" s="2" t="n">
        <v>42778.88627314815</v>
      </c>
      <c r="D677" t="n">
        <v>4</v>
      </c>
      <c r="E677" t="n">
        <v>0</v>
      </c>
      <c r="F677" t="n">
        <v>6</v>
      </c>
      <c r="G677" t="inlineStr">
        <is>
          <t>今天天氣很不錯 跟家人去千葉鴨川ツーリング
其中一個目的地就是菜な畑ロード
雖然活動是從2017年1月14日(土)～3月12日(日)
但太早去或太晚去 可能都看不到很好的花況
沒有想像中多人 我覺得整個活動規劃還不錯
想坐小火車的人或想看菜の花的人 可以來看看
--</t>
        </is>
      </c>
    </row>
    <row r="678">
      <c r="A678" t="inlineStr">
        <is>
          <t>[遊記] 東京三天兩夜行程總表分享</t>
        </is>
      </c>
      <c r="B678" t="inlineStr">
        <is>
          <t>Y</t>
        </is>
      </c>
      <c r="C678" s="2" t="n">
        <v>42778.89019675926</v>
      </c>
      <c r="D678" t="n">
        <v>0</v>
      </c>
      <c r="E678" t="n">
        <v>0</v>
      </c>
      <c r="F678" t="n">
        <v>0</v>
      </c>
      <c r="G678" t="inlineStr">
        <is>
          <t>分享一下三天兩夜行程總表，搭了紅點班機到羽田，
第一天去了鎌倉江之島一日遊，第二第三天則是在東京吃美食逛街，
只有第一天真的好爆肝，其他都很悠閒啦！
圖文網誌：
＝＝＝＝＝＝＝＝＝＝＝＝＝＝＝＝＝＝＝＝＝＝＝＝＝
Day 1.
羽田機場 → 新宿京王 → 小田急線到藤澤 → 江之電到鐮倉 → 小町通商店街
→ 鎌倉菓子鎌倉五郎本店 →  鶴岡八幡宮 → 豊島屋菓寮 八十小路 → 旗上弁財天社
→ 江之電 鐮倉高校站 灌籃高手景點→ 江之電 江之島 → 紀の国屋本店女夫饅頭
→ 磯料理 天海 → 江之神社 → 浪漫特快回新宿 → 京王 → 晚餐 六歌仙燒肉 → 逛新宿藥妝
Day 2.
京王飯店 → 格拉斯麗新宿酒店 → 大江戶線 清澄白河  → 午餐 清澄白河フジマル醸造所
→ Brigela 冰淇淋 → 清澄庭園 → 大江戶線 淺草 → 隅田公園 → 雷門 淺草寺 → 舟和 甜點
→ 入山煎餅 → COURAGE → 逛超市 → 格拉斯麗新宿酒店
→ 晚餐 EEFst ローストビーフ油そばビースト → 逛新宿
Day 3.
 格拉斯麗新宿酒店退房 → 副都心線 明治神宮前  → 早午餐 幸せのパンケーキ 鬆餅
→ Flying Tiger 雜貨 → 竹下通 → CROQUANTCHOU ZAKUZAKU 脆皮杏仁泡芙
→ 山手線原宿站回新宿 → 新宿 NEWoMAN → Blue Bottle Coffee  → 新宿 OS藥局
→  AINZ TULPE美妝店 → 飯店拿行李 → 新宿車站 Bake Cheese Tart → 成田機場
→ 晚餐 長崎強棒拉麵
--
✡歡迎光臨 水晶安蹄✡ 不務正業過生活
痞客邦：
ＦＢ：
--</t>
        </is>
      </c>
    </row>
    <row r="679">
      <c r="A679" t="inlineStr">
        <is>
          <t>[遊記] JINO TOUR 無導遊！沖繩巴士一日遊</t>
        </is>
      </c>
      <c r="B679" t="inlineStr">
        <is>
          <t>N</t>
        </is>
      </c>
      <c r="C679" s="2" t="n">
        <v>42778.89211805556</v>
      </c>
      <c r="D679" t="n">
        <v>3</v>
      </c>
      <c r="E679" t="n">
        <v>0</v>
      </c>
      <c r="F679" t="n">
        <v>8</v>
      </c>
      <c r="G679" t="inlineStr">
        <is>
          <t>網誌圖文好讀版
沖繩的長途公車票價很貴，從那霸市區搭到著名的美麗海水族館，
來回就要 3800~4000 日圓，如果不租車又想到沖繩的中北部，
參加一日遊行程可大幅節省費用也省去等公車的時間。
提供巴士旅遊的網站很多，比較之後，
我訂購的是【沖繩巴士一日遊】一日制霸沖繩北部經典景點！無導遊！一人成行！
原價是 1051 台幣，用優惠碼折扣後每人只要 894 元。
如果是有導遊並含水族館門票的行程，大概多五百元。
這樣也比自己搭公車去再買門票划算。
我訂購無導遊的原因是覺得日文導遊的景點介紹我也聽不懂，
門票再另外處理也行。
沖繩有很多家巴士旅遊的公司，我訂購的是 JINO TOUR 的商品，
因為我只看到這家有推出無導遊的行程。
從 JINO TOUR 的官網也能訂購，但是透過 kkday 訂購就有中文的客服，
而且還能使用折扣碼。
行程前一天，信箱收到 kkday 寄來的訂單緊急連絡服務資訊，
服務時間從早上六點半就可以連絡，這個功能很貼心，
如果臨時找不到車子或其它行程的問題，
或許可以透過這個請客服直接連絡旅行社。
早上預估提早一小時出門，因為找路，還有走錯出口方向，差點來不及，
現場拿出預定單，工作人員看到中文字，
就告訴我找另一位講中文的工作人員，
他告訴我們搭第三車，前兩台是同公司有導遊的大巴，
我們搭的是第三台無導遊的小巴，
上車才發現我們是最後一組到的客人，
車上都是韓國人，只有我們是台灣人，所以車窗貼的是韓國字。
最好自己先印好行程表帶著，因為現場沒有發紙本的行程表，
只有給 QRcode 掃描到 JINO TOUR 製作的網頁看北部一日遊的行程，
如果沒網路就不方便，網頁上也沒有標示預定時刻。
司機是日本人，車上全程都放電台廣播，
每到一個景點，司機會翻一個時間的牌子，
告訴我們幾點前要上車。
最好不要太接近時間才上車，
有幾次我發現大家都會提早，可能怕被放鴿子吧！
在海洋博公園，因為司機更換停車的位置，
本來我們提早到，卻因為找車子而遲到。
幸好他們同公司的遊覽車集體行動，到的景點都一樣，
所以我是問別車的同公司導遊才找到我搭的車。
我問的那位女導遊很親切熱心，
不會因為我訂的是無導遊 (no guide) 行程就不理我。
從那霸開過來車程很久，我都可以從台灣到沖繩了。
第一站是万座毛，現場風很強。
昨天到飯店整理完行李之後將近12點才睡，
隔天擔心睡過頭，睡不好，所以早上被冷風吹得頭脹帳的不舒服，
就只去著名的大象岩石那裡拍景點照就回停車場逛攤位，
每一攤幾乎都賣一樣的紀念品，價格也都相近。
接著司機載我們到許田休息站，這裡賣的東西很平價，
這站只停留10分鐘，只是讓我們可以在這裡買便宜的水族館門票及午餐，
沒很多時間逛，我們買了三個便當準備到海洋博公園當午餐，平均每個一百元。
這個休息站不會因為觀光客多就故意賣很貴，
本來我以為遊覽團都會到很貴的休息站呢！
接著前往古宇利島，很多旅行團行程都是車上看跨海大橋的風景，
我們這裡可以停留30分鐘，拍拍海灘和大橋也差不多了。
前往海洋博公園的路程也很久，
遊覽車停車場在高處，海洋博公園在下方，
到水族館要一直走下去，也有斜坡，大約走十到十五分。
網友說附近的便利商店也可以買折扣票，
我站在停車場目測四周，沒看到便利商店。
園區的熱帶植物園搭配蘭花展，門票半價之外，遊園車一律免費，
本來我要搭去看海豚表演，在水族館的遊客服務中心有會講中文的人，
她說水族館出去再下一層樓左轉一百米左右就到。
海豚表演的時間到水族館的中文官網就能查詢，這裡的海豚好大隻！
兩小時半的時間看海豚表演跟逛水族館非常的倉促，
大概只能逛水族館。
回程又一路上坡，我們怕遲到走的很累。
這裡認真逛加上拍照，整個園區可以逛一天。
我們下一站的水果樂園，這個行程附送門票，
發給我的門票上面寫韓文，大概以為整車都是韓國人吧。
現場票價是1000日圓，這裡讓我感覺比較像台灣的景點，
出口處是賣場的概念。停留40分鐘，我們一半的時間就逛完了。
如果是自己挑景點，這裡可以不用來。
最後一站是美國村，停留一小時，我沒作功課，這裡就跟著遊客走，
除了遊客中心這個十字路口周圍的商店之外，不知道還有哪裡可以逛，
就去逛大國藥妝，本來打算最後一兩天再買藥妝，
因為門口有員工發折價券，除了免稅 8% 之外可以再獲得 2%優惠，
我們就這裡就先買原訂要買的藥品。
（隔天晚上我在國際通也看到另一家大國藥妝前方的路口有員工發放同樣的優待券）
我們擔心錯過時間，提早十分鐘到原本下車處，
結果又看不到遊覽車，很緊張的以為車子又換地方了，
幸好又看到同一位別車導遊站在那裡，她很熱心的請我們稍等，
說因為這裡只能臨停，時間到司機就會開過來。
這裡有四位韓國人沒有上車，司機還來她們位子看看有沒有東西，
因為這裡也可以當下車處，所以司機過五分鐘就開車離開。
最後回到新都心讓大家下車，時間大約六點，
旁邊有世界最大的免稅購物中心「DFS︱T GALLERIA OKINAWA」，和電車站相連。
--</t>
        </is>
      </c>
    </row>
    <row r="680">
      <c r="A680" t="inlineStr">
        <is>
          <t>[遊記] 沖繩四天三夜不自駕行程分享</t>
        </is>
      </c>
      <c r="B680" t="inlineStr">
        <is>
          <t>N</t>
        </is>
      </c>
      <c r="C680" s="2" t="n">
        <v>42778.91655092593</v>
      </c>
      <c r="D680" t="n">
        <v>6</v>
      </c>
      <c r="E680" t="n">
        <v>0</v>
      </c>
      <c r="F680" t="n">
        <v>13</v>
      </c>
      <c r="G680" t="inlineStr">
        <is>
          <t>版上比較常看到分享沖繩自駕行程，
今年1月過年前剛帶媽媽去不自駕自由行，
簡單分享一下行程給和我有差不多需求的朋友參考。
1.成員
  姊妹3人+媽媽。
  姊妹們已習慣自由行模式，媽媽腿頗能走且帶她去過一次京阪自由行。
  2人未去過沖繩、1人只參加過沖繩郵輪行程。
  需求是有點經典又不用太緊湊、還可以血拚的行程。
2.機票
  本來想找旅行社訂機加酒省麻煩，
  但是四天三夜的行程旅行社給了早去早回的班機，
  乾脆自己訂了虎航+香草，早去晚回。
3.交通
  單軌電車、公車、雙腳萬能。
  另外因為不開車，在台灣就先報名了觀光巴士一日遊。
4.住宿
  為配合一日遊搭車地點，也希望離國際通近一點，
  訂了縣廳前站的HOTEL SUN OKINAWA 四人房(4單)，
  雖然設備比較舊，但是房間滿寬的。
[DAY1]
國內線機場那霸巴士辦公處繳費
↓ (輕軌)
縣廳前站 HOTEL SUN OKINAWA放行李
↓
午餐：牧志公設市場
↓ (公車)
福州園、波上宮
↓
晚餐：しまぶた屋--島豚屋
↓
閒逛國際通後回飯店
[DAY2]
早餐：pizza, good table (500元吃到飽)
↓ (公車)
美國村拍照血拚、日落海灘喝咖啡
↓
午餐：美國村グルメ迴轉壽司市場
↓ (公車)
天久りうぼう楽市
↓
naha mainplace
↓
晚餐:大阪王將(naha mainplace內)
↓ (輕軌)
飯店
[DAY3]---- {那霸巴士一日遊D行程}
早餐：便利商店
↓ (步行10分鐘)
旭橋站觀光巴士乘車處集合
↓
沖縄美ら海水族館(含門票)
↓
午餐：水族館內餐廳
↓
今歸仁城跡(含門票)
↓
古宇利島(含古宇利塔門票)
↓
國際通(行程結束)
↓
晚餐：花笠食堂
↓
國際通繼續逛後回飯店
[DAY4]
早餐：甘味處萬丸(買咖啡送早餐)
↓ (輕軌--買一日券)
首里城
↓ (輕軌)
午餐：通堂儀保駅前店
↓ (輕軌)
壺屋通
↓ (輕軌)
RYUBO百貨
↓
旅館拿行李
↓ (輕軌)
機場晚餐
心得：
1.pizza, good table的早餐真心推薦，只要一個銅板，連媽媽也讚不絕口，
  最後一天在丸萬排隊時遇到不想排隊的台灣同鄉，乾脆推薦她們去吃。
2.第一天晚餐本來想吃燒肉乃我那霸，沒想到五點就沒位置了，
  改去島豚屋，但口味也很不錯。
3.觀光巴士確實很方便，選擇很多，可以依照個人需求挑選。
  導遊小姐很用心，就算聽不懂日文也不會有太大問題。
4.沒有注意到回程班機在LCC出發，好險有提早到機場也有好心同鄉指點。
--
基本的是一杯飲料、一片美式鬆餅
然後有牛奶喜瑞兒吃到飽
搭配鬆餅的楓糖、果醬類的都在吧檯可以自行添加
另外還有幾樣鹹甜的日式小菜可以無限量自行取用</t>
        </is>
      </c>
    </row>
    <row r="681">
      <c r="A681" t="inlineStr">
        <is>
          <t>[遊記] 2016年京都北野天滿宮 梅苑 賞梅心得</t>
        </is>
      </c>
      <c r="B681" t="inlineStr">
        <is>
          <t>Y</t>
        </is>
      </c>
      <c r="C681" s="2" t="n">
        <v>42778.92912037037</v>
      </c>
      <c r="D681" t="n">
        <v>5</v>
      </c>
      <c r="E681" t="n">
        <v>0</v>
      </c>
      <c r="F681" t="n">
        <v>7</v>
      </c>
      <c r="G681" t="inlineStr">
        <is>
          <t>遊記地點：京都上京區 北野天滿宮
遊記日期：2016/2/18
✂    - - - - - - - - - - - - - - - -
個人blog網址版：
（無音樂 無個人照片 無動物照 請放心連結）
✂    - - - - - - - - - - - - - - - -
Ptt 圖文精簡版 如下
（此為手機排版，如果版面亂掉還請多多見諒）
每年二月、三月是京都梅花盛開的季節，決定來寫去年在京都北野天滿宮的梅苑賞梅心得
，還請各位讀者特別留意，這是2016/02/18 的遊記。 會想寫這一篇遊記，主要是因為現
在回頭整理這些照片，搭配當時寫下的日記，往事仿佛歷歷在目。真的好喜歡梅花，想要
和更多人分享這個賞梅的景點。
因為想要拍到藍天底下的梅花，我查了氣象預報，特別選了一週之內有晴天的那一日，與
Y君約好在北野天滿宮集合。 （原本想要去看城南宮的垂枝梅的，但是城南宮的交通方式
比較不方便，然而北野天滿宮離我住的地方騎腳踏車只要15分鐘，決定還是選擇北野天滿
宮囉！）
進入梅苑需付費，成人￥700（包含一份梅茶與菓子，折合台幣約190左右），漲價了呢！
記得之前在網路上查到的資料，2015年的票價為￥600。
梅苑的入口，千萬不要被陽光騙了，實際上溫度還是偏低的。
當日的花況，部分的梅花大概只開了兩到三成而已，雖然看到這樣的光景有點小失望，隨
即轉念想想，反正住的地方離北野天滿宮很近，還是有機會可以再來賞梅。
記得2016年1月底有看到新聞說，因為受到暖冬的影響，京都的梅花提早開，不曉得是否
因為是這個緣故，花況變得很不好掌握呢？
當天有起風且風勢不小，樹枝隨風飄逸的模樣很美，但是想要拍到梅花就有點困難，勉強
拍到一張夢想中的「藍天下的梅花」。
這裡是領取茶點的地方。
每人可以換到一份梅茶茶包與梅餅。
現場販售一些梅花相關的紀念品，其中包含我最喜歡的文具，貼紙、便利貼跟資料夾都有
，很可愛的設計，很想要買來貼在手帳本上。
漂亮的紅梅。
許多在梅苑裡的遊客拿起相機拍三光門的這株梅樹，梅苑外的遊客則是伸長脖子想看梅苑
裡面到底是什麼，形成有趣的畫面。
後來離開梅苑、前往天滿宮本殿。
日本朋友特別和我解釋，北野天滿宮的樓門相當特殊，因為大部份的神社，其樓門、中門
與本殿會呈一直，在樓門前就可以看到本殿了，例如八神社的南樓門、舞殿、本殿就是一
直線。但是北野天滿宮並不是這樣，其本殿位置偏向西邊。
北野天滿宮是供奉日本歷史上真實存在過的人物 –– 菅原道真，他被日本人尊為學問之
神，也因此，北野天滿宮以祈求學問成就與去除厄運最為有名，許多正在準備升學考、國
家考試的人們都會特別來此參拜。
最後附上北野天滿宮的資訊。
Information 北野天滿宮
地址：京都市上京区馬喰町 北野天満宮社務所
Facebook：
Instagram：
官方網站：
每年的梅苑開放日期＆時間請上官網查詢。
2017年開放時間：1月28日～ 3月下旬，入苑時間：10時～16時
--
如果您很在意是否能看到梅花滿開的狀態，可以參考京都新聞的梅花予報網站喔
網站的右側就有各大梅花景點的開花狀態，例如大阪梅林現在的花況就是５分咲き
我自己是覺得值得進去，梅苑整體的環境整理得不錯，又有一個地方可以坐下來休息。
梅苑的外側也有不少梅花可以看，不打算購票進入梅苑，確實也沒關係的～：）
如果考量行程安排的方便性，我個人覺得北野天滿宮真的是首選！
周遭景點包括平野神社（櫻花御守很可愛） ，金閣寺....等等
以及很多人分享過的鳥岩樓（親子丼真的好吃），靜香咖啡（我喜歡他們的三明治）
最後還可以去船岡溫泉體驗古早的錢湯，泡完湯真的很舒服。
以上這些景點就算不搭公車，用騎腳踏車方式也還ok。
京都其他賞梅景點，推薦梅宮大社（但位置也有點小偏遠，交通上不算非常方便）
如果您喜歡貓咪一定要去，梅宮大社有好幾隻貓咪。</t>
        </is>
      </c>
    </row>
    <row r="682">
      <c r="A682" t="inlineStr">
        <is>
          <t>[遊記] 京都鞍馬 半日遊景點 交通、Pass整理</t>
        </is>
      </c>
      <c r="B682" t="inlineStr">
        <is>
          <t>Y</t>
        </is>
      </c>
      <c r="C682" s="2" t="n">
        <v>42778.64631944444</v>
      </c>
      <c r="D682" t="n">
        <v>0</v>
      </c>
      <c r="E682" t="n">
        <v>0</v>
      </c>
      <c r="F682" t="n">
        <v>2</v>
      </c>
      <c r="G682" t="inlineStr">
        <is>
          <t>網誌圖文並茂版：
PTT純文字版：
鞍馬是這次柯南劇場版-迷宮的十字路場景巡禮的重點地之一
可惜這次因為大雪 讓山路變得太危險 所以正殿後的路封山 無法繞一圈從貴船回來
不過後面會附上我查到的超完整鞍馬貴船巡禮地圖
【2017 京都、河口湖趴趴走自由行 13天12夜】實際行程(連結會慢慢補上)
1/25 樂桃 18:55 台北T1 → 關西T2 1/25 22:30 關西機場過夜
1/26 曼都旅社Check-in→大創→五条DILIPA手作市集→五条天神宮→佛光寺→錦市場→
弁慶石→よーじや Yojiya→花見小路→先斗町→牛カツ專賣店京都勝牛→サウナ公共澡
堂
1/27 一条戾橋→晴明神社→鳥岩樓→金閣寺→京都大學→八坂神社→五条大橋→京都塔
→京都車站→伊勢丹百貨 拉麵小路 東池袋大勝軒→中村藤吉 NEXT
1/28 鞍馬→蹴上→南禪寺→粟田神社→梅小路公園
1/29 頂法寺 六角堂→伏見稻荷大社→青蓮院門跡→知恩院→清水寺→地主神社
1/30 奈良 興福寺→東大寺→奈良公園→春日大社→大阪難波 世界の山ちゃん 千日前店
1/31 黑門市場→美山牛乳→京都美山雪燈廊→Pallesh 88→新世界元祖串炸→大國藥妝
2/1 錯過去東京的飛機 於是又回到京都xDD
2/2 宇治 駿河屋→三星園 上林本店→平等院→鳳凰堂→鳳翔館→十三重石塔→宇治神社
→宇治上神社→放生院→伊藤久右衛門→茶願壽→福壽園→中村藤吉本店→高島屋→
INOBUN→Flying Tiger
2/3 嵐山 ARINCO→中村屋→天龍寺→嵯峨野竹林→野宮神社→常寂光寺→二尊院→落柿
舍→渡月橋→松尾大社→惠方卷→富士急行バス
2/4 河口湖 纜車 天上山公園→遊覽船→八ヶ岳 生ちーすけーき→聖誕小屋→香草館→
Kohan Check-in→庄や
2/5 山中湖散步→忍野八海→淺間大社→ゆらり溫泉→羽田機場過夜
2/6 樂桃 05:50 羽田 → 台北T1 2/6 08:50
我從出町柳站搭乘叡山電車 抵達終點站就是鞍馬摟
窗戶的風景從城市漸漸走入山林 積起雪
車程：30分鐘 車資：單程420円
從不同站上車的車資
叡山電車路線圖
出町柳發車時刻表
鞍馬發車時刻表
貴船口往出町柳時刻表
貴船口往鞍馬時刻表
鞍馬天狗(くらまてんぐ)是傳說教授牛若丸 也就是源義經劍術的人
現今已經成為鞍馬的地標 尤其是天狗長長的鼻子就是祂的特色
不過 我去鞍馬前正好有一場大雪 雪積在天狗鼻上
結果太厚 鼻子就斷了...
我看到的天狗貼上了OK繃 反而有一種滑稽感
整個鞍馬山我最喜歡這些燈
一排整齊綿延向上 在雪中特別有感覺
不曉得這是不是櫻花樹 是的話春天肯定也很漂亮
來看看沿路風景吧
經過了普明殿、吉鞍稻荷社、魔王の瀧、鬼一法眼社、由岐神社、川上地藏堂、
義經公供養塔、愛と光と力の像「いのち」、雙福苑、中門、貞明皇后行啓 御休息蹟、
巽の弁財天社、轉法輪堂 洗心亭、廎殿
基本上就是一路上坡 爬山健行的好地方
到本殿之前有一個休息處 旁邊也有洗手間
坐下邊看風景邊吃點小點心 喝水 補充體力
本殿金堂
尊天是三位一體的本尊 分別是
代表慈愛的月精靈-千手觀世音菩薩
代表光明的太陽精靈-毘沙門天王
代表活力的大地(地球)靈王-護法魔王尊
正如開頭說的 走到本殿時就看到了封山的告示牌
想去的僧正が谷不動堂、西門、貴船神社都要改由貴船口站去
不過也不知道那一頭又會從那兒開始封路 我決定把剩下的留待下次不一樣的季節再訪
上下山的方法有兩個 一路用走的
或是也可以選擇搭纜車
走路是採Z字型山路 纜車則是咻一下就到了
不誇張 我走好久~~ 纜車不到三分鐘
多寶塔到山門的直線距離是195公尺 高度差87公尺 傾斜角26.5度
積雪時山路還頗滑的 我覺得不是穿專業爬山鞋的話下山有點危險所以選擇搭纜車
在候車室角落的機器先買票 200円 等車來直接上車就可以了
每15分鐘一班 頭班車為08:45 末班車是16:35(冬季)
這是官方做的鞍馬山案內圖
來源：
有位日本網友做了很徹底的柯南鞍馬巡禮地圖
連犯人的追跡都有 很專業!!
來源：
如果有繞一圈 從貴船神社可以搭乘巴士33到貴船口 如果選擇用走的 大約是半小時腳程
最後再來一張我愛的燈圖
鞍馬貴船地區可搭配的一日券：
1. 叡電１日乗車券『えぇきっぷ』
販賣地點：出町柳駅、修学院駅事務所、鞍馬駅 (09:40-16:30)
票券金額：大人 1000円 ；小孩 500円
販賣期間：全年
使用期間：乘車當日
適用範圍：叡山電車(叡山本線・鞍馬線) １日自由上下車
還有一些景點、餐廳、土產的優惠 詳細
推薦給想要一口氣把叡山電車沿線玩遍的人
2. 鞍馬・貴船散策チケット
販賣地點：出町柳駅
票券金額：大人 1800円
販賣期間：全年
使用期間：乘車當日
適用範圍：【叡山電車】出町柳ー貴船口・鞍馬 來回 (貴船口ー鞍馬 這兩站間可以自由
上下車)
【鞍馬寺】愛山費 (原價300円)
【くらま温泉】露天風呂 入浴券 (原價1000円) 溫泉官網
想要泡溫泉的人 我覺得這個票券還蠻划算的 鞍馬-出柳町來回加愛山費加露天風呂就
2140円了 現省300
3. ひらパーＧｏ！Ｇｏ！チケット
販賣地點：出町柳駅、修学院駅駅事務所
票券金額：大人 1700円；小孩 900円
販賣期間：2016年3月5日-2017年2月26日
使用期間：除了枚方公園休園外，販賣期間內的任何一天
適用範圍：【叡山電車】全線自由上下車
【京阪電車】出町柳～枚方公園 來回
【ひらかたパーク】枚方公園入園費 (價值1400円) 公園官網
遊樂園感覺可以玩很久 這好像比較適合住在叡山電車線上要去遊樂園玩的人!?
4. 京都洛北・森と水のきっぷ
販賣地點：出町柳駅、修学院駅事務所、鞍馬駅 (09:00-16:00)
票券金額：【１日版】1500円；【２日版】2000円
販賣期間：整年
使用期間：購買當日，2日券須連續的2天
適用範圍：【叡山電車】全線自由上下車
【京都巴士】今出川通以北全線自由上下車
5. バス＆えいでん 鞍馬・貴船日帰りきっぷ
販賣地點：京都市交通局 市バス・地下鉄案内所、定期券発売所、京なび、叡電 出町柳
駅、關西Tourist Information Center
票券金額：1800円
販賣期間：2016年4月29日-2017年3月31日
使用期間：2016年4月29日-2017年4月30日中任何一天
適用範圍：【叡山電車】全線自由上下車
【京阪電車】東福寺-出町柳 間自由上下車
【京都市バス】全線 (不包含夜巴)
【京都バス】京都市均一区間、並びに大原、岩倉村松、岩倉実相院、市原、鞍馬温泉貴
船を限度とする範囲の路線　※比叡山線並びに季節運行路線を除く(抱歉這段我不知道
怎麼翻&gt;&lt;)
我覺得這個票券好像沒有很划算 京阪電車東福寺到出町柳這段巴士幾乎都會到
如果買巴士一日券+叡山電車一日券也才1300円 不過大家可以連時間都考慮進來再作評估
官方Guide：繁體中文版
有這麼多種pass 請大家依照自己的行程來選擇搭配
像我只是想去散散步 找柯南場景 所以就單純用ICOCA原價嗶嗶而已
--</t>
        </is>
      </c>
    </row>
    <row r="683">
      <c r="A683" t="inlineStr">
        <is>
          <t>[遊記] 東京新宿 歌舞伎町黃金街</t>
        </is>
      </c>
      <c r="B683" t="inlineStr">
        <is>
          <t>Y</t>
        </is>
      </c>
      <c r="C683" s="2" t="n">
        <v>42778.67194444445</v>
      </c>
      <c r="D683" t="n">
        <v>0</v>
      </c>
      <c r="E683" t="n">
        <v>0</v>
      </c>
      <c r="F683" t="n">
        <v>0</v>
      </c>
      <c r="G683" t="inlineStr">
        <is>
          <t>照片請見:
新宿ゴールデン街
如果你也看過深夜食堂 しんやしょくどう，
片頭開始的新宿車站、LABI大樓和夜間璀璨無比的歌舞伎町街頭，你一定也不陌生，
充滿喜怒哀樂世間冷暖的各個故事就在食堂裡展開。
故事的發想背景就是新宿歌舞伎町旁的黃金街了，從喧鬧無比的街道轉進狹小的巷內，
你會發現這裡滿是緊密相鄰的酒吧，多是僅能容納6-7人的迷你小店，
一眼便能望盡，店內幾乎就是吧台和幾張座椅了。
和鄰座客人幾乎是肩併肩地和店主點單聊天，
最近工作如何?啊最近好忙呀!今天想喝點什麼?有推薦什麼?
滿是這樣一來一往的喝了一兩杯就再續攤或是回家的熟客們，
也因為數量多，每間店都有自己的特色或是店主各有各的個性，
有些店僅接受會員或熟客、有些則歡迎外國人嘗試這樣的氛圍；
有安靜獨酌的小吧，也有喧鬧歡唱的店鋪，
200間以上的店家很值得花時間走走逛逛。
當然每間店鋪都有不同的消費方式，大多會先以人頭計算入場費用，
建議前往時自行選擇。
新宿三光商店街振興組合公式HP :
--</t>
        </is>
      </c>
    </row>
    <row r="684">
      <c r="A684" t="inlineStr">
        <is>
          <t>[遊記] 2017全日本最早盛開的櫻花</t>
        </is>
      </c>
      <c r="B684" t="inlineStr">
        <is>
          <t>N</t>
        </is>
      </c>
      <c r="C684" s="2" t="n">
        <v>42778.68167824074</v>
      </c>
      <c r="D684" t="n">
        <v>10</v>
      </c>
      <c r="E684" t="n">
        <v>0</v>
      </c>
      <c r="F684" t="n">
        <v>12</v>
      </c>
      <c r="G684" t="inlineStr">
        <is>
          <t>前幾天難得和女友兩人都有放假
去了位於東京日本橋，號稱全日本最早的賞花景點
覺得日本的展場佈置及規劃已經到了神乎其技的境界
現場的豐富度完全想像不出來，所有的一切佈置都濃縮在同一個空間裡
尤其念設計系或美術系的話，來現場看真的會有很深的感觸及震撼。
這邊簡單介紹一下這個展覽
==================2017 fLOWERS by Naked=================================
2017/2/2~2017/3/20為止，位於東京日本橋三井ホール的展覽
由被稱為光影魔術師的村松亮太郎與日本花道草月流的第四代掌門勅使河原茜合作
在這仍然寒冷的冬天裡，打造了這全日本最早，結合古典與現代的賞花景點。
========================================================================
位於東京日本橋三井ホール的4F，fLOWERS by Naked的展場入口
由於我們已經買好預售票，因此不需要再排隊買票
即可直接搭手扶梯進入展場
走進展覽後，映入眼簾的第一幕
書本中所呈現的內容會著時間隨時改變
越過巨大書本後，眼前牆壁上充滿著各式各樣
名為「馬賽克花朵」的作品，根據書上說明
這片牆上的馬賽克花朵總共有27種類型，一樣會隨著時間改變牆上的花朵呈現
花朵不單只是靜態的投影在牆上，是一朶一朶長出來的方式
配合現場即時的花香來呈現，仿佛這朵花就在眼前般
書上寫的是下一張照片中的介紹
會根據現場的聲光變化，而產生不同互動的巨大蒲公英
放大數百倍的蒲公英裝飾，會根據現場的聲光變化，而產生不同互動
當現場暗下來時，一部分地板上就會飄出像這樣的冰雪結晶
彷彿活著一般的在旋轉跟移動著
發光的冰雕花藝，每朵花所發出的光芒都不盡相同
這真的要現場看才能體會
所有的展示隨著時間，所呈現的樣貌及光影效果
給人的感覺都不一樣
上方的裝飾紙雕也處理得相當細膩
接著來到由芒草編織呈現的休息區
講休息區其實也只是有幾張椅子放在這，大家自然會坐在這邊一下
整體大概長這樣
一樣隨著時間會有光影的變化，另外順代一提
整個現場會有舞者以跳舞的方式任意即興
演出，遇到時別忘了跟她們打聲招呼
穿過芒草隧道後，來到展覽的主要壓軸
本次主視覺設計所呈現的會場，除了佈置了許多真的櫻花之外
頭上也充斥著粉白色的奇妙物體，配上現場的光影變化
真的仿佛像春天的晚上，賞著夜櫻般的感覺
現場非常重視許多小細節的佈置
伴隨著燈光和音樂變化
開始每15分鐘一場的舞者與現場光影的表演
現場也有吧臺提供好喝的調酒類飲料
飲料也都相當精緻，賞櫻就是要配酒精嘍w
當然價格也相當不友善
不過難得一次的話是無妨就是了
(照片後方的是日本橋最初盛開、真正的櫻花)
我們點的是 紀州梅のソーダ(900￥)
音樂伴隨著光影，舞者伴隨著音樂跟著擺動
現場永遠有不一樣的展覽呈現
左方就是飲料吧檯
除了飲料也有賣些簡單的小點心
展區的最後，有種園藝實驗室的感覺
前面擺著四種不同花香的紗布
並且根據光影變化來介紹該種花的形狀及花辦的飄落呈現
每隔一段時間，會上演四種花及花辦的飄落
由於全部都是動態的，照片能捕捉到的雖然只有一瞬間，卻仍然相當美
花藝實驗室的一些小道具，看得出來各種地方都下了苦心
位於展覽二樓拍攝的會場入口鳥瞰圖
位於展覽二樓拍攝的會場中段鳥瞰圖
整體來說會場其實並不大，但整體的豐富度絕對超乎想像
離開展場後的定番販賣區，一根不含稅要價700￥的棒棒糖
另外現場也有賣實體花
不過誰會在這邊買花然後坐地下鐵扛回家呢w
最後是一些販賣區的商品特寫
以上，2017 fLOWERS by Naked展的簡單介紹
有機會來東京玩的話
可以來體驗看看這個有別以往的另類賞櫻唷~
我是東京自耕農，謝謝你的收看&lt;(_ _)&gt;
--
╭ 專家認為應少吃漢堡等垃圾食物,
建議均衡攝取營養食物,
如白麵包、芝麻、生菜、蕃茄、酸黃瓜、起司和牛肉
--</t>
        </is>
      </c>
    </row>
    <row r="685">
      <c r="A685" t="inlineStr">
        <is>
          <t>[遊記] tekuteku京都和服體驗-袴</t>
        </is>
      </c>
      <c r="B685" t="inlineStr">
        <is>
          <t>Y</t>
        </is>
      </c>
      <c r="C685" t="inlineStr">
        <is>
          <t>N/A</t>
        </is>
      </c>
      <c r="D685" t="n">
        <v>11</v>
      </c>
      <c r="E685" t="n">
        <v>0</v>
      </c>
      <c r="F685" t="n">
        <v>19</v>
      </c>
      <c r="G685" t="inlineStr">
        <is>
          <t>其實2015年到京都自由行時已到過tekuteku清水店和服體驗，那時就覺得整體質感很好，
無論是髮型或和服本身，甚至婆婆綁的太鼓結，走在路上都覺得整體氣質就是不ㄧ樣阿XD
2016的12月底計畫再到京都旅遊，總覺得還是想再穿和服，可是又覺得已經體驗過了，可
以把這筆錢省下來，天人交戰之際看到"摩登方案"就升火了，比較過夢館和岡本等家，還
是覺得tekuteku的方案價格最透明,CP值最好，雖然是出發前2個禮拜才預約，還好順利約
到最早的9點。
清水店新館明亮又寬敞，整個空間很舒服，以前只有1位中文店員，現在有好幾位，挑和
服的動線也流暢多了，而且很貼心的是冬天有提供保暖的內搭衣褲(保暖效果很好耶)。
我換衣服動作比較慢，工作人員不會ㄧ直盯著也不會催促，換完保暖衣褲後後披上白色襯
衣先去三樓弄頭髮，這次的髮型阿姨我超喜歡，其實她本來建議我說日本人穿袴大多是放
下來的側編髮，但是我本身真的不愛那樣子的髮型，還是喜歡收起來的側花苞。(我不會
日文，但是阿姨經驗豐富，我們還是溝通得很愉快 )
髮型阿姨真的很細心，花苞要收在左邊或右邊，另ㄧ側要不要編辮子，甚至是後腦頭髮的
高度，都會先詢問意見，然後她比ㄧ比會自己覺得說這樣綺麗，這樣卡哇衣，問我好不好
，最後的成品我們都很滿意，最後她下來二樓看我換完和服還不斷稱讚這個髮型搭袴很好
看呢!
穿和服的老師也是超可愛的阿，只要遇到挑配件顏色的時候，老師都會先自己挑三種覺得
不錯的(邊挑邊讚嘆這個顏色搭起來好看捏)，再詢問我比較喜歡哪種,老師的眼光很好，
每種搭配都有不同的感覺,我們同時陷入選擇性障礙XD
最後卡關比較久ㄧ點，原因是我有帶要搭袴的靴子，所以裙子希望不要太長會踩到比較危
險，請中文店員幫忙翻譯，但是二樓的妹妹好像剛來實習沒多久，不太清楚，其實tekute
ku的FB就有很多袴搭靴子的照片，她跟我說就只能搭木屐，但是我說網頁上很多人都這樣
搭，僵持了ㄧ下後，她才跟老師傳達，老師馬上恍然大悟，請我把靴子拿給她看高度，然
後幫我把M號的袴換成S的，店員後來跟我說:老師說靴子很好，走路腳會比較舒服。
穿著袴搭公車也搭電車，跑到宇治和伏見稻荷大社，ㄧ整天下來真的覺得好險有堅持換靴
子阿。
那天走在路上被稱讚卡哇衣的次數比這輩子加起來多，心花怒放ㄧ整天，在宇治車站時頭
上的小花掉下來，路人阿姨不但幫我撿起來，還幫我插回頭髮上，這個舉動讓我回臺後想
起來都還會微笑。
以下照片跟大家分享:</t>
        </is>
      </c>
    </row>
    <row r="686">
      <c r="A686" t="inlineStr">
        <is>
          <t>[遊記] 神奈川-鎌倉 OXYMORON 香菜滿滿美味咖哩</t>
        </is>
      </c>
      <c r="B686" t="inlineStr">
        <is>
          <t>N</t>
        </is>
      </c>
      <c r="C686" s="2" t="n">
        <v>42777.99694444444</v>
      </c>
      <c r="D686" t="n">
        <v>3</v>
      </c>
      <c r="E686" t="n">
        <v>0</v>
      </c>
      <c r="F686" t="n">
        <v>4</v>
      </c>
      <c r="G686" t="inlineStr">
        <is>
          <t>圖文網誌版:
甲之蜜糖，乙之砒霜。
大概可用這句話來形容OXYMORON 的香菜滿滿乾咖哩，
對愛吃辛香料的我來說是非常特別也非常美味的一盤咖哩，
對於不敢吃香菜的朋友來說，可說是處刑！
一個人的鎌倉小旅行，因為兩起電車的人身事故而延遲了幾個小時。
離開賞紫陽花的鎌倉明月院時已是下午茶時分，
午餐我隨便吃了路邊一家健康的簡餐廳，抵達小町通時，肚子還不太餓。
慢慢閒晃在小町通上，滿是修學旅行的孩子們，遊客數量不會很多，走來還算舒服。
路過源吉兆庵的店面，進去買了兩顆陸乃宝珠與鎌倉燒跟當季的桃子果凍。
陸乃宝珠乃是整顆麝香葡萄外頭包裹著軟糖的甜點，
要價不斐，但實在值得吃這麼一次。
麝香葡萄甜到不像在吃葡萄，得要配水喝才不會甜到嗆到。
桃子果凍也很好吃，打開了包裝後，滿是桃子香氣。
果凍的口感略帶有沙感，並非完全果膠果凍的感覺。
繼續往前走，繼續能看到兩家都很有名的店家，
一家為巧克力甜點專賣店ca ca o，
另一家則是可麗餅專賣コクリコのクレープ。
我呢？估了估自己的肚量，一心一意地往OXYMORON 前進。
OXYMORON 隱身在巷子內的建物二樓，藏得頗為隱密，
一樓則是許多人在排隊的店家，進店內的時候，還搞不清楚樓下到底在排些什麼？
原先我的計畫很簡單，便是喝杯咖啡坐一下就走，
沒想到看到了這份菜單，原本不餓的肚子都不由自主地餓了起來。
點了菜單上最引人注目的エスニックそぼろカリー也是OXYMORON 的當店特色咖哩。
米飯上鋪著細絞的絞肉混合著多種香料炒得極為乾爽，
四個角落放上大量的兩倍香菜、細香蔥、紫蘇葉與一小瓣檸檬，
咖哩絞肉上頭點綴的是脆花生米與辣椒絲。
先吃了一口原味的乾咖哩，滿滿的咖哩香氣迸發在口腔中，
米飯煮得恰到好處，也因為絞肉很細，
細到會跟粒粒分明的米粒混合均勻，光這樣吃就很美味。
接著把所有的香料都與飯肉混合在一起，擠上檸檬。
頓時香氣四溢，每一口都混合著不同比例的香菜、細蔥、紫蘇葉，
也因此每口都有不一樣的組合滋味。
這是吃過的各種各樣幾百盤咖哩裡，非常令人印象深刻的一盤，
甚至我可以這樣說「我會單純為了這盤咖哩，再回來鎌倉」。
點一杯冰紅茶解渴，紅茶沒什麼記憶點，不過不失。
邊吃飯邊抬頭看著外頭的藍天，不時有鳥兒從樹梢飛過，心情輕鬆。
飯後不免要來個甜點，可惜這兒的布丁做得不太妙，
口感過硬，這布丁比例不是我所喜歡的，有些失望。
OXYMORON 同時也是家選物雜貨店，除了一些雜貨外，
還有咖啡用具等等可以稍微逛一逛，品項不多就是了。
吃飽後好奇心的驅使，用破日文向在一樓gram 小店排著隊的小姐問問到底在排些什麼？
原來是戒指飾品，可以客製化的戒指，一枚一千日幣，難怪這麼多人在排隊。
路邊看見爬滿整面牆的攀藤植物，在路上閒逛又聞到好香的烤團子，忍不住又吃了一根。
小町通看起來似乎滿好逛，但另一半傳來會議提早結束的訊息，
讓我想快快回到東京與他會合，便速速告別鎌倉。
下一次一定會再帶另一半來吃這盤OXYMORON 激美味的香菜滿滿乾咖哩，
至於甜點嘛！我想我會略過布丁試試看別的。
--
02/11 23:56</t>
        </is>
      </c>
    </row>
    <row r="687">
      <c r="A687" t="inlineStr">
        <is>
          <t>[遊記] 九州 熊本 杖立溫泉</t>
        </is>
      </c>
      <c r="B687" t="inlineStr">
        <is>
          <t>N</t>
        </is>
      </c>
      <c r="C687" s="2" t="n">
        <v>42778.00590277778</v>
      </c>
      <c r="D687" t="n">
        <v>5</v>
      </c>
      <c r="E687" t="n">
        <v>0</v>
      </c>
      <c r="F687" t="n">
        <v>8</v>
      </c>
      <c r="G687" t="inlineStr">
        <is>
          <t>網誌圖文版：
一講到九州的溫泉大家第一印象一定是黒川温泉，
不過在黒川温泉附近也有好幾個溫泉區，只是黒川温泉的廣告做的極佳
在近十來年黑川其名聲形象已遠遠超過其他的溫泉區。
這篇要介紹的就是離黒川温泉約20分鐘車程的杖立温泉
在幾十年前杖立溫泉的名氣是十分響亮的，還有「九州的後客廳」這個稱號
他的開湯歷史可以追朔到1800年前的應神天皇
而杖立這個名字是來自1200年前，平安時代的弘法大師空海
簡單來說就是生病的人拄著拐杖來泡溫泉，泡完之後病就好了，拐杖立著不需要了
江戶時代熊本藩在杖立溫泉建立了御前湯，到明治時代繁榮一時，
有很多騷人墨客到訪過。
好景不常，明治28年的一場大水災沖毀了杖立溫泉的一切，
但是重建工作進展很快，杖立溫泉不僅短時間恢復以前的繁華
更得到了「九州の奧座敷」的美譽
近幾十年杖立溫泉一天一天的落寞，原有的觀光客幾乎都去黒川温泉了
看這空無一人的巷道，錯綜在溫泉區的大小旅館中
多數旅館都歇業了，也沒什麼賣紀念品的店家
我沒有刻意避開人潮，是真的整個溫泉區都沒人
河邊有個足湯，免費的，很乾淨，但也只是徒增無人造訪的空虛
石階長滿青苔，繪鯉也蒙上灰塵
杖立溫泉隨然遊客少，但是相對來說旅館也便宜很多，和黑川溫泉比的話
所以單純想住溫泉旅館泡溫泉，又不想人擠人的話，其實住杖立溫泉也不錯
樂天訂房可以找到杖立溫泉的幾家評價高又便宜的旅館
最後這兩張是杖立溫泉巴士站和時刻表路線圖，
目前一天有四班直達車到福岡，另外有三班車到日田（2016年12月）
附上巴士官網路線圖及時刻表：
西鐵巴士：
日田巴士：
--</t>
        </is>
      </c>
    </row>
    <row r="688">
      <c r="A688" t="inlineStr">
        <is>
          <t>[遊記] 2/5白川合掌村點燈一日遊</t>
        </is>
      </c>
      <c r="B688" t="inlineStr">
        <is>
          <t>N</t>
        </is>
      </c>
      <c r="C688" s="2" t="n">
        <v>42778.04754629629</v>
      </c>
      <c r="D688" t="n">
        <v>5</v>
      </c>
      <c r="E688" t="n">
        <v>0</v>
      </c>
      <c r="F688" t="n">
        <v>8</v>
      </c>
      <c r="G688" t="inlineStr">
        <is>
          <t>這篇就不放照片了，想必大家都看過很漂亮的雪中小屋我就不獻醜了
主要是分享點燈日的空前盛況，讓還沒去過的朋友有心裡準備
我自己是有機會還會去但絕不會選點燈日就是了...
當天行程：
由高山出發，大概下午一點半抵達白川鄉合掌村
逛到下午三點發現排隊要搭上山接駁車的人怎麼那麼多於是開始排隊（六點才開始點燈
排到四點十分開始發放整理券，我拿到六點二十的班次
中間兩個小時真的很難打發，還好有溫泉可以去躲避冰天雪地（當天有下雪也有下雨
等到六點二十去排隊搭車，又排了一下，到山上大概六點四十
------重點來了！------
到了山上，要上展望台還要排隊
約莫排到七點十分才輪到我
然後我傻眼了......
因為上展望台不是給你看風景用的
是要讓你被工作人員拉去用點燈的背景來拍照，拍完就要馬上離開
所以我只能趁著排我前面的妹子被拍照的那短短一分鐘
趕緊仔細看點燈，然後隨便照一下照片
輪到我的時候，我不想被拍照於是就得馬上離開，不能停留
（掰惹為，拍照免錢但看完照片覺得想要的話就要一千日幣）
接下來因為本魯沒有搶到住宿，只能搭加開的加越能巴士離開
所以我只能匆忙走下山去趕著搭車
還好排我前面的妹子願意理我跟我聊聊天
不然我真的心裡滿滿的wtf，我等那麼久結果就給我看一分鐘？
真的毫無品質......
然後根據妹子說，其實平常也會有燈亮著，只差屋頂沒打光
但是想看多久就看多久也不必排隊搭車跟展望台
雖然早有預期點燈日人會很多，但沒想到會多到只能以這樣的方式看夜景......
然後我只能羨慕的看著能住在合掌村的妹子並且跟她告別，默默的去搭公車
最後還發生奇妙的事情
那就是不知道為何我搭的加越能巴士不給我用高山北陸pass，噴了一千八日幣
根據我的破日文去理解，似乎是因為加班車所以不給用？這點我不確定
總之往後有利用這種點燈加班車的朋友要特別留意
我的感想是，如果往後有要去看點燈的朋友，真的要好好想想是不是要花那麼多時間去排
想像中的景象是，我可以靜靜看著美麗的夜景然後看到我身體開始發冷才依依不捨的下山
往後不管何時要去我都很願意，但是一定會避開點燈日就是了......
--
其實還有一個點讓我覺得敗興，是因為當天晚上有下雨，整個村子看起來霧霧的
點燈的景色失色不少，不過那算是不可抗力就是了，或許天氣好的話我會沒那麼失望XD
你就是那個分她房間的人～
三點半的話，根據我的印象，你的位置大概已經在我後面50個人之後了...人真的多到誇張
老實說我才逛大概三分之一的合掌村就跑去排隊了，後面沒看完真的頗可惜的
畢竟交通不便，要去一趟真的是要特地空出時間來才能造訪一次
哈哈，希望她沒有覺得我在騷擾她XD</t>
        </is>
      </c>
    </row>
    <row r="689">
      <c r="A689" t="inlineStr">
        <is>
          <t>[遊記] 釧路獨木舟+川湯溫泉</t>
        </is>
      </c>
      <c r="B689" t="inlineStr">
        <is>
          <t>N</t>
        </is>
      </c>
      <c r="C689" s="2" t="n">
        <v>42778.31018518518</v>
      </c>
      <c r="D689" t="n">
        <v>2</v>
      </c>
      <c r="E689" t="n">
        <v>0</v>
      </c>
      <c r="F689" t="n">
        <v>2</v>
      </c>
      <c r="G689" t="inlineStr">
        <is>
          <t>一路道東都很順利，感謝老天賞臉！
又是防寒衣，老板叫我把外套穿進去，跟本難穿~
超熱又動彈不得……
店狗 很熱情
語言不通用比的也行
因為用錄影的所以照片不多
木頭工藝品商店很多 感覺生意不好~都很便宜！
燈還沒點齊就要趕18:00車。可惜啊~
因窮遊所以住川湯駅附近的 百匯飯店
一人7050左右 早晚餐 老飯店 老員工 很乾淨
cp值高~
--</t>
        </is>
      </c>
    </row>
    <row r="690">
      <c r="A690" t="inlineStr">
        <is>
          <t>[遊記] 製作泡麵好好玩! 日清泡麵紀念館!</t>
        </is>
      </c>
      <c r="B690" t="inlineStr">
        <is>
          <t>N</t>
        </is>
      </c>
      <c r="C690" s="2" t="n">
        <v>42778.43021990741</v>
      </c>
      <c r="D690" t="n">
        <v>9</v>
      </c>
      <c r="E690" t="n">
        <v>0</v>
      </c>
      <c r="F690" t="n">
        <v>17</v>
      </c>
      <c r="G690" t="inlineStr">
        <is>
          <t>上週來到インスタントラーメン発明記念館 (日清泡麵發明紀念館)
交通方式是搭阪急到池田站，大約走五分鐘，看到下圖這位安藤百福的雕像就到囉!
安藤百福大大其實是在台灣嘉義出生的
在昭和年間，日本也曾面臨糧食不足的問題
大多是靠美國送來食材(美國人吃剩的麵粉XD)，小學生等營養午餐則是以麵包為主
那時安藤大大便向政府提案:吃麵包雖然不會不好，但湯和菜還是需要的
如果是麵類的話，就可以直接將湯和料加進去，更可獲得營養
也因為他契而不捨的精神發明了泡麵這個偉大的東西
讓大家在半夜肚子餓的時候靈魂和肉體也能有所寄託阿!!(敬禮)
進來泡麵紀念館之後，首先從右手邊的門進去，就會看到非常壯觀的泡麵隧道(嚇)
就算早就知道日清的產品很多樣化，但多成這樣還是意料之外的!
泡麵隧道對面，一整面牆都是介紹日清泡麵的發展史
但今天來這個紀念館，主要是體驗製作一包專屬自己的泡麵!!
泡麵製作是需要事先預約的，整個體驗時程需要一個半小時
預約網址:
還有分是要做杯麵還是要做袋裝的泡麵
今天我們來體驗的是袋裝泡麵，袋裝泡麵的體驗教室在二樓。
一進去體驗教室，桌上已經準備好了幾樣東西
包括招牌小雞圖樣的頭巾(這是送給參加體驗的人)、還有圍裙以及各色著色筆
另一張工作檯上則是準備了鋼盆、麵粉...材料
沒錯，是要從揉麵粉開始做喔!!!
當然，旁邊會有工作人員指導，照著親切的工作人員的指示混和麵粉--揉麵--擀麵--放入
桿麵機
整形好的麵糰就先放置在塑膠袋中醒麵
等待醒麵的時間咧，就回到有一堆色筆的桌上，
工作人員會發泡麵的包裝袋，這個時候就可以開心地在包裝袋上畫著專屬自己的圖案囉!!
(包裝袋的背面還要寫上自己的名字和製造日期)
然後時間咻一下，麵就醒好了
此時再回到工作檯上，要開始切麵囉!
一樣請辛苦的切麵機幫忙的!!
切好的麵放在小盆子裡，淋上麻油和其他調味料，充分混和之後
就可以裝在模子裡囉，今天我們用的是心型的模子唷!
裝在模子裡的麵麵要先推去蒸熟，然後再下油鍋
用高熱瞬間乾燥法，讓泡麵的水分去除掉
當然，因為安全的緣故，下油鍋的步驟是由工作人員進行的!
經過三至五分鐘左右的油炸，登愣!!!!泡麵就成形啦!!!
等冷卻之後，工作人員會幫忙放進每個人自己的包裝袋然後封口
開開心心的交給每個前來體驗的人。
ㄎㄎ這就是我們今天的成品!!
另外，從大門進來的左手邊有一間賣店，除了賣商標小雞的周邊商品外
還有很多市面上比較難看到或完整收集到的泡麵組合唷!
例如我們就入手了上圖這組北海道限定加上JAL機上泡麵組合
日清泡麵紀念館真的好好玩，大家一起來做一個專屬自己的泡麵吧!!!
--
有想找什麼小工具的話 請再來信^^
想增加一下旅遊工具文章
--</t>
        </is>
      </c>
    </row>
    <row r="691">
      <c r="A691" t="inlineStr">
        <is>
          <t>[遊記] 冬天的莫內之池（根道神社）</t>
        </is>
      </c>
      <c r="B691" t="inlineStr">
        <is>
          <t>N</t>
        </is>
      </c>
      <c r="C691" s="2" t="n">
        <v>42778.45935185185</v>
      </c>
      <c r="D691" t="n">
        <v>5</v>
      </c>
      <c r="E691" t="n">
        <v>0</v>
      </c>
      <c r="F691" t="n">
        <v>5</v>
      </c>
      <c r="G691" t="inlineStr">
        <is>
          <t>這次因為要去合掌村玩
發現可以繞一下路去岐阜的根道神社看到莫內之池
這個池子當然跟莫內沒有關聯
只是它的景象很像莫內的某篇蓮花池作品因而得名
（原本被叫無名之池，不過那真的算有名字嗎XD）
當天一大早抵達中部機場以後，馬上去岐阜站轉公車
八點四分搭上岐阜公車
九點十分抵達終點站「洞戶奇異果廣場」（後來一查才知道原來這邊有產奇異果！）
看照片就知道有多增咖了吧～
（根據在日本工作的朋友說，岐阜的某些地方還是叫瓦斯的喔，不像都市都是裝天然氣）
九點半再搭上當地的免費接駁公車，往根道神社出發，不過站名叫做「あじさい園前」
                                                              阿基師園前（X）
大概九點四十五分抵達，走三分鐘就到達根道神社啦
這個神社一點也不出彩，就是一個極其普通的小神社
當天跟我一起看池子的人都是衝著莫內之池去的
沒有帶相機，手機拍出來大概是這樣，現場看當然是更漂亮囉
這個池子其實有超多肥美的鯉魚，不過都躲在一個角落
據我猜測，它們是在那邊取暖，因為有湧泉
也因為湧泉的緣故，這個湖水才會異常清澈
我朋友看到照片一直認為我是拍假池子給他看XD（類似駁二的那種錯覺畫）
然後最有趣的是，裡面有一隻長約一公尺的鯉魚王（？）會像海豚一樣
游到一半把上半身露出水面衝刺
示意圖，非當事魚：
我看到兩次但是都來不及拍下來
第一次看到那麼野性的鯉魚XDD
但是一游完可能牠覺得還是好冷，又馬上游回湧泉的出口去窩著了
讓我想起一群貓窩在暖爐前面睡覺的畫面XD
這是一個很有趣的景色，不過真的需要非常特地才能造訪
因為附近據我所知沒有什麼景點，而且公車也很少班
像我回程在奇異果廣場就等了一個小時才能往關市前進
如果想要造訪的朋友，推薦自駕去比較理想
還有因為夏天有蓮花的關係，也推薦夏天再去看
網路上那些很美的照片都是夏天拍的樣子
這次我選冬天去是因為被合掌村綁著一起，所以不得已只好這個季節去
不過這種蕭瑟的美感也是不錯啦，看自己喜歡哪種風格囉～
--
哈，這個就要等別人分享囉
我也是看到那個才知道有這地方的～</t>
        </is>
      </c>
    </row>
    <row r="692">
      <c r="A692" t="inlineStr">
        <is>
          <t>[遊記] 河口湖 冬花火</t>
        </is>
      </c>
      <c r="B692" t="inlineStr">
        <is>
          <t>N</t>
        </is>
      </c>
      <c r="C692" s="2" t="n">
        <v>42778.46530092593</v>
      </c>
      <c r="D692" t="n">
        <v>1</v>
      </c>
      <c r="E692" t="n">
        <v>0</v>
      </c>
      <c r="F692" t="n">
        <v>3</v>
      </c>
      <c r="G692" t="inlineStr">
        <is>
          <t>自從得知河口湖之旅會遇到冬花火, 便做了一些功課後排進行程.
  週末晚上八點施放20分鐘, 煙火並不密集, 大部分的時間是一發一發放.
  不過背景是富士山的煙火可不常見.
拍攝地點為産屋ヶ崎公車站牌附近, 也就是湖山亭到隧道口之間.
  湖岸步道分上下兩排, 7:50到的時候, 下層已排滿腳架,
  上層也就是馬路邊還有空位. 此外, 馬路上有警察在趕臨停.
  隨即把相機固定在欄杆上, 先長曝一張背景.
  當晚月光不夠亮看不到富士山, 只好合成.
  雖然沒有大場面, 但慢慢品味不同造型的煙火也很有意思.
順道一提, 這次住在新開的Hotel Mystays 富士山, 頂樓有大浴場,
  看完煙火8:22在産屋ヶ崎剛好有班公車可以回飯店(赤坂站).
  最後附上冬花火最後三分鐘影片:
--</t>
        </is>
      </c>
    </row>
    <row r="693">
      <c r="A693" t="inlineStr">
        <is>
          <t>[遊記]「東京白日夢女」周邊‧「第4出動」啤酒杯</t>
        </is>
      </c>
      <c r="B693" t="inlineStr">
        <is>
          <t>Y</t>
        </is>
      </c>
      <c r="C693" s="2" t="n">
        <v>42777.68913194445</v>
      </c>
      <c r="D693" t="n">
        <v>26</v>
      </c>
      <c r="E693" t="n">
        <v>0</v>
      </c>
      <c r="F693" t="n">
        <v>27</v>
      </c>
      <c r="G693" t="inlineStr">
        <is>
          <t>有圖有真相網誌版：
因為有在看日劇，所以都會到東京晴空塔或東京車站一番街的電視局官方商店逛逛
看看有沒有什麼有趣的日劇周邊XD
這次買了個很有趣的周邊
是「東京白日夢女」的「第4出動」啤酒杯XD
看到這啤酒杯
真的大笑欸！
也太有才！哈哈！
用這個喝啤酒一定很有FU的啦！
﹝第4出動！XD﹞
--</t>
        </is>
      </c>
    </row>
    <row r="694">
      <c r="A694" t="inlineStr">
        <is>
          <t>[遊記] 【大阪】懷舊。復古。超好買～中崎町散策</t>
        </is>
      </c>
      <c r="B694" t="inlineStr">
        <is>
          <t>Y</t>
        </is>
      </c>
      <c r="C694" s="2" t="n">
        <v>42777.82305555556</v>
      </c>
      <c r="D694" t="n">
        <v>3</v>
      </c>
      <c r="E694" t="n">
        <v>0</v>
      </c>
      <c r="F694" t="n">
        <v>5</v>
      </c>
      <c r="G694" t="inlineStr">
        <is>
          <t>【大阪】尋寶去！懷舊。復古。超好買～中崎町散策
圖文並茂版:
說到大阪，第一時間聯想到的不外乎是難波、梅田、心齋橋
餐飲也是以美味實惠的B級美食為主
不過，只有購物跟美食的行程久了也會膩
那麼，就到中崎町吧！
雜貨古著潮服寵物cafe甜點舖子性格咖啡館，逛一整天都還不夠哩！
第二次世界大戰時，大阪飽受戰火摧殘，中崎町是極少數逃過烽煙的地區
21世紀的今日，數百公尺外就是林立的高樓大廈，中崎町仍保持著古舊民宅及大雜院式的
生活步調
質樸的日式老屋，間或著清爽的新式建築
有著彩繪玻璃的漂亮老屋，真實身份是洒落的髮廊
以為是民宅的平房，探頭一看，原來是咖啡飄香的個性小店
中崎町到底有什麼？你問
我只能說，真的什麼都有
手作雜貨是必須，即便雜貨，也分鄉村、簡約、文青風
喜歡以咖啡館連結對城市記憶的旅人，來到中崎町，肯定不會空手而回
時尚派、隱藏系、還有閱讀流
風格多，密度高，一定能找到屬於您的私房名單
若問中崎町有無必逛小店？真要說，應該是Only Planet吧
看到TAIWAN字樣是不是感動到想立馬衝進店裡跟老闆說我台灣來的啊（用力揮手ing）
（咳）對不起，我太激動了
多數手作雜貨店是不能拍照的，動物雜貨專賣店Only Planet卻大方開放拍照，當然要進
門逛逛
來到這兒，一定要堅守荷包，因為動物們實在太可愛了！
沒記錯的話，這款原木木雕動物系列誠品曾引進，但價值不斐
Only Planet的售價比誠品可愛許多
問題是買了這隻就會想買那隻最後整個動物園都想買那可就不得了惹
對了！還有動物湯匙啊啊啊台灣有得買，但售價比起日本夯不當啷近乎兩倍
木質餐具控來到這兒千萬別客氣！
安排在中崎町之後的行程是Owl Family
看看還有時間，想衝離中崎町不遠的貓咪時光
位於黑崎的貓咪時光北本店，據說是日本第一家貓咪咖啡
榻榻米的和風環境，加上十數隻漂亮的貓咪，光想就傻笑不停
只是才造訪有貓頭鷹貓咪坐檯的Hukulou Coffee，等下又要到Owl Family撒錢
再來個貓咪時光，彷彿好像似乎太奢侈？
猶豫之際，看到有黑貓駐店的咖啡館，我，不爭氣地進門惹（掩面）
家庭式的溫馨裝潢，在地上翻滾享受午後陽光的黑貓しじみ（意指蛤蜊，well…）
一邊啜著偏甜的夏季限定紅豆冰咖啡，一邊享受超強冷氣
一邊懊悔著550一杯的咖啡跟1100一小時的貓咪時光實在也沒差
中崎町的散策時光，就此接近尾聲…（喵～）
--</t>
        </is>
      </c>
    </row>
    <row r="695">
      <c r="A695" t="inlineStr">
        <is>
          <t>[遊記] 山口縣下關：馬關條約簽訂處 春帆樓</t>
        </is>
      </c>
      <c r="B695" t="inlineStr">
        <is>
          <t>N</t>
        </is>
      </c>
      <c r="C695" s="2" t="n">
        <v>42777.04333333333</v>
      </c>
      <c r="D695" t="n">
        <v>28</v>
      </c>
      <c r="E695" t="n">
        <v>0</v>
      </c>
      <c r="F695" t="n">
        <v>33</v>
      </c>
      <c r="G695" t="inlineStr">
        <is>
          <t>一月中到門司港玩，因為那天太冷沒有去關門海底隧道
改成搭船到對面下關市的唐戶市場
離開唐戶市場以後，發現馬關條約的簽訂處好像就在附近
臨時起意順路去參觀
日清講和紀念館
地址：下関市阿弥陀寺町4-3
交通方式：從唐戶市場慢慢走過去約10~15分鐘，
          從JR下関駅搭巴士約10分鐘到「赤間神宮前」下車、徒歩2分
入場費用：免費，是一個無人看守的小紀念館，直接走進去即可。
休館日：全年無休
營業時間：9:00~17:00
春帆楼（しゅんぱんろう）
是一間高級料亭旅館，馬關條約簽訂處。
春帆樓原為醫院，之後改為旅館兼餐館，現在的名稱是伊藤博文題名的，
原建物在1945年因戰爭空襲而燒毀，之後經過重建，即今所見之主建物，
一旁則建有「日清議和紀念館」。
這間餐館以善於料理河豚聞名，在1888年成為現代日本第一間合法提供河豚料理的餐館。
現在則是在全國各地都有分店的高級料亭。
四層高的春帆樓，我們沒有進去參觀。據說裡面有一層掛著梁啟超墨跡的複製品：
明知此是傷心地
亦到維舟首重回
十七年中多少事
春帆樓下晚濤哀
春帆樓地勢較高，前方有個大斜坡，
斜坡的旁邊是日清講和紀念館。紀念館無人看守，
小小的一圈，燈光昏暗，裡面展示著當年談判的模擬場景
日本人側，椅子最大的當然是伊藤博文，
頭銜為「大日本帝國全權辦理大臣   內閣總理大臣   從二位 勳一等伯爵」
旁邊小小的椅子則是「外務大臣 從二位 勳一等 子爵」陸奧宗光和書記官長。
大清帝國側，大椅子是李鴻章，頭銜很長：
大清帝國欽差頭等全權大臣 太子太傅 文章殿大學士 北洋通商大臣 直隸總督一等肅毅伯
旁邊的李經方「二品頂戴前出使大臣」，為李鴻章姪子
旁邊的牆上掛著馬關條約的日文與中文條約，
條約中文原本現典藏於臺北國立故宮博物院，
日文原本則藏於東京國立公文書館。
春帆樓的外面，立著一個紀念碑，標示著這邊的歷史意義。
但是這邊的用語不是「講和」而是用「媾和」
旁邊我沒有拍出來的，還有兩個半身的雕像，分別是伊藤博文與陸奧宗光。
在春帆樓的另一側還有一條沿著山壁的小路「李鴻章道」
1895年3月24日，李鴻章在馬關的第三次會談結束，乘著轎子離開，
在距離他住處不遠的地方被刺客擊中，談判因此中斷。
後來談判再開的時候，李鴻章擔心再度遇刺，
就走小路到談判的會場，因此這條路便被稱作李鴻章道。
春帆樓距離唐戶市場走路大概10~15分鐘，
如果好奇，來到唐戶市場千萬別錯過這裡，
雖然沒有什麼珍貴的歷史文物，
但是從春帆樓的斜坡上往下看著關門海峽，再加上影響台灣歷史甚鉅的馬關條約，
同行的大家都覺得是個很不錯的景點。
--</t>
        </is>
      </c>
    </row>
    <row r="696">
      <c r="A696" t="inlineStr">
        <is>
          <t>[遊記] 12 月的關東之旅(群馬、長野、新潟)</t>
        </is>
      </c>
      <c r="B696" t="inlineStr">
        <is>
          <t>N</t>
        </is>
      </c>
      <c r="C696" s="2" t="n">
        <v>42777.06773148148</v>
      </c>
      <c r="D696" t="n">
        <v>4</v>
      </c>
      <c r="E696" t="n">
        <v>1</v>
      </c>
      <c r="F696" t="n">
        <v>5</v>
      </c>
      <c r="G696" t="inlineStr">
        <is>
          <t>12月時去了美國出差，買到了一張很有趣的便宜機票
在 LA 停留了 4 天，回程又在日本地區停留了 5 天
太太從台灣飛去，一起在關東地區過我們的紀念日
行程網址
這個行程比較特別的是，我買了三天的 JR 關東 Pass
本來預計前往輕井澤、湯澤、高崎、大宮
後來因為搭新幹線時下車把東西忘了架上的包包
包包自己跑去長野旅行了，後來只好加錢自費搭去長野
也算是一段很有趣的回憶啦（昏）
圖多慎入 XDDDDD
————————  行程分隔線  ————————
第一天
下午飛抵羽田機場後，先搭利木津巴士到飯店
今晚是用點數兌換位於六本木的 ANA 洲際酒店
一晚是 60000 點，選這邊是因為離東京鐵塔很近
晚上和太太碰面後，散步至東京鐵塔
在路邊的天雷軒（不推）晚餐後，利用 JCB 的優惠免費登塔
第二天
早上睡醒先去東京車站購買 JR Pass 及換票
東京車站目前還在整修，搬行李爬上爬下其實蠻麻煩的
搭了車抵達輕井澤，先到 APA check in 放行李之後
就去逛 Outlet
結果就在此時，發現袋子忘在車上
回到車站詢問站務，站務告訴我們東西已經在長野站
我們得親自去領，沒有辦法幫我們送回來
只能慶幸搭的車末站是長野，不是金澤......
因為這個原因，逛 Outlet 的時間也被壓縮了
當天的重點是去 Jins 配眼鏡，很幸運的碰到兩位台灣店員
一路協助我們把眼鏡配好，價錢也超便宜的
因為要平復心情，在 Outlet 結束後，去吃了一頓很貴的燒肉
第三天
起了個大早，去逛了一下輕井澤的景點
因為還得去長野和高崎，所以要比原本預計早的時間離開輕井澤
長野是臨時多出來的行程，前一晚查了一下，決定去善光寺看一下
長野是個很緩慢的城市，給我感覺和台南很像
路上的行人和遊客都不多，街道很乾淨
雖然多花了很多錢才來到長野，但我還蠻開心的
離開長野後，前往原先預定去的高崎
由於這次在東京停留的時間不長，所以把藥妝和電器都放在高崎購買
另外高崎還有兩樣很特別的東西
就是吉祥物「群馬醬」與荻野屋的「Hello Kitty便當」
最後我們是買了不倒翁便當吃 XD
逛完高崎後，搭車前往湯澤溫泉
到了湯澤溫泉才發現其實可以不用那麼早過去
因為溫泉區的店家，基本上天黑就都打佯了
變成我們只能待在飯店裡泡湯，早知道就在高崎逛到店都關了再過去 XD
後來只能在大雪中走去 7-11 覓食
太太已經很久沒看到大雪，表示開心（但我拉行李拉的很想哭）
第四天
如我所料的，雖然下大雪，但附近的雪場都還沒開放
原本有想說如果雪場有開，可以去划個半天的雪過個癮
最後就是來個湯澤散策......(其實是去考察他們怎麼除雪)
在湯澤車站逛了一下，太太發現這邊太好逛，決定把大宮的行程拉掉 XD
搭車回到了東京，去 Blue bottle 朝聖和添香油錢
然後搭車前往紀念日的飯店 - 東京灣洲際
也是個用 60000 點換的飯店，然後有被小升一級到灣景
房間除了看的到彩虹大橋，居然還看的到鐵塔，超幸福的！
而這天還有一個重要任務，就是去 JCB 中心換回程的免費巴士券
所以我們又跑去了有樂町，趕他們的七點下班前換好
接著跑回去最熟悉的新宿，做最後的採買
第五天
今天那都沒去，睡到中午，在飯店吃了美景早餐
就用免費的利木津乘車券到成田機場
太太飛回台灣，我飛回香港繼續賺錢 Q_Q
————————  心得分隔線  ————————
這次的住宿，沒有花到太多錢，因為頭尾兩晚都是用 IHG 點數兌換
再透過大使身份小升一等
輕井澤住的 APA，湯澤住的櫻花亭一晚大概都在 100 美金以內
中間三天是透過 JR Pass 移動，但前往長野是要另外補票的
然後回程利木津免費，上東京鐵塔也免費......
只能說 JCB 是好卡啊！！
然後這次買回來的群馬醬說話玩偶，乾兒子表示滿意 XD
--</t>
        </is>
      </c>
    </row>
    <row r="697">
      <c r="A697" t="inlineStr">
        <is>
          <t>[遊記] 【大阪】快門噴發無極限～Owl Family</t>
        </is>
      </c>
      <c r="B697" t="inlineStr">
        <is>
          <t>Y</t>
        </is>
      </c>
      <c r="C697" s="2" t="n">
        <v>42776.80872685185</v>
      </c>
      <c r="D697" t="n">
        <v>2</v>
      </c>
      <c r="E697" t="n">
        <v>0</v>
      </c>
      <c r="F697" t="n">
        <v>3</v>
      </c>
      <c r="G697" t="inlineStr">
        <is>
          <t>【大阪】療癒系！快門噴發無極限～Owl Family Osaka
北区天神橋1-12-22 昭和天一マンション1F   地下鐵谷町線、堺筋線「南森町站」
整點入內，一小時1500円附軟性飲料，1700円附含酒精飲料
圖文並茂版:
猶記得初為日旅自助新手時
見著2012年開幕、位於東京秋葉原的貓頭鷹咖啡，立馬眼冒金星（誤）愛心（無誤）
不算貓頭鷹迷，但見著真品（！？）張著圓滾滾的大眼睛、270度頭轉彎
螢幕前的我瘋狂尖叫不能停
東京不在踩踏考量內，卻認真地想為了貓頭鷹前進關東
不久，發現大阪也有貓頭鷹咖啡Owl Family哇哈哈哈哈哈
2015年10月Owl Family更展店到京都
都排好2016道京阪夏之旅要到京都Owl Family朝聖
出發前幾天，赫然發現京都有家Kyoto Owl’s Forest
同樣位於河原四条町，價格卻只要600円，重點是不！限！時！
立馬把Owl Family打叉叉，鎖定貓頭鷹森林
不過，這趟旅程之於我，除了賞花夜景祇園祭，另一重點絕對是動物無誤
旭山動物園去了，京都貓頭鷹森林跟Cat Aparetment去了
大阪有貓咪貓頭鷹坐檯的Hukulou Coffee也去了，何不把去過都說讚的Owl Family拿下？
於是乎，結束中崎町散策後，搭地鐵前往位於天神橋一丁目的Owl Family（伸手指向大阪
天滿宮方向）
時光飛逝，歲月如梭
第一次造訪天神橋商店街，已是三年前首度踩踏關西之際
長達2.5公里的天神橋商店街，真要逛，排一整天都沒問題
大阪天滿宮也在附近，總之是相當值得一訪的區域
不過這天不是來逛街的，還是趕路比較要緊
終於來到天神橋一丁目，卻怎麼也看不到Owl Family
後來還是認小小排隊人潮才確認Owl Family的位置
只能說門面非常，嗯，樸實
2013年6月甫開幕便造成轟動的Owl Family
幾年內，從大阪展店到博多乃至於京都
Owl Family整點入內，運氣很好，滑壘擠進4點時段
一旦工作人員開始講解，甫抵達的訪客也只能等到下一個整點
一小時1500円含軟性飲料，可提前抵達預約，不過依當天狀況，沒預約完全OKDER
或許跟當天是平日有關？又或許午後人比較少？
同一輪的訪客不算多，沒預約的也都直接入內
真的很怕久候，可以網路預約，但價錢更高，而且須線上刷卡，well…
工作人員會先以簡易的英文介紹貓頭鷹們的名字及注意事項
重點是不要用閃光燈，不要把手放在貓頭鷹嘴邊
如果想摸貓頭鷹，要先在牠的面前揮手示意，以免牠受驚後有所動作
表訂一小時，講解完畢差不多15分，50分就說時間到，害我以為我的錶壞惹(刪)
是說可以拍照的貓頭鷹也就五隻，全部的人輪流拍照半個多小時也差不多
空間不算小，但(感覺像是隨時準備落跑的)樸實無華
近20隻中貓頭鷹待在鐵架上休息
輪班的五隻貓頭鷹給安置在長約三公尺、寬約兩公尺的區塊
同時段參訪的十數人擠在一塊兒，好不熱鬧（苦笑）
工作人員介紹過，但終究沒記住貓頭鷹們的名字，就以尺寸從一號編到五號吧
個頭最小的一號縱紋腹小鴞（Athene noctua）
若沒細看，還以為是麻雀（被敲頭）
約末二十公分的二號，從毛色到圓溜溜大眼睛都很符合眾人對貓頭鷹的印象
三號角鴞，覺得像懷舊電影小精靈（gremlins）噗哇哈哈哈哈
四號蒼鴞（black barn owl），有猴臉key進貓頭鷹身體的fu（噗）
最大隻的五號鵰鴞（eagle owl），四、五十公分有，表情剽悍，極有架勢
真要說，其實有六隻貓頭鷹值勤中
只是最大隻的怕攻擊性比較強，不能摸，更不能放在肩頭手臂拍照
看起來有點兇對吧？罷特！
笑起來好可愛愛愛愛愛呀（雙手比愛心）
Owl Family費用不便宜，朝聖者仍舊眾多，壞？
因為可以把貓頭鷹放在肩上
因為可以把貓頭鷹放在手上
更可以把貓頭鷹放在頭上！
這麼難得的體驗，無怪乎眾人拍照拍得笑嗨嗨
玩耍心得：
想到Owl Family Osaka，請做好下列心理準備
第一：現場光源很糟，拍照時最好把美肌開到「僅甭」
第二：除了您跟貓頭鷹，照片裡少不了的就是大大小小的人頭
第三：強烈建議攜伴前往，有充滿耐心的親友團充當攝影師，才能為您從惡劣的環境中努
力拍出美照
真心覺得論環境論貓頭鷹數量與品質還有c/p值，Kyoto Owl’s Forest遠遠大勝，罷特！
如果把貓頭鷹放在肩上手上還有頭上合照是您長久以來的夢想
Owl Family仍舊是您造訪博多、大阪、京都時最好也是唯一的選擇（吐煙圈）
--</t>
        </is>
      </c>
    </row>
    <row r="698">
      <c r="A698" t="inlineStr">
        <is>
          <t>[遊記] 名古屋&amp;北陸 九天八夜 自駕</t>
        </is>
      </c>
      <c r="B698" t="inlineStr">
        <is>
          <t>N</t>
        </is>
      </c>
      <c r="C698" s="2" t="n">
        <v>42776.81409722222</v>
      </c>
      <c r="D698" t="n">
        <v>13</v>
      </c>
      <c r="E698" t="n">
        <v>0</v>
      </c>
      <c r="F698" t="n">
        <v>27</v>
      </c>
      <c r="G698" t="inlineStr">
        <is>
          <t>小妹在去年九月時到名古屋與北陸玩了九天八夜，
遊記最近才正式誕生，因此到現在才PO文
這是小妹我第一次發遊記，如有任何需要修改的地方還請大大們多包涵與建議，謝謝!
-----
前提概要
1.旅遊日期: 2016/09/08 ~ 2016/09/16
2.計畫地點: 名古屋、高山、合掌村、能登半島、金澤、福井
3.在名古屋市區皆搭大眾交通運輸工具，其他時間 自駕
4.搭乘航班: 台灣虎航, IT206, 06:20出發 (03:50報到)
5.本趟旅程住宿平均一天壓在1000左右
-----
DAY1 [名古屋]
名鐵百貨九樓超猛味噌豬排飯 -
↓
Glocal Nagoya Backpackers Hostel (Glocal名古屋青年旅館)
↓
↓
↓
*特別介紹:
 [東山天空塔]
去的路上蠻累的，從地鐵站出來大概要走上半個小時的路(部分山路)，一路上沒甚麼路燈
，也沒甚麼人，還好我們一行五個人不害怕不害怕!登上東山天空塔後，真的是一切都值
得了!!超~級~無~敵~美!!!而且不像一般的夜景點充滿著人與吵雜聲，整個360度環景夜景
就我們五個人獨享!真的是超美的!!這個私房景點真的是超推!!
*遊記:
-----
DAY2 [下呂、高山]
↓
至租車店領車
↓
下呂溫泉老街
↓
高山郊區溫泉民宿：
↓
*遊記：
-----
DAY3 [高山市區、合掌村、能登]
↓
飛驒古川
↓
↓
airbnb-freedom2-welcometooursecretbas
↓
白木屋居酒屋
*遊記:
-----
九十九彎
↓
見附島
↓
戀路海岸
↓
千枚田
↓
輪島市 - 仲孚壽司店
↓
金澤城堡Mystays酒店
*遊記:
-----
DAY5 [金澤市區]
東屋茶街
↓
兼六園
↓
↓
金澤城
↓
21世紀美術館...外圍(正好遇到休館)
↓
金澤斯特拉旅館
*遊記:
-----
DAY6 [金澤郊區]
↓
↓
白山 - 草庵蕎麥麵
↓
白山比咩神社
↓
小舞子海水浴場
↓
↓
↓
福井知鄉舍飯店
*遊記:
-----
DAY7 &amp; 8 [名古屋]
氣比神宮
↓
名古屋還車
↓
熱田神宮
↓
名古屋東別院
↓
↓
↓
西旭旅舍及咖啡廳
名古屋城
↓
採購各式名產伴手禮
↓
西旭旅舍及咖啡廳
*遊記:
-----
[旅程費用]
住宿: NT 7550/人 (八天)
機票: NT 3871(含稅 無託運行李 優惠機票)
租車: NT 3583/人 (五天)
-----
因為九天八夜的內容實在太多了
所以只列了大概的行程出來
詳細的旅遊內容就點進網址看遊記吧
整趟旅程下來覺得在日本自駕蠻不錯的
可以去很多不一樣的地方
尤其能登半島若非自駕的話其實蠻難到的，那邊交通相對不方便
黃字部分是我覺得值得吃/玩的地方
以上是九天八夜的行程/遊記
還請大大們鞭小力點囉:)
--</t>
        </is>
      </c>
    </row>
    <row r="699">
      <c r="A699" t="inlineStr">
        <is>
          <t>[遊記] JR關西廣域&amp;北陸PASS 冬</t>
        </is>
      </c>
      <c r="B699" t="inlineStr">
        <is>
          <t>N</t>
        </is>
      </c>
      <c r="C699" s="2" t="n">
        <v>42776.90033564815</v>
      </c>
      <c r="D699" t="n">
        <v>2</v>
      </c>
      <c r="E699" t="n">
        <v>0</v>
      </c>
      <c r="F699" t="n">
        <v>6</v>
      </c>
      <c r="G699" t="inlineStr">
        <is>
          <t>這次行程是搭配長榮的關空進，小松出，搭配兩張西日本的鐵路券搭車搭到飽。
關西廣域和北陸分開買的好處是幾乎可以涵蓋8天的交通費，
第五天移動日是關西廣域的最後一天，也是北陸PASS的第一天。
網誌版
BBS圖文版
1/14 瑪林匹亞神戶OUTLET  大阪喝鈍豬排
1/15 敦賀氣比神宮 彥根城 京都塔
1/16 姬路城  大阪京瓷巨蛋 難波OIOI
1/17 岡山後樂園 高松駅 宇多津
1/18 大版-&gt;金澤-&gt;高岡 高岡大佛 雨晴海岸
1/19 白川鄉合掌村 五箇山相倉聚落 金澤駅
1/20 和倉溫泉 七尾灣
1/21 富山星巴克 金澤兼六園 小松空港
----------------------------------------------------------------------
1/14 瑪林匹亞神戶OUTLET   大阪喝鈍豬排
因為只有JR搭，大阪市區行程就不複習了，行李放了直撲瑪林匹亞神戶三井OUTLET，順便
複習明石海峽大橋 。
晚上和在大阪微蜜月的風哥伉儷巧遇，順便複習一下喝鈍豬排飯，結束難得不那麼硬的
DAY1。
今天的關西，好冷好冷!寒流真的滿厲害的，和三年前冬訪關西時比起，溫度真的差很多
，一路上連神戶都微微下霰了。
------------------------------------------------------------------------
1/15 敦賀氣比神宮 彥根城 京都塔
趕上這波寒流，讓我的年度賞雪計畫不用等到北陸，在關西即可。
微調一下行程，今天改往北跑，先去敦賀換好1/18~21的北陸PASS，再靠著強大的腳力走
到氣比神宮，滿滿的都是雪。
踩下去整個陷進去!
敦賀站前冬天的雪景。
下一站彥根，利用PASS搭特急到米原，再轉普通車到彥根，一到彥根，還是滿滿的雪。
同一天內第二次展現強大腳力，走到彥根城，這次真的很硬...彥根人行道的除雪有點不
及，舉步維艱。
上彥根城前的階梯，已經不是用滑來形容了，摔是正常的，100%結冰，努力努力走到城前
時，看到眼前的雪彥根，走這一段路非常值得。
第一次看到雪中城堡，有點感動，好美，好棒!旁邊的琵琶湖 好像就沒那麼誘人了。
來都來了，還是上了天守閣，裡面有些難走，VIEW也還好，不過票都買了，還是上去了。
離開彥根前，JR遇到了大雪DELAY了。到了京都想說用JCB上京都塔看一下，一出站，原來
京都也吹雪了，三訪京都，第一次看到雪京都。
吃碗拉麵，搭上HARUKA回大阪，結束大範圍移動看雪看到飽的DAY2。
-------------------------------------------------------------------------
1/16 姬路城 大阪京瓷巨蛋 難波OIOI
2013初訪關西和2014的二訪關西都無緣拜訪姬路城 ，這次有新幹線搭，起個大早趕去姬
路，07:50抵達姬路城 後，發現09:00才開門。
於是四處晃晃，發現姬路的公車有加裝雪鏈，然後姬路就開始飄雪了。
用PASS買了八折的票券進入姬路城 ，果真不虛此行，完勝大阪城，雖然我不是城堡控，
還是覺得很棒。
比昨天的彥根城規模大滿多的，階梯一樣沒有很好走，雪量是沒有彥根豐沛，但能看到雪
姬路還是很開心。
上午姬路的天氣就在飄雪，大雪，太陽，不斷循環，毛帽穿了又脫，脫了又穿，結束了半
天的姬路行。
回程新幹線班次沒有銜接上，考量在來線的新快速不用去新大阪轉車，就直接搭新快速回
大阪了。
回大阪後想說去京瓷巨蛋買件歐牛球衣，很不幸的今日公休，殘念，只好在巨蛋附近晃了
一圈，去旁邊的AEON MALL覓食。
用JR PASS要搭到難波其實不是很便利，要轉一次車，出站後要到主要鬧區也得練練腳力
，不過能省地鐵錢，只好拿出腳力了。
到了OIOI的PORTER專櫃後，毫不猶豫的拿出中信卡刷了一個側背包和皮夾。
回國後看到網路知名賣家同款包的價格後只能說，還是自己去買划算些。
晚餐就是好朋友王將餃子了。
---------------------------------------------------------------------------
1/17 岡山後樂園 高松駅 宇多津
今天關西氣溫回暖，慶幸我把今天的行程和1/15的敦賀&amp;彥根對調，有趕上第一波雪。
一早利用新幹線帶我到有點遙遠的岡山，接著利用強大腳力走到日本三大名園-後樂園。
一樣PASS有折扣，還能刷卡。上午的後樂園遊客不多，滿悠閒的。
丹頂鶴和工作人員不時有些互動，一開始沒啥亮點。突然工作人員發出通關密語-ㄟ下!丹
頂鶴就展翅飛翔了，極具美感，但拍照已捕捉不及。
從岡山城側出口，去岡山城外拍拍照，外觀也很漂亮，不過已經連續兩天進城了，這次只
拍外觀，就沒進去了。
岡山陽光之都，不意外的整個上午都是大太陽。不知前兩天寒流來時又是怎樣天氣，看地
上沒有積雪，天氣應該不差。
午後第一次踏入日本第四大島-四國的一隅-高松，列車經過瀨戶大橋時風景滿棒的。
到了高松後，其實只是為了麵包超人便當，第一志願1300円完售，選第二志願1200円的。
吃完心得，果然是給小孩吃的，飽足感頗弱。便當盒和提袋留著當紀念。
吃完便當後去車站旁的高松シンボルタワー看海景，只看無料的半面覺得不太夠，把心一
橫，點了份2000円的商業午餐。
海景看到飽，吃的也滿精緻的，把麵包超人沒補足的熱量補回來。
吃飽喝足後，下一站-宇多津，PASS所能到的另一個極點站，陽光的午後，遊客不多。
走到濱海公園想要近距離看瀨戶大橋，我天真了，其實還滿遠的。
抓了車次時間，喝杯四國星巴克，回到岡山，轉新幹線回大阪，結束大範圍移動的一天，
關西廣域之旅也要畫下句點了。
-----------------------------------------------------------------------------
1/18 大阪-&gt;金澤-&gt;高岡 高岡大佛 雨晴海岸
即使睡過頭，還是有下一班車搭，搭上熟悉的雷鳥號，前往金澤，關西結束後，接著就考
驗真功夫了。
北陸的經驗值只有去年的金澤半日遊，今年安排了4天行程，當然還是拉車拉到飽。
大阪-金澤-新高岡-高岡，特急-新幹線-普通車，班次銜接的比想像中順，13:00不到，我
的行李已經寄放在高岡的SUPER HOTEL了。
北陸今天回暖了，但路旁的積雪告訴我前一波寒流這裡的雪量應該滿可觀的。
冬天午後高岡街頭學生還比路人多，去參觀完高岡大佛後和車站附近的多拉ㄟ夢，結束短
暫的高岡市區行程，國寶瑞龍寺時間不夠，含淚PASS。
來到下一站，雨晴海岸 ，人品爆發，立山連峰清晰可見，據說能看到雪白立山連峰機會
不是太大，人品好無誤。
雪白的沙灘，無敵海景大概就是這樣吧，雖然積雪的路面走的真的很吃力，但的確是不虛
此行。雖是小站，也不少日本遊客在此下車取景。
看來我人品還是不夠好，上圖那個才叫清晰可見，但我很知足，這樣就夠了。
離開雨晴海岸 後搭到最末站-氷見，想說在車站附近吃碗拉麵，結果是天真了。氷見車站
離市區有些距離，車站周邊找不到熱食，一直到回到高岡才吃到熱呼呼的COCO咖哩。
----------------------------------------------------------------------------
1/19 白川鄉合掌村 五箇山相倉聚落 金澤駅
行程終於來到當初想規畫北陸自由行的起點-合掌村
預算不夠，沒法子住白川鄉，選擇從高岡搭加越能-世界遺產巴士當日來回，免預約，日
文苦手可以考慮看看。
0810的巴士，配合車次，大致行程是:高岡-&gt;白川鄉-&gt;五箇山相倉聚落-&gt;高岡
10點半抵達白川鄉，天氣晴朗，積雪豐厚，港台陸泰遊客滿多的，終於看到了白色的合掌
屋。
上觀景台步道封了，想說只好附近晃晃要殘念了。
這時在廣場看到人群排隊，眼尖看到往觀景台shuttle bus的站牌，200円，5分鐘，還是
得花。
觀景台人很多，VIEW因為天氣好還不錯，雖然我比較想要看到飄雪的VIEW，不過這樣可以
滿足了。
回到山下後，白川鄉雖然遊客很多，但是逮到幾次剛好沒人的空檔，也拍到了幾張剛好
沒人的照片。
吃碗熱呼呼的拉麵暖暖胃，準備去下一個合掌村 -五箇山相倉聚落。
來到五箇山相倉聚落，看到對向的站牌幾乎被雪淹沒，有些誇張。
下車的遊客不多，下午三點，販賣部已經歇息，和白川鄉呈現出另一種不同的美感，少了
商業，多了靜謐。
指標說觀景台徒步5分鐘內，但卻沒有算到積雪的情況，為了趕在下班車來前走到觀景台
，採取疾行!
走著走著，有些拉到，沒事兒!繼續衝刺~種下了後續幾天腳發炎的苦果。
回到高岡後，拉行李搭新幹線到金澤，來到這個第二次拜訪的北陸第一大城，也是此行最
後一個住宿點。
------------------------------------------------------------------------------
1/20 和倉溫泉 七尾灣
睡醒後從金澤搭著特急能登かがり火号前往和倉溫泉，計畫是用溫泉消除連日疲勞。
在車站看很潮的花嫁列車介紹，但PASS不支援指定席，好在還是有在七尾駅巧遇花嫁，能
夠留下了幾張照片。
出了和倉溫泉站後，看到幾家溫泉飯店的接駁大小巴等著接駁搭JR來的客人，散客如我，
要泡溫泉前，又要拿出20~25分鐘的腳力了。
跟著GOOGLE MAP走，路線滿單純的，加上這幾天的好天氣，路上積雪不多，很順利的走到
總湯。
吃冰，泡湯，喝牛奶，體力調補滿~430円的總湯，含一個小小的戶外池，CP值不錯。
可惜還是沒有泡到下雪的戶外池，只能寄望2018了。
歇息完後，立刻餓了，吃了份當地的能登海鮮丼後，延著海岸線走，一覽七尾灣。
和我之前在GOOGLE MAP看到的一樣，乾淨&amp;安靜，就一路慢慢晃回車站了。
快到車站時，突然開始飄起雨來，再度啟動疾行模式，然後，到車站時兩條腿就痛到靠背
了。
腳痛歸痛，該跑的行程還是得跑，這麼早回金澤也沒有計畫，於是便順路去下一站-七尾
駅
原本天真的規劃想靠腳力走到七尾城遺跡，PASS了。到七尾駅旁的商場晃晃就是腳力極限
了。
剛好遇到結束營業的出清，順手撿了兩件厚棉T，一件1080円含稅，覺得划算，也在此巧
遇花嫁列車。
夜晚的金澤，天氣轉遭，下起冰霰來，氣溫轉冷，搭配劇烈腳痛。
即刻去松本清補貨藥妝，BTW，免稅的8%和APP的10%折扣個人喜歡用後者，買了後還可以
直接用。
懶得跑更便宜藥妝店的朋友，記得下載松本清APP吧。
金澤的最後一晚，就用名店-麵屋大和來結束吧。
日本氣象預報，以日本海為中心將有大雪，有些山雨欲來的感覺~
夜晚的金澤，強風陣陣，有颱風的FU，救護車的聲音也不時響起，深怕明天的長榮飛不來
小松，先查了幾間住宿備案才入眠。
---------------------------------------------------------------------------
1/21 富山星巴克 金澤兼六園 小松空港
行程來到最後一天，一早CHECK OUT時，在旅館寄放行李意外的被打槍。
第一次入住當天或退房當天寄放行李被打槍有些訝異，不過車站的投幣置物櫃這時幫上大
忙了。
遺憾的是，時間因此耽擱了，最後幾乎是用跑的趕上往黑部宇奈月溫泉站的新幹線，就是
，腳又痛了...
其實來這站也沒有幹嘛，只是想搭到PASS能到的最遠一站而已，但還是有找到亮點。
站前廣場的候車亭雪景不錯，利用一班車的時間作站前巡禮，就又搭新幹線去富山了。
富山的行程則是號稱日本最美的星巴克，不過周邊在施工，個人是認為和想像中有落差。
吃個蘋果派搭星冰樂當這次旅程最後的早餐，之後漫步回到富山駅。
回到金澤後，還是決定利用下午時間二訪兼六園 ，週末往兼六園 的循環巴士單程只要
100円。
這回的兼六園 ，比去年二月美多了，人也多很多，不時的降下大雪，可惜前幾天的回暖
導致積雪不夠。
沒法看到像這樣的景色~
這樣看來，好像還是有三訪兼六園 的理由了。
金澤駅吃碗拉麵，搭上往小松的特急，榨乾PASS的最後一點價值，轉搭巴士到小小的小松
空港。
老規矩進JCB無料貴賓室喝飲料歇息，時間到去報到時，嚇到，這條小松航線應該是旅行
團金雞母。
團客比散客大概9:1吧，不過還算滿有效率的，報到，安檢，晃一下小小的免稅店作最後
補貨。
再度搭上A321，結束這八天的拉車拉到飽旅程。
--</t>
        </is>
      </c>
    </row>
    <row r="700">
      <c r="A700" t="inlineStr">
        <is>
          <t>[遊記] 2017金澤一人旅 近江町市場</t>
        </is>
      </c>
      <c r="B700" t="inlineStr">
        <is>
          <t>N</t>
        </is>
      </c>
      <c r="C700" t="inlineStr">
        <is>
          <t>N/A</t>
        </is>
      </c>
      <c r="D700" t="n">
        <v>4</v>
      </c>
      <c r="E700" t="n">
        <v>0</v>
      </c>
      <c r="F700" t="n">
        <v>5</v>
      </c>
      <c r="G700" t="inlineStr">
        <is>
          <t>近江町市場
地址：石川県金沢市上近江町50
電話：076-231-1462
營業時間：以各店家為主（約都在15至17點漸漸關門）
交通方式：北鐵巴士、西日本JR巴士、城下町金澤周遊巴士「武蔵ヶ辻、近江町市場」站
網誌好讀版：
走入近江町市場馬上就會感覺到市場特有的朝氣，
不論是海鮮攤販老闆熱情的叫賣聲，
或是遊客看到大顆牡蠣、新鮮蔬果所引發的讚嘆聲。
不管晴天雨天，都能在近江町市場享受逛市場的樂趣，
從大家都愛的超大份量海鮮丼飯、北陸特有新鮮蔬果、近江町可樂餅等等，
一起來逛逛金澤熱門景點之一的「近江町市場」吧！
☆關於近江町市場
擁有300多年歷史的近江町市場，
距離金澤車站僅約10分左右的距離，
是許多來到金澤遊玩的遊客必訪的景點之一。
原以為它會演變成商業氣息較重的市場，但即便如此，
還是可以看到當地人到市場買菜、店家與客人寒暄的情形，
間接說明近江町市場雖保有觀光性質，
同時對金澤市民而言也如「廚房」般，是個不可或缺的存在。
☆來去逛逛近江町市場吧！
雖然已經不是第一次逛日本市場，但我個人覺得近江町市場，
逛起來感覺起來蠻舒服，店家也蠻親切。
從生活雜貨、傳統小吃到海鮮蔬果，應有盡有。
只是海鮮與蔬果比率較大，如果不喜歡海鮮的朋友，
可以順便去對面的「黑門小路」逛逛、覓食。
☆當季特有的新鮮海鮮與北陸蔬菜
不論在什麼季節來，都能有機會買到（吃到）當季最新鮮的海產與蔬果！
而在這裡最受矚目的就是來自日本海的新鮮海產以及色彩鮮豔的北陸蔬菜，
不論是日本人到金澤最喜歡的「のどぐろ」（紅鱸）、或是岩牡蠣、甜蝦、加能蟹等等，
都能在這兒大快朵頤！另外，香甜的北陸蔬果也不要錯過！
當時我在這裡買了「金柑」不只好吃，
又比關東便宜很多。好後悔沒有多買幾盒。
剛好冬天是加能蟹解禁捕捉令的時期（11月上旬～3月中旬），
走在近江町市場到處都可以看到螃蟹界的志玲姐姐（？），每一隻腳都好長好細啊。
接近下午時間，籃子裡的漁貨都會減價，
但想要買到最新鮮的漁貨，還是要早來比較好喔！
無法將海鮮買回去也沒關係！
記得到近江町市場裡吃一碗重量級海鮮丼飯，
不論是蝦或是生魚片多到快從碗裡掉出來，
這已經變成近江町市場裡的食堂特色，也是受到遊客歡迎的原因之一。
知道大家都想吃鮮甜的草莓，
許多商家把草莓串成這樣一串串的（或是裝到杯子裡），邊逛邊吃好過癮啊。
這家水果店甚至還把吸管插到柳橙裡，看到好多小朋友買來當天然果汁飲料喝。
☆市場小吃：近江町可樂餅
在這家「近江町可樂餅」經過很多次，
幾乎每一次都會看到有人排隊。
（偷偷說，接近下午3、4點，可能會遇到特價拍賣喔。）
就連店家餐廳都是市場的主顧
市場提供新鮮的海鮮食材，讓許多店家都會從這裡採買當日食材並加以料理。
在遊玩期間，某天在近江町市場對面的「黑門小路」地下樓，
就吃到一家還不錯的商業定食套餐。當天提供的煮魚料理，就是來自近江町市場喔。
☆小結
其實因為我住的「金澤Resol Trinity飯店」就在近江町市場斜對面，
所以幾乎天天都去近江町市場報到。
這裡不僅可以解決口腹之慾，
光是看那些長得漂亮又鮮豔的北陸蔬菜、
店家與客人的互動也蠻有趣的。（主婦心再現XD）
延伸閱讀：
--</t>
        </is>
      </c>
    </row>
    <row r="701">
      <c r="A701" t="inlineStr">
        <is>
          <t>[遊記] 2017春節京都自助旅</t>
        </is>
      </c>
      <c r="B701" t="inlineStr">
        <is>
          <t>Y</t>
        </is>
      </c>
      <c r="C701" s="2" t="n">
        <v>42776.56215277778</v>
      </c>
      <c r="D701" t="n">
        <v>7</v>
      </c>
      <c r="E701" t="n">
        <v>0</v>
      </c>
      <c r="F701" t="n">
        <v>13</v>
      </c>
      <c r="G701" t="inlineStr">
        <is>
          <t>這個年假，第一次到京都，以前沒去過，第一次就一個人前往。
多虧板上各位網友資訊，以及現在網路那麼方便。
行程大概就幾個想去的點，有的後來沒去到，有的臨時新增。
先留一下部落格網址，
裡面圖多文多，
版規規定要多寫些東西，就摘要好了。
１／２７
搭乘清晨飛機，下飛機跟著人群走，在關西機場出來時被臨檢，
心情緊張，但這也是她們職責所在，還好行李裡面一半是台灣空氣，沒藏違禁品。
不過檢查員也是挺可愛的（不曉得要稱讚什麼，只好稱讚這兩樣）。
搜尋板上案例，覺得大概是我單身，而且沒有混在一群人中吧。
再加上沒睡飽，倦倦的，不像快樂觀光客的樣子，哈。
機場好大。
出來有點，嗯，被一群和服正妹驚訝到，趕緊害羞地離開。
後來才知道這似乎是一種歡迎外國遊客的活動，跟正妹合照之類的，不禁扼腕。
就沒真相圖了。
用初級英語＋日語，問路，投幣買了Haruka票，因為說不用轉車比較方便。
後來才知，在櫃檯用護照買票券外國人有優惠，還有伊叩卡的折扣。
傳個簡訊報平安，因為機場的wifi連不上去，然後搭車到京都，轉車。
終於來到了清水五條站，酒店就在出口附近，很近。
想起來當初決定住這裡，也知道交通不便了吧，聽起來很矛盾，但是是真的，
這附近公車站是有一兩號，但是沒像京都站或者河源町那麼便利，回京都站需要轉車。
很近，然後就走錯了，
走進酒店一樓的一間料理店，被加了歡迎光臨特效，愣幾秒，
好心又可愛的店員帶我出來看到旁邊一條小通道，裡面才是。
小通道盡頭有個電梯，上去才是酒店。
在二樓，先寄放了行李，櫃檯居然有一位是高雄人來日本工作的。
介紹了酒店的東東，因為太早到還不能進去房間。
於是就下來剛剛那家餐店用餐，蠻好吃的，
其中一道甜點，某種茶凍上面放了個辣辣微鹹的末狀物。
味道好特殊阿，讓我想起了亞馬遜叢林的味道，雖然我沒去過，但直覺是這個味道。
問了問那是什麼東西，請店員寫了下來。
如圖：
吃飽，出來，沿著鴨川走了一段路，看到鴨川裡面真的有鴨子，還有一些大鳥，
和成群白色鳥類。有時起風，牠們就會整群飛起來，好像沖浪一般，盤旋上去。
走到了四條，在橋上又看了一會兒小鳥，
橋下的水邊有人負責灑飼料，有人負責攝影，也有小孩投水上飄。
然後走到河源町,欣賞一位路邊吉他演奏家演奏,交流一下．
對，我日語N5，其實也只剩下會這個那個，在哪邊之類的，
這次旅行連"這個多少錢？"照樣的經典名句都沒講到，
側背包裡面的旅行日語小手冊，只拿出來過一次，就是照念了一段咒語般的
"請問這裡可以攝影嗎？"的日語，就沒用過．
我在想，下次這本小冊可以不用帶了，抄錄幾句就好了
吉他先生聽我來自台灣，除我買的那片CD之外，又送我另一片
覺得在旅行的時空與心境中，這現場的吉他演奏，就很好聽，
音符像是飄在空中，街道中，地鐵出入口，和我心中，哈哈
逛BOOK-OFF*2間，回酒店拿寄放的行李進房間，又出來
逛文具店，買墨水毛筆，買麵包當晚餐，回酒店，泡澡
覆蓋一張棉被，結束這回合
１／２８大年初一
早上走去清水寺
拿了昨買的墨水毛筆，寫下了心之詩句。
還好外套有帽子，於是變成了   放涼了又加溫的鮭魚。
前往清水寺的坡道上，似乎一直到不了，因為兩邊都是商家，逛不完。
遊客，日本中學生，大陸人，韓國人，台灣人，陸陸續續出現。
清水寺的人群啦，相片啦，什麼的，網路上很多了，
這裡就放些經由我眼光發覺的，其他景點也比照辦理
這個，，，，，巨人的插座
然後抽了個簽，不好，心情受到影響。
然後想，我把一張大凶抽走，別人就少抽一張大凶，也是功德一件吧。
綁在旁邊。覺得日本這種習俗挺好的，要不然把一張大凶帶著心裡也不安，
而綁在旁邊就安心了，覺得可以放下了。
反省，應該是沒照規矩洗手洗口，所以才抽到吧。
路邊一老人反覆畫著清水寺，我也用了昨買的墨水毛筆畫了張
然後一路累了就吃喝
買伴手禮，後來才知，吃的伴手禮，機場出關後再買免稅店的即可，幾乎一樣
在三年阪(土反　字打不出來)
我走進了一間古色古香的建築，原來是三年版美術館，
很少外國遊客阿
發現要門票，出來滑下手機，也看了看京都大步帖，決定還是要進去
買票進去之後，沒想到，原來日本的蒔繪銅器什麼的國寶就在這裡阿！！！！！！
看了好精采，雖然只有兩層樓，但影響了後來的行程，
後來去的博物館就覺得黯淡了
(除了那個　茶碗中的宇宙　展覽)
禁止拍照，沒真相圖，但是各位可以搜尋
走出來，因為還不會坐公車，又"走"到京都國立博物館。
基本是佛教文物，走馬看花，因為走累了。
而且，前個月在台灣的故宮南院剛好看過一部份。
決定一定要學會坐公車。
博物館今天開放到晚上八點，是為了讓人欣賞夜景，但我累了。
三十三間堂在對面，但是時間似乎到了，就沒去。
又走回去
酒店２樓喝飲料，寫筆記
想說快傍晚了，出發前讀了幾本京都的書，以及幾本京都旅遊書，
說"京暮色"好看，就決定前往祇園四條的花見小路。
then坐車回酒店。
在酒店下面那間餐廳晚餐，結果好貴，哭哭。雖然也是好吃。
就是一碗雞肉稀飯1000日圓
好像晚餐的跟午餐不一樣。
有菜單，只是我不曉得多了一樣東東而比想像中多了六百日圓。
不過，在日本大概是挺正常的價格，店裡有許多日本人。
回酒店都悠閒的泡了澡。晚上想想接下來行程想去哪邊。
半夜醒來看看連載小說，這樣比較像是生活啊。
１／２９大年初二
早起２樓早餐，今天人比較多。
搜尋如何坐京都的公車。
在下車時跟司機說要買one day pass(一日券)，就會賣你，並且開始用這張卡。
之後的今天，坐公車下車時給司機看卡上日期即可。
（網路說另有一系統的公車，這種一日券不能使用，我晚上時遇到了）
在京都市立美術館幾乎都沒遊客，
原來裡面正在"成安造型大學的卒業展"之類的。總之也逛了逛。
感覺自己會走到沒什麼遊客，特別是外國遊客，的場所
裡面有防災的桌遊！！！！！
日本人會準備防災包包，裡面很多東西。桌遊看起來是這樣：
有幾張問題集，遇到問題時，你要如何運用手上的工具資源牌解決問題。
展覽裡面有發現一系列作品跟我的風格相似，買了明信片紀念。
沒真相圖，真相在我家，呵呵
看完展覽，出來，逛一下書店，在外面公園聽到演奏，好聽，聽了一小段時間，鼓掌。
然後去京都近代美術館，看展覽”茶碗中的宇宙”，要門票。
人好多，都是日本人，有的中老年婦人還穿和服參觀。
茶碗都比我想像中大，又大又深，不像台灣的茶杯小小的。
有從千利休傳下來的茶碗哦。
很有古樸的味道，邊緣往往不是完全方圓。
嗯，，，，禁止攝影。不過我有簡單畫了幾個碗。
服務人員拿鉛筆給我，意思說要改用鉛筆。
買了明信片，和展覽的全收錄圖鑑。想說難得來了，可以帶回家給家人看看。
然後１２點，早上那三位說１２點在公園有表演，於是來看看
穿和服邊走邊吹奏敲彈，繞了一圈。我也跟著走一圈
接著，看到有公車會去銀閣寺，就順便上去了。反正也是口袋景點之一
在銀閣寺前先找間店用餐，遇到三位台灣旅客，交流一下。
銀閣寺地上的，嗯，水溝蓋。
在銀閣寺的販賣部出來時，下雨。有帶傘，京都氣象預報挺準的。
沿著哲學之道走，去法然院。　　冷而雨。
哲學之道沒有護欄，旁邊就是水溝。
在法然院下面一間自然觀察店之類的停下來休息，走累了
坐公車，轉車，走回到酒店２樓休息，寫筆記。然後再出發。
結果坐到了另一系統的巴士。還好有帶suica卡，也還好有儲值。
坐到烏丸四條，走到一間叫做  JQstore的店，說是最大的文具店，而且B1是模型店！
有機器人模型，也有軍事模型。買了幾盒在台灣沒看過的軍事人形，預備做場景之用。
稍早也逛了淳久堂書店，也很大間，而且許多書都沒封膜！
然後又是覓食行程，在疑似河原町一家麵店，因為其他店看起來多是冷食。
然後來了四位台灣旅客，點餐似乎有問題，其中兩位看了我幾下，
我當時沒會意過來，後來才發覺。
然後說我是點了這個，因為他們似乎也想吃熱的麵。
這間店點餐之後，還會問你是要烏龍麵還是喬麥麵，
就是在這裡搞不清楚，跟台灣不一樣。
交流一下下，說反正點到什麼就吃什麼。
我不好意思他們的謝謝，先走了。
回程路上想，應該再點個飲料，跟他們交流交流的，一定很有意思。
反正我也沒什麼急的行程。
坐公車，走回酒店房間泡澡，下樓洗衣服，
要先櫃檯買５０日圓的洗衣粉，自助洗衣與烘衣。
邊等邊跟櫃檯那位高雄小姐聊聊，邊滑手機。
好像外國人也很喜歡能自助洗衣這項服務。
河原町，烏丸四條，祇園四條的人行道都有雨遮，在同一邊走完全不用撐傘，
除非是想走到過大馬路的另一邊，好方便。
１／３０大年初三
在２樓早餐，似乎是第二個，因為玉子燒少了一小塊。
搭乘了京阪電車。
前往伏見稻菏站，一出來發覺仍然微微下雨，
想，到時候要登山怕不方便，天雨路滑，所以又進站等車，前往了宇治。
需要在中書島站轉車。
車上想，如果剛剛走出來，先走一小段路到JR伏見站，搭乘JR會不會比較快到宇治？
因為不用轉車。
反省　自己仍未達到"既來之則安之"的境界啊。
果然旅行是最好成長的方式
而且，到了宇治的車上，才發覺這兩天看到的車內廣告的意思，
居然是宇治到伏見之間的一日券，
廣告上左邊是宇治平等院鳳凰，右邊是稻荷大社的狐。不過已經來不及了。
很多日本人在黃檗站下車。這班是通勤電車，
學生上車後往往就入定睡著，大家安靜不打擾彼此。
宇治站，立馬看見京阿尼的最新動畫看板。
話說，２／８才知道，"龜有公園前派出所"作者秋本治，
在結束連載後，決定新開連載，地點選在龜岡。
說他很喜歡京阿尼的這個動畫，可惜宇治這地點已經被選走了，才選龜岡。
我覺得他是故意選龜岡的，因為都有一個龜字。
有人說，總有一天，世界上每個城市都會有自己專屬的桌遊。
我覺得動漫畫也是指日可待。
微雨中的宇治挺好
日本的馬路上，常常看到這類"短頭車"，而在台灣常見的"長頭"轎車比較少見。
我在平等院也畫了一張，就不提了
也買票進去看導覽
然後博物館
撐傘走去中村藤吉本店。
路上逛了茶店。日本的茶有幾種，抹茶，煎茶，玉露。
試品茶，口味很特殊，，，，，，
到了中村藤吉，原來已經許多人在排隊。
打聽得之，他們十點就先來簽名排隊。我現在來，再名單上簽名牌到了第２１位。
位置我沒指定室內，請店員隨意分配。
也點了這個。濃茶，宇智之昔，說這才是傳統的抹茶味。既然都來了，就點點看。
而一般旅遊書提到的抹茶冰我就沒點了，
露天席有點冷，不過店員開了頭頂紅外線，以及腳邊暖爐就好多了。
等餐的時候，照著濕紙巾臨摹了中村藤吉，被美少女店員稱讚了一下，
叫號店員的聲音很好聽。叫號店員會換班，嗯，我說的是一開始那位。
它的喬麥麵的湯很濃稠，味道有點像台灣的麵線糊那種湯汁。
根據日語課本提到，日本喬麥麵的湯汁很營養，感覺的出來。好吃。
千里迢迢來了，只能說好吃了，而且真的好吃沒騙。
日本茶碗就是那麼大碗，裡面濃抹茶其實只有一些，濃稠。
附上一張中文介紹，說最後留一點濃茶，店員可以幫我沏成一般抹茶。
照作了。
然後，坐了JR到木幡，京阿尼總部在此，但是公司不能進去，而販賣店又沒什麼好買。
然後搭乘JR前往伏見。
日本的電車車廂，腳邊都有暖氣，好好喔。
這次有照規矩洗手洗口，抽了張大吉。　天放晴了。人多就不說了。
聽到旁邊有導遊對團員說：上山要一小時，下山一小時，如果迷路會三小時。
我看時間充裕，剛剛有吃飽，決定上山。
上山路上遇到了昨天在銀閣寺前遇到的三位台灣人，他們正在下山，
打氣說，右邊那條路比較近，左邊的路比較遠。
結果，我在平台沒看到右邊，因為右邊那條通往藥師寺，所以就走了左邊那條。
後來下山從右邊下來到平台，才知。
不過這有點奇怪，因為上到山頂的路上，我一直以為是從右邊上去的，
而且到最頂時也是從右邊，，，，，，，
另外，感覺這是一條小說中常見的"問心路"。
總會走到前後沒有人的時候。
繼續走，前面有三個日本女生，就跟著她們，
聽她們彼此打氣講話，停下來我也停。
又累又喘，最後終於到最頂部的社，還好一路斷斷續續投幣，口袋還剩下最後一個五圓。
結果其中一位女生就走到頂點旁邊小路去了。
覺得神奇，她是來做啥的？
用簡單日語英語，跟剩下兩位道謝，請求繼續follow下山。
還好有follow，不然下山有個點我差點以為是另一條路。
各贈送了一張去年做的藏書票。
上山路上遇到幾位工人，似乎在扛著鳥居柱子下山，正在休息。
這千本鳥居建造不易。
最後回到起點才懷著感謝道別。
回車站路上人很多，邊吃點東西邊走。
16:55回到酒店２樓喝飲料，然後回房泡澡。
晚餐在酒店走一小段路的一家像是三商巧福的店，"NaKa卯"，
我在裡面找一下才知要先在機器選餐投幣，
然後將單子交給櫃檯，櫃檯是一位口罩正妹！　沒真相圖，在下害羞
鰤丼蓋飯，好吃！想著為什麼不早點發現這間呢？又平價又好吃，
以後也常來吧。（結果本次旅行就來吃這趟）
所謂平價，這一碗790日圓，在本次旅行難得遇到這個價位的。
附近住家小孩有許多在學柔道之類的，穿著練功服不怕冷，也都在這間店晚餐。
晚上也是走來走去，就不寫了
頭兩天我不知道房間空調晚上可以按休眠，比較沒聲音。
不過房間的小冰箱仍有時會出聲音。
１／３１大年初四
凌晨起床臨時決定去奈良，用斑鳩一日券。在台灣我本來是將奈良pass了。
然後手機上網研究怎麼買券與使用。
有強大網友整理了這個票券，在不同地方或者說不同地鐵系統買的券，
它的使用範圍不同哦，主要包含該系統以及奈良附近"近鐵"的無限暢飲。
早餐後先沿鴨川走去祇園四條站，在這樣的大地鐵站才有賣。
拿著廣告比一比，在資訊服務台買了一張京阪電車版的斑鳩一日券。
看吧，連"衣褲啦跌式嘎"都沒用到
也搭到了紫色的通勤快急，經過七條，再到丹波橋換車，
再到大和西大寺站換車，再轉往奈良的準急，８：１７到奈良站。
一路多站著，因為人多，畢竟是通勤車。
上述這樣轉，是看車站內的路線圖的。
相信有更直達的車，只是我看方向與站點正確就上車了
到了奈良，遇到兩位台灣女生，一起走。
穿過一座像是森林公園，人煙稀少，尋找所謂鹿群在哪裡，
似乎叫做神燈。覺得青苔很好看
至於奈良的鹿，這裡就不多說了，網路很多，各種的被鹿怎樣怎樣
然後東大寺
然後我走去對面的奈良博物館，結果都是佛教文物，走馬看花。
用斑鳩一日券，博物館可享團體票價，這間博物館有大陸口音服務人員。
走到累了，決定坐公車（斑鳩一日券可以免費搭奈良公車）回近鐵奈良站。
坐著，享受腳邊的暖氣，而且坐墊也暖暖的。要不然，腳一路走來好冷。
到京阪七條站，下車，因為三十三間堂就在附近，雖然有點累，去看一看，
要脫鞋換上室內鞋，走一圈，覺得頗壯觀，當初為何要製作那麼多呢？
然後回車站，坐車回五條站。斑鳩一日券現在的剩餘價值就是京阪電車一日券了。
回酒店泡澡，傍晚坐京阪電車到祇園四條站，再走到河源町，
經過一櫥窗，好好吃的樣子，看看價位就進去了，叫做"星乃咖啡"，也確實好好吃。
一進門，店員會問你吃菸區或禁菸區，我比了個叉叉。
許多店的門口就會貼的共有幾席吃菸幾席禁菸。
飯後又走去第一天去過的河源町的BOOK-OFF，發現星野富弘的畫集，
看照片才猜，原來他像霍金一樣坐輪椅，只能用嘴動，可是畫得好好看。
買了山口晃作品集。
走出來，在一間藥妝店買了足休時間貼布，SIZUYA麵包，
回旅館，按照圖示貼在小腿和足底。
晚餐後，一直覺得喜悅的心情，終於在離開京都的前一晚，覺得這次京都之旅很值得啊。
吃了一頓好吃的，遇到一些不錯的人，登上過稻荷山，
雖然錯過些什麼，但仍不減這喜悅阿。
貼完貼布，下來二樓，原本的高雄人服務員休假了，可惜沒能請到她幫忙翻譯籤詩，
買洗衣粉來洗衣服，寫筆記。
覺得足休時間雙腳越貼越冷，回房間後撕了。
回台才知道，其他人買的是會溫暖的足休時間＠＠
我第一次買就買錯了，哈。
２／１大年初五
昨晚九點前就睡了，今天也是早起。
查了查，京都車站有寄放行李的地方，而且無論行李大小，只算件數。
打包行李，早餐，拿行李，check-out，出發，像第一天的相反順序，來到京都站。
到了行李寄放處，但是８：００才開門。
寄物一件５００日圓。
然後問路，因為車站很大，很多層，按著旅遊書坐地鐵到烏丸御池，
出來後，發現仍要走一段路，
畢竟這本我喜歡的&lt;&lt;京都大步帖&gt;&gt;主要是散步走路的規劃，
而我覺得這幾天的疲勞感還沒完全消除，於是又坐車到二條城前站。
出站，告示說原本的出入口東大手門施工中，要走一段路到北大手門。
裡面也不提了，網路上很多，但是值得一看，只是注意冬天腳底會冷
逛完回來京都站，電梯探險。
不知不覺來到所謂拉麵小路，先經過一段空中小路．．．．．．
原本還想去一間大書店，但是一路在地下街迷路，
喝咖啡休息，後來決定不去了，查一下如何回關西機場。
在京都車站一樓有個給外國人買票券的地方，有中文服務員，
跟她說想買回機場的Haruka票，她幫我分析，建議買關西一日券還比較便宜，的確是。
我也是在這時才發現，當初從關西機場上京時，應該買外國人優惠的票券，
包含這裡的悠游卡會有折扣價，不過沒關係，下次再說吧。
百貨樓上有各國巧克力特賣會，好多日本人，，，，
來日本前，在台灣讀了幾本京都的書，說京都人不喜歡跟風排隊，也不盡然。
而且，隨著外國遊客漸多，風氣似乎也在改變。
回關西路上，日本房舍的基地台似乎蠻常見的。註記一下。
這次旅行到現在，已經頗累，雖然有幾小時，也不想再出去外面了，所以才提早到機場。
買了個行李束帶。在PTT看到有做海關地勤的網友分享，
如何避免拿錯行李，以及避免被拿錯行李。拍了個行李照。
現學現用　呵呵
也在書店看了日本的"台灣旅遊書"，感覺微妙，裡面主要是台北市比較多，
翻開這些介紹，覺得有些店台灣人真的會去嗎？我不是台北人，所以不知道。
這樣從日本人眼光看台灣也是挺有意思。
機場是蠻好逛的，但是大約一個小時就差不多，畢竟部分伴手禮已經買好了。
這次也是沒租wifi機
大概就這樣囉
看到這裡也辛苦了
不曉得會不會遇到在日本遇到的人　哈哈
--</t>
        </is>
      </c>
    </row>
    <row r="702">
      <c r="A702" t="inlineStr">
        <is>
          <t>[遊記] 搭乘國光客運前往成田機場XD</t>
        </is>
      </c>
      <c r="B702" t="inlineStr">
        <is>
          <t>N</t>
        </is>
      </c>
      <c r="C702" s="2" t="n">
        <v>42776.58546296296</v>
      </c>
      <c r="D702" t="n">
        <v>22</v>
      </c>
      <c r="E702" t="n">
        <v>0</v>
      </c>
      <c r="F702" t="n">
        <v>26</v>
      </c>
      <c r="G702" t="inlineStr">
        <is>
          <t>有圖有真相網誌版：
搭乘國光客運前往成田機場！！？？
﹝是搭到真的空中巴士了嗎？哈！﹞
好啦~其實是Willer Express Japan和國光客運合作，
將一台巴士的外觀塗裝漆成國光客運塗裝，運行成田機場--大崎站間，一天只有5班。
哈哈，這樣感覺像國光客運也奔馳在東京了！ XD
這趟來東京前﹝西底~是因為五月天東京演唱會才有這趟東京行XD﹞，
剛好看到這個消息，就想說那回程來搭搭看，考察一下。：﹞
在日本看到國光客運﹝塗裝﹞的車，還真的有點HIGH欸！怎麼有點感動的感覺！
﹝是誰...是誰在我鍵盤上撒了洋蔥！﹞
一上車，嘿嘿，當然啦，它就是日本車﹝只是換外表塗裝而已﹞，
座椅、空間當然都是日本車配備，很有質感哩！
﹝不用擔心，這個和國光客運不一樣，哈！﹞
車上也有USB充電和免費wifi，對於往返機場市區間，的確是滿需要這些服務的。
搭起來真的覺得滿讚的，很舒適，而且可以直達成田機場T3很方便。
票價原價是1200yen，事先線上預約只要1000yen，便宜又方便。
預約請點：
然後，國光客運塗裝這台巴士，一天只有5班喔，想搭要看好時刻表喔！
・成田機場第三航站7點55分發車→JR大崎站9點30分抵達
・JR大崎站10點30分發車→成田機場第三航站12點10分抵達
・成田機場第三航站14點25分發車→JR大崎站16點00分抵達
・JR大崎站18點00分發車→成田機場第三航站19點40分抵達
・成田機場第三航站21點15分發車→JR大崎站22點40分抵達
--</t>
        </is>
      </c>
    </row>
    <row r="703">
      <c r="A703" t="inlineStr">
        <is>
          <t>[遊記] 福岡近郊滿滿波斯菊的能古島</t>
        </is>
      </c>
      <c r="B703" t="inlineStr">
        <is>
          <t>N</t>
        </is>
      </c>
      <c r="C703" s="2" t="n">
        <v>42776.67592592593</v>
      </c>
      <c r="D703" t="n">
        <v>4</v>
      </c>
      <c r="E703" t="n">
        <v>0</v>
      </c>
      <c r="F703" t="n">
        <v>4</v>
      </c>
      <c r="G703" t="inlineStr">
        <is>
          <t>圖文網誌版
福岡近郊滿滿波斯菊的能古島
能古島是位於福岡市坐船只要10分鐘的距離的一個小島，
而他也有海島公園之稱，一年四季有各式各樣的花盛開著，
如果厭倦了都市的繁華，也許適合去離島的郊外走走，
這次帶你去欣賞能古島上滿滿的秋櫻（波斯菊）囉！
吸一口花的氣息。能古島
到了福岡市，要坐渡輪10分鐘才能抵達能古島，
而在地下鐵「姪浜站北口」、西鐵巴士「博多站前A」
或西鐵巴士「天神高速巴士轉運站前」上車，
到「能古輪渡站（渡船場）」下車，就可以買渡輪的船票到能古島囉！
10分鐘坐著船，吹拂著海風，欣賞著這片大海的景色，
就可以抵達位在博多灣的能古島。是不是意外感覺這離島離九州很近呢？
能古島環島一周約莫12公里。到了能古島下了船後，
大家都往左手邊的公車站牌走，一起等公車上去島上的island park囉！
就是此地可以在島上最高處俯瞰周圍的海。一進了island park買完入場券即可入場哦！
一入場後，就能看到公園內滿滿的各式各樣的花。
春夏秋冬都有各個季節專屬的花季，春季有櫻花，
進入夏季有繡球花，再熱一點的夏季有油菜花，秋季是波斯菊，冬季有梅花。
昭和復古商店
公園內有許多大大小小的商店，皆是昭和氣息的復古商店，
有賣烏龍麵，冰淇淋，雜貨店，冰棒，當地土產...等。
如果逛累了公園，還可以在喜歡的店裡稍作休息呢！
滿滿秋意的波斯菊
能古島的秋季種滿了整片的コスモス（波斯菊），
每到假日就有許多人從福岡專門來此欣賞波斯菊田，
在島上的頂端除了波斯菊田，還能看到博多灣前的這片海。
是約會跟郊遊的觀光聖地。
咬一口肉汁滿溢的能古漢堡
在能古島渡船口前，有一間綠色招牌的能古漢堡，
是福岡當地人讚不絕口的手工漢堡店哦！
通常一個漢堡大約要等5～１０分鐘，
漢堡使用了能古島的蔬菜與洋蔥，咬下去滿滿肉汁就在嘴裡散開。
離開能古島之前，千萬別忘記買一個來吃！
--</t>
        </is>
      </c>
    </row>
    <row r="704">
      <c r="A704" t="inlineStr">
        <is>
          <t>[遊記] 大阪環球影城快速通關+酷日本完整攻略</t>
        </is>
      </c>
      <c r="B704" t="inlineStr">
        <is>
          <t>Y</t>
        </is>
      </c>
      <c r="C704" s="2" t="n">
        <v>42776.00134259259</v>
      </c>
      <c r="D704" t="n">
        <v>13</v>
      </c>
      <c r="E704" t="n">
        <v>0</v>
      </c>
      <c r="F704" t="n">
        <v>24</v>
      </c>
      <c r="G704" t="inlineStr">
        <is>
          <t>圖文好讀版：
以下這段會在網誌內的最後一段
*每次編輯內文都會被吃字，大家可以看網誌比較完整～
-
2017的COOL JAPAN跟去年相比說一樣也不全然相同，
但又覺得跟去年沒什麼太大的差別，
大概是因為一樣都是走動漫系列吧～～～
這是日本的最大優勢，看看其他幾座環球影城，根本不可能每年推陳出新，所以動漫迷們
每
今天要分享的是！！！
如果你想用一天的時間玩完園區內常態型設施
又想把COOL JAPAN的東西看完
那把錢砸下去買快速通關是必須的
可是環球影城沒有推出幫你配好的整套快速通關
這樣又該如何下手呢？
前兩天收到一位讀者的LINE，他劈頭就說他要買快速通關7跟COOL JAPAN4想請我幫忙代購
跟
但又覺得真的很貴，所以很冒昧的問了他是不是真心的喜歡動漫，如果喜歡這錢才砸的值
得
最後定案完他又多買了vip手環，我勸他如果沒有要去阿倍野展望台的話不要買，因為已
經?
-
首先，
他很猶豫EXPRESS 7要買飛天翼龍版本還是逆轉世界，他原本是打算一開園就衝飛天翼龍
，
我告訴他我去年去的時候是一開園就衝，飛天翼龍離門口沒有很近他是屬於在園區最裡面
那
他說：「我朋友推薦玩好萊塢美夢乘車遊逆轉世界，比飛天翼龍好玩～」
我心裡想：「怎麼可能！！！飛天翼龍好玩到我那天玩了五次才罷休」
後來才知道他搞錯了，錯把逆轉世界當成正向的好萊塢美夢乘車遊，這點也是對環球影城
不
後來決定買飛天翼龍版本，逆轉世界再用排隊的，
而時段部分只剩飛天翼龍後乘而且是哈利波特入園是下午一點後的，有兩個原因：一是其
他
為什麼飛天翼龍後乘不好？
因為會壓縮到你在哈利波特魔法世界內的時間，你可能還沒逛完還沒玩完就要趕著去玩飛
天
為什麼哈利波特入園時間在下午一點後不好？
因為15週年遊行活動百分之九十九都是在14:30開始，變成根本還沒逛到就要到遊行路線
上?
最理想的就是飛天翼龍先乘又能避開下午14:00~15:30入哈利波特，當然如果飛天翼龍後
乘?
＊其他兩個版本的EXPRESS7也是同理
藍色框框：飛天翼龍後乘，但是時間離哈利波特很遠，有足夠的時間逛哈利波特園區
紫色框框：飛天翼龍先乘，哈利波特時間也沒有卡到遊行時間
紅色框框：飛天翼龍後乘又離哈利波特太近，雖然沒有卡到遊行時間但在哈利波特的時間
會
後來他又提到他怕女朋友不敢玩飛天翼龍～
其實我去年去之前看了影片也以為我不敢玩，但我還是買了15週年的快速通關，到了現場
實
如果真的真的不敢玩，讓給同行者或者先把其他設施用掉再賣給現場遊客也是方法之一，
但
再來是說到因為他們的哈利波特時段會稍微衝到遊行時間所以建議他們一入園就先去抽整
理
至於要抽的整理券的時段，前面有說大概四點左右直接在魔法世界從白天待到夜晚，魔法
世
就在差不多定案的時候他突然丟出一句
：「您覺得買到快速通關7值得嗎？」
如果你的入園時間是落在最旺季或次旺季的票價那我絕對不會建議買，太貴太貴太貴！但
如
另外一點是看你有沒有一定要玩到鷹馬飛行不可～
我個人第一次去是哈利波特魔法世界剛開幕，那時候快速通關是分3、5、7，7就是禁忌之
旅
第二次去是跟家人，他們都沒去過，但又不想花太多錢，所以一樣只有買含入園跟禁忌之
旅
第三次去是去年為了15週年跟飛天翼龍去的，只買了15週年企劃版本，包含卡莉怪妞、飛
天
也就是說我三次去都沒有買有含鷹馬飛行的，但我在第二次跟家人去的時候有玩到鷹馬飛
行
所以如果你沒有一定要玩鷹馬飛行，那也是可以不用買到7的原因之一。
但7裡面包含的其他設施呢？
蜘蛛人：超推！必玩！(EXPRESS4標準版有包含)
魔鬼終結者：全程日文，聽不懂的話就是看他演，也可以當作走累了想坐著時休息的地方
，
好萊塢美夢乘車遊正向 或 浴火赤子之情二選一：選好萊塢吧！浴火赤子之情是走路型設
施
侏羅紀世界 或 大白鯊二選一：選侏羅紀吧！大白鯊一艘船可以坐的人數比侏羅紀世界單
一
所以～要選EXPRESS7還4呢？可以依照下面三點去分析自己要買哪一種
1.入園日期是屬於淡季旺季
2.想不想玩鷹馬飛行
3.入園日期那天剩下的時段好不好
關於這個讀者最後的行程，因為他是3/2入園，日程表還沒出來，但我觀察了這兩個月大
型?
–
3/2營業時間9:00~19:00
要點：
1.有VIP手環
2.EXPRESS7-13:20~14:20
3.COOL JAPAN4-9:50~17:00
4.遊行14:30
5.水世界場次12:00&amp;14:00
6.魔鬼終結者10:30~18:00營運但13:35~14:50暫停演出
預定全日行程表：
八點抵達環球影城，直接到面對門口左手邊的「STUDIO WEST」等待工作人員指示以VIP手
環
預計八點半前就可入園，一入園先到整理券出票機抽大約17:00左右的時段
再到好萊塢美夢乘車遊排逆轉世界，也可以一個人去抽整理券一個人先來排
玩完就排大白鯊，不要用快速通關(留著玩侏羅紀世界)
再還有時間就用快速通關玩好萊塢美夢乘車遊正向，人不多時間也夠可以先不要用快速通
關
9:50~10:20進擊巨人
在COOL JAPAN裡逛逛拍照，剛剛如果沒有玩到好萊塢美夢乘車遊用這個時間去玩
11:30~12:00魔物獵人
一結束立馬衝到水世界排隊準備入場，要搶到潑水區的位子才有臨場感(14:00的那場看完
遊
用快速通關玩侏羅紀世界
午餐請在早上入園前到便利商店買好食用的飯糰及零食等等，利用排隊的時間吃以節省時
間
13:20第一次入哈利波特魔法世界、馬上到霍格華茲玩禁忌之旅(13:40~14:10)、玩完再馬
上
14:30 15週年遊行，整條遊行路線都是一套表演一直循環，可以看一part就離開也可以看
到
如果只看一part那就利用這個時間用快速通關玩蜘蛛人
15:20~15:50酷斯拉4D
15:50~16:20飛天翼龍
用快速通關看魔鬼終結者4D
16:30~17:00新世紀福音戰士XR
哈利波特魔法世界二次入園，逛到膩、逛到沒得逛，甚至在裡面餐廳吃個晚餐
離開魔法世界後可以再玩個可能漏掉沒玩或還想再玩一次的設施，又或者到環球奇境裡面
逛
不要七點準時離開，等工作人員趕人了再走
＊以上行程請對照園區地圖，路線上面一定要順，切忌東跑一個西跑一個，不但耗費體力
又
＊COOL JAPAN中魔物獵人六點結束、進擊巨人13:40結束、酷斯拉14:20開始，有買快速通
關
＊其餘兩個COOL JAPAN：
1.名偵探柯南 類似密室逃脫，每隊四人跟著柯南破案，可買單項EXPRESS
2.戰國大戰大阪城 地點在大阪城西之丸庭園(不在環球影城裡面)，影片介紹↓
-
如果版友們有不清楚的地方也可以站內信詢問喔～
當然有寫錯的地方也麻煩大家不吝指教！
--
真的～沒有到非玩不可的地步
人潮說不準，也不建議看人潮預測網站，上面都是以前幾年的數據去估，以前沒有哈利波
特飛天翼龍的時候人潮不能跟現在比
謝謝～
228是台灣人的連假，環球影城還有其他國家遊客，算不算旺季原則上不能用台灣的假去
看，看快速通關票價吧，越貴人或許會越少因為以價制量
來的及，你就跟著遊行隊伍前進，到哈利波特前面路口離開(看園區地圖左邊有條紅色虛
線是遊行路線)，但其實你整場遊行看完再去也來的及，只是會比較遠
那你衝進去之前先抽個傍晚的整理券哈哈哈我真的好愛慫恿別人傍晚進哈利波特，霍格華
茲打燈真的很～～～美
哈利波特的早上一入園就先抽～進擊巨人我不確定要不要抽耶因為我自己對cool japan沒
什麼興趣哈哈
這部分不能百分之百保證不用抽哦，我自己只有去年去全天大雨所以哈利波特整天沒有管
制，人潮多的話還是會管，保險起見還是一入園先抽以防萬一～
看你去抽的當下還有沒有剩，所以越早抽會越好機率越大
噢對～關於這個可以現場問工作人員當天的演出時間，他們都會大概知道</t>
        </is>
      </c>
    </row>
    <row r="705">
      <c r="A705" t="inlineStr">
        <is>
          <t>[遊記] 宮島水族館，親子遊的好去處</t>
        </is>
      </c>
      <c r="B705" t="inlineStr">
        <is>
          <t>N</t>
        </is>
      </c>
      <c r="C705" s="2" t="n">
        <v>42776.40917824074</v>
      </c>
      <c r="D705" t="n">
        <v>0</v>
      </c>
      <c r="E705" t="n">
        <v>0</v>
      </c>
      <c r="F705" t="n">
        <v>0</v>
      </c>
      <c r="G705" t="inlineStr">
        <is>
          <t>網誌圖文：
計畫在宮島待一天，原本計畫還要坐纜車去獅子岩、上彌山，
出發前幾天忽然想說去官網看一下，
結果卻看到「1/30~2/28定期檢休、暫停運行」的公告!!
帶著不耐走的孩子爬山路去彌山應該會整死大人，
決定放棄去獅子岩，只去水族館就好了。
先說結論：這是一個很值得帶小朋友來玩的水族館。
雖然它不像琉球的水族館有一個超大的水族箱，
但這裡的魚種類也很豐富，
而且觀光客沒有那麼多，每一區都可以慢慢的觀賞。
宮島牡蠣必吃，這裡也有一池養殖牡蠣。
對比琉球水族館的巨型水族箱，宮島的這個水族箱真的是小小版。
但因為遊客稀少，真的可以讓人放慢腳步慢慢的觀賞。
熱帶魚顏色很豐富，看得心情很好呢。
看著看著，忽然看到一隻腳…
嗯，並不是展示人類的腳，是剛好遇到工作人員在打掃水族箱啦!!
我想他們是真的很認真在打掃，
因為這個人在這裡待好久，水族箱的玻璃都很乾淨!!
江豚是一種小型的海豚，目前也屬稀有動物。
去年江豚媽媽才剛生下一隻小海豚，展館旁有生產影片與介紹江豚的習慣。
小海豚剛出生都會跟在媽媽旁邊學習游泳，直到近期才開始稍微自己游，
我們在這裡待了一陣子，大部分都是看到牠跟在媽媽旁邊游泳。
這裡也剛好遇到工作人員在打掃。
一個區塊一個區塊的用手慢慢擦拭!!
當他打掃到這一個方向時，還利用水壓弄了好多個泡泡跟遊客互動呢!!
孩子在這裡待好久，拍超多照片的!
剛好戶外正起風變得好冷，小孩看魚看得不亦樂乎，大人也乘機坐下來休息吹暖氣。
水族館每天都有一些體驗活動，像我們這回就參加摸企鵝的體驗。
雙手消毒之後，再輕輕撫摸企鵝的羽毛，
不能太用力，不然牠會反啄咬人。
所以工作人員都會用手擋著避免小朋友不小心太用力惹毛了企鵝。
說真的，我覺得我在這裡看到的企鵝比在台北動物園看到的企鵝還要多、而且距離近多了!!
(去年去台北動物園的企鵝館，不知為何只看到寥寥可數的幾隻企鵝而已)
宮島水族館
營業時間：9：00～17：00
入館料金：￥1400/成人;￥700/中小學生;￥400/幼兒
宮島ropeway
--
02/10 09:49</t>
        </is>
      </c>
    </row>
    <row r="706">
      <c r="A706" t="inlineStr">
        <is>
          <t>[遊記] 東京 目黑川 漫天櫻花並木美景</t>
        </is>
      </c>
      <c r="B706" t="inlineStr">
        <is>
          <t>Y</t>
        </is>
      </c>
      <c r="C706" s="2" t="n">
        <v>42775.87216435185</v>
      </c>
      <c r="D706" t="n">
        <v>6</v>
      </c>
      <c r="E706" t="n">
        <v>0</v>
      </c>
      <c r="F706" t="n">
        <v>8</v>
      </c>
      <c r="G706" t="inlineStr">
        <is>
          <t>Blog圖文版：
第一次有機會到日本賞櫻，是在2016年的春天，只有短短四天的時間停留在東京，扣除頭
尾也只有兩天的時間，能去的地方也不多，不過也還好沒有衝太多櫻花景點，櫻花真的容
易看膩。
位在中目黑站的目黑川，是在東京內知名的賞櫻景點，沿著目黑川種植了近千棵的染井吉
野櫻，沿著河流不斷地沿伸，密集到非常的恐怖。
從中目黑站出站後順著人潮走，不用怕會迷路，因為絕大多數的人就是要來賞櫻，河川兩
旁的道路並不算太寬，再加上一些攤販，其實還蠻擁擠的，幾年前也曾經有夜櫻點燈活動
，因為人潮太過擁擠而取消。
目黑川的櫻花應該是以數量多取勝，可以發現樹枝並沒有經過太多修剪，而且在櫻花景色
上其實是比較單調的，並不是說是個非常好拍照的點，所以個人覺得也不是個一定要來的
賞櫻景點，即使目黑川在東京是排名前幾名的賞櫻景點。
文具控的朋友，來到中目黑，可以順路到Traveler’s Factory逛逛。
--
            @__
           _,&gt;/-_   攝影‧旅行‧拈花惹草→Morris
          (_) \(_)________
--</t>
        </is>
      </c>
    </row>
    <row r="707">
      <c r="A707" t="inlineStr">
        <is>
          <t>[遊記] 京都 晚上有多的體力可以試試看室內攀岩</t>
        </is>
      </c>
      <c r="B707" t="inlineStr">
        <is>
          <t>Y</t>
        </is>
      </c>
      <c r="C707" s="2" t="n">
        <v>42775.92626157407</v>
      </c>
      <c r="D707" t="n">
        <v>2</v>
      </c>
      <c r="E707" t="n">
        <v>0</v>
      </c>
      <c r="F707" t="n">
        <v>2</v>
      </c>
      <c r="G707" t="inlineStr">
        <is>
          <t>出國吃很多東西，想要運動一下的話...要不要試試看室內攀岩呢!?
室內攀岩有人翻作"抱石"
日文叫做ボルダリング，此運動將會加入東京2020奧運，近期日本出了很多厲害的選手呢
今天要跟大家介紹一間室內攀岩GYM-ADSUMMUM!!!
圖文
它就在大家熟悉的新京極商店街裡面，它還有另一間分店在西大路
(GYM網站首頁，這位正妹也蠻常來爬的，她還爬得蠻好的唷XD)
攀岩當然要換上好伸展的衣服，重要的是...要換上專用的鞋子!!!
GYM內有賣，另外也有300日幣的租借服務
第一次來的"新規樣" 費用3000日幣(持學生證2500日幣)除體驗室內攀岩外
還可以免費租借鞋子以及防止手汗的"鎂粉"唷!
Mami蔣，超親切的呢! 其實不只是Mami蔣
包含店長都很熱意指導新手唷! (下圖穿綠色外套的就是店長)
店長因為知道我住過不少HOTEL還會跟我講一些飯店豆知識 (店長以前在麗OO登工作)
換好裝、穿上專用鞋就可以出動拉!!! 有很多置物櫃不怕東西放不下
這邊有3樓以及4樓會場，有許多不同的課題等大家唷!
在動畫"登山少女"裏頭也有出現室內攀岩的場景唷
來到這邊之後工作人員都會教規則，不用擔心，我也簡單說明一下:
請去找底下貼相同顏色以及號碼的"石頭"「ホールド」然後依序抓著它們爬上去
每一個課題最初的石頭會標示"S"，最後的石頭是"G"代表Goal的意思^^
基本上在初期會有許多「足自由」的課題，之後會碰到越來越多腳也被限定的課題
挑戰各項課題就是室內攀岩的一大樂趣
而且除了一般常規課題外，工作人員還會設計"每月課題"
爬一爬爬累了，這裡還有準備很多漫畫讓大家休息恢復體力，算是很好打發時間的地方
ADSUMMUM在拉丁文的意思是往更高處的意思
當然除了真正的高度外，大家一起來玩室內攀岩也把體能狀況提高到更高吧XD
附上GYM網址:
--
有想找什麼小工具的話 請再來信^^
想增加一下旅遊工具文章
--</t>
        </is>
      </c>
    </row>
    <row r="708">
      <c r="A708" t="inlineStr">
        <is>
          <t>[遊記] 青森 弘前半日散策：津輕藩睡魔村 弘前城</t>
        </is>
      </c>
      <c r="B708" t="inlineStr">
        <is>
          <t>N</t>
        </is>
      </c>
      <c r="C708" s="2" t="n">
        <v>42775.9409837963</v>
      </c>
      <c r="D708" t="n">
        <v>2</v>
      </c>
      <c r="E708" t="n">
        <v>0</v>
      </c>
      <c r="F708" t="n">
        <v>3</v>
      </c>
      <c r="G708" t="inlineStr">
        <is>
          <t>_______________________________________________
這趟酷航的青森北海道之旅，來到青森弘前市
弘前的櫻花頗負盛名，每年到了櫻花盛開時，會湧入許多想一賞弘前櫻花的遊客
這次在深冬時造訪，冬日的弘前沒有觀光客的喧鬧，冷冽而寧靜
弘前市中心有百元循環巴士，可在弘前車站搭乘「土手町循環巴士」
前往弘前城所在的弘前公園，可搭到「陸奧新報社」
到「文化中心前」即可步行前往津輕藩睡魔村，相當方便
4月到11月間，還有另一台巴士能利用「ためのぶ号」
百元巴士可參考官網：
在弘前城旁的津輕藩睡魔村，能認識到許多關於青森的傳統工藝
每到夏天，青森各地都會舉辦睡魔祭，弘前的睡魔祭也十分有名
來到睡魔村，便能親眼看到這精湛的傳統工藝，還能聽到現場演奏的津輕三味線演出
津輕藩睡魔村 ねぷた村
青森県弘前市亀甲町６１
營業時間：9：00～17：00 (12月到3月間工藝品示範製作只到16：00)
門票：成人日幣￥550
官網：
第一站就是青森最有名的ねぷた睡魔的展覽
在每年八月一號到七號舉辦的弘前睡魔祭時
弘前市區會有大大小小多達80多座的睡魔燈籠一同遊行
弘前的睡魔燈籠，特色是多為扇形，並在扇形上畫上武將或是鬼神的圖樣
除了扇形的睡魔燈籠外，還有立體的睡魔燈籠，感覺更加生動
在睡魔村裡，工作人員會熱情解說弘前睡魔燈籠的製作
而且還有中文的解說哦！工作人員說前陣子才剛來台灣宣傳過，正在努力學中文
伴著笛聲現場體驗打太鼓，聽到咚咚的太鼓聲，讓人彷彿身在睡魔祭典中，都熱血起來了
一旁的工作室裡，職人正在親手製作一個個小燈籠
順著指引，可以看到描繪各種主題的扇形燈籠，每個都描繪的細膩萬分呢
睡魔村中能體驗傳統工藝的上色，只要付費就可以參加現場的實作體驗
來到另一間工坊，職人正在製作東北的傳統玩具こけし(kokeshi)木芥子娃娃
之前去福島時，也曾參觀過木芥子娃娃的製作，一個個木製娃娃都是師傅親手打磨上色
另一邊則有傳統繪畫的實作，滿滿的和風味
展館的最後一站，是津輕三味線的現場演出
奏者純熟的撥弦彈奏，三味線的特殊音色讓音符彷彿跳躍般鏗鏘有力的躍入心房
讓我印象深刻
來到青森，不少餐廳、居酒屋晚上會有津輕三味線的現場演奏，推薦大家可以聽一場
離開睡魔村，傍晚到弘前公園走走
弘前城
青森県弘前市下白銀町1
現在的弘前城天守閣為西元1810年時重建的三層建築
天守閣原本建在本丸東面石牆上，但由於被檢測出有崩塌的危險性
2015年開始進行維修工程
為了不把天守閣拆解，花了三個月時間將天守閣朝本丸內部移動約70公尺
現在看到的天守閣，已經是被往內移的景色，維修預定到2026年完工
要看到天守閣回到原本的位置，還要等上一段漫長的時間呢
最後來介紹弘前在地美食～
據說弘前有不少法式餐廳，我們來到的「Restaurant 山崎」在弘前當地評價相當不錯
在Tabelog上也有漂亮的分數
Restaurant 山崎 レストラン山崎
青森県弘前市親方町41
營業時間：午餐 11：30～14：00(L.O) / 晚餐 17：30～20：30(L.O) ＊週一公休
法式餐廳山崎以主廚山崎隆為首，在弘前除了有法式餐廳外，還開了咖啡店與甜點
法式餐廳與長谷川自然牧場合作，提供來自牧場的熟成豬肉
並與以自然農法栽培出奇跡蘋果的木村秋則先生合作，使用奇跡蘋果製作出特色蘋果濃湯
這天我們來吃的是三道式法式午餐
有湯品、主菜與甜點，每人日幣￥2160 (蘋果濃湯須加日幣￥540)
雖然是法式餐廳，但沒有想像中這麼拘謹，加上我們人多，餐廳幫我們留下整個包廂
餐前的法式麵包相當好吃，皮酥內軟，抹上奶油超開胃
餐廳招待的前菜，酥脆麵包搭上鮪魚及酸黃瓜，喚醒味覺～馬上就餓了
餐廳招牌的蘋果冷湯，冷湯裝在冰水杯中，維持冰涼感，感覺像是精緻的甜點呢
淡粉紅色的冷湯以自然栽培的蘋果製作，非常漂亮
冷湯入口，清新的蘋果香氣淡淡的在嘴中擴散開來
恰到好處的濃稠度，爽潤又不膩，淡雅的蘋果香令人著迷，一口接一口，實在好喝
果然是招牌，的確厲害
主菜是來自自然牧場的熟成豬五花豬排，搭配烤過的起司
豬排雖厚，但處理的柔嫩好吃，搭配起司濃郁的香氣與濃潤醬汁，好吃！
由於使用的是五花肉，當中油脂的地方如果太多，吃起來會有點小膩
配菜十分用心，炭燒的骰子豬、酥脆的馬鈴薯球都讓人印象深刻
甜點是巧克力慕斯蛋糕搭配冰淇淋
本來想說來到弘前，至少要吃個蘋果派啊～結果還是沒吃到XD
香濃的巧克力慕斯苦甜得宜
搭配的冰淇淋是特別的啤酒花口味，吃起來帶著啤酒香氣，好有趣
飯後來杯咖啡，法式餐廳果然是吃巧不吃飽，再多吃兩塊麵包 哈哈哈
山崎的餐點精緻又美味，加上氣氛輕鬆不拘謹，在日本試試家常法式餐廳也不錯
推薦來到山崎，一定要點蘋果冷湯，偶爾想起那蘋果清香都好想再喝一碗呢
--
██
█
--
後來在居酒屋也聽了兩次 還是覺得睡魔村的比較厲害啊～
我們到的時候已經關門了 只能在外面拍拍照Orz 城本身蠻迷你的XD
睡魔燈籠跟三味線都很讚</t>
        </is>
      </c>
    </row>
    <row r="709">
      <c r="A709" t="inlineStr">
        <is>
          <t>[遊記] 沖繩買買買■西松屋 小孩用品玩具衣服推車</t>
        </is>
      </c>
      <c r="B709" t="inlineStr">
        <is>
          <t>N</t>
        </is>
      </c>
      <c r="C709" s="2" t="n">
        <v>42775.94987268518</v>
      </c>
      <c r="D709" t="n">
        <v>0</v>
      </c>
      <c r="E709" t="n">
        <v>5</v>
      </c>
      <c r="F709" t="n">
        <v>9</v>
      </c>
      <c r="G709" t="inlineStr">
        <is>
          <t>沖繩必買■西松屋 小孩用品玩具衣服推車超級好買!美國村附近
blog
西松屋 (北谷美浜店)
電話：098-926-1219 (導航這電話不會導到店家,要用手機查詢地址才可)
地址：中頭郡北谷町北谷2丁目18-4
營業時間：10:00-21:00
_______________________________________________________
有寶寶的家長去沖繩必逛的絕對就是西松屋！
西松屋有超多小孩嬰兒用品，玩具、衣服、推車、背巾、汽座…，還有一堆你想到的都那
邊都有！
這天我一整個在西松屋買開來了，狂買一堆東西，結果付帳時突然清醒：這些都不是我的
啊(哭)
我尤其喜歡西松屋的衣服，真的都很好看。也跟國內有所區隔，不會大家都穿差不多。
另外我也在那邊買了”背巾防風保暖罩”，最近台灣天氣冷，一整個超級好用！大推去西
松屋狂買唷&gt;///&lt;
上一站我們是在傑克牛排吃晚餐，
從那霸開到我們逛的這間西松屋是位於北谷町美國村附近，這樣車程大概40分鐘，
但因為碰到下班時間，所以有小塞車一下。
逛這間的好處有，除了逛這邊，旁邊也有超市可以採買。
這間西松屋占地還滿大的
一進店內，看到最多的就是童裝！
 童裝都會分SIZE，也會分男女。
像是這區就是不分男女的寶寶區，
有很多款式的寶寶外套、包屁衣、上衣、下著可以選購。
他知道是要買他的東西，非常有耐性的陪我們逛街，
上次要買媽媽的東西，就大哭吵鬧，
阿三應該很慶幸他兒子這麼懂事，幫媽媽省了不少錢(哭哭)
這左邊都是女生的，
可以看到顏色都好粉嫩唷~真可愛
十六的衣服很難選，因為他還小，要選到他現在可以穿的，真的有點困難。
這邊都是滿高的小孩穿的了~所以後來我又回到門口的寶寶專區挑選衣服XD
但鞋子我就幫他買了兩雙，都超級可愛的啦&gt;////&lt;
帽子我也幫他買了兩頂，也是超可愛！
但感覺大頭十六應該已經快不能戴了，戴完這個冬季，正是過繼給妹妹。(哪來妹妹啦
XDDD)
這邊真的很多衣服，有時間可以慢慢逛。
襪子也超級可愛！！我也是立刻就下手了~
牙刷也可以這麼多種就是了!
我很想買一個推車遮陽的，但沒看到喜歡的款式。
還有這個布條式的兒童座椅也還滿需要的，
因為日本通常很少有提供兒童座椅，台灣比較多。
如果家裡有小嬰兒的一定會愛這區，紗布衣專區。
日本製的紗布衣真的質料很好，可以考慮
ꀠ      4젊接下來也是重頭戲，一堆寶寶食物。
我們在這兒還碰到台灣人，她笑說大家都是來逛嬰兒用品店的XD
寶寶粥倒是真的比台灣便宜不少，真的建議可以囤貨。
不過……..日本的寶寶粥副食品真的頗鹹，我自己都會再加許多自己煮的稀飯，沖淡那個
鹹味。
也免得十六吃了寶寶粥，就不願意吃媽媽的愛心了。
不僅有寶寶的，也有媽媽的唷！
這是哺乳枕，那個粉色米奇也太可愛。
左邊是背巾，
右邊就是我想要買的防風保暖罩，最後挑了一個好看的款式。
推車這邊買真的比較便宜，傘車很適合這兒買。
立買立用~上塗米奇的很可愛，售價日幣5499。
還有汽座，發現他們好流行米奇唷！
最後買了日幣11068，不能免稅唷。
可接受刷卡。
買了一堆東西還很高興得傻B，又不是自己的~哭
最後去隔壁超市買了泡麵，最愛去日本逛超市啦！
我看到扭蛋機也扭了一顆，
誰知道這麼好運扭到了特別版，金色的好醜，人家要黃色正常版啦~~~哭
這就是我買的戰利品啦！
最得意的當然就是左下的保暖防風罩啦！
帽子也頗為可愛，然後最讓我心痛的就是右上的超好看棒球迷彩外套，被我丟在機場了
天公伯耶！你怎麼讓我短暫得到後又失去。
這件事讓我足足難過了一個禮拜，哭奔…..
雖然有個難過的ENDING，但還是很推薦有小孩的家庭去沖繩必逛西松屋囉。
--
●陳小沁●
--
02/09 22:48
02/09 22:48</t>
        </is>
      </c>
    </row>
    <row r="710">
      <c r="A710" t="inlineStr">
        <is>
          <t>[遊記] 11天，中部北陸北九州及奈良</t>
        </is>
      </c>
      <c r="B710" t="inlineStr">
        <is>
          <t>N</t>
        </is>
      </c>
      <c r="C710" s="2" t="n">
        <v>42775.61931712963</v>
      </c>
      <c r="D710" t="n">
        <v>13</v>
      </c>
      <c r="E710" t="n">
        <v>0</v>
      </c>
      <c r="F710" t="n">
        <v>13</v>
      </c>
      <c r="G710" t="inlineStr">
        <is>
          <t>之前在版上請教版友九州加中部北陸的11天自由行，我們真的執行了。紀錄一下11天10夜
的行程以免自己忘記，除了最後兩天，前面8個晚上「天天換飯店」，其實沒有想像累，
甚至還蠻喜歡這種不用走回頭路的方式，只要飯店安排得當、不要離車站太遠，我覺得蠻
ok。
當然，跑這麼多地方難以避免的是有些景點必須取捨，這時旅伴的溝通很重要，好在太太
和我都蠻主觀的，有些地方討論一下發現兩人都沒興趣，不會因有名而去，或是到現場很
快發現不喜歡反而可省下時間和力氣。
而跑很多城市需要一直移動，安排時我盡量讓每天等車搭車的交通時間在1~2小時內，才
不會太浪費時間，但又要考量很多景點晚上沒東西看、出來玩不想太累每天睡眠要夠(幾
乎每天睡滿8小時)，所以搭車時間倒是都抓很緊，這點要很感謝太太跟著趕車，我們常趕
到車後幫自己拍拍手，還蠻有成就感的哈。
總結11天10夜跑了這些地方：名古屋、高山、新穗高、合掌村、金澤、奈良、大阪、湯布
院、熊本、小倉、福岡。總結一下其中我們最有興趣日後回訪、安排個2、3天慢慢看的，
大概是新穗高(但交通較不便)、金澤、湯布院。然後福岡則是要shopping、搬電器時使用
。以下紀錄各天（文很長，太多地方了，版上前輩一定會推：我看了都累了XDD）：
Day1：中午前抵名古屋，今日跑的行程就是一直逛街+名古屋城+換JR PASS劃指定席，宿
三井花園。研究一下名古屋電視塔和宇宙船21的網誌、考量不少人說名古屋夜景還好、且
三井花園看的到夜景，就沒去了，結果還好晚上有空下來，JR換票劃位排隊花了1、2個小
時@@
本日重要心得：
1、名古屋逛街地方多，但給我們的感覺不少是老老舊舊雜雜(不是髒哦就是氛圍)，一直
聯想到台北的老式百貨，所以逛久之後其實就想回家休息了。
2、三井花園離車站不遠、地下道可通，但走地下道其實蠻複雜，剛抵達要寄放行李在地
下道迷路，是打掃阿姨主動幫忙，非常感謝她。
3、名古屋城很不錯，本丸御殿也很值得一訪，其莊嚴靜謐感令人樂於久待。
4、中午試了一升燒肉，坐窗邊有view愜意烤肉很不錯，看不少日本上班族中午也一人來
吃，很羨慕工作中有這樣感覺的一家店可暫時放空。肉質非常好，美中不足的是上菜時肉
片上淋了不少醬，雖瑕不掩瑜但這麼好的肉吃原味沾薄鹽更棒，日後有機會再訪會提醒店
家。平日中午cp值真的很高。
5、晚上試了蓬萊軒，可能我們不愛烤得乾乾香香的派別、較愛juicy感的鰻魚，又或是我
們去的不是本店品質有差？這家我們都很失望而且覺得cp值很低，食物之外，還感受到店
員蠻差蠻跩的服務態度，期待太高得到的落差感非常大。
6、最想日後再買的，居然是JR站裡一家我們google不到的紅豆麵包，路過時看到一堆日
本人在排隊沒啥觀光客，我們試了真的很不錯，隔天立刻再買。
Day2：本來要跑犬山城順便洗錢神社，但考量那邊都要走路，想為接下來儲備體力，加上
想多享受一下飯店，就直接刪掉，算是此行沒照計劃走且小小可惜的，不過反正未到花季
，下次等花季時安排再去也很不錯。所以今天沒啥行程，就是悠閒吃個早餐，簡單再走走
逛逛，下午時JR到高山，宿高山田園。
本日重要心得：
1、假日的名古屋更雜更可怕，商圈非常擁擠，不太適合悠哉逛街。
2、特別走去café de Sara，老屋改建的小小早餐店很對味，不少日本人也在排隊，餐點
也有一定的水準。
3、高山車站還蠻漂亮的，剛到時的一整面玻璃窗透露著高山市的積雪，這城市的第一眼
印象很不錯。
4、高山田園簡簡單單，但位置無懈可擊，光地理位置就值得一住。
5、傍晚6點多至濃飛巴士把該取的票取一取，倒是沒排什麼隊。
6、晚上沒有想像那麼空城，不少餐廳有營業，選了較遠的center 4 hamburger，一路看
著積雪散步很舒服，漢堡不錯，但畢竟做成漢堡，感覺較無法突顯飛驒牛本身的味道，有
機會想試試路過的幾家牛排。當然center 4的小店氛圍挺好的。
Day3：一早把行李寄出到金澤，留下簡便行李，然後搭車去新穗高纜車，如果單純等車搭
車展望台應該很快速，但這天天氣很好，展望台待了一陣子，感受不容易見到的壯闊景色
，然後在雪地裡也玩了很久，吃個飯後就直接去新穗高溫泉區了，宿白雲莊。
本日重要心得：
1、纜車區看很多網友只安排較短時間，原本也是打算拍拍照就走，打算中午去平湯那晃
晃，不過刪掉平湯，留在新穗高的雪地散步，看著不同地貌不同樹木的美，覺得很值得。
且走較遠的地方沒啥遊客(只有日本登山客)，也有另一番景色。
2、巴士路上有經過一個超多人的滑雪場，看起來很厲害，下次來安排！
3、白雲莊的室內、半露天溫泉足夠，沒幾間房，隨時有空的湯屋，我們就是一直泡湯一
直泡湯，尤其晚上下起雪來在半露天湯屋看雪，是很難得的體驗，一泊二食的食物也感受
到用心、有很不錯的水準，甚至是在包廂內用餐。房間簡單但空間很大，坐在窗邊泡茶看
雪自是一大樂事，且巴士站就在門口不用雪地中移動實在太方便，是一定會想回訪、cp值
很高的飯店。
Day4：早餐後從新穗高回高山市區，去了高山陣屋，看到正在收攤的早市，之後就到合掌
村去了，宿白川鄉之湯。今天是點燈日，但是整天都在下雨呀，合掌村的雨沒停過，而且
可能前幾天雪下不夠，所以屋頂上很多是光禿禿沒積雪的，大概4點多要去搭接駁車上展
望台人數已滿不能再排(差個3、5分鐘吧)，人潮太可怕，我們就去看三小屋了，然後剩的
時間又是一直泡湯。
本日重要心得：
1、早上的高山陣屋很不錯，不枉走了厚厚的積雪拖著登機箱和後背包前往，裡面的展覽
大致也都看了，很有文化意義的一個景點。至於早市(當然我們看到正在收攤了)，如果沒
特別愛買菜愛看小東西，像我們沒安排則是一點也不可惜。
2、今天的感覺實在不太喜歡合掌村，根本是來看人的，太誇張，而且商家的感覺也蠻商
業化。避開水平視角，往遠方、天際望去，白雪覆蓋的山水景色，其實遠勝眼前的嘈雜紛
鬧。
3、如果要4點初就上展望台，剛好又大雨，等待應是非常辛苦甚至痛苦的，如果沒有太執
著，感覺看看照片就好了，反正專家拍的一定更美。
4、白川鄉之湯離濃飛巴士站很近，非常方便，但大廳與房間的落差感太大，房間小小的
且非常簡陋，然後我們實在無法習慣公用衛浴這件事，不過可以泡湯當然是不錯(推薦一
早只開放給房客泡的時段)。一泊二食則是很豐盛，嘗試了各式不同的食材和料理，但處
在都是塌塌米的木屋裡，一直用小卡式爐煮東西怪可怕的，有機會去要小心點呀，我就差
點不小心引發火災，這又是另一段故事了@@
5、從高山搭車來合掌村時，把後背包遺留在巴士上，寄放行李時發現，衝回濃飛巴士站
，車已出發開去富山了……慶幸晚上有拿回來，濃飛巴士的服務不錯。配合上述第4點，
加上看三小屋時又大雨又下霰的，好驚心動魄曲折的一天……
Day5：早餐前才真的體會到為什麼大家說要在合掌村住一晚！與昨晚截然不同，經過昨夜
的大雪，屋頂的積雪已補滿，連剷雪車都還未作動的清晨，路上人煙稀少(就幾個對美景
也嘖嘖稱奇的華人在拍照)，至此體會到銀白童話世界的美好，才感到不枉世界文化遺產
的美名！就算沒看到的點燈再美，我相信都會更喜歡寧靜的清晨，那才是沒有人聲、可以
好好與自己對話、好好感受當下的一刻。早餐後搭車前往金澤，宿MyStays Premier。今
天跑了近江町市場、21世紀美術館、東茶屋街，金澤城、兼六園夜間點燈。
本日重要心得：
1、合掌村非常值得住一晚。
2、近江町市場的草莓是11天中買到最便宜的，市場內的酒也比對面黑門小路的便宜超級
多，生魚片的新鮮自是不在話下。
3、21世紀美術館值得花些時間看看、感受空間中充斥著的美感，我們還在裡面的圖書館
看了老半天的雜誌。
4、東茶屋街就是拍照走走，遊客很多，找間店坐下喝喝東西避開人群，是遁入老舊時光
的好方式。我們去的懷華樓偏貴但還不錯，可以實際看看、想像當年繁華、歌舞昇平的情
景，有個說是供達官貴人「落跑」的樓梯，這…酒後走那也太抖（陡）了一點吧…..
5、看過白天的名古屋城和一些日本庭園，看看夜間的金澤城及其庭院、點燈的兼六園別
有一番風味，也是在行程壓縮下刻意安排的不同體驗，較可惜的是沒啥積雪，不然感覺雪
中的夜間兼六園會更美麗。
6、金澤站很好逛，逛起來也很舒適，這個都市有得逛、有得買、又有不同面向的文化、
景點可以看，是我們此行最愛的地方，有機會會飛小松過來玩。
7、MyStays Premier，雖離車站一小段路且是在辦公區的西口，但一方面地下道直直走很
順、一方面西口較沒那麼吵雜，然後我們行李從高山寄來，其實只要check out後推去車
站累一次而已(且上下地下道都有電梯)，所以很開心當初選擇這裡，cp值非常高，房間很
大還有小小辦公區，我覺得差不多是行政套房的等級了…….我們剛領回大件行李可以好
好整理整理，套句鄉民愛用的量測方式，2個29吋、1個26吋、1個登機箱全部打開還有充
足空間走路。
Day6：中部北陸和九州間，有版友建議廣島一帶，本來也想去晃晃，但因實在太愛動物，
所以硬排了奈良一日遊，今天一早從金澤用中部北陸Pass搭車到京都，在京都車站吃了有
名的星乃咖啡館，JCB PLAZA一開門就寄放行李，然後搭近鐵去奈良。本日鐵腿行程，因
為想說沿路要看鹿所以全程用走的，深入看了東大寺、春日大社，一直到傍晚回到奈良站
，回京都拿行李，再用pass搭到新大阪，晚上去了趟心齋橋，宿車站共構的新大阪Remm。
（大阪算是過個水，想說太方便抵達以後再來，重點只是去奈良，住大阪是方便移動）
本日重要心得：
1、星乃咖啡館法式吐司真的不錯，有做功課知道附近別家也很棒，以後再來試試。
2、JCB PLAZA放行李很方便，我們開門放、打烊前取回，這樣奈良一日遊是足夠的。
3、剛好新春走參拜行程還不錯，東大寺很多要另外付費進去參觀的我們大多都看了，春
日大社也詳細看了裡面為數眾多的神社，走了蠻多路蠻辛苦，但是其實很值得，都是非常
有文化價值的景色。
4、我們覺得鹿其實沒那麼可怕，好好跟他們溝通好好對待他們，真的很乖很可愛，也不
會有搶鹿餅太誇張太失控的行徑。人的心中不要愛玩又要害怕、去理解他們，一切就會很
棒，然後有些遊客為了拍照之類的對鹿很不客氣還動手（正好還是台灣人＠＠還好講了之
後有收斂），希望大家都能平等對待、尊重生命。
5、很有名的釜飯旁有個什麼奧村紀念館，有地震體驗和小小展望台，我覺得還不錯呀，
進去時都沒人，是可以無料休息、躲開人群、讓腳休息一下的好地方。
6、奈良站商店街裡的藥妝很強，本想說商店街的應該很貴，但是某些商品此行再也找不
到那樣便宜的價格！（比小倉還便宜）
7、新大阪Remm蠻時尚但房間非常小，不過反正就是個地理位置極好的飯店。
8、好吧我們真的不愛人群，晚上去了心齋橋一趟，速速撤退，實在無法喜歡那裡的氛圍
，太過喧鬧，感覺也是個商業化很快速時尚不講求質感的地方，剛好又不特別愛串燒、炸
物，所以拍個跑跑人到此一遊就閃人了，日後安排京阪神行程時，大阪可看看別的地方。
9、原來家裡樓下的新大阪站就能買到一堆東西，甫撤出台灣的Pablo，名店八天堂、還有
道頓堀一堆人排的章魚燒KUKURU，全買完大概5分鐘吧，反正我9點左右去每間都不用排隊
。剛好前兩者在台灣也都沒吃，來日本試試。嗯，對我們而言，大概就章魚燒值得一吃吧
比台灣的章魚燒厲害很多。但Pablo及八天堂….不會想再吃，很普通。
Day7：住新大阪就是想說去機場方便，9點多check out去千里中央轉車到伊丹機場，轉
ANA到大分機場，下機後搭巴士，大約1點已達湯布院。下午逛湯布院，晚上就繼續泡湯在
飯店放鬆，今日宿湯布院御宿nogiku。
本日重要心得：
1、搭機時間抓太鬆，不然可以睡更晚XDD國內線真的很快，安檢、check in大概5分鐘內
吧，不過可能運氣好人不多，然後ANA國內線飛機好小XDD搭過酷、虎航等使用的登機箱第
一次被拒上機。還覺得真的假的這麼嚴苛，上機後看到置物櫃就秒懂了XDD
2、本來很擔心下飛機大約10~15分鐘內，要領好行李、找到搭車處、買好票上車，結果上
車好久才開車，大分機場小小的，真的很簡單很迅速。
3、去程拉行李散步去nogiku，回程乖乖用寄送行李的服務，有一段石子路，不用為難自
己，寄送行李實在太方便了！
4、nogiku也是很值得一住的飯店，服務很好介紹很用心，早餐在房內吃品質也很棒，空
間大、設備齊全(日式暖桌超舒服)，英文很好溝通方便。
5、抵湯布院寄放完行李第一站去B-speak不意外小的已品切，想說都來了試試吧就買了整
條的，事後非常後悔，我們覺得真的很普通，這樣水準的蛋糕捲台灣很容易找的…..然後
店員態度很差（不是冷，而是差），買大條的請她附個刀子（網路寫不會主動附要自己要
求），結果店員用丟的…….再忙其實也不需如此。
6、晚上隨便找了家當地的小店，不會有觀光客那種，見識到深夜食堂般的有趣文化，一
直有大叔進來點盤小菜配一罐酒，然後坐很久跟老闆有一搭沒一搭地聊天，然後也會時不
時想跟我們講話，雖然語言不通但比手劃腳也行，一直想教我們地雞鍋的正確吃法XDD濃
濃日式風味的小店很有趣呀。電視一下播韓劇一下購物台一下華語劇也很有趣，看到了日
語版的武媚娘。
7、湯布院滿滿的韓國人，大概9成的遊客是韓國人吧….然後有名的街道，商業化依舊遊
客如織依舊，簡單走走也就差不多了，寧可多留時間看看湖看看山，整體來說台中飛大分
方便的話，這是個週末小度假很棒又不會太花時間的地方。
Day8：早餐前去看早晨的金麟湖和湖畔神社，民宿走去剛好沿河邊走直達，一路的輕鬆自
在和如幻如夢的晨間湖景值得一訪，餐後去離民宿很近的AEON超市採買，中午的由布院之
森到久留米，再從久留米轉新幹線去熊本，下車預留16分鐘，要上上下下從新幹線穿過JR
，出站到東橫inn寄放行李、再回車站坐路面電車，才能趕在2點50幾分抵達，看3點整的
部長。看完部長就是附近逛街逛街再去看熊本城。
本日重要心得：
1、莫非定律….此行所有交通工具第一次遇到誤點，就是由布院之森晚了約3~4分鐘，久
留米轉新幹線原就只有9分鐘，結果剩下5分多鐘，上新幹線後大概15秒門就關了XDD
2、抵熊本後的16分鐘，上上下下還蠻麻煩但還好都有電梯，東橫inn也真的很近，好在沒
團客check in，寄行李很快速，最後還坐到預期中路面電車的前一班，而且運氣很好是觀
光列車，很新很有規劃，還有車掌小姐。
3、即使比預期早到，大概14:45就到部長辦公室了，但毫無可能進去呀已人數制中，人氣
也太旺，不過在外面看也不錯，部長頭和尾都會特別照顧外面的人。進辦公室見部長時不
能照相，我們感覺人家在經營吉祥物真的超專業、有系統、有規畫，該exclusive就
exclusive，維持稀有性，讓每個人都會想自己來一趟。而部長真的很活潑，當天穿裙子
，還一直掀裙子，然後一直叫主持人看裙子裡XDD進辦公室找完部長後不要急著走，我們
這場是有沙必速（不知是否都有），那時我看大部分遊客其實都走光了。
4、商店街的百貨有一些可逛，折扣的衣服很好買，但商店街不大，很快可逛完。
5、熊本城只能走外圍，不過也是值得看看，當然既然不能進去，並不需要排很長的時間
，然後從商店街走去還蠻好的，從遠方就可眺望，再近看城牆之類的。
Day9：東橫inn的早餐據說很簡陋，所以一早先搭車到福岡準備在博多站內吃早餐，身為
愛貓人士，就安排小倉準備藍島看貓去。這兩天都住JR九州花博福岡，早上7點多還在熊
本，經歷完搭車、辦完check in手續寄放好行李、吃完早餐買完在貓島上的午餐、抵小倉
找到渡船口，10點半已在去藍島的船上，車的班次什麼的都查好，接很順其實很有效率呀
！逛完貓島下午在小倉城、小倉藥妝shopping，傍晚就回博多去囉。
本日重要心得：
1、藍島的貓多不多哦…..也許沒有到超多，但我們也是看到了2、30隻吧，還不錯過過貓
癮，我們沒帶食物但貓兒們也是很親人，島上一間超商看起來營業時間「一週」只有「
2.5小時」，很有趣XDD有間類似他們的衛生所之類的，有禮貌借個廁所他們都很熱心，裡
面還有個小朋友很可愛拿了一份資料給我，一張是朝日新聞介紹藍島的簡報、另一份是小
冊子，好像是離島振興協會之類的組織做的，介紹藍島、相島等好幾個離島，以後有機會
可找裡面的去走走。
2、小倉城我們就懶得進去，網友說法是「很有規畫」或是「太人工」，古城裡（雖然是
重建的啦）比較不想看太多先進的動畫之類的，就決定只在外圍走走，然後附近有電視台
還有一些文教機構之類的感覺有些整體規劃，總之這區散起步來還不錯。（星巴克大概要
排隊半小時吧，超多超多人）。
3、一如網友們說的，小倉的藥妝很好買，離開大城市就是便宜，逛了很多家不同的藥妝
，各擅勝場，總之就是挑特價的買，大體都比都市價格便宜不少。買了很多袋，差點趕不
上預訂好回博多的車，因為藥妝多有退稅專用櫃台，趕時間時，遇到不太熟退稅流程的店
員真的會很急呀。（最後逛的一家有個很專業的藥劑師，但他身兼結帳時，真的很想請他
找同事幫忙XDD）
4、博多的週末跟台北一樣，車站附近有名的店都客滿＠＠以後若遇到假日要先訂位。
5、JR九州花博福岡很不錯呀！空間也不小，然後不在太熱鬧太多人的博多口，服務人員
也都很有禮、英文佳，離Yodobashi、機場巴士都很近！房間的質感亦佳。
Day10：一早去不用轉車的旅人號列車，早上逛太宰府，梅花已開不少，然後這邊蠻有韓
國風情的，值得來看看，吃過特色版一蘭，下午就在天神大採買，也繞去運河城、屋台都
看一看，差不多就這樣了。
本日重要心得：
1、二月底是他們的國考吧？總之太宰府人多到很誇張，也很多日本人，然後這天下雨，
不然晴天有梅花的太宰府應該更棒，一蘭有其特色，碗、筷、麵、店內氛圍都是，但這家
位置不多，真的要排隊哦~
2、天神如果要全逛會累死吧哈，好在我們清楚有興趣的大概是哪些，全部逛完買了一堆
，還能回飯店卸貨休息，再去買電器、逛運河城加屋台，再回博多慢慢吃個飯（昨天客滿
先訂了今天的華味鳥，就在飯店對面）。
3、Yodobashi很好買，至少我們要的東西查了一下網友分享的價格，這邊算是非常有競爭
力，免稅後再折5%，算起來真的很好買了，離飯店步行4分鐘，且在機場巴士對面，以後
搬電器就都來這了….
4、運河城我們完全不愛，依舊充斥沒有情感的快速時尚，整體規畫採多色彩的運用，卻
營造出莫名的廉價感，當然也許該買的都買了，所以沒有體會到一站購足的便利吧。遇上
海賊王水舞秀，剛好對動漫沒免疫，不然很愛海賊王的人應該是會覺得不錯，非常多人一
直在錄影。動畫與水舞的配合的確能看到日本人細膩規畫的一面。運河城對我們來說是看
一眼：嗯，來過了，就想走的地方。
5、屋台就….比想像小很多，我們去的是中洲屋台，感覺沒幾家店，不看屋台單看河景是
蠻漂亮的。心得，差不多也是看一下就差不多的地方。
6、華味鳥不錯吃，但也許吃中午cp值更高？店內該有的服務都有，但就是屬於較機器人
式、不帶感情的標準化周全服務，且不僅對我們，觀察對別桌的日本人也是如此。
Day11：早上吃網路寫必吃的牛舌早餐，然後就搭巴士去機場了。牛舌漲價了，不知期待
太高、還是以前的價格cp值太高，雖然並不差，但是會覺得為何這樣的早餐會是票選第一
名？不太能理解。屬於薄薄的牛舌（不是利久那種厚切），然後採用的明太子也比昨天華
味屋的鹹很多。（剛好不太愛太重的口味）
寫一寫發現還真的跑了超多地方，想去的地方大致都去了，也看到先進的、傳統的、文化
的、藝術的、現代的、自然的等好多好多不同面向的日本，過程一定還是有些累，但是接
得很順又天天補眠，其實也是很豐富滿足的行程。也比較出自己喜歡的城市，以後就可以
針對其規畫更深度一些的旅程。不太會日語都靠漢字的我們，行前版友們給了一些建議也
從日旅版找到很多資訊，很感謝。而過程受到很多日本人熱心的幫助，尤其福岡人很愛一
問路就把你帶到目的地、一直用google map幫你查，很有趣。以前只去過東京，這次一次
增加很多日本的經驗值，期待下次的豐富旅程！
--</t>
        </is>
      </c>
    </row>
    <row r="711">
      <c r="A711" t="inlineStr">
        <is>
          <t>[遊記] 淺草日光四日遊新春用力買</t>
        </is>
      </c>
      <c r="B711" t="inlineStr">
        <is>
          <t>N</t>
        </is>
      </c>
      <c r="C711" s="2" t="n">
        <v>42775.71811342592</v>
      </c>
      <c r="D711" t="n">
        <v>2</v>
      </c>
      <c r="E711" t="n">
        <v>0</v>
      </c>
      <c r="F711" t="n">
        <v>6</v>
      </c>
      <c r="G711" t="inlineStr">
        <is>
          <t>因為家裡裝潢關係，這次主力放在買電器及去日光看雪，住淺草最為便利，
初次在日本買電器即便爬了很多文，最終決定老實地親自買親自搬，
在日本這幾天電視節目依舊針對中國人新春湧進日本做專題，表示中國人爆買out，
他們流行去日本洗肺旅行in(跑郊外景點呼吸新鮮空氣)，以我們這次的經驗，
買換季折扣衣服及淺草買電器的確在排隊很少遇到中國旅客(排除淺草激安殿堂)。
機票：ANA里程兌換 1/29-2/1
網路：台哥大日本漫遊通預付卡
飯店：日光中禪寺湖花庵 淺草雷門大門酒店
票卷：NIKKO ALL AREA PASS
1/29：
大年初二機場強強滾，雖然1400左右抵達成田機場，還是人龍關係只坐到1524往淺草，
這次住the gate hotel 最經濟(小)的房間一晚一萬二日幣左右，雖然對於以往只住
商務飯店一晚七八千日幣來說有點心痛，但相較下質感及地理環境便利來說是值得的，
樓下有超市、距離地鐵近及小七全家都在周邊，
一放下行李充滿鬥志往淺草nojima出發，一開始只先詢問最便宜的熨斗，店員態度很好，
但我們清單不少乾脆請教有無中國語服務店員，沒想到來了個豪爽的中國籍大叔接待，
運氣很好，想要的品項都有貨，使用JCB卡除了免稅也有5%折扣。
1/30：
前先已寫信麻煩飯店讓我們大型行李過夜直到我們下次check in，
所以就輕裝前往東武淺草0910車次，這兩天剛好氣溫回升，坐在火車上緊盯窗外景色完全
沒看到我想要的白色整個心神不寧，下車沒多久正好接上往湯元溫泉的公車，
目標明智纜車，抵達時公車司機主動告知車上旅客，纜車已經關閉，
但我不失望，因為這時已經看到白靄靄的雪了，完全滿足，
直上湯元溫泉，看到了更厚實迷人的…雪景
但強風不斷，只能拍幾張意思一下就奔回車站等著回中禪寺湖，到了中禪寺開始飄起雪，
好開心又好狼狽快步到花庵，staff主動開門迎接替上熱奶茶跟小點，感覺溫暖，
staff英文雖不流暢但非常努力表達介紹設施，在服務上我給花庵滿分、
房型滿分、景色滿分(都砸大錢住展望風呂了)
但食物方面外觀很美口味卻對我們來說完全不對盤，有些遺憾。
1/31：
離開花庵後在湖邊走走往公車站等車時，發現monkey警告標示，
不知道為何有種恐怖又好笑畫面出現腦中
往市區公車突然上來許多學生，中途下車不太方便乾脆就直接坐到東武日光站
銜接世界遺產的巴士，雖然市區沒有奧日光冷，但濕濕的感覺令人提不起勁，
兩個沒有文化素養的人在擁有世界遺產寶物的地方只待了不到一小時，
就決定吃完午餐回淺草了，這次午餐決定 kamaya的NIKKO丼，一進去生意很好，
感覺也是挺受當地人喜愛的，觀光客也有，NIKKO丼不便宜，
吃完也沒有甚麼特別留戀，反而漢堡排卻令人驚艷。
2/1：
由於搭乘晚上六點多飛機回台，推算只有5小時能閒逛，就安排了清澄白河走走，
早午餐就來個深川飯，賣深川飯的餐廳不少，我們選擇深川宿，和網路上分享的一樣，
店員知道我們是台灣來的，立馬拿出旅遊書問我們是因為這本書來的嗎？
我直接回答是網路上看來的，店員依舊熱情繼續想再跟我們聊些甚麼，
日語無能只能回些簡單單字，但他還是一副很想聊下去..
深川飯單價不低，我們各選一濕一乾的套餐來吃，
整體說來就是…吃過一次就好的評語，也許對清澄白河太多憧憬，反而有點失望，
雖然特色店家還是有，但點與點距離較遠，
對我來說台北赤峰街或者富錦街都可能比較好逛吸引些。
這次旅行主打是買電器及看雪景，都成功達到，在美食方面雖有點怨念，
不過其實也有吃到版上熱門的牛かつ淺草，因為介紹文很多所以不贅述，
只能說沒淚流滿面但的確算是我這四天評價最高的一餐了哈哈。
--</t>
        </is>
      </c>
    </row>
    <row r="712">
      <c r="A712" t="inlineStr">
        <is>
          <t>[遊記] 京都Day1 午班機到關西 晚上迴轉壽司烏龍</t>
        </is>
      </c>
      <c r="B712" t="inlineStr">
        <is>
          <t>Y</t>
        </is>
      </c>
      <c r="C712" s="2" t="n">
        <v>42775.83998842593</v>
      </c>
      <c r="D712" t="n">
        <v>1</v>
      </c>
      <c r="E712" t="n">
        <v>0</v>
      </c>
      <c r="F712" t="n">
        <v>3</v>
      </c>
      <c r="G712" t="inlineStr">
        <is>
          <t>圖文網誌：
＝＝＝＝＝＝＝＝＝＝＝＝＝＝＝＝＝＝＝＝＝＝＝
Day 1.
桃園機場 → 關西機場 → Haruka到京都 → 步行至甘樂酒店
→ 公車到四条河源町 → ぎをん 常盤 烏龍麵晚餐 → 福榮堂紅豆小糰子
→ OIOI 高島屋買伴手禮 → CHOJIRO長次郎 迴轉壽司 → 步行回飯店
這次三天兩夜的賞楓之旅是搭乘午班的班機到關西機場，第一天沒什麼行程，
因為到京都都已經要晚上了，所以只打算一直吃美食～(豬)
一抵達關西後就先去出境大廳的HIS拿第二天嵐山小火車龜岡到嵯峨的票，
之前還要擔心會不會買不到票之類的，還好現在可以在網路上訂購，
這次是事先在KLOOK上訂票的，不用再去買票，方便許多!
賞櫻季節也要到了，想訂嵐山小火車的朋友可以參考一下。
之後就拿著ICOCA去買 到京都的Haruka車票，JPY 1,600，
抵達京都時已經晚上了，去飯店之前先去了車站附近的LAWSON，
拿先前在台灣已經訂購的零食，日本亞馬遜限定的大人版Pocky”大人的琥珀”，
聽說很搭威士忌，不過單吃真的覺得沒甚麼非常不一樣的地方，
就是巧克力比較濃，餅乾部分比較好吃，也比較貴啦！
這次入住東本願寺旁的”京都甘樂酒店”，木質設計的外觀，
門口處還有一小片竹林，大廳很寬敞簡單，整體非常有質感!
”京都甘樂酒店”地點很好，京都車站走過去大約15分鐘，不遠處就有公車站，
離地鐵五条站也很近，旁邊一點就有7-11，對面有Tabelog分數很高的拉麵店。
房間很大很寬敞，浴室有木頭澡盆還有檜木香，和洋混和的房間，有一小區是榻榻米，
在”甘樂酒店”待了一晚，真的非常舒適!
飯店check in完後出門吃晚餐，直接搭公車到四条河源町再走路到祇園，
晚餐打算吃ぎをん 常盤烏龍麵，這家ぎをん 常盤烏龍麵就位於祇園白川旁，
還是Tabelog上排名Top.5000的餐廳之一，
天氣也是冷颼颼，所以晚上吃熱呼呼的烏龍麵正好，
咖哩烏龍麵口感相當Q彈，味道也很好，不會太鹹，
重頭吃到尾整碗都是熱呼呼的，另外點的玉子燒也非常好吃，推薦!
吃完晚餐後，祇園的商家都還在營業，經過了福榮堂，賣日式甜點，
看到紅豆與抹茶的小糰子，買了兩串當飯後點心，兩種口味都好吃，
不會太甜，而且白玉好Q啦!
之後就一路逛到OIOI百貨以及高島屋地下美食街買了一些伴手禮，
晚上的四條大橋下還有人在散步，真的很愜意！
後來逛回接近先斗町旁的藥妝店時，發現旁邊有家迴轉壽司，
“CHOJIRO長次郎 四条木屋町店”，之前經過的時候還有滿滿的排隊人龍，
現在比較晚了不用排隊，立刻進去吃了幾貫握壽司當消夜啦!
“CHOJIRO長次郎”的食材相當新鮮，點了每一種都好吃，
在京都市中心想吃迴轉壽司的話，可以試試這家，
不過個人還是比較推薦京都鐵道博物館附近的”朱雀市場”，CP值更高，干貝必點，有夠大顆啦!
因為晚上吃得太飽，就一路慢慢邊走邊逛走回飯店，有點遠，
但是沿路發現了不少小店，回到飯店前再去旁邊7-11逛一下有沒有甚麼新貨!
第一天因為到的時間很晚，所以沒去什麼地方，
第二天嵐山一日遊繼續~
--</t>
        </is>
      </c>
    </row>
    <row r="713">
      <c r="A713" t="inlineStr">
        <is>
          <t>[遊記] 沖繩-那霸 牛皇石垣牛燒肉美味服務不及格</t>
        </is>
      </c>
      <c r="B713" t="inlineStr">
        <is>
          <t>N</t>
        </is>
      </c>
      <c r="C713" s="2" t="n">
        <v>42775.86773148148</v>
      </c>
      <c r="D713" t="n">
        <v>6</v>
      </c>
      <c r="E713" t="n">
        <v>0</v>
      </c>
      <c r="F713" t="n">
        <v>12</v>
      </c>
      <c r="G713" t="inlineStr">
        <is>
          <t>圖文網誌版:
這是我第一次在日本吃飯感覺不舒服。
吃牛皇不在計劃之中，這天我們從座間味島回來，入住在Hotel le Blion NAHA 飯店，
晚餐時間想不到要吃什麼，「吃燒肉好了」另一半說。
我們就上tabelog 查查附近走路可到的地方有沒有燒肉推薦店？
牛皇在tabelog 上的分數3.52分，似乎很不錯，便步行到店中。
從進店內的感覺就沒有太好，可能我們沒有訂位的關係，
服務人員的態度沒讓人感覺友善，進門沒人招呼、沒人帶位。
說明要在這兒用餐，終於有人理我們，門口的人員進去問問有無座位，
等了好一會兒之後是到兩人個個室用餐，到這兒都覺得還好。
不舒服的點在最後吃甜點時，我們點的非套餐，所有的餐點皆為單點，
沒在菜單上看到甜點的選項。
但看到網路上文章中，有寫到有冰淇淋淋上抹茶醬汁的甜點可以選擇，
且幾乎每篇文章上都看到別人有甜點（不曉得是單點或招待或套餐內選項）。
我們吃飽後，遲遲等不到帳單送來，請服務人員進來問的時候，
順便問問有沒有甜點MENU？
他面有難色的出去，進來之後，拿了一人一小球冰淇淋過來，
臉色不太好的說這是招待的。但就是單純的冰淇淋，並無抹茶醬汁。
（沒有甜點，就跟我說沒有，實在不需要這樣）
哈囉？我只是想要單點甜點好嗎？
為什麼要弄得我們好像是去「要一份甜點」的感覺，
然後其他人有抹茶醬我們沒有，態度差又是怎麼了呢？
總之吃完之後，就覺得吃肉的好心情全無，中間送餐進來的時候，
每一位服務人員都沒有笑臉，不覺得這是一人2000元左右餐廳該提供的服務。
說完壞話不吐不快，接著可以說好話了。
肉真的很好吃，尤其是生牛肉的甜美令人印象深刻。
桌上沒有鍋爐，我們才在想他是怎麼燒烤的呢？
先送上水雲醋與小菜四品，水雲醋調味不錯，甜味與酸味平衡好吃，小菜並無特出之處。
生牛肉令人印象深刻，拌上鵪鶉蛋之後，生牛肉滑嫩甜美，
擠上檸檬汁與生洋蔥拌過後更添滋味，今日最愛一品。
牛皇當店的同名款沙拉，是切得極為細薄的白蘿蔔，
淋上清爽的和風口味醬汁，爽脆清甜，我們沒吃太快，
後面配著油嫩的牛肉吃，適合解膩。
桌上沒有鍋爐，原來是直接來一個炭爐上桌呀！
上面的抽風設備在炭爐上桌之後就會拉下來，銅製的炭爐設備好美！
我們點的牛內臟與蔬菜盤一起上桌，連同牛舌也一起送上來，
蔬菜盤都是簡單的燒烤醬汁調味，每一樣都新鮮好吃，個人最愛青椒與沖繩產的紅芋。
牛舌脆彈、幾款牛肉也都細嫩美味油脂豐沛，牛油的甜香十足，
最後還有個牛骨湯泡飯，再加上一杯啤酒、一杯無酒精飲料大約4000多元台幣。
值得嗎？我覺得食物本身的品質還不錯，但以店家打著「高級牛肉燒烤店」的旗幟，
這樣的服務來說，我覺得不值得，而且是完全不及格！
食物美味，服務不熱絡只要有禮即可；但讓客人覺得無禮，那麼是再美味也枉然了。
--
Tabelog 上，食客上傳的照片，2017.01.26都還有人上傳有抹茶的冰淇淋，
我吃的時間是2016五月
デザートのメニューがありませんが　我是這樣問的，應該不至於搞錯吧？</t>
        </is>
      </c>
    </row>
    <row r="714">
      <c r="A714" t="inlineStr">
        <is>
          <t>[遊記] 2016會津之旅 Day 5 秋天的只見線</t>
        </is>
      </c>
      <c r="B714" t="inlineStr">
        <is>
          <t>N</t>
        </is>
      </c>
      <c r="C714" s="2" t="n">
        <v>42774.96306712963</v>
      </c>
      <c r="D714" t="n">
        <v>12</v>
      </c>
      <c r="E714" t="n">
        <v>0</v>
      </c>
      <c r="F714" t="n">
        <v>33</v>
      </c>
      <c r="G714" t="inlineStr">
        <is>
          <t>圖文好讀版：
2016.11.07
在搜尋福島的旅遊資訊的時候，發現了只見線，
那張列車通過鐵橋的照片實在太吸引我了，我非常想要，
因此就排了一天專程殺去拍那列車通過的十秒鐘。
為了搭上六點的電車必須五點起床
飯店的早餐也捨棄掉
只見線是很偏僻的鐵道，班次也很少，如果要去拍的話必須確實的掌握時間，
不然下一班車大概就是兩三個小時後，
而且除了電車以外沒有任何交通工具可以回會津若松。
六點的電車，天還沒亮
起站會津若松就有不少學生搭乘
只是說，會津若松已算是大城市
只見線沿路又是經過一些蠻荒涼的地方
有點好奇他們到底都是去那裡上學
電車開著開著太陽已經出來
大家紛紛掏出相機或手機拍日出
電車經過一個水面
天還未全亮，加上尚未完全散去的晨霧跟倒影
這裡好有秘境的感覺
早上六點的電車到會津宮下站時已經七點半，
從會津宮下站出來右轉沿著路一直走，
就會走到傳說中的三座鐵橋
只見線是單線鐵道
因此要在會津宮下站會車
這班是開往會津若松的
出了會津宮下站，再花大約半小時走國道252號線
大卡車跟各式各樣的車咻咻咻地從我旁邊呼嘯而過，說真的有點怕，
不過駕駛都會閃開我就是了，
走到一個叫道の駅尾瀬街道みしま宿的國道休息站以後，
到這裡可以先去上廁所，
然後再往前走，隧道旁邊有往拍照點的步道。
然後接下來就是開始往上爬了
因為看別人的遊記是說，各拍照點的平台不太大，
因此為了搶到拍照的好位置，只好拼命趕路，
上到B點的位置時意外的發現其實還沒有人，
但是覺得景還不夠好，就決定上C點的位置看看，
是說C點就在B點的正上方，
但是真不是我要說，媽呀真是爬死我了，很陡啊。
然後我就決定我不要（好的其實是懶得爬）爬上據說風景最好的D點了。
這是在C點旁邊，應援只見線的旗幟
8點多到達C點，人也意外地少，
只有一位男子架了兩個腳架跟兩台相機，
我也找好我的位置後，
又一位女生上來，架好腳架，調整相機取景後，
我旁邊的兩位為了打發時間就開始閒聊，
然後我就開始偷聽他們的對話，順便練日文聽力XD
（主要是說「這景很漂亮，如果冬天下雪應該更棒，還好這天星期一人比較少，原來男子
的工作就是各地去拍照，這工作也真辛苦呢」，總之他們各種聊天我是各種偷聽）
為了拍只見線事先有先找在外拍的朋友攝影教學一下
趁這時間先來調整相機跟拍照角度
然後一邊調整一邊偷聽隔壁聊天順便練聽力一邊等九點的車來
這是調整取角的其中一張試拍
在山上吹風吹了一個小時後（這天溫度大概四五度吧，很冷的啊），
電車終於出現，
終於拍到啦！！！！！
但是不能感動太久，因為下一班反方向的電車很快就會出發
想再拍一張要抓準時間
只見線是單線通行，
所以不同方向的車會在會津宮下會車後才又各自出發，
也就是說，九點有一班，
十分鐘後又有另一個方向的電車，有兩次的機會可以拍。
等待過程中原本籠罩整個水面的陰影隨著日頭漸漸升起而逐漸消退，
很快地在九點電車來之前，光線就很不錯了。
我一路測試各種模式、角度、色溫、白平衡，甚至還換了鏡頭
（最後發現原來的餅乾鏡最好，附帶一提我是用GF7）
還嘗試用手機拍，所以其實我這個鐵橋拍了很多張。
來拍的人大家都很專業，至少每個人都扛一支腳架，
像我這個沒腳架的就有點微妙，
但是後來我發現有個大叔用的是很普通的傻瓜相機，
突然有種有同伴（？）的感覺
十分鐘後反方向往會津若松的電車來了
一樣順利的拍到
這天風有點攪局，吹亂了只見川水面
所以沒有很成功的有倒影
但是這樣我也是很滿足了
下山後的隨手拍拍，秋季的只見川真的很美
拍完下山後實在很餓，雖然休息站已經開了
但是休息站的食堂還沒開（十點開），
只好隨便逛逛
在五色沼我就看中了這瓶味增椪醋
但是怕不好帶就忍痛放棄沒買
沒想到在這裡又遇到，顯然相逢就是有緣，那就是一定要買（為何？）
買了它以後就在外面找個地方曬太陽等食堂開。
開始營業後買了會津地雞咖哩飯餐券，
在山上吹風吹這麼久吃到熱熱的咖哩飯
喝到熱熱又免費一直續的茶，真是感動死了。
雖然早餐吃這個是有點微妙，但是肚子餓得很也不管它了
吃飽收拾完朝山下的車站走去，
下山路上當然也是要隨手拍一下
其實車站附近有幾家賣會津烤地雞飯的店家，
似乎是這裡的名產，可惜已經先吃了咖哩飯了！
下次要再選個不一樣的季節來拍只見線、吃地雞飯。
吃飽了再慢慢沿著國道（路旁依然有咻咻咻駛過的車）走回會津宮下站
回去也才十點多，但是電車要下午一點才發車
前幾天寫的明信片一直沒時間寄
眼看著下午回到會津後，取了行李必須馬上離開前往東京
會津若松站附近好像又沒有郵局
雖然是莫名其妙的執念，
但我覺得會津買的明信片如果不是在會津寄出就沒意思了
google地圖發現會津宮下站附近有郵局，這一切真是太剛好
去郵局可以打發等車漫長的時間。
前往郵局的路上，路邊停了一部車，下來兩個人
還有一個看似是屋主的人好像在介紹她家的院子
抬頭一看哎呀楓葉很美啊
正好跟著這兩個人去看楓葉，順便徵得（應該是）屋主同意拍照
宮下郵便局的職員很親切，可能也是剛好中午沒什麼人
郵便局的歐巴桑就開始跟我閒聊
還跟我推銷他們推出的只見線相關的風景明信片
還有宮下郵便局限定的特殊造型明信片（做成紅色的郵筒形狀）
總之各種該買的買該寄的寄了以後，就回到車站等車
會津宮下站小小的，但是是只見線少數的有人站，站內也有暖氣，
到郵局寄了明信片，
逛完車站對面小超商買了一顆一顆裝的泡菜鍋鍋底（一顆是一人份），
就回去車站度估（真的有睡著）等下午一點的車了。
上車後發現車廂內帶相機的似乎都是台灣人
因為我旁邊兩位男性一直用中文在聊天
想不偷聽都很難XD
另一位女性我一度以為是日本人（因為有化妝），但是又有點微妙的覺得好像不是
去程我們就同班車同車廂
回程也是同車廂
然後我回到會津取行李要馬上趕去東京
在磐越西線上又遇到這位
一直到最後我在郡山要轉新幹線的時候
我們互相看了對方的行李箱
才脫口而出「妳是台灣人？」XD
不過對方要趕往仙台的新幹線，我是要去東京
大家就此別過了
果然會去拍只見線的不是日本人，就是台灣人。
回到會津若松已經是下午兩點半，
從早上六點開始為了拍這前後兩次各十秒鐘的電車通過，
我花了七個半小時在這上面
但是看到照片，覺得非常值得
下次一定要備齊裝備（腳架）
選個季節再來拍一次，嗯，還要去吃烤地雞飯。
（反正我念念不忘的就是吃啦）
--
幫QQ
也幫你QQ
有吃到，已羨慕～～
我是個胖子嘛～～
冰爪，記起來，感謝
記起來下次買！
謝支援～～
我是運氣好，去拍的那天天氣不錯</t>
        </is>
      </c>
    </row>
    <row r="715">
      <c r="A715" t="inlineStr">
        <is>
          <t>[遊記] 東京 賞銀杏聖地-神宮外苑銀杏並木道</t>
        </is>
      </c>
      <c r="B715" t="inlineStr">
        <is>
          <t>Y</t>
        </is>
      </c>
      <c r="C715" s="2" t="n">
        <v>42774.99123842592</v>
      </c>
      <c r="D715" t="n">
        <v>0</v>
      </c>
      <c r="E715" t="n">
        <v>0</v>
      </c>
      <c r="F715" t="n">
        <v>0</v>
      </c>
      <c r="G715" t="inlineStr">
        <is>
          <t>請享用圖多好閱讀網誌：
第三天吃完立食牛排IkinariSteak後，去逛了晴空塔，本來想把晴空塔獨立一篇的
但想想我其實還真的很少購物，還是把所有購物行程都彙整起來比較不會誤導大家XDD
所以這篇直接跳到Day4的早上，來到了賞銀杏最超人氣的「神宮外苑」，
不過今年度因為有發生一些意外，所以銀杏祭是停辦的
而且因為還沒到最黃的時候，加上早上前來，所以其實人潮不算多
也因為這樣，才能拍下這些我很喜歡，沒甚麼人的神宮外苑
沒做好功課，一出站順著導航走才發現完全錯了方向，反而走到了棒球場的方向
不過大清早的看著熱血的棒球練習好像也不賴XD
從遠方可以看到今天的目標，原來我完全走反了方向XDD
繞過了棒球場，走到了這排銀杏的十字路口上，就被這景色給深深吸引
雖然還沒到見頃的深黃色，但光這整齊的銀杏樹，多層次的顏色，就讓我好開心阿
忍不住在這路口拍了很多不同角度的照片，但其實走到樹底下才是最美的呢
剛好碰到前面還是綠色的期間，其實我覺得整片綠色的也很美阿
整片銀杏樹的走道，剛好前半段是綠色，後半段是金黃色，雖然沒看到完全見頃，但我還
是很滿意了
還有解說銀杏並木道的歷史，原來以前這麼妙XDD
後半段金黃色的銀杏，更是讓人炫目
光是在這邊就晃了半小時以上，遲遲不肯離去
聽朋友推薦一定要吃的Shake Shack，但還沒到營業時間....，只好忍痛放棄
不然在這絕美佳景下用餐，應該是更讓人心花怒放啊!!!
大家紛紛在這片銀杏樹下拍照留念，甚至連日本小孩子都來這邊外拍
最後在這邊注目了好久，才依依不捨地離開，準備前往日本東京排名第一名的豬排「成蔵
 narikura豬排」
下次想要有機會的話，能夠銀杏最黃的時候再來一遭，看著滿地的銀杏落葉，應該又是另
外一種美景
--
如果覺得文章不錯 來點個石布的粉絲團支持一下吧^^
--
02/08 23:47
02/08 23:47</t>
        </is>
      </c>
    </row>
    <row r="716">
      <c r="A716" t="inlineStr">
        <is>
          <t>[遊記] 大阪  住之江溫泉&amp;浪速之湯</t>
        </is>
      </c>
      <c r="B716" t="inlineStr">
        <is>
          <t>Y</t>
        </is>
      </c>
      <c r="C716" s="2" t="n">
        <v>42775.35069444445</v>
      </c>
      <c r="D716" t="n">
        <v>5</v>
      </c>
      <c r="E716" t="n">
        <v>0</v>
      </c>
      <c r="F716" t="n">
        <v>17</v>
      </c>
      <c r="G716" t="inlineStr">
        <is>
          <t>圖文網誌無音樂
2016日本關西京阪神奈行程總覽
來日本在寒冷的冬天泡溫泉真的是超級享受的!!
大阪周遊券裡面有兩個溫泉可以免費使用
剛好我們買的是二日券
一天一個剛剛好XD
我們第一天前往的是住之江溫泉
這邊離市區比較遠一點
旁邊是高爾夫球場和競艇場
離地鐵站不會太遠
住之江溫泉官網
進來後先放好鞋
在前往櫃台出示周遊券進入
但是要提醒大家 來這邊要自備毛巾
雖然現場也有提供 但是就變成要花一點錢了
由於內部不能拍照
所以擷取了幾張官網的照片
個人比較喜歡露天溫泉的部分
除了造景氛圍很棒之外
露天也比起室內的比較沒那麼悶
室內的烤箱和SPA也都做得不錯
空間也大 洗澡空位也很多
第二天來到的是浪速之湯
離梅田比較近
地鐵站出來要走一段路
浪速之湯官網
這象頭好像有點東南亞的感覺XD
進去之後大同小異 一樣先放鞋
沒有大阪周遊券的人
也可以現場購票唷
但是這邊的感覺稍微大一些
還有自己的餐廳
內部也是不能拍照的
所以也是擷取官網
這兩間的室外造景都很有特色
不只是單純泡湯 而是享受
發現日本人泡完都會來一瓶牛奶
來了當然也就入境隨俗啦!
在經過一整天的行程之後
走累了 來泡溫泉享受一下
真的是非常舒適啊!
而且這兩間都開很晚
就算晚上商店關門
也不怕沒地方去唷!
景點：住之江溫泉
地址：1-1-82 Izumi, Suminoe Ward, Osaka, Osaka Prefecture 559-0023日本
開放時間：10:30–00:00
電話：+81 6-6685-1126
景點：浪速之湯
地址：1 Chome-7-31 Nagaranishi, Kita Ward, Osaka,
      Osaka Prefecture 531-0061日本
開放時間：10:00–01:00
電話：+81 6-6882-4126
--
一個兼差的旅遊人
--
02/09 08:26</t>
        </is>
      </c>
    </row>
    <row r="717">
      <c r="A717" t="inlineStr">
        <is>
          <t>[遊記] 京都/大阪/奈良 行程安排規劃與花費!</t>
        </is>
      </c>
      <c r="B717" t="inlineStr">
        <is>
          <t>Y</t>
        </is>
      </c>
      <c r="C717" s="2" t="n">
        <v>42774.84195601852</v>
      </c>
      <c r="D717" t="n">
        <v>11</v>
      </c>
      <c r="E717" t="n">
        <v>0</v>
      </c>
      <c r="F717" t="n">
        <v>15</v>
      </c>
      <c r="G717" t="inlineStr">
        <is>
          <t>原文出處：
--
一起走吧，來去日本自助旅行囉！
出發過一次後，就會發現日本自助真的很容易阿！
因為交通相當便利，且人們很友善，即便是搭計程車也不用擔心會不會被騙；
買東西也不用像去東南亞國家一樣要喊價呵呵 (雖然那也是種當地的文化樂趣)。
選定出發日本玩後，就決定了「大阪、京都、奈良的5天4夜旅程」，
比起東京來說，京阪奈很深得我心阿！因為太喜歡古都的味道了：)
而且比起東京來說，這兒的交通簡單許多阿！
這次我們的總花費是一人28,000元，
分別來跟大家說說機票、飯店、交通、行程、花費囉：)
機票 12,359元/2人
在機票方面，基本上台灣飛大阪的班機還蠻多選擇的，
以廉價航空來說包含樂桃、香草、捷星、威航(可惜現在沒有了)，
價格的話，基本上我是6千上下就覺得ok，當然啦，想要更便宜的話，
若是沒買行李，純粹帶隨身行李10公斤或7公斤(視航空公司而定)，
那我們這次的單人機票就只要4160元囉。
另外也常看到會有人搶到3千以內的機票，但那個實在太難了，
因為便宜的價格帶，大概都是比較差的時間，晚去早回或是紅眼班機，
又或者是完全沒跨六日，純平日的機票對一般週休二日的上班族而言，實在不划算阿！
所以囉，我個人是6千左右就下手囉：)
桃園10:35-大阪14:10，2人6,500元+行李970*2人=8,440
大阪20:45-台北22:55，2人1,820元+行李970*2人=3,760
樂桃航空 12,200元+刷卡手續費159=12,359元
住宿 12,750元/2人
大阪的住宿其實蠻貴的，因為房間超超超小，雖然交通便利，
但4個晚上平均起來，每晚也要3,187元。另外要提一點的是，京都更貴哈哈哈~
APA 12/10-12/14 共4晚(四五六日一)，46000日圓
刷卡折合台幣12,562+手續費188=12,750元
換匯 台幣35,052元/2人
日幣起起伏伏，2011年是近幾年來的最高點0.39，2015年曾一度跌破0.25
我們換的時候，匯率是0.26963，日幣130000=台幣35,052元
機場停車 免費
國泰世華銀行卡友 五福停車場
請善用多家信用卡的免費停車優惠，基本上就是搭配"買機票的那張信用卡"就對啦！
行程 (周)指的是大阪周遊卡的免費景點
day1 14:10抵達大阪→APA飯店→逛心齋橋
day2 伏見稻荷大社→清水寺體驗和服→祇園→鴨川→嵐山花燈路→大阪逛街吃飯
day3 奈良(凌晨看醫生，行程下午才開始)
day4 帆船型觀光船(周)→天保山大摩天輪(周)→道頓堀水上觀光船(周)→梅田夜景(周)
day5 大阪城天守閣(周)→臨空城outlet→機場→回台灣囉
京都篇
奈良篇
大阪篇
原始行程筆記
day1
從關西空港走2樓天橋過來後，左邊是售票處，右邊橘紅色是南海電鐵的入口
搭乘南海電鐵前往難波站→大阪地鐵(御堂筋線)於淀屋橋站11號出口步行約2分鐘
大阪出張票 1500Y 機場-難波+地鐵一日券
逛街地鐵站：心齋橋站4號出口
day2
搭乘京阪電車(淀屋橋站2號出口處，從飯店出發步行約6-7分鐘)
選擇400Y區間的票價，於伏見稻荷站下車
祇園四條 &gt; 清水五條 &gt; 七條 &gt; 東福寺 &gt; 鳥羽街道 &gt; 伏見稻荷 步行5分鐘即可抵達
方法1.可搭(特急列車-紅)到「丹波橋站」，再換普通車到「伏見稻荷站」
方法2.可搭(急行列車-橘)直達「伏見稻荷站」
吃完中餐後直奔「岡本著物」本店9:00-20:00，因租借是以天計算，早早來才划算。
白色計程車最便宜，再來是綠色，最貴是黑色。
方法1.伏見-岡本和服清水店前 1350Y
方法2.伏見-清水五 京阪車資2人約300Y 再轉搭計程車到清水寺下方 590Y
回程：搭乘京阪電車至難波橋站再去逛街，或者搭至淀屋橋站回飯店
day3
步行至北濱（大阪）站，搭乘?筋線至日本橋（大阪）站下車。180Y
搭乘快速急行560Y即可(40分鐘)，不用買最快的特急車，貴且只差5分鐘。
出近鐵站後，到對面去撘公車 200Y 單趟
從後方上車，到站後去投錢(停穩後再起身)
搭公車 70、97、98、88、或是 春日大社本殿號 至「春日大社本殿」站
再步行至奈良公園、東大寺，再回去搭近鐵。
day4 購買二日券3000Y 飯店有賣
交通 (幣值為日元)
大阪、京都、奈良的交通工具都相當便利，基本上就是把google map打開，
輸入目的地後，就可以直奔車站啦：)
我們購買的交通票券如下：
南海電鐵特急+大阪地鐵一日券1500*2人
大阪周遊卡二日券3000*2人 (兩天需連續使用)
所以我們第1天跟第4、5天都可以瘋狂搭地鐵啦，
第2天跟第3天則是一天跑京都、一天跑奈良，
也因為去的景點有限，所以完全不需要買一日券喔！
這趟旅程的交通費最多的就是"計程車"了，因為Rikki 當時是孕婦的關係，
沒打算走太多路在轉乘交通上，這邊也列出計程車的費用給大家參考唷，
帶家中長輩或是小小孩的話，可以考慮搭計程車喔：)
taxi 伏見-清水寺岡本和服1390
taxi 清水寺-祇園 約1000
taxi 大阪紅十字醫院-APA飯店1960
花費 (幣值為日元)
&lt;生活&gt;
wifi機租借 e-nagara GL06P 5天無限速 2940
建議大家買sim卡比較方便喔，就不用寄來寄去了，
除非是人多要共用，再可以考慮租wifi機
&lt;美食&gt;
圖多多美食篇
飛機餐-白身魚便當800
酒246、143、221
奶茶129、140
餅乾204
水 2L 98、110
&lt;玩樂&gt;
(女)和服體驗4000+髮型500
(男)和服體驗4000
大阪周遊卡二日券2人6000
&lt;購物&gt;
dyson 免稅7%off 38874
鼻毛剪免稅7%off 463
大衣4850
forever21 1345
毛帽*3 900 (小童特價300/原價599、大人特價300/原價1190)
h&amp;m上衣*2件 599*2=1198
紀念品420
磁鐵330
雪肌粹496
照片30照片540
鞋子10%off 3912+10%off 4977+稅711=9600
gap 新品無折扣，其他有些是30%、40%、57%off，當天門口還額外多了15%off的優惠，
2499(原價4900)+2915(原價4900)+892(原價1050)+850(原價1000)+1615(原價4400)=8771
伴手禮 京茶道樂抹茶540*2盒+?540*2盒+1080+1080=4320
伴手禮 2526
&lt;其他&gt;
醫院21157 (約台幣6,405元，健保理賠3435元、旅平險理賠2970元)
診斷書2160
會有這筆醫療花費，其實是因為大半夜突然肚子疼，
又因為懷孕的關係，所以特別擔心，跑了趟醫院掛急診確認不是寶寶的問題，
而是因為便秘造成的肚子痛，真的是太丟人啦&gt;&lt;
只能說出門在外，還是先把自己身體顧好比較實在阿！才能好好享受旅途~
--
單人基本花費
機票6,180元
飯店6,375元 (4晚)
換日幣15,000元
每人花費共27,555元
其他費用(皆以單人計算)
旅遊平安保險(五天500萬)565元
含基本花費總計28,120元
--</t>
        </is>
      </c>
    </row>
    <row r="718">
      <c r="A718" t="inlineStr">
        <is>
          <t>[遊記] 日本 京都 二条城 世界遺產 交通方式分享</t>
        </is>
      </c>
      <c r="B718" t="inlineStr">
        <is>
          <t>Y</t>
        </is>
      </c>
      <c r="C718" s="2" t="n">
        <v>42774.8561574074</v>
      </c>
      <c r="D718" t="n">
        <v>5</v>
      </c>
      <c r="E718" t="n">
        <v>0</v>
      </c>
      <c r="F718" t="n">
        <v>6</v>
      </c>
      <c r="G718" t="inlineStr">
        <is>
          <t>[遊記] 日本 京都 二条城 交通方便的世界遺產
一探德川幕府的興衰，日本橋前往交通方式分享！
圖文詳細版：
--
這趟關西還願之旅～ 因為已經來過兩次京都，
所以想不太出來要去哪個景點，剛好有朋友剛去回來，
看他拍二条城的照片還不錯看，日劇真田丸也有演到這裡，
曾是德川家康的住所，我們這天第一站就排了二条城，
從日本橋出發搭阪急地下鐵到淡路換車即可抵達京都烏丸站～ 還挺方便！
到烏丸站就先尋找京都巴士站牌～
12和101公車都可以到二条城，但是記得要注意一下方向，
搭反就要下車重搭了，搭京都公車買一日券就對了～ 超划算！
搭沒幾站就可以抵達「二条城前」，入城券蠻漂亮的～ 大人600元。
二条城不只是國寶也是世界遺產，我們剛好遇到大門整修（攤手）
四點就停止入內，五點關門...   個人猜測是因為裡面太大了 ＸＤ
搭京都地下鐵來的話，從京都市地下鐵東西線的「二条城前」出來就可以抵達，
所以又有人稱它為交通最方便的世界遺產～～
看一下地圖發現二条城好大！！
還有雙護城河～～ 可見德川家康多怕死 ＸＤ
遇到一群日本學生在跳古代祭典舞～
旁邊的唐門好金碧輝煌～ 可見當時德川幕府的國力多興盛！
這裏曾經是德川家康的寓所，也是他自己蓋的～
1867年（慶應3年）第十五代將軍德川慶喜，
在二條城舉行「大政奉還」儀式，
將政權歸還給了天皇，二條城因而聞名。
二條城內值得參觀的地方眾多，其中被列為國寶的「二之丸御殿」六棟共有33個房間，
建物面積3,300平方米(1000坪)，鋪設了超過800疊的塌塌米(400坪)。
不過裡面禁止拍攝～ 還要換鞋子入內，買門票進來記得一定要去逛逛。
逛完出來可以看到旁邊有以前警示用的吊鐘
往後面庭園走去可以看拍二之丸側面。
有名的二之丸庭園當然也不能放過，維護得非常的好！
逛完二之丸就前往本丸走走，
發現來這很多都是外國觀光客和日本人，
倒是很少看到台灣觀光客～ 我也是聽朋友介紹才知道這 ＠＠
二条城的特色是到處都綠意盎然，蠻適合喜歡悠閒漫步的人。
本丸沒有二之丸這麼華麗，也沒有開放裡面～ 但是跟旁邊一大片草皮拍起來很漂亮！
最角落有階梯可以走上去看天守閣遺跡～～
不過上面什麼都沒有啦～ 已經燒毀拆光！
可是從這裡登高看本丸和整個二条城景色還不賴，推薦一定要上來！
二条城的庭園園藝造景真的一流～ 清流園和加茂七石記得拍一下。
其實櫻花季來這會更棒～ 有一片櫻林，晚上還會點燈！
佔地很廣～ 逛完會有點累，
所以一定要到最後的商店吃個抹茶犒賞自己 ＸＤ
每樣看起來都好誘人，還有超漂亮的金箔抹茶冰！
還可以客製化加料～ 挺不賴的！
我們點了超濃抹茶冰和抹茶凍甜點都不錯吃，不會輸名店太多！
吃完冰還可以到旁邊買紀念品回家，
對二条城有興趣的朋友可以來走走拍照囉，
不過時間要抓充裕一點～ 至少要兩小時才夠唷！
更多文章
2014 阪京奈賞楓自由行行程懶人包  :
2015 阪神姬京環球自由行行程懶人包:
2016 阪神姬京環球自由行文章 :
--
OldFather &amp; Shan 用快門記錄著生活
--</t>
        </is>
      </c>
    </row>
    <row r="719">
      <c r="A719" t="inlineStr">
        <is>
          <t>[遊記] 北海道親子行。札幌白色戀人公園</t>
        </is>
      </c>
      <c r="B719" t="inlineStr">
        <is>
          <t>N</t>
        </is>
      </c>
      <c r="C719" s="2" t="n">
        <v>42774.89304398148</v>
      </c>
      <c r="D719" t="n">
        <v>3</v>
      </c>
      <c r="E719" t="n">
        <v>0</v>
      </c>
      <c r="F719" t="n">
        <v>4</v>
      </c>
      <c r="G719" t="inlineStr">
        <is>
          <t>白色戀人公園
時間：09:00-18:00(最後入館17:00)
地址：札幌市西區宮之澤2條2丁目
電話：011-666-1481
官網：
圖文網誌
北海道親子行的第6天 打算在札幌市區晃晃
這天就使用購買札幌-小樽Welcome Pass
附的札幌市內地下鐵全線乘車券 在札幌市區走走
早上逛完大通公園之後的行程 一直想說要去白色戀人公園還是北海道神宮
最後還是決定先去白色戀人公園吧~
若有時間再去北海道神宮(但最後沒時間去北海道神宮了XD)
從大通站搭乘地鐵東西線(往宮之澤)到宮之澤站
再步行10分鐘就可抵達白色戀人公園拉
經過這建築物時 還有飄出甜甜巧克力的香味哩~~
這天天氣超好的
一走入白色戀人公園就被園內歐風式建築與花園完全吸引住了 實在是好美阿
會決定來白色戀人公園 其實是當初排行程時看到有人分享冬天去時的美景
且朋友早我一個多月去北海道 也分享當初她5月去的照片 說花園實在超美
果真夏天的白色戀人公園 讓人彷彿置身於童話世界
光是這花園 就讓人可以駐足超久
不停低找地點拍照阿 真的是超美美美的~~~ 大推大推
分享超多美照給大家看吧!!!
光是這裡就讓人拍不停  還可以到花圃中間的洞口  被鮮豔的花兒們簇擁著
花了許多時間在外頭拍照 也該進去白色戀人觀光工廠裏頭瞧瞧
門票原價為600日圓 因為orix租車提供折價券 再折100日圓
會得到一本館內介紹以及一片白色戀人餅乾  接著就依動線進去參觀
白色戀人公園其實很像是台灣許多地方的觀光工廠
但很多地方我覺得白色戀人工廠更具巧思
像是入口處 就擺上大大有名的白色戀人餅乾包裝  上面就有這天參觀的日期
也可以報名預約製作專屬於自已的白色戀人鐵盒
但我覺得鐵盒上有自己照片很怪 所以就沒製作了
若是喜歡客製化商品的人 不妨可以做一個帶回家
首先先抵達極光之泉
會有工作人員用相機拍照 若喜歡他們拍著照片再決定是否要購買
當然你也可以拿自己的相機請工作人員拍攝 他們會非常熱意喔!!
接下來會參觀 一區裡的展示櫃中擺設不少特別珍藏的杯組 超美的!!
再來會進入一個隧道 介紹巧克力的歷史及製造方法
其中還有按鍵 會讓你聞聞巧克力香味 超有趣的
再來參觀動線直接會看到著名白色戀人餅乾的生產線
製作過程完全看得很清楚
個人覺得很有趣耶 生產線內的牆上 還有許多卡通雕像圖案
相當活潑又不死板的工作環境阿XD
女兒也相當地好奇我們就隔著玻璃看著
生產線人員將把巧克力放入機器內 讓機器能分送巧克力到剛烤好的餅乾片上
再將餅乾排整齊 在進行篩選
冷卻餅乾後再次挑選一次並包裝入袋
看完生產線後  到達DIY教室可以自己製作小餅乾
可惜女兒還小  不然我覺得很適合親子同樂
白色戀人工廠內還有展示許多留聲機
此外內部建築真的很歐式復古豪華風 超級好拍照的
若是喜歡白色戀人的餅乾  一樓也有伴手禮紀念品可以購買
不過 我覺得到機場買就可以了 因為價格都一樣
結帳櫃檯前  還有Pepper 機器人 有跟他玩一下 挺有趣的
2月底的道東行  旅行社札幌的行程有安排白色戀人公園這景點
雖然再次參觀裏頭的工廠應該會覺得很無趣XD 畢竟已經看過了
但還是相當期待冬天的白色戀人公園配上雪景會是怎樣的景色
屆時再分享給大家吧~
--
2013東京自助行             2014峇里島mini tour
2015沖繩自駕遊             2016北海道親子行
--
02/21 22:43
03/28 13:21</t>
        </is>
      </c>
    </row>
    <row r="720">
      <c r="A720" t="inlineStr">
        <is>
          <t>[遊記] 由布院 湯之坪街道 金鱗湖</t>
        </is>
      </c>
      <c r="B720" t="inlineStr">
        <is>
          <t>N</t>
        </is>
      </c>
      <c r="C720" s="2" t="n">
        <v>42774.92349537037</v>
      </c>
      <c r="D720" t="n">
        <v>3</v>
      </c>
      <c r="E720" t="n">
        <v>0</v>
      </c>
      <c r="F720" t="n">
        <v>9</v>
      </c>
      <c r="G720" t="inlineStr">
        <is>
          <t>網誌圖文版：
由布院過去與別府地區屬於豐後國速見郡，因此由布院溫泉曾被列為別府十湯之一，
但在1924年設置別府町改制為別府市後，由布院溫泉與別府市分屬不同行政區劃下，
被移出別府十湯，別府十湯則被改為現在使用的「別府八湯」。
溫泉區的正式名稱是「由布院溫泉」，
而「湯布院」的名稱則是1955年原湯平村和由布院町合併，
新行政區劃名稱「湯布院町」的町名。
此後許多旅行資料上開始使用「湯布院」的名稱來介紹此地，
但實際在在湯布院町轄區內並無叫做「湯布院溫泉」的溫泉區。（以上取自維基百科）
從黒川温泉離開後搭上九州橫斷巴士，前往由布院。
因為熊本地震的關係，九州橫斷巴士一天只有兩班，而且很容易誤點，
這天就誤點半小時。這班巴士是預約制，須在官網或熊本巴士中心預約
九州橫斷巴士官網時刻表：
離開黒川温泉不久，巴士會開到三愛休息站，休息20分鐘
休息站裡有很多熊本地方農特產
三愛休息站很開闊，風景宜人，不過要記得自己的巴士喔
巴士多的時候可別上錯車了
大約再經一小時車程即可抵達由布院巴士站，
巴士站就在火車站正前方，而且一走出巴士總站就可以看到高聳的由布岳！
由布院的景點主要有兩個，湯之坪街道和金鱗湖
從巴士站出發大約走10分鐘到湯之坪街道，這條街道十分熱鬧
有各式各樣的店舖
還有吉卜力專賣店和Kitty專賣店
最讓人驚訝的是這個！黑色招牌的7-11！
這間黑色7-11的對面有一間藥妝店可補貨
如果順順的走不停下來逛的話，從車站走到金鱗湖只要20-30分
被店家吸引走的話就……
金鱗湖面積0.8公頃，週長400公尺，不算很大，特別的是有溫泉水湧入湖中。
因為湖水溫度較高，早晨池面常出現晨霧，成為代表由布院溫泉的景觀之一。
在1884年有位叫毛利的學者，在此見到夕陽照射反射出像魚鱗的金色光影，
便取了「金鱗湖」的名稱。
由布院是個適合在溫泉旅館裡住一晚，悠閒逛街閒晃的地方
如果沒住沒泡溫泉，又像我一樣對甜點名產沒興趣的話，是不需要特別跑一趟
--</t>
        </is>
      </c>
    </row>
    <row r="721">
      <c r="A721" t="inlineStr">
        <is>
          <t>[遊記] 用廣島-山口五日PASS券玩宮島。看海上嚴島神社</t>
        </is>
      </c>
      <c r="B721" t="inlineStr">
        <is>
          <t>N</t>
        </is>
      </c>
      <c r="C721" s="2" t="n">
        <v>42774.48987268518</v>
      </c>
      <c r="D721" t="n">
        <v>1</v>
      </c>
      <c r="E721" t="n">
        <v>0</v>
      </c>
      <c r="F721" t="n">
        <v>6</v>
      </c>
      <c r="G721" t="inlineStr">
        <is>
          <t>網誌圖文：
JR西日本鐵道公司出了8種遊玩西日本的PASS券
每一張票可使用的範圍都不一樣，
所以要去了解自己的行程適合哪一張票券，買了會不會比較划算。
我們這次的行程使用的是廣島&amp;山口五日PASS券，
基本上就是把新幹線當電車、不限次數乘坐的意思，不過它是有範圍的，
以我們買的這張票來說，範圍只限於尾道-博多之間，超過這個範圍就必須算錢了。
這張五日券可利用在：
-山陽新幹線上的非指定座席（普通車自由席）（三原-博多）
-特快列車上的非指定座席（普通車自由席）
-JR西日本之在來線的新快車（新快速）、快車（快速）、當地列車（普通列車）
-JR西日本宮島渡輪（宮島口?宮島）
不能搭乘以下列車：
- 山陽新幹線（三原-新大阪）
- 東海道新幹線（新大阪-東京）
- 九州新幹線（博多-鹿兒島中央）
這類的票券都是給外國人使用，
可以在台灣請旅行社購買，到當地之後再找綠色窗口換票。
出發前沒認真做功課，誤以為icoca卡只適用關西與關東，就把卡留在家裡，
去到廣島才發現icoca卡也適用(不過當地比較普遍的是PASPY卡)
每次坐公車、路面電車都要找零錢還真不便。
專程帶小孩來體驗路面電車。
不過後來我們都不坐路面電車，改坐公車了。
因為路面電車幾乎每一個路口就停一站，而且遇到紅燈同樣要停車!!
同樣是坐到廣島車站，路面電車停的點比公車站牌還多~~
利用周遊PASS券，我們坐JR來到宮島。
PASS券本身有附宮島船艇的票券，所以不要坐到別家船公司的船喔!!
&gt;&gt;蘭陵王的雕像
一千四百年前北齊蘭陵王時代打勝戰時慶祝的樂曲，
後來流傳到日本，一度成為祭典或重要節慶時必定表演的樂曲;
沿襲至今，目前嚴島神社還保留著它，所以這裡才會有蘭陵王的雕像。
天氣晴朗，但冷風吹來還是挺冷的，
航程時間不長，約十分鐘左右而已。
和春日大社的鹿一樣，這裡的鹿也是神的使者，挺受保護的。
不過這邊的鹿比奈良的鹿溫和多了，
多半都是慵懶地在曬太陽，不太會跑來跟人類要東西吃。
日本三景：松島、天橋立、宮島，我收集到兩枚了!!
宮島上有名的紅葉饅頭，
我們只買了一個淺嚐(日本甜食幾乎爆甜，有吃到就好了)
來宮島玩建議研究一下潮汐表，
每天漲潮與退潮的時間都不一樣喔。
嚴島神社真的是一個很神奇的地方，
它建立於平安時代，
1400年前的古代人怎麼有辦法建立這麼一大座神社與鳥居在海上呢?
朱紅色的迴廊很美麗。
完全不用一根釘子的嚴島神社讓人很嘖嘖稱奇。
這幾年來日本玩都不逛廟與神社的另一半，很難得地陪著我一起走完整座神社。
我們在宮島待到退潮時刻才離開。
才過了幾小時，中午還在滿潮水位的大鳥居已經慢慢露出底座，
遊客也紛紛走下沙灘了。
潮潮與退潮的嚴島神社風貌各異,
時間允許的話，不妨在宮島安排一天的時間停留。
宮島相關網站
--</t>
        </is>
      </c>
    </row>
    <row r="722">
      <c r="A722" t="inlineStr">
        <is>
          <t>[遊記] 【玉泉洞．沖繩王國村】體驗傳統沖繩文化</t>
        </is>
      </c>
      <c r="B722" t="inlineStr">
        <is>
          <t>N</t>
        </is>
      </c>
      <c r="C722" s="2" t="n">
        <v>42774.53555555556</v>
      </c>
      <c r="D722" t="n">
        <v>5</v>
      </c>
      <c r="E722" t="n">
        <v>0</v>
      </c>
      <c r="F722" t="n">
        <v>7</v>
      </c>
      <c r="G722" t="inlineStr">
        <is>
          <t>【圖文網誌】
【內文】
不知道多久沒到玉泉洞這邊玩了，畢竟每次來這邊基本上都是陪朋友過來，自己不會沒事
跑來晃。而一樣對文化歷史比較有興趣的我，比起玉泉洞裡的鐘乳石，沖繩世界文化王國
村內的沖繩太鼓表演及體驗區吸引我許多，只是平常很窮，不太敢花錢在這些上面。(明
明就花一堆前在買壺屋燒通的陶器)
玉泉洞
這次因為大學時代的好朋友們來沖繩玩，行程基本上都是由我安排，想帶去哪就帶去哪丟
太平洋也可以，所以就帶他們到玉泉洞，順便到王國村體驗沖繩的文化。不過就在打文章
的時候發現…我去過玉泉洞那麼多次，竟然連一張照片都沒拍過！囧
其實這次本來是要邊玩邊拍的，不過玉泉洞內濕氣太重，我的單眼相機鏡頭整個起霧，擦
也擦不乾，因此整個都無法拍照。一問之下才知道，原來玉泉洞在夏天的時候，洞內空氣
較低，會呈現濕冷的狀態，其實我每次去都是夏天，所以都滿舒服的。而這次是第一次冬
天來到玉泉洞內，冬天的玉泉洞溫度較高，洞內較潮濕悶熱，一到洞口就一股熱氣出來，
然後我的鏡頭就這樣一路霧到底了…。有來玩的旅客不妨注意一下，如果相機比較大的，
也記得帶個東西擦鏡頭才比較好拍照！
琉球玻璃體驗
而這次主要的目的在於體驗活動，我們第一個就來到琉球玻璃的體驗場，而琉球玻璃可以
算是我最喜歡的項目了。之前在留學時就有體驗過一次製作琉球玻璃，可以自己選顏色造
型等，然後遵照老師們的指示就可以做出來了，而且拉玻璃的部分還可以依照自己的喜好
雕塑造型，當然想要拉得漂亮，技巧要夠好，想當年我手抖到像毒癮發作一樣…。
手作琉球玻璃有滿多地方都可以體驗，而沖繩文化王國村除了最基本的杯子外，還有花瓶
、碟子等等可以選擇，相當的多樣化。不過需要注意的事，自己做的杯子或是餐具，請盡
量不要裝熱水，因為一般素人所做出來的玻璃，因為整體並不均勻的關係，如果裝熱的東
西很容易就會受熱不均而裂開，為了安全還是多注意一下為妙。
體驗琉球玻璃雖然有趣，但是有一個比較麻煩的就是做完之後就像放完法術後一樣要有冷
卻時間，基本上都是要等兩天讓它完全冷卻後才可帶走，如果時間上允許的話，兩天後再
回到王國村，並在入口處出示提貨單的話就可以了。
但如果時間上沒有辦法的話，王國村這邊還有提供寄送服務，雖然運費要自付，但自己的
作品畢竟是獨一無二，就花點小錢留個美好的回憶吧！
不過因為當天體驗的人太多了，可能會等上很久，所以就沒有去體驗琉球玻璃，不過在工
房外有放一排玻璃做的健康步道，越往後面會越尖，還好我身體好，不會覺得太痛，不過
其他人倒是哇哇叫(笑)。聽說如果大家反應不錯的話，之後可能會增加碎玻璃喔！(大誤)
挖珍珠體驗
之後稍為討論了一下後決定玩一下挖珍珠體驗。之前看到朋友在分享的時候，其實就滿感
興趣的，因為一次才500日元！而且珍珠是可以拿回去的喔！人客阿！有沒有這麼划算！
雖然我一個男生要珍珠也沒什麼用就是了(笑)，因此這次的體驗就都給女生們去玩。
一開始要從一堆珍珠貝中挑選自己想要的(雖然外表長的都一樣)，然後就可以開始了。因
為這個體驗相當便宜，或許有人會覺得該不會就只是塞假珍珠進去貝殼裡大家挖而已。但
事實並非如此，這裡的珍珠貝是人工養殖的養殖珍珠。在珍珠貝裡面埋下珍珠的種子之後
，要經過4~5年才能長到可以拿來讓大家體驗的大小，雖然說是養殖珍珠，但也是貨真價
實的唷！
稍微聽工作人員講解完後就可以開始挖珍珠了。會有一把小小的刀讓你切開珍珠貝，然後
用鑷子找珍珠。由於珍珠貝都是從本州冷凍海運過來的，所以都已經沒有生命了，感謝你
們的一生只為了這美麗的海中寶石。而每個珍珠貝裡的珍珠顏色也不盡相同，有純白、金
色等等，想要什麼顏色，就看自己當天的運氣了！
挖到珍珠後除了可以這樣直接帶回去外，也可以在另外加錢請他們幫忙加工成戒指、項鍊
、吊飾、耳環等等，每一個都滿漂亮的。覺得只有珍珠太過單調的人，也滿推薦可以請他
們幫忙加工，基本上等個10到20分鐘就可以做好了。
只要有體驗挖珍珠的人，還會有一個貝殼彩繪，在等待珍珠加工的時間可以在貝殼上畫一
些東西帶回家做紀念，對於海島沖繩的紀念品是在適合不過了。
加工完的珍珠項鍊沒有奢華的造型，不過散發著高雅氣質，這樣也才不到2000日幣，相當
的值得！
沖繩紅型體驗
接下來我們來到紅型工房。「紅型」為早期琉球王國時期，用來染布的一種技術，主要用
在貴族與皇室的衣服上，也就是在沖繩經常看到的沖繩風和服「琉裝」就是使用了這種技
術。
不過只是體驗而已，當然是不可能染出一整套琉裝。在工房門口有許多樣本可以參考，選
擇自己想要的樣式與圖案後就可以開始體驗了。
體驗一樣會有老師講解，但就算不會日文也沒關係，工房也有準備中文的說明書，只要照
著步驟做，基本上是不會有什麼問題。
染料一共有八種顏色，其中有四個淡色顏料與四個深色顏料，而在開始展現畢卡索功力作
畫時，要先以淺色系先上色，之後在想要加深的地方再上深色這樣。
如果完全沒有任何頭緒的話，老師也會拿範本給你參考，邊參考邊畫也是可以的。在畫的
時候不需要擔心畫超出線之類的，因為整張布本身有上特殊的膠處理過，因此怎麼畫都只
會畫到沒有膠的地方，有種沙畫的概念就是了。
如果毫無頭緒，而且又不知道怎麼照著摹寫的人，不妨可以參考我朋友一樣，把紅型當藍
染也是不錯的。(大誤)
沖繩和服-琉裝體驗
再來這個體驗應該是大家都比較知道的，沖繩風和服「琉裝」的體驗。只要500日元就能
簡單穿著琉裝拍照，有別於京都的傳統日本和服，沖繩的琉裝顯得相當華麗，這也是只有
在沖繩才能體驗到的。
如果覺得單純穿琉裝太無趣的人，也是可以試試這位朋友男女互換，說不定其他觀光客看
到後以為這才是對的穿著，然後之後每個人都這樣穿(大誤)。
360度4D全景電影
除了許多傳統的體驗活動，王國村內也有4D電影院。看一次500日元，跟3D電影的原理一
樣，只是王國村內的電影螢幕是360度的，所以全景都看得到，這邊最推薦看鬼片，因為
除了最有臨場感外，還有就是…
沒有人無法從這裡逃出去!(笑)
沖繩文化王國村餐廳
說真的第一次在王國村裡面晃這麼久，到中午左右就去王國村內的餐廳用餐，這我也是第
一次來。自助式吃到飽一人1300日元，說真的還滿便宜的。
裡面不只菜色豐富，飲料、點心、壽司、現炸天婦羅應有盡有。
而最貼心的就是這個了，有特別標示食物用了哪些食材，還會特別標記素食，對於帶需要
吃素家長來玩真的相當的方便！
而我個人最愛的就是這道軟骨豬排了。在沖繩叫做「ソーキ」在很多沖繩麵店也都看到的
，除了肉以外中間煮到軟爛的軟骨真得相當好吃。在台灣感覺不容易吃到。(?)
波布蛇(ハブ)博物公園
最後下午到沖繩眼鏡蛇「波布」的博物館參觀，雖然平常來這邊的人比較少，但裡面每隔
一段時間都會有毒蛇表演秀，結束之後也可以和蟒蛇一起拍照紀念，有點像是小型動物園
一樣，滿有趣的。
而我覺得最有趣的就是這些會一直踩同伴的小蜥蜴了，我們幾個看這群蜥蜴看了快20分鐘
，感覺養幾隻在家裡應該會很療癒。(?)
最後看了毒蛇表演，也聽了一些有關毒蛇的知識。波布蛇雖然毒性很強，但因為不會跳，
所以攻擊範圍較短，只要距離一公尺以上基本上不會有太大的問題。但是波布蛇不像一般
傳統的眼鏡蛇的頭部會張開，所以攻擊範圍是360度的，因此即使站在後面也是可能被咬
。而傳統眼鏡蛇因為頭部的皮會張開影響視線範圍，所以只會攻擊前面的範圍這樣。
在毒蛇表演秀館的外面有想許多烏龜與陸龜，我們就又在外面看烏龜爬來爬去看了快20分
鐘，不知道為什麼就是覺得他們莫名療癒(?)，就這樣結束一整天的王國村之旅了。
【後記】
許多華人來到沖繩，其實很少會去關注或是體驗有關文化方面的事物。雖然以前都會說跟
團旅行都只是走馬看花，但現代人的自由行經常會是趕藥妝店、趕行程等，最後好像連走
馬看花都沒看到，反倒是只在意自己有沒有少買什麼。不妨之後放慢腳步，多花點時間感
受一下當地氣息，說不定會有更多美好的回憶。
--
【日本生活大小事】
「粉絲團」
「部落格」
--
03/07 10:22
03/07 10:22
03/07 10:22</t>
        </is>
      </c>
    </row>
    <row r="723">
      <c r="A723" t="inlineStr">
        <is>
          <t>[遊記] 四國德島趴趴走 - 德島城跡、阿波舞、眉山公園</t>
        </is>
      </c>
      <c r="B723" t="inlineStr">
        <is>
          <t>N</t>
        </is>
      </c>
      <c r="C723" s="2" t="n">
        <v>42774.68604166667</v>
      </c>
      <c r="D723" t="n">
        <v>0</v>
      </c>
      <c r="E723" t="n">
        <v>0</v>
      </c>
      <c r="F723" t="n">
        <v>0</v>
      </c>
      <c r="G723" t="inlineStr">
        <is>
          <t>日本四國德島自助旅行 - 德島城跡、德島拉麵麵王、葫蘆島周遊船、阿波舞會館、天神社、眉山公園、德島夜景
圖多網誌版，歡迎點閱
1. 這次購買四國JR pass五日券(10000円)，從高松搭特急電車到德島約80分鐘。
2. 出了車站往東走約8分鐘，過了天橋就會抵達「德島城跡」的德島中央公園。
3. 上了天橋，可以在此眺望德島駅往來的電車～
4.「德島中央公園」位於德島駅的東北方，是以前德島城的所在地。
5. 1585年建城的德島城，早在1869年被廢城拆除，鷲之門也在1945年空襲被毀。
6.「鷲之門」是以前德島城的正門，在1989年紀念德島市100周年重建而成的。
7. 接著走過下乘橋，進入江戶時代蜂須賀氏的德島城跡遺址。
8. 德島城博物館為德島城「表御殿庭園」所改建的，可惜參訪當天是週一休園。
9. 這是供市民休憩的德島中央公園，當天剛好碰到阿伯在練習跳阿波舞。
10. 祈願世界和平的「子供平和紀念塔」
11. 江戶時代的德島藩主「蜂須賀家政公銅像」
12. 爬上城山，現在上面已經沒有天守閣，只剩下光禿禿的天守跡。
13. 離開德島城跡，來品嚐德島拉麵－麵王（德島車站前本店）。
14. 在自動販賣機前點餐，吸引我目光的是人氣第一的麵王スペシャル。
15. 特製スペシャル拉麵(1000円)，有超濃厚的醬油豚骨湯頭與豐富的配料。
16. 果然スペシャル(special)，吃不過癮，濃厚的豚骨湯底可以再加麵(替玉100円)。
17. 午餐過後，來到新町川水際公園附近散步。
18. 橫跨新町川兩岸的兩國橋，「ひょうたん島周遊船」乘船場就在橋旁。
19. 德島市區被新町川和助任川環繞，看起來像是個葫蘆，所以有「葫蘆島」之稱。
20. 葫蘆島無料周遊船全程約30分鐘，乘船時間11:00~15:40，需付保險大人200円。
21. 遊船沿著德島市中心(葫蘆島)環繞一週，沿途會經過許多座橋，這是新町橋。
22. 當天是綠色夾克大叔一人來服務，收保險料、負責開船、沿途解說。
23. 沿途都是用日文來解說，不過這個超值的行程很值得推薦！
24. 結束周遊船的行程，沿著新町川水際公園，步行前往不遠的阿波舞會館。
25.「阿波舞會館」是介紹、體驗阿波舞的地方，位於眉山的山腳下。
26. 阿波舞會館的2樓，可以來此體驗阿波舞表演，門票白天600円、晚上800円。
27. 主持人用日文來介紹阿波舞，當天有不少台灣觀光客，後面字幕竟然是中文耶！
28. 每年8月12日~15日是阿波舞祭，平時也可以來此體驗、觀賞這特殊的地方舞蹈。
29. 不同於一般的阿波舞祭，在開場表演之後，主持人會展開阿波舞示範與教學。
30. 阿波舞教學結束後，觀眾可以上台與舞者共同體驗阿波舞。
31. 跳得好的觀眾會由主持人披上花圈，然後再進行頒獎與簡單的訪問。
32. 阿波舞會館外，可以來此拍照留念！
33. 位於阿波舞會館旁的天神社，是個可以順道參訪的景點。
34. 天神社供奉智慧之神菅原道真，可以來此求學問！
35. 菅原道真雕像旁是「知惠の牛」，據說摸摸可以增長智慧。
36. 天神社內還有個「姬宮神社」，可以來此求愛情、姻緣和幸福。
37. 阿波舞會館3樓是博物館(門票300円)，電梯門一打開是栩栩如生的阿波舞者！
38. 阿波舞會館5樓可以搭乘纜車上眉山，一覽德島市區風景，來回車票1020円。
39. 眉山纜車只需5分鐘即可抵達山頂，在眉山上可以眺望整個德島市區！
40. 山上有第69代橫綱白鵬翔和妻子紗代子的鎖牆，許多人在此上鎖祈求愛情順利。
41.「剣山神社」位於眉山的山頂，是個可以順道過來參訪的景點。
42. 神社本身並不大，這裡是剣山本宮的拜殿。
43. 接著到附近的眉山公園逛逛，這是「花のカスケード」(Flower Cascade Steps)。
44. ガゼボ 西式涼亭，這是德島在美國密西根州的姊妹市薩基諾(Saginaw)贈送的。
45. 一旁是花見廣場，這裡有葡萄牙人モラエス(Moraes)及其愛犬的望鄉雕像！
46. 隨著天色漸漸黑了，前往眉山山頂的展望台來看夜景。
47. 展望台旁有個 LED 萬花筒的「眉華鏡」，在下面可以看到五彩繽紛的圖案。
48. 從展望台俯瞰德島市區，是欣賞德島夜景不錯的地點。
49. 展望廣場旁有個「平和紀念塔」，這是紀念二戰死者的佛塔！
50. 最後來欣賞德島的美麗夜景，為這趟德島行劃下完美的句點！
後記：阿波舞會館販售的套票(1620円)會比較划算，包含阿波舞體驗(日場600円)、阿波舞博物館(300円)與眉山來回纜車(1020円)。
--
小林趴趴走-旅遊美食部落格：
--
02/09 20:10
02/10 18:54</t>
        </is>
      </c>
    </row>
    <row r="724">
      <c r="A724" t="inlineStr">
        <is>
          <t>[遊記] 從羽田機場到輕井澤的交通好簡單啊!!!</t>
        </is>
      </c>
      <c r="B724" t="inlineStr">
        <is>
          <t>N</t>
        </is>
      </c>
      <c r="C724" s="2" t="n">
        <v>42774.69365740741</v>
      </c>
      <c r="D724" t="n">
        <v>4</v>
      </c>
      <c r="E724" t="n">
        <v>0</v>
      </c>
      <c r="F724" t="n">
        <v>21</v>
      </c>
      <c r="G724" t="inlineStr">
        <is>
          <t>++++++++++++++++++++++++++++
這次在2016年中時跟媽媽說了一句，我想要玩雪，所以在今年一月時就帶著媽媽前往日本
了，且為避免玩到後面後東西太多，以及山上氣候多變造成搭飛機過於急促，所以最後選
擇第一天就直接殺到輕井澤去。
玩完後覺得輕井澤應該要多給他一天或著是要給她整整兩天的時間才夠，因為我們從飛機
落地直到搭上車已經兩點多再搭乘JR到山上大約都下午四點多了，第一天基本上就是匆匆
結束，然後那傳說的OUTLET七點就關門，以至於第一天輕井澤的夜晚來的很突然。
總之這次使用的是”JR東京廣域周遊券” ，出發前上網看了一次又一次的JR網頁的介紹
和找遍了各大部落客的網站，但還是覺得不理解啊!!
且大家都從成田機場搭車過去害我超級緊張。本次在羽田機場購買周遊券的位置在出關後
一直走到底的右邊角落。
羽田機場官網
羽田機場(2樓)平面圖
這次的旅程的很多小捷徑都是從嘴巴詢問出來的，所以我從機場一出來後驚慌一下找不到
買票處，就直接找詢問櫃檯問要去哪裡買票啊?再經由他的指點我才發現賣票處在一出來
走到底的右手邊角角處，終於找到後進去滿滿的都是人，
拿出我要購買票的名稱後他非常親切的幫我們查詢了搭乘JR最近的時間給我們選擇，如果
無法溝通請拿出紙筆寫時間會比較快喔，以下給一些我當時心中疑問的問與答，但對很多
人來說可能沒用!!!?:
JR網頁輕井澤景點介紹
前往輕井澤JR時刻表
etable/e_hokuriku_d_b/index.html
1.      問:網頁上有看到預訂車票，可是我需要嗎?
    答:當時這票我以為會非常多人購買，
        以至於怕買不到所以本想要用預訂
        方式，結果發現要在訂票的前一天
        就要領票，所以對於第一天就要殺
        到山上的我們，不適用所以沒使用
        預定。
2.      問:票使用時間點怎麼算?
    答:三天，使用的當天開始算第一天，
        不管你一大清早8點用或是晚上10點
        用都算一天如:2017/2/6(8:00AM)~2017/2/8(10:00PM)或2017/2/6(10:00PM)~201
7/2/8(8:00AM)，
       就算三天，現場他就會問你當天開始
       用嗎?
3.      問:每次使用護照都要給他看嗎?
    答:我當時只有購買時出示護照，其他
         時候他都不會看喔。
4.      問:傳說中的綠色櫃台難找嗎?
    答:基本上能搭乘JR的地方都有，找不
        到時就是詢問車站窗口，完全不用
        緊張找不到地方劃位喔，有一些他
        車種他會跟你說不用劃位，因為劃
        位要另外付費，這就要看使用者自
        既決定。
5.      問:廣域周遊券要怎麼進站?
    答:因為周遊券本人不能取出來，取出
        來就失效了，他也沒有感應的磁
        條，只能走有站務人員在的通道，
        每次進出都須提供給站務人員看。
6.      問:上車後行李箱要放哪啊?(僅通往輕
        井澤車型，其他我沒坐過不知)
    答:沒有位置，只有在頭上的置物架，
        不過我的行李又大又重我根本舉不
        上去，所以只能塞在座位前方，如
        果跟我們一樣有巨大行李的話，請
        跟劃位人員給你第一個或最後一個
        位置，不然腳超繃，但還好車行只
        有一個多小時。
以上只有想到當時很迫切想要理解的問題，其他目前還未想到，有想到之後再補充好了。
當時找資料時因為在年末超忙時間，所以一直斷斷續續看JR網頁看到快落淚，不是加班回
到家就沒時間看，就是一直被打斷所以當時出門出的超挫，去了九天其實排的行程只有前
四天，還好很早以前有去找一了一次資料，不然本次就要走一個裸行程的概念啊!!!
回歸正題，如果你真的很羞澀開口說英文詢問，要把幾個重點單字記下，你就可以輕輕鬆
鬆購買周遊券使用，搭車時間我們有在出發前先大約看過，因為我也很擔心雪大到影響交
通，所以我們在羽田機場完全沒有閒晃就直接接往輕井澤。
買票小memo(買票就好簡單!!)
JR東京廣域周遊券
JR Tokyo Wide Pass
輕井澤  karuizawa
富士山  fujisan
20~23乘車口     東北‧山形‧秋田‧上越‧長野新幹線
從羽田機場搭乘電車到東京車站後，轉乘輕井澤的JR，這列車的JR是可以劃位的，所以我
們在綠色窗口畫完位置後，就在東京車站內尋找前往搭乘處，一路上都有指引帶領你去搭
乘，跟著指標走就不會迷失方向搂，
這次要去輕井澤在東西尋找輕井澤搭乘的指南就是20~23號東北‧山形‧秋田‧上越‧長
野新幹線乘車口，從羽田機場一路搭乘電車和JR都是用周遊券，都不用再付費摟。
但如果對於路線還是很緊張的話下面提供東京車站路線圖，但我覺得幫助不大，因為東京
車站有夠複雜，不如直接詢問更快。
東京車站平面圖
一切都安心找到後就等清潔人員清理好車子，不過距上車前還有很大點的時間，所以我們
逛遍了這一層所有的賣店(哈哈阿)，基本上店就是大同小異的賣便當，但中間有夾雜像電
車站裡面的小點心賣店，
其實不餓但是去日本就會想凡是試吃看看，所以硬是買了兩個便當，一個烤雞串，一個豬
排三明治，便當都是冷的優，
比較起來烤雞串比較好吃一點點，豬排三明治要加芥末醬才會比較好吃，然後都很貼心的
附有濕紙巾擦手，另外垃圾桶在每個車廂的門外。
車上廁所有附擦馬桶坐墊的溼紙巾覺得挺不錯的，不用自己沾酒精覺得好棒棒，還有獨立
的整理儀容空間我個人超愛，這樣不卡真的要上廁所的人空間，且你在整理時上半身還是
有布簾可以遮起非常貼心。
然後JR的網頁就是最後來看列車時間，不過最後我也沒有照當時看得搭乘，因為在羽田機
場時幫我們訂車子的小姐就直接拿出兩個離我們最近時間讓我們選擇，去輕井澤的交通真
的很簡單啊!!!
且從機場出來後暖氣就把我們弄得好熱好熱，還我非常擔心會不會跟多年前去黑部立山一
樣一點都不冷，畢竟我當時脫到只剩短袖，不過好險冬天的輕井澤沒有讓我失望。
然後非常感謝上帝在我們去的這幾天天氣都好到超感動，最後在車子快要到達輕井澤後旁
邊的風景開始出現積雪，我就超級興奮，
一下車原本被暖氣弄到超燥熱，但一下車大約兩分鐘發現這溫度不對喔，風吹到頭有一點
痛喔，開始往外走後冷到要報兩層帽子，不過覺得冷到超爽der。
--
02/08 22:20
你說的是從機場到東京市區的那段電車嗎，我是用pass免費答乘的沒錯
是啊，可是沒使用過光上網找資訊還是會怕怕的，但真正用過後就覺得真的不難!!</t>
        </is>
      </c>
    </row>
    <row r="725">
      <c r="A725" t="inlineStr">
        <is>
          <t>[遊記] 沖繩-那霸 Hotel le Blion 布利昂飯店</t>
        </is>
      </c>
      <c r="B725" t="inlineStr">
        <is>
          <t>N</t>
        </is>
      </c>
      <c r="C725" s="2" t="n">
        <v>42774.7619675926</v>
      </c>
      <c r="D725" t="n">
        <v>1</v>
      </c>
      <c r="E725" t="n">
        <v>0</v>
      </c>
      <c r="F725" t="n">
        <v>2</v>
      </c>
      <c r="G725" t="inlineStr">
        <is>
          <t>圖文網誌版:
那霸兩晚本來都想訂The Blion Hotel 布利昂飯店，也都在Kaligo 上完成訂房，
後來卻接到Kaligo 的信寫道其中有一晚系統錯誤，其實這家已經沒有房間了，
便改到紅色星球旅館來住。
飯店位處美榮橋單軌站周邊，但需要再走五六個大街區才會抵達。
飯店外觀看起來比一般商務旅館要氣派一些，不過本質上還是個商務旅館。
飯店內裝稍嫌陳舊，空間還算不小，最大的優點是擺了張真正的按摩椅，
不似最近在秋葉原Remm 下榻時是陽春版的按摩椅，
很適合在那霸市區逛到腳酸後放鬆一下；缺點是房間空調不時傳來陣陣菸味。
房價附非常簡單的早餐，以商務旅館的角度來說，還可以。
麵包、飯糰、沙拉、味噌湯、水煮蛋，可以吃得飽也絕對稱不上精緻。
數款麵包可供選擇、土司外大多為包餡甜麵包，主食除麵包外也有海苔飯糰。
整籃的半熟玉子，覺得光吃麵包不飽的話，多吃兩顆蛋就會飽了。
檯面上依次是咖啡機、熱茶飲類，最旁邊還有檯味噌湯機。
背後的冷飲有開水、美式咖啡、冰綠茶與一部製冰機。
味噌湯機旁的碗中已擺放好乾燥的海苔與豆皮，只需沖下味噌湯即可。
沙拉是已經分裝好的高麗菜絲，自行加醬即可。
凱薩醬汁、和風醬汁、胡麻醬汁任君選擇。
簡單記錄下The Blion Hotel，可能是陳舊的關係、也可能是離車站較遠一點的關係，
我們倆對The Blion 反而沒太好的印象，只能說是一般般，
雖然空間比較大，整體住起來的感覺卻沒紅色星球舒服。
可能是紅色星球的浴室設計得比較好一些，更合我們胃口。
但一晚含稅2500台幣含簡單早餐，也還算個經濟實惠的選擇。
--
02/08 18:18
02/08 18:19</t>
        </is>
      </c>
    </row>
    <row r="726">
      <c r="A726" t="inlineStr">
        <is>
          <t>[遊記] 岡山倉敷｜夜晚也好逛美觀地區夜間照明</t>
        </is>
      </c>
      <c r="B726" t="inlineStr">
        <is>
          <t>N</t>
        </is>
      </c>
      <c r="C726" t="inlineStr">
        <is>
          <t>N/A</t>
        </is>
      </c>
      <c r="D726" t="n">
        <v>2</v>
      </c>
      <c r="E726" t="n">
        <v>0</v>
      </c>
      <c r="F726" t="n">
        <v>4</v>
      </c>
      <c r="G726" t="inlineStr">
        <is>
          <t>圖文：
日本岡山｜倉敷地區 夜間景點推薦
一、倉敷美觀地區夜間景觀照明 (推薦) 照明時間／4月～9月：日落後～22:00、 10月～3月：日落後～21: 00
二、天滿屋倉敷商店 - 天満屋｜超市採購水果、搶購半額便當 (營業時間：10:00-19:30)
三、超好逛：倉敷站北口大型購物中心｜ Ario倉敷 - アリオ倉敷 (營業時間：10:00-21:00)
四、中國地區最大OUTLET：MITSUI OUTLET PARK 倉敷 (營業時間：10:00-20:00)
五、找家餐廳吃晚餐｜倉敷站內土產店採購伴手禮、逛超商
夜間景點推薦一：天滿屋｜搶購半額便當
天滿屋倉敷商店 - 天満屋｜超市採購水果、搶購半額便當 (營業時間：10:00-19:30)
在岡山地區天滿屋是非常大型的百貨商場，而倉敷車站前南口就有一家，走到飯店前決定
先到這裡的超市逛逛，不少商店正在特價中，如果沒時間找一家餐廳用餐，百貨公司的熱
食區也是很好買，而我竟然只花了不到四百元就買到一個超有質感的壽司便當，推著行李
逛超市，其實也不會不方便，重點是要把握時間，冬天的草莓季買草莓也是必要的，而在
倉敷地區可見蒜山高原的乳製品與點心，都是這裡特色之一。
夜間景點推薦二：
倉敷站北口大型購物中心｜ Ario倉敷 - アリオ倉敷 (營業時間：10:00-21:00)
我個人覺得倉敷車站北口的這家Ario倉敷比MITSUI OUTLET PARK 倉敷好逛一些，商品更多元化
，有餐廳、藥妝、服飾、土產店、超市、雜貨、LOFT，二層樓的商場佔地坪數非常大非常
好逛。
夜間景點推薦三：
中國地區最大OUTLET：MITSUI OUTLET PARK 倉敷 (營業時間：10:00-20:00)
對於非常愛採購的人而言，中國地區最大OUTLET就位於倉敷北口經過Ario倉敷就可以看到
MITSUI OUTLET PARK 倉敷，也是倉敷地區大型的購物商場。
夜間景點推薦四：倉敷站內土產店採購伴手禮、逛超商
倉敷站內就有土產店，從倉敷站前往美觀地區的街上會可以逛到7-11、全家、LASWON。
到日本旅遊不能錯過的新鮮事就是超商總可以看到更新奇、最新的商品。
夜間景點推薦五：倉敷美觀地區夜間景觀照明 (推薦)
照明時間／4月～9月：日落後～22:00、 10月～3月：日落後～21: 00
倉敷最熱門的景點就是倉敷美觀地區，白天與夜晚是兩種不一樣的街景，如果想要感受一
下古街的夜景，可以安排在倉敷住一晚，可以欣賞的美觀地區夜晚不同的街景。
從倉敷中央通美觀地區的入口進入，會先遇到橘香堂，這是一家創業於明治10年的名菓老
店，這裡有一個倉敷名物就是むらすゞめ，白天更提供了可以手作的體驗活動，可以自己
製作むらすゞめ，有一點像是煎餅，吃起來脆脆的，裡面包入了紅豆餡，甜而不膩，搭配
茶也很適合。
日本第一座私人的美術館就是位於美觀地區的大原美術館，夜晚打上了燈光，可以感受到
西洋美術館不同的美。
倉敷車站內的觀光案內所、Ario服務中心、美觀地區觀光案內所，即使沒有旅遊書，當地
也有不少旅遊資訊可以參考，馬上就可以讓行程變得更豐富，而倉敷地區的景點從倉敷車
站出發，用步行的方式幾乎10min鐘內都可以抵達，不太需要擔心交通方面的問題，也可以
利用一天好好的在倉敷逛逛或者選擇住一晚感受一下倉敷地區的夜晚風景也是旅行中不同
的體驗。
--</t>
        </is>
      </c>
    </row>
    <row r="727">
      <c r="A727" t="inlineStr">
        <is>
          <t>[遊記] 京都貴船神社+川床流水麵</t>
        </is>
      </c>
      <c r="B727" t="inlineStr">
        <is>
          <t>Y</t>
        </is>
      </c>
      <c r="C727" s="2" t="n">
        <v>42774.46623842593</v>
      </c>
      <c r="D727" t="n">
        <v>2</v>
      </c>
      <c r="E727" t="n">
        <v>0</v>
      </c>
      <c r="F727" t="n">
        <v>3</v>
      </c>
      <c r="G727" t="inlineStr">
        <is>
          <t>作者: anikomayday (艾妮可白白) 看板: Ind-travel
標題: [遊記] 日本-京都貴船神社+流水麵
時間: Wed Feb  8 11:09:07 2017
請享用圖多好讀版:
在網路看到了日本以前漫畫都會看到的流水麵，
於是小編在這次前往京都就安排了流水麵的行程，
而流水麵是季節限定，因為他是在一個小河川上架設的平台的， 據說稱為川床料理，
因此也只有夏天與秋初時節有提供喔! 來之前最好先上網查一下提供之季節
由於小編飯店是在大阪，從大阪直接出發，搭乘的是阪急特快車，
大約60分鐘就可以到達，記得搭到尾站，出町柳
(A 大阪 , B 出町柳)
叡山車站轉車
到達後必須出站換另一個叡山電車，只要出站走到旁邊右邊這個車站就是了
不趕時間的話，來瞧瞧跳烏龜
這邊比較有趣的是，如果時間比較不趕，也可以走到旁邊大約5分鐘路程的河川旁邊，
有一個叫跳烏龜的景點，他橫跨河川間擺放了可以橫跨河川的石頭，有烏龜的造型，
會有很多人跳著過河，所以叫跳烏龜
晃一晃差不多後就可以回到車站，列車其實他有區分觀光列車與一般，差別在那邊呢？
當楓葉季的時候他會經過一個楓葉隧道是非常美，據說到時候都是爆滿的呢!!
沿途都是比較鄉下的景色，非常的愜意，車程大約60分，這時候跳上去就對了，
這邊也是用ICOCA卡就可以通關了，不需額外買票，非常方便
 A 出柳町 , B 貴船口 , C 貴船神社
可以走到第一節車廂拍拍照
看到列車長非常認真的執行SOP
大約60min後，就是這一段如果是楓葉季，這邊會非常的漂亮，
就是一個楓葉隧道，可惜這次去還是夏天
到了車站後是一個很小的車站，也是最多人下車的地方，
這時候離貴船神社其實還有點距離喔，必須在轉搭公車
轉搭公車
你可以選擇用走的或者搭公車上去，公車在下方你看到人最多在排隊的地方就是了，
一樣可以使用ICACO卡來付費，車程大約5~10分鐘，也只有一個站，所以不用擔心會搭錯，
到了後就是一個停車場，接著那邊也只有一個往上的道路，只要一直往上走就可以囉!
這邊就是到了停車場下公車的地方
而這邊是一個非常偏僻的地方，當然會有食堂可以用餐，不過如果想要省錢，
其實可以在京都自己帶上一兩個便當，非常便宜，一個這樣才300日圓不到，
小編就在公車停車場這邊先享用了鯖魚便當
章魚燒
前往貴船神社
吃飽後就可以努力的往上走，沿路就可以開始看到在河上架設的平台，
有很多人就在這邊吃起了午餐，不過由於一餐都不便宜，大約要日幣3500左右，
但看了就非常愜意，很悠閒，一路帶著羨慕的眼光看著他們，不過沒關係，
這次的目的是流水麵，也是在這樣的川床上吃，但價格便宜很多，一樣可以享受流水上用餐的樂趣
沿路走大約10幾分鐘，漸漸的就可以看到一個鳥居，這時候貴船神社就不遠了
這時候再抬頭往上看，這就是通往貴船神社的階梯，看了就覺得腳痠，但這邊兩旁的的神社燈，
也就是貴船神社的特色之一，但這邊拍照要有點耐心，永遠會有人來來去去的
往上走，看到這個門就代表已經到囉，在加緊點腳步
神社繪馬
而貴船神社其實是京都很長的一條河川鴨川的源頭，於是有水神供奉在此，自古就在這邊祈雨，
但這邊會看到有兩匹馬的雕像很特別，這是因為當時後會獻出真馬給神明，黑馬與白馬，
後來改以繪畫的方式來代替真馬，所以才有繪馬的存在
貴船神社其實沒有很大，30分鐘就可以繞完，而有時候在這邊就會看到有人在排著長長的一條隊伍，
這時候也看到了這對情侶穿著浴衣非常應景，其實他們是要排隊參拜寺廟，
如果沒有要參拜的就可以不用排隊喔
一定要試試的水占
而他另一個特色其實就是水占，一張200日圓，一拿起來其實會發現什麼都沒有，
而顧名思義，其實他就是要去旁邊的水池，遇到水後就會有你抽到的籤詩喔
還好抽到籤是小吉，這時候記得要趕快拍照喔，不然等它乾掉後，一樣又會消失，
而這天剛好遇到有日本人在這邊辦結婚儀式，非常的幸運，現場有著許多人圍觀，
由前面的樂師引導一路走向貴傳神社的主神廟中
繼續前往流水麵
結束了貴船神社的拜訪後，就可以從另外一邊離開，先往下走，然後繼續要往上尋找流水麵的地點
沿路一樣還是有很多川床用餐的點
大約走了5分鐘左右，就可以發現有一攤流水麵的地方，這時候跟他登記拿號碼牌，
是一個扇子寫著號碼，很可惜忘記拍照，後來登記發現居然快結束的季節下午還需要一個小時，
於是又繼續先到別處晃晃往上走，那邊有一個小小的神社，也是值得去晃一晃拍拍照
往前一點可以發現有另一個小神社可以消磨時間
逛得差不多後回到原本的流水麵處，需經過一個非常陡的階梯
走到下面去等待，他在後方其實有一個等待的看台，可以在該處先看著別人吃麵的樂趣
而時間快到的時候，會有服務生開始叫號，最好日文的數字要先練一下，不然叫到自己也不知道
而叫號到之後，還需要前往前面的後台等候，這時候可以感受到前面小瀑布的清涼
最後終於到自己，一開始會擔心在最後面的地方會不會吃不到，其實不會喔，
他每個位子都有分配一個獨立的管線，不用擔心被前面的夾走，而且如果要一邊拍照一邊吃的話，
會非常的手忙腳亂，大概每1分鐘就會放一次麵，沒夾到的話可是會掉到後面一個大鐵桶中，
最後被丟掉的，所以記得手腳要眼明手快!
會附上一個有沾醬的竹筒杯，本身麵是沒什麼味道的，
記得要裝進杯子的時候要先把水甩乾一點在放進去喔，不然把水帶進杯子中稀釋醬汁後，
吃到後面會像小編一樣，越吃越淡的，因為一開始覺得還不錯吃，後來覺得比較沒什麼味道，
是因為醬汁越來越淡，一邊看的小溪流一邊吃著流水麵其實就是一個很特別的體驗，
終於體驗到小時後漫畫中的情境，頓時有完成了一件小時候心願的感覺 XD
這時候真的非常的忙，又要裝麵，又要吃，當下的美景又會想要拍下來，面對小瀑布有些些許的涼爽，
聽著流水聲非常的舒服，就這樣一邊撈麵一邊吃麵，又一邊拍照，最後他們會丟出紅色的麵，
代表最後一回合結束，不過當下實在是太忙碌，居然忘記拍紅色的麵，才不捨的離開這個川船流水麵，
這時候就可以慢慢地回程原路走回公車處
回到貴船神社
不過這時候小編又跑回貴船神社，想要拍一開始來的階梯處比較沒人的景色，
但實在是人太多，只能在上面等待碰碰運氣
回程
就這樣天色也漸漸的昏暗，一開始一路從大阪到達京都，在從出町柳轉搭到貴船神社站，
爬上貴船神社，有水占也遇到了難得的日本神社中舉辦婚禮，而這次主要的行程川船流水麵，
能夠讓你吃到兒時漫畫或者日劇中的流水麵是非常滿足的，這時候回到公車處搭車回到電車，
一路搭車回到出柳町站，也就結束貴船神社的行程!! 下次在介紹京都人氣排隊晚餐，
排得像山一樣高的牛肉丼飯(可升級和牛)還有京都車站塔囉!
--
Guten Appetit 美味人生
FB 粉絲團:
--</t>
        </is>
      </c>
    </row>
    <row r="728">
      <c r="A728" t="inlineStr">
        <is>
          <t>[遊記] 2016會津之旅 Day4 七日町</t>
        </is>
      </c>
      <c r="B728" t="inlineStr">
        <is>
          <t>N</t>
        </is>
      </c>
      <c r="C728" s="2" t="n">
        <v>42773.9465162037</v>
      </c>
      <c r="D728" t="n">
        <v>3</v>
      </c>
      <c r="E728" t="n">
        <v>0</v>
      </c>
      <c r="F728" t="n">
        <v>3</v>
      </c>
      <c r="G728" t="inlineStr">
        <is>
          <t>圖文好讀版：
會津若松是一個小城市，
所以如果想買點雜貨（會津漆器、蠟燭、會津木棉、會津塗什麼的）、想逛逛走走、想喝
咖啡什麼的
那就是七日町了
公車下車的地方是七日町車站
是個小巧可愛的車站，
雖說是無人車站，站內還是設有咖啡廳
除了喝咖啡外還可以買齊會津小雜貨
七日町車站正對面是阿彌陀寺
葬了戊辰戰爭跟西南戰爭的死者。
七日町跟兩個日本歷史上的名人有點關聯，
分別是細菌學博士野口英世跟2013年大河劇女主角新島八重
七日町是野口英世度過青春少年時代的街道，
有一段就叫野口英世青春通
連路燈都掛上野口英世的像
新島八重則是自戊辰戰爭離開會津後時隔十多年再次回到會津，
投宿在七日町上的清水屋旅館，
旅館現在已經拆除，只剩一塊碑跟說明牌
跟旅遊指南上給我的印象不太一樣
我以為七日町是密集很多商家的街道
但是實際到了那裏發現其實也沒有那麼密集
話雖如此，還是買了不少東西XD
會津吉祥物赤牛、漆器小鏡子
會津木綿做的便當袋，一開始看旅遊書就是被這種織品給燒到
還有會津漆器做成的手機吊飾
老闆娘特別拿出一個板子跟我解釋
這是一種叫做「堆朱」的工法做成的漆器
堆朱就是一層紅色漆一層黑色漆層層疊上
所以從側面看會是一層一層的
用堆朱這種工法做成的漆器，隨著時間過去
漆器會稍微有點磨耗，這種層層疊上的顏色就會因為磨耗的關係
呈現跟原來的顏色不一樣的樣子
這種工法做出來的藝品也蠻貴
這個小羊吊飾要2000日圓
七日町有很多很有味道的老房子，
邊走邊逛（跟邊買）慢慢看老房子很不錯，
有的老房子是倉庫改建成咖啡廳
有的老房子是一樓賣雜貨，二樓開咖啡廳
另外，真不愧是雪國呀，
賣點心的菓子房隨便掛個「落雪注意」的牌子
是在台灣成長的我們難以想像的
如果在台灣我們大概只有「冷氣機滴水注意」的牌子可以掛XD
一整個落漆很多XD
在七日町也看到煙火節的海報
福島縣政府真的很努力推銷觀光
而且七日町通的商店門口都有貼赤牛的小貼紙
如果門口設有長椅的就歡迎你坐著休息
也歡迎人家借用廁所
非常可愛，很想問門上的貼紙哪裡有賣
路上看到這塊會津宣言的木板
仔細看了一下，覺得雖然有點死但其實是不錯的教育，
第一條看不太懂，
第二條是請說謝謝跟對不起（ㄟ好耳熟），
第三條是要忍耐（為何？還有要忍耐什麼？），
第四條是不要卑怯，
第五條是要以會津為榮然後尊敬年紀大的人
（像我這種沒倫理的就....啊.....呃....嗯。
啊不過會津真是個好地方，確實值得驕傲一下），
第六條就是要努力追求夢想
最後兩行是會津腔，所以看不懂
我猜應該是「八重之櫻」裡會津人常常掛在嘴上的那兩句話
很符合八重之櫻裡描述的會津人性格
在七日町還吃到至今我吃過最鬆軟的栗子紅豆大福，
微風地下室的甘月堂輸了XD
好後悔沒多買幾個
走回七日町車站大約晚上六點，公車最後一班已經開走了
用走的也是可以，但是買了很多東西
所以還是搭電車回會津若松站
結束這一天
明天要早起衝只見線
--</t>
        </is>
      </c>
    </row>
    <row r="729">
      <c r="A729" t="inlineStr">
        <is>
          <t>[遊記] 洛陽觀音29番:福勝寺─謹記十六月明時</t>
        </is>
      </c>
      <c r="B729" t="inlineStr">
        <is>
          <t>N</t>
        </is>
      </c>
      <c r="C729" s="2" t="n">
        <v>42773.95984953704</v>
      </c>
      <c r="D729" t="n">
        <v>2</v>
      </c>
      <c r="E729" t="n">
        <v>0</v>
      </c>
      <c r="F729" t="n">
        <v>2</v>
      </c>
      <c r="G729" t="inlineStr">
        <is>
          <t>網誌版:
旅遊日期:2017/1/16
在尋訪洛陽三十三觀音的同時，就知道福勝寺是數一數二的難進了。先不說只在初一十六
才開放的聖天堂和本堂，就算只是納經，假如剛好在並非開放日前來，聽說執事的不爽表
情會讓人不敢再前進一步。偏偏福勝寺除了是洛陽三十三觀音靈場之外，弘法大師的秘寶
和豐臣秀吉的傳奇都是從福勝寺而來，讓人既懼怕又不得不親近。
因此，謹記十六月明時/初一時/節分時，成為進入福勝寺的暗號。只有這三個時候，才被
允許來到福勝寺一般，福勝寺的執事眼神也會變得柔和許多，打開的小門也歡迎參拜者前
來祈願。
躡手躡腳地走到側門請求納印，主人先請我到本堂和聖天堂看看，聖天堂前已經有不少人
正在祈請聖天幫忙了，畢竟這裡最有名的傳說，就是弘法大師以來、只在寒冬嚴修的寶珠
融通御守。
在2月3日節分時，福勝寺會限定名額分發寶珠融通御守，這御守據說是後來豐臣秀吉一統
天下的關鍵!傳聞他的軍旗上面就是這枚御守『千成瓢簞』葫蘆形狀似乎把所有靈力都灌
注裡面，讓豐臣秀吉無往不利。後來的後西天皇甚至還把京都御所的左近之櫻移植福勝寺
還願，因此讓寶珠融通御守廣為人知。傳說在還沒採行預約制前，寺前甚至超過三千人排
隊。
那根本是排福袋的隊伍了吧？這也引起我的好奇心，到底是怎樣的御守，會讓人如此瘋狂
？只可惜一直遇不到節份時期前往京都，要不然肯定先跟寺方預約一個心想事成御守再說
。
難得的太陽灑落在本堂之上，讓本堂的瓔珞閃閃發光，這之中似乎能見到在協壇的聖觀音
菩薩溫婉的持蓮，右手好似掰開蓮花觀慾不染，猶如經典所說的聖觀音造像一樣。
向觀音虔誠祈求，祈請能夠再度來到福勝寺，與觀音會面外也能取得寶珠融通御守，以滿
足一切願望。
觀音似乎指示我，要尋得寶珠融通御守，請往聖天壇前祈請。
看著聖天壇前的信眾越來越多，也忍不住在聖天壇前向聖天敬禮，祈求一切良緣都能成就
，並順利與寶珠融通御守結緣。
聖天又稱歡喜天，也是印度教的學問之神迦納薩，但就如同觀音化現不同分身，救度不同
眾生一樣，傳說觀音菩薩為了渡化歡喜天，化現女性樣貌，讓聖天趣入佛道，因此聖天自
此成為佛教護法神，護佑佛教興隆。
在聖天前燒香祈請，求籤詢問未來一年到底順不順利，聖天說不錯（吉），且若有目標並
往目標前進，一切好運都會到來，回到寺務所領取納經帳時，執事阿姨也看到這籤詩，指
著上面的吉字說很好。因此這籤詩至今仍保留在納經帳中，希望往後看到這則籤詩時，能
夠了解聖天所說的秘意。
從聖天堂上退了下來，看到有讓人結緣的御供物，裡面包著宛如鳳眼糕的葫蘆餅，嘴巴輕
咬，甜甜的香味似乎和本堂很搭，接著又看到一旁的歡喜團，精緻的歡喜團讓人忍不住帶
走，想回到飯店後慢慢品嘗。
不過歡喜團的口味就沒這麼好了。
據友人Ｈ和友人K說，儘管歡喜團內包的是紅豆泥、且外皮還特別去炸過，但裡頭除了有
肉桂味以外，還有福勝寺燒香的味道。
恩…果然不是所有人都能接受聖天的祝福，咬著特殊口味的歡喜團，口感清脆，卻在口中
爆出福勝寺燒香的味道。這味道，讓人不自覺地謹記一月十六月明時，在福勝寺遇到的一
切事情。
寺名:福勝寺
拜觀時間:5:00 ~ 17:00
本堂與聖天堂開放時間:每月1日、16日、節分時會開放
交通:京都市巴士[千本出水站]下車，走路約兩分鐘
--</t>
        </is>
      </c>
    </row>
    <row r="730">
      <c r="A730" t="inlineStr">
        <is>
          <t>[遊記] 雪粧金澤_美得讓人屏息~兼六園.尾山神社</t>
        </is>
      </c>
      <c r="B730" t="inlineStr">
        <is>
          <t>N</t>
        </is>
      </c>
      <c r="C730" s="2" t="n">
        <v>42773.97724537037</v>
      </c>
      <c r="D730" t="n">
        <v>10</v>
      </c>
      <c r="E730" t="n">
        <v>0</v>
      </c>
      <c r="F730" t="n">
        <v>15</v>
      </c>
      <c r="G730" t="inlineStr">
        <is>
          <t>網誌圖文版：
=============以下為純文字版本============
美景當前
幸福的感覺，難以言喻
只好化作這彎彎的眼睛、裂至耳後的笑容與無所適從的雙手...
100%溢於言表
2017年1月18日(三)
清晨6點，比太陽還早起的我們~
坐在窗台前梳化，看著窗外從黑夜到天明
隨著天光逐漸亮起，這片雪白映入眼簾，讓人迫不及待想奪門而出XD
呀比！備好興奮的心情，展開這美好的一天囉！
金澤，這個素有「北陸小京都」之美名的小城市
深愛著京都的我豈能錯過呢~
先是"路過"金澤駅XD
我們今日原本預計購買「城下まち金沢周遊バス」￥500
使用周遊巴士一日券來遊玩金澤
然而販售的金澤觀光情報中心(金澤車站內)營業時間為08:30~20:00
昨晚因為先溜去吃飯而錯過，今早因為鳥兒太早起而再度錯過XD
無所謂：) 步行散策才是挖掘出更多美好的旅行方式呀^^
清晨7點，太陽還沒完全上工之前，空氣中仍帶些冰冷
此時吸入太多冷空氣鼻子會不舒服，於是小美戴起了口罩因應：)
好喜歡日本寧靜的街道，耳邊只有提醒行人穿越馬路的啾啾聲，沒有多餘的吵雜聲：)
每次回國後，都需要適應台灣街道的車聲人聲喇叭聲好一段時間呢~
步行果然是對的，街道上處處是美好^^
北國銀行在金澤的出現率超高
不過銀行建築物這樣美麗難道不會犯規嗎XD
嗶嗶！犯規！
路邊也美得太不可思議了~~
此時步行來到了今日第一站：珈琲所コメダ珈琲店(Komeda's Coffee)
既然來到了名古屋
就感受一下名古屋式早餐吧^^ (但這裡是金澤耶哈哈哈)
名古屋的早餐文化相當特別唷~^^
幾乎每一間咖啡廳，都以「喝咖啡送吐司」這樣的形式在經營早餐時段
而我們選擇了分店多且蠻多人推薦的珈琲所コメダ來體驗
「喝咖啡送吐司」顧名思義就是"點咖啡送土司" ￥400
不喝咖啡的話有其他可替換的飲料可選擇：)
贈送的部份以土司厚片為主體，小配餐有3種方案可選擇
分別是A「土司+水煮蛋」、B「土司+蛋沙拉」、C「土司+紅豆泥」
我點熱牛奶，小美點拿鐵，土司則都點了蛋沙拉的組合XD
土司厚片外皮烤得香酥，本身卻又相當鬆軟，根本是我吃過最好吃的土司了！！
搭配上香滑的蛋沙拉，好吃^^
不知為何好愛日本的蛋沙拉唷&gt;///&lt;
吃飽了就開始玩耍XD
我們正好坐在窗邊，此時陽光灑落，覺得光線好美^^
有人發現亮點嗎XD
我們穿同款不同色的衣服唷哈哈
桌上的無線離閃是徐大婷每次出遊的好夥伴
此時搖控器裡的4號電池沒電了，而我明明帶了一堆備用電池，卻全躺在行李箱裡沒帶出
門= ="
而且是昨天有帶著，晚上在整理電池時，卻忘記留2顆放身上了.........(白眼)
犯蠢的下場就是，下一站：便利商店買電池！(嘟...)
4顆電池要價台幣135元，我恨...恨...恨啊！~"~
我們另外點了一份人氣餐點 シロノワール 冰與火(大) ￥600
烤得酥脆類似千層卻又鬆軟的圓形麵包上頭擠了球香草冰淇淋
淋上特製的蜂蜜，入口即化
冰、熱、甜...三種感受，一次滿足
好幸福的味蕾啊~~~~&gt;///&lt;
結束了幸福的早餐時光
繼續散步前往下一個點囉：)
路邊的小花都被冰雪覆蓋了，感覺好可憐：(
走近一看，才發現原來這不是嬌嫩的小花耶
而是一種類似萵苣的植物
即使被厚厚冰雪壓著，看起來也毫不畏懼，仍活得相當挺拔
太好了，為了因應這寒冷的氣候，沒想到連行道花都有特別挑選過呢^^
徐大婷好喜歡它~~~~每次遇見它都會駐足停留看看它
回國之後，我和小美兩個人跪拜了好久的估狗大神
但怎麼著就是找不到這花的名字，請問有神人知道嗎？？
抓緊每一個空檔，快門瘋狂按是我這次旅行的一大宗旨XD
這回帶了5顆相機電池與40g記憶卡
不用擔心電池沒電與記憶卡空間不足是人生一大樂事呀
偷偷說，6天下來總共拍了6600餘張XD
回國整理照片時，光翻轉相片就暈頭轉向了哈哈哈
首先，來到金澤一日散策之第一個景點：尾山神社
說到金澤呢，絕對不能不提前田利家
前田利家在數百年前，開拓了位處遙遠北陸的金澤 (從前被稱作加賀藩)
也因此奠定了如今金澤經濟、文化與教育上的基礎^^
尾山神社建於明治6年(1873年)
主要是祭祀加賀藩第一代藩主前田利家的寺廟
進入鳥居之後，迎面而來的就是這座造型十分特殊的「神門」
第一層為中式建築、第二層為和式建築，第三層為洋式建築
同時融合了中、日、洋式三種建築風格
穿過神門，映入眼簾的是神社本殿
裡頭祭祀的正是加賀藩的創立者前田利家
本殿，屋頂採用了中國傳統樣式建成
回望神門，這座「和漢洋合壁」的神門，是由荷蘭建築師所設計
最下層是由石磚和木材搭建而成，設計上是模仿中國城樓的風格
第二層為傳統和式建築，第三層則為西洋式，最特別的是裝設了西洋彩繪玻璃
在最頂層的則是日本最古老的避雷針
而神門上頭，隨處可見代表著前田家的梅花家徽
神社當中佇立如此一座融和了和漢洋的跨世建築，對數百年前的明治時代來說
無不為神社建築開啟了一條嶄新生路，是多麼的標新立異、與眾不同呢^^
正因如此，目前該建築已被列為古蹟，亦被日本政府指定為國家重要文化遺產囉~
建築有別於日本其他神社寺廟，不禁讓人想要推測
這位建造了加賀百萬石豐功偉業的戰國武將，是不是也個喜愛新奇事物的人呢^^
這位騎著駿馬，揮舞著長槍，意氣風發的青年，就是前田利家囉~
境內除了立有前田利家像，也有其夫人松方身影的石雕像(前田利家正室)
據說兩人鶼鰈情深，夫妻情感頗受後世歌頌
甚至在2002年被日本NHK改編成大河劇「利家與松」
這部由唐澤壽明飾演前田利家，松島菜菜子飾演妻子阿松的日劇
在日本創下了高收視率，也讓金澤的知名度瞬間飆漲
本殿一角
本殿旁這株為「淋子紅梅」
一旁展示牌上寫著：前田利家公 入城四百年記念獻木
據說每到春天會綻放開出粉紅色的可愛花朵呦^^
前往「神苑」
「神苑」是神社境內一座小型的迴游式庭園
徐大婷在這兒獨享了一段寧靜美好的時光
藉由官網說明中得知，照片右上方為「圖月橋」，照片下方為「八つ橋」
就算滿地積雪，愛探險的我也毫不猶豫的朝深處走去
小美則留在池水的這一頭，替我留下調皮的一影^^
哈說到這裡突然想到，這趟旅行6天下來在雪地上行走時~
每次只要小美好心提醒哪裡會滑，或看見前方路人不小心在哪滑了一下
徐大婷愈是要去踩踏，標準的調皮野孩子，會讓媽媽很頭痛的那種哈哈哈哈
這趟旅行所遇見的第一個雪人，只是頭小身體大的相當不成比例XD
後方是斑駁的已看不出所雕文字全貌的古老石碑
拜殿一旁，不知為何會在此出現的小金蛙爬荷葉裝置藝術
是個很可愛的角落
無懼冰雪，新生的嫩芽：)
池水的那一頭沒有出口，只好再原路折返XD
此時好像正在以戲劇性的興奮小跳步姿態的跑回小美身邊XD
尾山神社除了神門被列為文化遺產之外
其境內保存的太刀、脇差短刀以及登錄為金澤市指定文化財的能面(能樂表演中所使用的
面具)等相關物品
亦皆為國家重要文化財產唷
【以上尾山神社相關歷史、文獻資料摘自網路】
離開尾山神社前的最後一拍^^
這時候拍下的數張照片裡，都笑得魚尾紋出現好幾條的開心(好不容易挑到一張最正常的
放上來XD)
因為我呢~這天穿的全身藍通通，自己靈機一動在旁嚷嚷著「我今天是小藍唷」(單純只想
著顏色)
而小美聽了就默默回應說：「我是新一」
-
噗！兩個人對視的同時爆笑超久，於是留下了如此開心的照片
嘖，沒想到小美反應如此之快，真是靈機一動還有一動動，甘拜下風呀XDDD
唯獨步行散策才能享有的福利：)
前往兼六園的路上，我們遇見了如此美景^^
2017中部北陸_170204_0019_副本.jpg
這片平坦的大地上，舖上了一層雪白糖霜
像是在夢裡才會出現的場景^^
只要不看鏡頭，就像在拍畫報般的夢幻
天空漸層的藍，草木蕭瑟的棕，陰影錯落的白
嘩！這無疑是場絕妙的視覺嚮宴^^
來到北陸以後
不知為何就得了一種只要舖上白色雪毯就覺得神美麗的症頭XDDD
美得令人難以置信&gt;///&lt;
如果時間許可
好希望能夠坐在樹下，靜靜地看著時光流逝
就算什麼都不做
只是看著時間流逝，也絲毫不覺得捥惜^^
哈，可惜即使身為自由行的我們
仍因只在金澤待一天而排了不少的行程，最終沒能這麼做：)
不過仍留下了非常多喜歡的回憶：)
也以JUMP來展現了我的滿溢心情：)
是說天氣寒冷，衣服穿太多再加上筋骨僵硬
這沒熱身的情況下還真的跳不高餒哈哈哈哈哈
肢體也開心得表露無遺XD
行走在雪地上，也絲毫掩飾不住的興奮心情：)
隨走隨拍也是我熱衷的項目之一XD
走著走著~
這會兒來到「日本三大名園」之一的「兼六園」朝聖囉^^
有看見樹下那位女士的身影嗎？
稍後我再往前走一些，這位年約70的可愛歐巴桑
便會嘴上唸唸有詞(當然是日文XD)自顧自地將手中的折疊式手機塞給我，示意要我為她拍
照
這我肯定是相當樂意的^^
殊不知歐巴桑拍完之後不知道要到哪裡看照片，持續唸唸有詞的又將手機塞回我手上尋求
我的幫助
哇塞我的媽XD，折疊式手機又是日文模式，研究了將近5分鐘，這一時之間的我也熊熊找
不著XD
最後歐巴桑再度唸唸有詞的向我道了謝便離去
而後幾天在名古屋市區內也遇到了另一位歐巴桑，發生同樣的情況XD
不禁讓我下了個結論：北陸地區的歐巴桑都好親切好可愛好喜歡把手機塞給觀光客拍照噢
(笑)
金澤兼六園與「水戶偕樂園」、「岡山後樂園」，並列為「日本三大名園」
可說是代表金澤的名勝呦！
兼六園一共有五個出入口，我們是由「真弓坂口」入園
這個擁有「日本三大名園」美譽的國寶級庭園，入園料金卻很佛心的只收 ￥310 ^^
入園後先是停下腳步稍作休息：)
冬天旅行保溫杯絕對是必帶物品
在寒冷的氣溫中能喝上一口熱開水
是件再幸福不過的事情了^^
出發逛逛兼六園吧！
兼六園，完整的保留了江戶時代(1603~1868)中具代表性的林泉迴廊式大庭園的特徵
因齊備一般庭園不易具備的六個景觀元素：宏大、幽邃、人力、蒼古、水泉、眺望，故命
名為「兼六園」
霞之池位於兼六園的中央，寬5,800平方公尺
是由第13代籓主前田齊泰於天保8年(1837年)所挖掘營建
霞之池畔旁
池面上覆蓋著一層薄冰
迴遊式庭園不是在寺廟或宮殿書院欣賞的坐觀式庭園
而是將土地面積作最充分的利用，在庭園中挖鑿大池塘，堆砌假山
並在適合的地點穿插建造亭台與茶室
來訪者必須穿梭其間，才得以瀏覽全貌的庭園
因為庭園中有數塘池水，還有穿梭其間的曲水
用挖鑿池塘的泥土堆砌而成的假山
種植著多彩多姿的花草樹木
因此也稱為「築山(假山)、林泉、迴遊式庭園」
兼六園雖然歷經多任加賀藩主，耗費長久歲月建造而成
但建園的基本思想是一以貫之的，即是「神仙思想」
將大池比擬成大海，海中有島，島上住著長生不老的神仙
歷代藩主們將祈求長壽與族人永世繁榮的心願，投射在庭園中
首位建園的五代藩主前田綱紀，在瓢池中建造了蓬萊、方丈、瀛州三座神仙島
而十三代藩主前田齊泰也在霞之池中，建造了蓬萊島
上方照片中便是那「蓬萊島」囉^^
這天我們約莫是上午10點抵達兼六園
觀園的人數不算多，逛起來很是愜意^^
在兼六園內，最漂亮的唯獨這些枝繁葉茂的「唐崎松」了
每年11月1日起，園方便會開始替唐崎松搭起「雪吊」
裝上防雪護樹的吊繩，是為了防止大雪壓垮樹枝而做的防禦措施呦^^
可惜此時雪量還不夠多
否則唐崎松上覆蓋著靄靄白雪，更是徐大婷渴望所見之景色呢^^
然而你們肯定也跟我同樣好奇~
為什麼在其他地方，都鮮少看見雪吊呢？
其實是由於石川、新潟、岐阜等地區的雪溼度較高、雪較重
當地人擔心冬天積雪會壓壞松樹與櫻樹等等苦心栽種的樹種
因此每年11月雪季來臨之前，都會在樹幹旁豎立1根柱子
將繩子從柱子的頂端繫到各個樹枝上，以保護樹枝不會因為積雪而折斷呦^^
很美的景色，不是嗎^^？
沒想到，最終「雪吊」反倒成為了北陸宣告冬天到來的一道風景線呢^^
正好拍攝到老鷹翱翔天際^^
冬季時，在北陸地區四處都可以看到雪吊
但又以兼六園的雪吊最為有名呦^^
陽光、藍天、白雪~
感謝上天賜予我們如此美好的天氣遊金澤
即使雙眼被白雪折射閃得幾乎睜不開眼，也心甘情願XD
兼六園內隨意一個角落
都如同畫一般，美得不可思議：)
身後的是「琴柱燈籠」(琴柱是用來調音色的工具)
也是兼六園最具代表性的景觀之一^^
琴柱燈籠又稱作「徽軫燈籠」(徽軫與琴柱日文發音同)
因燈籠下方2根支柱，形狀有如支撐琴弦的琴柱，因此得名
放這張照片的用意，是想留下一椿有趣的回憶：)
正當我和小美輪流為對方拍照的此時
突然間一位拿著大砲單眼相機的日本大叔，出現在小美身旁
不發言語，只以顯而易見的肢體語言向我詢問：能否也讓我拍一張呢？
於是我不加思索，大方的比出YA的姿勢讓他拍攝XD
他拍完之後離開，過沒3分鐘，竟又揪了另一位大叔過來XDDD
最後，我留了數張身影在他們相機裡，很好奇拍出來的成品如何呢~^^
徐大婷看見一旁數名工作人員形成隊伍姿態，忙著鑿冰開路而感到不可思議
其中2個人拿著鏟子分別從石子路的兩側負責縱切
1個人負責橫切，剩餘的2個人負責將結在地面上的冰
切成一塊一塊像磁磚似的，再一一鏟起放至道路的兩側
(驚呆貌)
這一頭則沒有隊伍分工合作，孤伶伶的各自努力開路中...
兼六園占地之廣大，這會兒也已經接近中午時分
要耗費多少時間才能完成這件大~~~~~~~事哪 )0(
雪呀雪，美麗歸美麗，你可真是個麻煩的小東西呀&gt;"&lt;
我們這些居住在鮮少見雪的國家的觀光客
呆萌地可從來沒有想過若是雪身為生活中無可避免的一份子
那麼生活上將會有多大的改變呢？ (我可不想一早起床，出門上班前還得先鏟雪呀XD)
身後的是「噴泉」 (被我擋住一半了XD)
這個噴水乍看之下沒有任何特徵，但其實是日本文久元年(1861年)所營建，是日本現存最
古老的噴泉
泉源是用石管由霞之池所引進
因為霞之池在地理位置上比噴泉池還要高，利用池面高低差而產生的自然水壓，向上噴出
所以噴泉所噴出的水的高度恰好與霞之池的水面同高，通常為3.5公尺
會隨著霞之池水位的變化而變化
兼六園曾經是擁有百萬石加賀籓籓主前田利家的私人庭園，佔地約11萬平方公尺
從第5代籓主前田綱紀開始營建，直到第13代籓主前田齊泰完成為止，一共花費180年的歲
月
直到明治7年(1874)，兼六園全面開放供市民參觀
大正11年(1922)，兼六園獲指定為國定名勝
昭和60年(1985)更升格為特別名勝，是最高等級的名勝，可說是國寶級庭園
【以上兼六園相關歷史、文獻資料摘自官網】
回想起徐大婷當時在規劃行程時
因為壓根看不懂日式庭園而一度思考著是否該放棄掉兼六園這個景點
此時不禁慶幸自己身在其中：)
雖然無法領悟所謂的兼六(宏大、幽邃、人力、蒼古、水泉、眺望)意境依舊XD
此行也只是淺淺意會到了它的閒適與美貌
但置身其中，當下的心情是無比喜悅的，那就足夠了^______^
從蓮池門口離開兼六園，我們便朝著金澤21世紀美術館前去
過馬路時，不禁被這間莊嚴卻又帶有粉紅泡泡的石浦神社給吸引了進去XD
沒想到資料一查，「石浦神社」可是大有來頭的呢~
古墳時代(約547年)草創，有著將近1,500年的歷史，是金澤最為古老的神社呦^^
石浦神社是著名的緣結(求姻緣)神社，小小的神社境內除了樹立紅色鳥居外，也架了些紅
色圍欄
照片中這條小小的通道掛滿了石浦神社限定，繪有粉色愛心的可愛繪馬：)
有讓人彷彿沉浸在戀愛中的滋味呢&gt;////&lt;
然而~金澤的美，我想是一篇文章交代不完的^^
未完，待續...
--
02/08 00:54
所以現在算差的？我才想說為何兼六園雪吊上都沒有雪呀…
也想看唐崎松覆蓋雪的景色啦
樓下M大幫忙回覆了XD
感激得痛哭流涕！原來是葉牡丹!!!看完介紹更喜歡了
囧(顯示為不懂都市傳說梗哈哈哈哈)
M大好神，怎會知道XD
謝謝讚賞，敬請期待下集&gt;///&lt;
這樣也被Y大發現XD 幹嘛降哈哈哈哈&gt;///&lt;
あっ。日旅版真是處處有溫情&gt;///&lt; O家相機好用！這是第二台了，希望它可以再多陪我
幾年：)
這雙鞋底有簡易冰爪，雪地上行走我會展開，是有比一般雪靴防滑一點，但一個不慎還是
會小滑，小心一點就行了^^</t>
        </is>
      </c>
    </row>
    <row r="731">
      <c r="A731" t="inlineStr">
        <is>
          <t>[遊記] 2016/08 沖繩離島行 ORIX租車 美榮橋站前</t>
        </is>
      </c>
      <c r="B731" t="inlineStr">
        <is>
          <t>N</t>
        </is>
      </c>
      <c r="C731" s="2" t="n">
        <v>42773.84103009259</v>
      </c>
      <c r="D731" t="n">
        <v>2</v>
      </c>
      <c r="E731" t="n">
        <v>0</v>
      </c>
      <c r="F731" t="n">
        <v>3</v>
      </c>
      <c r="G731" t="inlineStr">
        <is>
          <t>網誌
相簿
今年6月份的沖繩旅程 是在OTS租車
不過也有耳聞 ORIX租車也不錯
所以8月底的沖繩離島行 就選擇ORIX 租車
不過在GOOGLE上面搜尋 是出現
搜尋一下 評價不錯
而且也是跟ORIX官網一樣的價錢 卻有繁體中文版本
所以就直接在 Tabirai 上面預約
定 ORIX 美榮橋站前店
FIT Hybrid等級 3天 13500日圓
當天辦理手續 還有現場再多加 PREMIUM保險
ORIX 美榮橋站前店 在單軌電車美榮橋站旁的 沖映大通
走過去就可以看見 大約5分鐘步行路程
這個店面不大 不過早上八點多抵達時不用等太久
不過店中沒有中文服務人員
我們使用英文以及日文交談
一些介紹須知以及價錢都是有點像 影印紙的格式
然後會給一個大張地圖 上面有一些知名景點的MAP CODE
不過後來我發現 這張地圖其實在觀光景點可以拿到
而且ORIX 美榮橋站前店 給我英文版的
這張地圖其實有繁體中文版 &gt;.&lt;
所以我們旅程中的 MAP CODE都是自己查GOOGLE
比起OTS ORIX在這個服務介面來說 的確是弱多了
OTS 的那一本旅遊書 真的很棒
雖然是預定 FIT Hybrid
不過實際拿到的是 TOYOTA AQUS HYBRID
就是台灣的 Prius C
車輛不大 兩個人算是剛好舒適
因為是油電車 所以可以到 22公里/1L 的油耗
還有車道偏移 循跡系統 自動頭燈等 很不錯
導航系統也可以請ORIX服務人員調成中文語音
其他與OTS車輛的大同小異 輸入地點電話或是MAPCODE
會顯示5-6種路徑選擇以及是否要使用付費道路
很清楚 一目了然 就是報轉彎路口的距離要習慣一下
價錢上來說 ORIX的確有比較便宜
不過以服務細膩度 以及那本OTS旅遊書
再一次 我應該會再回到OTS租車的懷抱
--
--</t>
        </is>
      </c>
    </row>
    <row r="732">
      <c r="A732" t="inlineStr">
        <is>
          <t>[遊記] 2016/08 沖繩離島</t>
        </is>
      </c>
      <c r="B732" t="inlineStr">
        <is>
          <t>N</t>
        </is>
      </c>
      <c r="C732" s="2" t="n">
        <v>42773.84681712963</v>
      </c>
      <c r="D732" t="n">
        <v>3</v>
      </c>
      <c r="E732" t="n">
        <v>0</v>
      </c>
      <c r="F732" t="n">
        <v>3</v>
      </c>
      <c r="G732" t="inlineStr">
        <is>
          <t>去年8月　到沖繩的一些離島一遊
因為工作關係　實在無力紀錄詳盡
大家普遍會去的景點　也不多說
就分享一些藍天碧海的離島區域
請大家海涵
-------
先驅車前往 安座真港
然後利用渡輪前往 久高島
往訪船票價 670+610日圓
當天天氣大好 藍天白雲 搭配海水深藍
十分舒適 雖然船不大 不過搭起來還算舒適
抵達久高島後 可以在附近找到幾家出租腳踏車的店家
就是利用腳踏車環島一遊
不過因為天氣很好 炎熱
所以要急得戴帽子以及攜帶飲水喔
------
中部地區的
------
強力推薦
------
------
本部港這邊有很大的停車場
遊客也不少 不過多是日本人
外國人很少
附近有一家便利商店可以補充物資
港口本務建築 規模不小
買票 資訊俱全
還有定期船班前往日本本島
前往伊江島 往復船資 7720+650日圓
船體不小 可以載車
有觀海平台 也有舒適的空調區域
還有餐桌可以利用
抵達伊江島港口 這邊規模很完善
有商店 有案內所
旁邊還有一家出租店 可以租用輕型電動車
基本小時租金外　再附上電氣費即可
所以建議駕照譯本要帶在身上喔
島上不大 可以利用GOOGLE MAP
我選擇前往　已經停用的　伊江島空港
查了一下資料
附近有美軍演練場 空域常被限制
所以平成20年之後就已經幾乎荒廢
到現在也已經8年了
附近還有美軍訓練基地　以及機場
所以可以看見美軍車輛
以及紅色軍用指標
------
--
--</t>
        </is>
      </c>
    </row>
    <row r="733">
      <c r="A733" t="inlineStr">
        <is>
          <t>[遊記] 【關東誌】百名城#23小田原城</t>
        </is>
      </c>
      <c r="B733" t="inlineStr">
        <is>
          <t>N</t>
        </is>
      </c>
      <c r="C733" s="2" t="n">
        <v>42773.89434027778</v>
      </c>
      <c r="D733" t="n">
        <v>1</v>
      </c>
      <c r="E733" t="n">
        <v>0</v>
      </c>
      <c r="F733" t="n">
        <v>1</v>
      </c>
      <c r="G733" t="inlineStr">
        <is>
          <t>無音樂圖文網誌好讀版：
台灣人日本一周中粉絲團：
(發表自行車日本一周和許多日本歷史相關文章)
走訪日期：2016/5/21
小田原城位於神奈川縣，
不少到箱根觀光的旅人也會順遊此地，
筆者在2016年參加了「神奈川スリバチ学会」舉辦的活動，
用途步的方式考察小田原城的總構，
本篇文章著重在當天的遺構考察和建城歷史，
至於著名的小田原征伐留待下次專文介紹。
在整個關東誌系列中介紹了許多後北條氏的故事，
小田原城以戰國時代關東霸主後北條氏的居城聞名，
其實早在平安時代末期，
相模國（今神奈川縣）豪族土肥氏一族的小早川遠平就在此地建立居館。
1416年發生上杉禪秀之亂，
禪秀方起初雖然造反成功卻遭到幕府的討伐，
加盟禪秀方的土肥氏也被驅逐出小田原城，
扇谷上杉部屬大森氏開始統治此地，
一般認為在後北條氏進入前，
小田原城的規模並不大，
當時的遺構被稱為八幡山古郭。
1495年，
在伊豆半島崛起的伊勢盛時（後來的北條氏初代早雲）奪取小田原城，
好不容易終於走出伊豆群山中的後北條氏，
開始對小田原城進行大規模的擴建，
小田原城位於關東平原西南邊的出口，
背靠著天險箱根峠，
面對著廣大的關東平原，
確實是統一關東的重要據點。
後北條氏從河越夜戰等戰爭中持續擴大領地，
從下圖中可以看出，
經歷了5代當主，
後北條勢力不斷發展。
小田原城以難攻不落的無敵之城聞名，
筆者曾在新田金山城和鎌倉的文章中介紹過長尾景虎的關東遠征，
景虎為了大義名分討伐後北條氏，
曾經以十萬大軍包圍小田原城卻也無功而返，
1569年也曾經遭到武田信玄的包圍，
兩位戰國名將都無法攻陷這座堅城。
1590年，
幾乎統一天下的豐臣秀吉攻打小田原城，
秀吉傾全國之力出動數十萬大軍包圍，
最後在黑田孝高的勸說下，
小田原開城投降，
四代氏政和許多重臣被命令切腹自殺，
五代當主氏直因為德川家康的求情流放高野山，
後北條氏的領地遭到全部沒收，
一代關東霸主就此滅亡，
這就是秀吉統一天下的最後一戰－小田原征伐。
戰後，德川家康轉封關東，
小田原是扼守東海道的重要關口，
因此被封給家康的心腹大久保忠世，
此後世世代代都交由幕府的普代家臣治理，
連重要的箱根關所（檢查哨）也由小田原藩管理，
其重要可見一斑。
接下來是筆者實際考察的部分，
當天的活動從下午開始，
因此早上先走訪了石垣山一夜城和小田原城，
一夜城的部分將在下一篇文章中介紹。
二之丸的銅門和連接本丸的木橋。
本丸中有個大鐵籠裡飼養著猴子，
傳說滅亡後北條氏的豐臣秀吉因為舉止滑稽而被戲稱為猴子，
不知道是不是某種黑色幽默？
本丸中再造的復興天守閣。
天守閣中有小田原城的模型，
也介紹了後北條氏的歷史和小田原征伐。
從天守閣上向西眺望，
可以看到箱根的群山和石垣山一夜城所在的小山頭，
遙遙相對的是北條方的防禦高地－富士山陣場，
從天守閣向北則可以看到小田原車站和丹澤山地。
到了活動集合的時間，
當天負責帶隊的井上先生是一位城郭愛好者，
報到時就先得到一張活動路線圖，
紅線是總構的境界線，
藍色粗線是當天的路徑（車站出發逆時針行走）。
從圖中可以看出小田原城橫跨了丘陵和平原，
平原地區都已經被開發成都市，
因此我們的考察以丘陵部為主，
從圖中可以看出原來的八幡山古郭建築在凸出的丘陵部上，
隨著城池發展，
小田原城才變成一座平城，
這也是戰國時代城郭形態演變的縮影。
從小田原車站出發，
爬上一座小丘後看到了一座小盆地。
這座盆地是鎌倉時代建造的花岳古城址，
過去曾經作為競馬場，
現在還存在一座城源寺，
名稱中就提示了這裡曾有一座古城。
小田原市役所網站也有競馬場的介紹，
這邊直接引用地圖。
大正年代地圖
現代地圖
來到了第一個總構的遺跡，
雖然只是土壘，
卻有非常驚人的高低差和斜率。
之後我們一直走在稜線上，
從這裡可以遠眺小田原城天守閣，
照片中天守閣右手邊的小丘就是八幡山古郭。
繼續走在丘陵地上，
來到一個叫做「山ノ神」的地區，
這裡保存的大量土壘的遺構，
甚至還有二重土壘。
過去總構的堀切底部，
現在成了一整片竹林。
西堀的部分保留相當完整，
這裡的地名叫做「御鐘之台」，
相傳在小田原征伐時，
這裡設置了警戒用陣鐘而得名。
穿過西堀又來到另一條稜線，
這裡的展望非常好，
可以清楚看到整個足柄平野和丹澤大山、大磯丘陵。
往回走，
來到了三之丸外郭，
這裡的堀切規模非常大。
沿著堀切一直走，
準備離開丘陵部，
從這裡又可以看到石垣山一夜城和富士山陣場。
回到了平原部，
接著來到稱為「早川口」的虎口遺構，
這裡過去曾經有雙重堀的防禦構造，
可惜現在已經非常不明顯。
隨著隊伍回到了小田原城，
一天的考察行程也宣告結束，
回去車站的路上看到路邊的說明板，
再一次複習今天走過的總構路線。
筆者曾經走訪過許多城跡和古戰場，
但這是第一次參加民間地圖學會的考察，
大家也很好奇難得有外國人參加活動，
除了親自感受到總構的防禦力之外，
也學到了不少歷史和地理知識，
下一篇文章將介紹石垣山一夜城，
之後也會撰寫專文介紹規模浩大的小田原征伐。
--
02/07 21:28</t>
        </is>
      </c>
    </row>
    <row r="734">
      <c r="A734" t="inlineStr">
        <is>
          <t>[遊記] 福岡 天神 大國藥妝</t>
        </is>
      </c>
      <c r="B734" t="inlineStr">
        <is>
          <t>N</t>
        </is>
      </c>
      <c r="C734" s="2" t="n">
        <v>42773.89651620371</v>
      </c>
      <c r="D734" t="n">
        <v>15</v>
      </c>
      <c r="E734" t="n">
        <v>0</v>
      </c>
      <c r="F734" t="n">
        <v>28</v>
      </c>
      <c r="G734" t="inlineStr">
        <is>
          <t>網誌無音樂圖文版：
大國藥局是日本連鎖藥妝店中相對便宜的，
所以對旅日的遊客而言，大國藥局是很重要的補給站。
而且大國藥局的點遍佈日本各大都會，相當便利。
為什麼要特別把福岡的大國藥局寫成一篇呢？ 因為真的真的很難找！
看過官網地址，goole map一搜再搜，天神地下街（真的頗長）走九遍
也找不到！！！
因為他隱身在地下街旁的大樓裡，又因為不屬於地下街的範疇，
所以再怎麼走也找不到指示！
我後來歸納出最好找的方式，就是直接找出Body shop（店舖編號317）
從旁邊的樓梯上去就看的到了！
位置就在紅筆圈起來的地方
走近後可以很輕易的找到美體小舖，這時候就走上旁邊的樓梯
仔細看這面介紹牆，找到大國藥局了沒，右上數來第二個
終於找到了！天神的大國藥局！
這間店也有退稅喔！
希望能幫大家節省寶貴的旅遊時間，別像我前前後後走了一個多小時
--</t>
        </is>
      </c>
    </row>
    <row r="735">
      <c r="A735" t="inlineStr">
        <is>
          <t>[遊記] 反推富士卡</t>
        </is>
      </c>
      <c r="B735" t="inlineStr">
        <is>
          <t>N</t>
        </is>
      </c>
      <c r="C735" s="2" t="n">
        <v>42773.5831712963</v>
      </c>
      <c r="D735" t="n">
        <v>7</v>
      </c>
      <c r="E735" t="n">
        <v>0</v>
      </c>
      <c r="F735" t="n">
        <v>23</v>
      </c>
      <c r="G735" t="inlineStr">
        <is>
          <t>旅遊時間：2/4-2/7
旅遊地點：東京車站/武道館/新宿
                    箱根/富士急
富士卡長這樣
這是我第二次買富士卡
第一次使用是在沖繩，當時速度都很不錯
所以這次才會回購
購買前就知道這張卡是連回香港的網路
所以速度稍慢一點可以接受
沒想到這次真的速度慢到抓狂
購買來源是蝦皮拍賣上的賣家
賣家自稱是正版原廠
價格就是一般的價格沒有特別便宜
出發前有詢問賣家是否可以開分享
賣家說可以，但是速度會變慢
但是我分享出去後第二台手機的傳送速度
居然比自己插sim卡要來的快
手機規格型號相同
這點也是滿神奇的～～
傳送速度的部分
除了Line的文字訊息最順暢外
（但也要等一秒）
其他的事情都要等
包含
下載app一個: 大約一個上午
Line傳送一張照片： 快的話10秒
乘換案內查詢： 8-10秒才有結果
Google地圖搜尋： 5-10秒不等
蝦皮拍賣接收回覆訊息：完全不能使用
FB瀏覽：開啟速度稍但尚可
FB/IG打卡炫耀： 5-10秒可傳送成功
PTT 收站內信： 開信箱5-10秒
                             推文10秒以上
                             Po照片 失敗
下次再去日本的話就不考慮這個了
但我爬文後發現有些以前還不錯的sim卡
也是災情不少
是去日本的人越來越多了嗎～～
以上，謝謝大家
--</t>
        </is>
      </c>
    </row>
    <row r="736">
      <c r="A736" t="inlineStr">
        <is>
          <t>[遊記] 福岡 太宰府天滿宮 漫遊～</t>
        </is>
      </c>
      <c r="B736" t="inlineStr">
        <is>
          <t>N</t>
        </is>
      </c>
      <c r="C736" s="2" t="n">
        <v>42773.71501157407</v>
      </c>
      <c r="D736" t="n">
        <v>0</v>
      </c>
      <c r="E736" t="n">
        <v>0</v>
      </c>
      <c r="F736" t="n">
        <v>0</v>
      </c>
      <c r="G736" t="inlineStr">
        <is>
          <t>＠旅行時間：2015．03．25
部落格寫的內容比較多（因為有搭配照片跟廢話），所以寫到4篇，
但有一篇是甜點，那個我會另篇寫，所以這邊是三篇濃縮的內容。
＊＊交通：西鉄電車「妖怪手錶列車」＆太宰府「旅人」觀光列車
＊＊觀光：太宰府天滿宮  學問之神-菅原道真
＊＊血拼：太宰府門前町 天滿宮前參道
============================================================
我們這天早上去舞鶴公園賞櫻，因此就從那邊前往太宰府，
先搭乘地下鐵到天神站，走到西鉄天神車站後，再搭乘西鉄電車去太宰府，
從天神站搭搭天神大牟田線到「二日市」再轉搭太宰府線到「太宰府」，
車資為￥400 /人。
＊＊西鉄電車  天神大牟田線：
＊＊西鉄電車  太宰府觀光列車  旅人：
很幸運的是，當時搭到「妖怪手錶列車」，
這是期間限定的列車，從2014年12月1日～2015年4月5日止，在西鉄天神大牟田線運行。
車廂外彩繪了妖怪手錶的圖案、而車廂內在各角落也有妖怪手錶角色圖案出現，
搭乘的小朋友們都蠻嗨的，車廂內滿場跑。
到二日市後就下車轉搭太宰府線，站內轉乘，會有指示引導，
從二日市到太宰府的列車除了旅人之外也有一般電車，
旅人有固定的運行時間，想要搭乘的人就注意一下時刻表，
＊＊旅人 運行時間：
到達太宰府站後，出站前方就是太宰府天滿宮參道。
在太宰府車站這邊特別要提的一家店是--- 一蘭拉麵，
我2015年3月去跟2016年10月去，還有現行的模樣都不一樣，
2015年3月去的時候店內主要以販售一蘭拉麵商品為多，
2016年10月去時它在整修，所以有一間小小的臨時店面在附近，裡頭只賣少少的商品。
前幾天看電視節目發現店面整修好了，看起來是還蠻有趣的，
裡頭提供的拉麵有用五角碗（ゴカク ，合格之意）盛裝，
＊＊一蘭 太宰府參道店：
因為太宰府天滿宮供奉的是學問之神，來這裡求取合格的學生多，當然就順勢推出應景之
物，
除了用的碗不同，麵也可是特別預備長達59公分的合格麵（比一般的長2倍），有興趣的
人就別錯過囉～
接著就是要走過參道前往天滿宮，
前往太宰府天滿宮的參道也不算短，兩旁商家不少，喜歡逛街的人就預留點時間悠閒逛一
下，吃點小點心也不錯。
＊＊太宰府觀光協會：
裡頭有太宰府門前町地圖，不過繪製時間是2015年6月，所以有部份商店會有出入。
賣梅ヶ枝餅（梅枝餅）不少，我吃過3家，最喜歡的是松屋，就另篇介紹。
另外還吃了天山的鬼瓦最中（加了草莓跟大福的），這也一樣跟梅枝餅一起寫。
除此之外，要特別提一家店，看電視介紹才知道當中特別，
「梅園」
＊＊梅園 御菓子處：
太宰府天滿宮用梅園的『宝満山』跟『うその餅』等糕餅來祭祀菅原道真，
節目中提到「宝満山」有個特別的吃法，就是，先在太宰府天滿宮買御神酒（梅酒），
接著買個宝満山，然後把御神酒淋在宝満山上頭一起搭配著吃，據說....很好吃，不過我
也沒嘗試過，有興趣的人再嘗試看看囉。
＊＊宝満山  商品網頁：
另外有家店很有趣---「九州國立博物館」
九州國立博物館其實就在附近，從西鉄太宰府車站走路到博物館入口約10分鐘路程，
去年去的時候就看到在參道上開了新的店家，進去逛逛，裡頭是博物館內相關商品，
我買了一個好笑的東西---「虫整錠」
＊＊はらのむし  官網：
はらのむし翻成中文來講是「腹中的蟲」，
這是從九博（九州國立博物館）收藏『針聞書』內提到的資料而來，
＊＊針聞書：
＊＊針聞書內的蟲蟲介紹：
什麼霍乱の虫、肺積、腎積、脾積、蟯虫、肝虫等等....蟲蟲長得很有特色欸。
買的虫整錠是汽水糖，每顆糖上都有一個蟲蟲圖案，很好笑。
商店很多，就不妨多留點時間逛逛～
然後就走到太宰府天滿宮。
我2012年就去過天滿宮，但是....是京都的「北野天滿宮」，
請見：【2012京阪七天六夜自由行】3-1 細雨中的「北野天滿宮」
當時就解釋了供奉菅原道真的由來：
菅原道真是日本平安時代的學者、漢詩人、政治家，他長於詩歌，在33歲時被任命為文章
博士，
之後政治路上一路的被重用，最後擔任到右大臣、升至從二位。
就因為位高遭忌，被當時的左大臣藤原時平陷害，而遭到流放至九州太宰府，最後在此病
逝、並葬於當地（即現今太宰府天滿宮）。
據說，在他過世後，京都出現很多異相，不僅醍醐天皇的皇子一一病死，皇宮的清涼殿也
遭到雷擊、多人傷亡，
這時就傳說是菅原道真的怨靈作祟，他的怒氣造成這些災事發生，
因此就修建北野天滿宮來供奉祭祀菅原道真、以慰其靈。
他過世後有被回復右大臣之位，並追贈正二位（比從二位高階）。
所以他最後埋葬之處其實是九州的太宰府天滿宮，這回造訪的地方。
天滿宮內可以看到不少牛，
牛，在天滿宮中是個重要的角色，
找到這個網頁「菅原道真の牛」，意思大概...大概是，
菅原道真出生日跟逝世的日子都是丑日，丑是うし，也就是牛。
另外還有一個傳說，就是菅原道真遺言說，牛車停止的地方就是他的下葬墓地（太宰府天
滿宮），
所以牛就成了菅原道真的使者了。
然後後世人們就不知怎麼演變成只要摸牛的頭、再摸自己的頭，這樣來回摸著、祈求著，
就能讓頭腦變聰明，
學生們是很相信，大概也就是秉持著「有拜有保佑」的想法，參拜前只要看到牛就摸一下
，一路上摸過去也算得到不少庇佑吧～
既然是學問之神的使者，那就很重要的啦，因此在太宰府天滿宮內有多達10個處所能尋到
御神牛，
＊＊請見境內地圖：
另外還看到一個有趣的...動物，
一隻叫做叫「鷽（うそ）」的鳥，
真的有「鷽（中文發音ㄒㄩㄝˊ）」這種鳥，雀科（我對鳥類不熟悉），
在天滿宮存在的意義為：
牠的發音同「嘘」，也就是謊言，有說法是菅原道真為人正直不說謊，因此將這鳥象徵謊
言，
每年的一月七日18時，在天滿宮內舉辦「鷽替え 」活動，
參與者先付初穂料1,000円後得隻木鷽，接著活動開始時，嘴裡一邊要唸著「替えましょ
、替えましょ」 ，然後把手上的木鷽跟旁邊的人交換下去，
代表著把過去一年的謊言轉成真實，把不好的除去、祈求新的一年幸福順利。
天滿宮內也種植為數不少的梅樹，
境內的梅花約有200種，花季為1月下旬～3月上旬。
為什麼這裡會有這麼多梅花，這也是跟菅原道真有關，
菅原道真很愛梅花，甚至在被流放要離開家前還跟家中梅樹道別、而且做了和歌：
「梅よ春風(東風)が吹いたら、いい匂いを送っておくれ。主がいなくても春を忘れない
よう」，
意思是：「梅花啊，當春風吹起時，請把花香味兒送來給我。即使主人不在也不要忘了春
天喔」
表現出他對梅花的深愛。
就因為對梅花愛得如此深切，而後有了「飛梅傳說」，
這棵飛梅就在本殿前方，我們面向本殿的右手邊那棵梅樹，
去了兩次都不是梅花花季，上網查了，這棵是白梅（另一邊的是粉紅色的梅花）。
傳說因為感受到菅原道真的愛，梅樹在主人離開後因為太過思念，而從京都飛往住在遙遠
太宰府的主人身邊。
也因為有這飛梅傳說，所以太宰府天滿宮有個特別的御守-- 航空安全御守，
啊就梅樹可以安穩的飛到主人旁，那一定能保守飛行安全嘛。 XDD
當然不只有這些，如果有時間的人就不妨好好的走走看看～
以上。
--</t>
        </is>
      </c>
    </row>
    <row r="737">
      <c r="A737" t="inlineStr">
        <is>
          <t>[遊記] 高桐院．天氣好，天氣不好，都很耀眼</t>
        </is>
      </c>
      <c r="B737" t="inlineStr">
        <is>
          <t>N</t>
        </is>
      </c>
      <c r="C737" s="2" t="n">
        <v>42773.72225694444</v>
      </c>
      <c r="D737" t="n">
        <v>6</v>
      </c>
      <c r="E737" t="n">
        <v>0</v>
      </c>
      <c r="F737" t="n">
        <v>9</v>
      </c>
      <c r="G737" t="inlineStr">
        <is>
          <t>完整圖文：
到訪日期：2016/11/27
這是我們在京都遇到唯一的一天雨天。
(前一天只有晚上下雨對行程沒什麼影響)
偶然在網路上看過一張高桐院的照片就對她一見鍾情，
親臨其境後對她的仰慕之情又更加深切，雨中的高桐院一樣美得不像話。
進門之後的這條小徑就是高桐院的門面擔當，
我看過的照片是一片蓊鬱蔥綠，像極了仙境入口，
我們到訪時則是舖著秋色地毯，肉眼看更是不得了，
想必楓葉還在枝頭上時又是另一番美景了吧。
建議雨天拍照用白傘或透明傘，
第一白色有反光作用，第二畫面顏色不會太雜，小小心得。
我在便利商店買了支超大傘面的傘真是明智選擇，鞋子沒怎麼濕。
脫鞋買票入內，成人門票是400元，
雨天時在室內賞景真是天大享受呀！
高桐院是大德寺的一部分，開放的庭院還有龍源院(枯山水)等等，
有興趣的話可以一起參觀。
其實在找到高桐院之前因為被路上的銀杏海迷惑，
錯過了該轉彎的路口，因而不小心走到今宮神社。
--</t>
        </is>
      </c>
    </row>
    <row r="738">
      <c r="A738" t="inlineStr">
        <is>
          <t>[遊記] 沖繩-座間味島 海畑食堂 美味燉豬肉</t>
        </is>
      </c>
      <c r="B738" t="inlineStr">
        <is>
          <t>N</t>
        </is>
      </c>
      <c r="C738" s="2" t="n">
        <v>42773.72934027778</v>
      </c>
      <c r="D738" t="n">
        <v>1</v>
      </c>
      <c r="E738" t="n">
        <v>0</v>
      </c>
      <c r="F738" t="n">
        <v>3</v>
      </c>
      <c r="G738" t="inlineStr">
        <is>
          <t>圖文網誌版:
在座間味島只住了一夜，前一天幾乎什麼事都沒做，
隔天一早在阿真海灘浮潛後，肚子餓極了，
在Kerama Kayak Center 旁的海畑食堂吃午餐，
浮潛的教練真美さん推薦我們隔壁的兩家餐廳，
海畑食堂吃日式的麵飯、另一側的咖啡廳就是西式餐點。
海洋風格的海畑食堂入門後，右側是兩三桌木板架高的座位，需要脫鞋子踩上去，
不過桌子底下有挖洞，倒是不用擔心需要一直盤腿。
左側則是一般座位，開放式廚房在後方。
店內主打的還是各種麵食，前一晚我已吃麵，不想再吃，就點了碗炊飯，
另一半換個口味吃吃牛肉そば。另外再加點了燉軟骨、滷豬腳一起吃。
牛肉そば端上桌時，讓我們嚇了一跳，與想像中的完全不同。
原以為會像牛肉麵一樣是燉好的牛肉配上湯，
沒想到是滿滿堆如小山的牛肉片炒豆芽菜堆在湯麵上頭，
偷吃了另一半的一口炒配料，非常美味！
湯頭鮮甜不說，豆芽菜炒得剛好青脆、醃過的肉片點綴其中，
再加上滿滿的蔥花，令我有些扼腕沒點這道。
相較起來，我吃得簡單了些，一小碗炊飯有著紅蘿蔔、木耳、蕈菇類等一起炊煮，
米飯軟糯適中鹹味略淡，配上燉豬軟骨與滷豬腳剛剛好。
燉豬軟骨與豬腳都好吃，兩者掌握的口感明顯不相同，
軟骨追求的是入口會散開的軟嫩感，而豬腳就是富有彈性膠質的狀態。兩者皆美味。
海畑食堂為「島Stay holoholo」民宿的餐廳設施，
官網上的房間看來滿不錯的，離Kayak Center 也僅是一牆之隔，
下一回如果帶爸爸與弟妹一起來沖繩浮潛，選擇這一家入住的機會大很多！
--
02/07 17:41
02/07 17:42</t>
        </is>
      </c>
    </row>
    <row r="739">
      <c r="A739" t="inlineStr">
        <is>
          <t>[遊記] 和歌山貴志川線沿線景點，2017新年參拜！</t>
        </is>
      </c>
      <c r="B739" t="inlineStr">
        <is>
          <t>N</t>
        </is>
      </c>
      <c r="C739" s="2" t="n">
        <v>42773.7303125</v>
      </c>
      <c r="D739" t="n">
        <v>0</v>
      </c>
      <c r="E739" t="n">
        <v>0</v>
      </c>
      <c r="F739" t="n">
        <v>0</v>
      </c>
      <c r="G739" t="inlineStr">
        <is>
          <t>由於怕一次貼兩篇會很像在洗版&gt;"&lt;所以本篇合併兩篇介紹貴志川線沿線的景點網誌內容！
之前介紹了目前在貴志川線上行駛的4種列車，接下來當然就是要到終點站「貴志駅」找
二代玉玩耍囉！
當列車駛進貴志駅月台、將手中的貴志川線一日券給電車司機查看後，一下車就看到小玉
(たま)神社矗立在月台邊！
而且兩旁還插著たま大明神的旗子！覺得小玉作為一隻貓、成為貴志站站長，如此光輝燦
爛的活了16年後，死後還升格成了神明的結局，根本可以拍成一部傳奇電影了啊～(拭淚)
在神社旁的地上那個小小的塚就是小玉的墓喔！
除此之外...旁邊還有跟たま大明神祈願的繪馬牌子放置區啊XDDDDDD！覺得真是太酷了～
而且繪馬上蓋著貓腳印超可愛的啊！不知道如果我寫中文的話...たま大明神看不看得懂
？
在月台上參拜完たま大明神神社後，走下貴志站的月台就會來到小小的展示區。
背對月台的左手邊是小玉咖啡廳，這裡販賣著一些甜點、飲料跟餐點，價錢大該從300円
到600円不等，以日本的消費水準來說算是便宜的咖啡廳。
小玉咖啡廳對面就是二代玉站長上班的辦公室啦！不過我說站長啊...你根本就是在上班
時間睡覺啊＞"＜！不知道是因為本身是長毛貓的關係還是二代玉吃太多(?)，整隻胖嘟嘟
的好可愛喔XDDDD！真希望我家的貓也可以吃的胖嘟嘟的啊...
在二代玉站長辦公室旁邊的牆上有著たま大明神(XD)的生平紀錄，好可惜我太晚來！沒有
辦法親眼看到活蹦亂跳的たま大明神本貓啊！
在要走出貴志站的門邊，也有一個展示玻璃櫃，放置著たま大明神生前使用過的物品，包
括站長披風跟站長帽，那個小披風好帥氣欸！好想看二代玉站長也穿一次呀！
而站內也有四輛電車的行駛時間，想要跟我一樣四輛都坐到的人，就要注意一下時間、以
免錯過呢！
走出貴志站別急著往旁邊的紀念品商店走，大步邁開走個10步左右再回頭...就可以看到
設計成貓貓造型的貴志站！而且屋頂的形狀長得好像合掌村喔XDDDD！可惜屋頂上的貓眼
窗只是裝飾，不然從裡面探頭出來的話一定很有趣。
拍完可愛的貴志站後，讓我們來看看貴志站紀念品商店都賣些甚麼東西吧！
就是滿滿的貓貓貓貓貓商品啊！除了たま大明神小繪馬吊飾、御守外，還有一、二代玉站
長的馬克杯跟貴志川線小列車模型，如果想試試自己今年運氣好不好...還可以買一包た
ま大明神福袋啊！真的是存在感滿滿的たま大明神呢～另外在這還能抽たま大明神運勢籤
跟買到たま大明神繪馬喔！
不過大概是二代玉真的睡太久了，逛商店的時候剛好看到店員伯伯打開二代玉的站長室、
伸手進去跟她玩XDDDD！趕緊趁這大好機會拍個照！
可以跟二代玉站長合照真是本日最大驚喜＞/////＜！本來我都做好「今天只能拍到睡覺
的二代玉」照片了說！店員伯伯你真是觀光客的救星～～～～～而且本來因為二代玉一直
在睡覺、所以都略過不拍或是拍個幾張就走掉的遊客，在我跟她自拍完之後，看到二代玉
醒了...大家紛紛又圍過來啦！還好我眼明手快先搶到搖滾席XDDDDD(欸)
逛完たま大明神紀念品店(欸)後，我買了一隻たま大明神運勢籤！回到月台上準備拆來看
看到底我的運氣是......
可惡！只有抽到小たま！相當於一般籤的小吉而已啊＞"＜！抽到這隻不怎樣的籤...害我
很想回去店裡再重抽一隻(欸)！
不過還好，在日本抽到爛籤還是有補救方法的！就把籤綁在たま大明神鳥居前的樹上！讓
たま大明神淨化一下我的運勢吧＞"＜！接著就搭車往伊太祁曾神社去囉！
看完二代玉後、離開貴志站，貴志川沿線還有什麼好玩的呢？由於日本新年是從1月1日放
假放到1月3日，而這段期間日本人也跟台灣人一樣！都會到寺廟以及神社中做新年參拜，
也因此比較大的神社或寺廟附近也都會像祭典期間一樣、聚集許多攤販與人潮！這可是難
得在日本可以大方邊走邊吃的期間啊！所以當然要到貴志川線沿線幾個比較著名的神社、
寺廟參拜囉！
1.伊太祁曾站：
首先搭車來到二代玉原本值勤的伊太祁曾站，這站在貴志川沿線也算大站！因為除了站內
有車票販賣人員的窗口以及二代玉原本在這當站長的值勤辦公室外，還有可愛的二代玉站
長披風也在玻璃櫥窗裡展示啊！原來二代玉的披風是粉紅色的～好想看她穿上啊啊啊啊啊
！(尖叫)
站內牆上也貼著告示跟遊客說本日二代玉站長不在這XDDDD要去貴志站才看的到她！
除了車站該有的告示及時刻表外，伊太祁曾站內、下車後的月台邊有間賣わらび餅(蕨餅)
的小攤子！由於購買貴志川線一日券會附贈這家わらび餅的10%增量優惠券！因此看到攤
子馬上就靠過去買啊～
不過顧攤的日本婆婆不會說英文，所以她看到我拿著附錄優惠券靠過去用英文問她就很緊
張XDDD！以為我要問她路～立刻把車站裡賣車票的小姐叫出來、把我推給她XDDDD！最後
在車站小姐的幫忙下終於成功買到增量10%的わらび餅啦！
拿著わらび餅走出伊太祁曾站，看到有小玉頭像的小玉列車紀念看板立在那！是說每次在
觀光地區看到這種挖一個洞、讓遊客探頭出來合照的看板我都有點害羞...覺得這種「把
自己的頭從板子裡伸出來、看著面前幫自己拍照的人以及後面滿滿等待的遊客」事情是需
要莫大的勇氣與恥力才能辦到...所以從來沒有跟這種板子合照過XDDDD
但她是小玉欸小玉欸小玉欸！一定要拋開一切偶像包袱(?)把頭從板子中伸出來跟她合照
啊！加上跟我一起在這站下車的遊客都散的差不多了...所以我當然是立刻......
跑過去伸出頭手跟有著小玉頭像的小玉列車看板自拍、合照XDDDDD！這看板好可愛啊～～
～～好想帶回家～～～～(撲上去磨蹭)
在伊太祁曾站外的小玉列車看板玩了一會後，沿著車站內附的地圖指示走、穿過和田川橋
後，就會來到伊太祁曾神社！神社入口的鳥居據說從昭和初期到現在，已經有近百年的歷
史！
不愧是貴志川線沿線三大神社之一，伊太祁曾神社這邊的人潮明顯比其他幾站多很多！要
進入神社前會先經過一座有著紅色欄杆的石拱橋，不禁讓我想到住吉大社...
而新年期間到各大神社，都會看到神社境內像這樣用木頭燒著火的景象，據說將這火帶回
去烤地瓜或炊食，吃了之後今年就會無災無難無病痛！可惜我沒有帶地瓜來啊～不過如果
直接在這烤地瓜可能會被趕走XDDD！
神社正殿入口前跟其他神社一樣擺放著畫著雞的超大繪馬！而在入口處左邊的就是販賣御
守的地方。
這裡供奉的主神是古代木之國的大屋毘古神又稱為五十猛神，是個能除厄、消除病痛災難
的神明，所以要是有人覺得自己最近身體不太好，就來這邊拜拜、祈求五十猛神的保佑吧
！而這裡跟其他神社不同的地方，除了大門外擺設畫了雞的大繪馬，在主殿前的賽錢箱旁
還放了雞的木雕！
主殿左手邊甚至有真的、活跳跳的咕咕雞兩隻啊！真是我在日本看過對雞年意象做得最徹
底的一間神社！
除了原本的御守販賣處外，新年期間的神社或寺廟為了應付大量湧入的遊客與日本當地人
(因為新年期間很多店跟商家沒開啊！大家都只能去大廟或神社拜拜啦！)，都會在神社或
寺廟內另外設置像這樣專門販賣御守的區域。
也會有提供給參拜者飲用的神酒區，基本上神酒所提供的酒是無料取用，但香油錢隨喜的
概念！無論你投不投錢都可以喝，但是在很自然而然會「讀空氣」的日本國境內...看著
前面的人都先投錢再飲酒，也是會讓身處在排隊喝酒的隊伍中人，不知不覺就伸手、往巫
女前的奉納盤中投入幾枚百元硬幣...
此時大家一定很好奇，有雞的木雕...那其他11隻生肖在哪裡？答案就在主殿對面左手邊
的小房間裡！
一隻一隻木雕看下來，不知為啥...我覺得猴子的雕像看起來超不猴子啊！整個很像迪士
尼動畫裡《小姐與流氓》中的小姐XDDDD
在放置12生肖木雕的房間中，還有另外一樣很有趣的東西，就是神木！這神木原本在神社
庭院裡種著，不過一次意外斷成兩截後，下半身還在庭院裡、上半身就被搬來這裡供奉，
加上木身上原本就有的天然木洞，就成了「鑽過去可以除厄」的洞了！不過踏上神木周圍
的木板區域是需要脫鞋的，所以有興趣鑽洞除厄的人，記得先脫鞋再走上去囉！
在神社中逛完後，沿著神酒巫女小屋前的樓梯往下走...
就能回到剛剛燒著木頭的廣場。
旁邊還有一些販賣食物的攤位，逛到肚子餓的人在這就能吃點東西、感受一下日本祭典小
攤的風味！
不過由於日本神社營業時間都挺短的、我怕趕不上去日前宮，就提著剛在伊太祁曾站內買
的わらび餅，搭車往日前宮站去囉！
2.日前宮：
回到伊太祁曾站後，反正離下一班車到站還有一段時間，就買個咖啡、坐在月台上好好享
用我的わらび餅！這個點心真的超好吃的啦！濃濃的黑糖味，但是不會太甜太膩！軟軟的
麻糬口感但不黏牙～搭配上外面那層黃豆粉，超香超好吃！一邊吃的同時一邊想回去跟婆
婆說「婆婆雖然妳不會說英文～但是妳做的わらび餅最高啊！」有增量10%的優惠真是太
好了～嗚嗚嗚嗚嗚嗚！
在月台上一邊配月台邊的田園風光一邊吃光手上增量10%的わらび餅，往日前宮站的電車
也差不多到了！上車後搖搖晃晃地來到日前宮站。
日前宮站就是這樣小小的一座在路邊！比起伊太祁曾站真是寒酸許多XDDDD不過沿著地圖
往日前神宮‧國懸神宮的方向走......
這邊的人可是滿滿的～滿滿的～滿滿的～啊！
在日本新年期間逛神社，逛到我都發現攤販賣的東西大同小異了XDDDD！章魚燒、鯛魚燒
、廣島燒或大阪燒是定番！還有烤魷魚、棉花糖、大判燒(日本紅豆餅)、糖葫蘆等等，再
大一點的還有簡易型燒烤屋！晚點介紹住吉大社時再來有圖有真相(欸)。
新年期間的神社中還有一點與平常不同，那就是會有一個專門收集「舊御守與護符」的地
方！因為日本的御守跟護符是一年一換！所以每到新年，日本人就會把舊的御守跟護符拿
來這裡放、再買新的，而舊的御守跟護符就由神社統一燒掉！
新年期間各神社的巫女也都會穿上比平日還要豪華的「新年限定服(每間神社各異)」，破
魔矢也是新年期間限定商品！只有這時才買的到！日前神宮‧國懸神宮的巫女就這樣拿著
巨大破魔矢、站在販賣破魔矢的攤位前，只要跟她鞠躬行禮，她也會回禮喔！
破魔矢攤位旁就是販賣御守的地方。
為了怕人太多、大家都擠在一起看不到御守，還貼心的設置了露天攤位、疏散人潮XDDDD
！不得不說日前神宮‧國懸神宮的御守有很多特別款，喜歡的人走過路過千萬不要錯過！
想看各種御守詳細資訊的可以點▶▶▶這裡
逛完御守跟護符後，繼續往前走就來到插滿紅旗的參道前，這條參道是通往日前神宮與國
懸神宮的方向。
而且在步入參道的同時，遇到神官們從裡面走出來～整個覺得好幸運！花哈哈哈哈～不過
也很佩服他們...新年期間超冷的啊XDDD！只穿這樣薄薄的衣服跟長褲裙不冷嗎...？
走到參道底，右手邊是國懸神宮、左手邊是日前神宮：
首先我們先右轉來到國懸神宮看看！在國懸神宮前也有設置臨時的御守販賣攤位。而在日
前神宮‧國懸神宮內，供奉的是上古三大神器其中之二「日像鏡」與「日矛鏡」(日像鏡
在日前神宮、日矛鏡在國懸神宮)。
對日本上古神話有研究的人，應該對這兩面鏡子不陌生，「日像鏡」與「日矛鏡」是在天
照大神(日本太陽神)躲入岩窟時、為了把她從岩窟裡引誘出來、解救陷入一片黑暗的世界
，而由天道根命與高天原眾神託付石凝姥命(伊斯許理度賣命/いしこりどめ)所打造出來
的鏡子。
▼此為國懸神宮。
之後因為天照大神不滿意這兩面鏡子，所以後來又請託石凝姥命做出現在眾所周知的日本
三大神器中「八咫鏡、天叢雲劍、八尺瓊勾玉」之一的八咫鏡；而在八咫鏡鑄造出來的「
日像鏡」與「日矛鏡」就分別被供奉在日前神宮與國懸神宮中，是少數兩大主神共構的神
社。
▼這是日前神宮。
在走向左手邊的日前神宮路上，會遇到攝社天道根神社，其中供奉的主神是天道根命(あ
めのみちねのみこと)，天道根命是紀氏、紀伊國造、川瀨氏的祖神，據說現在在日前神
宮‧國懸神宮中的神職人員都是紀伊國造的後代，世代在此守護神鏡與祖祠。
在日前神宮‧國懸神宮中晃一圈也滿費時的，走完之後本來還想去貴志川線西日本三大神
社中的最後一個「竈山神社」也沒時間啦！只好下次有機會再去找它玩。
只好回日前宮站、搭電車回到JR和歌山站後，隨便在路上買個泡麵回飯店吃XDDDD！是說
...在超商看到台灣拉麵真是震驚我！這款泡麵台灣才買不到咧！於是立刻買一碗來吃吃
看～
不吃還好...一吃驚為天人！這泡麵超好吃的啊！雖然是辣味，但是卻辣得很溫潤爽口，
讓我這個平常不太吃辣的人，也西哩呼嚕的嗑光一整碗！推薦給到日本、愛逛超商的人，
非常值得一試的泡麵喔！
--</t>
        </is>
      </c>
    </row>
    <row r="740">
      <c r="A740" t="inlineStr">
        <is>
          <t>Re: [遊記] 北海道租車自駕嚴重車禍後記</t>
        </is>
      </c>
      <c r="B740" t="inlineStr">
        <is>
          <t>N</t>
        </is>
      </c>
      <c r="C740" s="2" t="n">
        <v>42773.04910879629</v>
      </c>
      <c r="D740" t="n">
        <v>174</v>
      </c>
      <c r="E740" t="n">
        <v>0</v>
      </c>
      <c r="F740" t="n">
        <v>227</v>
      </c>
      <c r="G740" t="inlineStr">
        <is>
          <t>基本上我常在日本雪地自駕，北海道也是常開繞一圈或繞半圈玩
北海道雪地駕車租車大概的情形我應該可以幫忙分析一下
基本冬天開始下雪後上北海道幾家比較大的租車公司在租給外國人時在審核證件都會
特別嚴格，可是在春夏秋就不會，只要不要差太誇張都不會管你，但冬季都會很嚴
可是一些小租車公司只要你有證件能租你就不會跟你囉嗦
不管如何，在日本租車一定都請加保險，保險金很低，但是撞到後會發現是無限的好
正常來說在冰地上開車，為什麼說冰地?因為冬天的北海道地面經過反覆汽車的輾壓已經
都變成冰塊而不是雪地了，很多一塊一塊黑黑的冰都是黑冰層，是最難開的路
以你的情形判斷一定是D檔時速在50KM以上，以照片撞擊的嚴重程度來說，我可以猜大概
不只50KM，可能在60-70這個區間或煞車距離超短
正常來說以我的經驗在黑冰上開在有雪胎的情形下，還是會打滑，而超過50KM以上遇到
轉彎我敢說百分之70%以上轉不過去有黑冰的路，絕對會打滑，而一緊張煞車踩死打滑
會更嚴重，遇到打滑時方向盤就是迅速往打滑方向反方向打並且點踩煞車，車子會自動
啟動防滑裝置讓車子穩定下來就會自然停住
我有在安全地帶沒有車子的滑雪場停車場刻意打滑給朋友看，試過在時速50KM左右過彎打
滑時約至少要30公尺左右才能完全讓車子靜止下來，還是大台的休旅車
在這個冬季順便教了幾個台灣朋友開雪地有黑冰的路，我們一行人三台休旅車玩了北海道
也三台休旅車跑了滿滿雪的合掌村跟高山路段
他們也是沒雪地開車經驗，我都是開第一台讓他們照我的開法開就好，很快就能學會
在跑冰地時，要先判斷接下來跑的路段路況如何，因為會決定你會不會打滑跟打滑的嚴重
程度
1.在沒積雪的路段正常速度跑就好
2.在有積雪但沒結冰的路段降速在40-50區間，開高速公路時靠外側行駛別擋到內線路
3.看到黑冰路段絕對絕對要降到30-40這區間，嚴重黑冰時就是以低速檔降到30以下開
在冰地開車時煞車能不用就絕對不要用，這時候速度的控制就相當的重要
直線時速度可以稍快讓車子自然滑行，但若前面有轉彎時要預留空間讓車子自然減速，若
發現轉彎來的比目測跟導航上看的來的快的話，就是以點踩煞車降檔方式讓車子慢慢放慢
速度
過彎時才是考驗的時候，沒經驗時車速能慢就盡量慢，你看北海道人也是過彎都放超慢
因為打滑通常都是在過彎的時候發生，如果遇到連續彎道速度絕對要放到30KM以下或20
KM開，但不要低於20KM，因為太慢也很容易打滑或陷入有破洞的黑冰層當中，造成車子
完全偏移
以你的情形看照片地上都是黑冰，開50KM時，我敢說有100公尺的話絕對停的下來
我判斷會撞成這麼嚴重應該是高於60KM或煞車距離少於70公尺才會撞的這麼嚴重
通常因為一開始開的太順利，很容易放鬆心情而把車速加快，開冰地時要想想一車人性
命都在開車的人身上，要更加謹慎在速度上的調配，因為會決定撞的嚴重程度
再來
開冰地時如果前方有車，在跟車開時距離要留70公尺-100公尺，這是在時速50時可以煞住
的最安全範圍，跟車技巧就是前面的車怎麼開你就怎麼開，通常道路經過許多車輛反覆壓
會出現一條最安全的黃金路線道路，這時你的容錯空間就很小，開在黃金路線上打滑機率
就相對低，但如果不專心去壓到別車沒壓過的地方就很容易失控，所以要很注意留意前面
開車的路線跟過彎角度
然後看到前車打滑時，就是降速以更慢的速度避開打滑路段，速度慢就算打滑也不會怎樣
基本上在碰到打滑時你的腦袋會一片空白，所以我在教朋友開的時候就是租車後，先帶他
們在安全的地方先試著打滑一次，然後教他們如何在打滑時迅速讓車子回正
會做這個動作是因為你有打滑的經驗後，在遇到打滑時雖然還是可能會犯駕駛錯誤，但這
錯誤相對不會是致命性的錯誤，至少能在打滑時本能的以較正確的駕駛技巧救回車輛
所以你們在沒冰地駕駛經驗的時候，簡單練習就上路，在遇到打滑時因為是第一次處理
，很容易會驚慌失措做出致命性的錯誤判斷
這不怪你們，每個人在打滑的時候腦袋都是空白的，這時能不能本能性的把點煞+降檔+
方向盤反打+選擇要偏移的角度這四個動作在最短時間做完就是決定打滑的距離了
在冬天的時候北海道配車絕對都是雪胎，所以租車費用也會稍高，不過都是可以接受的
範圍
有沒有需要配雪鏈就是憑經驗決定，雪鍊帶著日本許多雪多的路段都會有裝雪鍊的區域
，裝個雪鍊慢慢開先累積經驗也很好
另外有兩個在日本開車最大的觀念想分享，不管有沒有開雪地都通用
第一個觀念，寧願自撞車損(但還能開的情形)就算側門撞壞或保險桿歪掉，也不要去撞到
別人車甚至是人
因為在日本撞到人傷到人代表你會賠不完，那個是保險難賠的範圍
在有保險的情形下自己把車撞壞頂多就是賠兩萬日圓，只要車子還能開回租車地就是賠
兩萬不會再多了，那如果是撞到車子完全不能開就是賠五萬圓
所以在最差的情況下我寧願去撞路邊賭看看還能開我頂多賠兩萬，而不要去撞到別人車
後續會相當麻煩，如果造成別人傷害或死亡大概就沒辦法回台灣了
小撞出事時通知日本警察來做交通筆錄再拿給租車公司就好，車子還能開沒安全顧慮的話
還能繼續玩反正賠兩萬
第二個觀念
萬一失控往雪堆去撞雪就對了
因為北海道或雪多的區域冬季路邊都會有深深厚厚的積雪鏟在路邊
以你的情形來說，如果還能控制方向，在兩邊不是山或危險峭壁邊的前提，只是普通路段
下，我會選擇去撞旁邊的雪讓車子埋進去減速
因為日本正常路兩邊一定都有護欄，而冬季時護欄會埋在雪最裡面外面可能都是厚厚的雪
萬一只有二選一撞前面車或者撞路邊時，我絕對會選撞路邊的雪減速
因為運氣好的話撞進去因為雪很厚的關係，車子會卡在雪裡面而撞不到護欄不會造成車子
反彈
這時車子頂多就是卡在雪跟冰裡面，正常的話先試看看倒車或側移方式讓車拔出來
運氣不好出不來的時候就是找路過的車或警察請他們用繩子拉車子一頭幫忙把車出來
運氣好車子頂多擦傷，甚至完全沒損傷連賠都不用賠
你們的情形應該是在沒有經驗下，車速過快+安全距離不夠+駕駛技巧不足而重撞
其實雪地開車沒那麼可怕，但是對自己不要過分自信，每次開都是全新的一次，開任何雪
地路段都要全精神專心開，在沒雪地經驗下開車能慢就慢，開久一點也沒關係
能夠全車平安完成駕駛任務才是最重要的事，車開再快撞一次就GG了，再快也沒用
--
自排車有D檔(正常行駛使用) 往下有2檔開山路用中低速用沒辦法開太快約30-5XKM
    1檔是爬坡用 最多就讓你到30KM而已
    降檔是不打D檔，打2或1檔控制車速別過快，讓齒輪自動降速，降低因打D檔不自覺踩
    油門而造成速度過快的風險</t>
        </is>
      </c>
    </row>
    <row r="741">
      <c r="A741" t="inlineStr">
        <is>
          <t>[遊記] 洛陽觀音30番:椿寺─在一条通上被捉弄了</t>
        </is>
      </c>
      <c r="B741" t="inlineStr">
        <is>
          <t>N</t>
        </is>
      </c>
      <c r="C741" s="2" t="n">
        <v>42773.0971412037</v>
      </c>
      <c r="D741" t="n">
        <v>2</v>
      </c>
      <c r="E741" t="n">
        <v>0</v>
      </c>
      <c r="F741" t="n">
        <v>8</v>
      </c>
      <c r="G741" t="inlineStr">
        <is>
          <t>好讀網誌版:
旅遊日期:2016/1/25、2017/1/16
再度前往椿寺的路上，偶然看到有店家在做雪龍貓，雪龍貓的模樣讓人忍不住駐足觀賞，
我向他低聲詢問是否可以拍照，他欣然讓出位置給我拍。
我衷心感謝的拍了兩張照，感謝他願意為我分享這如此珍貴的龍貓照片，當然，放眼望去
，似乎整個一条通附近的店家，都有和龍貓相類似的主題，只是並非用雪所雕刻，有些甚
至是大剌剌的擺在店門口當招牌。
當然，這裡可不是吉卜力動漫街，這裡可是京都知名的百鬼夜行商店街。所有店家的門前
都擺著不滿被人拋棄的付喪神，可愛模樣讓人遺忘一条通曾是百鬼夜行最著名的地點。
傳說中室町時代被丟棄的東西們，因為不滿用心勞苦，卻在使用百年被人類拋棄，在一条
通內展開大遊行，向人類抗議為什麼把自己丟掉。這種傳說在今日來看，就像是百年老物
向人類要求物權一樣，帶著一點可愛與驚恐的遊行，要是真有哪一個店家產生付喪神，這
就會成為鄰居之間茶餘飯後的閒聊話題。
這些故事蔓延在以椿寺和大將軍八神社四周的商店街，自此，這裡的商店街就被自稱自己
為百鬼夜行商店街，並用迷人又有點恐怖的妖怪吸引著人們駐足。
我想椿寺也多少有受到這點風氣引響，即使椿寺位在一条通最末尾，但神奇的是，第一次
來到椿寺時，發現寺務所居然被神隱起來。
說神隱並不過份，因為我們繞了椿寺一整圈，居然沒看到寺務所。望著十一面觀音菩薩，
菩薩微笑，要我再找找看，說不定在某個地方就能看到神隱起來的寺務所。
直到二次來訪，確定寺務所是在一進門的右手邊，打開門，果然如此。為什麼當時會找不
到那麼明顯的寺務所呢？除了被這些付喪神鬼遮眼以外，似乎找不到更好的說法說為什麼
會消失。
只能說百鬼夜行中，我們人類只有被捉弄的份。
看著披金、面容豐滿的菩薩，我想菩薩也默許這不會害人的捉弄。據說這尊十一面觀音，
是慈覺大師以一塊木頭雕刻而成，但菩薩卻橫越了時空，至今仍穿著閃爍莊嚴的瓔珞，不
似千年來就雕成的佛像，反而像極了富貴華美的貴婦，提著皮包在一条通上散步一般。
第二次對菩薩雙手合十，十分感謝這次沒有付喪神的捉弄，總算納得了朱印。據說也有許
多人在這一条通上遇到鬼打牆，有人遍訪山門不遇、有人像我一樣找不到寺務所、甚至有
人拍攝五色八重散花，但椿花卻在相機內消失了。這些種種，似乎只在一条通上才會發生
。
豐臣秀吉從朝鮮移植到椿寺的椿花，和日本的椿花不同，一般椿花通常是整團墜地，但這
珍貴的椿花卻是片片凋零，讓人不禁想起散花情形。或許這也是信奉『高調就是美』的豐
臣秀吉最喜歡的型態，因此椿寺也因此知名。
椿寺其實起源甚早，早在聖武天皇時期就開始在攝津國創建，並立本尊地藏菩薩，平安時
代又移到衣笠山，直到室町時期被戰火摧毀，又蒙室町幕府用金閣寺剩餘建材復健，再因
豐臣秀吉命令拆到一条。
或許這宛如百年老物一般被權力主持者趕來趕去的緣故，椿寺有著付喪神一般的性格，輕
薄者滾、親近者捉弄，隱約間，似乎還能聽見椿寺本身的輕笑聲。
對於這宛如少女般捉弄參拜者的椿寺，我也只能請求椿寺和十一面觀音保佑，別再捉弄了
阿~
寺院名稱:椿寺‧地藏院
開放時間:9:00～16:00
地點:京都市北区一条通西大路東入ル大将軍川端町
京都市巴士搭到[北野白梅町]下車，走路約5分鐘
京福電車北野線[北野白梅町駅]下車，走路約4分鐘
--
歡迎大家一起走在洛陽觀音巡禮道上~
不會啊，想想看當拿到特任先達(要走十五次)時候，是多麼有成就感的事情
就會覺得中先達只是小CASE而已XDD
不過下一年度我可能要放眼其他地方了，因為已經完成洛陽觀音和京都藥師的巡禮
然後這兩個就不會特別當作主要巡禮路線
只能稱呼您為大先達了(拜)
下次想走的是法然上人二十五和真言宗十八本山
以及積了很久的台灣三十三觀音靈場(目前只走到第二番...真的要有恆心走阿~)</t>
        </is>
      </c>
    </row>
    <row r="742">
      <c r="A742" t="inlineStr">
        <is>
          <t>[遊記] 帶你自駕遊日本 關西篇 1(編輯中)</t>
        </is>
      </c>
      <c r="B742" t="inlineStr">
        <is>
          <t>N</t>
        </is>
      </c>
      <c r="C742" s="2" t="n">
        <v>42773.33229166667</v>
      </c>
      <c r="D742" t="n">
        <v>36</v>
      </c>
      <c r="E742" t="n">
        <v>0</v>
      </c>
      <c r="F742" t="n">
        <v>42</v>
      </c>
      <c r="G742" t="inlineStr">
        <is>
          <t>各位版友好
因為最近剛跑完福岡自駕遊回台後，日本由北至南差不多已經全部都自駕跑完破關了
過程中都是約朋友一起玩最多有三台休旅滿員最少就轎車一台，所以有一些經驗跟路線景
點分享
也讓想要自駕玩日本的朋友可以作為參考
目前預定會寫的篇數為
1.關西篇(最熟關西住很久XD)-關西機場出發
2.北海道篇(最喜歡的地方)-新千歲機場出發
3.沖繩篇(玩水的好地方)-那霸機場出發
4.中國篇(不是對岸那個)-廣島機場出發
5.中部篇(玩遍長野與岐阜的山)-名古屋機場出發
6.九州篇(很特殊的放鬆地方)-福岡機場出發
7.關東篇(放在最後寫是因為關西人討厭關東XD)-成田機場出發
因為還有東北跟四國地區會再考慮要不要寫，有些行程會合在一起寫
(因為好像沒這麼有耐心慢慢寫?)
每篇文章基本就是從3天2夜開始一直到6天以上的建議路線
文章分類如下方便版友找:
                       1-1 帶你自駕遊日本 關西篇3天2夜
                       1-2 帶你自駕遊日本 關西篇4天3夜
                       1-3 帶你自駕遊日本 關西篇5天4夜
                       1-4 帶你自駕遊日本 關西篇6天以上
                       2.1 帶你自駕遊日本 北海道篇3天2夜
                       2.2 帶你自駕遊日本 北海道篇4天3夜
                       2.3 帶你自駕遊日本 北海道篇5天4夜
                       2.4 帶你自駕遊日本 北海道篇6天以上
                       3.1 帶你自駕遊日本 沖繩篇3天2夜
                       3.2 帶你自駕遊日本 沖繩篇4天3夜
                       3.3 帶你自駕遊日本 沖繩篇5天4夜
                       3.4 帶你自駕遊日本 沖繩篇6天以上
                       4.1 帶你自駕遊日本 中國篇3天2夜
                       4.2 帶你自駕遊日本 中國篇4天3夜
                       4.3 帶你自駕遊日本 中國篇5天4夜
                       4.4 帶你自駕遊日本 中國篇6天以上
                       5.1 帶你自駕遊日本 中部篇3天2夜
                       5.2 帶你自駕遊日本 中部篇4天3夜
                       5.3 帶你自駕遊日本 中部篇5天4夜
                       5.4 帶你自駕遊日本 中部篇6天以上
                       6.1 帶你自駕遊日本 九州篇3天2夜
                       6.2 帶你自駕遊日本 九州篇4天3夜
                       6.3 帶你自駕遊日本 九州篇5天4夜
                       6.4 帶你自駕遊日本 九州篇6天以上
                       7.1 帶你自駕遊日本 關東篇3天2夜
                       7.2 帶你自駕遊日本 關東篇4天3夜
                       7.3 帶你自駕遊日本 關東篇5天4夜
                       7.4 帶你自駕遊日本 關東篇6天以上
如果有空的話可能會再寫個四國篇或東北篇吧，前提是有空的話XD
廢話前言:
因為台灣駕照可以在日本自駕，以旅遊或購物行程來看的話，真的是相當的方便省力。
而且以一車的人來平均車費的話，其實不一定會比買套票或作電車巴士來的貴喔!
以台灣小客車駕照承租可以租到最高8人座休旅車，而8人座一天最便宜的1萬8千日圓就有
(行李多的話租8人很好放)，如果有加入會員或折扣還能更省，而7人座的WISH車款一天1萬
2千日圓就有(行李少的話可以租)，平均下來一人一天才1千多日圓，普通5人轎車7千就有
，你坐一趟電車去市區就差不多這個價了，像日本TOYOTA加入會員用信用卡有5%折扣，
不指定車型又5%，網路預約還有5%，全部下來就有15%的折扣，租車每次還會送紅利點數，
可以用在下次定車時折抵(1點折50圓每天租車都會送20-60不等點數，看車子價錢)。
更不用拖著很重的行李找旅館坐電車浪費時間跟力氣，可以馬上開始玩的行程。
當然如果人少就會不太划算啦，所以盡量找滿一台車一起玩是最划算的建議。
自駕優點就是機動性好，如果同行有年紀較大或不方便(或不想)走路的旅伴，更是最佳的
選擇。如果有購物行程的話，更可以買完丟車上，不用提的大包小包重的要死，想去吃啥
就吃啥，想去玩啥就玩啥，玩到哪住到哪，不用被綁在同家旅館或省去換旅館的時間
跟力氣，更能利用好不容易有的時間盡情的玩。
在日本有許多國家的人都很羨慕台灣駕照可以在日本自駕，如果我們沒有好好利用真的超
級可惜。
這一篇是導讀目錄跟專有名詞與經驗分享，接下來幾篇會將文章都打在同篇，如關西篇
1.1-1.4，北海道篇2.1-2.4...以此類推。
同時文章中會把在日本各地碰到與可能碰到的情形與路況作分享，並把景點跟路線怎麼跑
比較順作比較完整的建議整理。
當然也會把各地好買好逛的商店或大型折扣商店作整理。
有空就會寫一寫，沒空就會晚幾天整理出來XD，內容如發現有錯誤也請告知可以修正。
------------------------------------------------------------------------------
1.帶你自駕遊日本 關西篇建議
其實以關西空港當根據地玩真心覺得方便，不管是要往東去奈良&amp;三重，南去和歌山，北至
滋賀&amp;京都，西至兵庫，中間大阪，可以玩到整個超爽快。
而以全日本來說，關西高速公路多，每條又都很大，除了幾個大阪市區路段比較常塞車
以外，算是除關東以外相當好開的了。
但要小心關西人開車其實不輸台灣，關西人開車也很殺，關西計程車更是有名的不會讓，
尤其是在夜間大阪市區開車時常會一堆計程車呼嘯而過，所以在大阪市區開車反而要很小
心。
------------------------------指南開始--------------------------------------
1-1 帶你自駕遊日本 關西篇3天2夜:
簡略說明:
因為3天2夜就是要把握短短的黃金時間玩，所以路線的選擇會決定你會不會被打XD
不建議去吃一些要排隊的店，其實沒比較好吃還白白浪費體力跟時間
另外會附上地點的電話號碼，日本的汽車導航只要輸入目的地電話號碼就可以了
1-1-1純玩樂路線選擇:
往東(奈良+三重，此行程需要較長時間駕車對體力有信心可挑戰):
     第一天
     關西空港取車--奈良東大寺+玩鹿(0742225511)--近鐵奈良車站附近用餐(商店街吃
     很方便，也有免稅商店要買東西可以順便，反正丟車上)-夜宿奈良
     第二天(早點出發要跑整個關西東部XD)
     奈良--三重縣賢島觀光船(0599431023)-鳥羽水族館+館內用餐(0599252555)-夫婦
     岩，可去可不去(0596432020)-回程夜宿大阪或奈良同飯店皆可
     第三天(還有半天以上時間的話，沒有的話就早點去機場吧)
     大阪城(0669413044)-道頓堀(0662127750)-還車
往南(和歌山):第一天
     關西空港取車--和歌山遊艇城+黑潮市場用餐(0570064358)-和歌山市住宿
     第二天
     和歌山市--高野山金剛峯寺+用餐(0736562011)在高野山可以逛一天很多可以逛的
     --和歌山市住宿
     第三天
     和歌山市--臨空城逛街+用餐(0570002486)--還車
往西(神戶+淡路島):第一天
     關西空港取車--神戶三宮車站附近逛街吃飯也可吃神戶牛(0570002486)--摩耶山 掬
     星台(自駕必去拍到手抽筋，0788612998)--神戶三宮住宿
     *提醒，因為摩耶山那邊設導航有時導航機會找不到地點或地點跑去別地方，設導航
      機時要確認一下是不是往六甲-摩耶方向，可以開MAP確認一下，有一次上去時沒確
      認結果跑去別的地方XD)
     第二天
     (冬天想滑雪的話可以去六甲山滑雪場，日文是六甲山スノーパーク因為沒電話只
      能設0788910559，開到那再看路標即可)
     神戶--明石海峽大橋或開到舞子站那上觀景台看(0787843396)--淡路島夢舞台+植物
     園+海之教堂+用餐(0799741000)--淡路島休息站看明石大橋跟關西夜景超漂亮極推
     (0799732035)--神戶住宿
     *提醒，上明石大橋看要提前預約喔，網路上有很多攻略可以自己看
     第三天(可自行調整時間抓好就好)
     神戶--大阪市內觀光--還車
往北(京都):第一天
     關西空港取車--京都清水寺可以直接開上去停車場很爽XD(0755511234)--二三
     年坂(回程走去停車場別一直走去八坂神社會很累)--錦市場+用餐(0752520101)--花
     見小路--京都住宿
     *提醒，如果想穿和服的話也可以直接換穿，不過要來得及在5點前到清水寺外和服
      店，現在和服店都有中文店員可以問
     第二天(任選)
     *往南-宇治平等院+鳳翔館+宇治上神社+用餐(0774212861)--伏見稻禾大社(0756417
     331)--錦市場+用餐(0752520101)--將軍塚青龍殿看夜景(也可賞夜楓0757710390)
     京都住宿
     *往東-比叡山延曆寺+用餐(秋天賞楓跟夏天賞琵琶湖花火推薦0775780001)--白鬚湖
     上神社(個人覺得可去可不去，其實還好0740361555)-或去大津港花噴泉(077521601
     6)--將軍塚青龍殿看夜景(也可賞夜楓0757710390)--京都住宿
     *往北-美山町合掌村+用餐(秋天賞楓與冬天賞雪推薦0771770660)--貴船神社(07574
     12016)或鞍馬寺或都去XD(0757412003)--將軍塚青龍殿看夜景(也可賞夜楓07577103
     90)--京都住宿
     *往西-嵐山竹林+到處逛+寺廟(0754518111)--將軍塚青龍殿看夜景(也可賞夜楓0757
     710390)--京都住宿
     第三天(近距離任選想去的)
     二条城(0758410096)--金閣寺(0754621949)--天皇京都御所(0752111215)--下鴨神
     社(0757810010)--三十三間堂(0755610467)--修學院離宮(0752111215)--還車
1-1-2增加購物行程的話:
     極推神戶三井OUTLET(0787096351)，因為觀光客少都是日本人居多，東西多好買又
     便宜，逛到晚上還能去淡路島休息站看夜景也很不錯，不過以我的經驗帶女生去至
     少都會買半天以上，所以至少要半天時間才行
----------------------------------------------------------------------------
1-2 帶你自駕遊日本 關西篇4天3夜
1-3 帶你自駕遊日本 關西篇5天4夜
1-4 帶你自駕遊日本 關西篇6天以上
日本自駕專有名詞整理:
1.ETC CARD:
日文念法跟英文一樣，租車時絕對必備，租車時念ETC CARD就會知道你要什麼了，有裝卡
除了過路費打折以外，上高速公路過收費站時可以走紫色牌子的ETC自動通關口，不用走
綠色牌子的一般付現收費口浪費時間跟找錢，租ETC卡通常會收個3百多圓的費用。
2.高速公路收費站:
日本一律是上高速公路跟下高速公路收，但因為日本許多高速公路跟有料收費路段是各自
經營的，所以會跑到哪段就收哪段的錢重新感應一次，有些私人或山上有料路段(如比叡
山)就只能付現金上山，要特別注意。
3.雪季下大雪時，高速公路灑路面防凍劑的大型車:
在大雪的時候日本高速公路會出動灑路面防凍劑的大型車輛三至四台，在灑的同時後方車
輛不能超過灑防凍劑的作業車輛，只能乖乖跟著慢慢開直到下交流道以免受罰。
4.日本加油方式:(加油站有些介面或操作方式不同，以常見的ENEOS為例)
日本有自助加油跟人工加油兩種方式，自助加油其實很多，價格也會便宜一點，如果想省
錢可以選自助加油，流程就是1.選擇付款方式(現金&amp;信用卡) 2.有沒有會員卡(積點) 3.
選擇加油量跟油種(加滿或指定數量請選レギュラー) 4.手掌按除靜電裝置(一個黑色的橡
膠) 5.拔加油槍插加油孔長壓卡榫開始加油到跳停 6.加油完畢拔出油槍放回 7.自動結算
發票列印走人(有些加油站要拿發票去最前面機器掃上面的QR碼才會退錢，但多數加油站
不用)
人工加油就很簡單了，跟他說"滿當"他就知道要加滿了，頂多加個"咧辜拉"就好，日本車
除了黃牌輕型車以外都是加"咧辜拉"的油。
5.高速公路車道:
跟台灣一樣都是內線超車道外線慢車道，多數日本人都是開在外線速限慢慢開，如果要開
快超完車要記得變回外車道，以免被後面逼車或閃燈XD
沒事就不要開內車道就是，有時會有開超快的跑車刷卡過去，被撞到就不好啦。
6.高速公路速限:
普遍速限是70-80公里，不過這是參考用的，日本其實很少會抓超速，只要你速度不要快
的太誇張其實都不會抓，我普遍都是開120-130到處跑沒被照過，日本比較會抓的就警車
用測速照相機抓，看到遠方有在閃警車燈就慢下來就好。
有些鄉下路段會比較多警察躲路邊用測速照相機抓，如果有對面車道車子跟你閃大燈就是
提醒你前面有警察在抓超速，速度慢下來就好了。
7.開車禮貌:
在變換車道如果別人禮讓你先換的話記得按雙黃燈閃兩下感謝，反之你讓人家也會一樣。
8.車輛保險:
租車時加買保險費用都約在1日1千日圓出頭，以TOYOTA來說有買保險車子就算撞到，只要
還能開就頂多賠2萬日圓，完全不能開的話就是賠5萬日圓，對比高額的修車費跟營業損失
當然要保險囉。
9.輪胎:
冬天如果要跑有雪的關西地區請另外預定雪胎，因日本租車公司要有大雪地區才會自動加
雪胎(如北海道.東北.中部地區)，因關西地區雪通常都還好所以不會主動加雪胎，如果
冬天要跑如美山町或神戶六甲山上滑雪建議另外加雪胎
10.日本租車保險出險:
正常來說車子意外時要聯絡日本警方到場做筆錄拿紀錄才能出險，日本也是打110，但有
英文專線是3501-0110可以用英文溝通，如果日文完全不通可以請日本人或旅館幫忙，也
可撥旅外國人急難救助 全球免付費專線001-010-800-0885-0885或外館緊急聯絡電話
(81-90)87944568(連結:
)，如TOYOTA如果車子還
能開回租車場就是頂多賠2萬日圓，如果完全無法行駛就是賠5萬日圓，各家租車公司應該
都大同小異，建議花個小錢買平安
11.日本租車付款方式:
正常是在網站上預訂時線上刷卡付款(比較便宜)，但是也可以選現場付款或刷卡(比較貴)
，如果你租車租很多次時可以用紅利積點折抵，租車方式網路上很多可以自行估狗
其餘陸續補上
--</t>
        </is>
      </c>
    </row>
    <row r="743">
      <c r="A743" t="inlineStr">
        <is>
          <t>[遊記] 岡山 如何從岡山市區到犬島交通搭乘</t>
        </is>
      </c>
      <c r="B743" t="inlineStr">
        <is>
          <t>N</t>
        </is>
      </c>
      <c r="C743" s="2" t="n">
        <v>42773.46878472222</v>
      </c>
      <c r="D743" t="n">
        <v>2</v>
      </c>
      <c r="E743" t="n">
        <v>0</v>
      </c>
      <c r="F743" t="n">
        <v>4</v>
      </c>
      <c r="G743" t="inlineStr">
        <is>
          <t>圖文：
犬島｜岡山県岡山市東区犬島327-4
來訪岡山前，才開始認識犬島，日本是一個海島國家，在瀨戶內海也有不少小島嶼，其中
以小豆島最大也最知名，靠近岡山市的就是直島、豐島、犬島。而其中更以直島最大再來
是豐島和犬島，而每三年一次的瀨戶內國際藝術祭，也讓更多人認識了這些日本的小島嶼
，來到岡山還可以還個跳島之旅，可以從岡山的宇野港出發前往直島，再搭四國汽船前往
豐島、犬島，也可以從岡山的寶傳港出發前往犬島，在岡山與倉敷市內的自由行相較簡單
一些，如果不是在瀨戶內國際藝術祭來訪，最好安排五、六、日來海島，由於船班會配合
海島上的美術館開館的日期，餐廳也幾乎會在五、六、日才營業，出發前記得要注意一下
當地的資訊，再出發會旅途會比較順利一些。
在瀨戶內國際藝術祭會有兩備巴士直接從岡山駅出發到西寶傳港，行駛時間約40分鐘左右
。
如果不是在瀨戶內國際藝術祭來訪，要到犬島，就必須先搭乘JR從岡山駅出發到西大寺，
再轉乘巴士前往西寶傳港，花費的時間會稍微更久一些，由於西寶傳港的船班不多，出發
前我先看好了船班，再決定前往西寶傳港巴士的時間，往前推在決定從岡山駅出發的時間
，巴士時間非常的準確，所以不用擔心會趕不上船班，我們就一起出發前往犬島吧！
JR岡山 &gt;JR西大寺 赤穂線(長船行) 行駛時間：18min(240円) (使用查詢：乘煥案內)
JR西大寺 &gt; 寶傳港 搭乘兩備巴士 宝伝・久々井線
（西大寺─西大寺駅─神崎─久々井─東宝伝）行駛時間：31min(510円)
從岡山 搭乘JR赤穂線(長船行)來到了西大寺，行駛時間：18分鐘 (花費：240円)。
1月的岡山氣溫約2-10度左右，這天要前往犬島天氣更是冷，濕氣也偏高。
等待巴士的時間，附近只有一家7-11便利超市與一家三明治專賣店，電車的時間要搭上巴
士的時間其實不是太大的問題，坐上巴士後先抽取整理券，下車是巴士的最後一站，所以
不用擔心會坐過頭，路途其實非常的鄉下之鄉下，會繞過不少田邊的道路與小到不能再小
的巷子，穿梭在鄉間的小巷中，正期待著我們第一次的跳島之旅。
從西大寺到寶傳港巴士行駛時間：31min(510円)，也不用擔心零錢不夠，巴士上也有兌幣
機可以兌換零錢。
搭乘巴士到港口的路上其實蠻偏僻的，沿路會繞一些小山路與小徑、農田，下車的時候
路上沒有看到什麼當地的居民，只有港口有兩位票務人員。
走到船港口會遇到一家商店，不過來訪的當天是星期五並沒有營業。
港口有幾戶居民，沿著小路旁走到港口大概不用3分鐘，非常的近。
從寶傳港前往犬島的時間約10分鐘左右，不過每天的船班約八班左右，平日的行駛時間更
少。
當日搭乘的船雖然不大，但最多可以乘坐80人。
單程的票價是300日元，去程是在港口邊直接付款，並取票券上船。
回程則是直接上船，下船再支付費用。
和一般的觀光船其實沒有太大的差別，只是船上不會有廣播與介紹，會直接在開船的時間
，直接出發前往犬島，等待開船的時候汽油味還蠻重的，不過一啟動後就會好一些。
如果夏天天氣比較暖和，也可以選擇坐在戶外，吹著海風。
船上也有犬島的旅遊資訊可以索取喔！
去程時的風浪還蠻平靜的，回程接近傍晚，風浪比較大一些，不過十分鐘的船程，其實對
一般人而言，不會感到身體不適。
但建議不要在島上停留太晚的時間，晚上會比較暗一些。
來到犬島港處處都會有指標，不太需要擔心會迷路，犬島全部走完大概一個小時左右，如
果要拍照與用餐、參觀美術館，需預留半天的時間會更好一些。
這棟灰黑色的建築物是犬島港的服務中心，裡面有販售犬島到直島與豐島的船票。
也有在販售美術館的鑑賞券。
如果要從犬島前往直島是搭乘四國汽船，一樣在犬島港的港口等待船班。
犬島其實有不少景點值得參觀，當地也有提供民宿，不過營業時間都需要在出發前進行確
認，有不少店家通常都會五、六、日才會營業。但參觀的景點有不少是屬於戶外，所以不
太需要擔心。
這次前往犬島其實是這次的旅程中最深刻的回憶，由於前往的資訊不多，花了不少時間研
究卻是非常讓人值得回憶的地方。
更多犬島景點：
Ukicafe 町家的和風洋食
A邸/リフレクトゥ
S邸/コンタクトレンズ
犬島精錬所美術館
犬島海水浴場
--</t>
        </is>
      </c>
    </row>
    <row r="744">
      <c r="A744" t="inlineStr">
        <is>
          <t>[遊記] 2016會津之旅 Day4 醬汁豬排飯與鶴城</t>
        </is>
      </c>
      <c r="B744" t="inlineStr">
        <is>
          <t>N</t>
        </is>
      </c>
      <c r="C744" s="2" t="n">
        <v>42772.92949074074</v>
      </c>
      <c r="D744" t="n">
        <v>1</v>
      </c>
      <c r="E744" t="n">
        <v>0</v>
      </c>
      <c r="F744" t="n">
        <v>1</v>
      </c>
      <c r="G744" t="inlineStr">
        <is>
          <t>圖文好讀版：
從御藥園的後門出來會看到Bic camera在會津的連鎖店Kojima
稍微逛了一下，覺得東西好像貴一點點
這個所謂的一點點，以Dyson的V8吸塵器來講，大約是多個幾百日圓的程度
kojima的對面是一間很大間的藥妝店
剛好可以補點止痛藥。
看看手上的地圖，御藥園離鶴城看起來並不遠，應該可以用走的去
時間也近中午，本來是打算去吃白孔雀食堂的ソースカツ丼
但是如果要去吃的話，好像是反方向，
因此決定還是朝鶴城的方向去
雖然放棄了白孔雀食堂，
但是經過了一個看起來就是當地人吃的すみれ食堂
就決定進去，果然有ソースカツ丼
加上經營的是一對老夫婦，店裡也流露出一股懷舊的昭和味
馬上就有一種「中了！」的感覺
在等餐送上來的時候，一直聞到油炸的味道，好香XD
餐送上來的時候真是大開眼界，真不愧是鄉下地方(？)
主菜的醬汁豬排是大手筆地給兩大塊
配菜除了常見的醃漬小菜跟高麗菜切絲外
還有奴豆腐跟一小碟馬鈴薯燉肉！
豬排拍鬆後裹粉油炸，再裹上店家特製醬汁
說真的，很飽，豬排不會薄薄的，醬汁酸酸甜甜鹹鹹的，非常下飯
害我回到台灣朝思暮想的就是這一味
這樣的組合價格是日幣1000元
附帶一提，在吃飯的時候進來一群七八個男女的組合
他們點好餐在等待閒聊的時候，討論的是月薪嬌妻XD
吃飽繼續往鶴城前進，鶴城號稱難攻不落，
可惜明治維新時期，會津藩在戊辰戰爭中落敗，
藩主松平容保禁閉處分，其他家臣遷往更北邊的斗南藩，
鶴城變成廢墟，昭和初年軍部需要用這塊地，她就被拆了。
但是這座城是會津人的精神象徵，所以一直爭取重建。
現在的城是昭和四十年重建完成的，跟大阪城一樣都是水泥蓋的，但是沒有電梯小姐唷XD
。
一二樓是鄉土博物館，三四樓展示會津出身的影響近代日本的重要人物，
五樓可以看整個會津若松市。
這次去的時候，剛好在做以松平容保為主題的展覽，
沿路都可以看到松平容保頭像的這面旗幟
題外話，我覺得NHK很會選角，綾野剛長得跟這位悲劇的藩主還蠻像的
還有就是藩主大人很帥（羞）
在鶴城隔壁的是福島縣立博物館，這次沒有時間
不然真想看看展些什麼
下次再來一定要把博物館列為目標
來到鶴城入口，映入眼簾的是石牆
城外廓立了一塊牌子
說是戊辰戰爭城破當晚，大河劇八重之櫻的主角山本八重在城牆上題了詩
目前鶴城的城外廓有一部分是當網球場使用
再來就進到護城河，鶴城的護城河維護得很好很乾淨
我去過整修前的姬路城，雖然是三大名城之一
但是姬路城的護城河就髒兮兮，水裡長滿水藻
姬路城旁邊的好古園跟會津的御藥園比也差很多
走過護城河，就來到鶴城
這天天氣不好，鶴城的楓葉也不是很令人滿意
但是鶴城真的很美，旁邊還擺一個Q版的鶴城供人拍照
鶴城入城的地方首先是最底層的鹽倉
這裡也是最後可以拍照的地方
雖然是戰後用水泥重蓋的
但是城內嚴禁攝影
鹽倉是可以拍照的最後一站，再來必須上到天守才能再拍照
鹽倉的倉頂掛了一個很大的布條
寫上地名並畫上路線
看起來似乎是運送什麼東西的道路
後來想到戊辰戰爭時，因為補給線被切斷
所以會津的鹽都是由靠近日本海的其他友藩運過來
這條路是不是運鹽的鹽道呢？
天守閣復原工事，是昭和40年完工
會津人真的很愛鶴城呢，
即使幕府都瓦解，連二次大戰都打完了，還是努力要重建鶴城。
上到五樓可以看整個會津若松市
最後想留點時間給七日町，因為七日町很多店下午五點就關了
因此雖然買了御藥園加鶴城加麟閣的套票
最後還是忍痛放棄麟閣，沒喝到茶
速速去搭公車
搭車前走錯方向走到跟站牌反方向的菓子屋老店會津葵本店
離車到還有點時間，就先來逛逛
這家店的建築很漂亮，就是酒藏的建築，外觀維持得很好
店內有各式各樣的和式點心
最後買了會津山鹽口味的仙貝回去分送同事，反應不錯，我自己也覺得好吃。
雖說會津是小地方，但是出乎我意料的在觀光這件事維持得很好
護城河很乾淨，有歷史的建築都維護的不錯
--</t>
        </is>
      </c>
    </row>
    <row r="745">
      <c r="A745" t="inlineStr">
        <is>
          <t>[遊記] 館山 城山公園及充滿歷史情懷的館山城</t>
        </is>
      </c>
      <c r="B745" t="inlineStr">
        <is>
          <t>N</t>
        </is>
      </c>
      <c r="C745" s="2" t="n">
        <v>42772.96155092592</v>
      </c>
      <c r="D745" t="n">
        <v>2</v>
      </c>
      <c r="E745" t="n">
        <v>0</v>
      </c>
      <c r="F745" t="n">
        <v>4</v>
      </c>
      <c r="G745" t="inlineStr">
        <is>
          <t>圖文好讀網誌版：
以下正文開始
不瞭解時還真不知道，但一細聽之後原來館山處處充滿著歷史風情味。
位於南房總館山南部的城山公園是館山在地朋友賞櫻最好的去處，櫻花季時櫻花綿延，魅
力滿點。
而位於城山公園內的館山城，也正是日本日本戰國時代武將里見氏所住之城。
整個城山公園以十一處景點為主，大家想要看更詳細的圖檔可以看館山市役所的官方網站
①芝生廣場
②雕刻之徑
③博物館本館
④椿之徑
⑤館山城（八犬傳博物館）
⑥杜鵑園
⑦茶室
⑧日本庭園
⑨萬葉之徑
⑩梅園
⑪八遺臣之墓
⑫孔雀園
剛好是冬天，所以櫻花樹枝頭都還是冷清清的。
但一到春天之後兩旁都會開滿滿滿的櫻花，所以館山的在地人春天賞櫻的時候往往會前往
城山公園。
當然在這裡也有讓大家小憩一下的日式茶屋。
說到日式茶屋，有名的就是日式糰子了！這次很可惜停留的時間不多，因此沒辦法享受這
裡在地現有的「里見糰子」。
接著往前爬上長長的樓梯，現在所有看到這些光禿禿的樹枝枝頭都準備一起在四月上旬的
櫻花季大放光彩。
爬上來後就可以看到館山城啦！
館山城是對外開放的，裡面現在展示的為南總里見八犬傳的相關歷史資料。
有著眺望出去的地理位置介紹，今天天氣不是很好，天氣好的時候甚至還可以看到富士山
唷！
從城山公園的展望台往下看去，可以看到館山的市街以及館山灣(又名鏡之浦)，
沒有高樓大廈擋著，開闊的景緻讓人格外舒服。
而另一頭可以看見其他的小島。
轉個身又發現戀人的聖地，當然囉～這裡景色這麼美，情侶約會應該也很適合的！
接下來另一頭還有杜鵑花園，在城山公園這裡約莫種了6,000顆紅色、白色及粉色的杜鵑
花。
來到館山，不妨到城山公園及館山城走一走吧～！
城山公園
地址：千葉縣館山市館山362
電話：+81-470-22-2544
開放時間：24小時開放
入園費：免費
停車場：免費
城山公園及館山城情報介紹：
--
由紀子
--</t>
        </is>
      </c>
    </row>
    <row r="746">
      <c r="A746" t="inlineStr">
        <is>
          <t>[遊記] 北海道租車自駕嚴重車禍後記</t>
        </is>
      </c>
      <c r="B746" t="inlineStr">
        <is>
          <t>N</t>
        </is>
      </c>
      <c r="C746" s="2" t="n">
        <v>42772.97350694444</v>
      </c>
      <c r="D746" t="n">
        <v>96</v>
      </c>
      <c r="E746" t="n">
        <v>18</v>
      </c>
      <c r="F746" t="n">
        <v>203</v>
      </c>
      <c r="G746" t="inlineStr">
        <is>
          <t>安安
大家好
繼上次在東京買鞋少一隻腳
這次...
就比較驚魂了
楔子.
一開始以為外國人
冬季不能在北海道租車
沒想到預約租車竟然成功
就抱著體驗的心態租了
不知道是老天保佑
到了租車公司
剛好推薦我們外國人優惠保險
若發生事故不承擔任何賠償
一開始還猶豫了一下
現在回想起來好險有加保
所以總共租了四天
1/23&gt;&gt;1/27
前幾天狀況都還好
在長途行駛前
和朋友有刻意找空地
測試一下油門/煞車...等等
一切都蠻ok的
1/23 阿寒湖
1/24 知床
沿途有大雪/夜間/積雪...等等
都算能掌控
................................................
Well. 人算不如天算
就在1/25 晚上
由旭川&gt;&gt;星野度假村的路上
大約以時速50左右
正面撞擊前車
車頭幾乎全毀
車內安全氣囊竟然沒爆...
事故後
車內乘客包含我
都只有輕微扭傷擦傷
算是不幸中大幸
因為沒有行車記錄器
只能姑且聽聽我的闡述
我在約200m 開始踩煞車
發現沒作動 疑似打滑
約100m時 提醒車上乘客
最後. 撞上
前車車主報案
請警察到場
比較出乎我意料的是
警察只表示 可能是路上結冰
然後也沒有酒測/量測
就拍拍照做做筆錄就結束了
可能跟台灣的SOP比較不一樣
最後
聯繫租車公司/保險公司
對方表示可提供2萬円 車資補貼
我們一行人就搭車到了星野度假村
................................
事故後
跟租車公司約時間
於1/27 做最後的程序
不過因自身日文能力
沒辦法溝通到這個程度
故致電駐日大使札榥分部尋求協助
很剛好
使館剛好在租車公司附近
使館的熊谷先生 就來協助我們
簽核一些文件...等等
他看我們頗緊張
結果他笑笑的說...
這個冬天台灣人事故已有近十台了
不只台灣人
非北海道地區的日本人
也很常在這發生車禍
所以其實很習以為常
請我們別多慮
最後很謝謝熊谷先生
有機會將帶個伴手禮過去致謝
以上.
--
我更正一下
改成200m好了
其實我也不清楚到底幾m
租車公司配雪胎給我們
至於雪鍊 並沒有
Mazda5
如果硬要說
我在台灣雪地開過車
2016 1月 北橫公路
已修正粗估距離
QQ
附上國外撞擊測試做參考
跟我們潰縮狀況相近
測試時速約55</t>
        </is>
      </c>
    </row>
    <row r="747">
      <c r="A747" t="inlineStr">
        <is>
          <t>[遊記] 沖繩-座間味島 民宿雅朵卡麗 やどかり</t>
        </is>
      </c>
      <c r="B747" t="inlineStr">
        <is>
          <t>N</t>
        </is>
      </c>
      <c r="C747" s="2" t="n">
        <v>42772.97496527778</v>
      </c>
      <c r="D747" t="n">
        <v>1</v>
      </c>
      <c r="E747" t="n">
        <v>0</v>
      </c>
      <c r="F747" t="n">
        <v>1</v>
      </c>
      <c r="G747" t="inlineStr">
        <is>
          <t>圖文網誌版：
從那霸泊港搭上座間味渡輪，陰陰的天空讓人實在提不起勁拍照。
與2015年八月到訪時的差距太大了，稍微有點飄雨，海浪也讓船身顛簸。
船艙之內空氣不太好，許多人脫了鞋子躺臥在臥鋪上，
我們看了看有座位的船艙幾乎滿座，便決定移師到船尾的開放空間座椅上小歇。
兩人互相靠在肩膀上小睡了一下，醒來後已快要抵達阿嘉港，
在阿嘉港停泊了一會兒又繼續往座間味島前進，約莫十分鐘左右就抵達座間味島。
抵達座間味港時，雅朵卡麗民宿主人開著車來接我們，
民宿離港口有段距離，位於阿真海灘正前方，
若是要步行到港口附近，粗估要15分鐘的時間。
會車不太容易的島上小路，是往阿真海灘必經的路，
也是上一回與姐妹們豔陽天下騎腳踏車到來的美麗海灘。
只可惜五月的梅雨季節感受不太出阿真海灘的美，但還是能見到海面的透明無波。
民宿一樓為主人家生活的地方，二樓規劃有四五間鋪有榻榻米的房間，
約莫七八疊大小，這晚只有我們入住，被安排在二樓的角間。
在二樓有公用的洗手間，半層樓處有公用的浴室，都非常的乾淨。
一開始在網站上看到他們浴室時，還感覺奇怪？為什麼都沒有分間？
三四個蓮蓬頭並排在一起，只用隔板稍微隔開而已。
後來才發現一點也不奇怪，洗澡時，外頭的門本來就會鎖起來，
但一家人或不覺得尷尬的好姐妹，能夠一次一起洗，各自有各自的水龍頭不搶水。
一樓有個還不小的庭院，裡面有一些衝浪板，能夠跟主人家租借。
抵達民宿以後，卸下行李，還是先去租借腳踏車比較方便一些，順便吃個午餐。
民宿並不提供晚餐，只有早餐。
當天的午餐與晚餐我們都在外頭解決，隔天的早餐是民宿提供簡單的餐食。
早餐時間，新聞正在報導台灣相關的新聞，剛好提到「天然獨」世代，
與能以英文溝通的民宿主人稍微聊了一下。
（看日本新聞台就覺得這才是做新聞啊！）
民宿雅朵卡麗以交通方便度來說不是太好，
但在我覺得座間味島上最美的阿真海灘正前面，
離海灘走路大概1分鐘的路程，在陽台上眺望就能見到海。
若是讓我選擇下一回住宿的地方，不嫌陽春了點，
我會覺得這裡同樣可以考慮，不過租輛摩托車可能會更方便一些。
擺放好行李，我們原先找好的自行車租借店沒開門，只能往港口聚落的方向慢慢找，
在まるみ屋餐廳同一條小巷子上找到一家自己投錢自己牽車的隨意出租店。
路上也不時出現貓兒們的蹤跡。
租到腳踏車後，中午就在まるみ屋吃個便餐，
跟著別人桌上的角豚煮點來的燉三層肉，
跟東坡肉有著相似的味道，咖哩飯就稍嫌平淡了一些。
上一次就知道，まるみ屋就是個家常餐廳，
味道不那麼出色，但也足以安心的填飽肚子。
飯後，我們坐在港口邊看看海吃冰棒，雨又開始下了下來，
先回民宿睡一覺再說，這雨這樣下，哪兒也去不了。
傍晚雖然雨停了，也接近太陽下山時分，天色漸漸暗了下來，
透藍透得很隱約，還是期待下回艷陽天來比較快。
沒事可做就只能吃晚餐，太悠閒的小島度假時光了，
吃飽睡睡飽吃，醒來就找貓。又遇到了幾隻不怕人的貓兒。
這天島上似乎有活動，許多餐廳都沒有開，
只好又回到まるみ屋吃晚餐，晚上幫另一半點了沖繩麵，讓他嚐嚐看，
另外點了一個炒雜菜與島豆腐，吃飽喝足後就騎著腳踏車回民宿，因為又要準備下雨啦！
隔天一早，我們先在阿真海灘完成了看海龜的任務，
搭下午的船班回那霸，一樣是淒風慘雨之下離開。
這趟的座間味之旅，就是因為雨下個不停的關係，
所以特別閒適，除了吃飯、浮潛看海龜划獨木舟的時間以外，都在睡覺！
下回帶著家人一起來的時候，鐵定要挑個大好晴天！
--
02/07 00:55</t>
        </is>
      </c>
    </row>
    <row r="748">
      <c r="A748" t="inlineStr">
        <is>
          <t>[遊記] 好逛的life 超市西宮原店(新大阪)</t>
        </is>
      </c>
      <c r="B748" t="inlineStr">
        <is>
          <t>Y</t>
        </is>
      </c>
      <c r="C748" s="2" t="n">
        <v>42772.79060185186</v>
      </c>
      <c r="D748" t="n">
        <v>3</v>
      </c>
      <c r="E748" t="n">
        <v>0</v>
      </c>
      <c r="F748" t="n">
        <v>5</v>
      </c>
      <c r="G748" t="inlineStr">
        <is>
          <t>為了尋找妙國民糾察隊介紹的日本國民點心--QBB起司，
也因為喜歡逛超市看看不同國家的食材，
我們造訪了飯店附近的life 超市，
在這之前一直想去玉出，
隊友看了某篇文章說life比玉出好逛，
雖然沒去玉出，但life確實很值得推薦。
一進門是各種品種的草莓，
超市很貼心標示了各品種的特色。
也看到了我們的目標QBB起司。
最後是讓我興起推薦動力的熟食區--
沙拉
壽司
以及拍完忘記是什麼的熟食們
選擇真的很多，
而且味道很不錯，
炸物冷掉都還是好吃。
雖然不知道價格是否划算，
但是離新大阪車站很近，
以娛樂的角度來看頗好逛。
店鋪資訊
電話番号：06-6350-1161（受付時間：開店～21:00）
住所：大阪市淀川区西宮原2-2-22
営業時間：9:00～24:00 1Fのみ（2Fは22:00閉店）
駐車場台数：230台
--</t>
        </is>
      </c>
    </row>
    <row r="749">
      <c r="A749" t="inlineStr">
        <is>
          <t>[遊記] 東京元旦假期‧三鷹之森吉卜力 吉祥寺</t>
        </is>
      </c>
      <c r="B749" t="inlineStr">
        <is>
          <t>Y</t>
        </is>
      </c>
      <c r="C749" s="2" t="n">
        <v>42772.83961805556</v>
      </c>
      <c r="D749" t="n">
        <v>0</v>
      </c>
      <c r="E749" t="n">
        <v>0</v>
      </c>
      <c r="F749" t="n">
        <v>0</v>
      </c>
      <c r="G749" t="inlineStr">
        <is>
          <t>完整網誌版：
旅遊日：2017年元旦假期
【三鷹之森吉卜力美術館】
這天的行程是我最期待的『三鷹之森吉卜力美術館』之行
【購買門票】
三鷹之森全館採『事先預約』方式入場
所以一定要先預約購買門票才能夠進去哦
門票價格日幣1000元（成人）
另外，從2016年7月起，採「記名制」
訂購時需要輸入護照姓名，入場也要準備護照讓工作人員核對
------
訂購門票的方式如下：
《詳情可google搜尋其他網友分享哦》
1、日本LAWSON線上購買
每月10日開放預購下個月的門票
    訂購畫面為日文，方式請參考上面的分享
2、KKday購票
每月1日10:00 至 5日18:30 開放預購下個月門票
    僅提供成人票購買，訂購網頁為中文
    要注意的是，KKday預購下訂後不代表一定就有購買到哦
    最終訂票結果還要等候通知
3、臺灣東南旅行社代購
（東南旅行社官網）
    大約在參觀日前4個月會開放購票
    票價臺幣$660-1000左右，沒錯，是臺幣不是日幣
    所以比美術館門票定價高出許多
    不過我這次還是選擇了這個方式購買
    因為我去的日子為新年假期，熱門時段搶票不易
    在這裡訂購可以很早就確定買到票，比較安心
    我大概在4個月前就看到東南開放訂購，馬上就購買了
    買到的價格是成人票臺幣$660，可能早點買有優惠吧
    購買後會寄送一張購買憑證，有蓋東南旅行社的公司章
    雖然只是列印下來的一張A4紙，但它是真的可以換門票的
【交通】
前往三鷹之森吉卜力美術館建議搭乘JR到『三鷹站』
再轉搭美術館巴士前往美術館
到了三鷹站後沿著三鷹之森的指標前進即可到巴士站月台
建議去回至少要有一趟搭乘這台可愛的黃色巴士哦
它直接載到美術館入口
（但不是龍貓裡的貓巴士別搞錯了）
乘車地點在三鷹車站的巴士站，約10分鐘1班
單趟日幣210元，可刷IC卡，也可在月台上的售票機購票
除了到『三鷹站』轉搭巴士外
也可以搭乘JR到『吉祥寺站』，下車後從南口出來
並經由『井之頭公園』步行前往美術館，約20分鐘
【入場】
為了維護參觀品質
美術館入場一天只有4個時段：10:00、12:00、14:00、16:00
分別有30分鐘入場時間，超過時間無法入場
在購票時就要選擇入場時段
入場後不限時間，要待多久都可以
------
不過如果是跟東南旅行社購買的話，是沒有指定時段的
隨時入場都可以
但我還是在第一個入場的時段10:00到達美術館
館外可以拍照，看到它真的讓我興奮不已啊
我抵達時大約10:10，等待入場的遊客已經排了一長龍了
果然是超熱門的新年假期
在排隊的同時大家也一直在拍美術館外觀
東看西看其實一點也不無聊，所以感覺也沒有排太久
拿著東南旅行社的購票證明
進入這個售票入口換門票即可
記得要拿出護照讓工作人員核對姓名哦
入場券是投影片樣式，每個人拿到的都不一樣
可在館內的投影片機使用
進入售票入口後就是禁止拍照的區域啦
只要是室內就禁止拍照
館內的一切就留待旅人們自行探險
來這麼一個療癒之旅有益身心健康！
不過其實館內比我想像中小許多呢
應該說是麻雀雖小五臟俱全
只是遊客多的時候真的太太太太擁擠啦
尤其是紀念品店更是水洩不通
還有，這次的遺憾是，我竟然忘了買明信片！！！
------
美術館室外休憩空間還是可以拍拍照留念的
這是從室外陽台往入口處拍的照片
室外的部分除了有名的天空之城機器人外
也有餐廳跟外帶區可以購買食物
光是看著這機器人就讓我捨不得離開
【井の頭公園（井之頭公園）】
逛了3個多小時後，我離開三鷹之森
下一站是吉祥寺站前SUNROAD商店街
我經由『井之頭公園』步行前往，大約20分鐘
推薦來這個公園逛一逛，是個很美麗的公園
春天是賞櫻聖地，但冬天也有它的美呢
這裡真的很適合慢慢散步
走進公園內沿途都有往『吉祥寺駅（吉祥寺車站）公園經由』的指標，不怕迷路
走進公園到了湖邊，有些遊客在這裡划天鵝船
景色真的好美，難怪有人說吉祥寺是東京最適合居住的區域之一
井之頭公園也是許多日劇拍攝場景
例如多年前的『Last Friends』
當年迷這齣戲迷的要死的我，當然要來朝聖一下
有瑠可跟小武騎腳踏車的櫻花道
還有瑠可跟美知留相約的公園舞台前座椅
看著看著回憶都佔據心頭啦
繼續往吉祥寺車站的方向走去，經過一條商店街
商店街靠公園的地方有一家有名串燒店 いせや（ISEYA）
本來列入我的超級口袋名單，可惜它還在放新年假期....
這條短短的商店街很適合逛街，有一些生活雜貨及服飾小店
喜歡的人10分鐘路程可以逛個1小時呢
走到盡頭則是0101百貨以及吉祥寺車站南口
【吉祥寺車站 SUNROAD商店街】
我要前往的SUNROAD商店街則位在吉祥寺車站北口前
（PS. 吉祥寺車站裡面也有百貨公司可以逛哦）
從南口穿過車站到北口就可以看到這條熱鬧的商店街了
這裡也是採買藥妝聖地還有美食天堂
不過再次提醒，買重重的藥妝還是要考慮置物跟提物問題哦
可是我的另一個超級口袋名單『SATOU牛肉丸』一樣在放新年假期中....
還好SUNRAOD上還有終年不休24小時營業的『一蘭拉麵』可以彌補我失落的心
一蘭店面不大，受到國際遊客歡迎，因此點菜方式說明都有中文英文
一蘭只有賣一種拉麵，從食券販售機自行投幣購買
其他則是小菜類
座位是一個一個的，如有空位就會在螢幕上顯示「空」
人多的時候有服務人員在旁帶位
像網咖一般的隔間座位真的很有趣
中間的隔板是可以拉開的
座位旁也有提供衣架掛大衣外套
拿著食券且填寫好湯頭濃淡、辣度、麵條軟硬度跟是否要蔥花等選項後
按下桌前的點餐按鈕，即有服務人員拉開門簾收取
很像垂簾聽政啊，看不到彼此的臉
一蘭拉麵真的無敵美味，湯頭微辣，超好喝
難怪一直是大家的心頭好，我終於明白原因了
而且吉祥寺的一蘭不會排隊排太久，也是不錯選擇
【東京車站 丸之內通冬季點燈 HARBS蛋糕丸之內店】
傍晚時分我來到繁忙的東京車站
具有歷史車站建築也值得參觀
我主要是來看車站前『丸之內通』的冬季點燈
從東京車站的『丸之內中央口』出來直走到第2條道路
商業大樓林立的丸之內通
在冬季時兩旁樹木點上燈，好浪漫
要不是寒風凜冽，真的很想在街道旁坐上好一會呢
另外我還到丸之內大樓內的『HARBS』蛋糕店一訪
HARBS蛋糕店在冬京各地名氣都好旺
要吃到都要排上好一陣子的隊伍
不過今天來到東京車站前的這家店，沒排隊
可惜店鋪限定的皇后蛋糕已經沒有了
於是我點了草莓蛋糕品嚐
在這裡每人至少要點一杯飲料，所以也不能只點蛋糕
我點了熱玄米茶，不過覺得在日本，真的很少人點熱茶喝呢
切片的草莓蛋糕好豐富
滿滿奶油卻不讓我覺得膩
結束今天的行程後
怕更晚一點肚子會餓，還去買了日本泡麵回飯店
連豆皮烏龍麵都有泡麵真是有趣
不過覺得好鹹哪！日本怎麼都這麼重口味！
--</t>
        </is>
      </c>
    </row>
    <row r="750">
      <c r="A750" t="inlineStr">
        <is>
          <t>[遊記] 日光賞楓之日光東照宮</t>
        </is>
      </c>
      <c r="B750" t="inlineStr">
        <is>
          <t>N</t>
        </is>
      </c>
      <c r="C750" s="2" t="n">
        <v>42772.85405092593</v>
      </c>
      <c r="D750" t="n">
        <v>0</v>
      </c>
      <c r="E750" t="n">
        <v>0</v>
      </c>
      <c r="F750" t="n">
        <v>0</v>
      </c>
      <c r="G750" t="inlineStr">
        <is>
          <t>有圖無音樂好讀版：
*
旅行時間：2016年11月6~7日
人員：小夫妻兩人
天氣：晴時多雲
來日光不可不造訪的日光東照宮，
因為它是日本所有的東照宮的總本社。
(就像伏見稻荷大社是全日本稻荷神社的總本社一樣)
這間神社是德川家靈廟之一，
主要祭祀的是江戶幕府初代的將軍德川家康神格化的神明，
被稱為"東照大權現"。
由於各地都有東照宮，所以要注意日光的才是本社。
日光東照宮在1999年被聯合國教科文組織評為世界文化遺產。
不計較這些歷史，日光東照宮因為楓紅也是很美的，
這裡的楓紅是純紅色的紅瀑型的，
相信很多人很喜歡。
IMG_1979
IMG_1914
IMG_1920
IMG_1980
東照宮的鳥居：
IMG_1926
寶塔：
IMG_1930
內殿內外，為了彰顯財富，都用了大量的色彩、精緻的雕刻作工。
內殿：
IMG_1955
IMG_1946
IMG_1965
IMG_1968
IMG_1960
眾多絢麗的雕刻中，"眠貓"與"三猿"最為有名，
這是象徵和平吉利的雕刻。
眠貓奧宮與眠貓：
IMG_1941
IMG_1942
除了眠貓，也可以欣賞可愛的三猿。
這三隻用手摀住眼、耳、鼻的猴子，
典故是論語裡的"非禮勿視、非禮勿聽、非禮勿言、非禮勿動。"
IMG_1938
這裡的籤也是三猿唷！
IMG_1966
神宮外，不知道為什麼有很多比翼雙飛的鳥類，便隨手拍了一些~
--</t>
        </is>
      </c>
    </row>
    <row r="751">
      <c r="A751" t="inlineStr">
        <is>
          <t>[遊記] 大原-三千院-音無之滝 半日遊 2017.2.6</t>
        </is>
      </c>
      <c r="B751" t="inlineStr">
        <is>
          <t>N</t>
        </is>
      </c>
      <c r="C751" s="2" t="n">
        <v>42772.60141203704</v>
      </c>
      <c r="D751" t="n">
        <v>2</v>
      </c>
      <c r="E751" t="n">
        <v>0</v>
      </c>
      <c r="F751" t="n">
        <v>2</v>
      </c>
      <c r="G751" t="inlineStr">
        <is>
          <t>從出町柳搭17號公車往大原的路上，一路沿著鴨川行駛，真的很漂亮
來到大原先找案內所，案內所竟然是個小屋子還鎖起來，對面店家的阿姨馬上跑出來開門
還幫忙拿觀光單真的很有趣！
一路上往三千院的參道讓人非常有感啊！
當地居民推薦的風景
小地藏
漂亮的山景菜園
大原 雪景真的很美，三千院真的很值得來一趟，庭院搭配雪景會是這輩子難忘的畫面，
往山頂水源的路上，一路只有我們爬上去，但是路上的雪景真的好美好美，到了山頂源頭
的音無之龍瀑布，還下起了大雪！真的超棒的！
山上突然下起了大雪
這次來京都最後一站選擇大原果然是正確的決定！
下次來京都我一定還會再來一次！
--</t>
        </is>
      </c>
    </row>
    <row r="752">
      <c r="A752" t="inlineStr">
        <is>
          <t>[遊記] 遊和歌山不可錯過貴志川線！4列車全紀錄</t>
        </is>
      </c>
      <c r="B752" t="inlineStr">
        <is>
          <t>N</t>
        </is>
      </c>
      <c r="C752" s="2" t="n">
        <v>42772.64328703703</v>
      </c>
      <c r="D752" t="n">
        <v>2</v>
      </c>
      <c r="E752" t="n">
        <v>0</v>
      </c>
      <c r="F752" t="n">
        <v>2</v>
      </c>
      <c r="G752" t="inlineStr">
        <is>
          <t>無音樂好讀圖文網誌版：
說到和歌山，除了加太海濱溫泉、白濱溫泉外，最有名的當然就是貴志川線的貓咪站長啦
！據說和歌山電鐵的貴志川線原本由於營運量低落，而面臨要被廢棄、停用的命運....
但最後竟意外地因為終點站「貴志駅」收養的一隻三花浪貓「小玉(たま)」並讓小玉成為
貓咪站長駐守在貴志站、吸引許多遊客來看可愛的貓咪站長，因而起死回生的一條神奇鐵
道路線！不過第一代招財貓站長「小玉(たま)」在去年我生日(?)的那天去世了...所以現
在由「原本是駐守在伊太祁曾駅」的二代玉，輪流在「貴志駅」與「伊太祁曾駅」值班，
看來二代玉這站長也當的不輕鬆呢！
在看可愛的二代玉之前，我們先來看看怎麼買貴志川線一日券吧！如果是搭JR來到和歌山
的人，其實直接在站裡、走到第9月台就是「貴志川線」專用月台，可以在那裏買票囉！
但如果跟我一樣是在和歌山市閒晃晃、要從JR和歌山站買貴志川線一日券的人怎麼買呢？
首先要說明的是：由於和歌山電鐵貴志川線的搭車月台是與JR和歌山站在同一個站內的狀
況，而JR和歌山站外的售票機與人工售票點並不販售貴志川線一日券，因此如果人在JR和
歌山站外要進站買貴志川線的人...
就大膽地走人工改札口、跟站務員說一聲「和歌山電鉄の1日乗車券を買います(我要買和
歌山電鐵的一日乘車券)」如果覺得日文很難念、想要簡單表達的人也可以先把貴志川線
一日乘車券的畫面開好、直接show給站務員看，跟他說「I want to buy this one」站務
員了解你的意思後，就會開門讓你進站、跟你說往9號月台就可以購買。
接著我們只需要照著上圖的號碼：
❶穿過人工改札口
❷走到b1月台連通地下道
❸穿過b1月台連通地下道
❹來到9號月台上樓梯
「不知道9號月台長怎樣？怕走錯怎辦？」有這樣疑問的人放心～9號月台的樓梯口超好認
！只要你走著走著：
▼看到有個樓梯上布滿一堆貓腳印....
▼抬頭看到兩旁掛滿與小玉站長的插畫結合的和歌山風景照....
▼走上樓梯、邊欣賞這些風景畫後...
▼登楞！購票窗口就在樓梯的盡頭等你啦！
和歌山一日乘車券的票價是大人780円、小孩390円，買這一張就可以在上面註記的日期內
無限次搭乘和歌山電鐵貴志川線，除此之外還有附「與貴志川線沿線的商家合作優惠券」
整個超划算的！而且其實看看車資表，買這一張從和歌山站坐到貴志站、再坐回來，其實
就已經值回票價了XDDD！
加上車票本人也超可愛的，是用刮刮樂的形式把當日日期刮出來XDDDDD實在很想跟站務員
說「可以讓我自己刮嗎＞////＜？」(我想是一定不行的啦～)
買好票之後就可以到月台上等車！目前在貴志川線上總共有四台可愛的車車行駛，每部列
車都有兩節車廂，依循著「後上前下」的規則服務著各地遊客，現在就讓我來一一介紹吧
：
1.梅星列車：
外表長得很像玩具列車一樣紅紅的梅星列車，其實仔細看就會發現它的顏色比玩具列車暗
一點，梅星列車也是貴志川線最新的車車喔！之所以在原本的小玉列車、玩具列車、草莓
列車之外，又多加一台「梅星列車」的原因，背景起源是在貴志川線起死回生10周年的紀
念日「2016年3月31日」時，和歌山電鐵官方想著要來個超特別十周年企劃！
於2016年6月5日當天由和歌山電鐵社長小嶋光信發表：以「想超越JR九州豪華寝台列車な
なつ星in九州」的心情與紀州最有名的特產「梅子」結合，成就了我們現在看到在鐵道上
奔馳的梅星號！而且梅星號的外表塗裝也是以梅干的顏色為代表，是不是很有意思呢？
而梅星號的內裝看起來十足日本風味！原木溫暖色調結合各色花布與不同的座椅設計，讓
人感覺誠意十足！搭乘梅星列車時，透過窗上的雕花看外面咻咻咻經過的風景，真的非常
有復古懷舊的風情！
而梅星列車內也有一個展示櫃，展示著和歌山紀州地方的各種特展與小玉相關周邊，喜歡
這種小東西的人經過時不妨放慢腳步慢慢欣賞喔！
2.草莓列車：
草莓列車也是貴志川線復活時就存在的列車之一，內部座位與其他「有許多特殊座位裝潢
」的三台列車比起來稍嫌樸素！不過草莓本人紅紅小小的可愛形象，就足以讓像我這樣的
草莓粉愛上啊！而且貴志川線沿線其實有許多草莓園，所以在草莓的季節來到和歌山、搭
乘貴志川線的人，也可以到附近的草莓園採採草莓、享受輕鬆的田園氣氛喔！
加上草莓的日文是「いちご(ichigo)」而對日本文化稍有研究的人，一定聽過「一期一会
」這個詞，一期一会是個由茶道文化所發源出來的日本成語，其代表的意思是「每個相遇
的瞬間都是獨一無二的，所以要好好珍惜這樣的緣分」這也是為什麼我們到日本很多觀光
區或是溫泉旅館、飯店，要離開時日本店員都會非常依依不捨的站在門口揮手、鞠躬、目
送客人離開的原因，因為他們真的很珍惜這樣茫茫人海中「一期一会」的緣分啊！
為什麼這裡要特意提到「一期一会」就是因為這個詞用日文念做「いちごいちえ
(ichigoichie)」用諧音哏來玩的話就是「草莓會」啊XDDDD！所以有時候我們在神社或是
紀念品店，會看到「用草莓做成」的紀念品或緣結御守，其中的含意與原因也是因為如此
！
所以有機會來到貴志川線，不只要去看可愛的貓咪站長，也要記得坐上草莓列車、感受一
下與它難得相遇的緣分喔！
3.玩具列車：
目前行駛在貴志川線上的4輛列車中，除了小玉列車外，應該就屬玩具列車最受大人小孩
的歡迎吧？因為玩具列車上不只像梅星列車與小玉列車中一樣，有可以把小孩關起來(?)
的放置籠(XD?)區。
有可以吸引小孩注意力的玩具展示區....
還有滿滿整排的扭蛋區啊！而且這裡的扭蛋許多都是與貓咪有關的系列，像我這樣的貓控
搭上玩具列車...根本就是在扭蛋機前失心瘋的概念...
所以忍不住也花了200円、扭了一顆「貓咪收集」的系列扭蛋啊！是陰陽師貓跟酒杯啊！
雖然我原本想要陽傘跟小姐貓+管家貓的...不過有陰陽師貓也可以啦！(超沒節操～)
有了以上的這些設備後，玩具列車堪稱是帶小孩的父母最想搭到的一輛「可以暫時幫你吸
引孩子的注意」幫你帶小孩的列車啊！
4.小玉列車：
最後的壓軸當然是小‧玉‧列‧車啦！小玉列車裡到外都超可愛！每每出現在月台上總是
能吸引許多遊客的目光與快門，讓人因此消耗許多手機記憶體(欸)。
不只車廂外爬滿滿滿滿滿滿滿滿滿的小玉！車廂內的座椅類型也堪稱4輛列車中最豪華、
最多種類喔！有小玉花色的圓點花布沙發、小玉花色的馬賽克花布書櫃沙發、爬滿小玉圖
樣的布墊木製座椅、小玉花色圓點花布與馬賽克花布墊木製座椅....
還有大塊小玉花色布製軟墊木扶椅、小玉花色圓點布坐墊貓形靠背木椅、小玉花色馬賽克
墊貓形靠背木椅+扶手木椅版、各種花布坐墊流線木靠背座椅！
除了以上8種讓人眼花撩亂、好想每種都坐坐看的座位外，還有兩張特別版！那就是小玉
花色貴妃椅....
除了小玉花色外還有小玉耳朵的木扶手椅！
整個就是好棒棒的小玉列車啊啊啊啊＞/////＜！一坐上去我就整個失心瘋了！實在是太
可愛～太好拍了啊啊啊啊啊啊！
除了各式各樣可愛座位外，小玉列車內還有許多可愛的喵喵裝飾品！除了可愛的小玉布簾
外...
▼座椅後有可愛的貓貓造型木板。
▼抬頭可見可愛的貓貓小夜燈(欸)。
▼地板上還有可愛的貓貓腳印～啊啊啊啊啊！＞/////＜
讓人也忍不住想要裝貓賣萌一下！
除了貓咪相關的裝飾品，小玉列車內部還有一區童書區：
如果看的懂日文的人，看到這區應該會覺得很開心吧！這樣搭車就不無聊了啊XDDDD！
最後要提的事是：由於貴志川線是「除了和歌山站外，其餘沿線幾乎都是無人車站」的形
式在營運，所以如果沒有購買「貴志川線一日券」上下車要用現金付款的人，記得「上車
時要抽整理券、下車時將整理券連同車資一併交給司機」喔！
所謂的無人站就是除了司機外、沒有車掌查票也沒有進站出站可以刷卡進出的閘門，因此
不能使用像icoca這樣的儲值卡，所以下車時「有一日券的人只要將當日日期被刮開的一
日券拿給司機看」「沒一日券必須付現的人，必須抽整理券、將現金與整理券一起交給司
機」就可以下車。由於除了和歌山站外...其他站幾乎都只有司機一個人應付所有乘客，
所以請大家務必務必務必記得「後上前下，有一日券看券、沒一日券抽整理券」的乘車規
則唷！
--</t>
        </is>
      </c>
    </row>
    <row r="753">
      <c r="A753" t="inlineStr">
        <is>
          <t>[遊記] 2017京都美山雪燈廊</t>
        </is>
      </c>
      <c r="B753" t="inlineStr">
        <is>
          <t>Y</t>
        </is>
      </c>
      <c r="C753" s="2" t="n">
        <v>42772.66471064815</v>
      </c>
      <c r="D753" t="n">
        <v>7</v>
      </c>
      <c r="E753" t="n">
        <v>0</v>
      </c>
      <c r="F753" t="n">
        <v>11</v>
      </c>
      <c r="G753" t="inlineStr">
        <is>
          <t>圖文：
這次行程都在京都，其中跑離京都比較遠的只有美山かやぶきの里。
因為今年農曆年假期剛好碰上雪灯廊，就決定去那邊晃晃。
在規劃行程的時候，就猜測雪灯廊活動的人會很多，
所以乾脆在美山住宿一晚，享受隔天一早寧靜的村落。
美山町只有3間民宿，我們這次住在またべ，一泊二食，一人8700日幣。
（適逢雪灯廊期間，民宿在前一年的8月就要訂，我們幸運的訂到最後一間）
房間窗景
美山かやぶきの里
== 一些其他美山遊記不會寫的東西 ==
1.園部・美山周遊バス是從園部往美山最簡便的方式，要緊盯雪燈廊季的購票時間。
　臺灣時間早上8點（日本9點）開放購票，通常10分鐘之內票就沒了。
2.如果要在美山過夜，拖行李的人不適合坐園部・美山周遊バス，
　因為沒有空間放行李箱。
3.遊客大概都集中乘坐遊覽巴士前往，所以最早班的市營巴士
　（0954抵達かやぶきの里），還可以享受到遊客少少又寧靜的村落景緻。
--</t>
        </is>
      </c>
    </row>
    <row r="754">
      <c r="A754" t="inlineStr">
        <is>
          <t>[遊記] 琵琶湖VALLEY滑雪場(びわ湖バレイ)、宇治</t>
        </is>
      </c>
      <c r="B754" t="inlineStr">
        <is>
          <t>N</t>
        </is>
      </c>
      <c r="C754" s="2" t="n">
        <v>42772.03430555556</v>
      </c>
      <c r="D754" t="n">
        <v>3</v>
      </c>
      <c r="E754" t="n">
        <v>0</v>
      </c>
      <c r="F754" t="n">
        <v>9</v>
      </c>
      <c r="G754" t="inlineStr">
        <is>
          <t>好讀網誌請點我：
今日的行程是我們此行來日本的重頭戲，也是錢灑最多的一天，因為行前就規劃滑雪的
schedule，雖然我們只是玩玩雪盆，但光是租借衣服以及坐纜車就花掉我們近兩萬日幣，
如果大家有確定來びわ湖バレイ滑雪，建議大家自備雪衣會省去不少金額，但由於我們便
宜行事，所以只能現場租借~
【琵琶湖 VALLEY滑雪場(びわ湖バレイ)】大阪-京都-志賀
官網：
野田-大阪-京都(7:36-7:45-8:17)
京都-志賀(8:21-8:56/8:45-9:22)
轉搭江賀交通68號公車-びわ湖バレイ(9:46-10:01/10:25-10:40)
江若交通68號公車(びわ湖バレイ線)單一票價330￥
觀光纜車ロープウェイ來回：2200￥，幼兒500￥
SNOW LAND 雪盆用具免費
一大早我們搭乘7點36分的列車出發，要注意的是JR京都線到達京都駅之後，JR京都線會
分裂成兩部分，前四節車廂為JR琵琶湖 線，後四節為JR湖西線，而這在YAHOO乘換案內系
統上是看不出來的~
志賀駅是小站，我們是搭乘JR湖西線新快速列車，所以途中需在JR堅田駅換乘普通車，而
此時的堅田駅也已經開始飄下細雪~
看著窗外的雪越來越厚，滑雪的氛圍也越來越濃，但此時我開始擔心若是平地都如此大雪
，山上肯定視線不是太好~
花費沒有太多的時間就抵達了JR志賀駅，這是一個小站只有兩個月台，站體並不會太過複
雜~
果然雪也越下越大，但既來之則安之，我們趕緊搭上站外的接駁巴士-江若交通68號公車(
びわ湖バレイ線)，單程價格330￥，可以刷SUICA卡或其他電子票券，若自備滑雪板或雪
橇得加價100￥，且只提供現金加價~
江若交通68號公車(びわ湖バレイ線)時刻官網查詢：
巴士終點站-びわ湖バレイ山麓站，待會也要從這搭巴士回程，千萬別忘了~
一行三人往纜車的售票口前進，此時雪也越下越大了~
首先我們得先搞定我們的裝備，一旁就有租借中心可提供衣、褲、鞋等滑雪用具租借，說
真的要不是雪下這麼大，我想穿著一般衣服便足以應付，但必備用品是一雙長且防水的靴
子~
租借中心裏頭也有提供投幣式寄物櫃可供寄放物品，另外纜車的山頂站也有提供
價位就在這，其實如果你不租借衣褲，大概只要花上纜車來回的價錢就可以了~
大人滑雪夾克+褲子：3000￥，小孩整套滑雪夾克+褲子：2500￥，兒童長靴：1000￥，兒
童雪鏡：500￥，纜車大人來回：2200，纜車小人來回：500￥，兒童雪樂園一人：500￥
所以我們一家三口就花掉16400￥，如果再加上公車大人一人來回660￥(小人免費)，一共
是17720￥
要租借設備前要記得填寫這張單子，一人一張~別忘了唷!!
這就是我們全套的裝備啦!!!
著裝完畢後回到纜車售票口，買了登山纜車的來回票我們就準備上山囉!
纜車搭乘的時間大約10分鐘，由於下著大雪，所以我們很難看清窗外的景色。另外在這氣
溫下，單眼相機的電池也很快就沒電了，建議大家上山之前電池要多帶幾顆，還好還有手
機的電量可以撐著~
下了纜車，沿著指示標誌右轉向下就可以看到SNOW LAND，入場門票一人500￥~
這就是兒童滑雪場-SNOW LAND，貼心的是會有雪鍊電梯帶你往雪場的制高點，再從上頭滑
下來~
這時相機電池也因氣溫過低而耗盡電量，我的6S也沒好到哪去，此時只剩老婆的HTC還活
著，還好有錄下兩段滑雪及打雪地棒球的影片~
除了雪盆之外其實現場還提供了很多小朋友的玩雪工具，不過雪真的下得太大了，還好有
室內場地提供烤爐可供休憩~
很堅持要跟媽媽一起躺在雪地上合拍，雪一直飄下來，此時的雪地其實非常柔軟~
眼看中午時分將近，我們趕緊前往纜車站食堂祭一下五臟廟，山上賣的東西就不奢求美味
了~
用餐完畢回到SNOW LAND我們繼續玩了好一會兒才搭乘纜車下山，其實山上山下的纜車站
都有像這樣一個賣場，若有急需物品都可以在這邊滿足~
我們在販售中心小憩一下，用點自備的點心及自動販賣機熱騰騰的現煮咖啡~
隨著時間將近，我們準備動身離開，此時大雪滿覆山頭，離行前當然要來些觀光客照囉~
搭上巴士，我們動身返回志賀駅，在YAHOO乘換案內查到列車因大雪延駛，問了下滑雪場
的售票小姐，她說這邊沒有其他的交通工具可回京都，所以不管如何先回到志賀駅再說~
所幸，JR列車不到一個小時後就緩緩開進車站內~
很貼心的車站服務，月台室內等候台，裏頭還開著熱呼呼的暖氣呢!!
坐在車上端想著，如果大雪導致列車延遲太久，就取消下午的平等院 行程，但看了下手
錶查了下JR班次，時間還來得及，於是我們決定按照原計畫前往~
【宇治 平等院 】
京都-宇治(奈良線)14:04-14:21，14:34-14:51
地址：京都府宇治市宇治蓮華116
官網：
車站前的中村藤吉本店今日休業，不過還好我們的抹茶目標不是這間，不過也把相關資訊
列上來提供給大家參考~
〔中村藤吉 本店〕甜點、抹茶料理
營業時間:銘茶売場10:00～18:00
地址:京都府宇治市宇治壱番10
走在老街上，即便回到平地，天空中依然飄著細雪，這就是自由行程中最為愜意且吸引人
的地方呀~~
靠著google map走小徑，很快的我們就找到了平等院 ~
其實在我對日本的寺廟並不太感興趣，但平等院讓人有清淨忘憂的感覺，加上美麗的倒
影寺景，的確能讓人渾然放鬆~
這美麗清靜的寺院倒影也著時的吸引著我們一家三口，此時人煙較為稀少，是最佳的拍照
時間~
離開了平等院 寺，回到了宇治老街上，當然得來品茗一下名聞中外的宇治抹茶，位於平
等院 表參道 入口的駿河屋就是我們此行的目的地~
〔駿河屋〕甜點、抹茶料理
營業時間：9:00～19:00
地址:京都府宇治市宇治東内16
外頭天氣寒凜，此時坐在室內品茗著熱呼呼的抹茶加上茶點，莫過於是最好的享受呀!最
後也留下幾張貪吃鬼的照片作為今日的ending~
--</t>
        </is>
      </c>
    </row>
    <row r="755">
      <c r="A755" t="inlineStr">
        <is>
          <t>[遊記] 日本三大溫泉 下呂溫泉 + 小川屋 泡湯</t>
        </is>
      </c>
      <c r="B755" t="inlineStr">
        <is>
          <t>N</t>
        </is>
      </c>
      <c r="C755" s="2" t="n">
        <v>42772.41871527778</v>
      </c>
      <c r="D755" t="n">
        <v>0</v>
      </c>
      <c r="E755" t="n">
        <v>0</v>
      </c>
      <c r="F755" t="n">
        <v>0</v>
      </c>
      <c r="G755" t="inlineStr">
        <is>
          <t>圖文
今天來到日本三大溫泉之"下呂溫泉"
日本三大溫泉有數種說法，不過基本上大致上認同的就是「有馬」「草津」和本日的「下
呂」溫泉!
這次收集到下呂溫泉...加上小時候跟團去過的地方...上圖日本代表溫泉應該是集滿了!
但除了上圖外，日本還有好多好溫泉~好想都去泡泡阿
下呂溫泉傳說就是白鷺幫忙找到泉源的故事~找到泉源至今已經1000年拉!
出車站後不知道要去哪的話，可以去觀光案內所問問看~
案內所會推薦~合掌的里，裡面是蠻大的拉...但今天下雪又下雨，天氣最惡阿!
記得跟案內所拿折價卷，入場打9折^^
我們回到溫泉鄉中間，夾著小河流兩側的道路叫做「阿多野通り」
沿路有3間免費的足湯~其中2足湯都被中國or香港人佔滿
我們後來是進去「さるぼぼ黄金の湯」，池子底好像是鋪金子的那樣^^
旁邊買的「飛騨牛」串頗好吃的耶!!! 好久沒吃到軟嫩的烤肉串了，之前在祭典吃的都不
好吃...
看到溫泉神社後轉入「白鷺坂」走個2分鐘就會看到小川屋了!
今天要推的是小川屋的"貸切風呂"
小川屋的別館有7間這種「貸切風呂」，我們的叫做「瑠璃」
在進來前我們買了冰淇淋還有牛奶進來~
邊泡湯邊吃冰淇淋...超爽的...
當然下呂溫泉是真的沒話說，溫度適中、很滑順...泡完覺得湯屋裏頭的暖氣可以拆掉了
這邊的入浴備品是資生堂的
泡完之後旅館內還有足湯可以泡唷! 有種畫龍點睛的感覺^^
溫泉泡完之後，心目中第一的飲料是牛奶、第二就是汽水!
不論是溫泉泉質或是下呂溫泉鄉的氣氛都讓我們印象深刻
除此之外，這裡周邊的美景以及電車沿線的風景也真的是值得好好收藏!
推薦大大有機會一定要來看看!
交通方式:主要為特急「ひだ」  小提醒...周末出遊能夠先劃指定席就先劃
渡假完返鄉人潮恐怖唷!!!
從京都大阪出發約3小時，從名古屋出發約1.5小時!
附上小川屋HP：
--
有想找什麼小工具的話 請再來信^^
想增加一下旅遊工具文章
--</t>
        </is>
      </c>
    </row>
    <row r="756">
      <c r="A756" t="inlineStr">
        <is>
          <t>[遊記] 冬天雪紛飛的大內宿</t>
        </is>
      </c>
      <c r="B756" t="inlineStr">
        <is>
          <t>N</t>
        </is>
      </c>
      <c r="C756" s="2" t="n">
        <v>42772.49775462963</v>
      </c>
      <c r="D756" t="n">
        <v>2</v>
      </c>
      <c r="E756" t="n">
        <v>0</v>
      </c>
      <c r="F756" t="n">
        <v>7</v>
      </c>
      <c r="G756" t="inlineStr">
        <is>
          <t>圖文網誌版本：
位在日本東北福島縣的大內宿，
日本三大茅葺屋根集落，也就是我們說的合掌村落之一。
除了福島縣大內宿之外，還有非常有名的岐阜縣白川鄉與京都府美山町。
2016年我在規劃跨年行程的時候，
說什麼都想要來看看這個擁有400多年歷史的合掌村落，
看一看雪紛飛的大內宿。
不過要到訪這個至今還保存江戶時代風貌的村落，
並不是這麼容易。
- 先從東京抵達會津若松
2016年底，抵達成田機場之後，
便在機場買了JR東日本票券(5天費用為20,000日幣)，
然後從機場搭NEX到東京車站，轉搭新幹線抵達郡山後，
再轉乘磐越西線到會津若松。
由於我是晚班機，到會津若松已經晚上11點多，
匆匆吃了一點宵夜就寢，準備隔天早上搭一早的車前往大內宿。
- 從會津若松到湯野上溫泉站
其實如果不是冬天前往，從會津若松六日跟假日，是有觀光巴士到大內宿的，
詳情可以看大內宿官網。
而由於這次我們是冬天前往，所以只能從會津若松搭JR到湯野上溫泉，
這台車從會津若松到西若松算JR只見線，所以Pass可用，
但從西若松到湯野上溫泉，就是私鐵，
不用下車但是站務人員會請你補票。
從湯野上溫泉站搭計程車到大內宿大概約15-20分鐘，
車資大約是2000日圓左右，
記得下車要跟司機約回程來接的時間，
不然可能等不到車坐回去車站。
我觀察每一台計程車司機大概都會在這邊放乘客下車，
回程也大概都約在這牌子前面，
下車後靠左往前走就是大內宿了。
大內宿以前曾是連接會津若松的驛站，
所以曾經非常繁華，
短短的300公尺街道，兩邊排有50多間的茅草屋，
分別做著餐廳、土產等等生意。
大內宿以前曾是連接會津若松的驛站，
所以曾經非常繁華，
短短的300公尺街道，兩邊排有50多間的茅草屋，
分別做著餐廳、土產等等生意。
一開始覺得還好，但走著走著真的不停打哆嗦。
走完300公尺的街道，就可以看到往展望台的路。
走一下下便可到展望台，往下看不禁驚呼，
沒錯就是想像中的美景！
即使冷的雙手都凍僵，
也試著想要把這風景拍下來，
腦袋想著400年前的人們生活的樣子。
主要街道兩排賣著許多雜貨，零食等等，
不過說到大內宿的名產可說是這一碗大蔥蕎麥麵了。
簡單說就是用大蔥代替筷子，
一邊吃麵還可以把蔥的清香一起咬下。
可惜我不愛蔥也不愛蕎麥就沒嘗試了，
大家來大內宿可以來吃吃看，
整條街很多店都有賣，
不過最有名氣的是三澤屋，
雖然很冷，但大內宿真的是怎麼拍也拍不膩的地方，
網路上看了春天跟秋天的照片，
是完全不一樣的風景，
希望有機會還可以再來看看不一樣色彩的大內宿。
--
--</t>
        </is>
      </c>
    </row>
    <row r="757">
      <c r="A757" t="inlineStr">
        <is>
          <t>[遊記] 東京澀谷-Shibuya Hikarie利久牛舌+HARBS</t>
        </is>
      </c>
      <c r="B757" t="inlineStr">
        <is>
          <t>Y</t>
        </is>
      </c>
      <c r="C757" s="2" t="n">
        <v>42771.87265046296</v>
      </c>
      <c r="D757" t="n">
        <v>0</v>
      </c>
      <c r="E757" t="n">
        <v>0</v>
      </c>
      <c r="F757" t="n">
        <v>0</v>
      </c>
      <c r="G757" t="inlineStr">
        <is>
          <t>【東京澀谷】Shibuya Hikarie ShinQs
地址：東京都澀谷區澀谷2-21-1
營業時間：百貨10:00-21:00、6F 7F餐廳11:00～23:00
交通方式：東急東横線・田園都市線、東京METRO副都心線「澀谷駅」15號出口直結 /
          JR線、東京METRO銀座線、京王井的頭線「澀谷駅」和2F連絡通路直結
Hikarie 官網：
Hikarie ShinQs官網：
圖文網誌(無音樂)
Shibuya Hikarie 34層樓高包含ShinQs百貨商場、6F 7F是主題餐廳，樓上是展場和辦公
大樓
在澀谷Hikarie ShinQs B3F退稅櫃台出示優惠券，可獲贈紀念小禮物，同時獲贈5%優惠折
扣券。
有效期限：於2017年2月28日截止
*5%優惠折扣券需要在購物滿3240日圓（含稅/可合計）時才可使用。
*5%優惠折扣券使用後也可以辦理8%退稅。
*小禮物可能會因時間不同而變更(我拿到便條紙)。
*優惠連結：
B3F退稅櫃台位於超市結帳出口前(洗手間出口前)
右上橘框處有付費置物櫃，若東西買太多想輕鬆逛街可以把東西先拿來這寄
4F HARBS
位在最邊邊處
甜點櫃裡的蛋糕看起來都好美味
蛋糕
因為低消為一杯飲料，所以我們都會選擇外帶回飯店吃
Mill crepe(水果千層蛋糕) ￥780円
經典6層水果蛋糕，一塊要台幣2百多說出來可能會覺得有點小貴
但他們家的蛋糕都蠻大塊，而且裡面水果都很新鮮
裡頭有草莓、奇異果、哈密瓜、香蕉、香瓜，依季節而有所變化
Marron cake栗子蛋糕 ￥680円
這栗子蛋糕是季節限定
外層包裹黃色栗子泥，裡頭是海綿蛋糕體加上奶油和栗子
HARBS蛋糕真得會讓人念念不忘
6F 利久牛舌專賣店
來自仙台的碳烤利久牛舌
晚餐時間外面大排長龍+我不吃牛，所以R就買了便當到B3美食街吃
便當價格
不愧是日本人，外帶便當也那麼有質感
牛舌便當(附湯) 4枚8切￥2214円
R吃了直說來日本那麼多次為什麼現在才吃
B3超市
9點打烊，晚上8點多我們坐在超市前用餐，眼看草莓從￥799円→￥699円→￥599円
差不多晚上8點半後整整便宜￥200円，手刀衝去買
B1還有YOJIYA 化妝品和附設咖啡廳
還有畫著YOJIYA LOGO的特製卡布奇諾和抹茶
而2016 Shibuya Hikarie聖誕樹與迪士尼合作
2F「眠れる森の美女」
5F「シンデレラ」
6F「白雪姫」
1F正門口雖然沒有與迪士尼合作但也挺美的
澀谷Hikarie 有許多豐富且高質感的日本製商品，值得來逛逛。
圖文網誌(無音樂)
【東京澀谷】魚米壽司~平價百元全自動高速輸送帶壽司
【東京澀谷。甜點】Excelsior caffe小憩吃 Cremia儂格酥牛奶霜淇淋
--</t>
        </is>
      </c>
    </row>
    <row r="758">
      <c r="A758" t="inlineStr">
        <is>
          <t>[遊記] 秋田 到雪屋裡坐坐：橫手雪屋節（横手かまくら）</t>
        </is>
      </c>
      <c r="B758" t="inlineStr">
        <is>
          <t>N</t>
        </is>
      </c>
      <c r="C758" s="2" t="n">
        <v>42771.88403935185</v>
      </c>
      <c r="D758" t="n">
        <v>3</v>
      </c>
      <c r="E758" t="n">
        <v>0</v>
      </c>
      <c r="F758" t="n">
        <v>3</v>
      </c>
      <c r="G758" t="inlineStr">
        <is>
          <t>圖多版：
秋田是日本知名的雪鄉，地處該縣南部的橫手市是雪鄉裡的豪雪區，以"雪屋的故鄉"聞名
，固定在每年的2/15與2/16舉辦「橫手雪屋祭」。行前發現我在秋田停留的日子正逢雪屋
祭，當然不能錯過這一年一度的冬季盛事嘍！
橫手的雪屋已經有450年的歷史，最初是當地武士和商人分別在舊曆正月14日和15日舉行
祭祀祈福。當時，武士和商人祭拜的神明並不同，也只有町外商人居住的區域才會堆積雪
穴；經過多年變遷後，雪屋已成為橫手最具代表性的文化財
，雪屋祭更是橫手一年最重要的活動。
大部分參加雪祭的人都是傍晚抵達橫手，我因為想看看雪屋白天的樣子，也想參加一個古
民居的攝影活動，在下午2點多就抵達了橫手。
雪屋祭有6個主要會場，從火車站走到最近的"橫手市役所本廳舍前道路公園"大概要15分
鐘。車站附近的橫手體育館也有免費接駁車可達該會場，我因為時間充裕、天氣又不錯，
便慢慢散步過去。剛離開車站沒多久，就會經過北都銀行和一個很小的商場，在這就遇到
了第一個雪屋，而且是一座愛心形入口的雪屋。
接下來沿著街道慢慢走，抵達雪屋祭第一個會場：橫手市役所本廳舍前道路公園。
這會場涵蓋橫手市役所對面的小公園與周圍人行道--公園內有中型規模的冰雕、市政府裡
外設有秋田物產展與美食展、也是各會場間免費巡迴巴士的起點...算是旅遊機能最便利
的會場了。
雪屋祭的6大會場中，除了河岸旁的"蛇的崎川原"外，其他5個會場間都可以靠巡迴巴士連
結。不過巴士的載客時間是17:40-21:00，因此我依舊是步行前往另外兩個相鄰的會場：
羽黑町武家屋敷通與橫手南小學校。
在車站拿的簡易地圖標示從市役所步行到那裡只要5分鐘，但實際上要12分鐘左右，途中
還突然下起了不小的雨雪，沒有Gotex等級裝備的我，真的覺得冷斃了！幸好武家屋敷通
比我想像的更"古色古香"，我在這從傍晚呆到天黑點燈，拍下了幾張(自以為)有雪國情調
的照片。此外，在這還遇見了超可愛的日本小正太，而且是個小暖男~看我冷到站在火爐
旁發抖，主動遞上熱甜酒給我怯寒~~
羽黑町武家屋敷通讓人有接近古代的感覺，隔壁的橫手南小學校會場則是在校舍前堆起大
量迷你雪屋，並運用3D投影技術將各種圖案投射在校舍外牆上，製造迷你雪屋融入日本四
季景致的畫面，是雪屋祭中最具現代感的會場。
可惜我的夜拍技術不佳、當晚又太冷不宜站著不動欣賞3D燈光秀，我在這未多做停留。唯
一拍下的照片，是矗立在會場一隅的"雪屋派出所"(笑)。
離開橫手南小學校後，我乘著巡迴巴士來到下一個會場：橫手公園（強烈建議搭巴士，這
段路距離真的不近！）
橫手公園在山坡上，下車後還要走一小段蠻抖的斜坡，當時我每走一步都有會滑倒的擔憂
，好險最後安然度過。進入公園後，就會看到橫手的地標「橫手城」，這裡在春天時是賞
櫻名所，在雪屋祭時則是人潮最多的地方，大家都來這拍經典的"城堡+雪屋"的畫面。
橫手城位在公園的置高點，當晚也有開放，想俯瞰橫手雪祭夜景的人可付費入場（印象中
入場費只要￥200）
我這次參觀的最後一個會場，是位在住宅區的二葉町雪屋通。
比起其他會場，這兒確實單調點、遊客也明顯不多，但看到當地住戶不分大人小孩都非常
熱情的招呼觀光客，最能感受到在地人情味。
從二葉町還能步行到靠河岸的"蛇的崎川原"會場，那裡散佈了無數迷你雪屋在河床上。我
當時急著要趕搭JR，就選擇不去了，但Google那裡的照片有冬夜裡的寧靜感，應該也值得
一遊。
離開橫手前，我不忘衝進JR車站旁的"食い道楽"享用遲來的晚餐：橫手炒麵。
橫手炒麵是到橫手必吃的庶民美食，橫手市每年都舉辦炒麵大賽，而這間食い道楽已連續
多年受封最高榮譽的"橫手炒麵四天王"。當晚我點了一盤只要￥500的牛肉炒麵，是我吃
過最美味的日本炒麵，若不是要趕車，當場真想再來一盤！
看好又吃好的橫手雪屋祭之旅在此結束，這是一個很可愛的雪祭，推薦大家到日本東北賞
雪時，把這個雪祭納入行程中吧！
！
--</t>
        </is>
      </c>
    </row>
    <row r="759">
      <c r="A759" t="inlineStr">
        <is>
          <t>[遊記]  山陰 島根縣 緣結八重垣神社</t>
        </is>
      </c>
      <c r="B759" t="inlineStr">
        <is>
          <t>N</t>
        </is>
      </c>
      <c r="C759" s="2" t="n">
        <v>42771.8969212963</v>
      </c>
      <c r="D759" t="n">
        <v>0</v>
      </c>
      <c r="E759" t="n">
        <v>0</v>
      </c>
      <c r="F759" t="n">
        <v>0</v>
      </c>
      <c r="G759" t="inlineStr">
        <is>
          <t>去過神話起源地高千穗町，下一站就是來到佐草町。
素鳴盞尊（須佐之男）大鬧姐姐的領地高天原後，來到了中國地區（出雲國）。
途中見到一對老夫婦和一位美麗少女（奇稻田姬）圍在一起哭，
一問才知道他們是因為女兒要獻給八岐大蛇。
素鳴盞尊答應幫他們除掉大蛇，
隨即帶著十泉劍把大蛇殺了並在體內發現天叢雲劍。
少女很高興逃過一劫，便嫁給素鳴盞尊。
之後素鳴盞尊把劍獻給姐姐，這把劍也成為日後天皇登基的三神器之一。
（
）
因為對神話有興趣，一早就從松江駅4號乘車處搭車前往八重垣神社。
知道這裡也是結緣著名的神社，且參拜者皆為女性居多，
所以參拜完後就趕快在右側的事務所買了詩籤前往鏡池。
這裡的“看詩籤”方式有點特別，要用錢幣放在籤詩中心再放在水面上，
接著詩籤碰到水才會顯現字出來。
如果詩籤沈入水中的速度越快，願望（姻緣）越快達成。
因為我的籤一放上去就沉到底，所以來不及拍照。
最後去神社事務所買這裡才有的緣結線及祈求變帥（或美）的御守，
還有對面的餅乾店買土產（戀的特效藥）。
神社的官網：
建議停留時間：1~1.5小時
本次使用票券為Perfect Ticket
提醒：本票券優惠雖多，但部分設施的外國人觀光優惠折扣更多，
           建議買票時同時出示本票券（如果有用）及護照。
神社正面：
手水舍：
鏡池：（這兩位小姐比我早放下詩籤，。。。 之所以沒離開是因為等詩籤下沉）
夫婦樁：
神社對面的土產店：
以上
--</t>
        </is>
      </c>
    </row>
    <row r="760">
      <c r="A760" t="inlineStr">
        <is>
          <t>Fw: [遊記] 拿下日本第一高峰～富士山吉田路線</t>
        </is>
      </c>
      <c r="B760" t="inlineStr">
        <is>
          <t>N</t>
        </is>
      </c>
      <c r="C760" s="2" t="n">
        <v>42771.92325231482</v>
      </c>
      <c r="D760" t="n">
        <v>0</v>
      </c>
      <c r="E760" t="n">
        <v>0</v>
      </c>
      <c r="F760" t="n">
        <v>0</v>
      </c>
      <c r="G760" t="inlineStr">
        <is>
          <t>作者: hpyuann (文迷) 看板: Ind-travel
標題: [遊記] 拿下日本第一高峰～富士山吉田路線
時間: Sun Feb  5 22:09:11 2017
網誌圖文版：
攀登富士山一直以來都是我的口袋名單，但礙於在美國留學所以日本對我而言是個遙遠的
國度，終於2016年學成歸國，也很順道地在回台灣途中停個日本幾天去完成這項目標。另
外這個點對我來說還有個意義，當時剛認識大叔，想說都這個年紀了還要慢慢認識太辛苦
，不如來爬個山吧，爬山是個可以看出一個人脾氣的好時機，因為在很累的狀況下是很難
掩飾自己的XD 然後爬完山後就... 變成現在男友啦XD [通過考驗 ~離題~]
首先呢，大家要先知道，登山路線一共有四條，最大眾的路線是"吉田路線"，因為整體來
說比較緩比較好走。我自己爬山大多是以攝影為目的，不然就是因為有名氣想要攻下，路
線上沒事不會刻意去選難走的，所以既然吉田線最大眾那就它吧！
登山資訊：(兩天一夜)
開放時間：7/1~9/10
起點：五合目 [2305m]
住宿：御來光館 [3450 m，最高的山屋]
終點：山頂 [3715m]
Day 1
第一天的行程是先從河口湖坐車到五合目(來回票價￥2100)，車程約莫1小時。因為是住
山屋，所以輕裝上陣就行，行李可寄放在河口湖車站。另外，我們想說五合目的金剛杖應
該比較貴，所以在河口湖時就先把金剛杖買起來... 不過我們後來發現，五合目的金剛杖
已經有先烙印好一個五合目印，但我們在河口湖買的上面就印一個"世界遺產"... 而且五
合目也沒有賣比較貴orz  所以還是到五合目再買就好！
到了五合目後記得先到遊客中心。一個是看接下來的天氣資訊，再過來付個所謂環境保護
贊助金(￥1000)，會獲得上面的紀念吊牌[捐助，非硬性收取]。
登山口
官方的登山時間預估為：
五合目 - 50 mins - 六合目 - 60 mins - 七合目 - 180 mins - 本八合目 - 20 mins
- 八合五勺 - 30 mins - 九合目 - 30 mins - 山頂 [總共6小時10分鐘]
我們大概走了4小時20 mins (平日)抵達八合五勺的御來光館。整體來說速度有時受限於
其他登山客，因為有些路段較窄，只能跟著走無法超車，所以可以想見為啥假日有時須走
到5~6小時才有辦法抵達下榻山屋。
要說view嘛，真的是普普... 所以可能不要期待太高... 就是來爬日本第一高峰而已！
再過來我想大家比較有興趣的大概是金剛杖烙印。我和大叔考慮了一下，決定買短版的金
剛杖，因為像登山杖一樣長的金剛杖想帶回台灣還要額外再付託運費，但也因為短版的可
烙印空間不多，所以我們只選了可愛的*^^* 一根短的金剛杖大概可以烙印12個，平均一
個印要￥300，也就是說短的印滿加上杖本身的費用大概也要個四千日幣。
每一站都會有廁所，收費￥200/次。
天氣多變，一開始在五合目時起了大霧，走到六合目以上天空變得明朗，誰知道了下午走
到八合目時開始變天，瞬間氣溫驟降到不戴手套還會覺得凍的狀況，本來已經買好壽司當
晚餐，結果因為太冷還是在御來光館裡點了碗拉麵。仔細看價目表，一碗拉麵￥1000，真
是佛心來著沒有坑殺登山客～如果你是有訂早、晚餐，早餐會在吃晚餐時就發放(非早上
現做)。
我還滿推薦住御來光館的，￥8500/人，因為是最高的山屋，所以第一天可以走完最多的
路徑。不要小看多走的這些，因為隔天大家都趕著看日出，全部的人都會早起，這時住在
較低位置的人除了要更早起床外，走在前面的人因為高度或是太早起也都走得很慢，而這
段攻頂的路程太窄是無法超車的，這時住在最高處的好處就是離山頂近些，省掉許多壅塞
的時間。
至於山屋的樣子，我發現我忘了照相... 進去後要脫鞋，裏頭有一區是用餐區，塌塌米上
有桌子那種，另一區就是通鋪，一人一個床位，很小，是不至於到不能翻身，但也就是翻
身剛剛好這樣... 有棉被，霉味不算太重(我想比台灣好些)，但需要注意保暖問題，衣服
要穿夠些，單是山屋提供的棉被是不太夠的！
Day 2
一早2點多，整個山屋開始吵雜，大家為了看日出都非常早起準備，要說能睡多好是不太
可能的～而且山屋無法寄放行李(基本上回程也不是走原路下來，所以行李要背上去)，清
晨又冷又要背著行李走是真的滿考驗的，而且也可以感受到前方人們沉重的腳步，因為路
太狹窄也無法超車，無法用自己的速度行走這點也有點無力，但要來爬富士山大概要有這
樣的心理準備，因為人就是那麼多... 因為御來光館再往上高度已經是3500m起跳，這時
也會明顯感到喘，從這裡往上到山頂約莫走了一小時，這時山頂的店鋪已經開始營業，可
以買杯熱可可等日出～
很可惜的，這天一早雲有點多，三點多就抵達了，吹了一個多小時的寒風還是沒看到日出
，回程遇到前一天在山上的遊客時有看一下他們拍的日出... 其實也覺得還好，但因為大
家都來看日出，不上來湊個熱鬧好像也很奇怪... orz  就這樣，這個日出有點空虛= ="
不趕著回去搭車的話，天亮後可以火山口走一圈！這圈最重要的是：
山頂郵局買登山證明書！(￥500)
劍峰才是富士山的最高峰，我們也爬上去了，但是圖中的坡爬上去後要上到上面的塔居然
要排隊，因為大家都在輪流拍照，所以如果你想要上去拍個照紀念，建議日出一看完後就
先往劍峰走，可以少些人潮～
有點普通的火山口
山上走一圈，寄寄明信片，拍拍照這樣大概要花兩小時。回程下山不是走原路，記得注意
下山道的標示牌，我們一開始誤走以為是原路返回，是後來中間有段上山下山道很近的地
方才發現回程的人們都在另一側，才從中間穿回下山道。基本上規劃上，上山和下山是不
同路線，這樣才不會卡在很擠得上山道上。
回程往下看，可以看到有點彩色的沙丘，因為是火山地形才會有這樣的地貌，但很討厭的
是，因為是砂礫+碎石下坡真得走得很痛苦，無止盡的之字形下坡，然後都是碎石，走起
來腳掌很不舒服，因為有個坡度在，所以都一直要用腳趾頂住，所以走完大拇指都磨到起
水泡... 不過因為這趟爬山之前我已經旅行四個多月，而回來前還去了冰河國家公園爬山
，那趟也是走了不少路，所以走到這裡時都快發脾氣了，因為腳底超不舒服~"~  回程官
方評估4小時，我們也差不多走了4小時，和人群壅塞無關，而是下坡太傷膝蓋了，確實有
點地獄...
爬後心得：回來後很多有興趣爬富士山的人問我值不值得，我多半不推XD  要說多難，高
度會喘是一定的，下坡因為很無趣覺得疲憊又傷膝蓋這也無法避免，但整體來說我覺得平
常有在hiking的人大概都會覺得很簡單。只能說如果你和我一樣是收集狂，碰到第一高峰
或是指標性景點就想去插旗的，那就不得不來，不然登富士山的過程以景色來說普普，也
不算太有挑戰性，我並不推薦。
徵山友：我過去在美國就會定期爬山，搬回台灣後有計畫完成一些海內外健行路線，有興
趣的人可以與我聯繫，有行程時會通知！[今年度計畫爬雪山/玉山，明年度想排個神山，
未來有時間也想走天山健行/聖母峰大本營ABC或是EBC等]
INFO：
1. 御來光館官網每年會有個線上預定的開放時間，先確定線上預訂開放時間後(四月時)
就可以準備預訂了，因為這些山屋都非常搶手，請提前準備以免向隅。
2. 若河口湖的寄物櫃(￥600/天)滿了，也可去乘務員室寄放(￥700/天)。像我們要寄兩
天的(過了晚上24:00就算一天)，第二天回來拿時只要再投一次錢就可以開啟。
--
我的足跡：
亞洲 - 日韓中泰越,新加坡,馬來西亞,印尼,印度,柬埔寨,約旦
美洲 - 美國國家公園,阿拉斯加,夏威夷,墨西哥,加拿大,瓜地馬拉,宏都拉斯,巴拿馬
       哥斯大黎加,古巴,牙買加,海地,祕魯,玻利維亞,厄瓜多
歐洲 - 荷比盧德,英法西,冰島,克羅埃西亞,斯洛維尼亞,義瑞,列支登斯敦
--</t>
        </is>
      </c>
    </row>
    <row r="761">
      <c r="A761" t="inlineStr">
        <is>
          <t>[遊記] 2017青森冬之旅_Day2:八甲田山樹冰</t>
        </is>
      </c>
      <c r="B761" t="inlineStr">
        <is>
          <t>N</t>
        </is>
      </c>
      <c r="C761" s="2" t="n">
        <v>42771.96157407408</v>
      </c>
      <c r="D761" t="n">
        <v>1</v>
      </c>
      <c r="E761" t="n">
        <v>0</v>
      </c>
      <c r="F761" t="n">
        <v>1</v>
      </c>
      <c r="G761" t="inlineStr">
        <is>
          <t>Day2: 10:00JR巴士往八甲田山11:25 &gt;&gt; 搭纜車 &gt;&gt; 15:38巴士回青森17:07 &gt;&gt;
      お食事処おさない  &gt;&gt; 青森超級通道飯店
住超級通道飯店當然就是為了早餐而來，大家一片好評，列入"我的"青森必住，
讓我忍痛捨棄了東橫inn會員假日八折的4xxx房價，
默默計較這兩晚總計將近5000円的價差一定要物有所值 XD
不過房間的部分當然是大勝東橫inn囉，
因為各自獨立的浴室/廁所/洗臉台是我偏愛的格局，
浴室附有小椅子跟木盆，旅伴覺得這樣坐在椅子上洗澡很像在大浴場的fu~
所以我們就沒有再出門去まちなかおんせん泡湯了。
回到重點的早餐，也許是期望太高，除了鮭魚卵與明太子外，沒有其他亮點 XD
但旅伴仍發揮創意自製海鮮丼，吃得津津有味，
倒是每張"用餐"的桌上都放了一個手機禁止的立牌，真令人納悶，是禁止講電話or...?
雖有看到板友最新回報早餐禁止拍照，
但這圖示讓我連拿手機出來查纜車動態都好有壓力...
今天要搭JR巴士到八甲田山，12月跟3月有優惠套票，
今天的天氣沒有昨天好，天氣預報會下雪，
不過有時會因強風而休運，所以我只求纜車正常運行。
搭纜車時，幾乎都是滑雪客，旅伴也想玩(之前一起去過小樽kiroro，我摔慘了)，
但這邊不適合初學者，讓他打消念頭，
到了山上視線還算不錯，可以看得到附近的岩木山，
樹冰還沒很壯觀，有些仍可看到些許枝葉的部分，
，可以看到目前積雪深度，當天去是140cm，
(29.1.8　スノーシュートレッキング青森市街、陸奥湾を望む ，
 我們是1/9才來，小可惜...)
照片拍夠之後回纜車站烤烤火爐稍微回溫，再出來時外面已經開始飄雪風雲變色，
旅伴想往比較沒人跡走過的路線，一回頭發現纜車站已快看不清，
趕緊拿出手機開啟指南針，定位回程的方向。
因為雖然纜車每20分鐘就載滿滿的人上山，10個有9.5個都是滑雪客很快就滑走了，
很少像我們純粹玩雪，所以山頂大多數的時間都沒有其他人，
我們在樹冰群裡探險，打打雪仗，玩玩挖洞埋雪跟吃剉冰的幼稚遊戲 XD
回到青森還不到五點，但我餓壞了，直奔お食事処おさ，
幸好已經營業，有提供英文菜單，但其實日文漢字比較看得懂 XD
我超愛干貝，所以直接選了刺身+燒烤的定食$2270
旅伴點炸干貝定食，另外再單點干貝燒$830，四種吃法一網打盡，
首先上菜的是干貝燒，熱呼呼超美味，上頭還有海膽!
刺身很鮮甜，燒烤好香，大滿足~~~
但端給旅伴的卻是燒烤定食$1240，
原來他點錯了... 沒關係! 我很餓，再單點炸干貝$1030，
裹的粉很細，不會蓋過干貝的口感，
好飽好滿足，等於是吃了兩頓飯 哈哈
接著去A Factory觀光工廠看看伴手禮，
現在免稅門檻已經下降至$5001，所以雖然才第二天也失手買滿，
但後來其實在別的地方看到這些產品的含稅價=免稅價，
也就是說在這種可以退稅的地方要買就買到退稅，不然就會被貴到
這裡還有各式品種蘋果的義式冰淇淋，但我們只吃了紅玉一種，
無法比較各品種的不同之處，
但跟一般的比，只能說非常天然，我相信完全無人工添加物 XD
明天要前往黑石溫泉鄉，尋找世外桃源~
--</t>
        </is>
      </c>
    </row>
    <row r="762">
      <c r="A762" t="inlineStr">
        <is>
          <t>[遊記] 京阪奈 八天總花費分享</t>
        </is>
      </c>
      <c r="B762" t="inlineStr">
        <is>
          <t>N</t>
        </is>
      </c>
      <c r="C762" s="2" t="n">
        <v>42771.97137731482</v>
      </c>
      <c r="D762" t="n">
        <v>7</v>
      </c>
      <c r="E762" t="n">
        <v>0</v>
      </c>
      <c r="F762" t="n">
        <v>11</v>
      </c>
      <c r="G762" t="inlineStr">
        <is>
          <t>網誌版：
日本 十天八夜 一人花費
住宿要謝謝我的旅伴了！他時不時會上網查一下有沒有cp更高的選擇</t>
        </is>
      </c>
    </row>
    <row r="763">
      <c r="A763" t="inlineStr">
        <is>
          <t>[遊記] 2016會津之旅 Day4 御藥園喝茶</t>
        </is>
      </c>
      <c r="B763" t="inlineStr">
        <is>
          <t>N</t>
        </is>
      </c>
      <c r="C763" s="2" t="n">
        <v>42771.97792824074</v>
      </c>
      <c r="D763" t="n">
        <v>5</v>
      </c>
      <c r="E763" t="n">
        <v>0</v>
      </c>
      <c r="F763" t="n">
        <v>5</v>
      </c>
      <c r="G763" t="inlineStr">
        <is>
          <t>圖文好讀版：
今天打算逛逛御藥園、會津若松城跟七日町
因此是這趟旅程中比較可以不用早起的一天
可以慢慢吃早餐
先前參考其他版友的心得說會津若松駅前フジグランドホテル的早餐是和式的比較好吃，
可能是我也不太挑，我覺得洋式的也還可以
吃飽後到車站前等待會津若松市內的巡迴巴士，紅色的あかべぇ
一日券是500，在車站前停車場的售票處買票及等車
買票的同時售票人員會給一張地圖跟時刻表
路線大致上是會津若松站，飯盛山，武家屋敷，東山溫泉，御藥園，鶴城，
市役所，七日町，會津若松站這樣的順序
另一輛巡迴巴士是綠色的ハイカラさん，它的順序則是顛倒過來。
御藥園本來是歷代會津藩藩主的庭園，
後來第二任藩主保科正經為了治療平民百姓，
在御藥園裡栽種各式草藥，還引進朝鮮人參並栽培成功。
戊辰戰爭後會津藩末代藩主松平容保被處以禁閉處分，
家臣遷往更北邊的斗南藩，
御藥園就變成明治新政府治療傷患的地方，
後來會津的有錢商人把御藥園買回來又獻給解除禁閉處分的松平容保之後，
容保一家在這裡又住了一段日子。
現在還是有種藥草，還有健康茶包可以買唷。
話說，有點好奇會津的有錢商人到底是多有錢
畢竟戊辰戰爭一役非常慘烈，而且把鶴城轟成那樣
城下町應該也是蠻慘的，會津商人竟然還可以把御藥園買回來
到底是多有錢呢？
下車的地方並不是御藥園的正門口，而是一個工商會所，所以要找一下，幸好有招牌
售票處可以連會津若松城的門票一起購買
御藥園內有可以喝茶的地方，茶券也是在這裡買
入園後左手邊有一棵秩父宮妃勢津子種的一棵樹
這位秩父宮妃是會津末代藩主松平容保的孫女
她嫁入皇室對會津人有非常重大的意義，
因為這代表會津已經不再是賊軍了
為了紀念，還把她回會津時住的重陽閣搬到御藥園
但是我去的時候沒有開放，所以只能在建築物的外面走一圈
御藥園基本上是圍繞著一個小小的湖建立起來的庭園
湖中間有個亭子，它叫樂壽亭，除了是藩主自己想要靜一靜以外
另外一個功用是用來跟家臣密談用XD
在戊辰戰爭中樂壽亭被砍了一刀，還掛了個牌子告訴你哪裡被砍一刀XD
除此之外其他都保存得很好。
搭配秋季的楓紅，跟湖面的倒影，御藥園真的很不錯而且去的人又很少XD
在售票處可以買茶券付費喝茶
一碗抹茶加上一小塊胡麻羊羹日幣600元
喝茶的御茶屋御殿面對湖中心的樂壽亭
視野非常好，所以如果大家有空的話，很推薦大家走完御藥園一圈以後
來這裡喝個茶
這個御茶殿在戊辰戰爭時，是明治新政府用來作為治療傷患的地方
前面提到會津商人買回御藥園獻給容保
他們一家也是住在這個御茶殿
是說，連這裡都有被刀砍過........
前面提到買入場券的時候就要連茶券一起買
只是我沒想到給我個木牌就算茶券了
在等待服務人員把茶端上來的時候，先看看喝茶的地方
整個環境很不錯，室內還有暖氣，最重要的是沒什麼人XD
可以安靜的喝茶看風景
比京都金閣寺人擠人好太多了
喝茶的set是一碗熱抹茶跟一小塊胡麻羊羹
我不太愛芝麻，這塊羊羹芝麻味雖重但我還可以接受
甜度也不是甜的膩死人那種
配上微苦的抹茶剛剛好
這類的set我吃過的並不多，只有京都金閣寺跟會津御藥園而已
個人覺得比京都金閣寺的好，金閣寺的賣點就是上面那一小片金箔而已，
但是點心很乾，個人是覺得不大好吃XD
出了御藥園，旁邊是賣店除了賣一些會津的伴手禮外
最特別的是賣用御藥園植物做成的健康茶包
店內可以試喝，健康茶有四種，喝起來還不錯，沒有怪怪的味道
買了送人的伴手禮後
看看地圖跟時刻表，覺得鶴城應該走路就可以到
決定不等巴士，用走的去鶴城。
--
真是不好意思XD
我忘記我拿到的是繁中還日文的
我有買給家母，但是忘記我買哪種茶
也許該喝銀杏的是我XD</t>
        </is>
      </c>
    </row>
    <row r="764">
      <c r="A764" t="inlineStr">
        <is>
          <t>[遊記] 帶著長輩團不自駕的沖繩行簡單分享</t>
        </is>
      </c>
      <c r="B764" t="inlineStr">
        <is>
          <t>N</t>
        </is>
      </c>
      <c r="C764" s="2" t="n">
        <v>42771.98320601852</v>
      </c>
      <c r="D764" t="n">
        <v>28</v>
      </c>
      <c r="E764" t="n">
        <v>0</v>
      </c>
      <c r="F764" t="n">
        <v>32</v>
      </c>
      <c r="G764" t="inlineStr">
        <is>
          <t>(此篇只有純粹的文字心得分享沒有圖片，排版不好請見諒)
10名大人
  5名20-25歲的年輕人帶5名50-55的中年人
  導遊是原PO，7次日本自助行的經驗
  只會簡單的英文，日文無能只會簡單問候詞
  其餘弟弟妹妹們都沒有去過日本
  5位長輩其中有人有去過，但僅止於跟團而已
這次去4天3夜(2/1-2/4)，早去早回的虎航
  第三天因時間因素早餐可能吃得很趕
  就不訂有附早餐的房間了
  但偏偏第三晚是週五房價不便宜，就決定換地方睡
  前兩晚住 牧志站旁的Daiwa Roynet Hotel Naha Kokusai-dori
  第三晚住 新都心的Hotel Hokke Club Naha Shintoshin
雖然說沖繩多數都是自駕分享，但這次目的是帶長輩出來放鬆
  有駕照的年輕人駕駛經驗不足不敢開，敢開的沒有駕照(?)
  一般的駕照似乎只能租9人座，開兩台又怕分散
  故這次決定不租車!
  依照行程以下是這次的交通
  D1 單軌電車(使用1日券)
  D2 買當地一日遊(使用1日券到新都心搭巴士，晚上搭計程車回飯店)
  D3 包一台巴士行程自排(上車下車都在飯店門口)
  D4 搭計程車到機場
前一天夜宿桃機，抵達沖繩約當地時間9:20，買好一日券之後搭車到飯店放行李
  放完行李到牧志公有市場吃飯逛街，還好飯店14:00即可入房
  吃飽大家一起回去補眠，17:30出門吃晚餐
  因隔天的行程吃午餐比較不方便，吃完晚餐約20:00
  帶大家到小祿站的Aeon逛超市+買隔日午餐
在KKDAY上訂的行程，回程有免費送到奧特萊斯
  今日行程就照著跑(整台大巴包含我們只有15名遊客)
  8:40新都心出發-萬座毛-古宇利島-美麗海水族館-御菓子御殿-18:00到奧特萊斯
  奧特萊斯的豚骨一燈只收客到19:30，以為吃飯的都開到20:30
  只好隨便選一家沖繩當地料理讓長輩進去吃飯，評價是份量很少
  逛完奧特萊斯到對面的山田電機買電器
  買完後回奧特萊斯搭計程車回飯店
今天換飯店，故今天選巴士直接到飯店載我們，省去搬行李的麻煩
  行程自排
  9:00飯店出發-波上宮(停留30M)-名護城公園賞櫻(停留1HR)-Aeon mall名護店吃午餐-
  海中展望塔(停留2HR)-回新都心飯店
  飯店放完行李到旁邊Naha main place逛街，逛到19:00吃牛角
  吃飽後再回去逛Naha main place到關門，再回旅館旁邊的大國繼續逛
7:00從飯店出發搭計程車到國際線機場-回家
長輩說甚麼都好，我自己認為大原則是不要餓到就好XD
  以下是我們這幾天吃的
  D1 早餐+午餐一起吃-牧志公有市場
     晚餐 美榮橋站旁的吃到飽，店名我要想一下XD
     (原本要吃我那霸，但沒訂位根本吃不到)
  D2 早餐-飯店解決
     午餐-前一晚在超市買的麵包飲料
     晚餐-奧特萊斯的餐廳 (A&amp;W的漢堡好吃!)
  D3 早餐-飯店解決
     午餐-Aeon mall的餐廳
     晚餐-牛角燒烤新都心店
     (牛角是當天check in時請飯店幫忙代訂，沒想到還真的訂到了!)
  D4 早餐-機場LAWSON
這趟旅行的起因是媽媽說想全家人一起出國玩，看來看去好像只有過年最適合
  結果媽媽拉一拉變10人!有2人還是我買機票的當天說要加入
  機票虎航去年六月一開賣就買了，此時的我自由行的經驗值只有2次...
  途中陸續不斷有去日本的行程，沖繩的行程一直擺著沒規劃
  11月的時候有自己先飛到沖繩熟悉地理環境
  等真正規劃好，到訂完房、預約一日遊、預約巴士
  都是1月的時候一次弄完(對!連房間都是出發前一晚才訂完!)
  長輩老實說都不耐走，這次的行程他們非常滿意，不會太累又走了很多沖繩景點
  累了上車可以睡覺，也沒有餓到，行程花費也非常滿意
  原PO的爸很愛日本超市，晚上沒事帶他去超市也說好
  很愛拍照分享倒是真的，還好時間都很足夠，讓他們盡情看風景拍照
  飯店住起來很舒適，Daiwa Roynet Hotel Naha Kokusai-dori的早餐大家非常滿意!!!
  至於大家關心的金額，每人機票約5900含行李，飯店三晚約4900含兩天早餐
  小小的遺憾是日文無能，無法跟租車當日的司機聊天，司機很親切!!!
  然後暖幕拉麵當地人說小又貴...原PO沒吃過不予置評XD
  原po爸上次出國已是10年前的事，這次很開心有帶他同行也玩得很開心!!
  回來之後一堆親朋好友要跟我報名明年過年的日本行了QQ
  有問題可以發問喔XD
--
不耐走的真的要跟團比較好XD
我們家長輩回來已經在揪暑假團了...
比別人龜毛一點拉!!!
一開始訂好機票的時候有先訂了一家在旭橋站旁的飯店(可免費取消)
    11月實地勘查後決定要換到國際通附近
　　我兩家都在agoda訂的，因為手上有9折券但只能使用在一筆訂單
    剛好月初刷到Daiwa Roynet有特惠不可退款的房型，又剛好禁菸5間2晚就直接下訂
    之後禮拜五的房價都偏高，就先把目標放在新都心一區想到就上去刷一下訂房網
    最後訂Hokke的四間(兩間3人兩間2人)分了4筆訂單......使用富邦93折優惠
    因為每次訂都顯示只剩一間禁菸，刷到出發前一晚終於刷到最後一間了...
    三天加起來大概4900(含兩晚早餐
雖然參加當地一日遊真的是不錯的選擇
    但是我上次跟這次去都遇到失控的小孩...
    家長任由小孩吵，我們上車休息品質很差
    如果可以選包車行程自選我會選包車</t>
        </is>
      </c>
    </row>
    <row r="765">
      <c r="A765" t="inlineStr">
        <is>
          <t>[遊記] 京都北野天滿宮 梅花季開始了</t>
        </is>
      </c>
      <c r="B765" t="inlineStr">
        <is>
          <t>Y</t>
        </is>
      </c>
      <c r="C765" s="2" t="n">
        <v>42771.67332175926</v>
      </c>
      <c r="D765" t="n">
        <v>6</v>
      </c>
      <c r="E765" t="n">
        <v>0</v>
      </c>
      <c r="F765" t="n">
        <v>7</v>
      </c>
      <c r="G765" t="inlineStr">
        <is>
          <t>今天來到京都的北野天滿宮，梅花苑開放了，一些梅花已經開了。
去年來這兒逛市集，熱鬧非凡。
今年則是梅花怒放，還給神社靜謐的氣氛
--</t>
        </is>
      </c>
    </row>
    <row r="766">
      <c r="A766" t="inlineStr">
        <is>
          <t>[遊記] 冬天家族(長輩)10人京都中部北陸自助行</t>
        </is>
      </c>
      <c r="B766" t="inlineStr">
        <is>
          <t>Y</t>
        </is>
      </c>
      <c r="C766" s="2" t="n">
        <v>42771.75416666667</v>
      </c>
      <c r="D766" t="n">
        <v>15</v>
      </c>
      <c r="E766" t="n">
        <v>0</v>
      </c>
      <c r="F766" t="n">
        <v>42</v>
      </c>
      <c r="G766" t="inlineStr">
        <is>
          <t>一月中剛帶了家族共十人到京都和中部北陸旅行、
非常幸運的順利完成了～
除了使用高山北陸pass跑到金澤、合掌村、高山外，
還很不怕死的另外加了奧飛驒的溫泉旅館和跑去
福井東尋坊and三國港吃螃蟹行程......
(奧飛驒和東尋坊非上述pass範圍，帶著一團人一般
應該會避免這種複雜的行程，我只能說我很勇敢)
但其實也沒有原本想的那麼可怕，
(之前已經在版上看到許多慘痛案例......)
因此跟大家分享一下相關心得：
1.我和老公都是3X歲，我是主揪
(但原本只有揪爸媽...不受控制的爸爸自己到處邀約其他人
(而且都沒跟我先打聲招呼！)，
因此先後加入了阿姨一家四人和我弟妹，
最後變成了十人小團，我原本沒想帶一群人去阿阿阿)，
行程中更兼任領隊導遊翻譯及攝影師XD
本人有日本歐美等多次自由行經驗，這次選的地方也大都去過，
英日文基本溝通沒問題，老公英文也ok，不過此行他完全沒派上用場～
2.爸媽6X歲，身體勇健，去年在歐洲還進行過數次夜鋪火車之旅...
我對他們的身體狀況很放心，媽媽基本上是去哪裡都覺得好玩，
吃什麼都說好吃，很隨和的人，而爸爸是意見最多的人，
而且他雖然喜歡自己規劃，但走的往往是觀光客標準行程XD
3.阿姨姨丈5X歲，人很好意見也不多，原本就跟我們家很熟，
平常也常一起在國內出遊聚餐，但他們喜歡比較緩慢的旅行方式，
也偏好更深度一點的景點，不一定要知名，這點跟我爸其實就不太合
4.我弟妹和表弟妹四人都2X歲，就是跟著走的小孩，沒啥特別意見
挑一月中主要是因為爸爸想看雪，但我們又想避開跨年、過年
等熱門期間，原本也有考慮等四月底去立山看雪壁，
但又覺得一月可以看到下雪他們應該更喜歡，果然這次剛好碰到
寒流，北陸幾乎都在下雪，長輩都很開心！直呼太幸運XD
我也慶幸因為挑了一個偏淡的季節，排入的餐廳都剛好有十人位置，
在京都搭公車也不至於太擠(至少大家都是擠的上同一班車)
所以若是要安排多人行程，其實也可以考慮儘量在淡季出遊～
平常自己去都是搭廉航，帶長輩一行人就以傳統航空，
午去晚回為主，比較不累，而且萬一遇到狀況也比較安心點......
傳說中的日航太貴了放棄，長榮和華航時間都不錯：
長榮去程12:30 台北─15:55大阪 ／ 回程22:40大阪─00:55 台北
華航去程14:20 台北─17:50大阪 ／ 回程19:00大阪─21:20 台北
原本當然大家想訂同班機，但總之因為各種原因最後
我和老公訂了長榮，一人約九千，其他人訂了華航，也差不多價錢。
1.超划算的高山北陸pass，可以從關西機場一路搭到金澤，
再搭濃飛巴士經合掌村、高山，中間還可繼續搭JR到名古屋後原路回去，
五天JPY.14,000，這應該是我覺得最超值的日本交通套票了！
使用方式請見官網說明：
但我記得2015年買這張券才JPY.10,500！才過兩年也是漲了不少阿 T_T
因為從金澤→合掌村，合掌村→高山，高山→金澤這幾段都是要預約的，
尤其我們人多，在搭乘一個月前開放預約的第一天我馬上預約
(而且每次預約上限是6個人，也不能同一帳號同時一直預約，
會被踢走......)預約完成確認訂票號碼後，我們在金澤的北鉄駅前センタ一
拿著北陸pass換真正的車票(金澤車站東口1號站牌附近)。
2.從高山到奧飛驒的溫泉旅館是搭濃飛巴士平湯新穗高路線，
在高山車站可以直接買來回票，把購票證明給司機看就可以了。
如果想加上新穗高纜車的套票(「奥飛騨」・まるごと・バリューきっぷ)
就要在高山車站左前方的JTB買，但當時窗口告訴我們纜車因為強風
已經連日停駛，雖然買了套票因天候不開放是還可以退，
但會比較麻煩，所以最後我們只單買巴士的票(JPY.3,620/人)。
3.福井到東尋坊and三國港有越前鐵道和公車可以選擇，
但因為班次都不多，建議先查好來回時間，我們選擇在福井前一站
的芦原温泉搭公車，從金澤搭新幹線到芦原温泉出站後到一樓買票
(京福バス東尋坊（とうじんぼう）２日フリー乗車券，JPY.1,000，
會比單買來回便宜一點)。
4.京都以公車一日券(JPY.500/人)為主
另外，要查時間和路線用google map和乘換案內就很夠了！
乘換案內是讓我覺得需要辦網路的主因阿！
早餐部分，有長輩的話直接安排飯店早餐是比較方便舒適的，
但因為在北陸我們都很早就要移動，而在京都好吃的早餐店也不少，
因此除了其中一天住溫泉旅館有附早餐外，其他都在外解決。
(當然這是因為我們成員都可接受，如果有得在飯店吃完早餐
才能出門的成員，就配合調整一下行程吧)
午晚餐部分，大部份我都有準備口袋名單，在京都訂了一天
午餐和另一天晚餐，其他時後視狀況安排，我的習慣是不會在
同一天訂午晚餐把時間卡死，不然有時逛街逛到欲罷不能
或交通銜接有問題就頭痛了，訂一餐比較有彈性，
然後冬天外頭很冷，因此一定也要安排下午茶行程休息取暖上廁所～
另外，除非有特殊好惡或素食需求，不然飲食種類建議多樣化，
大家比較不會膩，像我們就排了天婦羅、居酒屋、迴轉壽司、
火鍋、蕎麥麵等等(因為是冬天，所以以熱食類為主，
海鮮生魚片類是長輩很愛，所以在金澤和福井有吃生食)
不用排排隊名店，若要吃名店建議能訂位就先訂位，
若想現場碰運氣最好準備備案，一看有人潮能夠馬上在附近找到替代的店。
交通方便為主，同一地點住同一間，金澤住車站附近的Mystay、
高山也是車站周邊(那時沒拉行李箱只有背背包所以稍微遠一點點)、
溫泉旅館雖然要搭很久的車，但一下車就到了，
京都住三條(我覺得比住車站附近方便，畢竟三四條是逛街的精華地段阿！
晚上也不無聊～)
幫大家訂的是Royal Park Hotel(我一直很想住這間，之前櫻花楓葉季時
房價飆超高的阿，好不容易在淡季來，但只訂到八個人的房後就滿了...
事實上是因為在我訂好房後我爸一直追加成員，
導致最後我和老公只能訂其他間...早上再來找大家會合 &gt;"&lt;)
訂房的小插曲是我們第一天到金澤預定的時間接近半夜，
爸爸原本吵著說第一天要住更便宜一點(金澤房價原本也夠便宜了，
只差幾百塊)也在車站附近的旅館，隔天再換到Mystay，
因為他覺得Mystay雖然看起來房間大又新他很滿意，
但半夜才到也沒時間享受，被我好說歹說的阻止，
考量到很可能要在雪地拖著行李箱還要重新收拾行李，千萬別做這種傻事阿！
(後來證明我堅持這點是對的，聽說他默默的跟我媽說：好險在金澤沒有換旅館...)
因為這季節一定會遇到雪，出發前一再叮嚀大家一定要穿防水的鞋子，
最好是雪靴，因為平常不會穿到，所以大家幾乎都特地去買了雪靴或雨鞋
(但我覺得雨鞋很不保暖啦，其實不太建議)還帶了冰爪，不過因為這次
都是踩在積雪上還沒結冰所以不太滑，冰爪沒用到～
雪靴最好買到小腿的，如果有比較深的雪堆踩下去才不會進雪～
我買的是Rowa(有Goretax)，雖然要五千多塊，但我覺得很值得！
還算好走又保暖(內裡有毛)，以雪靴來說也不會太醜XD
在積雪上走好幾天腳都很乾爽～
帽子、圍巾、手套、暖暖包也是必備，手套可能很多人會覺得還好，
但是超重要！零度上下的天氣如果沒帶手套，不到半小時就會很凍，
尤其是忙著拍照的時候沒注意到就容易凍傷！
我這次裡面都是穿一件中等薄的棉質上衣再加一件uniqlo大外套！
對，就穿兩件其實就夠了！怕冷的可以再加發熱衣或多套件毛衣，
但如果外套夠保暖一件就夠，因為進到室內就會開始熱......
更怕冷的人，可以帶頭巾或口罩，把臉包到只剩眼睛露出來，
應該就夠了。墨鏡也可以帶一下，雪地反光很亮。
金澤兼六園、近江市場吃海鮮、合掌村、福井越前蟹、金閣寺、
三十三間堂是長輩特別想去的，其他就由我穿插安排。
---------------------
1.要有犧牲奉獻，把自己當工具人，以及團員多少會有
失控遲到狀況的心理建設XD
雖然我平常也不是多有耐心的人，遇到我爸挑剔批評的時候也會煩，
但就想說他們身體健康能夠一起出門的機會也不知還有多少，聽聽就算了。
2.人多時做什麼都要預留充分時間：
之一，很多人都提醒過，上廁所會花很多時間，是真的！
離開旅館、餐廳、出發抵達前，反正只要有廁所就提醒大家去一下。
生理需求解決了，人舒服的時候心情才會好，這時間不能省～
之二，因為冬天外頭冷，不要持續在戶外待太久，我一天大約只排
一到兩個主要景點，一定會穿插下午茶或搭車時間XD
之三，check-in、check out、換票、集合、點餐，其實都比想像中費時，
兩個人只要三五分鐘內就解決的事，十個人就要20～30分鐘，
像旅館因為我們中途改過人數，有遇到訂房紀錄和我的對不上的狀況，
當場就花了大概二十幾分鐘跟他們說明，幸好有把取消和信件往來的
email也一併印出。
然後點餐每餐真的要花個二十分鐘幫大家翻譯菜單和點菜，
光點完餐都快累死了XD (送餐時還要再幫忙確認有無送錯，
結帳時又要分開，確認哪一家點了哪些...)
3.多幫大家照相，我自己本來就愛拍照，難得家族旅行當然也要
留下珍貴的生活照，長輩會很開心的～
4.完善的計畫表和每天的旅館清單要發給大家，雖然計畫表
除了計畫者本人以外應該沒人在關心XD，
行前討論完要去哪些主要景點後細節就交給我了。
建議不論是否有辦網路(下一點會提到) 交通轉乘接駁一定要事先查好
並印出詳細時刻表(最好是整天的都直接印出來，不要只印自己預計搭乘的班次)，
不然若發生網路掛點之類的意外就慘了。
然後我也有把每天住宿的旅館名稱、地址、電話都發給每個人一份，
以免有人不小心走失又忘了自己住哪。
5.網路，多人出遊難免會分散行動，我們一家至少派一人代表
辦網路方便聯絡，我用的是全日通8天2G網卡，滿符合需求的，
連線也很順。(若是初次使用，一定要請家人先研究安裝方式，
在台灣先安裝好描述檔)
6.大家喜好不同，景點如何分配?
我是以知名景點和私房小點約8:2分配，家族幾乎都是第一次去
(十年以前去過的就當作第一次了XD)，所以叫的出口的大景點是一定要安排的，
比如去京都，能不去清水寺和金隔寺嗎? 但如果途中適時穿插一些
對一般人可能不是那麼有名氣但很潮的地方或神秘小店、土產店等等，
會讓他們更有自由行的樂趣，覺得自己玩的很深入，然後也買的很爽！
事先也跟大家溝通會有一天半自由行程(看他們要自己安排或跟我行程都可)
7.相機及手機記得充飽電，天氣冷據說比較容易掉電，
所以最好帶行動電源，相機也多一兩顆備用電池為佳，
不過我們的相機(我是GRII，其他人各廠牌都有)和手機(iphone系列)
都沒有因為冷天開不了機或很快沒電就是。
8.事前一定要詢問所有人預算上限、是否想住溫泉旅館、
偏好日式或西式旅館、吃東西有無要求、過敏等等重要問題，
最後請大家抓一人四萬五(含所有花費，九天)，結算時非常接近。
以上大概就是主要的多人遊心得和注意事項，其實回憶起來還是覺得很不錯的，
爸爸還說，下次要擴大舉辦，20人！30人！的家族旅行(抖抖)
我想10人已經是我的極限了！(還是在這些人都沒有太多意見的情況下)
希望大家帶家人自由行也順利～
底下是簡單行程分享(有圖)～
行程：
去2017.1.14(六)，回1.22(日)
眾人17:50抵達機場，據說出關非常順暢，很快就會合了，
但我們在JR窗口換關西北陸pass時卡了很久...開了三個窗口，
光是排到我們就等了快半小時，等輪到我們窗口小姐聽到有十張票要換，
馬上露出一個非常無奈的表情XD 這裡也搞了快半小時，
幸好趕上19:16的車，原定22:56會抵達金澤，怎知......
原本以為上車就可以放鬆，但因為我們遇上超強寒流，
從京都開始就一直在下雪！(天哪，可遇不可求的雪京都，
只能過其門而不入了......)琵琶湖整段走走停停，大概以時速10公里在行駛，
列車長不斷廣播報告進度及道歉，到金澤時已經快一點了吧，
沒有停開已謝天謝地。
然後雖然住宿的Mystay離車站很近，也有地下道可走，
但在拖著行李又下大雪中前進100公尺也是好艱辛呀！
沿途車站都有積雪，尤其琵琶湖沿線的車站積雪很深，過了這一段反而雪變小！
今天天氣還不錯，一早走出旅館滿地都是雪，然後到兼六園門口(約10點)
遇上大雪，一個門口我們就拍了半小時......
(所有人都瘋了，除了我很怕冷的老公不知道大家在開心什麼XDDD)
雪中兼六園非常美，途中大雪和晴天交替出現，很幸運！
但也逛到連去21世紀美術館門口拍照都沒空，
就得直接去近江市場吃午餐了(離開兼六園時已下午一點多...
售票阿姨說我們很幸運喔，這種大雪和積雪其實不那麼常出現)
東茶屋街也下雪～
早上從旅館房間看出去的雪景
旅館往金澤車站
兼六園景一
兼六園景二
兼六園景三
金澤城外也是白茫茫
金澤城入口
東茶屋街雪景
今天早上要先將大件行李箱寄到京都，再去北鉄駅前センタ一換票，
因此7:00就在大廳集合，如先前說的，一群人不管做任何事時間都要抓鬆點，
等集合完、填寫完寄送單把行李集中好準備離開飯店時已七點半......
幸好北鐵站前中心沒人，順利換完票就搭上巴士前往合掌村了～
一路也是斷斷續續的下雪，到合掌村前雪下很大，大約delay20分鐘，
我們實際上逛的時間約2.5hr，也因為雪很大，馬上放棄展望台，
決定在村中走走就好，雪中合掌村真的太夢幻了！
我們到處拍照都沒進商店逛或吃東西，覺得兩個多小時差不多，
開往高山也delay，幸好原本留的時間還夠迅速吃完午餐再上車～
會這樣安排也是希望可以早點進溫泉旅館讓大家慢慢享受～
隔天再進高山老街～平湯新穗高線是路線巴士不需預約，
但班次也不是太多，要查好時間～
雪中合掌村景一
雪中合掌村景二，幸工門民宿的招牌差點整個被雪埋
雪中合掌村景三
雪埋的車子好可愛
雪中的果樹很美
這張是用HDR模式照的，覺得會讓雪地的紋路更清晰
這棵樹我也很喜歡，雪還是一直下幾乎沒停過
高山市區雪也很多
高山車站前，雪超厚
今天天氣不錯，10點多離開旅館時有晴天，原本想說是否要去
新穗高纜車那邊賭一下運氣呢......(纜車也是爸爸熱愛的行程)
但帶著一群人還是算了，回到高山市悠閒逛逛也不錯，
雖然大家都背著背包，但還是先帶大家去旅館把較重的物品
卸下寄放後再出門，長輩們在老街的土產店逛的很開心，
喝了地酒、吃了飛騨牛串燒、仙貝等等，又買了滿手伴手禮～
中午意外發現的好吃餐廳「炭焼きレストラン dining BULL」
師傅看起來就是厲害的職人，但是要吃這間要有等比較久的心理準備，
他從點餐後才調醬料，至少等了40分鐘，但是東西很好吃，
而且平日限定的午間套餐超划算！JPY.850有沙拉、濃湯、主菜和甜點！
從店內往外拍，也在下雪
師傅本人很靦腆
這是我點的燉雞(午間套餐之一) 醬調的超棒！
牛排也不錯，但100g太少了XD
高山紅橋往對面看過去的風景
高山路面積雪
往日枝神社路上，其實我原本要帶他們去櫻山八幡宮，但當時突然想不起名字...
臨時搜尋神社只跑出了日枝神社XD 將錯就錯就去那邊，下雪的感覺也不錯
日枝神社第一個入口，樓梯完全被雪淹沒
日枝神社入口
大家在這裡堆了一個超靈異的雪人，用HDR效果照看起來實在有點恐怖
晚上回到市區，橋邊打燈感覺也不錯，但不太好拍
一樣是橋邊
今天要回京都，想說中間好像還可以排個什麼行程，
所以就選擇了長輩們愛吃越前蟹(冬季限定)
然後既然要去吃螃蟹，就乾脆順路去一下東尋坊好了～
在芦原温泉買好兩日券上車後，大概還要四五十分才會到東尋坊，
其實我覺得這景點還好啦......但就很適合全家一起來拍拍照XD
螃蟹我們是去三國港旁邊的越前蟹の坊吃的，螃蟹真的超～級～貴，
我們點了最小隻的加上一些單點海鮮和飯，沒拍菜單，
但一隻也要一萬多日幣，所以大家最後一人花了兩千台幣但都吃不飽orz
但不管是螃蟹、甜蝦、海膽都很清甜，吃起來很舒服，
想吃的口味的多點人還是可以一起來吃吃看！
不然直接在東尋坊的街上吃應該也不錯～
海景還不錯
貴死人的越前蟹刺身
烤螃蟹，肉不多就是
鮮甜的甜蝦
10人分食這碗飯XD 後來又加點了炸物
北陸行程就此結束，晚上抵達京都，
京都的部分已經有太多前輩分享過，
因此行程簡介就到此囉，
不知不覺寫的有點長，
平常看日旅板得到很多樂趣和寶貴的經驗分享，
希望這次經驗能回饋大家，謝謝！
--</t>
        </is>
      </c>
    </row>
    <row r="767">
      <c r="A767" t="inlineStr">
        <is>
          <t>[遊記] 5大國寶城 犬山城 及 洗錢神社等</t>
        </is>
      </c>
      <c r="B767" t="inlineStr">
        <is>
          <t>N</t>
        </is>
      </c>
      <c r="C767" s="2" t="n">
        <v>42771.76506944445</v>
      </c>
      <c r="D767" t="n">
        <v>2</v>
      </c>
      <c r="E767" t="n">
        <v>0</v>
      </c>
      <c r="F767" t="n">
        <v>2</v>
      </c>
      <c r="G767" t="inlineStr">
        <is>
          <t>圖文
來到名古屋，看天氣不錯決定前往日本四大國寶城之一的犬山城!!!
看地圖會發現它好像離名古屋市區有段距離，在愛知縣蠻北的位置
但交通方式其實很簡單~從名古屋車站找一下"名鐵" 坐到犬山遊園站
有快速特急搭的話最好，不用半小時就到嚕^^
從車站出來後，會看到犬山橋，這邊風景真的很不錯唷!
尤其是晴天，可能的話再加上櫻花(一排櫻花樹)一定是超級漂亮的!!!
往左邊順著「木曽川」看過去就可以發現犬山城矗立在小山上面
當然木曾川也是超漂亮，停下來多看幾秒吧!
隨後就要上坡嚕! 原本也沒預料到，其實除了犬山城外，上頭有不少好玩的呢!
例如這裡「針綱神社」，是祈求安產的神社
好像很靈...還有人跑來還願?的樣子，還可以幫小孩取名(10000日幣) 大大可以參考
還有「猿田彦神社」
還有一個和猿田彦神社連在一起，推薦一定要來看看的...三光稲荷神社
祂的末社叫做...銭洗稲荷神社!!! 名字就是洗錢~無誤
先去祖個洗錢的竹篩
然後把身上的零錢放進去，我是連卡片也一起加入
再來舀"神水" 來洗它們，這樣錢就會加倍回來啦!!! 所以也有人叫這邊"加倍奉還"神社
唷!
但既然是加倍奉還...這些零錢也不太夠吧XD
加入福澤諭吉!! GO!!!
以上三個神社是登城口下方的神社，再過馬路到對面，還有個小小的犬山神社唷
另外馬路的對面還有「城下町」街道，也蠻好逛的~大大也別錯過唷!
這邊補上一個小資訊，大大如果走累了，可以搭搭看人力車唷!
其實人力車大大是從大阪「吉本興業」來的，大大看到吉本興業有想到什麼嗎
是阿! 其實他正職是搞笑藝人唷~
簡單來說這其實是犬山市委託吉本派遣旗下搞笑藝人來這邊促進觀光的活動
一次約15分鐘1000元，比一般人力車便宜不少
沒坐過的大大請考慮看看，我們之前還蠻常坐的~但看到這個價格還是趕快衝!XD
跟他們講話是比一般人力車車夫大感覺輕鬆，如果碰到外國大大我想他們也會很友善^^
那上城摟!上城之前...先嗑一盒雞翅，我們不到24小時之內大概嗑了40支風来坊的手羽先
ｗ
犬山城是1537年被建造，其天守是現存日本最古老的天守之一
當然其本身設計，也是觀賞重點
登上這座犬山城之後的景色真的是可以用絕景來形容!
尤其是木曾川的眺望! 唷呼!
只是上去的階梯有點陡，出到天守外面也有點抖 XD
請大家要小心啊! 這個犬山城又有人稱白帝城，是來自李白的早發白帝城^^
之後有空請也來看看日本的白帝城唷!
--
有想找什麼小工具的話 請再來信^^
想增加一下旅遊工具文章
--</t>
        </is>
      </c>
    </row>
    <row r="768">
      <c r="A768" t="inlineStr">
        <is>
          <t>[遊記] 神戶港 &amp; Frantz神戶魔法の壺布丁</t>
        </is>
      </c>
      <c r="B768" t="inlineStr">
        <is>
          <t>N</t>
        </is>
      </c>
      <c r="C768" s="2" t="n">
        <v>42771.81967592592</v>
      </c>
      <c r="D768" t="n">
        <v>1</v>
      </c>
      <c r="E768" t="n">
        <v>0</v>
      </c>
      <c r="F768" t="n">
        <v>3</v>
      </c>
      <c r="G768" t="inlineStr">
        <is>
          <t>【Frantz umie Mosaic店】
地    址：兵庫県神戸市中央区東川崎町1-6-1 umieモザイク2F
電    話：078-360-0007
營業時間：10:00-21:00（年中無休）
官    網：
圖 文 版：
上次來神戶港是一年多前的自助旅行當時有看到夜景，這次員工旅遊來的時間還早
因為停留時間短暫沒有辦法待到黑夜來臨，來這兒吃吃晚餐隨意逛逛這樣
雖然來之前大家有討論過要吃什麼，但真正來了看到其他東西又變心啦
玻璃櫥窗內的展示模型好逼真，雖然不懂日文但看圖片也能知道大概的餐點有甚麼
最後公司說要先來這裡吃吃看神戶牛
菜單有中、英、韓文，因為是主管點餐，所以大家只要等吃就可以了
印象中主管點了兩種牛肉
雖然看起來很好吃，但吃起來沒有達到預期的口感
之後我在大阪黑門市場吃到的神戶牛比這好吃許多，入口即化
同事說她在阿倍野吃到的神戶牛口感也比這裡的好
吃完牛肉接著要開始找晚餐的地點了，因為我看不懂日文，同事說這間好像是專門賣牛舌
因為大家想要吃的東西好像都不太一樣，後來我就推薦我上次來時吃的餐廳
這裡的定食種類很多，終於大家都點頭了，這真的比阿婆生子（台語）還不容易啊
菜單跟我上次來的時候好像有點不同了，不過我還是點他們家咖哩烏龍麵
這間的好處就是餐點圖片非常清楚，所以點的東西自己想要吃的不會落差太大
我點的咖哩烏龍麵定食，烏龍麵Q彈有勁，同事也說好吃，炸物也很不錯喔
吃吃喝喝，走走看看，逛逛個性潮流小店
我們一行人的目光被這寫著連續三年最高金賞受賞的廣告吸引
後來眾人討論覺得這應該是布丁，吃完正餐再來甜點好像還不錯
回來查了一下結果是Frantz 神戶魔法の壺布丁
店面蠻大的，色調搭配也很容易讓人注意到，販售的甜點品項還蠻多的，也有瑞士捲
櫃檯前有menu，我們指著菜單上的圖片跟店員說要買Frantz 神戶魔法の壺布丁
盛裝布丁的容器是小陶壺拿起來頗有分量，已經迫不及待要打開來吃啦
最上層的口感像慕絲，輕柔滑口
再往下挖可以吃到布丁本體，最下面則是焦糖，口感上蠻有層次的，真的好吃
逛到甜點店我們又進來了，同事買了一個水果塔
在台灣就很喜歡拉拉熊，看到這裡也有就很興奮地走進去逛
花了台幣五百多買的吊飾掛在包包上沒多久竟然就掉了不見了，整個欲哭無淚
去年來自助的時候本來想來這間吃到飽的海鮮餐廳，因為評價有點兩極就打消念頭了
逛完也差不多要離開了前往下一個景點了。
--</t>
        </is>
      </c>
    </row>
    <row r="769">
      <c r="A769" t="inlineStr">
        <is>
          <t>[遊記] 日本好市多出現義美小泡芙</t>
        </is>
      </c>
      <c r="B769" t="inlineStr">
        <is>
          <t>N</t>
        </is>
      </c>
      <c r="C769" s="2" t="n">
        <v>42771.37385416667</v>
      </c>
      <c r="D769" t="n">
        <v>60</v>
      </c>
      <c r="E769" t="n">
        <v>11</v>
      </c>
      <c r="F769" t="n">
        <v>102</v>
      </c>
      <c r="G769" t="inlineStr">
        <is>
          <t>今天去日本的好市多買東西, 和平常一樣一邊試吃一邊閒逛
逛到臨時區那邊時, 赫然發現了非常眼熟的商品！！！
那就是義美小泡芙阿！！！！！
快用新台幣, 阿不是, 是用日幣讓他下架！
試吃的歐巴桑說, 這是現在台灣最熱門的零食喔. 心理不禁暗想, 這在台灣都賣40年以上
了. XDDDDD
--
02/05 13:27
02/05 13:37</t>
        </is>
      </c>
    </row>
    <row r="770">
      <c r="A770" t="inlineStr">
        <is>
          <t>[遊記] 函館兩日遊(大沼公園冰雪節/帝王蟹大餐)</t>
        </is>
      </c>
      <c r="B770" t="inlineStr">
        <is>
          <t>N</t>
        </is>
      </c>
      <c r="C770" s="2" t="n">
        <v>42771.44288194444</v>
      </c>
      <c r="D770" t="n">
        <v>4</v>
      </c>
      <c r="E770" t="n">
        <v>0</v>
      </c>
      <c r="F770" t="n">
        <v>7</v>
      </c>
      <c r="G770" t="inlineStr">
        <is>
          <t>日期: 2017.02.3~5
D1  朝市-舊英國領事館-八幡坂-金森倉庫群-湯之川溫泉
虎航早上準時10:30抵達函館機場，只有我們一台降落所以出關很快，超級幸運地一出機
場就開始飄小雪，玩到開心再到3號站牌搭巴士，搭到表定時間10:50的帝產巴士，實際上
大叔是等我們玩完都上車了才開車(約10:55)，函館人就是溫馨(讚)。
到函館站先走去東橫inn放行李，再去朝市吃海鮮當午餐(かに味噌汁讚有蟹身跟腳)，路
程都只有200m左右但雪地很滑走蠻久的。
吃完直接在東橫對面加油站前等搭週遊巴士，沒站牌就站著攔車。搭到舊英國領士館站，
又下起雪來就瘋狂打雪仗XD
這是我第一次看到慢慢飄下來的雪花，真的很感動。
玩累了慢慢地散步下山到倉庫群，太冷了先到starbucks吹個暖氣買杯子，不過雪越下越
大就趕緊前往15號館吃snaffle乳酪蛋糕下午茶，佔到有插座的位子剛好充個電。這家蛋
糕是吧台位，要店裡坐的話必需單點飲料不然就是站食bar哦！一份是小杯咖啡+乳酪蛋糕
，原味最好吃。
入夜後雪還是頗大，所以決定先泡溫泉明天再去看夜景！(結果證明禮拜六才看夜景擠超
多人，不建議QQ) 我們去啄木亭泡日歸湯，一人800yen(毛巾200)，晚餐時間去的所以幾
乎是包場很值得，超舒服，有露天池。泡完散步到一文字拉麵吃晚餐，大概要走15分鐘的
河邊道路，公園雪很深走很慢。鹽味跟辛味增拉麵都不錯，但有點油腸胃不
好的要考慮一下。
D2  五稜郭塔-小丑漢堡-大沼公園-函館山覽車-帝王蟹大餐
早上從站前搭巴士到五稜郭公園入口走350m就到五稜郭塔了，公園內積雪挺深就懶得走了
，塔上風景很棒，白雪星型城池十分夢幻，在上面發呆半天都可以。午餐吃函館丹丹(誤)
炸豬排漢堡個人評價&gt;no. 1漢堡，薯條就正常水準。
回函館站買往大沼公園的自由席車票，協助員大姊是台灣人會講台語，非常親切穿一件黃
色的大外套，有問題都可以去問她。
大沼公園的雪祭雪雕不多但兒童很多，在各類雪像上爬上爬下很可愛，穿肥肥的連身褲。
溜滑梯出大太陽也沒有濕濕的可能是被大家衣服擦乾了哈哈。騎雪上摩托車挺趣味的是繞
湖面兩圈，還會幫你拍紀念照(然後賣給你)。冰上釣魚釣不到啦QQ
回到函館站已經17:15，直接往站前4號站牌搭函館山覽車觀光巴士直達覽車入口，人已從
三樓覽車站排到一樓，約20分鐘才進覽車，觀光團很多團。山上人很多只看15分鐘就去排
隊下山，不太悠閒的行程有點失望。比較喜歡摩耶山。下山排超長在戶外繞了四五圈，排
40幾分鐘才離開。禮拜六豪可怕的人潮啊，真的不建議週末去。下山太餓了就直奔車站去
吃隻螃蟹壓壓驚。這天是吃貴貴的居酒屋"海光房"，點了一隻帝王蟹做三吃，比上引水產
的價格低一點點。大生帝王蟹腳超肥好滿足! 烤帝王蟹很甜是我最喜歡的口味，附的是萊
姆不是檸檬香香的提味不酸。吃完散散步就要結束美好充實的函館兩日旅行了。
--</t>
        </is>
      </c>
    </row>
    <row r="771">
      <c r="A771" t="inlineStr">
        <is>
          <t>[遊記] 叡山電車紅葉隧道-25公尺的時光楓速列車</t>
        </is>
      </c>
      <c r="B771" t="inlineStr">
        <is>
          <t>N</t>
        </is>
      </c>
      <c r="C771" s="2" t="n">
        <v>42771.51723379629</v>
      </c>
      <c r="D771" t="n">
        <v>4</v>
      </c>
      <c r="E771" t="n">
        <v>0</v>
      </c>
      <c r="F771" t="n">
        <v>6</v>
      </c>
      <c r="G771" t="inlineStr">
        <is>
          <t>網誌圖文無音樂版:
叡山電車きらら(紅葉展望列車)
搭乘日期:2016年11月20日。
每年11月中旬至11月下旬，日落至晚上9點，乘坐叡山電車(鞍馬線)，行駛「市原站」到
「二ノ瀬站」間，25公尺長紅葉隧道，可以跳望窗外燈光的夜楓。
當天我們持「巴士&amp;叡電的鞍馬貴船當天往返一日票」(更多票券資訊)搭乘叡山電車，
很幸運的是，去程及回程兩趟我們有搭乘展望列車。因為叡山電車其實有兩種，若是搭乘
一班普通電車就沒有如同展望列車有著大片的觀景窗。
在這25公尺長的紅葉隧道，其實還要搭配展望列車的設計才能觀賞到這一段獨樹一格的美
景。
由於這兩種列車是間隔發車，所以會有很多人專程等待展望列車。
展望列車的絕對優點，在於兩側有著很大片的觀景窗。
座位是可以調整的，讓你可以很完整的觀賞夜楓，但是這個座位數量有限，所以不一定搶
的到。
但即使是站票，稍稍挪移還是可以看到很完整的夜楓美景，
可能是受到日本當地遊客的感染，縱使列車上的人多，大家還是會互相禮讓攝影，當天並
沒有出現凶狠推擠的行為。
列車的行經路線並沒有全部都是夜楓，或者說得更精準是有「打燈的楓葉」，其實只有路
線其中的一段。
而這段就是著名的叡山電車紅葉隧道。
當列車緩緩駛入隧道前，突然燈光一暗，所有人屏息揭露夜楓的神秘面紗。
頓時車內從日光燈，映成赤紅色的夜楓。
車會慢駛，讓遊客盡情的拍照。
其實這邊最被列為經典的攝影作品就是當列車劃過兩旁的楓樹叢林，斑斕的順忽光影變化
令全車的讚歎。
簡單的紅葉和光影，就讓這短短幾十公尺的隧道變成好似時光隧道一般的景點，尤其在上
山和下山都會經過這一條隧道，是很推薦一坐的景點。
這趟「楓速列車」晚上其實要拍很清楚是很困難的，
那天車上光線很暗，車廂又在晃動，很難定點測光來設定適合該場景的曝光值，而且根本
沒時間測光，
如果設定方向錯誤會拍模糊，然後一切就毀了，
因此Nora暫時捨棄笨重的Canon60D單眼相機，改用輕巧的SONY A5000相機，以「智慧式自
動模式」來進行拍攝及錄影，
相機設定資訊:光圈F3.5，快門1/10s，ISO 3200
也有人藉由叡山電鐵來沿線一日遊，這個倍需體能的行程可以沿線賞玩很多賞楓景點，例
如琉璃光院、實相院、蓮華院等等。
體力極佳者，甚至有人直接從鞍馬寺一路殺到貴船神社，飽嚐日本傳奇歷史英雄源義經的
發跡之地。
這種古寺遊覽成為京都體驗的一大特色，加上許多歷史故事的加持，
原為鞍馬一代交通運輸考量，也成為世界級的秋季名勝。
若是又是鐵道迷，叡山電鐵加上秋季楓景，的確是值得一遊的體驗。
--
來點不一樣的~國內外旅遊、美食新鮮事
柚子寶說:
FB粉絲團:
--</t>
        </is>
      </c>
    </row>
    <row r="772">
      <c r="A772" t="inlineStr">
        <is>
          <t>Re: [遊記] 2017岡山四國15Days自助行花費整理</t>
        </is>
      </c>
      <c r="B772" t="inlineStr">
        <is>
          <t>N</t>
        </is>
      </c>
      <c r="C772" s="2" t="n">
        <v>42771.53340277778</v>
      </c>
      <c r="D772" t="n">
        <v>2</v>
      </c>
      <c r="E772" t="n">
        <v>0</v>
      </c>
      <c r="F772" t="n">
        <v>10</v>
      </c>
      <c r="G772" t="inlineStr">
        <is>
          <t>回推文+來信詢問:
1.請問你們三人每天吃飯花費怎麼壓的，可以幾乎平均一人這麼低???
Ans:
  因為我們不是每一個人都是大胃王,不見得每一樣都是點Set,
  可能就是點一個Set+一二樣的單點,Set裡的漬物,配菜,湯品,有一些算是多餘的,
  主菜是我們要品味的重點
  如果是拉麵,有時候我們會是3個人點2碗,彼此Share
  這樣就有機會便宜一點+品嘗比較多餐廳
  再者,可能我們去的地方不是東京,大阪,京都,也是原因之一
2.岡山&lt;=&gt;高松之間的1510JPY???
Ans:您可以用Google,關鍵字Yahoo JP 路線,
1510JPY,可以搭快速or特急的自由席
Thanks a lot.
--
--</t>
        </is>
      </c>
    </row>
    <row r="773">
      <c r="A773" t="inlineStr">
        <is>
          <t>[遊記] 九州日南海岸 亞洲神秘摩艾巨石像sun mes</t>
        </is>
      </c>
      <c r="B773" t="inlineStr">
        <is>
          <t>N</t>
        </is>
      </c>
      <c r="C773" s="2" t="n">
        <v>42771.55371527778</v>
      </c>
      <c r="D773" t="n">
        <v>2</v>
      </c>
      <c r="E773" t="n">
        <v>2</v>
      </c>
      <c r="F773" t="n">
        <v>8</v>
      </c>
      <c r="G773" t="inlineStr">
        <is>
          <t>好讀圖多網誌版
以下純文字貼上分享
旅遊日期：2016.07.28
YA YA 終於揭開期待已久 "摩艾巨石像" 的神秘面紗了~~~
繼上一站鵜戶神宮的各種爬坡洗禮，在巴士上還沒足夠的休息，咻~一下
五分鐘就抵達了「サンメッセ日南 sun messe」摩艾的家了!
當初智利大地震導致復活節島上的摩艾巨石像受到損毀
日本工程師前往協助修復，當地部落長老為了表示感謝
允許日本復刻7尊比例相同，一模一樣的艾摩巨石像~~
更深入了解請點我
一下巴士就看到一隻小艾摩在對面迎接我們
有圖有真相，這是受到"世界唯一"許可的復刻版艾摩喔~~~
看完了上面的看板後，接下來才是考驗體力的時候了
想要抵達入口必須先爬過15分鐘蜿蜒的山坡路阿
本以為造訪鵜戶神宮已經是最耗體力的行程了
沒想到想看艾摩也是要跋山涉水一翻阿
昨日在JR宮崎站買巴士一日券時，售票姐姐知道我們會去sun messe園區
給了我們一張入場門票每人可折抵100日圓(最多可折抵五人)的割引券
若想前往此處的旅人，可以在購買巴士一日券時向售票人員詢問看看是否有割引券喔~~
票價查詢請參考官網請點我
看過去一望無際的海洋
心情頓時舒暢了起來
旅行的疲憊暫時被拋到腦後
各位觀眾~~
將將將將~~艾摩巨石像來也
艾摩巨石像真的超級巨大阿~~
無論身高多高站在艾摩旁邊都有小鳥依人的fu喔~~(有圖有真相)
到日南海岸這是大推的景點
園區內處處充滿南島悠閒的風情
有一種跳脫日本風格的fu
從這個大平台的角度再拍一張
給你滿滿的艾摩~~~
是不是超有太平洋小島fu~~
巨石像搭配日南海岸美景~
心動了嗎？
來到九州記得把這個景點列入口袋名單
七尊巨石像各代表不同的意涵
由左至右分別為：事業運、健康運、戀愛運、全體運(看不懂啦~)、婚姻運氣、財運、學業運
找找適合你的艾摩跟它合照一張吧~~
不然就是全部來一張
像我一樣 有照有保佑
兩尊隱藏版的艾摩隱身於戀人之丘
有興趣+有體力的戀人記得找找喔~
在戀人之丘上看見許多couple
南島風情超適合來首小野麗莎的歌~~
完全模擬復活節島上的艾摩~~
艾摩視角看日南海岸
向上爬的路途中回眸一看艾摩變得小小的
又是另一種風情
離開前在廣場與可愛的艾摩吉祥物合拍一張
這個景點我們全家都很喜歡
真心推薦給大家
旅行後記
如果跟我們一樣走小資女路線 沒有自駕的選項
日南海岸沿線有一條公車路線，可以連接各景點
請參考這篇【日本九州】尋找亞洲艾摩巨石像之交通攻略‧宮崎日南海岸一日遊行程總覽
搭配公車時間，我們這裡安排兩小時(包含吃午餐時間)
但這裡實在太好拍了
我們沒有逛完整個園區，真是可惜阿
離開前再看一眼
雄偉又神秘的艾摩~~
Bye ,gum gum
延伸閱讀：
【日本九州】宮崎日南海岸-隱身洞窟內保佑安產的鵜戶神宮
【日本九州】奇特海岸地形景觀~鬼洗板‧特色列車~海幸山幸
【日本九州】尋找亞洲艾摩巨石像之交通攻略‧宮崎日南海岸一日遊行程總覽
-----
Sent from JPTT on my iPhone
--</t>
        </is>
      </c>
    </row>
    <row r="774">
      <c r="A774" t="inlineStr">
        <is>
          <t>[遊記] 2016年 爬富士山遊記-吉田線</t>
        </is>
      </c>
      <c r="B774" t="inlineStr">
        <is>
          <t>N</t>
        </is>
      </c>
      <c r="C774" s="2" t="n">
        <v>42771.63560185185</v>
      </c>
      <c r="D774" t="n">
        <v>2</v>
      </c>
      <c r="E774" t="n">
        <v>0</v>
      </c>
      <c r="F774" t="n">
        <v>3</v>
      </c>
      <c r="G774" t="inlineStr">
        <is>
          <t>旅行時間：2016年8月12、13日
行程：富士山五合目（2hr）&gt;&gt; 吉田線登山（7hr）&gt;&gt; 山小屋「御來光館」&gt;&gt;
攻頂（2hr）&gt;&gt; 富士山山頂お鉢巡り（4hr）&gt;&gt; 吉田線下山（4hr）
以下圖文網誌好讀版：
01. 爬富士山《準備篇》
02. 五合目到八合目
03. 《御來光》攻頂和山屋
04. 《山頂お鉢巡り》
以下文字版本，希望大家都能順利的登頂成功 :D
爬富士山需要憧憬和一點衝動，如果沒有這樣的心情，可能會覺得是場苦行（笑）。
回來之後，我最常被問到：「為什麼想爬富士山？」
兩年前我參加過靜岡的富士山講座，知道所謂的「日本聖山」沒有茂密的森林，整路沙塵
與大大小小的碎石礫、山頂有如月球表面光禿禿的紅土，老實說...這並不是什麼愉快的健
行之旅。當朋友邀我參加時，我腦中只有這個念頭：「如果這次沒去，可能此生就與富士
山無緣了。」
【 富士山 ふじさん 】前言
說到對富士山的第一印象，大概就是浮世繪畫師 葛飾 北斎（かつしか ほくさい） 的名
畫《富嶽三十六景》，在驚濤駭浪中畏懼死亡的人、遠方有如神祇的富士山，神聖、敬畏
、生死、害怕、永恆等等...複雜矛盾的情感、震撼的場景讓我印象深刻，到底富士山對於
日本人是怎樣的存在？
無數的日本文學、繪畫、詩歌、山岳信仰都圍繞著這座山，就連古老的故事《竹取物語》
（輝夜姬）都有富士山的影子，美麗的輝夜姬拒絕了天皇的求婚回到了月宮，悲傷的天皇
把輝夜姬送的長生不死藥，讓武士送往距離月亮最近的山頂燒毀，並且將此山命名為「不
死山」（與富士山ふじさん同音）。
除了神仙思想，日本宗教的山岳信仰也讓富士山變成苦行僧（修驗道）的修行練場，藉由
登山活動提昇精神境界、回到佛陀的懷抱。日本民間對於富士山的崇拜，在江戶中期神社
甚至出現「富士冢」，就為了讓無法付出旅費的一般人，也能模擬攀登富士山的夢想，直
到現在攀登富士山還是日本人的憧憬。
有時富士山是美的象徵、有時是人們的信仰、有時候是敬畏的自然力量，富士山的確是日
本人的精神象徵，讓我對富士山產生無比濃厚的興趣，就想親自踏上這趟朝聖旅程。
【 富士山 ふじさん 】有趣的事情
富士山除了登山苦行之外，實在是有太多有趣的事情可以分享了，在日本聖山上絕對不要
錯過這些有趣的體驗：
（1）在五合目買根金剛杖沿途燒印體驗行腳僧的旅程
（2）日出攻頂聽日本人喊「ばんざい」（萬歲）感受御來光的神聖時刻
（3）在狹小的山屋寫明信片到日本最高郵便局寄出
（4）寒冷疲憊時吃碗美味無比的拉麵
（5）到日本最高神社「淺間大奧神社」參拜、買御朱帳、寫御朱印
【 富士山 ふじさん 】其他資訊
另外還有一些資訊網站分享給大家！
祝大家都能平安順利的前往這趟富士山之旅（￣︶￣）／...
（1）日本氣象株式會社：有「登山指數ABC」可以判斷
（2）富士山資訊網（フジヤマNAVI）：最完整的繁體中文版網站
（3）富士山資訊網（富士山ガイド.com）：有富士山的即時視頻
--</t>
        </is>
      </c>
    </row>
    <row r="775">
      <c r="A775" t="inlineStr">
        <is>
          <t>[遊記] 山中湖周邊的富士山好「攝」點</t>
        </is>
      </c>
      <c r="B775" t="inlineStr">
        <is>
          <t>N</t>
        </is>
      </c>
      <c r="C775" s="2" t="n">
        <v>42770.99347222222</v>
      </c>
      <c r="D775" t="n">
        <v>0</v>
      </c>
      <c r="E775" t="n">
        <v>0</v>
      </c>
      <c r="F775" t="n">
        <v>0</v>
      </c>
      <c r="G775" t="inlineStr">
        <is>
          <t>圖文好讀版：
除了遊覽河口湖，山中湖周邊也是有不少欣賞富士山的好地方。
我是以搭乘山中湖觀光巴士的方式遊覽，
但出發前抱持著：竟然是搭觀光巴士，應該不用做什麼功課研究的僥倖心態，
導致發生了想看富士山，卻「選錯邊」的失誤，
所以這篇是想藉由自己的經驗，
幫有計畫去山中湖、想看山中湖富士山的同好們，
整理出山中湖觀光巴士所到景點中，
有哪些擁有極佳的富士山欣賞視野，
不用再重蹈我的覆轍。
搭上ふじつ湖巴士，山中湖富士山好「攝」點介紹正式開始：
推薦站1》忍野八海
這站能捕捉到富士山＋日本庭園的畫面。
這裡其實也是我第一次來到日本、第一次跟團旅行時，
有來過的地方，
但當時的自己還真是懵懵懂懂，
只記得這裡有很多池子，
但完全沒注意到可以看到富士山XDDDD。
但也由此可知這裡是旅行團會來的景點，
所以想拍好照片，請把握團體湧進來的時機。
推薦站2》花の都公園
雖然我去的時點沒有花可以看，
但光有富士山就覺得美，
且雖然這邊沒有湖景相配，
但因為周邊很空曠，更襯托出富士山的壯觀，
也有此可想像出再加上一大片花海時，那畫面會有多美了！
推薦站3》親水公園前
一下車就看到早有不少人拿著高檔數位相機佇立在這，
可見這裡是拍攝的好視野，
很可惜自己來到這站時，
已經是呈現逆光了。
推薦站4》山中湖平野
其實這個點算是我意外的發現，
因為下車點周圍感覺都是住宅，沒看到什麼風景，
所以剛在這下公車時，心裡的第一個想法是：「這裡算景點？」
但好險有趁下一班車來之前的空檔，在這附近閒晃一下，
結果意外發現這個好視野！
上述4個點是建議列為首要去的景點，
而接下來若還有時間再去湖的另一側逛逛，
畢竟山中湖也是很美喲！
而另一面也不是說都看不到富士，
只是易被建物阻擋住。
而若是為日本文學有興趣者，
且絕對要去「文學の森」喔！
裡面有三島由紀夫文學館呢！
這次住在「富士山站酒店」(Fujisan Station Hotel)，
離富士山站及購買山中湖觀光巴士站非常近，
且讓人非常滿足的是一出飯店，富士山就在眼前，
算是交通位置很方便的住宿點，
雖然網路上有人評價其早餐很難吃，
但我倒是覺得還好，
沒這麼誇張(也有可能後來有改善了)，
只是若想在飯店附近覓食者，可能稍有不便，
因為覺得附近餐廳選擇不太多，
否則覺得住宿環境算是還不錯喲！
--</t>
        </is>
      </c>
    </row>
    <row r="776">
      <c r="A776" t="inlineStr">
        <is>
          <t>[遊記] 東京Day3 表參道鬆餅早午餐 竹下通 新宿</t>
        </is>
      </c>
      <c r="B776" t="inlineStr">
        <is>
          <t>Y</t>
        </is>
      </c>
      <c r="C776" s="2" t="n">
        <v>42771.00494212963</v>
      </c>
      <c r="D776" t="n">
        <v>0</v>
      </c>
      <c r="E776" t="n">
        <v>0</v>
      </c>
      <c r="F776" t="n">
        <v>0</v>
      </c>
      <c r="G776" t="inlineStr">
        <is>
          <t>圖文完整版：
＝＝＝＝＝＝＝＝＝＝＝＝＝＝＝＝＝＝＝＝＝＝＝＝＝＝＝＝
 Day 3. 表參道、竹下通、新宿
 格拉斯麗新宿酒店退房 → 副都心線 明治神宮前  → 早午餐 幸せのパンケーキ 鬆餅
→ Flying Tiger 雜貨 → 竹下通 → CROQUANTCHOU ZAKUZAKU 脆皮杏仁泡芙
→ 山手線原宿站回新宿 → 新宿 NEWoMAN → Blue Bottle Coffee  → 新宿 OS藥局
→  AINZ TULPE美妝店 → 飯店拿行李 → 新宿車站 Bake Cheese Tart → 成田機場
→ 晚餐 長崎強棒拉麵
前一天跑去清澄白河晃了半天，吃了好吃的餐酒館，還有淺草吃小吃，
最後一天一早從Hotel Gracery Shinjuku退房後，打算去逛逛表參道、竹下通，
 就走到新宿三丁目坐地鐵副都心線到明治神宮前，走一小段路去吃“幸せのパンケーキ”鬆餅，
之前想吃但是沒時間，因為排隊要排好久，這次有時間，一定要來吃吃看，
幸せのパンケーキ人氣真的很夯，連平日都要排隊，不過這裡的鬆餅真的蠻好吃的，
厚厚蓬蓬鬆鬆的，甜的鹹的口味都好吃！
吃完後再逛一下旁邊的Flying Tiger，很平價的北歐雜貨，
東西都蠻可愛的，看到暖暖的冬天室內拖鞋，先買一雙再說！
之後就往竹下通前進，逛藥妝逛衣服，順便再吃一下最近到台灣開店的脆皮杏仁泡芙，超推！
逛到底到原宿站就直接坐山手線回到新宿，繼續逛一下新宿南口的NEWoMAN，
這裡的品牌都蠻年輕的，不過價格還是不便宜，所以主要是來喝Blue Bottle的咖啡，
不過人真的太多，找位子找很久，很不適合悠閒喝咖啡啦，不過咖啡味道還不錯。
之後又在新宿逛了逛，推薦一下位於新宿OlOl附近GU旁邊的OS藥局，
這裡的價錢真的便宜很多，大家要買藥妝的話可以到這買，不能退稅，但還是便宜！
還有新宿車站對面的AINZ TULPE美妝店，也很推薦，這裡的美妝又可愛又齊全，
不少外面連鎖藥妝店沒有的美妝保養品，本來找了很久的唇蜜在這貨品超齊全的，
雖然沒有比較便宜，但是可以一次掃完新貨呀！
回飯店拿了行李，到新宿車站時準備搭車時，又發現超夯的起士塔"Bake Cheese Tart"
拿到手上熱呼呼的，味道又香又濃，好可惜只有買一個，應該要買一盒帶上車吃的！
往成田機場的成田特快NEX都是在第5.6月台，再慢慢拖著行李到第三航站，
趁著上飛機前吃了一下機場的長崎強棒拉麵，湯頭好像台灣的什錦湯麵湯頭，還不錯，
這次搭紅眼班機到東京，凌晨就到達羽田，整整玩了三天，很累但是真的很滿足啦！
安蹄感想：第一天真的累翻天，回台灣疲倦了一個禮拜呀！
--</t>
        </is>
      </c>
    </row>
    <row r="777">
      <c r="A777" t="inlineStr">
        <is>
          <t>[遊記] 岡山島根女子一人旅(上)</t>
        </is>
      </c>
      <c r="B777" t="inlineStr">
        <is>
          <t>N</t>
        </is>
      </c>
      <c r="C777" s="2" t="n">
        <v>42771.04435185185</v>
      </c>
      <c r="D777" t="n">
        <v>6</v>
      </c>
      <c r="E777" t="n">
        <v>0</v>
      </c>
      <c r="F777" t="n">
        <v>9</v>
      </c>
      <c r="G777" t="inlineStr">
        <is>
          <t>回國後掙扎了一陣子還是決定為這次的旅行做個紀錄，第一次來嘗試寫一篇遊記啦！
首先真的要感謝一下日旅版的各種豐富資訊，讓我得以順利搞定機票、行程、保險等而
有這次的旅遊～
所以第一篇遊記就獻給日旅板囉！
這次六天五夜 虎航岡山進出的行程如下：
1/7 (六) 17:30抵達岡山機場-岡山-晚餐：淺月-宿：KAMP奉還町背包客棧
1/8 (日) 尾道古寺巡禮、商店街-搭車至松江-宿：旅館 寺津屋 (2晚)
1/9 (一) 出雲大社-稻佐之濱-歷史博物館-玉造溫泉街-島根美術館
1/10 (二) 松江城-搭車至倉敷-宿：Hostel Cuore Kurashiki クオーレ倉敷 (2晚)
1/11 (三) 岡山城-後樂園-表町商店街-岡山車站
1/12 (四) 倉敷美觀地區、阿智神社/鶴形山公園-18:20飛機回台
第一天  1/7 (六)
岡山機場小的好處就是出關快速，17:20飛機降落跑道，坐第9排、沒托運行李的我17:45
就出關完成了，還能悠閒的去完廁所再去搭18:00發車往岡山的巴士。
一出機場大門，在左側投幣買好車票後，完全不用擔心會要在寒風中等待，因為巴士早就
在等我們了！只要確認好目的地(岡山/倉敷)，就能放心的將行李交給服務員，然後上車
等發車。
Check in 完成後，
走到背包客棧附近的老餐館-淺月 吃店裡的招牌中華そば。
一進店裡就能看到一整排的藝人簽名呢～
在點餐前，老闆娘向我說明menu上的其他種そば其實就是中華そば再加上各種topping的
料就是啦！
總之還是點了最基本款的～
個人覺得很好吃！叉燒肉的厚度剛好，麵的軟硬也剛好，店裡好像還有海報寫著使用當
地產的蔥，湯頭一開始真的覺得很好喝，最後會覺得太鹹就是了～
麵送來的同時，令人驚喜的是，老闆還拿了岡山的旅遊宣傳手冊給我！後來結帳時用自己
的破日文小聊了一下之後會去哪些地方，接著就回住宿地啦！
住宿：KAMP奉還町背包客棧
1樓是Bar，走個狹小的旋轉樓梯上2樓就是背包客棧。(住房可到樓下免費點一個soft
drink，但我沒有使用到)
小小的四間，我住的女生房是4人房，共兩個上下舖，當天是有住滿的～
優點是床鋪睡起來很舒服，暖氣可以自行調整，浴室廁所各四間，各種用品蠻充足的，另
外也有一間廚房可以使用，只是淋浴間的沐浴乳、洗髮精放在地上的小凳子上，使用上有
一點不便就是了。還有房間的隔間很薄，有可能會被隔壁的打噴嚏聲嚇到喔！(笑)
第二天  1/8 (五)
早早check out後就搭車前往尾道
當初會想安排來這個點是因為感覺是一個適合自己一個人旅遊時來走走的點，而且可以從
高處俯瞰瀨戶內海(的一部分)。
不過去的這天從一大早就開始下雨!!!!!
8:54抵達尾道，當時5度又濕又冷，拿著相機的手感覺快凍僵了。
但是興奮的心情是不會被天氣打敗的，所以還是按照原定計畫踏上古寺巡禮的路線!!
山路崎嶇蜿蜒，但只要持續跟著指標走就行了～
不過下雨天這條路線真的是…不太好走，不防水的鞋子一下子就會濕了。
路上看到穿高跟鞋爬坡的日本女生只能一邊佩服一邊默默覺得也太難走了吧?!
在這樣的天氣之下，古寺巡禮的路線我就只走了一部分，基本上就是：
持光寺-光明寺-寶土寺-天寧寺後方的三重塔-天寧寺-艮神社-千光寺公園-觀景台-文學小
道-千光寺-貓之細道-下山
持光寺
天寧寺的三重塔
而這一路最讓我驚嘆的就是艮神社裡的九百年大樟樹！
看到才發現原來樟樹也是能長得如此之高大、粗壯呀！
跟大樟樹道別之後就搭上纜車直達千光寺公園(單程320円，往復500円)
千光寺公園貌似是戀人的聖地，雖然我是一個人來的就是啦(哈哈哈)，而的確也有看到情
侶，只是比例也不高。
登上觀景台，發現原來是露天的！好冷不過這樣360度的景觀看起來也方便又清楚。即便
下著雨、霧濛濛的，還是能看得蠻遠的！鬆了一口氣，不枉費我一路走來啊～
接著為了前往千光寺，不小心走進文學小道…
這實在是雨天當中最難走的一段路了，一路上有許多文學家的作品刻在石頭上。
一方面因為下雨，手超冰、還要拿雨傘，其實沒什麼餘力再拿起相機拍照，但總覺得都走
這條路了!! 還是拍了當地女性文學家林芙美子的作品
然後終於順利來到祈求開運厄除的千光寺了～比預期的來得小，但是當天人蠻多的呢，小
小的本堂裡幾乎擠滿了～
千光寺附近的景觀也是蠻不錯的，稍微看看休息了一下繼續往貓之細道前進…
本來擔心下雨天大概貓咪們都躲起來了吧?! 不過還蠻幸運的有看見三隻貓咪，還有店裡
的貓頭鷹!!
下山後時間差不多是11點，沿著有遮蔽的商店街走回車站。
假日的人潮已經比預期來得多，不過跟熱鬧的城市比起來就少啦！
沿途有販賣各種商品的店家，像是尾道帆布、澡堂改造成商店的大和湯、大福很好吃的昇
福亭等等
當天也很幸運的遇到當地的小市集「おのみち家族の台所」
看板上是寫在每月第一日曜日10:00~15:00
看起來像是當地居民各家販賣自己做的麵包、食物或是蔬菜、手作產品等，也會有一些表
演的樣子，很特別~ 也是當天最熱鬧的地方啦！
走到接近盡頭，吃午餐-尾道焼き，才知道原來雞胗也是可以好好的作為御好燒的一種配
料呢～
這間的御好燒個人覺得分量很夠，每一口都很紮實，而且走完一個早上的路之後好好坐下
來吃東西讓食物變的更好吃!! (雖然最後依然覺得有點太鹹啦~)
結束尾道的旅程後，大約下午兩點半，接著就是要前往山陰地區囉～
中間在倉敷轉車，在車站買個便當後搭上16:15的JRやくも(使用山陰岡山周遊券，提前預
訂￥4500)，前往松江。
不得不說這段車程其實蠻晃的阿!! 易暈車體質的我稍感不適@@，而且一開始的山洞很多
，經過的時候耳朵會有種塞住的感覺。
趁著比較平穩的路段吃完便當(倉敷車站的可樂餅-炸豬排便當很好吃~)，感覺比較習慣搖
晃了，再小睡一下，18:45就抵達松江車站囉！
住宿：旅館 寺津屋
(隔天早上照的)
是一間由一對老夫妻經營的旅館，原本的建築是自家住宅，後來才改經營旅館的樣子。
當時在じゃらん上看到的評價真的是超級好(4.3☆)，尤其是針對早餐部分，而且單人房學
生價一晚含早餐只要4500円，就馬上下訂啦！(而且我總是會受到老爺爺老奶奶的各種吸
引啊啊啊~~~)
旅館內裝都是日式的風格，一樓有餐廳以及浴室、廁所，二樓也有廁所及洗手台。
我的房間在二樓，內部就是長這個樣子～
(剛check in時忘了拍，所以是已經被使用過的樣子)
為了避免行李箱傷到塌塌米，所以要放在黑色膠布的區塊裡～
床墊睡起來很舒服，房內的暖氣也能自己調整，每天都會附上一壺茶以及當地的茶點，還
有電視可以自由使用！還有提供毛巾、牙刷組以及浴衣。
浴室的部分只有一間，但是空間挺大，裡面還有可以泡澡的浴池（大概能容納2個大人吧
），蓮蓬頭也有三個，感覺像是可以一家子一起進去洗的感覺。
裡面的備品也都很充足呢～除了洗髮、潤髮、沐浴乳外，還有可卸妝的洗面乳～
另外，在入住之前本來會擔心旅館位置就在JR線旁邊，可能會有電車經過的噪音而影響睡
眠的問題，但是後來實際到當地以及入住時就會發現，車次並不頻繁，車經過也就那一下
子，而且大約10點半以後就半個小時才一班的感覺，所以就算會聽到車子經過的聲音，也
不至於影響住宿品質!!
不過入住時可能需要考量：
1. 住宿地點距離車站，也就是最近便利商店的位置約10分鐘路程
2. 行李箱不可在旅館內拖行
3. 進入浴室前的更衣間是有暖氣的，但是浴室裡面沒有，所以冬天去洗的時候剛脫完衣
   服進去會很冷…
待續...
--
原來如此! 的確是買山陰岡山周遊券沒錯，謝謝你幫我補充!
好主意!
我在促銷期間買的(先猶豫了幾天)，來回台幣4367元，去程不含行李托運，回程含行李托
運，皆無選位。
真的...，看google map還以為還好XD 不過如果不需要一直往返車站的話影響不大。
會覺得遠是在結束一天行程時，先回到寺津屋就不想再出去覓食了...</t>
        </is>
      </c>
    </row>
    <row r="778">
      <c r="A778" t="inlineStr">
        <is>
          <t>[遊記] 岡山島根女子一人旅(中)</t>
        </is>
      </c>
      <c r="B778" t="inlineStr">
        <is>
          <t>N</t>
        </is>
      </c>
      <c r="C778" s="2" t="n">
        <v>42771.05263888889</v>
      </c>
      <c r="D778" t="n">
        <v>10</v>
      </c>
      <c r="E778" t="n">
        <v>0</v>
      </c>
      <c r="F778" t="n">
        <v>14</v>
      </c>
      <c r="G778" t="inlineStr">
        <is>
          <t>開頭再放一次行程
1/7 (六) 17:30抵達岡山機場-岡山-晚餐：淺月-宿：KAMP奉還町背包客棧
1/8 (日) 尾道古寺巡禮、商店街-搭車至松江-宿：旅館 寺津屋 (2晚)
1/9 (一) 出雲大社-稻佐之濱-歷史博物館-玉造溫泉街-島根美術館
1/10 (二) 松江城-搭車至倉敷-宿：Hostel Cuore Kurashiki クオーレ倉敷 (2晚)
1/11 (三) 岡山城-後樂園-表町商店街-岡山車站
1/12 (四) 倉敷美觀地區、阿智神社/鶴形山公園-18:20飛機回台
第三天  1/9 (一) 成人節，仍然是日本的放假日
早上吃完旅館的豐盛早餐就馬上出發前往出雲～
(這天行程比較多，豐盛的早餐隔天再介紹XD)
在吃早餐的時候，旅館主人一知道我要去出雲時，就很賣力的跟我介紹出雲大社要怎麼參
拜，還有參拜路線，以及告訴我一定要去看歷史博物館XD 還有像我推薦當時附近有的展
覽活動，真的很熱心，而且幫助很大！
搭上8:36的JR前往出雲市，在9:04抵達，迅速走到電鐵出雲市站買票並搭上9:12發車的一
畑電車，9:20抵達川跡換車，橫跨軌道走到對面的月台搭車，同時還可以把握時間拍個電
車，9:23發車後9:34抵達出雲大社前站！(查過之後覺得最省時間的車次)
出站以後原本打算先往出雲大社的反方向走到舊JR大社站的，但是走沒多遠就開始下大雨
跟颳大風!!!!! 只好看完白色大鳥居之後就折返，往出雲大社邁進……
幸好過了觀光案內所之後雨就停了!!
然後順利拍到入口處～
繼續往前就會依序看到三大鳥居(木製-&gt;紅銅-&gt;青銅)
然後就能看到拜殿了～
注意!! 這裡的拜法與其他地方不同，是二禮四拍手一禮！
再往後走就能看到主殿(在內部中央無法到達的地方)的位置－八足門
八足門前方地上的三個紅色圓圈也不要漏掉了!! (旅館主人告訴我要注意看的其中之一)
因為這幾個紅色圓圈是以前神社建造時的巨大柱子的出土遺跡位置，原本的柱子就是這麼
的大～ 直徑有1.35 m呢！
其中一個出土的柱子殘餘被保存在歷史博物館內，等一下就會看到了～
之後往右繞整個出雲大社一圈，正後方有著一些兔子雕像，而周圍有著不同的神休息的地
方的樣子…
接著來到神樂殿，也就是有著日本最大最重的5噸巨型注連繩的地方，人站在下面當比例
尺之下就能看出來真的是超大的! 我在下面也看了好久，不知道他們是怎麼做出來又是怎
麼綁上去的…
晃到這裡差不多快11點，在中午以前，還必須去一個地方－稻佐之濱，日本渚の百選之一
同時被稱為迎神海灘，也是弁天島所在地！會想來這裡除了因為覺得弁天島很奇特之外，
有一部分原因是曾經在漫畫上看到過的場景啦~
從神樂殿大約走15分鐘就會抵達，不過可能因為是冬天的海邊，即便太陽出來了還是風大
又冷，一拿下口罩就覺得風馬上灌進鼻子裡了!!
但是走到的時候覺得很值得，陽光正好出來，從雲層當中灑下來真的有種迎神的感覺，很
美呢～
稍微能看到遠遠的日御碕燈塔
午餐當然是吃出雲蕎麥麵～
本來想吃評價分數很高的八雲，但不愧是評價好的店，還沒12點就已經開始候位啦!
所以就隨興地去隔壁(おくに)吃了…
不過還是很好吃的喔～ (無從比較就是)
神在餅雖然長得跟麻糬很像，但原來吃起來不是QQ的阿! 而是比較偏黏的口感，挺特殊的
吃完午餐以後，排了點時間去原本沒有打算要去的島根縣立歷史博物館，參觀完覺得很感
謝旅館主人向我推薦這裡!
裡面展示了各種歷史文物，不僅限於出雲地區的，也有島根或其他地區的出土文物。當中
最令我印象深刻的還是當年翻新時保存下來的屋頂上的裝飾(超大)，還有這個當年出土的
柱子啦!!!(也是超大!)
而且外國人門票還有半價優惠，超划算的!!
逛完歷史博物館，回到出雲大社正門前搭巴士回JR出雲市站
下個景點－玉造溫泉
一出車站就被指示牌打敗了一半….
原來到溫泉街就要走30 min (1.5 km)呀～ 這樣我來回豈不是就要走3 m了嗎!!!
原本還以為這段路都算是溫泉街的一部分呢@@
不過既然都出站了，就還是走吧…
不幸的是走到半途雨又開始一陣一陣，幸運的是路邊有有遮蔽的足湯可以泡～
沿路有許多神話的雕塑(來這邊有一半的原因是這個)，還有許多與戀愛或是美肌相關的產
品！
像這個井就是因為「恋」與「鯉」發音很像，所以如果在這邊買個魚餌丟下去之後有看到
鯉魚現身，就代表戀愛近了喔～ 真是有趣
而美肌商品都是標榜含有當地溫泉水製成的
走道溫泉街的尾端就會到達有著實現願望的石頭的玉作湯神社，據說可以祈求良緣
總的來說，這個點就是日本的溫泉度假勝地吧，事實上感覺真的比較適合來這邊住溫泉旅
館…
只是如果像我一樣抱著用個JR pass順路看一下這裡的心態的話，實在是很不推，CP值不
高啊! (因為太多路要走，足湯舒緩的力道不夠負荷~~)
回到松江站時大約是16:45，想著距離晚餐還有一段時間，就走去島根縣立美術館看看宍
道湖跟湖邊的兔子雕像...
即便是落日時間，一整天的天氣早就讓我了解是不可能看到入選夕陽百選的美景啦！
(傍晚的湖邊風超大超冷的~~)
這天就在走了很多路、停下來才知道快累趴的情況下結束！
收穫滿滿，不過好像就感冒了...
第四天  1/10 (二)
說好的今天來介紹旅館寺津屋的豐盛早餐!!!!!!
登登～～
兩天的早餐差不多，最特別的就是使用當地食材!! 都有一隻宍道湖抓來的魚跟湖產しじ
み汁，應該就是蜆湯啦～
那隻魚的吃法還很講究，必須用筷子跟手並用剝掉上面那層魚皮，再吃裡面的肉。
豐盛營養又美味！ 分量不少，本來早餐都吃不多的我竟然能吃光光，連我自己都很驚訝
吃完整個精神飽滿、體力充足XD
這天的行程很少，基本上就是早上去松江城，之後回倉敷check in、吃晚餐，就結束了，
正好適合前一天累壞又開始感冒的我。
而且連兩日下雨之後終於在這天放晴了!!!!!!
Check out後來到松江車站，原本只有查到可以搭lakeline到松江城，不過在車站發現其
實也有其他巴士可以搭，而且比較便宜一些！(lakeline ￥200, 其他￥170)
大概10分鐘後就會到站(縣廳前)，再往前走一些就能看到松江城外圍
在半路的樓梯剛走上去沒幾步的時候可以看到左邊城牆上有一塊心型的石頭喔～
（正中間）
沒有任何標示，也沒有其他人在拍照，所以我一開始也沒發現，是走上樓梯後一位施工人
員好心的告訴我的。
看我接收了一串日文根本聽不懂，他就好心的拿出他的手機給我看照片，再給我指路XD
真的很謝謝他呢～～
如果大家有來到松江城也能找找看！
走到松江城啦！　外國人門票只要￥280呢！
松江城在2015年重新被定為日本國寶，是日本現存12座古城之一。
原本曾在明治維新後差點被廢城拆除，還好當地的志士將它保存下來了！
裡面維持著木造的結構，進去必須要脫鞋子，有鞋櫃可以放，有些還能上鎖。
還有提供拖鞋，不過我看前面一團日本人沒有穿就是了。
總共六層樓，沒有電梯可以搭，樓梯還有點小陡，就算是老阿公老阿嬤也只能慢慢地爬上
去。
各層樓展示著一些歷史文物，還可以看到落石窗的設計，用來防止敵人從城牆爬上來入侵
第一次看見，感覺很特別，從外面真的不會發現呢～
來到最上層就能遠眺松江市，也能看的到宍道湖
出來以後旁邊就有島根縣物產觀光館，剛好讓我在島根的最後一天一次買齊島根的名產，
然後就搭上lakeline回松江車站啦！
Lakeline很像一種觀光巴士，在每次報完下一站是哪裡之後會連帶撥放一段短短的介紹影
片
而且車的內裝、外型都跟一般巴士很不一樣呢～
回到松江車站正好12:00，這次取得預定的駅弁之後就在月台一邊等13:01的やくも一邊吃
掉了，因為經歷上一次之後就怕上車吃又暈車什麼的…
雖然￥1150不太便宜，但是蟹肉跟加入赤貝的飯很好吃!!
2個半小時後… 就回到倉敷囉～
Check in 完出來覓食，晚餐吃的是車站前商店街內的ぶっかけうどん
似乎是倉敷的一種名物料理～
如果沒感冒的話，應該會比較想嘗試天婦羅類的…
不過這烏龍麵真不愧是得過獎的，第一口就覺得好Q彈阿!! 真的很好吃!! 吃完以後甚至
覺得後幾天或許也可以再來，而且結帳時還看到有人專門買麵條回家呢!!
其他特點應該就是濃郁的醬汁，但是對我來說濃到最後就是有點鹹阿!
最後這兩晚住宿地點在倉敷美觀地區尾端的クオーレ倉敷(Hostel Cuore Kurashiki)
距離倉敷車站約900 m的路程，網路上的評價很好，在下訂的時候心想900 m不過就走個10
分鐘嘛! 很OK!!
但是後來實際在走的時候因為經歷了前幾天又爬坡又走很多路的自我折騰……老實說一直
覺得怎麼這麼遠呀！
終於走到的時候覺得很感動…
而且網路評價不是騙人的，check in完我就很喜歡這裡！
這裡的地下一層兼營酒吧跟餐廳，早餐也是在那裡吃，還有播放電影的區域，很有氣氛。
而一樓以上就屬於住宿區，中間有熱水可以裝，還有茶包可以自取。
各樓層都有作裝飾～
我住的是八人房的女生宿舍，不過大概因為淡季，兩天晚上都只有我一人，覺得超幸運！
Check in時說床位可以讓我自己選，而這就是我選的床位啦～
厚厚的床墊睡起來很舒服，暖氣也能自己調整，冬天額外提供的毛毯我幾乎沒用到。 不
過要自己包被套喔～～
其他下層的床位很像住在樹洞裡…
這間房在二樓，走廊靠近另一頭的地方就是女生專用的淋浴間與廁所。
男生可用的淋浴間似乎在其他樓層，有天晚上看到一個男生洗澡爬上了三樓…
備品有洗髮、潤髮、沐浴乳～
而住完兩天覺得如果要再入住需要考慮：
1. 房子屋頂似乎是帆布遮蔽，中間的空間、走廊與外面空氣直接連通，冬天的時候要洗
   澡、上廁所出去會覺得很冷。
2. 最好自己帶拖鞋，因為房間沒有準備，去洗澡時會需要穿！ 當然花點錢跟hostel買也
   是可以。
3. 距離車站900 m，考慮腳力!!
待續...
--
冬季航班的確比較晚到... 個人認為不是不行，但真的要考慮來回會花上7小時，有看到許
多人利用晚上搭車，我自己這次沒有這麼做是因為家人會擔心安全的問題~
去與不去就要衡量自己最想花時間在哪裡了!
是的，旁邊有窗戶!</t>
        </is>
      </c>
    </row>
    <row r="779">
      <c r="A779" t="inlineStr">
        <is>
          <t>[遊記] 岡山島根女子一人旅(下)-今天是後樂園的丹頂鶴散步日-</t>
        </is>
      </c>
      <c r="B779" t="inlineStr">
        <is>
          <t>N</t>
        </is>
      </c>
      <c r="C779" s="2" t="n">
        <v>42771.0590625</v>
      </c>
      <c r="D779" t="n">
        <v>18</v>
      </c>
      <c r="E779" t="n">
        <v>0</v>
      </c>
      <c r="F779" t="n">
        <v>25</v>
      </c>
      <c r="G779" t="inlineStr">
        <is>
          <t>行程~
1/7 (六) 17:30抵達岡山機場-岡山-晚餐：淺月-宿：KAMP奉還町背包客棧
1/8 (日) 尾道古寺巡禮、商店街-搭車至松江-宿：旅館 寺津屋 (2晚)
1/9 (一) 出雲大社-稻佐之濱-歷史博物館-玉造溫泉街-島根美術館
1/10 (二) 松江城-搭車至倉敷-宿：Hostel Cuore Kurashiki クオーレ倉敷 (2晚)
1/11 (三) 岡山城-後樂園-表町商店街-岡山車站
1/12 (四) 倉敷美觀地區、阿智神社/鶴形山公園-18:20飛機回台
第五天  1/11 (三)
最後兩天的早餐都是在旅館吃的，住宿客限定￥500(必須於check in當天決定是否需要)
，覺得很超值！
飲料可以自己選茶、咖啡、柳橙汁或葡萄柚汁
兩天的沙拉、湯、蛋不相同，但是都很好吃！
吃完豐盛的早餐再開始旅程真的很幸福呢！
這天本來早上計畫先去搭乘桃太郎線前往吉備津神社、吉備津彥神社，但是感冒體力變差
、再加上不知道哪天開始好像扭到腳踝前方(可能在尾道爬山路的時候?)，評估之後還是
決定放棄了，承受不了走那麼多路的@@
所以就直接從岡山站出站，前往岡山城與後樂園！ 意外的有很多收穫！
不免俗的要拍一下岡山外的桃太郎與他的夥伴們！
畢竟還是號稱桃太郎故鄉的岡山呀！
接著搭上路面電車來到城下站，再走一段500 m的路就會到岡山城。
這裡的售票處在裡面(岡山城+後樂園套票￥560)，與松江城在城外的設計不同，外面的是
觀光案內所，不要像我一樣搞錯啦！
(不過如果搞錯或許可以幸運的得到漂亮姐姐幫你與岡山城合照的機會，哈！)
岡山城的外壁使用的是黑漆，陽光照下來看起來就如同烏鴉的羽毛一般，所以又稱為「烏
城」。
在二戰當中被炸毀之後就改用鋼筋水泥重建了，所以現在裡面是有電梯的，只有到最上層
可觀景的地方需要爬一層樓。
各樓層展示著一些岡山城的歷史相關的東西，還有可以體驗備前燒的工房跟一個咖啡廳。
像是這個駕籠，是可以坐進去拍照的喔，但是這個任務一個人就無法達成了XD
最頂層可以鳥瞰岡山市以及旁邊的後樂園，不過窗戶木頭中間的空隙比較小就是啦！
而在10：00～15：00，每個整點會有一場提供5組免費體驗扮成城主或公主拍照的服務。
逛完剛好快11點，想說早上原本的行程取消後時間就比較充裕，就去體驗了一下～ (一個
人也是可以的喔!)
服務員會問你想穿哪件花色的和服、外衣，以及假髮，很熟練的穿好之後就會引導到拍照
的地方，幫你擺好姿勢之後再幫你拍照。
會先拍沒有假髮的，再拍有假髮的。各個角度、站姿加坐姿總共拍了14張，感覺超有誠意
！ 有時間的話非常推薦！！
接著來到日本三大名園之一的後樂園～
冬天的後樂園整個就是一大片的咖啡色草地～ 然後再包圍著綠色的樹～
一種枯藤 老樹 昏鴉的感覺，這就是我的第一印象，哈哈！
但是一個人在園內散步意外適合、舒適
晃到一半的時候，遇到了一位人很好的導覽員主動和我打招呼，表示可以用英文幫我導覽
，問我需不需要?
其實在這之前就有看到幾位導覽員在幫日本人大概3~5人做園內導覽，日文導覽對我來說
當然是完全聽不懂，所以被詢問時很開心，是一次難得的經驗哪！
所以就答應啦，而聽完導覽之後感覺才更能從當時城主的角度來欣賞整個園區美景。
導覽員帶著我繞了園區一圈，介紹園內景觀古今差異的同時也說明當時津田永忠是如何奉
池田綱政之命建造此庭園。還有在經過可看到岡山城的位置時，順道告訴我宇喜多派系被
打敗趕出城之後，宇喜多秀家與其妻子豪姬的愛情故事是多麼為岡山人稱羨。
如果剛才沒有在岡山城稍微看一下城主輪替的歷史，這一大堆人名我恐怕也真的聽不懂啊
～
導覽員告訴我，這就是從園內主要建築物－延養亭，也就是藩主來後樂園的住所時，望出
去會看到的景觀。
其後還有個從外面無法看到的能樂舞台，是讓愛好能樂的池田綱政表演的地方，據說從建
好以後，就一直表演了上百場(?有點忘記)直到他無法再演。
這個是從後樂園中央的小山－唯心山往下看的庭園景觀，我覺得這裡能看到的景是最美的
而這裡是園內散步到一半的休息處，流店。中間有著水流流過，非常特別。導覽員說他很
喜歡在夏天帶著啤酒還有一本書在這裡待著，感覺是一種享受！
園內還有飼養六隻優雅的丹頂鶴，在來後樂園之前就很期待看到牠們啦！當天果然不失所
望，每一隻都又高大又優雅!! 不過隔著籠子太難拍了，就不放照片了。 聽導覽員講才知
道原來他們的背後也是有故事的呢！(簡介上其實有寫一些，當天只顧直接欣賞景觀的我
回家才發現XD)
有些時候會放丹頂鶴們出來散步、飛行，不過據說牠們也不太願意飛，人去趕牠才飛個一
、兩圈就又不飛啦！ 下次的散步時間是2/5、2/12喔！
(就是今天!!!!!!!!)
園內許多植披在經歷二戰被燒毀了一大半後，已經與一開始的植物種類不同，但是還是很
美的～ 而且有一點讓我很佩服日本政府… 日本政府為了保存與當時相同的景觀，禁止周
邊的建築物高度建超過後樂園最外圍種的高高的竹子、松樹等！(原來一開始圍著庭園的
綠樹是這個用途!!)
聽到的時候真的是很驚訝，也幸好有這樣的規範才有現在還能看到的美景～
大家如果有去也可以留意一下喔！
整個後樂園導覽下來，本來導覽員說大概需要30分鐘，但我們還東聊西扯的講了很多其他
的東西，就聊了1個小時！ 哈哈，完全是結束時才發現，覺得很充實、聽得意猶未盡啊～
如果有人也想聽個英文導覽，或是日文導覽，可以去找找看很像高年級實習生當中男主角
形象的導覽員XD
(PS. 園內沒有被圍籬圍起來的草皮是可以走上去的喔!)
離開後樂園時已經下午1點多，走回商店街尋覓午餐之後，逛逛藥妝補貨，再回岡山車站
的AEON晃晃、買晚餐，體力就用完了，這一天也就結束了。
從後樂園正門出去到商店街的路有點遠…
還有，個人覺得表町商店街不是很好逛，但是大國藥妝憑護照滿5000可以8% off挺不錯的
，不需要擔心在回國前不可拆封的問題。
第六天  1/12 (四)  最後一日
慢條斯理的吃完豐盛早餐以後，9:00 check out。
旅館能讓我在check out後還寄放行李實在是太感謝了！
Check out 後出發探索倉敷美觀地區!!  (其實已經住了兩天)
住在這裡最大的好處就是能夠欣賞到倉敷全天候的景觀，我覺得倉敷美觀地區是個從早到
晚24小時都美的地方，不知不覺就會拍很多張照片，即便是又繞回同一個地方還是會再拍
一次。
9:00出發其實有點太早，很多店家都10:00以後才開，而且這時候的空氣還是比較冷，中
午之後才感覺比較不冷。
原本想說可以順路參觀一些店家再爬上去鶴形山公園、阿智神社，結果一路上都還沒開門
呀～
早出門的好處大概是人比較少吧XD
鶴形山公園裡的阿知紫藤，樹齡推斷是300~500年
夏天的時候會開滿紫色的花，看照片挺美的，但是冬天就是長這樣啦XD
後來來到阿智神社
這裡不高，但景觀不錯！可以眺望倉敷市！
下山以後迷路了一下走到常春藤廣場
這裡有兩個入口，從靠近北邊的入口進來比較有東西參觀，但是因為都要收費我就沒進去
了……
(倉敷美觀地區裡除了店家以外，能參觀的地方幾乎都是要收費的。)
中午時段的景觀~
附上一張前一天清晨拍的~
中午沒有特別安排吃什麼，隨意走就走到商店街靠近美觀地區的這一端，吃一間叫做香里
園鐵板燒餐廳，吃御好燒～
我想這是這附近比較便宜的店家吧XD
花枝燒 ￥600
花枝不少，還不錯！　沒有附小盤子，要使用小鏟子跟筷子吃。
這裡的老闆跟老闆娘都會說一些英文呢！ 而且我覺得講的很不錯耶！
這趟來日本遇到好多英文講得不錯的老年人，真是佩服他們！
之後買了點伴手禮就從旅館取行李到倉敷車站搭巴士前往機場啦～
在等巴士的時候，遇到應該是站務員的大叔，才知道原來從倉敷發車是沒有購票機可以先
買票，也沒辦法在車上找零的，所以要先準備好零錢，如果沒有也是可以跟他換一下～
回程的check in、出關過程一樣迅速，不過18:20的飛機，約16:50才開始出境檢查，所以
先拿到機票就先到二樓沙發區等待吧！
順便拍一下就在眼前的彩繪玻璃，同時跟桃太郎說掰掰～
18:00左右就關閉艙門，準時18:20起飛。回程1小時55分鐘的飛行時間，比表定的時間來
的早抵達桃園機場～
最後總結一下這次的單人旅行心得好了
1. 一個人旅行會孤單嗎？ 我只有在第二天到一個人一間房，而且其他兩位房客都還沒回
   來的寺津屋時，寂寞感油然而生，但後幾天完全享受獨自旅行，不需要擔心旅伴是不是肚
   子餓了，或是沒話聊，或是帶錯路的問題，完全專注在自己的旅行真的很棒！
2. 很推薦到島根玩！ 外國人的票卷優惠特別有感XD
3. 自拍棒其實是個不錯的好幫手，但僅限於沒下雨的時候。
4. 真的最好記得自己要去玩的地方的日文(印象中之前有版友提過)，交通時會用，”你
   要/有去哪裡玩?”也是最常被當地人問的問題。
5. 這趟旅遊遇到的外國人很少，只有在岡山跟倉敷地區遇到比較多台灣人。或許是淡季
   的緣故，在住宿地點遇到的房客也不多。不過我想有虎航的直飛航線，台灣人大概會越
   來越多吧！ 我也是這麼跟後樂園的導覽員說的!!
6. 以約2小時的飛行時間而言，虎航的座椅蠻舒適的！
7. 岡山與島根都是會讓我想要再來的地方，不過下次我會選擇在春夏時節來，或許就比
   較不會感冒啦！ 而且花會開得比較多啦XD
附上自己做的旅遊小手冊
主要是作為提醒之用製作的
(雖然行程最後刪減了一些，也有些微更動。一開始就有行程太滿的心理準備了…)
本次花費(部分，不計入土產及shopping)
機票 4367台幣
交通 10450日幣
住宿 19333日幣
門票 1040日幣
吃 8384日幣
寄放行李1000日幣
感謝讀到這裡的大家！
--
沒錯，尤其我覺得這個區域便宜的青年旅舍選擇比較少，機票能省已經不錯了！超級感謝
ｙ大的促銷資訊!!　
還有如果不去尾道，只用山陰岡山周遊券的話，可以再省個2500左右...
謝謝樓上兩位大大!!
沒錯~</t>
        </is>
      </c>
    </row>
    <row r="780">
      <c r="A780" t="inlineStr">
        <is>
          <t>[遊記] 2017岡山四國15Days自助行花費整理</t>
        </is>
      </c>
      <c r="B780" t="inlineStr">
        <is>
          <t>N</t>
        </is>
      </c>
      <c r="C780" s="2" t="n">
        <v>42771.35357638889</v>
      </c>
      <c r="D780" t="n">
        <v>6</v>
      </c>
      <c r="E780" t="n">
        <v>0</v>
      </c>
      <c r="F780" t="n">
        <v>12</v>
      </c>
      <c r="G780" t="inlineStr">
        <is>
          <t>得之於日旅版甚多,特地來此發表心得文,
  2017.1.21~2.4,我去了一趟日本
  這次安排的日本旅遊地點:岡山縣+四國地區
  1.岡山
  2.倉敷
  3.大阪半日來回(為了消化JR西日本Pass,5Days)
  四國
  4.高松
  5.松山
  6.高知
  7.德島
  人數:3
  本來是2個人,但是我弟在最後一刻加入,於是行程就多了一些改變,
  也沒有辦法追求最大的CP值,盡力就是了
  ===
  機票:
  中華航空:台北&lt;=&gt;高松       16171 NTD  x 1
  這張機票是當天下訂,當天開票,頗為驚險
  台灣虎航:台北&lt;=&gt;岡山       20530 NTD x 1 (Total 2人,共計)
  Total : 36701 NTD
  ===
  住宿費:
  2017.1.21~1.25
  倉敷:Hotel Cuore Kurashiki 57840 JPY (刷永豐信用卡)
  2017.1.25~1.28
  高松:Kinco Hostel          36000 JPY (刷卡)
  2017.1.28~1.30
  松山:Tokyo REI Hotel       45600 JPY (刷卡)
  2017.1.30~2.1
  高知:Kochi Hotel           14400 JPY (刷卡)
                             10600+2400=13000 JPY (現金)
  2017.2.1~2.3
  德島:Daiwa Roynet Hotel    42340 JPY (刷卡)
  2017.2.3~2.4
  岡山:Daiwa Roynet Hotel    27840 JPY (現金)
  SubTotal:
  刷卡刷了                  196180 JPY
  現金                       40840 JPY
  Total:                    237020 JPY
  ===
  交通費：
  JR西日本,關西廣域Pass 5 Days x 3   7050 NTD
  JR四國Pass            5 Days x 4
  JR四國Pass            4 Days x 2
                                    16300 NTD
  岡山機場=&gt;JR 岡山Bus 760 x 4       3040 JPY
  高松機場=&gt;JR 高松Bus 760 x 2       1520 JPY
  高松=&gt;岡山                         1510 JPY
  兒島Bus一日券     510 x 3          1530 JPY
  琴電              190 x 6          1140 JPY
  奈半利=&gt;甲浦 Bus 2370 x 3          7110 JPY
  岡山電鐵          100 x 4           400 JPY
  鳴門         Bus  310 x 6          1860 JPY
  兒島&lt;=&gt;岡山補票   500 x 4          2000 JPY
  以上的交通費用
  Total:                23350 NTD + 20110 JPY
  ===
  餐飲費：
  15Days
  1.21   4399 JPY
  1.22   8000 JPY
  1.23  11900 JPY
  1.24   3490 JPY
  1.25   2562 JPY
  1.26   4695 JPY
  1.27   7520 JPY
  1.28   8572 JPY
  1.29   5511 JPY
  1.30  10085 JPY
  1.31   5572 JPY
  2.1    8359 JPY
  2.2    4313 JPY
  2.3    6298 JPY
  2.4    3900 JPY
  Total 95176 JPY
  ===
  IC卡儲值(SUICA,ICOCA)
  Total : 1000 x 4 + 500 x 2 = 5000 JPY
  ===
  門票費用:
  大原美術館             3900 JPY 刷卡
  栗林公園     410 x 3   1230 JPY
  高松城                  400 JPY
  豬熊弦一郎Museum        900 JPY
  松山城      1020 x 3   3060 JPY
  繪金藏       500 x 3   1500 JPY
  高知城       420 x 3   1260 JPY
  龍馬紀念館              750 JPY
  鳴門公園     510 x 3   1530 JPY 刷卡
  後樂園                  940 JPY 刷卡
  Total :               12410 JPY
  ===
  購物費:
  大阪,大國藥妝          5028 JPY 刷卡
  倉敷三井Outlet         9900 JPY 刷卡
  Paul Smith            28600 JPY 刷卡
  松山,Shoes             2940 JPY 刷卡
  Postcard+Stamps         458 JPY
  德島,大國藥妝          2250 JPY 刷卡
  鳴門,藥妝               587 JPY
  岡山,藥妝               748 JPY 刷卡
  岡山,Bic Camera       10638 JPY 刷卡
  岡山,激安之殿堂        5968 JPY 刷卡
  Total :               67117 JPY
  其他費用:
  NTT Docomo SIM,Wi-Ho購入    899 NTD 刷卡
  花費總額:
  當地15日花費總額(含購物,以JPY計算）
  當地花用的JPY：
  飯店    237020 JPY
  交通     20110 JPY
  吃飯     95176 JPY
  IC卡      5000 JPY
  Tickets  12410 JPY
  購物:    67117 JPY (19463 NTD)
  Total:436783 JPY
  ===
  以JPY/NTD 匯率為 0.29 計算的話,共花了.....
  126666NTD(3人),42333NTD/人
  加上台灣開支的部份
  機票                  36701 NTD
  JR Pass在台灣先行購買 23350 NTD
  機場購買NTT Docomo SIM  899 NTD
  共為187616NTD(3人),62538NTD/人
  若扣除購物採購的費用，則為56050NTD/人
--
--</t>
        </is>
      </c>
    </row>
    <row r="781">
      <c r="A781" t="inlineStr">
        <is>
          <t>[遊記] 2017全家人的過年東京遊</t>
        </is>
      </c>
      <c r="B781" t="inlineStr">
        <is>
          <t>Y</t>
        </is>
      </c>
      <c r="C781" s="2" t="n">
        <v>42770.75039351852</v>
      </c>
      <c r="D781" t="n">
        <v>7</v>
      </c>
      <c r="E781" t="n">
        <v>0</v>
      </c>
      <c r="F781" t="n">
        <v>13</v>
      </c>
      <c r="G781" t="inlineStr">
        <is>
          <t>早去晚回的班機，善用信用卡的機場外圍停車，讓最後一天的東京遊玩得很徹底
DAY1 台北-成田機場-武藏拉麵-阿美橫町買藥妝&amp;零食-民宿
阿美橫町蠻好逛也蠻好買的，不過冬天的東京真的冷啊，外套完全不敢離身
交通:使用西瓜卡
DAY2 上野-築地市場外圍吃早餐-海洋迪士尼一日遊-一蘭拉麵
功課沒有做得很好，所以最後隨便找一間店就吃了海鮮丼飯
雖然是隨便找的，但不敢吃魚的我，第一次把炙燒鮭魚吃光光，可見得真的美味啊
非假日的海洋迪士尼人不算多，一下子就排到想要的FP，不過最好玩的玩具總動員
不到中午就全部抽光光了，所以先把想玩的玩完以後，下午再去排玩具總動員，排
了一個多小時後總算可以進去玩了。這個遊戲是我心目中第一好玩的啊!!!
非假日晚上八點多的一蘭拉麵沒啥人，一下子就可以進店裡品嘗美食，果真美味啊!!
交通:使用西瓜卡
DAY3 上野-鐮倉.江之島一日遊
鐮倉是個很好逛的地方，逛一天也不會膩，但因為還要去其他景點走走，所以只待
一個上午。灌籃高手場景果真一堆人還有一堆車，很難拍到跟動畫一樣的場景，真
是殘念啊!!江之島的黃昏真的很美，但店家在冬季很早就關門了，好多美食都吃不到&gt;&lt;
交通:使用JR PASS三日券+江之島一日券
DAY4 上野-草津溫泉
本來以為零下的溫度會很很冷，不過也只是穿一件發熱衣+毛衣+大衣or羽絨，不超過
三件的。積雪的草津非常的美，讓人流連忘返。熱乃湯的湯揉秀很好玩，推薦大家一
定要去嘗試看看。晚上的草津溫泉依然很美，安靜的小城鎮，讓人可以全然的放鬆。
交通:使用JR PASS三日券
DAY5 草津溫泉-河口湖
整個都在趕車的一天，所以疲憊啊!!但為了河口湖的富士山，值得!!而且有趕在郵局
關門前買到限定的富士山明信片，整個心情超好!!
交通:使用JR PASS三日券
DAY6 河口湖一日遊(自駕，約台幣2600元一天)
一大早起床果然拍到逆富士了，雖然冷到皮皮銼，手都凍傷了，但值得!!
纜車上天山公園還有搭船遊河口湖看富士山是必備的，富士山超美，怎麼也看不膩
一千年多前的淺間神社，沒有什麼遊客，從建築上來看可以看出歷史的痕跡。
西湖的里根場也是很適合看富士山的一個地方，一間間傳統建築，還有屋內賣的小
東西，是個讓人會很想敗家的好所再啊!!
DAY7 河口湖-台場
台場的自由女神像真是一個殺底片的地方，金子半之助不用排隊就可以吃到，開心!!
即將要跟大家說拜拜的鋼彈果真雄偉，晚上的鋼彈燈光秀值得一看。
交通:使用地鐵一日券，從下午開始使用~隔天中午
DAY8 上野-明治神宮-淺草-上野-台北
明治神宮的範圍真是大啊!大概要走個半天以上才走得完。到神宮參拜剛好遇到日本傳
統婚禮，蠻有特色的。
淺草的美食大多是甜點，所以父母不是很愛，還是鹹食老人家比較愛。不過雷門還有
淺草寺真的遊客超多的，蠻多女孩都穿日本傳統服飾拍照，蠻有特色的一個地方
交通:使用地鐵一日券(到中午)+西瓜卡
附註:帶長輩出門，一定要隨時找好有廁所的地方還有可以歇腿的地方，這是很重要的!!
--</t>
        </is>
      </c>
    </row>
    <row r="782">
      <c r="A782" t="inlineStr">
        <is>
          <t>[遊記] 函館山夜景 世界三大夜景之一 (北海道)</t>
        </is>
      </c>
      <c r="B782" t="inlineStr">
        <is>
          <t>N</t>
        </is>
      </c>
      <c r="C782" s="2" t="n">
        <v>42770.93099537037</v>
      </c>
      <c r="D782" t="n">
        <v>5</v>
      </c>
      <c r="E782" t="n">
        <v>0</v>
      </c>
      <c r="F782" t="n">
        <v>11</v>
      </c>
      <c r="G782" t="inlineStr">
        <is>
          <t>Blog圖多好讀版
English：
中文：
2016年9月3日，我們在日本北海道函館的第二天
我們在Lucky Pierrot享用了美味的漢堡當晚餐之後
(Lucky Pierrot是日本北海道函館本地的連鎖店)
就要前往函館山了！
函館山的夜景是世界上的三大夜景之一
另外兩個位在香港和義大利的那不勒斯
前往欣賞函館山的夜景讓我們很興奮！
但，不幸的是，當天起了大霧
雖然函館山纜車的員工已經事先告知我們
山頂上是起大霧而且我們能看到夜景的機率很低
不過我們還是要搭纜車去函館山山頂
我們只有拍到上下坡沒有霧的時候的夜景影片
上坡影片：
在我們抵達函館山山頂後，放眼所見之物皆是霧
雖讓濃霧讓人有點沮喪
但我們依然保持正向思考
畢竟這還是一個很稀有的經驗！
我們之後只好在山上的紀念品商店逛久一點
我買了一罐哈密瓜啤酒
因為它看起來很特別，而且會讓我感覺好一點！
下坡影片：
雖讓我們只能在搭纜車上下坡是看見美麗的函館山夜景
但是這美麗的夜景還是值得我們所付的票價(1,280日圓/每人)
也許下一次挑個沒有霧的日子來吧！
--
我的Blog:
Roody the Traveller (旅者Roody)
紀錄我在日本 台灣 越南 新加坡 汶萊 馬來西亞的
景點 以及 美食
--</t>
        </is>
      </c>
    </row>
    <row r="783">
      <c r="A783" t="inlineStr">
        <is>
          <t>[遊記] 館山 洲埼燈塔～AKB48 MV拍攝場景！</t>
        </is>
      </c>
      <c r="B783" t="inlineStr">
        <is>
          <t>N</t>
        </is>
      </c>
      <c r="C783" s="2" t="n">
        <v>42770.94501157408</v>
      </c>
      <c r="D783" t="n">
        <v>6</v>
      </c>
      <c r="E783" t="n">
        <v>0</v>
      </c>
      <c r="F783" t="n">
        <v>6</v>
      </c>
      <c r="G783" t="inlineStr">
        <is>
          <t>圖文好讀網誌版：
以下正文開始
厭倦了大都市？那麼就一起來到最近因為日劇「月薪嬌妻」女主角爸媽所住的館山來喘口
氣吧！
這次來到的是千葉縣，南房總館山的洲埼燈塔。
到館山的交通比起搭電車，其實巴士跟租車會更省時間，但由紀子向來不愛受時間居束，
因此此次為搭乘專車出遊～
從一下車就可以看見洲崎燈塔高高的聳立在那兒～！
洲崎燈塔是房總半島南部最偏西位置的燈塔，在1919年正式啟用的燈塔。
洲崎燈塔與位於三浦半島最南端部分之東部的剱埼燈塔共同作為出入東京灣的船舶的標誌
物。
一爬上來就可以看見有個小露台
日本不管在哪兒都會有一些針對情侶們的小活動可以進行
這一頭是可以掛上兩個人的愛情鎖
另一邊就是這段時間正在進行期間限定的繪馬
當然有戀人活動，免不了眼睛的發現這裡又是桂由美戀人的聖地中的其中之一啦！
從這裡眺望出去的是東京灣，今天比較可惜一點，天氣不是很好，天氣好的時候聽說是碧
海藍天連成一片
其實在這裡的位置點相對也稍微的高了些，而且不像是大都市有著高樓大廈，所以放眼望
去可以感受到一陣平靜
大家可能會覺得就是個燈塔，有什麼了不起
但如果喜歡AKB48的粉絲們，眼尖的你們有沒有發現哪裡很熟悉？
噹噹～沒錯，洲崎燈塔就是那首紅到不行不行的会いたかった（想見你）的MV拍攝場景呀
！
有沒有想起來了～快來一起跳一下！
AKB48來過，公認為官方正式對手的乃木坂46怎麼可以不來？
於是乎乃木坂46第一張單曲中的会いたかったかもしれない（可能想見你）的MV也來到洲
崎燈塔拍攝，較勁意味十足。
下了洲崎燈塔，其實周圍的小路也都非常日式風味，在這拍照也很有特色～
不管是想要逃離都市喘口氣的朋友，還是想要追星踏一下偶像來過的聖地的朋友，都可以
來南房總館山的洲崎燈塔走一走看看風景啦～！
洲崎燈塔（洲崎灯台）
地址：〒294-0316 千葉県館山市洲崎1043
--
由紀子
--</t>
        </is>
      </c>
    </row>
    <row r="784">
      <c r="A784" t="inlineStr">
        <is>
          <t>[遊記] 春節東京五日遊</t>
        </is>
      </c>
      <c r="B784" t="inlineStr">
        <is>
          <t>Y</t>
        </is>
      </c>
      <c r="C784" s="2" t="n">
        <v>42770.6130324074</v>
      </c>
      <c r="D784" t="n">
        <v>6</v>
      </c>
      <c r="E784" t="n">
        <v>0</v>
      </c>
      <c r="F784" t="n">
        <v>7</v>
      </c>
      <c r="G784" t="inlineStr">
        <is>
          <t>雖說是五日遊 但是是晚去早回
只有實玩三天而已喇 Q口O
以下分享實玩三天行程 請大家鞭小力一點 &gt;M&lt;
Day1 明治神宮-&gt;代代木公園-&gt;新宿御苑-&gt;表參道-&gt;澀谷
一早就出發前往明治神宮
路過原宿車站時也拍了幾張照(因為原宿車站也是景點 呵！)
明治神宮真的好大RR 從一開始的鳥居進去走了一段不短的路
清正井有經過但沒進去 路過酒桶時真的覺得這樣的擺設好療癒～～
最後到神宮時買了個必勝御守 才500日元
還很幸運地看到新人的結婚儀式 日本的傳統婚禮真的好美呀 (灑花)
神宮參拜結束後前往代代木公園
因為不是櫻花季所以就... 跟普通公園有87%像
但有看到一個畫面蠻有趣的
一群日本年輕人在打著傳統的太鼓 剛好路過一家德國金髮家庭
金髮小蘿莉就跑過去跟日本大葛格一起敲敲打打 那世界大同的畫面真是美
後來應老母要求又跑去新宿御苑 也是跟代代木公園有87%像啊啊啊啊啊
但景色也真的蠻美的就是了
晚上回表參道逛街但都好高檔根本沒買啥 倒是順路吃了晚餐一蘭拉麵
(好像很多人說難吃? 但我覺得還不錯呀 排隊的幾乎都中國台灣韓國人= =)
最後到澀谷看忠犬八公(好空虛)跟十字路口(好震撼)後
陪老妹逛了一間手工肥皂的店後就結束今天的行程嚕~~^^
Day2 築地-&gt;東京車站-&gt;皇居-&gt;六本木-&gt;台場
一早出發到築地 但聽朋友說最有名的那兩間壽司
差不多凌晨3.4點就要去排而作罷 改吃喜X村 也是十分美味
築地的外國遊客就更多了 當時我們坐在二樓
二樓除了我們以外的三桌竟然也都是台灣人= =
要離開時大家還互道新年快樂XDDD 場面十分溫馨
之後要去皇居時順路到東京車站拍了幾張照
再順路去KITTE買了明信片 然後行經丸之內仲街(好美的街道)抵達皇居
皇居就不用多介紹了 很多的中國人
有趣的是中國人一旦靠近二重橋旁邊靠著護城河的柵欄
警衛就會緊張兮兮地把手伸入口袋準備拿口哨吹 (他也吹了1.2次)
然後旁邊的廁所有個顯然是要給中國人看的廁所 令人莞爾:)))
再來本來要去赤羽橋看東京鐵塔
但因有經過六本木就想說去看看大蜘蛛雕像
結果一去不得了 六本木超美的(日本的高級住宅區)
行經六本木hill也看到了東京鐵塔 真是無心插柳 赤羽橋就不用去喇
結果因為腳太酸加上繞不到蜘蛛廣場就不看了 反正看到塔塔了:)))
最後 搭乘海鷗號行經彩虹大橋到台場
台場的夜景真不是蓋的 左有高樓 中有彩虹大橋 右有東京鐵塔
看過這等美景真的覺得此生無憾 但台場的海風太狂
冷得我們不要不要的 看完夜景就回家嚕 &gt; &lt;
Day3 淺草-&gt;晴空塔-&gt;本所梧棲橋-&gt;上野公園-&gt;秋葉原
好的 前兩個景點相信大家已經非常熟悉就不多做介紹了(其實是不想打字惹)
然後推薦大家可以到本所梧棲橋走走 因為這裡有觀賞晴空塔的絕佳角度
(借圖問一下 右下方那個像黃金精蟲的東西到底是...@@???)
在河岸旁也可以搭乘水上巴士前往台場唷 ^0^
再來去小時候也有去過的上野公園
這公園真的很恐怖 有公園(廢話) 有神社(好像兩三座)
又有動物園 美術館(兩間 一間是西洋美術館) 科博館
我們都只是走馬看花而已 建議可以把他納入一整天的行程慢慢逛
旅程的最後 到秋葉原買了支Made in Japan的刮鬍刀 就準備結束這趟旅程了
你依依不捨地離開日本
未完 待續(以後還要再來 &gt;口&lt;)
--
神說要有光，就有了光。
神說要有搖滾樂，就有了齊柏林飛船。
--</t>
        </is>
      </c>
    </row>
    <row r="785">
      <c r="A785" t="inlineStr">
        <is>
          <t>[遊記] 茨城好市多大觀園</t>
        </is>
      </c>
      <c r="B785" t="inlineStr">
        <is>
          <t>N</t>
        </is>
      </c>
      <c r="C785" s="2" t="n">
        <v>42770.29357638889</v>
      </c>
      <c r="D785" t="n">
        <v>8</v>
      </c>
      <c r="E785" t="n">
        <v>0</v>
      </c>
      <c r="F785" t="n">
        <v>11</v>
      </c>
      <c r="G785" t="inlineStr">
        <is>
          <t>圖文版
有機會在茨城自駕一日遊，也選了一間好市多作為行程的一部分。
地址：〒305-0816　茨城つくば市学園の森2-19
電話：ㄅㄢ10am~8pm; 12/30~1/1: 9am-6pm
交通：つくばエクスプレス研究学園駅下，徒歩ㄉ20分
電話：029-850-5600
官網：茨城コストコ
每次都很佩服日本的天氣預報，當天果然陰天下大雨。大約早上11點左右抵達。這間好市多的外觀設計與Y妹美國的很類似。
在2016年12月16日開始有提供加油站的服務。只能使用好市多合作信用卡或是現金付費。
以下為Y笨Y妹拍自己喜歡的商品
家用區(電鍋，冰箱，烤箱，加濕器等）
幼兒區（Disney小火車，迪士尼公主系列日式便當盒，小廚房，娃娃屋等）
熟食區（雞腿皮油亮，醃製韓國烤肉，鮮蝦白醬義大利麵，美國產德國風豬排，墨西哥烤肉等等）
糕點區（日本瑪芬，訂製大型蛋糕，米粉製蛋糕卷，巧克力可頌，木村屋咖哩麵包等）
乾糧區（玉米濃湯粉，鍋湯底，韓式泡菜鍋底，蛤蠣湯底等）
個人用品區（花王眼罩，泡澡粉，貼身衣物等）
整體而言這一次茨城好市多依然是充滿驚喜，也滿載而歸。有鑒於在北海道的經驗，這次在結帳前已經先跟結帳人員說明Y妹使用的是美國好市多卡，會使用現金付款，也需要有退稅的服務。服務人員立刻將Y笨Y妹帶到最旁邊的櫃檯，將可退稅與不可退稅的商品分類好後進行結帳。因為是使用Y妹的會員卡，所以退稅單是貼在Y妹護照上。希望下次到日本可以拜訪其他好市多。
--
02/04 07:03</t>
        </is>
      </c>
    </row>
    <row r="786">
      <c r="A786" t="inlineStr">
        <is>
          <t>[遊記] 東京群馬來回 滑雪一日遊 (KKday行程)</t>
        </is>
      </c>
      <c r="B786" t="inlineStr">
        <is>
          <t>Y</t>
        </is>
      </c>
      <c r="C786" s="2" t="n">
        <v>42770.47090277778</v>
      </c>
      <c r="D786" t="n">
        <v>4</v>
      </c>
      <c r="E786" t="n">
        <v>0</v>
      </c>
      <c r="F786" t="n">
        <v>4</v>
      </c>
      <c r="G786" t="inlineStr">
        <is>
          <t>圖文版：
---以下是純文字版---
會發這篇文章，主要是因為之前去韓國玩時跟KKDAY的行程覺得不錯，
這次去東京也覺得很好，適合自由行中有一天懶的排行程，
又或是想要去遠一點地方的人參考，
相信有在爬文的大家都知道，KKDAY的葉配文非常多，
多到不知道好壞，所以想把自己的經驗分享給大家~~~~
我相信去滑雪，大家都會想到輕井澤，但是如果不是要待個2-3天在那邊，
或是要玩輕井澤那一區，單從東京過去當天來回，除了新幹線很貴之外，
買JR三日廣域卷，感覺又太浪費，
所以才會讓我跟我弟決定跟KKDAY的這個滑雪行程
我覺得kkday的這個滑雪行程，適合以下幾種人
1. 帶著年幼小孩、老人，簡單說老弱婦孺
2. 你第一次滑雪的人
3. 只想玩雪的
如果有爬一些大前輩版友們的心得文就知道，滑雪算是要有經驗與技巧的運動，
一般第一次滑雪，除非有教練教之類的，不然第一次滑雪實在很難坐纜車上去滑下來。
這行程簡單說明配合以下的行程圖，
就是先坐車(遊覽車)，到群馬--玉原滑雪場，
在那邊吃午餐，吃完再去玩雪橇，也可以租滑雪板，在初學者的地方滑。
由於我們對集合地點新宿華盛頓飯店不熟，有提早出門，而且還真的迷路，
幸好到集合地點時，還是提早集合時間20分鐘到了 。
一上樓之後，會有飯店人員問你：May I help you?
我只說了KKday，飯店人員馬上就秒懂，請我們在書櫃前面的一個牌子那邊等候集合。
但是其他團員就不是這麼幸運了，
有人真的在新宿走到迷路，然後全團等他一人，
足足等了快一小時!!!!!!! GOD~~~~
不過後來他同行提早到的夥伴也跟全車道歉，
也就不多責怪，只是這也顯示了跟團的缺點，
當有一些突發狀況時，傷害的是大家的利益。
應該是因為我們是挑非假日跟團，所以高速公路上，一路暢通，
到了滑雪場也是一堆日本當地人，只有我們一團是外國遊客。
先吃午餐，午餐是螃蟹吃到飽，都是超長的蟹腳，
肉多，但是是冷盤，不是熱的,
我吃了兩個就不想吃了，反而吃了兩碗熱烏龍麵，
東西還有薯條、雞塊、味增湯.....等等
如果沒了，也有人把菜補滿，是自助式的吃到飽形式，
螃蟹也有一直補，還不錯~~~
但是我吃不到五分鐘就被我弟趕去問領隊，哪裡能夠借滑雪板、護目鏡、雪靴....等等
(無限白眼我弟)
領隊是日本人，會說英文，中文翻譯方面有個隨車的嚮導，是大陸人，幫大家翻譯，
所以我要租借器材的過程中，都是使用英文，
午餐的桌上，也都會放器材租借的價格表，我就沒拍了
基本上靴子/護目鏡/手套，這種一樣東西就是500日幣
滑雪板我記得是1500日幣，雪橇是免費的，可以自己拿。
當時有一位滑雪場的工作人員，帶我去旁邊的租借中心租這些東西，
(超詭異的是，全車只有我跟我弟借器材，我很那悶的是，為甚麼大家眼睛都超強，不怕
反光?! 超亮的耶!!!! )
到了器材中心，要租借器材，工作人員請我先填這張單子，
左上角寫上護照名字，在寫一下你要的東西數量，
因為全日文看不懂，就英文+比手畫腳+google日文翻譯，
話說那邊Docomo網路滿快的~~~
付完錢，這張紙就會給你，然後就去滑雪啦~~~~
附上幾張地表最強老弟的滑雪照，
在這邊如果跟我一樣，被逼著吃快一點，
原則上絕對是可以玩兩個小時，如果慢慢來，也可以玩1小時，
如果拼命玩，我覺得30分鐘就很累了XDDDDD
滑雪場結束後，就是去採草莓，
入園前會教大家怎麼採，才不會傷到草莓，然後一人發一個紙杯給你，
讓你可以裝垃圾。
這邊很妙的是，他們是溫室草莓，種的方式是架高，
而且是超大顆，超甜!!! 可以讓你一直吃，從頭吃到尾，
吃滿半小時，真的超級爽~!!! 但是吃十分鐘真的就超飽
這邊大家都是採了就吃，沒有洗，如果很在意農藥之類的人，可能就不太適合~~
因為團員中也有很多小朋友，所以不管去回程，
都會停休息站給大家上廁所，基本上坐車時間大約2.5小時(單趟)，
這次的花費是一人$2807(台幣)，因為之前去韓國後有去他們官網寫評論，
有贈送10美金的折價卷，不然原價是一人$3129(台幣)，
這次體驗下來，覺得滿適合我們這種初次滑雪的人，
也希望沒有葉配的文章能幫助大家多了解一些實際的行程體驗感覺~~
分享給各位~~~~
--
覺得還是要翻一些非葉配的文章 因為之前韓旅版
有版友購買直升機行程 就有一些爭議
但是以自由行來說 一天是這樣安排 還不錯
我也很納悶~~ 那時候等了20分鐘 日籍領隊帶我們先上遊覽車
後來遲到團員的朋友(?) 跟領隊說他快到了
沒想到才發現他走錯路了 遊覽車整車開去他的所在位置載他
卻發現地點錯誤= = 然後日籍領隊就下車去找人
日籍領隊一直道歉 她人真的滿好的
車上的大家也沒有人出來抱怨
可能畢竟出來玩 大家也不想發脾氣吧?!</t>
        </is>
      </c>
    </row>
    <row r="787">
      <c r="A787" t="inlineStr">
        <is>
          <t>[遊記] 關西機場第二航廈國際線出境&amp;樂桃心得</t>
        </is>
      </c>
      <c r="B787" t="inlineStr">
        <is>
          <t>N</t>
        </is>
      </c>
      <c r="C787" s="2" t="n">
        <v>42769.90684027778</v>
      </c>
      <c r="D787" t="n">
        <v>8</v>
      </c>
      <c r="E787" t="n">
        <v>0</v>
      </c>
      <c r="F787" t="n">
        <v>15</v>
      </c>
      <c r="G787" t="inlineStr">
        <is>
          <t>圖文網誌好讀版:
純文字精簡版:
到達「關西機場 第二航廈」的機場巴士一下車，
就直接可以看到「國際線」的出境大廳入口了。
(如果是搭電車前往機場的旅客，
一樣是從第一航廈搭乘免費接駁巴士抵達第二航廈，
巴士下車後，也是可以馬上看到「國際線」的指示喔!!)
樂桃航空一律是在 航班起飛前兩小時 開始開放辦理check-in手續，
如果大家稍早到達，可以在大廳的座椅上等待，
等時間差不多快到了，再到自助check-in區前排隊即可。
自助check-in需要購票時的「訂單編號」和「護照」，
在機器先輸入訂單編號，再掃描護照資訊頁，即可直接列印出「登機證」。
領到登機證後，就可以到人工櫃台掛行李了!!
掛行李時，需要大家的「護照」和「登機證」，
只要是需要掛行李的旅客，每個人都必須要親自check-in辦理喔!!
掛好行李後，就可以前往出境處過手提行李和到海關辦理出境手續囉~~~
*如果需要從機場寄信的朋友，
在辦理出境手續之前的出境處入口對面、
Information櫃台的旁邊就有一個紅色的郵筒喔!!
關西機場第二航廈國際線大廳的免稅店品牌並沒有很多、一下子就可以逛完了:D
菸酒類、鐘表、化妝品、各式拌手禮(白色戀人等)
和特色紀念品(吉卜力龍貓玩偶、毛巾等)都有販售，
不過各品項的齊全度當然還是不及市區內的百貨公司或藥妝店，
有需要購買的朋友們，建議還是在市區內直接購買免稅商品即可。
個人比較有興趣的美妝類免稅品牌有稍微記錄了一下，
歐美大牌雅詩蘭黛、倩碧、歐舒丹、植村秀、
Sisley、la prairie、蘭蔻、巴黎萊雅等免稅店常見的品牌都有櫃位，
日系品牌SKII、THREE、RMK、資生堂、LUNASOL、
Sofina、Curel珂潤、Mote Liner系列的眼線液筆和睫毛膏也都有，
大品牌的貨品和系列可能會比較齊全，
日系開架的品牌(Curel, Sofina等)就只有販售熱門商品喔!!
候機大廳的佈置走的也是簡潔路線XD
空間還算舒適寬敞。
除了品牌免稅店，還有便利商店(Daily SKY)，
販售稍平價一點的拌手禮和簡單的食物和飲料等。
既然是樂桃航空的專用航廈，
當然有販售樂桃航空各式紀念商品的紀念品店囉~~~
再來是原本很期待、但是小逛了一圈後大失所望的藥妝店~
藥妝店的店面不大，販售的都是最受觀光客歡迎的熱門商品，
但所有商品的價格都是以商品的「原/訂價」出售。
如果大家需要的商品在市區內一般的藥妝店也是以原價出售的話，
那買起來可能就不會有太大的差異。
不過市區內的藥妝店通常因為競爭激烈，都會有不少的折扣，
所以比起來的價格還是市內便宜許多，強烈建議大家還是在市區買囉!!!
最後是二家餐廳，
一家是大阪Gochi食堂，有大阪燒等特色餐點，價位記得大約都是1,000日元左右，
另一家則是nana's green tea，供應拉麵、咖啡、抹茶聖代和飲料等，
價位差不多也是1,000日元上下。
候機大廳內飲食的提供稍嫌不足，是個人覺得很可惜的一點。
距離登機時間愈近，大家就要開始注意聽大廳廣播囉!!
坐在窗邊座位的旅客(座位A和F)可以先上機，
聽到廣播說可以開始登機後，就到這邊開始排隊等待登機。
出大廳後，前往88號登機口還有一段距離喔~
在登機口前排隊，再稍候一下，工作人員就會宣布開始登機了。
不意外地，廉航就是要自己走上飛機啦!!!
上機後就是一邊3個、一排共6個的座位。
座椅不是特別軟，每排座椅之間的距離也不是特別寬敞，
本人身高還不到170公分，坐起來膝蓋就已經很接近前面的座椅了......
日本回台灣的班機除了旅客很多、很滿之外，
大家也都是大豐收地把機上的置物空間擺滿滿~~~
每個空姐都要很努力的幫大家順利地把手提行李橋到最好的位置。
雖然座椅不是特別舒適，
但樂桃機師的飛行技術感覺似乎還不錯，
除了飛行途中免不了偶有亂流之外，
起飛和降落的時候都很穩、不會有不舒服的感覺，
整體飛行的經驗感覺還蠻好囉~
之後飛日本應該都會優先考慮訂樂桃航空哈:D
文章的最後附上關西機場第二航廈的官方連結給大家參考~
關西機場第二航廈官方中文資訊&amp;地圖(pdf檔案連結):
關西機場第二航廈官網 (日文):
--</t>
        </is>
      </c>
    </row>
    <row r="788">
      <c r="A788" t="inlineStr">
        <is>
          <t>[遊記] 北九州人文之夏:太宰府天滿宮.九州博物館</t>
        </is>
      </c>
      <c r="B788" t="inlineStr">
        <is>
          <t>N</t>
        </is>
      </c>
      <c r="C788" s="2" t="n">
        <v>42769.90988425926</v>
      </c>
      <c r="D788" t="n">
        <v>3</v>
      </c>
      <c r="E788" t="n">
        <v>0</v>
      </c>
      <c r="F788" t="n">
        <v>4</v>
      </c>
      <c r="G788" t="inlineStr">
        <is>
          <t>2016北九州人文之夏:太宰府天滿宮.九州國立博物館
巴哈姆特小屋圖文版
太宰府市位於福岡市東南方不遠，雖然今天僅是福岡都會區內的一個小小衛星小鎮，但它
的歷史遠自可追朔至西元7世紀。
遠古日本相當於中國的唐朝初期，日本曾在對岸韓國擴張勢力。但在663年的白江口之戰
，日本被新羅與唐軍戰敗後便退回日本本土。日本害怕韓國趁勝來攻，便在九州各地興建
防禦工事，當時便在此地設立「太宰府」，成為當時的軍事與行政中心。今日該地還遺留
有太宰府的政府遺跡。
但隨者日本政治中心移至奈良與京都，太宰府的重要性也下降，反而成為政府官員流放的
地方，其中最重要的便是平安時代著名的政治家菅原道真，他在901年被天皇流放到此地
，2年後在此去世，他死後因為發生天災異變，天皇畏懼他而將他作為神祭拜，後來因為
他的學識豐富，因此也被視為「學問之神」，這也是今天祭拜他的天滿宮遍布全日本的由
來，太宰府天滿宮與京都的北野天滿宮兩者為天滿宮的總本社，設於太宰府市的天滿宮也
因此每年吸引大量的觀光客。
太宰府有西鐵車站設在此地，因此要到太宰府坐西鐵最直接，但西鐵在福岡的起始站在天
神地區而不在JR博多站，因此對於從JR博多站出發的旅客稍嫌不便。在此推薦可以利用西
鐵巴士的「太宰府ライナーバス旅人」，該巴士從JR博多站發車，經過福岡機場後直達太
宰府市，不論是車程到票價都還算合理，不過這公車只到傍晚5點多而已，所以出發前記
得要上西鐵巴士網站查詢時刻表。
從西鐵太宰府站出來(這裡也是巴士的上下車處)，順者指標前往天滿宮的參道，參道上最
注目的就是這家星巴克了。這裡的名產是叫「梅枝餅」的一種甜點，同樣與菅原道真有關
。相傳菅原道真被流放到此時悶悶不樂，這裡賣餅的老太太就把餅送給菅原打氣，菅原吃
了之後非常喜歡，後來他去世後，老太太就將餅附上梅樹的樹枝作為墓前的供品，因此才
叫「梅枝餅」。這裡的梅枝餅都是現烤的，很推薦路過至少買一個吃吃看，本來想買一盒
回國，但想想還是現烤比較好吃而作罷。
太宰府天滿宮
太宰府天滿宮是太宰府周邊最重要的景點。903年菅原道真去世後就下葬在此地，919年在
政府的支持下，便在這裡建造社殿，也成為太宰府天滿宮的創建之始。一開始只當成普通
的寺廟祭拜，但後來皇族的惡事始終接連不斷，讓人聯想菅原的「怨靈」始終陰魂不散，
因此再加上皇族的「天滿宮」的神號，也是「天滿宮」的由來。
進入兩個鳥居後前方便是以漢字的「心」為形狀的「心字池」，及建在心字池上方的兩座
「太鼓橋」，兩座太鼓橋的中間還有一座小橋，三座橋分別代表跨過「過去、現在、未來
」。跨過橋後便是本殿的門口。除了下述的梅花以外，這裡到處都種有巨大的樟樹，其中
有一顆據說有1500年以上的樹齡。本殿門口的右方有一個很大的菖蒲池，池旁有一些房屋
有供應餐飲，再旁邊便是下述九州國立博物館的入口。
穿過前方的樓門便進入本殿境內。本殿就是祭拜菅原道真的場所，歷經千年以來也經歷過
數次焚毀重建，今天的本殿是1591年重建的，也有400年以上之歷史。由於菅原道真被尊
稱為「學問之神」，因此參拜者多為學生，當時正值暑假期間，參拜的學生也相當多。旁
邊就跟一般神社一樣有御守與繪馬等販賣處。由於自己目前也是正在學術研究，因此我也
買了繪馬，用日語寫了自己的願望掛上去。
天滿宮的本殿很小，但附近還有很多地方都是該宮的範圍，其中最讓人矚目是隨處可見的
梅樹。傳說菅原道真離開京都時，對者宮殿前的梅花詠詩，梅花因為仰慕者菅原，竟然後
來遠從京都飛到太宰府，這成為了「飛梅」的傳說，被稱為「飛梅」的梅樹就種在今日本
殿的右方。今日各地的天滿宮都以種植梅花聞名，太宰府天滿宮的梅花當然也是該地最著
名的風景，盛開時間約為每年2月至3月間。
如果參觀完還有時間的話，不妨從本殿的後方繼續前往「天開稻荷社」，這一條一路都是
鳥居的步道被稱為「天神之森遊步道」，一樣是在天滿宮的範圍內，步道不長約走10幾分
鐘，但沿途全是上坡，據說秋天的紅葉配上鳥居相當漂亮。
走約10幾分鐘便到達神社的本殿。據說這神社是鐮倉時代末期，從京都的伏見稻荷大社請
過來的，官方聲稱該神社是九州最早的稻荷神社。本殿的後方還有「奧之院」，是建在一
個石室之中，相當特別。
天開稻荷社這裡可以算是天滿宮的最深處了，從門口到這裡參觀時間約1個小時，結束參
觀後便可從樓門右方的菖蒲池旁前往九州國立博物館。
九州國立博物館
九州國立博物館係2005年剛開幕的國立博物館，與京都、東京、奈良等國立博物館等以展
示美術作品不同，九州國立博物館是以歷史文物為主。該館門口就在太宰府天滿宮內，很
推薦搭配一起參觀。從門口進入經過電梯與長廊之後，便可看到那不規則樓頂的大型建築
。
館內是展覽區才需收費，所以可以免費入館參觀建築內部。進入館內可以看到至少4層樓
的挑高大廳，大廳內最顯目的便是高約15公尺的「山笠」。上篇提到「博多祇園山笠」是
福岡櫛田神社的每年大型傳統活動，除了上篇櫛田神社以外，這裡也有展出今年的山笠，
這個山笠兩面的裝飾分別為大阪冬之陣(表)與夏之陣(裏)，雖然不見得都認得上面的人物
，但確實裝飾相當精美。
2樓以上便是收費區域，包含「文化交流展」與「特別展」，文化交流展有常設展與其他
小特展，當時收費430日圓，特別展則是大型的特別展覽，當時的「東山魁夷」特展收費
1,600日圓。由於特展收費不便宜，因此只去看了4樓的文化交流展。
由於展示廳裡禁止攝影，因此簡單說一下當時裡面的展示。展示廳裡分為常設展與特展，
常設展在中間以逆時針為參觀動線，從日本最遠始的繩文人時代開始、彌生文化時代、遣
唐使時代、亞洲各國貿易時代，最後到與西洋接觸的江戶時代。
常設展的文物從最遠始的土器，到佛像、瓷器、畫軸等等。由於幾乎都是靜態展示，不懂
日語說明者恐怕會覺得很無趣，不過展覽室相當寬大，也有休息用的椅子。另外角落也有
專用休息室，在炎熱的夏天近來吹冷氣避暑順便看看展覽也不錯。
除了常設展外兩旁也有小型的特展，當時印象最深刻的是「全國高等學校考古名品展」。
讓人驚訝的是，裡面展示的文物真的都是日本各地高中考古社團在當地所挖掘的古物，古
物最遠也有到4,000年前原始繩文時代之久的。除了佩服日本高中社團的多樣化外，也對
這些高中生的考古成果讚嘆不已。
2016九州人文花絮
這次來介紹一下這次出入的機場-福岡機場。福岡機場可以說是目前日本大都市中最靠近
市區的國際機場，到福岡市區才兩站地下鐵的距離。我搭乘華航到達福岡機場約快10點，
12點就開始本篇太宰府的行程了，加上從桃園到福岡才2小時的航程，這種方便性讓人會
忍不住一年多來幾次。
福岡機場分國內與國外航廈，國內航廈不但比較大還分成2個航廈，相形之下國際航廈就
比較小。跟桃園國際機場第二航廈一樣是在出境大廳採兩層樓挑高的方式，最上層的4樓
可以不用入境就能看到停機坪，這點真為桃園機場感到可惜，畢竟停機坪可以說是很多飛
機迷的浪漫。另外當時航廈也擺了一個博多祇園山笠，不過跟九州國立博物館那個相比就
小的多了
由於國際航廈較小，因此吃的買的也不多，所以本來第一天到這機場本來想好好逛逛，但
不到20分鐘就逛完了。另外最後一天回國時，由於當時先要將託運行李檢查後才去櫃台
CHECK IN，因此櫃台沒有排隊人潮，反而檢查行李排了長長一條人龍，當時至少排了半小
時以上，大大縮短了等待登機的時間，因此可能還是盡早抵達機場比較好。
--
我的創作天地
--</t>
        </is>
      </c>
    </row>
    <row r="789">
      <c r="A789" t="inlineStr">
        <is>
          <t>[遊記] 2016日本關西吃貨行DAY4：伏見稻荷、宇治</t>
        </is>
      </c>
      <c r="B789" t="inlineStr">
        <is>
          <t>N</t>
        </is>
      </c>
      <c r="C789" s="2" t="n">
        <v>42769.92944444445</v>
      </c>
      <c r="D789" t="n">
        <v>2</v>
      </c>
      <c r="E789" t="n">
        <v>0</v>
      </c>
      <c r="F789" t="n">
        <v>3</v>
      </c>
      <c r="G789" t="inlineStr">
        <is>
          <t>【圖文網誌好讀版請見「假日跑跳碰！」部落格連結：
】
關西旅行的第四天，上午我們準備再訪京都的伏見稻荷大社，下午則安排宇治半日遊的行
程。
【サンマルクカフェ 大阪北浜店】
早餐先在北濱飯店旁的「サンマルクカフェ 大阪北浜店」喝波妞最愛的咖啡，再到附近
的少彥名神社參拜。
我點了簡單的雞蛋奶油三明治，外皮有焦脆的口感，看似是熱的，其實是冷麵包，似乎是
一百多日幣。
搭配招牌熱拿鐵咖啡有套餐優惠，我優閒的吃著早餐，享受到異國度假的閒適早晨。
朋友減肥中，只點了冰咖啡，糖、奶要自己加，我想偷喝，所以先代勞一下。喝的結果還
是比較喜歡熱咖啡的滋味。
サンマルクカフェ 大阪北浜店
地址：〒541-0043  大阪府大阪市中央区高麗橋2-1-2 高麗橋野村ビルディング1F
電話：06-6228-8309
交通：地下鉄堺筋線 北浜駅 6番出口 徒歩1分
營業時間：週一~週五 6:30～21:00；假日 7:30～20:00
官網：
【少彥名神社】
北濱飯店附近的少彥明神社就在兩個街口外，來到貴寶地當然要順道來拜訪一下。
穿過簡單的鳥居，可以看到右手邊出現一棵強壯的大樹，上頭掛著「御神木 楠」的字樣
。
只見香客們接二連三的對神木參拜，雙手扶樹、虔誠祈禱，形成一幅美麗的風景。
少彥名神社的大殿掛了四個鈴鐺，可以容納四個人同時參拜，向神明秉告祈求事項。
整座神社的設計非常有日本風格，一旁的御守/繪馬區也展示出各種人們需求的護身符可
供請回。
少彥名神社的御朱印帳十分別緻，上頭以刺繡的方式呈現虎神，有紅色、黑色兩款，適合
有在蒐集御朱印的朋友買回去收藏。
少彥名神社主祭日本的醫藥神祖少彥名命和中國的醫藥之神神農氏，來這裡可以祈求身體
健康平安喔！
藏身大阪市區的少彥名神社，是個很不錯的景點，大家可以來參拜、看看虎神，與醫藥之
神打聲招呼唷~
地址：〒541-0045 大阪市中央區道修町2-1-8
電話：06-6231-6958
交通：地鐵堺筋線「北濱站」出站步行2分鐘
官網：
參拜時間：06:30-18:30
【伏見稻荷大社】
祭祀過五臟廟之後，我們就出發前往伏見稻荷大社拜拜。伏見稻荷站的設計很漂亮，站內
就有狐狸的木雕。
表參道上立著一塊「官幣大社 稻荷神社」的石碑，說明伏見稻荷大社是由日本神祇官主
祭的神社，與日本朝廷關係深遠。
在伏見稻荷大社的表參道上，朋友被路旁的炭燒和牛攤販吸引，停下腳步買了一串來吃。
吃完的結果...讓朋友皺眉，聽說牛肉烤得有點老，不予推薦。
我也在旁邊的攤位買了一串龍蝦燒，味道普普。神明可能覺得參拜要用心，不要受惑於路
邊的食物XD
表參道上立了一排木製的捐獻名單，紀錄了香客奉獻的香油錢金額，幾乎都是十萬日幣起
跳，所以才能蓋出宏偉的建築。
走過表參道，從商店街的方向來到伏見稻荷大社的主建物。上次我是從車站的方向過來，
走廟門口寬敞的大街；這次從商店街切捷徑，沿途別有一番風情。
伏見稻荷大社的建築，以紅、白、黃色系為主，主要供奉稻荷神，可祈求農作豐收、生意
興隆、交通平安。
伏見稻荷神社代表的聖獸是狐狸，廟門口兩側各站一隻，右手邊這隻口中銜著寶珠、繫上
紅色領巾。
傳說狐狸的古名與主祭神名的諧音雷同，因此以狐狸為守護廟宇的神獸更為合理。
左手邊的狐狸神口中銜著稻穗，象徵保佑五穀豐收，同樣也圍上了可愛的紅色領巾。
伏見稻荷大社是京都裡旅客必訪的著名景點，連參拜都要排隊等候，人潮絡繹不絕。
我也花了200日元求了廟裡的神籤，抽到第七支「凶后吉」，看了真是有點緊張。我的日
文沒多好，回來 Google 的結果發現最終一切會順利的，覺得有點安心。
時至今日，雖然已不記得當初問了些什麼，不過依據現在的生活而言，我確實感覺逐漸步
上正軌，一切有漸入佳境，感恩慈悲的神明保佑。
著名的千本鳥居前次已造訪過，藝妓回憶錄的場景果然是怎麼看怎麼美，懶得爬山的我僅
走了一小段回味。
每個鳥居都是香客們捐獻的證明，長長的鳥居首尾相連，圍繞著整座山頭，彰顯廟宇神祇
保祐的法力無邊。
千本鳥居的繪馬可讓來訪的遊客祈求好運降臨，一個個小型的鳥居堆疊在一起，場面壯觀
。
狐狸繪馬可以自己為狐狸神創作，顯現香客們的才華洋溢、創意十足。
這裡有一塊神石，在心裡想著一個願望，把石頭拿起來。石頭重量如果比你預期的輕就能
夠輕易實現喔！
可惜我拿起來覺得好重喔~事後驗證願望果然有成功，不過有點辛苦@@ 神石果然厲害。
另一種與神明溝通的方式，是可以在商店購買旗幟，插旗的意義也是代表傳遞心願讓神明
保祐。
這趟伏見稻荷大社之旅，還讓我們遇到了廟裡的祭典，神官們逐一向神明奉上鮮花素果，
儀式莊嚴。
官網上有清楚的介紹，欲造訪的朋友們可以先做好行前功課，再去跟狐狸神與諸神明
 say hello 喔！
伏見稻荷大社
地址：〒612-0882 京都市伏見區深草藪之內町68番地
電話：(075) 641-7331
交通：搭乘京阪本線，於伏見稻荷站下車，向東步行5分鐘
參拜時間：08:30-16:00
官網：
【祢ざめ家】
逛完大街、參拜完畢後，我的肚子開始咕嚕咕嚕叫。聽說附近有家「祢ざめ家」鰻魚飯非
常有名，特地前往朝聖(觀光客行徑無誤)。
雖然是雨天，仍然不減遊客的熱情，還是要稍等一下才能入座，揪竟有多好吃呢~真是令
人期待。
因為我不愛鰻魚膠原蛋白滿滿的口感，所以這天點了稻荷壽司，呼應一下早上參拜的稻荷
大社。
朋友點了招牌的鰻魚飯，油亮油亮的鰻魚吸飽醬料，配上白飯非常容易入口，我偷嘗一口
，味道不錯。
另外點了一碗紫菜蛋花湯，上頭滿滿的蔥花四散，看似一幅藝術畫。湯喝下去有一種甘美
的滋味，與稻荷壽司形成絕配。
店裡的桌上還有金魚扇子，大概是夏天提供顧客搧涼的，波妞很開心。有朋自遠方來大概
就是這樣吧！
地址：京都市伏見区深草稲荷御前町82-1
電話：075-641-0802
營業時間：10:00~18:00
官網：
【宇治】
在伏見稻荷站吃飽喝足後，我變出發前往下午規劃的景點：宇治。大家對宇治抹茶想必不
陌生，身為抹茶控的我早就想來拜訪一下這個抹茶聖地。
拜訪宇治川的這天，飄著微微的細雨，天色不若晴天明朗，然而我的遊興不減。
川中的流水音高低落差，自然形成了類似打水漂出現的水花，十分有趣。
宇治川再往前走就是熱鬧的觀光區，我的荷包在此無法緊守，花了兩萬多日幣買了各種抹
茶製品。
宇治川的岸邊擺了紫氏部像，她是平安時代的文學家，也是「源氏物語」及「宇治十帖」
的創作者，對日本文學發展影響深遠。
有鑑於天氣不好，我和朋友決定先去吃抹茶躲雨，看看細雨能不能在我們喝茶的時候停止
。
宇治知名的抹茶店鋪中村藤吉和伊藤右衛門全數客滿，加上這兩間店於別處都有分店，我
決定嘗試一下宇治在地的小店「ますだ茶舖」。
店內紅色的坐墊中高高的豎起方桌給客人用餐，牆上的掛畫也是日式的，古樸中帶有溫暖
的日本味。
我點的熱抹茶套餐，除了一碗抹茶外，還附上兩串烤團子，一串黑、一串綠的麻糬配著抹
茶入口，甜Q的滋味透出茶香。
朋友點的另一款抹茶套餐，一樣是熱食，抹茶中像是加入勾芡的黏稠，有種微妙的口感。
波妞比較喜歡我的套餐，卻貪心的說兩份都是她的XD
品嘗過道地的抹茶及和食點心後，外頭的天空漸漸亮了起來。宇治川上投影出岸邊的樹林
、天空，讓人心情大好。
偶爾飄過薄薄的雲層，雲中透出陽光，彷彿在歡迎遠道而來的我們，感謝老天給我們一個
美好的天氣。
走著走著路過宇治知名的「十三重塔」，是日本最大且最古老的石塔喔！認真算一下，真
的有十三層呢！
雨過天青的宇治小鎮寧靜而祥和，宇治川旁的房舍低矮排列整齊，楊柳依依的風景如畫。
轉一面看，川對面的大山氣勢恢宏，河水映著藍天呈現藍寶石般的光澤。
秋意悄悄地爬上枝頭，在徐徐的清風中點綴上橘黃的色彩，襯著橋邊朱紅色的欄杆。
寧靜的宇治川造就了此處的一抹風景，從不同角度觀察各有千秋。
宇治十帖中的故事，主人翁薰、浮洲與香親王的三角愛戀，最終都結束於此，徒留江水的
嘆息。
越過橋的另一頭，又見源氏物語的雕像，我沒有深入研究，也許下次前來宇治之前再多做
點功課，才能真正瞭解這些雕像所講述的故事。
一過宇治橋，就來到宇治神社、宇治上神社的地盤，源氏物語博物館也在同一側，要爬一
點小坡。
在宇治神社抽到吉籤的我覺得很開心，宇治神社小小的，但小而美，很值得到此一遊。
宇治神社再往上走就是宇治上神社，已被認定為世界文化遺產，鮮紅的鳥居宣告著進入神
的領域。
波妞初次來訪，特別和「宇治上神社」的招牌合影留念。
宇治上神社的門口放了兩堆「清の砂」，據說可以買回家驅邪，有點類似臺灣以香灰求平
安的概念。
花了半天時間逛完宇治這個淳樸美麗的小地方，非常推薦來京都遊玩的旅客不要錯過這個
富有文化的小鎮。
這次只在宇治停留半天，下次希望能多留點時間，一併參觀源氏物語博物館，徹底走訪宇
治的每個角落。
一整天走下來心靈和精神都覺得充實，伏見稻荷大社搭配宇治的一天，不需要太好的腳力
，在變化多端的天氣中，細細品味京都的迷人風情。
宇治神社
地址：京都府宇治市宇治山田
電話：0774-21-3041
宇治上神社
地址：京都府宇治市宇治山田59
電話：0774-21-4634
交通：從JR宇治站步行20分鐘；從京阪電車宇治站步行10分鐘。
臺灣的吃吃喝喝請見右欄的文章分類~最新文章陸續上架中 :)
謝謝您的支持與收看！
--</t>
        </is>
      </c>
    </row>
    <row r="790">
      <c r="A790" t="inlineStr">
        <is>
          <t>[遊記] 四天三夜東京親子遊行程分享</t>
        </is>
      </c>
      <c r="B790" t="inlineStr">
        <is>
          <t>Y</t>
        </is>
      </c>
      <c r="C790" s="2" t="n">
        <v>42769.9309375</v>
      </c>
      <c r="D790" t="n">
        <v>0</v>
      </c>
      <c r="E790" t="n">
        <v>0</v>
      </c>
      <c r="F790" t="n">
        <v>0</v>
      </c>
      <c r="G790" t="inlineStr">
        <is>
          <t>網誌圖文版
九月某天看到全日空有特價機票，就定了聖誕節前後到東京的行程。這幾年去了不少親子
景點，每次都要讓小孩保持一定的新鮮感，其實也不是一件容易的事。除了景點要找新的
以外，也想讓他們有新的體驗。最近小波酷愛看飛機(到了令人有點困擾的地步)，原本想
說趁著從成田機場進，帶他們到航空博物館，後來考慮到小孩也只想看飛機，再加上不想
弄得太晚才進市區，後來就改成到成田機場展望台。
而吃燒肉對兩個小孩來說，也是新體驗。第一天吃了翔山亭的燒肉、享受到自己烤肉的樂
趣以後，後兩天也吵著要自己烤肉。而大波喜歡泡溫泉，因此後兩個晚上都找了溫泉泡。
首先是台灣人很熟悉的大江戶溫泉，這天泡完後直接到台場看冬季煙火。12月的台場，每
逢週六就有煙火秀，而12月24日那晚(我們去的當天)，加碼上演音樂煙火秀。對兩個小孩
來說，看煙火時也非常興奮(雖然散場很累人就是)。第三晚去完晴空塔旁邊的こどもの湯
之後，則是到淺草的ROXまつり湯。
第一日：成田機場展望台看飛機 ー 東京ガーデンテラス紀尾井町 燒肉翔山亭
第二日：武藏小杉Grand Treeー 回赤坂王子放戰利品 ー 大江戶溫泉 ー 台場煙火秀
第三日：明治神宮外苑ニコニコパーク (在公園內吃午餐) ー 回飯店拿行李，前往當日
住宿飯店 ー 晴空街道こどもの湯 ー 淺草ROXまつり湯 ー 燒肉 土古里
第四日：沒行程，吃完早餐去機場
--</t>
        </is>
      </c>
    </row>
    <row r="791">
      <c r="A791" t="inlineStr">
        <is>
          <t>[遊記] 沒有預約也能入住 天然溫泉平和島</t>
        </is>
      </c>
      <c r="B791" t="inlineStr">
        <is>
          <t>N</t>
        </is>
      </c>
      <c r="C791" s="2" t="n">
        <v>42769.94244212963</v>
      </c>
      <c r="D791" t="n">
        <v>0</v>
      </c>
      <c r="E791" t="n">
        <v>0</v>
      </c>
      <c r="F791" t="n">
        <v>1</v>
      </c>
      <c r="G791" t="inlineStr">
        <is>
          <t>部落格連結
純文字
小鬼在試過Guest House、膠囊旅館之後，本來這次想要挑戰一下睡機場的，不過有鑒於家人的反對，加上自己實在也不是能在眾人面前睡得很自在的人，於是本次搭夜機後就來去問問能否住宿於距離機場搭巴士只要15分鐘的「平和島溫泉」！
沒想到一切相當順利唷！就把這次臨時預約、從機場如何到巴士搭乘處，以及簡單溫泉內部來跟大家分享一下吧。
教你怎麼走去搭車：朝著巴士乘車去前進，就沒問題囉！
IMG_2675.jpg
從國際線到達處出來，可以看到如同圖片的指引圖，隨著頭頂上的「Bus」指示牌往前走去就可以了。
IMG_2676.jpg
穿越方才照片中心的詢問處後，就會看到京急線的乘車處，不過，不用理會，再繼續往前走。
IMG_2677.jpg
接著就會看到如同照片中的「団体バス」（團體巴士）的指引牌，有大行李的搭右邊電梯、沒有的搭左邊手扶梯，
下到一樓後，不用緊張怎麼沒有看到標誌，因為就是沒有，只要往前走到「Wating room」等待，約莫時間到了之後，就會有駕駛巴士的司機來詢問囉！
這時候請記得平和島溫泉的日文發音是「he wa jima on senn」。若是聽不懂也沒有關係，大型巴士上面也有印著大大的「天然溫泉 平和島」字樣，認車就可以啦。
一定要預約嗎？也不用唷！
IMG_2652.jpg
這次小鬼來住平和島溫泉，純粹就是臨時起意，所以就不能像是官網所說的在當天巴士發車的12小時前預約接送，於是我就打電話詢問了櫃檯人員，
沒想到獲得的答案：「沒關係呀！歡迎歡迎。」
小鬼也順帶確認一下了，原則上不用預約都是沒有問題的，只是要跟司機說一下，通常也不會有搭不下的情況。
要參考如何預約的話，可以參照三小a的隨手拍寫的預約順序文章
IMG_2654.jpg
晚間發車的班次有：23:40、00:40、01:50、03:00、05:40
若是當天像小鬼一樣還要回到機場搭飛機，或是搭車的話也可以跟櫃檯預約明天的接送唷。
也就是說，所有交通問題都不用管了，交給平和島的巴士接送就好。
晚間到達後，要睡哪裡好？
IMG_2656.jpg
一抵達天然溫泉平和島，結完帳後就會拿到一代毛巾跟浴衣，建議大家在洗澡前，可以先去找找看位置，因為小鬼這次入住發現很多日本婆婆爺爺也入住耶，
人挺多的，很容易就會沒有好位置睡，本次就在實地走訪後，告訴大家比較有私密性、睡眠品質會比較好的地方！
女性專用區
IMG_2655.jpg
這一塊有用玻璃帷幕圍起，而且是 一整塊附有枕頭突起物的睡墊，睡起來挺安心的！
臨時休息處
IMG_2650_Fotor.jpg
不過後來小鬼選擇的是偏離電視休息區的臨時休息處，
可能是很多人不知道這裡也可以睡的樣子，居然只有兩三隻貓，超有私密性的。不過要提醒大家，這邊只能睡到早上八點唷！
天然溫泉 平和島
--</t>
        </is>
      </c>
    </row>
    <row r="792">
      <c r="A792" t="inlineStr">
        <is>
          <t>[遊記] 大阪天滿宮節分祭 無料惠方卷</t>
        </is>
      </c>
      <c r="B792" t="inlineStr">
        <is>
          <t>Y</t>
        </is>
      </c>
      <c r="C792" s="2" t="n">
        <v>42769.95085648148</v>
      </c>
      <c r="D792" t="n">
        <v>4</v>
      </c>
      <c r="E792" t="n">
        <v>0</v>
      </c>
      <c r="F792" t="n">
        <v>5</v>
      </c>
      <c r="G792" t="inlineStr">
        <is>
          <t>節分祭各大神社寺院幾乎都有活動
大阪天滿宮跟別人不一樣的是提供一千人份免費的惠方卷！
十點半開始發整理券（號碼單）
我大約十點十五分到，已經人山人海了，當時隊伍的視野是這樣的。
平面圖來說就是星星的位置。
此時現場工作人員已經在打預防針「有可能拿不到哦～請斟酌～」身邊的日本人都緊張兮兮，但是都想試試看。後來出現一位看起來資深的工作人員說基本上排到門外（神社境外）就不可能了。但大家還是照排不死心XDDD
結果就是，輪到我走到整理券的發放桌時已經只剩十張！
資深的工作人員果然沒錯，門外的人白排了，整個非常驚險……
所以保守的作法應該是十點前要到！
11點40分領到惠方卷+茶+濕紙巾（貼心
12點由活動主持人帶領大家一起朝向惠方吃卷，還蠻好吃的，可以當一餐。一千人就這樣一起在宮院吃東西XDDD
--</t>
        </is>
      </c>
    </row>
    <row r="793">
      <c r="A793" t="inlineStr">
        <is>
          <t>[遊記] 美山 雪灯廊</t>
        </is>
      </c>
      <c r="B793" t="inlineStr">
        <is>
          <t>N</t>
        </is>
      </c>
      <c r="C793" s="2" t="n">
        <v>42769.96434027778</v>
      </c>
      <c r="D793" t="n">
        <v>1</v>
      </c>
      <c r="E793" t="n">
        <v>0</v>
      </c>
      <c r="F793" t="n">
        <v>1</v>
      </c>
      <c r="G793" t="inlineStr">
        <is>
          <t>圖文
我們今天(02.03)來到美山かやぶきの里 ，目標就是"美山雪燈廊"
可以想成是美山的村莊點燈^^ 點燈一直到28日
和高峰期(01.28-02.04)相比的話
則是差在"可以自己做雪燈籠" "會場周邊燈籠種類較多" 以及 "日本傳統藝術表演"
來到美山當然可以利用「美山ネイチャー号」「園部・美山周遊バス」等巴士
另外也有當地旅行團:京都駅発「雪灯廊」を訪ねる日帰りバスツアー
明天是最後一批出團
這個當地團，今天好像是第二年辦，去年第一次主辦單位也沒想到的是
參加的人幾乎全部都是外國人XDD 馬上就跟京都府求援
就找了些京都府友好大使來幫忙，大使們也順便跟當地大大進行交流那樣
那今年我剛好在就來幫忙嚕
謝謝參加的大大的配合^^
上車後我們先坐了2小時，快到會場前放我們到"美山牛乳"休息一下
順便讓我們買一下當地物產
讓我吃超飽的就是這個...本日限定的惠方(蛋糕)捲XD
吃完之後再去買個義大利冰淇淋~超推! 比蛋糕捲推XD
尤其是萊姆葡萄口味!
到了會場首先先來著手準備雪燈籠所需的蠟燭們^^
雪燈籠的基本做法介紹一下，拿冰桶裝滿冰，要填充好唷!
然後把它像布丁一樣倒出來~中間挖個洞再把蠟燭放進去即可
之後可以進一步塑形^^ 幫它畫臉、插個什麼東西之類的~
因為沒太多時間拍照，簡單挑幾個會場看到的show一下
隨著夜幕低垂，接著就是重頭戲的點燈嚕!
我覺得美山點燈是沒有像白川鄉那種童話感
但有種比較接近日本的沉穩感~也還算是漂亮拉^^a
另外，明天也是屋台最後一天
屋台的食物基本上價格蠻合理也蠻好吃的!
我們吃了章魚燒、熱狗2、咖啡、山豬湯2以及包子數個~都還不賴!
就算明天過後屋台沒有了，之前推過的幾樣美山特產
牛奶、布丁、香菇、戚風蛋糕還是頗不錯的，都可以在賣店買到
我們也再度補充了不少，另外這次有發現
在八幡神社附近有一間米麵包店
叫做吉之丞 （きちのじょう），賣的米麵包頗香頗好吃的!
也推薦給大大參考嚕!!! 美山是個好地方~四季都適合來的感覺
--
有想找什麼小工具的話 請再來信^^
想增加一下旅遊工具文章
--</t>
        </is>
      </c>
    </row>
    <row r="794">
      <c r="A794" t="inlineStr">
        <is>
          <t>[遊記] 2017北海道四天小旅行 行程規劃分享</t>
        </is>
      </c>
      <c r="B794" t="inlineStr">
        <is>
          <t>N</t>
        </is>
      </c>
      <c r="C794" s="2" t="n">
        <v>42769.73313657408</v>
      </c>
      <c r="D794" t="n">
        <v>3</v>
      </c>
      <c r="E794" t="n">
        <v>0</v>
      </c>
      <c r="F794" t="n">
        <v>4</v>
      </c>
      <c r="G794" t="inlineStr">
        <is>
          <t>＊＊圖文皆有之部落格版：
部落格的圖文會很長（因為解釋的廢話多），
而且行程寫得比較詳細，如果有興趣的人再移駕過去看。
這邊我就會重點的寫出這次旅行的規劃內容、使用的費用總計跟資料連結。
=============================================
＠旅行時間：2017．01。14～01。17
其實這趟旅行很早就決定，早在去年（2016）4月就買好機票，
在2014年年底第二次去北海道後就決定先去還沒踏過的地方玩，
但沒想到～～就酷航直飛新千歳，那...就去吧。 XD
2014年我們也是搭廉航去北海道，但不是直飛，當時台灣還沒有直飛新千歳的廉航，
我們是搭捷星先到關西機場後再轉國內線去新千歳，
那次機票價格為＄28349元 /2人，
不過那回有帶兩大卡皮箱去（25吋跟29吋），所以來回的托運費用也是一小筆錢。
（前天看到的新聞，據說樂桃也要飛新千歳了，嗯，那算是又多一個選擇，但是啊～～樂
桃的托運比較麻煩呀，因為是以件數來計、不能合併行李計算）
這次搭酷航我們只有回程買20kg的托運（用到極致），兩個人去程是帶小登機箱上機，
回程兩個小登機箱就丟去托運，
酷航隨身行李的規定是：
1件最多7公斤的隨身行李，另外還可攜帶3公斤的筆記型電腦或手提袋，總重量為10公斤。
我們只去4天，這樣的扣打綽綽有餘（雪地衣物等行李預備我會另篇寫）。
幸好是帶著小行李，因為搭車帶著大行李真的非常不方便，當中有遇到車廂客滿狀態、還
有車上並沒有放置大行李的區域，
我們的小行李算是比較不那麼佔空間、可以靈活移動，還有能輕鬆的扛到座位上方的行李
放置區。
這回酷航直飛北海道的機票，老公買到的是來回＄8668元 /2人，
沒錯，就台幣8千多，跟上次搭捷星差了快2萬塊，吼～～超便宜的啊，
這價格怎不誘人，當然先搶再說。 XDDD
住宿的部份，這回我老公找到新的飯店來嘗試-- JR-Inn 系列
之前超愛的Dormy Inn房價變得都好貴，雖然很愛它、但還是捨棄，開發新的目標，
JR-Inn一樣有大浴場（只是不是天然溫泉而已），還有各式材質的枕頭可以挑選。
第一天就衝旭川，因為隔天要去旭山動物園，
不想急著趕車匆匆忙忙的會很掃興，因此就安排在旭川住上2晚，
JR-Inn旭川就在JR旭川車站旁邊、AEON樓上，點非常好，
出了車站走沒幾分鐘就到飯店，想要吃東西、買東西的就下樓去AEON即可。
這間AEON有商場，除了餐廳、美食街外，當然還有超市（蠻大的），
另外還有六花亭等一些伴手禮店，蠻好逛的。
兩晚住宿（訂兩張小床房型）費用為NT$4123元 /2晚，不含早餐。
至於第三天從旭川回札幌，
我們則是訂了JR-Inn札幌南口，沒住過那一區，想說嘗試看看，
嗯，飯店本身不錯，設備、服務都很好，
而且飯店還提供免費早餐給沒訂早餐方案的房客。
但是....但是...它的位置離熱鬧的區域稍微遠一點喔。
講到早餐，這裡有個謎，就是...
我訂的方案裡沒有標示有購買早餐（有付費的應該都會標示出來），寄給我的資料裡都沒
有訂購早餐資訊，
飯店原本就是有提供無料早餐給沒訂早餐方案的房客（中文官網有寫），不過....我居然
拿到的是『有料早餐券』，
早餐是到飯店一樓的「やよい軒」用餐，餐點很棒啊！！
至於旅行計畫，
因為旅行時間短，所以還蠻好安排行程的，
第一目標就是上次我們想去卻沒能安排進行程的--- 旭山動物園，
既然要去旭山動物園就最好在那邊住上一晚，免得若要趕車就覺得麻煩，
又去了旭川，不免得要造訪山頭火的本店，畢竟它是目前我們喜歡的拉麵名單之一。
本來有規劃要去大黑屋吃成吉思汗烤肉，畢竟前兩次去北海道都沒機會嘗試，
不過第二天下雪，晚上很早就天黑，我們走去本店看到關店整修告示，
標示上有另一家分店，於是踏著雪去尋找，
兩個人當天晚上不知怎麼鬼遮眼的，在雪地裡走好久就是沒看到另家分店，
最後只好放棄。
但這次還是有吃到成吉思汗烤肉啦～是回新千歳機場時吃的，所以也算達到目的。
第一天抵達旭川就已是晚上8點多，只能去便利商店採買，第一天結束，
第二天早上就出門去旭山動物園玩耍，逛完回旭川車站是下午3點多，
接下來就安排直接逛AEON跟旭川車站前的買物公園。
至於第三天嘛，本來沒特別安排，
出發前兩天老公傳了連結給我，是「羊ヶ丘展望台スノーパーク」訊息，
可以免費滑雪、滑雪橇、撲雪等體驗，好吧，就去吧。
就這樣，第三天玩雪玩得超開心，
晚上去吃好吃的魚料理，滿足。
第四天check out就直接去新千歳機場逛，
跟2014年那時候去有些不同，部份店家有更動。
新千歳機場可以逛的還不少，所以即便班機延遲至少也不會太無聊，
就這樣，簡單的安排這四天行程。
這四天的總費用（2人），已換成台幣來計算。
機票          NT$ 8668
住宿          NT$ 6958
保險          NT$ 374
車資          NT$ 5562
餐飲          NT$ 10467
購物          NT$ 11591
其他          NT$ 447
-----------------------------
總計：     NT$ 44067 / 2人
單純計算機加酒則為：NT$15626元 /2人，
這費用幾乎跟我們2013年去沖繩四天三夜的花費差不多呀～
沖繩四天三夜的總花費為NT$43800元 /2人，只差2百多元而已，
吼～有廉航真的差很多呢。
當然搭廉航也有它的缺點，就請自己先考量好自身狀況再去決定，別因為覺得票價便宜、
啥都沒想的就貿然下訂。
=====================================================
附上這次規劃使用到的網路資訊，沒有很多，畢竟沒去幾個地方。
住宿：
＠ JR-Inn 旭川 日文官網：
＠ JR-Inn 札幌南口 日文官網：
網頁上都可以找到中文網頁說明。
餐飲：
＠ 食べログ：
交通：
＠ 新千歳機場：
＠ JR北海道：
＠ 旭山動物園套票（旭山動物園きっぷ）：
（有票券內容、JR列車時刻跟巴士時刻等資訊）
＠ 旭山動物園号：
＠ 札幌市交通局：
（包含地下鐵跟路面電車）
觀光＆購物：
＠ 旭山動物園：
＠ AEON旭川駅前店：
＠ 旭川買物公園：
＠ Seicomart：
（這是北海道發跡的便利商店，它們的HOT CHEF熱食很不錯）
＠ さっぽろ羊ヶ丘展望台：
＠ 北海道料理「こふじ」：
以上，簡單的分享。
--
那邊的工作人員都很熱心呢！！
不但會熱情打招呼、還會叮嚀腳步要留意不要滑倒的，貼心啊～
（握手） XDD
^^~</t>
        </is>
      </c>
    </row>
    <row r="795">
      <c r="A795" t="inlineStr">
        <is>
          <t>[遊記] 柯南關西鳥取PASS被收車費案件及處理方式</t>
        </is>
      </c>
      <c r="B795" t="inlineStr">
        <is>
          <t>N</t>
        </is>
      </c>
      <c r="C795" s="2" t="n">
        <v>42769.86216435185</v>
      </c>
      <c r="D795" t="n">
        <v>4</v>
      </c>
      <c r="E795" t="n">
        <v>0</v>
      </c>
      <c r="F795" t="n">
        <v>5</v>
      </c>
      <c r="G795" t="inlineStr">
        <is>
          <t>案發日期：2017/1/29(日)　陰雨
案發現場：麒麟獅子循環巴士
前言：
自從買了柯南懸疑推理之旅系列PASS後，就中毒了，每次都會優先看有無柯南的PASS，今
年春節也是如此，想看雪但不想去北海道這種重災區地，就選擇山陰地區，研究一下可以
搭路線跟交通工具，初一出發。
案發經過：
一早從大阪使用PASS到達鳥取，飯店CHECK IN後，到車站前巴士總站搭車，10:45麒麟獅
子循環巴士，嗯，目測遊客有2/3是韓港台的，拿著PASS的人好多，先去看砂丘，在鳥取
砂丘(砂丘會館)下車，看完砂丘用完餐，到砂之美術館，雖然閉館有點遺憾，但開了個展
，裡面的小妹為我講解了半小時，很用心，往上到達砂丘中心展望台等13:17的班車，前
往鳥取港(螃蟹館前)，這站只有我一個海外觀光客下車，前面人付錢後，老樣子拿出PASS
秀給司機看，結果司機說這PASS不能用，要我付車費300日圓，我回說不會吧，礙於全車
人的關愛眼神，還是很慫的掏出500日圓換成零錢投進筒入，後面有個台灣仁兄一個箭步
跟我說，這PASS可以不用付車費，唉～無奈啊～
心情如同天氣一般，陰霾難散，好像被打劫了一般，螃蟹館也是無心逛逛，是我誤解路線
巴士的定義嗎？對於130萬的松葉蟹沒正面瞧幾眼，隨便亂走等下一班14:34的麒麟獅子循
環巴士班車，不然還有正規的路線巴士。
踩在雪地上等車，別有一番滋味，麒麟獅子巴士來了，這次我很慎重的拿出PASS問司機能
用吧，OK，沒問題，呼～安心了，回到總站後再搭到鳥取城跡，欣賞白雪皚皚的仁風閣與
雪中登鳥取城跡，很不錯。
不過對於被強要車費的案件耿耿於懷，於是回到車站的國際觀光客支援中心說明案情，該
中心的小哥告訴我，這PASS應該可以適用鳥取各類路線巴士，但100日圓的循環巴士、高速
及機場周遊巴士除外(但100日圓的循環巴士我問過司機能用)，此案件只能說是該班次的
司機不知道或沒交接好，但他們不是這PASS的發行處，所以愛莫能助，對於此案件造成我
的不快感到遺憾。
有建議我到以下兩處去報案處理，一個是JR服務窗口（有柯南海報的），一個是巴士總站
，於是我就到巴士總站去說明案情了，總站小哥立即打電話問司機工會找到當班司機對質
，確認無誤後，退給我300日圓，並再度道歉，結案。內心陰霾總算一掃見晴了。
總結：
有柯南的地方就是會有案件發生，下次好好考慮要不要買PASS(^^;)
(題外話，這次還被開箱加搜身檢查，一個人旅遊真是容易被誤解啊～)
但既然出事的話，還是得面對處理，不要讓自己的權益睡著，影響旅遊情緒，讓相關單位
加強宣導教育，也避免出現下個受害者。
--
meiraku@道樂私房
--</t>
        </is>
      </c>
    </row>
    <row r="796">
      <c r="A796" t="inlineStr">
        <is>
          <t>[遊記] 京都涉成園．無論何時都值得一訪</t>
        </is>
      </c>
      <c r="B796" t="inlineStr">
        <is>
          <t>Y</t>
        </is>
      </c>
      <c r="C796" s="2" t="n">
        <v>42769.88987268518</v>
      </c>
      <c r="D796" t="n">
        <v>9</v>
      </c>
      <c r="E796" t="n">
        <v>0</v>
      </c>
      <c r="F796" t="n">
        <v>11</v>
      </c>
      <c r="G796" t="inlineStr">
        <is>
          <t>完整圖文
到訪日期：
2016/11/29
在京都的最後一天不敢跑太遠，
看了看手機地圖裡的星星，決定前往離京都車站很近的涉成園。
在此之前對於涉成園沒多大期待，只是覺得順路、進來看看也沒差，
但這個小小卻豐富的庭園真的讓人非常驚豔，每個角落都很美啊，
樹木、小橋、池塘和建物配置得恰到好處，秋楓或春櫻只是錦上添花；
對比賞楓時節其它熱門景點來說沒有什麼人潮，可以好好享受眼前的美景。
--</t>
        </is>
      </c>
    </row>
    <row r="797">
      <c r="A797" t="inlineStr">
        <is>
          <t>[遊記] 御殿場到河口湖(富士急巴士)、懷舊巴士</t>
        </is>
      </c>
      <c r="B797" t="inlineStr">
        <is>
          <t>N</t>
        </is>
      </c>
      <c r="C797" s="2" t="n">
        <v>42769.63707175926</v>
      </c>
      <c r="D797" t="n">
        <v>0</v>
      </c>
      <c r="E797" t="n">
        <v>0</v>
      </c>
      <c r="F797" t="n">
        <v>0</v>
      </c>
      <c r="G797" t="inlineStr">
        <is>
          <t>圖文好讀：
東京自由行的第二天住在御殿場車站附近，第三天從御殿場車站前往河口湖，
走在御殿場車站附近就可以看到遠方的富士山，早上10點的時間，這時候完全沒有雲霧，
天氣還不錯，這是這趟箱根富士三天兩夜，看到最清楚的富士山XD
▼ 走到御殿場車站到搭乘富士急行巴士的乘車處以下有官方網站的時刻表
(目前沒有看到中文版的時刻表)：
富士急行巴士官方網站：
▼搭乘富士急行巴士從御殿場前往河口湖的路線中，會經過許多景點，像是富士急樂園、
花之都公園、山中湖旭日丘…等，可以從富士急行巴士的路線時刻表，確認想去的景點，
大約經過一個小時，我們就從御殿場車站抵達河口湖車站，
河口湖已經有超多的觀光客。
▼這時候遠方的富士山已經待了一頂白色雲帽子。
▼抵達河口湖後，河口湖有許多知名的觀光景點，像是河口湖音樂盒森林、
天上山公園纜車、花之美術館…等，都可以搭乘這裡的交通工具，
像是河口湖周遊巴士(紅線)、西湖周遊巴士(綠線)、富士湖號、富士河口湖巴士…等。
▼我們搭乘的是河口湖西湖周遊巴士-懷舊巴士，要前往木之花美術館，
大約20分鐘即可抵達，整車會擠滿觀光客，只是車子顏色可愛，內裝有點復古，
提供相關官方網站時刻路線圖：
木之花美術館與河口湖邊：
--
03/01 22:47
03/01 22:48</t>
        </is>
      </c>
    </row>
    <row r="798">
      <c r="A798" t="inlineStr">
        <is>
          <t>[遊記] 2016日本東北賞櫻去~足利公園賞紫藤</t>
        </is>
      </c>
      <c r="B798" t="inlineStr">
        <is>
          <t>N</t>
        </is>
      </c>
      <c r="C798" s="2" t="n">
        <v>42768.9571875</v>
      </c>
      <c r="D798" t="n">
        <v>4</v>
      </c>
      <c r="E798" t="n">
        <v>0</v>
      </c>
      <c r="F798" t="n">
        <v>6</v>
      </c>
      <c r="G798" t="inlineStr">
        <is>
          <t>2016日本東北賞櫻去~足利公園賞紫藤
完整圖文連結－＞
以下為純文字分享：
旅遊時間：2016年4月25日
這次賞櫻行程除了櫻花
還加上一個心心念念的行程 　
那就是足利公園的紫藤花
早幾年前就想看了
這次總算是讓我們如願了
交通方式如下：
宇都宮駅(搭上野東京線往熱海方向)---&gt;小山駅(搭JR兩毛線往高崎方向)---&gt;富田駅(栃
木縣)
我們一大清早便從宇都宮出發
20160425_050843.jpg
搭乘JR到小山車站
往兩毛線的月台走去
到富田車站下車
富田是個小車站
車站內就能看到紫藤擺設了
出了富田車站先往大馬路的方向走
到了大馬路上就能看到往足利公園的指標
繼續走
看到這個標示就表示快到目的地了
一大早還未開門，就有一堆人開始在排隊等買票
大多數都是拿著單眼相機的人
大家都想趁早拍下美景啊～
足利公園紫藤花季期間的門票是浮動的
最高票價是1700日幣
裡面花況越好
票價就越高
所以買到越貴的票價就要越開心才行
哈哈…挺有趣的
我們今天票價是1600日元
雖不在最高點
但表示裡面花況已經很好了
夜藤從下午5:30開始
日藤夜藤是分開收費的
入園之後沒多久
會看到粉紅藤花棚
真的好美呀～
坐在粉紅藤下賞花真是很浪漫的一件事
整個環經非常乾淨整齊
連藤花都整理的非常整齊
真是配服配服
接著來到大藤這裡
這大藤有已經150歲了
真的很壯觀
還入選美國CNN九大夢幻之地
所以我們怎麼能錯過它呢?
紫色花穗像是飛舞的紫蝶
紫藤花散發的優雅的香氣
賞紫藤就是這麼的優雅浪漫
園內除了大藤還種了各式各樣的藤類
像是這種樹齡不高的紫藤
一樣很美
粉紅藤也正盛開中
白藤才剛開始
黃藤此時完全沒有吐花出來
還有粉紅藤搭成的橋
是不是很美很浪漫呀
無論遠觀近看
每個角度都有它不同的姿態與美感
走在花間
你會覺得原來幸福快樂就是這麼簡單的一件事
這一區是品種珍稀的八重藤
它的花長的像八重櫻
一串串像葡萄一樣
這一區是大長藤
前方種著美麗的花卉
魯冰花此時也開的正美呢
園內還設有多處休息區
處處都看得到園區經營者的用心
眼裡所見都是美景
園內也設有餐廳
可以邊用餐邊賞花
若時間允許的話，請享受一下愜意的人生吧
各色花卉爭奇鬥豔
杜鵑花也正盛開著
IMG_4169.JPG
這區像傘狀的藤棚
感覺還有點稀疏
我想等他再大些茂盛些
一定會很美
園內還販售各種花苗
只可惜我們帶不回台灣
不然真想買個紫藤苗回家
園區門口販賣各式商品
很多都是紫色
我們也買了些伴手跟禮物
有些產品可是這邊才買得到
別忘了順便來逛逛
下午我們便回程到宇都宮
兩毛線的車外型很復古
很開心完成這次的足利公園賞紫藤
也為這趟日本旅程劃下完美的句點
雖說門票不便宜
但是真的很值得
--</t>
        </is>
      </c>
    </row>
    <row r="799">
      <c r="A799" t="inlineStr">
        <is>
          <t>[遊記] 岡山 自駕遊 - 赤ちゃん本舗 岡山店</t>
        </is>
      </c>
      <c r="B799" t="inlineStr">
        <is>
          <t>N</t>
        </is>
      </c>
      <c r="C799" s="2" t="n">
        <v>42769.06045138889</v>
      </c>
      <c r="D799" t="n">
        <v>2</v>
      </c>
      <c r="E799" t="n">
        <v>0</v>
      </c>
      <c r="F799" t="n">
        <v>8</v>
      </c>
      <c r="G799" t="inlineStr">
        <is>
          <t>網誌圖文版：
一早起床，Oh～No！竟然下起雨來了！我們該說自己幸運嗎？來到了素有「
    晴天王國」美名的岡山市卻遇上了下雨天，該去買張樂透囉～
    行前稍微預訂了一下飯店的早餐，原本還滿心期待會不會像輕井澤那樣有超
    過預期的驚喜，但是吃了之後還是建議大家如果可以訂到不附早餐的房型考
    慮一下，它們的早餐沒有說很棒啊哈哈，旁邊車站走過去要吃啥有啥，すき
    家一個朝食套餐也花不到 400 円呀！
    吃完早餐，該是到了去 TOYOTA 租車點取車的時間了，這一次選擇的與輕井
    澤時一樣還是 TOYOTA，當然不是有什麼牛頭牌情節，只是不知為何跟其他間
    的比價起來都差不多，就繼續租 TOYOTA 累積點數吧！
    尤其 TOYOTA 的租車點還是其中最方便的，只要走過對街就在巷子裡，當然
    這是走路的情況，要是換成開車的，還真的要事先演練一下還車路線，一堆
    單行道好難走啊！
    網上預約後一切好辦事，不用跟整間都不太會英文的店員們周旋太久，把預
    約畫面秀給他們看之後就可以很快地進行到下一步，這一回租的是 VITZ，雖
    然剛出道時這台車在臺灣有個雙胞胎兄弟叫做 YARIS，但現行款兩者之間好
    像已經完全走自己的路了的樣子。
    一樣是右駕（廢話...），上車先把口訣牢記在心：「我要靠左！我要靠左！
    我要靠左！我要靠左...」，如此一以來便可以有效並大幅度的減少你直直的
    往對向車道衝進去的機率，安全第一啊諸君！
    而且這個營業所裡面竟然有等級不錯的正妹店員耶～真是找對方向了！很可
    惜她也是不會說英文的一員，所以沒能跟她正面交鋒一下...
    OK，準備周全，出發！今次依然有藍芽可以連接手機，讓熟悉的音樂陪著我
    們闖蕩。
    本回會選擇自駕則是犧牲了搭乘麵包超人火車到香川縣一遊的機會，但路線
    上則是以開到倉敷後並且一覽瀨戶大橋的美景後返回岡山，但這一路上如果
    還有些購物點、景點等等的也會稍作停留，首先就開往第一站：阿卡獎岡山
    店，這是 Shopping 行程～
    循著中文衛星導航的指示一路從市區開往較為外圍的區域，不只路變大條了
    ，連單一建物的佔地面積也開始逐漸放大，這種感覺真有點海闊天空呀～尤
    其又是自個兒開車，搭火車常常就是在點跟點之間穿梭，不像開車是一整個
    連貫的體驗。
    基本上就像是到沖繩開車一樣的感覺，沿路的商店多半都是附設停車場的大
    型店舖，就連內科診所也是呢！無怪乎這邊可以看到有好多人開的是旅行車
    。
    而我們的目的地呢，也就離岡山車站差不多 4.4 公里的距離，所以沒有兩下
    子就到了，一開始在規劃行程時還打算搭火車來咧，但從最接近的北長瀨車
    站還得再步行個 1.9 公里才走得到，開車則是咻～的就滑進停車場了。
    完全像是到囍宴會館停在附設停車場的感覺，可以就近由停車場的小門進入
    ，可以看到這邊的冬天應該不簡單，小門前面還有擋風擋雨或者擋雪（岡山
    會下雪嗎？？？）的緩衝區，而且環顧四周停在停車場的顧客，真的只有我
    們一車臺灣人耶～好有一種融入當地生活的錯覺呀！
    阿卡獎岡山店是一棟五層樓的建築，但是賣場只有一到三樓，逛過比較類似
    的似乎是大阪本町的那間，但規模上真的還是有些差距，產品種類也不像開
    在 Ｍall 裡面的那麼豐富。
    所以如果有朋友托買的話，在岡山店裡很有機會會遇到缺貨或者該分店沒有
    這項產品的情況，還請多加注意，另外也會有一些預期外的產品出現，例如
    這個皮卡丘背包。
    從二樓的窗戶望外看，還真有一種身處某個鄉鎮，然後去逛鎮上唯一的燦坤
    那種感覺，而且可以看得出來這裡的景氣似乎不怎麼樣，大中午的外頭人車
    還稀稀疏疏的，少說這條馬路也是我們省道等級的咧～
    就連來逛阿卡獎的人也沒幾隻小貓，雖然不用人擠人的很好逛，但是產品品
    項並沒有說很齊全（是要說幾遍...）
    這外盒包裝上面印的小孩怎麼好像在哪邊看過...然後這組多功能學習玩具臺
    灣好像賣比較便宜耶，不過臺灣賣的不知道會不會是仿的？
    逛到尿布區，真的遇到了！紫幫！是紫幫耶！竟然正在大特價，一條只要
    1000 円耶，合台幣不就 310 左右而已？只是會有人特地跑來日本買尿布帶
    回臺灣的嗎？占空間就算了看起來還很蠢耶...
    之所以會大特價最主要的原因還是紫幫出了新款，但新款用起來反而沒有舊
    款舒適，還會漏尿耶，猜想可能是為了降低成本才推出新款吧。
    逛街逛那麼多，「感覺椅子很面熟」的經驗卻很少有，雖然說不上來，但我
    相信我一定在某個電視節目上面有看過這張椅子，只是電視上的好像是會動
    的？本著認真求知的精神，上網認真追查一下，結果還莫名其妙找到這把椅
    子的推特帳號是怎樣！？搞什麼...這年頭連椅子都有推特了喔...
    =..=結果最後還是買了四條尿布...開車來的好處就是買了啥都通通丟上車就
    對了，但重點是...我們不是開車來日本的啊！到時要是帶不上飛機該怎麼辦
    ？把其中一包拆了全包在小鳳梨身上嗎？還是我也要包？
    雖然說品項不齊、沒有很好買，結果還是買了一大堆...還包括那四條尿布耶
    ，幸好我們不是搭火車公車來的，否則光是提著這堆大包小包還得推著一台
    嬰兒車上下車站簡直會讓人超厭世啊！
    呼～總算結束這令人膽戰猩猩的購物行程，投根冰棍來吃吃吧！這台 GLICO
     的冰棍販賣機看起來超吸引人的，但是期間限定的特殊口味全部都賣光了，
    合著這婦嬰用品賣場大家卻都是來買枝仔冰的嗎！？真是令人生氣耶！
    只好退而求其次的買個「麝香葡萄＆西打」口味的，不好意思，只能給你摸
    摸，還不可以給你吃唷！
    好吃好吃～臺灣的 SEVEN 偶爾也會賣，不過口味似乎不會這麼齊全，更遑論
    還放台販賣機讓你投咧～來日本會變胖不是沒道理的！
    啊咧光是這裡買的就塞滿後車廂啦～接下來是要買屁喔？嘖嘖...看來以後為
    了購物考量可能要租後車廂空間更大的車型了，不要真的逼我租一台 WISH
    啊...
    把戰利品將就著塞完，咱們繼續上路啦！天氣也瞬間放晴，一點都不像是早
    上下過雨的樣子，開在大馬路外的巷弄內也很有趣，這裡的房屋就不像大都
    市那麼壅擠了，還有車位呢，真想要來這邊住住看，但最後一定會因為宵夜
    沒有鹹酥雞或者滷味跟手搖飲料而恨不得立馬回臺灣吧！
    接著來到的是附近的 UNIQLO 路面店，同樣附設有大型停車場，只是因為不
    知道中間的槽化線到底可不可以橫越的疑慮而不敢貿然進入，又繼續往前做
    了個「右轉左轉左鑽再左轉」的動作才繞回順向進入。
    雖說從外頭看起來買場好像很大的樣子，實際上不然，逛起來也因為折扣季
    已過而鮮少有便宜可以撿。
    真的還好而已，而且略顯擁擠，但相信要是在六月底七月初的折扣季來應該
    又是一番不同的景象，反正他就開在大馬路邊，有要從岡山開車去倉敷還是
    兒島的話應該都有機會經過，少說借一下廁所也爽啊哈哈...
    逛完 UNIQLO，那麼接下來就要繼續出發囉，這行程也總不能一直購物吧？後
    來用車上的衛星導航查詢，附近的景點有個「吉備津神社」耶，那不如就去
    那邊看看吧～
    日本岡山初體驗：岡山自駕遊 - 赤ちゃん本舗岡山店 完，待續
--
鳳梨人稍微進行了一個寫網誌的動作：
--</t>
        </is>
      </c>
    </row>
    <row r="800">
      <c r="A800" t="inlineStr">
        <is>
          <t>[遊記] 由布院（湯布院）住宿介紹：上之湯旅館</t>
        </is>
      </c>
      <c r="B800" t="inlineStr">
        <is>
          <t>N</t>
        </is>
      </c>
      <c r="C800" s="2" t="n">
        <v>42768.75701388889</v>
      </c>
      <c r="D800" t="n">
        <v>4</v>
      </c>
      <c r="E800" t="n">
        <v>0</v>
      </c>
      <c r="F800" t="n">
        <v>4</v>
      </c>
      <c r="G800" t="inlineStr">
        <is>
          <t>看到最近很多人在詢問由布院的住宿
想說分享一下我住的上之湯旅館供大家參考
上之湯旅館
Agoda上面訂的，4個人、2間客房，15280臺幣，平均一人3820台幣
包含晚餐、早餐，有三個溫泉浴場
由布院温泉 旅館 上の湯
0977-85-2800
〒879-5102 大分県由布市湯布院町 川上2915-15
心得summary：
晚餐、早餐好吃
有溫泉
房間內有廁所跟浴室
離車站近（但是相對的離金鱗湖就很遠）
--------------------------------------------------
上之湯旅館距離車站不遠，走路大約四五分鐘
旅館前面是碎石子路，拖著行李不太好走
彎進去遠遠的就可以看到牆上寫著今日住客的名字
旅館旁邊就是Lawson，所以如果真的沒有晚餐吃，也可以到便利商店覓食，
但是這間旅館有宵禁，大約晚上11點就會關門不能出去了。
旅館主人會先確認我們的晚餐時間、早餐時間以及告知溫泉開放的時間，
這間旅館的三樓和一樓各有一個室內浴場，男女分開，
因此如果晚上男生在一樓，隔天早上就會交換。
館內其實也有戶外的家庭湯可以事先預約，
不過我們去的時候太冷了，沒有開放。
晚餐於另外的房間內享用，在約定的時間出現即可，
我們吃飯的同時，服務人員會到臥室去幫我們鋪床。
晚餐非常澎湃，有前菜包括一些生魚片、海鮮、蔬菜等等
還有烤牛肉、白飯、河豚生魚片、奇怪的炸物、烤魚、水果等等
旅館晚上的溫泉浴場簡單但乾淨，
我泡的是三樓的溫泉，半戶外，所以如果沒有浸在溫泉裡其實是有點冷的
早上的早餐也是澎湃的日式小碟早餐，在一樓吃，
同樣附有白飯以及營養均衡的蔬菜豆腐蒟蒻魚肉味噌湯等等，
還有一個小鍋可以自己打蛋跟加熱裡面的火腿。
飲料是可以選擇的（牛奶、柳橙汁、野菜汁）。
在吃早餐的同時，服務人員也會進房間把棉被收走。
整體來說以一泊二食，一人3820元的價格，可以吃到這麼澎湃的晚餐跟早餐，
還有溫泉可以泡，房間雖然簡單但是非常乾淨，還算划算。
唯一美中不足的是這間旅館跟商務旅館不同，寄放行李只能放到中午12點，
超過12點就要拿去車站置物櫃放了。
但還是要感謝一下上之湯旅館，
在入住之前，我寫信跟他們說家人有人不方便吃固體食物，是否可以自帶果汁機？
他們很貼心的為我們另外準備了稀飯，真的很感激。
--</t>
        </is>
      </c>
    </row>
    <row r="801">
      <c r="A801" t="inlineStr">
        <is>
          <t>[遊記] Winghills白鳥滑雪場・有雪堪滑直須滑</t>
        </is>
      </c>
      <c r="B801" t="inlineStr">
        <is>
          <t>N</t>
        </is>
      </c>
      <c r="C801" s="2" t="n">
        <v>42768.86560185185</v>
      </c>
      <c r="D801" t="n">
        <v>3</v>
      </c>
      <c r="E801" t="n">
        <v>0</v>
      </c>
      <c r="F801" t="n">
        <v>3</v>
      </c>
      <c r="G801" t="inlineStr">
        <is>
          <t>FB圖文網誌版：
－－－
繼兩週前新潟的赤倉溫泉滑雪之旅，在朋友的推坑之下，我們又決定要再來一次滑雪行。
同樣為了省錢、省時間，我們這次參加了24小時的旅行團快閃行程。
晚上11點從京都站出發，上午6點抵達位於岐阜縣的「Winghills白鳥滑雪場」，
入場之後玩到下午4點，再搭巴士於晚上10點回到京都站，
根本是一個即使只來日本兩天也可以快樂滑雪的瘋狂行程。
非常推薦時間有限、精力充沛、嫌命太長的熱血青年們（誤）。
有別於之前去過的赤倉溫泉，Winghills白鳥滑雪場比較像是主題樂園，
有自己的餐廳、商店、租賃服務等，雖然相對封閉但卻有著更高的品質，
無論是服裝或者餐食我個人都認為有不錯的水準。
這次的團費是9200円（學生再95折），包含京都-岐阜來回巴士、入場費及纜車費用，
另外再送租借裝備的折價券，總之一個人平均約10000円有找。
搭纜車上山之後，看到的是這樣的美景，真的不枉費我們一行人千里迢迢遠道而來。
景色壯麗、雪道寬廣、裝備優良而且人潮也不多，心情相當愉快
（這時候的我，還傻傻地不知道待會兒就要摔得半死了）。
不知道該說是雪場標示不足，還是我們自己衝太快又沒仔細看，
總之，身為一個初心者的我，意外連續越級打怪，挑戰了兩次高級路線。
這次的天氣很好，雪道的路況相對扎實，仆街的時候有種骨頭散掉的感覺。
而因為高級路線的坡度太陡煞不住車，摔得我豈止不要不要，差點哭著找媽媽了。
第三次重新挑戰的時候，遇到了兩位72歲的日本阿伯，
他們非常有耐心、愛心地從煞車技巧開始指導我們，
帶著我們從初級路線開始練習，總算讓大家重拾了一點身為人類的尊嚴。
這兩位阿伯都是年過50才開始踏入雪場，退休後開始當志工，教導小朋友怎麼滑雪。
我想20年的滑雪歷程對他們來說，要追求的已經不是速度帶來的刺激，
而是看著這些後生晚輩慢慢愛上這項運動所產生的成就感吧！
這次的旅行的夥伴中，有來自菲律賓的交換學生，
中、英、日等三語混用的對話過程也相當有趣。
搭纜車上山能一覽整個雪場被山圍繞的美景，即使不會滑雪，
光是來看這裡的風景也很值得。
最後就用雪地上的鳥居做結尾吧！希望大家有生之年都能嘗試看看滑雪這項運動，
即使摔得七葷八素，留下的除了瘀青和肌肉痠痛外，還有美好的回憶呢～
--
布米日本跑跳日誌/
京都留學中小夫妻跑馬登山旅遊戶外活動記事
--</t>
        </is>
      </c>
    </row>
    <row r="802">
      <c r="A802" t="inlineStr">
        <is>
          <t>[遊記] 在宇治尋訪源氏物語場景，閃亮宇治川超美</t>
        </is>
      </c>
      <c r="B802" t="inlineStr">
        <is>
          <t>N</t>
        </is>
      </c>
      <c r="C802" s="2" t="n">
        <v>42768.92881944445</v>
      </c>
      <c r="D802" t="n">
        <v>6</v>
      </c>
      <c r="E802" t="n">
        <v>0</v>
      </c>
      <c r="F802" t="n">
        <v>9</v>
      </c>
      <c r="G802" t="inlineStr">
        <is>
          <t>無音樂好讀圖文網誌版：
宇治身為日本茶的發源地，因此這裡的抹茶從古至今就是品質優良、出身名門貴族(?)的
代名詞，可說是抹茶界的高富帥。所以這次到日本近畿地方當然要來逛逛宇治、看看這
裡的抹茶有多高富帥囉！而宇治在哪呢？就在京都南邊、奈良北邊，離京都市區搭電車
差不多30分鐘左右就會到的路程其實滿近的。
這裡順便介紹一下往宇治的交通，從京都往宇治也跟往奈良一樣有兩條路線可以選擇，一
是在京都站坐JR奈良線往宇治→在宇治站下車；二是坐京阪電車→在中書島換宇治線→到
達京阪宇治站，在宇治當地JR宇治站與京阪宇治站出口也是差很遠，所以就看大家在宇治
想怎麼走、怎麼搭車方便？來選擇搭乘的交通工具喔！
而我這次因為住的地方離京阪電車的祇園四條站比較近，所以就搭京阪電車→宇治來場悠
閒散策囉！以下先附上我這次宇治散策的路線圖：
▼首先來到京阪電車祇園四條站，先看好往宇治站的車票要多少錢，就可以投錢買車票囉
！
▼搭乘京阪電車到達中書島後，直接下車到對面月台，就可以換成往宇治的電車，是不是
超方便的呢？
▼由於京阪電車往宇治是「往返於宇治與中書島間」的專線電車，所以絕對不怕坐錯車，
到達終點站宇治時就可以下車囉！
▼車站中就有清楚的路標，讓遊客一目了然該往哪走。
首先我的第一站是宇治源氏物語博物館！
說到源氏物語，不得不再多嘴介紹一下XDDD！這部日本經典古典愛情小說是由平安時代的
女作家紫式部所著(在宇治橋邊有紫式部的石雕喔！)，以平安時期、一個因母親身分太低
而與皇座無緣的天皇之子「光源氏」為主角，描述他光輝燦爛、把妹(?)無往不利的人生
故事內容。由於題材跟內容與紅樓夢有著異曲同工之妙，所以素有日本紅樓夢的稱號。
小時候因為覺得《源氏物語》這書名挺美的！所以當我喜歡的漫畫家大和和紀選擇這個題
材、出了一套「從書面印刷到書裡細節」都超唯美、超豪華的《源氏物語》漫畫時，我立
刻就買了一套回來收藏...而且初版封面書衣印刷是採霧亮面凹凸印刷！整個質感好到爆
表XDDDD！到現在依然很喜歡這部漫畫，也就對《源氏物語》這部書多了份親切感。
而宇治這裡之所以跟《源氏物語》有關，是因為最後十帖、在描述一生周旋於眾女子間的
皇室貴族光源氏死後，其子薰的愛情故事場景在宇治發生的故事，也因此這部分的《源氏
物語》稱為「宇治十帖」，所以在這有許多《源氏物語》中出現過的場景，所以對於喜歡
《源氏物語》故事的遊客，來到宇治這不只散步，也更增添了一種粉絲朝聖的概念吧！
逛完源氏物語博物館後，館前有條小路可以直接連通到宇治上神社，由於到達宇治這天天
氣很棒！在冬日暖陽的照射下，空氣變的涼爽宜人，沿著小路走下去還遇到沒掉完的楓葉
，覺得既愜意又賞心悅目啊！
沿著小路往下走，來到據說是日本國內最古老神社建築、因此名列世界文化遺產的「宇治
上神社」。從醍醐天皇延喜元年(901年)建立至今，已經有1100多年的歷史！在日本旅行
時，總是感覺不得不佩服日本人保存古蹟的能力真的好棒棒...好多古建築都是上百上千
年前流傳到現在的！
宇治上神社中的手水舍非常特別！跟我們在一般神社中看到有龍頭雕刻、噴水出來的手水
舍不同，這裡的手水舍是像山洞一樣、要步下台階的天然湧泉式。而這水也大有來頭，叫
做「桐原水」。它不只是傳說中的古代宇治七名水之一，這窪泉水還是流傳至今、七名水
中僅剩的最後一「名水」。不過不適合生飲，要喝請記得燒開XDDDD據說當地人也有特地
來這取水回家燒的，足見其魅力。
而本殿前據說平常是會有兩座圓錐形的「清め砂」，不過這次我來的時候並沒有看到，推
測應該是要過年了、正在換新砂所以還沒堆...
但是賣御守的地方還是有在賣「清め砂」啦！據說買回去撒在住家附近可以趨吉避凶，有
興趣的人來到宇治上神社的時候可以買回家試試喔！
▼然後每次看到用中文寫的警示標語，我都會默默在心中os：到底有多少從使用中文地區
來的遊客、不守規矩到人家要專門用你們國家的語言寫警示標語XDDDD
走出宇治上神社、沿著路走會來到宇治神社，宇治神社的朱紅色鳥居是面對著宇治川，從
這裡可以直接走到宇治川邊。
▼由於快過年了，所以神社內可以看到許多工匠，正緊鑼密鼓的在掛燈籠XDDD！
▼拜殿後還有一個紅色鳥居，從這裡穿過、走上石階後，看到的才是主殿。
宇治神社中供奉的是第15代天皇「応神天皇」的皇子「菟道稚郎子」，傳說這位聰明有才
智的皇子，為了不與同父異母的哥哥大鷦鷯尊(後來的仁徳天皇)競爭皇位、在被立為皇太
子後自殺，因此被神格化而設立神社供奉在宇治神社，也因為生前是個聰明、學識豐富的
皇子，所以也被視為學問之神。
穿過宇治神社面對宇治川邊的朱紅鳥居後，就可以看到在冬日暖陽中閃閃發亮的宇治川啦
！
▼沿著宇治川河堤邊的碎石路走，會看到朱紅色的朝霧橋邊有著《源氏物語》中的人物雕
像。
▼走過朝霧橋就會到宇治的另一個世界遺產「平等院」囉！
▼不過我選擇沿著宇治川河邊走，經過一堆茶屋與商店後....
▼來到宇治橋！
▼過橋後就會看到這個三角路口。
▼在三角路口的石鳥居前就有清楚的標牌！絕對不會走錯路XDDD
▼平等院前的參道上跟伏見稻荷大社很像，布滿了商店。
▼經過參道上的眾多商店後就來到平等院入口囉！
▼在這裡買好票...
▼就可以進來平等院繼續散步啦！
▼平等院的庭院中有個超大藤架，如果春天來、藤架上開滿藤花的話，一定超美的！可惜
我來的時候是冬天...
走過棚架後就會看到被湖水環繞、白牆紅柱的平等院鳳凰堂囉！鳳凰堂在藍天白雲下真的
很美，以下就放一張手機拍的、一張相機拍的鳳凰堂來對比一下吧！
不過剛剛在入口買的門票是不包含鳳凰堂的入殿參拜料喔！所以如果要進鳳凰堂參觀的話
，要再多付300円！
沿著環繞著鳳凰堂的湖邊走，會來到鐘樓！而鐘樓下面有存放著許多「國寶佛像、卷軸」
的鳳翔堂入口。不過鳳翔堂裡面是禁止拍攝的，所以從這裡進去之後就要把手機跟相機收
起來喔！
▼鐘樓旁就是從鳳翔堂參觀出來後會經過的平等院紀念品販賣部。
走出平等院後我沿著大馬路、往京阪電車宇治站的方向走，路上遇到一家超便宜的炸雞店
啊！這一路上沒遇到比它更便宜的價格，這一杯只要200円...後來在日本廟會攤販上看到
的炸雞都是小份300円、大份500円的公訂價啊！走了一早上的路，一定要吃肉肉肉肉肉！
所以立刻就買了XDDD整個超好吃的炸雞，就算是冷掉也很揪西！吃完覺得一杯不夠...但
是又懶的折回去買XDDDD後來沒再遇到比它更便宜的炸雞真的甚是懷念...
就沿著京阪電車宇治站前的路往上走，來伊藤久右衛門朝聖一下！
▼不過這裡可是非常熱門！加上店內座位不多，所以很容易客滿，抹茶控們可要好好等待
啊！
位於京都郊區的宇治，有著濃濃日本古典風情、加上不像京都那樣有許多遊客的喧囂感，
在這邊逛著逛著、享受悠閒的日式風情，時間很快就過啦！最後回到京阪電車宇治站，按
原路回京都囉！
--</t>
        </is>
      </c>
    </row>
    <row r="803">
      <c r="A803" t="inlineStr">
        <is>
          <t>[遊記] [東京迪士尼]必看的表演SHOW整理攻略</t>
        </is>
      </c>
      <c r="B803" t="inlineStr">
        <is>
          <t>Y</t>
        </is>
      </c>
      <c r="C803" s="2" t="n">
        <v>42768.71118055555</v>
      </c>
      <c r="D803" t="n">
        <v>8</v>
      </c>
      <c r="E803" t="n">
        <v>0</v>
      </c>
      <c r="F803" t="n">
        <v>8</v>
      </c>
      <c r="G803" t="inlineStr">
        <is>
          <t>好讀圖文版:
之前去東京迪士尼玩了兩天，在準備行程時發現有些資訊沒什麼人整理介紹，所以決定把
自己整理好的資訊跟經驗打出來分享給大家~~
希望能幫助到跟我一樣不敢做太刺激的遊樂設施或是有待小朋友入園的朋友
那我們話不多說，馬上開始介紹囉~~
首先我們先來介紹迪士尼的門票吧，簡單可以分成三類喔
1.一日卷 2.多日卷(有兩日,三日跟四日)  3. 星光票(平日是晚上六點入園，假日則是下
午三點就可入園啦)
知道票的分類跟價錢後就可以開始想要怎麼玩迪士尼拉!!!!!
原本想說第一天買六點的星光票去DisneyLand玩，隔天再買一日卷，但後來發現票價跟兩
日卷差沒多少，就索性直接買兩日卷拉
相信大家都想去迪士尼玩得盡興，不想花太多時間排隊對吧，在這邊建議大家可以先去下
面的網站去預測當日去迪士尼的人數喔
決定好時間後，再來就是要怎麼購票拉~~~
這部分的話比較推薦大家可以在出發前先在旅行社或是KLOOK等平台購買喔，在這些地方
買的票都是保證入園的，那如果不想先買的話，也可以去日本當地的池袋．澀谷．台場這
三間Disney Store購買或是當天直接去現場排隊購買喔
好啦 介紹完一些基本介紹拉，接下來就是開如何規劃行程才能玩得最盡興啦
由於自己的個性較膽小不敢做太刺激的設施再加上之前跟朋友去過香港迪士尼，所以在Land的行程是以看表演遊行為主，說到表演遊行
大家一定都會知道必看的日間遊行．夜間遊行跟城堡投影煙火秀對吧，但這次在做行前準
備功課時發現了其實Disney有很多很多精彩的表演阿，為了不模糊這篇的焦點，有把
DisneyLand 跟DisneySea的Show跟遊行介紹另外整理成文章了，想知道的朋友可以點進去
看喔
陸地迪士尼表演遊行整理介紹上篇
陸地迪士尼表演遊行整理介紹下篇
海洋迪士尼表演遊行整理介紹
接著就是這篇的重點啦"排行程"，在排行程時大家一定會很想知道這些表演是那些時段會
有演出對吧!!!
不急不急~~~kimi教你怎麼事先查時刻表~~
先點上方的網站之後，隨便點一個Show的資訊，右邊有個娛樂表演資訊點下去
就會出現下面的畫面啦，在請大家依照自己要去的日期跟樂園選擇好後點時間那邊(紅色
的是樂園．綠色的是海洋)
鏘鏘，時間表出來了，下面還有地圖告訴你這個show在哪裡演出喔~~
去玩之前知道表演遊行的時間表之後，大家就可以為當天的行程做準備啦，第一次去迪士
尼的朋友們，如果不知道該怎麼排行程的話，kimi在這邊提供給大家一些小建議，首先看
官網上的設施介紹
DisneySea的設施介紹
DisneyLand的設施介紹
官網上會介紹每個設施是什麼，也會附上影片讓大家更了解，kimi在這邊推薦大家可以先
看有哪些可以抽FP的設施有興趣的，看完設施後，先把自己想玩的設施做排序，看完設施
之後就可以看Kimi對遊行表演的介紹拉，看完之後跟設施依樣牌個順序，好的，現在知道
了自己想玩想看的了，就要開始排行程拉，kimi喜歡先把想看的遊行表演的時間卡好，再
把想玩的設施插進時間表裡，對了，記得要把抽FP的時間卡好喔，以kimi六月的行程舉例
，kimi一定要看到12:00的那場秀，所以大概11:20-11:40就要先去排隊，所以kimi一入園
就先趕快衝去抽巴斯光年的星際歷險的FP，而男友負責去牌星際大戰，玩完星際大戰後再
看有沒有時間去玩另一個設施，之後的時間kimi也都是用遊行的時間去排，好啦 講了這
個多，就是希望大家可以去玩得更開心創造美好的回憶~~
另外大家一定也很想知道的資訊~~~就是!!大家去迪士尼一定會入手的爆米花桶~~~相信大
家一定都知道迪士尼裡面有各式各樣的爆米花桶，有蛋頭先生拉，三眼怪，米奇，還會動
不動就推出限定款
來來來，網址給大家
海洋的爆米花桶
陸地的爆米花桶
網頁裡面都會有詳細介紹哪個爆米誇桶在哪賣跟賣什麼口味的，看不懂的朋友不用怕，
kimi幫大家整理好各個口味的中日對照了
カレー味：咖哩
キャラメル味：焦糖
ソルト味：鹽味
ミルクチョコレート味：牛奶巧克力
しょうゆバター味：醬油奶油 &lt;land限定&gt;
ハニー味：蜂蜜 &lt;land限定&gt;
カプチーノ味：卡布奇諾 &lt;sea限定&gt;
ブラックペッパー味：黑胡椒 &lt;sea限定&gt;
ホワイトチョコレート味：白巧克力 &lt;sea限定&gt;
另外如果你買桶子的地方賣的口味不是你喜歡的也沒關係，跟店員說一聲你要換口味，店
員就會給你一張交換卷，拿著這交換卷去你想吃的口味那，店員就會幫你在可愛的爆米花
桶裡裝滿好吃的爆米花拉
好啦 這篇的介紹就到這囉，希望這篇文章有幫助到大家，祝大家去迪士尼都玩得開開心
心的喔
--</t>
        </is>
      </c>
    </row>
    <row r="804">
      <c r="A804" t="inlineStr">
        <is>
          <t>[遊記] 迪士尼海洋。海洋.陸地選哪個?</t>
        </is>
      </c>
      <c r="B804" t="inlineStr">
        <is>
          <t>N</t>
        </is>
      </c>
      <c r="C804" s="2" t="n">
        <v>42768.74239583333</v>
      </c>
      <c r="D804" t="n">
        <v>2</v>
      </c>
      <c r="E804" t="n">
        <v>0</v>
      </c>
      <c r="F804" t="n">
        <v>4</v>
      </c>
      <c r="G804" t="inlineStr">
        <is>
          <t>東京第一次自由行。經典東京。迪士尼海洋。海洋和陸地比較
此篇為2014年遊記,純分享心得
網誌版:
文字版:
迪士尼海洋.陸地選哪個?
如果你是第一次去迪士尼,沒有去過任何其他國家的,→推薦陸地，因為比較多經典人物遊
戲
如果你是喜歡刺激的,→推薦去海洋
如果你是親子去,→推薦去陸地
如果你是情侶去,→推薦去海洋
如果你是愛拍照的,→推薦去陸地,因為陸地比較多經典場景
此篇介紹海洋,陸地可參考以下文章↓
2016東京迪士尼陸地萬聖節。舞濱站美食推薦いち膳屋燒肉飯和BAKE起司塔
以下是我去迪士尼海洋的心得:
覺得必玩遊樂設施前三名:
1.地心探險之旅
2.忿怒雙神
3.驚魂古塔
晚上的煙火秀必看
這是我第一次去東京迪士尼
會選擇海洋的原因是因為我之前已經去過香港迪士尼,所以選個不一樣的
從我們住的飯店Agora Place Asakusa要做三種不同的車才會到達迪士尼,車程約45分鐘
從田原町站搭乘 銀座線 到達上野站,轉搭 日比谷線 到八丁堀站,再轉搭JR 京葉線 到舞
濱車站
到了迪士尼海需要搭乘迪士尼捷運到達迪士尼海洋
從JR 舞濱車站（南口）出站後，左轉即可到達度假區總站
(資料來源:迪士尼官網)
車票是260日幣/單程, 可以使用「PASMO」、「Suica」搭乘。
其他票價資訊:
迪士尼捷運車樣的窗戶都是米奇的形狀,整台列車就是能米奇造型化的都變成米奇形狀
連把手也是米奇,超級可愛
這一站是迪士尼飯店站,住一晚要價上萬元台幣的,簡直就是城堡~
住宿資訊:
門票我們是請台灣旅行社代購的
票價資訊:
海洋門口廣場有個大地球被水柱沖著,象徵著海洋吧!
天氣不好,大家都撐傘穿雨衣
海洋地圖:
地中海港灣區:
要塞探險
.
要塞探險官網影片
(影片來源:迪士尼官網)
失落河三角洲區:
還有看一些精采的表演,剛好可以避避雨
所有show裡,我最喜歡這個,音樂和造景讓你有如在叢林當中
(影片來源:2017.1迪士尼官網)
接著走往失落河三角洲區
迪士尼海洋渡輪航線
(影片來源:迪士尼官網)
失落河三角洲營造出像是在探險的氛圍
有看過電影阿波卡獵逃嗎?雖然電影頗血腥的,但是很完整的表達馬雅文化
其中神殿就跟迪士尼的造景一模一樣,讓人覺得似乎上面就有個大祭司在取俘虜的心臟,然
後把頭砍下丟下來....
印第安納瓊斯冒險旅程：水晶骷髏頭魔宮
裡面的造景都非常逼真,看這些像是本來就存在般的壁畫
(影片來源:迪士尼官網)
每個遊樂設施出來都會有紀念品店,玩具總動員蛋頭先生的帽子
忿怒雙神
有360度的旋轉看起來很恐怖,但其實亦點也不,都是準備要覺得刺激時要尖叫時就平緩下
來的,
然後當你覺得刺激想繼續多玩時就結束了,十分意猶未盡的遊戲
十分嚇人的造型
營造出破破舊舊的,感覺會從鐵軌掉下來...
結束離開時還發現有火焰,水火交融的感覺,
天氣冷覺得那些火焰一點也不恐怖,反而十分溫暖
(影片來源:迪士尼官網)
剛好遇到高飛狗,合照一張
大咖腳色實在很難排到拍照
排隊拍照隊伍時拍的牆壁
這應該是模仿馬雅文明的壁畫吧!?還故意有裂痕,營造出歷史悠久般
神祕島區:
神秘島的造景,有煙霧,果然十分神秘
這是..........我忘了
地心探險之?(還沒玩過的,以下會大暴雷)
這是我們認為迪士尼海洋最好玩的,
因為營造出小小世界恐怖版的前景,正當覺得只是小孩的鬼屋時,突然超級快速向前衝,還
搞不清楚狀況時就掉下去,完全沒有心理準備!
整個人驚慌失措地結束了!還覺得有點害怕!大罵這遊樂設施心機超重!!!
但是越罵卻越覺得無比地回味!怎麼那~麼好玩啊!
迪士尼的火山造景有如真的活火山,等等會不會火山爆發啊?
整座迪士尼海洋最喜歡火山,如果有藍色的天空會更棒~
 (影片來源:迪士尼官網)
阿拉伯海岸區:
雖然天空下著雨,但是我們很幸運想要玩的都有玩到
每一區都有撥放著相關音樂,真的好像到了阿拉伯一樣!
入口是清真寺的造型,是不是要包個頭巾才能進去啊?哈哈
午餐吃阿拉伯區的咖哩烤餅套餐,記得折合台幣是2百多
魔力繩子
阿拉丁的茉莉公主
沙漠裡的交通工具,把駱駝裝飾得好花俏啊!
近看俏麗板的清真寺,迪士尼海洋限定
神燈精靈像是在挑逗Duffy
精靈表情果真色色der
是精靈面獅身像的噴水池?
精靈變成花朵有點搞笑,下巴有夠厚道
美人魚礁瑚區:
海龍宮超漂亮的,但是卻完全沒有逛到啊!實在太可惜了!
美國海濱區:
美國濱海的電氣化鐵路,走累了可以搭乘看看風景
看了就想要野餐的造景
美國區我實在很不熟,...
I'm sorry, who are you?
很多商店可以盡情採購
只認識自由女神啦!
警車竟然這麼時髦?窗戶不是該封死死的?
有種貴婦的店的感覺, 我是window shopping
開車很有戲的兩位夥伴
動感大樂團
百老匯show我的眼睛一直離不開女郎的美腿,只差沒流口水,有夠像變態的!
相較之下米妮和唐老鴨女友的腿好短!
(影片來源:迪士尼官網)
驚魂古塔
這是我覺得迪士尼海洋裡最恐怖刺激的,會有自由落體那種離心重力感,覺得很刺激!不太
適合小朋友玩!
裡面裡營造出神秘詭異的氣氛,裡面造景做得很精緻
由於這個太刺激,所以根本不需要排隊,直接可以玩
晚上看真的好陰森森
(影片來源:迪士尼官網)
玩具總動員瘋狂遊戲屋
這遊戲排超久,然後又玩一下子,覺得cp值超低
我們以為在外面吹完冷風後到室內就可以搭乘了
沒想到室內還是一圈又一圈的人龍,這遊戲我們起碼排了1.5小時吧!
(影片來源:迪士尼官網)
有鐵達尼號的感覺
龜龜漫談
這個只適合聽得懂日文的小朋友去看,因為裡面全部講日文,
有趣的是可以跟烏龜先生對話,看他跟小朋友互動覺得蠻可愛的!
(影片來源:迪士尼官網)
美國海濱區有很多商店可以逛
我買了米妮耳朵(記得是台幣3.4百)+Duffy相機包(約台幣6.7百),真的非常克制,我真的一
點也不少女~
晚上的煙火表演霹靂無敵精彩,怎麼說呢
就是你以為就只是放放煙火而已,
沒想到白雪公主的魔鏡和壞皇后會出現,
出現的方式竟然是個大馬桶蓋模仿魔鏡,但是壞皇后竟然可以從馬桶蓋裡出現
然後睡美人的恐龍竟然也能出現,超級巨大,所有經典壞腳色都出場,有如世界末日般...
就在此時米奇等的正派人物出來解救大家,英勇地擊敗所有壞人,接著歡歡樂樂地唱著歌!
感覺ending大家要來個感動地擁抱,因為我們的英雄們整就了這世界...
整體很像是在看大型現場的電影,令人嘖嘖稱奇啊!!!
怎麼會這~麼精采!這~麼好看!這~麼美好啊!必看必看必看啊!
(影片來源:迪士尼官網)
晚餐回到舞濱站
  いち膳屋 的燒肉飯超好吃!豬肉燒肉飯(大) 1030日幣
完全不推薦吃的炒麵,相較於燒肉飯實在遜色許多~台幣約1百多
第一次到迪士尼真的覺得超級精彩超極棒的!
本篇花費:
迪士尼海洋門票:6400日幣(2014.4)
迪士尼阿拉伯區中餐:折合台幣約2百多元
迪士尼米妮爾多髮箍:折合台幣約3~4百元
迪士尼duffy相機包:折合台幣約6~7百元
舞濱站豬肉燒肉飯(大): 1030日幣
舞濱站炒麵:折合台幣1百多元
以上分享,謝謝大家
延伸閱讀:
Day1:東京第一次自由行。經典東京。東京必去景點:淺草寺.晴空塔
Day2:東京第一次自由行。經典東京。三鶯美術館+明治神宮
Day3:東京第一次自由行。經典東京。迪士尼海洋。海洋和陸地比較
2016東京迪士尼陸地萬聖節。舞濱站美食推薦いち膳屋燒肉飯和BAKE起司塔
番茄愛旅行
--
已修改</t>
        </is>
      </c>
    </row>
    <row r="805">
      <c r="A805" t="inlineStr">
        <is>
          <t>[遊記] 2017名古屋大阪野球場行</t>
        </is>
      </c>
      <c r="B805" t="inlineStr">
        <is>
          <t>Y</t>
        </is>
      </c>
      <c r="C805" s="2" t="n">
        <v>42768.35842592592</v>
      </c>
      <c r="D805" t="n">
        <v>2</v>
      </c>
      <c r="E805" t="n">
        <v>0</v>
      </c>
      <c r="F805" t="n">
        <v>3</v>
      </c>
      <c r="G805" t="inlineStr">
        <is>
          <t>好讀網誌請點我：
每次日本自由行都會藉著隨行購買的票券，並利用早上清晨時分規劃一下市郊可達的球場
，藉機完成我的球場參觀夢，有人說這才是我的主行程，其實我也不否認，畢竟在年紀漸
長加上工作日益繁重後，我的確沒有空暇時間在野球場恣意地揮灑我的汗水，漸漸地只能
藉著看比賽或參觀球場完成自己小時候未竟的夢想，說穿了，這也算是一種另類的補償心
態~
Day1  名古屋巨蛋 (地鐵名城線 ナゴヤドーム前矢田駅)
官網：
這個巨蛋是很久之前就很想來參觀的巨蛋，一來是因為這是陳偉殷之前在日職待過的球隊
-中日龍主場，二來是因為這顆蛋離地鐵站十分的近。我想如果有機會的話，我的確想把
每一個球場、每一顆巨蛋都蒐集起來放在回憶中~
現在是休賽期間，因此巨蛋並沒有開放參觀，但是對面的AEON有相關中日龍的商品，身為
熱血的職棒迷一定得去參觀一下的，雖然裡面的商品已經盡數銷售一空了~
Day2  鶴舞公園野球場 (地鐵名城線 鶴舞駅)
從鶴舞站4號出口一出來就是鶴舞公園，嚴格上來說這是一個在公園中的陸上競技場，只
是令我感動的是清晨一早六點多，頂著零度的低溫，幾位年近半百左右歐吉桑的晨間運動
竟然是快壘，這樣的風氣，野球怎會不強盛!!
Day2  吹上公園野球場 (地鐵櫻通線 吹上駅)
離開鶴舞公園，看著手錶也才七點左右，於是就加碼了吹上公園野球場。一樣的隱身在公
園中，不同的是看到了應該是國中生一早就起來練球，每個學生進出球場脫帽敬禮的動作
、排列整齊的球具、繞著球場熱身的畫面也讓我回憶了過往而不忍離去~
Day2  名城公園野球場 (地鐵名城線 名城公園駅)
這是在參觀完名古屋城後順道而來的景點，也由於是下午時分，看到了和台北河濱球場差
不多的景色，一位爸爸帶著幾位小朋友到球場中輕鬆愜意的玩著球，搭配著夕日餘暉，好
寫意的畫面~
Day5  与力町公園野球場 (JR東西線 大阪天滿宮駅)
在日本的最後一天，我們選擇從關西機場離開，於是我回到了熟悉的大阪，參觀了這市內
的与力町野球場。進到這球場的第一個印象令我想起了天母球場，但是大樓離球場的間距
比起天母有過之而無不及，幾乎就是一條馬路的距離而已。一個小小的市內球場竟然也有
熱身牛棚，這讓我有點出乎意料，球場邊海報的叮嚀令我莞爾一笑，我雖看不懂日文但大
抵和天母球場的"貼心標語"相距不遠，看來存在於市區的球場都有這類的問題~
--</t>
        </is>
      </c>
    </row>
    <row r="806">
      <c r="A806" t="inlineStr">
        <is>
          <t>[遊記] 80公斤的長征 地表最強老弟</t>
        </is>
      </c>
      <c r="B806" t="inlineStr">
        <is>
          <t>N</t>
        </is>
      </c>
      <c r="C806" s="2" t="n">
        <v>42768.38278935185</v>
      </c>
      <c r="D806" t="n">
        <v>37</v>
      </c>
      <c r="E806" t="n">
        <v>0</v>
      </c>
      <c r="F806" t="n">
        <v>48</v>
      </c>
      <c r="G806" t="inlineStr">
        <is>
          <t>網誌版：
當初在東京的時候，就覺得如果我真的把這堆東西扛回台灣，
我一定要來發文好好感謝日旅版，
我們的機票是當初台幣$488的捷星，回程一人各20kg，
當發現東西買太多時，隔天就要搭飛機，已經來不及請黑貓送去機場了，
除了馬上將2人的行李各加15kg上去之外，
還要想辦法把迪士尼買的一堆禮盒打包，但是當下我已經沒有多餘的購物袋，
半夜11點打包到一半才發現這問題，
當下除了想到去全家或是附近超市買之外別無他法，
於是先跑去飯店隔壁的全家問有沒有賣箱子+買打包用的透明膠帶、剪刀，
沒有賣就是沒有賣啊啊啊啊~~~~~~
心灰意冷的回到飯店，想說碰碰運氣，問問櫃台看有沒有箱子，
真的有!!!!!!!! 都要喜極而泣了!!!!!
便買了兩個黑貓箱子衝回房間，繼續打包，
(因為我們有帶手提行李秤，所以大概知道我們需要加30公斤的託運)
只能說在秋葉原跟迪士尼，一整個失心瘋，
又覺得現在日幣低，幹嘛不趕快買，於是......
第一天的秋葉原：電子鍋、N雙鞋
第二天的秋葉原：吸塵器、伴手禮
第三天的迪士尼：N個禮盒
第四天的秋葉原：Wii Fit、Wii
後面就不說了.....就這樣持續買了一週.....
我弟真的是地表最強老弟啊!!!!!!!!!!!
但是打包完，還不是結束......
這些東西要怎麼到京成上野去搭skyliner才是問題，你要怎麼拿?
所以我直接決定，坐計程車，別無他法，
日本計程車司機人超nice，還幫我們搬行李，
一路上一直嘗試用英文問我們，要怎麼拿上地鐵搭車，
(我當下OS：其實我也在想等一下怎麼上地鐵....)
基本上就是袋子跟放在行李箱上面一起拿在左手，
右手是那一袋藍色的IKEA袋子，
裡面放了吸塵器、Wii fit，
再加上裡面放了衣服，要當託運的緩衝材，搞到快15kg，
原本黑貓的箱子上面我有用膠帶做一個提把，
但是途中斷掉，於是我就用腳踢，一路踢進電梯、過閘門、
到skyliner月台，
(我們搭下午5:40的skyliner，4:30就準備從飯店坐計程車到京成上野)
所有東西搬到月台時，過沒幾分鐘skyliner就來了，
那時大約5:30左右當skyliner一開門可以上車，
就先將左右手的東西搬上去，再下車去拿那一箱黑貓。
到第二航廈的前十分鐘，我提前將棕色手提袋綁在後背包上面，
下車時把IKEA的藍色袋子放在行李箱上面，跟行李箱拖著一起走，
右手拖著斷掉的黑貓箱子的膠帶，一路熬到電梯前面一出電梯，
左手邊就是Skyliner的出入站閘門，就有推車了!!!!! QAQ
然後一路推車往第三航廈走，會先看到電扶梯，叫你往上的指示牌，
可能有其他人不知道，就把推車往手扶梯上面推，
但是其實在手扶梯旁邊就有電梯
(過去日旅版文章，有版友說有禁止扶梯進電梯的標示，
我前陣子去的時候有特別注意，並沒有這樣的公告，老外也都把推車推進電梯)
出了電梯之後，就可以看到室外，往外面走，就可以看到很熟悉的跑道，
沿著跑道一直走，走到第三航廈，會看到手扶梯，那邊有個阿伯(黃色外套的工作人員)
引導我們往手扶梯的後面走，原來那邊有兩台電梯，
就排隊將推車推進電梯，一次只能一台推車進去，
還好人只要等1-2個，上去後就可以上去地勤那邊報到了
雖然我們無法與前面買電視回來的超神版友相比，
但是在爬文過程中，鮮少找到上下月台、推車訊息的相關文章
希望這篇文章的經驗可以幫助不少東西不小心買太多的版友XDDD
分享給大家~~~~~
補充之前有版友推薦的IKEA袋子，真的超好用，只要79塊
--
秋葉原真的太好買了 我錯估購買力了XDD
我們買二手的 秋葉原sofmap本館旁邊的Trader找到的
保存狀況非常好 wii fit則是在sofmap本館買的
整台跟新的幾乎沒兩樣 重點是價格才200日幣
毫不猶豫就買了XDDDDDDD
有神快拜!!!
我一個人扛40kg 後背8kg
我弟是後背5kg 扛30kg
真的超級累~~~~
是Wii fit 200日幣啦 wii是4200日幣
我們連續好幾天晚上都去逛秋葉原
幾乎把那邊的二手電玩店逛了一圈
只有trader那台比較好的樣子
也只有他們有Wii 其他地方不是比它貴
就是沒有wii 大部分店家還是以wii U /PS4 為主
但是我們看不懂上面商品狀態的日文寫了甚麼是否哪裡有問題?
店員看我們隔天又跑到店裡第二次就把wii拆箱
告訴我們這一段一段分別指的是那些問題
例如：小小發黃 這種無傷大雅的問題
現在在家使用 一切良好~~
扛到超累 我弟一路一直碎念XDDD
我弟是我心目中最強啦 無法馬上跟日旅版前輩比擬啦XDD
買的時候都是他在扛啦XDD
80kg 我已經快極限了 QAQ
會不會之後行李轉盤都是IKEA的袋子XDDD
我弟也一直在講ps4pro XDDD
不行呦 長度超過了~~~
wii u的話 要買『wii u fit』
相容的只有雙節棍
他一路上一直碎念我買太多&gt; &lt;
看來我放火成功XDDDDD
樓上兩位太強 我甘拜下風
禁止推車進電梯啦XDDD
好強!!!
我這些東西如果上公車 應該會先被我弟白眼N次XDDD</t>
        </is>
      </c>
    </row>
    <row r="807">
      <c r="A807" t="inlineStr">
        <is>
          <t>[遊記] 名鐵名古屋站 電梯手扶梯建議路線</t>
        </is>
      </c>
      <c r="B807" t="inlineStr">
        <is>
          <t>N</t>
        </is>
      </c>
      <c r="C807" s="2" t="n">
        <v>42768.48248842593</v>
      </c>
      <c r="D807" t="n">
        <v>0</v>
      </c>
      <c r="E807" t="n">
        <v>0</v>
      </c>
      <c r="F807" t="n">
        <v>0</v>
      </c>
      <c r="G807" t="inlineStr">
        <is>
          <t>這篇文章適合首次到名古屋站的朋友，
之前聽說名古屋站地下有點亂在加上比較少電梯及手扶梯上至平面一樓，
所以即使在名古屋只有短短兩天半，也想把名古屋站周圍摸個熟透~
好讀網誌請點我：
這是我們第一次到名古屋遊玩，之前有聽說過名古屋的手扶梯以及電梯較少不適合拖拉行
李箱，所以在這之前我也研究了許久的功課，並在到達名古屋後現場研究如何無痛從中部
國際機場轉名鐵到JR櫻通口地面上，畢竟我們的目的地是東橫INN櫻通口新館，因此如何
順利抵達飯店而不扛著行李走樓梯就成為我的首要功課。首先先來介紹如何從中部國際機
場順利走到飯店的建議路線~
中部國際機場不是一個很難懂的地方，二樓是抵達大廳，三樓是報到大廳，四樓是購物餐
飲處。
中部國際機場樓層圖請點我
過了入境審查後便到達抵達大廳，不得不說中部機場真的人不多，很順利的就出關了~
搭乘電梯抵達三樓後便有手扶梯可達四樓藍天城，右側燈籠街便是我們要去買蝦餅的方向
左側是紅磚街，抵達當天還看到小朋友拿著地圖進行機場探勘的戶外教育
下了手扶梯回到三樓，我們順著指標往前走就可以看到交通廣場，左側便是名鐵的搭乘入
口處~
用電子票券也可以搭乘名鐵特急號 (μ-SKY例外)，於是我們拿出SUICA感應入站
大約三十分鐘後可抵達名古屋站，名古屋站地面相對位置如下圖所示(圖擷取至
在這邊也分享兩種拉著笨重行李的走法~
走法一、抵達名鐵名古屋站後請找到中央改扎口(出口專用)
一出改扎口就可以看到通往名鐵百貨的手扶梯，直接搭乘電扶梯上去就可以看見百貨一樓
的出口了~(圖為清晨時分拍攝，百貨大門尚未開啟)
名鐵百貨本館遠側拍攝(右側那間)
走法二、若是抵達時間太晚，可走北改札口通往地下街GATEWALKDSC08905.jpg - 17Y0120
名古屋、野田
進入地下街後請往JR名古屋車站的方向前行，直走到底便可看見地鐵東山線及櫻通線入口
，此時再往右走~
接著印入眼簾的就是出口3.4的方向-大名古屋ビルヂング
詳細行進位置如下圖所示(圖擷取至
往前走到盡頭右轉就可以看到大名古屋ビルヂング的電梯了，我在晚上10點及早上六點皆
搭乘過，確定電梯都是可以正常運作的~
以上2條路線就是我推薦給攜帶大型行李箱旅客的建議行走方式~
既然晚上都出來鬼混了，順便看一下JR太閣通口，這是搭乘客運的地方，也列出照片及相
對位置給大夥參考
太閣通出口就是搭乘客運BUS的地方
4號月台可往高山方面，1號月台則可通往金澤、福井方面
廣小路口則是JR名古屋站一樓右側聯絡近鐵、名鐵的通行路線，也給大家參考
出口就是名鐵百貨本館的後門
以上為名古屋站動線及相對位置實際心得體驗，分享給有興趣的朋友~
以下是此次五天四夜中部機場進關西機場出的行程規劃、住宿飯店以及相關票券購買，如
果不走北陸方向也不想在名古屋耗費太久時間的旅客可以參考看看~
--</t>
        </is>
      </c>
    </row>
    <row r="808">
      <c r="A808" t="inlineStr">
        <is>
          <t>[遊記] 京都平價住宿「しづや」</t>
        </is>
      </c>
      <c r="B808" t="inlineStr">
        <is>
          <t>Y</t>
        </is>
      </c>
      <c r="C808" s="2" t="n">
        <v>42768.49486111111</v>
      </c>
      <c r="D808" t="n">
        <v>5</v>
      </c>
      <c r="E808" t="n">
        <v>0</v>
      </c>
      <c r="F808" t="n">
        <v>6</v>
      </c>
      <c r="G808" t="inlineStr">
        <is>
          <t>無音樂網誌版
除夕這一天來到京都車站附近的Guesthouse「しづや」來住宿
本來以為會充滿著說中文的客人，結果居然處於3000円半包棟狀態!!!
先來說說他的位置，離京都車站約走路7分鐘，旁邊巷子就是著名的Guesthouse k's
house
入口是個很莫名其妙不起眼的小巷，沒想到走進去別有洞天
入口其實蠻漂亮的
晚上別有一番氣氛
主要建築物分為本館「母屋OMOYA」和別館「離れHANARE」
兩棟就在隔壁，中間還有一家咖哩店可以解決三餐
母屋主要是女性專用，離れ是男女共用，這邊也有各式的房型例如和式、個室等
符合各種需求，但我一個人就只有住Dormitory
先是check inn的地方在母屋，也就是最深處的門，同時這邊也是交誼廳
整體設計都採原木色調，讓人感覺非常舒服的設計
不過本棟男生最多也只能到這邊了
那個大門進去似乎是女性限定的風呂?
男生這邊的離れHANARE交誼廳也有台大大的電視
廚房用品也一應具全，東西都很新感覺沒什麼人用
房間長這樣，這邊只住了兩個人，但那人到我睡著都沒出現，也就等於半包棟狀態
四周都有簾子可以保護隱私
有附毛巾和浴巾，用的還是知名的泉州毛巾!!
一樓是淋浴間和浴室，淋浴間很一般但是居然有浴室這一點讓我很驚奇
洗面場和廁所是在二樓，放了女性會很高興的化妝水和乳液
可以感到這間Guesthouse真的很貼心!!
另外冰箱裡都有放用這邊的井水去泡的麥茶和綠茶可以隨便喝
但我苦尋不到那口井，經過一問才知道井是看不到的
井的位置是在別館離れHANARE的樓梯底下用幫浦打水上來分給各棟用
除了沖馬桶的水之外都是用那口井的井水。
整體來說，這是一間讓我睡的非常舒服的一間Guesthouse，床舒適人又少
比起歐美人多的地方我還是喜歡這種人少一點的Guesthouse
地址：京都市下京区七条通河原町東入材木町４６０
網站：
京都車站走路約7到10分鐘(看個人腳程)
--
秘境。京都
介紹京都不為人知的秘境
以及各地方的吃喝玩樂
粉絲頁
痞客邦
請多支持，謝謝!
--</t>
        </is>
      </c>
    </row>
    <row r="809">
      <c r="A809" t="inlineStr">
        <is>
          <t>[遊記] 月薪嬌妻/逃/恥 橫濱場景一日巡禮 圖多</t>
        </is>
      </c>
      <c r="B809" t="inlineStr">
        <is>
          <t>N</t>
        </is>
      </c>
      <c r="C809" s="2" t="n">
        <v>42768.5475</v>
      </c>
      <c r="D809" t="n">
        <v>23</v>
      </c>
      <c r="E809" t="n">
        <v>0</v>
      </c>
      <c r="F809" t="n">
        <v>26</v>
      </c>
      <c r="G809">
        <f>同樣的文章有po在日劇板=
                               =圖多注意=
雖說現在逃恥熱潮算是過了一些，但我在一月下旬年節前夕剛好有空檔，
所以安排了逃恥拍戲場景的參觀行程~
又因為受限於時間僅限一天的關係，我只去了橫濱的場景，
覺得是非常有趣的體驗XD 在這裡分享給有興趣或也想去的板友參考~
1. Sky Hills 菊名：平匡的租屋處
   交通：東急東橫線-菊名站，往西口出站，步行約3-5分鐘即達。
   西口正在施工中，我爬文時也有看到其他旅遊心得提到這裡正在施工，
   不知道會多久~
這裡是一個很寧靜的純住宅區，我去的時候街道上的人並不多。
   不過這個這個住宅區幾乎一直在上坡~ 看出去的景色很美！
   但很佩服這裡的老人家每天這樣走XD
住處外觀
   一樓的垃圾桶已經被撤走，拉上鐵鍊，可能之前朝聖的人太多。
   我怕影響住戶，不敢在這裡停留太久~
住處門口的另一處樓梯
上來就到家囉~
平匡差點被撞死的斜坡
2. 篠原八幡神社： 完結篇 (EP11) 中的神社市集場景
   交通：同樣是至菊名站步行約15-20分鐘即達，距離約1km。
         我直接從Sky Hills走過去，也差不多是20分鐘。
   神社佔地不大，但樹林蓊鬱，從參道上來後有片平坦的廣場，
   真的很適合辦市集活動，而且又樹木遮陰，我想夏天也不會太熱。
   在這裡有遇到一些觀光客，
有3個日本女生很開心地在模仿結衣和星野源po在推特的照片XD
接下來的場景都在港未來21區一帶了。
這個順序是我覺得以聖地巡禮來說非常順的路線，
可以全部都用走路的，大概半天即可參觀完成~
3. 日本丸紀念公園/ 日本丸メモリアルパーク：美栗妄想選舉演說場景 (EP5)
   交通：東急東橫線-馬車道站，出站後步行約5-7分鐘，700m。
   這地方離馬車道站不遠，所以我個人建議先逛逛這裡~
   公園周遭都是免費參觀，那天是大晴天，搭配海港景色非常美麗。
   如果要上船參觀就需要付門票錢，但我個人沒啥興趣所以沒去。
4. 北仲橋：經典台詞場景 (EP2)、首次十指緊扣場景 (EP10)
   交通：JR-櫻木町站，出站步行約4分鐘，350m。
         或從日本丸紀念公園步行約2-3分鐘即達，300m。
   在EP2裡，平匡與美栗在雙方父母見面餐敘後，
   平匡說出招牌台詞：「逃避可恥但有用。」
   另外在EP10裡，美栗買完蔥後和平匡十指緊扣也是在這裡。
橋上看出去的景色
5. Cosmo Clock 21
   交通：東急東橫線-馬車道站，出站步行約12分鐘，950m，
         JR櫻木町站，出站步行約14分鐘，1.2km，
         距從日本丸紀念公園步行9分鐘，750m。
         距北仲橋步行約11分鐘，950m。
         距紅磚倉庫步行約10分鐘，800m。
   出現在片頭以及各個橫濱港未來21區的外景場景的超顯眼摩天輪。
再來要走一點路往另一個方向~
6. 紅磚倉庫/ 横浜赤レンガ倉庫：平匡逃離與美栗同床場景 (EP10)
   交通：東急東橫線-馬車道站，步行約12分鐘，1km。
         從北仲橋步行約14分鐘，1.2km。
         從Cosmo Clock 21步行約10分鐘，800m。
   紅磚倉庫是個滿熱門的景點，一般橫濱觀光也常常會選它為景點之一走訪。
   建築很有風情，主要是賣特色餐飲和一些創意小物，
   拍照也很美~ 有點像高雄的駁二特區XD
   這裡是平匡初次與美栗同床，因太過緊張而不舉，最後落荒而逃的場景。
   我對文創小物沒啥興趣，只想體會一下平匡奔跑在這裡是什麼感覺~
7. 象鼻公園/ 象の鼻パーク：平匡與美栗初次約會見面場景 (EP10)
   交通：距紅磚倉庫步行約6分鐘，500m。
   平匡為了向美栗求婚，與她約定見面的地方。
   就在紅磚倉庫旁邊，占地很寬廣，有一整片綠地，
   到處都可以看到小象雕像，非常可愛。
   請找象鼻咖啡廳前的才是約會地標~
   這隻滿熱門的，拍照的人絡繹不絕。
公園內有兩個日本女生正在錄影跳戀舞~
公園內的廣場，也是EP2裡美栗和小安野餐的場景。
8. 大棧橋/ 大さん橋：EP11妄想婚紗場景
   交通：距象鼻公園步行約5分鐘，400m。
   此行最後一個景點。
   旁邊有一個觀光碼頭可以搭船遊覽，但我也沒興趣XD
   重點是津崎夫婦的婚紗拍攝地~ (雖然是妄想)
   看出去的視野十分遼闊。
不過那裏海風很強，超級無敵冷！真是辛苦結衣了~
   天色也漸漸晚了~
大概就是這樣囉！
--
原來是這樣！！</f>
        <v/>
      </c>
    </row>
    <row r="810">
      <c r="A810" t="inlineStr">
        <is>
          <t>[遊記] 東京築地走走吃早餐</t>
        </is>
      </c>
      <c r="B810" t="inlineStr">
        <is>
          <t>Y</t>
        </is>
      </c>
      <c r="C810" s="2" t="n">
        <v>42767.92936342592</v>
      </c>
      <c r="D810" t="n">
        <v>5</v>
      </c>
      <c r="E810" t="n">
        <v>0</v>
      </c>
      <c r="F810" t="n">
        <v>7</v>
      </c>
      <c r="G810" t="inlineStr">
        <is>
          <t>[網誌好讀版：
]
2016年冬天東京行前得知築地搬遷延期，便計劃每天吃築地早餐，並從台灣築地A大的部落格選出以下幾家場內必訪小館。
======
小田保 (Odayasu)
築地市場 6号館
05:30-13:00 (週日、祝日、休市日公休)
第一天到達場內時遠遠就看見排隊人潮，還在擔心想去的店該不會也開始熱門起來...
幸好，那些人通通都是要吃壽司的！我一邊祝他們早日吃到，一邊走進小田保，點了週二、四、六限定的叉燒蛋定食，和冬季限定的綜合牡蠣定食。
牡蠣就像網路上看到照片的一樣，好大顆！好肥美！
第一口咬下去令人驚豔得想大喊嗚嗎誒，可惜後來越吃油膩感越重，最初的感動逐漸褪去。若想留下美好的回憶，建議吃個一顆半就好。
至於叉燒蛋定食呢，一端上來我的心就涼半截了，叉燒又小又老，味道也沒什麼特別。
後來打包一份蟹肉可樂餅，結果油味還是很重，看來小田保的炸物都是如此。
======
高橋 (Takahashi)
築地市場 8号館
08:00-13:00 (週日、祝日、休市日公休)
第二天來到傳說中的高橋，店裡位子不大，頂多只能容納十人，當天只有我們一組外國觀光客。
根據築地Ａ大，熟客的小菜上會多放一塊南瓜，於是在等候上餐時也偷偷觀望其他客人的小菜，沒想到竟遇見了三位！
其中一位坐在最靠近廚房的位子，跟老闆聊天聊得超熱絡，最後還從後門離開。
我心想，這該不會就是每天都到高橋用餐的日本Ｔ大吧！
去日本前一個月我每天都看他的部落格，當時差點要上前跟他要簽名了，可惜我日語差又膽小，最後只是牢牢記下他的身影......
咳咳，離題了，話說回來，高橋不愧是築地Ａ大的愛店，光是茶就比其他家濃至少三倍，
餐點也超好吃。
高橋的穴子魚丼只有淡淡的調味，不會喧賓奪主，但配飯又夠鹹，是我目前吃過最好吃的。
牡蠣豆腐味噌也清淡，但吃得到食材的鮮美，兩道餐點從第一口到最後一口都令人滿足，
一言以蔽之就是日本美食節目常出現的評語「高雅的味道」，沒有昨天吃完小田保的黏膩
感，感覺全身的細胞都因美味的早餐而甦醒了（真的，我沒騙你），當下就決定隔天也要來吃。
======
愛養 (Aiyo)
築地市場 6号館
3:30～12:30（週日、祝日、休市日公休）
這天離開築地前到愛養喝咖啡，裡頭只有我們是觀光客，其他都是當地上了年紀的老客人。
======
八千代 (Tonkatsuyachiyo)
築地市場 6号館
05:00-13:00 (週日、祝日、休市日公休)
週六的築地在早上六點多時，連小田保外都排起隊來。
因高橋八點才開，所以我們先到八千代排隊，等了大概近半個半小時才有位子。
店內牆上到處貼著高人氣餐點的照片，因此毋須煩惱，點餐用指的就可以了。
叉燒蛋定食和綜合炸物定食的點菜聲此起彼落，廚房裡兩代聯手送出一道又一道相同的餐點，但品質未因此下降，這道叉燒蛋除了有顏值，還軟嫩入味，不需怎麼咀嚼便能下嚥。
綜合炸物有魚有蝦，油味不重，其中干貝炸得鮮嫩多汁，味道最好。
======
離開八千代後到附近走走消化，沒想到回來時高橋前面已排了十來個人，而且等了四十幾分鐘，完全沒有任何人出來。於是，我們只好帶著穴子魚丼和牡蠣豆腐味噌的美好記憶離開築地，結束連續三天的築地早餐巡禮，期待下一次與高橋再會的日子。
有時間的話真想把築地吃過一輪，不知道大家最喜歡哪一間的餐點呢？
--
pace
部落格：
Instagram：
--
已修正，謝謝提醒：)
好！下次去試試天房，謝謝推薦！ :)
嗚，希望來得及在搬遷之前再去吃一次 ＠＠</t>
        </is>
      </c>
    </row>
    <row r="811">
      <c r="A811" t="inlineStr">
        <is>
          <t>[遊記] 你的名字須賀神社&amp;少女與戰車大洗聖地巡禮</t>
        </is>
      </c>
      <c r="B811" t="inlineStr">
        <is>
          <t>N</t>
        </is>
      </c>
      <c r="C811" s="2" t="n">
        <v>42767.79609953704</v>
      </c>
      <c r="D811" t="n">
        <v>6</v>
      </c>
      <c r="E811" t="n">
        <v>0</v>
      </c>
      <c r="F811" t="n">
        <v>12</v>
      </c>
      <c r="G811" t="inlineStr">
        <is>
          <t>前言  (圖超多 接近500張 請愛用網頁版觀看)
網頁好讀版
今年過年因為無所事事 所以去年初就決定要一個人來趟大洗聖地巡禮
剛好又看了君の名は 所以順便去一趟須賀神社朝聖一下
因為須賀神社的篇幅比較短  所以放在前面
==============================================================
2017/1/28 早上8點 從上野出發 轉乘到METRO的丸之內線 在四谷三丁目下車
出了站之後直接用GOOGLE MAP導航
神社在住宅區裡面 所以找路的時候請注意音量
轉了大概兩三個彎之後 就可以看到神社了
要注意這邊有兩個樓梯 我們要找的點不是神社門口鳥居旁那個
而是在前面一點停車場旁邊的樓梯  請認明紅色扶手才是喔
先把隔天要用的口袋人美穗拿出來拍照 拍到自己的手請見諒
差不多是這個取景角度
這邊是住宅區 旁邊也有公告請不要大聲喧嘩 以免干擾居民
來這邊巡禮的人相當多  也遇到2組台灣遊客
其中一組還是50歲左右的夫婦  年齡程真是廣啊
買了一個須賀神社的御守  順便跟巫女姐姐搭話
巫女還很盡責的綁了三葉的髮型 可惜巫女小姐不能拍照
當地的繪馬也都被君の名は的繪圖占領了 不過就沒有拍照了
總時間 從車站走路單程大約8-10分  拍照 逛逛大約半小時
四谷三丁目距離阿宅聖地中野還有鬧區新宿都很近
安排其他活動行程也方便  如果有興趣的人可以參考一下
========================大洗分隔線=========================
2017/1/29  茨城縣大洗町少女與戰車一日聖地巡禮
GOOGLE一次看無文字相簿版
前言閒聊
根據之前版友的遊記  2天以上會比較好
不過因為行程排太滿 又想說第一次去 先探路體驗一下
也沒租腳踏車 就用11號公車自己狂走
一天目標要拍完全部的立牌應該是不可能的
因為店家公休時間都不同 所以如果下次來就會租腳踏車
針對沒拍的跟想逛的集中活動 才不會走馬看花
大洗是一個很棒的小鎮 靠著聖地巡禮吸引來的客人
最後會因為其他原因愛上這個地方
走路路段的總GPS路線圖
其中只有從水族館下山到神社前是搭車的
有紀錄到的總里程是19.34公里 很多地方進入室內按停表忘記按繼續
因為大約9點到大洗 快6點才離開 8個多小時室內可能只佔3小時
剩下走路沒記到的部分大約缺2小時 以散步時速4-4.5公里算
就保守在加個6公里吧 所以這樣加一加應該有走到25公里 超半馬的路程了
-------------------正文開始------------------
早上7點從JR上野出發前往水戶
搭的是常磐線特急的特急ひたち1號出發 只停一站就到水戶了
不過可能因為是週日又是第一班 所以沒位置
雖然這台車是全車指定席 不過還是有站票的
1小時10分鐘就到水戶了 就在車廂間站一下吧
上野到水戶大約180公里 還要轉大洗鹿島線到大洗再11公里
真的非常偏遠
水戶轉車之後直接找車長補票
下了車之後就會看到一堆看板 才有到達大洗的實感
玻璃反光會拍到肥宅一頭 請見諒
車站裱框的海報上很多都有聲優的簽名
剪票口前會先看到會長
出站右手邊是觀光案內所  左邊是小商店 有飲料和週邊
先跟案內所的阿姨拿到主要裝備 蓋章的紀念紙
案內所內外有一堆東西 也有商店給遊客的留言
在這邊跟阿姨還有兩組巡禮者聊天
跟他們說我是從台灣來一日特攻聖地巡禮的
他們也很訝異說原來GUP在海外也很有人氣
這是到OVA安齊奧為止的立牌地圖  很多地方已經更換位置了
所以阿姨會告訴你刷QR CODE用這個GOOGLE MAP圖層來巡禮
不過為了方便  舊的立牌我在下面文章還是會附上編號
出了站就看到熟悉的景象
美穗大人回老家了就要在地標拍個幾張啊
車站週圍
-----------------立牌&amp;場景巡禮開始----------------
遇到的第一隻立牌是汽車部的鈴木 編號2
3號風紀委員的希美
在這裡消費2000可以拿到這海報 買了好幾張眼鏡布
跟老闆聊了一下 說我是台灣人 也是同行XDDDD
6號冷泉阿嬤 店半開不過牌子有擺出來
8號兔子隊大野 每場都要破眼鏡
有些地方藏有戰車圖片或是場景圖
很漂亮的人孔蓋
兔子隊伏誅之地
這邊民宿遇到一組日本巡禮者
一個穿繼續高中外套 一個穿真理外套 好帥啊
4號 丸山沙希小姐 退彈箱 蝴蝶 觀覽車~~~~
5號食蟻獸隊 噗悠炭 這張加上位置好人妻風....
繼續走遠遠就可以看到大洗マリンタワー
這裡是我非常喜歡的一張CG圖的地點
除了安康魚以外  旗魚也是大洗的名產喔
右手邊是大洗的農漁牧產品市場 先往左邊走
大洗マリンタワー一樓是紀念品區
蓋章點也在這裡
二樓是戰車喫茶店  薔薇果看板也在二樓
雖然說是2樓可是是離地快50公尺的地方
這是大洗開往北海道苫小牧的商船三井フェリー
劇場版跟大學隊作戰也是搭這艘船 所以戰場在北海道?
戰車喫茶內部
店內也很多粉絲製作的東西和展示品
跟店員聊了一下說我從台灣來朝聖的 她們很開心的說謝謝&gt;//&lt;
菜單
紅茶果然要喝英國的
青花魚煮定食
安齊奧名產鐵板拿坡里 隔壁的人點這個
炸旗魚咖哩
桑達斯漢堡
旗魚潛艇堡
英國本田速人 薔薇果
從樓上看下去 塔旁的廣場 安康魚祭的處刑地
今天的第一餐  桑達斯漢堡 意外的不錯吃 可是好小
OUT二樓有3個主要部分
大洗町觀光介紹
311海嘯受災紀錄  這裡為了尊重所以不拍照
GUP官方商品販售區和介紹展示品
這裡賣的最好的就是角色跟隊徽的貼紙了 不過一種圖案只能買一張
隔壁的大洗まいわい市場門口
工作人員說這是市場官方所屬的痛車喔
市場裡面的蓋章處在冰淇淋販賣處的旁邊
OUTLET跟市場是連在一起的 黑板也被畫的.......
那個手扶梯  真是堅固啊 可以撐住一台戰車
轉圈圈噴水池  這邊的蓋章處在噴水池旁的走廊
離開了市場跟OUTLET繼續走向商店街
9號 汽車部ツチヤ今天沒開 店家很貼心的貼了這張
10號秋山媽媽 太太我(ry
路邊的花店龍貓被砲口瞄準中
即使沒有立牌的店家也會有GUP的東西出現
11號 戰車道審判員 稲富ひびき C子
12號食蟻獸隊 猫田 店沒開
16號 排球部近藤妙子
銀行旁邊就是四號轉到商店街的轉角
蝶野正洋最愛的排球部佐佐木 18號
這是家玩具店 當天不知道為啥沒進去啊啊啊
在劇情裡面的受災戶都會有保險理賠書
20號 澄黃白毫豪可愛喔喔喔 進去裡面老闆跟幾個朋友聊得很開心
所以點頭打個招呼稍逛一下就出來了
是Titanic耶(棒讀)  裡面也有放白箱的照片喔
名場面 福本樓
也是看板19號 五十鈴太太我(ry
17號 忠僕新三郎
路過的凱伊 不過不是地圖上的點
21號 野鴨隊圓栗子
22號五十鈴華大小姐 這裡的丸子很好吃喔
請務必留步吃個東西跟老闆娘聊聊天 看看展示品
老闆娘說觀光客都很熱情又有禮貌 真不好意思
被名字戳到笑點 不過旁邊的豆腐店
就是24號凱薩跟44號卡爾帕喬這對美好情侶
沒開 好難過 好喜歡這對QQ
書店江口又新堂還沒開 晚點再來
下次又要被毀掉的肴屋本店嗎XD
八卦版最想舔褲襪的大吉嶺 26號
我只要用褲襪泡茶就好了
這邊先選擇右轉 事後想應該先左轉 因為左邊只有3個牌
人氣超高的安丘比 山戶吳服店 34號 這邊是個T字路口有分歧 立牌兩邊都有
\ドゥーチェ/ \ドゥーチェ/ \ドゥーチェ/
這裡最多人買的就是各種毛巾了
35號 兔子隊司機桂利奈醬 賣酒的店雖然不錯
可是要帶回去對海外觀光客有點麻煩
被關起來的西隊長
看到瞬間爆笑  可是把西隊長跟他們關一起太危險了
36號 忠犬優花里醬
真穗姐姐~~~(撲) 37號
夾心餅乾傲嬌的艾莉卡 就在真穗姐隔壁 38號
41 大洗最大(?)的柚子醬 附美佳子姐姐的簽名
開戰車搶銀行
戰車道審判長 篠川香音 39號
43號 佩帕羅妮 這間喫茶店ブロンズ大排長龍
40號美國隊長凱伊 這裡的食物看起來很棒 可是也都不能帶....
大洗算是鄉公所 吧  大洗聯軍防禦中
等一下會有笨蛋出來送頭喔
防衛線掐頭去尾法
所內是OVA中大洗農業科的角色
往回走 往神社方向前進 遇到黑色三連星的メグミ
女子力120分的武部沙織 31號 從去年9月開始移到這裡了
45號美國狙擊手直美 沒開
46 排球隊美人河西忍
金丸釣具店 克拉拉 講中文啦
老闆非常認真 店外都是各種梗圖
島田蘿的居酒屋沒開 不過時間才剛中午搞不好是還沒開
47號 小不點會長 不小心拍到老闆了 雖然是水產店 可是番薯乾很好吃
還有老闆早上現做的烤番薯 就買了一包番薯乾
48號 ももがー 人氣超高的ウスヤ精肉店
大家都在這裡吃個點心喝杯茶
圖XDDDDDDDDD
跟老闆聊了一下說我是從台灣來巡禮的
然後同時間有一組很吵的中國巡禮者也進來
老闆娘叫我說台灣的客人餐點好了 他們看著我的表情實在很微妙
老闆的痛機車
點了炸肉餅 炸花枝 還有三味炸肉串 真好吃
這邊的十字路口要左轉就會到日野屋石油店 讓我好想大喊ミッコ 左!!
可是沒開Q_Q 本來想買繼續高校的手套一起當車神
好像只有韭菜盒子是看過的食物.....
西住媽媽我(ry 49號 接骨院沒開 可是有放給你拍照
50號 兔子隊第一歐派三鄉步
這裡是農娜跟卡秋莎的專用秘密房間喔 編號51
拍這張的時候後退沒站好差點摔翻 旁邊一個阿嬤親切的跟我說要注意腳下喔
往神社的路上 遠處可以看到大洗HOTEL的字樣
4號假動作左切的叉路
要到海灘的轉角
小心KV2要從海裡出來了喔
吃一砲的大洗HOTEL 幸好泳池裡沒人
KV2擊墜2 大洗海濱HOTEL
53號西住軍神美穗大人 在大洗海濱HOTEL裡面
大洗HOTEL入口在正面 要繞一下
進去販賣部拍麻子 52號 紀念章也在這邊
55號 兔子隊小軍神澤梓
傳說中的無料休息所兔子小屋 超驚人的收藏 看到眼花
這一帶算是大洗旅館區 很多一般觀光客 真理的アリーナ
54號 亞里沙 被阿孝甩了嗎XD
KV2的小可愛妮娜
神社的階段正門
神社正面階段 中間是有扶手的 不過這裡很寬 戰車應該是開的下來
大概數了一下總共100階左右 我今年35有運動習慣一口氣爬到底也是要喘一下
大部分人中途都要休息 有來的人可以測試自己的體力看看
神社內部
巨大痛繪馬
這裡遇到一組一般觀光客 看到我在蓋章(紀念章7號)
很好奇的問我那個蓋章的東西是在哪拿的 因為我說觀光案內所的發音很奇怪
她們問我是哪來的 回答台灣之後說真有熱情特別來這裡做這個活動
雖然是一般觀光客 不過也有看過戰車 只是沒特別巡禮景點就是 真是奇妙
這裡也是那珂沉沒地 因為是忠魂碑
所以請不要亂畫那珂醬的痛繪馬喔
名景觀海上鳥居
很多拍照的都跑到礁石上面拍
可是我前一天剛好夢到手機掉到海裡 所以完全不敢靠近
再次掏出口袋人 這張光線不好
這次最喜歡的一張 很治癒
大洗放送部的王大河 在神社往大洗水族館的路上
這段是這次巡禮最瘋狂的一段 因為公車時間沒算好
就想說乾脆往上走到水族館快速拍照蓋章
然後剛好接上海遊號35分鐘後的下山時間
就這樣往上走了2公里 花了27分鐘 然後用7分鐘拍完照片蓋章
剛好等1分鐘公車到站 實在太瘋狂了
大吉嶺跟卡秋莎聯手擊殺4號的水族館正門
這個樓梯戰車應該沒辦法開上去.......
劇場版友誼賽最後混戰的停車場
日本最大的鯊魚&amp;翻車魚水族館
從海邊跨上來停車場的段落 這應該也上不來吧
剛好趕上海遊號下山 這裡是最後一個6號紀念章
搭下山 又從神社開始回頭走 把缺的立牌補完 這次要往北走 先去找米卡
桑達斯空投戰車的橋
民宿浅野丸 雖然今天休業 老闆娘剛好看到我在門口就把立牌拿出來讓我拍
跟老闆娘聊天說我來自台灣 老闆娘很高興的說之前也有台灣的客人
應該就是之前寫過遊記的版友吧 我還說我最喜歡的就是米卡了
跟老闆娘說下次有機會的話夏天來再來住這裡
從高爾夫球場往大洗站的路上
砲手+裝彈手+砲塔旋回手的血汗勞工アキ
後面的牌子寫的是繼續高校大洗分校加工部喔
LAWSON有限定商品 買了2個吊飾 然後照慣例就是要吃炸雞
福田!!!!!!! 店家還在準備中 不然走到這裡真的餓了
COCOS
繼續走是COCOS的大洗分店 這兩個月剛好有戰車的活動
點特定餐點就有送資料夾 不過第一天在秋葉原已經吃過了
就不進去了 拍個照就好
最右邊那個店員一臉會偷吃店內食品的樣子
大學隊黑色三連星宮永照(X) 留美(O)
這樣想想留美跟桃桃外型還蠻像的 還一樣戴眼鏡
黑色三連星賣肉擔當アズミ 這裡繼續往前走就會繞一圈回到大洗站了
23號汽車部ホシノ 大洗珍貴的黑肉屬性
雖然沒開 可是店家很貼心的放在玻璃窗旁邊
29號阿薩姆 茶店雖然公休還是很貼心的貼一張阿薩姆的海報在門口
審判員高島レミ 7號
回到車站後先拿蓋滿的章去換紀念品 再回頭補立牌
1號的河馬隊艾爾文 店沒開
回頭來到江口又新堂書店
河馬隊27號的左衛門佐和15號的おりょう
30號的摸摸醬 河嶋桃
回程的票想留下來當紀念
結果到水戶丟進去剪票口的瞬間才想到會被吃掉 崩潰
各種街景
回程的車站 偷偷藏了很多小型人物看板
紀念品們
這包裝似乎不能通關 所以吃掉了
最後的統計  漏掉的看版是這些
1 9 12 13 14 24 25 28 29 32 33 42 44 45
不包括劇場版後新增的部分就是了
-------------------------------------------------------
特別跑去動畫的聖地巡禮 這次算是第三次了
也是專程跑最遠的一次
要一直到回國了才有實感說自己已經去過了這個地方
看著看了好幾年的場景就這樣出現在自己眼前
還能夠實地走訪  去跟當地的人事物交談交流
這樣的經驗比買了一堆戰利品還要開心
人生中珍貴之物 果然都凝聚在戰車道之中啊
--
--</t>
        </is>
      </c>
    </row>
    <row r="812">
      <c r="A812" t="inlineStr">
        <is>
          <t>[遊記] 東京晴空街道 球池室內樂園 こどもの湯</t>
        </is>
      </c>
      <c r="B812" t="inlineStr">
        <is>
          <t>Y</t>
        </is>
      </c>
      <c r="C812" s="2" t="n">
        <v>42767.8472800926</v>
      </c>
      <c r="D812" t="n">
        <v>0</v>
      </c>
      <c r="E812" t="n">
        <v>0</v>
      </c>
      <c r="F812" t="n">
        <v>0</v>
      </c>
      <c r="G812" t="inlineStr">
        <is>
          <t>網誌圖文版
大波熱愛球池，這次東京行找了一個除了球池什麼都沒有的室內樂園。「こどもの湯」位
於東京晴空街道(ソラマチ)，可以順便看晴空塔。從我們住的三越前站，搭半藏門線到押
上只需不到十五分鐘，非常方便。
晴空街道是東京スカイツリータウン(Skytree Town)主設施的一部分，其他設施還包括晴
空塔、すみだ水族館等。號稱史上最大級的球池「こどもの湯」則位在晴空街道的五樓，
押上站與晴空街道直結，不怕刮風下雨。
こどもの湯分成幾個部份，包括有些扮家家酒組合的祭典廣場(お祭り広場)、主體的球池
(ボールプール)、有小溜滑梯，球會從上面掉下來的小孩瀑布(こどもの滝)、有不同LED
光線照射的彩虹之湯(虹の湯)等。看網頁圖片的話，感覺還蠻寬廣的，但其實現場並不大
。以場地大小跟豐富度來說，其實票價有些高(小學二年級生以下，一個小時1,200日幣、
大人600日幣)。因為實在不大，加上那天日本連假人還不少，也玩不了太久，一個小時就
差不多了。
進去時口袋東西要收好，不然掉到球池裡很難找回來。入口的工作人員也有交代這點；不
過當天也碰到一個香港爸爸把手機掉在球池裡，找了超過半小時都沒找到。
如果人少也許還比較好一點，不過整體來說並不是很推薦這個親子景點。
こどもの湯
營業時間：10:00-21:00 (最後入場時間20:00)
交通：東武スカイツリーライン「とうきょうスカイツリー站」京成押上線、都營淺草線
、東京地下鐵半藏門線「押上(スカイツリー前)站」
費用：第一小時成人六百日圓、小學三年級至十五歲六百日圓、孩童一千兩百日圓
平日有兩小時組合，成人九百日圓、小學三年級至十五歲九百日圓、孩童一千八百日圓
--</t>
        </is>
      </c>
    </row>
    <row r="813">
      <c r="A813" t="inlineStr">
        <is>
          <t>[遊記] USJ環球影城EVA福音戰士二號機爆米花桶</t>
        </is>
      </c>
      <c r="B813" t="inlineStr">
        <is>
          <t>N</t>
        </is>
      </c>
      <c r="C813" s="2" t="n">
        <v>42767.85179398148</v>
      </c>
      <c r="D813" t="n">
        <v>8</v>
      </c>
      <c r="E813" t="n">
        <v>0</v>
      </c>
      <c r="F813" t="n">
        <v>9</v>
      </c>
      <c r="G813" t="inlineStr">
        <is>
          <t>有圖有真相網誌版：
這次進USJ，就是要體驗「Cool Japan 2017」所有的遊戲、體驗和設施。
其中，有一個一定要買的，就是EVA福音戰士的二號機爆米花桶！！！
﹝去年的初號機爆米花桶買了，今年的二號機當然也非買不可！XD﹞
EVA爆米花桶有個特點，就是嘴巴可以打開﹝笑﹞
去年的初號機，是打開嘴巴，眼睛就會發光。
阿今年的二號機呢，打開嘴巴沒有任何聲光效果，
但，吐出的獠牙和舌頭滿可怕的！！
﹝二號機那個牙齒和舌頭，收的時候要很小心，不好收啊！﹞
一個3980yen。如果擔心裡面不好清，買的時候，可以請他把爆米花另外裝。
﹝因為特殊造型的關係，爆米花桶呈不規則狀，會有死角不好清﹞
◎延伸閱讀：
USJ日本環球影城EVA初號機爆米花桶
--</t>
        </is>
      </c>
    </row>
    <row r="814">
      <c r="A814" t="inlineStr">
        <is>
          <t>[遊記] 寒假東京近郊五天四夜夫妻遊</t>
        </is>
      </c>
      <c r="B814" t="inlineStr">
        <is>
          <t>Y</t>
        </is>
      </c>
      <c r="C814" s="2" t="n">
        <v>42767.8708449074</v>
      </c>
      <c r="D814" t="n">
        <v>1</v>
      </c>
      <c r="E814" t="n">
        <v>0</v>
      </c>
      <c r="F814" t="n">
        <v>3</v>
      </c>
      <c r="G814" t="inlineStr">
        <is>
          <t>趁過年前的寒假再去了一趟東京, 夫妻兩人補完暑假沒去的一些近郊景點, 其中各
 景點遊記應該也是很多強者寫過了, 小弟一樣也不多囉唆了, 大致點評一下
 香草早去晚回航班, 去程早上七點半飛東京, 回程晚上六點飛桃園, 在市區的住宿
 跟暑假一樣在人形町的相鐵Fresa Inn, C/P值跟交通一樣出色!
 在河口湖待了一晚, 住"花水庭"這一間河口湖的住宿, 這次去住感覺相當值得, 如果
 去河口湖的話, 我會推薦各位, 他的傳統日式晚餐與早餐跟溫泉實在太棒了!到河口
 湖車站跟天上山纜車站跟遊湖渡輪碼頭都很近, 缺點大概就是沒有在湖北岸, 無法在
 房間看到逆富士
 Day 1 台北, 新宿
 到成田後順手買好了地鐵旅遊券跟JR東京廣域三日券, 並直接劃好了新幹線跟N'EX的
 班次與位置, 一樣直奔人形町放好行李後直接殺到新宿東口購物一氣呵成, 這次重點
 就是Bicqlo樓上的石井山專, 簡直是戶外用品控的天堂, 要買可退稅Mont bell也可以
 直接考慮這邊!
 Day 2 台場
 這次把DiverCity, AquaCity跟Decks Beach踏片, 雖然DiverCity有鋼彈, 但是買東西
 跟吃東西的話個人覺得AquaCity更好一點, 然後Bills真的很棒, 邊吃邊看彩虹大橋夜
 景超讚, 然後AquaCity三樓Saint Marc Cafe的法式烤土司配冰淇淋真的超讚, 非常推
 薦, 星巴克可以直接看彩虹橋也值得去坐一下!
 Day 3 輕井澤
 考慮到這個輕井澤令人髮指的住宿價格, 既然這次沒有滑雪行程, 乾脆用三日券坐新
 幹線當日來回, 冬季不要考慮騎腳踏車了, 太危險了, 有公車可以到中輕井澤,雲場池
 這些景點, 不過班次不多, 要算好時間; 輕井澤不滑雪的畫重點一定是王子Outlet了,
 不考慮奢侈品牌的話, 個人覺得裡頭像是UA, Gap這些都相當划算; 新幹線來回輕井澤
 跟上野只要一小時, 簡直比去吉祥寺還快
 Day 4 河口湖
 除了從新宿外, 現在在東京車站(八重洲側南口的巴士站, 回程是在東京車站日本橋口
 下)也有直達巴士到河口湖了, 兩個小時就可以到河口湖車站了! 河口湖生活館是很讚,
 重點是一邊喝當地啤酒一邊吃冰淇淋一邊坐在湖邊看富士山跟河口湖簡直是一大享受!
 而且omiyage也可以買到爽, 不過不能退稅就是
 Day 5 河口湖, 東京, 台北
 回程就晃一下東京一番街囉, 有時間的話, 從快速巴士下車的地方步行就可以到日本橋
 那一些百貨公司
 以上就跟鄉民們分享一下這次的行程參考
--
「想說就快說，不要浪費篇幅。」
「事情就是這樣。」
「這不是節省篇幅的方法。」
--</t>
        </is>
      </c>
    </row>
    <row r="815">
      <c r="A815" t="inlineStr">
        <is>
          <t>[遊記] 東寺弘法市-京都最古老的市集</t>
        </is>
      </c>
      <c r="B815" t="inlineStr">
        <is>
          <t>Y</t>
        </is>
      </c>
      <c r="C815" s="2" t="n">
        <v>42767.60407407407</v>
      </c>
      <c r="D815" t="n">
        <v>1</v>
      </c>
      <c r="E815" t="n">
        <v>0</v>
      </c>
      <c r="F815" t="n">
        <v>1</v>
      </c>
      <c r="G815" t="inlineStr">
        <is>
          <t>網誌圖文無音樂版:
古老的市集能持續千年不散，得感謝入唐傳回佛法的弘法大師-空海。
空海大師是個傳奇人物，不僅是當時日本的遣唐僧，跨海學習佛教密法，相傳還是讚歧烏
龍麵的創始者。
當年海洋是一個兇險的天然阻隔，若要跨海留學並不像現在這樣(現在其實也很不簡單)，
很可能就因為船難、食物的關係而無法抵達。
空海抵達中國，了解當時印度的佛教密法已經沒落，而密宗末代的大師都聚集在中國，所
以空海大師就留在中國學成密法，回到日本弘法-創「真言宗」。
並於延歷13年(西元794年)，日本第50代桓武天王遷都平安亰築城時，建東寺與西寺鎮守
亰城。
而在西元823年，第52代嵯峨天皇將東寺賜給弘法大師空海，作為其作創「真言宗」的總
本山
承和2年(西元835年)舊曆3月21日大師圓寂，每年祭日，於御影堂舉辦法會，後來每月21
日都固定舉行，稱為「弘法日」。
簡單的說，這個市集每個月就只有一次而已，然後我們很幸運的遇到了。
人山人海的東寺弘法市集，要經過必須要側身才能前進。
弘法寺的外圍廣場，滿滿的都是來逛市集的民眾、遊客。
販賣的商品很多，多是以手創商品、古董還有一些傳統的日本小吃。
日式手作小物是市集商品的一大宗，若是對日式雜貨有癮者，光是市集就可以耗上大半天
。
和風圖樣的花色小布所製作成的袋子、錢包、還有水壺袋都非常的有質感，價格也不會太
昂貴，是可以購買的實用紀念品或拌手禮。
日式陶碗茶具是另一大宗，主要有分成陶藝師傅自己手創，或是二手、古董的販賣。
其中也有比較匠氣的工廠產品，價格也都不會太貴。
著名的清水燒也可以在這邊尋得芳蹤，若是在宇治有採購抹茶，這裡也有一應具全的抹茶
茶具組。
古董的部分真的就是什麼都有，有武士刀、手錶、髮簪、古畫等等。
很不難想像這些古物背後有著豐富的故事，但卻也和漫畫裡買到充滿詛咒的商品產生連結
(笑)。
但在逛古董攤位，有一種像在尋寶的感覺，和逛陶器時那種是在「欣賞」的感覺不太相同
。而在逛手做布料商品，大概就是「血拼失心瘋」的感覺(笑)。
而我的戰利品，就是這個手創的茶杯組，共三個4,600円。
是用粉紅色以及白色的釉料，摸起來溫潤，質量稍輕，其實比較適合喝清酒。
導熱效果挺好，所以常會燙到手就是了，但是整個杯具非常賞心悅目，讓我很喜歡喝茶水
了(不然以前都喝便利商店的飲料)。
一組好的茶具真的會對生活有不一樣的點綴，就連單純的喝水動作，也因為這副茶具而更
有質感。
 最有意思的，是在市集的一角，有一個削木如泥的刀具商。
主要賣的都是料理用刀，比較有趣的是他會拿菜刀一直劈木頭，一邊推銷。
我雖然聽不懂他在推銷什麼，但是他劈木頭未免劈的也太順，所以我就跟他買了。
"沙逼思，兩把1,600元"他忽然說。
我錢就就給他了。
這位很像宮本武藏的老闆，就這樣拿著兩把菜刀，對，就是他劈木頭的菜刀裝在報紙裡遞
給我。
刀具是可以托運的方式帶回台灣的，所以可以放心購買喔。
回家想說來試試刀，就拿了張報紙垂直畫下來。
紙就分開成兩半了，真的很利就是了。
市集真的是一個非常好買的地方，尤其東西又不貴，但建議在陶器的部分可以多走走看看
，先記下想要的店家逛完後再購買。
比較昂貴的部分應該是古董和羽幟和服的部分，這個部份就可能需要考量行李的大小，
我們現場還有看到以outlet的概念採購和服的外國人，一箱一箱把和服拖走。
糕點類是弘法寺這邊一大宗小吃類食品。
像紅豆年糕、艾草年糕等等，都非常便宜(1,000圓左右)，便宜到六天的行程每天吃應該
吃不完。
我在這邊還遇到一件趣事:
因為IVY有提供烤箱，我就很想要嘗試烤麻糬，那種看著糯米膨脹的樂趣和柩意。
但我不知道怎麼說「麻糬」，所以我就在這家店前，使用LINE的中文翻日語的功能，然後
遞給老闆看。
"有賣麻糬嗎?"
老闆看了看我的手機，說了:"我看不懂"
啊哈，所以這告訴我們，這種翻譯軟體只是減少比手畫腳的成分，針對特別的單字，還是
有改良空間。
但我還是很想吃烤麻糬，老闆很親切的找了他的兒子，他似乎會一點英文。
我就說:"我要吃那種，新年會吃的，然後他烤了會膨脹的白色東西。"
好家在，他聽得懂!!
但是我後來還是沒有買，因為那一大包麻糬，大約有50片吧，跟我們台灣半包米袋差不多
大小，1,000圓，而且有點重量。
我一定吃不完，而且會占重量而作罷。
其實小吃方面都是很基本的日本小吃，章魚小丸子、紅豆餡料的糕餅類、或是佃煮、烏龍
麵等等。
但是這個用餐的氛圍卻很是熱鬧喧囂，多少有種台灣廟口紛鬧的熟悉感。
畢竟古早時代繁華地區都集中在精神信仰中心的寺廟附近，這點台灣和日本似乎一致。
似乎看到一千年前的京都人，齊聚一堂感恩思念空海大師的護持，和平熱鬧的庶民之樂。
東寺拜觀
門票一人800円，賞夜楓也是一樣800円。
拜觀亭園是坐落在法堂旁邊，內有楓林和五重塔等景點，非常壯觀。
但我非常推薦如果各位願意，一定要去參拜金堂。
理由是金堂內的諸佛護法像歷史非常久外，還有非常精緻的歷史價值。
由於空海法師是唐傳中國佛教密宗，所以你會看到兩種樣式的諸佛菩薩護法像-中式和印
度式的，這是一個很有趣的畫面。
五重塔
日本境內最高的五重塔就在東寺，這張有如教科書一般的一宇，是入內賞楓的必經絕景之
一。
講堂
設置日本代表的國教密像，擁有21體佛像的立體曼荼羅。
曼荼羅是佛教密宗非常常見的一種修行時的圓，圓心一般為大日如來的法座，表示宇宙的
中心，外圍是佛教金剛護法神以及菩薩，
這樣的規格表示修行時的莊嚴淨土。
金堂
進入金堂內是不能拍攝的，但是我立即被這個雄偉的氣氛所震攝。
由於不能照相，所以我用畫的。
法堂內的格局，其實很簡單。中間的是諸佛，面向佛像的右邊是眾菩薩，左邊的是護法神
。
我不得不說，這是非常令人震撼的一個空間。
對於中央的諸佛，在佛像立了一個小牌子。
大意指諸佛慈悲，以當下開悟證道的樣貌示現於眾生。
即表示，凡人可以正悟佛道，並沒有階級的分別。
其中中央的大日如來最是震撼人心，其雕工之精細，被後滿滿一尊尊的小佛陀像，非常精
緻莊嚴。
在大日如來旁，還有很多耳熟能想的諸佛，釋迦摩尼如來、阿彌陀如來等等，都是以非常
的莊嚴慈悲像呈現。
在諸佛旁，有一群菩薩像。
這些菩薩像旁也立了一個小牌，大意指菩薩慈悲護持佛法，但也隨眾生追隨佛陀見悟正道
。
這讓我對佛教思想感到非常有興趣，畢竟身為一個科學人，我對"證悟"這件事情可以流傳
如此久遠感到非常好奇。
金堂內有點霉氣，但卻不會讓人嫌惡，是非常莊嚴的場所。
雖然我有我修行的法門，但是我非常喜歡這種勸人為善的各式法門，甚至我也回去了解祂
門的歷史，因為我相信所有的正派想要說明的都是一致的。
在金堂內，在大日如來旁有一群護法明王像，他旁邊也立了一個牌子，大意指護法神明以
莊嚴相示現，慈悲護持眾生、護持正法。
我感覺到非常震撼，因為這些護法像，看起來挺凶狠的，但是立牌卻寫著「慈悲」。
莊嚴相、慈悲心，看起來有點違背。
我靜靜的思考許久，我發現這和阿德勒心理學講的「被討厭的勇氣」有點類似。
有時，我們所清楚明瞭的事，如果都要獲得所有人的認同，其實是一種鄉愿。
倘若諸佛所體悟的正法是真的、是可以幫助眾生的，依照眾生有著貪嗔癡曼疑的干擾，可
能會錯過殊勝的佛緣。
所以莊嚴，是為了節制眾生的習氣，皈依正法，才能解脫，這的確是一種慈悲。
京都古寺，如果只是參拜有點可惜。
其實日本禪宗有十派，每一派都對解脫輪迴有清楚的修行重點，加上每一派都和當時的掌
權者有一點政治關係，其實說起來有點諷刺。
一是對政治的執著，一方面又求對俗世的解脫。
然而，由於現在網路發達，加上翻譯軟體其實還滿方便的，如果在參拜的過程多了解一點
當時的歷史，你會發現古寺不只是古寺，禪宗不只是禪宗、佛教不只是佛教。
他其實是一群有著煩惱的人、找尋答案的實踐者、甚至找到答案的聖賢所遺留下的時空遺
跡。
這種雖然時間不同，卻踏在同一片土地的震撼，讓人有說不出的興奮!
然後，旅行就變成是一種研究的過程了。
--
來點不一樣的~國內外旅遊、美食新鮮事
柚子寶說:
FB粉絲團:
--</t>
        </is>
      </c>
    </row>
    <row r="816">
      <c r="A816" t="inlineStr">
        <is>
          <t>[遊記] 旅行途中遇見故鄉 ─mAAch ecute參訪</t>
        </is>
      </c>
      <c r="B816" t="inlineStr">
        <is>
          <t>N</t>
        </is>
      </c>
      <c r="C816" s="2" t="n">
        <v>42767.64028935185</v>
      </c>
      <c r="D816" t="n">
        <v>1</v>
      </c>
      <c r="E816" t="n">
        <v>0</v>
      </c>
      <c r="F816" t="n">
        <v>1</v>
      </c>
      <c r="G816" t="inlineStr">
        <is>
          <t>Medium 全部圖文:
從2016年底頗具特色的日劇「只想住在吉祥寺嗎」( 吉祥寺だけが住みたい街ですか?)
介紹秋葉原的該集(線上收看請按此)中，認識到了這樣一個充滿文青氣息的地方。
於是也排進了本次東京過年之旅的行程內。更想不到的是，
除了在秋葉原一口氣買到我想要的PS4 Pro
(這個故事我打算另開一篇再講，太宅了不符合本篇假文青氣息) 之外，
居然遇見了熟悉的故鄉 -- 來自台灣的文創商品們…
在1912年時曾作為東京重要交通要衝之一的神田萬世橋以紅磚瓦(赤レンガ）建造而成，
當時是萬世橋站。歷經數十年的都市變遷後，
至1943年因太平洋戰爭(二次大戰期間)
因搭乘人數減少而終至不再使用。
時至今日，舊萬世橋站及這座紅磚瓦高架橋搖身一變，
成為了文藝氣息及懷舊兼具的空間。
不得不說，日本對於空間活化的概念，實在值得台灣更多多學習。
(時常在電視新聞上看到的，多是古蹟自行火力發電(被燒毀)的消息，非常令人遺憾...)
最值得一提的是，首次造訪神田萬世橋的我們，
居然看到了來自台灣的各項文創手工商品的特展：名為「台灣品質」的特展，
來自台灣的各項的文創商品及令人熟悉的品牌
(例如蘑菇文創、大稻埕的印花樂印染商品、以覺學金工、富盛號帆布包、
禮拜文房具等各式各樣的台灣獨特商品)，均在此陳列展售。
來到這邊，彷彿回到了故鄉一般。沒想到逛文創聖地也可以像穿梭任意門一般，
如此有「回家」的感受。
「很懷念吧？」閒聊後知道我們是從台灣來的現場工作人員，
請我跟A一起抽了籤(みくじ），籤的上方是傳統日本都會有的一些文字籤詩
(但這次是以中文書寫的文青字句)，
下方則是提示若以此籤購買某些商品，最多可享幾%優惠的特價，
可以說是充分結合日本特色與商業促銷的體現。
(請原諒我抽到的當下因為覺得文青商品在日本比台灣更貴，
又不想在日本買台灣的東西…回台灣買就好啦…
因此就把籤詩給隨意放置了，找不到圖放上來XD)
此次參觀最大的心得就是，挺震撼的。雖然是由台灣創意設計中心與日本LIP、Vidaway
等會社共同合作開催的活動，
但仍舊對於台灣的商品能陳列於質感與設計均相當注重的日本展場，
感到相當佩服與驕傲。
仔細一想，台灣的文創商品並非沒有，而琳瑯滿目在展場內所陳列的商品或品牌
我也都聽過甚至有購入它們的商品，但為何我會如此高興呢？
說穿了，或許是對自己國家文創力能走出去的感動，
也或許是一種對台灣的東西能在日本展出的驕傲；
不論如何，最高興的是自己在旅途當中，能與熟悉的人、事、或物品邂逅。
在陌生中夾雜著熟悉感，給人一種安心又可靠的感覺。
一如兩三年前我首次訪日，在京都四条河原町被一個台灣人指引回旅館路的那種感受。
畢竟出門在外，旅人仰賴的除了是google map / google translation /
還有比手畫腳之外，最親切的就是與人的互動了。
帶著一期一會的心情，誠摯地幫助同為旅人的他者，然後揮手道別，
這或許就是我旅行的態度也說不一定。每次出遊，都期待著能在不同的地方，
與其他共同享受旅程的人們能有些互動，那樣的話將能為此趟旅程增添更多回憶。
離開前拍下的照片，不知為何讓我想起「大川端偵探社」
(線上收看請點此)裏頭的淺草。
雖然神田橋離淺草也沒多遠
(google map 顯示徒步至淺草橋約17分鐘，沒錯我就是這麼一個實事求是
講科學看證據的男孩紙)、兩者的氣氛也大不相同，但現
在回想起來，腦中會一直不停播放著Ego Wrapping 的「Neon Sing Stamp」，
以及小田切讓抽菸的帥透樣子…
：
1.從
站去：
  秋葉原駅 JR線 電気街口 徒歩4分
  つくばエクスプレス A1出口 徒歩5分
  東京メトロ日比谷線 3番出口 徒歩6分
2.從
站去：
  神田駅 JR線 北口 徒歩6分
  東京メトロ銀座線 6番出口 徒歩2分
--</t>
        </is>
      </c>
    </row>
    <row r="817">
      <c r="A817" t="inlineStr">
        <is>
          <t>[遊記] 日本和歌山奈良伊勢滋賀京都12日 圖文版</t>
        </is>
      </c>
      <c r="B817" t="inlineStr">
        <is>
          <t>Y</t>
        </is>
      </c>
      <c r="C817" s="2" t="n">
        <v>42767.64987268519</v>
      </c>
      <c r="D817" t="n">
        <v>0</v>
      </c>
      <c r="E817" t="n">
        <v>0</v>
      </c>
      <c r="F817" t="n">
        <v>0</v>
      </c>
      <c r="G817" t="inlineStr">
        <is>
          <t>有圖有文有概略花費紀錄但無音樂的網誌版 :p
旅遊照片一覽
1060120-01華航+和歌山井出商店醬油拉麵
第一次搭華航前往日本，
就在降落前十分鐘遇上突來的霹靂大亂流，驚心動魄的開啟這段旅程！
日本入境表格改版，要填寫的欄位簡化許多，連通關都加派超多人力疏導！
從大阪関西空港搭高速巴士，四十分鐘直達和歌山，比JR火車更省時又舒適！
下巴士時，還遇上做問卷的當地人，回答問題送可愛的L夾跟原子筆，讚！
到旅館check in，走十分鐘到郵局買當地特色明信片，
再走三分鐘到和歌山著名的醬油拉麵代表：井出商店！
菜單選項不多，最單純的醬油拉麵，醬油香，麵條Q，叉燒有嚼勁，好吃！
還有鮮甜的鯖魚壽司，和微甘的滷溏心蛋，都讓麵食更錦上添花！
雖然小小一間樸素店面，但卻能出產泡麵便利包成為當地名產！
離開井出商店，發現外頭剛下過狂風驟雨，
在冰涼的微濕空氣裡，散步到JR和歌山駅附近吃點心逛商場，
只是兩塊小小的甜甜圈，也都如此用心擺盤！這就是讓人玩不膩的日本啦！
（圖）
相簿：
1060121-02貴志貓站長+伊太祈曾神社+日前神宮+紀三井寺
在JR和歌山駅裡的9號月台搭貴志線，
跟月台上售票窗口買一日券，還附上時刻表，超貼心！
今天三種特色列車都有開：
8:52搭經典「小玉貓+玩具車廂」到終點貴志駅，貓耳朵造型車站好可愛！
逛車站裡紀念品店，等二代貓站長上班，毛茸茸又慵懶的也好卡哇伊！
再搭10:03「草莓車廂」到伊太祈曾駅，安靜的在神社裏頭參拜後悠哉散步；
再搭10:46「梅星車廂」到日前宮駅，逛逛日前跟國懸神宮，
還在神社外的不二家專賣店，吃草莓冰淇淋和蛋糕，休息片刻，
最後搭12:00「草莓車廂」回到和歌山駅，把一日券用得很回本！
在JR和歌山駅轉JR前往紀三井寺，據說是日本最早有賞櫻活動的地方；
從車站走十分鐘到入口處，就可看到多達230階的超長階梯，
先在附近餐廳吃午餐補充體力，才有力氣爬上好漢坡，一覽海岸風光！
紀三井寺歷史悠久，本堂參拜處天花板有古畫，精美得令人讚嘆！
（圖）
相簿：
1060122-03從JR和歌山到近鉄奈良+再訪東大寺+元喜神沾麵
從JR和歌山駅，搭紀州快速到天王寺駅，轉大阪環狀線到鶴橋駅，
再轉近鉄電車，開始使用在台灣先買好的近鉄五日券，
搭到大和西大寺駅，再轉線前往奈良，前後花了約兩小時。
到旅館暫放行李，徒步走到東大寺，約十五分鐘，途中吃烤番薯取暖；
陰雨綿綿，人潮絡繹不絕，有鹿現身，就有遊客聚集，伴隨被鹿追的尖叫聲XD
東大寺目前進行迴廊的整修工程，只剩一半可以走，
但大佛依然在大佛殿裡莊嚴的接受來客的參拜，仰望深受其宏偉的震撼；
而有個大洞的木柱周遭，則是一個個成功鑽過的遊人歡呼，也有一番趣味！
而東大寺周邊的鹿群在這麼多遊客的餵食下，還是有鹿兒咬鐵鍊…磨牙嗎？！XD
回旅館附近的車站地下街買大佛布丁，原味卡士達還是最香濃最好吃！
晚餐到近鉄車站商店街裡吃沾麵，餐廳元喜神的招牌是雞白湯沾麵，
湯頭濃郁，麵條Ｑ彈有嚼勁，炸雞香嫩皮脆，湯拌飯也好滑順，吃得好滿足！
（圖）
相簿：
1060123-04從近鐵奈良到松阪+伊勢神宮外宮+內宮+晚餐小火鍋
從近鉄奈良站，搭特急到大和西大寺駅約4分鐘，
再轉特急到大和八木駅約16分鐘，再轉特急一小時，終於抵達松阪駅。
用近鉄五日券要搭特急要加錢，但時間上確實比普通車快了不少。
到旅館暫放行李，回車站看時刻表，發現往伊勢市駅的車次很少；
利用下班車來之前，在松阪駅裡的麵包店，點麵包配熱飲當午餐。
到伊勢市駅出站直走五百公尺，就到伊勢神宮外宮，
日本當地觀光客一團接一團，人數超多，可見伊勢神宮在日本人心中有多重要！
在內宮參拜時，休息區可觀賞遷宮建築紀錄片，深深讚歎日本的工藝技術！
這時的雪下得比在外宮時大得多，沒一會兒，參天古木和建物屋頂，都白雪皚皚，
特別是五十鈴川的兩岸樹枝，也都變成如詩如畫的銀白世界，真美！
晚餐回到松阪駅外的商店街覓食，發現一家餐廳伊勢庄や有小火鍋可吃，
還加點了創業招牌的串燒組合，不同雞肉部位，都烤得油花適中又滑嫩，好吃！
（圖）
相簿：
1060124-05從近鐵松阪到京阪浜大津+三尾神社+三井寺+圓滿院
從松阪駅搭近鉄到京都駅，在6號月台上的售票機買特急券，
螢幕會顯示最近一班特急時間，發車前一分鐘都可買票，挺方便！
再轉搭JR到山科駅，出站對面是京阪電車，到浜大津的旅館暫放行李。
搭京阪電車一站到三井寺，出站沿琵琶湖疏水道走到底，先到三尾神社，
這間以兔子當做主祭神，裏頭有蠻多兔子雕塑，好可愛！
隔壁是三井寺，又稱園城寺，境內寺廟多，選觀音堂和金堂寫朱印；
每棟建築都看來歷史非常悠久，還有大片楓樹和櫻花樹，
今天的雪下不停，讓整個三井寺裡在雪花片片中，有遠離塵囂的靈靜。
再隔壁是圓滿院門跡，入口處的枯山水，以及大片掛簾上的皇家菊紋，
讓這裡有別於其他寺院的氣質。
圓滿院裡有宸殿（皇室起居室）以及金堂，還有庭園，但室內不能拍照，
屏風上的狩野派畫作，斑駁而色不明，但仍可窺見過往的華麗構圖。
庭園精緻小巧，如詩如畫，紅傘下的文人雅士彷彿就在眼前～
（圖）
相簿：
1060125-06滋賀坂本纜車上比叡山延曆寺+近江神宮+石山寺
冬天從京都上比叡山的纜車停開，改從滋賀縣的坂本纜車上山，
每半小時一班車，沿途可遠眺琵琶湖景；天氣晴朗，湖景山景雪景，一覽無遺！
延曆寺東塔的根本中堂，從2016年10月起進行預期十年的大改修；
原本期待可再次看到中庭和迴廊之間相當特殊的空靈氣息，
但迴廊整個包起來成了工地，中庭兩棵大楓樹也移走了，看了有點失落……
不過，比叡山上厚厚積雪，也滿足了我想賞雪的願望，粉雪摸起來好綿好細～
搭公車從坂本纜車回京阪電車坂本駅，前往近江神宮。
出了近江神宮前駅，沿指標走十分鐘就到近江神宮境內，是大片林地，
這裡是日本時刻及學校制度創始處，現場可看到多種計時器，挺特別的！
再搭京阪電車到石山寺，除了本堂是滋賀縣現存最古老的木造建築以外，
高處的多寶塔底部方正而上部圓狀的建築，也是特色之一，也可遠望琵琶湖。
境內還有三處梅園，幸運看到幾棵早開的梅花，真美！
（圖）
相簿：
1060126-07從滋賀到京都+伏見稻荷大社+京都車站拉麵小路+採買
從浜大津駅搭京阪電車往太秦天神川方向，
到三条京阪轉乘另一種京阪電車到祇園四条，把行李暫放民宿，
再搭京阪電車到伏見稻荷，果然是外國觀光客票選第一名的京都景點，
耳邊聽到的對話發音，百分之九十不是日本人XD
看完伏見稻荷大社，擠上京都市公車到京都駅，上十樓的拉麵小路找一家當午餐，
這裡也是人潮洶湧，每間店看起來都要排隊十幾二十分鐘！
吃完後，到旅遊中心看看最近京都有趣的活動，意外發現限定版手帖，好可愛！
再搭京都市公車到四条堀川下車，然後順著蛸藥師通的方向，走到錦市場，
依然是萬頭鑽動，又有各式各樣的美食香味撲鼻而來，真是一條天堂路XDD
走到錦市場最底的錦天滿宮看梅花，再沿著新京極通走到三条，再回頭走到四条，
一路上似乎開了不少新的店家，走到四条河原町周邊時更明顯，
好多新開的大藥妝店，採買有更多選擇，
也考驗腿力跟消費者掏錢的意志力XDDD
（圖）
相簿：
1060127-08銀閣寺+平安神宮+清水寺順正豆腐+三条通名代豬排
在民宿吃完自備的早餐，出門搭公車203到【銀閣寺道】，
沿哲學之道走到銀閣寺橋，逛沿途商店，五分鐘到銀閣寺門口。
月台和銀沙灘的大型枯山水，氣勢驚人；
此時銀閣寺內遊客不多，更能靜靜悠哉瀏覽此處優雅的庭園景致。
從【銀閣寺前】搭公車100到【平安神宮前】，遊客也不多，
左近之櫻、右近之橘，與紫宸殿構成相當平衡的畫面，磅礡大器。
再搭公車100到【清水道】，走到夢見坂望見不遠處的八坂塔，
兩旁町屋和傳統石板路，相當古色古香，是心目中的京都本色；
繼續走到二年坂、三年坂，越靠近清水寺，人潮越是摩肩擦踵，
還好餐廳順正的座位蠻多，候位只花了十分鐘，用餐完還送節分祭的福豆，讚！
清水寺近幾年整修，拍清水舞台的最佳位置被圍起來，就找樹枝少點的角度來拍。
回三条通採買藥妝，晚餐就近吃名代豬排，
雖來自鹿兒島，但肉質很紮實，醬汁好濃郁，是豐盛又滿足的年夜飯～
（圖）
相簿：
1060128-09金閣寺+三条mina百貨+美山雪燈廊半日遊
從【四条京阪】搭公車59到金閣寺將近半小時；
天空很藍，顯得金閣寺更加耀眼，連倒影都美！
再搭公車59到【河原町三条】，逛附近的mina百貨，光B1有好多杯緣子可逛，
要不是杯緣子買法像抽獎一樣，要買了拆開才知道買到該系列哪一款，
還真想把喜歡的全都買回台灣！（買到舉日本國旗的，也是經典XD）
去年十二月，在官網預約美山町雪燈廊活動，
提早到京都駅八条口對面馬路AVANT公車站台跟工作人員報到付款，
確認搭乘的遊覽車編號後，到附近快速解決午餐，等到2:30發車。
4:10到休息站，喝濃醇美山牛奶，吃香甜柚子冰淇淋，約4:50到雪燈廊會場。
照車掌發的地圖，先到知井八幡神社，看古樂和日本舞表演，
再到打燈的合掌造拍照，然後到攤位用活動費已含的消費券買熱食當晚餐，
最後領工具自己剷雪做燈，邊看大家的造型創意也很有趣。
滿天星斗，美山是個好美的小鎮！
（圖）
相簿：
1060129-10法然院+岡崎神社+金戒光明寺+真如堂
搭公車到【淨土寺】，看公車站牌旁邊的周邊地圖路線走進巷子裡，
發現兩旁是竹子搭成的岔路，就是法然院入口，每年四月跟十一月公開參觀七天，
今光看外面的枯山水也覺得蠻特別，有少見的花的圖案。
搭公車到【岡崎神社前】，這神社主祭兔子象徵多產，夫婦會為新生兒在此祈福。
神社跟隔壁東本願寺岡崎別院之間有條小路，就是往金戒光明寺的參拜道，
一路上坡，經過蠻多墓地，就可看到金戒光明寺的本堂，
剛好有特別公開區域可參觀，還有專人搭配縮小模型解說；
室內不能拍照，室外可下去走，
「紫雲之庭」象徵開山始祖的生涯三階段～
搭公車到【真如堂前】，也是一路上坡加階梯，喘吁吁的到真如堂。
境內種了非常多楓樹，可以想像秋天時的火紅有多麼的迷人，
裏頭的庭園也很精緻，最特別的是東福寺庭園設計者重森三玲孫子千青，
為真如堂設計「隨緣之庭」，菱形搭配圓弧波形，相當別緻，值得一遊！
（圖）
相簿：
1060130-11梅宮大社+千本釋迦堂(大報恩寺)+水火天滿宮
搭公車到【梅宮大社前】，下車後在路邊小兒科旁的巷子進去，就是梅宮大社。
這個神社主管安產和造酒，裏頭有神苑，是付費參觀的花園，
最妙的是，神社自己養了好多貓，
櫃台小窗一開，貓兒就鑽進去找主人取暖呢！
既然叫梅宮大社，境內少不了梅樹，還有許多小型的梅花盆栽，
今天也挺幸運地看到幾株已經開放的梅花。
搭公車到【上七軒】，下車後從7-11超商旁巷子走到底，就是千本釋迦堂。
千本釋迦堂又名大報恩寺，是目前京都現存最古老佛教寺院建築，
除了本堂，旁邊靈寶殿裡展覽許多珍貴文物，還看到正修復整理神像的實況呢！
本堂跟靈寶殿都不能拍照，室外有棵超大櫻花樹，花季時一定很美～
搭公車到【天神公園前】，水火天滿宮就在馬路邊，緊鄰著一個小公園。
水火天滿宮是全日本第一間天滿宮，供奉主管學問的詩人菅原道真。
這神社很迷你，五分鐘就逛完了，還可順便到旁邊公園去運動XD～
（圖）
相簿：
1060131-12京都動物園
坐公車到【動物園前】，下車就可看到轉角的動物園入口。
天氣有點濕冷，又是平常日，遊客三三兩兩，最大群的就是幼稚園校外教學XD
京都動物園在2016年剛完成園區的整修，整個動物園有煥然一新的感覺，
動線設計簡潔，視野寬闊，逛起來十分舒服。
園區不大，分成：
野生動物世界（看到窩在暖房大盆裡睡覺的花豹，好可愛！）、
京都之森（以鳥類居多）、
大象之森（三四頭大象疊在一起玩耍，超溫馨XD）、
熱帶動物館（烏龜們聚集在熱燈下取暖，真有趣！
最驚喜的近距離且光線充足的看到蝙蝠倒吊著走繩索，太妙了！）、
非洲草原（有搭高樓梯可從上方觀察長頸鹿，好清楚！）、類人猿舍（金剛一家三口，爸
媽高架上打盹，小猴自個兒啃草XD～環尾狐猴四隻靠在一起用毛茸茸的尾巴當圍巾還邊發
抖，太好笑了！）
雖然動物被關在籠裡挺可憐…
但來瞧瞧如何設計動物園，來將動物們介紹給普羅大眾認識，也挺有收穫！
（本遊記完）
（圖）
相簿：
（謝謝收看：Ｐ）
--</t>
        </is>
      </c>
    </row>
    <row r="818">
      <c r="A818" t="inlineStr">
        <is>
          <t>[遊記] 再訪河口湖。肉腳也能騎單車環湖！</t>
        </is>
      </c>
      <c r="B818" t="inlineStr">
        <is>
          <t>N</t>
        </is>
      </c>
      <c r="C818" s="2" t="n">
        <v>42767.67811342593</v>
      </c>
      <c r="D818" t="n">
        <v>4</v>
      </c>
      <c r="E818" t="n">
        <v>0</v>
      </c>
      <c r="F818" t="n">
        <v>9</v>
      </c>
      <c r="G818" t="inlineStr">
        <is>
          <t>圖文好讀版：
這次改從東京車站當前進河口湖的起點。
同車者都是日本高中生，
他們的目的地是富士急樂園，
導致全車最後竟只有我與旅伴二人要去河口湖而已XDD，
上一次來河口湖時，
湖周邊的景點只去了天上山公園（真心大推這裡）。
再度來到河口湖，
依舊沒選擇搭乘觀光巴士，
想以腳踏車代步。
一直以來在排自己的日本旅遊行程時，
都很愛加入在日本騎腳踏的行程，
像是在京都騎腳踏車、在田貫湖騎腳踏車、在三保松原騎腳踏車、在靜岡清水騎腳踏車…
…，
總覺得騎腳踏車看到的風景會比搭車看的更透徹（然後又沒有步行累XDD）。
所以這次來河口湖騎腳踏車，
想以「看到哪邊富士山漂亮就停下」的方式，
遊覽這裡。
只是騎腳踏車要承受的風險就是「選錯邊」XDD。
怎麼說呢？
原本預計路線是想從河口湖車站一路騎到久保田一竹美術館，
就差不多要回頭，
結果中途因自己彎錯路，
變騎往富士御室淺間神社方向，
就跟旅伴索性決定：不騎回頭了，我們來環河口湖一圈吧！
意外促成了這次腳踏車環湖行程。
沿路上湖景真的很美，
即使騎完的當下大腿、膝蓋真的有點酸痛（誰叫你平常不運動），
但若用這一天的酸痛(慶幸這酸痛沒延續到隔天)，換這份體驗，
真心覺得很值得！
不過若你不是想要環湖者，
其實大概到富士御室淺間神社附近就可以回頭了，
因為接下來的路程一直到近河口湖自然生活館附近時，
其實都看不太到富士山(或是視野不太佳)，
所以若是想享受一邊騎車、一邊欣賞富士山的愜意，
是直接從河口湖車站騎往久保田一竹美術館、河口湖自然生活館附近，
比較不會浪費時間喔！
另外附上從東京駅到河口湖訂票、取票、搭乘圖解教學：
◎去哪裡租腳踏車？
【河口湖駅前 手荷物預り屋】
地址：山梨県南都留郡富士河口湖町船津3634-2
營業時間：09:00～17:00
費用：一般腳踏車　1小時500日幣、1日1500日幣
      電動腳踏車  1小時600日幣、1日2600日幣
      寄放行李1日500日幣
*費用仍以官網公布為準喔！
網址：
--</t>
        </is>
      </c>
    </row>
    <row r="819">
      <c r="A819" t="inlineStr">
        <is>
          <t>[遊記] 四國琴平趴趴走 - 金刀比羅宮、奧社、龍宮天滿宮</t>
        </is>
      </c>
      <c r="B819" t="inlineStr">
        <is>
          <t>N</t>
        </is>
      </c>
      <c r="C819" s="2" t="n">
        <v>42767.73975694444</v>
      </c>
      <c r="D819" t="n">
        <v>2</v>
      </c>
      <c r="E819" t="n">
        <v>0</v>
      </c>
      <c r="F819" t="n">
        <v>4</v>
      </c>
      <c r="G819" t="inlineStr">
        <is>
          <t>日本四國琴平自助旅行 - 高燈籠、金刀比羅宮、旭社、御本宮、奧社、龍宮天滿宮
圖多網誌版，歡迎點閱
1. 這次利用琴電一日券，上午去高松築港、栗林公園，下午去金刀比羅宮、龍宮。
2. 現在四國 JR pass (五日券10000円) 也可以搭乘琴電，不過琴電一日券比較划算！
3. 離開栗林公園，大約1個小時左右的車程，就會抵達琴電琴平駅。
4. 在琴電琴平駅旁，有個建於1860年，高約27公尺，日本最高的木造「高燈籠」。
5. 金刀比羅宮為海上交通的守護神，北神苑的高燈籠當時用來指引賴戶內海的船隻。
6. 經過大鳥居及大宮橋，再左轉步行約5分鐘，就可以抵達金刀比羅宮的表參道。
7. 昔日傳統的日本人，一生都要來金刀比羅宮參拜一次，這裡便是表參道的起點。
8. 從平地到御本宮有785階，到奧社有1368階。沿途有標示，這裡是100階(段目)。
9. 爬完113階就會到「一之坂鳥居」，後面還有更漫長的階梯喔！
10. 金刀比羅本教總本部(351階)，是建於1877年的古老建築。
11. 金刀比羅宮的手水舍
12. 金刀比羅宮的大門(365階)
13. 大門後是著名的「櫻馬場」，短短的一段路，就裁種了近百棵櫻花樹。
14. 走過櫻馬場後，便會到「櫻馬場西詰銅鳥居」，這座青銅的鳥居十分有特色。
15. 鳥居旁有金刀比羅狗，這是代替行動不便的主人，跋山涉水來參拜的狗狗。
16. 金刀比羅宮的書院(477階)
17. 一旁有販賣開運商品的御守所
18. 然後繼續往上爬，還有漫長的石階要走。
19. 接著來到一個幽靜的廣場，這裡是595階的祓戸社。
20. 旭社建於1837年，是金刀比羅宮境內最大的建築物(628階)。
21. 離開旭社，沿著迴廊前進，會來到這個黃銅鳥居。
22. 穿過黃銅鳥居會看到賢木門(642階)
23. 通過賢木門後可以看到遙拜所，這是遙拜皇廟(伊勢神宮)的地方。
24. 再往前是真須賀神社(652階)
25. 御前四段坂(652階～785階)，這是御本宮前又長又陡的石階。
26. 終於成功征服了785級石階，抵達了金刀比羅宮的御本宮。開心～
27. 金刀比羅宮的拜殿，它與伊勢神宮是江戶時代日本人一生一定要來參拜的神社！
28. 金刀比羅宮供奉大物主神，對面的神樂殿是祭典時，樂師彈奏樂器的地方。
29. 廣場中有金刀比羅狗的開運籤詩，自己在錢箱中投入100円就可以抽！
30. 在御本宮的旁邊是「三穗津姬社」，供奉大物主神的皇后三穗津姬神。
31. 連接御本宮與三穗津姬社的長廊，古色古香，長約40公尺，建於1878年。
32. 金刀比羅宮的神木，據說樹幹周長有4.7公尺，高約25公尺。
33. 金刀比羅宮的御本宮海拔高251公尺，一旁有個展望台可以眺望附近的景色。
34. 展望台可以一覽讚岐平原寬闊的美景，在此可以看到有讚岐富士之稱的飯野山。
35. 接著來挑戰1368階的奧社，往奧社的步道入口就在展望台旁。
36. 往前走不久會經過常磐神社(832階)
37. 然後會經過這個花崗石的鳥居(866階)
38. 又遇見一座神社，這是白峰神社(923階)。
39. 冬季天黑的很快，太陽在下午四點多就快下山了，趕緊加快腳步！
40. 再往前是另一個神社，這是管原神社(974階)。
41. 卯花谷休憩所的鳥居(1098階)，這時還不到下午五點天就黑了。
42. 奧社的手水舍(1261階)，這時離終點奧社已經不遠了！
43. 終於抵達奧社(嚴魂神社)，也代表1368級石階的挑戰成功！開心～
44. 奧社供奉的是金刀比羅本教的教祖「嚴魂彦命」，來此參拜真是需要點體力啊！
45. 奧社的海拔為421公尺，在這裡可以眺望讚岐平原的美景。
46. 佔領奧社的寶可夢道館，當作1368級石階登頂的紀念～ 笑
47. 回程時的天色已暗，部分的山路沒有路燈，只好靠手機來照明！
48. 離開金刀比羅宮，雖然天色已黑，還是按照原定的計畫搭琴電來到龍宮。
49. 從車站步行約5分鐘，就會抵達龍宮天滿宮。
50. 龍宮天滿宮創建於948年，供奉學問之神管原道真，可以來此求學問～
後記：冬季下午五點前天就黑了，要挑戰1368階的奧社，建議早一點出發！
--
小林趴趴走-旅遊美食部落格：
--
02/02 14:40
02/03 19:10</t>
        </is>
      </c>
    </row>
    <row r="820">
      <c r="A820" t="inlineStr">
        <is>
          <t>[遊記] 2016日本東北賞櫻去~秋田角館</t>
        </is>
      </c>
      <c r="B820" t="inlineStr">
        <is>
          <t>N</t>
        </is>
      </c>
      <c r="C820" s="2" t="n">
        <v>42767.74739583334</v>
      </c>
      <c r="D820" t="n">
        <v>3</v>
      </c>
      <c r="E820" t="n">
        <v>0</v>
      </c>
      <c r="F820" t="n">
        <v>4</v>
      </c>
      <c r="G820" t="inlineStr">
        <is>
          <t>2016日本東北賞櫻去~秋田角館武家屋敷、檜木內川堤
完整圖文連結－＞
以下為純文字分享：
旅遊時間：2016年4月23日
今天是停留在日本東北的最後一天
賞櫻名所角館武家屋敷當然是不能錯過
早上坐新幹線到角館車站下車
角館車站很小卻很乾淨舒適
各樣設被都算齊全
車站內也有觀光資料可以拿
建議拿個地圖再上路會比較好
車站外觀也很古色古香
出了車站往前面的路一直走
沿路都有往武家屋敷的指示牌
途中還經過工藝館
不過我們到的時間太早
所以還沒開店
角館這裡保留著古代武士住家的建築群
這些建築群已被列為國家重要傳統建築保留區
整個街道好像古時候的京都
所以這裡也被稱為小京都
這裡的枝垂櫻
姿態柔美
與這些古老建築相互輝映
不只是美，還能讓人細細品味
雖然這次枝垂櫻尚未完全滿開
但是能見到這美景已經心滿意足
垂櫻與日式建築搭配起來頗具詩意
浪漫中帶有一點莊嚴感
幾百年的孕育
讓這裡的櫻花樹都長得很高大
偶爾還有人力車穿梭期間
可能今天是週六休假日的關係吧～
 一大早便有不少遊客湧入
每個小角落都令人讚嘆
這裡的武家屋敷也有提供民眾入內參觀
像是青柳家、石黑家、河原田家、岩橋家等都有可以入內參觀
我們今天有點趕行程
再加上有些地方不能拍照
某人就不願進去了
希望下次有機會能排個時間參觀一下古代人的家
在這裡連小吃店都很美
這株櫻花又大又茂盛
吸引不少遊客佇足觀賞
這一區的枝垂櫻好多
遊客也大多集中在這裡
進到裡面又是另一種風情
如果櫻花再滿開些
應該會更完美
垂櫻樹下滿是賞櫻的人潮
能穿梭於櫻花樹下
與垂櫻相伴
真是一種幸福
接著我們往檜木內川堤走去
當天是假日
剛好碰上櫻花祭的表演
演出的人們在後台準備著
可愛的櫻花妹也已經準備好
即將粉墨登場
全員上台還一一介紹姓名及年齡
原來著些女孩都還是小學生呀～
舞台上演奏這日本傳統音樂
舞者跳著傳統舞蹈
雖然不懂他們的舞蹈
不過看起來都好可愛呀~
舞台後方就是檜木內川堤
整個堤防的櫻花約兩公里長
這裡種的是吉野櫻
正是滿開的時候
走在櫻花樹下眼裡淨是滿滿的櫻花
啊～能活著真好
能看著美麗的櫻花真好
這幾天下來每場與櫻花的邂逅
都深深印入我的腦海裡
心裡的悸動久久無法散去
逛完檜木內川堤便往車站方向走回去
圖中經過一個小公園
早上滿開的櫻花
到了中午竟已開始櫻吹雪了
兩個日本孩童
在櫻花樹下恣意的盪鞦韆
每當陣風吹來
櫻吹雪的美
也讓這些他們笑得特別開懷
真羨慕這些日本小孩啊～
在公園坐了一會後，繼續往車站走
要先從角館坐到仙台再轉車
再從仙台坐新幹線到宇都宮
今晚要落腳在栃木縣的宇都宮
明天就是逛街跟購物的行程了
哈哈，超開心的
--</t>
        </is>
      </c>
    </row>
    <row r="821">
      <c r="A821" t="inlineStr">
        <is>
          <t>[遊記] 2017函館+青森冬之旅_行前規劃+Day1:搭船到青森</t>
        </is>
      </c>
      <c r="B821" t="inlineStr">
        <is>
          <t>N</t>
        </is>
      </c>
      <c r="C821" s="2" t="n">
        <v>42767.75440972222</v>
      </c>
      <c r="D821" t="n">
        <v>2</v>
      </c>
      <c r="E821" t="n">
        <v>0</v>
      </c>
      <c r="F821" t="n">
        <v>2</v>
      </c>
      <c r="G821" t="inlineStr">
        <is>
          <t>這次旅程的緣起，來自旅伴的日本朋友曾說:
"我覺得日本最美的地方是青森"(勿戰，純粹個人觀點)
而旅伴只想去有雪的時節，
於是以我自己有興趣的函館五稜郭白色星星跟八甲田山樹冰為方向，
決定2017一月上旬出發。
決定了時間，再來要決定怎麼去?
A. 函館+仙台? 旅伴一看仙台離青森那麼遠，眉頭馬上一皺
(雖然新幹線不用兩小時，但為此買pass26,000円，不是很划算)
加上我很呆地說仙台名產是他不愛的牛舌，仙台馬上被劃掉...
也幸好(?)仙台那幾天的票價比函館貴很多，所以沒有太大的糾結
B. 函館進出!
剛好適逢虎航九月的週年促銷，兩人同行一人免費，
函館進出含行李NT$4200/人有找，就這麼決定周日出發，玩個九天八夜吧!
函館+青森真是個難以兩全的點，不想大範圍移動，且這次想好好地放鬆旅行，
打定主意至少有兩個地點要連泊不換宿，
且因為2016年3月新幹線開至函館後，交通方式大變動，很多資訊已過時，
在規劃函館往返青森花了不少腦力，最後決定在第一天通常會很累的搭機行程後，
再搭四小時的渡輪休息 XD
而回程則購買早鳥六折的新幹線，等於來回只要花JPY 2220+4350+360=6930!
(以下皆為日幣)比單程原價還便宜!
經過肉身測試，發現這真的是很符合我們旅行習慣，
因為半夜三點出門，困在狹小機位上三小時，午餐填個肚子後，
繼續在寬敞的渡輪通鋪上補眠三小時，可以精神飽滿地吃晚餐，迎接隔天行程 XD
簡單介紹一下，津輕渡輪
我們因為搭虎航，所以選下午兩點的班次，在函館車站會有依船班時刻發車的接駁車，
站牌與往函館空港是同一個都在11番月台，
票價會因船型艙等而有所不同，剛好這班是單一艙等，均一價$2220，
網路提前預約購票還可以再省下$220，只要$2000，
但因為之前搭復興到旭川遇過不知明原因延遲一個多小時起飛，
(後來機上廣播才說是安檢通關緩慢的因素)
導致落地時間延後，幸好第一天都排很鬆，當時對後續行程沒有太大影響，
所以為了避免時間壓力，決定現場購票。
而回程則在えきねっと上訂早鳥票，感謝網路教學文順利註冊，
記得要輸入信用卡才能訂位，取票時才扣款
所以我選了一張連網路刷一元都會有刷卡簡訊通知的信用卡，以防萬一被莫名扣款 XD
由於是在周六晚上搭乘，原本很擔心會不會像台灣高鐵一樣周末早鳥優惠釋出較少位子，
幸好還是如願地訂到(還可以選要在第x車廂哪個位子唷)。
以下是景點很少但廢話很多的行程心得 XD
Day1: 6:45桃園機場起飛 &gt;&gt; 10:30函館機場 &gt;&gt; 11:30一文字拉麵 &gt;&gt;
      13:00津輕渡輪 &gt;&gt; 18:30青森超級通道飯店
這次是搭3:20從台北車站東三門出發的國光號，提醒要早點到，
因為這班有客滿，留下四位女孩兒傻眼上不了車，不確定會不會有臨時加班車?
到了桃機的報到櫃台，人多到滿出排隊紅龍，
幸好此時一個天使般呼喚: 虎航往函館/名古屋的旅客請往這邊排，
馬上縮短十倍的等待時間 :D
帶了兩個28吋的行李箱，光空箱相加就快8kg，
打包完在家秤重就要破18kg了(只買15kg)，幸好虎航的隨身行李可以兩件共10kg/人，
趕緊拿袋子把可以上機艙的重物都拿出來，
同一個訂位代碼，電腦選位有劃在一起，中間+走道位，
位子真的很窄不舒服(這幾年飛北海道都搭A330...)
但因為太早起仍然可以昏睡 XD
第二次從函館入關，第一次是2004，那時還沒有空橋 XD
準備好的行程資料沒用上，出關很快，但行李仍都被整齊地排好了，
(感人的一幕，一眼就可以找到自己的行李，千萬要做記號阿)
搭的是帝產巴士，價格比較貴，會提供行李服務放下層行李箱
(函館巴士得自己扛行李上車)，
但我們只搭到湯之川溫泉就要下車了，所以有事先跟司機講，
以免他把行李塞到最裡面 XD
這次沒有要重溫湯之川溫泉，只是來回味一文字拉麵，
沒想到還沒十一點半竟然就客滿了，停車場停滿了高級轎車，
向店員登記了候位，有點憂心趕不上1pm的接駁車搭渡輪...
幸好不久後從店裡出來西裝筆挺的人群把車都開走了，終於我們也可以入座啦。
今天函館天氣很好，太陽很刺眼，但溫度其實大約零度，
定番款: 鹽味拉麵+辣味噌拉麵+單點叉燒
以熱呼呼的拉麵+肥嫩嫩的叉燒拉開此行序幕，我們回來啦~~~
從湯之川溫泉要再繼續前往函館駅，就只能搭函館公車了，
因為帝產巴士只下客不載客，
幸好空港抵達人潮已疏散，不用擔心要硬擠上車。
往渡輪與往函館空港是同一個月台，1pm都有班次，
隊伍只排一列，我們就跟著排，沒想到往渡輪的公車先來，
我們變成是第一順位，要上車投現$310又要扛行李，差點手忙腳亂 =.=
公車有八成滿，看來搭渡輪的人還不少，不過買船票時卻沒見排隊人影，
櫃台會要求填購票資料，看到我寫台灣住址，還主動說中文解說，
雖然只是短短幾個字，充分感覺到親切友善。
由於渡輪是身兼載運汽車的功能，所以我們是從停車處上船艙，
好新鮮的經驗，可以感受到船身的巨大，
但接著面臨必須扛行李上樓梯的狀況，所幸是空箱狀態，所以不會太吃力，
慶幸是先搭渡輪(這真是我此行最滿意的交通安排了...)
此船型有三個船室，我們因為比較早上船，可以找到角落又靠窗的位置，
把行李箱一橫擺，就成了獨立小空間 XD
雖然剛就定位時，大家仍會嘰嘰喳喳地聊天，
但我們因為累了，手腳一舒展很快就睡著了，
後來睡醒時，發現不分男女老幼也都安靜地睡成一片，真是很特別的景象~
還有一小時才要靠岸，雖然大概心裡有底要搭計程車到飯店，仍翻翻船上的接駁資訊，
因為我在網路上查不到往青森的公車要怎麼搭，
基本上是有在港口的公車站牌，但我們這航班搭不上末班往青森的公車，
只能搭往新青森的方向，
不然就是要走遠一點到"新田"站牌才有往青森的公車(地圖寫步行10分鐘)，
考量兩人搭公車轉JR的費用跟計程車預估到青森東口$1100，也只差一點點，
一下船，面前就有計程車在等，乾脆直接搭計程車，冬天的夜裡花錢省事，
最後實際跳錶是花了$1300到超級通道飯店，要在此連泊兩晚，早鳥價$7000/晚。
特別的是飯店在check-in時段有在大廳提供各式浴鹽，
除了常見的花香類，旅伴開玩笑地說有蘋果嗎?
仔細一看還真的有耶~ 使用心得是帶有淡淡的香甜蘋果味，哈哈
今天的晚餐原本是預計要吃附近商場的りんご箱，
為的是鄉土料理+Live津輕三味線演出，但不湊巧，今天有包場活動，
我一時慌張沒注意到可以用第二晚的お食事処おさ替代，
我們在街上看到沒吃過的山內農場，google了一下是家連鎖店心想應該不差吧，
一進門，店家發現我們是外國人，告知有一人$380的座位費，會提供前菜，
表示理解後，才帶位，
點了炒飯/烤雞肉/沾麵，結果覺得最好吃的是前菜沾味噌醬 XD
飯後散步到青森車站JR綠色窗口取票，提供信用卡跟預約號碼，
櫃台會問是否有pass，也可以改用現金付款。
新青森-新函館北斗六折票順利取得，一天內解了兩個全新任務，
也替自己經驗值再增加而開心 :D
--</t>
        </is>
      </c>
    </row>
    <row r="822">
      <c r="A822" t="inlineStr">
        <is>
          <t>[遊記] 彷彿來到沒人的倉敷XD 勝山城下町(神庭瀑布)</t>
        </is>
      </c>
      <c r="B822" t="inlineStr">
        <is>
          <t>N</t>
        </is>
      </c>
      <c r="C822" s="2" t="n">
        <v>42767.32892361111</v>
      </c>
      <c r="D822" t="n">
        <v>9</v>
      </c>
      <c r="E822" t="n">
        <v>0</v>
      </c>
      <c r="F822" t="n">
        <v>14</v>
      </c>
      <c r="G822" t="inlineStr">
        <is>
          <t>本篇圖文
我們來到岡山的中國勝山站! 廢話不多說~我們先來看神庭の滝!
最近不知道是因為我們愛上猴子還是猴子本來就很流行~我們為了看猴子來到神庭の滝!!!
為了看猴子，去年跑去長野，下公車之後還走了40分鐘
結果沒看到猴子泡在溫泉裏頭... 這次呢...走了20分鐘
想看猴子在瀑布下玩甩...結果聽說雪下太多了，猴子卡在山上沒辦法下來QQ
我是聽說冬天食物比較少，這邊的管理員會放飯
所以冬天猴子出現機率比較高...但前提是...雪不要積太厚阿&gt;,&lt;
瀑布美景還是不錯的...可以推! 以下是官網的照片~請參考看看嚕!
猴猴糰子!
接著我們前往勝山的「町並保存地区」
進到該區前會看到這個太鼓~或許這象徵著這裡的祭典^^
接著就可以看到像是倉敷美觀地區一樣的白壁建築
我們隨後找了一間餐廳用餐...! 登愣! 中獎了~踏入人氣店^^
這間叫做: Nostalgie cafe ろまん亭，雞肉、咖哩等都頗推!
它的百分百果汁也超令人印象深刻^^
餐廳上面階梯有個非常大顆的桜...阿...春の到来が待ち遠しく思います
另外大大來到這邊的話還可以注意一下~這裡的暖廉每一間都不一樣唷!
各戶都會配合自己的店家風格設計唷!!!
連洗手間也都是白壁建築唷!!!
這邊是很有風情拉~再加上武家屋敷館等(武士的廁所^^a)
其實是很不賴的觀光地
但還是遠比不上倉敷的知名度...問了一下當地的大大
大大表示其實這裡的建築比倉敷還要有歷史
只是倉敷是為了觀光興起的城市，相比之下這裡的補助金比較少
就比較沒辦法整頓市容那樣
當然交通也是很重要的因素拉...我想
但只要有辦法到這一帶，像之前分享的大壩底下湯原温泉也在這區
搭市巴搭個30分鐘也只要200元! 超佛心的!
推薦給大大~來體會沒什麼人的白壁建築吧
--
有想找什麼小工具的話 請再來信^^
想增加一下旅遊工具文章
--</t>
        </is>
      </c>
    </row>
    <row r="823">
      <c r="A823" t="inlineStr">
        <is>
          <t>[遊記] 日光溫泉、賞楓--霧降瀑布群與龍王峽</t>
        </is>
      </c>
      <c r="B823" t="inlineStr">
        <is>
          <t>N</t>
        </is>
      </c>
      <c r="C823" s="2" t="n">
        <v>42767.5585300926</v>
      </c>
      <c r="D823" t="n">
        <v>1</v>
      </c>
      <c r="E823" t="n">
        <v>0</v>
      </c>
      <c r="F823" t="n">
        <v>1</v>
      </c>
      <c r="G823" t="inlineStr">
        <is>
          <t>有圖無音樂好讀版：
*
旅行時間：2016年11月6~7日
人員：小夫妻兩人
天氣：晴時多雲
今年的賞楓小旅行，在朋友的推薦下選擇了日光。
日光的溫泉、風景都很有名，所以就賴著老公陪我去踏青，
老公平常工作壓力大，是時候放鬆一下心靈了。
飯店我們選擇了大江戶溫泉飯店，
飯店有接駁車，可以選擇方便的車站上下車。
溫泉品質也還算不錯，總之是間蠻推薦的溫泉飯店。
日光的瀑布群很有名，第一天我們要攻佔的是龍王峽這個景點！
龍王峽旁有許多小瀑布，我們欣賞的是虹見瀑布和豎琴瀑布。
這裡是虹見瀑布，原本期待能輕易地拍到彩虹，
結果去了連條小彩虹也沒見到~
再來是美麗的豎琴瀑布，這裡展現日本人的尋幽情調，
瀑布的樣子，就像一把一把的豎琴，
瀑布的聲音，也像豎琴彈奏出的清脆鈴聲~
美麗的龍王峽。
鬼怒川中的龍王峽，和名字不相襯，
是優美寧靜的小峽谷。
許多人在這裡親水一下子，
但風景好美，我只顧著拍照，
也沉浸在幽谷中，彷彿聽得見瀑布群的旋律。
這裡的楓紅是彩楓，相較於"滿江紅"，
彩色又多層次的彩楓是我喜歡的楓葉。
我們第二天一大清早，就坐巴士去看霧降瀑布，
還好有提早去，大清早的已經有一堆人在架腳架了~
穿插在彩楓中的霧降瀑布，可是日本的三大名瀑之一。
水花在群山的彩葉中跳躍，像一條長長的白綾，真是壯觀極了。
這次到日光自助旅遊，盡興而歸。
建議留一些空閒時間，在山林中爬山，欣賞瀑布和彩葉！
--</t>
        </is>
      </c>
    </row>
    <row r="824">
      <c r="A824" t="inlineStr">
        <is>
          <t>[遊記] 東京元旦假期‧六本木之丘</t>
        </is>
      </c>
      <c r="B824" t="inlineStr">
        <is>
          <t>Y</t>
        </is>
      </c>
      <c r="C824" s="2" t="n">
        <v>42766.83193287037</v>
      </c>
      <c r="D824" t="n">
        <v>4</v>
      </c>
      <c r="E824" t="n">
        <v>0</v>
      </c>
      <c r="F824" t="n">
        <v>4</v>
      </c>
      <c r="G824" t="inlineStr">
        <is>
          <t>網誌圖文版：
旅遊日：2017年元旦假期
【六本木：Roppongi Hills 六本木之丘觀景台】
其實從浅草到六本木怎樣都不順路都要轉兩次車
不過因為我這天行程比較鬆，才排得下六本木
於是也就如此安排了
從晴空塔回到了浅草站，我轉搭銀座線往渋谷方向的地鐵
並在銀座轉乘地鐵到『六本木站』
我的目標是六本木之丘(Roppongi Hills)
搭乘地鐵抵達六本木站，從1C出口出來，是到達六本木之丘最快也不會迷路的方式
到了1C出口後，只要搭上手扶梯
一出來就可以看見六本木之丘的大蜘蛛
六本木之丘周圍相對位置可參考下圖
《圖片來源：六本木之丘官網》
【North Tower 北塔 餐廳街】
不過在出站之前，我先去填飽我的肚子
在六本木之丘『North Tower (北塔)』B1層有幾間不錯的餐廳
像是豚組食堂炸豬排、AFURI阿夫利柚香拉麵、TETSU沾麵等等
『North Tower (北塔)』B1層餐廳街就位在剛剛介紹的六本木地鐵站1C出口手扶梯旁
這時候大約下午3點左右，店家都開著，但人潮少少
相當適合用餐！用餐時間的話就得排隊了
我先到『豚組食堂』享用炸豬排
小巧的店門口也有點可愛
店裡除了吧檯座位，還有幾張桌子，空間不大
服務人員先送上日文菜單，用力的看了一陣子後還是決定索取英文菜單
然後想說搞不好中文菜單也有呢，只是就沒有跟他們詢問了
這裡的炸豬排套餐分為一般及高級2種豬排
然後又分別有不同豬排size可供選擇
如果是選擇更軟嫩的腰內肉(tenderloin)，價位較高
我選擇最普通的一般豬排，110g
另外加點果汁涼爽一下（室內真的太溫暖了）
香噴噴的炸豬排送上桌的時候我都不想拍照只想快點食用
炸豬排果然嫩，不愧是眾所推薦
白飯跟高麗菜絲都可以免費續點
味增湯果然很日本，因為好鹹哪
桌上的可愛豬豬造型軟木塞是點餐序號
用餐完結帳時拿著它去櫃台結帳
而『阿夫利拉麵』就在豚組食堂旁邊
離開六本木前我來這裡享用晚餐
阿夫利拉麵點餐方式為在販賣機購買食券
都有附照片，點餐相當容易
阿夫利最有名的就是它的柚香拉麵
分別搭配鹽拉麵、醬油拉麵跟辣拉麵
店內座位一樣不多，圍繞著吧臺
廚師們就在中間煮麵，超帥氣的，每個顏值都挺高
（都注意一些有的沒的）
座位後方有提供衣架掛外套
拿著食券入座後，服務人員會詢問『雞油』的量
說明單上有註明第一次食用的話，建議選擇『淡麗』口味
我這次選擇『柚子鹽拉麵』，清爽的湯頭加上柚子，意外的融洽
這樣的湯頭真是讓我意猶未盡
細細的拉麵有嚼勁，份量也剛好
【六本木ヒルズ 展望台(Roppongi Hills 六本木之丘)觀景台】
再回頭來分享六本木之丘觀景台的經驗
門票的部分我是前一天在全家便利商店的自動售票機台購買的
先購買有優惠哦，全票原價日幣1800，在便利商店購買為日幣1500
《沒錯，漲價了》
不懂日文的我能夠順利買到都靠強大的網友分享（感恩的心）
全家便利商店購買方式請見這篇站外連結：
購買後再拿著單子到櫃台結帳取票即可
這門票是沒有限定日期的，只要在購買後一個月內使用即可
不過買了這張票也不能夠直接進場哦
一樣要到售票櫃台排隊換票，所以無法省時間、只能省錢
觀景台售票口在廣場大蜘蛛的後方
其實只要沿著『展望台』的指標走就可以找到了，並不難找哦
總之就是六本木地鐵站1C出口上手扶梯出來後
朝大蜘蛛後方走就對了
如果是從『六本木通』街道上過來的話
看到森大樓後直接走階梯或手扶梯上樓就會看到大蜘蛛
google地圖查詢到的相對位置請參考下圖
看到這個圓形的小建築物就是觀景台入口及售票櫃台入口
這裡同時也是『森美術館』的入口
到了售票櫃台，要排隊換票入場
雖然人多，但還好也沒有排太久
觀景台的入場券僅能到52樓的室內觀景台
如果還要到屋頂的室外觀景台，需另加價日幣500
要上屋頂的話，記得在售票櫃台先加價購票哦
注意：一定要購買52樓的入場券，才能加價購買頂樓觀景台入場券
另外，若天氣不好，頂樓觀景台是不會開放的
換票後拿著入場券進入圓形的室內觀景台
這一面是面向東京鐵塔的
遊客們一進來就佔據這面玻璃欣賞東京鐵塔
真的很美啊，這景色！
PS.在這裡禁止使用腳架
我在接近黃昏時分進入觀景台，一直待到天色全暗
六本木觀景台可以同時看到東京鐵塔及遠方的晴空塔
另外一邊則可望向台場，夜晚時分可看見點燈的台場彩虹大橋
六本木的『櫸木坂道』冬季點燈一直到1月初都還亮著
從觀景台垂直往下望也可看見
但可別再東京鐵塔這一面花掉全部時間哦
趁著黃昏時分，沿著觀景台順行路線走向市區景色的那面玻璃
可以望向富士山
這天黃昏的橘色晚霞搭配富士山的剪影，美不勝收
在這個區域還有餐廳、桌椅，可點一杯飲料坐著欣賞
52樓觀景台的參觀路線是不能夠折返的
因此若順著指定方向往前走，就會走到觀景台出口
但沒關係，隨時都可以再繞到入口重新入場
這幾天面相東京鐵塔的這一面有星空投影活動（已結束）
《活動介紹可參考：
》
還有電影「你的名字」的畫面投影
但是實際看到的樣子實在跟官網上廣告差太多
照片真的拍得太好看，我怎麼都沒看到那麼美的畫面....
電影的畫面根本沒出現幾次，而且不會重複出現
重複出現的是星空跟星球介紹等等，實際上看到的畫面也沒那麼美
所以對於這個活動實在有點小失望
離開52樓觀景台，我前進屋頂觀景台
上屋頂只能攜帶手機跟相機
包包等其他隨身物品都要寄放在置物櫃中
這天的氣溫沒有我想像中低，所以到屋頂觀景台並不會很難受
從這裡望向東京夜景更是一絕，比在52樓的室內更美
如果天氣許可，一定要上到屋頂層看夜景哦
同樣也可以微微看到遠方（左邊）的晴空塔
但夜晚還是東京鐵塔最美了（已醉）
沒有腳架的小相機拍的夜景
【櫸木坂道】
在12月，六本木之丘旁的『櫸木坂道』有冬季點燈活動
從這裡可以望向東京鐵塔，是相當受歡迎的冬季點燈地點
白天的這裡也是欣賞東京鐵塔好位置
沒想到1月初夜晚這裡還有冬季點燈，好浪漫
我是在橋上看的，但竟然忘了走下去欣賞
到街道上更可拍到被兩旁樹木簇擁著的鐵塔
賞完今夜六本木美麗的夜景與點燈
我心滿意足回飯店休息去
--
真是抱歉！還沒來得及檢查就被你們發現了 :P 已修正
是的，前一陣子觀景台有活動，可參考這篇介紹：
，但我可能錯
過經典畫面出現的時間，等了半小時以上，只有不太清楚的星空
天啊！好糗哦QQ 謝謝你們的眼睛那麼利！已修正</t>
        </is>
      </c>
    </row>
    <row r="825">
      <c r="A825" t="inlineStr">
        <is>
          <t>[遊記] 16冬季四國自駕5日(1)KIX-&gt;淡路島-&gt;德島</t>
        </is>
      </c>
      <c r="B825" t="inlineStr">
        <is>
          <t>N</t>
        </is>
      </c>
      <c r="C825" s="2" t="n">
        <v>42766.83686342592</v>
      </c>
      <c r="D825" t="n">
        <v>2</v>
      </c>
      <c r="E825" t="n">
        <v>0</v>
      </c>
      <c r="F825" t="n">
        <v>2</v>
      </c>
      <c r="G825" t="inlineStr">
        <is>
          <t>(圖多注意)
旅遊日：2016/02/05~10
2016年初，趁著年假到來，與朋友3人規畫第一次日本自由行。
四國相較於其他日本熱門地區相關觀光客較少，但網路還是有足夠資訊規劃想要的行程，
滿足了只能在熱門時段出遊但又不想遇到過多觀光人潮的我們。
去回程皆搭乘威航，空服員活潑的T恤與外套穿著，估計未來是不能再看到了。
下飛機後，殺出一航貪食蛇趕緊前往TOYOTA RENT A CAR關西機場店領取旅程好戰友，
第一次預約選擇P1等級車輛，小車內空間剛好可以乘坐3人+3件20吋行李箱。
我們這種初次上路的新手，剛開可能會有些許不適應感，習慣後與在台灣一般駕駛無異，
若違規的話一定要配合警方停車受檢並提供租車文件、駕照、中文譯本與護照。
由關西機場前往四國，可由機場經高速公路至神戶，再轉往壯闊的明石大橋至德島，
想自駕的要斟酌自KIX到德島的通行費，沒租到ETC卡的我們在這裡花了不少冤枉錢。
途中經由淡路島，建議大家如果開累了可以下來在附近休息一下。
抵達淡路島後，原本預定安排夢舞台與水御堂，但經早班班機與開車折騰，
抵達夢舞台只能走馬看花。
夢舞台為安藤忠雄替日本花博所設計的展館，
其中”百段苑”的設計中也對神戶大地震的受災者紀念。
夢舞台中也有安藤忠雄設計的教堂系列之一—海之教堂。
教堂中並沒有實體十字架，但天花板設計為可透射陽光，讓陽光可以在牆面照出十字。
可自全國蒐集相仿的貝殼所鋪的貝之濱眺望海岸線，可惜當天沒有如網路上的噴泉展示。
夢舞台裡的餐廳與店家也販賣許多淡路名產洋蔥與鄰近的德島相關名產，
抵達日本尚未吃飯的我們在這點了一份洋蔥牛肉堡與洋蔥咖哩飯，
朋友的洋蔥咖哩飯吃一口的印象是味道夠且洋蔥味道甜；
牛肉堡的漢堡肉結構鬆散相較下就比較不對我的口味。
時值2月，戶外並沒看到有種植太多花卉，也沒足夠時間到需付費的奇跡之星植物園參觀，
但整體來說，夢舞台適合散步眺望遠方，從高處往海看的感覺悠閒自在。
接著驅車趕向同樣由安藤忠雄設計的本福寺水御堂時，
悲劇的看到寺方人員剛鎖上門鎖，只能在門口望池興嘆無緣一睹。
抵達德島市區已接近8點，旅宿有爭議的AIRBNB就不多提了，不過住在補習班是蠻特別的。
德島以三大祭之一的阿波舞祭聞名，
祭典期間有許多隊伍在路上跳著節奏輕快有活力的阿波舞前進，
雖然並非節慶期間，但在市區內的阿波舞會館每天早晚都有表演與教學，
由不同的舞團輪番推廣德島特有文化。
雖然晚間短短一小時不到的表演收取800日幣，但看完之後覺得花的值得、有趣。
會館後方還有纜車可搭上眉山一覽德島市夜景。
表演中觀賞與互動兼具，在最後全場一同跳舞時朋友也被選為跳得優秀的人，
上台帶著花圈接受喝采與獲贈紀念手巾一條。
最後以位於JR德島站附近的麵王吃德島拉麵替第一日做結，真心覺得生蛋加什麼都好吃，
麵王為以味道濃厚的德島拉麵拓展到全國的連鎖店，本次前往品嘗的為本店，
在門口販賣機購買餐券後入座等餐，桌上附有辣豆芽，對於熱愛豆芽菜的我嗑了不少。
麵上了之後，先喝一口湯，湯頭濃郁略鹹，再將加點的生蛋打入後攪拌均勻後，
味道溫順許多，但湯頭濃郁不變，對於初次吃日本拉麵的我來說，
幾乎完勝在台灣吃過的拉麵(誇張)。
麵裡附上的醬燒肉表現不錯，不過味道跟外觀讓我想起台灣的燒肉周系列倒是。
到日本的第一日雖然有驚，但還好無險，最後晚上10點左右帶著倦意進入睡眠，
準備隔天的佛寺、老街自駕行。
景點交通資訊：
租車公司：TOYOTA
級別：P1(一般小型車)
租金：關西機場取車、新幹線岡山站還車，約38,000日圓/4天
通行費：關西機場-&gt;淡路IC-&gt;德島IC約7,300日圓，使用ETC卡約3,740日圓
夢舞台：
開放時間：停車場07:00~23:00
地址：兵庫県淡路市夢舞台2番地
MAP CODE：946 781 551
門票：免費，停車500日圓/次，奇蹟之星植物園600日圓
本福寺水御堂
開放時間：10:00 ~ 18:00
地址：兵庫県淡路市浦1310
MAP CODE：339 179 122
門票：免費
阿波舞會館
開放時間：09:00~21:00
地址：徳島県徳島市新町橋2丁目20番地
MAP CODE：56 260 022
門票：一般300日圓，下午場表演600日圓，晚間場800日圓
麵王
營業時間：11:00~24:00
地址：徳島県徳島市寺島本町東3-4　旭ビル1F(車站前方直行過公車等候站牌處左轉)
費用：500日圓/基本拉麵
本日行程：關西機場-&gt;明石大橋-&gt;淡路夢舞台-&gt;水御堂(門口)-&gt;
          阿波舞會館-&gt;海女料理(完售)-&gt;麵王
--</t>
        </is>
      </c>
    </row>
    <row r="826">
      <c r="A826" t="inlineStr">
        <is>
          <t>[遊記] 東京 澀谷道玄阪 Book Lab TOKYO</t>
        </is>
      </c>
      <c r="B826" t="inlineStr">
        <is>
          <t>Y</t>
        </is>
      </c>
      <c r="C826" s="2" t="n">
        <v>42766.9804050926</v>
      </c>
      <c r="D826" t="n">
        <v>0</v>
      </c>
      <c r="E826" t="n">
        <v>0</v>
      </c>
      <c r="F826" t="n">
        <v>0</v>
      </c>
      <c r="G826" t="inlineStr">
        <is>
          <t>照片可見:
BOOK LAB TOKYO
「つくる人を応援する」
開店核心概念是為製造者加油的書店，究竟是什麼樣的書店?
位在鬧區澀谷道玄阪上的BOOK LAB TOKYO，空間寬敞明亮，由Startup公司發想透過
眾籌而來，希望透過這個空間提供不同人群結識，激發說不定的機會可能。
與傳統書店單單販售書籍不同，這裡也提供座位及販售咖啡茶品，
其實書與咖啡結合的咖啡店東京比比皆是，這裡較為不同的倒是選書，
新創公司本業IT關連和設計書籍為主，加上各類つくる書籍，料理，運動等等，
要說住在東京這陣子，最羨慕日本人的大概就是即便只是興趣，
也能夠很容易找到各類專門教室或專門家和書籍參考，
就算是喜歡再冷門的東西都能夠找到同好呀！
我自己蠻喜歡這樣開放空間的書咖啡，誰都能輕鬆地走進坐下翻翻想看的書，
有時候專門主題或是刻意營造讀書感的書咖啡會讓人有些卻步
或是充滿閱讀的poser根本無法放鬆呀(笑)
--</t>
        </is>
      </c>
    </row>
    <row r="827">
      <c r="A827" t="inlineStr">
        <is>
          <t>[遊記] JR九州列車 阿蘇男孩號 超可愛的ASO BOY</t>
        </is>
      </c>
      <c r="B827" t="inlineStr">
        <is>
          <t>N</t>
        </is>
      </c>
      <c r="C827" s="2" t="n">
        <v>42766.99974537037</v>
      </c>
      <c r="D827" t="n">
        <v>0</v>
      </c>
      <c r="E827" t="n">
        <v>0</v>
      </c>
      <c r="F827" t="n">
        <v>0</v>
      </c>
      <c r="G827" t="inlineStr">
        <is>
          <t>______________________________________________
阿蘇男孩號 ASO BOY是JR九州超人氣的觀光列車之一
這台超可愛的觀光列車，以原創角色KURO小黑為主題，從車內到車外都是滿滿的可愛小黑
只要停在月台上，必會吸引許多人拿出相機拍照！到九州怎麼可以不搭一下呢～
阿蘇男孩號原本固定行駛熊本與阿蘇間，是前往阿蘇的觀光列車
但受到熊本地震影響，熊本站至宮地站之間暫停行駛
目前以臨時運行的方式，行駛在其他路線
全車為指定席，需要劃位才能搭乘，使用JR全九州PASS或北九州PASS皆可免費劃位
由於阿蘇男孩的臨時路線會隨著時刻表更動而異
目前行駛的臨時路線為博多到長崎豪斯登堡、博多到小倉/門司港兩條路線
2017年的1-2月以每日一班次往返，行駛在博多-小倉/門司港間
路線不定期更動
請查最新時刻：
一到月台上，看到可愛的阿蘇男孩號怎麼能不拍呢
白色車身上據說有101隻不同動作的小黑！
不僅是小朋友看了瘋狂，連我大人看了都覺得好可愛啊～～～
光拍車身就可以拍上十分鐘XD
車頭是黑色的～頭尾第一節與第四節車廂皆是景觀座位
馬上上車準備出發！
這天我搭乘的阿蘇男孩號，從博多出發開往門司港，車程約一小時半
先來到景觀車廂這節，以黑色為主色調，列車行駛時遮光簾可以拉開，就能看到全景景色
景觀車廂一排有三個座椅，比一般車廂空間大
座椅是可愛的條紋絨布，連窗簾上也是滿滿的小黑
四號車廂設計了一排長沙發，讓乘客自由休息
一般車廂的座位四個一排，座椅是可愛的色塊花樣
車上還有特殊的小包廂空間
可以讓許多人一起乘坐的長凳座位，以黑色為主色，牆上掛上小黑的插畫裝飾
第三節車廂以白色為主題，這裡是全車最擁擠的一節
這節車廂設計了許多小朋友喜歡的主題，有小圖書館跟球池
在列車還沒出發前就有許多小朋友準備殺進去了 哈哈哈哈
幸好來得早，還來得及拍到未開放前的模樣～
一開放時球池裡瞬間擠滿小朋友，宛如週年慶啊
三號車廂的白色沙發座位是可愛的子母座位，帶著小朋友來記得劃這裡的位子，超可愛
三號車廂的販賣部KURO CAFE也是超人氣！
乘務員還在準備時就有許多人排隊啦～列車開動後半小時內隨時都是人潮滿滿
KURO小黑的周邊數量遠勝其他JR觀光列車
各式各樣從貼紙到徽章、手帕、娃娃、文件夾等等
實在太可愛了，看到不少乘客都狂掃啊
車內除了有可愛的小黑便當外，連販售的布丁都分成大人與小孩口味
被熊本熊吸引，馬上買了小孩口味，一個日幣￥330
CAFE旁有紀念乘車證可以自由取用，別忘了蓋個章
布丁香甜滑嫩，帶著香醇的牛奶香氣，好吃
雖說車程有一小時多，但在這台有趣的列車上移動，時間過得特別快
一下子就抵達目的地門司港了～～
門司港是九州最早的鐵路發車站，站內月台前有0哩的紀念碑
玩九州很簡單，買張JR Pass，搭著不同的觀光列車四處跑跳就是一大樂趣
去了幾趟九州後，JR的特色列車我幾乎都搭到了
唯獨最想搭的SL人吉還是沒搭過！！未來的九州旅行一定要去搭啊
--</t>
        </is>
      </c>
    </row>
    <row r="828">
      <c r="A828" t="inlineStr">
        <is>
          <t>[遊記] 16冬季四國自駕5日(2)德島、高松靈場巡禮</t>
        </is>
      </c>
      <c r="B828" t="inlineStr">
        <is>
          <t>N</t>
        </is>
      </c>
      <c r="C828" s="2" t="n">
        <v>42767.00590277778</v>
      </c>
      <c r="D828" t="n">
        <v>2</v>
      </c>
      <c r="E828" t="n">
        <v>0</v>
      </c>
      <c r="F828" t="n">
        <v>2</v>
      </c>
      <c r="G828" t="inlineStr">
        <is>
          <t>旅遊日：2016/02/05~10
抵達四國的第二天起了個大早，帶著在超市買、在冬天隨時都可以保鮮(應該)的牛奶，
準備開始遊歷本次四國行的一大主題—四國八十八靈場。
同行朋友中有虔誠佛教徒，對日本佛教也有點小研究，
雖然四國沒有他最崇拜的鑑真和尚相關景點，只好帶他去尊為弘法大師的空海遺跡巡禮。
早上就以美馬市為目的，左繞右繞的參拜經過的古寺。
空海為日本於遣往唐朝學習佛法的使者之一，回國後創了於多數人熟知的高野山真言宗，
圓寂後的空海被尊稱為弘法大師，除日本外，台灣也有少數地方有供俸空海。
雖高野山是空海圓寂之地、戰國時期邊緣人聚集地(誤)與眾多知名文官武將衣冠塚所在，
但四國內與空海有淵源的八十八間寺廟，也是許多日本佛教徒心中的聖地之一。
四國路上都可看見身穿白衣斗笠、撐著木拐的旅人，身上配件上也可看”同行兩人”四字
因為遍路者相信著一路上的巡禮參拜除了自己之外，弘法大師也在旁陪伴。
進到八十八番第一間的靈山寺，感受的是古樸寧靜，流水聲、休息的鴿子、
微微的線香味加上些許早上來參拜與遍路信徒的景象，非常適合沉澱心境。
寺內供俸著許多佛像，來訪的信徒安靜地進行參拜動作，
大廳掛著許多燈籠，照射著沉靜的佛像與畫作，庭院中豎立著佛塔與大師堂。
稍作歇息後，再前往鄰近的第二番極樂寺參拜，極樂寺相較靈山寺較無古色古香感，
特別的是有供奉安產大師保佑順產，寺中也有棵弘法大師親手種植，樹齡1200年的杉樹。
第三番金泉寺除了是八十八靈場之一，也是當初源氏追殺平氏途中所休息的場所，
四國有幾個景點都與當初源平戰爭相關，如屋台山、大步危等，
可見當初平家一路從本州逃到四國山區之狼狽。
這個季節遇到枯枝都有想在花草盛開的時候再度造訪。
在寺門口遇見很硬朗的遍路者。
緊接著來到的是四番的大日寺，因為庭園整修中並未停留太久，
晃了一圈後就驅車往第五番地藏寺。
地藏寺占地頗大，些微的梅花點綴庭園，伴著豎立已久的大師雕像與樹齡800年的銀杏樹。
下一間造訪的則是第七番十樂寺，門口的二樓就有個佛堂，
供俸在日本象徵著男女好合的愛染明王，
走進後有很多穿著衣服的小地藏十分可愛，但其實大多是紀念早夭或墮胎的辛苦孩童。
第八番熊谷寺過山門後仍須爬一段階梯，兩側種滿櫻花樹，可惜未能在盛開之時拜訪。
第九番法輪寺位於農田小路邊，古色古香的佛寺配上望出去的只有山林田野景象，
而寺邊有正虔誠頌佛的遍路者。
對面的小販店的點心也相當好吃，不過對它的回憶都在店家親人(X)討食(O)的黑狗身上。
參拜完八間佛寺後，也差不多到達美馬市，美馬市脇町保留了江戶時期的卯建建築街區，
走進脇町後即可感受到其靜謐的氣氛，路上遊客不多，大家都悠閒地在街上漫步。
卯建屋瓦上有長著凶樣以避邪的鬼瓦，古代富家也會為了證明財力，
與鄰居比較鬼瓦越大小與浮誇，雖說是小孩子心態，
不過在古時候能炫富的方式應該也不多，也算是給他們一個比拚的機會。
街上老屋多不開放內部參觀，最大的富家宅第「吉田家住宅」也需付費故不參觀，
部分商家或展演設施可以入內，看一下內部建築解解癮，路上也有相關建築工法介紹。
走出街道後，午餐在脇町劇場附近的楽庵手打蕎麥麵用餐，
選定口味與份量後店員即會上菜，
店門口有一鍋關東煮供客人自行取用，牛肉串燉煮的相當軟嫩好吃，
不過麵的部分大家則稍嫌普通。
吃飽喝足後逛個脇町劇場就準備前往高松啦，劇場為1933年建立，提供各種表演的演出，
入內需付費參觀，可以看一下舞台、幕後的準備間跟1、2樓的客席，
也可以往下探險，看一下舞台下的木製旋轉機關。
由美馬前往高松須走山路，雖然路小了點但整體仍算好開，
路上的駕駛也都守規矩，偶爾會有工事人員指揮交通，隨著景像漸漸變的都市化，
代表著準備進入高松的市區。
進入市區前，我們先行至屋台山，除了要參拜山頂的第八十四番屋島寺外，
也去山腰上的四國村晃晃。
四國村內蒐集著四國自古時到明治時期的許多老屋，如住家、倉庫、警局等，
也復原了舊時的工坊如製糖、醬油小屋等，知名的祖谷蔓橋也被複製至此供遊客行走。
園區內除建築外，也有花卉、庭園造景等，適合家庭式出遊，門票價800日圓也算是合理。
四國村再往上至山頂即可抵達屋島寺，屋島寺據聞為鑑真路過時所興建的小寺演變而來，
除了祭拜佛像外，也有蓋一個小神社供俸「蓑山大明神」，
祭拜的是稱為日本三大狸的「屋島的禿狸」。
屋島的禿狸為屋島山的守護神，因為有被殺死的傳說，神社內也有設立墓塚。
參拜完佛寺後，可在展望台眺望瀨戶內海與高松市區，從山頂望去，視野相當良好，
可以看到海上的船隻、島嶼，也可看的到市區的摩天輪等設施建築。
黃昏下山後，挑定了高松有名的骨付鳥一鶴作晚餐(吃完才想到要拍)，
骨付鳥意思即為烤雞腿，雖然從殘骸可以看出就只是一隻普通大小的雞腿，
但要價一千日圓，口味偏重但入味，附上的生高麗菜也好吃。
今晚入住的同樣是AIRBNB，類型則是公寓式的，稍稍整理一下就搭電車前往市區逛快打烊
的商店街囉。
景點交通資訊：
靈山寺、極樂寺：
開放時間： ~17:00
地址：徳島県鳴門市大麻町板東塚鼻126(繼續往西直行3~5分即可到極樂寺)
MAP CODE：56 555 680
門票：免費
金泉寺：
開放時間： ~17:00
地址：徳島県板野郡板野町大寺字亀山下66
MAP CODE：56 521 256
門票：免費
大日寺：
開放時間：停車07:00~17:00
地址：徳島県板野郡板野町黒谷字居内5
MAP CODE：56 517 660*43
門票：免費
地藏寺：
開放時間： ~17:00
地址：徳島県板野郡板野町羅漢字林東5
MAP CODE：56 487 064
門票：免費
十樂寺：
開放時間：停車07:00~17:00
地址：徳島県阿波市土成町高尾字法教田58
MAP CODE：56 420 080
門票：免費
熊谷寺：
開放時間：~17:00
地址：徳島県阿波市土成町高尾字法教田58
MAP CODE：160 446 303
門票：免費
法輪寺：
開放時間：~17:00
地址：徳島県阿波市土成町土成字田中198-2
MAP CODE：160 385 101
門票：免費
美馬市脇町、脇町劇場：
開放時間：脇町劇場09:00~17:00
地址：徳島県 美馬市 脇町 大字脇町
MAP CODE：160 212 711
門票：免費，脇町劇場入場200日圓
四國村、屋島寺：
開放時間：~17:00
地址：香川県高松市屋島東町1808(上山途中經四國村)
MAP CODE：60 672 494
門票：四國村800日圓(不含藝術展覽館)
一鶴 屋島店
營業時間： 11:00~ 14:00、16:00~22：00
地址：香川縣高松市屋島中町 220-1
MAP CODE：60 613 485*23
費用：雞腿基本約1,000日圓
本日行程：
靈山寺-&gt;八十八番巡禮-&gt;美馬市脇町-&gt;四國村-&gt;屋島寺-&gt;骨付鳥一鶴-&gt;高松商店街
--</t>
        </is>
      </c>
    </row>
    <row r="829">
      <c r="A829" t="inlineStr">
        <is>
          <t>[遊記] 大門走到台場，步行彩虹大橋</t>
        </is>
      </c>
      <c r="B829" t="inlineStr">
        <is>
          <t>N</t>
        </is>
      </c>
      <c r="C829" s="2" t="n">
        <v>42767.0134837963</v>
      </c>
      <c r="D829" t="n">
        <v>1</v>
      </c>
      <c r="E829" t="n">
        <v>0</v>
      </c>
      <c r="F829" t="n">
        <v>3</v>
      </c>
      <c r="G829" t="inlineStr">
        <is>
          <t>版友好~
趁放假回憶一下2016年7月到東京的照片，
赫然記起當時步行彩虹大橋的事，馬上記錄下來先。
當時一個人到東京自助，第一次出國沒什麼經驗，一心想細嚼慢嚥，
想說用走的很融入，就從『大門站』一路走走走走到台場。
略過車站與碼頭，走了一個半小時才走到彩虹大橋，又走了半小時才到台場。
網誌網址:
PS.『網誌內容沒什麼實用的資訊分享』XD
   單純一邊步行一邊拍攝的照片
--</t>
        </is>
      </c>
    </row>
    <row r="830">
      <c r="A830" t="inlineStr">
        <is>
          <t>[遊記] 山口地區交通分享（含摩托車遊記）</t>
        </is>
      </c>
      <c r="B830" t="inlineStr">
        <is>
          <t>N</t>
        </is>
      </c>
      <c r="C830" s="2" t="n">
        <v>42767.01865740741</v>
      </c>
      <c r="D830" t="n">
        <v>4</v>
      </c>
      <c r="E830" t="n">
        <v>0</v>
      </c>
      <c r="F830" t="n">
        <v>8</v>
      </c>
      <c r="G830" t="inlineStr">
        <is>
          <t>旅遊時間：2016.11
這次在中國地區待了將近一周，其中有三天都安排在山口渡過，簡單分享一下在山口時主
要去的景點、住宿與交通方式。
宿：Hotel Active 新山口
*早餐種類非常豐富！是我住過早餐最豐盛的商旅。
*每樓層電梯外皆有24hr免費熱飲機（咖啡、茶、可可等）
*位於新山口站新幹線口，出站後左手邊
*巴士站就在新幹線囗外
*旁邊有超商
PASS：
》JR山陽山陰七日券（大阪進出）
》Yamaguchi bus pass 2day 4000日幣
   我是上防長バスFB詢問目前是否還有販售此Pass? 對方答覆是有，至於販售到何時我
就未進一步確認。另外各站bus販售窗口的營業時間對方表示不清楚。
實際在新山口站的營業時間為8:10-18:00
10:55-11:40 及 13:50-14:40休息。
我想各販售處時間應該差不多，但是否也有休息時間就不確定。
使用到此Pass的景點如下
1.1 新山口-東萩
1.2 萩市內循環巴士
      旅程時間10:00-17:00左右
   去了 松陰神社（含松下私塾等）-東光寺-吉田松陰誕生地-吉田松陰墓所-明倫小學-
菊屋家住宅-高杉晉作舊宅-萩城跡（本來還有排更多，但時間不夠。）
原本打算租腳踏車，但下雨，決定改搭巴士，覺得其實巴士也蠻方便的，而且東光寺到吉
田松陰誕生地是一路上坡...旅伴還驚訝問我：「你真的原本打算騎腳踏車上來嗎！？」
-----------------------------------------
2.1 新山口-秋芳洞
2.2 新岩國-錦帶橋
這裡碰到了一點狀況，去程下車時巴士司機很堅持不能用這張pass。pass上也沒有非常確
切的適用範圍，所以最後我們還是付了車錢。但回程的司機就接受我們使用這張pass。
之前網路上查的資料，岩國巴士到錦帶橋應該是在適用範圍沒錯，只是當時我懶得跟司機
爭論...
另外，在山囗使用時，感覺司機們對這張Pass不太熟...都會看好一會兒。但大多看完後都
沒問題。
-----------------------------------------
其他交通方式：
》租125cc摩托車
車行名稱： ナカムラサイクル（接受外國人予約）
車行網站：
營業時間：10:00～19:00
予約方式：網路予約。
                  建議確定租車日天候良好再予約。
付款方式：現金、信用卡皆可。
需要文件：騎乘者機車駕照正本、機車駕照日
                  文譯本（可至監理所申請）
注意事項：車行會把油加満，還車時也須加滿
                  歸還。車行附近有自助加油站，從
                  車站走去車行時就會經過。
                  若當日還車，務必在晚上七點（營
                  業時間結束）前歸還。
抵達時老闆已經把車準備好，表明是予約者，並出示所需文件給車行copy,再填寫相關資
料即可。畫押時老闆才隨口問我：「有沒有騎車經驗？」我回：「在台灣天天騎喔！」結
果數分後牽車發動時發生了點意外，又因為車子太重，我差點撐不住...。
自助加油站的加油方式
（參考，實際有點忘了。）：
1.將紙鈔放入加油機器中
2.將油槍放入機車汽油洞口中（租車時請與老闆確認加油種類)
3.機器畫面選擇満タン(加滿）
4.自己按油槍加到満意為止
5.機器畫面選擇結束找零
6.印出找零的憑証條碼，去一旁精算機掃瞄後會找零給你。
我一開始塞了2000円，但實際加滿只花了604円。
機車選擇：
Yamaha tricity 125cc 10:00~19:00 6000円
50cc不能載人，所以我們選125cc，然後店    只有這一台的樣子。（125cc以上可以跑高
速公路）
這台騎起來是好騎，但車身非常重，對女生來說會挺吃力，要很小心。
日本125cc交通規則：
1.靠左騎
2.125cc以上（含）無需二段式右轉（50cc好像要）
3.限速60km
4.看到地上有「止まれ」字樣一定要停下來並雙腳放下，之後再騎。
5.行人優先（不過在鄉下騎車沒什麼行人就是）
GPS導航：
使用Google map, 導航路徑設定開啟避開高速公路與付費道路。
--------------------------------------
這是為了在一天跑完「元乃隅稲成神社」與「角島」兩個景點下想出的辦法。
神社除非自駕或搭計程車，不然無法到達。
角島大橋有巴士，但JR與巴士班次很少。
但事後覺得我瘋了，在十度低溫下騎了五小時184公里的路程（其中4/5是山路）。
良心建議，如果不想受限於不方便的大眾運輸或花計程車錢，本身又會開車的話，請選自
駕！之前查到的租車資訊，小型車24hr 6000円，而且在新山囗站就可取車的樣子。
@租車行-元乃隅稻成神社 実際時間車程約2hr
一開始不熟悉騎40km以下，後來有騎到60km左右。
@元乃隅稲成神社-角島 実際時間車程約1hr
因為有車，索性就把計劃改了決定騎上角島大橋進角島。要注意的是，角島大橋強風時會
禁止通行，即使可以通行，橋上風力還是不小，我騎的時候頗心驚膽跳，橋長1870m,是日
本第二長橋，回程時又戰戰兢兢的騎了一遍。
角島午餐：おおはま食堂
@角島-租車行 実際時間車程約2hr
下午四點多左右啟程，約莫五點後就是騎在天色漸暗沒有路燈只有路邊有反光板（？）的
山路上。原本以為會害怕，但此時已騎到崩潰，非常想趕快把車還給老闆，沒有路燈、氣
溫只有十度什麼的根本不是問題。不過對向還是偶有來車，不會完全沒車，但摩托車只有
我(￣▽￣)。路上碰到放學的孩子們，全都用好奇的眼光看著我們，讓我很想揮一下手跟
他們打招呼。
由於是山路彎來彎去、又累又冷，全身酸痛，很想把車扔倒在路邊（開玩笑的）。歸程只
能心    不斷催眠一定要非常專心騎車，把自己和旅伴平安地送回車行（複誦千遍）。還
好，最後我們一切平安。還在湯田溫泉站旁的免費足湯休息了一會兒，才有種終於活了回
來的感覺...，結束山口行程後我們還一路奔回大阪，是行程    唯一一天我比旅伴早睡還
完全睡死的一晚。
--</t>
        </is>
      </c>
    </row>
    <row r="831">
      <c r="A831" t="inlineStr">
        <is>
          <t>[遊記] 九州大分杵築市：與和服最搭配的歷史街道</t>
        </is>
      </c>
      <c r="B831" t="inlineStr">
        <is>
          <t>N</t>
        </is>
      </c>
      <c r="C831" s="2" t="n">
        <v>42767.02456018519</v>
      </c>
      <c r="D831" t="n">
        <v>2</v>
      </c>
      <c r="E831" t="n">
        <v>0</v>
      </c>
      <c r="F831" t="n">
        <v>3</v>
      </c>
      <c r="G831" t="inlineStr">
        <is>
          <t>杵築市位於北九州大分縣的北邊，國東半島下方
這是我在旅遊書上看到的介紹
實際走過以後發現是非常棒的景點，但是板上的介紹不多
因此特別推薦給大家。
杵築城下町交通方式：
1. 到JR杵築站後，搭乘巴士約十分鐘至杵築巴士總站
2. 別府北濱巴士總站，搭乘巴士約50min
3. 大分機場搭乘巴士約30min
4. 自行開車
和服資訊：
1. 和樂庵（市役所對面）
   營業時間10:00~16:00（受理預約至14:00）
2. 預約方式：三天前網路預約
   想要租借和服，要記得事先預約，
   網站上面都有提供中文跟指引，三天前或是出國前就先預約好。
   我不確定沒有預約的話他們是否會提供服務。
3. 費用：2400円（和服出租+協助更衣）
   傘、包包、髮飾、襪袋另外租借
4. 穿著和服，市內許多公共觀光文化設施皆可免費入場
杵築城下町的優點：
1. 和服便宜
2. 街道古色古香，保存完整
3. 遊客不多
建議來訪季節：秋天，太熱會穿不住和服，太冷會...很冷
杵築市簡介：
1. 被認定為「與和服最搭配的歷史街道」的城下町
2. 也被稱作「坡道上的城下町」
3. 有小京都之稱
4. 日本唯一的三明治形城下町(商店街被兩旁武士的家夾著）
重要景點介紹：
1. 鹽屋之坂與對面的「醋屋之坂」是日本歷史劇很喜愛的外景拍攝地
2. 「大原邸」，為江戶時代任職松平藩家臣的大原家的宅邸。
   裡面有武士刀，可以自由拿起來拍照，
3. 「能見邸」裡面放了一把古箏，可以自由撫彈古琴感受風雅的琴韻。
4. 南台展望台能夠將以日本最小城墎聞名的杵築城天守閣以及美麗的大海盡收眼底。
5. 杵築城天守閣，是日本最小的城郭
心得
值得花上半天時間好好穿著和服拍照、散步，
逛逛那些保存良好的武家宅邸還有百年商店。
這邊的觀光客不多，當地人也很少，有時候幾乎可以獨佔一整條古色古香的街道！
穿著和服可以免費進入許多公共觀光文化設施，
當地的店家也大多配合有打九折、少100円等等折扣。
因為是穿著和服，建議大概秋天來，氣溫大概十度上下比較適合，
和服因為很多層，所以夏天來也不太好，
但是我們來的這一天真的太冷了，冷到頭皮發麻，
只記得一路狂奔，沒有好好靜下心來體會這幽美靜謐、古樸的小鎮，非常遺憾。
--</t>
        </is>
      </c>
    </row>
    <row r="832">
      <c r="A832" t="inlineStr">
        <is>
          <t>[遊記] 來變身吧!新宿Samurai武士博物館</t>
        </is>
      </c>
      <c r="B832" t="inlineStr">
        <is>
          <t>N</t>
        </is>
      </c>
      <c r="C832" s="2" t="n">
        <v>42766.40365740741</v>
      </c>
      <c r="D832" t="n">
        <v>1</v>
      </c>
      <c r="E832" t="n">
        <v>0</v>
      </c>
      <c r="F832" t="n">
        <v>1</v>
      </c>
      <c r="G832" t="inlineStr">
        <is>
          <t>圖文網誌:
首圖一圖以蔽之，這是一個可以看和試穿武士甲冑的博物館。
這個博物館是我用klook客路這個app發現的，
最近很常先使用klook先看當地有什麼，像新加坡有夜間動物園，東京有科博館門票
平常我們找部落格看景點，永遠都像複製別人的行程，再貼上自己的東京。
所以後來我就很喜歡看當地有什麼神奇的景點或行程，再看看可不可以放進自己的行程
也許我不會在app上買票，但我會參考他們的景點推薦，整個會激發出一些對景點想法
(絕非業佩文，認真閒聊我排行程的方法，當然還有很多旅遊推薦網站像kkday，大家都可
以先去研究一下)
因為我是個很喜歡歷史的人，所以看到這個行程就去了。
仔細看一下Samurai侍博物館的英文評價都很好，
有很多人寫說這裡讓他們認識日本歷史，非常推薦這裡。
於是我在行程最後一天，就拉著我的行李箱來到這裡了。
地點在新宿的歌舞伎町內，從新宿出口走出應該要15分鐘
在鬧區中突然出現一個很不搭的武士博物館
武士博物館自然就是向人們介紹武士這個令人神往的職業，
主要以展示甲冑為主，輔以一兩幅圖畫。
門票是1800日圓(可刷卡)，我覺得比起其他的景點是有一點貴，但如果對武士道有興趣就
可以來看看。
我一進去剛好跟到導覽時間，
就跟一群外國人湊成臨時觀光小團。
負責講解的是這位先生，看起來超級年輕，我原本以為他才大學生。
沒想到他已經24歲!擔任英文導覽的他，
大概是我有史以來在日本遇見英文最好的日本人了。
不僅用英文講解日本歷史，還可以加幾個英文笑話，讓整場導覽非常輕鬆。
相對的，參與這個導覽除了英文要夠好以外，需要了解一些日文單字才聽得懂。
舉例 Samurai 武士(侍)  Kamakura鎌倉 Tokugawa德川 Edo江戶
除了甲冑之外，還有展示武器
右邊的帽子是消防員所使用的帽子
展區不大，大概只有兩樓。
但是展覽員會用英文介紹日本武士的歷史
除了起源，還有織田豐臣德川，天下太平之前日本戰國史的介紹。
二樓有甲冑體驗區，認真把古代的甲冑穿上。
這張圖是甲冑穿戴的順序，不過導覽先生說有錢人根本不會自己穿，
都有其他家僕幫忙穿。
此時導遊會問誰想試穿，大方舉手就好。
可是專程跑到新宿呢。
穿上才發現古代那個頭盔很重，為了要保護眼睛，
眼睛的洞口很小，反而有點被侷限視線。
真是難為古人了。
最後還有一區號稱是日本最後的Samurai-新選組的介紹。
一個有始有終的介紹。
離開二樓前，有一區自由體驗區，有將軍和夫人(?突然忘記怎麼稱呼了)的衣服
如果時間不趕，你可以盡情玩耍。
你可以扮將軍
也有小兵
和服也是有der
還有很多顏色唷
最後的最後
下午還有武士的秀，其實就是這位先生拿著刀揮來揮去，
有導覽在旁介紹武士怎麼揮刀(我是覺得蠻無聊的秀......)
離開前還會有一區紀念品，
可以買真正的武士刀!!!!!!!!!!!!!!!!!!!!!!
由於刀具不能上飛機，店家還有寄送服務。
你只要拿出你的卡就好! 真Sweet
適合誰去: 1.完全不了解日本歷史的旅客(但是只有英文導覽)(如果很熟日本歷史會覺得
有點無聊)
          2.想在日本鬧區體驗穿武士服的旅客
這個博物館很小，搭配導覽大概一個小時左右的時間，搭配其他新宿的逛街其實不賴。
個人真心推薦女生來這裡要綁頭髮，和服不綁頭髮根本很不搭!
門票1800元
景點知名度:3顆星
景點推薦度:3顆星
交通易達度:3顆星
--</t>
        </is>
      </c>
    </row>
    <row r="833">
      <c r="A833" t="inlineStr">
        <is>
          <t>[遊記] 貴船神社-千年水神聖靈之地</t>
        </is>
      </c>
      <c r="B833" t="inlineStr">
        <is>
          <t>N</t>
        </is>
      </c>
      <c r="C833" s="2" t="n">
        <v>42766.56958333333</v>
      </c>
      <c r="D833" t="n">
        <v>0</v>
      </c>
      <c r="E833" t="n">
        <v>0</v>
      </c>
      <c r="F833" t="n">
        <v>2</v>
      </c>
      <c r="G833" t="inlineStr">
        <is>
          <t>網誌圖文無音樂版:
造訪日期:2016年11月20日。
當天我們持「巴士&amp;叡電的鞍馬貴船當天往返一日票」(更多票券資訊)搭乘叡山電車至「
貴船口」站下車。
貴船紅葉燈籠祭範圍，有叡山電車紅楓隧道、二之瀬車站紅楓點綴的景致，
還有重頭戲-貴船神社。
走到貴船神社前，沿途有許多典型華麗的料理，精緻、而且價位驚人。
在每年的6~9月，有餐廳會沿著貴船神社的川床搭建用餐空間，即為著名的「川床料理」
，夏季限定的流水麵就是讓人朗朗上口的特殊料理。
也有一些非常漂亮的咖啡店、器皿店等等，都有非常精緻典雅的外觀。
用燈籠取代生冷的廣告牌，是沿途的營業店家。
傳承千年卻不失當地特色的招牌，讓貴船神社乘為旅客在夜晚中值得回味的一景。
沿途水燈祈福，在貴船神社鳥居前的貴船川羅列。
貴船神社的水占卜祭典到了夜晚才真正的甦醒，我們沿著貴船川往上走，驚見河床上有無
數的小燈隨波飄搖，其中一艘小船彷彿引領周圍的小燈，航向神之領域。
和一般的神社有所不同的是，貴船神社多了一分水燈的風雅，
沿途都是用蠟燭火把所串連起的光明，又加上典型的四季景觀，貴船神社被譽為「日本最
美麗的神社」。
除此之外，這已有1400年的日本文化遺產，還有著許多傳說。
夜間照明灑落在紅燈籠及石梯上，彷彿替神社小徑穿上了華麗的衣裳。
這條樓梯是貴船神社最著名的小徑，冬天雪景、秋天楓景、春天櫻井，幾乎是占據所有京
都觀光叢書必放的一景。
我們抵達貴船神社，被滿滿的人潮所淹沒。
貴船神社的照明設備，出奇的有用傳統的火把。
當天有雨，火把被水滴的滋滋作響，火花四散，這對於城市俗的我來說是一種很新奇的體
驗。
貴船神社最有名的水占卜，即要浸過水後方能出現抽籤後的籤詩。
看完後，可以去火把的地方烤一烤，籤詩又會自動消失。
或許這讓貴船神社的水神多了一份神秘感，也多了一份趣味。
當晚，我們到了貴船神社時，看到神社廣場有一個節目演出時間表。
基於好奇心，我們就坐在表演台的座位區。
這一等等了好一陣子，然後開始下了點雨。等待的民眾愈來愈多，我和NORA有點疑惑為何
有那麼多人心甘情願的等。
後來從後台，我們瞥見了幾位著和服的女子，是三位藝妓。
這可是從天而降的驚喜，京都的藝妓，舉世聞名。
這可真的是可以讓無限拍照，並一睹藝妓的風情萬種。
但說老實話，我有點看不懂藝妓表演。
她們的舞蹈，有點像是針織的動作，或用扇子的動作所延伸出來的舞蹈。
配樂是簡單的弦樂器和打擊樂器，多是隨著拍子進行動作。
京都的藝妓不接生客，多是接熟客而進行表演，保有百年歷史的藝妓文化，雖沒有觸動我
的感觀神經，卻也是值得尊敬的一席文化遺產。
貴船神社-御朱印
這裡的朱印有兩種，一種是印好再寫上日期的，另一種是手寫的，難得到此，當然是兩種
都列入收藏嚕!
憑「巴士&amp;叡電的鞍馬貴船當天往返一日票」，是可以兌換一項紀念品。
這個紀念品是一套紙籤，你可以寫一些記錄文字在上面，非常有質感，有點像以前詩人創
作緋句所用的文具，非常雅致。
若是在秋季，貴船神社的季語，一定非「紅夜赤楓」這個詞不可了。
在下貴船神社的路上，我們看到一群遊客，看起來像是一家人出遊。
似乎穿了一天的和服，用意志力下山，卻已經進入鐵腳的模式。
其中一位女孩，稍稍面露猙獰，有點像是貴船神社-丑時之女上山釘草人的怨念狀態，
和服風雅歸風雅，貴船神社上行的一段路是需要有點腳力的，包含上坡路段，還有進入神
社的階梯。
況且鞍馬一日遊會是一個考驗體力、意志力還有腿力的過程，
建議若是要穿和服體驗，這段路會是很辛苦，穿運動鞋一路殺上去會比較好走的。
夜晚的貴船神社非常得美，加上本身的傳奇，是許多日本小說、漫畫取材必遊之地。
比起生冷的旅遊叢書，直接踏上貴船神社，會有種與傳說重疊的震撼。
夜晚的貴船神社，並非有著遠古祭典的神祕詭譎，反而因為人潮洶湧而稍稍減低那一份畏
懼。
神靈和人的關係，也從早期單只是因天災為了祈福順遂的賭博心態，而變成更親近人情，
成為有溫度的存在。
總結以上，會是讓人在冬季和春季再訪的絕佳名勝。
--
來點不一樣的~國內外旅遊、美食新鮮事
柚子寶說:
FB粉絲團:
--</t>
        </is>
      </c>
    </row>
    <row r="834">
      <c r="A834" t="inlineStr">
        <is>
          <t>[遊記] 坐船去琵琶湖上的 竹生島 玩吧!</t>
        </is>
      </c>
      <c r="B834" t="inlineStr">
        <is>
          <t>N</t>
        </is>
      </c>
      <c r="C834" s="2" t="n">
        <v>42766.69203703704</v>
      </c>
      <c r="D834" t="n">
        <v>5</v>
      </c>
      <c r="E834" t="n">
        <v>0</v>
      </c>
      <c r="F834" t="n">
        <v>11</v>
      </c>
      <c r="G834" t="inlineStr">
        <is>
          <t>坐船到琵琶湖上的竹生島玩 圖文
坐船前往琵琶湖上的竹生島!!!
琵琶湖上的島!? 恩! 聽說就算住滋賀的大大也不見得都會去的地方XD
但實際搭船過去看完~覺得挺推的呢!!!
我們從京都出發，京都也是大好天氣
坐湖西線抵達近江今津站，之前應該也提過幾次...滋賀湖西線的風景真的是推!
事實上不只從今津站可以搭，但我們選擇從今津站搭，回程坐船到長濱玩!!!
乘船處的風景也是很讚，令人想比大拇指那種
船上很乾淨，當然從船上眺望出去的光景也頗棒!
真不愧是琵琶湖...在上面好像在海上一樣，琵琶湖的大小是可以把整個淡路島吃掉的唷!
伊吹山...嗎 好像比想像中低一點
坐了25分鐘的船~屋挖!到了!
突然覺得這場景好像金田一的舞台XD
說到這個...其實今天要去的竹生島是無人島唷!!!
連島上賣店的大大好像也是跟渡輪往返的樣子!
琵琶湖上面有4座島，只有多景島是有人居住的^^
Arrived!
目前近江(琵琶湖)八景，也介紹了好幾個了
這裡也是八景之一...竹生島的沉影!!!主要是在講映在湖面上島的倒影
島上有什麼呢...島上有的就是神社、寺院! 不多不少~
比較值得注目的要點如下介紹
1. 竹生島是西国三十三所札所的第三十番札所「宝厳寺」之所在!
當然也是有名的"Power Spot"
2.日本三大辯才天也在這裡
走了一段樓梯後，我們來到本堂，本堂裡頭有...
好多好多「弁天様の幸せ願い達摩」! 把想要成就的事情放入弁天達摩大大裏頭吧!
3. 三重塔及唐門也是必訪
參訪完本堂後，別忘記也來三重塔看一下，相較於三重塔
唐門就非常的有歷史感，唐門的門據說還是從以前大阪城帶過來的!
是古蹟中的古蹟! 列為重要文化財
下圖的"舟廊下"也是國寶，是使用當初豐臣秀吉的坐船的建材製作的
從名字也可以反映出來^^
經過"舟廊下"後會看到"都久夫須麻神社"
然後再往前"竜神拝所"，把寫好的瓦片投過鳥居就可以實現願望唷!
瓦片上面寫著:香蕉草莓 國泰民安 ^^a
有順利投進去!!!耶!!!
渡輪送我們上島，70分鐘後會再度發船，時間算是頗為剛好的
就慢慢走下坡吧! 你的名字(笑)   竹生島
加上船的時間來回大概2小時左右完成! 還蠻推薦的唷!
88!有機會再見了!
附上渡輪時間
--</t>
        </is>
      </c>
    </row>
    <row r="835">
      <c r="A835" t="inlineStr">
        <is>
          <t>[遊記] 帶著洗腎加坐輪椅的爸爸一起的沖繩全家旅行</t>
        </is>
      </c>
      <c r="B835" t="inlineStr">
        <is>
          <t>N</t>
        </is>
      </c>
      <c r="C835" s="2" t="n">
        <v>42766.80196759259</v>
      </c>
      <c r="D835" t="n">
        <v>239</v>
      </c>
      <c r="E835" t="n">
        <v>0</v>
      </c>
      <c r="F835" t="n">
        <v>265</v>
      </c>
      <c r="G835" t="inlineStr">
        <is>
          <t>趕工把去年全家出遊的紀錄寫好了，給有需要的朋友們參考。
行程表：
＊內文很長，可以只看這裡就好＊
機票：訂好位之後還要事先告訴航空公司請他們註記，航空公司會幫忙出入關
　　　和上下機。
證件：台灣的身障手冊要帶著。很多景點可以打折。
病歷：保險起見最好把英文診斷書帶著，如在日本需要就醫時可以用上。
餐廳：如果選擇特色餐廳用餐，一定要先確認是否有無障礙設施，最好事先
　　　告知餐廳請他們預做準備。
住宿：有無障礙設施（バリアフリー）的飯店不少，儘量選擇這類型的飯店。
交通：單軌電車可以上下輪椅，或是租用無障礙車輛（福祉車両）。
景點：先看官網的無障礙資訊。通常會有是否適合輪椅、是否有輪椅出租、
　　　輪椅可行走路線、無障礙車位、有無折扣等資訊。如官網沒有無障礙
　　　資訊，可能表示不適合推輪椅。另外可以用「景點＋車椅子」搜尋
　　　之前去過的人寫的部落格，很有參考價值。
人員：全家人加照顧爸爸的印尼籍家庭幫傭，共7人。
爸爸狀況：80 多歲，血液透析病患，意識算清楚但不是很靈光。完全無法站立。
行程：不安排在日本洗腎，所以是兩次洗腎之間的空檔，兩天兩夜。
地點：沖繩。飛機只要一個半小時，景點也都很近，必要時醫院診所也夠密集。
簽證：爸媽少出國所以護照過期，申換新護照就可以了。其他人的也都沒問題。
　　　麻煩的是印尼籍家庭幫傭的部分。需要「重入境許可」和「日本簽證」。
要去移民署申請。文件部分仲介公司可以幫忙準備，
　　　甚至可以幫忙申請，但很多資料還是要自己準備。我是自己準備好資料後
　　　跑一趟移民署，大概花一個下午辦好。
　　　＊：移民署「如何申請外人重入境許可證」：
得去交流協會申請。需要的資料非常多，花了兩三天
　　　才準備好。不過送件時還是因證件不齊被要求補件，補件之後兩三天
　　　內就核准了。
　　　＊：交流協會「短期滯在簽証(外國護照家庭雇用之外勞)」：
班機：配合洗腎時間，所以是第一天早上在醫院洗完腎後，下午到桃園搭長榮
　　　16:25 的班機到沖繩。住兩晚後，第三天搭長榮 20:20 的班機回來。爸爸
　　　行動不便，媽媽年紀也不小，因此直接幫兩人買商務艙，其他人坐經濟
　　　艙。另外出發前幾週特別到台北服務處櫃台，請他們註記爸爸是輪椅
　　　使用者需要協助。
飯店：選擇了位在國際通頭的「ROCORE NAHA 酒店（
）」。
　　　兩個晚上都住同一間。交通方便，晚上其他人還可出來逛街，豐富的
　　　早餐也頗有盛名。此外它有較寬敞的無障礙式客房也是選擇住宿此處
　　　的重點。行程較短所以連住兩晚不換飯店。
交通：以我們的狀況當然是選擇自駕。原本是想找像復康巴士一樣，有斜坡
　　　可以把輪椅直接推上去的車子就好，可是意外找到另一個更棒的選擇：
駕照：原則上是我開車，但是為了保險起見，其他人也都請他們去申請了日文
　　　駕照譯本以備不時之需。
保險：原本幫爸媽保了最高額的旅遊平安險。但因為兩人年紀問題只能保最低。
景點：除了我和數十年前出差去過沖繩的爸爸以外，其他人都是第一次去沖繩。
　　　景點安排原則：1.輪椅方便；2.沖繩代表性景點；3.以看風景和表演為主；
　　　4.行程排得很鬆散，且有不少備案，可以隨機應變。日本社會非常鼓勵
　　　病人/身障者出遊，沖繩又是熱門的國內旅遊景點，因此無障礙設施和
　　　支援相當豐富。
必帶文件：
　　1.爸爸的英文診斷書，如在日本需要就醫時可以用上。
　　2.身障手冊。許多景點可以打折。
使用的資料蒐尋網站：
　　1.沖縄バリアフリーマップ：
沖繩各大大小小景點的無障礙廁施一覽表。很有參考價值。
　　2.各景點官網：各景點多會有自己的官網，可以先上去看看是否適合輪椅
　　　族，是否有無障礙設施。
　　3.各部落格：看完官網可以再參考部落格。只要搜尋引擎打「景點＋車椅子」，
　　　可以發現許多日本身障者出遊的部落格，知道這個景點適不適合推輪椅。
　　　例如今歸仁城遺跡，本來想安排的，看了部落格發現不適合輪椅就放棄了。
　　4.緊急聯絡醫院：不安排洗腎，所以只有找好醫院以備不時之需。沖繩各地
　　　可洗腎的醫院：
☆第一天☆
登機：
　　爸媽是坐商務艙，爸爸坐輪椅。桃機 check in 之後爸媽被帶到貴賓室，
　　有溝通了一下外傭不給進去。check in時間到了之後服務人員就來貴賓室
　　帶爸媽去登機。服務人員會把我們的輪椅換成小輪椅，並協助爸爸就坐。
　　是最先上機的一批。因為到沖繩很晚了，晚餐就飛機餐解決。
下機：
　　爸媽是最後下機。因為輪椅沒辦法走空橋，所以是用升降機。在入關前
　　會合時已經換成我們自己的輪椅。
入關：
　　機場工作人員引導我們一家人走需要特殊服務的窗口，沒有跟其他人一起
　　排隊。通關很順利，外傭也順利過關。
OTS領車：
　　已經事先告知 OTS 我們的抵達班機還有需要的協助。一出關就看到 OTS
　　的接機人員，沒多久就搭上了 OTS 派來的無障礙車前往 OTS 機場站領車。
　　雖然發生了一些工作人員找不到車我們訂的車的小插曲，不過還是順利領
　　到車了。因為是第一次使用這款含電動輪椅的車子，有稍微熟悉一下操作。
飯店設施：
　　約 20 分鐘車程就抵達預訂的 ROCORE NAHA 酒店。預訂的房間包含一間
　　有無障礙設施的雙人房間。房間雖然不大，但床到浴室/廁所之間可以使用
　　輪椅來回，非常方便。
☆第二天☆
飯店-&gt;古利宇島：
　　原估計走高速公路約 1 個多小時可到。不過在高速公路休息站時因為大家
　　很興奮的拍照買東西，耽擱較久，所以接近中午才到古利宇島。天氣不錯，
　　原先的計劃是不下車只繞島一圈看風景，但是繞到島背後時臨時起意去看
　　心型石。一般步道輪椅下不去，當地人有指引我們另一條路，可惜找不到
　　放棄了。不過大家還是有下來海灘走走拍拍照。原本排的午餐地點因為
　　大家都不餓就跳過了。
沖繩美麗水族館：
　　因為比原訂行程多花點時間，所以沒在古利宇吃午餐，直接去水族館。
　　進到水族館後順著指示參觀，最後在一樓大廳旁的餐廳找了個視角好的
　　位置坐下來休息並吃午餐。看完 3 點的餵食秀才離開。大概待了 3 小時。
萬座毛：
　　在回程路上就順便去看看。從停車場到步道，還有整段步道輪椅都可以
　　行走。走一圈拍拍照大概 30 分鐘就結束了。
嘉手納道路休息站（道の駅「かでな」）
　　回程還有一點時間，繞一下路去了原本沒有的排的景點：嘉手納空軍基地
　　旁的道路休息站。
雖然沒看到美軍軍機，但多個休息站下來走走也不錯。
龍宮城Urashima（味と踊りの竜宮城うらしま）
　　今天行程的重頭戲，吃晚飯和看沖繩傳統舞蹈表演。
沖繩可以吃飯看表演的地方還有好幾個，會選擇這裡的原因除了有無障礙
　　設施之外，兩段表演中間不清場也是重點。位子和餐點兩三個月前就訂好
　　了，也事先聯絡了餐廳幫我們安排無障礙位置和動線。晚上七點準時到
　　餐廳，停車場在一樓，代客停車。餐廳人員引導走後面的電梯上二樓餐廳，
　　位置安排在最前排左邊。當天連我們大概還有三、四組客人，本地客和觀光
　　客都有。我們到了之後就開始表演了，並開始依序上菜。餐點是套餐式，
　　日式洋式沖繩料理都有，也可以混搭，有各種價位，選擇非常豐富。雖然
　　主要是看表演，但覺得他的料理真的也很不錯。大家都吃得很飽，也看足
　　了兩段的沖繩舞的表演，最後跟表演者合照之後才滿意的離開。
國際通散步
　　看完表演回到飯店已經 9 點多了。爸媽和外傭回房休息，我們幾個人就出
　　去逛國際通。國際通的商店普遍都開蠻晚的，所以 9 點多出去逛還有不少
　　店開著，就趁這個機會買足了各類沖繩土產。
☆第三天☆
沖繩世界文化王國（おきなわワールド）
　　早上吃完早餐後，先 check out 然後把行李寄在櫃台，接著就上車往沖繩
　　世界文化王國出發，目標是趕上 10:30 的太鼓秀。星期一早上的交通還算
　　順暢，在預訂時間抵達園區，順利買票入場，並在開演前 10 分鐘入座。
　　爸媽和外傭三人被引導到舞台最前排旁邊的無障礙專區，其他人則在一般
　　座位區觀賞。表演結束後，則分批去參觀玉泉洞。玉泉洞輪椅不能進去，
　　一半人先去玉泉洞，另一半人則陪爸爸逛園區內的設施和賣店，然後再
　　交換。在這裡待到中午左右，就驅車回國際通準備吃午餐。
牧志市場
　　中午預計在牧志市場吃午餐，所以把車停在市場後方的小停車場，離牧志
　　市場走路約 5 分鐘。一路上推輪椅都很順利，市場人不多也小逛了一下。
　　到了市場之後，就直接坐電梯上二樓。一樓人太多通道也太小，不適合推
　　輪椅。二樓的幾家餐廳，基本上都是開放式的座位，用餐沒有多大問題。
　　我們找了一家有空位的，就坐下來直接點餐，然後我再去樓下買了幾盤
　　生魚片上來加菜，這樣就吃得很充實了。
首里城
　　在牧志市場用完餐後，先回附近飯店拿行李，然後就驅車前往本次旅行
　　最後一站，首里城。當天雖然下著小雨，但還好還不影響參觀。推輪椅
　　走的是出口的坡道，和一般人分開。到正殿之前的路途都是上坡路段，
　　雖然是使用電動輪椅但還是有點吃力。到了正殿之後，所有的參觀路線
　　輪椅都可以行走，連一個只有幾坪大小房間也特別做個輪椅電梯。參觀
　　完了宮殿，還去逛了一下土產店然後才離開。
OTS還車：
　　參觀完了最後一站的首里城之後，因為時間還很充分，於是就決定先
　　還車再去機場。到 OTS 機場站還車時發現人超多的，而且一大半都是
　　台灣人。我們還車時有再次跟工作人員確認我們有人坐輪椅，因此
　　OTS 特別把我們要坐的這一班換成無障礙車輛，讓我們可以用最快的
　　時間到機場不用再等下一班。總結是這次 OTS 的無障礙車輛租賃經驗
　　我非常滿意，每個環節都處理得很好，非常值得推薦給大家。
機場/出關
　　抵達機場後時間還算充裕，因此一行人就先在機場餐廳晚餐，也順便
　　逛逛商店，然後才去辦登機手續。這裡有個小插曲，航空公司的人
　　看不懂外傭的台灣工作簽證，懷疑她不能合法入境台灣。雖然覺得他們
　　有點管過頭了，入關都沒問題了出關怎麼會有問題；不過還是耐心解釋
　　給他們聽，他們也跟相關單位一再確認無誤之後才放行。手續辦完之後
　　爸爸的大輪椅就被換成小輪椅，然後一起進到候機室等候。登廣播開始
　　前就會有工作人員先引導爸爸媽媽和外傭先登機，之後才開始一般人的
　　登機程序。
入關：
　　順利抵達桃園機場。爸媽和外傭最後下飛機，在出口會合時已經換回
　　我們自己的輪椅。一家人相隔 30 年，兩天兩夜的沖繩之旅也在此圓滿
　　結束。
********************************************************
      如果你遲早要帶家人出國，那何不現在就帶他們出國。
   ********************************************************
　　我爸爸雖然年紀大了，但在幾年之前還是頭腦清晰身體硬朗，每天去
自家公司上班。然而大概在五年前去醫院開了引流腦積水的手術之後，
從此臥病在床，意識也開始退化。
　　因為爸爸是受日本教育，年輕時也常跑日本出差，因此躺在床上的時候
不時會提起想去日本旅遊的事情。爸爸是連站都沒辦法站，要人抱著才能
下床換輪椅，所以他說要去日本旅遊的事我們都當做是玩笑話沒有放在心上。
　　直到去年年初，一個偶然的機會聽到親戚計劃全家坐郵輪去沖繩玩的事，
想起了爸爸其實也想去日本旅行的這件事。想說自己對日本也夠熟了，真要
帶家人去日本旅遊那有什麼難度，不去只是藉口而已，所以我就開始認真規劃
日本旅行。
　　帶爸爸出去是個動機，真正想做的是帶全家人一起出去旅行。小時候爸爸
曾經開著車載著全家人一起去環島旅行，這已經是 30 年前的事了。雖然爸爸
現在臥病在床了，但是我想只要開始做永遠不嫌遲。
　　和哥哥姐姐初步討論之後，兩人都很支持。費用大家分擔負責，行程方面
就交給我安排。告知家人我開始規劃行程之後，最高興的是我爸爸，最反對的
是我媽媽。媽媽雖然講了很多冠冕堂皇的理由，但常看日旅版長輩文的就知道
那些都是藉口，內心真正的想法是覺得浪費錢而已。所以我也沒把媽媽的反對
放在心上，旅遊計劃還是照進度執行，也大概在出發前四個月就將一切行程都
排好，就等著出發了。
　　沒想到出發前發生了一件完全意料之外的事情。原先計劃要全家人去沖繩
郵輪旅遊的親戚，竟然因為一個意外突然過世了，他們家的郵輪旅遊再也沒有
機會實現了。這不禁讓人感嘆人生無常，也更加堅定我們排除萬難一定要帶
父母出國的決心。也幸好一切順利，可以快快樂樂的出門，平平安安的回家。
媽媽也如同日旅版上長輩文中的長輩一樣，出發前各種抗拒，回來後還想再
去。幸好可以堅持到底總算完成這次任務，不會讓自己後悔莫及。
　　把這篇遊記寫完時，已經是沖繩之旅回來4個月後的事情了。兩天兩夜
雖然不長，但相對的花費也不多，換回來的是無比珍貴的回憶。慶幸當初可以
排除萬難成行，給家人之間留下了一段美好的時光，大家也相約之後還要再
一起去旅行。
　　最後提一下「印尼籍外傭」。原本規劃行程是打算爸爸由我們自己照顧就好，
不帶外傭去了，不過在討論之後還是把外傭帶去了。因為我們想醫療照顧是很
專業的事，既然平常都是外傭在照顧爸爸的，那外出時還是一起帶去爸爸比較
習慣。後來證明這個決定是對的，幸虧外傭有一起去，一來爸爸可以以熟悉的
方式被照顧，再來我們也不會手忙腳亂可以享受旅行樂趣，最後外傭可以跟著
出國去玩她也很高興。帶著外傭一起去也是這次旅行一切順利的重要因素。
　　希望這段簡短的遊記，可以提供許多想帶爸媽出國卻又遲疑的人參考。
--
謝謝提醒。也根據 hellowin 大的資訊，內文改為申換護照。
說孝心還是孝順有點太沉重，
其實只是想說一家人好久沒有一起出去了，
就辦了一個家族旅行。
重點是雖然爸爸坐輪椅旅行上有很多不便，
但是只要行前規劃好，
不需要有誰受委屈或是誰要遷就誰，
大家都可以玩得很盡興。
希望我的經驗可以給也想安排長輩出遊的朋友參考。
我覺得這次行程一切順利要歸功於兩個重要因素，
一個是帶外傭去，
另一個是租了這台車。
長期臥床的人屁股的肌肉會沒有力，
所以不能久坐也不能一直躺著。
一般的輪椅其實很不好坐，
不管是輪椅上車還是全程坐車對他們來說是很累的。
租到這輛車解決了好幾個問題：
1.座位大又舒適，可以坐得比較久；
2.上下車自動化，不用抱來抱去大家都輕鬆；
3.座椅就是電動椅，推的人也很輕鬆。
OTS 租到的這輛車，
里程數只有幾千公里，
還非常新，
租的人看起來不多。
有趣的是我在 OTS 網路訂車時，
一直出現滿車訊息無法下訂，
寫信去問時才回我「對不起，系統錯誤，已修正」，
可見利用的人才多少。
總之我的使用經驗非常不錯，
OTS 的對應也很滿意，
推薦給大家。
是的。
台灣的身障手冊就可以，
翻譯什麼都不用。
我去之前就有先寫信問沖繩美麗水族館，
他有明確回覆我台灣的身障手冊可以用。
所以入口驗票時出示台灣的身障手冊，
身障者本人和推輪椅的外傭兩人就免門票了。
後來到首里城也是同樣的方式進去。
可以想成推輪椅本身就是證明，
身障手冊只是輔助這樣就比較容易理解了。
其實一開始規劃是在日本洗腎。
但是想到爸爸年紀大了，
這次又是臥病在床多年之後的第一次海外旅行，
不要把太多高風險的事情都排在一起，
因此就把行程改成不洗腎。
不過有了這次經驗，
下次再有機會出去旅行的話就可以考慮安排洗腎了。
把外傭也帶去是這次家族旅行大家都能玩得盡興的重要原因。
很慶幸做了正確的決定。
平常就是外傭在照顧爸爸的，
如果外出旅行就換成別人照顧，
不但爸爸不習慣，
我們也會忙得手忙腳亂，
最後就弄得大家都不高興。
外傭也一起去的話，
爸爸可以被用平常習慣的方式照顧，
我們也可以不需要分心照顧爸爸而減了玩興，
對大家都有好處。
雖然帶外傭去手續很麻煩也多花了些錢，
但是非常的值得。
如果有人在規劃帶長輩出遊時有相同的疑問時，
可以參考看看我的經驗。
謝謝提醒。內文已經更正為「身障手冊」。
謝謝指正。
其實外傭的工作簽證有點難懂，
上面的日期不是有效期限，
而是她的入境日期，
然後加 3 年才是效期，
所以工作人員才會誤認她的簽證過期。
總之需要的證件都先辦好就沒問題了。
出示台灣的身障手冊正本就可以。
不過不是每個景點都有優惠，
內容也不一定一樣，
可以先參考官網的相關資訊。</t>
        </is>
      </c>
    </row>
    <row r="836">
      <c r="A836" t="inlineStr">
        <is>
          <t>[遊記] 東京元旦假期‧浅草寺、晴空塔</t>
        </is>
      </c>
      <c r="B836" t="inlineStr">
        <is>
          <t>Y</t>
        </is>
      </c>
      <c r="C836" s="2" t="n">
        <v>42766.8170949074</v>
      </c>
      <c r="D836" t="n">
        <v>3</v>
      </c>
      <c r="E836" t="n">
        <v>0</v>
      </c>
      <c r="F836" t="n">
        <v>3</v>
      </c>
      <c r="G836" t="inlineStr">
        <is>
          <t>網誌圖文版：
旅遊日：2017年元旦假期
這天是使用東京地鐵24小時券的行程
地鐵24小時券是跟著成田機場往返上野的京成電鉄Skyliner一起買的套票
官網介紹：
《我的交通票券使用心得：
》
地鐵24小時券只能搭乘『地鐵』，東京地鐵共計13條線
不包含JR哦，JR為日本鐵道也就是火車
評估我這天的行程，都是地鐵線可到的地點，相當適合使用地鐵券
【浅草寺】
浅草寺『雷門入口』就在東京地鐵淺草線及銀座線的『浅草站』旁邊
交通十分便利
搭乘地鐵抵達浅草站下車後，只要沿著『雷門入口』的指標走即可
街道旁有許多人力車在拉客
都是年輕力壯的小鮮肉
沒多久便可見到『雷門』大燈籠在眼前
果然是參拜聖地，加上適逢新年期間，人潮絡繹不絕啊
但雷門本尊怎麼拍都好好看哪！
在走進雷門後的商店街之前，我先到雷門對面的『淺草文化觀光中心』
這裡的室外觀景台可以眺望晴空塔以及浅草寺前的商店街
沒什麼人潮的觀景台可以很舒適的拍照
在浅草寺和晴空塔中間的河川邊
是搭船前往『台場』的地點
從觀景台上拍到這艘很酷的造型很未來感的觀景船
而從觀景台望向雷門方向，那人潮真不是蓋的
不過可能跟雷門後方的商店街太小條也有關係
在雷門旁邊是很有名的『三定天婦羅』，不過這天還在休年假
其實這趟跨年元旦之旅遇到很多休了好幾天的有名店家
不過確實也已有心理準備了
沒關係，我就在商店街上看到什麼就吃什麼
雷門後方為『仲見世通』，兩側都是商店，非常好逛
但人潮眾多有時候要耐心排隊就是了
新年期間街上都有日本國旗以及新年裝飾，好不熱鬧
這條商店街上也有不少旅遊書跟網路推薦美食
例如這家『AZUMA黍糰子』就是
沾上滿滿花生粉的柔軟糰子，實在美味
雖然要排隊，不過取餐很快，所以也沒等太久
旁邊有小桌子可以站著食用
在日本千萬別邊走邊吃
多數店家門前都有提供垃圾桶
食用完畢即丟棄，維持環境整潔
另外『三鳩堂人形燒』也是眾所推薦
我在這裡買了一個人形燒嚐嚐味道
現場購買是熱熱的人形燒，好香好甜
沿著仲見世通商店街走到底，快到浅草寺時
與它交叉的『傳法院通』也值得一訪，一樣有多樣美食
在浅草寺真的就是大吃大喝行程啊
傳法院通上超級有名的『大黑家』天丼還沒開門，隊伍已經排好遠了
沒耐心排這麼久的我，還是放棄
在日本要吃到人氣美食真的不容易
一旁的這家咖哩牛肉餅也很受歡迎
標榜黑毛和牛的牛肉內餡好香呢
結束商店街行程，我進入浅草寺
新年期間入寺參拜都需要排隊的
我選擇購買御守做個紀念就好
寺廟內整排的白燈籠其實看了還真是有點不習慣
不過這就是國情的不同
燈籠上寫著捐贈單位的名稱
我從二天門這個出入口離開浅草寺
【晴空塔 Skytree】
離開浅草寺，我步行前往下一個行程：晴空塔
從浅草寺走過去大約20分鐘
沿路看到的晴空塔都很值得留影
往晴空塔方向走去，沒多久就到了河邊
在河岸邊拍攝晴空塔真的好美啊
接著我經過『言問橋』，繼續朝著晴空塔前進
橋上也是適合欣賞晴空塔的點
走在橋上要注意行經的腳踏車
『言問橋』比較北邊，較靠近浅草寺本殿
如果是靠南的雷門入口那邊的話，則可經由『吾妻橋』過去
走著走著，也就快到了晴空塔底
漸漸地就快要拍不到整座塔了啊
我沒有打算要到晴空塔觀景台去，也省下了排隊的時間
要到觀景台的遊客可以先行預約，還有一個專門讓外國人先行入場的入口
不妨多做點功課，避免排隊太久哦
而我則是覺得上了晴空塔就看不到晴空塔本尊
因此這趟旅程我只安排了六本木之丘觀景台一個觀景行程
來到這裡，其實有些迷路，不曉得晴空塔裡面的商場到底要從哪個入口進去
後來誤打誤撞才進到『東京ソラマチ (Tokyo Solamachi) 東京晴空街道』
這裡才是逛街購物的地方
除了日本各連鎖名產店外，5樓還有2016年7月新開的Pokemon寶可夢專賣店
這專賣店可說是人山人海，連結帳都要排很久的隊呢
在晴空塔有一個『東武鐵道』的火車站，為東京晴空塔站
經過路線為『東武晴空塔線』
離開晴空塔後，我就是搭這火車到浅草站，再從浅草站轉搭地鐵前往六本木
省去一些走路的時間（懶人一枚）
但搭乘這火車經過橋上的風光也很美麗呢
【前進六本木】
其實從浅草到六本木怎樣都不順路都要轉兩次車
不過因為我這天行程比較鬆，才排得下六本木
於是也就如此安排了
從晴空塔回到了浅草站，我轉搭銀座線往渋谷方向的地鐵
並在銀座轉乘地鐵到『六本木站』
有關六本木的經驗請見另一篇分享：
--
真的超多人的！！不過我是日本新年期間去，很難避免
如果一大早到浅草寺的話，才適合拍照哦~</t>
        </is>
      </c>
    </row>
    <row r="837">
      <c r="A837" t="inlineStr">
        <is>
          <t>[遊記] 青森 津輕鐵道暖爐列車 懷舊老車廂～</t>
        </is>
      </c>
      <c r="B837" t="inlineStr">
        <is>
          <t>N</t>
        </is>
      </c>
      <c r="C837" s="2" t="n">
        <v>42765.90008101852</v>
      </c>
      <c r="D837" t="n">
        <v>7</v>
      </c>
      <c r="E837" t="n">
        <v>0</v>
      </c>
      <c r="F837" t="n">
        <v>10</v>
      </c>
      <c r="G837" t="inlineStr">
        <is>
          <t>______________________________________________
津輕鐵道的暖爐列車(ストーブ列車)是這趟搭酷航從東京來到青森的重頭戲之一
想像一下在寒冬的列車上烘著暖爐，在冰天雪地中奔馳，外面再怎麼冷也不怕
津輕鐵道是青森的私鐵公司，西元1930年開業至今，已有80多年歷史
營運路線為津輕五所川原－津輕中里，單趟車程約45分鐘，鐵路總長約20.7公里
依照季節變化，津輕鐵道在夏天推出風鈴列車(7/1～8/31)
秋天有鈴蟲列車(9/1到十月中旬，依照鈴蟲飼養狀況而定)
冬天則是暖爐列車(12/1到隔年3/31)
來到JR五所川原站，不用出站就可以走到津輕鐵道的月台
這趟來到青森時，天氣雖冷但積雪還不多
青森溫泉旅館的婆婆還說今年雪下太少，滑雪的客人都紛紛取消
結果我們一離開沒多久，日本各地都下起大雪了XD
暖爐列車的運行時間為每年12月1日開始，至隔年的3月31日
每天三班往返於津輕五所川原－津輕中里之間
2017年1月~3/31的暖爐列車運行時刻可參考：
當中打星號的就是有掛上暖爐列車車廂的班次
津輕鐵道官網：
津輕鐵道的月台上高掛著歡迎字樣，看得出很有歷史了呢
暖爐列車的車廂，感覺很像以前的台鐵啊～好懷舊
暖爐列車會連接在一般車廂上行駛，我們這天搭的一節是普通車廂，一節是暖爐列車
這天剛好是假日，從五所川原上車搭乘的旅客不少，假日搭乘記得早點來卡位
從津輕五所川原到津輕中里，單程車資為日幣850，暖爐列車券日幣400
這張是我們回程的票，車票十分復古，很值得收藏
津輕鐵道是日本最北的私鐵唷～來到津輕中里就是日本最北端的私鐵車站了
我本來以為會在北海道，不過一查才知道北海道沒有私鐵 哈哈哈
走入列車中，彷彿掉入時光隧道裡
這台像是昭和時代電影才會出現的列車採木頭內裝，感覺的出來很有歷史了
空氣裡傳來些許的木炭味與魷魚香，都是隨著歲月累積，慢慢累積在車廂中的氣味
老式的置物架、掛勾，經過長久使用被磨的自然圓潤的座椅
踩在木造地板上，微微的凹陷與不平整，都是這輛列車的歲月痕跡
面對面的彈簧沙發座椅，讓旅人在旅途中能輕鬆交談
車廂裡有兩座暖爐，想要坐在暖爐前可得搶得先機
坐在靠前的位子，的確會暖到發熱啊
暖爐除了取暖外，還可以在上面烤魷魚，是暖爐列車上的特色風景
乘務員會隨時調整炭火，讓暖爐維持一定的溫度
列車開始運行後，車上限定的推車販賣就開始囉～
車上販售魷魚乾、銅鑼燒、黑炭餅乾，還有清酒與啤酒等等
買了魷魚乾(日幣500)後，乘務員會幫忙在車上用暖爐烤魷魚
魷魚一放上烤網，一下子整節車廂都是烤魷魚的香味，馬上就覺得餓了
除了烤魷魚外，自備年糕跟棉花糖好像也很讚.....不知道能不能在車上烤XDD
烤好後，乘務員會貼心幫忙撕成小片，嘴裡咬著魷魚，再來杯清酒，感覺超老派啊～
烤魷魚雖然很香，但其實蠻硬的，可以買一隻大家分食就好
銅鑼燒日幣150，裡面包的不是紅豆而是蘋果餡！果然是蘋果盛產地才有的點心
列車一邊行駛，乘務員會主動跟大家介紹沿途風景～
途中看到一台斑駁的彩繪舊車廂，據說是多年前SMAP成員香取慎吾畫的，也挺可愛
列車除了懷舊的暖爐車廂外，另一節是一般車廂，兩邊的車廂不能共通
搭一般列車就不用多付400的暖爐列車費用
但難得來到青森一趟，當然要搭特別的暖爐列車，感受一下濃厚的北國風情
--</t>
        </is>
      </c>
    </row>
    <row r="838">
      <c r="A838" t="inlineStr">
        <is>
          <t>[遊記] 滋賀 美麗靜謐 余吳湖</t>
        </is>
      </c>
      <c r="B838" t="inlineStr">
        <is>
          <t>N</t>
        </is>
      </c>
      <c r="C838" s="2" t="n">
        <v>42765.95699074074</v>
      </c>
      <c r="D838" t="n">
        <v>0</v>
      </c>
      <c r="E838" t="n">
        <v>0</v>
      </c>
      <c r="F838" t="n">
        <v>0</v>
      </c>
      <c r="G838" t="inlineStr">
        <is>
          <t>滋賀景點--余吳湖 (余呉湖) 圖文
大概到了滋賀米原市往北後，就很有北陸的味道出來
京都已經2週沒下雪了~這裡依舊可以看到厚厚的積雪
在這站下車的遊客也很少XD 真的很靜謐~
我們抵達時快黃昏了~一來是因為在長濱晃太久
(倒敘)
這間在長濱站旁校長兼撞鐘的烏龍麵店還不錯~剩下的天婦羅被我們全包了
校長也很開心XD
再來是想說有沒有余吳湖夕陽可以看
因為余吳湖旁邊都是山~太陽就直接躲進去拉XD
但這種漸漸暗層的感覺也是不賴~尤其我們蠻喜歡那排山腳下的小屋^^
這篇簡單的分享到這邊就差不多了...
最後提供一個小訊息~住在附近的大大，像剛剛提到的米原等地
會來這邊釣"西太公魚" 喜歡釣魚的大大可以參考看看喔!
我們看著療育黑色小鳥慢慢踏過雪地~踏上歸途
不對...這個時候臨時起意前往岐阜...明明什麼都沒安排...
--</t>
        </is>
      </c>
    </row>
    <row r="839">
      <c r="A839" t="inlineStr">
        <is>
          <t>[遊記] 中部北陸雪境銀輝 名古屋→金澤 麺屋大河</t>
        </is>
      </c>
      <c r="B839" t="inlineStr">
        <is>
          <t>N</t>
        </is>
      </c>
      <c r="C839" s="2" t="n">
        <v>42765.98263888889</v>
      </c>
      <c r="D839" t="n">
        <v>5</v>
      </c>
      <c r="E839" t="n">
        <v>0</v>
      </c>
      <c r="F839" t="n">
        <v>9</v>
      </c>
      <c r="G839" t="inlineStr">
        <is>
          <t>圖文網誌版：
早在2016年2月底就訂下的這趟旅程
是為實現多年來前往冬季點燈，猶如童話故事中聖誕小屋~白川鄉合掌村的心願
長達10個多月的期盼，這天~我踏上夢想實現的腳步，收獲滿滿的成就與感動
2017年1月17日(二)
虎航 IT206 06:15 前往名古屋中部國際空港的班機
16日晚工作與生活上的莫名忙碌，再加上行李的最後收尾，23:30才入睡
3個小時的短暫補眠，02:30便起床梳化，04:30抵達桃機
報到掛完行李後第一件事，先前往出境大廳黑松女神摸SIM卡*(笑)
[*有在逛PTT日旅版的應該都曉得，版上很多好心的鄉民
回國後會將仍有剩餘天數與流量的日本上網SIM卡放置在黑松販賣機的上方，供需要的鄉
民自行取用]
由於我人在國外上網的機會不多，通常我們只會購買一張SIM卡(大多由小美用來查地圖)
有需要時，再分享熱點供我上網
這天想說來碰運氣摸摸看，殊不知還真的摸到2份XDDD
選擇了剩餘天數較長的其中1份取用(1/13-1/20)，在此謝謝熱心鄉民^^
簡單吃過早餐，便出關前往登機門準備登機囉^^
登機門前，同樣是最愛的旅伴 小美
登機囉~~
這次搭機比較特別的是座位被安排在逃生出口前
報到時地勤人員詢問我們坐逃生出口的意願
我們一開始以為需要有流暢的英文表達能力，連忙表示自己可能無法XD
原來只要機上的機組人員說中文，需要逃生的時候有相應的乘客相互配合即可
由於逃生門前座位與前方椅距較大，於是我們獲得了比起以往廉航搭乘經驗，較大並舒適
的乘坐空間
不過為了保持逃生通道暢通，隨身包包不再能夠放置在前方座椅底下，必須放到上方行李
櫃才行
就此展開為期六天五夜的旅行~超開心的我們倆^^
話說徐大婷搭機怎麼老是會遇到壞鄰居呀 :(
頸枕扣好正準備大睡一場時，坐我後方的年輕男子估計是腳太長，膝蓋不斷地頂著我的背
亦或是他可能覺得座位太小不好睡，接著把與我座椅連為一體的餐桌放下整個人趴在上面
睡= =
廉航座椅薄，他這又頂又趴的每個舉動，都讓我感受　非　常　明　顯 !!!
總之搞得我飛行時間完全無法入眠，哼哼
經過2個半小時的飛行
我們抵達名古屋中部國際空港囉YAAAA
這時候發生了一起小插曲
領回托運行李後，發現到小美的行李箱把手與本體脫離了 )0(
本心想算了，後來還是花了一些時間請求開立一紙證明，後續再嘗試是否有機會求償
搭上11:17前進名古屋市中心的名鐵
由於稍早在桃機黑松女神上摸到的SIM卡裝進手機後卻遲遲無法上網
小美正忙著研究我的手機XD
最後，試過了各種方法，這張摸來的SIM卡依舊罷工(娃~)
OK~顯然要我專心玩就對了XDDD
fine！就別理什麼SIM卡了～ XD
每趟旅行前，堅持一定要寫下的行程食宿、景點介紹、交通等資訊
這已經是第5本自撰的旅行隨身書囉～^^
這次內頁編排做了比較大的改版，同時花了一些時間自行設計封面....
總之，愛死這本書以及這趟旅程的全部了
由於第一天的行程我們安排直接拉車到金澤
於網路上訂了JR東海巴士前往金澤幾乎是5折(￥4,180→￥2,740)的早割票
又票券上顯示對於大行李有些許程度之限制，我們擔心大行李上不了車
於是抵達名古屋車站後，我們先找到位於太閣通口外的JR巴士乘車站
出動徐大婷幼幼班日語詢問站務人員，其表示「大丈夫」之後，總算落下心中大石:)
JR東海巴士名古屋前往金澤的早割票只有16:20這班車
距離搭車還有一段時間，我們找到空間超大的大型行李寄物櫃
沾沾自喜的一次放入2個大行李，省下第二個寄物櫃￥700的花費XDD
OHYA擺脫了拖大型行李移動的不便
我們先是來到位於名鐵百貨9樓的矢場とん
品嚐不知為何大家總說來到名古屋必吃的味噌豬排飯
我點的是 鉄板とんかつ SET 含稅￥1,836
小美點的是鉄板とんかつ 寫著精肉的SET 含稅￥1,728
兩者差異應該只在肉的種類不同
感覺我的像是里肌肉，小美的精肉比較軟，像是腰內肉，相較下來里肌肉好吃多一些
SET包含了飯與湯，豬排上桌後，服務人員會在你面前淋上味噌醬
味噌醬與鐵板之間滋滋作響地，感覺很美味
實際入口之後，唔...只能說味道普通，沒有太多驚艷
這樣的料理我寧可在台灣用僅需要一半的價格吃到杏子或靜岡勝政豬排
嚐過就好，下次不會再訪了^^
由於後面的行程沒有多餘的購物時間
於是吃過午飯之後，我們決定先行前往名古屋頗具盛名的千里馬藥局採買藥妝
這趟雪境銀輝旅行出發之前，怕冷的徐大婷十分擔心自己會冷死XD
於是帶了一堆保暖衣物，光是發熱衣就帶了6件、保暖褲2件、fleece保暖背心1件、防風
外套1件
去程行李只購買15公斤，結果18公斤，還得分3公斤出來自行揹上機XDD
還記得抵達名古屋的這天是6度，再次證明了乾冷與濕冷的不同，真的不冷欸XDDD
接著在名古屋地下街Sun Road逛逛
還去了趟位在不遠處bic camera
不到16:00，我們便回到JR巴士乘車處候車囉
候車期間喝了稍早在bic camera買的期間限定草莓冰結 ￥210
好好喝&gt;///&lt;
不過我大喇喇在巴士候車站喝酒，讓小美有些擔心日本人會不會不讓我上車XD
莫非是怕我在車上鬧事不成XD
而且這是飲料！飲料啦哈哈哈哈
表定發車時間前10分鐘，我們搭乘的巴士來囉
三排座椅的設計，其實讓行走空間變得挺小的
這班巴士整台車包含我們，只有6位乘客
巴士公司確定有賺錢嗎XD
搭乘巴士從名古屋(16:20)到金澤(20:04)需要3.5小時的時間
想當然爾，上車之後便開始大肆補眠 (這會兒總算沒人一直踢我的背了XD)
中途會停靠一個休息站(18:15)
瞧久違6年沒有看到雪的徐大婷興奮的～XDDD
不到20:00，我們就抵達了金澤車站^^
行前看日本氣象預報，沒有預期到金澤市內也會看見雪的我們很是興奮
但拉著行李箱在雪地上行走就有點困難了XDD
此時也開始認真考慮兩天後要不要輕裝進合掌村，大行李郵寄到下一間下塌飯店了
位在金澤的兩個晚上，我們下塌的是HOTEL MYSTAYS Kanazawa Castle
雖然沒訂到另一間房間坪數比較大的HOTEL MYSTAYS PREMIER Kanazawa
但這間的確距離金澤車站步行只要5分鐘，地理位置相當方便
並且我們還免費升級兩小床^0^
旅行這麼多次，這還是頭一回睡兩小床呢
最後我們為了增加行走空間，將兩小床並在一塊
瞬間變成加大雙人床，睡起來很是舒適XD
進房放置行李後，其實此時早已過了晚餐時間
我們很迅速的來到位於飯店對面~食べログ高達3.59分的麺屋大河
是說這間餐廳實在低調到不行，不僅位於看起來就像住宅區的寧靜巷弄內
招牌更是極其不顯眼XD
我們過門而不覺，走過頭了好一段路，再折返才尋獲這默默的家庭式溫馨小店XD
"麺屋大河"想當然爾，葫蘆裡賣的不外乎是拉麵或沾麵XD
餐點上桌之前，會先送上一小杯招待的自製果菜汁
喝起來好像小朋友的感冒藥水XD
徐大婷淺嚐一口就送給小美了XD
來到麺屋大河，據說最推薦的是這冬季限定的カキ味噌ラーメン(牡蠣味噌拉麵) ￥980
其實這趟旅行出發之前，日本諾羅病毒疫情似乎有些嚴重
親朋好友耳提面命交代千萬別吃生食
讓我們一度陷入來到金澤怎麼能不吃海鮮的掙扎當中XD
雖然最後還是鐵齒的點了一碗牡蠣拉麵哈哈哈哈哈
(話說牡蠣煮熟了，所以不算生食呀XD)
三顆超大顆的牡蠣巴拉巴拉的向我們眨著眼
由於這道牡蠣拉麵比起普通的味噌拉麵加入更大量的青海苔
故湯頭會呈現出較多的海帶味
為了嚐嚐不同口味，我則是點了 味噌ラーメン￥700
並且各加點一顆半熟玉子￥100
叉燒的顏色偏粉紅，與一般叉燒肉有所不同，但吃起來似乎差異不大
翻開叉燒可看見不少像肉燥的碎肉混合湯頭之中
佐以青海苔、生薑末、柚子皮絲增添風味
唯獨生薑末融入拉麵之中是我較不能夠適應的口味XD
整碗拉麵湯頭非常濃郁
這波浪型的麵條，入口Q彈帶勁，相當推薦，好吃！
填飽肚子走出店外，赫然發現門口大排長龍
幸運如我們XD，剛才就是沒排到隊才會錯過嘛哈哈哈哈
此時將近晚間9點，能逛的店早在8點就打烊了XD
我們還是溜到金澤車站前玩耍
後方是位在車站東邊廣場，巨大的鼓門
金澤車站前以金澤傳統藝能「加賀寶生」的鼓為表徵，作為門柱的「鼓門（つづみもん）
」
以及用3019片玻璃製成雨傘般樣式，展開傘緣形成巨大的廣場「もてなしドーム」
木造門加上鋁質圓頂，十足展現了傳統與創新^^
拍完這張實在沒地方去只好回飯店休息XDDD
為了對抗日本的乾燥氣候，我們特別買了膠原蛋白口服美容液來補充
連續每個晚上喝下來，隔天的膚況還真明顯看得出水潤啾洗XD
對抗乾燥，每晚房內的加濕器也非常重要
HOTEL MYSTAYS Kanazawa Castle非常大器的附上超大台加濕器
相較往後幾間下塌的飯店，要嘛非常小台不給力，要嘛沒有加濕器
這台真的是佛心來著呀XDDD
此次6天5夜行程，入住一共4間飯店(含民宿)
HOTEL MYSTAYS Kanazawa Castle算是得分最高的一間囉^^
DAY 1 完全是交通行程XD
養精蓄銳，展開接下來美好的every day ^______^
--</t>
        </is>
      </c>
    </row>
    <row r="840">
      <c r="A840" t="inlineStr">
        <is>
          <t>[遊記] 2016瀨戶內藝術季(直、豐、犬、小豆、男木)</t>
        </is>
      </c>
      <c r="B840" t="inlineStr">
        <is>
          <t>N</t>
        </is>
      </c>
      <c r="C840" s="2" t="n">
        <v>42766.09605324074</v>
      </c>
      <c r="D840" t="n">
        <v>1</v>
      </c>
      <c r="E840" t="n">
        <v>0</v>
      </c>
      <c r="F840" t="n">
        <v>1</v>
      </c>
      <c r="G840" t="inlineStr">
        <is>
          <t>原本預計在去年旅行完就把遊記整理出來的，結果還是欠過年了QQ
先附上本次旅遊的旅遊手冊~~~(google雲端連結，請安心取用)
這次行程的籌劃，從一開始的決定要去藝術季到真正的行程確定，
大概前前後後花了一年的時間。最麻煩的大概就是決定要哪個季節去跟去哪些島了
撇除春季(剛好會跟櫻花季撞期....)與夏季(太陽好大阿~~~~海風好強阿~~~)之後，
只剩秋季可以選了QQ
在一番廝殺之後，決定去直島、豐島、小豆島、犬島、男木跟女木島
後來因為行程取捨的關係拋棄了女木島....下次有機會會再去的!(握拳
原本到日本的第一天是想說，既然都搭了紅眼班機，下午應該可以排個小島玩玩吧?
事情果然不是笨蛋想的這麼簡單。
光是從關西機場轉車到高松就已經是轉到暈頭轉向了
更別說中午過後到犬島的船票絕對是已售完的狀況了
只好包袱款款回民宿好好休息了
接下來的就是我的小島跳跳跳行程，節錄重點如下(笑)
1.如果你打定主意要跑很多島，去很多的藝術季展點參觀，藝術季護照很重要!!!
  會讓你省很多的錢!
2.船班及公車資訊很重要，請務必查好並且準時搭程，不然是會被困在島上的~(笑)
3.島上的郵局都有當地特有的明信片，好像也有特殊郵戳(說好像是因為我只有收集到男木
  島的QQ)請務必進去詢問 :)，另外小豆島上的郵局郵務人員超熱心的!!!
  會拿出整本的特殊郵票給你選，請小心你的錢包君哭泣。
4.如果只是要買瀨戶內藝術季的官方商品，建議在高松港口買就好，但是如果是島上的
  特有商品，請看到喜歡就帶了!除非你確定接下來的行程你還會經過...
  不然你就只能看著照片後悔了。(我就看著豐島檸檬蛋糕的照片哭泣了)
5.每個島的公休日是固定的，請務必確認行程。
6.多數島嶼上的藝術展品會在非藝術季的時間關閉(部分會保留到隔年三月)，
  請把握時間觀賞。
7.島民們都非常友善的，除非你白目到人家都寫不要大聲喧嘩及打擾了你還這樣做...
以下就來介紹一下每個島所跑的行程~
直島的行程(一日)
宮浦港口 -(搭公車)-&gt; 地中美術館 -(步行)-&gt; 安藤忠雄櫻花林 -(步行)-&gt; 草間彌生南
瓜(黃)-(公車)-&gt; 本村 -(公車)-&gt;宮浦港
1.直島藝術季專車每趟只要100円，請多多利用~ 而且專車超可愛的!!!
2.直島上的浮球青蛙裝置藝術超可愛!!!到處都有~
3.藝術季期間建議先在網路上預約地中美術館的入場時間，這樣可以免去排隊抽整理券的
  麻煩，另外如果是藝術季期間持藝術季護照會現場退款1060円。
4.地中美術館的展品雖然不多，但是毎件都可以近距離觀賞，超棒!
5.從地中美術館走到黃南瓜中間那段海岸線真的是美呆了，有時間請務必走走!
6.本村的家計畫們實在讓人覺得太神奇了，尤其是南寺!!!!!絕對!務必!搭車到本村的時後
  馬上衝去抽整理券!!!!
7.本村護王神社的透明階梯在晴天的陽光下閃閃發光，配著遠處的海浪聲，不知為何讓我
  有種隱約的神聖感....
8.大約下午3點半左右回到宮浦港，可以先去周邊晃晃，尤其是大竹伸朗的 「I♥湯」可以
  進去泡湯~不泡湯裡面的小禮物也很好買!
9.下午去拍宮浦港旁邊的紅南瓜可以慢慢拍，因為大部分的人都會在上岸時先來拍照(笑)
10.如果有時間請留下來看夕陽~~~
豐島行程(一日)
家浦港口 -(公車)-&gt; 唐櫃港 -(自行車)-&gt; 豐島美術館 -(自行車)-&gt; 唐櫃港
-(公車)-&gt;島廚房 -(公車)-&gt;家浦港
1.如果像我一樣沒有預約到豐島美術館的入場券，請直接搭車直奔美術館抽取整理券
2.然後家浦港跟唐櫃港這自行車出租店有電動自行車，但是唐櫃港的會跟外國遊客說都預
  約完了然後一直跟你SAY NO，結果跟旁邊的日本人說等等預約人如果沒有到就給你。
3.其實從唐櫃騎自行車走馬路上豐島美術館很累人，可以考慮一下走另一條小路上去，雖
  然會穿越一段樹林(還會看到蛇)，但是風景是跟大馬路的海景截然不同的 :)
4.下次我想在豐島美術館本體待上2小時，在裡面真的好療癒(大心)
5.下次我希望是雨天的時候去豐島美術館，據說非常浪漫
6.從豐島美術館騎自行車一路滑到唐櫃港真的是太愉快了!!!!請務必嘗試一下!
7.心臟音真的值得去，錄音也非常值得!
8.島廚房其實是可以預約多人餐點的，如果有預計多人前往的話，預約是可以保障你吃的
  到的唯一方法~
9.藝術季期間豐島回高松的船，請注意排隊人潮......
10.豐島的檸檬蛋糕超好吃!!!!推薦多買幾個當備用點心
小豆島行程(一日半)
第一日
土庄港 -(公車)-&gt; 土庄本町 -(公車)-&gt;肥土山農村歌舞伎前 -(公車)-&gt;春日神社前
-(公車)-&gt;安田 -(步行)-&gt;醬之鄉 -(公車)-&gt;土庄港
第二日
土庄港 -(公車)-&gt;大部
1.小豆島超大!請依照預計停留時間決定要參觀的點。建議購買公車一日券，因為會搭到很
  多趟的公車~
2.土庄本町內的藝術季展點有的非常的隱密(EX.目)，配合上當地的迷路企劃，其實非常有
  趣 :)
3.在舊土庄小學校內設置的瀨戶內海藝術季案內所，場內的佈置配合上已廢置的舊小學
  場域氛圍，有種淡淡的憂傷。
4.武藏野大學的藝術品很令人震撼，遠看近看都是。
5.オリーブの夢(王文志)裡面超舒服的，光影的變化也非常有趣
6.醬之鄉，建議非藝術季的時候再來逛，可以專心的試吃(?)。另外在人家營業時間結束前
  15分鐘意外闖入的素麵店 “なかぶ庵 “非常好吃
7.大部地區的林舜龍- 国境を越えて・潮與小豆島之木，兩個截然不同的作品都讓我有同
  樣的感受，都令人覺得廣闊而又哀傷。
8.據幾乎每天都會在每個小島上碰面的旅友說，三都半島那邊的藝術品是會有居民自發性
  的開車帶大家參觀展覽品點。
9.小豆島真的太大，下次考慮在這裡住個一晚好好玩過整個島~
10.沒有去到橄欖公園是這次的遺殤，不過還有機會在去的!(握拳
犬島行程(半日)
犬島 -(步行)-&gt; 精煉所美術館 -(步行)-&gt;犬島家計畫 -(步行)-&gt;港口
1.犬島的命名不是因為島上有很多狗，請別誤會XDD。
2.藝術季期間有增加小豆島到犬島的船班，平日似乎只有從岡山宝伝港發的定期船
3.藝術季期間，一上岸就可以領取返航船票的整理券。
4.犬島精鍊所美術館是一個讓你會覺得你是那塊被送進場的金屬塊，經由穿越各種不同的
  空間氛圍精煉成器，有黑暗恐懼症的人請務必注意。
5.步行穿梭在犬島的家舍中尋找各式各樣的藝術品展點是非常有趣的經驗。
6.荒神明香的兩個作品都會讓人想在那邊待上一段時間看看他的光影變化。
7.妹島和世的 中の谷東屋 非常的有趣阿，我再裡面踏踏踏的踩了10分鐘，就只是想聽聽
  不同位置的聲音變化。
8.犬島 くらしの植物園，我只走到門口就折返了，對我來說這不是植物園......(淚奔
9.犬島精鍊所美術館的禮品部在港口那邊那棟黑色建築物裡，記得買鉛筆，筆上面的溫度
  計還滿好玩的(認真)
10.犬島的自然之家附近是真的有一隻大狗狗的立體瓷磚塑像，滿可愛的。
男木島(半日)
男木島港口 -(步行)-&gt; 整座島
1.男木島港口的案內所本身就是個藝術品，屋頂是由各國語言所組成的，投影在地板及周
  邊的水池上非常的美
2.男木島的居民常常會使用一種小推車，非常的可愛，藝術家們有將其發展常裝飾性較強
  的藝術品，好像有販售，但是買回來不知道可以做啥...就打消念頭了XDD
3.松本秋則的アキノリウム，相信我，進去之後沒30分鐘你是不會想出來的。
4.栗真由美的 記憶のボトル，案內所的叔叔說，在裡面沒拍到30張照片你是絕對不會出來
  的，這是真的.....
5.島上有一組神奇的管子，靠近的時後彷彿聽到了遙遠的說話聲小小的、細細的，但是一
  抬頭，其實就在不遠的上方而已。
6.谷口智子的 オルガン印在藍天白雲的背景上，文字瞬間文青了起來。
7.步行的方舟跟所有藝術品都有很長一段的距離，請保留時間給他。
8.另外在走過去方舟的路程上絕對會被一群貓給攔截，也請注意這些時間跟記憶卡的
  搶劫犯....會不小心就在她們身上花太多時間的(掩面
9.在島上不小心在巷弄裡就會遇到好吃的私房餐廳，毫不猶豫的進去吃吧!!!
10.步行是逛整座島的唯一方式，雖然港口的案內所附近有自行車出租。但是相信我，
   島上全都是陡坡跟階梯，你不會想騎車的...
以上就是本次瀨戶內藝術的遊記簡介~咱們下次藝術季見(揮手
--</t>
        </is>
      </c>
    </row>
    <row r="841">
      <c r="A841" t="inlineStr">
        <is>
          <t>[遊記] 銀座 老闆很囉唆拉麵很好吃篝かがり拉麵</t>
        </is>
      </c>
      <c r="B841" t="inlineStr">
        <is>
          <t>N</t>
        </is>
      </c>
      <c r="C841" s="2" t="n">
        <v>42765.49125</v>
      </c>
      <c r="D841" t="n">
        <v>8</v>
      </c>
      <c r="E841" t="n">
        <v>1</v>
      </c>
      <c r="F841" t="n">
        <v>13</v>
      </c>
      <c r="G841" t="inlineStr">
        <is>
          <t>有圖網誌版:
拉麵在大馬路旁邊的小巷子，有夠難找
就算開google map也是很難找
總之要走進一個有販賣機和招牌soba的小巷，
旁邊有幾個小巷是沒有販賣機的。
好了，既然來了我就開始排隊。
我真的排~超~久~
已經忘了排多久，主要是當時我真的超級疲倦
(前一天晚上八點的飛機被樂桃Delay到1點才飛，到日本出境的時候已經5點，早上直接殺
去東京大學的本鄉三丁目的廁所化妝
那個廁所位址很偏門，我還很懷疑那個站內廁所是不是有死過人，因為我化妝的過程中只
有一個女生進來。我一個人在清晨的恐怖廁
所化妝其實覺得有點可怕。化完妝後又跑去東大和旁邊的舊岩崎邸完了早上和下午，已經
好久好久沒睡覺的我其實好累。)
排了好久，店的燈突然開了，蝦!原來還沒開店。
這時候外場小姐拿出菜單讓我們排隊的人點
點完菜後還不是可以進去唷!!還要等店家煮完麵我們才能進去(真的是毛很多的日本人)
所以我們第一批人又在外面的冷風憔悴地等。
等外場小姐終於把大門打開請我們進去，我們才能進去。
我很lucky剛好是第八個人(整間店只有八個座位)
進去後面還很囉唆，外場小姐會指定你坐在哪裡，
師傅煮好了第一二人的麵，所以我還是得等待。
這時候外場小姐給我一個紙做的圍巾，其實很貼心又可愛。
只是當時我快累爆了，只能露出這個窘樣。
(冒死偷拍兩個師傅，店面很小，只有八個位置像ㄇ字型圍繞兩個師傅和外場小姐)
我的終於到了~~
我點的是菜單上最上面那個最經典的雞白湯。
我只能說: 超好喝!!很鮮~
平常的的拉麵都是豚骨，這裡是雞湯!!!!
就是有種雞味被濃縮在濃厚的湯裡，湯經過很久的熬煮呈現濃稠狀。
是拉麵裡不一樣的新視野，要是我是小當家，後面會立刻跳出兩個拿著扇子跳舞的中國女
孩。
就是這麼特別～
難怪店家這麼多囉嗦，大批人潮還是前仆後繼地排隊。
前面一個人吃完拉麵後空出個位置，在外頭的第9個人要進去還被制止。
原來他想要一批一批讓客人進來。(害我吃得超級有壓力的)
總結就是個毛很多的店家，但是一吃拉麵就可以理解他毛很多為什麼客人還很多了
地址：東京都中央区銀座4-4-1 銀座Aビル 1F
交通：東京メトロ銀座線・日比谷線・丸ノ内線【銀座駅】徒歩２分
           東京メトロ有楽町線【銀座一丁目駅】徒歩４分
          ＪＲ山手線・京浜東北線【有楽町駅】徒歩５分
離銀座站真的超近，但是巷子很難找，記得要找有販賣機的!
景點知名度:4顆星
景點推薦度:4顆星
交通易達度:5顆星
--</t>
        </is>
      </c>
    </row>
    <row r="842">
      <c r="A842" t="inlineStr">
        <is>
          <t>[遊記] 別府纜車、鶴見岳</t>
        </is>
      </c>
      <c r="B842" t="inlineStr">
        <is>
          <t>N</t>
        </is>
      </c>
      <c r="C842" s="2" t="n">
        <v>42765.56060185185</v>
      </c>
      <c r="D842" t="n">
        <v>4</v>
      </c>
      <c r="E842" t="n">
        <v>0</v>
      </c>
      <c r="F842" t="n">
        <v>4</v>
      </c>
      <c r="G842" t="inlineStr">
        <is>
          <t>旅遊日期：2017.一月中旬
旅遊方式：自駕
交通方式：
到達鶴見岳的方式：從別府車站來，開車約15min，從由布院來，開車約25min
也可以搭乘大眾運輸（但要查好時間）
纜車：要到達鶴見岳的山頂，必須搭乘纜車。
纜車位於標高503m的山腰，到達海拔1300m左右的鶴見岳山頂，大約需要十分鐘。
纜車費用來回1600円實在不便宜！可以使用其他觀光案內所拿到的折價券。
營業的時間冬天（11月中至三月中）是9:00~16:30，夏天則會延長半小時至17:00。
旅遊書上推薦的鶴見岳，本來是作為逛完別府地獄剩下的時間充數用的景點。
沒想到鶴見岳的美景令人驚嘆，殺時間的景點瞬間變成大推的地方！
鶴見岳被指定為阿蘇九重國立公園的一部分，
從別府灣向上望去，可以看見其與後方的由布岳並排。
纜車的高低落差將近800公尺，線路長1816m，於1962年就開始營業了！
車廂可以容納101人。
四季景色：
春天可以賞櫻，四月第二個禮拜天有登山大會。
初夏有杜鵑花，而且山上的十度氣溫讓鶴見岳成為夏天的避暑勝地，
在七月最後一個禮拜日還有祭典。
秋有紅葉、冬有霧冰，四季景緻豐富多采。
根據介紹，從12月上旬到3月中旬，氣溫、風等氣象條件適宜，
是從鶴見岳遠眺的最佳季節。
視野真的很好，可以清楚地看見別府灣，
可惜纜車超過五點就沒有營業了，不然這邊的夜景應該很美。
我看介紹小冊子上面寫說夏天的夜間也會營業，不過詳細的時間要問服務人員。
鶴見岳自古便被尊為「靈山」，山體是崇拜的對象，山上也供奉著許多神像，
DM上面建議遊客可以花大約一小時左右來一次「七福神巡禮」與「名剎巡禮」。
這天保暖不足，便沒有實際去繞繞七福神，當然也沒有攻頂，很可惜。
因為鶴見岳的地理位置絕佳，山上也設有基地台、警方的通信設施等等。
結論：很推薦鶴見岳這個景點，纜車處處都有，但是此處視野絕佳，
有山有海有民宅，四季景色各不同！
很遺憾因為保暖裝備不足而沒有在山上繞一圈尋找七福神，也沒有登頂，
但是山頂纜車站望出去的景色就已經很歎為觀止了，
果然是CNN評選出的日本最美31景之一。
--</t>
        </is>
      </c>
    </row>
    <row r="843">
      <c r="A843" t="inlineStr">
        <is>
          <t>[遊記] 關西機場 比叡貴賓室 餐飲分享 JCB</t>
        </is>
      </c>
      <c r="B843" t="inlineStr">
        <is>
          <t>N</t>
        </is>
      </c>
      <c r="C843" s="2" t="n">
        <v>42765.74303240741</v>
      </c>
      <c r="D843" t="n">
        <v>0</v>
      </c>
      <c r="E843" t="n">
        <v>0</v>
      </c>
      <c r="F843" t="n">
        <v>0</v>
      </c>
      <c r="G843" t="inlineStr">
        <is>
          <t>這個是在關西機場三樓比叡貴賓室
只是裡面的使用上很陽春 如圖飲料的還有三種餅乾簡單的用
(如 水 果汁 牛奶 咖啡 可爾必思 紅茶等)
拿JCB Debit卡跟登機證給櫃檯看一下就可以進去使用
每個座位旁的手把有充電可以使用
wifi則是免費使用
至於按摩區區是另外收費
近期有使用的服務可參考一下
--</t>
        </is>
      </c>
    </row>
    <row r="844">
      <c r="A844" t="inlineStr">
        <is>
          <t>[遊記] 在與那國島聽到台灣的廣播</t>
        </is>
      </c>
      <c r="B844" t="inlineStr">
        <is>
          <t>N</t>
        </is>
      </c>
      <c r="C844" s="2" t="n">
        <v>42765.79953703703</v>
      </c>
      <c r="D844" t="n">
        <v>76</v>
      </c>
      <c r="E844" t="n">
        <v>0</v>
      </c>
      <c r="F844" t="n">
        <v>101</v>
      </c>
      <c r="G844" t="inlineStr">
        <is>
          <t>日本與那國島, 位於宜蘭南方澳外海111公里處, 是離台灣最近的日本. 這裡大概是全日
本
最愛台灣的地方, 而且比台灣人還會吃香菜
島上有美麗清澈的海灘, 跟台灣幾乎一樣的植被.
不但可以聽到台灣的廣播, 手機還可以
收到中華電信, 天氣好時更可以看到在海平面上聳立的台灣中央山脈！
補個八卦：刻有「日本國最西端之地」以及和歌的石碑, 都是來自於花蓮的大理石.
「可以跟台灣直航是我們多年來熱切的盼望. 即使一開始沒有辦法讓人直接過來, 至少先
讓貨船直航. 其實台灣方面也很有意願, 但是（中央政府）多如繁毛的法令規定, 遲遲沒
辦法讓這個夢想實現. 」在日本最西端之碑俯瞰太平洋時, 與那國鄉公所的職員這麼跟我
說.
如此的熱愛, 一方面來自於地理上的相近. 與那國離台灣僅有111公里. 天氣好時, 從與
那
國島可看到台灣的中央山脈連綿高聳在海平面上. 111公里有多近呢? 大約就是台北到苗
栗
的距離, 若有高速公路, 大約車程1個多小時就可到.
另一方面則是歷史上的頻繁交流. 在終戰前, 與那國與基隆有直航的船運. 大量的與那國
島人前來台灣工作. 島民在台灣賺的日本時代舊台幣直接帶回與那國島, 使得當時在與那
國島上舊台幣的數量比日圓還多！終戰後, 儘管直航船運不再, 但與那國島與台灣一度在
大海上進行走私貿易, 一直到1950年美國政府嚴加取締才徹底斷了和台灣的直接接觸.
在終戰前去過台灣的老人已逐漸凋零, 但一遇到就令人永生難忘. 在參訪老人日間照護中
心時, 有兩位90歲前後的老人聽到我來自台灣後眼睛一亮. 一位歐吉桑熱忱地跟我說他父
親當時在高雄工作, 他曾從基隆坐火車一路到高雄找他父親. 另一位歐巴桑就更戲劇化了
.
一開始她說她曾在花蓮住過3年. 終戰時被強迫遣返回與那國. 但她一輩子都忘不了「番
人
」（無惡意, 原音轉述）唱的那美麗的歌謠. 接著她就在我面前唱起「娜魯灣」！！！
而且歌詞當然是阿美族語！
「這首歌到現在還在唱喔. 」我感動到幾乎眼淚都快流出來.
「你也會唱嗎？」說完, 歐巴桑又再唱了一遍. 「我還記得一個台語喔！」
「是什麼呢？」
「Hao Shiao!」
「Hao Shiao?」
「就是騙子啦！」
「哈哈, 毫洨喔！！為什麼只記得這句話呢？台灣騙子很多嗎？」
「不是阿, 跟台灣人吵架時就講這句阿! 哈哈！」
除了老人, 與那國島的年輕人與台灣的接觸也多於日本各地. 與那國國小6年級和國中2年
級的校外教學都是台灣. 換句話說, 若在與那國島一路念書唸到15歲, 便至少會來過台灣
2次.
儘管如此親台, 但與那國依舊是徹底的日本領土. 目前島上居民有1700余人. 除了土生土
長的島民外, 也有許多來自日本各地的居民. 人際互動也已十分日本化. 儘管收音機AM頻
道幾乎都只收得到才自台灣的國語和台語廣播, 但電視由於地上數位化, 已看不到台灣的
節目. 原本在40年前, 島上還會熱烈慶賀農曆新年, 但如今已沒有任何春節氣氛.
「台灣和與那國若有直航, 我想信很多人都會想來這個距離僅111公里的日本看看的」
「真的很希望大家來, 就算是跟石垣島一起排進旅程內也很好」
我和鄉公所的職員一起遙望著遠方的大海, 今天因為多雲而看不到台灣. .
多希望哪一天, 台灣和與那國島能夠再度直航.
--</t>
        </is>
      </c>
    </row>
    <row r="845">
      <c r="A845" t="inlineStr">
        <is>
          <t>[遊記] 日本柏青哥初體驗</t>
        </is>
      </c>
      <c r="B845" t="inlineStr">
        <is>
          <t>N</t>
        </is>
      </c>
      <c r="C845" s="2" t="n">
        <v>42764.99722222222</v>
      </c>
      <c r="D845" t="n">
        <v>25</v>
      </c>
      <c r="E845" t="n">
        <v>0</v>
      </c>
      <c r="F845" t="n">
        <v>71</v>
      </c>
      <c r="G845" t="inlineStr">
        <is>
          <t>這次旅日是個人的自由行
因為是一個人，所以也就不用顧慮太多東西
又是過年出國，索性想體驗一下日本柏青哥
這邊也提供些資訊給日旅版版友
有機會也可以去玩玩看...XD
這次在日本一共打了三次
第一次在廣島
【ダイナム信頼の森 八丁堀店】
広島市中区 八丁堀16番-10
這家店主要沒有菸味
珠子也是一顆一円
就這樣門口晃了晃，最後還是進去打打看
時間大約是晚上六點半
裡面人非常多，男女老少都有，也有很多上班族
挑了北斗神拳來打
機器的左手邊會有地方讓你換珠子
通常是紙鈔，一千、五千、一萬
吸進去後如圖的右下會有「球貸」的鈕
按下去珠子就會跑出來了
通常一塊一顆的，就是顯示10
我圖顯示6，代表還有600円的珠子
珠子出來，右手會有一個類似像喇叭鎖的轉手
稍稍往右轉，機器就會自動把珠子打出去了
左打的意思就是珠子打到螢幕左手邊
   讓珠子進入中間的孔，進去後螢幕就會開始跑
遊戲的方式也很簡單
珠子進入中間的孔就是開始轉盤
中間螢幕的動畫也開始演
只要螢幕轉到三個相同數字就是中獎了！
日本機臺他會顯示：大当
右邊會開始開放一個洞
   把珠子打進去就會依照比例給珠子，可能1:8 ~ 1:16等等
這是我北斗神拳中獎的影片
通常在中大獎後
會有機率性進入一個模式叫作：確變
什麼意思呢？就是這個時候還有機會讓你中獎
可能是接下來的100次
比一般時機還要更高跑到相同數字
有些人就一直無止盡
大当，結束後進入確變期，又大当，進入確變...
一直在中獎很可怕的。
在廣島第一次玩
雖然有中獎不過最後全都輸回去了XD
再來兩次都是在大阪玩
一次在通天閣附近，有家0.2円一顆珠子的
店內就煙味瀰漫
其實大部分的柏青哥都是可以吸菸的
除非他有規劃禁菸區
這邊就體驗   花的慶次
算是蠻普遍的機臺
影片一開始有顯示綠色字
那就是：「確變」接下來100次
都有比一般還要更高的機率中獎
其實我覺得真的蠻猛的
中獎的時候整個機臺都在噴射
如上中到「極当」
右手邊的大球還會整個發光XD
這是在通天閣打的
結果也是從五點多，花1000円
打到快八點...
在柏青哥店
你有任何問題就是在機臺的上方
有個 CALL 的按鈕
按下去服務人員就會過來了
看是有中獎沒吐珠阿，盒子滿了要幫忙換
最後不玩了，結算也是按這個鈕
過來手比個XX
他就知道了
這次結算過後珠子是20380顆
圖片中左邊的是380顆他給我一個大餅乾和兩塊糖果
其餘20000顆給我兩個「金條」
這個金條是可以換$$的
在日本柏青哥店只能給你「景品」
就是獎品，理論上不能給你任何的錢
但是他給你這個俗稱「金條」
可以去柏青哥店附近換$$
拿這個金條去附近
長的就像是電影院售票口一樣
就可以換到錢了
也算是規避法規吧，給錢的不是柏青哥店
所以不能算是賭博！哈哈哈
假如拿到這個金條不知道去哪裡換
也是跟服務人員講一下
他會跟你講，甚至帶你去
這天打下來坐三小時
1000円賺2000円(有夠難賺...)
最後一下午要搭機了
早上索性還是打一下碰碰運氣
去的是在難波附近的AION 難波店
這天早上打1円1顆的珠子
結果最後賺了6000円
算是不錯的紅包錢，都拿去買土產帶回來了
這家店的金條就在店的B1
不過店還是弄個透明玻璃的自動門
(這樣就算是在店外了)
其實去日本有機會體驗一下真的不錯
臺灣好像這個算是賭博性電玩
不過有聽到風聲說之後2020東京奧運
要把這個之類的店想辦法掃掉
總之，假如之後有機會可以體驗看看
0.2円，1000円可以玩好久了XD
對了，假如是帶朋友去
朋友又興趣缺缺
千萬不要去，一旦中獎又確變等等
真的會打到打不玩。
今早我就打到差點來不及坐電車去機場...
--
哇！小弟才疏學淺，聽到隨便講的謠言就信以為真，抱歉抱歉，不過看到日旅版上版友討論
，倒是有觀察到幾個現象沒錯
pachinko機台大部分偏中老年人，年輕人都往柏青嫂去。早上剛好有蠻多店都新臺入替，想
說會很多人，結果一早去aion打，排隊也是小貓兩三隻，進去的也全都是往柏青嫂去，pach
inko的人氣比想像中少...
這邊也推薦一個app去日本想體驗
可以利用這個app來找附近的店家
『パチンコMAP』
裡面也會有寫有沒有禁菸區
機台的種類和數量
可以哦，我也是不會講日文
我這個分享文可能都還沒打的比
版上其他分享文專業
可以上網找找看，打一兩次就會了！
感謝提供po文方法！以更正</t>
        </is>
      </c>
    </row>
    <row r="846">
      <c r="A846" t="inlineStr">
        <is>
          <t>[遊記] 北九州雪地自駕</t>
        </is>
      </c>
      <c r="B846" t="inlineStr">
        <is>
          <t>N</t>
        </is>
      </c>
      <c r="C846" s="2" t="n">
        <v>42765.1306712963</v>
      </c>
      <c r="D846" t="n">
        <v>50</v>
      </c>
      <c r="E846" t="n">
        <v>0</v>
      </c>
      <c r="F846" t="n">
        <v>58</v>
      </c>
      <c r="G846" t="inlineStr">
        <is>
          <t>有鑑於在本版獲益良多，先前看到有人在問自駕又碰到下雪的狀況，
在找自駕相關資訊比較少的關係，想了想還是打篇分享文！
圖傷眼，廢話多，文長，不喜歡請按左鍵
出發前
經歷了威航倒閉、復興再倒一次，
當時直接放棄出發，還在板上送過票，
但找不到合適人選，剛好新的休假法令，老闆要求年前把積假全消掉，
所以在12月底就這樣莫名其妙改了過年票的時間，
研究了一下阿蘇的交通，發現大眾交通在地震後非常不方便，
又看了看一月中的氣溫，猶豫了很久還是放棄重機改租汽車。
行程是六天早去早回，這邊分享中間三天自駕的部分，
希望可以幫到後續想出發自駕的版友。
DAY2 博多–阿蘇神社–草千里–阿蘇火山–高千穗
由於前一晚沒睡很好，所以起了個大早，在中洲街頭晃來晃去，
相較於晚上吵雜跟酒客喧譁的中洲鬧區，
我更愛早晨冷冷清清，剩下遍地垃圾、烏鴉跟少數皮條客的中洲街頭，
當然還有那看起來有溫度卻非常冷冽的日本陽光。
吃了碗版上眾說紛紜的一蘭本店(不得不說一早吃拉麵，有點像吃蚵仔麵線FU..)
收了收行李，就出發前往博多拉車。
因為是第一次在日本租汽車自駕，
所以租車流程看跟問比較仔細一點，約花費半小時，
記得在九州一定要買KEP，花費省很多，日本高速公路收費不是開玩笑的，
出發前剛好看到版標那時在公告大雪特報，
所以還問了問現場人員有沒有下雪的可能性，
有沒有雪鍊或是雪胎的車可以更換，
但日本人做事有時候真的很一板一眼...
Budget沒有雪鍊出租，雪胎車現場也沒有，
所以現場人員只跟我說了句，If snow, you need to be careful...
就這樣，我帶著他滿滿的祝福出發了XDD
(要鞭小力點，一個月前訂車我真的不知道會下雪...)
在經歷博多市區，天氣晴朗雨刷刷個五六次之後，
非常安然地上了高速公路，日本開車秩序良好，多數人都在限速內，
所以很難有太大的問題(出發前看板上文章，我還在猶豫一個人是不是太危險)，
這次租的是FIT，對只有一個人來說，空間非常浪費XDD
日本高速公路秩序一樣良好，除了福岡都市環狀線車多了點，
往熊本的路途一路順暢，內車道就是超車道，通常超過去大家都往外側切，
路況就不用說了，跟台灣的拉力賽道路來比...恩
礙於出發時間較晚，所以我直接跳過熊本，第一站就往阿蘇神社去，
地震過後還有部分道路不定時整修，所以可能還是要繞一下路，
記得要先查好MAPCODE，導航非常精確，但阿蘇神社我好像點歪了一點，
所以還是跑到了鄉間小小小路，但對台灣人來說，應該難不倒...
整修中的阿蘇神社，人潮少了許多，不過大部分的區域都維持得非常好，
我在這邊失心瘋買了好多籤跟御守，這邊的籤非常多元化，讓我每個都想抽，
周遭的商店也非常好逛，晃一下就一個小時過去了！
從阿蘇到草千里的道路，導航想讓我抄近路，結果管制我又繞了一大圈...
不過一路上風景好到我都想大叫，所以浪費時間就當看風景囉！
路上會先經過米塚，冬天的米塚就像個一個大布丁，
讓人遠遠看到就想停車下來拍照，
在往草千里的路途，還是有經過路面整修，所以記得慢慢開，
到草千里的時候太興奮，一下車差點罵髒話，山上的溫度真的很低...
不過風景無敵，平常喜歡騎車開車趴趴走的別錯過阿蘇地區，
這邊看過去其實大概就知道今天也是沒辦法上阿蘇火山了，
不過我還是硬要上去吃個冰淇淋，
下來後本來應該照著美好的妄想，跟著導航直接開往高千穗，
結果就是一整路的道路管制鬼檔牆，
在歷經各種道路管制後，我從不知道哪裡的鄉間小路，
終於在天黑前到高千穗，看來只能明天一早去看高千穗峽了！
晚上的高千穗就是一個安靜到有點可怕的小鎮，
吃完好吃又超級大碗的烏冬，去散步時有些地方連路燈都沒有...
記得要去看夜神樂喔，我覺得蠻有趣的啦！
DAY3 高千穗–大觀峰–黑川溫泉–長者原–湯布院
相較於昨天的鬼檔牆，今天算是走一回鬼門關...
一早起個大早去看高千穗峽，
當初在網路看到照片，就知道儘管交通在不便，我也一定要來，
不過早上8點多的陽光根本照不進來，可以的話盡量快11點到，
這樣拍起來應該比較漂亮。
因為時間關係，趕快前往下一站大觀峰，
不過一路上就知道今天不會太好過，
車開一開還是下雪了，看到前面騎重機的，我還慶幸我沒租重機，
我看他打檔腳抖阿抖的，應該超冷的XDD
在歷經一次鹿跑過去，打滑了一下嚇到以外，
整路慢慢開我還是到了大觀峰。
白雪皚皚的第一次看很興奮，第二次很無感，第三次就有點討厭它...
大觀峰風景真的很壯麗，但冷風吹得我頭有點痛，
有機會經過記得要上來看一下，很可惜天空之道進不去，要不然也可以排進去！
大觀峰到黑川的路不算難開，秘湯百選之一，說什麼都要去看看，
到了黑川先買入湯手形，去的時候還有跟湯布院合作，可以在湯布院部分溫泉泡喔！
到的這天運氣也很好，買完手形剛好下面再打太鼓，天氣超冷打這個有種很熱血的感覺！
找個地方吃個飯後，一出來就遇到大雪紛飛，
不要在聽信沒有根據的謠言了，誰說下雪不會冷的，冷死了！
跟朋友視訊還被虧說我在演冬季戀歌膩！
不過下雪的黑川街頭別有一番風味就是了，吃了個好吃的泡芙，
就前往我最期待的男女混湯XDDDD
第一家選的是いやしの里 樹やしき
完全！沒有半個人，連個男的都沒有，
這就是不好好做功課的下場，
不過在主打的満天の湯，泡著湯下著雪，也別有一番風味。
出來以後就趕快翻一翻版上文章，結果選了下一家，
第二家 山みず木
進來一路上都是正妹，開心了一下，
結果進門後是男女分開...殘念！
看樣子我還是認真看我的美景比較實在，
不過這間不得不說，風景真的無敵，路途比較遙遠一點而已(步行的有接駁車)，
出來後想著湯布院也可以泡，所以就直接前往湯布院了！
設定好長者原11號公路出發，整路上大概是這種風景，
在經過牧の戸峠後的下坡差點魂都飛了，
整路雖然開很慢，但天氣冷到煞車的來令片似乎是結冰了...
在經過某個髮夾彎的時候，煞車失靈，輪胎打滑沒抓地力，
眼看著直直往前面已經撞一台停在那的車，
把方向盤打到轉死，差一點點我就撞上去了！
下車查看後還好一點傷都沒有，不過魂都要飛走了就是！
(不管有沒有雪鏈，雪地開車都有很大的風險，停在那個那台有雪鏈喔！)
不過下來後長者原的風景一樣很漂亮，
之後因為怕積雪在一次打滑，走九重夢吊橋那條接高速公路，
一樣很幸運地在傍晚之前到湯布院，
黃昏的由布岳紅紅的很漂亮啊，可惜我趕著CHECK IN沒拍到！
晚上就吃貴桑桑的地雞飯、豐後牛壓壓驚，
吃飽後想用手形去泡溫泉，但時間已經超過了，只好自己回民宿泡！
DAY4 湯布院–九重夢大吊橋–博多
這天行程簡單很多，早上就在湯布院，吃完飯再出發，
原以為我可以睡到自然醒，但前一晚手賤翻到有人說金鱗湖清晨煙霧裊裊很漂亮，
所以鬧鐘設六點起床，在只有3度的早晨裡，這根本超痛苦的！
很可惜的今天只有非常薄的一層，
所以我就一大早晃啊晃的，在鄉間小路裡面亂串，
陽光出來以後就漂亮多了，
其實在鄉間小路走阿走的也蠻舒服的，有點冷就是了！
回去收完行李，我又在走去一次金鱗湖，人多很多，
不過我覺得波光粼粼的樣子，比較漂亮！
整路上店家大部分都開了，就晃啊晃的到處看看，
不可免俗地買了一個超級無敵貴的B-SPEAK蛋糕捲，
才11點不到小的就賣完了...
但我一定要說，它沒有附刀子！！！！
害我晚上回飯店用手在吃...美味的感覺好像被我自己破壞掉了！
中午吃完拉麵，就回去準備開車上路，
回民宿之前拍的由布岳。
在這裡我一定要推薦一下湯布院住宿 ロッジ 旅の蔵
房間挑高又大，服務人員超親切，
還有非常多有趣的收藏，晚上還可以泡湯打撞球，
CHECK OUT還幫我拍照送小禮物作紀念，
超級貼心的啦，以湯布院的住宿價格來看，這邊算是頗划算的！
離開了湯布院後，走昨天沒走到的路，為了這個牌子，
一路上開車心情一樣非常好，只是上面團雲後來又變成雪...
繞到九重夢大吊橋，這邊花的時間比我預期的短，
在這邊大概只停留一個小時不到，走回來看到下雪我就趕快上路了！
結果才準備上交流道就大雪紛飛，大雪開車除了開雨刷以外，
我鄉巴佬第一次知道雨刷水會因為結凍，噴不出來...
因為時間離還車大概還有五小時，
原本還想去版上推薦的日田看看的，但大雪紛飛我就打消念頭，
一路平安回博多，加滿貴死人的汽油。
感謝各位看我廢話一大堆，沒按END的也很厲害！
原本只打算打一小時，不知不覺也打了快4個小時，
有錯字後續再改，要鞭我的下面開噓！
--
下次再讓我一個人開，我還是有點怕...
可以研究一下TEP喔！
之前功課做得不仔細，下次會注意！
我前一晚在中洲的櫛田神社祈求一路平安，當下真的想親一下櫛田神社的神！
原來我找錯方向XDDD
寒風刺骨的實在有點難習慣阿~~
好，下次再去關西的時候就衝
手機相機都有唷，不過大多還是單眼拍的
感謝上面所有喜歡照片的人，不覺得傷眼我就偷笑了~~
我不太清楚你講的是哪條，如果是往火山的路上的話111縣，沒封閉喔！
過阿蘇火山後要往白水那邊才封閉，上面的路管制的有點複雜...
對，不過非常有趣！跟我去沖繩的感覺很相像！
D90 老相機了，圖面都有後製過，不過是我喜歡的樣子就是了！
哈，金鱗湖真的要挑時間拍，如果天氣不好應該就很普通的樣子...
相信你跟我一樣找了很久的刀子XDDDDD
那條沒封喔，除了339我是經過的以外，12、212我都有走!!
真的....
一個人久了會上癮，不要輕易嘗試XDDD
文筆不好啦，平常都沒再打文章！
停車，先把輪胎附近的冰踢掉剝掉，找瓶水來澆裡面的，不過...沒啥用...
真的，下次就知道冬天去山上還是乖乖租雪胎...
我有感覺到「哇嗚~這就是人生啊~」，不過只有三分鐘不到XDDD
謝謝唷~
湯布院其實都很漂亮啊~早晨晃來晃去真的很舒服~
謝謝各位吼~</t>
        </is>
      </c>
    </row>
    <row r="847">
      <c r="A847" t="inlineStr">
        <is>
          <t>[遊記] 東日本大震災之後：宮城氣仙沼之夜</t>
        </is>
      </c>
      <c r="B847" t="inlineStr">
        <is>
          <t>N</t>
        </is>
      </c>
      <c r="C847" s="2" t="n">
        <v>42765.19037037037</v>
      </c>
      <c r="D847" t="n">
        <v>15</v>
      </c>
      <c r="E847" t="n">
        <v>0</v>
      </c>
      <c r="F847" t="n">
        <v>16</v>
      </c>
      <c r="G847" t="inlineStr">
        <is>
          <t>Blog圖文版:
造訪日期：2016/10/11
造訪地點：宮城県気仙沼市
系列文章：
東松島市
由一関至南三陸
南三陸・志津川
寫完一段時間了，貼上來跟大家分享，也祝各位新年去日本玩得愉快。
=========================
離開志津川後，中途於歌津駅下車拍BRT，再等下班車回気仙沼市。
我在気仙沼前一站：不動の沢駅下車，一旁立著設站紀念碑，
但遠方鐵軌早已被荒煙漫草覆蓋。
気仙沼駅專用道僅止於本站，BRT由此彎入平面道路往気仙沼病院。
當時正值放學時間，沿途各站都有不少學生搭乘。由鐵路到BRT，即便形式不同，提供學
生便利交通這點是不變的。
搭乘BRT返家的學子
気仙沼市區並不平坦，中間還有小山丘和河川經過，大部分聚落位於気仙沼駅至港邊的街
道或気仙沼病院附近，旅館也多設於此。気仙沼駅週邊反而不怎麼熱鬧。
気仙沼是日本首屈一指的漁港，受惠於地理環境不僅捕獲量極高，來自日本南北的漁船在
此交會，促進了地方繁榮。以觀光客來說，漁港的見學體驗或大島觀光應該都是不錯體驗
但離開不動の沢駅時，早已夜幕低垂，不僅是上述活動已結束，街上店家也幾乎準備休息
。車燈在気仙沼的街道劃出一條線，汽車經銷商與量販店招牌在靛色天空中主張著自己
的存在感，這裡已看不到海嘯的痕跡。
越過化粧坂來到東浜街道，気仙沼市役所也在這附近，繼續往前走就是港邊了。由於時間
較晚，打算逛復興商店街，並在気仙沼横丁用餐後回旅館。
気仙沼市區街景
往商店街途中看到的海嘯傷痕
「南町紫市場・気仙沼復興商店街」由數棟組合屋搭建而成，店舖種類十分齊全，燒肉、
とんかつ、居酒屋等飲食店外，和菓子店、野菜店、理髮店、服飾店都有。整體來說主要
提供當地居民所需，跟單純觀光客取向的商店街不同。由於打算到其他地方用餐，並未多
停留。
離開商店街繼續往前走，眼前是一大片正在整理的建地，想必是海嘯重災區。此時才17點
半，街上卻幾乎沒有人車，所有活動隨太陽下山而停止活動。唯一維持運作的，似乎只有
佇立在路口的紅綠燈。
這些空地原本都有建築，災後拆除至今尚未重建，一旁的海景公園也在施工中。往大島的
客運碼頭已恢復運作，但售票口與廁所仍是臨時建築，話雖如此，內部十分乾淨清爽。
來到重建區，感覺似乎該體驗當地特色或與居民聊天，但整天下來不僅沒談到話，回到気
仙沼時已經沒什麼景點。特地繞來気仙沼，結果卻好像只是來睡覺，對於自己排出這種行
程有些失望。
對我來說拍照是旅行的重要元素，但難得出國若因此少了「必買」、「必逛」，又覺得很
可惜。其實不只這天，這次行程中充滿了這類的掙扎與取捨。這正是獨自出遊的惱人課題
，但某方面來說也是樂趣。
港邊仍重建中
男山本店店舗的1、2樓被海嘯沖毀，殘存的3樓目前列為有形文化財。
気仙沼港邊夜景
18點整，客船汽笛響起，人們紛紛上船準備返回大島。即便有許多地方尚未恢復，居民們
似乎已找回自己的生活步伐。身為旅人的我則準備結束行程，吃晚餐早點休息。
來到「気仙沼横丁」，這裡聚集了數家餐飲店，我選擇前往「あたみ屋」享用拉麵。
除了天氣較冷想喝熱湯，老闆娘在網站上提到「店舖被沖走時一度喪失鬥志，但在避難所
做餃子給工作人員時得到『好好吃』的回饋，而決定再起」，讓我印象深刻。
「気仙沼横丁」入口與組合屋
気仙沼市區結合「Pokemon With You」的蓋章遊戲
走進店內，暖氣讓凍僵的手掌恢復活力。「這就是暖氣啊！」，台灣室內很少裝暖氣，對
我來說頗新鮮。海鮮拉麵與魚翅拉麵最具當地特色，但中午已吃了海鮮丼，也對魚翅沒興
趣，最後還是點了普通的とんこつラーメン（豚骨拉麵）。
吃到一半其他客人進來，「有什麼推薦的」、「全部都推薦！」。
簡單的店內
豚骨拉麵
坐在一旁夫婦似乎認識老闆娘，還會稱呼「おかあさん」，老闆娘也趁空檔開心地跟他們
乾杯，鄉下這種自然真誠的互動感覺真好。
「地元の人ですか」（是這裡的人嗎？）
對話由先生開始，原以為聽到「台灣人」會制式地感謝，結果反而聊起到台灣玩的經驗。
他說曾經到過台北和高雄，看到夜市的東西很好吃，卻有點擔心衛生問題。
我說觀光客取向的夜市基本上應該沒問題（笑）。
因為東日本大震災，台灣與日本的關係更加密切，但老實說不太希望話題擁有只停留在「
謝謝台灣」，而是有更進一步的交流。不一定是聊什麼複雜的社會或政治議題，只要稍微
更了解對方就好。逛了一整天能這樣開啟話題，其實蠻開心的。
後來大致聊這幾天去了哪裡逛、接下來的計畫等。這位先生還招呼老闆娘，說我是特別繞
過來吃的。走出廚房，老闆娘說曾有台灣的電視台採訪，問我是不是看了電視才來的。嗯
，其實我很少看電視（笑）。
由對話中才知道，気仙沼横丁一帶預計明年3月
（註：Blog是去年發表，這裡指的是今年-2017年）
也會墊高，到時候可能又要搬到其他地方。
但從老闆娘的笑容來看，我想這並非什麼大不了的事。
「元気でいてくださいー」，離開前希望他們一切順利。
雖然沒逛到什麼景點，但也不失為特別的體驗。
晚上7點多，除部份店家外都已休息。由気仙沼横丁出發，經過超市買些飲料和零食，再
慢慢走回気仙沼駅，全程大約1.9km。矮房與路燈向前延伸，路上沒什麼人車感覺很悠閒
。原本考慮到制高點拍攝気仙沼市全景，但天氣有點冷隔天又要早起，所以作罷。
晚間7點多的気仙沼街道
気仙沼駅
這次下榻気仙沼駅正對面的「ホテルパールシティ気仙沼」，原因是隔天5點半一早要搭
BRT到盛駅，一路轉乘三陸鉄道與釜石線到花巻。若非如此，搭車回一ノ関駅有更多景點
可逛。
這間飯店服務態度很好，房間設備則沒那麼新穎，撇開餐點（因為我沒訂）算是中規中矩
的商業旅館。當時最便宜的房型只剩吸煙房，不抽煙的我心想一晚沒差，結果喉嚨還是一
直癢癢的。下次還是早點訂禁煙房比較實在。
在大震災後，重建的路還很漫長，但他們已回歸日常生活，並準備迎接更好的明天。
--</t>
        </is>
      </c>
    </row>
    <row r="848">
      <c r="A848" t="inlineStr">
        <is>
          <t>[遊記]【關東誌】百名城#21江戶城的歷史故事</t>
        </is>
      </c>
      <c r="B848" t="inlineStr">
        <is>
          <t>N</t>
        </is>
      </c>
      <c r="C848" s="2" t="n">
        <v>42764.69700231482</v>
      </c>
      <c r="D848" t="n">
        <v>0</v>
      </c>
      <c r="E848" t="n">
        <v>0</v>
      </c>
      <c r="F848" t="n">
        <v>0</v>
      </c>
      <c r="G848" t="inlineStr">
        <is>
          <t>無音樂圖文網誌好讀版：
台灣人日本一周中粉絲團：
(發表自行車日本一周和許多日本歷史相關文章)
走訪日期：2015/8/8
江戶城可說是旅人們到東京必遊的景點，
能聊的內容也是可大可小，
江戶城曾經是江戶時代的政治中心，
留下的文獻和考古資料都不少，
但是位於大都會心臟地帶，
殘留下來的遺構其實不多，
這篇文章會著重在江戶城的發展歷史作介紹。
大手門外的辦公大樓群和遠方的東京車站
北之丸外的城壕和石垣
「江戶」這個地名早在平安時代（794年－1185年）就出現，
意思是「江川」（現在的荒川）的出海口，
江戶也曾經作為姓氏，
當時的領主武藏江戶氏初代當主江戶重繼，
就留有在現在本丸、二之丸附近建築居館的紀載。
15世紀關東陷入長期的動亂，
江戶氏也漸漸沒落，
我們曾經在介紹川越城時提到扇谷上杉氏，
當時領有武藏地區，
1457年，
扇谷上杉氏手下有位名為太田道灌的名將，
在麹町台地的東端建立了一座平山城，
之後逐漸擴張發展成後來的江戶城。
太田道灌騎馬像（圖片來源：
）
太田道灌以興建江戶城聞名，
也是一位有勇有謀的名將，
在戰國時代初期、風雨飄搖的關東，
在幾次戰亂中都支持著主家，
扇谷上杉氏也因為道灌的活躍實力大增，
然而道灌卻因為功高震主等原因，
遭到主君扇谷定正無情的暗殺。
據說道灌被邀請到主君的居館，
入浴時在浴室中遭到刺客暗殺，
臨死之際說了「當方滅亡」，
意指自己若不在的話，
扇谷上杉氏沒有未來，
而歷史也應證了這位名將對未來的洞察，
因為暗殺事件，
道灌的兒子資康和多數扇谷上杉氏部下都出走到山內家，
之後兩上杉家決裂並陷入長期的戰亂，
最終在1546年的河越夜戰，
扇谷上杉氏遭到後北條氏殲滅。
順帶一提，
後北條氏早在1524年就佔領了江戶城，
畢竟後北條氏崛起自南方的伊豆半島，
自然是先攻下相對南方的江戶城，
才攻擊相對北方的河越城。
1590年，
天下人豐臣秀吉發動小田原征伐，
後北條是遭到滅亡，
整個關東被封賞給德川家康，
同年8月，家康進入江戶城並將此作為關東的據點，
江戶城跟著家康一起走進歷史舞台的聚光燈下。
1600年，
關原之戰獲勝的家康儼然已經可以號令天下，
並且在1603年大興土木改建江戶城（天下普請），
命令全日本的大名都要來支援江戶城的工事，
整個工程規模之大分成了12次才完成，
前後持續了57年，
當時作為日本政治中心的江戶城，
其宏偉可見一斑。
江戶城現存的遺構並不多，
本丸中只剩下天守台，
有趣的是，
江戶城似乎有很長的時間沒有天守的存在，
明明是一座城池的象徵之處，
為何這座當時天下中心的名城卻沒有天守呢？
江戸図屏風所繪的天守
傳說原有的5層天守在1638年完工，
1657年，
江戶城下發生了世界三大火災之一的明曆大火，
火災延燒至江戶城中，
天守也遭到燒毀，
隔年加賀藩雖然再建了天守台（現存），
但是天守的工事卻遭到幕臣的反對，
認為象徵戰國時代的天守已經落伍了，
應該把資源花在城下町的復興，
江戶城天守也就再也沒有被重建，
只在歷史上存在了短短50年。
加賀藩負責普請再建天守台
1867年，
戊辰戰爭爆發，
新政府軍從大阪兵分三路向東推進來到江戶，
當時德川幕府軍已經節節敗退，
甚至有籠城和焦土作戰的準備，
所幸在新政府軍參謀西鄉隆盛和幕臣勝海舟的交涉下，
江戶城無血開城，
否則以江戶城規模之大、人口之多，
想必會造成一場腥風血雨的浩劫，
對這段歷史有興趣的人可以看看2008年的大河劇－篤姬。
德川幕府的時代結束後，
天皇移居到江戶城中，
也因此直到現在，
比起「江戶城」這個名字，
大家更習慣稱之為「皇居」。
皇居正門石橋和伏見櫓
現存城門之一的櫻田門，
幕末時代這裡也發生了一場驚天動地的事件，
就是改變日本歷史的櫻田門外之變，
當時的幕府面臨內憂外患，
老中阿部政弘和水戶藩主德川齊昭等人主導了雄藩合議體制，
然而普代大臣彥根藩主井伊直弼卻想實行幕府絕對主義的專制路線，
兩派的衝突慢慢擴大並演變成第13代將軍的繼承人之爭，
最後井伊直弼支持的德川家定當上將軍，
1858年，直弼出任幕府大老、贏得政爭。
當時發生了黑船來航事件，
直弼很快地獨自和美國簽訂通商條約，
然而當時的流行思想是尊王攘夷（尊崇天皇、驅逐列強），
直弼的舉動引發許多人的不滿，
隔年，德川齊昭聯合越前藩、尾張藩和自己的兒子一橋慶喜，
闖入江戶城質問井伊直弼，
然而直弼反而以眾人無禮為由將齊昭處以永久退隱的處分，
並開始全力鎮壓反對勢力，
大舉逮捕水戶藩士和攘夷志士並以嚴刑論處，
釀成安政大獄。
各方對於直弼專制的不滿已達臨界，
尤其水戶藩中出現許多激進派脫藩浪人準備組織復仇行動，
最後決定在直弼進城必經的櫻田門外進行暗殺，
共計有水戶浪士17人、薩摩浪士1人參與。
1860年3月24日，
這天是上巳之日，
也是大名固定要進城謁拜的日子，
這天不尋常地下著大雪，
護衛團穿著厚重的蓑衣、刀藏在袋中，
暗殺集團埋伏在櫻田門外，
井伊護衛隊約60人果然簇擁著直弼的轎子來到門外，
暗殺團的森五六郎手持訴狀，
偽裝成攔轎喊冤的樣子迅速接近井伊的隊伍，
在與井伊家護衛糾纏之際突然拔刀砍殺護衛，
暗殺團的黑澤忠三郎以手槍向井伊直弼的轎子開槍，
子彈貫穿轎子射中井伊直弼的腰部與大腿，
這槍響同時也是暗殺團總攻擊的暗號，
暗殺集團從四面八方湧出攻擊井伊隊。
轎夫受驚嚇一轟而散，
數名侍衛想搬動座轎卻被當場斬倒，
許多彥根藩士因為刀在袋中無法拔出只能用刀鞘抵抗，
有的徒手抓對方刀時手指被斬落，
只有二刀流高手河西忠左衛門冷靜地脫掉蓑衣拔出刀來守護座轎，
雖然斬殺了許多襲擊者但是仍然難以以寡敵眾遭到斬殺。
率先攻到座轎旁的稻田重藏遭到河西忠左衛門砍死，
但隨後唯一的薩摩浪士有村次左衛門成功擊倒轎旁的護衛，
將井伊直弼由轎中拖出斬首，
有村與廣岡子之次郎一同帶著首級突圍，
但先後被砍成重傷，
有村次左衛門在若年寄遠藤但馬守的宅邸前切腹自盡，
廣岡子之次郎則在姬路酒井家前切腹，
暗殺團中共有4人因為重傷而切腹自殺。
殺進井伊直弼轎旁的有村次左衛門
襲擊事件後彥根藩邸馬上派人前往案發地點清理現場，
也從遠藤家宅邸取回直弼的首級和軀體縫合，
暗殺團事成後各自散逃，
除了當場被砍死的稻田重藏和已經自殺的4人，
有10人帶傷向官府自首或在逃亡途中被捕，
1人於逃亡兩年後自殺，
只有2人潛伏到明治年代活了下來。
井伊藩除了井伊直弼另有8人死亡、13人負傷，
死亡者准許保留武士名分，
因為護主不力，倖存者均遭到處分，
重傷者減俸並流放到下野國幽禁，
輕傷者賜與切腹，
無傷者和逃亡的轎夫一律斬首並除去武士名分，
處分還連帶親族，
對幕府家臣是很大的警示。
櫻田門外之變象徵幕府專制路線的失敗，
幕府的權威也大受打擊，
各地流行起用暗殺消除政治異己的手段，
尊王攘夷的風氣更加盛行，
直接導致了7年之後德川幕府結束統治（大政奉還）。
江戶城作為兩百多年江戶時代的政治中樞，
歷史故事當然不少，
自從天皇移居之後也增加了皇國的色彩，
日本在二次大戰投降時，
有許多軍人就在廣場上面向皇居自殺以示效忠天皇，
尊王派精神領袖－楠木正成的雕像也被建在廣場上，
筆者個人非常喜歡楠木正成的故事和他所代表的歷史意義，
未來再用專文向大家說明。
--</t>
        </is>
      </c>
    </row>
    <row r="849">
      <c r="A849" t="inlineStr">
        <is>
          <t>[遊記] 花見東京-地鐵可達的東京賞櫻名所 總整理</t>
        </is>
      </c>
      <c r="B849" t="inlineStr">
        <is>
          <t>Y</t>
        </is>
      </c>
      <c r="C849" s="2" t="n">
        <v>42764.79829861111</v>
      </c>
      <c r="D849" t="n">
        <v>2</v>
      </c>
      <c r="E849" t="n">
        <v>0</v>
      </c>
      <c r="F849" t="n">
        <v>2</v>
      </c>
      <c r="G849" t="inlineStr">
        <is>
          <t>【東京自由行】◆遊記◆ 花見東京-地鐵可達的東京賞櫻名所 總整理
說到東京最熱門的旅遊季節就是賞櫻季，而且東京也有許多以賞櫻著名的地方！
說實在，東京的賞櫻名所之多，如果時間安排得不夠多，也是無法一一逛完的！
本篇文章主要整理：搭乘地鐵即可到達的「東京賞櫻名所」，
以及每個賞櫻名所的特色，如果旅遊時間有限的朋友，可以視自己的喜好斟酌加入行程囉~
完整圖文版分享於&gt;&gt;
---
最新的日本櫻花前線預報 (開花日 &amp; 滿開日)
註：若最新年度的預報尚未出爐，擇會顯示去年的資料
&gt;&gt; Weathermap
&gt;&gt; tenki.jp
&gt;&gt; 日本氣象株式會社
&gt;&gt; Weathernews
由於櫻花的花期非常短，而且受當時天氣變化的影響也很大，如果計畫要在賞櫻季
出遊的朋友，請務必緊盯最新櫻花預報狀況，才能準確地掌握開花 &amp; 滿開時間，
也能玩得盡興呀！因此，以上櫻花預報越接近開花季會越準確呦！
註：以東京為例，往年的櫻花開花時間都是在3月中下旬，
建議可以先參考前兩年的開花時間預訂機票&amp;住宿，詳細行程可以先安排好，
到當地後再隨櫻花開花的狀況做機動調整！
1. 新宿御苑
「新宿御苑」原來是江戶時代信州的高遠藩藩主內藤家舊居別墅所在地，
之後成為日本皇室的所有地，於1906年修建為皇室庭園，二戰結束後開放給一般民眾參觀
。「新宿御苑」佔地廣闊(58.3公頃)，並且保留原設計精巧的日式庭園、
法式庭園和英式庭園，融合西洋和東洋不同的庭園風格。
這裏以春櫻和秋楓的美景聞名，是東京都內的綠洲。
特色：櫻花種類多打七十幾種，所以花期較長，而優雅的庭園設計襯托出多元的櫻花美景
，腹地寬敞遼闊不擁擠，非常適合野餐 (禁帶酒類和遊玩器具)。
大眾運輸：
1. 東京Metro 地鐵「新宿御苑站」下車，1號出口步行約5分鐘
or 2. 從JR總武線「千馱谷」站步行約5分鐘
開放時間：09:00~16:00 (16:30閉園)
公休日：每週一; 年末年初 (12/29~01/03)
票價：成人200円; 中小學生50円; 幼兒免費
2. 上野恩賜公園
「上野恩賜公園」是以寬永寺社殿、靈廟、東照宮及其範圍內的櫻花為主的公園，
之後周邊區域陸續興建博物館、美術館和貓熊動物園，使得「上野恩賜公園」成為
散發濃郁文化氣息的休憩場所。
特色：公園中央通道有多達1000株的染井吉野櫻花為主角，在櫻花季期間會懸掛
著1000多座的燭燈，散發濃厚的賞櫻宴會氣氛，周邊有寺廟和不忍池，
能以不同的視野欣賞櫻花之美，有小吃用餐區可供賞櫻和品嚐小吃。
大眾運輸：
1. JR山手線和地鐵銀座線、日比谷線「上野站」下車後，步行2分鐘
or 2. 地鐵大江戶線「上野御徒町站」下車後，步行5分鐘
or 3. 京成線「京城上野站」下車後，步行1分鐘
開放時間：05:00~23:00
公休日：無
票價：免費
3. 千鳥淵綠道 (千鳥之淵)
「千鳥淵綠道」是一條綠意盎然的散步步道沿著皇居護城河綿延約700公尺，
是東京都內著名的賞櫻勝地！每年櫻花盛開時(3月下旬到4月上旬)，
綠道染上淡淡的粉紅色，並受綠蔭和護城河所圍繞，形成一番別有風情的美景！
櫻花季期間一到夜晚，千鳥淵綠道的櫻花會被打上燈光，倒映在護城河面上的花影
也非常受到民眾的歡迎！
特色：粉紅色的櫻花點綴在護城河旁的綠道上，搭配五顏六色的觀光小船，
形成獨特的美景。周邊步行即可到達其他賞櫻景點：「北之丸公園」和「靖國神社」。
大眾運輸：
1. 東京Metro地鐵「九段下站」2號出口步行5分鐘
or 2. 東京Metro地鐵「半藏門站」5號出口步行5分鐘
開放時間：全日
公休日：無
票價：免費
4. 增上寺/芝公園
「芝公園」是日本最古老的公園之一，是包括「增上寺」佔地在內的一個環狀公園，
由於歷史悠久的緣故，公園內隨處可見樟樹、櫸樹、銀杏等巨樹。
特色：以「東京鐵塔」為背景的賞櫻勝地，另外，芝公園內有許多大型樹木可遮陽，
適合野餐。
大眾運輸：
1. JR山手線「濱松町站」下車後，步行12分鐘
or 2. 都營地鐵三田線在「芝公園站」or 「御成門站」下車後，步行2分鐘
or 3. 都營地鐵淺草線、大江戶線「大門站」下車後，步行5分鐘
or 4. 都營地鐵大江戶線「赤羽橋站站」下車後，步行2分鐘
開放時間：全日
公休日：無
票價：免費
5. 隅田公園
「隅田公園」沿著隅田川所建，是賞櫻的名勝景點，南北狹長的小徑不到非常適合散步，
還可以看到「東京晴空塔」的全貌。
特色：在「隅田公園」裡可以享受「晴空塔(Tokyo Sky Tree)」和櫻花交疊、
互相輝映的夢幻景緻，隅田川周邊有豐富的櫻花祭活動，近「淺草寺」等著名景點。
大眾運輸：
1. 地鐵淺草線「淺草站」下車，步行約5分鐘
or 2. 地鐵銀座線「淺草站」下車，步行約5分鐘
or 東武線「淺草站」下車，步行約5分鐘
開放時間：全日
公休日：無
票價：免費
6. 目黑川
「目黑川櫻並木」是位於地鐵「中目黑站」的著名賞櫻景點，
沿著目黑川種植了約800顆左右的染井吉野櫻，從河流兩岸伸展出的櫻花樹，
好像拱橋一般覆蓋了目黑川，非常壯觀。而目黑川的夜櫻也是別具風情，很受歡迎！
特色：目黑川兩側櫻花齊開的美景，非常浪漫~ 目黑川邊有販售各式酒類和小吃的攤販
或店家，可以享受坐在目黑川邊的石椅上一邊享用美食/美酒、
一邊欣賞櫻花之美的浪漫氣氛。
大眾運輸：地鐵日比谷線「中目黑站」下車，步行約3分鐘
開放時間：全日
公休日：無
票價：免費
7. 六本木
「六本木」的賞櫻點主要有「東京中城」旁的櫻花坂、檜町公園和「毛利庭園」，
這裡是比較後期才興建的地區，所以櫻花樹的規模不能和像「新宿御苑」這些歷史悠久
的景點相比，算是比較小品的賞櫻景點！六本木在賞櫻季節以夜櫻著名，
晚上會打上不同的燈光營造氛圍，建議如果時間安排上方便，
可以選擇在晚上來此觀賞夜櫻。
特色：在「東京中城」可以在戶外用餐區一邊優雅地用餐、一邊欣賞櫻花盛開的美景。
「六本木」是來東京旅行必安排的景點，方便順路旅遊+賞櫻，以夜櫻著名。
大眾運輸：都營地鐵大江戶線「六本木站」下車，步行約5分鐘
開放時間：全日
公休日：無
票價：免費
8. 其他 地鐵可達 的東京賞櫻名所
★代代木公園
「代代木公園」在東京市中心，是澀谷區的大型森林公園，位於東京著名的神社
「明治神宮」旁，建議不妨把這兩個景點安排在一起。和其他賞櫻勝地的喧囂相比，
「代代木公園」由於佔地寬廣，分散了人群的嘈雜聲，所以更能享受悠閒恬靜的
賞櫻時光。
★光之丘公園
「光之丘公園」被稱為東京賞櫻的「穴場」，意思就是一般人不知道的好地方。
這座公園裡的櫻花並不密集，但因為櫻花樹的都很大顆，因此看起來也是相當壯觀。
並且因為它是「穴場」，因此賞櫻的人潮和其他賞櫻名所相較之下要少得多。
除了櫻花之外，「光之丘公園」也是在秋天賞秋楓和賞銀杏非常著名的場所！
★六義園
「六義園」是德川家康第五代將軍 綱吉 麾下 柳澤吉保 的舊居。自1965年建造，
歷時7年殘完成，是一個非常具有古典庭院風格的林園，並為代表江戶時代的兩大公園
之一。「六義園」是非常著名的賞楓名園，但這裏也種植櫻花，
因此賞櫻季節也有櫻花美景可欣賞。
以上分享~
--
~★★ 美食。旅行。品酒。生活體驗 ★★~
我是曼蒂女王
--</t>
        </is>
      </c>
    </row>
    <row r="850">
      <c r="A850" t="inlineStr">
        <is>
          <t>[遊記] 沖繩-那霸機場 沖繩麵/牛排/苦瓜便當</t>
        </is>
      </c>
      <c r="B850" t="inlineStr">
        <is>
          <t>N</t>
        </is>
      </c>
      <c r="C850" s="2" t="n">
        <v>42764.82792824074</v>
      </c>
      <c r="D850" t="n">
        <v>0</v>
      </c>
      <c r="E850" t="n">
        <v>0</v>
      </c>
      <c r="F850" t="n">
        <v>0</v>
      </c>
      <c r="G850" t="inlineStr">
        <is>
          <t>圖文網誌版:
純文字版：
我們這一次一共經過5個機場，羽田/福岡/仙台/札幌/那霸，
其中在札幌與福岡沒有在機場內用餐，前面將羽田/仙台的食記都完成，
最後一篇分享那霸機場內的一些飲食心得。
機場內外有不少買東西吃東西的地點，國內線比國際線的食物買物要多得多，
幾個我們在那霸機場吃的東西有：
美らガーデン / 芒果汁
空弁 立川 / 苦瓜便當
Royal Coffee Shop / 沖繩麵、牛排
そば処 琉風 / 沖繩麵
零食 / 便利商店 豬耳朵零食、炒麵、Blue Seal 冰淇淋
機場二樓有非常非常多店家，
南側的「美らガーデン」主要賣的是沖繩產的新鮮蔬果與加工品，
裡面櫃檯有著現打芒果汁，香濃美味。
苦瓜便當是去年搭國內線的時候發現的好物，在二樓出發口中央偏北的區域，
空弁立川賣著許多看起來非常美味的便當，對於喜歡吃苦瓜的人來說，
這苦瓜便當非常吸睛。簡單的苦瓜炒蛋濕潤還有些脆度，
鹹淡適中、再配上半片沖繩常吃的火腿片。
我這次憑著記憶找到空弁立川，先買了一個，
後來才發現吃不夠，再追加一枚帶到飛機上去享用。
喜愛吃苦瓜的朋友千萬別錯過這顆苦瓜便當。
其中有一餐還有一些時間，我們到四樓的Royal Coffee Shop 吃午餐。
衝著前一天D3大大推的牛排而來。
我點了一份沖繩麵定食，可惜這套餐極其普通到我覺得沒必要點來吃的程度，
想要吃沖繩麵不如吃一樓的琉風食堂。
配菜比起來還比較美味，是沖繩特產苦瓜炒蛋、花生豆腐與豬耳朵，
另外還附上一小碗炊飯，炊飯的米雖好吃，但調味也是普普通通沒什麼特別之處。
但另一半點的牛排就美味許多，這似乎是沖繩限定的菜單，沒在其他地區的菜單上看到。
牛排之外的配餐不太優，但牛排本身多汁柔軟、油脂與肉皆甜美，
美味度遠遠超過沖繩麵定食。
琉風在國內線一樓，提領行李處出來右轉馬上就是。
點了幾樣餐點都還不錯，沖繩麵的肉燉得軟爛好吃，
尤其軟骨的部分更是美味，但麵條就是比較沒彈性。
另一半點了蕎麥麵又不過癮，還另外加點了燉軟骨與海葡萄。
蕎麥麵普通，但燉軟骨跟我碗中的一樣好吃，海葡萄海鹹味滿滿，口感奇趣。
除了蕎麥麵外，又加點了一碗炊飯，炊飯雖然料比Royal Coffee Shop 的要少，
但味道明顯好多了，不像Royal 有很重的電鍋味。
第五天的行程來回兩次沖繩，
傍晚抵達沖繩的那一次因為前一班飛機delay 所以只有20分鐘左右的時間就得要登機。
22-25是日航往來羽田比較常搭乘的登機口，附近的便利商店當時幾乎都被一掃而空，
赫然發現有加熱的炒麵，便隨便吃一吃，肚子餓填肚子還算可以。
豬耳朵零食是我每次到沖繩必買來吃的小零食，我比較過很多不同家，請認明這一家！
只有這家的柔軟度與味道最好有梅子味。
目前我只有看到全家有賣，但我想其他賣店應該也都有大包裝的選擇。
登機口旁邊的小賣店也有Blue Seal 的冰淇淋，紅芋口味好吃！
那霸機場是修行者很經常利用到的機場，
我個人比較推薦的就是琉風的豬軟骨、
Royal Coffee Shop 的牛排，當然也有美味的法國吐司，以及空弁立川的苦瓜便當。
--
01/29 20:07
02/07 00:55</t>
        </is>
      </c>
    </row>
    <row r="851">
      <c r="A851" t="inlineStr">
        <is>
          <t>[遊記] 岐阜 養老天命反轉地~心靈的主題樂園</t>
        </is>
      </c>
      <c r="B851" t="inlineStr">
        <is>
          <t>N</t>
        </is>
      </c>
      <c r="C851" s="2" t="n">
        <v>42764.85195601852</v>
      </c>
      <c r="D851" t="n">
        <v>2</v>
      </c>
      <c r="E851" t="n">
        <v>0</v>
      </c>
      <c r="F851" t="n">
        <v>2</v>
      </c>
      <c r="G851" t="inlineStr">
        <is>
          <t>以日本整體觀光來說，岐阜的知名度可能是中間or中下
但其實岐阜裡頭有一個從以前就注意到的景點...也就是今天要介紹的...
養老天命反轉地!!!也有人說它是心靈的主題樂園!!!
圖文:
(OS:今年澳網真好看^^a)
我從岐阜先坐到大垣...然後再轉養老鐵道到養老站!
養老站的站長聽說有人說他不親切XDD
我實際講了一下話我覺得還好耶...站長臉是比較苦瓜臉~可能比較容易引起誤會就是了XD
養老這個地方跟這位孝子有非常大的關係，包含會看到車站很多葫蘆都是因為他!
有機會再來談~我們先買票入場嚕!!!
一進來反轉地會看到紀念館，這裡可以說是熱身
大大從上面兩張圖發現到了嗎? 是低~這裡充滿許多奇形怪狀的"藝術作品"
連洗手間牆壁都長下圖這樣~
簡單來說這裡是讓大家充分"親身"體會"荒川修作"大大作品的樂園
從哲學來講...這裡盡量去排除我們一般習慣的垂直、水平
使用許多複雜的伏線，讓我們藉由改變身體環境反轉我們的宿命~故這裡的名字就是反轉
天命!
(我也不是很懂這怎麼回事)
眼前的「極限で似るものの家」也是園區代表建築之一
走進去建築物裡頭會發現許多家具，越看越像自己家裡的一部分
要順利攻略它的話，聽說...當你失去平衡時趕快去喊自己或家人的名字!
(為了不死之路...)
通過不死之路後會碰到一個寫了些中文的大斜坡~
闖過這個斜坡後...
就是真正的關卡了! 其實這裡1995年就開幕了
開幕當天當然是人潮湧現，但馬上傳出不少客人受傷
所以園區都有備好急救用品，另外如果對自己的鞋子沒信心的話
建議去借一下布鞋和安全帽(好像是無料的)
其實有一個園區管理員
如果真的受傷或怎樣他應該可以協助你(妳)
(有黃色入口的這項作品叫做"地靈" 除了挑戰平衡也衝擊膽量!)
其實還有一條通道可以通往綠色半球圓頂唷!
這我就不暴雷了~等待大家來嘗試嚕!
總結來說...這裡有點像是充滿藝術作品的小小運動場
算是有點"非日常"的區域~有日本人說好像走到異空間
可能對一部分的人是這樣也沒錯拉~
總之呢...這只有親身來過才能體會! 有空過來看看吧!
參考路線:岐阜→大垣→養老，車程順的話大約半個多小時可到^^
--
分類改版嚕!
東京美食:
住宿:
京都美食:
住宿:
還有其他更多更多^^
--</t>
        </is>
      </c>
    </row>
    <row r="852">
      <c r="A852" t="inlineStr">
        <is>
          <t>[遊記] 東京-羽田機場 烏龍麵/炸豬排/燒肉捲美食</t>
        </is>
      </c>
      <c r="B852" t="inlineStr">
        <is>
          <t>Y</t>
        </is>
      </c>
      <c r="C852" s="2" t="n">
        <v>42764.09153935185</v>
      </c>
      <c r="D852" t="n">
        <v>0</v>
      </c>
      <c r="E852" t="n">
        <v>0</v>
      </c>
      <c r="F852" t="n">
        <v>0</v>
      </c>
      <c r="G852" t="inlineStr">
        <is>
          <t>圖文網誌版:
羽田機場是我們這次MR(mileage run)的基地，大概也是許多修行者們的大本營，
國際線四樓的江戶小路開得很晚，許多餐廳的最後點餐時間都在晚間十點過後，
MR完來吃個宵夜還滿適合。
我們在四樓的江戶小路吃了還不少東西、不少餐，一一來盤點一下，有：
麺匠の心つくし つるとんたん / 烏龍麵
和豚 かつ仙 / 炸豬排
焼肉チャンピオン / 燒肉捲
茶寮 伊藤園 / 抹茶甜點
銀座 木村家 / 紅豆麵包
國際線出境大廳在三樓，搭手扶梯上四樓，就能看到「江戶小路」餐廳集散區。
名字很長的這家烏龍麵店，份量超級大！
就跟外面展示的碗一樣大，烏龍麵就愛吃他彈牙口感，
我也喜歡吃乾拌的麵，這趟旅程這家店吃了兩次，兩次都點乾拌麵，也都很滿意。
除了一般菜單上面的烏龍麵外，不吃麵的也有吃飯的選擇。
第一次來吃同行友人吃的是沾醬汁的冷烏龍麵加上一份天麩羅。
冷烏龍是直接放在冰塊上頭冰鎮，光是不加冰塊就彈牙，加了冰塊就更不用說。
另一半點的是滿滿白蘿蔔泥的乾拌麵，同樣也是倒入調製過的冷麵醬汁，
配上一小盤天麩羅，我在第二次來店時，也是點這項蘿蔔泥冷烏龍吃。
大量的白蘿蔔泥很鮮甜，不太有生蘿蔔的辣嗆味，
嗆味很隱約拌上醬汁就更溫和，加上附上的蔥與薑泥跟柴魚片，很爽口的美味。
天麩羅炸得還可以，海苔滿好吃的，蝦子就很普通當作一個配料不過不失，
但也沒有非常驚艷。
乾拌明太子冷烏龍，完全擊中我！
我本來就是辣味明太子的愛好者，又包上了一片紫蘇，
原本就已裹上明太子的冷麵，再外加一大坨的明太子，正是明太子重擊，
一次只能吃一條麵，否則會有些太鹹，但還是非常滿足的吃完了，
若是再外加一顆生蛋黃就完美！
另一半在第二次點的是山藥泥生蛋黃冷烏龍，
看起來雖然很單調，實際上也很美味，
與蘿蔔泥冷烏龍一樣得要再淋上醬汁，
整個拌在一起，山藥泥與生蛋黃會緊緊包裹住麵條，不僅彈牙還滑順，
好吃到我吃蘿蔔泥冷烏龍吃到後來有點無聊把另一半吃剩的醬汁全部往我碗裡撈。
此外，店中的熱煮豆皮也非常非常的美味，
展開來超過15公分長寬的煮豆皮口味偏甜，入味十足，作為配料我給他一百分！
炸豬排的店也同樣在江戶小路左側，這是團員們第一日集合後大家一起吃飯的第一餐，
途中還經歷了點錯餐、送錯餐的烏龍，也因為時間有些太晚餓過頭，狼吞虎嚥食不知味。
我點的是腰內肉/炸蝦/蟹肉奶油可樂餅套餐，但照片中是送錯的炸牡蠣套餐。
整體來說還不錯、蟹肉奶油可樂餅很特別的融化口感，
炸蝦普通，豬排還不錯、高麗菜絲的胡麻醬很好吃。
沒有特別印象深刻的點，但飯與高麗菜絲皆可以無限續，所以可以吃得非常飽足。
算是想吃豬排飯可以解到饞的地方，但也沒到必吃不可的程度。
江戶小路四樓內的燒肉店應該僅此一家，
這條燒肉捲堪稱MR 必備便當，MR 時不讓自己餓肚子的方法就是身上要備好食物與飲水。
這條燒肉捲比便當還要更方便，都已經分切好手邊沒筷子也沒關係。
包了泡菜、燒肉、海苔與芝麻的燒肉捲相當美味，
燒肉的甜鹹與泡菜的甜辣酸味完美融合，
因為沾的芝麻量很大，所以每口咬下都還有芝麻香氣會迸出。
個人覺得這是以方便度/美味度做評比後，MR 美食第一名！
第一天抵達羽田的時候，兩位同行友人先去沖繩run 了兩腿，
我、另一半與D3留守東京，D3約了客戶在伊藤園見面聊聊天，我們也一起去。
點了這抹茶冰淇淋，比想像中好吃！
抹茶冰以外，還有兩顆白玉與不少的紅豆料，最好吃的是底下的脆米。
上面的抹茶冰淇淋慢慢融化以後，會浸潤到底下的脆米，
脆米有著爆米花的口感，沾到抹茶冰的部分變得很好吃，推薦這款聖代。
最後是木村家的紅豆麵包，團員A大吃素，
第一天D3大就到木村家採購紅豆麵包當作大家的早餐，
同時也幫A大準備了乾燥無刷醬油（日本醬油多半都是葷的）
的海苔讓後面的幾天可以讓A大配飯吃，足見D3大的貼心。
把羽田機場當作基地的修行者們，結束一日修行後，
不妨來國際線四樓的江戶小路覓食，
有熱騰騰或彈牙的烏龍麵、豬排飯、燒肉…等等美食，
有這些美食可以吃，就不必吃便利商店的加熱商品了。
--
01/29 02:12</t>
        </is>
      </c>
    </row>
    <row r="853">
      <c r="A853" t="inlineStr">
        <is>
          <t>[遊記] 岡山｜倉敷｜犬島｜児島 五日行程表規劃</t>
        </is>
      </c>
      <c r="B853" t="inlineStr">
        <is>
          <t>N</t>
        </is>
      </c>
      <c r="C853" s="2" t="n">
        <v>42764.10474537037</v>
      </c>
      <c r="D853" t="n">
        <v>0</v>
      </c>
      <c r="E853" t="n">
        <v>0</v>
      </c>
      <c r="F853" t="n">
        <v>0</v>
      </c>
      <c r="G853" t="inlineStr">
        <is>
          <t>圖文：
岡山其實沒有在我日本旅行得預定計劃中，12月中旬好友阿毛問我要不要去岡山玩，
我毫不猶豫就答應了，一般人對日本岡山的印象是一個天氣很好的城市，由於盛產白桃
與麝香葡萄，也有桃太郎的故鄉的美名，岡山地區自從台灣虎航航線的開通，也是不少
人計劃旅遊的地點之一，由於機票便宜，沒有太多購物的慾望，反而更能好好的享受當
地旅遊的悠閒感，東京人走路喜歡靠左、大阪人喜歡靠右，來到岡山其實覺得最有趣的
地方其實就是路上的人沒有遵循的靠左靠右，愛走哪裡就走哪裡，經常也要小心行人道
上與腳踏車的插肩而過。
 岡山｜倉敷 散策五日行程表
 DAY 1：虎航17:50抵達岡山空港&gt;倉敷美觀地區夜間景觀照明&gt;入住：倉敷dormy inn
 DAY 2：美觀地區特色咖啡 YAMAU coffee stand&gt;MITSUI OUTLET PARK 倉敷
        倉敷美觀地區和服體驗&gt;くらしき桃子倉敷本店：水果聖代&gt;有鄰庵：微笑布丁
        晚餐：炙り厚切り牛たん たん屋びぜん倉敷 瀬戸内庵&gt;住:倉敷站前(APA Hotel)
 DAY 3：岡山車站隨逛：駅弁屋祭桃太郎造型弁當&gt;児島：牛仔褲街&gt;
        八天堂：岡山限定奶油麵包&gt;晚餐：lunch beer sun&gt;入住：AreaOne飯店- 岡山
 DAY 4：犬島&gt;午餐：Uki cafe | 犬島&gt;AEON 岡山購物&gt;入住：岡山-中央飯店
 DAY 5：岡山城｜岡山後樂園&gt;表町商店街 表町商店街&gt;16:20班機返台
由於這次的行程安排從倉敷進岡山出，來到倉敷的時間已是晚上七點左右，可以找一家餐
廳吃個晚餐，再到倉敷美觀地區夜間景觀照明逛逛，而我們選擇到倉敷車站旁天滿屋的超
市買一些熟食與水果回飯店吃，日本的百貨幾乎都會在八點打烊，七點就會開始有特價品
，來到這裡不用和別人搶，可以悠閒的挑自己想吃的，入住第一晚的飯店是
倉敷dormy inn，dormy inn的特色是有提供免費的大眾泡湯與晚上會供應免費的拉麵，入
住dormy inn千萬別錯過，另外飯店的早餐也是非常的棒又精緻，讓我留下非常不錯的印象
。
從倉敷搭乘JR不用半小時就可以抵達岡山，岡山車站非常的大，結合了地下一番街、連通
高島屋，車站前還有可愛的郵筒，非常有特色。到飯店放完行李後，就從車站再前往児島
，其實從倉敷也可以搭巴士抵達児島，不過帶著行李實在不太方便，決定從岡山搭電車出
發，平日的児島非常寧靜，一下電車就被階梯上的牛仔褲樓梯給吸引住，連出站的通行處
版也都是牛仔褲的口袋，從児島西口的巴士站準備要前往牛仔褲街，是誰家的牛仔褲掛在
外面沒收嗎？這裡除了可以看到牛仔褲高高掛以外、販賣機、煙蒂桶處處可見牛仔褲的大
衣將每個物品包裝成牛仔造型的樣貌，喜愛牛仔褲的朋友還可以再牛仔褲街體驗製作一條
屬於自幾專屬的牛仔褲，如果還有多一點時間還可以前往鷲羽山展望台，也是日本夕陽的
百選之一，可以眺望瀨戶大橋的美景。
原本想要來一個跳島之旅，正當我們悠閒地在吃午餐時，才發現將會錯過最近的一班船前
往直島，決定好好深度的來了解一下犬島。犬島、直島、豐島在瀨戶內國際藝術以外的時
間來訪時，建議可安排五、六、日前往會比較好，島上的藝術館與餐廳也幾乎都是在五、
六、日才有營業，在島上沒有遇到什麼當地的路人，如果一個女生來旅行必需要考量安全
性的問題，當然犬島上一定要有可愛的狗狗，但是沒遇到半隻狗，只見到了可愛的狗狗雕
像在建築物上，而如果想要從日本來個跳島之旅，船班時間可是要非常注意，而我們卻在
這個島上流連忘返。
最後一天的行程安排在岡山市區到岡山城與岡山後樂園走走，若是櫻花季來一定更美，如
果還有多一些時間也可以前往吉備津彦神社。
五日的岡山行，我印象最深刻的就是第一次體驗和服與前往犬島的旅程，雖然沒有機會到
有二顆南瓜的直島，也讓下一次的旅程更有動力，旅程雖然有一些小遺憾，卻仍舊是滿滿
的回憶。
--</t>
        </is>
      </c>
    </row>
    <row r="854">
      <c r="A854" t="inlineStr">
        <is>
          <t>[遊記] 沖繩水上活動推薦in ANA萬座洲際酒店</t>
        </is>
      </c>
      <c r="B854" t="inlineStr">
        <is>
          <t>N</t>
        </is>
      </c>
      <c r="C854" s="2" t="n">
        <v>42764.40962962963</v>
      </c>
      <c r="D854" t="n">
        <v>3</v>
      </c>
      <c r="E854" t="n">
        <v>0</v>
      </c>
      <c r="F854" t="n">
        <v>6</v>
      </c>
      <c r="G854" t="inlineStr">
        <is>
          <t>推薦好讀網誌版:
純文字字多版:
沖繩的水上活動、浮潛，最知名地點算是真榮田岬了。淺水區域廣闊真榮田岬離
恩那飯店群不遠，店家百家爭鳴性價比高。不過常其實度假飯店也都有自己非常
多樣的水上遊樂行程。在飯店進行的好處不少，價格也算實惠，加上我們一群初
學者比起壯麗景觀，安心更對我們重要，好不容易住在度假飯店了，總覺得要物
盡其用~多方考慮下，決定嘗試ANA洲際飯店海上活動優惠套票，來個划船+浮
潛之旅
飯店內水上活動的優點，最棒的就是方便舒適又自在，各種層面來說。從預約開
始，透過飯店官方email，無論語言或回信速度都不用太擔心。另外就在住房附
近，活動時間不緊迫，集合前5分從房間出發就好，不會緊張說要找停車位或店
家花時間。輕鬆穿個泳衣罩衫外加飯店提供夾腳拖就可以出發，結束後立馬回房
間淋浴梳妝，或是使用飯店公共淋浴設施，不需帶大包小包或是洗的很緊張被限
制時間空間、缺東缺西。
在飯店內活動隨時有問題或想更改，直接到大廳旁1樓水上服務櫃台溝通，輕鬆
快速。
另一大優點是ANA洲際飯店水上活動非常齊全，除了一般香蕉船、獨木舟、水
上摩托車外，還有水上樂園、水上腳踏車、風帆、海底漫步、衝浪、海中展望船、
遊艇、拖曳傘、釣魚、浮潛、潛水等。不少活動都全年無休，且1~2個人就都能
成行。畢竟是飯店附屬，簡單英文溝通都不會有問題，在專屬海域內進行，救生
安全更能安心
我們事前就透過飯店預約email進行預約，我們一行人時間內容改了不少次，態
度都很好
原本也有考慮玩風帆，且浮潛有沙灘浮潛及搭船浮潛，因此決定到飯店後再次詢
問。沒想到櫃台忽然告知原來有套裝價格，在共通項目任選兩項只要4000yen，
原本浮潛、划船單項就要3900yen了，整個大賺，連外面店家都無法提供這樣價
格了吧，因為我們都是初學，決定先來個初級的沙灘浮潛，如果選擇珊瑚田浮潛
(搭船)，整個更賺啊!旺季單價比4000日元還貴呢，天上掉下來的超好康。而且
很棒的是不用接連使用，像我們在住房時間內分兩天兩種活動，也沒有問題喔
因為划船及浮潛都需要專門教練，在開始時間前十分鐘，就先到沙灘諮詢櫃台報
到
接著教練就會引導我們到旁邊的海灘小屋穿拿裝備及置放貴重品。裝備穿戴完畢
後，就會到沙灘上進行解說模擬，划船及浮淺時都有，全程用簡易的英文及比手
畫腳，但沒有甚麼問題
一旁還有很大的水上樂園
第一天下午先划船，講解完不要像鏟子一樣用刮的要用滑的，如何左轉右轉停止
往前往後後，大家就紛紛出發~划船時泳衣外還可以穿自己的罩衫，外面套救生
衣
教練一前一後，全程跟隨，非常安全。一望無際的大海
中途還會經過夫婦岩
我們的飯店
回頭就是教堂、海灘區
在划船的過程沒有感覺，但實際上經過的範圍頗廣，最遠都快要划到萬座毛了!
伴隨著夕陽，海面波光粼粼~很美!11月中一點都不冷，船上清風徐來，遠望遼闊
的海天一色，感覺自己渺小但又無限寬廣~非常relax~
水質非常清澈還可以看到魚，乍看很淺，其實超深好幾公尺
其實划船很容易上手，不過畢竟是紮實的一小時，就女生來說不算太輕鬆~但反
正慢慢划也可以(教練在後面很想下班XD)，教練都會控制往返時間
第二天早上則是期待的初次浮潛，先在海灘小屋穿好專門的防寒衣、蛙鞋、戴好
抹油蛙鏡吹嘴後就來到海灘介紹使用方式、如何排水等
大家沒問題後立馬下水~非常快速的約10秒就完全踏不到地，雖然浮起來的很順
利，但一開始腦袋還沒轉過來還是有點驚慌XD
教練會帶著大家，且有一根大浮板，如果不會游泳或害怕的人可以抓著
慢慢就可以順利欣賞海底風光了。帶了防水手機套，無奈當場手機秀斗，一張都
沒照到~好氣!!(跟真榮田店家唯一差別就在這裡沒有提供拍照服務，但抓著浮板
自己拍也很容易)其實在岸邊就有魚了，隨便這樣浮潛出去到處都是熱帶魚群，
種類大小顏色也不一，很精彩，教練還有給我們看海參，不過要看到尼莫那種的
似乎比較少
海中也有許多活珊瑚礁，水質超清澈，能見度很高，教練到一半也會發麵包給我
們餵，馬上有很多魚湊上在身邊，不用說摸，他們自然就會衝撞你，大家都玩得
超開心的!!根據有潛水執照的同行友人說，他認為這裡的海域比台灣絕大部分的
都漂亮喔大概跟蘭嶼差不多，第一次浮潛能夠不用大費周章地就上手，而且選到
了個好地點，完全體會到海底世界的可愛及特別，很滿意!下次還想要搭船浮潛
看得更遠更多~
十分推薦ANA洲際萬座度假酒店的水上活動行程，內容多樣豐富，不愧是佔盡
恩納的絕佳好位置，完全就是個完美的遊樂世界、海域天堂，絕不會無聊!加上
套餐佛心來的價格，以及住宿客的無敵方便舒適性，就算沒有辦法到青洞，回想
起來也沒有遺憾，就算再來一次還是會參加~難怪日本的旅遊書都會大幅介紹飯
店玩水設施，就算是住其他渡假飯店，也可以多多考慮其內的水上活動，在百花
爭鳴的獨立店家外，其實也是個不輸的好選擇呢!
ANA洲際度假酒店水上活動官
網:
--</t>
        </is>
      </c>
    </row>
    <row r="855">
      <c r="A855" t="inlineStr">
        <is>
          <t>[遊記] 一個人的西遊記行─瀨戶內海看到飽！</t>
        </is>
      </c>
      <c r="B855" t="inlineStr">
        <is>
          <t>N</t>
        </is>
      </c>
      <c r="C855" s="2" t="n">
        <v>42763.8827662037</v>
      </c>
      <c r="D855" t="n">
        <v>8</v>
      </c>
      <c r="E855" t="n">
        <v>0</v>
      </c>
      <c r="F855" t="n">
        <v>11</v>
      </c>
      <c r="G855" t="inlineStr">
        <is>
          <t>去年在宮島的展望台上
初次遇見瀨戶內海
寧謐的海面上羅列著大小島嶼
一切都是那麼美那麼好
這次除了再訪宮島
安排周遊上次只能於望眼鏡探訪的小島間
瀨戶內海實在是太美了！
很想要跟日旅的大家分享這樣的感動
這次的行程：
DAY1：京都&amp;奈良
DAY2：宮島
DAY3：島波海道
DAY4：男木島、女木島
DAY5：直島
DAY6：豐島&amp;神戶
移動範圍從關西機場進一路到四國
使用了JR西日本的西遊記行PASS
除了去小島上的船票需要另外付
新幹線及在來線的運用都很方便
以下正文開始
應該會滿長的XD
-----
DAY1
這次搭香草的紅眼班機
下飛機就是活死人的狀態
所以這天的行程非常鬆
想再度感受一下京都的街道氛圍
就搭著HARUKA的頭班車一路睡過去
走在京都的路上實在太舒服了
但QQ的是10點一離開京都
當天12點就下雪了
實在是哭哭
後來到了奈良後
體力實在不支
匆匆拍了幾張小鹿的照片就回飯店睡覺了
而且比起宮島的鹿
奈良的鹿的個性根本就是獵人吧XD
晚餐是元喜神的雞白湯拉麵
濃濃的雞味非常香
雖然很鹹但還是會猛灌水的一直吃下去
但是這樣滿足不了我的胃
又去超市買了一些點心繼續吃
豆腐配上柴魚醬油一起吃
好吃！
-----
DAY2
再度踏上去年驚豔的宮島
天氣非常冷
拿出相機拍個十秒手就要結冰的冷
但看到相隔一年的海上鳥居
還是感動啊！
這次睡過頭
但是自己的旅行愛怎麼樣就怎麼樣XD
走在路上放眼都是美景
宮島的小鹿
這樣朝我走來好令人心動&gt;///&lt;
抵達宮島已經下午
所以沒有上下上次一樣攻頂彌山
在表參道隨意逛逛
這裡的牡蠣超級好吃
厚實又甜嫩
馬上連吃三家
不管是刷醬烤還是原味都鮮美無比&gt;///&lt;
晚上入住宮島海濱飯店
一進房間就可以聞到榻榻米的香味
從房間望出去可以看到海邊的美景
聽說右邊就是養殖牡蠣的地方
晚餐會送到房間裡
搭配澳網一起吃
超級下飯
蓋上的鍋子就是左上的現蒸牡蠣
剛剛蒸好的牡蠣入口都是鮮甜的湯汁
會馬上"凹屋!!!!!!!!!!!!!!!!!"的美味
炸牡蠣也是香酥可口
而且茶超級香！
整個此生無憾
隔天早上前往一樓享用豐盛的早餐
蘿蔔泥好清新好喜歡XD
窗外的宮島清晨
離開時宮島飄了一些小雪
是我第一次親眼看到雪
點點雪花配著宮島的海
整顆心滿滿的都是感動
-----
DAY3
本來出發前發下豪語
要攻下島波海道的70公里
不過現實總是殘酷的
結果我只騎到因島
哈哈哈哈哈哈哈
Q_Q
對於平常一個完全沒在運動的人
騎了大概10幾公里腿已經快要廢了
上第一座橋的時候覺得簡直生無可戀
一邊埋怨自己為什麼要自找麻煩來騎什麼腳踏車
但是看到美景就在身邊的時候
又會把這個想法拋卻
累到懶得把相機拿出來
但是在騎腳踏車的時候身旁就是瀨戶內海的海面與島嶼
加上騎到一半的時候又飄雪了
更是美上加美啊！
騎到一半的時候在路邊跟攤販買了橘子
這樣才300日幣
而且是此生吃過最好吃的橘子了
非常好剝、甜美又多汁
有時候手擺在上面久一點
就會留下柑橘的香氣
把車還到租車處後
發願下次一定要攻下島波海道
不過一定要提前訓練XD
不然本來想去找秀策的啊啊啊啊啊啊啊
之後前往高松的住宿處
在讚岐烏龍麵的發源地吃讚岐烏龍麵
Q彈又滑嫩
稀哩呼嚕就吃完了
-----
DAY4
這天是男木島與女木島之旅
因為不是藝術季期間的關係
我在島上的時候
整個島觀光客應該不超過十個
可以一個人獨霸整個海岸線
但也因為不是藝術季期間的關係
楠男木島我只看到二個藝術品
港口的遊客中心真的超級美麗
雖然只看到這些藝術品
但俯拾皆是的海景跟轉角遇到貓的奇異體驗
讓我深深愛上這座島
剛下船時遇到的小貓
一直在說話XD
這裡的貓都相當慵懶的在享受陽光
懶洋洋的很好拍
霸氣走來&gt;///&lt;
天然的貓抓板
走在上上下下的鄉間小路
只有自己一個人跟風的聲音
整顆心都會完全沉澱下來
跟路邊小花的相遇也讓人心動
更重要的是
因為都沒有人
所以可以安心地架起自拍腳架
獨霸整個海岸線拍到不行XD
在男木島上玩耍一番後前往女木島
只在海邊看了海鷗、鋼琴跟復活島石像
其他的藝術品也沒有開放
但是這裡的海也美呆了
島上會看到許多可愛的鬼雕像
下次一定要再回來這兩個可愛的小島上！
這天的晚餐先去夢路吃橄欖牛再去吃烏龍麵
不過上面的壽司實在是爭鮮水準XD
第一名好吃獎要頒給蘿蔔
超入味!!!!!!
-----
DAY5
來到直島
先跟港口的紅南瓜SAY HELLO
之後搭著循環公車去找黃南瓜
是一顆非常神奇的南瓜
遠遠看去的時候有些失望
似乎不怎麼樣
但越走越近
會在這坐落於瀨戶內海天地間一顆南瓜所震懾啊！
可惜遇到背光QQ
附近的迷你鳥居也很可愛
再來就是順著蜿蜒的小路到兩座美術館了
沒有進去李禹煥美術館
但是館前廣場夏季一片綠油油的一定超級漂亮
雖然步行了大概有四十分鐘(走超慢)
但是直島的海景讓人完全不會覺得累
還可以看到我最喜歡的義美小泡芙島
地中美術館我有進去參觀
雖然本身是藝術相關科系
可是也只能說出相當莊嚴肅穆等評語XDDD
不過在偌大的展場中看到一個個藝術品的陳列
的確會讓人油然升起一股敬意
在離開直島前吃了港口附近的小餐館
刺身定食中的白肉魚相當有咬勁
是新鮮的滋味
而且醃蘿蔔好好吃啊！
回到高松後直奔大山牧場享用下午茶
牛奶濃到我以為是優酪乳！
超級濃稠的XDDD
泡芙外酥內軟
是今天的第一名
稍坐片刻後又到欽山製麵所來一碗雞白湯拉麵
比元喜神更香濃的滋味
但讓我印象最深刻的是
海苔也太好吃了吧！
真想問是哪家的QQ
-----
DAY6
豐島是我這次最喜歡的小島！
在港口租了電動腳踏車之後開始探險之旅
沿途景色讓人心動到不行(但上坡也是讓人喘到不行)
來到了豐島美術館
一個什麼收藏品也沒有的美術館
只有日光、風聲、鳥鳴聲跟流水聲
一切都沉靜下來
地板會有小小的水珠凝聚、串流，而後分離
像人的離合一般
這是我第一次看美術作品到流淚
看到水珠凝聚和分離
想到去年永遠離開我的爸爸
他就像那些隱沒了的水滴
到我看不見的地方
不禁在這座美術館裡
無聲地流淚
另外這座美術館除了本身及自然的美好外
光是看到別人或站或坐的存在於館中
就是一幅極美的畫作
告別豐島美術館後到了心臟音檔案室
位於一方美好的海岸旁
在展場裡可以聽見別人的心跳聲
燈光隨之明滅
但基本是處於一個黑暗的空間
聽到劇烈播放的心跳聲
好像回到母體一般
伸手不見五指
只有心跳聲代表著生命跡象
之後錄下自己的心跳聲
在展場內迴盪
且可以保留在館內
就算肉身離開島上、離開世界
在這裡的心跳卻會被永恆的保存著
我的編號是23836
不過在展場內聽自己心跳時
有另外一個人也在其中
覺得莫名的害羞啊
人家的心跳聲都被聽到了&gt;///&lt;
離開時也會得到一份CD作為紀念
在豐島也偶爾會看到幾隻小貓
不過他們都警戒的很
很難捕捉XD
No one win也是我很喜歡的作品
高低不一的幾個籃框
對我而言象徵著幸福的方式有各式各樣
不一定只有一條康莊大道才能通往
離開豐島後
晚上要到關西機場搭乘班機回台灣
剛好會經過神戶
想說那就來吃個神戶牛排吧！
於是就到了MOURIYA的本店
享受一下A5神戶牛沙朗及干貝
前菜，不是重點，不過滿嫩的
沙拉，不是重點，不過醬汁滿清新的
湯品，不是重點，不過酸酸的頗開胃
干貝，份量很夠，外酥內軟略帶甜味，很有水準！
這個就是重點了！A5沙朗牛排本人！
去年在沖繩吃到的黑毛和牛是整年吃到最好吃的
但是吃久容易膩
神戶牛一樣甜美但是吃到最後完全不會膩
好神奇啊！！
肉汁整個被鎖住
一咬馬上會在口中噴發超級好吃
但是我的日幣也噴發了QQ
飯後有個熱紅茶
但是沒有甜點讓人覺得有點空虛
剛好HARBS就在附近
就吃個草莓蛋糕當作最後巡禮
-----
這六天的行程
乘坐船班不下十次
但航行在瀨戶內上與海、與島的錯身
每次都讓我雙眼發亮
相機怎麼拍都無法捕捉那粼粼波光的絢麗
曾經因人口老化或垃圾掩埋而面臨廢棄的島嶼
因為藝術作品的座落而重生
雖然現在不是瀨戶內海藝術季期間
許多藝術品並未展出
但開放參觀的作品與瀨戶內海互相映襯
仍然構築為一段最美的回憶
瀨戶內海
光是咀嚼這個詞彙就讓我心動不已
還有許多小島沒有去
等待下次的瀨戶內海藝術季
我一定會再回來！
--</t>
        </is>
      </c>
    </row>
    <row r="856">
      <c r="A856" t="inlineStr">
        <is>
          <t>[遊記] 【靜岡】伊豆の国パノラマパーク看富士山</t>
        </is>
      </c>
      <c r="B856" t="inlineStr">
        <is>
          <t>N</t>
        </is>
      </c>
      <c r="C856" s="2" t="n">
        <v>42763.97015046296</v>
      </c>
      <c r="D856" t="n">
        <v>3</v>
      </c>
      <c r="E856" t="n">
        <v>0</v>
      </c>
      <c r="F856" t="n">
        <v>5</v>
      </c>
      <c r="G856" t="inlineStr">
        <is>
          <t>圖文好讀版：
針對我這次「富士山看到飽」旅遊行程中，
想介紹另一個看富士山的好地方－伊豆の国パノラマパーク（伊豆之國展望公園）。
發覺得這裡除了擁有看富士山的好視野之外，
算是個CP值挺高的好地方。
首先，
在前往展望公園前，
你必須先搭纜車從山麓站搭到山頂站。
雖然這纜車外型乍看之下其實有點像我們台灣的「貓空纜車」XD，
路線長度上，比貓空纜車短，
但是頭尾兩站的高低差卻是大勝貓空纜車，
特別是中間接近山頂站時，斜度達36度（我竟然還自製表格為兩者做比較XD），
但從纜車上就能看到富士山喲！
（貓空纜車表示：但我有水晶車廂，你沒有）(大誤XD)。
我相信來到這裡的人
一出山頂站所說的第一句話應該會跟我一樣，
就是：「哇!～」
富士山＋駿河灣＋廣闊的視野＝絕景！！！
雖然當下瘋狂的拍了好多照片，
但最好的欣賞方式，
其實還是靜靜坐著，
因為望著眼前這個畫面，
是一種療癒。
而超會做生意的日本人，
當然也懂得把握商機，
在這裡的餐飲部就設立了這種「戶外用餐區」，
點杯咖啡，坐在這，望著這片風景，
人生的愜意，莫過於如此啊！
不想喝咖啡？
沒關係！這裡還設有「富士見の足湯」，
讓你可以一邊泡腳、一邊看風景。
還想從「更高的地方」看富士山？
沒問題！這裡另外設有「山頂展望台」！
且這裡一年四季都會開滿不同的花喔！
只能說富士山迷們，
你們想要的各種體驗、想觀看的各種角度，
這裡，
讓你一次滿足。
◎交通方式：
三島駅
↓伊豆箱根鐵道
伊豆長岡駅
↓伊豆箱根巴士（1號乘車處）
伊豆の国市役所
↓步行
伊豆の国パノラマパーク
*上列交通方式皆可使用「富士山、靜岡地區周遊券」。
--</t>
        </is>
      </c>
    </row>
    <row r="857">
      <c r="A857" t="inlineStr">
        <is>
          <t>[遊記] 岡山自由行 倉敷單寧和服初體驗</t>
        </is>
      </c>
      <c r="B857" t="inlineStr">
        <is>
          <t>N</t>
        </is>
      </c>
      <c r="C857" s="2" t="n">
        <v>42763.97984953703</v>
      </c>
      <c r="D857" t="n">
        <v>1</v>
      </c>
      <c r="E857" t="n">
        <v>0</v>
      </c>
      <c r="F857" t="n">
        <v>3</v>
      </c>
      <c r="G857" t="inlineStr">
        <is>
          <t>圖文好讀版 :
PTT文字版:
日本岡山縣倉敷自由行和服散策，單寧和服是倉敷和服最大特色，倉敷着物小町在倉敷車
站附近，美觀地區也有分店，如何預約、店家地址資訊、和服租借款式、價錢通通讓你一
次看清楚。我自己以和洋結合的方式，嘗試了一點點新式和服的搭配，也提供大家參考。
和服控阿毛我，在來岡山自由行前，第一個Google的關鍵字是抹茶，第二個就是和服了，
找到了位於倉敷市的「倉敷着物小町」，找了一下發現似乎也沒有別家可以選了。
做功課之後會發現，倉敷這邊非常有特色的就是「單寧和服」，其他地區都沒有看過有單
寧材質的和服，所以非常推薦大家可以嘗試看看，當然如果你覺得不喜歡，倉敷着物小町
也有一般款式的和服。
PS. 倉敷着物小町也有振袖類的和服，有機會也可以試試。
倉敷着物小町有兩家分店，地址資訊如下：
（倉敷駅前本店）
地址 : 岡山県倉敷市阿知３丁目３－１ 大橋ビル１Ｆ(倉敷車站附近)
電話 : 086-427-0132
營業時間 : 9:00~19:00 定休日：不定休
（美観地区店）
地址 : 岡山県倉敷市本町5番10号(美觀地區)
電話 : 070-5676-4605
營業時間 : 9:30~17:00 定休日：不定休
倉敷着物小町官網 :
*店內沒有廁所，建議先上好再過去。
和服的租借依時間不同分成下面兩個選擇，一般我們都是選DAYプラン，除非你會自己穿
或是有其他旅行計畫的再選NIGHTプラン。
DAYプラン（白天租借）
時間：9:00~18:00（美観地區店是9：30～17：00）
（女性一般和服）・・・・・・3500円 （税別）
（男性一般和服）・・・・・・4500円 （税別）
（男/女單寧和服）・・・・・・5500円 （税別）
NIGHTプラン（下午到隔天中午）
時間：15：00～翌日12：00まで
（女性一般和服）・・・・・・4500円 （税別）
（男性一般和服）・・・・・・5500円 （税別）
（男/女單寧和服）・・・・・・6500円 （税別）
穿和服要搭配適合的髮型，可以請店家幫你設計髮型，費用是1200円，倉敷着物小町還不
錯~沒有限定的髮型款式，可以自己帶喜歡的照片來和店家討論，會自己弄頭髮的話就省
錢囉!阿毛我就是自己弄的。
預約方式
（駅前本店） 9：00～19：00 電話 086-427-0132
（美観地区店） 9：30～17：00 電話 070-5676-4605
或是寫e-mail也可以：
，英日文都通，寫英文過去也可。
提供大家預約信的格式：（括號內的是翻譯，寫信記得刪除）
信件標題：レンタル予約（租借預約）
こんにちは！私は台湾からのｏｏｏです。（你好～我是來自台灣的ｏｏｏ）
・ご利用日：（租借日期）
・人数（男女）： （租借和服的人數，幾男幾女）
・ご到着時間 ： （抵達時間，務必準時勿遲到）
・ご利用店舗 駅前本店or美観地区店： （要去的站前本店還是美觀地區店）
・身長 The height： （身高）
・ヘアーセット有無（女性のみ）： （有沒有要髮型設計）
・代表の方の氏名： （姓名，如果是一群人，寫一位代表即可）
・ご連絡先（携帯番号）： （聯絡方式，留電話或ｍａｉｌ都可）
・デニム着物（浴衣）ご利用の有無 街着： （有沒有要租單寧和服，要租就填Ｙｅｓ）
・フォトプラン有無 ： （有沒有需要他們幫忙拍照）
ありがとうございます。（謝謝）
終於說完落落長的介紹了，現在開始分享過程囉 ! 我寫預約信過去的時候，本來是預約
美觀地區的分店，但是他們告知我美觀那家分店當天休館，所以也只能改到車站前的分店
。
店面很好找，附近也沒有其他店家混淆視聽，櫥窗內就可以看到幾款單寧和服的展示。從
這個門去。
一進去就可以看到單寧款式的和服，不過這一排是男生的。
店員請我們稍微填了基本資料後，就直接進去裡面的小房間(咦)換和服，先挑和服款式，
如果是租借單寧和服，還可以再挑長襦袢的顏色，一般和服的話就只有白色，穿得差不多
之後再挑帯的顏色(圖右)，最後挑包包。
題外話，我明明有預約，而且信中寫明是預約單寧和服，可是在挑選和服的時候他們卻跟
我說單寧的會比較貴喔 ! 一般的只能挑選右半部，ㄜ…是怎麼回事，一臉我是臨時客的
樣子，反正我當下就跟她說沒關係我想穿單寧的。
挑包包的時候他們也有很多堅持XD，因為我東西很多又有相機，所以每次都是挑最大的包
包，但拍照時不會拿著拍(因為東西爆出來)，這次我也想挑一個最大的時候，店員很堅持
要我拿其中一個小的，很堅持的店員XD。
幫我穿和服的員工感覺是很老練的，所以很快就穿好了，幫旅伴穿的那位感覺就很新手，
穿比較久，後來老練的員工去幫忙才加快速度。
其實我本來以為單寧和服會不適合我，以前我穿的和服通通都是粉紅色系(可以參考以下
分享文)，單寧和服只有藍色系，但沒想到穿上去之後整個超~~愛~~(手比愛心)。
不過我有事先做功課，上網看了很多單寧和服的顏色搭配，也參考了一些和洋結合的新式
和服穿搭，還詢問了對這方面有研究的好姊妹，尋求髮型、顏色、配件的搭配。
穿好之後，去櫃檯付款，就可以開始今天的行程囉 !
店員說可以幫我們拍照，也有詢問我們是否可以用他們的相機拍一張放在粉絲團，我回答
他OK唷 !
我穿的是單寧和服，旅伴穿的是一般的和服+髮型設計。
單寧的材質其實很軟，我原本以為會像牛仔褲那樣很硬，其實很軟很舒服，領子那邊紅色
花朵的那件長襦袢，租單寧和服才可以挑選不同花色，一般和服就只有白色，好喜歡我這
次自己的顏色選擇搭配(自己講XD)，束帶我特地挑了超亮的桃紅色來和藍色的單寧成對比
色。
背後的結也打得好美，倉敷着物小町真的很專業又厲害呢 !
我們立刻前往美觀地區，這邊超級適合和服拍照，能多假掰就多假掰(喂)。
倉敷這邊不曉得是不是淡季的關係，這次來幾乎沒遇到甚麼觀光客，也沒甚麼人潮，覺得
很自在很舒服，非常喜歡這裡的氣氛。
尋尋覓覓
橋上拍超美，如果春夏再來拍一定更美，冬天的綠樹少很多，有點可惜，那就用濾鏡來改
造一下(笑)。
美觀地區除了各式各樣的和菓子老店，當然有著單寧的店家，裡面有各種單寧的商品，喜
歡單寧的人一定要花時間好好逛。
去有鄰庵吃微笑布丁，一進去店員就跟我哈拉了起來，最後很驚訝的問我:「甚麼!?你不
是日本人!?」XD。
來張跳躍照。
真的是意外的很喜歡單寧和服，明明是粉紅控的我，竟然能這麼喜歡。
以後有機會一定要穿穿看振袖，這次做功課的時候看到好多振袖的照片都超美。
我剪輯了一部「5分鐘 帶你倉敷一日遊」的影片，裡面也有我對單寧和服的介紹，此外還
介紹了倉敷的景點、美食、伴手禮與我們住的飯店，讓你用5分鐘就可以來倉敷一日遊^^
。
--</t>
        </is>
      </c>
    </row>
    <row r="858">
      <c r="A858" t="inlineStr">
        <is>
          <t>[遊記] Comic Market C91三日目</t>
        </is>
      </c>
      <c r="B858" t="inlineStr">
        <is>
          <t>N</t>
        </is>
      </c>
      <c r="C858" s="2" t="n">
        <v>42763.99078703704</v>
      </c>
      <c r="D858" t="n">
        <v>1</v>
      </c>
      <c r="E858" t="n">
        <v>0</v>
      </c>
      <c r="F858" t="n">
        <v>1</v>
      </c>
      <c r="G858" t="inlineStr">
        <is>
          <t>圖文好讀版：
第三天又創造了許多第一次的個人新紀錄。
    原本的計畫是第三天一早退房後直衝會場，結果前一天刷Facebook看到泉子
    さん說「不會搭電車去會場」、於是這天早上就先搭電車去接人再一起去會
    場了。至於她前兩天怎麼去會場的？嗯...不要問、很可怕der！
    拜Google大神之賜、我一路上完全沒有迷路的很順利接到人。臨時修改計畫
    去一個完全沒去過的地方還能順利接到人去參加コミケ已經是個人新紀錄了
    ，要是以前的我完全不敢冒這個風險、尤其是在第三天，最重要的是最後入
    場時間也按照預期沒有延誤。
    雖然是這麼說，但還是發生意外惹。
    戰敗感的第三日
    第三天參加的人多到簡直不可思議、這已經是我排過最最最遠的位置了。
    因為接下來的情況實在太慘烈了、我連照片都忘了拍。_(:з」∠)_
    我喜歡的社團以前都是在靠墻攤的對面、算是第二線的位置，這場開始首次
    升級為靠牆攤。
    「嗯！一如往常隊伍不長、大概十分鐘內可以解決。」
    「哦哦！果然一如往常隊伍消化的很快啊！該拿錢了！」
    「嗯？完售？...蛤！？Σ（ﾟдﾟlll）」
    新推出的B1的髒髒掛軸竟然在開場一小時內就完．售．啦！！
    啊啊啊啊！！！！
    啊啊啊！！！
    啊啊！！
    難道不加入首發組不行了嘛…。(  ･ω･`)
    也許下次你們看到首發組有個背著相機包的肥宅往前衝可能就是我。(￣▽￣)
    不過也有意外的收穫。在會場內到處繞的時候意外發現一攤カメコ的攤位，
    出的本是講日本カメコ的裏事情，像文庫本一樣的小冊子、還出了好多集，
    當作八卦版來看不無損失。當然，是全日文的。
    當我結束早上會場內的戰鬥，隊友來個突發狀況：第三天結束就準備回國的
    隊友，在會場買本買到日幣花光、去ATM跨國提款領日幣補充銀彈再回到戰場
    ！
    根據經驗，通常會買到行李箱爆炸、買到現金一毛不剩的人，出國前的起手
    式都是「我只有要買...」、「大概就是買...而已。」 、「第一次出國只是
    去看看、不買東西的！」、「不會買什麼東西，行李箱不用帶大的啦！」。
    這些人通常都是第一個出問題der！
    還好出國前都有要求同行的人開啟銀行帳戶的跨國提款功能，就算在會場買
    到迷失自我至少也能回到重生點（？）：機場。
    我到目前的經驗只遇過買東西買到行李箱裝不下、大概行程第三天就會問我
    「該去哪買行李箱/行李袋？」，在會場買本買到一貧如洗還是第一次見到。
    雖說領了日幣補充銀彈，不過當他離開會場時，身上只剩不到JPY$500惹。我
    送他去車站的時候連Skyliner的車票都是刷VISA金融卡、用台灣帳戶裡的錢
    買的。
    聽說到了機場用了身上最後幾顆銅板買了一碗泡麵果腹。(￣▽￣)
    買本有數、生命要顧，肥宅溫腥提醒您。(・ω・)ノ
    三日目名言集
    スタッフ『始発組来るよー！危ないから逃げてー！』
    STAFF：「始發組來啦！很危險der塊逃R！」
    3日目の女性スタッフ「みなさんおはようございまーす。やっぱり男性が多
    いですねー。私、1日目に買いたいもの買ったので今日は高みの見物でーす
    。それでは注意事項を説明します。」
    第三天的女性STAFF：「各位早～安～！果然男生比較多呢。我第一天想買的
    東西都買到了、今天是來觀戰的！接下來要說明注意事項。」（嘲諷全開啊
    ！wwww）
    スタッフ「生存確認しまーす！生きている方は手を挙げてくださーい」 ス
    タッフ「はい、今手を挙げてなかった人は生きてません。英霊です」
    STAFF：「要做生存確認！還活著的人請舉手！」STAFF：「好、現在沒舉手
    的人就不是活人了、是英靈！」
    スタッフ「体調が悪くなったらスタッフに言ってください。早いうちなら
    復活魔法で復帰することができるかもしれません。しかし、冷凍マグロに
    なってしまったら知らない天井が待っています。」
    STAFF：「感覺不舒服的話請跟STAFF說。早點說的話說不定可以用復活魔法
    讓你活著回家。但是、變成冷凍鮪魚的話在等你的是沒看過的天花板！」
    スタッフ「はい！こちら最終日限定の最大手サークルでーす！！こちら90
    分待ちになっておりまーす！なお対応は極悪なのでお並びになる際はよく
    考えてお並びくださーい！！」
    STAFF：「這裡是最終日限定的最大手社團！！現在開始排要等90分鐘！！因
    為攤位的對應非常糟糕、排隊之前請先想清楚！！」
    東の仮設トイレ最後尾のスタッフさん 「こんなことになることはわかって
    たでしょ！！！絶望して！！これが3日目の魔力です！！！！！」
    東館流動廁所最後尾的STAFF：「變成這樣的情況大家都很清楚吧！！！絕望
    啦！！這就是第三天的魔力！！」
    スタッフ「(仮設トイレ列へ向かって)今のうちに綺麗な空気を吸っておい
    てください。意味の分からない方は数分後には分かります」
    STAFF：「（朝向流動廁所）請趁現在呼吸新鮮空氣。不知道什麼意思的話幾
    分鐘後你就懂了！」
    スタッフ「トイレに入ったら必ず鍵を掛けて下さい、鍵を開けられて不幸
    になる人が多発しています。見た人も見られた人も並んでる人も不幸にな
    りますので必ず鍵を掛けて下さい。」
    STAFF：「進去廁所之後請記得一定要鎖門、現在很多人因為沒鎖門而發生不
    幸！看到的人和被看到的人都一樣不幸、請一定要鎖門！」
    スタッフ「ただいま男子トイレ100分待ちでーす！某テーマパークより長い
    ですよ～」 「トイレ形成列はこの先曲がりますよー」 「今から並ばれる
    方は8時半には間に合いません、諦めて下さい。しかし本当に"間に合わな
    くなって"漏らすとTwitterに晒されますからね～」
    STAFF：「現在男生廁所要等100分～鐘～！比某個主題樂園還要長喔～～」
    「廁所隊伍在前方會轉彎呦！」 「現在開始排隊的話八點半絕對來不及的、
    請放棄吧！但是如果真的因為趕不上而漏出來的話會被曬在Twitter的噢～」
    スタッフさん 「今年も警察からの大きな圧りょk…じゃねぇや、大切な要
    請により警備が順に手荷物検査をしまーす！」 警備のお兄さんめっちゃ笑
    ってたの草
    STAFF：「今年也受到來自警察強大的壓...不對、是很重視的請求了，請讓
    警備員檢查隨身行李！」警備員在旁邊笑歪了w
    スタッフ「コーンを踏んだり蹴ったりしないでください。彼らもコミケの
    参加者です。労ってあげてください」
    STAFF：「請不要踩踏三角錐！他們也是コミケ的參加者。請關懷他們一下。
    」
    スタッフ「お連れ様が来てない方はすぐに召喚してください」
    STAFF：「一起來的朋友還沒回來的、請立刻召喚他！」
    参加者「すいません、これ落としもの…」(キャラ物バック スタッフ「本
    妻じゃあないんでしょう、放置で」(バッサリ
    參加者：「不好意思、這好像是誰掉的...」（上面印角色的背包） STAFF：
    「不是你老婆對吧、放置她」（豪爽
    スタッフ「人間は、この線より内側で並ぶようお願いします！」
    STAFF：「人類是排在這條線的內側！」
    東西分岐位置スタッフ 「東ホール、西ホール、分岐を間違えますと本日皆
    様バッドエンドということで2016年終了となります」
    東西分岔點位置STAFF：「東館、西館、轉錯彎的話今天的各位2016年就Bad
     End了」
    スタッフ「前へ詰めてください！皆様の本気はその程度ですか！！？？後
    、3ミリ詰められるでしょう！」
    STAFF：「請往前站！各位認真起來只有這種程度嗎！？後面的還可以再往前
    3mm對吧！」
--
「女朋友髒了會自己去洗，幫忙洗還可以加好感度；
抱枕套你要自己洗，洗了之後還會褪色；晾乾時不小心還會被Google收藏。」
***日本生活連載中***
--</t>
        </is>
      </c>
    </row>
    <row r="859">
      <c r="A859" t="inlineStr">
        <is>
          <t>[遊記] [關西]奈良.宇治一日遊行程規劃心得分享</t>
        </is>
      </c>
      <c r="B859" t="inlineStr">
        <is>
          <t>N</t>
        </is>
      </c>
      <c r="C859" s="2" t="n">
        <v>42763.45368055555</v>
      </c>
      <c r="D859" t="n">
        <v>5</v>
      </c>
      <c r="E859" t="n">
        <v>0</v>
      </c>
      <c r="F859" t="n">
        <v>10</v>
      </c>
      <c r="G859" t="inlineStr">
        <is>
          <t>無音樂好讀版
-----------------以下為純文字----------------------------
許多人在排行程都可能會困擾的一個小問題：奈良、宇治、伏見稻荷大社要不要排在同一
天。
我的建議是千萬不要，這樣鐵定是來不及，不是太趕累死就是走馬看花，想了解詳細的為
什麼請耐心點看本文，沒耐心可以關掉這個視窗了。
那麼第二個問題：奈良、宇治、要不要排在同一天，這也是常考慮的一個問題。我的建議
是不要，我自己是這種走法，可是我覺得奈良跟宇治的時間都不太夠。
怕你沒時間看，先講結論：我建議奈良一天，宇治+伏見稻荷大社一天。
本篇開始！奈良+宇治一天行程心得分享。(先來看張中村藤吉美食圖吧)
我是這樣安排的，早上奈良，下午宇治。行程是：&lt;奈良&gt;春日大社→&lt;奈良&gt;東大寺→&lt;奈
良&gt;奈良公園→(奈良午餐)三山亭→&lt;宇治&gt;平等院→&lt;宇治&gt;中村藤吉
我住在京都，所以首先要搞定的第一個交通是京都到奈良，第二個是奈良到宇治，如果你
最後堅持要去伏見的還要搞定宇治到伏見。
1.京都到奈良
京都到奈良的交通方式大抵上來說有兩種，我會先建議你去載一個app叫做"京阪神奈交通
"，這APP資訊正確度相當高，除了票價稍有波動時候會對不上而已。
以下為引用"京阪神奈交通"的app，可以看到交通方式主要有兩種，一種為搭乘JR，一種
為近畿鐵路。我是搭乘近鐵的去奈良的。
但其實價格上差異不大，如果是有買JR pass當然就坐JR，或是你有買斑鳩一日券那當然
也是搭乘近畿鐵路。
JR pass就不說了，通常買那個一定會虧錢，除非你天南地北的跑那才會賺，可是那樣一
直坐車很累啊~
那麼斑鳩呢？這是官網的資訊，大人一張1630 or 1700Yen，不同優惠種類有差。
各社局線からのご案内
這是斑鳩一日券的使用範圍，奈良超大的，不覺得應該好好在這裡參訪一天嗎？
斑鳩一日券
首先先來修正一下app的近鐵票價，是620Yen/time.
這裡要先注意這個錢，斑鳩是1700來算，還有1000Yen的餘額，超過可以買斑鳩了。
以近鐵來說，到從京都道奈良當然也有許多車種可以坐；想當然爾，最快當然是坐"急行"
，坐到特急要加500Yen哦，30分鐘內抵達奈良！
我們奈良的行程是這樣規畫的：春日大社→東大寺→奈良公園→午餐。
由於我們六點就到奈良了，所以這行程本應該是接近一日遊的長度，我們卻只到了下午兩
點便前往宇治，吃抹茶下午茶:)
第一站：春日大社
出近鐵奈良站後，往公車1到4號東出口走。
然後步行到公車一號站處，基本上你會看到...幾乎1號候車亭全部都有到春日大社。
公車2、6、70、97、98都有到春日大社，差別在停在哪裡要走多久而已，基本上不會迷路
，指標非常詳細清楚。
「奈良哦？就是一個處處充滿神祇的地方，甚麼都有神明阿」我的帥氣日文老師，來自橫
濱的他這麼形容著奈良。
說到奈良，許多人大概想到的第一個大概都是鹿吧？事實上奈良古都是第一個日本固定的
首都，當時叫做平城京，故奈良可以看到遠在佛教之前的古墳遺跡，以及法隆寺等等的古
老寺廟。
然而，為什麼奈良會有這麼多鹿呢？這與其歷史及神道有關。
而走訪春日大社除了感受古樸的建築，更可以了解這滿滿的歷史及神話。
誠如伏見稻荷大社御山巡的千本鳥居之路一樣，春日大社則是以萬燈龍聞名於世。
過去千年間，信眾們認為燈籠為春日大神與凡人間的信物，故信眾們持續捐贈，使一個個
石燈籠矗立在這表參道上。
就像那伏見稻荷大社的鳥居:)
雖然其實沒有一萬個燈籠，但加起來三千多個還是有的。
走訪春日大社後，我選擇走往東大寺。
第二站：東大寺
東大寺聽起來只是一個寺廟，但是其範圍非常大，包含了參拜二月堂、三月堂、鐘樓等等
遺產。
從春日大社經若草山後約莫走15分鐘，便可走到二月堂。
為什麼叫做二月堂呢？是因為東大寺每年的農曆二月都會在這裡舉辦「修二會」，也就是
給人們向堂內的觀音懺悔罪行的機會。
看這斑駁的門牆，歷史相當久遠，修二會至今也已經舉辦一千兩百多次了呢:)
走訪過二月堂，三月堂後，便可以看到東大寺名鐘。
東大寺名鐘，鑄於公元752年，高4公尺，寬8公尺，重達49噸，為日本三大名鐘之一，本
次行程共可以看到兩個日本三大名鐘，另一個在宇治的平等院。分別是「勢の東大寺」、
「姿（形）の平等院」、「音（声）の三井寺（園城寺）」
此鐘樓為東大寺建寺前時，為大佛開眼所特別建造，另有一說是象徵的大佛的眼睛。鐘樓
是為了吊掛此梵鐘所蓋的，這個梵鐘才是最珍貴的資產。
雖然位列奈良八景之一，但其實已不是最古早的鐘樓，這是在鐮倉時代重建的，因為東大
寺歷經了許多戰亂、火災、地震等等災難所以多次重建過。
看完大鐘，便可以來到東大寺的大佛殿，門票：全票：500Yen，孩童300Yen
進入收關口後，便可以看見雄偉的大佛殿了。
東大寺最著名的，便是這尊奈良大佛大佛盧舎那佛及旁邊的金色的。
建於西元745年，完工於西元789年，但之後歷經戰亂，大佛被燒毀，故於西元1709年重建
，八年後才重鑄大佛完成，但是大小也只有原本的三分之二。
所以現在的大佛也不是當年的久遠歷史古物了。
大佛殿裡最著名的，還有這根柱子下的洞，因為與大佛的鼻子一樣的，所以這個洞也被稱
為大佛的鼻子，或是稱呼他為大佛的鼻孔。
洞口大小為30cmX37cm，又稱為智慧洞，也有一說是穿過此洞能保平安，故許多人躍躍欲
試啊！
已經成為來東大寺必體驗的的活動了，就是所謂鑽大佛的鼻孔。
從東大寺二月堂、三月堂、大佛殿一路參拜下來，最後穿越南大門，來到第三站奈良公園
。
第三站：奈良公園
穿過這個有大黃色大匾額"大華嚴寺"的古樸木造大門後，便是奈良公園。
雖然說我一直不解，奈良走到哪裡都看得到鹿，簡直跟台灣的野狗有得拼了XD
但為何會是這個奈良公園特別出名呢？不解歸不解，但是這裡熱鬧許多，終於有東西可以
吃了....
這一路從春日大社走過來，我們也餓好久了啊
這烤丸子超好吃，甜甜鹹鹹的口感，路過非常推薦買一串來吃。
然後進入了奈良公園，也開始享受這屬於冬日的靜謐。
鹿群們也悠悠哉哉的散步、睡覺。
突然想到單身動物園的劇情，與其變成龍蝦變成狗之類的，似乎變成奈良的鹿也不錯吼？
17
結束奈良公園後，我們中餐選擇在奈良公園旁的三山亭。
第四站：三山亭
地址：奈良縣奈良市春日野町 11
電話：0742-23-6135 (+81-742-23-6135)
我們點了一個親子丼和一個咖哩飯。
都在1000Yen以內，但是其實這是算貴的，要果腹可以，但絕對稱不上飛常好吃XD
好吃嗎？
只能說就很正常的咖哩飯，跟商店賣得冷凍咖哩飯差不多，飯質偏硬的程度一度讓我產生
錯覺是便利店買過來的XDDD
然後是親子丼，看起來有點淒涼的感覺，兩三口就扒完這碗飯了，然後會有點錯覺我剛剛
有吃飯嗎這樣。份量很少，只能下午在宇治吃抹茶洩憤了(大誤)
口味是偏清淡的，所以整體吃起來也不會不好吃，但就是少了那麼一味的感覺，可以自行
加醬油，提味後也許更佳。
因為我們就劈哩啪啦的不小心吃完這碗飯了...也來不及加醬油這樣XD
接下來準備前往宇治，開始期待中村藤吉的抹茶美食。
那麼一開始所說的斑鳩，有沒有發現這行程根本沒有額外花到交通錢呢？
我們只剩下最後一個搭公車到JR奈良站而已，因為近鐵沒到宇治的關係，所以假如要走這
種行程：奈良→宇治，你大可以不必買班鳩。
但是想要在奈良過完整一天許多景點的，然後最後還要從奈良回去京都或大阪睡覺的，我
就會推薦你買。
這時候已經下午兩點了，注意哦！我是早上六點就在奈良的哦:)
也就是說，我在奈良足足花了8小時，如果不是特別早起到奈良的話，這幾乎已經是一天
的長度了，由我們比較早起，加上體力充沛才不會很累。
2.奈良到宇治
很簡單，搭乘往京都方向的JR，宇治站下車即可。
第五站：平等院
宇治風景秀麗，氣候怡人，自平安時期，此處便是許多貴族熱愛"郊遊"之地，故興建了許
多別墅。也因此有了位女作家紫式部寫了部「源式物語」的小說。
故事中描寫了主人翁光源氏的生活，其最後更有10章(宇治十帖)的場景是在宇治，所以宇
治在較老一輩的京都人心中，依然是有著浪漫的代表
從JR宇治站走出來後，正常路線的話第一個一定會看到的是中村藤吉本店，超級好吃，超
級美味，強烈建議一定要吃一次。
但是中村藤吉的生意非常好，建議可以先進去預約時段，然後散步去平等院晃一圈再回來
，但是要注意時間，錯過要重排....
走路約莫10來分鐘，便可以走到平等院。
票價：
◆成人：600日圓
◆初中高中生：400日圓
◆小學生：300日圓
◆欲參觀鳳凰堂需要在額外加300日圓。
開放時間：
◆平等院庭園：08:30~17:30
◆平等院博物館鳳翔館：09:00~17:00
◆鳳凰堂：09:10~16:10
平等院有幾個觀賞重點：
1.鳳凰堂：有極樂鏡土象徵的鳳凰堂，裡頭有尊世界遺產等級的金佛。
2.鳳翔館：萬元鈔票上的鳳凰圖像，是平等院鳳凰堂屋頂上的鳳凰，雖然現在放在屋頂上
的那隻是復刻品，真品已經收藏在博物館鳳翔館內了。
十元硬幣的部分，則是鳳凰堂外觀，由此可知平等院對日本人的重要，光錢的部分就佔了
兩個。
3.梵鐘樓；為鼎鼎大名的日本名鐘之一，關於三名鐘的三個眾說紛紜，但是平等院這個是
不管哪個說法之一都會有的。分別是：「勢の東大寺」、「姿（形）の平等院」、「音（
声）の三井寺（園城寺）」
平等院詳細介紹部分，我將它放在此處，有興趣自行點閱囉！
[京都]宇治-平等院.鳳凰堂 &amp; 茶房七選-山本甚次郎(想看遊記連結請點我)
接下來我們前往中村藤吉用餐，超衰的是，回到中村藤吉發現過號，只好重排。
第六站：中村藤吉
由於過號重排的關係，我們有很多時間可以等待了...
等待的時間可以考慮去買些伴手禮，回台灣可以喝哦~
冬天排隊處還有暖爐，不知道夏天有沒有冷氣(誤
這裡大概說說我們有點的餐點：
這便是白玉紅豆抹茶甜熱湯，但是名子就是內容物，如電影飛機上有蛇一樣，簡潔明瞭告
訴你到底在演甚麼。
這個是先喝來暖胃的，超 好 喝，抹茶味非常濃郁，搭配軟嫩的白玉，希哩呼嚕一下子就
灌下肚了。
然後是抹茶冰淇淋！！I Scream, You Scream, We All Scream for Ice Cream(哼歌加尖
叫)
它的組合是抹茶冰淇淋，沾了花生粉的白玉，紅豆泥。
然後是抹茶果凍，用竹筒盛裝抹茶果凍，上面有白玉和紅豆泥，這紅豆泥與上面的抹茶冰
淇淋的紅豆泥又有所不同，這紅豆還帶有些微微的紅豆細顆粒呢。
接著便前往最後一站，有著茶房七選之稱的山本甚次郎。
第六站：山本甚次郎
來這裡是為了買茶葉回去喝同時送人，這照片是白天拍的，晚上天都黑了啊~
離開宇治，回京都接續下一個吃吃喝喝的行程。
離開的時候約莫四點半，各位看倌可以考慮你願不願意這時候在接伏見稻荷大社，回京都
是順路的！
我沒有這樣接，但是我還是大概說說該怎麼接。
從宇治到稻荷站有一點非常重要，就是稻荷站只有「普通」車會停，就大概像是我們火車
小站只有區間車會停的感覺。
意思是如果你坐到「急行」「特急」等等的JR列車(自強號)，你就GG了，會直接回到錯過
稻荷站。
你先看看這兩張照片，這是陰天時候拍攝的伏見稻荷大社，想像一下晚上完全沒有燈的樣
子。
超級不推薦晚上去伏見稻荷大社，第一個理由聽說有人晚上看到奇怪的東西，山上有各種
塚，而且就算沒看到甚麼也很容易被嚇到。
第二個理由是，我覺得稻荷山應該要完整的走一次千本鳥居，好好體驗一次這條山道，此
參拜過程為「御山巡」，是參訪稻荷山的七大神績之地的路。
伏見稻荷大社不是只有山下的本殿而已，晚上來的話要走滿全程實在不太夠，只去山下的
本殿實在有點太可惜了。而且白天來還可以買到最小型的鳥居哦！
還可以請師傅幫你寫字，想寫啥都可以:)
第三個理由是，人比鬼更可怕，假如碰到壞人勒？人生地不熟的，韓國女遊客被台灣計程
車司機性侵大家都知道吧？
鬼頂多嚇嚇你讓你挫屎，人會對你做出更可怕的事的。
出門在外，請注意安全。
所以，請白天去吧:)
以上。
所以結論是我會建議的一天行程：
體力絕佳者：&lt;奈良&gt;春日大社→&lt;奈良&gt;東大寺→&lt;奈良&gt;奈良公園→(奈良午餐)三山亭→&lt;
宇治&gt;平等院→&lt;奈良&gt;中村藤吉
中規中矩想慢慢看者：
第一天：&lt;奈良&gt;春日大社→&lt;奈良&gt;東大寺→&lt;奈良&gt;奈良公園→(奈良午餐)三山亭→&lt;奈良&gt;
法隆寺→(搭車去飛鳥站)→&lt;飛鳥&gt;古墳們→&lt;飛鳥&gt;飛鳥寺
第二天：&lt;宇治&gt;平等院→&lt;宇治&gt;中村藤吉→&lt;宇治&gt;宇治上神社→(下午)伏見稻荷大社(走
滿稻荷山一圈)
聽聞稻荷大社千本鳥居的夕陽斜射餘暉是一大美景，可惜這次無緣得看，下次有機會我會
想看看。
本篇結束。
END
--</t>
        </is>
      </c>
    </row>
    <row r="860">
      <c r="A860" t="inlineStr">
        <is>
          <t>[遊記] 洛北蓮華寺-楓葉淨土</t>
        </is>
      </c>
      <c r="B860" t="inlineStr">
        <is>
          <t>N</t>
        </is>
      </c>
      <c r="C860" s="2" t="n">
        <v>42763.56825231481</v>
      </c>
      <c r="D860" t="n">
        <v>0</v>
      </c>
      <c r="E860" t="n">
        <v>0</v>
      </c>
      <c r="F860" t="n">
        <v>0</v>
      </c>
      <c r="G860" t="inlineStr">
        <is>
          <t>網誌圖文無音樂版:
造訪日期:2016年11月20日。
蓮華寺是京都洛北地區賞楓勝地，腹地不大，境內的庭園楓葉美景是吸引不少遊客前往。
當天我們持「巴士&amp;叡電的鞍馬貴船當天往返一日票」(更多票券資訊)搭乘叡山電車至「
三宅八幡」站下車，沿途都有下方簡單標示指引遊客，因此不必擔心迷路。
出叡山電車至「 三宅八幡」站，抵達蓮華寺還要走一段路。
其實如果不用google map，你也可以造著標示走，大約步行10分鐘可以抵達。
這種古寺歷史遊，有時候會深入一些街道巷弄，走得慢，需要一點體力，背負攝影重物和
不遠距離的路程。
蓮華寺步行路程非常靜逸，走在國道367號線，沿途兩旁山嵐滿坑滿谷的楓紅好美，不時
令人駐足。
蓮華寺隱身在家居巷弄間，有點像是我們台灣的土地公廟的狀況一樣。
似外佇立一根「天台宗蓮華寺」的石碑，但還要再走一小段路，兩旁看起來都是住家。
我們抵達蓮華寺時約莫三點，其實來此的人並不像一乘寺那麼多，剛好，蓮華寺也沒有像
南禪寺那麼大、清水寺那麼壯麗。
算是比較清幽的古寺(笑)。
蓮華寺拜觀費用一人400円，整年不因楓葉季而漲價。
拜觀券設計不同於其他佛寺宮社，造型似水滴狀，正面繪製印度風的釋迦如來佛像，也是
該寺主祀神像，背面則是簡介。
拜觀券水滴造型的發想，我想應該是有深遠的意涵，
佛家除了勸人為善，也教導世人覺知懺悔，小惡小善如水滴般讓人細微不察，卻能滴水穿
石，影響甚大。
蓮華寺本來是現在京都車站附近的一間古寺，但因戰亂關係而荒廢，
一直到1662年加賀的前田家才在現址重新建造，雖然境內腹地不大，但是本堂、鐘樓、庭
園都保留當時的原樣，仍是非常重要的文化財之一。.
蓮華寺原為淨土宗，後來興建者為天台宗，兩者支派有所分別不同，但亭園內部都保留著
對於「淨土」的思想呈現，就是此亭園有如佛國淨土一般的平靜樣貌。
淨土宗對於眾生解脫前往阿彌陀佛所在之西方淨土為主要信仰，認為平日念「南無阿彌陀
佛」可接通佛力，往生淨土。
淨土宗擁有的「根、道、果」思想，在於大信阿彌陀佛為根，念佛為行之所道，最後成往
生淨土的結果。
其實若是說往生淨土即為見性，跟日本禪宗分枝臨濟宗的想法沒什麼差別。
所以後來淨土宗和禪宗在日本佛教也一度合而為一，成為一宗。
蓮華寺境內無遮蔽物，自然景觀遍布，如果以顏色來形容11月的蓮華寺，就是紅。
入秋天一到訪，蓮華寺全寺就被楓葉圍繞，令人驚艷。
從Nora攝影照片中，她很多都是拍攝這種屋簷瓦礫與楓葉及銀杏的角度，
落葉靜靜躺在屋簷上，風時而輕拂，享受在落地前的短暫寧諡時光，因為落地後即將枯黃
而腐敗。
不時會有廟方工作人員打掃，然而11月的楓葉隨著自然循環掉落，明天又是一遍紅色與黃
色的地毯。
走過短短的小徑，我們來到書院，由於我們抵達的是假日午後，人潮漸漸多了起來，
書院榻榻米雖然不致於坐滿，但想要拍到空無一人的閒靜應該是不可能了。
其實不只是外國的遊客，其實不乏日本本國的旅客。日本的觀光產業，在於對於其文化的
行銷有道。
如何找到一個可以行銷自身文化，首先是這個文化的深度值得被人所尊重。
禪宗佛教思想搭上亭園逸景，在加上春夏秋冬，櫻葉楓雪的四季主題，風雅京都成為舉世
嚮往的特色古都。
蓮華寺書院的右邊是本堂，方型木質地板連接鋪成的小路，是禁止拍攝的，因此我們就坐
在書院，靜靜地欣賞眼前的楓葉絕景。
日本庭園的樣式則有以池為中心展開的「池泉庭園」，以白砂及石組構成的「枯山水庭園
」，以茶室前的「露地庭園」等三大類。
其中，池泉庭園又分為池泉舟遊式、淨土式、池泉迴遊式、池泉鑑賞式等樣式，
而蓮華寺庭園造景則屬「池泉迴游式庭園」。
這種亭園風格通常以水池為中心，透過樹叢、矮籬、巨石假山等等的安排，加上環狀圍繞
的動線規劃，使每個視角產生耐人尋味卻富有禪意的視覺意象。
來到京都觀賞古寺亭園，真需要有慢活的心境。
慢慢看、慢慢走、慢慢坐，有的地方還讓你有和菓子抹茶用，目的就是要你慢慢來。
心慢，然後脫離日常的緊湊，但卻不是慵懶，令人舒適。
雖然僅是小小的庭園，眼前的絕景仍令人驚艷。
紅、橙、黃、綠，每種顏色的楓葉有深淺之分，比起春櫻粉紅盛開的壯麗，秋楓色彩的豐
富層次更顯得景致的細膩。
蓮華寺 御朱印 300円。
不知為什麼，手寫的朱印會有一種比較有價值的差別待遇。
看著社務人員書寫朱印是一件很療癒的過程，一筆、一劃都不馬虎，卻有對等的專業藝術
。
雖然我看不懂他的字，但是朱印因印有寺方神佛的御號，故被視為具有法力神聖之物，所
以參拜後方取朱印，也是一種對神靈的尊重和禮儀。
在蓮華寺的販售參拜券只有一個人，笑容可掬。
我很喜歡蓮華寺的本堂，小，或說是我喜歡蓮華寺小小的，有種回到家的溫馨。
但卻意義深遠。
11月的日本天黑得很快，我們停留約莫一小時後就已經昏暗。
坐在本堂內，沒有一個旅客用閃光燈，大家互相禮讓，不打擾彼此，卻有尊重彼此。
心大，世界就大。
人，最不能容的，也是人。如果能互相，那天下就大了。
我想蓮華寺要表現的淨土思想，都在那小小的本堂，那個大家都共享的美景空間裡。
--
來點不一樣的~國內外旅遊、美食新鮮事
柚子寶說:
FB粉絲團:
--</t>
        </is>
      </c>
    </row>
    <row r="861">
      <c r="A861" t="inlineStr">
        <is>
          <t>[遊記] 東京免費夜景 新宿都廳 丸之內 晴空塔...</t>
        </is>
      </c>
      <c r="B861" t="inlineStr">
        <is>
          <t>Y</t>
        </is>
      </c>
      <c r="C861" s="2" t="n">
        <v>42763.58400462963</v>
      </c>
      <c r="D861" t="n">
        <v>0</v>
      </c>
      <c r="E861" t="n">
        <v>0</v>
      </c>
      <c r="F861" t="n">
        <v>1</v>
      </c>
      <c r="G861" t="inlineStr">
        <is>
          <t>圖文好讀：
之前陸續分享過一些東京自由行行程中，東京免費高層樓夜景，
新宿都廳、丸之內大樓35樓、晴空塔31樓、聖路加花園47樓、東京鐵塔，
這一篇來個組合懶人包，目標是未來也要持續收集！
1.新宿都廳
高45層樓免費觀賞白天區景色與夜景，新宿都廳分成南展覽館和北展覽館，
不過一般只有北展覽館開放到晚上23：30
(若遇到北展覽館休息日，南展覽館開放至23：30)。
北展覽館開放時間：9:30～23:00(休息日：每月第2及第4個週一)
南展覽館開放時間：9:30～17:00(休息日：每月第1及第3個週二)
地址：東京都新宿區西新宿2-8-1，東京都廳第一本廳舍
更多照片可以參考→
2. 丸之內大樓 35樓
其實丸之內35、36樓有一些餐廳，不過許多人都會來這裡看免費夜景，
就在東京車站旁邊的丸之內大樓，可以景點一起遊玩。
營業時間：11:00–22:00
地址：2 Chome-4-1 Marunouchi, Chiyoda, Tokyo 100-6390日本
更多照片可以參考→
3. 晴空街道 30、31樓
晴空塔50樓有付費的夜景，更高層樓的展望台也可以多付一些錢觀賞，
不過31、32樓也有一區，可以隔著玻璃看的美景區喔！
營業時間：11:00–23:00
地址：東京都墨田区押上1-1-2     東京スカイツリータウン ソラマチ31F
更多照片可以參考→
4. 聖路加花園塔47樓
兩棟很高的複合式建築物，辦公樓28樓與酒店住宅樓32樓之間有一條空橋連接，
以前的47樓是有提供展覽空間，現在變成一個觀景餐廳，夜晚看上去真的超級美麗：
營業時間：11:00–22:00
地址：日本〒104-0044 Tokyo, Chuo, 明石町8-1
更多照片可以參考→
5. 持信用卡免費的高鐵塔
持JCB信用卡優惠，免費登日本高塔(~2017.06.30)
相關Japan Tower資訊可以參考：
更多照片可以參考→
--
謝謝提醒!
02/21 13:53
02/21 13:53</t>
        </is>
      </c>
    </row>
    <row r="862">
      <c r="A862" t="inlineStr">
        <is>
          <t>[遊記] 宮城-仙台空港 法國吐司、陣中冠舌屋牛舌</t>
        </is>
      </c>
      <c r="B862" t="inlineStr">
        <is>
          <t>N</t>
        </is>
      </c>
      <c r="C862" s="2" t="n">
        <v>42763.69763888889</v>
      </c>
      <c r="D862" t="n">
        <v>0</v>
      </c>
      <c r="E862" t="n">
        <v>0</v>
      </c>
      <c r="F862" t="n">
        <v>0</v>
      </c>
      <c r="G862" t="inlineStr">
        <is>
          <t>圖文網誌版:
旅途中兩次來到仙台空港轉機，都是午餐時間，所以在機場內簡單吃兩餐。
一次是在三樓的Royal Coffee Shop 看飛機吃法國吐司、
一次在一樓的陣中 冠舌屋吃碳烤牛舌。
Royal Coffee Shop 在日本全境都有，我們在沖繩機場也吃了一餐，
各個分店都有不太一樣的地區限定食品，仙台空港特別的有牛舌與宮城產的牡蠣拉麵。
仙台機場有著許多兩層樓高的七夕祭裝飾，很壯觀。
上到三樓管制區外的Royal Coffee Shop 能夠看到飛機，
我點了一份法國吐司、另一半吃的是牛舌定食。
同行友人點的哈密瓜冰沙，上桌的樣子相當有趣，冰沙很清爽果汁味十足。
牡蠣拉麵，三枚牡蠣加上大量的蔬菜，不過友人說牡蠣雖好吃，麵條卻不怎麼樣。
我點的法國吐司很令人驚艷，真正的法國吐司浸入蛋液，
另外有一球奶油與糖漿，鬆軟香甜的吐司，內裡雖軟卻不爛，相當美味！
一旁的沙拉也份量不少頗有誠意，很令人滿意的午餐。
另一半的牛舌定食，搭配的是山藥麥飯，與一碗牛肉清湯。
牛舌較為普通，也因為是薄切，口感不如厚切來得好且比較乾，
旁邊的泡菜能夠去油解膩，清湯表現比較好，整個套餐就不過不失，
如果期待吃牛舌，還是比較推薦吃一樓的牛舌專賣店「陣中」。
離開北海道，回到仙台轉機到福岡，我們也在這兒等轉機等了三四個小時，
先到Royal Coffee Shop 喝個飲料上網等飛機，
時間差不多了再下到一樓吃牛舌當午晚餐。
驚人大小的草莓，非常甜美可口。
一樓的陣中 冠舌屋牛舌專賣店，牛舌就美味多了，
但我在大阪的利久牛舌吃過一次後，就知道除非燒烤的薄牛舌，
這種半生熟的牛舌完全不是我愛吃的東西，
我個人不太喜歡這種Q脆的口感，但另一半非常喜歡吃牛舌，
我們還是跟著大夥兒一塊吃。
不太敢吃牛舌的我，點了牛舌漢堡排製成的咖哩飯，
結果連這樣的口感我都不喜愛，草草吃了兩塊便讓給另一半，他吃得開心得不得了。
牛舌漢堡排不若一般的漢堡排較為疏鬆多汁的口感，
反而很紮實很有彈性，跟烤牛舌的口感反而比較相似。
烤牛舌有鹽烤跟味噌口味兩種，這是味噌牛舌，
整間餐廳裡頭濃濃的碳烤香氣，友人對這道很滿意。
另一半的特選極上鹽烤牛舌，一旁的醬料與山葵都非常嗆，務必小心！
還是鼓起勇氣嚐了一口另一半的牛舌，
可以理解有人會對這樣口感、香氣的食物愛好不已，另一半覺得非常的美味。
預算不是太有問題的話，建議直上「特選極上鹽烤牛舌」與一般牛舌不太相同的口感，
愛吃牛舌的話，不會令人失望的。
--
01/28 16:45</t>
        </is>
      </c>
    </row>
    <row r="863">
      <c r="A863" t="inlineStr">
        <is>
          <t>[遊記] 御守不止結緣還讓你嫁入豪門的今宮神社</t>
        </is>
      </c>
      <c r="B863" t="inlineStr">
        <is>
          <t>N</t>
        </is>
      </c>
      <c r="C863" s="2" t="n">
        <v>42763.71474537037</v>
      </c>
      <c r="D863" t="n">
        <v>2</v>
      </c>
      <c r="E863" t="n">
        <v>0</v>
      </c>
      <c r="F863" t="n">
        <v>4</v>
      </c>
      <c r="G863" t="inlineStr">
        <is>
          <t>無音樂好讀圖文網誌版：
從茂賀別雷神社搭公車要前往嵐山的路上，我被今宮神社的官網介紹吸引，所以就在今宮
神社前站下了車！今宮神社位於京都紫野區，從茂賀別雷神社坐市營46公車過來只要8站
就到了，非常方便。
當初是因為疫病在整個京都內盛行，因此建了這座神社來鎮壓(?)疫病，以前是在農曆三
月左右會舉行驅散疫病的祭典，而現在則固定在四月的第二個星期日舉辦能祛除疫病的や
すらい祭，與｢太秦の牛祭｣、｢鞍馬の火祭｣並稱京都三大奇祭之一。
沒想到這個隱身在安靜巷弄裡的神社來頭這麼大！所以看完這樣的背景之後就決定一定要
親自到現場去走走看看啊！走進今宮神社大大的朱紅色樓門後，右手邊就是用來淨手淨口
的手水舍。
▼通往另一個出入口的門前還有美美的紅色拱橋跨坐在神社內的小河上。
造訪當天遊客與參拜者都不多，加上天氣非常晴朗舒適，因此可以好好的、慢慢的在神社
內散散步，我超喜歡走進這種知名度不高、沒有太多喧囂紛擾的神社，靜靜地感受神社內
平靜祥和的氛圍。
今宮神社內也有常以朱紅色鳥居為特徵的稻荷社，而我大概因為很喜歡伏見稻荷大社...
所以每次看到神社裡有這種朱紅色鳥居，都覺得心中一股莫名興奮XDDDDD！
而今宮神社中的亮點不只如此，還有一塊超可愛的石頭XDDD！這石頭到底哪裡可愛呢？就
聽我慢慢說說他的故事！
傳說這是顆非常虛榮又愛耍脾氣的石頭(欸)，因為據說你對它說「アホ(AHo：笨蛋)」它
就會變很重、重到你抬不起來；但要是對石頭說「賢い(Kashikoi：聰明)」它就會變輕，
真的很有個性！但它的作用不只虛榮耍脾氣啦XDDD而因為這樣的身分背景(?)讓這塊石頭
有了「阿呆賢さん」的名字。
傳說摸摸它、再摸摸身上不舒服的地方，可以讓身體上不舒服的地方、病情早日好轉；還
能拿來占卜！怎麼占卜呢？首先輕輕撫摸它三次，然後用手心拍它一次、接著把它抬起來
；然後再用手心摸它三次、同時許願，許完、摸完之後再把它抬起來一次，如果之後抬的
這次感覺變輕，表示你許的願望會實現。
看完這樣的身世背景跟使用法是不是覺得超酷的？正好我來的時候都沒人跟它玩，所以我
立刻就走進去....
▼開始摸摸它、跟它培養感情...
目前親身體驗了「摸三次、讓身體上不舒服的地方好轉」覺得超有效XDDDD！因為本來我
的右腳大拇指，不知道是不是因為一直被鞋的楦頭擠壓，加上走太多的路……從來到京都
每天都痛痛的像鴨子走路，今天摸完居然好了XDDDD接下來就希望我跟它許的願望會實現
了(合十)～
走著走著來到賣御守的地方，但其實日本很多神社都不給拍御守，每次來逛御守、看到特
殊款想拍的時候，整個都很小心謹慎的偷拍...欸～不是啦！是看巫女有沒有阻止我拍
XDDD沒有的話就多拍兩張這樣。
今宮神社中最特別的就是這個玉の輿守！這可不是普通的結緣御守那麼甘丹～這是進階版
結緣御守可以讓妳嫁入豪門XDDDD！傳說中是因為德川幕府第五代將軍德川綱吉的生母本
來是個叫做阿玉的蔬菜販，被第三代將軍德川家光看上後納為側室，之後生了一個男孩，
後來兒子當上將軍後她也成為桂昌院，所以這樣一個普通的蔬菜小販成為將軍的母親大人
的日本灰姑娘故事，就在供奉她故鄉西陣神祇的今宮神社中流傳下來、變成玉之輿御守，
守護女孩們都能跟她一樣嫁入豪門了(欸)。
這也就是為什麼玉の輿守上繡的圖案都是蔬菜(加茂茄子・聖護院蘿蔔・金時紅蘿蔔)的原
因。而且玉の輿守有很多種不同的顏色可以選擇，來逛今宮神社的時候也可以買一個回家
試試看靈不靈驗囉！
--</t>
        </is>
      </c>
    </row>
    <row r="864">
      <c r="A864" t="inlineStr">
        <is>
          <t>[遊記] 福岡-博多 牛腸鍋 元祖もつ鍋楽天地</t>
        </is>
      </c>
      <c r="B864" t="inlineStr">
        <is>
          <t>N</t>
        </is>
      </c>
      <c r="C864" s="2" t="n">
        <v>42763.71984953704</v>
      </c>
      <c r="D864" t="n">
        <v>3</v>
      </c>
      <c r="E864" t="n">
        <v>0</v>
      </c>
      <c r="F864" t="n">
        <v>4</v>
      </c>
      <c r="G864" t="inlineStr">
        <is>
          <t>圖文網誌版:
福岡短暫停留兩個小時左右，這天的創舉便是早餐在札幌、午餐在仙台、晚餐在福岡。
下了飛機後，我們搭上計程車直奔博多站前的元祖もつ鍋楽天地，
這間來客數沒那麼多，一抵達沒排隊就直接有位子。
扣掉一位吃素、一位不吃牛的夥伴，我們點了五人份的牛腸鍋外加一人份的麵，
吃牛腸鍋怎能不配生啤酒？
抵達福岡時，天色正美。
機場離市區不遠，降落時近處的燈火與遠處的夕照成就了美好的畫面。
福岡空港內裝相當新穎、在國內航廈的管制區內也有一蘭拉麵可以吃，
MR(mileage run)時吃這家一蘭也很方便。
但我們今天的目的地在博多車站旁邊的元祖もつ鍋楽天地。
兩部計程車前後抵達店外，迅速的點完菜後，不多久牛腸鍋就上桌了！
最底下湯頭煮著牛雜、上面墊著滿滿的高麗菜與韭菜，
貼在自己的動態牆上時，正在餵母奶的好朋友說，
「這韭菜量像是看一眼就會退奶的樣子XD」，且必要撒上滿滿的乾辣椒片。
稍微滾一下子菜就會全數塌下去，等待大滾就差不多能吃了。
醬油底的湯頭配上口感各異的各種牛雜、腸子、胃等等部位，越燉越濃。
內臟部分若煮沒那麼久，會稍微有些韌、有些難咬，不趕時間的話，倒是可以燉久一些，
尤其燉後整個內臟的精華會全部融入在底下的醬油湯頭中，非常美味。
將再次加點的新鮮蔬菜給撈得差不多後，就放下麵條下去熬煮。
吸飽湯汁的麵條才是這鍋的精髓所在！一般吃火鍋會用米飯煮雜炊粥，
而這鍋牛腸鍋煮麵條更加對味。
博多另款名物即是雞肉的水炊鍋，食畢就會煮雜炊，下回來到九州必定要嘗試看看！
餐廳就在博多站旁邊一兩個街區，走路約5分鐘左右即可到達，
回程時候比較不趕時間，我們改搭地鐵回到機場，準備搭下一班飛機回羽田機場。
在機場看到在賣明太子口味的餅乾，馬上又受不了買了盒帶回家吃，
買的是一般口味的。也有很多不同口味的單包裝，辣味明太子真的是非常辣呀！
--
01/28 17:16
店內只有牛腸鍋，我們不吃牛的同行友人是在對面居酒屋自己吃飯。</t>
        </is>
      </c>
    </row>
    <row r="865">
      <c r="A865" t="inlineStr">
        <is>
          <t>[遊記] 一個人的八天七夜四國之旅</t>
        </is>
      </c>
      <c r="B865" t="inlineStr">
        <is>
          <t>N</t>
        </is>
      </c>
      <c r="C865" s="2" t="n">
        <v>42763.43273148148</v>
      </c>
      <c r="D865" t="n">
        <v>22</v>
      </c>
      <c r="E865" t="n">
        <v>0</v>
      </c>
      <c r="F865" t="n">
        <v>25</v>
      </c>
      <c r="G865" t="inlineStr">
        <is>
          <t>意外得到年初的工作空檔，
把握年初的促銷買到價錢還可以接受的機票，
踏上嚮往已久的四國之旅，
四國的旅遊資訊比較沒有那麼豐富，
但是版上還是有很多相當具有參考價值的遊記，
取之於PTT用之於PTT，這次換我來接著分享
第一次在PTT上寫遊記，希望各位看了會喜歡！
------------------------------------------------------------
日期: 01/17~01/24
機票:
(1) 高雄&lt;-&gt;關西
去程 TZ288 12:15~15:55  台幣3116 (含選位及20KG行李)
回程 MM035 10:55~13:30  日幣16160 (含一件20KG行李)
(2) 松山→關西  MM310  20:40~21:30  日幣4390 (含一件20KG行李)
JRPASS: KKDAY購買全四國鐵路5日周遊券  台幣2622 (無DCC)
住宿:
1/17~1/18 德島Avanti Hotel        Agoda訂房兩晚7800円含免費早餐
1/19~1/20 高知Katsuo GuestHouse   Agoda訂房兩晚5600円
1/21      高松瓦町Business Hotel  Agoda訂房一晚2722円
1/22      松山New Grand Hotel     日本樂天訂房一晚3400円含免費溫泉
1/23      關西機場過夜
保險:無   旅遊書:無
-----------------------------------------------------------------
行程大綱:
1/17  15:55抵達關西機場&gt;臨空Outlet購物&gt;利木津巴士前往德島
1/18  鳴門觀光港&gt;德島市區
1/19  祖谷蔓藤橋&gt;大步危峽&gt;高知ひろめ(HIROME)市場
1/20  四萬十川
1/21  桂浜&gt;高知城&gt;高松市區
1/22  栗林公園&gt;金刀比羅宮&gt;道後溫泉
1/23  松山城&gt;下灘&gt;大洲&gt;松山機場搭國內線到關西機場過夜
1/24  10:55離開關西機場
--------------------------------------------------------------
1/17  DAY1 15:55抵達關西機場&gt;臨空Outlet購物&gt;利木津巴士前往德島
1. 午班機抵達關西機場後，因為行李不重，
   所以沒有寄物就直接拉行李先到臨空Outlet購物，
   個人覺得比起去年逛倉敷的三井Outlet沒有特別好買。
2. 回到關西機場車站約18:00，
　 原本想去南海櫃台購買2000円的套票
  (包含關西機場到和歌山港的急行及和歌山港到德島港的Ferry)，
   結果最近的班車已經在十幾分鐘前開走了，
   只剩下沒有接駁德島港到德島市區的末班車。
3. 只好趕快到利木津巴士的櫃台搭18:20到德島市區的高速巴士，
   比表定時間21:05提前約20分鐘抵達JR德島站。
4. 住宿的位置鄰近阿波舞會館，距JR德島站需步行約10分鐘。
   入宿放好行李之後，到鄰近的「東大」品嘗德島拉麵，
   濃厚的豚骨醬油湯頭配上稍硬的麵條及醃製熬煮入味的五花肉，
   再打上一顆免費的生雞蛋，真是完美融合的好味道！
-----------------------------------------------------------
1/18 DAY2 鳴門觀光港&gt;德島市區
1. 配合今天鳴門海峽的滿潮是10:10，
   所以早上先從德島車站到JR到鳴門(07:31~08:09，360円)，
   再轉搭巴士到大塚美術館(08:28~08:44，280円)。
   因為早班的巴士沒有直達觀光港，
   所以只能先在大塚美術館下車再步行約10分鐘走過去，
   沿途的風光其實也是很美的，可以邊欣賞風景慢慢的走過去。
2. 大型觀光船從09:00開航，每40分鐘一班，航行時間30分鐘，
   二等艙票價1800円。
2-1為了配合10:10的滿潮，我選擇搭09:40的船次。
2-2另外也有水中觀潮船的選擇，09:00開航，每30分鐘一班，2400円。
2-3等待登船的時間可以先逛逛裡面的賣場及2F的觀景台。
3. 啟航之後就會直接往鳴門大橋下方航行，
   接近橋下就可以開始看到一個個的漩渦不斷生成，
   但是由於二等船艙的視角不大，所以無法感受到強大的震撼力，
   更不用說可以拍出如同觀光網站那麼明顯的照片，
   所以就拋開手機相機，專心用肉眼去感受吧！
   由於鳴門海峽的寬度狹窄，而海峽兩側的瀨戶內海與太平洋潮汐的流量很大，
   再加上海底的地形影響，所以潮速相當快，
   而當快速的潮流與周圍流速較慢的海水接觸時便容易產生漩渦。
4. 下船之後從門口轉搭巴士到鳴門公園(10:14~10:19，110円)，
   前往千疊敷展望台看鳴門大橋，
   但是這裡的展望高度不夠，所以還蠻失望的；
在展望台周圍的食事處「潮風」用餐(鳴門鯛生魚片定食1600円)
回巴士站牌的路上，看到「お茶園展望台」的路標，
   想說時間還早就走上去看看，沒想到這裡的視野意外的好多了，真是開心！
5. 搭巴士回到JR德島後(11:36~12:58，710円)，
   先在綠色窗口開通JR PASS(1/19~1/23使用)，
   順便把這五天預計會搭到的特急指定席預約好。
6. 下午的行程原先是預計到阿波舞會館2F看15:00或16:00場次的阿波舞，
   結束之後再到5F搭纜車上眉山。
6-1這段空檔時間先步行前往鄰近的中央公園(德島城跡)，
   途中有一間大國藥妝店，價錢還蠻優惠的；
   德島城跡的可看性不太高，簡單晃晃之後就離開了。
6-2然後再前往新町川水際公園，以高雄人而言感覺就像是在愛河畔散步吧！
7. 抵達阿波舞會館後，發現因為音響設備維修，
   從去年的12月底到今年1月底暫停表演，
   所以只好就直接搭纜車上眉山，單程610円來回1020円；
   但是登上眉山頂後看View的感覺不是很壯觀，
   應該要夜景的時段才會比較適合吧？
   但是冬季纜車運行的時間只到17:30...
7-1因為買票的時候想說時間還早，而且詢問得知步行時間只需約30分鐘，
   所以只買了單程票，沒想到走下山的時候沿途都沒有路標，
   走起來感覺很差，都不知道到底有沒有走對路，
   結果實際所走的時間超過1小時，而且還是從別的登山口出來的，
   所以絕對是走錯路了，方向感不好如我的人就不要省這點錢了QQ
8. 晚上在JR德島站前的「麵王」吃德島拉麵，
   再去中午路過的大國藥妝購買戰利品。
-----------------------------------------------------------------
1/19 DAY3 祖谷蔓藤橋&gt;大步危峽&gt;高知ひろめ(HIROME)市場
1. 配合冬季期間從JR阿波池田經大步危峽到祖谷蔓藤橋的巴士只有四班對開，
   及從JR阿波池田經祖谷溫泉(小便小僧)到祖谷蔓藤橋的巴士只有三班對開，
   而且與JR在時間和路程的銜接上都沒有辦法很完美，
   所以決定只停留大步危峽和祖谷蔓藤橋這兩個景點，
   無緣去參觀小便小僧一起去試膽了XD
2. 退房後前往JR德島站，搭乘特急劍山1號到阿波池田(06:48~08:10)，
   再轉乘特急南風1號到大步危(08:29~08:47)。
3. 大步危車站內有中型(300円)和大型置物櫃(500円)可放行李，
   我的22吋行李箱和17吋背包可以一起放進去大型置物櫃。
4. 搭乘巴士到祖谷「かずら橋」(蔓藤橋)(08:58~09:25，660円)，
   在蔓藤橋入口處買票(550円)。
5. 相傳日本歷史上的源平之戰，源家勝利開創了鐮倉幕府，
   落敗的平家遺族則躲入了四國的祖谷山區，
   因此祖谷現今仍存在許多平氏家族落難的傳說與典故。
   最具故事性的景點「かずら橋」是位於西祖谷山村、橫跨祖谷溪谷
   以奇異果藤蔓搭建的橋，
   相傳就是十二世紀時平氏遺族為了逃避源氏追殺，
   躲入祖谷深山中所搭建的橋。
   之所以用藤蔓搭橋，最主要的目的就是可以隨時砍斷藤蔓，阻止敵兵追殺。
   橋建於溪谷高處，腳底藤蔓疏疏落落，橋身搖搖晃晃，其險可想而知。
   當然在現代這麼多遊客通過的橋，不可能是真的藤蔓橋，而是一條仿藤橋，
   藤蔓其外，鋼筋其中，腳踏的是木條而非藤條，安全得很，
   只是走起來還是要抓著兩旁的護欄才能走的平穩。
出口左轉約100m有個瀑布(琵琶瀧)。
6. 因為時間還早，琵琶瀧和藤蔓橋附近的食事處都還沒有開始營業，
   而且這天相當寒冷(路面兩旁還有殘雪)，所以就走上去物產館休息，
   裡面也有食事處可以用餐，物產館很大很好逛，
   等待13:10前往大步危峽巴士的空檔就在這裡吹暖氣打發吧！
7. 搭乘巴士到大步危峽(13:10~13:38，710円)，
   購買搭乘14:00的大步危峽觀光船(1080円，30分鐘)。
7-1這裡有個會說中文的女服務員，我在填寫資料的時候知道我是高雄人後，
　 馬上就切換為台語模式，得知她也是高雄人，是來實習的，
   他鄉遇故知的感覺還蠻奇妙的；
   這裡的服務員針對台灣的觀光客，還會特地揮著台灣的小國旗熱烈歡迎唷!
8. 走到登船處，船伕會先幫你拍一張照，
   下船之後看到洗出來的照片如果有喜歡的話，
   可以用1300円購買做個紀念；
   因為我不想花這個錢，所以我又另外再請船夫用我的相機幫我拍，
   這樣就是免費的囉，而且船伕也是會認真幫你拍的！
8-1上船時要脫鞋子，因為船上有暖爐桌，可以窩進去取暖，
   即使在寒冬中乘船也不會冷到受不了，實在是相當貼心！
8-2乘船進入大步危峽谷囉！
   大步危峽是四國山地被吉野川侵蝕而成的V字型峽谷，
   兩岸呈帶狀沿下游方向傾斜45度的礫質片岩層，
   據說是揭開日本列島誕生之謎的重要依據呢！
   沿途的風光真的只能以鬼斧神工來形容！
8-3進入水平狀態的岩石層後，就是折返點的時候了，
   因為再過去就是水位較淺、水勢較湍急的小步危峽，遊覽船就無法進入了。
9. 下船之後，沿國道步行約25分鐘，即可走到JR大步危站。
10.搭乘特急南風號前往高知(15:41~16:39)。
10-1至高知站南口的遊客中心購買MY遊巴士一日券，
   這是後天才要用的，只是配合行程先買起來放，
   外國人持護照購買只要500円，光是來回桂浜就回本了！
11.步行至距高知車站北口約15分鐘的民宿放好行李後，
   再走回高知車站南口步行至ひろめ(Hirome)市場。
11-1品嘗了眾人推薦的土佐的代表料理：明神丸炙燒鰹魚(小份5片700円) 。
    廚師一隻手叉住鰹魚放在火堆上，另一隻手適時往火堆裡丟麥稈，
    將外皮烤熟後切成薄片，只簡單撒鹽調味，
    食用時沾點芥末和柚子醋，實在是太美味啦！！！
11-2另外也品嘗了安兵衛屋台的餃子，外皮似乎是炸過的，
    吃起來酥酥的入口即化，內餡的肉汁也有完好的保留住；
    只是這樣沒有嚼勁的餃子，吃起來就是很不對我的胃口啊，
    台灣隨便一間四海遊龍都好吃得多了XD
12.市場旁邊就是拱廊商店街，這裡有一間Power Drug也蠻好買的，
   順手把還沒買夠的份在這裡買起來。
13.搭路面電車到播磨屋橋，下車後不久就聽到音樂鐘聲，
   長達8分鐘的報時鐘聲中，除了聆聽高知市歌，
   以及描述播磨屋橋和尚的愛情故事的高知民謠「よさこい節」，
   在報時鐘的12、3，6、9點方向，
   還會跳出高知市的四個代表景物：高知城、播磨屋橋、夏夜祭及龍馬雕像，
   夜間打燈的播磨屋橋更增添了幾分氣氛呢!
---------------------------------------------------------------------
1/20 DAY4 四萬十川
四萬十川被稱為「日本的最後一道清流」，上游流域森林資源豐富，
流域內又沒建水庫，使得整條河流的河水清澈見底。
從江川崎往中村的路上，沿途流域會經過六座沉下橋：
岩間、口屋內、勝間、高瀨、三里和佐田。
邊緣採取圓弧造型且沒有護欄的沉下橋，
在雨季時可以直接讓暴漲的四萬十川淹沒，
較不易因卡住漂流物或是木頭進而造成阻塞。
1. 此行是全程重頭戲，要去四萬十川騎腳踏車，
   從上游的江川崎騎到下游的中村，全程38 KM。
2. 從高知車站搭乘特急四萬十1號至窪川(08:20~09:26)，
   再轉搭普通車至江川崎(09:40~10:34)，
   幸運地搭上予土線三兄弟的「鐵道Hobby列車」，
   這是慶祝予土線全線開通40周年的列車，
   以日本最早的新幹線為造型，號稱是全日本最慢的新幹線。
3. 在江川崎車站旁邊的遊客中心租借變速車，
   選擇在中村的遊客中心還車，1日1500円需在17:00前還車，
   超過17:00還車就要算2000円囉。
4. 這天的天氣非常濕冷，而且偶而還會伴隨較大的雨勢，
   但是既然都來了，就硬著頭皮騎了吧(出發時間11:00)。
5. 沿路上其實都沒有很明確的路標，
   只能靠著租車時附的地圖自己摸索騎乘的道路，
   但是只要認國道441的盾牌騎就對了。
6. 騎了約30分鐘，(11:30)終於騎到第一座沉下橋：岩間沉下橋。
7. 再騎了1小時之後，(12:45)到了第二座沉下橋：口屋內沉下橋。
進入口屋內的市區後，原本預計在一間自助餐吃到飽的食堂用餐；
   無奈今天沒有營業，只好躲進去旁邊的郵局內，
   從背包中拿出麵包和水勉強果腹，休憩片刻之後繼續上路。
8. 再過了半小時之後，(13:30)來到第三座沉下橋：勝間沉下橋，
   騎到這裡就等於騎完一半囉！
   據說在勝間沉下橋沿路可以看到飄揚的鯉魚旗，
   但是騎了好長的一段路都沒有看到，戰鬥力瞬間降低了不少啊！
9. 再騎了15分鐘後，(13:50)來到第四座沉下橋：高瀨沉下橋。
10.騎過隧道之後就要右轉國道310，如果沒有右轉就繼續直行的話，
   就會錯過最後兩座沉下橋而直接進入中村市區了；
   雖然也會因此需要多騎幾公里的路，
   但是既然都已經要騎38 KM了，也沒有差多這幾公里了，
   所以實際上會騎超過40 KM，就是這個樣子。
11.就在快要騎到第五座沉下橋的路途中，
   (14:35)遇上了道路施工的交通管制，
   距離下一個通行時間還要等15分鐘，
   就索性停在路邊多休息一下。
   開放通行後再騎個5分鐘，(14:55)來到第五座沉下橋：三里沉下橋。
12.再騎個20分鐘，(15:20)來到第六座沉下橋：佐田沉下橋，
   也是唯一有過橋的沉下橋。
13.騎完最後的8 KM，終於要進入中村市區，
   過了赤鐵橋，要跟四萬十川說掰掰囉！
(16:00)騎到中村車站附近的四萬十市觀光協會還車，行程結束！
   全程包含休息和拍照共花費5個小時，
   在寒冷飄雨的天候完成全程真的是意志力的考驗啊！
14.步行前往距觀光協會步行約15分鐘的「四萬十溫泉平和な湯」，
   舒服泡個湯消除今天的疲憊，還有烤箱和好幾種不同的SPA，
   肩頸腰背腿樣樣俱全，這樣一個人只要600円，好便宜啊！
15.泡完湯之後走回中村車站，經過觀光協會旁邊有個很大的物產館，
   買了一些熟食，搭上回高知的特急足摺10號(17:45~19:28) 。
-------------------------------------------------------------
1/21  DAY5  桂浜&gt;高知城&gt;高松市區
1. 08:00在高知車站南口的旅客中心搭上周末加開的頭班車前往桂浜，
   這天使用前天已經預先買好的MY遊巴士一日券。
2. 桂浜是一座風景美麗的沙灘，
   為東北端的上龍頭岬及西南端的下龍頭岬之間的一處弓形海灘，
   周圍的松林、美麗的大海、被稱作五色石的美麗彩石等打造出絕美的景觀。
明末維新的重要推手、高知出身的坂本龍馬雕像面向土佐灣(太平洋)而立。
3. 踏著龍馬的足跡在桂浜沙灘漫步，但是由於早上的光線是逆光，
   所以拍不出官網照片上綻藍的感覺，好失望！
4. 搭乘MY遊巴士回到高知市區，提前一站在播磨屋橋下車，
   轉搭路面電車到高知城。
5. 下車步行約2分鐘即可進入高知城公園的自由廣場
再走個10分鐘即可來到天守閣下方的階梯。
進入本丸御殿及上天守閣需購買門票420円，
   出示MY遊巴士一日券可以330円購入。
   高知城除了是日本100名城中的現存12天守之一，
   更是其中唯一保存有本丸御殿的日本城。
6. 四重六階的天守閣內，展示初代土佐藩主山內一豐及其正室見性院的堅貞情感，
   據維基百科記載，山內一豐之妻見性院(千代)留有「賢內助」的逸話：
   傳說當一豐還是下級武士時，曾看上一匹駿馬但無錢購買，
   千代得知後竟私下典當嫁妝為一豐購得此馬，
   日後一豐也正因騎乘此馬參加戰鬥的武勇得到主公織田信長賞識，
   其功名即起始於此。
7. 天守閣內還能見到許多用來禦敵的設計，如鐵砲挾間、石落等
   可伸出武器、投石頭或潑熱水以攻擊敵軍的開口；
   此外也有高知城的歷史及模型展示
8. 登上天守閣的最上層，一覽高知市景。
9. 搭乘路面電車回到高知車站，步行回民宿退房提行李，
   路上經過超市買了一些熟食等等可以在車上吃午餐。
10.搭乘特急南風18號至多度津(14:13~16:06)，幸運搭上麵包超人列車！
   抵達多度津後再轉乘快速區間車到高松(16:11~16:34) 。
11.步行前往對面的玉藻公園(高松城跡)前的琴電高松築港站，
   搭乘琴電列車到瓦町的旅館入宿後，
   再回到高松車站旁的高松Symbol Tower，
   這棟30層樓的建築物是高松的地標，
   旁邊附屬8層樓高看起來像飛碟的建築物，樓頂開放到晚上7點，
   可以一覽高松港的夜景。
高松港的堤防「Sunport高松」及倉庫群「北浜Alley」對高雄人而言，
   很像在香蕉碼頭和駁二園區散步的感覺。
高松城跡晚上打光也蠻漂亮的！
12.高松市區擁有多條拱廊商店街，總長度為日本最長，
   但是即使在禮拜六的傍晚，人潮也不太多。
   走到最熱鬧的片原町和兵庫町路口，頭頂上有著美麗的圓形拱頂。
   獅子通上飲食的密度最高，骨付雞和讚崎烏龍麵是代表性的美食。
------------------------------------------------------------------
1/22  DAY6  栗林公園&gt;金刀比羅宮&gt;道後溫泉
1. 原本早餐想要吃前往栗林公園上順路會經過的「さか枝烏龍麵」，
   但是今天卻剛好公休，附近的另一間名店「竹清」要等到10:30才有營業，
   所以就直接先進去逛栗林公園吧，門票410円。
2. 栗林公園由南庭的迴遊式庭園和北庭的西洋式庭園組成，
   院內以松樹為主，也植有櫻樹、梅樹。
   庭園景趣之美號稱一步一景，規模和地位更勝於日本三大名園。
   我選擇從北門進入，循著建議路線從北庭走到南庭，
   登上南庭的芙蓉峰和飛來峰這兩個制高點可以一覽南湖湖景
鶴龜松和夫妻松則是不可錯過的名株！
此外也可以選擇搭乘南湖的遊覽船(09:00始發，航程30分鐘，票價600円)
3. 從東門離開，步行至琴電的栗林公園站搭車回到瓦町，回飯店退房提行李，
   搭乘琴電至琴平站(09:35~10:32) 。
4. 在琴平車站內的寄物櫃寄放行李，出站步行約10分鐘
   即可抵達金刀比羅宮的登山口，
   沿途有許多商家也都可以購買名產、用餐、寄放行李。
5. 此行的另外一個重點：登上位於第785階的金刀比羅宮。
   琴平的金刀比羅宮是日本全國金刀比羅神社的總本宮，
   供奉海上交通的守護神。
   自古以來香火鼎盛，甚至有一人一生至少要參拜一次之說；
   而路途遙遠或是體力無法負荷的人，也可以派出家中忠實的小狗來代理參拜。
   只要在狗兒的脖子繫上「參拜金刀比羅宮」的木牌，
   再寫上主人的名字和祈願內容，
   就可以請前往的旅人牽著同行甚至以接力的方式完成參拜，
   如此千里跋涉為主人完成任務的小狗，就被稱為「金刀比羅犬」。
6. 跟前天騎四萬十川的辛勞比起來，爬這樓梯根本就是小菜一碟，
   20分鐘左右就爬到第785階的御本宮，
買了一個本宮限定的金黃色幸福御守作個紀念！
   御本宮旁有個展望台的View還不錯。
7. 繼續往上爬到第1368階的奧社(嚴魂神社)，
這裡被稱為全日本最難參拜的神社，供奉金刀比羅本教的教祖，
   這裡的御守所也有販賣限定版御守，既然都爬上來了就再多買一個吧！
8. 下山之後在路上吃了一碗烏龍麵，回琴電琴平車站拿行李後，
   走到同一條路上的JR琴平站。
搭乘特急南風號到多度津(13:48~14:58)後，
   轉搭特急石鎚山13號前往松山(14:15~16:16) 。
9. 走出松山車站，轉搭路面電車到大街道，入宿飯店後
   再搭乘路面電車到道後溫泉，
   道後溫泉是日本最古老的溫泉，已有三千年歷史，
   相傳負傷的白鷺在此浸泡從岩石縫噴出的溫泉後，受傷的腳完全痊癒。
   日本歷史上的名相聖德太子也曾造訪於此，
   近代文學名作家夏目漱石及其筆下的人物「少爺」也眷戀於此。
   宮崎駿的作品「神隱少女」靈感來源就是於此。
10.購買最便宜的純泡湯票(410円)，加購小毛巾和肥皂(40円)，
   在寒冷的冬天泡個舒服的溫泉後，
　 喝杯道後麥酒館的生啤酒，配上じゃこ天的炸魚肉，真是人生一大享受啊！
11.晚上的溫泉街很熱鬧，有很多賣店可以逛。回到路面電車站，
   看到行駛於松山市－道後溫泉的觀光列車「少爺列車」停泊於此，
   拍張照紀念一下吧！
----------------------------------------------------------------------
1/23～1/24  DAY7～8 松山城&gt;下灘&gt;大洲&gt;關西機場過夜&gt;返台
1. 從飯店步行10分鐘到松山城東雲口，
   購買松山城天守＋索道來回票(1020円)。
2. 松山城的本丸位於海拔132公尺的勝山山頂，
   很多在地人會步行上山當作運動，觀光客就選擇搭索道上山吧！
   索道可選擇搭乘纜車或吊椅，其實吊椅還蠻穩的，不會很可怕，
   感覺還蠻好玩的，而且欣賞風景的視野也比較好呢！
3. 松山城是一座平山城，其天守為連立式，
   本丸的三重三層大天守是日本現存12天守之一，
   與姬路城、和歌山城並列為日本三大連立式平山城。
4. 松山城的初代城主是豐臣秀吉手下名將加藤嘉明，
   後因於關原之戰投入德川家康的東軍，德川家康統一日本後
   肯定其戰功封為伊予藩20萬石。
   加藤嘉明入主後大舉修建松山城，
   大天守、小天守、隅櫓之間以渡櫓相互連接，並於城內修築登山石牆
   將山頂的本丸、山腰的二之丸到山腳下的三之丸環繞起來，
   戰備相當完善，可謂是日本最後的完整城池建築。
5. 出城之後回到大街道，搭乘路面電車到JR松山車站，
   搭乘予讚線往宇和島的普通車前往下灘(11:40~12:28)，
   黃綠色的座椅感覺很溫馨！
過了高野川車站的隧道後，一片無敵的海景就會開始映入眼前。
6. 在下灘站跳下車後，立刻就被佇立於藍天大海的月台列車吸引住了，
   不愧是多次登上青春18宣傳海報的車站，簡直就是鐵道迷的聖地啊！
出車站往右轉步行500m，會看到一個很漂亮的平交道
過了平交道穿越馬路走下樓梯到海灘之後，
   就可以看到傳說中神似神隱少女裡的海上鐵道
選擇中午時段來到下灘，就是因為13:00就有開往松山方向的列車可以離開，
   不然即使有溫暖的冬陽，一直吹著冬天的海風
   等著班次很少的列車也是很難受的事。
7. 在伊予市車站下車後，轉搭內子線的特急宇和海，
   在車上一直在思索到底要去內子還是大洲甚至兩個都去，
   因為這兩個站據說都是保留江戶時代街景的聚落，有伊予的小京都之稱，
   而且距離JR車站都需要步行約20分鐘，
   既然感覺這兩處很類似，又不想貪圖踩點而錯失享受靜謐的時光，
   就在此時猛然發現內子站已經過了，看來似乎是老天幫我決定就是去大洲了！
8. 列車開往大洲的沿路上，竟然看到路面開始有厚厚的積雪，天空也飄著細雪，
   下車步出大洲車站，眼前一片白茫茫的雪景，
   還好我今天穿著防水的靴子，走起路來不怕冷也不怕打滑，
   真是冥冥之中的安排啊！
9. 步行15分鐘走過跨越肱川的大橋
我選擇先左轉往紅磚館和臥龍山莊的方向進入街區
繞一圈到大洲城後再從商店街走出來
   在飄雪的天候中漫步於大洲街道，感受江戶時代的建築群
走到重建的大洲城塔型天守下，在雪景的映襯中別有一番景緻！
10.在大洲待了約兩個小時，搭乘返回松山的特急宇和海16號(15:41~16:18)
再搭乘路面電車回飯店拿行李。
   距離前往松山機場搭機還有一點時間，
   還可以逛逛商店街、吃碗一風堂的拉麵。
11.從JR松山站前的巴士候車亭搭乘機場巴士
   (車程15分鐘，310円，班距15分鐘)前往松山機場。
   從松山搭樂桃國內線到關西只要50分鐘，
   比起要回高松或德島搭高速巴士或快速船還要省時省錢，
   樂桃晚班機的時段搭配隔天要搭早上的航班回台灣
   還可以順便在關西機場過夜，不用走回頭路
   又可以在愛媛縣的景點多待久一點。
   只是今晚各航空公司的航班都延誤了，
   看新聞報導似乎是關西下大雪的因素吧！
   班機延誤了一個多小時，抵達關西機場航廈都已經過了晚上11點，
   Aero Plaza和第一航廈2F都已經佔滿過夜的旅客，
   最後勉強找到全家便利商店門口的位置，
   還好我有準備眼罩和耳塞，不然店家營業的燈光和音樂根本就難以入眠。
12.早上7點半睡醒，在2F美食街的Sukiya吃碗牛丼，
   3F的商店街也都已經開始營業，逛到9點左右
   搭乘接駁車前往第二航廈，回到台灣結束這一趟八天七夜之旅，
   心中真是大大的滿足啊！
-------------------------------------------------------------------
行程必要花費整理(不含飲食、購物)：約台幣21800
機票(含行李) 　　　　     台幣   日幣
高雄-關西       　　　  　3116
松山-關西               　　　　 4390
關西-高雄               　　　　16160
住宿
德島兩晚                　　　　 7800
高知兩晚                　　　　 5600
高松一晚                　　　　 2722
松山一晚                　　　　 3400
交通
JR PASS五日券             2622
關西機場來回臨空城                740
關西機場-德島(利木津巴士)        4100
德島來回鳴門(JR+巴士)            1460
大步危來回祖谷巴士               1370
MY遊巴士一日券                    500
四萬十川租自行車                 1500
JR松山站至松山機場巴士            310
景點
鳴門漩渦觀光船                   1800
眉山單程纜車                      610
祖谷藤蔓橋                        550
大步危觀光船                     1080
四萬十溫泉平和な湯                600
高知城                            330
栗林公園                          410
道後溫泉                          450
松山城＋索道來回                 1020
寄物
JR大步危                          500
琴電琴平                          500
--</t>
        </is>
      </c>
    </row>
    <row r="866">
      <c r="A866" t="inlineStr">
        <is>
          <t>[遊記] 東京群馬八天七夜單人自由行</t>
        </is>
      </c>
      <c r="B866" t="inlineStr">
        <is>
          <t>Y</t>
        </is>
      </c>
      <c r="C866" s="2" t="n">
        <v>42762.2815162037</v>
      </c>
      <c r="D866" t="n">
        <v>4</v>
      </c>
      <c r="E866" t="n">
        <v>0</v>
      </c>
      <c r="F866" t="n">
        <v>6</v>
      </c>
      <c r="G866" t="inlineStr">
        <is>
          <t>ptt好讀版網址
標題雖然是說這樣
但其實沒跑很多景點
所以這次自由行算是很鬆散的行程
以下進入正文
-
1/10
高雄小港機場 長榮BR108起飛→成田機場第一航廈落地 AM11:33(日本
時間)
成田落地起初擔心入關審查會排很長，結果到關口人卻很少
稅關還是老樣子照翻，不過可能是男關員的關係，
翻行李只是檢查行李是否有夾層就放我過關了
到一樓後稍微觀察後，到地下一層買了Skyliner上野單程+Tokyo Subway 72 Hours
(買單程的原因後續會談到)
到上野後轉用地鐵三日劵到清澄白河站
這次的住宿飯店是Comfort Hotel 清澄白河住到1/13
因為先在官網預訂的關係，可以在下午兩點先Check in入住房間
我到達的時間剛好在兩點左右
所以在房間放好行李後就先搭地鐵到東京車站跟上野車站到處走走
不過因為一大早搭機的關係，那天實在沒精神拍照
只拍了東京車站丸之內南口的正面(廣場施工中)
之後就回飯店睡覺了
-
1/11
早上起來梳洗用完早餐後就前往新宿了
今天跑新宿有兩個重點
一是預訂1/13新宿東寶TOHO「你的名字」IMAX
(這邊借用一下clergy的兩張圖)
說是預訂其實只是去購票機台買預售票而已(笑)
可以不用經由網路訂票直接買預售票，不過只限明天跟後天的電影預售票而已
不過從JR新宿站到新宿東寶TOHO要經過歌舞伎町這點有點怕怕
還好是白天經過而已(後來經過歌舞伎町儘量白天去或是晚上避開那區)
這邊弄完後就往「你的名字」電影景點跑散策
為何說散策是因為我沒全部跑完全景點orz
以下兩張是拍照拙作
跑了這兩個景點就晚上了，就在新宿隨便吃一吃就回飯店了
-
1/12
這天的行程是跑台場
在豐洲站買了百合海鷗號一日劵後開始台場的行程
第一站：東京有明Big Sight
來這邊只是紀念到此一遊的意義而已XD
第二站：船科學館站
為什麼我會特地在這邊下車呢?
是因為看到這個
是的，東京灣岸警察署(大搜查線)
不過我只在外面拍建築物而已，沒事還是別進警察局(汗)
第三站：台場站
因為鋼彈三月就要撤離了，所以趁這次旅行拍一拍
拍完後就搭車走彩虹大橋到新橋站
到新橋站後下午看了一下行程景點
只能在新宿御苑跟明治神宮二選一(兩個地方都有開放時間限制)
想一下後決定往新宿御苑去了
進去後才發覺一個日式院景跟四周的大樓城市可以有如此的絕妙搭配
新宿御苑四點半關門逛完後
我就在新宿站的JR東日本旅行服務中心買了JR東日本鐵路周遊券(長野、新潟地區)
就早早回飯店整理東西
因為1/13是移動日，要移動到群馬縣前橋市的comfort前橋飯店了
回程的小驚喜
-
1/13
這天很早就起來了，一樣在清澄白河用完早餐後
便拖著行李到東京車站搭新幹線到群馬JR高崎站
因為行李的關係，所以先到JR綠色窗口先劃位指定席
這是第一次搭日本新幹線，真的很快很舒適
到高崎站後轉二毛線到JR前橋站
一樣到飯店時在下午兩點左右
入住手續跟行李放好後，馬上又搭JR轉新幹線到新宿看「你的名字」IMAX
我是看下午五點的場次，到新宿時大概四點半左右，來的及
在此感謝Yahoo!乘換案內&lt;(_ _)&gt;
電影看完後順手拍了這兩張
接著從新宿轉山手線到東京後再轉新幹線回到群馬
因為看完已經晚上七點多了，搭電車到琦玉大宮的下班人潮超恐怖的啦XD
這時候JR東日本周遊券的價值就出來了，新幹線當捷運坐(笑)
結果回到飯店上ptt日旅板才知道14號15號日本有強烈寒流
偏偏明天的行程要上赤城山跑赤城神社
雖然因應冬季有帶毛帽跟圍巾，但比較擔心上赤城山的公車會不會照常行駛
那時候的我還不知道山上的風雪厲害之處
-
1/14
一早起來，前橋市沒積雪沒下雪
那時候還樂觀以為赤城山頂多下細雪而已(不過衣服還是有穿裝齊全)
赤城山公車當天第一班照常行駛
到富士見溫泉，小積雪，沒問題
等到司機到赤城山山腰停下來換裝雪鍊的時候
我才知道山上的情況已經非同小可了
戰戰兢兢坐到赤城山旅客中心時已經是下中雪的情況
時不時還颳起風雪(因為在山上)
這是剛下車的狀況
可是都來到這裡了，還是決定硬著頭皮走向赤城神社
這是沿途拍下來的照片，拍完後馬上把手套戴上(真的很冷)
到神社後原本打算硬咬牙去手水舍要淨手
結果......水結凍了 囧
好吧，當下至少做個樣子吧
參拜完後進去授與所時，工作人員看到我好像看到稀有動物一樣
他們可能是覺得怎麼會有瘋子觀光客偏在下雪時上山參拜
原本我想在赤城神社拜受御朱印帳
可是......(看著外面的風雪)
夏天再來一次吧orz
回到赤城山旅客中心時順便到旁邊的店家吃中餐
吃完後就在室內等公車回到前橋市
這次的下雪參拜真正讓我瞭解到雪山的恐怖之處
下次真的要做好裝備的準備以及注意天氣預報
這天的行程就這樣結束了
剩下的時間就一直待在房間上網
-
1/15
早上一醒來
前橋市下雪了
原本今天要去榛名神社
可是經過昨天赤城山的風雪洗禮
我知道公車可能會停駛，但還是先去高崎站看一下
結果果不其然的榛名神社路線公車停駛
只剩下伊香保溫泉還有行駛
好吧，沒魚蝦也好，改變行程去伊香保溫泉
結果到石段梯前的公車站時跟昨天的赤城山風景沒兩樣(笑)
後來爬到伊香保神社參拜完後決定下山
因為不敢想像榛名湖的情況還會多糟糕(抖)
參拜完後的伊香保神社
後來回去飯店整理行李時才感慨這波強烈寒流真的超強
這天的行程就抱持著對大風雪的敬意結束
-
1/16
這天是移動日，要從comfort前橋回到清澄白河
沒辦法，清澄白河環境真的幽美XD
這天到高崎市時是放大太陽的
那時候我再賭一次看榛名神社路線公車會不會開放
我就把行李放在車站自動寄物櫃
接著出車站下天橋到公車轉運站看行駛狀況
結果，開了!!!
不過公車剛好只到榛名神社就不開往榛名湖而迴轉下山了
不過這樣對我來說足矣
先上網把comfort飯店的check in時間延後
就這樣上神社去了
到的時候大鳥居是這樣
大鳥居的後面拍攝
底下的公車就是剛剛搭乘的，正迴轉要下山
門口的積雪
隨神門正面
背面
石座鳥居
手水舍
該做的淨手還是要做(笑)
雙龍門
社殿(本殿)
總算把在舞鶴買的帽子帶上去了
因為天氣良好，所以在社務所拜受御朱印帳以及買了御神酒
(這張是回到東京的飯店補拍的)
就這樣帶著滿滿的照片回到高崎市搭新幹線到東京了
-
1/17
關東三神宮一日遊
哪三座神宮：明治(東京都澀谷區)、鹿島(茨城縣鹿嶋市)、香取(千葉縣香取市)
都在這一天跑完
先講正確的跑法：明治神宮(原宿)站→東京站八重洲南口
→搭關鐵グリーンバス「あそう号（鉾田・麻生ルート）」抵達香取神宮
參拜完後搭佐原循環巴士
到JR佐原站後搭「JR鹿島線」到鹿島神宮站
佐原循環巴士網址
(香取市的網站)
或是千葉交通公車的神里線到JR佐原站後搭「JR鹿島線」到鹿島神宮站
神里線時刻表
在站牌對面坐車(附google景觀地圖
然後走約11分鐘的坡道到鹿島神宮
不過那天因為剛好看到東京車站往鹿島神宮高速巴士準備發車了
情急之下就跳上了那班車......
所以那天鹿島神宮到香取神宮我只有坐計程車一途了
花了六千円(哭)
以上是交通資訊
以下是拍照文
我是從神宮橋進入明治神宮
所以一進門就看到大鳥居了
二之鳥居
神樂殿
拜受御朱印是在右邊的入口
正門是申請神職人員祈禱求福的入口
主殿
夫妻樹近照
全照
然後參拜完後就去東京車站搭巴士去鹿島神宮了
鹿島神宮的大鳥居
進去後看到樓門
不過抵達的時候已經下午三點了
光線從左邊下來，拍照的效果不太好
拜殿
裡參道
兩旁是濃密高大的樹木，非常壯觀美麗
奧宮
接下來就直接搭計程車跑香取神宮了
香取神宮門口鳥居
可能是今天有辦活動吧
不過進去的時候都收攤了
二之鳥居與正門
拜殿
不過到的時候神職人員已經把賽錢箱蓋上帆布了
只好往旁邊的祈禱殿做參拜了
這次跑香取神宮行程很匆忙
下去的時候剛好接上千葉交通公車的神里線
PM5:31往JR佐原站最後的公車......
如果沒坐到的話就是要叫計程車不然就是要走到香取站了
之後就用JR東日本周遊券從千葉坐回東京了
明天是回國日，要早點整理行李與休息了
-
1/18
JR東日本鐵路周遊券(長野、新潟地區)前面用了四天
(1/13東京→高崎、1/14前橋→高崎、1/16高崎→東京、1/17佐原→東京)
剛好在今天搭N'EX用完五天的額度
不過之前有爬過文知道N'EX路段不時都有人身事故
所以今天不敢大意早早在飯店吃了飯從東京搭車往成田機場
回程是長榮BR107，機長的航行路線有讓我們很清楚的拍到富士山的模樣
還好有先提早網路劃位
然後飛到名古屋的時候
靜岡、愛知、滋賀、琵琶湖都是滿滿的積雪
看來關西也是大雪紛飛啊
就這樣回到小港機場結束這八天七夜的自由行
-
以上是小弟在ptt的第一篇遊記
其中東京的交通要在此感謝王桑(TheoEpstein)
事前的功課都是一直看他的文章以及其他先進的資料去做規劃
不過小弟本身跑行程還是有些小缺失就是了(苦笑)
小遺憾：明明住Comfort清澄白河每天早上起來都看到晴空塔
行程卻沒跑淺草那一塊，果然旅行跑遠不跑近嗎(苦笑)
內容如果在此不足之處還請各位先進多多指教&lt;(_ _)&gt;
--</t>
        </is>
      </c>
    </row>
    <row r="867">
      <c r="A867" t="inlineStr">
        <is>
          <t>[遊記] 東京自由行 東京市郊鎌倉一日遊</t>
        </is>
      </c>
      <c r="B867" t="inlineStr">
        <is>
          <t>Y</t>
        </is>
      </c>
      <c r="C867" s="2" t="n">
        <v>42762.47944444444</v>
      </c>
      <c r="D867" t="n">
        <v>4</v>
      </c>
      <c r="E867" t="n">
        <v>0</v>
      </c>
      <c r="F867" t="n">
        <v>16</v>
      </c>
      <c r="G867" t="inlineStr">
        <is>
          <t>網誌完整版：
旅遊日：2017年元旦假期
Day 2：鎌倉：八幡宮→小町通→(長谷寺)、鎌倉大佛→
鎌倉高校前平交道→上野阿美橫町
這天是元旦，也正值日本新年期間
新年假期有些店家不會開
如果有特別想去的店，記得先上網搜尋營業時間
元旦安排到鎌倉，是因為東京市區大多人應該都在排福袋
所以逛街可能也不會那麼順心
想說也有許多人會到鎌倉初謁（新年參拜），不怕沒東西吃
【鎌倉景點及當地交通方式】
在鎌倉，交通方式以『江之電』（江之島電鐵線）為主，起站藤沢、終站鎌倉
要從鎌倉站開始或從藤沢站開始遊覽整個鎌倉都可以
基本上鎌倉的景點圍繞著『江之電』各站
舉例來說：
1、鎌倉站：八幡宮、小町通商店街
2、長谷站：鎌倉大佛、長谷寺
3、稻村崎站（稲村ヶ崎）：海邊欣賞富士山，為東京賞富士山百景之一
4、鎌倉高校前站：灌籃高手平交道
5、江之島站：步行20分鐘前往江之島
以上是幾個比較知名的景點
可先搜尋想去的景點再來決定要先到鎌倉或藤沢站
另外，在鎌倉的交通方式除了『江之電』
還有『湘南單軌列車』以及連接藤沢站及片瀨江之島站的『小田急線』
PS.小田急線的『片瀨江之島站』步行到江之島僅需10分鐘，是最靠近江之島的一站
小田急線只有藤沢跟片瀨江之島站（請見下方介紹）
湘南單軌列車經過的地方沒什麼特別景點，因此旅客很少用到
但是它吊掛式的車廂超酷的，大家可以搜尋圖片瞧瞧
這趟去鎌倉我並沒有親眼見到單軌列車
整體來說，觀光主要還是靠『江之電』哦
【從新宿出發到鎌倉】
到鎌倉的交通方式有許多種
如果是從新宿出發
購買『江之島鎌倉周遊券』搭乘『小田急電鐵』是最便宜的方式
這個車票可搭乘從新宿出發到藤沢站的小田急線區間（約55分鐘）
還可搭乘小田急線到『片瀨江之島站』以及『江之電』全線
這種交通方式會從藤沢站/片瀨江之島站開始
還有，到片瀨江之島站會從藤沢站出發
因為我沒有搭乘小田急電鐵，所以實際的搭乘經驗還請大家搜尋其它分享
【從上野出發到鎌倉】
以我排的行程來說，因為我住在上野附近
因此不考慮上面的交通方式，直接搭JR過去
至於要從藤沢站或鎌倉站開始玩起呢？
我是考慮到上午去鎌倉鶴岡八幡宮、下午到鎌倉高校前（搭配夕陽）比較合適
於是最後決定先到鎌倉站
從上野地區搭JR到鎌倉約1個小時的車程
（跟從新宿出發所需時間差不多）
我從住宿地點上野御徒町出發，搭JR京浜東北線到横浜站再轉搭JR横須賀線到鎌倉
到鎌倉有多種交通方式，建議用乘換案內搜尋
到了鎌倉後就靠江之電遊玩
江之電有販售自己的一日券（日幣600），只能搭乘江之電
但評估我這天的行程，只有搭乘3次江之電，就沒有買一日券了
都是使用Suica IC卡搭乘
【從大船出發到鎌倉 by 湘南單軌列車】
如果想要體驗懸掛式且上下起伏的『湘南單軌列車』
也可以選擇從JR大船站出發，並且購買相關套票
詳細介紹網站：
從JR大船站直接搭湘南單軌列車到湘南江之島站
這路線適合主要到江之島
並且從出發地點到JR大船站順路的旅客
可惜不太適合我的路線（泣）
------
其實光是鎌倉的交通就讓我研究了很久
而且套票的種類也太多了吧
我研究了很久才大概有個概念
所以上面先簡單分享一下我不專業的結論
詳細資訊還是要請大家繼續搜尋各官網及其它分享哦（喂~）
接著要開始分享我這天簡單的行程啦（終於....）
------
【鎌倉站：鶴岡八幡宮、小町通】
首先我來到了鎌倉站
車站一旁就是有名的『小町通』商店街，一個超好逛的地方
因為是元旦，參拜人潮眾多
要先到八幡宮的我循著當日建議路線先從小町通旁邊的『若宮大道』前往
要到八幡宮的旅客，建議去回分別走小町通跟若宮大道逛逛哦
若宮大道很寬闊，途經幾個鳥居很美麗
若宮大道也有蠻多小商店值得逛逛
我被這家鎌倉燒吸引，超香的
茶口味的外皮，內餡是芝麻
沿著若宮大道走到底，沒多久即到達鶴岡八幡宮
初謁的人超~~~~~~~多，如果要進去參拜，需要排隊
周圍也有許多攤販，熱鬧得很
如果只是要參觀沒有要進去參拜也有旁邊的小路可以走
可以走到賣御守的地方
我一開始不知道，就從這個參拜出口走進去，跟大家反方向 @@
到了人山人海的八幡宮前，沒有排隊沒辦法進去的
於是我買了個御守就離開了
當然也要在眾多的攤販中買個東西吃吃喝喝
在日本看到這麼多攤販真的很有趣耶
離開八幡宮，我沿著『小町通』往鐮倉車站方向走去
這裡真的好逛好買，看到好多小店都想進去瞧瞧
果然還是商店街最有日本的味道
隨意買了這家的紅豆糰子銅鑼燒品嚐
PS.日本街道隨處都可見賣酒的地方
在靠近車站，『吉北庵美術館』的這條小巷左轉
是有名的『美水食堂』，賣定食、烏龍麵、蓋飯等等日式料理
嗯，隊伍果然有點長
這家店似乎常常大排長龍，懶得排隊的我....還是跟它說掰掰了（泣）
【長谷站：鎌倉大佛】
結束在鐮倉站的行程，我搭乘江之電前往下一站：長谷
綠色的江之電真的好可愛哦
江之電大部分都是單線軌道
搭乘時要注意看車是往藤沢或鐮倉方向的，以免搭錯邊
前往鐮倉高德院大佛要在長谷站下車
江之電的軌道行經鎮上街道，果然與臺灣的平溪線等小火車有點像
所以雙方也有了合作關係，持平溪線一日券的票根可兌換江之電一日券哦
連部分彩繪車廂也把臺灣平溪畫進去了，覺得親切
在長谷站下車後，我跟著人潮走向大佛的方向
看到『長谷寺』的標示就很順的彎進去
長谷寺門前造景很美麗
但就在我買了日幣300元的門票，進入長谷寺後
我才想起來，大佛不在長谷寺啊！！！大佛在高德院....
我是來看大佛的....
但好吧，都買門票進來了，就洗個手上去參拜吧
登上階梯後，黑白色為基底的長谷寺映入眼簾
這裡也可遙望鐮倉海景
我沒多做停留，即使進到長谷寺，一心也只想著要看大佛
於是匆匆離開這裡，前往正確的方向
鐮倉大佛是在『高德院』裡頭哦！
距離車站約步行10分鐘
鐮倉大佛參拜門票為日幣200元
終於見到鐮倉大佛本尊，內心澎拜！
這應該是全球被前後左右拍照次數最多的佛像之一吧
各個角度都來一張就對了
藍天下的大佛真莊嚴
也可以選擇排隊進入大佛內部參觀
【鎌倉高校前站：灌籃高手平交道】
離開鐮倉大佛，我前往我在鐮倉的最終站：鐮倉高校前
這是一個小小的車站，僅有一個軌道
因此電車會在快抵達車站前稍停一下，等另一班車先通過
上車時也就要特別注意是要搭往哪一個方向的車
原本是有打算如果行程提前的話，還可以上江之島
但考量這個時候也已經下午4點了，便捨棄江之島的行程
雖然很多人會說來鐮倉怎麼會沒有到江之島呢？
但我覺得江之島應該特別花個半天到一天的時間好好遊覽
而不是走馬看花，因此忍痛捨棄
未來到鐮倉就可以直接安排江之島行程了
來到鐮倉高校前站，當然是為了車站旁邊有名的『灌籃高手平交道』！
不過好像都是臺灣人、韓國人跟中國人
好不容易拍到一張沒什麼人的平交道側面照↓↓↓
特別注意的是，這是有車輛在通行的平交道
這天元旦假期，遊客相當多，汽車也多
但有許多遊客依舊堅持站在車道正中央拍照，實在危險
現場總是可以聽到無數汽車喇叭聲，相當混亂
出門在外，安全還是第一考量哦！
沒有拍到好照片也沒關係啦！最美的風景已經在你的眼前囉~
冬天的海岸邊寒風刺骨，但景色很美啊！
搭配2017年的第一個落日，覺得自己身在此處好幸福
這裡也可以遙望前方的江之島，島上的燈塔也看得清楚
離開夕陽餘暉映照的鐮倉高校前站，就結束了我在鐮倉的半日遊
冬天太陽實在太快落下，黑夜也太快來臨
也是安排行程時必須考量的點
回程時我選擇搭江之電到『藤沢站』，再從藤沢搭JR回到東京市區
回到住宿的地點後，還到上野阿美橫町採購藥妝
我住宿的飯店Super Hotel上野御徒町店離阿美橫町走路約5分鐘
超級適合採購
但元旦這天確實有些店家店休，例如有名的OS Drug就是
不過還好『大国藥妝店』有開，店員幾乎都中國人，滿日幣5000元可退稅
價格跟我之前在網路上搜尋到的可以下手的價格差不多或更低
所以算是買的蠻盡興的 XD
--
謝謝k大的建議！又更想再去一次了啊～～
可以先到江之島，中午離開到高校，再到鎌倉，然後回東京市區（不專業建議:-P）
的確，看了江之島的介紹，覺得可以一整天都排江之島，比較悠閒</t>
        </is>
      </c>
    </row>
    <row r="868">
      <c r="A868" t="inlineStr">
        <is>
          <t>[遊記] 別府海濱砂浴心得</t>
        </is>
      </c>
      <c r="B868" t="inlineStr">
        <is>
          <t>N</t>
        </is>
      </c>
      <c r="C868" s="2" t="n">
        <v>42762.6441550926</v>
      </c>
      <c r="D868" t="n">
        <v>0</v>
      </c>
      <c r="E868" t="n">
        <v>0</v>
      </c>
      <c r="F868" t="n">
        <v>0</v>
      </c>
      <c r="G868" t="inlineStr">
        <is>
          <t>旅遊時間：2017年1月中
旅遊方式：自駕
選擇「別府海濱砂浴」的原因：
1. 我想說溫泉常常有得泡，但是砂浴蠻少見的
   本來以為只有鹿兒島才有，沒想到別府就可以體驗到了。
2. 這邊可以「一邊砂浴一邊看海」聽起來很特別。
別府海濱砂浴的資訊：
【地址】 別府市上人濱
【電話】 0977-66-5737
 有停車場
 費用1030日圓（自備毛巾就不用花錢再買毛巾了）
 休館日：每月的第四個週三
等待時間：
據說遊客多的時候通常要等待，因此我們特意在開門沒多久大約九點半抵達
拿到了3號的號碼牌，大概要等20分鐘
他們的沙浴場只有兩個方塊，不會同時使用，
一個方塊大約容納十人，沙浴每次15~20分鐘。
空間介紹：
1. 浴場有一個小小的休息室，外面也有足湯跟長椅
   休息室真的很小，十個人就完全塞滿了。
2. 女生的部分，更衣室與置物櫃是在同一個空間
   所以如果前一組客人洗完澡在穿衣服跟下一組客人要換上浴衣去沙浴，
   兩組人馬會卡在置物櫃前面有點侷促。
3. 沙浴完直接走進浴室，浴室分成兩部分，
   一部分是淋浴區，可以丟棄沾滿沙子的浴衣並稍事沖洗；
   另一部分就像一般的溫泉浴場可以坐著沖澡洗頭跟泡湯，
   但是泡湯的浴池也很小，三個人坐進去就差不多滿了。
砂浴流程：
1. 更衣：當他們叫到號碼時，到櫃檯領取浴衣，
         接著全部脫光光換上浴衣直接走出去就是沙浴場了。
2. 埋住：依照工作人員的指示排排躺在沙浴場上等待被埋住，
         冬天真的很冷，等待的時候有點難熬，好在大概等一分鐘不到就開始掩埋了！
3. 拍照：砂浴是整個人被埋進沙子裡，所以如果想要拍照就要麻煩在場的工作人員。
         我是把手機直接放到沙浴池自己那個位置的池畔，
         工作人員非常有經驗，在把你埋起來以後也不用特別跟他講，就會幫我們拍照
         他們使用iPhone也很有經驗，不用問密碼往上滑一下就拍了，
         拍完還很貼心的拿了塑膠袋把手機包起來。
4. 上岸：工作人員都會注意時間，時間到了掙脫沙堆即可。
         然後就可以進去洗澡了，
         話說冬天從離開沙堆到進浴室的過程也是很恐怖的啊！
5. 吹風機可以跟櫃台借，櫃台也很貼心地告訴我可以去休息室吹。
砂浴心得：
熱熱的很舒服，不過一開始沙子堆到身體上的時候真的有點重，有點喘不過氣
好在馬上就習慣了。
腳指頭會不安分的動來動去，有露出來的可能性。
因為是半露天的空間，砂池的上方好像有個活動式的遮雨棚，
我們沙浴進行到一般稍微飄了一點雪，工作人員說很難得！
我們在日本的這幾天剛好遇到大寒流，所以連別府這種九州中部的平地都會稍微飄雪。
當天遇到的遊客都是韓國人，只有零星兩三組日本客人
別府海濱沙場是很特別的體驗，洗澡的地方跟更衣的地方稍微小了一些，美中不足。
--</t>
        </is>
      </c>
    </row>
    <row r="869">
      <c r="A869" t="inlineStr">
        <is>
          <t>[遊記] 夜遊草津溫泉</t>
        </is>
      </c>
      <c r="B869" t="inlineStr">
        <is>
          <t>N</t>
        </is>
      </c>
      <c r="C869" s="2" t="n">
        <v>42761.83190972222</v>
      </c>
      <c r="D869" t="n">
        <v>5</v>
      </c>
      <c r="E869" t="n">
        <v>0</v>
      </c>
      <c r="F869" t="n">
        <v>6</v>
      </c>
      <c r="G869" t="inlineStr">
        <is>
          <t>第一篇遊記就送給草津溫泉了
草津溫泉的名號響亮到不需要多介紹了
早上搭乘電車轉JR巴士到溫泉
先到湯田和西河原公園逛逛
白天的草津已經美到不行
但是重點還是放在晚上點燈的草津
就連旁邊的草津山和迴廊都特別美
如果不趕時間，很值得在草津住一晚
而且價格並不貴，今晚住みゆき一泊二食不到10000羊
還有3個貸し切り温泉，很值得一住
--</t>
        </is>
      </c>
    </row>
    <row r="870">
      <c r="A870" t="inlineStr">
        <is>
          <t>[遊記] 旭川巴士小旅行</t>
        </is>
      </c>
      <c r="B870" t="inlineStr">
        <is>
          <t>N</t>
        </is>
      </c>
      <c r="C870" s="2" t="n">
        <v>42761.88037037037</v>
      </c>
      <c r="D870" t="n">
        <v>1</v>
      </c>
      <c r="E870" t="n">
        <v>0</v>
      </c>
      <c r="F870" t="n">
        <v>3</v>
      </c>
      <c r="G870" t="inlineStr">
        <is>
          <t>這篇心得是札幌出發的兩天一日的旭川旅行
這次玩得充實又滿足
照片可參考圖文網誌版
兩天玩到了旭山動物園跟旭川科學館
拜訪了高砂跟男山兩個酒造
吃到了孤獨美食家的獨酌三四郎跟自由軒
兩家都有幸看到老闆本人
自由軒的老闆很可愛又愛開玩笑
獨酌三四郎的老闆在內場多
很有個人風的老闆娘主外
店員比連續劇裡面的演員更有特色
兩日行程如下
第一天行程
旭山動物園-高砂酒造-FEEAL-旭川AEON-獨酌三四郎
第二天行程
旭川科學博物館-高砂酒造-男山酒造-自由軒
酒造會把男山跟高砂合併寫在一起包括比較
再另闢一篇獨酌三四郎以及自由軒的食記
先從交通跟住宿介紹起
這次去購買中央巴士的票卷
這套是三日卷
推薦看這個中央巴士的PDF(買票時也會給一張)
搭車跟下車地跟時刻表很有參考價值
高速巴士跟動物園接駁車時間也有列在上面
買的時候櫃台會問出發時間
並在上面蓋上出發日期的章
這次主要目的是旭山動物園跟酒造
且考慮到冬天JR容易停駛以及交通總價(這才是主因XD)
於是買4700日幣包含動物園的套票
4080日幣是純來回札幌跟旭山的高速巴士
或是中學生(須出示學生證)的含動物園巴士以及門票
2040日幣是兒童價
買的套票裡面總共有五張票卷
包括
1.札幌到旭川的去程高速巴士
2.旭川站到旭川動物園的去程巴士
3.旭山動物園的門票
4.旭山動物園到旭川站的回程巴士
5.旭川到札幌的回程高速巴士
按照票卷的順序使用即可
高速巴士卷在下車時給司機看過以後放進付款箱
坐往返動物園的巴士卷是下車時司機會收走
進動物園時門票直接拿給入口工作人員
所有票卷都會被收走
想留紀念的記得提前拍照
保持著出門就是爆肝的心情
坐一早7點從札幌巴士總站發車的巴士
由札幌開往旭川
時刻表跟巴士站位置可看這裡
在札幌站出發有個好處是可以在室內候車
等車不用吹冷颼颼的風
時間到了再上樓坐車即可
上車繫好安全帶就開始睡
睡不著的也可以拿提供的耳機看前面的電視
9點25分到達旭川的中央巴士總站
約走三分鐘
(這是在沒行李沒迷路習慣走雪地的狀況下所花的時間
不符合以上條件的話記得多抓)
到JR旭川車站的巴士站
等9點45分的旭川-旭山動物園接駁巴士
排隊人很多很多很多很多很多 實在太多了要講五次
無須擔心
免跑 免因跑滑倒 不用插隊 不用擔心到提早很多吹風等車
仔細注意旁邊有待命的司機數人
默默看著排隊的人群
輪流開出一班班的巴士
把當時等待的客人全部載往旭山動物園
意外的到動物園的巴士要坐上45分鐘左右
高速巴士已經坐到有點累了
剛好站著休息一下(?)
動物園的冬季開園時間是10點半
到了以後還沒買票的人還有時間
購買後排上入園的長龍
10點半進場後離11點企鵝走路還有一點時間
接駁巴士暖氣很弱加上等入園要排一下隊
建議可以先去休憩所回暖一下
企鵝走路的觀看人群超級多
但是路線很長
沒甚麼佔位置的必要
請好好蹲下
相機不要開閃光燈
企鵝算是離人很近了
請不要踩線也不要試圖要去摸
更不要去打擾企鵝
拿雪丟企鵝的話
看在是外(中)國人小孩分上
保育員起初數次會溫柔勸導
但該小孩的(中國人)父母持續無視的話
便只能衝到面前會大聲吼叫引起注意
(抱歉以上是抱怨文
看到保育員抓狂會想一起抓狂)
請去遊玩時尊重可愛的小動物們
小動物會回饋意想不到的小驚喜
旭山動物園不大
但是動物種類很多
推薦必去看寒冷地帶的動物
以及北海道的原生種動物
動線跟與觀賞動物的距離設計得很好
可就近看到大小動物們
還有冬季的室內小動物專區
海獺的餵食秀等可以看到動物們可愛的一面
我們在裡面沒有用餐
非常精實逛了動物園整圈後
約下午2點30離開
坐車回到旭川站先去飯店進房
這次住在距離車站兩分鐘路程的商務旅館
ホテルルートイングランド旭川駅前
HOTEL ROUTE INN GRAND ASAHIKAWA EKIMAE
2016年剛重新裝潢開幕
1樓有租車的服務台
隔壁過個路口就是山頭火的本店
吃來味道還不錯
或是下午三點半才吃飯甚麼食物都會特別好吃
叉燒的肥肉雖佔有1/3但是入口即化
點了鹽味拉麵跟不辣的辛味噌拉麵
然後玉子吃起來實在是跟台灣口味沒有差別
只是想嘗鮮的話可以不用特地點他
回到飯店的本題來
冬天的旭川隨便溫度都在-10度以下
覺得要走下車處5分鐘以上的路程實在太折磨
當時訂房的條件只有
1.離車站近
2.便宜
這間剛好在巴士站以及JR旭川站的中間點
一晚雙人房6600日幣附早餐
再利用了JALAN訂房網站偶而會神秘出現的1千點期間限定折價券
交叉查了幾個訂房網站後便下手在JALAN訂了
在櫃台附近的休憩處有個小發現
背對CHECK IN櫃檯的左手邊有台咖啡機
咖啡豆是當地的咖啡店提供(1樓有店面)
為了睡眠不足的身體補充一點咖啡因
抱著免費的心態去按了兩杯
意外的非常好喝 豆子新鮮喝起來很順口
喜歡咖啡的人可以去試試看
這家飯店的進房使用感應式門卡
房間要不是左右都沒住人的話就是隔音很好
整晚完全沒聽到隔壁聲音
床的軟硬度適中 睡起來超級舒適
還有小桌子跟小沙發
供晚上吃吃喝喝時使用
房內盥洗備品豐富
女生用品的卸妝化妝水乳液一應俱全
男生用品還貼心到提供刮鬍用凝膠
特別推薦牙刷超級好刷!!
有去的話一定要打開來試試看
17樓附設大浴池
雖然不是100%的純溫泉
但是泡起來足以消除疲勞
女生的浴池有提供門禁卡以增加安全性
CHECK IN的時候會跟房卡一起交給客人
旁邊還有自助洗衣機跟按摩小空間
還有一整排的自動販賣機
想泡完來杯透心涼的人記得要帶些零錢
我就是站在那邊後悔買不了咖啡牛奶的人
3樓的自助式早餐也令人驚艷
以商務旅館等級來說
這邊的種類遠多過於Super Hotel以及東橫Inn
中式洋式都有
不過這種房價的早餐
是不會提供有鮭魚子跟螃蟹的
想要超高級早餐的飯店要另尋地點
特別推薦看起來不起眼的麵包
雖然烤得有點過脆有點硬
但是麵粉跟奶油超有香氣
總合住宿的經驗超好
相當推薦!
第一天還去了旭川站AEON FEEAL兩個商場
以及高砂酒造跟獨酌三四郎
AEON跟FEEEAL就不多提了
購物的地方向來不是重點
在旭川進購物商場的目的
大部分是取暖跟買點吃吃喝喝的東西
官網附上參考
酒廠跟孤獨美食家尋訪等整理好再來上傳
--</t>
        </is>
      </c>
    </row>
    <row r="871">
      <c r="A871" t="inlineStr">
        <is>
          <t>[遊記] 北九州人文之夏:福岡城跡.櫛田神社</t>
        </is>
      </c>
      <c r="B871" t="inlineStr">
        <is>
          <t>N</t>
        </is>
      </c>
      <c r="C871" s="2" t="n">
        <v>42761.95686342593</v>
      </c>
      <c r="D871" t="n">
        <v>2</v>
      </c>
      <c r="E871" t="n">
        <v>0</v>
      </c>
      <c r="F871" t="n">
        <v>2</v>
      </c>
      <c r="G871" t="inlineStr">
        <is>
          <t>2016北九州人文之夏:福岡大濠公園.福岡城跡.櫛田神社
巴哈姆特小屋圖文版
值得紀念的第十次出國，我獻給了第一次踏上的九州。
其實九州並不是我今年的旅遊規畫之內，本來今年下半年的計畫是9月底與好朋友的東京
快閃行，再加上11月底的京都紅葉行。但工作上的原因卻讓我臨時改變計畫，取消了9月
底的東京行程改成暑假，因此本來連續3年暑假出國的紀錄準備今年要中斷，但還是又出
國了。
由於暑假比較能請長假，因此毫無疑問的選擇至今還沒去過的九州，並先訂了機票。但訂
了機票不久之後，就不幸發生熊本大地震的悲劇。但畢竟九州不是只有熊本可以玩而已，
所以並沒有改變我去九州的計畫，只是可惜熊本周邊能去的地方就減少了。
這次九州旅行共有7天，去的地方包含福岡、長崎、北九州與下關，與熊本4地(其實下關
不屬於九州，但北九州門司港周邊經常都會與對岸的下關市搭配一起遊玩)，其中長崎2天
、北九州與下關2天、熊本半天，其餘則留在住宿點福岡。
本次行程除了最後一天以外都非常緊湊，但還是不得不排除許多想去的地方，最扼腕的就
是由布院了，因為去由布院的最大目標便是爬由布岳，但因為熊本大地震造成封山而被迫
放棄行程，結果回國之後才發現在我出國的前幾天由布岳已經開山了。另外鄭成功誕生的
平戶本來也是我的行程名單之內，但實在太過偏遠與交通不便而作罷。
由於本次旅行講究的是深度旅遊，因此在一個地方所待的時間也比一般旅行者來的長。尤
其是長崎由於歷史人文景點眾多，成為這次旅遊的重心所在，本來一開始只安排1天，但
隨者遊程安排逐漸擴充成2天，回國反而覺得長崎2天實在太短，可見我幾乎是愛上長崎這
地方了，因此這次長崎的遊記也是本系列最豐富的。
這次主要使用的交通票劵是JR北九州五日劵，可以在5日內搭乘JR北九州的所有JR列車(但
不包含福岡以北的山陽新幹線)，並可搭乘特急列車的自由席與指定席(有次數限制)。新
幹線可以搭乘從福岡到熊本的路段，這也成為我這次依然決定要去熊本的理由之一。另外
各地都有代表地方特色的大眾運輸，如福岡市立地下鐵、長崎與熊本的輕軌電車等。由於
這次到各景點的交通都很方便，因此7天下來公車反而沒坐過幾次。
最後在本系列開始之前先說明，本次旅遊大多探訪的都是人文歷史的景點，因此許多景點
多少都有很多歷史與典故的敘述，對歷史典故毫無興趣的話大可以把一些敘述跳過不讀，
或是只看照片就好。所幸這次出國的天氣都很好，所以相信光只是照片也不會讓讀者失望
的。
福岡簡介
本系列首篇先從這次7天6夜的住宿點福岡開始。福岡是福岡縣的首府，也是九州地方的最
大都市。福岡的名稱主要是因為「福岡城」而來，但以前該地又稱為「博多」，主要是源
自於該地的港口被稱為「博多」而來。明治維新後引進市制後，該市究竟要稱為「福岡」
還是「博多」曾引起相當大的爭論，這個爭論形成至今許多兩地名共存的奇特現象，例如
雖然該市稱為「福岡市」，機場也稱「福岡空港」，但JR車站稱為「博多」，許多文化風
俗也都使用「博多」為名，如「博多拉麵」、「博多人形」等。
身為九州地區的最大都市，福岡機場也是唯一每天與臺灣都有航班的機場，而且福岡機場
到JR博多站只有地下鐵兩站的距離，福岡可以說是日本大都市中前往國際機場交通最快的
都市了，不過地下鐵只會直達國內線航廈，到國際線航廈還要在國內線航廈轉搭免費接駁
公車前往，但班次很密集。
福岡的交通大多可以靠地下鐵與100圓循環公車搞定，地下鐵共有三條路線(包含前往機場
的空港線)，去本篇的大濠公園最方便，也可到達福岡最繞鬧的天神地區，單次票價200日
元起跳，有1日劵620日圓，搭乘4次以上就能回本，我在九州的最後一天就用這1日劵跑完
本篇的所有景點加上到機場，算是相當實惠。
不過本篇的櫛田神社與博多運河城，就沒辦法靠地鐵直接到達，因此還要搭配從福岡車站
到西鐵福岡站往來100圓循環公車。在福岡車站的搭乘地點是在西門左側的巴士中心，但
巴士中心的路線極為眾多容易搞混，像我某次本來要搭乘100圓循環公車，結果上車之後
才發現是跳表式的路線公車，因此搭乘前一定要注意車的電子標示。
大濠公園、福岡城跡
大濠公園位於福岡市鬧區天神附近地下鐵約2站的距離，與福岡城跡所在的舞鶴公園相鄰
，僅相隔一條馬路的距離，所以推薦一起參觀。
大濠公園本來是下面介紹的福岡城的外濠，明治維新福岡城荒廢後，政府本來要把這個有
如大湖的地區填滿造陸，被部分仕紳反對，並提議改建成公園，大正昭和年間施工後，於
1929年開園。
要去大濠公園坐地下鐵最快，地下鐵大濠公園站出站就可看到入口，一進去就可看到公園
內的大湖。由於湖的外型與周邊種植許多楊柳，曾經有「大濠公園是仿造中國西湖」的說
法並廣為流傳，但當時建造設計者從來沒證實過這說法。
湖的中間有幾個小島，並用幾個橋連接，在遮陰不多的公園中，這幾個島連成的步道也是
少數最有綠意的地方。其中島上有個「浮見堂」，是戰後昭和天皇臨幸時建造的，由於建
築濃濃的中國風，讓「大濠公園是縮小版的中國西湖」的說法更深了。
大濠公園穿過幾個小島再環繞半圈約20分鐘，之後就前往福岡城跡的舞鶴公園，中間還會
經過日本庭園與福岡市立美術館。日本庭園是慶祝大濠公園開園50周年的紀念庭園，不過
沒有歷史意義加上還要門票就索性跳過，比起庭園美術館更有興趣，不過也是礙於時間而
僅僅從門前經過。
離開大濠公園穿過馬路，便是舞鶴公園。舞鶴公園的中間便是福岡城跡，從公園外觀便可
看到以前的城牆。福岡城又名舞鶴城，建立者是黑田孝高(一般通稱黑田官兵衛)與黑田長
政父子，該父子在贏得關之原之戰後，因功分封於此地，於1601年開始築城，1607年完工
，之後黑田一家便一直統治該城至幕府時代結束，明治維新頒布廢城令後，該城也遭受到
拆城的命運，只有少數建築物留存到今日。
福岡城跡如今只剩石牆、高台及少數建築物留存，城跡內唯一留存的建築便是上圖的「多
聞櫓」，該建築建在包圍城牆的石牆上方，跟一般城牆建築一樣主要是做為防禦的功能，
例如在該建築上扔下石塊的「石落」等。
福岡城也跟許多日本城一樣，由天守為中心外圍有本丸及二之丸的城牆包圍，雖然至今這
些建築都已不存在，但公園裡有地圖解說當時建築的配置。近代這裡成為公園之後廣種櫻
花，現在成為福岡的大眾賞櫻景點，雖然在夏天中當然是看不出來的。
從原本本丸的樓梯便可登上最上方的天守台。跟一般日本名城不同的是，福岡城是否有天
守一直是個尚未完全解開的謎。以往按照古代繪畫來看該城始終沒有天守存在，但近代發
現的史料指出曾經建造天守，但因為顧慮幕府的懷疑，而由黑田長政拆除，以取得幕府的
信任。
天守台也是該城也是公園的最高處，可以俯瞰福岡市區，不過因為天守台還不夠高，所以
視野有限，頂多只能看到大濠公園以及公園周邊的大樓。
離開城跡後回到地下鐵站的路上，還會經過「潮見櫓」的建築，該建築原來也是福岡城的
建築之一，大正年間被移築到黑田別墅，戰後又被移築回來，但卻移築到原本不同的位置
。從上面可以說明福岡城建築的混亂，福岡市目前有意將該城復原，並對外募款，但可預
見要復原還要很長一段路。
大濠公園與舞鶴公園兩者都要逛的話至少要走1個半小時以上，但兩者定位不同，大濠公
園偏向市民的休閒公園，舞鶴公園主要是以福岡城跡與運動場地為主。如果時間不夠與對
歷史沒什興趣的話舞鶴公園大可不去，利用閒餘時間逛逛大濠公園即可。
櫛田神社
櫛田神社位於福岡的市中心，附近就是福岡必逛的博多運河城(許多臺灣的九州團似乎因
為都會去博多運河城，會順便到此神社參觀)。該神社是福岡守護神的所在地，主神大幡
主神是祀奉傳說日本皇族祖先天照大神的神族之一(天照大神也是該神社祭拜三大神之一)
，於757年起創立信奉。941年又再移入素盞嗚神信奉，該神又稱為祇園大神，這也是該地
又被稱為祇園的由來。每年7月上旬的祇園例大祭，也是為了素盞嗚神而舉行的。
櫛田神社佔地非常小，小到繞一圈不用5分鐘，有許多出入口。從正門鳥居進去通過樓門
，便可以看到拜殿。該神社曾經在戰國時代短期荒廢過，後來因為豐臣秀吉促成博多的復
興，今天的建築大約是該時期所建。神社旁邊還有「博多歷史館」，不過在去的時候已經
閉館了。
拜殿的旁邊有「飾り山笠」，便是每年7月上旬祇園例大祭遺留下來的。祇園例大祭又稱
「博多祇園山笠」，其來源有許多說法，官方的說法是起源於1241年，因此已經有770餘
年的歷史。每年7月上旬該祭都有一系列的活動。其中好幾天的活動便是信徒扛者上圖的
「飾り山笠」繞街遊行。這個祭典是福岡市的年度大事，知名到每年這時都是日本媒體的
焦點。
神社裡還有一些建物，例如角落還有「稻荷社」等(從以後幾篇可以看出，許多神社都附
有「稻荷社」)。讓我注目的還有「明治二十七八年征清紀念」的碑。
在此一提，這個神社保管了「肥前刀」這個不太光彩的物品。這把刀在1895年(也就是甲
午戰爭當年)暗殺了韓國的明成皇后，參與暗殺的日本右翼組織後來將這把刀供奉在這神
社中，還刻上「一瞬電光刺老狐」這幾個字，把「老狐」比喻明成皇后。前幾年暗殺者的
後代曾去韓國向明成皇后的後代致歉，當時韓國輿論便要求處分或歸還這把刀，但似乎也
不了了之。
2016九州人文花絮
1.福岡車站是這次出國7天所住的地方，照理來說在福岡的時間最多。但福岡的人文景點
比較少，所以這7天只有最後一天都在福岡市區，其餘都往外跑，尤其長崎的2天都是當天
來回，其實這不是很好的安排，但為了保持行程的彈性加上飯店早已預訂而只好如此。
個人是不太喜歡逛街購物的人，出國期間大都選擇行程的空檔，或是最後一天回國前才去
百貨公司或商店街。這次因為天氣都很好，行程大都按照預定時間結束，空檔時間較多，
所以福岡的知名商圈，包括福岡車站、博多運河城及天神等都有前往。
福岡車站是這幾年剛完成的全新車站，門前的大鐘讓我聯想起札幌車站，車站內就跟日本
大站一樣，一直到晚上10點都還人潮洶湧。車站中最明顯的店家是一家賣起酥牛角麵包的
，剛烤好的麵包香味傳遍店面周遭，因此從中午起要吃就要排隊，有一次早上前來剛好沒
人排，就很快地買了幾個品嘗。車站裡面也有鐵路便當店，但因為經常早出晚歸所以都沒
有買，反而是最後一天回國前買了一個便當到機場吃。
天神則是利用最後兩天抽空逛的，不過西鐵的車站大樓都沒逛到(因為都把時間逛書店與
吃下面說的路邊攤了)，不過地下街倒是有逛到全程，印象最深刻的是看到臺灣的春水堂9
月在福岡開店的消息，臺灣的餐飲業真的是愈來愈強了。
至於博多運河城就沒有逛得很久，只在最後一天的空檔為了吃日本的勝博殿，而特地去那
吃順便小逛一下。有趣的是我無意進入一家免稅店，一進店家就覺得不太對勁，因為店內
從告示到標價都有中文，讓我直覺這是一家專門做團客的，因此馬上跑出來。在我認知中
免稅店都是坑殺觀光客的玩意(機場除外)，因此從來不想光顧，去買東西直接去日本人去
的店家就好了。
2.提到福岡許多人就會想到「屋台」，也就是俗稱的路邊攤，福岡的屋台跟臺灣夜市一樣
是晚上營業，主要集中在天神、中洲等地。回國前一天逛天神時，就有預設找屋台當晚餐
，在西鐵天神站對面的人行道上就有幾家，大多是賣拉麵為主。為了避免麻煩，我選了一
家門口標示就有英文的店家，因為標示英文就代表這家應該歡迎外國人。
進去店家入座後先點了一碗拉麵，後來覺得還不夠又點了幾個串燒。坐我右邊的大叔從我
入坐到離開都在，一邊喝者酒一邊跟老闆聊天，坐我左邊的一直有換，先是一對年輕人，
後來又換了上班族。
進去之後深深了解他們屋台的人情味，來的顧客彼此都不認識，但會互相聊天或跟老闆聊
天，當然這樣對我這外國人有點尷尬(我的日語還沒到可以聽懂日本人互相正常對話的程
度)。後來老闆用英文問我從哪裡來，我說我從臺灣來之後，也用日語跟老闆小聊一下，
聽到老闆說到這家店的外國人還蠻多的，讓我有點驚訝。
上面可以知道屋台吃的不僅是美食，還有他們的氣氛。所以如果本身是不太喜歡跟陌生人
交流的人要來這裡吃就要好好考慮，尤其是如果日語一竅不通的話。畢竟當店裡的人聊天
聊得很開心時，自己在角落喝悶酒是一個很奇怪的景象。
--
我的創作天地
--</t>
        </is>
      </c>
    </row>
    <row r="872">
      <c r="A872" t="inlineStr">
        <is>
          <t>[遊記] DAY1 一個人的京阪奈 - 初踏日本</t>
        </is>
      </c>
      <c r="B872" t="inlineStr">
        <is>
          <t>N</t>
        </is>
      </c>
      <c r="C872" s="2" t="n">
        <v>42762.02934027778</v>
      </c>
      <c r="D872" t="n">
        <v>15</v>
      </c>
      <c r="E872" t="n">
        <v>0</v>
      </c>
      <c r="F872" t="n">
        <v>21</v>
      </c>
      <c r="G872" t="inlineStr">
        <is>
          <t>無音樂好讀：
詳細內文：
Day 1
關西機場 &gt; ANTEROOM
以前在看日劇的時候，都好嚮往日本的生活，
街道乾乾淨淨的，
天空都特別藍，太陽特別耀眼
日本人都顏值都特別高
食物都特好吃的感覺
當然，以上完全就是小弟我腦補成的小花園，
外國的月亮都比較大粒
第一天我真的把自己推往屎裡去，
從火車　＞　高鐵　＞　等飛機　＞ 2、3個小時的航程，
因為懶惰又一個人而已，看到網路上
So-net Prepaid LTE SIM
一方面擔心我自己線條粗的可以拿出來比大小忘記把WiFi機充電，
而且看到有部落客標榜：
【不必擔心班機抵達時間，不必擔心語言問題，不論何時都能利用自動販賣機輕鬆購買】
所以想說SIM卡撐到關西機場下飛機買就好其實應該沒有很急阿就算我是網路絕症插管隔
離?
而且出發前還把這句話抄在手上當成佛經唸：
【不必擔心班機抵達時間，不必擔心語言問題，不論何時都能利用自動販賣機輕鬆購買】
【不必擔心班機抵達時間，不必擔心語言問題，不論何時都能利用自動販賣機輕鬆購買】
【不必擔心班機抵達時間，不必擔心語言問題，不論何時都能利用自動販賣機輕鬆購買】
但它娘親的沒有標榜說【不必擔心迷路，路痴購買也不求人】阿！！！
它應該要標示說【不用怕迷路的阿】，至少要
【不必擔心班機抵達時間，不必擔心語言問題，不論何時都能利用自動販賣機輕鬆購買，
但
都沒有講，所以我這個家族遺傳病入膏肓的路痴症狀就嚴重發作在關西機場的大街小巷，
我根本地毯式搜尋，好不容易差點虛脫走到想跺腳喊：【討厭～原來你躲在這】的時候，
我發現他竟然沒有賣我要買的流量2.2G
沒有賣
沒有賣
沒有賣
它
沒
有
賣
直接從1.2GB跳躍到3GB
這流量懸殊根本遊樂園的G5等級阿，
你要我買1.2GB一個人活８天在日本你乾脆把我管子拔掉算了，
我立馬順理成章的買了3GB的SIM卡，毫不猶豫地馬上裝進手機裡，
當下覺得有一道光打進我腦袋，人生變的超級不一樣，
馬上可以跑百米贏得奧運金牌，呼吸空氣吸海藻就可以活了呢～
認真說，網路機種／方式真的有爆多種，
8天的行程我真正使用到的流量大概2.1GB
除了我走進深山野外海底深淵，90％的時間其實訊號都蠻好的
大部分都拿來【查地圖／景點】、【行程前一天的確認路線／交通方式】、【聽音樂】
鮮少有LAG、跑太慢轉圈圈、ＧＰＳ定不到位的情況發生，
雖然價格方面比其他的略高，
但以我第一次使用的感想來講，
如果下一次去還是會選擇這家的SIM卡。
這次從【關西機場】　&gt;　【京都】搭HARUKA
一方面【路線簡單終點站是京都】而且【只要花75分鐘就可以到京都】
因為搭配 ICOCA套票購買，所以只能選擇第四車廂～第六車廂的自由座
位子超寬敞舒適的，腿長如我剛坐完廉價航空，
像HARUKA這種腿可以伸直還可以伸懶腰的程度讓我覺得超放鬆一路睡到終點站，
車掌驗票也超有禮貌，經過每一個車廂都會鞠躬，
一直讓我想到大富翁4的【阿土伯】，整個超有親和力!
雖然是直達，但一到京都車站那根本就是另外一個世界了，
依然把家族遺傳病入膏肓的路痴症狀發揮的淋漓盡致，明明預估搭地鐵再走1０分鐘左右
的?
因為傲嬌不想要用破英文問：【請問地鐵要去哪裡搭？】，
只好硬著頭皮用我坐G5雲霄飛車買來的ＳＩＭ卡網路查地圖，
反正我管子都拔掉，24小時都有網路人生都好有希望好棒棒了，
Google也很給力的說走路只要20min，ＯＫ的！
沒想到這是我人生度過最漫長的20分鐘
因為晚上日本生活似乎都蠻早就關店，一路上如果走小路真的安靜到我可能會被環保局開
罰
其中有一段路程因為沒有斑馬線，
我只能扛著行李箱爬上那比G5雲霄飛車還要低一點衝下去大概G4.9487的天橋，
然後在扛著它著地，明明只是個行李箱整路一直「嘎嘎嘎嘎嘎嘎嘎咚咚嘎嘎嘎嘎嘎咚」，
我再多去幾趟日本我可能就會變成台灣蘇志燮有六塊肌了吧，只是我是腹瀉的瀉。
Day 1 及Day 2下榻的飯店是網路上評價很好的【ANTEROOM】
讚許有加的大多是【房間安靜舒適】、【早餐好食】、【適合跟我一樣是店草又有才氣的
文
上方圖片是我旅遊手冊裡面的其中的資訊，
兩天的住宿費用是 10,800 JPY，當時匯率換算下來大約是【台幣＄3,240元／兩晚】，
是不包括朝食早餐的，想吃早餐需要額外跟飯店人員購買，
早餐券【1,000(台幣300元左右)／天】
另外１Ｆ有設置日本強大無比簡直可以號稱台灣飲料店的販賣機
洗衣機　100JPY一次 　／　烘乾機　100JPY - 30MIN
八天旅程裡的住宿其實蠻貼心的，
大多的洗衣都會【自動投入洗劑】，所以不用額外再購買洗劑
這也是我選擇ANTEROOM的原因：
1. 有提供洗衣機 / 烘衣機
2. 附帶早餐及簡單自助吧
3. 不是在鬧區，很安靜
當初在網路訂房時發現這間房價如果直接去官網上訂比較便宜，
偏偏我下訂的日期眼脫手殘點錯，只好叫Google大嬸用神奇海螺幫我問問看要怎麼寫英文
信
最後在阿嬌我媽使勁餵奶力氣阻止下我才放棄放上我的寫真照誘惑服務人員以防止他看不
懂
HI My name is HUANG GUAN-KAI，
I come from Taiwan.
I making reservation at HOTEL ANTEROOM KYOTO yesterday
Can I extend my reservation?
I’d like to move my check out date to the 20th,want to stay 2 night.
I don't speak English very well.
If you don’t know what I say，please feel free to contact me. =)
Thank you for your help.
這大概我人生第一篇英文作文，隔天服務人員竟然很阿莎力地讓我加訂了房間，
我開心到差點想要跪在祖先面前磕頭感謝服務人員竟然看懂我要加訂日期那個用神奇海螺
拼
原本抱著必吃屎的決心如果沒有得到回信我當天就現場拍寫真集誘惑服務人員好了反正最
後
房間其實不大，一個人睡真的很剛剛好，
行李箱打開會變得沒有地方可以走，
BUT，人生就是這個BUT
【我需要一個房間大到可以在地上滾上廁所還要騎腳踏車的要幹嘛，
我娘親的當然回到房間只想躺平在床上用休足時間阿！！！！！！】
好啦，我知道還要洗澡。
其實來日本比較不習慣的是，
住宿點沒有附水，是直接可以從打開水龍頭直接喝，
網路上資料是說日本的水是【軟水】，而台灣的是【硬水】，
不過小當家第181代傳人的隔壁鄰居我喝起來都覺得一樣沒有差別，
如果你心裡真的很彆扭的話，便利商店也是有賣瓶裝水的，
而且還有風味水，橘子／乳酸／水蜜桃……等，
價格大約落在100 ~ 130JPY = (30 ~ 40台幣) 左右，跟台灣差不多呦！
這次去是10月，大概是秋末冬初，
日本天氣其實沒有會冷到需要穿羽絨衣，
會比較建議這個時候像上方的【洋蔥式穿法】，
類似：短上衣　＋　襯衫　＋　外套完全可以擋八天擋八天擋八天
熱的時候脫一件，冷的時候再穿一件，透風落雨攏免驚～
想幹嘛的時候就全脫光我說是洗澡的時候你想去哪給我去面壁磕頭向佛祖懺悔！
我絕對不會承認我八天的造型都是一樣日本人可能以為我都沒洗澡吧我想
小弟我真的窮困潦倒，歡迎大家私訊小編我索取愛心捐款帳戶，
順手捐零錢，讓您的大愛溫暖我的下一餐
日本這個時候的天氣就：
極　度　乾　燥
S U P E R D R Y
住宿點幾乎都有一台加濕機如上圖左下角那個快被我卡掉但卻是這段主角我對不起你我拍
你
如果你是乾性肌膚或者跟我一樣混和性臉頰偏乾的人，
你一定要備好保濕組，
鐵齒如我臉頰第一天晚上就乾到脫屑隔天反而爆油還來了好幾團痘痘先生親友團陪我過八
天
如果你也孤單寂寞藍瘦香菇覺得冷，
可利用上述方法聯絡到和藹可親的痘痘先生。
這篇原本還想要分享晚上去便利商店搜刮零食開箱，
因為講太多太雜的東西篇幅有點超過我的預期所以決定延到下一次有機會再，
會想要把這些點點滴滴寫成部落格文章其實是希望大家
不要害怕出去旅行，甚至是只有自己一個人
沒有想要用太專業或者太詳細的方式跟大家分享，那些東西其實網路上用心的人比我多的
太
目前我也只有出去這一次，就不要亂挖洞給你們跳進來出事後還挖著鼻孔說誰叫你要相信
打
好啦，最後感謝你們看到了這裡~
--
Sent from my Windows
--
放心放心，我這麼傻都可以活著回來了，相信自己也可以的！
謝謝你的稱讚
有機會可以住住看喔～真的不錯！
不過玩回來出地鐵還要走一小段路會小崩潰
平常的我就這樣白癡白癡又愛碎碎唸
僅限於看文章啦，實際相處會想把我丟棄在日本吧
不得不稱讚日本路很平嘎嘎聲很有頻率
我們一起訓練恥力
所以病入膏肓，我連看地圖都很有障礙要一直確認方向
千萬記得不要傲嬌如我，步入我的後塵啊，有問題就坦蕩蕩的問路人吧
謝謝！希望可以打發你一點無聊的時間
再慘都不會贏我啦（攤手聳肩
你就勇敢跨出去吧，遇到困難就再打開這篇，
相信你會有所放下xD
謝謝你的建議，我下次會多注意的！
歡迎我下次發文可以再多給我建議呦
謝啦，謝謝你讓我浪費你人生的五分鐘還有你的笑聲！
這有點猶豫耶，當天照片不是很優，零食也沒有太～覺得一定要吃的！
Google Map真的是偉大發明
謝謝你的建議，我會多注意這部分的敘述
客倌是您不嫌棄，感恩你願意讓給我你人生的五分鐘</t>
        </is>
      </c>
    </row>
    <row r="873">
      <c r="A873" t="inlineStr">
        <is>
          <t>[遊記] 2017白川鄉點燈紀實</t>
        </is>
      </c>
      <c r="B873" t="inlineStr">
        <is>
          <t>N</t>
        </is>
      </c>
      <c r="C873" s="2" t="n">
        <v>42761.53025462963</v>
      </c>
      <c r="D873" t="n">
        <v>10</v>
      </c>
      <c r="E873" t="n">
        <v>0</v>
      </c>
      <c r="F873" t="n">
        <v>20</v>
      </c>
      <c r="G873" t="inlineStr">
        <is>
          <t>來分享一下2017/01/23的白川鄉點燈經驗，本次的人數看起來並不算太多，
感覺有排隊幾乎都能上展望台也不會被趕，而會留下來點燈都亞洲人居多。
天氣部分：整天大雪間歇性小雪，氣溫整天都沒超過0度，到晚上應該有-8度左右，
應該有比平常的白川鄉稍冷些。
穿著部分：上半身穿發熱衣+輕羽絨衣+硬殼外套，下半身防風暖褲，頭部毛帽+外套帽，
手部W/S防風薄手套，腳部厚羊毛襪與防水靴，以上裝備原則上都夠用不會冷，
但久站不動如排隊或等點燈時手腳指會非常冷，建議這個方面怕冷的要補強一下。
能防水的鞋子非常重要，不然雪融或踩到水坑濕了會非常難受，很多人雪靴一樣濕。
另外建議穿著至少要能防潑水，撐傘雪還是會沾滿身上，就算雪融撥撥就掉了，
棉製品會吸水建議不要比較好。
交通方面是金澤濃飛巴士中午去，加越能巴士晚上回新高岡，分別為網路與電話預定，
加越能巴士早點排隊能早點上車，濃飛巴士可能是看預定的順序排座位。
本次點燈注意點：展望台腳架禁止，上展望台僅能搭巴士，點燈時間下展望台僅能步行。
以下流水帳：
中午抵達吃飽飯後到處逛逛，展望台接駁車(和田家附近)處表示天氣惡劣本日運休，
詢問路邊指揮人員表示本日積雪厚沒辦法開車，也沒辦法上展望台，
無奈只好到三小屋放腳架，約1400時現場不到10組，位置還可以看到完整三小屋。
約1530左右點燈工作人員宣布展望台接駁車1600開始行駛，每半小時接駁50人，
因此隊列超過一定數量工作人員會說禁止再排，晚點要上去的應該要到巴士站那排隊。
排隊到1630上展望台，天守閣展望台本日沒開放所以不能進入，荻町展望台分成兩側，
左側接近天守閣展望台視野，但人較多，右側反之，這次站右側等到1800點燈，
期間工作人員沒有來趕，但會定時巡檢是否有人用腳架，多數日本人看到天氣狀況，
搖搖頭就下去了，所以並沒有很擁擠，而這次因為天氣關係，規定上下都要搭車，
下展望台後直奔三小屋約1900，幾乎沒有人，拍完收工。
最後補充拍照的部份，一路大雪能見度非常低，直到1750左右雪開始變小視野比較好，
但還是朦朧，且不能用腳架，拍出來慘不忍睹，要美可能要砸錢買設備，
另外今年開始1800點燈，過了太陽下山的Magic hour，因此要拍的像以前一樣好看
應該有點難，三小屋則是能用腳架，問題不大，卡不到好位置晚點去就好。
以下獻醜 焦段大概70-100左右
補充：工作人員有台灣妹妹來當志工喔，有興趣可以去跟他們聊聊天XD
--</t>
        </is>
      </c>
    </row>
    <row r="874">
      <c r="A874" t="inlineStr">
        <is>
          <t>[遊記] 四國高松趴趴走 - 高松城跡、讚岐烏龍麵、栗林公園</t>
        </is>
      </c>
      <c r="B874" t="inlineStr">
        <is>
          <t>N</t>
        </is>
      </c>
      <c r="C874" s="2" t="n">
        <v>42761.63633101852</v>
      </c>
      <c r="D874" t="n">
        <v>0</v>
      </c>
      <c r="E874" t="n">
        <v>0</v>
      </c>
      <c r="F874" t="n">
        <v>2</v>
      </c>
      <c r="G874" t="inlineStr">
        <is>
          <t>日本四國高松自助旅行 - 高松港、赤燈台、種子船、玉藻公園、鞘橋、高松城跡、讃岐烏龍麵、栗林公園、飛來峰、芙蓉峰
圖多網誌版，歡迎點閱
1. 這次搭乘虎航下午二點的班機前往岡山，然後轉乘JR電車於晚上八點抵達高松。
2. 在岡山搭乘 MARINE LINER 的快速電車前往高松只要55分鐘，票價1520円。
3. 四國離岡山真的不遠，當天晚上就可以在高松駅前，品嚐徳島麺王的拉麵。
4. 在自動販賣機前點餐，比較特別的是生卵無料，可以免費加生雞蛋到拉麵裡。
5. 特製大蒜的拉麵(750円)，這碗德島拉麵最大的特色就是超濃厚的醬油豚骨湯。
6. 吃不過癮，濃厚的豚骨湯底還可以再加麵(替玉100円)。
7. 這次入住在高松駅前，隔天一早可以很方便到附近的高松港散步。
8. 高松港是通往瀨戶內海各個島嶼的重要港口，從JR高松站步行10分鐘即可抵達。
9. 高松港有便利的渡輪，讓旅客可以在此展開瀨戶內海的跳島之旅～
10. 長5百多米的玉藻防波堤，有不少人在此釣魚。
11. 防波堤的盡頭是赤燈台，晚上會發出紅色光芒，指引海上船隻平安抵達港口。
12. 運用台灣深山的漂流木，組建而成的巨大種子船，在高松港前廣場展出。
13. 接著來到高松港附近的玉藻公園（高松城跡），門票200円。
14. 高松城別名是玉藻城，從西口進入可以看到 WELCOME 的歡迎花圃。
15. 高松城是日本三大水城之一，這是在漲潮退潮時能調整水位而設置的「水門」。
16. 因為是水城，城廓都被護城河包住了，所以用「鞘橋」來連接本丸和二之丸。
17. 過了鞘橋，來到本丸，前方那裡就是「天守閣跡」。
18. 高松城天守閣跡，天守台上現在只能看到基座石垣的遺跡！
19. 高松城以本丸為中心，天守台上有很好的視野來眺望護城河。
20. 「鞘橋」是本丸和二之丸之間的聯絡橋，在這裡可以一覽無遺！
21. 高松城的城舟體驗，搭「玉藻丸」遊護城河約30分鐘左右，大人收費500円。
22. 遊客可以在此體驗「城舟」遊城之樂，悠閒的欣賞從水面反映的高松城。
23. 高松城是座海城，「水手御門」可說是船隻進出的正門。
24. 一旁的「月見櫓」，它是作為監視船隻出入之用。
25. 「披雲閣」位於内苑御庭，藩主松平家於西元1917年所建立的別墅。
26. 現在的披雲閣為出租會場，一般遊客無法入內參觀。
27. 「艮櫓」是高松城僅存的城跡之一，一旁的旭門是公園的東口。
28. 香川縣為烏龍麵縣(うどん県)，來此不能錯過讃岐烏龍麵（さぬきうどん）。
29. 讃岐烏龍麵是日本的平民美食，烏龍麵份量有小的1玉、大的2玉、特的3玉。
30. 首先告訴烏龍麵師傅，您要吃的烏龍麵種類、份量大小以及溫麵或冷麵。
31. 然後可以拿個盤子加料，選擇您想吃的天婦羅、竹輪、野菜等配菜。
32. 結帳後，就可以找個位子來大快朵頤了～
33. 肉烏龍麵(小430円)+天婦羅(160円)，香Q又彈牙的烏龍麵真是好吃！
34. 鳴門烏龍麵(小330円)+野菜(130円)，讃岐烏龍麵真是平民的幸福美味啊！
35. 隨後搭琴電來到一步一景的栗林公園，門票410円，東口可租語音導覽200円。
36. 一進門可以看到讃岐民芸館，裡面展出香川縣的傳統工藝品。
37. 「鶴亀松」底部用110個石頭做成烏龜，龜背上的松樹剪成白鶴展翅之姿。
38. 旁邊的這一片是「北湖」，為栗林公園內的六湖之一。
39. 栗林公園以松樹之美聞名，這一大一小長在一起的松樹，叫做「夫婦松」。
40. 經過松樹群之後就會到「梅林橋」，紅色的橋身在一片綠樹中顯的格外搶眼。
41. 中間的石頭看起來像一頭獅子回頭的樣子，叫做「見返り獅子」。
42. 因為這石壁比其他來的偏紅，所以將這裡比作三國知名的「赤壁」。
43. 這稱為「桶樋滝」的人工瀑布，當年是靠人力背水上去，倒下來給主人觀賞。
44. 以紫雲山為背景的「涵翠池」，是可以拍攝湖光山色倒影的好地方！
45. 江戶時代建造的茶屋式建物「掬月亭」，湖光山色的美景令人驚嘆。
46. 這裡可以乘舟遊湖，遊湖時間是三十分鐘，可以沿著湖邊欣賞花園的景觀。
47. 栗林公園六個湖泊當中最大、最漂亮的是「南湖」，湖光山色、美不勝收！
48.「吹上」是栗林公園所有湖泊的水源地，一旁有小徑可以登上飛來峰眺望南湖。
49. 在「飛來峰」俯瞰借景紫雲山的南湖、偃月橋，這是栗林公園最經典的美景！
50. 由「芙蓉峰」眺望下去的景色，這邊看到的是北湖，萬綠中一點紅的是梅林橋。
後記：栗林公園有兩個制高點-飛來峰和芙蓉峰，是一覽栗林公園全貌最好的地方！
--
小林趴趴走-旅遊美食部落格：
--
01/27 21:33
01/28 16:08</t>
        </is>
      </c>
    </row>
    <row r="875">
      <c r="A875" t="inlineStr">
        <is>
          <t>[遊記] 平安夜上摩耶山看夜景，就是會被情侶閃瞎</t>
        </is>
      </c>
      <c r="B875" t="inlineStr">
        <is>
          <t>N</t>
        </is>
      </c>
      <c r="C875" s="2" t="n">
        <v>42761.73440972222</v>
      </c>
      <c r="D875" t="n">
        <v>6</v>
      </c>
      <c r="E875" t="n">
        <v>0</v>
      </c>
      <c r="F875" t="n">
        <v>6</v>
      </c>
      <c r="G875" t="inlineStr">
        <is>
          <t>無音樂好讀圖文網誌版：
這次在國內早就預計好24號平安夜當天要到神戶、上摩耶山看夜景(握拳)！所以在R&amp;B
Hotel開好房間(欸)、放好行李後，立刻到門前的公車站搭車。
這裡順便稍微介紹一下從神戶市區要上摩耶山的交通路線要怎去，由於R&amp;B Hotel門口的
公車站、坐2系統公車只會到摩耶山腳下的觀音寺附近，在觀音寺站下車後還要走一段約
10分鐘路程的路才會到摩耶山纜車站。
所以如果不想下車多走一段路的人，就要在上車前多走一段路到三宮站搭18系統公車，才
會直接到達摩耶山纜車站喔！下圖是系統18在三宮站附近的停靠點，公車會依1、2、3的
順序停靠，要搭18系統到摩耶山纜車站的人，就稍微看一下哪個站比較方便自己上車囉！
下圖是18系統直達摩耶山纜車站、與搭乘2系統到達觀音寺站要往摩耶電纜方向的地圖。
對搭公車有種前途茫茫恐懼感的人，可以點這裡看2系統與18系統的路線圖。
不過反正我不趕時間，所以就悠哉悠哉地搭上2系統公車往觀音寺站方向前進啦！
▼從觀音寺站照著上面的地圖橘線方向走會遇到的第一個右轉叉路。
▼轉過去走一小段後左轉，就會看到遠處有摩耶電纜的指示標牌在路邊。
▼在巷口就有清楚的指示標牌，絕對不怕轉錯彎XDDD！
▼轉過來之後走沒多遠就會看到大大的摩耶電纜站到啦！
▼摩耶電纜前的18系統公車站牌，等等從摩耶山上下來後就可以直接搭18系統回神戶市區
囉！
▼摩耶電纜內的售票處。
不過摩耶山電纜是有營業時間的，所以大家想要上山看夜景的話，也要注意纜車的營業時
間！免得上的去下不來喔～而且冬天的日本太陽下山的時間非常早，常常4點就黃昏、5~6
點就天黑了，所以這個時間絕對是看的到夜景的！下面是官網附的時刻表：
另外摩耶山、六甲山纜車為了配合每年新年1/1號的日出，也有特別加開的纜車，想要上
山看新年第一道日出曙光的人，也可以參考時間做規劃喔：
因為這次我只單純規劃上摩耶山看夜景就要下來，所以六甲山跟有馬站之類的整個山頭玩
透透行程就不在我的計畫中XDDD！但是看這纜車連結的便利感，如果有同時要到有馬溫泉
、六甲山跟摩耶山的人也可以考慮來的纜車搭遍行(欸)。
▼既然清楚明確的知道自己的需求了！那當然是立刻來到售票處買票。
▼摩耶山往返票券的價錢是1540円。
▼買到票就開始等車車啦！
由於要到達摩耶山頂看神戶夜景的路途有點長，所以總共有兩段纜車要搭！第一段是從山
腳下的摩耶電纜入口搭到虹の駅、第二段是從虹の駅搭到星の駅，就可以到掬星台看傳說
中的日本三大百萬夜景之一的摩耶山夜景囉！
▼纜車搭到虹の駅後要下車走一小段路，才能到達搭乘往星の駅的纜車站。
▼跟著眾人一起下車走路。
▼來到搭乘往星の駅的站點囉！
▼由於此時室外溫度已經開始明顯下降，所以室內的暖氣無疑就是旅客救星...(抖抖抖)
▼等車上的旅客下車後就可以上車囉！
在纜車一路向上的同時，其實就已經可以從纜車玻璃看到美美的神戶夜景！一邊隨著纜車
高度上升的同時，身邊的日本情侶們也不間斷地開始發出：きれい、すごい、本当にすご
い等等讚嘆詞。等纜車真的在星の駅停靠、步上掬星台的時候...
眼前出現的神戶夜景真的超級美啊啊啊啊啊啊啊！接下來我不囉嗦了～大家多看兩張夜景
圖吧！
站在掬星台上不僅可以朝左看到大阪市區、朝前看到神戶港、朝右看到出海口等地的夜景
，掬星台上的地板也是藏滿驚喜！這滿地閃亮亮的就像是銀河掉下來一樣啊！
但不是我在說....冬天晚上的摩耶山真的有夠冷的！冷到我腳趾頭都快掉了...看著身邊
的情侶大手牽小手、不夠暖還去投個販賣機熱飲抱著一起發熱....我也好想要有個人可以
抱抱啊啊啊啊啊啊！(吶喊)
好～看完夜景、吶喊完還是要記得下山，循著原路下山後，在摩耶電纜站前等18系統公車
的到來，一起通通擠上去之後就可以回到神戶市區。
而18系統回到神戶市區後會在橋下這個位置讓你下車，這裡算是超熱鬧的市中心！下車後
可以好好閒逛、順便撫慰一下剛剛在山上被凍壞、閃瞎的身心靈～(淚～)
--</t>
        </is>
      </c>
    </row>
    <row r="876">
      <c r="A876" t="inlineStr">
        <is>
          <t>[遊記] 東京 櫻花點綴綠蔭河道旁的美景@千鳥之淵</t>
        </is>
      </c>
      <c r="B876" t="inlineStr">
        <is>
          <t>Y</t>
        </is>
      </c>
      <c r="C876" s="2" t="n">
        <v>42761.75827546296</v>
      </c>
      <c r="D876" t="n">
        <v>1</v>
      </c>
      <c r="E876" t="n">
        <v>0</v>
      </c>
      <c r="F876" t="n">
        <v>1</v>
      </c>
      <c r="G876" t="inlineStr">
        <is>
          <t>【東京自由行】◆遊記◆ 花見東京-櫻花點綴在綠蔭河道旁的夢幻美景 @千鳥之淵
「千鳥之淵」是一條綠意盎然的散步步道沿著皇居護城河綿延約700公尺，
是東京都內著名的賞櫻勝地！每年櫻花盛開時(3月下旬到4月上旬)，
綠道染上淡淡的粉紅色，並受綠蔭和護城河所圍繞，形成一番別有風情的美景！
櫻花季期間一到夜晚，千鳥淵綠道的櫻花會被打上燈光，倒映在護城河面上的花影
也非常受到民眾的歡迎！
完整圖文版分享於&gt;&gt;
---
「千鳥之淵」位於東京都千代田區，是江戶城擴張之際建造於皇居(日本天皇居住的宮殿)
西北側的護城河。「千鳥之淵」附近以賞櫻名所而著名，櫻花季期間吸引大批民眾
來此賞櫻，開花期間，千鳥之淵河道和旁邊的千鳥淵綠園道在花期間夜晚都會點燈照明
，此處賞夜櫻也非常有名。
千鳥淵步道旁的櫻花樹長得又高又大，櫻花盛開時的氣勢非常驚人！
千鳥之淵護城河道旁種植許多大株的的櫻花樹，櫻花盛開時點綴在河道旁的綠蔭上，
形成非常夢幻的美景！
爆滿的櫻花交疊在綠園道上的景象，好美好美~~
「千鳥之淵」最令人讚嘆的美景就是白天時五顏六色的觀光小船在河道中悠遊地划行著，
搭配櫻花盛開的美景，真是美翻了！
「千鳥之淵」觀光小船的乘船處，如果有體力的朋友也可以考慮一邊划船、
一邊欣賞櫻花盛開的美景。在河道悠遊地划船+賞櫻，應該是件很浪漫吧~~
「千鳥之淵」的櫻花美景真是讓人百看不厭~~ 難怪會吸引滿滿的賞櫻人潮！
沿著護城河兩邊的步道走，可以從不同的角度欣賞「千鳥之淵」櫻花盛開的美景。
「千鳥之淵」附近的賞櫻名所還有「北之丸公園」，這裏有草坪可以野餐。
而位於周邊的「靖國神社」也是賞櫻著名的景點。
「靖國神社」前的馬路兩旁也是種滿櫻花樹，如果塞車的時候還能賞櫻花，
似乎也是另一種樂趣！？
「靖國神社」裡的櫻花也呈現盛開的狀態囉！許多人在此參拜、賞花。
「千鳥之淵」除了日景之外，夜景也非常值得欣賞！櫻花季期間一到夜晚，
千鳥淵綠道的櫻花會被打上燈光，倒映在護城河面上的花影也非常美！
「千鳥之淵」可說是我們非常喜歡的賞櫻名所，不論是日櫻或夜櫻都非常美~~
尤其五顏六色的觀光小船在護城河悠遊著，配著綠道上盛開的櫻花美景，
行程好像是一幅畫一般的美景，非常值得一看！推薦給大家~~
--
~★★ 美食。旅行。品酒。生活體驗 ★★~
我是曼蒂女王
--</t>
        </is>
      </c>
    </row>
    <row r="877">
      <c r="A877" t="inlineStr">
        <is>
          <t>[遊記] 宮島隱藏版絕景咖啡店「天心閣」</t>
        </is>
      </c>
      <c r="B877" t="inlineStr">
        <is>
          <t>N</t>
        </is>
      </c>
      <c r="C877" s="2" t="n">
        <v>42761.79563657408</v>
      </c>
      <c r="D877" t="n">
        <v>11</v>
      </c>
      <c r="E877" t="n">
        <v>0</v>
      </c>
      <c r="F877" t="n">
        <v>16</v>
      </c>
      <c r="G877" t="inlineStr">
        <is>
          <t>圖多網誌版
在找這間天心閣誤打誤撞找到「牡蠣祝」
但去了牡蠣住之後還是想去這間，但發現怎麼找都找不到只好去電問怎麼走
結果店員跟我說明怎麼走的時候自己講到笑出來，因為太複雜很難講
目前來說，這間店沒什麼外國人知道，外國客人也不太多的地方
下圖為Google導航錯誤的地圖!!!!請不要照這個走!!!!
依照店員的指示走到這個很謎的路口，一般誰會走進這種巷弄
沿著路走上去後，可以看到個類似入口的地方
這就是入口沒有錯!!!宛如好像個山城一樣
繼續往上走可以看到非常老的門，旁邊就寫著天心閣，終於讓我給找到了
天心閣所在地是個高台，是用以前貴族所住的別墅去改裝的，所以非常有味道
菜單如下，價位比牡蠣祝便宜一點
店裡頭採光明亮，陽光透進來氣氛很不錯，而且有大大的落地窗
我點的起司蛋糕set，飲料選意是濃縮拿鐵，共1050円
這間店是伊都歧咖啡的系列店之一，所以咖啡的品質是可以保證的!!
窗外其實就是庭園，當然景色也是一級棒的，跟牡蠣祝的角度完全不同
外面也有椅子，天氣好的時候來這邊應該很舒服
結帳時，接我電話的女店員就默默的問我：你是不是看google地圖找的?
我說對，結果她說這種客人很多，都被google指錯路然後打電話來問
然後google回報了也不修。
總而言之，是間好店但是很難找
地址： 広島県廿日市市宮島町413
電話：0829-44-0611
營業時間：1400至1730 最後點餐為1700
定休日：星期三及四
--
秘境。京都
介紹京都不為人知的秘境
以及各地方的吃喝玩樂
粉絲頁
痞客邦
請多支持，謝謝!
--</t>
        </is>
      </c>
    </row>
    <row r="878">
      <c r="A878" t="inlineStr">
        <is>
          <t>[遊記] 長崎九十九島｜搭乘海盜遊覽船征服百島</t>
        </is>
      </c>
      <c r="B878" t="inlineStr">
        <is>
          <t>N</t>
        </is>
      </c>
      <c r="C878" s="2" t="n">
        <v>42760.9775</v>
      </c>
      <c r="D878" t="n">
        <v>2</v>
      </c>
      <c r="E878" t="n">
        <v>0</v>
      </c>
      <c r="F878" t="n">
        <v>10</v>
      </c>
      <c r="G878" t="inlineStr">
        <is>
          <t>好讀圖文網誌版：
===============================
大家有聽過九十九島嗎？！這趟旅程的一大亮點就是『九十九島』！
出發前其實我也不知道九十九島多有名，只聽友人講過，
和軍艦島一樣是許多人嚮往的地方，後來才知道，
九十九島並不是這個地方有九十九座島，正確來說，這裡其實有208座小島哦！
從豪斯登堡離開後，我們就一直在祈禱…拜託一定要是好天氣！
結果到佐世保站時雖然沒下雨，但天氣陰陰的，預感不太好啊～～
感謝首圖提供：旅行圖中
前往九十九島的方式還蠻多的，我們是坐JR到佐世保站，
再從車站東口搭乘公車至『九十九島パールシーリゾート』下車，
我們要走最受歡迎的旅遊方式——搭乘九十九島遊覽船！
其實在搭船前，我們有先在碼頭附近挑一間佐世保漢堡用餐，
但怕篇幅太長，以後再分享。我們搭乘下午1點半的遊覽船，真的超期待的～～
之前在網路上有看過遊覽船的樣子，有兩種不同造型，
一艘是經典的『珍珠皇后號』，白色的船身，內部是素雅的木紋裝潢，
也有無障礙空間的設計；另一艘是去年四月份才啟用的『海盜遊覽船未來號』，
這是日本第一艘用電力啟動的遊覽船，這也是我們這次搭乘的遊覽船唷！
兩者差別主要是船隻的風格設計和開船時間，至於乘船費用、
承載人數（差不多）和遊覽時間則是一樣的哦～
＊遊覽船時刻表連結及乘船資訊。
這就是我們這趟搭乘的『海盜船未來號』！
外觀鮮豔，完全就是複製漫畫中海盜船的樣子啊！
不過這是真的可以航行的船，看了讓人心癢癢。
想搭乘海盜船未來號的旅人，記得要先查時刻表喔！
除非加班船，不然一天只有三個時段能搭。
船隻整體來說非常新，一進來到裡面就讓人想拍個不停，
遊覽船有一樓～三樓，前後區都有不同的設計，航行時間有50分鐘，
大家可以把握時間多逛逛看看，不僅看外面的風光景色，
海盜船內部也很舒適！下圖是一樓的座位區，座位設計很用心，
第二排的高度比第一排略高，當人多時也不怕被擋到，
另外也有提供無礙障座椅空間。
一樓其實還有些海盜圖鑑、航海地圖之類的展示品，
讓整個空間更有氣氛。船上還有扭蛋機耶～
日本人真的好愛扭蛋，到哪裡都有～
話說在船啟動沒多久，濱口小姐突然接到電話，
急急忙忙把我們一起叫到窗口去，原來佐世保的人送我們上船後，
大家還在碼頭對著我們揮手告別呢！哈哈哈哈～～
真是太可愛了啦～這是日本人很有趣的行為之一，每次告別彼此時，
日本人一定會持續地揮手送我們離開，直到再也看不到人才會停下，
以往都是在車上揮手送別，沒想到上船後也不例外，太搞笑了！！
和這群可愛的日本人byebye後，繼續參觀海盜船，船裡竟然還有電梯，
坐輪椅的旅人也能搭電梯上甲板看風景喔！
上二樓帶大家逛逛，二樓有小販賣部哦！
除了零食、飲料之外，也有賣各種可愛的伴手禮，海盜船相關的產品。
二樓的視野很好，如果不想站在甲板上，怕冷吹風的話可以待在二樓，
視野同樣一覽無遺，二樓的左右兩側是不同的風格。
忍不住在船裡面拍起來～嘿嘿嘿看起來是不是蠻有架勢？！
另一頭的座位區有海賊王的模型喔！
這裡是很好的拍照點這邊的座椅更舒適，適合人多的小團體一起坐。
大家幾乎都待在甲板看風景，享受著海風吹拂，感覺還不賴～
遊覽船有語音導覽，船開到哪同時也會一邊介紹沿途的島嶼和風光，
我記得有中英日韓四國語言的導覽介紹。
不少人會走上甲板上的瞭望台看風景，居高臨下特別有感覺～
這天天氣其實陰陰的，雖然不至於下雨，
但沒有陽光天空灰濛濛的，總覺得好可惜，
拍了幾張照片後就拍不下去了，因為看起來都不美，修圖後效果也沒有多好…
因為搭乘遊覽船的關係，我們可以近距離欣賞島嶼風光，
這片海域有208座小島，島嶼密度為日本第一！
會取名為九十九島是意味著很多、很多的意思，
九十九島絕大多數都是無人島，有些小島還可以露營、野炊（登陸無人島須事先申請），
這裡也是電影末代武士的拍攝地哦！
這一路看了無數座小島，我看的都矇了～～～
印象中居住人數最多的黑島（居民大約600人），
島上的人幾乎都是天主教徒，最有名的是1902年建成的黑島天主教堂，
以40萬塊的紅磚建成，外觀神聖而莊嚴，被選為世界文化遺產觀察名單之一，
這也是九十九島中最值得參觀遊覽的小島。（不確定是不是下方這張，有點對不上號了）
風真的蠻大的，逆風拍照就不會讓頭髮擋到視野了。
說到佐世保，大家會想到佐世保漢堡，
再來就是佐世保著名的景區－九十九島，
那九十九島最著名的是什麼勒？！當然就是珍珠囉！
天然無污染的環境，將原始生態完整保留，海水清澈水質好，
得天獨厚的環境非常適合做真珠養殖。航行過程中就看到不少養殖架，
底下可都是閃亮亮的珍珠呢！
日本著名珠寶品牌TASAKI，在九十九島也有屬於自己的珍珠養殖場，
TASAKI這個名字基本上就是頂級珍珠的代名詞，想想也是，
在這麼美好的環境中誕生的珍珠，品質當然也是最好的。
近距離看到小島上的岩石脈絡、澄澈如綠寶石般的海水。
島上左右兩邊的黑松，彷彿像一對兔耳朵，外型又像海上潛水艇，
這座小島被日本人稱為Ojika瀨島。
除了遊覽船之外，九十九島還有帆船航行的體驗行程，包租兩個小時，
時間大約1小時，可以親自體驗到掌舵航行的樂趣，感覺超正點！
下次來我想體驗看看，成人費用2050日圓，兒童1030日圓。
眺望九十九島的絕佳地點
這次很可惜沒有上瞭望台來俯瞰九十九島，從高處往下看的景色更壯麗，
有時間的話一定要去看看，和搭乘遊覽船的感受是完全不一樣的哦！
特別跟長崎縣觀光連盟拿了幾張照片，讓大家感受一下九十九島之美～
下圖來源：
轉眼間50分鐘就過去啦～
告別我們的海盜船，接下來前往九十九島著名的閃亮亮水族館！
九十九島水族館最大的特色就是呈現出九十九島的海底世界，
裡面有許多當地獨有的生物種展示與介紹，雖然水族館的規模不大，
但有許多有趣的體驗活動，很受大小朋友喜愛。
九十九島水族館
入館費用：成人（高中以上）1440日圓、兒童（4歲～國中生）720日圓。
開館時間：全年無休。3月~10月9:00-18:00；11月～2月9:00-17:00
官方介紹
免費租借語音導覽器
選擇自助旅行的人越來越多，館方也提供語音導覽器免費租借服務，
如有需要向櫃檯登記就好，非常方便喲！
我記得有中英日韓四國語言版本，走到哪聽到哪。
進去後先看到的都是比較少見的大型海洋生物，很容易就被吸引目光！
這距離是不是近的有點嚇人！？
有小朋友在剛好能當比例尺，這個魚被稱為古代魚，長得好像化石…
而且懶懶地，幾乎不太動的感覺～
我整理了四大亮點，時間不多的朋友直接依照推薦去玩吧！
亮點一：九十九島灣大水槽
這座是日本國內罕見的戶外型大水槽，完全仿造九十九島的海洋生態來規劃，
裡面大約有120種13,000尾的生物，也許比起其他水族館的規模來說不算大，
但這座大水槽還蠻有趣的，觀看時就好像真的置身在海底世界，
可以看到海底生物在不同棲息地時的生活方式，每個角落都有不一樣的型態，
和一般的水族箱比起來更具豐富性。
感謝圖片提供：旅行圖中
我很喜歡逛水族館，每次看到一大群一大群的魚，
總讓我感覺心裡很平靜！
（不過僅限於我在玻璃外時…之前在馬爾地夫和魚群共遊時，我總是怕到腳快抽筋）
水族館一定會有的餵食秀，這裡當然也會有囉～
不過我們去的時候沒碰上，大家有興趣可以看一下時間表。
亮點二：挖珍珠體驗
『自己的珍珠自己挖！』挖珍珠體驗一次600日圓，
不用擔心挖不到珍珠，保證都挖得到～工作人員其實都有先開小縫，
確認裡面有珍珠才敢拿出來給民眾體驗啦！
日本人好會做這類的體驗活動，挖珍珠還能結合戀愛運是占卜，
占卜完還能把珍珠帶回家，你說，少女們有什麼理由不玩？！
挖到的珍珠還可以加工製作成各種飾品，例如：項鍊、耳環、吊飾、手鍊…等等，
價格不貴，還能帶回獨一無二的紀念品回家也不錯！
挖珍珠體驗的過程蠻快的，就是從一大籃的牡蠣中，
選出你最有感覺的牡蠣，戴上手套拿工具撬開，
把挖到的珍珠取出來就好囉～我選的牡蠣不是很大，算是小size吧！
取出來的珍珠形狀還蠻圓潤漂亮的，很適合再加工製作，
我就順勢加工成墜子送媽媽。
我挖到的是白色珍珠，寓意還不錯囉！聽工作人員說，
最常被挖到的顏色是粉色和白色，我對藍色和銀色珍珠蠻好奇的，
感覺比較特別！這次我們四個人挖到的有粉色、白色和金色，
不過我的最圓，其他人的珍珠也有形狀比較扭曲的。
亮點三：濕身海豚秀
來到水族館，怎麼可能不看海豚秀？
在看表演前，在室內就能透過玻璃看到舞台下海豚嬉戲的模樣，
海豚完整呈現無死角哦！
九十九島的海豚秀表演台蠻小的，有分站立區和座位區，
座位區只有四排，相對於水池來說只有一半的大小，
相對於以往看得海豚秀，我們就算坐到第四排也算是“搖滾區”了！
我和友人兩人傻傻的就往中間靠前的位置坐，
等到工作人員發塑膠布給我們遮蓋時才發現，哇靠～
原來這個位置是會被淋濕的哦！很孬的我們又再往後退一排，
想想水漬沒那麼多應該還好了，結果表演開始後根本就超rock，
海豚在跳躍玩樂時，大家一起被濺得一身濕啊～
完全得靠反應和直覺防禦，哈哈哈哈～
海豚真的是超級可愛，看表演時因為距離很近，我們錄影＋拍照，
還要不時防禦噴濺的水花，整個有點忙，
結果沒捕捉到海豚們同時跳起來的照片，有點可惜，
下圖由長崎縣觀光連盟提供。
亮點四：水母交響樂廳
你不覺得水母很療癒嗎？！我好喜歡看水母喔～
看水母慢慢游、慢慢變色，每一次的舒張都好療癒，
九十九島水族館的收錄了在地原生種的水母，在其他地方看不到哦！
種類超級多，這裡還有號稱日本國內最大規模的『水母交響樂廳』
隨著音樂的起伏，水母群配合著游啊游～搭配著光影變換著顏色，真是美極了～
返程回去時，我們改搭乘快速巴士回去，大家可以看一下時刻表。
佐世保站前發車〈－〉九十九島珍珠海洋遊覽區
成人240日圓／兒童（小學生（含）以下）120日圓，車程約18分鐘。
佐世保站出發： 9:35、10:35、12:35、13:30、14:30、15:30
九十九島珍珠海洋遊覽區出發： 10:05、11:05、13:05、14:05、15:05、16:05
佐世保五番街
重新回到佐世保站，車站附近有好吃的佐世保漢堡，
離開前記得去吃一下！若還有時間，可以到車站對面，
港口前的佐世保五番街逛逛，這條購物街不大，逛街的人潮不多，
裡面總共有83家店鋪、漢堡店、福砂屋禮品店和九州著名的糕點店，
商場面朝大海，還能看到停泊、進港的輪船，等待的時候很適合來這裡放鬆休息。
坐在港口旁喝咖啡、吃漢堡，感覺蠻愜意的，
很多年輕人也會結伴來這裡逛街，也有當地人來遛狗散步，
整體來說是個氛圍很舒服的購物街。
--
艾莉莎愛分享．旅遊．美食．婚禮
部落格：
粉絲專頁：
--
01/25 23:28
01/25 23:28</t>
        </is>
      </c>
    </row>
    <row r="879">
      <c r="A879" t="inlineStr">
        <is>
          <t>[遊記] 大阪 臨空城 Outlet 回國前血拼好地方</t>
        </is>
      </c>
      <c r="B879" t="inlineStr">
        <is>
          <t>Y</t>
        </is>
      </c>
      <c r="C879" s="2" t="n">
        <v>42760.99099537037</v>
      </c>
      <c r="D879" t="n">
        <v>27</v>
      </c>
      <c r="E879" t="n">
        <v>0</v>
      </c>
      <c r="F879" t="n">
        <v>47</v>
      </c>
      <c r="G879" t="inlineStr">
        <is>
          <t>景點名稱：臨空城 Rinku Premium Outlets
地址：大阪府泉佐野市Rinku往來南3－28
完整圖文版:
長達12天的關西之旅即將邁入尾聲，依依不捨之時也要好好把握回國前的最後時刻，
來關西機場旁的臨空城Outlet逛逛兼購物，這篇來跟大家介紹來這裡的交通和人氣品牌。
想到臨空城Outlet直接搭地鐵到臨空站下，距離關西機場只有一站的距離，
所以想先到機場報到放行李後再來逛也ok(也能先將行李放在機場的置物櫃內，
Outlet裡面同樣設有置物櫃但價格較貴)，而且JR和南海電鐵都能抵達相當方便，
因為搭地鐵出來要走一段路才會到Outlet 如果懶得走路可以在機場前搭接駁車
(請到機場巴士站台區第12號月台)，就能接送你到Outlet門口下車。
從地鐵站一出來旁邊有旅遊諮詢處，順著指標走往摩天輪的方向走就對了。
交通方式介紹：
摩天輪是臨空遊樂城SEACLE的一部分，五彩繽紛的小車廂在藍天下顯得非常亮眼，
SEACLE是一個兩層樓的大型購物商場，除了浪漫摩天輪，有兒童專屬的遊樂園KIDS-0，
自助旅遊很累想好好放鬆一下還有天然溫泉，其實臨空城不逛Outlet也是很好玩的。
當然大家來臨空城的目的應該是為了血拚，
臨空遊樂城裡面也能找到許多人氣店，像是在日本買便宜許多的uniqlo副牌GU，
或是為觀光客規畫，知名電器大集合的免稅店，皆為值得停下來好好瞧瞧的地方。
逛街逛累了也有美食街讓你休息片刻吃好料
越過臨空遊樂城沿著人行步道一路向前，越過一條大馬路就抵達臨空城Outlet。
跟之前去的海濱幕張三井Outlet一樣，擁有遼闊露天廣場的歐風氣氛，
跟一般多在室內的購物中心不同，逛起來感覺像度假也更放鬆。
臨空城Outlet範圍不算很大，
但有很多大家熟悉的知名品牌，走在其中都能見到男女老少大包小包，
像是GAP、Levi’s、Edwin、Coach，每一間慢慢逛下來也要花很多時間。
賣羽絨衣很有名的戶外運動品牌The North Face，
小朋友最愛的樂高也能來逛逛看有沒有折扣。
因為阿一一這次目標主要放在運動服飾上，所以會以運動品牌為主要介紹重點，
臨空城Outlet裡面的運動品牌滿多的，像美國的SKECHERS或是日本的asics都有店面。
耳熟能詳的運動大廠NIKE和adidas當然也不會缺席，喜歡它們的朋友可以好好來選購一下
(有時候Outlet價格不一定比台灣便宜，仍要比價一下)。
阿一一看到最愛的New Balance和UA，New Balance販售的鞋款和服飾還滿多的。
UA最有名的運動緊身衣選擇也很多，
跟台灣賣貴桑桑的價格比真的有便宜，不過要找到自己的size還是要看看，
因為已經在神戶umie購物中心掃了兩件，所以最後還是決定把日幣留下來下次再來。
最後是一一妹在Crocs卡駱馳買得很開心，它們的鞋子就是可以直接水洗的鱷魚鞋，
Outlet不但能看到台灣還沒推出的新款，而且價格很優，台灣買一雙的價錢，
在這裡可以直接開心買兩雙，超划算。
還有賣很多裝在鞋子上的可愛裝飾 像是超卡娃宜的Hello Kitty造型，
喜歡Crocs卡駱馳的你絕對不要錯過！
介紹完臨空城Rinku Premium Outlets，阿一一12天京阪神之旅也終於畫下句點，
接下來就剩下伴手禮的總介紹，努力寫了一年多真的是滿滿的美好回憶，
九州、山陰山陽和沖繩之旅要繼續努力！
--
歡迎光臨我的部落格
阿一一之食意與旅遊的閒適
--
如果搭日航可以提早很多個小時寄行李 廉航應該就很準時
你是說EXPOCITY嗎?那邊店比較多 但不是outlet 價格可能沒outlet便宜</t>
        </is>
      </c>
    </row>
    <row r="880">
      <c r="A880" t="inlineStr">
        <is>
          <t>[遊記] 岡山空港購物土產與前往市區巴士搭乘介紹</t>
        </is>
      </c>
      <c r="B880" t="inlineStr">
        <is>
          <t>N</t>
        </is>
      </c>
      <c r="C880" s="2" t="n">
        <v>42761.06357638889</v>
      </c>
      <c r="D880" t="n">
        <v>0</v>
      </c>
      <c r="E880" t="n">
        <v>0</v>
      </c>
      <c r="F880" t="n">
        <v>4</v>
      </c>
      <c r="G880" t="inlineStr">
        <is>
          <t>圖文：
搭著虎航的班機從台灣來到了日本岡山航程約2個小時左右，一早就從台北車站搭乘國光號
抵達桃園機場1航下，國光號自從搬到台北車站東三門，旅客並沒有減少，反而是排隊的動
線需要在棚子下排隊，遇到下雨天可是一件麻煩的事，如果桃園機場捷運開通以後也許是
另一個下雨天不錯的搭乘選擇。
岡山空港不算大，結合了國內線與國外線，從岡山機場到岡山與倉敷市區需要搭乘巴士，
乘車時間約在30-40分鐘左右，班次不多，但絕對趕得上抵達市區的時間。
岡山空港一樓的旅遊服務處提供索取旅遊資訊與詢問
從岡山出境的時間還蠻快的，可以在一樓的出口處尋找到搭乘巴士前往岡山與倉敷的指引
。
出口處有三個月檯。
一號月台提供接駁巴士至停車場、第二月台則是前往JR岡山駅、三號月台前往倉敷駅
購買乘車券處在門口外2號乘車月台前
岡山空港 &gt; 岡山駅西口 費用760日圓 (乘車時間約30min)
岡山空港 &gt; 倉敷駅北口 費用1130日圓 (乘車時間約35min)
巴士上的座位還蠻舒適的，從機場出發前往倉敷車站，會經過高速公路，一路上都蠻暗的
，靠近市區會看到不少餐廳與商場，倉敷有一點像是台灣的台中，每一家餐廳都是獨立的
一棟，每一家餐廳和商場都超級大間，也有私人的停車場可以停車。
半小時後終於抵達倉敷車站的北口，北口比較接近Ario商場與MITSUI OUTLET PARK 倉敷，往南口
走就是站前有天滿屋可逛，倉敷站內也有一個商場可逛雖然不大，但也是非常好打發時間的地方。
若回程從倉敷返回，一樣在北口乘車處搭車即可。
倉敷 逛街哪裡去？
Ario：
MITSUI OUTLET PARK 倉敷：
天滿屋：
さんすて倉敷（サンステーションテラス倉敷）：
而我這次的行程選擇從倉敷進岡山出，回程就在岡山車站搭車返回岡山空港，巴士的乘車
處在岡山駅西口，連接巴士站，從聯通到前可搭乘手扶梯或者電梯到一樓的巴士站。
岡山駅西口的巴士站內購買車票，這裡的巴士有前往東京、京都、廣島、松山等地方的巴
士，若是要前往岡山空港，一樣透過票券機構買即可，乘車處在21號的搭乘。
找到票券機，先選擇搭乘是大人或者是小朋友，在選擇人數投入日幣即可購買。
從岡山出發到岡山空港的費用是760日圓，比前往倉敷站便宜許多，不過時間大概才相差5
分鐘，建議都可以參考看看。
從岡山出發的旅客比較多，下車需要把車票交給車長。
稍早在表町商店街的天滿屋美食街買了一家的串燒便當不到500日圓，有三串不同的串燒
，份量不大女生吃剛剛好，由於虎航機上不能吃食物，建議可以再搭車前買個便當或者吃
飽再來搭車。
1月21日廣島下雪了，可惜岡山天氣一直很好，這算抱怨嗎？來到了岡山空港一路上可見殘雪，
空港的屋頂也積了厚厚的一層雪，天氣的變化實在非常大。
比預定返程的時間提早了兩個小時抵達機場，岡山空港商店街不多。
一樓有一家便利商店、土產店。
二樓有三家餐廳、天滿屋、一家電器用品。
三樓則有觀景台。
辦理登機的窗口只有兩個，速度不快，建議比出發前更早一點抵達會更好，光是在等候辦
理登機手續就花了將近40-50分鐘。
位於機場一樓的生活彩家，賣的商品有一點像便利商店。種類蠻多的。
靠近國內線的辦理登記處也有一家土產店。
辦理好登機手續可以逛逛二樓的商場。
這一家LAOX有不少電器用品。
二樓的天滿屋商店有不少中國與四國地區的限定伴手禮，各種土產也非常的多，如果在岡
山還買不夠的話，可以在這裡繼續買。
二樓還有三家餐廳。
saintmarc cafe這家有名的是可頌牛角麵包，在日本地區也有不少分店，是吃早餐不錯的
選擇。
實在沒什麼好逛的就準備要開始排隊檢查，岡山空港國際線的出境檢查當天只有開放一個
通道，又是一個漫長的等待，手續更是繁瑣仔細，建議也是要早一點來排隊。
班機表的螢幕上顯示了虎航的班機，還會有一顆桃子一直閃，實在是非常可愛。
進入登機門唯一的依家免稅商店，岡山的土產不多，北海道的土產倒是不少，另外也有酒
類和九州地區的土產，化妝品類，小飾品，但真的不多，另外岡山特色的桃子酒這裡也可
以買到比一般的店家免稅以後更便宜30日圓，不過大概也相差不多拉！
來岡山前一直想要知道岡山空港有沒有什麼好買的，不過資訊太少，趁著次來訪就順便介
紹一下。
老實說岡山的土產真的不多，這也是我買的最少的一次，當人每個人的喜好因人而異，如
果是在桃子與葡萄的產季來到岡山，記得要吃好好的大吃特吃，而冬天來的話就只能一直
吃草莓，也是非常讓人開心。
--</t>
        </is>
      </c>
    </row>
    <row r="881">
      <c r="A881" t="inlineStr">
        <is>
          <t>[遊記] 東京outlet-三井海濱幕張</t>
        </is>
      </c>
      <c r="B881" t="inlineStr">
        <is>
          <t>Y</t>
        </is>
      </c>
      <c r="C881" s="2" t="n">
        <v>42761.24415509259</v>
      </c>
      <c r="D881" t="n">
        <v>0</v>
      </c>
      <c r="E881" t="n">
        <v>0</v>
      </c>
      <c r="F881" t="n">
        <v>5</v>
      </c>
      <c r="G881" t="inlineStr">
        <is>
          <t>逛過三井臨空凹累，覺得蠻好逛的啊......
所以這次看到最近的也是三井集團就去了～
坐京葉跟總武線
但是中間沒換站QQ
所以坐車時間變2倍這樣....哈哈哈
然後在ptt上看到大家不推～有點心驚！
來平反了～～
人很少超好逛的啊啊
這禮拜有折扣祭很多店再打九折、八折
買了vita craft的鍋子-展示品65折，4千2
（在臨空買過1個好用）
mitsumine 藍色厚實羊毛50趴大衣（照片切到下面
半價10000元
版型非常好
館內許多1萬左右的大衣這家cp高
還看上另一件白的老公不給買..
松本清！
滿千元九折
價錢自己考慮啦
但是買了熊野刷具！
gap
買了1萬
小朋友的衣服～
白標大概5折
紅標的再八折
手錶～有看到casio2000日幣的～
seiko跟citizen還好，便宜的大概一萬多都是中國製而且表面是玻璃，都有中國員工～
後來乾脆買便宜牌子半價後2000
coach特價後再七折
長夾折完有一萬的也有2萬的
小包折完2萬起
我覺得三井的coach款式不錯啊
nice cloup
1000,1900,3500元～台南太熱了不需要毛衣
大概這樣囉！
回程去京成立石吃榮壽司沒開！哭
隔壁的超市很便宜！
草莓一盒400
等下要去原宿laforet撕殺（？）
--</t>
        </is>
      </c>
    </row>
    <row r="882">
      <c r="A882" t="inlineStr">
        <is>
          <t>[遊記] 京都洛北圓光寺-德川家康的禪意與教育</t>
        </is>
      </c>
      <c r="B882" t="inlineStr">
        <is>
          <t>Y</t>
        </is>
      </c>
      <c r="C882" s="2" t="n">
        <v>42761.43157407407</v>
      </c>
      <c r="D882" t="n">
        <v>1</v>
      </c>
      <c r="E882" t="n">
        <v>0</v>
      </c>
      <c r="F882" t="n">
        <v>1</v>
      </c>
      <c r="G882" t="inlineStr">
        <is>
          <t>網誌圖文無音樂版：
造訪日期:2016年11月20日。
當天我們持「巴士&amp;叡電的鞍馬貴船當天往返一日票」(更多票券資訊)搭乘叡山電車至「
一乘寺」站下車，這站下車的遊客很多。
一乘寺周邊很多賞楓名所，大家慕名而來，遊客充斥在這個寧靜巷弄。
沿途的住家似乎都已經習慣這種人潮，縱使人潮眾多，但是沿街依然非常的整潔。
一乘寺周邊的賞楓名所有很多古寺，我們沿著小徑間走上去，需要走一段時間才會到我們
要去的圓光寺，沿途看到很多有關宮本武藏的標示牌。
一乘寺下松
宮本武藏是江戶時代著名的武士，宮本武藏當年為追求更高的劍術，其中有一站就是在京
都-一乘寺。
在此處，宮本武藏與劍道名家-吉岡一門進行決鬥，
最被人津津樂道的，就是與吉岡一門共70人決鬥，最後斬殺完勝的事蹟，讓他在日本劍聖
一名上多添了一份傳奇。
而此決鬥地點，現在立了一塊碑和一棵松樹。
這棵松樹就是當年宮本武藏和當年的吉岡一族的決鬥相約地點，所以如果對宮本武藏有興
趣的歷男歷女，是不可錯過的景點。
其實宮本武藏在很多漫畫裡都是被人拿來作為題材的角色，灌籃高手的作者井上雄彥所做
的-浪人劍客，就是在講述宮本武藏的事蹟。
宮本武藏不只是一個劍術家，同時也是一位書法家、雕刻家、兵法家以及哲學家。
他說著的「五輪書」，也是兵法戰略必讀的名著。
即使「巴士&amp;叡電的鞍馬貴船當天往返一日票」附加佛寺宮社及設施的優惠券，但是幾處
知名賞楓景點是沒有列上，如這間圓光寺就不在優惠清單上。
圓光寺沒有一般拜觀券，以簡介小手冊作為拜觀券，大人500円，中、高中生400円，小學
生300円。
圓光寺的御朱印是手寫的，大概要排一陣子，尤其是人潮眾多之時。
奔龍庭
日本庭園的樣式則分別有以池為中心展開的「池泉庭園」，用白砂及石組構成的「枯山水
庭園」，茶室前的「露地庭園」等三大類。
室町時代（1336-1573）後，中國禪詩禪畫之創作盛行，以白砂作水，石組為山，點綴青
苔黑松等其他要素，表現「禪」、「悟」等抽象的宇宙觀。
這種藝術型態的禪宗創作，在日式的庭園藝術中扮演非常重要的過程。
日本自鎌倉時代中國禪宗文化注入，僧侶修道環境反映心境。
在參拜寺廟的時候，有很多寺廟會把當時的禪宗藝術品也陳列給遊客觀賞，
有非常多具有高藝術價值的藝術品，都是和禪學思想有關。
例如奔龍庭的設計構想，是以白沙作雲海，枯木及石組為龍身，創作的意念即龍（天地間
萬物）奔騰在浩瀚的雲海（宇宙）間翱翔，富有禪宗所闡述的生命觀。
水琴窟
水琴窟是一種日式庭園的裝飾及樂器。
在圓光寺的水琴窟是一個竹筒，在這個竹筒旁有一個舀水的水缽。
水琴窟通常設立在手水缽旁，供人洗淨手用。
藉由洗手時，舀水洗手後的流水通過壺上部的洞口，然後流入壺內的小水池，從而在壺內
產生悅耳的擊水聲音，其音像琴聲。
洗手也有風雅，不虧是京都。
十牛之庭
十牛之庭命名，源自中國禪宗的十牛圖，以牛表示本性，牧童表示心，喻指著如何駕馭自
心本性的過程。
從得到一隻牛，馴服一隻牛到其實沒有人與牛之間的分別，隱喻人心與本性本為其一的禪
宗思想，其實十牛圖的故事闡述的就是悟道的過程。
故在此亭間，十牛之庭強調庭園與周邊天然景色的呼應，
這之間的呼應，期許修行者透過觀察四季的變化而體悟人生無常，瞭悟宇宙間奧妙，期許
悟道見性。
其實在十牛之亭內人潮非常的多，現場會有一位老先生場控(笑)。
這位面露嚴肅的老先生，其實態度非常的和藹，他會指揮想要拍照的遊客排在亭後方，不
要擋住想要靜靜觀賞亭外景色的遊客。
所以在亭內，基本上會有幾個區域，靜靜觀賞區，排比較前面；拍攝區，比較後面；還有
快速通過區，由老先生指揮作業。
因此，即使十牛之亭真的不是一個很大的地方，但是你還是可以觀賞的很盡興，而且不會
吵雜。
其實我大概可以理解當年的修行人靜觀十牛之亭的景色修行的心態。
紅夜季的時間其實不長，頂多一個月。
每年的秋季，這裡的紅葉就紅，美艷，但其實是凋亡前兆。然後寒冬白雪，春季降臨，生
死循環。
在無常中唯一的常態，依然是無常。雖然只是從亭內觀亭外的一景，卻從其中的細微變化
而體會生命的人生的真義。
我覺得很讚歎的，是當年修行者所遺留下的景致，其實都是要示現眾人自然真理的紀錄，
都不只是單純的遊歷名所而已。
與圓光寺本身的禪宗思想並列的，是圓光寺本身也是日本學校體制的前驅。
當年德川家康在以發展佛教、以及文治政策的發展之下，建圓光寺以提供教育，並且延攬
名師來講學，
因此，此寺內有著很多當時的教育知識普及相關文物，例如活字版印刷的佛經、中國孔子
的思想以及貞觀政要等等，
而在那個年代，活字版印刷術就如同現在的網路一樣，是十分重要的資訊拓展技術，可見
當時圓光寺的教育價值，和執政者之間的關係。
走訪寺內秋瑟景致，每一花草樹木皆散發出濃厚的禪境意味，即生、即滅、即空。
灑落一地的紅葉鋪成一席紅葉地毯，偶有廟方打掃，但掃完後隔天又是一襲紅毯。
在遊客手冊上，有幾處圓光寺住名的景點，圓光寺其實並不大，但是竟然出現「景點」，
令人驚奇。
其中最令人莞爾的，是這尊小沙彌石像。
他隱藏在十牛之亭外的庭園石道，非常小!
我們一開始經過時一直找不到，直到準備要離開圓光寺時候，看到一群人蹲在地上拿相機
猛拍，終於給我們捕獲！
從部落客的旅遊照片看，以為目標還滿明顯的，但是實際走一遭真不容易發現，實體小沙
彌真的好迷你，尤其托腮眼瞇微笑，萌萌的模樣非常療癒。
應拳竹林
沿著外面的石道往內走，是一片竹林。
這片竹林有點像是圓光寺的外牆圍籬，高聳著包圍圓光寺，
竹林終年長青，在秋季有種襯托紅楓不可或缺的地位。
拳應竹林大概就是一小段路程，就可以繞到後方石階，上到德川家康的墳墓。
沿途會經過栖（ㄒㄧ）龍池，號稱為全京都最古老的泉池。
四周環繞著楓樹及竹林，行經此地，便感受到竹林幽靜以及楓葉垂簾池中的詩情畫意。
德川家康的墓
對於戰國三雄之一的德川家康，日本歷史學家有這樣的評價-忍。
德川家康律己甚嚴，大概是「節制」這項美德最好的典範。
他的用政之道，在於能用賢能之人，潛心研究各代聖君法制，也同時是兵法、經濟、政治
參謀、外交公關的努力型天才。
德川一族終結了日本戰國時代，而建立了長達百年的德川幕府時代，和德川家康建立的用
政齊家之法有非常大的關係。
其實從德川一族的墳墓往下看，是眺望古都京都的美景。
當前德川一族坐擁天下，但也是終歸不了人生死輪迴的定律。
圓光寺葬下一代英豪的軀體，坐擁百年的政經繁華的歷史見證。
但令我們目炫神怡的，是在方圓百里的地方，有著一個個耳熟能詳的日本英傑，
宮本武藏、德川家康、吉岡清十郎都曾在這片土地出沒，呼吸，生存。
我想這就是日本京都漫遊，最吸引人的地方，
就好像這些人與我們時空交錯，曾經嚮往的英雄事蹟歷歷在目一般的震攝人心。
--
來點不一樣的~國內外旅遊、美食新鮮事
柚子寶說:
FB粉絲團:
--</t>
        </is>
      </c>
    </row>
    <row r="883">
      <c r="A883" t="inlineStr">
        <is>
          <t>[遊記] 是雷不要去!川越美美庵和服</t>
        </is>
      </c>
      <c r="B883" t="inlineStr">
        <is>
          <t>N</t>
        </is>
      </c>
      <c r="C883" s="2" t="n">
        <v>42760.74458333333</v>
      </c>
      <c r="D883" t="n">
        <v>37</v>
      </c>
      <c r="E883" t="n">
        <v>1</v>
      </c>
      <c r="F883" t="n">
        <v>86</v>
      </c>
      <c r="G883" t="inlineStr">
        <is>
          <t>圖文網誌版:
我一定要來標註雷店一下，
我在日本穿過四次和服:
京都岡本  淺草朝顏 日光江戶村 川越美美庵
令人一把火的就是美美庵!
那一天我沒有預約，他們門牌上寫沒預約也可以。
我的日本人朋友用日語問他現在可以換和服嗎?
他們說目前可以唷，
於是我們就進去了。
進去後簡單放行李，就走到一個大概是四扇門大小的日式櫥櫃選顏色
因為我已經穿過藍色 粉紅色 ，所以當場很猶豫要穿什麼顏色。
我請阿嬤介紹，阿嬤拿的顏色我不喜歡。(這時我大概也才看了三件和服)
一個日本服務生就跳出來:請快一點，接下來的預約客人快來了。(口氣很差，眼睛還看別
方)
還站在旁邊逼我，害我難得選和服的樂趣都被剝奪了(好歹也給我五分鐘吧)
就跟女生逛街一樣，選花色本來就是很重要的一環，
其他和服店的衣服都是掛在架子上，你可以自由的在衣架中找到你喜歡的顏色和款式
甚至可以照鏡子比對(這裡我要大推 淺草的朝顏 )，朋友也可以給彼此意見。
在美美庵這裡放在櫃子哩，所以也不能任意看，因為阿嬤還要再收實在很不好意思
(而且一直到我全部穿好要付錢的時候，下個預約的人才進門)
當場我只好選了一個我喜歡但是本來不想再穿的大紅色
幸好和服很美。
內襯、腰帶那些，都是他們挑個兩三樣給我當場選。
一進去後，他給我一個大箱子裝身上的衣服(穿衣服的就是那個叫我們快一點的店員)，
然後非常粗魯的幫我穿和服，我都穿了四次了完全可以知道他有沒有認真穿。
超級無敵粗魯的套上衣服，每個動作都非常大力，穿得也不仔細。
我出來的時候腰帶也歪歪的
感覺他好像等等要去趕高鐵，上高鐵前趕快幫我穿。
咻~咻~咻~的，好像五分鐘就穿完了
然後迅速開門，跟我說一串日文，就離開房間了
(好像不想跟我共處太久?)
搞不清楚清楚現在狀況的我離開房間，剛剛選顏色的阿嬤就招手我過去。
(換裝店員就是蹲在後面用和服的那位)
阿嬤人就和善非常多，細心幫我梳頭，
因為我是短髮，還幫我上一圈假髮，撐出了和服頭。
綁好頭髮後，那個不耐煩的店員就叫我去選手袋，然後立刻拉我去結帳。
讓我感覺非常差~
這一切我的日本朋友都默默看在眼裡，
因為是出遊所以我都沒有當場生氣。
但是他一出這家店後就立刻憤怒地跟我說:
This shop is fucking terrible!
They are very RUDE
此時我才覺得難怪我剛剛覺得很不爽!
原來他們態度真的超級差。
連有日本朋友在旁邊他都可以這種很差的態度，要是不會講日文只能講中英文的女生去換
和服，
他們不是更囂張。
美美庵是我去日本五次內，遇到態度最差的店了!
而且很明顯是因為你是外國人，所以就態度很差。
所以奉勸去川越玩的人，
千萬別去美美庵!
其實路上也有很多家沒有預約也可以去的和服店，
千萬別讓自己找氣受。
我自己很喜歡川越，想在櫻花盛開時再去一次，
但我絕對不會再去美美庵了!!!!!!!!!!
(沒想到在我在打這篇文章的同時才發現女版早就有人控訴美美庵)
美美庵唯一的好處是 和服費從頭到腳才2000日圓，加稅才2160元
連頭髮都弄這真是不可思議的便宜。
但我後來跟朋友一致同意為什麼他這麼便宜，因為真的超級無禮的!
缺點是 態度惡劣 和服四點就要還(一般都是當天五點)
(冰川神社離老街很遠)(所以我後來都一直在穿著和服小跑回老街不然四點就到了)
再總結一下，美美庵是雷不要去!
--
如果他先跟我講態度很差，我就不會去QQ了
我也覺得~
他應該在大門寫價格2000元旦我對外國人態度很差
江戶村我去的也是動作快不粗暴，阿嬤還通英文
ih大我有看到你的文章覺得超級扯，之前只有日旅版做功課
               搜尋美美庵評價都還可以，沒想到我就踩到你在女版po的大雷
我會唷~但也要在ptt註記一下他們
哈因為我的朋友也是正港的日本桃太郎(=不敢吵架人)
真的 生意的基本態度不應該因為很便宜就打折
有可能唷!2000圓真的超扯，所以我又不住換了
順便分享一下價格  京都岡本6000多(含頭髮)
                     淺草朝顏浴衣3500(不含頭髮，但會給你髮飾)
                     日光江戶村4500(不含頭髮)
                     川越美美庵2000(含頭髮)
我覺得這家店就是討厭外國人，
                   所以我不想讓大家因為之前的好評就一直給他們做生意
                   我不能接受便宜就會對外國人很不耐煩
真的~~很莫名，其實最讓我驚訝的日我那個日本朋友的反應
    因為我從來沒有看過日本人一出店門就大罵，連他都氣成這樣，我也就合理推論
    不只有我自己覺得他們服務不周到
台灣人問題在哪?
覺得好失望~搜尋版上川越和服大家都推美美庵，結果去了被這樣對待，
  真的變得不耐煩了</t>
        </is>
      </c>
    </row>
    <row r="884">
      <c r="A884" t="inlineStr">
        <is>
          <t>Re: [遊記] 是雷不要去!川越美美庵和服</t>
        </is>
      </c>
      <c r="B884" t="inlineStr">
        <is>
          <t>N</t>
        </is>
      </c>
      <c r="C884" s="2" t="n">
        <v>42760.78012731481</v>
      </c>
      <c r="D884" t="n">
        <v>77</v>
      </c>
      <c r="E884" t="n">
        <v>0</v>
      </c>
      <c r="F884" t="n">
        <v>179</v>
      </c>
      <c r="G884" t="inlineStr">
        <is>
          <t>川越美美庵我在去年11/16造訪就被無理對待，
當時我還有在womentalk發文寫我的遭遇
結果底下一堆鄉民檢討我，認為日本人很nice，一定都是我的問題
檢討我是不是我長比較醜或我態度不佳
還說類似"我去東京xx次都沒遇到你怎麼都遇到"這種話
以下為我當時在川越美美庵的遭遇原文
希望能有更多人看到，不要再認為被無理對待是正常的了
後來我有和先生到fb留負評，他們也只是虛應故事給個罐頭回復吧了
這間真的會因為你是外國人就對你態度差
-----------當時我在womentalk的原文-------------
這次去到東京自由行，
卻處處受到日本人不友善的無理對待
差別待遇明顯對我們態度比日本客人差很多
其中最讓我受傷的是到川越體驗和服，我和先生來到一間叫「美々庵」的店
我被帶到一間很小，另外其他兩個日本女客人也在穿和服的房間
幫我穿和服的服務人員對我非常粗暴，
當我手臂放下時她很多次把我手是大力扯的直接往上推
甚至大力左右撥我的頭髮
我的和服原本放在檯子上，中途掉到地上
她也不以為意讓和服繼續掉地上
但觀察她對另外兩個日本女客人都畢恭畢敬，
要動她們手臂時都會說「思密媽塞」
甚至讓我最感受到羞辱的是，我因為旅行方便穿免洗內褲（很透明）
穿最內層白色和服前要脫掉褲子
結果服務人員看到後，故意遲遲不幫我穿上和服
還把和服左右衫交叉擺來擺去（專門穿和服的會不知道左右衫哪裡上下嗎？）
訕笑的一直盯著看，還一直跟其他人眼神交會
然後不知道講什麼
後來甚至放下手邊工作，到我只有半步遠距離假意跟其他服務人員聊起來
完全是故意的！
當時我衣衫不整又被她們這樣對待很受傷
後來甚至我在挑搭配用的手提袋時，考慮了一下
服務人員竟然在我面前直接不耐煩的翻白眼
但明明旁邊兩個日本女客人也挑超久...
最後我和先生體驗完和服，才剛換好自己衣服
還在整理自己包包（要把店內手提袋個人物品換回自己包包）
服務人員竟然過來敷衍微鞠躬說一句「阿里阿豆」趕我們走
一副急著送客模樣
另外不平等待遇還有吃日本高級料理後，每個日本客人結帳後都有一袋小禮物
（不論消費金額或人數）
唯獨沒給我們，我瞄了服務人員一眼後
她才勉強給我一包衛生紙（wtf！）
還有先生去買西裝，店內服務人員對日本客人都超好
但對我先生很沒禮貌
先生試穿西裝，他們衣架用摔的
試穿時還臭臉不耐煩跺腳
明明花了兩萬台幣買衣服，服務人員連送客時都敷衍
這次東京行受到日本人滿多差別待遇的
但是穿和服那天最讓我受傷
畢竟是穿著內褲時被人粗暴對待和訕笑
我難過了好幾天
不知該說什麼了....
--</t>
        </is>
      </c>
    </row>
    <row r="885">
      <c r="A885" t="inlineStr">
        <is>
          <t>Re: [遊記] 1/22 白川鄉合掌村點燈狀況</t>
        </is>
      </c>
      <c r="B885" t="inlineStr">
        <is>
          <t>N</t>
        </is>
      </c>
      <c r="C885" s="2" t="n">
        <v>42760.80482638889</v>
      </c>
      <c r="D885" t="n">
        <v>8</v>
      </c>
      <c r="E885" t="n">
        <v>0</v>
      </c>
      <c r="F885" t="n">
        <v>13</v>
      </c>
      <c r="G885" t="inlineStr">
        <is>
          <t>也來分享一下我的
我是1/23的車
當天先在濃飛巴士高山站取票
人很多，請一定提早到！
接著搭下午兩點半的車，三點半快四點到合掌村
巴士停的地方跟我2013年去的時候不同
是在城山館那個大路口那邊
我想應該就是大家說的新站
當天上個廁所、全副武裝後就往接駁車處走
然後就看到長長的排隊人龍
請注意
不是你排就能上去
我一開始在隊伍尾端
猶豫了一下直接離開決定四處逛逛
之後再經過隊伍時
工作人員已經禁止後面的人繼續排隊了
說是每半小時有班巴士
但每次只限量五十人
如果你不在那總人數裡面
也就上不去了
不過「我猜」一開始排不到的人還是可以碰碰運氣
因為中途會有像我們這樣退出隊伍的人
搭巴士上山應該就是控管人數的一種方法
大概下午四點半左右往展望台上看
已經看得到不少人在上頭
五點半我們抵達三小屋
可以架設腳架的位置最棒的構圖只能照到2.5小屋加旁邊的樹
大概六點半我們離開三小屋往回走
途中飢寒交迫直接找了間可以吃碗麵的餐廳就進去休息一下
最後是搭七點半回高山的車離開
但車子晚了大概半個小時到
上下車都是在同一個地點
那天真的超狼狽
我已經穿雨衣、戴帽子只露出一雙眼睛
雪花還是飄進我的鼻孔、嘴巴
連瀏海（我是女生）都結冰～～～
點燈很美！但真的好冷...
--</t>
        </is>
      </c>
    </row>
    <row r="886">
      <c r="A886" t="inlineStr">
        <is>
          <t>[遊記] 江戶切子體驗</t>
        </is>
      </c>
      <c r="B886" t="inlineStr">
        <is>
          <t>N</t>
        </is>
      </c>
      <c r="C886" s="2" t="n">
        <v>42760.84766203703</v>
      </c>
      <c r="D886" t="n">
        <v>2</v>
      </c>
      <c r="E886" t="n">
        <v>0</v>
      </c>
      <c r="F886" t="n">
        <v>2</v>
      </c>
      <c r="G886" t="inlineStr">
        <is>
          <t>有圖網頁版 (還偷夾帶了江戶博物館)
==========================================================
 這次去日本想說要挑戰一下他們的手工藝
在賣票卷的網站上看到很多 有江戶切子 還有玻璃噴砂
也有和果子製作教學 看了半天選了江戶切子
江戶切子是從江戶時代就開始的切割玻璃的技術
現在有給觀光客體驗的活動.
從官網預約會比跟一些賣票卷的網站便宜
官網:
小學生也可以體驗做杯墊所以是可以親子同樂的
假如是體驗杯子的話一個人約四千多塊日幣
一天有三個時段可以選擇
地址在 東京都墨田区太平2-10-9
從JR錦系町大概走十分鐘會到
店門口小小的 在十字路的交叉口
一進去就可以跟他們說有預約要體驗
(其實也不用講話,東張西望的 他就會問你是不是了)
開始會有個日本人用日文介紹 各種不同的玻璃雕刻技巧
旁邊會有個英文很好的也是日本人 翻譯給你聽
可以切得很漂亮 像這樣  不過第一次做的人是不可能的
他說這種漂亮的是用很多不同的打磨機 體驗的只有一種
然後日本師傅會介紹 機器的使用,旁邊會有人用英文翻譯.
(英日文都不好的人也不用擔心,
因為會用肢體動作告訴你 怎樣是不行的)
首先,會讓你先挑杯子的款式跟顏色 有紅色跟藍色的
這個是打磨機,幫邊是畫線的筆
可以先拿練習的杯子試著磨 .
在還沒有開始割自己的杯子前 都是可以換的
假如沒有靈感,他有拍一本本子,全都是第一次做的人的作品,
因為做得很好.就收集成冊
竟然還有人刻出 晴空塔跟富士山,太活見鬼了
總共會有一個半小時可以操作, 所以要注意時間
先拿筆畫上你要刻的位置跟東西
然後確認後開始磨 假如要粗一點的線就要用力地來回磨
這是正在刻杯子的中間,拿燈照 透點光會比較好刻
因為杯子很厚 所以常常要刻下去的時候才看的到,位置對不對
做出來悲傷的成品,強烈的建議 畫一圈真是太不自量力了
因為看不到自己畫的線等磨下去的時候已經來不及了
還被日本人說 我需要的是方向跟力氣
同學一直被斯溝依 斯溝依的說 說他很有力氣 做得很好
(拍照的時候 日本人還幫忙拿了一張白紙當背景
他們是專業拍照的 杯底也是他們拍的)
因為去的時候沒有想好要刻甚麼,又看到人家刻的這麼厲害
頓時很苦惱,還在練習的杯子想說 偷學人家的晴空塔好了
可是太難了.所已沒有辦法,假如有要去體驗的人
建議先想好要做甚麼 會有比較多時間可以做不同的花樣
是一個很有趣的體驗,下次去東京假如有時間的話會再挑戰一次
--</t>
        </is>
      </c>
    </row>
    <row r="887">
      <c r="A887" t="inlineStr">
        <is>
          <t>[遊記] 函館聖誕幻想曲 我們的海外婚旅 参</t>
        </is>
      </c>
      <c r="B887" t="inlineStr">
        <is>
          <t>N</t>
        </is>
      </c>
      <c r="C887" s="2" t="n">
        <v>42760.93079861111</v>
      </c>
      <c r="D887" t="n">
        <v>0</v>
      </c>
      <c r="E887" t="n">
        <v>0</v>
      </c>
      <c r="F887" t="n">
        <v>0</v>
      </c>
      <c r="G887" t="inlineStr">
        <is>
          <t>好讀圖文版
函館聖誕幻想曲 我們的海外婚旅 参 [Day1]那天中午我們坐上了機場開往修道院的黃Bus
以下純文字分享
函館海外婚禮我們來囉!!!!!
搭台灣虎航團體票的一些需要注意的事情和規則已經在 (貳 篇) 為大家大致的介紹過了
加上我們其他各自買票的好朋友  大家為了自己的婚禮在半夜3、4點
在機場帶著全家大小充滿精神的和你說 『恭喜恭喜』
真的是難以言喻的感覺
經過了3個半小時的飛行後
20個大朋友小朋友的婚禮團終於抵達了函館機場  開始了我們第一天的行程
第一站之所以排トラピスチヌ修道院(函館女子修道院)的原因是
雖然來過函館3次  但都沒有安排這個地點
原因之1是交通的問題
因為他在地理位置上距離函館機場約2.5公里  但距離函館驛就真的非常遠
從函館驛出發需要以市電到湯之川轉公車或轉步行約1小時(!!!!!)的方式才能到達
原因之2是行李的問題
如上所說的地理位置  因此若要節省時間最適當的方式必須是要將トラピスチヌ修道院安
排在
(1)由函館機場入境之後  或是
(2)往函館機場出境之前
但這對和我們一樣是自助旅行的朋友來說不管是上述哪種情形  要帶著行李隨身跑是免不
了的
BUT BUT
為了帶整團所有的大小朋友來
吃全北海道最好吃的牛奶冰淇淋   和
感受天主教氛圍的函館女子修道院
我們一下飛機就先衝這個點
之前每次來都是搭函館市電到處走的  但缺點是一些不在市電沿線的點下車就要再步行一
段時間
其實了市電之外  在函館搭公車也是很方便的  只是需要注意班次時刻  有的路線一小時
可能只有1班或2班
由函館バス株式会社的地圖檢索可查詢到各個地點附近的公車站牌  會經過的路線公車
時刻表  料金等詳細資訊
函館バス的官網真的非常方便又好用
也有很多隨著時間季節更新的實用旅遊及搭乘資訊
而可查詢到的函館市內及近郊路線公車範圍大致如下  搭配JR及函館市電的選擇讓自助旅
行的朋友更加方便
而距離女子修道院最近的公車站牌是『トラピスチヌ前』
以及可搭乘五稜郭タワー・トラピスチヌシャトルバス前往及查詢其詳細的運行時刻表
五稜郭タワー・トラピスチヌシャトルバス目前運行的期間是2016.11.01~2017.03.31
運行時刻如下  需注意末班車時間 若看完五稜星の夢(冬季09:00~19:00)要搭乘這班路線
公車是搭不到的
但要搭乘台灣虎航從函館機場入境後直衝トラピスチヌ修道院  吃完市民之森牛奶冰淇淋
再接到函館驛真的就非常方便
此外記得如下面提醒的  下車前記得要拿司機後方的折價50円冰淇淋割引券
(記得記得有多少人要吃最好就要拿多少張  因為後來在買冰淇淋時
阿姨真的會要我們每支都要有折價卷  不能用1張折價卷來代表)
於是在我原先的規劃上  在到達HKD 10:35後  走到函館機場國內線大樓旁的2號站牌
搭乘11:16的五稜郭タワー・トラピスチヌシャトルバス
結果實際上證明20個大小朋友婚禮團在要在出關後搭公車在11:26到達トラピスチヌ修道
院
是可以的耶!!!!!
不會來不及耶!!!!!!
BUT BUT!!!!!!!!!!!!!!!!!!!!
有個很重大的問題要克服啊!!!!!!!!!!!!!!!!!!!!!!!!!!!!!!!!!!!!!!
那就是
那一台五稜郭タワー・トラピスチヌシャトルバス
要怎麼裝得下20個人的人和所有人的行李啊?!?!?!?!?!
在這個moment  20人婚禮團所遭遇的第一個問題來了
這台路線公車不像專門接駁函館機場與函館驛的專用公車『帝產巴士 (函館帝産バス)』
有專門放旅客行李的空間在車體下層
而只是一般普通的黃色公車
但我們此時此刻此情此景為大家首先證明
五稜郭タワー・トラピスチヌシャトルバス路線公車的容積率是可以成功裝得下20個人的
人和所有人的行李的!!!!!!
剛   剛   好!!!!!!!
再多就不行要掛車頂啦!!!!!!
人再多我就要站在箱子上啦!!!!!!!
很感謝司機先生在我們一行人上車的時候非常有耐心  我們人多行李又多  一整個塞滿公
車所有的空間
他還是一邊提醒我們要小心慢慢來  一邊等我們全部的大小朋友和行李全都上車後  司機
先生才慢慢的發動車子前行
雖然我們才坐了一站約10分鐘
到了『トラピスチヌ前』下車後
我們一行人拖著行李走向旁邊的トラピスチヌ修道院(函館女子修道院)
冬天開放時間是08:00~16:30 在跨年的前後4天是不開放的
參觀時需保持靜肅  避免使用如麥克風或擴音器之類物品  以免影響園內修女們的修行生
活
園內禁菸 也不可帶毛小孩一起
此外也禁止以營業為目的的寫真攝影和團體紀念攝影
一進去首先會看到天使長聖米迦勒(聖ミカエル)像  天主所指定的伊甸園守護者
庭園中的聖母瑪利亞像
大家小心翼翼的把行李從門口提上階梯放在庭院中集中管理
トラピスチヌ修道院是日本首間女子靜思修道院  於西元1898年由8名從法國前往日本的
修女創建而成
紅色磚瓦建築物宛如西歐古城一般  目前修道院內仍有修女進駐
仍規律的過著每天早上3點30分起床  晚上7點45分就寢
在16小時期間  從事8個小時勞動  8個小時祈禱的修行生活
雖內部未開放參觀  但附設資料館內的展示照片揭露了院內的生活型態可讓人一窺究竟
另商店區也售有人氣伴手禮的蛋糕和相關點心(但商店區門口提醒內部禁止攝影)
『旅人的聖堂』是一處提供任何人都可以祈禱  感受心靈平靜的地方
一碗和天主教的家人們就進去進行了祈禱  如果教會的朋友們來這裡也可以來跟天主對話
參觀完女子修道院後我們來到了大朋友小朋友們今天最期待的
全北海道最好吃的   不不不  應該是全日本最好吃的市民之森牛奶冰淇淋!!!!!!!!!
(我們的小朋友們真的很喜歡上面的那2尊  吃冰淇淋的時候吃得滿嘴都是  不吃的時候一
直跟那2尊玩得很開心)
喔冰淇淋真的超濃!!!!
超奶!!!!
超綿密!!!!
大推推推讚!!!!!!
居然之前沒來吃過!!!!!!!!!
此外還有販賣其他產品  其中最吸引我的是
山川牧場牛乳(其本店位於我們之後幾天要去的JR大沼站往JR大沼公園站的路上)
一樣超濃超好喝!!!!!!!!!!!!!!!!!!!
吃飽喝足之後我們一行人帶著香濃甜蜜的味道拖著行李走回了『トラピスチヌ前』
時間剛好完美的控制在預定的12:26
完成了一小時的『トラピスチヌ修道院+市民之森冰淇淋』的行程
繼續搭乘五稜郭タワー・トラピスチヌシャトルバス前往函館駅前
還好我們坐的這班12:26的車在上一站函館機場並沒有人搭乘
否則.........就要看誰猜拳輸了是要掛車頂還是要搭下一般1個小時後的車.....
接著我們按照預定計畫於13:09到達函館駅前
下車處即在 『ルートイングランティア函館駅前 ROUTE-INN GRANTIA HAKODATE EKIMAE
』 前方
非常方便
(相關介紹及房價請見貳 篇)
辦理完入住手續後大家前往對面的函館朝市
函館朝市的店家很多  但當我們在Route-Inn check in完到朝市後其實很多家都休息了
於是一家可容納下20人又營業到17:20的『いくら亭』自然成為我們的首選
一進門店員就會為大家倒熱茶  喝完可再自行續杯
店內並有中文英文日文3種語言的菜單  不用擔心不會點餐
不管是生魚片親子丼飯  鮭魚丼飯  拉麵
裡面的鮭魚生魚片  鮭魚卵  甜蝦  干貝  蟹肉棒  等豐富的海鮮食材都有著函館朝市引
以為傲滿滿的新鮮度和美味感
20位大小朋友吃完都覺得大滿足
結束函館朝市的下午茶後  接著我和一碗就要趕著先回飯店整理行李
因為我們和GE的新萌約在今天的16:00要在我們明天的晚宴會場Sentir La Saison愛沐婚
禮會館
剩下的至親好友我們就依原訂計畫第1天的行程幫他們排函館驛附近的點
他們可繼續逛逛函館朝市還在營業的店家  或是『Boni-moriya棒二森屋』
可輕鬆的逛逛街走走或讓小孩放放電  或是可先回Route-Inn悠閒的泡個溫泉
而我和一碗則趕緊回飯店把隔天婚禮婚宴要用的婚紗禮服配件和自己準備的一些的婚禮物
品裝在行李箱後帶去Sentir La Saison
整理好後我們從Route-Inn大門走出來直接到函館驛前的計程車招呼站坐上第一台等候客
人的車
上車後直接給司機大哥看新萌line給我們的內容『センティール・ラ・セゾン函館山（ヨ
ハネ教会の隣）』
大約10分鐘700円 就到愛沐婚禮會館了
我們把明天婚禮要使用的婚紗禮服配件物品交給新萌(將於下篇介紹)  也一起和她最後確
認明天的流程和細節及場勘
其中包括之前新萌請我們提供的『螢幕播放用背景歡迎畫面』放映出來的感覺
(也是自己用ppt做的螢幕播放用背景歡迎畫面)
從Sentir La Saison愛沐婚禮會館2樓所看出去的view就是元町教會區
看著窗前的這片靜謐的景色
帶著凌晨就起床準備搭機的疲憊身軀
還有那些我們自己從籌畫婚禮的事完全不了解  到著手開始聯絡海外婚顧  到準備海外婚
禮相關事物  和規劃20人的帶團行程
終於來到了等待明天的今晚
回想和一碗這10年來走過的每一天  也這樣一天一天的走到了今天
而我們從2013年開始的日本全自助婚紗攝影旅行(請見序 篇)
也將在明天走回了最初的起點
把需要確認的最後細節和事項跟新萌討論完後
我們搭乘計程車離開了Sentir La Saison愛沐婚禮會館回到了函館駅前
雖然是這樣寒冷的天氣裡
函館駅前的聖誕節裝飾讓從車站出來的旅客和經過的人們都不禁停留下來多拍幾張照片
駐足幾分鐘凝視著眼前這繽紛的景致後  我們帶著微笑走進了就在旁邊我們的飯店
等待著明天這一天的來臨
To Be Continued.....................
--</t>
        </is>
      </c>
    </row>
    <row r="888">
      <c r="A888" t="inlineStr">
        <is>
          <t>[遊記] 北海道－阿寒湖、摩周湖、硫磺山、雙美瀑</t>
        </is>
      </c>
      <c r="B888" t="inlineStr">
        <is>
          <t>N</t>
        </is>
      </c>
      <c r="C888" s="2" t="n">
        <v>42760.16131944444</v>
      </c>
      <c r="D888" t="n">
        <v>0</v>
      </c>
      <c r="E888" t="n">
        <v>0</v>
      </c>
      <c r="F888" t="n">
        <v>0</v>
      </c>
      <c r="G888" t="inlineStr">
        <is>
          <t>旅行時間：2014/6 （時間已久，最近才整理出來，因此部分資訊可能已過時，僅供參考）
詳細圖文部落格版：
阿寒湖是座位於北海道釧路阿寒國立公園的淡水湖泊，附近有兩座火山－雄阿寒岳、雌阿
寒岳。
在約千萬年前，雌阿寒岳發生了大規模的火山爆發，後來形成了雄阿寒岳，而雄阿寒岳的
形成也產生了屬於堰塞湖的阿寒湖，由於是淡水湖，因此以盛產球藻和鱒魚聞名，並且已
於西元2015年列入國際重要濕地名錄。
遊覽阿寒湖最好的方式就是搭乘遊覽船，並可在 チュウルイ島（或稱 Churui 島、瑪麗
魔島）上岸，參觀綠球藻展示中心。
◆ 圖一／觀光船登船處－幸運之森棧橋
在登船前，在棧橋上觀賞這美麗的阿寒湖景，隨後就登上觀光船遊湖去囉！
遊湖一周約 18 公里，時間約一個半小時，中途會在 チュウルイ島（或稱 Churui 島、
瑪麗魔島）上岸，觀察特殊的綠球藻。
◆ 圖二／觀光船航路圖
◆ 圖三／阿寒湖的湖光山色
◆ 圖四／登船！
沿途吹著涼風，欣賞廣闊的湖泊，阿寒湖的面積約 13 平方公里，比台灣的日月潭還大。
阿寒湖沿岸皆未經開發，因此有茂密且綠意盎然的森林樹木。
◆ 圖五／搭乘觀光船，遊覽阿寒湖的沿途風光（一）
◆ 圖六／搭乘觀光船，遊覽阿寒湖的沿途風光（二）
◆ 圖七／搭乘觀光船，遊覽阿寒湖的沿途風光（三）
到了 チュウルイ島（或稱 Churui 島、瑪麗魔島）後，可以發現這座小島有高聳茂密的
樹林，保留原始生態之美，沿著指標走就可以參觀綠球藻及整座小島，整個觀覽時間約十
五分鐘。
◆ 圖八／入口 － 特別天然紀念物：阿寒湖的綠球藻
◆ 圖九／チュウルイ島（或稱 Churui 島、瑪麗魔島），面積約 6800 平方公尺。
在這邊可以看到雌阿寒岳（標高 1499 公尺），而雄阿寒岳則隔著阿寒湖相對面。
兩座火山隔著湖泊遠遠相望著。
◆ 圖十／雌阿寒岳（標高 1499 公尺）
穿過一小段的森林步道，接下來就要參觀綠球藻展示中心（マリモ展示觀察セーター）囉
！
◆ 圖十一／綠球藻展示中心（マリモ展示觀察セーター）
綠球藻(マリモ)是非常稀有的淡水性綠藻，目前僅在日本、冰島與愛沙尼亞等少數國家中
的少數湖中被發現，主要分布在北半球高緯度地區。
由於數量稀少生長不易，因此目前阿寒湖已受到日本政府妥善保護，並被指定為國家特別
天然紀念物，此中心也肩負起研究、保護與繁殖球藻的責任，另外阿寒湖本身也於西元
 2015 年列入國際重要濕地名錄。
◆ 圖十二／小小可愛的綠球藻
剛生成的綠球藻非常微小，而其一年約僅生長 0.5~0.8 公分，因此要長成如下圖中巨大
的球狀體，至少需花上數百年的時間。
小知識：
毬藻有三種生長型態。
1. 生活在岩石上的個體，通常生活在岩石的背光面。
2. 在水中自由漂浮的絲狀個體，通常會集合成一簇，在湖泊泥濘的底部形成一片綠色的
絨毯狀
3. 球狀集合體，絲狀的綠藻個體從中心輻射狀往外生長，形成大小不等的球體。
（來源：維基百科）
◆ 圖十三／巨大的綠球藻
參觀完特殊的綠球藻後，外面也有展示養殖阿寒湖的另一特產－鱒魚。
阿寒湖的鱒魚很有名，其品種為「姬鱒」。
◆ 圖十四／阿寒湖的鱒魚－「姬鱒」
在遊覽完美麗的阿寒湖及特殊的綠球藻之後，在阿寒湖的旁邊有處北海道唯一的「愛奴村
」。
愛奴人（蝦夷人，日本譯為愛奴）是日本的原住民，其人種主要分布在日本北海道、俄羅
斯庫頁島及堪察加等地。他們主要以捕魚、打獵、採集維生，並且擅長利用木材製作各種
生活用品及藝品，信仰模式是以萬物皆有靈作為信仰並崇拜之。
愛奴村腹地不大，但極具特色，這裡的居民以愛奴人為主，因此從路上的建築物、乃至店
內所販售的木雕等藝術品，幾乎都有愛奴人特有的圖騰、動物雕刻作為裝飾，另外這邊最
常見到貓頭鷹及狐狸，因為貓頭鷹代表幸福，而狐狸則代表收穫。
只可惜當天下雨，路上沒什麼人氣。
◆ 圖十五／愛奴村（一）
◆ 圖十六／愛奴村（二）
午餐就在這邊享用美味的鱒魚日本料理！
◆ 圖十七／美味的鱒魚日本料理午餐（一）
◆ 圖十八／美味的鱒魚日本料理午餐（二）
◆ 圖十九／美味的鱒魚日本料理午餐（三）
摩周湖是座位於北海道東部的一個火山湖，與阿寒湖一樣同在阿寒國立公園內，但比阿寒
湖稍微大一些，並與另一座屈斜路湖齊名為「道東三湖」，且於西元 2001 年時列為北海
道遺產。
摩周湖會因為天氣變化而呈現多種面貌，不過大部分時間都被霧氣壟罩，因此能看到天晴
的摩周湖是件相當幸運的事！
◆ 圖二十／摩周湖
摩周湖的美，在實際親臨現場時，會被那猶如藍寶石般的湖面震懾住，那靜謐又深邃的美
姿，令人屏息。
由於摩周湖四周被陡峭山壁環繞，人們難以輕易到達湖面、只能遠觀，故少有汙染，且沒
有任何的河川滙入或流出，湖面無波，因此湖水清澈如鏡，是日本透明度最高的湖泊。而
其在天空晴朗時，湖面會倒映出藍天，那特有的藍被稱為「摩周藍」，並使得摩周湖另有
「摩周藍寶石」之稱。
◆ 圖二十一／清澈如鏡的摩周湖（一）
在照片左側可看見一座小島，這座小島位於湖中央，其實那座小島是一座高度約 240m 的
火山頂部，但僅頂部微微露出湖面約 30m 左右。這座小島名為 カムイシュ島（卡姆依修
島），在愛努語的意思為「神之老太婆」，另外這座小島有個可愛的名稱 －「酒窩」。
◆ 圖二十二／清澈如鏡的摩周湖（二）
硫磺山是座位於日本北海道弟子屈町的一座火山，標高海拔 508 公尺，其地理位置鄰近
摩周湖及屈斜路湖，目前是活火山。這座山的日文名稱「アトサヌプリ」來自愛努語，意
思是「裸露的山」，由於火山活動產生硫磺及高溫地熱，造成周邊土壤酸化、寸草不生，
到處一片荒涼。
◆ 圖二十三／硫磺山（一）
整座硫磺山從山腹到山頂都有大大小小的噴氣孔，煙霧裊裊地冒著硫磺味的水蒸氣，空氣
中充滿濃厚的硫磺味，在此除了可近距離觀看火山口噴氣孔，在附近賣店更可買到由温泉
水煮的温泉蛋。
◆ 圖二十四／硫磺山（二）
雙美瀑布是座位於北海道東部斜裡郡斜裡町的瀑布，其瀑布的水源是來自知床連峰融雪而
成，由 80m 高處落下，並在中途分為兩股水流傾瀉而下，直接流入鄂霍次克海，因此被
稱為「雙美瀑布」。
它另外有個來自愛奴語的名字，名為「オシンコシの滝」（歐信克幸瀑布），在愛奴語中
的意思是「蝦夷松群生的地方」。
雙美瀑布與很多瀑布不同，不須跋山涉水，只消爬幾階樓梯就可以到達。
◆ 圖二十五／只要爬幾階樓梯，就可以看到「雙美瀑布」！
雙美瀑布的震撼不需要靠近就能感受到，在停車場剛下車，就能聽到那磅礡的水聲。
靠近看，可以看到兩道水流沿著岩壁急瀉而下，非常壯觀！
如此的磅礡氣勢，這也難怪雙美瀑布可以被列為知床八景之一，並且同時入選日本瀑布百
選，是造訪北海道道東時，必定要到訪的觀光景點之一。
①オシンコシンの滝   ②オロンコ岩   ③夕陽台   ④プユニ岬   ⑤フレペの滝   ⑥
知床峠   ⑦知床五湖  ⑧カムイワッカ湯の滝
◆ 圖二十六／磅礡壯闊的「雙美瀑布」！
（完）
--</t>
        </is>
      </c>
    </row>
    <row r="889">
      <c r="A889" t="inlineStr">
        <is>
          <t>[遊記] 箱根到御殿場Outlet 地圖 Pokemon Sanrio</t>
        </is>
      </c>
      <c r="B889" t="inlineStr">
        <is>
          <t>N</t>
        </is>
      </c>
      <c r="C889" s="2" t="n">
        <v>42760.48181712963</v>
      </c>
      <c r="D889" t="n">
        <v>1</v>
      </c>
      <c r="E889" t="n">
        <v>0</v>
      </c>
      <c r="F889" t="n">
        <v>1</v>
      </c>
      <c r="G889" t="inlineStr">
        <is>
          <t>圖文好讀：御殿場Outlet
箱根前往御殿場
我們住的飯店步行到箱根登山纜車站牌(公園下)約10分鐘路程，
先搭登山纜車到強羅站，再轉搭箱根登山巴士，從強羅可以搭紫色的S線直達Outlet，
箱根登山巴士路線圖：
如果入住的民宿附近有巴士站牌，也可以確認有沒有直達的巴士喔！
-----------------------以下御殿場Outlet介紹--------------------------
這一篇要分享介於箱根和河口湖中間的御殿場，這裡有一個御殿場PREMIUM Outlet，
約有100多間名牌的折扣商品，還有大約20間的美食餐廳，
大部分的Outlet攻略第一件事情就是到服務中心，
可以取得地圖、Coupon優惠折扣券、置物櫃地點，當然也可以事先研究好移動路線，
確認哪裡可以清楚拍到富士山，可以節省很多逛街的時間。
這邊有官方提供的地圖：
&lt; 御殿場PREMIUM Outlet位置分布 &gt;
御殿場Outlet主要分成West Zone和East Zone，東區和西區使用一條橋連接，
走在橋的上面可以看到如下開闊的視野與遠方的摩天輪，
客運巴市公車停靠站會在West Zone的巴士區(這邊也有許多免費接駁巴士到御殿場車站喔)，
服務中心就位在下車處的右前方，往左和往右都各有置物櫃Locker和廁所。
&lt; 御殿場PREMIUM Outlet哪裡可以拍到富士山？ &gt;
這天來到御殿場的天氣實在是不太好，我們只有在巴士行進的路途中看到富士山，
整車的人都會一起哇哇哇！
遇到很熱情的新加坡觀光客，告訴我們一下車的地方就可以拍到富士山，
也有許多人從經過天橋，差不多就是Lego店面和噴水池的這一條拍攝富士山，
不過我只拍到一堆雲XD
&lt; 御殿場PREMIUM Outlet 美食區 &gt;
在West Zone和East Zone都各有一些美食，West Zone大約有10家美食店，
下面這一家FAUCHON在Tabelog上的分數有3.5分，除了提供百元的麵包，
也有提供一些輕食，店裡的座位區域也滿多的喔！
在East Zone這邊有Food BAZAAR像是美食廣場，也有10多家販售美食的餐廳，
我和我朋友選了一家有點雜貨風的可麗餅店可麗餅GELATO PIQUE Creperie，
如果喜歡吃GODIVA巧克力的朋友，也可以來這裡購買，
這裡即期商品打折真的是打到骨折。
&lt; 御殿場PREMIUM Outlet 逛什麼買什麼？ &gt;
其實我覺得買什麼逛什麼都是因人而異，還有看大家的口袋有多深XD
御殿場的PREMIUM Outlet有以下的品牌：
A.v.v / Abahouse / Adidas / Agete / Aigle / Alexander McQueen /
Alexander Wang........
&lt; 御殿場PREMIUM Outlet 裡具有童趣的店面？&gt;
1. Sanrio三麗鷗專賣店
2. Pokemon Store神奇寶貝玩偶專賣店
3. Disney Store迪士尼專賣店，超多Tsum Tsum商品可以買
4. Lego專賣店
詳請可以參考這篇御殿場PREMIUM Outlet童趣專賣店
這一篇沒有特別寫必買必逛的商店，提供給大家的資訊是Coupon優惠券、
箱根搭乘巴士前往Gotemba PREMIUM OUTLETS、置物櫃、富士山在哪拍等資訊，
因為每個人想逛的商店不太一樣，建議可以直接從Gotemba PREMIUM OUTLETS
有的名牌選擇想要逛的店面喔！
--
01/25 15:03
01/25 15:03</t>
        </is>
      </c>
    </row>
    <row r="890">
      <c r="A890" t="inlineStr">
        <is>
          <t>[遊記] 東京 新宿御苑~冬日景致</t>
        </is>
      </c>
      <c r="B890" t="inlineStr">
        <is>
          <t>Y</t>
        </is>
      </c>
      <c r="C890" s="2" t="n">
        <v>42759.87577546296</v>
      </c>
      <c r="D890" t="n">
        <v>3</v>
      </c>
      <c r="E890" t="n">
        <v>0</v>
      </c>
      <c r="F890" t="n">
        <v>9</v>
      </c>
      <c r="G890" t="inlineStr">
        <is>
          <t>新宿御苑
地址：東京都新宿區內藤町11
開放時間：AM9:00~PM4:30 (周一休，遇國定假日休周二；年末年始12/29~1/3休)
圖文版：
東京不缺逛街購物之處，想要親近大自然倒也有幾個景點，新宿御苑佔地58公頃，
光是外圍就有3.5公里，遊客進去一趟大概也沒時間和腳力把它逛完，
但裡頭的景致令人心曠神怡，值得來走走~
-------------------------------------------------------------------------
新宿御苑有新宿門(西北)、大木戶門(東北)、千駄ケ谷門(東南)等三個入口，
從Metro新宿御苑前或新宿三丁目站出來，走五分鐘可抵達新宿門，
大木戶門則在東側另一頭，門票200 yen/人，是有開放時間的，如果體力過於充沛，
還可前往附近的須賀神社(你的名字)，說是附近其實距離也超過兩公里就是了。
新宿御苑在各個季節可欣賞到不同的特殊景致，豐富的花種是其一，
尤以櫻花特別知名，2~4月超過千棵以上的櫻花綻放，品種豐富，是人潮眾多之時，
此外新宿御苑也是欣賞秋楓美景的所在，12月中旬被暗紅、深綠、褐黃等色調佔據，
高聳的樹木以及寬闊地面，小條道路旁殘留於地的楓葉，甚有感覺。
新宿御苑內有三大庭園，日本庭園、英國風景式庭園、法國整形庭園，
從新宿門穿過母子之森後即為距離最近的日本庭園，新宿御苑實在太大了，
這次也就小逛了日本庭園便回返，一路上西方遊客很多，不少是特地來攝影的。
日本庭園是稱之為池泉迴遊式的庭園，以水池做為主題圍繞，
比如京都金閣寺就是其中的代表之一，冬日的庭園有一股蕭條感，
坐在水池旁的涼亭欣賞不同於綠意盎然或百花綻放的熱鬧，其實也不錯~
--
我的台灣Google美食地圖：
--</t>
        </is>
      </c>
    </row>
    <row r="891">
      <c r="A891" t="inlineStr">
        <is>
          <t>[遊記] 東京親子景點 武藏小杉 Grand Tree</t>
        </is>
      </c>
      <c r="B891" t="inlineStr">
        <is>
          <t>Y</t>
        </is>
      </c>
      <c r="C891" s="2" t="n">
        <v>42759.91405092592</v>
      </c>
      <c r="D891" t="n">
        <v>0</v>
      </c>
      <c r="E891" t="n">
        <v>0</v>
      </c>
      <c r="F891" t="n">
        <v>0</v>
      </c>
      <c r="G891" t="inlineStr">
        <is>
          <t>網誌圖文版
2014年底開幕的武藏小杉Grand Tree，已是許多人安排東京親子遊行程時，必走的一站。
位於神奈川縣川崎市的武藏小杉Grand Tree，從東京市中心過去也相當方便；從渋谷出發
只要十三分鐘、品川出發只要十分鐘，我們當天從永田町搭地下鐵南北線，直通東急東橫
線，連換車也省了，半小時左右可直接到達武藏小杉站。
武藏小杉Grand Tree為四層樓的複合式購物商場，其中四樓滿滿的都是親子相關的店家。
除了Akachan Honpo、ABC-Mart等台灣人也熟知的店家外，還有各式玩具、服飾店，小孩
需求可一次滿足。除了商店以外，也有日本玩具公司BørneLund所經營的室內樂園あそび
のせかい(玩耍世界)，如果當天下雨，戶外庭園沒開放，這倒是個不錯的選擇。
簡單逛了一下四樓，把兩個小孩想買的東西買完後，就前往今天主要的目的 － 頂樓的
Grand Green Garden。超過一千坪的室外花園，是日本最大級的屋上庭園。有各種花朵植
物，還有讓小朋友流連忘返的遊具。這邊的遊具，不是像佔地廣大的公園，有超大型溜滑
梯等器具，走的是小巧精緻路線。簡單的平衡木、利用地勢差異所製造出來的斜坡，挖個
洞就成為洞穴、大石頭噴上彩虹顏色，加上攀爬繩，就成為可攀爬的小型彩虹溜滑梯。
雖然大人看起來沒甚麼，不過所有的小孩都很盡興的樣子。兩隻小人在五度的低溫中，樂
不思蜀地玩了近三小時。回來後，這個地方也被兩個小孩選為本次最佳旅遊地。
除了二、三樓僅有咖啡廳以外，一樓跟四樓都有不少餐廳。我們在四樓用餐，以food
court的水準來說，其實也不錯了。而且選擇也多；既然開在親子購物商場，小孩可選擇
的食物覺得不會少，省了很多麻煩。
武藏小杉 Grand Tree 真的非常適合親子遊前往，無論是購物、溜小孩，都可一次解決。
--</t>
        </is>
      </c>
    </row>
    <row r="892">
      <c r="A892" t="inlineStr">
        <is>
          <t>[遊記] 兵庫 甲子園歷史館 KANO/阪神虎之旅</t>
        </is>
      </c>
      <c r="B892" t="inlineStr">
        <is>
          <t>N</t>
        </is>
      </c>
      <c r="C892" s="2" t="n">
        <v>42759.97150462963</v>
      </c>
      <c r="D892" t="n">
        <v>2</v>
      </c>
      <c r="E892" t="n">
        <v>0</v>
      </c>
      <c r="F892" t="n">
        <v>2</v>
      </c>
      <c r="G892" t="inlineStr">
        <is>
          <t>景點名稱：甲子園歷史館
地址：兵庫縣西宮市甲子園町1-82
完整圖文版:
長達12天的關西京阪神奈之旅，也即將邁入回家前的最後一天，
會規劃這次的旅程一切都是因為它，在旅展買的甲子園歷史館門票，
終於在結束前準備好好參觀一下，順便回味一下電影KANO中的劇情～
甲子園歷史館就在阪神甲子園球場中，
直接搭阪神電鐵在甲子園站下就能抵達，因其所在的地點西宮市在大阪神戶之間，
很適合排入往返兩地中的那一天，這裡是著名日本棒球隊阪神虎的主場，
一到甲子園就瀰漫著濃濃熱血氣氛，到處都是黃色阪神虎的宣傳海報。
如果是想專程來甲子園看棒球，或是像阿一一排在最後一天來，
車站旁邊規劃了投幣式置物櫃，讓大家可以先將行李安頓好，
底下最大的可塞進20吋行李箱，上面還能再多疊一個登機箱，
這樣就得以輕鬆參觀甲子園(置物櫃數量有限，建議早點來卡位)。
這裡一整個就是阪神虎的根據地，還沒到甲子園就有一間周邊商店，
販售相關扭蛋、公仔、衣服等產品，若是阪神粉絲一定會眼睛為之一亮。
約5分鐘越過馬路，即能輕鬆到達阪神甲子園球場，
立牌上寫著球賽時間，可想像球賽開打時的熱鬧模樣。
沿著圓弧形球場一路往前行就能來到甲子園歷史館，
博物館營業時間為10:00~18:00，成人門票是500円，
入場櫃檯旁也有置物櫃，不過適合size較小的包包，
如果是拉著大行李箱來可能還是要放車站置物櫃
(櫃檯還有導覽點讀筆可免費租借，需先付押金2000円)。
踏入甲子園歷史館的領域，迎面而來就是超壯觀的棒球牆，裡面總共有4253顆球，
是日本高中棒球聯盟最多時的加盟校數，競爭之激烈是難以想像的。
你會發現有些球上印有學校的名字，別擔心，重要地方館方皆有中文告示牌，
原來這都是曾到甲子園參賽的學校名稱，能從眾多學校中脫穎而出的佼佼者，
二戰前曾參賽的朝鮮、台灣、滿州代表也在上面，電影KANO中獲得亞軍的嘉農也在其中，
因為電影爆紅很多人像阿一一來朝聖，歷史館也特別加上大大的KANO標示。
常看日本棒球漫畫或日劇的朋友，
都知道男主角一定都以上甲子園為夢想，從1924年球場開設以來不知累積多少對決，
這裡也詳細記錄球場上奇蹟的時刻，各校傳奇球員留下的隊服及驚喜瞬間。
來到甲子園歷史館才知道原來這裡春夏和秋冬各會比一次聯賽，
看著最早以前使用的優勝旗，早已變得如此陳舊斑駁，
但這可是過去多少學校棒球隊夢寐以求想獲得的勝利之物。
牆上展示當時比賽的黑白照片，獲勝球隊留下的珍貴簽名球，
還有球員跑壘布滿塵土的球鞋，皆好好保留下來珍藏於歷史館中。
影音室撥放甲子園相關的紀錄影片，
雖然說著阿一一聽不懂的日語，但仍能感受畫面傳達出的滿滿熱血。
看過電影KANO就知道當甲子園決賽時，
球場萬雷轟動、座無虛席的熱鬧場景，來這裡你能見到過去用手繪的宣傳海報，
以及當時販售的觀賽入場券，想當然冠軍賽的門票一定超搶手的！
從過去至今優勝學校留下的滿滿回憶，泛黃手套與棒球都曾在球場上綻放光芒，
優勝錦旗集合在一起也是非常壯觀(從錦旗上印的年份就知道很久遠)。
當然所有展示櫃中最令人注意的就是KANO專區，
有教練近藤兵太郎留下的親筆棒球，還能見到致勝投手吳明捷獨特投球姿勢的雕像。
甲子園除了是歷史悠久的著名棒球場，
每年的十二月會變身成美式足球場，從1947年開辦已好幾十年的甲子園杯美式足球賽，
為日本大學美式足球聯盟的總冠軍賽，用不同的運動展現青春洋溢的奮戰精神。
說到甲子園絕對少不了在地的阪神虎棒球隊，阪神虎成立於1935年12月10日，
是僅次於讀賣巨人隊的日本第二支職業棒球隊，也是關西地區最具代表性的球隊，
歷史館詳細介紹它們從創隊以來，在不同階段所留下的輝煌歷史紀錄。
過去的球衣就有阪神虎的標誌，
現在還展示超古老的球員卡，這些應該都是當時大阪孩子們的寶物。
展場重現甲子園球場重新開幕時選手曾使用過的座椅，
阿一一也來實際坐一坐好好感受一下，
別忘了瞧瞧旁邊一整面的名人參觀簽名球牆，裡面能找到KANO導演馬志翔的簽名球喔！
著名球星留下來的球衣與球鞋，如果是阪神虎迷應該一看就知道是哪位球員。
數十年來所獲得的冠軍獎盃，雖然有為數不少的球迷支持，
但是阪神虎隊自從1985年獲得日本大賽冠軍之後，就不曾再度獲得年度總冠軍，
也因而在日本被穿鑿附會出所謂「肯德基爺爺詛咒」的都市
傳說，日本肯德基公司怕虎迷以為球隊拿不到冠軍與肯德基爺爺有關，
阪神虎最近一次獲勝為2014年擊敗巨人隊贏得中央聯盟冠軍，
但在其後的日本大賽卻在先贏1場的局面下連輸4場，
以總比數1:4敗於太平洋聯盟冠軍福岡軟體銀行鷹，再度無緣日本總冠軍。
阪神虎的人氣球星區，每個球員都有自己的專區，
展示著他們的球衣、球棒與簽名球，
還有手的模型讓你可以來比較一下，曾在阪神虎效力兩年的韓籍投手吳昇桓手超大。
接下來我們進入球場邊緣的狹窄走廊，歷史館規劃的非常用力，連走廊兩側都還有展覽，
展示過去完全手寫的選手記分板，即使現在已經擺成電子顯示，仍使用過去的字體。
詳細記錄過去至今甲子園高中聯賽的勝負紀錄，
1931年就是來自台灣的嘉農造成驚奇的時刻，
如果他們不是面對後來連勝好多次的怪物中京商，說不定有機會奪得冠軍。
後面名人牆也能見到KANO中常在球隊旁幫忙的小朋友，
後來到日本打球成為傳奇球星，本名吳波的吳昌征，
出身自嘉農棒球隊第二代的球員，後來效力於日本職棒，綽號為人間機關車，
擔任教練時得意門生是後來教導王貞治的荒川博。
想不想看看傳說中的甲子園，
繼續往前就能實現夢幻，經過工作人員細心整理超平坦草皮，
已經不見KANO中的黑色土地，但廣闊的座位席能想見比賽時的熱鬧。
甲子園歷史館的展覽內容真的很豐富，
特展區不時會更換與甲子園有關的展覽，那時正值2015年高校野球夏季賽開打，
也接近甲子園即將邁入100年，新舊兩個特展感受甲子園的歷史與活力。
看完特別展還沒有結束，
你能看到甲子園過去留下的泛黃老照片，維修替換後留下來的立牌、訊號燈，
剛剛提過選手休息的座椅也滿是選手簽名，裡面能找到台灣棒球手林威助的簽名。
三台電腦裡面收藏豐富的甲子園影音資料，
讓你好好回顧數十年中一個個奇蹟時刻，還有一個很有趣的拍照互動選秀設施，
可以輸入自己的名字和喜歡的日本球隊，模擬棒球新星登上日本聯盟的過程。
最後當然也不會錯過豐富的周邊產品區，阿一一買了一盒甲子園咖哩回家，
看介紹是當時在甲子園比賽所販售的餐點，等開封煮好再來跟大家介紹味道如何。
即將接近百年的阪神甲子園球場，其中不知累積多少的青春汗水，
阿一一雖然不是棒球迷就看得很開心，愛棒球的朋友應該逛一整天也沒問題！
--
歡迎光臨我的部落格
阿一一之食意與旅遊的閒適
--</t>
        </is>
      </c>
    </row>
    <row r="893">
      <c r="A893" t="inlineStr">
        <is>
          <t>[遊記] 蘆之湖 箱根神社</t>
        </is>
      </c>
      <c r="B893" t="inlineStr">
        <is>
          <t>N</t>
        </is>
      </c>
      <c r="C893" s="2" t="n">
        <v>42759.98319444444</v>
      </c>
      <c r="D893" t="n">
        <v>0</v>
      </c>
      <c r="E893" t="n">
        <v>0</v>
      </c>
      <c r="F893" t="n">
        <v>0</v>
      </c>
      <c r="G893" t="inlineStr">
        <is>
          <t>[箱根] 蘆之湖箱根神社
七點多出門路上超空曠的，也因為這樣我男人才敢讓換我開車。  要開車時發現擋風玻璃
上結了厚厚的霜= = 真是還沒上路就累死司機先，大家都得苦命地除霜。 鎖性一路上的
風景都是超值的回饋，我們出發往箱根神社去囉!!\
箱根神社坐落在蘆之湖岸，最最吸引人的是矗立於岸邊的大鳥居，老時說要拍這個鳥居的
最佳角度在湖上的船隻，但因為我沒有安排去坐海盜船，只能在岸邊死命要用kit鏡有限
的空間把他裝進去，巍峨的大鳥居要把我畫面撐裂了，如果要把整個鳥居裝進去人會變得
超超超超小。
看到這個鳥居不知道為什麼有點感動，他一如行前的我所想像、姿態古典且高貴。
湖水之清澈讓人可以把水底的一切看得仔細，水底的落葉像被冰封一樣完整；不難看出箱
根神社是信仰聖地，水底閃耀著許願錢幣的熠熠星光。
鳥居邊的這個小花園是早晨欣賞蘆之湖的好地點，被參天巨樹環繞著，從樹梢篩下來的空
氣無比清晰。 "放鬆"從來不是我出國玩的目標之一，但此刻我暫時想不起來日常中的那
些煩憂。
箱根神社給我的另外一個驚喜是這個被大樹包夾的綠色走廊，樹齡超過八百年，充滿神秘
感人想一直往裡面走去。  箱根神社佔地廣大，除了本社還有許多小神社，地圖與歷史可
以參考官網。
箱根神社除了本社還有很多小神社，大家可以依照地圖一一探索去，或挑選有興趣的參觀
，九頭龍神社就是其中之一，雕刻精緻、栩栩如生，但從某些角度看有點呆呆的耶:P 哈
哈!好啦，洗完手再入內參觀吧!
這些御守看得我手超癢，但上個月出差材到淺草寺買了幾個，這次只能先用眼睛看囉! 想
要第一名是羽毛箭造型的!! 太可愛了。
七點多出發到神社來的策略是對的，只有零星訪客，車超好停。  不知道為什麼我覺得巫
女掃地的畫面好好看喔XD   我以前在動漫畫上看到的畫面真實在眼前上演；不過後來才
知道巫女是不能拍照的唷(退....)
用自創的方式亂拜了一番，後面接續的訪客隨即用超複雜的拜拜方式直接給我們洗臉= =
證明我們遊客果然只是來亂的...我承認我看到那一串鈴鐺就是狠手癢想搖他齁，但我也
有付費，就借我玩一下咩!
參觀箱根神社這個景點的時間可長可短，若時間比較緊迫跟我們一樣，我覺得以上重點都
有包含哩!  走回停車場的路上看到一堆黃頁，是某顆樹留下的秋天尾巴，以當年狀況來
說十二月才來追風太晚囉!  不然以這邊樹木的茂密程度判斷，楓紅之時一定是無比壯觀
。
箱根神社
Address:神奈川縣箱根町元箱根80-1
Phone:0460-83-7123
Website:
Running hours:箱根神社自由參觀, 寶物館9:00~16:30
Commission: 箱根神社自由參觀, 寶物館【全票】500日圓(團體350日圓)【學生】300日
圓(團體200日圓)
--
小資女的玩樂鬥志
--</t>
        </is>
      </c>
    </row>
    <row r="894">
      <c r="A894" t="inlineStr">
        <is>
          <t>[遊記] 北海道-Garaku湯咖哩/六花亭/Fuji屋沾麵</t>
        </is>
      </c>
      <c r="B894" t="inlineStr">
        <is>
          <t>N</t>
        </is>
      </c>
      <c r="C894" s="2" t="n">
        <v>42760.02712962963</v>
      </c>
      <c r="D894" t="n">
        <v>1</v>
      </c>
      <c r="E894" t="n">
        <v>0</v>
      </c>
      <c r="F894" t="n">
        <v>1</v>
      </c>
      <c r="G894" t="inlineStr">
        <is>
          <t>圖文網誌版:
(六花亭札幌本店二樓喫茶室午茶)
修行途中短暫的在札幌停留整整一日，
前一天臨時決定在札幌的Holiday Inn 參加一晚「2017 先行者」的住房活動，
雖然我們早已訂好Richmond 飯店的飯店，為了刷房多訂一晚HI。
其他團員五人決定今天去Outlet 逛街，另一半與我跟D3差不多都睡到中午，
在我們把HI 的房間刷退後，相約了在Garaku 湯咖哩碰面一起吃午餐。
隨後一起前往在札幌車站附近的六花亭本店吃下午茶，
傍晚與團員們集合後，一起去Fuji 屋吃沾麵當晚餐。
前面的篇章提到我們這回什麼功課都沒做，連餐廳都沒查，
就準備把D3的口袋名單給吃一吃。
下午兩點左右的時間抵達Garaku 竟然還有大概20-30人在排隊。
店家內目測約30-40個座位上下，約莫等了半個小時終於有座位。
北海道的湯咖哩頗負盛名，這家在台灣似乎也有分店，
但總覺得日本店開來台灣，SOP 總是執行得不夠確實，老是跟日本原店差別很大。
我點的是最出名的野菜湯咖哩外加一片炙燒厚培根，另一半是點雞腿口味。
湯咖哩跟平時吃的咖哩都不相像，
但湯裡頭濃濃的小茴香與莞荽子香氣用著氣味告訴我，這就是咖哩沒有錯。
所有的蔬菜都炸得剛剛好，兩種馬鈴薯、茄子、大片南瓜、
蓮藕等等各種蔬菜都保持著濃縮的甜味，澱粉的口感也非常的綿密；
最令人驚喜的非花椰菜與舞菇莫屬，花椰菜的花朵部分微微的焦香氣，
一口咬下便會碎掉，舞菇的蕈傘也與花椰菜有異曲同工之妙，太令人喜愛的一頓飯。
搭配薑黃飯的湯咖哩列為這一次七天旅行裡面最令人難忘、最令人想回味的一餐。
另一半的薑黃飯上有加一片起司，起司可以選擇要加在飯上或是湯咖哩內。
吃完湯咖哩就覺得應該要吃點甜食，此時已經下午四點多，
D3建議我們直接搭計程車往六花亭本店前進。
札幌車站附近的六花亭本店一樓為寬敞的賣場，有著各式各樣六花亭的產品。
上到二樓，就是能夠喝下午茶的喫茶店。
抵達時候，稍微有些人潮，不過等個五分鐘左右就有位子。
三個人點了洋洋灑灑數樣甜點，我們都是點季節限定的草莓特色的甜點。
D3點草莓奶油蛋糕，另一半則是點名字很有趣的札幌植物園，我是點草莓千層酥。
草莓蛋糕的打發鮮奶油非常非常的鮮濃美味，濃濃的奶香味卻又沒有油膩感。
選擇的草莓略帶酸味，底下的草莓果醬感覺也是新鮮草莓去煮出來的，
但水果鮮奶油蛋糕一向不是我的愛，所以到此打住。
接著是一人點了一捲的卡士達奶油捲，簡直驚為天人！
外層的酥皮比想像中的略硬一些，質地比較像酥皮餅乾一點，並非千層派一碰即碎。
用附上的刀叉切過後，能夠有完美的輪狀斷面，
卡士達奶油更是極品，這個再後來又忍不住多點了一捲享用。
另一半點的札幌植物園非常有趣，上桌時就是一團雪埋住草莓的樣子。
外表本來以為是打發鮮奶油，結果並非如此簡單，該說是鮮奶油慕斯，
似乎加入了吉利丁讓整個鮮奶油變成稍微有些彈性，插起一角會整塊帶起來。
裡頭的草莓果醬與我們盤中的略有不同，這款加入較多的糖分熬煮，
上面的咖啡色碎片，原本以為是巧克力碎，沒想到是碾碎的咖啡豆。
偏甜的草莓果醬加上略酸的草莓果實，上頭的咖啡香氣在咬碎時會隱約透出來，
看來雖簡單，是完成度頗高的一道。
我的也一樣是期間限定的解構草莓派，這裏的酥皮就是真酥皮了，
叉子戳下去會整個散開，中間的奶油醬與最上端的打發鮮奶油不一樣，
六花亭在奶油的做工上真的下了頗多功夫，
自己覺得真的很會選，因為三大主甜點吃來，我就是最愛我自己這一盤。
附上這天點的幾樣甜點的價位，說真的以日本物價來說不算貴。
我今天喝的紅茶是Original Blend Tea 是六花亭自己混合的紅茶，
來源是烏瓦紅茶與沖繩產的本地紅茶。
許多人知道六花亭的餅乾、甜點，也是來到北海道別錯過的伴手禮，
較少人來到六花亭本店吃甜點，花一個下午的時間聊天吃甜點，也是很輕鬆的行程。
團員們買完東西後，我們在飯店集合一起往Fujiya 前去，
這家沾麵店與Holiday Inn 飯店隔壁街區，同個街區上有幾家有趣的兔女郎吧。
在外面排隊的人照順序進到店內買餐券，我點了一般份量的沾麵再外加一顆半熟玉子，
另一半則是吃招牌味噌拉麵。
吃過的沾麵不算多，但總覺得沾麵的湯頭時常有股酸味，
這碗也不例外，上頭漂浮著的辣油說實在相當不辣，但乾辣椒的氣味很香，
沾麵的麵條較粗，咬勁十足，鹼水味很隱約不太明顯，
吃到後來臉頰有點酸，整體說來算蠻好吃。
另一半點的味噌拉麵我非常喜歡，濃郁的豚骨湯底加上鮮甜的味噌與濃香的薑末味，
麵條粗細中等比沾麵略細一些，配上不是太鹹但甜味明顯的湯，非常美味！
比起沾麵更加喜歡。
這天吃的三家餐廳與甜點店，都被我放到口袋名單去了，
之後計畫要帶著阿爸與弟弟妹妹一同玩北海道，
也都是會帶著他們重返的店家，皆相當推薦！
--
01/25 00:50</t>
        </is>
      </c>
    </row>
    <row r="895">
      <c r="A895" t="inlineStr">
        <is>
          <t>[遊記] 清水寺半日遊 二三年坂、石塀小路、高台寺</t>
        </is>
      </c>
      <c r="B895" t="inlineStr">
        <is>
          <t>N</t>
        </is>
      </c>
      <c r="C895" s="2" t="n">
        <v>42760.04886574074</v>
      </c>
      <c r="D895" t="n">
        <v>1</v>
      </c>
      <c r="E895" t="n">
        <v>0</v>
      </c>
      <c r="F895" t="n">
        <v>1</v>
      </c>
      <c r="G895" t="inlineStr">
        <is>
          <t>好讀圖文網誌版:
京都最古老的寺院—清水寺，於1994年列入世界文化遺產，成為觀光客的人氣景點，每年
都有成千上萬旅客到訪。清水寺一帶很適合旅人安排半日的行程來周遭走走，沿途可順遊
八坂神社、八坂塔、二年坂三年坂、高台寺、石塀小路等景點。
從飯店出發清水寺的這天，氣溫突然驟降0度以下，京都下起了雪。
我們興奮地拍下雪的模樣，很像漫天飛舞的頭皮屑。
眾多照片只有這張勉強拍雪成功，結果先生居然把鏡頭對焦在我臉上…暈倒。你究竟是在
拍我還是在拍雪阿…。
雖然看似浪漫，不過雪噴到臉上可不是開玩笑的，我還天真的的穿著裙子，結果在路上被
冷風和雪吹得冷到發抖。
搭乘京阪電鐵到祉園四条站後，我們轉搭公車前往清水寺。
公車路上會先經過八坂神社，不過此行我們選擇略過八坂神社，畢竟每個景點都去會很累
搭公車在松原通下車，接著刻意先彎進八坂通，避開松原通的人潮。
很喜歡這裡的氛圍，八坂塔挺美的。
八坂通環境很清幽，遊客不多，沿著這裡一路走三年坂前往清水寺是很好的選擇。
大家可以參考網路上這張手繪圖，有很清楚的標示。
走到三年坂後，人潮開始多了起來。
三年坂又稱產寧坂，沿路有許多很有特色的商店。三年坂有個傳說，據說如果在三年坂跌
倒了會縮短三年的壽命，因此大家走路務必要小心啊XD
三年坂很特別的京都蒟蒻。
可以拿來洗顏、洗手的京都蒟蒻，店內有擺試用品。
我們有買一顆回家用，先生特別喜歡，決定今年三月去京都時要多買幾顆回來。
三年坂還有這間女孩們都會來朝聖的Yojiya藝妓保養品店，這一帶有好幾間Yojiya，不過
三年坂這間分店特別有味道。
走著走著，很快就抵達清水寺了。
這時天空放晴了，拍起來特別美，不過熱門景點遊客真的超多啊。
走上台階後，往後拍一張大門，視野很好，遠處的山麓也清晰可見。
購票後，隨著人潮走走走。
沿途景色都很棒，可以停下來拍照。
總算看到傳說中的清水舞台，
清水舞台及本殿預計2017年春天會開始整修，直到2020年奧運為止。
我們能趕在2016年底看到真的很幸運。
好美呀，這一幕真是令人難忘！
離開清水舞台後，沿路走下山會通到子安塔。
接著走二年坂，這時差不多肚子餓了，我們決定先前往ひさご葫蘆親子丼用餐。
沿路步行來到高台寺旁邊的寧寧之道，這裡人潮少很多。
從寧寧之道再穿越很有味道的石塀小路。
抵達ひさご葫蘆親子丼！
不過畢竟是名店，得先在右手邊的區域排隊，我們大概排了20分鐘入場，算是非常快了。
首先送上熱茶和漬物。
香菇雞蛋三葉草丼飯    ￥ 1010
親子丼     ￥1010
雖然葫蘆親子丼名氣大，但總覺得味道沒有傳說中那麼神啊。
味道滿清淡的說。
用完餐後，我們來到高台寺參觀。
高台寺是豐臣秀吉正宮寧寧，在豐臣秀吉政權瓦解後，在德川家康的資助下，於1606年興
建的寺院，同時也是寧寧晚年的居所及去世後墓地。
高台寺旅客不多，少了喧囂，庭園造景很美，各位可以參觀完清水寺後來走走。
高台寺也有竹林步道。
離開高台寺後，我們走到祇園花見小路，但車好多，覺得沒什麼氣氛。
拍了幾張照後就離開了，到此一遊的概念。
以上就是我們的清水寺半日遊行程，雖然沒有參觀到八坂神社，不過走得很悠閒。如果每
個景點都去會太累，挑選幾個想去的點，半日遊比較適合我和先生這種體力較差的人。
--
【 蘿蔔 x 貢丸 食樂趣 ♣】
▼歡迎加入粉絲團追蹤新文章▼
--
他是用手機拍我哈 應該單純是對焦在我臉上囧</t>
        </is>
      </c>
    </row>
    <row r="896">
      <c r="A896" t="inlineStr">
        <is>
          <t>[遊記] 2016九月京阪自由行－首次出國</t>
        </is>
      </c>
      <c r="B896" t="inlineStr">
        <is>
          <t>N</t>
        </is>
      </c>
      <c r="C896" s="2" t="n">
        <v>42759.47887731482</v>
      </c>
      <c r="D896" t="n">
        <v>11</v>
      </c>
      <c r="E896" t="n">
        <v>0</v>
      </c>
      <c r="F896" t="n">
        <v>13</v>
      </c>
      <c r="G896" t="inlineStr">
        <is>
          <t>之前在版上發了一篇請益文，貼自己安排的初次自由行行程詢問大家意見
現在就來分享一下首次自由行的心得
然後我這次旅遊有做簡單的旅遊手冊，會在文章最後貼上
原定計畫跟實際狀況一定有點不一樣
來回共花NT11099元。(單人)
2016/09/11    14:00     樂桃       $4580
2016/09/17     14:05    虎航       $6284+235(行李)
六晚共NT16381元，平均一人NT8190.5元。
在Agoda上找的，三晚共8545元，雙床禁菸房。這間飯店的交通很方便，附近有阪急、嵐
電，公車也有好幾條線可以坐，去各大觀光景點非常方便。至於購物及晚上消夜，附近
有一間藥妝店、三間超商及一間大創。在附近吃過松屋和sukiya。每天回到飯店就只想
休息，並沒有好好研究附近還有哪些店家。
這間的缺點就是飯店裝潢比較老舊，但雙床房空間很大，住起來很舒服。
如果再去京都，會再考慮這間飯店。
在Booking定的飯店，三晚共7836元，室內空間比起ARK來說比較小，裝潢新穎，單張雙
人床禁菸房。交通方面，飯店跟兩條線路的地鐵站剛好形成三角形，不管是往四橋線還
是往長堀鶴見綠地線，走路都要7~8分鐘。離心齋橋步行時間15分鐘，交通方面還算方便
，附近也有超商可供覓食。
9/11~9/17，七天六夜
實際狀況：
11:00準時到機場等候報到，結果樂桃誤點，15:35才開放登機，等到了日本出關後已經
是七點多了，找綠色窗口買HARUKA &amp; ICOCA，到京都時約晚上九點多，坐計程車去飯店
，抵達飯店時間約晚上十點，晚上只能吃超商便當。
早餐去吃松屋(JPY450)，買了京都觀光二日券，接著坐嵐電去金閣寺。
去日本的這幾天天氣都不是很好，天氣陰陰的，拍起來都不漂亮。
去金閣寺的人非常多，不過金閣寺不大，很快就逛完了。
接著就坐公車去嵐山。
一出嵐山車站就看到這個
晚上長這樣
午餐在嵐山一間麵店吃了普普通通的炸蝦麵(JPY1100)，然後就從天龍寺開始逛嵐山
竹林小徑，遊客很多，拍到一堆人頭
御髮神社
常寂光寺
野宮神社
逛完嵐山已經是晚上六點多，沒力氣再去逛京都塔，就直接回飯店，晚餐同樣是超商料
理。
早起的鳥兒有空曠的伏見稻荷可以逛～
這天我們六點就起床，到伏見稻荷大約七點左右
在賣御守的地方遇見的貓
我們沒有走完全程，大約走到四分之一就下山了，下次帶媽媽去京阪我想走完全程
下山後吃祢ざめ家
午餐吃完，伏見稻荷附近逛一逛，友人買了狐狸面具餅乾
，
順便找一下我弄丟的風雷神ICOCA，然後就坐車去清水寺
當天的天氣是這樣
調了設定就過曝了QQ
朋友有去排音羽泉，我在外面拍照，一般遊客都會依照日本人洗手、漱口的方式接泉水
，不過當天去有看到他國旅客喝了口泉水不是吐在地上就是吐回池子裡
沿著小路往下走，順便在途中買扇子、茶具組及七味粉
中間走累了遇到茶寮都路里就坐下來休息一下
烘焙拿鐵  好喝
路上遇見幾隻貓～
一路走去八阪神社
逛完祗園就回飯店休息，晚餐同樣超商解決。
因為第三天太累，我們這一天直接刪掉二条城，只去晴明神社，而且睡到9點才起床
籤
之後回飯店附近吃午餐、拿行李，接著是去大阪飯店check-in。
到大阪飯店時已經是下午3點左右，在飯店休息幾分鐘，決定在大阪城關門前去逛逛
博物館舊址，感覺像是柯南會有的案發現場
城外遇見的狗狗
這眼神……
因為有買快速通關4，我們這天大約8、9點出發去環球影城
玩了大白鯊、侏儸紀、蜘蛛人及哈利波特，接著是晚上的鬼屋主題
大白鯊：我很少去主題樂園玩，一進場後也沒看到/聽到說不可以拍照，一上船就拿出相
機，然後就被工作人員點名了(掩面)
侏儸紀：侏儸紀主題版的火山歷險，不過有故事性就比六福村好玩，聲光效果很不錯
蜘蛛人：好玩，感覺被蜘蛛人拉來拉去的，對我來說蠻刺激的
哈利波特：沒有玩鷹馬，就玩禁忌之旅，跟蜘蛛人有點像，但也很好玩，跟著哈利波特
一起騎掃帚、腳底懸空的感覺很刺激，坐的時候還擔心自己的鞋子掉下去
哈利波特玩出來以後，陪朋友去排飛天翼龍(不過沒排到)，接著就準備去玩鬼屋的快速
通關
第一個玩的是佛萊迪，跟其他四個人一起拉著白布條走，我跟友人剛好夾在兩對情侶之
間，前方的情侶非常冷靜，我跟友人則是笑個不停，後方的情侶女生一直尖叫。六個人
沿路走，中間會有隔板碰撞聲
，鏡子破掉還有人會突然衝出來，比較搞笑的
是後方的情侶男生看到一扇門，他想打開看裡面有什麼，結果發現是逃生門，他只好默
默的又關起來。
玩完以後的感想是非常醒腦，恐怖程度不到會讓人做噩夢的地步。
另外兩個快速通關都是看影片的，學校怪談跟貞子
兩個都會有扮鬼的工作人員突然出現，貞子那一部，我剛好坐在最左邊，我就看到貞子
出現在我旁邊，然後又看著她慢慢走回去
三個裡面我覺得鬼屋最好玩
晚上環球影城有喪屍遊行，蠻好玩的，不恐怖
原本這天是打算早上八點起床的，但是我的手機突然把時區變到上海，等鬧鐘響的時候
已經是早上九點(掩面)
干貝
在黑門市場吃了茶碗蒸、豆漿、干貝、唐揚雞當早餐，又買了香皂及糖果，走回飯店的
途中逛了兩間藥妝店，回飯店放東西、休息一下
下午到心齋橋去吃下午茶
店名：堂島ロール蛋糕捲
方糖
在大方的部落格看到這間店，就把它列入必去的店家
蛋糕超級好吃！下次去京版會再去！
吃完蛋糕以後就一直走去道頓堀，朋友去看展覽，我又到藥妝店裡逛了一下，
晚餐是四天王的拉麵
回飯店以前看了一下跑跑男
早餐在飯店外的麵包店解決
玉子燒三明治
接著去機場
Check-in後在飯店吃炸豬排飯、買一些伴手禮，上飛機前又去ROYCE買巧克力後，終於搭
機返台
結果最後一天的天氣最好
戰利品
糖果
糖果
雪肌粹
彩妝品
填問券的贈品
扇子
還有一些藥品、御守、吊飾、杯具等等
住：NT8190.5
機票：NT11099
票券：環球影城：NT5108
購物、每日花用：約JPY100000元
。
總花費：新台幣55000~60000元
我比較懶惰，簡單用PPT用表格整理一下每日行程及交通方式
沒有再貼各景點的介紹
做了簡單的表格讓我記錄每天花多少錢，留空位貼門票、收據
上網找個印刷公司彩色列印後寄到家裡
比較可惜的是紙張只有一種選擇，而這種材質無法蓋印章
實品
裡面有飯店資訊，坐計程車時跟司機說英文他聽不太懂，指地址給他看，司機馬上知道
位置
擔心手機故障或者沒網路，所以手冊裡有列出所有景點的行車方向、下車站點及行駛時
間，這樣就不用擔心手機出問題時沒辦法找到回家的路
手機GOOGLE很方便，不過我覺得有一本旅遊手冊會更安心
去之前還整理了一份購物清單：
--
不會XD
其實我並沒有全按照清單買東西，像膠原蛋白我就沒買
推薦一小盒裝的糖果，那個很好吃，我買了快十個，後來拿一些去送同事
自己開了一盒來吃以後後悔怎麼沒多買幾盒
我有把清單印出來，也有放在手機裡
藥妝店找不到東西時就拿著清單問店員他們店裡有沒有這個
用簡單的英文、日文問，加上圖片店員很快就會懂我的意思
溝通起來會更快</t>
        </is>
      </c>
    </row>
    <row r="897">
      <c r="A897" t="inlineStr">
        <is>
          <t>[遊記] 2017冬・日光・雪</t>
        </is>
      </c>
      <c r="B897" t="inlineStr">
        <is>
          <t>N</t>
        </is>
      </c>
      <c r="C897" s="2" t="n">
        <v>42759.48240740741</v>
      </c>
      <c r="D897" t="n">
        <v>5</v>
      </c>
      <c r="E897" t="n">
        <v>0</v>
      </c>
      <c r="F897" t="n">
        <v>5</v>
      </c>
      <c r="G897" t="inlineStr">
        <is>
          <t>上個禮拜帶妹妹去東京玩了五天四夜，
其中有一天排定要去近郊。
原本計畫去鎌倉，但因為妹妹沒有看過雪景，
所以臨時決定去我們都沒去過的日光。
過了明智平ロープウェイ，雪已經下得有點大了。
（能清楚判定它是雪）
中禅寺湖：
華厳の滝：
赤沼（戦場ヶ原）：
我們在赤沼就是下了公車，在方圓二十公尺內移動，
因為雪一直下，而我們一個穿雪靴、一個穿皮鞋...
反正一直拍雪景，時間過得很快！
只是到最後手指頭凍得實在很痛。
以上，分享給想去日光的大家！
--</t>
        </is>
      </c>
    </row>
    <row r="898">
      <c r="A898" t="inlineStr">
        <is>
          <t>[遊記] 札幌&lt;&gt;函館高速はこだて号 夜行巴士體驗</t>
        </is>
      </c>
      <c r="B898" t="inlineStr">
        <is>
          <t>N</t>
        </is>
      </c>
      <c r="C898" s="2" t="n">
        <v>42759.52059027777</v>
      </c>
      <c r="D898" t="n">
        <v>10</v>
      </c>
      <c r="E898" t="n">
        <v>0</v>
      </c>
      <c r="F898" t="n">
        <v>11</v>
      </c>
      <c r="G898" t="inlineStr">
        <is>
          <t>為節省旅費，日前透過Jalan刷了札幌=&gt;函館的夜行巴士
但是，有些問題(Ex.行李運送、是否需要兌換實體車票)
透過爬文以及信用卡秘書詢問都沒有很明確的解答
趁著剛回國，記憶清晰的時候分享一下心得
--------------------------------------------------
車票部分
在Jalan刷卡之後就會收到一封 車票 的mail (如下圖)
憑這封MAIL就可以搭車，不用兌換實體車票
Mail裡面有告知你坐位編號(男、女會分開坐，男在前女在後)
-----------------------------------------------------
接著就是行李問題
日本的長途巴士大都配有兩位司機
當其中一個在駕駛車輛的時候，另一位就會在車廂內休息(如下圖)
(照片出自2CH)
也就是原本一般行李放置的地方，被改裝成司機休息室
所以最好事先詢問您所搭乘的巴士公司，可否放置大件行李
----------------------------------------------------------
這次搭乘中央巴士的札幌⇔函館高速はこだて号 夜行巴士
乘車地方在東急百貨南邊的公車站牌(附近有地方可以避寒)
巴士比預定時間提早5分鐘到達乘車處
上車前，司機A會請你出示車票(Mail)確認下車地點並告知座位編號
司機B會幫忙放置行李，並發送號碼牌
開車前，司機B會清點人數，並跟旅客確認一次下車地點無誤
到第二站中央巴士總站接了其它的乘客後，司機B開始說明....(聽不懂)
巴士內左右車窗都用布簾遮住，上高速公路後車內會熄燈 視線蠻昏暗的
車內暖氣很強，還沒上高速公路就口乾舌燥，建議要準備水
內人說後座有女性乘客直接在坐位上換穿短袖，褲子拉鍊打開露出內褲XD
至於座位還算舒適，可以往後躺45度，小腿也有支撐
開上高速公路之後，感覺就比較平穩；但是暖氣太強，要一直起來喝水
一路上巴士停靠了四到五次(沒有停休息站讓乘客下車抽菸、上廁所之類的)
凌晨4點出頭抵達函館新北斗駅之前，司機會亮燈並廣播提醒準備下車的旅客
抵達停靠站點，司機會清點下車人數，沒下車的旅客會被司機叫醒
最後在5:05分到達函館駅前
下車時，司機B已經把行李箱取出，核對號碼牌無誤後即可提領離開
最後呼籲，為了防止被失眠的老婆白眼，為了避免被睡死的孩子拖累
夜宿機場跟坐夜車，體驗一次就夠了。
補充一下當天在下提了一個24吋和一個28吋的行李箱。
另外車站前方的微笑酒店可以購買電車一日券，不用等到觀光案內所開門。
--
函館車站有長椅可以躺，附近7-11有座椅</t>
        </is>
      </c>
    </row>
    <row r="899">
      <c r="A899" t="inlineStr">
        <is>
          <t>[遊記] Air BIC CAMERA成田機場店及其周邊商店</t>
        </is>
      </c>
      <c r="B899" t="inlineStr">
        <is>
          <t>N</t>
        </is>
      </c>
      <c r="C899" s="2" t="n">
        <v>42759.52590277778</v>
      </c>
      <c r="D899" t="n">
        <v>2</v>
      </c>
      <c r="E899" t="n">
        <v>0</v>
      </c>
      <c r="F899" t="n">
        <v>2</v>
      </c>
      <c r="G899" t="inlineStr">
        <is>
          <t>我們回程是搭酷航從回台灣，吃完早餐就出發往機場了。Air BICCAMERA成田機場店跟酷
航一樣都在第二航廈，店很小，商品也不多，我們有遇到一位會說中文的店員。
Air BIC CAMERA成田機場店
BIC CAMERA是可以先用網路訂購商品，再指定到分店收貨，但因為我沒有要買的東西，所
以只是在店面隨意瀏覽有什麼賣。
店面有擺清淨機不過是搭配加濕功能的，本想幫妹妹帶一台的，就跳過了。台灣即將上市
的百慕達烤箱也有，很想衝動一回，但看到實體這麼小，我也沒在吃土司，想一想還是放
棄了。
SONY耳機有便宜也有貴的款式，可惜便宜的款式試聽結果不好，貴的試聽時拉線又麻煩，
就也PASS了。
第三張SONY照片是隔壁店家賣的，跟BIC CAMERA擺的型號不同，如果在台灣比價過，有喜
歡的型號價格又便宜，可以下手。
我們後來只有買這個，日本製的刮鬍刀，是吃電池的，體積小，很方便。
Air BIC CAMERA附近有間賣衣服的，這兩件外套都1,000台幣左右，可惜我穿L太小了，且
是MIC。
在附近另外還有一間我覺得很好逛的店，有賣日本製的圍巾跟肚圍之類的商品。
我拍的日本製的圍巾有大概2,300台幣跟1,400台幣左右的，後者比較窄。
幫妹妹淘寶過肚圍，一件差不多要150台幣。日本製的大概375台幣，是套的，有分尺寸。
可惜要去候機室了，不能繼續逛。
進了候機的地方，竟然還有一攤賣草莓的（第一張草莓照），店員有給我們試吃，跟我在
超市買的味道其實差不多。因為這幾天幾乎天天買草莓吃，在機場我就沒買了，但如果你
很愛日本草莓的話，可以把握機會。
--
這款好像都沒看到了
謝謝</t>
        </is>
      </c>
    </row>
    <row r="900">
      <c r="A900" t="inlineStr">
        <is>
          <t>[遊記] 岡山進成田出的追星行</t>
        </is>
      </c>
      <c r="B900" t="inlineStr">
        <is>
          <t>N</t>
        </is>
      </c>
      <c r="C900" s="2" t="n">
        <v>42759.54642361111</v>
      </c>
      <c r="D900" t="n">
        <v>89</v>
      </c>
      <c r="E900" t="n">
        <v>0</v>
      </c>
      <c r="F900" t="n">
        <v>128</v>
      </c>
      <c r="G900" t="inlineStr">
        <is>
          <t>這趟完全是因為「原本到二月才有行程，看到有
就衝了」。
日本發特價，未稅6XX台幣(這價位現在台灣發根本等不到.....)：
但有了回程還得想辦法塞去程，過年+大學生期末考完的關係，
1/20號開始根本哪都破萬至少也是單程未稅破5000台幣這種天價。
結果不小心看到19號飛岡山有3千左右的票，再看看岡山旅館夠便宜：
每晚可以再減200jpy，所以是第一晚4800，第二晚4000，根本趨近南千住等級價位了。
附早餐的套房，住起來還算ok，但浴廁有一點舊，居然沒有暖座功能有點意外。
早餐老樣子的comfort就是長這樣
雖然離車站稍微有點距離大概走路15分或
，
但幾間有名的餐廳其實也是在車站到旅館中間，而且旅館離岡山城、後樂園很近。
就當成往景點不用再搭交通車這樣也還算ok啦，重點是真的夠便宜(笑)。
=========================================
熟悉的虎航，這班下午飛，不用一大早搭紅眼，搭的人還不少。
到岡山之後，如板友所說果然
，連旁邊的情侶家族都開行李箱大翻，
我這種單人旅的當然是行李跟全身上下都被翻了個透徹，
剛好就跟兩位稅關小哥聊天聊的很開心，他們也很客氣的有說有笑(邊搜身翻行李)。
被誇讚日語不錯還是非常汗顏(苦笑)，有機會練習還是要加油。
走出來之後就要買bus，今天人多所以連開兩班，發券機就是很熟悉的餐券機....
下車時才給票。
到岡山車站之後去換通票，關西廣域兌換之後是直接可以走自動通道的票。
JR兌換處在二樓，不過搭公車要進去本來就會走天橋就是。
要買哪張通票還是直接刷西瓜，其實也考慮了很久，因為行程是岡山→大阪→名古屋。
大阪→名古屋這段沒辦法用通票(近鐵比JR便宜，JR祇能搭到米原)，
但後來因為週六住宿選了在關西通票範圍邊緣的「彥根」
(一晚6000JPY，比週六的大阪要便宜很多很多)，
以及岡山不能兌換一般的關西一日券(範圍外)，祇能兌換關西廣域。
再加上時間安排等原因，搭新幹線還是比較方便(但多花錢)，就買了關西廣域。
這次總共用到這些，靠通票省下來這樣：
岡山大阪新幹線3次單程：15000日幣 (在新大阪轉JR電車到新今宮，搭電車是3350)
天王寺-彥根的HARUKA，4100日幣 (普通車是1940，特急券好貴啊2150)
但也祇用了兩天不算回本(這券可以用5天)，而且因為有通票才多跑一趟往返，
若以省錢為主的話，刷西瓜搭電車是3350+1940，買關西一日券可以更省2200+970。
多花了5300JPY就祇是升級搭新幹線而已，
。
(岡山-上郡970JPY，上郡-大阪-米原這段都在關西JR鐵路券範圍了，包括HARUKA)
==========
第一餐是在岡山車站美食街的「麵屋匠」。
下飛機時有
(其他多半是送顆蛋)。
所以就點了套餐加餃子(個人覺得點套餐就好，餃子不太值得)
拉麵號稱是用兩種湯頭混合的，不會太鹹，蠻好吃的。
豬排飯則是岡山名產的
，Demi-glace其實就是牛肉燴醬。
有些常見的中文BLOG會翻成「多蜜」，但其實味道是鹹的，材料更是一點也沒有蜜...
麵條是細麵也不會太硬，應該還算對台灣人的口味。
因為吃得蠻飽的就走路到旅館，路上也看到路面電車：
也有現代化感覺的MOMO型路面電車，不過我都錯過了沒搭到：
候車亭的電子看板很先進呢
這兩天搭新幹線到大阪都是搭NOZOMI，700型跟台灣高鐵是姐妹車，內裝幾乎一樣XD
週五到新今宮時天氣不錯，之後有變天
前面講的時間安排等因素，其實是我估計週六當天沒空好好吃飯，週五想先吃
。
再加上可以晚點出門(新幹線45分鐘，電車要轉車搭3小時)，才選了關西廣域通票。
第一盤是最便宜的套餐。
第二盤是追加的。
高麗菜不用錢，又脆又甜，
我吃了兩盤，當補充水份很好用(串炸的沾醬有點鹹，點飲料很貴)
我祇有點一杯可爾必思，這樣子靠高麗菜補充比較省。
牛筋燒也好吃
蝦子單點比較貴，套餐吃起來比較OK
麻薯要灑鹽吃，不要沾醬啊
起司也是灑鹽
地瓜當然也是灑鹽，其實我會喜歡這間主要就是
很對我胃口。
吃了這麼多(遮臉)
在通天閣的四間串炸達磨裡面，祇有「動物園前」這間是禁菸，所以我通常都來這間
=========
回到岡山之後，晚餐就去吃有名的
的豬排飯。
不錯吃，點孫膳或子膳更有CP值，不過會吃很飽喔XD
豬排不算太厚就是了
下午有去岡山城走走，不過那時候風大(後來看氣象資料是吹11m/s的6級風)，
而我
(←沒戴帽子)，被風吹到頭痛了一陣子。
遠看不錯
近看就太假了，畢竟是被燒過的重建城
=================
週六，跑大阪參加簽名會，老樣子的趁等待時跟日粉去吃飯。
sukiya的特價菜單，
，680jpy而已，加飯30jpy根本感覺沒變多啊！
壽喜燒就是好吃，生蛋就是沾料~(記得打散
吃飽還點了冰淇淋當甜點，120jpy
第二場簽名會結束後，晚餐去吃餃子的王將。
奇怪的店，往二樓樓梯是螺旋狀，走到暈
餃子mega套餐，三份餃子+拉麵+大碗白飯
日粉載我到天王寺站，就不用走10分鐘到新今宮再轉車了。
其實今天中午到達日本橋這邊時，找不到寄物櫃卻碰到日粉，登機箱就擺他車上了。
搭haruka過京都之後全車幾乎沒人。
彥根是井伊家的城。
但車站另一側的佐和山是石田三成的城(老早就廢掉了)。
其實這次遠征的路線也很有戰國風味，岡山那邊離備中高松城很近，
往大阪的衝刺其實也彷彿是
，搭電車會更有感覺(搭新幹線太快了)。
從大阪往彥根移動時，也經過了大山崎跟
，可惜是晚上沒機會看看風景。
決定天下走勢的山崎之戰就是在那邊決戰的，
也是在這一戰，誕生了日本的俗語
，
即使到了現代，遇到那種商場球場決戰都會稱之為天王山。
彥根這邊靠近山區，是比較冷的地方，這幾天都有降雪。
comfort hotel在彥根城反方向的東口(佐和山側)，離車站非常近過馬路就到，
不用在這種天氣走很遠真的是很棒。
隔天早上九點多就出發往名古屋移動了，這天不能靠通票祇能刷西瓜。
下一站：關原
到這邊為止幾乎是在山區裡移動，不停的通過隧道。
出了隧道就進到平原，也有點瞭解到為什麼兩軍是在這邊進行決戰。
好像就是小早川秀秋佈陣的松尾山
關原站，也有這種看板：
南宮山，看到它就想吃便當。
關原過後就是一大片平原了。
到這邊也會發現到一件事，
對照地圖，關原之戰前，兩軍在赤坂-大垣其實是非常近距離的對陣。
借用日本網站的圖：
但東軍佔著中山道的往西方向，西軍祇能選擇繞南邊經伊勢街道到關原布陣。
有一說是因為小早川秀秋在松尾山布陣，逼迫西軍祇好過去就近監視免得他叛變。
這說法其實怪怪的.....因為就算小早川秀秋叛變，再後面的大津也是西軍的。
而西軍主力其實經伊勢街道也可以回到近畿。不至於因為松尾山就被切斷退路。
(西軍主力當時就是從南邊的伊勢街道來的)
另一說則是東軍決定不理大垣城，決定直接撲向佐和山城(也就是彥根那邊)，
把西軍從城中引出，進而在野戰中製造決戰的機會。
第一說是
。
第二說是
。
第二說應該較適合宮下英樹在戰國這部漫畫裡描述，可惜他不會畫到這麼後面的事。
比起關原之戰當下誰叛變如何的事，我比較好奇的還是石田三成幹嘛讓自己打野戰。
小早川、毛利等不可信賴(至少也是坐山觀虎鬥)的前提下，
選擇野戰決戰而不是等後方的友軍合流，反而趁了家康的意啊。
(所以一般通俗講法都是
....)
扯遠了....
到名古屋之後轉搭名鐵，今天活動會場在「安城」。
但這邊有個狀況，我是搭到「金山」轉車，但SUICA刷不過，要走JR人工通道，
一過去站務員就準備好計費表格，卡放在機器上顯示彥根進站，直接對照後扣款，
看來搞不好是JR西日本搭到JR東海的問題？要走人工通道讓站員計算費用。
這段不貴，就是最後這下有點讓我驚訝，不能直接走自動通道搭名鐵稍微小小不方便。
往安城的路上，也會經過鳴海城等靠近桶狹間之戰的地方，
那邊是多個小丘陵組成的地形，有機會應該要下車走走想像一下當年戰場的畫面。
(這趟由西向東的旅程，真的經過了好多戰國時代有名的戰場啊.....)
在安城這邊吃中餐，東海道旁邊的豬排飯katusato
標榜著他們家的豬排適合配咖哩
很厚，吃起來不錯而且便宜
晚餐則是在名古屋車站隨便找間烏龍麵店吃。
530jpy的麵+炸蝦飯
又去買了當地名產的飯團，千壽。
一包有五個
非常好吃，這個值得推薦
在網咖混掉19~22這三個小時，把海貓ep7後面幾本看完也看了其他漫畫。
就去vipliner搭車了。
早上五點半到達東京，到lounge去休息兩小時。
再吃個松屋就可以去搭車往成田機場了，車票是兩天前就在7-11買好的。
建議是早點到，07:40的車我07:30才到，車上快坐滿了也沒靠窗可以坐...
到成田後就check-in(酷航會提早將近三小時開櫃)，還有時間就去uniqlo買點東西，
沒想到T2幾乎啥都缺貨，乾脆搭接駁車到T1，
4F的UNIQLO比T2要大間，買到了家人要的極暖發熱衣，
剛好在打折，免稅之後390台幣一件，台灣賣590啊。
一般發熱衣更省，台灣賣590日本賣990，前者台幣後者日幣XD 還常特價790...
最後就去登機回台灣這樣。
...至於追星內容...推文很多板友想看，就補充上去。(以下第四行起是補充內容)
但沒去看大阪遠征的STARMARIE，卻在大阪路上撞見認識的日本粉絲，
被問
、又被問
，有夠囧。
而本來看到完售就放棄的水樹奈奈大阪生日公演，居然有當日券....始料未及。
[補充開始]
這次的目標就是「翼」這個新人女優，因為從9/3第一場公開活動我就有參加，
對我來講，她是個很特別的存在吧。
。
週日也跟日粉聊到，比起其他女優來說，翼很特別，
對我這個
沒有奇怪的先入為主觀念，也沒有當成觀光客來看待。
因為台灣中國香港這些地方去日本玩的旅客太多，
其實稍微有點經驗的女優都曾遇過參加活動的華人，視為觀光客是基本態度。
而T-POWERS這間公司旗下的女優更是有很奇怪的誤解...
但翼不同於這些人，她從一開始就是用一個對待普通粉絲的方式來對待我。
從第一次的聊天就聊起動漫(←喂)，後面幾次也都很輕鬆的聊天。
對我來講，這是我喜歡的定位，
。
畢竟被當成觀光客感覺蠻幹的，被當成波粉也不太舒服。
而在聊天內容上，畢竟一次大概2~3分鐘的聊天(簽名時間就是聊天時間)，
除非沒話題，不然我也不會想提太多台灣的事，尤其是聊起台灣的其他人更是他X的啊。
(提個台灣特產我可以下次帶來送她的也還OK，珍奶我也可以在新宿買)
跟翼就是可以輕鬆的閒聊，一方面表達我對她的支持，另一方面她謝謝我來。
我覺得追星也就是這樣而已，
。
那因為這次有三場簽名會(週六大阪日本橋兩場，週日名古屋安城一場)，
所以可以聊天的機會是平常的三倍之多。
首先是週五就先去買了參加券(週五開賣)，兩場都買到一號，
不過這也反應出不太妙的事....
。
以粉絲的立場來說，當然是希望參加人數越多越好，代表自己的"推"人氣夠高。
當然太多也不方便，搞到每次都搶不到參加券就囧了(一般有人數限制是一場70人)。
偏偏這週在關西的女優活動多到爆(關東也多)，廣島有橋本有菜，岡山吉澤明步，
大阪也有園田MION等一大堆女優。
翼的活動會怎樣呢？我跟翼的鐵粉「隊長桑」兩人都很擔心。
週六中午的第一場，13:00開始，在路上遇到了隊長桑，登機箱就暫放他車上。
(大阪日本橋商店街這邊我居然找不到寄物櫃，難波太遠了)
開場的時候大約30個人左右，有點少，流程上是先簽名，所以我就跟隊長桑去吃飯。
回來之後發現人變多了(笑)，50~60個人算是不錯的人數，
尤其翼是第一次在大阪名古屋開簽名會，她是才半年不到的新人。
這場的COSPLAY的是貓女(以下照片都是經紀公司或翼的推特上所公開的)：
排隊時，社長就問我怎麼會來，我就解釋了怎麼來的，日本人很意外我居然從岡山進。
(畢竟沒通票的話，岡山→大阪這段真的頗遠也不便宜啊)
然後就是老樣子的被社長虧：
旁邊隊長桑笑到快趴下，因為翼跟天使是同一間經紀公司，社長這是明知故問兼吐槽XD
我當然出示手機桌布，本命天使萌的照片，
(這個我倒是跟誰都敢講，上次跟桃乃木kana也是直接講，
 旁邊店家staff大驚，還去跟別人說
)
終於輪到我簽名時，就拿出了準備好的禮物，因為在直播中翼說愛吃oreo，
我就從台灣買了兩種口味的帶過去送她XD  以及她一直很喜歡的台灣面膜。
她看到OREO笑翻了，面膜則是說最近日本天氣乾，她剛好很需要這個呢。
然後翼有講到我貼給她的
，她說也想去吃(笑)。
接著也聊到我這次的進出路徑，以及明天也會去她名古屋簽名會。
她平常簽名時旁邊是製作公司的STAFF，跟我也算是比較熟常會一起聊天。
簽名當然就是把聊天內容寫進去：
第二場也是在日本橋，但這間店比較像唱片行，比起DVD店比較沒有特價，
因此粉絲數量銳減，大概祇來了25人，有買到3片可以拍第二套服裝的祇有6個人(抖)
這場的COSPLAY是旗袍，日本人稱之為「CHINA」(チャイナ)：
因為人少就沒先去吃飯，排一下就等到了。
這場聊的內容比較搞笑...
先是聊到我身上穿的衣服很可愛，我這天穿的是...STARMARIE的萬聖節T(爆死)。
因為我很喜歡這件的設計，其實不祇這場，好幾次去女優活動都穿它：
←11月在秋葉原參加神咲詩織簽名會時
當然也有被抓包虧爆過，上次新潟本命那場，
日粉就當場虧我，大聲喊給本命聽
這天被翼問這T-SHIRT，她很好奇
，我說是有唱動畫歌的偶像團體，
她有點意外，
，當然是日本的啊。
然後她問我這團體的名字，我就轉過身去，背面有寫STARMARIE。
沒想到翼居然
，
超大聲的，我都嚇到了，現場不要有S團粉絲啊(抖) (大阪粉應該都在RUIDO看LIVE了)
後面就聊的比較AV一點(汗)，都在聊她的作品，
她講到二月新作一定要看，是很努力拍出來的，全程騎乘位，很累的！
我不知道該講什麼，就說了句
，她跟STAFF都笑了。
也講到這個月新作我買了但回台灣前沒辦法看(旅館沒播放器啊)，
所以簽名就是這樣：
HASHIGO是「梯子」，在日文裡有「這件事做完再接下一件事」的意思，
用在這邊就是「連續參加兩間」，這是我問了日粉才知道了，果然日文很有趣啊。
後面的「做」她還刻意寫片假名，最後又加了一個NE，這算是挑逗吧XDD
比起偶像來說，女優可以稍微露骨一點聊這些，當然還是在粉絲追星的範圍裡。
畢竟開直播時有人講到她待的製片公司S1的禁欲一個月這種題材，
當下就在直播聊起來「誰有辦法忍一個月啊？」「其實我才剛自家發電」這種話題。
此外，經紀公司這次週末簽名會有準備翼的生寫真(就是照片啦)，
一張500JPY，買的時候封起來，如果打開來背面有簽名就是抽中特典，送一張拍立得。
經紀公司算是很看重她，有這種物販的印象中祇有本命天使萌跟白石媽媽這兩位王牌。
我跟隊長桑就聊了一下這兩天打算買幾張，結果都祇打算買十張左右。
第一場我們都買三張，通通槓龜，第二場我買四張結果抽中了，拍立得選了這張：
←宇宙人
生寫真買到重覆的也可以粉絲之間互相交換，我這天拿到這幾張：
大阪粉絲也蠻熱情的，有位大叔聽到我台灣來的就跟我聊好多還秀幾句中文(笑)
最後結束時，社長還拍拍我的肩膀說謝謝。
大概第二場人數不如預期，我這種鐵粉有來真的幫了不少忙吧(猜測是這樣)。
第一天就這樣結束。
第二天在名古屋的安城，對我這種沒車得搭電車的有點遠，
隊長桑雖然說可以來接我，但畢竟我不好意思這麼麻煩他，結束時送我去車站就很夠了。
但離車站還真的不是普通遠....尤其是拖著登機箱要走快三公里的東海道，實在很累。
偏偏又剛好發生手機的電子羅盤秀抖的事，還好方向沒走錯。
這間店是新開的AKIBA安城一號店，DVD跟情趣用品(TENGA)為主。
下週請來的女優是紗倉MANA，我真的好想連來兩週啊(←喂)。
人數有點微妙的大概30~40個人，但幾乎都是買滿3枚(可以拍第2套)，
而且物販更是非常踴躍，我跟隊長桑買完之後，台下的粉絲也跟著買，
一下子就宣布
，翼跟社長都非常高興。
我跟隊長桑就在聊「看起來名古屋粉絲比較捨得花這種要賭機率的，
」
「對呀，昨天第二間店賣片子沒打折，人數就比第一間少一半，
」
(是說一個台灣人跟一個日本人在聊關西人是什麼狀況啊)
這幾場我們都最後上去簽名，畢竟翼的粉絲才剛開始建立，我們是最鐵的兩人組XD
輪到我的時候，翼就招招手「快過來啊~」。
這一場我的梗主要都是照片，之前拍的她的活動中COSPLAY照、以及她畫的小狗。
當然聊到照片就是我的主場了，比較多東西可以講。
主要當然是誇她COSPLAY一直很可愛。
STAFF也不忘吐槽
，我也說「確實蠻像貍貓的」
翼就很生氣
我「貍貓很可愛啊！」
然後翻到一張我說表情很可愛的，STAFF拿過去看就學她的表情，
翼就說
STAFF
(出禁：禁止該粉絲參加活動)
我「我下個月18號還會去翼的秋葉原活動...」(兩人：哇，謝謝你)
  「....所以出禁的話會很困擾啊！拜託不要這樣！」(兩人大笑)
雖然簽名很短才兩三分鐘，但每次都是很快樂的時間，
跟翼互動幾乎都是笑聲不絕，也是我很喜歡參加她簽名會的原因。
結束時外面有點下雨，我就做球給隊長桑「快點到車上拿雨傘，
」
日本粉絲比較會保持距離，但這種時候以他的等級來說是可以出招的，
雖然車子就停在店門口，但走過去還是有幾公尺會淋到雨。
果然就讓他順利幫翼撐到傘，看我這球餵的不錯吧XD
翼也不忘搖下車窗謝謝出待的大家。結束這次兩天三場的簽名會。
[追星部份補充到此]
以上，是為遊記。
--
原來如此，難怪要走人工，站員再對照表格算車資。
(默)
我是早就做好準備被搜，就當跟稅關聊天也好，他們態度上也很OK。
正解^^
沒辦法啦，過年出不去。
沒關係，頂多是走人工通道XD
看到瞬間是「不意外，但沒想到這麼快」，畢竟她人氣下滑再加上自己也累了，
隔天復歸說祇是帳號莫名其妙消滅，讓我覺得經紀公司好厲害可以把她勸回來XDD
其實是真的這次經過戰國知名戰役點比較有感慨。
通過關原時我整個心跳不停超興奮的←
OK，晚點補
所以我對中文這樣寫非常有意見，完全脫離本來味道，翻成牛肉醬都好。
「引誘」說是我講的第二說，東軍從赤坂(中山道)直撲近江方向誘出籠城的西軍。
這說法也有疑問，因為吉川廣家與小早川秀秋已經在關原附近山上佈陣。
而且從地圖上也可以看出，西軍的移動距離比較長。
(因為得繞伊勢街道，除非尾隨東軍，但後方可能有秀忠趕到，尾隨有被夾擊的可能)。
實際經過那邊之後，不是不能理解為什麼在關原決戰(那邊是平原進到山區的空間)，
但更不能理解為什麼西軍要挑「那個時間點」
以夜間行軍的方式趕到一個沒有退路的戰場，跟野戰達人家康交戰。
尤其小早川秀秋的不穩是早就確定了，直接讓他負責右翼根本是趨近於自殺。
所以也看到有說法(第一說)是「三成的進軍不是佈陣，而是包圍不穩定的小早川」，
但家康不給他機會清乾淨身邊危險因子，直接追了上來進行野戰的狀況。
(這說法則是西軍先衝向關原，東軍追擊)
總之就是很不能理解就是了.....
比起誰叛變誰吃便當，
為什麼三成要在那個時間點當下，選擇野戰決戰才是我這次旅程後產生的大問題。
(當然三成並非善戰武將，但眾將[除了島津]也都同意他的決定....)
瞭解謝謝！
晚上補上這部份，直接寫在後面可以嗎？另回一篇有點怪怪的(趴)
第一天大阪，第二天名古屋。
名古屋LCC大減班之後回來好貴又班次少，東京回有6XX台幣未稅的酷航可以搭。
重點是還可以順便買一張12XX台幣未稅的「回程」(桃園→成田)。
===
追星部份補充完畢，寫在本文最後，有點多(汗)
本命天使萌是不可能動搖的。第二第三的桃乃木跟旬果倒是隨時可能被翼超車XDD
+
。兩個加起來真的是更不方便，唉。
謝謝大家XDD
2/3會去，2/4才飛。
然後2/8應該會去澀谷看STARMARIE ←
很想去神戶但時間上不允許(嘆) 那天還沒有啟動通票。
拉票就麻煩你們了，我不在場真的是抱歉。</t>
        </is>
      </c>
    </row>
    <row r="901">
      <c r="A901" t="inlineStr">
        <is>
          <t>[遊記] 沖繩景點推薦|海洋博公園 美麗海水族館</t>
        </is>
      </c>
      <c r="B901" t="inlineStr">
        <is>
          <t>N</t>
        </is>
      </c>
      <c r="C901" s="2" t="n">
        <v>42759.57542824074</v>
      </c>
      <c r="D901" t="n">
        <v>1</v>
      </c>
      <c r="E901" t="n">
        <v>0</v>
      </c>
      <c r="F901" t="n">
        <v>1</v>
      </c>
      <c r="G901" t="inlineStr">
        <is>
          <t>好讀圖文版：
沖繩海洋博公園以及美麗海水族館都是去沖繩自助非常推薦的景點之一
喜歡海洋生物的朋友，如果來到美?海水族館，一定會流連忘返
現場購票要日幣1850元，建議各位朋友可以先上 KLOOK 客路網路購票只要台幣483元
總共有四層樓的美麗海水族館，遊玩的時間大約要四個小時，尤其是黑潮之海區域
這裡除了可以觀賞到各式各樣的海洋生物之外，更不能錯過的就是水槽解說以及餵食解說
美麗海劇場和黑潮探險也是非常推薦的，還沒來過的朋友快安排進入自己的行程當中吧！
在 KLOOK 客路網路購票後，取票的地點是在沖繩那霸國際通
所以建議可以把美麗海水族館安排在行程的第二天之後，這樣會比較適當
取票地點就在這LAOX免稅店二樓，東瀛假日easygo櫃檯
沖繩美麗海水族館的門口
無料沖兒海豚劇場介紹：
美麗海水族館的開放時間
淡季(10/1~02/末)：08:30~18:30
旺季(3/1~9/30)：08:30~20:00
售票處，旁邊也有自動售票機可以使用
門票價格表
大人門票：日幣1850元，約台幣518元
沖繩美麗海水族館門票
在門口處有免費拍照，不管有沒有買都會送一張小張的照片
工作人員超會帶動氣氛的，可以跟超大隻的鯨鯊一起拍照
礁湖的生物（觸摸池）
剛好碰上學生團，滿滿都是高中生
在這裡可以親手觸摸淺海的生物特徵及生態
這裡有水槽解說，時間是10:00和14:00
禁止事項
很貼心的是旁邊還有設備完善的洗手區
熱帶魚之海
水槽解說：時間 11:00
餵食表演與解說活動：時間 13:00（熱帶魚進食場景介紹）
水槽解說：時間 15:30（邊解?,邊給魚兒們餵食）
沖繩美麗海水族館真的超級大的，可看性十足
喜歡海洋生物的朋友，來到這裡一定會有很大的收穫
超級可愛的哈氏異康吉鰻（Spotted garden eel）
性情羞怯，躲藏在礁沙混合區的沙地中，只露出身體前半段於水層中
頂著潮流的方向，攫取水流所帶來的生物，以浮游生物為食
美麗海劇場
如果走累了可以來這裡休息一下，順便欣賞美麗的海洋生物影片
美麗海劇場放映時間，放映時間只有18分鐘
劇場內部
影片放映完畢之後，會把螢幕升起，後方就是一個大水槽
黑潮之海是來美麗海水族館最重要的區域
這裡的人潮應該是全館最多人的，除了可以近距離觀賞海洋生物之外
也可以在樓上休息一下唷
每天會有四次在巨大的黑潮之海水槽前進行水槽解說
在三點和五點的時候也會介紹鯨鯊、鬼蝠魟及其他魚類的進食習慣
來到這裡光是看鯨鯊和鬼輻魟就值回票價了，真的超漂亮的
不用會深潛就可以很輕鬆的看到各種深海的海洋生物
在這裡總是滿滿的觀賞人潮
餵食秀開始，鯨鯊會垂直進食唷
水槽解說：11:30（關于黑潮之海的解說與影像的介紹）
與潛水員的水槽解說：13:30（黑潮之海解說和潛水員拍攝的水中影像）
餵食表演與解說活動：15:00 / 17:00（鯨鯊垂直進食表演！極具震撼力的場景！）
黑潮探險區域，這裡也是往出口方向
等到時間差不多了，就開始有排隊人潮，準備搭電梯到四樓
黑潮探險之旅，可以從水槽上方觀察黑潮水槽
在開放時間內，可以隨時到巨大的黑潮之海水槽正上方，觀察鯨鯊、鬼蝠魟以及其他魚類
開放時間：10:00~14:30；17:30~18:30
解說時間：10:30 / 11:30 / 12:00 / 12:30 / 13:30 / 14:00 / 18:00
坐了電梯到四樓，原來這裡就是巨大水槽的正上方
平常的餵食秀都是在這裡進行的
黑潮之海的正上方
這裡並沒有工作人員管制，遊客可以自由的走動參觀
步道還有全透明的玻璃
當天我們參加的是18:00的餵食解說
結束黑潮探險之後，我們來到最後一站：購物區
這裡有滿滿的美麗海水族館的各式記念品
鯨鯊娃娃
美麗海水族館限定商品
魚類模型
玻璃貼
可以在家裡創造一個小小的海洋世界
美麗海水族館限定內褲
結帳區，超多櫃檯的
一開始在入口處免費拍照的取件區，大家可以在這裡看照片，如果滿意的話再購買
就算是不購買，也會有一張小照片可以當作紀念
在一旁超大台的轉蛋機
一顆日幣200元
很幸運的我們轉到鎮館之寶：鯨鯊，真的是超級幸運的啦！
-----
沖繩景點推薦|沖繩海洋博公園 美?海水族館|KLOOK 客路網路購票更便宜
地址：沖繩縣國頭郡本部町字石川424番地
開放時間：淡季(10/1~02/末)：08:30~18:30；旺季(3/1~9/30)：08:30~20:00
-----
--
--</t>
        </is>
      </c>
    </row>
    <row r="902">
      <c r="A902" t="inlineStr">
        <is>
          <t>[遊記] 東京鐵塔 持JCB卡免費登上大展望台</t>
        </is>
      </c>
      <c r="B902" t="inlineStr">
        <is>
          <t>Y</t>
        </is>
      </c>
      <c r="C902" s="2" t="n">
        <v>42759.5896412037</v>
      </c>
      <c r="D902" t="n">
        <v>12</v>
      </c>
      <c r="E902" t="n">
        <v>0</v>
      </c>
      <c r="F902" t="n">
        <v>15</v>
      </c>
      <c r="G902" t="inlineStr">
        <is>
          <t>圖文網誌版：
東京著名地標「東京鐵塔」於1958年完工，是一高度333公尺的電波塔，設有二個展望台
，大展望台位於150公尺，特別展望台位於250公尺。
而JCB自2016年7月1日至2017年6月30日，有持JCB信用卡免費贈送東京鐵塔大展望台(150
公尺)入場券乙張(原票價￥900)的活動，持卡人本人親持JCB信用卡於東京鐵塔的一樓售
票窗口即可兌換，真的是一個蠻不錯的活動。
JCB活動官網：
換好票後向工作人員出示入場券以及JCB信用卡、就可搭直達電梯前往大展望台，這天剛
好是星期六，排隊等電梯的人很多。
在大展望台有360度的落地窗可一覽東京都內景色，展望台有標示告訴遊客東西南北四個
方向，也有指出東京著名的觀光景點所在位置。
此外，大展望台設有「腳下景觀窗」，可以站在玻璃地板觀賞腳底下的東京鐵塔樣貌。
東京鐵塔的1F、3F、4F、5F是2015年3月13日開幕的「Tokyo One Piece Tower」(東京航
海王鐵塔)。
官網：
3、4、5樓為主題樂園、1樓為草帽商店及餐廳。
3樓是樂園入口，通往4跟5樓，最後再回到3樓離場，門口有魯夫跟喬巴迎接！
樂園裡面有配合航海王的不同遊樂設施，譬如騙人布的狙擊場、娜美賭場、學索隆揮一刀
兩斷等...
還有真人表演以及經典場景讓航海迷盡情拍照。
1樓是航海王專賣店以及餐廳，跟遊樂園分開不需入場券即可消費。
如果跟我們一樣時間不夠進去主題樂園的人，也可以在1樓買買紀念品。
商品種類繁多，可以逛的很過癮，還有很多POP哦!
另外，位於1樓的草帽咖啡廳前的通道更有航海王的3D立體繪畫，旁邊還有姿勢教學，可
以在這裡玩上一陣子！
--</t>
        </is>
      </c>
    </row>
    <row r="903">
      <c r="A903" t="inlineStr">
        <is>
          <t>[遊記] 北海道札幌狸小路手工藝藥妝百均血拼地圖</t>
        </is>
      </c>
      <c r="B903" t="inlineStr">
        <is>
          <t>N</t>
        </is>
      </c>
      <c r="C903" s="2" t="n">
        <v>42759.59068287037</v>
      </c>
      <c r="D903" t="n">
        <v>16</v>
      </c>
      <c r="E903" t="n">
        <v>0</v>
      </c>
      <c r="F903" t="n">
        <v>16</v>
      </c>
      <c r="G903" t="inlineStr">
        <is>
          <t>網誌圖文版
其實這篇是去年9月要去北海道自助自駕旅遊就彙整好的資料,
但一直懶惰沒有整理到網誌來,
所謂獨樂樂不如眾樂樂(?),還是分享一下,大家一起敗家吧
雖然是自助,但還是要有效率,
所以購物地點集中在狸小路,薄野附近,也省得東奔西跑浪費時間,
不囉嗦,依照慣例(?)先獻上地圖,有標記號的,
以狸小路為中心,走路都可以走得到
 (和服店純粹個人嗜好,請忽略)
1.兩大手工藝店
カナリヤ
**本店就在狸小路附近,加上地下室共有5層樓,布料也很多,
但個人最推崇的是4樓有超多UV膠相關材料,這在台灣不是很容易買到
其他的,因為店內不能拍照,有機會大家自己去逛逛吧
ユザワヤ
**它的分店離カナリヤ不遠,
但因為它有網路商店,補貨容易,這間我沒有實際去逛
這間可以跟Can Do排在一起逛
2.百均
Daiso
狸小路1丁目和2丁目路口有5層樓
**品項超多,手工藝相關的小物也很多,逛到眼花撩亂
Can Do
**這家也是日本除大創以外,另一家有名的百均,東西和大創不盡相同,
如果說大創的東西偏實用,這家的東西比較可愛,也有手工藝小物,
還有UV膠相關的材料,比大創可愛且豐富
セリアSeria
イオンモール札幌発寒店3F（9：00～22：00）
**這家我趁吃飽飯,很快速的晃過去,不知道是不是這家分店的關係?
覺得東西擺放頗雜亂,很難找,手工藝東西當然也是有,但要花時間挖寶,
時間不多的人就放棄這家吧
3.藥妝
狸小路好幾家藥妝店,如地圖所示,有松本清,kokumi....
還有什麼都賣的唐吉軻德,它是24小時營業,所以可以把它放到最後一間再來逛,
前面幾家手工藝行都比較早關門,要先去
ダイコクドラッグ
札幌南2条店(10:00~22:30) 近狸小路
すすきの駅前店(10:00~24:00)
**因為我只打算集中火力在一家買齊,所以選了大國,
然後它的薄野店其實也不遠,而且開到半夜12點,我把它放在倒數第二間血拼
如果逛太晚,狸小路店打烊的話,可以改到薄野店,價錢也很漂亮
之後有機會再來分享實際價錢和戰利品
4.電器
札幌JR站就直結了許多商店和百貨公司,如果要逛也是真逛不完啊~
其中大家熟知的Bic Camera就在ESTA 1-4樓,
另一家Yodobashi也在附近
然後出發前可以在兩家的官網確認一下要的東西有沒有貨,以免撲空
我是打定主意要買小V鬆餅機,結果出發前兩家白色都沒貨
所以我是在Amazon訂,Prime還可以指定日期,直接送到飯店,
然後最後一天又從飯店直接宅配行李到機場,
完全沒扛到,超方便 (但千萬要確認飯店有提供代收服務)
札幌エスタESTA
10階/レストラン街(11：00～22：00)
拉麵共和國、山中牧場冰淇淋
廻転ずしとっぴー(平價迴轉壽司，價格只有126及231兩種)
9階/ナムコワンダーパーク(10：00～22：00)
9階/ポケモンセンターサッポロ(10：00～21：00)
5～8階(10：00～21：00)
ユニクロ (5)カナリヤ(5)、ロフトLoft(6)
1階～4階/ビックカメラ(10：00～21：00)
地下1階/エスタ大食品街(10：00～21：00)
北菓樓大泡芙/妖精之森
六花亭,柳月,ROYCE ,白色戀人
水果派工廠スウィートテーブル,十勝大名鯛魚燒
地下2階/100円ショップキャンドゥ(9：00～21：00)
ヨドバシカメラ　マルチメディア札幌
JR札幌駅より徒歩1分
**倒是在Yodobashi扭了一堆扭蛋XDDD
最後不嫌棄土法煉鋼地圖,想打包帶走的朋友
請按這裡--&gt;北海道札幌狸小路血拼地圖
如果有打包的朋友,希望你可以留個言,
讓我知道這資料是有用的,我會很開心的,謝謝
--
Daphne's Murmur
--</t>
        </is>
      </c>
    </row>
    <row r="904">
      <c r="A904" t="inlineStr">
        <is>
          <t>[遊記] 東北十日大亂走</t>
        </is>
      </c>
      <c r="B904" t="inlineStr">
        <is>
          <t>N</t>
        </is>
      </c>
      <c r="C904" s="2" t="n">
        <v>42759.73525462963</v>
      </c>
      <c r="D904" t="n">
        <v>25</v>
      </c>
      <c r="E904" t="n">
        <v>1</v>
      </c>
      <c r="F904" t="n">
        <v>32</v>
      </c>
      <c r="G904" t="inlineStr">
        <is>
          <t>前言: 為了避免浪費版面，全部寫在這一篇可能有點長，
      謝謝耐心看完的版眾。內文如果哪裡有錯也請說，感謝指正。
日期: 1/11 ~ 1/20
機票: 虎航折扣代碼+兩人同行回程1299優惠，來回+雜稅=6228/人。
JR PASS: kkday購買，票券價格隨匯率浮動。 5136/人。
住宿:9H/東橫(辦會員卡1500jpy)/藏王四季
東橫辦會員卡集點送一宿，如果以後還會常自由行可考慮入會。
保險(加保旅遊不便險):1678/人
參考旅遊書:日本東北自遊人
----行程大綱----
11: 下午班機，直接到9H休息睡覺。 &lt;住 9H 1900円/人&gt;
12: 早-山寺。 午-米澤 上杉神社。 晚-逛賣場MaxValu。 &lt;住 山形東橫5849円&gt;
13: 早-霞城公園散步。 午-藏王纜車。 晚-百八部溫泉。
                                          &lt;住 藏王四季溫泉旅館 4609台幣&gt;
14: 早-搭車。 午:會津若松 鶴城+麟閣+御藥園。 &lt;住 會津若松東橫7489円&gt;
15: 東京 雷門。  &lt;住 一關東橫5616円&gt;
  (原本預定行程是 早-喜多方 午-五色沼)
16: 早-猊鼻溪。 午:毛越寺+中尊寺。 &lt;住 盛岡東橫6669円&gt;
17: 早-角館。 午:田澤湖。 &lt;住 青森東橫 2天10986円&gt;
18: 早:八甲田纜車。 午:酸之湯溫泉。 &lt;住 青森東橫 免打掃折300円&gt;
19: 早:弘前城。 午:最勝院。 &lt;住 9H 1900円/人&gt;
20: 因為行李太重不想跑太遠，在車站逛到時間到去機場。
  (原本預定 早:松島 午:三井outlet)
----------------------------------------------------------------------
1/11
下午14:20的班機，先到東航日月亭停車。
150/天，很便宜。 但是室內位子少只好停外面，停在戶外有風險，
我回來的時候車子沒電發不動... 請老闆來幫忙發電 200元。
到仙台降落時才18:10分，比表定的18:40早很多超級棒。
這時段只有一個班機，行李下得非常快，然後趕快排隊出去，
到車站前才18:40還很多時間辦JR PASS。
閘門旁邊辦事處兌換JR PASS
這張要收好，掉了1.9萬円就掰掰了~
一路走到9H走了20分鐘真的有點遠，外面的店也關得差不多了。
1/12  早-山寺。 午-米澤 上杉神社。 晚-逛賣場MaxValu。
早上6點不到就起床趕7點的車到山寺站，因為行程排了3小時爬山寺。
其實不必排這麼多時間，爬上去到下來才2小時左右(中間還休息吃蛋糕)。
車站內有置物櫃一個中行李箱600元。
外面有用餐的店只要消費就可以寄放行李，時間太早他們沒開。
爬的喘吁吁
中午到米澤，有室內循環巴士，到"上杉神社前"下車。
時刻表，米沢駅前→白布温泉 路線
單趟150円的樣子，有一點忘了~
祭祀軍神上杉謙信的上杉神社。
那天飄雪非常的美，行人旅客非常的少，
寧靜的氛圍看著靜靜的黑白景色... 真的很棒!
原本要去吃許多人推薦的まるぶん (評價不錯價格便宜)
公休到20幾號...囧&gt; 殘念阿!
看部落格都推薦必吃米澤牛，只好捏著錢包去吃附近貴森森的米澤牛 OTZ
這餐吃了4700... 貴到都忘記要拍照了...
真的非常的好吃，但是份量少又貴就是了 T口T
晚上住在山形東橫，東橫斜對面的Max Valu 逛超市買零食水果。
這裡價格很親民~ 買了非常多要帶回台灣的零食餅乾，推薦必去!
1/13  早-霞城公園散步。 午-藏王纜車。 晚-百八部溫泉。
這天早上下大雪本來不想去霞城公園，但後來想想都到這裡了還是去看一下吧~
結果走過去發現美到不行XDD 因為晚起只走了半小時沒逛完就回去，
非常推薦看雪看櫻花的好地方! 雪天可以排一小時半逛一圈。
蔵王四季のホテル
爬版上的文看推薦住藏王四季旅館。覺得不錯就訂了。
當時用網路agoda訂一晚雙人房4800多，訂完之後收到確認email，
信件最下面竟然寫著「偷偷告訴你用APP定更便宜」
下好APP看真的比較便宜才4500，馬上退訂改用APP定，
結果信用卡有被收國際手續費80多塊，所以也沒有省到很多XDD
到藏王有接駁車，只要事先寫mail到旅館告知護照名字預約就可以了。
不必打電話，當時為了打電話預約這問題困擾很久。
新手就是呆XD 朋友說寫信不行嗎才打醒我  ~囧~
然後還發生新手才有的蠢事~ 接駁車上面寫&lt;四季の風&gt;，
我們就一直以為不是這台，一直等等等...但是旁邊也沒有別的公車阿
等到司機都要開車走人了才上前去問可以看一下名單嗎，
看到自己的名字差點沒哭出來 T皿T
因為家人問他說: is this bus to 4 season hotel?
司機回了一個 NO...
然後我們就在車站前站了20分鐘跟那位司機大眼看小眼 XDD
到了四季飯店之後放好行李可以用走的去搭纜車。
但是我沒先開地圖以為很遠，飯店櫃台說有接駁車接送去纜車口，
我們就搭車去了XDDD  搭車時間 2分鐘
台日友好
纜車上去超級的冷當天-9度，請大家一定要做好保暖。
尤其是暖暖包一定要帶，不是給你用的...是手機要用的 T_T
纜車票來回2600/人。
上去才拍完幾張照片手機就自己關機休眠，沒有拍到地藏菩薩 殘念
趕快拿出充電器打開看還有50%的電量，後來更慘
在八甲田山的時候70%電量也會休眠，6s真不耐操...
一月中雖然有下大雪，但是樹冰都未成熟，沒有看到完整的樹冰有點可惜~
然後看到椅子的纜車很想搭，
就到22號口問日本弟弟可不可自己搭乘
他本來點頭，不過不放心還是去問一下裡面的大叔行不行，
大叔出來說怕危險還是不行，就只好在下面看別人抱裝備搭上去啦~
回到飯店後就趕快去泡溫泉!! 住四季可以免費去對面百八步免費泡
走過去兩分鐘，如果下雪還要換門口的雨鞋過去。回來再洗腳...
泡露天溫泉雖然有點冷，但旁邊石頭白雪非常的美~
沒有住這裡的朋友也一定要抽出一小時半來泡湯，800/人
從纜車口往下走過來十分鐘左右~ 千萬不要錯過!
1/14  午:會津若松 鶴城+麟閣+御藥園。
早上有接駁車回到山形車站。再轉新幹線到會津若松，搭車時間很長。
中間要換車無法睡覺，買網路就是用在這時候 玩Bubble打發時間XD
到了會津若松已下午2點半，趕快放行李後去鶴城
買三園共通券逛不完可以隔天再逛(好像720円 有點忘了)
鶴城值得一提的就是之前排行程時有一個部落格主提到
『三之丸下一站”鶴城北口”下車比較近，走5分。』
不~ 不是這樣 囧&gt;
見圖，
北口是B，我們在B下車之後前看後看都沒有門，
最後還是默默地走了20分鐘從C進去鶴城...
所以不管順向逆向，從A鶴城入口 或是 C鶴城三之丸 下車才會比較快，
從C進去路上看到很多很美的雪景。 後來從A出來，沒有美景可以欣賞。
買一日券500元比較划算。出車站後左手邊公車亭買票。
站前循環公車小綠巴
到御藥園之後沒注意到要在哪裡等公車，錯過最後一班車 T口T
當時也不知道16:59的是末班車，回來研究日文的觀光資訊才發現5點後停駛
當時公車路線經過御藥園時放我們在"御藥園門口"下車，
導致我們認為下一班綠車也會經過門口，就可以上車回到車站前...
結果在門口站了十幾分鐘左右已經超過16:59那班車，售票阿姨慌張
跑出來跟我們說等公車要到大馬路旁的站牌等才有喔!
老天鵝... QAQ
我們就走走走 走到外面站牌等5:29的車，其實有一段距離
就這樣在雪地裡傻傻的等了半小時XDD (站牌上也沒有五點後停駛的資訊)
當天是日本寒流最冷的一天，撐傘都撐到手指頭冷凍麻痺沒有感覺了
拿出手機看一下溫度，竟然比藏王山上還冷
就這樣，兩個新手白癡就在暴風雪下一路邊走邊滑倒回旅館XDD
鶴城
御藥園很小 走一圈不用10分鐘，建議時間多再去。
麟閣更小... 一圈出來不用5分鐘。沒有買套票進去也無所謂。
會津若松站前沒有什麼商店可以吃晚餐，非常的冷+冷清。
1/15 東京-雷門。
原本預定行程要去看五色沼，因為前一天晚上大雪導致早上的列車
兩度路上停駛延遲1小時左右，去五色沼的公車非常少之外，
下午回程的公車只有一班有回到車站前，
其他只到裏磐梯ロイヤルホテル，看過地圖不是很近，
不想在雪地拖著15公斤行李走路... 所以錯過了就gg啦~
直接放棄行程，直接到郡山轉車去東京亂逛亂玩。
磐梯東都巴士時刻:
去程看 猪苗代駅~裏磐梯方面，回程看 裏磐梯ロイヤルホテル~喜多方駅
1/16 早-猊鼻溪。 午:毛越寺+中尊寺。
猊鼻溪車站就像個鐵皮屋違章建築...
兩個智障因為怕轉車的時間不夠出一之關站拿行李，
一度天真的以為猊鼻溪車站有置物櫃，答案是沒有...
然後笨手笨腳的我就跟行李箱一起滑倒在出車站的坡道
痛到都哭不出來 orz
只好一拐一拐地把行李箱塞到旁邊的公廁裡面借放，還好當天人很少沒事。
所以好孩子不要學，在一之關車站趕快把行李箱塞好塞滿喔~
然後去搭船的路上會經過一家超商，進去購買船票有打9折
原價1600円。
用像ibon的機器有中文 點一點就可以了，不會用就請店員幫忙，
給他看&lt;猊鼻溪船票&gt;的漢字他們也會懂，讚!
猊鼻溪景色，個人覺得旅程時間少這個點不去沒關係...
回程的車班時間務必先看好，不然錯過之後要等兩個小時 鵝滴天~~
下午到平泉先去毛越寺，交通搭站前巡迴巴士るんるん
出站的時候公車剛走，一看要等半小時就直接用走過去，
車站前面那條大路直直走就會到了，約20分鐘。
毛越寺進去500円，非常的小，逛不到20分鐘就出來
因為看過去一大片的雪，滑倒滑怕了就不想多走
寫個朱印看一看就出來搭車前往中尊寺。
毛越寺的池
搭車這個要特別提一下，搭車點則在出寺門後右轉直走，
到下一個路口右邊的空地就是等車站牌地，
請到這邊等公車，不然就像智障如我，在雪地追著公車跑...
接下來~ 中尊寺
金色堂+讚衡藏 門票800円 (內部都不能拍照)
金色堂外觀
到了中尊寺之後，看山門旁有草繩綁鞋子就會好走多了
上山的時候的確很好走，下山的時候一點都不管用了...
去的時候沒下雪，前人走過的地方都結冰，
往上爬的時候看很多人邊走邊滑的一路跌下山，還想說跌的真誇張
等自己要下山的時候就知道苦了，真心想躺在地上滾下山就好XDD
最後阿姨直接坐在地上拉著繩子一路滑下去...
路旁有繩子讓你抓，但是下山的時候有繩子也沒屁用
而且手會受傷，要戴手套再抓喔~
半山腰眺望平泉
最後這邊如果住東橫的朋友要多注意，
站前有兩家東橫，因為訂得早，早就忘記自己訂哪一家了囧&gt;
在雪地裡拖行李走的喘吁吁之後被告知跑錯家XD
想死的心都有了...
1/17 早-角館。 午:田澤湖。
角館有很多屋敷可以參觀，真心覺得櫻花祭來一定非常美
冬天雪景看多了覺得有點無聊...
有兩個屋敷進去要錢，青柳家500円我有進去，個人覺得可看可不看。
隔壁石黑家要300円，旅伴覺得很搶錢不想進去，就略過啦~
一大排的櫻花樹阿阿啊!
出車站的時候沒公車，看簡圖似乎很近就用走的
最後走完一圈回到車站花了3小時 XD
然後在櫻之里用午餐(也是許多人推薦的餐廳)
都沒人
想吃親子丼結果老闆說沒有，殘念
走的喘吁吁之後前往田澤湖，值得一提的是秋田線的新幹線有音樂
進站跟離開都有，這條線我只去角館跟田澤湖，
兩站音樂都不一樣。 其他站有什麼樣的音樂就不清楚啦~
在青森前往弘前的秋田新幹線也有聽到第三種音樂，不過來不及錄下
&lt;找不到有什麼網址可以放進站影片，找到再補上影片連結&gt;
去的路上天氣很好~
田澤湖站旁的公車售票前有時間表，遊湖車票1190円
然後在這邊遇到3個台灣女生，其中一位還住在我家附近
也太有緣了XD 嗨~阿純我在這~(揮手)
另外行李寄放要特別提一下，站前置物櫃600円
照片中後面建築物在出車站右手邊，中大行李箱500円，比較便宜~
小型300的樣子(有點忘記了)
因為緊張的阿姨沒搞清楚下車的站，提早在田澤湖下車
所以我們就先在這邊寄放行李之後再等半小時的車前往角館
是浪費了一些時間，不過就可以只寄放一次行李不用再帶去角館。
辰子像
浮木神社
值得一提的是在盛岡車站內等車的時候閒逛看到這個...
有種無言的感覺XD  心想真的有人買嗎?
1/18 早:八甲田纜車。 午:酸之湯溫泉。
這天就是只有兩個點，纜車+溫泉泡完很快就結束，
下山還不到4點，晚上也是無聊逛超市度過。
如果時間不多的朋友，這行程排半天就足夠了，
下午可抓緊時間跑弘前沒問題。
從青森駅站出來左手邊有公車售票處，
進去有一台售票機，直接購買到 酸ヶ湯温泉 的票1340円，
這張請收好，等下中途前往酸湯還要用到它，上車再出示給司機看。
搭乘往十和田湖JR巴士，在11號柱子前等，十和田湖みずうみ号
看到車子有「酸ヶ湯温泉」跑馬燈就可上車。
去回時刻表:
車子晃了一小時左右，看到八甲田山麓就可以準備下車了
纜車來回票價1850円/人。
是說~我覺得我人品好差啊，搭纜車上山的時候狂風暴雪的XD
能見度大概10公尺而已，人走遠一點就完全看不到啦~
就這樣在爆雪中發抖等車前往酸湯泡溫泉，真的好冷阿!!
跟藏王一樣，沒什麼樹冰可看，而且上山感覺差不多
如果時間金錢不足，個人覺得這個點可以不去，擇一的話藏王就足夠了。
上車後會經過兩站溫泉，我們是去第二站下車的酸ヶ湯温泉。
門口右邊有售票機，不混浴的話600/人
這是一樓的混浴入口，恩...我看到很多日本阿婆進去XD
溫泉入口旁邊都有小置物櫃(免費)可以鎖重要物品，
我的手機錢包鎖在一樓，下來之後的地方懶得再跑回去照女湯入口，
女湯-玉之湯 在三樓，有指示牌可以看跟著走。
玉之湯入口處左手邊有一個瓶子，把剛剛買的券投進去就可以了。
(這時候心裡在想會不會有人不買券就進去? 人心險惡XD)
一樓大廳
泡完湯回程巴士會停在酸湯溫泉門口左手邊，
上車抽整理券就可以了。 車資一樣1340円。
經過纜車站的時候 蛤 大晴天...
暴風雪呢?暴風雪呢? 早上的大風大雪呢? T口T
青森市區有善知鳥神社，時間很多就去寫朱印
很小，逛完出來10分鐘而已。
1/19 早:弘前城。 午:最勝院。
弘前站下電扶梯之後左手邊是置物櫃、600円/個。
到弘前城公園出車站左手邊2號月台等公車，不用過馬路。
土手町循環巴士，車次最多10分鐘一班（下圖土黃色路線）
單程車資都是100円，下車再投幣。
去弘前城在「市役所前」下車，離入城「追手門」走兩分鐘就到了。
追手門斜對面有家星巴克，內部裝潢很復古特別，
時間多可以進去逛一下! (且這家女店員人很好也超正!)
進去走一段路之後就會覺得 恩，怪怪的?
沒錯~ 弘前城整修所以不在原本的位子上XD
整修關係也不能進去，只能旁邊拍照看
整體模型
整個園區很大，而且走到有一點迷路
大該花了一小時多才走出來，方向感不好的人務必要開地圖看。
然後前往最勝院，找不到公車搭，只好開google map
2人慢慢走過去大概20多分鐘，最勝院很小大概10分鐘可以逛完，
趕時間的朋友這個點可以不用排。
五重塔，拍完之後就開始下大雪了XD
弘前的天氣真的很糟糕，非常不穩定
一下大太陽一下又下大雪的。
離開最勝院要回車站的時候又找不到公車站牌了orz
走到一個全家問店員，店員畫地圖給我看
照路線走到那個加油站口還是沒看到站牌可以等...
這時一台循環巴士在對面等紅綠燈，兩個小智障就又開始了雪地追公車人生XD
一路追到「大学病院前」的站牌才能上車，好累阿這趟旅程 QAQ
公車官網:
要去的朋友請多研究一下公車路線圖唷~
1/20 仙台車站亂逛+三井outlet
原本預定要去松島，但是行李累積的有點多...
不想太累就砍行程在9H睡到自然醒，現在想有點小遺憾XD
車站前面有很多 站著吃的そば
因為便宜... 下面這碗420円，錢帶太少就會這樣 Q_Q
不然我也好想吃牛舌定食阿 Q口Q
所以大家錢要多帶一點，不然就跟我一樣 想著牛舌吃著麵XDD
至於outlet 本來很期待的，但是到了之後無聊到連拍照都不想拍XD
連GAP都很難逛，直接回仙台車站，這裡還比較熱鬧
搭地鐵過去單程200円，出車站直走10分鐘就到了，可不用搭公車。
一些補充的事項:
1.衣服帶4件就好，中間挑一天在東橫洗就可以了。
  洗衣200円，烘衣100円。
2.東橫的早餐每家都不一樣，有的好吃有的很難吃
  就算住在同一家兩天早餐也不一樣，第一天好吃 第二天就...
3.藏王跟八甲田太相似了，其實不去八甲田也可以。
4.帶一雙靴子，一雙走路的運動鞋。市區沒有雪就穿運動鞋。
5.慎選旅伴，真的很重要。途中翻臉吵架真不是蓋的XD
6.機票要印好，PASS兌換券也要印好，都要記的收好。
7.隨身物品在下車的時候要注意有沒有拿到，掉帽子手套已經很習以為常了
8.買票/求助等的日文先在台灣請人翻譯好放在手機內，要用的時候隨時可以用。
花費整理:
---車票部分，有使用PASS括號標記---
使用工具:
11: 機場到仙台站 650円
12(Pass): 3572円→ 0円 / 交通公車來回300円
13: 搭接駁車       0円 / 纜車2600円
14(Pass):5040円 → 0円 / 一日券500円 / 門票720円
15(Pass):17730円→ 0円
16:             2570円 / 交通公車400円
              船票1440 / 門票1300円
17(Pass):9430円 → 0円 / 青柳家500円 /遊湖公車1190円
18: 巴士來回    2680円 / 纜車1850円 / 泡湯600円
19(Pass):11900円→ 0円
20: outlet來回400円+仙台到機場650円=1050円
除了PASS的額外必要支出:18350円，大約台幣5138元。
住宿付現的部分共44209円，加上藏王四季台灣刷卡共台幣16987元。
所以到東北自助基本開銷，機票+住宿(平分)+交通/PASS+門票
不含吃午晚餐，一個人要26674元台幣。&lt;台灣的停車費沒算進去&gt;
自己換了13萬日幣花光光XDD
最後一天在仙台想買小朋友的衣服，
沒辦法就掏出信用卡用力給他刷下去啦~
以上。
--</t>
        </is>
      </c>
    </row>
    <row r="905">
      <c r="A905" t="inlineStr">
        <is>
          <t>[遊記] 逛奈良要收好鈔票與地圖..小鹿咬到就吃掉</t>
        </is>
      </c>
      <c r="B905" t="inlineStr">
        <is>
          <t>N</t>
        </is>
      </c>
      <c r="C905" s="2" t="n">
        <v>42759.77769675926</v>
      </c>
      <c r="D905" t="n">
        <v>32</v>
      </c>
      <c r="E905" t="n">
        <v>0</v>
      </c>
      <c r="F905" t="n">
        <v>49</v>
      </c>
      <c r="G905" t="inlineStr">
        <is>
          <t>無音樂好讀圖文網誌版：
從京都市區搭乘市營地鐵，從四条站出發、在竹田站轉乘近鐵奈良線來到奈良後，就可以
開逛啦！在近鐵奈良附近的景點除了興福寺、奈良公園、春日大社、東大寺外，還有一大
區商店街，絕對不怕會無聊！
從商店街穿出來，往左手邊邊逛邊走...
就可以看到猿沢池(Sarusawa-ike Pond)，池邊有著各景點的路標，由於離興福寺很近，
因此就決定從興福寺開始逛起囉！
1.興福寺：
興福寺為南都六宗之一的法相宗的大本山，是一座最早建於公元 730 的五重塔，樓高
50.8公尺。不過現在看到的五重塔已經是飽經戰火摧殘後在1426年重建的新塔。除了
五重塔外，興福寺範圍內還有一座三重塔，也是列為國寶級的建築。
從這裡開始就可以看到許多小鹿的蹤跡了！不過興福寺為了進行建築的抗震力，在平成29
年(2017年)1月1日(週日) 到12月31日(週日)的一年間，國寶館即將停止開放。為了因應
這段施工期，興福寺臨時金堂將進行特別開放，開放時間請詳見興福寺官網。
沿著興福寺前的路往下走，有一整片的小鹿休息公園XDDDDD！路邊有許多賣鹿仙貝的小攤
子，一份鹿仙貝150円(約台幣50元)約有10片，超神奇的是...為啥拿著鹿仙貝會被鹿包圍
，但是賣鹿仙貝的攤子不會被鹿攻擊呢XDDDD？
既然鹿仙貝到手，那我們就來找小鹿聯繫一下感情吧！
在這裡要掏出鹿仙貝都要小心翼翼的...因為一不小心就會被貪吃的小鹿們包圍！所以我
是把鹿仙貝放在包包裡，一片一片拿出來、看到乖乖的小鹿才給牠吃！那種看到別人有得
吃、就要過來搶食的鹿老大通通閃邊去啦＞"＜!!!
一拿出鹿仙貝眼前立刻出現一隻看起來溫馴可愛的小鹿....
看在你用殷殷期盼的眼神看著我，就給你吃一片吧！(摸頭摸頭)
不過在這裡閒逛真的要注意，手上任何紙製品都不要輕易讓它離開自己的視線，因為雖然
這裡的鹿是吃素的，但是就什麼素都吃XDDDD根本就是奈良鹿不挑(欸)！像我上圖拍的這
對外國情侶就是受害者！因為他們只顧著跟身邊的小鹿玩、合照時，手上的地圖就不小心
被小鹿吃掉一角了啦XDDDDD
上面這隻就是吃地圖的兇手！但不得不說...吃地圖事小，如果今天讓這群餓鬼鹿看到紙
鈔...那就悲劇了啊XDDDD！
沿著附近的公園綠地走走，我們來到一間超小的神社「瑜珈神社」！平常有在練瑜珈健身
的我，看到這神社名字覺得很親切就進去逛逛了。
不過真的超小的，而且看起來好像不是營業時間(?)所以進去繞一圈之後我就下來了，看
它周圍種的都是楓葉，想必秋天應該美美的！
2.奈良公園：
奈良公園這邊的鹿比起興福寺附近，可說是一派悠閒氣氛外加不太想理你XDDD！看過興福
寺的鹿再看這邊的鹿，讓我不由得生出「真是市區與郊區的差別啊(欸)」的感覺，不過奈
良公園內還是放了警告標示，提醒遊客小心鹿兒們的不受控。
沿著湖邊小路閒晃晃，可以接到往東大寺的路，奈良這邊綠地與樹蔭都非常充足，占地也
挺廣的、走起來非常愜意舒適，所以若時間允許的話，很建議來奈良度過悠閒的一天，不
用急著趕行程才能好好地跟小鹿們培養感情啊～
在接近東大寺附近開始，不僅調皮搗蛋的鹿又變多了，遊客也多了起來！在這裡我遇到一
隻超可愛的嫩鹿XDDDDD
牠在這邊一邊叫一邊討吃的，看牠這麼瘦小～不由得又把手伸進包包裡拿出鹿仙貝...
看牠乖巧吃仙貝的樣子，是不是超可愛＞/////＜？好想偷抱回家喔！（被鹿媽媽撞飛～
）如果覺得單純餵鹿吃仙貝很無聊的人，也可以像我一樣拿著鹿仙貝、教鹿點頭謝謝之後
再給牠吃XDDDDD（壞～）：
3.東大寺：
一踏進東大寺的參道，整條路上幾乎都是鹿！而且還到處都是鹿便便XDDDD，這裡可是條
不可不小心注意腳下的路段啊！不然就會踩著鹿便便回家囉～
我到奈良的這天，超多日本當地的學生來這裡校外教學，所以整個東大寺的參拜路口跟買
票的地方都擠得水洩不通。
東大寺是華嚴宗大本山，跟興福寺同為南都七大寺之一，距今約有一千二百餘年的歷史。
1998年作為「古都奈良的文化財」的一部分被列為世界文化遺產。 佛寺部分是728年由信
奉佛教的聖武天皇建立的。東大寺是全國68所國分寺的總寺院，看到這麼威的來歷！既然
都到奈良了，一定要記得來東大寺逛逛喔！
--</t>
        </is>
      </c>
    </row>
    <row r="906">
      <c r="A906" t="inlineStr">
        <is>
          <t>[遊記] 四國遍路51番石手寺、道後溫泉、鍋燒烏龍</t>
        </is>
      </c>
      <c r="B906" t="inlineStr">
        <is>
          <t>N</t>
        </is>
      </c>
      <c r="C906" s="2" t="n">
        <v>42758.95226851852</v>
      </c>
      <c r="D906" t="n">
        <v>2</v>
      </c>
      <c r="E906" t="n">
        <v>0</v>
      </c>
      <c r="F906" t="n">
        <v>6</v>
      </c>
      <c r="G906" t="inlineStr">
        <is>
          <t>圖文版網誌
日期:2017/1/7
小記:
這次去四國松山的第一天下整幾乎整天的雨，所以幾乎都在吃吃喝喝
所以就當個簡單的食記，景點只去了石手寺，非常有趣的寺廟
以下是食物以及景點簡記
鍋燒烏龍麵 ことり
松山的美食中其中一個是鍋燒烏龍麵，找了松山市食べログ鍋燒烏龍麵
評價最高分的店，ことり，在松山市站附近
松山的松山市站是伊予鐵道的總站，不是JR車站，我已經搞錯兩次了
JR的車站是松山站，差一個字差一段距離
這家店從松山市站前的商店街直直走之後在某一個商店街旁的巷子裡
詳情用下面的住址去拜大神，就會了解了，不難找
店家裡面非常的擁擠，位子都幾乎貼得很緊，不過當天運氣不錯沒有排隊
裡面只賣兩種東西，鍋燒烏龍麵跟豆皮壽司
我們點了鍋燒烏龍麵，一碗550日幣，鍋燒烏龍麵是用簡單的小銀鍋裝的
跟印象中黑色的鐵鍋不太一樣，裡面只有很簡單的豆皮、肉末、魚板還有一片煎蛋
烏龍麵很中規中矩，但是湯真的很好喝，鹹淡適中在外面下大雨溫度又低的情況下
喝一口烏龍麵湯整個身體都暖了起來，這家店厲害的地方覺得是湯頭很棒
店家資訊
店名:ことり
地址:愛媛県松山市湊町3-7-2
營業時間:10:00～14:00
店家食べログ:
橘子販賣部~10 factor
到了道後溫泉以後，在道後溫泉觀光案內所的對面，看到這家店
其實愛媛縣是盛產橘子的地方，所以這家店就是把愛媛県的橘子
當作原料拿來發展相關產品的地方，像是橘子汁、橘子冰淇淋、橘子乾等
愛媛縣的かんきつ類(柑橘類)的橘子是日本全國產量第一名
到這家店可以點三種不同的橘子榨出來橘子汁試喝的地方
當天女朋友點了熱的橘子汁，我則是點了橘子冰淇淋
橘子冰淇淋吃起來有一點酸酸的，並不會很甜，不喜歡太甜的甜點的人很適合
熱的橘子汁，橘子味也是非常的濃郁
而且店內擺設好多好多的玻璃瓶裝的橘子汁，做的就好像酒窖一樣
雖然是喝橘子汁，可是卻像在高級的酒店喝酒一樣，非常的不錯
道後溫泉的漢堡洋食店~道後の町屋
晚餐的時候在道後溫泉吃洋食
選了在商店街裡面的洋食屋吃漢堡
雖然是洋食屋，但是店內的布置很日式，最裡面的用餐區是在榻榻米上
桌子也是矮矮的日式桌子，我們分別點了鯛魚漢堡還有牛豬漢堡
另外有點了一塊起司蛋糕來吃，餐點是有附咖啡或是紅茶
餐點上來後，鯛魚漢堡中間是炸魚排，除了漢堡之外，還有生菜沙拉以及一小塊橘子
牛豬漢堡中間是漢堡排以及荷包蛋，不過漢堡最讓人驚豔的是漢堡的麵包
漢堡的麵包一面有烤過，所以酥酥的，但是外面吃起來卻是軟的
造成內部酥脆外皮軟的效果，單吃漢堡的麵包就非常的棒
起司蛋糕很和我的口味，因為常常吃到的起司蛋糕都太甜
這家的起司蛋糕不會很甜，對於不愛太甜甜食的我真的很對味
來道後溫泉這家洋食也是一個不錯的選擇
店家資訊
店名:道後の町屋
地址:愛媛県松山市道後湯之町14-26
營業時間:10:00～22:00
店家食べログ:
石手寺
石手寺是四國遍路的第51站，也是松山最有名的寺廟
就在道後溫泉的附近，從道後溫泉走路過去大概十分鐘
石手寺本堂左邊有一個マントラ洞，進入前記得投一百元的參拜費
進去裡面有很多的佛像的雕刻，還有一些靜思語
不過裡面很暗，加上剛下過雨地下是泥濘我們很快地通過
在洞窟出口後繼續往上走，有一個閻魔大王大石雕坐著的門
旁邊寫著奧之院，這邊是石手寺的奧之院
裡面有500尊的羅漢像，可是其實這些羅漢像看起來有點猙獰
正中間有一個金色很像茶壺的マントラ塔，當時無法入內參觀
據說裡面也是擺滿了羅漢的雕刻，奧之院感覺跟其他寺廟完全不一樣
但是其實有一點點陰森，而且我們是從山上走下來
所以是從奧之院開始逆向走到石手寺的本堂
總之石手寺跟一般的寺廟感覺大相逕庭，尤其是寺廟內的各種佛陀羅漢的雕刻
道後溫泉本館
道後溫泉和神戶有馬溫泉、和歌山白濱溫泉是日本的三古湯之一
據說有三千年的歷史，是日本的最古老的湯
道後溫泉是因為夏目漱石的小說少爺之後被列為愛媛的有名觀光勝地
道後溫泉別館近年來因為宮崎駿的神隱少女湯婆婆的湯屋的雛型，再次聲名大噪
道後溫泉別館的泡溫泉是分樓層的，樓層越高價錢越貴，但是澡房越高級
價錢以及溫泉樓層介紹如下
神的湯一樓~
價錢410日幣，只能入浴，不提供肥皂毛巾，肥皂毛巾另外要60日幣
可參觀少爺的房間以及展示室
神的湯二樓~
價錢840日幣，可以使用二樓神的湯的休息室還有提供仙貝以及茶
肥皂毛巾需要另外60日幣，費用包含浴衣租借，可參觀少爺房間以及展示室
靈的湯二樓
價錢1250日幣，二樓神的靈的休息室還有提供仙貝以及茶
費用包含浴衣租借以及肥皂毛巾，可參觀少爺房間、展示室以及又新殿
靈的湯三樓個別房間
價錢1550日幣，可使用三樓的個別房間，提供少爺糰子以及茶
費用包含浴衣租借以及肥皂毛巾，可參觀少爺房間、展示室以及又新殿
更詳細介紹請參考道後溫泉別館官方網站(日文)如下
這是上一次來道後溫泉時寫的介紹，上次泡最低等地覺得很陽春
這次想要泡靈的湯，但是要買入場卷的時候，只說現在沒辦法進去
只賣給我們神的湯的二樓，一樣是很陽春的溫泉，肥皂毛巾要另外60日幣
肥皂是橘子香味的橘色肥皂
但是有茶點、還有浴衣，其實有點不太高興因為都不我們講為什麼不能去泡靈的湯
後來去問服務生，才知道原來人多的時候是需要抽號碼牌的
因為休息室有限制，沒辦法讓所有的人進去，又不好趕裡面的人出來
所以建議一大早就要先來泡或是抽號碼牌，不然是沒辦法來靈之湯
所以只好又再去泡了非常陽春的神之湯，泡完以後回二樓，上了茶點
是道後溫泉餅乾還有熱茶，道後溫泉餅乾裝在盤子裡，一次上兩人分
不過並沒有說這是兩人分，結果我就把女朋友的份一起吃掉了，感覺服務態度有點差
從頭到尾都不跟我說，包括為什麼不能泡靈之湯、還有餅乾一次上兩人分
要走前有去看一下少爺的房間，很普通的日式房間
沒有甚麼特別處，其實可以不用多花時間來
總之下次如果來道後溫泉，我不想進去本館泡湯了，最多在外面拍拍照就好
~THE END~
--</t>
        </is>
      </c>
    </row>
    <row r="907">
      <c r="A907" t="inlineStr">
        <is>
          <t>[遊記] 北海道親子行。帶寶寶到札幌巨蛋看球去</t>
        </is>
      </c>
      <c r="B907" t="inlineStr">
        <is>
          <t>N</t>
        </is>
      </c>
      <c r="C907" s="2" t="n">
        <v>42758.98893518518</v>
      </c>
      <c r="D907" t="n">
        <v>3</v>
      </c>
      <c r="E907" t="n">
        <v>0</v>
      </c>
      <c r="F907" t="n">
        <v>6</v>
      </c>
      <c r="G907" t="inlineStr">
        <is>
          <t>札幌巨蛋
地址：北海道札幌市豊平区羊ケ丘1
官網：
圖文網誌
來到札幌 當然要來札幌巨蛋囉！
身為棒球迷的老公 這次來北海道
他特地查看了一下賽程 剛好火腿隊有主場比賽
所以我們就重排行程 特地來看陽岱鋼囉！
但沒想到 今年也是陽岱鋼在北海道火腿的最後一年
不過去看完一場比賽後 我們強烈建議即便陽岱鋼轉隊了
大家來到北海道還是不妨安排去札幌巨蛋看球賽
因為真的不只是單純地看棒球
而是一場秀 可以好好放鬆的秀 享受類似嘉年華的氣氛
感受在日本可以舒適看球的感覺呦~
因為我們事先查過 剛好我們想看球賽那天 是火腿隊的女性球迷日
所以女生都可以半價進場  但此優惠是要當天才能購買
因此我們就沒有事先買票了
而是當天到了札幌才到JR札幌站對面的ON DECK購買
這家店有許多北海道火腿隊的紀念商品呦~
其他商品專賣店資訊
不過那天有點鬼打牆  老公車子停在路邊
我趕緊下車找ON-DECK這間店
但我被GOOGLE MAP搞混方向 繞了一大圈才找到   實在是有夠蠢的XD
總之費勁千辛萬苦 終於買到票拉!!!
購買的是B指定席3壘側 原價為2,800日圓  女性球迷半價1,400日圓
只是優惠票沒有辦法選座位  所以也無法選擇走道旁的位子
而在東橫IINN札幌北口check in完後
我們就打算搭乘地鐵前往札幌巨蛋囉~
前往札幌巨蛋的交通其實很方便
搭乘東豐線至福助站   再步行17分鐘
大約1公里多就可抵達 單程票價為250日圓
其他交通方式
一出地鐵站出口 就有往巨蛋的標誌了
下面也有告示牌提醒 如果是來看球賽等
記得先買回程票喔 免得散場時 擠在買票機前
所以我們就順便先買了回程票啦
回程就省了買票的時間啦
不過就算沒看到上圖的標誌 整個地鐵站  都有滿滿的火腿隊海報
且比賽日的 完全不用問人球場的方向 跟著海報跟人潮走就對啦！
是陽岱鋼耶！
不過今年我們又要去北海道 應該海報會拿下來了吧！？
當然要跟陽岱鋼的海報合照一張 雖然他已經是讀賣巨人隊了XDD
不只有陽岱鋼 還有二刀流 大谷翔平  到了北海道 真的到處都是他耶！
他真的長得滿帥的
我們看球這天是周三晚上
雖說是平日晚上 但來看球的觀眾超多的
搭地下鐵再走路前往球場 不少還攜家帶眷的
出站後沿路有商家就賣相關商品
好多超市或店家都帶路邊來擺臨時攤位 賣火腿隊商品或飲料之類的
個人覺得走路的距離不太遠
而且根本不怕會迷路 因為跟著人潮走就好了
遠遠的就可以看得到巨蛋了
雖然我們是推著嬰兒推車 但是無障礙空間做得很好
是有電梯設施的喔 只是需要花時間等待一下
這天比賽是18:00開打   16:30就可以開放進場
進場方式就感應球票上面的QR CODE
而場內是禁止帶寶特瓶跟鐵鋁罐的喔~
一進去札幌巨蛋場內
真的好大好大喔~  四周販賣不少相關商品 超眼花撩亂的
場內會有服務人員 舉著是否需要幫忙的牌子
因為我們推著嬰兒推車  詢問服務人員哪裡可以放置嬰兒推車
服務人員專程帶著我們去找  超級貼心的
不得不說可以專門放置嬰兒推車實在是有夠方便的
不管是嬰兒推車或是行李 都可以鎖在這裡喔~
難怪超多北海道居民 帶著小孩來看球
札幌巨蛋官網上也有清楚標示嬰兒推車放置處位置
另外札幌巨蛋也有提供小朋友遊戲區 更有專門家庭席的座位
帶小孩來札幌巨蛋看球賽完全是老少咸宜 不用擔心小孩很無聊啊
遊戲區介紹
家庭席座位介紹
除此之外 札幌巨蛋也有提供哺乳室與尿布檯 相當方便
(當媽後 一定要關心一下這些設施阿~)
其他設施介紹
其實原本想坐在陽岱鋼加油區 因為比較省錢XD
不過想說 帶著小人兒 加油聲絡繹不絕 怕她覺得太吵受不了
所以還是花多一點錢 選內野偏前面的座位  最後選擇B指定席3壘側
因為 有女性半價 所以還是便宜很多 只是優惠票沒有辦法選座位
所以也無法選擇走道旁邊的位子
可能是座位區沒有像台灣那麼大
且我們東西不少 因此 帶著小人兒進出 還是略為困難點
但不得不說視野超不錯的~
可惜今天不是大谷先發
這次到北海道 幾乎車站都是大谷的人形看板  真的無敵人氣王耶~~
觀眾席上 真的有不少服務人員 來回穿梭詢問是否要點啤酒或飲料
啤酒是當場倒的 真的會跪坐著到啤酒
我們前排的大叔 一個人至少喝了三杯
老公都懷疑他是來喝酒的 不是來看球的
哈 不過在日本看球 真的就是一種休閒交際活動
很多人就是下班過來球場  趕緊換上火腿隊的衣服
中場休息時間 活動表演 氣氛也整個很嗨  飛行船氣球還貫穿整個球場
帶小人兒來看球 真的一定要帶背巾  不然小人兒超不受控
只是 雖說在巨蛋內有空調 但揹著小人兒還是有點熱呼呼XD
但不得不說在巨蛋看球 真的很舒適
不怕颳風下雨  畢竟台灣的球場遇雨就要延賽  看球的人也很狼狽
最後女兒實在不受控  我就跟阿信一樣揹著女兒到處晃
也有走到陽岱鋼區 這區真的是超級無敵熱血的阿~
只要YO桑陽岱鋼上場打擊時
就開始唱起陽岱鋼專屬的加油歌
可惜之後來札幌巨蛋看球無法再聽到這加油歌了!!
大螢幕上有台灣國旗 當然要照一下啊~~
加油區的視野其實也不錯  雖然有點遠 哈哈
球場內部貼有不少海報廣告
還有代表各球員的特色便當或餐點
可惜沒買個陽岱鋼便當來吃吃
因為帶著一歲多的小人兒
本來就不打算把棒球賽看完  畢竟等到看完也要到9點多
怕回到飯店很晚了   所以我們大概看到5局多 就先行離開了
反正 完成心願的老公 志在enjoy日本球場的氣氛fu
而不在把球看完 畢竟帶著小人兒 總得妥協一下行程
離開的時候 才發現原來陶子與李李仁夫婦也坐在我們附近說  酷斃了~~
沒想到在國外也可以看到明星
這次北海道親子行 帶著女兒完成許多第一次
這是女兒球賽初體驗  雖然有時不受控
但是能與親愛的家人在日本巨蛋球場看球賽
真的是很棒的體驗 分享給大家參考囉~
--
2013東京自助行             2014峇里島mini tour
2015沖繩自駕遊             2016北海道親子行
--
01/24 00:09
感謝指正 修正錯字了 謝謝</t>
        </is>
      </c>
    </row>
    <row r="908">
      <c r="A908" t="inlineStr">
        <is>
          <t>[遊記] JR九州列車 坐A列車去吧 A-Train復古列車</t>
        </is>
      </c>
      <c r="B908" t="inlineStr">
        <is>
          <t>N</t>
        </is>
      </c>
      <c r="C908" s="2" t="n">
        <v>42758.9990625</v>
      </c>
      <c r="D908" t="n">
        <v>1</v>
      </c>
      <c r="E908" t="n">
        <v>0</v>
      </c>
      <c r="F908" t="n">
        <v>1</v>
      </c>
      <c r="G908" t="inlineStr">
        <is>
          <t>_____________________________________________
坐A列車去吧～這台行駛於熊本與天草間的JR九州觀光列車搭過一次就讓人印象深刻啊
A列車實在太美，復古氛圍好適合成熟大人的約會
這天特地搭新幹線到熊本，就是為了搭乘這台A列車～
A列車的命名，來自於向谷實氏編曲的爵士名曲「坐A列車去吧」
內裝則是以16世紀時流傳到天草的南蠻文化為主題
A列車車身以黑色與黃色為主題，停在月台上時非常醒目
在列車啟動前，乘務員就會在月台上替乘客們拍照紀念
A列車從熊本車站出發，開往三角，一日往來三班次
如要前往天草，抵達三角後，步行前往三角港換乘天草寶島線(渡輪)
由於這班觀光列車並非每日運行，搭乘前建議務必上官網查詢最新時刻
另外A列車全車都是指定席，需要事先劃位唷～
使用JR全九州PASS或北九州PASS皆可免費劃位
運行日的時刻表，從熊本到三角只需短短40分鐘不到，中停宇土
坐A列車時總覺得時間過得好快，還在四處拍照，列車就到站了
帥氣的黑色車頭～整台列車只有兩節車廂
黃X黑的設計簡單又大方
走入列車裡，彷彿掉入了懷舊復古的氛圍中～
A列車設計以16世紀傳入天草的南蠻文化為主題，古典風格裡融入了大量的彩繪玻璃
16世紀時，天主教傳入天草，留下了深刻的影響
列車上使用了許多教堂常見的彩繪玻璃來裝飾，打造出質感氛圍
列車上的沙發坐椅富饒趣味，各式各樣花草紋樣的花布，花俏卻又讓人感覺復古沈穩
列車上最受歡迎的地方，便是A-Train吧檯了！
這佔用了半節車廂左右的吧台區，有沙發也有長凳，在列車開動前便有不少乘客們來排隊
沈穩的木材裝潢搭配復古的彩繪玻璃，感覺像是來到了歷史悠久的小酒吧
每個細節都是美好的車廂風景，讓人不停按下快門
一趟只有短短40分鐘左右，當然別錯過在車上喝一杯的機會啊
因應這成熟的大人氛圍，車上的吧台販售特調的酒精飲品
伴著車內播放的爵士樂，來杯小酒微醺一下，這才是屬於大人們的悠閒旅行啊
乘務員的穿著也是復古風格，讓人感覺很像來到爵士酒吧
列車上販售數款使用威士忌特調的Highball雞尾酒
其中A Highball，使用九州特產凸頂柑調製，售價為日幣￥520
除了雞尾酒外，還有紅/白酒與非酒精飲料等等
A列車的限定商品質感相當好，喜歡也可以購買紀念
A列車上還有販售天草地區的保養品、羊羹等土產哦
難得搭一趟，當然要來杯小酒搖曳一下啊～＊未滿18歲請勿飲酒
A Highball喝起來帶有橘子酸香，酸酸甜甜很好入口
由於使用威士忌調製，還是有一點點烈度，酒量不好的人請勿一口氣豪飲XD
別忘了蓋個紀念章～40分鐘的車程真的太短，好多事要忙XD
途中列車會經過海岸線，眼前一片蔚藍大海，令人心曠神怡
看著景色在窗外流淌，短短的40分鐘一下就過了，很快就抵達三角
A列車誕生的同時，三角車站也一起重建，車站設計融入南蠻風格，別具特色
車站內空間十分典雅，值得好好看一下
我這天只安排了搭A列車的計畫，到三角後馬上又搭回程回到熊本市區了
若要前往天草，搭A列車到三角後，步行到港口邊就可以轉乘渡輪前往天草地區哦
--</t>
        </is>
      </c>
    </row>
    <row r="909">
      <c r="A909" t="inlineStr">
        <is>
          <t>[遊記] 1/22 白川鄉合掌村點燈狀況</t>
        </is>
      </c>
      <c r="B909" t="inlineStr">
        <is>
          <t>N</t>
        </is>
      </c>
      <c r="C909" s="2" t="n">
        <v>42759.10219907408</v>
      </c>
      <c r="D909" t="n">
        <v>11</v>
      </c>
      <c r="E909" t="n">
        <v>0</v>
      </c>
      <c r="F909" t="n">
        <v>20</v>
      </c>
      <c r="G909" t="inlineStr">
        <is>
          <t>許多版友站內信問點燈日狀況，我就1/22日經歷，稍微整理出以下幾點：
1.當天有下大雪，站在積雪旁邊會更冷，又要排隊等接駁車，所以一定要注意保暖，看天
氣預報有下雪的話要帶雨具，而且地很滑，踩在冰上腳快沒知覺。
2.我當天大約14：00到，我先逛逛走到三小屋，那時3小屋已經有約十組腳架了，然後大
約15點半走回展望台接駁車處，1小時半才排到上車！！而且我們後面還排超長，當天積
雪所以不能走上展望台，只能從展望台走下去（後面大陸人跟我們說的），排超久，但若
早點排隊太早上去展望台等到點燈又不能逛下面在上面也不知幹嘛，超兩難，可能要再早
點抵達。
3.到了天守閣展望台後，大家都搶著擠到展望台看看，因為實在太冷了我就到展望台旁的
商店裡等，出去後發現大家都在排隊，原來快點燈前（6點）他會管制，也不能架腳架，
只能排到你後給你1、2分鐘到最前面拍拍照，就會叫你走開到旁邊的專業相機給他們拍（
也可不拍），我們跟著人群排隊拍照，5：40左右開始排排輪到的時候約6：20，還會有工
作人員用你的相機手機幫忙拍，他們相機拍的會問你要不要買，因為那天大雪拍出來根本
後面都黑黑
的我就沒買了
4. 另外有個通道寫only預約可以進去的那裡就有些人有架腳架，我猜是日本當地有關係
的人才可以進去，還是版友們看看如何可以預約,我也沒多研究過
5.然後就是可以走下山了，15分鐘超快就到，大約開始走一下下就又可以眺望到點燈，只
是沒有展望台那麼遼闊，那裡可以停下腳步拍照，會有樹擋住一些，但是不會有人管制，
還有人會設腳架在那拍，雖然是有立牌說不行啦！走下去後就可以隨意拍近的點燈合掌屋
！
6.我是電話預約加越能的加班車，發車前到巴士站，司機來後報上預約號碼就可以上車了
，還沒先拿到票我原本超緊張沒車回去的。
大雪又要排隊超痛苦超冷，可能要再調整流程。以上是我當天的經歷，希望可以給大家參
考，記得一定要穿很多！！！防水鞋必要！！
--</t>
        </is>
      </c>
    </row>
    <row r="910">
      <c r="A910" t="inlineStr">
        <is>
          <t>[遊記] 東京 晴空塔和櫻花交疊的景致 @隅田公園</t>
        </is>
      </c>
      <c r="B910" t="inlineStr">
        <is>
          <t>Y</t>
        </is>
      </c>
      <c r="C910" s="2" t="n">
        <v>42758.88733796297</v>
      </c>
      <c r="D910" t="n">
        <v>2</v>
      </c>
      <c r="E910" t="n">
        <v>0</v>
      </c>
      <c r="F910" t="n">
        <v>3</v>
      </c>
      <c r="G910" t="inlineStr">
        <is>
          <t>【東京自由行】◆遊記◆ 花見東京-晴空塔和櫻花交疊的景致 @隅田公園
這次東京賞櫻之旅的第一站，我們選擇住宿在淺草的「淺草旅籠飯店」，
距離東京著名的神社「淺草寺」和賞櫻勝地「隅田公園」都非常近，
步行5-10分鐘即可到達！自然就把「隅田公園」列為我們賞櫻的第一站囉！
「隅田公園」是東京都內隅田川岸的公園，春季以盛開的櫻花聞名、
夏季則是隅田川花火大會會場。
完整圖文版分享於&gt;&gt;
---
前一晚住宿在「淺草旅籠飯店」真的很方便！趁著一早人潮較少，
我們在飯店一吃完早餐(大約8:00)，就步行到「淺草寺」參觀，
還逛了一下「仲見世通」，因為早上的人潮還不多，所以整個行程超順暢的！
從「淺草寺」出來往隅田川的方向走，
在川邊就可以遙望得到「晴空塔(Tokyo Sky Tree)」。
「隅田公園」在對面那一邊，找個橋過到「晴空塔」那一邊。
是的，過了橋到對岸之後，只要朝北走就可以到達賞櫻名勝「隅田公園」囉！
因為「隅田公園」是我們這次賞櫻的第一站，所以超期待的呀！
從這裡開始正式進入櫻花季的活動區囉！還沒到達「隅田公園」，
沿著隅田川邊擺放了一整排的櫻花季燭燈，雖然還沒有看到櫻花就讓我們很興奮囉！
「隅田公園」周邊配合櫻花季舉辦的活動從3/26開始，今天剛好是3/27，哈哈哈~~
沿著隅田川邊種植著許多大型的櫻花樹，目測今天的櫻花大約只開了三成。
櫻花季期間，隅田川邊還設置了攤販區，販售飲品和小吃，
可能因為我們來得太早，攤販都還沒有開始營業。
雖然櫻花開得不多，不過早晨時間散步在隅田川邊真的非常舒服！
空氣清新之外，這時間人潮不多，可以恣意地漫步在這寬敞的步道上。
偶然有幾株花期不同的櫻花品種已經盛開，也吸引許多人拍照取景。
粉紅色的櫻花燭燈沿著隅田川邊的櫻花樹下整齊地排列著，
晚上點燈後的景象一定也很美！
接著我們來到「隅田公園」裡的「牛島神社」，後方就是「晴空塔」。
一大早就有人在櫻花樹下卡好位子囉！
公園的水池裡，有鴨子在池塘裡悠遊著。
最棒的「隅田公園」賞櫻點就是這裡啦！可以近距離欣賞到晴空塔之外，
抬頭就是晴空塔和櫻花交疊、相互輝映的景致，太夢幻了！
如果是櫻花大滿開的時候來一定很棒啦~！可惜今天櫻花只開了三成...嗚嗚~ 我抗議.....
沒卡到最佳位置也沒關係，其實整個公園裡有許多視角都可以看到「晴空塔」。
早上的天氣雖然有點陰，到了「隅田公園」沒多久，雲霧漸漸散開，
太陽光也慢慢地照映在地面上。
小情侶鋪著野餐墊在公園內吃早餐的畫面，真是浪漫呢！
其實「隅田公園」內的櫻花樹也非常大，可以想像滿開時的景象一定非常壯觀！
再過幾天來看一定會非常棒！說實在的，賞櫻就真的要碰運氣囉！
因為櫻花的花期短、受氣候的影響也很大，但也正因為如此，
才顯得櫻花季的珍貴，不是嗎？！
隅田川邊有許多可愛的半露天式咖啡廳。
竟然還有這麼一大片兒童遊樂區。
沿途的路燈柱上掛滿櫻花季的活動布幕，看起來日本人真的非常重視賞櫻季呢！
最後，和「隅田公園」說再見了，雖然沒有看到櫻花盛開的美景有一點遺憾，
但我們都非常喜歡「隅田公園」這樣一個鬧中取靜的地方。
以上分享~
--
~★★ 美食。旅行。品酒。生活體驗 ★★~
我是曼蒂女王
--</t>
        </is>
      </c>
    </row>
    <row r="911">
      <c r="A911" t="inlineStr">
        <is>
          <t>[遊記] 富山到高山Hida特急窗外極致雪</t>
        </is>
      </c>
      <c r="B911" t="inlineStr">
        <is>
          <t>N</t>
        </is>
      </c>
      <c r="C911" s="2" t="n">
        <v>42758.91892361111</v>
      </c>
      <c r="D911" t="n">
        <v>13</v>
      </c>
      <c r="E911" t="n">
        <v>0</v>
      </c>
      <c r="F911" t="n">
        <v>19</v>
      </c>
      <c r="G911" t="inlineStr">
        <is>
          <t>日期：2017/1/22
這次主要為了要去合掌村看點燈，買了高山北陸5日券，可以搭乘Hida富山至名古屋的特
急，因為高山一帶在我們去前連日下雪，富山到高山沿途風景極美，除了完全變白色世界
外，配上藍天加上湖水，以及兩旁的高山，與滿滿的白色聖誕樹，整個美極了，幾乎就像
是景觀列車，雖然車程有點久，但一路上坐車就在看風景也算是一種window travel吧哈
！
照片用手機拍的而且在行進的列車中，不是很好看，不過實際雙眼看到真的很壯觀.
順便附上2017第一天點燈照片，很可惜大雪中能見度不佳（而且手機很爛XD)
加個濾鏡（上面是雪）
--</t>
        </is>
      </c>
    </row>
    <row r="912">
      <c r="A912" t="inlineStr">
        <is>
          <t>[遊記] 京都 伏見稻荷大社 — 千本鳥居朝聖去！</t>
        </is>
      </c>
      <c r="B912" t="inlineStr">
        <is>
          <t>Y</t>
        </is>
      </c>
      <c r="C912" s="2" t="n">
        <v>42758.92633101852</v>
      </c>
      <c r="D912" t="n">
        <v>9</v>
      </c>
      <c r="E912" t="n">
        <v>0</v>
      </c>
      <c r="F912" t="n">
        <v>13</v>
      </c>
      <c r="G912" t="inlineStr">
        <is>
          <t>好讀圖文網誌版:
來到京都，當然要朝聖一下千本鳥居的所在地—伏見稻荷大社。位於京都伏見區的伏見稻
荷大社，是遍及全日本四萬多稻荷神社的總社，主要祀奉以宇迦之御魂大神等稻荷神，是
守護業與商業的神明。
京都伏見稻荷大社前往的交通非常方便，位於JR稻荷站，從京都車站過來車程僅需6分鐘
JR稻荷站內。
一走出JR稻荷站，伏見稻荷大社入口就位在車站正對面，好近。
這天天氣陰陰的還飄著雨，參拜得撐著傘，有些不便。
從入口走過來，很快就走到樓門。
雄偉的樓門，門口的狐狸是稻荷神的使者。
本殿，遊客人山人海的。
進入鳥居群，伏見稻荷大社位在山麓上，整個稻荷山被視為神域，
真的要認真走完得花上好幾個小時呢！
話說千本鳥居實在人太多，根本無法好好拍照
唯一一張照片是我跟千本鳥居荷合照，而且老公還近距離拍，把我拍超胖
只好委屈大家湊合著看我了
經過千本鳥居後會來到奧社。
奧社的繪馬十分特殊，是狐狸神的模樣。
話說這張照片怎麼有很奇妙的閃亮光線。
沿著山往上走，遊客會越來越少，總算拍到沒有人的畫面啦。
大概走了一個小時，走走也累了，準備回程下山咯。
此趟伏見稻荷大社朝聖打卡成功，不過心得是下雨天參觀好累哦，而且遊客真的超多。
--
【 蘿蔔 x 貢丸 食樂趣 ♣】
▼歡迎加入粉絲團追蹤新文章▼
--
兩排千本鳥居的地方真的一堆人
那天離開後超累的
還好下個行程宇治人很少
有走到上面沒有人的情況
不過後來下起大雨就懶得拍了
下雨天來要小心滑倒，好幾次差點跌倒
旁邊就是山谷好恐怖@@</t>
        </is>
      </c>
    </row>
    <row r="913">
      <c r="A913" t="inlineStr">
        <is>
          <t>[遊記] 泡湯 箕面大江戶溫泉物語</t>
        </is>
      </c>
      <c r="B913" t="inlineStr">
        <is>
          <t>N</t>
        </is>
      </c>
      <c r="C913" s="2" t="n">
        <v>42758.94427083333</v>
      </c>
      <c r="D913" t="n">
        <v>1</v>
      </c>
      <c r="E913" t="n">
        <v>0</v>
      </c>
      <c r="F913" t="n">
        <v>1</v>
      </c>
      <c r="G913" t="inlineStr">
        <is>
          <t>名稱：箕面大江戶溫泉物語
地址：大阪府箕面市 温泉町1番1号
電話： +81 570-041-266
圖文版：
大江戶溫泉物語在日本有很多間分館，這次來到箕面賞楓，就安排了溫泉美食之旅，在這
裡泡湯還有吃午餐buffet，還可以穿浴衣在佈置成復古風的場景裡拍照，很好玩
從大阪梅田站到箕面只要30分鐘，箕面大江戶溫泉物語從阪急箕面站步行約三分鐘，旁邊
一株超紅的楓樹，要搭透明電梯上去
從這裡可以看到很漂亮的景色，夜晚更美喔，很多人會來這裡看夜景，真希望有機會可以
在這裡住一晚
底下的楓葉也挺美的，雖然還沒有很紅
入館費用平日1580日圓，午餐加溫泉套票是2980日圓，早上十點就開放入場，我們可是一
大早10點多就來了呢
進場後的消費就是使用感應手環，不需要拿現金，等到出場後才一併結帳；午餐buffet有
分兩個時段，我們是預約11:30~12:45這個時段，想說一大早先泡湯，再去吃午餐，之後
再去箕面瀑布賞櫻
進場也是感應手環，門口的工作人員好可愛&gt;////&lt; (我是說左邊那位)
脫鞋之後裝在「下足袋」裡繼續往前走
租借浴衣，可挑選自己喜歡的款式，感覺八仙大唐溫泉物語跟這個蠻像的
租借一件免費，如要第二件才需300日圓，依照身高有不同的size
女生浴衣的花色款式比較多，男生的比較少
然後就進入男女分開的更衣室和浴場了
館內路線圖
更衣室櫃子非常多，還有梳妝鏡
置物櫃需要投幣100日圓，取物時會退還，記得事先準備零錢；有毛巾可以借，還有很大
的置物空間，也不用帶錢包，所以可以穿著美美的浴衣輕鬆進去玩就好
換好衣服就進入廣場囉，可以在這邊玩一玩拍拍照再去泡湯，或是泡完湯再繼續到這裡玩
，超大聖誕樹，穿浴衣跟聖誕樹合照還蠻有違和感的
泡湯浴池是不能拍照的，這照片是取自官網，有分男湯和女湯
室內溫泉就分好多個池，各種溫度都有，還有小橋流水造景，戶外露天溫泉也有很大的泡
湯池，還有不定期更換主題湯，像這次其中一個就有黑糖什麼湯的，雖然聞不出來，哈哈
這是以祭典舞台YAGURA高臺為理念做成的大江戶百人浴池！真的是可以同時容納100個人
的寬廣浴池。這兩個浴池會在每週不同日期實行男女輪換入浴制
泡完湯看到牛奶的販賣機，覺得很可愛忍不住買了一罐
結果那著這罐到箕面瀑布才捨得打開來喝
後面有一些漂亮的紙傘可以拿來拍照
免費卡拉OK，但沒有人在玩，不知道是不是真的能用
有很多夜市小遊戲像玩具釣魚池之類的
溫泉魚，可以把腳放進去給魚吃腳皮去角質的，一個人500日圓
太鼓達人
大江戶溫泉物語裡的美食街
各種吃的喝的都有
不過營業時間11點半才開始，我們來太早了，反正也沒有預計要吃這些，我們可是預約了
中午的buffet呢
座位區超大的
一些變裝衣服、假髮和道具可以拿來拍照用
兩個超幼稚的人在這邊拍了好一陣子，還有超級賽亞人的頭，好好玩喔
發現一個超大的遊戲間，是超復古的卡帶耶，但完全沒有人在這裡玩，我也不知道怎麼回
事
還有漫畫間，這根本就是一個什麼都有的娛樂中心嘛
可供休息聊天打盹慵懶著的廣場
女性專用的躺椅，還附毯子，也太享受了吧
只可讓女性使用的原因是這個無法承受太重的重量啦
在躺椅上可以看著外頭的景觀，是夏天才開放的露天游泳池
角落有提供冰熱茶水
兒童遊戲區
歷代哥吉拉電影海報展
應該可以勾起某些人的回憶
另外付費的岩盤浴
離開前拿著感應手環到受付處結帳
兩個人結帳金額6726日圓
退場券和優惠券
門口有可愛的兩隻迷你馬，分別是柚子和楓葉，前面有放紅蘿蔔可餵食，購買紅蘿蔔的零
錢自行投幣在旁邊的箱子就好，是誠實商店來著
超可愛的柚子
原來這裡才是正門
開車或是搭乘巴士的話就是從這裡，旁邊有很大的停車場
--</t>
        </is>
      </c>
    </row>
    <row r="914">
      <c r="A914" t="inlineStr">
        <is>
          <t>[遊記] 來一杯吧，百合式橫濱酒吧Shanty Shack</t>
        </is>
      </c>
      <c r="B914" t="inlineStr">
        <is>
          <t>N</t>
        </is>
      </c>
      <c r="C914" s="2" t="n">
        <v>42758.94759259259</v>
      </c>
      <c r="D914" t="n">
        <v>2</v>
      </c>
      <c r="E914" t="n">
        <v>0</v>
      </c>
      <c r="F914" t="n">
        <v>2</v>
      </c>
      <c r="G914" t="inlineStr">
        <is>
          <t>有圖網誌版
好吧，為了多增加旅程參考性，我決定今晚來寫Shanty Shack
我覺得我搞不好是第一個台灣人寫這家酒吧的
因為他真的超級local 整個酒吧就在住宅區，
要不是我的couchsurfing host 說他要帶我去他自小認識的好友開的店的話，
誰找得到這個路!
因為旅費的關係，我八月的日本行程
橫濱的部分就採取couchsurfing。
我的host也人很好，晚上帶我去他朋友開的酒吧。
這個酒吧根本是月薪嬌妻裡百合常去的酒吧，
人少少的，三兩好友坐在吧檯討論最近的心情。
如果你想要體驗月薪嬌妻裡的Local 酒吧 ，
剛好又住在橫濱，那就可以來Shanty Shack
老闆是一個英文很不賴的日本人，雖然他一直說他英文口說不好，
但他明明調酒時還可以插嘴!
非常nice的他還和我介紹Whiskey和蘭姆酒的不同，
還倒給我兩種酒，讓我品嘗他們不同。
他是個非常專業的Bartender!
(你當天點的酒他都會放在吧檯上)
店內的音樂是lost star 、son of a preacher man 這種英文歌(我都記得他播什麼歌)
氣氛非常好，非常輕鬆，老闆又通英文，還會說笑話，根本天堂!
(很多時候居酒屋都讓我覺得很拘謹)
讓你走進去感覺你好像就是百合，談笑風生，完全是個都會女子!
酒的價格也還蠻ok的，百合就是付這種價格吧。
認真覺得老闆非常酷，他還跟我說他以前在東京的pub和俄羅斯女舞者邂逅的故事，
有過刻骨的遠距離(難怪他英文不錯)，那天他還烙幾句俄文給我聽。
不過那是十幾年前的事情了，他現在38(我一聽超震驚!!他長得一副28歲壞小孩)
(那天我總共喝了三杯，好貪杯)
這家店也不是他夢想開的，
他以前是個服裝業務，從爸爸手上接下這家酒吧，至今已經12年了!
好吧 我有偏見，以為是壞小子老闆自己堅持要開的，
沒想到居然是子承父業!!!
oh my god!
我真的好震驚，覺得酷!
老闆看起來好年輕，店面也看起來超嶄新。
(我一直以為老闆才剛開幕，沒想到已經開12年了)
這是一個充滿驚奇的酒吧，就等著你來拆。
老闆是個風趣的人，擁有多年的酒吧經驗，所以他什麼都可以聊。
又不會一直聊讓你尷尬。
整個氣氛很好，讓我現在還很懷念。
推薦給大家，以後有機會可以去!
地址:橫濱市西区御所山19
看起來是在橫濱 戶部車站下車
營業時間:18:00 - 1:00
適合誰來 1.已經去過了izakaya stlye的日式酒吧，想要換去體驗優雅的威士忌酒吧的人。
          2.當夜住在橫濱的人
景點知名度:1顆星
景點推薦度:4顆星
交通易達度:3顆星
--</t>
        </is>
      </c>
    </row>
    <row r="915">
      <c r="A915" t="inlineStr">
        <is>
          <t>[遊記] 兵庫 -- 姬路城 明石海峽大橋</t>
        </is>
      </c>
      <c r="B915" t="inlineStr">
        <is>
          <t>N</t>
        </is>
      </c>
      <c r="C915" s="2" t="n">
        <v>42758.9509375</v>
      </c>
      <c r="D915" t="n">
        <v>4</v>
      </c>
      <c r="E915" t="n">
        <v>0</v>
      </c>
      <c r="F915" t="n">
        <v>11</v>
      </c>
      <c r="G915" t="inlineStr">
        <is>
          <t>圖文版:
在去年十月的時候，趁著三連休，從名古屋一路向西來到了兵庫。
在舞子公園站下車後，我們首先抵達了明石海峽大橋。
明石海峽大橋建立在明石海峽上，連接了從本州兵庫縣經由淡路島到四國的德島縣。
站在橋下向對岸望去真的也是一種視覺衝擊。
由於去的時候是十月初，天氣才剛入秋不太冷，
我們就在這吹著海風漫步，數著一艘艘小漁船大貨輪經過。
海峽大橋上也有做一小段海上散步道，讓我們可以走在海面上47公尺。
走進了散步道後，我就開始後悔我為什麼要花錢嚇自己了，
站在47公尺高隧道裡，橋上還一直有車子通過，
導致橋一直不斷在輕微震動，略帶嗡嗡作響，真的有點嚇人。
而有一段隧道還做了透明地板，惡趣味的放上了個獨木橋，可以直接往下看到海平面，
不得不說，走在透明的地板上面可是需要勇氣啊。
雖然走的時候一直喊好可怕，但其實還是蠻好玩的！
而沿岸蓋在海景第一排的歐風建築，就是孫文紀念館移情閣。
離開了明石大橋繼續往西走，就到了姬路。
從姬路站出來的康莊大道上，就可以看到遠方姬路城美麗的身影。
姬路城除了是保存度最完整的天守外，也是日本首批登錄的世界遺產之一。
來過了姬路城以後，真的是曾經滄海難為水，
之後去了許許多多，不論重建的城池還是真的古城，
都比不過姬路城的壯闊與美。
不過爬姬路城也是非常需要體力和耐心的，
在三連休的時候來，在進城後一路踩著階梯，到爬上天守最上層，滿滿的都是排隊人潮。
不禁想問，姬路城到底是用了哪牌油漆可以讓牆這麼美白又持久。
--</t>
        </is>
      </c>
    </row>
    <row r="916">
      <c r="A916" t="inlineStr">
        <is>
          <t>[遊記]心齋橋trico髮廊。到日本染頭髮沒問題</t>
        </is>
      </c>
      <c r="B916" t="inlineStr">
        <is>
          <t>N</t>
        </is>
      </c>
      <c r="C916" s="2" t="n">
        <v>42758.53986111111</v>
      </c>
      <c r="D916" t="n">
        <v>4</v>
      </c>
      <c r="E916" t="n">
        <v>0</v>
      </c>
      <c r="F916" t="n">
        <v>6</v>
      </c>
      <c r="G916" t="inlineStr">
        <is>
          <t>trico トリコ心斎橋店
大阪市中央区心斎橋筋1-1-10（キュープラザ心斎橋4F）
06-6245-8088
OPEN 平日 / 11:0020:00
六日 / 10:0019:00
全年無休
圖文清晰版
-----------------------------------------------------
＊保證沒有業配，只是想分享給也想在日本體驗美髮的朋友！
朋友都問我
到底哪來的勇氣讓50音都還沒背熟的我在日本染頭髮呢？
其實之前早早就很想在日本染頭髮或是燙頭髮
但是就是很擔心，即使拿圖片給設計師，還是無法達成心中想要的目標
其實是因為好姐妹的外甥女是這裡的設計師
她是日本人，但是她會說一些的中文喔！
這家美髮院從心齋橋站走出來，大約5分鐘就會到了
就在心齋橋筋口旁邊的ＺＡＲＡ樓上
今天主要是染頭髮
和設計師討論過後，決定要染一個帶有一點紅的咖啡色
在翻參考雜誌的時候發現，日本雜誌其實大多都是這種暖色系的顏色
貼心服務1
髮廊相當貼心的提供了茶水，以及小袋子讓客人裝耳環
設計師調好染膏後，先請助理設計師幫忙上染膏
等待的過程當中，設計師會過來檢查上色狀況
等待上色的的時候，還獲得了一個免費的手部按摩
(這個部分不知道是不是每次都有)
這裡的環境真的很不錯，很舒服
沖洗頭髮的椅子，坐上去的時候很輕鬆，因為高度很低
等坐好才知道，原來是個電動椅，設計師可以自己調整高度和角度
這家店是使用毛巾，防止客人被水潑到
台灣好像很多都是用紙貼在額頭
不得不說，設計師的手勁很不錯
剛沖完頭髮的時候，真的很適合按按肩膀放鬆一下
吹乾後，顏色就出來了
穿吹完還在髮尾稍微用電棒捲了一個小弧度
貼心服務2
主動提供充電線給客人(我還特別問，他說每個客人都會有的服務喔～)
從開始染髮到現在，手機也玩了兩個小時了
設計師也貼心的注意到手機快沒電了，就主動拿充電線幫我充電
除了染髮外，還有稍微修剪一下頭髮
最後設計師稍微幫我上了電棒，讓頭髮更有型
設計師很可愛，而且人超nice
有任何問題都可以問她，她會盡量用她所會的中文跟你解釋和討論
雖然他會說中文，但是千萬不可以太艱深
基本的他都ＯＫ喔～
這次染髮讓我最滿意的就是～染完頭皮完全不會癢
而且他們不像台灣都會上隔離劑的喔！
之前在台灣每次染髮，染前雖然的有上隔離劑，但是染完第二天頭皮就會開始癢
就算洗過頭，還是會癢個好幾天
再來就是沒有不舒服的化學藥劑味道
染完後，在沒有陽光的地方，顏色就比較深
在室外看起來就比較紅
對了對了！
到底染這頭要多少錢呢？
應該很多人都會以為日本染頭髮很貴，但是其實沒有喔！
我的頭髮長度大約到半個背左右
染這個頭大約日幣12,000，比我在台灣快X染還便宜，因為我都在快X弄頭髮
想嘗試看看的朋友，記得預約就要守時喔！
--</t>
        </is>
      </c>
    </row>
    <row r="917">
      <c r="A917" t="inlineStr">
        <is>
          <t>[遊記] 谷中銀座 低調的東京老街</t>
        </is>
      </c>
      <c r="B917" t="inlineStr">
        <is>
          <t>Y</t>
        </is>
      </c>
      <c r="C917" s="2" t="n">
        <v>42758.60152777778</v>
      </c>
      <c r="D917" t="n">
        <v>6</v>
      </c>
      <c r="E917" t="n">
        <v>0</v>
      </c>
      <c r="F917" t="n">
        <v>11</v>
      </c>
      <c r="G917" t="inlineStr">
        <is>
          <t>旅遊書將谷中銀座比喻為老人的原宿（又有一說是巢鴨），或許受到這個標籤影響，臉書
上去過東京的七年級朋友兩隻手都數不完，從來沒看過誰在谷中銀座打過卡。
谷中銀座不是一個景點，也不是一個商圈，而是一條商店街，街長175公尺，兩側兜售著
老派款式的商品，自認獨具慧眼、精打細算的觀光客，這裡可是挖寶的好地方。
這次最得意的戰利品，就是挖到一雙只要100日幣的駝色毛襪，折合台幣28元，套上後視
寒流為三腳貓啊，再陰險歹毒的冷氣團都放馬過來唄。
（悔恨的是沒有多買幾雙帶回國，龜龜毛毛的女人果然無法成大器。）
谷中銀座富含濃濃的下町風情，我經常聽到下町，但從來沒有弄懂意思。原來下町有兩種
意思，一個是地理的位置，指川河或近海的區塊；另一個是社會的涵義，江戶時代河運發
達，河岸是商人們的聚集地，裏頭賣吃的、賣穿的…熱鬧非凡，應有盡有。
不過，我更喜歡這個直接有力的翻譯：下町就是老街。
[奇怪棒狀物]
提到老街，自然不能忽略美食，谷中銀座上也有很多奇形怪狀的小吃，例如這間主打貓尾
巴棒狀多拿滋（猫のしっぽ ドーナツ）的店家立刻抓住我的眼球，主打女性客群，我掏
出零錢，買了一根人氣NO.01的口味。咬了一口，發現賣萌才是重點，多拿滋太乾，讓人
口乾舌燥，推薦度普通。
[福島縣觀光推銷]
街上有人在發傳單，我拿了一張，發傳單的日本婦女問我是哪裡人，我回我不是日本人，
我是台灣人，她轉身一個箭步轉身，遞給我一份繁體中文版的觀光導覽。
「不好意思，請你參考一下。」
我點點頭，手冊印著斗大標題「歡迎回家，到古今融合的地方來。下鄉」仔細一看是福島
縣下鄉町。看到福島，腦中浮現令人聞之色變的輻射，觀光客是千百個不願意到福島縣遊
玩的，更不用說購買農產品、食物等商品，雖然遭遇逆境，不過福島人正在一生懸命重建
觀光，破除輻射印象。
大內宿、湯野上溫泉鄉、觀音沼森林公園…手冊印著我從沒聽過的景點，風景照是樸實的
景致，確實相當漂亮，若沒有核災陰霾壟罩，推廣起來會更加容易吧。
[演員的勇氣]
前陣子有本蟬聯暢銷榜的心理類書籍，叫做被討厭的勇氣，我認為這個書名的另外一層含
義是，被別人評頭論足而不惱羞沮喪的勇氣，這的確需要比鯨魚還寬宏的肚量和比橡膠更
堅韌的心靈，很多職業都需要具備這樣的勇氣，像是業務員、主播、藝人、作家、部落客
等，凡舉需要和大量和陌生人接觸的工作都算在內，演員也不例外。
這位年輕女孩是名街頭藝人，一人分飾二角演出家庭劇，一下鞠躬哈腰，一下勃然大怒，
一下小鳥依人，一下賊頭賊腦，乍看也頗有模有樣，勇氣十足。
演員是個高風險的職業，要具備被別人評頭論足而不惱羞的勇氣，還要承擔沒錢的勇氣，
沒社會地位的勇氣，被男女朋友拋棄的勇氣，被家人嫌棄厭惡的勇氣，別說了，想到這就
毛骨悚然，我承認自己缺乏這種異於常人的抗壓力。
不知她的未來會如何發展，祝她順利。
谷中銀座賣的商品種類較雜，水果、衣服、炸物、甜點、貓系商品、連二手書都有，走馬
看花逛街也挺有意思。
離開熱鬧的谷中銀座，踏進周邊住宅區，媽媽牽著小孩的手去公園玩球，阿伯騎著腳踏車
穿梭巷弄，年輕女孩一邊走路一邊打屁的背影，一種樸實寧靜的幸福。
夕陽西下，斜斜照在這條老街上，熙來攘往的男女老少，生氣蓬勃，谷中銀座在此屹立不
搖超過百年，它的低調魅力今後也會持續閃耀下去吧…
備註：如果喜歡老街的感覺，可以選擇將東京大學排在上午，谷中銀座排在下午，此地宜
緩慢散步，不建議匆匆忙忙趕行程。
--</t>
        </is>
      </c>
    </row>
    <row r="918">
      <c r="A918" t="inlineStr">
        <is>
          <t>[遊記] 岡山｜倉敷 自由行散策十個魅力指南</t>
        </is>
      </c>
      <c r="B918" t="inlineStr">
        <is>
          <t>N</t>
        </is>
      </c>
      <c r="C918" t="inlineStr">
        <is>
          <t>N/A</t>
        </is>
      </c>
      <c r="D918" t="n">
        <v>15</v>
      </c>
      <c r="E918" t="n">
        <v>0</v>
      </c>
      <c r="F918" t="n">
        <v>20</v>
      </c>
      <c r="G918" t="inlineStr">
        <is>
          <t>圖文：
自從台灣虎航開啟了日本岡山的航線，每週二、四、六各有一班飛機來回前往，到日本岡
山旅遊成為了非常便利的地方，必經岡山的山陽&amp;山陰地區鐵路周遊券可以前往姬路、神戶
、大阪、京都、廣島、九州博多，是日本放射線旅遊自由行不錯的選擇，也可以選擇在岡
山、倉敷安排五天四夜的深度旅行，也是有不少特色的景點，告訴你十個岡山的魅力指南
，也可以好好認識這個美麗的城市。
魅力指南一：鐵道迷必乘坐 KURO復古電車｜和歌山電鉄のたま電
在岡山市區可以看到各種特色的路面電車，主要以一節車廂，從後方上車抽取整理券、並
於前方下車付款可使用現金或ICOCA(不適用Suica卡)。
和歌山電鉄のたま電：(每日10:28-17:08 間固定11班次由岡山駅前或東山發車)
KURO復古電車：(每日固定時間5班次由岡山駅前或東山發車)
在每個乘車站都會有營幕顯示下二班抵達的電車車型，如果有時間一定要搭看看特色的路
面電車，丸子在岡山的旅途中，時間比較匆忙，不過還是很開心能在岡山市區遇到這兩台
路面電車，與一般的電車比較不同的地方是車上的內裝也會有一些不同，從座位到把手都
非常的有特色，如果是鐵道迷的你一定要乘坐。
魅力指南二：岡山城｜岡山後樂園
晴天之國最有特色的景點就是岡山城和岡山後樂園可搭乘岡山電気軌道東山線往東山的方
向於"城下站"下車步行10-15min。停留時間：2個小時
岡山後樂園在櫻花季於旭川櫻花道也是特色的賞櫻景點。
魅力指南三：倉敷美觀地區
從岡山到倉敷可搭乘JR約20min，也可從岡山空港搭乘巴士到倉敷車程約35min。
從倉敷駅步行至倉敷美觀地區約5-10min，倉敷美觀地區河川兩旁的街道長約600公尺，散
步在河川旁的街道有大原美術館、大橋家住宅、桃太郎博物館，假日還可以搭乘小船遊川
，第一次體驗和服走在倉敷美觀地區也是非常有意境的旅程。
魅力指南四：美觀地區夜間景觀照明
寧靜的夜晚，走進倉敷美觀地區夜景也很漂亮，每日日落以後至21:00，在建築物上與河川
沿岸打上了燈光，可以感受一下美觀地區不同的美。
魅力指南五：葡萄｜桃子水果聖代
岡山縣特產水果就是葡萄(5-12月)、白桃(產季6-9月)，若不是在產季來到岡山旅遊，這裡
也有特色的水果聖代，是岡山地區特色的美食之一。
倉敷美觀地區有兩家くらしき桃子‧倉敷本店有提供水果聖代，最底層是果凍、白桃冰沙
、果實、白桃布丁，還有冬季限定每日限量10份的草莓聖代，只有在倉敷美觀地區才能夠
品嚐到喔！
魅力指南六：購物｜MITSUI OUTLET PARK 倉敷
倉敷駅北口有兩個商場，アリオ倉敷與MITSUI OUTLET PARK 倉敷，Ario的商場特色比較
多元豐富也有超市、美食。MITSUI OUTLET PARK 倉敷是日本中國地區最大的暢貨中心，
主要以品牌折扣的店家居多。
魅力指南七：児島｜牛仔褲街
從岡山駅搭乘瀨戶大橋線前往児島，乘車時間約19min(岡山&gt;児島 JR單程乘車約500日圓)
，再轉乘巴士到児島文化中心前就可以抵達児島特色的牛仔褲街，平日的人潮不多，只有
幾家單寧服飾店營業，街上有些許的冷清，當地卻有著特色的藍乳冰淇淋，霜淇淋的顏色
就像牛仔褲一樣是藍色的，又稱為牛仔褲冰淇淋，有機會一定要品嚐一下。
假日可從児島搭乘巴士到鷲羽山展望台，也是日本夕陽的百選之一，可以眺望瀨戶大橋的
美景。
魅力指南 八：瀨戶內國際藝術祭｜犬島
從2010年起每三年會舉辦一次的瀨戶內國際藝術祭，也幫助了犬島、直島、豐島帶來了不
少觀光。
如果不是藝術祭來訪，也可以從岡山搭乘JR赤穗線由岡山駅到西大寺再轉乘巴士到西寳傳
從寶傳港前往犬島。
由於寶傳港往犬島的船班不多，原本想要來一個跳島之旅，不過當日天候不佳與玩得太盡
興，錯過了原本要搭乘到直島的船班，決定就在犬島深度旅遊。
寧靜的犬島，可以用步行的方式逛完整個島嶼，再找一家餐廳吃午餐，就足以花掉一個大
半天，卻是旅途中最美麗的回憶。
魅力指南 九：當地特色美食
除了葡萄、白桃當地特產的水果，岡山草莓也是我吃過很好吃又非常甜的品種。
桃太郎的故鄉岡山美食還包括了岡山散壽司，在岡山駅可以買到桃子造型的散壽司、八天
堂岡山限定的包裝白桃口味的奶油麵包、蛋包蝦飯。在車站內都可以品嚐到。岡山駅的商
店街非常熱鬧，也可以安排2-3小時逛逛，再買個當地的伴手禮。
魅力指南 十：當地特色土產
在倉敷、岡山的車站內都有土產店，可以買到當地的土產，在岡山空港的免稅店內商品比
較少一些，建議可以景點當地買齊，這次買的土產不多，有白桃布丁、吉備糰子、白桃酒
、敷島堂、くらしき桃子布丁、明信片。
日本岡山地區春、夏、秋、冬每個季節的美景各有不同，如果還有多一些時間也可以前往
當地最大的吉備津神社，當地旅遊的外國觀光客不多，倒是有另外一種悠閒感，從台灣前
往日本岡山的虎航特價期間票價還蠻便宜的，如果想要體驗不同的日本文化，來訪五日的
晴天之國只遇到了一天的陰天，是非常幸運的旅行，1月的季節氣溫約在2-10度左右，非常
乾爽，需要注意保暖與皮膚乾燥的問題以外，許多地方都是可以步行抵達，交通非常的便
捷，也許沒有東京、大阪的熱鬧，更可以享受輕鬆自在的旅行。
--</t>
        </is>
      </c>
    </row>
    <row r="919">
      <c r="A919" t="inlineStr">
        <is>
          <t>[遊記] 201701京都賞雪行三日</t>
        </is>
      </c>
      <c r="B919" t="inlineStr">
        <is>
          <t>Y</t>
        </is>
      </c>
      <c r="C919" s="2" t="n">
        <v>42758.72684027778</v>
      </c>
      <c r="D919" t="n">
        <v>22</v>
      </c>
      <c r="E919" t="n">
        <v>0</v>
      </c>
      <c r="F919" t="n">
        <v>42</v>
      </c>
      <c r="G919" t="inlineStr">
        <is>
          <t>剛玩回來。以下圖多，都有打薄過。
網頁好讀版
20170119～20170121，早去晚回，搭捷星。原本是打算規劃 22 號再
回國，可是 21 號中午 11 點左右就已經跑完全部的行程..就決定還
是 21 號回國了，順便達成第一次玩三天兩夜、以及第一次專心跑京
都的目標。
(至於多買的那張 22 號的機票就..)
京都兩晚都住 UNIZO 京都四條烏丸飯店。在 booking.com 的近期中
文評語裡頭，禁煙單人間的部份，有幾個是可信的
8.3分  “适合女性单独出行的酒店”
8.8分  “期待下次入住”
9.2分   好极了
8.3分   非常好
8.8分  “環境很好, 可惜網路稍微有點不穩!”
(詳細的評語內容可自行到 booking.com 網站觀看)
wifi信號不太強，算是我覺得唯一的缺點。另外，雙人間的評價普遍
都有「房間太小」這一點，女性專屬樓層的普遍評語則是「靜縊」。
單人間我覺得房間大小其實還ok的。
UNIZO 京都四條烏丸的禁煙單人間
浴室，我體形大隻都覺得浴缸內淋浴是寬敞的(面向牆壁)
窗外看出去的樣子
這間的好處就是飯店附近就有「四条西洞院」公車站牌，201、203、
207 三種循環公車都會停靠，而且它們也都會停四条烏丸、四条河原
町、四条京阪這三個與電車的交會站。另外往金閣寺、嵐山的公車也
有停。
三天的交通幾乎都使用 KTP，住這裡很方便。
以下正文開始。
清晨四點多到桃機，下小雨。飛到大阪時日本時間 10 點半左右，關
空是出太陽的大晴天，氣溫八度。10:17 分降落南翼，10:50 才領到
行李，領完過海關一樣被翻看行李，還被帶去ㄇ字型圍起來的小角落
搜身，鞋子還被探測器嗶嗶叫，但反正整個過程很快，10:56 我就入
境了。
一樣排長龍的那個櫃台, 1/19 11:01am
再來轉車到京都的流程大致是
11:12　  南海 11:56    地鐵 12:34    阪急 13:11   步行 13:11
關西空港──→天下茶屋──→阪急淡路──→阪急烏丸─→飯店
       空港急行       堺筋線        京都線
錯過一班往北千里的堺筋線(只好搭到天神橋筋六丁目再轉到淡路)，
讓我多 delay 了 2x 分鐘左右才到烏丸，整個轉乘因此耗費兩個小時
，一早搭統聯到桃機已經坐 2.5 小時，捷星又坐 2.5 小時，然後又
花兩個小時轉車到京都...
抵達阪急烏丸後，走23號出口的電梯上到地面
上來後就是底下的街景，三井住友的旁邊而已，四條烏丸路口
還不能 check-in，就先寄放行李，然後就出門搭 20x 公車到祇園四
条，轉京阪到出町柳，14:16 到出町柳後就手刀衝 14:18到叡電月台
，趕上 14:20 往鞍馬的叡電。
到叡電市原站時天氣大好，只剩殘雪，1/19 14:42pm
行前的目標之一：看到雪，達成。這是我這輩子第一次看到雪。
14:5x 抵達貴船口下車，車站附近的積雪大概是這樣
我想說往巴士站牌走 10 "分鐘"(10m) 應該還好，就開始走哩..
沿途的雪緻，1/19 15:xx pm
走了十幾分鐘都沒看到站牌，才想到 10m 是 10 公尺...
啊！
看著眼前的景像，好吧，繼續走..
這個有誇張到，1/19 15:xx pm
走了很久之後，終於到了，神社的南參道，1/19 15:33pm
行前的目標之一：第一次到貴船神社，達成。
大概是這樣的感覺吧，1/19 15:xx pm
第一次到貴船神社，當然是要寫個御朱印，要排隊..
寫出來的御朱印..讓人無言，照理說應該要像底下這樣
結果大概是長這樣
以上都是網路圖片，看起來去年(平成28)十月就已經是這個樣子了
"貴船神社的朱印寫得沒那麼美啊…好可惜，明明是如此歷史悠久的神社"
(我完全不想拍我這次的貴船神社御朱印)
在這裡買了一些明信片以及御守
然後就四處逛了。倒下的石燈籠，1/19 15:52pm
頗誇張的積雪
結社，蠻喜歡這裡的感覺，1/19 16:08pm
但是天氣很冷。我很慶幸自己一入境到關空南翼，就先去星巴克後面
的飲水機裝了一整瓶熱開水，才能一邊賞雪景一邊暖和身子
推薦這款保溫瓶，家樂福有，1公升，保溫效果好，大小及價錢都適中
(2016年底跨年行之前特地去選的)
從車道往上拍本社的樣子，1/19 16:25pm
神社內的樣子，1/19 16:27pm
看到有人堆起來的小雪人(仔細看似乎還有寫字)
南參道往下拍的樣子，1/19 16:28pm
南參道往上拍的樣子，1/19 16:30pm
然後就開始在這裡等了....等入夜。天氣很冷...
這是 1/19 17:06pm 的樣子
這是 1/19 17:31pm 的樣子
行前的目標之一：拍這個照片，達成。
拍完我就迅速往回走，在巴士停靠站逗留了一會兒，確定沒有巴士後
(當然也沒有計程車)，用走的回貴船口，沿途昏暗，照明不足，冷..
還好沒下雪。
18:02 分，終於抵達貴船口，一班車剛開走(時刻表寫 18:01)...
(這三天行程很常遇到這樣，眼睜睜看著一台車開走，下一班車等很久)
貴船站貼出的告示，我慶幸自己是 1/19 來的
總之，18:20 車子來了，就搭車回市區了。
在三条河原町路口遇到的抗議遊行，1/19 19:07:17pm
而且等紅燈的路人還會跟著抗議群眾一起喊口號，挺有趣的。
來這個路口是為了到むさし寿司三条本店吃壽司，我又冷又餓..
每次來京都都會去吃，已經是定番了，1/19 19:08:29pm
(呃，07 分還在路口，08 分就已經坐在店內吃壽司，也蠻神奇的)
幹了13盤才終於有爽足感，2040日幣(x0.2775/13 = 一盤43.5台幣)
1/19 19:41pm
感想的部份就以前有提過的，差不多○鮮的價錢，○漁的水準這樣。
之後就去逛寺町通的漫畫雜誌店了。
最近新開播的動畫，漫畫部份也熱賣ing，1/19 19:59pm
(刻意模糊化)
然後才發現它樓上有賣 C91 的東西...這時已 20:06pm...這個就變
成明天的行程了。
逛完寺町通後接新京極又走回四條通，然後不曉得發什麼神經，我選
擇走地下通路回飯店..
阪急河原町←→阪急烏丸站之間的地下通路，1/19 20:40pm
非常不建議，正確的做法應該是搭公車。(四條河原町→四條西洞院)
總之，走了很長的一段路終於回到飯店後，第一件事就是洗澡，洗完
澡一躺床，不到五分鐘就 Ｚｚz... 再醒來已經是隔天早上 4 點半..
行前的目標之一：逛飯店附近的 Fresco 超市，沒達成。
早上起床飯店梳洗、煮熱開水。
然後就先到附近的 7-11 買這次要買的東西，1/20 05:56am
回房間把東西裝箱後大概長這樣，28吋行李箱，還很有餘裕
之後出門，想去的咖啡店還沒到開門時間，就改吃麥當勞。
含薯餅的 450 日幣的套餐，1/20 06:42am
(豬肉蛋滿福堡的部份，台灣的比較好吃)
一邊吃早餐，一邊翻看行程表計劃接下來要跑的部份。吃完就回飯店
休息，繼續看新聞。
京都北預報今天下雨
京都南預報今天下雪
先講結論：1/20 我仍看不到「正在下雪」。
(我是後來才知道要看到下雪其實不難..沒辦法，誰叫我第一次追雪)
總之，早上先跑今天第一個行程：金閣寺。
還沒開門，門口就一堆人，一半以上講中文，1/20 08:51am
之後開門了，催眠自己終於拍到雪金閣，1/20 09:06am
(真正的雪金閣才不是這樣的呢！！)
金閣寺太晚開門了。事實上 1/21 早上七點多是「正在下雪」的，但
是到早上九點多開門，雪早就停了還出太陽，屋頂的雪就又融掉了。
拍完就閃人了，跟我一樣只為拍照而來的也不少，1/20 09:23am
之後在金閣寺道搭公車到二條城前下車，步行前往地鐵站。
二條城對面的小河川。真的是隨便一條河川看起來都是既乾淨又舒服
對面的二條城。城門在整修中，1/20，09:57am
之後就下地鐵月台，準備搭東西線到京阪三条站。
可愛的京都地鐵娘
到京阪三条後，轉京阪到清水五条，然後在這裡轉計程車上清水寺。
抵達七味家本鋪，車資 590 日幣，1/20 10:36am
然後步行往東走到仁王門前，1/20 10:41am
趁清水舞台整修前又拍了一次，1/20 10:48am
byebye，下次再見可能是2020了，1/20 10:54am
拍完準備閃人時，突然看到有東西落下來，然後就拍了這個影片
2017/01/20  早上11點左右
雖然有小開心一下，不過這是雨混合著小細微雪的情況，其實沒太大
的感動，而且它只短暫出現一兩分鐘而已。可能根本也不是雪，我記
得有個專有名詞。
之後就閃人了，去西尾本家買要給家人吃的土特產，買了 69xx 日幣
的樣子印象中。
買完後裝成一袋，1/20 11:20am
買到那個 Hana Marcha 就是這次行前的目標之一，老媽很愛吃的。
西尾本家在三年坂也有一間，而且一半的店面有賣鴨肉熱湯麵，寒冷
的日子很推薦來這裡吃午餐，人不多，吃個熱食身體就暖起來了。
三年坂的西尾本家，1/20 11:33am
之後繼續走往寧寧之道，途中遇到修學旅行的學生，1/20 11:41am
突然有個男學生對著門裡大叫 麥扣！麥扣！ 然後就變這樣
(看來藝伎對他們來說挺新鮮的感覺)
離開寧寧之道後穿過八坂神社，發現屋台小吃攤，1/20 11:49am
蠻推薦買這個一條來吃看看，500 日幣
之後在祇園這裡搭上 20x，準備回飯店放東西，1/20 12:03pm
本來今天是打算金閣寺完去宇治，宇治逛完再去清水寺，後來決定調
換順序(這樣清水寺老街買完東西回飯店較近)。
把東西裝箱後的樣子，1/20 12:21pm
之後就又搭車去京阪四條，轉京阪到中書島，再轉宇治線準備去宇治
先到了京阪木幡站旁的京阿尼商店購物，1/20 13:49pm
大概買了這些東西，其中買到滑鼠墊、葉月及綠輝的部份、以及女僕
龍的 Starter book 是這次的目標
(刻意模糊化)
之後就繼續搭車前往京阪宇治站。
拿了這個 DM，這個也是行前的目標，1/20 14:17pm
這個說不定裕毛屋也會有，去年裕毛屋就有放這樣的 DM，裡面附了宇
治的推薦觀光地圖。
沒啥人的宇治橋附近街景，1/20 14:21pm
一級河川，宇治川，1/20 14:22pm
圖中的兩座橋，左邊是朝霧橋(通往宇治神社)，右邊的是橘橋。
先到駿河屋買了底下的東西，茶の香餅，朋友託買的，1/20 14:27pm
小盒的 324 日幣，打開裡面有三條糕狀長條物，通常會對半切開成六
口份，再灑上抹茶粉後一起吃，味道跟わらび餅(蕨餅)有一些不太一樣
，相同點就是都很好吃。保存期限短算是它小小的缺點。
然後去買了這個霜淇淋來吃，這也算每次到宇治的定番了，1/20 14:35pm
我喜歡在冬天吃霜淇淋，因為，不會融化XD
之後進平等院，一樣是為了朋友託買的紀念品。
平等院鳳凰堂，1/20 14:40pm
然後就去這裡買紀念品了，1/20 14:44pm
通常是要裡面繞一圈參觀，然後才從這個階梯下來的，以前參觀過了
朋友會想買這裡的紀念品，是因為今年是雞年，送鳳凰類的紀念品感
覺挺不錯的，在這邊買了 12500 日幣的量。
之後，要離開平等院時，下雨了，1/20 14:56pm
之後，走橘橋再走朝霧橋到對岸，去福壽園，一樣是朋友託買菓子。
買完菓子就回京阪宇治站了，中餐沒吃，所以販賣機投幣買了一小罐
的熱飲來喝。
紅豆湯，130 日幣，1/20 15:26pm
放外套口袋內還可以充當一下暖暖包。
之後搭京阪宇治線到京阪黃檗站，出站後左轉走沒幾步就會抵達一家
麵包店。
中路ベーカリー，1/20 15:34pm
買這個熱狗麵包，含稅 178 日幣
關於這個麵包的介紹可看底下的網頁
《聖地爆紅熱狗麵包》以後把店家畫進動畫 應該要先收廣告費才對？
不難吃，但基本上東西冷掉了也不會多好吃就是，純粹就是朝聖:p
之後繼續搭去京阪木幡站，然後步行到JR木幡站
JR木幡站及京阿尼本社，1/20 15:50pm
京阿尼本社
然後就從這裡嗶 icoca 進 JR 木幡站。在這個站搭車有一點要注意，
它的乘車月台是交錯的，例如平常日下午四點的這個時間:
16:05 往京都方向在第一月台乘車  (剛好在京阿尼本社這一側)
16:17 往京都方向在第二月台乘車
16:35 往京都方向在第一月台乘車
16:47 往京都方向在第二月台乘車
一二月台之間只有用天橋連通......。
搭上 05 分的車子後，在 JR 稻荷站下車，出站就是伏見稻荷大社。
伏見稻荷大社的正門，1/20 16:25pm
伏見稻荷大社
小逛一下就閃人了，從側參道離開。
好吃的和牛攤子，一串 500 日幣，生意很好要排隊，1/20 16:29pm
在寒冬天吃上這麼一串真的不錯，而且它蠻好吃的，秘訣就是不要咬
太大口，用牙齒把肉小撕開來吃，口感就會不錯。
(有穿和服的妹子，吃完了一串，又去排第二串呵)
側參道也很推薦的一家店，一樣是寒冬天午餐的不錯選擇
前年跑賞櫻差點冷屬(就是 4/8 東京下雪的那次)，在這裡點了天婦羅
湯麵當做午餐，吃完後原本一直發抖的身體才暖起來，也才能繼續跑行
程。
之後就搭京阪回祇園四條站再轉公車回飯店哩，放好東西小休息後再出
來，搭公車到四條河原町下車，準備逛寺町通。
在四條通又遇到遊行，1/20 17:52pm
進寺町通，這次行程的目標就是逛這裡的 ACG 店，1/20 17:56pm
逛的店大致有底下
以及 1/19 看到的那家同人誌店。在這裡大概買了 8000 日幣左右，行
前的目標之一就是買到君の名は。及響け！的同人誌，都買到了。
買到了一本君と卒業的同人誌，大意就是ミツハ為了慶祝タキ畢業...
(總之這裡比較偏 ACG 相關，就不多提哩)
之後逛到新京極的 MOVIX 上洗手間，剛好看到海報，台灣最近要上的
刀劍神域的劇場版，1/20 19:06pm
故事劇情大致如下
(威秀已經有相關 DM 可拿了，中文的)
新京極商店街很有意思的一家店，1/20 19:14pm
(刻意模糊化)
之後回到四條通，決定用走的去四條高倉公車站牌。
達成行前的目標之一：同一天跑金閣寺＋清水寺＋平等院＋
                    伏見稻荷大社＋新京極寺町通商圈
路上看到的 ACG 店，沒力了...就沒進去逛，1/20 19:49pm
晚餐就選在吉野家，在四條高倉站牌附近，1/20 19:55pm
這家店，這個時間，有會講中文的店員。
我吃的是這個，因為晚上還有行程要跑。
吃完後搭公車回到飯店，再把東西放行李箱後變這樣，1/20 20:49pm
幾乎快滿了。
晚上為了看雪..是的，就只是為了看雪，又出飯店搭公車。我原先的
想法是
1.先搭地鐵烏丸線到最北邊的國際會館站看情況
2.沒雪的話，再搭地鐵烏丸線到最南邊的竹田站看情況
3.沒雪的話，再搭近鐵到丹波橋看情況
4.再沒雪的話，再搭近鐵到新田邊看情況
結果四條烏丸忘記下車(好吧，改搭京阪..)，晚上公車塞在四條通上
，塞到放棄去四條京阪，在四條河原町下車轉阪急到烏丸，然後才執
行上面的 123...
到丹波橋時已經搞到晚上 22:42 分..
看到這個時刻表我就猶豫了，最後就放棄了。
回飯店的房間時我紀錄到的時間是 23:30...
感謝 20x 路公車 23 點過後還有車
今天是這次三天行最重要的一天，有三個需達成的目標
1.看到「正在下雪」的場景
2.跑京阪電車x響け！的相關行程
3.在下午兩點前回到關空
一大早就 checkout，行李放飯店後出門，下雨，1/21 06:08am
早餐都沒吃就去搭往鞍馬的叡電，1/21 06:49am
到木野站時還是下雨，但有看到微微的像雪的東西，1/21 07:11am
不死心，下一班車來之後繼續往北搭，1/21 07:28am
之後抵達市原站，終於～～～～～看到～～～～～下雪～～～～～
2017/01/21  早上七點半
生平第一次看到雪的感動，讓我忘了寒冷，忘了撐傘，忘了戴上帽
子手套，再加上沒吃早餐，其結果就是再度回到車上時..失溫。
還好車上有暖氣。
繼續往北搭到貴船口，沒雪。1/21 07:44am
(所以很慶幸選在市原站下車先看雪。至於木野站..我覺得太早了)
之後就搭車回出町柳了。
擺在叡電出町柳站內的人形看板娘，挺可愛的，1/21 08:20am
之後就用 KTP 跑京阪電車x響け！的行程。
例如拍這類的看板，1/21 08:44am
入手這個資料夾，1/21 08:49am
買這個熱狗麵包以及1/19就有看到的明太子沙拉麵包來當早餐
拍這座橋，1/21 09:54am
到這裡，我想跑的行程就全部跑完了，今天的目標剩一個，就是下午
兩點前回到關空。
回京阪宇治站時順便拍了這個，1/21 10:11am
從月台遠眺水管橋，今年六月預定的行程目標之一，1/21 10:14am
中午11點左右，回到飯店拿行李再出來，然後到烏丸站搭阪急京都線
特急到梅田。
抵達梅田後的情景，1/21 12:08pm
之後就是 12:1x 轉御堂筋線到難波，12:40 左右搭上南海電鐵空港急
行回關空，13:30 左右回到關空，目標達成。
一、我發現三天行對我的身體負擔較輕，交通好搞定(KTP 就行了)，
　　適當價位的住宿也好找，星期六回，星期日休息一整天，疲勞就
　　幾乎消除了。這次是剛好有兩天假可請，下次就看還有沒有這樣
　　的機會。
二、上面的照片看似都在拍景拍物，其實更多的是人景合照(自拍棒)
　　，這也是之前一直強調的，不要光拍景物，有時也要記得將人也
　　給拍進去。以貴船神社的雪點燈為例，網路上其實已經一堆照片
　　了----你就算拍得再漂亮，與其它照片的差異度其實也沒多少。
    (包括你所想像的所有可能拍攝的角度可能都已經有人拍過了)
    唯有人景合照，才會是屬於你的獨一無二的照片。
    例子
最理想就是兩人以上同行，彼此幫對方拍照及合照就會很方便。
三、冬天跑戶外行程，尤其是氣溫低、天氣預報又提到有大陸冷氣團
    來襲時(代表有風、雨、雪等情況)，保暖的策略就要擬定好，我
　　這次跑行程是依前次 2016 年底京阪跨年的經驗，做好相關保暖
　　防護。
    很推薦底下這種東西
它既是頭套，也是圍脖，還可兼口罩的三合一用途，這次行程跑
　　三天，全靠它保暖我的脖子不受寒，穿脫也比圍巾方便，平常就
　　是一直戴在脖子上就行了，輕巧方便，重點是這個一頂也不貴，
　　搭配外套也蠻好看的。
　　手套的部份我這次有帶，但其實只要選擇外套的口袋內是刷毛的
    那種就行了，把手伸進口袋其實就能保暖，帶手套要用手機拍照
　　不方便。(我帶的手套，是沒有露指頭的)
四、冬天下雪的日子最好不要去貴船神社。
　　要去可以，我認為至少要做到幾點
    1.關注叡山電鐵官網的運行情報
    2.關注貴船神社官網的相關訊息
    3.早點去，早點回，最晚下午四點就應該搭巴士回貴船口
    4.穿一雙不滑的鞋子
    5.做好相關保暖措施
    我這次是抱著「我不想再去一次」的想法前往的，貴船口還去了
    兩次，去之前就是確定叡電在 1/18 晚上七點多已排除障礙全線
　　恢復運行，貴船神社也沒再更新情報說要參拜者不要前往，我才
　　會決定 1/19 抵達京都後前往，而 1/21 早上出發前也是先看過
    官網確定沒啥新的訊息(比方大雪、道路中斷什麼的)，才出發，
　　畢竟回國日是不能大意的。
五、在關空免稅區時，看到 BLUE SKY 大排長龍就覺得挺浪費時間的
    ，以薯條三兄弟、白色戀人、Royce 巧克力這三個東西來說，其
　　實免稅區的其它免稅店也有在賣，BLUE SKY 就是店面小、結帳慢
    、很常需要排隊、薯條三兄弟賣光了也不補貨，對它超級沒好感
    ，我從去年起就沒再在那裡買過東西了。
    我很推薦 和NAGOMI 以及 ANA FESTA 兩間店
    和NAGOMI
ANA FESTA
我的伴手禮幾乎都是在這兩間就搞定了，和NAGOMI的結帳動線好
    、結帳櫃台多、還有人幫忙引導，東西品項也多，該有的都有，
　　有一陣子甚至連薯條三兄弟也有XD
    2016/06/07  04:05pm
網路上倒是很常看到推 萬YOROZU 的，這間我偶爾也會去逛，不
　　過很少買，主要是結帳常常排隊排很長。
六、手提秤雖然是很好用，但這次完全沒自覺最後買到了 21.1 kg的
    重量，還好我捷星回程是買 25 kg。我想原因是 Day3 回飯店塞
　　東西進行李箱後，沒再花時間量一次重量的關係，Day2 晚上量的
　　時候還是很有餘裕的 16.5kg 呢。
    (我也忘了把打包後的重量算進去)
    而之所以沒再確認一次重量，跟 Day3 早上緊湊的行程也有關係
    ，回飯店後必須立刻轉車趕往關空..就不想浪費一分一秒的時間
七、這次三天行，其實一直發生眼睜睜看著要搭的車子從我眼前開走
　　的情況，包括回桃機後也是這樣。這不禁讓我思考，是不是這是
    在暗示著我需要改變哪些做法。
　　我這兩天一直在思考這個問題。
    例如我錯過一班回台中的客運，就轉搭往高鐵站的客運，再轉高
    鐵回台中，然後再從新烏日站轉台鐵回台中站。
    上面每一次的轉乘我都剛好錯過一班車，導致
    如果錯過客運後我選擇搭下一班就好，其回到台中的時間
                        居然跟
    我多花錢去高鐵站搭車，回台中後再轉台鐵回台中站的時間
                       是一樣的
    也就是我多花錢，卻沒有得到應享受到的福利，反而都在浪費時
    間於無謂的等待上，這樣的情況在這次的行程裡頭一直出現，這
　　讓我對日後的關西行(更正確的說是從桃機出發飛關空的旅程)開
　　始沒有好感。
　　這次去還被搜身，也讓我感覺很不好，因為他們的態度並不是以
    前那樣(雖然在執行公務但是不會讓人感到不愉快)，而是已經將
    我當準嫌疑犯在看待了。
    好像獨自一人旅行就是什麼可疑的人士這類的看待眼神。
    六月還要去一次(機票買了)，想到就煩。
--
用 KTP 做密集的轉乘實在很難兼顧看時刻表。
不過你這結論是對的，根據經驗，我有看時刻表的話通常就不會
錯過車子。(例如出町柳兩分鐘內手刀衝到叡電月台搭上車那次)
至少要減少車子再從我眼前開走的情況，一次兩次也就罷了..
聽說大阪下平地雪....感覺我跟平地雪沒啥緣份....
剛剛去拍我這次寫的御朱印了。
實在很不想說這是在寫啥碗糕..
東京的販賣機 100 日幣好便宜，京都的普遍看到都要 130 日幣。
距離短到我把那個公車站牌給無視了。
(後來拉 google maps 出來才看到，就在超近的地方)
↑太誇張了....這麼近我居然沒看到。
好吧, 六月的是五天, 那應該還好..
我打算行李箱放一張響け版的宇治地圖(一打開行李箱就會看到)，
海關如果問我來幹嘛的我就指給他看。
或許喔! 我是在晚上七點左右，從三條京阪車站走向三條河原町。
可以先看日本氣象廳的天氣預報。通常只要預報講會下雪的情況，就我
這次的經驗，至少你早上京都搭叡電往北走是有機會看到雪的，尤其是
早上京都有下雨的情況。
通常兩人以上同行、或男女情侶夫妻同行等，不太會被檢查。
大阪販賣機我看過最便宜的 100，你這好便宜！
貴船神社的問題是沒有計程車，然後叡電貴船口站←→貴船神社本宮
(南參道，階梯那裡)這一段路要走 2x 分鐘，通常下午四點以前去，
正常情況下，是有巴士來回的。
四點半以後，就我這次 01/19 去的經驗是已經沒有巴士了，而這個時
間天色還早。
我在巴士站牌是有看到在貴船神社的「正式雪點燈期間」，巴士會配
合延長運行時間，我覺得這一部份若你們真的有要去，最好是調查得
更清楚一點，天氣也是。
最近的新聞
大雪壓斷天狗鼻！貴船神社「雪季點燈」急喊卡| 旅遊| 聯合新聞網
另外就我的感覺，其實冬天貴船神社不一定要去，可以改夏天的時候
，那時還會有川床、流水麵，天色也比較不會那麼早就暗下來，氣候
也還好，整個山谷也充滿著綠意盎然的感覺，夏天是較適合的。
自己一人的好處。
有，以前常卡在按壓指紋及拍照的部份(要重來)，現在先由會講多國語
的專門人員(一台機器兩人以上)負責幫旅客處理這一部份，處理完了旅
客再去排入境，這一部份只要沒啥問題都很快。
純粹就是感覺不好，不然流程很快，11:50 領到行李，11:56 南翼入境
完畢。一開始開行李箱檢查那裡我也是覺得ok，全程配合，但是被帶到
ㄇ字型圍起來的小區域的那一部份感覺就不是很好，因為他對我做的所
有檢查其實都不需要被帶到那樣的區域就能執行。
總體來說，當然檢查是必要的，我全程配合。但是「因為公務上的必要
所以我們得做檢查」跟「你看起來很可疑唷，過來，給我檢查檢查」，
在觀感上就會有差異，之前感覺起來都是前者，這次就強烈覺得像後者
，當然這不能怪關空，應該怪的是之前那顆老鼠屎
20170114  兩台男運7645萬毒品赴日綑綁藏毒機場被捕| 即時新聞
護照建議隨身攜帶。我連只是去 UNIZO 樓下斜對面的 7-11 買個東西，
也是護照必帶著，因為什麼時候會剛好遇到需要護照的情況是未知的。
行李箱內以及斜背包內則放有護照的 copy。</t>
        </is>
      </c>
    </row>
    <row r="920">
      <c r="A920" t="inlineStr">
        <is>
          <t>[遊記] 一個人旅行 二訪山寺＋作並溫泉爽泡湯</t>
        </is>
      </c>
      <c r="B920" t="inlineStr">
        <is>
          <t>N</t>
        </is>
      </c>
      <c r="C920" s="2" t="n">
        <v>42758.48170138889</v>
      </c>
      <c r="D920" t="n">
        <v>3</v>
      </c>
      <c r="E920" t="n">
        <v>0</v>
      </c>
      <c r="F920" t="n">
        <v>3</v>
      </c>
      <c r="G920" t="inlineStr">
        <is>
          <t>圖文網誌版：
這趟生日之旅，因為是第六次來到東北，
在規畫行程時，雖然很想把沒去過的景點如三陸鐵道納入，
但因為列車班次不多、時間實在太趕而作罷，
日本旅遊雜誌翻來翻去，最後還是決定再去一次山寺，
因為上次造訪是秋天，當時便很為五大堂展望的紅葉美景所震撼，
後來，又陸續看到不少冬天的山寺遊記，雪妝下的山寺彷就像被抽掉了顏色，
只剩下純粹的黑與白，
大雪積滿了參拜的石階，雖然上山的路程艱辛，
但一登上五大堂，放眼望去就是超級絕景，
再怎麼辛苦也都值得！
一心很想親眼見見這雪之山寺美景，雖然12月初山形還未降下大雪，
能見到雪之山寺的機率並不高，
但實在太想賭一把，加上上次去時漏拍了山崖上的納經堂絕景，
這次即便沒能遇到雪之山寺，好歹也要把上次的遺憾補足，
於是，山寺就排入這次八天的行程裡囉！
這次的行程安排如下：（＊號為使用JR東日本‧南北海道通票六日券）
day1 12/3 台灣→東京→郡山 ＊
day2 12/4 郡山→五色沼→仙台 ＊〈大行李箱寄到Day4淺蟲溫泉〉
day3 12/5 仙台→山寺→作並溫泉   ＊宿：仙台
day4 12/6 仙台→田沢湖→青森→淺蟲溫泉
day5 12/7 青森→函館 ＊
day6 12/8 函館一日遊
day7 12/9 函館→札幌 ＊
day8 12/10 札幌 回台灣
為了避免一直換飯店，以仙台為中心往北跑，安排在仙台住兩晚，
這樣不但交通時間都不會太長，晚上回到仙台還可以大吃牛舌（開心）
Day4觀光完田沢湖後再直接衝到青森，
Day5就可以搭北海道新幹線穿越津輕海峽直奔北國大地啦！
這天的行程很空，只有山寺一個，
爬完山寺要再去山形其他地方又有點趕，
搜了一下仙山線沿線的景點，
腦中也閃過「記得仙台附近有秋保、作並溫泉吧？」
趕緊查了一下，發現作並溫泉離山寺只有幾站，
不少遊客爬完山寺會順到去泡個湯，
而且更棒的是，作並溫泉的溫泉旅館們雖然離車站有一段路，
但都很貼心地有提供免費接駁車的服務，
像是作並溫泉最大的一之坊
（官網：
）
會依列車到站的時間安排接駁車在車站外等，
遊客一下列車出站後，馬上就可以上接駁車去一之坊泡湯，超級方便！
一之坊的日歸溫泉價位要1300日元，雖然貴了些，
但可以盡情地泡館內數個湯池，
還能在館內大廳吃點心、喝咖啡、看風景休息，
相當適合爬完山寺來這放鬆放空！
 回程也有接駁車送回作並站，但要看準最後一班的時間，以免錯過！
這天一早，我搭上9：04的仙山線往山寺，
大約10:01抵達山寺站，
列車駛進山寺站，車廂內的乘客紛紛往窗外猛拍，口中一邊喊著：「Sugoi～」
因為對面山壁上的山寺各個建築實在太驚人了！
步出車站，山寺站內有不少置物櫃可放行李，
站外的賣店也提供寄物的服務，
所以就算是拉行李箱來的人，也不用擔心沒地方寄放行李唷～
從車站步行至山寺登山口大約10分鐘以內，
沿路有一些食堂、賣店，下山後不妨找間店用餐小憩，
然後如果是平日來的人，也別忘記到山寺站附近的郵局買地區限定明信片唷！
山寺的郵局建築還蠻特別，一走進去前面是服務窗口，
但郵政人員後面像是倉庫一樣空了超～大～一～塊，當下覺得好妙XDD
當然不免俗又買了好幾張山形縣的地區明信片，
山形特色的櫻桃、力蒟蒻、花笠舞，以及超美的銀山溫泉，
每一張都要買下來啊啊啊（銀山溫泉還買了兩張，嘿嘿嘿）
沿路走走拍拍，終於抵達山寺登山口囉！
（沿路有一條階梯也可走，上去則是日枝神社）
山寺為「比叡山延曆寺」的別院，於西元860年由慈覺大師所創建，
走上階梯便是國指定文化財－「根本中堂」，
根本中堂是日本最古老的毛櫸木佛寺建築，
殿內供奉著木造藥師如來坐佛（傳說是慈覺大師親手製作的），
大殿中更有一盞從總寺院「比叡山延曆寺」取火點燃的不滅法燈。
參拜完根本中堂，再往前走是日枝神社，
這裡有間社務所可以寫御朱印，以及販售多種御守，
因為我這趟忘記帶御朱印帳，只好在這裡買一本新的，然後寫御朱印。
再往前，便是山門，也就是正式進入山寺的參拜路啦～
山寺全名為「寶珠山立石寺」，一路上約有1000段石階，
大約40分鐘可以爬完，但若是慢慢走走拍拍，一小時也一定走得到，
不過就我兩次來山寺的經驗，
建議留兩～三小時的時間慢慢走、慢慢欣賞沿途每一個建物、每一個角落，
不要趕著上山又下山，靜下心，緩步參拜，你會發現步步是驚喜、處處是美景，
如此，才能體會山寺最迷人的自在氛圍：）
因為不是旺季來山寺，這一次沿路上的參拜信眾不多，
但不論何時來，路上的老人家總是不少，甚至比年輕人還多XD
每一次爬，也都是一邊氣喘噓噓、一邊佩服那些老人家的好腳力....
不過這次因為不趕時間，慢慢爬到五大堂時，倒覺得很輕鬆一點兒都不累呢！
路上經過好幾個值得細細品味的點，
像是氣派的仁王門，兩旁有仁王像，聽說是為了阻止邪惡進入山寺；
彌陀洞牆上刻有許多碑文，湊近一瞧，石頭縫裡還夾了許多錢幣；
經過性相院，別忘了寫份御朱印唷（有兩種)
走在山林裡，綠蔭參天，雖然已過了秋日楓紅的豔麗，但卻有股蕭瑟的美，
仰頭隨便拍，都是如畫的角度；回望來時路，都有不同的感觸，
即便沒有楓紅、雪景，也不減山寺的美。
這天雖不到大晴天，但也沒下雨、下雪，一路上走來都很輕鬆（下雪天走很滑啊），
終於來到上次過門而不入的「納經堂」！！
納經堂是山寺最古的建物，這個小小的、位在突出山崖上的納經堂，
是每一本日本旅遊書都會出現、山寺代表性建物，
第一次在書裡看到就被震撼到，只是幾年前居然忘記拍...（讓我搥胸頓足不已）
所以這次說什麼也不能放過如此絕景啊！！
結果就是在納經堂這裡拍了至少20分鐘吧...
來往的路人應該覺得我很有事....
甚至晚我上山的人都超越我先去五大堂又下來了，我還在拍XDDD
不過總算是拍到滿意的經典絕景照啦！！！
拍完納經堂繼續往上爬到五大堂，
站上五大堂往下看，展望超棒，只可惜已是冬季沒有紅葉繽紛，
尚未下雪也沒有如水墨畫的雪景可看，
雖稍稍可惜了些，但也不減我心中的激動，
拍著拍著，發現有一班仙山線剛好開來，
馬上拿起相機捕捉這個畫面，實在太棒了！
上次因為趕時間整個錯過更高的「奧之院」、「大佛殿」，
這次當然不能忘記，
離開五大堂時飄起了小雨，趕緊把羽絨外套的帽子戴上，沿著指標繼續往上爬，
這時發現居然有人帶著狗狗來爬山寺！！
狗狗的喘氣聲超大，超可愛XD
抵達最高處的奧之院、大佛殿囉～（可惜冬季關閉中）
這次總算將山寺完完整整、徹徹底底地走了一遍，
想參拜的、想拍的景色通通都補齊了，懷著滿足的心情下山，
下山途中，雲霧開了、陽光露臉了，腳步，也更加輕盈了。
希望下次，能與雪白的山寺再次相遇
--</t>
        </is>
      </c>
    </row>
    <row r="921">
      <c r="A921" t="inlineStr">
        <is>
          <t>[遊記] 京都北野天滿宮-夜訪御土居絕美夜楓</t>
        </is>
      </c>
      <c r="B921" t="inlineStr">
        <is>
          <t>Y</t>
        </is>
      </c>
      <c r="C921" s="2" t="n">
        <v>42758.5107175926</v>
      </c>
      <c r="D921" t="n">
        <v>1</v>
      </c>
      <c r="E921" t="n">
        <v>0</v>
      </c>
      <c r="F921" t="n">
        <v>1</v>
      </c>
      <c r="G921" t="inlineStr">
        <is>
          <t>網誌圖文無音樂版：
北野天滿宮 御土居夜楓參訪日期：2016年11月19日。
京都人對於寺廟神社，神佛菩薩，很喜歡在名銜後面稱「桑」，表示親近。
北野天滿宮供奉的「天神桑」是日本的「學問之神」菅原道真，地位如同中國的孔子。
日本的八百萬神明都有自己的封神故事，菅原道真也有他的傳奇。
菅原道真出生書香世家，在宇多天皇及醍醐天皇(西元845~903年)任官職，官拜至右大臣
。
菅原道真才氣縱橫，備具文學天賦，據說五歲完成詩歌創作，而其才智受到宇多天皇的器
重而任其官職。
宇多天皇當時面臨外戚藤原一族的專橫，急需建立自己的政治勢力，而官拜至高職的菅原
道真就是非常受到倚重的要人。
而備受倚重，在政敵的眼裡即為功高震主、意圖謀反的誣陷契機。
因此，菅原道真遭外戚左大臣藤原時平誣陷，貶官流放至太宰府，及今天的九州福岡縣，
抑鬱而終。
菅原道真的冤魂傳奇，是在於他軼末後的隔年。
那一年，京都天災、瘟疫；陷害他的主謀藤原時平暴斃；系出藤原氏皇后的太子與黃孫夭
折；
京都該年又歷久旱，因此在群臣議政的清涼殿祈雨，而在儀式過程中竟然出現大雨，隨後
大雷劈破清涼殿，造成眾多公卿傷亡。
舉國皆認為世菅原道真的怨靈回來復仇。
被視為天神下凡的天皇誠惶誠恐地下詔平反他的罪名並追封官職，並將其敕封為「北野天
滿宮天神」，以平其冤。
在日本崇敬天滿神的神社很多，由於菅原道真除了以其學問聞名而被封為學問之神，
也因為該傳奇故事中有其冤念降雷以行天譴的事蹟，也被視為雨水、雷電還有掌管公正的
神靈。
堪稱，日本八百萬神明最忙的神明。
北野天滿宮御土居是知名的賞楓名所，除了賞楓，每年二月中旬後更是京都境內賞冬梅勝
地，
尤其是每月的25日舉辦的「天神市」市集更是京都境內一大盛事。
日本有所謂「緣日」的信仰，每尊神明與人結緣的代表日，菅原道真的生日是6月25日、
忌日為2月25日，故每月25日因此稱作為「天神日」。
這天，北野天滿宮會有很多來祈求天神桑保佑的學力向上、金榜題名的學子、文人、家長
，
小攤們於是開始聚在神社外做小生意，漸漸形成了著名的「天神市」。
在北野天滿宮的表參道上，會看到用紅布披頸的黑牛雕像。
這和一般的神社所放置的神獸柏犬有所不同，而也是來自於一個和北野天滿神的故事。
菅原道真和牛有著很深的緣分，其為官時愛乘牛車代步，相傳他曾經遭到暗殺，而身旁的
牛挺身護主而亡。
在菅原道真被封神後，這頭牛也成為北野天滿神的使者，大家說只要撫摸它就可以得到神
明的庇佑，所以這個牛雕像就被摸得很亮。
巧的是，中國傳統學問之神-文昌帝君的座騎，也是牛。
御土居
1587 年，豊臣秀吉召集了全國的富商茶人在天滿宮內舉辦著名的「北野大茶會」，
如今的松向軒和太閤井戶便是這場四百年前的大盛會留下的遺跡，御土居據說也建於此時
。
北野大茶會經過了20年後，秀吉之子秀賴重新裝修建築，至今日仍被日本政府設為國寶維
護。
我們當天使用的交通票券為京都觀光一日券，內附京都市內佛寺神社及設施的優惠券，
北野天滿宮參觀是免費的，但若要至各別的庭苑是需要而外付費，
如梅苑或是這次的御土居，費用大人700円，中高生700円，小孩350円。
你可以購買和寶物殿參觀的套票，費用大人300円，中高生250円，小孩150円。
如出示當日優惠券，就能以九折630円優惠價進場，在眾多旺季就漲價的知名賞楓佛寺宮
社中，利用交通票券附加的參拜及設施優惠券來購買，就可以得到不錯的折扣。
其實這也是日本政府很值得學習的政策，在這麼多京都古寺遊覽，會發現建築的保存都非
常完善。
酌收票價的政策，雖然也是可以理解用來維繫古物保存的方式，
但是推廣在地文化的用心程度，日本政府結合了大眾交通工具、優惠票券，成功的行銷了
京都文化的驕傲。
當日我們抵達北野天滿宮，是紅葉見傾之時。
以往對於夜楓的遐想是僅存於其他知名部落客的優異攝影作品，還有Google圖片搜尋。
真的，到了現場見到見傾夜楓，還是有一點假假的感覺，
但是卻是真實的美景，真到很假。
舞台
舞台是北野天滿宮最大的賞楓名景，也是真到很假的最佳地點，如虛如實。
當天的舞台有點濕冷，地上散落一遍楓紅。
在這裡行走，建議要穿上止滑的走路鞋，因為道路有點泥濘的土質地。
這邊善用光影和楓樹的對比，讓整片的紅有了空間的層次感，
除了稍點綴的赤色鶯橋，和必要的路牌標示，其實沒有太多不必要的空間裝飾。
但卻把見傾楓紅表現得淋漓盡致。
從舞台望去，眼前的「三叉的紅葉」 已經超過400年的樹齡。
這個三叉紅葉可以從舞台這邊望過去，是看到他的頂。
你也可以沿著道路走到他的下方，仰望這棵400年的楓紅，抬頭仰望這個維繫四百年的秋
季風雅。
當晚我們在御土居，的確有著人潮。
但是卻不會吵雜，意外的寧靜。
在夜楓的楓紅中，人類和自然形成一種穩定的融合，意外的和諧。
我們經過一顆樹齡600年的大櫸，京都政府保護的不只是建築、文化，還有自然。
鶯橋
紅楓與綠楓交鋒對比，氣勢不凡，緩緩走過鶯橋，強烈受到夜楓的神秘色彩。
御土居的動線基本上是單向的，同時也會有工作人員引導。
在鶯橋下方有一條小河，會灑滿整個楓葉，而沿著這條河繞一圈，大概是一個長方形的單
向路徑就是整個賞楓道。
京都人是極度有品味的種族，穿著時髦和穿著和服的情侶穿插在這個為時百年的賞楓古道
，完全沒有任何違和感。
白幟燈和閃光燈穿插，現代和古代的交織，衝突卻又震攝人心的絕景。
購買賞夜楓的門票，你可以到參訪的最末端-梅交軒享用不需要再加價的茶點。
茶水的部分是免費的，是在天冷之中的良伴。
點心的部分是包有紅豆餡的和菓子，非常甜。
我和Nora笑著說在京都需要有糖份的攝取點數，因為我們對甜份的口味和京都人有很明顯
的不同。
我十分推薦這邊的茶飲，這裡不會因為是免費的茶水就拿出低劣品質的茶葉和水，
在每個座位上都會有一個保溫瓶，店家也會不斷的添加，也會細心服務每一位短暫駐留在
這邊的遊客。
出了御土居旁可以見到北野天滿宮的本殿、三光門。
北野天滿宮的建築是典型的桃山建築，這種建築特色就是-雕刻華麗，用色鮮豔。
縱使已經經過了時間的考驗，你依然可以想像當年的華麗。
對於朱印愛好者，北野天滿宮的御朱印全套共5種，各300円。
其中下圖第一張現場手寫，其他四張則是事先印好再當場再將日期填上。
由於遊客人數眾多，所以就會有所謂先已打印，後填日期的朱印。
這種方式由其在知名的遊客景點更是常常發生，所以有罣礙的人需要有心理準備。
寺方會先和您告知這種方式，若是你覺得妥善再購買也可以。
不管是哪個國家，對於知識、財富、運厄都有一定程度的追求，北野天滿宮的由來也能一
窺人性。
北野天滿宮的夜楓是非常值得一遊的名勝，其保存的建築和文物都有一遊的價值，值得一
訪再訪。
--
來點不一樣的~國內外旅遊、美食新鮮事
柚子寶說:
FB粉絲團:
--</t>
        </is>
      </c>
    </row>
    <row r="922">
      <c r="A922" t="inlineStr">
        <is>
          <t>[遊記] 愛媛県青春18海報朝聖地~下灘站&amp;松山城</t>
        </is>
      </c>
      <c r="B922" t="inlineStr">
        <is>
          <t>N</t>
        </is>
      </c>
      <c r="C922" s="2" t="n">
        <v>42757.72159722223</v>
      </c>
      <c r="D922" t="n">
        <v>2</v>
      </c>
      <c r="E922" t="n">
        <v>0</v>
      </c>
      <c r="F922" t="n">
        <v>4</v>
      </c>
      <c r="G922" t="inlineStr">
        <is>
          <t>四國的遊記好像不多，來貢獻一點
最近發現我好愛瀨戶內海周邊的旅遊啊
關於下灘站先來個松山車站出發的搭車重點
如果要去下灘站，不是搭乘觀光列車的話
從JR松山站出發最好的搭車班次是11:40分從松山發的車，到下灘是12:29分
在下灘拍照半小時左右，13:00就有車可以回松山
圖文版網誌
日期:2017/1/8
交通:
從JR松山站搭普通車到JR下灘站約一小時車程
因為去程和回程的班次都不多，如果是早上中午過去的話
早上從松山車站發的普通車最一般的時間是早上9:45
到下灘站時間是10:43，可是回松山的車是需要等到13:00才有
就算是要繼續往伊予大洲搭過去也要等到12:29才有車
在下灘站等待的時間都很久，而在下灘站附近甚麼都沒有的狀況
要在這邊等將近兩小時其實是有點無聊
但是如果搭11:40分從松山發的車，到下灘是12:29分
在下灘拍照半小時左右，13:00就有車可以回松山，算是最有效率的搭車方法
小記:
第二次來愛媛県，除了松山市區之外，很想去在予讚線上的下灘站
下灘站是一個靠海的無人車站，在1998~2000年青春18票卷的宣傳海報上出現後
(
各年分的青春18海報的拍照地出處可參考此日文網站)
就變成一個鐵道愛好者的朝聖之地，身為青春18的超級愛好者所以也想要來看看
前一晚住在道後溫泉，早上從道後溫泉出發的時候還飄著雨
在道後溫泉站剛好碰到老爺車要出發，要搭老爺車還要領號碼牌，我只在旁邊拍照
來兩次松山都沒有搭老爺車，因為搭了就看不到車子本身
搭老爺車後面那班的路面電車到松山站，補了一張上次沒拍的
台灣松山以及愛媛松山的友好站締結紀念站牌，就搭9:45的車往下灘站
為什麼要特別強調9:45的車，因為正是搭這班車所以讓我們在下灘站等了兩個半小時
搭了大約一小時左右的車到下灘站，一下車沒有什麼感動的感覺，因為天空灰灰
海也灰灰，加上風超級大，有夠冷，看到回程的時刻表心更冷
天氣好也就算了，天空飄著絲絲細雨竟然還要在這邊等快兩小時
果然出發前要好好查班次，至於下灘車站號稱離海最近的車站
不過其實旁邊還隔著一條公路耶，只是拍照角度看起來
真的就在海的旁邊，實際上一看離海還挺遠的!
反正回不去，只能在這邊慢慢等車，越等越發現，雨停了、雲散了天空漸漸變藍
海也變藍，等到十二點半過後，太陽也透出來，陽光灑在小小的車站上非常的漂亮
雖然拍空景的下灘站很漂亮，但是如果有人坐在車站的椅子上，拍背影更有感覺
有一個日本的阿婆超級厲害，很會當麻豆，坐的位置還有擺的姿勢
讓照片看起來更有單一感，後來我也聽阿婆的指導，用她的相機幫她拍了好幾張照片
也幫她跟她的老伴拍了不少張，在下灘站遇到超強的拍照指導者，真是非常有趣的旅行
雖然在這邊剛開始又冷又下雨，不過最後好在有從雨天等到太陽出來
從灰灰的車站拍到藍天藍海的車站，對比之下更顯漂亮
回程以後剩下半天，就在松山市區繞繞，要搭路面電車到大街道的時候
竟然遇到整車都是星巴克裝飾的車，不知道到底星巴克是給松山的路面電車
多少錢可以打這樣的廣告
午餐去吃大街道附近的拉麵店~麺鮮醤油房 周平
當時已經下午快兩點半，竟然還要排隊，等了十幾分鐘才入內
看大家都點沾麵，還有牆上貼的報導也都是針對這家店的沾麵
這樣還不點個沾麵來吃實在說不過去
沾麵價錢是780日幣，點沾麵可以選四種麵的量，全部價錢都一樣
肚子有點餓所以就選了特盛，坐在吧檯的座位，師傅就在面前煮麵
看煮麵的師傅非常的斤斤計較，先用秤子秤重，之後熱水煮麵完，用冷水搓麵
端上來的時候特盛還真像麵山，這家麵是粗麵而且麵的硬度很硬
沾麵的醬汁裡麵有加烤肉，最近吃到好吃的拉麵或是沾麵，好像都會加入烤肉這個元素
也因為醬油味的沾麵湯汁多了烤肉的味道，所以變得很香
吃完沾麵以後，一樣有スープ割，就是可以加入高湯把沾麵湯稀釋成可以喝的湯
沾麵的湯直接喝後可以知道原來湯底是魚湯，可以吃出魚的味道，總之這沾麵確實厲害
結帳的時候發現，原來這家店在香港有兩家分店
店家資料
店名:麺鮮醤油房 周平
地址:愛媛県松山市一番町2-4-11
營業時間:11:30～隔天的半夜2:00(定休日禮拜天)
店家食べログ:
吃完麵以後女朋友因為在下灘站吃到冷風身體不舒服，所以休息一段時間才去松山城
松山城在2015年已經有來過，但是這次有時間還是再來一次，松山城是建在山上
可以選擇走路上山或是搭乘纜車上山，纜車站是在大街道附近
從大街道商店街的相反方向走十分鐘左右就會到纜車站
愛媛県盛產橘子，所以到處都可以看到在賣橘子汁
在纜車站附近的物產館，有一個水龍頭橘子汁
打開水龍頭，流出來的不是水是橘子汁，可以跟物產館的人買杯子，就可以裝來喝
好像是因為有個都市傳說傳聞，愛媛県的家庭都有一個可以裝橘子汁的水龍頭
所以才會出現這個水龍頭橘子汁，在松山機場也有這樣的水龍頭
不過愛媛県的橘子汁真的很好喝，雖然有點偏酸但是可以喝到橘子的味道
喝完橘子汁就搭纜車上松山城，纜車有分單人纜車以及正常的纜車
單人纜車跟滑雪纜車很像，沒有護欄，其實搭上去很穩，只要不要亂動都不會掉下來
纜車搭上去只有短短數分鐘，上去以後還要再走一段路才會到松山城天守閣
松山城的天守閣是現在日本現存的12座天守之一
松山城前的廣場種滿櫻花，因此也是櫻花百選之一，不過繼上次看到滿滿枯枝的櫻花後
這次又是看到枯枝櫻花以及後面的松山城天守閣
在天守閣吉祥物前，有人可以幫忙拍合照，今天因為時間已經晚不能進去參觀
所以只在外面快速地拍一下照就離開了
這次的四國行程也在離開松山城後結束
~THE END~
--</t>
        </is>
      </c>
    </row>
    <row r="923">
      <c r="A923" t="inlineStr">
        <is>
          <t>[遊記] 第一次大阪四天三夜自由行就上手</t>
        </is>
      </c>
      <c r="B923" t="inlineStr">
        <is>
          <t>Y</t>
        </is>
      </c>
      <c r="C923" s="2" t="n">
        <v>42757.72636574074</v>
      </c>
      <c r="D923" t="n">
        <v>8</v>
      </c>
      <c r="E923" t="n">
        <v>0</v>
      </c>
      <c r="F923" t="n">
        <v>9</v>
      </c>
      <c r="G923" t="inlineStr">
        <is>
          <t>01/18(三)~01/21(六)
這是小弟第一次去日本
也是第一次就自由行
所以可能有些東西買貴或行程怪異的地方請多包涵
-----------正式開始----------
01/18 早上0930的飛機，到大阪關西機場1305，拿個行李晃一下機場後，出境就快1400了
      從航廈有接駁車免費到JR關西空港站，再從空港站就可以搭車轉線到大阪市區了
      小弟是找便宜又交通方便的Airbnb民宿，JR線轉地鐵後約三站就到民宿了。
      由於第一天check in後已經下午偏晚上了，所以果斷直殺心齋橋看看到底是多麼的
      購物天堂，在這裡要推一下過H&amp;M的那座橋後左轉有整隻章魚的章魚燒，還有濃郁
      冰淇淋，然後在那邊吃一個日式燒肉(超貴的)，就先結束第一天的行程。
01/19 第二天是當天的禮拜四，所以決定先安排環球影城，以免五六日人潮爆炸。去環球
      要在JR西九条站轉車或抓準列車直達環球影城站(在這裡有不專業教學，西九条站
      有三個鐵軌，最左邊跟最右邊是絕對不會到環球，請選中間那一條，然後最重要的
      是，很多人上車就跟著上，如果沒有，那這台就是離開環球的)，出來後跟著人潮被
      沖就可以找到入口了。然後小弟因為第一次去犯了一些小蠢&gt;&gt;我的環球門票只買快
      速通關，所以不能進場，必須花7400日圓加上約3000台幣(EXP7)的夭壽價格才能進
      去，所以當天在現場又排了一次入場門票的隊才進去，其實當天購票排不長，排隊
      入場的隊伍才叫狂，而且我們的快通票買太早，連當天的柯南展的票都沒買到，早
      知道現場購票人數普通就不會在網路上先購票了。進去後就是園區走到腳斷掉(誤)
      裡面真的很大。
---------------------------推推設施-----------------------------
      快通票價貴但是真的很有用，推薦設施指數與時間如下：
   1. 哈利波特:禁忌城堡冒險&gt;&gt;大推&gt;&gt;一般等60~120分鐘、EXP等不到10分鐘
      但是有限制入場時間，因為EXP保證入場，所以購票時會避開時段讓你一定能搭乘
      雲霄飛車搭配4D影像體驗冒險霍格華茲
   2. 蜘蛛人:4K3D&gt;&gt;大推&gt;&gt;一般等60~120分鐘、EXP等不到10分鐘
      雲霄飛車搭配4D影像被當成壞人的人質等待蜘蛛人拯救你
   3. 逆轉世界&gt;&gt;大推&gt;&gt;一般等60~120分鐘、EXP等不到10分鐘
      就是一般的雲霄飛車，嗯.....還算刺激
   4. 魔鬼終結者&gt;&gt;中推&gt;&gt;有場次限制，EXP是提早入場且前排，一般慢入場且後排
      4D電影搭配真人約翰康納、TX500等等的演出
   5. 地圖中間下面偏右邊的Live Show&gt;&gt;中推&gt;&gt;有場次限制，早排早入場
      就是日本人與歐美人演出歌舞劇，因為不錯看，又是開演前20分鐘入場，所以可以
      趁開始前休息一下，內容請有日文底子的人才能聽懂，英文劇情偏少數。
--------------------------------------------------------
      剩下的設施就看個人喜好了，上面只推真的別具特色的。另外裡面的東西真的很貴
      盡量藏一些零食在包包裡(裡面禁帶外食)，真的要吃的東西只推哈利波特的奶油啤
      酒跟火雞腿肉，雖然貴，但是真的好喝跟好吃阿！我們約莫晚上六點多才離開環球
      回程在JR天滿站轉車時看到商店街有類似全聯的量販店，便宜且東西又多，立馬買
      一堆食物回民宿吃，打個小報告&gt;&gt;我住的民宿一晚NT600元，但是各式家電設備
      都有，根本佛心民宿阿！回去後東西加熱，還是有70~80分的味道(滿分一百)。
01/20 這天看氣象預報是說各地下午都有短暫雨，有點掃興的fu，但是因為來大阪不看古
      蹟就不叫來大阪了，所以安排這天前往京都的清水寺跟稻荷神社，搭乘方式很簡單
      地鐵搭到北濱或者淀屋橋站都可以轉乘京阪電車，由於貪睡，所以行程delay到，
      我用僅存的一點膝蓋思考了一下路線，決定偷雞一下，搭乘特急列車前往七条，多
      走五百公尺到清水寺(共2.2KM，20分鐘)又少搭40分鐘的車程，根本完美跟上進度
      多走那五百公尺還因此遇到下雪，運氣好到爆炸，上了清水寺，東拍西拍，東拜西
      拜，推的是走戀愛占卜石，喝泉水，花一百日圓求籤(水喔我求到凶，立刻拍照回
      去請人幫QQ)。再從清水五条車站搭到伏見稻荷車站前往稻荷神社，一路上東西超
      好吃(等等跟景點一起推)，一路就是風景跟拜拜，爬山的路，我只抓到四X峰
      (我忘記日文是啥了，英文crossroad)，再上去景色也普普而已，推的有千鳥居、買
      御守、看一堆和服妹子(家姊說可以跟他們拍照，穿和服的妹子拍照都來者不拒)，
      美食大推買和牛、超大蟹肉棒、唐揚雞，中推超大香腸、草莓麻糬、烤麻糬。加起
      來約1500日幣/人。
      晚上就再殺回心齋橋購買自身需要與他人需要的各種玩意兒了，特產股溝大神比我
      詳細，我就不再多說，也去心齋橋的一蘭拉麵(有兩家分店，免排太久)，味道以我
      台日吃過的所有拉麵應該是85分，還算值得一去。另外免稅購物的部分在這說一下
      自身經歷&gt;&gt;
      一般所有店家都會要求消費5000日圓以上才給予免稅，商品一旦申請免稅，就無法
      在日本當地開封使用，所以要當下要吃或使用的不要結免稅。還有稅前稅後價錢一
      定要算清楚，小弟這次去就因為不熟，第一家明明跟他說要免稅，他還是忘記了，
      差了約莫五包零食的錢，我又是刷卡結的，再退根本困難，手續費也要算入成本阿
01/21 最後一天早上就是睡飽一點，然後前往大阪城，地鐵天滿橋或谷町四丁目都可以走
      錄到大阪城，很方便，進入大阪城天守閣的門票是600日圓，程度只有中推，說實
      話外面比裡面漂亮，除非想要登高處或看看內部文化展覽才推薦進去。城外有哈根
      大之的自動販賣機，換算台幣還算便宜，有買一隻吃，而且價格比當地餐車便宜。
      午餐發現附近有一家松屋丼飯不錯，咖哩偏辣跟鹹，但是牛丼加溫泉蛋後的味道
      也有80分，且價位親民。最後就搭車回民宿，拿了行李就原路JR回機場回台灣囉！
================================================
總結： 一開始想說第一次自由行就去沒去過的國家真的頗可怕，但是資訊查好後其實
       沒什麼可怕的，而且大阪的大眾運輸根本狂，沒有到不了的地方，如果夠膽，
       機票、住宿、網路、手機跟錢準備好就可以出發了，英文OK，中文也OK，日文有
       點底子，也不怕無法溝通，而且日本人也很熱情，絲毫不輸台灣人。而且這次旅
       行如果不算購買物品，單算吃飯交通住宿門票，NT25000左右而已，根本是每年可
       以出國一次的價位，難怪一堆人都已經去過了。
最後，給還在害怕旅行的人說:出國自由行沒有想像中的難，不敢冒險才會使你寸步難行
--</t>
        </is>
      </c>
    </row>
    <row r="924">
      <c r="A924" t="inlineStr">
        <is>
          <t>[遊記] 赤倉溫泉滑雪場・暴風雪初體驗</t>
        </is>
      </c>
      <c r="B924" t="inlineStr">
        <is>
          <t>N</t>
        </is>
      </c>
      <c r="C924" s="2" t="n">
        <v>42757.81010416667</v>
      </c>
      <c r="D924" t="n">
        <v>2</v>
      </c>
      <c r="E924" t="n">
        <v>0</v>
      </c>
      <c r="F924" t="n">
        <v>3</v>
      </c>
      <c r="G924" t="inlineStr">
        <is>
          <t>目的地：新潟・赤倉溫泉滑雪場
地點決定的非常倉促，因為我們是某個星期三突然決定當週末要去滑，
因此幾乎是直接去旅行社問說當週末哪邊巴士及住宿還有空，價格可以接受就直接訂了。
日本旅行社有非常多滑雪的套裝行程可以選擇，通常價格都還不錯。
費用：一泊四日16300円套裝行程(含：京都ー新潟往復夜巴、
滑雪衣褲、手套毛帽、護目鏡、滑雪板、民宿一泊兩食、纜車兩日券等）
後來我們到現場自行升級裝備、提早入住＋延後退房等，零零總總費用大概兩萬元以內
因為來回都是夜巴，所以能玩到整整兩天，也夠我們從完全初心者到可以順順滑了～
經過這次才發現其實有些當地旅行社的行程會比自由行更便宜，提供給大家參考！
FB圖文網誌版：
-------------------------------
在出發日的三天前才臨時起意決定要去滑雪，一切就是這麼突然，
但人生如果充滿各種計劃與安排，是不是少了點什麼精彩？
這次的行程是「一泊四日」，就是只在當地睡一個晚上，另外兩晚在夜巴上度過。
巴士非常狹窄，個人空間有限，而且會不好意思放倒椅子，我覺得如果不容易
入睡的人，非常不適合這個行程。好險我們都屬於上車睡覺下車尿尿那型的，
雖然車子很擠但眼睛一閉就到目的地了。
從京都站出發到位於新潟的赤倉溫泉約需7個小時，沿途大概停了
5次休息站（也停太多次了吧），我每站都會下去晃晃，看到開始
積雪的時候其實蠻興奮的，畢竟是亞熱帶地區來的土包子嘛。
抵達民宿的時候大約是凌晨五點，我們選擇每人多付500円提早進房間休息，儲備體力。
屋簷下的冰錐超可愛，看起來就可以當作兇器（誤）。
休息幾個小時後，準備出門領裝備沿途經過的道路幾乎都像這樣，
兩旁有比人高的雪堆（雪牆），忍不住想要撲上去。
然後拿著沿途蒐集到的武器上演各種小劇場也是一定要的啦！
從照片應該可以看出這天真的有暴風雪的感覺。
搭纜車上山是全程最冷的時候，風雪不斷的攻擊沒有被保護到的臉部，
而借來的廉價護目鏡非常容易起霧裡面起霧後馬上就結冰，根本就看不到前方。
有人說滑雪會摔到全身瘀青，應該是因為跌倒在冰上的關係。
這兩天下著大風雪對於我們這種初學者來說是蠻幸運的，因為雪地是鬆軟的，
怎麼仆街都不會痛，一開始不會煞車只要瘋狂往雪堆裡衝就好了。
來赤倉溫泉滑雪的，大多是金髮碧眼的歐美人士，如果不是臨時起意
又剛好行程有名額，這輩子大概不會有機會認識這個可愛的小地方。
--
布米日本跑跳日誌/
京都留學中小夫妻跑馬登山旅遊戶外活動記事
--</t>
        </is>
      </c>
    </row>
    <row r="925">
      <c r="A925" t="inlineStr">
        <is>
          <t>[遊記] 長野 -- 松本城 諏訪大社</t>
        </is>
      </c>
      <c r="B925" t="inlineStr">
        <is>
          <t>N</t>
        </is>
      </c>
      <c r="C925" s="2" t="n">
        <v>42757.8572337963</v>
      </c>
      <c r="D925" t="n">
        <v>0</v>
      </c>
      <c r="E925" t="n">
        <v>0</v>
      </c>
      <c r="F925" t="n">
        <v>0</v>
      </c>
      <c r="G925" t="inlineStr">
        <is>
          <t>圖文版:
看完新穗高海拔兩千公尺的雪景，我們搭著巴士來到北阿爾卑斯山腳下的古鎮松本。
這次入住的Guesthouse就在松本城旁邊，所以傍晚隨意漫步就到了松本城。
傍晚跟入夜後的松本城又有種不同的氛圍。
這裡的一磚一瓦好像搭配著天色不斷地在改變。
松本城除了是日本現存的十二座天守外，也是日本指定的國寶古城。
所以進入松本城參觀也是需要將鞋子裝在塑膠袋裡拎著走。
隔天晃完了整座城池後，我們到了繩手通逛逛，
這次在正月，也就是日本的新年時刻拜訪，許多的店家其實都開始休息了，
不過繩手通這條古色的小街還是有許多特別的小店。
走到繩手通，就不得不提到青蛙了，從街口開始就是滿滿的青蛙。
各種吉祥物、吊飾，還有青蛙大明神的小神社、青蛙的繪馬。
而繩手通上就會路過四柱神社。
由於這裡祭祀的四位神靈，不是開創宇宙萬物的神靈，就是日本皇室的先祖天照大神，
在充滿神社的日本也算是非常特別的地方。
這次經過四柱神社還看到了伊勢神宮遙拜所，
是對著三重縣的伊勢神宮的方向所建的小鳥居。
由於一大清早就出門，所以約在中午前我們就逛完了松本城和繩手通，
趁著還有半天的時間，我們搭著電車準備前往諏訪。
在諏訪有兩社四宮鎮守在諏訪湖的兩岸。
從下諏訪站下車，漫步一陣子，便到了諏訪下社秋宮。
不得不說這裡的注連繩特別的可愛。
諏訪大社也是日本非常古老的神社之一，據說實際創建的年代已經不可考了。
在諏訪大社附近，我們走上了一個小瞭望台，剛好可以微微的眺望諏訪湖，
這裡似乎也是電影「君の名は。」的取景地，
配合電影只好自己在腦中想像有許多彗星在天上飛過囉。
據說天氣好的時候，這個角度還可以遠遠的看到富士山，
不過這天霧超濃的，看來我們注定與美景沒有緣分了。
雖然沒有萬里晴空的湖光山色，但冬季潮濕的諏訪小鎮也是非常的迷人。
--</t>
        </is>
      </c>
    </row>
    <row r="926">
      <c r="A926" t="inlineStr">
        <is>
          <t>[遊記] 花見東京-熱鬧的賞櫻饗宴 @上野恩賜公園</t>
        </is>
      </c>
      <c r="B926" t="inlineStr">
        <is>
          <t>Y</t>
        </is>
      </c>
      <c r="C926" s="2" t="n">
        <v>42757.8869212963</v>
      </c>
      <c r="D926" t="n">
        <v>0</v>
      </c>
      <c r="E926" t="n">
        <v>0</v>
      </c>
      <c r="F926" t="n">
        <v>0</v>
      </c>
      <c r="G926" t="inlineStr">
        <is>
          <t>【東京自由行】◆遊記◆ 花見東京-熱鬧的賞櫻饗宴 @上野恩賜公園
這天是週末，安排來到這次賞櫻之旅的最後一個賞櫻名所「上野恩賜公園」，
「上野恩賜公園」是日本最古老的公園，裡面有博物館、博物館、美術館、動物園、
神社和可以划船的池塘，足夠玩上一整天。這裏的櫻花品種多之外，
櫻花滿開的盛況讓我們非常驚喜！當然，因為是週末，滿滿滿的人潮也讓我們大開眼界！
完整圖文版分享於&gt;&gt;
---
走進「上野恩賜公園」內，滿滿的賞櫻人潮讓我們非常驚訝！
原來因為今天是週末的緣故，又剛好東京櫻花前兩天開始滿開，
適逢這最佳賞櫻時間的第一個週末，吸引了許多遊客和日本民眾來此感受櫻花盛開之美。
一早來到「上野恩賜公園」，已經有許多人在櫻花樹下卡好位子、鋪好野餐墊、
開始大快朵頤起來！其實坐在櫻花樹下賞花、聊天、野餐，就是日本人享受櫻花的方式。
如果你的旅行時間充裕的話，不妨也安排這樣悠閒的野餐行程，
但個人認為最佳賞花+野餐的地點還是「新宿御苑」！
雖然「上野恩賜公園」本來就是東京非常熱門的賞櫻景點，
而適逢週末的人潮更是多到讓我們難以想像，和前幾天賞櫻的悠閒氣氛截然不同呀！
所以，在這裡要強力建議大家盡量把最想去的賞櫻地點安排在平日，才能玩得盡興呢。
撇開週末人潮過多讓我們覺得有點不太盡興不說，
「上野恩賜公園」內種植數種櫻花品種，
櫻花季時公園內的綠樹襯托出不同的粉紅色層次，非常漂亮！
當然，這裡的櫻花還是以最常見的「染井吉野櫻」為大宗，總共種植了約一千株。
在櫻花季期間，公園內會懸掛一千多座的燭燈，因此在晚上也能欣賞到夜櫻。
「上野恩賜公園」是以寬永寺社殿、靈廟、東照宮及其範圍內的櫻花為主的公園，
之後周邊區域陸續興建博物館、美術館和貓熊動物園，
使得「上野恩賜公園」成為散發濃郁文化氣息的休憩場所。
櫻花盛開的美景和日式寺廟搭配起來有種寧靜的美感。
每逢櫻花季期間，「上野恩賜公園」內會有小吃攤販進駐並擺設戶外用餐區，
沒有自備野餐墊的朋友，選擇在這裡開懷暢飲、品嚐美食、
欣賞櫻花之美也是很棒的體驗！
其實在「上野恩賜公園」內「不忍池」畔的櫻花盛開也是著名的美景，
可是今天適逢週末，人潮實在太多，讓我們塞在裡面慢慢移動，耗費了不少時間，
為了後續行程順暢，大夥兒決定離開這裡前往下一個行程，
希望下一次能在平日人潮較少的時間細細品味「上野恩賜公園」賞櫻之美。
離開公園前往地鐵「上野站」，滿滿的人潮朝著公園方向而來.....真的是非常誇張呀！
以上分享~
--
~★★ 美食。旅行。品酒。生活體驗 ★★~
我是曼蒂女王
--</t>
        </is>
      </c>
    </row>
    <row r="927">
      <c r="A927" t="inlineStr">
        <is>
          <t>[遊記] 福岡縣貓島ー相島。給你滿滿大貓咪</t>
        </is>
      </c>
      <c r="B927" t="inlineStr">
        <is>
          <t>N</t>
        </is>
      </c>
      <c r="C927" s="2" t="n">
        <v>42757.89684027778</v>
      </c>
      <c r="D927" t="n">
        <v>5</v>
      </c>
      <c r="E927" t="n">
        <v>0</v>
      </c>
      <c r="F927" t="n">
        <v>6</v>
      </c>
      <c r="G927" t="inlineStr">
        <is>
          <t>圖文併茂版：
在九州福岡縣的旁邊有個小島，名叫做「相島」，也是日本的貓島之一。
島上居民約莫500人，貓咪100隻！
這座島上靠著漁業維生，島的周圍不只沙灘，
還有小石頭散落的海岸線，還有被侵蝕的玄武岩構成的斷崖。
環島一週的道路約莫6公里。
話說日本的書紀和萬葉集所記載的相島，是元寇的時候的戰鬥的舞台。
江戶時代有為了接待500人的朝鮮通信使所設置的接待所。
所在地：福岡県糟屋郡新宮町
交通方法：
從福岡縣的新宮港出17出發，搭船約莫17分鐘。
１．西鐵新宮的交通方法
一出西鐵新宮站有交通車（マリンクス相らんど線・逆回りルート）
坐到新宮港（相島渡船場），
約莫20分鐘（100円）。
２．JR福岡工大前站出發的交通方法
一出JR福岡工大前站有交通車（マリンクス相らんど線・時計回りルート）
坐到新宮港（相島渡船場），
約莫15分鐘（100円）。
渡輪船的時刻表：
相島発  新宮発
4月1日～9月30日 　
7:00    7:50
8:40    9:20
10:50   11:30
13:50   14:30
16:00   16:40
17:30   18:10
10月1日～3月31日
7:00    7:50
8:40    9:20
10:50   11:30
14:00   14:40
17:00   17:40
一到了新宮港的渡輪場，附近就有許多小貓咪大貓咪囉！
接著就是坐這台渡輪往貓島「相島」出發。
渡輪船分為密閉的內部一樓，與開放空間的二樓。
想看風景加上冬天不怕冷的話，可以選二樓呼吸新鮮空氣哦！
接著就抵達可愛的貓島「相島」了。
有很多歐吉桑在沿岸釣魚，從早上12點到下午4點左右都看得到。
相島沿岸停了很多小船，大概都是為了釣魚的漁船哦！
一下船就迎來這一幕，寫著很多資訊，
主要還有不要餵這裡的貓咪，
他們亂吃會生病的。Don't feed the cats.
右邊還有擺上一尊招財貓。
很多韓國人來這裡觀光，
一直遇到一對一對的朋友或情許。
迎面而來熱情的橘貓。
真的隨便走都能隨便發現任何貓咪。
他們有各種慵懶的動作！
渡船票販賣所裡有隻貓也跳上窗戶旁看著窗外。
因為室內真的很暖，又有開暖氣。
一直吐著舌頭的貓咪！就這樣一直一直。
從石牆裡長出來的仙人掌！
貓咪豪邁的大步！
釣魚的老人們，貓咪在一旁陪伴著！只是為了等他們吊上於的時候，給自己一隻魚。
相島上也是有旅館可以住宿。
＊美潮荘
連絡先　092-962-2870
這島上的住宿幾乎都沒網站，只有電話可以預約。
大部分是提供來釣魚的遊客住宿的。
另外還有
・丸巳屋　１泊２食8000円（附2餐）
這裡有日本人的住宿感想。
・栄屋旅館　１泊２食8000円（附2餐）
島上就以上這三間旅館。
來到腹地寬廣的相島國小。
這裡雖然沒有貓咪，學生人數很少，
但就在海岸線旁，直接望去一望無際的海。
小貓咪睡到頭都掉下去了。
這裡只有一間「丸山食堂」，有提供生魚片定食，海鮮嗆碰（炒麵），炸魚定食，
整座島只有這間可以吃飯哦！
觀光客若肚子餓，記得多買點食物來，沒了就餓死了。
食堂內提供各種貓雜誌與書籍。
這本「貓的生活」就是在這邊吃邊看完的。
看完這麼多照片，也不需要言語敘述這裡的步調有多悠閒了。
貓咪的表情足以告訴你，生活可以很簡單。
每隻貓咪都很親人，但也都很有自己的個性。
話說，手機到這島上還維持著4G真的有讓我嚇到！移居貓島上其實也不錯嘛！
--</t>
        </is>
      </c>
    </row>
    <row r="928">
      <c r="A928" t="inlineStr">
        <is>
          <t>[遊記] 澀谷 國連大學前 周末農夫市集</t>
        </is>
      </c>
      <c r="B928" t="inlineStr">
        <is>
          <t>N</t>
        </is>
      </c>
      <c r="C928" s="2" t="n">
        <v>42757.90369212963</v>
      </c>
      <c r="D928" t="n">
        <v>0</v>
      </c>
      <c r="E928" t="n">
        <v>0</v>
      </c>
      <c r="F928" t="n">
        <v>1</v>
      </c>
      <c r="G928" t="inlineStr">
        <is>
          <t>照片請見:
Farmer's Market at UNU
澀谷國連大學前　農夫市集
這兩週行程莫名忙碌，和朋友家人在東京各處碰面吃飯出差玩耍，
一邊認識新朋友一邊和老朋友敘舊，行程太滿的壞處就是吃好料體重增加不少，
只好靠不斷走路消耗熱量（笑）
周末從澀谷往表參道的方向碰巧遇到六日營業的農夫市集，
陽光燦爛的廣場搭滿白色棚子人來人往，棚子下是來自各地的蔬菜水果農園牧場、
手工作坊、茶園、雜貨、點心等等，種類多得讓人駐足流連，一攤一攤試吃聊天，
瞬間手上也提滿戰利品。
燻製起司、色彩繽紛的漬物果醬、像是迷你市集的香料小舖﹐
野菜攤上各種叫得出名稱和叫不出名稱的蔬果，
專門種植蘿蔔的農園也有琳瑯滿目的蘿蔔品種可供試吃，
市集另一邊也有餐車提供熟食選擇，可以坐下飽食一頓。
到訪東京時如果有興趣也可以趁著六日撥空來這邊逛逛，
唯一殘念的是生鮮蔬果不能帶回台灣，可以買水果帶回飯店享用，
我們則是買了來自和歌山帶著關西熱情老闆推薦橘澄澄的蜜柑分食，健康滿點！
Farmer's Market at UNU官方網站:
可以搜尋當周六日出展的攤商名單
--</t>
        </is>
      </c>
    </row>
    <row r="929">
      <c r="A929" t="inlineStr">
        <is>
          <t>[遊記] 自拍婚紗 奈良合掌村富良野+夢館振袖外拍</t>
        </is>
      </c>
      <c r="B929" t="inlineStr">
        <is>
          <t>N</t>
        </is>
      </c>
      <c r="C929" s="2" t="n">
        <v>42757.91685185185</v>
      </c>
      <c r="D929" t="n">
        <v>38</v>
      </c>
      <c r="E929" t="n">
        <v>0</v>
      </c>
      <c r="F929" t="n">
        <v>41</v>
      </c>
      <c r="G929" t="inlineStr">
        <is>
          <t>自拍婚紗遊記-奈良合掌村+夢館振袖外拍、北海道富良野
圖文版:
此篇為之前PO過”奈良和小鹿自拍婚紗真實情況”的延伸擴充版遊記
身為日本自助旅行中毒者，拍婚紗照也要去日本拍
老公表示終於結完婚了，以後去日本不用再出任務可以好好玩啦!
日本景點很多地方無法架腳架，拍照之餘當然要注意不要妨礙到其他人
器材：相機canon70D(可翻轉螢幕和連手機WIFI，我們都是用相機連手機WIFI拍照，可以
從手機上看到自己的POSE和構圖是否OK)
思銳腳架和鏡頭(sigma17-50mm)
一、第一趟(關西)
怕大家錯亂先放在上我們的行程表
搭乘樂桃
抵達後買PASS，省了不少車錢
出國拍照當然免不了會帶很多戰利品回來，所以行李我們都有加公斤數，白紗選輕便好帶
的，要拍照當天都是早上四五點起床梳妝打扮，早一點拍背景也比較不會太多路人甲乙丙
。
&lt;奈良拍婚紗&gt;
從飯店直接穿著白紗出門
趁電車還沒出發前拍一下，可以看到旁邊有我們的包包
奈良車站旁的販賣街道
重點小鹿來了!手上拿著鹿餅就是被鹿包圍到崩潰~
路人甲神救援!這張照片實在太愛了，所以我們印成放大照和喜帖內頁的照片。
小鹿看鏡頭!
強力推薦大佛布丁，無敵好吃!
&lt;夢館振袖外拍-京都涉成園&gt;
我個人覺得夢館的外拍方案方便又值得，穿著和服再自拍的話真的會累死人啊!
夢館官網介紹很詳細，有需要可以自己上網查(建議加髮型)
外拍地點有很多可以選，我們怕路人甲乙丙太多選擇路程不遠的涉成園
攝影師我們選羅冠郁(超級推薦!)攝影師是台灣人，講中文又是同鄉當然好溝通
知道我們要把這組照片作為婚紗照，各種角度拍得很認真，檔案在我們還沒回國就上傳到
雲端了
偽電影劇照
很喜歡這張”你看有飛碟”
攝影師會指導POSE
也可假掰氣質照
也可以歡樂路線
會拿到好幾百張照片，每張都好看，糾結到底要挑哪張入本
拍完後夢館隔壁這家食堂吃午餐
便宜好吃!
&lt;白川鄉合掌村婚紗&gt;
從京都搭雷鳥號到金澤
金澤住宿推薦金澤mystays(坪數大!不貴)
金澤不大，一個早上可以走完兼六園、金澤城、二十一世紀美術館
誤打誤撞遇到MT紙膠帶展，立馬加入排隊的行列
金澤車站買便當午餐，搭濃飛巴士前往合掌村
合掌村住宿:民宿十右工門(一泊二食)，為什麼選它因為可以jalan線上訂
什麼都好唯一缺點離橋比較遠，要走一段路
抵達開工拍照
此趟任務完成!
介紹一下民宿十右工門
房間不多，四間和室左右，遊客有歐洲來的也有日本人開車來度假
晚餐，牛肉超厲害入口即化
買張明信片寄回台灣，賣店旁邊有郵筒可以直接寄
清晨合掌村
民宿旁邊的三小屋，合掌村處處是美景
回程記得提早買票，會客滿沒位置
二、第二趟(北海道)
從福岡搭ANA國內線到札幌，第一次搭國內線就遇到延遲，好在最後有飛
&lt;富良野婚紗&gt;
三天兩夜在富良野美瑛，租車好移動，我們是上網訂toyota租車
旺季一定要提早訂! toyota富良野站，在出富良野車站左邊走路很近
富良野車站沒有電梯
到富良野一定要吃蛋包飯!
富良野住宿推薦: 四季の宿　KI・ZU・NA(一泊二食17000円)jalan可訂
當地很多民宿，我特別找了一家比較有自己獨立空間
我們的小木屋!空間雖不大，但是有獨立的廁所，洗澡還是需要去主屋
民宿晚餐，份量很夠
前一天走走逛逛場勘隔天要拍照的景點，富田農場薰衣草所剩不多遊客太多也不適合，我
們選彩香之里拍照，北海道天亮早，建議六點就可以出門拍照了
剛開始看花田覺得漂亮啊，可是一靠近蜜蜂超級多嗡嗡嗡，嗡到崩潰完全不敢靠近，所以
拍了幾張就趕快閃了
偶然發現的雲霄飛車之路，就在民宿旁邊
回民宿吃早餐，玉米驚為天人的好吃
富田農場隔壁的哈密瓜工房
一定要來支水果玉米，超厲害的甜!當然也要吃個哈密瓜~
原本美瑛也要拍婚紗照，但是下大雨就讓老公逃過一劫(誤)
自拍婚紗辛苦的是從妝髮、服裝造型、姿勢表情、按下快門和相片後製都必須自己完成，
往往拍了n張只有一兩張可以看，需要很有耐心，出國拍照也怕天氣不好，事先查了非常
多資料，怕難得出國一趟拍失敗，就邊玩邊拍，是個難忘的回憶!
--</t>
        </is>
      </c>
    </row>
    <row r="930">
      <c r="A930" t="inlineStr">
        <is>
          <t>[遊記] 東京。滿滿招福貓的豪德寺｜招財貓</t>
        </is>
      </c>
      <c r="B930" t="inlineStr">
        <is>
          <t>Y</t>
        </is>
      </c>
      <c r="C930" s="2" t="n">
        <v>42757.97543981481</v>
      </c>
      <c r="D930" t="n">
        <v>5</v>
      </c>
      <c r="E930" t="n">
        <v>0</v>
      </c>
      <c r="F930" t="n">
        <v>8</v>
      </c>
      <c r="G930" t="inlineStr">
        <is>
          <t>有圖好讀網誌圖文版：
這次到東京
在選擇要去哪間神社的時候發現了這間豪德寺
他是招福貓的發源地喔
根據我朋友的說法
舉右手的是招福貓 舉左手的才是招財貓喲
搭著ＪＲ到了豪德寺站
出車站以後右轉
沿著商店街走就會到豪德寺了喲
豪德寺很大
可能因為我們到的時間很早
參觀寺內的人很少
顯得整個氣氛有點莊嚴凝重
也或許是當天下著雨
讓整體的氣氛增添了一點冷冽
走著走著發現了祀奉招福貓的地方
其實這裡寺廟內很多地方都可以看到招福貓的蹤影噢
在廟裡建築的雕刻上仔細看的話
都可以看到招福貓出現呢
滿山滿谷的招福貓
大大小小的都擺在一起
而招福店裡祀奉著招貓觀音
這些大大小小的招福貓可以在販賣區買到
買完以後對著招福貓許願 帶回家
等到願望實現以後再把招福貓帶回來這裡擺著
看完招福貓後我們散步到大堂旁的販售部
不知道是否因為天冷開著暖氣所以門市緊關著的
原先還以為是還沒開始營業都不敢進去
走進去以後阿姨們就很熱情地打招呼
我們買了一個繪馬寫了願望掛上去
希望我們的願望都會實現
另外
也一人抽了一支籤
雖然看不懂籤的內容
但因為沒有大吉所以就選擇留在院內綁在樹上了
- 參觀資訊 -
豪德寺
地址：東京都世田谷區豪德寺2-24-7
開放時間：6:00～18:00（寺務所受理時間為9:00～16:30）
--</t>
        </is>
      </c>
    </row>
    <row r="931">
      <c r="A931" t="inlineStr">
        <is>
          <t>[遊記] 漫遊日光三天二夜一人旅</t>
        </is>
      </c>
      <c r="B931" t="inlineStr">
        <is>
          <t>N</t>
        </is>
      </c>
      <c r="C931" s="2" t="n">
        <v>42757.08604166667</v>
      </c>
      <c r="D931" t="n">
        <v>6</v>
      </c>
      <c r="E931" t="n">
        <v>0</v>
      </c>
      <c r="F931" t="n">
        <v>10</v>
      </c>
      <c r="G931" t="inlineStr">
        <is>
          <t>網誌圖文版:
年初到年底不斷的導遊般的自助行，累積了一身疲憊，
感覺再不一個人出走，會窒息在這樣的生活中，
於是，趁著捷星特價，購買秋天時節三天成田來回機票，
凌晨1:55去，晚上10:15回台灣，很適合拿來特攻的航班時間。
秋天是我最愛的日本季節，有涼爽的天氣，色彩繽紛的林木，
秋高氣爽，讓心情也開闊起來，更好的是，這個時節的機票不太難買，
飯店也不太難訂，很適合說走就走。
10月底的星期四凌晨，原以為搭機的人不會太多，沒想到12點前到機場，
報到櫃台已經大排長龍，三個航班全擠在一起C/I，速度慢的令下班不久的我不耐，
待C/I完已經接近登機時間，只能匆匆奔至候機室準備登機。
登機後在機上昏昏的時睡時醒，沒多久已經感覺飛機開始降落。
日本時間6:10，抵達成田第三航廈，
沐浴在晨光中的捷星看起來精神抖擻，隨時準備再出發，
我也準備展開我的日光三天二夜一人旅!
沿著久仰大名的PU跑道一路向前，順利搭上7:01的Skyaccess，8:03抵達淺草。
先至東武淺草購買All Nikko Pass，
東武淺草實在貼心，有精通各種語言的人員站櫃服務，
講解票券精準又詳細，讓人輕鬆無壓力，還提醒我時間還夠，可以去買些東西帶上車吃。
順利買好票券後，先到附近逛逛，路經星巴克，為了待會的日光健行，
先來一杯日本的定番-抹茶拿鐵加一份Espresso，
搭上加價購買的Specia特急，暖暖的抹茶拿鐵下肚，
等不到咖啡因發生作用，我在溫暖的車廂中陷入沉睡...
10:52，準時抵達東武日光，
想到網路上說到前一站JR日光比較好坐車，
看看東武淺草站滿滿的人潮，我決定步行至JR日光搭車，
但剛睡醒的我卻沒事先看好時刻表，JR日光既然是東武日光的前一站，
發車時間自然比東武淺草早一些，於是乎，當我快跑到JR日光時，
巴士已經從我面前關門離去...
啊...好後悔啊...我多花的特急摳摳想省下的半小時，就這樣付諸流水...
現在只能搭11:30的巴士了...
只好往好處想，我排第一個，絕對有位置坐...
終於搭上往中禪寺湖的巴士，巴士來到東武淺草站，馬上滿載，
心裡還在思考著待會的行程要怎麼走，
旁邊傳來問候的聲音，原來也是從台灣來的背包客呢!
原本打算搭到明智平纜車站下車，但是到明智平前已經開始塞車，
抵達明智平時更發現纜車站排了滿滿的人，於是毅然放棄明智平計畫，
決定先到中禪寺湖，再視情況到半月山一遊。
一路到中禪寺湖仍然塞塞塞，幸好沿途 いろは坂風景宜人，
讓人不覺塞車苦(有位置當然加很多分，加上人可聊天，完全不覺得路途遙遠)，
原本旁邊的台灣人要到戰場之原健行的，但是塞車塞得有點嚴重，加上已經過午了，
於是他也一同從中禪寺湖下車，意外多了一個旅伴!
先到華嚴瀑布一睹這著名瀑布的風采，下到瀑布旁要搭電梯，
來回550日圓，不算便宜，但可以這麼方便迅速抵達瀑布底層，還是值得。
在瀑布底層隨著噴濺的水花感受華嚴瀑布的壯麗，
楓紅雖然不甚明顯，但仍然賞心悅目。
匆匆到中禪寺湖一遊，
算好搭乘到半月山的巴士時間，
我們只有在中禪寺湖待了十分鐘，隨即搭上14:30往半月山的巴士。
這時才發現肚子咕嚕作響，雖然我在淺草有先購買路上補給的糧食，
但是腦子不清醒的我，把整袋零食連同我的行李鎖在中禪寺湖站的Locker中了，
真是晴天霹靂!!只好餓著肚子爬山了...
巴士一抵達半月山，山上的冷空氣令人不覺哆索，但眼前的風景已經很吸引人了，
看看時間，要搭上下一班巴士可要快點開始登山了。
往半月山展望台的路程雖然不長，但是因為沿路垂直距離挺大的，
對於不常運動的我來說有點小吃力。
這時真的很慶幸路上多了個旅伴，讓我有毅力餓著肚子一鼓作氣爬上展望台。
氣喘吁吁站上半月山展望台，眼前的景色真的令人眼睛一亮，
這真是太美麗了!決定搭車來到半月山真是太值得了!!
雖然我的相機拍不出眼前的絕景，但能夠站在這裡，真是太幸福了!
為了搭上下山的車，我們開始往山下移動，
下山的路程快多了，抵達巴士站還有許多時間，
原本想步行至剛剛經過的中禪寺湖展望台看看，
奈何WIFI機在此完全失去訊號，無法估算步行時間，
為了不錯過下山的巴士，只好作罷...
隨著巴士下山，我與一日旅伴也即將道別，
一期一會，能夠在旅途中遇見某人，還能同行一小段旅程，很特別的緣分，
即使抵達中禪寺湖後將各分東西，還是祝福旅伴隔天能順利一圓戰場之原健行夢。
揮別旅伴後，我獨自搭上前往湯元溫泉的巴士，
四點多的巴士，搭車的旅客已經稀稀落落了。
沿路經過中禪寺湖畔，愈往深處愈見楓紅，好美啊~這美麗的秋天，
心裡一邊盤算著距離，一邊計畫著隔天健行的路線，
沒多久就抵達了本日要入住的湯元溫泉。
這次的一人旅，害羞的我沒有選擇Hostel，而是二晚都入住一泊二食的溫泉飯店，
希望一個人的空間可以沉澱自我，能夠更自在。
第一晚的住宿在萬藏旅館，這是在JALAN預訂的住宿，
一晚一萬一千日幣的價格，入住的是邊間的超大房間，
萬藏旅館的位置很好，就在巴士站正前方，不用怕找不到。
在四樓的房間沒有電梯，對於今天剛爬完山的我來說有點吃力。
不過房間真的很大，進門時寢具已經鋪好在房間了，暖氣可調節溫度，
有獨立衛浴，但是浴室沒有暖氣，在這秋天時節已經快把我凍斃了，
很難想像冬天的時候要如何洗浴。
想說到一樓溫泉洗澡順便泡泡溫泉，
沒想到一樓的水龍頭沒有蓮蓬頭，每個位置只有一個小臉盆跟小坐凳，
第一次遇到這種情況的我實在不知道該如何洗澡，
只好先放棄洗頭，簡單洗一下澡，先到溫泉浴池把自己泡暖先，
是的，這個浴室也沒有暖氣@@
還好溫泉浴池的溫度很高，溫泉水是有點像陽明山的硫磺泉，泡起來還是舒服的。
房間沒有吹風機，必須先跟櫃台借用，在浴室發著抖洗完頭髮，
還好吹頭髮的房間很溫暖，自己可以把暖氣調很強。
晚餐在一樓的餐廳用餐，吃的是涮涮鍋吃到飽，
下樓時餐點已經擺放在桌上，我一個人安排的是面對窗戶的位置，有點孤寂啊...
一個人給了一鍋飯，但是這個飯煮糊掉了，整個超難吃，
一開始不知道是怎麼樣的吃到飽，因為附近都看不到店家，
所以雖然飯很難吃，還是逼自己多吃一些，結果我的肉一吃完，
旅館老闆馬上來問說要不要再來一盤肉，早知道不勉強吃那難吃的飯了...
回到房間早早入睡，明天還要健行呢...
隔日一早起來，窗外的巴士站已經一群又一群郊遊的學生了!
這裡的早餐還算豐盛，雖然魚很乾硬，但是幸好飯是好吃的，
老闆很貼心的問我吃不吃生蛋，我跟他說不吃，
沒多久竟然端來一盤煎蛋，真是太感動了。
不過隔壁桌吃完有咖啡，我沒有，害我肚子裡的咖啡蟲好饞啊...
用完餐先把行李寄放在櫃台，我先步行至一旁的日光山溫泉寺，
原來這裡有個溫泉的源頭呢!
一早漫步在走道上，二旁的變葉木讓人精神大振
寺廟旁有個木棧道通往溫泉的源頭，
走到小徑盡頭，有一池像沼澤的溫泉源頭，
上面還有木頭小屋，有許多小學生在這裡校外教學呢!
回頭再往日光山溫泉寺逛逛，
這裡也可以泡湯呢!看標示一早就開始營業了。
回到飯店拿取我的行囊，今天決定揹著行囊一路從湯之湖健行至龍頭瀑布!
早晨平靜的湖面倒映著湯之湖的山景，好一幅美景!
沿著湯之湖畔散步，很幸運的陽光稍稍露臉了，
有藍天陪襯的黃葉，果然美麗多了~
沿著湯之湖漫步，這裡步道走起來很愉快，
這裡是湯元瀑布的上游，幸好我是由上往下走啊，看瀑布下的觀景台感覺好遙遠
要走完這個之字形步道才會到湯元瀑布的觀景台，
每一個從下面走上來的遊客都氣喘吁吁，一副斷氣貌，
從湯之湖瀑布走約一個小時抵達湯瀑布，
湯之湖的步道人煙稀少，倒是湯瀑布人聲鼎沸，這時才九點多呢...
拍完照，在瀑布展望台稍坐一下，準備往戰場之原前進。
看到那個熊出沒注意的柵欄，一個人健行的我還是有點擔心，
於是，在旁邊商店買了個熊鈴，這下可以安心出發啦!
從湯瀑布這裡走戰場之原到赤沼要4.2公里，但是沿途的木棧道十分好走，
每過一小段路迎面而來的小學生總是朝氣蓬勃地打招呼，
讓我愈走愈輕鬆了，偶爾路上只有我一個人，
聽著風吹過的沙沙聲，跟我背包上叮鈴作響的熊鈴聲，
秋天的戰場之原有種令人著迷的蕭瑟感。
沉浸在蒼茫美景中的我突然發現不遠處有個腳步聲忽遠忽近的跟著我，
鼓起勇氣往後看，原來是個包著頭巾的外國女生，
他發現我注意到他了，於是大方前來自我介紹，原來他也是一個人旅遊的印尼女生，
原本一個人走的他有點害怕，卻在聽到我的熊鈴聲後覺得安心，
不知不覺地跟著我走了，沒想到我的熊鈴吸引了一個旅伴呢!
於是，我的戰場之原後半段，有了旅伴，
我們一起走了戰場之原，沿途聊天，互相拍照，
時間在我們不注意之間流逝，感覺一下子就到赤沼了，
看看時間，這段路我大約走了一小時。
這時已經開始下起了毛毛雨，但我們還是決定照原定計畫步行至龍頭瀑布，
由赤沼走到龍頭瀑布大約30多分鐘，因為下雨我們走得比較快，中途沒有多停留，
龍頭瀑布的觀景台在商店中，抵達這裡時已近中午12點。
灰濛濛的天氣讓龍頭瀑布顯得失色不少，
因為人潮眾多，沒有如我預期的在此用餐，
我們有默契地往巴士站移動，搭上回程的巴士。
在巴士上互相自我介紹，也合照紀念這難得的緣分，
這時突然想到昨天的旅伴，不知道他今天有沒有如願在戰場之原健行?
很遺憾昨天自己太閉塞，不好意思詢問旅伴的名字，
也不好意思要求合照，只能遙祝他旅途順利了!
到中禪寺湖時雨小了許多，想到昨天巴士經過的美景，
我跟旅伴說我要在中禪寺湖下車，由於旅伴要到東照宮參觀，
所以我們要在巴士上道別了，再見，我的第二位旅伴，祝你日光之行順利愉快喔!
下了巴士，才剛走到中禪寺湖鳥居附近，竟開始狂風大雨，
好冷啊!只好到一旁的咖啡店躲雨，
喝著暖暖的咖啡，想到這二日不期而遇的旅伴，
原本以為將一個人踏上日光的紅葉之路，沒想到二日都有人陪伴，
我想，旅行就是有這麼多的偶遇才精彩吧...
喝完最後一口咖啡，我放棄已經煙雨濛濛的中禪寺湖，直接搭車往本日的旅館前進...
今晚住在西參道的春茂登旅館，這是一間老飯店了，
但是人員十分親切，十足的日式旅館風範，
有人幫忙換拖鞋，C/I完後帶領我到四樓房間，
房間門口還貼著我的名字~
今天的房間跟昨天有異曲同工之妙，都在四樓，都是邊間，
前方窗戶看出去就是千姬物語，雖然旅館在馬路旁，
但是車子不多並不吵雜。
我的房間挺大的，還有廣間可以休憩，
房間內有浴室，但是浴室超小間，馬桶也很古早味。
桌上還有歡迎點心，泡杯熱茶休息一下，真好~
晚餐是在房間吃，因為有小學生修學之旅入住，
所以免費送一次對面的千姬物語泡湯，這樣一晚的價格不到一萬日幣，十分划算。
晚餐前先趁小學生還沒來到到旅館大眾湯泡湯，
大眾湯很基本，但是有蓮蓬頭可以洗浴，溫泉是無色無味的。
部屋食是我很喜歡的用餐方式，可以很自在的用餐，
內將將餐點送上後隨即離去，晚餐很豐盛而且每一樣都好好吃，
大勝昨晚的萬藏旅館!
用完餐打內線請服務人員收拾餐盤，這時跟內將來的還有二位鋪床人員，
幾秒鐘就迅速將床鋪好，手腳超快!
坐了一下發現時間還早，乾脆來去千姬物語泡個湯吧，
由於外面下著雨，我換上木屐要走到對面去時，旅館人員還貼心幫我拿傘，
千姬物語的大眾湯超讚的啊!除了室內溫泉外還有戶外湯，
而且我來的時間可能大部分的人都在觀賞表演，
大部分時間只有我一個人，超舒服的，可以來這裡泡湯真是太好了!
隔天早餐在大廳吃，餐點也很不錯，
一大早修業旅行的學生已經要離開了，
飯店的人一樣在門口排排站歡送至不見車影，很貼心哪!
住在春茂登真的很不錯，除了飯店較老舊之外其他都跟住一般溫泉飯店一樣貼心!
用餐完我先將行李寄放在櫃台，漫步至今天的行程重點：東照宮。
今天晴朗的天氣，很難想像昨晚的大雨，
旅館離東照宮很近，儘管我走得慢，還是在九點以前就抵達東照宮。
這時候的人還不算太多，可以悠閒地逛逛，
參觀完了猴子、眠貓，(這二個主角應該是替身吧...本尊正在維修中)
也走到奧宮跟寶物殿，
再回到入口附近時，已是一片人山人海，幸好我要離開了。
回飯店拿完行李，再次回到東武日光站，好捨不得離開呀，
今天的戰場之原，又是另一種美吧~
乘坐已在淺草東武預訂好的Specia特急，
來到繁華的新宿，有種回到現實的不真實感...
把握時間買完眾人的禮物，結束在東京充實的三日一人旅。
這次的旅行雖然是一個人的旅行，
但是很特別的第一天跟第二天都有旅伴同行，
很愉快的經驗，也很滿足的走完原本預定想到訪的日光地區景點，
回到台灣終於有種充飽電可以繼續奮鬥的感覺，
偶爾一個人旅行，不用擔心旅伴的感受，不用配合走行程，不用協調用餐休息等等，
真的很能夠充電呢，希望每一年都能有這樣的機會可以一個人出走~
PS:第一次把整趟旅行一次寫完，結果竟然斷斷續續寫了二個月才寫完，
滿滿的旅行記憶，真是太難一次表達了，
感覺寫遊記比安排旅程要難上許多呢...
--</t>
        </is>
      </c>
    </row>
    <row r="932">
      <c r="A932" t="inlineStr">
        <is>
          <t>[遊記] 福島只見線 下雪中的鐵道絕景</t>
        </is>
      </c>
      <c r="B932" t="inlineStr">
        <is>
          <t>N</t>
        </is>
      </c>
      <c r="C932" s="2" t="n">
        <v>42757.16872685185</v>
      </c>
      <c r="D932" t="n">
        <v>25</v>
      </c>
      <c r="E932" t="n">
        <v>2</v>
      </c>
      <c r="F932" t="n">
        <v>32</v>
      </c>
      <c r="G932" t="inlineStr">
        <is>
          <t>超多圖無音樂網誌版:
為了拍只見線鐵道絕景, 從東京搭五個小時火車到福島縣的會津若松.
這邊雖然是福島線, 但是離海嘯. 核電廠都很遙遠.
這個攝影行程, 快要變成套裝行程了 XD
第一次看到這行程是從版上的Kavana大的文章.
会津若松6:00-会津宮下7:29
步行約35分鐘, 登上瞭望台.
9:03~9:07間及9:15~9:20間各有一台列車通過.
返回車站, 会津宮下13:02-会津若松14:27.
早上六點出發, 下午兩點半回到出發地, 但是拍照機會只有兩次 !
五點四十從飯店出發, 搭六點整的火車.
下班車是7:37, 再下一班是13:07 (汗)
開了約半小時, 列車交會.
看到對向的學生們, 在約零度的戶外等火車, 真是辛苦了.
在這天之前, 連續三天都是大太陽的日子, 所以雪被融掉非常多了.
看來無緣看到全部雪白的景觀了.
列車準時的抵達, 離開有暖氣的火車
外面有點積雪, 還下著小雨.
出站.
門口有個告示牌, 有巴士可以前往瞭望點.
告示牌除了日文外, 還寫了英文 !!
時間是七點半開車, 跟本是搭配這個套裝行程 (誤)
票價￥ 500, 星期六日跟國定假日不開.
這天雖然是星期一, 但是是日本的"成人の日"
各地舉辦成年禮, 所以這天放假, 也就是說今天沒巴士 Q___Q
看到有巴士的瞬間, 忽然興起一個懶惰的念頭,
不過沒有巴士, 只好走吧 !!
路線其實不難, 出站後右轉, 然後幾乎就是順著大路走就會到了.
路上有灑水裝置, 應該是避免結冰用.
第一個紅綠燈右轉, 也是這段旅程的最後一個紅綠燈 XD
順著路走, 會有一個右彎, 眼前就是一座橋.
站在橋上, 眼前還有兩座橋, 這種場景實在很少見 !
比較低的橋, 是只見線列車走的橋, 比較高的則是公路橋.
跨過橋後, 繼續順著路左彎.
接著是一小段和鐵路平行的地方.
再來就是個很長的緩上坡..............
看到藍色標誌牌, 代表這長上坡即將結束~
在這路口左轉, 接下來就是直走就到了 !
就在此時, 本來的雨, 開始有一部分變成雪了 !!
移動的過程, 雪越來越大, 雨幾乎都沒有了.
就在這個moment, 看到拉麵店, 沒開..............Orz
"尾瀬街道みしま宿" 就是今天的目的地~
看到這標誌, 代表剩下 700公尺 !!
7:32從車站出發, 邊走邊拍照, 8:16抵達. 走了44分鐘 @@
"尾瀬街道みしま宿"是給開車的人上廁所, 買土產, 吃東西的休息站.
像臺灣省道上有休息站, 日文寫作 "道の駅"
光走到這邊就有些狼狽, 上個廁所, 把雪拍一拍, 把裝備整理整理.
不過看著外面的天氣, 霧非常的濃, 想著會不會千里迢迢來這卻拍不到.
不過都來了, 總是該去瞭望點看一看吧.
8:30起身出發, 看到在網路上不知道看過幾次的瞭望點告示牌.
有 B. C. D三處, 目標當然是最高的Ｄ點 !
跟網路上看到的遊記不同, 雖然是冬天, 但是前幾天都大晴天.
雪幾乎都融化了, 山路沒有被積雪所覆蓋,
但取而代之的是很泥濘的泥巴地 Orz
走不到15個階梯, 就有個分岔, 直行是往B點, 右轉是往C跟D點.
有個牌子寫 "冬季閉鎖中"
嗯......我不是日本人, 我看不懂日文 (誤)
說是寫關閉中, 但是也完全沒有作任何的防止進入設施.
應該就後果自負的意思囉 @@
右轉往上, 地板又更泥濘了.
帶了個登山用的便宜拐杖, 沒有尖尖的插進雪中, 其實功用不大.
因為實在太泥濘, 太髒了, 走很慢.
8:41抵達Ｃ點.
我是來看雲海嗎 (翻桌)
這個地方有個椅子, 讓人可以休息用, 不過這時候都被雪蓋住了.
停在Ｃ點, 實在不上不下的, 繼續往Ｄ點吧.
但是這段的危險性就變高很多.
這段的雪融成冰了, 變成很滑的狀態, 只好抓緊旁邊的鍊條.
有幾個的木椿還有點晃晃的 orz
8:48抵達傳說中超美的鐵道絕景點~
等等, 說好的鐵道呢 !?
這個點可以一次看到兩個鐵橋, 一個是第一只見川橋樑.
往左邊看, 則是可以看到第二只見川橋樑.
還是沒有橋阿, 我只有看到雲霧.....
都來了, 只能抱著能看到的期望, 開始橋微單的設定, 橋角度.
8:55, 鐵橋露出了一小縫~
8:59, 整個鐵橋都看得到了阿阿阿阿阿阿阿阿 !!!!
9:05:33, 列車從鐵橋的右側出現 !
9:05:47, 列車從鐵橋左端離開....下一站"会津西方"
9:08:46, 列車從会津西方站離開, 前往会津宮下.
把鏡頭轉往左側, 結果沒對到焦 Orz
9:08:59, 鏡頭移往更左側, 列車出現在第二鐵橋.
經過這短短幾分鐘的慌亂, 快門不知道按了幾次.
馬上看照片, 結果完全不是我想要的效果阿阿阿阿阿阿
火車拍起來很像模型玩具 XD
還有幾分鐘, 繼續僑角度~ 準備幾分鐘後的補考.
因為只見線是單線, 所以剛剛的列車跟稍後出現的列車在会津宮下交會.
所以列車會先從第二鐵橋那邊出現, 然後停靠会津西方站, 再到第一鐵橋.
9:17:50, 列車從第一鐵橋的左邊出現 !
這次終於拍到自己滿意的照片了 XD
雪.雲霧.列車.河都有了~
只是河面有點結冰, 所以沒有倒影.
9:18:05, 看到列車的車尾巴..
列車離開, 這地方又回到寂靜.
把伸長的鏡頭移開, 改用肉眼看, 其實鐵橋離我很遠.
被雲霧包圍的樣子, 好像是幻境一樣....
在山上整理整理東西, 拍些觀光客照.
來雪地穿個普通的鞋子, 真的是很危險的行為 (汗)
這天在Ｄ點的人有2個香港人, 2個日本人, 9個台灣人 XDDDD
結冰的地超滑, 一開始有個日本人滑下去, 靠著另外一個日本人跟一個台灣人拉住他.
9:33, 忽然霧再起, 鐵橋又消失了 @@
大家就陸陸續續的下山了.
只能說今天運氣很好, 雲霧就只有在列車出現的那半小時散開.
等待其他人先下山, 回頭看看Ｄ點, 這邊也是有坐著的地方, 旁邊是高壓電塔 @@
冰的地方都很滑, 以為有雪的地方比較不滑, 踩到一個很滑的雪.
一屁股跌坐在地上, 好險每步都走的很小心, 沒有受傷, 也沒有很痛的感覺.
不幸中的大幸.
在Ｃ點停留一下, 其實後來發現這天在這個點的大概也有六七個人.
可能看Ｄ點已經滿了, 就沒有上去了.
有兩個日本人腳架持續的架著, 下一班車是下午一點欸, 打個招呼後繼續往下.
下去的每步路更是步步小心.
繞去Ｂ點看一下, 還是被大霧蓋住.
回到休息站, 幾乎所有人都進入餐廳, 想吃點熱的東西.
餐廳也很配合的10點開門, 剛好是拍照完下來的時間.
雖然說沒有到非常的冷, 但是還是很冷..
點了咖哩飯￥ 650. 有點微辣, 不過不錯吃.
這附近有溫泉可以泡, 或是再去其他角度拍鐵橋.
走回車站也要抓半個多小時, 所以其實時間也過的很快.
這天處理完自己該作的事已經12:18了,一點出頭的列車, 其實時間有點趕.
看地圖, 決定從会津西方搭車, 看似比較近...
但卻沒注意google map的規劃是3.6公里, 50分鐘....
其實会津西方.会津宮下.会津桧原這三站都在一個小時內能抵達,
只是我選擇了地圖上看起來最近, 但實際上要走最遠路的站.
這時候雪已經停了.
從來的方向走去, 過了橋後, 大約12點半在第一個小路右轉.
接下來是個長陡下坡, 會直接走到一個紅色鐵橋的下方, 這邊再右轉.
這邊開始是平路, 順著路走一陣子後, 前方又有一座橋.
往右方看去, 就會看到剛剛所在的那個電塔.
走到橋中央, 往左邊看過去, 就會看到第二只見川橋樑.
12:46, 過了橋不久, 出現了大危機, 居然出現google map沒有顯示的路.
一開始判斷是GPS定位歪了, 也沒辦法問路人, 因為我走這麼久一個人都沒看到.
看看時間, 走原路一定來不及, 最後決定賭一把, 左轉 !
結果是條可以通的道路 !!
這時發現登山杖忘在休息站中, 沒趕上就只能回頭拿登山杖了~~
進入了聚落中, 不過路上一樣是沒遇到人.
雪地中種菜真是太酷了 XD
一直順著路直走, 就會離開這個聚落,
這時有點擔心火車趕不上, 走很急...
12:55, 看到火車站了 !!
因為等於是往前走一站, 所以火車是 13:06開, 呼 ! 好險!
沒趕到的話, 下一班是15:57開.
趕不上的後果可不是開玩笑的.
13:05, 列車通過第二鐵橋, 緩緩的準備進站.
13:06, 準時從會津西方開出.
不久就進入隧道, 從隧道中出來後, 就是第一只見川鐵橋了.
看著遙遠的高壓電塔, 想著不知道有沒有人現在正在拍我搭的這台列車呢 ?
14:27. 準時的回到会津若松.
看到了下雪中的只見線鐵橋, 好似幻境的場景.
如果能在別的季節來看, 應該能看到不同感覺的美景吧 !
--
大家都千里迢迢去那邊了, 不大可能不上去 Orz
不過我這天都融雪了, 如果步道被雪蓋住更得小心
這點真的是我不好Orz
往會津西方比想像的遠好多...
如果早上六點半起床, 真的就不知道要拍那台列車了 @@
這麼遠的地方能去到第四次, 厲害 !!
遊記就誠實紀錄我這趟旅程, 亂闖進去我也得到報應滑倒了 @@
我也沒有覺得這件事好棒棒...
要不是我東拍拍西拍拍, 那個告示牌可能連看都沒看到, 連裝都不用裝.
冬天光注意腳邊就很花心力了.
我在原文補加些文字, 我是錯誤示範無誤啦.</t>
        </is>
      </c>
    </row>
    <row r="933">
      <c r="A933" t="inlineStr">
        <is>
          <t>[遊記] 一起沉醉吧!表參道two rooms 酒吧</t>
        </is>
      </c>
      <c r="B933" t="inlineStr">
        <is>
          <t>N</t>
        </is>
      </c>
      <c r="C933" s="2" t="n">
        <v>42757.52559027778</v>
      </c>
      <c r="D933" t="n">
        <v>1</v>
      </c>
      <c r="E933" t="n">
        <v>0</v>
      </c>
      <c r="F933" t="n">
        <v>1</v>
      </c>
      <c r="G933" t="inlineStr">
        <is>
          <t>有圖網誌版:
本來完全不知道這裡，
起初是跟日本朋友約好在表參道的居酒屋一起吃飯(聽到是表參道我整個面露難色)
不過朋友說: 你是客人，怎麼會讓你付錢呢!下次到台灣換你招待囉!
所以我就開開開心心跟著我高中同學一起赴約了(真的是很壞心!)
在居酒屋裡吃了一頓後，
日本朋友說: 走!我們去一個我很常去的酒吧!
我們就跟著他們走在表參道的街道，
對於很常在家只用一顆高麗菜果腹的我們，
表參道的酒吧，實在是太讓人嚮往了!
首先搭個電梯到五樓，
一進去就有熱情的服務生幫你拿厚重的外套去掛，因此就算是寒冷的冬天，你也省去拿著
大包小包的狼狽感。
然後有個黑人經理出來幫我們點餐，
其實酒的價格出乎意料的便宜 調酒一杯2100日幣 啤酒900日幣
在信義區w hotel的woo bar一杯調酒都要450了，
所以對東京中的東京 表參道來說這裡真的CP值很高
如果想知道價格，可以查閱上面的menu
酒吧有幾個長桌，你可以站在旁聊天。
朋友說因為這裡是個南非人經營的酒吧，所以可以在這裡大講英文，每個人都通英文!
我眼睛一尖發現外面有個露臺，
雖然當時東京只有10度以下，我還是勇往露臺!
god!這個露臺真的超級舒適的!
我身後那個閃亮的存在是一座教堂，如果戴好一點的相機應該可以拍得很美。
最誇張的是
我這張座位的對面景象是......
超美的建築!!!!
你還可以在這裡擺很多pose!!XD
一個酒吧拍三種氣氛真的很超值!!
白燈的部分是辦公室，都10點多了還不趕快下班~真是的!
這棟建築隨便一拍都很美
冬天的話在外面的露臺也不用擔心，因為他有那種爐炭盆在燒。
所以你只要擋風即可，而且bar裏頭的服務非常好，他看到你轉換到外面，酒也就自動送
到外面，
還附上毯子給我們蓋。
讓我開心地醉醺醺地回家。
怎麼去:「表参道駅」 B2出口から徒歩１分。
地址:  東京都 港区 北青山 3-11-7 ＡＯビル　５Ｆ
適合誰來:1. 第一次到東京的旅客，吃膩了拉麵壽司和居酒屋後可以來轉換心情的地方。
             2.情侶一起旅遊東京時，可以把它當作其中一個吃飯行程，非常浪漫!
重點是酒沒想像中的貴，來一趟非常超值，又可以享受一流的服務，太喜歡了!
一直沒提到酒，酒也很好喝，我點的whiskey非常香，讓我最後有點喝醉地回家了。
景點知名度:3顆星(我把照片傳給另一個日本人看，他立刻就說這裡是two rooms，對日本
人來說應該非常有名)
景點推薦度:5顆星
交通易達度:5個星
--</t>
        </is>
      </c>
    </row>
    <row r="934">
      <c r="A934" t="inlineStr">
        <is>
          <t>[遊記]在水壩前男女混浴吧XD 露天no.1的湯原溫泉</t>
        </is>
      </c>
      <c r="B934" t="inlineStr">
        <is>
          <t>N</t>
        </is>
      </c>
      <c r="C934" s="2" t="n">
        <v>42757.54600694445</v>
      </c>
      <c r="D934" t="n">
        <v>5</v>
      </c>
      <c r="E934" t="n">
        <v>3</v>
      </c>
      <c r="F934" t="n">
        <v>16</v>
      </c>
      <c r="G934" t="inlineStr">
        <is>
          <t>圖文
前陣子去了一趟城崎温泉後，溫泉心大爆發~
每周都巡迴不同的溫泉我們今天要推薦的是...
古代露天風呂排行西日本No.1的--湯原溫泉!!!
湯原溫泉位在岡山縣真庭市，交通可能對一般大大有一點點難度(難度滿分5的話，約3)
但現在去湯原溫泉有從岡山站發的直達Bus，但是要住宿客人才可搭，且期間限定(1月底)
如果大大看完本篇覺得有興趣，可以和旅館討論接送
他們都很熱情，應該沒有太大的問題^^ 發車時間剛好是中午1點半
我們就在岡山站買了些小東西吃~覺得頗不賴，順便推薦給大大
站內這間山田村飯糰，料還蠻多的而且在車上吃還熱呼呼的，現做感十足
再加上它旁邊的烤雞店，食慾就更獲得滿足^^
Bus沿途還帶我們去真庭花園(物產中心)
雖然知道這是種異業結盟XD 但這邊東西又好又便宜
還在短短時間內嗑了下午茶
BUS到了湯原溫泉口，各家旅館的專車已經在那邊等了
也算是不太多見的光景~check in後我們就前往湯原溫泉嚕!!!
其實正確名稱，應該稱為湯原溫泉-砂湯
實際泡進去就知道了，底下還是有很多小砂石，也因此多了點自然感^^a
在眼前的就是大水壩，等到水壩真的放水的時候
溫泉要等1週才能恢復運作! 而且在2戰之前是還沒有建水壩的呢!
這些都是有圖有真相的唷
還有一個問題是...男女混浴...這真的存在嗎!!??
之前有報導過最近積雪超過2m的酸湯溫泉，那邊也是混浴
香蕉直接講白嚕... 基本上真的不太容易出現男女天體營的狀況!
如果真有天體營級混浴的話就是在阿公阿嬤湯 XD
或雖說是混浴但有微妙的分男女區
這邊女生大多會去買/租「湯浴み着」，有點像是圍裙的衣服帶去遮
大大有看到路燈的後面有個小屋嗎? 那就是給人脫衣的地方
他還沒有淋浴設備，要自己拿砂湯的水在外面洗一下
所以男生99%會至少有一瞬間露鳥...XD 除非是像這樣
一開始還蠻抗拒進去的~但後來我們也找了個相對較空的"美人的湯"先泡
接著再依序泡「子宝の湯」→「長寿の湯」，正好三個池都泡到
且三個池的溫度是漸增，感覺有漸層感開心^^
但到了長壽的湯時，發現有好幾位老先生連脫衣服都不在脫衣間
直接在池邊露鳥，我們嚇了一跳，但也表示下次要帶草莓媽來開心一下XDD
冬天在大壩下泡露天風呂真的別有風味! 推薦給大家!
(小問答:為何這裡跟6.26有關係呢?)
--</t>
        </is>
      </c>
    </row>
    <row r="935">
      <c r="A935" t="inlineStr">
        <is>
          <t>[遊記] 沖繩 勝連城跡 世界遺產登錄最久御城遺蹟</t>
        </is>
      </c>
      <c r="B935" t="inlineStr">
        <is>
          <t>N</t>
        </is>
      </c>
      <c r="C935" s="2" t="n">
        <v>42756.93525462963</v>
      </c>
      <c r="D935" t="n">
        <v>0</v>
      </c>
      <c r="E935" t="n">
        <v>0</v>
      </c>
      <c r="F935" t="n">
        <v>0</v>
      </c>
      <c r="G935" t="inlineStr">
        <is>
          <t>[沖繩宇流麻] 勝連城跡 ～世界遺產登錄最悠久之御城遺蹟
網誌圖文好讀完整版：
============================================================================
特殊聲明：文章PO在PTT上，不代表同意任人轉貼，
          若僅轉貼連結，歡迎！
          不歡迎全篇轉貼，卻完全不打招呼。
============================================================================
　　離開萬座毛，前往下一個景點：勝連城跡。
導航馬上姊姊，在萬座毛時曾帶我們到類似停車場之處，這次更誇張。
　　在山路肩被告知到達目的地，但完全看不到所謂的「城跡」啊！
　　心想，也許要停車找山邊小路爬上去才看得到。
　　但車開到此已下起雨，沒人願意冒雨下去一探究竟。
　　還好之前有看過往勝連城跡的路牌，就先下山繞到另一條路後，終於看到
勝連城跡休憩所。
　　（後來看到他人遊記，還真有人勇往爬山間古道去！）
　　勝連城跡休憩所，一個不大的Information Center。
　　在此做短暫休息，看看勝連城出土的文物、買買紀念品，等快沒雨了，還是決定
往上爬，親眼去看看勝連城跡。
　　（查資料是說這裡週一公休，但我們去的那天不知為何，竟幸運地有開。）
　　勝連城跡休憩所外，有勝連城跡的模型。
　　看模型與想像原貌畫，可遙想沖繩縣宇流麻市勝連半島南部的丘陵上勝連城。
　　過馬路，按指示牌去看勝連城跡。
　　還沒到達內城主體前，有些邊緣的城郭是禁止前往一探的。
　　也許是2010.02.27地震中，受損坍塌的城牆吧！
　　從休憩所雖無法直接看到勝連城跡，但走過來到接近主體，只需兩三分鐘。
　　雖然氣候不佳，但可別只到休憩所而不前往勝連城跡。
　　到了休憩所，記得索取中文簡介，不然就得去猜測日文說明牌究竟寫些什麼。
　　勝連城分為南、內、北城三區域，約建於13至14世紀，1458年被廢棄。
　　它是一座沿著山丘而建的城，石牆、石梯部分如今成了城跡。
　　御殿等木造、瓦頂建築卻已不復重現。
　　現存的木梯，是後世補上，讓遊客方便登城所用。
　　勝連城曾有的短暫繁榮，城主與琉球王女之間的愛恨情仇，如今都已消逝。
　　如今我們立於勝連城跡之上，歷史只是過耳的故事，。
　　在帶著颱風氣息的海風吹襲下，看完美麗海景的我們要踏上歸途。
　　此時巧遇扛著巨大攝影機的單槍匹馬行者，不知個人紀錄還是......
　　沒有試著一探究竟，小心地回到勝連城跡休憩所。
　　繼續下一個行程囉！
－－－－－－－－－－－－－－－－－－－－－－－－－
沖縄県宇流麻市勝連南風原3908  098-9787373　
&lt;勝連城跡休憩所：09:00～18:00　周一公休&gt;
----------------------------------------------------------------------------
  ●　　╲●╱ 　●　　╲●╱　我不是食神，說的只是我的所見、所聞、所嚐。
／█╲　　█　 ＜█＞　　█　　青菜蘿蔔各有所好，如果說的與你感受的不同，
　╳　　　((　　 ))　　╱  ╲　請見諒！　如算中肯，就請幫我推推唄！▂▅█
--
等待　那一季的玫瑰
PS：食記不一定會即時寫出，但若有店家優惠資訊、美食節目即時碎碎念
　　則會在FB粉絲頁
裡喔！
--
01/21 22:27</t>
        </is>
      </c>
    </row>
    <row r="936">
      <c r="A936" t="inlineStr">
        <is>
          <t>[遊記] COSHOLIC 19：大人的Cosplay販售會</t>
        </is>
      </c>
      <c r="B936" t="inlineStr">
        <is>
          <t>N</t>
        </is>
      </c>
      <c r="C936" s="2" t="n">
        <v>42756.93809027778</v>
      </c>
      <c r="D936" t="n">
        <v>0</v>
      </c>
      <c r="E936" t="n">
        <v>0</v>
      </c>
      <c r="F936" t="n">
        <v>0</v>
      </c>
      <c r="G936" t="inlineStr">
        <is>
          <t>有圖有真相的好讀版：
「明天會在COSHOLIC擺攤，你要來幫我拍照嗎？」C91第一天結束之後一次偶
    然的對話成了我第一次去COSHOLIC的契機。
    老實說，我為了這一篇文章一直煩惱很久、到底要用什麼樣的角度和各位分
    享這個和コミケ完全不同的世界。
    入場限制：18歲以上
    阿斯抬頭、這裡不是小朋友該來der地方！
    COSHOLIC是一個完全以Cosplay出版品販售為中心的活動，其中又分為18禁和
    一般向，但是這裡的一般向並不是大家在コミケ看到的那種「全年齡一般向
    」，而是包含了全年齡一般向和露出程度較高但又不到露點程度的作品。
    入場時需要買JPY$2000的場刊和檢查身份（需要護照、學生證、在留卡等有
    相片的證件）。其實那本場刊除了地圖的功能，有將近一半是全彩滿版印刷
    的Cos照，フミカさん說只有投稿前100名的社團才會被刊載，我是覺得當作
    寫真書來看也很值得。
    會場在東京都內的商業大樓內、完全室內的展覽空間，活動時間在コミケ第
    二天的下午三點到晚上八點。沒錯，活動是下午才開始、社團入場也是中午
    才開始，所以我C91第二天去早上先去會場拍照、下午再去COSHOLIC其實是來
    得及的。
    入場排隊時放眼望去所看到的性別比例，毫不意外清一色幾乎都是男der！
    (￣▽￣)
    攝影券制度
    COSHOLIC和コミケ的性質上有很大的不同。コミケ偏向同樂會、嘉年華的感
    覺，COSHOLIC比較偏向商業販售會。
    除了同人社團，這裡也有專業的製作公司，例如大家都知道的TMA。附帶一提
    ，大家最愛的つぼみ在COSHOLIC也有攤位，在攤位上可以見到本人！
    在COSHOLIC想要對Coser拍照的話必須購買社團的作品來獲得攝影券，獲得攝
    影券之後可以在限制的時間內一對一的拍照。限制時間和拍照形式是社團自
    己設定，從20秒到1分鐘都有、也有可能會變成二對一甚至多對一的情況。每
    一張ROM的售價大致上都在JPY$2000左右。
    COSHOLIC對攝影有明確的規範，尤其在會場內的偷拍行為、例如在台灣很常
    見的突然對Coser拿起相機拍照的行為，在充滿膚色的會場這樣做的話被警察
    叔叔帶去小房間問話都不奇怪。參加之前記得先好好閱讀活動網站上的注意
    事項。
    總結
    我也是第一次參加這種以Cosplay為中心的活動， 真的是增加經驗值了。
    有些社團攤位的氣氛像偶像見面會、特別是專業製作公司的攤位從販售到攝
    影時間的引導都有人負責，有些社團的氣氛就是像同好交流、像我入場就是
    去拍照聊天的。(・ω・)ノ
    攝影空間是所有社團共用的、大家都要分開時段輪流使用。會場空間不大，
    沒有事先買場刊早點入場的話想好好逛完所有社團是有點難度的。
    如果喜歡Cosplay、コミケ第二天的女性向的會場真的太恐怖惹不敢踏進去，
    來COSHOLIC發現新世界吧！
--
「女朋友髒了會自己去洗，幫忙洗還可以加好感度；
抱枕套你要自己洗，洗了之後還會褪色；晾乾時不小心還會被Google收藏。」
***日本生活連載中***
--</t>
        </is>
      </c>
    </row>
    <row r="937">
      <c r="A937" t="inlineStr">
        <is>
          <t>[遊記] 大阪賞楓趣。貓頭鷹咖啡館、BIC 黑門市</t>
        </is>
      </c>
      <c r="B937" t="inlineStr">
        <is>
          <t>Y</t>
        </is>
      </c>
      <c r="C937" s="2" t="n">
        <v>42756.94004629629</v>
      </c>
      <c r="D937" t="n">
        <v>3</v>
      </c>
      <c r="E937" t="n">
        <v>0</v>
      </c>
      <c r="F937" t="n">
        <v>5</v>
      </c>
      <c r="G937" t="inlineStr">
        <is>
          <t>圖文版：
之前查過資料就已經知道大阪的地鐵一日卷價格不同，假日的時候只要600元，非常划算
於是我們把要乘坐地鐵的行程都排在假日，也可以順便把大阪的鬧區都走一走
出國之前，我們已經先在網路上預約了之前在電視節目所介紹過的「貓頭鷹咖啡廳」，
裡面的貓頭鷹一隻比一隻還要可愛，當然也非常療癒，再加上有帶小孩的我們，一定要走
一下動物行程讓孩子期待一下，
於是這個行程就排在今天的早晨十二點鐘，準備要去和貓頭鷹們會一會！
要來這裡通常會先預約時間，一個時段一個小時，我們提早到達，等上一個梯次的旅客們
都離開之後，
店家就開始迎接我們這一梯次的旅客了！
在正式和貓頭鷹們見面之前，店家會幫我們點飲料，也會說明和貓頭鷹們見面時要注意的
事項，
桌上也有各種語言的注意事項以及菜單，再加上店家唱作俱佳的演出，基本上應該都聽得
懂！
飲料很簡單也很小杯，不過會來這裡的人應該不在乎飲料怎麼樣吧！
等到店家說完之後，就開放大家去和貓頭鷹見面拍照囉！
本來以為我們家的大寶貝看到貓頭鷹會害怕，沒想到他喜歡得不得了，從大隻的摸到了小
隻的，
那種充滿新鮮感的可愛模樣讓我們當父母的不禁大呼值得！
這裡的貓頭鷹會有兩個區域，一個是開放拍照的區域，另一個是休息區域，
上班的貓頭鷹們負責接待客人，一旁籠子裡的就負責睡覺休息，他們有各自排班的時間表
呢！
不過休息中的還是可以拍照，也是很可愛啊！
貓頭鷹真的是很有趣的生物，明明是真的動物看起來也很像是玩偶一樣呢！
瞧瞧他的大眼睛，一種無辜的模樣，太療癒了啦！
最可愛的莫過於這隻小寶寶貓頭鷹了，他才十個月大就出來見客，
看起來和一隻麻雀差不多大，放在手上簡直可愛到不行！
另一隻也是小可愛貓頭鷹，待在櫃子裡面四處張望的，相當有意思呢！
這種品種的貓頭鷹也很特別，從頭到尾都在睡覺，
我們幫他們拍照的時候也不會出聲打擾他們，就讓他們好好休息吧！辛苦了！
一個小時很快的過去了，有趣的行程排在一天的開始，讓家裡的孩子也十分愉快，
旁邊就是一間章魚燒店，孩子喊著肚子餓，爸媽也只好趕緊找食物來給他吃囉！
帶著大小兩孩子，我們並沒有特別要求，只要能吃別讓肚子餓就好，至於名店美食暫時離
我們遠去，
所以我們也沒特別找什麼名店，只要路邊有就買，肚子餓就吃，也不挑了！
大阪的章魚燒吃起來口感和台灣很不一樣，熱呼呼、軟綿綿的，幸好醬料沒有想像中的鹹
，倒是很好入口！
吃了東西之後就到難波的電器行去逛逛了，本來想要買吸塵器的，
沒想到昨天網路的價錢明明還五萬多的，今天的價錢竟然狂飆到快要七萬，未免也差太多
了吧！
家裡有小男孩的爸媽應該對多美小汽車不陌生，哄小孩陪著爸媽逛街，
我們當然會給他一點甜頭，讓他可以在這裡挑一台自己喜歡的車子回去飯店玩，
爸媽也順便在這裡偷偷的挑了一些日後可以給他的小車子囉！
電器行裡賣的東西可真多，隨意的拍了一些很夯的商品！
逛完了電器行，就往附近的黑門市場走過去，鬧區的景點都很近呢！
黑門市場裡面的人潮很多，我們的目標當然是很多部落客介紹的牛肉燒肉囉！
看到有人排隊的地方就知道自己走對了，既然來了，那我們就沒在客氣的，點想點的牛肉
就對了！
這些牛肉稱下來要價三千多日幣，很少在路邊吃過這麼昂貴的東西，
但是既然都已經來了，就不要留下遺憾，吃就對了！
選好了牛肉之後，店家就會在一旁幫忙烤肉，香噴噴的牛肉味道讓我們食指大動，
肚子已經忍不住的咕嚕咕嚕叫著，連一旁的小孩也一直喊著要吃東西呢！
烤好的牛肉真的非常香，沒有什麼醬料，純粹就是吃牛肉的原味，咬下去時很甜很有牛肉
味，
難得看孩子也吃牛肉吃得這麼開心，沒有任何咬不爛的狀況發生，看著孩子開心吃著，那
也就夠了！
只可惜店家烤肉烤得有點老，幸好肉質夠好，吃起來不會過於難嚼，但覺得可惜了這塊牛
肉了！
看看冰箱裡的牛肉真是漂亮的，有些油花美麗得不得了，要不是口袋不夠深，還真想要每
一塊都來吃一下呢！
市場裡也賣著我們來日本總是會買的草莓，不過因為季節和產地不對，草莓的價格讓我們
十分卻步啊！
回想之前在九州時，一盒草莓才三百多日幣，這裡是五倍的價格呢！
只好等明年春天的時候再來日本大快朵頤了，這次就先放過草莓吧！哈！
帶著孩子，時間過得很快，沒逛到什麼就天黑了、腳酸了，大家都想要回去休息了，
在回去的最後一站，先到藥妝店去採購一下囉！
以前兩個人的時候，可以一間一間比價慢慢逛、慢慢買，有了一個孩子的時候，還可以稍
微選擇一下藥妝店，
但一次帶兩個孩子出遊，只要看到就買了，至於比價什麼的，算了吧！有就好！
很快的把一些想買的東西抓一抓之後，就坐地鐵回飯店了，
這次出遊，附近的大阪王將是我們的好朋友，只要懶得出去餐廳、想不到應該吃什麼或是
覺得帶孩子太麻煩，
就乾脆去大阪王將打包外帶回飯店來吃，這樣大孩子可以玩玩具，小娃兒可以爬地上，
也不用擔心用餐會吵到別人，被別人白眼，爸媽也能舒舒服服的攤在地上好好的吃頓飯，
吃快吃慢就隨意，
但唯一可惜的就是沒辦法吃到很多名店美食，就等孩子們長大再說吧！
打包回飯店的食物還是不錯的，在日本很少有機會吃到青菜，所以炒青菜一定要點的啦！
至於餃子是家裡孩子超愛，所以幾乎每次點都會點來吃，天津飯則是一種匪夷所思的蛋包
燴飯，十分有趣！
今天是這趟出遊唯一的逛街行程，戰力不強，只買了一些玩具、保溫瓶、甜點和藥妝而已
，
不過帶孩子要買大包小包的也不方便，反正出國的機會以後還有很多，也不急於一時了，
希望很快就能夠讓爸媽好好的坐下來，有美食名店可以吃、有街可以慢慢逛的生活了！
貓頭鷹咖啡館(OWL Family)
官網：
預約的網址：
(有外加手續費和消費稅)
--</t>
        </is>
      </c>
    </row>
    <row r="938">
      <c r="A938" t="inlineStr">
        <is>
          <t>[遊記] 浪漫的東京晴空塔夜景</t>
        </is>
      </c>
      <c r="B938" t="inlineStr">
        <is>
          <t>Y</t>
        </is>
      </c>
      <c r="C938" s="2" t="n">
        <v>42756.95996527778</v>
      </c>
      <c r="D938" t="n">
        <v>2</v>
      </c>
      <c r="E938" t="n">
        <v>0</v>
      </c>
      <c r="F938" t="n">
        <v>6</v>
      </c>
      <c r="G938" t="inlineStr">
        <is>
          <t>這是我第一次來到東京晴空塔
自己一直覺得東京鐵塔跟晴空塔是東京很具代表性的景點
所以上次帶著媽媽去逛東京鐵塔
這次跟先生就來晴空塔看浪漫夜景了
順便還去了一直非常想去的神奇寶貝中心
圓了一個心願啦XD
..............................................
圖多遊記：
..............................................
第一天的行程在淺草吃過晚餐後
先生提議說要散步走過去
看地圖從吾妻橋走過去好像也不很遠，順便消化，我想說也OK
殊不知這一散步就是20分鐘過去了
第一天就這樣操腳力真的好嗎…。
我們第一次來的時候，對這邊的地理位置完全沒有概念
只覺得有好多好可愛的店圍繞在晴空塔周圍
除了晴空塔本身之外，還有TOKYO Solamachi(擁有300家以上店鋪)
難怪很多人都說晴空塔商店街超好逛好買
由下往上瞧晴空塔真的很壯觀
會被錯綜複雜的鐵骨建築結構深深吸引！
上面兩張照片是我們某天傍晚又再來一次時拍的
入夜後晴空塔會亮起全LED照明，超美！
一樓是團體票售票樓層，無販售單人票
我們第一次來的時間有點晚了，覺得這裡空曠的不像是東京熱門景點
一度還懷疑是不是走錯館 哈
若沒有要逛TOKYO Solamachi，想直接登塔頂的話
要先到四樓的售票櫃台買「天望甲板」當日券
接著再搭乘專屬電梯到「天望甲板」樓層(高度350m)的售票櫃台
購買「天望迴廊」當日券
接著才能登上最高處(高度450m)。
照片上超不真實的空曠售票櫃台是星期三的晚上7點50分
距離塔頂最後入場只剩1個半小時。
「天望甲板」的當日入場券。
如果你來的時間比較早，怕很多人的話
也可以提前在網路上購買預約票券
預約票和當日票的差別只在於當日票不限指定時間入場
然後兩張票價差500日圓(約160台幣)。
另外還有一種「快速入場」券
如果你沒有事先在網路上購買預約
到現場又大排長龍不想等的話
那就要多花點錢買快速入場
拿到票券後你可以選擇直接從4樓搭電梯到350m處的「天望甲板」
也可以先到5樓逛逛晴空塔專屬的禮品店喔
我個人對這種紀念品店是一定會逛的
即使知道很多東西都貴非常多
但我很喜歡那種「當地景點或名產」的獨特性
說不上來，反正看到喜歡的
價錢又覺得OK的我都還是會肯花錢就是了。
從五樓搭往350m的電梯比較沒那麼有特色
就是會有一個螢幕撥放著漂亮的影像這樣
搭往450m這段比較特別些，電梯頂端是透明的
也可以看得到外面的景色唷
我們去晴空塔的那段期間剛好是天望歌舞伎展
玻璃上的巨大螢幕
會在固定的時間撥放日本傳統技藝之一的歌舞伎表演畫面
搭配上生動聲效，現場看到真的覺得驚嘆！
這活動會一直持續到2017的1月31日
對歌舞伎有興趣、又剛好有安排晴空塔行程
可以上350m觀賞喔。
除了大螢幕撥放之外
現場也放了一顆大大的天望歌舞伎燈籠
我看很多人都會跟它拍照
但拍完後的表情都蠻有趣的XDDD
因為周圍其實很暗，就一顆燈籠超亮
我想拍出來的照片上臉的陰影應該對比蠻明顯的的吧 。
陳列在展望台的互動螢幕非常有趣，
可以藉由螢幕看到白天與夜晚同一個景色不同樣貌的畫面唷
重點是螢幕上的景點透過玻璃窗外就可以現場看到，蠻好玩的。
一邊欣賞著東京美麗夜景，一邊享用甜點咖啡
真的是一件超級浪漫的事情
其實如果只是想要看夜景的人
我覺得上到350m的天望甲板就很夠了
而且天望甲板還比較貼近玻璃窗，看得景象更清晰
除非你是想特地在塔頂打個卡
不然上去天望迴廊可能會有一點點失望 就一點點。
晴空塔夜景
爆炸美的東京夜景
這次的行程我本來有安排要去六本木的
但因為行程中間有變動，
所以就決定下次再去，但能上晴空塔看到這夜景也覺得值得了呀。
前面說如果不是非要登塔頂的人
特地買了天望迴廊的票
可能會稍稍有些失望是因為天望迴廊的窗戶分割得比較小片
會影響欣賞夜景的視覺。
這樣的小格子能欣賞到的景色真的很有限
我跟先生一開始還以為天望迴廊會像太平山那樣
登頂可以有個去到外面的空間這樣
嗯講完這段話瞬間覺得我當初未免也想得太天真了吧哈哈哈。
既然都來了，一定要拍一張讓大家知道我來到了晴空塔最高到達點囉！
阿然後就可以默默搭電梯下樓了...(默)
去的日期接近萬聖節，到處都有萬聖節裝是真的超可愛的 。
340樓的玻璃地板
測試你的膽量！
兩個人都站上去同一塊區域時我真的有腳軟了一下XD
第二次來晴空塔時 即使只有一站，
我們還是選擇搭地鐵回淺草（都營淺草線 押上→淺草)
要去押上站會經過TOKYO Solamachi
車站驗票口外有時也會有擺攤
日本真的是很擅長做可愛小東西的國家
我連這小小的街道也可以忍不住買下紀念品。
說是紀念品
結果買的兩個東西在台灣也買得到
而且當下跟先生一人一句說這台灣也有啊！
然後邊說邊拿去結帳這樣…，這是中了什麼巫術？
從一樓逛到塔頂，再從塔頂逛回一樓
票價雖然不便宜但我覺得花得很值得！
如果想在白天前往，可以先到晴空塔官網了解入場人數
避免遇到當日票售罄或需要排隊排到翻掉的狀況喔
但建議最好是事先預約票最保險
東京晴空塔 TOKYO SKYTREE
交通方式：(整理自晴空塔官網)
東武晴空塔線【東京晴空塔站】
・淺草站搭東武晴空塔線，1站約2分鐘。
・上野站搭東京Metro銀座線到淺草站，轉乘東武晴空塔線，約14分鐘。
東京Metro半藏門線、成田SKY ACCESS京成線、都營淺草線【押上站】
・東京站搭JR總武線快速到錦糸町站，換乘東京Metro半藏門線，約16分鐘。
・品川站搭京急線或都營淺草線，直達約25分鐘。
・羽田機場搭京急線或都營淺草線，直達約42分鐘。
・成田機場搭京成成田機場線，或成田SKY ACCESS京成線，直達約49分鐘。
東京Metro銀座線【淺草站】
・上野站搭東京Metro銀座線到淺草站，步行到東京晴空塔，約15~20分鐘。
JR總武線【錦糸町站】
・東京站搭JR總武線快速到錦糸町站，步行到東京晴空塔，約30分鐘。
--
好的 謝謝K大提供資訊^^
聽起來是一個很好拍晴空塔的地點
真的 有沒有電線真的差蠻多的 沒電線的畫面乾淨好多
我因為才第二次去日本
因此還在走最基本的景點行程
有多一些拍攝點對我而言很有幫助 再次謝謝K大</t>
        </is>
      </c>
    </row>
    <row r="939">
      <c r="A939" t="inlineStr">
        <is>
          <t>[遊記] 4天跑遍九州西北部7座城 (停留6天5夜)</t>
        </is>
      </c>
      <c r="B939" t="inlineStr">
        <is>
          <t>N</t>
        </is>
      </c>
      <c r="C939" s="2" t="n">
        <v>42757.01899305556</v>
      </c>
      <c r="D939" t="n">
        <v>3</v>
      </c>
      <c r="E939" t="n">
        <v>0</v>
      </c>
      <c r="F939" t="n">
        <v>9</v>
      </c>
      <c r="G939" t="inlineStr">
        <is>
          <t>名城清單：福岡城/大野城/吉野里遺跡/佐賀城/名護屋城/平戶城/島原城
因為揪到好說話的隊友，加上國泰機票優惠5.8K，所以來跑個6天5夜九州西北7座城
班機的時間關係，晚去早回，所以第一天跟最後一天什麼地方都沒有去
也由於行程中有一天是週一，很多城沒有開，所以無法單純逆時/順時針旅行
實際上是4天跑了7座城
網頁版
------------------------------------------------------------
1/12
班機21點抵達福岡，趕去旅館check in，再出來吃碗拉麵就結束了
------------------------------------------------------------
1/13
早上7點去大濠公園拍照逛逛，順便等鴻臚館開門，
服務的阿伯看我們在外面等，讓我們08:40左右就進去館內參觀了
然後走去福岡QTIC拿SUNQ BUS PASS(1/14-1/16)，服務小姐是日本人但是會說中文
然後有送含儲值1000的卡和一張SIM卡(免費上網7天)，儲值卡的錢我拿去換熊本熊了
10:30左右在西鐵福岡搭西鐵往都府樓前，然後走到大宰府遺跡展示館，
因為時間問題沒有上山到大野城跡，拿到章就離開了
然後就去搭西鐵轉JR，約13:30左右抵達JR吉野里公園站，步行去吉野里公園
有個日本阿伯說他在北京出生，在北京讀書，戰後才回到日本，
一直跟我講我愛臺灣，然後趕我們去室內看遺跡，說這邊比較溫暖XD
但是我想看的是外面的重建的古建築，
再搭JR去佐賀，大概15:30抵達佐賀，在BUS CENTER搭BUS去佐賀城遺跡，
然後！！本丸御殿的門居然是關著的，我查了網頁確認今天營業到18:00才過來的
在外面繞了兩圈，看到有人從裡面出來，才發現是有開門的，因為太冷所以關起來了
逛完之後，就搭JR去唐津待命了
------------------------------------------------------------
1/14
一大清早07:30就搭首班玄海首班BUS去名護城跡，
約08:30抵達博物館前，不過實際下車位置是在桃山天下市前，今天冷爆，而且還下雪
然後！！我走到博物館的路上發現，居然名護城博物館臨時停業，印象是12/14才停業
我排行程的時候沒有查到......偏偏是此行最偏僻的城發生這種事
不過上名護屋城跡的時候發現2座臨時的服務亭，逛完城跡後，回來詢問是可以蓋章的
原本預計是待4個鐘頭才有另一班的玄海循迴車可以回唐津，
不過去對面的案內所詢問，發現昭和BUS有一種JUMBO TAXI可以搭，1個鐘頭一班，
一開始以為TAXI是要跳錶的，不過不是，固定單人200YEN，而且可以用PASS
回到呼子再轉車回唐津→伊萬里→松浦→平戶，以上都是BUS
18:30左右抵達平戶新町，CHECK IN然後吃晚餐就結束了。
BTW，平戶旅館超級難找，連JALAN都沒幾間，又貴，
我是在日本人的遊記找到一間BUSINESS平戶可以訂房，2張床9600YEN(土曜日)
位置就在平戶新町(回程)的站牌正對面
------------------------------------------------------------
1/15
07:30左右步行去丸龜神社逛，再去平戶城等開門
大概是因為看我們等的很冷，服務小姐也是提早幾十分鐘讓我們進場了，
本行第一座有天守的城，也是我印象來日本後第一次獨佔整座天守的城，
大概10:00左右在平戶新町搭車前往佐世保→長崎
行程內容與城就無關了，佐世保吃了漢堡，長崎跑去和平公園/出島和稻佐山看夜景
------------------------------------------------------------
1/16
07:30左右前往長崎站東口搭BUS往諫早昭和通，這班車DELAY了3分鐘，
好死不死我們要轉車的停等時間正好只有2分鐘，到了諫早車站後，
就看到我們搭的BUS緊貼著我們要轉車的BUS，在昭和通時要轉的車剛好有個阿婆下車
我們就連滾帶爬的轉乘成功了，因為沒看到車的正面，還順便問一下會不會到島原
約10:40左右抵達島鐵島原站，步行至島原城參觀，
島原城的天守算是此行最大的......其實也只剩平戶城有天守就是
島原站前超級荒涼，但是登上島原城後發現島原幅員其實滿大的
13:00左右就搭高速BUS回福岡了，這個高速BUS是需要預約的，我也有預約，
但大概是因為人沒有滿，所以駕駛就直接叫我上車了，沒跟我核對任何東西
16:30抵達福岡BUS TERMINAL，後來因為下雨就沒去其它地方了，
隔天一大早就前往機場候機了
----------------------------------------------------------
以上是本次1/12-1/17前往九州西北7座城的旅程供參，感謝
之前去的都沒蓋章啊啊啊崩潰
--</t>
        </is>
      </c>
    </row>
    <row r="940">
      <c r="A940" t="inlineStr">
        <is>
          <t>[遊記] 岐阜 -- 新穗高纜車 北阿爾卑斯山雪景</t>
        </is>
      </c>
      <c r="B940" t="inlineStr">
        <is>
          <t>N</t>
        </is>
      </c>
      <c r="C940" s="2" t="n">
        <v>42756.63144675926</v>
      </c>
      <c r="D940" t="n">
        <v>1</v>
      </c>
      <c r="E940" t="n">
        <v>0</v>
      </c>
      <c r="F940" t="n">
        <v>1</v>
      </c>
      <c r="G940" t="inlineStr">
        <is>
          <t>圖文版:
早上七點從富山出發，沿途坐著巴士，山路晃著晃著，就到達了新穗高。
玩了整趟北陸，金澤完全沒下雪，高山、白川鄉也就飄了點粉雪，
原本還很擔心上了新穗高會不會看不到雪景，
坐纜車沿途向上爬升後，發現自己的擔心完全是多餘的。
放眼望去都是白茫茫的大地啊！
說真的在日本搭過了許多次纜車，我都沒有怎麼害怕過，
這次在新穗高回程的時候真的有點嚇到我，因為想看雪景所以坐在往下的第一排，
每每到改變纜線斜率的柱子，下降的那一瞬間真的有點驚人！
不過雪景真的非常美，怎麼樣也不能錯過可以坐在第一排的機會。
沿途纜車一路上昇，把我們帶到海拔兩千多公尺的世界。
從新穗高最上面的纜車站，西穗高口站出去，
可以走到頂樓的眺望台，看360度整圈北阿爾卑斯山脈的雪景。
同時這裡也可以出發前往登山口，在通往登山口的道路，
有一小段整理給遊客可以散步的雪地。
好多遊客在這邊開始堆雪人、打雪仗。
不過走路超容易滑倒的，在有小小坡度的路上可是舉步維艱。
在白茫茫的針葉林大地裡漫步，真的好像來到童話故事的世界。
--</t>
        </is>
      </c>
    </row>
    <row r="941">
      <c r="A941" t="inlineStr">
        <is>
          <t>[遊記] 飛行-日航 羽田-沖繩 8000日幣升等頭等艙</t>
        </is>
      </c>
      <c r="B941" t="inlineStr">
        <is>
          <t>N</t>
        </is>
      </c>
      <c r="C941" s="2" t="n">
        <v>42756.67820601852</v>
      </c>
      <c r="D941" t="n">
        <v>13</v>
      </c>
      <c r="E941" t="n">
        <v>0</v>
      </c>
      <c r="F941" t="n">
        <v>17</v>
      </c>
      <c r="G941" t="inlineStr">
        <is>
          <t>圖文網誌版:
人生中第一次的頭等艙體驗，其實沒想像中的難！
搭乘日航國內線班次時，
在某些航段（羽田-福岡/沖繩/札幌新千歲/大阪伊丹空港）提供頭等艙服務。
一般直接正價票買頭等艙都很貴，
但若是用買好的經濟艙在有空位的狀況下現場升等，
就可以用8000円日幣換到一次頭等艙體驗！
若是不想體驗，花個1000円日幣換J艙也會舒服很多。
（實際上這段單程經濟艙原本就是使用外國人特惠10800円含稅日幣買到的，
也就是其實花個18800円日幣就能體驗到一段國內頭等艙。）
其中，航線最長、時間最久的是羽田往沖繩的航班，時間約3小時。
（且這段機長會飛到離富士山很近的地方看個夠）當天會升等是有來由的。
前一天已經飛完四腿羽田沖繩航線，其中有一段想要看富士山，
所以拜託D3大不要幫我升等J 艙，因為J 艙已無靠窗的位子，
但這一段搭國內經濟艙搭得相當不舒適，航行時間不算短，
國內的Y 艙比較擠，隔天想到要一日四腿，想到都累。
隔天一早索性C/I 時就把能升J 艙的都用1000円日幣升一升，
拿到的里程數跟FOP 也會略多一些。
第六天我們自己飛四段沖繩來回兩趟，搭乘的第一班已無J 艙的位子，
且這段票開的是Exploer Fare 不能改期，但頭等還有三個位子！
想了想又是頭等的最長航線，就決定8000円日幣升下去。
領著頭等艙的登機證可以上樓梯到頭等貴賓室，我們提早離開往登機門，
在嬰兒與行動不便的人優先登機後，就換頭等艙與日航鑽卡金卡客戶登機，
我坐在1K 靠窗的位子上。像是進了大觀園一樣，好興奮！
坐定之後，乘務員先問了我們待會兒想喝點什麼？
飲料單上有數款日本酒，不過當天機上只有高知縣產的「文佳人」，
喝了一口另一半點的清酒，滋味順口偏甜的口感，我則是點了熱紅茶當早餐。
今天的早餐是洋定食，上週有同是來MR 的朋友搭到同班飛機，吃的是和食。
選完飲料研究了一下菜單後，便準備出發。
機上有張卡片告訴乘客這張頭等艙的椅子該怎麼使用。
今天的跑道跟海側都好美，陽光非常烈，
照射在海面上像是縐紋紙一樣的波痕閃耀著金光。
不多久，我們飛越了富士山與他西南側的連峰，
前一晚降下大雪，山頭都敷著一層雪，山的稜線頓時變得好明顯。
進入平流層時，便開始今天的機上服務，
先送上溫暖的擦手巾，我也順便研究一下座位的倒法與使用。
乘務員在準備送餐前，來幫我們把餐桌打開，升起來的餐桌非常寬，
幾乎可以覆蓋整個大腿處，且高度很剛好，並不覺得擁擠或是腳沒有空間伸展。
早餐是一次上桌，前後兩排，後排依序是沙拉、水果、西洋芹清湯，
前排除了紅茶以外，前面是鮭魚沙拉佛卡夏、巧克力可頌、炒蛋配德國香腸。
我從沙拉開始，這趟除了兩趟國際線與這趟吃到的沙拉，沙拉醬都調得清爽美味，
有凱薩沙拉醬、油醋醬、和風醬等不同搭配，真的做得很好！
其他無論是清湯、麵包與炒蛋都相當可口，水果除了葡萄柚本來就不得我心以外，
我連平常不吃的蘋果都吃掉了。
原先看到菜單上有鮭魚口味的食物，我還皺了一下眉頭，但後來發現腥味也幾乎沒有，
還是開心地吃掉了。
吃飽喝足後，又倒了杯紅茶慢慢享用，其實吃得很飽了，
乘務員又送上小米果與納豆零嘴上來。
準備睡覺前，我拿出自己做的飛行紀錄本填寫，並請乘務員幫忙簽名，
他們看到後，便開始跟我聊這趟旅程，這次旅途中遇到好多位可愛的乘務員，
我就用破日文加尚可溝通的英文與他們聊天，
他們似乎對我們在做JGC 修行這件事感到非常好奇。
據我所知，日本人的修行多半是以累積航段為主，
畢竟他們沒有我們可以購買的Yokoso 優惠價，所以這件事對他們來說是很新奇的。
很快的，準備下降時，乘務員來協助我們把椅子歸位，
短短三個小時的時間，讓我們好好的體驗了一次頭等艙的服務，真心喜歡日航。
很期待下一次能夠用里程換到跨洲的日航頭等艙，再次體驗美好的日航服務。
--
01/21 16:18
01/21 16:18</t>
        </is>
      </c>
    </row>
    <row r="942">
      <c r="A942" t="inlineStr">
        <is>
          <t>[遊記] 沖繩免費景點|無料海豚劇場|海洋博覽公園</t>
        </is>
      </c>
      <c r="B942" t="inlineStr">
        <is>
          <t>N</t>
        </is>
      </c>
      <c r="C942" s="2" t="n">
        <v>42756.69415509259</v>
      </c>
      <c r="D942" t="n">
        <v>2</v>
      </c>
      <c r="E942" t="n">
        <v>1</v>
      </c>
      <c r="F942" t="n">
        <v>3</v>
      </c>
      <c r="G942" t="inlineStr">
        <is>
          <t>好讀圖文版：
在還沒去沖繩海洋博覽公園之前，原以為跟其他海洋公園一樣，都是在門口就會收門票的
但是一去才知道，原來收門票的只有沖繩美麗海洋水族館，除此之外通通都是免費入場的
像是翡翠海灘、兒童探險樂園、夕陽廣場、沖兒海豚劇場、海牛館和海龜館通通都是無料
特別要注意的是海豚劇場的表演時間，建議各位朋友到達之後先確認時間再去各點遊玩唷
沖繩海洋博覽公園的停車場，開車來的朋友不用擔心停車問題
會有專人導引，停車是完全免費的
沖繩海洋博覽公園的地圖，這裡真的超大的
沖繩海洋博覽公園更詳細的大地圖
沖繩海洋博覽公園的景點設施說明，有料無料都有清楚標示
也許12月是沖繩的淡季，來訪的遊客並沒有太多
海牛館、海龜館和海豚劇院都是靠近海邊的
上下都有電動手扶梯
往上就是沖繩美麗海洋水族館
第一站先來到海牛館，無料進場
海牛館一共有二個池子，總共有四隻海牛
很幸運的遇到他們的餵食時間，當天的午餐是一根根的紅蘿蔔
旁邊還有海牛的介紹
來到海牛館不只是可以在水面上觀察，還有個水中觀察室可以看到海牛的一舉一動
這裡就是水中觀察室，旁邊還會有各種海牛的資訊可以參考
在這裡就可以看到四隻海牛的一舉一動
這裡的海牛真的超級大隻的
海牛目在海洋哺乳動物中是相當特殊的一群，以海草與其他水生植物為食
現存共有四種海牛目動物，分為兩個科：海牛科及儒艮科
看他們吃紅蘿蔔真的超有趣的，而且有時候他們會用前肢拿著吃唷，超可愛的
旁邊還有海牛的名字
另一池的海牛，他們竟然在池底用前肢在走路，超有趣的
推薦各位朋友來海洋博一定要來看看
海牛館的旁邊有個階梯，就可以到達翡翠海灘
雖然不能下水，不過來這裡拍拍照還是滿不錯的
海龜館，是採開放式的觀賞空間，有一個大池和數個小池
大池的海龜數量還滿多的，而且都很大隻
這裡還設計了產卵場
海龜上岸曬太陽
數個小池裡面都是各種大小的海龜，也可以讓我們更近距離看到海龜們
比大池的海龜還小一半以上的海龜們
海龜寶寶，超可愛的啦
沖兒海豚劇場
海豚劇場的演出時間表，完全無料的
表演時間是二十分鐘，建議各位朋友一到達海洋博就先確認時間
不然錯過了就要再等一個多小時了
開演前十來分鐘，先來占個好位子，沒想到已經有不少人來了
開演前十分鐘，基本上所有的座位都坐滿了唷
表演開始了，由於是聖誕節前夕，工作人員都是聖誕節造型
海豚飛躍
海豚唱歌
海豚頂球
飛來飛去
旁邊還有個小劇場
在這裡可以更近距離看到可愛的海豚唷
-----
沖繩免費景點|無料沖兒海豚劇場|海洋博覽公園
地址：沖繩縣國頭郡本部町字石川424番地
開放時間：8:00～19:30(3月~9月)；8:00～18:00(10月~2月)
-----
--
--</t>
        </is>
      </c>
    </row>
    <row r="943">
      <c r="A943" t="inlineStr">
        <is>
          <t>[遊記] 岡山 沒名氣但不錯看的 吹屋地區建築</t>
        </is>
      </c>
      <c r="B943" t="inlineStr">
        <is>
          <t>N</t>
        </is>
      </c>
      <c r="C943" s="2" t="n">
        <v>42756.7393287037</v>
      </c>
      <c r="D943" t="n">
        <v>12</v>
      </c>
      <c r="E943" t="n">
        <v>0</v>
      </c>
      <c r="F943" t="n">
        <v>13</v>
      </c>
      <c r="G943" t="inlineStr">
        <is>
          <t>圖文
依舊持續"不知名的好景點"報導^^
來到岡山的備中松山城附近的...吹屋ふるさと村!!! (備中高梁駅)
(備中松山城是繼好早好早之前寫過的天空之城-竹田城
之後的下一座天空之城)
但我們今天先把重點放在日本重要傳統建造物保存地區的吹屋吧!
吹屋地區於4年前得到日本都市景観大賞（都市空間部門）的「大賞」唷!
從備中高梁車站至少還要開40分鐘以上的車才能到達~算是小有難度的地方
正好這兩天有下雪，沿途的雪景、道路真的是不賴
但也有險峻的路段~司機大哥開得有點喘阿...　
吹屋這邊的特色就是紅銅色的瓦牆，而且整個村莊都是統一顏色
原因是在江戶時期有一群有錢人，花錢如流水
大家討論好整個村莊怎麼蓋，從島根招來一堆技術好的工匠打造而成!
而且令人意外的是，備中松山城標高還比吹屋低唷!
在這麼高的地方花錢做這些建築，可能會有種搞蝦米的感覺
但我可以理解有錢有勢的人有時會做一些挑戰的概念阿...
而且追究起來...為什麼這邊會出現這麼多有錢人? 主要是這一代有銅礦
(跟三菱財閥崛起似乎也是有些關係)
特別是江戶後期這邊生產"氧化鐵"-一種紅色的原料賺翻了阿! 有連起來了嗎?
是低...剛剛有提到街道的"紅銅色"其實也就是這個顏色^^
因此當年商人們才會將整個部落都設計成紅色!
且其中有數間建築已被列為重要文化財了
像片山家住宅裏頭古早就是製作販賣紅色顏料的!
另外這邊還有一個可愛的神社，因為只有我們一組客人^^a
有種單獨享受被雪包覆的神社的fu~很不錯
還可玩雪地仆街遊戲
可能會有大大發現...是低...老實說有雪的時候...
如果沒仔細看，幾乎看不到紅銅色瓦片XDD有利有弊的概念
官網的照片請大家參考看看~真的是很不錯!!!
最後講一下交通手段...我們這次是搭日本小黃前往的!
其實也是搭了之後才知道，高梁市有補助觀光計程車4成!!!
來回原價10500左右的小黃費用--&gt;6500元
如果大大還沒去過備中松山城，可以跟司機大大談3小時course
或許只要多個3000日幣就可以暢遊天空之城唷^^ 推薦大家來!!!喔耶!!!
--
分類改版嚕!
東京美食:
住宿:
京都美食:
住宿:
還有其他更多更多^^
--</t>
        </is>
      </c>
    </row>
    <row r="944">
      <c r="A944" t="inlineStr">
        <is>
          <t>[遊記] 搭乘Eva初號機前進岡山 岡山城、後樂園</t>
        </is>
      </c>
      <c r="B944" t="inlineStr">
        <is>
          <t>N</t>
        </is>
      </c>
      <c r="C944" s="2" t="n">
        <v>42756.75456018518</v>
      </c>
      <c r="D944" t="n">
        <v>2</v>
      </c>
      <c r="E944" t="n">
        <v>0</v>
      </c>
      <c r="F944" t="n">
        <v>7</v>
      </c>
      <c r="G944" t="inlineStr">
        <is>
          <t>首先要請板主不要以標題誇大不實水桶我啊QAQ
這配色就是初號機無誤啊XD
關於預約500 Type Eva一號車廂的戰鬥體驗（A賞），由於版上已經有眾多教學文章故不
在此贅述。Eva列車於早上6:36自博多出發到新大阪（こだま730号），再於11:32由新大
阪返回博多（こだま741号），詳細的各站到站時間及運行時間都寫在官網上，目前看來
6月底就要停駛了呢：
我們所搭乘的區段是廣島到岡山；由於沒有抽到A賞（淚），當天早上我們悠閒地越過猿
猴川、悠閒地購買火車便當、再悠閒地等待Eva列車進站。我們依照地上標示的新幹線車
廂號碼找到一號車廂之後便在原地守株待兔，但是前一班列車進站時，廣播似乎是說車廂
的位置有更動，於是我緊張地和站務人員確認Eva列車一號車廂的位置，幸好確實是和地
上的標示一樣。
（地上會標示不同新幹線的車廂號碼）
對著進站的Eva列車亂拍一陣之後，我們便到劃位的五號車廂享受快樂的早餐時間了。廣
島車站的火車便當味道不錯，可以吃到新鮮食材的原味。吃飽喝足後，算一算時間，A賞
的乘客也差不多體驗完了，於是便開始參觀一到三號車廂。不知從什麼時候起，任何人都
可以參觀一號車廂而不需要抽B賞了。
（廣島車站的便當還不錯吃）
在參觀駕駛艙時發生了一件插曲。妹妹看見駕駛座是空的就叫我坐上去拍照（對我有妹妹
^_^），拍了兩張之後服務員才進來說不可以坐上去，嚇得我趕緊跳下來一直道歉，事後
才看到對面牆上貼了大大的「For pilots only」，好孩子不要學喔！
（人形立牌改成渚薰了，是說初號機的駕駛真嗣很沒有存在感啊）
根據我多次前往一到三號車廂的觀察，宅宅的分佈涵蓋年輕女性到中年男性。我們座位的
附近有一群歐美女性，原本聽她們的口音包含美國腔和英國腔以為是在此偶然相遇的不同
團體，後來在我第N次去拍照時正巧碰到她們一整群迎面走回來，每個人手上都拿著一份
500 Type Eva紀念品，才知道原來是歐美宅宅團啊！我們在岡山下車後，列車停了很長一
段時間，車頭的附近圍了一群穿西裝的日本上班族拿起手機猛拍照，原來是駕駛員會將頭
伸出車外做出各種耍帥動作，這算是另一種鐵道迷的愛好？
出了岡山站之後，我們便搭乘路面電車前往岡山城。這是我第一次搭乘路面電車很是興奮
，但過不了多久便發現路面電車的速度比腳踏車還慢，而且有群比我們早一些從岡山站步
行出發的小學生並沒有晚多久抵達城下站，讓人有種整個岡山市的步調都很緩慢悠閒的感
覺。
（岡山的路面電車有各種塗裝，這輛是竹久夢二誕生130年紀念號）
從城下站延著旭川走，一路上都是令人心曠神怡的美景。被旭川包圍的後樂園像一座海上
孤島，而被紅葉簇擁的岡山城天守閣則彷彿盤踞在遠方的山頭（大概是因為我視力不好
...）。我們就這麼被美景吸引著前往月見橋附近的入口廊下門，事後看地圖才發現我
們完全忽略了另一頭的本丸大手門！
（像海上孤島的後樂園）
（遠望岡山城天守閣）
岡山城算是一個CP值頗高的景點（被毆），一樓也貼心地裝設了置物櫃和無線網路。雖
然天守閣不大，但是裡頭有不少活動，例如扮城主、坐駕籠等等。由於我們之後還有後樂
園和倉敷美觀的行程，便沒有預約下午場次的城主體驗了。從天守閣的頂樓可以一覽後樂
園的美景，但透過窗櫺不容易拍照；若勉強要形容，就像從台大醫院頂樓遠眺台北賓館
吧。休息區放映的是NHK製作的《岡山城物語》；雖然全劇我只聽得懂一兩句，不過大約
可以猜測內容是以宇喜多秀家的母親圓融院作為敘事者，講述她拉拔兒子長大卻不甘心地
看著德川家一統天下的故事。
（岡山城天守正面，拍這張要耐心等前面的人拍完）
（岡山城側面照片）
天守閣內雖然有餐廳（好像是賣烏龍麵），但看起來不太吸引人，是故我們忍著轆轆飢腸
到後樂園南門尋找地圖中的餐廳，結果證明忍耐與等待是值得的。這間餐廳位於月見橋邊
，可以一邊吃飯一邊欣賞旭川與岡山城，而且餐點堪稱美味，唯一的缺點是份量都不大。
（天鵝船塢左手邊的建築便是餐廳）
（從月見橋上拍岡山城）
（用岡山番茄製作番茄醬的蛋包飯，味道不錯但份量不太夠）
踏入後樂園的瞬間，映入眼簾的美景讓人精神一振。不過這樣缺乏遮蔭的環境大約只適合
春秋冬吧，連我這樣耐熱的人都可以想像夏季的炎熱，畢竟這裡可是晴天之國啊。這種開
放式造景的另一個缺點是缺乏神祕感；整座後樂園一眼就看光了，連在對面那一頭的人都
無所遁形。
（這好像叫唯心山）
（樹葉開始紅了）
話雖如此，如果能常常在此散步倒也挺愜意呢。大約是承平時期才建得出此等名園；宇喜
多秀家於1600年被流放八丈島、後樂園於1700年建成，可惜當年的城主無緣在此漫步，
現代的平民可比古代的大名還要享福哪。
（從井田前往中之島的方向拍）
（從慈眼堂前往中之島的方向拍）
從正門口走出後樂園，沿路的銀杏舖了一地的金黃。我們沿著旭川逛了外圍半圈便往倉敷
美觀前進了。附帶一提，正門附近的特產品店（好像叫殘夢軒）販賣許多在倉敷和福岡機
場也會看到的紀念品；如果沒記錯的話（因為沒買所以印象不深刻），後樂園這間店是最
便宜的。
（從正門附近回望岡山城）
--</t>
        </is>
      </c>
    </row>
    <row r="945">
      <c r="A945" t="inlineStr">
        <is>
          <t>Fw: [遊記] 京阪奈6天5夜關西散策(II)--第一次自助行</t>
        </is>
      </c>
      <c r="B945" t="inlineStr">
        <is>
          <t>N</t>
        </is>
      </c>
      <c r="C945" s="2" t="n">
        <v>42756.84380787037</v>
      </c>
      <c r="D945" t="n">
        <v>0</v>
      </c>
      <c r="E945" t="n">
        <v>0</v>
      </c>
      <c r="F945" t="n">
        <v>0</v>
      </c>
      <c r="G945" t="inlineStr">
        <is>
          <t>作者: joey080369 (小綿羊) 看板: Ind-travel
標題: [遊記] 京阪奈6天5夜關西散策(II)--第一次自助行
時間: Sat Jan 21 20:14:50 2017
圖文網誌版：
來京都之前，就有耳聞公車系統非常發達、便利，於是這天便決定使用「京都市巴士與京
都巴士一日券」，來一趟古都巴士之旅。
小綿羊是在京都車站二樓的綜合觀光案內所購買，還有乘車指南跟旅遊地圖可以索取。
→後門上車，前門下車
→均一系統：票價均230円，第一次下車需插卡，往後都直接出示卡片背面的日期給司機
查看即可。
→多區間系統：後門有一台整理券，上車時抽一張。行駛範圍超過均一區間時，會增加票
價。此時，除了出示卡片之外，必須同時投入差額和整理券到運賃箱中。
Q. 划算在哪?
A. 巴士一日券只要500円，一整天不限搭乘次數，基本上只要搭三趟就回本囉!!!
第一站來到位於京都西北的「金閣寺」，也是本趟旅程的第一個世界文化遺產。
碎石子路、小橋與木門，入口的設計就相當有日式庭園的風格。
門票(400円)非常特別，是御守的樣式。
另外，還會得到一份導覽摺頁，不過基本上只要跟著大家的腳步走，就沒錯了XD
金閣寺，又稱作鹿苑寺，原先是足利義滿將軍所建的別墅。
整座金閣寺依山傍水，金光閃閃的外觀可是認真的金箔，經過昨晚大雨的洗禮，映入眼簾
的景緻簡直如詩如畫!!
沿著湖畔走可以來到金閣寺的背面，恩...好像還是正面比較漂亮XD
接著就是一小段的山坡路，沿途都有一些小景點，也可以停下來拍攝不同角度的金閣寺。
整個園區的最後一站是不動堂，裡頭供奉著不動明王，據說非常靈驗，香火也算鼎盛。
由於金閣寺的行程提早結束，於是小綿羊選擇一路散步到午餐用膳處，並且欣賞預料之外
的風景。(自助旅行就是這麼free)
平野神社，看起來略為冷清，不過這裡可是賞櫻名所，內部種植了大量不同品種的櫻花樹
，等到春天一口氣盛開，那畫面想必十分驚人!!
北野天滿宮，供奉著日本的學問之神菅原道真，身為國考應試生，小綿羊除了誠心參拜，
也買了一個學業御守鎮在書桌上。
楓葉季已過，在寺內一角意外發現這一隅楓紅，讓人又驚又喜!!
很多事物也是這樣，當人們司空見慣的時候，就容易忽略其價值與美感。
小綿羊其實算是走後門(?)，所以直到要離開前，才拍攝這張正門的照片。
原本打算到大阪在吃章魚燒，不過實在克制不了這隨著白煙蔓延的香氣，於是就買了一份
當做飯前小點心XD
口感外酥內軟，章魚塊和台灣賣的差不多大小，不過似乎有加其他特別的料。
走了一個多小時，總算來到今日午食餐廳「西陣鳥岩樓」。
這是一家非常古色古香的餐廳，中午時段只賣親子丼(900円)，看起來好像很冷清，其實
已經將近客滿了!!!
除了親子丼本身，還附有兩片醃蘿蔔和一杯雞湯(個人覺得有點油)。
親子丼分量不大，上頭的滑蛋看起來超水嫩，還有一部分是處於半熟的狀態。
雞肉吃起來非常嫩，有些還有帶皮，maybe是雞腿肉。
最棒的是，底下的米飯幾乎都有吸收到醬汁，吃起來非常夠味。(最後幾口稍微鹹了些
...)
飽餐一頓之後，緊接著搭車前往第二個世界文化遺產「清水寺」。
小綿羊選擇從松原通往上走，兩側幾乎都是日式舊建築，各式餐廳與手信店林立。
首先來到藤菜美清水店，靠近松原通與五条坂的交叉口，提供露天座位用餐。
小綿羊知道剛吃完午餐點這個set(900円)很瘋狂，可是人家實在是太想一口氣吃到醬油糰
子、蕨餅和抹茶，也是顧不得滿肚肥肉了QQ
醬油糰子外層略帶焦脆的口感，吃起來有嚼勁、不黏牙，鹹鹹甜甜讓人一口接一口。
配上軟Q的蕨餅和微甜的熱抹茶，三種願望一次滿足，幸福指數百分百
繼續沿著松原通往上走，就可以看到紅通通的仁王門。
通過仁王門，會在右手邊看到三重塔，再往前走就可以看到購票櫃台囉~~~
左：清水寺門票(300円) &amp; 右：隨求堂門票(100円)
不過，就在這個moment，小綿羊被一旁的隨求堂給吸引過去。
隨求堂以「環遊胎內」的體驗活動聞名，內部伸手不見五指，只能依憑牆邊的佛珠扶手緩
慢前行，過程中會有種逐漸摒除雜念的感覺。
約莫在路途中間，會看見一道微弱的光線，中間是一顆石頭，據說是菩薩的化身，可以伸
手摸一摸，並且誠心的祈願。
清水寺香火鼎盛，內部供奉著11面千手觀音，毎隔33年對外開放。
由上往下俯瞰，遠處似乎是子安塔，可以保佑女性順利生產。
另外，想求姻緣的朋友可千萬別錯過這緊鄰一旁的「地主神社」!!!
神社內有兩顆相距10米的石頭，據說如果一對戀人能夠閉著眼互相走到對方的石頭，就能
長相廝守。
(可是瑞凡，現實總是殘酷的，滿坑滿谷的遊客絕對會拆散你們倆的XD)
當然，小綿羊也在這邊求了一支籤，至於準不準嘛...就留待日後驗證囉~~~
清水舞台，給你滿滿的大~平~台~~~
整座清水寺純木造，經過無數個甲子依然屹立不搖，古代的建築工法真的讓人相當佩服!!
另外，從2017年春天到2020年東京奧運前，要進行清水舞台的維修，屆時整個外觀會被鷹
架給包圍，深深覺得自己非常幸運，搭上一睹其風彩的末班車。
音羽瀑布，大家都在排隊準備喝泉水，由左至右分別是學業、姻緣和健康，據說一次只能
喝一道，太貪心的話可是一個願望都不會實現喔!!
(當然，小綿羊才不會告訴大家我喝了哪一道XD)
關於衛生考量的部分，勺子大家用完都會放到一個鐵箱中，裡頭貌似有紫外線殺菌，還蠻
高科技的。
離開清水寺的路上，心想著如果這兩側的楓樹同時盛開，想必會形成一條絕美的隧道吧!!
回程改走三年坂和二年坂，並且在滿月買了一塊阿闍梨餅(108円)來嚐嚐，個人覺得吃起
來有點像溫熱的花蓮薯。
古色古香的街道，遠處是八坂塔，小綿羊非常喜歡在這一帶散步的感覺。
走著走著，來到了花見小路通，也許是時間點不對，並沒有看到藝妓QQ
從四条通上俯瞰鴨川，這樣的畫面讓我想起了柯南劇場版「迷宮的十字路」XD
河堤旁聚集了許多餐廳，可以邊欣賞鴨川的夜景邊享用美食，價格自然不斐。
朝著三条的方向前進，繁華街道旁的這棟商業建築TIME'S乃是出自大師安藤忠雄之手。
終於，來到名代炸豬排 三条本店，準備好好大吃一頓(握拳)
店面超級無敵小，很容易被忽略，順著狹長的通道走進去可是別有洞天。
炸腐竹卷配里脊套餐 (JPY. 1560)
店內有中文菜單，所以完全不用擔心點餐的問題。
白飯、高麗菜絲和味噌湯都可以免費續加，沾醬的部分和一般的炸豬排店大同小異。
麵衣炸得酥脆不油膩，豬排肉質紮實不乾柴；腐竹捲則是裡頭包了許多蔬菜和豆腐渣，個
人覺得普普。
味噌湯還蠻好喝的，裡頭有許多大根和胡蘿蔔片，味道清甜不死鹹。
三条和四条這一帶大概是京都最熱鬧的地區，聚集了許多百貨公司和商店，很適合當做飯
後運動逛一逛。
如果想看看京都的傳統市場，品嚐市井生鮮美食，那就不能錯過錦市場，不過要特別注意
這邊通常傍晚5點就打烊囉~~~
最後一站，身為考生的小綿羊，自然是不能錯過這隱身市集的「錦天滿宮」。
參拜完畢後，緩慢的移動到公車站牌，拿出CP值爆表的巴士一日券，準備回旅舍洗洗睡啦
XD
--
最近幫網誌架設粉絲專頁了，
希望大家可以多多支持^^
--</t>
        </is>
      </c>
    </row>
    <row r="946">
      <c r="A946" t="inlineStr">
        <is>
          <t>[遊記] 大阪Snoopy專賣店 近天王寺、阿倍野站</t>
        </is>
      </c>
      <c r="B946" t="inlineStr">
        <is>
          <t>Y</t>
        </is>
      </c>
      <c r="C946" s="2" t="n">
        <v>42756.8877199074</v>
      </c>
      <c r="D946" t="n">
        <v>7</v>
      </c>
      <c r="E946" t="n">
        <v>0</v>
      </c>
      <c r="F946" t="n">
        <v>7</v>
      </c>
      <c r="G946" t="inlineStr">
        <is>
          <t>スヌーピータウンショップあべのキューズモール店
Snoopy Town Shop Abeno Q's mall
我之前不是史奴比迷，2016年11月去大阪時，看部落客的介紹去了Q's mall，本來想隨便
逛逛的，結果一晚上都困在史奴比專賣店出不來。整家店都好可愛，我什麼都看，最後告
訴自己，太重、易碎、非日本製的都不買，才沒有買太多。
之後回台北才發現，京站也有一家史奴比專賣店，但跟大阪的專賣店賣的東西都不一樣，
不少台灣製商品，幾乎沒日本製的。
（圖多，手機照片，無調色無美圖）
Snoopy Town Shop Abeno Q's mall裡的食器相關商品大部分是日本製，喜歡的人可以多
留意。
其他商品的產地就不一定了，有台灣製，少數也可找到日本製。
這是我後來買的東西。
專賣店給的提袋實在很可愛。
其實我買的東西不多，店員應該看我是外國人吧，還給了我另一個比較大的耶誕版本提袋
。
這些史奴比商品，則是在Q's mall的其他商店看到的。
這是在四天王寺附近的商家看到的。
這是關西空港的店Misdo。
今年1月去東京TOWER RECORDS渋谷店也意外看到一小櫃跟史奴比聯名的商品，我買了小袋
子，也是日本製的。
我在渋谷店還找到日劇《科捜研の女》（科搜研之女）的原聲帶，雖然只找到第二輯，不
是我要的第一輯，但還是很感動。
TOWER RECORDS在台灣已經倒光了，但我在渋谷店結帳是大排長龍的，萬般滋味啊。
--</t>
        </is>
      </c>
    </row>
    <row r="947">
      <c r="A947" t="inlineStr">
        <is>
          <t>[遊記] 一起戀愛吧!東京大神宮</t>
        </is>
      </c>
      <c r="B947" t="inlineStr">
        <is>
          <t>Y</t>
        </is>
      </c>
      <c r="C947" s="2" t="n">
        <v>42756.03679398148</v>
      </c>
      <c r="D947" t="n">
        <v>16</v>
      </c>
      <c r="E947" t="n">
        <v>0</v>
      </c>
      <c r="F947" t="n">
        <v>29</v>
      </c>
      <c r="G947" t="inlineStr">
        <is>
          <t>圖多多網誌版:
東京冷門景點大分享，
今天我們去東京戀愛吧!
會知道東京大神宮完全是場意外
我本來只是google靖國神社，結果在地圖上意外發現一個很威的名字-東京大神宮
順手搜尋了一下
小知識－－神社？神宮？到底有什麼不一樣？
相信有來日本旅遊過的大家，一定會對神社與寺廟的名字非常好奇，為什麼「嚴島神社」
是神「社」、「明治神宮」是神「宮」，這兩個到底有什麼差別呢？
不論是神社還是神宮都是日本神道教信仰中的一環，差別在於若是祭拜的神明為天皇或與
皇室有關的神明，名稱變會「升格」成神宮，而其他祭祀一般神明的便為「神社」，因此
「神宮」可說是神明界的貴族。
既然是貴族?那是什麼貴族呢?
東京大神宮簡介
日文中有個單字叫「Power Spot」(パワースポット),翻成中文就是在那裡能提升心靈並
獲得能量的地點，而為什麼東京大神宮會被奉為戀愛能量景點呢？原來是因為東京大神宮
除了主祭神為太陽女神「天照皇大神」外，也合祭了掌管男女姻緣的「造化三神」與據說
是絕世美女的皇女「倭比賣命」，再加上又為神前結婚式的發源地，因此自然而然成為了
求姻緣的聖地了。
                                        文章節自樂吃購日本
單身的我眼睛一亮，立刻把求姻緣的東京大神宮
東京大神宮在飯田橋車站附近，走路約十分鐘就可以抵達，只是有個小小坡，要好好走。
可以看到地圖上還有後樂園和東京巨蛋，如果有空我也超推薦去旁邊的靖國神社。
進入神的領域，參拜人很多都是女性。
一進門就有種粉紅奶昔的感覺~
是真的唷!
我沒有在臭蓋!
整個神社雖然在東京市中心，卻非常和平。
我是早上八點多抵達的，一走進神社，氣氛不自覺讓人感覺甜甜的。
讓人心情很愉快，如果我住附近一定每天都去。
後面紫色布幕蓋著的就是可愛的戀愛神。
丟個五元和她結個緣，希望有好緣。
參拜完畢後旁邊有很多很多籤，這是我走蕩日本五次以來看過最多款式的籤筒了
沒辦法，戀愛的時候有很多煩惱
我也不爭氣地拿出100元抽了一張
阿呀是個中吉，不過經我日本朋友翻譯籤詩也蠻好的
大概就是神很俏皮的在旁邊說: 會有的!會有!幸福的花會開!
再來就是隔壁的繪馬
我有偷看裡面的內容，大概都是寫我喜歡的是xx醫院的放射師xxx，希望可以結個良緣。
看完讓人好想戀愛呀!!!!!!!!!!!!!!!!!!!!
你也可以花個錢去買上圖右下角的繪馬，這個超級簡單，一個小柱子，只要在上面寫上名
字就可以了。
完全解決無法寫作文的人的困擾
我還有買一個御守(日幣500元)
神女給我一個東京大神宮的介紹，一翻才發現有守護東京的五個神社，
除了大國魂神社以外我其他都去過了。
是有沒有那麼愛東京啊~~~
日本神社很像複合式咖啡
除了主菜以外，通常都還有配菜般的小小小神社在大神社裡。
像這個稻荷神社就是，(神會不會很生氣我說他是配菜)
大家也可以去拜一下
東京大神宮給我的感覺非常好，神職人員很多，是個擁有正面能量的地方。
當時我其實是旅程第二天，整個人快累倒了。但早晨第一站來到這裡有種被補滿元氣的感
覺。
而且我說過了，不知道為何就有粉紅奶昔的氛圍，讓我在裡頭心情非常非常愉快^___^
誰適合來-&gt; 第二次來東京的人(第一次會想要去淺草那種比較知名的)，想要求良緣的人
。
非常簡易走(市中心+近地鐵)的行程，時間很短(整個參拜完大約30分鐘，還包含拍照唷)
，屬於一個加號行程。
來了這裡，讓你的東京旅行更美好。但不來好像也可以(因為根本很少人知道這裡)
 屬於東京的minor行程!
景點知名度: 1顆星(滿分5分)
景點推薦度: 4顆星
交通便利度: 5顆星
--
哈哈真的嗎sorrysorry我之前完全不知道
原來是個廣受歡迎的神宮  我整個失敬
你現在人在東京呀!
因為我之前完全沒聽過，當天東京朋友說我去神宮的事情
           他還給我一臉?????那哪裡的表情，所以我一直以為很冷門
真的很可愛~有種輕鬆的氣氛
真的好有用~那我要倒數五個月嗎
這個問神吧!XD
哈哈sorry sorry 我閱歷太淺了
我現在也沒感受到神的魅力~
那我還真是幸運，去的時候都沒人
搭配飯田橋的店家是什麼意思!!!
哈哈 有聯絡方式嗎</t>
        </is>
      </c>
    </row>
    <row r="948">
      <c r="A948" t="inlineStr">
        <is>
          <t>[遊記] 地獄谷野猿公苑/猴子泡溫泉</t>
        </is>
      </c>
      <c r="B948" t="inlineStr">
        <is>
          <t>N</t>
        </is>
      </c>
      <c r="C948" s="2" t="n">
        <v>42756.47692129629</v>
      </c>
      <c r="D948" t="n">
        <v>9</v>
      </c>
      <c r="E948" t="n">
        <v>0</v>
      </c>
      <c r="F948" t="n">
        <v>13</v>
      </c>
      <c r="G948" t="inlineStr">
        <is>
          <t>圖文網誌:
這一次北陸之行的行程算是跑滿多景點(我是2016年2月過年去的)
今天要跟大家介紹也順便讓我自己記錄一下回憶
位於長野縣的地獄谷野猿公苑
看名稱地獄谷根本猜不到這個景點主要特色是什麼吧
因為我一開始真的不知道，想說是一個公園嗎?
原來這景點最著名的一個特色就是猴子泡溫泉
這一次是跟團來，所以都是巴士載著到處跑
交通沒有任何大礙，也無需動腦，這就是跟團的唯一好處吧
巴士停妥後，當然我們就是要一步一步自己往景點裡面走
是說其實這路途也不近，剛好都下完雪出了太陽
融雪這時候跟是冷到極致，對住在台北的我來說
進去前記得在鞋子上套止滑套，這樣可以確保走路打滑也是安全之一喔
我認為千萬不要覺得自己走路很穩不想套
其實套了不會醜，也走起路來讓你安心的程度提高一點，是種心理作用
但也別以為套了止滑套你可以肆意的快走、奔跑
真的要一步一步穩紮穩打的踏下去往前走，旅遊也是要顧安全唷
大部分跟團旅行社都會發送防滑套(都繳那麼多錢，這不送太說不過去
若你自助或旅行社真的沒也不用擔心
有錢萬事足，錢花下去自然就會有止滑套生出來
不用買太高級昂貴的，平價好用，一次旅行用完丟棄剛好
會提醒一定要注意安全主要進去後會經過一段這雪白的山路
你如果真的腳一拐，拐的好是沒事，拐不好我覺得滾下去這機率不是不可能
而且沿途真的結冰的地面會打滑
就算你鞋子一萬兩萬我覺得都一樣拉，除非你會雪上飛武功
這段路會走比較久真的是因為要走很慢
因為都是第一次來這，所以更不熟每一個角落跟路程，都要格外小心
剛進來的門口，就看到了猴子站在欄杆上
他不冷嗎，我好冷喔~~
但我也是只敢遠觀不感褻玩焉
因為我之前去玉山的路途有被猴子嚇過
感覺猴子會搶包包搶東西，所以我認為我遠遠觀注他就好
在這裡，我認為猴子最大~~是王者
經過了剛剛那段又長又艱辛奔波的路途
會先到一個小展望台，這邊也有廁所跟室內暖爐可以休憩一下
室內有暖爐還有一些猴子的歷史照片
跟攝影師們拍到厲害的猴子泡溫泉
當然也有老梗騙錢之明信片、紀念品等等可以購買
看下去可以看到有冒煙，下面也有溫泉，我記得我也看到有人在下面
但我真的很懶得下去，因為我目的就是要看猴子阿
來囉來囉，猴子來囉
多少的人圍著這個溫泉就為了看猴子泡水
但是，他卻一直站在石頭上
它的臉很紅很紅，跟人一樣泡澡完後的血液循環暢通
它不斷地用嘴巴去觸碰水面，跟手去挖水
但就是不跳下去啊!!!!!
抓癢的抓癢，癢就快點去跑澡，會很舒服
圍觀的人們感覺身體好冷，其實我們都很想跳下去了
如果猴子們再不泡，我們都想去取暖了
我覺得可能他們看到人太多害羞吧?
這兩位大哥各自站在一頭的石頭上
似乎說好了些甚麼，有個默契就是不泡溫泉
OK，來這圍觀約莫30分鐘，但因為我是跟團有時間上的考量
無法在這跟猴子耗太久
最後還好有一隻願意勉強下去過個水
雖然拍不到它正面，但是好可愛喔
其實就是很像人在泡溫泉拉
倒是有一些猴子都在附近吃雪?哈哈就是不泡溫泉
看他們泡溫泉真的是要看它老大心情好不好
不好你就無緣看到是真的
若有機會來北陸經過長野
安排個大半天來這走走看看療育的猴子，真的是滿不錯的一個行程
而且我發現來這大半多數的人都是歪郭仁(是那種西方的
也有很多攝影師會來這拍攝猴子
遊客比我想像的還要多很多
原來這邊那麼知名，直到我來了才親眼驗證
只是猴子泡不泡溫泉，可遇不可求
--</t>
        </is>
      </c>
    </row>
    <row r="949">
      <c r="A949" t="inlineStr">
        <is>
          <t>[遊記] 2016日本關西吃貨行DAY3(下)：神戶半日遊</t>
        </is>
      </c>
      <c r="B949" t="inlineStr">
        <is>
          <t>N</t>
        </is>
      </c>
      <c r="C949" s="2" t="n">
        <v>42756.5347337963</v>
      </c>
      <c r="D949" t="n">
        <v>0</v>
      </c>
      <c r="E949" t="n">
        <v>0</v>
      </c>
      <c r="F949" t="n">
        <v>0</v>
      </c>
      <c r="G949" t="inlineStr">
        <is>
          <t>【圖文網誌好讀版請見「假日跑跳碰！」部落格連結：
】
猴年的尾聲，我趕快把上次未完成的DAY3遊記寫完，是個欠債不要欠過年的概念...
早上去過姬路城參觀過公主的故居，午茶時間搭乘JR至神戶三宮站尋覓令人難忘的龍蝦潛
艇堡。
接下來的行程照著我的安排，分為：
【午茶篇：神戶Luke's Lobster加量龍蝦堡】→【異人館參觀：星巴客中的異國情調】→
【夜景晚餐篇：神戶港美景與驢子餐廳】→【宵夜番外篇：北濱鳥貴族居酒屋】
半日的行程徹底的逛完神戶地區知名景點，該吃的美食一樣也沒漏掉，標準的吃貨行程。
【午茶篇：神戶Luke's Lobster加量龍蝦堡】
第一次吃 Luke's Lobster 是在去年我和姐姐去東京玩的時候，當時便驚艷於龍蝦潛艇堡
的料好實在。
這次和朋友來神戶玩，聽說這裡的龍蝦堡不太需要排隊，我自然不能錯過。
一般的龍蝦潛艇堡只要980日元就可以吃得到，既然來了，我選擇吃豪華升級版的美國大
龍蝦加量潛艇堡(1580日元)。
本來想加400日元搭套餐，附飲料和洋芋片。卻在店員告知洋芋片是現場販賣的零食袋、
飲料只有罐裝軟性飲料後宣告放棄。
看到它們的招牌了嗎？畫著可愛的大龍蝦，寫上LUKE'S作為蝦身。
我的好友點了龍蝦+蟹肉的貪心組合，價格一樣1580日元，兩種口味一次滿足。
看看這塊好大的龍蝦鉗肉，紅嫩的讓人傾心。外皮烤得酥脆香的麵包皮中夾著冷冷的Q彈
龍蝦，冷熱交替的雙重刺激，烘托出海洋霸主的鮮甜夠味。
朋友的龍蝦蟹肉堡一樣由酥脆的麵包皮裹著，蟹肉絲飽滿，但友人說還是龍蝦比較好吃。
這間連鎖的龍蝦潛艇堡料好實在，神戶店不太需要排隊。愛吃蝦兵蟹將的朋友們來日本可
以嘗嘗看！
吃完龍蝦潛艇堡，我和朋友路過三宮的知名景點中華街，但仍在長安門外止步。時間有限
，沒有進去。
來到日本逛中華街覺得有點浪費，或許下次以神戶為定點旅遊時，可以再排入行程，感受
一下異國的中華情調。
Luke's Lobster(神戶店)
電話：078-335-0350
地址：兵庫県神戸市中央区栄町通1-2-1 MRSXビル 1F
【異人館參觀：星巴客中的異國情調】
吃完龍蝦堡，我和朋友出發前往下一個景點，坐公車就可以到了唷，是蠻多公車都會抵達
的景點。
好友之前來過神戶異人館區的星巴克，一直念念不忘，所以我們就先來參觀一下這裡到底
有什麼特殊。
進到星巴克，裝潢有濃濃的異國風情，從吊燈、壁畫到窗台，都不同於在國內常見的星巴
克。
連掛畫都要寫上French Roast咖啡豆，旁邊還擺上檯燈，燈光照射下營造出博物館風情。
從掛畫來看，這間星巴克匯集了來自世界各地的咖啡組成，包含肯亞咖啡豆、義式及法式
的烘焙方法。
窗戶上漆的白色油漆，在一片暗紅色的牆面中更顯潔白。這種歐式建築的風格，在異人館
這一區廣為使用。
這間復古的Starbucks內也有常出現在電影裡的壁爐，雖然沒有火源可攻取暖，中間也堆
了一些雜物，但仍能感受到一種歐式的古典意象。
廁所旁的「注意高低落差」貼心的用日、英、中、韓四國語言提醒，還繪製可愛的圖像幫
助人們瞭解。
價格上大杯星冰樂含稅594日元，和台灣的星巴克價格相去不遠，來到神戶北野異人館的
星巴克，體會一下異國風情蠻不錯的！
抹茶星冰樂和焦糖星冰樂的口味和臺灣吃到的差不多，SOP管控佳，友人說日本的抹茶較
優，見仁見智。
波妞自動自發的到喜愛的咖啡旁坐好等喝，喝咖啡一定要找波妞！
來到北野異人館這區，口渴的時候，不妨來參觀一下這間浪漫別緻的星巴克，不收入場費
又能歇歇腿。
神戶異人館的晚上燈火昏黃，在一排外國人居所中別有情緻。要去神戶玩的時候，建議來
這區逛逛喔！
星巴克北野異人館店
電話：+81 78-230-6302
地址：兵庫県神戸市中央區北野町3-1-31北野物語館（從三之宮車站沿著北野阪直走）
營業時間：8:00~22:00
【夜景晚餐篇：神戶港美景與驢子餐廳】
剛走過上午玩姬路、下午玩神戶的旅程，又到了令人期待的晚餐時間，我的行程一向是吃
中玩，玩裡吃，填飽肚子才有力氣探索世界。
MOSAIC廣場有一排海景餐廳，可以坐下來用餐，配上神戶港的美景。
這家びっくりドンキー(嚇一跳驢子)餐廳販售複合式餐點，門口提供菜單，價位合理、選
擇多樣。
我從早到晚一路吃下來，晚餐時間其實仍然滿腹，只點了一份味增湯和炸魷魚腳嘗嘗味道
。
桌面上有服務鈴，需要的時候只要輕輕按一下，服務生便會到桌前鈴聽你的需求，剩下的
時間能不受打擾。
這盤炸魷魚腳我和友人都吃得津津有味，外皮的粉不會太厚，油膩也被餐紙吸走不少，香
氣十足。
遠眺窗外的神戶港，停泊了一艘演奏之船，不時飄來悠揚的樂聲，將美好的氛圍散播到整
座港灣。
朋友的香蔥漢堡排上桌，滿佈的青蔥為肉排增色不少，上頭的炸物不知為何，但好吃的評
價言猶在耳。
這一盤吃下去後，連大食量的好友也忍不住嘆服，一整天吃吃吃的行程"看似"告一個段落
。
這一隻應該就是店名的嚇一跳驢子，看起來不太有嚇到的感覺~
擺得POSE很像招財貓，手中持有百萬兩，是隻有錢的驢子呢！
在店裡的門口發現了LIMIT 2 HOURS的水表(?)，是用餐限時兩小時的意思嗎？不過日本的
店家都不太趕客人，也許是我多心了~
導盲犬是可以入內用餐的喔！不過其他狗狗就不行了，飼主們還是換家餐廳，別把狗帶進
去了。
吃飽喝足後，我們到外面廣場的平台上欣賞神戶港的夜景，和一整排的遊客作伴，也是種
特別的緣份呢！
對面的飯店燈光閃亮，映在湖面上還有水波的光影，在裡頭可以綜覽神戶港的美景。
下次有機會再訪神戶的話，我會想來住住看。
神戶塔和旁邊的神戶海洋博物館在燈光的照耀下非常亮麗，散發著耀眼的光芒。
波小妞到此一遊，和眾多的遊客一樣，一定要拍張照片作為留念。
神戶港在晚上的景緻和白天有著不同的風貌，安排來神戶一整天，從早到晚，就能感受到
神戶之美。
要去搭地鐵的路上，拍下了寧靜又熱鬧的神戶街景，路上行人寥寥可數，街道旁都是亮眼
的燈飾，再這裡駐足的片刻，真正感受到旅行的妙處。
路邊有座漂亮的庭園，在暗夜中串上燈飾，好似公主的寢宮，湊近一看才發現是婚禮場地
，精緻華美。
能在這樣的場地舉行婚禮，應該可以感受到十足的幸福吧~好像童話一樣&gt;//&lt;
受人之託來到神戶港邊的麵包超人專賣店採買小朋友的玩具，童心大爆發，是小時候看的
麵包超人呢！
待我們走回地鐵站，便被手扶梯旁的燈光、流水造景吸引，在此停留片刻，回味這半天在
神戶的愉快旅行。
以為我們到這裡就吃完了嗎？那真是太小看我的"食"力了~神戶回到飯店的時間還早，自
然又繼續續攤...
びっくりドンキー(嚇一跳驢子餐廳)
地址： Kobe Harborland umie, 1 Chome-6-1 Higashikawasakicho, Chuo Ward, Kobe,
Hyogo Prefecture 650-0044　日本
電話：+81 78-366-6808
營業時間：  10:30–00:00
【宵夜番外篇：北濱鳥貴族居酒屋】
我住的Roynet飯店樓下就有一間鳥貴族居酒屋，在友人耳提面命來日本不能錯過居酒屋的
情況下，我們就以這作為今天的吃貨行程最終站。
鳥貴族居酒屋其實台北也有，不過我之前還沒吃過。可能是連鎖店的關係，這間居酒屋定
價偏貴一點點。
盤子上可愛的圖騰，很適合即將來臨的雞年，金雞應該也能算作鳥貴族的一種。
來居酒屋一定要喝一點小酒，我點了清爽順口的草莓酒，淡粉紅色澤透出沒有隨著年齡消
逝的少女心。
友人豪氣的點了大杯啤酒，說要感受一下居酒屋豪飲的氣魄。
第一道上桌的下酒菜是我愛吃的「味付煮玉子」，280日元包含滿滿的兩顆黃金蛋和蔬菜
沙拉。
接著上的明太子雞肉串，飽滿的肉質沾上明太子醬，最後灑上海苔，咬下口便能吃到雞肉
的紮實美味。
豬五花肉串，油花分布得宜，吃下去不會膩，還咬得到微微的肉香。
朋友點的牛肉串，烤得油油亮亮，視覺滿分。據朋友說，味道不錯，醬料搭配牛肉吃起來
很讚。
肉串之外，也要烤點蔬菜去油，片狀的青椒在醬料的包裹下香氣四溢，正好中和一下肉類
的餐食。
這兩串炸雞肉丸吃起來爽口味美，我一顆接一顆，很快就吃光光。
最後上的是我喜歡的烤花枝串，沾點胡椒鹽、灑上海苔絲，襯托出海鮮的絕妙滋味。
酒足飯飽的宵夜吃得超級過癮！這天的完美旅程就在這裡畫下句點，改天也在台灣吃吃看
這家的口味。
恭喜我寫完DAY3的行程~之後還有奈良看小鹿、大阪城遊覽和臨空城Outlet等待與大家分
享，敬請持續鎖定收看喔！
Torikizoku (鳥貴族 北浜店)
地址：大阪府 大阪市中央区 伏見町 2-1-1 三井住友銀行B1F
電話：+81-50-5571-0236
營業時間：  P.M.5:00～A.M.1:00(LO A.M.0:30)；
            晚上10時後仍可入店, 星期天照常營業
--</t>
        </is>
      </c>
    </row>
    <row r="950">
      <c r="A950" t="inlineStr">
        <is>
          <t>[遊記] 岡山 表町商店街、天滿屋周邊、LOFT</t>
        </is>
      </c>
      <c r="B950" t="inlineStr">
        <is>
          <t>N</t>
        </is>
      </c>
      <c r="C950" s="2" t="n">
        <v>42756.54208333333</v>
      </c>
      <c r="D950" t="n">
        <v>2</v>
      </c>
      <c r="E950" t="n">
        <v>0</v>
      </c>
      <c r="F950" t="n">
        <v>7</v>
      </c>
      <c r="G950" t="inlineStr">
        <is>
          <t>網誌圖文版：
像快轉一樣的把後樂園給快速破關，但走出來的地方卻完全不是一開始我們
    抵達的公園入口，這下子囧了，似乎要從更遠的一頭往回走才能去逛七點半
    就要打烊的天滿屋爸會攻西了，哎呀這下子是該怎麼辦才好呢？是不是乾脆
    就不要去逛了呀？
    想得美啊哇哈哈，夫人展現了即使在最後五分鐘滑壘也都要滑進天滿屋逛它
    個一輪的決心，我們也只好加緊腳步往天滿屋的方向前進囉，幸好他沒有想
    到還有計程車這一招啊哈哈哈～
    話說才稍一不慎離開鬧區一點點而已，這城市的面貌就又有點不一樣了，雖
    說真的有些老舊的建築，但要稱之為破敗倒還不至於，頂多就是沒有跟上都
    市更新的腳步罷了，老實說還越看越有味道呢，尤其也不會有像我們臺灣那
    種醜醜的鐵皮屋加蓋。
    然後人煙稀少也是一個重點，街上在走的行人真的比起大都市少了許多，沒
    開的商店居多，而有開門做生意的商店也是懶洋洋地開著，到底在這理當是
    尖峰時刻的下班時間，人都跑哪兒去了咧？
    東京市區內難得一見自帶車位的透天厝外壁上，貼著歌星要來岡山市民會館
    表演的海報，仔細一看是一位演歌歌手「水森香織」，這種感覺有點像是龍
    千玉還張秀卿要來我們高雄辦演唱會時會看到的情景，拜託，上次蔡小虎我
    媽也是跑去看得如癡如醉好不好～
    「一級寢具技術士」所開的「後神ふとん店」，「ふとん」就是「布團」日
    文的發音，而布團就是棉被的意思，日本真是個認真的國家呢，連賣棉被也
    可以考個證照來增加公信力。
    稍微路過一下岡山神社，剛好我們高雄岡山也曾經有過岡山神社，不過如今
    已經被改名為中山公園了，雖然復原了一座鳥居聳立在公園入口，但那味道
    也早已盡失，同樣的情況也發生在全台各地的許多日據時代舊有神社，私心
    還是有點遺憾他們沒有被以歷史建物的形式保存下來啦...
    走回城下筋的大馬路上，行人稍微多了點，但也還是呈現一副稀迷的景象，
    人是都跑哪兒去啦？
    市區內隨處可見精美的消防孔蓋、水溝蓋，上面多半繪製著桃太郎的卡通形
    象，可以看得出在製作上的用心，小小的一方鐵蓋上，卻可以呈現出有如插
    畫一般的豐富意象。
    到底在這看起來簡直比高雄岡山還要蕭條的市區，為啥還有人敢把咖啡店給
    開在二樓？但看這外觀質感陳設什麼的，也可能這家咖啡店是真的有兩把刷
    子吧，日本厲害的人那麼多...
    稍微又發現了一台不一樣的路面電車，看起來是企業包下來的車身廣告，現
    在高雄輕軌也正往這個方向前進，不過也不知道哪來那麼多高雄酸民，一直
    說我們的輕軌是在路面行走的大型垃圾，好吧，就像十年前高鐵剛通車時也
    被說是廢鐵一樣好了，不爽不要搭而已嘛對不對？
    岡山城碩果僅存的幾個完整遺跡之一的西手櫓，如今算是幫忙大家在看著停
    車場，還真有趣，隨隨便便停個車也能停在幾百年的古蹟下方，住古城的好
    處如此，壞處也一樣在此，像是義大利的羅馬吧，路上隨便亂走也能踢到個
    百年還千年的古蹟，挖個地鐵也很容易挖到什麼古羅馬的廁所然後工程停擺
    ，我說這些古蹟也要適可而止吧喂～
    從西手櫓對面隨便找條巷子彎進裡頭的表町商店街裡頭，岡山市還真神奇，
    竟然會有兩條商店街，該不會剛剛街上沒什麼人，其實都是因為跑到商店街
    裡面來了？
    看起來不是...舊堀江可能有時候都還比這條商店街熱鬧咧...不過整體逛起
    來的舒適性、明亮程度、整潔度自然是大勝舊堀江啦，少說不用一邊走一邊
    還要讓路給疾衝而來的摩托車就不知道贏多少了啦...
    商店街裡頭販賣的商品也完全看不出來有迎合觀光客的取向，就很像...我們
    臺灣的菜市場周邊會有的那種服飾店吧，日常天天走踏的婆婆媽媽們才是這
    些店家真正在乎的客群。
    才剛私自為這些店家解釋完，迎面而來天空卻出現一隻翼手龍，一瞬間我又
    完全被驚呆了，靠夭是哪裡來的翼手龍啊？這下子是為了迎合哪方面的客戶
    啊！？
    而且大家都不覺得奇怪嗎？翼手龍耶！在一條商店街上面有翼手龍在飛來飛
    去不是很奇怪的事情嗎？為啥你們都還可以這麼鎮定的逛街買東西？雖然還
    是沒多少人啦...
    對面還有一家看起來也是很有年紀，但異常華麗的「服部時計店」，難不成
    這是服部半藏的後人所開設的！？當然不是，不過在東京銀座倒是有另一家
    「服部時計店」很有名啦，那就是 SEIKO 啊！只是東京的那位創辦人叫做「
    服部金太郎」，而在我們眼前岡山的這家服部時計店創辦人卻叫做「服部德
    太郎」，兩者間是查不到有啥關聯，但這也不是什麼多難得的巧合，就像有
    兩個姓張的剛好都開了一家牛肉麵店叫做「老張牛肉麵店」一樣嘛～
    我們把話題回到翼手龍身上，究竟～這隻翼手龍為何會出現在這條商店街上
    頭呢？牠等一下到底會不會突然俯衝下來叼著我的頭把我擄走呢？
    看來是不會，因為旁邊竟然還有一隻破牆而出的可愛暴龍...你的小手手露餡
    了喔暴龍先森！這景況真的是越看越讓人匪夷所思了，到底為何要在商店街
    上面設計這麼囧的假恐龍佈景啊？（搔頭）
    哇靠還有破蛋而出的小恐龍耶！但那已經不重要了，因為我看見更炫的...雖
    然一股腦地取笑人家商店街沒人逛，商品沒有迎合觀光客群，但是光這幅鐵
    捲門的彩繪就讓我為之改觀啦！拜託，是《拾穗》耶！而且還是重製版的，
    你到半夜的西門町看看有沒有哪間店家會把自己的鐵捲門給漆上《拾穗》的
    ？哎呀真是不能亂小看別人呢！
    鞋店陳列也是令人感到溫馨的大連街 Style，拜託我們家外面就大連街啊，
    除了賣運動用品的舒邁之外，其他店家真的可以用「數十年如一日」來形容
    了，反正這些店家爽就好，除非哪天我真的當上里長，要不然這樣擺就能發
    大財我哪建議得了你們啥？
    誒嘿嘿...怎麼逛著逛著，就出現了「長大成人」的機會？相信只要我跳得夠
    高，搆得著上面這朵大花的話...不對，長大成人是要吃香菇，撞這朵花是可
    以獲得丟火球的能力...沒想到這表町商店街還真搞得有聲有色呢！跳了兩三
    下，碰不到，又超累，不行不行，我要去吃冰了...
    商店街裡有個現象，過了侏羅紀恐龍那邊來到天空浮著大花這一段時，兩旁
    的商店頓時都變得比較有質感起來，像是這家看起來就是一副傲骨清風的自
    家焙煎咖啡店，絕對就是那幾個特愛跟店主攀關係的部落客上門光顧的上上
    之選，她們擁有喝一杯咖啡就能跟店主變成生死之交的特殊能力，真的超厲
    害。
    另外一旁還有一家光是看門面絕對不會知道裡頭是在幹啥的商店，幸好整個
    表町商店街的網路資料還挺齊全的，這家只有一扇漂亮的門的「CAQRECA」是
    一家「美髮店」，沒錯，就算我沒戴眼鏡也想去搶旁邊路人的眼鏡來摔破，
    太扯了吧，這樣誰敢進去啊！？誒不好意思，人家也就是有它固定的客群齁
    ！不需要我們太為它操心。
    專賣水羊羹的店家「芭蕉庵」，跟大阪有名大家都會去買伴手禮的那間芭蕉
    庵似乎沒有關係，奇怪了，日本這邊是容許相隔兩地的店家可以取一樣的名
    字嗎？我們光是一個大牛牛肉麵鬧雙胞就可以互相撇清了，題外話，最近大
    牛牛變不好吃了，建議還是去興中路吃老二比較夠味...
    也或者是我們來的時機不對，看不到這條商店街最熱鬧的時刻，否則就這樣
    沿路走著觀察，幾乎每家店面都有商戶使用中，而不像我們舊堀江那種有些
    店家人去樓空的破敗景象，所以也很有可能今天就是有很多店家已經休息了
    或者今天根本就是休息日這樣啦～
    雖說是「Healthy Market」，卻完全看不出來裡頭販賣的包包行李箱到底跟
    健康可以扯得上什麼邊...不過這也是商店街裡頭數一數二稱得上門面新穎的
    店家了。
    走著走著，啊終於來到了天滿屋了，這是中國地區以岡山為中心所開設的一
    家百貨公司，就如同漢神在我們高雄的地位一樣吧，但這樣想也許還必須修
    正，應該說是義大會比較接近吧，因為它們還兼營本市的公車啊...
    對面有一家銀たこ ，整個玩《人中之龍》的回憶湧上心頭，為什麼要把原本
    堂堂男子漢的真島給搞成後來那個樣子！？夜之帝王耶拜託！嶋野狂犬根本
    完完全全是不同的人了嘛！
    不愧是市內一等一的百貨商圈，周遭的店家一整個看起來就是比較有活力的
    感覺，雖然光顧的客人也同樣稀少啦，但整體來說就會比較接近我們印象中
    鬧區該有的氛圍，連老派咖啡店看起來也比較生氣盎然。
    刀具店也因為是開在百貨公司旁邊的緣故，一看就覺得可以在裡面買到很厲
    害的菜刀還是指甲刀之類的，比如說在京都三條那間菊一文字，同樣都是老
    店，開在哪邊似乎也很有關係。
    岡山天滿屋逛起來的感覺真的相當老派，有一種小時候去逛大立伊勢丹那種
    即視感，但就 Size 上來說，天滿屋是比較寬敞一些的，櫃位動線陳列設施
    之類的也是較為新穎，就連退稅櫃台也相當完善，來岡山有想逛街的話應該
    可以來逛逛。
    另外地下室有一家連鎖的紅豆餅店「御座侯」，我想要不是身在岡山的話應
    該就不會選擇它做為我們當天「想要吃點什麼、但又不想太厚重」的食物了
    ，因為這邊選擇少嘛！不過從此以後，我想看到這家紅豆餅店無論如何我們
    都會再次光顧了。
    首先說到它的外皮，即便我買的並不是現做的，而是已經做好放在鐵製保溫
    器具中的成品，但外皮吃起來卻絲毫不會有放太久的紅豆餅外頭軟爛的口感
    ，QQ 中帶一點脆，皮是薄的，裡頭的內餡則呼之欲出。
    餡料分為紅白兩種，紅豆的很甜，但卻不是一股腦的甜，香氣四溢啊～兼且
    還有口感分明的紅豆顆粒，吃起來一點都不會膩。
    白豆沙的口感則是比較細膩，甜味跟紅豆沙的有一絲絲的差異，類似蜜大豆
    的那種香氣吧，但是搭配香到不得了的外皮吃起來就是一整個搭配，真是慶
    幸後來又有折回去再多買。
    天滿屋的打烊時間較早，買完胎胎的生日禮物退完稅再吃個紅豆餅我們就趕
    緊彈射出來大街上，要把握最後的時間到對街的 LOFT 大樓逛一下，LOFT 大
    樓的打烊時間也就只比天滿屋晚半小時，一進來根本就也沒啥人在逛了，相
    對地逛起來相當舒服，不過這裡的 LOFT 不比東京大阪這些大都市的，貨色
    看起來就比較少， 但有一區以岡山當地為主題的倒是可以好好逛一下，可以
    買到不少別的地方買不到的東西。
    樓下則是有 ABC MART 跟我這輩子看過最沒人逛的 GU，說到底還是 UNIQLO
     的副牌呀，真想讓它們的店員看看我們漢神巨蛋 GU 剛開幕時那排隊結帳大
    排長龍的盛況。
    在臺灣消失已久的 FRANC FRANC 也可以在岡山逛到，但是越逛越明白它為何
    會在臺灣水土不服吧，臺灣人要馬喜歡無印良品那種簡約風的，要不就像
    ZARA HOME 那種浮誇路線的，FRANC FRANC 雖然品項種類不輸，但就敗在價
    錢偏高又沒有非常一致性的產品形象，再加上本土又有一家老字號的生活工
    場卡位已久，要重返臺灣市場也許還需要一段時日，只是非常好奇另一家
    PLAZA 究竟是誰代理進來臺灣的，手骨有粗！
    逛到整棟大樓打烊才心不甘情不願地走回街上，經過天滿屋後方才發現原來
    這家百貨公司本身也是公車大站呀！太屌了，這景象在記憶當中甚少看過，
    不愧是中國地區的商業巨擘啊～
    原本以為是岡山縣政府的壯觀大樓，沒想到是「中國銀行」的總店，這個「
    中國」可不是那個「中國」喔！而是岡山縣所在的這個中國地區的中國，不
    是支那那個中國，看這建築也夠粗的了齁齁...
    如果要搭路面店車來逛天滿屋的話，應該就是搭到這個「縣廳通站」，一下
    車走沒有兩分鐘就到了，當然搭公車會是更方便的選擇，畢竟一下車就是百
    貨公司了根本無敵，還淋不到雨咧～
    咻～的一下回到了火車站前，夜色籠罩後街上的行人也逐漸稀疏，畢竟今天
    是禮拜日，不若昨天禮拜六那樣的瘋狂，大家明天都還要上班呢，希望待會
    我們還能夠找到可以好好吃個晚飯的地方。
    哇咧終於讓我遇見了！是谷村新司耶！這不就是《抓狂一族》裡面阿仁他媽
    愛得要死的那個谷村新司嗎！？今日竟然有幸可以在岡山的某處看到他要來
    演唱的海報，太屌了太屌了，完完全全勾起了小時候看漫畫的回憶，也順便
    體會了一下當初仁媽心中的感動呀！記得最後仁媽好像是跟突然出現的谷村
    新司一起摔進水裡是吧...
    日本岡山初體驗：表町商店街、天滿屋周邊、LOFT 完，待續
--
鳳梨人稍微進行了一個寫網誌的動作：
--</t>
        </is>
      </c>
    </row>
    <row r="951">
      <c r="A951" t="inlineStr">
        <is>
          <t>[遊記] 沖繩六天五夜自駕簡單紀錄～</t>
        </is>
      </c>
      <c r="B951" t="inlineStr">
        <is>
          <t>N</t>
        </is>
      </c>
      <c r="C951" s="2" t="n">
        <v>42755.85212962963</v>
      </c>
      <c r="D951" t="n">
        <v>0</v>
      </c>
      <c r="E951" t="n">
        <v>0</v>
      </c>
      <c r="F951" t="n">
        <v>0</v>
      </c>
      <c r="G951" t="inlineStr">
        <is>
          <t>第一天：
    取車後直奔名護鬼藏拉麵，味噌拉麵不是一般味噌口味，是有肉末那種，然後甜甜的
。
    八重岳吃櫻花冰，櫻花還沒開哭哭...
    先去Orion check in，房間是幾天來最大最滿意的。前往古宇利島，瞭望台風景很棒
，建議上去(南瓜可頌好吃)，回程想融入當地就路邊隨便吃，這間店在古宇利大橋旁邊而
已，沖繩麵不錯吃但是有點貴(兩碗麵+炒苦瓜=2400日幣！)
第二天：
    海邊散步，海水有夠冰的。前往今歸仁城參觀後，午餐要吃燒肉乃我那霸，兩人單點
吃了12000日幣，和牛真的很嫩、油脂甜。
    下一站萬座毛，風景美，差點買了2500日幣的花襯衫(絕對不要為了一時有趣買，哈
哈)
    Sunmarina check in，海很美、飯店娛樂設施最多，可預約釣魚，可是隔天天氣差取
消了。
    殘波岬觀光，燈塔不能上去，夕陽漂亮。回程隨便找了一家居酒屋(ちぬまん 恩納店
)，生魚片不新鮮、taco 飯普普、烤魚散散，5600日幣，負雷。
第三天：
    座喜味城，可爬上城牆、風景美，旁邊冰點禮拜三都休息沒吃到～
    前往青海製鹽，可以自己做鹽，拿棒子刮來刮去還有漂亮小罐子裝成品，算是蠻有趣
的diy ，附近有一個地球雜貨，一個大倉庫裡面一堆南洋雜貨可逛，雖然是雞年可是買了
一隻鴨...
    中午去美國村吃くら寿司，說實在的台灣的好像還比較好吃，他的鮪魚有血而且有筋
。免不了的接下來就是美國村閒晃，很漂亮的地方，晚上還有燈更漂亮，可以輕易逛3小
時以上，aeon不要逛很low。
    晚上住vessel，本身就在核心逛街區方便，晚餐金波銀波，炒苦瓜超好吃，滷肉不要
點，差台灣太多。
第四天：
    睡到自然醒^_^直奔Naha main place瞎拼，裡面的拉麵店すずらん好吃，醬油蔬菜拉
麵蔬菜很多～買完去Jal check in，國際通繼續逛～
    晚餐本來要吃暖暮，可是排隊目測20人以上，於是就去第一公設市場吃龍蝦哈哈，樓
下買好後去樓上料理，活的龍蝦大概日幣3000，跟台灣差不多，料理費一人500日幣。
第五天：
    來沖繩就要去首里城～韓國觀光客多到爆！
裡面有動線、有一堆工作人員，大家都走馬看花隨便參觀，相當制式化...
    到了波上宮，看到有當地電視台在採訪，我跟老婆說真希望被採訪，結果求了100元
的籤後，電視台竟然真的來採訪我們==問說什麼
有沒有看過日本其他地方籤上面有中文？為什麼求籤？為什麼來這個地方觀光？之類的。
    然後就是老婆期待已久的outlet ashibinaa，
Gap真的是亂賣，有夠便宜的，不過很多衣服都只剩s，男外套一整櫃竟然只有一件m。coa
ch有五、六折的，然後都再打八折，其實滿便宜～
    晚上住瀨長島，晚餐吃飯店套餐，蠻精緻的，但是吃不飽，豬肉硬，而且最後一道菜
是白飯一碗、味噌湯，啊我的豬肉跟龍蝦吃完了欸......？
    飯店樓下有希臘風建築群，幾乎都餐廳沒啥好逛～
最後一天早起飛機，以上報告完畢。
--</t>
        </is>
      </c>
    </row>
    <row r="952">
      <c r="A952" t="inlineStr">
        <is>
          <t>[遊記] 岐阜 -- 高山陣屋 古街 --</t>
        </is>
      </c>
      <c r="B952" t="inlineStr">
        <is>
          <t>N</t>
        </is>
      </c>
      <c r="C952" s="2" t="n">
        <v>42755.85340277778</v>
      </c>
      <c r="D952" t="n">
        <v>0</v>
      </c>
      <c r="E952" t="n">
        <v>0</v>
      </c>
      <c r="F952" t="n">
        <v>0</v>
      </c>
      <c r="G952" t="inlineStr">
        <is>
          <t>圖文版:
拿著昇龍道的票券，換了名古屋往高山的巴士，開始了從北陸開始的旅程。
這次出發的第一站是岐阜的高山。
走在宮川沿岸，就可以看到大大的鳥居立在這個安靜的小鎮。
散步在二之町的小街上，不像三之町商店琳瑯滿目的熱鬧，
不張揚的小店，若不鼓起勇氣推開沒人招呼的木門，就發現不了店裡的奧秘。
在高山小鎮裡，我們首先走到了鎮守高山市北部的神社櫻山八幡宮 。
在日本生活的這半年，走到各地都有八幡宮，
原來八幡神是日本的戰神，在二戰時期還特別是神風特攻隊的信仰對象。
而三之町古街就非常的熱鬧了，各式各樣的名產店，人力車，招攬著生意，
剛剛走過沒有人煙的二之町彷彿不存在一樣。
走著走著就到了飛驒國分寺，正殿是高山市最古老的建築物，
還聳立著1200年樹齡的大銀杏樹。
而走到哪都可以看到各色的さるぼぼ(猿寶寶)，
據說是古時候長輩做給小朋友的玩具，到了現在變成平安圓滿意義的護身符。
來到高山，一定要去的就是高山陣屋了。
高山陣屋是江戶時代的代官所，也就是官員的府邸，
現今日本只剩高山的代官所被保留了下來。
裡面有許多部分是不允許拍照的，不過陣屋佔地十分廣大，
裡面展示著各種階級的人生活的房間，還有許多古時的生活起居的用具。
印象最深刻的是有日本古時候拷問犯人的刑具，
要人跪在鋸齒狀的石板上，再將非常誇張大的石頭疊在身上的裝置，
旁邊擺著竹編的牢籠。
走過了日本許多區域，冬天的北陸真的有種特別的氛圍。
靜謐柴色的街道撒上淡淡的粉雪，冷得有點稀薄的空氣，
讓人不禁拿起一杯溫暖的甘酒配著五平餅。
--</t>
        </is>
      </c>
    </row>
    <row r="953">
      <c r="A953" t="inlineStr">
        <is>
          <t>[遊記] 沖繩 知念岬/齋場御嶽/玉泉洞王國村</t>
        </is>
      </c>
      <c r="B953" t="inlineStr">
        <is>
          <t>N</t>
        </is>
      </c>
      <c r="C953" s="2" t="n">
        <v>42755.90675925926</v>
      </c>
      <c r="D953" t="n">
        <v>6</v>
      </c>
      <c r="E953" t="n">
        <v>2</v>
      </c>
      <c r="F953" t="n">
        <v>22</v>
      </c>
      <c r="G953" t="inlineStr">
        <is>
          <t>簡單圖文
知念岬的海景
來到旅行第五天  一早去吃沖繩的丹丹Jef Burger
就往知念岬公園前進
知念岬公園
有一些車輛在上面除草中
雖然有點雲層  不過還是蠻熱的
這天北邊天氣不錯
南邊就陰暗些
清澈的海水
下一站就去附近的世界遺產齋場御嶽
路口的南城市地域物產館有在賣齋場御嶽的門票
而物產館後方也有一個小景點
幸福橋
蠻適合情侶夫妻上去拍拍
在沖繩很常看到這個標示 哈哈
走一段路後來到齋場御嶽入口
這個美軍砲彈坑讓我印象有點深刻
一些參拜所
很涼爽的通道
通過岩縫可以到久高島遙拜所
午餐吃浜辺の茶屋後  去看玉泉洞王國村
門口
玉泉洞內
奇珍異石  各種形狀都不奇怪
有密集恐懼症的可能不蘇胡
青泉
黃金盃
不過看得出來為了建這個步道也砍了不少鐘乳石
其餘王國村就沒啥好逛  時間關係也錯過了大鼓表演
就開回那霸市還車
晚餐吃俗又大碗的三笠松山店
再去小祿那邊晃晃結束這天
今日軌跡(定位中間有跑掉，預估約60~70KM)
延伸閱讀：
2016沖繩自由行Day5吃喝-Jef Burger苦瓜漢堡、浜辺の茶屋、お食事処三笠松山店
2016沖繩自由行住宿和sim卡及租車心得
--</t>
        </is>
      </c>
    </row>
    <row r="954">
      <c r="A954" t="inlineStr">
        <is>
          <t>[遊記] 東京 抬頭佈滿櫻花的浪漫美景 @目黑川</t>
        </is>
      </c>
      <c r="B954" t="inlineStr">
        <is>
          <t>Y</t>
        </is>
      </c>
      <c r="C954" s="2" t="n">
        <v>42755.92349537037</v>
      </c>
      <c r="D954" t="n">
        <v>2</v>
      </c>
      <c r="E954" t="n">
        <v>0</v>
      </c>
      <c r="F954" t="n">
        <v>3</v>
      </c>
      <c r="G954" t="inlineStr">
        <is>
          <t>【東京自由行】◆遊記◆ 花見東京-抬頭佈滿櫻花的浪漫美景 @目黑川
「目黑川櫻並木」是位於地鐵「中目黑站」的著名賞櫻景點，沿著目黑川種植了
約800顆左右的染井吉野櫻，從河流兩岸伸展出的櫻花樹，好像拱橋一般覆蓋了目黑川，
非常壯觀。而目黑川的夜櫻也是別具風情，很受到歡迎！
「目黑川」的櫻花季更是數度登上票選No.1的東京賞櫻名所呢！
完整圖文版分享於&gt;&gt;
---
說到「目黑川」真的是個特別有浪漫氣氛的賞櫻景點，目黑川的寬度不寬，
但兩旁種植的櫻花密度非常密集，導致河流兩岸的櫻花樹枝交錯，
在櫻花盛開時形成的浪漫拱橋景象，我們也很幸運地遇到滿開日，
所以散步在櫻花樹下還會飄下淡粉色的櫻花，真的超級浪漫~~
沿著目黑川邊掛著粉紅色的小燈，更增添了這裏浪漫的氛圍。
櫻花大滿開之外，這裏的櫻花都長得好大顆好壯觀呢！
「目黑川」兩側主要種植了800多株的染井吉野櫻，是很優雅的淡粉紅色，好美~~
這裏的櫻花樹之密集，隨手一拍都是背景櫻花多到炸開的景象！
兩側靠路邊有許多特色的咖啡廳和店家，買了食物可以坐在路邊的石階上吃、一邊賞花。
我們在路邊的燒烤攤買了些串燒，入境隨俗地坐在路旁一邊吃小吃、一邊賞花，
感受真的很棒！
配合浪漫的粉紅色櫻花，目黑川這裏販售一種非常熱門的酒：「粉紅氣泡酒」，
走在路上很容易看到路人邊走邊喝，路旁有許多小店都有販售。500円/杯
目黑川旁櫻花樹下的石椅，坐在這裡感受櫻吹雪就是特別地浪漫呀~~
你們說說這裡的櫻花有沒有誇張！真的幾乎抬頭就是佈滿頭頂呢！
隨手一拍就是美美美~~ 其實目黑川更是以夜櫻著名，一到晚上，
旁邊一整排的燈籠都會點亮，映照在櫻花上的光影超夢幻的！
如果時間充裕的話，建議大家日/夜景都來體驗看看~~
目黑川的櫻並木大約綿延四公里長，我們大概繞完比較熱鬧(接近中目黑站)的前段
就回到地鐵站，準備前往下一個目的地囉！是的，目黑川真的是超人氣的賞櫻景點，
有看到前面密密麻麻下站的人潮嘛？！
以上分享~
--
~★★ 美食。旅行。品酒。生活體驗 ★★~
我是曼蒂女王
--</t>
        </is>
      </c>
    </row>
    <row r="955">
      <c r="A955" t="inlineStr">
        <is>
          <t>[遊記] 青函渡輪 最便宜來回青森和函館(3040yen)</t>
        </is>
      </c>
      <c r="B955" t="inlineStr">
        <is>
          <t>N</t>
        </is>
      </c>
      <c r="C955" s="2" t="n">
        <v>42755.97268518519</v>
      </c>
      <c r="D955" t="n">
        <v>10</v>
      </c>
      <c r="E955" t="n">
        <v>0</v>
      </c>
      <c r="F955" t="n">
        <v>20</v>
      </c>
      <c r="G955" t="inlineStr">
        <is>
          <t>圖文網誌好讀版：
英文：
中文：
這篇文章是要來分享我關於搭乘青函渡輪的經驗
如果你想要獲得關於渡輪站的交通，船票費用以及時刻表
請參考："青函渡輪，往來北海道函館與青森市最便宜的方式(日本)"
==============================================================================
(從北海道函館往青森)
2016年5月18日，在我去了函館的紅磚倉庫之後
我半夜從JR五稜郭站走了30分鐘抵達青函渡輪在函館的渡輪站
這裡沒有巴士可以到達
在我花了3,040日圓買了渡輪來回票之後
我就登上渡輪了
乘客不多，大概少於10個人
老實說，我覺得這艘渡輪比較像貨船
設備看起來有點簡陋
甚至睡覺要在休息室打地舖
不過想想只有花3,040日圓就算了
而且這個還有淋浴間可以用
美麗的日出(青森港)
這就是為什麼我選夜船的原因
不只是省下住宿錢
而且還有美麗的日出可以看
在4個小時的航行之後
我終於抵達了青森！
但是這邊離青森市區有點遠
而且一大早6:00並沒有巴士
我決定走30分鐘到青森市區的古川魚市場吃一頓早餐
並且享受半路上青森新鮮的空氣
==============================================================================
(從青森往北海道函館)
2016年5月19日凌晨，在我的青森一日特攻結束之後
我從JR新青森車站附近的溫泉浴場走30分鐘到青函渡輪在青森的渡輪站
另一艘渡輪的內裝
我從青森搭回函館的渡輪看起來比之前搭的好
雖然休息室還是要打地舖
但是這艘渡輪看起來比較新而去還有航海資訊
睡在地板上並沒有我想像的不舒服
兩次我都睡得很好
我幾乎一上船就開始睡
睡到船班到達目的地才醒來
函館港附近美麗的日出
在4個小時的航行後
我抵達了北海道函館，在早上6點！
我的下一站就是大名鼎鼎的函館朝市，為了我的早餐！
--
我的Blog:
Roody the Traveller (旅者Roody)
紀錄我在日本 台灣 越南 新加坡 汶萊 馬來西亞的
景點 以及 美食
--</t>
        </is>
      </c>
    </row>
    <row r="956">
      <c r="A956" t="inlineStr">
        <is>
          <t>[遊記] 長野岐阜 妻籠馬籠 文化文政風俗絵巻行列</t>
        </is>
      </c>
      <c r="B956" t="inlineStr">
        <is>
          <t>N</t>
        </is>
      </c>
      <c r="C956" s="2" t="n">
        <v>42755.61674768518</v>
      </c>
      <c r="D956" t="n">
        <v>1</v>
      </c>
      <c r="E956" t="n">
        <v>0</v>
      </c>
      <c r="F956" t="n">
        <v>3</v>
      </c>
      <c r="G956" t="inlineStr">
        <is>
          <t>圖文版:
在毎年11月23日，日本的祝日勤老感謝日的這天，
妻籠宿都會舉辦遊行，「文化文政風俗行列絵巻の行列」。
由於這天是假日又適逢遊行，平常觀光客較少的妻籠宿這天也非常的熱鬧。
究竟妻籠宿、馬籠宿是怎樣的一個地方呢？
在日本的江戶時代，要從江戶，也就是現在的東京，
從內陸走到京都的話，走的就是「中山道」。
而妻籠宿、馬籠宿是「宿場」，也就是古代的驛站，現在高速公路上的休息區。
在中山道的69個宿場中，妻籠馬籠分別是第42和43個宿場，
兩者之前的道路正好通過長野和岐阜的交界。
要抵達妻籠馬籠也是要費一點功夫，我們這天一早八點從名古屋的大曾根出發，
搭中津川行的JR抵達中津川後，再轉另一台松本行的JR到達南木曾，
然後轉搭保神線BUS才到得了妻籠宿。
而從妻籠宿到馬籠宿，如果有時間體力的話其實可以選擇走中山道，
這段總長7公里，上下坡樓梯很多，不過沿途風景不錯，瀑布小橋流水可以慢慢欣賞。
當然也可以搭BUS，直接從妻籠到馬籠，而中山道沿途也都有BUS經過，
走累了的話事先記個時刻表也可以走到大路上攔到BUS上車直接去馬籠。
最後從馬籠回名古屋的話，搭上馬籠線BUS，就可以抵達中津川，
再轉名古屋行的JR，就回到熱鬧的市區了。
這天的妻籠宿舉辦「文化・文政風俗絵巻の行列」，
前後有130位文化文政時代走過中山道的旅人登場。
中午的時候正好停在妻籠用餐，這些遊行的人們就會散布在妻籠這個宿場的各個角落，
吃著竹葉包著的飯糰，讓街道回到江戶時代的樣子。
午後結束了遊行，我們走著中山道往岐阜縣的馬籠去。
當時是秋季，在馬籠見晴台眺望的整片針葉林非常的美。
馬籠比起妻籠，商店就多了許多，要不是因為今天是遊行，
據說妻籠平日去是沒有甚麼人煙的。
在馬籠隨意逛逛商店後，被老闆說這裡平時有熊出沒，所以走古道的時候還是要小心。
而妻籠馬籠都可以看到許多木製的大水車。
這裡從江戶時代起，旅人遊客來來去去，唯有水車在這裡運轉不息。
在靜謐的古道上，聽著一節一節的運轉聲，彷彿聽到了光陰的流逝。
--</t>
        </is>
      </c>
    </row>
    <row r="957">
      <c r="A957" t="inlineStr">
        <is>
          <t>[遊記] 東京-羽田機場 日航國內線頭等貴賓室</t>
        </is>
      </c>
      <c r="B957" t="inlineStr">
        <is>
          <t>Y</t>
        </is>
      </c>
      <c r="C957" s="2" t="n">
        <v>42755.71839120371</v>
      </c>
      <c r="D957" t="n">
        <v>12</v>
      </c>
      <c r="E957" t="n">
        <v>1</v>
      </c>
      <c r="F957" t="n">
        <v>18</v>
      </c>
      <c r="G957" t="inlineStr">
        <is>
          <t>圖文網誌版：
這次的旅行託了D3大與B大兩位鑽卡的福，再加上後面有段飛往沖繩的航班直升頭等艙，
所以一共進去羽田機場的國內線頭等貴賓室三次，兩次在早晨、一次在下午。
第一次進去的時候真是覺得好新鮮呀！
在羽田機場國內線有兩個日航貴賓室，一個是頭等貴賓室，
持有日航金卡、鑽卡、寰宇一家綠寶石，
或是當天搭乘頭等艙的旅客可以使用，使用時可以多帶一人進去。
另一個是Sakura 貴賓室，裡面只有簡單的飲料可以喝。
一早D3大就幫我們整團一行7人全部一起C/I，
把我們的行李直掛到北海道新千歲機場去，
這天的飛行路徑為HND（羽田）- FUK（福岡）- SDJ（仙台）- CTS（札幌）。
整個貴賓室裡面其實人潮一直都有不方便拍座位的圖，
面對停機坪的位子是一整排像吧台一樣的座位，非常多商務人士在這邊用電腦。
一進門處左手邊是食物區，右邊一整片都是座位，
多為一個一個的單獨位子，座位旁都有充電座可供使用。
食物區從左到右分別有冰飲、酒類、熱飲、湯品、麵包飯團等可以果腹的食物，
小冰箱裏頭有果菜汁、氣泡水、礦泉水、牛奶，冰茶、日航特調飲料Sky Time、柳橙汁。
啤酒機有三款，可從左邊的冰箱拿出冰啤酒杯來倒，上頭會自動出現濃密的啤酒泡。
再來就是一般的冰飲機，一開始還搞不清楚要按哪裡，我幾乎都喝冰咖啡。
再來是兩款酒類，與一些調味料跟吸管小點心等，右邊有個冰桶。
固定會有兩款飯糰，我們就拿這個當早餐，飯糰口味會稍加改變。
另外也有兩款麵包類，這天早上我沒吃。
下午的麵包會稍有不同，新增咖哩麵包，非常美味！
再往右手邊是熱茶區，有許多不同款的茶包可以自己泡，我就沒照相。
比較特別的是還有兩款湯品，一個是味噌湯、另一款是洋蔥湯。
我早餐就一顆飯糰配上一碗味噌汁，再加上一杯冰咖啡簡單吃。
下午茶時段來顆咖哩麵包與黑咖啡，是在幾段忙碌飛行中的放鬆時間呀！
值得一提的是這裡還有熱騰騰的手擦巾可以自己從保溫箱裡頭拿出來用。
日航的貴賓室整體感覺很好，食物美味、空間寬敞，還能夠看到飛機，
裡頭很安靜，使用手機講電話得要到旁邊的小電話間去講，以免打擾到別人。
其中有天往沖繩的班機我們升等頭等艙，便帶著同行友人一起進貴賓室，
時間差不多我們就抵達登機口，準備優先登機，以完整體驗一下頭等艙的服務。
--
01/20 17:15
01/20 17:16</t>
        </is>
      </c>
    </row>
    <row r="958">
      <c r="A958" t="inlineStr">
        <is>
          <t>[遊記] 京都 安井金比羅宮 之信女們血淚紀實(誤</t>
        </is>
      </c>
      <c r="B958" t="inlineStr">
        <is>
          <t>Y</t>
        </is>
      </c>
      <c r="C958" s="2" t="n">
        <v>42755.74383101852</v>
      </c>
      <c r="D958" t="n">
        <v>11</v>
      </c>
      <c r="E958" t="n">
        <v>1</v>
      </c>
      <c r="F958" t="n">
        <v>16</v>
      </c>
      <c r="G958" t="inlineStr">
        <is>
          <t>其實原標題是《部落客沒告訴你的京都安井金比羅宮 血淚紀實(誤 》
但擔心太聳動就改成了另外一個(有差嗎XD)
圖多好讀網誌版(無音樂):
2016 Apr. 5th
Day 3行程摘要: [賞櫻] 哲學之道→[午餐] Doutor Coffee→
               →花見小路→ [參拜] 安井金比羅宮 → [夜櫻] 高瀨川
=============================================================================
║京都 安井金比羅宮║
官網:
地址: 〒605-0823 京都市東山?東大路松原上?下弁天町70
TEX：(075) 561-5127 // FAX：(075) 532-2036
參拜時間: 24小時開放
御守、繪馬販售時間: 09:00~17:30
&lt;地圖&gt;
Google maps 連結:
&lt;交通方式&gt;
[搭京都市巴士] 202、206、207到「東山安井」站下車，徒步3分鐘
[祇園走路順道遊] 花見小路→途經建仁寺，徒步約10分鐘
||前言||
重點直接說，這篇的標題是我和朋友三個人在參拜完神社後就立刻下好的
也是我們三個人的共同感想，實在是因為當下爬完洞的感受太強烈
在來之前看過許多部落客的文章都寫這裡可以去惡求善緣
如果要拜姻緣的話這裡也是上上選
但就是沒有人提過爬那個緣切緣結碑是要付出多痛的代價!!
讓我們三個人經歷過之後都覺得這實在太詐了~~~怎麼都沒人提醒這件事咧!! (邊扶腰
欲了解實情經過，請繼續看下去，讓我文中娓娓道來啊~~~(摸鬍(欸哪來的鬍
||本文||
兩年前畢旅時就已經走過【清水寺~二年?~三年?~寧寧小道~八?神社~花見小路】
我個人簡稱這個路線叫京都祇園定番Course，這次來到京都就不打算舊地重遊了
因為我們三個人平常就很老是嚷嚷著桃花緣，於是乎把求姻緣這件事列為此行行程之一
安排行程時還用心地google了一下京都哪裡有比較靈驗的神社
搜尋結果大多是推薦清水寺內的地主神社
再來就是號稱能斬惡緣結善緣的這間安井金比羅宮啦~
安井金比羅宮主要祭祀著崇德天皇、大物主神及源賴政三神，能保佑航海安全、交通安全
以及最為人知的斷惡緣結善緣
搭京都巴士在東山安井站下車，下車後往7-11的方向走
▼就能看見灰色鳥居了，往裡面走一段路(或是走鳥居旁的小路)就能到達安井金比羅宮了
▼路線圖
而我們則是從花見小路經過建仁寺走過來神社的，距離大概需要走10多分鐘
不過因為正值櫻花季，路上不時有櫻花飛舞相伴，所以不覺得很遠
▼這段步行路線比較曲折一點，圖上藍色箭頭的路線就是我們實際走過的
入口的鳥居不是很顯眼
走進去之後，左手邊就能看到神社的手水舍，右手邊則是Aoi Hotel的招牌
▼再往前走就能看到鼎鼎大名的緣切緣結碑啦~
雖然神社內的人潮不多，但石碑前排了小小的隊伍都是準備要鑽洞的，圍觀的人也是不少
▼本殿就在碑的後方(圖片截自google map)，記得要先去參拜喔!!
(寫這篇時才赫然發現我們當時都漏了這個超重要的步驟!!QQ
而如何鑽洞完成"斷惡緣求善緣"的正確步驟如下
1. 先到本殿參拜
2. 將祈願寫在「形代」上  (形代放在碑的左側台上，記得先投100日圓以上進賽錢箱)
3. 手持形代並念著祈求的事情，方向由表→裏，鑽過碑的洞口
4. 再反方向由裏→表鑽過洞口
5. 最後將形代貼在碑上。
在碑的左後方有一張書寫台，上面放了空白的形代、黑筆、膠水和賽錢箱，全部自助式
▼具投完100日圓之後，就能拿一張形代，在紙上寫上祈求的願望
寫完後帶著形代來去排隊啦~
排隊的時候看著前面的人鑽洞就已經開始緊張了，石碑的洞看起來沒有很大
超擔心會卡住&gt;"&lt;
有人爬的很慢，也有人爬得很順利
尤其排在我朋友前面一位小弟，整個鑽洞過程行雲流水欸~
熟練到我覺得底迪是不是有練過XD
▼輪到自己的時候先拿著形代心裡想著自己願望，還自動拜了一下(亂虔誠的)再鑽洞
鑽洞的方向要注意不能搞混，先從表→裏，再反方向從裏→表，地上的石板也有刻上指示
不過基本上因為都有人在排隊鑽洞，我覺得順序上是不太容易搞混啦~
▼石碑洞口前後各放了一塊高度相似的石頭，分別是三塊有點間距的硬石
高度也略有差異，就是一個不平滑也不平整的不連續面
首先得跪在的前面第一顆石頭低身鑽進石碑的洞內
過了半個身子之後雙手便能碰到石碑後方的石頭，不過施力點跟方法超難判斷的…
對於第一次鑽洞的我們，技巧生疏到只能半爬半拖的把自己拉出洞外
不知道到底是要匍匐前進還是要用腳蹬地
雙腳和膝蓋就在這樣的過程中不斷地擦撞堅硬的石頭T.T
當我從表爬到裏、完成第一次鑽洞的時候內心已經OS一堆了
X!怎麼這麼難爬!!
X!也太痛了吧!
完蛋!不妙!!爬進來就這麼辛苦，等一下爬出去怎麼辦!!而且人還這麼多&gt;"&lt;
可是眾目睽睽之下(朋友還有幫忙錄影!!)怎麼能如此丟臉呢~
當然還是牙一咬撐著嘴角也要完成啊!!&gt;"&lt;
▼從洞口爬出來的時候還超像貞子，尤其長頭髮(眼神死)
▼鑽完洞之後再回去書寫台那邊，在形代背面塗上膠水
▼在"緣切緣結碑"上找個喜歡的地方黏上就完成啦:D
總之，鑽完洞的收場就是我們三個人爬完都傷痕累累TAT
朋友Chu是爬完當下就腰傷，我自己則是當天回到民宿之後才發現腳上多了幾塊明顯的瘀青OAO
離開神社的路上我們錄了一段影片，每個人的心得一言以蔽之就是「痛」
什麼求善緣之類的深度感想都沒有，就是刻骨銘心的痛而已!!
然後認真覺得之前看這麼多部落客文章，怎麼都沒有人提醒會痛這麼重要的事咧!!
所以我們在此鄭重呼籲 ★鑽洞前請考量自身安全
記得減輕身上所有負累(外套大衣、包包相機…等障礙物)，還有最好先在家練習幾遍(喂
可能的話加個護腰護膝再上場哈哈哈，總之，不要說我們沒提醒你
鑽完洞之後不免俗地也抽了籤和買御守回家
▼左邊交通安全是買給家人的，中間是結緣御守(也有另外賣一對for情侶的)
右邊則是我抽中的籤詩
▼籤詩大吉!! V(ˊvˋ*) 設計很漂亮，質感不錯，平常還能當書籤用
▼背面印上了歷史起源
還有另外一個沒拍到的是買給媽媽的健康御守
▼很特別的是這款御守能夠自己挑選御守內的符，御守外袋的顏色也有五種選擇
因為外袋印有大大的金字，送給長輩滿喜氣的
整個神社占地不大，參拜和周圍繞繞差不多30分鐘左右
有到祇園的朋友不妨安排順道一遊^^
-----------------------------文章結束分隔線-------------------------------
以上，感謝閱覽:))
--
天啊~能想像那有多痛，我朋友也是爬完腰受傷，她爬完表情都沒辦法管理了
只是爬完洞分享心得啊~其實不太懂噓點XD
只有一個人爬會瞬間變全場焦點吧(自動有Spotlight)</t>
        </is>
      </c>
    </row>
    <row r="959">
      <c r="A959" t="inlineStr">
        <is>
          <t>[遊記] 2017 happy福岡追星行(太宰府)</t>
        </is>
      </c>
      <c r="B959" t="inlineStr">
        <is>
          <t>N</t>
        </is>
      </c>
      <c r="C959" s="2" t="n">
        <v>42755.81696759259</v>
      </c>
      <c r="D959" t="n">
        <v>21</v>
      </c>
      <c r="E959" t="n">
        <v>0</v>
      </c>
      <c r="F959" t="n">
        <v>23</v>
      </c>
      <c r="G959" t="inlineStr">
        <is>
          <t>日期：2017.1.5~1.9
這篇是6號太宰府的行程
好讀網誌版(無音樂)
圖多注意&gt;&lt;
因為不想複製貼上所以我重打了一篇貼上來!!
好用心!!!(自己說
這是我第一次去日本
所以行程應該非常觀光客……
追星兼家族旅行(重點還是追星哈哈哈
一大早天氣超級好!!!
從我住的地方到西鐵很近，大概五分鐘
在過年期間來真的很有氣氛
到處都是過年的擺飾
我本來就很愛節慶~~
臺灣紅通通的過年街道我也超愛XDD
所以這次去真的很開心有看到這些!!!
我住在Loft斜對面
隔壁就是三越百貨，西鐵車站就在裡面
很方便的地點，不過離地鐵站有點遠
Loft真的好好逛啊~~去了兩次才逛完
原本計畫要買太宰府散策套票
結果過年期間停賣OTZ
改成照片上這種初詣票
價格跟普通來回票一樣
只是多了一張紙對折包著票
裡面有夾層幫你把來回票分開放
還有一些初詣資訊
滿可愛的，日本真的好多這種期間限定的東西，但我也想要散策套票啊~~
旅人觀光列車
好喜歡觀光系的東西啊~~~~~(稱職的觀光客
車身超漂亮的QQ
每節車廂還有開運卡可以拿
還有許願卡&amp;紀念章
可以寫願望然後讓他們拿去天滿宮
好好玩喔
不過車上只有小小孩在拿這個XDD
梅ヶ枝餅
雖然不能說必吃
但是非常非常非常非常非常推薦喜歡吃年糕之類東西的人吃吃看
熱熱的，外皮有點烤脆，裡面就是超軟年糕跟紅豆餡，年糕還保留米碾碎的口感，真的很
好吃QQ
一到那裡就立刻吃一個，出來的路上又吃了一個
變成景點的星巴克
看了沒什麼感覺XDDD
天氣真的好到爆………
不過還是很冷
忘記拍天滿宮的全體了XDD
御守!!
每個都太美好想全買QQ
可是我買東西都一定要帶在身上所以一個就夠了QQ
挑了很久還是選了這個
因為出發前就一直很想要有那隻鳥的東西
觀光客愛的暖暮
真的滿好吃的
我們家三個人只點一個套餐(一人一碗吃不下...)
真的很不好意思OTZ
我們有盡量吃很快趕緊出去
大概只坐十分鐘QQ
真的很好吃!!!!!!!
吃完才一點多的樣子
搭9:46的旅人真的很適合!!
就搭車回中洲川端逛逛
吃了商店街裡的善哉(紅豆年糕湯)
就是最有名的那家(裡面有放巨大飾山)
有點太甜，可是搭配醃蘿蔔好好吃，大驚
路上有繞去櫛田神社
回來才知道有賣翔守!!!!!
沒買到，懊悔XDDDD
還逛了很好奇的ドン・キホーテ
在各種漫畫雜誌節目裡聽說這間店所以一直超級想去XDDD
太開心結果腦波太弱買了一隻大娃娃
超佔位置XDDDD
大概五點多到唐人町
是很適合看演唱會的天氣XDD
好可惜周邊沒什麼景點&gt;&lt;
雖然是這次出遊的重點
不過演出內容就不贅述了!
我看了6號和8號的
真的好帥好可愛啊啊沒想到有機會看到偶像跳恋ダンス(癡笑
在追星前都會想很多猶豫很久
但是見到本人之後只會想著努力下次再去見他們QQ
嵐~~等我~~~~~(暴露了
每晚都在超商買一堆東西
咖啡歐蕾好好喝………每天都在喝QQ
等等來開一瓶
以上!!!感謝閱覽!!!!!
--
(握握
真的豪可愛QQ…他兩天都跳了，7號沒去不知道是不是也跳了XDD
我也紫擔QQ~~松潤完全沒有看我這邊喔!!!(悽慘的repo
因為還有其他行程，而且好像不是能拍到光之道的時間就沒去了QQ~~
哇好多人都有去的感覺QQ下次有機會再衝!!
好的!!感謝提醒!!!圖片會自動展開了!!</t>
        </is>
      </c>
    </row>
    <row r="960">
      <c r="A960" t="inlineStr">
        <is>
          <t>[遊記] 行程-2017 日航JGC藍寶石修行 行程總覽</t>
        </is>
      </c>
      <c r="B960" t="inlineStr">
        <is>
          <t>N</t>
        </is>
      </c>
      <c r="C960" s="2" t="n">
        <v>42754.9581712963</v>
      </c>
      <c r="D960" t="n">
        <v>4</v>
      </c>
      <c r="E960" t="n">
        <v>0</v>
      </c>
      <c r="F960" t="n">
        <v>6</v>
      </c>
      <c r="G960" t="inlineStr">
        <is>
          <t>排版網誌版:
這趟旅程實際玩樂的時間不多，卻認識了一群好朋友！
在飛機上的時間，大夥兒各自戴上抗噪耳機睡覺、聽音樂看書玩手遊，
下了飛機後，大家就約著吃吃喝喝玩樂，
有人一起mileage run 可以聊天真的好玩很多。
這次的七日行程，我跟另一半的行程扣掉頭尾兩天都只有各一段國際段，
中間留了一個整天不搭飛機在札幌吃吃喝喝逛一逛，
其餘的四天每天都搭三四段航班往來日本國內各地。
走訪了一共五個機場，轉機的時間就在機場內覓食，
少數時間有到外面去吃點東西，行程也被切割得很零碎，
所以這一次決定分主題來書寫。
01.12（四）
早上集合在松山機場，搭乘日航航班往羽田機場。
抵達後L大與B大就開始今天一日兩腿的沖繩行，
我和另一半跟D3大先到羽田機場國際航廈的四樓吃烏龍麵，
接著一起去日本橋逛街買東西，晚間跟一行七人集合吃豬排飯當宵夜。
01.13（五）
今天從東京出發往南飛往九州、再繼續往北轉仙台，最後抵達札幌。
在福岡轉機時有稍微delay 所以有專人直接帶我們從通道進入登機口。
到札幌馬上放完行李，到小樽觀光去，可惜運河旁的藍色聖誕燈飾沒拆掉，
對於這樣的景致有些不滿意。
01.14（六）
終於可以睡比較晚一點了，我跟另一半與D3是走懶人路線，
其他人早早就衝到Outlet 去逛街。
我倆中午時先到IHG 去完成刷房任務，在Garaku 湯咖哩門口與D3集合，
三人就吃了飽足的一餐、再去六花亭本店聊天吃甜點。
晚餐大夥兒齊聚一起吃拉麵當晚餐，我倆自己去逛了激安殿堂，多買了顆行李箱。
01.15（日）
前一天還在擔心東北北陸一帶大雪，不曉得對行程有沒有影響，好在影響不大。
這天早餐在飯店吃海鮮丼、午餐到仙台吃碳烤牛舌、晚餐則到了福岡吃牛腸鍋，
可真的是吃遍日本南北呀！
01.16（一）
整體來說，我覺得那霸機場是對修行者來說最友善的地方，
時間不趕的話，出來到國內線的航廈有很多東西可以吃，
時間趕一點，登機口旁的便利商店也有食物可以買。
又有方便的空橋，登機口都在附近，就算時間很趕，直接到登機口也沒問題。
這天的富士山真是太美了！
01.17（二）
MR 的最後一天，一樣兩次沖繩來回，這一天只有我與另一半跟L大J 大一起飛，
其他人都提早回台灣了。J 大與我們飛兩腿後，也提早畢業，
整體來說沒什麼問題，連出票、升等都頗為順利，
這一天特地升等國內線頭等艙體驗一下尊榮的服務是什麼感覺。
01.18（三）
早上整理好行李打包完畢，就到KITTE 去完成朋友拜託買郵票的任務，
與新認識的朋友C大兄妹兩人一起進入日航的Sakura 貴賓室，
這次真的是各個貴賓室都差不多看了一輪，簡直是機場旅行啊！
--</t>
        </is>
      </c>
    </row>
    <row r="961">
      <c r="A961" t="inlineStr">
        <is>
          <t>[遊記] 北九州小倉、門司港(關門大橋夕陽、夜景)</t>
        </is>
      </c>
      <c r="B961" t="inlineStr">
        <is>
          <t>N</t>
        </is>
      </c>
      <c r="C961" s="2" t="n">
        <v>42754.95815972222</v>
      </c>
      <c r="D961" t="n">
        <v>2</v>
      </c>
      <c r="E961" t="n">
        <v>0</v>
      </c>
      <c r="F961" t="n">
        <v>5</v>
      </c>
      <c r="G961" t="inlineStr">
        <is>
          <t>圖文版網誌(圖多甚入)
日期:2017/1/1
小記:
從福岡博多搭JR再來線到小倉大概一個小時左右
2017年的第一天來北九州的小倉以及門思港
關於小倉的幾個觀光的點簡記一下
小倉祉園大鼓
就在小倉車站的出站口
起源是因為小倉城主想要模仿京都的祉園祭而開始舉辦
結果後來就這樣成為小倉很重要的祭典
這個石像作為象徵被小倉的市民愛戴著
其實當天我也不知道歷史由來，所以是走過去拍一張照片而已!
常盤橋(木之橋)
這座橋是橫跨紫川上的橋之中的木橋
在江戶時代初期這座橋是為了連結平民居住區以及武士的居住區所建造
也因次在江戶時代也被稱為大橋
而從小倉到長崎的長崎街道街道的起點就是在常盤橋的末端
早上剛來的時候這座橋周邊都沒有人，在紫川上的倒影
真的看起來有點古色古香的感覺，從車站往小倉城的方向
沿著京町銀天街(商店街)走過來，在商店街的出口就會看到常盤橋
小倉城
小倉城是細川忠興在西元1602年所建
天守閣的最上層比下層突出是南蠻(唐風)的風格
不過現在的天守閣是西元1959年再建的天守閣
本來還在考慮要不要進去小倉城的天守閣
看時間有點多就進來了，沒想到進來以後發現裡面真是小而巧
天守閣內部有很多動畫，在一樓有用紙做成的小人還有小船，呈現當年小倉城周圍的繁榮
二樓有乘轎體驗，可以體驗當年貴族們在轎中的感覺
以及出戰前開會的模擬實況
還有非常傳神的迎之虎、送之虎的畫像，天守閣最上層也有很棒的視野
裡面比想像中的還要多元，跟其他只有靜態介紹歷史的天守閣比起來真的有驚豔的感覺
外面的監視城池(着見櫓)，改成漬物的賣店，不過當天過年放假休息
總之小倉城的天守閣是個可以花時間好好看看的好地方
八坂神社
本來是叫做祉園社，是說細川也太喜歡祉園了吧!
後來在明治時代改成八坂神社，而在西元1933年才移到現在的位置
這個八坂神社就在小倉城旁邊，非常適合兩個一起逛
因為當天是初詣，人真是多到爆炸，所以沒有久待就離開了
在跟小倉城的八坂神社之間的護城河可以拍到小倉城的倒影
那邊看小倉城非常的漂亮，八坂神社跟小倉城這一區是小倉最主要的景點
本來想要在小倉吃午餐，但是找了幾家店幾乎都休息最後就放棄
後來去門思港吃烤咖哩，從小倉搭JR再來線到門司港站只要十五分鐘
門司港站的建築物還在修，所以看不到外觀
不過門司港站是九州鐵道的起點，在明治24年4月1日九州鐵道就是從門司港開始
也因此門司港市作為九州鐵道的0哩，因此在車站有0哩的紀念碑
門司港其實分成兩大區域，一個是在車站附近的門司港レトロ
另一個是在關門橋附近的公園以及廣場
因為到門司港的時候已經是中午時分，所以先吃午餐
但是幾乎有名的焼きカレー(烤咖哩)店都休息，在食べログ門司港的前五名排名的
烤咖哩中只有一家BEAR FRUITS有開，所以也沒有其他選擇就是它了
我到的時候本來是貼著滿席，還要寫名字排隊
當我要上前寫名字的時候，店員說現在剛好有空位所以不用排隊
進去以後單點加牛肉的燒咖哩，價錢是1080日幣
點餐完等了十幾分鐘左右，烤咖哩上來了，外觀看起來是焗烤
吃了一口，就是濃濃的起司焗烤加上咖哩飯，裡面的肉軟嫩
本來想要大肆攪拌，結果在烤盤中發現還有一顆生蛋，把蛋液濃進飯中
本來的咖哩搭配起司還有蛋非常順口，尤其是在前一天吃了整天的拉麵後
吃到飯的感覺真的非常的感動，吃完以後出去才發現原來外面一堆人排隊
我的運氣真的非常好，剛剛好遇到空檔
店家資訊
店名:ベアーフルーツ （BEAR FRUITS）
地址:福岡県北九州市門司区西海岸1-4-7 門司港センタービル 1F
營業時間:11：00～ 23：00(無休，過年也無休)
店家食べログ:
店家官網:
吃完了烤咖哩以後，先在門司港站周邊的門司港レトロ散步一下
順便看一下這邊的西式建築，日文レトロ是從英文retrospective而來
是代表懷舊的意思，在JR門司港站周邊地區本來是貿易很繁榮
從那個時代留下來的建築物為中心所整備的觀光區域
裡面有很多外來的建築物，幾個比較有名的是舊門司三井俱樂部
舊門司關稅、國際友好紀念圖書館等
其中國際友好紀念圖書館是仿大連市的俄羅斯建築所建造
門司港因為跟中國的大連市友好城市，所以在這個建築物外面還看到大連市的廣告
門司港因為以進口香蕉為主，因此在お土産的販賣廣場前，有兩尊逗趣的香蕉人
位置是在店舗『海峡プラザ』前可以找到其身影
因為非常的突兀，所以大家經過幾乎都會停下來拍照
在這邊感覺不像日本，因為有很多歐洲的建築物，只是聽到旁邊的日文
才會有正在日本的現實，本來可以搭潮風號到文字關公園去
但是潮風號只有運行到十一月，而且只有假日有營運
所以只好用雙腳一路走過去，方向很簡單沿著潮風號的鐵道旁邊一路往大橋走去就會到
在文字關公園旁的廣場可以近距離的看關門大橋，另外可以走海底隧道到本州的下關去
在海底隧道中可以橫跨九州福岡縣以及本州的山口縣，可以在這邊一日快速來回九州本島
到下關出隧道後，有義經、知勝像，因為這邊是壇之浦古戰場
除了兩位名將的像之外，旁邊的攘夷砲台也會發出轟轟的聲響，非常有臨場感
在這邊休息一下後回到門司港側，還有一個這次來門司港很想去的地方
就是可以俯瞰關門大橋的和布刈展望台，入口在ノーフォーク広場馬路旁的叉路
路口有一個和布刈公園的大石碑，往上走大概三十分鐘就可以到第二展望台
是沿著公路邊邊走，有專屬的人行道所以還算安全
走到第二展望台除了可以俯瞰關門橋之外，另外一邊也可以把門司港盡收眼底
展望台旁有壇之浦戰的超長壁畫，因為我到的時間太早
所以我就一路走上古城山的山頂，那邊有個門司城跡遺址，有一塊石碑還有廢棄的石垣
其他沒有甚麼特別的，因為只是殺時間而已
如果想上來運動或是對歷史超有興趣可以來，沒時間應該就不用特別上來
回到第二觀景台開始從日落黃昏待到天色全暗，除了少數日本人有開車上來看夕陽之外
幾乎都沒甚麼人，可以獨自享受美好的景色
另外觀景台旁邊的護欄很平可以直接擺相機，所以就順便拍了車軌
這個觀景台真的是這次門司港最驚豔的地方，但是冬天來有點冷就是
拍完以後一路快走門司港，從觀景台下山走回門司港大概花了45分鐘左右
在經過舊門司三井俱樂部的時候有拍一張夜晚的照片，覺得晚上有點像鬼屋啊!
最後就從門司港站搭車回博多
~THE END~
--</t>
        </is>
      </c>
    </row>
    <row r="962">
      <c r="A962" t="inlineStr">
        <is>
          <t>[遊記] 神戶 生田神社/鳴門鯛燒本舖 鯛魚燒</t>
        </is>
      </c>
      <c r="B962" t="inlineStr">
        <is>
          <t>N</t>
        </is>
      </c>
      <c r="C962" s="2" t="n">
        <v>42754.97084490741</v>
      </c>
      <c r="D962" t="n">
        <v>1</v>
      </c>
      <c r="E962" t="n">
        <v>0</v>
      </c>
      <c r="F962" t="n">
        <v>1</v>
      </c>
      <c r="G962" t="inlineStr">
        <is>
          <t>景點名稱：生田神社
地址：兵庫縣神戶市中央區下山手通1-2-1
完整圖文版:
開心享用完Kobe Plaisir神戶牛排，準備搭觀光巴士上北野異人館繼續努力的空檔，
先到熱鬧的三宮站附近散步一下，說到這周圍最知名的景點，首推生田神社，
不但是神戶人的信仰中心，也曾是源平和戰的古戰場，
來生田神社思古幽情之餘，別忘了嚐嚐人氣鯛魚燒，這次就由阿一一為大家詳細介紹～
從JR三宮站出來用走的能直接抵達生田神社，
入口朱色與木色兩大鳥居即能感受不凡氣勢，
它可是個擁有1800年以上歷史的古神社，生田之意是指活生生、充滿生機的稻田，
我們去的時候再過幾天就要舉辦七夕夏祭，所以來到神社一整個感覺就相當熱鬧。
從四周圍牆上滿滿供俸的公司字樣，
就能看出生田神社的香火鼎盛，由於它地處神戶市的中心地帶，
近幾年很多藝術家和體育運動選手也會前來參拜，所以一年四季都充滿絡繹不絕的人氣。
生田神社的規模相當大，後面還藏了源平合戰古戰場生田之森，等下會再來細細介紹。
進入神社參拜前先來手洗舍潔淨雙手
造型華麗精緻的樓門，朱紅色的外觀非常亮眼。
相當壯觀有氣勢的拜殿，在日本古籍「日本書紀」中即記載了生田神社，
它創建於神功皇后元年(西元201年)，
祭祀的神祗是稚日女尊，為哺育萬物生長的日天女神。
因祭祀為主司緣份的稚日女神，所以很多人都會來參拜祈求締結良緣，
像陣內智則和藤原紀香即在此舉行婚禮(雖然他們已經離婚很久了XD)，
這裡的愛情御守相當出名，繪馬也特別設計成浪漫的愛心形狀。
本殿周圍環繞著規模較小的攝末社
還有一個小巧美麗的生田池，在現代化大樓環繞下顯得特別幽靜。
繼續往前來到神社北方的生田之森，這裡過去是平氏駐紮軍隊的大本營，
當時源範賴率鎌倉軍從京都出發後，就是在生田的森林遭遇平氏軍主力。
置身千年歷史的生田之森感覺特別清涼，
彷彿散發出一股不知名的神祕氣息，裡面的巍峨老樹可都是大有來頭，
不知道已經在這裡生長了幾百年的歲月，在日本古代詩歌裡面就已經出現相關的詞。
這裡還有生田神社有名的水占卜，
將水簽泡在生田之森的池塘中，裡面的文字就會慢慢浮現出來，
可以將它綁在池塘旁的結神簽處，也可以將抽到的簽帶回家妥善保管。
離開充滿歷史的生田神社，穿梭於熱鬧的三宮街道間，不但有很多好買的藥妝店，
還發現一間超大的手創館，二話不說先進去好好逛逛。
裡面賣的東西相當多，3C產品、文具、生活用品，想買什麼幾乎都找得到。
滿滿可愛阿愣行動電源，擬真的誘人食物模型，
還有小時候很喜歡的小鼴鼠妙妙周邊產品，
手創館真是尋寶的好地方，進來要小心一點，
可別買得太開心，等回家收到帳單就很痛苦。
對阿一一來說到一個地方除了到處看看，
隱藏其中的人氣小吃絕對不能錯過，關西除了有章魚燒，甜點鯛魚燒也是很有名，
知名的鳴門鯛燒本舖在三宮站附近就有分店，即使剛剛已經吃過神戶牛排還是要來一份。
櫃子裡擺著人氣鯛魚燒，共有小倉紅豆和鳴門金時兩種口味
(鳴門金時就是地瓜，選自四國德島的番薯)，另外還有賣加入冰淇淋的碰餅。
鳴門鯛燒本舖跟一般鯛魚燒有個不同之處，就是它的鯛魚燒是用一個個大鐵夾烤的，
稱為一丁燒，在台灣翻譯為剪刀式鯛魚燒，將麵糊和餡料放入鐵夾中的模子內，
再一隻一隻放在爐火上烘烤，光聽就覺得很功夫，但能烤的比一般鯛魚燒更透更酥。
阿一一買了紅豆和地瓜口味各一隻，拿出來外型是一尾超可愛的小鯛魚。
外皮很酥，吃起來超香的，裡面包了滿滿的綿密紅豆餡，紅豆味道依然走日式偏甜路線，
但熱熱的吃紅豆香氣很迷人，而且吃到尾巴都還有餡很實在。
鳴門金時地瓜口味
平常很少能吃到的地瓜鯛魚燒，一咬開裡面是金黃色的地瓜餡，
嘴裡瀰漫著香甜的地瓜香氣，關西傳統甜點一丁燒的美味，
有機會來神戶玩一定要嚐嚐。
--
歡迎光臨我的部落格
阿一一之食意與旅遊的閒適
--</t>
        </is>
      </c>
    </row>
    <row r="963">
      <c r="A963" t="inlineStr">
        <is>
          <t>[遊記] 大阪 千里阪急HOTEL &amp; 週邊購物商場</t>
        </is>
      </c>
      <c r="B963" t="inlineStr">
        <is>
          <t>Y</t>
        </is>
      </c>
      <c r="C963" s="2" t="n">
        <v>42754.9858912037</v>
      </c>
      <c r="D963" t="n">
        <v>0</v>
      </c>
      <c r="E963" t="n">
        <v>0</v>
      </c>
      <c r="F963" t="n">
        <v>0</v>
      </c>
      <c r="G963" t="inlineStr">
        <is>
          <t>【千里阪急HOTEL】
地  址：大阪府豊中市新千里東町2-1
電  話：06-6872-2211
官  網：
圖文版：
員工旅遊的團體行程是從京都、奈良開始玩起，之後才回到大阪
所以飯店也是一路從舒適的大飯店換成較小的飯店
導遊是說因為連假的關係，所以愈靠近大阪市區的飯店愈不好訂
千里阪急飯店雖然沒有那麼大但附近有購物廣場，在結束完團體行程後還可以出去晃晃
從飯店出來直直走大約5分鐘即可到達，天橋右手邊就是購物廣場，也是地鐵入口
飯店有出租會議及婚宴場地，雖然看起來不是很氣派及新穎，但感覺得出來維護的還不錯
和之前神戶的波多比亞飯店、京都格蘭王子大飯店相較之下，房間的確小很多但還算舒適
日本飯店所提供的沐浴用品用的還蠻習慣的，不然通常都是自己準備比較多
隔天一大早就下樓排隊吃早餐，還好來的早
因為其他同事比較晚到排隊排得有點久，而且進來的時候有些食物還來不及補上
千里阪急飯店的早餐種類算多，右邊的咖哩飯濃郁好吃跟外面賣的口味差不多
右上角那兩碗湯我裝了3、4次，湯裏頭的料都是自己夾的
這是同事後來點的，師傅現場製作，因為吃得太飽吃不下就沒有動了
雖然不知道這是什麼湯但是加上右邊那些配料後真的好好喝，一定要多喝幾碗的
可頌麵包味道還不錯，只是口感沒那麼酥
從飯店出來朝著天橋的方向直直走約5分鐘即可以到達購物廣場
這裡有間百元商店FLET'S，進去逛了一下有些東西還不錯
廣場算蠻大的，吃的逛的主要集中在B1跟1樓
其他樓層的日文我看不懂加上也沒有上去逛，所以就不太清楚了
左邊3樓的地方有一間大創，看起來蠻大間的
這區有些空間還沒有商店進駐，感覺上比較空一點
千里阪急飯店的位置在大阪算是外圍了〈地鐵：千里中央站〉
如果用一日券的話，到這站是要補錢的，當天還好是跟著日本友人一起來
因為我用一日券在閘門刷不過，現場又沒有服務人員，還是友人打對講機才曉得要補錢
在閘門旁就有機器可以補票，拿著補完的票總算可以出去了。
--</t>
        </is>
      </c>
    </row>
    <row r="964">
      <c r="A964" t="inlineStr">
        <is>
          <t>[遊記] 花見東京-六本木 東京中城/毛利庭園</t>
        </is>
      </c>
      <c r="B964" t="inlineStr">
        <is>
          <t>Y</t>
        </is>
      </c>
      <c r="C964" s="2" t="n">
        <v>42754.98837962963</v>
      </c>
      <c r="D964" t="n">
        <v>0</v>
      </c>
      <c r="E964" t="n">
        <v>0</v>
      </c>
      <c r="F964" t="n">
        <v>0</v>
      </c>
      <c r="G964" t="inlineStr">
        <is>
          <t>【東京自由行】◆遊記◆ 花見東京-六本木東京中城/ 毛利庭園
在賞櫻季節來旅行的朋友，如果因為旅遊時間有限而無法造訪多個賞櫻名所，
不妨在「六本木」多安排點時間，因為「六本木」幾乎是來東京旅行的朋友必訪之地，
而且在「六本木」的「東京中城 (Tokyo middtown)」和「毛利庭園」
也欣賞得到櫻花之美呦！
完整圖文版分享於&gt;&gt;
---
「東京中城」是一座複合式建築，集結了約130家的商店、餐廳、辦公室、住宅、旅館、
綠地、美術館等。「東京中城」內的大型購物中心，也是許多朋友來東京旅遊
必逛的血拼聖地！
正值賞櫻季，「東京中城」也推出一系列櫻花季活動，另外，六本木的賞夜櫻活動
是非常著名的！建議朋友們可以安排在晚上來訪、順便到六本木之丘「森大樓」展望台
(Tokyo City View)觀賞夜景。
「東京中城」後方的平台放置戶外用餐區供民眾一邊賞櫻、一邊用餐，
過個馬路有一大片綠地，也是「檜町公園」所在。
難得此行如此幸運，時間剛好碰上櫻花盛開的美景。
走在「東京中城」後方通往「檜町公園」的陸橋上，可以俯瞰六本木櫻花坂。
六本木櫻花坂兩旁的盛開的櫻花樹很美。
如果你想一邊優雅地用餐、一邊欣賞櫻花盛開的美景，
也可以挑間餐廳坐在戶外用餐、賞櫻，和席地而坐的野餐是截然不同的享受。
「東京中城」後方就是大片綠地「檜町公園」。
剛好是接近中午用餐時間，許多穿著西裝 or 套裝的上班族來到「檜町公園」
鋪著野餐墊享用午餐，深刻覺得東京人真的很愛也很享受櫻花季節。
離開「東京中城」往南走，經過六本木之丘「森大樓」前的大蜘蛛雕塑「Maman」，
是六本木著名的地標. 前方就是「毛利庭園」囉！綠葉中透出繽紛的粉紅色系~
站在通往「毛利庭園」的陸橋上可以遠眺「東京鐵塔」，
這裡也是觀賞夜景非常著名的點。
「毛利庭園」的佔地不大，相對來說人潮也較擁擠。
櫻花樹的數量不多，僅圍繞著庭園中的小池子邊造景，但也是吸引許多人來此賞櫻。
在寸土寸金六本木地區，「毛利庭園」可說是擁有非常奢華的空間，在4300平方公尺
的佔地裡，以水池為中心，營造瀑布、溪流和小河潺潺流水的日式庭園。
「毛利庭園」內除了櫻花之外也種植銀杏樹，讓都市人可以感受到大自然的草木
隨著四季變遷而呈現的不同風采。
池塘邊的垂櫻隨風搖曳。
熱鬧的高樓大廈旁有這樣一小塊綠地可以休憩，也是很棒的！
「六本木」的賞櫻點主要有「東京中城」旁的櫻花坂、檜町公園和「毛利庭園」，
畢竟這裡是比較後期才興建的地區，所以櫻花樹的尺寸不能和像「新宿御苑」這些
歷史悠久的景點相比，算是比較小品的賞櫻景點！
六本木在賞櫻季節以夜櫻著名，晚上會打上不同的燈光營造氛圍，
建議如果時間安排上方便，可以選擇在晚上來此觀賞夜櫻。
以上分享~
--
~★★ 美食。旅行。品酒。生活體驗 ★★~
我是曼蒂女王
--</t>
        </is>
      </c>
    </row>
    <row r="965">
      <c r="A965" t="inlineStr">
        <is>
          <t>[遊記] 三重 -- 夫婦岩 めおといわ</t>
        </is>
      </c>
      <c r="B965" t="inlineStr">
        <is>
          <t>N</t>
        </is>
      </c>
      <c r="C965" s="2" t="n">
        <v>42755.42618055556</v>
      </c>
      <c r="D965" t="n">
        <v>0</v>
      </c>
      <c r="E965" t="n">
        <v>0</v>
      </c>
      <c r="F965" t="n">
        <v>0</v>
      </c>
      <c r="G965" t="inlineStr">
        <is>
          <t>圖文版:
走完了伊勢神宮，繼續搭著觀光巴士，在天黑前往著伊勢灣夫婦岩去。
下巴士後沿著海岸邊漫步，先經過水族館後，就到了二見興玉神社。
在這裡可以看到非常多的青蛙，傳說中青蛙是猿田彥大御神的使者，
這裡寫著朝著「滿願蛙」澆水願望就會實現。
因為青蛙的日文「カエル」跟「無事かえる」(平安歸來)
「失くした物がかえる」(失物歸來) 「若がかえる」(永保青春) 等等的諧音相關。
接著沿著岸邊走，就看到了夫婦岩，意外的離岸邊很近呢。
夏天的時候，這裡可是看日出的聖地，可以在夫婦岩的中間看到太陽升起，
而冬至的日子也可以看到月亮從夫婦岩中升起。
不過我們剛好在秋季來訪，又是陰雨天，雖然看不到日月升起的美景，
但浪潮打著岸邊，也有種淒涼的美。
既然是夫婦岩這裡的神社也是祈求緣分的一個勝地，仔細一看繪馬非常的美呢。
--</t>
        </is>
      </c>
    </row>
    <row r="966">
      <c r="A966" t="inlineStr">
        <is>
          <t>[遊記] 東京跨年 台場+煙火 增上寺敲鐘跨年</t>
        </is>
      </c>
      <c r="B966" t="inlineStr">
        <is>
          <t>Y</t>
        </is>
      </c>
      <c r="C966" s="2" t="n">
        <v>42754.82063657408</v>
      </c>
      <c r="D966" t="n">
        <v>1</v>
      </c>
      <c r="E966" t="n">
        <v>0</v>
      </c>
      <c r="F966" t="n">
        <v>1</v>
      </c>
      <c r="G966" t="inlineStr">
        <is>
          <t>圖文影片網誌版：
旅遊日：2016年跨年、2017年元旦假期
Day 1：東京成田機場→Super Hotel上野御徒町→台場→回飯店入住
→東京鐵塔、增上寺跨年
先說第一天行程安排的原因
這天的行程雖然路線可能不是很順
但是為了排入台場煙火（12月的每個週六）
以及增上寺敲鐘跨年行程，也只能如此了
我搭乘長榮航空，從高雄起飛到東京成田機場第一航廈
去程搭上朝向機頭左邊的位置，能夠遙望白雪山頭的富士山
天氣真的很好，很幸運，雖然距離很遠
中午的成田機場第一航廈沒有什麼班機入境
因此很快速的通關、拿行李、正式開始這趟旅程
從成田機場前往我住宿的地點─Super Hotel上野御徒町店
我選擇搭乘京成電鐵的Skyliner，並在日暮里站轉搭JR山手線
交通及轉車詳細介紹請見【交通票券使用心得】
從JR御徒町站下車，到我住宿的飯店路程僅需3分鐘，相當便利
飯店住宿心得請見【Super Hotel上野御徒町】
下午大約2點半我安置好行李，準備開始第一天的旅程
首站是距離東京市區半小時的『台場』
要看海景、逛購物中心，還有晚上煙火表演
交通方式為從御徒町站搭JR山手線至新橋站
再轉搭『 ゆりかもめ 百合海鷗線』(YURIKAMOME)到台場站
百合海鷗線的標誌是一個藍色海鷗，非常好認
只要循著海鷗的指標前進即可順利轉乘
JR新橋站及百合海鷗線是兩個站，所以轉乘時要先出站走到外面再進站
車站外也有明顯的海鷗標誌
到台場最好的方式非百合海鷗線莫屬
不過也推薦從『淺草』搭船前往台場，據說風景也超美的
可惜我這次的行程沒有把淺草跟台場排在同一天
PS.如果在台場會搭乘百合海鷗線3趟以上的話，建議購買一日券
百合海鷗線是高架軌道，途中經過的景色很棒
而且去時我剛好搭到第一節車廂，可以看見前方軌道
真有點想像雲霄飛車的感覺呢！
這天天氣真的很好，台場真的好美
快抵達台場站時即可看見『彩虹大橋』
然後經過這座橋，就到台場站了
一出台場站，右手邊就是AQUA CITY，台場大型購物中心之一
它的隔壁則是『富士電視台』，也是許多人進去參觀的地方
在AQUA CITY前是有名的自由女神像以及觀賞彩虹大橋最佳景點
下方則是台場海濱公園
這座自由女神像的來源是1998年時為了紀念「日本的法國年」
在法國巴黎的自由女神像有運到台場約1年時間
1年過後，自由女神回到法國，日本人可能不捨它的離開（誤）
之後便有了這座小小的複製品
這天因為晚上有煙火表演
所以下午時拍攝煙火最佳位置已經有腳架在此佔位了
AQUA CITY除了購物外，裡面也有不少吃的地方
有一條類似拉麵街，我隨意挑了一家來吃，味道普通
東京好多店家都是採用食券販賣機的方式點餐
先投幣（紙鈔），再看著圖片按鈕即可拿到食券
再拿著食券給店員即可
真是無法用日語溝通的遊客一大福音
離開AQUA CITY，我跳過隔壁棟的DECKS Tokyo Beach
DECKS主打為可望向海灣的美景餐廳，以及有名的Bills鬆餅
既然我已經吃飽，就先捨棄這個行程了
直接往南走到有大型鋼彈的Diver City
從AQUA CITY步行過去大約10分鐘
氣勢雄偉的鋼彈則位於這個門口的另一邊
聽說它在2017年3月就會從這裡移走，我來見它最後一眼
其實Diver City真的是台場最好逛的一個購物中心
可惜我還要趕著去下一個購物中心，沒有時間多做停留
台場真的可以花好幾個小時的時間在這裡
不僅風景優美，也好逛好買好吃
原本我最期待的購物中心是Venus Fort
因為裡頭裝潢為華麗歐式建築風格，還有3F國際品牌outlet
不過實際上我覺得沒有很好買，有點失望
從Diver City步行到Venus Fort約13分鐘
觀覽車（摩天輪）就在Venus Fort旁
其實Venus Fort裡面的裝潢也沒有讓我非常驚艷
高雄的義大世界也大概就是這個樣子
這裡的人潮也明顯比Diver City少了許多
逛完這裡也已經是晚上了，為了晚上7點在台場海濱公園的煙火表演
我們從Venus Fort旁的百合海鷗線青海站搭回到台場站
到AQUA CITY前方廣場等待煙火施放
天黑後的彩虹大橋會點燈，成為名符其實的『彩虹』大橋
並且跟著東京鐵塔一起入鏡，果然是一個適合悠哉賞景的好地方
這次的冬季煙火是今年12月每個週六的特別活動，去年也有
施放的位置在彩虹大橋前的海灣上
在台場海濱公園以及AQUA CITY前廣場都是最佳觀賞位置
而且這裡很寬敞，所以一點也不擁擠
10分鐘的煙火秀真的很壯觀，煙火很大
而且還有笑臉、加菲貓等造型煙火
小缺點就是沒有音樂，只有煙火會有點乾
（這是用不專業的小相機拍出的煙火）
10分鐘壯觀的煙火表演結束後
原本我規劃的行程其實是順路到汐留看冬季點燈
但是這個時間點也想找東西吃
並且我想要在出門跨年前先回飯店入住，整理一下
免得跨年後才入住的話時間已超過12點，入住程序會比較麻煩
忍痛捨棄的汐留冬季點燈這個行程
我進到AQUA CITY吃有名的Egg n' Things鬆餅台場店
這是來自夏威夷的連鎖鬆餅店
雖然價格不斐，但在日本很夯，常常大排長龍的
下午來時這裡隊伍排很長
不過晚上7點多這個時間點大家都在吃正餐，所以有空位
覺得特意錯過用餐時間也是不錯的決定，不然在東京，到哪裡都要排隊的！
這裡除了有名的鬆餅，還有正餐可以選擇
我選擇水果鬆餅，兩人吃一份剛剛好
另外還加點了草莓慕斯，濃郁又滑順好喝
日本就算是寒冷的冬天，室內也是很溫暖的
就連各家店提供的水都是冰水
照片後方則是鬆餅的調味料，像是楓糖漿等等（店員用日文介紹我聽不懂）
然後照片還隱約拍到外頭的彩虹大橋
沒錯，我們被安排在靠窗的位置，看著外頭的美景，心情實在很好啊
Egg n' Things鬆餅的特色就是這高高高高的奶油
這奶油一點也不讓我覺得膩，不會太甜當然也不油膩
最後我把它全部配著鬆餅吃光光
水果鬆餅有4種水果，藍莓、鳳梨、香蕉跟草莓
能吃到這份鬆餅覺得很幸福
享用完甜點也大概是晚上8點多了，決定先回飯店入住、整理
然後準備今天的跨年行程：增上寺
會選擇增上寺跨年是因為網路上多人推薦
也是因為從增上寺可望向東京鐵塔
並且可以觀看增上寺跨年敲鐘
交通方式部分，我搭地鐵到『赤羽橋』站（都營地鐵大江戶線）
再步行到東京鐵塔（5分鐘）及增上寺（10分鐘）
一出『赤羽橋』站，美麗的東京鐵塔即映入眼簾
我沒有到東京鐵塔下
趕緊往右邊走，加入到增上寺的人潮
想要在跨年之前先找點東西吃
增上寺的跨年夜真的好熱鬧
主要是寺廟的迎新春活動
並不是拿著麥克風大家一起嗨的活動哦
到了增上寺，才發現東京鐵塔在晚上11點的時候熄燈了
然後就沒有再亮過....聽說到了凌晨1點才又再亮起
增上寺前有許多攤販，熱鬧的像夜市一般
我隨意找幾家攤販吃吃喝喝
快到12點時便至敲鐘的地方等待
12點增上寺會開始敲鐘祈福儀式，共會敲響107次
民眾可以排隊上去敲鐘祈福
這天增上寺前的廣場滿滿是人潮
並且有一群人很嗨很大聲，到了快12點時還大聲的倒數
讓增上寺添加不少熱鬧的氣氛
我的2016年就在增上寺的敲鐘聲中劃下句點
這樣靜靜的迎接新的一年好像也蠻不錯的
回程時很擔心搭地鐵跟火車的人潮洶湧會上不了車
實際上雖然有大批人潮要返家
但車站卻沒有擁擠的感覺
可能因為周邊有蠻多不同地鐵跟JR線可選擇而分散了人潮吧
回程我選擇走到JR浜松町站（約10分鐘）搭JR回到御徒町站
大約1點回到飯店休息
跨年夜果然是考驗體力的一天
--</t>
        </is>
      </c>
    </row>
    <row r="967">
      <c r="A967" t="inlineStr">
        <is>
          <t>[遊記] 愛知 -- 犬山城 城下町 明治村 --</t>
        </is>
      </c>
      <c r="B967" t="inlineStr">
        <is>
          <t>N</t>
        </is>
      </c>
      <c r="C967" s="2" t="n">
        <v>42754.85965277778</v>
      </c>
      <c r="D967" t="n">
        <v>4</v>
      </c>
      <c r="E967" t="n">
        <v>0</v>
      </c>
      <c r="F967" t="n">
        <v>5</v>
      </c>
      <c r="G967" t="inlineStr">
        <is>
          <t>圖文版:
到了犬山，一定要拜訪的就是國寶犬山城。
作為12座現存天守的犬山城，為了保護古蹟要入內參觀可是「土足禁止」，
就是不能穿著鞋子進去的意思。
脫了鞋子裝在塑膠袋裡拎著，才能沿著樓梯一階一階往上爬去。
從犬山城的天守閣可以走在外圈走廊往外望整圈風景，佇立在木曾川岸88公尺高的山丘山
，往下望去可以將整個沿岸風景都盡收眼底，所以這裡又別名「白帝城」，是取自李白在
長江沿岸白帝城所詠的「早發白帝城」，是不是很有親切感呢。
從犬山站下車，步行10分鐘後就到了犬山城下町。
主街上有著許多的餐廳小吃名產小店，不過往巷弄裡鑽更是別有洞天。
我們走進了「昭和橫丁」，裡面的名產小店裝潢成昭和時代的氛圍，
除了各式日本小吃外，有許多有趣的小店舖，占卜店、盔甲工廠、射擊遊戲等等。
「昭和橫丁」親切熱鬧的氛圍真是有種台灣夜市般的熟悉感。
在城下町的登錄有形文化財「磯部邸」裡，
我們在傳統日式建築的緣廊享用抹茶和和菓子。
這裡的茶碗使用著名的犬山燒，繪有紅葉、犬山八景等等圖案。
在這樣的氛圍享受下午茶，彷彿置身於日劇才會出現的場景。
看到了成片的紅色鳥居，就知道我們到了稻荷神社。
在犬山城腳下的三光稻荷神社，又稱作錢洗稻荷神社。
在這裡可以把你手上的鈔票拿到池子裡洗一洗，
據說在這裡洗過的錢會加倍回到你的手中，神明也會保佑你家運興隆。
許多人覺得拜訪神社無聊，不過來到這裡有個洗錢池就不無聊了吧？
從犬山站東口搭20分鐘的公車路程就到了明治村。
為什麼叫明治村呢？
其實這裡是一個集合了日本各地明治時代代表建築物的大型野外博物館。
雖然是第一次來訪，不過也有種似曾相識的感覺呢，
因為台灣不也處處充滿了日治時代的建築嗎？
有種既熟悉又陌生的感覺呢！
由於明治村占地廣大，來這裡一定要好好利用村內十分有特色的交通工具。
如果有電車迷，那更是不能錯過這裡的京都市電和蒸氣機關車了。
在明治村4丁目的郵局是原址在三重縣伊勢市的宇治三田郵便局。
裡面除了展示各個時代的郵筒外，目前也有處理儲蓄和遊記等業務喔。
更特別的是，這裡可以幫你保管「十年後再寄出的信」，不過只限日本國內啦！
如果有日本友人或日本地址的話，不妨在這寫出一封穿越時光的信？
相信十年後收到一定會大吃一驚吧！
在4丁目遠處就可以看到這座高高聳立的教堂。
這裡是明治時代時，為了紀念來日傳道的聖方濟·沙勿略在京都所蓋的天主教堂。
在外遠看就可以感受到他莊嚴的美，而走進教堂，
一瞬就會被絢爛繽紛的馬賽克花磚奪去目光。
教堂裡靜謐莊嚴的氛圍，似乎更能人靜下心來欣賞裏頭細緻的壁畫與花磚的美。
在5丁目的帝國飯店中央玄關，是瑪麗蓮夢露和卓別林都曾經到訪，
過去位在皇居對面的帝國飯店的一部份建築。
在這樓層錯綜的中央玄關裡漫步，彷彿置身於哪齣復古電影一般，
哪位紳士又或者名伶也曾在此徘徊、流連忘返呢？
--</t>
        </is>
      </c>
    </row>
    <row r="968">
      <c r="A968" t="inlineStr">
        <is>
          <t>[遊記] 東京附近賞雪衣著 冰爪 急救毯 東北帽</t>
        </is>
      </c>
      <c r="B968" t="inlineStr">
        <is>
          <t>Y</t>
        </is>
      </c>
      <c r="C968" s="2" t="n">
        <v>42754.87491898148</v>
      </c>
      <c r="D968" t="n">
        <v>8</v>
      </c>
      <c r="E968" t="n">
        <v>0</v>
      </c>
      <c r="F968" t="n">
        <v>8</v>
      </c>
      <c r="G968" t="inlineStr">
        <is>
          <t>這次去東京附近賞雪，除了一般衣著外，我還帶了冰爪、急救毯、東北帽（這三樣都淘來
的），就來介紹一下我們的配備吧。
這次去東京附近的越後湯沢、河口湖跟軽井沢，最冷是在河口湖，負7度C。
我是比較怕冷，最近每次冬天清晨上瑜珈課，我都是課堂上穿最多的，薄長袖加一件背心
。這次去東京，我上身穿了踢不爛鋪棉帽T、背心跟哥倫比亞防水厚外套，下半身則穿愛
紗襪品的毛襪跟NET防水褲，腳上還多穿了雙厚襪，手套則是一般毛線手套，臉覺得冷的
話就戴一般醫療口罩，這樣就很夠了。
我先生比較不怕冷，就算在台北非常寒流，他也只穿短袖T恤跟一件厚外套。這次他穿普
通在台北穿的牛仔褲（下雪也只穿這件），上身穿鋪棉帽T跟北臉的薄外套，手上戴的是
他騎機車有時會戴的手套。他說這樣其實已經夠暖了，但如果晚上留在這些下雪的地方，
沒了陽光應該會變更冷，可能就不夠了。（我們都是一早去近郊，傍晚就回東京市區。）
東北帽我們帶了但沒派上用場，大概是因為就算下雪，風也不會刺骨的關係，我們都只有
戴外套上的帽子而已，這就很ok，沒著涼。
冰爪我覺得很有用，在路上怎麼走都不會滑。如果不想帶冰爪的話，越後湯沢車站裡的店
有賣，一雙1,400日幣左右。
我本來不知道急救毯這個東西，是我朋友跟我說，他每次出國如果要睡機場都會帶這個，
我才去買的。從大月站要搭車到河口湖的車上，暖氣不夠，就算我穿了這麼多，腳還是凍
的，我就把它拿出來用，的確馬上就不冷了，雖然有點引人注目就是了XD。
零下7度看起來好像很冷，不過穿上在台北遇上寒流時會穿的衣服就差不多了，我們也全
程都沒用暖暖包。
特別怕頭吹到風的人可以準備適合的帽子，冰爪在雪地很實用，如果穿的衣服不夠，可拿
急救毯（可重複使用）應急。
如果衣服鞋帽不夠，在當地很容易買到，不過冰爪跟急救毯不是隨便的店都有，因為不佔
空間，先買來備用比較安心。
--</t>
        </is>
      </c>
    </row>
    <row r="969">
      <c r="A969" t="inlineStr">
        <is>
          <t>[遊記] 東京迪士尼樂園-花車遊行+童話之夜表演</t>
        </is>
      </c>
      <c r="B969" t="inlineStr">
        <is>
          <t>Y</t>
        </is>
      </c>
      <c r="C969" s="2" t="n">
        <v>42754.87737268519</v>
      </c>
      <c r="D969" t="n">
        <v>5</v>
      </c>
      <c r="E969" t="n">
        <v>0</v>
      </c>
      <c r="F969" t="n">
        <v>6</v>
      </c>
      <c r="G969" t="inlineStr">
        <is>
          <t>圖文網誌(無音樂)
表演的時間表很重要，讓你精準掌握每場遊行的時間
遊行路徑
隊伍從起點走到終點，應該會將近1小時
10:40有聖誕限定的「迪士尼聖誕故事集」Disney Christmas Stories
因為早上在「明日樂園」這區，我們就在這邊等候，遊行到我們這邊已經11:05，
所以如果想早點看到遊行可以在「夢幻樂園」小飛象附近這等候，看完可以先去玩別的
每次來日本都很佩服日本人的守制序，前面的人一定會坐著讓後面的人也看得到
唐老鴨
玩具總動員
花車真的是360度怎麼看都美
7個小矮人
布魯托
米奇米妮&amp;奇奇蒂蒂
史迪奇
剛好史迪奇這台車在我們前面短暫停留
美女與野獸
冰雪奇緣(Elsa &amp; Anna)
雪寶好可愛
舞者和卡通人物臉上的表情始終保持著微笑，還會跟觀眾互動揮揮手
13:20 「幸福在這裡」Happiness is here
19:30 「東京迪士尼樂園電子大遊行」
裝上燈泡的電子花車，各種卡通人物躍然眼前，燈泡的顏色還會不停的轉變
愛麗絲夢遊仙境的貓
白雪公主
小飛俠-彼得潘
海底總動員-尼莫
玩具總動員
阿拉丁
公主系列
3隻小豬
奇奇蒂蒂
小木偶
20:30「心願寄星空」取消
煙火表演又取消了！2年前去東京海洋也碰到取消，
有沒有人看過東京迪士尼的煙火？？
20:50「童話之夜」Once Upon a Time
將城堡化為繪本，栩栩如生的動畫配上迪士尼經典樂曲
如果想坐在城堡前的中央觀賞區，必須有劃位入場卷
劃位入場卷取得方式：攜帶所有同伴的門票至機器參加隨機抽選，
(我們到的時候只剩下明日樂園的「一個人的夢想Ⅱ之魔法長青」歌舞表演卷，所以就在
外圍看了)
劃位入場卷取得地點：明日樂園大廳(太空山前大廳抽票 地圖為紅色星星處)
由愛麗絲開啟序幕，有冰雪奇緣、仙履奇緣、彼得潘等
白雪公主與小矮人、小熊維尼等
(小熊維尼好可愛)
美女與野獸、冰雪奇緣、愛麗絲等
迪士尼樂園有種讓人開心的魔力，就算在寒風中等遊行，但當你看到的瞬間會覺得剛剛的
等待都值得
唯一遺憾的是又沒看到煙火
圖文網誌(無音樂)
【東京迪士尼樂園 Disney Land】小吃餐廳(醜丫頭麻糬、米奇烤雞堡、紅心女王餐廳、
大眼仔麵包)
【東京迪士尼樂園 Disney Land】善用Fastpass節省時間熱門設施任你玩
【東京自由行推薦】東京海洋迪士尼 Tokyo Disney Sea (上)
【東京自由行推薦】東京海洋迪士尼~表演篇(中)
【東京自由行推薦】東京海洋迪士尼~小吃餐廳篇(下)
--</t>
        </is>
      </c>
    </row>
    <row r="970">
      <c r="A970" t="inlineStr">
        <is>
          <t>[遊記] 沖繩 觀光巴士~免自駕遊美麗海、古宇利</t>
        </is>
      </c>
      <c r="B970" t="inlineStr">
        <is>
          <t>N</t>
        </is>
      </c>
      <c r="C970" s="2" t="n">
        <v>42754.93270833333</v>
      </c>
      <c r="D970" t="n">
        <v>7</v>
      </c>
      <c r="E970" t="n">
        <v>0</v>
      </c>
      <c r="F970" t="n">
        <v>7</v>
      </c>
      <c r="G970" t="inlineStr">
        <is>
          <t>觀光巴士:JINO TOUR
地點:T-Galleria百貨1樓
類型:沖繩北部一日遊 (萬座毛、古宇利大橋、美麗海水族館、水果樂園、美國村)
旅遊日期:2016年12月
無音樂圖文網誌版
純文字版
這次專程飛來沖繩旅遊，因為只有一個人的關係，租車自駕的話費用還蠻昂貴的，所以就
沒有選擇租車自駕，但都來到沖繩了，怎麼可能只窩在那霸市區呢，還是會想去沖繩北部
或者南部走走，所以就在網路上查看看有沒有當地旅遊公司推出的團體一日遊，結果還真
的讓我在KKDAY上面找到了，是由JINO TOUR這間巴士公司推出的觀光巴士行程，分成沖繩
北部和沖繩南部兩個路線，走的都是熱門景點，然後有中文導遊隨車，一人成行，價格不
貴，感覺就很適合我 這種一個人的遊客，所以就報團了，一人大約是$1600~1800台幣，
會隨匯率變動。因為是觀光巴士一日遊，所以一大早就需要前往巴士的集合地點，北部路
線的集合地點是在那霸單軌電車おもろまち站旁的T-Galleria百貨1樓。
因為要配合集合地點的關係，所以前一晚上就住在おもろまち站附近的那霸歌町大和
ROYNET飯店(Daiwa Roynet Hotel Naha Omoromachi)，隔天早上走路到T-Galleria百貨的
一樓就可以搭遊覽車嚕，遊覽車會停在1樓的1號站牌，集合時間是早上8點，車身上有明
顯的JINO TOUR字樣，遊覽車旁有負責人員在確認乘客資訊，出示KKDAY的購買憑證就可以
上車了，簡單又便利。記得要準時報到喔，超過時間遊覽車就會開走了。
讓我比較意外的是遊覽車內竟然還有行李艙可以放行李，所以從那霸機場一下飛機就可以
立刻來搭這個觀光巴士哩，不需要還要先去飯店寄行李，等一天的觀光巴士行程結束，再
拉行李去飯店即可，感覺方便不少，也不用擔心找不到寄物櫃放行李。
上車後可以發現是一排4人座的遊覽車，如果人多的時候每排中間還可以再增加一個位置
，車上的位置沒有特別指定，所以可以隨意入座，然後車上是禁止吃東西的 唷，這點也
需要注意一下。我以為來沖繩自駕的人應該會比較多，搭遊覽車的應該會很少，結果沒想
到今天因為報名人數爆炸，所以遊覽車公司還加開一輛遊覽車載客呢，車上不少都是來自
韓國的遊客，正妹也不少喔(小聲)。
等人都到齊後，導遊就會宣布發車哩，導遊一開始會有自我介紹及給大家連繫方式，當初
會選這個行程，就是因為導遊會講中文，而且是很標準的中文XDD，所以溝通上非常的沒
有障礙， 在景點介紹上也還蠻詳細及有趣的，所以一整天一乎都沒有冷場的時候，而且
在景點都還會幫忙拍照及介紹好吃的，讓我還蠻推薦這位導遊先生的，不過他有說他們是
輪班帶團，所以不一定會每次都遇到他，就看大家的運氣哩。
車上也有免費的熱點WIFI，如果沒有WIFI網路的朋友，可以使用車上免費的WIFI，但我會
建議使用自己攜帶行動網路會比較好，因為遊覽車上的WIFI網路不是很穩。
今日第一個行程點就是萬座毛，來沖繩好像一定要來的必遊景點，聽說是以可以座下一萬
人的草原而命名，但走完一圈後我覺得好像有點普通，而且因為要天然景觀自然物保護，
所以是不能下去踩踏草原的唷，就只能在步道上觀賞。
象鼻岩
這個象鼻岩真的是大自然鬼斧神工的產物阿，非常的神似大象的鼻子，不拍一下真的不算
有來過XDD。可惜今天的天氣不好，沒有藍天白雲，所以拍起來就灰濛濛的 Q_Q，導遊人
超nice的，直接跟我們講從哪個位置取景拍最好看，也節省不少抓角度橋位置的時間，這
邊拍完象鼻岩的話，就差不多可以返回遊覽車上了。
在回停車場的時候，有看到了海中央的這個夫婦岩@@，但位置有點遠，所以拍起來就還蠻
小的。
沖繩的海水真的很澄澈，從高處俯瞰，海底的景色幾乎看的一清二楚，這照片看起來海水
似乎沒有很深，但導遊說其實蠻深的，還要大家特別小心別掉下去了&gt;&lt;。
離開萬座毛之後，一行人就前往了COOP超市，行程上原訂是要在許田休息站買午餐，但因
為我們今天的參加人數太多，怕在休息站買不到足夠的午餐，所以改到COOP超市這邊讓大
家買!因為團費沒有包含午餐，所以午餐是自費的唷，導遊會帶大家到這個休息站的超市
買便當和喝的。
因為恰好是午餐用餐時間，所以超市內的熟食區堆滿滿的食物，有各式各樣的熟食、便當
可以選，但要注意的是只有10分鐘的時間可以挑，而且整團的遊客很多，所以要快狠準喔
，看到喜歡的立刻下手，不然可能3秒內就空了。建議是買可以吃的飽但又不需要花很多
時間吃的食物，這樣等等在水族館才有更多時間可以遊玩。除了便當、炸物外，一旁也有
一些飯糰、麵包可以選，價格我覺得都算很便宜。
54元那瓶是導遊推薦的沖繩限定特有的花茶，後來有買一瓶來喝，味道還蠻好喝的，在日
本其他地方也真的沒看過，應該是當地特有款。
買完便當就是吃午餐的時候嗎?當然不是拉，一上車就被交代便當要乖乖收好，不能在車
上吃，要帶到美麗海水族館才能吃，然後遊覽車就直接開往下一站古宇利島拉，古宇利島
位於沖繩的北部，最有名的就是古宇利大橋了，連接古宇利島與屋我地島的跨海大橋，是
全日本最長的不收費大橋，天氣好的時候來拍超美。也是我這 次超期待的景點。
從停車場下車後就會看到導遊在車上超推薦的沖繩冰淇淋店BLUE SEAL，沒想到在這邊就
有分店，該店販售的冰淇淋口味超多，在沖繩也有不少間分店就是了，既然都來了，就順
便買個冰淇淋邊吃邊看海吧。
菜單上有中文，直接指要哪個口味，店員就懂了，我選了雪鹽金楚糕(導遊推薦)和沖繩香
檸雪酪這兩種口味， 另外還可以選擇要用紙杯、餅乾桶或者脆餅桶裝，價格會有些許差
異，兩種口味吃完後覺的，我選的香檸雪酪比較好吃(100分)。
下車後走大約5分鐘，就可以看到古宇利大橋就在眼前嚕，筆直的大橋連接了兩座島，蔚
藍的海水和白色的沙灘讓人很想下水玩玩，如果時間充裕的話，也可以到大橋上走走，風
景視野就又不一樣了，但這邊只停留30分鐘，所以只能踩踩沙子玩玩水而已&gt;&lt;。
雖然說在沖繩旅遊很安全，但海邊還是會有些可能帶有毒性的海洋生物出沒，所以還是要
特別注意一下喔，不明水生物體別亂碰。
因為天空開始飄起毛毛細雨，所以就決定走回遊覽車休息哩，在遊覽車停車場旁邊有一個
當地的小農市集，販售了當地的農特產品，然後竟然有鳳梨耶!在日本鮮少看到的水果，
原來沖繩是有種植的，我還以為只有九州宮崎縣有產鳳梨，囧。然後沖繩的鳳梨品種跟台
灣的是不同品種的唷，所以口感和味道也會有差異，有興趣的可以買一個回飯店吃看看，
前提是有水果刀的話....。
沖繩產的鹽巴應該是赫赫有名的了，因為品質佳，除了知名的雪鹽外，還有各式各樣不同
味道的鹽巴也很受歡迎，上次去石垣島玩也扛了一堆回家，送禮自用皆合宜。
來沖繩當地還有一項特產就是苦瓜拉，但因為苦瓜是農產品是不能直接帶回台灣的， 但
是料理用的乾燥苦瓜就可以拉XDD，愛吃沖繩苦瓜的朋友也可以帶。在古利島這邊大約待
30分鐘就上車去水族館拉。
大約是中午12點左右抵達了國營沖繩紀念海洋博公園，這是一個靠海的佔地超大的公園，
這邊有沖繩赫赫有名的景點美麗海水族館，也是今天一日遊的重點。這時候導遊會請大家
把便當帶下車，等等用餐結束後就各自在這邊遊玩，下午2點半回到遊覽車上集合。
在公園的入口處，可以看到有一個小小的遊園車站牌，我的天阿，這公園大到竟然還有遊
園車耶!好誇張XDD，不過我們今天的活動範圍就在美麗海水族館而已，所以遊園車就比較
沒啥用到。
超可愛的寄居蟹造型植栽，公園內這類的海生動物造型植栽還不少，時間夠充裕的話，還
真想逛公園一圈慢慢拍。
看到這隻超大的鯨鯊，就代表美麗海水族館要到了，從停車場走到水族館竟然也要10分鐘
左右，只能說這公園的佔地真的頗大。想跟這隻鯨鯊的合照真的要快狠準，因為路人實在
太多了orz。
這面牆也是熱門的合照和集合地點，有可愛的小丑魚造型盆栽，所以看到它沒人的話，就
趕快卡位拍照吧，不然可能等10分鐘都拍不到喔! 跟著導遊進到美麗海水族館的休息室，
讓我們先在休息室用餐。
如果想在水族館用餐的話，也是可以的唷，水族館內的4樓有一間buffet餐廳，但這就要
另外算人頭計費，費用沒有包在團費內。
美麗海水族館剛好是位於公園的一個斜坡上，依地勢而建，所以從斜坡最高處看出去的景
色非常漂亮，只可惜今天天氣狀況不優，天空和海面上都灰濛濛的，真的超殘念的，來沖
繩就是要看蔚藍的海洋說T^T。
當團員差不多都用完餐後，導遊這時候會開始發美麗海門票給大家，並跟大家約定集合時
間和地點，之後就可以自由活動了，在美麗海水族館大約有2小時半左右的時間可以逛，
但扣掉用餐時間後，大約就剩2小時多了，可用的時間不多，不太可能連海牛館、海龜館
、海豚館全都逛到，所以最後決定就專心的在美麗海水族館這邊玩就好，其他的館之後有
機會再去逛逛。
水族館的入口是在3樓，從4樓搭電扶梯下樓後就可以看到入口哩，這入口蓋的好氣派@_@
，也是不少人拍紀念照的地方。
因為已經有導遊發給的門票，所以直接拿門票進場嚕，門票上有條碼，將條碼放在掃描器
掃一下，就可以過閘口嚕XD。
一進水族館就會看到一群人擠在一個大水池旁，想說靠近看看是發生什麼事，一看還真不
得了@_@!是觸摸池耶，大約有4~5種的海生生物可以觸摸，水族館的工作人員會很平均的
分散水生生物，讓大家都可以摸到，摸的時候輕摸即可，不要去傷害它們喔，這可能是我
人生第一次摸到海星吧，至今印象深刻，觸感好不真實 XDDD。
珊瑚之海
這面水族箱內展示的是各式各樣的珊瑚，有些跟印象中的珊瑚還真的沒辦法聯想在一起，
看完真的長見識了。
熱帶魚之海
通過了珊瑚之海後，來到這層樓最受歡迎的熱帶魚之海哩，水族箱內有超多五顏六色的熱
帶魚，然後每天都會有固定的餵食秀時間，我就剛好碰到了餵食秀表演，所以整個水族箱
前幾個滿滿都是人==，好不容易才擠到最前面拍照，大家記得關掉閃光燈，不要對水族箱
打閃光燈喔。打閃光燈拍起來只會更難看而已，因為玻璃會反光。一場餵食秀大約會放飼
料3~5次，所以可以去計算拍攝時間，用高速連拍成功率會比較高，最讓我喜歡的就是這
隻海龜哩，整個水族箱內就只有這一隻，所以格外的搶眼，可惜體型較笨重，所以游的速
度不快，因此都搶不到飼料，反而因擺出各種逗趣的姿勢，讓我狂拍他。其他的熱帶魚種
也非常的多，有時間的話真希望 能慢慢拍。
龍蝦
在其中一個展示槽內有超多隻巨型的龍蝦，看起來好像很好吃.....(誤)，現在要看到這
麼大隻的龍蝦真的很難了說!!
小丑魚
喜歡在珊瑚礁中嬉戲的小丑魚，在拍照的時候，還聽到有小孩子一直用中文喊尼莫尼莫耶
!超可愛的XD。
這個展示槽也超吸睛的，讓很多遊客駐足不肯離開，看著水中的它們扭動，就會覺得很療
癒。
造型和顏色都很特別的水母，但經驗法則告訴我們，越豔麗的東西通常都是帶有毒性的
....。
黑潮之海
美麗海水族館內最著名的展示槽，這邊養著該館的吉祥物鯨鯊和蝠魟，這也是全世界第2
大的展示槽，重量達7500公噸，來水族館遊玩的人最後都會聚集在這邊 大拍特拍的，可
以從樓上拍到樓下都沒問題，因為這個景色真的太漂亮了，展示槽一旁還有間咖啡館，可
以在咖啡館內用餐近距離接觸展示槽，超級浪漫的用餐環 境，但價格也非常高昂就是了
，而且有錢還不一定有位置XD。
鯨鯊
聽說美麗海水族館是第一間長期飼養鯨鯊成功的水族館，這隻鯨鯊看起來真的超巨大，也
是全場相機的焦點。展示槽內共有兩隻鯨鯊，拍攝的時候記得不要開閃光燈喔。
水槽內有超多的蝠魟，一種造型很奇特的海洋生物，在水中像條絲巾一樣飄來飄去XDD。
大型水族箱內有工作人員攜帶特殊的錄影器材，近距離開直播投影到大螢幕上給大家看，
這點我覺得還蠻威的，屏東的海生館好像就沒有這種@@。另外好像特定時間還有餵食秀的
樣子，但因為趕時間的關係，就沒有停下來等表演哩。
黑潮之海內的魚種非常多，像是上圖這魚就都是成群結隊的出沒，流線型的銀色魚身串在
一起，碩大就是美的感覺。
呃~不知道為什麼，看到這個會讓我想到烤花枝......。
紀念品店中最受歡迎的應該就是這滿滿的限定版鯨鯊布偶拉，看到好多日本大人帶小孩在
這邊狂買，最後自己也手滑帶了一隻海豚娃娃走XDD。
海牛館
離開紀念品店後，會看到海牛館就在正前方，雖然說可以免費入場參觀，但因為集合時間
已到，只好忍痛跟它說掰掰，留到下次再來造訪哩，然後飛速的奔向停車場搭遊覽車，不
然就要被放生在這邊了&gt;&lt;。
水果樂園
離開水族館後隨即又驅車前往下一個景點水果樂園，這是一個免門票的遊樂園區，園區內
有三個主題樂園，分別是水果樂園、蝴蝶樂園、飛鳥樂園，是室內型的的景點，在這邊也
會有闖關遊戲可以玩，停留時間約40分鐘。
在入園處會發了一張多國語言的園區地圖，然後要使用這張地圖在園區內闖關解任務，當
所有的任務都完成後，就可對兌換獎品這樣，從地圖上看園區也還蠻大的，應該可以走上
一陣子了XD。
翻到地圖的背面，可以看到有一個類似六芒星的集章圖，一旦過了一關，就要蓋章一次，
當所有的關卡都過關後，也就算是完成任務哩，有點像是在打電動闖關的感覺XD。
走入園區後，可以看到有不少類似上圖的機台，每一個機台都有一個問題，題目是用英文
寫的，所以不用擔心看不懂喔，問題底下會有三個按鈕可以作答。
在回答問題前，記得先將地圖插入底下的蓋章孔中，只要選到正確答案，機器就會自動蓋
章，這時候就可以換下一關哩。答錯也沒關係，可以重新回答到正確為止XD。
園區內有超多Q版沖繩獅，每隻的造型都不一樣，剛好一路拍照收集。
飛鳥樂園
這邊可以買飼料餵鳥，或者單純拍照欣賞就好，鳥類的數量和種類都很多，可以慢慢觀賞
。
可愛動物區
一開始不知道有這區，是看到有放置牧草飼料，想說那應該附近有可以餵食的動物，繞了
幾圈後就發現這個小羊圈了，可以買牧草餵它們喔。
在園區內解完任務後，就會進到伴手禮土產店，這邊還有提供免費的鳳梨試吃唷，用的是
當地產的鳳梨，跟台灣產的比，沖繩的鳳梨比較沒那麼酸，也算是好吃的。
不得不說這邊的伴手禮店挺大器的，幾乎每一種商品都有試吃耶，然後比較讓我喜歡的就
是這個塩味黑糖哩，加了鹽巴後的黑糖，味道不會那麼死甜，吃起來也更好吃又清爽，大
推。
大約半小時左右的車程，就會來到今天的最後一個景點美國村哩，這邊其實離那霸市區算
近，所以也可以在這邊自行返回市區，就不用再跟觀光巴士一起行動哩。一下車就可以看
到星巴克正在前方，要買星巴克杯的就可以立刻達陣了。
美國村這邊算是由多個大型的百貨購物中心組成的，連AEON都有，而這間CARNIVAL PARK
MIHAMA就是今天我的重要目標，所以一下車後就往摩天輪的方向直奔過去，觀光巴士在美
國村停留的時間只有約一小時唷，所以時間還蠻珍貴的。
在CARNIVAL PARK MIHAMA這邊有一間大國藥妝店及一間百元商店，所以就是要來這間買藥
妝的，該店的商品種類很齊全，價格也蠻殺的，可以看到超多對岸同胞在這邊爆買，幾
乎每個人都一箱一箱的在扛，所以記得買東西的動作一定要快狠準，這樣才能節省不少排
隊等待的時間。
這間店最讓我推薦要買的就是這個拉，超夯的合力他命，這邊一罐未稅是4900日幣，每個
人最多可以買5罐，沖繩市區的大國藥妝店最多一人只能買兩罐說，那當然是要這邊補貨
拉，而且超過日幣5000原來可以免稅唷。
買完藥妝和百元商店的餅乾後，其實時間就差不多要集合了，因為排隊結帳真的花蠻多時
間的，只好很快速的趁著夜色降臨時，將美國村的一些景色拍下來做紀念，下一次再來這
邊好好的血拼了。回到遊覽車上後，導遊就宣布今天一整天的行程就此結束，一路返回市
區嚕。
一日遊的行程最終站還是新都心的T-Galleria，怎麼又會回到這邊呢?因為導遊最後會在
遊覽車上發放禮物兌換券，這禮物券要到新都心T- Galleria的2樓服務台來兌換，什麼!
還有禮物可以拿?沒錯，還是一人一份呢，是一大盒的雪鹽餅乾，感覺超大方的，真是讓
人開心。新都心T- Galleria也是間百貨商場，不過就是精品為主，大家也可以在這邊逛
逛看看唷。
JINO TOUR 觀光巴士一日遊訂購網頁(北部路線)&gt;&gt;
JINO TOUR 觀光巴士一日遊訂購網頁(南部路線)&gt;&gt;
整體來說
對於沒有辦法在沖繩自駕的朋友來說，我覺得這樣一日遊的觀光巴士真的是很棒的選擇，
可以一天跑遍不少熱門景點，比起自己一趟趟的搭大眾運輸交通工具來的方便和省時多
了，而且一路上還有中文導覽，最後還有禮物餅乾可以拿，真的很棒阿，推薦給不想自駕
但又想去沖繩熱門景點的朋友喔，希望這間公司之後能推出更多的 一日遊觀光路線或者
多日交通PASS的組合，這樣就能跑遍更多沖繩的景點了，以上是個人淺見，僅供參考。
--</t>
        </is>
      </c>
    </row>
    <row r="971">
      <c r="A971" t="inlineStr">
        <is>
          <t>[遊記] 東京 晴空塔~聖誕光雕投影</t>
        </is>
      </c>
      <c r="B971" t="inlineStr">
        <is>
          <t>Y</t>
        </is>
      </c>
      <c r="C971" s="2" t="n">
        <v>42754.94524305555</v>
      </c>
      <c r="D971" t="n">
        <v>0</v>
      </c>
      <c r="E971" t="n">
        <v>0</v>
      </c>
      <c r="F971" t="n">
        <v>0</v>
      </c>
      <c r="G971" t="inlineStr">
        <is>
          <t>晴空塔
地址：東京都墨田區押上1-1-2
展望台開放時間：AM8:00~PM10:00 (最終入場PM9:00)
圖文版：
東京聖誕點燈期間，近年的新地標晴空塔也不會錯過這場盛事，
2016年的點燈從11/10~12/25為期一個多月，2017年的時間應該也差不了太多，
12/10起還多了光雕投影的演出，若有安排這段期間遊東京可考慮來此走走。
---------------------------------------------------------------------
晴空塔低樓層的區域佔地十分寬廣，有很多商店可以逛，
兩端地鐵站之間的距離不短，一旦走錯邊可是很累人的。
四樓室外廣場可通往天望甲板(350m)的售票處，剛乘手扶梯上來時，
正準備要演出晴空塔的光雕投影，非常多人在等待著，
幾乎是水洩不通，容易觀賞的位置早已被佔據，比想像中還要熱鬧。
晴空塔除了基本顏色的點燈，在特殊節日會點起不同的色調，
比如聖誕期間主要會呈現綠色，近看覺得還好，從遠處望過來或許比較美？
至於光雕投影則是利用晴空塔靠近底部的柱狀結構做為螢幕(約120m)，
投射出各式配合此結構的影像，很炫目的表演，結尾一幕就是"Merry Christmas"。
看完表演來到室內買兩支東毛酪農63°C的霜淇淋，
一支鮮奶口味搭竹炭圓錐餅、一支抹茶草莓口味搭海鹽圓錐餅，
鮮奶搭竹炭味道不錯，冷冷的天氣在溫室內吃霜淇淋很好~
既然來到晴空塔那就得上去看看，售票處大排長龍，但其實前進速度很快，
等10分鐘左右就買到票了，到天望甲板(350m)成人要價2,060 yen，
到更高層的天望迴廊(450m)還要再多買1,030 yen的票，不太便宜啦！
天望甲板共三層，電梯先到350樓，逛完後依序走回345、340樓，才能回到五樓出口，
350樓也有天望迴廊的售票口，不用非得在四樓售票處就決定購買，我後來是沒再上去了
除了欣賞夜景，玻璃窗上方還有寬螢幕播放歌舞伎等表演，蠻有意思的，
350樓有時空導航儀(風景解說)、咖啡店等，雖沒太多東西但至少不會很空洞，
總之都來晴空塔了就得上來逛一逛，當一個稱職的觀光客。
下到340樓時會有一個強化玻璃地板(2x3m)，
很多人會在這邊體驗一下踩在上方的眺望感~
--
我的台灣Google美食地圖：
--</t>
        </is>
      </c>
    </row>
    <row r="972">
      <c r="A972" t="inlineStr">
        <is>
          <t>[遊記] 伊勢神宮 那智瀑布 二日遊</t>
        </is>
      </c>
      <c r="B972" t="inlineStr">
        <is>
          <t>N</t>
        </is>
      </c>
      <c r="C972" s="2" t="n">
        <v>42754.57732638889</v>
      </c>
      <c r="D972" t="n">
        <v>9</v>
      </c>
      <c r="E972" t="n">
        <v>0</v>
      </c>
      <c r="F972" t="n">
        <v>22</v>
      </c>
      <c r="G972" t="inlineStr">
        <is>
          <t>分享我這兩天的行程表給喜歡自助的朋友：
第一天 伊勢神宮
第二天 那智瀑布
當我看到那智瀑布的照片，
就在心中許下一定要去的願望，
當初看到地圖覺得很難到這個地方，
感覺要有車才能到，
但是查了網站跟一些人的部落格後、
才知道有公車可以到！
接著就開始找住宿，
原本從Agoda找、大部分是台幣2000起跳，
突然想到之前有人跟我分享可從日本的訂房App じゃらん找，
結果真的找到我住的民宿，
很乾淨很推薦一個人旅行！
雖然浴室共用，但主人放了一缸熱水可以泡澡！
（不介意別人泡過的熱水的話）
但因為我比較早去洗，應該是泡第一個啦！
建議第一站從那智瀑布站下車，趁還沒有人的時候趕快去拍照，
我算是第一個人到的吧！
喜歡拍周邊沒人的照片，
去京都清水寺、伏見稻荷也都很早去，都沒人！拍到爽！
往那智大社走ㄧ小段上坡，
再往下走熊野古道，下坡比較輕鬆啊！
古道其實不怎麼樣，就樹林這樣...
伊勢神宮其實也還好，反而紀念品（土鈴、十二生肖組合、神馬）共ꔷ800 買的很開心，
那智瀑布我買了那智石做的老虎像ꔳ850（我屬虎）！
紀念品一堆，煩惱怎麼帶回台灣，又一堆怕摔的東西...
總之 這個點真的很少人！
其實想要私藏起來！
但我想會有跟我一樣想去的人！
我是一個人去旅行的，
下山看到一群一群3～5個人一起去的人，
心裡想：
媽呀！這麼多人...
要等來等去好麻煩、拍照也不能好好拍...
完蛋了...我發現我得了不能跟別人一起旅行的病了！
有人也有這種病嗎？
更多好圖
我自己有日本旅遊分享的粉私頁面
搜尋：算命的說我上輩子是日本人
單純旅遊的分享
--</t>
        </is>
      </c>
    </row>
    <row r="973">
      <c r="A973" t="inlineStr">
        <is>
          <t>[遊記] 沖繩自駕遊休息站|AEON Big Express 超市</t>
        </is>
      </c>
      <c r="B973" t="inlineStr">
        <is>
          <t>N</t>
        </is>
      </c>
      <c r="C973" s="2" t="n">
        <v>42754.59314814815</v>
      </c>
      <c r="D973" t="n">
        <v>2</v>
      </c>
      <c r="E973" t="n">
        <v>0</v>
      </c>
      <c r="F973" t="n">
        <v>4</v>
      </c>
      <c r="G973" t="inlineStr">
        <is>
          <t>好讀圖文版：
來到沖繩自由行最棒的方式之一就是租車自駕遊，因為可以自由安排旅行景點以及時間
從沖繩國際通或美國村要開車到海洋博公園大約要開70到80公里，時間約一個半小時
在這裡介紹一個自駕遊休息點，就是這間位於瀨底大橋旁的 AEON Big Express超市
這裡有超大的停車場、環境乾淨的廁所、價格便宜的各種熟食飲料和無敵美麗海景
來這裡可以買一些零食便當在海邊用餐，或是是買到海洋博公園裡都是相當適合的唷
這間 The Big Express Motobu shop的位置就在
往海洋博公園的路上，瀨底大橋的旁邊，超市的門口有超大的停車場，停車相當的方便
The Big Express Motobu shop 的廁所就在超市旁，並不在超市裡面
一進到超市，先看到的是滿滿的生鮮蔬菜
位於超市最後面最旁邊的熟食區是我們這次最主要的目標
均一價50日圓的可樂餅，一個才台幣15元相當便宜
看得懂的有海老口味、野菜口味和牛肉口味，通通均一價
各種口味的便當，價格約在日圓400元左右，旁邊還有各種口味的御飯糰
一旁的飲料櫃價格也相當便宜，大瓶的飲料一瓶是93日圓，約台幣28元
來日本不可不吃的就是各式冰品，推薦這裡的明治冰淇淋，均一價97日圓
沖繩限定、鹽味和紅芋口味冰淇淋
當天我們的午餐
咖啡一瓶、冰一盒、炸雞、可樂餅、捲壽司和便當一個，總價是830日圓
買好便當後，我們就坐在超市旁的防波堤上吃便宜
這座就是瀨底大橋，連接沖繩本島以及瀨底島的跨海大橋
旁邊也有海灘，如果是夏天的話應該會有超多遊客來這裡玩水的吧？
-----
沖繩自駕遊休息站|便宜又美味的熟食區|AEON Big Express 超市
地址：Okinawa Prefecture, Kunigami District, 本部町Ohama, 851?1
電話：+81 980-47-5588
營業時間：08:00–00:00
-----
--
--</t>
        </is>
      </c>
    </row>
    <row r="974">
      <c r="A974" t="inlineStr">
        <is>
          <t>[遊記] 加賀溫泉鄉 山中溫泉胡蝶</t>
        </is>
      </c>
      <c r="B974" t="inlineStr">
        <is>
          <t>N</t>
        </is>
      </c>
      <c r="C974" s="2" t="n">
        <v>42754.60208333333</v>
      </c>
      <c r="D974" t="n">
        <v>3</v>
      </c>
      <c r="E974" t="n">
        <v>0</v>
      </c>
      <c r="F974" t="n">
        <v>6</v>
      </c>
      <c r="G974" t="inlineStr">
        <is>
          <t>住宿日：2017/1/8
這次旅行，決定要花大錢去一個高級的溫泉飯店
因為金澤旁邊就是加賀溫泉，所以就決定在這裡停留
加賀溫泉還有分三個溫泉：山中溫泉、山代溫泉、片山津溫泉
山中溫泉：標榜靠鶴仙溪，可以一邊泡湯一邊看溪景
山代溫泉：最大的溫泉帶，有很多高級的店都在這區，而且很熱鬧
片山津溫泉：面對潟湖，可以看湖景，價位好像偏低
我從低價位的40000一晚，到高價位的100000一晚都研究過
把網路上的遊記都看完了
要選客房數少一點的，才不會遇到台灣的團客
（所以我們這次只遇到一組客人，但是由旅館門口的鞋子判定，應該是住滿的）
要找房間有溫泉的，因為旅伴拒絕大眾池＝＝
一泊二食的重點之一又是晚餐，所以我超糾結的
最後決定要訂胡蝶
算是價位中等、房間數又少（只有10間），唯一看到的負評是食物不好吃，服務不細緻
旅館有提供從ＪＲ加賀溫泉站的接送服務
胡蝶有很漂亮的庭園
女將會帶我們到房間（岩船）
是個有主間（吃飯喝茶用）、次間（睡覺用）、和半露天溫泉的房間
女將先請我們坐在主間，然後上了迎賓茶點，
果然如我之前查到的負評一樣：茶點放歪歪的XDD
接著我們就出發去鶴仙溪逛逛，有漂亮的橋，但是居然真的不是很紅
溪很漂亮，也有不少旅客，入夜的溫泉街也有一番風味
我們去了當地景點松浦酒造場
買了地酒：獅子的里及其冰淇淋，冰淇淋好吃，酒不是我喝的XDD
至於被部落客嫌棄的晚餐
是有些食物吃不慣，有很多創意料理的樣子
被批評得點好像是上菜順序奇怪，是有熱食和冷食順序交叉出現的情形
但是我其實跟懷石料理不熟orz
不過服務很好、但是每次女將進來的時候我都要坐好，有點累ＸＤ
他每次進來上菜都會努力跟我們說話
我比較愛早餐～
可能比較符合台灣人口味ＸＤ
除了房間的湯池以外，有2個大眾池（分別有露天溫泉和可以看到溪景）
跟家族湯（私人浴室）
圖請參考官網
不過我最愛的是露天溫泉跟房間的露天溫泉
冷空氣真的可以中和溫泉的熱度
因為客人真的很少，所以我去大眾池的時候，都只有我一個人而已
所有的備品都一應俱全，一個人佔領整個浴室還蠻開心的
--
最後的心得
覺得胡蝶很不錯，而且女將很努力跟我們比手畫腳XD
如果想要放鬆的奢侈度日，很推薦大家來
但是加賀溫泉好像算是貴的溫泉鄉
我後來發現九州的溫泉硬生生地少了2萬日幣orz
下次可以去XD
附上圖比較多的網誌
--</t>
        </is>
      </c>
    </row>
    <row r="975">
      <c r="A975" t="inlineStr">
        <is>
          <t>[遊記] 看膩了楓紅就來奈良和小鹿玩吧！</t>
        </is>
      </c>
      <c r="B975" t="inlineStr">
        <is>
          <t>N</t>
        </is>
      </c>
      <c r="C975" s="2" t="n">
        <v>42754.70408564815</v>
      </c>
      <c r="D975" t="n">
        <v>2</v>
      </c>
      <c r="E975" t="n">
        <v>0</v>
      </c>
      <c r="F975" t="n">
        <v>2</v>
      </c>
      <c r="G975" t="inlineStr">
        <is>
          <t>賞了3天的楓，不免有些感官麻木，因此第4天我們安排了比較活潑的主題：到奈良和小鹿
近距離接觸！
一早從民宿check out後，老闆非常熱心地開車送我們到京都車站，讓我們省下一筆計程
車錢，這個額外的bonus服務完全值得5顆星✩✩✩✩✩。從京都移動到奈良的交通，我們
選擇搭乘近鐵→620円/人，車程45分鐘左右(近鐵奈良站比JR奈良站更靠近景點，可以少
走點路，且近鐵的價格比JR便宜，車程則差不多)，不過在京都車站找近鐵月台的過程花
了我們不少時間，真好在民宿老闆有提醒我們早點出門，否則迷航在京都車站的我們差一
點錯過要搭的車。抵達奈良後，考量此行有長輩同行，拖著行李找便宜的寄物櫃較勞力耗
時，故我們直接將行李放在B1的置物櫃(600円/件)，雖然價格不是最便宜的，但這回以方
便為第一優先考量。
出了奈良近鐵站後，跟著人群or指標往奈良公園的方向走，沿路上會看到賣鹿食的攤販(1
份鹿仙貝150円)。手握鹿食的我們開始嘗試接近小鹿，由於我以前來過奈良也餵過小鹿，
因此對於接下來的場景可說是非常熟悉：小鹿的敬禮、包圍、爭食！只要有了鹿食，人人
都是「萬鹿迷」~在小鹿滿街跑的奈良，無論年紀多大，大家都變回童心未泯的孩子，以
一個赤子之心和小鹿相處， 此起彼落的笑聲，是遊客們的興奮與滿足，但也有些小小孩
會被比自己高大的鹿嚇到哭，也有些鹿會咬我們的包包和衣服、撞我們的屁股，只為了吸
引我們餵食牠。
比起前一次到奈良和小鹿初見面的驚恐，這回我認為自己已經不怎麼緊張了，可老公仍不
斷在鏡頭後面對我喊：「放輕鬆~不要怕！自然一點。」所以，接下來開放3位模特兒在銀
杏樹下以低角度、近距離餵食小鹿的照片，大家來評評分，誰是銀杏毯上第一自然？
來到奈良，必逛的景點就屬奈良公園&amp;amp;東大寺了，如果時間充裕，還可以散步往春日
大社的方向參觀。我們這次停留約4小時，來的時候在車站買了壽司和大佛布丁，帶到奈
良公園野餐，我們的行程很隨興，就在和小鹿玩耍、撿拾掉落的橡樹果實中度過了美好的
一天☺
Day 4最終站來到大阪，下榻的飯店是Hotel Sunroute Osaka Namba，馬路對面就是道頓崛
，無論是逛街購物或覓食都很方便。當晚我們在心齋橋從日落逛到深夜，比價比到雙腿沒
有知覺，藥妝店家家價格不同真是苦了小資族。這次學到了教訓，下回藥妝不搞貨比三家
這一套了，下好離手才有時間好好逛街買衣服！
--</t>
        </is>
      </c>
    </row>
    <row r="976">
      <c r="A976" t="inlineStr">
        <is>
          <t>[遊記] 京阪奈遊簡單遊記分享(2/7)</t>
        </is>
      </c>
      <c r="B976" t="inlineStr">
        <is>
          <t>N</t>
        </is>
      </c>
      <c r="C976" s="2" t="n">
        <v>42754.72069444445</v>
      </c>
      <c r="D976" t="n">
        <v>0</v>
      </c>
      <c r="E976" t="n">
        <v>0</v>
      </c>
      <c r="F976" t="n">
        <v>0</v>
      </c>
      <c r="G976" t="inlineStr">
        <is>
          <t>這次帶老人家出遊，心中OS超多XDDD
1st day
中午抵關西機場，在機場travel desk買票排隊很長很長(我是買大阪周遊券)
如果可以去別的地方買就去別的地方買，省的排隊
關西機場隨便吃一餐
再來去關西機場對面JR綠色窗口2F(外國人專用)買JR WEST PASS
買完票吃完午餐去搭車到大阪市區大概16:00
住在日本橋，是預定asiayo的民宿(不知道大家民宿都怎麼找的@@)
晚上去Q's mall逛
Q's mall對面的近鐵百貨裡面有利久牛舌，沒甚麼人排隊，吃完可順便看阿倍野大樓夜景
Q's mall裡面主要要看阿卡將/bic camera/zoff/flying tiger/disney store等
誰知晃完個兩三間，兩老買完他們的電器就累了&lt;囧&gt;
趕快安置個地方讓他們坐，年輕人再去拼
不過一樣很早關門，八九點的樣子，所以也沒逛到甚麼，第一天早早回民宿休息
2nd day
在心齋橋komeda's coffee吃早餐
他有點一杯飲料送烤土司+蛋
另外點個三明治，還蠻大的，吃不完，大概有兩個半的量
這裡有個插曲
日本吃飯的店家都會送加冰塊的開水
因為天氣冷，所以老人家murmur說天氣這麼冷怎麼在喝冰水
店員聽到才放一杯馬上就收走換熱水!!!!原來是中國籍店員(汗)
吃完之後就去EXPOCITY LALAPORT
搭地鐵轉單軌電車
蠻酷的可以去搭看看
然後當然對面有太陽之塔地標拉~~
EXPOCITY是大型MALL
裡面還有體感設施/海生館等，都另外要付費
也有大型鋼彈(台場的要收了還可以來這裡看XD)
我們只有去逛MALL
一樣有阿卡將XD/LOFT/3coin/franc/無印良品/hollister/peach john等
我只有看自己想看的櫃，其他就自行上官網看摟~~
午餐吃理面的美食街
我們吃金子半之助
一樣不用排隊，很好很好
炸的口感還蠻好吃的，飯也好吃
老人家看整碗炸的嚇死了，趕快去吃別的，這裡就略過他們的餐點啦XDD
另外這裡也甜點
我們買了morozoff起司塔(覺得還好)
也有calbee+薯條，口感很好吃耶!!
另外一提的就是petit-prince的泡芙
出爐時間是10:00跟15:00，一人限購5支
記得提前十分鐘來排，因為馬上排到山的那頭
不錯吃但一樣頗甜@@
大概逛到16:00左右，就回心齋橋繼續血拼，BUT!!!!!!!
老人家已經累了，先送他們回民宿，年輕人繼續拼到八點店家關門再一起去吃晚餐
心齋橋跟道頓掘兩間pablo都很多人，小起司塔早早就賣光只剩大的
不過不用擔心，因為大阪很多間pablo，隨便買都有
在心齋橋就隨便逛逛seria/disney store，拍拍固力果就差不多時間到了
根本沒逛到道頓掘那邊Orz
回去民宿的路上經過激安殿堂，排隊超多人!!!!
經過一蘭也排隊，超多人!!!!!
時間這麼寶貴當然不去那邊耗啦~~
我們晚餐去吃釣魚屋
裡面有一百個座位，八點我們沒有訂位，進去還蠻多位置的
我們被安排坐在船上
有會說中文的店員，不過不知道為什麼他們沒安排給我們
害我們要聽日文腔的英文Orz
他們會先點飲料，然後點菜，還會給你一張投票單，看你覺得哪位店員笑容最美
微笑天使的意思
但，重點是釣魚!!
menu上面寫說釣竿不用錢，餌100，釣到魚可以比直接點還便宜點錢
店員問我們要幾支，可是拿釣竿給我們的時候順便給了一杯餌
後來也不知道他們有沒有算錢
而我們也沒有用
為什麼呢? 因為魚看到餌都嚇死往後八固了，根本不會吃
我們釣了一隻應該是比目魚吧一隻鯛魚
魚的種類有分區，所以不用怕會釣到天價的龍蝦
在船上根本就釣不到，魚池太大
我們都到後方的小魚池釣
比目魚游很慢，只要把他的嘴巴勾到就釣到了
鯛魚小隻游超快，根本釣不到
後來是工作人員幫我們
用魚網趕魚群，然後我們不管魚在哪，就是往上拉
所以不是釣嘴巴，是隨便勾身體(超沒成就感Orz)
釣到魚他們都會大喊，然後有人敲鼓恭喜
釣到的魚有幾種方式料理 鹽烤/紅燒/生魚片/炸/炊飯(要加錢)
可以一半一半料理
我們比目魚鹽烤跟炊飯，鯛魚用炸的
鹽烤魚肉比較硬些，炊飯好吃肉質也較軟，炸魚就很香不過較乾
你問為什麼不吃生魚片，因為剛好有日本諾羅病毒的新聞，老人家不給吃Orz
才寫兩天就寫蠻久的哈哈，其他之後有時間再繼續XD
--</t>
        </is>
      </c>
    </row>
    <row r="977">
      <c r="A977" t="inlineStr">
        <is>
          <t>[遊記] 青春18中繼站，滿滿漁產的溫泉鄉熱海</t>
        </is>
      </c>
      <c r="B977" t="inlineStr">
        <is>
          <t>N</t>
        </is>
      </c>
      <c r="C977" s="2" t="n">
        <v>42754.72862268519</v>
      </c>
      <c r="D977" t="n">
        <v>0</v>
      </c>
      <c r="E977" t="n">
        <v>0</v>
      </c>
      <c r="F977" t="n">
        <v>0</v>
      </c>
      <c r="G977" t="inlineStr">
        <is>
          <t>圖文網誌版
從京都到東京，如果搭乘青春18，大部分都會在熱海轉車
在坐了7小時電車後，終於可以稍稍停下來休息
也順便短暫拜訪這個充滿復古風情與漁產的可愛商店街
八月的熱海非常炎熱
但是前來泡溫泉的遊覽車卻絡繹不絕，形成一種很特別的對比
我想，可能是暑假吧
穿越人群，我們來到熱海車站旁的商店街
平和通?商店街與仲見世商店街比鄰而居
不管從哪條開始都可以穿到另一條
因為是用餐時間，不大的商店街擠滿了人，幾乎每間餐廳都在排隊
但因為轉乘的時間不多所以沒能加入排隊的行列
商店街內有四五間在賣溫泉饅頭的店
小小的褐色饅頭上蓋上溫泉的符號
這不就是小丸子家常常出現的名產嗎？
因為吃不了一大盒，所以我們買了零售的嚐鮮
蒸過加熱的饅頭
搭配炎熱的夏天氣候其實有點不討喜
不過小小一口比想像中好吃
不甜的紅豆餡與像是黑糖口味的饅頭外皮
帶有懷舊氣息，一個只要50日圓
商店街的中段有一個福福湯
不同於偶爾可以見到的足湯，這是一個手湯
水溫約70多度，溫泉水有治療神經痛、關節痛跟恢復疲勞的功用
另外手湯旁邊還有一個可愛的小地藏
大家紛紛將溫泉水澆在地藏身上
聽說可以恢復疲勞（笑）
另外整條商店街最令人印象深刻的就是各式海產
魷魚跟魚乾就曬在商店前方
乾螃蟹與漁貨整齊的排列
如果是帶媽媽來這邊應該會很好買吧
如果出門在外不方便攜帶這些海產
這邊也可以買到海產做的各式零食
甜滋滋的魷魚片一大包只要500日圓
搭車的時候一口一口，竟然一下就吃光了
另外商店街也買的到各式靜岡特產的飲料
蜜柑、哈密瓜的蘇打與靜岡綠茶
如果要在這邊買個伴手禮
也可以找找只在溫泉商店街販售的不易糊的乳液
造型非常可愛～
熱海商店街
JR「熱海車站」旁
平和通?商店街：
仲見世??商店街：
--</t>
        </is>
      </c>
    </row>
    <row r="978">
      <c r="A978" t="inlineStr">
        <is>
          <t>[遊記] 別府市區懷舊散歩 &amp; 竹瓦溫泉砂湯體驗</t>
        </is>
      </c>
      <c r="B978" t="inlineStr">
        <is>
          <t>N</t>
        </is>
      </c>
      <c r="C978" s="2" t="n">
        <v>42753.80385416667</v>
      </c>
      <c r="D978" t="n">
        <v>1</v>
      </c>
      <c r="E978" t="n">
        <v>0</v>
      </c>
      <c r="F978" t="n">
        <v>2</v>
      </c>
      <c r="G978" t="inlineStr">
        <is>
          <t>圖文網誌版
別府為日本代表性的溫泉療養地，以各具特色的「別府八湯」著稱，
相較於由布院靜緻悠閒的歐式風情渡假氣氛，別府散發另一種懷舊風情，
走在別府路上，遇到不少歐美背包客，前往探索日本傳統的泡湯文化。
別府車站大廳內有不少商家販售特色伴手禮，著名的豐後茶屋也坐落在車站內，
車站有兩端出口，往鐵輪的巴士主要都由西口出發，
竹瓦溫泉附近的懷舊溫泉街，則是在車站東口方向，
出車站東口，馬上看到代表地標「油屋熊八」雕像，
據說這位仁兄是龜之井巴士的創始人，對別府的觀光開發有很大貢獻。
雕像旁剛好遇到電視台在製作節目，不認識的藝人似乎正努力介紹，
旁邊工作人員舉著禁止拍照的牌子，很識相沒拿出相機，在旁邊瞄了一眼便離開。
順著車站東口前大路往下走，大約走 3 分鐘，「駅前高等温泉」出現了！
駅前高等温泉是 1923 年完成的公共浴場，大正風格的歐風木造建築相當吸睛，
公共浴池的入浴費用普通湯100円，高級溫泉 300 円，
也有提供住宿，通鋪一人 1,600 円，雙人房一間 5,200 円，
為了體驗懷舊溫泉旅社風情，「駅前高等温泉」原為別府住宿首選，
可惜訂房系統掛點，透過電話訂房應該會雞同鴨講溝通錯誤，因此作罷。
離開站前大道，拐進旁邊巷弄中，朝「竹瓦溫泉」方向邁進，
越接近竹瓦溫泉，「昭和溫泉歡樂街」氣味越來越濃，各種娛樂設施紛紛出現，
公共浴池、卡拉 OK、小酒店、甚至是有料無料的紅燈區，
撇開觀光客身分來看，這似乎更貼近一般市井小民的生活。
竹瓦溫泉外觀相當氣派，第一眼不會聯想為一般公眾浴場，倒感覺像是神社，
創設於明治12年(1879)，最早屋頂是以竹子鋪成，後來改成瓦片，
「竹瓦溫泉」名稱由此而來，
現「唐破風」的豪華木造日式建築，是於昭和13年(1938年)建成。
竹瓦溫泉雖屬於別府觀光代表景點，一般的溫泉入浴費僅要100円，
價格非常親民，因此除了觀光客，還是有不少在地人前往沐浴。
觀光客大部分都會選擇比較少見的「砂湯」，一人1,030円，
浴場不提供毛巾，必須自行攜帶，也可以當場以 320 円購買。
砂湯非常熱門，每梯次僅有 8 個名額，大約 40 分鐘會輪完一梯，
我們抵達時門口收費的阿桑告知必須等待兩個梯次，約 80 分鐘，
抱著必埋砂的決心，還是買了票等號碼呼叫。
領了號碼牌與浴衣，脫鞋進入浴場在大廳中等待，
挑高的天棚，讓人感覺浴場休憩區的空間非常大，
免費的 wifi 註冊後即可使用，坐在榻榻米區打逼上網，
竹瓦溫泉本身就是補給站，順便再抓一下寶，
派代表在浴場鎮守等待，到附近波止場神社、竹瓦小路稍微晃一下，
怕過號不敢走太遠，回竹瓦溫泉大廳等待寫日記，
流水帳都還沒記完，就叫到號碼可以進去砂場了。
必須在更衣室把全身衣服褪去，僅著浴衣帶著毛巾與號碼票進入砂場，
同行戰友聽不懂工作人員的解說，浴衣裡還有穿內褲，
前一梯次的加拿大阿度仔在更衣室中整理準備離開，
發現之後馬上現學現賣，很好心的告知 You should be naked，哈哈！
除了毛巾與號碼票，其他東西必須留在更衣室置物櫃中，
若不放心可以花 100 円鎖起來。
進入砂場後工作人員引導躺在木頭枕頭上，然後開始鏟砂，把身體都埋在熱砂中，
被埋砂的同時看到工作的大姐邊鏟砂邊飆汗，真是個辛苦的工作！
砂子比想像中還來得重，熱熱沉沉的感覺很奇妙，埋在砂子裡確確實實感受到心跳，
動彈不得望著挑高的天花板躺了一會，沒過多久工作人員來通知起身，
手腳動一動自行把砂子甩掉，淋浴洗淨後，再進一般浴池泡湯，
浴池看起來黃黃舊舊的，有種特別的古老風情，果真是經過時間洗禮的傳統溫泉浴場。
更衣室中有可免費使用的吹風機，剛好沒人排隊使用就順便把頭髮吹乾，
泡湯守則建議泡完湯必須休息一下再離開，
回到浴場大廳休息時，發現另有提供吹風機，但要價100円可使用7分鐘！
別府旅遊原本計畫進行一場溫泉耐久賽，先到竹瓦溫泉埋砂，
再去「鉄輪むし湯」體驗石菖蒲「蒸浴」，
最後到明礬「別府温泉保養ランド」(別府溫泉保養樂園) 泡露天泥湯，
但就在竹瓦溫泉先埋砂再泡湯，加上前兩天在由布院早晚各一泡，
徹底的投降了，馬上中止泡湯系列計畫，原來泡湯也會泡到怕！！
據說泡湯對關節神經痛具有療效，但泡了這麼多湯，媽媽手還是沒好啊！
在竹瓦溫泉對面，隔著濱海國道10號公路，就可以看到 youme town 大型購物中心，
一樓是超市、藥妝、麵包店、女裝女鞋......
二樓包含雜貨櫥具、男性服飾、女裝、GU......
三樓書店、小孩服飾、兒童用品、Uniqulo、美食街......
購物中心非常好逛，剛好遇到不知名活動有 55% 折扣，
同類商品滿 5,000 円即可退稅，需注意可退稅時間是 11:00~21:30，跟營業時間不一樣，
媽媽魂再度燃燒，買了小孩外套與奶粉後，才平息在西松屋無功而返的怨氣，
youme town 營業時間算長 9:30 ~ 22:00，
若是住在別府北濱附近，是晚上殺時間很好的選擇。
[info]
- 竹瓦溫泉：
- 駅前高等温泉：
- youme Town：
- 鉄輪むし湯：
- 別府温泉保養ランド：
--</t>
        </is>
      </c>
    </row>
    <row r="979">
      <c r="A979" t="inlineStr">
        <is>
          <t>[遊記] 國寶彥根城/八幡宮/近江牛</t>
        </is>
      </c>
      <c r="B979" t="inlineStr">
        <is>
          <t>N</t>
        </is>
      </c>
      <c r="C979" s="2" t="n">
        <v>42753.81767361111</v>
      </c>
      <c r="D979" t="n">
        <v>1</v>
      </c>
      <c r="E979" t="n">
        <v>0</v>
      </c>
      <c r="F979" t="n">
        <v>4</v>
      </c>
      <c r="G979" t="inlineStr">
        <is>
          <t>有圖文無音樂部落格
這天是星期六  本來一直在考慮是要在名古屋市區
還是要出去晃晃  結果還是出去走走
上午先到彥根城  彥根城在滋賀縣 是琵琶湖八景之一
本來有想過是不是要搭船遊湖  但是這種天氣...
算了  還是走走吧  因為小弟光走都快被風吹到冷死了
彥根城一天有三場彥根貓的表演  我們是看早上10點半的
坦白說...貓是很可愛  但是表演很無聊  哈哈哈
我們大概看了10分鐘
去的時候已經12月中  不是楓葉季
不過蕭瑟的庭院中  還是有幾株 要枯掉的楓葉
如果季節對了  應該很漂亮  人潮也很多吧
可以慢慢散步觀賞  還不賴
票價600円  包括天守閣的門票  博物館要另外算
這天天氣一下好一下壞
之後前往近江八幡  吃飯的時候突然下大雨
我一陣傻眼  中午是吃近江牛牛排
近江牛  カネ吉山本の本店
官網
他有涮涮鍋跟牛排  我們是吃牛排
午間套餐有分近江牛牛排跟一般牛排 看個人喜好跟預算囉
客人很多 我們等了大概半小時  有中文菜單
服務蠻好的    但是份量不多吃不飽  哈哈哈
副餐建議點麵包 可以續(誤)
以我不是美食家的觀點來說  因為我說不出深奧的稱讚詞彙
我覺得近江牛跟神戶牛有點像?都是油脂較豐富的
所以好像也不能吃太多  免得會膩
個人是點三分熟  不見血  很嫩  好吃
從湯  沙拉 到牛排  餐後的紅茶還搭上熱鮮奶
整體是不錯  價位的話我能接受啦 偶爾吃吃
吃飽之後本來想一路走到八幡宮那裏  但是風實在太大
所以就搭公車去  八幡宮人不少
八幡神社還有一兩株沒掉的楓葉
挖 萬一是楓葉季 彥根城跟八幡宮這區可以排在一起賞楓啦
這裡也有河道 只是冬天兩岸都禿禿的
也沒人坐船  到觀光協會暫時避風取暖一下
看了一些簡介  原來近江八幡是一些電影  電視劇的拍攝場地
因為這邊的房子都是木造古屋  感覺跟高山陣屋好像有一點點像
但是高山的好像更整齊漂亮一些
過了一陣子又開始下雨了  所以我們就回到近江八幡站這邊逛街
有MALL欸  蠻好逛的  哈哈
後來想想是不是應該留在名古屋就好
下次有機會要來遊琵琶湖  但可能不能風大又冷的冬天了XD
--
我是到處吃喝玩樂的雪莉丸
--</t>
        </is>
      </c>
    </row>
    <row r="980">
      <c r="A980" t="inlineStr">
        <is>
          <t>[遊記] 京都節分，上賀茂神社、吉田神社</t>
        </is>
      </c>
      <c r="B980" t="inlineStr">
        <is>
          <t>Y</t>
        </is>
      </c>
      <c r="C980" s="2" t="n">
        <v>42753.86271990741</v>
      </c>
      <c r="D980" t="n">
        <v>3</v>
      </c>
      <c r="E980" t="n">
        <v>0</v>
      </c>
      <c r="F980" t="n">
        <v>4</v>
      </c>
      <c r="G980" t="inlineStr">
        <is>
          <t>圖文網誌版
2月份的日本有個十分有趣的傳統活動-節分
每年立春前一天家家戶戶都會準備許多豆子進行撒豆驅邪
除了撒豆驅邪，當天如果可以吃下跟自己歲數一樣的豆子還可以健康一整年
小時候偶爾會在卡通中看到撒豆驅鬼的活動，總覺得新鮮又有趣
所以遇到一年一次的日本節分，當然要去體驗一番
非常推薦京都這兩個神社的節分活動
上賀茂神社
地址：京都市北?上賀茂本山339
官網：
節分當天，上賀茂神社境內除了撒豆儀式還會特別加開一場手作市集
可以同步感受兩個有趣事物，總讓人有種超值的感覺
冷冷的二月，境內還準備了香甜的甘酒，喝下去全身都暖呼呼的
境內還有福豆可以購買
一個1000日圓，可以抽到贊助商的各式獎品(算是通通有獎)
有商品禮券、整箱啤酒、各式茶葉、電器等等
如果運氣好抽到大獎神社人員還會搖鈴吶喊非常有趣
為了應景，我們也買了兩個福豆，興高采烈地去抽獎
結果抽到了一包蕎麥煎茶與定食套餐
蕎麥煎茶是mouyan餐廳提供的
蕎麥的香氣十足，但有淡淡的米味，非常好喝，希望有機會可以去店裡品嚐蕎麥麵！
定食套餐也很貼心的附上地圖資訊
ribassu，是上賀茂神社附近的學生食堂 (之後有機會再來分享)
主打大份量的定食，跟百萬遍附近的hi lite有點相似
下午一點境內的撒豆儀式開始
大家開始聚集在大舞台前
神職人員先為在場的民眾祈福
結束後就是精彩的撒豆活動
台上的撒豆手們將手上的豆子撒向舞台下方
感覺跟小時候聖誕老公公發糖果一樣有趣
最後豆子砸到頭，因此拿到一包豆子
當天的手作市集官網上說有100攤
不過二月天氣超冷，感覺實際出店的攤位沒有那麼多
當天還有火焚祭
大家將在家中擺放一年的緣起物帶回神社
然後由神職人員集中在一起焚燒
冷冷的天圍著火爐觀看這個活動，非常暖和
吉田神社
地址：京都市左京?吉田神?岡町３０番地
官網：
說到京都節分活動最熱鬧的神社
那應該就是位於京都大學附近的吉田神社
每年有50萬人參加，而且現場還有非常多的攤販
讓人有種參加新年初詣的感覺
現場有草莓季的草莓大福跟節分版的可愛魔鬼生八橋可以採買
不過吉田神社最特別的就是節分的抽獎活動
福豆一包200日圓，裡面有一張抽獎券
雖然並不是人人有獎，但是獎品超級超級豐富
光是一整面的獎品牆，就讓人看的目瞪口呆
有汽車、電視機、戴森吸塵器、洗衣機、旅遊券、餐券、食品等等
不過抽獎結果不會馬上公布～
如果有在京都待比較久時間的朋友可以買一張碰碰手氣
--</t>
        </is>
      </c>
    </row>
    <row r="981">
      <c r="A981" t="inlineStr">
        <is>
          <t>[遊記] 漫步東京都四天三夜</t>
        </is>
      </c>
      <c r="B981" t="inlineStr">
        <is>
          <t>Y</t>
        </is>
      </c>
      <c r="C981" s="2" t="n">
        <v>42753.60107638889</v>
      </c>
      <c r="D981" t="n">
        <v>0</v>
      </c>
      <c r="E981" t="n">
        <v>0</v>
      </c>
      <c r="F981" t="n">
        <v>0</v>
      </c>
      <c r="G981" t="inlineStr">
        <is>
          <t>1. 前言：
出發前有在日旅版發一篇詢問行程建議的文章
但其實自己沒甚麼做功課 那篇行程也是亂排的
唯一確定的就是 機票 跟 住宿
不過自己已有豐富的關西自助旅行經驗
所以這次 一個人的旅行反而不擔心
唯一擔心的就是天氣
我很怕冷...
本篇以文字為主
2.行程概要：
1/12 樂桃 晚上8:45 桃園機場飛往羽田機場
1/13 羽田 → 台場 → 新橋 → 秋葉原 → 東京車站吃馳走三昧 → 秋葉原
1/14 秋葉原 → 築地 → 表參道 → 明治神宮
     → 原宿迷路 → 澀谷 →東京鐵塔 → 秋葉原
1/15 秋葉原 → 上野(放行李) → 日本橋 → 皇居 → 櫻田門
     → 東京大學 → 天滿宮 → 上野 → 北千住 → 西日暮里
1/16 JR三河島 → JR上野 → 押上(放行李) → 淺草 → 押上(晴空塔)
     → 迷路 → 特快到成田機場 → 晚上10點飛回桃園
(行程由紅→紫)
第一晚 第二晚是住秋葉原3000
第三晚是住wasabi 行程上這邊我真的很白癡
明明wasabi離JR三河島只有50公尺吧
結果我從東京地鐵西日暮里站 拉行李走了一公里
不過 一路欣賞住宅區真的不錯 天氣也很棒
而交通上
羽田機場(買東京地鐵72小時劵) → 搭巴士前往台場 → 搭私鐵到新橋
→到新橋已是下午 開始使用東京地鐵72小時劵 → 直到1/16晴空塔都是地鐵劵
→晴空塔使用ICOCA 花日幣1170 到成田機場
因此整體交通費用 (東京 落地算起 到 起飛)
520(羽田機場巴士到台場) → 1500(東京地鐵三日劵) + 1170(到機場) + 140(JR)
 = 3330 (日圓)
備註 1. ICOCA裡的錢是之前在關西地區沒用完的
備註 2. 1/16從WASABI離開時我選擇50公尺的 JR三河島 所以用了SUICA
3. 東京漫步篇
3.1 Day 1
樂桃的紅眼班機真的不是蓋的
到羽田機場之後真的沒地方去
所以我選擇在機場晃 (機場觀光也是我的興趣之一)
五樓有觀景台 出去看了一下 超級美 飛機 燈光 明月 星空 但實在太冷了
所以又躲回建築物裡面 找了間咖啡廳 點了杯柳橙汁
拿出機場提供旅遊指南 (我覺得還要帶一本旅遊攻略太重 自助以輕便為主)
開始研究行程 ( ← 沒錯XD 現在才開始認真做功課 )
到了四、五點開始有睡意 (可是行程才要開始跑?
再加上剛剛一旁中國腔的旅客真的很吵
後來我轉戰四樓長椅區 躺著睡 一睡就到8點！
走到剛剛「入境」的地方購買東京地鐵三日劵 &amp; 前往台場的巴士
到台場的路上塞車了 大約搭了四十分鐘
不過我不趕 連塞車都覺得很爽?
再加上整台巴士只有我一個人 (包車很爽
又可以遠遠欣賞 富士山 (天氣好到可以直接看到富士山
抵達台場開始逛街
後來才知道 台場是看夜景的
在這邊遇到了台灣人！一起看了要被拆掉的鋼彈
之後我就前往秋葉原準備放行李
開始正式使用東京三日劵啦！ (時間我有算過XD)
因為台場是私鐵 三日劵的部分不包含在裡面
放完行李後 先去東京大丸百貨吃馳走三昧
這家是日旅版鄉民帶我來的
吃完之後逛一下東京一番街 分道揚鑣後我回去逛秋葉原
秋葉原真的是很神奇的地方
看到日本宅男玩遊戲機台認真的模樣
還有剛下班的年輕上班族 在打遊戲發洩的樣子
晚上回住處發現室友是一個中年韓國大叔
稍微聊了一下 就各自睡了
可是大叔說 開暖氣他會打噴嚏
所以就把暖氣關了
還跟我說 如果你會冷 要打開 真的沒關係！
靠夭哩 真的好冷喔 後來還是打開了
3.2 Day 2
早餐直接到築地市場解決啦！
築地市場真的超多美食的 我的老天鵝
吃完 逛完便前往表參道接續接下來鐵腿行程
到了表參道大約才中午
兩旁真的是精品店林立
走著走著就下霰了
我從來沒看過下雪
人生第一次看到下雪是在表參道 真的好美
但只有一下子 到了明治神宮就變成大晴天了
這邊勢必要拍張照片留念的
所以就用破英文+日文搭訕日本女孩幫我拍
後來 還一起參拜 逛了一下
想說往更後面的地方走 (那裏觀光客很少)
突然間 身邊幾個人跑了起來
奇怪是在跑甚麼? 我也跟著小跑步
等到一塊空地 我想說 是很漂亮沒錯
可是沒東西啊~ 大家是拿手機在拍甚麼呢?
偷看一下他們手機...原來是在抓 pokemon阿...
離開明治神宮前 喝了一杯乾酒暖暖身 前往原宿
這邊也很熱鬧 在這邊逛了一下 然後就迷路了 靠么XDDD
在住宅區繞了繞 覺得能在這生活真的不錯呢~
再前往澀谷
那邊有個路口一看就覺得超級可怕 人潮之多
原來這裡是傳說中 世界上最多人通過的十字路口
(又是沒做功課 才後知後覺)
麻煩了很多日本人幫我拍照
好開心?
後來前往東京鐵塔
原本不打算上去的
想說時間才晚上八點
去晃一下應該還好
還在上面遇到樂團表演 喝了一瓶啤酒
回到住處 室友變成泰國人了
是家庭旅遊~ 聊了一下 倍感溫馨
3.3 Day 3
早上退房後 先到日比谷線 靠近上野的站寄放行李
之後便從日本橋到皇居 路途經過東京車站
進去買了 仙台的牛舌便當 好好吃~
小插曲：因為這家店是在JR裡面 可是我都是搭東京地鐵
        於是我刷了suica進去買 又吃完 要出站時發現刷不出來
        用英文詢問站務員我想搭metro(東京地鐵) 但是我走錯且迷路了
        她說 可是你在裡面待了30分鐘
        我就說 因為迷路 所以乾脆吃個飯
        SUICA扣了140日圓 出站
皇居 ~ 一直拍照 好美
這邊遇到很多韓國人
再從櫻田門搭地鐵前往東京大學
結果發現人家在考試阿~ (馬上想到東大特訓班)
因為在赤門逗留在久
有個甚麼TV的來採訪我
我只好用英文 say sorry 我聽不懂太難的日本語
差不多算一下時間 可以check in
準備走回上野附近時發現！
天滿宮在這啊！又進去晃了一下
既意外又驚喜
剩下的行程就是在上野 阿美橫街 逛街購物
晚上到WASABI民宿
原本想洗單人浴室 可是太多人排
只好鼓起勇氣去大澡堂
結果打開大澡堂的門 只看到一位日本大叔
甚麼嘛~ 我還以為一堆人
體驗大澡堂之後到民宿客廳
這邊很多人在這吃宵夜
喝著免費的味噌湯
突然有兩個韓國女生問說可以坐這邊嗎?
我說 OK
邊聊天邊吃東西
可是這兩個韓國女生雖然長得好看
相較日本女生 有點粗魯XD
可是很活潑外向 所以也很開心渡過一晚
3.4 Day 4
轉眼間最後一天了
一早先到押上(晴空塔)放行李
之後前往淺草 可是我搭錯車了 靠邀~~
這邊讓我最疑惑是 東京地鐵 同一輛車 離開押上便區間車
開往東京是地鐵 還是同一輛車 花了一小段時間才了解
不過還好日本人蠻nice的
遇到四個帶我去淺草的日本人
逛到下午 來到晴空塔(地鐵劵使用完畢)
在晴空塔真的可以逛好久 會想一直買東西XD
原本想上去晴空塔 可是要2000日圓！ 在更上層 要再加1000日圓！
足足是東京鐵塔的兩倍貴！
決定把錢省下來去吃東西 哈哈
結束後搭乘前往成田機場的特快 (橘色的)
下車後很容易走錯出口！
不過走錯也沒差，跟站務員說要去航廈就好，
然後就是長長的跑道前往第三航廈XD
走到一半發現有接駁車！
不想走600公尺 可以考慮搭乘~
第三航廈還是有一些店家跟餐廳
在等待check in前 買了航空的紀念品
因為機位是逃生出口
地勤問說 英文ok嗎? 日文ok嗎?
很順利的check in 過海關 出境
免稅商店也扼殺不少了的錢包
不過我對零食沒有甚麼興趣
於是又開始機場觀光了~
4. 結語：
雖然一月份沒有櫻花 沒有楓葉
不過東京也是挺好玩的
空氣超棒 我完全不用戴口罩 也不會打噴嚏
而且乾冷的程度 跟台北濕冷 差不多冷
台北還比較冷XD
東京真的是自助旅行最方便的城市
像我沒做甚麼功課 都能玩到鐵腿！
棒！
--</t>
        </is>
      </c>
    </row>
    <row r="982">
      <c r="A982" t="inlineStr">
        <is>
          <t>[遊記] 長崎.壱岐｜猿岩.月讀神社.神道教起源</t>
        </is>
      </c>
      <c r="B982" t="inlineStr">
        <is>
          <t>N</t>
        </is>
      </c>
      <c r="C982" s="2" t="n">
        <v>42753.66533564815</v>
      </c>
      <c r="D982" t="n">
        <v>2</v>
      </c>
      <c r="E982" t="n">
        <v>0</v>
      </c>
      <c r="F982" t="n">
        <v>3</v>
      </c>
      <c r="G982" t="inlineStr">
        <is>
          <t>好讀圖文網誌版：
====================
這篇文我特別把壱岐的猿岩和月讀神社放在一起，這兩個景點我都很推薦！
但都是很小的景點，一下子就逛完了，若是開車前往，兩邊距離大約20分鐘。
猿岩是壱岐島上的地標景點，幾乎是想到壱岐的第一個印象就是它！
還沒親眼看到時，透過圖片看，以為就是小小的石像佇立，
不過當我們下車時，每個人都像孩子般～超。興。奮
猿岩的外觀實在太過逼真，不需要去想像，它真的就像猿人佇立在那裡，
栩栩如生，讓人不禁感嘆造物主的神奇，猿岩完全是天然形成，
材質是壱岐當地常見的玄武岩，經由海風的腐蝕形成現在的模樣，
不管看幾次，都覺得好厲害！
當地人跟我們說，仔細看，猿岩除了面向左邊的猿人，同一塊大石，
在稍微下方的位置，面向右邊有另一個小的猿人，你看到了嗎？？
拍完照後，猿岩後方有一座小木屋，算是猿岩景點的小賣部吧？！
裡面也有販賣相關的紀念品，因為時間關係，我們就沒有進去嚕～
猿岩
電話：0920-460-817
地址：長崎県壱岐市郷ノ浦町新田触870-3
接著驅車前往月讀神社，這座神社小歸小卻有崇高的地位，
它是日本神道教的起源地，壱岐的月讀神社也是總社，
京都的月讀神社都是從這裡分靈而來。月讀神社斑駁的鳥居，
帶有濃濃的滄桑感，拾階而上走入樹林中，周邊的大樹又高又細，
不曉得是當地人特別修剪的關係？還是樹種的關係？
由下往上看，月讀神社有種被樹簇擁的感覺。
我覺得這裡是個有靈氣的地方，來這裡走走讓自己感覺充滿能量。
我到神社很少參拜，主要是自己不太懂…通常就是看看、感受囉～
終於看到紅色鳥居～～
月讀神社賣的御守很可愛也很特別，要買御守時我突然熊熊想起，
我又忘了帶我的朱印帳…不知道什麼時候還有機會到壱岐….
能蓋到這裡的朱印很難得耶…
神社賣的迷你御守，超級可愛！！
裡面是小青蛙這裡賣的水鈴好特別！
我第一次聽到這麼優美的鈴鐺聲，不曉得其他神社有沒有賣類似的東西？！
水鈴的聲音太美，簡直讓人沈醉，外型也很有質感，
讓我忍不住買了金銀兩色收藏，其中一個在講座中送給讀者囉～
關於月讀神社的傳說不少，最為人所知的是以前的壱岐氏豪族掌控了整座島嶼，
同時也管理週邊航海的安全，因此建立了月讀神社拜月讀神，
因為月讀神掌控著海水與潮汐變化，對他們來說是航海、生命與農業之神。
從神社的存在，也能一窺過去島上居民的生活型態，其實還蠻有意思的。
月讀神社
電話：0920-454-145
地址：長崎縣壱岐市芦辺町国分東触464
--
艾莉莎愛分享．旅遊．美食．婚禮
部落格：
粉絲專頁：
--
01/18 15:59
01/18 15:59</t>
        </is>
      </c>
    </row>
    <row r="983">
      <c r="A983" t="inlineStr">
        <is>
          <t>[遊記] 東京附近賞雪 越後湯沢 河口湖 軽井沢</t>
        </is>
      </c>
      <c r="B983" t="inlineStr">
        <is>
          <t>Y</t>
        </is>
      </c>
      <c r="C983" s="2" t="n">
        <v>42753.03618055556</v>
      </c>
      <c r="D983" t="n">
        <v>4</v>
      </c>
      <c r="E983" t="n">
        <v>0</v>
      </c>
      <c r="F983" t="n">
        <v>4</v>
      </c>
      <c r="G983" t="inlineStr">
        <is>
          <t>越後湯沢（越後湯澤） 1月15、17日
河口湖 1月16日
軽井沢（輕井澤） 1月17日
（圖多，手機照片，無調色無美圖）
這次排定1月15至19日到東京旅遊，行前幾天看日本氣象廳關東天氣預報，知道群馬縣北
部15日會下雪，當天到成田機場就買了JR東京廣域周遊券（連續三天使用，10,000日圓）
，直奔越後湯沢。
要先說明的是，我們到這些地方目的只是賞雪，都只有在JR站附近閒晃，完全不是走深度
旅遊路線，不喜歡這樣的人可以跳過這篇了。
JR東京廣域周遊券
群馬縣天氣預報
15日從成田機場到越後湯沢的前一站上毛高原都是晴天，根本沒半點雪的蹤跡，心裡超忐
忑：真的下一站會有雪看嗎？奇妙的是，後來真的看到雪了，好興奮好開心。
因為之後看氣象預報，還是只有看到群馬縣北部是確定下雪的，所以我們17日又去了一次
越後湯沢，這次從高崎開始就看到下雪了。
17日這天我泡了溫泉，我去的是越後のお宿いなもと，離越後湯沢車站走路2分鐘。
行前我看這篇文章先找好有「貸切風呂」（類似私人湯屋）的地方，但問了越後のお宿い
なも跟ホテル双葉，都說沒有提供貸切風呂。
這篇關於越後湯沢貸切風呂的資料不盡正確
ホテル双葉的櫃台挺貼心的，他給我們一張導覽圖，告訴我們要去哪裡找只泡溫泉不住宿
的地方，也就是這個pdf第一頁紅色框框的這些點才有提供這個服務。
日帰り入浴 越後湯沢
我後來是選擇到越後のお宿いなもと，這裡有大眾溫泉可泡，一人1,000日圓，大浴巾租
借300日圓，小毛巾200日圓。
這邊泡湯環境還不錯，還有個小浴缸是放冰水，整個人浸進去時實在好想尖叫。我後來還
很白癡整個人跌進溫泉池，幸好只是嗆到水，沒受傷。有點可惜的是，浴池沒有露天的。
泡完還可以用按摩椅按摩，15分鐘200日圓，超舒服，害我好想買台Fujiiryoki啊。
我們最後在大廳整理包包時，突然聽到「砰」的一聲，原來是屋簷的雪掉下來砸到地上的
聲音，超震撼。
越後湯沢很適合懶人，想看下雪想泡溫泉都不必走什麼路，單純想看雪又不想跑來跑去的
話，來這邊就好了。
16日我們去了河口湖，意外看到積雪，因為天氣預報裡看不出這裡下過雪。
從新宿到大月的車程中，我們看到此行最清楚的富士山。
到了河口湖之後，反而有點雲遮住富士山。
河口湖邊的冰好美，撞擊聲真好聽。
富士山是個很看天氣的景點，像我們2016年10月只看自己的排假就訂了河口湖住宿富士と
湖を望む絶景宿　グリーンレイク，結果天氣霧到爆炸，什麼也沒看到，這次就決定看天
氣預報再行動，晴天才去。
行前我看天氣預報，富士五湖晴時多雲，也因此買了我們買了JR東京廣域周遊券，想說今
天看不到就明天再去，幸好這次去了一次就看到了。
想看富士山，當天出發前可再看一下「富士五湖.TV内のライブカメラ」網站確認狀況，
避免花時間花錢還看不到的窘境。
富士五湖.TV内のライブカメラ
這是17日軽井沢車站附近的雪景，也是意外看到的積雪。
軽井沢車站旁的店大部分都是名牌店，不適合我，什麼東西都沒買，不過看到雪還是很hi
gh就是了。
這次旅行能利用JR東京廣域周遊券看到這麼多雪景實在非常滿足，雖然搭車花了不少時間
，還是覺得很值得。
--</t>
        </is>
      </c>
    </row>
    <row r="984">
      <c r="A984" t="inlineStr">
        <is>
          <t>[遊記] 跟著偶像去旅行♥ 靜岡溫泉旅館二日遊</t>
        </is>
      </c>
      <c r="B984" t="inlineStr">
        <is>
          <t>N</t>
        </is>
      </c>
      <c r="C984" s="2" t="n">
        <v>42752.72516203704</v>
      </c>
      <c r="D984" t="n">
        <v>4</v>
      </c>
      <c r="E984" t="n">
        <v>0</v>
      </c>
      <c r="F984" t="n">
        <v>4</v>
      </c>
      <c r="G984" t="inlineStr">
        <is>
          <t>這邊說的跟著偶像旅行並不是景點巡禮之類的，
而是我的偶像日前與旅行社合作開了旅遊行程，兩天一夜的お泊まり会(笑)
其實大部份時間都是在坐車，也就沒有什麼太精彩的遊記
但會想讓我發這一篇的原因是我終於看到了富士山啊！！！
旅行當天早上3點半才到日本，
入境審查的時候完全沒有排隊、行李檢查的地方也很順利，
倒是我前面三、四個人都被開行李或搜身，男女皆有
也因為太早出去突然不知道要幹嘛，先去洗了澡就坐在機場發呆
等時間差不多了就動身前往東京車站與友人會合
搭乘京急線的時候看到這個
還有三、四個外國人跟它合照(笑)
這次地點在靜岡，從東京車站出發(巴士)開車大約兩個小時半
旅行的時間是上個週末，剛好是日本這陣子最冷的兩天
那個風吹過來真的冷到會痛，上車又覺得熱到會生氣
為什麼日本人的暖氣都可以這樣開不用錢T_T
旅行的團費只含住宿跟晚餐，午餐在休息站自理
於是第一天中午就吃了個普通的醬油拉麵
還有重點之一：富士山！！！
雖然很遠，但對於我這個都市俗來說感覺還是超棒的QQ
之前來日本幾乎為了都是追星，不太排旅遊行程
藉由這個機會看一些特別的景色感覺很棒！
接著就到了住宿的旅館，這次住的是焼津グランドホテル
房間是看得到海的，這景色！
房間內部(六人房)
活動內容跳過，直接到晚餐時間～
像這樣的旅行行程我參加過三次，第一次坐這樣的圓桌
之前都是要盤坐在地上的XD
第二天去大廳觀景平台的景色，遠遠的富士山～
回程午餐一樣自理
我們被帶到一個傳統市場(焼津さかなセンター)
在那邊的いきいきさかな大食堂・渚吃了午餐
再兩小時的車程就結束了這次巴士之旅(X
其實身為台灣人參加這種行程也是滿抖的
日本人也不會因為你說海外來的而有什麼特別待遇
我又很怕會給大家造成困擾所以每次去都很緊張(笑)
不過後來空閒的時候跟旅行社的姐姐聊天時提到我特地從台灣過去她也很驚訝
海外追星大不易啊(泣)
不過我自己是不會特地來這種地方，也能算是另類的日本旅遊吧XD
--
是男偶像喔 還有機會的話再來介紹(笑)
是說這種活動都能跟1、200個日本妹子相處
就連我是女生也覺得好幸福啊♥(′∀` )人
那兩天跟友人都一直讚嘆著景色
友人都說想自費再住兩天XD
如果不是因為追星還真的不會去到！
而且距離東京也不會太遠
住東京的人如果想要個小旅行那邊感覺很不錯~</t>
        </is>
      </c>
    </row>
    <row r="985">
      <c r="A985" t="inlineStr">
        <is>
          <t>[遊記] 1/15 清水寺、金閣寺雪化妝</t>
        </is>
      </c>
      <c r="B985" t="inlineStr">
        <is>
          <t>N</t>
        </is>
      </c>
      <c r="C985" s="2" t="n">
        <v>42752.80706018519</v>
      </c>
      <c r="D985" t="n">
        <v>7</v>
      </c>
      <c r="E985" t="n">
        <v>0</v>
      </c>
      <c r="F985" t="n">
        <v>10</v>
      </c>
      <c r="G985" t="inlineStr">
        <is>
          <t>今天跟日本同事們去吃飯，住在神戶的三田的前輩說
他家好久沒有積雪了!
另外平時他們都不喜歡去京都，因為觀光客太多很擠
但是他們說如果下雪就很有去京都的價值!
這禮拜五開始又有一波寒流而且也是降雪預報
如果又下大雪再來去嵐山還有其他地方逛逛
廢話完畢以下是正文
圖文版網誌
日期:2017/1/15
重點:
1.清水舞台目前還沒有圍起來修，整修的地方是本來看舞台的展望處
  所以想要看清水舞台的人最近應該還有機會，哪時候會把舞台圍起來沒公布
2.如果要從大阪到京都賞雪，搭阪急比JR好，因為JR的誤點會非常嚴重
3.要去金閣寺搭公車不要搭到金閣寺道或是金閣寺前，搭到前一站走過去
  會比較快，不然可能會被塞在公車上下不了車
4.看雪清水寺的人比看雪金閣寺的人少，去金閣寺根本就像戰爭一樣
  而且在金閣寺因為人太多，不太容易撐傘，今天是靠防雪外套征戰
5.1/20(本周五)還有一波下雪預報，京都下雪機會不低
  可能有很高的機會可以看到雪化妝的清水寺、金閣寺
6.下完雪以後，很多人在上面走會把雪踩成很滑的冰非常不好走
  當天是穿登山鞋都還是有點滑，如果穿一般的鞋子要非常小心
小記:
前一天晚上大阪就已經開始飄雪，而且看氣象1/15是大雪特報
早上起床就直衝京都了，其實在經過阪急長岡天京站的時候，就已經看到外面大雪
到了河原町以後外面真的是超級大雪
因為之後清水舞台要整修到2020年，趁今年最後的機會有機會看到完整的雪清水
所以當天先去清水寺，從河原町先走到八坂神社之後搭公車到清水道
本來以為會塞車結果並沒有，不過從清水道要走到清水寺售票口
有一點煎熬，因為路面結冰走坡度很滑，還要閃下來的車子其實很費工夫
走到清水寺以後到買票處也是沒有排隊，而且人沒有想像中的多
冬季的拝觀票卷是雪化妝的清水寺，剛好跟今天的場景非常的符合
走到清水寺正殿後，從舞台上方往外看，滿滿的雪覆蓋一整片的樹非常的壯觀
而在這一整片白色樹叢中出現的紅色子安塔剛好點綴在其中，非常顯眼
途中有繞去地主神社，雖然也是有被雪覆蓋，但是比較看不出雪景的美
所以隨便繞繞就往重點清水舞台展望點
往清水舞台展望的地方走去，本來看清水舞台的最佳位置已經開始整修，有圍起來
所以沒有辦法從那邊拍清水舞台，不過再往前走一點還是有不錯的角度可以拍照
目前清水舞台是沒有整修的，之後整修會圍起來，圍起來後要等到2020年才會再開
今年想看的人可能要好好把握
本來剛進入清水寺的時候還是陰天，等到走到清水舞台展望點的時候，太陽出來
也出現藍天，不過也代表雪要開始融化了，趕快多按幾張照片
之後走完清水寺後，樹上的雪幾乎融化光了
要拍滿滿雪的清水寺可能一早就要來比較好
拍完清水寺以後，隨便吃了一下午餐，前往金閣寺
雪金閣寺是名聞遐邇，吃完午餐有稍微查一下，發快到金閣寺前的道路上大塞車
所以搭205號公車前往金閣寺途中，在金閣寺道的前一站千本北大路下車
之後走到金閣寺，過了千本北大路以後，公車幾乎無法動彈，今天用走的真的比較快
走到金閣寺大門以後，超多人在排隊，大家都想盡辦法想要擠進去
根本就像戰爭一樣，買完門票以後為了拍照又是另一場戰爭
因為要到人群前方拍金閣寺，拍完以後又還要想辦法擠出來
同時間還下著雪，但是那種情況下根本不可能撐傘，所以穿雨衣可能比較好
看到其他人早上雪金閣寺的照片，下午的雪融化不少，不過太陽出來搭配藍天
也是非常夢幻的金閣寺，如果京都積雪還是值得來金閣寺戰爭一下
~THE END~
--</t>
        </is>
      </c>
    </row>
    <row r="986">
      <c r="A986" t="inlineStr">
        <is>
          <t>[遊記] 東京第一次自由行。三鶯美術館+明治神宮</t>
        </is>
      </c>
      <c r="B986" t="inlineStr">
        <is>
          <t>Y</t>
        </is>
      </c>
      <c r="C986" s="2" t="n">
        <v>42752.87432870371</v>
      </c>
      <c r="D986" t="n">
        <v>3</v>
      </c>
      <c r="E986" t="n">
        <v>0</v>
      </c>
      <c r="F986" t="n">
        <v>7</v>
      </c>
      <c r="G986" t="inlineStr">
        <is>
          <t>東京第一次自由行。經典東京。三鷹美術館+明治神宮
網誌版:
純文字版:
東京經典第二天行程: 井之頭公園+三鷹美術館+吉祥寺+明治神宮+多慶屋
第一個景點井之頭公園,目的是賞櫻花
我們在中央線的吉祥寺站下車再走10分鐘到公園
結果櫻花咧?還指著櫻花盛開的圖片問這地方在哪?
(圖片來源:網路)
日本人笑笑地回我說早就沒了....
啥?沒了?
4月中哪看得到櫻花啊!!!!!!!!!!
這就是第一次自由行資料沒查清楚,以為盛開的櫻花一直等著我們...好傻啊!我們~
不過井之頭公園的綠蔭樹葉還蠻漂亮的,一大早在這邊散步蠻舒服的~
從井之頭公園就可以走到三鷹之森吉卜力美術館,約7分鐘
三鷹之森吉卜力美術館
營業時間:10:00~18:00,星期二休息
吉卜力美術館為控制入場人數，採預約參觀制，每天分為4個入場時間（10:00、12:00、
14:00和16:00），遲到30分鐘以上不得入場。
「草帽」咖啡廳營業時間為上午11:00至晚間19:00。最後入店時間至晚間18:00為止，最
後點餐時間至18:20。
門票:
由於展覽門票經常預訂一空，先前曾傳出不肖人士藉由其高需求，囤積門票並營利轉賣，
故自2016年7月15日重新開館起的門票全面實施記名制。若入場者與票面上名字不符時，
館方將會拒絕入場。
可提前1個月透過羅森便利店預先購買指定日期的門票；另自門票全面記名後，也特設英
語連結供海外民眾預約門票。
在台灣，東南旅行社提供門票代理業務，可購買3個月之內的門票。
在香港，日航天地旅遊提門票代理業務，可購買3個月之內的門票。
門票價格：
成人、大學生：1,000日元
高中、國中生：700日元
小學生：400日元
4歲以上兒童：100日元
4歲以下兒童：免費
(資料來源:維基百科)
還沒到開放時間,我們先在外面拍拍照
在旁邊的公園看到盛開的櫻花!!!!!!!!!!
太興奮了!!!還以為這次旅行櫻花已經沒機會看到這麼茂盛的了!
真是太幸運了~~~
旁邊還有一棵白色的
10點開門,大家都排隊準備入場了!一大早人還蠻多的
三鷹之森吉卜力美術館成立時間是2001年
所以許多造景是宮崎駿比較早期的電影,例如:龍貓和天宮之城
先從室內逛起,有電梯可以搭
也可以像我們一樣走樓梯慢慢逛
裡面有販賣許多宮崎駿電影的周邊商品,每個都超可愛!但也是超級貴!!!
好多人擠在紀念品店裡面瘋狂購物!!!
裡面的窗戶有許多彩繪玻璃
這個是魔女宅急便的
這裡也有餐廳
一整大片的落地窗,可以看到裡面的結構是一層又一層的樓梯
綠意盎然的造景,建築物上都爬滿了藤蔓
像是閣樓的造景,讓人想進去探索
狹窄又旋轉的樓梯製造了神祕感
原來爬上去可以通往天空之城機器人士兵
哇~~~跟電影裡一樣耶!本人好大好雄偉喔!
讓我想起它救希達時的英勇模樣!太忠心太感人了!
它的背面做的一點也不馬虎喔!
做得真的好像它曾經真的是機器人,然後現在已經沒有再使用,殘破的樣子
這麼景點的造景,超多人排隊拍照
機器人後面繞過去有條小小路
這一定是模擬穆斯卡和希達在找尋拉普達的中樞核心系統時的密密麻麻樹木裡
果然通過小徑後就找到拉普達的中樞核心系統的石頭
這裡的造景處處都有驚喜,是龍貓裡的煤炭球
讓我想起電影裡小梅抓到煤炭球要給姊姊看,打開手卻什麼也沒有,只有黑黑髒髒的手
還有龍貓裡姊姊和小梅常使用的泵浦和水桶,看小朋友在打水真的超可愛~
很漂亮的一隅,是哪部電影的場景呢?
我們還有看電影,但是全講日文,完全看不懂劇情....
但是可以感覺出是給小朋友看的卡通電影
東京旅遊推薦三鷹之森吉卜力美術館,很好拍照,處處都是風景~
接著我們搭巴士回吉祥寺車站去吃一蘭拉麵和逛街
第一次到東京一定要吃吃看一蘭拉麵!!!因為實在太好吃了!!!!!!!!!!!!
一蘭拉麵24小時營業
中午人潮還蠻多的,要先用機器買票,麵的口味只有一種,可以加點其他東西,例如蛋、麵
如坐後會有單子填選麵的淡濃、加不加蔥...等等
服務生會來收走你的單子,接著就是等麵來...
然後自己可以倒到水喝
麵來囉!好餓喔!大快朵頤~
我選擇清淡口味的,雖然一開始吃覺得太淡,但是越吃越,越吃越好吃
那時礙於一起去的人當時還是男友(現在是老公),很愛假裝胃口很小,吃不多,
所以剩下一點時還故意讓給男友吃,說我吃不下...
現在要是有機會再去吃一次,我一定會加麵吃光還把湯喝光!!!!
結婚後就沒有偶像的包袱了!
還有一個很白癡的插曲!
那就是我們在外面購買時有加點"替玉"
自己解讀是加蛋,因為玉子燒,是跟蛋有關的食物,所以自己解讀玉是蛋的意思,然後替自己
解讀是加的意思...
一切很假會的點了下去
然後按了服務鈴,把替玉的單子交給服務生
來了一碗麵
想說服務生弄錯了!
又按了一次服務鈴,用英文說Egg, NO egg!
服務生講了一堆日文,我們都聽不懂!
服務生講完後我們點點頭,我們以為她去拿蛋來,結果很久還是沒來....
我們又按了一次服務鈴,再次用英文解釋我們要蛋...
他們還是繼續講日文...
最後我們突然領悟了!替玉是加麵的意思!!!!!!!!
我想服務生一定覺得我們很無理吧?買麵還要求要送蛋?
吃飽後在吉祥寺車站附近逛逛
發現這裡的的商店賣的比昨晚在上野的激安殿堂還便宜,因此大肆採購一番!
然後也有找到知名的牛肉丸SATOU,但是看到排隊的人龍就決定取消不買
接著我們按照計畫搭乘 JR中央‧總武線 從吉祥寺站搭到代代木站 走8分鐘去明治神宮
這是代代木站到明治神宮最近的入口
明治神宮是供奉明治天皇（於1912年過世）和昭憲皇太后（於1914年過世）靈位的地方。
是日本神道的重要神社。(資料來源:維基百科)
很滿意老公幫我拍的這張,把短腿的我拍得很修長
為了報答他,我也幫他拍一張,但是....怎麼那麼像去倒垃圾的路人
手上那袋不是垃圾,是剛剛在吉祥寺的戰利品
明治神宮的石頭路好傷鞋子,我穿新鞋,有點心痛
這裡好美喔!很幽靜的感覺
神社提供木杓的使用方法: (資料來源:網路)
右手拿杓舀水，以左手掌心接水，送往口中漱口最後再用兩手抓住杓柄將杓子立起，讓杓
中剩餘的水流下以洗淨杓子並將杓子放回(杓口朝下)正面.
這麼冷的天氣,我只有拿起來拍照,一滴水都不敢碰
今天的明治神宮似乎有活動,日本人都穿著好正式
有女孩穿和服,還是高貴的振秀和服喔!
歷史悠久的木門
我們到了明治神宮本殿
兩旁各有一棵國泰人壽大樹,好圓好完整的感覺
也有讓人掛祈福許願牌的地方
突然間發現有新娘子
好幸運遇到新人結婚~而且還是傳統日式婚禮
接著我們繼續走,去尋找最大的鳥居!
明治神宮超大,需要預留至少3小時來走
維基百科說在神宮前南北參道交會之處的大鳥居，是日本最大的木製鳥居
雖然我不知道這裡是不是神宮前南北參道交會之處,但是這鳥居是我們找到最大的了!
這裡有好多酒桶
網路查了一下各地進貢給明治天皇的,大部分都是清酒
我們走出明治神宮就是原宿站,搭乘JR 山手線去上野多慶屋,在御徒町下車
多慶屋也是網路上推薦很便宜購物的地方,有很多館,什麼都有賣,糖果飲料生鮮家具藥妝
…等等
我們只主攻糖果類,買了幾盒禮盒糖果....,第一次去東京很愛購物很愛買糖果!
結帳時發現結帳機器好厲害,可以把所有零錢丟進去直接幫你算要找多少錢,然後吐出來,
就不用慢慢算了~
終於走累了,也逛累了,搭乘 銀座線 回飯店田原町站附近覓食
我們住的Agora Place Asakusa(アゴーラ・プレイス浅草)往淺草寺的方向走5分鐘就有很
多餐廳
我們隨意找一家大阪燒來吃 浅草 お好み焼き もんじゃ 祭ばやし
點了豬肉大阪燒 日幣980
服務生會問你要自己DIY還是他幫你們做? 我們當然選他們做啦!我們根本不會製作
最後自己放上柴魚片,完成~
吃飽後我們又到斜對面的寿司初總本店吃壽司
壽司式單點的,總共約1000日幣
最後回到舒適的飯店洗澡睡覺
補上今日購物的戰利品,都是吃的!
本篇花費:
三鷹之森吉卜力美術館門票NTD$370
一蘭拉麵 790日幣
浅草 お好み焼き もんじゃ 祭ばやし大阪燒 980日幣
寿司初總本店壽司約1000日幣
其他零食糖果...價錢難以計算
以上分享,謝謝大家
延伸閱讀:
東京第一次自由行。經典東京。東京必去景點:淺草寺.晴空塔
東京第一次自由行。經典東京。三鶯美術館+明治神宮
番茄愛旅行
--
抱歉!我打錯字了!我已修正,但是主旨好像改不了
吉卜力美術館室內部分禁止拍照(資料來源:維基百科)
室內有些地方會有禁止拍照的圖示,我們拍的地方沒有。</t>
        </is>
      </c>
    </row>
    <row r="987">
      <c r="A987" t="inlineStr">
        <is>
          <t>[遊記] 山形 銀山溫泉 昭和館 大雪紛飛浪漫風華</t>
        </is>
      </c>
      <c r="B987" t="inlineStr">
        <is>
          <t>N</t>
        </is>
      </c>
      <c r="C987" s="2" t="n">
        <v>42752.88528935185</v>
      </c>
      <c r="D987" t="n">
        <v>2</v>
      </c>
      <c r="E987" t="n">
        <v>0</v>
      </c>
      <c r="F987" t="n">
        <v>2</v>
      </c>
      <c r="G987">
        <f>=
山形縣的銀山溫泉，在全日本也擁有很高的名氣。
以台灣人來說，對銀山溫泉的印象
多是來自曾在這邊取景的超人氣連續劇「阿信」。
從小到大看阿信在電視上重播了無數次
故事情節熟到會背了
甚至連改編的中文小說都看過
這一次的溫泉旅行硬是要安排銀山溫泉
部分原因就是為了朝聖。
銀山溫泉的開發歷史悠久
最早是在康正２年 (1456) 金澤人儀賀市郎左衛門發現了銀山
而開始了礦業的發展
1631 年達到最盛期後逐漸沒落，直到 1689 年廢山
卻又在  1741 年作為溫泉地而再次興盛。
看到這一段興衰史
肯定會讓人想起另一座礦業沒落的悲情城市
如今卻成為台北近郊超人氣景點的九份。
搭乘新幹線到大石田車站，下車的人很多
擠滿了小小的車站候車室。
會在這個車站下車，多半都是要去銀山溫泉的吧！
果不其然，車站外陸陸續續來了許多各家旅團的接駁車
司機們走進車站的候車室唱名，各自接走今晚投宿的旅客
一瞬間有種在醫院候診間等待叫號的感覺。
可惜我這次沒有先預約接駁車
問了今晚投宿的旅館司機，也剛好沒有位子讓我坐。
沒關係，就照原訂計畫搭公車吧！
從車站搭公車到銀山溫泉，會先繞過尾花澤市區
沿路都是大雪紛飛，街上少有其他的車輛，更不用說行人了。
到了銀山溫泉車站
路邊的積雪很厚，而且還不斷在下雪。
多年前去北海道，印象中也只有在美瑛曾遇到這麼大的雪。
雖然也曾在日本租過車
但還是很難想像要怎麼在這樣的大雪中駕駛。
從公車站沿著下坡走近溫泉街
一幅未曾相識卻又如此熟悉的畫面出現了。
穿過溫泉街的小河上搭建了一座座的橋
兩邊是一棟棟大正風情的旅館。
夜幕低垂，瓦斯燈柔和的光照亮溫泉街。
今晚投宿的昭和館
在房價普遍偏高的銀山溫泉旅館中算是比較平易近人的選擇了。
房間面積不算大但很舒適。
住在這樣的溫泉旅館，求的本來就非廣度，而是跨越時光的深度呀！
為了省錢我這次選擇的是不含餐的純住宿方案。
稍微安頓一下，就去逛逛銀山溫泉的夜景順便找晚餐吧！
銀山溫泉的十二間旅館中，最有名的就是能登屋
可以說是銀山溫泉的代表。
連續劇中阿信的媽媽為了家計曾經在此做過陪酒
而老阿信離家旅行的第一站也是下榻能登屋。
外面的風雪真的很大呀！銀山溫泉街上少少的幾家土產店都擠滿人。
冒雪找到街上唯一一家餐廳「伊豆の華」，趕緊進去吃晚餐。
明明是山形的銀山溫泉，店名卻有個靜岡的「伊豆」
但這並不是靜岡縣的地名，而是姓氏。
原來在銀山礦業發達時，有許多日本各地的人到這邊工作。
其中有來自「伊豆國」的商人（範圍大約是目前的靜岡縣東部的伊豆半島和東京都的伊豆諸島）
世代在這邊居住，後來就以出身地作為姓氏。
這樣的情況在銀山溫泉據說很常見
在這邊可以找到其他來自地名的特殊稀有姓氏。
暖暖的店裡再點上一碗熱呼呼的蕎麥麵
雖然外面冰天雪地但忍不住還是想來一杯啤酒呀！
用過晚餐，帶著暖和的身子再出來逛逛
雪有比較小一些了。
小小一條溫泉街，背景就是最美的風景。
夜色漸深回到房間，路上的行人也漸漸散去了。
來到銀山溫泉，當然還是要去泡個湯！
昭和館的溫泉，比較有特色的是天空風呂（男女分時段使用）。
但其實也就是視野比較開闊一點的室內溫泉。
室內空間很大但是浴池實在很小
大概兩三個人一起泡就差不多滿了。
另外還有兩處男女各自的內湯
不過我大部分時間都是泡天空風呂就是了。
最後用一瓶清酒的醉意領我進入大正浪漫的夢鄉吧！
早上起床，外頭又是大雪紛飛呀！
一夜風雪讓路上和橋上累積了厚厚的雪，完全沒有其他的行人。
試著走到比較高的瀧見館
但越往上的積雪實在太深了沒辦法再往前走。
銀山溫泉其實有幾個步道和景點可以走走
例如白銀之瀧和銀礦洞
但這種天氣當然是不可能走得上去了。
回到溫泉街上，有些店家已經出來掃雪了
而且多半都是有些年紀的從業員
在雪國生活的辛苦是生在台灣的我們難以體會的。
退房後，在雜貨店買些在地的不知名點心當早餐
就要離開銀山溫泉了。
這一趟銀山溫泉之旅真的很特別
重點不是自然風光，不是料理美饌，甚至不是溫泉
來到這邊最享受的就是在街上散散步
欣賞彷彿穿越時光隧道的大正浪漫街景
也了了看阿信長大的我一樁長久以來的心願。
銀山溫泉
--</f>
        <v/>
      </c>
    </row>
    <row r="988">
      <c r="A988" t="inlineStr">
        <is>
          <t>[遊記] 東京鐵塔為背景的賞櫻勝地@增上寺/芝公園</t>
        </is>
      </c>
      <c r="B988" t="inlineStr">
        <is>
          <t>Y</t>
        </is>
      </c>
      <c r="C988" s="2" t="n">
        <v>42752.93600694444</v>
      </c>
      <c r="D988" t="n">
        <v>3</v>
      </c>
      <c r="E988" t="n">
        <v>0</v>
      </c>
      <c r="F988" t="n">
        <v>3</v>
      </c>
      <c r="G988" t="inlineStr">
        <is>
          <t>【東京自由行】◆遊記◆ 花見東京-以東京鐵塔為背景的賞櫻勝地 @增上寺/芝公園
「芝公園」是日本最古老的公園之一，是包括「增上寺」佔地在內的一個環狀公園，
由於歷史悠久的緣故，公園內隨處可見樟樹、櫸樹、銀杏等巨樹。
完整圖文版分享於&gt;&gt;
---
增上寺/芝公園的交通非常便利，我們在搭乘地鐵淺草線 or
大江戶線在「大門站」下車後，步行5分鐘即可到達。
下地鐵站往增上寺/芝公園的方向走，遇到了上島咖啡店，決定隨手買個點心來去野餐~
往增上寺的方向走，離「東京鐵塔」越來越近，配上今天的藍天好美~~
走著走著，不一會兒就進入這個「芝大門」，是通往「增上寺」的方向。
看到「東京鐵塔」越來越接近，我們兩人超興奮的！拿起相機就是狂拍，哇哈哈~~
接著來到一個好大的路口，前方就是「增上寺」的大門，好大好壯觀呢！
增上寺門口的石牌旁就可以見到櫻花樹的蹤跡。
繼續往裡面走，增上寺主殿兩旁的櫻花樹已經開了約八成，淡淡的粉紅色搭配一覽無雲
的藍天，真的超美的！主殿廣場上有一些攤販可以逛。
繼續往前走所看到的美景真是讓人驚呼連連！「東京鐵塔」也太近了吧~~！
以「東京鐵塔」為背景，再搭配前景盛開的櫻花樹，真的超超超美的~~
如果來到這裡，可以在增上寺內四處走走逛逛，這裡種植了許多櫻花樹，
也吸引許多當地民眾在此賞櫻。
日式寺廟建築搭配上雅緻的櫻花，特別讓人感覺到寧靜祥和的氛圍呢！
我們今天是安排早上時段來到增上寺，有藍天陪襯之外，人潮也不多，覺得非常棒~！
逛完增上寺，繼續前往旁邊的芝公園吧！
走沒一會兒，我們找到觀賞「東京鐵塔」視野超棒的點！還有大樹可以遮陽，
太適合野餐囉！沒錯，就是這裡啦~~！
今天的天氣好棒，還有看到東京鐵塔襯托櫻花盛開的美景，好開心呀！Cheers~~
(雖然乾的是咖啡，不是酒... 哇哈哈 XDDD)
也有不少民眾鋪著野餐墊，在這裏悠閒地聊天，這樣的生活真棒呢！
心吃完、也休息夠了，我們帶著滿足的心，繼續前往下一站：六本木，Go~~~
以上分享~
--
~★★ 美食。旅行。品酒。生活體驗 ★★~
我是曼蒂女王
--</t>
        </is>
      </c>
    </row>
    <row r="989">
      <c r="A989" t="inlineStr">
        <is>
          <t>[遊記] 2016 年末京阪神奈旅行 - 咖啡</t>
        </is>
      </c>
      <c r="B989" t="inlineStr">
        <is>
          <t>N</t>
        </is>
      </c>
      <c r="C989" s="2" t="n">
        <v>42752.57961805556</v>
      </c>
      <c r="D989" t="n">
        <v>1</v>
      </c>
      <c r="E989" t="n">
        <v>0</v>
      </c>
      <c r="F989" t="n">
        <v>1</v>
      </c>
      <c r="G989" t="inlineStr">
        <is>
          <t>確定買下關西機場的機票之前，我還一直幻想著今年能去東京的 Blue Bottle 朝聖。不過
出發四天前總算確定好抵達和離開的時間後，第一時間還是馬上搜尋咖啡點。
理想的計劃是一天一杯，扣掉頭尾一天的交通日，那還可以喝到 6 間。實際上第一天用機
上和旅店的即溶咖啡帶過，最後一天是大阪老店監修的罐裝咖啡蒙混。旅行的六天中，神
戶那天用 Starbucks 很害羞的打卡過關外，剩下到真的也喝到 6 間各有味道的咖啡店
（京都最後一天喝了 2 間）。
遺撼是只買了 2 包各 100 公克的咖啡豆回來當旅行的味道，奈良的猶豫少帶了一包。也
放過了神戶元町老街的炒飯午間特餐，回來一查竟然是 tabelog 上高達 3.6 分的懷舊咖
啡店。
…
但，老實說剛開始查咖啡店的時候有點失望。
日本的咖啡店幾乎都是「供餐」的，一半以上會供應甜點或三明治早餐，另外常見的則是
搭在午餐定食裡面的飲料。
這和自己有條不知從何而來的信念「賣食物的咖啡店不正經」，有股難以割捨的矛頓。
然而，這一趟跑下來，只能說自己心胸狹隘。「吃」這件事情，正是文化的一環，大家可
以用各種方式來陳述獨有的生活態度，你的王道不一定是我的王道。入境隨俗反而更是尊
重和體驗。
不過，咖啡店很常不禁煙這件事，自己還是無法跨過這個檻。
…
出發前，日本讓我有印象的咖啡店有兩個，一個當然是 Blue Bottle 在東京的幾間分店，
另一個則是 % Arabica 的嵐山分店。
我記得是在雜誌上看到，一間有老式民宅改建的小小咖啡屋，吧台後方大片的玻璃開窗正
對的陽光灑下的提防。更別提從外面拍起來，老屋對著川邊，陽光、咖啡香和水，光從圖
片中就滿溢著咖啡因。
但是，我那狹小又愚蠢的腦袋，當下自動將它歸類到東京附近的咖啡店，可能是在輕井澤
附近之類的。
所以當搜尋京都有趣的咖啡店時，這間嵐山分店出現讓自己驚喜萬分，恰巧又是第一天安
排的行程，這真的是「天作之合」呀。
總之，非常期待能夠造訪。總之，能力越大責任越大。總之，期望越深失望越深。
到達店外時，一切就跟照片中看到的一樣美好，天氣雖然是會讓人會吸鼻水的溫度，不過
陽光給了足夠溫暖的鼓勵。美中不足的是，排隊的人潮並沒有記載在那張照片中，總共有
兩排，一排靠提防，一排深到巷子內。觀察了 5 分鐘，總算搞懂一排點單，一排等單後，
就加入了群眾的盲目之列。
期間，一位原本也排隊的「明顯外國人」父子，在拍完小孩坐在店前饒富意境的座位區
（陽光很棒，相信照片一定也很棒），果斷且聰明地離開人潮。
老實講，味道不錯，做成拿鐵的風味算有特色，苦甜巧克力風味配上牛奶剛剛好。但，一
切就敗在體驗。
排隊時，充斥著旅行的興奮時間一下也過了，不知不覺也排了將近 50 分鐘，然後就在拿
到手的一刻，就那麼點小動作悔了全部。
還算可愛的咖啡師，細心的做著 macchiatto，雖然牛奶只是點粹，但還是畫一個無緣的拉
花。之所以無緣，是因為她發生了那天可能是唯一的失誤，稍稍碰到杯子，打翻了一點點
。然後，一位應該是店長的人，說了聲大丈夫後，就把那杯像是失敗的試喝品
macchiatto 遞了上來。
之後，一片空白。
就這樣，旅程中的 50 分鐘就被塗了灰色，帶著不解和懊悔離開了那邊。
（直接導致原本拜訪京都市區另一間分店買豆子的計劃即刻失效）
原本沒想到跟 % Arabica 竟會是一期一會，這樣的結局讓人傷心。
…
旅行的第三天，新手安排行程的失誤下，無厘頭地在個位數溫度的街頭走上大半天。晚上
回到旅店附近，又寒又累，喉嚨也不時抗議著。心想，難道原本的咖啡計劃那麼快就失敗
了嗎？
胡亂逛著藥妝店，隨手查了附近的咖啡店，有個熟悉的名字躍上了地圖，「小川咖啡」。
那時沉重混亂的腦袋，依稀還記得在台灣超市曾經看過小川的豆子。沒想到它也是京都出
身的老店，既然離得不遠，拖著腳步也要去完成今天的任務。
進入店內，比手畫腳說了內用，指定 no smoking，看似店長的年輕人給了吧台的位置。整
片木桌，暖氣，橘黃的燈光，短暫忘了門外天氣和自己身體給的寒意。
翻來覆去沒看到習慣的拿鐵，就點了杯手沖的 house blend（看起來比較安全），另外還
嘴饞點了個季節限定的巧克力蛋糕捲。手沖的話，可以選擇不同的沖泡方式，意外發現竟
然有 Aeropress 這個選項，心中跳出了偷師的小惡魔，點了個似乎和京都不搭嘎的塑膠針
筒沖泡方式。
點好後，誤以為店長表示店內有低消，看著他努力的肢體動作，才知道其實只是想確認點
單的數量是否正確。
坐在吧台的好處，就是可以相當清楚咖啡師的一舉一動。目測點的這一杯用了 10 - 12g
左右的豆子，熱水也是分兩段倒入 Aeropress 中（正向壓法）。讓人驚訝的是沖泡時間，
第一段小量悶煮只有 15 秒，後面加足熱水並壓出咖啡約 40 秒左右，所以整段時間不會
超過一分鐘。另外，她也沒有把所有的空氣都壓完，留了將近 1/2 在針管內。
過去自己是照 Blue Bottle 網站上的反向壓法沖泡，等到自己熟練後，沖泡的時間也要
2 分鐘左右。看著用手機偷偷紀錄的時間，快到連螢幕都還沒暗下來就結束了。在端上來
的空檔中，默默期待會是怎樣的風味。
老實說，真的不錯。帶著日式較重的烘培味，又不失一些入喉後的微酸。蛋糕也很棒，除
了巧克力捲外，還附上了霜淇淋。三種不同溫度和味道，出奇的協調。
直到...手殘把桌上的一小瓶奶精全加入了咖啡杯內，打壞了一杯溫暖有韻味的咖啡。唉，
自顧自以為它是鮮奶，不經大腦就這樣倒下，真想貓自己一拳。
在店內的這段期間，觀察了一下客人，幾乎都是「大哥」、「大姐」，跟清一色的年輕店
員成了有趣的對比。同時坐在吧台的有一組兩人資深大姐，熟練的點了兩杯咖啡和甜點，
用不太惱人的音量聊著天。後來，她們被咖啡師的拉花給吸引了，一邊看，一邊猜是什麼
。後來咖啡師略帶俏皮的公佈是 snowman 後，吧台所有客人都給了她淺淺的微笑。
隔天離開京都時，在車站的分店帶了 100g 的咖啡豆回來。
…
第四天，也是在京都的最後一天，是這趟旅程咖啡因攝取最多的一次。
這天的目標是 Weekenders Coffee，名字在當初查到時就覺得有趣，是一群抱著週末生活
為精神的人們開的店嗎？無從得知，但前一天在惠文社書店翻了幾本當地的旅行、美食雜
誌，幾乎都有提到這間咖啡店。
這給了我一個靈感，旅行時難免會根據其它旅人留下的資訊來參考。漸漸地，有些店家成
了觀光客專門店，成了當地人口中：「我都不是去這間店」的奇妙矛盾。或許，參考一些
當地的報導，可以挖掘出不一樣的面像吧？
（但這又陷入另一層的矛盾，說不定撰文的人也是廣義上的外人呀。）
回頭想想，平常自己一而再、再而三會去造訪的店家，有時候也不是那麼的有名。然而就
在生活的當下，觸動了一些和土地的連結，總是會牽引你不斷嘗著同樣的味道。這麼說吧
，旅人有旅行興奮中所殘存的氣味線索，而生活在裡面的人，則是平凡中醞釀出來的風味
。
Weekenders Coffee 有兩個店面，其中富小路分店就在下褟處附近，這天一早就冒著細雨
去尋找它。
雖然身體不舒服感越來越嚴重，但不得說濛著一片雨滴的清晨京都，像是一位穿著灰色調
衣服的神秘黑長髮少女，有種說不上的愁悵和魅力。只是盯著地圖上標記的點，漸漸懷疑
她是否開了一個玩笑，把 Weekenders Coffee 藏在迷宮的中心。
（當然啦，解開後不會造成人工智慧的覺醒）
努力理解地圖上的資訊後，回頭望了一下剛剛快速略過的停車場，往它的深處探了一下。
有個和四周圍牆違合的民宅就在角落。只有這棟民宅的門口對著停車場，雖然建築樣式較
舊，但整體卻能夠一眼望出剛復新過的樣貌。
整片的落地玻璃窗，讓人不難看出有個小巧的咖啡吧台就在裡面。二樓依稀可以看到有位
置，有人正坐在窗邊的桌旁，但沒喝著咖啡。走近一瞧，店外還有一個簡單的木製座位，
不大，兩個成人恐怕都嫌擠。已經有兩組客人在店內，其中一位大姐提著另一家老店
Smart Coffee 的袋子，點單時雖然用日語，但可以感到有些生疏。
也是在旅程中留下咖啡香的客人吧，心想。
原本懷抱著可以上樓內用的打算，不過看著上樓樓梯上擺的告示，和 Smart 咖啡大姐的再
次確認，二樓僅是店家倉庫，並沒有提供內用的位置。咖啡大姐點了內用，就端著走出門
外坐在木椅上拍照、品嘗。
依照慣例，有拿鐵就點拿鐵。Weekenders Coffee 的濃縮調和豆喝起來有種非常明顯的黑
糖味，焦香並帶著一些微酸的尾韻，這趟旅程中最讓人回味的就是這杯。
下午回旅店拿行李準備開拔到神戶時，毫不猶豫地再次進了店面，帶了一包 100 g 豆子回
來。
…
第四天的咖啡還沒結束。雖然在京都待了三個早上，但每天都無法順利地「早點」出門，
所以也沒吃到原本安排的早餐。其中有一間就是 Inoda Coffee，在離開京都旅店的路上，
恰巧碰到了一間分店。
店內很特別，櫃台跟吧台分開，走進後會看到店的內部有一個圓型像極了鐵板燒的餐桌。
裡面的咖啡師都戴著像是壽司師傅的白帽，一邊跟桌旁的客人聊天，一邊「料理」著咖啡
。
這間店從店員、咖啡師到客人，都相當地「資深」。相對於台灣咖啡店內滿是年輕人的光
景，它的時光好像靜了下來。
店內沒有拿鐵，從滿是片假名的菜單中，勉強找到唸得出來而且有加牛奶的咖啡歐蕾。資
深咖啡師沖泡好後，店員除了拿來一個外帶紙杯，還給了一個包裝方糖。份量上應該是一
整顆方糖對切，然後用印有店徽的紙包裝包起來成為一個長方體，頗為細緻，一開始還捨
不得打開來用。
口味上來說，日式重烘培的味道，加上牛奶總覺得不是那麼的融合。感覺像極了契約結婚
的兩個人，各自負責份內的工作，然後相敬如賓。後來拆開了方糖丟進去，有點勉強的味
道變得有些層次，似乎比較有趣。
Inoda Coffee 咖啡的目地絕對是來搭配它們的早餐，下次來吃份三明治吧。
…
到了京都車站後，因為是從不熟悉的市營地鐵站出來，所以方向亂糟糟。但也拜這一陣混
亂走錯方向，竟然恰巧路過小川咖啡在車站的分店。有個外帶的窗口，只是站了一兩分鐘
還是沒人理，一直在找櫃台有沒有可以叮叮的鈴，不過最後終於有店員發現鬼鬼祟祟的客
人。
點好 100g 的咖啡豆全豆後，店員還問了：Would you like hot or ice coffee？
（這是這趟旅程中聽過最完整的一句）
原來小川咖啡的外帶開啡豆會用真空包裝，所以會需要一點點的等待時間，這時候店加就
會提供一小杯咖啡讓客人喝。
也好在有這杯熱咖啡，讓那時極劇加烈的喉嚨痛有了咖啡因的善意謊言，在尖峰通勤時刻
撐到了神戶。
…
來到神戶的晚上有點絕望，感冒帶來的痛苦恐怕是這趟行程的高峰。雖然飯店是最舒服的
一間，但是位於港邊，又忘了在市區帶點熱食，只好冒著寒風出去獵食。
能吃什麼？在不熟的環境，也只有想辦法在超商和藥妝店弄了關東煮、牛奶、泡麵、甜點
和麵包。看著窗外港邊的夜景，狼狽的當下真讓人哭笑不得。
隔天，硬是休息到退房的 12 點才出門。不過在神戶至少做對了一項選擇，搭著
City Loop 巴士舒服地繞著市區半日遊。
根據前晚昏沉地調查，神戶的咖啡店不少，絕大部份以甜點著稱。在京都，看到的伴手禮
都主打抹茶，任何形式的點心都會以抹茶為主調。在神戶，就能夠看到各式各樣的甜點，
對於一心想吃吃看牛肉的自己，著實是一種反差的滑稽。
中午時間，從神戶中華街鑽到了元町商店街，轉角處有間咖啡老店。因為這天還沒吃到熱
鹹食，被它的午間炒飯套餐（含咖啡或紅茶）深深吸引住。只是最後被不知名的力量抽離
，只照了它擺在街道上的招牌。（事後才知道是 tabelog 3.6 分的店家，真是可惜）
它的招牌很有意思，coffee 在日文的漢字寫作「珈琲」，而 sandwish 一般沒有漢字的。
在這間店家的招牌上就為三明治翻了一個很有趣的漢字，「珊都異知」。
離開中華街，往下一個 City Loop 搭乘點時，經過了舊居地一帶。建築很美，還可以望得
到港邊，隨便一個街口都可以看到時尚名牌店。在這個氛圍下，雖然按圖索驥遇到了
「舊居地 cafe」和「Tooth Tooth」，不過考量到晚上想感受入口即化，只能鼻子摸了兩
下就剛好路過。
…
神戶的下午在北野異人館閒晃，因為時間不夠，就沒打算買票進各個異人館參觀。當時極
度渴望鹹食，對以甜點主打的咖啡店都提不起興趣，此時轉念一想，就不如去全球知名連
鎖店吧。
是的，Starbucks。
神戶北野的 Starbucks 是以舊異人館來改裝的店面，這和台灣虎尾門市有異曲同工之妙
（日治時期虎尾合同廳舍，也算是異人館，笑）。和店員雞同鴨講點了拿鐵和起司蛋糕，
在全日語的招呼聲中，幸運地毫秒不差拿到它們。連鎖店不愧有它們的厲害之處，無論是
拿鐵或起司蛋糕水準都相當，至少我很肯定如果喜歡新竹 Starbucks 的味道，那神戶的絕
對也不會失望（苦笑）。
老實說，我很推薦神戶北野這間星巴克，尤其如果沒有特別想參觀哪間異人館的話，可以
把咖啡的費用當成是入場費，相當划算。如果可以的話，選擇二樓的位置，許多角落都值
得在此消磨一陣子。
在神戶雖然咖啡平淡，但至少不是這天中最無話可說的一段。
（我絕對沒有暗示入口即化的失敗，絕對沒有。）
…
或許是被大阪飯店嚇到，第六天，一刻也不想再待在這裡。吃完極度鹹味的螃蟹蓋飯和鹽
味雞肉烏龍作為早餐後，就跳上往奈良的火車。一路上，看著鐵路旁的景色從都市變成郊
區、再轉變成鄉下，最後又到一個小巧的城市（相對於大阪），心情總算安定了下來。
奈良是最後一刻才被列入旅行的計劃中，所以對於它的想像就只有大佛和鹿，還有部落客
分享一萬日圓鈔票被吃掉的趣事。火車上，努力找到幾項有用的資訊，奈良公車一日卷和
古民宅咖啡店。
到奈良車站已經接近中午，前幾天來去匆匆的理智告訴我，要去遠一點的地方不實際，只
會讓自己更糗更痛苦而已。很快地收起貪心，決定只繞主要市區一圈。
跟神戶 City Loop 單向行駛不同，奈良市區環線公車順、逆時針方向都有。買一日卷時，
講著國語的售票阿姨用順時針方向，熱心地在地圖上標起值得下車參訪的景點。最後，搭
上了逆時針方向的公車，任性地違背阿姨的好意。
旅行原本就有著自由的假象，在一定可以抗拒的範圍，總是逆著主流的趨勢而走。當然，
還有一個較為實際的原因，中午到了要吃飯，先去奈良町古民宅咖啡店補充熱量比較順路
。
隨波逐流，選擇了當地最著名的カナカナ (kanakana) 用餐。它是奈良町古民宅咖啡店的
起點，將原本古民宅改為咖啡店，同時也賣一些異國的雜貨。原本不太能瞭解其中的魅力
，以為不就是老街配上風味料理嗎？
然而，下車後在奈良町閒晃，忽然可以理解它們的魅力。
到奈良那天是 12/29，就像我們春節的前夕一樣，在奈良町的街道看到了不少小小孩配上
阿嬤的組合。姑且推論一群群小孩可能是堂表兄弟姐妹，過年前回家鄉，很高興地又玩在
一起，興奮地在町中的小公園喧鬧著。
有個難以忽視地大煙囪在陽光下特別顯眼，順著路去找它，發現就是日式的大澡堂。研究
起門口的年節營業時間公告，真有股衝動想走進去洗個澡，洗完後再來瓶咖啡牛奶。只是
街上了寧靜提醒了我，外人的唐突恐怕是對文化的無禮，悄悄地用相片留下這刻，也就夠
了。
是的，奈良町就是老街，但是它是個實實在在還在生活的老街。而不是打著名號，卻又像
是大型連鎖商店街毫無生氣的觀光老街。
…
費了一點時間，總算找到了カナカナ。店前已經有不少人在等待，有趣的是，裡面絕大部
份是一對對的年輕情侶。等待方式很質樸，店門口掛著一個木板，夾著表格和筆，想要用
餐把時間、名字、人數填上去就好。店家整理好位置後，就會根據順序叫名安排入座。
雖然前面不少組，不過把時間消磨在拍照上，一下子就被喊到了。登記的時候，本來想寫
「方さん」，這可是日語課第一堂就會的稱呼。但保險起見，還是用 Mr. Fang 來代表日
語苦手登記。看了一下表上的名字，很多日本人都用片假名登記，或許是暱稱或外號之類
的。然後也看到許多的 Lin, Liu , Wang 等等，登記的位置都不少。
等待的時間，我看到有幾組客人回到店外，可能是找到其它用餐的地方，就把登記好的片
假名畫掉。而 Lin, Liu, Wang 等，則在店家無奈喊了多次之後，在後面註記了「？」。
點了午間套餐和菠菜咖哩雞肉飯。午間套餐會隨著季節的不同，更換菜單，這天是炸牡蠣
和三道配菜，一小份紅豆洋菜甜點。餐後可以選擇一杯飲料，毫無意外點了一杯熱咖啡。
無論是餐點、咖啡、環境跟氣候，這個時間在カナカナ吃了午餐，一切都是那麼的剛剛好
。街道很安靜，陽光灑在街道上，從窗戶探到屋內，用餐的客人也像有著默契，將談笑聲
維持在一定的分貝上。或許過了幾年後我記不起它的咖啡味道，但這片段總會在「奈良」
兩個字下駐足著。
…
在奈良，還喝了另外兩杯咖啡。一個是罐裝的「至糖の微福」（笑），另一杯是
coffee beans ROCOCO 的拿鐵。
從若草山散步到春日大社的途中，因為錯過了幾個可以買暖暖包的地方，最後決定用販賣
機的熱罐裝咖啡來作替代品。旅程中就一直想起半澤直樹的名場景，大樓頂樓矮牆上的那
一罐罐咖啡，所以品藏道地的罐裝咖啡（投自動販賣機）成了這趟必經的 check point。
日本自動販賣機的密度，絕對可以足夠讓人在山頂上大喊：滲透力好強！
如果說台灣超商總是在夜裡的城市點起一盞盞燈，那麼日本的自動販賣機可以把所到之處
都妝點成聖誕樹了。曾經還發現有台販賣機標明它可以作為緊急災難時，飲水和食物的來
源，因為具備有自體發電的機能。
選擇至福の微糖沒有特別的原因，僅是名字和廣告多，而且看起來不甜，是一直以來習慣
的味道。只是一口喝下，馬上有了共識，決定要把它改名為「至糖の微福」。
（日本人對於甜度的主觀感受，轉換為我們所習慣的程度，恐怕要以兩倍來計算）
coffee beans ROCOCO 則是在近鐵奈良站附近的商店街，從店名就可以知道主打得其實是
咖啡豆。店裡咖啡豆得了不少的獎，也是難得可以點到拿鐵的店家。
雖然咖啡還不差，但最終就是沒有帶一包豆子回來。有點遺憾，也許，旅程到了後半段真
的累了，揮之不去的喉嚨痛讓人心煩。
…
第七天，這天比較晚起，一來其實沒什麼明確的計劃，二來也想去附近天王寺車站內買
「燒賣」。之前來到大阪的第一個晚上，還在昏頭轉向找出口和飯店時，在一個轉角看到
一列排隊人潮。認真地研究為什麼晚上八點了（尤其是已經日落超過三個小時），是怎樣
的店家會吸引如此多的人呢？令人意外地，是一間主打燒賣的車站外帶分店。
因為它早上開門的時間是 8:30，走去車站的天橋時，身旁都是趕著上班（或是已經放假要
返鄉）的人。對著日出方向，在天橋晃著手機拍了一張全景照。此時，和背景人來人往的
隔闔感更重了，不知因為我是旅人，還是感冒越來越嚴重...
這天，真的沒太多行程，早上路過了動物園、連鎖很便宜很大的賣場和通天閣，後知後覺
發現炸串店都聚集在這。前一晚飢寒交迫不得已才吃了車站百貨內的炸串，有那麼一絲絲
的遺憾。算了，即使知道，恐怕也沒體力到通天閣來吃吧。
中午，或許是補償心態，就吃了這趟餐費最高的國產牛肉燒烤吃到飽。若不是第二輪嘗試
點了 without sauce 的客製化肉盤，就會對蠟筆小新中描述地繪聲繪影的美味感到困惑。
下午，在時間考量下，只好選擇去中之島走走。那是個沒什麼觀光客的地方，倒是有不少
跑者從身旁輕盈地掠過。也許是空氣好，陽光充足，腳底發癢，真想跟上去跑個一圈。
查了旅行地圖，有幾間行前標好的咖啡店就在附近。其中 Mole 咖啡的特色是開在一間老
建築的地下室，原本用途是一間公司的金庫。剛好落在中之島要前往心齋橋、道頓崛的路
上，就安排恰巧路過它。
如果不事先查過，還真的不敢進去。除了外面擺著招牌外，建築物的外觀就有著會被列入
古蹟的風霜，厚重的大門試圖將時間的流逝阻擋在街上。進去後的玄關，不但溫暖，也有
種讓人懷念的味道。我當時想不透這股親切從何而來，事後再次回顧，或許是有那麼點像
過去高中待過的大門玄關吧。
建築內已經分成一小單位一小單位，各自是不同店家在營業。沿著石梯下樓，地下室的深
處就是 Mole &amp; Hosoi Coffees。半掩的門原本應該是厚重地金屬製金庫門，現在裡面卻是
一個吧台，彷彿就像裝置藝術的高級笑話，幽默地讓人淺淺一笑。
走進店內後，緊張地和老闆意示要 take out，然後接過一份菜單。老闆是個理著平頭，略
顯單薄的大哥，雖然動作慢條斯理，不過眼神非常專注銳利。如果說他曾經是哪個幫派老
大，我恐怕是舉雙手贊成。店內已經有三位客人在吧台前，一位大哥剛好喝完，收一收東
西順便跟在場其它人（可能互不熟識）說聲明年見，祝大家過個好年（以上根據語氣及肢
體動作猜測）。
店內並不禁煙，等待點的那杯季節特調黑咖啡時，水的蒸氣和吐出來的煙交雜著。兩位客
人各自低頭玩手機，大哥用自己節奏沖泡著咖啡，眼前感覺很模糊，在厚實水泥牆圍繞的
咖啡店中，我是不是被某著迷霧牽制住了，等到我離開這棟建築時，會不會已經是
西元 2116 年底了呢？
還好，寓言或童話的劇情沒出現，成功地離開 Mole，並且在大阪大街上輟飲著熱咖啡。嗯
...日式手沖咖啡最佳喝法果然還是不加牛奶，或許加點糖，或是配個甜點。又或著，當黃
昏時經過不少地鐵站出口，和返鄉的一家人錯身而過，然後路過一間預期外的大寺，莊嚴
地敲著鐘。這時候每喝下的一口咖啡，苦澀和酸味都那麼的協調和溫暖。
慶幸，在走到心齋橋前就喝完了它，否則很難說又會被摻入什麼味道。
…
最後一天早上，由於七點多就得離開市區去機場，所以只準備了超商的罐裝咖啡來應付，
不過，至少它是大阪老店所監修的口味。沒太意外，也沒太有記憶點，總之，就是罐裝咖
啡嘛～
這趟最可惜的就是只帶了 200g 的豆子回來，認真喝，大概兩個星期就喝完了。
這是一段難忘的旅行，第一次去到語言、文化完全不同的地方，這比我預期來得晚很多。
在別人活膩的地方，花著無法用秒數換算成習慣單位的紙鈔，總讓自己有著超現實的感受
。像是誤闖進一部名為生活的電影，作為最襯職的臨時演員，默默地看著主角群面對各種
規律作息的挑戰。然後灰姑娘的時間一到，就抽離、強勢回歸自己活膩的地方，以主角身
份繼續生活。
不過這次挺幸運，還有 200g 的旅行味道，可以回味一陣子。
--
--
Arabica
小川咖啡
Weekenders Coffee
Inoda Coffee
Starbucks 神戸北野異人館店
Kanakana
coffee beans ROCOCO
Mole &amp; hosoi coffees
--</t>
        </is>
      </c>
    </row>
    <row r="990">
      <c r="A990" t="inlineStr">
        <is>
          <t>Re: [遊記] 北海道。札幌站-大丸百貨 憑COUPON享優惠</t>
        </is>
      </c>
      <c r="B990" t="inlineStr">
        <is>
          <t>N</t>
        </is>
      </c>
      <c r="C990" s="2" t="n">
        <v>42752.61564814814</v>
      </c>
      <c r="D990" t="n">
        <v>1</v>
      </c>
      <c r="E990" t="n">
        <v>0</v>
      </c>
      <c r="F990" t="n">
        <v>6</v>
      </c>
      <c r="G990" t="inlineStr">
        <is>
          <t>不好意思
才第二次去日本
所以問的問題如果很白癡還請見諒
請問這個95折券現在還有嗎？
剛好友人就是要去買這兩個牌子
還有一些有的沒的女裝
除了大丸之外
電器類的東西應該還是去BIC CAMERA買才比較便宜？
還是如果大丸裡面有我就買大丸裡面的就好
但我看它官網好像是沒有這種電器用品的層樓..??
另外問一下
如果去逛大丸以後
PARCO還值得去逛嗎？
怕重複的店太多..很浪費時間
去年第一次去東京時想逛PARCO
結果就寫整修
所以到現在一次都沒去過
--
還沒想到要買什麼
但以防萬一就順便一起問問看
如果沒想到的話
到時就是去晃晃看有沒有什麼特別的</t>
        </is>
      </c>
    </row>
    <row r="991">
      <c r="A991" t="inlineStr">
        <is>
          <t>[遊記] 箱根交通空中、登山纜車 大湧谷管制</t>
        </is>
      </c>
      <c r="B991" t="inlineStr">
        <is>
          <t>N</t>
        </is>
      </c>
      <c r="C991" s="2" t="n">
        <v>42752.62194444444</v>
      </c>
      <c r="D991" t="n">
        <v>0</v>
      </c>
      <c r="E991" t="n">
        <v>0</v>
      </c>
      <c r="F991" t="n">
        <v>0</v>
      </c>
      <c r="G991" t="inlineStr">
        <is>
          <t>圖文好讀：
前一篇搭乘了箱根海賊船，從元箱根港抵達桃源台，這一篇來分享搭乘箱根空中纜車，
從桃源台站↔大涌谷，箱根空中纜車的路線可以從桃源台站到早雲山，
但是中間大涌谷到早雲山這一段，大多數時間都在維修或是因為火山運動，
導致要直達桃源到早雲山這一段，必須搭乘代行巴士(有周遊劵的可免費搭乘)，
目前從2017/1/10~2017/4/14這一段箱根空中纜車又停駛囉！
PS：箱根空中纜車和箱根登山纜車是不同的，大家不要搞混喔！
這次自己實際搭乘的路線：&lt;多看幾次地圖就不會覺得混亂&gt;
箱根空中纜車：桃源台站到大涌谷
箱根空中纜車：大涌谷到桃源台站
代行巴士：桃源台站到早雲山
箱根登山纜車：早雲山到公園上
▼桃源台這一站還有可愛的天鵝船可以搭乘，不過如果使用周遊券的朋友，可以無限次使
用周遊券搭乘海賊船，應該也不會想要再搭乘天鵝船。
▼要搭乘箱根空中纜車Hakoneropeway，從這裡搭電梯到二樓前，會發放口罩和一些安全
說明，如果可以前往大涌谷看溫泉，有些朋友可能會不適應一些天然礦物、火山噴發的一
些粉屑，所以提供口罩。
▼一台車可以容納約10幾個乘客，不過當天沒什麼觀光客，我和我朋友包了一台箱根空中
纜車。
▼箱根空中纜車的高度算滿高，我們搭乘到這裡已經這些超高的神木還要高了，本來是可
以遠眺遠方的富士山景色，但因為雲層過厚，完全是霧濛濛的一片。
▼從桃源台抵達大涌谷囉！因為天氣很冷加上箱根空中纜車的營業時間有限，所以我們沒
有出站，直接到對面搭乘回程的空詹纜車。
▼從桃源台直達早雲山，目前只能搭乘代行巴士，持箱根周遊券免費。
▼搭乘代行巴士抵達早雲山後，我們直接到箱根登山纜車的車站處，搭乘到公園上，因為
住的民宿就在這一站附近。
▼箱根登山纜車，是一條斜斜的纜車，因為這一段滿多民宿，所以滿多人也會搭乘箱根登
山纜車，不過仍然要特別注意時刻，不燃等待纜車的時間會非常久。
▼抵達後才發現，我們的民宿是另外一側，箱根登山纜車下車有分成左右兩個門，我和我
同學拖著登機箱非常緊張，因為絕對不可能橫跨鐵路，旁邊這位阿伯非常熱心地告訴我們
怎麼走，就是往下走到一個像是洞穴的地方，就會到另外一側，之後阿伯竟然陪我們走到
民宿，因為民宿地點真的有點小偏僻，等下回來介紹這一間我們極度推薦的民宿囉！
--
01/17 22:34
01/17 22:34</t>
        </is>
      </c>
    </row>
    <row r="992">
      <c r="A992" t="inlineStr">
        <is>
          <t>[遊記] 來去沖繩做瑜珈</t>
        </is>
      </c>
      <c r="B992" t="inlineStr">
        <is>
          <t>N</t>
        </is>
      </c>
      <c r="C992" s="2" t="n">
        <v>42752.62193287037</v>
      </c>
      <c r="D992" t="n">
        <v>1</v>
      </c>
      <c r="E992" t="n">
        <v>0</v>
      </c>
      <c r="F992" t="n">
        <v>2</v>
      </c>
      <c r="G992" t="inlineStr">
        <is>
          <t>2016年的11月和好友一起去了沖繩自駕五天，
由於是初訪，大家都會去的行程就不多說了，
個人在安排行程時會用 地名 + 關鍵字"local event" 的方式去找一些地方性的活動
發現了這個在海邊做瑜珈的課程。
好友和我都是喜歡瑜珈運動的人，便排入行程中，
結果變成此行最喜歡的行程，回來後逢人就推薦 XD
地點是在離美國村5分鐘車程的 安良波海灘公園 Araha Beach Park，
Google map:
每週的星期六早上10點和星期二早上9點都有開課，
行程安排上，我們是前一天在美國村住宿，隔天用完早餐開車過去。
公園北側有個不小的停車場，停好後沿著海邊往南走，
上課的地點在經過管理處之後的草地上。
老師是個波蘭女生，用英文授課，當天的學員也是來自世界各地的面孔，
建議有一點瑜珈基礎的人參加，會比較理解每個動作串聯的原理。
當時11月的太陽不會很強烈，海風也不冷，非常舒服，
草地滿軟的，不需要帶墊子，用鋪巾或大浴巾就可以了。
課程大約是90分鐘，只收費1000日圓，非常划算！
也會不定期舉行課後野餐時間，是個輕鬆交流的場合，
(看著一堆歐美臉講著流利的日文真是很大的文化衝擊…)
推薦給行程很鬆不知道要做什麼，或出國玩也想繼續做瑜珈的人。
活動meetup
老師FB
--</t>
        </is>
      </c>
    </row>
    <row r="993">
      <c r="A993" t="inlineStr">
        <is>
          <t>[遊記] 奈良 東大寺半日遊 之不靠鹿仙貝騙小鹿</t>
        </is>
      </c>
      <c r="B993" t="inlineStr">
        <is>
          <t>N</t>
        </is>
      </c>
      <c r="C993" s="2" t="n">
        <v>42752.63155092593</v>
      </c>
      <c r="D993" t="n">
        <v>2</v>
      </c>
      <c r="E993" t="n">
        <v>0</v>
      </c>
      <c r="F993" t="n">
        <v>6</v>
      </c>
      <c r="G993" t="inlineStr">
        <is>
          <t>圖多好讀網誌版(無音樂):
2016 Apr. 6th
Day5 行程摘要: 京都車站→近鐵奈良車站→[參觀] 奈良東大寺 → 京都車站地下街逛街
║奈良 東大寺║
官網連結:
地址: 奈良市?司町406-1
TEL: 0742-22-5511
Google map連結:
&lt;參拜時間&gt;
4~9月: 7:30~17:30
10月: 7:30~17:00
11~2月: 8:00~16:30
3月: 8:00~17:00
&lt;門票&gt;
大人: 500日圓 // 小學生: 300日圓
&lt;交通方式&gt;
[巴士] 近鐵奈良站5號出口→1號乘車處搭2、6號市內循環巴士
                                     →在「大?殿春日大社前」站下車徒步5分
[徒步] 近鐵奈良站往東大寺，徒步約20分
平面路線圖
東大寺周邊區域圖 (截圖自東大寺官網)
東大寺案內圖
(※圖片請參考網誌文內)
\\前言//
以前來過關西幾次一直都在京都大阪，這次終於要來會一會奈良小鹿啦~
這天的行程相當簡單，就是東大寺和小鹿，這篇內容成份屬於分享遊記大於實用資訊
所以準備行前功課的朋友就請參考小氣少年的詳細解說吧(不負責任轉連結XD)
\\本文//
今天行程沒什麼複雜的安排
就是打算來去奈良看看文化遺產東大寺和會一會在奈良一定要看的小鹿們
▼使用的交通券是事先買好的奈良斑鳩一日券，可以一天內無限次搭乘京都市地下鐵和近
  鐵電車系統
▼背面在第一次過卡時就會被印上當天日期
從京都搭近鐵到奈良大約需要1小時多的車程
因為今天早上出發的晚，到達近鐵奈良站的時候已經差不多10點11點了
從近鐵奈良站出站後，可以搭乘奈良的循環巴士到東大寺，也可以慢慢散
步到東大寺(大約15~20分鐘的時間)
原本我們是走路去的，想說順便能在沿路上會經過的那家很有名的奈良釜飯吃個中餐
不過後到店門口時已經大排長龍，眼看繼續等下去整個下午時間都會耗掉
於是我們討論完又折回近鐵奈良站外帶中餐啦~
▼一出近鐵奈良車站外就有東西向的商店街，需要用餐的話也能在這邊繞繞
步行到東大寺沒有什麼複雜的路線，路上也會有清楚的指標
沿途會經過大片綠地公園、興福寺、博物館和神社，而且到處都能看到小鹿的蹤影
距離近鐵奈良車站約不到5分鐘就是一片廣大的綠地(包含興福寺四周的腹地)
馬上就看到許多隻小鹿到處閒晃
▼遠處草地上低頭啃食的小鹿身影搭配四周不時隨風飄落的櫻花瓣
畫面唯美到讓經過的路人和我們都駐足在圍欄邊(●?ω?●)
買完午餐後，因為想省時間換成搭公車過去
▼近鐵奈良站公車搭乘處地圖
(取自
公車停靠站有分很多1~10幾號，前往東大寺的搭車處則在1號
▼從5號出口出來在1號站牌，搭循環巴士2號和6號在"東大寺大佛殿 春日大社前"站下車
班次大約10分鐘一班吧，也是滿多人排隊的
▼循環巴士路線圖
在N-3近鐵奈良站上車，在N-7下車就行了
▼一上車看到公車座椅套還印了可愛的卡通鹿裝飾
第一次來到奈良的感覺，可以感受到氛圍相當悠閒自在
視野空曠遼闊、充滿綠地草皮公園的一座城市
帶爺爺奶奶們來這裡他們一定很喜歡(*ˊv ˋ*)
進入東大寺區域之後，鹿群的數量和密度也隨著觀光客的人數增加
(畢竟這是糧食供需問題嘛哈哈)
▼樹下蹲了超多隻鹿，猛然一看這密集度差點引起什麼密集恐懼症((O A O)
之後的路就是充滿著天然的屎原野味和鹿群的一條路XDD
還有滿地的鹿便便 (密度太高根本避不了XD只好欣然接受)
算是附贈的在地伴手禮讓你踩回去
這一區的鹿就比較兇狠一些(欸)，看到遊客一購入鹿仙貝會反射性地直奔而來
不少人就這樣瞬間被鹿群們圍起來XD 這是什麼討債集團，太可怕了Σ(*O口O)
▼穿梭在人群之中，跟著鹿屁屁前往東大寺
▼有咄咄逼人的鹿群，也有一些不太理人的一副老子飽了要睡別吵我的鹿
▼還有一些體型稍小的小鹿，模樣可愛^^
▼不過竟然嚼起鐵鍊OAO??是磨牙期嗎?
▼經過的第一道木製大門是「南大門」，列為國寶建造物之一
外觀呈現出歷經時間磨練的斑駁木造色調
▼因為沒有門檻，小鹿也是能自由通過
▼在奈良的路上不時會看見這種警告遊客的招牌，因為奈良鹿仍屬於自然放養的狀態
不免會出現一些本能的野性，像是衝撞或咬人都是有可能發生
所以還是要注意自身安全:)
▼在往前走一段路便會看到略帶紅色的「中門」，這也是列為日本重要文化財建造物之一
▼看到中門之後往左邊沿著圍牆走就會到達東大寺大佛殿的售票口
和朋友從進入南大門後就開始自顧自地分開走(這趟旅程中我們常常都這樣三段分離)
在買票之前就找了一旁座椅先休息休息順便等他們晃過來會合
(而且還真等了好一段時間才終於見到另外兩位
▼看著樹下休息的小鹿與一旁絡繹不絕的觀光客對比之下有一種說不出來的衝突感
▼大佛殿的門票一張500日圓
付費參觀區域即是東大寺最雄偉壯觀的大佛殿，四周由迴廊式建築圍成矩形
▼通過驗票口之後就能更清楚的看見龐然矗立的大佛殿
在迴廊的四周也有幾棵正在盛開的櫻花樹，但相較車站旁的公園就稍微不足為奇了些
▼大佛殿前是相當寬廣的石板路，要在這裡拍張個人照片完全只能接受旁邊遊客亂入XD
進入內部後就能看見超級巨大的佛像，幾乎要用超仰角的姿勢才能看見佛的正臉
雖然四周都是遊客，但站在佛像的腳邊就不由得有些肅穆感，我就沒多拍照了
值得一提的是在大佛的右後方有根大柱，柱子底開了個洞，稱為「大佛的鼻孔」
據說只要能穿過洞口就能保平安健康(anyway, 反正就是保佑功能啦)
所以排了超多人都想試試鑽過這個目測超窄小的洞口
當然旁邊也就圍了更多看戲的民眾XD
因為我們前一天在京都才剛爬過安井金比羅宮那個讓我們三個人都傷痕累累的洞
完全沒有想在奈良又經歷一次= =
一邊看別人鑽洞，腦中還不時浮現昨天自己狼狽的畫面，連表情都不自覺邊皺眉了&gt;""&lt;
看著一位身材略顯福態的大媽脫下了身上的厚重外套，在注目下側著身子鑽進洞口
直到過了半個身體後、柱子剛好在她的腰間部位，再慢慢翻身變成仰姿
用雙腳將自己全身半推半滑出洞口，整個過程實在太印象深刻了
我到現在寫文章時還能浮現當時的畫面(＊"U")b
在大佛殿的出口側還有販售一些御守、明信片和紀念品
離開大佛殿後，我們先找了張長椅休息兼用午餐(還要先確認附近沒有小鹿跟蹤
▼東側有許多綠地小山丘，加上櫻花樹不少，配上幾隻小鹿，滿多遊客都在這裡休息拍照
▼小鹿都很現實，沒有吃的根本懶的理你，要拍到幾張小鹿看鏡頭的照片相當不容易
整理照片下來，都是各種低頭、看遠方、轉頭甚至睥睨的鹿兒XD
所以好奇心觀察了一下，研究到底怎樣才能吸引小鹿主動靠近
於是才有了「教你不靠鹿先貝吸引小鹿」這段自以為有趣的影片哈哈:PP
＊影片連結就放在網誌裡，這裡就不獻醜啦&gt;&lt;
觀察之下發現小鹿可能對於遊客餵食已經養成習慣了
牠們對任何翻找東西的窸窣聲非常敏感
一聽到聲音就會反射性覺得是食物(立刻轉頭)，再來才會用眼睛確認遊客的動作是不是
要從身上拿出什麼(仙貝之類的)，幾乎聽到翻找的聲音就會先轉換方向迅速往目標移動XD
正巧我手上有一袋塑膠袋，就想說來驗證看看，其實裡面只裝了我們吃完中餐的垃圾
結果還真的成功騙到一隻XDD
雖然沒幾秒就被識破了，但好開心(根本調皮(^y^)
在山丘上玩膩了小鹿之後，我們就沿著原路走回近鐵車站
之所以沒在東大寺這裡買鹿仙貝的原因不外乎就是這邊的鹿都頗為兇狠
再看過許多遊客被鹿群圍堵和近身壓迫的場面
我們理性地判斷還是等走到外圍一點，到車站附近的公園再來餵鹿比較好
▼鹿仙貝統一價 一綑150日圓
▼外觀很像法蘭酥，而且近聞沒什麼奇怪的飼料味道
我們的鹿仙貝是在前往東大寺的最起點攤販買的，買的過程也是有點驚險
當時攤販四周已經駐足了一些虎視眈眈的鹿，我排在第二位
第一位遊客一買好鹿仙貝轉身的那一刻，旁邊的鹿早就鎖定目標、立刻緊緊跟隨他
逼得他只能狼狽地邊躲邊閃離開，而我是趁著這些貪吃鹿被第一位遊客吸引時
趁亂交上150日圓、抓了一綑鹿仙貝就趕緊逃離這個危險地帶(呼~還好沒有被鎖定
離開東大寺區域之後沿途的鹿兒們就可愛多了
▼低頭啃草(?)溫馴多了
▼看這兩隻體型稍小又很溫馴的樣子，就決定是你了!!(掏出鹿仙貝 (^口^)
▼一綑仙貝可以餵好幾隻，走回到興福寺周邊的公園也還餵了一兩隻
最後甚至險些滯銷(不知道為何有些鹿就一副很飽不想吃的樣子)
這次來奈良就只有參觀東大寺和餵鹿，感覺還有很多地方值得走走
就連車站附近的商店街也沒時間多走走，因為朋友想多留點時間回去逛京都車站
我們大約下午5點就搭近鐵回京都了
不過總算一直以來對於奈良鹿的想像變成了真實體驗 (≧ω≦)//
有幻想破滅，也有美好的體驗
只能說小鹿真的是讓人又愛又恨啊~
-------------------------------文畢分隔線-----------------------------------
--
因為當時觀察下來小鹿對於其他遊客翻東西也有類似的反應動作
所以臨時起意沒想太多、手上也只有塑膠袋，當然這只是當下純好玩(不是推薦這種歪風)
買鹿仙貝還是最正確的方法^^</t>
        </is>
      </c>
    </row>
    <row r="994">
      <c r="A994" t="inlineStr">
        <is>
          <t>[遊記] 東京自由行day 2 清澄白河 淺草寺 新宿</t>
        </is>
      </c>
      <c r="B994" t="inlineStr">
        <is>
          <t>Y</t>
        </is>
      </c>
      <c r="C994" s="2" t="n">
        <v>42751.92197916667</v>
      </c>
      <c r="D994" t="n">
        <v>0</v>
      </c>
      <c r="E994" t="n">
        <v>0</v>
      </c>
      <c r="F994" t="n">
        <v>0</v>
      </c>
      <c r="G994" t="inlineStr">
        <is>
          <t>圖文完整版：
＝＝＝＝＝＝＝＝＝＝＝＝＝＝＝＝＝＝＝＝＝＝＝＝＝＝＝＝＝＝＝＝
Day 2. 清澄白河 淺草漫步
IMG_2036
京王飯店 → 格拉斯麗新宿酒店 → 大江戶線 清澄白河  → 午餐 清澄白河フジマル醸造所
→ Brigela 冰淇淋 → 清澄庭園 → 大江戶線 淺草 → 隅田公園 → 雷門 淺草寺 → 舟和 甜點
→ 入山煎餅 → COURAGE → 逛超市 → 格拉斯麗新宿酒店
→ 晚餐 EEFst ローストビーフ油そばビースト → 逛新宿
結束完前一天爆肝行程後，第二天要悠閒一點啦!
從新宿京王飯店退房後，先把行李拿到第二天的住宿地點，
一定要大推特推一下的Hotel Gracery Shinjuku 格拉斯麗新宿酒店，
就是屋頂有個大大哥吉拉很吸睛的那家飯店啦，房間大又很新，
重點是地點超方便，很推薦大家有機會可以住住看啦! 訂房查房價按我
寄放好行李後，第一站就先去清澄白河走走，夠悠閒了吧!
從新宿去清澄白河的方法最簡單就是搭地鐵大江戶線可以直達，約35分鐘，
其實到清澄白河時已經接近中午，找了一家評價非常不錯的餐酒館” 清澄白河フジマル醸造所”，
真的是隱身在住宅區巷弄裏，還真的很不起眼，有自家釀的葡萄酒，
這次點海膽麵、松露燉飯跟提拉米蘇都很好吃唷，紅酒白酒也很讚，
非常推薦大家來這用餐啦！
吃完午餐後，繼續吃冰淇淋啦，附近有家” Brigela”，也是這裡的人氣Gelato冰淇淋，
最特別的還有用菠蘿麵包夾冰淇淋一起享用，不過剛吃完午餐太飽了，
還是就單純吃冰淇淋吧，這次咖啡、葡萄柚、藍莓優格，焦糖堅果，四種口味都好吃唷!
吃飽過後是應該要來走一下景點啦，著名的清澄庭園就在旁邊，
這清澄庭園可是東京都的觀光名勝，屬洄遊式林泉庭園，以前是富商紀伊國屋文左衛門所有，
雖然本人興趣缺缺，但還是進去參觀了一下，規模不小，天氣好的時候，
待在這裡還真的挺舒服的。逛完了清澄白河，下一站前往淺草!
本來以為吾妻橋旁於隅田公園晚上有煙火，但是記錯時間了啦，並沒有，
但還是在川旁待了一會，因為有不少裝置藝術，像是滿滿的風鈴，
還有一小區有提供書籍，不少人就坐在川邊看書，真的很愜意。
而且這天天氣超好，晴空塔就聳立在面前，還真的挺美的!
之後就去逛了淺草寺前的仲見世通，這裡美食不少唷！
這次吃了淺草日式甜點老店”舟和”的小點心，不會太甜膩，好吃!
稍微參拜了一下淺草寺後，繼續往旁邊的商店街走，
經過一家百年日式醬油煎餅老舖”入山煎餅”，早一點到的話，
還可以看到現烤煎餅喔，工具模具都在旁邊，店面看起來真的很復古!
不過這裡的煎餅咬起來真的很硬，不過醬油香很香，越嚼越好吃，個人蠻喜歡的。
之後要走回地鐵站時，看到一家小小麵包店”COURAGE”，有賣紅茶口味的法國土司
上面灑滿脆脆糖粒，另外還買了堅果口味的，兩種都好吃，
紅茶口味茶香很濃，堅果味道濃郁，非常推薦!
之後發現對面有家規模不小的超市，立刻過馬路，一定要掃點水果回飯店吃啦!
不得不說，日本超市還真好逛啦!
之後就回到新宿，回到飯店休息一下之後，
晚餐就在飯店正門的” BEEFst ローストビーフ油そばビースト”解決，
這裡的拉麵非常特別，上頭撲滿滿滿的牛肉片，口感很嫩，比想像中好吃很多，
吃肉吃的很過癮啦，肉食者必訪的拉麵店啦!
最後的行程就是逛新宿嚕，格拉斯麗新宿飯店附近藥妝店不少，
一旁的大樓6樓有家大國藥妝，很新很寬敞，新開不久客人比較少，退稅超快!
六樓的大國藥妝在這，格拉斯麗斜對面的巷子裡！
格拉斯麗新宿飯店也離驚安殿堂很近，總之，住這裡真的是吃喝玩樂都方便啦!
安蹄感想:很悠閒慢慢走的一天。
--</t>
        </is>
      </c>
    </row>
    <row r="995">
      <c r="A995" t="inlineStr">
        <is>
          <t>[遊記] 一日決定去散心的京都行</t>
        </is>
      </c>
      <c r="B995" t="inlineStr">
        <is>
          <t>Y</t>
        </is>
      </c>
      <c r="C995" s="2" t="n">
        <v>42751.93052083333</v>
      </c>
      <c r="D995" t="n">
        <v>23</v>
      </c>
      <c r="E995" t="n">
        <v>0</v>
      </c>
      <c r="F995" t="n">
        <v>24</v>
      </c>
      <c r="G995" t="inlineStr">
        <is>
          <t>背包客棧圖文版:
(圖超多,文長)
已收好行李準備到外縣市過著新的崗位，就在上週五晚上忽然收到通知
「我們覺得你不適合，決定把你降回台北」
雖然自己沒有太多心情的起伏，但收到的關心沒間斷過
但既然都說出讓我休息一週再決定吧，總不能就這樣一週都被這些訊息困擾著
於是乎就問了東京的友人有沒有空
「真的假的馬上來?」
雖然友人有空但最後還是決定京都似乎是個比較好走走散心的地方
7號買了8號凌晨的飛機，於是我就行李稍微把一些不必要的拿掉出發了
而sim卡則是臨時跑去實體店面購買(某專賣店)
一個什麼也沒準備的人，所以這篇的行程非常的不流暢，所有的過程都是臨時決定的
之後各景點或餐廳的細節會在一間一間介紹
到了機場一直在思考怎麼準備京都行，由於京都景點我只知道「金閣寺」、「伏見稻禾」
、「清水寺」，但相對位子完全不知道，與其到了現場坐著一直摸索，不如就先到遠一點
的地方
利用車程時間邊規劃後面的行程
於是我決定直奔美山，心想下飛機6:10然後出關搭JR直達京都大概九點多抵達
而前往美山前的京都到日吉則是10:07，在車站寄放行李後完全趕得上
就這樣我到了美山
這天天氣非常不好，下了大雨，而匆匆忙忙抵達的我成為唯一沒有帶傘的人
這裡也沒有便利商店在賣傘，只好穿著有防風雨的外套走在鄉間
找到一間山坡上的咖啡廳，於是就坐著喝杯熱咖啡
這時也陸續有不少台灣人近來，其實整車不是日本人就是台灣人
看了一下老闆的筆記本滿滿都是台灣人，不管去年前年都是如此
去年去過合掌村，這邊大概算是台灣人小天地吧
接著就回到了京都市區，這次住在河源町，找了一下附近有家拉麵店很有名
到門口發現排滿人又大雨，不過也沒什麼其他備案就跟著排了
「猪一」拉麵，老闆很有趣會問是哪裡人，之後就全體店員就會說台語的謝謝
而且一直停不下來，吃到一半還會來說不好意思等這麼久
到了第二天
決定一早前往嵐山，趁沒太多人享受竹林小徑
竹林小徑的旁邊有一座天龍寺，非常順路就進去參觀了
簡單的走完天龍寺，往橋的方向走發現著名的Arabica就停下腳步喝杯熱咖啡吧
很多人都在門口享用，因為室內是沒有位子的
過了橋有一個景點是很想去看看的，就是爬山看猴子
路上就看到一隻猴子在溜達
走到山上大約要20分鐘，山頂上景色加上一堆猴子其實頗值得，有點顛覆我們對猴子的印
象，當然猴子互相搶食物還是很凶狠就是
下了山我並沒有多逛嵐山的街道，主要是這類型的街道逛得有點多(以前去過川越高山等)
所以提早前往下個景點，仁和寺與龍安寺，搭乘地鐵再走過去很快抵達
仁和寺是皇室或者貴族擔任住持的地方，但目前沒有櫻花也就沒有太多觀光客前來寺裡走
走，倒是有不少人疑似來參拜
而龍安寺我就比較無法體會他的美了
因為龍安寺著名的景色就是這幾個石頭!
東看西看覺得自己沒到這意境就只好趕緊離開了
再走過去下一個則是網友們都推薦西曬才美的金閣寺
雖然沒看到雪金閣，但至少好天氣下金光閃閃就很滿足
而往南走前往北野天滿宮
這邊日本人比想像中多很多
原來都是來拜考試的，各種祈福的東西琳瑯滿目
而每一位離開的家長與考生都會鞠躬
走完這一大段路後回到河源町找東西吃
發現一家看起來很高級的甜點店猶豫許久還是進去了
蛋糕其實不貴550日圓，咖啡則是600日圓，並沒有比台灣的獨立咖啡廳來的貴
之後逛了逛河原町發現之前想吃的立食牛排
點的是20g/1日 的國產牛熟成，但心得是不能拍太多照，因為鐵板會幫你把五分煎成全
熟...
第三天也是一大早(每天都是一大早)
衝往清水寺，其實河原町前往是很方便
由於在做修繕工程，所以角度上有所限制，加上沒楓葉畫面很平淡
旁邊有個求姻緣為主的地主神社
台灣人求好像特別準的感覺...
大清早的二年三年板都很寧靜
接著就前往八坂神社
在這邊剛好舉辦一個祈福的活動
只要照著流程過三關，每關都有搖鈴的祈福
走完八坂神社正門口有一家很傳統的壽司店，上面註明是非常傳統的京都味
いづ重就在八坂神社門口對面
食用起來很像是之前去富山吃的鱒魚壽司
但價位貴上許多就是，不敢推薦說好吃，但有興趣的人可以嘗試
個人是覺得祈園都是餐廳店家，所以並沒有停留太久
接著前往銀閣寺，拿起手機用GOOGLE MAP可以找到抵達的公車
但銀閣寺似乎就這樣...其實這地遊客停留時間大概都15-20分鐘
外面的店家更是慘淡
接著則是南禪寺跟平安神宮之間做抉擇
我選擇南禪寺，就結果下來覺得是值得的
非常著名的水橋，很多人都在這拍照
南禪寺腹地大，遊客很稀少，非常推薦來這走走，光是水橋獨特性就值得了
一樣回到河原町再度尋找吃的
這次找到的是比較像餐酒館的拉麵店五行
價位上就比較不親民了
而且得收小菜每人400日圓，加上拉麵下來超過1500日圓整個很痛
主打焦油拉麵，台灣人可能不太習慣焦油的味道
(對我來說只有苦而已)
吃飽可以到先原町走走，都是高級餐館，但是整條巷弄氣氛頗特別的
很多外國人也都會來這散步
到了第四天！一樣是超級早就出門
一早的伏見稻禾很好拍，但爬到一半到半山腰就決定下山了！
手腳冰冷的我難以習慣這樣的溫度
離開前九點多已經充滿許多遊客
接著前往順著JR宇治
來到宇治並沒有排到中村藤吉所以沒有美食文(暈
而平等院不論哪個角度拍都很漂亮，而且外國旅客也不是很多
如果要參觀裡面要再加300元，建議大家一去就先排導覽
聽不懂也有附上中文的說明
而宇治另外一個世界文化遺產就是宇治上神社
但是這景點完全沒有觀光客，一路走來甚至覺得自己迷路了
也沒有太多的介紹(當然也是免門票)
但走到這來回大概要20分鐘，大家倒是可以省下這些時間多逛逛
看哪間抹茶店中意或者購買名產
而宇治車站的造型應該是仿造平等院
回到京都順路的去看了三十三間堂，可惜裡面無法拍照
但裡面的觀音像畫面很震撼，很推薦走一趟
下午接近傍晚遲遲沒吃午餐決定到京都車站的拉麵小路(10F)找一間吃
這條拉麵小路的各店在Tabelog分數上都不會太低
我選擇是一位在門口一直賣力招呼客人的福島拉麵店
(其他店看到客人都完全不招呼形成強烈對比)
喜歡叉燒肉食的朋友應該會很喜歡，這一碗下來不到千元日幣
第五天前往奈良
可以先到奈良車站旁的觀光綜合所寄放行李，一天五百日圓
接著吃早餐隨意地找到旁邊一間豬排店，70公克的豬排套餐400日圓而已!!
一整個就很划算!用餐環境也比松屋等店來的好
購買了公車套票後先到了福興寺
但目前福興寺整個大整修...只剩下旁邊塔廟可以看
而接著到奈良公園與鹿玩
而緊接在旁邊的東大寺很有趣
入口處有不少各國語言的志工願意替大家翻譯
是免費的所以大家不要客氣並且讓他們有練習中文的機會
而我印象中很有趣的冷知識是
地板中間的材料是印度的，在外側是中國，接著韓國
最後大面積的則是日本，至於原因其實並沒有多做解釋
而目前東大寺也只有當時最大的2/3，但還是世界上最大的木造建築
而柱子孔跟大佛的鼻孔大小依樣鑽過會有福氣
每年的1/1窗戶會打開所有信眾都可以看到大佛的臉(只有臉)
接著再往右邊則是春日大社
沿路走大概要15分鐘左右，走起來頗舒服的，春日大社並不大
裡面走一圈也差不多15分就結束
如果捨不得花門票倒是可以門口停下來就好
(整趟京都都在花門票阿!)
最後就慢慢走回去搭公車去大阪準備回台了
雖然沒有遇到大雪(在我離開後就下了)
但京都的美，與一直停不下來的腳步
也讓我忘記那些不好的事情所當下帶來的情緒
而下了雪的京都與有楓的京都更是以後目標
PS:整趟下來其實用GOOGLE MAP查公車頗方便的
一放面在用Tabelog查美食與Tripadvisor查景點
把查到的存到GOOGLE MAP會有星號很方便
然後找找網路文章用APP POCKET存起來
以後當天買當天飛也不用擔心,該擔心的是機票錢...
--
哈,搞反了不好意思
機票JetStar來回8145
去程15kg 回程20kg
但我覺得我可以來回都買15就好,這樣應該有機會8000整
其實也還可以接受,加上時間不錯我愛紅眼
其實一開始想說去個神戶大阪就好,畢竟看大家討論京都流程總覺得很害怕阿</t>
        </is>
      </c>
    </row>
    <row r="996">
      <c r="A996" t="inlineStr">
        <is>
          <t>[遊記] 大阪 Suntory山崎蒸溜所</t>
        </is>
      </c>
      <c r="B996" t="inlineStr">
        <is>
          <t>Y</t>
        </is>
      </c>
      <c r="C996" s="2" t="n">
        <v>42751.95680555556</v>
      </c>
      <c r="D996" t="n">
        <v>4</v>
      </c>
      <c r="E996" t="n">
        <v>0</v>
      </c>
      <c r="F996" t="n">
        <v>7</v>
      </c>
      <c r="G996" t="inlineStr">
        <is>
          <t>完整圖文網誌版分享：
地址：大阪府三島郡島本町山崎5-2-1
電話：075-962-1423
營業時間：09:30~17:00（年末年初、工廠停工日休息）
官網：
門票：免費，需先預約，另外有付費行程可選
對於酒廠付費見學行程有興趣的，強烈建議早早決定好時間上網預約，能多早就多早
，我們這次提前一個月想要訂，全！滿！不誇張，從 11/18~11/22的全天全時段都額
滿。雖然免費參觀的部分就很豐富了，但還是覺得有點遺憾。
我們搭阪急京都線到「大山崎站」下車，徒步十分鐘就會到，沿路風景也滿好的。
這棟是工廠吧，遊客不能進入。
這棟門楣上寫著「Yamazaki Distillery」的建築物才是開放給遊客參觀的。
庭園很美，進去前先拍一張。
看到Logo就想要來合影留念。
一樓展場是介紹創業時期的歷史發展故事，很多珍貴的老照片和具有歷史意義的產品
展示。
這張照片我可是調整角度調很久，才讓酒瓶剛好對準背後海報的位置。就是當年第一
次本國出產這瓶威士忌時的文宣。
明仁天皇（當時還是皇太子）致贈伊莉莎白女王二世的禮物，因此瓶子上有菊紋，是
皇室的象徵。
很可愛的插畫海報，買酒可抽夏威夷旅行！我也想要～只好搭時光機回去了。
為了宣傳和推廣而出的雜誌《洋酒天国》，細看封面設計，即使以現在的眼光來看依
然非常前衛，真的很棒！
逛到這區，可以看到外面酒櫃滿滿的酒瓶，偷看一眼就讓人迫不急待想過去。
歷史沿革結束，接下來展示的就是比較近代的產品了。
三得利最出名的兩款威士忌，就算不太喝的人也聽過。
看了這面牆才發現三得利有這麼多酒廠！有不少是併購外國酒廠，真是厲害！
不同年份的對照，非常清楚。
這張展示「山崎」這個標誌是如何設計的。1921年初創立時名為「寿屋」，1967年正
式更名為三得利。因此故意把崎寫得像壽，承先啟後。
接下來二樓展場是介紹威士忌的製作過程。一樓中央陳列一座兩層樓高的蒸餾釜，所
以中間直接挑高兩層樓，二樓展場就是沿走廊繞一圈，看完製作過程剛好進去賣場購
物，哈哈哈！我覺得這空間設計很不錯，挑高中庭讓視野寬廣很多。
一、製造工程
二、原料
三、磨碎（Mashing）及發酵（Fermentation）
四、蒸餾（Distillation）
五、裝桶（Cask）
六、貯藏熟成
由二樓往下看被拆開展示的蒸餾釜，怎麼看都壯觀。
蒸餾釜旁邊有個圓筒狀的空間，除了各式各樣的酒瓶陳列之外，還放了四支牌子，分
別寫著山崎蒸溜所和工場見學，擺明就是要遊客自拍打卡，當然一定要拍啦！GoPro
真是多人自拍的好夥伴。
接著先來一段影片，歡迎來到酒鬼天堂！
冷靜下來細看，覺得很像實驗室的櫃子，上千瓶威士忌，各種不同比例成分和時間，
標示得清清楚楚，其實是酒鬼實驗室。
剖半的木桶，什麼淘汰下來的東西都可以作為陳列品。
近看蒸餾釜，著實令人讚嘆，人類到底是如何想到利用這麼巨大的工具來釀酒呢？
該參觀的都差不多看完了，再來就是重頭戲：品酒時間！我對威士忌完全不懂，老實
說之前也不太喜歡喝威士忌，所以我先到外面庭院找個位置坐，要選什麼酒就讓曾家
兄弟決定吧。
炫凱是有在研究的，所以砸錢嘗試高年份的酒款，這幾個年份在外面根本買不起，有
些可能有錢還買不到，來這裡都試了。喝了真正超厲害的酒才知道什麼是好喝的威士
忌，之前覺得不好喝原來是沒喝過好的，眼界大開，心服口服。
炫誠對威士忌沒有研究，所以他挑的就是像是原酒、蒸餾所限定款之類比較有趣的。
喝起來當然不像高年份的酒那麼有層次，那麼震撼，但也是很有意思。
欣賞著庭園美景，慢慢啜飲美酒，享受悠閒的時光，我們甚至直接取消奈良行程，不
想為了趕行程破壞此刻寧靜的美好時刻。
第二回合只追加了兩杯，都是12年，也都是雪莉桶釀造，只不過一個是山崎蒸餾所，
一個是白川蒸餾所。
最後，我們滿足又飄飄然的去賣場購物。在月桂冠，我們狂掃清酒，在這裡，我們周
邊商品買得比較多，酒就買得少很多，沒辦法，厲害的威士忌還是比清酒貴上許多。
當然也是擔心行李會爆炸。
用軟木塞作的世界地圖。
用酒桶燻製的食品，有火腿、鮭魚、堅果和起司。我的媽！真是好吃得不得了啊！尤
其拿來配酒真是人間美味！我真後悔沒有帶個一打回家，才兩天，我們還在大阪呢，
都還沒回台灣已經被吃得剩一包，買得太少了啦！（滿地打滾）
買完出來，我們在外圍逛逛。
坐著的雕像是三得利創辦人鳥井信治郎，另一位是佐治敬三。在雕像旁邊則是創業時
使用的第一座蒸餾釜。
工廠旁邊又是另一座蒸餾釜，還保持著黃銅的顏色。
我們繼續沿著馬路往裡面走，赫然發現神社的入口，遊客都停留在前面，也沒有指標
指示，這裡幾乎沒有人來，覺得是意外收穫。秘境般的椎尾神社。
路旁有座迷你水車。石子路邊緣都長滿了青苔，一看就是鮮有人跡。這麼迷你的一座
神社，裡面有串更迷你的鳥居，真是太可愛啦！
在神社逛了一圈才離開，沿著這條路走到底就是椎尾神社。路兩旁邊四四方方、沒有
窗戶的建築物看起來威壓很重，不由得想離遠一點。
沿路往出口走去也沿路拍照，來的時候為了趕上預約時段，沒有仔細欣賞外面景色。
半遮面的山崎。臨別前的最後一眼，希望還有機會再來，下次一定要訂到付費工場見
學！
回程，我們到JR山崎站，比阪急大山崎站近一些。這裡看起來很像電影場景，與世隔
絕的歐洲鄉村小鎮，感覺很好。車站旁邊就有郵局，我們在這寄出在酒廠買的明信片
，就能留下這邊的郵戳，替今天的酒鬼行程畫下完美句點。
--
01/16 22:58</t>
        </is>
      </c>
    </row>
    <row r="997">
      <c r="A997" t="inlineStr">
        <is>
          <t>[遊記] 宗谷岬，日本最北點！</t>
        </is>
      </c>
      <c r="B997" t="inlineStr">
        <is>
          <t>N</t>
        </is>
      </c>
      <c r="C997" s="2" t="n">
        <v>42751.97400462963</v>
      </c>
      <c r="D997" t="n">
        <v>5</v>
      </c>
      <c r="E997" t="n">
        <v>0</v>
      </c>
      <c r="F997" t="n">
        <v>9</v>
      </c>
      <c r="G997" t="inlineStr">
        <is>
          <t>圖文網誌好讀版：
英文：
中文：
2016年5月15日，在到達了稚內車站，日本最北的JR車站後
(關於稚內車站的介紹：
我買了往全日本最北點，宗谷岬的來回巴士票
沿途的景像是很典型的北方，荒蕪卻帶有另外一種美感
在經過約50分鐘後，
巴士終於從稚內車站抵達了日本最北點，宗谷岬！
當天氣溫是舒適宜人的13度，天氣偏陰天
到了之後有一種莫名的感動
也許是因為路途的遙遠
又或者是因為平常這些只會出現在書中的名詞
像是宗谷岬，鄂霍次克海這些
一躍而成為你眼前的真實
據說宗谷岬這邊天氣好的話
可以從這邊看到俄羅斯薩哈林島(日本管轄時稱為樺太，清國管轄時稱為庫頁島)！
可惜我來的時候是陰天...
平靜而美麗的鄂霍次克海
最北點的其實是一個很荒涼的地方
不過對於不怎麼有機會體驗真正荒涼的地方的人來說
是一份很珍貴的體驗
所以我想我不是唯一想去宗谷岬的觀光客
附近的東西不多
有一個會唱歌的石頭
有人靠近就會放"宗谷岬"這首歌
旁邊還有間宮林藏的雕像
間宮林藏是誰呢？
間宮林藏是日本江戶幕府時代的探險家
在西元1808年從宗谷海峽渡海至樺太(今俄羅斯薩哈林島，在清國管轄時稱為庫頁島)
是一個渡過宗谷海峽的探險家
並且確認韃靼海峽的存在
進一步確認了樺太是一座島
宗谷岬附近有一間小小的神社
還有一些紀念品店，食堂以及民宿
後來進去了一間藍色的流冰館--柏屋買紀念品
買了一張日本最北點的抵達證明
上面印有日期時間可以留作紀念
除了紀念品之外
柏屋還有流冰館可以無料參觀
不過裡面溫度是零下就是了
因爲一個小時其實也讓我把宗谷岬逛的差不多了
所以就買了一罐熱的甘酒後
便去了巴士站搭往回稚內的巴士了
接下來就是去看看稚內市區的景點
便要搭著火車南下回到旭川了
個人很喜歡像宗谷岬這樣的地理極點
如果下次有機會的話，希望能夠挑戰日本的極東，納沙布岬
而且最好是在冬天的時候
--
我的Blog:
Roody the Traveller (旅者Roody)
紀錄我在日本 越南 新加坡 馬來西亞 汶萊的旅行 景點&amp;美食
--</t>
        </is>
      </c>
    </row>
    <row r="998">
      <c r="A998" t="inlineStr">
        <is>
          <t>[遊記] 跟著《約會》SP、《月薪嬌妻》漫步修善寺</t>
        </is>
      </c>
      <c r="B998" t="inlineStr">
        <is>
          <t>N</t>
        </is>
      </c>
      <c r="C998" s="2" t="n">
        <v>42751.98043981481</v>
      </c>
      <c r="D998" t="n">
        <v>7</v>
      </c>
      <c r="E998" t="n">
        <v>0</v>
      </c>
      <c r="F998" t="n">
        <v>9</v>
      </c>
      <c r="G998" t="inlineStr">
        <is>
          <t>圖文好讀版：
前進修善寺，
這裡曾是我最愛的日劇－《デート～恋とはどんなものかしら～》（約會戀愛究竟是什麼
呢？以下簡稱《約會》）的特別篇－「2015夏 秘湯」拍攝場景，
所以一直想來這裡看看，
意外的是，
後來連《逃げるは恥だが役に立つ》（逃避雖可恥但有用，又譯「月薪嬌妻」）也有來這
裡拍攝，
因此來這裡真是「一石二鳥」啊！XDDD
接下來就以《約會》和《月薪嬌妻》的腳步，來修善寺周邊散策吧！
第1站》伊豆箱根鐵道：三島站－修善寺站車廂
在《月薪嬌妻》第6集的經典畫面，就是發生在伊豆箱根鐵道的車廂裡。
第2站》修善寺駅
欲抵達修善寺駅，
除了可以從三島搭乘伊豆箱根鐵道外，
若是從東京出發，
還有特急踊り子號可以搭，
而這個交通方式也是《約會》裡高等遊民（長谷川博己飾）來到修善寺駅的方式。
一出站後，可先別急著走，
旁邊有一間小店，高等遊民曾經出沒！
第3站》修禪寺
你沒看錯、我沒打錯字，
雖然地名是修「善」寺，但寺名則是修「禪」寺。
而修禪寺是西元807年時由高僧弘法大師（空海）所創建的。
曾被日本著名小說、劇作家岡本綺堂撰寫歌舞伎腳本－「修禅寺物語」而名氣大增。
而現在，這個地方對我來說，
則是高等遊民努力拍照，想給籔下依子（杏飾）看的地方XDDD。
第4站》虎溪橋
逛完修禪寺，一下階梯，
眼前那座紅色小橋就是立於桂川之上的虎溪橋，
這裡則是高等遊民、平匡先生（星野源飾）和みくり（新垣結衣飾）都走過的地方啊!!!
第5站》獨鈷之湯
站在虎溪橋上望去，
可以看到一個宛若涼亭的地方，
這就是獨鈷之湯的所在地。
第6站》河原湯
這也是足湯，
高等遊民曾在這裡吃著在河原湯對面的冰淇淋店買的冰淇淋。
第7站》桂橋、新井旅館
從桂橋望去搭配旁邊的新井旅館，
這個景是《約會》裡女主角依子跟被誤認為高等遊民出軌對象的乃彥化解誤會的地方。
這裡秋天可是賞楓的好地方喔！
第8站》竹林小徑
平匡先生和みくり在前往溫泉旅館經過的地方。
覺得這個地方最有趣的點是，還設置了一個竹製的圓形凳，
讓人可以躺在上面望著天空。
第9站》楓橋
平匡先生和みくり走過的紅橋。
介紹到這裡，可以發現這裡的橋好多，
但有此一說是只要走完桂川上的5座橋：
渡月橋、虎溪橋、桂橋、楓橋、滝下橋後，
你的戀愛願望就會實現，
有興趣的人可以試試喔！
(可惡！我沒走到滝下橋XDD)
第10站》宙sora‧渡月莊金龍
沒錯！就是平匡先生和みくり住的溫泉旅館。
原本是想找劇中的場景，
但一到現場真是讓我有點驚訝！
因為沒想到會它的外貌會是如此現代化
一度走上斜坡想繼續尋找，
但似乎已經私闖飯店領域，真是不好意思，
所以如果沒有要來這邊住宿的人，可別像我這麼冒失。
對於喜歡日本歷史文化、泡溫泉的人，
這裡很值得來走走喔！
當然，若是像我這樣愛這二部的日劇迷，
這個地方更是不能錯過喔！
◎交通方式
三島(南口)
↓伊豆箱根鉄道(510円) (使用富士山、靜岡地區周遊券)
修善寺駅
↓1號巴士乘車處，搭乘往修善寺温泉站的東海巴士 (220円) (使用富士山、靜岡地區周
遊券)
修善寺温泉駅
↓步行
【修善寺周邊散策】
↓步行
修善寺温泉駅
↓東海巴士(220円) (使用富士山、靜岡地區周遊券)
修善寺駅
↓伊豆箱根鉄道(510円) (使用富士山、靜岡地區周遊券)
三島(南口)
--</t>
        </is>
      </c>
    </row>
    <row r="999">
      <c r="A999" t="inlineStr">
        <is>
          <t>[遊記] KKday 臨時取消琵琶湖滑雪行程</t>
        </is>
      </c>
      <c r="B999" t="inlineStr">
        <is>
          <t>N</t>
        </is>
      </c>
      <c r="C999" s="2" t="n">
        <v>42752.03674768518</v>
      </c>
      <c r="D999" t="n">
        <v>7</v>
      </c>
      <c r="E999" t="n">
        <v>0</v>
      </c>
      <c r="F999" t="n">
        <v>10</v>
      </c>
      <c r="G999" t="inlineStr">
        <is>
          <t>這次去大阪剛好是冬季
於是決定要安排滑雪行程
比價過東南、ezfly
KKday的價錢沒有比較便宜
但不用等旅行社寄憑證而是可以直接領取網路票卷
出國前早早訂好了Kkday的琵琶湖滑雪行程
7：00要在難波的OCAT集合
於是6點就起床著裝
沒想到到了現場報到後
卻被告知今日因風雪過大所以取消行程
日方人員還說：昨天沒有寄信通知你們嗎？
剛好我是每天會檢查信件的人
所以很確定昨日完全沒有收到kkday 或神姬巴士寄的通知信
我完全可以理解風雪過大不宜前往山區的顧慮
雖然會退款
但期待已久的滑雪行泡湯還是很令人失望
But !
人生最重要的就是這個but !
剛好這次滯日的天數較長
靜下心想解決辦法之後
立刻決定上網搜尋還能不能訂別天的滑雪行程
今天是1/16（一）
KkDay 還開放預訂的日子是1/19號（四）
立刻預定之後系統回覆需等待兩個工作天後才能確認行程
約在17號凌晨收到確認信及憑證
不過還是決定明後天要打電話去憑證上提供的神姬巴士確認一下當天是否會發車免得撲空
了
想提醒大家的是
若有需預訂的行程
可以盡量排在前幾天
若是有其他因素被取消還可以改訂別天
不要安排在最後一天結果還被取消就只能等下次了！
最後
希望19號能滑雪成功！！！
--</t>
        </is>
      </c>
    </row>
    <row r="1000">
      <c r="A1000" t="inlineStr">
        <is>
          <t>[遊記] 雪天北海道寶寶穿著分享</t>
        </is>
      </c>
      <c r="B1000" t="inlineStr">
        <is>
          <t>N</t>
        </is>
      </c>
      <c r="C1000" s="2" t="n">
        <v>42752.05858796297</v>
      </c>
      <c r="D1000" t="n">
        <v>5</v>
      </c>
      <c r="E1000" t="n">
        <v>0</v>
      </c>
      <c r="F1000" t="n">
        <v>9</v>
      </c>
      <c r="G1000" t="inlineStr">
        <is>
          <t>沒想到我分享了雪天帶寶寶推車後，
許多媽媽又關心起寶寶穿著的問題。
那我再分享一下這次寶寶的衣著。
沒去過雪地，總是存在許多「雪天超冷」的恐懼感，尤其是帶寶寶（兩歲以下）怕寶寶太
冷...
先說外套，我準備了兩件都是GAP的羽絨衣，
一件連身，一件長外套。
玩雪時一定穿連身，沒想到這件居然超夠力！
防風放水又保暖。
逛街或動物園，我就選擇長外套，
穿脫活動也方便。
帽子一定要雙層，台灣買的就不錯，
但我到日本又買到更暖的！
內著方面，兩種穿法，
1.上半身我準備uniqulo的發熱衣，
上衣再加一件高領，再多一件內刷毛棉上衣。
下半身uniqulo發熱褲，加一條厚褲襪，
加內刷毛棉褲。
（此搭法穿外套）進室內好穿脫。
2.上半身niqulo的發熱衣，一件內刷毛棉上衣。
下半身uniqulo發熱褲，加一條厚褲襪。
（此搭法穿連身雪衣）
玩雪和晚上要出遊，一定要穿這樣！
兩種都要再加uniqulo 發熱圍脖。
但上JR脫的精光......
腳的話就是羊毛襪，加防風雪地靴。
但我覺得我買錯樣式，買到比較像雨鞋的靴，
雖然有束口，還有保暖層，但太薄了！！
小孩玩雪時間長一點就會腳冰。
腳一冰就不舒服了。
應該要買真正的雪地保暖靴。
我的雖然也是到阿卡將才買，
但就是選了樣式好看，但不受用的鞋...
讓寶寶不能玩久。
而且好多好看的寶寶連身雪衣，比gap便宜，
大概台幣兩千內就有！
早知道就不去gap先買了...
我到札幌第一站就先衝阿卡將，
買雪靴，
手套（結果GAP連身衣付的手套最好用），
刷毛褲！
ARIO3樓，一整片都是賣小孩的東西！
絕對找的到！不用擔心。
#以下付圖詳解
這樣穿可以玩很久，敗筆是不夠暖的鞋子...
帽子是日本購入！台幣一千左右，超暖又好戴
旭山動物園穿這樣逛很ok！
手套阿卡將買。下身極暖刷毛褲ARIO3樓購入
在jr上穿這樣太熱。
白上衣是厚刷毛棉衣，台灣隨便都有！！
注意靴子有束口，
可防止雪掉入，算是優點啦......
JR上只剩發熱衣褲...
這張照片是錯誤示範。
這是晚上帶小孩去星野度假村的愛絲冰城，
我忽略了晚上氣溫驟降，大約接近-20度，
沒有給他穿雪衣，結果他凍到痛哭，
我跟爸爸接力奔跑抱小孩回室內，
他的手指腳指都被凍的紅腫。
還好久泡熱水澡就恢復正常。
另外這帽子是GAP的，超難戴！
雖然是厚刷毛，但不貼頭和耳朵！
瘋狂灌冷風進去...不推。
這樣看的出是薄底鞋。所以玩一下就冷了
這樣的鞋底可以在雪裡走
此圖在網路上截取。
要買這種形式的才夠力。
當初想說回台灣穿不到，又不好看，
結果小孩辛苦了...
--</t>
        </is>
      </c>
    </row>
    <row r="1001">
      <c r="A1001" t="inlineStr">
        <is>
          <t>[遊記] 花見東京-櫻花滿開的庭園美景 @新宿御苑</t>
        </is>
      </c>
      <c r="B1001" t="inlineStr">
        <is>
          <t>Y</t>
        </is>
      </c>
      <c r="C1001" s="2" t="n">
        <v>42751.72400462963</v>
      </c>
      <c r="D1001" t="n">
        <v>4</v>
      </c>
      <c r="E1001" t="n">
        <v>0</v>
      </c>
      <c r="F1001" t="n">
        <v>4</v>
      </c>
      <c r="G1001" t="inlineStr">
        <is>
          <t>【東京自由行】◆遊記◆ 花見東京-櫻花滿開的庭園美景 @新宿御苑
這次的東京賞櫻之旅總共安排了九天，在旅行途中仍然緊盯櫻花盛開的情報，
很幸運地在我們回去的前三天，遇到櫻花大滿開的盛況！
特別把我們最期待的「新宿御苑」安排在滿開日來遊覽~~
完整圖文版分享於&gt;&gt;
---
因為不想經歷人擠人、肩貼肩的場面，我們特地選在「新宿御苑」開門之前來到門口排隊
。今天雖然是櫻花滿開日，但並非週末，人潮的狀況還不至於爆滿！
來到「新宿御苑」的門口，發現已經有許多民眾等著排隊入場。
這裏要提醒大家，「新宿御苑」的管制上較為嚴格，禁止攜帶「酒類」和「遊戲器具」
進入喔！請大家務必要遵守！門口設有檢查哨，會檢查民眾的包包，
所以請勿攜帶禁制品，以免進不去！
請利用入口旁的購票機購買門票。
票價：成人200円; 中小學生50円; 幼兒免費
一走進「新宿御苑」，就可以看到步道旁的滿開櫻花樹，許多人都忍不住拿起相機狂拍
起來，不過我們的目標是找一個好的野餐點卡位，所以先不管拍照了，
不顧一切往內衝就對了！
登登~~ 決定就是它了！這顆盛開的櫻花樹好美好美~~
趕緊拿出野餐墊和早餐，卡位成功！YA~~~
早餐是在路上經過的便利商店買的，有咖啡、炒飯、炸雞、
和辣豆腐煲~~ 好餓呦！哇哈哈~~
坐在美美的櫻花樹下一邊賞花、一邊聊天、一邊享用餐點，這就是日本人欣賞櫻花的方式
！在這裡吃早餐的心情真的好好呢！
註：是說...佔了一棵漂亮的櫻花樹也是有困擾的，很多人會跑到我們旁邊拍照...^^||
「新宿御苑」內種植許多大樹，在這裏悠閒散步真的很棒！而且空氣很好呢~~
「新宿御苑」裡的櫻花樹種類多達七十幾種，在花季時一眼望去，
不同的粉紅色層次妝點在樹頭上，形成好美好美的一幅畫！
今天的櫻花真的是百分百滿開吧！
站在大型櫻花樹前面，就是這樣一幅置身滿滿的櫻花海的景象。
花樹垂在湖水邊形成倒影的景象也很美！
不敢說人比花嬌，但和盛開的櫻花樹一起合影，感覺有加分一點，哇哈哈~！
「新宿御苑」裡面的植物都好巨大，坐在樹下呼吸的每一口空氣都分外清新！
真心覺得東京人能夠有像「新宿御苑」這樣的大型綠地可以遊憩，真是幸福呢！
很喜歡看著情侶或夫妻坐在櫻花樹下的木椅上共度悠閒時光的畫面，感覺幸福！
時間慢慢接近中午，入園的人潮變多了，草地上的野餐墊也迅速地擴張開來。
在「新宿御苑」度過了悠閒的早餐時光、遊覽了三個小時，身心靈獲得好大的療癒~~
接著，我們順著最近的出口離開，和超美的「新宿御苑」說再見，
前往下一個目的地：表參道。
以上分享~~
--
~★★ 美食。旅行。品酒。生活體驗 ★★~
我是曼蒂女王
--</t>
        </is>
      </c>
    </row>
    <row r="1002">
      <c r="A1002" t="inlineStr">
        <is>
          <t>Fw: [遊記] 京阪奈6天5夜關西散策(I)--第一次自助行!</t>
        </is>
      </c>
      <c r="B1002" t="inlineStr">
        <is>
          <t>N</t>
        </is>
      </c>
      <c r="C1002" s="2" t="n">
        <v>42751.74696759259</v>
      </c>
      <c r="D1002" t="n">
        <v>1</v>
      </c>
      <c r="E1002" t="n">
        <v>0</v>
      </c>
      <c r="F1002" t="n">
        <v>1</v>
      </c>
      <c r="G1002" t="inlineStr">
        <is>
          <t>作者: joey080369 (小綿羊) 看板: Ind-travel
標題: [遊記] 京阪奈6天5夜關西散策(I)--第一次自助行!
時間: Mon Jan 16 17:55:03 2017
圖文網誌版：
2016年底，小綿羊嘗試了人生目前為止最大的挑戰---日本自助行。
由於自己是個比較嚴謹的人，行前規劃提早兩個月就開始進行，大致上可以分三個部分：
交通：機票依照個人能力與偏好去選擇航空公司，最麻煩的莫過於日本當地的交通，這部
分小綿羊大力推薦「小氣少年的部落格」，後續會再跟大家介紹自己買了哪些票券。
住宿：耳聞訂房網站有抽成的可能，小綿羊採取選定區域後，搜尋網友推薦的背包客旅舍
，再去官方網站訂房。這次在京都和大阪入住的兩家，都是先在網路留下信用卡資料，
check in當天再用現金付款。
美食景點：由於小綿羊有著老靈魂，這趟旅程都是以名勝古蹟為主，規畫主要以旅遊書(
紅楓粉櫻古意漫遊Easy Go! 京阪神關西)為基礎，再配合網路上的食遊記。
對了，這邊想提出個人對於在桃園機場過夜的一點想法，冬天真的是會冷到睡不著，首圖
就是小綿羊徹夜未眠的憔悴面容XD
抵達關西空港，通過繁瑣的入境關卡後，就可以搭乘手扶梯到二樓，經由空橋來到「JR關
西空港駅」。
緊接著手刀前往傳說中的「綠色窗口」，迎來本次旅程中的第一張票券「ICOCA &amp; HARUKA
」。
HARUKA：是一款特急列車，從關西空港到京都約莫80分鐘，請注意這張票券只能搭乘自由
席喔!!!
ICOCA：一張2000円(500円押金+1500円儲值)，類似台灣的悠遊卡，可以搭乘關西的交通
工具，也可以在便利商店購物。
Q. 划算在哪?
A. HARUKA單程到京都原價2850円，買這張套票卻只要1600円!!!
咻咻咻的來到了「JR京都駅」，外頭正下著冰冷的大雨，拖著行李箱準備步行前往背包客
旅舍的小綿羊實在有點狼狽QQ
如果是下雪，說不定就會比較浪漫XD?
大概走了10~15分鐘，抵達小綿羊在京都三晚的下榻處---K's House Kyoto。
黃色那棟是住宿區，白色這棟的一樓是接待櫃檯和咖啡輕食館。
進入旅舍前，要記得在玄關處換穿室內拖喔~~~
交誼廳蠻漂亮的，公共設施一應俱全，想開伙也不成問題；座位相當舒適，另一側還有一
小區的和室呢!!!
小綿羊不習慣與陌生人共處一室，再加上睡眠品質的考量，於是選擇了一晚3800円單人房
，有小書桌、小櫃子和數枚衣架，環境非常乾淨整潔。
值得一提的是，旅舍毎天會派人來打掃房間，如果想等check out再讓清潔人員打掃的話
，可以在房門掛上「Do not disturb」的牌子。
(小綿羊結束第二天的旅程赫然垃圾桶被清空，有點小驚嚇&gt;&lt;)
帶著依依不捨的心情離開暖房，來到了第一個景點「東本願寺」(免門票)。
從京都車站沿著烏丸通走，不一會兒就可以在左手邊看到雄偉的城門和護城河(?)。
東本願寺外觀壯闊，烏黑與深咖啡兩種色澤增添了莊嚴肅穆的感覺。
當天正好遇到師父在誦經，索性脫了鞋、坐在榻榻米上聆聽數分鐘，看看能不能滌淨這一
身的塵埃。
寺廟內部結構只能用金碧輝煌來形容，可惜裡面禁止攝影，這樣的美只能留存心間。
來到東本願寺當然不能錯過銀杏，秋天盛開，冬天凋零。
和盛開時的遊客如織相比，小綿羊更欣賞這滿地銀杏、萬物蕭瑟的美感。
遊覽完東本願寺，天色逐漸黯淡，肚子也開始咕嚕咕嚕的叫了起來。
畢竟是在京都的第一餐，當然得慎重其事的挑選，首選自然是最具代表性的「京料理」。
雖說小綿羊將本次旅程定調為奢華之旅，還是有預算上限，於是選擇位在京都車站地下一
樓Porta商店街的「萬重京料理」。
從店門口的展示櫃可以一窺京料理的真面目，其實有點類似懷石料理，菜餚豐富而且都是
以小碟盛裝，看起來相當精緻美味。
萬重弁当【竹】(2000円，未稅)
嗚阿!! 看到這一盤端上桌，內心的小宇宙都快爆炸了XD
一共有9款菜式，包含白飯、漬物、涼拌菜、煮物、刺身、烤物、天婦羅、土瓶蒸和甜點
，毎一樣份量都不多，吃起來卻很有飽足感，一個吃巧又吃飽的概念!!
這次也是小綿羊首次嘗試生魚片，真的是好嫩好好吃，一點腥味也沒有，就此踏上生食的
不歸路(?)
另外，烤物的那兩串口感有點類似麻糬，好像分別是起司和照燒口味，很Q軟不黏牙。
吃飽後，除了逛逛地下街(以女裝和伴手禮為主)之外，不妨走到戶外欣賞夜間的京都。
由於時近聖誕，車站內的布置也充滿了佳節氣息，高聳巨大的聖誕樹很是壯觀。
沿著大階段往上走，順便欣賞階梯上的燈光，可是會隨著音樂有節奏、主題性的變化呢!!
如果懶得走(ex. 小綿羊)，可以選擇一旁的手扶梯一路向最高點邁進。
到了10樓，可以走進拉麵小路逛一逛，這邊可是日本各地著名拉麵的匯集處喔!!
逛完拉麵小路，可以從這個空橋走到車站的另一端，順著樓梯欣賞不同的景觀漫步而下。
第一天的行程就這麼畫上了句點，不過屬於小綿羊關西散策才正要開始呢(期待)
--
最近幫網誌架設粉絲專頁了，
希望大家可以多多支持^^
--
01/16 23:29</t>
        </is>
      </c>
    </row>
    <row r="1003">
      <c r="A1003" t="inlineStr">
        <is>
          <t>[遊記] 西鄉隆盛曾孫開的咖啡廳,鹿兒島k10咖啡</t>
        </is>
      </c>
      <c r="B1003" t="inlineStr">
        <is>
          <t>N</t>
        </is>
      </c>
      <c r="C1003" s="2" t="n">
        <v>42751.78976851852</v>
      </c>
      <c r="D1003" t="n">
        <v>7</v>
      </c>
      <c r="E1003" t="n">
        <v>0</v>
      </c>
      <c r="F1003" t="n">
        <v>10</v>
      </c>
      <c r="G1003" t="inlineStr">
        <is>
          <t>好讀網誌版:
其實PTT有網頁版也很好讀拉...
------------------------------------------------------------------------------
明治維新三傑
------------------------------------------------------------------------------
現代化，世界第三經濟體，充滿可愛東西的日本，其實他從幕府末期，充滿武士道精神，
常常以死謝罪切腹自殺的武士精神，戰國時代群雄割據到現在也才一百多年，究竟這一百
多年來發生了什麼巨大的變化，我想這其中最大的轉折點大概就是幕府末期由那些倒幕的
明治維新志士締造出來的吧！相信大家應該看過神劍闖江湖裡面緋村劍心帥氣的身影、又
或者是薄櫻鬼那神出鬼沒的新選組們，但您知道嗎？其實在歷史上真正推動倒幕的最大手
其實就是明治維新三傑了。明治維新三傑為何許人也呢？答案就是大久保利通、桂小五郎
、西鄉隆盛這三位歷史的推手，沒錯！我們今天要介紹的就是其中之一的西鄉隆盛了！
------------------------------------------------------------------------------
鹿兒島K10咖啡廳
------------------------------------------------------------------------------
這得提到小編某天在鹿兒島路上騎腳踏車的時候意外發現的咖啡廳，上面寫著西鄉隆盛的
曾孫西鄉隆夫，心想也太不可思議了吧！於是停下腳踏車便往上去一探究竟！而這咖啡廳
地理位置也十分好找，就在鹿兒島西鄉像的旁邊而已，也就是歷史之道那邊！
------------------------------------------------------------------------------
滿滿的史料以及典雅的座位
------------------------------------------------------------------------------
一坐上電梯，一開始以為走錯了東張西望，後來才發現原來沒有走錯！就是這邊，裡面滿
滿著關於西鄉隆盛的史料，當然也掛著西鄉隆盛的座右銘敬天愛人（けいてんあいじん）
意思就是對於上天的敬仰以及對於人民百姓的愛惜，這一天原本是客滿的，因為有團體跟
店家預約講座了，小編很幸運在這空閒時段獲得特許可以進去裡面參觀
------------------------------------------------------------------------------
台日交流一段歷史
------------------------------------------------------------------------------
進到店裡，小編表示自己是台灣人以後店家十分驚喜，看到一位老爺爺我原本還以為他就
是西鄉隆夫本人，沒想到隆夫先生比想像中還要年輕，而他也講述一段西鄉隆盛在台灣發
生的軼事給我聽，西鄉隆盛共娶了兩位太太，愛知那以及系子，通常取男孩子名字的時候
都會從太郎、次郎、三郎等…取起，大家可以看到家系圖，西鄉隆盛跟系子那一派開始取
名的是西鄉寅太郎，西鄉午次郎，而在跟愛知那那一派居然是從西鄉菊＂次郎＂開始取起
，那太郎到底跑到哪去了？為什麼不是從太郎開始取起呢？
------------------------------------------------------------------------------
西鄉隆盛台灣的大兒子-吳龜力先生
------------------------------------------------------------------------------
其實西鄉隆盛是有個大兒子的，西鄉隆盛二兒子西鄉菊次郎在台灣擔任宜蘭廳廳長，治水
有功，深得百姓愛載，而其大兒子也是跟宜蘭有著密不可分的深切關係，當時在嘉永4年
（西元1851年）西鄉隆盛因為進入了禁止打獵的山中，並且引發了森林大火，原本是要判
死刑的。好在西鄉隆盛遇到當時的藩主島津齊彬要他戴罪立功，將功贖罪。當時日本鎖國
的情況下，許多大名深信要富國強兵必須要去海外尋求更多資源，於是當時年僅24歲的西
鄉隆盛就這樣來到了台灣，而此時台灣還屬於清王國統治著，因此避開清王國的耳目不從
烏石港上陸，而是往比較難以偵查到的南方澳上陸。並且立刻躲到一個平埔族民家去以漁
夫身分掩飾著，一邊觀察當地風土民情一方面也在這段期間跟平埔族女子產生了感情並且
有了愛苗，過了半年西鄉隆盛完成任務又偷渡偷偷返回日本，不告而別。可平埔族女子卻
已經有他的孩子並且生了下來。而西鄉隆盛會將二兒子取名為次郎大概也是捨不得當初狠
心拋下的妻兒吧！此外在台北出生，蘇澳長大的彎生學者竹中信子還在當時西鄉菊次郎有
多次跟大兒子吳龜力見面的話而更加佐證了這段歷史。
台北生まれ、蘇澳育ちの研究者、竹中信子さん（７３）も「そういうこともあったでし
ょう」と遺児説に肯定的。 その著「植民地台湾の日本女性生活史」でも「物語」で菊
次郎が郡守時代に隆盛の遺児に会ったことを菊次郎夫人から聞いたと話している夫人の
親友桜川似智は「うそをつく女性ではない」と証言を信じる。
最後在花蓮戶政事務所找到確實當時有此人，也更加證實此傳說的真實。
------------------------------------------------------------------------------
小編與西鄉隆夫先生的合照
------------------------------------------------------------------------------
聽到隆夫先生講到這邊，真的是倒吸一口涼氣，原來曾經發生過這麼段事情，這張照片很
有意思，右邊的西鄉寅次郎是西鄉隆夫先生的爺爺，後面的雕像則是太爺爺的西鄉隆盛先
生呢！
------------------------------------------------------------------------------
洋果子飲料組合
------------------------------------------------------------------------------
這是小編點的蛋糕跟飲料，這邊真的是超級划算的，800日幣的餐點，除了有蛋糕以外，
飲料還可以無限暢飲，在蛋糕上面還有可愛小巧的十字，大家知道那十字是什麼東西嗎？
其實就是薩摩藩的家徽喔（笑）如果對歷史有興趣的朋友們真的超級歡迎來這邊，身為薩
摩藩的重臣，日本國近代大推手的西鄉隆盛後人一定可以跟你聊很多很多的（笑）
------------------------------------------------------------------------------
『店家資訊』
店家名稱：K10カフェ
店家地址：鹿児島県鹿児島市城山町2-30 二之丸ビル 5F
交通方式：鹿兒島天文館通旁，西鄉像旁邊
消費預算：500
小編評分：★★★★★
(★分為1～5顆，1顆代表普通，5顆代表極度推薦)
聯絡電話：099-295-4189
營業時間：10:00～18:00每個禮拜一休息
--
親愛的板主大大您好：
   若有違板規懇請您馬上通知我，敝人將十萬火急、迅雷不及掩耳刪文, 若您真的動怒了
   懇請您警告我。敝人將痛改前非，深自反省,求您千萬千萬不要劣退我。這樣我等於
   在各大板浸水桶，一浸就是半年。 求您不要這樣對我，我真的真的會反省，
   要多少錢我都願意給，求求您大人大量，鍵盤下留人。求您求您，饒恕我!    罪人留
--</t>
        </is>
      </c>
    </row>
    <row r="1004">
      <c r="A1004" t="inlineStr">
        <is>
          <t>[遊記] 自我放逐型週末特攻 2017/1/7-8</t>
        </is>
      </c>
      <c r="B1004" t="inlineStr">
        <is>
          <t>N</t>
        </is>
      </c>
      <c r="C1004" s="2" t="n">
        <v>42751.82782407408</v>
      </c>
      <c r="D1004" t="n">
        <v>83</v>
      </c>
      <c r="E1004" t="n">
        <v>0</v>
      </c>
      <c r="F1004" t="n">
        <v>88</v>
      </c>
      <c r="G1004" t="inlineStr">
        <is>
          <t>這篇主要是想提供一條自己當初在網路上沒找到
到了當地才發現原來如此的資訊 內文不重要XD
==========JR東日本相關==========
雖然網頁上說要用登記的信用卡付款
但是想用現金付款的話 只需要用一張額度不足的卡登記
機器查到車票後就會說卡刷不過 要不要用現金付款
這時就可以開心的把
們放到機器裡去了
額度不足的卡包含帳戶餘額見底的簽帳卡
提供給預期在匯率不佳時出遊但是已經在相對低點換好日幣的各位
==========如果還沒當兵==========
以前幾次出境時都只能乖乖排隊等移民署 這次抱著做實驗的心情走向自動閘門 刷護照
欸? 開了! 馬上臉部辨識後出閘門 看來現在兵役出國系統跟通關系統有連線
各位屆役齡未役男子 衝啊!!
========以下內容可以End=========
抽到公演門票很開心的踏上旅程
但是飛到一半發現剉屎 票還在家裡茶几上...
於是整個旅途變成自我放逐兩天Q_Q
有看到這邊歡迎推文
聽說只要背這樣就可以在日本玩兩天了?
衣物:{羽絨服:1,素短T:2,貼身衣物:n,牛仔褲:1,籃球鞋:1}
素聞日本海關檢查之嚴謹 從下飛機到上Skyliner只有90分鐘
中間還要拿兩家車票+wifi機 於是心一橫錢一灑 劃了第一排的位置
不過下飛機後是搭接駁巴士 所以只要劃在前五排就夠了O_O
馬上就要吸收三班飛機的人潮 能早點通過才是上策
:食指割傷了 這樣沒關係嗎
:那壓中指吧
一邊慶幸自己不用領託運 一邊走向海關 按照板上討論過的打死不說日文
雖然被搜得很徹底 但也沒問太多有的沒的 穿好鞋子就可以跟海關Say goodbye啦
走在T3的跑道上 突然體會到在東京為什麼要保濕了
一瓶我在台灣沒動過三口的水 下飛機後的半個小時就見底
好險在日本多的是販賣機 自來水也可以喝 這些都不是問題
原本打算挑戰百米長跑的我突然決定搭接駁車,不過事實證明真的不會慢多少
進到T2馬上開始各種拿東西的接力賽 Wi-fi機 京成車票 JR車票 還順手買飯糰當早餐
因為這件羽絨服是設計給-20'C用的 在0'C以上真的穿不住
大家就會看到一個瘋子在冬天的東京穿短袖......
早上第一班的Skyliner真的很空XD 入座率40%
就算在出發前40分鐘抵達上野也不能大意 畢竟新幹線埋在地下四樓
月台深深深幾許 不過提早到了除了乖乖排隊以外就來個新幹線博覽會吧
在福島下車後轉仙台シティラビット(City Rabbit)往白石
因為天氣很冷 所以請自己按鈕開門上車 不然全開暖氣會漏光
在白石市區走走晃晃後 雖然白石溫麵很有名 我更想吃鰻魚飯XD
接下來就是期待已久的狐狸村 跟大家集合後一起搭上計程車
素以安全行車聞名的日本 也有這麼狂野的一面 比如不減速過彎...XD
抵達後門票繳了就開始玩啦!
親手摸到狐狸覺得非常值回票價
期望有機會可以再度造訪!
也感謝本車的主揪 還在東北滑雪的I大 XD
當初下車時有預約 所以最後商店逛一半就被通知可以上車了 (還沒三點Q_Q
先回到白石站 然後再去新幹線的白石藏王站
對 這邊有個瘋子搭新幹線專程來看狐狸的 不過也看得很心滿意足就是了
最後到白石藏王站時還是不免俗吃了一碗溫麵 一碗340 吃體驗的
雖然沒有很華麗的爭奇鬥艷 卻有種純樸的飽足感
接著就回東京了 結束了東北半日特攻
回到似乎熟悉的上野 想買的東西買一買 然後就跑去吃炸牛排了
接著就向著Skytree出發 隨意走走晃晃
走上屋頂 拍張塔與滿月的合照 就心滿意足地準備去旅館了
晚上住在First cabin 秋葉原 可以體驗膠囊旅館又不需遵守太多
不然很多膠囊有行李要放外面 入內要更衣等等的規矩
押上-
-&gt;淺草橋 出站後一直走就到了 多轉一站總武到秋葉原似乎有點多餘
入內Checkin繳費後就可以拿到樓層進出卡+床邊置物櫃鑰匙
一到床上先把今天買的東西塞進置物櫃
前進秋葉原跑完宅行程後就回來洗洗睡啦
=========第二天=========
早上摸到十點才退房 先把昨天沒跑到的宅行程補完
下午兩點在空著肚子的情況下 前往淺草寺參拜
原本覺得自己最近運勢不佳 想抽個大凶然後留在原地
但我卻抽到了22-吉 守得雲開見月明 這反而讓我的心情放鬆了不少
因為沒帶雨傘只好走向かんのん通り 剛好肚子真的餓了就看到這間
很喜歡這種湯頭明明很清澈但是味道非常濃郁的感覺
夜幕似乎要降臨了 回到最開始也是最終的京成上野
沒有很趕時間 我決定悠哉地慢慢搭京成本線移動
果然一半的價格就是兩倍的時間 也就這樣在晚餐時間抵達機場
於是就跑到四樓去吃壽司了
飽食後 前往休息區稍待片刻 接著就搭著接駁巴士回到T3
40小時說長不長 說短不短 但我體會最深的是 流浪是會上癮的
不論是市區的繁華 抑或是鄉間的寧靜
點滴溶入心中 接著開始期待著下一次的拜訪
                                        全文完
=====================================
        E     n      d
=====================================
--
完全懶得用PASS類的東西 我就直接在網站上訂兩張含切符的新幹線指定席券
Skyliner直接刷網路上那張2200 剩下全部交給SUICA了
某
購入 因為過年後要去北歐才買那麼厚的
洲崎綾 佐倉綾音 東山央奈 內山夕實 田村睦心 五十嵐裕美 木戶衣吹 內田真禮
原田瞳 本渡楓 下地紫野 上坂菫 加藤英美里
先感謝幫QQ的各位 這一個禮拜以來每當看到桌上的票券就像一場惡夢
現在我有更多勇氣 足以面對它,接受它,處理它,放下它</t>
        </is>
      </c>
    </row>
    <row r="1005">
      <c r="A1005" t="inlineStr">
        <is>
          <t>[遊記] 來去日本看電影~~立川シネマシティ朝聖</t>
        </is>
      </c>
      <c r="B1005" t="inlineStr">
        <is>
          <t>N</t>
        </is>
      </c>
      <c r="C1005" s="2" t="n">
        <v>42751.87670138889</v>
      </c>
      <c r="D1005" t="n">
        <v>5</v>
      </c>
      <c r="E1005" t="n">
        <v>0</v>
      </c>
      <c r="F1005" t="n">
        <v>7</v>
      </c>
      <c r="G1005" t="inlineStr">
        <is>
          <t>說到立川最有名的應該還是賞楓(國立昭和記念公園)
為什麼要特別跑到立川去看電影呢?
我想主要還是因為立川シネマシティ那自稱日本第一的音響吧!
因為近幾年的《瘋狂麥斯 憤怒道》和 《少女與戰車 劇場版》的關係
立川シネマシティ的極上爆音在台灣也是越來越聲名大噪
但/了一下版上好像沒有相關的文章，就讓原PO野人獻曝一下吧!
《購票&amp;交通》
立川シネマシティ的票價為1800日幣 / 夜場 1300日幣
和市中心的TOHOシネマズ是一樣的
不過若有升級成有料會員的話(入會費600日幣/6個月)
票價會變成平日1000日幣 / 假日 1300日幣
訂票方面
首先需要一張
，這邊我是用JCB卡
至官網辦理無料會員入會
之後即可以在3天前在官網上訂票選位
(有料會員4天前即可訂票)
訂票完成後需要用信用卡先付款
成功訂好後，再於電影開播前20分鐘
至影城二樓的自動售票機，輸入チケット番号和電話
售票機就會把當日的電影票印出來了!
就算不會說日文也是可以的喔!!!!!
(臨櫃購買當然也是可以，但熱門電影沒票的機率蠻高的)
交通方面還算簡單
從JR新宿站搭乘中央線特快
約28分鐘可到達立川站
出站後沿著連結道路徒步5-8分鐘就會到了
電影院本身意外的不大就是
《觀影》
本來是想說剛好1/14有《瘋狂麥斯 憤怒道》的黑白特別版
但1/11早上打開訂票網頁就完全秒殺了.....
(連續8場滿席，超可怕的威力...)
後來是選了同樣也是在Studio a播放的《聲の形》極上音響版
由於影廳內不得拍攝，以下是擷取自官網圖片
可以看到其實影廳的銀幕並不大 (目測高4-5公尺而已)
也因此皇帝位大約落在前面的E-G三排
座位方面，椅子算是舒適也夠大
只是影廳上下排的高低落差不大
也就是蠻有可能被前面的人的頭擋住視野...
不過前面嫌了這麼多，電影正式開播的時候
立川シネマシティ完全展現他家的音響火力...
不論是聲音的出力、透明度、空間感等等
都會讓觀影者有截然不同的感受
加上《聲の形》的BGM本來就屬上乘的
劇中大量的自然音和輕音樂
經由立川高規格的音響發揮下
真的讓觀影體驗帶到了一個全新的高度
重低音方面，《聲の形》重低音展示的場合不多
但真的是可以體驗到那整個身體在振動的爆棚感
也可以想像這廳拿來播《瘋狂麥斯 憤怒道》時會有多震撼了
(去年Studio a新引進的音響玉照)
由於看完《聲の形》後仍意猶未盡
下午就繼續看了《你的名字。》極上音響版
(題外話，都出來快5個月了還能滿場...)
但不知道是電影本身的問題，還是影廳設備差異
在Studio b播放的《你的名字。》
低音的部分是比較厚實，但整體來說就沒有Studio a來得驚艷了
雖然仍不錯，不過總覺得聲音沒Studio a那麼清澈
可能這廳比較適合播放重低音強的電影吧?
最後，日本電影院僅外語片
或像《聲の形》這樣的特殊類型的電影才會有字幕
這點對於外國人來說算比較卻步的部分
然後日本人看電影都會等工作人員表跑完才散場喔!
《感想》
雖然立川距離東京市區有一小段距離
但立川シネマシティ的音響震撼度真的值回票價!
若本身有在碰音響/耳機這領域的
下次來到東京有空之餘，不妨來順道朝聖吧!
--</t>
        </is>
      </c>
    </row>
    <row r="1006">
      <c r="A1006" t="inlineStr">
        <is>
          <t>[遊記] 船岡溫泉，與京都婆婆媽媽一起泡澡</t>
        </is>
      </c>
      <c r="B1006" t="inlineStr">
        <is>
          <t>Y</t>
        </is>
      </c>
      <c r="C1006" s="2" t="n">
        <v>42751.90988425926</v>
      </c>
      <c r="D1006" t="n">
        <v>2</v>
      </c>
      <c r="E1006" t="n">
        <v>0</v>
      </c>
      <c r="F1006" t="n">
        <v>4</v>
      </c>
      <c r="G1006" t="inlineStr">
        <is>
          <t>各位版友好～
分享一下跨年時在京都的錢湯體驗^^
網誌好讀版
以下純文字複製版
我從今出川通一路散步到鞍馬口，準備要去京都最負盛名的錢湯——船岡溫泉。
這天是12月31日，也就是日本的除夕「大晦日」，營業時間比平常提早一小時，下午兩點開門。船岡溫泉的外觀是威風的「唐破風」屋頂——《神隱少女》湯屋模樣的半圓弧屋頂，一棵老松帶著慵懶氣息斜斜地站在一旁。還沒到兩點，一看就是常客臉孔的爺爺奶奶們，有拄著拐杖來的、推著菜籃車來的、騎腳踏車來的、甚至還有專程搭汽車來的，一個一個都抱著大包包來到船岡溫泉的門前，等待開門的期間紛紛在院子中彼此問候、噓寒問暖，從他們雀躍的神情中可想見他們有多麽期待一日中的澡堂風呂時光。兩點一到，船岡溫泉的老當家、大野婆婆手拿寫著「船岡溫泉」大
字的暖簾，往大門前一掛，宣告今天的錢湯生意開始了。
剛開門便湧入了十來個客人，男女老幼都有，我連忙也跟著進去，由高齡的大野婆婆坐鎮櫃檯。船岡溫泉創立於大正時代，當初是作為高級旅館的附屬浴場使用，後來旅館倒了，船岡溫泉獨立營運，至今已經傳至五代目，也成為國家指定的文化財，在日本國內名聲響亮。雖然網站上的當家已經換成兒子的照片，但大野婆婆大概是真心熱愛錢湯的工作吧，仍然堅守著船岡溫泉的崗位。曾經看過文章說大野婆婆嚴肅認真、對生客愛理不理，此時坐在櫃檯中的婆婆雖稱不上是板著臉孔，但也沒有笑容，只是忙著收錢算帳。泡湯入場費430円，我又加買了肥皂跟洗髮精各30円，帶著꜊琲漱p毛巾掀開「御婦人方」的門簾。
踏進脫衣場，果真令人歎為觀止！首先搶入視界的是存在感十足的藍綠色磁磚，勾勒著繁複華美的圖樣實在讓人眼花撩亂，興致一下子從和風的日本錢湯穿越到土耳其的浴場。再往上可以看到檜木色的寬廣天花板，延伸至男澡堂，正中央懸著的木雕作品非得要把頭仰得老高才能看清楚，原來上頭刻的是從前赤面大天狗教導牛若丸劍術的名場面。天花板與壁磚之間的欄間部分則是簍空的木雕裝飾，瞇著眼仔細打量，上頭一面刻的是平安時代的行進列隊，一面是松鶴等吉祥圖案，一面竟然跳到了近代日軍砲聲隆隆的戰爭場景。在這脫衣場中，著實感受到了歷史的記憶之重，以及
船岡錢湯獨自的世界觀。
踩上榻榻米，我四顧張望，有樣學樣地打開一個置物櫃，把行囊放進黃色的衣籃中慢吞吞地開始脫衣。其他同在脫衣場的婆婆媽媽動作都很熟練，還有帶著小孩的年輕少婦一下子就把自己跟小孩脫個精光，提著一小籃沐浴用品進去。擁有自己的沐浴用品小籃正是「錢湯熟客」的高階身份證明，像我這樣還要在櫃台買肥皂洗髮精的，一臉就是觀光客的菜樣。我穿得多、脫得慢、又不時用眼角餘光偷瞥其他人的動作，結果就是身邊的人都進去了，只剩下我在冷冷的脫衣場打了個大噴嚏，趕緊把剩下的衣物一股腦兒脫光，塞進置物櫃，上鎖，三步併兩步蹦跳進浴場。
浴場內蒸氣繚繞水聲嘩拉，我故作鎮定地走到前方的蓮蓬頭前坐下洗澡。儘管不是第一次泡湯，但船岡溫泉的個性太強烈、客人又多，以錢湯應該算是高等級的副本，讓我感到有點緊張。浴場裡頭，在蒸氣之中是一具具赤裸裸的身體，穠纖合度的身體，肥大的身體，瘦得皮包骨的身體，沒有好惡、不帶感情的身體。剛開始的時候多少會有點羞赧不自在，不管是凝視他人肉體或是被凝視這件事，後來才漸漸發覺，總是在意他人視線、重視羞恥心的日本人們大概是精心創造出錢湯這樣的場所，唯有在錢湯結界的保護之下才能夠毫無保留地把自己坦誠與他人交往。從我旁邊滿身泡
沫的三歲小孩、正在幫孩子搓泡泡的年輕少婦、到那些已經一身鬆弛的老太婆，大概一個女人的生命長度都刻畫在這浴場的白磁磚上了。當然還有我這樣迷途闖入的外來之客，坐在同樣的浴場中，按一下按鈕蓮蓬頭就沖下一陣熱水，熱水暖活了剛剛的寒意。為了防止客人浪費水資源而設計出這種按一下按鈕就會有熱水湧出一小段時間的蓮蓬頭，雖然使用上有點麻煩，但這大概是錢湯才有的醍醐味吧。
洗完身子後，迫不及待一頭鑽進風呂池。一種舒適的、讓人鬆軟的溫度，從腳趾到頸子，活絡了我很久沒走路的痠痛肌肉，也把剛剛的緊張感全部溶進池底。我身子癱坐在池緣，稍微側耳傾聽旁邊兩個婆婆用難解的京都方言交談，嘩啦啦的水聲中只有模糊不清的餘音與水氣一同蒸發在澡堂的空間，我只好腦補也許她們的風呂情誼已經幾十個年頭了吧？在家家戶戶都有浴室的現代，人們在冷天中專程到錢湯洗澡是為了什麼呢？滿身皺紋的兩人站了起來，滴著水一同走出浴場。
船岡溫泉的湯池眾多，泡泡池、電氣池、檜木池、深水池、藥池，彷彿是在玩闖關遊戲似的，室內都輪完一圈身體暖呼呼後，才有勇氣挑戰戶外的露天岩池。光著身子走在冬日京都的戶外卻不覺得冷，真是溫泉神奇的魔力。露天湯正是適合一人獨享的大小，一邊泡湯一邊抬頭與昂然佇立在岩上不知名的神明石像四目相對，從岩上流下的水花不斷飛濺在我臉龐上，不冷不熱。出去後穿衣時我心想，在大晦日這天到錢湯奢侈泡澡，好像是一種把過去一年的晦氣洗淨的神聖儀式。
心血來潮，我向旁邊正在穿襯衣的婆婆搭話：「您都是下午來這裡嗎？」
「是呀，平常都是3點才開，今天比較早、今天比較早呢。」婆婆笑著說，看來她是總在一開門就進來洗澡的超級常客。
充滿復古風情的投幣式吹風機，30円可以吹3分鐘，我的長髮實在吹不乾，又跑去櫃台跟大野婆婆換錢，投了兩次才馬馬虎虎半乾不乾，收好行囊準備離開。離開前鼓足勇氣問可否在櫃台附近拍張照，大野婆婆面無表情地點了點頭，算是許可了。我也不敢放肆，隨便拍了兩張便收起相機穿好鞋，轉頭說了聲：「良いお年を！（新年快樂）」
沒想到大野婆婆這時候揚起了微笑：「ありがとうございます。（謝謝）」這是我來這裡第一次看到她的笑容，便很心滿意足地踏出船岡溫泉，身體與心靈都洗滌得很舒適。
位於船岡溫泉幾步路距離，由錢湯改建的SARASA Cafe也非常有名，只可惜我晚了一天，大晦日沒有營業，只好扼腕地站在門口，想像在裡頭美麗花磚環繞之下用餐。帶著一點點遺憾的旅行，才有下次再訪的動力。
------------------------
船岡溫泉
地址：京都市北区紫野南船岡町82
營業時間：15時～25時，週日8時～25時
公休日：無休
網址：
------------------------
SARASA 西陣 Cafe
地址：京都市北区紫野東藤ノ森町11-1
營業時間：12時～23時
公休日：週三
網址：
------------------------
--
迷子少女// 日本旅行/手帳/創作
IG:vicex
--
沒錯，自助就是愛這種自由自在的感覺～！</t>
        </is>
      </c>
    </row>
    <row r="1007">
      <c r="A1007" t="inlineStr">
        <is>
          <t>[遊記] 2016和歌山大阪5日遊：和歌山城、大阪城</t>
        </is>
      </c>
      <c r="B1007" t="inlineStr">
        <is>
          <t>Y</t>
        </is>
      </c>
      <c r="C1007" s="2" t="n">
        <v>42750.96861111111</v>
      </c>
      <c r="D1007" t="n">
        <v>0</v>
      </c>
      <c r="E1007" t="n">
        <v>0</v>
      </c>
      <c r="F1007" t="n">
        <v>0</v>
      </c>
      <c r="G1007" t="inlineStr">
        <is>
          <t>網頁圖文版：
這天是待在和歌山的最後半天，因此起個大早，９點不到便從JR和歌山
站搭乘公車來到百名城之一，同時與姬路城及松山城並稱為三大連立式
平山城的和歌山城。照例，要在登城前先來講個古。話說豐臣秀吉在平
定紀州〈今和歌山縣全境與三重縣一部份〉之後，任命築城高手藤堂高
虎負責修建和歌山城。西元１５８６年，和歌山城被封為秀吉之弟秀長
的領地，不過因為秀長本人要留在秀吉身旁輔佐，並統籌接下來征伐四
國與九州的戰事，因此實際上是由秀長的部下桑山重晴出任和歌山城城
主一職。
西元１６００年，底定戰國時代走勢的關原之戰落幕。而在關原之戰中
為德川家康一方效力的淺野幸長〈豐臣政權下五奉行之一的淺野長政之
子〉則成為和歌山城的新主人。歷經二代後，淺野家被轉封到廣島，而
和歌山則變成德川家康十男德川賴宣的領地。成為紀州德川家始祖的賴
宣，同時也是「德川御三家」其中一家，其地位僅次於嫡系的將軍家本
家。後來當本家無繼承人可出任將軍時，曾兩度由紀州德川家出身的吉
宗和家茂繼承將軍之位。其中吉宗是將軍家中興名主，長壽連續劇《暴
坊將軍》便是以吉宗作為主角，講述其懲奸除惡的故事。而造訪和歌山
城之時，恰巧是吉宗就任將軍滿３００週年，因此城中豎立了不少旗幟
來紀念此事。
紀州德川家就這麼統治和歌山直到幕府末期，待到明治天皇登基掌權後
，和歌山城即遭到廢城的命運。西元１９４５年，和歌山市區遭到美軍
空襲，包含和歌山城天守閣在內，整個古城共有１１棟建築全毀。此後
一直到１９５７年，在政府與各界人士的奔走下，終於展開重建和歌山
城的工程。整體工程在翌年宣告完工，嶄新的和歌山城重現於世人眼前
。
一般的登城路線是由北面的大手門進入，直走遇到伏虎像後右轉，再由
裏坂登城口沿石階而上，便能抵達天守閣所在地。通往天守閣的路途雖
然得費些力氣，不過沿路都很好走，算是攻略難度不高的百名城。在天
守閣售票亭〈百名城章在這邊喔〉前的廣場，除了有賣店可以讓人稍事
休息外，不時還有穿著忍者裝的工作人員出沒，歡迎大朋友與小朋友上
前一起合照唷。
和歌山城的天守閣是由大天守、小天守、乾櫓、二之御門櫓、楠門等建
築所構築而成，這些建築彼此間透過多門〈走廊〉串聯在一起，成為一
座連立式城堡。各建築間彼此相通，可以應付來自四面八方的敵人，因
此這樣的設計有強化防禦能力的功用，讓城池變成難以攻陷的據點。此
類連立式城堡的代表作當屬位於兵庫縣，被列為世界文化遺產的姬路城
。
參觀完天守閣後，由於所剩的時間不多，因此只能從岡口門與西之丸庭
園〈紅葉溪庭園〉兩處位於對角線的景點擇一參訪。最後考量到此時並
非賞楓時節，所以選擇了岡口門作為這次和歌山城之行的最終站。和歌
山城在豐臣時期完工時，是以現今的岡口門作為大手門〈正門〉使用。
直到德川幕府時期，才將大手門移至現今的所在地。
步出和歌山城，先到一旁的和歌山中央郵便局購入和歌山縣特色明信片
，再搭乘公車回到JR和歌山站，換乘JR前往大阪。本次旅程預定在大阪
停留兩晚，下榻的飯店是位於地下鐵谷町四丁目站８號出口〈有電梯，
可省去徒手搬行李箱的麻煩〉的APA Villa Hotel。寄放好行李，便出
門搭乘地鐵前往大阪城。這次是繼２００１年與２０１５年後，第３度
造訪大阪城。主要鎖定的景點是還沒去過的梅林，既曰梅林，目的便是
賞梅囉。
等到抵達大阪城，這才發現剛好遇上期間限定的「大阪城之櫓內部特別
公開活動」〈需要購票入場〉，除此之外還有‧‧‧小小兵的萬人聚會
。當下便決定先去參觀櫓，之後再去梅林。首先參觀的是多聞櫓，其命
名由來據說是因為外觀仿自大和國〈奈良縣舊名〉多聞城所建造而成，
主要作用是防禦由大手門方向所攻入的敵人。接著是位於多聞櫓旁邊的
千貫櫓，作用是輔助多聞櫓，一樣是作為大手門的拱衛力量。
參觀完兩個櫓後，接下來要移動到位於西之丸庭園的焰硝藏〈火藥庫〉
，不過裡頭當然沒有火藥囉，就是個空空如也的倉庫。倒是這天西之丸
庭園有舉辦活動，聚集了好多小小兵，那場面看上去就像是一批黃藍大
軍準備要進攻大阪城，陣仗相當驚人。參觀完三處特別公開的建築物，
正當要到梅林賞花時，天空卻飄起了雨〈連續兩年到大阪城都遇上下雨
，明明早上在和歌山還看得到太陽的呀〉，只得三步併作兩步，匆匆在
梅林逛上一圈後便打道回飯店休息，只能說天公真是不作美啊！
晚上則是搭乘地鐵去梅田吃飯兼逛街〈重點任務：到大阪中央郵便局補
貨〉。出發前早已耳聞梅田地下街十分複雜，因此先行研究了一番，掌
握好地鐵站與各百貨公司的相對位置，以及出口的資訊，還好實際走起
來沒在裡頭迷路。等到吃飽喝足買滿滿，回到飯店時已經接近２３點了
。這天從早走到晚，可以說是這趟旅程中最累的一天，老實說真讓人有
點吃不消。
〈待續‧‧‧〉
--</t>
        </is>
      </c>
    </row>
    <row r="1008">
      <c r="A1008" t="inlineStr">
        <is>
          <t>[遊記] JR九州列車 由布院之森 優雅的綠色列車</t>
        </is>
      </c>
      <c r="B1008" t="inlineStr">
        <is>
          <t>N</t>
        </is>
      </c>
      <c r="C1008" s="2" t="n">
        <v>42750.98988425926</v>
      </c>
      <c r="D1008" t="n">
        <v>2</v>
      </c>
      <c r="E1008" t="n">
        <v>0</v>
      </c>
      <c r="F1008" t="n">
        <v>2</v>
      </c>
      <c r="G1008" t="inlineStr">
        <is>
          <t>＿＿＿＿＿＿＿＿＿＿＿＿＿＿＿＿＿＿＿＿＿＿＿＿
開往由布院的「由布院之森 ゆふいんの森」是九州最熱門的觀光列車之一
九州JR打造了許多觀光列車
我最推薦的就是買張九州JR Pass，省錢又能爽爽搭各種特色觀光列車
像是由布院之森、阿蘇男孩號、指宿玉手箱、隼人之風、SL人吉等等
每台列車都很有特色
因為這些觀光列車幾乎全部座位都是指定席，建議事先預約
由布院是熱門的溫泉區，每天都有不少遊客前往
這台開往由布院的「由布院之森」，也成了旅人們必搭的北九州觀光列車之一
建議一買到JR PASS，立刻劃位，把未來幾天要搭的列車都先訂起來比較保險
持JR全九州PASS或北九州PASS皆可免費劃位
由布院之森往來博多與由布院、別府之間
博多到由布院一天往返兩班；博多到別府一日往返一次，每日運行
從博多出發前往由布院，單趟車程大約兩小時
至2017.02.28前的時刻表：
＊Yufu是由布列車，外觀為紅色，與由布院之森(Yufuin no Mori)是不同列車
最新版請上JR九州查詢
走上停放在月台上的綠色列車，由布院之森為高層式構造
為了方便眺望窗外景色，座位設計比較高，在車體連接處有樓梯，通道比較窄小一點
木材內裝打造出美好質感，很有高級感
車廂內以淺色系木材裝潢，鋪上木質地板，搭配沈穩綠色主題，打造出典雅的車廂空間
上方放置行李處設計的很像飛機機體，質感滿分
座位前方跟椅子把手旁都有便利的小桌子
回程搭到的另一種車廂，沙發座椅採用綠色絨布，花樣不太一樣
這款車廂的桌子則是收納在座位側邊
車上的服務員推著小推車，販售點心、飲料，以及由布院之森限定的周邊產品
正好搭到最後一節車廂，可以看到駕駛室的設計
車上特別設計的沙龍區，乘客可以自由使用，大片透明玻璃窗面，可以好好欣賞沿途風景
由布院之森多行駛在山間，大多時間看到的都是綠色的田野風景，看著就有好心情
來到餐車販賣處，發車前就聚集了不少乘客
除了購買餐點外，還有由布院之森的限定商品唷！
由布院之森上最受歡迎的，非由布院名物B-Speak蛋糕捲(Pロール)莫屬！
B-Speak是由布院超受歡迎的甜點店，使用由布院當地素材製作的蛋糕捲非常受歡迎
如果下午才到由布院，幾乎都買不到1/3大小的蛋糕捲了，在由布院之森上買到超開心！
在餐車旁放了能蓋紀念章的搭乘紀念小卡，記得來蓋上一張唷
九州的JR觀光列車上，幾乎都會有蓋紀念章的地方，愛集章的人千萬別錯過
這趟來回由布院，搭到不同的由布院之森列車(I世跟III世)
不同的列車連紀念章都不同～想讓人搭幾次啦XD
另一旁還擺著讓乘客自由變裝拍照的各種小物
列車行進間，乘務員會拿著這些小工具巡輪全車，幫乘客們拍下紀念照
這也是搭觀光列車的好玩之處
順利入手B-Speak蛋糕捲 日幣￥470
＊B-Speak蛋糕捲在由布院之森1、3號，從博多往由布院的車上不會販售
回程由布院往博多時才會賣
濃黃的蛋糕捲上，撒上少許糖粉，發出迷人的蛋奶香氣
B-Speak的蛋糕捲樸素簡單，沒有華麗外表，單純捲入鮮奶油決勝負
鬆軟綿密的蛋糕體滿是蛋奶的濃郁香氣
甜潤的鮮奶油入口即化，爽口不膩，跟蛋糕是絕妙搭檔
每次吃這個總是默默的大口吃光光啊，好吃
回博多的路上，有B-Speak蛋糕捲相伴實在太幸福了
--
██
█
--</t>
        </is>
      </c>
    </row>
    <row r="1009">
      <c r="A1009" t="inlineStr">
        <is>
          <t>[遊記] 1/16京都雪況+1/15金閣寺嵐山貴船神社</t>
        </is>
      </c>
      <c r="B1009" t="inlineStr">
        <is>
          <t>Y</t>
        </is>
      </c>
      <c r="C1009" s="2" t="n">
        <v>42751.29921296296</v>
      </c>
      <c r="D1009" t="n">
        <v>21</v>
      </c>
      <c r="E1009" t="n">
        <v>0</v>
      </c>
      <c r="F1009" t="n">
        <v>24</v>
      </c>
      <c r="G1009" t="inlineStr">
        <is>
          <t>沒想到第一次帶媽媽跟她的兄妹老人團
就遇到難得大景
先不說廢話
回報京都今早雪況沒有昨天大了
估計中午左右開始融雪
1/14房間外小庭院
1/15凌晨
1/16目前窩在被窩回報 真的太冷了
雪下的沒昨天大 零星的飄
1/14半夜跟15整天是最大的時候
建議 非常建議 早上就要衝去金閣寺
我親眼看到一個日本人帶白人同事去
兩個人看到當場哭出來
上午去的原因是早上陽光灑的角度暉映在金箔上
是最美的時候
天空藍色灰色真的很運氣
藍天都是幾分鐘一陣一陣的
我去嵐山的時候 剛到天空還是藍色
走到渡月橋就灰濛濛一片了
昨天已PO過的金閣
後來灰了天
嵐山
剛到的時候還有藍天
走到渡月橋 天空GG
竹林
往常寂光寺路上
常寂光寺
野宮神社
天龍寺
前一晚衝的貴船神社
都是唉鳳6拍的
因為相機已經跟冰塊一樣實在無法拿
注意！因為一直拿出來拍照 唉鳳冷到當機三次
最好準備暖暖包在口袋幫iphone保溫
最後補上最可愛風景兩張
補個伏見稻荷大社
IG/jumpfish1218
--</t>
        </is>
      </c>
    </row>
    <row r="1010">
      <c r="A1010" t="inlineStr">
        <is>
          <t>[遊記] 今日1/16 京都 雪金閣情報</t>
        </is>
      </c>
      <c r="B1010" t="inlineStr">
        <is>
          <t>Y</t>
        </is>
      </c>
      <c r="C1010" s="2" t="n">
        <v>42751.49157407408</v>
      </c>
      <c r="D1010" t="n">
        <v>16</v>
      </c>
      <c r="E1010" t="n">
        <v>0</v>
      </c>
      <c r="F1010" t="n">
        <v>20</v>
      </c>
      <c r="G1010" t="inlineStr">
        <is>
          <t>早上九點就到金閣寺 一開始雪下超大
感覺湖面都結冰了 所以拍不到倒影
等一段時間才有大概五分鐘藍天出現
人倒是沒有想像中的多
-----
Sent from JPTT on my LGE LG-H860.
--</t>
        </is>
      </c>
    </row>
    <row r="1011">
      <c r="A1011" t="inlineStr">
        <is>
          <t>[遊記] 帶媽媽京奈宇五天四夜自由行</t>
        </is>
      </c>
      <c r="B1011" t="inlineStr">
        <is>
          <t>N</t>
        </is>
      </c>
      <c r="C1011" s="2" t="n">
        <v>42750.74321759259</v>
      </c>
      <c r="D1011" t="n">
        <v>30</v>
      </c>
      <c r="E1011" t="n">
        <v>0</v>
      </c>
      <c r="F1011" t="n">
        <v>35</v>
      </c>
      <c r="G1011" t="inlineStr">
        <is>
          <t>第一次帶媽媽出國，安排京宇奈五天四夜自由行
好讀圖文網誌：
---------------以下五天四夜文字很多的行程總覽---------------------------
DAY1. 小港機場→關西機場→飯店Chcek in→錦市場&amp;錦滿天宮→新京極商店街→飯店
之前自已出國都會選擇廉航，但帶著媽媽就乖乖選傳統航空，感覺比較保險。
也有附機上餐，可以讓媽媽保持肚子不是餓的狀態。
自已做的旅遊手冊，這五天的行程都全靠這本完美的手冊了。
(照片是網路上抓的，若有侵權請告知，我再刪除)
抵達關西機場入境後就先去買 ICOCA &amp; HARUKA 車票及京都觀光一日券。
到京都車站後，搭205號公車前往super hotel check in，因為15：00才可以入住
我們時間有提早就先到錦市場附近晃晃。
媽媽很喜歡錦市場乾乾淨淨，不會臭臭的，又可以試吃漬物。
(她在那試吃的很開心，差點每樣都想買)
晚餐就去吃我私心想吃的一蘭拉麵，媽媽的口味也很大眾，因為她也很愛!!
因為搭早上七點的班機，所以媽媽略顯疲累，我們晚上7：00就到飯店休息，補充好體力
迎接剩下的四天行程囉~
DAY2. 飯店→染匠→清水寺周邊散策( 清水寺/二、三年坂/八重塔/石塀小路/祇園)
預約10：30染匠和服體驗，早上還有很多時間可以優閒的吃早餐，打扮打扮再出門。
從super hotel搭207號公車到「東山安井」站下車，再步行約5分到染匠。
染匠的婆婆們很親切，在選擇和服時也會給點他們專業的建議，
必竟第一次穿都會有選色的障礙。
穿和服時也會用簡單的中文跟我們聊天，完全不會有任何緊張的感覺，整個過程都很開心
媽媽原本在紅色及黑色間猶豫不決，但婆婆說媽媽的髮色配黑色和服比較搭，也比較典雅
整體造型弄完，拍照出來的感覺還不錯耶!!
(媽媽嚷嚷著早知道我就先把頭髮染一染，不然都有白頭髮，只能說女人愛美果然是天性)
從染匠我們直接叫計程車前往清水寺，費用590日圓，計程車直接停在七味本舖那交叉口。
沿都附近的商店街往上走就直接抵達清水寺，雖然清水寺有部份地方在整修。
但還是一樣很好拍，人潮沒有我之前秋天來時那麼多，逛起來很舒服。
從八坂通往八坂塔方向這段路上很好拍，還遇到親切的日本大叔，
看我們在自拍還會主動問我們，需不需要幫忙合照。
DAY3. 飯店→奈良散策(東大寺、二月堂/奈良公園/春日大社/興福寺、五重塔)→飯店
我們先搭巴士到京都車站搭近鐵直達奈良，中途不用在轉乘，亦可讓媽媽一路坐到目的地
抵達近鐵奈良站後，往五號出口方向找到奈良巴士1號月台70號循環巴士，
在「東大寺大仏殿」下車。
下車後就在到好多小鹿哦~ 超級可愛的。
但買了鹿餅乾就開始被小鹿包圍啦!! 哈哈哈~ 剛開始真的會覺得很可怕。
但小鹿其實平時很乖，只是看到吃的會很瘋狂頂你的屁屁，咬你的衣服XD。
中餐選擇「志津香釜飯」，我們約12：30去的，剛好午餐時間大約等了30分左右。
(店家是採用號碼叫號，菜單上簡體中文可看，所以點餐完全沒問題)
媽媽很喜歡他們的鍋巴飯，吃第一口時就直說「嗯~好好吃哦!!」
雖然看起來很平淡，但粒粒白飯都充滿鮮味阿~
吃飽後，就到春日大社、沿著興福寺、五重塔走到三条通吃個小點心「中谷堂」
順著東西向商店街就會走到近鐵奈良站。
(順便到近鐵奈良站B1F四號出口，買大佛布丁帶回飯店吃)
DAY4. 飯店→伏見稻荷→宇治散策(平等院/宇治神社/宇治上神社)→飯店
今天是使用京阪電車的「京都觀光一日券」24小時無限次搭乘。
(媽媽聽到無限次就覺得很划算)
伏見稻荷千本鳥居，跟媽媽說明這是「藝妓回憶錄」的拍攝場景，她比較會有共鳴。
越往上頂走人就會越少，也比較好拍照。
結束伏見稻荷後，前往宇治，需要在中書島站換車。
我們在中書島下車後對面就是往宇治的列車，整個無縫接軌。
到了宇治就直接先到「中村藤吉平等院店」用餐，
去的時後靠窗的位置都坐滿了。無法邊吃邊欣賞宇治川。
但幸運的事，我們吃完主餐後，店員過來問我們能不能移到靠窗的位置，
剛有一組8個人的客人進來用餐，要比較大的位置。我們二話不說當然SAY YES~
在溫暖的室內吃著抹茶冰，感受宇治川寧靜的氛圍。好~舒~服~
宇治的觀光客似乎比較少？！我們整個下午都慢活在宇治。
而且，宇治好好拍~ 我跟媽媽整個大拍特拍。哈哈哈~
我媽一直說宇治這地方，我好喜歡哦~ (實在出乎我意料之外)
這天剛好媽媽生日，就去HARBS買水果千層蛋糕幫媽媽慶生。
(順便滿足一下女兒的口慾XD)
帶媽媽去業務超市買東西，因為好便宜，她買的好開心~
DAY5. 飯店→金閣寺→北野天滿宮→關西機場→小港機場
從飯店check out準備前往金閣寺，一出飯店就感覺…
「在飄細雪!! 下雪了，下雪了，下雪了」
(二個從沒見過雪的土包子，雖然只有一些些但整個很開心)
再搭205號公車前往金閣寺的路上，沿路欣賞飄著細雪的京都市容
不知不覺就抵達「金閣寺道站」。
這時雪是越來越大，我們看下雪的金閣寺更顯得它的金光閃閃耶~
我跟我媽都超興奮又超開心的~ (灑花+轉圈圈)
離開金閣寺搭101號公車前往「北野天滿宮」，這似乎很少有觀光客會來耶~
整個寺廟都是來參拜的日本人。
逛完北野天滿宮後，就到天神堂買烤年糕來吃~
店內有位置可以坐，店家還準備熱茶讓我們配著吃。
在冷冷的天氣喝著熱茶配著年糕餅，稍作休息好悠哉~
接著就回飯店拿行李結束五天四夜跟媽媽滿足的小旅行，準備回台灣囉!!
第一次帶媽媽出國的小心得分享 (依我媽媽為例)
1.媽媽體力比我想像中的好，有幾個行程也是當天適體力OK特地加上去。
2.媽媽出國買東西都會叫我幫他把日幣換算成台幣，整個很精打細算。
(業務超市她逛的很開心)
3.每天晚上七點前就會結束當日行程，回飯店休息，補充隔天的體力。
4.super hotel有澡堂，我跟媽媽天天去澡堂洗澡+泡澡，舒緩一下。
5.媽媽穿和服很開心，直說下次要跟她的姊妹來體驗。
(這行程很直接推薦)
6.盡量能讓媽媽坐就讓她坐著休息，有廁所就問要不要上一下。
7.飯店最好要附早餐，每天吃飽飽在出門，有時中午到了媽媽竟不覺得餓。
8.我媽很隨性就算吃全家的雞炸、關東煮她也吃開開心心。
這五天四夜的小旅行，帶媽媽一起體驗不一樣的京都。
很開心自己的決定(整個就是錢花下去就對了)，也謝謝媽媽一路的配合。
我們不像母女，而是像姊妹一樣。
每天早上一起化妝打扮、一定要拍每天的穿搭，一起分享美食。
照片有很多媽媽的視角，我覺得很有趣。
讓我們期待下次囉~
--
希望能有幫到你哦!! 帶媽媽真的要更用點心去準備</t>
        </is>
      </c>
    </row>
    <row r="1012">
      <c r="A1012" t="inlineStr">
        <is>
          <t>[遊記] 京都 (雪)稻荷大社+貴鬆鬆的祢ざめ家鰻魚</t>
        </is>
      </c>
      <c r="B1012" t="inlineStr">
        <is>
          <t>Y</t>
        </is>
      </c>
      <c r="C1012" s="2" t="n">
        <v>42750.76420138889</v>
      </c>
      <c r="D1012" t="n">
        <v>4</v>
      </c>
      <c r="E1012" t="n">
        <v>0</v>
      </c>
      <c r="F1012" t="n">
        <v>6</v>
      </c>
      <c r="G1012" t="inlineStr">
        <is>
          <t>圖文^^
想說趁今天下雪去看看雪稻荷!!!
當然稻荷大社大家都知道有名的是千本鳥居
首先...這裡大概只有900本鳥居沒有到1000 XD 不過也沒關係~
以前傳說千本鳥居是通往冥界的門，另外為什麼是朱紅色的呢?
是因為稻荷大神喜歡楓葉，另外也有朱紅色跟破邪有關的說法
大大都有看到積雪了吧~但老實說雪並沒有幫千本鳥居加分，一來是看不太出來
二來是只要天氣一變暖這裡就好像漏雨一樣，在雨中拍照的概念那樣
但氣氛和特殊度給推^^
樓門...重要文化財，豊臣秀吉為了祈求母親的病快點好重建的
裡頭聽說還有豊臣秀吉寫的「病好了再加給1萬石」，事成之後再給你1000萬的概念
本殿：重要文化財
之前「応仁の乱」被燒掉，1494年重建，上面一層小白雪可愛可愛的
在本殿前面的是「狛狐」(一般神社是「狛犬」)，狐狸是稻荷大神的使者
是一般人肉眼看不到的-白狐...不知道跟妖狐有沒有什麼關係...
抽個神籤吧!!! 「おみくじ授与所」的巫女妹妹很古錐唷XD
登愣~大吉!
最後離開前去吃試一下很多人推的祢ざめ
恩...在店前面就算下雪還在奮力烤的大大是蠻辛苦的拉
這樣...要4000日幣...好像有點貴吧...
雖然鰻魚醬稍微偏鹹一點點，但是還可以吃，入味、烤功也算不賴...
但4000可以讓我在"三條會商店街" 買到跟他同等級的現烤鰻魚2隻耶XD
觀光區果然會比較昂貴阿(嘆)
如果還有下次拉...可能吃吃稻荷壽司就好了...
--</t>
        </is>
      </c>
    </row>
    <row r="1013">
      <c r="A1013" t="inlineStr">
        <is>
          <t>[遊記] 函館聖誕幻想曲 我們的海外婚旅 貳</t>
        </is>
      </c>
      <c r="B1013" t="inlineStr">
        <is>
          <t>N</t>
        </is>
      </c>
      <c r="C1013" s="2" t="n">
        <v>42750.86125</v>
      </c>
      <c r="D1013" t="n">
        <v>1</v>
      </c>
      <c r="E1013" t="n">
        <v>0</v>
      </c>
      <c r="F1013" t="n">
        <v>1</v>
      </c>
      <c r="G1013" t="inlineStr">
        <is>
          <t>感謝各位版友前面的收看  一直以來在遊日旅程上的規劃
很感謝因為有日旅版版友豐富的資訊分享
如今在很喜歡的日本旅行中完成了一個人生中的階段任務
而且是用自助的方式完成  不是透過旅行社包團
我想旁人看起來好像很累
但喜愛自助旅行的同好們或許能體會我們這種事後回想起來有著滿滿開心的感覺
希望能把這些幸福感和一些簡單的經驗分享給大家~~
好讀圖文影音版
以下純文字分享
先前有的一些疑問  在GE的新萌回信後有了初步的想法
雖然是7月才想要開始籌備婚禮的事  如果要在冬天雪季辦婚禮也是來得及的
因此將預想的範圍縮小到兩個時間點：聖誕節前的12月  還是要到1月之後
12月開始到聖誕節前  函館港每天1800都會有花火演出  但1月之後的雪則是白富美
Hakodate Christmas Fantasy（夢幻聖誕）
考量到聖誕節對我們預計想要邀請陪我們倆一起度過這10年來人生青春歲月的一群好朋友
來說  是我們每年都會相聚的日子
因此決定要辦在聖誕節前  此外又有函館港花火和夢幻聖誕活動的加持 (請見壹 篇影音)
這雪國聖誕節的時間點真的是太好的選擇啦!!!!
此外在Lila Note舉行婚禮的大好處就是她位於灣區金森倉庫群中的地理位置
參加的賓客可以在附近自由的逛街購物或是在飯店泡溫泉或睡覺  時間快到了再悠閒的慢
步走過來
真 的 是 極 度 的 大 方 便!!!!!
於是在和新萌幾次連絡後把婚禮時間確定在12.22(四)(木)
(當然第一順位時間原本是12.24聖誕夜  但想也知道那天教堂怎麼可能有空檔)
(但後來因實際上因為某個原因  我們套裝行程中的三小時婚紗拍攝是在12.24  才知道那
天沒空的不是教堂  而是我們晚宴的場所要辦聖誕夜餐會活動)
因此這邊想跟真的有想要辦海外婚禮的人提醒  因為海外婚禮相較在國內來說需要確定的
事情更多
因此先把時間訂下來真的是第一要務  特別是特別的日子  機票和訂房的價位都會比較熱
門甚至是飆漲或沒空位空房
特別是對台灣來說近年到日本旅遊的熱度一直是居高不下  日子定下來了接著才能解決機
票和訂房的問題
至於之前有提到為什麼我們沒有想要直接找旅行社開一團就好了呢
其實我在日子定下來之後是有先打電話問旅行社關於開團的事
但當時旅行社接電話的人員是跟我說  我可以自己先去查查飛函館機票多少  房間多少
他們再加上遊覽車和司機導遊領隊的錢  如果人太少未達開團人數他們也不會出團
接著說那是聖誕節時期  飛函館長榮機票大概直接抓最多兩萬..........我一聽心都涼了
...............
此外當時也有在ptt的Tour-Agency板上發詢價文  但結果也是沒有回應
另外也有問是在一些旅行社裡工作的朋友是否有針對個別狀況如這種要辦婚禮而客製化的
行程
但結果也都是就旅行社現有的套裝行程來評估看看我們是否願意
基於以上原因想想我想我還是和老婆自己兩人來帶好了  畢竟我們兩人至今也累積了10多
次以上日本自助行經驗
並有不算少的自駕經驗  這對我們前幾年的全自助婚紗拍攝旅行在規劃上也是方便很多
而且是為了要感謝遠道而來參加婚禮的至親好友
我想  親自規劃帶大家走過我們曾經一起走過  並充滿我們美好回憶的這個城市  應該是
更加有意義的
日子確定下來後  接下來就是機票和訂房了
雖然當時把我們要在函館結婚了的消息跟我們的至親好友宣布的時候  當下還無法確定會
有多少人參加
海外婚禮訂機票第一個就要思考是要大家同進同出還是各自買機票
但因為是我們邀請大家來的  所以除非是個別的人有其他的行程規劃  原則上都由我來幫
忙訂機票和房間
而當時飛函館的選擇也不多  復興  長榮  台虎三家
後來在時間和價位的考量下選擇了台灣虎航  而正好當時虎航在幾天後08.04 1000 2016
冬季全航線開賣促銷
因此在初步統計後  那天早上10點進入備戰狀態打算先搶9張促銷票  其他的朋友同時間
各自努力買票
但我真是好傻好天真   9張促銷票怎麼可能搶的到  等我選好日期key完9個人的資料後進
到下一步票早就被買完了
所以當時立馬買了12個人的虎航台北飛函館的團體票  且因當時在ptt日旅版上及google
相關資訊皆沒有虎航團體票的心得分享  因此也自己摸索了一陣子
當時虎航團體票人數下限10人  且促銷價沒有團體票
因此當時若時間確定同行超過10人的旅遊  要買不大可能有促銷的旺季票可以在一開賣還
沒漲起來時就送出團體票需求
當時團體票的票價大概是原價打9折  也就是10個人算9個人的價錢
而價錢怎麼算  就是以你提出需求的這個moment官網上的價格  因此要快
沒開賣的票無法提出團體票需求  所以票一開賣的moment就要提出
如果熱門時間一開賣馬上漲起來  那你漲起來後才提出團體票需求就已漲起來之後的價格
計算會一定更貴
虎航團體票很適合旺季家族出遊的朋友  因為旺季廉航要有促銷票的機率比較低
團體票在登機前14天才須提交確認旅客名單  並且若有異動可隨時再修改
(這點我就深受其惠  因這次函館海外婚旅我團體票買好付錢後  有兩位朋友臨時不能去
  就再找另外的朋友補那兩個位置
如果是一般情形的話那兩張廉航的票應該是廢票或是要在ptt日旅版上徵英文同名的朋友
共襄盛舉參加我們的婚禮了 (*‘ v`*) )
並且當時在團體票開票完成後可透過email與電話與團體票票務組直接聯繫  若有任何問
題也可直接溝通
為何前面開頭一直說當時當時呢  因為團體票的需求我約在2016.11的時候我有一天我要
進入的時候  發現已經無法在虎航官網上提出團體票需求了 Σ(*ﾟдﾟﾉ)ﾉ
目前網站無提供台灣虎航航班(IT)團體報價及訂位  而是要透過華航旗下旅行社提出需求
實際上原則是否有變動可再詢問該旅行社
而我們後來12.21(三) TPE-HKD  12.26 HKD-TPE(一)  12人團體票算下來一人$5,128
TWD  不含托運行李
加買託運行李 20公斤850台幣  25公斤1030台幣  以來回各加20公斤行李計算= 850*2=
一人$1,700TWD
覺得這樣聖誕節北海道賞雪真的很划算!!!!!
接著是訂房方面  我們之前幾次到函館都是住Super Hotel函館松風町
格安又有朝食和天然溫泉  函館市電松風町站下車  對面又有個賣很多雜貨食品的藥局
但這次因考量冬天北海道的天氣希望讓參加的賓客有天然溫泉可以泡  以及配合行程規劃
需距離金森倉庫群及函館驛近
故我們這次選擇了交通便利位於函館驛及站前巴士月台旁  全客室WiFi  早餐buffet無限
量供應  13F頂樓景觀溫泉浴場隨時想泡就泡的
『ルートイングランティア函館駅前 ROUTE-INN GRANTIA HAKODATE EKIMAE 』
搭巴士或函館市電在函館驛前下車即可見
若是搭JR從JR函館驛走出來前面左方就是
大廳明顯的位置有個『Ponta』公仔
如果有在用JALAN Ponta系統或是台灣得易Ponta卡  透過ROUTE-INN HOTELS官網訂房可累
積住宿費未稅的3%點數
如果沒有日本Ponta卡的朋友  也可以透過台灣得易Ponta卡直接申請得易Ponta日本卡
用手機出示App就可以可以直接累積點數
而且累積的日本Ponta點數還可以轉換回台灣Ponta點數使用
我是因為之前為了買便利商店買二送二的咖啡所以順道辦的得易Ponta卡  正好這次用得
上
算起來這次可以累積14,878點  (右邊塗白的地方原本是條碼)
並且因我們這次20個人算下來需要10間房間(7間雙人房+3間單人房  單雙人房合併計算)
因此剛好符合『團體特別plan一日10部屋以上享5% off』
這樣算下來10個房間總價536,450JPY  且因小學生以下無料
所以最後除17個大人以信用卡請款當天匯率0.2747計算  5個晚上平均一人$8,671 TWD
ルートイングランティア函館駅前的客房跟大多連鎖商務旅館一樣採暖色系布置
房間內有衣櫃 電視 書桌 小茶几 電熱水瓶 燙衣板  另外加濕器 吹風機 空氣清淨器等
電氣設備也都一樣不少
但房間裡的吹風機我個人認為比起13F頂樓景觀溫泉浴場的比起來真的是風力稍顯不足
這是鼓勵大家要多去頂樓泡溫泉的意思嗎哈哈
雙人床房型皆為2張雙床擺設方式  另有一大床式家庭房  大小跟28吋行李箱比例是這樣
而浴室內的沐浴用品則是採用SHISEIDO系列  此外浴室內水龍頭出來的水是飲料水  可以
隨開即喝
從我們所住的7樓房間望下去的view
餐廳早餐也精緻豐富多樣化  是大人小孩都可以大滿足的早餐  如果連吃很多天吃膩了可
以去對面早上5點就有店家開市的函館朝市
其他更多ルートイングランティア函館駅前設施介紹相片可見官網或JALAN
總結這次的
機票$5,128 TWD + 託運行李$1,700 TWD + 住宿8,671 TWD
=  聖誕節北海道函館賞雪溫泉滑雪婚禮之旅每人機加酒6天5夜15,499 TWD!!!
本團免司機領隊導遊小費  以高CP值  高品質  真心 誠心 用心服務經營為目的~~
真的家族朋友全家大小自助旅遊這樣算是很滿意了!!!!!
當然在這次函館婚旅結束回來後  當沒去參加的朋友不管有沒有結過婚的都會問我感想是
甚麼
我的感想其實很簡單  就是
人一生只能結一次婚真是太可惜啦
To Be Continued.....................
--</t>
        </is>
      </c>
    </row>
    <row r="1014">
      <c r="A1014" t="inlineStr">
        <is>
          <t>[遊記] 《你只想住在吉祥寺嗎》場景指南06惠比壽</t>
        </is>
      </c>
      <c r="B1014" t="inlineStr">
        <is>
          <t>N</t>
        </is>
      </c>
      <c r="C1014" s="2" t="n">
        <v>42750.92106481481</v>
      </c>
      <c r="D1014" t="n">
        <v>4</v>
      </c>
      <c r="E1014" t="n">
        <v>0</v>
      </c>
      <c r="F1014" t="n">
        <v>4</v>
      </c>
      <c r="G1014" t="inlineStr">
        <is>
          <t>第六集IT產業的工程師因為聯誼受挫跑來吉祥寺找房子，從出生以來一直住在家裡的他，
被說是媽寶後決心要一個人搬出來住，想住在最熱門的街區讓自己變得受歡迎，想當然爾
又被房仲姊妹花勸退，改介紹超越吉祥寺、奪得2016年最想居住的城市第一名的惠比壽。
惠比壽位在東京都澀谷區，距離澀谷僅有一站的距離，有JR山手線、埼京線和湘南新宿線
以及地下鐵日比谷線經過。惠比壽的地名源自於惠比壽啤酒，是札幌啤酒本社的所在地，
啤酒工廠在1988年搬遷後，舊址經過造鎮計畫再開發後，變成了現在的惠比壽花園廣場。
這集除了有重田姊妹陪同看房外，還派出酒吧的小靜傳授聯誼的必勝法，帶著工程師一起
認識惠比壽許多時髦的飲食店，分享聯誼約會的技巧給予不少建議，雖然房仲姊妹在旁邊
一直吐槽頗好笑，不過找房子還附送聯誼教學，服務未免也太好了。
惠比壽的地標惠比壽花園廣場落成於1994年，雖然已經超過20年的歷史，歐式風情的建築
外觀一直都是東京時尚區域的代表。從惠比壽車站東口有Sky Walk的電動手扶梯，一路通
往惠比壽花園廣場，讓這一段路走起來更輕鬆愜意。廣場內包含惠比壽啤酒紀念館、三越
百貨、東京都寫真美術館、東京威斯汀飯店、侯布雄法式餐廳、花園廣場大樓等等設施。
這邊由於氣氛浪漫也是許多日劇、電影拍攝時的取景地，最有名的當屬日版流星花園，杉
菜和F4常約在這裡的時計廣場見面，尤其電影版完結篇時，還在廣場鋪上紅地毯，舉辦道
明寺和杉菜的結婚典禮，場面浩大而華麗，讓許多戲迷紛紛趨之若鶩前來朝聖。
推薦最佳造訪的時機是聖誕節和年末之際，通常惠比壽花園廣場都會有聖誕點燈的布置，
除了一整排裝有燈飾的樹木，中庭也會有特別的吊燈，在既定時間會上演燈光秀，讓整個
廣場瀰漫著燈光美、氣氛佳的浪漫氛圍，成為情侶約會的最佳地點。
廣場另一邊是世界知名的法式餐廳侯布雄，東京店也位在惠比壽，蟬聯了好幾年米其林三
星的寶座，整棟建築宛若城堡一樣，這裡是每個東京女孩嚮往慶祝生日或紀念日的餐廳。
惠比壽也有許多人氣酒吧，很適合用餐聚會後再去續攤，像劇中介紹的N．park酒吧有號
稱日本一的檸檬沙瓦，使用伏特加而非燒酒，更可以帶出檸檬的香氣。上個月特地去造訪
，但全店大爆滿一位難求的盛況，只好轉戰其他酒吧改喝雞尾酒，即使天空飄著細雨，在
有遮雨棚的頂樓，還是可以感受到惠比壽夜晚的魅力。
【場景指南】
■アトレ恵比寿西館
東京都渋谷区恵比寿南1-6-1
電話番号：03-5475-8500
営業時間： ショッピング＝10時00分～21時30分、レストラン＝11時00分～23時00分
定休日：不定休
■ジャパニーズアイス 櫻花
東京都渋谷区恵比寿1-6-6 土田ビル1F
電話番号：03-5449-0037
営業時間：11月～2月＝12時00分～23時00分（L.O. 22時45分）、3月～10月＝11時00分
～23時30分（L..O. 23時00分）
定休日：なし
■えびす駄菓子バー
東京都渋谷区恵比寿西1-13-7
電話番号：03-5458-5150
営業時間：月～木・日曜日・祝日＝17時00分～23時30分（L.O. 23時00分）、金・土曜
日・祝前日＝17時00分～翌4時30分（L.O. 翌3時30分）
定休日：不定休
■ガストロノミー“ジョエル・ロブション”
東京都目黒区三田1-13-1 恵比寿ガーデンプレイス内
電話番号：03-5424-1338　又は　03-5424-1347
営業時間：（ランチ）平日＝11時30分～14時00分、土・日曜日・祝日＝12時00分～14時
00分、（ディナー）18時00分～  21時30分
定休日：不定休（恵比寿ガーデンプレイスに準ずる）
■恵比寿ガーデンシネマ
東京都渋谷区恵比寿4-20-2 恵比寿ガーデンプレイス内
電話番号：0570-783-715
■エヌパーク
東京都渋谷区恵比寿南1-21-20 EN恵比寿ビル 1F
電話番号：03-6452-4122
営業時間：火～土曜日＝18時00分～翌3時00分、日曜日＝18時00分～翌1時00分
定休日：月曜日
KKTV線上收看
--
更多日劇場景請前往↓
--</t>
        </is>
      </c>
    </row>
    <row r="1015">
      <c r="A1015" t="inlineStr">
        <is>
          <t>[遊記] 《你只想住在吉祥寺嗎》場景指南07十条</t>
        </is>
      </c>
      <c r="B1015" t="inlineStr">
        <is>
          <t>N</t>
        </is>
      </c>
      <c r="C1015" s="2" t="n">
        <v>42750.92253472222</v>
      </c>
      <c r="D1015" t="n">
        <v>7</v>
      </c>
      <c r="E1015" t="n">
        <v>0</v>
      </c>
      <c r="F1015" t="n">
        <v>7</v>
      </c>
      <c r="G1015" t="inlineStr">
        <is>
          <t>位於東京都北區的十条，知名度不高，素日裡少有觀光客造訪，對於許多人來說是相當陌
生的地名，亦或者有些人曾在國興衛視的節目裡，看過藝人去十条的商店街尋找物美價廉
的商品或人氣美食，而對十条有些印象。
十条有JR埼京線經過，距離池袋只有短短十分鐘兩站的距離，鄰近赤羽和王子地區，和附
近的東十条商店街在內，總共有11條商店街，這些無所不在的商店街因此也和當地居民的
生活息息相關。
從JR十条站走出來，馬上就可以看到站前廣場另一側的十条銀座商店街入口，這裡的商店
街非常大眾化且平易近人，有各式各樣生鮮蔬果店、熟食店、乾貨店、服飾店、生活用品
店及食堂和居酒屋等，走一趟就可以把所有生活必需品都採購齊全，而且相對東京其他地
區來說價錢很親民。
商店街大部分的商店都是早上10點過後才開店，但我們抵達時還不到10點，有名的雞肉專
門店鳥大已有顧客光臨，店員把炸好的各式炸物紛紛上架，點了最有名的雞肉丸馬上來試
吃看看，雞肉丸是將雞肉和豆渣混合在一起後，丟到鍋中去油炸，外表微酥裡面柔軟，香
味有點像是雞捲的味道，意外的是吃起來卻相當清爽不油不膩，不管是當零食單吃或是當
下酒菜都非常適合。
接下來不可錯過的甘味喫茶だるまや是東京知名的剉冰店，即使冬天日本人似乎還是照吃
冰不誤。這家店之前在《孤獨的美食家》第二季第10集也曾登場過，井之頭五郎來到十条
商店街，原本想吃碗熱的年糕紅豆湯，進到店裡後卻不自覺點了栗子剉冰，還羨慕其他桌
客人點了不同種類的品項可以互相分食。
店內推薦的品項都寫在黑板上，其實翻開Menu裡的種類更多到難以選擇，光是剉冰就有抹
茶、咖啡等幾種大類，每種又分一般、特選、別格三種等級，每個等級又各自有不同的配
料，如果不介意價錢的話，倒可以直接學房仲姊妹點店內最貴、要價日幣2800元別格的紅
豆咖啡牛奶剉冰。
不巧剛開店時還沒有紅豆泥，我只好點了咖啡牛奶剉冰，友人跟五郎一樣點了栗子剉冰，
栗子的味道非常濃郁，剉冰很細緻就像羽毛一樣輕，放入口中瞬間融化，吃完一整碗冰身
體也不會太冷。後來小老闆補了一小碟紅豆泥給我，將紅豆加入咖啡剉冰中超級美味，紅
豆的甜味與咖啡的苦味綜合在一起後簡直是絕配，後來又試著把栗子泥搭配咖啡剉冰，可
惜栗子泥的味道會被咖啡蓋過去變得不突出。
這家店的小老闆知道我們是從台灣來的後，瞬間話匣子全開一直和我們聊天，聊他的經商
之道，還提到他很常去台灣、香港出差，最喜歡台灣的九份。老闆娘是本劇中有出現介紹
別格紅豆咖啡牛奶剉冰的那位，小老闆其實也有出現，但他因為害怕鏡頭，居然壓低帽子
刻意站在櫃台裡面。除了剉冰以外，店裡賣的醬油糰子非常香，其他各種大福也很受到歡
迎，要不是已經吃太飽，真想買幾個嘗嘗看。
在十条和王子中間，陸上自衛隊十条駐存地旁邊的北區立中央圖書館，是由舊的紅磚倉庫
改建而成的新建築，又稱為紅磚瓦圖書館。圖書館內部的空間設計非常舒適，很適合在裡
面窩一整天，童書區也有大量的繪本給小孩子閱讀。圖書館外面是大片遼闊的草皮綠地，
天氣好時很適合戶外野餐。
而此處也曾經在竹野內豐主演的日劇《再一次向你求婚》中出現，是和久井映見在戲裡工
作的圖書館取景地，竹野內豐和和久井映見兩人初次相遇進而相識相戀的地點，也發生在
圖書館外面的草坪。可惜館內不能拍照，如果有攝影需求的話，必須向圖書館提出申請。
北區的幾個地名雖然知名度不高，卻隱藏了很多特色店家、好吃的美食，在赤羽因為山田
孝之拍攝的偽紀錄片而受到矚目之際，北區還有更多有趣的事物值得去細細挖掘。
【場景指南】
■鳥大（とりだい）
東京都北区十条仲原1-4-11
電話番号：03-3905-1414
営業時間：10時00分～20時00分
定休日：日曜日、祝日（不定休）年内は12/31まで、年始は1/6から営業
■だるまや餅菓子店
東京都北区十条仲原1-3-6
電話番号：03-3908-6644
営業時間：10時00分～18時30分
定休日：火曜日（７・８月は不定休）
■篠原演芸場
東京都北区中十条2-17-6
電話番号：03-3908-1874
営業時間：昼の部＝12時30分～16時00分、夜の部＝18時00分～21時30分（平日は夜の部
のみ、土・日曜日、祝日は昼夜２回公演）
定休日：不定休。12/19～12/31は、館内メンテナンスのため休館
■北区立中央図書館
東京都北区十条台1-2-5
電話番号：03-5593-1125
開館時間：平日・土曜日 9:00 - 20:00、日曜日・祝日 - 9:00 - 17:00
KKTV線上收看
--
更多日劇場景請前往↓
--</t>
        </is>
      </c>
    </row>
    <row r="1016">
      <c r="A1016" t="inlineStr">
        <is>
          <t>[遊記] 東京迪士尼樂園-小吃餐廳推薦(醜丫頭麻糬</t>
        </is>
      </c>
      <c r="B1016" t="inlineStr">
        <is>
          <t>Y</t>
        </is>
      </c>
      <c r="C1016" s="2" t="n">
        <v>42750.94283564815</v>
      </c>
      <c r="D1016" t="n">
        <v>2</v>
      </c>
      <c r="E1016" t="n">
        <v>0</v>
      </c>
      <c r="F1016" t="n">
        <v>3</v>
      </c>
      <c r="G1016" t="inlineStr">
        <is>
          <t>圖文網誌(無音樂)
到迪士尼除了遊樂設施、表演遊行，還有可愛的食物也不能錯過
明日樂園
太空站糧食港 醜丫頭麻糬(含史迪奇盒子)￥880円
如果不要史迪奇盒子只有醜丫頭麻糬是￥400円
妹妹超愛史迪奇就連盒子一起買囉
超可愛的~黃色是叉子喔
裡面口味分別是香蕉奶油、紫薯、芒果
衛星小吃站
米奇草莓吉拿棒 ￥310円
卡通城
輝兒度兒路兒好時光咖啡
迪士尼餐廳都會有擬真餐點讓你可以先考慮好要點什麼
Mickey Pizza (套餐) ￥880円
米奇手套烤雞堡(套餐)￥930円
唐老鴨鮮蝦堡(單點)￥550円
帶骨香腸 ￥330円
每樣餐點都還ok
米奇托車
春捲 ￥280円
紅色的是披薩口味/黃色的是蛋&amp;蝦仁口味
自己比較喜歡披薩口味
鄉村西點
Hazelnut Cream 榛果奶油 ￥360円(聖誕限定)
類似吉拿棒的點心，裡面有熱呼呼的榛果奶油
但吃完口蠻乾的
夢幻樂園
紅心女王餐廳-晚餐
走進裡頭彷彿來到愛麗絲夢遊仙境的世界
主餐
自助式取餐，然後再到終點結帳處買單
兒童餐 ￥920円
通心粉湯 ￥410円
若有點兒童餐，結帳時服務生會問要不要+￥1000円加購米奇餐盤(美耐皿)
牛排 ￥1450円
另點白飯 ￥210円
玉米濃湯 ￥390円
烤雞 ￥1380円
蛋糕+盤子 ￥750円
用餐還可以帶走限定愛麗絲盤(為陶瓷)
餐廳裡蠻可愛的，但餐點很普通烤雞偏乾，
餐點都是溫溫的並不熱
世界市集-甜心咖啡餐館
大眼仔麵包￥270円 &amp; 米奇巧克力麵包￥270円
買點心回飯店吃，
有哈密瓜味的大眼仔麵包好可愛，
但跟我想的不一樣，以為裡面會有餡料，結果只有哈蜜瓜味，
裡面沒包東西，可以不用冰放到隔天也沒問題
不要以為遊樂園沒有好吃的喔
東京迪士尼樂園必吃：醜丫頭麻糬、米奇手套烤雞堡
大眼仔麵包很特別可以買來吃看看
圖文網誌(無音樂)
【東京迪士尼樂園 Disney Land】善用Fastpass節省時間熱門設施任你玩
【東京迪士尼樂園 Disney Land】聖誕限定遊行+電子花車遊行+童話之夜表演
【東京自由行推薦】東京海洋迪士尼 Tokyo Disney Sea (上)
【東京自由行推薦】東京海洋迪士尼~表演篇(中)
【東京自由行推薦】東京海洋迪士尼~小吃餐廳篇(下)
--</t>
        </is>
      </c>
    </row>
    <row r="1017">
      <c r="A1017" t="inlineStr">
        <is>
          <t>[遊記] 今天的金閣寺(雪化妝)＋排隊魏飯夷堂</t>
        </is>
      </c>
      <c r="B1017" t="inlineStr">
        <is>
          <t>N</t>
        </is>
      </c>
      <c r="C1017" s="2" t="n">
        <v>42750.52505787037</v>
      </c>
      <c r="D1017" t="n">
        <v>9</v>
      </c>
      <c r="E1017" t="n">
        <v>0</v>
      </c>
      <c r="F1017" t="n">
        <v>17</v>
      </c>
      <c r="G1017" t="inlineStr">
        <is>
          <t>大雪中 快要準備雪爪了
圖文
昨天(01/14)開始下雪，所以預計今天(0115)金閣寺將會化上一層雪妝唷^^
所以鬧鐘設早一點想說金閣寺開門就進去拍拍，結果...
超花時間!!!
不但好幾台公車到站只停(讓客人下車)，不讓客人上
從"金閣寺道"到"金閣寺前"超花時間，原本想說只要2分鐘
結果大概聽了15分鐘的京都觀光演講(by台灣女孩大大) XD
聽演講是沒關係，天氣好就好了!!! 藍天、不飄雪、加上有一層薄積雪就完美
我是看家裡附近房子的屋頂覺得十之八九看得到 (家裡前面堆雪人)
如果有點不安的話，可以打關鍵字搜尋「金閣寺　ライブカメラ」
這個連結(
也可以但有時候不是很順
雖然進金閣寺時天氣好，但排超長的隊買個票...天氣就變拉!!!
雪金閣還是雪金閣是沒錯...
結果就變成上面那樣...人超多，相機幾乎無法用
還有大大攝影機被擠掉...
為了照相，大家也都沒有撐傘，要小心攝影設備用濕唷!
離開金閣寺後，我們到三條"會"商店街的排隊名店魏飯夷堂!!! 點了飲茶set
比起香港的飲茶來說還有點不足是沒錯
但相差不遠，料也蠻實在的，所以才這麼多大大排隊阿!!!
來京都想吃一點中華系料理的話，或許可以考慮^^ tabelog:3.6分左右
--</t>
        </is>
      </c>
    </row>
    <row r="1018">
      <c r="A1018" t="inlineStr">
        <is>
          <t>[遊記] 京都-銀杏 一乘寺公園 獨享銀杏美景</t>
        </is>
      </c>
      <c r="B1018" t="inlineStr">
        <is>
          <t>Y</t>
        </is>
      </c>
      <c r="C1018" s="2" t="n">
        <v>42750.52980324074</v>
      </c>
      <c r="D1018" t="n">
        <v>1</v>
      </c>
      <c r="E1018" t="n">
        <v>0</v>
      </c>
      <c r="F1018" t="n">
        <v>3</v>
      </c>
      <c r="G1018" t="inlineStr">
        <is>
          <t>圖文網誌版:
在叡電上即將抵達一乘寺站時，看到右邊有個公園裡頭有好幾株開得不錯的銀杏，
決定等從圓光寺下來就繞到公園來看看，公園的名稱就叫一乘寺公園，
旁邊的棒球場有著學生在練習，整個公園只有我們婆媳倆在賞銀杏，
叡電穿過銀杏後面時，也是有趣的風景。
從圓光寺下來時，會先穿過一個住宅區，才會到一乘寺公園，
公園離車站很近，就在鐵道邊。
因為天氣非常好，氣溫也不會太冷，非常舒服。
再加上大藍天配上金黃的銀杏，與幾乎無人的公園，
只有我們兩人獨享這幾株金黃的銀杏。
等了好久，才有旁邊的住民經過，拜託他幫我們拍張合照。
叡電有好幾種不同車廂，楓葉電車經過時，奶油色車廂上頭畫有楓葉圖案的最可愛。
從一乘寺公園旁邊的小路直直往北走，就能走到叡電的一乘寺站。
搭著叡電回到出町柳站，婆婆說要到鴨川邊看一看。
我們就坐在鴨川旁看看別人到底在岸邊做什麼？
有位阿伯騎著腳踏車來到鴨川旁邊，然後就下到水裡不曉得在看什麼？
這算是不在預期中的一個小小景點，隨時保持著行程中的彈性，
以免在這種看到美景卻無法停下來的時候扼腕。
就像同一年2015的12月與另一半到京都，也是半路在公車上看到寺町通整排的銀杏，
就跳下公車。真是喜歡這種驚喜的美景呀！
--</t>
        </is>
      </c>
    </row>
    <row r="1019">
      <c r="A1019" t="inlineStr">
        <is>
          <t>[遊記] Knot watch 日本東京吉祥寺本店朝聖之旅~</t>
        </is>
      </c>
      <c r="B1019" t="inlineStr">
        <is>
          <t>Y</t>
        </is>
      </c>
      <c r="C1019" s="2" t="n">
        <v>42750.60576388889</v>
      </c>
      <c r="D1019" t="n">
        <v>1</v>
      </c>
      <c r="E1019" t="n">
        <v>0</v>
      </c>
      <c r="F1019" t="n">
        <v>5</v>
      </c>
      <c r="G1019" t="inlineStr">
        <is>
          <t>其實我此行去東京的最大目的
是要去買Knot watch啊~
在台灣買了一支之後就念念不忘
多樣性的創意搭配，比DW質感更高一階，
完全made in Japan!
乾脆直接衝日本吉祥寺本店去朝聖了!!
至於又刷卡買了新錶和新錶帶這又是另外一個故事了...
多圖好讀版:
-----以下純文字複製貼上-----
離開飯店，我來到此行來東京的第一個目的:Knot
Knot 是2014年在吉祥寺誕生的專業腕錶品牌
濃濃的職人精神，以Knot 代表著〝結〞
結合了文化、生活、時尚
但是最吸引我的，是他實惠的價格以及多變的組合性!
我知道很多人喜歡DW，當初的確是在DW跟Knot之間做選擇，
外型的確滿相似的，
大表盤、皮革或金屬錶帶，
最後Knot勝出的原因，
是因為他的錶帶、錶盤都是可替換的~
Knot的錶盤選用SEIKO機芯
錶面玻璃是硬度僅次於鑽石的Sapphire藍寶石水晶玻璃
也把日本最優質的枥木皮革材料使用在手錶上~
完完全全MADE in JAPAN
我手上的藍色錶帶X 米白金錶盤是在台灣購買的
台灣的錶帶選擇沒有日本多 所以這次我把Knot 吉祥寺本店當作朝聖目標!
Knot本店身處吉祥寺巷弄中
我在下午1點左右抵達 沒想到竟然要排隊啊!
外面很貼心的提供暖爐和座位
往裡面一看 滿滿的人
低調木頭質紋的簡約設計
有一整面大牆介紹Knot的由來
啊 原來已經分布那麼多點了
牆邊是各種不同錶帶與錶盤的搭配示範
也有一些設計圖
這個很霸氣的設計 價格也霸氣不少
適合手腕比較粗的男生帶
還有錶帶設計師的介紹呢
Knot很棒的一點 是願意與各種不同的品牌做配合
創造更多創意豐富的搭配樂趣
像這個就是與日本京都最富盛名的"Showen Kumihimo公司"合作，
推出一系列結合時尚配色與日本傳統工藝的Kumihimo錶帶。
這是沒有繡邊線的皮革錶帶
也很簡約好看!!!
但是不適合我啦~
這個包裝 就是購買後實際拿到的樣子喔!!
最吸睛也最多人的
就是這張大桌子 看 擺滿了各種不同錶盤與錶帶!
所有看到的錶頭&amp;錶帶都可以自由搭配組合
可以依造自己的喜好挑選 創造專屬於自己的手錶!
你就是你的手錶設計師!
大概分成以下幾種錶盤
計時碼錶 39mm
方形錶盤 32mm
小秒錶盤 36mm
方形的錶盤太大了
雖然我的手腕也不細
但還是喜歡這樣簡約俐落的圓盤設計
這個金色的好好看!!
藍色的秒針盤讓我有一種小時候拿著星像盤看天空的感覺...
價格:
錶盤的部分，價格是日幣15,000~20,000左右
台灣分店的售價是台幣5,500~7,000左右
大家可以根據當時的匯率去算算看划不划算
我在裡面逛好久 試了好多錶
最後讓我入手的是什麼呢?
來欣賞一下戰利品吧!
先來看看台灣買的這支吧!
我的第一支Knot~
是我在信義誠品買的 那天是10/10國慶日啊(遠目)
信義誠品的櫃位小小的 剛好在做活動
所以錶盤連錶帶 總共好像買6千多一點
試了許多不同的錶盤
發現午還是最適合基本圓盤
我挑了有秒針的玫瑰金色指針+白底錶面的小秒錶盤 36mm
當天試戴很多款帶
在咖啡色 深藍色 紅色之間猶豫很久
想到之後上班每天帶
要給人比較認真專業的感覺(有這回事嗎?
最後帶回家的是氣質款深藍色
實際帶上的樣子
大家覺得好看嗎?
很喜歡錶帶的這個細節
小小的knot logo
還有等等拍給大家看 在扣子上的小logo
都會讓人在心中一直+1+1想衝動購買啊
接下來~是我從日本帶回來 熱騰騰的新鮮貨~
一樣是盒裝  但這次多了旁邊的長型袋
因為我一次掃了兩條錶帶回來(遮臉)
先來開錶盤~
登登!!
有別於之前簡約又時尚的白錶盤搭上藍色皮革錶帶
這次我挑了比較穩重又復古的深咖金錶盤~~
其實我在金錶盤跟咖錶盤猶豫很久
很想一次掃兩個
突然想起了金斧頭根銀斧頭的故事：人不能太貪心!!
就決定是跟原本那支有點反差的深咖金了!
深咖色的錶盤 淡淡閃耀金屬色澤
文青風濃厚 有一種大人成熟感 : )
搭配金色的刻紋 很適合這樣冷冷的冬天
好森林喔~
至於錶帶
哈哈哈我這個人超沒創意的
我真的覺得編織款那些不是很適合我啊
最後我帶了...
在台灣捨不得買的紅色錶帶跟咖啡色錶帶~~(轉圈)
也就是說
我買了三款栃木縣手工皮革錶帶
欸 為什麼我這麼愛?
看看這張介紹：
這是栃木縣手工皮革獨有的「紅色標章」
是全日本最優質的純天然單寧鞣製的枥木皮革
錶帶若使用栃木皮革所製作的話，
錶帶背面就會印上Tochigi Leather字樣，
100%日本製栃木手工皮革的品質保證！
用植鞣手作皮革製成的錶帶～真的非常具有質感
非常喜歡邊邊細細的縫線啊~
優雅又經典!
三條擺在一起，喔耶~好有氣勢喔!
這個小logo，就是我很愛的那個細節~很美吧!
深咖色錶盤 我搭配咖啡色錶帶
不過這其實是可以互相替換的~
如果說 深藍色是知性x質感
紅色就是優雅x 活潑
咖啡色就是 成熟x 文青
每一個都好好看啊~
你看 我把原本的白色錶盤搭被紅色錶帶 整個味道又不同了!
整個活潑了起來
而且紅色非常非常顯白
冬天的衣服有時候讓人顯得比較沉重
我這天穿灰色搭配紅色錶帶
是不是整個人有亮起來的感覺呢
我戴咖啡色的樣子 的確多了一點穩重感吧(自己說)
反而B戴起來好看多了!!
B的身材沒有特別大隻，所以手腕也是正常size，
戴這款小錶盤意外合適耶~
搭配深藍格紋襯衫，整個質感度+10000
三種錶帶 X 兩個錶盤
可以玩出好多創意搭配
最近knot又出了白色皮革啊~~我又想刷下去了...
--</t>
        </is>
      </c>
    </row>
    <row r="1020">
      <c r="A1020" t="inlineStr">
        <is>
          <t>[遊記] 東京第一次自由行。淺草寺+晴空塔</t>
        </is>
      </c>
      <c r="B1020" t="inlineStr">
        <is>
          <t>Y</t>
        </is>
      </c>
      <c r="C1020" s="2" t="n">
        <v>42750.63042824074</v>
      </c>
      <c r="D1020" t="n">
        <v>4</v>
      </c>
      <c r="E1020" t="n">
        <v>0</v>
      </c>
      <c r="F1020" t="n">
        <v>6</v>
      </c>
      <c r="G1020" t="inlineStr">
        <is>
          <t>東京第一次自由行。經典東京。東京必去景點:淺草寺.晴空塔
網誌版:
純文字版:
這是我第一次東京自由行,
第一次自由行總是很緊張,需要準備的資訊最多
行前準備資訊請參考:【東京】東京自由行四天三夜-行程規劃+總花費
準備好資訊就可以出發囉!
下午1點多我們到達了成田機場,在成田機場買了SUICA
我們要搭乘的是橘色的Keisei Narita Sky Access,從成田機場到淺草站
不是後面的JR入口,是隔壁的京成電鐵
在月台上拍的,意思似乎是提醒大家喝酒要小心?
淺草站下車後走路7分鐘就會到達飯店
飯店櫃台有些服務生會說中文
完成Check in 後我們走到淺草寺,需要約13分鐘
我們其實很小心謹慎,出發前都會先看google map實境,在網路上預走一次,
到當地時會覺得這地方很熟悉,就知道如何走到目的地了!
但我覺得這要有慧根,我看好多次才會走,我老公看一次就會走!
在路上看到可愛的面具
路途的風景
第一次到東京很興奮,什麼都稀奇什麼都拍
我們遠遠就看到晴空塔了!好開心~
東京淺草也有很多人體驗和服
咦?上面有小偷?
太逗趣了!
我們快走到囉!
4/19淺草寺還是能看到一些些櫻花!這株好茂盛~
這是淺草寺最熱鬧的商店街, 下午人好多~
其實我也不知道這是什麼?只是覺得很漂亮就拍了!
我們先走到小舟町了!最著名的雷門在最前面,等等再走過去看
我一開始以為淺草寺正下方的燈籠就應該是寫著雷門...
仔細一看這花兒...是假的!
淺草寺香火很鼎盛喔!好多人排隊參拜~
我們沒有要參拜,在附近的淺草公園逛逛
櫻花配晴空塔!好美~
肚子餓了!吃點點心~章魚燒一份6個500日圓(2014年4月)
咦?日本的章魚燒攤販好像沒有想像中的乾淨...
味道吃起來也普通耶!
看到漂亮的日本人穿和服,馬上要求合照~
人形燒是淺草寺必吃美食之一
4個300日幣(2014年4月)
四個形狀都不一樣,有五重塔的形狀
也有燈籠的形狀,裡面是紅豆內餡,很甜配茶吃應該不錯!
這個炸物好多人買,價位從120日幣~200日幣(2014年4月)
我挑了櫻花口味的吃,要拍時相機剛好當機連拍了好多張...
味道吃不吃櫻花耶!味道覺得普通,覺得沒有人形燒好吃!
走回到最前面雷門,人超多,無法與它合照....
在雷門對面有遊客中心,可以免費到樓上看風景,可以看到等等要去的晴空塔
也可以看到剛剛走過的淺草寺商店街'
接著我們搭乘東武晴空塔線從淺草到晴空塔
看到超多網路上推薦的東京點心
每個都想買
發瘋似地想買
但是很克制地只買一種,還是問過服務生哪個最好吃
買不回去的都拍照當紀念
還有買東京巴奈奈,只買四個吃吃看,因為我不是很愛吃香蕉...
2014年那時網路超紅的,現在好像還是賣很好
晴空塔超大,有三個區域,在這邊呼籲大家,千萬別跟朋友隨意分開再約,因為真的會迷失在
這...
我們就是這樣,差點就找不到對方了!
我們逛到某層可以走到戶外看晴空塔的
4月東京還是好冷喔!才10幾度
那天天氣也沒有很好,我只穿兩件...快冷死了!
那時與朋友走失拍的,其實那時很笨,可以打國際電話啊!
我們一直在擔心朋友沒網路可以跟我們連繫,最後他們是用店家的免費wifi與我們聯繫到
的!
終於找到後我們也餓死了!熱門的餐廳都大排長龍
在一樓的隨意一家拉麵店吃飯
第一次到東京當然要點碗拉麵吃吃看
價格約8.9百日幣
離開時捕捉到茂盛的櫻花與晴空塔合影,好美喔!
晚上還去了激安殿堂採買便宜零食當伴手禮,還去飯店附近的全家買隔天的早餐
我要特推圖片中有乳牛圖案的餅乾,那是在晴空塔買的鹹牛奶餅乾,超級好吃!
只買10片實在太懊悔了!!!
有人知道哪裡還可以買到嗎?叫什麼名字?
本篇花費:(2014年4月)
機票:NTD$10,779/人
住宿:四天三夜NTD3,513/人
交通:四天三夜SUICA NTD$2000/人
網路:四天三夜 NTD$200/人
保險:四天三夜NTD409/人
章魚燒:日幣500/份
人形燒:日幣300/份
炸物:日幣200/個
芝麻蛋:日幣667/8個
東京香蕉蛋糕:日幣500/4個
其他的餅乾零食糖果價格...沒記
以上分享,謝謝大家
番茄愛旅行
--
謝謝你~~~</t>
        </is>
      </c>
    </row>
    <row r="1021">
      <c r="A1021" t="inlineStr">
        <is>
          <t>[遊記] 沖繩4天3夜冬季自由行 行程規劃表</t>
        </is>
      </c>
      <c r="B1021" t="inlineStr">
        <is>
          <t>N</t>
        </is>
      </c>
      <c r="C1021" s="2" t="n">
        <v>42749.9909375</v>
      </c>
      <c r="D1021" t="n">
        <v>0</v>
      </c>
      <c r="E1021" t="n">
        <v>0</v>
      </c>
      <c r="F1021" t="n">
        <v>0</v>
      </c>
      <c r="G1021" t="inlineStr">
        <is>
          <t>圖文網誌好讀版:
page.jpg
這是第二次搭廉航，上次是香草航空
=&gt;[新潟苗場滑雪] Day1 香草航空初體驗~東京我來了
沖繩四天三夜自由行
也是獅子先生的員工旅行
搭乘樂桃航空
航班時間還不錯，早去下午回
早上十點的班機前往沖繩
下午四點從沖繩出發回台灣
2016-03-02_134209.jpg
樂桃行李開放check in及辦理托運開台的時間較晚
到了機場後又等了一陣子
托運行李費用
第一件20KG托運行李可自行上網購買，比較便宜(NT750)
第二件以上統一價NT1150
不管在哪買都一樣
因為廉航機上不提供免費餐飲
在桃機先找家餐廳用餐
這家義式料理很讚!
味道好, 食材口感佳
本來想買罐水，帶上飛機
沒想到來的水竟是........
 2016-03-02_134223.jpg
竟然是玻璃瓶啦&gt;&lt;
獅子先生的咖啡
 2016-03-02_134230.jpg
牛肉漢堡套餐
 2016-03-02_134237.jpg
這牛肉超嫩!
很少吃到漢堡裡的肉這麼好吃的
 2016-03-02_134243.jpg
薯條比FRIDAY更好吃
我的海鮮義大利麵
 2016-03-02_134248.jpg
餐點味道好好吃
比一般義式料理口味好
餐廳氣氛佳
服務人員每次點餐時都會告知旅客因餐點現做需等待一陣子
可能怕客人來不及上飛機吧
 2016-03-02_134258.jpg
飽餐一頓後
來到底端樂桃的候機室等
這次大概DELAY半小時起飛
感覺桃機好容易DELAY
樂桃的位置大小示意圖
 2016-03-02_134313.jpg
正常坐姿大概距離前方沒多少空間
男生的話更擠
獅子先生坐下來是這樣
 2016-03-02_134322.jpg
走道偏窄(廉航大都如此吧)
 2016-03-02_134331.jpg
2016-03-02_134457.jpg
位置是三個一排
總共一排左右各三個人
2016-03-02_134503.jpg
機上的餐點MENU
2016-03-02_134427.jpg
2016-03-02_134436.jpg
 2016-03-02_134340.jpg
居然有章魚小丸子耶
 2016-03-02_134349.jpg
飲料類 (都比日本當地貴上一倍阿)
 2016-03-02_134358.jpg
後來覺得好渴
還是受不了買一罐水
 2016-03-02_134450.jpg
免稅品似乎沒特別便宜
2016-03-02_134444.jpg
抵達沖繩那霸機場的LCC(廉航)航廈
下機時無空橋，要用走的
幸好當天無下雨
   2016-03-02_141533.jpg
優點是行李搬運超級快
等我們通關完，行李已經都卸好了
通關沒有等很久，大約十分鐘不到
二月中的沖繩涼爽不冷
穿秋裝長袖帶外套大衣即可
台北飛沖繩一個多小時就到了
超快!
=============回程===============
回程也是到LCC航廈
是沒有手推車的
如果有像水波爐這種沒有輪子的大行李
最好是能先找好大力士幫忙XD
2016-02-24_152245.jpg
水波爐多加了一件20KG行李花費NT1150
=&gt; [開箱]日立水波爐RY3000入手~沖繩行的最大收穫~我也去日本搬電器了~過熱水蒸氣烘
焙微波爐料理實驗
因為與獅子先生同事合併稱重
就沒有超重囉
(這種時候就覺得，男生同行者真好!! 哈 總是來貢獻行李重量)
回程班機完全沒有DELAY
很順利的登機起飛
回程的班機我覺得腳似乎比較能伸直耶  哈哈
 2016-03-02_141541.jpg
應該是錯覺
座位一樣是左右各三個一排
 2016-03-02_141547.jpg
回程比去程多飛了約40分鐘
因為在追換日線?
樂桃聽說是買去程最最便宜
廉航沒有來回一起買更便宜的規則
有時分開搭配更划得來時間也更好
沖繩四天三夜行程規畫表(包含計畫&amp;實際版本):
DAY1 接駁車往OTS租車=&gt;(增加 YAMADA電器行)=&gt;美國村迴轉壽司(公休日)
=&gt;美國村=&gt;美國村熱狗=&gt;美國村AEON=&gt;AEON RYCON
=&gt;飯店CHECK IN=&gt;國際通燒肉石垣牛=&gt;逛逛國際通(太累太晚)
DAY2 (增加 通堂拉麵 )=&gt;首里城=&gt;(增加 DFS)=&gt;玉泉洞=&gt;波上宮(太晚)
=&gt;傑克牛排館=&gt;NAHA MAIN PLACE逛街
DAY3 泊港市場=&gt;(增加 岸本食堂)=&gt;海之水族館=&gt;(增加 今歸仁古城跡)
=&gt;古利宇大橋=&gt;AEON名護店=&gt;燒肉 乃我那霸
=&gt;(增加 美國村 迴轉壽司)=&gt;(增加 再次NAHA MAIN PLACE逛街)
DAY4 第一牧志公設市場=&gt;平和通=&gt;(增加 國際通逛街)=&gt;通堂拉麵
=&gt;(增加 花苙食堂)=&gt;OTS還車=&gt;搭接駁車到機場
沖繩遊記持續更新中
--</t>
        </is>
      </c>
    </row>
    <row r="1022">
      <c r="A1022" t="inlineStr">
        <is>
          <t>[遊記] 美好的Tekuteku Kyoto和服體驗</t>
        </is>
      </c>
      <c r="B1022" t="inlineStr">
        <is>
          <t>N</t>
        </is>
      </c>
      <c r="C1022" s="2" t="n">
        <v>42750.05795138889</v>
      </c>
      <c r="D1022" t="n">
        <v>12</v>
      </c>
      <c r="E1022" t="n">
        <v>0</v>
      </c>
      <c r="F1022" t="n">
        <v>12</v>
      </c>
      <c r="G1022" t="inlineStr">
        <is>
          <t>從確定要去京都開始，就開始爬有關和服的文章，
剛好朋友前陣子去京都，拍了這張照片給我看，
我還上來版上問有沒有哪裡有類似款的和服!!
小孩的也好可愛&lt;3
結果答案是訪問著，搜尋了訪問著的款式真的大部分都是我喜歡的樣子，
但價錢都超出預算...
因為我就是喜歡這種花色不複雜且很有氣質的款式(吶喊)
後來決定預約TekuTekuてくてく，價格跟款式都大致符合我要的!
tekuteku的facebook：
可以直接私訊問問題喔!小編人很好又很親切，
因為我遲遲沒有收到確認信，跟小編說了之後馬上又重寄給我!
服務五顆星
てくてく京都官網:
預約方式很簡單，點選網頁右上角的"預約"，
填寫表格後送出，之後會收到預約完成的E-mail，這樣就OK拉!
預約時間:1/8 早上10:30
預約店鋪:清水店
人數:一男一女
方案:
男生-男士方案*1
女生-漫步方案*1、髮型造型*1、(當天臨時增加暖暖圍巾+300日幣)
我們從京阪電車"清水五條站"走路至清水店，因為還找了一下，總共約15-20分鐘，
環境很乾淨舒服又明亮!
一到之後會給男生女生各一個大袋子，裝你要換下來的衣服、包包、鞋子等，
女生馬上被帶到2樓先把衣服脫下來，有留內褲&amp;內衣&amp;發熱衣，
服務人員會給一件內搭褲、膚色長襪、足袋穿上，所以非常保暖!
之後幫妳套上一件白色的內襯，就可以到1樓選和服了!
款式非常多看的眼花撩亂阿~~~~
只要有喜歡的，服務人員都會問妳要不要試試，
如果有喜歡就先幫妳保留，因為我本來就是想找比較素雅的，
但身上這件一開始看的時候又有點太素(女生很麻煩XD)，
不過試了五六件後決定還是它了(握拳)
決定和服後就到3樓用頭髮跟穿和服，當天有4個髮型師，用的都好好看又很有氣質&lt;3
幫我穿和服的大媽也很有耐心的替我搭配適合的顏色!
因為當天真的滿冷的又下雨，所以決定+300搭配毛毛圍巾，
剛好也有三個日本女生再挑，她們還陪我一起挑，超可愛的XD
指著白色毛毛跟我說"卡哇依卡哇依"我就決定是它了 哈哈哈
都著裝完後走到一樓找男友，走下來的瞬間有一種新娘走出場的感覺♥(′∀` )
男友馬上跑過來說，好漂亮喔(內心轉圈又灑花♥)
話說他大概在一樓等了1個半小時，真是辛苦他了!
接著就付錢，然後店家還很貼心的給上兩個暖暖包&amp;5元的祈福金
可惜的是今天雨下的滿大的QQ，不過心情還是好好～♪
拍了好多滿意的照片!不過男生跟女生的厚度有差，男友後來有點冷，
我們還跑去藥妝店買貼在身上的暖暖包，所以他的和服到後來有點歪斜XD
還沒歪斜時
這張是我最喜歡的照片了!但男友領口那已經有點歪了(笑)
不過沒關係，我還是非常愛哈哈哈
發現透明傘的好處是臉不會暗掉!光會透進來，男友拿自己的雨傘臉就會暗掉@@
和服正面+背面
其它
當天雨下很大清水寺人又很多，我們就只在外面拍拍照，還有一直吃東西，
因為室內很溫暖(笑)，大概5點多回去還和服，天也差不多黑了!
要脫下來時還真有點捨不得~~~
接著就散步到祇園四条逛街+吃晚餐結束美好的一天♥
當天店內有個服務人員是台灣女生，親切又可愛^^
一整天的體驗下來真的非常滿意推薦給大家!!
--
網頁的價格是未稅唷!!
謝謝大家~~~♪(提`‵ )</t>
        </is>
      </c>
    </row>
    <row r="1023">
      <c r="A1023" t="inlineStr">
        <is>
          <t>[遊記] 今日京都 金閣寺雪景情報</t>
        </is>
      </c>
      <c r="B1023" t="inlineStr">
        <is>
          <t>Y</t>
        </is>
      </c>
      <c r="C1023" s="2" t="n">
        <v>42750.47446759259</v>
      </c>
      <c r="D1023" t="n">
        <v>54</v>
      </c>
      <c r="E1023" t="n">
        <v>0</v>
      </c>
      <c r="F1023" t="n">
        <v>61</v>
      </c>
      <c r="G1023" t="inlineStr">
        <is>
          <t>早上9點到已經有各地蜂擁而至的民眾
目前開始小融雪
上午陽光角撒上去的時候真的很美
IG/jumpfish1218
--</t>
        </is>
      </c>
    </row>
    <row r="1024">
      <c r="A1024" t="inlineStr">
        <is>
          <t>[遊記] 山口縣錦帶橋、岩國城(走路上山)</t>
        </is>
      </c>
      <c r="B1024" t="inlineStr">
        <is>
          <t>N</t>
        </is>
      </c>
      <c r="C1024" s="2" t="n">
        <v>42749.85070601852</v>
      </c>
      <c r="D1024" t="n">
        <v>3</v>
      </c>
      <c r="E1024" t="n">
        <v>0</v>
      </c>
      <c r="F1024" t="n">
        <v>7</v>
      </c>
      <c r="G1024" t="inlineStr">
        <is>
          <t>圖文版網誌(圖多甚入)
上岩國城的纜車2017/1/10~2017/3/3運休，需要走產業道路上山
路況就是一般的柏油路，路況很棒，慢慢走大概30~40分鐘
以下是遊記
日期:2016/12/30
交通:
從JR廣島站搭電車到JR岩國站(快速單程約40分、普通約1小時)
從岩國站搭市內巴士前往大約15~20分，單趟車票300日幣
如果想要順便去岩國城可以購包含買來回巴士、上岩國城來回纜車、岩國城入場票卷
以及上橋的套票一個人是1540日幣
(也有不包含來回巴士的套票，是940日幣，其實就是扣掉來回巴士的600日幣)
詳細的交通方式可以自行參考小氣少年的介紹
小記:
因為是使用青春十八要從關西到九州，中間需要選一個中繼點
不然搭車要搭太久，因此選了岩國住一晚，早上搭半天的車
下午到岩國錦帶橋以及岩國城，晚上住在岩國隔天再繼續往九州出發
到了岩國站以後，站前廣場的巴士2號乘車口，就是往錦帶橋的巴士乘車處
不想要買套票的話，旁邊有自動販賣機可以先買票
這樣上車以後就不用花時間換零錢，自動販賣機掉下來的票會裝在盒子裡
把盒子裡的票拿出來以後，記得把盒子丟到搭車處旁的盒子回收箱
往錦帶橋的巴士班次很多，巴士來以後記得要抽整理卷
下車的時候一起跟票或是零錢丟進司機旁的收錢箱子裡面
當天因為三點多才出發，覺得搭纜車時間有點趕
所以選擇不買套票，走路上下岩國城，後來發現路並不難走
搭了20分鐘的巴士後，在錦帶橋站下車，一下車映入眼簾的不是橋
而是在對面山上的岩國城，就是等等要爬山上去的目標
過了馬路後才會看到錦帶橋，看到錦帶橋的第一瞬間
有種來到台灣三仙台的錯覺，不過三仙台的圓弧多很多就是
而且錦帶橋是木頭以及石頭製，比三仙台多了一點歷史的感覺
在旁邊拍完照以後，買上橋的來回票，一個人是300日幣
買完票以後過橋往岩國城方向出發，橋上面是由很多木製小階梯所組成
站在橋上可以往後拍後面的延伸的圓弧，跟在下面看的感覺又不太一樣
過橋以後直直走是吉香公園，在吉香公園後面就是往岩國城的纜車乘車處
不過不搭纜車要走上去，所以要往紅葉谷方向左轉，之後會經過洞泉寺大門
最後來到上岩國城的產業道路，入口有寫單趟是1500公尺(1.5公里)大約30分
這個產業道路狀況很好，其實跟一般的柏油路沒有什麼差別
除了特殊的工程用車輛，現在只能給人走而已，在路口處有寫
纜車從平成29年(2017年)1/10~3/3日運休，要上岩國城就只能走這條路上山
因為路況很好，我只走了大約二十分鐘就到纜車的車站
之後到岩國城還要多走十分鐘，如果搭纜車上來其實只要走這十分鐘
不過如果之後兩個月纜車運休真的就只能走上來
在纜車站的視野就很不錯，可以看到下面的錦帶橋，還可以遠望瀨戶內海的島嶼
從纜車站走大約十分鐘到岩國城，現在的岩國城天守閣其實是1995年才重新建造
根本來的天守閣的建造地有30公尺的距離，因此在現在的天守閣旁邊可以
看到舊的天守台遺跡，因為時間已晚所以我也沒有進城，就在城的周邊繞一下
而且不用上城，在城的旁邊就可以遠望瀨戶內海了
當天因為天氣很好，可以很清楚的看到瀨戶內海的甲島，拍了幾張照片原路走下山
在錦帶橋的票上面，看到的是打光的錦帶橋，查了一下錦帶橋的冬季點燈到1/22號
問了一下售票員，當天的點燈時間是晚上的五點半，當時只有五點只好吃一下冰殺時間
在錦帶橋的吉香公園側，有一家100種口味的冰淇淋，走上去看冰淇淋的種類真是五花八門
點了完全意味不明的口味，埃及豔后的眼淚，名子很殺可是吃起來就是抹茶冰淇淋
是有很多口味可以選擇的冰淇淋，但是我當時吃覺得跟一班的冰淇淋沒有很大的差別就是
等到五點半，上橋的收票口人員已經下班了，多等了十分鐘五點四十分，終於點燈了
從吉香公園側拍照很逆光，所以過橋到對岸，總算找到幾個角度拍
但是都拍不出倒影的感覺，不過晚上打燈下去的錦帶橋確實跟白天看的到感覺不同
而且山上的岩國城也會點燈，在黑暗的山上閃閃發亮，感覺比下面的錦帶橋更耀眼
拍完夜景後，回到岩國車站，找了一家拉麵店當晚餐
在岩國車站旁邊，招牌是大大的中華そば(蕎麥麵)，不過真正的名字是壽榮廣食堂
走進去就是很傳統的日本食堂，菜單非常的簡單，只有拉麵、烏龍還有壽司
點了拉麵還有白飯，沒多久拉麵上來
拉麵非常的特殊，因為在湯頭裡面直接加了豬油，第一次遇到直接在拉麵加豬油的
不過剛好我點了白飯，所以可以吃豬油拌飯，除了豬油之外拉麵裡面還有大把蔥花
非常特別的拉麵，不過配起來吃竟然還挺好吃的，而且把豬油舀起來配白飯以後
湯頭並不會很油膩也不會很鹹，整個就是豬油拌飯配蔥花拉麵的概念
吃完飯以後心滿意足回飯店
店家資訊
店名:寿栄広食堂
地址:山口県岩国市麻里布町1-2-3
營業時間:10:00～22:00
店家食べログ:
~THE END~
--</t>
        </is>
      </c>
    </row>
    <row r="1025">
      <c r="A1025" t="inlineStr">
        <is>
          <t>[遊記] 漫遊 中山道妻籠宿</t>
        </is>
      </c>
      <c r="B1025" t="inlineStr">
        <is>
          <t>N</t>
        </is>
      </c>
      <c r="C1025" s="2" t="n">
        <v>42749.89960648148</v>
      </c>
      <c r="D1025" t="n">
        <v>1</v>
      </c>
      <c r="E1025" t="n">
        <v>0</v>
      </c>
      <c r="F1025" t="n">
        <v>2</v>
      </c>
      <c r="G1025" t="inlineStr">
        <is>
          <t>圖文網誌版:
漫遊妻籠宿 (上):
漫遊妻籠宿 (下):
這次的秋季旅行訂了飛往名古屋機票後,首先決定好的景點便是妻籠宿馬籠宿.
而且我們來的這段期間,剛好遇上週末限定的夜間點燈,所以說什麼也得來個2天1夜!
經過反覆的考慮,最後訂下的行程交通如下:
【行程】
第一天: 名古屋-妻籠宿-晚上住馬籠宿
第二天: 馬籠宿-名古屋
【交通方式】
&lt;JR名古屋-JR南木曾&gt;
車次: JR中央本線 特急ワイドビューしなの 長野行
時間: 10:00~11:00  (選了直達車,一小時就到了)
車資: 2840円(自由席) or 3360円(指定席)
&lt;JR南木曾-妻籠宿&gt;
◆搭公車
      搭おんたけ交通的ツツジ号 (往馬籠,保神方向)
路程: 約10分 (來源:南木曾觀光協會網站)
班次表:
車資: 300円/大人
班次不多,一定要事先看好車班!
◆搭計程車
路程: 約8-10分鐘
車資: 約1350円 (跳錶計價)
南木曽觀光計程車: TEL: 0264-57-3133
我們最後選擇了搭計程車,因為到站時也沒公車好搭,要等很久!
不過計程車也沒想像中停一排在車站前等你!
我是自己打公用電話至計程車行叫車的,而比我早到的歐美觀光客是走到對面的土產店,
店家幫忙打電話叫車.
後來陸續出站沒車可坐的旅客,前來載客的計程車司機只要確定你要坐車,
都會用無線電知會同事派車.
◆走路
路程: 約40分鐘
不是很推薦,非常遠阿!
出發這一天是星期日,又有點燈活動,所以我們提前一天去綠色窗口劃位買票.
隔天一早便來JR名古屋報到.
坐了一小時的車後到了JR南木曾站,下車的旅客不多,加上我們大概六七人.
南木曾站是離妻籠宿最近的一個車站,一般選擇搭乘JR,都是會在這站下車,
再轉搭其他車進入妻籠宿.
出了車站後有個計程車站牌.
若只是乖乖站著等,是不會有車來的!
如前面在介紹交通時所說,要主動出擊!
若會簡單日文的話可打公用電話至計程車行,或是請站內的觀光案內所幫忙.
坐上計程車,不到十分鐘便抵達妻籠的第一停車場.
這裡是大型巴士的停車場,而計程車招呼站跟公車站牌也都在這.
當然還有很重要的投幣置物櫃!
若是和我們一樣將夜宿馬籠,或是準備從妻籠健行到馬籠的人,
比較推薦直接利用妻籠馬籠行李搬運的服務!
而我們這次沒辦法使用是因為回到馬籠肯定已過規定的領取時間,
只好放棄,不然這可是非常方便!
投幣置物櫃有中型跟大型的,大型的可以塞下我的20吋行李箱.
行李寄放好後,稍微規劃了下本日路線.
妻籠地方不大,但我們依舊本著要深度慢遊的心,
打算在此從上午待到傍晚,然候坐末班公車到馬籠.
【妻籠宿】
在江戶時代,以江戶(今日東京)為起點,呈放射狀拓展出去的五條主要交通道路稱五街道.
連接著江戶到京都的道路為"中山道"及"東海道".
妻籠宿就是位於中山道上的第42號宿場.(宿場就是古代驛站,類似今日的公路休息站.)
這些宿場後來隨著日本鐵路公路的發達,也逐漸沒落.
少數保存完好轉型成為觀光地,同時也是重點保護的文化遺產.
熱愛老街的同伴,這裡真可說是他的桃花源.
雖說兩旁依然是賣土產賣飲食的店家,但除了建築物被保存良好外,
很難得的是商業氣息不重,反而有種時光早已凍結於舊日,與世隔絕之感.
也或許就是因為交通不夠便利,所以才夠能保留住這一份古意!
【高札場】
常看古裝劇的人對這應該不會感到陌生.
這就是從前頒布命令法規用的告示牌,同時也會列上通緝犯等等.
雖然高札場已廢除,但這種公告欄的概念其實也一直延用至今.
【木の花屋】
又到了覓食的時間!
妻籠宿的吃食選擇很單純,想吃豪華版的,
有些餐廳(如:藤乙)有以當地鄉土料理為主的定食.
還有最常見的就是賣蕎麥麵跟五平餅.
而我們選擇的是沿路買小吃,一路吃過去!
首先買的是這間木之花屋的醬油糰子.
我個人是吃不出醬油糰子的絕妙之處,純粹是因為便宜又想填肚子!
不過這間店的東西還蠻好吃的,烤的暖呼呼的糰子很Q彈,於是我們又加點了五平餅.
五平餅好吃,因為這間是現點現烤,而且沾醬味道較重,合我們口味!
所以我們又加點了這個"野沢菜おやき".
野沢菜是產於信州長野的菜,通常會用醃漬處理.
おやき指的是用麵粉及蕎麥粉做成餅皮,裡面常包著野菜或豆類菇類等等的烤餡餅.
我覺得野澤菜口味的不好吃 ...太死鹹了
野澤菜吃起來口感有點類似台灣的雪裡紅,但調味太單一又過鹹,
所以我們各自吃了一口就開始互相"禮讓對方"...
不過這可能是我們吃不習慣,因為我買的可是人氣第一的口味~
【滿壽庵 栗子霜淇淋】
注意到滿壽庵是因為遠遠看過來時,店家門口排了隊伍,
大家都人手一隻霜淇淋.
我們也加入人群,帶回來了一隻栗子霜淇淋.
栗子的味道其實很淡,主要還是一隻以乳香為主的霜淇淋,好吃!
後來又加碼去買了顆栗子饅頭.
這次完整又大顆的栗子絕對是主角,也非常好吃!
這兩天待在妻籠和馬籠,以栗子為主題的甜食很常見,
往下走還有一間生意非常好的"澤田屋" ,店門口塞著滿滿的人,
而且澤田屋給試吃很大方,大家也幾乎人手一袋買的開心!
【郵便史料局】
這間古色古香的妻籠郵便局是在1978年開始動工修復重建,
最大的特色應該是郵便局前的黑色郵筒.
我們現在看到的郵筒多為紅色,但在明治時代日本的郵政系統初建立時,
其實郵筒多為黑色木造.
後來改了防火性佳的鐵製材質,成了紅色圓柱,慢慢的一路改良成我們熟悉的紅色郵筒.
接著經過觀光案內所後拐個彎,會有個小岔路,
繼續前行會陸續經過這尊"寒山拾得"石佛,再來便是延命地藏堂.
而另一條路則是走下階梯,則可逛到連街的小店,
以及能夠看到當時庶民房屋的代表-下嵯峨屋.
兩條路都不長,可來回逛逛.
【寺下の町並み】
接著來到了妻籠宿中最具代表的名場景...寺下地區.
妻籠是傳統建築物街道保存的先驅.
除了政府的協助,當地的居民自己也組成了"妻籠を愛する会" (愛妻籠會),
謹守著不賣,不租借,不破壞的三大原則,守護這片傳統古老的家園.
走在這樣的街道上,不禁感嘆著,
想在發展觀光與守護環境之間達到一個平衡,是得付出多大心力阿!
【しろきや】
之前經過這間"しろきや"時便很感興趣;小小一間店,但客人總不間斷.
大約下午三點多時,觀光客已少了一大半,我們也逛到有點疲倦,
從外探頭看似乎已有空位,便走進店內休息片刻.
這棟建築物已有300年的歷史.
店內很小,印象中只有兩桌桌椅.
而一般客人的首選則是坐在半開放式的廊下邊欣賞風景邊休息.
店家也只有一個人,服務採半自助式,若趕時間的人不太建議來這,
因為這裡的點餐供餐都需要花點時間.
我們點了熱紅茶,熱可可跟自製起司蛋糕.
餐點中規中矩,這裡真的就是一個吃氣氛的地方,
而氣氛確實也十分美味.
要不是還想在離開前多拍幾張照,
不然還真的想多坐會兒!
【從妻籠到馬籠】
由於夜宿馬籠,當時規劃好的交通方案有兩種:
◆坐公車
搭おんたけ交通的ツツジ号 (往馬籠方向)
乘車地點: 第一停車場 (就是我們早上下車的地方,出發地)
乘車時間: 約半小時
車資: 600円/人
◆坐計程車
乘車地點: 第一停車場 (公車站牌旁,也是我們早上下車的地方,出發地)
乘車時間: 20分鐘
車資: 約3050円
坐計程車算是沒辦法中的辦法,但坐計程車一般最害怕對車資沒個底!
然而站牌的後面卻標示出目的地及時間車資,非常貼心!
(這裡搭計程車都是跳錶計價,通常跟上面的預估車資不會差太遠)
能省則省,坐公車當然是我的第一志願.
但同樣的,往馬籠方向的車班也不多,事先規劃好時間很重要!
我們在妻籠待到了最後一刻,搭上末班車.
要不是因為和馬籠民宿的老闆已約好時間,不可再延,
不然依同伴那麼熱愛夜景想看點燈,肯定會連末班車都錯過,直接搭計程車了!
過了四點半後的妻籠已逐漸進入黑夜,等車的人不算多,幾乎都是往馬籠的歐美旅客.
這一刻大家都是彼此的旅伴,一起等車也不算孤單~
最後也一同背著行李踏上公車,告別這美麗的妻籠宿!
**妻籠宿觀光協會:
--</t>
        </is>
      </c>
    </row>
    <row r="1026">
      <c r="A1026" t="inlineStr">
        <is>
          <t>[遊記] 雪天帶寶寶去北海道推車分享</t>
        </is>
      </c>
      <c r="B1026" t="inlineStr">
        <is>
          <t>N</t>
        </is>
      </c>
      <c r="C1026" s="2" t="n">
        <v>42749.92018518518</v>
      </c>
      <c r="D1026" t="n">
        <v>10</v>
      </c>
      <c r="E1026" t="n">
        <v>0</v>
      </c>
      <c r="F1026" t="n">
        <v>19</v>
      </c>
      <c r="G1026" t="inlineStr">
        <is>
          <t>明天即將結束北海道6天的雪之旅。
先謝謝版上前輩的建議，
讓我順利完成帶寶寶玩雪的計畫。
想跟大家分享下雪是否帶推車！
我女兒1Y9M。我很慶幸我有帶推車！
帶了yoyo三代。
前提是「寶貝本來就有坐推車習慣」再帶。
我平常生活出入都需要推車帶寶貝，
所以她很願意坐推車，也會被推到睡著。
帶推車在一般的結冰路面，
我覺得大概像在推石子路的感覺，
不會推不動，但會心疼貴貴的推車被這樣折磨
再來是推車時走路有得扶，反而不容易滑倒，
如果用背巾，一摔就全倒了...
寶寶睡著時可以躺在車上睡。也比較舒服。
我們有好幾段路程，
小孩都直接在推車上睡到定點才起床玩。
我們帶yoyo。若真不行就收折後，
直接背上肩，也還算輕巧！
有一天去大通公園，直接推上積雪路面，
也神奇的推的動
不帶推車的話，光在機場我應該就受不了了，
沒綁推車的小孩，如同放生的野獸......
帶小孩去雪地雖然累，但真的好值得！
分享我的雪地推車經驗，希望對之後要來的家長有些幫助！
#附上相片有圖有真相
剛到旭山動物園，推車內小孩熟睡
札幌積雪市區
分享一下早上起床賞雪的小孩
真的很值得的雪之旅
--</t>
        </is>
      </c>
    </row>
    <row r="1027">
      <c r="A1027" t="inlineStr">
        <is>
          <t>[遊記] 宮島──潮起潮落，攻下日本三景第一景</t>
        </is>
      </c>
      <c r="B1027" t="inlineStr">
        <is>
          <t>N</t>
        </is>
      </c>
      <c r="C1027" s="2" t="n">
        <v>42749.94320601852</v>
      </c>
      <c r="D1027" t="n">
        <v>1</v>
      </c>
      <c r="E1027" t="n">
        <v>0</v>
      </c>
      <c r="F1027" t="n">
        <v>2</v>
      </c>
      <c r="G1027" t="inlineStr">
        <is>
          <t>山陽行第二天
我們離島第一站
選擇的是美麗的宮島(又稱嚴島)
從廣島站出發
搭乘山陽線往宮島/岩國方向的電車
我們是坐8點21分的
電車顏色也是紅色的
大概30-35分鐘抵達宮島口
出站前跟著指標走就可以到JR的船口啦
空島船口前也有一個仿鳥居
排隊上船的人潮
船來了~
有買關西PASS的船票免費喔
出示就可以了
往宮島前進的船上可以清楚看到海上鳥居
所以不要忘記到甲板吹個風捕抓一下不同角度的鳥居喔
p.s.這個景是漲潮期間才有喔
抵達宮島啦
可能遇到熱門時間
回程的船是每10分鐘一班
宮島全島地圖
接著就分享我們有到的景點啦~
宮島又被稱為嚴島
是日本瀨戶內海的其中一個小島
因具有建在海上的神社和大鳥居
與宮城縣的松島、京都的天橋立
並列封為「日本三景」
日本三景的封號
最早的起源目前認定是出於日本學者林春齋於 1643 年著作的《日本國事跡考》：
之後這三地變成為日本三景
而這句話也分別被記在三景當地的紀念碑上
不過各地記載的名稱順序不太一樣
嚴島寫:「嚴島、松島、天橋立」。
天橋立是依照原文的順序寫:「天橋立、松島、嚴島」。
松島則是依照三景位置由東往西寫:「松島、天橋立、嚴島」。
反正就是把自己放最前面就對了XDDD
觀光客必拍
另外一個紀念牌就是被封為世界遺產的「嚴島神社」
嚴島神社於1996年時與後方彌山一起被列入世界遺產名單中
神社建於西元 593 年
已經有一千四百多年的歷史了
祭祀日本古老傳說中的三位海洋女神--「宗像三女神」
市杵島姬命、田心姬命、湍津姬命
而嚴島這個名字本身就是來自其中一個女神--市杵島姫命
宮島也有人稱他為鹿島
宮島自古就被認為是有神明居住的島嶼
宮島的意思指的就是神社島
島上滿滿都是像在奈良一樣的野生鹿
這裡的鹿被視為是神的使者
但宮島的鹿是
的~
所以非常溫和跟冷靜
可以觸摸 跟鹿互動
不會像奈良的鹿一樣為了食物攻擊人XDD
非常溫馴會自己跑來聞遊客
路上小鹿們的便便
一點都不臭
其實就是大顆的兔便便
開心跟小鹿拍照
嗨~這是我的鹿麻吉~
往嚴島神社繼續往下走遇到的一個鳥居
宮島沿路隨便拍都很美
來宮島玩
觀看海上鳥居一定要體驗到海水漲潮及退潮
這二種不同風貌
像我們今天2016 年 12 月 29 日
這天宮島潮汐:
滿潮 10:01,水位 338m
乾潮 16:00,水位:101m
宮島潮汐查詢
漲退潮這兩個時間各有各的美
少看一個都是種遺憾喔(認真)
往嚴島神社方向這邊有一個非常適合拍漲潮鳥居的點
就在這個寫真屋前面
還滿推薦這個寫真屋
拍一次不論人數是
因為宮島遊客眾多
拍照起來常常背景都是人
大概就是這樣子的概念XD
貪心想要有
根本是mission impossible
但是請寫真屋的攝影師幫忙的話
三個願望一次滿足
首先攝影師會幫你清場
放一個宮島的日期牌
更最重要的是
用食物誘來乖巧的小鹿合照
(鹿是禁止餵食 有宮島授權才能餵食喔
將將將 有沒有很美很成功
小鹿在旁邊超乖超像合成的
(攝影師是訓獸師來著)
會拍三次 選一張輸出
也會幫你用手機拍
四個人一次一人台幣80元
個人是覺得很值得
在旁邊等輸出的時候
小鹿都在寫真屋旁邊
大概是在等吃吧
最後輸出一張他覺得最好的
包裝精美
p.s.
不想花錢的朋友這邊提供一個拍照小秘訣
那就是趁上組人拍完剛離開的moment
小鹿還定格、人潮還沒補位的狀態
快速站定位拍照
成功達陣
但速度太慢
非常現實的小鹿就會跟你說掰掰啦XDDD
繼續往下走就到了嚴島神社
要買門票300円
門票長這樣
滿漂亮的
入口處
嚴島神社是個很漂亮的神社
保養得宜
嚴島神社依海而建
所以支撐地板的柱子容易受到海水的腐食
加上幾百年來不時的火災跟颱風
幸好在信徒的堅持努力之下整修再整修
才能讓後人繼續看到他的美麗
如此特別的景色
無怪乎被列為世界遺產
橋旁據說有嚴島八景一的鏡池
但我沒拍到XD
平舞台前有一個排隊拍照的景點
接著就是嚴島神社的御守啦
一個500円起跳
算是滿平價的
重點是上面有可愛的神的使者小鹿在上面喔
太可愛所以買了滿多個的
愛情御守有粉紅跟綠的
上面有不同姿態的小鹿
消厄疾御守上面有兩隻小鹿
交通安全御手上面則是海上鳥居
個人覺得嚴島神社的御守是這趟旅行最萌最推的
宮島上面的商店街就是表參道啦
上面有很多特色小店跟美食喔
逛完嚴島神社 我們就去表參道逛逛+覓食啦
我們中餐吃宮島必吃牡蠣屋
牡蠣是宮島冬天的特產
來宮島一定要品嘗一下
紅葉鰻頭真的是由衷推薦
好吃一級棒
會吃這個牛肉包子是發現好多人排隊
超級好奇 因此就嘗試看看了
毛利小武郎吃過(?)
一個一個包子圓圓胖胖的
好可愛
但咬下去口感還好
皮沒有像台灣的包子一樣QQ有嚼勁
吃起來鬆鬆的
給大家參考啦
杓子的故事
杓子也是宮島的重要特產
相傳是因為宮島人信仰的神--七福神之一的弁財天
弁財天是一個手持琵琶的女神
有一個修行僧誓真便根據琵琶的形狀
創造出杓子
後來便成為前來宮島參拜的人們的伴手禮
這支就是表參道上號稱世界最大的飯杓
長7.7公尺、寬2.7公尺、重達2.5頓
使用的是270年的老櫸木
耗時2年10月才完成製作
表參道逛完
本來計畫一夥人是要上彌山逛逛
但今天天氣不好
又冷又沒有太陽
因此就決定找個咖啡店坐坐等退潮
杯子上有寫宮島咖啡
一群人在咖啡店說說笑笑
轉眼就到下午四點啦
馬上開心前往看不一樣風貌的海上鳥居
跟早上寫真館前同一個點拍照
但已經是完全不同感覺的鳥居了
原本被海覆蓋的地方
已經露出像沙灘的地方了
超級漂亮的
已經聚集了不少人潮在拍照
觀光客立馬拍照
海上鳥居近看真的很震撼
好壯觀
很多人都會來摸摸鳥居
並且投下銅板許願
從海上鳥居拍嚴島神社的樣子
超級奇妙的感覺
宮島被列為日本三景真的是名不虛傳
漲潮時的距離美
跟退潮時的壯麗
真的是不虛此行~
最後就以這張圖當作完美的結尾吧
所有宫島重要元素
鳥居+鹿+紅葉鰻頭+杓子
請大家一定要親自來宮島
體驗宮島帶給我們的驚喜
--</t>
        </is>
      </c>
    </row>
    <row r="1028">
      <c r="A1028" t="inlineStr">
        <is>
          <t>[遊記] 京都看佛賞楓美食筆記 - (上)景點篇</t>
        </is>
      </c>
      <c r="B1028" t="inlineStr">
        <is>
          <t>Y</t>
        </is>
      </c>
      <c r="C1028" s="2" t="n">
        <v>42749.94366898148</v>
      </c>
      <c r="D1028" t="n">
        <v>0</v>
      </c>
      <c r="E1028" t="n">
        <v>0</v>
      </c>
      <c r="F1028" t="n">
        <v>0</v>
      </c>
      <c r="G1028" t="inlineStr">
        <is>
          <t>圖文網誌版
日本是個奇妙的地方，儘管去了這麼多次，每次都還能找到新的感動。2016年的京都之旅
，除了在穿和服和在京都賞楓這兩個格子打勾之外，也是我第一次覺得自己好像領悟到了
一點日式庭園榮枯之間的禪意和佛像莊嚴靜謐之美。最感動的三間寺院我會建議去京都的
人要搭配熱門跟冷門景點都看一點。京都很公平，有些景點有盛名，有些景點有氣氛，兩
者無法兼備。那些名聲響亮的熱門景點，比如清水寺、金閣寺或嵐山竹林，各具特色，讓
人覺得沒有親眼見過不算來過京都，但人聲吵雜、摩肩擦踵，氣氛早已崩壞。反而是那些
冷門景點，比如高山寺、醍醐寺，可能景色沒那麼出奇，人煙較少，反而是這些地方才能
真正讓內心靜下來感受京都的禪意。這次旅行讓我覺得感動到世界都靜默的寺院，第三是
醍醐寺，第二是高雄神護寺，第一是奈良東大寺。
醍醐寺 (三所共通券1,500円)
醍醐寺在洛南，類似新北市的距離，坐了走高速公路的公車又走路10-20分鐘才到達。到醍
醐寺的第一個印象是舉目所見全是枯枝，非常蕭索，跟前幾天見到的楓紅很不同，其實是
因為醍醐寺是以前豐臣秀吉帶他的老婆和部下賞花的地方，門口種的全是櫻花，裡裡外外
鑲滿豐臣的家徽。豐臣秀吉是個鳳凰男，出門卑微，最後登上大位成為統一日本的天下人
，為了顯示他也懂貴族的風雅，大幅整修被戰火破壞的醍醐寺，在那舉辦了一場歷史上有
名的1,300人賞櫻大會，最後因為天冷著涼，當年八月GG了。醍醐寺占地廣大，分為上醍醐
與下醍醐 ，到上醍醐要爬山，因為下雨所以我們沒去，那裡比較適合春天去看櫻花。連下
醍醐寺都分成三寶院、伽藍、靈寶館三張門票來賣。三寶院的亮點是很漂亮的枯山水庭園
，因為醍醐寺是賞櫻名所，秋天都是枯枝，沒什麼遊客，安靜寂寥，所以那座枯山水是全
程最充滿靈氣的一個。伽藍是寺廟主要部分，印象最深的是一個很古老優美的五重塔，根
據官網是京都府最古老的建築物(西元951年)，醍醐寺賞楓的經典角度是一個楓葉參差環繞
的湖，也在伽藍，醍醐寺也提供抄心經服務，在伽藍最深處的女人堂，在這裡抄著諸法空
相，不生不滅，應該很有體悟。不過對我來說讓醍醐寺最不同於其他眾多寺廟的，是收藏
國寶的靈寶館。以前看佛像覺得就是佛像，靈寶館收藏的佛像讓我第一次覺得佛像原來線
條這麼細緻這麼美，慢慢欣賞好像心都寧靜起來。
高雄 神護寺(600円)
沒錯京都有個山城高雄，高雄是京都早開的紅葉名所，我們去的時候已經掉光，所以又是
個幽靜的場所。神護寺也是以雄厚的國寶收藏見長的一間寺廟，金堂以一尊藥師如來像為
中心，對稱向外供著日光菩薩、月光菩薩。十二神像和四大天王，分別屬於不同時代，風
格各異，有的神情安詳、有的眼神睥睨、有的面目兇猛，相同的是每一尊都充滿力量，而
且神護寺很大方讓遊客可以近距離觀賞佛像。在金堂靜坐一會，才明白原來這麼遠路來另
一個高雄，是為了找一份內心的寧靜。從高雄神護寺到嵐山有11公里的東海自然步道，可
以沿著保津峽溪谷健行，一路經過川床料理的料亭、清澈的小溪、瀑布、幽靜的森林和山
谷至高眺望點，最後到達觀光客罕至的嵐山嵯峨野，可以再步行回到熱鬧的嵐山，逛膩了
寺院的人可以去大自然散步一下，非常幽靜，我覺得比搭嵐山小火車好玩，山區楓葉比較
早轉紅，11月中旬去應該更美。
奈良 東大寺 (大佛殿 600円)
東大寺完全是此行的亮點，差一點被我不小心錯過。在奈良那天，我先是充滿興味地仔細
逛了春日大社、散步路過中學生郊遊熱熱鬧鬧的若草山、又在東大寺的二月堂、三月堂被
可以眺望奈良風景的高台吸引流連了一會，終於步行到達東大寺大佛殿時，已經到了要跟
朋友集合的時間。因沒做功課又常識不足，不清楚東大寺究竟是看什麼，旅行到了尾聲，
對於一直買門票看寺廟已經有點疲乏，東大寺外圍又圍起來整修，本來想偷懶跳過東大寺
了。還好我一時好奇上網查了一下，才發現原來東大寺不得了，是世界上最大的木製建築
，裡面供奉著名的奈良大佛，趕緊買票進去。朋友說可能東大寺跟我真的非常有緣，他也
是走了很遠很遠的路到東大寺門口，覺得累就沒買票進去了。東大寺給我的感覺是這就是
東方的聖索菲亞大教堂，當然兩個地方外觀一點都不像，而是整個建築非常古老、源於歷
史上輝煌的朝代(唐代 vs. 拜占庭帝國)、飽經歲月風霜、如今又充滿著興奮的世界各國
觀光客穿梭其中的感覺，讓我想起伊斯坦堡的聖索菲亞大教堂。日本人厲害的地方是把東
大寺的歷史感維持得非常好 - 舊到極致而沒爛掉，東大寺看起來又大、又舊、又滄桑、承
載了很多歷史的感覺，讓人覺得自己非常渺小。一進門看到奈良大佛，又驚呆了，真的很
巨大又很莊嚴，東大寺是個非常吵雜的地方，太多外國觀光客在嬉鬧，簡直跟銅鑼灣一樣
擁擠，但凝視著大佛就讓人覺得世界都安靜下來，不可思議。
賞楓
賞楓賞楓景點高下不太重要，重要在對的時間對的地點看到紅葉，第一靠紅葉情報網站、
第二靠Instagram、第三靠緣分。出發前我蒐集了三個不同的紅葉情報網站，後來發現都不
太準，我們私自懷疑是有道德危機，各賞楓地點如果誠實地更新他們的楓葉已經掉光，就
沒遊客去了。上Instagram看別人拍的最新照片觀察那裏的楓葉狀況好像比較準，但也會遇
到上傳好幾天前照片的人。最後，就只好看緣分了。這次看到最漂亮的楓葉 - 大覺寺、永
觀堂、北野天滿宮御土居並列第一，寶筐院、青蓮院第二。幸運的是我們還蠻倒吃甘蔗的
，越後面看到的地方越漂亮，總是有新的驚喜。
青蓮院 (夜間拜觀 800円)
青蓮院是我們第一天一下飛機晚上去看的寺廟，無數顆藍色LED燈鋪在草地上忽明忽滅似乎
是青蓮院夜間拜觀的特色，乍看讓人摸不著頭緒，上網查了解說才懂它想表達什麼。青蓮
院的本尊是熾盛光如來，本身就是光，熾盛光如來的化身是不動明王，背後揹著一圈火焰
，而青蓮院的鎮院國寶是一幅青色不動明王，是日本三大不動明王畫之一。藍色LED燈應該
是呼應青色不動明王，整個青蓮院燈光裝置的主題就是光影變化，利用忽明忽滅的燈光，
創造出彷彿漂浮在夜空中的幽微庭園，草木水池楓葉竹林隨燈光變換，展現不同視覺效果
，讓人感受光的魔幻力量。可以說是頗有創意，也讓人感受到京都各寺廟之間景觀設計競
爭激烈。夜晚走在青蓮院裡的木造建築，房間與房間之間隔著朱紅色的薄紗，薄紗之後燭
光忽明忽滅，讓人想到電影聶隱娘的某個鏡頭，後來發現聶隱娘還真的在京都各寺廟取景
。
寶筐院 (500円)
青蓮院的楓葉其實已經有點枯萎，但夜晚打了光看起來還是很茂盛。第二天白天在嵐山，
發現楓葉好像枯的枯、落的落，好幾間我們想看的寺廟從廟外就看到上空一片枯枝，本來
以為在嵐山地區看到楓葉已經無望，卻又出乎意料地發現寶筐院這個籍籍無名的小廟裡還
有很多楓葉，第一眼有被滿庭楓葉震撼到，是本趟最驚喜，坐在佛堂裡賞楓，和式紙門借
景的庭園風景也非常厲害，有名院的實力。
大覺寺 (夜間拜觀 500円)
大覺寺的夜楓是絕色美景，如夢如幻，一定要親眼見到才能體會那種奇幻的美。大覺寺夜
楓的主題叫做真紅之水鏡，仿照唐代洞庭湖打造的人工池塘大澤池被燈光照射如鏡子般，
清晰倒映出沿岸的楓紅、心經寶塔和樹林，遠景迷幻、近景華麗，池水寧靜無波，水中的
楓葉彷彿OLED螢幕一般完美清晰，日本人打光的技術和美感真的出神入化，韓國慶州的雁
鴨池比起來只是小學生程度。大覺寺還有兩個特色，大覺寺曾經是嵯峨天皇的離宮，嵯
峨天皇去世後改為皇家寺院，收藏六代天皇手抄的心經，因此抄心經是它的特色，有抄經
道場小教室供遊客抄經，如果時間不夠，還提供抄一字心經的服務。另外，大覺寺是聶隱
娘拍攝地點，有些角度好像真的可以看到電影的影子，有人說由此可証它是京都最正宗的
唐代建築，這個我就看不出來了，在我看來京都很多寺廟建築都長得差不多。
永觀堂(1,000円)
我們到永觀堂的時候紅葉正盛，紅到像可以滴出血來，遊客絡繹不絕，寺廟內外熱熱鬧鬧
，人聲鼎沸，楓葉太漂亮，讓人手忙腳亂不停忙著拍照，少了一點悠閒禪意。景觀的亮點
應該算是中間的放生池，小橋紅葉和水中倒影的搭配很難出錯。至高點有一個多寶塔，可
以坐著眺望風景看夕陽西下。精雕細琢極其奢華的御影堂也很有看頭，整個佛堂鑲金而不
顯土豪俗氣大概也只有日本人能做到。永觀堂的收藏重點是一尊回頭的阿彌陀。還附設幼
稚園，幼稚園就看這麼美的風景的小子也太好運。
北野天滿宮 御土居 (700円)
北野天滿宮御土居楓葉是本次旅行拍照的高潮，各個角度拍起來都美不勝收，也差一點被
我們錯過。北野天滿宮供奉的是學問之神，是全國天滿宮的總本部，非常佛心不收門票，
感覺是地方上的學生祈求考試合格的勝地。繞了一圈楓葉零零落落，只在一個不顯眼的地
方立了塊樸素的牌子，寫著有個叫做御土居的別院現在楓葉變色，請大家買票觀賞，因為
這幾天已經買票看了無數庭院，對天滿宮疏落的庭園不報什麼期望，也懶得買票去看，本
來已經在離開天滿宮的路上，滑了一下手機發現天滿宮能成為紅葉名所就是因為那個御土
居，想說既然都來了就看一下好了，才誤打誤撞發現這片美景。御土居是豐臣秀吉時代建
的環繞京都一圈的小水溝，用來防禦以及在鴨江氾濫時疏洪。北野天滿宮裡的是其中一段
遺跡。御土居平時免費，紅葉季節變成門票700円，大概是不好意思，送一片和果子聊表心
意。
超人氣寺院
天龍寺 (庭園 500円、本堂 300円)
天龍寺真的很美，廣闊的曹源池和枯山水是整座庭園的亮點，是足立尊氏為了弔唁被他打
敗的後醍醐天皇和戰敗士兵所建，由歷史上知名的禪師/寺廟庭園建築師夢窗疏時設計，是
京都最熱門景點之一。美則美矣，但遊客有點過多，人聲鼎沸，沒有幽靜的感覺，周圍美
食很多。
高台寺 (夜間拜觀 600円)
高台寺是豐臣秀吉的老婆在秀吉死後幫秀吉祈福建的寺廟，當時秀吉的勢力尚存，德川家
康也給臉捐了很多錢，預算很多，所以高台寺修得很華麗。高台寺在2016紅葉情報上排名
全國第3位、京都府第1位，拜位於市中心及盛名之賜，高台寺的遊客多到滿出來，我們看
夜楓從買票到參觀一路都是在一行人龍中前仆後繼地前進。高台寺也有一個像鏡子一樣的
臥龍池，水榭樓台，倒影完美，但整個被人群包圍住，連要在池邊照相都要趁隙而入。還
有個百鬼夜行光雕秀，屬於大型演唱會風格，非常熱鬧閃亮。高台寺是少數夜間不清場的
寺廟，一張門票可以從早看到晚，蠻佛心的。
神社篇
奈良 春日大社 (御本殿 500円)
春日大社定位大概相當於台北龍山寺，神明保佑的範圍包山包海，從很大眾的心願-保佑感
情圓滿的夫妻大國社，保佑求子及除汙垢的風宮神社(由冷氣機巨擘大金空調奉獻)，到很
專門的領域-保佑電話、通信、電器的八雷神社(由西日本電信電話公司、關西電力公司奉
獻)，保佑高樓層生活的人的安全的杉本神社，保佑食品安全的海本神社，保佑航空旅行安
全的飛來天神社，祈求婦女疾病痊癒的赤乳神社及白乳神社等等。夫妻大國社還有水占卜
，買一張占卜的籤紙放在水池上攪一攪沾濕會浮現出占卜的結果。路上還有鹿可以玩，是
間一不小心會逛很久的神社。
上賀茂神社(賀茂別雷神社)，下鴨神社(賀茂御祖神社) (免費)
上賀茂神社和下鴨神社都供奉賀茂
大神，都在鴨江旁邊，賀茂跟鴨日文同音，鴨江的命名也與賀茂有關。上賀茂神社比較幽
靜、下鴨神社比較熱鬧。下鴨神社據說是京都最後楓紅的地方，我們去的時候十二月上旬
，果然是一片翠綠，尚未轉紅。神社裡的神明都不認識，看完比較沒有共鳴，可能日本人
看到我們的道教也會有差不多感覺。這區環境很好，左京都是文青的最愛，鴨江充滿優閒
的生活感，很適合騎腳踏車。
其他小品景點
栂尾 高山寺 (免費，因為沒到正殿)
高雄地區的高山寺在一片森林之中，非常古樸有靈氣，感覺有仙子住在裡面，早秋時也是
紅葉名所，但因為森林裡樹太多了，遮蔽了視線，不小心錯過了正殿沒參觀到。
仙洞御所(免費)
位在京都市中心京都御所裡面的仙洞御所，是太上皇住的地方，接待過各國元首，也是紅
葉名所，上網預約就可以免費參觀王室美學，還有中文導覽機可以聽，感覺非常受到日本
老人家的喜愛，跟我們同團參觀的都沒有年輕人，日本人很守規矩，聽導覽一定要解說員
說可以照相了他們才會開始照。仙洞御所的庭院整理得井井有條、一絲不紊，不過據說京
都另一個御所桂離宮更是一步一景日式庭園的經典。
滋賀 彥根城 (600円)
有天中午忽然臨時起意租車去琵琶湖看彥根城吃近江牛。彥根城名列日本四大名城之一，
還有一隻吉祥物彥根貓，地勢非常好的一座城，控制水陸樞紐，望出去是一片蒼茫的琵琶
湖，我們去的時候景色很陽春，不過照片裡春天彥根城的櫻花像千鳥之淵，非常漂亮。日
本旅遊不免發現他們的城好像每個都有厲害的頭銜，這些看來都差不多的城，到底誰比較
厲害? 這次我稍微研究了一下，大家熟悉的三大名城-大阪城、名古屋城、熊本城厲害在出
自名家之手，是戰國時代知名城堡建築師/名將加藤清正的作品，而彥根城所屬的四大名城
厲害之處是有江戶時代留下來的現存天守，日本二戰後只剩下12座城的天守沒有被炸毀，
其中4座列為國寶，另外8座列為重要文化財，因此有國寶四城、八重文天守的說法。國寶
四城分別是姬路城、犬山城、松本城、彥根城，而八重文天守就跟台大十三妹一樣，太多
了讓我記不住名字。而凌駕於這15座城之上、地位最高的是江戶城，也就是現在的東京皇
居，因為城主是當今天皇，所以不跟大家一起排名。
這次旅遊逛了16間寺院(含彥根城)，門票總共花了8,700円，跟歐洲城堡教堂動輒10幾20歐
的門票比起來，京都的門票蠻佛心的，單價低，就是寺海戰術，實在太多間寺廟好看，讓
人有一直在掏錢買門票的感覺。不過京都10天看了16間寺院的門票花費跟雲南玉龍雪山半
天門票花費(裡裡外外加起來花了我500-600元人民幣)差不多，日本真是個物美價廉的好地
方。
--</t>
        </is>
      </c>
    </row>
    <row r="1029">
      <c r="A1029" t="inlineStr">
        <is>
          <t>[遊記] 京都看佛賞楓美食筆記 - (中)美食篇</t>
        </is>
      </c>
      <c r="B1029" t="inlineStr">
        <is>
          <t>Y</t>
        </is>
      </c>
      <c r="C1029" s="2" t="n">
        <v>42749.94640046296</v>
      </c>
      <c r="D1029" t="n">
        <v>0</v>
      </c>
      <c r="E1029" t="n">
        <v>0</v>
      </c>
      <c r="F1029" t="n">
        <v>0</v>
      </c>
      <c r="G1029" t="inlineStr">
        <is>
          <t>圖文網誌版
這次去京都一樣孜孜不倦到處搜尋好吃的餐廳。今時今日，台灣充斥著找工讀生或外勞隨
便煮煮的餐廳，比起來日本的餐飲業實在認真太多，總是讓人吃飯吃到像醍醐灌頂，更過
分的是價錢也沒有比較貴。日本是戒不掉的癮，把錢省下來到日本花已經是目前處世依循
的圭臬。
廣川鰻魚飯
嵐山天龍寺附近美食很多，有家米其林一星的廣川鰻魚飯，2017年tabelog全國鰻魚飯排
名第16位，1967年創業至今已經快50年，這種名店當然大排長龍，我們第二次造訪才吃到
，是一棟很優雅的和式房屋，我們不知為何獲得了一間包廂，京都人的美感無與倫比，竟
然連間鰻魚飯的庭院都美得讓人驚豔，鰻魚飯套餐3,900円，鰻魚有淡淡的炭味很香。
鯛匠HANANA
另一家tabelog高分的排隊名店叫鯛匠HANANA，離廣川只有幾步路遠，賣的是鯛魚泡飯，
鯛魚生魚片浸在獨門胡麻醬汁裡，可以生吃，可以一口飯一口魚，可以淋在飯上泡茶吃，
在台灣沒見過的料理，蠻新奇的，套餐2,160円，很清爽好吃。
% Arabica
另外還有稱霸京都的咖啡店% Arabica嵐山店也離天龍寺不遠，是一個娶了香港女人的日
本人開的，總部其實在香港Discovery Bay，可能是受了香港老婆的影響，深明地產的重
要，% Arabica在京都的分店都是位置最好的，而且京都其實沒有很多咖啡店賣這種漂亮
拉花的拿鐵和單品咖啡，店員全是質感很好的俊男美女ABC，每間生意都很好，儼然是京
都的Blue Bottle的地位。
茶寮 宝泉
為了尋找tabelog 2016全國甜點第2名的名店 - 茶寮宝泉，來到下鴨神社附近很舒服的高
級住宅區，旅行為了找餐廳往往都會到達一些看景點不會經過的區域，看到一些在地生活
的風景。茶寮宝泉賣的是和菓子，它也是少數全國甜點排行榜上不需要預約的店。京都是
個神奇的地方，在看盡那麼多皇家級的庭院之後，你以為你已經黃山歸來不看山了，結果
一間小茶室的小院子的美又讓你驚呆了。我以前沒有去過日本的茶寮，覺得跪坐席上靜靜
喝茶看院子的體驗超過了甜點的美味的感動。京都是和菓子的主場，每顆菓子都像藝術品
，跟別家長得不太一樣的蕨餅是它的招牌，和菓子口味也很細緻優雅。
近江牛レストラン ティファニー
跟彥根城順路的是去近江八幡吃日本三大和牛之一的近江牛(另外兩個是神戶牛和松阪牛)
，每隻都是喝琵琶湖的水長大，我們吃的是黃國華大力推薦的近江牛レストラン ティフ
ァニー(近江牛Restaurant Tiffany)，黃國華勸要去吃的人三思，因為吃了近江牛一口之
後人生就回不去了，無法再為一般的牛排動心。這家餐廳是裝潢很老式的牛排館，二樓賣
牛排，三樓賣壽喜燒，不過如果很淘氣要一個人吃牛排一個人要吃壽喜燒，坐二樓吧台是
可以的。近江牛排套約7,000円，日本真的CP值很高，我選了沙朗牛排，吃得超滿足，近
江牛的肉真的很軟嫩，入口即化，但有點太油了，牛味比在九州吃到的和牛和東京吃的神
戶牛淡一些。
燒肉ダイニング甲
愛吃牛肉又不想跑那麼遠的朋友可以考慮另一家賣近江牛燒肉店 - 燒肉ダイニング甲（
燒肉Dining甲），在二条城附近，餐廳蠻高雅漂亮的，氣氛好也好吃，它的招牌貌似是生
牛肉加蛋，但我不是很欣賞，生肉嘛吃起來都差不多，私下覺得把它偷偷烤熟了之後好吃
太多了。
二条小屋
二条城附近小巷裡有一間隱世的老屋咖啡 - 二条小屋，在一個舊町家裡，走進去彷彿來
到另一個時空，老屋的原貌被努力維持下來，每樣物品無論新舊都被當成寶貝般細心呵護
，充滿日式職人的氣味，整齊排列著，用小鍋子在爐子上慢慢加熱牛奶，店員手沖一杯咖
啡，歲月靜好。
--</t>
        </is>
      </c>
    </row>
    <row r="1030">
      <c r="A1030" t="inlineStr">
        <is>
          <t>[遊記] 京都看佛賞楓美食筆記 - (下)旅館篇</t>
        </is>
      </c>
      <c r="B1030" t="inlineStr">
        <is>
          <t>Y</t>
        </is>
      </c>
      <c r="C1030" s="2" t="n">
        <v>42749.94840277778</v>
      </c>
      <c r="D1030" t="n">
        <v>0</v>
      </c>
      <c r="E1030" t="n">
        <v>0</v>
      </c>
      <c r="F1030" t="n">
        <v>0</v>
      </c>
      <c r="G1030" t="inlineStr">
        <is>
          <t>圖文網誌版
這次在京都嘗試了傳說中潮潮的老屋民宿小都音，非常有意思的體驗，也想要複製上次九
州溫泉之旅的成功模式，訂了幾家tabelog上分數高的日式旅館的一泊二食。
小都音(10平米房型 12,000円/17平米房型 15,000円 兩人)
這次來京都大部分住在小都音，一間傳統日式町家改裝成的老屋民宿，質感很好，外觀保
留了古樸，內裝很細緻，有住在宮崎駿卡通裡的家裡過小日子的感覺。（
JPY:TWD=0.2815)
三間和式客房和一間小幫手房，共用兩間廁所和兩間浴室，衛浴都是日式住宅超實用主義
設計，連浴室裡沖澡跟更衣的地方都有乾濕分離，很夠用也很舒適。一般旅館通常不到20
平米的房間會很擠迫，小都音因為和室沒有床，室內感覺蠻寬敞的。2015年開幕，設備都
很新。唯二的缺點是公共區域沒有暖氣，對我來說有點冷，冬天出房間洗澡或喝水都要下
定決心，還有傳統日式房屋隔音不好，可能不適合熱戀的情侶和求子的夫妻。
我去韓國古都慶州時也大張旗鼓訂了一間號稱體驗傳統的韓屋旅館Happy Village
Gyeongju，看到實體根本是新建的仿古房屋，連蓋房子的剩料都還躺在院子裡沒收，質感
很粗糙，廁所雖然是新式的，但可能規畫不佳空間不足，不但乾溼不分離，根本站在馬桶
旁邊洗澡，用起來很將就，小都音完勝。
小都音的位置在二条城附近安靜的住宅區巷子裡，離公車站和超市不遠，交通算方便，巷
子裡都是老屋，很有生活感，小都音對面有間超好喝的豆漿，1829年創業的老店 - 入山
豆腐店，賣豆腐豆皮等豆製品，喝了它的豆漿已跪，才知道原來我這輩子沒喝過豆漿。
附近有家麵包店進進堂，令人驚豔，台灣很多麵包店有賣明太子法國麵包，我每次看到名
字總是無法抗拒，但從來沒吃到一根是好吃的，進進堂是我第一次吃到我心中明太子法國
麵包應該有的美味，另外三明治口感很好，醬汁加的恰到好處，沒有台灣常見的醬不均勻
或醬過多把麵包浸溼的問題，每樣材料都新鮮爽口。
其他飯店名單
如果還是喜歡飯店周到的服務，可以考慮Hyatt Regency或三井花園飯店新町別邸。Hyatt
的美感和設計無需贅言，開在哪裡都自成一個優雅完美的小世界，Hyatt Regency是京都
和風與現代設計交織的風格，飯店有點年分，建於1980年，2006年翻新，我耳聞了許多朋
友對它的各種好評。
別邸是2014年新開的飯店，外觀模仿町家的樣子，三井花園是日本本土不錯的飯店集團，
價格只要Hyatt 的一半，房間小一點，位置在市中心，近百貨公司，也頗實惠。
文青的口袋名單，左京都男子休日推薦了兩家位置不太方便的旅館 - Anteroom和Prinz，
Anteroom是2011年改裝23年的學生宿舍而成，著重年輕活潑的現代藝術設計，有八間藝術
家設計的房間，比較不和風。Prinz只有三間房間，極簡風，是咖啡店複合式旅館，在文
青最愛的左京。
行前考慮的名單上還有考慮一間旅館叫Noku，2015年新開的旅館，旁邊就是地鐵和京都御
苑，是近年流行的大廳很漂亮、房間很小很簡單的那種所謂的精品旅館，風格是和風。來
京都比較想住老屋民宿，就沒有選擇它。
日式旅館
KINOE (き乃ゑ)(一泊二食兩人73,400円)
本次旅行最貴的旅館是KINOE，在祇園附近，位置不錯，它是一家京懷石料理的料亭旅館
，就是富商大官私下吃飯喬事情、舉辦藝伎宴會的場所，在tabelog 上獲得還蠻高的3.5
分，很特別的體驗，而且從來沒有台灣人寫過這間旅館的心得（在日本找到一家台灣人沒
寫過網誌的店簡直奇蹟）。賞楓季節的價格真的頗高，它網站上顯示純用餐的價格兩人兩
餐差不多要40,000円，可以理解為純住宿差價格約為33,400円(職業病很愛把價格通通拆
解開)。
吃完後的感想是京料理太藝術了，給我吃實在是焚琴煮鶴。京都料理跟法國料理有異曲同
工之妙，高深到了極致每道菜都太漂亮，無法一眼看出究竟是什麼食物，上面還要放張紙
條吟首詩，生魚片上面都要擺上細細的海帶做裝飾，海帶上再撒上結晶地粒粒分明的鹽，
再放上小花，旁邊再放兩顆不明成分的軟糖點綴，茶碗蒸不知道怎麼做成半透明的果凍狀
，果凍裡也要雕花，最樸實的一道大概是松茸飯。京都人類似台南人，口味偏甜，貌似是
因為古代糖貴，只有有錢人才吃得起，所以京都人崇尚偏甜的料理。整套吃下來覺得菜很
漂亮、味道不錯，但沒有感動到我，花差不多的錢我寧可吃元祖鐵板燒MISONO，比較高潮
迭起。
這是一間無法賴床的旅館，時間到了旅館員工會衝進房間把床墊都收起來擺出桌子和早餐
給你吃。
KINOE的澡堂普通，有反映出它的高級之處的細節大概是棉被很輕床墊很好睡，和式紙門
軌道很滑很好拉。整體說來，體驗一次就夠了，應該不會想住第二次。
奈良 飛鳥莊 (一泊二食兩人32,182円)
飛鳥莊的料理分數在tabelog上是3.53分，我個人真的不愛菜加糖，覺得離開京都後料理
變好吃了。飛鳥莊的料理比KINOE豪爽一點，生魚片一次來個七八片，連炸天婦羅都出現
了，飛鳥莊的炸物蠻優秀的，口感非常清爽好吃。飛鳥莊和KINOE一樣，晚餐都是女將來
房間服務的，彷彿在包廂吃飯既寬敞又安靜又沒人打擾的感覺很好，早餐則是在餐廳用。
住了很多天榻榻米後比較敏銳，發現飛鳥莊的拉門比較難拉一點，不過瑕不掩瑜。
真心覺得飛鳥莊的位置非常方便，距離火車站、商店街和奈良主要景點都很近，房間裡就
可以看到奈良五重塔。可以看到奈良五重塔的半露天大浴池，是飛鳥莊另一大賣點，一邊
看古蹟一邊泡澡讓時光靜靜流逝也蠻療癒，飛鳥莊算是日本鄉間旅館溫馨風格，整體來說
，不過不失，CP值高。
白濱 海舟 (一泊二食兩人55,000円)
海舟是全程旅館的亮點，是一家打從心裡讓人覺得"住這裡實在太爽了"的溫泉旅館，2007
年開幕的濱海建築很大器很漂亮，房間很寬敞，起居的和室跟床是兩個分開的區域，不用
一直鋪床墊收床墊， 正面海景，超大片玻璃窗，任何擋住景觀的窗框和陽台圍籬素材減
到最少，視野遼闊，陽台上私人露天風呂可以一邊看海一邊聽浪聲一邊泡湯。海邊有男女
混浴天然大浴池，一邊看海一邊泡溫泉的經驗真的很少有，海舟的露天浴池比綠島的水泥
溫泉池取材天然很多，男湯女湯裡也各自有海景露天浴池，還有三間貸切露天風呂，其中
兩間有海景，排隊拿鑰匙就可以去用。
料理也在tabelog上獲得3.58分，晚餐可以選擇澎湃的海鮮或者熊野牛，我們選了海鮮，
有數不盡的生魚片、各種有殼沒殼的貝類、鮑魚、螺肉、壽司放在一條木舟上，今日才知
道原來日本連鮑魚都比我們吃的那些好吃一大截，而且長得也比較立體，真是大開眼界。
旅館很貼心怕大家泡完湯嘴饞，浴場外有養樂多、冰棒，半夜還可以吃拉麵當宵夜，早餐
比較弱，我選了西式早餐，有點像飛機餐，另外有半自助的沙拉吧，印象中也不太吸引我
。
海舟很迎合觀光客喜好，連浴衣都有各種花色可選，放在大廳開放式的自己拿。對男女混
浴抱奇怪遐想的人會很失望，因為旅館有提供男女混浴用的特別服裝。
白濱是日本三大古湯之一（另外兩個是有馬溫泉和道後溫泉），離大阪大概是台中台北的
距離，附近有號稱是人生必遊的兩大勝地之一的熊野古道(另一個是伊勢神宮，日本人對
排名真是有一種偏執)，也是世界上僅有的兩個聯合國世界遺產登陸的朝聖參拜之路(另一
條是西班牙聖地牙哥朝聖之路)，是古代天皇貴族一路從京都走來朝聖修行的路徑。我因
為沒有事前認真研究，要離開去機場的時候才發現有這個好像蠻厲害的古道，沒有機會朝
聖。附帶一提，和歌山的觀光網站做的非常認真，比京都官網優秀，乍看之下還以為是什
麼厲害的旅遊雜誌的網頁。
--</t>
        </is>
      </c>
    </row>
    <row r="1031">
      <c r="A1031" t="inlineStr">
        <is>
          <t>[遊記] 琦玉飯能 怎麼拍怎麼夢幻!! 嚕嚕米公園</t>
        </is>
      </c>
      <c r="B1031" t="inlineStr">
        <is>
          <t>N</t>
        </is>
      </c>
      <c r="C1031" s="2" t="n">
        <v>42749.95236111111</v>
      </c>
      <c r="D1031" t="n">
        <v>4</v>
      </c>
      <c r="E1031" t="n">
        <v>1</v>
      </c>
      <c r="F1031" t="n">
        <v>5</v>
      </c>
      <c r="G1031" t="inlineStr">
        <is>
          <t>あけぼの子どもの森公園 (嚕嚕米公園/曙光兒童森林公園)
埼玉県飯能市大字阿須893-1
開園時間 9:00 - 17:00
星期一休園日(如遇假日則隔天休園)
12月28日～1月4日也休園
免費入園
西武池袋線「元加治站」徒歩20分
有可容納250台車的停車場
到訪:2016/11
網誌:
適合童心未泯的大人及小孩來尖叫跑跳的嚕嚕米公園
@琦玉縣飯能市
這是我一直一直很想去的夢幻公園！因為場景超童話，拍照起來感覺就超棒，再加上前陣
子同事有帶台灣人去取材，看了他們的照片就加深了我想去的決心！
另外，它的建築是以嚕嚕米的世界觀為主軸建造的，可以說是嚕嚕米迷必朝聖的景點之一
！剛好朋友裡面有個對嚕嚕米很癡狂的人(笑)，所以我們就一起到訪了！
從車站走到公園的路上非常靜謐、氛圍更是愜意，途中除了民宅、河川外，還會經過一個
公園～只是在裡面晃了幾十分鐘，出來才發現衣服上都卡了許多蚊蠅類的蟲......
[路上公園門口]
秋天的平和景色～
雖然蚊蟲頗多，但看著小孩們在公園跑跳，或是跟他們搶鞦韆(哎唷)，也覺得心裡很是滿
足！
再向前走一點，就會到達嚕嚕米公園囉！
[嚕嚕米公園入口]
地圖～這個公園佔地沒有太大！
這次照片我只照了左半邊，右半邊比較沒有記錄，以下簡單說明一下。
樹上の家：是個很難爬上去很難爬下來的木製瞭望台，在這裡我遇到了不想一直被照相的
日本小朋友XD
見晴らし橋：有點像小叮噹的道具！就是那個正常人走進去後會變小的那個～
テッキウォーク：是個沒什麼印象的步道，只記得有走上去。
森の家：一樓有一些展示，二樓有繪本童書！還看到有媽媽在為小孩讀故事書，超溫馨～
子ども劇場：我和朋友只有在外遙望在內嬉鬧跑跳的孩童們的身影而已沒有進去(笑)
[嚕嚕米的家]
長得像兩朵蘑菇的可愛房子，據說是嚕嚕米家的造型，更棒的是，大家可以入內參觀！
扶手上的可愛蝸牛～
這裡超適合爬來爬去鑽來鑽去的唷～孩子與童心未泯且願意放下身段的大人應該會很愛！
哈哈～
但我是個有包袱的人，只因為被逼迫(？)而鑽了進去～
然後就定居了(誤)
優雅地爬了出來～
會被逼迫是因為我幫爬進去後跑出來的朋友拍了一系列媲美靈異照片的有趣照片，不過為
了保護當事人隱私(以及我的性命)，這裡便不放上來了。
到處都有小驚喜！
覺得路人很有戲XD
然後一瞬間路人又都不見了～
[嚕嚕米公園內]
神秘椅子。
[神秘的裝置藝術]
這個是要警告世人附近有毒蛇出沒......
這個則是要警告大家這附近有蜜蜂出沒XD不知道為什麼就是覺得很幽默～
[用各種修圖軟體瘋狂調出的景緻]
雖然修得真的有點過分，但我還頗樂此不疲的～
這張則沒什麼修～大家可以參考一下。
我和朋友來的時候算是初秋，看了展示的照片，發現深秋或冬季白雪靄靄的景色也非常美
麗！有機會會想再去！
話說那附近好像沒什麼飲食店，倒是路上有間Lawson便利商店，建議大家可以從別處帶東
西來野餐，或是就在Lawson買東西喔！
(沿路遇到的可愛水溝蓋)
以上給大家參考！
--</t>
        </is>
      </c>
    </row>
    <row r="1032">
      <c r="A1032" t="inlineStr">
        <is>
          <t>[遊記] 東京迪士尼跨年簡單心得分享</t>
        </is>
      </c>
      <c r="B1032" t="inlineStr">
        <is>
          <t>Y</t>
        </is>
      </c>
      <c r="C1032" s="2" t="n">
        <v>42749.9653587963</v>
      </c>
      <c r="D1032" t="n">
        <v>16</v>
      </c>
      <c r="E1032" t="n">
        <v>0</v>
      </c>
      <c r="F1032" t="n">
        <v>24</v>
      </c>
      <c r="G1032" t="inlineStr">
        <is>
          <t>2016-2017的跨年因緣際會之下在東京迪士尼渡過
之前在板上得到很多資訊，所以來這邊簡單分享
首先
機票的部份，跨年的機票其實並不貴，我是在八月買的
ANA的票價跟以往比起來並沒有比較貴，當然不能跟廉航比
但如果很肯定跨年要去日本，三個月前買長榮/華航/ANA/JAL/國泰
價格是不會特別貴的(這次一人含稅11XXX台幣)
第二
自然是住宿了，跟機票一樣，也沒有特別貴
我這次是住五反田的商旅，出站走路五分鐘會到
七天六夜日幣40000出頭，不過最後飯店有給我收據，有詳細列出每晚價格
12/31那晚爆貴，明明都沒回去睡結果一晚被收了18XXX日幣XD
所以如果有換飯店需求，可以試看看12/31就不住或是住膠囊，可以省一點
第三
這大概是最麻煩的一環:迪士尼跨年的門票
迪士尼跨年的門票是要抽選的
而且要有日本地址才能抽選(這次是剛好表弟去日本念研究所拜託他幫忙抽)
抽選出來的時間已經十一月了，這時候如果知道沒中，只能上拍賣找
售價樂園約原價*2/海洋原價*2.5，但票券因為還沒寄出，風險說真的很大，請小心
然後票券寄到手上大約是在12/20左右，這時候因為有票了
可以去大黑屋找找碰碰運氣，敢賭的話可以等到聖誕節左右
拍賣的價格會掉到樂園約原價*1.5/海洋原價*2
重點在於你不住日本，面交沒辦法的話，12/31前可能收不到票
第四
我這次抽中的票是樂園，所以內容會以樂園為主
門票的入場時間是12/31 2000 ~ 01/01 0700
過凌晨一點可以自由來去兩邊
大概七點半就可以到門口等了，看別人要離開自己能進場感覺蠻爽的
夜間遊行的部份跟平常遊行差不多
如果不想排隊跟人擠人可以先去玩遊樂設施或是吃東西
遊行結束後，如果想要在頭等席看煙火，就要先過去卡位等了
要卡到城堡前廣場的好位置的話，建議可以帶個墊子跟毯子，鋪地上+保暖
大概23:55的時候迪士尼人物會出來喇賽打招呼，接著唱螢之光，接著倒數放煙火
煙火大概7分鐘左右，純論煙火可能只有中上，但整體設計音樂氣氛真的很不錯
煙火結束以後，如果想要吃東西的，請迅速卡位
因為有不少日本人......就這樣跑去睡了......
玩得部分，我個人迪士尼樂園+海洋玩了快十次，這是最盡興的一次
排隊最長的都不超過30分鐘(小熊維尼跟怪獸電力公司)
從頭到尾只抽了一次FASTPASS(巴斯光年)，結果全部遊樂設施都有玩到
星際大戰甚至不用排隊，大約只花了六個小時就把樂園的遊樂設施全部玩過了
我想有去過迪士尼的人大概可以理解這樣的狀況有多難得
要注意的是，即使我去過多次，由於燈光不佳的關係，花了一點時間才搞清楚方位
如果沒去過迪士尼的，務必花點心思，不然可能會錯過一些地方
食物的話，有不少跨年的特別食物，口味見人見智，但還不差，可以試試
紀念品部分，爆米花桶超多種，我不小心買了四種XD
今年新年紀念主角是唐老鴨，沒有很喜歡倒是還好
DUFFY紀念組蠻可愛的，持續騙錢吸金
天氣則是沒想像中冷，大概凌晨四點~五點的時候真的有感受到冷
其他時候台灣的寒流期間說不定體感溫度更冷
主要就是耳朵跟手大概需要注意一下，迪士尼也有足夠的"紀念品"可以買來擋
最後
如果想買的東西買了，要玩的玩了，有首班車之後就可以提早離開
(出場你會看到超誇張一堆人在外面排隊等入場，一樣打地鋪)
因為貪玩的關係，我在海洋待到七點才離開
下場是大概到1000才到東京車站，回到飯店已經接近1100了
差點沒累死，迪士尼沒擠到沒排到的份，電車通通幫你補上
1/1號真的沒什麼店有開，大部分的店要等到1/2
我在12/31有去明治神宮參拜，那時還好，結果1/2去原宿經過發現人整個滿出來
一堆地方人潮比黃金週還可怕，如果不是有什麼特別原因
就不要挑這幾天跟日本人擠了XD，連須賀神社都一堆初詣的人潮
他們是在過年，有理由一定要擠，觀光客就不要去增加負擔比較好
另外其實跨年觀光客真的少很多，我只有在下北澤遇到中國遊客團
然後台灣人只有在......原宿的一蘭遇到XD
--
我住的是東橫等級的商旅，我查到這等級的價錢跟平日沒有差非常多
除非你是說"12/31"這一晚，那真的貴超多
明年想抽海洋看看，都一樣真的挺可惜的
平常日需要排抽FASTPASS的行程，不然熱門的玩三個就不錯了囧
限定餐點大概是跨年以前要排，跨年剛結束的時候人最少很好搶XD
主要是最累的排隊減少很多，其實沒這麼累
第一是要多排一些休息時間，人最多就是入場~2300跟0000~0200
建議看完煙火可以吃個宵夜休息一下，三點以後遊樂設施很少需要排超過10分鐘的
所以我排的兩個比較久的一個是2100；另一個是0130
星際大戰0500去排不超過3分鐘XD
如果沒有要跑另一邊就可以抽FASTPASS(兩邊是共通的，我是貪心想留到海洋用才沒抽)</t>
        </is>
      </c>
    </row>
    <row r="1033">
      <c r="A1033" t="inlineStr">
        <is>
          <t>[遊記] 2016年東京大學銀杏散策</t>
        </is>
      </c>
      <c r="B1033" t="inlineStr">
        <is>
          <t>Y</t>
        </is>
      </c>
      <c r="C1033" s="2" t="n">
        <v>42749.61216435185</v>
      </c>
      <c r="D1033" t="n">
        <v>3</v>
      </c>
      <c r="E1033" t="n">
        <v>0</v>
      </c>
      <c r="F1033" t="n">
        <v>3</v>
      </c>
      <c r="G1033" t="inlineStr">
        <is>
          <t>造訪時間：2016年11月25日
遇上東京初雪後的隔天，我們來到東京大學本鄉校區。東大的銀杏見頃往年是落在12月初
，我們其實來得有些早，所以變色狀況並未到達顛峰。但即便是如此，高聳的銀杏樹與歐
風建築交相輝映，仍譜出動人而曼妙的協奏曲。剛剛好的人潮，加上校園內沒什麼車潮需
閃躲，散步起來十分舒適愜意。
【好讀圖文版】
從大江戶線本鄉三丁目出站，沿著街道步行約5分鐘就能看到與銀杏、安田講堂並列為東
大三景的「赤門」。一般遊客造訪的不外乎是集中於赤門及正門兩處的銀杏大道、及工學
院１號館前的巨型銀杏樹。
11月底到訪的這天，赤門進來的這段銀杏大道還是黃綠交錯的的狀態，所以我們沒有多做
停留。
從法文二號館轉個彎，瞥見了安田講堂前廣場的秋色。
被理學院4號館前的這排銀杏樹震懾，我們選擇先不往安田講堂、而是繼續向前走。
回過頭往正門的銀杏大道走，先經過了另一東大地標「安田講堂」。
正門銀杏大道的末端，此時的變色狀況還不太理想。
但請不要氣餒，因為繼續望前走個幾步就能看到一片黃澄澄的銀杏海。
在旅行即將結束的前一天可以看到這番美景，真的是好幸運！
從校外往正門方向看，也是一片夢幻的光景！
本鄉校區工學院前其實還有棵樹型很完美的巨型銀杏樹，但因為完全還沒變色所以這次只好直接
pass。逛完本鄉校區，別忘了繼續往隔壁的彌生校區走。本鄉校區到彌生校區校園內有空
橋可達，但如果是推推車的親子遊其實只要沿著校外圍牆過個馬路也能抵達。
一進校園右手邊的彌生講堂旁的這片銀杏，絕對能讓攝影愛好者花上半小時取景。
有著溫潤檜木骨架與大片落地玻璃的彌生講堂，映射出屬於秋天這季節的金黃。連續看了
幾天單純的銀杏大道難免有些疲乏，這樣不同的借景方式確實讓人眼睛為之一亮。
彌生Annex旁的黃金地毯，為這次的東京銀杏狩畫下完美句點。
--</t>
        </is>
      </c>
    </row>
    <row r="1034">
      <c r="A1034" t="inlineStr">
        <is>
          <t>[遊記] 靜岡旅遊影片</t>
        </is>
      </c>
      <c r="B1034" t="inlineStr">
        <is>
          <t>N</t>
        </is>
      </c>
      <c r="C1034" s="2" t="n">
        <v>42749.65516203704</v>
      </c>
      <c r="D1034" t="n">
        <v>1</v>
      </c>
      <c r="E1034" t="n">
        <v>0</v>
      </c>
      <c r="F1034" t="n">
        <v>5</v>
      </c>
      <c r="G1034" t="inlineStr">
        <is>
          <t>日本登陸篇
這一天只是搭飛機而已沒什麼可看的
看見富士山篇
白絲瀑布、田貫湖的逆富士、富士山淺間本宮大社
12/30的時候帶家人去靜岡五天
試著作成旅遊影片
雖然以家族為主，不過還是試著放入一些旅遊資訊可以參考
例如景點的相對位置用GOOGLE EARTH表示出來等等
因為作完了第二天，希望能夠得到一些建議
有興趣的朋友可以看一下謝謝
(沒有廣告請安心服用)
--
--</t>
        </is>
      </c>
    </row>
    <row r="1035">
      <c r="A1035" t="inlineStr">
        <is>
          <t>[遊記] 京阪奈-旅行從買機票開始</t>
        </is>
      </c>
      <c r="B1035" t="inlineStr">
        <is>
          <t>N</t>
        </is>
      </c>
      <c r="C1035" s="2" t="n">
        <v>42749.70038194444</v>
      </c>
      <c r="D1035" t="n">
        <v>0</v>
      </c>
      <c r="E1035" t="n">
        <v>0</v>
      </c>
      <c r="F1035" t="n">
        <v>0</v>
      </c>
      <c r="G1035" t="inlineStr">
        <is>
          <t>本篇圖文版詳見：
-----
本篇為第四篇遊記，之前因為疏未注意到版規，以致於一天之內連發了三篇，幸得版友水
球提醒，但我當下一時緊張，於是就把前三篇全部都刪掉了…Orz
索性等到第四篇寫完再發，至於前三篇我也懶得再一一重新排版了，如果版友有興趣請直
接踩以下連結。
遊記圖文版（一）：
遊記圖文版（二）：
遊記圖文版（三）：
-----
　　12/12一早先出門到LAWSON買了杏仁布丁、咖哩調理包和白飯，回到旅館後便將後兩
者倒入瓷碗、放入微波爐中加熱，配上前一天剩下的草莓和抹茶牛奶作為今日早餐，在日
本的最後一天終於使用到旅館廚房中除了冰箱、流理台以外的設備。
　　在交誼廳吃早餐時遇上一對也是來自臺灣的中年夫妻，彼此稍微聊了幾句，得知他們
夫妻倆今天要自駕開車往合掌山去遊玩，假期已經快要結束的我們聽了覺得非常欽羨，好
想問他們車上還有沒有空位（誤）。
　　吃完早餐後回到樓上房間繼續整理行李，退房前還特地在旅館中繞一下拍幾張照，這
次為了省住宿費而選擇了有上下舖的房間，房間真的滿小的，但是公用設施非常完善，先
附上整理好之後的房間照片幾張，其他的再另行找時間整理上傳。
　　使用同事帶來的行李秤秤了一下上圖的兩個行李箱，大的行李箱約有12.4公斤重，小
的行李箱中則只裝了一袋免稅商品和若干購物袋，其實此行不帶也可以。
　　退房後帶著兩個行李箱搭地下鐵走路，很累。幸好今日提早出門，我的icoca在地鐵
的無人改札口發生無法使用的緊急狀況，使用對講機用英文詢問，對方直接說他不會講英
文，於是我同事萬分無奈地拖著行李去找有人在的櫃台詢問，得知是昨天從奈良回來的那
段路程沒有扣款，殊不知服務人員幫我解鎖補扣款之後，順手先逼了我的卡，但我人還沒
進站啊…（崩潰）
　　只好再次扛著兩個行李箱上樓，走到有站務人員的改札口請他幫忙處理，才順利進站
搭地下鐵到京都車站轉JR，前往大阪。沒有電梯可以搭乘真的是一件非常折磨人的事情。
　　到大阪之後準備轉地下鐵御堂筋到難波，中途發現好像也可以選擇搭阪急到大阪，或
許就不用轉車，但這部分我和同事此行沒有仔細研究，或許下次可以考慮不同的行車路線
。
　　難波站內部大型行李置物櫃炙手可熱，路上遇到一對熱心的中國情侶告知我們得要走
到出口6、7才有空的大型置物櫃，但這個區域沒有手扶梯，扛著行李箱上下樓實在是很費
力；另外，置物櫃只接受投入100元硬幣，然而換幣機卻只接受千元紙鈔而已，害我只好
跑去附近網咖買雷神巧克力，找了九個百元硬幣才能順利使用置物櫃。
　　安置好行李箱出了難波站之後，放眼望去發現大阪的市容真的和京都相差很多，街道
上給人第一眼的感覺就是髒亂、不整齊，車站週邊街巷的環境看起來像是臺灣的夜市，不
過大馬路上的銀杏還沒有掉光，這倒是滿令人驚喜意外的。
　　今天同事一早起床就出現了感冒的跡象，於是我們出了難波站之後的首要目標，就是
先在心齋橋這邊找一家藥妝店買感冒藥，但讓人意外的是這裡藥妝店林立，走沒幾步路就
是藥妝店，藥妝店密集程度讓人歎為觀止。
　　心齋橋商店街雖然有很多商店可逛，但畢竟是觀光區，每家流行服飾的價格很明顯都
是開來宰殺肥羊的，我和我同事其實逛得有點意興闌珊，心裡只想著要去吃日旅版版友推
薦的福太郎大阪燒，以及去OPA百貨的SLY專櫃試穿N3B。
　　福太郎大阪燒在大阪的分店有滿多家的，打開GOOGLE MAP的導航系統定位出最近的分
店後，我們一路上走了非常非常非常非常非常久，但導航卻帶我們來到一個奇怪的地點。
需要穿越神秘的騎樓，走到騎樓後面之後必須再徒步上樓，等到達指定樓層之後，我們看
看週邊，覺得來好像來到個別的辦公室，一點都不像是餐廳，但因為導航所指的「福太郎
」確實就是這裡，最後還是硬著頭皮敲了門。
　　來應門的人一臉疑惑地看著我們，他身後的景象也確實就是一般的辦公室內部裝設，
於是我們只好尷尬地說我們是要來找餐廳但找錯地方。導航定位的地方的確也叫做「福太
郎」，但卻不是吃飯的地方，而是普通的私人企業上班處所…囧rz
　　誤闖辦公處所的我們大概被當成神經病，再重新定位福太郎的地點之後，發現正確的
地點在日本橋附近，而且會先經過道頓堀，在前往的途中先進入OPA百貨試穿SLY N3B，外
套確實很輕暖而且有我想要的紅色短版，無奈換算台幣8000多元的價格，我還是下不了手
。
　　當初在規劃行程的時候，因為我對於大阪沒有什麼特別的愛好，所以大阪的行程主要
都交給同事規劃，也幸虧同事具有行動GPS的特質，我在大阪的行程幾乎都是開啟移動行
李的模式，把自己當成行李，只是列出想去的地點然後跟著同事走，一路上只記得我們走
了超級久，雙腿痠痛的程度一度讓我很想要坐輪椅XD。
　　沿著心齋橋往回走到道頓堀的路上經過一家規模也不小的食品雜貨店，受到之前沒有
看過的半價COCOA口味KITKAT的吸引而駐足良久，最後決定先買一包試水溫，因為腦波太
弱了，還順便把南高梅口味的森永牛奶糖放進購物籃裡面。剛踏出店家沒多久，馬上打開
KITKAT的包裝吃吃看，試吃之後，我和同事當機立斷馬上再進去一次各買一包！
　　走到道頓堀的時候大約下午五點多，從早上到現在只吃了早餐、雷神巧克力和KITKAT
，雖然一度想要進一蘭拉麵覓食，但店家外頭已大排長龍，我完全沒有想要排隊的興致，
加上搭乘遊船的地點就在附近，索性提早預定的搭船時間，等下船之後再去福太郎覓食。
　　船上的解說員十分活潑，還自製圖卡為大家介紹大阪，但因為她講的都是日文，即使
講解很生動，我還是如同幾天前在鳳凰堂內部參觀一樣，完全聽不懂。但這回因為講解的
場地是露天的關係，冷風倒是毫不留情，一陣又一陣颼颼地拍走身上的瞌睡蟲。沿岸還剛
好遇上日本的少女偶像團體在開演唱會唱跳表演。
　　下船之後才發現原來之前逛過的藥妝店根本都不算什麼，想要買什麼只要逛激安堂就
夠了！不只有免稅藥妝，還有家電，相較之下其他的藥妝店根本只是小意思。激安堂裡擠
滿了各國的觀光客，想要在店內移動是一件很困難的事情，但我在裡面迷失了一陣子之後
也沒有買什麼東西，反而是在激安堂另一邊的出口看到心心念念的冰淇淋甜筒販賣機，完
全無視還在隨著天色漸晚而下探的溫度，毅然決然地站在販賣機前投下硬幣買了固力果抹
茶冰淇淋甜筒。
　　在要出發往大阪之前，曾在車站裡面看到這類型的販賣機，當時原本已走近販賣機想
要掏出零錢投幣，後來有個歪果人搶先我一步，然後…沒有甜筒掉下來，他的硬幣就被吃
掉了。
　　錯愕的歪果人焦急地用英文問旁邊正在幫販賣機補貨的工作人員，但他們好像也沒有
理會他，看到這情形的當下，我決定先忍住慾望，幸好還有機會在離開日本前買到它。抹
茶冰淇淋甜筒其實滿好吃的，而且裡面裝填的冰淇淋算很有誠意，連甜筒的底部都有滿滿
的冰淇淋，即使已經在寒風中冷到皮皮剉，但在這種狀況下吃冰淇淋的感覺，真是愉悅。
我還可以再吃第二枝沒問題的！
　　好不容易從人滿為患的激安堂脫身後，我和同事只想吃點熱食填飽肚子，於是就沒有
進去逛跑跑人固力果買POCKY，循著地圖指示繼續走了很久很久很久很久很久，終於找到
真正的福太郎大阪燒。
　　店裡的顧客不算少，每個廚師都忙著手上的工作，在點餐時以事先查好的日文告知店
家不要加美乃滋之後便滿心期待著大阪燒上桌的那一刻。第一次近距離觀看大阪燒的製作
流程覺得很新鮮，但也因為距離如此接近，所以身上沾滿了油煙味。
　　在福太郎吃完晚餐後覺得此行到大阪的目的已滿足，我和同事便動身走回難波站取回
行李，再到南海難波站搭南海電鐵到關西機場，但因為一整天下來在大阪市區內實在走得
太累了，我們一上車坐下之後就只想著睡覺。
　　抵達機場check in並託運行李後，拿著機票和樂天的JCB信用卡在航廈裡面兜轉一陣
子，尋找比叡貴賓室，但進貴賓室之後覺得有點失望，裡面只有一些餅乾和飲料而已，在
此稍作休息吃點餅乾和烏龍拿鐵（是我自己把烏龍茶和鮮奶倒在同一杯裡面），把握距離
登機剩不到一小時的時間內衝免稅商店，在免稅商店花了約新臺幣六千多（上次是八千多
…），身為一個稱職的吃貨，買的東西當然全部都是零食…（掩面）
　　登機時發現同班機的旅客以臺灣人居多，當下心裡默默覺得慘了，回臺灣等拿行李時
肯定會等很久，果然下飛機出關後，旅客們在行李轉盤處等待許久。除了我們的班機外，
還有另一班飛機的旅客行李也在同一條行李輸送帶上，取回行李、從機場搭計程車回住處
時已經接近凌晨一點多（從機場到桃園市區的車資約NT480）。因為時間已晚，加上旅途
疲憊，所以決定隔天再來整理行李，洗完澡準備上床睡覺時已經接近凌晨兩點，這次的旅
途雖然結束了，但我的心還在日本…QQ
　　當然，每次的旅行總是要以戰利品圖做個結尾，即使大佛布丁只剩下空的玻璃罐，也
還是堅持要帶回臺灣留念，這次最大的遺憾就是跑了許多家的大創都買不到抹茶口味的
OREO。
　　以下順便偷渡一張六月份的戰利品圖，兩相比較之下，這次算是收斂不少。但荷包一
樣瘦巴巴，唯一增加就只有我的體脂肪而已（淚目）。
--</t>
        </is>
      </c>
    </row>
    <row r="1036">
      <c r="A1036" t="inlineStr">
        <is>
          <t>[遊記] 2016年末 東京+北陸建築旅</t>
        </is>
      </c>
      <c r="B1036" t="inlineStr">
        <is>
          <t>Y</t>
        </is>
      </c>
      <c r="C1036" s="2" t="n">
        <v>42749.79436342593</v>
      </c>
      <c r="D1036" t="n">
        <v>8</v>
      </c>
      <c r="E1036" t="n">
        <v>0</v>
      </c>
      <c r="F1036" t="n">
        <v>8</v>
      </c>
      <c r="G1036" t="inlineStr">
        <is>
          <t>網誌版本
想寫這篇文的原因有幾個，一是我很喜歡建築
二是我想把這些好的建築分享給非建築背景的朋友們
就稱我這種人為建築迷吧! 建築迷的定位真的很難以享受旅途為主
不外乎大師的許多作品都獨立分佈在各種小鎮郊區或者鳥不生蛋的地方
較少出現在旅遊指南上，雖說一路探訪過去也是一種趣味
但是確實不太適合除久治不癒的建築學生以外的旅遊者
事前功課的繁雜難以想像，儘管如此，我仍然希望大家一般景點逛膩了
也能偶爾看看這些美麗的建築
此趟背景 :
年底辭職後為期16天的東京+北陸建築旅，會把每個建築景點室內及室外各挑一張作為代表
有些景點可能不會放照片上來(因為拍得不好 囧)
此外文筆不好也請各位多見諒
會對每個景點評分並加上幾句評論，由於建築好壞過於主觀所以只針對攝影值評論，
至於評分準則將會是極度主觀的，所以大家看看就好，別太認真。
廢話到此為止!
第一天晚上才到東京所以就直接跳到第二天
DAY2 淺草寺
1.淺草寺
因為是住在淺草旁的青旅 Enaka，所以不免俗的還是來幾張
大約是8點左右到的，還是早上舒服
2.淺草觀光文化中心 (畏研吾 Kengo Kuma)
淺草觀光文化中心是我很喜歡的一個案子，雖然隱約覺得內部空間不是很好用，但他滿足
了每個建築人玩設計的童趣
畏研吾的設計總是能帶給人溫暖的氛圍，
其作品近年來也越來越廣為人知，和安藤、伊東等一線大師比起來
有後來居上的趨勢，頂樓應該是附近最好的制高點，可以俯看整個仲介世通
建築攝影值：★★★★★
交通方便度：★★★★★
周邊趣味性：★★★★★
3.北齋美術館 (妹島和世 Kazuyo Sejima)
對面為一座小公園，建築很自然的融入社區
裂縫為入口處，當天人真的不少，而且都是高齡者居多
妹島和世的最新作品 - 北齋美術館，立面鋁板精緻的沒話說，此建築也看出妹島從原本
的輕透反重力樣式轉變為融入環境的思維(和羅浮宮朗斯分館類似)
可惜那天因為剛開幕沒多久人實在太多，加上行程比較匆忙而沒能進去參觀
建築攝影值：★★★★
交通方便度：★★★★(離地鐵走路約10分)
周邊趣味性：★★★★(兩國附近好逛)
4.TOKYO SKY TREE (日建設計 Nikken Sekkei)
和朋友吃飯以及買腳架，因此時間一下跳到晚上，話說日本冬天16:30天就黑
因此為了趕著拍blue hour也讓我以及旅伴吃盡苦頭
此為拍攝晴空塔的熱門景點十間橋，當天的配色非常優雅
好似燈籠一般，希望台北車站
也能學習日本燈光照明的藝術
建築攝影值：★★★
交通方便度：★★★(離晴空塔走路約15分)
周邊趣味性：★★(應該是住宅區)
5.回到淺草
回程的淺草觀光文化中心，夜間燈光更顯得高雅
晚上的淺草寺別有另有一番風味，此外人也少很多!!!
慢快門下看似無人的雷門
DAY3
1.東京聖瑪利亞主教座堂 (丹下健三)
日本近代建築巨匠丹下健三設計
主堂實在令人震撼，彷彿空氣被抽離般讓人無法呼吸
雖然尺寸比歐美大教堂小很多，但壯闊的清水模還是讓睡眠不足的我為之一振
另外內部如有活動是不能拍照的
建築攝影值：★★★
交通方便度：★★★(沿路為上坡)
周邊趣味性：★★(周邊銀杏很美)
2.東京大學福武堂 (安藤忠雄)
台灣人耳熟能詳的建築師
儘管有些人說他設計手法千篇一律，但此趟他並沒有讓我失望
黃vs綠，一道牆將內外隔離
據說是參考三十三間堂的長廊設計
此外為了不破壞東大的天際線，量體也都幾乎是往地下發展
來東大建築系朝聖，驚見館旁的祖父級銀杏
4.東京大學廚 菓子 くろぎ (畏研吾)
位於東大的角落有一處咖啡館，如果口試買這邊的點心給口委應該無敵吧!
當天就有很多貌似開完會的教授們來此歇息
但此處入口很窄加上當天人太多，因此不好意思在正面拍照
除此之外東大校園本身就很精彩，很適合一天漫步的行程
建築攝影值：★★★★★
交通方便度：★★★★★
周邊趣味性：★★★★★
DAY4
1.国際子ども図書館 (安藤忠雄)
經典的文藝復興風格建築，被安藤插入了一塊玻璃盒
去過幾個安藤的兒童圖書館，我覺得空間一點都不兒童阿XD
安藤建築中一貫的玻璃、金屬、清水混凝土
新與舊，我比較喜歡舊的一方
人非常少，快門聲產生的回音讓人有點不自在
建築攝影值：★★
交通方便度：★★★★
周邊趣味性：★★★
2.法隆寺宝物馆 (谷口吉生)
位在東京國立博物館園區內，這邊博物館實在太多
因為以遊走建築為主的我們只來法隆寺寶物館
谷口吉生的空間 一定會有的水池映景
羨慕谷口的建築，總是維持建築剛落成的原樣，而非充斥著繁雜的擺飾
建築攝影值：★★★★
交通方便度：★★★★
周邊趣味性：★★★★★
偷渡一張上野星巴克，不敢想像櫻花盛開時會有多美
3.國立西洋美術館 (Le Corbusier)
不含印度的話，這是近代建築的祖師爺柯比意在亞洲唯一的建築
而最近被列為世界文化遺產，沿路都是慶祝的旗幟
一入展示區就可以看到巨大的採光井
愛死這洞洞採光罩
雖說柯比意僅操作西洋美術館的基本設計，細部設計及監造都是交由日本的弟子
前川國男 坂倉準三 吉阪隆正執行，但科比意的現代建築五大原則在西洋美術館內表露無遺
，甚至可以說放眼望去現代所有建築全是受到柯比意的影響
被列為文化遺產當之無愧
建築攝影值：★★★★★
交通方便度：★★★★★
周邊趣味性：★★★★★
返回很多日劇都曾出現的上野站，準備前往金澤
DAY 5
1.金沢21世紀美術館 (SANAA)
來到慕名已久的金澤21世紀美術館，此趟來北陸有絕大部分的原因就是為了
妹島+西澤的成名代表作
白的很不真實，亦有一種說法是日本的好空氣造就這麼多純白的建築
不過對大家來說，這個泳池裝置藝術可能比建築本身還來的有名
對建築來說，平面就是一切，而金澤21世紀簡直是極簡到了純粹
一個大圓加上展覽的方塊組成的有機系統實為完美，做為建築設計是非常動人的，但可惜
實地走訪後才發現不如紙上建築烏托邦的完美，例如動線安排就有點混雜，讓我覺得
精采度不如曾經走訪過的地中美術館
建築只看照片果然不準阿~
建築攝影值：★★★★
交通方便度：★★★★★(公車直達)
周邊趣味性：★★★★(可一併參觀兼六園)
2.鈴木大拙館 (谷口吉生)
離金澤21世紀不遠的鈴木大拙館，人潮相對少了許多
雖然名字裡有個“大”字，實際在現場上看來是很小的，但卻精緻無比
鏡花水月，禪意十足
谷口的建築永遠就是這麼純淨
建築攝影值：★★★★★
交通方便度：★★★(離金澤21世紀步行約10分)
周邊趣味性：★★(周圍街住宅區)
晚上幸運的遇上兼六園點燈
點燈夜景比想像中難拍許多，此外眼睛看到的也比照片真實許多
金澤21世紀美術館、鈴木大拙館、兼六園及金澤城皆在同一區，近江町市場亦在不遠處
很適合一日規劃遊玩
DAY 6
1.金沢海みらい図書館 (堀場弘+工藤和美)
出師不利的一天，居然遇到圖書館連續十天休館，差點哭暈在廁所
照片摘自
可惜，下次來這不知是什麼時候了
交通方便度：★★★(公車直達)
周邊趣味性：★
2.加賀片山津温泉総湯 (谷口吉生)
本來因為太遠而沒有來此的打算，託早上意外的福趕緊修改下午行程
第一次在日本泡湯，怕丟臉還趕緊google泡湯禮節
規劃行程時蒐尋過照片，覺得也不過就是玻璃盒而已
實地走訪卻非如此，建築呼應著湖光及快下山的暮色
配上泡完溫泉出來的涼風，一氣呵成
有來這邊真是太好了
建築攝影值：★★★★
交通方便度：★(真的很遠，公車班次很少)
周邊趣味性：★(如果有住這邊的溫泉旅館應該不錯)
DAY 7
又是陰天，但還是要打起精神
此外雖然說富山也是地方大城，但一出JR站卻有人煙稀少的感覺
1.富山市玻璃美術館 (畏研吾 Kengo Kuma)
集畏研吾所有設計手法之大成的圖書館
螺旋挑空!! 我相信所有建築人學生時代都有做過類似的設計
除了讚嘆內部的工藝外，其實我心裡的是這誇張的室裝應該把師傅搞死了吧XD
設計者就算再怎麼創新，也要出錢的業主肯點頭才行，
例如台灣公共工程業主可能就無法接受管線外露，這有時候抹殺了很多創意，也是我
在職場遭受打擊後來日本想看的，學習他們如何將創意、美感與實務間拿捏平衡
建築攝影值：★★★★★
交通方便度：★★★★
周邊趣味性：★★★(附近有商店街)
2.高志の国文学館 (伊藤恭行／CAn)
雖然有點抱歉，此趟我們對這些文學或是展覽一竅不通也沒有先行研究，
單純是想看建築才來，例如這個誇張的懸挑就不知是如何辦到的
日本限定的木棧板天花
日本真的非常擅長將環境與建築融合，轉變成自身的優勢。
題外話，這邊的導覽人員聽到我們來自台灣，非常熱情的替我們貼身導覽，很可惜我對裡
面的展覽了解不深，非常對不起熱心的工作人員，下次應該要好好事先做功課才是
建築攝影值：★★
交通方便度：★★★
周邊趣味性：★★
下午回到金澤的東茶屋街
比起另一邊的東茶屋街，我比較喜歡河岸邊的這條路
話說因為事前功課做太少，在金澤吃完晚飯就不知道幹嘛了
今天居然6點就回飯店，實在不經濟
DAY 8
返回東京的路上，來到輕井澤
1.軽井沢千住博美術館  (西澤立衛  Ryue Nishizawa)
如果說建築界有米其林，那這裡絕對是五顆星(誤)
不枉我們走了將近快20分路程
在外面是看不到內部的，實際上整座美術館被密林包圍，建築的樣貌幾乎無法捉摸
實際上是外觀是這個樣子，內部隨著地形自然起伏
摘自
內部是禁止拍照的
摘自
很久沒進入讓我倒吸一口氣的建築，以前認為西澤立衛總是被妹島和世的光環掩蓋，
現在才知道西澤是天才，也難怪西澤立衛獨立的案子這麼少，施工技術門檻實在太高了
真後悔上一趟關西旅沒去豐島美術館 恨~
軽井沢千住博美術館毫無疑問是此趟建築旅，我認為最精彩的
有機會輕井澤千萬別錯過(12/26到2月底休館)
建築攝影值：★(內部禁止拍照)
交通方便度：★(離中輕井澤步行約20分)
周邊趣味性：★(有間很大很搞逛的生鮮超市)
建築值 : ★★★★★(此趟最精采)
2.石之教會 (Kendrick Bangs Kellogg)
近來很有名的石之教會
當天有個小插曲，才一進入教堂就被裡面的修女緊迫盯人
在裡面待不到5分鐘修女就過來說謝謝參觀，出口請往XX方向走
內心OS也太趕了吧，沒想到再出口才發現立入禁止的告示牌
原來有一對新人已經到門口了
日本人還真含蓄阿，直接跟我講不就好了嗎~
建築攝影值：★★(內部禁止拍照)
交通方便度：★★★(搭星野溫泉接駁巴士應該很快)
周邊趣味性：★(如果不去星野溫泉)
才寫到第8天就發現篇幅太長，剩下的東京篇就分下一段寫好了，謝謝觀賞~
-----------------------------------------------------------------
更多照片可以參考我的Flickr，更新會比較快
--</t>
        </is>
      </c>
    </row>
    <row r="1037">
      <c r="A1037" t="inlineStr">
        <is>
          <t>[遊記] 城崎温泉 最適合浴衣的小鎮 個人頗推^^</t>
        </is>
      </c>
      <c r="B1037" t="inlineStr">
        <is>
          <t>N</t>
        </is>
      </c>
      <c r="C1037" s="2" t="n">
        <v>42749.35913194445</v>
      </c>
      <c r="D1037" t="n">
        <v>6</v>
      </c>
      <c r="E1037" t="n">
        <v>0</v>
      </c>
      <c r="F1037" t="n">
        <v>10</v>
      </c>
      <c r="G1037" t="inlineStr">
        <is>
          <t>今天的主題是城崎温泉...總之這裡實在太棒了!!!
(圖文)
在介紹之前先給大大看一張古日本的諸國溫泉一覽
基本上有做個排序那樣
自古西日本的第2順位就是...城崎溫泉!!! 別府還排在它後面呢!
我們就來介紹城崎溫泉的魅力摟!!!
講到城崎溫泉，日本人心中最先浮出的字眼應該是「外湯巡り」
七大外湯分別為:
「御所の湯」「一の湯」「さとの湯」「鴻の湯」 「地蔵湯」「柳湯」「まんだら湯」(
如觀光協會地圖)
七大外湯有7位守護神，也就是日本七福神的概念
到時請順便看一下7大湯都有個...中文叫做頭香禮吧XD
7大溫泉每天開湯的第一位客人就可以拿到這個「一番札」
我們住宿三木屋，介紹如
上圖壓在房間key底下的，就是外湯的通行證~隨便大大泡到開心
蝦...我沒有住宿怎麼辦? 可以考慮買一日卷，大人1200日圓小孩半價唷...
越接近夜晚，就會發現...穿浴衣的大大越來越多了!
是低...城崎溫泉的第二大魅力就是...這裡是最適合浴衣的小鎮!
中午左右可能會碰到很多是當日來回的客人，但到了黃昏、甚至睡覺前就大多是住宿客人
了
其實在城崎溫泉正式的服裝就是浴衣無誤!!! (from 城崎浴衣憲章)
而且到了越晚越熱鬧阿~就算是冬天穿浴衣著木屐摳搂摳搂的大大還是非常多!!!
這邊也有很多傳統的娛樂店...像是桌球阿射擊等等
到了晚上10點、11點更是人聲鼎沸阿!!! 尤其有間彈珠台店超誇張
很難想像冬天的小鎮是這樣的光景，但城崎溫泉就是有可能發生!
從各方面看來夜生活也充實
大大也可以想像如果是夏天，(女孩)浴衣伴著柳樹的風情，應該是很美
這邊先聽首應景的歌吧...back number-わたがし
冬天的城崎溫泉魅力還有...上次也稍微提過了...就是螃蟹!
當然除了螃蟹外各種海鮮也是頗推
有很多店家都是樓下賣海產，樓上就是海產餐廳，人都超多
我們也找了一間cp值不錯，但要小排隊的「いなば」
螃蟹天婦羅丼、螃蟹鮭魚卵飯以及鮑魚...都好吃耶!!!
難怪冬天這裡會有城崎螃蟹王國之稱號!!!
春天有祭典、夏天除祭典外還有煙火、秋天(10月中)還有山車祭等
這個浴衣的小鎮真是一整年都不無聊!
從京都有特急直達車，或在福知山轉一次就可以到唷!!! 推薦給大大^^
--</t>
        </is>
      </c>
    </row>
    <row r="1038">
      <c r="A1038" t="inlineStr">
        <is>
          <t>[遊記] 沖繩 AEON mall Rycom永旺購物中心好好逛</t>
        </is>
      </c>
      <c r="B1038" t="inlineStr">
        <is>
          <t>N</t>
        </is>
      </c>
      <c r="C1038" s="2" t="n">
        <v>42749.41366898148</v>
      </c>
      <c r="D1038" t="n">
        <v>6</v>
      </c>
      <c r="E1038" t="n">
        <v>0</v>
      </c>
      <c r="F1038" t="n">
        <v>10</v>
      </c>
      <c r="G1038" t="inlineStr">
        <is>
          <t>網誌有圖好讀版：
--------------以下為純文字版-------------
【店家資訊】
AEON mall Okinawa Rycom
地址：沖縄県中頭郡北中城村アワセ土地区画整理事業区域内4街区
MAPCODE ：33 530 406
電話：098-930-0425
營業時間： 10:00-22:00
官網：
這間沖繩購物中心於2015年4月25日才開幕的
超級新的
而且超大一間
本來對於這種shopping mall沒有太大的期待
想說應該是outlet比較好買
但是萬萬沒想到
在AEON也是買了不少東西：Ｐ
下面介紹幾間有逛到的店喔～
1. KALDI coffee farm
進口食品雜貨區！
官網做的很可愛喔～(
賣的東西超多
從餅乾糖果、泡麵、調理包、到飲料、進口酒、咖啡器具應有盡有
還有賣到翻的黑醋洋蔥沙拉醬
要不是怕行李箱太重
不然好想搬幾罐回家
感覺淋在麵上或是燙青菜上都很好吃：）
KALDI coffee farm 固定會在店內提供免費試喝咖啡
我喝的是甜的拿鐵咖啡
不知道為啥一向很討厭三合一的我
竟然覺得蠻好喝的
甜而不膩耶！
而且聽說如果你不愛喝甜的
可以跟店員問看看
說不定她會給你黑咖啡喔！
2. 久世福商店
這間店以和食還有日式食材為主
官網(
店家講求三位一體：價格　味道　品質
據說久世福商店必買商品就是眼前的手工果醬
除此之外 高湯包 或是醬料 芝麻醬 也都很推薦喔
這些餅乾看了就讓人好想吃
連醃漬魚乾都有賣
3. illusie300
三百元商店！
官網(
所有的東西都只要300元日幣
我真的覺得日本很強
他們有好多的300元店
像是
代官山CouCou 超好買又可愛的粉紅三百元日幣小店
或是3coins都好好逛 質感又很好
重點很多商品都是made in Japan
只要300日幣
一定要搬回家！
4. Lupicia
綠碧茶園 裡面有好多種茶葉
以前東區也有開分店
但是沒想到他在去年已經結束營業了
以後要買Lupicia只能去日本了~&gt;_&lt;~哭哭
它茶葉還有分一般茶葉及無咖啡因的
所以我之前買了好多送給孕婦朋友們
都還蠻深受好評的
或是適合給我們這種晚上想要來個晚茶配甜點但是又怕睡不著的人
5. DHC
6. VILLAGE VANGUARD
這是一個搞怪的雜貨書店
這間店真的很妙
是書店
也是雜貨店
甚麼都有
扭蛋啦
整人玩具啦
飾品啦
包包啦
很多的惡搞小物
可以來這裡尋寶
連Anello後背包都有賣
而且款式還蠻多的
一個帆布包日幣4900元
AEON mall還有戶外區
逛累了
來這裡休息一下吧
看看夕陽
看看天空
跟好珍惜的人一起來旅行是多麼幸福的事情啊～
--</t>
        </is>
      </c>
    </row>
    <row r="1039">
      <c r="A1039" t="inlineStr">
        <is>
          <t>[遊記] 2017東京新年福袋&amp;大特價搶購心得</t>
        </is>
      </c>
      <c r="B1039" t="inlineStr">
        <is>
          <t>Y</t>
        </is>
      </c>
      <c r="C1039" s="2" t="n">
        <v>42749.42858796296</v>
      </c>
      <c r="D1039" t="n">
        <v>7</v>
      </c>
      <c r="E1039" t="n">
        <v>0</v>
      </c>
      <c r="F1039" t="n">
        <v>25</v>
      </c>
      <c r="G1039" t="inlineStr">
        <is>
          <t>推薦好讀網誌版:
純文字字多版:
搶熱門福袋但又不想太早起，一開始就要直接把平日也都人潮洶湧的戰地刪除，
像我就Pass新宿和池袋，就兩年前的經驗，只在開店前30分鐘抵達，想必也只
是砲灰(不過若是小熱門而已通常開店前抵達在哪都可以搶到)。這次1/1決定到
旁邊一點的神奈川縣川崎，1/2則是有樂町，1/3後東京只有貴婦百貨類會這麼
晚開,其他百貨基本上也無法搶就是買剩的，所以戰力要集中在1/1,1/2。另外，
搶福袋當天百貨都營業時間有時會提早與平常不同，也有些有整理卷在特定地方
發行，約在12/25過後就要鎖定要去的百貨公司官網做了解(也可至Let’s tokyo
網站看整理出來的list)。有時人太多，也會提早個半小時至十分鐘左右開門，想
要一開門就剛好進入，建議還是要比開門時間早10~15分鐘到,也不會浪費時間
等太久或太早起
Let’s Tokyo 2017福袋情報(每年都有)
1e4a1138y_vfHd6egr8EBdZuW7HqQg
川崎
在車站兩邊,lazona,le front加atre可說所有食衣生活育樂品牌全包,移動範圍不需
太廣就可以買完。最重要的是雖然知道川崎一直也以購物出名~~但還是以為會比
較少人…,簡直錯得離譜
早上8:00開始熱門福袋店家的整理卷在停車場發行,表定10:00開門,早上8:20抵
達整個已經覺得自己行動力超高了(對於出國太早起這點真的無法讓步…)結
果.....整理卷發行所人去樓空阿~marks&amp;web,gelato pique,歐舒丹都收工了orz在
另一側的無印良品當然也如此。可能只有要買sabon福袋可以考慮,去的當下還
可以排,但大概過10分鐘也撤了, 總之我覺得川崎不好搶很熱門的福袋除非很早
起
其他店家也有小排盛況,不過就女裝類沒有整理卷的應該開門當下都排的到(人潮
會分散),不乏也有小熱門品牌
Bic camera也充滿人,8:30左右也有部分高價值電腦福袋完售。另一頭川崎le front
的yodobashi也呈現人多到不想知道他們在幹嘛狀,不過店到是在9:00前就開了,
不少人提著福箱出來(店家開門時間官網也會寫)
去了le front(表定9:30開)搶了franc franc福袋後,又匆匆跑回主戰場lazona(表定
10:00開)果然已經提早開門，人多到爆炸阿~~~不要說搶，連逛也寸步難行
男裝類方面福牌global work一小時內就搶光,united arrow, urban research男裝也
是約一個半小時內，不過comme ca倒是一直賣到下午，有興趣的人不妨來這買，
另外男裝看似L號比M受歡迎，會比較快賣光(不過只有川崎經驗不能100%確定)，
同樣品牌女裝倒是都會剩比較久
基本上每家店，從家電、服裝、首飾、鞋包帽、保養化妝、家居日用、內衣、食
物、大人、小孩、男女，無論貴或便宜，其實都有福袋，真的甚麼都可以買甚麼
都不奇怪，Lazona看起來只有4c,VA沒有(但有樂町有@@)
超熱門福袋這裡不好搶，除非願意早起要不然也是砲灰。而較熱門福袋只要準時
到場即可，但最好早上11點前決定，要不然也容易賣光，Samantha thavasa福
袋其他地方到1/3還有剩，這裡中午前就空了
有樂町
有樂町站的0101和lumine1.2，在這個不大的範圍內，fashion, 美妝福袋幾乎全
包，從大學到輕熟OL取向皆備，是可以集中搶福袋的好選擇，銀座區域一樣，
1/2開賣，可以跟1/1開賣地區錯開(有樂町bic camera 1/1開)。逛完這區，還可
以順道去參觀2016新名所銀座tokyu plaza!也有許多特殊品牌福袋
這裡沒有有特定整理卷發放處，就是大家排在大門口開門再到各櫃位搶，好處是
即使前面排很多人但不一定都跟你去一樣的地方~感覺比較有希望。從這個大走
廊分成兩側，lumine和阪急men's,男女各自的主戰場
lumine表定開門時間9:30，不過提早10分鐘開，準時到時marks&amp;web, sabon 都
被搶光了qq不過歐舒丹還在發放整理卷,0101的gelato pique雖然稍晚開門,但我
也直接放棄
人還是超多的，但若早有鎖定應該可以快速順利買完，買marks&amp;web應該早半
小時就可以排到..可惜敗給懶散
如果想要逛看特價,或對於福袋要思考半天才決定,這裡也不太適合，因為除非到
處都會剩的品牌，一般熱門程度的也是2~3小時內就會被清空，有時可能之後到
別的地方的百貨會發現根本還有。
池袋: 1/2下午池袋sunshine city,福袋近全空(1/1開賣) seibu也差不多 可以順便
去屋上庭園享受氣氛
新宿: 1/3 mylord,lumine est,atre,福袋近全空,人超多(1/1開賣) 小田急品牌多相對
福袋多(但不一定有名) 可以去去年開的新名所NEWoMan
原宿:以往laforet都熱鬧滾滾,總覺得沒落了,1/3人潮沒那麼多,也還有些福袋(1/1
開賣),為laforet感到不妙
新年&amp;福袋購物心得
1. 真心覺得地點超重要，但無論如何，絕對是建議去在範圍不用太大就可以買
到所有想要品牌的地方，但通常這種地點或百貨也超熱門沒錯….但若範圍
太廣，有時候在行走外加迷路時就會浪費不少時間。目前還沒在東京找到理
想可以悠閒買福袋不怕被搶光的地點阿~在怎麼熱門~好歹半天後完售吧~誰
可以推薦一下!!
2. 除了電器、Starbucks、gelato pique…有名到不行的神熱門福袋，
大概在開店前(及整理卷發售前)30分鐘到場(歐舒丹, sabon, marks&amp;web)都
有機會搶到，不過還是要運氣運氣，每家早完售的品牌都不一樣，如果真的
一定要買，那當然越早排越好
3. 若沒搶到福袋絕對就要算了，不可意志消沉，像我連兩天搶marks&amp;web都
失敗，等於一早匆匆趕到就被打擊，後續都會恍神一兩小時，結果回神時有
些本來還可以買的也被搶光，得不償失，要有堅強的心很重要!!
4. 服飾類越高級品牌越無法知道服飾內容是甚麼(封死),要評估風險(可能有類
似款的或是很雷的)
5. 男裝類不好搶,但是男裝類也不容易有出錯無言的品項出現(就是福啦!),所以
若要買服飾福袋,比起女裝建議買男裝,但不能太晚買,至少開店時就要到,也
不要求一定要哪個牌子,反正都長差不多(誤)
6. 童裝類也很福，日本童裝嬰兒裝都很可愛，而且不容易賣光，當天下午買都行
7. 比起兩年前,覺得今年服飾類自選福袋少許多，不過內衣、鞋子類仍有，這
種就比較安心
8. 跟兩年前心得雷同，若要挑特價品的話，除了少數品牌或品項5~6折，服裝
鞋子絕大部分還是在全面7~8折徘徊，比起一月底動不動三折來看，不算便
宜，不過日本女人都搶瘋了XD我覺得他們應該是基於現在買還有一段時間
可穿，且只想買到自己想要的樣式心態。不過若是真的想買到便宜的，就算
可能有些品項減少也沒關係，真心覺得一月底比較好買，人也不會過多~福
袋+折扣的人潮真的很可怕
9. 服飾類到一月底會越打越低折扣，但部分包包(例如agnes b, Samantha..)、首
飾、小物雜貨等不分季節的東西可能就只有新年才有額外折扣，這類東西就
很建議新年打折購入
10. 推薦首飾福袋，專櫃品牌常常會直接秀出內容物，不會買到不想要的，就算
看不見通常也不擔心出錯，因為本來也沒太醜的，雖然價格常上萬日幣起跳，
但原本價格一條可能還比福袋三條還貴!
11. 保養品福袋也還不錯，因為也不會有甚麼不能用的東西在裡面，不過比首飾
類稍不推一點因為好的保養品牌福袋價格也不算便宜，有時會有一堆沐浴乳、
洗髮精、護手霜等比臉部保養品便宜不少的東西，且受歡迎的品牌幾乎都無
法先知道內容物為何。但保養品不是福袋的話少有折扣
12. 綜合以上，若無法太早起，就直接放棄天王級福袋，但還是要先鎖定，不要
到場才浪費時間猶豫，找一個品牌密集的購物點，約前半小時排隊，從熱門
的保養品牌開始買，一買到就衝男裝(不一定非要某牌不可的話買到的機率
比較大)，接下來是其他，熱門限量牌子最好是1小時內買完，超過可能就
沒了，開店前兩小時就是集中火力搶福袋，不要花額外時間逛折扣品
13. 等福袋都買完，再開始逛街，若要追求逛街品質，1/4上班日後會好逛很多，
折扣還在，所以福袋買完或許可以離開或去其他景點XD若要超低折扣，1
月中底之後再來。有些福袋就算賣不完也會在1/3後收掉，所以至少在1/3
前要買完福袋(當然有部分還是會繼續賣到賣光，但你也不知道店家方針)
14. 如果要取捨，或許不要買女性服飾帽子類福袋，反正也在折扣，samantha
出品的福袋因為也都封死，雖然大量搶購人潮會讓你失心瘋，但有時會有些
雷，反正也有部分折扣品，本來就便宜的店家福袋也不要買，像3 coin,lattice
等,常常會包無言的東西。left的福袋也還好而已，不過大部分看得到內容物，
反而tokyu hands的品項多又透明，也容易有剩，經過時可以參考
15. 最後，絕對要穿一雙好鞋，前兩天穿了一雙難走的鞋導致戰力大減(腳痛絕
對影響心情和路程)，快被自己氣死，後來趕快買一雙新鞋簡直活過來，但
已經1/2晚上福袋爭奪已經大勢已去qq這種失誤跟爬山穿高跟鞋完全沒兩
樣啊!!只能怪自己蠢。然後要做好準備，把握開賣日黃金兩小時，在達到目
的前，不要浪費時間休息、照相、去咖啡廳喝飲料、上大號、被沒有要買的
東西吸引之類，撐過去到手的就是你的了!
2017福袋&amp;搶購戰利品
雜貨類 Franc franc 5000yen
做功課時發現粉色那盒有擴香就決定衝了~
除了擴香外，還有麻糬抱枕、小毛毯、浴室頭巾、購物袋
對於插電擴香很滿意~不錯值得~還附了橘子味薰香，tokyu hands也有賣擴香福
袋還附多種薰香精油，但超級大一台，雖然4000yen更便宜，但不在日本常人應
該是帶不回來
小毛毯很漂亮，但其他三樣說實話沒事真的不會買XD抱枕白色超容易髒，不能
洗不能換布…
轉念浴室頭巾很可愛，泡湯可以用(雖然一年不到5次…)，購物袋雖不算好看但
非常大到不行，可以買菜用，5000yen還不錯啦!而且它標榜1/5的機會還附千元
禮卷~只是我沒抽到&gt;&lt;
美妝類 kiehl's 3780yen
沒搶到marks&amp;web憤而轉向kiehl's,這個似乎不算福袋，算是新年套組所以沒有
限量，但還是非常有誠意(不用特別在開賣日衝去買)。有深夜奇肌修護精露、早
安煥采能量精露、激光極淨白機能水(可換金盞花、冰河保濕化妝水)、乳液、卸
妝，都還算熱門而且完全內容透明，不怕拿到不想要的
就像台灣專櫃，即使是日文不好的外國人，還會是照樣贈送三種sample~開心
首飾類 festaria 5000yen
兩年前10000yen的4c ~這次漲到16000yen了殘念! VA和star jewelry則是兩萬日
圓以上，Samantha silva雖然10000yen但完全封死看不到內容物，bloom則是一
定都有戒指，總之就是festaria最合理啦!!雖然之後還是想嘗試VA和star
jewelry(或許是太貴,其實沒有搶購潮)
櫃位會展示內容，可選金還是銀。一條項鍊附兩個可以替換墜，等於三條項鍊~
手環也很美!!總之非常滿意!!
食品類 lupicia 3240yen
茶類品牌lupicia福袋也超受歡迎，三不五時就會看到有人提走，因為也很大量，
所以也不需要第一時間就購買
以正宗的紅茶品項最受歡迎，不能太晚來買，其他所有到晚上都還有剩~買了低
咖啡因的混合茶類
一盒九包，非常豐盛!!自用送禮皆宜!不過要注意lupicia風味茶有時味道不是常
人能接受，看你願不願意挑戰~
特價類 列出其中最有代表性的一些
福袋有時除了買到想買的以外，還是會把不需要的含入，有時又超熱門，根本排
不到，不過這些遺珠，從特價商品多少都還是可以把遺憾弭平~而且甚至還比較
划算呢!像是睡衣、懶人毯~可以稍微充數gelato pique XD
帽子可以充數CA4LA 反正帽子的精華不在多，在好看
女裝也直接單買就好~
手機殼莫名其妙地也打折了!
不搶福袋，直接買特價五折的samantha短夾
日本新年採買真的會讓人失心瘋，這次衝完，又還要在等一年了~而且到底哪裡
可以甚麼牌都有，甚麼牌都好搶，又或到底要搶福袋還是一月底超下殺去呢~都
是一門大學問呢XD
--</t>
        </is>
      </c>
    </row>
    <row r="1040">
      <c r="A1040" t="inlineStr">
        <is>
          <t>[遊記] 宮城 鳴子峽‧拍火車 遊步道 絢麗楓情</t>
        </is>
      </c>
      <c r="B1040" t="inlineStr">
        <is>
          <t>N</t>
        </is>
      </c>
      <c r="C1040" s="2" t="n">
        <v>42749.44925925926</v>
      </c>
      <c r="D1040" t="n">
        <v>0</v>
      </c>
      <c r="E1040" t="n">
        <v>0</v>
      </c>
      <c r="F1040" t="n">
        <v>0</v>
      </c>
      <c r="G1040" t="inlineStr">
        <is>
          <t>◎好讀圖文版：
（大深沢橋拍火車．絢麗秋色峽谷）
（中山平遊步道見晴台追火車＆大深沢遊步道）
東北旅行最後一日，老天賞了萬里無雲的好天氣。
回顧這一路走過奧入瀨溪、角館、平泉、山寺等地盡攬秋色風光，
最後能以鳴子峽收尾實在太讓人滿足了。
雖然現在PO這篇遊記有點lag，還是好想跟大家分享這片美麗楓景！
陽光下的仙台駅，簡潔建築充滿朝氣。
廣闊車站大廳內有一面瑰麗的彩繪玻璃。
這幾日正舉辦青森物產展，
哇咧～我還從青森扛了一堆伴手禮來仙台是在辛苦什麼啦囧......
＊＊
從仙台前往鳴子峽，得先搭JR到鳴子溫泉站，中途於古川站換車，車程約一小時。
仙台 08:58─新幹線はやて111号（盛岡行）─古川 09:11
古川 09:18─JR陸羽東線（新庄行）─鳴子溫泉 10:02
抵達鳴子溫泉站後，得再從車站前轉乘鳴子峽臨時運行巴士「紅葉號」，
巴士發車都有配合JR到站時間很貼心！
紅葉號僅在每年10月中旬到11月初運行，時刻表、票價可參考下表。
要注意的是，造訪鳴子峽請搭到「鳴子峽中山平口前」下車，
這才是最靠近主要景點大深沢橋、鳴子峽休屋的站牌唷。
【鳴子溫泉駅前→鳴子峽中山平口前：車資320円、車程15分鐘】
「鳴子峽中山平口」站牌下車處就在鳴子峽休屋的路口。
這天是星期三，沒想到遊客還挺多的。
鳴子峽案內圖：
／
（彩色版）
早先的鳴子峽遊步道（紅線）已在2008年地震後封閉，目前開放的是藍線區域。
簡介一下週邊地點：
‧巴士走國道47號進入鳴子峽，B標誌就是站牌「鳴子峽中山平口」上下車位置。
‧大深沢橋，可欣賞大谷川溪谷與火車過山洞。
‧鳴子峽休屋，餐飲休憩區。右邊二處展望台可拍大深沢橋；左邊三處展望台可看溪谷。
‧大深沢遊步道，有二個出入口（水藍星星），步行一圈約2.2km，40~50分鐘。
‧新展望台，可眺望部分封閉路段的溪谷風景。
‧見晴台，在通往中山平溫泉區的步道中途（綠星星）。可拍雙面火車畫面。
＊＊
下車後先走往「大深沢橋」，藍天清澈陽光耀眼，
可惜的是山頭紅葉已經落葉一半了，安排11/4果然還是來晚了點。
雖沒趕上見頃，但我們一路追火車、拍鐵橋、深入林間步道，
仍然驚見紅葉美景連番上陣，號稱東北超高人氣的紅葉名所果真名不虛傳啊！
從橋上望去，可見右前方的鐵道山洞和休屋平台；
這裡是鳴子峽最知名的畫面之一，楓色雖有些凋零，仍然充滿秋意氣息。
下方是大谷川流貫而成的峽谷，各色林木緊挨著陡峭山壁生長。
眼前的奇岩怪石據說有弁慶岩、夫婦岩、獅子岩等等之稱，可我一個也認不出來。
下午再度經過橋上，只見陽光照進左側溪谷，
流水、灰白山岩與紅葉呈現另一幅剛強又柔美的山林秋景。
原本封閉的「鳴子峽遊步道」其實有開放「休屋─回顧橋」一小段路線。
可以走到大深沢橋下方親近峽谷與溪流，感覺挺棒的。
本來打算逛完週邊景點再下去晃晃，後來完全忘了這件事......
鳴子峽休屋，是境內遊客最多的地方。
設有洗手間、商店、餐廳，販售熱食小吃。
休屋旁的平台可拍攝大深沢橋美景。
時間不多的遊客，只要走訪休屋和大深沢橋啟動「兩岸互拍」，
就可以GET定番風景照收工回家囉！
＊＊
繽紛紅葉簇擁的陸羽東線真是迷人，連溪水都映照出一片橙紅金黃。
若想拍鐵道建議上午來，順光正美，午後這個角度就沒入陰影裡了。
我們不是鐵道迷，可這趟來東北默默愛上拍火車，自以為是一種寂寞又浪漫的任務。
在鳴子峽拍火車可熱門了，橋上好多癡癡守候的相機，
大家都在等待火車過鐵橋進山洞的好畫面。
建議行前查好時刻表以免久候！
若從鳴子溫泉駅發車約5分鐘會出山洞；若是中山平溫泉駅發車則是2分鐘現身。
總而言之提前找好位置就對了。
大約10:58火車終於亮相！！很擔心鐵橋這麼短，火車會不會咻一下就消失？
實際上火車開超慢的～～～
兩節車廂以龜速緩緩駛入山洞，
不僅橋上眾人想拍火車，車上遊客也全貼在車窗上拍大深沢橋。
全程大約30秒，楓景搭配小火車，讓整片景色頓時生動起來。
＊＊
追完火車有種大功告成的喜悅，接著轉往休屋。
因應紅葉季人潮，停車場旁還設了一排攤位。
鳴子峽レストハウス（休屋）內有商店和食堂，
供應蕎麥麵、親子丼、定食、飯糰等。
若不想吃正餐，外頭也有一些鄉土點心，
味噌糰子、牛舌可樂餅、炸饅頭、烤岩魚等等，選擇很多樣化。
休屋廣場聳立數棵翠綠松樹，姿態優美。
旁邊觀景台正是眺望大深沢橋和溪谷全景的絕佳地點！
只見紅黃色澤暈染的山林間，一座白色大橋高高橫跨在峽谷之上，
構築鳴子峽最經典的風景美圖。
若能提早幾天到訪，想必紅葉更加濃密多彩吧！
從休屋觀景台也能捕捉火車出山洞畫面，只是會被小樹枝遮到。
站在平台上也可輕鬆和大橋來張合照～鳴子峽到此一遊達成！
＊＊
我們繼續沿著大谷川探訪休屋左側的三座展望台。
中午陽光正烈，樹林落葉如毯交錯著迷人光影。
這邊的景觀台多半被樹木遮擋視野有限，頂多看看對岸的山林。
沿途景色倒是不錯，循著欄杆散步往中山平溫泉方向，
可見不少豔麗的紅葉，遊客又少非常清幽。
來到這棵大樹旁即是第三座展望台的位置。
往右可通往國道47號連接大深沢遊步道；
向前則進入一片空地，是通往中山平溫泉的小徑。
路徑深入靜謐林間，一抬頭陽光下多彩閃耀的紅葉金橘橙黃布滿天際。
東北紅葉總是充滿自然野趣，不見滿山遍野的紅，
而是隨興繽紛點綴在青綠山林裡，活潑亮麗極了！
我們打算去「中山平遊步道」的見晴台，
途中短短幾百公尺的楓紅小徑讓人不禁緩下腳步快門按不停，美不勝收呀鳴子峽。
－－－－－－－－－－－－－－－－－－－－－－－－－－－
穿過橘紅絢麗的紅葉小徑，11點多來到「中山平遊步道」見晴台。
草坪上擺了幾組木桌椅，
剛好可以在這吃點水果餅乾曬日光，還能展望群山好風景。
特地來到這處見晴台，其實也是要來追火車！
見晴台位置高起突出，底下正好是陸羽東線鐵道。
向右是往中山平溫泉（新庄方向）、左面則是往鳴子溫泉（古川方向）。
當列車經過時只要腳程快一點，左邊拍完跑右邊 or 右邊拍完跑左邊，
就可以欣賞同一台火車的雙面鐵道風光！
望向右手邊的中山平溫泉區，好一幅寧靜祥和的山間小村景色。
四周不見人車動靜，唯有樹林裡傳來鳥兒輕聲啁啾。
吹著涼風瞭望山林正是大自然最好的款待了。
左邊往鳴子溫泉方向，只見鐵道彎彎一截，盡頭處有座山洞。
相互交疊的山頭像似穿了柔軟蓬鬆的橘黃毛衣，
一朵小白雲飄在山上，好療癒的畫面啊。
＊＊
等待火車的空檔，我們走進右邊小徑晃晃，這條路應是通往中山平溫泉。
踩著落葉窸窸窣窣，步道上各種變色的林木紅黃橘綠層疊向天際伸展，
猶如色調濃郁的油彩畫真是美呆了！
有了陽光和藍天加持，漸層多彩的樹葉加倍濃豔。
以前會覺得塑膠楓葉色調太假，事實證明秋天紅葉真能鮮豔的誇張。
從步道看向路口也是一片金黃燦爛，光在這段路拍照賞楓就消磨了不少時間。
根據時刻表12:18將有一班列車從中山平溫泉出發。
不久火車果然出現在右邊鐵道！速速拍了三四張，
我和夥伴連同一對日本夫妻又趕緊手刀衝到左邊～（還好剛剛有試跑練習）
把握火車進山洞前成功拍下它的倩影，任務達成！
拍火車好趣味啊，旁邊的日本人也笑了出來。
我們四人在這片寧靜森林裡製造了二十秒鐘的騷動XDDD
＊＊
最後來去逛逛「大深沢遊步道」。
入口有兩處（藍星），我們從第3駐車場對面入口進去，旁邊小屋就是巴士站牌。
沿路都有清楚設立指示牌，
經過幾間民宅後，柏油路結束就會看到步道入口的拒馬了。
原本我對「大深沢遊步道」期待不高，
聽說這裡是鳴子峽遊步道封閉後另外新開發的，景色不如舊步道，
我想就當作散步練身體吧。
但客倌啊～千萬不要錯過這裡，步道後半段楓景讓人超驚艷！！
大深沢遊步道全長2.2公里，大半沿著山腰修築，
前半段剛好是背光面，景色不算突出就是寬闊涼爽的秋天林道，沿路有幾張木桌椅。
透過樹隙可欣賞多彩的山景，偶爾還能看到對面步道的遊客身影。
走走拍拍路程很輕鬆，但進來逛的遊客似乎不多欸，前後遇不到十個人。
路上有多國語言指標告知距離。
走下石階後來到一處美麗的小溪谷，淺淺流水上搭了簡易木橋。
根據告示牌解說，此處與舊古道「出羽仙台街道中山越」有部分重疊，
亦是松尾芭蕉遊歷東北的奧之細道路段之一。（突然覺得這步道價值升級了）
從溪谷爬上階梯來到向陽面，整條步道的景致頓時耀眼生輝。
各色林木自兩旁攏聚，好幾處形成五彩繽紛的楓林隧道精彩極了。
抬頭望向藍天，高聳的金色樹林圍繞成半圓弧也是美到不行。
傾斜枝頭上暈染著火紅、金橘、橙黃、青綠的豔麗秋色，整個畫面發光似的燦爛奪目。
日本人說「紅葉狩」，秋遊山林尋訪紅葉的樂趣果然令人心醉～
＊＊
在大深沢遊步道逛了一圈約40分鐘，來到另一頭的入口，
對面還有一座可以觀賞舊步道和溪谷的新展望台。
我們沿著國道47號走回大深沢橋，準備前往站牌搭車。
儘管路上仍有不少璀璨的楓景，不過我還深深沉醉在剛才無比夢幻的林道之中。
能以鳴子峽作為東北賞楓的句點，真心覺得好感動啊！
回程巴士站牌在第3駐車場對面，後頭一棟老屋不曉得是民宅還是柑仔店，
門口兩棵紅葉正燦，還有一隻帶著金項鍊瞇眼的可愛小柴坐鎮呢。
今天在鳴子峽總共停留三個多小時，
原以為過了見頃會沒看頭，事實上每處景點的風光完全不辜負人啊，大大滿足！
下一站來去鳴子溫泉溜達囉。
--
   ～＊波麗露的地球凹洞＊～
--</t>
        </is>
      </c>
    </row>
    <row r="1041">
      <c r="A1041" t="inlineStr">
        <is>
          <t>[遊記] 沖繩今歸仁城/琉宮城蝴蝶園/美麗海水族館</t>
        </is>
      </c>
      <c r="B1041" t="inlineStr">
        <is>
          <t>N</t>
        </is>
      </c>
      <c r="C1041" s="2" t="n">
        <v>42748.90725694445</v>
      </c>
      <c r="D1041" t="n">
        <v>0</v>
      </c>
      <c r="E1041" t="n">
        <v>0</v>
      </c>
      <c r="F1041" t="n">
        <v>0</v>
      </c>
      <c r="G1041" t="inlineStr">
        <is>
          <t>簡單圖文版
旅行的第四天
這一天比較慢條斯理  大概快十點半才出發
第一站就到離旅館蠻近的今歸仁城跡
門口就有一些遺跡
這是今天最喜歡的地方
在樹下看著遠方很舒服
觀景台景色
雖然一開始行程原本沒排今歸仁城
不過還好有去  這邊景色真的讚  當然跟天氣好也是有關
一些古蹟
門口有個賣黑糖的阿伯  人很好很好客
第二站來到蝴蝶園
剛好有海賊王商品展
我以為蝴蝶園全部都室內
發現原來要門票的區域出去後是室外
雖然一出來景色也很好
可以看到瀨底島和橋
蝴蝶園的蝴蝶超多的阿
雖然都同一種類
這邊賣點就是可以拿這個捧花起來和蝴蝶近距離合照
可能有擦防曬乳關係  蝴蝶也一直黏在我身上
重點是趕也趕不走阿，最多有到4~5隻停在我身上
然後蝴蝶停在皮膚上感覺有點刺刺的
要出去這個蝴蝶園區花了不少功夫才把身上蝴蝶清乾淨
而且有時候趕走一隻沒多久另一隻又飛來停在身上
一開始很新鮮到後面會覺得崩潰阿阿阿~~
這個蝴蝶園除了蝴蝶還有其他的動植物
椰子蟹
還有公雞(?)
我搞不懂為啥裡面有養這些東西...
蝴蝶園逛完後看一下海賊王商品展
吃完午餐岸本食堂(八重岳店)
就驅車往水族館
剛好三點半有一個海豚小學堂時間
大概講一些海豚小知識和有獎徵答
雖然我都聽不懂不過還是有猜對一題哺乳類拿到貼紙
一些互動
接著四點的海豚表演
只是此時西曬非常熱  表演還是比較建議早上或中午來看比較好...
接下來水族館
四點之後入場比較便宜  已買票券的可以拿買好的票券退370日幣
比較好看就是黑潮之海
看完水族館出來此時剛好日落
遠方的伊江島配合著晚霞很漂亮
然後回程走高速公路來到今天的北中城附近的住宿
原本還想逛附近美國村或者aeon  不過時間太晚了
所以吃完晚餐The Rose Garden就休息嚕
今日軌跡(約115km)
延伸閱讀：
2016沖繩自由行Day4吃喝-岸本食堂(八重岳店)、The Rose Garden
2016沖繩自由行住宿和sim卡及租車心得
--</t>
        </is>
      </c>
    </row>
    <row r="1042">
      <c r="A1042" t="inlineStr">
        <is>
          <t>[遊記] 宮島隱藏版絕景咖啡店「牡蠣祝」</t>
        </is>
      </c>
      <c r="B1042" t="inlineStr">
        <is>
          <t>N</t>
        </is>
      </c>
      <c r="C1042" s="2" t="n">
        <v>42748.91244212963</v>
      </c>
      <c r="D1042" t="n">
        <v>8</v>
      </c>
      <c r="E1042" t="n">
        <v>0</v>
      </c>
      <c r="F1042" t="n">
        <v>9</v>
      </c>
      <c r="G1042" t="inlineStr">
        <is>
          <t>圖文網誌版
這家店其實是在找一家叫「天心閣」的店時因為GOOGLE導航錯誤意外發現的
大概位置是位在名店「あなご飯　和田」後面的山坡上
桟橋走到這大約要15至20分(估狗說13分是沒人的情況下，實際人多會走得比較慢
爬上山坡後可以看到這樣的美景，是五重塔跟日本最有歷史的爛尾建築千層閣
會來這邊的觀光客可能不是太多吧
因為是古民宅改裝，門口自然也是很古色古香的感覺
一進去店裡頭映入眼簾的畫面真的非常驚艷
無敵海景加上落地窗，仔細查了一下天氣好的時候落地窗會撤掉變成開放式空間
無敵海景席!!!!
室內設計也很美，都是木頭色系的桌椅感覺讓人很舒服
景色超級美，瀨戶內海的美景盡收眼底
菜單如下，價錢不低。我點了瀨戶內海檸檬起司蛋糕
實際上來是樣子，起司蛋糕是幕斯型的，柳橙汁是100%柳橙汁
由於我是剛開店時進去時位置幾乎可以任意挑選，於是選擇了窗邊的位置
拍照起來也是很漂亮，不用修圖用手機就有這種效果
至於蛋糕的味道，我覺得很好，但是量很少男生絕對不夠吃的。
簡單來說就是間吃氣氛的店，然後約會聖地，另有販賣牡蠣相關製品。
地址：広島県廿日市市宮島町539
網站：
--
秘境。京都
介紹京都不為人知的秘境
以及各地方的吃喝玩樂
粉絲頁
痞客邦
請多支持，謝謝!
--</t>
        </is>
      </c>
    </row>
    <row r="1043">
      <c r="A1043" t="inlineStr">
        <is>
          <t>[遊記] 迪士尼海洋：買票到入園，10招攻略分享！</t>
        </is>
      </c>
      <c r="B1043" t="inlineStr">
        <is>
          <t>N</t>
        </is>
      </c>
      <c r="C1043" s="2" t="n">
        <v>42748.92912037037</v>
      </c>
      <c r="D1043" t="n">
        <v>6</v>
      </c>
      <c r="E1043" t="n">
        <v>0</v>
      </c>
      <c r="F1043" t="n">
        <v>8</v>
      </c>
      <c r="G1043" t="inlineStr">
        <is>
          <t>圖文好讀版:
關於迪士尼海洋的文章及攻略資料，網路上其實非常豐富。當初在準備時也看了許多篇文
章，每篇文章都各自有重點，有些寫得很細，很值得參考。但是資料太多我看得眼花花，
所以只提出10點我個人覺得比較重要，也是自己在準備迪士尼海洋攻略過程和實際現場玩
了一回的綜合心得整理喔。以下十點重點整理，相關詳細的資訊都會附上連結，方便大家
更深入瀏覽，一起做出屬於自己的迪士尼海洋攻略法吧。
【一、購票資訊：如何購買迪士尼樂園門票】
1、在Disney官網購票。
2、現場購票，購票地點資訊。
3、在票券網購買，如：KKday和Klook購票。
4、向台灣旅行社購買。國內各大旅行社大部分有賣，如：雄獅、燦星、東南都有。
▶▶最後選擇在Klook購買一日券，兩個原因：(1)價格比較後發現是最便宜的（當時購票
時加入Klook電子會員，用APP訂票還有折價100元，算下來比官網價格便宜），迪士尼票
價年年漲，當然能省則省呀。(2)訂票成功，Klook會寄mail通知，電子票證上有QRcode，
沒有指定使用日期，只要在使用期限內使用皆可。mail裡的票要記得印出喔，現場不用換
票，掃描QRcode即可入場，方便快速。
【二】交通資訊：如何到達東京迪士尼
如何抵達東京迪士尼，取決於從哪裡出發。東京迪士尼官網的交通資訊，有從東京、新宿
、橫濱、品川與秋葉原出發的路線，另外也有人一下飛機就直衝東京迪士尼的，所以也有
從成田和羽田機場出發的路線資訊。
出發前查到的文章多是搭電車到舞濱站換車，後來發現新宿車站新南口就有巴士搭乘點，
算了算兩者的時間感覺差不多。後來因為不想換車，怕一早電車人擠人，也怕不熟悉搭錯
車，所以選擇搭巴士。剛好住新宿車站附近的話，比較推薦搭乘巴士，因為直達迪士尼，
不用換車較方便，而且車上可以補眠(笑)。一下車就到迪士尼海洋門口不遠處，下車用走
的可以到，非常方便。但巴士坐滿為止，不能站，建議早一點去買票然後排隊等車喔。
【三、地圖攻略】
關於迪士尼園區地圖，沒別的，就是下載來研究！！至少先了解園區各區的特色、熱門遊
熱設施、抽快速券的位置、看遊行的場地、紀念品商店、餐飲服務、爆米花購買位置、達
菲照相地點及迪士尼明星迎賓位置等等，了解各區有什麼必玩必看必吃的東西，再來排序
計畫你的迪士尼攻略會比較好。
【四、善用APP好幫手】
想要玩更多的設施的話，重點是如何善用與分配時間，建議一定要下載排隊APP，如此在排
隊前可以先觀察到每項遊樂設施，在每個時段的正確排隊時間，準確度非常高喔。運用排隊app算時間，再設計
出當日的遊園動線地圖吧。
【五、了解快速通行券(FAST PASS)，簡稱FP】
以我自己抽到的快速券經驗來說，玩具總動員是八點左右入園後就衝去排，拿到的時段是
晚上17:45~18:45的時段，到手之後，十點左右就準備去卡位看10點的迎賓歌舞秀，位置
剛好都在美國海濱區，結束後快11點再去抽驚魂古塔的FP。由上可見，地理位置、遊行時
間和快速券可再抽時間的分配，多方注意做出屬於自己的路線攻略，才能玩得盡興喔！既
然來到東京迪士尼，就要學會利用Fast Pass，來分配時間安排行程，才不用苦苦排隊又
能玩到更多的遊樂設施喔！
為什麼要搶快速券？快速券的優點？如何使用快速券？
(1)因為有些熱門設施現場排，可是會排到天荒地老的呀(淚)。既然要排就把時間拿來排
FP，相較之下較省時間，可以多玩更多遊樂設施。
(2)想要一天玩完整個迪士尼的遊樂設施其實不太可能，所以更需要好好運用快速券來安
排，才能玩到更多遊戲喔。迪士尼海洋約有八個設施可使用快速券，我覺得有玩到4個以
上就很超值了(笑)。
(3)注意，以下圖為例，可再抽快速券的時間是11點後喔，不是抽完一個可以馬上再去抽
其他的設施喔。Fast Pass也是經過特別設計，不容投機取巧的厲害機器。
【六、肚子餓了吃什麼？小吃、餐廳，特色餐點樣樣有。】
園區裡的熱狗堡餐車(還有很多賣造型包子、冰棒、甜品和爆米花的小攤)。
我個人去過而且推薦的達菲餐廳，想必很多人來到迪士尼海洋是為了可愛的達菲和雪莉玫
！！邊吃飯還可以邊看達菲歌舞秀，真是太吸引人了！
餐點有漢堡、薯條、甜品，還有達菲紀念餐點，下圖的蛋糕盤可以帶回家作紀念喔，達菲
迷趕快來。
【七、必玩遊樂設施】
驚魂古塔、玩具總動員瘋狂遊戲屋、海底兩萬哩、地心探險之旅和神燈劇場，這五個有拿
到快速券實際玩過的。前四樣都蠻推薦的，尤其是前兩樣可以給五顆星，玩具總動員的場
景設計與遊戲內容相當有趣，驚魂古塔的故事性和氣氛營造也讓人讚嘆，真的很推薦，沒
玩到真的很可惜！！
除了驚魂古塔比較刺激外，其他都是較溫和的設施喔。除了需要抽快速券的設施，也很推
薦園內的電器鐵路、貢多拉船和海洋渡輪，搭一下休息看看園區，而且在換區域時也很方
便。
【八、必看表演不可錯過的遊行表演和大Show】
迎賓表演閃亮心願之旅、動感大樂團和心願寄星空，這三個是不可錯過的表演喔！！閃亮
心願之旅可以看到全部的迪士尼明星載歌載舞非常精彩，動感大樂團則是採百老匯歌舞秀
的劇場呈現，氣勢磅礡，讓人印象非常深刻；心願寄星空則是最後關園前的盛大煙火秀，
十分精彩！
另外，由於我是萬聖節去的，所以當時還有反派人物歌舞秀，不過看官網目前已經沒有了
，前往時可以上官網看看，不同季節會有不同限定的表演喔。
動感大樂團也要抽票喔，不過也可以現場排，抽票比較有機會坐一樓，視野比較好。
【九、無限回憶的紀念品】
每個人對於紀念的方式不同也有不同想法，以下就我個人經驗分享一下，回憶、照片和爆
米花桶就是我此趟迪士尼最棒的紀念品！！(其實還買了驚魂古塔米奇紀念碑兩個、萬聖
節紀念巧克力、公主系列杯子和好多15周年的紀念品(攤手)。在紀念品店完全是會失心瘋
，但口袋也要深(煙)，而且也要有耐心，結帳也是要排隊的喔。)關於照片我就不多分享
了，小小建議，可以買頭飾來帶，讓照片更加分喔。
再來就是爆米花桶，對於爆米花的執著也是很奇妙，看到每個去過迪士尼的朋友親人，幾
乎每個人都會一個回來，每次看到就心心念念想著有機會去一定也要帶一個爆米花回家(
笑)。但其實這爆米花桶要裝進行李箱也是一個問題哈哈，爆米花桶完全看個人啦。
這是我的蛋頭先生，黑胡椒口味的還蠻好吃的。
【十、留下最美好的回憶：心願寄星空，樂園煙火秀】
不可錯過的煙火秀！！繽紛的煙火打在夜幕中，繽紛閃爍的魔幻感，到現在想想還是覺得
很感動喔(淚)！閉幕的樂園煙火秀整個園區都看的到喔，不過接近放煙火的時間，大家還
是都跑到了較靠近地點去看，因為迪士尼海洋除了煙火還有水上表演喔。
結束時因為已經趕不上末班巴士了，所以改搭電車，終於有機會搭乘遊園車了。
向DisneySea說聲BYEBTYE~吧，有機會一定要再去挑戰DisneyLand(握拳)！！
--</t>
        </is>
      </c>
    </row>
    <row r="1044">
      <c r="A1044" t="inlineStr">
        <is>
          <t>[遊記] 京都西陣裏路地的迷路方法</t>
        </is>
      </c>
      <c r="B1044" t="inlineStr">
        <is>
          <t>Y</t>
        </is>
      </c>
      <c r="C1044" s="2" t="n">
        <v>42748.93814814815</v>
      </c>
      <c r="D1044" t="n">
        <v>4</v>
      </c>
      <c r="E1044" t="n">
        <v>0</v>
      </c>
      <c r="F1044" t="n">
        <v>6</v>
      </c>
      <c r="G1044" t="inlineStr">
        <is>
          <t>各位版友好～想分享一下自己的京都西陣地區遊記^^
先上一張手繪散步地圖XD
網誌圖多好讀版：
以下純文字複製版：
●迷路在西陣
西陣地區位於京都市區的西北側，沒有明確的範圍邊界，查了幾篇資料，大約是北起鞍馬口通、南至中立売通、東從堀川通算起、西止於七本松通，畫出一個長寬約一公里的方形，離市中心較遠，知名景點少觀光遊人也少，不同於京都其他觀光地區的嘈雜喧鬧，這裡只有老老的町家住宅群與零星的小廟小店家，保留了純樸及古風的街坊巷弄，交錯成一個安靜適合生活的小町。在我心目中，西陣是「典型京都」的面容，也是我帶朋友遊京都的口袋推薦名單之一。
西陣地名的由來自室町時代的動亂「應仁之亂」，當時的大將軍將堀川以西的土地作為軍隊陣地使用，自此成為其名。騷亂結束後，四散於各地的織物職人們回到京都，在西陣的土地上重新開始織物的生產，而成為高級絹織物「西陣織」的發祥地。現在散步在西陣的石疊小路上，仍然處處可聞機杼聲，這只有在真正寧靜的街道上才能聽見的規律細微響音，更增添了西陣的風姿綽約。
如果想認識西陣的話，請奢侈地給她多一點時間，不要急著趕路，甚至不太適合看地圖。旅行其中一件很棒的事，就是視力會自動好三倍，平淡無奇的日常街景，在旅行者的眼瞳中顯得韻味無窮，讓自己迷失在這條巷弄與那條巷弄之間，就是西陣散策的魅力。
●從北野往西陣
我總是從鄰近的北野天滿宮開始我的西陣散步，先參拜學問之神菅原道真，當地人們都暱稱他為「天神大人（お天神さん）」，名滿天下的天神大人在各地都有分支神社，而位於京都的北野天滿宮、及福岡的太宰府天滿宮則是全天下的天滿宮的「總本社」。除了參拜之外，別忘了摸摸宮前的神之使者——白牛銅像的頭，保佑自己變聰明。
轉側門往花街「上七軒」走去，與祇園知名的「花見小路」相似的石疊花街風景，卻少了鬧區遊客的熙來攘往，白晝的上七軒出奇地幽靜，重視隱私的京町屋門戶緊閉，散發出一股高嶺之花般的遙不可及的距離感及神秘感。傳說室町時代北野天滿宮失火，為了籌措修復資金，而在東門口建了七間茶屋，也成為「上七軒」地名的由來。而後，因為豐臣秀吉對這邊的御手洗團子讚譽有加，給予這七間茶屋御手洗團子的販賣特權，從此圓滾滾的團子也成為上七軒的象徵標誌，家家戶戶門簷懸著畫有團子標誌的紅白燈籠，燈籠下方垂掛著沙包模樣的掛飾隨風晃動。經過「上七軒歌舞
練場」門口，忍不住伸著脖子偷看（儘管什麼都看不到），想像著藝妓們的身姿，是為一種古都情趣。
●釘拔地藏
轉到千本通之後往北走，先聞到空氣中飄著一股鹹鹹的氣味，是昆布專賣店「五辻の昆布」，這裡販賣著各式各樣的昆布。繼續往前走，一不小心就會錯過的小小廟門，門上掛著紅黃藍豔麗的燈籠，中央紅色的大燈籠上寫著「釘拔地藏尊」。
傳說在室町時代，一個商人雙手疼痛不止，試遍各種治療都無效，為此苦惱不已。直到有一天，商人夜晚夢到一尊地藏菩薩現身，為他拔除手中的兩根釘子，當商人醒來時雙手的疼痛就奇蹟似的治好了，而後這邊的人就稱此地藏為「釘拔地藏」，成為消除百病的神仙。與寺廟的由來相呼應，仔細一瞧，釘拔地藏的繪馬與一般的繪馬大相徑庭——竟然是獨樹一格的釘子與拔釘器，一格一格整齊貼滿本堂四面牆面，視覺效果非常震撼。
釘拔地藏有個有趣的參拜方法：參拜者手持與自己年齡數字相符合的竹條，一邊祈禱一邊沿著本堂繞圈，每繞一圈就放回一根竹條，如此放回所有的竹條後，就可以消除身體的病痛，因此每次到這裡都可以看到有人不斷地繞著圈，畫面很有趣。
●午間限定的親子丼名店「鳥岩樓」
散步到近中午，我趕緊抓著時間去傳說中有名的親子丼專賣店「鳥岩樓」。中午限定的鳥岩樓親子丼十二點開賣，還只賣到下午兩點，足見它的名氣與牌子還真不小。還未到正午十二點，門口已經大排長龍了。我一邊心想著「算了吧！」、一邊又受到陣陣的香味誘惑，天人交戰了好一陣子，最後還是乖乖排了近一個小時，總算擠進店家的窄門，第一次在京都品嚐名店美食。
感覺上了年紀的屋房，脫鞋入室，赤腳踩在木板上嘎呀嘎呀地叫。親子丼在二樓用餐，室內清一色都是海外遊客，半句話都不用說，店家就會自動端出招牌親子丼、一碗清湯以及一小碟醃蘿蔔。親子丼用料單純，只有蛋、雞肉丁以及米飯而已，最上面再打上一顆黃橙橙、小巧玲瓏的鵪鶉蛋，是它的特色。滑蛋半生不熟、入口即化的程度，蛋汁混著日式醬油很下飯，是我的心頭好。
●三上家路地
京都的巷弄，他們稱為「路地」。在京大路與京小路之間，老町屋密密排列，細長的路地延伸著日常風景。路地裡的時間的腳步走得很慢，彷彿百年來都不曾改變，除了門前的盆栽花開花落，年復一年。
京都最有名的路地之一，就是位於西陣地區地「三上家路地」，僅數十公尺的死胡同，散發著迷人的歷史風情。路地的主人三上家族，是江戶時代宮殿的御用裁縫（御寮織物司），那時路地內的長屋中住的都是裁縫職人。時過境遷，現在這個路地搖身一變成為攝影師、陶藝家的工作室，當年的職人精神卻一路繼承下來。路地深處的紅色店面是有名的蜂蜜專賣店「dorato」，來自世界各地、濃淡色澤不一的蜂蜜罐一字排開，濃郁的蜂蜜芬芳，讓人歎為觀止。
三上家路地近來十分出名，時常登上雜誌封面，我甚至見過一隊日本的旅遊團大陣仗地來參觀這兒，擠滿了小小的路地入口。然而，如果我們仔細看停在路地出入口的鐵馬、門前隨意擺放的盆栽、防災用地紅水桶、路地深處的大水缸，最後我們會發現，三上家路地就像所有京都小巷弄一般，不是什麼鼓譟的觀光景點，只是安靜而優雅地作息著。
●認識巷弄的小風景，讓散步更加迷人
・京町家
每當說到京都時，比起任何一座亭台樓閣或千年古剎，我最先想起的反而是紅褐色的京町家。京都傳統的木造建築稱為京町家，低矮整齊的木房、隱蔽的格子構造、二樓透光的蟲籠窗、夏日荷風吹動的木簾子    。雖然每間町家乍看之下都很像，但仔細觀察會發現它們的高矮胖瘦、窗子的位置、暖簾的顏色、與門前的隨意擺放的盆栽都不一樣，顯露著每家屋主的個性。在西陣、上七軒、祇園一帶都是很好的欣賞京町家的地點。
町屋是古人智慧的結晶，更是生活在京都不可或缺的日常風景，只是隨著時代推移，屋舍老舊、防火耐震不佳、屋主高齡化等因素之下，京都市內的京町家數量日益減少。幸好，近來掀起一陣町家改裝成咖啡店、民宿、小店的風潮，讓町家的美好以新時代的方式呈現出來。
・屋頂上的鍾馗
京町家一樓的屋頂上時常坐著小小的鍾馗。沒錯，就是你我熟知的除魔驅鬼大將軍的鍾馗，而京都當地人親暱地稱為「鍾馗桑（しょうきさん）」。
據說，江戶時代開始流行在家裡屋頂上安置個小鍾馗像驅魔辟邪保平安，而當對面人家屋頂上有「鬼瓦」時，就將自家的鍾馗直直地瞪著鬼瓦看；相反地，當對面人家已經有鍾馗時，則要將自己家的鍾馗稍微與之錯開，這是京都人與周圍鄰居和諧相處的圓融表現。
仔細一看，每尊鍾馗像的樣貌動作都各有不同，有吹鬍子瞪大眼的、有高舉寶劍的、有兇惡恐怖的、有金光閃閃的，但相同的是——小鍾馗都盡責地守護著自己家的屋頂。穿梭在京都巷弄間時，總會下意識抬起頭尋找著鍾馗們的身影，也是一種散步才有的樂趣！
・翹鬍子仁丹看板
在京都巷弄中打轉時不時會看到的藍白看板，上頭畫了個超吸睛的翹鬍子將軍，讓人忍不住多看兩眼。這是森下仁丹公司贊助製作的町名地址看板，散布在日本全國，也有廣告的效果。但因為戰爭的緣故，絕大多數的看板都在戰事中燒掉了，只剩京都還保存著數百枚的仁丹看板。查了一下網路新聞，因為仁丹看板太過珍貴，最近頻頻發生失竊事件，網拍上竟然賣到十六萬日幣！
・駕駛注意！「飛出小僧」看板
擁有一對圓滾滾的黑眼、身穿紅衣的小男孩看板，是為了提醒駕駛朋友注意，前方路口可能會有孩童突然衝出來而設立的警示看板，一般通稱為「飛出小僧」、「飛出人形」或「飛出坊」等。
飛出小僧的發源地在京都隔壁的滋賀縣，因此滋賀縣內的小僧看板數量居全日本之冠。從東北到九州都可以看到飛出小僧的身影，又以近畿地方最多。除了元祖的小僧樣貌之外，時常會出現具有當地特色的小僧，像是在京都出町柳的「桝形商店街」，由於是動畫《玉子市場》的背景舞台，因此出現了女主角「玉子」造型的飛出小僧。而京都北野地區的「妖怪商店街」中，則出現了可愛的獨眼妖怪小僧。
・街坊鄉里守護神——地藏祠堂
走在京都街上總是會與小小的地藏祠堂不期而遇，或許是一戶町家的門簷之下，或許是巷口十字轉角的位置，小地藏菩薩出現的次數真是出乎意料地頻繁。地藏菩薩在日本是很普遍的信仰，而京都更是有許多從平安、室町時代留下的地藏廟，據說京都室內的小地藏祠堂約有5000座，可說是京都人身邊最親近的神明。
祠堂的外觀五花八門，最普遍的是如同木箱般的造型，高級一點的還有布幔、鈴鐺等各種不同的裝飾。兩扇木門上有一格一格的方形窗格，不能直接看見地藏菩薩的尊容，如果湊近祠堂窗格往內瞧，裡面安坐著石頭雕刻出的地藏尊，從一尊到數尊不等，一定會圍上寫著「奉納」的兜巾，模樣相當可愛。祠堂兩旁供著獻給神明的鮮花，有時候還會有酒、橘子、點心等各種供品，每天固定會有住戶們來參拜打掃，歐吉桑、歐巴桑們也會聊上兩句，可說是町民們的社交場域之一。現在的京都市區內不斷地翻新，但就算蓋了新的大廈，多半還是會將地藏祠堂保留下來，所以偶爾路上
也會看到鑲嵌在水泥建築中的地藏祠堂。
--
迷子少女// 日本旅行/手帳/創作
IG:vicex
--</t>
        </is>
      </c>
    </row>
    <row r="1045">
      <c r="A1045" t="inlineStr">
        <is>
          <t>[遊記] 2017/1 白川鄉合掌村</t>
        </is>
      </c>
      <c r="B1045" t="inlineStr">
        <is>
          <t>N</t>
        </is>
      </c>
      <c r="C1045" s="2" t="n">
        <v>42748.97894675926</v>
      </c>
      <c r="D1045" t="n">
        <v>4</v>
      </c>
      <c r="E1045" t="n">
        <v>0</v>
      </c>
      <c r="F1045" t="n">
        <v>6</v>
      </c>
      <c r="G1045" t="inlineStr">
        <is>
          <t>旅行時間：2017/1/6
這次的旅行，合掌村是重點，本來想說訂不到民宿就不去了
所以就挑了不太可能有點燈的時候去
8月訂民宿的時候，我用e-mail訂到2家民宿跟2家旅館
Shimizu inn 其實會自動回信說沒房間了，後來才又寄信跟我說有房間
（因為我是第一個問他的，所以就把其他家退了)
民宿請我10月再跟他們確認我會去住
1/2還寄信來恭賀新年並且問我到日本沒有....(到底有多少人放鳥他們啊XD)
但是 Shimizu inn 其實離巴士站很遠，從下巴士之後拖行李走要大於20min
不過都是平地，隔天看到在山坡上的民宿之後就知足了XD
老闆會說一點英文，他會跟你介紹地圖跟附近的景點
最近的景點是三小屋（他用中文說的時候，在中間斷句，我們都在心中默默地笑了）
民宿有三間房，都是榻榻米，要自己鋪床（不過還蠻容易的）
今晚共有三組客人（2組台灣人，1組日本人）
有好吃的晚餐跟早餐
有浴室，但是很冷    所以推薦拿老闆提供的coupon去白川鄉之湯泡澡
（但是要走20分，所以大家自己決定吧    ）
房間理雖然有開暖氣，但是他每3小時跳掉一次
我蓋了一堆被子和毛毯，半夜還是被冷醒，只好塞了暖暖包繼續睡
不過早上起床時看到很棒的的窗外的view
這家咖啡店的特色是有吃到飽紅豆湯跟可以自己挑杯子裝咖啡
還有出現在海賊王的彩頁上
有漂亮的前庭的合掌造
我們點了紅豆湯、咖啡、吐司
紅豆湯
老闆會給你一個碗，裡面有三顆丸子，
然後請你自己去掛在火爐正中央的鍋子裡自己盛紅豆湯
就如同其他的日本紅豆湯一般甜
咖啡據稱用很棒的白川鄉的水煮的，但是喝咖啡的人表示普通(所以特色是杯子啊XDD)
吐司，因為中午沒吃所以點來填肚子的
隔天早上我們去了瞭望台，決定走大路上山，在路中間有牌子寫距離10分鐘，
所以我們就放棄了正要出發的上山公車
但是我們其實走了30分鐘    (10分鐘應該是開車的時間)
山上的VIEW很好，合掌村果然很美啊
下山時，走了另一條路，花了15分鐘就下山了～
雖然出發前很期待下雪，但是天氣晴朗的感覺也很棒～
--
附上內容完全不一樣的網誌</t>
        </is>
      </c>
    </row>
    <row r="1046">
      <c r="A1046" t="inlineStr">
        <is>
          <t>[遊記] 稚內車站，全日本最北邊的JR車站</t>
        </is>
      </c>
      <c r="B1046" t="inlineStr">
        <is>
          <t>N</t>
        </is>
      </c>
      <c r="C1046" s="2" t="n">
        <v>42748.99938657408</v>
      </c>
      <c r="D1046" t="n">
        <v>22</v>
      </c>
      <c r="E1046" t="n">
        <v>0</v>
      </c>
      <c r="F1046" t="n">
        <v>34</v>
      </c>
      <c r="G1046" t="inlineStr">
        <is>
          <t>圖文網誌好讀版：
英文：
中文：
2016年5月15日，我抵達北海道札幌的第二天，
一大早我便從札幌搭著宗谷特急
直奔全日本最北邊的車站，稚內車站！
宗谷特急
在我去稚內的沿途，有些地方雪還沒有融化
而且有些地方我的sim卡完全收不到訊號
在經歷了5個小時的長征後，
我終於抵達了這個全日本最北方的稚內車站！
全日本最北的車站，稚內車站
抵達稚內車站的時候剛好是用餐時間
我便走到了車站的便當販售處
這裡有好多種鐵路便當可以選！
便當販售處
我在考慮要挑哪一個便當才是最好的
不過考量到前往日本最北點，宗谷岬的巴士已經快要來了
最後我便選擇了這個有7種海鮮的鐵路便當
這個對海鮮愛好者來說很有吸引力
7種海鮮的鐵路便當
不久後我便搭上前往宗谷岬的巴士並且開始享用我的午餐
我認為這是我人生吃過最好吃的便當了
在吃了這個便當之後
我便小睡一下直到我到了目的地，宗谷岬
--
我的Blog:
Roody the Traveller (旅者Roody)
紀錄我在日本 台灣 東南亞的
景點 以及 美食
--</t>
        </is>
      </c>
    </row>
    <row r="1047">
      <c r="A1047" t="inlineStr">
        <is>
          <t>[遊記] 虎航紅眼班機到羽田接著鎌倉江之島一日遊</t>
        </is>
      </c>
      <c r="B1047" t="inlineStr">
        <is>
          <t>N</t>
        </is>
      </c>
      <c r="C1047" s="2" t="n">
        <v>42747.97118055556</v>
      </c>
      <c r="D1047" t="n">
        <v>3</v>
      </c>
      <c r="E1047" t="n">
        <v>0</v>
      </c>
      <c r="F1047" t="n">
        <v>3</v>
      </c>
      <c r="G1047" t="inlineStr">
        <is>
          <t>圖文完整版：
＝＝＝＝＝＝＝＝＝＝＝＝＝＝＝＝＝＝＝＝＝＝＝＝＝＝
Day 1.鐮倉江之島一日遊
羽田機場 → 新宿京王 → 小田急線到藤澤 → 江之電到鐮倉 → 小町通商店街
→ 鎌倉菓子鎌倉五郎本店 →豊島屋菓寮 八十小路 → 鶴岡八幡宮 → 旗上弁財天社
→ 江之電 鐮倉高校站→ 江之電 江之島 → 紀の国屋本店女夫饅頭 → 磯料理 天海 丼飯
→ 江之神社 → 浪漫特快回新宿 → 京王 → 晚餐 六歌仙燒肉 → 逛新宿藥妝
東京第一天的行程非常緊湊，因為是搭虎航的晚班機，
到達羽田機場是凌晨三點多，一到機場就先去羽田機場的淋浴間洗個澡，
然後沒完沒了的一直逛機場的Lawson，一直買東西吃東西！
不得不說，日本便利商店連微波的明太子義大利麵也好好吃喔!
精神恢復後等到早上第一班車5:45往新宿，直接坐車到這次入住的京王飯店。
第一天的行程就是從早玩到晚，放好行李後直接搭小田急江之島線去藤澤，
再轉搭江之電，要來個鐮倉江之島一日遊!
早餐就在新宿車站裡的咖啡廳打發，Café Lu-le的早餐套餐味道很不錯耶。
這次的交通票券買了江之島、鐮倉周遊券，由新宿出發，JPY 1,470。
裏頭包含了新宿到藤澤來回，以及無限搭乘江之電，
與無限搭乘藤澤到片瀨江島之間的交通費用。
回程則是持周遊券加價搭浪漫特快指定席回新宿，因為車程不短，
座位也不好坐，所以乾脆加一點錢省點時間坐的也比較舒服啦!
到了藤澤後，沿著指示牌就可以走到江之電，綠色的江之電看起來真的很復古，
車身還看到好熟悉的台灣旅遊廣告！！
第一站就先到最後一站鐮倉，打算在這走逛逛再吃個午餐，
出了車站往右走，先走到小町通商店街，這裡很多特色店家以及很多小吃，
第一個看到的就是” 鎌倉菓子鎌倉五郎本店 麦田もち”，
很像麻糬的外皮包著紅豆泥，個人是看到紅豆甜點就很難抗拒的人，
剛做好的口感軟軟的，外面撒上麥粉，紅豆泥也好吃，
可以買上一兩個現場吃啦，覺得應該放久口感就沒那麼好了。
之後又逛了蒟蒻皂的商店，表姊推薦說很好用，好像很多地方都有賣，
洗起來真的皮膚很滑嫩，保濕效果不錯，也買了幾個啦!
在鐮倉的行程主要是參觀了”鶴岡八幡宮”，這裡的八幡宮是日本三大八幡宮之一，
也是象徵古都鐮倉的知名地標，大家可以來這看看走走嚕!
逛了了鶴岡八幡宮後，又去了旁邊的旗上弁財天社，
這裡有鐮倉七福神之一” 芸の神”的御朱印唷，如果有收集御朱印的可以來這蒐集一下。
之後又吃了一家個人大推的日式甜點店”豊島屋菓寮 八十小路”，
完全是為了這裡的熱呼呼現做蕨餅，配上黑糖與黃豆粉超香，
八十小路也有販賣正餐唷，午餐也可以考慮在這吃。
逛完鐮倉，下一站就是要去拍大家都會去的鎌倉高校前，灌籃高手場景啦!
不過，想不照到人真的很難，等了三班車，每一班車來的時候，
都會有人衝到前面站在正中間拍獨照，從列車行駛來站到列車離開，
內心真的一直罵髒話，老娘並不想拍妳呀!
總之，就隨便照照就走了人了，想照列車的朋友，建議早點到避開人潮嚕!
之後又搭乘江之電到江之島，沿路走到江之島，
小小一個島區，人潮還真的不少，果然是熱門景點啦!
去的時候正值寶可夢熱潮，江之島的大怪出超多的，青銅鳥居旁，很多一群群聚集的人潮，
都在抓怪，來到江之島，除了參觀江島神社外，小吃更是不能少呀!
除了大排長龍的章魚煎餅外，這次還吃了紀の国屋本店女夫饅頭，
有原味以及黑糖口味，包著紅豆餡的熱呼呼小饅頭，現吃好吃，
也是江之島名物之一，推薦喔!
因為一整天都沒吃到主食，都在吃小點心，看到一家海鮮丼飯餐廳”磯料理 天海”，
看起來還不錯的樣子，就進去叫了碗吻仔魚丼飯，味道不差，食材很新鮮，
但是單吃吻仔魚真的帶單調了，應該要吃個綜合海鮮丼啦！
其實逛到下午就已經筋疲力竭，因為整天沒睡呀!
所以大概吃完逛完後，就直接搭車回新宿，回到飯店check in，
先在房間休息一下再步行到南新宿吃燒肉”六歌仙”。
這家六歌仙是朋友介紹一再大推，是和牛吃到飽，價格不便宜，
除了牛肉外，還有非常豐富的海鮮，吃得非常過癮阿!
如果大家荷包還充足的話，非常推薦來吃一下這裡的燒肉啦!
吃得飽飽後，又逛了一下附近的藥妝店、驚安殿堂，
這天的行程真的是滿滿，累得要死又好充足的一天啦!
安蹄感想：就是逛到已經要恍神的狀態啦！
--</t>
        </is>
      </c>
    </row>
    <row r="1048">
      <c r="A1048" t="inlineStr">
        <is>
          <t>[遊記] 2016關西賞櫻行程+亞洲萬里通兌換心得</t>
        </is>
      </c>
      <c r="B1048" t="inlineStr">
        <is>
          <t>N</t>
        </is>
      </c>
      <c r="C1048" s="2" t="n">
        <v>42748.43377314815</v>
      </c>
      <c r="D1048" t="n">
        <v>4</v>
      </c>
      <c r="E1048" t="n">
        <v>0</v>
      </c>
      <c r="F1048" t="n">
        <v>5</v>
      </c>
      <c r="G1048" t="inlineStr">
        <is>
          <t>好讀無音樂網誌連結
在2015年的5月，我非常有效率地播打亞洲萬里通客服電話，沒有等很久，就讓我訂到
2016年4月3日出發，4月9日回國的日本航空桃園-關西機場來回機票兩張。就我的經驗，亞
洲萬里通兌換機票不困難，但由於釋放出的機位很少，如果要在熱門季節出國，最好一開
放訂位時就打去兌換。為了能將此機票發揮最大效益，我決定要在清明連假去日本關
西賞櫻，於是我特別在2016年4月的清明連假前330天，也是就2015年5月26日一早馬上打
電話，皇天不負苦心人，居然讓我訂到了! 但還是要付機場稅，一人大概1千多元。亞洲
萬里通20,000點可兌換一張桃園關西來回機票，當初辦美國運通卡，繳第一年年費8,000
元就送20,000點，所以我可是以8000元買到日本航空清明連假來回機票，這大概是我一生
中精打細算最成功的一次!!
PS. 日本航空開放330天後的訂位，所以一定要在一開放的那天打電話過去兌換。
好啦，回到2016年4月，等了快一年，終於要出發了。
以下是我2016年4月3日到4月7日 ，七天六夜行程表
4/3 (日)
8:40 出發 12:20 抵達 日本時間下午4點多check-in
晚餐: 猪一拉麵  清水寺 賞夜櫻
4/4 (一)
早餐: INODA COFFEE
八幡市背割堤 (丹波橋轉車使用 京阪電車京都觀光一日劵)
下午茶: 宇治 中村藤吉 伏見稻荷快閃
晚餐: くら寿司 Kura Sushi 二条分店
4/5 (二)
早餐: OGAWA COFFEE
蹴上鐵道、山科疏水 (順便拍結婚照)
午餐: 東洋亭 鴨川-祇園散步
二条城夜櫻
晚餐: 京の焼肉処 弘 京都車站分店
4/6 (三)
大阪飯店check in
晚餐: 北新地たゆたゆDX
4/7 (四)
Universal Studios Japan
Ticket+Express 5
4/8 (五)
午餐: PIENO (難波站)
心齋橋、美國村逛街 下午茶: elf鬆餅店
阪急百貨 逛街
晚餐: 福太郎大阪燒 (Grand Front Osaka)
4/9 (六)
飯店早餐
中之島、造幣局賞櫻
午餐: 利久牛舌 (阿倍野近鐵百貨)
阿卡將 逛街 下午茶: nana's green
19:35出發 21:35抵達桃園機場
7天6夜賞櫻心得:
1. 賞櫻季住宿提早定絕對有房間，只是價錢不便宜。選擇地鐵站附近住宿，不僅交通方
便，也能遠離人潮。
2. 可能是因為陰天，總覺得櫻花好憂鬱，直到最後一天才放晴，這時才覺得看造幣局櫻
花好美，但人真的爆炸多。
3. 私心覺得楓葉比櫻花美，可能是因為楓葉有層次感，在陽光照射下可同時看到不同顏
色的楓葉堆疊。當然日本盛開的櫻花真的讓我大開眼界，第一次看到一整排那麼滿的櫻花
，經過路邊的停車場和小學，也有滿開櫻花，真是羨慕&gt;&lt;
4. 剛好環球影城那天遇到春之嵐，喜得是已經賞櫻完了，悲得是我要穿著雨衣玩耍，真
的全身濕透，差點玩不到新設施飛天翼龍。個人覺得新加坡比較好玩，因為不用花時間排
隊，不用另外買express，可能我真的老了...
5. 阿卡將真的好好買，我是去買送給朋友小孩的禮物，那裡好多禮盒選擇，好便宜!!
6. 日本餐廳的商業午餐真的超划算，一定要安排幾間喔!
7. 建議一定要安排時間去鴨川野餐，放空幾小時，天氣好時，那裏真的很舒服。
8. 怎麼會玩七天都還不夠呢? 如果要同時血拼和認真觀光，大概要花一個月的時間吧!?
真的每次去日本的第一天就會讓人鐵腿，千萬不要以為自以每天去健身房應該可以應付得
來，沒這種事，即使行程排很鬆，每晚還是要抬腿和貼休足時間!
之後會再分享各景點的櫻花照!!
--</t>
        </is>
      </c>
    </row>
    <row r="1049">
      <c r="A1049" t="inlineStr">
        <is>
          <t>[遊記] 北海道登別極樂通。閻魔王變臉秀。地獄谷</t>
        </is>
      </c>
      <c r="B1049" t="inlineStr">
        <is>
          <t>N</t>
        </is>
      </c>
      <c r="C1049" s="2" t="n">
        <v>42747.81805555556</v>
      </c>
      <c r="D1049" t="n">
        <v>2</v>
      </c>
      <c r="E1049" t="n">
        <v>0</v>
      </c>
      <c r="F1049" t="n">
        <v>2</v>
      </c>
      <c r="G1049" t="inlineStr">
        <is>
          <t>圖文網誌
祝之宿登別格蘭飯店C/I之後 在飯店稍作休息
我們就走路不遠的登別極樂通商店街
登別觀光協會 有清楚的景點介紹也有美食推薦
此外也有提供極樂通商店街的交通地圖
大家去之前不妨可以參考一下 裏頭挺多資訊的~
登別觀光協會官網(中文)
登別觀光協會觀光手冊
極樂通商店街基本上就有點類似我們台灣的老街啦
只是街道風情完全不同就是了
不過特別的點 商店前面有許多鬼怪拿著棒子　挺好拍照
登別觀光協會有個尋找鬼怪介紹
登別溫泉裡有11座的鬼像被安置9個地方
溫泉街上除了閻魔王之外 還有象徵之鬼  是期盼「戀愛・生意・學習」的鬼像
到登別溫泉街上 不妨可以尋找一下  還蠻有樂趣的~
溫泉街上的鬼怪像挺可愛的~
雖然來了日本好幾次 但第一次來到溫泉街
所以無法跟其他日本地區的溫泉街比較
不過如果跟台灣的大數老街相比
登別極樂通商店街比較沒有這麼繁華 看起來有一點蕭條
下午剛從飯店出來逛時 感覺整條街 只有我們三個台灣人在逛
剩下只有一些出差的日本人在走 超級少人的
但我們覺得至少路面好走程度 真的是大勝
不會像台灣有些老街攤販都擺到路中央  行人都超難走的
而商店街上的美食 真心推薦福庵天婦羅蕎麥麵  好好吃喔~~~ 下篇來介紹一下
晚餐在福庵天婦羅蕎麥麵吃飽後 商店街上的人潮就比較多
應該是晚上比較多團客到飯店了 吃飽飯沒事做都來街上逛逛
不過 晚上許多街上的商店也是很早就關門
所以說實在我覺得 登別極樂通商店街沒那麼好逛說
而來登別溫泉街千萬別錯過閻魔堂中閻魔大王地獄審判的變臉秀表演
這座閻魔堂位於溫泉街的後端 比較靠近登別第一滝本館這間飯店
閻魔堂內擺了大型的閻魔大王機關人偶
剛好下午逛商店街時  遇到17:00閻魔大王地獄審判的表演時間 就過來先瞧瞧
地獄審判表演時間為 10:00 / 13:00 / 15:00 / 17:00 / 20:00 / 21:00
地獄審判的表演內容大致上是善臉與惡臉的變換
下午到達時 明明時間到了 但閻魔大王還沒開始有變化 我還以為機關壞了
而真正開始時 閻魔大王講了超長一段話的 我手都舉得快酸了XD
所以影片分成兩段拍XD
不過還是晚上來看地獄審判變臉秀聲光效果比較強　
晚上超多附近飯店的旅客出來看的　
感覺多數是團客 晚上才到登別這裡來 幾乎都是台灣人 (倍感親切~)　
大家看完變臉秀表演都說 阿~就這樣喔  (哈哈 阿就是這樣 噗~攤手~)
所以來看地獄審判變臉秀不用抱太大期待 就趣味趣味拉!!
而下午我們看完閻魔大王地獄審判的變臉秀表演後
就繼續往前走
接著看到這個念佛鬼像 就知道離登別地獄谷不遠囉~
登別地獄谷是來登別溫泉的必遊景點呦 而且是免費的 (不過停車就要收停車費)
登別地獄谷有點小油坑的fu   但感覺佔地更大
也有推薦不少步行路線
只是因為幾乎都是碎石子+木棧道的地面
所以推起推車 不是方便 也有些階梯
因此推到一半 老公臉很臭 就放棄了
而夏季時登別地獄谷會有鬼火之路的活動 可惜是在周四周五
入住時並沒有碰到  不知道好不好玩
--
2013東京自助行             2014峇里島mini tour
2015沖繩自駕遊             2016北海道親子行
--
01/12 19:40</t>
        </is>
      </c>
    </row>
    <row r="1050">
      <c r="A1050" t="inlineStr">
        <is>
          <t>[遊記] 淡路島 猴子樂園 滿山滿谷的水仙鄉</t>
        </is>
      </c>
      <c r="B1050" t="inlineStr">
        <is>
          <t>N</t>
        </is>
      </c>
      <c r="C1050" s="2" t="n">
        <v>42747.82910879629</v>
      </c>
      <c r="D1050" t="n">
        <v>5</v>
      </c>
      <c r="E1050" t="n">
        <v>0</v>
      </c>
      <c r="F1050" t="n">
        <v>5</v>
      </c>
      <c r="G1050" t="inlineStr">
        <is>
          <t>圖文在這邊
內容如下
昨天傳出屋久島猴子跟鹿打砲(
讓我們想起來淡路島的猴子真可愛! 淡路島第一站我們就來到monkey center~猴子樂園^^
之前有長野看猴子泡溫泉(未發表)，這邊雖然沒有溫泉，但猴子陣仗完全不輸長野!
一開始我們看到這一幕，雖然天氣冷，但很暖心
讓我們驚嚇的是，到了管理員小屋附近有許多猴子都在講"猴子話"
過不到1分鐘後，管理員從小屋走出來~放飯拉!!!
看來剛剛猴子是在互相通知感!可以看出猴子在移動中吧
鹿鹿也來湊熱鬧...我如果猜得沒錯...在屋久島之前說不定這裡早就已經發生猴子騎鹿拉
只是沒有人來這邊拍攝+寫成論文吧
有data的話...京都大學的小魯可以幫忙寫啊(舉手)
猴子們近距離真的超可愛啊! 而且聽說這邊的猴子DNA優良
您看看~「サル」的字樣都排得出來
再來我們來到「灘黒岩水仙郷」
跟大大報告一下...這個季節來淡路島就是要看水仙阿!!!
這裡的特色是...滿山滿谷的水仙，眺望也是一絕!
不要說我們，連日本電視台都在報導的說!
近距離的水仙也相當可愛，推薦給大家唷^^
大大或許也看得出來，天氣不是很好~是低!瀨戶內海要碰到這種風雨
跟日本海側要碰到晴天大概差不多吧XD
你看看~好天氣是真的很漂亮啊! 以上先介紹2個景點給大大，下次見嚕!
猴子樂園:
灘黒岩水仙鄉:
--</t>
        </is>
      </c>
    </row>
    <row r="1051">
      <c r="A1051" t="inlineStr">
        <is>
          <t>[遊記] 箱根交通一次看懂 富士箱根周遊券</t>
        </is>
      </c>
      <c r="B1051" t="inlineStr">
        <is>
          <t>N</t>
        </is>
      </c>
      <c r="C1051" s="2" t="n">
        <v>42747.93137731482</v>
      </c>
      <c r="D1051" t="n">
        <v>3</v>
      </c>
      <c r="E1051" t="n">
        <v>0</v>
      </c>
      <c r="F1051" t="n">
        <v>17</v>
      </c>
      <c r="G1051" t="inlineStr">
        <is>
          <t>圖文好讀：
箱根裡面超多交通工具，一次就把箱根交通、時間時刻表、地圖、攻略搞懂，大部分的觀
光客在規劃東京自由行的時候，可能會規劃箱根兩天一夜，或是箱根河口湖富士山三天兩
夜的行程，也有些人是直接從羽田機場搭乘高速巴士到箱根河口湖，可能也有許多其他自
駕等的交通方式，並且搭配不同的箱根交通套票等周遊劵，這一篇主要是分享機場或是新
宿前往箱根的交通方式，以及箱根各種登山鐵道、登山纜車的交通方式。
如何前往箱根？
1. 成田機場出發，可以搭乘各種交通工具抵達新宿，再搭乘小田原抵達箱根湯本(大多數
朋友都是這樣)
2. 羽田機場出發，可以搭乘各種交通工具抵達新宿，再搭乘小田原抵達箱根湯本；或是
可以在羽田機場搭乘巴士抵達箱根湯本，此種方式要特別注意巴士的時刻表。
箱根交通工具地圖
▼查詢箱根周遊劵，可以看到下面的地圖。
▼查詢富士箱根周遊劵，可以看到下面的地圖。(我個人比較喜歡這種粗體的線，但其實
上下兩張是相同的。)
如果規劃在箱根兩天一夜的行程，可以依據飯店距離選擇要先搭乘哪一種交通工具，我先
介紹主要的交通工具，再來分享這一次實際執行的路線喔！
1. 紅色線 (箱根登山鐵道 Hakone-Tozan はこねとざんてつどう)
(1)官方網站包含乘車時刻表、價位：
(2)實際搭乘階段：小田原站→箱根湯本站
(3)搭乘心得：剛從新宿搭乘小田急抵達小田原站(圖中47)，和朋友換了箱根登山鐵道，
從小田原站搭到箱根湯本站，箱根登山鐵道顧名思義就像是火車，這一台火車是整台都是
紅色的，行經過程可以從窗外看到一些綠意盎然的植物。
2. 淺藍色較細的線(箱根登山巴士 Hakone-Tozanbus 箱根登山バス)
(1)官方網站包含乘車路線、時刻表：
(2)實際搭乘階段：紅H線   箱根湯本站→元箱根港站
(3)搭乘心得：就是一台巴士，山路會顛顛簸簸，不過沿途有美景可以欣賞。
3. 黃色線(箱根海賊觀光船 Hakone-Kankosen)
(1)官方網站包含時刻表、價位：
(2)實際搭乘階段：元箱根港站→桃源台站
(3)搭乘心得：因為天氣不好，遠方的鳥居不清楚，天色也忽灰忽淺藍。
4. 粉色線(箱根空中纜車 Hakoneropeway)
(1)官方網站包含時刻表、價位：
(2)實際搭乘階段：桃源台站↔大涌谷(大湧谷)
(3)搭乘心得：本來是希望可以從桃源台站→早雲山，但是大多數時間都在維修或是因為
火山運動，導致從桃源台站直達早雲山這一段，必須搭乘代行巴士(有周遊劵的可免費搭
乘)，目前從2017/1/10~2017/4/14這一段箱根空中纜車又停駛囉！
4-1. 不在地圖的上的代行巴士
實際搭乘階段：桃源台站→早雲山
5. 綠色線(箱根登山纜車 箱根登山ケーブルカー)
(1)官方網站包含時刻表、價位：
(2)實際搭乘階段：早雲山站↔公園上站
(3)搭乘心得：登山纜車是一條斜斜的纜車，因為這一段滿多民宿，所以滿多人也會搭乘
箱根登山纜車。
注意事項
1. 要特別注意時刻表，有些交通工具5點之前就停駛囉！
2. 可以逆時針繞一圈，或是順時針繞一圈，箱根的交通工具主要就是巴士、鐵路、纜車
、船，因為無法直接用轉乘車查詢時刻，必須透過查時刻表的方式，對於第一次來到這裡
的朋友，可能會跟我一開始一樣迷濛。
3. 如果要去的景點很少，買周遊券不一定便宜，不過真的很方便，上下車出示Pass即可
。
希望看到這篇的朋友，對於箱根的交通工具可以更容易上手，如果要前往御殿場Outlet，
也可以搭乘箱根登山巴士和紫色線的觀光景點巡遊巴士，我自己是在第二天，搭乘箱根登
山纜車道強羅，轉乘箱根登山巴士到御殿場Outlet購物。
--
嗯嗯嗯！有賣，從小田原買周遊券，就差在從河口湖回市區另外買:)
箱根可以到達三島
富士五湖好像是指定某些區域!我可以回家翻閱小冊子XD
哈哈 是小本厚厚彩色的交通時刻表
01/14 00:28
01/14 00:28</t>
        </is>
      </c>
    </row>
    <row r="1052">
      <c r="A1052" t="inlineStr">
        <is>
          <t>[遊記] 冬天下雪 北海道不開車自由行 行程表</t>
        </is>
      </c>
      <c r="B1052" t="inlineStr">
        <is>
          <t>N</t>
        </is>
      </c>
      <c r="C1052" s="2" t="n">
        <v>42747.49502314815</v>
      </c>
      <c r="D1052" t="n">
        <v>6</v>
      </c>
      <c r="E1052" t="n">
        <v>0</v>
      </c>
      <c r="F1052" t="n">
        <v>6</v>
      </c>
      <c r="G1052" t="inlineStr">
        <is>
          <t>北海道不開車自由行｜網誌完整版：
BLOG文末有excel行程表可以索取喔～
這次是我跟老公第一次看到雪！！
下雪的北海道真的好漂亮好漂亮～～怎麼拍怎麼美耶
相機裡的照片我們都捨不得刪，連只是走在路邊的照片也是美到翻天
這是我們坐在JR的車上往外看的風景，你說你說是不是真的太像仙境了啊！！
我們這次去北海道六天五夜，因為害怕下雪路況不好所以沒有租車
我們是買JR PASS五日券，玩一些市區的行程，一樣非常好玩～～
推薦給跟我們一樣第一次去北海道又不想租車的朋友參考唷
照慣例是搭廉價航空去日本啦～～
這次搭的班機是台灣虎航：函館進、函館出的飛機。
我們是一到達函館就立刻搭JR抵達札幌
然後四天都住在札幌，用JR PASS去附近的城市一日來回
在札幌我們住了兩間飯店都很不錯耶，之後都會再分享
一間是在札幌鬧區：薄野，要吃宵夜要逛街都方便
另一間是換到札幌車站附近，隔天方便一大早趕搭七點的JR去函館。
六天五夜行程我們大致是這樣安排的：
D1：
台灣虎航 IT236 6:00-10:35  桃園&gt;函館
            JR 13:51-17:41 函館&gt;札幌
            札幌半日遊
D2：札幌市區半日遊＋三井Outlet逛街掃貨
D3：小樽一日遊
D4：旭山動物園看企鵝一日遊
D5：JR 6:52-10:38 函館&gt;札幌
            函館一日遊
D6：台灣虎航 IT 237 11:45-15:40 函館&gt;桃園
-----------------------------
大致簡介完以後，馬上就來看我們六天五夜的北海道美照無極限行程分享吧！
【Day1】：
冬天到北海道真的很看天氣，像我們當天到函館
飛機就因為大雪在空中多盤旋半小時，所以抵達時間delay。
函館機場很小，有點像是老式的國內線機場。
但一走出去看到大雪紛飛，小林我跟郭郭都超級興奮阿！！
「雪耶～～是雪耶～～」
平常只有在電影裡才看得到的場景，真的出現了！太不可置信了啊～～
【函館朝市+搭JR到札幌】：
原本要搭到札幌的JR班次因為飛機delay的關係所以趕不上了
我們就先把行李寄放在車站，走路到車站旁邊100公尺的函館朝市覓食
這咖白色行李箱是不是真的超美！ 而且非常輕巧又好拖拉
我們抵達朝市的時間大概是中午，朝市還有營業喔！
原本郭郭是想要大吃生魚片的，但是天氣實在好冷好冷
只想吃熱食啊～～所以我們買了奶油烤帆立貝＆生海膽！！
奶油烤帆立貝真的很好吃耶，但是一定要小口小口吃才能品嚐它的美味
裙帶的地方跟干貝肉也要分開吃才會鮮甜喔！
吃完帆立貝跟海膽，我們因為要趕車所以也不能多停留
反正最後一天還會到函館，所以我們就先往外走了～～
下雪真的怎麼拍都好看耶，後面明明是樓梯也覺得好美啊！！
拍完照才發現那個樓梯就是網路上很有名的500日幣海鮮丼，聽說超便宜又好吃！
就在函館朝市旁邊超級好找！有經過的朋友千萬不要錯過啊
【17:40 抵達札幌：入住札幌薄野大和魯內酒店】：
大推我們住的這間大和魯內飯店，地點也太棒了！
就在地鐵「東豐線」豐水薄野站3號出口走1分鐘就到了～～
1F有7-11，過個馬路又有Lawson
走路到狸小路只要3分鐘，早上走去二条市場也只要6分鐘，是不是太吸引人？哈哈
之後等我寫文分享喔～～
我們房間看出去就可以看到貍小路啊！
真的是超棒住宿點吧～～
【狸小路逛街】：
Check in完以後，我們迫不及待地要去逛札幌啦～～
既然住在薄野鬧區當然要先去貍小路逛逛才行！
但沒想到第一天的札幌，大雪下的不像話！
手機顯示溫度是「零下9度」、體感溫度「零下16度」
（零下16度是我們家裡冷凍庫的溫度耶）
我們只晃了一下就冷到受不了，原本想要吃北海道名物湯咖哩Garaku
但是一看到要排隊！而且是排到大馬路上了，我們就立刻放棄
即使很冷，郭郭還是拍到了這張跟大阪固力果看板差不多等級的「撲克牌人」
【晚餐：成吉思汗烤羊肉 達摩4.4二階店】
因為湯咖哩要排隊我們實在受不了這般風寒
所以衝往下一家郭郭大概在我耳邊唸了三個月說想去吃的成吉思汗烤肉！
google 「北海道必吃」會出現的一定是：成吉思汗烤肉、湯咖哩、跟螃蟹！
成吉思汗烤肉＝鐵板烤羊肉。
北海道有非常多餐廳在賣成吉思汗烤肉，我們吃的是很有名的「達摩」
其實小林我本身是完全不敢吃羊肉的人
但是那天真的冷到嚇人，當下只覺得吃什麼都好啊～～
沒想到我那天鼓起勇氣吃了一口烤羊肉～
我的天阿超好吃！根本一點羊味都沒有啊，後來反而是我吃的比郭郭多哈哈哈
愛吃烤羊肉的人可能反而會有點失望，因為他真的沒有羊肉味
不特別說的話還真的會以為是烤牛肉說～～
【Day2】早餐：二条市場吃海鮮丼＋買乾燥干貝
郭郭超愛吃生魚片，到了北海道怎麼能不吃海產呢？？
所以第二天早上，我們就立刻到飯店附近的二条市場吃早餐啦！
其實我們是更想吃的是烤蟹腳
但是這次沒有吃到烤蟹腳有點飲恨，下次要再去吃（握拳）
在二条市場裡面買東西是可以殺價的喔
即使小林我本身是很不會殺價的個性，但也是有問老闆能不能算便宜一點XD
後來買了一包一萬日幣的乾燥干貝回家想送給很會煮菜的外婆～～
市場的阿姨很親切的用日文說「這個煮湯非～～常好吃喔」！
雖然很貴但聽到阿姨這樣講就覺得好像非買不可哈哈哈
開心的是外婆收到干貝以後超級高興，說過年的時候要拿來燉湯^^
【巧遇慕尼黑聖誕市集】
走路去時計台的路上，我們巧遇了這個慕尼黑聖誕市集
跟現在台灣正在辦的法國聖誕市集比起來
這個是免費參觀的哈哈
喝了一杯超暖心的熱紅酒~~下雪的北海道真的好有聖誕味喔
【札幌必拍：時計台】
這是札幌市區必拍的景點～～美炸了阿！
出發前我還覺得這個時計台好像真的沒什麼好拍的XD
但是被雪覆蓋的時計台簡直就是童話故事裡才會出現的房子
好可愛好可愛喔！！(我不是說我自己哈哈哈）
在路上走一走突然就出現這棟童話故事裡的房子~~
這棟時計台是19世紀保存到現在的建築
裡面是可以付費參觀的喔～～
看到郭郭在拍照，一個日本伯伯就用日文跟郭郭攀談起來
用猜的＋肢體語言比手畫叫，大意應該是說他也有在玩相機喔
推薦我們一個祕密景點可以拍入整棟時計樓
其實就是過馬路對面有個樓梯上二樓的陽台
(可以拍到整棟樓，但人會變得很迷你，你看我在門口站著是否有點蠢XD)
(謎之音:阿北沒有要你站在那拍照，人家是要郭郭拍整棟樓)
【札幌必拍：舊道廳】
拍完時計台，走路大約5分鐘就可以到另一個札幌必拍的「舊道廳」
小林我跟郭郭一看到這個畫面，兩個人在路上大叫！！
非常想要飛奔過去在雪地裡打滾～～～
但是這是不行的！
在雪地走路真的好可怕，電視上演的雪裡狂奔都假的啦～～
雪地走路，一不小心就會滑倒摔個四腳朝天
嚴重的還會骨折！
所以我們只能抑制內心的激動，壓低聲音尖叫
然後一路用企鵝走路的方式緩慢走過去
這裡真的可以拍來自星星的你倒在雪地裡的照片了
但是我們的褲子都沒有防水，只能拍個拋雪的畫面過過乾癮
【KINOTOYA BAKE起司塔】
北海道超有名的KINOTOYA起司塔～～
之前在福岡，小林我就愛上了福岡的BAKE起司塔
這次朋友去玩北海道以後就跟我大推這個KINOTOYA起司塔
要我一定要去吃吃看！
其實札幌有很多KINOTOYA的分店，時計台旁邊也有一間分店喔！
但是我們這次是到札幌車站裡面購買
這個起司塔真的很好吃耶～～
奶香味很濃郁，又不會太甜。
但是我私心還是覺得福岡的BAKE起司塔好吃更勝一籌
【札幌北廣島三井OUTLET】
冬天的北海道大概四點就天黑了，待在戶外也沒辦法拍照
我們決定直接到OUTLET掃貨!
我我我早就想好要再買一咖ＬＣ鍋回家啦哇哈哈哈
【LC＆Staub鑄鐵鍋購買推薦心得請點我】:
但是沒想到我們看錯平日跟假日的公車時刻表@@
悠悠哉哉自以為時間算得剛剛好，卻發現登愣～～
我們竟然錯過了最後一班從札幌到Outlet的公車
好險郭郭出發前就先查了備案交通方式
仗著JR PASS搭車都不用錢
立刻當機立斷搭JR到北廣島車站再轉公車
但是這時候又發生了一個小插曲，就是北廣島車站的公車時刻表
最後一班到三井Outlet的公車也過了～～
原本我們已經打定主意那就只好搭計程車過去
沒想到北廣島車站的站務人員發現我們要去Outlet，
就很熱心的拿了一張神奇的時刻表
上面竟然有其他班次的車次表！
公車司機把我們放在這個「大曲站」下車
比手畫腳示意我們往前走就會看到Outlet了
耶耶耶！我們終於還是到Outlet啦！！
三井OUTLET 真的很好逛耶！
這次原本是想再扛一個LC的燉飯鍋回家
但是都沒有我喜歡的顏色，難過了一下下以後立刻把精力都放在衣服上了哈哈
三井OUTLET有兩棟建築物，裡面的牌子真的超多的
所以建議大家出發前先看好要逛的店家，這樣才能有效率的掃貨喔！
【晚餐：北一拉麵】
扛了一堆戰利品開開心心的回到札幌以後，
說真的我們也累癱了，血拼結束後瞬間沒電哈哈哈
所以就在飯店附近找找有沒有什麼吃的？
就在往貍小路二丁目的路上看到這間小小的拉麵店就推門進去了
意外的好好吃喔～～～
湯頭好濃郁，但不死鹹
冬天就是該來一碗熱熱的拉麵阿
大力推薦住在附近的朋友們一定要吃吃看北一拉麵
【Day3：小樽一日遊】
今天又是用JR PASS搭車到小樽準備來個一日遊！
行前做了好多小樽的功課，但實際去了一趟我們都覺得小樽只要安排半日遊就夠了
網路上大部份會說逛小樽的話可以搭車搭到「小樽站」
其實從札幌搭到「南小樽」站，一路逛回「小樽站」這樣路線更順喔！
事實上跟我們搭同一班車的日本遊客也有很多人都在南小樽下車
一出車站會是一個住宅區，這時候要看一下google map
大概走3分鐘就會到熱鬧的小樽囉
不過，沒有人的住宅區反而更好拍照啊～～
老公郭郭根本可以拍雪地形象廣告了啊哈哈哈
【小樽音樂盒堂 （小樽オルゴール堂)】
整個小樽賣得最多的就是「音樂盒」跟「玻璃製品」
從南小樽車站跟著Google Map走，很快地就會看到這個小樽最有名的音樂盒堂了～
聽說小樽一共有七棟音樂盒堂，裡面展示的音樂盒都有一點不一樣
其中有幾個館區還有古老音樂盒的定時表演喔！
【小樽必吃LeTao起司蛋糕】
才剛開始逛小樽，就立刻看到大名鼎鼎的LeTao起司蛋糕內用不用排隊
（網路上都說要候位阿～～）
所以儘管是午餐時間有點想吃熱食，還是先來吃了甜點哈哈
覺得蛋糕沒有特別驚豔，但是他的紅茶好好喝喔！
小林我立刻買了茶葉回家～～
隔週姐妹來家裡，我就立刻拿出來獻寶，結果大家都愛上這款茶葉！大推薦～
除了在店裡買起司蛋糕，或是吃下午茶以外
LeTao本店的3F才是一個超秘密景點！！
這裏可以免費參觀，不需要消費也可以上樓的喔～～
觀景台拍出去的景色：超美的啦！小樽街道盡收眼底
之後再來寫一篇小樽景點篇唷！
【午餐：萬次郎海鮮丼】
這間萬次郎食堂，是我看到【13姐推薦的萬次郎】海鮮丼飯
聽說850日幣的海鮮丼就非常好吃！聽說中午時間會排隊耶！
立刻放入口袋名單（海鮮丼現在漲價為900日幣）
但我們有種到了日本就要點豐富一點不然好像會後悔的病
一進到店裡就被迷惑點了2000日幣的鮭魚親子丼哈哈
鮭魚親子丼老公郭郭說非常好吃！
不過2000日幣又讓人覺得有點貴
所以說一開始幹嘛不照著13姐的推薦點900日幣的海鮮丼咩～～
【小樽運河】：
必拍的「小樽運河」～～～
冬天的小樽遊客其實不多耶，今天溫度是5度
沒有風吹的時候一點都不冷哈哈
但我還是被前兩天氣溫嚇到，所以全身包得超緊
郭郭自己一直拍小樽運河拍得很開心，我就在後面緩慢的散步
好啦其實是雪地裡走路我都很怕跌倒所以很小心XD
沒想到意外變成右邊小小的風景哈哈
【Day4 早上換飯店：札幌站前里士滿酒店 Richmond Hotel】
房價：雙人房一晚約NT2000～NT2500
因為隔天一大早我們就要搭早上6:50 的車去函館，超早的啊～～
所以為了早上可以多睡個20分鐘，我們特別換了一間就在車站旁邊的飯店
這間Richmond飯店離札幌車站走路大概5分鐘，真的很近
價格也非常划算，之後再來寫文唷
【Day4：旭山動物園一日遊】
營業時間：10:30~15:30
票價：820日幣
交通：搭JR從札幌&gt;旭山，旭山車站前搭41/42/47公車前往
今天是這次北海道最最最期待的行程！！
我們要去看企鵝散步啦（尖叫）！！
企鵝散步是每年12月中～3月
地上有積雪的時候才有的冬季限定活動！
一天開放11:00 / 14:30 兩個場次
原本我們只想看完一場逛逛就可以離開了，但是後來竟然待了比想像中還久
還待到第二場企鵝散步時間都要開始了所以乾脆再看一次
企鵝家族一起散步真的太可愛了啦～～好療癒喔　太值得了阿
園區到處是雪景，隨便拍隨便美啊～～
我們在同個地方拍了大概20連拍的合照哈哈哈
為了拍照還硬把圍巾拿掉、外套拉開XD
要不然雪地拍照五天下來都只拍到同一件外套覺得超可惜咩
我們才剛拍完合照，就聽到一陣超大聲的「狼嚎！！！」
前面圍了一堆人，我們也跟著小跑步過去湊熱鬧
狼嚎的聲音真的超大聲，一開始小林我還以為是圍觀的人觀眾在一起搞笑的「嗷嗚～」
因為聲音真的就是「嗷嗚～」很像是誰在開玩笑學著狼叫XDXD
但後來大概錄影五秒以後才發現那真的是狼群自己在嗷嗚！！！
太驚人了！！
人生第一次真實聽到「狼嚎聲」耶
狼嚎結束以後，狼群就散開自己找地方坐下來休息了
這裏的狼長得好可愛，根本就是美劇「權力的遊戲」裡面的冰原狼啊～～
又帥又可愛！！
【很晚的午餐：蜂屋拉麵】
旭川拉麵超級有名，所以我們中午就在動物園裡吃了一點點東西
特別留了肚子要先吃碗旭川拉麵才搭車回札幌
我們吃的是開業已經68年，旭川最老字號的「蜂屋拉麵」
在tablelog上的評分有3.58的超高分
離旭川車站走路約12分鐘
在一個很復古的「5.7小路」裡面的五条創始店
聽說是一個連日本遊客都必造訪的一個地方
蜂屋拉麵的湯頭是麻油＋焦蔥的味道
超級無敵特別，真的是一碗在別的地方絕對沒吃過的味道
但是這碗拉麵小林我不是很愛
不過老公郭郭說他滿喜歡的，尤其是冷冷的天吃起來特別舒服～
蜂屋的煎餃滿好吃的，有種八方雲集的台式味道XD
【札幌車站Bic Camera 買dyson吸塵器】
回到札幌以後，在札幌車站旁邊的Bic Camera 買了dyson吸塵器！！
剛好碰上日幣匯率超低＋Bic Camera的dyson V8 absolute特價
原本我們沒有計畫這次要扛dyson，結果竟然買了！
建議大家如果看到優惠價格怕現場沒貨
可以先上bic Camera「預定」直接現場取貨
最近郭郭用dyson用得超開心，來我們家的朋友也每個人都說要試用
之後再來分享dyson開箱＋家有兩貓的吸塵器使用心得
【晚餐：十勝豚丼】
這次的北海道行程，因為天氣冷意外的耗體力
所以我們都懶得去找原本排定想吃的食物
就在札幌車站Stellar 6F美食街選了一間餐廳
結果我的天天天兒阿！也太好吃了吧！
光是看師傅在那炙燒豬肉就已經覺得不得了
實際上他吃起來竟然更好吃～～大推！
【六鹿酒吧】
吃完十勝豚丼以後，因為太好吃了竟然大開胃
所以又在隔壁看到這間可愛的小酒吧就走進去喝了一杯
真的只有一人喝一杯而已，但是覺得非常療癒～～
好喜歡這間小酒吧，之後有機會再來寫文
（哈哈因為我覺得我好像會拖拉很久不敢先打包票）
【Day5：札幌&gt;函館】
一大早搭6:52札幌～9:30函館的JR，一路在車上睡翻
回台灣看郭郭電腦裡的照片才知道原來在我睡到流口水的時候
窗外竟然還有日出！！！天啊我竟然在雪景日出裡睡到翻過去，好飲恨啊！哈哈哈
我們又回到第一天來到的函館啦～～
跟第一天不一樣，今天的氣溫回升了很多，地上的雪也漸漸開始融化了
買了市電一日券，搭著路面電車要先去本次旅行最高級的飯店check in啦！
【旅館check in：La Vista Hakodate Bay】
訂房網址：
在函館超級有名的溫泉設計旅館
就是我們在北海道最後一晚住的地方!
從一個多月前訂房以後，
郭郭就一直不停的跟我洗腦說這間飯店有多棒，早餐有多厲害
被他講的我也變得好期待啊～～
地點非常棒，就在金森倉庫隔壁而已
要到函館必逛的「函館小巴黎：元町」也是走路10分鐘就會到
實際住過以後真的大推這間飯店！！
CP值好高喔！！難怪郭郭一直超期待來住La Vista
可以泡露天溫泉，早上還有全日本第一名的早餐可以吃！
真的太讚太讚，大力推薦～～之後再來寫文
寫住宿文以前還是想先獻寶一下哈哈哈
為了吃到第一名的早餐，我們只睡了5個小時就起床了！
哈哈哈其實他是buffet啦～～而且補菜也補得很勤
但我們夫妻就是胖子靈魂，深怕吃不到好料所以6:30就來吃早餐哈哈哈
我只能說這一切都是值得的啊！！！
不愧是日本飯店第一名的早餐！太好吃了～～
【午餐：幸運小丑漢堡】
到函館沒吃過小丑漢堡就不算到過函館啊！
全日本只有在函館才有喔
比起生魚片還是烤螃蟹，小丑漢堡才是函館超特產！
函館有好多地方都有小丑漢堡
我們這次吃的是在著名景點五陵郭旁邊的小丑漢堡
其實有點像是我們的美而美早餐的概念，但是賣的東西更多一點
有漢堡、有鐵板麵、有歐姆蛋，還有賣聖代哈哈
【函館景點：五陵郭塔】
五陵郭是一個星星形狀的護城河
可以登上90公尺的五陵郭塔往下看星形護城河，超級壯觀啊！！！
原本行前小林我還一直覺得這個景點好像很無聊
其實真的很值得一看，有時間的話還可以到五陵郭的中庭神社逛逛
好可惜我們去的那天雪都融化了，要不然整個星星都會被白雪覆蓋超漂亮的
【函館景點：元町教堂群】
出發前朋友就說說函館元町根本就是小巴黎～～
所以超級期待！實際上我們那天去真的覺得元町好漂亮喔
除了景色好美外，人潮非常少
少到會讓人覺得這些超美的歐風建築是不是只是電影佈景啊？哈哈
【攝影師必去：八幡坂】
老公郭郭一直嚷嚷著到函館他一定要去拍的八幡坂就是這裡～～
就在我們氣喘吁吁地爬到了樓梯最高點以後往下看
喔某某某，這真的太漂亮了～～
聽說這是很多電影會來取景的地方
怎麼突然有一種純愛電影的感覺？？
真的美得太超過了啊～～
【金森倉庫】
逛完元町用走的就可以下坡走回金森倉庫
金森倉庫外面的紅磚牆好好拍照啊～～
搭配上後面山上的雪景覺得好像自己在歐洲的感覺一樣耶
【Snaffle's 起司蛋糕】
就在靠近小丑漢堡對面那棟倉庫裡面
從櫥窗就看得到Snaffle's的招牌
這是函館超有名的輕乳酪蛋糕，在函館車站附近也有分店
金森倉庫這裡的Snaffle's有提供「站著吃」的櫃檯
一個起司蛋糕＋一杯熱咖啡＝200日幣非常划算！
Snaffle's 真的超級好吃，我們買了兩盒回台灣都吃不膩啊～
【金森倉庫聖誕節煙火】
聖誕節期間特別裝飾了50000顆LED燈的巨型聖誕樹
每天晚上16:30就會點燈
剛好聽到帶團來的導遊跟團員說這裡18:00會放煙火！！
天阿我們真是太幸運了啊啊啊～～
實際上煙火大概只放了一分鐘，連配景音樂一首歌都還沒唱完就沒了哈哈
但是還是覺得好美好開心喔～～Merry Christmas !!
【晚餐：まるかつ水産 迴轉壽司】
就在我們住的La Vista 函館Bay的樓下有一個美食廣場
這間迴轉壽司雖然店員都不會說英文，可是他們是讓客戶用IPAD點餐！！
都有圖片可以看，所以不會日文也不用擔心，放心來吃吧！
【Day 6：搭台灣虎航IT237 11:45飛機回台灣囉～】
金森倉庫旁邊就有可以直達函館機場的巴士
一個人票價420日幣超級方便車程大概20~30分鐘而已
快樂的六天五夜北海道旅行結束啦～～
喔對了，有沒有人發現為什麼我們到了函館，卻沒去拍「函館百萬夜景」？？
因為，實在太冷了嘛～～
而且這次住的La Vista 飯店真的好棒，我們都想要多花點時間在飯店泡湯享受
所以就放棄上山吹冷風的百萬夜景了
郭郭說：「我決定了，我之後還要來收集四季的北海道，
所以百萬夜景就留給下次吧」XD
我們從北海道回來後兩天，就看到新聞報導說因為大雪導致札幌機場關閉
有六千個旅客滯留在機場的事情！！真是覺得自己這次旅行太幸運了～～
冬天的雪國之旅真的是很碰運氣的，希望大家都能有一個超棒的雪國回憶！
這次一樣有提供我們六天五夜excel行程表可以給大家喔，
請大家直接到「小林＆郭郭小夫妻」按讚後，私訊向我們索取！
--</t>
        </is>
      </c>
    </row>
    <row r="1053">
      <c r="A1053" t="inlineStr">
        <is>
          <t>[遊記] 2015京阪．Day2．がんこ壽司、稻荷大社</t>
        </is>
      </c>
      <c r="B1053" t="inlineStr">
        <is>
          <t>N</t>
        </is>
      </c>
      <c r="C1053" s="2" t="n">
        <v>42747.68865740741</v>
      </c>
      <c r="D1053" t="n">
        <v>0</v>
      </c>
      <c r="E1053" t="n">
        <v>0</v>
      </c>
      <c r="F1053" t="n">
        <v>0</v>
      </c>
      <c r="G1053" t="inlineStr">
        <is>
          <t>網誌遊記
--
今天來補一下2015關西賞楓的遊記XD
邊看照片邊寫文，回憶當下的心情，其實感覺滿不錯的，
只是時間過好快哦，怎麼就這樣了過一年呢？
荳荳那時後還小，還搖搖晃晃的跑著步，
現在卻能飛快的上下樓梯，小朋友的成長速度真的好驚人啊！
好的，當初在規劃行程的時候，
我們預計是早上一個點，下午一個點，
晚上就吃吃好料逛街這樣，
但，因為前一天去清水寺賞夜楓時，
回程搭了公車下錯站，導致有點小迷路，
回到飯店已經快晚上12點了，記得我們是兩點多睡覺的，
然後飯店的床跟枕頭棉被好好睡，
根本爬不起來，一路睡到10點多，
梳洗完、準備好小朋友的東西後，出門已經接近中午了XD
所以預計要去的金閣寺跟二条城都沒去到，
只跑了伏見稻荷大社，不過這也是下次規劃出遊的理由跟動力！
我們預計搭乘京阪電鐵，從三条站可以直達稻荷大社站，
非常方便，去稻荷大社前，先在頑固壽司吃午餐，
餐廳內空間很舒服寬敞，外面的食物模型每個都看起來很好吃，
我們猶豫了好久才選好，價位不貴，約在1000~2000左右，
妹妹點了牛排定食，有超好吃的白米飯、味噌湯跟雞塊薯條，
味道非常好，牛排又嫩又夠味，讚讚讚！
我點了鍋燒烏龍鮪魚蔥花定食，湯頭很好喝，烏龍麵條很Ｑ彈，
天婦羅炸的一點都不油，配上特調醬油鹹鹹甜甜的我很愛，鮪魚蔥花壽司也不錯
吃飽喝足之後，從三条站搭上往稻荷大社的車，
15分就抵達了稻荷大社站，接著出車站後往左轉順著人群走就會到神社啦！
路上經過了煎餅店，買了片狐狸煎餅，出乎意料的好吃，很香，甜度剛剛好，
還買了網路上推薦的豆乳甜甜圈來嚐鮮，
但我們都覺得不好吃耶，乾巴巴的，勉勉強強吃了一個，是買錯間了嗎？
神社入口非常的熱鬧，好多攤飯，
買了蔥肉串來吃，看起來很美味，可是吃起來冷冷的，
覺得花蓮東大門夜市的來來烤肉比較好吃…
還買了厚陪跟，這肉紋肥瘦好誘人，但也是冷冷的。
進來之後會看到大大的外拜殿，往裡面走就是本殿，
侍奉了掌管商業與農業的神明們，
旁邊是賣御守的地方，款式很多且又漂亮，
狐狸是稻荷神的使者，所以在裡面可以看到很多狐狸的雕像，
連繪馬也是非常特殊的狐狸造型，
穿過這片幽美的步道就會看到千本鳥居了，
這些鳥居是起緣於江戶時代的習俗，來這邊許願的人們或公司行號，
會捐款在這邊豎立鳥居來表達對神明的感謝與敬意，
一整排的鳥居真的非常壯觀，有年代久遠的，也有新設立的，
據說至今為止一共累積有1000座以上，
稻荷神社其實日本各地都有，大約有30多家，
而京都的伏見稻荷大社是總本宮，歷史非常悠久，
據傳在奈良時代的711年建立的，
是五穀豐收、生意繁榮、闔家平安、技能精進等等的守護神而受到民眾景仰。
紅橘色的建築物與鳥居，非常的顯眼醒目，
加上一整排滿滿的鳥居，真的大開眼界，
而神社外面也有一些小吃攤販跟一些賣伴手禮的商店，有得吃又有得玩～
然後出發前我們太餓了，隨意的選了頑固壽司吃飯，
意外的非常好吃，我們都很喜歡，推薦給大家哦～
--</t>
        </is>
      </c>
    </row>
    <row r="1054">
      <c r="A1054" t="inlineStr">
        <is>
          <t>[遊記] 16春節日本～冬雪的大內宿祭典</t>
        </is>
      </c>
      <c r="B1054" t="inlineStr">
        <is>
          <t>N</t>
        </is>
      </c>
      <c r="C1054" s="2" t="n">
        <v>42747.7503125</v>
      </c>
      <c r="D1054" t="n">
        <v>0</v>
      </c>
      <c r="E1054" t="n">
        <v>0</v>
      </c>
      <c r="F1054" t="n">
        <v>0</v>
      </c>
      <c r="G1054" t="inlineStr">
        <is>
          <t>網誌圖文版：
這天一大早從成田機場出發，在午後時分趕到会津若松，
有時候旅遊真的就是一種緣分，
一走進会津若松這個小鎮，而且也只是從車站走到租車的地方，
但不知為何，就很喜歡這小鎮沿途的感覺，還跑到小店裡逛逛，
之後租到車，就先去逛了会津若松城後，趁天色未暗趕快直奔大內宿。
沿途風景，看得出來這年的雪真的有點少，但有另一種屬於蕭瑟的美感。
等到山路旁出現人家的時候，就知道到達大內宿了。
不過由於當天晚上有祭典，所以車子還挺多的，
我們遠遠的就被攔下來詢問，
是否要把車子停在距離大約要走路十多分路程以外的停車場，
不然最近的停車場必須要慢慢的等候。
由於真的不想在這麼冷的冬天的傍晚走那麼一大段距離，
這時老公就發揮功用了！
默默的請老公將車子開到最近的停車場去排隊，然後我先下車去玩一下XD
大內宿唯一的公共交通手段，猿游號。
大內宿這個地方，從第一次看到照片就很想來看看，
雖然比起白川鄉，這裡的規模小得多，
不過比起現在白川鄉的觀光氣氛，這裡就顯得有一種純樸感。
這裡是江戶時代連結会津城下及下野の国（現在的日光市今市）間的宿場，
說來巧合，雖然是在不同的行程裡，這三個地方我剛好都在這一年首次探訪，
目前大內宿街道已經被指定為～重要伝統的建造物群保存地区。
由於到達的時間其實已經是傍晚，天色有一點點暗下來。
不過這也代表越來越接近祭典開始的時間，
場內的表演節目非常熱鬧的進行著。
遠處有一些些晚霞的顏色。
接著當然要趁著天色還可以，趕快爬上展望台。
通往展望台的階梯因為被太多人重複踏過，真的很濕滑，
鞋子跟踩踏方式都要格外的小心。
從好久好久好久以前就想來的地方，終於來到了真的會很感動。
即使是祭典人也不算太多，很可愛的一個小地方～
不過因為活動主持人不斷說笑話，場面還蠻熱鬧的。
接著天色越來越暗，大家紛紛點亮了燈火。
這是大內宿有提供住宿的其中一間，
本來超想住這裡，但祭典當天當然早就被訂滿了。
雪燈也開始點亮了。
接著我們就先前往位於湯野上溫泉的旅館check in，
本來我就是打算去旅館check in後再回頭來參加祭典，
沒想到在直接跟旅館表示要等祭典結束再回來吃晚餐時，
旅館直接跟我說，祭典開始的時間太近了，我趕不上祭典了喔！
我當下真的整個愣住，然後就想說只好放棄，那就早點吃晚餐，
就在房間裡準備默默悲傷...的時候，覺得越想越不對，
明明就查過路程大概20分鐘，應該不會趕不上啊，
就算趕不上，那就算錯過一些，有看到總比沒看到好吧！
當下老公也鼓勵我說，既然這樣，與其帶著遺憾放棄，不如還是去看看吧！
所以立刻打電話跟旅館說把晚餐時間改到比較晚，馬上向著大內宿出發。
快到達大內宿時，又沒有停車位了，
還好我們的車子是雪胎+4WD，所以就被引導進一個積雪比較嚴重的空地停車。
停好車走在路邊，煙火已經開始了～
很多人都跟我們一樣有點晚到，就這樣駐足在人行道上看著煙火。
由於天色實在太黑了，所以我們走得超級慢，
終於還是走進了大內宿街道中。
不過偷懶沒帶腳架的下場，也就只能這樣意思意思拍拍了～
雖然不算壯觀的煙火，但是為這個純樸的小鎮注入了歡欣的元素，
大家都看得好開心，最後結束時的小高潮還是讓人樂的有點想尖叫呢。
看完煙火，再來逛逛晚上的大內宿。
由於是祭典，大家都有開店做生意，整個很熱鬧。
道路兩旁也有很多雪燈。
不過相當可惜的是，我實在不太敢在晚上爬展望台的樓梯，
所以我就放棄了登上展望台的任務。
結束了祭典，默默走回停車場開車的兩人。
隔天早上要離開時，反正也算順路，所以又經過了大內宿。
延續前一日的祭典，街上也還算是挺熱鬧，遊覽車載來的遊客也真不少。
再度爬上展望台，結果是一陣濃霧。
正在想難道今天看到的大內宿就是這樣？
然後想著「反正濃霧也是很美」來自我安慰的時候，
霧突然散開了一些些。
這時整個展望台的人都開心的拍照～
霧來霧散，跟翻書一樣快啊～
可以同時看到這兩種美景，整個讓人很開心，覺得沒有白來一趟啊！
展望台另一邊有一個比較陡的樓梯，冬季是禁止通行的。
通往山上的路也是封著的。
依依不捨的走下展望台。
走下展望台後，其實我們也是花費了不少時間才走到外頭，
因為仔細的逛起店家也是別有一番箇中樂趣的，我不小心買了好多東西啊！
接著就跟這可愛的小地方告別了。
前往下一個也是等待多年才終於得以前往的只見線鐵道～
--</t>
        </is>
      </c>
    </row>
    <row r="1055">
      <c r="A1055" t="inlineStr">
        <is>
          <t>[遊記] 東京跨年自由行 行前準備(Agoda訂房)</t>
        </is>
      </c>
      <c r="B1055" t="inlineStr">
        <is>
          <t>Y</t>
        </is>
      </c>
      <c r="C1055" s="2" t="n">
        <v>42747.75806712963</v>
      </c>
      <c r="D1055" t="n">
        <v>1</v>
      </c>
      <c r="E1055" t="n">
        <v>0</v>
      </c>
      <c r="F1055" t="n">
        <v>1</v>
      </c>
      <c r="G1055" t="inlineStr">
        <is>
          <t>網誌圖文版：
出遊日：2016東京跨年
【機票】
這次的東京跨年行，在年初的時候就已經決定
有空的時候我就到機票比價網站跟航空公司官網瞧瞧
3月時碰巧看到長榮航空官網推出驚喜價，高雄-東京成田來回$8299
沒有多做考慮，立刻下訂！
一來是因為元旦假期機票不好買，找旅行社的話也不見得有而且要等
二來是因為以長榮航空來說，這樣的價格實在很划算哪
不過提早個半年以上，還真的是很早....
但跨年行程這種熱門連假，先做準備也不嫌早啦
【選位】
飛東京的航線選天氣好的話，在飛機上是可以遠眺富士山的
從臺灣飛往東京，選擇朝向機頭左邊的位置
東京飛回臺灣則選擇朝向機頭右邊的位置
這次旅程很幸運，碰上大晴天，來回都有看見富士山
去程富士山遠遠的
但回程時幸運碰上富士山就在飛機下方的航線
機長還廣播請大家欣賞呢
【飯店】【Agoda訂房小心得】
這次東京的住宿選擇在Agoda下訂
在網路上搜尋大家推薦的東京住宿區域
我選擇在上野，靠近JR山手線，交通方便
最後搜尋到『Super Hotel上野御徒町』
利用Agoda延後付款的功能
期間還因為Agoda推出更優惠價格
於是取消過一次訂房再重新下訂，覺得有省到呢 :-)
雖然我使用Agoda延後付款功能
但最後因為怕到時候付款時出問題，那我就沒飯店可住了，因此決定先付款
但由延後付款改成先付款必須採人工方式
須打電話到Agoda客服，請客服人員手動刷卡
Agoda客服專線總是滿線，建議採留言方式等客服回電話
才不至於在線上等太久，花上許多電話費
客服人員口音聽起來是大陸人，還真會擔心是不是詐騙 XD
因為要提供信用卡號等資訊，讓客服手動刷卡付款
付款時視當日的匯率決定價格
但是缺點是，Agoda會轉換為美金，再轉換為臺幣價格
因此就算我付款時日幣跌，但還是比下訂時的價格高
另外就是Agoda會收取國外交易手續費，也是因為用美金轉換的緣故
不過後來我都有寫信跟Agoda反應表示價格問題
結果Agoda都有退款給我，除了退刷卡手續費外
還以我預訂時的價格來計算房價
如果覺得房價計算不合理的旅客，也可以寫信詢問哦
現在知道可以寫信退刷卡手續費，還蠻開心的
其實應該算是Agoda自行吸收銀行的刷卡手續費
另外為了確保我在Agoda的訂房沒有問題
（因為在網路上有看到有人分享住宿地點沒有收到Agoda的訂房通知）
我還寫信到Super Hotel去確認我的訂房（用英文即可）
很快就收到飯店的回信，這樣就更安心了
建議大家在訂房網站訂房後，也多這一道確認程序哦
【wifi租用】
決定租用wifi機是因為害怕東京的交通
這個決定是對的，因為東京的交通真的無比複雜（對我來說）
靠著隨時可用的wifi，才讓我旅程更順利，少了許多迷路的可能性
wifi機我沒做什麼功課，因為在東南旅行社訂購了三鷹之森美術館門票
加贈了『遊客邦』wifi機2日免費券，4G吃到飽
前2日免費，之後每日$180
我去了東京6天，共付了$720，等於一天$120
雖然比起其他的wifi機價格是比較貴
不過整趟使用下來，訊號都很穩定，少有斷訊或wifi跑不動的情形
還可以網路視訊臺灣的親朋好友
電池蓄電力也很夠，一整天開著都沒問題
取機還機都在高雄機場的1樓出境大廳櫃台
【交通票券】
這次旅程交通票券的部分也很簡單，只有2種
我購買成田機場到上野的Skyliner來回+東京地鐵24小時票券
以及東京的悠遊卡Suica IC卡（如果有關西的ICOCA也可以在東京使用哦）
交通的部分在另一篇詳細介紹→
--
謝謝 :)</t>
        </is>
      </c>
    </row>
    <row r="1056">
      <c r="A1056" t="inlineStr">
        <is>
          <t>[遊記] 搭鬼太郎列車前往鳥取境港的妖怪世界</t>
        </is>
      </c>
      <c r="B1056" t="inlineStr">
        <is>
          <t>N</t>
        </is>
      </c>
      <c r="C1056" s="2" t="n">
        <v>42746.94918981481</v>
      </c>
      <c r="D1056" t="n">
        <v>0</v>
      </c>
      <c r="E1056" t="n">
        <v>0</v>
      </c>
      <c r="F1056" t="n">
        <v>0</v>
      </c>
      <c r="G1056" t="inlineStr">
        <is>
          <t>部落格圖文版
其實一開始得知《鬼太郎》這部漫畫是從日劇開始的，
2010年的NHK晨間劇ゲゲゲの女房(鬼太郎之妻)爆紅，
想當初每天都要準時收看向井理啊&gt;///&lt;
向井理飾演的村井茂，就是描述鬼太郎作者水木茂的故事。
水木茂出生於鳥取縣境港，為了宣傳漫畫、紀念作者，
整個境港徹底打造成可愛的妖怪城鎮，
每年吸引60萬以上的觀光客，
不得不佩服日本人真的很會觀光行銷，值得我們好好學習啊！
要進入妖怪世界必須從米子車站開始，
從米子到境港的JR境線，45分鐘車程，沿途共16站，
每個車站都另起個妖怪別名，
例如起點站米子是鼠男站，終點站境港是鬼太郎站。
米子車站外有鼠男的印章可蓋，
也有鬼太郎觀光列車時刻表，方便大家規劃行程。
米子車站的第0號月台是進入妖怪世界的起點
(感覺跟九又四分之三月台有異曲同工之妙XD)
鬼太郎列車共有6個主題圖案，
鬼太郎、鼠男、貓女、眼球老爹、哇哇爺、撒砂婆婆，
每輛列車的兩節車廂圖案不同，
若來回都搭到觀光列車，就可以蒐集到4種圖案囉！
列車內外、天花板、座椅都是滿滿的妖怪，很有趣。
抵達境港，整個車站從裡到外都布滿形形色色的妖怪，
因境港靠海，車站外觀以燈塔造型凸顯其特色，
車站外的雕像、郵筒、人孔蓋滿滿都是鬼太郎。
車站對面是境港交流館，裡面有觀光案內所，
寄放行李只要300圓，租借腳踏車2小時500圓。
喜歡蒐集紀念章的人，可以在這買一本妖怪指南，
蓋滿37個印章後可得到妖怪博士認證，換取證明書，
只有3個印章稍微要找一下，其他都擺在街道兩旁商店門口。
習慣寄明信片給自己、給朋友的人，可購買妖怪明信片，
只要投入妖怪郵筒的信件就會被蓋上妖怪郵戳，特別有紀念性。
車站不遠處是Dormy Inn Premium御宿野乃，
比市區的Dormy Inn看來更豪華，還帶點和風味，
擁有天然溫泉、海鮮吃到飽的豐盛早餐，
冬天淡季每人才7000~8000圓，很超值，時間充裕的人可以考慮住一晚。
「河童之泉」是車站附近的小公園，共有9座妖怪雕像，
臭鼠人在水裡游泳，鬼太郎變成尿尿小童，
再搭配造景及小屋，十足創意，
池子裡滿是銅板，想不到妖怪池竟也變成了許願池@@
妖怪神社，以木棉布為鳥居，眼球老爹為手水舍，
連籤詩、繪馬都化身為妖怪，
還有個很特別的妖怪念力棒，跟繪馬功能差不多，也是許願用。
從車站到水木茂紀念館，是長約800公尺的水木茂道路，
街燈、欄杆、水溝蓋、椅子...舉目所見都是妖怪。
道路兩旁共有139座妖怪雕像，
居然每座雕像都有自己的QR code @@
很多人偶會在街上走來走去，有遇到就把握機會拍照喔！
商店街上可以買到各式各樣的妖怪紀念商品，
光是欣賞這些可愛的小東西就可以耗掉大半天了。
妖怪樂園，是一個開放式廣場，裝潢很特別，
有茶屋、咖啡廳和紀念品店，販售許多樂園限定版商品。
走到底是水木茂紀念館，展示水木茂爺爺的作品及手繪原稿，
撒砂婆婆坐在門口讓大家拍照，
故意裝出陰沉恐怖的表情，好多小朋友被嚇哭了XD
整個境港充滿新鮮有趣的妖怪文創風格，
無論是不是鬼太郎迷，都很值得來感受可愛的妖怪世界喔！
--
摩那卡的日本玩樂手札
摩那卡的最愛甜點是もなか(monaka)
        最難忘景色是京都的楓與竹～
--</t>
        </is>
      </c>
    </row>
    <row r="1057">
      <c r="A1057" t="inlineStr">
        <is>
          <t>[遊記] [沖繩国頭] 萬座毛～遙望象鼻岩、夫婦岩</t>
        </is>
      </c>
      <c r="B1057" t="inlineStr">
        <is>
          <t>N</t>
        </is>
      </c>
      <c r="C1057" s="2" t="n">
        <v>42746.98011574074</v>
      </c>
      <c r="D1057" t="n">
        <v>1</v>
      </c>
      <c r="E1057" t="n">
        <v>0</v>
      </c>
      <c r="F1057" t="n">
        <v>2</v>
      </c>
      <c r="G1057" t="inlineStr">
        <is>
          <t>[沖繩国頭] 萬座毛～遙望象鼻岩、夫婦岩
網誌圖文好讀完整版：
============================================================================
特殊聲明：文章PO在PTT上，不代表同意任人轉貼，
          若僅轉貼連結，歡迎！
          不歡迎全篇轉貼，卻完全不打招呼。
============================================================================
　　萬座毛（万座毛／まんざもう）。
　　感覺好像是很壯觀的景色，是離開美ら海百夫長酒店後的第一個景點。
但進入景點的路不大，停車空間也沒很大。
　　進入萬座毛走一圈、停留看海景、逛買紀念品，也不過半個多小時。
　　走逛時，有旅行團招呼拍大合照，好像不過三分鐘，他們就繼續往下一個景點。
　　拍照的鐵椅就直接鎖回原地，也不知這是旅行團專用，還是可付費使用？
　　據說「萬座毛」由來為琉球王朝時代的王曾評價：「万人を座するに足る毛」。
　　「毛」意指原野，萬座毛即為能容納萬人同時坐下的原野。
　　指的是一片大平台，不過一般人聚焦的好像都在一旁海岸峭壁的象鼻岩。
　　（與古宇利大橋同屬韓劇「沒關係，是愛情啊！」的拍攝景點。）
象鼻岩，在氣候不佳的狀況下，拍不出藍天綠地、清澈見底的蔚藍海景。
　　倒是其他峭壁，還算得上各異其趣。
　　幾乎相對於象鼻岩的另一端，是一處海灣。
　　在萬座毛可遙望座落於恩納村萬座海灘的全日空洲際度假酒店。
　　酒店有獨享的海灘，一旁也有公營免費的海灘，似乎都有水上活動設施。
　　剛好拍到小船經過Tobera岩（夫婦岩），看來頗有趣，:D。
　　只是可惜天氣不晴朗啊！
－－－－－－－－－－－－－－－－－－－－－－－
沖繩縣國頭郡恩納村恩納2871　098-9661280
----------------------------------------------------------------------------
  ●　　╲●╱ 　●　　╲●╱　我不是食神，說的只是我的所見、所聞、所嚐。
／█╲　　█　 ＜█＞　　█　　青菜蘿蔔各有所好，如果說的與你感受的不同，
　╳　　　((　　 ))　　╱  ╲　請見諒！　如算中肯，就請幫我推推唄！▂▅█
--
等待　那一季的玫瑰
PS：食記不一定會即時寫出，但若有店家優惠資訊、美食節目即時碎碎念
　　則會在FB粉絲頁
裡喔！
--
01/12 23:09</t>
        </is>
      </c>
    </row>
    <row r="1058">
      <c r="A1058" t="inlineStr">
        <is>
          <t>[遊記]京都賞楓行程(琉璃光院常寂光寺鞍馬寺貴船神社</t>
        </is>
      </c>
      <c r="B1058" t="inlineStr">
        <is>
          <t>Y</t>
        </is>
      </c>
      <c r="C1058" s="2" t="n">
        <v>42747.02744212963</v>
      </c>
      <c r="D1058" t="n">
        <v>0</v>
      </c>
      <c r="E1058" t="n">
        <v>0</v>
      </c>
      <c r="F1058" t="n">
        <v>0</v>
      </c>
      <c r="G1058" t="inlineStr">
        <is>
          <t>無音樂好讀圖文網誌：
遊記時間2016/11/13-17
之前來關西是賞櫻，這次想看看關西的另一種風貌，於是安排了賞楓行程。
關西楓葉通常自11月中旬開始至12月上旬為止，每年楓紅的狀況不一，請參考下列網站
1.Weathernews:
2.日本觀光振興協會:
3.Tenki.jp :
一、行程安排
這次的行程處於關西楓葉季初期(2016/11/13-17)，能選擇看楓葉的地點不多。
關西楓葉最早轉紅的是高野山，不過由於距離住宿的大阪市區較遠，所以就不在這次賞楓
行程中。京都高雄地區的高山寺、神戶寺、以及洛北的鞍馬寺、貴船神社都算是關西比較
早楓紅的地點。
不過6天5夜的行程也不想天天都看楓葉，所以就鎖定2天京都賞楓，2天大阪市區逛逛
，另1天則決定前往幽靜的奈良。
原本也安排了同樣迷人的銀杏行程：如京都西本願寺及崛川銀杏，不過很可惜因時間不夠
而沒去成。
行程總表請參考網誌
二、住宿
本次行程由於和同事同行，採同飯店各自行動，所以住宿地點無法依原本安排的京都2天
、大阪3天方式。為了符合同行者的預算限制，楓葉季就都住價格比較便宜的大阪。
不過因我們一行人太晚訂房，DAY1又適逢禮拜六特別難訂，所以並沒有5晚都住同一
飯店。最後
DAY1選擇同樣位於南海電鐵，距離難波不遠，同屬大站的土界市。
DAY2-5住「Comfort Hotel大阪心齋橋」，離心齋橋地鐵站約600公尺，走路約8分鐘，還算
便利。
三、交通
6天5夜行程中扣掉DAY1、DAY6抵達以及離開日
DAY2、4、5：1天在奈良，2天在京都，包括洛西的高雄地區及洛北的叡山電鐵沿線的琉璃
光院、鞍馬寺、貴船神社。所以交通就購買涵蓋這些地方的關西周遊卡三日券（KANSAI
THRU PASS 3日券），詳細資訊請參考：
DAY3都在大阪市區，於是購買大阪周遊卡一日券，詳細資訊請參考：
在這裡要提醒一下，小編因為沒注意到，傻傻的在JR綠色窗口買了嵐山的觀光小火車票後
，把KANSAI THRU PASS三日券（關西周遊卡 3日券）買成KASAI Area Pass 3日券( 關西
地區鐵路3日周遊券)的慘劇。
其實
KASAI Area Pass 是JR西日本鐵路公司出的JR鐵路周遊卡，只能搭乘JR鐵道，不能做私鐵
、地鐵、公車等。詳細資訊請參考：
KANSAI THRU PASS能乘坐關西一帶的地鐵、私鐵及公車，不過不能搭乘JR鐵路。
詳細資訊請參考：
四、上網
到日本上網方式不外乎帶wifi機器、手機漫遊以及購買日本sim卡。
考量WIFI機器要多帶一台麻煩，手機漫遊又比較貴，所以還是決定買日本sim卡來上網。
日本sim卡種類繁多，主要分為吃到飽和長天數總流量限制兩種形式。
小編由於出發的天數不長，通常是1週～2週，所以偏好選擇吃到飽sim卡
(像是Sakura sim(櫻花卡)、EZ NIPPON日本通、J WALKER都蠻有名的。
大家可以價位和天數判斷哪種適合自己。
小編之前是習慣用J WALKER的sim卡，在使用速度上都還蠻滿意的。
小編幫大家整理了幾家吃到飽sim卡，詳細資訊請參考網誌：
以下為總行程，請參考網誌好讀版
）
DAY1 桃園→大阪關西空港→土界市→道頓崛→土界市
交通
1.12:30 桃園(航站 2) →15:55 關西空港(航站 1)
2.關西空港→土界市(南海電鐵)
3.土界市→道頓崛→土界市(南海電鐵)
三餐  L:飛機上 D:作的作拉麵千日前本店
住宿：Hotel Sunplaza
DAY2 土界市→心齋橋(放行李)→奈良春日大社→奈良公園→東大寺→心齋橋
交通：
大阪難波→近鐵奈良(使用KTP三日券搭乘近鐵奈良線)→大阪難波
三餐  B:飯店 L:迴轉壽司TOTOGIN D:奈良車站TONGATSU豬排
住宿：Comfort Hotel大阪心齋橋
DAY3 心齋橋→大阪港→大阪城→梅田空中展望台→心齋橋
交通
1.心齋橋→大阪港（地鐵御堂筋線轉中央線）
2.大阪港→森的宮（地鐵中央線）
3.森的宮→梅田（地鐵中央線轉御堂筋線）
4.梅田→心齋橋（地鐵御堂筋）
三餐：B:飯店早餐 L：丼丼亭丼飯  D：CHISOZANMAI馳走三味
住宿：Comfort Hotel大阪心齋橋
DAY4 心齋橋→高雄高山寺→神護寺→常寂光寺→嵐山小火車→京都→心齋橋
交通
1.心齋橋→梅田(御堂筋線)→阪急梅田(步行)→大宮站（阪急京都本線）
2.大宮站→四條大宮(步行)→高山寺(高雄京北線或市營8巴士)
3.高山寺→神護寺(步行)
4.神護寺→高雄站（步行）→太秦天神川站前（市營8巴士）→嵐電天神川(步行)→
嵐電嵯峨(京福電鐵嵐山本線)→小火車嵯峨站(步行)
5.小火車嵯峨站→常寂光寺(步行)→小火車嵯峨站(步行)
6.小火車嵯峨站→小火車龜岡站（嵐山小火車）
7.JR馬掘→JR京都(JR鐵路)
8.京都→四條（京都地鐵烏丸線）→烏丸（步行）→梅田（京阪急京都本線）→心齋橋站
(御堂筋線)
三餐：B:飯店早餐 L：隨意吃  D: 京都伊勢丹名代豬排
住宿：Comfort Hotel大阪心齋橋
DAY5 心齋橋→琉璃光院→鞍馬寺→貴船神社→京都→心齋橋
交通：
1.心齋橋→淀屋橋站(地鐵御堂筋線)→出町柳站(京阪電車京阪本線)→八瀨比叡山口
（叡山電鐵本線）
2.八幡比叡山口→寶池(叡山電鐵本線）→鞍馬(叡山電鐵鞍馬線)
3.鞍馬→貴船口(叡山電鐵鞍馬線)→貴船神社(京都巴士)
4.貴船神社→社貴船口(京都巴士)→出町柳站(叡山電鐵鞍馬線)
5.出町柳站→三條（京阪電車京阪本線）→三條京阪（步行）→烏丸御池(京都地鐵東西線
)→(京都京都地鐵烏丸線）→四條(京都京都地鐵烏丸線→烏丸（步行)→梅田（阪急京都
本線）→心齋橋(地鐵御堂筋線)
三餐：B:飯店早餐 L:隨意吃 D:京都伊勢丹和幸豬排、中村藤吉
住宿：Comfort Hotel大阪心齋橋
DAY6 心齋橋→臨空城outlet→關西空港→桃園
交通：
1.心齋橋→難波（步行）→泉佐野（南海電鐵）→關西空港（outlet巴士）
2.17:25 大阪關西空港 (航站 1)→19:45 桃園(航站 2)
三餐：B:飯店  L:一蘭拉麵 D:飛機上
最後為這次行程的一些照片與介紹，就請大家參考參考。
。
JR綠色窗口可以購買嵯峨野嵐山小火車票，
不過要在這裡買的話，建議行程排的鬆一些，免得到時趕不上小火車時間得重買。
在奈良遇見世界各國的法拉力車隊，其中也有來自台灣車隊。
在閒靜的奈良公園遇見鹿
奈良街上草莓大福，賣相頗佳、微酸口感值得一試
從大阪港公園遙望天保山摩天輪
大阪港公園金黃銀杏絲毫不遜於楓紅。
大阪城護城河沿岸已轉紅楓葉
梅田空中展望台航向天際的透明電梯
空中展望台觀賞夜景的情人雅座
牆上金箔刻著雙雙對對戀人的名字，空中展望台果不其然是名符其實"戀人的聖地"。
聖誕節的腳步近了，隨處可見聖誕燈飾
京都高山寺，寺園依山而建、參天古杉唯其一特色，此時楓葉也漸漸轉黃。
由高山寺前往神護寺，兩旁美景尤勝寺內。
神護寺滿天楓葉傘映紅
常寂光寺，樸實建築、豔紅鮮黃楓葉，堪稱京都賞楓第一名所。
似幻似真.琉璃光院
天狗的修煉場─鞍馬寺
以川床料理、流水麵聞名的貴船神社
嵐山小火車沿岸楓葉尚未見頃。
聖誕氣氛也感染了整個城市
--
遇見。旅人
熱愛旅行、分享旅行、攝影、旅行信用卡大小事，歡迎追蹤～
--</t>
        </is>
      </c>
    </row>
    <row r="1059">
      <c r="A1059" t="inlineStr">
        <is>
          <t>[遊記] 去北陸找冬天</t>
        </is>
      </c>
      <c r="B1059" t="inlineStr">
        <is>
          <t>N</t>
        </is>
      </c>
      <c r="C1059" s="2" t="n">
        <v>42746.75516203704</v>
      </c>
      <c r="D1059" t="n">
        <v>22</v>
      </c>
      <c r="E1059" t="n">
        <v>0</v>
      </c>
      <c r="F1059" t="n">
        <v>25</v>
      </c>
      <c r="G1059" t="inlineStr">
        <is>
          <t>2016台灣的冬天熱死人
出發前好擔心北陸一點雪都沒有
幸好，老天爺很眷顧！！
看到了合掌村的雪
已經覺得這趟旅遊值得了！
這次一樣找了幾個好喜歡的景點紀錄
1.合掌村
這趟旅遊看到了大晴天的合掌村
也看到被白雪覆蓋的合掌村
2.松本城
看過大阪城、熊本城和名古屋城
但松本城是我目前心中最美的一座古城
3.富山星巴克
某天在網路上看到它據說是世界上最美的星巴克
馬上列為必去星巴克
4.新穗高纜車
某天去松本路上
發現山區一路超美雪景
馬上決定更改行程去新穗高賞雪
完全不後悔這衝動的決定
5.21世紀美術館
是個可以看展一整天也不無聊的地方
北陸交通這次主要是依靠巴士移動
所以事前訂位和確認班次相對重要
很喜歡高山和合掌村晚上遊客離去的寧靜
當然能不能看到滿滿雪景
就靠老天爺幫忙了！
--</t>
        </is>
      </c>
    </row>
    <row r="1060">
      <c r="A1060" t="inlineStr">
        <is>
          <t>[遊記] 函館聖誕幻想曲 我們的海外婚旅 壹</t>
        </is>
      </c>
      <c r="B1060" t="inlineStr">
        <is>
          <t>N</t>
        </is>
      </c>
      <c r="C1060" s="2" t="n">
        <v>42746.84318287037</v>
      </c>
      <c r="D1060" t="n">
        <v>2</v>
      </c>
      <c r="E1060" t="n">
        <v>0</v>
      </c>
      <c r="F1060" t="n">
        <v>7</v>
      </c>
      <c r="G1060" t="inlineStr">
        <is>
          <t>感謝日旅版喜歡這些過程經驗心得分享的各位版友在前一篇給我們的祝福
這篇分享了一些影音檔  希望大家在新的一年裡
買機票都能買到最便宜的機票出發  去任何一個地方旅遊都能巧遇當下最美的風景
新的一年裡無時無刻都有全新的滿滿的幸福!!!!!
好讀圖文影音版
要在海外舉行婚禮  特別是像我們這種直接和日本當地婚顧公司接洽  不透過國內代理公
司的狀況
應該要預留多少時間規劃  以及和當地婚顧詳談細節呢
其實在這之前  我們並沒有預期要在何時辦婚禮  甚至沒有想過一定非要辦婚禮  甚至甚
至是在海外辦婚禮
多年前來到函館時和Lila Note的相遇  其實也只是一種『或許將來有一天可以在這裡辦
婚禮』的念頭
就像那句話所說的  『想結婚完全是需要一股衝動的』
真正開始覺得應該差不多要來辦婚禮了  是因為在2016年7月的時候  我弟弟的小孩出生
了
那天看到小孩從手術房抱出來的瞬間  真的有種『我不能再這樣耽誤我女友的青春歲月大
好人生』
『我想當個好人啊啊啊!!!!!!!!』
諸如此類的想法
於是就跟當時是我女友  現在已經是我老婆的她說  『我們在函館結婚吧』
(2013.10 函館自助由腳架拍攝  非此次婚旅)
於是就開始回想起多年前和Lila Note的相遇  並從她的官網找到 GLOVE ENTERTAINMENT
株式会社(GE綺愛物語 WEDDING) 的中文網站
但因為辦婚禮這種人生大事並不是只是如同要上JALAN 樂天 或るるぶ  只是要訂個房間
而已
而且沒有結過婚的經驗 (這不是廢話嗎)  所以腦袋中充滿了很多疑問  包括
1. 現在7月才要辦婚禮  是想辦在甚麼時候???你想辦的日子甚至季節人家教堂和婚顧公
司有檔期嗎???
2. 是想找多少人來參加  你有空別人不一定有空  如果要辦海外婚禮不確定因素比在國
內辦大得多  機票多少錢??住宿多少錢???想跟團還是自己帶著走???
3. 如果最後真的發現只有倆個人辦海外婚禮那還要辦嗎  只有兩個人教堂和婚顧公司會
接嗎???
於是樂於自己規劃的我先上了GE的官網看看  發現有個 『常見問題』
在大致看完『常見問題』後  抱著『反正問問也不用錢』的想法  透過網頁裡的『留言諮
詢』就開啟了我這次海外婚旅的起始點
-----------------------------------------------------------------------------------------------------------------------------------------------------------------
2016.07.11
請選擇諮詢項目 ：海外婚禮（包含婚紗攝影）
預計婚禮 ：尚未決定
婚紗攝影日期 ：年月
請選擇您的預算 ：日幣40～60萬
請填寫諮詢內容 ：您好，我們是想要在Lila Note Church舉辦婚禮的台灣新人，我們非
常喜愛也常常在日本自助旅行，曾經去過北海道包括函館兩次，今天9月也會再去函館，
非常喜歡這個城市，此外加上東北、關東、關西、北陸、沖繩大約有至少10次以上的日本
自助旅遊經驗，其中一半以上是租車自駕，日文程度雖不是很好，簡單的聽讀尚可。關於
GE北海道的「常見問題」已瀏覽過，但對於海外婚禮的規劃有很大的意願卻不知從何著手
，想請教您若我們想規劃在冬天的雪季在Lila Note Church舉辦婚禮現在開始諮詢規劃時
間上是否充裕，我們希望有的服務項目包括有婚禮儀式和婚宴，婚紗攝影則是看最後價格
可再決定需不需要，此外我們也可以自帶婚紗前往。若是以大約20-30人之間的人數，在
我們的需求下，價格大約位於多少的範圍，另細項服務項目又包括哪些內容，感謝您！
您是如何得知GLOVE ENTERTAINMENT婚禮的？ ：其他
其他：從Lila Note Church日本網站連結
-----------------------------------------------------------------------------------------------------------------------------------------------------------------
很快的在2天後就收到了他們的回信
2016.07.13
您好！
我是日本北海道GLOVE ENTERTAINMENT婚禮公司的婚禮統籌負責人Nina，
很開心收到您的諮詢！~
根據您所填寫的諮詢信息，我們瞭解到您和您的太太對於北海道非常喜歡且較為熟悉，目
前很心儀弊社的Lila Note Church海之星教堂，
想在今年冬天的雪季在Lila Note Church舉辦婚禮，希望通過我們瞭解到具體的施行方案
和相關建議，對嗎？
我們真的非常開心看到您的長留言，更是非常榮幸函館Lila Note Church可以得到您和您
太太的喜愛~
那針對您所提出的疑問，現作出以下解答，請確認:
①  想請教您若我們想規劃在冬天的雪季在Lila Note Church舉辦婚禮現在開始諮詢規劃
時間上是否充裕；
Ø  北海道冬天的雪季在12月中下旬~2月中旬，您現在開始規劃並著手準備的話，剛好有
半年左右的時間，在時間上是比較充裕的；
那考慮到您們的婚禮也會有親友參加，是婚禮儀式+婚宴的形式，可以預想到我們需要確
認、準備的細節相對較多，那除了婚禮之外，酒店·機票·行程規劃也需要做好，
因此建議您和您的太太可以在接下來好好和家人溝通過後儘快決定下來婚禮的日期，最好
在8月份就可以開始同婚禮顧問進行婚禮方案的制定，同時著手酒店和機票等的預約。
在婚禮時期方面，我這邊有2個建議~
1). 從12月1日~12月25日每晚18點在函館港都會有花火演出，Lila Note Church背倚函館
港，在教堂旁邊設有室外中庭，是花火演出的最佳觀賞地。
    因为12月的花火演出是函館的一大盛事，也是期間限定，搭配白雪非常有紀念意義，
因為建議您們可以考慮在12月19日~12月24日之間舉行婚禮。
我們婚禮那天賓客們在教堂旁室外中庭所看到的Hakodate Christmas Fantasy聖誕幻想曲
當天於此同時我們正在Lila Note外拍攝與花火的三人婚紗合照  並且因為我和老婆的拍
照姿勢必需一直是『我眼中有你 你眼中有我』的姿勢來與身後的花火合照  (請見序篇)
因此當天我們並沒有如同賓客們能在教堂2樓室外中庭  以極佳的視野和不用人擠人的舒
適空間觀賞到
(可與本文末的另一段影片搭配觀看  部分手機如iPhone直接看YouTube行動版不支援手動
選擇影片品質  需切換到電腦版網站)
2). 那在考量到親友的檔期等等之後，12月前來函館辦婚禮比較難以實現的話，建議把婚
禮鎖定在2017年1月，因為1月北海道的雪是最白·最漂亮·量最多的時節。
    冬天雪季婚禮建議最晚請在2月15日之前會比較好~因為2月中下旬以後，雪量就沒有
那麼大了，在拍攝上也沒有2月初之前的時節那麼夢幻。
②  若是以大約20-30人之間的人數，在我們的需求下(我們希望有的服務項目包括有婚禮
儀式和婚宴，婚紗攝影則是看最後價格可再決定需不需要，此外我們也可以自帶婚紗前往
)。價格大約位於多少的範圍，另細項服務項目又包括哪些內容，感謝您！
Ø  我已經將我們Lila Note Church婚禮和婚宴的價目表 以及 一份簡單的婚禮策劃案
Sample附件添加給您，請查收！
根據您目前所列出的需求，一場簡單的婚禮+婚宴價格保守估計在JPY584,000~JPY684,000
之間~若是您選擇追加更多的服務，費用則會相應的升高~
其實根據出席婚宴的親人和朋友的比例，我們的婚宴主題會有簡單溫馨型、活潑熱鬧型、
浪漫高雅型等等之分~
包括婚宴的一些節目演出，例如First Dance、婚禮蛋糕儀式、燭火接力儀式等等都會有
所不同。
(我們的婚禮蛋糕儀式  中間那個愛心草莓蛋糕真是好吃太好吃啦
好吃到我們的賓客吃了又拿吃了又拿  連我們倆人在婚禮結束後還請工作人員再拿兩塊到
我們的休息室讓我們繼續吃
但因為整場晚宴下來大家都吃得太飽太好吃大滿足  結果最後可惜沒有把整塊蛋糕吃完
真的是好看好吃連20個大人小孩吃都大滿足的真材實料大蛋糕!!!!!!!!!
而且更令人感到驚喜貼心的是  大家有看到愛心草莓蛋糕的旁邊的旁邊的旁邊有兩排草莓
派嗎???
那是主廚特製北海道形狀的草莓派  哇真的是太特別又好吃好看又溫馨  有滿滿北海道fu
的一整排婚禮蛋糕甜點buffet~~
待後續網誌婚宴部分再繼續跟大家分享)
除了配套的內容，我們還可以提供Video錄製、婚宴的各種演出效果等等，具體的您可以
參考Option List和我們的策劃案PDF。
那具體的細項服務和內容可以在後期您和太太確定下來婚期以及大體人數之後，我們的婚
禮顧問會在聆聽了兩位的故事並徹底瞭解了兩位的需求之後為您們進行提案。
當然，根據您的預算和需求，我們這邊會為您量身定制獨一無二的婚禮策劃案，幫助您們
打造夢中的浪漫婚禮！
內容比較多，希望能夠幫助您解決一些疑問、消除一些疑慮，更希望可以增添您和您太太
對於北海道雪季婚禮的期待！
那以上信息在很大程度上是一個參考，實際的婚禮操作還要根據我們之後的深度交流和溝
通，基於您們的需求還有具體預算之上，
通過我們的團隊來幫助您打造一場獨一無二、您和您太太真正期待、想要舉辦的浪漫婚禮
！
那請您放心的是，所有參與您婚禮的工作人員皆為我們GLOVE ENTERTAINMENT婚禮團隊，
從婚禮策劃師、造型師、攝影師、錄影師到花藝師、設計師到晚宴會館的主廚、燈光音響
師、現場服務人員，都是我們GE的員工來幫您實現~
之後您有任何疑問歡迎隨時與我聯繫，希望我們可以有機會幫助您完成在北海道的浪漫婚
禮！
期待您的回信~~
Many Thanks &amp; Best Regards
グローヴエンターテイメント株式会社　海外事業部　
周 新萌　
-----------------------------------------------------------------------------------------------------------------------------------------------------------------
自此之後我們陸續以email聯繫和以line視訊面對面溝通  好處是隨時有時間或有甚麼新
的想法  在任何地方都可以即時溝通
直到9月的中秋連假  我們和新萌在函館Lila Note首次面對面討論關於這次婚禮的細節
而9月的函館之行並不是專程為了討論海外婚禮的事  而是因為先前5月底虎航開賣函館時
  就規劃要去看洞爺湖的花火大會然後再去函館逛逛
(哈哈看來我們是真的很喜歡函館  但其實5月底買機票時  隔沒多久的端午我又要帶著老
媽
來趟威航去(懷念阿~~)  捷星回
母子倆人的『立山黒部アルペンきっぷ』【ひだコース（高山線・中央線経由）】雪之大
谷之旅
但其實端午那時候.....已經只有雪之小谷了..........)
回到正題
不過想想這次的北海道函館的海外婚旅  真的是一場充滿著祝福的婚禮自助旅行
除了參加的至親好友的衷心祝福  還有著能看到許多期間限定美景的祝福
在函館山上看到的Hakodate Christmas Fantasy聖誕幻想曲
期間限定隨灣區紅磚倉庫前聖誕樹每天1800點燈而一同綻放的花火  在最後一天12.25的
2000閉幕花火
能在百萬夜景的角度看到真的是深刻的特別
(可接續本文前段的影片搭配觀看  部分手機如iPhone直接看YouTube行動版不支援手動選
擇影片品質  需切換到電腦版網站)
冬天被冰封的大沼公園和結冰的湖面
跟我們數年前去全自助婚紗攝影相同的地點  相同的角度
白色世界的大沼公園真是人間美景
距離函館最近的滑雪場 七飯滑雪場(函館七飯スノーパーク)
七飯滑雪場官方網站
搭乘日本最長(3,319m)的6人纜車  在山頂的咖啡廳悠閒的遠眺大沼地區的絕美雪景和感
受山頂的霧冰世界
另外還有雖然沒有來得及以相機記錄  但以當下每個人雙眼所見的
當tenki.jp這個準到不行的APP顯示在12.23 2000前會有 みぞれ 雪雨交加的天氣
而我們半信半疑地走出JR五稜郭站的KOJIMA×BIC CAMERA時  20雙大人小孩的眼睛看著天
空
在到函館的前2天都沒下雪的情況下  我們那三個從來沒看過雪  這次滿心期待要看下雪
的小朋友們
失望地說著「拔拔麻麻你們不是說會下雪的嗎  怎麼還是下大雨呢」
難忘的是  那由大雨突然開始變成了大雪的瞬間
To Be Continued.....................
--</t>
        </is>
      </c>
    </row>
    <row r="1061">
      <c r="A1061" t="inlineStr">
        <is>
          <t>[遊記] 大阪住宿「新大阪飯店心齋橋」</t>
        </is>
      </c>
      <c r="B1061" t="inlineStr">
        <is>
          <t>Y</t>
        </is>
      </c>
      <c r="C1061" s="2" t="n">
        <v>42746.85157407408</v>
      </c>
      <c r="D1061" t="n">
        <v>7</v>
      </c>
      <c r="E1061" t="n">
        <v>0</v>
      </c>
      <c r="F1061" t="n">
        <v>7</v>
      </c>
      <c r="G1061" t="inlineStr">
        <is>
          <t>圖文網誌版
這間飯店我是第一次住宿，這間旅館說什麼最重要的地方絕對是它的位置
位於日航飯店的後方，傑尼斯周邊店的斜對面，走路到心齋橋也沒幾步路的地方
從心齋橋站的8號走路只需2分鐘，四ツ橋站3號出口也只要5分鐘，這麼好的地點絕對是心
齋橋爆買最佳據點。
先來看看正面，雖然感覺不大，但外面有桌子椅子，夏天感覺應該有啤酒BAR(?)
櫃檯目前有ㄧ位男性是台灣人，聽說最近有進第二位
對於語言擔心的各位，基本上可以安心入住此飯店
房間的空間還算不小，設計還算小巧精緻
行李箱整個打開也還有路走的空間，而且不是中央空調，可以調節自己喜歡的溫度
枕頭對我個人來說非常好睡，床也夠軟夠好睡。
浴室長這樣，這邊的沐浴乳和洗髮精潤絲精都是用KOSE的，還不錯!!
早餐的場所也蠻乾淨明亮的，至於好不好吃很見仁見智，個人覺得還可以
地址：大阪市中央區西心齋橋1-10-36
電話：06-6121-5555
心齋橋站的8號走路只需2分鐘，四ツ橋站3號出口只要5分鐘
--
秘境。京都
介紹京都不為人知的秘境
以及各地方的吃喝玩樂
粉絲頁
痞客邦
請多支持，謝謝!
--</t>
        </is>
      </c>
    </row>
    <row r="1062">
      <c r="A1062" t="inlineStr">
        <is>
          <t>[遊記] 東京近郊長野縣白樺湖Royal Hill滑雪</t>
        </is>
      </c>
      <c r="B1062" t="inlineStr">
        <is>
          <t>Y</t>
        </is>
      </c>
      <c r="C1062" s="2" t="n">
        <v>42746.85188657408</v>
      </c>
      <c r="D1062" t="n">
        <v>0</v>
      </c>
      <c r="E1062" t="n">
        <v>0</v>
      </c>
      <c r="F1062" t="n">
        <v>0</v>
      </c>
      <c r="G1062" t="inlineStr">
        <is>
          <t>一年四季都好想去日本旅遊哦，除了吃吃喝喝之外，
春天的櫻花、夏天的慶典及煙火大會、秋天的賞楓還有冬天的滑雪泡湯
都是人生重要大事 !
1月份的日本正值滑雪最佳時間，
東京近郊有幾座滑雪場，網路上大家蠻常推薦的就是GALA湯澤 ~
來分享另外一個也算容易抵達的滑雪場地
距離東京首都圈約3個小時的車程
提供給大家多一個考慮的選擇
或者如果剛好有要去附近旅遊的話
不妨可以考慮去滑個雪 :)
下圖是滑雪場的地圖
白樺湖royal hill滑雪場總共分為三個區域，
ZONE 1是屬於初級、中等程度，ZONE 2適合中等及進階的程度
ZONE 3則每個程度的人都適合，在每個區域內又有不同顏色的區分
綠色是屬於初級程度的地方，紅色是中等程度，黑色是更進階的程度
所以即便是初學者也可以搭乘纜車到登頂欣賞美麗的風景，
只是要考慮能不能滑下山 :)
抵達之後先在服務處租整套滑雪設備 (含滑雪板、鞋子、衣服、褲子、護目鏡等)
第一次滑雪，所以全副武裝之後先在入口處旁的親子同樂的區域練習
在這裡耗了相當多的時間學習如何站立及如何前進及煞車，
等到能稍微控制速度及方向之後搭乘雪上升降低前往下一區域
幸運的是天氣相當好，即便滑雪技術不佳，
躺在雪上一整天看著藍天白雲以及白雪覆蓋的景色心情都好放鬆
說真的，到了半山腰後要滑下山的過程中，
屢次衝進樹叢內，最後乾脆手拿滑雪板徒步下山（笑）
一日遊行程是在東京都內旅行社買的，搭乘滑雪專屬遊覽車前往，
我們一早6:45分在新宿西口集合出發
7:10出發約10:30抵達白樺湖，停留約6個半小時(綽綽有餘)，
傍晚5點離開，約晚上10點抵達新宿
另外也可以搭乘JR，從新宿出發可搭乘中央本線至毛野站轉乘巴士
中央本線時刻表：
白樺湖royal hall滑雪場網址：
--</t>
        </is>
      </c>
    </row>
    <row r="1063">
      <c r="A1063" t="inlineStr">
        <is>
          <t>[遊記] 東京 汐留 Caretta~藍精靈之森點燈秀</t>
        </is>
      </c>
      <c r="B1063" t="inlineStr">
        <is>
          <t>Y</t>
        </is>
      </c>
      <c r="C1063" s="2" t="n">
        <v>42746.9090162037</v>
      </c>
      <c r="D1063" t="n">
        <v>5</v>
      </c>
      <c r="E1063" t="n">
        <v>0</v>
      </c>
      <c r="F1063" t="n">
        <v>7</v>
      </c>
      <c r="G1063" t="inlineStr">
        <is>
          <t>Caretta Illumination 2016 Canyon d’Azur～藍精靈之森
地址：東京都港區東新橋1-8-2
點燈期間：至2017/02/14 PM6:00~PM11:00
圖文版：
聖誕期間或年初的東京，有許多地區到了晚上都有所謂的聖誕點燈活動，
汐留Caretta藍精靈之森的彩燈秀長達三個月，今年會到2/14才結束，
這段期間若有去東京不妨去看看，這篇算是簡單紀錄一下，裡頭有兩分半左右的影片。
---------------------------------------------------------------------------
不管是從大江戶線或是海鷗線，汐留站出來都要走大約三五分鐘才會到Caretta，
經由天橋就可以到了，這一小段路出發前最好先看清楚，因為出站時很容易搞不清楚方向
從天橋上俯視可欣賞到Caretta廣場的整體演出，藍精靈之森是由八棵精靈之樹環繞，
正中心處則是精靈之鐘，每隔20分鐘就會敲響，精靈之樹隨之產生共鳴。
如果要就近看就得下樓到廣場，但遊客非常多就是了...
這段表演我用相機錄了兩分半，閃爍的燈光是隨音樂節奏在進行，還不錯~
另外Caretta的46樓可以免費坐電梯上去看夜景，因為這天太累就沒上去了(哈)。
影片連結：
--
我的台灣Google美食地圖：
--</t>
        </is>
      </c>
    </row>
    <row r="1064">
      <c r="A1064" t="inlineStr">
        <is>
          <t>[遊記] 2015夏日本行：琵琶湖與彥根城</t>
        </is>
      </c>
      <c r="B1064" t="inlineStr">
        <is>
          <t>N</t>
        </is>
      </c>
      <c r="C1064" s="2" t="n">
        <v>42746.92728009259</v>
      </c>
      <c r="D1064" t="n">
        <v>0</v>
      </c>
      <c r="E1064" t="n">
        <v>0</v>
      </c>
      <c r="F1064" t="n">
        <v>1</v>
      </c>
      <c r="G1064" t="inlineStr">
        <is>
          <t>網誌圖文版：
----
[旅行] 2015夏日本行：琵琶湖與彥根城
比叡山延曆寺東塔區的根本中堂
    在2015年夏天，卸除學校行政職務，慶賀脫離了繁瑣公務系統，帶上妻子，
從九州的鹿兒島開始，一路向北關東而去，行到關西，已屆旅途中段。因為關西
我曾花過相當多的時間流連在此，除了旅途末期和友人會合在京都見面外，其餘
時間則是跳板式的搭乘列車，或自行開車探索整個日本。說來也許幸運，在行政
職的兩年間，因為業務的關係更熟悉日本的種種（但也千萬不會再走到那樣的焦
慮環境中了），因此踏上旅途只有開心的遊山玩水，毫無對於前程的不安。
琵琶湖一隅。若不說，一定會以為是海邊吧！
    對於琵琶湖的認識，始於2013年初，在隆冬時節從坂本纜車站上去的比叡
山延曆寺。從纜車一路爬升上山，看見此生遭遇的第一次雪景，非常興奮，但在
走路的過程中，也因結冰關係跌了不少次。而從山上的纜車站一路走向東塔去的
路途中，也是第一次見到琵琶湖的身影，遼闊至極。然而心繫雪景，卻也對此湖
不太著心。
    直到2015夏天，看完了大阪巨蛋的比賽後，四點左右開著車，走在一般國
道上，投宿在滋賀縣的大津，就近看見此湖，才明白為何琵琶湖是日本第一大內
陸湖泊了，因為即使在湖頸處，也有四、五公里，甚至十公里以上的寬度啊，對
岸景色，根本如同海市蜃樓，模糊不清。更別說遼闊處，只會出現「湖平面」，
根本望不見對岸景物。
大津琵琶湖岸晨景
    琵琶湖還有一個為台灣人所知的活動，那就是每年展開的鳥人大賽，那個幾
乎永遠飛不到的盡頭，成為各大學人力飛行器的努力目標。而實際開車走在湖畔，
總有跟大海相臨的錯覺，畢竟道路筆直，湖面廣大。
    琵琶湖狹窄的湖頸處，座落著唯一貫串東西兩側的琵琶湖大橋，由於我們住
在「浜大津」這裡，因此要往湖的東岸彥根城移動，要就繞一下約15分鐘遠路，
或者是付兩百日圓走琵琶湖大橋，我們選擇了後者，畢竟從橋上一觀這日本第一
大湖，也是一個難得的經驗。不過橋短短約一公里多，一下子就過去了，其實遠
遠不如鳴門大橋或明石大橋，當然，這兩座大橋的過路費也可怕多了。
汪洋一片的大湖泊
琵琶湖八景「月明」的石碑
    如果有看過我之前在當年旅程中寫過的〈從姬路城到岐阜城〉，就會知道我
非常喜歡日本各地的天守閣，到哪裡都會去找找能夠前往的古城，尤其是木造的
天守，那更是我的最愛。這次旅程的安排，8月2日在大阪巨蛋看日職，8月3
日算是一個移動日，當天晚上我們要到岐阜縣的「關」住宿，估計一天的開車路
程，要壓在三小時以內，而且要用普通國道移動，畢竟有料道路雖快，可是日本
的過路費可是非常驚人地高啊！因此在抓路線的時候，就會把移動途中相關的參
觀地點順道排入，所以我們就排入了彥根城與岐阜城。
    如果你是NHK大河劇迷的話，大概就會知道這座城的城主井伊直弼在幕末
的地位，他可是幕府派末年執掌大政的大老。在幕末尊王攘夷派的影響之下，天
皇還不敢貿然簽訂開國條約，但井伊直弼不管天皇敕令，與外國訂定各種通商開
港的條約，引起倒幕派的不滿，天皇亦暗中〈戊午密敕〉給水戶藩，欲藉倒幕派
拉下井伊直弼，而直弼卻在過程中搜出了水戶藩的〈戊午密敕〉，並發動了安政
大獄肅清政敵。其中對後來明治維新的軍國思想有重大影響的吉田松陰，也在這
場政爭下被處死刑。但是井伊直弼卻也在安政七年，也就是搜出〈戊午密敕〉半
年後，在江戶城櫻田門外被刺身亡。
彥根城及其境內之景觀
天守內部的階梯，真的都非常陡峭！
    但歷史或政治很難在當下就有任何的定論，總是要等到事過境遷，可能才有
不同的效果發酵。因為到了大政奉還之後，井伊直弼的開國想法，正也變成日本
明治維新學習外國思想、技術的思考，歷史的巨輪終究還是撞開這封鎖了兩百年
的古國。
    彥根城天守在今天的日本，被完整的保留下來，或許也正是當初井伊直弼在
政治上的地位吧，原本列於廢城令中的彥根城，沒想到就這麼被當時的內閣總理
大臣大隈重信大筆一劃，移出了廢城名單，還在1878年動手整修，一直維持到
今天，可以說保存了400年前的形制，甚至還保存了許多重要的文物，替歷史留
下了深刻的痕跡。雖然上城總是一件非常辛苦的事，而我走在木頭地板上，卻也
感受到了這座城池的歷史重量。
玄宮園最美的風景
不同角度有不同的風致
    城旁的玄宮園也非常直得一逛。雖然在這天的前後，我逛過了後樂園、兼六
園，兼六園的松令人留戀，而後樂園的草坪與其他景色佈置亦巧為天人，可是論
園景與天守的結合，我個人會給玄宮園最高的分數，畢竟金澤無天守，而岡山城
從後樂園中遠望過於渺小，只有這彥根城，跟當年井伊家依唐朝離宮概念建立的
玄宮園，有著天衣無縫的結合。這裡的山水屬於迴游式的設計，加以環園路徑設
計的關係，各地觀看園中景色，都有不同感受，想必當初建園者一定煞費苦心。
    琵琶湖的八景之一「月明」，正是明月與彥根城的相互輝映。走在玄宮園中，
那著名園景與城池的結合，要是在明月如盤的夜裡高掛在城側，光是想像就令人
對於親眼所見之人多麼羨慕了，而加以深刻的歷史理解後，這座城又讓人望而想
其古意。千古之中，對於國家的愛，也在這風起雲湧的幕末，交疊翻湧，如今雖
然人事全非，可是就彥根城而言，卻是景物依舊啊。
井伊直弼公像
    今年的NHK將是女城主直虎登場，繼2015年的《花燃》後，又是一部關於
幕末歷史詮釋的大戲，當我們看完《花燃》，為吉田松陰受難惋惜之際，或許今
年的大河劇，可以讓我們理解當年井伊直弼內心的掙扎吧。
今日旅程相簿：
--</t>
        </is>
      </c>
    </row>
    <row r="1065">
      <c r="A1065" t="inlineStr">
        <is>
          <t>[遊記] 新春追星東京散策一人旅</t>
        </is>
      </c>
      <c r="B1065" t="inlineStr">
        <is>
          <t>Y</t>
        </is>
      </c>
      <c r="C1065" s="2" t="n">
        <v>42746.48939814815</v>
      </c>
      <c r="D1065" t="n">
        <v>16</v>
      </c>
      <c r="E1065" t="n">
        <v>0</v>
      </c>
      <c r="F1065" t="n">
        <v>18</v>
      </c>
      <c r="G1065" t="inlineStr">
        <is>
          <t>持續在追的團和楽器バンド(和樂器樂團)
他們家的主唱、尺八和日本箏三個人組成的團體
今年一樣辦了新春演唱會
去年我把扣打拿去聽大新年會所以沒辦法參加
今年說什麼都一定要去聽啊，而且只要請一天假很划算(？)
不過一直陪我四處征戰的妹妹這次有事不能去
有史以來第一次一個人去日本......
除了沒人幫忙顧行李還有單人房很貴以外其實沒差啦
但是因為妹妹不在，也不好意思跑太特別的景點免得被抱怨他沒去到w
所以這次主要就在東京都內到處閒逛了
一大早從高雄搭長榮飛成田，早上機場超空，只花20分鐘就從check in到登機口了w
以後搭早班機真想晚一點到機場，好想睡覺啊......
高雄的班機時間對我來說都很討厭
唯一還可以的是JAL可是臨時要買票都貴到靠北QQ
只好搭才一萬塊的長榮(香草絕對不考慮，回程時間太晚了)
而且最近覺得長榮的飛機餐其實還不錯...比華航好多了(但我還是喜歡日系那兩家)
早餐的起司烘蛋真的算好吃了，雖然上次飛關西好像也是同樣的餐(？)
到成田以後出關也很快，這時間的一航廈好像沒什麼班機抵達
而且還比表定早了半小時降落，只花了半小時不到就去等公車了，比預計提早不少
(我沒有託運行李啦，要等行李的話會久一點)
這次住在田町，剛好在板上看到有人分享成田機場─大崎的巴士，想說搭一次看看
事先在網路上預訂並付款的話只要1,000
成田機場發車的不能指定時間，要去京成的櫃檯兌換車票再上車
車上有插座可以充電、也有免費wifi
不過他的免費wifi要填電子郵件登錄，而且半小時會斷一次，有點煩XD
椅子就是一般四排座，還有可以拉下來遮住頭的遮罩wwww
表定行車時間是一個半小時左右，但其實交通順暢的時候不需要那麼久
我搭的這班中途還因為司機要檢查空調所以在休息站停了一陣子
也還是只花了80分鐘左右就到大崎了，過個馬路馬上就是JR大崎站
住靠近品川這一帶的人可以考慮搭巴士看看，還滿方便的
去飯店放好行李以後因為還不能check in
就先去有樂町逛LOFT
有樂町這邊其實還滿好逛的，LOFT隔壁還有超大間的MUJI
車站前還有各地物產館，在北海道物產館吃了超好吃的男爵馬鈴薯可樂餅♡
大家愛用(？)的JCB抽獎這裡也有點
是個打發時間逛街還滿不錯的地點
check in完後再前往谷中銀座散步
出了日暮里車站後走一小段路右轉，走著走著就到了富士見坂
既然叫這個名字，可見可以看得到富士山
滿懷希望的看過去......
很好雲層很厚www
天氣晴朗的時候應該是真的可以看到的噢
下町散策行程中經常有人到訪的谷中銀座商店街
小小的就只有一小段而已，也不是什麼觀光向的地方
不過來觀光的人其實還是不少(可能因為假日的關係)
適合悠閒的走走逛逛，有一些店家看起來還滿有氣氛的
另外這裡有賣不少的貓咪小物
路邊也有貓咪造型的擺設
發現真貓！
牠很乖一直窩在樓梯旁邊，完全不怕人，還可以摸摸，好治癒(*′∀`*)
買支貓尾巴甜點來吃，本來覺得只是個裝可愛的產品，意外的還滿好吃的
逛完要離開發現貓貓還在XDD
晚上去目黑川看看點燈
這個活動似乎不是太多人知道，我也是偶然在板上看到分享文章的
目黒川みんなのイルミネーション
燃料主要是由回收廢食油再生的，沿著目黑川邊點滿粉紅色的燈，號稱冬天的櫻花XD
大概是這樣的感覺
當然要跟什麼六本木的燈飾比應該是不能比啦
不過如果在附近的話來散散步還不錯
一路走到五反田，去吃個好像很有名的漢堡排
官網有菜單
Tabelog:
平均3.61
搜尋Tabelog的時候意外發現分數還滿高的店家
也有不少台灣人吃過，吃中餐比較划算，所以經常大排長龍
我晚上去也是稍微排了一下
除了漢堡排以外還有牛排看起來也是滿不錯的，店家使用黑毛和牛
點了個套餐，我是大食怪(男生應該覺得這份量才一點點XD)
沙拉拍得很醜就不放照片了
荷包蛋(目玉焼き)是要加點的，原本沒有付
一切開就爆出一堆汁
肉味很香，好吃
下面的玉米粒是亮點，本來不看好他，吃了發現超甜！
日本到底有沒有難吃的玉米啊之前在北海道吃的也都好甜
吃完就回旅館悠哉的滾來滾去
這次住
單人房其實沒有很便宜，不過雙人入住的話我覺得CP值還滿高的
離田町站不遠，芝浦口有手扶梯，好拖行李
飯店對面的商場就有超市(營業到22:00)跟超商
還有威南記海南雞飯XD(有點想吃不過還是沒去吃wwww)
單人房，其實應該是double拿來住一個人，所以空間算大
有加濕空氣清淨機(重要！一定要有加濕！)
衣櫥是隱藏式的，有除臭噴劑(讚)
有獨立空調(重要！不能關暖氣根本人間地獄)跟大面的全身鏡
重點是他的浴室不是一體成型的空間好大！
沐浴用品是MIKIMOTO，沒有研究不知道是好還是普通w
浴室備品有洗澡海綿(加分！)，還有發泡入浴劑，還不賴
然後備品的咖啡是濾掛式的，我帶回台灣了還沒喝不知道好不好喝
走廊是開放式，有個滿漂亮的中庭
不過缺點是冬天要走去吃早餐的時候，走這一段好冷，又不想穿大外套去吃早餐w
然後早餐非常普通也是個缺點，我覺得SUPER HOTEL的早餐還比較好
在旅館自己開飲み会，出來旅遊就是要這樣(*′∀`*)
第二天的會場在橫濱
早上先去附近的舊芝離宮恩賜庭園晃晃(真的很閒ww)
從濱松町出來右轉一分鐘就到了，超近
就是個小小的庭園這樣
與鄰近的商辦大樓風景形成有趣的對比
松樹都長得還不錯
這個枯滝的景我莫名的很喜歡
園內的十月櫻居然有開花，真是意外的驚喜
散步一圈後就前往橫濱的會場
這次會場在横浜ランドマークホール
就在橫濱地標塔旁邊那個綜合商場裡面
結果物販排了超級久，我都快被室內的暖氣悶死了
不知道是不是因為這次有賣水晶珠手環，要買的人還要一個一個試SIZE的關係(′_ゝ`)
祝賀花圈
全音社還在物販旁邊擺攤賣文化箏跟練習用尺八www
不過這兩個我以前都買了不必再買一組
有興趣的人可以自己google一下華風月
就像一開始說的一樣是
+
+
的嶄新組合
除了演奏曲之外也有原創歌曲，以及主唱優子擅長的詩吟
有種「在正月裡就是要聽這個！」的感覺
說到這個，這次在海關的時候不意外的跟海關人員聊天了(果然單身女性容易被問啊)
海關：「一個人嗎？這次是來做什麼的呢？」
我：「觀光，順便聽演唱會」
海關：「是誰的演唱會呢？」
我：「不是很有名，是個叫華風月的團體」
海關：「喔～是男子團體嗎？還是女子團體呢？」
我：「主唱是女生，另外加上尺八和箏的兩位男生」
海關：「欸～我回去以後在網路上查查看」
日本人真的很會講社交辭令有沒有XDD
不過如果海關先生真的回去搜尋的話那真是感謝你！
午場和晚場我都有看，真的是很適合在正月聽的一場演奏
感覺身心都被治癒了(*′ω`*)
和樂器的聲音現場聽相當不錯呢，尤其是尺八空靈的感覺，真的就像風一樣
擔任尺八的神永大輔，在演奏中還會走到台下，在觀眾的耳邊吹尺八喔w
喜歡大輔的人請務必要看一次華風月的演唱會
題外話，現場傳單也有夾和樂器的春巡迴傳單
不是我要說那個畫質實在...到底拿多低的像素去製圖的
而且用紙還是非常普通的B5影印紙，我看大概只有用70磅這種等級而已
很難想像嚴謹又注重門面的日本人會這麼隨便的印傳單啊
而且另外一張大新年會的傳單明明就好好的用雪銅紙印刷
就算春巡迴是最近公佈的
我也不信這麼大一間公司會找不到印刷廠配合印個1000張傳單
A●EX在這種地方實在有夠不用心，我最近對運營真的是滿心怨念(′_ゝ`)
中間抽空跑去隔壁的商場美食街吃東西
台灣也有的丸龜
晚上吃炸雞塊套餐，我是炸雞塊控
◇らんまん食堂
Tabelog:
平均3.47
不過不是現炸的有點可惜，但是炸雞塊這種東西怎麼可能難吃(？)
而且店家寫著「
」
雞到底應該要開心還是要難過啊XDDDDD
回旅館以後下酒菜莫名又增加了，明明前一天買的都還沒吃完Orz|||
結果我就帶著一堆下酒菜回台灣了XD
還收到許多日本朋友的小禮物，好感動(*′ `*)
心靈好好的充電了一番
下次去就是五月的札幌場了
機票好貴華航還鎖艙真沒良心_(:3」∠)_
感謝看完這篇長文的你
--
漢堡排滿好吃的噢！
價位是偏高一點點但是有值這個價錢
中午套餐比較便宜一點，想省一點荷包可以中午去吃
出門旅行的樂趣就是窩在旅館床上上網喝酒啊(*′∀`)(誤)
因為我不喜歡跑晚上行程，吃完晚餐就回飯店了，然後就可以開party了噗
既然都出門玩了就讓自己開心一點
如果跟我妹一起的話看完演唱會絕對是上居酒屋喝一杯就是了w
謝謝(^.^)
真的！平常根本不會在這裡出站XD
我們ID長度差滿多的啦，哈
如果是王桑的話食記會比較精美啊，吃好吃滿(？)
如果特休假和荷包允許的話當然也想多去幾次(′；ω；`)
其實我覺得我的文章廢話還滿多的，噗www
總而言之還是感謝你！
華風月不是A社沒錯
不過我想夾傳單應該還是A社的意思吧，畢竟這種商業場合不太可能擅自印傳單來發
拿出印刷品質這麼爛的傳單我真的猜不透A社在幹什麼啊啊啊～
去Comiket拿隨便一個小社團的傳單都印得比這精美啊！！(不能這樣比吧XD)
整個看起來根本是廢文50% 流水帳40% 情報10% wwww
謝謝你XD
一人旅的自由感真的滿不錯的！放鬆度100%！
而且可以毫不節制的一直吃不健康的東西(掩面)</t>
        </is>
      </c>
    </row>
    <row r="1066">
      <c r="A1066" t="inlineStr">
        <is>
          <t>[遊記] 東京 龜有 拜訪烏龍派出所之旅</t>
        </is>
      </c>
      <c r="B1066" t="inlineStr">
        <is>
          <t>Y</t>
        </is>
      </c>
      <c r="C1066" s="2" t="n">
        <v>42745.92844907408</v>
      </c>
      <c r="D1066" t="n">
        <v>5</v>
      </c>
      <c r="E1066" t="n">
        <v>0</v>
      </c>
      <c r="F1066" t="n">
        <v>6</v>
      </c>
      <c r="G1066" t="inlineStr">
        <is>
          <t>Ario商場
地址：東京都葛飾區龜有3-49-3
營業時間：AM10:00~PM9:00
圖文版：
從台東區到葛飾區並不遠，因此住上野很適合去拜訪一下龜有，
到龜有比較簡單的方式，可在北千住轉乘千代田線/常磐線各站停的JR，
或者途中順路先到南千住尾花鰻魚飯吃午餐，然後再行前往，
約2~3個小時左右的下午行程，若要吃龜有知名的沾麵道，就得多算1.5小時進去。
-------------------------------------------------------------------------
龜有車站分為南北口，特色就是散落在週邊的烏龍派出所13座人物銅像(兩津居多)，
有收集癖的人大概會想全部都找到並拍照吧！我比較隨興有遇到就拍，
走法是先從南口廣場往Ario商場，途中會經過香取神社(裡頭也有一隻兩津)，
Ario商場務必要去，因為3樓有一個小型的烏龍派出所主題遊樂區，
之後再回到車站北口的派出所以及龜有公園，最後去吃沾麵道。
從南口出來會先看到質感很光滑鮮豔的三人組，塑造出這塊區域的形象特色，
一旁則是南口交番(派出所)，而在北口的派出所就是龜有公園前派出所的創作原型。
在旁邊可以先找到祭典版的兩津銅像，往Ario商場的方向則有小小的中川像~
經過香取神社時就順道進去看看吧！
裡面有一隻手指向星空姿勢的兩津。
Ario商場3樓的主題遊樂區(こち亀ゲームぱ～く)就像常見擺了很多電玩的區塊，
但設置了不少烏龍派出所人物模型，像是大原部長、騎機車的本田、熱褲刑警..等，
裡頭還有一個(偽)龜有公園前派出所，麗子模型做得腰瘦奶澎，一定要拍張照念。
這個偽派出所重生了漫畫裡兩津的辦公桌，還有雜亂的抽屜，
放了悔過書、賽馬券、將棋、模型...等有的沒的，
旁邊牆上有一張標示了13座銅像的位置地圖，讓想收集的人可以參考。
這天周日門口還有穿著人偶裝的真人版兩津和中川，都很樂意合照~
逛完Ario回到龜有車站，北口的這座兩津是為了慶祝烏龍派出所連載30年，
於平成18年(2006年)第一個建立的銅像，一旁可以找到小小的麗子像，
不過這個麗子像臉做得怪怪的，身材倒是依舊啦！
最後沒忘記拍一張北口的派出所，就是先前提到公園前派出所的藍本，
如果有興趣可以順便到鄰近的龜有公園，裡頭還有兩隻小兩津銅像，
逛完一圈來去吃沾麵道，排隊是免不了的喔。
--
我的台灣Google美食地圖：
--</t>
        </is>
      </c>
    </row>
    <row r="1067">
      <c r="A1067" t="inlineStr">
        <is>
          <t>[遊記] 沖繩不租車遊北中南四天三夜</t>
        </is>
      </c>
      <c r="B1067" t="inlineStr">
        <is>
          <t>N</t>
        </is>
      </c>
      <c r="C1067" s="2" t="n">
        <v>42745.9950462963</v>
      </c>
      <c r="D1067" t="n">
        <v>8</v>
      </c>
      <c r="E1067" t="n">
        <v>0</v>
      </c>
      <c r="F1067" t="n">
        <v>14</v>
      </c>
      <c r="G1067" t="inlineStr">
        <is>
          <t>圖文詳細說明:
這趟旅行在出發前一個月才開始規劃
在出發之前對日本一竅不通，什麼鬼都不知道
我喜歡探險和冒險
我也是個日文白痴，這也是我想挑戰的其中之一
這四天下來總共走了12萬多步
如果不喜歡走路的朋友們，可以往租車的方向思考
會比較省時間
(圖文說明裡面有詳細介紹，以下為簡略版本)
班機
12/7 CI 8:15~10:45
12/10 CI 8:55~9:30
行程如下
1 Day
桃園&gt;那霸&gt;飯店放行李&gt;波上宮&gt;首里城&gt;國際通&gt;飯店
2 Day
浮潛行程&gt;琉球村&gt;美國村&gt;國際通&gt;飯店
3 Day
一日觀光巴士
(美麗海水族館&gt;名護菠蘿園&gt;玻璃工藝博物館)
4 Day
國際通&gt;RYUBO&gt;DFS&gt;Naha Main Place&gt;機場
第一天
客運開太快，半夜3點半就到桃園機場QQ
就在裡面亂晃了，等到6點報到
到那霸機場之後，就直接直奔去飯店放行李
接著就是搭單軌到波上宮，悠閒的在那裡發呆享受人生
就到裡面去參拜，這邊停大概40分鐘左右
再到首里城去走走看看
當天去的時候還蠻多中學生在拍照的
大概是畢業照或是戶外教學之類的XD
有些地方是圍起來禁止進入的地方，正在整修
不過可以停留2個小時就足夠了
記得把單軌列車票給留下來，可以便宜大概200円
晚上則是到國際通裡面尋找晚餐
當初也是在PTT上尋找到旅伴
聊天聊了一個晚上，就各自回飯店了
第二天
早起趕去搭公車到真榮田岬參加浮潛行程
那時候還差一點迷路QQ
浮潛過程大約1個小時左右
教練在過程中會拿麵包讓我們體驗餵魚的感覺
被魚咬的感覺真的不錯XD
上岸換洗後，我選擇走路到琉球村
這路程大概20分鐘，順便熟悉走路...
當海洋生物當太久了&gt;&lt;
琉球村裡面幾乎都是體驗課程居多
而我半樣都沒有體驗，單純走走看看
但裡面其實不錯，有固定時間的表演
還有各個長老的家，走到最深處還有導覽解說
琉球村待了2個小時左右，就坐公車往南到美國村
美國村這裡真的很適合坐在岸邊發呆，也可以小酌
最外圍有很多小酒吧在外面提供桌椅讓客人們坐
另外一邊則有兩個小海灘可以踏踏水
這裡待了2個小時就差不多了
旁邊有美國村AEON可逛
有需求購物的可以到那邊吃晚餐也無妨
我則是回到國際通尋找食物
第三天
當地時間7點就起床去搭觀光巴士
因為原先的公車站在整修，到2018年才整修完畢 !!
這張是從飯店走到牧志站拍的
真的很適合散步跑步的天氣，舒爽 清新
第一站就直奔水族館
司機把我們放在這兩個半小時
但我相信如果有帶小朋友去玩的
個人建議時間要拉長到3-4個小時比較恰當
接下來兩個是購物行程
名護菠蘿園和玻璃博物館
都是買當地名產的
晚餐也是回到國際通解決
第四天
最後一天則是到免稅店去看看
幾乎都是幫朋友買回來的居多
自己也只帶了幾包泡麵和一雙拖鞋回來QQ
台灣人生活於工作壓力下
不妨放下工作到國外體驗不一樣的感受
旅行是一種體驗，體驗是無價的
--</t>
        </is>
      </c>
    </row>
    <row r="1068">
      <c r="A1068" t="inlineStr">
        <is>
          <t>[遊記] 岡山 後樂園</t>
        </is>
      </c>
      <c r="B1068" t="inlineStr">
        <is>
          <t>N</t>
        </is>
      </c>
      <c r="C1068" s="2" t="n">
        <v>42746.00817129629</v>
      </c>
      <c r="D1068" t="n">
        <v>0</v>
      </c>
      <c r="E1068" t="n">
        <v>0</v>
      </c>
      <c r="F1068" t="n">
        <v>0</v>
      </c>
      <c r="G1068" t="inlineStr">
        <is>
          <t>網誌圖文版：
逛完岡山城，接著就走過月見橋到對岸的後樂園參觀參觀吧！
    分隔岡山城與後樂園之間的河川叫做旭川，岡山城的位置就位在旭川曲流凸
    岸處，對岸的後樂園則是在凹岸較容易沖積為和緩地形的平地，所以看來這
    邊平常的水勢是屬於比較穩定的，要不然後樂園蓋了三百年還沒被洪水沖走
    也算是很厲害了，君不見這裡還可以下去踩個天鵝船呢！
    過了橋可選擇由正門或者另一邊的南門進入，南門只要 50 公尺而已會比較
    近，但可能逛起來會比較沒有系統，想要好好攻略後樂園的話還是建議從正
    門進入。（嗯？攻略？後樂園？怪怪的...)
    在通往南門的步道上還可以看見巍峨的岡山城聳立在對岸，岡山城我想就是
    標準的「只可遠看，而不可褻玩焉」的景點，遠遠看壯觀雄偉，走近一看卻
    無應有的氣勢，也許是因為它蓋在小丘陵上有穿了增高鞋的效果吧！
    通過南門，將方才在岡山城買的兩園通用門票秀給票亭裡的阿姨看就可以進
    入，票價為 560 円蠻便宜的，臺灣有些蓋給遊客去觀光的所謂莊園、城堡的
    那才真的是吃人不吐骨頭咧！進去沒什麼就算了，吃的喝的還都超貴！
    映入眼簾的就是方才在岡山城天守閣上看到疑似高爾夫球場的草坪，修整的
    真不錯，後樂園的佔地面積比起岡山城還大得多，地勢也較為平坦，因為時
    間不夠兩者只能擇一的話個人還是推後樂園，岡山城就當作在後樂園裡拍照
    時的背景也不賴。
    後樂園最為人津津樂道的就是它與位在金澤市的兼六園、水戶市的偕樂園一
    同被合稱為「日本三名園」，稍微把另外兩個沒去過的名園網站逛了一下，
    這三者其實都有它們獨特的賣點，水戶市及金澤市也都不是那麼難前往的地
    點，想要把這三名園給收齊並不是一件困難的事，真正困難的應該是收集三
    名媛吧哈哈！
    一進入可以看到一座小山丘「唯心山」，沿著蜿蜒的步道可以慢慢走到上方
    的平台，雖然不怎麼高，但也是個絕佳的瞭望點，飽覽一下後樂園的景色。
    其實不管是日式庭園或者中式庭園，沒有個小橋流水池塘之類的也挺奇怪，
    畢竟在古代建造這些庭園的業主多半不會是普通老百姓，少說也會是商業巨
    賈，然後他們那時候不像我們只要擺台卡啦 OK 伴唱機就可以大家一起來玩
    的很嗨了，可想而知就是會想要弄個池塘還小河的，裡面放些魚啦烏龜，然
    後成天就坐在旁邊泡個茶吃點東西看著那些魚兒游來游去，南門旁邊這裡就
    有個廉池軒，如今已經改為小賣店了，喔對了旁邊還有廁所可以上喔！
    上完廁所再往前走，草坪上搭起來的一看就知道不會是歷史建物， 還在前方
    擺了一大多桌椅，等一下晚上這裡是要辦桌膩？
    看來沒錯，為了讓晚上的「幻想庭園」活動內容更加豐富，後樂園裡面竟然
    還臨時開起了「Beer Garden」耶！也就是可以一邊啜飲著清涼的啤酒一邊被
    蚊子叮一邊欣賞後樂園在夜晚時點燈的美景呀！真是太棒了！虧他們日本人
    想得到～
    但目前為時尚早，每個攤商都還在準備當中，所以我們今天也無緣在此享用
    一杯什麼啤酒還串燒的，甚是可惜，也不知道未來還有沒有機會在八月有幻
    想庭園活動的時候造訪岡山了，現在想想有點後悔，有花堪折直須折，既然
    突然讓你遇到了就該好好享受一下的呀！莫待無花空折枝啊...
    另外還有一處建物也挺有意思，它名為「流店」，但可不是賣東西的商店，
    還看到有一群人像坐在礁溪的湯圍溝一樣在泡腳，不過後樂園裡應該是沒有
    溫泉的吧？流店與方才經過的廉池軒一樣都是僥倖逃過二次大戰戰火的歷史
    建物，它在古代的用途則是業主，也就是封建諸侯大名在遊覽後樂園時小歇
    一下泡泡腳的地方，這些古代人還真懂得享受喔...
    草皮上有一對男女或趴或坐的正在進行不知道什麼樣的活動，假借撿球的方
    式偷偷地摸到他們後面瞧瞧！
    喔～～一看這景色我也驚呆了！原來是要拍攝位在對岸的岡山城呀！再以前
    方草坪上的 Beer Garden 為前景，形成一幅「在岡山城下歡笑作樂群像」的
    構圖嘛！厲害厲害，尤其在天黑後點上燈的後樂園應該又別有一番景緻，二
    話不說還真的被我 Google 到了圖片，真是美不勝收呀～
    唉～當下真的應該用力往一心想著等一下要趕在打烊前滑壘進去天滿屋百貨
    公司買化妝品的太太臉上甩個耳光，然後大吼「要去妳自己去！」der～我也
    好想要拍一張幻想庭園的夜景喔...不過想想後來我還在天滿屋有吃到好吃的
    車輪餅就算了。
    哎呀請等等我呀胎胎～別一直趕進度嘛！ 這都要怪岡山天滿屋啦，打烊時間
    選在七點半究竟是怎樣的一個概念？人家我們漢神巨蛋在週五週六國定例假
    日前夕都還會開到晚上十點半耶！但換個角度想，身為一個勞工應該也不太
    喜歡公司有這麼血汗的營業時間吧！
     「沒沒沒！我剛剛絕對沒有說妳的壞話！那不是風就一定是妳聽錯了，啊不
    對，是「您」～」下次應該考慮來安排個稚內或者網走之旅系列，看看妳到
    底是有多愛買東西！哼哼...
    走在外圍的步道上從各個角度欣賞著唯心山都有著不同的樣貌，諸侯大名也
    許就是喜歡在這園區裡耗個一整天閒散的這邊逛逛那邊看看吧， 奇怪怎麼不
    玩手機或者 iPad 咧？要不然用 VR 想要逛個外太空都有啊！
    再望前走，則是「澤之池」，池中的小島上還有個小亭子，真是愜意呀～最
    近很流行到鄉下買農地蓋個農舍招待親朋好友一起  土窯之類的，要讓人家
    覺得你品味很高的話就是要這樣搞嘛！
    接著來到了「慈眼堂」，這是後樂園建造者，正確的來說應該是業主池田綱
    政所建立的，原本裡頭有供奉兩尊守護神像，在如今已是空室，所以除了建
    築外觀之外沒啥內容可以觀賞，很有事的話倒是可以自己從旁邊走進去假裝
    是佛像給人來人往的遊客拍照。
    在靠近大門處的建築群，則是業主來到後樂園遊覽時的起居處及娛樂空間，
    視野自然是能夠把整個後樂園給一覽無遺最好啦，發現不只有當時的日本這
    樣子，同一時期在法國也有凡爾賽宮引領風騷，可能那時的世界局勢相對是
    比較和平的關係吧～
    原本以為草皮是被丟垃圾了還是放了什麼裝飾品，後來想想這應該就是晚上
    「幻想庭園」活動時要在草皮上點亮的燈吧！
    在廣大的草坪上星羅密布的夜燈，讓後樂園在夜晚搖身一變成為一座猶如化
    妝舞會的夢幻庭園，真可惜當時沒能親眼目睹，而只能在回國後搜尋圖片想
    像。
    在原本已經損蝕的狹窄石橋旁，放上相仿質地的石材以為繼，這種作法既不
    突兀也不失安全性，非常值得參考，這要是在臺灣，首要考量應該就是包商
    便不便宜而已了吧，在臺灣實在被太多粗糙濫修的景點嚇飽了，也難怪常常
    在人家這裡大驚小怪。
    再回頭看個一眼岡山城，接著就得要離開趕往下一個行程了，岡山城真的就
    是後樂園裡頭最重要的景點了，但就有如你去看尼加拉瓜大瀑布永遠只會站
    在它前面拍照，而不會想要站在瀑布裡面叫大家趕快拍你一樣，遠遠的看，
    最美。
    若不從正門進入的話，我們只會在離開時才有機會看到後樂園的大門，整體
    來說像是反過來逛一般不太對勁，即便要走遠一些，個人還是衷心建議繞一
    下從正門進入，再由延養亭一路的開始體會諸侯大名遊覽庭園的路線，會比
    較有感覺。
    後樂園正門對面則是岡山縣立博物館，對岡山城不是那麼有愛的話，建議也
    可以買張後樂園加縣立博物館的門票，只要 520 円，走個歷史文物氣息的路
    線。
    OK，現在我們終於把富含人文氣息的路線給走完了，現在，則是要開始進行
    粗暴系的購物大食路線了，哎呀好恐怖呀～連我自己都好害怕接下來的發展
    呢！
    日本岡山初體驗：後樂園 完，待續
--
鳳梨人稍微進行了一個寫網誌的動作：
--</t>
        </is>
      </c>
    </row>
    <row r="1069">
      <c r="A1069" t="inlineStr">
        <is>
          <t>[遊記] 石像寺:釘拔地藏─慈愍故</t>
        </is>
      </c>
      <c r="B1069" t="inlineStr">
        <is>
          <t>N</t>
        </is>
      </c>
      <c r="C1069" s="2" t="n">
        <v>42746.30018518519</v>
      </c>
      <c r="D1069" t="n">
        <v>0</v>
      </c>
      <c r="E1069" t="n">
        <v>0</v>
      </c>
      <c r="F1069" t="n">
        <v>3</v>
      </c>
      <c r="G1069" t="inlineStr">
        <is>
          <t>網誌好讀版:
旅遊日期:2016/1/25
對於牆外頭貼上滿滿的釘子與拔釘器，第一個想法是什麼呢？
當我看到釘拔地藏寺時，第一個想法是：「這裡是哪個新興宗教的祈願方法？」
迥於台灣與日本常見的地藏寺，這間寺廟滿滿的釘子與拔釘器，生鏽與蝕化的痕跡似乎從
很久以前就已經存在，從裡到外，隨處都可以見到拔釘器的蹤跡，讓每個來造訪此地的人
嚇到。若不是地藏菩薩仍然是僧型比丘形，差點以為連同地藏菩薩外型也是拔釘器了。
因此在確認這裡不是日本新興宗派後，我倒升起一點疑惑：
「為什麼這裡這麼多拔釘器？」
 以為是貴船神社的丑時參拜，頭戴三角鐵環釘詛負心人，但是貴船神社離這裡光開車就
要半天的時間，更何況在這之間到達貴船神社山上。另外一個想法是這裡在平安京以前是
原住民所在地，而後挖掘出這些古物，居民害怕而設立地藏殿鎮壓，但是這些並不能解釋
為什麼還有不少老年人來到此處參拜的原因。
直到找到更進一步資料，才知道釘拔地藏的淵源。
其實這間寺廟是從弘法大師開始設立的，為除去信眾苦痛而設立的地藏菩薩，因此剛開始
的稱呼為苦拔地藏尊，一直以拔去苦痛為中心而被信仰著，一直到了室町時代，苦拔地藏
因為一個故事，而轉為釘拔地藏。
傳說有個商人手痛不癒，且手掌之上一直有兩個釘子的形狀，求助於各處的醫生，醫生都
說這個病情是個奇病，他們並沒有辦法治癒。因此在求醫無方的情況下，只能求助拔苦的
地藏菩薩，以求解除苦痛。
當晚，地藏菩薩託夢，手上拿著兩根釘子。
「因為你前世遭人怨恨，所以你被人詛咒，你的人形上有兩根釘子。」
「這就是為什麼你手會痛的原因。」
「所以我已經聽見你的祈求，為你拔除苦痛了。」
「你看，這就是那兩根釘子。」
商人從夢中驚醒，覺得這夢太過真實，翻開自己的手，也沒有任何疼痛的感覺了，連忙跑
到地藏寺感謝地藏菩薩庇佑。然而一道地藏寺，卻看到本堂前有兩根染血的釘子。
因此這就是為何從一開始的苦拔地藏轉為釘拔地藏，也成為想要拔除病苦的人來到的寺院
。也因此這間特殊的寺廟到處供奉著釘子和拔釘器，也是信眾想像自己的病痛被地藏菩薩
拔除的原因吧。
但不論自己對於這間寺廟的背景了解多少，剛來到釘拔地藏時，仍然為眼前滿滿的拔釘器
嚇到，不論是在匾額、還願繪畫、燈籠、旗幡、鐵門，都有拔釘器的標誌，多到會感覺上
有點驚人，會以為這裡進行什麼儀式，才會用到這麼多釘子和拔釘器。
但是在這裡待久了，反而覺得有些暖洋洋的。或許是因為那天下雪之後的晴空，讓天氣特
別舒服，也或許是地藏的慈悲，即使是我們沒有想拔除痛苦的想法，也願意分點除去寒苦
的陽光給我們，又或者是，我能感受到自己有什麼苦痛，已經被拔除了吧。
遠遠看著，想起商人釘拔的故事，不知不覺這些令人覺得些許恐懼的拔釘器，也變得暖洋
洋起來，並且能夠深深感覺這些拔釘器的背後，都有許多被拔除痛苦的故事。
釘拔地藏另外一個祈福方式是拿著與自己歲數相應的木棒，順時鐘繞著本堂走，並碰觸本
堂前的如意寶珠與金剛杵後放回原來地方，直到結束。這種參拜方式有點像繞塔禮拜，且
據說繞行完畢後，能夠除去病苦，因此那天我有看到許多高齡者前往參拜，或許也想著能
夠除去病痛吧。
我在想，如果台灣能有這種類似的活動，老人家能夠希冀除去病痛，並也能有適當運動，
不也是一樁好事？只不過很可惜，我這一趟因為時間關係，並沒有去繞完，只簡單的繞完
一圈，摸摸如意寶珠與金剛杵，就當完成了。
但結束後，前去寫御朱印時，殿內的執事仍希望我能供養地藏菩薩後才前去寫御朱印，因
此我也只在那時候供養香燭，直到回來，才看見執事一筆一畫的書寫御朱印。
看著這御朱印，只能說比起其他間寺院的御朱印，相對古拙了些。但不知為什麼，能感受
到裏頭的慈悲，左下角仍然有釘拔地藏的標誌，寫著諸病平癒等拔去苦痛的祝福。
而這御朱印，每個人的感覺並不一樣，有些人感覺到非常美麗，有些人能感覺上慈悲，但
更多更多的人，感覺卻不一而同，覺得心中的某一塊，似乎被拔去而舒服的感覺。
或許，這就是釘拔地藏的慈愍吧。
[旅遊資訊]
釘拔地藏 (石像寺)
參拜時間：8.30~16.30
交通：市巴士206路線，在千本上立売下車，步行3分可達
--
原來有立牌喔(驚) 大概是剛好沒看到吧(話說我們這一行基本上是寺門有開我們就去逛逛
所以還真的完全沒做功課呢(當天本來目的是到達北野天滿宮前到鳥岩樓，就順路走進去了)
))
不過也因為沒看到立牌，剛看到自然各種妄想紛飛，以及各式各樣的揣測啦XDD</t>
        </is>
      </c>
    </row>
    <row r="1070">
      <c r="A1070" t="inlineStr">
        <is>
          <t>[遊記] 日本．福岡／戸畑．搭渡船欣賞若戸大橋</t>
        </is>
      </c>
      <c r="B1070" t="inlineStr">
        <is>
          <t>N</t>
        </is>
      </c>
      <c r="C1070" s="2" t="n">
        <v>42745.82679398148</v>
      </c>
      <c r="D1070" t="n">
        <v>2</v>
      </c>
      <c r="E1070" t="n">
        <v>0</v>
      </c>
      <c r="F1070" t="n">
        <v>2</v>
      </c>
      <c r="G1070" t="inlineStr">
        <is>
          <t>沒有吵人音樂完整圖文並茂版：
--------------------------------------------
全文開始
封面照片：聖誕夜裡的「若松海岸」與「若戶大橋」
這次的「北九州聖誕團」到「小倉」住住之外
還特別跑去搭了「渡船」欣賞跨海「若戶大橋」的美貌
以及在海岸邊看夕陽賞聖誕燈
一整個愜意到不行
首先來解說「若戶大橋」與渡船的關係
大橋為連接北九州市「戸畑區」與「若松區」之間的交通命脈
就好比說咱「關渡大橋」的重要性
若沒有「關渡大橋」，往來淡水關渡以及五股八里則要繞一大圈(沒錯，就是為了省一大
圈而蓋的橋樑)
「若戶大橋」横跨洞海灣全長約2.1公里
不只是是連結市內的若松區、戶畑區的重要道路
在1962年開通當年有著「亞洲第一吊橋」的美譽(很像舊金山大橋樣式，一樣都紅色的)
至今有54年的歷史
因為橋梁行人不能行走
所以在「若戶大橋」下方則設置了「若戶渡場」(就是渡船頭)
來作為機車、自行車、行人通行之用
來張自製地圖說一下這次到「若戶大橋」參訪的路線
咱們先搭乘電車到「戸畑駅」
先逛車站旁的「永旺戸畑購物中心」
再往周邊繞一圈後去「若戶渡場」搭船去對岸看古蹟、夕陽、買甜點...
啟程從「小倉駅」到「戸畑駅」只有2站的距離
單程票價230日幣
買完票後直接進站去
跟著指標去找月台
一進站就有看到往「戸畑」方向的關鍵字
就直接走到「5號月台」搭電車
一看到月台上有電車，咱們不顧它到底要去哪裡？
就直接上車了(沒有問題嗎？)
好啦，我稍微看了一下車上的「鳥栖」在哪裡？(原來在福岡市區下方，還蠻遠的)
既然電車方向沒錯，又是「普通號」站站停
就姑且乘坐一下
很好，電車帶咱們到「戸畑駅」
一切都沒問題～
下了電車還可以從月台上看到隱藏在住宅大樓後方的「若戶大橋」
到了「戸畑駅」後
看到車站旁就有一大間的「永旺戸畑購物中心」
興高采烈地進去逛逛
結果很不好逛(屬於舊型商場)
既然賣場不好逛，那就走路到「戸畑渡場」搭船好了
咱們不是從車站前方直通「戸畑渡場」
而是繞了週邊一大圈走
我是為了想說看看附近還有甚麼才這樣走
結果附近都是住宅區(嗯，所以還是從車站前過去比較近)
靠近海岸，就能夠近距離欣賞「若戶大橋」
大橋本身非常宏偉高聳
橋梁下方，不遠處就是「戸畑渡場」
招牌上寫著只要3分鐘就可以輕鬆抵達對岸(很快耶)
「戸畑渡場」旁邊直直的大馬路
就是通往「戸畑駅」的道路(路底就是車站)
晚上回程咱們就直接走這回車站(走路大概是10分鐘左右，看起來很近)
走進「戸畑渡場」裡面
室內非常的溫暖
裡面的擺設很簡單～
室內擺放了幾張座椅供旅客休息使用
坐在裡面曬著冬天的太陽
其實很舒服，不經意還會打瞌睡起來
購買船票則是直接向機器購買
機器有2台～
這2台功能、票價都相同
上頭的按鈕也很簡單
成人100日幣/單程/張
可以一次購買3人份
渡船也可以載運自行車或是摩托車
需額外購買50日幣的全票(或是直接購買成人+車輛船票，共150日幣)
小朋友及年長者、殘障人士則是半價計算(50日幣/張)
購買完船票
就乖乖地待在室內等待
船班航次有固定的時刻表
平日跟休日的時間有所不同
平日航班比較多，休日則比較少～
平均每13~15分鐘一班船次
咱們是2016.12.24(六)來搭船
所以要看休日的表格
候船室內還有一大張對岸「若松區」的旅遊地圖
介紹對岸有甚麼可以去參觀拜訪
「若松區」沿海過去是日本軍的軍事管制區
至今仍保留了漁村與古蹟的風貌
所以有幾個重要的歷史建築
眼看時間差不多
就準備起身走進渡船碼頭排隊等待
船兒緩緩駛入碼頭
對岸的人車先過，才輪到咱們上船
上船前會有服務人員收取船票
然後就可以直接登船了
船隻本身不大，所以它的高度大概是170cm左右
進出船門務必縮一下～
一整艘船脂可以載113人(扣除船長1名、服務人員2名)
可以容納不少人耶
船艙內空間很大
周邊設置長板椅，座席不多~
但也因為搭船的人也不多，所以人人有位子
此外船艙內還有電視、暖氣
在裡面可說是舒服到不行～
而我喜歡到處跑
就走出船艙外頭瞧瞧
船艙設置在中間，週邊則是走道
可以倚靠船邊欣賞海岸風情
但是冬天實在很冷，在這邊的代價很高(就是無止境吹風)
別以為外頭就沒有人囉
年輕人也跟我一樣喜歡在外面吹風
船隻後方有一大塊的空間
這區塊就是擺放車輛使用(地上有畫黃線，車輛不得超越使用範圍)
船班還沒運行
我就在船上欣賞著洞海灣
此時剛好一艘船隻經過.......
因為碼頭就在橋墩下方
可以更近距離看著大橋
船隻16:11準時啟程
緩緩的往「若松區」前進
渡船去程與回程的路線不同
去程不會開到大橋下方
只有回程會從橋下經過
所以去程可以從洞海灣上拍到大橋全景呢
3分鐘真的很快
我正拍「若戶大橋」起勁時，就已經抵達了「若松渡場」(也太快)
搭船時間比淡水到八里還快～
而且海灣水波不大，站著也不至於搖搖晃晃
下船後馬上又有旅客帶著腳踏車搭船
人潮雖少，渡船的功用還真的很方便
跟著大夥下船準備在「若松區」逛逛
走出「若松渡場」
咱們已經在大橋的另一頭
而這裡的空間、馬路較大
所以給人的感覺是比較遼闊
過去「若松區」是個礦業、煤礦為主
所以這邊不少海運公司與古式建築
我很喜歡「若松海港」的景色
海港這邊做成觀光休憩區，沿岸設置復古煤油路燈與座椅
就好像走到淡水看夕陽般
讓人置身於異國風情似的
就因為「若松區」以礦業為主
後期帶動了鄰近地區的工業發展以及轄區整合
現在的「旧古河鉱業若松ビル」就是當時所留下的歷史建築
這裡的古蹟其實蠻多的，只是它們的故事很少...
走著走著又是一棟歷史古蹟
外頭飄這一股麵包香味
咱們就往裡面走去～
發現原來古蹟中隱藏著一個大驚喜！
裡面有一間叫做「三日月屋若松店」的可頌店
門口處就聞到更濃郁的麵包香味
勾引著咱們進門去
店面整體來說不大
充滿著古色古香的裝飾
環境很整齊
店員也只有2名～
簡單看一下這間店
原來是一間販售以天然酵母可頌為主的甜點店
商品類型大概有十幾種
每一種口味價格不同
價格牌上也有簡單的文字簡介
口味大概有：
原味、楓糖、巧克力、起司、地瓜、
紅豆、艾草、茶、芝麻、黃豆、蘋果...
商品價格約在195~227日幣(含稅)之間
於是咱們就試買了2個品嚐
想說好吃的話再買回家(結果買完都沒吃，直到帶回台灣)
包裝來說頗為細心，每個可頌都是封裝好的
不會拿著拿著就掉滿地削削
帶回台灣才發現好吃
好吃的原因是外層酥皮薄脆
咬起來裡面是鬆軟的麵包體
而且還有搭配不少的餡料
吃起來讓我想再買都來不及了(飲恨)
天氣冷也要吃霜淇淋
「三日月屋若松店」販售特濃厚牛奶霜淇淋
小支的205日幣(含稅)，大支309日幣(含稅)
買了小支來吃看看
霜淇淋牛奶味很濃，吃起來有冰體扎實
再附上一片酥脆餅乾
《店家資訊》
名稱：三日月屋 若松店
地址：福岡縣北九州市若松區本町1-13-15
電話：+81 93-771-7979
營業時間：09:30～19:00
官網：
賞味日期：2016年12月24日
在海岸邊吃冰邊吹風賞景
這感覺太愜意太舒爽
不曉得「若松區」本身人少還是假日人比較少？(應該是太冷吧)
整個海港加咱們不到10個人耶
吃完冰後好冷
咱們就走去附近的超級市場「サンリブ・若松」避避風
順便逛逛等天黑(為何要等天黑？因為晚上這裡也有聖誕燈飾)
還好超市裡面有個美食街
有一間「First Kitchen」速食店
於是點餐坐著發呆好了～
這一坐就是1個多小時，差點就睡著了
天色已暗
從超級市場裡面溜了出來～
原來夜晚的「若松海港」蠻有意思的
可惜「若戶大橋」本身沒有燈光裝飾，所以拍起來暗暗的
沒關係，重點擺在「若松海港」的聖誕燈飾
沿岸的柵欄已點上燈光
慶祝著這個美好的聖誕節
其中有一區的燈飾比較多變化
利用藍色燈海點綴
霓虹燈彩更讓海岸顯得浪漫
哈，很特別的是居然有「河童」的燈板造景
這還蠻有趣的
不曉得到底是甚麼意思？！(覺得可愛)
燈飾整體來說不多
有只有一小區而已
但是我已經心滿足～有看到就好(原本想說會很壯觀，其實也還好)
看完聖誕燈飾與夜色的「若松海港」
再次興沖沖的趕回「若松渡場」購票登船(為何要趕著？因為在1分鐘船就要開走了)
準備搭船回去了
回程我還是不願意待在船艙內
又跑到船艙外被風吹
回程船隻往大橋下方駛過
橋上簡單的燈光與海灣水中倒影
顯得繁華如幻
可惜手機拍不出實際上的景緻
再次回到「戸畑渡場」
已經是晚上18:00左右
此時天色已經暗了～
從「戸畑渡場」一路走回車站
購買車票回到「小倉駅」
準備過咱們的特別、刺激與限定的聖誕節囉
因「戸畑駅」算是個小站
月台只有1個
電車方向一個往南另一個就是往北
「小倉駅」也是往北的終點站
所以普通號電車車頭幾乎寫著「小倉」字樣
搭錯機會很難～
整體來說，這次的搭渡船遊日本
算是人生第一次
沒想到日本也有渡船可以搭
利用搭船的機會欣賞「若戶大橋」的美貌
也順便一次把「戸畑區」與「若松區」踏一踏
充滿愜意的行程
《渡船資訊》
名稱：若戸渡船
地址：福岡縣北九州市戸畑區北鳥旗町11番1号
電話：+81 93-861-0961
傳真：+81 93-861-0962
官網：
時刻表：
搭乘日期：2016年12月24日
票價：成人100日幣／小孩50日幣／機車、摩托車50日幣／年長殘障50日幣
《渡船地址》
戸畑渡場
地址：福岡縣北九州市戸畑區北鳥旗町11-1
車站：JR「戸畑駅」北口，徒步約10分鐘
若松渡場
地址：福岡縣北九州市若松區本町1丁目15-21
車站：JR「若松駅」，徒步約20分鐘
--</t>
        </is>
      </c>
    </row>
    <row r="1071">
      <c r="A1071" t="inlineStr">
        <is>
          <t>[遊記] 由布院金麟湖晨煙 &amp; 湯の坪街道名店巡禮</t>
        </is>
      </c>
      <c r="B1071" t="inlineStr">
        <is>
          <t>N</t>
        </is>
      </c>
      <c r="C1071" s="2" t="n">
        <v>42745.8327199074</v>
      </c>
      <c r="D1071" t="n">
        <v>3</v>
      </c>
      <c r="E1071" t="n">
        <v>0</v>
      </c>
      <c r="F1071" t="n">
        <v>3</v>
      </c>
      <c r="G1071" t="inlineStr">
        <is>
          <t>由布院金麟湖最具特色的即為晨霧彌漫的湖面，
前一天傍晚無緣見識夕陽餘暉灑下而閃耀的湖光，
隔天清晨趁著沒有下雨，散步前往湖畔，一睹金麟湖最具盛名的風景。
金麟湖因湖底西邊湧出的是溫泉，在冬天清晨，湖水平均水溫較高，
因此湖面溫泉熱氣與空氣溫差便產生的霧氣，形成晨霧飄渺的如仙境般的景色，
前一天還覺得金麟湖名過其實，見到這般朝霧瀰漫的風景後徹底改觀，
金麟湖的確背負得起它響亮的名氣，是個如夢似幻別具特色的湖。
清晨的金麟湖，僅有三三兩兩散步的旅人，
少了熙攘的遊客，靜靜的賞景、拍照，還給金麟湖該有的寧靜。
除了金麟湖，湯之坪街道也是遊客必訪之處，
湯之坪街道名物不少，出發前看了幾篇文章後，大概收斂出以下清單：
抱著隨緣的態度，沒刻意按圖索驥找出街道上各種名產，
不過由布院住了兩晚，湯之坪街道來來回回走了好幾趟，
現場看到店家自然與印象連結起來，上述名產也不小心買了一輪，
在湯之坪街道很容易不自覺越買越 High，差點蜂蜜跟柚子茶跟著一併入袋，
但連續兩天住宿都無法刷卡，擔心盤纏不足用理智克制了購買欲。
除了網路上推薦的購買清單，在旅館吃了「こめ・米煎餅」，
覺得好吃不錯也帶兩了盒回來當伴手禮。
由布院最有名氣的便是 B-Speak 的蛋糕捲，
本店位於由布見通り與湯の坪街道交界處，店家就在路口非常明顯，
蛋糕捲是其熱門產品，若沒事先預約到現場不一定買得到，
第一天抵達由布院後，下午兩點半左右經過店家，進入詢問當日早已售罄，
但可以現場預約隔天取貨，
出發前參考網路文章「只能透過電話預約」一說原來是謠言，
預約不需先付訂金，不過若超過下午四點還沒取貨，訂單會自動被取消，
如果在本店沒買到，據說「山莊無量塔」或「由布院之森」火車上也有販賣。
蛋糕捲有原味與巧克力兩種口味，完整一條 1,420 円，
若不是螞蟻投胎，也可以選擇購買小 size 的，1/3條 475 円，
蛋糕捲必須冷藏，兩個人一時半刻之內應該無法喀完整條蛋糕，
因此選擇原味與巧克力各 1/3 條，兩種口味都很美味，可惜無法帶回家當伴手禮。
金賞可樂餅就在どんぐりの森對面，金麟湖附近也有另一間分店，
跟風點了 No.1 不知什麼口味，吃起來個人覺得普普通通，還好沒一次買太多塊。
繼續前進遇到史努比茶屋創始店，腳剛好痠了就進去坐，
但價格真的不算便宜，如果要喝抹茶拿鐵，街道上有其他更實惠的選擇，
Milch cafe 的抹茶拿鐵就是意外挖掘到的好物，不會太甜，外帶一杯 400 円。
史努比茶屋對面花麴菊家販售各式點心，人氣商品布丁銅鑼燒非常美味，
因為必須冷藏保存，又是一個無法帶回台灣分享的遺珠之憾，
大分機場也有販售不知名品牌的布丁銅鑼燒，吃起來跟花麴菊家天差地遠。
湯布院フローラルビレッジ (YUFUIN FLORAL VILLAGE) 是一個仿造歐洲造景的童話村，
童話村中聚集了不少遊客，很多少女流連其中瘋狂拍照，
晉身阿姨等級人物後，這種夢幻的事物似乎已經沒有太大吸引力，
姐覺得橫丁街道日式風情還比較吸引人。
由布院好買、好逛，又有好湯、好風景，
雅致悠閒的氣氛適合放慢腳步度假。
[info]
B-speak：
MILCH cafe：
花麴菊家：
nico ドーナツ：
五衛門：
湯布院醬油屋本店：
由布院溫泉觀光協會：
--</t>
        </is>
      </c>
    </row>
    <row r="1072">
      <c r="A1072" t="inlineStr">
        <is>
          <t>[遊記] 京都河原町 錦市場好好逛 清水寺寧靜至美</t>
        </is>
      </c>
      <c r="B1072" t="inlineStr">
        <is>
          <t>Y</t>
        </is>
      </c>
      <c r="C1072" s="2" t="n">
        <v>42745.83310185185</v>
      </c>
      <c r="D1072" t="n">
        <v>2</v>
      </c>
      <c r="E1072" t="n">
        <v>0</v>
      </c>
      <c r="F1072" t="n">
        <v>8</v>
      </c>
      <c r="G1072" t="inlineStr">
        <is>
          <t>【京都1日行程】
大阪‧江坂站→京都‧河原町→錦天滿宮→錦市場→八坂神社→
石塀小路→二年坂→三年坂→清水寺→花見小路通
圖文網誌版：
來到日本的第二天，
起了大早準備前往京都，
07:30從江坂GR飯店出發，
先搭乘御堂筋線從江坂站(M11)→西中島南方站(M14)，
西中島南方站2號出口出來後，
過馬路到斜對面轉乘阪急千里線，
(有很多人會在這裡轉乘，跟著人群走就對了)
在阪急千里線淡路站下車轉搭阪急京都本線至河原町站(京都府)。
09:00就抵達京都河原町了，
當天還飄著毛毛雨，
天氣挺冷的。
從河原町站9號出口出來大約步行5分鐘就抵達「錦天滿宮」，
一大早有很多人來這裡參拜呢！
錦天滿宮主要是求學問長智慧的，
如果是考生不妨來這裡祈求學業精進！
錦天滿宮很小，
繞個一圈很快就逛完，
走出錦天滿宮，
往前直走會到錦市場，
這個被譽為京都廚房的錦市場是此行讓我們非常喜歡的地方，
體驗當地傳統攤商的日常，
也吃了很多美食，
像是黒豆茶庵・北尾錦店、三木鶏卵、丸常蒲鉾店炸物，
喜歡史努比的人一定要去逛逛SNOOPY茶屋，
裡面賣的東西都好可愛，
2樓是餐廳也可以在那裏用餐。
另外一個必買的就是「會呼吸的巧克力」；
總共有4種口味，
我們各買了4大包；
另一家「寺子屋本舖」專賣仙貝，
非常好吃，
而且店內還賣有各種造型包裝的仙貝小禮包，
很適合送人，
吃完後帶子也可以留作紀念。
強烈建議早點來錦市場，
10點過後就有大批大批的觀光客，
早點來可以愜意的逛和吃，
當然商鋪很多，
我們光在這裡就逛了4個小時呢！
逛完錦市場後，
前往八坂神社，
這裡停留的時間不多，
我們從西門進入、南門走出，
南門出來就是前往清水寺的方向。
途中會經過石塀小路、二年坂、三年坂，
可以慢慢的散步，
欣賞寧靜小路裡古色古香的房舍，
二年坂三年坂兩側有許多商店街，
邊走邊逛可以發現許多小驚喜，
這裡的商家都很熱情哦。
當天好像遇到了中學生的畢業旅行吧，
從河原町一路到清水寺，
沿途都是滿滿穿著制服的學生，
還有帶隊的老師們，
看學生個個興奮又開心的這裡吃吃那裡逛逛的，
非常熱鬧。
我們在商店街附近找了一家烏龍麵店吃午餐，
順便休息一下，
這家烏龍麵生意很好(忘了店名)，
門口處有販售特產、菓子、麻糬。
接著前往清水寺，
清水寺總是吸引著來自世界各地的遊客，
加上它即將關閉整修，
所以人潮非常非常的多，
我們走到清水寺已接近傍晚，
在寺裡漫步，
和周遭的人群一起欣賞著古寺的美，
還有一兩株餘下的楓紅。
晚上我們走花見小路通到一蘭拉麵河原町分店吃晚餐，
晚餐時間人很多，
排了一個小時輪到我們，
結帳時順便外帶了一些準備帶回台灣，
後來發現道頓崛的唐吉軻德也有賣一蘭拉麵外帶包，
而且還賣得比本店便宜呢！
想買的人可以不用非得在本店購買。
第二天的行程很充實，
京都的美值得花更多時間慢慢感受，
下次再訪會選擇住在京都。
--</t>
        </is>
      </c>
    </row>
    <row r="1073">
      <c r="A1073" t="inlineStr">
        <is>
          <t>[遊記] 沖繩住宿■Almont飯店 國際通住宿推薦</t>
        </is>
      </c>
      <c r="B1073" t="inlineStr">
        <is>
          <t>N</t>
        </is>
      </c>
      <c r="C1073" s="2" t="n">
        <v>42745.83600694445</v>
      </c>
      <c r="D1073" t="n">
        <v>1</v>
      </c>
      <c r="E1073" t="n">
        <v>0</v>
      </c>
      <c r="F1073" t="n">
        <v>1</v>
      </c>
      <c r="G1073" t="inlineStr">
        <is>
          <t>沖繩住宿■Almont飯店 國際通住宿推薦 吃美食交通好方便
BLOG
Almont飯店 – 那霸縣廳前
電話：098-866-3811
地址：1 Chome-3-5 Kumoji, Naha, Okinawa Prefecture 900-0015日本
_________________________________________________________
如果要說住在沖繩國際通住宿推薦，那我一定大推Almont飯店。
Almont飯店位於國際通的入口處，剛好可以把國際通從頭逛到尾。
住在Almont飯店，不僅吃美食很方便，國際通宵夜多多，
交通也很方便，縣廳前（沖繩）地鐵站就在附近，飯店本身也有停車場可以停車。
而且我覺得房間也還算大，還有一組小沙發可以坐，還滿推薦沖繩可以住在這兒的嚕。
當天我們是晚上七點多到的，其實本來可以更早一點的，但是這附近路在施工&gt;&lt;
到了以後直接停在停車場，停車場要超過飯店的第一個巷子右轉就可以看到。
停車時，服務人員確認我們的住房資料，並告知一晚1080日幣。
其實有一點貴，但是帶小孩為了方便，還是停啦~哈
停車場有個小小的標誌，還滿明顯的。
從停車場旁的小巷到飯店門口
門口有兩隻石獅子，還滿氣派的。
大廳，感覺他們的生意很好。客人陸續不斷近來唷!
我們也是等了一下才check-in。
另外要大誇獎Almont飯店的服務人員，
每一個都笑容可掬，英文很好，而且非常親切！
這是我這次住宿覺得最舒服的地方，人都很nice。
電腦可商務用
早餐在這裡享用，
14:00~22:00可以在這兒隨便享用裡面的飲料，真的很不錯耶！
住客都是免費的唷！
而且還有免費的水果冰棒可以吃，一整個相當貼心！
我們住710號P
這邊有提供wifi，有兩張門禁卡，這樣比較方便。
頂樓有大浴池可以泡澡，女生需要有密碼才可以進入，比較安心。
玄關也有小台階可以坐下來穿鞋，誇獎！
有提供拖鞋唷~
還有穿衣鏡，最愛這樣全身的穿衣鏡囉！
房間一進去左邊是洗手間，右邊是小客廳跟床。
我喜歡這樣的空間配置，雖然看起來小，但麻雀雖小五臟俱全。
浴室雖然小，但也有浴缸耶！
我們這三天自由行的飯店都有浴缸，一整個爽到阿三，
司機開一整天的確很需要泡澡洗淨疲勞。
飯店的洗沐品也很好用，洗髮精洗了頭髮不會澀澀的。
備品一應俱全
也有乾淨的踏腳布跟毛巾可以使用
當初想訂Almont飯店的原因也是，
想著如果床太小，阿三可以睡椅子上XDDDDD
對司機超壞的~哈哈哈
但好險床不會很小，十六睡最邊邊靠牆，也不怕掉下床。
還有浴衣可以用耶~
去樓上大浴池的時候，要記得拿毛巾唷~
上面不提供毛巾使用的。
沙發也很好坐！
提供茶包跟杯子
冰箱裡面居然沒有水&gt;”&lt;
不過他們的水龍頭的水是可以直接煮滾的啦~
一定要誇獎房間有提供這超好用的轉接充電器，這樣可以直接充電，
有各式轉接頭，不用害怕我的那一條充電線不夠用，大誇獎！
裡面有熱水壺可以燒水，
我們隔天就燒水放在熱水瓶裡面，十六在外面要喝奶就很方便了。
拍完房間後，我們速速離開走去國際通。
這邊走去國際通大概不到五分鐘吧~
從國際通的入口處開始逛，一整條街大概可以走個1個小時沒問題。
我們七點多出門，逛到11點多才回飯店，
中間還吃了暖暮拉麵當宵夜，超美味！
晚上也睡得很好，床不會過軟，睡得很舒服。
白天的房間採光極佳
可惜外面沒什麼VIEW可以看XD
留下合照就退房嚕~
退房的時候，給櫃檯人員我們的車號單，
他們就直接幫我們先把車叫上來了。很貼心唷！
很新的飯店，整體感覺很新，飯店服務人員也很優質，
英文相當好！完全不會有一般日本人那種聽不懂的英文腔耶~
一整個應該有挑選過XD
旁邊巷子去後方停車場拿車囉
我們的車已經READY好，非常貼心的服務。
這次住宿經驗非常好，很推薦給大家也可以來住這兒囉~
--
01/10 20:04</t>
        </is>
      </c>
    </row>
    <row r="1074">
      <c r="A1074" t="inlineStr">
        <is>
          <t>[遊記] 宮島平價住宿 Guesthouse鹿庭莊</t>
        </is>
      </c>
      <c r="B1074" t="inlineStr">
        <is>
          <t>N</t>
        </is>
      </c>
      <c r="C1074" s="2" t="n">
        <v>42745.85586805556</v>
      </c>
      <c r="D1074" t="n">
        <v>6</v>
      </c>
      <c r="E1074" t="n">
        <v>0</v>
      </c>
      <c r="F1074" t="n">
        <v>7</v>
      </c>
      <c r="G1074" t="inlineStr">
        <is>
          <t>網誌圖文版
一月一日，2017年的第一天我選擇住在宮島
當時在網站上找旅館時突然看到這家「鹿庭莊」就覺得非常驚艷
先不說裝潢和設計感讓人覺得很舒服之外，場所也是一級棒
重點是在宮島上，我還仔細再三確認那價錢是不是寫錯，沒想到在宮島一晚只要3000円
!!!
元旦當天來到宮島，來嚴島神社參拜的人非常多，我則是往反方向走去鹿庭莊辦理入住手
續
從棧橋走到這只要五分鐘不到，從棧橋出來就可以看到此建築物，外觀非常典雅且很好辨
認
裡面內部的裝潢跟網站上圖片一模一樣
一看就知道是有請人花錢設計過，不同於普通的Guesthouse
更不會讓人覺得這是Guesthouse
廣大的交誼廳放著音樂，讓人很放鬆
也有和式塌塌米的地方可供休息，架上的書也都可以自由閱讀
大大的落地窗可以看到外面的景色(天黑後會拉簾子擋住外面視線)
時常可以看到鹿在門前逛街，不愧叫「鹿庭莊」
由於宮島上沒有便利商店，所以屋子內設了一個自動販賣機方便客人購買飲料
該有的冰箱以及流理臺等都一應具全
重要的房間也蠻不錯的，都有簾子可以擋
木頭的床也都很新很穩固
沐浴的地方集中在一樓，共有三間。浴巾免費提供這點非常好!
女生會很開心的是居然有電棒捲可以免費使用，隔天可以美美的出門去
至於住在宮島的好處是什麼?就是可以拍到美美的照片
在宮島動輒一晚上萬円的旅館之中沒想到有這麼一間背包旅館
3000円可以享受到這麼多貼心的服務，真心推薦這一間背包旅館
注意事項：入住手續時間為15時至19時，如無法配合請勿訂房
地址： 広島県廿日市市宮島町1165-11
網站：
--
秘境。京都
介紹京都不為人知的秘境
以及各地方的吃喝玩樂
粉絲頁
痞客邦
請多支持，謝謝!
--</t>
        </is>
      </c>
    </row>
    <row r="1075">
      <c r="A1075" t="inlineStr">
        <is>
          <t>[遊記] 京都-紅葉 洛北圓光寺 慘淡中的一絲曙光</t>
        </is>
      </c>
      <c r="B1075" t="inlineStr">
        <is>
          <t>Y</t>
        </is>
      </c>
      <c r="C1075" s="2" t="n">
        <v>42745.86346064815</v>
      </c>
      <c r="D1075" t="n">
        <v>0</v>
      </c>
      <c r="E1075" t="n">
        <v>0</v>
      </c>
      <c r="F1075" t="n">
        <v>0</v>
      </c>
      <c r="G1075" t="inlineStr">
        <is>
          <t>圖文網誌版;
賞楓行最怕遇到楓葉開不好、雨滴直直落，
最建議的賞楓賞櫻行程我覺得是找好許多不同區域的口袋名單，
去到日本後再依天氣、葉況櫻況情報決定要往哪邊去。
加入一些facebook 上的賞楓賞櫻社團也有幫助，
常常有網友回報當天的情報，與其排了一堆名所卻開得稀稀落落，不如跟著情報走。
圓光寺的行程就是這樣來的。
2015 大家都知道楓況差，永觀堂、南禪寺的都不太優，
正好碰上一天大好晴天，同時間也在關西旅行的朋友提供情報，
說圓光寺的紅葉還算不錯，起碼焦捲的狀況不嚴重，還能見到火紅、金黃漸層色的楓葉。
我便帶著婆婆往洛北的圓光寺去，這天買了一張京阪電鐵的貴船鞍馬一日券，
預計今天所有行程都要在這條線上來去，坐個夠本。
下了叡山電鐵後，感覺就來到了京都郊區。
我們在一乘寺站下車，步行前往山坡上的圓光寺。
路上的銀杏也同樣是半黃半綠，對於氣候有些迷惑的感覺。
往東方的山坡上爬，途中經過一個轉角，
這才知道原來這小小一個山頭有這麼多個寺院！而圓光寺就藏在一個住宅區之中。
寺院門前有株迎客櫻，分叉的樹枝都集中在頂端相當有趣。
在門口付了拜觀費用，看到枯山水「奔龍庭」庭院旁的楓葉各種漸層的美，
頓時放心不少，這回總算讓婆婆看到鮮豔的楓葉。
脫掉鞋子坐到室內的廊道上，庭中雖然也是大半楓葉皆已掉落、大半還是綠的，
也不減損整個庭院的靈氣。十牛之庭中有碎石步道，能夠在楓葉林中行走自如。
該怎麼形容這年的楓葉呢？大概就是「不乾不脆」，
少了一夕之間降溫到十度以下並持續超過一週的寒流，
楓葉們就像沒了信號一樣不知道該紅該綠。
此外有個小間中展示著「琳派彩還四季草花圖」，
金底的畫面上呈現春櫻、夏竹、秋楓、冬梅的景緻，
還有隻貓頭鷹隱身在櫻花瓣中，這一組屏風拉門細看叫人讚嘆，
在門口的賣處也有賣這組屏風圖樣的書籤，一套四張，看到便買了一套回家。
庭院旁還有個水琴窟，仔細地靠近聽，還能聽到底下叮叮咚咚的聲響。
從另一個角度往十牛之庭看，又是種不同的美感。
我們幾乎一開門就進圓光寺，還能找到沒有遊客的時間搶拍。
到了11點左右我們要離開的時候，小巧的寺院裡頭已是人潮洶湧。
剛抵達圓光寺時，還有些雲霧遮頂，離開前的一個小時，雲破天開。
好在有個大好晴天讓我們看到還不錯的紅葉，
我們在此盤桓了幾個小時，才依依不捨的告別幾乎算這趟旅程中，紅葉景觀最好的地方。
我在旅程剛開始時，覺得有些失望也有些難過，
無法帶給婆婆很完美的賞楓體驗，但是看到圓光寺中部分火紅的楓葉，
就覺得這趟整體來說還是很滿足了。
--</t>
        </is>
      </c>
    </row>
    <row r="1076">
      <c r="A1076" t="inlineStr">
        <is>
          <t>[遊記] Comic Market C91二日目</t>
        </is>
      </c>
      <c r="B1076" t="inlineStr">
        <is>
          <t>N</t>
        </is>
      </c>
      <c r="C1076" s="2" t="n">
        <v>42745.87640046296</v>
      </c>
      <c r="D1076" t="n">
        <v>1</v>
      </c>
      <c r="E1076" t="n">
        <v>0</v>
      </c>
      <c r="F1076" t="n">
        <v>1</v>
      </c>
      <c r="G1076" t="inlineStr">
        <is>
          <t>圖文好讀版：
一句話解釋コミケ第二天：「腐女戰場」。最近我已經開始考慮第二天休戰
    ，像是C90的時候帶大家去ガルパン聖地巡禮。
    雖然我那個已經在班上LINE群組自爆的腐女Coser表示：不會啊、（第二天）
    很正常啊！
    嗯...腐女這麼說我更該考慮一下惹。
    10分鐘就入場的第二天
    冬コミ的第二天是12/30，大部分公司都已經進入休假狀態，我很愛去尋找的
    那些比較小間的拉麵店或是咖啡店這段時間也會休息，總之我這天就是行程
    空白。
    前一天偶然看到フミカさん在開直播，隔天在コスホリック擺攤、問我要不
    要去幫忙拍照，於是這天下午的行程就定下來了。早上我還是到コミケ會場
    、也是個人新紀錄：一天參加兩個場次活動！
    同樣是早上10點到達會場，第二天我從隊伍最尾端到入場只花了10分鐘、簡
    直快到不可思議！能不能把第三天排隊時間的扣打先拿來這裡消耗掉啊！
    不過我入場之後很快就大迴轉出來、走去外面拍照惹。
    (￣▽￣)
    早上十點多就開始作業的感想：超冷！尤其正門廣場前的Cosplay area被場
    館建築物遮擋、照不到太陽，雖然氣溫是4~5度但是當天風很強、整個就是一
    句「幹！好冷！」，有些Coser真的是站在原地發抖。我在排隊等拍雷姆那組
    照片的時候就因為Coser實在冷到受不了、大家趕快圍成半圈拍一拍趕快結束
    休息。
    C91的Cosplay area有很大的改變。
    隨著東7和東8新地圖開啟，東館外的卡車停車場也變成了Cosplay area。
    西館屋頂的Cosplay area改成第二天中午開始才開放。
    東館對面的防災公園似乎已經變成固定的Cosplay area了，雖然每次走過去
    都超遠的、幾乎是走過去拍完就準備回家的插旗路線。
    以前我個人最愛的西館停車場雖然已經整修完成，但也要等到中午之後才開
    放。
    從C89開始新增的海邊Cosplay area已經變成固定區域了，但場地規模和最初
    相比有小一點。
    沒什麼變的倒是噴水池的Cosplay area還是老樣子擠到擠到不行，實在不推
    薦到那邊去。
    這一天的晚上在整理資料時注意到一些日本活動會場的文化和台灣有非常大
    的不同，以前的我日文真的太弱、無法注意到這些文化差異，在日本生活了
    一段時間之後現在開始逐漸會注意到這些小細節。
    我一直想做一張名片在會場和大家交流，可是每次一這樣想就會發生一堆無
    法預期的意外、時間被消耗殆盡，等到問題處理完了才發現「什麼！距離活
    動只剩不到一週了啊啊啊！！！」。
    這可以列為人生目標之一了。（好小的目標！）
    這一天的Twitter
    看Twitter消息，這一天下午えなこさん出現在西館屋頂的Cosplay area，結
    果圍拍的人太多改成移動到防災公園，形成了三列人牆的カメコ在會場大遷
    移。wwww
    前一天刷Twitter看到情報「臨海線貼買滿了たわわ的廣告」，原本打算今天
    撤退時特意去搭臨海線，結果一看到臨海線車站那排隊人潮...對不起、我投
    降！_(:з」∠)_
    二日目名言集
    Ref：【2日目】コミケスタッフの名言集（2016年冬 #c91)※随時更新
    スタッフ「前回の夏コミに風の神が来たとの噂で今回寂しくなって戻って
    来たんでしょうか！！！寒いです！！！！」
    STAFF：「上次夏コミ的時候有風神來了的傳言、這次太寂寞了所以又回來了
    對吧！！豪冷啊！！！！」（補充：C90的時候超涼爽。）
    スタッフ「今日は非常に寒いです。昨日なんか比じゃありません。冷凍マ
    グロにならないで下さい」
    STAFF：「今天超冷的。跟昨天簡直不能比。請不要變成冷凍鮪魚了！」
    スタッフ「昨日男子トイレ小が50分待ちになりました今日もどうなるかわ
    かりません。ただし迷ったら行ってください。人としての尊厳を守ってく
    ださいね」
    STAFF：「昨天男生廁所（小便）等待時間要50分鐘、今天會變得怎麼樣不知
    道。但是如果迷惘的話請去吧。請守護身為人的尊嚴！」
    スタッフ「今年の夏コミ3日目の時、男子トイレ120分待ちだったという連
    絡もありましたので明日の3日目参加の男性の皆さんは楽しみにしていて下
    さーい(^o^)w」
    STAFF：「今天夏コミ第三天的時候收到了男生廁所要等120分鐘的通知、明
    天就是第三天了參加的男性朋友盡～請～期～待～（笑）」
    スタッフさん「早め早めにトイレに行っておいてくださーい！ギリギリに
    なると我慢しちゃう方多いんですけどね、まあ、皆さんもね、年末に
    Twitterに晒しあげられる羽目になるのは嫌だと思いますので！」
    STAFF：「請盡～快～去廁所！雖然撐到最後一刻才去的人很多呢、嗯、各位
    也是、如果過年被曬在Twitter應該很不蘇湖吧！」
    コミケスタッフより 「皆さんジリジリ詰めて下さい。皆さんがジリジリ詰
    めることで後ろに数千人並ばせることが出来ます。"1ジリ"コミケだけで使
    える単位です！」
    STAFF：「各位請小步小步貼近。各位小步小步貼近的話後方就能排數千人。
    “1小步”是コミケ才會使用的計算單位！」
    スタッフ「走らないでー！走らないでー！！！ でも俺は走る！！！」
    STAFF：「請不要用跑的！請不要跑！！！但是我要用跑的！！！」
    スタッフ「ゴミがあったらください！　燃えるゴミ燃えないゴミ区別しま
    せん！　全て受け止めます！　総受けです！」
    STAFF：「垃圾請交給我！可燃和不可燃都沒有關係！全部都接受！是總受！
    」
    スタッフさん「置き引きされないように！荷物の管理には気をつけてくだ
    さい！自分の嫁は自分で守る！」
    STAFF：「請注意東西不要被拿走了！請注意行李的管理！自己的老婆自己守
    護！」
    スタッフ「今俯いてる方顔上げて下さーい。上げてくれた方は生きてると
    認識しまーす」
    STAFF：「現場的各位請抬起頭來。抬起頭來的各位已確認還活著。」
    東待機列にてスタッフさん。 ｢これねぇ、花壇なんですよ。ビックサイト
    が花壇って言ってるから花壇なんですよ。ここ入ると超怒られるンすよ。
    ねぇ、こんな雑草ばっかなのに。とっとと埋めちまえばいいのにw｣
    東館入場隊伍的STAFF：「這個啊、是花圃喔！會場的人說這是花圃所以它是
    花圃喔。如果踩進去的話對方似乎會超生氣的。嘛、明明都是雜草。趕快埋
    掉就好了嘛。wwww」
    スタッフ「私に触れないように寄って下さ  い。私に触れたら死にまーす
    」
    STAFF：「請不要摸到我的狀態下靠近我。如果我被摸到的話會死翹翹的。」
    スタッフ「スタッフを強行突破したい人はどうぞご自由に強行突破してく
    ださーい！ それができない人は柵の内側を歩いてくださーい！」
    STAFF：「想強行突破STAFF的人歡迎來強行突破吧！如果做不到的話請乖乖
    走在柵欄的內側！」
    スタッフ「カタログと殺意はしまってくださーい！！」
    STAFF：「請收好你的場刊和殺氣！！」
    スタッフさん 「お疲れ様でーすはやく進んでくださーいぼくに早く叶姉妹
    を探させてくださーい叶姉妹の捜索にご協力くださーい」
    STAFF：「各位辛苦了！請趕快前進！我想早點去找叶姉妹！請幫我找叶姉妹
    ！」
    補充：叶姉妹是由日本的兩位女藝人組成， 宣告以一般參加者的身份參戰冬
    コミ、當天帶著30萬日幣現金銀彈前往會場。並且在冬コミ結束之後宣告夏
    コミ要用不一樣的方式參戰。
--
「女朋友髒了會自己去洗，幫忙洗還可以加好感度；
抱枕套你要自己洗，洗了之後還會褪色；晾乾時不小心還會被Google收藏。」
***日本生活連載中***
--</t>
        </is>
      </c>
    </row>
    <row r="1077">
      <c r="A1077" t="inlineStr">
        <is>
          <t>[遊記] 東京迪士尼樂園-善用Fastpass玩熱門設施</t>
        </is>
      </c>
      <c r="B1077" t="inlineStr">
        <is>
          <t>Y</t>
        </is>
      </c>
      <c r="C1077" s="2" t="n">
        <v>42745.89128472222</v>
      </c>
      <c r="D1077" t="n">
        <v>0</v>
      </c>
      <c r="E1077" t="n">
        <v>0</v>
      </c>
      <c r="F1077" t="n">
        <v>0</v>
      </c>
      <c r="G1077" t="inlineStr">
        <is>
          <t>圖文網誌(無音樂)
住東京台場日航酒店的好處是有免費接駁巴士可以到迪士尼，
預約8:30從飯店出發，車程大約30分鐘到迪士尼，
還沒入園外面空橋的景就吸引人駐足
跟驗票口的服務人員要中文版地圖，
裡面會夾一張當天所有遊行、表演的時間表
Ready? Go~
在台灣先下載地圖作一下功課，看要玩什麼→東京迪士尼地圖
最熱門的遊樂設施(怪獸電力公司、巴斯光年、太空山)都位在右下的明日樂園，
所以入園後我們先明日樂園抽Fast pass
9:20 先抽怪獸電力公司「迷藏巡遊車」(FP)
利用迪士尼Fast pass，省下大量排隊時間，每抽完一次要間隔2小時才能再抽下一次FP
「幸會史迪奇」
劇場型透過大螢幕與史迪奇即時互動、對話、合影，大約12分鐘一場，
敘述史迪奇從外太空回到地球的故事，而史迪奇也會詢問現場遊客姓名等等問題，更會直
接點名幸運兒上來合照留念，
覺得這個要懂日文會比較有趣
出口有史迪奇紀念品店
紀念幣 ￥100円
有3種樣式可選擇
吃完醜丫頭麻糬、看完遊行，我們往卡通城前進
整個區域造景與設施都好童趣
「兔子羅傑卡通轉轉車」
坐上可愛的車子兜風去
12點我們先回去明日樂園抽巴斯光年(FP) 15:30-16:30再回來玩
用FP玩怪獸電力公司「迷藏巡遊車」
搭著巡遊車進入毛怪與大眼仔的世界裡，
用車子前方的手電筒找出正在玩捉迷藏的怪獸，手電筒照怪獸的M字樣就能得分
回到卡通城參觀「美妮公館」
冰箱內的東西都好可愛
在卡通城的「輝兒度兒路兒好時光咖啡」吃中餐
夢幻樂園
小熊維尼專櫃
請R先去抽幽靈公館(FP)
「小小世界」自2017/3/1暫停營運並翻新
搭著小船環遊世界，沿途有身穿各國傳統服裝的小玩偶
從頭到尾播著歌曲「小小世界」很平靜的遊樂設施
「旋轉木馬」來樂園必玩的設施阿
幽靈公館(FP)
搭著車子去遊鬼屋，其實並不可怕
沒有抽FP的話要排45分鐘
裡面的傑克穿上聖誕裝
從幽靈公館出口出來，覺得這角度美美的
越來越靠近城堡囉
城堡裡的磁磚很厲害
城堡裡有個很美的仙履奇緣童話大廳
需排隊搭電梯上樓
Cinderella 故事
燈也美美的
樂園居高臨下
城堡前佈置
回到明日樂園
三眼怪好Q
玩中午抽的巴斯光年星際歷險(FP)
搭上太空戰艇用前面的雷射槍射擊黃色牌子，中間搖桿控制車的方向
在紅心女王餐廳用完晚餐來到左邊的區域天已黑，看不太到可愛的造景
西部樂園
探險樂園
提基神殿：史迪奇呈獻
可跟門口的服務人員說要繁中的字幕顯示器
這個蠻無聊的，就是看史迪奇唱歌
叢林遊樂坊
內有2個小遊戲需付費￥500円/次，需各別排隊、付款、玩遊戲後從出口出來
例如：你要玩Ball Roll Game，你就需排那個隊伍，如果你2個遊戲都想玩，
就需玩完一個從出口出來再排另一個隊伍再付一次錢才能玩
如果成功達成遊戲規則的話就可以下面奇奇或蒂蒂2擇1選一隻帶回家
第一次排隊玩Log Loss Game
工作人員會跟你講解遊戲規則
這遊戲是會給你一個物體，放在下圖的紅圈處，你要把那長條的物體投進前面3個洞其中
一個就算成功
有3次機會，我們失敗了，得到安慰獎-米奇別針一個
玩遊戲不能輸的R不死心的又再去排隊玩Ball Roll Game
這遊戲是要把球弄進最前面的洞，中間若掉出來就失敗，一樣有3次機會
下面影片第2次就成功了(棒棒)
ya!選了奇奇帶回家(真的蠻大隻的)
待在那一段時間發現Ball Roll Game的成功率比較大，下次有去迪士尼的朋友不要錯過這
遊戲，
尤其是男朋友們是時候耍帥一下了
世界市集
2旁都是紀念品店
迪士尼Bye Bye~
圖文網誌(無音樂)
【東京迪士尼樂園 Disney Land】聖誕限定遊行+電子花車遊行+童話之夜表演
【東京迪士尼樂園 Disney Land】小吃餐廳(醜丫頭麻糬、米奇烤雞堡、紅心女王餐廳、
大眼仔麵包)
【東京自由行推薦】東京海洋迪士尼 Tokyo Disney Sea (上)
【東京自由行推薦】東京海洋迪士尼~表演篇(中)
【東京自由行推薦】東京海洋迪士尼~小吃餐廳篇(下)
--</t>
        </is>
      </c>
    </row>
    <row r="1078">
      <c r="A1078" t="inlineStr">
        <is>
          <t>[遊記] 東京skyliner使用心得及日暮里站轉乘</t>
        </is>
      </c>
      <c r="B1078" t="inlineStr">
        <is>
          <t>Y</t>
        </is>
      </c>
      <c r="C1078" s="2" t="n">
        <v>42745.91721064815</v>
      </c>
      <c r="D1078" t="n">
        <v>17</v>
      </c>
      <c r="E1078" t="n">
        <v>0</v>
      </c>
      <c r="F1078" t="n">
        <v>22</v>
      </c>
      <c r="G1078" t="inlineStr">
        <is>
          <t>圖文網誌版：
（如資訊有誤請指正，謝謝）
旅遊日：2016年跨年-2017年元旦假期
這次住宿地點在上野，靠近JR山手線御徒町站
因此從成田機場出發到上野地區
我選擇最快速的京成電鐵（Keisei Electiric Railway）的Skyliner
Skyliner單趟原價就要日幣2470，只停日暮里跟京城上野2站
機場到日暮里站只需要36分鐘，到終點站上野也只需要41分鐘
適合到上野或者要轉乘JR山手線的旅客
（如果是到東京其他地點，可能就要選擇其他更合適的交通線哦）
京城電鐵有推出Skyliner來回+東京地鐵24/48/72小時優惠票券
Skyliner來回+東京地鐵24小時票券只要日幣4700
發現了嗎？比單買Skyliner還要便宜
所以當然要買這種優惠券囉
成田機場第一航廈購買地點在出境大廳的「鉄道乘車券 Train Tickets」櫃台
如果這裡人很多，也可以沿著『鉄道 Railways』的指標到B1層的Keisei櫃台購買
搭車時的月台循著「SKYLINER」的標示前進即可
Skyliner全車為對號座，空間寬敞
若是購買來回票，還要多一道程序去劃回程的位置
回程票為1個月內有效，回程當天再劃位即可
但也可以像我一樣，已經確定了回程要搭的日期跟班次，就先劃位
讓最後一天的行程順利一些
【Skyliner回程劃位】
我的劃位經驗不太順利...
在機場的Keisei櫃台想要劃位時，卻被告知這裡不能劃位
要到Skyliner日暮里站或京城上野站的櫃台才可以
因為我住宿飯店靠近JR山手線
我是從成田機場搭Skyliner到日暮里站再轉搭JR
Skyliner日暮里站與JR線日暮里站是共構的，可以站內轉乘
而Skyliner京城上野站與JR上野站則非共構
需要出站後再步行約6分鐘才能轉搭JR線
等一下我再介紹如何在日暮里站轉乘JR線
先來說說Skyliner如何劃位
一開始我以為是先出站到外面的櫃台去劃位
結果經過一番折騰，才被告知是要到『站內』的JR Line Tickets櫃台劃位
而且因為我已經出站，而且Skyliner的票出站後並不會再吐出來
要再進站就要跟站務員用很破的日文夾雜英文溝通
真是第一天就去掉我半條命，覺得沒把日文學好真是懊悔
因此無論你是要回程當天才劃位還是要提前劃位
在日暮里站的話，要在JR日暮里站『站內 JR Line Tickets 櫃台』劃位哦
下車後先別出站，先找櫃台就對了
另外，在PTT上看到其他人當天劃位的經驗分享
如果不小心出了JR日暮里站，站外又沒有站務人員可協助
可先購買『京城電鐵入站券』後再到櫃台劃位
櫃台還會退入站券的費用給你
但也可以在票口按鈴連絡站務員（挑戰語言能力）
【日暮里站JR線及Skyliner轉乘方式】
Skyliner及JR日暮里站是共構
在JR日暮里站可轉乘JR山手線、京濱東北線跟常磐線
轉乘時只需要站內轉乘即可，不需要出站
但轉乘方式與路線如果沒事先做功課還真是不容易理解
Skyliner轉乘JR線的方式為找到『JR線』的指標
如果你搭JR的方式為使用IC卡（例如Suica卡）
就先在票口插入Skyliner票券，再感應IC卡
youtube有網友分享使用方式影片：
如果你搭JR的方式為紙本磁卡車票
則將Skyliner票券跟JR車票重疊「一起」放入票口
其實都有票務人員在旁邊協助，不用太擔心
另外，若是在上野站，就不會有站內轉乘的問題囉
而回程從JR線轉搭Skyliner則要注意JR日暮里站下車後找到正確出口
JR日暮里站下車後，要走北改札口，才能站內轉乘Skyliner
（PS.到了轉乘Skyliner的票口，一樣是先插入Skyliner票券再感應IC卡哦）
後來在youtube上搜尋，有人分享JR轉乘Skyliner的路線呢
【東京地鐵24小時券】
我這次購買Skyliner來回券+東京地鐵24小時券(Tokyo Subway Ticket)
因此還可以有一天使用地鐵24小時券
這個票券之前為1日券，但現在改為24小時，使用期間更有彈性
地鐵24小時券可任意從旅程的某一天開始使用
像我就是在第3天的行程使用
24小時計算方式為：例如當日16:00開始使用，可使用到隔日15:59
另外還有48及72小時的地鐵券可供選擇
這時就要視行程而訂了
特別注意的是，這是『東京地鐵』券
也就是只能搭東京13條地鐵線（包括都營地鐵及東京Metro地鐵）
不能搭JR，JR為Japan Railway，也就是火車，並非地鐵
以我的行程來說，搭JR線的機會相當大
所以並不是每天都適合使用地鐵券
【Suica卡】
除了以上Skyliner跟東京地鐵24小時券
其餘行程我都使用東京的悠遊卡Suica卡（俗稱西瓜卡）
在成田機場第一航廈要購買Suica卡的話，地點還真不明顯
我還到information櫃台詢問才找到它
原來是要在B1層JR站票口外面的售票機購買
DSC00390_副本.jpg
記得是要找有『O購入』標示的機台哦
標示為『X購入』的機台僅能夠加值
Suica IC卡片價格日幣500，可直接選擇要購買幾元的（含加值）
可搭乘東京地鐵、JR以及公車等等
回國前還有餘額也可以拿去便利商店買東西
或者有些自動販賣機也可以使用IC卡付款
在東京旅遊果然還是手持一張IC卡最方便了
--
感謝youtube的網友！！
謝謝大家！因為第一次去，如資訊有錯誤或不足的地方，歡迎版友們指正或補充哦～
轉乘對第一次使用的遊客來說真的有點複雜，也難怪網友會分享教學影片。希望大家旅程
都順利！！
真是沒想過轉乘也可以這麼複雜 @@</t>
        </is>
      </c>
    </row>
    <row r="1079">
      <c r="A1079" t="inlineStr">
        <is>
          <t>[遊記] 北九州 由布院2天1夜~漫步悠閒的日田小鎮</t>
        </is>
      </c>
      <c r="B1079" t="inlineStr">
        <is>
          <t>N</t>
        </is>
      </c>
      <c r="C1079" s="2" t="n">
        <v>42745.4371875</v>
      </c>
      <c r="D1079" t="n">
        <v>4</v>
      </c>
      <c r="E1079" t="n">
        <v>0</v>
      </c>
      <c r="F1079" t="n">
        <v>5</v>
      </c>
      <c r="G1079" t="inlineStr">
        <is>
          <t>網誌版
8天的九州之旅在計劃時就有考慮到旅伴都不喜歡太趕的行程，
因為九州實在太大了，想去的地方也很多，但是過度奔波的行程一定會降低旅遊品質
因此大家達成共識，所以在計畫之初就鎖定北九州!!
北九州裡就有幾個必去的景點，由布院就是其一
由布院是北九州非常著名的觀光景點，不只外國遊客連日本人也很愛來到這度假
所以，去的時間和訂房就必須非常注意，遇到連假旺季可是一房一票難求的!!!
我們這次的北九州交通在第一天到達博多時就先畫好票了
購買了JR Pass ，記得去現場劃位之前若已經有確定要搭乘的班次可以先記錄下來
這樣在劃位時就能節省很多時間喔!!!
為了要錯開人潮，我們特地將由布院排在平常日去
搭乘很有氣氛的由布院之森要出發了~
因為我們預計2天1夜往返，所以一早出發在前往由布院的途中的日田站稍作停留
會注意到這個地方是因為找資料時意外看到網友分享
原來有這麼一個幽靜又有氣氛的小鎮，
反正由布院還有一天可以好好玩，那就花點時間多走一個地方吧!
事實證明~在日田停留是對的~
友人都很喜歡這裡，回到台灣後對於這個小鎮還是念念不忘呢!!!
日田站不大，那班列車在日田下車的也只有我們4人
一出站往右走先將行李寄放後順便在"日田觀光的案內所"租個腳踏車準備來漫步日田了
雖然車站離豆田小街很近，但還是建議來這裡玩時可以租腳踏車騎比較方便。
依照地圖順著路先騎到了咸宜園，
我們去的這個時間好像是咸宜園剛被列入文化史蹟的時候，外面有著祝賀的標示
這是一個古時候的私塾，很有歷史的建築物
它背後對日本教育的影響都非常具有歷史意義的
從這再騎到豆田町其實不遠，一整路都沒有甚麼人車非常幽靜愜意
所以看到漂亮的景色都能隨時停下來拍照~
我們在豆田町的小街上稍作停留，因為好多可愛的小店
忍不住買了伴手禮!!!  實在太可愛了
這裡還有間值得一去的咖啡店，珈琲談義所嶋屋
是一家在當地有著150年歷史的日式喫茶店，
在當地是很知名的一家店連日本皇太子和宮崎駿都愛來吃
所以我們就入內享用囉~
店內不大，但是充滿了咖啡香，老闆非常熱情
詢問我們從哪裡來還拿出有介紹他們店家的繁體中文的旅遊書給我們看~
最後離開時還跟我們合照，真的好熱情啊^^
離開豆田町我們往回車站的路上想吃個正餐，原本要吃的那家炒麵店似乎太遙遠
日田的炒麵也算日田的名物所以我們就沿路找了一家炒麵店來吃~
恩~真的很不錯，口味剛好不會太鹹，份量也夠2人點一份就能吃得飽了!
半日遊的日田小鎮不僅吃到好吃的美食，還有幽靜的美景
如果往由布院的途上有時間不訪在日田做個停留喔!
延伸閱讀 由布院山水館日式旅館一泊二食
--</t>
        </is>
      </c>
    </row>
    <row r="1080">
      <c r="A1080" t="inlineStr">
        <is>
          <t>[遊記] 東京 清澄庭園</t>
        </is>
      </c>
      <c r="B1080" t="inlineStr">
        <is>
          <t>Y</t>
        </is>
      </c>
      <c r="C1080" s="2" t="n">
        <v>42745.68034722222</v>
      </c>
      <c r="D1080" t="n">
        <v>5</v>
      </c>
      <c r="E1080" t="n">
        <v>0</v>
      </c>
      <c r="F1080" t="n">
        <v>10</v>
      </c>
      <c r="G1080" t="inlineStr">
        <is>
          <t>照片請見:
清澄庭園 / Kiyosumi Garden
東京一向給人是快速、繁忙、喧鬧的城市印象﹐
也可能是之前四五日的觀光行程總是匆忙﹐反而是在這居住之後﹐
慢慢地開始欣賞這座繁華城市內的靜謐空間﹐位於清澄白河的清澄庭園便是其一。
第一次來到清澄白河﹐出站就是很一般的街道﹐倒是沒有特別感覺到什麼下町氛圍﹐
我自己倒是特別喜歡巢鴨地藏通商店街那種熱鬧滿滿的下町風情呀。
清澄庭園距離車站大約五到十分鐘步行距離而已﹐門票150日幣﹐庭園內使用了許多來自
日本各地的名石佈置﹐修建成代表明治庭園的迴游式林泉庭園﹐
欣賞枯山水、池景倒影與涼亭﹐踏著有點刺激的渡池石塊﹐或坐在池邊晒著冬陽﹐
看著水鳥發呆（笑）下雪時一定要再來一次欣賞雪吊景緻。
除了傳統庭園（六義園 Rikugien、清澄庭園、等等）之外﹐代々木公園、上野恩賜公園
、新宿御苑 、皇居東御苑 / Imperial Palace East Gardens等都是來訪東京時可以選擇
一個下午前往的好去處。
--</t>
        </is>
      </c>
    </row>
    <row r="1081">
      <c r="A1081" t="inlineStr">
        <is>
          <t>[遊記] 鳥花雪 每日限量50份套餐+定山溪溫泉散策</t>
        </is>
      </c>
      <c r="B1081" t="inlineStr">
        <is>
          <t>N</t>
        </is>
      </c>
      <c r="C1081" s="2" t="n">
        <v>42745.72377314815</v>
      </c>
      <c r="D1081" t="n">
        <v>0</v>
      </c>
      <c r="E1081" t="n">
        <v>0</v>
      </c>
      <c r="F1081" t="n">
        <v>0</v>
      </c>
      <c r="G1081" t="inlineStr">
        <is>
          <t>圖文網誌版：
札幌定山溪
行程：定山溪神社→定山溪溫泉觀光案內所→そば処 鳥花雪
→河童御手湯→定山溪岩戶觀世音菩薩→商店街→泡湯
建議網站：
說到札幌的定山溪，大家第一個聯想到的，可能是河童、也可能是溫泉區
在這裡襄括了這兩大元素，既有河童吉祥物當背景的鄉間傳說，更是知名泡溫泉的療養聖
地，
尤其這次抵達時還碰到下大雪，放眼過去盡是白雪皓皓，著實美得不得了，
文章中也拍了下雪的美景要跟大家分享，快跟著我一塊來看看，這宛如雪國童話模樣的美
麗世界吧！
第二次造訪定山溪，跟上次初秋時節來的樣子完全不一樣，有別於漸層楓紅，
這次可是有著下大雪的美麗景色，從札幌出發到約莫一個小時多的車程，我們特地排了一
天，
就是想到定山溪泡溫泉，在定山溪神社附近，有著一條駐立眾多飯店、澡堂的溫泉街，
如果是同性朋友一塊來訪，則建議可以坐到最終站「豊平峡温泉」，電視上那種頭上頂著
從天落下的雪花，
身體則是泡在暖呼呼溫泉裡，就在這裡真實上演呢！
首先先來看看交通怎麼搭乘！我們選擇用坐巴士的方式前往，從札幌出發，
搭乘地點在札幌車站12號乘車處，不用事先買票，只要選擇前往定山溪的車子就可以了，
如果你是在大通站、薄野站(すすきの)，沿途也都有停靠，
大家可以選擇離自己飯店最近的地點呦！
一併附上往返時刻表，如果想要知道更詳細的資料，例如泡溫泉飯店名稱、
地理位置，大家也可以參考這個網站：
我們在定山溪神社前下車，抵達時已經快中午十二點，
完全是因為天氣冷被窩太好睡，不過還是建議大家要早起，
搭乘第一班車來這裡才能玩得更盡興。
差一點就忘了拍公車模樣，長相就如圖中，上面還繪有河童的圖案，實在是太可愛啦！
不清楚定山溪的地理位置，不過這兒可是比市區還要冷上許多，
記得衣服要多帶些，而穿著也沒想像中困難，只要秉持著洋蔥式的穿法就可以囉！
想像中雪花落在乾枯樹上的景色，對我們這種生長在不算是會下雪國家的人來說，
突然讓人覺得有些感動：），旅行就是這麼一件美好的事情，值得讓人細細咀嚼，
不管是這個國家的文化、亦或是這個國家的景色，駐留腦海裡的回憶就是最珍貴的。
距離神社不遠，大家可以先來這個觀光案內所拿取地圖，
坐了一小時的車，也可以順便解放一下XD
屋內暖氣放送中，一進去全身都暖起來了，裡面清一色全是河童的身影，
說有多可愛就有多可愛，不少跟河童相關的周邊商品也做得很俏皮，但大家先忍忍，
因為商店街中還有更多可以選擇的呦！
拿完資料出來，同行朋友大喊：喂！前面有ＰＵＢ耶！！是沒看過酒吧嗎？
我們這群鄉巴佬，但它的造型實在是太逗趣了XD，尤其堆滿了白雪，更多了股浪漫的感覺
。
拿好附近地圖資料，在距離觀光案內所附近，有一間每天只賣５０份定食套餐的小店，
我覺得下雪這件事真的會讓原本單調景色變得更美更美，瞧瞧這屋頂上頂著白雪的
「そば処 鳥花雪」，遍地雪白看起來又更加浪漫囉！
外面大概零下２～３度，走進這裡只想趕緊來碗熱騰騰的そば湯麵，
環境不大卻很溫馨，有著走過歲月的懷舊痕跡感，而店主人約莫是６０來歲的阿姨夫妻，
熱情招呼，讓我們這群旅人，身體雖然還留有下雪時的冷涼體溫，心卻都已經暖起來了。
而想體驗比較有和風味道的感覺，也可以選擇坐和式的席位。
在日本不管走到哪，總會有一杯冰水招待客人，在這邊也是冰的，只是換成茶類。
清一色都是そば套餐，比較受歡迎的是炸蝦套餐、野菜天婦羅套餐，
這兒有提供中文菜單，不過翻譯有些奇怪，但勉強還是看得懂。
冷歸冷，大家還是很熱血，只因單純搜尋網路食記說，冷蕎麥麵條比較Q彈好吃，
所以有一半人全部都點了冷麵，這其中也包括我自己，都忘記剛走進店內，
明明就只想喝碗熱溫，腦波一整個超弱的啦！XD
天ざろそば(￥.1150，台幣約320元)
蕎麥麵、炸野菜天婦羅，還有好好吃的溫泉蛋，這樣一份套餐折合台幣大概只要320大洋
，
老實說，我覺得CP值超高的耶！擺盤上就是日本常見定食一小碟一小碟盛裝的表現方式，
以前都覺得日本人肯定每次吃完飯都要吃很多碗，但這也許也是另一種美學的呈現：）
海老みぞれそば(￥.1050，台幣約300元)
可愛的阿姨跟我們說，正確吃法是把附上的青蔥、哇沙米放入杯裝的醬汁中，
然後沾著冷麵吃就可以了，而另一盤像是碟盤上佐醬，則是用來沾炸物的。
聽說這個跟使用的粉麵有關係，烹飪我不懂，但真心覺得這炸蝦好好吃，
肉彈紮實，而且炸衣也裏得好薄透。
冷麵吃來果然有著期待中的十足彈性，在室內吹著暖氣，就算吃冷冷的麵也不覺得寒冷
每口都有醬汁帶來的鹹香清甜，其中綴點著些微哇沙米帶來的嗆味，挺美味。
野菜天そば(￥.850，台幣約240元)
這個熱的野菜蕎麵，一上桌大家都笑了！！！XD 因為它長得實在太像鳥巢，
照片也許不那麼明顯，但它的份量其實稱得上碩大，再加上麵條給得多，
如果是女生的食量，一份可能會吃得超級撐。
茄子、香菇、青椒、紫蘇葉，外圈密密麻麻的，則是炸牛蒡，相較於炸蝦，
這個野菜顯得油膩一些，不過火候控製得還不錯，食材吃來還是保有一些水份存在。
在熱湯浸泡下，麵條是顯得較為軟綿些，而湯本身味道不重，是清爽淡雅的表現呦！
本來還一度擔心吃不到，因為每日限量５０份的門檻其實並不會太高呀！
而且吃完出來看到本日完售的字樣，又突然覺得我們這幫人好像還有點小幸運：）
接下來就是到溫泉老街逛逛，不過有個小地方要提醒大家，
如果有選定好的溫泉旅館要泡湯，一定要特別注意它的營業時間，
因為有些只開到下午而已呦！
定山溪有名的河童手願湯，聽說它是個可以祈求願望的地方，
之前造訪時自己有偷偷許了個願，現在已經實現了，所以這次來定山溪，
除了泡溫泉，也是特地來還願，心中滿滿都是對河童們的感謝：）
白雪皓皓的夢幻世界，不管哪個角度都好美。
很建議大家可以到這個供奉觀世音菩蕯的神社晃晃，對愛拍照的朋友來說，
這邊是個很好取景的地方，加上我們造訪時還在下雪，看起來又更漂亮了。
在神社旁邊還有個無料的足湯，走到這兒不妨也可以稍作休憩，泡個腳足暖暖身子。
來到定山溪，足以安排上一整天行程，因為光泡湯就得花上不少時間，
在日本泡湯，通常都是分成男湯、女湯，當然也會有比較少見的男女共浴，
在澡堂內大家都是脫光光坦誠相見，對比較害羞的朋友來說，光是想像也許會覺得難度有
些高，
但其實入境隨俗，來到這兒就會變一件再自然不過的事，而且泡完真的好舒服，
價格也不算高，所以非常建議大家一定要體驗一下呦！
--</t>
        </is>
      </c>
    </row>
    <row r="1082">
      <c r="A1082" t="inlineStr">
        <is>
          <t>[遊記] 讓人少女心大噴發的卡娜赫拉咖啡廳！</t>
        </is>
      </c>
      <c r="B1082" t="inlineStr">
        <is>
          <t>N</t>
        </is>
      </c>
      <c r="C1082" s="2" t="n">
        <v>42744.99972222222</v>
      </c>
      <c r="D1082" t="n">
        <v>6</v>
      </c>
      <c r="E1082" t="n">
        <v>0</v>
      </c>
      <c r="F1082" t="n">
        <v>6</v>
      </c>
      <c r="G1082" t="inlineStr">
        <is>
          <t>各位大大2017新年好，新的一年小弟我Nash還是會和大家分享我眼中美好的日本的(握拳)
先來個好讀網頁版:
組圖:
這次大阪自由行我們有安排幾個必去必逛的地方，其中一個就是卡娜赫拉的小動物（兔
兔＆P助）咖啡廳
THE GUEST是期間限定的快閃店，位於大阪心齋橋的商店街上，非常好找顯眼。
在THE GUEST每個檔期都會換不同的快閃主題，而卡娜赫拉的小動物快閃咖啡店活動至11
月28日止，目前已換成《穿越時空少女》快閃店囉
這次拍了很多照片，快來賞圖噢
▲ 一樓門口有擺放菜單還有在這才能買到的限定商品，是不是看起來都很療癒呢
▲ 一走進去右邊牆上有卡娜赫拉的裝飾佈置貼
▲ 一走進去左邊則有卡娜赫拉的商品，真的是超級可愛的啦！馬上融化～～～～
▲ 我們去的時候大概下午1點多，那時沒什麼排隊人潮。
▲ 在排隊的同時也不無聊，牆上有許多卡娜赫拉（兔兔＆P助）可以跟他們拍照
▲▼ 牆上也有這種趣味漫畫，沒有日文的看圖案就知道意思（笑）這兩隻真的超呆超可
愛啊～
輪到我們的時候，結果服務員很快速的講了一連串的日文，只好跟他說聽不太懂他的意思
他就說稍等一下...拿了菜單給我們看（前面兩組日本人都沒給她們看菜單）
我們就照著菜單上的圖案來點餐，接著就可以進去用餐囉。
▲▼ 卡娜赫拉咖啡廳店內用餐環境＆週邊販售
▲ 回來整理照片發現這個限定外帶的「P助甜甜圈」也好可愛，可惜沒有買來吃～～～
▲ 一進去前方的卡娜赫拉的小動物（兔兔＆P助）公仔，店員會幫忙拍照，但不能觸摸公
仔。
▲ 櫃檯也有P助的身影
現場也有販售卡娜赫拉的週邊商品以及獨家商品，很容易讓人在不知不覺中失心瘋的買一
堆ＸＤ
▲ 卡娜赫拉咖啡廳限定扭蛋樣品－胸章。這個我們就沒有扭了，因為對胸針還好。
▲ 卡娜赫拉咖啡廳限定扭蛋樣品－鑰匙圈（共兩款）。
▲ 卡娜赫拉咖啡廳限定扭蛋樣品－鑰匙圈（共兩款）。這個我們有扭，真的很可愛！結
果我扭到一隻貓咪～～～＞＿＜
▲ 桌上的餐桌紙每個也都不一樣哦。
▲ 菜單的設計也是很可愛，很像在看漫畫ＸＤ
▲ P助杏仁豆腐￥1,180＋稅
原本對這種主題餐廳不抱任何對餐點的美味期待，反正只要可愛就好。
沒想到這款P助杏仁豆腐還蠻好吃的，上層吃起來咕溜咕溜沒什麼味道，中間跟底部就有
奶油、莓果、麥片等，口感非常豐富。
剛開始吃會很驚豔還蠻好吃的，缺點就是單吃會有點膩，所以要搭配盤子上的水果吃會比
較好。
▲ 熱拿鐵 附酥烤麵包脆片：￥880＋稅
妹妹點這個，她說很普通，咖啡很苦，麵包很硬，特色就是有可愛的卡娜赫拉。（笑）
第一次來快閃店非常新鮮
除了有可愛的裝潢佈置以及別出心裁的餐點設計，
店內的各種角落也都有卡娜赫拉的身影，真的是被粉紅泡泡包圍耶 &gt;////&lt;
對我們來說是很棒的用餐經驗：)
--</t>
        </is>
      </c>
    </row>
    <row r="1083">
      <c r="A1083" t="inlineStr">
        <is>
          <t>[遊記] 親子景點 東京神宮外苑 微笑公園</t>
        </is>
      </c>
      <c r="B1083" t="inlineStr">
        <is>
          <t>Y</t>
        </is>
      </c>
      <c r="C1083" s="2" t="n">
        <v>42744.90883101852</v>
      </c>
      <c r="D1083" t="n">
        <v>0</v>
      </c>
      <c r="E1083" t="n">
        <v>0</v>
      </c>
      <c r="F1083" t="n">
        <v>0</v>
      </c>
      <c r="G1083" t="inlineStr">
        <is>
          <t>網誌圖文版
明治神宮外苑比較有名的應該算是銀杏大道、棒球場跟花火大會了。不過其實這邊也有一
個溜小孩的好地方 ー 微笑公園 (ニコニコパーク)。
神宮外苑的微笑公園離下榻的赤坂見附一帶不遠，搭計程車十分鐘內就可以抵達，搭大眾
交通工具也頗方便，JR信濃町站走過去只需要五分鐘。規模不算太大，打發一個早上剛剛
好。
微笑公園要收費，不過費用並不高，國中以上的大人三百日圓、小孩一百日圓，算是酌收
清潔費的概念。以園內維持良好的程度來說，這樣的收費很合理。
公園內的設施很多元，一進去的廣場就有許多跳跳馬rody；遊具方面，有大型的滾輪溜滑
梯組、盪鞦韆、跳床，還有沙坑跟可以攀爬的微笑山丘，小孩來絕對不會無聊。
我們是星期日早上開園不久後進去的，當時還沒有太多人，接近中午時分人才變多，但也
不到擁擠的程度。不過之前在搜尋資料的時候，假日混雜情況嚴重，如果想盡興玩也許挑
日本的非假日會比較適合。
另外在園區裡面遊玩時，為了避免危險，圍巾、手套等都要拿起來。我們剛進去時沒有看
到告示，是工作人員來提醒。
公園裡面有販賣部，有賣咖哩飯、烏龍麵、炒麵、炸雞等簡單的食物。不算特別美味，不
過一份才三、四百日幣，對於味道也不會計較太多。或者是多走幾步路，到附近的外苑う
まや信濃町、中華食堂日高屋等用餐都可。
不想跑太遠，又想有多重遊具選擇的話，神宮外苑微笑公園是個好選擇。
神宮外苑にこにこパーク 微笑公園
營業時間：三月~十月 10:00-17:00；十一月~二月 10:00-16:30
交通：JR信濃町站徒步五分、地下鐵青山一丁目站徒步十分
費用：成人(中學生以上)三百日圓、孩童兩百日圓
--</t>
        </is>
      </c>
    </row>
    <row r="1084">
      <c r="A1084" t="inlineStr">
        <is>
          <t>[遊記] 雪の美術館 北海道旭川令人驚艷的景點！</t>
        </is>
      </c>
      <c r="B1084" t="inlineStr">
        <is>
          <t>N</t>
        </is>
      </c>
      <c r="C1084" s="2" t="n">
        <v>42744.91393518518</v>
      </c>
      <c r="D1084" t="n">
        <v>1</v>
      </c>
      <c r="E1084" t="n">
        <v>0</v>
      </c>
      <c r="F1084" t="n">
        <v>1</v>
      </c>
      <c r="G1084" t="inlineStr">
        <is>
          <t>雪の美術館 (雪的美術館) 北海道旭川令人驚艷的景點！
圖文網誌好讀版：
英文：
中文：
2016年5月15日，在參觀完了日本最北點之後
我搭著列車一路往南回到了旭川並住上一晚
當天住宿的旅館，離JR旭川站蠻近的
隔天早上，在松屋吃了簡單便宜的早餐之後
就搭著雪の美術館的免費接駁車前往參觀了
*我不確定現在接駁車還有沒有！建議出發之前可以先去他們的網站詢問看看
官方網站：
我進了博物館之後花了700日圓買了門票
雪の美術館主要的展覽區是在地下室
所以必須走下長長的迴旋樓梯
在樓梯的最底端有一座被丟滿硬幣的許願池
走到地下室後，看見了有雪花裝飾的玻璃門
我便打開門走進去了雪の美術館的主要展覽區
主要展覽區的走廊兩旁是壯麗的冰瀑
壯麗的冰瀑是我如此喜愛這個景點的原因
在參觀完了冰瀑之後，下一個部份是雪花房間
這房間裡有無數的雪花結晶裝飾
每一個雪花結晶都是獨一無二不重複的
在這裡我照了不少張相片之後
我就去了再下一個房間
下一個房間是關於雪花結晶的各種知識解說
但不幸的是，只提供日文解說
因為看不懂日文，所以我馬上又走了出去，回到地下室的大廳
這裡的大廳其實是用來辦婚禮用的
感覺是一個很浪漫的地方
似乎大約最多可以容納200人
這裡也有一間小小的紀念品店和咖啡廳！
不過因為時間有限的關係
我只有稍微在紀念品商店買了點東西後
就和這個美麗的地方說再見了
在雪の美術館之後
我又搭著免費的接駁車回到了旭川車站
幸運的是，我剛好趕上了去札幌的火車
我接下來打算去北海道非常有名的迴轉壽司店，根室花丸
吃一頓好料的！
如果你和我一樣喜歡雪和冬天
那你應該也會蠻喜歡雪の美術館
而且應該也能大量殺掉你的手機跟相機的記憶體
總之，
這個景點十分推薦給雪和冬天的愛好者！
景點地址：北海道旭川市南が丘３丁目１-１
營業時間：09:00 ~ 17:00
--
我的Blog:
Roody the Traveller (旅者Roody)
--</t>
        </is>
      </c>
    </row>
    <row r="1085">
      <c r="A1085" t="inlineStr">
        <is>
          <t>[遊記] 晴明神社─ 一条之上役式神</t>
        </is>
      </c>
      <c r="B1085" t="inlineStr">
        <is>
          <t>N</t>
        </is>
      </c>
      <c r="C1085" s="2" t="n">
        <v>42744.91621527778</v>
      </c>
      <c r="D1085" t="n">
        <v>1</v>
      </c>
      <c r="E1085" t="n">
        <v>0</v>
      </c>
      <c r="F1085" t="n">
        <v>3</v>
      </c>
      <c r="G1085" t="inlineStr">
        <is>
          <t>網誌好讀版:
旅遊日期:2016/1/25
首次接觸真言密教，並不是直接從弘法大師空海和尚那邊得知的，而是從他的後輩、奠定
陰陽道信仰基礎的安倍晴明而來。
安倍晴明，是平安時代中期的著名陰陽師，他之所以著名有很大部分是融合道教陰陽五行
學術與當地信仰，發展出不同於中國、以天文學、占筮與咒術為基礎的陰陽道，穩定平安
京將近千百年時間，直到天皇東遷、廢陰陽寮後，陰陽師才逐漸以土御門神道信仰出現在
大家眼前。
首次接觸陰陽師這個詞彙，是從夢枕貘的作品陰陽師而來，描述安倍晴明與好友源博雅間
的交談，從中引出作者認為陰陽道最原初的形象，以解決出現在平安京中不可解釋的事情
。
但是對安倍晴明了解多少，終究要踏入他所居住的住所，才能一窺晴明公的面目吧。
晴明神社距離鳥岩樓其實沒有很遠，沿著今出川通走大約十分鐘的路程，途中會經過西陣
織會館，然後才會看到鳥居在大馬路上的晴明神社，與最知名的社紋五芒桔梗印。
這大概是安倍晴明最廣為人知的印記了，不管在神社的哪裡都可以看到五芒桔梗印，可說
是安倍晴明將這五芒星深印在每位日本人的身上，並且將之咒術化，才讓陰陽師的形象確
立起來。
只是比起咒術，我們更好奇的是一条戾橋下的式神是不是還存在呢？
安倍晴明有名傳說之一就是在一条戾橋下藏著式神，據說是安倍晴明的夫人曾經因為式神
突然出現受到驚嚇，因此安倍晴明才把式神藏在一条戾橋下，等有需要再呼喚出來。
安倍晴明公最有名的式神就是占卜盤（六壬式盤）上的十二天將所延伸出來的式神，以及
後來發展中，運用式紙所憑依的式神。不過若是式神出現在面前，不用請到十二天將，光
是式紙變化出來的式神跟我打招呼，可能就會先嚇到了。
但也因為安倍晴明大陰陽師的身分，他的信仰多半和方位守護和厄難消除有關，因此晴明
神社有大大的銅製厄除桃，據說摸他可以消災解厄。只是我在想，每個有厄運的人都摸了
厄除桃，那厄除桃豈不滿滿的厄運嗎？
但別多想，只要想到桃子能夠消除厄運，就心安理得地把厄運交給他了。
這裡可以說是安倍晴明的故居，所以在參拜庭參拜的時候，會覺得裡面有滿滿的生活氣息
，或許一來是因為這裡本來就是住所、第二點可能就是，安倍晴明一直都在這裡，從來沒
有離開。
或許是因為如此，來到晴明神社一直都沒感覺到歷史的沉重感，反而感覺安倍晴明了偉大
力量橫亙於現世，直到現在也為來祈禱者消除厄運，就這麼想著，似乎就輕鬆多了。
晴明神社境內有個不斷湧動的井水，稱為晴明井，晴明井上有特有的五芒桔梗印標誌與流
水出口，這個流水出口每年會調整那年最好的方位，據說這裡的水喝了可以保平安。我擅
自拿了保溫瓶裝了滿滿一瓶，一邊喝一邊想著，或許這一趟，能夠除去往年的不吉利吧。
取了井水，走向朱印所要求寫朱印。晴明神社的朱印帳十分特別，是紺藍色的西陣布織繡
上金字和金紋，不但是觸感還是顏色都讓人驚訝，因此打算來到此處取得新朱印帳的。
只是不知為何，我拿到的朱印帳內頁毛邊稍微有些多，並不如所看到的平滑，但是若好好
保存，似乎有種古書的味道。
當下有個念頭是這本將以安倍晴明的巡禮為主，只是真不知道安倍晴明在日本有多少據點
，或許想了想，也留待我下次再度造訪晴明古蹟的機會吧。
[旅遊資訊]
晴明神社
參拜時間：9.00~17.00
--
哈哈，的確是看太多有關安倍晴明為主角的小說了
畢竟第一次認識安倍晴明是在小說上阿
當然他有些傳說有描繪得繪聲繪影，增添傳奇氣氛
例如真如堂前，就有安倍晴明念持佛和傳說它帶來的決定往生秘印
這則故事是否和泰山府君祭有關呢?如果不是，安倍晴明到底死而復生幾次呢?
這些都是很有趣的傳奇軼事阿</t>
        </is>
      </c>
    </row>
    <row r="1086">
      <c r="A1086" t="inlineStr">
        <is>
          <t>[遊記] 日本關西五日遊(太平洋旅行社 神戶 舞</t>
        </is>
      </c>
      <c r="B1086" t="inlineStr">
        <is>
          <t>N</t>
        </is>
      </c>
      <c r="C1086" s="2" t="n">
        <v>42744.96337962963</v>
      </c>
      <c r="D1086" t="n">
        <v>9</v>
      </c>
      <c r="E1086" t="n">
        <v>0</v>
      </c>
      <c r="F1086" t="n">
        <v>14</v>
      </c>
      <c r="G1086" t="inlineStr">
        <is>
          <t>不得不說日本的地鐵、公車網絡的發達
對於自由行的旅客非常友善
很多店家也都有講中文的店員可以溝通
所以之前幾次的日本遊幾乎都是自由行
不過前陣子工作很忙 實在沒有餘力找飯店、排行程
就轉移方針開始搜尋旅行社
後來跟旅行社的業務接洽 服務好
價格合理 食宿看起來也不錯
和男友討論一下就直接付訂
Day 1 神戶臨海夢想城、舊留地、神戶舊居留地東方飯店
第一天的飯店很有東方古典美
地理位置在神戶市區 周邊很熱鬧
很特別的是洗臉台是半開放式的
早上看著男友惺忪的睡臉刷牙洗臉別有一番情趣(誤
check-in完迫不及待往外面的舊居留地逛逛
大丸百貨據說就是舊居留地的中心
舊居留地的對面是長安門
走進去就是所謂的南京町(中國城) 頗有特色
舊居留地沿途都可以看到像是HERMES這種國際精品矗立於古磚瓦建築中
有種衝突又矛盾的美感
對面是我跟男友都很愛的日本選貨店BEAMS
忍不住先進去廝殺一番XD
回飯店的路上發現週遭很多蛋糕店
沒有特別先查評價就挑了一間順眼的下手、外帶回飯店吃
這個藍莓蛋糕看似普通
但真的超好吃！！！
酸酸甜甜的藍莓配上下面的乳酪起司超完美
連平常不嗜甜食的男友都跟我搶著吃..
Day 2 紅磚之城、舞鶴、三大松原、天橋立
第二天的飯店早餐～可以選甜食或鹹食
我們是選鬆餅配上鮮奶油跟楓糖漿
吃完早餐就往海邊走  前往舞鶴～
抵達之後導遊先帶我們上五老天空展望台
拍這張的時候全身都在顫抖..本人有嚴重的懼高症
雖然天公不作美  但是霧濛濛也有另一種美
這裡讓我想起日月潭XD
接著就到紅磚博物館
據說是全日本現存最古老的紅磚建築
導遊說這裡建造於20世紀初
最一開始是被當成魚雷倉庫使用
博物館內也詳載了各國的紅磚文明與歷史典故
參觀完紅磚博物館後就到了最期待的海鮮御膳！
期待舞鶴的海鮮期待了豪～久～
不愧是舞鶴！每樣海鮮都很新鮮
即使是炸蝦  裡頭的蝦新鮮度一點都不馬虎
生魚片也是Q彈帶勁  配上烏龍麵跟茶碗蒸真的很爽
吃完飯之後就到魚市逛逛
不過因為中餐已經吃得很脹就沒有多買什麼
覺得舞鶴的居民好幸福
天天都可以吃到最新鮮的海產～
接著就去坐登山纜車到天橋立
到了傘松公園
聽說把瓦片丟入下圖那個圈圈可以實現願望
日本人真的很懂得怎麼賺觀光客的錢
3枚200yen 我就投了兩輪 男友也投了一輪
我們各中一個 死都不告訴對方自己許的願望XD
看到這裡的人擺出這個姿勢千萬不要以為是邪教
這是來這裡必做的動作！
據說會看見一條龍～
這就是天橋立很著名的松原！
全長超過3公里的步道 有8000多棵黑松樹
也就是傳說中必看的那條龍
接著就坐另外一個很酷的纜車下山
超～可～怕～
但有嚴重懼高症的我全程一直發出驚叫聲XD
不過可以俯瞰整個天橋立真的很美
之後到了智恩寺
裡面供奉的是象徵智慧的文殊菩薩
當天也看到滿多學生來這裡參拜
樹上掛滿了末吉的籤
只要求的籤不好  就會掛在這裡  也象徵著厄運就留在這不被帶走
很喜歡這天住的飯店
lobby很氣派但又不失溫馨感
飯店的迎賓料理也很高檔
一般自由行應該很難可以吃到這種檔次的料理
Day3 伊根舟屋、但馬小京都、城崎溫泉古街
這天可以說是這趟旅程我最期待的一天！
因為有伊根舟屋～
有帶這個景點的團真的少之又少
一開始先坐遊船 大致上繞了一圈
有很多搶戲的海鷗～想不入鏡都難XD
有密集恐懼症的人可能不能來這裡（開玩笑）
頗有親近大自然的feel～
伊根的居民主要是以漁業為生
也孕育出了豐富的海上城鎮文化
居民將屋子的一樓作為曬魚場跟作業場所
二樓就當作生活起居室
非常的經濟與方便  讓人不得不佩服伊根人的智慧
伊根的街上都是古式的木造建築、古色古香
受夠了城市的喧鬧
所以見到這種單純、靜謐的城鎮會特別嚮往
午餐在人稱但馬小京都的城下町出石用餐
導遊介紹說這家是當地很有名的蕎麥麵
不得不承認當初聽到還覺得嗤之以鼻
覺得蕎麥麵不就蕎麥麵 能有什麼稀奇
但是一將麵條放入口中才明白箇中奇妙之處！
濃郁的蕎麥香味就在舌尖散發出來
就算不沾佐料也可以一整盤完食
出石的街景依舊古色古香
不過跟伊根是截然不同的風格
穿越這些鳥居就可以抵達最佳的瞭望點
辰鼓樓
原為每小時擊鼓報時的樓閣
後來被政府改建為鐘塔
也成為出石城的象徵之一！
這天天氣相較前兩天好得多
照片隨便拍都美
接著到永樂館欣賞太鼓表演
這裡是曾經風靡一時的舞台劇場
但因為後來電視、電影的普及而沒落
大肆整修後又轉為經典的懷舊觀光景點
接著就到城岐的溫泉古街
換上浴衣和木屐之後就可以自由四處逛逛～
真不愧是全日本溫泉古街的第一名！
小橋流水頗具姿色
聽導遊說這帶是已經擁有1300年的歷史名泉
這裡的溫泉最特別的是分成七種：
Sato之湯、一之湯、御所之湯、曼陀羅湯、地藏湯、鴻之湯、柳湯
而且全部都是設在飯店外面
所以一定要到處趴趴造才可以泡完全部～也要花一段時間
這天的晚餐、道地的溫泉會館料理
也是很高的檔次  泡湯完身體熱熱的再飽餐一頓真的通體舒暢
吃完晚餐之後～又是繼續泡湯的行程
男友很堅持一定要把七湯都泡完XD
這個是御所之湯
溫泉是半露天的設計
泡起來也格外有感覺
城岐老街的夜景也是非常美
古街、溫泉、美食交織的一天  這才是享受人生啊！
Day 4 姬路城、大阪免稅店、大阪車站、GRAND FRONT OSAKA、大阪聖瑞吉斯飯店
這天就返回大阪
因為隔天就要搭機回台灣了（依依不捨）
來的時候雖然沒有櫻花盛開
但是能一窺姬路城的雄偉的全貌已經足夠
觀光客很多
午餐吃當地很有名的星鰻料理
鰻魚入口即化、佐上鹹中帶甜的炙燒醬超美味
吃完中餐就開始下午的血拼廝殺行程
大阪車站除了容納極大的乘載量之外
還提供了絕佳的購物環境
不過百貨內通常都是不能夠攝影的
所以就沒有多拍什麼
晚餐在聖瑞吉斯的餐廳內用餐
不愧是世界連鎖的五星級飯店
連餐廳都很有情調
小時候一直幻想能被男友在這種餐廳求婚XD
吃的是高級的法式料理
飽餐後就到心齋橋血拼！
其實我個人沒有很喜歡逛心齋橋
因為觀光客總是多到讓人寸步難行（都忘了自己也是觀光客哈哈）
不過這裡確實是顯現了大阪的繁華與熱鬧
也為這次的旅程劃下完美句點
雖然說自由行才能百分之百走自己想走的點、控制自己的時間與行程
不過跟團的好處除了可以把繁瑣的行前準備丟給旅行社以外
也能以更實惠的價格享受到高級的美食、飯店
導遊一路上的導覽與介紹也能讓人看到各個景點更深層的層面
而不是只是走過一次而已！
--
有小孩真的比較推跟團!
有長輩也比較推跟團 比較不用走太多路
6萬上下 不到太貴但也不算便宜 不過有值得!</t>
        </is>
      </c>
    </row>
    <row r="1087">
      <c r="A1087" t="inlineStr">
        <is>
          <t>[遊記] 沖繩美食■傑克牛排館 沖繩老字號牛排</t>
        </is>
      </c>
      <c r="B1087" t="inlineStr">
        <is>
          <t>N</t>
        </is>
      </c>
      <c r="C1087" s="2" t="n">
        <v>42744.99452546296</v>
      </c>
      <c r="D1087" t="n">
        <v>3</v>
      </c>
      <c r="E1087" t="n">
        <v>0</v>
      </c>
      <c r="F1087" t="n">
        <v>4</v>
      </c>
      <c r="G1087" t="inlineStr">
        <is>
          <t>沖繩美食■傑克牛排館 沖繩必吃的老字號牛排館 年紀比兩個我還大
BLOG
傑克牛排館
目標：特選烤里脊牛排
電話：098-868-2408
地址：沖縄県那覇市西1-7-3
營業時間：11:00 ~ 01:30
____________________________________________________________
擁有64年歷史的傑克牛排館，是此次沖繩自由行必吃的沖繩美食。
身為肉鬼的小沁是怎麼可能會錯過的呢！
傑克牛排館常常座無虛席，用餐時間基本上是一位難球
不過我們這次去的時候避開用餐人潮，外面免費停車場搶到最後一個位置，超幸運！
這次吃了烤里脊牛排跟紐約客牛排，果真好美味。無調味又超有牛肉香氣，非常好吃唷。
跟著導航來到了傑克牛排館，位於小巷弄中，差點以為自己導航錯了咧XD
傑克牛排館SINCE1953，我一看就跟阿三說，這間餐廳比兩個我還要大耶！真的太厲害了~
難怪是沖繩必吃美食之一呀。
每個人去沖繩都會吃的牛排就是傑克牛排館
前方有停車位，所以不用擔心停車問題。
位置沒有的時候，餐廳服務人員會出來指揮交通。等候一下就可以了。
但我們避開用餐時間，五點來的時候是沒有等到啦。
牆壁上可愛的卡通插畫
這個也很有趣，裡面空席很多唷！
挖~開到晚上1點耶！
住那霸的人可以來吃宵夜~宵夜應該也是不用等~XD
滿滿的簽名牆，感受到這間餐廳真的很有人氣！
如果剛好滿位，可以先填寫預約表！
會叫號通知唷旁邊也貼心地寫上目前等待的時間
我們是都沒有等到啦
這兒不可使用信用卡，在點餐的時候服務人員也會再提醒一次~
NO CREDIT CARD！
五點多來的時候沒啥人，
阿三還在那邊懷疑說：這真的是很有名的店嗎?
結果我們用餐時，越來越多人進來，最後全部座無虛席，那時也不過才6點。
真的很利害耶！
其實餐點真的超級少種類的耶XD
能選的真的很少，我們點了一個烤里脊牛排(大)跟紐約客牛排(小)，有分SIZE可以選，
附餐可以選麵包或白飯，推薦大家一定要點白飯！
白飯配牛排，真的超好吃！
我看很多日本人都有點一杯啤酒來喝，感覺牛排配啤酒也很不錯！
畫的好可愛唷！
兒童有這樣的幫寶椅，但十六根本關不住XDD
一直想要起身，所以這張幫寶椅形同虛設~哈
點餐完畢後服務生會給這樣的小牌子，
要結帳的時候把牌子拿去櫃台結帳就可以了。
一堆醬料可以用
先來張合照，但小鬼已經餓到不行開始哭鬧啦XD
其實我覺得每張合照，不需要大家都笑笑著，這樣哭哭，記得他為何哭哭，這都是一種紀
念，一種感動。
我請服務生給我熱水FOR BABY，他給我真的很燙很燙的熱水，應該是滾水，
日本好像沒有什麼溫水服務XD
於是我們拿之前給的冰水，MIX在一起就是溫水啦！
瞧瞧十六喝奶喝得多開心，一口氣全部喝光光。
點餐有附玉米湯跟沙拉
都還滿普通的XD
還有附麵包或白飯可二擇一，我們各選一個。
麵包有用奶油煎過，非常好吃。
麵包我有撕一點白吐司部份給十六吃，
而白飯配上牛排怎麼可以這麼好吃，推薦必點。
是店內人氣招牌NO.1的烤里脊牛排，其實他就是菲力。
果真是有夠好吃的！應該是我吃過前三名的菲力牛排吧！
我很喜歡這裡牛排有大火碳烤過的那種焦香味，而且肉質真的很棒！
這個相當嫩，吃原味就好過癮了！
旁邊附餐薯條洋蔥也是很美味。
人氣NO.2的紐約客牛排
這吃起來就比較韌跟硬一點，果真還是剛剛菲力好吃多了！
我最愛大口吃肉啦！
這幾乎是到沖繩的第一餐，一整個好美味，好想再加點來吃，吃不夠啊&gt;&lt;
但錢包不夠深，只好作罷。
牛排配上飯，真的無敵美味。
尤其又因為日本的米飯非常好吃，粒粒分明，配上牛排肉汁，真的超級好吃！
大推一定要牛排配白飯啊啊啊&gt;////&lt;
其實這一餐也不便宜耶！
點這樣少少兩份牛排要快NT1200台幣，
頓時讓我們開始懷念起台灣大塊牛排的CP值之高啊！XD
總之，去沖繩還是滿推薦可以試試看傑克牛排，
他們家的牛排真的很好吃！
--
01/09 23:52</t>
        </is>
      </c>
    </row>
    <row r="1088">
      <c r="A1088" t="inlineStr">
        <is>
          <t>[遊記] 日本不好玩</t>
        </is>
      </c>
      <c r="B1088" t="inlineStr">
        <is>
          <t>N</t>
        </is>
      </c>
      <c r="C1088" s="2" t="n">
        <v>42744.80075231481</v>
      </c>
      <c r="D1088" t="n">
        <v>0</v>
      </c>
      <c r="E1088" t="n">
        <v>7</v>
      </c>
      <c r="F1088" t="n">
        <v>9</v>
      </c>
      <c r="G1088" t="inlineStr">
        <is>
          <t>就大號的台灣
跟台灣一樣山多田少
建築也很醜 沒有歷史 文化 藝術
去日本不如去馬來西亞 泰國
為何台灣人喜歡去日本這落後國家
--</t>
        </is>
      </c>
    </row>
    <row r="1089">
      <c r="A1089" t="inlineStr">
        <is>
          <t>[遊記] 日本．福岡／小倉．下關＋門司港 半日遊</t>
        </is>
      </c>
      <c r="B1089" t="inlineStr">
        <is>
          <t>N</t>
        </is>
      </c>
      <c r="C1089" s="2" t="n">
        <v>42744.8341087963</v>
      </c>
      <c r="D1089" t="n">
        <v>0</v>
      </c>
      <c r="E1089" t="n">
        <v>0</v>
      </c>
      <c r="F1089" t="n">
        <v>0</v>
      </c>
      <c r="G1089" t="inlineStr">
        <is>
          <t>沒有吵人音樂完整圖文並茂版：
--------------------------------------------
全文開始
封面照片：位於山口縣下關市，可以欣賞海岸風情的「赤間神宮」
這次咱們到「小倉」旅遊
大概花了半天的時間去散步(全程走不停)
安排一趟從「小倉」出發到「下關」在一路走回「門司港」
這個一次穿梭九州與本州的行程
邊走邊逛邊買邊吃，一路好歡樂啊！
先來介紹一下咱們的路線圖
＊ 紅線：搭乘山陽本線的電車，從「小倉駅」前往「下關駅」，單程280日幣
＊ 綠線：搭乘鹿兒島本線的電車，從「門司港駅」回到「小倉駅」，單程280日幣
＊ 藍線：從「下關駅」沿著海岸散步路線，全程免費
重點則是擺在「藍線」的各個景點處
咱們沿著海岸的馬路走
看到甚麼就去逛甚麼~
一切都很隨意
景點如下：
＊ 下關大丸百貨
＊ 海響館
＊ 唐戶市場
＊ 赤間神宮
＊ 蛭子神社
＊ 關門海峽地下人行隧道
＊ 門司港
從「下關駅」走路大半圈回到「門司港駅」
全程有7.5公里這麼遠(早知道邊走邊孵Pokemon的蛋了)
實際花費時間約是3.5小時(偶爾要採購還要停下來休息，很忙)
起點「小倉駅」出發到「下關駅」
只有短短2站的距離
購買完車票後立即進站去搭車
至於要搭甚麼線？
我也不知道，進站再說吧(我真的很隨意)
進站後馬上看到電子儀表板的時刻表
就有一班13:10出發到「下關駅」的電車
於是咱們就走到「二號月台」等車
等沒多久，電車來到
外觀很像咱們以前的「平快」車廂(6、7年級生的記憶)
頓時有種懷念的心情湧入
電車內設計以4人座為主
讓乘客們可以面面相覷～
電車上開著暖氣，非常的熱！
一上車就馬上脫外套，免得流汗感冒～
乘車時間約16分鐘即可到達「下關駅」
本來想睡一下補眠的說
正好周公找我，就聽到電車即將到站的聲音(跺腳)
走出「下關駅」咱們就在車站內的「超級市場」逛了起來(還蠻好逛的，商品有便宜)
不逛還好一逛就開始買東買西
最後買一袋零食帶著出去玩(結果就是從下午拿到晚上= =)
第一站「下關大丸百貨」
「下關駅」旁就是百貨商場，既然在旁邊就來去逛逛咩
「下關大丸百貨」本身沒甚麼好逛的，也還沒有下折扣
反倒是百貨隔壁連接的小商場比較好逛
裡面還有ABC-MART、UNIQLO、雜貨市集、藥妝店、超級市場(沒錯又一間)
結果又是買了零食跟藥妝
這下子要扛一堆商品過海回「門司港」了(沒關係，辛苦值得)
採購完畢，則開始帶著零食去旅行
邊走還可以一邊野餐
多麼歡樂呀～
沿途經過「海峡ゆめタワー(海峽夢之塔)」
剛好JCB信用卡有個長期活動
可以免費登上日本9座高空觀景台(2016/8/1~2017/6/30之間持JCB卡都免費)
「海峡ゆめタワー(海峽夢之塔)」就是其中之一(BUT～我沒上去)
我為了邊走邊欣賞海岸風光
所以特別挑選走在海邊道路(風也特別大，吹得冷死了)
對岸就是「北九州市」
天氣還不賴，看著海心情都開闊起來
「山口縣」的「下關市」以河豚聞名
連水溝蓋都是繪製成可愛的河豚樣式(一不小心收集到2種)
走著走著看到海岸邊有個摩天輪
咱們就往那而走去～
看看那邊好玩的？！(結果那邊人潮稀少，靠海風更大又更冷)
不過摩天輪旁的岸堤是欣賞風景的好地方
不遠處就是「關門海峽大橋」
再等等就要走到橋下一睹壯觀大橋真面目(看起來很近，結果還有一大段路程)
冬天的天氣十分詭異
一下子藍天白雲
一下子卻又烏雲密布
造就這個奇幻的景色
第二站「海響館」
因為海風吹太久，臉都凍了
於是我走進「海響館」裡面瞧瞧有甚麼有趣的？！
因為大門是可以自由進出，還不需要購票
就直接走進溫暖到不行的「海響館」
原來裡面可以坐在落地窗前看風景又能吹暖氣
這真是個好地方
「海響館」裡面迎接人的是隻「白長須鯨」的骨骸
製成標本後掛在大廳內部
從1樓延伸到2樓去～非常的壯觀(原來不用花錢也能欣賞到海響館的地標)
休息一會兒
再度往「海響館」的「唐戶市場」走去
想說來到這裡不就是要吃點海鮮嗎？！
還沒走到「唐戶市場」
海堤邊正好有猴子軍團正在表演
於是咱們也停下腳步看表演
不得不說，當天的風勢強大氣溫約3度而已
看到街頭藝人及猴子賣力演出，實在是不甘
最後也掏了紙鈔感謝他們！！！
第三站「唐戶市場」
眼前就是鼎鼎有名的漁市場
走～吃海鮮大餐去
啊呀呀！人家收的收，地板刷的刷
店家都打烊準備下班
所剩攤位不多
原本想說吃點海鮮頓時落空(沒關係，有機會再來挑戰)
既然「唐戶市場」沒有可吃
乾貨也沒甚麼好買的
那就繼續往下走吧～
第四站「赤間神宮」
神社距離「唐戶市場」其實不遠
就順路來參拜一下
「赤間神宮」又名「龍宮殿」
除了建築本身是龍宮的設計之外
神社本殿是面向大海
整體感非常的壯觀
咱們參拜時間再隔一週就是跨年了
也就是日本人的新年
神社正好進行準備新年「初詣」相關佈置
既然來到「下關市」著名的「赤間神宮」
就好好祈求來年事事順利、平平安安
第五站「蛭子神社」
這個神社位於小型海港旁邊
若沒有注意到還真的會錯失到它
我很喜歡「蛭子神社」的寧靜感
神社前方有座紅色拱橋～
往對岸望去，即是晚點要回去的「門司港」
「蛭子神社」這裡可以一次欣賞到雙橋奇景
也因為這裡比較偏僻些
沒有其他人潮來訪
「蛭子神社」本身是個小型神社
就佇立於海岸邊，面向著大海
根據維基百科的解說
蛭子神為發育不全的畸形兒
被放到葦船流放海中
日本民間卻傳說祂漂流到彼岸的常世國
後來成為保佑漁獲豐收、航運昌隆的守護神
故一般日本民間將蛭子神視為福神、海神、商業神
剛剛有說到這裡是個小漁港
發現有類似日本小威尼斯之稱的「舟屋」概念建築物
也很像泰國的水上人家般
家後方就是海洋
走下樓梯就可以捕魚去XD
離開「蛭子神社」後繼續往「關門海峽大橋」走去
眼看大橋越來越近
整座橋比遠看還要壯闊～
就這樣走到「關門海峽大橋」正下方
真的很佩服人類的建築工藝
這麼大的橋都蓋得出來
嚇死寶寶了
走過「關門海峽大橋」後
會看到一塊小公園，那裏有兩尊雕像
是「壇之浦古戰場」的歷史人物
我本身對歷史不感到興趣～所以沒有多加停留去了解
第六站「關門海峽地下人行隧道」：下關市入口
「壇之浦古戰場」雕像對面，就是海峽地下道的入口
終於呀，走這麼久才到這行程的重點！
日本人對於觀光行銷很注重
特別在柱子上貼上「關門海峽散策」介紹
還可以參加甚麼「関門TOPPA！記念証」活動
行人走路免費
自行車或摩托車需要繳交通行費用20日幣(但全程要用牽的方式，不能用騎的)
正好有一對日本父子要搭乘電梯走路去「北九州市」
咱們就順風搭最大台「自行車、機車」專用電梯
而「關門海峽地下人行隧道」有時間限制
上午6:00~晚上10:00才能使用
時間過後就要打烊了
搭乘電梯到海平面下方
裡面原來長這樣子～是個筆直的隧道
隧道兩旁繪製了魚類及海洋生物
增添隧道的生動感
牆面上還有距離九州及本州之間的距離
很快的，就走到九州及本州的中心點！
也就是人家拍照打卡的交界處
為了紀念這一刻
生平第一次在海平面下方的兩個城市的交界拍照
我想這也是難得的體驗
不過踏在交界上我還蠻無感的XD
就好像我每天從新豐鄉經過交界到竹北市的感覺一樣
正好有台摩托車過來
隧道內是真的禁止車輛行駛～
只能用牽的牽的牽的牽的(看他推摩托車我都累了)
過了交界，繼續走下去
則回到了九州本島～
搭乘電梯處這邊也設置了休憩區
小歇一下，喝口水～
就要搭乘電梯離開海平面下方囉
電梯已到
正式向海平面說再見
我想我應該也不會有機會再到海平面下方了吧
第六站「關門海峽地下人行隧道」：北九州市入口
走出戶外，柳暗花明又一村
重見光明的感覺真好
此時此刻已經回到「北九州市」
再往旁邊一瞧
真真確確的從本州走路到九州
已到橋的另一頭
走出「關門海峽地下人行隧道」後，咱們一路走回「門司港」去
沒想到隧道口走回去還真遠啊！
沒辦法～原本「レトロ觀光列車-潮風號」只有3月中~11月下旬週六、日及假日行駛
12月要來這裡，就走給你死～
還好沿路都有指標
所以一點都不難尋路
第七站「門司港」
下午17:05回來了
此時天已漸漸暗下
悄悄的「門司港」即將有個特別活動要準備進行
些許的微光
寒冷的天氣
人潮還真的很少
外頭實在是有夠冷
趕緊走進商店內逛逛順便吹暖氣
「門司港」在聖誕節期間，也有特別活動
沒錯～就是「門司港レトロ浪漫灯彩」活動
讓我欣喜萬分
就乖乖地在商店裏面等著17:30點燈時刻的到來
時間差不多，眼看天色也暗了
可以出去看彩燈
結果，這彩燈啊，也太不彩了= =
完全不是燈海，而是東一支西一支樹燈
最亮麗的，莫過於看起來很像白蘿蔔的人物(所以它是誰？)
夜景倒是不錯
因為「門司港」是日本從明治至大正時期的繁榮的國際貿易港
故周圍興建了很多銀行、商社的歐式建築街景
夜晚的燈光讓這些歷史建築物更顯得美麗
就帶著昔日情懷的美麗建築
搭車回飯店去了
走了半天，我都有些累了
走到「門司港駅」
車站正在進行大型改建修繕工程
所以建築本體已經包包起來完全看不到了
希望有朝一日再次來訪
可以見到它的容貌
從「門司港駅」回「小倉駅」車票一樣是280日幣/張
進站後看到月台有電車
就直接搭上去，想也沒想這台車到底要去哪裡？！(大不了搭回來嘛)
一上車，團友立即被溫暖的暖氣迷昏
也是啦～這麼冷的天氣走了半天
突然間可以坐下來休息又有暖氣吹
不想睡也難了(其實我也很睏)
整體來說，這個行程蠻有趣的
用走路的方式把本州及九州認真的踏過
也因為這次走太多路
最後成為咱們不可抹滅的記憶點(團友說到走路就怕，哈哈哈)
--</t>
        </is>
      </c>
    </row>
    <row r="1090">
      <c r="A1090" t="inlineStr">
        <is>
          <t>[遊記] Comic Market C91一日目</t>
        </is>
      </c>
      <c r="B1090" t="inlineStr">
        <is>
          <t>N</t>
        </is>
      </c>
      <c r="C1090" s="2" t="n">
        <v>42744.84872685185</v>
      </c>
      <c r="D1090" t="n">
        <v>3</v>
      </c>
      <c r="E1090" t="n">
        <v>0</v>
      </c>
      <c r="F1090" t="n">
        <v>5</v>
      </c>
      <c r="G1090" t="inlineStr">
        <is>
          <t>有圖有真相的好讀版：
話說10月底我還在學習如何每天在工程師跟學生的角色之間切換、疲憊的程
    度讓我幾乎沒空想其他事情，某天半夜已經躺在床上準備面對明天的現實，
    手機突然跳出一段訊息看得讓我差點從床上摔下去「嘿！我買好去コミケ的
    機票了ㄛ ！」
    ...（；ﾟдﾟ）
    ...（つд⊂）
    ((((；ﾟДﾟ)))))))
    「マジかよ！真的假der！」 當我心裡還在吶喊的時候已經開始想下一個問
    題：「我的機票怎麼辦？」、「都10月了要去哪生出跨年期間的飯店？」、
    「我的假怎麼辦？」...
    總之最後一切都擺平了，於是我又來到大阪伊丹機場。
    至於在我出發前兩天另外一位老兄突然跑來大阪、當天才跟我說「嘿！我剛
    到關西機場ㄛ ！」那又另一個故事惹...
    東京集合
    這已經是我第四次從大阪伊丹機場搭日本國內線了，老樣子用手機條碼刷一
    下完成立刻完成報到，本來想不托運行李直接走，回頭看一下手上的海報桶
    「嗯...還是托運好惹！」。
    上飛機前先去Lounge喝杯咖啡清醒一下。
    這次來跟團的團員只有一人，而且是英日文都不怎麼通的狀態下第一次一個
    人出國，我還是讓他試著自己想辦法從成田機場到東京都內。老實說直到出
    發前我都還在擔心他會不會搭錯車跑去千葉還是橫濱之類的。wwww
    好在最後是安全的在上野站接到人了。
    「不會說英日文也能第一次日本自助旅行就上手」確認。（蓋章
    新戰場實裝的一日目
    第一天早上還是照慣例去排西館入場隊伍。當我走到隊伍最尾端「這也排太
    長了RRRRR！！！」西館入場隊伍跟前幾次相較起來長得更長更寬，雖然我也
    才第六次參加コミケ，但這隊伍的噁心程度真的是刷新我的印象了，而且這
    還是早上十點開放入場後的位置。
    早上在飯店邊吃早餐邊刷Twitter情報時就出現了「なのは企業攤完售」的消
    息、真是高度情報戰啊！
    C91號稱目前史上最大規模的コミケ。東館的東7、東8會場從這一場開始啟用
    ，C90的時候還在整修的西館停車場也整修完畢了。
    對我來說最大的改變是企業攤從以前集中在西館四樓或一樓，變成整個西館
    一樓和四樓都是企業攤，西館入場隊伍中途就會分叉成往一樓和往四樓方向
    ，如果拐錯彎我的コミケ就結束惹！
    「歡迎來到企業攤...的隊伍！」
    第一天西館後方停車場全部都是一樓企業攤帶出來的隊伍。
    當我經過某女性向企業攤隊伍最尾端、STAFF「現在開始排的話下午四點才能
    買到（現在早上11點），請見諒」旁邊立刻吐槽「等等這不是請見諒的問題
    、是叫人家放棄吧！」。wwwww
    等我12點再經過那攤的時候就看到STAFF手上牌子變成「終止排隊、請見諒」
    。
    Type moon上午11點之前就舉出了「就算現在開始排隊也有可能買不到！」的
    牌子。Σ（ﾟдﾟlll）
    「期盼已久的企業攤位終於入手啦！」
    話說這家已經不知道幾次連續落選（至少我看到的C89、C90都有落選海報。
    wwww），這次終於中獎了、おめでとう！wwww
    「看起來比預期中的小根，應該裝得進海報筒」
    去會場前我一直在猶豫要不要買SAO劇場版的コミケ限定前賣券。コミケ限定
    前賣券贈品（？）是主角常用的那隻劍、劍柄的部分黏上前賣券本體，一隻
    JPY$2000（含JPY$1500的前賣券）。雖然想買但是一想到如果裝不進海報筒
    就沒辦法托運上飛機，所以一直猶豫，在現場看到大家都背著一根、而且「
    好像」比預期中小根、「應該」可以塞得進海報筒，就手滑買了一根惹。
    (・ω・)ノ
    「買劍送電影票啦！」
    當然，下午拍照也是背著它在會場到處走。(￣▽￣)
    明明是コミケ卻跑去ゲーセン絕對很奇怪啊！
    話說上次C90是第三天結束、大家去居酒屋喝一杯之後再去酒醉駕UFOキャッ
    チャー，這次我第一天晚上就帶著隊員去玩惹。
    這次也有投JPY$500送ラブライブ！サンシャイン資料夾，結果我們兩個在ゲ
    ーセン差點把整套10張都收齊了。wwww
    「仔細想想第一天晚上就跑去ゲーセン噴錢好像哪裡怪怪der！」(￣▽￣)
    IMG_8523
    「塞不進去RRRRR！！！」
    晚上最讓我崩潰的事：我的劍塞不進海報筒啊啊啊啊！！！
    「我要怎麼帶回大阪」、「該不會要帶著劍上飛機了吧！」
    在保安檢查場前面「C8763！」、「幫我撐10秒！」（拖走
    ...
    …...
    嗯...
    仔細想想...
    好想也只能帶上飛機了！(  ･ω･`)
    我把這傢伙用隨身行李帶著通過機場的保安檢查場、最後順利的上飛機回大
    阪惹！
    當然，通過安檢的時候沒有等10秒！
    一日目名言集
    這次也節錄一些我個人最愛的名言集。
    Ref：【1日目】コミケスタッフの名言集（2016年冬 #c91)※随時更新
    スタッフ「詰めるは恥だが役に立つ」
    STAFF：「擠在一起雖然很害羞但有用。」
    スタッフ「コミケは戦場です！しかし誰も血を流してはいけません！皆無
    事に…生きて帰ってきて下さい！」
    STAFF：「コミケ是戰場！但是誰都不會流血！各位請安全的...活著回家！
    」
    スタッフ「コミケは床が見えちゃダメなんです」（列を詰めながら）
    STAFF：「在コミケ（排隊時）可以看見地面是不行的！」
    スタッフ「走らないでください！ビッグサイトは逃げません！むしろ増え
    てます！」
    STAFF：「請不要跑！會場不會逃走的！不如說還會增加！」（補充：東7、
    東8實裝梗）
    列整理のスタッフ「案内板を撮るときは俺の顔を隠してね。今札幌の実家
    にいることになってるので」
    整理隊伍的STAFF：「拍指引看板的時候記得把我藏起來。因為理論上我現在
    應該在札幌的老家。」
    スタッフ「どんなに急いでいても、列の番号札は必ず確認してから列を離
    れてくださいね。いいですかー、コミックマーケットでは列の番号札は命
    より重いですからねー」
    STAFF：「不論多急、一定要確認隊伍的編號之後再離開喔！有沒有問題？在
    コミケ隊伍的編號比生命還重要！」
    スタッフ「早く皆さんを場内に入れて僕はかえりたいです」
    STAFF：「趕快把各位塞進會場、我想要回家！」
    スタッフ「歩きながらの宝の地図の作成はやめて下さ  い！」
    STAFF：「請不～要～邊走路邊做尋寶圖！」
    スタッフさん「信号待ちで寝ないでくださーい、って言ったからって寝て
    る人探さないでくださーい」
    STAFF：「請不～要～等紅綠燈的時候睡著了、雖然是這樣說請不～要～找睡
    著的人！」
    スタッフさん「スマホいじってていいので、耳だけこちらへ。開場すると
    電波が繋がりにくくなります。今のうちにお友達と連絡を取ってください
    」
    STAFF：「滑手機也沒關係、耳朵聽我這邊。開場之後電話訊號會變得很難通
    。請趁現在趕快跟朋友聯絡。」
    スタッフ名言 「寒い中お疲れ様でーす。ここら先は地獄だぞー」
    STAFF：「在寒冷的天氣中各位辛苦了！從這裡開始往前是地獄！」
    スタッフ「左右見て体調悪そうな人がいたら言ってください。この先で倒
    れるよりもここで倒れた方がまだマシです。」
    STAFF：「看看左右如果有看起來身體不舒服的人請告訴我們。和在前方倒下
    比起來在這裡倒下比較幸福。」
--
「女朋友髒了會自己去洗，幫忙洗還可以加好感度；
抱枕套你要自己洗，洗了之後還會褪色；晾乾時不小心還會被Google收藏。」
***日本生活連載中***
--</t>
        </is>
      </c>
    </row>
    <row r="1091">
      <c r="A1091" t="inlineStr">
        <is>
          <t>[遊記] 滋賀-近江八幡 Club Harie 人氣年輪蛋糕</t>
        </is>
      </c>
      <c r="B1091" t="inlineStr">
        <is>
          <t>N</t>
        </is>
      </c>
      <c r="C1091" s="2" t="n">
        <v>42744.86322916667</v>
      </c>
      <c r="D1091" t="n">
        <v>0</v>
      </c>
      <c r="E1091" t="n">
        <v>0</v>
      </c>
      <c r="F1091" t="n">
        <v>1</v>
      </c>
      <c r="G1091" t="inlineStr">
        <is>
          <t>圖文網誌版:
’15年與婆婆兩人的關西行程其中有一天我們來到滋賀縣的近江八幡地區，
但很不巧的遇上整趟旅程中難得的大雨。
也預約好了在近江牛西川的壽喜燒午餐，沒辦法說改就改，
那麼就隨意地在近江八幡地區逛一逛，下雨就下雨吧！
結束午餐後，雨越下越大，
索性到八幡堀附近的甜點店Club Harie 吃甜點躲雨，沒想到這裏竟然是爆滿的狀態。
餐廳裡是西式庭園的佈置，現場有非常多種甜點可以選購，
甜點櫃也很大，整個甜點店的腹地也很寬敞，
下午來的時候前面排了滿滿的人潮要買外帶甜點。
等待了超過30分鐘才終於有位子，我跟婆婆看到甜點櫃中的蒙布朗，
兩個人眼睛都亮起來決定一人點一個，另外還有個蘋果口味的蛋糕，點來一起分享。
整體就是個蘋果派，表皮有一層酥皮加上核果，
底下的塊狀煮蘋果有著濃濃的肉桂味，底下的蛋糕體因為蘋果的關係，比較濕潤一點；
上層則淋有焦糖是酥脆的口感。不過比起蒙布朗來說，記憶點稍弱了些。
蒙布朗讓我們印象大好！看到剖面圖就知道層次很多。
頂端與中間白色部分是清爽的打發鮮奶油，外層的栗子泥略帶酒味，
平滑的鋪成一層與一般看到條狀的不太一樣，外表也用噴槍炙燒過帶點焦香。
鮮奶油的中間還有一層卡士達醬包裹著一顆糖煮栗子，
最底下的焦糖蛋白餅更是帶給整個甜點不同於上端柔軟的口感，
多了酥鬆有空氣感的脆餅。
各層不同的甜度、口感與香氣，融合起來非常美味。
兩人最後一口都捨不得的把它吃下，吃完還意猶未盡想要再分享一個，卻已售罄。
這裏的名物除了葉子脆餅以外，還有年輪蛋糕。
年輪蛋糕曾經出現在「鴨去京都」日劇裡頭，是女將用來拜託人的禮物。
生乳卷看起來也非常美味，但兩個人實在吃不完，便打消購買的念頭。
整個店內也可以看到透明的甜點製作，傍晚接近打烊的時刻，
師傅們都在做隔天蛋糕備料，人手很多也都相當忙碌的樣子。
這邊的紅茶、咖啡與甜點都讓我們印象深刻，
近江八幡的水鄉這次因為大雨的關係玩得不夠盡興，
未來若是有關西賞櫻的行程，一定會安排來到近江八幡走走，
吃近江牛、再來Club Harie 吃甜點。
這邊的交通不是太方便，所以我們傍晚五六點吃完後，
直接請結帳櫃檯幫我們叫計程車回到JR 近江八幡站，
否則離峰時刻錯過一班公車就又要等一個小時，
搭計程車還是比較適合與方便的方法。
--
01/09 20:43</t>
        </is>
      </c>
    </row>
    <row r="1092">
      <c r="A1092" t="inlineStr">
        <is>
          <t>[遊記] 京都巡禮:北野天滿宮─雪落初天神</t>
        </is>
      </c>
      <c r="B1092" t="inlineStr">
        <is>
          <t>Y</t>
        </is>
      </c>
      <c r="C1092" s="2" t="n">
        <v>42744.31930555555</v>
      </c>
      <c r="D1092" t="n">
        <v>1</v>
      </c>
      <c r="E1092" t="n">
        <v>0</v>
      </c>
      <c r="F1092" t="n">
        <v>1</v>
      </c>
      <c r="G1092" t="inlineStr">
        <is>
          <t>網誌好讀版:
旅行時間：2016/1/25
以前京都有一種說法：「如果弘法桑下雨的話，那麼天神桑一定會放晴。」
這句話的起源於弘法大師緣日的二十一號和菅源道真天神緣日的二十五號，這兩個緣日可
說是京都最熱鬧的時候，當天的東寺市集與天神市集也會舉辦，成為家家戶戶年末出遊所
在。
但是若是天候不穩，市集的人潮與攤位也會跟著減少，不但商家無法做生意，連同客人也
因為下雨而減少。因此有商家就開始研究起這個規律，試圖找出最適合做生意的日子，因
此這句俗諺也就這麼流傳下來。
但是就最近的氣象觀察來說，弘法桑和天神桑同時放晴的日子各占百分之五十；而當弘法
桑下雨的日子，天神桑也下雨的日子只佔了百分之十；剩下的百分之四十則是當弘法桑下
雨，天神桑放晴。
因此這項俗諺，並不是完全真實。畢竟我們的行程，也被這句俗諺所誤導。
原本在安排行程時，聽說最近是屬於暖冬，京都天氣雖然在十度以下，但大體而言還不算
太冷，雖然沒有任何花可以欣賞，卻可以享受到溫暖的陽光。
在最接近旅行的二十一號，弘法桑飄雪了（東京那邊則是大雪），飄雪的情況看起來沒有
到能讓電車停駛的地步，那時也樂觀的認為京都很少飄雪，再加上如果弘法桑天氣不好，
那麼天神桑天氣一定會變好的俗諺，因此不用擔心因為下雪而班機延遲、延誤的情況。
直到二十三號，氣象開始報導大量冷空氣吹向京都，整個關西都在天寒地凍的狀態，這才
覺得不妙。
班機等待除霜、塗上防霜，就已經讓我們在關西機場空耗一個小時，進去通關又花了整整
一個小時半，等搭上Haruka前往民宿時，已經十點了。
好不容易抵達民宿，這才精疲力盡的倒臥在榻榻米上。偏偏隔天早上的初天神（每年第一
次天神緣日）肯定很多人，因此得要一大早就過去，要不光公車到達肯定塞車。
結果遇到我今年的第一次雪梅。
北野天滿宮的梅花還沒盛開，上頭無一點綠葉，卻因為一重雪色襯托梅花。粉淡紅與白黃
色的梅花同時微開，與四周木造天滿宮建築相映，如畫中走出的場景，那般沉靜。
這或許是為什麼菅原天神這麼喜歡梅花的原因吧。在寒冷的雪冬中，反而更顯出梅花的美
麗。儘管寒氣從腳底開始刺上來，行走之間忍不住蜷縮身體，卻對這美景所感嘆。聽聞北
野天滿宮有千株梅花，雖然還不到滿開的時間，但這次卻遇到少見的落雪梅，且在北野天
滿境內，這只能說是難得的緣分。
雙手合十，走向天滿宮境內，看到不少神職人員正在協助接下來的初天神參拜進行。我們
是少見提早到的旅人，因此也看到他們正在準備的場景，外頭則有不少小攤販，我們剛到
時也才剛擺攤，什麼都還沒擺出來，直到我們要離開時才開始熱鬧起來。
神社境外熱鬧喧騰的慶賀新年，也掛起了新春大繪馬，讓更多的人來到這裡，祈求如同菅
原天神一般的學業，或者遙想菅原天神廢除遣唐使的氣魄，使日本文化得以獨立於大唐、
不因大唐戰亂而有所影響，發展出優美的和歌文化。
千百年來，有誰想過四大怨靈之首，反轉成為學問之神，梅花與學業反成為北野天滿宮的
象徵，莘莘學子參拜的對象，而梅苑則成了冬天裡最美麗的風景，想著境內的梅花飄往九
州，為過世的菅原天神送行的美麗場景，而感嘆起來。
只是這一行程，並不只是要參拜菅原天神，而是朝向他隔壁、沒什麼名氣卻重要的東向觀
音寺。
＊＊＊
東向觀音寺供奉的觀音，是菅原天神在被流放在九州時所雕刻的十一面觀音，因緣際會而
來到京都。傳聞，菅原天神在病逝於九州前，遺言是要葬在當地，不回京都。那麼為什麼
這尊觀音像最後卻仍回到了京都呢？是否這尊代表悔過的十一面觀音，表示菅原天神仍想
要回到京都的心情嗎？
比起北野天滿宮廣大的神境，東向觀音寺所在的地點真的非常的小，若非刻意要前往東向
觀音寺，恐怕也很容易略過去。且觀音秘密的被藏封在秘櫥裡，沒有任何的回答，只留下
最為靜謐的雪與落梅相伴於北野天滿宮，而觀音仍靜默不語，與供養的僧眾一起，度過這
千年來的時空。
東向觀音寺是我開啟洛陽三十三觀音巡禮的首間寺院，因此洛陽三十三觀音巡拜的納經帳
是從這間寺廟開始，也因緣際會是從初天神日發願。我朝向執事稍微說明我的目的，並請
求他們能給我一份洛陽三十三觀音的納經帳。
然而，執事只是略顯慌張地要我稍等一下，就把還穿著僧服的僧侶請了出來，請他幫我書
寫，看起來似乎才剛結束早課。
僧侶恭恭敬敬的打開納經帳。然而天寒地凍，連同墨汁都有點結冰了，要怎麼納經呢？只
見僧侶把熱水倒進硯台，開始快速的磨墨，也一邊對我做出抱歉的神情，好似在說那麼晚
才在壇前磨墨，真是不好意思。
好不容易有一點墨色，正要拿起毛筆時，卡住了。
因為天氣實在太冷，整個毛筆卡在筆筒，拔不出來。看到這情景，我和僧侶忍不住笑了出
來。折騰一番後，看著手上的朱印，墨跡真的非常非常的雅淡，卻在這寒冷的初天神，納
到第一個有這麼特殊經歷的朱印。看著看著，總不免想起才剛剛開始加熱水磨墨，毛筆卡
在筆筒的趣事。
北野天滿宮、東向觀音寺 交通路線
從京都市巴士｢北野天満宮前」前下車，徒步兩分鐘
--</t>
        </is>
      </c>
    </row>
    <row r="1093">
      <c r="A1093" t="inlineStr">
        <is>
          <t>[遊記] 四國德島 三好市 とりの巣カフェ</t>
        </is>
      </c>
      <c r="B1093" t="inlineStr">
        <is>
          <t>N</t>
        </is>
      </c>
      <c r="C1093" s="2" t="n">
        <v>42744.55027777778</v>
      </c>
      <c r="D1093" t="n">
        <v>1</v>
      </c>
      <c r="E1093" t="n">
        <v>0</v>
      </c>
      <c r="F1093" t="n">
        <v>1</v>
      </c>
      <c r="G1093" t="inlineStr">
        <is>
          <t>とりの巣カフェ  (鳥巢咖啡)
官方網站：
地址：〒779-5333　徳島県三好市山城町大野496-3
電話：0883-86-2650 (我沒試導航，但是路不難找)
營業時間：10:00~18:00  (每週三公休)
沿著國道32號線，過了阿波池田後不久，就進入了山城町，
若是自己開車來，一定不會錯過中間有一段很容易開到超速的大彎道....
過了大彎道後的紅綠燈右轉，大約20分鐘就抵達今天的目的地，
門口的停車場大約只能停2~3台車，但是畢竟是鄉下地方，要停滿也滿難的，
門前也還算寬敞，如果要停在路邊跟店長說一下應該也是沒問題的。
因為我很早就抵達了，進入的時候只有我而已，
雖然午餐是11點開始，但是跟店長確認後還是讓我點了。
天氣非常冷，店長端水給我的時候還拿了小毯子給我蓋腳，
這個暖爐其實很大，也因為很冷，我就窩在最靠近暖爐的位子，
位子不多不少，6人位2桌跟4人位2桌，然後吧檯4個位子，
一直到我離開只進來一位先生、一對夫婦、跟一對母女而已，
店長大久保太太是當地人，雙親在當地經營木材業，
大久保太太唸完短期大學後在當地就業，3年後跟初戀對象結婚，
開店的契機是因為自己的弟弟跟小叔過世，
自己的弟弟繼承家業，雙親也認為可以開始交給弟弟經營的時候突然過世，
而小叔則是跟病魔戰鬥半年後過世，
對大久保太太是非常大的打擊，一度不知道該怎麼排解心理的悲傷，
小叔也是因為要繼承家業，因此雖然一度離開了家鄉，但是又回來繼承夫家的林業，
弟弟跟小叔都是非常熱愛家鄉，想要為家鄉當地做出貢獻的人，
但是在實現自己的夢想之前就過世，
大久保太太因此決定要實踐自己的夢想，
新人的相繼過世讓她體會到“有機會”並不是保證一定有機會，
想做的事情現在就要認真的去挑戰才可以。
因此開設了とりの巣カフェ，
店內也是用父親挑選的木材來裝潢，餐點更主要用當地食材來調理，
大久保太太真的是非常溫和的人，下次我想改做吧檯邊聊天邊用餐。
陽台的風景非常漂亮，
不巧今天下雨，不知道天氣好的時候能不能在外面用餐。
今天點的餐點是鮭魚鮮奶油義大利麵，加點抹茶牛奶，
(加點飲料可折抵100日幣，義大利麵850日幣、抹茶牛奶550日幣，最後是1300日幣)
右下角的是蕎麥米湯，我覺得比較像洋蔥湯加一些蕎麥米，
非常好喝，而且非常燙口，我立刻就先喝完了XD
右上角是簡單的沙拉，高麗菜、萵苣等等淋上芝麻醬，
義大利麵的分量很多，普通女孩子可能會吃不完XD
鮭魚的量也不少，唯一缺點是義大利麵有點軟，不過這也是個人口味差異
下次去會請老闆不要煮那麼軟。
抹茶牛奶非常好喝，當然有點偏甜
奶泡一直到我喝完都沒有消失，而且用的是茶道用的茶碗，
讓人覺得讓人更感覺到大久保太太的用心。
*************************************
氣氛很好的店，份量也很多
屬於下次還會再去拜訪的店，
不過菜單網站上沒有全部都登上去，
現場的菜單還有早餐、蛋糕等品項，
如果想要感受一下深山的咖啡店，很推薦大家來。
距離附近的民宿momonga-village走路大概15分鐘，
如果住這個民宿可以閒晃過來這邊
--
我很羨慕很多事情，偶爾的確會覺得不滿足，
但想想也許有人是羨慕我的，而這樣也很幸福。
日日是好日，無事是貴人。
--</t>
        </is>
      </c>
    </row>
    <row r="1094">
      <c r="A1094" t="inlineStr">
        <is>
          <t>[遊記] 北海道租車趴趴走(一)</t>
        </is>
      </c>
      <c r="B1094" t="inlineStr">
        <is>
          <t>N</t>
        </is>
      </c>
      <c r="C1094" s="2" t="n">
        <v>42744.57630787037</v>
      </c>
      <c r="D1094" t="n">
        <v>1</v>
      </c>
      <c r="E1094" t="n">
        <v>0</v>
      </c>
      <c r="F1094" t="n">
        <v>1</v>
      </c>
      <c r="G1094" t="inlineStr">
        <is>
          <t>北海道租車趴趴走(一) 好讀網誌版:
旅遊日期：2016/11/10
下面為6張照片文字版
受到某名在富士山下逍遙的洪姓土豪催稿，只好努力恢復記憶，不然，
真的想不起來了!!
這次事先準備工作，一如往常，地點刪到最後，還是日本，
而上次去北海道，已是2003年亞錦賽中韓之戰(又是高志綱~~~)，
好恐怖的時間!!
還記得當年買長榮的5天4夜機加酒，早去午回住札幌華盛頓(含早)，
還送帝王蟹套餐，稅入1萬五有找，這種價格，真的做夢也會笑~~
請看當年這畫素不好但餐點質量超好的照片~~而且是送的
The good old days 已不復返，但還好，現在有LCC 低成本航空+
Agoda,Hotel...等訂房網站,
目前飛北海道的LCC只有兩家: 台灣虎航(IT)飛函館 跟 酷航(TZ)飛札幌
所以要省錢，一定要"買"到這2家的特價機票，
請注意，這裡用"買"，而不是"搶"，
因為，只要是有公布:促銷、特價、限量、免費....不管甚麼樣的活動，
我從來沒有一次搶到過，所以，幾年前已經徹底放棄這件事，
BUT,
人生最重要就是這個BUT~~~
依照本人的偏執觀察，所有的促銷都是騙人的，
機票價格只跟一件事有關係: 機位剩多少?!
剩的位子多，就便宜，
剩的位子少，就昂貴，
這樣子的廢話有無參考價值呢?
對我來說，答案是肯定的，至少這幾年來測試都成功，
也就是避開大家都能去、都想去的時間，剩的位子自然多，價格就便宜，
要是你這時的OS是:
請假很難請ㄟ! 過年/元旦/中秋...連假多好用啊,BLABLA~
那~~~該賺的給人家賺吧~~~每個人出來混，都不容易啊!!
經過研究，飛函館跟飛札幌有地理基礎上的不同，所以擬了2個plan:
1.函館-5~6天，玩市區及鄰近景點，交通:JR+路面電車
2.札幌-7~8天，玩道央/道北，交通:租車+地鐵
基於多玩幾天跟自行開車的吸引下，搭酷航(TZ)飛札幌，雀屏中選，
配合每週只有三天的航班，行程不是六天就是八天，
但六天好像有點趕，只好選八天了，哈～
幾星期的觀察下來，TPE-CTS全含(稅險手續費)來回機票大概八千~一萬/人，
雖然不算貴，但跟華航長榮比，也稱不上便宜。
而11月上旬，楓葉已經落完，雪花還沒飄下，明顯就是難賣的季節~~Bingo!
為了隨時下單，已經先把大概的時間喬好，護照也都備便，
所以，
一看到來回全含四千/人，立馬刷卡，三人合計 NT 12,009元，真的是爽！
當然，LCC的特點:無法取消、更改、沒有餐食、托運行李...等等，
都要在可接受範圍內，才能玩得開心，請各位自行評量~~~
至於這時間去看什麼呢？我只能賭有幾片楓葉還黏在樹上吧，
反正就沿路玩過去，有什麼看什麼，有什麼吃什麼，看運氣～
沒想到，竟然是跟中發票一樣的幸運!!!
再來就是住宿，淡季就是淡季，平常高不可攀的房價，紛紛下調，
千歲、富良野、旭川、札幌的選擇都很多，經過幾天比較就搞定，
但美瑛民宿就比較硬了，畢竟不是公司經營，較沒彈性，
十幾年才來一次，怎可放過，還是訂了一晚。
這次的重點是租車，跟飯店一樣，租車網站也很多，
車型日期配備(ETC,GPS...)不同，價格也不同，
為了行程順暢，預定是札幌機場租-札幌市區還，
在考慮異地還車的費用後，選了Tabirai，雖不是最便宜，但最適合~
碎碎念的症頭一發作，就會是上面這般景況~~~~~唉...
時間回到2016年11月10日，桃園機場，天氣晴
FB上的這張照片，當時引起許多回響~~ 人生第一次月考就請假!
補充說明:
原本按照學校安排，前一週考完試，這週出發，沒想到~
10月的連續2個颱風，行事曆延後一週，造成了這個結果! 非我本意啊!!!!
這次搭的酷航 TZ 216，由B 787 執飛，是目前唯一用大飛機的LCC
最大特色就是機艙內，不時變換的夜店風燈光
超興奮的沒睡好+超興奮的早起+超興奮的機場內奔跑= 這樣
到達新千歲機場後，從小小的國際線航廈走到大大的國內線航廈
的確是很好逛的機場，但現在不是逛街的時候，
租車公司櫃檯報到完畢後，在這等接駁車~~
走出戶外，完全不適應五度的低溫，手抖抖抖。
不到10分鐘的車程後，抵達租車公司，
他們找了一個會說英日文的外國人來接待我這個不會說日文的外國人(好饒舌)，
經過周到但稍微繁瑣的流程後，終於開上路。
一如預期，5分鐘內，就發生2次轉彎沒打方向燈卻開雨刷，右駕是要慢慢習慣的。
也一如預期，天色5點不到就全黑，選擇只要開5分鐘就會到的飯店是正確的，
不但沒有安全上的顧慮，今天也可以好好休息，
原本排的時候，也覺得有點浪費，
但仔細想想，前後有8天，OK啦!
Check in 後，再次看到小矮人的房間
天色太暗，飯店的照片明天再補
先出門吃飯去，這是旁邊的餐廳，走路3分鐘會到，但低溫讓人覺得好遠~
依照本人的偏執觀察:不是地雷，但也沒必要專程來吃，就是家普普的店
再走3分鐘回房後，戶外的冷清與低溫讓人覺得好晚，其實才下午七點，OMG
現在睡也太誇張，事先查過，這附近唯一能逛的，只有Aeon Mall了，出發~
說真的，這種低溫真的不是亞熱帶人民可以想像的，
Check in 前，門口停車場已滿，我只能停在後門的另一個停車場，
走路不會超過2分鐘，但已經冷到讓人不斷罵髒話，
後來看到飯店大廳有貼心的提供熱咖啡，
這時想說:拿上車喝，正好祛寒，
沒想到才走30秒吧，已經受不了了，趕快喝一口，
花惹發~~~~滾燙的咖啡已經變冷了!!!
趕快上了有暖氣的車子，開幾分鐘抵達有暖氣的Mall，
第一次覺得暖氣這麼重要!!!
Mall 都差不多啦，但這裡有些日常東西，卻讓我這台灣聳開了眼界~
像雪鏟跟連身雪衣，真的是居家旅行，必備好物啊!!
這些看起來很像沙拉油的東西，都是威士忌~~
4~5公升的塑膠桶裝，知名品牌大概台幣兩千，沒名的台幣一千多就有了，
想想也是，下午4點多天黑就沒地方去，又這麼冷，
不在家喝酒能幹嘛?!
可惜扛不回來，不然這種價格，還真想買~~
吃吃逛逛買買，也沒啥特別的，回飯店用設施去，
為了讓旅客度過漫漫長夜，除了熱咖啡外，還提供實用的免費服務~
1.公共浴場-
冷熱水池烤箱齊備，這種天氣，當然來這泡澡，房間裡的一體成型浴缸就忘了吧。
2.茶漬飯-
  餐廳自21:00起供應白飯、熱水、海苔跟茶泡飯粉，對觀光客來說，還不錯吃。
3.按摩椅-就在公共浴場外面，可以穿著浴衣，溫暖的按到爽。
要是上面的全部弄完，還不想睡，大廳還有疊疊樂、大富翁、海盜桶....可以借，
各位觀眾，這飯店一晚(含稅、手續費、免費停車及2客早餐)，才花台幣一千二，淡季真
好!!
飯店名稱 : Hotel Grand Terrace Chitose
官網 :
睡前當然要當個稱職的觀光客，吃名產: 牛奶、優格、冰淇淋
行程是千歲(1晚)-富良野(1晚)-美瑛(1晚)-旭川(2晚)-札幌(2晚)，
明天才算正式上路，卡早睏卡有眠~~~~~
--</t>
        </is>
      </c>
    </row>
    <row r="1095">
      <c r="A1095" t="inlineStr">
        <is>
          <t>[遊記] 京都跨年-八坂神社白朮詣厄除火繩授与</t>
        </is>
      </c>
      <c r="B1095" t="inlineStr">
        <is>
          <t>Y</t>
        </is>
      </c>
      <c r="C1095" s="2" t="n">
        <v>42743.93474537037</v>
      </c>
      <c r="D1095" t="n">
        <v>3</v>
      </c>
      <c r="E1095" t="n">
        <v>0</v>
      </c>
      <c r="F1095" t="n">
        <v>4</v>
      </c>
      <c r="G1095" t="inlineStr">
        <is>
          <t>部落格好圖好文版:
京都跨年之旅 - 八坂神社 白朮(ㄓㄨˊ)詣厄除火繩儀式
時間：12/31 19:30 開始至新年清晨
(如果不是接著要參加知恩院敲鐘跨年活動的人, 建議20:00就可以去參加,
不然人會超級多的唷!! )
費用：火繩 ￥700 一條 / 白朮酒隨意 (我給 ￥300, 剛好和火繩湊 ￥1,000  )
地點：京都八坂神社 (交通地點參考下列官網，兩條地鐵加公車都可以到很方便)
32歲了，其實這是wii第一次在國外跨年
雖然本身對跨年這種活動就是蠻無感的, 人擠人的看煙火聽演唱會倒不如在家看電視轉播
比較舒適XDD
所以這次衝京都跨年其實是因為工作上遇到豬同事實在累癱了
我覺得我值得給自己一個不一樣的最後一天 : )
年輕時的流浪是一輩子的養份啊! (何況真的覺得自己不再年輕了 哭哭)
當初搜尋日本跨年時這個白朮酒厄除的活動照片就深深的烙印在我腦海中了
(這張是自己照回來的!! 驕傲!!)
是有多少厄運需要除啊!!! 哈哈哈 所以除了這個活動是打一萬個星星一定要參與
其它依照will一貫旅行模式都是很隨性的可有可無 XDD
《白朮詣儀式的由來》
其實我本來只知道有那個酒, 不知道還有火繩(吉兆繩)這件事
來了以後發現大家怎麼都拿繩子去點火來揮揮揮, 好像很好玩就跟著去玩了
後來才知道其實這個儀式是有很有意義的
神社會在12/31至元旦早晨這段時間舉辦所謂的「朮參拜」，在朮燈籠裡點上朮火(祭拜過
神明的淨火)
一般認為只要用朮火烤年糕, 即可消除整年的災禍、免於疾病的痛苦
但是神聖的朮火要怎麼帶回家烤年糕又不會熄掉呢??
就是用這個火繩(吉兆繩)取火帶回家囉!! 看大家沿路拿著火繩揮揮揮就是怕他熄掉啦!!
但其實早就禁止帶著火繩搭電車回家了, 所以大概只有住附近的民眾才可以真的帶回家生
火烤年糕吧XDD
燃剩的火繩會掛在廚房當做防火護符唷!
至於白朮酒(屠蘇酒的一種), 就是用珍貴的藥材白朮調製而成的, 祝福一年的幸福
喝起來就像冰涼涼的清酒蠻好喝的, 濃度個人覺得頂多接近高粱而已
何況那麼一小口, 不用擔心會醉倒啦! 但還是酒後不要開車唷!!! 哈
資料來源：
依照上面這張照片來看, 這個儀式是晚上七點半就開始了 (雖然京都旅遊官網寫7:00, 基
本上還是以神社自行公告的時間為準)
但個人建議除非你是要接著參加知恩院敲鐘跨年的人，否則儀式開始就可以來了啦! 我八
點來到現場早就人山人海了
旁邊這個桶子就是裝水要讓大家把火繩弄熄的!
我差不多是20:00從祇园四条站出來的, 走過四条大橋光鴨川的美就讓人心暢神怡了
接著是超熱鬧掛滿紅燈籠的四条通走到底
隔著大馬路就可以看到八坂神社的西櫻門前已經超多人了XDD
走進西櫻門就可以看到大大的「參拜順路」，所以要迷路基本上是不太可能的
四周都是好吃有特色的小吃攤，非常熱鬧很有跨年的氣氛
看看這人潮, 現在只是八點多而已唷!!
然後看看照片右方朝我走過來的一男一女手上就是高高拿著點燃的火繩
請大家點燃草繩後揮揮揮很好玩我知道，但一定要小心不要燙到別人唷!
下面這兩張炸雞和烤肉串都蠻讚的也蠻多人排的!!
烤肉串 (一串￥500) 是灑海鹽超好吃, 我回去時邊吃邊走向門口大家都一直投以羨慕的
眼光說死勾以!!!XDD
現場會很多人就像這樣拿著繩子叫賣(一條 ￥700 )
我是跟這位仁兄買的, 不知道的髮色是不是有為今天特別準備, 整個很搭
請他給我拍一張有點嚴肅, 拍完說他很帥才笑
他們會幫你把火繩捲好, 黃色膠帶纏起來那端是固定的繩頭, 不要傻傻的用那邊點火唷!
買完繩子後我是先去排隊喝完酒再去點火繩子的, 不知道是不是有先後順序, 不過我想應
該沒關係
印象中我是八點半開始排的, 大概就要排30分鐘左右才喝到酒的
所以真的建議怕人擠人又不耐排的人要早點來, 除非你要接著參加知恩院的敲鐘跨年儀式
, 不然能避開人潮是比較明智的
輪到我時丟了 ￥300 (金額隨意) 到賽錢箱, 自己拿起碟子白衣大哥就會幫你倒酒, 白朮
酒冰涼涼的真的蠻好喝, 也沒感覺很濃
這麼一小口要能醉的人也是蠻不簡單的啦! 哈
旁邊還會擺著八坂神社的信封讓你把碟子裝在袋子裡帶回家做紀念
重點這個碟子不是塑膠是類似瓷的材質唷!!! 很有質感但也是易碎的, 請小心保管!! 印象中我是八點半開始排的, 大概就要排30分鐘左右才喝到酒的
喝完白朮酒以後, wii很認真的擠到朮燈籠旁要來點朮火了
朮燈籠就在白朮酒的攤子旁邊而已, 你一定不會錯過
很暖活而且真的很有神聖被淨化的感覺XDD
希望新的一年真的可以順順利利, 不求大富大貴, 只求平安順利身體健康就好!!
再次提醒大家火繩不要傷到其他旅客, 而且這是不可以帶上地鐵的唷!
請大家在神社門口把火熄掉, 帶繩子和碟子回來做紀念即可
任務完成!! 希望大家2017雞年都能萬事順利, 身體健康!!
--
年輕時的流浪是一輩子的養分：
用盡力氣掙脫一切不想要的枷鎖 / 那就是夢想 : )
歡迎來到我的世界
--
01/09 20:41</t>
        </is>
      </c>
    </row>
    <row r="1096">
      <c r="A1096" t="inlineStr">
        <is>
          <t>[遊記] 東京-台場彩虹煙火+富士電視台音樂燈光秀</t>
        </is>
      </c>
      <c r="B1096" t="inlineStr">
        <is>
          <t>Y</t>
        </is>
      </c>
      <c r="C1096" s="2" t="n">
        <v>42743.98665509259</v>
      </c>
      <c r="D1096" t="n">
        <v>0</v>
      </c>
      <c r="E1096" t="n">
        <v>0</v>
      </c>
      <c r="F1096" t="n">
        <v>0</v>
      </c>
      <c r="G1096" t="inlineStr">
        <is>
          <t>圖文網誌(無音樂)
無意間發現去東京玩的這段時間有台場煙火秀，又住在台場，當然不能錯過！
2016年煙火期間：12月3日、10日、17日、24日、31日（星期六）/共5次
時間：19：00開始約10分鍾
交通：百合海鷗號-台場站
看樣子是每年12月的星期六都會有一場，今年錯過的朋友，之後可以參考這時間，
觀看煙火的方向為自由女神後方的河面上，還不到7點大家都來卡好位
後方的彩虹橋和東京鐵塔讓畫面漂亮
到尾聲的煙火把黑黑的夜空印的好美
外面只有7度，台場風又蠻大的，錄完煙火手都凍僵了！趕緊進去Aqua City
從Aqua City出來約晚上7點半左右看到富士電視台整個牆面有音樂燈光秀，聖誕歌曲搭上
可愛的燈光秀
真的好推薦聖誕期間來東京旅遊，時不時會有小驚喜
圖文網誌(無音樂)
【東京自由行住宿】五星級 東京台場日航大酒店 舊稱格蘭太平洋飯店
【東京。台場】DiverCity Tokyo Plaza 美食街(金子半之助、六厘舍久臨沾麵)
【東京。聖誕節景點】汐留 聖誕燈光秀 Caretta Illumination
--</t>
        </is>
      </c>
    </row>
    <row r="1097">
      <c r="A1097" t="inlineStr">
        <is>
          <t>[遊記] 京都巡禮：六角堂─不在梅邊在柳邊</t>
        </is>
      </c>
      <c r="B1097" t="inlineStr">
        <is>
          <t>Y</t>
        </is>
      </c>
      <c r="C1097" s="2" t="n">
        <v>42743.99057870371</v>
      </c>
      <c r="D1097" t="n">
        <v>6</v>
      </c>
      <c r="E1097" t="n">
        <v>0</v>
      </c>
      <c r="F1097" t="n">
        <v>8</v>
      </c>
      <c r="G1097" t="inlineStr">
        <is>
          <t>好讀網誌版：
旅遊日期：2016/1/25
提到六角堂，都會想起牡丹亭。 傳說有一夜，嵯峨天皇就寢時，聽見簾外有人聲響動，
拉開簾帳卻空無一人，正覺得懷疑時，聽見耳邊有人低語。
「六角堂外，柳樹下見。」
就這麼地，嵯峨天皇就醒了。 那夜的夢讓嵯峨天皇思念許久，最後起駕來到了六角堂，
只見六角堂柳樹下，美麗的人兒如柳枝搖曳，回眸淺笑。 就這麼，嵯峨天皇找到他的夢
中情人，這使得六角堂添加了一絲愛情故事。
當回想起這則愛情故事，總想到那一夜驚夢的杜麗娘，留下卷軸和「不在梅邊在柳邊」的
詩句，就這麼因傷春而亡。直到柳夢梅啟棺，才悠悠復甦。那天嵯峨天皇所看到的，是否
也是某位在柳邊的傷春女子？這可能是永遠的謎團。 這則尋夢，讓六角堂本來就很興盛
的名氣又增添了幾許俗世色彩，讓人不禁想起，佛教所說既出世又入世，或許就是如此。
六角堂，全稱稱為紫雲山頂法寺，是日本佛教之父聖德太子在京都還算是郊外的情況下開
創的。
聖德太子之所以這麼有名，是因為他不但訂定日本的十七條憲法，也將隋唐的律令制度引
來日本，為日本開創新的時代。因此，對於聖德太子的遺跡，乃至聖德太子的沐浴地，無
不盡全力保持，能不破壞就盡量不破壞。這也是為什麼當桓武天皇遷都京都時，所遭遇的
第一個難題。
當初桓武天皇決定遷都平安京時，就決定仿照隋唐洛陽的棋盤格的工整都市，只是就這麼
巧的，六角堂剛好擋住城市藍圖，但是聖德太子建造的誰也不敢動，最後桓武天皇只好去
祈求六角堂內的觀音幫忙。 說也奇怪，在天皇祈禱沒多久後，六角堂居然後退了十五公
尺，並且露出了基石。大家都猜是觀音顯靈，所以才後退露出京都的肚臍，因此這個基石
也被稱為肚臍石。
或許是如此，即使六角堂在京都最繁華的烏丸御池站附近，至今仍舊維持典雅莊嚴的六角
，當我們仰望六角堂的六角建築時，只覺得雍容靜默，即使在最繁華的都市中，也仍然不
變。
六角堂像是一個結界，短暫隔絕外在的繁華，留下沉靜與美麗的一面，卻不阻絕所有前往
此地的善信，祈求愛情圓滿安好。因此步入六角堂內，即使四周都是高達十層樓的高樓，
但寧靜的聲響仍然不曾斷絕。 都市內的寺廟，給人的感覺或許是嘈雜，但六角堂像是都
市內的水榭樓台，在水榭樓台中，任何的現代化都顯得突兀。只有靜靜的合掌，才能消融
這種被隔絕的衝突感。
這或許是六角堂美麗的地方吧。即使這裡有不用擔心吃不飽、飛都飛不動的鴿子，卻讓這
裡更像安穩國土，只有在本堂內的如意輪觀音靜靜的看著，偏著頭，笑著。
或許是因為高樓內的水榭樓台，這種衝突太強烈，因此在本堂感受衝擊後，會下意識的急
忙走出來，看看四周景色。
看到一整排的鴿子籤，覺得這兒果真是善信祈求愛情的地方，而鴿子鈴所藏的籤詩是否真
的讓善信真的祈求到良緣呢？鴿子鈴與鴿子鈴之間，或許是每個善信對於愛情的盼望，期
待能夠找出命中注定那一個人。
只是在一整排的鴿子鈴中，卻有個魚目混珠的羊鈴，看到時還真的忍不住失笑。
而六角堂外，有電梯可以直上樓頂，看著六角堂的六角型，或者在一旁的星巴克配著咖啡
，欣賞六角堂的側景。而登上樓頂看見六角型、如塔一般的六角堂時。在看到灰瓦鄉間的
六角型建築時，會想起我們在京都的中心點，也在京都愛情的起始點。
來到朱印所納朱印時，執事淺淺的微笑，也十分類似六角堂內的如意輪觀音。或許執事來
到這裡這麼多年，看到太多的善信寫朱印的同時，祈求著自己愛情圓滿，也都是這般看透
的表情。
這時需要淡淡的微笑，並請求賜予一體愛情御守，才是回應這笑容的最好方法吧。
--
每個人的聖地巡禮都不一樣阿www,總不可能每個人看到六角堂都想到杜麗娘傷春，有些人
說不定想到的是刺激懸疑的柯南場景呢:D</t>
        </is>
      </c>
    </row>
    <row r="1098">
      <c r="A1098" t="inlineStr">
        <is>
          <t>[遊記] 人數預測黑色混亂 聖誕節的迪士尼海洋</t>
        </is>
      </c>
      <c r="B1098" t="inlineStr">
        <is>
          <t>N</t>
        </is>
      </c>
      <c r="C1098" s="2" t="n">
        <v>42743.75930555556</v>
      </c>
      <c r="D1098" t="n">
        <v>1</v>
      </c>
      <c r="E1098" t="n">
        <v>0</v>
      </c>
      <c r="F1098" t="n">
        <v>1</v>
      </c>
      <c r="G1098" t="inlineStr">
        <is>
          <t>這一次聖誕節東京行安排12/23去迪士尼海洋
事前為了想要去sea還是land真是想破了腦袋:P
不過最後想說看預測網站那天好像sea人比較少,就選擇sea了
我們其實是很害怕人多的地方的人
當時間越接近時，發現預測網站竟然修改sea的人數預測
從深紅色3萬人-4萬人：非常に混雑(入園制限に注意)
變成黑色4萬人以上：激しく混雑(入園制限に注意)時,覺得很害怕
不只一次問旅伴說說 不要去了好不好,但他說不行!怎麼可以不去XD
後來又看到sea的門票竟然比land還早賣完! 覺得更害怕
同事都說沒關係啦 乾脆你們就專心去看表演就好
沒想到最後結果是好的,我們玩得很開心!
順利地有玩到7項FP設施還有看了很多表演!
(開園三小時內我們就玩玩四項主要設施了!)
只錯過下午的遊行和川頓王的音樂會
覺得還算策略成功!
進園之前：
1. 人數預測網站我是看這個:
可以選人少最好
   如果真的沒辦法選人少的一天(像我們被行程卡住只能選12/23)
   就要做好心理和事前準備XD
2. 事先買好票:在預測人數為黑色的雖然還是可以再現場賣少數票,但
   感覺還是先買好比較安心
   買票我們是在klook上買的,
   接近要出發的時候還很擔心,因為聖誕節人太多
   disney的網站是標示當天限制入園
   會不會klook的票沒辦法進去,還打電話去客服要求保證,結果是OK的唷
   就算當天disney網站說限制入園 還是OK!
3. 先查好表演時刻還有各點的相對位置
   這個disney的官方網站上面有很多當天的資訊,覺得非常重要
一定要仔細確定每一場表演是什麼時候,還有當天開園時間
   我的作法是印了一張A4的迪士尼地圖下來,
   然後把上面的表演還有地點都標記在紙上
   再來安排要怎麼玩比較順(但實際上還是看抽到的FB來決定)
   覺得聖誕節去的好處之一就是所有的遊樂設施都有開,而且好多表演
   非常滿足
4. 先下載好迪士尼熱門遊戲等待排隊時間的APP
   我們常常在玩玩遊戲或是快排到的時候看再決定要去哪個玩或是去等表演
5. 買好乾糧
   如果是和我們一樣不打算在迪士尼裡面花太多COCO或是時間再排隊買東西吃上的
   可以事先去買好一些麵包或飯糰,帶去吃就可以玩的很開心而且省下一點時間
當天
1. 提早到排隊! 轉車避開東京站
   去迪士尼是認識旅伴三年來我們出去玩最早起床的一天
   每次說好要看日出都因為懶惰而錯過,竟然是為了去迪士尼玩而早起XD
   當天迪士尼8點開門, 我們5:20起床 從末廣町站出發
   目標是搭上銀座線5:50的車  6:30到舞濱站
   另外因為聽說東京站很複雜,從山手線轉千葉線要轉很久
   不敢挑戰早起自己不清醒的腦袋,所以我們選擇多轉幾次,去其他JR小站轉車到舞濱
   ps super hotel秋葉原末廣町是挺方便的住宿選擇,離銀座線好近,
   真的走兩分鐘就到了,在早起的時候覺得還挺不錯的,但要留意是否下錯方向
   離hotel近的入口是往東京方向,比較遠需過馬路的是往淺草方向
   下錯方向就要再回到地面過馬路從另一個入口下去才能到月台喔
   因為太早出門所以買地鐵票的時候還投錯錢&gt;&lt;"
   我們在銀座換日比谷線到八丁堀,再換JR到舞濱
   原本在地鐵人都很少,但從八丁倔進入JR車廂時就發現異常多人XD
   很多日本人都會提早到迪士尼外面等開門,所以JR裡面就有很多瘋狂日本人阿
   到舞濱站下車時車上的日本人都用衝的,覺得很誇張現在才6點半阿!搞得我們都很緊張
   在舞濱站可以選擇達列車去sea或是走路去,蠻多人是走路去的
   但我們沒搞很清楚,就還是等列車坐車到sea,
   在車上就可以看到sea的入口就已經看到密密麻麻的人
   目測超過200up的人在排隊,排隊的都是日本人,好像沒有聽到台灣口音的人XD
   我們是從南口排隊進去,閃光排隊的時候,無聊的我就去南口旁邊的團體售票亭晃晃
　 那邊可以先拿當日表演時刻資訊表還有大張園區地圖!
   可以在排隊的時候再次確認資訊,覺得還不錯,因為一入園就要衝了,
   沒時間仔細看相關資訊,南口外的小賣店大概七點半左右就開門了,也可以先晃晃
   買一些迪士尼的東西,日本人逛迪士尼都會打扮的好可愛,
   身上一定要有個米奇髮箍或是抱著一隻達菲,覺得很有趣
   另外七點多的時候從小柵欄往內看似乎有看到有人在迪士尼裡面拍婚紗,好早起阿
2. 抽FP策略:先暫時放棄玩具總動員
   快八點的時候終於隊伍開始前進了,之前都一直看著hotel的人輕鬆進場
   覺得非常羨慕!
   一入園就開始衝衝衝!   我們採取的策略是忍痛放棄玩具總動員的FP
   分頭進行,我去抽了驚魂古塔的FP,旅伴負責去排地心探險
   研究了大家的心得發現驚魂古塔的FP也很快就被抽完,所以決定以他為目標
   一路趕趕趕隨著人群往美國海濱跑
   跑到玩具總動員的排隊頭時,一度被誘惑想說還是去抽玩具總動員好了,
   但發現8:05分玩具總動員的票就已經抽到10:30了!!!覺得這樣太浪費時間
   所以就還是去抽驚魂古塔的FP,順利拿到8:55-9:55的FP,
   這樣子等於8:55就可以再抽一張FP,如果先排驚魂古塔抽玩具總動員FP,
   可能抽到的玩具總動員FP都已經是下午的,那要等兩個小時後才能再抽一張FP,不太划算
   從驚魂古塔往地心探險走時,我還順便去碧利葉特利亞抽Big Band的票,選擇傍晚的
   玩完地心探險時間還非常早,大約才8:40 還不到驚魂古塔可以玩的時候!
   我們看了看APP,發現失落河三角洲那邊忿怒雙神只要排大約30min就決定先去玩
   玩完後就順路去抽印第安那瓊斯的FP(好像抽到10:30),再走去驚魂古塔用我們的FP
   玩完驚魂古塔就差不多到了印第安那瓊斯FP可以玩的時候,悠閒的過去玩完
   接著看11點的表演 整個超順! 三個小時抽了兩張FP還玩4個主要設施
   玩完這些後我們就很悠哉了XD 悠哉地看表演,買烤雞腿休息一下
   整個早上都在跑來跑去實在有點累
   然後偶而打開APP滿足地看我們剛剛玩完的遊樂設施都要排120min up
   下午看完兩點的聖誕特別節目後,我和閃光原本是想整個下午都去看表演
   可是那天天氣很怪,原本大太陽,後來忽晴忽雨,我就說那還是去排玩具總動員好了
   想說如果下雨看表演實在有點冷, 但錯誤就是我們太晚決定去排隊了,應該要
   在表演快要結束前就去排,那時候人最少,一度只要排120min,我們到後,
   他就改成145min,沒過多久就變160min了
   就無止境的排隊,只好認真的討論隔天的行程還有晚上離開disney要吃什麼
   錯過了超級美麗的晚霞和街車遊行是我覺得比較可惜的地方
   排了整整145min的玩具總動員真的很好玩
   我覺得這是很適合我們的策略,因為我們都太懶得排隊了,
   如果先抽了玩具總動員的FP,其他去排印第安那瓊斯之類的,排120分鐘
   發現沒想像中刺激好玩,應該會很失望, 玩具總動員就很心甘情願地排
   玩完也覺得好值得:) 放棄遊行也還可以接受
   玩完就直接去看17:00的Fastamic 18:30的Big Band 19:30的聖誕特別表演
   一整天我的亮晶晶症頭完全被迪士尼治癒了&gt;///&lt;
   好喜歡充滿亮晶晶的聖誕節迪士尼, 晚上有兩個夜間表演加煙火也很開心
   晚上驚魂古塔前的公園也好美麗,充滿亮晶晶和溫暖的燈
   一整天真是出乎我意料的好玩
   是一個還會想要再去一次,優閒的看表演,和主要人物照相的夢幻天堂 :)
   P.s klook網路印的票換成實體票要200Yen/張,出園以後也可以換喔
   我們原本沒有想要特別去換,結果是出園以後在迪士尼sea站靠近北口的地方(不進站)
   一樓有一個旅客服務中心(Lost and Found),裡面也可以換喔!
--</t>
        </is>
      </c>
    </row>
    <row r="1099">
      <c r="A1099" t="inlineStr">
        <is>
          <t>[遊記] 2016.12.21-2016.12.25 日本東京聖誕點燈</t>
        </is>
      </c>
      <c r="B1099" t="inlineStr">
        <is>
          <t>Y</t>
        </is>
      </c>
      <c r="C1099" s="2" t="n">
        <v>42743.79275462963</v>
      </c>
      <c r="D1099" t="n">
        <v>0</v>
      </c>
      <c r="E1099" t="n">
        <v>0</v>
      </c>
      <c r="F1099" t="n">
        <v>0</v>
      </c>
      <c r="G1099" t="inlineStr">
        <is>
          <t>有照片無音樂網誌連結：
從小一直沒機會出國
直到2016年，因公務出差去了瑞士、韓國，也跟男友去了一趟日本大阪京都自由行
原本想，一年出國三次已經身心俱疲了
但在看了新海誠的你的名字後，男友突然說：「好想去東京啊！」
於是就成就了2016年這段最難忘的回憶：在聖誕假期跟男友去東京看了聖誕點燈
在分享點燈景點前，先提供5天簡單行程表給大家參考：
機票時間
2016.12.21 (三) 台北 桃園 (TPE) 0730&gt; 東京 成田 (NRT) 1135
2016.12.25 (日) 東京 成田 (NRT) 1805&gt; 台北 桃園 (TPE) 2120
Day 1 成田機場→相鐵客棧-東京東陽町→叙々苑 麻布十番店→增上寺+東京鐵塔→汐留
→銀座→らぁ麺 やまぐち 辣式
Day 2 築地市場(大和壽司)→築地本願寺→淺草(名代宇奈とと鰻魚飯)→晴空塔(墨田水
族館)→秋葉原→心廚房
Day 3 阿美橫町→上野公園→東照宮→上野動物園→六本木之丘→東京中城
Day 4 明治神宮→渋谷→忠犬八公→叙々苑→惠比壽花園廣場
Day 5 原宿→成田機場
5天住宿皆在Sotetsu Fresa Inn Tokyo-Toyocho 相鐵客棧-東京東陽町
機+酒 2人 約25000元台幣
Day 1 東京鐵塔+汐留
IMG_5988.JPG
東京タワー ウィンターファンタジー in 東京鐵塔
時間：11/03~02/28 16:00~23:00
網址：
增上寺被譽為欣賞東京鐵塔最美的角度，這個比喻我覺得有點誇張
不過還是很推薦在天色尚未變暗、接近黃昏時前來這裡
看看白天、傍晚及夜晚時的東京鐵塔
除了欣賞東京鐵塔外，也可以在這裡看到德川將軍的家墓、觀音像
還有江戶時代三大名鐘之一的鐘樓堂及許許多多的小地藏王菩薩
在日本的跨年中，非常多人會聚集到這聆聽敲鐘及參拜，是個很熱門的景點唷！
IMG_6010.JPG
汐留 Caretta Illumination
2016/11/17 - 2017/2/14  17:00 - 23:00 ※1月・2月は18:00 - 23:00
網址：
在出發之前做了功課
網友普遍都推薦汐留caretta跟六本木之丘是絕對不能錯過的絕美景點
到了現場發現點燈範圍比想像中小了一些
而且為什麼這麼愛用我一直覺得很刺眼的藍光...
不過配上音樂欣賞這一場燈光秀，有劇情、有夢幻的泡泡、煙霧
當燈光暫時熄滅又點亮時，我總會忍不住跟著旁邊的群眾發出讚嘆
在那一剎那才懂了為什麼別人說汐留的聖誕點燈美得讓人想掉淚。
Day 2 晴空塔
IMG_6117.JPG
IMG_6115.JPG
東京スカイツリータウン®ドリームクリスマス２０１６ in 晴空塔
時間：16:00~24:00 （各區域不同）
網址：
晴空塔的聖誕點燈跟其它景點不太一樣，比較類似我們在台灣看過的光雕秀
可能是我卡位太前面了，看到後來只覺得一直抬頭脖子好酸，而且有點無聊...
回家查了資料，看了網友的心得文
發現2016年我看到的燈光秀與先前的140公尺立體投影燈光秀是不一樣的
總覺得先前的比較有趣耶！不知道2017年的又會是如何呈現囉
Day 3 六本木之丘、毛利庭園、東京中城
IMG_5513.JPG
Roppongi Hills Artelligent Christmas 2016 in 六本木之丘
時間：11/14~12/25 17:00~23:00
網址：
這一條街上綿延著兩排掛滿燈飾的聖誕樹，親臨現場看比照片氣氛更加濃厚很多
每隔一段時間，聖誕樹的燈飾會一起變換顏色
有許多人不斷從馬路一邊走向另一邊，在中途停下來對著東京鐵塔拍照
東京鐵塔的光很柔和，中間還有顆愛心
還是保持點距離欣賞東京鐵塔比較好，我覺得比近距離看美多了唷！
IMG_5526.JPG
毛利庭園就在六本木之丘的旁邊，每隔一下子燈飾也會一起變換顏色
雖然地方小，停留的遊客少，但其實也是個浪漫的地方唷！
如果來了六本木之丘，別忘了在離開之前走到旁邊的毛利庭園駐足欣賞一下
IMG_6210.JPG
ミッドタウン・クリスマス2016 in 東京中城
時間：11/15~12/25 17:00~23:00
網址：
第三天的聖誕點燈真的讓我們太滿足了，原本看完六本木之丘就應該先去填飽肚子吃晚餐
了
但兩人都還想再多跑一些景點，於是就跟著手機導航走到了東京中城
一到了東京中城，發現好多好多人在排隊，根本看不到隊伍的盡頭
於是我們想都沒想地立刻趕快加入隊伍中
沒想到一路排排排，就這樣從廣場進入百貨，下樓、上樓，我們完全不知道自己在排什麼
也有少數人在中途就離開隊伍
但是，當我們感受到寒風，終於走到陸地上進入點燈的範圍時，一切都太太太值得！
點燈的範圍好大、好美，完全想像不到燈光秀可以這麼豪華璀璨
如果東京聖誕點燈只能選擇一個地方，不是汐留跟六本木之丘，請去東京中城
Day 4 惠比壽花園廣場
IMG_5644.JPG
恵比寿ガーデンプレイス ウィンターイルミネーション2016 in 惠比壽花園廣場
時間：11/05~01/09 16:00~24:00
網址：
我在這天早上不幸的感冒了，因此晚上早早就回到飯店休息
大家在地鐵上還是戴個口罩比較安全唷！
惠比壽是我們的聖誕點燈最後一個地方，主燈是世界上最大的水晶吊燈
整個廣場的燈光都非常柔和，我們都很喜歡
以上就是2016年的東京聖誕點燈分享囉！
提供給之後也想去東京體驗濃厚聖誕氣氛的大家參考
東京很大，只去一次是很難全部都玩完的
回來前男友已經說了2017年絕對要再去一次 (暈
那麼，雖然晚了幾天，Yumi在這邊祝福大家2017年新年快樂，每天都平安快樂！
--</t>
        </is>
      </c>
    </row>
    <row r="1100">
      <c r="A1100" t="inlineStr">
        <is>
          <t>[遊記] 沖繩景點■沖繩文化王國 穿沖繩傳統服飾</t>
        </is>
      </c>
      <c r="B1100" t="inlineStr">
        <is>
          <t>N</t>
        </is>
      </c>
      <c r="C1100" s="2" t="n">
        <v>42743.88969907408</v>
      </c>
      <c r="D1100" t="n">
        <v>0</v>
      </c>
      <c r="E1100" t="n">
        <v>0</v>
      </c>
      <c r="F1100" t="n">
        <v>0</v>
      </c>
      <c r="G1100" t="inlineStr">
        <is>
          <t>沖繩景點■沖繩文化王國 穿沖繩傳統服飾在琉球寫真館拍張全家福吧
BLOG
沖繩文化王國
電話：098-949-7421
地址：沖縄県南城市玉城字前川1336
MAP CODE：232495332
注意事項：先逛玉泉洞，售票口旁拿中文導覽地圖，琉球寫真館
太鼓舞表演場次:10:30、12、30、14:30、16:00
沖繩文化王國也是這次沖繩自由行必去的景點，
沖繩文化王國有各種不同的體驗活動，像是造紙、藍染、玻璃製作、琉球傳統服飾…等。
我最喜歡琉球寫真館，可以穿著沖繩傳統服飾跟同行夥伴一起拍張照。
最重要可以用自己相機，若喜歡他們拍攝的照片也可以購買。
這次帶著十六去拍攝全家福，真的特別有意義！(所以當然我也買了XDD)
離開玉泉洞後，玉泉洞的出口就是沖繩文化王國的入口，沖繩文化王國有許多體驗手做活
動，
像是製紙、藍染、皮革細工、機襪、紅型、甘蔗染織品、彩繪石灰沖繩風獅爺、
勾玉、琉球傳統服飾、陶器、琉球玻璃、白蛇紀念照、毒蛇體驗、南島洞窟探險…等，
如果有帶小朋友的人應該會很適合。
這邊就是玉泉洞跟沖繩文化王國所有的地圖，可以看到玉泉洞一路參觀到最後方，
再從最後方的熱帶公園逛回去，途經王國村(有各種體驗活動)，然後到廣場、再到毒物公
園，回到停車場。
這樣的參觀路線是最順路的。
十六小鬼出了玉泉洞就已經醒了，此時正臭臉拍照。
因為睡不飽~哈哈哈
這次去沖繩他真的一路臭臉到底，因為一整個就是一個睡不飽啊~
這邊是玻璃製造廠，可以參觀玻璃製造唷！很酷~
也有一堆玻璃製品販售
看到一堆學生在求籤，讓我們也心血來潮求個籤吧~
要投100日圓在旁邊的錢筒，再抽籤唷~居然有中文神籤，好妙XD
除了中文，還有英文跟韓文。
結果…….
十六的好運也加注在阿三身上，他們抽大吉、我抽小吉。
看看十六一臉屎面~XDDD
而且這個籤超神奇的！我抽的籤是第3籤、阿三抽的是第16籤，正好十六就是3/16出生~哈
哈哈
一整個好巧！
綁在樹上才會靈驗唷！
石敢當是立於街巷之中，特別是丁字路口等路風水沖處被稱為凶位的牆上，用於辟邪的石
碑。
後方這個建築物是體驗沖繩在地樂器三線琴的地方。
一整個超級有FU~也是這兒最漂亮的建築物。
其實…..門口的那個娃娃我真的快嚇死了&gt;”&lt;
我們的目標就是這個琉球寫真館！
在行前查資料的時候，一直很想要拍張全家福。
感覺帶著小朋友去拍照，
還穿著自由行當地特色服飾，真是特別有意義~
有不同價位的體驗形式
我們選擇室內快速套餐，一人500日圓，每組客人限拍三張，非常快速的換裝。
還有室外散步，無限張數，但一人要1500。
我是覺得室內就夠了啦~哈
最後我選白色，阿三選金色(真像員外XD)
十六沒得挑，就是紫色~不過十六穿上這身服飾真是超級可愛的！
攝影師會先用他的相機幫我們拍，再用我們的相機拍照。
如果喜歡他拍的照片也可以購買，一張1100日圓。
這張照片很完美，可惜我裡面的衣服露餡了~哭哭
這張十六超可愛的啊！
其實攝影師也有逗弄他，想要弄笑他，但他實在是酷哥一枚，只好宣告失敗&gt;”&lt;
沖繩服飾還滿有趣的，不像正統和服這麼嚴謹，感覺比較瀟灑?
出來的時候剛好看到太鼓舞在表演，好像是有劇情的，沒重頭看到尾。
離開的時候有個大型的歐米阿給挑選處
這個風獅爺超可愛！
我們也有看到白蟒拍照，超大之&gt;”&lt;
很可怕耶！給我錢我都不敢跟他拍！
前往停車場的地方有這樣可以拍的~紀念到此一遊~
OKINAWA WORLD。
這是毒蛇博物館，
裡面其實有毒蛇秀唷！
只是要額外付費~
回到車上後拍一張在琉球寫真館買的照片，
我自己是還滿喜歡的啦~哈
很推薦大家去參觀玉泉洞鐘乳石洞後，
也可以去琉球寫真館拍個照囉！
--
●陳小沁●
--
01/08 21:21</t>
        </is>
      </c>
    </row>
    <row r="1101">
      <c r="A1101" t="inlineStr">
        <is>
          <t>[遊記] (圖多)2016東京聖誕點燈+河口湖(下)</t>
        </is>
      </c>
      <c r="B1101" t="inlineStr">
        <is>
          <t>Y</t>
        </is>
      </c>
      <c r="C1101" s="2" t="n">
        <v>42743.57340277778</v>
      </c>
      <c r="D1101" t="n">
        <v>0</v>
      </c>
      <c r="E1101" t="n">
        <v>0</v>
      </c>
      <c r="F1101" t="n">
        <v>0</v>
      </c>
      <c r="G1101" t="inlineStr">
        <is>
          <t>網誌版:
=============================================
2016.12.23
DAY3:河口湖駅→纜車
今天吃完早餐後就退房來到了新宿高速巴士站準備前往河口湖
圖片取自官網
我們搭的是12點15分 1號車 在b4月台
湯瑪士小火車的巴士
這裡是河口湖車站 後面就是富士山啦～今天天氣真的不錯　富士山山頂也沒什麼雲
車站裡面有服務台 販賣部 還有很多旅遊資訊
還有最重要的是買一組套票:河口湖纜車+遊湖船+河口湖周遊巴士 也在這邊買 大人2300
円
旁邊也有河口湖觀光案內所 可以打電話請他們幫忙聯絡飯店的人員過來接駁
今天住的是美富士園
選擇這間的理由有兩點:
1.便宜
2.我想要起床打開窗戶就能馬上看到富士山
地址:207,Asakawa,Fujikawaguchiko-cho,Minamitsuru-gun, 河口湖/西湖, 富士山, 日
本, 401-0303
圖片取自官網
房間是日式榻榻米的 拉開窗簾就可以看到富士山 吃飯時間他們會幫你鋪床鋪
非常豐盛的早餐和晚餐
放完行李之後
準備前往搭纜車
因為巴士還有一段時間
所以就決定用走的去纜車站
大概兩分鐘就會到上方俯視河口湖
不得不說今天的天氣真的非常的好 怎麼看都是漂亮的風景
不過要特別注意的一點 冬天天黑特別快 我們搭完纜車走回飯店大約4 5點 天色就變這樣
了
接著吃完晚餐休息一下後就準備早睡並且期待著好天氣持續到明天
DAY4:看富士山→遊湖船→河口湖駅→台場→淺草
今天就是要好好地看富士山
一大早將近七點拉開窗戶迎接我的就是富士山
而且山頂沒有雲 整個天空十分清澈
刷完牙之後馬上出門來欣賞難得一見的逆富士
逆富士:富士山的知名景觀之一，指富士山在湖中的倒影
想要看到逆富士有幾個條件
1.天氣要好
2.湖面平靜
湖面平靜的話只能趁一大早湖上還沒有船隻出沒的時間了 因此約6.7點來差不多
這一次最期待的逆富士終於被我看到了 只能說運氣很好
來日本前一個禮拜查了天氣都說降雨機率50%讓我煩惱了好久
在湖邊散步 拍照 回飯店吃完早餐後退房
搭乘飯店接駁車回車站寄放行李後
再搭巴士去遊湖船搭船囉
搭乘一趟大約20分鐘
這是在湖中拍的照片
山頂的白雪在太陽照耀下十分明顯
回到乘船處之後在附近吃了午餐 就回河口湖車站寫寫明信片寄回台灣給朋友之後就等下
午的高速巴士準備回東京了
回到東京差不多五點多
今天晚上的重頭戲是台場的花火大會
圖片取自官網
概要: 今年也將舉辦「2016台場彩虹煙花大會」。
      冬季是一個空氣清澄，可以看到萬裡無雲以及分外美麗夜景的季節。冬季的夜
      空中仿佛看到鮮花綻放，加上聖誕節的彩燈將台場裝扮得更加絢麗與夢幻。
      請大家借此機會，歡迎光臨台場度過愉快的一天
舉辦日期: 2016年12月3日（星期六）、10日（星期六）、17日、（星期六）、24日（星
          期六）、31日（星期六）／共5次
          ※暴風雨天氣取消
舉辦時間: 從19：00開始約10分鍾
舉辦地點: 從台場的”自由女神像”開始放煙花！
觀賞位置: 臨海副都心（台場地區）一帶
          ※不提供特設觀覽席
交通路線: 新交通百合海鷗號「台場海濱公園」站、「台場」站
          臨海綫「東京電訊港」站
          如果您是開車來，請使用附近的收費停車場。（沒有專用停車場）
          ※由於路邊停車會造成事故和車輛擁堵，因此禁止路邊停車。
(資料來源:官網)
夜晚的彩虹大橋
因為圖片太多 我把它組合成一張
大約十分鐘就結束
不過要前往今天的住宿飯店路上開始了惡夢
整個百合海鷗號都是爆滿 人已經站在電車門前了 還擠不上去  最後等了五班車之後才成
功上車
去飯店的路途漫長阿
今天晚上住宿的飯店是淺草的VIA INN
不過說真的這間飯店雖然離淺草寺很近
但離地鐵站走路快十分鐘的路程可能較不適合帶長輩來住
雙床房 附贈早餐 我猜測是因為這天是平安夜所以特別貴 大約台幣7000
DAY5:淺草→酒酒井OUTLET→機場
今天雖然是晚上的班機 不過也沒排什麼行程 就把淺草四周圍逛一逛
前一晚拍的雷門
淺草神社
仲見世通
逛完之後就出發前往機場寄放行李並且買去OUTLET的巴士票
來回700円
單趟大約15-20分鐘的路程
充滿美式風格的一間OUTLET
記得在這裡逛了三小時買了幾件GAP 一個COACH手拿包 還有我不認識的女牌衣服
然後就回機場準備回台灣囉
回台灣的香草班機是要先搭接駁巴士之後 在自己走上去 沒有空橋
大概過了四小時之後 終於抵達台灣 第一次帶長輩的自由行也平安落幕了
不過我覺得我真的是日本中毒很深的一個人了 每次回台灣想到的都是趕快賺錢再去日本
所以我決定今年要申請打工度假簽證
如果有也要申請的人可以一起分享準備的過程哦
謝謝大家
--
喜歡po日本旅遊的紀錄
--</t>
        </is>
      </c>
    </row>
    <row r="1102">
      <c r="A1102" t="inlineStr">
        <is>
          <t>[遊記] 東京大學 銀杏專攻 菜市場行程卻心滿意足</t>
        </is>
      </c>
      <c r="B1102" t="inlineStr">
        <is>
          <t>Y</t>
        </is>
      </c>
      <c r="C1102" s="2" t="n">
        <v>42743.67390046296</v>
      </c>
      <c r="D1102" t="n">
        <v>2</v>
      </c>
      <c r="E1102" t="n">
        <v>0</v>
      </c>
      <c r="F1102" t="n">
        <v>4</v>
      </c>
      <c r="G1102" t="inlineStr">
        <is>
          <t>圖多版"溫泉OL小費"：
文字為主版:
第五天，第一站是東京大學賞銀杏，秋冬賞銀杏是東京菜市場行程前10名了吧。 十個觀
光客裡有八個人其中一天會排銀杏，東京人氣銀杏景點分別是「東京大學」和「明治神宮
外苑」，遺憾神宮外苑已暗自凋零、可看度大減，來東京大學碰運氣。
搭乘都營地鐵大江戶線，在「本鄉三丁目」下車，步行約10分鐘即可抵達東京大學。有了
名牌大學的光環，學區內的住宅散發著上流的書卷味，格外高級，貧窮OL如我，踏在人行
道上，也覺得自己的腦袋瓜聰明起來。（得意）
我是從日劇《東大特訓班》認識東京大學，但對東京大學的瞭解，也僅止於日本第一學府
，嗯…還有每年11月底～12月初臉書瘋狂被洗版的銀杏照片，除此之外，一概不知。頂多
再加個《約會～戀愛究竟是什麼》的女主角是東大畢業的而已…..聽說東大專產高級公務
員。
還有前陣子鬧得沸沸揚揚的新聞，日本電通過勞自殺的女職員也是東大畢業的，寧願過勞
自殺，也不願意辭職，很沉重的文化枷鎖啊～。
這一點台灣簡直天堂，不爽不要做，雖說如此，大部分時候大家還是邊抱怨邊工作，然後
星期日晚上集體恐慌症發病。
（咳…不知不覺就切到東森新聞，讓我們回到國興衛視）
不知道什麼時候開始，日本旅遊變成春天賞櫻、秋天賞楓、初冬賞銀杏。只能默默佩服日
本觀光業，一年四季都可以找到題材用力發揮，吸引遊客前往。
想起最近台灣默默吹起賞落羽松的風潮，只能說”賞什麼”本身就是商機，我相信商人們
此刻也在絞盡腦汁，想出下一波”賞OOOO”浪潮，吸住大把鈔票入袋。
[赤門 東大地標]
我是從赤門進入東京大學，本以為是正門，但發現不是耶，這不是正門這不是正門，正門
太低調了所以沒拍到（眼神死）
維基百科歷史小教室：「東京大學的赤門建於文政十年（1827年），為加賀藩第13代藩主
前田齊泰迎娶第11代將軍德川家齊的第21女－溶姬時所建，作為加賀藩在江戶的上屋敷的
御守殿門。明治維新後的明治九年（1876年），東京醫學校自下谷和泉橋通遷至本鄉，於
是此御守殿門成為東京醫學校的大門。翌年東京醫學校與東京開成學校合併成立東京大學
，赤門遂成為東京大學醫學部的大門，一直到明治十七年（1884年）其他學部也遷至本鄉
為止。」
一條金色星光大道在眼前展開。銀杏果實是銀色、樹葉則是金色的。
以前不知道銀杏可以拿來觀賞，這不是一種專門用來噹人腦容量不夠的植物嗎？（亂講）
[銀杏小百科]
銀杏原產於中國，中國泰興市盛產銀杏，被稱作銀杏之鄉，銀杏目前被廣泛種植於世界各
地。銀杏堪稱植物界小強，不只高汙染環境之下仍然可以生存，日本核爆現場曾發現幾株
挨過高強度輻射傷害、卻倖存下來的銀杏樹。東京大學校徽是使用銀杏為視覺設計主軸意
象。
耳邊持續傳來喀嚓的拍照聲，被遊客四面圍攻的情況下，想抓住完整的銀杏構圖更添難度
，加上濃情密意的情侶卡住好位瘋狂拍照、賴著不走。（大哥你幫幫忙，你女朋友擋在那
兒擺了N個POSE，10分鐘了，借我30秒可否？青筋）
[文學部長廊]
東大文學部長廊，頗有哲學感，據說許多日本文學家，知名的諾貝爾獎得主川端康成、大
江健太郎….等人年輕也曾走過這條路。
通過長廊後，迎面而來的是金黃色地毯-銀杏大道！時髦女孩舉起長長的自拍神器、主人
蹲低以高難度角度捕捉愛犬英姿，媽媽瘋狂按快門拍下自家小孩潑灑銀杏葉的浪漫。
銀髮族爺爺奶奶，握著粉彩筆，耐心描繪著眼前銀杏大道和安田講堂，架式十足。
這一棵是校園裏最壯觀的銀杏樹，腦中同時浮現成大的國泰樹。話說台灣的校園裡，怎麼
不多種植具有觀賞價值的植物呢，賞心悅目、降低念書壓力。
暗紅色的校園溢發古典建築的沉穩，更增添幾分懷舊的氛圍，誘發想像力，東大學生忙於
課業和激烈競爭，觀光客則揮霍珍貴的時間在惹人喜愛的校園風景。
[安田講堂]
安田講堂，這裡因學生運動而聲名大噪，不過也是1969年的事件，年代久遠，我也還沒出
生，若有興趣的人請點此:
[三四郎池]
順著路線，來到三四郎池，名稱出自於夏目漱石的小說，日本似乎很多這類型的池塘，沒
什麼特別值得一看，散散步倒是還不錯。
繞三四郎池一圈，湖畔的盡頭，就是接通圖書館對面的小徑。
雖說菜市場行程，但東京大學是這次日本行第二喜歡的景點，東京大學建築歷史感、滄桑
搖曳的植物、寧靜的校園氛圍，美的讓我不想不想走。就算沒有銀杏，東京大學也值得一
逛。
--</t>
        </is>
      </c>
    </row>
    <row r="1103">
      <c r="A1103" t="inlineStr">
        <is>
          <t>[遊記] 冬日晴空下的美瑛雪景</t>
        </is>
      </c>
      <c r="B1103" t="inlineStr">
        <is>
          <t>N</t>
        </is>
      </c>
      <c r="C1103" s="2" t="n">
        <v>42743.02059027777</v>
      </c>
      <c r="D1103" t="n">
        <v>11</v>
      </c>
      <c r="E1103" t="n">
        <v>0</v>
      </c>
      <c r="F1103" t="n">
        <v>12</v>
      </c>
      <c r="G1103" t="inlineStr">
        <is>
          <t>有圖為證版：
每趟旅行都有一個理由，這次雪見之旅的起因就是 我 想 看 美 瑛 的 雪 景。
身為一個不會開車又獨行的旅人，我選擇住有付費攝影行程的民宿(註)來實現這個願望。
最初預約這個行程時，民宿網頁上有註明若天候不佳將取消出團，加上聽說北海道的火車
在冬天有時會因風雪停駛，讓人不禁懷疑美瑛冬季的氣候很不穩定嗎？幸好從出發前一周
到前一天，氣象預報都顯示陰天或晴天，我才鬆了一口氣。
攝影行程固定早上9點出發，參加者前一晚就須入住民宿。而從札幌到美瑛得先經過旭川
，我就順便去了旭川動物園、還到山頭火拉麵總店朝聖，下午4點半才check-in。當時天
色已漸暗，沒能好好拍下日落前的雪景蠻可惜的，建議冬季到美瑛的人早點抵達較好。
隔天早上我醒來的第一件事，便是確認窗外的天色，結果是振奮人心的晴空！
帶著如此愉悅的心情正式開始了我的美瑛雪見之旅，乘車穿梭在起伏的白色丘陵間，看了
許多美瑛的名樹和民宿的私房景點、拍下許多畫面、見證美瑛在藍天白雪下有多美。雖然
這日氣溫高達5度、很多地方都在融雪、到處都是"枯枝"，和我想像中一望無際、只有白
色的夢幻雪景有落差...但對一個在亞熱帶小島居住30幾年的人來說，能順利走進期待好
久的雪景裡已心滿意足，是這11天的旅行裡最開心的時刻。
至於我最想拍下的"晴空+白色大地+白色樹林"的畫面，就留在下一趟雪見之旅實現吧！
--</t>
        </is>
      </c>
    </row>
    <row r="1104">
      <c r="A1104" t="inlineStr">
        <is>
          <t>[遊記] 岡山 岡山城</t>
        </is>
      </c>
      <c r="B1104" t="inlineStr">
        <is>
          <t>N</t>
        </is>
      </c>
      <c r="C1104" s="2" t="n">
        <v>42743.50052083333</v>
      </c>
      <c r="D1104" t="n">
        <v>7</v>
      </c>
      <c r="E1104" t="n">
        <v>0</v>
      </c>
      <c r="F1104" t="n">
        <v>14</v>
      </c>
      <c r="G1104" t="inlineStr">
        <is>
          <t>網誌圖文版：
時間鬆鬆，閒散的先來逛逛車站前的 BIC CAMERA，原本盤算著要是能夠在岡
    山就把想買的電器產品玩具通通搞定的話，最後一晚回到大阪就不用花費時
    間跑去 YODOBASHI CAMERA 了，但是天算不如人算，岡山的 BIC CAMERA 也
    只能說空具型式罷了，價格及展示種類實在不盡人意，也只好悻悻然地離去
    囉...
    BIC CAMERA 旁邊的商店街也有點令人驚呆，怎麼會有這麼「稀彌」的站前商
    店街啊？除了一進去左手邊有家藥妝店還蠻便宜的可以稍微逛逛之外，其餘
    的店家都不怎麼吸引人耶，不禁讓人感受到些許的城鄉差距，光看逛街的人
    潮稀疏就可略知一二。
    不過在這邊還看到了用機器人來取代夾子的夾娃娃機，看起來是還挺新穎的
    ，這裡沒有大阪東京等大都會的人山人海，但也不是多落後的窮鄉僻壤，對
    於不喜歡處處擁擠的我們來說，也就少了一份緊張兮兮的壓迫感，相信也有
    蠻多朋友喜歡這種步調緩慢的行程。
    小小的把車站前走一圈，接著再慢慢地走到馬路中央，岡山車站前也是路面
    電車的起點，有兩條線由這裡發車，要前往岡山城及後樂園的話就得要搭 1
     號東山線，話說以岡山市的幅員來說，這兩條線能夠涵蓋到的範圍實在有限
    ，但看來也沒有再拓展的計畫，也許完善的接駁計畫才是公共運輸如何滿足
    大眾需求的王道吧！
    一走上月台電車便來了，岡山市的電車路線雖然只有兩條，但是各色各樣的
    電車樣式也蠻有看頭的，例如我們這一回搭到的是「小玉電車」。
    車廂內外都印有可愛的貓兒小玉的圖案，這可不是每一次搭都會遇到的喔，
    總計有七種形式的電車可以搭，真的有夠閒或者超有愛的話，不妨來個岡山
    市電車收集之旅，把所有的車輛都給坐一次，應該會有種電玩破台的爽快感
    吧，接著之後可以挑戰去把所有現役的新幹線車型都給搭一遍，相信會更具
    挑戰性。
    或者把所有租車租得到的車種都給租一遍？（神經病！）坐在緩慢行駛的電
    車上悠閒地欣賞車外的市區景象，這城市的行人實在不多，車輛倒是不少，
    街上的建物、商店則給我一種升級版高雄市街景的錯覺，畢竟人再少，這市
    容也比我們的城市好多了，真奇怪，到底我們的問題是出在哪邊？
    兩條電車路線東山線及清輝橋線則是在這個路口才正式分道揚鑣，顯見這條
    柳川通應該就是市內的主要幹道之一了，如果只是走馬看花短暫停留的話，
    相信我們也無法好好地探索這座城市，能夠從更多面向去了解它才會讓這趟
    旅行富含意義。
    既然想要了解這座城市，就必須從它的過去開始進行，在「城下」車站下車
    ，由這裡可以步行的方式前往岡山城及後樂園兩個景點參觀，既然雙雙名列
    岡山市必去景點，那我們豈有不來看看的道理？更何況有些景點真的就是有
    去過就夠了，誰知道下次還會不會再來岡山玩呢...
    這一區還真的有夠悠閒恬靜的，車少少人少少，明明直線距離就離火車站不
    遠啊，多少也看得出來人口數不多會造成的影響，也難怪剛剛站前的商店街
    會呈現那幅稀彌景象了，究竟是人口外流問題還是人口老化的效應逐漸浮現
    就不得而知了，七十萬人口大概跟雲林縣差不多，但總覺得斗六市區似乎還
    比這邊熱鬧一些...
    真的啊揮文！都沒人耶！這時間要是站在東京街頭絕對不會是這副景象，但
    也沒啥不好，又不是天生缺乏安全感，老是要到人擠人的地方去，畢竟這街
    景跟日本其他大多數城市一樣，乾淨又整齊，站在簡直空蕩蕩的街上，會有
    一種獨享的錯覺。
    旁邊這桶長得很像巨型藍牙喇叭的建築物的確很符合它的用途，它是岡山市
    的交響樂廳（OKAYAMA SYMPHONY HALL），日本人在文化素養與培養的方面不
    可否認的贏我們臺灣好幾條街，這也反映在一些音樂、文學，甚至次文化方
    面的喜好族群不只比我們還要龐大，並且還會在這些族群當中細分類別，從
    而產生許多衍生性的活動、商品及交流社群，這可不是多蓋幾座音樂廳展覽
    館美術館就可以扭轉的，「素養」就是要慢慢「培養」的呀～
    走過一小段街道，過了馬路會來到一座公園入口，上面寫著「烏城みち」，
    烏城就是岡山城的別名，想必是這裡不會錯了，但好處是根本沒有什麼觀光
    客，多半是在樹下休息的本地人，真的非常有趣，就好像在我們臺灣的公園
    裡會有幾個下棋的老人，或者被外勞推到公園曬太陽的老人，一切都很生活
    化。
    稍走一段路便可看到聳立在高處的岡山城，它的外觀實在讓人無法相信這是
    它在十四世紀時剛建好時的模樣，的確也是這樣，岡山城歷經明治時代的廢
    城令、二次大戰的轟炸，殘留至今的遺跡已經所剩無幾，更別說能夠讓人完
    整置身其中的空間了。
    餘下的都是這些實在無法讓人有什麼歷史感的石垣，因為年代久遠、政治變
    遷及二次大戰的影響，來日本想要參觀真正從江戶時期留下的城堡，好像也
    就只剩下以姬路城為首的十二座城池了。
    不過如今岡山城保留下來的「宇喜多秀家時期所建的石垣」倒還蠻有價值的
    ，畢竟岡山城最初期的雛形就是在宇喜多秀家時期所確立的。
    看著這個牆櫓遺跡，想像在六百多年前有人把經過雕琢的石塊整修為需要的
    模樣，然後像堆砌樂高一般一層一層的疊起來，其中飽含著當時的技術與知
    識，與如今現代化工具便捷的時代比起來，這些工程所需要的人力物力跟時
    間絕對非同小可。
    另外對於一些在今日已不復見的遺跡，岡山城的處理方式也挺有趣，他們在
    原本的空地上用石材像是在賣大樓建案的平面圖一般圍起一區一區的實體示
    意圖，乍看還以為是停車格咧！誰知道我們站著的地方，竟然是岡山城下以
    前的其中一間廚房，另外旁邊還有起居室等多功能的設施遺跡。
    興味盎然的逛完城池底下的作業區，那麼我們這就走進城門內看看吧！
    ................靠～難道古代是沒有無障礙設施的嗎！？想必是沒有，推
    著嬰兒車來逛這些古蹟還真是不太方便呀！只好搬搬搬將車子連同睡著的嬰
    兒給抬上去，旁人看到我賣力的樣子還都側眼看了一下，是因為這畫面裡有
    滿滿的父愛嗎？
    總算來到了岡山城的正面，其實不若在山下觀看時的雄偉，比起上一回造訪
    的熊本城感覺算是差了一些，門庭前的廣場也沒有什麼開闊感。
    大部分的日本城池都已經被修築重建為現代化的大樓了，要過分一點地說，
    那就是它們都已空具古代的外貌，內裡則已是具備各種功能性、便利性、防
    火、強度等考量的觀光地標了，不過倒也不是說這些城池不值得一逛啦，什
    麼叫做現代化？什麼是舊時模樣？其實都是相對的，岡山城建於十四世紀，
    但是在經過一百多年後的 1590 至 1597 年間又經過了大規模的修築，那不
    也可謂當時的「現代化」嗎？唯一的差別在於，這些建築的功能性確定已經
    完全的轉變了。
    進入後買了兩張全票，還附贈繁中解說兩本，參觀路線則是建議先搭電梯到
    最上面的天守閣再一路逛下樓，買完紀念品後功德圓滿地走去外面。
    售票亭旁邊的牆壁上還看見浩角翔起曾經來造訪過的紀念照片及簽名，真是
    倍感親切呀～上面寫著他們是 2014 年造訪的，想必也多少為岡山城帶來了
    些臺灣客吧！
    遵循指示搭了電梯上樓，要到天守閣則還要再爬樓梯，爬上來後可以 360 度
    的飽覽一下岡山市的景色，在古代想必就是為了防禦外來敵軍必須要有個制
    高點，也幸好今日的岡山市沒有蓋太多高樓大廈，要不然像上次去逛大阪城
    的感覺就完全不一樣了，都爬上天守閣了卻還可以看到旁邊有更高的大廈。
    鳥瞰一旁的後樂園，乍看還以為是個高爾夫球場，兩者建造的時代差距約為
     300 多年，怎麼是 300 年後才發現旁邊有一座空地可以蓋花園嗎？
    有大狗也沒啥好怕的，畢竟超巨大的電氣老鼠都見過啦～還是下樓繼續參觀
    吧，跟先前逛過的寥寥幾間城堡大同小異，各個樓層就活脫脫像是把歷史課
    本給 Zoom in 然後放大印刷之後貼給遊客們看的，間或有幾件相關的文物實
    體展示給我們看這樣。
    「烏城七不思議」？是在學金田一嗎？但每每在歷史課本之外最吸引我們的
    還是那些風花雪月及稗官野史啦～不過依照日本人謹慎的個性呢，這些七不
    思議也頂多就像公園裡大媽們閒聊的話題一般不痛不癢而已，太勁爆的多半
    會被和諧化，君不見桃太郎故事最早的版本還有著「老婆婆跟老公公吃了河
    邊漂來的桃子之後發生了激烈的XX後生下了桃太郎...」這麼一段過激的開端
    呢。
    天守閣屋簷上閃閃發亮的金鯱當然也早就不是當年的舊物了，而是做得太完
    美的複製品，拜託～這東西哪有可能放在屋簷上幾百年風吹日曬雨淋的還能
    這樣金光閃閃？除非真的是純金做的啦，但要是真的用純金做的，差不多放
    不到半天應該就通通被飛天賊給幹走了吧。
    真正的金鯱在這裡啦，雖說沒能如複製品一樣的閃亮，但仔細觀看，這金鯱
    的製作可也不是隨便虛應故事的俗物，工匠技術也是要夠好才做得出這樣的
    東西。
    樓下的文物基本上都是禁止遊客拍攝的，所以能夠拍下來給大家看看的照片
    實在不多，但也有像這種很講究體驗的轎子可以讓我們進去做做樣子拍拍照
    ，開玩笑，「轎車轎車」的名稱由來不正是轎子嗎？這就帶著胖嬰兒進去體
    驗一下古代的轎子過過癮！
    更過癮的是現場還有提供 Cosplay 的服裝讓我們穿戴...
    穿了之後就可以拍個大將軍鎮守天守閣的帥氣模樣啦！怎樣？穿 NEW
    BALANCE 的將軍很少見吧？懷裡還揣著個胖少爺呢！胖少爺還真搶戲，後面
    排隊等著拍照的日本家庭一直在笑我們父子倆...
    再往樓下走，當然就是每個景點必備的紀念品店啦～稍微買了些桃太郎相關
    商品，其實都還做得挺別緻的，每每到不同的風景名勝旅遊都會買些造型磁
    鐵回來黏在冰箱上當作戰利品。
    逛完岡山城，時間已是下午五點，岡山城這時也收攤打烊了，而對面的後樂
    園呢，則因為夏季有「幻想庭園」活動的關係開放到晚上九點半，時間上剛
    好可以充足的讓我們悠閒地將兩個景點一一走完，事前還真的完全沒做功課
    不知道咧哈哈哈～走，我們逛後樂園去！
    日本岡山初體驗：岡山城
--
鳳梨人稍微進行了一個寫網誌的動作：
--
真的，非常舒服的一個城市。
後來在YOURS買到車上吃，超JUICY的！</t>
        </is>
      </c>
    </row>
    <row r="1105">
      <c r="A1105" t="inlineStr">
        <is>
          <t>[遊記] 冬季那霸單軌電車自由行</t>
        </is>
      </c>
      <c r="B1105" t="inlineStr">
        <is>
          <t>N</t>
        </is>
      </c>
      <c r="C1105" s="2" t="n">
        <v>42742.89612268518</v>
      </c>
      <c r="D1105" t="n">
        <v>1</v>
      </c>
      <c r="E1105" t="n">
        <v>0</v>
      </c>
      <c r="F1105" t="n">
        <v>5</v>
      </c>
      <c r="G1105" t="inlineStr">
        <is>
          <t>日旅板晚安
這次是兩年內第三次來沖繩，也是第一次的冬季沖繩游
因為買到長榮4000多的促銷票,就決定來個三天兩夜的不一樣的小旅行，
利用那霸主要的交通工具-單軌電車 到每站都下車，去尋找新的景點
單軌電車共有15個站，有熱門的站點，當然也有鮮少旅客會去探訪的地點
這次心得如下，我想每次來都會有新的體驗
首先購買2日卷1200日圓
1.那霸空港-出入境必到
2.赤嶺-很大的二手用品店，還有大型動漫模型店
3.小祿-知名『通堂拉麵』及AEON賣場
4.奧武山公園站-最近市區的溜滑梯還有護國神社
5.壺川-奧武山公園的另一邊，有漂亮的河川
6.旭橋-知名但很普通的傑克牛排，這裡是通往巴士總站的重要之地
7.縣廳前-國際通的一端
8.美榮橋-企鵝酒吧(可以餵企鵝)
9.牧志-國際通的另一端
10.安里-榮町市場
11.新都心-滿滿的百貨公司
12.古島-好吃又便宜的百元壽司
13.市立醫院-末吉公園 森林浴
14.儀保-毫無反應就只是個住宅區
15.首里-沖繩必來首里城
--</t>
        </is>
      </c>
    </row>
    <row r="1106">
      <c r="A1106" t="inlineStr">
        <is>
          <t>[遊記] 有紅葉、富士山加持的山中湖</t>
        </is>
      </c>
      <c r="B1106" t="inlineStr">
        <is>
          <t>N</t>
        </is>
      </c>
      <c r="C1106" s="2" t="n">
        <v>42742.89909722222</v>
      </c>
      <c r="D1106" t="n">
        <v>5</v>
      </c>
      <c r="E1106" t="n">
        <v>0</v>
      </c>
      <c r="F1106" t="n">
        <v>9</v>
      </c>
      <c r="G1106" t="inlineStr">
        <is>
          <t>誠如前輩們說的，遊覽富士五湖區非常吃天氣。
這次寄予厚望的河口湖（還砸錢住秀峰閣），結果遇上陰雨天有點杯具。
反倒是有版友覺得無趣的山中湖，因為遇上大好天氣，
紅葉、富士山輝映交織出的美景，至今仍讓我們念念不忘。
也搭了頗富趣味的KABA水陸兩用巴士，雖然票價不太便宜，
但能不同視野欣賞富士山美景，個人覺得頗值回票價喔。
好讀圖文版：
造訪日期：2016年11月18日
如果要我對這次關東行印象最深刻的景點作排序，山中湖肯定可以排上Top 3。山中湖除
了是富士五湖中面積最大之外，也是標高最高、最靠近富士山的湖泊。然而到達山中湖的
大眾運輸不密集商業活動亦不多，因此知名度遠不及河口湖。這次從箱根租車自駕北上河
口湖，原被設定為順遊景點的山中湖，沒想到卻成了富士五湖區最叫人難以忘懷的片段。
遊覽富士五湖區憑的是運氣，當日秋高氣爽的好天氣確實為山中湖增色不少。沒有太多遊
客，只有天鵝與天鵝船靜靜滑過湖面，山中湖散發出來的，是一種遺世獨立的美。帶點歐
風的溫馨街道不乏度假別墅隱身其間，視野遼闊的湖面加上巍然而立的富士山，總覺得似
乎美得不太真實。
這裡看到的富士山巨大得很像後製貼上去的一樣啊(笑)
另類的全家福照XD
帶孩子出遊安排行程時，「記憶點」是很重要的一環。如果能透過特殊的體驗來提高孩子
欣賞美景的興致，並進而引起日後的討論，就是一趟最棒的親子旅行。而搭乘水陸兩用巴
士KABA遊覽山中湖，就扮演了記憶點這個角色。
老實說，行前雖然知道KABA但卻因票價不低有些卻步。但既然造訪的當天富士山能見度超
高，再加上到現場想搭的班次也還有位（可事前訂位，但氣候因素難以掌控所以個人建議
到現場再劃位就好），似乎沒有道理放棄這千載難逢的機會。
幸好，我們沒有放棄搭乘KABA。首先，光是KABA本身的設計就頗富趣味，車內採用大面積
的車窗及全透明車頂，讓遊客能夠無死角的一覽富士山山中湖的美景。而KABA即為河馬的
日語發音，河馬可說是水陸兩棲動物中之王，加上古埃及將河馬視為水中的守護神，故採
其雙重意義命名。
KABA以山中湖旭日丘森の駅為起點，於山中湖及周邊森林進行約30分鐘的遊覽行程，時間
雖然不長卻是高潮迭起。
若是懂日文的朋友可以跟著車上的導覽員一起透過Q&amp;A多了解些山中湖的傳說、自然生態
等背景知識；就算不懂日文，從湖邊到衝進山中湖的那一刻，也夠讓人回味。
當然天氣大好時全程都會有無敵的富士山相伴，一趟遊船帶回來的，盡是滿滿的感動。
雖然這次因時間緊迫無法停留太久，山中湖的景緻跟濃厚的度假氛圍卻叫人嚮往。不同於
河口湖，山中湖保有更原始未開發的美感，非常適合喜愛戶外活動的族群。當然，未過度
開發意即搭乘大眾運輸不便，建議租車自駕前往才能玩得更盡興喔！
--
01/08 11:26</t>
        </is>
      </c>
    </row>
    <row r="1107">
      <c r="A1107" t="inlineStr">
        <is>
          <t>[遊記] 東京三日遊</t>
        </is>
      </c>
      <c r="B1107" t="inlineStr">
        <is>
          <t>Y</t>
        </is>
      </c>
      <c r="C1107" s="2" t="n">
        <v>42742.92149305555</v>
      </c>
      <c r="D1107" t="n">
        <v>0</v>
      </c>
      <c r="E1107" t="n">
        <v>0</v>
      </c>
      <c r="F1107" t="n">
        <v>0</v>
      </c>
      <c r="G1107" t="inlineStr">
        <is>
          <t>圖文連結
這段旅程終於要到達尾聲了，從宇都宮站搭乘JR普通車到東京大約要一小時40分左右，由
於JR Pass已經沒了，所以只好用時間換取金錢了，宇都宮算是東京近郊，所以搭宇都宮
線時也可以看到通勤的上班族。
    在這邊介紹一下，由於這一次的行程都在都內移動所以便直接選擇地鐵72小時券來當
作移動的設施，東京都內的地鐵券友分好幾種，這次我們選擇的是能夠搭乘Metro跟都營
地鐵的三日券，用法非常簡單，只要把卡片插入閘門驗票口後，機器會在背面印出有效時
間，只要在這段時間內，可以無限次搭乘地鐵。以我們這張為例，在第一次使用後72小時
內都可以無限搭乘地鐵。
第一站就先到明治神宮以及外苑，明治神宮外苑最著名的就是那一片銀杏大道，但是因為
時間太早，所以大道還是綠油油一片，只好繞一圈之後。走向明治神宮，明治神宮應該算
是東京必遊的景點了，明治神宮祭祀的是明治天皇。走在明治神宮內真的不得不佩服日本
人綠化做得很好，在市區內仍然擁有大片的綠地。
接下來前往的是淺草寺，要進去之前可以先前往對面的淺草文化觀光中心，頂樓的展望台
可以看到整個淺草寺還有晴空塔， 淺草寺五重塔現在在整修所以整棟圍起來無法看到，
這次去東京很多景點都在維修，不知道是不是因為要舉辦奧運的關係，要出遊的人建議出
發前先查一下，以免敗興而歸。
隔天一早，因為皇居暫停網路預約，為了拿皇居的參觀券，八點多就到了。拿了參觀券之
後便可以離開，時間到了再回來排隊即可。皇居平常只有東御苑部分常態開放，其他的部
分必須要事前預約或者是現場排隊才能參觀，進入時會檢查護照，所以一定要記得帶護照
。
東御苑的部分就比較單純，開放時間直接進入就好，入口處會發放入園券，用來管制人數
使用。
接下來到了築地市場，築地是日本最大的魚市場，這次剛好能夠在搬遷前來目睹一下築地
，市場內的動線還滿混亂的，參觀時要小心車輛，由於已經是下午，一旁的排隊名店，也
都打烊了，剛好可以拍一下照，到此一遊。
逛完築地後，下一站到的是台場，由於是從築地市場過去，所以便到汐留站搭海鷗號過去
，因為海鷗號並不適用地下鐵72小時券，所以要另外買票，建議如果沒有搭超過三次以上
的直接買票即可，並不用買一日券。
    台場是東京灣內填海造出來的一塊陸地，有許多的購物中心跟辦公大樓都在這邊，跟
東京市區內的擁擠不同，台場給人一種開闊的感覺。我想這也是為什麼台場會變觀光勝地
的原因之一。
逛完台場之後，緊接著到東京鐵塔，東京鐵塔原本是為了發射電視電波而建的(這在多山
的台灣還滿少見的)，後來被更高的晴空塔取代，不過對於於我們這代看日劇的人來說，
東京鐵塔在心目中的地位是無可取代的。現在JCB跟東京鐵塔有合作，只要憑JCB信用卡就
可以上大瞭望台，當然要上去看看。
 隔天一早，便到了旅館旁邊的上野公園走走，一般人想到上野公園都是櫻花季時的賞櫻
人潮。其實上野公園也有許多設施可以參觀，例如動物園，美術館等。不過平常時的上野
公園還真的有點冷清。
接下來到了此次旅程的最後一站晴空塔，如果是在淺草觀光的旅客，建議直接走過去，在
走的過程中，可以看到晴空塔各種不同的角度。晴空塔的入場券分為兩部分，第一部分是
350樓的天望甲板，以及450樓的天望回廊。既然都來了只好把票買下去，不得不說票還真
是貴阿。上面的視野非常良好，根據上面的圖示，可以看到許多遙遠的地點。
最後到了離開的時候了，這一次回程搭的是香草航空，所以要到成田第三航廈搭機，不得
不說日本人在設計標示時設計非常清楚，從二航廈到三航廈只要沿著跑到標示就可以走到
。第三航廈是為了廉價航空設計的，所以建築也是盡量簡化，根本是鐵皮屋，顯示航班的
螢幕數量也很少，不是很喜歡這種看航班資訊還要跑大老遠的感覺。這大概是為了省成本
的考量吧。
總結一下這一次的日本之旅，從仙台往北到青森，再從青森一路往北到東京，旅途中體會
到日本不同的一面，東北的遼闊與寧靜，東京的熱鬧與擁擠，都帶給我很多不同的感受。
從東北一路玩到東京，體會最深的還是語言的差異，在東京用英文甚至是中文都可以通，
到東北只能用我殘破的日文比手畫腳。看來還是要好好學日文阿。
--</t>
        </is>
      </c>
    </row>
    <row r="1108">
      <c r="A1108" t="inlineStr">
        <is>
          <t>[遊記] 成田到東京的便宜選擇!偷渡sarabeths東</t>
        </is>
      </c>
      <c r="B1108" t="inlineStr">
        <is>
          <t>Y</t>
        </is>
      </c>
      <c r="C1108" s="2" t="n">
        <v>42742.92293981482</v>
      </c>
      <c r="D1108" t="n">
        <v>10</v>
      </c>
      <c r="E1108" t="n">
        <v>0</v>
      </c>
      <c r="F1108" t="n">
        <v>16</v>
      </c>
      <c r="G1108" t="inlineStr">
        <is>
          <t>店    名： sarabeth’s 東京店
地    址：東京都千代田区丸の内1-8-2　鉄鋼ビルディング大樓 2F、3F
營業時間：周一到周五早上8點到晚上11點，六日早上9點到晚上11點
休    日：無
推薦食物：班尼迪克蛋最高!!(但我也只吃這個...)
最低消費：1450円
官    網：
(內文即為心得發表，非常感謝您的配合唷)
我...一個人來東京玩了!
趁著轉職，自己挑戰4天3夜，
住了很棒的東池袋公寓式飯店，等下回來分享!
今天先分享第一天的行程，
我覺得超級幸運!一下車就直奔sarabeth`s~
覺得抵達東京第一刻就這麼lucky真好!
請看有圖好讀版:
-----以下純文字複製貼上-----
2016年11月底，我趁著轉職期間，很臨時的決定要來一個人的旅行
本來是想找個伴的，但是年底大家正忙碌，
又有誰會像我一樣選在這時候換新工作啊~
找不到人陪，又不想勉強湊和，那就自己一個人吧!
就像人家說，寧可一個人單身的時候好好充實自己，
也不要因為寂寞而找個人陪 : )
這趟一個人的東京小旅行
讓我獲得很多啊~~
一個人遊走在街頭 本來以為可以思考很多事情
但其實光是要認路找路就讓你必須要很專注了
每當晚上我回到房間時
覺得這天過的怎麼這麼快 但是明明也才只去了一個點而已!
哈!雖然我根本是到當地才開始認真規畫這四天三夜要怎麼玩怎麼逛，
但在花錢這件事上還是很認真在執行啊~
儘管如此，這一趟還是獲得的比失去的多，
包含肚子裡的蛋糕、拉麵、豬排、甜點、體重....
遇到很多貴人~~
對，我找到夜空中屬於我的那顆星惹~
我得到了一個男朋友!  (羞)
機票就別問了，因為買得非常臨時，
完全沒有便宜到就算了，
我還買錯時間!!
當我興匆匆的跟朋友說
〝欸我要去東京~你看這是我的來回時間~~〞
每個朋友都回覆我說喔你去三天兩夜喔
我說明明就是四天三夜啊最後發現是我自己耍蠢
最後一天訂到早上8點的航班
我還以為是晚上8點才要起飛!!!!
還好小鳳提醒了我!!!小鳳我愛你!!(趁亂告白)
所以還是重新買票了，原本的也不能退，
樂桃航空退點數給我，
只好逼我今年五月以前要再去一次日本把點數兌換掉~
-------------廢話不多說，正文開始吧!!--------------
搭乘香草航空抵達東京成田第三航廈，
我本來要買NEX成田特急，
因為上一次去東京時，這是版友一致推崇的交通方式
但是這次我找到更划算的選擇
不是NEX、也不是京成skyliner、更不是利木津，
而是京成的Tokyo Shuttle（東京シャトル）
我從東京成田搭到東京車站八重洲口竟然只要900日圓!!!!
這個交通方式是我問第三航廈服務台的好好老先生
(這樣形容應該很好想像他的樣子)告訴我的，
他聽到我在問NEX怎麼走的時候連忙揮手說expensive，
然後寫下Tokyo Shuttle說more cheap、more cheap~
然後就畫路線圖告訴我怎麼去買票~
點我進京成shuttle bus繁中官網
Tokyo Shettle bus主要路線是來往東京車站和成田機場，
在成田機場內有三個候車亭，
分別是二航北翼、二航南翼、以及一航。
在東京車站的下車處則是
東京駅八重洲口
1 Chome-4-21 Yaesu, Chūō-ku, Tōkyō-to 103-0028
因為我要到東京車站轉車到池袋，
查了下車處就在東京車站旁，就直接去買票了!
這班巴士還有到銀座、大江溫泉物語、東雲車庫的，
但班次不多，
主要還是以來回成田機場以及東京車站為主，
有興趣的人可以上官網查詢喔!!
一起來買票吧!
搭接駁車到二航，找到這個櫃位
買了一張京成巴士的車票(左)以及三天的Tokyo subway pass.
上面很清楚的告訴你發車時間以及目的地~
現場臨櫃購買是1000円，
可是如果你事先預約買票的話，只要900円就可以買到票了!
跟著票卷上紅色圈圈來到2號候車亭，
巴士已在這等候，看到這個:東京駅就沒錯!
把29吋行李箱交給司機大叔，
下車時要用這個手荷物引換券領回你的行李，
然後就無事一身輕的上車挑個位子好好出發到東京囉!
也許是時間早的關係，
這天是禮拜天一早，大家都還在休息吧!
路上沒什麼車，一小時左右就到東京車站了~
真的很推薦自助旅行、推著大行李的人搭乘京成巴士，
非常方便又便宜!cp值最高!!!
本來一路上我還在搜尋等等早餐要吃什麼，
太早到實在擔心沒什麼想吃的店有開，
想說那來吃個紐約早餐女王Sarabeth's好了，
雖然他已經引進台灣，但還是想吃吃看日本的口味，
馬上估狗發現Sarabeth's在東京車站附近新開了一間分店!!!!
也太幸運了吧!
等我在東京駅八重洲口下車，領回行李箱，
打開google map準備要開始按圖索驥找店面時，
Google map顯示〝步行約2分鐘〞，2分鐘???
我抬頭一看，Sarabeth's東京車站店就在東京駅八重洲口的斜對面，
看到那個招牌了嗎?
過個馬路就到了啊~~~
可能是我太戲劇化，但我內心此刻真的大筆揮毫兩行字:
『不費吹灰之力』、『得來全不費工夫』
怎麼可以抵達東京的第一刻就這麼幸運啊~~
【sarabeth’sサラベス 東京店】
地址：東京都千代田区丸の内1-8-2　鉄鋼ビルディング大樓 2F、3F
交通：JR各線、新幹線東京駅八重洲北口步行約2分
東京メトロ、都営地下鉄大手町駅B10出口步行約2分
東京メトロ、都営地下鉄日本橋駅A3出口步行約3分
上了電扶梯，沒有半個人，我是第一個
看了看手錶才8點30，9點營業的Sarabeth's正在準備中，
推著大行李箱的我也不知道要去哪(旁邊是銀行提款機)
喔對了，看這篇文章的同時請大家想像一下我正身處東京12度的低溫中喔!
實在不想再去吹冷風，於是我就來排隊惹~~
給大家看這段影片▼
我來不到三分鐘後就陸續有人開始在我後面排隊，
一直到8:50人龍已經延伸到照片上那樣再多很多……
想到他們要陪我一起冷風中等待我就覺得沒那麼淒涼了~
9點整一到，我帶著勝利的姿態進去，店員幫我把行李箱推到門旁邊收好
整間店滿寬敞的
這邊的座位可以對外，視野不錯
製作飲料的吧檯
來看看菜單吧!
其實Sarabeth's最有名的就是班尼迪克蛋Eggs Benedict還有法式吐司
好想兩個都點啊~~~
一個人旅遊最天人交戰的就是這種時候了
考量到下午的行程是去吉祥寺，那邊應該不少甜食
我點了肥胖指數較低營養價值較高的班尼迪克蛋
噹啷~(收銀機聲音)
班尼迪克蛋Eggs Benedict
クラシックエッグベネディクト
￥1,450(税込)
班尼迪克蛋最好吃的關鍵
就是上面的荷蘭醬還有襯底的英式瑪芬麵包
Sarabeth's的班尼迪克蛋果然是招牌，
荷蘭醬夠酸，質地非常細滑，
和新鮮的水波蛋相得益彰~
火腿肉片是炭烤的，香氣很足，
在水波蛋上灑上了蝦夷蔥末與甜椒丁，
雖然很少但本來就作為點綴之用~
蛋要夠新鮮才敢做成這樣的半生蛋啊!
蛋黃顏色澄黃，一刀劃開就汩汩流出，請看影片▼
這畫面太美好了，真是賞心悅目啊~
不過，
我個人吃班尼迪克蛋最重視的其實是下面的馬芬~
曾經在台灣吃過拿法國麵包混充當底的，害我切的很火大又難以入口
Sarabeth's的馬芬不會太硬，
鬆鬆軟軟又帶著些許彈性，
搭在一起真是太美味了~
旁邊是以芝麻葉為主的配菜，整體來說蔬菜、蛋白質、澱粉都有了，
一個人完食，東京的第一站，大成功!!!
下午的行程，是回飯店寄放行李，然後就要一個人出走吉祥寺囉!!!
為什麼這麼急著想去吉祥寺呢??
因為我要去我的愛錶Knot吉祥寺本店朝聖啦!!!
--</t>
        </is>
      </c>
    </row>
    <row r="1109">
      <c r="A1109" t="inlineStr">
        <is>
          <t>[遊記] 京都 船岡溫泉-京都日常，錢湯初體驗</t>
        </is>
      </c>
      <c r="B1109" t="inlineStr">
        <is>
          <t>Y</t>
        </is>
      </c>
      <c r="C1109" s="2" t="n">
        <v>42742.47833333333</v>
      </c>
      <c r="D1109" t="n">
        <v>3</v>
      </c>
      <c r="E1109" t="n">
        <v>0</v>
      </c>
      <c r="F1109" t="n">
        <v>3</v>
      </c>
      <c r="G1109" t="inlineStr">
        <is>
          <t>無音樂圖文網誌版：
「當你放下身上僅有的一絲尊嚴，才發現前方的道路是如此寬敞。」
我一直認為洗澡這件事，擁有讓人重新復活的能力。它甚至像是種儀式般神聖的存在，透
過水溫、溼度與香味，放鬆一天的疲憊，也轉換了不同的心境與想法。在日本文化中，錢
湯的普遍，更讓澡堂成了一種社交與生活的場所。
京都的錢湯中，就屬位於西陣的船岡溫泉最負盛名。建於1923年的船岡溫泉，一直都是日
本大正、昭和時期，京都文人雅士吃飯泡湯的場合。1947年，船岡溫泉開放成一般大眾都
可使用的「錢湯」。除了附近一帶的居民會來此泡湯，在2003年被日本官方定為「文化財
產」後。它悠久的歷史、精緻的壁雕和馬賽克花磚，更吸引許多觀光客特地前來，享受這
個即將邁入百年的古早味錢湯。
人生第一次的錢湯初體驗，新鮮中又帶點不安。在櫃台向親切的歐巴桑繳完430円的利用
金後(可加買肥皂30円、毛巾200円)，穿過寫著「御殿方」的門廉，就是袒裎相見的更衣
間。更衣間裡附有可上鎖的保險櫃，不需額外收費。雖然在這種場合眼睛亂瞄似乎不太禮
貌，但環顧天花板上記載日本神話故事的雕刻，天狗與葵祭的隊伍正栩栩如生的上演著。
懷著期待的心，趕緊在淋浴淨身後，一股腦的進到泡湯區。身體從冷空氣全身浸到熱水裡
的反差讓人無比痛快，全身毛孔舒張，原先有點不安的情緒也和緩下來。靜下心思，觀察
著浴場的一舉一動。淋浴區的爸爸正幫小孩子洗著頭，小朋友卻不斷蠕動，繼續跟坐在旁
邊的弟弟打鬧著。隔壁的兩位高中生，正熱烈的投入在某個話題之中，或許是剛結束的比
賽或是考卷某題有爭議的答案。
有人不斷變換位置和姿勢，也有人像睡著般的靜止不動。洗澡原本是在固定在家中一個小
方格的行為。然而如果把來自不同的家庭的小方格聚在一起，並打破間隔，竟變得像是如
咖啡廳、公園般，令人感到閒適自然的歸屬。我正泡在一個水柱直衝腳底，超級爽的按摩
池，一邊感受眼前如日本老電影般的熟悉與平靜。
泡完湯後來杯冰牛奶，據說是泡湯後的定番組合。看著排排坐的小朋友帶著還沒完全吹乾
的頭髮，喝著跟手上一模一樣的牛奶罐，也被小朋友感染了開心的情緒，以一杯冰牛奶搭
配大廳電視裡的搞笑節目。此刻我才明瞭，泡湯並不需要為了什麼特別的意義，或是舟車
勞頓到某個溫泉名勝，它就像下班後想買瓶自己喜歡喝的飲料，跟朋友吃小吃，那樣簡單
與自然。
離開時，看見剛剛泡湯，坐在身旁的高中生，牽著停在店門口的腳踏車離去。
11月的京都，天特別黑，路燈映照在兩人的白色制服的身影尤其澄亮。
我想他們畢業後，會很想念下課後一起去泡湯的日子。
【番外篇：日本泡湯禮儀】
Step 1：進入更衣間，把換下的衣服與貴重物品寄放在保險櫃後，進入浴場。
Step 2：進浴池前，請先在淋浴區以清水將身體洗淨，勿抹上肥皂進入浴池。
Step 3：毛巾可以裝在小盆子裡，寄放在角落或淋浴區，不能帶進浴池中。
Step 4：泡湯的時間以5-10分鐘為佳，視個人體質與狀況增減時間。
註：日本錢湯曾有「禁止刺青者入浴」的規定，但隨著時代演變與外國觀光客的增加，大部分
的錢湯、溫泉都已放鬆此規定，筆者泡湯的時候也有看見身上帶有刺青的日本人。除非業
者有貼出特別的禁止告示，不然絕大部分的錢湯都是歡迎刺青者入浴的喔。
【景點資訊】
地址：京都府京都市北区紫野南舟岡町82-1 (建勳神社前公車站步行6分鐘)
營業時間：平日 15:00-25:00 星期日 8:00-25:00
電話：075-441-3735
收費：入浴金 430円/毛巾 200円/肥皂 30円
特點：京都最古老的錢湯
--
Ces't 哈 Vie! 電影、旅行、生活：
--</t>
        </is>
      </c>
    </row>
    <row r="1110">
      <c r="A1110" t="inlineStr">
        <is>
          <t>[遊記] 彥根、近江八幡一日遊 — 漫步寧靜小鎮</t>
        </is>
      </c>
      <c r="B1110" t="inlineStr">
        <is>
          <t>N</t>
        </is>
      </c>
      <c r="C1110" s="2" t="n">
        <v>42742.50420138889</v>
      </c>
      <c r="D1110" t="n">
        <v>9</v>
      </c>
      <c r="E1110" t="n">
        <v>0</v>
      </c>
      <c r="F1110" t="n">
        <v>11</v>
      </c>
      <c r="G1110" t="inlineStr">
        <is>
          <t>好讀圖文網誌版:
彥根城
近江八幡
抵達日本關西的第二天，我就帶著先生往京都隔壁的滋賀縣跑，來到比較少遊客造訪的彥
根和近江八幡走走。比起京都總是人潮洶湧的熱門景點，我更喜歡小鎮寧靜的氛圍，在這
裡更能體會在地的美。
從京都車站搭乘JR出發，大約50分鐘就能抵達彥根車站，
我們先來朝聖琵琶湖八景之一的彥根城。
彥根車站前騎馬的雕像是初代藩主—井伊直政，吉祥物彥根貓頭上的頭盔就是從這來的。
從彥根車站慢慢步行前往彥根城，大概走12~13分鐘。
沿途看到的石材店門口擺放的彥根貓。
彥根城外的護城河。
走到彥根城售票處時，幸運碰見了吉祥物彥根貓的活動，
不過活動已到尾聲，彥根貓正在跟大家道謝說再見。
一邊後退，一邊不忘著跟大家回頭鞠躬的彥根貓真的好萌啊～
買好參觀票之後往上走，彥根城位在山坡上，得走段小山路才行。
連接天秤櫓的廊下橋，再往上多走幾不就到天守閣了。
總算來到天守閣了！
雖然天氣陰陰的，但仍不減它的魅力。
彥根城其實被列為日本國寶五大名城，五大國寶城包含姬路城、犬山城、彥根城、松本城
、松江城
。五座城被稱作國寶城的原因在於天守閣為「現存天守」，從江戶時期保留至今。
姬路城為其中最為知名的景點，也較多遊客造訪，彥根城顯得清淨許多，拍照幾乎都不會
拍到人。
特寫天守閣。
接著進入參觀天守閣，全木造的因此要脫掉鞋子。
天守閣有些陡，不過可以從高處遙望底下的景色。
從天守閣眺望琵琶湖，雖然只看得到一小角。
觀賞完天守閣出來後，一旁有個觀景平台，也同樣能賞琵琶湖。
展望圖標示出了各個景點的位置，玄宮園待會兒也是我們參訪的重點。
離開彥根城，順道下山去觀賞玄宮園，
玄宮園位於彥根城內護城河旁，步行距離還真不短，大概得花上十幾分鐘。
玄宮園為彥根第四代藩主井依直興所建造，
庭園建造概念來自於唐朝唐玄宗所建的離宮庭園。
著名的鳳翔台與湖景。
老公在橋上幫我拍了張意境照。
離開玄宮園後，繼續前往彥根城外的夢京橋老街，
天啊又繞著護城河走好大一圈，十幾分鐘又過去了。
夢京橋老街，在對街口就讓人覺得氛圍很棒。
夢京橋老街再現17世紀的城下町風情，整條街道行人不多，走起來很愜意。
夢京橋老街上有許多賣近江牛料理的店家，
不過既然我們下個行程會去近江八幡，就到近江再吃吧！
從彥根搭JR前往近江八幡車站，車程僅需14分鐘。
不過下車後要在車站前的6號公車站牌轉搭公車到新町站下車。
新町站下車後，我們就直奔近江牛料理有名的近江西川。
此時已經是下午兩點了，我們處於飢腸轆轆的狀態。
點了一份滷牛筋，好吃！
不過老公點的這份近江牛排就沒那麼好吃了，肉是冷的是冷的
我的壽喜燒牛丼就好吃多了！
飽餐一頓後，來到日牟禮八幡宮參拜，神社有千年歷史，據說這裡是近江商人信奉的神社
。
神社旁就是有名的八幡堀，水鄉澤國的挺美，而且人煙稀少。
八幡堀是豐臣秀次建設八幡城時，從琵琶湖引水道過來的護城河兼運河，八幡堀造就了當
時商業的繁榮興盛，對近江商人有很大影響力。
可以從神社旁的小路往下散步八幡堀。
沿途散步走走，心情很舒暢。
一扁方舟停泊，寧靜的畫面好美。
步行準備回到搭公車處，有個近江商人的可愛小立牌。
老公在散步時，不時提到近江這裡有個很有名的近江牛可樂餅店，就在我們原本公車下車
的新町站旁，原來是大名鼎鼎的千成亭。
買了兩種不同的近江牛可樂餅，左邊的超好吃，馬鈴薯搭牛肉絕配！
斷面秀，牛肉滿滿。
還買了兩串近江牛，不錯吃。
能夠在走了一天後，坐下來休息吃東西是很幸福的。
回到新町站旁，有近江兄弟社的資料館。
除了展示近江兄弟公司的由來外，還有販售多款商品，
我在這裡買了限定版的近江兄弟復刻版藥膏。
結束滋賀縣彥根、近江八幡的一日遊行程，搭車回到京都站，這天行程安排的很好，回到
京都站大約晚上六點多而已。近江八幡是我此次關西旅遊最喜歡的景點，如果不喜歡遊客
太多的景點，很推薦大家來滋賀縣琵琶湖周邊的景點走走，很靜謐又風景宜人。
--
【 蘿蔔 x 貢丸 食樂趣 ♣】
▼歡迎加入粉絲團追蹤新文章▼
--
我這天使用關西周遊卷哦！
感謝，修改一下
關西鐵路周遊卷，搭JR
真的，滋賀其實很棒！</t>
        </is>
      </c>
    </row>
    <row r="1111">
      <c r="A1111" t="inlineStr">
        <is>
          <t>[遊記] 沖繩自由行自駕租車|Times Car RENTAL</t>
        </is>
      </c>
      <c r="B1111" t="inlineStr">
        <is>
          <t>N</t>
        </is>
      </c>
      <c r="C1111" s="2" t="n">
        <v>42742.53402777778</v>
      </c>
      <c r="D1111" t="n">
        <v>0</v>
      </c>
      <c r="E1111" t="n">
        <v>0</v>
      </c>
      <c r="F1111" t="n">
        <v>0</v>
      </c>
      <c r="G1111" t="inlineStr">
        <is>
          <t>好讀圖文版：
這次的四天三夜冬季沖繩自助旅行，我們從 KLOOK 客路上預訂了八人座汽車出租
客路的汽車出租有分成旺季和淡季，大家在選擇的時候要注意旅行的日期別選錯了
車輛的選擇有C1-5人座-1300cc、C2-5人座-1500cc和C3-8人座這三種車型
我們同行的旅伴總共有六個人，行李總共有六個20吋的行李箱，C3-8人座剛剛好
出了沖繩那霸國際機場之後，就要先自行走到旁邊另一棟國內線機場前，接駁車會在那裡
接駁車帶我們到Times Car RENTAL的接待處，辦理好租車手續之後就可以出發了
在那四天當中，我們從最南部的沖繩世界到最北部的海洋博公園通通都是靠車上的導航
如果有路經高速公路的話，請記得不要走ETC車道，而是要走一般車道直接付過路費
Times Car RENTAL的車輛都是滿油出租的，所以還車的時候記得要先去加滿油再還車唷
出了沖繩那霸國際機場的大門之後，往右手邊走去就是沖繩的國內線機場
二個機場的距離大約是200公尺左右
所有的出租車業者的接駁車接待處都設立在國內線機場大門前  KLOOK租車介紹
Times Car RENTAL 的接駁車是大黃色的，真的是很好找
拿好客路的訂購確認單，找到 Times Car RENTAL 的服務人員就可以完成報到了
這張受付番號票是到 Times Car RENTAL 服務處的叫號號碼
一開始我們還以為是接駁車的車票呢
從機場到 Times Car RENTAL 的服務處只需要大約車程五分鐘左右，真的非常近
這裡就是 Times Car RENTAL 的那霸空港店
在 Times Car RENTAL 租車可以選擇A店取車並於B店還車  KLOOK租車介紹
那霸空港店（機場免費接送到租車地點）
那霸國際通店（牧志車站步行一分鐘）
那霸泊港店（美榮橋站步行三分鐘）
那霸久米店（旭橋站步行三分鐘）
中部店（琉球BUS水釜車站步行一分鐘）
Times Car RENTAL 那霸空港店的休息區，這裡有不少旅遊資訊可以索取
Times Car RENTAL 那霸空港店的櫃檯，上面的燈號會依坐接駁車時拿到的號碼為準
等了一下下總算輪到我們了，在這裡服務人員會以簡單的英文解說
比較重要的是會有一張中文的日本交通標誌圖，日本的交通標誌和台灣的有一些不一樣
為了不違反日本的交通法規，在這裡得用心多記一些交通標誌
另一個比較重要的就是服務人員會詢問是否要保安心保險費用，也就是如果發生車損
不同的安心保險費用，所負擔的總費用也會有所不同
這台八人座就是我們那四天自駕的車子
服務人員會帶著我們看看車子四周是否有損傷，如果有的話會在表格上註明
也建議各位朋友在這個階段要檢查仔細一些，以免得還車的時候發生糾紛
車上還會貼上外國人在開車的貼心標誌  KLOOK租車介紹
車上的導航系統，服務人員會簡單的教學一下
介面是日文的，但是語音導航卻是中文的唷
在沖繩導航比較方便的是使用 mapcode 或是店家的電話來導航
在沖繩當地開車並不常會路經高速公路，幾乎都是走一般道路為主
如果有跑比較遠的景點，就會上到沖繩的高速公路了，請記得要走一般車道而非ETC
在過閘道的時候會拿到一張像這樣的高速道路通行券，在下高速公路的時候再付費
準備下高速公路了，當天是一位伯伯收費員幫我們服務
付完過路費後拿到的領收書(收據)，當天的通行料金是日圓720元，約台幣210元
由於 Times Car RENTAL 的出租車輛都是滿油箱出租，所以我們在那四天都沒有加過油
我們一直到最後一天準備還車的前一刻才跑去加油，當然加那種油在租車的時候也會告知
我們開了這四天三夜，總共的加油費用含稅是日幣4792元，約台幣1437元
總共加了35.22L，一公升油的費用是台幣41元左右  KLOOK租車介紹
為了可以直接坐接駁車到機場，我們一樣開車回 Times Car RENTAL 那霸空港店
直接開到返?口就行了，這裡會有工作人員檢查是否滿油以及車子的四周是否有損?
其實我們覺得工作人員檢查還滿快的，一下子就還車完畢了
在等待接駁車的時候，先到休息室休息一下
往機場的接駁車來了，工作人員貼心的幫我們把行李拿上車
在這裡可以跟司機說一聲我們要到那霸國際機場下車，因為他會統一在國內線機場下車
如果跟司機先說一聲，就會載我們到國際機場門口再下車唷
-----
--
--</t>
        </is>
      </c>
    </row>
    <row r="1112">
      <c r="A1112" t="inlineStr">
        <is>
          <t>[遊記] 日光。女子一人旅</t>
        </is>
      </c>
      <c r="B1112" t="inlineStr">
        <is>
          <t>N</t>
        </is>
      </c>
      <c r="C1112" s="2" t="n">
        <v>42742.68741898148</v>
      </c>
      <c r="D1112" t="n">
        <v>31</v>
      </c>
      <c r="E1112" t="n">
        <v>1</v>
      </c>
      <c r="F1112" t="n">
        <v>39</v>
      </c>
      <c r="G1112" t="inlineStr">
        <is>
          <t>第一次一個人旅行
出發前有點膽怯
雖然並不是第一次一個人坐飛機
但第一次全程獨自一人
會不會無聊?會不會很危險?會不會寂寞?
可是在前腳一踏上日本的領土
大吸一口日本的空氣
興奮的心情早就掩蓋過這些心裡的小劇場了
一抵達淺草，又馬上跳上前往日光的火車
因為時間很趕，連買便當都很匆忙
早就鎖定好剪票口旁的深丘便當
是奢侈的蛤蠣飯喔!!
一個要1000羊
不過冷冷的，鹹鹹的，不推....
還是台灣熱騰騰的便當好吃.....
誒!怎麼馬上就開始思鄉了!?!?
IMG_0082
將近兩小時的車程
小憩一下、看本書、寫寫遊記、想想事情
一下就過了
16-06-12-15-19-58-195_deco_mr1465716103610
這次陪伴我的旅遊書是
角田光代「在全世界迷路」
機票很自然地就成為書籤
書裡有句話剛好很符合這次旅行的心境
「如果自己不踏出步伐，沒有任何人會帶你到任何地方。」
12190817_934204386627652_6950910552794263076_n
第二天一大早
前往明智平纜車
本以為一人旅應該不用講話
沒想到大家很喜歡找落單的歪果人攀談
在公車上遇見了兩位日本老太太和老爺爺
老爺爺用糖果跟我搭訕(是在騙三歲小孩嗎 =  =)
用了不熟練的 N3文法和單字外加 body language
也是可以聊很久!
我起身要讓座給老奶奶時
她堅持自己身體很健康昨天還爬一百階不肯坐
老爺爺雖然很厚臉皮的自己坐得很開心
可是一路上還是不停地問老奶奶大丈夫?
老爺爺說天氣很好~
日光很少有這麼晴朗的天氣
說我是幸運的女孩
帶給日光這麼好的天氣
內心突然一陣感動
覺得日本人真是太會說話了!!!!!
不管是不是客套話，反正我是信了XD
感動之餘
翻箱倒櫃想在我的包包裡找出能反贈老爺爺的東西
最後用自然的鹽蘇打餅完成一場中日交流～
12193478_1020756111313919_2828114946854850928_n
明智平纜車
想到的是金田一裡明智警視那張不可一世的嘴臉.....
鮮紅的纜車在萬里無雲的天空裡來來回回
會不會正上演著纜車密室殺人事件呢???
DSC00792
上去後可以看到瀑布
日光的楓葉可以分三期
奧日光(湯之湖) ，10月中開始楓紅
日光(中禪寺湖)， 10月底楓紅
日光市區(二社一寺) ，11月初楓紅
因此這時候楓葉都已經掉光了
DSC00809
但是對於山頂上壯闊的景色
還是感到不虛此行!!
DSC00810
DSC00812
下纜車後
繼續往山上前進
來到中禪寺湖
DSC00894
餵飽五臟廟先
為了一嘗淺井精肉店的美味
從11點就排到12點多
後來發現到1點多時再來吃
根本不用排隊!!
但也不保證會不會賣光就是了
DSC00886
炸豬排是這樣豪邁的像橄欖球員趴在飯上
雖然好吃，
但覺得要排隊1.5小時實在沒有意義~
然後暗自決定這趟旅程再也不花時間排隊了
DSC00887
吃飽後開始繞著湖濱散步
DSC00905
中禪寺湖已經過了楓紅期
所以遊客也少
非旅遊旺季
天鵝們都擱淺在岸上休息~
DSC00895
尼采說：所有偉大的思想都在散步中產生
一人旅行某種層面來說，是無聊
但也是因為這種無聊，
讓心靈放空成最原始的自己
DSC00923
這樣慵懶地走著
似乎有點上癮
很喜歡自己一個人就這樣一直走著一直想著
喜歡只為自己邁開的步伐
異地反思那些習以為常
也許會想出我人生中有如相對論般爆炸性的突破盲腸
IMG_0354
雖然欽佩長者的智慧
但很不喜歡他們常指著某些景點說
「這款耶我去過了啦!阿恩攏同款!??!」
仗伺著自己的經驗而產生的僵化思考模式
因為我以前曾經OOOO，所以我不喜歡XXXXX
有時回頭看畫地自限的自己
總覺得愚蠢和可惜
錯失了很多美好
DSC00942
所以告訴自己
不要因為過去的經驗而定義自己
快樂來自於發現自己的多種樣貌
發現自己的無限可能
DSC00913
DSC00948
繞完半圈
剛好來到NIKKO LAKESIDE HOTEL泡溫湯
泡完湯賴在按摩椅上
欣賞湖光山色配上我每到日本必喝的荔枝水~
大滿足~~!!!!
IMG_0379
回到山下時
天已經黑了
DSC00778
晚上在背包客棧交誼廳喝著日光限定啤酒
沒甚麼特別的感覺~哈~
倒是用一杯酒跟其他房客換了一棵柑橘~
甜又多汁~
IMG_0385
第三天一大早
前往這次日光之旅的重頭戲
霧降瀑布~!!!燈燈燈~~
DSC00983
下車後走一小段即可抵達
馬上視線所及被一片紅包圍
楓紅隨著風一陣一陣朝眼前襲來
太美了!!
在展望台上一會發呆一會拍照
還帶了布丁XD
就降細細品嘗楓紅的美
DSC00997
這段路和我同行的
是背包客棧裡認識的阮先生
很巧的是我們拿的是同一台相機
一路上他分享了很多拍照的心得
DSC01016
喜歡這張光線撒落的感覺
DSC01019
DSC01023
原來楓葉要放在枕木上才會顯出質感
真是學到了呢!!
DSC01039
下山後去二社一寺亂晃
山下的楓葉還是很多呢!!
天氣依舊晴朗
我沒帶變色片
太陽還是把我的眼睛曬成咖啡色了
IMG_0478
搭乘傍晚的火車回東京
離開前背包客棧的老闆硬要我帶兔耳朵跟他們拍照
很促咪XD
IMG_0742
要離開時很捨不得!!
日光真的很適合女子第一次挑戰一人旅的好地方
11月機票便宜
雖然非旺季但還是有很多美景可看
也因為非旺季，可以享受到更多清閒
適合散心的好地方!!
12191709_1022103641179166_860613768243734649_n
回到東京後
大部分都在血拼~
沒甚麼拍照
不知道你們有沒有這樣的感覺
以前大學時
好喜歡逛百貨，好喜歡逛文具，好喜歡逛藥妝，好喜歡比價
但是現在逛街血拚所帶給我的愉悅感
好似沒有以前那麼的強大....
逛藥妝逛沒15分鐘就開始覺得不耐煩
比價沒3分鐘就覺得自己浪費人生
人果然還是會變的
隨著年紀的增長，想要的也不同
DSC01295
到東京後
前往了代官山、自由之丘
東急有推出一個三角區域優惠一日券
三角區域隨便搭，都只要400羊
還弄了一個好可愛的網站
連票券上都有三角形的符號
不得不說日本人真的很會行銷!!
IMG_0871
為了很療育的MR.FRIENDLY雞蛋糕
特地來這邊坐一下
整間店只有我一個人~
所以FRIENDLY先生就被我霸佔了!!
16-06-12-15-14-56-868_deco_mr1465716183459
本來還有安排井之頭公園的藝術市集
但是雨天停辦...
殘念
DSC01336
最後，
很滿足這次的一人旅
不管心靈上或是物質上
都獲得滿滿
然後，這次旅程最喜歡的一張照片
賞過這些城市中的人山人海小花小草
仍期待著有個你陪我一起驚嘆那大自然的壯闊山海
我還是會依然繼續精彩我的生活
等待著你的出現~
--
只有在霧降瀑布那段山路是同行的友人拍的~
其他都是自拍或是放在某個地方用定時自拍喔
一路上有不少人想幫我拍
不過我還是覺得玩自拍比較有趣XD
是日光棲息之家賓館
日光超級適合帶長輩去!!我推薦給同事帶爸媽去~他們都很喜歡
謝謝大家的鼓勵喔^^
是SONY NEX-5N
這裡我還沒去過~感覺應該也很棒
相機是NEX-5N  字型有點忘記了~應該是華康鋼筆體
算是類單喔</t>
        </is>
      </c>
    </row>
    <row r="1113">
      <c r="A1113" t="inlineStr">
        <is>
          <t>[遊記] 女孩獨自一人旅行-東京四天三夜(下)</t>
        </is>
      </c>
      <c r="B1113" t="inlineStr">
        <is>
          <t>Y</t>
        </is>
      </c>
      <c r="C1113" s="2" t="n">
        <v>42742.72354166667</v>
      </c>
      <c r="D1113" t="n">
        <v>4</v>
      </c>
      <c r="E1113" t="n">
        <v>0</v>
      </c>
      <c r="F1113" t="n">
        <v>7</v>
      </c>
      <c r="G1113" t="inlineStr">
        <is>
          <t>[代po] 最近開始寫blog，朋友提議可以分享到這裡。
今天想分享女生獨自旅行到東京的心得，並不是第一次自己獨自旅行，文章內容也比較偏
感想，但過程中都滿開心滿享受的！不過因為文長，分兩篇po版，請見諒。
[Traveling 旅行]Tokyo 東京 - Solo travel Vol.2 獨自旅行2
圖文並茂版：
--------------
本文開始：
旅行地點：日本 東京 (Tokyo, Japan)
旅行時間：2016.07.10-07.13 午去、晚回
(接續第二天晚上的行程-東京鐵塔參觀)
因為行程有更動的關係，我應該是在大門地鐵站下車之後，再走一段路前往東京鐵塔的。
所以途中才有機會看到夕陽搭配著鐵塔的照片。很多人問我為何不是去晴空塔，這大概就
跟我喜歡吃中式喜餅(俗稱大餅)一樣，我比較喜歡一些原味的東西，況且這樣這個鐵塔就
是我蒐集的第二個鐵塔了欸XD (第一個當然就是巴黎的艾菲爾鐵塔)
購票時想詢問一些問題，這時候就覺得英文好其實沒有比較好啊(掩面) 因為我的經驗是
去巴黎艾菲爾的時候，我有記得規定就是當你先去第一層之後再上去最高層，就無法再回
到原本的第一層。(但我現在找不到那個規定的資料 囧) 當時我只是要問售票員這個問題
，但剛好有位日本少婦他看到我在雞同鴨講開始表情不耐煩了(錯誤示範again) 他超好心
的幫我翻譯我的問題，我超感動的啊，一直跟他不停的說謝謝！
會想問能不能從最高層(特別展望台)回到第一層(大展望台)，是因為我知道我去的時間晚
上會有夏季點燈，我打算用走的走下來到地面(後來發現也只是走到四樓的週邊商品部)，
走完600多階整個腿軟，但看照片就知道有多滿足!!!!!!!!!!!!!!!!
最後離開的時候，地面有投影TOKYO TOWER的字眼，大家都爭相拍照，我當然不能錯過啊
！(是有多愛拍) 準備離開去吃晚餐，跟來的方向是反方向，因為我想去吃Tsurutontan烏
龍麵，就要從另一頭搭地鐵前往，前往地鐵站的途中，發現這地方也滿好拍鐵塔燈亮的時
候，雖然有建築物稍微擋到，但我覺得不影響他的美
這個Tsurutontan烏龍麵我忘了是怎麼Google做功課的時候找到推薦的，他算是連鎖店，
價錢也很OK，但我完全沒想到他的碗跟臉盆一樣大啊！超大一碗，湯雖然沒裝滿，但還是
很大一碗，而且好好吃，裡面放了蔥花還有柚子皮的刨絲，吃起來很清爽(打到這裡我都
餓了) 吃飽喝足之後我就默默的回青旅洗洗睡了...
================================================
0712 Day 3 (Tuesday 火曜日)
這天一早我跑去了很有名的Blue Bottle(在清澄庭園附近)，可能因為我喝拿鐵的關係，
所以我沒有感覺特別好喝XD 但我很喜歡裡面的裝潢跟大理石桌，為此還想拍照我寫明信
片的過程，結果站起抓角度的時候，不小心按到快門就浪費了一張底片...
但因為在寫明信片的過程中，一位女店員因為看到我其中一張明信片很可愛，就開始跟他
交談，比較有趣的是，當我不知道英文要怎麼表達的時候我就在紙上寫中文，她立馬就看
懂漢字我要表達的意思XD就這樣溝通了好多，比較可惜的是他推薦很多地方我其實有安排
的行程，我知道沒有太多時間可以去了，我說我有朋友之後會來，也會推薦給他們，之後
若是我有機會再來東京，我也會去逛逛！
每去一個國家或城市，我會盡量找到我喜歡的美術館或博物館參觀。而這次選東京國立近
代美術館，是看過一些簡介之後，覺得他是以畫作居多，就有興趣想要來一個文青的行程
，而參觀過程我也很喜歡，因為人不多所以很安靜，可以靜靜的欣賞畫作。
參觀完之後就開始真的超級觀光客的行程了：淺草寺
但因為前往的時候，是中午吃飯時間我真的好餓，馬上找到一家很有名的"並木藪"蕎麥麵
，那個中文我連念都不會念XD 但真的很好吃，我因為太餓還怕吃不飽，所以就點了最貴
的，哈哈哈，結果你吃完的時候，他會拿一壺湯給你，我原以為那一壺是裝茶，發現是高
湯，倒入你吃完蕎麥麵剩下的醬汁，立馬可以喝超飽的。我醬汁剩太多，結果超鹹的XDDD
這張照片實際上是在拍後面的日本妹子穿和服，他們穿起來再講日文，整個好有味道跟氣
質喔(在講廢話嗎!人家是正港日本人啊...) 下圖我買那串糯米丸子的時候，我竟然跟老
闆娘講"以勾"。我後來想想不對，我剛剛在講殺毀，那是韓文的"這個"，我的媽啊我內心
崩潰覺得超沒禮貌的，為什麼直接跟人家講我要這個，而且都吃完下肚了才發現自己講錯
 (跪) 難怪老闆娘還repeat一次我講的"以勾"................
中間也有走了很遠很遠的路程去了今戶神社，但我只是為了看貓而已，意外的收穫就是看
到神社內有繡球花真的好美，還有看到晴空塔XD 這次都沒有特別求什麼，我也不知道這
樣好還是不好，但我覺得與其隨意亂拜，不如就簡單的投香油錢，按照規矩拜一下，禮貌
性的參拜這樣。
這是待在東京最後一天的晚上，終於能跟久違的Rio同學見面了看到老同學就是開心，
但哪有人挾持著菜單說不給他請客就不能點餐，是說我後來發現，
我還是無法點，因為全部是日文。但這餐真的好吃之外，
最重要的是能和老同學聊聊天，講講近況，在異鄉工作的妳辛苦了
=================================================
0713 Last day
最後一天，我乾脆睡到快中午，準備退房就出門跟Hostel說掰掰。因為我退房了，但我不
想拖著行李跑來跑去，雖然他只有一個登機箱而已，但真的太麻煩了，而且就在這天開始
下雨了...因為我會回到上野車站搭Skyliner，於是我就先去上野車站把行李放到寄物櫃
，然後再搭地鐵去東京車站。
前往東京車站寄明信片和吃已經期待很久的HARBS(!) 因為我真的很餓，點了義大利麵之
後，店員推薦我可以點套餐，這樣蛋糕還是任選，只是變成原本一份的一半，我想說那也
OK，如果想再吃蛋糕在外袋就好了，想當然的，我就又外帶了一份藍莓派XD (((自拍表示
不想回家
我不習慣剩外幣，而且這次換超貴的啊，我就開始買這個買那個，最滿意的就是蘭蔻這支
Juicy Shaker吧，不是我在說的真的顏色好美又好好用喔！對我這個乾燥到不行的人而言
，根本是救星！
最後在起飛之前遇到宋仲基歐巴!!!!!!!!!!!!!!在途中遇到了富士山，但怎麼上面剛好一
團雲擋住...因為是傍晚的飛機，起飛之後還能看到一點點的夕陽，感覺看著夕陽到東京
，又看著夕陽離開東京，感覺真好
以上。
我本來打到一半想分上下集，但覺得還是一鼓作氣把他一整篇寫完好了。現在狀態跟走完
那600階差不多，那就是...
#已攤
#我不要寫遊記了啦
#我覺得我不會像規劃寫的這麼detail
#覺得我還是乖乖寫穿搭就好
--------------
關於旅行前的規劃與準備，自己也另外有做簡單的分享：
[Traveling 旅行] 行前準備與規劃 Before Traveling
--
更多關於美妝保養、旅行、吃吃喝喝&amp;有的沒的分享，可以透過下面的連結逛逛哦！
粉絲團有更多即時的更新哦
想直接看更多不同的文章分享到這裡
--</t>
        </is>
      </c>
    </row>
    <row r="1114">
      <c r="A1114" t="inlineStr">
        <is>
          <t>[遊記] 彌彥神社、彌彥山纜車|結緣神社|新潟餵</t>
        </is>
      </c>
      <c r="B1114" t="inlineStr">
        <is>
          <t>N</t>
        </is>
      </c>
      <c r="C1114" s="2" t="n">
        <v>42742.72635416667</v>
      </c>
      <c r="D1114" t="n">
        <v>0</v>
      </c>
      <c r="E1114" t="n">
        <v>0</v>
      </c>
      <c r="F1114" t="n">
        <v>0</v>
      </c>
      <c r="G1114" t="inlineStr">
        <is>
          <t>彌彥神社やひこじんじゃ
電話：+81 02-5694-2001
地址：959-0323新潟縣彌彥村彌彥2887-2
=========================================================
好讀板網址：
=========================================================
「彌彥神社(やひこじんじゃ)」位在新潟縣彌彥村，是新潟縣最有名的神社，為越後文化之
發祥地，主要祭祀天香山命(天照大神的孫子)，是全日本供奉天孫的總神社，據說「彌彥
神社(やひこじんじゃ)」是日本最靈的結緣神社，吸引許多旅人前往祈求姻緣購買戀愛御
守；「彌彥神社(やひこじんじゃ)」裡也有鹿，所以不用去奈良，新潟也能餵鹿，最後，
還可搭乘彌彥山纜車登上彌彥山上公園，欣賞越後平原、佐渡島以及日本海的景色，享受
雪國獨一無二的美。
「彌彥神社(やひこじんじゃ)」自古以來就是衆人的敬奉之地，座落在鬱鬱蒼蒼的森林裏
，是新潟縣最有名的神社，也被稱爲越後第一神社。
走在前往「彌彥神社(やひこじんじゃ)」的參道上還可巧遇身著傳統服飾的日本神職人員
。
由於「彌彥神社(やひこじんじゃ)」特殊的地理位置，所以宛如沐浴在大自然的森林浴中
。
除此之外，「彌彥神社(やひこじんじゃ)」裏頭也有鹿，所以沒有去奈良餵過鹿的朋友，
來新潟的「彌彥神社(やひこじんじゃ)」也能餵鹿。
水槽、手水舎（てみずや）
記得2016年9月底到九州旅遊，只要到神社就會開心的到手水舍(淨水池)洗手漱口，將淨
身儀式作到完美，但在寒冷的冬天看到手水舍(淨水池)實在有點哭笑不得，但入境就要隨
俗，認了。
走了好長的一段路終於抵達「彌彥神社(やひこじんじゃ)」的正殿，由於前往時間頗早，
巧遇的避開了參拜人潮，讓「彌彥神社(やひこじんじゃ)」看起來格外莊嚴。
香油錢(お賽銭)
到神社參拜多數朋友應該都會，習慣捐香油錢，切忌香油錢不能用丟的，請輕輕將香油錢
放入賽錢箱。
說實話要投多少並沒有特別規定，金額多少都是隨喜，但老一輩的人會說投5日圓比較好
，那其實只是因為5日圓的發音同「緣」，象徵可招來良緣。
據說「彌彥神社(やひこじんじゃ)」是日本最靈的結緣神社，每年都吸引許多民眾前往祈
求姻緣以及購買戀愛御守，話說本來想買結緣繪馬的，結果一個猶豫就來不及，殘念!!
離開「彌彥神社(やひこじんじゃ)」後就搭乘專車前往彌彥山纜車山麓站
彌彥山纜車 車票  大人日幣1400  小孩日幣700
想登上彌彥山可透過登山道、索道、觀光道路等多種設施，但時間就是金錢，加上又是冬
天，最方便的莫過於搭乘空中纜車，5分鐘即可抵達彌彥山山頂。
彌彥山纜車山麓站
彌彥山纜車山麓站於1958年開始營業，纜車間隔15分鐘一班，乘坐纜車緩緩攀升前往彌彥
山頂大約只需要五分鐘左右。
「彌彥山（やひこやま）」位於新潟縣的彌彥村和長岡市的邊界，標高634公尺，與英彥
山、雪彥山並稱日本三彥山；「彌彥山上公園」位於彌彥山頂，從山頂遠眺能看到日本海
，還可以看到越後平原和燕三條。
明明冷的不要不要，但一看到雪還是忍不住玩了起來。
彌彥山山頂的風景真的很美，但也真的很冷。
如果你是冬天前往彌彥山，真的要身著保暖衣物，暖暖包也要帶著，以備不時之需，除此
之外，鞋子的部分最好是穿雪靴才夠飽暖，同行的旅伴有人只是穿一般靴子，結果腳指差
點凍傷，最後祝福大家能有趟愉快且充實的旅程。
【日本新潟美食】寺泊海鮮市場、寺泊漁市場。山六水產市場食堂-市場定食|日本海鮮市
場|附菜單MENU
【日本新潟美食】鮭魚博物館・越後村上鮭の博物館イヨボヤ会館|鮭魚料理|
【日本新潟旅遊。景點】新潟仙貝王國|新潟親子旅遊推薦景點|新潟越光米仙貝|仙貝神
社
--
PEKO の Simple Life
部落格-http://peko721.pixnet.net/blog
粉絲團-https://www.facebook.com/pekoblog
--</t>
        </is>
      </c>
    </row>
    <row r="1115">
      <c r="A1115" t="inlineStr">
        <is>
          <t>[遊記] 沖繩 青洞浮潛/萬座毛/海中展望塔/古宇利</t>
        </is>
      </c>
      <c r="B1115" t="inlineStr">
        <is>
          <t>N</t>
        </is>
      </c>
      <c r="C1115" s="2" t="n">
        <v>42741.92422453704</v>
      </c>
      <c r="D1115" t="n">
        <v>0</v>
      </c>
      <c r="E1115" t="n">
        <v>0</v>
      </c>
      <c r="F1115" t="n">
        <v>0</v>
      </c>
      <c r="G1115" t="inlineStr">
        <is>
          <t>簡單版圖文：
旅行來到第三天
今天很開心可以看到美麗的夕陽
一早就來青洞浮潛
這次是預約natural blue
這間我覺得還不錯，除了活動還有包含餵魚，幫忙拍照之後會寄到mail
解說方面雖然是以英文為主，但是一些專有名詞教練也是會用簡單的中文單字來描述
至少一些浮潛注意事項和方法都算是聽得懂
一開始是深潛
店家幫拍的圖片
上來後休息一陣子換浮潛，到定點後
教練叫我們閉著眼睛，慢慢拖我們拐過一個轉角後到這裡再睜開眼睛
會讓你驚豔一下，由於下方有洞可以通到外面，所以日光照進來就變成青色的
這邊人非常多，大家都在排隊去體驗這個景點，所以這個角落也無法停留太久
也蠻多潛水客會在下方的洞潛水，所以這裡不管水面或水下都很熱鬧
早上浮潛完吃完飯下午就開始跑陸上行程
萬座毛
這邊我的印象是海水非常的清澈
投了一罐可口可樂沖繩限定版
下一站是海中展望塔
可以看到遠方在下雨  右邊就是展望塔
雖然有接駁車  但我蠻推薦可以走單程  回程再搭接駁車
途中景色
走到啦
壁野分明的天空
一邊晴一邊雨
展望塔下方冷氣有點冷
魚都從玻璃洞中一閃而過  所以拍得挺累的
出來後在塔上稍做休息  欣賞遠方的雨景
雲很像水墨畫
還蠻幸運看到彩虹
回程就搭很復古的接駁車
下一站古宇利島
大橋
島的這頭沙灘此時有很漂亮的夕陽
最後一站心型礁岩
晚霞配著礁岩很漂亮
感謝老天爺這天在沖繩的好天氣
讓我感受不少變化萬千的氣候
今日軌跡(約85KM)
延伸閱讀：
2016沖繩自由行Day3吃喝-浜の家海鮮料理、北山食堂
2016沖繩自由行住宿和sim卡及租車心得
--</t>
        </is>
      </c>
    </row>
    <row r="1116">
      <c r="A1116" t="inlineStr">
        <is>
          <t>[遊記] 日光一日遊</t>
        </is>
      </c>
      <c r="B1116" t="inlineStr">
        <is>
          <t>N</t>
        </is>
      </c>
      <c r="C1116" s="2" t="n">
        <v>42741.93959490741</v>
      </c>
      <c r="D1116" t="n">
        <v>6</v>
      </c>
      <c r="E1116" t="n">
        <v>0</v>
      </c>
      <c r="F1116" t="n">
        <v>9</v>
      </c>
      <c r="G1116" t="inlineStr">
        <is>
          <t>圖文連結
經過了那麼多天，這次終於要脫離東北了，一早從郡山搭車新幹線，往宇都宮前進，在宇
都宮轉車搭乘JR日光線前往日光，大部分的人都是從東京搭乘東武鐵道或者JR特急前往日
光，從宇都宮搭車的人相對較少，如果不是從東京出發的話，或許可以試試從宇都宮搭普
通車前往，大約30分鐘的車程。
日光是一個以神社跟寺廟聞名的景點，同時也被登記為世界遺產。日光最為著名的就是二
社一寺。分別是東照宮、二荒山神社、輪王寺。除了神社之外，周圍也還有霧降瀑布之類
的自然景觀算是可以好好玩上好幾天的景點。這次由於時間因素，所以只好選擇較近的景
點來玩。
    首先到的是霧降瀑布，這個點離日光站非常近，大約20分鐘就可以到達，從車站早到
瀑布也非常地進大約10分鐘左右，算是一個不錯的賞楓景點。
逛完霧降瀑布之後，原路返回到日光站，在這邊可以到JR日光站來等車，因為巴士都是從
JR日光站發車再到東武日光站，但是兩站距離非常的近，所以人多時請到JR日光站，會比
較好等。上車之後，由於當日人常眾多所以神社那邊只有停一個站，但是車站到神社其實
距離不遠走路大20分鐘，如果不累的話，走路即可。
    一下車往上走一小段路即可看到二荒山神社以及輪王寺大猷院，大猷院葬的是第三代
將軍德川家光，進去要門票，由於整修的關係，現在已經沒有二社一寺通票，不過人都到
了，只好分開買。
接下來來到的是，輪王寺的三佛堂，由於整修的關係，整棟寺廟被鐵皮包圍起來...，不
過廟方還是在鐵皮上畫出原來的樣子讓人拍照，雖然說外部整修，但是內部還是能夠進去
，而且還能夠參觀整修的工程以及工法介紹，不得不說日本人真的很會賺錢。還有要注意
的一點是，很多寺廟內部禁止拍照，所以在入口前要注意一下有沒有禁止拍照的告示。
最後終於來到東照宮了，走過筆直的走道(一旁還有郵便所，可以買明信片)，就可以看到
東照宮。東照宮祭祀的是德川幕府第一代將軍德川家康，在家康死後將其神化為東照大權
現，東照宮遍布日本各地，日光的東照宮為總社。東照宮不愧為知名景點，門票也是最貴
的一個人要1300，一到入口就可以看到海拔跟晴空塔一樣高的五重塔XD。還有知名的三猴
雕刻跟眠貓，東照宮和一般神社不同，給人一種華麗的感覺，不過由於有部分整修中，所
以沒辦法看見全貌。
參觀完東照宮之後，如果不搭巴士，可以用走的回日光站，回程可以看到世界遺產之一的
神橋，神橋在古代只有祭祀時能夠使用，不過現在只要花錢買票就能夠走了XD，不過大部
分的人都拍拍照而已。
平心而論日光是一個能夠待上3.4天的地方，但是因為時間關係所以只好規劃成一天的行
程。或許下一次造訪東京時能夠在過來好好逛一逛。
--</t>
        </is>
      </c>
    </row>
    <row r="1117">
      <c r="A1117" t="inlineStr">
        <is>
          <t>[遊記] 九州溫泉 46 家(前情提要)</t>
        </is>
      </c>
      <c r="B1117" t="inlineStr">
        <is>
          <t>N</t>
        </is>
      </c>
      <c r="C1117" s="2" t="n">
        <v>42741.99230324074</v>
      </c>
      <c r="D1117" t="n">
        <v>1</v>
      </c>
      <c r="E1117" t="n">
        <v>0</v>
      </c>
      <c r="F1117" t="n">
        <v>1</v>
      </c>
      <c r="G1117" t="inlineStr">
        <is>
          <t>繼前一陣子在板上發表 "九州溫泉 34 家" 一文後, 很快又去了一趟, 這次挑戰的九州温
泉共有 46 家, 因為與上一次都不重覆, 所以加一加目前剛好九州 80 湯達成 !
80家看起來雖然好像很多, 但跟動輒一年數百湯的正牌溫泉粉相比, 還差的遠咧, 如果你
也想挑戰溫泉巡禮, 下面幾個網站很值得參考 :
*九州温泉道
又稱九州八十八湯, 由公認的達人群共同選出具有代表性的溫泉, 但事實上不只88個, 共
有147個設施, 每個設施的頁面下都有網友提供交通資訊.
*温泉逍遙
非常認真的上班族大叔部落客, 以日歸溫泉和野湯為主, 跑遍世界各地(包括台灣)泡溫泉
, 紀錄詳實豐富, 想法觀點也很深入專業, 值得一看.
*秘湯宿
常與媽媽一起出遊的女性部落客, 偏好秘湯風格的旅館, 比較重視風景氣氛和乾淨度, 以
紀錄溫泉住宿和餐食經驗為主.
*温泉文化研究所
站長已超越溫泉粉, 根本就是温泉肥宅 ! 紀錄以便宜又有庶民感的共同湯, 公眾浴場,
錢湯為主, 站長放很多自己裸浴照, 偶爾會傷眼.
*郡司勇
連三屆的温泉通電視冠軍, 知名度高, 偶像包袱有點大, 通常只會寫好話, 不寫壞話, 他
是靠這行吃飯的, 大小溫泉全部都會去, 很驚人.
*スッチーの混浴露天風呂体験記
站長是曾當過空姐和社長秘書的美人, 她主攻混浴風呂, 對混浴有興趣的人可以參考, 加
入付費會員, 還能拿到更多站長的性感入浴照和影片.
在選擇溫泉之前, 最好能先瞭解一下當地泉質, 我自己對一些泉質的感想如下.
#單純泉 - (例 : 由布院, 杖立)
含有成份低, 可能無色無味或淡味, 泡起來較無感, (但也有很不單純的單純泉 !) 因本
身抗菌力低, 常被加消毒劑
#鹼性單純泉 - (例 : 嬉野, 山鹿)
水的觸感濃稠, 在皮膚上會有滑滑的感覺, 俗稱美人湯, 但效果維持不長. 因本身抗菌力
低, 常被加消毒劑
#塩化物泉 - (例 : 別府, 指宿)
水的觸感較澀, 在皮膚上有收斂感, 帶礦物味或一微金屬氣味, 泡完會狂流汗. 含塩量太
高時, 一定要用清水沖洗掉
#硫酸塩泉 - (例 : 黒川, 平山)
觸感柔, 水色可能帶微藍或微綠, 有保濕效果, 泡完皮膚會有嫩感, 但效果維持不長.
#碳酸塩泉 - (例 : 長湯, 妙見)
水色偏黃或淡褐, 聞起來是礦物味, 溫度低時, 水中可能含有一些汽水般的小氣泡, 內含
物很容易沉積在湯池和管線, 維護不易.
#硫黃泉 - (例 : 明礬, 雲仙, 霧島, 天ヶ瀬)
很有感, 氣味強烈, 顏色多樣 (白濁, 透明, 帶藍, 帶綠都有), 最容易產生湯之花, 通
常都是酸性 (ph2以下的很多), 但天ヶ瀬卻是鹼性硫黃泉.
#モール泉 - (例 : 人吉, 吉松, 山香)
大概要翻譯成泥炭泉? 含有較多腐植質等有機物, 水色偏咖啡, 也有黑色的, 味道從森林
香, 到鹹魚味, 漬物味都有....囧
#放射泉 - (例 : 玉名, 菊池, 古湯)
通常同時也是弱鹼性單純泉, 不知道是不是為了養生, 日本老年人超愛放射泉, 但我個人
比較膽小, 尤其不太敢飲用.
照例先把這46家的清單列出, 供板友尋找自己有興趣的. 接下來為了怕文章太長, 將分為
大分縣篇, 熊本縣篇, 鹿兒島縣篇.
大分縣16家
鉄輪 ひょうたん温泉
鉄輪 国東莊
明礬 鶴寿泉
明礬 旅館みどり荘
明礬 湯元莊
明礬 明礬湯の里
湯平 橋本温泉
湯平 銀之湯
湯平 花木綿
天ヶ瀬 浮羽
天ヶ瀬 旅館本陣
天ヶ瀬 成天閣
天ヶ瀬 天龍莊
天ヶ瀬 神田湯
天ヶ瀬 益次郎湯
天ヶ瀬 駅前温泉
熊本縣 17家
杖立 御前湯
杖立 藥師湯
山川 山川温泉共同浴場
山川 ほたるの里温泉
山川 小杉庵
内牧 宝湯(割烹がね政)
内牧 親和苑
内牧 阿蘇Plaza Hotel
平山 やまと旅館
平山 旅館善屋
平山 元湯
平山 湯の蔵
山鹿 富士Hotel
山鹿 さくら湯
人吉 堤温泉
人吉 元湯
人吉 人吉旅館
鹿児島縣 13 家
霧島 前田温泉カジロが湯
霧島 霧島Hotel
霧島 さくらさくら温泉
霧島 湯之谷山荘
霧島 目之湯
安楽 朱峰
安楽 鶴の湯
妙見 田島本館
妙見 石原莊
鹿児島 Silk Inn
鹿児島 桜島マグマ温泉
指宿 村之湯温泉
指宿 玉手箱温泉
--</t>
        </is>
      </c>
    </row>
    <row r="1118">
      <c r="A1118" t="inlineStr">
        <is>
          <t>[遊記] 九州溫泉 46 家(大分縣篇)</t>
        </is>
      </c>
      <c r="B1118" t="inlineStr">
        <is>
          <t>N</t>
        </is>
      </c>
      <c r="C1118" s="2" t="n">
        <v>42741.99409722222</v>
      </c>
      <c r="D1118" t="n">
        <v>8</v>
      </c>
      <c r="E1118" t="n">
        <v>0</v>
      </c>
      <c r="F1118" t="n">
        <v>11</v>
      </c>
      <c r="G1118" t="inlineStr">
        <is>
          <t>1. 鉄輪 ひょうたん温泉
設施 : 公共浴場 (九州88湯)
泉質 : 塩化物, pH3.1 (自家泉源, 掛流)
特性 : 無色微黃, 微金屬及礦物氣味, 消毒氯味
別府最具代表性的浴場, 使用竹製的傳統冷卻裝置"湯竹雨"降溫, 大正時期就造的岩風呂
旁居然還有佛像, 頗有湯治氣氛, 也提供沙浴. 可惜生意太好(韓國來的入湯客超多), 雖
然掛流卻加了消毒劑, 露天風呂的氯味尤其明顯, 泡完皮膚會變粗 價格小貴, 晚上6點以
後進去打八折.
2. 鉄輪 国東莊
性質 : 旅館
泉質 : 塩化物, pH3.2酸性  (自家泉源, 掛流)
特性 : 無色微黃, 金屬味, 嘗起來口感甘酸, 少許湯之花
典型的家族經營小旅館, 人力有限, 餐食很普通, 房間一年前剛剛重裝潢完成, 乾淨舒適
沒煙味, 不過浴場改修甚大, 取消了難打掃的沙浴和藥草蒸湯, 大大降低了浴場的多樣性
, 殘念. 新設的露天風呂是五右衛門風 (一人用大鍋), 溫度適中而且酸性強, 內湯較燙
, 感覺來自兩支不同泉源.
3. 明礬 鶴寿泉
性質 : 共同湯
泉質 : 含鉄硫酸塩泉 pH1.7 (自家泉源, 掛流)
特性 : 濁帶灰綠色, 硫黃味, 金屬味, 酸味, 有細小湯之花
別府市營的共同湯, 同時也是溫泉粉的聖地之一, 無人看守, 自己在賽錢箱裡投入隨喜金
額(通常是100円). 設備雖然陽春, 湯質卻是沒話說的好! 湯池溫度偏高, 如果真的浸下
不去, 拿臉盆澆澆身子也是很爽滴, 只是我看那些地元阿嬤們每個都是很勇猛的全身入湯
就是.
4. 明礬 旅館みどり荘
性質 : 旅館
泉質 : 單純硫黃泉 (自家泉源, 掛流)
特性 : 極白濁, 強烈硫黃味, 大小湯之花很多
昭和風情的寬廣內湯(每人500円)和岩風呂露天(每人700円)兩選擇, 看起來不算便宜, 卻
是貸切湯 ! 只要在約定的一小時內, 可以任選自己喜歡的浴池獨享, 對單獨旅行者尤其
划算. 這家的硫黃濃度超有感, 泡完一週後我都還可以從皮膚聞到那味道, 喜歡硫黃的人
不要錯過.
5. 明礬 湯元莊
性質 : 旅館
泉質 : 含鋁硫黃泉 pH1.8  (自家泉源, 掛流)
特性 : 濁帶灰綠色, 硫黃及礦物味, 嘗起來有酸梅味, 有湯之花
就在標榜別府唯一綠礬泉的山田屋(宿泊費貴, 不接日歸客) 正隔壁, 事實上湯元莊也算
綠礬泉. 只有內湯和露天共兩個湯池, 居然一人400円就可以貸切! 露天風呂面對小山坡
和綠樹, 不算有景卻很愜意, 湯池底有少許硫黃泥, 旁邊的岩石有很多綠色結晶析出物,
總體來說算是最喜歡的泉質之一.
6. 明礬 明礬湯の里
性質 : 公眾浴場 (九州88湯)
泉質 : 單純硫黃泉 (自家泉源, 掛流)
特性 : 白濁, 硫黃味, 細小湯之花
看到門前的大量遊覽車, 可能會嚇到, 但是不用太擔心, 團客通常都只在湯之花小屋觀光
完就走, 加上這裡的浴池夠大, 是還不至於有下水餃人擠人的感覺. 可惜相比起湯元荘,
這裡溫泉成份明顯比較淡 (甚至有温泉粉懷疑加水), 但開闊感良好, 只是沖洗區全部都
在戶外, 怕冷的人冬天要注意.
7. 湯平 花木綿
性質 : 旅館
泉質 : 塩化物, 硫酸塩泉 (共同泉源, 掛流)
特性 : 透明, 礦物味, 消毒氯味
懷舊沒落溫泉區之一的湯平, 通常被當作由布院附近的省錢住宿點, 但由於整體湯量下降
, 只有少數旅館擁有自家泉源(如志美津), 有些甚至使用循環泉(如右丸). 但料理上有下
工夫, 至少量不會讓人失望. 評價很好的花木綿, 餐食就頗佳, 可惜大露天風呂雖然是掛
流, 卻有添加塩素消毒, 泉質有扣分.
8. 湯平 橋本温泉
性質 : 共同湯
泉質 : 塩化物, 硫酸塩泉 (共同泉源, 掛流)
特性 : 透明, 礦物味, 金屬味, 微滑
湯平散策別忘了共同湯巡禮, 不過這裡的五家有四家使用相同泉源. 其中金之湯離泉源最
近, 被認為純度最高, 但溫度也很燙 ! 身為九州88湯的砂湯, 以前溫泉是從河床底冒出
, 可惜現在已經沒有, 中之湯有大窗戶和景色, 不過未區分男女湯而是日替, 所以我去了
離泉源最遠, 但溫度比較適中的橋本温泉. 以共同湯來說, 它也相當乾淨寬廣, 泡完皮膚
嫩嫩的還不錯.
9. 湯平 銀之湯
性質 : 共同湯
泉質 : 弱鹼性 (自家泉源, 掛流)
特性 : 透明, 礦物味, 稠, 滑
湯平共同湯中唯一泉質與別人不同, 所以生意相當好, 當地阿嬤和觀光客絡繹不絕, 一樣
投個100円就能進去了. 溫度頗高, 湯池較小, 湯池和脫衣所之間隔了一道玻璃門, 很霧
所以看不清楚外面狀況, 若有貴重物品放在脫衣所請小心. 我個人對美人湯系是比較沒那
麼熱愛就是了.
10. 天ヶ瀬 浮羽
性質 : 旅館
泉質 : 硫酸塩泉 (自家泉源, 掛流)
特性 : 透明微濁, 水煮蛋味, 微滑, 白色與黑色湯之花
天ヶ瀬幾乎每家旅館都有自家泉源, 全部掛流, 只要花1000円買溫泉護照, 就可以任選三
間旅館泡湯, 非常實惠. 在傍晚團客來臨之前, 整個小鎮非常寂靜, 晚上則完全化身租界
, 被大批外國團客佔領, 很少見到日本散客. 浮羽和姊妹館新紫陽, 算是裝璜陳設較好且
新的兩間旅館, 兩者共用泉源, 浴場非常乾淨整潔, 泉質本身個性偏平淡, 但浴池內丟進
當地特產的柚子後, 香氣真是讓人放鬆.
11. 天ヶ瀬 旅館本陣
性質 : 旅館
泉質 : 硫黃泉 (掛流)
特性 : 微濁帶藍色, 水煮蛋味, 硫黃味, 白色湯之花
以可帶寵物入住而受好評的旅館 (還有狗狗專用風呂), 浴場在5樓而且沒電梯, 膝蓋不好
的人要注意. 使用的泉源並非自家, 而引自隔壁的成天閣, 但因為浴場展望極佳, 可以看
到整個小鎮與筑後川, 而且用溫泉護照也可以使用貸切露天風呂, 所以還是頗值得一訪.
12. 天ヶ瀬 成天閣
性質 : 旅館
泉質 : 硫黃泉, 單純泉, 硫酸塩泉  (自家泉源, 掛流)
特性 : 微濁帶藍色,, 水煮蛋味, 硫黃味, 大量白色與黑色湯之花
很兩難的旅館, 要論泉質, 成天閣在天ヶ瀬是龍頭地位, 至少三支不同泉源, 而且還是王
道的硫黃泉, 浴池種類多到堪稱溫泉樂園, 令愛好者樂不思蜀. 但如果探討整潔度, 硬體
新舊, 它又不太令人滿意. 極慘的應該算是餐食了吧! 為了接大量團客而設計的低成本餐
, 大概是我在日本吃過最差的, 這家只適合日歸.
13. 天ヶ瀬 天龍莊
性質 : 旅館
泉質 : 硫黃泉  (自家泉源, 掛流)
特性 : 微濁, 硫黃味, 有湯之花
創立186年老鋪宿, 不過現在已經是韓國租界. (話說韓國團客雖然聊天大聲, 泡湯通常是
很守規矩的). 天龍荘設施整體較舊, 走道狹窄陰暗, 不太適合膽小的人 XD 泉質本身不
錯, 但浴場燈光昏暗, 設備老化, 是全內湯沒有露天, 換氣不佳, 泡久真的會暈要注意,
14. 天ヶ瀬 神田湯
性質 : 共同湯 (混浴, 全開放)
泉質 : 塩化物, 碳酸塩
特性 : 微濁, 水煮蛋味, 礦物味, 白色湯之花
天ヶ瀬是溫泉粉眼中的100円共同湯樂園, 其中以神田湯最有令人震憾的開放感 ! 就在毫
無遮蔽的河床上, 旁邊是人來人往的吊橋, 對面和背後都有建物, 也沒有脫衣所, 入湯真
的要有勇氣啊 ! (女生包毛巾可), 不過視野真的太讚, 洶湧的筑後川就在眼前 ~~ 鄰近
的另一個半開放式混浴"鶴舞之湯"泉質與他差不多.
15. 天ヶ瀬 益次郎温泉
性質 : 共同湯 (混浴, 半開放)
泉質 : 硫黃泉
特性 : 微濁, 硫黃味, 有湯之花
唯一在筑後川北側的共同湯, 很神奇的設在河邊的停車場中, 基本上是一間用塑膠布搭的
有頂帳棚, 從附近的橋上可以清楚看到裡面, 但因為有脫衣所和置物架, 又能梢微擋風,
而且湯質被溫泉粉評為共同湯中第一, 所以廣受歡迎, 想獨佔湯池恐怕要選晚上前往 (冬
天還是很冷就是了)
16. 天ヶ瀬 駅前温泉
性質 : 共同湯 (混浴, 半開放)
泉質 : 硫黃泉
特性 : 白濁, 硫黃味, 白色黑色湯之花
離車站走路只要1分鐘, 交通方便, 一早就有不少當地居民來享受, 在共同湯中混濁度最
高, 硫黃含量應該也最高, 入湯的家人表示大滿足 ! 不過這間其實也是沒有門的帳蓬溫
泉, 遮蔽不良, 脫衣所和入口還面對道路 XD 害羞的人應該在脫衣服那關就放棄了吧~
--</t>
        </is>
      </c>
    </row>
    <row r="1119">
      <c r="A1119" t="inlineStr">
        <is>
          <t>[遊記] 函館聖誕幻想曲 我們的海外婚旅 序</t>
        </is>
      </c>
      <c r="B1119" t="inlineStr">
        <is>
          <t>N</t>
        </is>
      </c>
      <c r="C1119" s="2" t="n">
        <v>42742.0396412037</v>
      </c>
      <c r="D1119" t="n">
        <v>10</v>
      </c>
      <c r="E1119" t="n">
        <v>0</v>
      </c>
      <c r="F1119" t="n">
        <v>12</v>
      </c>
      <c r="G1119" t="inlineStr">
        <is>
          <t>在日旅版也潛水很多年很多年很多年了
一直是只出現在推文裡回答問題  真的可說是資深版友
前幾年花了一些時間在日本全自助婚紗
直到去年底聖誕節前完成了在函館結婚的終身大事
因此想把一些心得和過程紀錄和分享給這個在PTT中始終放在我的最愛的第一個位置
的日旅版中 跟我一樣喜歡到日本旅遊的朋友們做為參考
好讀圖文版
剛在2016年底的聖誕節前完成了在北海道函館的海外婚旅
帶著全部共20人的至親好友 小從2歲 大到70歲的海外婚禮+自助旅行
想為這一切美好的回憶留下個紀錄
也希望能提供一些經驗給喜愛到日本旅遊的大家做為參考
如果有一天  希望能在充滿彼此美好回憶的城市
並且在一生中最重要的親朋好友的見證下  完成充滿許多幸福又難忘的一場終身大事
那麼這樣的一段海外婚旅  將會是彼此倆人及所有參加的賓客能長久銘記在心的美好回憶
雖然從2010年我們開始一起來到了日本的京都
但與婚禮有關的旅行  應該要從從2013年開始說起
那年我們從北海道遼闊的道東 開始了在日本的全自助婚紗攝影旅行
過程中完全沒有攝影師和其他人 只有彼此倆人和我們隨身的腳架
從秋天北海道的道東三湖、層雲峽、札幌、小樽、大沼、函館
中部北陸的飛驒古川、上高地、合掌村、金澤，到奈良和沖繩
春天關東的伊豆、河口湖到東京
還有冬季漫天大雪的東北山形
這些日本全自助婚紗攝影旅行若有機會  希望能再慢慢分享給大家參考
而函館的海外婚旅也結束大概有快兩個禮拜了  但那種幸福美好的感覺卻持續到現在都還
無法忘懷
而仔細想想  這次的婚旅之所以能夠讓參加的人們能夠感到滿意主要可分為內在和外在因
素
內在因素想講的是因為這種幸福感完全跟兩個人的自助旅行感覺完全不同
雖然我們是新人兼帶團領隊和導遊  本來在出發前規劃的時候也擔心會累死自己  又要辦
婚禮又要帶共20個人的一團自助旅行
但事後感受到的幸福和成就感真的是無法形容的
因為參加的是彼此的至親好友  大家都是為了給我們倆人最真誠的祝福遠道而來
我們心中的那種感謝  和一起出遊的整個過程真的是充滿著滿滿的開心
而外在因素則是  需要有完善的事前規劃和專業可靠而用心的婚顧公司
因為是由我和老婆倆個人全程帶所有的至親好友自助旅行  並沒有找國內旅行社來開一團
(但其中有幾段時間是因為在婚禮前一晚要先去婚禮場所和婚顧討論婚禮當天的前置作業
和進行最後的細節確認  以及此次海外婚禮套裝行程中的婚紗拍攝)
只靠彼此倆個人的全自助婚紗攝影也拍了好幾年了  想說這次藉著辦海外婚禮也一起交由
日本當地婚顧公司拍攝婚紗
終於可以讓老婆和我享受一下被專業服務的感覺  雖然全自助婚紗會讓彼此擁有『此生難
忘的深刻回憶』(這部分的甜蜜辛酸就留待後續了)
而我們選擇函館也是因為這是自從我們開始到日本自助旅行以來最喜歡的城市  也可以說
是我們全自助婚紗的起點
而我們選擇舉行婚禮的場所則是在金森倉庫群中 港邊的 Lila Note Church 海之星教堂
( リラノートチャーチベイ函館 )
(圖片擷取自Lila Note Church官網)
而選擇這裡的原因也是因為多年前我和天主教徒的老婆  第一次來到函館時和Lila Note
的相遇
就很喜歡這個教堂的給我們的感覺和氛圍  以及她倚著函館港邊的地理位置
因此多年後  在我們一起經歷過許多的喜怒哀樂  在日本的數個城市角落的全自助婚紗攝
影後
希望能在這個最初的起點  完成我們的終身大事
而我們所委託的婚顧公司則是日本當地的 GLOVE ENTERTAINMENT 株式会社(GE綺愛物語
 WEDDING)
(沒有接受廠商回饋  因為我們已經結完婚了  也不需要再結一次了  (^y^)
完全是因為很感謝GE完成了我們期待中的婚禮  並且整個過程也深受所有參與的至親好友
的好評)
而會找到GE的原因也很簡單很簡單
因為我們鎖定想在Lila Note舉行婚禮  所以從她的官網連結進去  才知道Lila Note是隸
屬於GE旗下的婚禮教堂
雖然想在Lila Note辦婚禮也可以透過台灣的一些有代理海外的婚顧公司  但我們是以直
接和GE聯繫的方式
原因1是在詢價過國內代理海外的婚顧公司後  發現反而可以省下一筆透過國內代理的費
用直接和GE聯絡  因為找國內代理婚顧公司他們也是找GE
原因2是GE本身就有中文網站和海外事業部  負責專業的婚禮統籌負責人  Nina 周新萌
不管在專業和溝通上完全沒有任何語言隔閡  因此就更沒有讓國內代理抽一筆的理由了
GE綺愛物語中文網站
但在所有的婚禮+婚紗拍攝+晚宴完成的事後  我更深深的感謝GE對我的協助  幫忙了我們
完成了不只是我和老婆的婚禮本身
更給所有隨著我們一起遠道而來的那些至親好友  一場充滿滿滿的美好、開心而幸福的海
外婚旅之行.......
To Be Continued.....................
--</t>
        </is>
      </c>
    </row>
    <row r="1120">
      <c r="A1120" t="inlineStr">
        <is>
          <t>[遊記] 京都和服體驗推薦店家，TEKUTEKU京都</t>
        </is>
      </c>
      <c r="B1120" t="inlineStr">
        <is>
          <t>Y</t>
        </is>
      </c>
      <c r="C1120" s="2" t="n">
        <v>42741.75315972222</v>
      </c>
      <c r="D1120" t="n">
        <v>12</v>
      </c>
      <c r="E1120" t="n">
        <v>0</v>
      </c>
      <c r="F1120" t="n">
        <v>19</v>
      </c>
      <c r="G1120" t="inlineStr">
        <is>
          <t>網誌有圖版本
和服體驗幾乎是日本旅遊的必備行程。其實我從長輩那邊受贈過和服，也為此學穿過和服
。之前賞櫻的時候還很認真的扛著長輩送的櫻柄和服來日本玩。所以那次就沒有進行和服
體驗而是畫了白白臉，做了舞妓體驗。
現在大概是累了懶了，實在沒有心情這樣扛著和服到處跑跳。(要不要就老實說太久沒穿
，怎麼打結都忘得差不多了，如何？)
所以這次就乾脆在和服體驗的店家裡面挑一家。還可以順便替旅伴打扮一下。選擇的店家
是TEKUTEKU京都(てくてく 京都)
tekuteku和服體驗官網在此，有全中文介面：tekuteku京都和服體驗 與facebook官方網
頁：
有兩家店分別在四條烏丸跟清水。四條烏丸離民宿比較近，就選了四條烏丸。據說四條烏
丸的客人也比較少，服務上會更好一些。
四條烏丸店地址：〒600-8099　京都市下京区仏光寺烏丸東入上柳町319-3
其實大部份的遊客會選擇的和服體驗店家多半是：岡本、染匠、夢館或者花之繪姿這幾家
和服體驗店。但是上述幾家店，看網路相本他們擁有的和服都是比較夢幻可愛或者正統雅
緻的和服。如果要這種和服，我衣櫃裡面好像就有了？(對不起我的衣櫃很謎樣)況且我這
次的旅行一樣決定的非常倉卒，染匠比我更早詢問時段的朋友都已經得到預約全滿的答案
了……
TEKU TEKU京都則是有很多風格強烈的和服，甚至是古董和服或者明治浪漫風格的和服。
色彩搶眼但風格又很正統。我對於店家大量的古董和服收藏簡直垂涎三尺啊！其實古董和
服上面很多圖柄現在反而不會出現了……有一個年代電線杆可是很時髦的圖柄呢！當時和
服是日本的日常服飾，而西方傳來的文化則是某種時髦的象徵，所以才會在和服上出現電
線桿這種有趣的畫面。
現在大家穿和服，都是想要感受一下古老的日本吧？所以這種圖柄反而不會在現代的和服
中看到。
店家的中文網頁非常清晰，而且現場都有會說中文的員工。基本上預約跟溝通上都不會有
太多問題。預約就是寄信就可以囉！中文也沒問題！店家可以選擇的和服數量很多。但是
我礙於身形，能選擇的範圍就比較少。其實比較高，比較胖的女孩子挑和服還是比較吃虧
的。
從古董和服的長度就可以看的出來，早期日本人的身高真的比較矮。所以高個子挑和服的
時候會比較吃虧，同理，厚片人挑和服也是相對吃虧。
不過TEKU TEKU京都店家的收藏真的很龐大，還是很開心的挑到自己喜歡的顏色了！
既然是要在楓葉季節拍照，希望是可以挑對比強烈一點的顏色。一眼看中了一件濃藍底的
和服，雖然上面的圖案是椿花，季節感不合，但是我決定直接忽略這件事情啦！因為穿和
服要看場合搭配和服的”等級”，越正式的場合就要搭配越正式的和服。小紋、付下、色
無地、訪問著、色留袖、黑留袖等等。出席的場合，穿不一樣的和服，除此之外還要考慮
季節搭配等等。
但是我決定當個觀光客……觀光客稍微文化盲一下下可以吧？
先稍微穿好裡衣之後，先替頭髮做造型。現場有三種髮型可以選，但是也有客人拿圖片跟
造型師溝通。
之後到外間穿和服。不同於西洋衣著要求的凹凸有致，和服的美感要求穿成一個周身直肅
，幾乎是一個直筒狀。所以身材越是凹凸的人，穿和服就越需要進行”補正”的動作。用
各式各樣的毛巾墊布把身材補正起來。就算只是和服體驗，TEKUTEKU的穿衣老師還是很認
真地替每一個客人進行補正。
我有跟旅伴稍微解釋一下補正與否的差異。現在京都和服體驗的店家非常的多，自然良莠
不齊。我隨意偷指路上一些身材火辣但是沒有補正過的和服女子給旅伴看，旅伴馬上就理
解我想表達的差異性。和服在層層交疊之下，就算可愛圖柄也會有一種凜然不可侵的距離
美。但是身材凹凸明顯的人卻穿著沒有補正的和服，感覺就有點奇妙……幾乎像是衣衫不
整？
(大量補正用的毛巾在籃子裡)
補正之外，和服老師也會跟我們討論腰帶顏色與帶締帶揚的搭配。不過我就跟老師說全部
交給她處理！但是我要拍照，所請給我亮眼一點的搭配。
帯締，是綁在腰帶上的一條細繩。用來將寬腰帶束緊。除了實用性之外，也有裝飾效果。
帯揚，是腰帶上方露出的一塊布。除了裝飾效果之外，腰帶如果打太鼓結(方方正正的一
種結，大家對和服腰帶的印象多半都是這個)，腰帶內要放一個小小的枕頭來撐起太鼓結
。這個道具叫做帶枕，包覆帶枕並且將太鼓結與帶枕固定在身上的就是帶揚這塊布了！
這些東西跟腰帶之間的搭配也是可以看出和服著付師功力的地方。 我蠻喜歡老師的搭配
，很大膽出色。
只要在營業時間結束前半小時帶回來歸還就可以囉！原本的衣物都可以寄放在店家內。因
為最晚的歸還時間是晚上八點半，其實就算是穿著和服去看夜楓都沒有問題喔！
店家可以提供的手提袋有很多種，我挑的這種手提包。可以放入：護照錢包，一台類單眼
，一顆7-14mm的鏡頭，一顆20mm的鏡頭，外加一瓶水。所以不用擔心穿和服出遊的時候手
上包包不夠用。
看照片也可以看的出來帶締的顏色跟和服內襯的顏色一致，這是我覺得這個老師很厲害的
地方。不只是配色大膽，小細節的掌握也讓人佩服。
自己覺得很開心的是指甲彩繪的顏色跟和服上的花朵顏色有搭配~~~
總之，這家京都的和服體驗店家非常推薦！想要嘗試風格比較大膽或者復古和服的人可以
參考一下這家店喔！
--
脂肪vs男友
溫暖度：男友的臂彎不見得溫暖，冬天大衣他可能自己穿。小肚肚的脂肪卻隨時相伴！
貼心度：與其要個嫌我太肥、勸我減重的男友…我知道我肚子上的脂肪誓死捍衛我的體重。
要我減肥等於是要它的命啊（XD）
忠誠度：男友可能甩了你，但肚子上的脂肪是想甩都甩不掉啊！&gt;///&lt;
結論：我知道脂肪是愛我的
--</t>
        </is>
      </c>
    </row>
    <row r="1121">
      <c r="A1121" t="inlineStr">
        <is>
          <t>[遊記] 日本-大阪/固力果/ㄧ蘭/Pablo/生活今昔館</t>
        </is>
      </c>
      <c r="B1121" t="inlineStr">
        <is>
          <t>Y</t>
        </is>
      </c>
      <c r="C1121" s="2" t="n">
        <v>42741.82627314814</v>
      </c>
      <c r="D1121" t="n">
        <v>0</v>
      </c>
      <c r="E1121" t="n">
        <v>0</v>
      </c>
      <c r="F1121" t="n">
        <v>0</v>
      </c>
      <c r="G1121" t="inlineStr">
        <is>
          <t>【圖文網誌】：
【遊記】：
Day 6
本日行程：
固力果 --&gt; 一蘭拉麵 --&gt; 大阪今昔生活館
--&gt; Pablo 起司塔 --&gt; 逛街 (心齋橋/難波/黑門市場)
--&gt; 國產牛燒肉
今天實在是抵不過睡蟲，
我跟花生公主睡到八點半才起床，
馬上盥洗完出門去一個地方打卡
固力果 --&gt; 人人到大阪必備打卡景點
由於附近的店家很多都還沒開始營業
所以相對人潮非常稀少
我們在固力果招牌對面準備拍照
疑~固力果招牌上面好像有東西
仔細一看，
OMG~原來是有兩個工人踩著超高超高超高的梯子
擦拭著固力果的招牌每一個地方
我們整個看呆了
日本人的精神跟敬業實在令人佩服
我們坐在招牌對面的椅子上
享受著微微吹來的風
欣賞著日本人工作每一分每一秒的敬業
耐心著等待著他們完成工作
我們便開始準備拍固力果姿勢來留念
拍完後也別忘了到心齋橋附近的固力果商店逛逛哦
有很多很可愛令人衝動想買的固力果糖果
這時，花生公主的肚子餓了
花生公主還是對前幾天在梅田站吃得一蘭拉麵念念不忘
由於大阪心齋橋站附近還有兩家一蘭拉麵
(這邊提醒大家，梅田站與心齋橋站的一蘭拉麵都是24小時的，所以隨時可以享用)
我們便收拾相機前往一蘭拉麵
先往靠近河岸的一蘭拉麵走去
挖~好多人，門口外已經排著滿滿的五排隊伍了
只好多走幾步路到另外一家
結果這一家沒有太多人排隊，點完餐後立馬就有位子坐了
已經早上10點了，都還沒有進食
肚子真的超餓的，
所以就怒點了大套餐(加麵+加肉+加蔥花+加木耳+加糖心蛋)+抹茶豆腐+抹茶冰沙
吃完後超撐的，感覺可以飽到晚上了
由於我們有購買大板周遊券
所以我們便到隨意的搭地鐵到大阪今昔館
由於已經是第六天了，所以我們改成以漫遊的步調在亂晃大阪
只要持有大板周遊券就可以免費入場
今昔生活館裡面也有免費體驗和服的地方
當時才早上11點左右
預約梯次已經到下午三點
我們有稍微去看一下料質跟款式
若真得不太care的人，又不想花錢的
可以考慮來這邊體驗並拍照留念
若想花點錢享受好一點的合服
旅遊一開始在清水寺租借的合服真得美很多
畢竟一分錢一分貨
今昔生活館滿滿的人潮
想要找個點拍張照，其實蠻困難的
所以取景上會比較亂
若是人少的話，真得會是ㄧ個超棒的外拍場地
今昔生活館內還有很多類似縮小型的生活型態模型
細緻到讓我拍了不少照片
逛完景點後，當然又要繼續填飽肚子
因為下午要在心齋橋-難波附近逛街
所以我們便搭地鐵先回到心齋橋站
這時候花生公主說心齋橋附近有一家甜點店很有名 Pablo
來這裡當然要點他們的招牌 - 半熟起司蛋糕
另外我們各點了一杯飲料來搭配
花生公主點了咖啡拿鐵冰沙
我則點了水蜜桃冰沙
是不是看起來就很可口^.^
店內其實蠻多位子的
所以來到這邊若有排到隊
可以稍微等一下
應該會蠻快輪動到的
結帳店員笑起來很可愛，輪廓很像混血兒
所以我便偷拍了照片
這邊讓大家欣賞一下
接下來的行程就是逛街血拼
這就不多提了
來說說晚上吃的大阪國產牛燒肉 (放題)
不知道為什麼當初在這邊拍的照片靈異的消失了
所以就要勞煩大家去google搜尋一下照片
這邊就稍微簡短說一下我的感想
詳細價位我就忘記了，只記得ㄧ個人要4000日元左右
每一種食材都有醃製過
所以口味都蠻重的
若想吃看看，可以點一個大碗白飯(目測可供3~4個人吃)
真得會很下飯
若想要大口大口吃肉吃蝦，不想要被白飯撐飽胃
可以跟店員不要醃製的
印象最深刻的肉是橫隔膜，超級厚超級大
當然牛舌也是必點的，牛舌也算是吃燒肉必吃的選項
攝影日期：2016.06.23
地點：日本 大阪-心齋橋 (固力果/ㄧ蘭拉麵/今昔生活館/Pablo/國產牛燒肉)
機身：Nikon D3100
鏡頭：Sigma 17-50mm F2.8、 Tokina 11-16mm  f2.8
器材：無
Flickr：
--</t>
        </is>
      </c>
    </row>
    <row r="1122">
      <c r="A1122" t="inlineStr">
        <is>
          <t>[遊記] 兔島●大久野島─終於來朝聖兔奴的天堂</t>
        </is>
      </c>
      <c r="B1122" t="inlineStr">
        <is>
          <t>N</t>
        </is>
      </c>
      <c r="C1122" s="2" t="n">
        <v>42741.8290162037</v>
      </c>
      <c r="D1122" t="n">
        <v>16</v>
      </c>
      <c r="E1122" t="n">
        <v>1</v>
      </c>
      <c r="F1122" t="n">
        <v>23</v>
      </c>
      <c r="G1122" t="inlineStr">
        <is>
          <t>日本行第三天
是我此次旅行最殷殷期盼的重頭戲
就是要前往兔奴們心中的聖地--
一大早從『東橫 INN（廣島站南口右）飯店』出發
坐飯店的接駁車到了廣島站
因為有買五日關西pass
所以我們選擇搭的是9點往岡山的732新幹線
車子是站站都停
紫色車頭尖到不可思議
座位也是紫色的喔
乘車時間大概26分鐘
坐到
下車
出站有兔兔的英文說明
請大家到第一月台搭車
足見有多少外國人慕名前往兔島了
接著到第一月台轉搭棕色的吳線電車
前往
車子也是棕色的
大概坐四站
約22分鐘就到啦
沿途可以看到美麗的瀨戶內海
p.s.
這個是電車路線圖
如果沒有買關西pass的夥伴
就從左邊的廣島站一路坐棕色吳線過來
站數比較多 時間也比較久
忠海駅到啦
去兔島絕對不能空手到
因為兔子很現實的
沒食物在手上就不會靠過來的喔
像我們是自己從台灣扛飼料過來
但如果想現場買飼料或是加購蔬菜的夥伴
可以到出站後
的全家選購
地圖支援
就是星星處
這家全家滿大一家的
有飼料、胡蘿蔔跟高麗菜
p.s.
建議
因為根莖類食物兔子不能消化
餵兔子吃會害他們拉肚子跟身體不適
相關資訊點我
拜託真的不要買!!!!
已經帶好食物 不需要補貨的朋友
出忠海駅就可以準備搭船去啦
好用地圖再次支援
出站之後
看到看板記得
喔
再直走一小段路就可以抵達販售船票的地方
商店佈置得很可愛
大大的忠海駅旁邊有兩隻小兔子
賀正裡面也有放小兔子logo
船班表在此
去大久野島的船票關西pass沒有包
因此要另外買
也是販賣機喔
不過排隊排太多人
所以我們買到的是人工售票的
來回票一人310円
這裡有提供寄物
一天500円
有拖行李來的朋友可以考慮
商店這邊在等船的時候可以逛逛
有超大兔子看板
飯賣機上都有兔子
商店除了賣船票之外也有賣兔仔的紀念品
明信片 杯子 照片集之類的
照片集似乎是國家地理出版的
還有兔子章戳可以蓋來紀念
去兔島的人還滿多的
排隊等船的人龍
發現連隔人龍的三角錐上也有兔仔Logo
我們搭的是早上10點50的船
可能因為太多人帶小朋友前來兔島
所以船上有被改成塌塌米
可以看到很多小朋友在裡面玩
準備出發前往兔島啦~
是日本瀨戶內海眾多小島中的一個島
在 1934 年 被指定為瀨戶內海國家公園
傳說日本在日俄大戰的時候
將大久野島做為製造化學武器的地點
所以以前被稱為毒氣島
二次大戰結束後
大久野島很長一段時間都是無人島...
後來因為啟用島上的
從島外引進了兔子(應該都是黃、橘、楬色系列的)
由於大久野島上沒有天敵於是不停繁殖下
就變成擁有兔子海的兔島啦
現在島上居住了約 300 多隻兔子
為保護島上兔子
除了輔助犬以外
是禁止攜帶犬類上島的喔
1. 不要追趕或抱起兔子。
2. 不要在路上、路旁或玄關前接觸兔子。
3. 不要將手接近兔子牙齒，他們可能會咬傷人。
4. 不要餵兔子點心、麵包等人類的食物。
5. 不要亂丟垃圾。
6. 不要在島上放生丟棄自己的兔子。
島上地圖
接著就分享島上的一些景點啦
一下船
右手邊就可以看到這個涼亭啦
這邊通常就是最多人餵食的地方
兔子也滿多的
有些躲在涼亭下面 好可愛
和兔子和樂相處的日本小朋友
為了吃高麗菜站高高
涼亭再往下走
這邊有個漂亮的發電所遺跡
廢墟風 超適合拍婚紗
大久野島路邊都有給兔子喝的小水盆
如果空了可以幫他們倒水喔
三兔站高高
發電所再往上走
也有一些兔子
過得非常舒服愜意
不過再走下去就變成登山
因此我們就折返
打算去坐接駁車前往休暇村
接駁車就在港口的涼亭旁邊
班次在此
獲得一張宣傳單
可以去休暇村抽獎
下面也有寫觀光注意事項
回程的行程表
p.s.
其實港口跟休暇村滿近的
回程我們用走的
邊慢慢散步邊隨意餵兔子
氣氛很不錯^^
老實說休暇村比我想像中的大很多
外面很貼心有給洗手台
來櫃檯抽獎
四個人都中F獎
就是最小獎算安慰獎啦
是明信片任選
但只剩下三款
選了這兩張兔兔
可愛
中餐我們選擇吃休暇村的咖哩
位置滿多的
也有吧檯可以坐
望出去就是休暇村前的大草原
有很多兔兔在這裡
我們點了三份咖哩
口味OK
餵兔子餵得又累又餓
吃起來不錯吃XD
旁邊還有賣兔子的周邊
休暇村的商品都會蓋上兔人的符號
『人』這個字設計成兔唇的樣子
吃飽飯有精神了
我們就去休暇村前的草原繼續餵兔兔啦
超多兔子睡在這個刺刺的棕梠(?)下曬太陽
睡的超放鬆
幾個人努力把兔子一小圈一小圈吸引過來
終於有兔子海的fu
每隻都被餵得胖嘟嘟
超級可愛
休暇村再往下走有個砲台遺跡
這邊有楓葉有海景還有遺跡
跟可愛的兔仔拍照非常漂亮的說
島上幾乎都是黃兔
努力吃吃吃
又開始努力吸引兔子海的幾個人
被兔子環繞真的是太療癒啦
努力擠到你前面
鼻子動動動
so lovely
接著我們就徒步走回港口啦
會經過毒氣資料館
長這樣
這邊也滿多兔子的
一灑飼料就聚過來
但是這邊是接駁車必經之路
所以絕對不要養成兔子認為柏油路上有食物的習慣
要餵他們盡量越裡面越好喔
這邊感覺餓很久
一下就集合成一堆
所以我們就把所有的糧食跟蔬菜都在這邊餵光光啦~
我們回程坐下午2點56分的船
帶著幸福美好的心情踏上歸途啦~
p.s.
小提醒
回程要回三原搭新幹線的
吳線也是要在第一月台搭乘喔
不要跑到第二月台等喔
（第二月台是要搭一般電車回廣島的）
最後的小心得就是
大久野島其實已經開發的很觀光了
來的人潮也越來越多
日本 香港 台灣 大陸人都有
(韓國人到是比較少見到)
兔子海被人潮瓜分成一小群一小群
所以下次來想要住在休暇村過夜
一大早起床餵還沒有被觀光客餵飽的兔子
感覺就可以擁有更大片的兔子浪潮XDDDD
身為17年的兔奴
能朝聖這個美好的小島真是非常滿足
這裡沒有一個人會強抱或驚嚇兔子
大家都非常溫柔的跟兔仔們互動
兔兔們也非常信賴人類
真的是兔奴跟兔子的極品天堂呀~
--
真的很棒喔～
下次去一定爬^^
哈哈 中文不好 感謝糾正^口^
當天去水都是滿的 大概是之前有兔奴有呼籲過 所以大家都有在注意～</t>
        </is>
      </c>
    </row>
    <row r="1123">
      <c r="A1123" t="inlineStr">
        <is>
          <t>[遊記] 東京近郊 千葉佐原小江戶散策</t>
        </is>
      </c>
      <c r="B1123" t="inlineStr">
        <is>
          <t>Y</t>
        </is>
      </c>
      <c r="C1123" s="2" t="n">
        <v>42741.85745370371</v>
      </c>
      <c r="D1123" t="n">
        <v>1</v>
      </c>
      <c r="E1123" t="n">
        <v>0</v>
      </c>
      <c r="F1123" t="n">
        <v>1</v>
      </c>
      <c r="G1123" t="inlineStr">
        <is>
          <t>日本千葉佐原小江戶散策 水鄉划船 老街散步
香取市佐原 小江戶
地址：千葉縣香取市佐原1722-1附近
營業時間：3月至11月 9:00-17:00 / 12月至2月9:30-16:30
交通方式：JR成田線佐原站徒步15分、從東京搭特急約1.5小時、從千葉搭普通列車約1小時。
網誌好讀版：
佐原，被稱作「小江戶」另一個別稱是水鄉。
帶有江戶迷人風情的佐原，也常常作為日劇、廣告拍攝的景點。
相較於其他熱鬧觀光景點，這裡還保有老街的寧靜。
沿著小川行走，聽沿岸柳樹輕輕發出的沙沙聲、
看江戶時代遺留的老式建築、品嚐當地傳統小吃，
又或是乘坐小舟欣賞小野川沿岸風景。
如果你也喜歡悠閒的不喧雜的旅遊氛圍，下次來到關東不仿到東京近郊-香取市「佐原」走走，
親自體驗佐原特有的小江戶情懷吧。
《關於佐原》
曾經，佐原曾被說為「江戶之上」（意指江戶時代更勝於東京），
相較於過去的繁盛，如今的佐原則有不一樣的存在意義。
這裡保留江戶時代的樣貌，讓許多人特此前來感受當時的懷舊風情。
有許多被列為文化遺產的建築，
也是第一位繪製日本地圖的重要歷史人物「伊能忠敬」的故鄉。
而附近還有座延續2700年香火的香取神宮，每年都吸引許多人前來參拜。
對了，之前到東京的門前仲町小旅行，也有看到「伊能忠敬」的雕像呢！
和秋天到訪時相比，冬季的佐原遊客明顯少了許多。
沿岸的柳樹葉也掉得差不多，
只剩下些許在寒風中繼續戰鬥的綠葉，隨著光禿禿的樹枝在冷風中搖擺。
幸好，些許陽光為接近5度的氣溫中注入幾道暖流。
冬季的佐原雖帶點蕭瑟與淒涼，
卻因陽光與這份獨特的氛圍而帶來不同的感覺。
拍下了一張充滿滿滿能量的照片（笑）。在沿岸都可以看到這類小小的神像。
★夏秋地方祭典-佐原の山車行事
沿岸的路燈下都會有山車的造型圖案，而且仔細看每一台都不太一樣。
在夏秋的時候，這條街會有一年一度的熱鬧祭典（佐原の山車行事），
該祭典也成為日本國家指定重要無形民俗文化財的認可，對這個小地方來說可是一大喜事。
如果沒辦法參加夏秋季的山車行事祭典，
也可以到「水鄉佐原山車會館」參觀，
裡面會有不定期更換的佐原型山車展示，高聳的山車實體相當豪華。
這是當時到山車會館看到的展出山車，
因為太高了，無法拍到全部。必須抬頭仰望，非常壯觀呢！
★街道上的老店
在水路發達的江戶時代，這裡作為通往東京的交會點。
雖然因為交通方式的改變而讓這裡不如當時繁榮，
但你還是可以看到那些戰勝時代變遷而生存下來的老店，
他們販賣千葉知名的醬油製品、佃煮、調味料、醃漬物、手工藝品等。
幸運的時候，還會看到拉著小車沿路販賣的有機蔬菜販喔。
上圖這張照片為商店街裡販賣醬油製品的「いかだ焼本舗正上」，
內有許多日本知名明星的簽名、當時在此拍攝戲劇廣告的照片，讓許多粉絲都特此前來看看。
除了賣傳統食品外，也有鄉下才能看到的小雜貨店，
比起到處都能見到的便利商店，這樣的小店更顯得特別。
日本音風景百選-樋橋(とよはし)
在伊能忠敬的舊宅前，有座吸引遊客目光的木橋。
旁邊有個古老的時鐘，也是街道的代表風景。
在江戶時代，為了引導水流、方便灌溉農田，
而開始有了這座樋橋，甚至因為他嘩啦啦的流水聲響，
而有了ジャージャー橋的別稱（ジャージャー為日語中形容水流聲的狀聲詞。）
為了再現當時水流的情形，每隔半小時就能聽到樋橋的小瀑布水流聲。
選擇喜歡的方式漫遊佐原吧！
乘船漫遊小野川的方式不只很受歡迎，還受到綠色米其林指南推薦。
但其實不論是乘船或是隨心漫步，都能以不同的方式去欣賞它。
除了沿著小川的兩旁道路，岔出去的老街道也有許多大正江戶時期的古老建築。
為了不要讓乘客感覺太冷，還貼心地在船上放上暖桌，看起來的確溫暖多了！
☆小結
這篇文章花了很多時間編寫，
也努力地想把當時感受到的氛圍一次表現出來，
卻發現想說的太多、但又怕說得太多大家去時就沒有旅行驚喜。
最後就以這樣隨心、又有點帶重點整理的方式完成。
希望大家透過照片與文字，能些許感受到我想傳達的心情。
以上，謝謝閱讀。：）
▶相關文章
東京輕旅行「門前仲町」-跟著石原聰美體驗下町風情
佐原日式庭園中吃義式料理
--</t>
        </is>
      </c>
    </row>
    <row r="1124">
      <c r="A1124" t="inlineStr">
        <is>
          <t>[遊記] 東北夏日祭典 秋田．角館武家屋敷散策</t>
        </is>
      </c>
      <c r="B1124" t="inlineStr">
        <is>
          <t>N</t>
        </is>
      </c>
      <c r="C1124" s="2" t="n">
        <v>42741.85760416667</v>
      </c>
      <c r="D1124" t="n">
        <v>0</v>
      </c>
      <c r="E1124" t="n">
        <v>0</v>
      </c>
      <c r="F1124" t="n">
        <v>0</v>
      </c>
      <c r="G1124" t="inlineStr">
        <is>
          <t>網誌版
--
東北祭典之旅邁入第4天，主要行程是下午要前往青森看睡魔祭
在離開秋田之前，還有一個上午的時間可以消磨
景點安排本來在田澤湖和角館之間抉擇
謹慎考慮火車班次後，最後捨棄田澤湖選擇了到角館走走
號稱陸奧小京都的角館
武家屋敷和櫻花是這裡吸引遊客的2大看點
不過我卻挑了最炎熱的季節造訪
盛夏的角館，又是怎樣的一個面貌呢?
小小的角館站，外觀也是以武家屋敷的概念來設計
從站前放眼望去，不見一棟高樓大廈
相對大城市的喧囂，果然還是比較喜歡這種小城鎮的清幽呢
手邊拖著的行李，是利用了站前觀光案內所的寄放服務
(圖取自官網)
服務人員將行李附上標籤
置於櫃檯後方圍起的置放區，就算完成了寄放
一個行李只要 300円，比置物櫃便宜許多
不過服務時間只有9~17點，而且是置於人工看管的公共空間
有時間和貴重物品疑慮的話，建議還是選擇置物櫃吧
武家屋敷大道離角館站不算太遠，步程約15分鐘
沿著站前道路直走，看到郵便局後右轉再走不遠就到了 (圖取自官網)
漫步於鄉間純樸的住宅與商店之間
靜謐的氛圍讓我感受到這幾天以來難得的放鬆
稍過沉醉而迷失方向
一旁也會有導覽路標貼心地告知所在之處
走走停停的，終於也來到武家屋敷大道
取代春季粉櫻，映入眼簾是整片生意盎然的鮮綠
從小田野家到石黑家，有些是要付費才能入內參觀的
所以也就無料的武家屋敷進去看看而已囉
不屬於這季節的楓紅，恣意突出的姿態格外引人注目
青柳家屋簷的巧秒集水設計，下起雨來想必是個美妙的畫面
徒步遊客之外，還有古典的人力車會穿梭在武家屋敷間
查了一下這遊覽方式也不算便宜，
包含車伕的講解15分鐘就要3000円
而且除了荷包要夠厚，對我來說恥力也要夠阿XD
車伕奔走的時候，旁人多少都會投以新奇的眼光注視著乘客
尤其當車伕又是位正妹的時候
吸睛程度保證百分百!!!
今日的午餐，安排是櫻の里的究極比內地雞親子丼
古色古香的店面，毫無違和地融入武家屋敷大道之中
從牆上一張張的簽名看來，許多名人也親嚐過這裡的美味
西田敏行老爹也有來過耶!
附有英文的菜單也不難看懂
除了招牌的究極親子丼
還有比內雞咖哩飯、稻庭烏龍麵套餐...等
招牌究極親子丼上桌！
帶點焦香的軟嫩雞肉，淋上半熟的比內地雞蛋
實在是太好吃啦啦啦~~
比起昨日在秋田站吃到的親子丼
櫻の里美味程度更上一層樓！
填飽肚子之後，準備回角館站搭上11:56的小町號
前往此行最後一場祭典，青森睡魔祭
--</t>
        </is>
      </c>
    </row>
    <row r="1125">
      <c r="A1125" t="inlineStr">
        <is>
          <t>[遊記] 茨城國營常陸海濱公園 春夏秋三季賞花!</t>
        </is>
      </c>
      <c r="B1125" t="inlineStr">
        <is>
          <t>N</t>
        </is>
      </c>
      <c r="C1125" s="2" t="n">
        <v>42741.88185185185</v>
      </c>
      <c r="D1125" t="n">
        <v>4</v>
      </c>
      <c r="E1125" t="n">
        <v>0</v>
      </c>
      <c r="F1125" t="n">
        <v>4</v>
      </c>
      <c r="G1125" t="inlineStr">
        <is>
          <t>[國營常陸海濱公園]
入園票價：
15歲以上410日圓/65歲以上210日圓
中小學生80日圓/6歲以下免費
可帶毛小孩入場，但請記得戴牽繩。
官網：
營業與否及營業時間：
2016/4&amp;2016/5&amp;2016/10
圖文並茂網誌版：
是有沒有這麼愛XD 茨城觀光景點
國營常陸海濱公園 春夏秋三季景色分享
我本身很喜歡賞花，在日本工作以來，在網路上看過很多絕美照片，其中不少是出自這個
國營常陸海濱公園，像是春季的藍色粉蝶花海、秋季的紅色掃帚草等等。
這一篇文章就想和大家分享這個公園不同季節的不同面貌！
從東京前往的話，要搭車到JR勝田站(單程3820日圓)，再搭公車(單程400日圓)！
公園超廣闊！除了賞花散步，其實還有遊樂設施喔！
遊樂設施比較溫和，但滿推薦上圖那個(搭一次500日圓)，會轉滿高的，雖然滿多遊樂園
都有～
四月中旬到四月下旬 - 鬱金香
我從來不知道鬱金香這麼多種類～真的大開眼界！
在拍鬱金香的時候，不小心發現遠方有cosplay麥當勞叔叔的可愛人們
一旁還有春季最後的櫻花。
四月下旬到五月中旬 - 粉蝶花
粉蝶花的花季意外地頗長，五月底再到訪的時候，許多花還是開得很好。。
四月上旬到五月中旬 - 油菜花
必拍！
油菜花田襯著粉蝶花海交織出了一幅美麗的畫面！這張照片至今還是我手機的桌布哈哈哈
～
五月上旬到六月上旬 - 虞美人
這花真的長得很有趣XD近看其實滿噁心的，特別是花苞，有點像外星生物～
這張真的笑得太開心～好喜歡！
附近還有漂亮的某種類似菊花的花～
然後在這樣紫紫的某種花上我發現了瓢蟲～
插播一下這個時候的粉蝶花！還巧遇毛毛蟲～
五月下旬到六月上旬 - 玫瑰
玫瑰很美，但更多的是有許多日本人會帶自家寵物一起來，在玫瑰花叢前，就看到不少想
拍自家毛小孩有花朵陪襯的可愛照片
秋天玻斯菊+蒲葦+掃帚草
九月上旬到十月下旬 - 蒲葦
有了廣角鏡情境照不求人(大笑)
蘆葦真的很有秋季的氛圍！
九月下旬到十月中旬 - 波斯菊
波斯菊花海和掃帚草的位置就在春季粉蝶花海的地方！
很夢幻吧！
背面不要忘了來一張！
喜歡這張的天空！
九月下旬到十月中旬 - 掃帚草
這一次去就完全使用手機攝影，而且我去得比較晚，其實掃帚草的狀況沒有很好，不過萬
能(？)的手機修圖軟體總是能將照片修得很夢幻～
個人在2016年就這樣瘋狂地到訪了三次，實在是很喜歡裡面悠哉的氣息，自己是覺得若大
家帶寵物來旅行的話，或是帶全家大小一起來的話，非常適合來這邊走走跳跳喔！
--</t>
        </is>
      </c>
    </row>
    <row r="1126">
      <c r="A1126" t="inlineStr">
        <is>
          <t>[遊記] 舊古河庭園--2016來去日式庭園賞楓去</t>
        </is>
      </c>
      <c r="B1126" t="inlineStr">
        <is>
          <t>N</t>
        </is>
      </c>
      <c r="C1126" s="2" t="n">
        <v>42741.9181712963</v>
      </c>
      <c r="D1126" t="n">
        <v>0</v>
      </c>
      <c r="E1126" t="n">
        <v>0</v>
      </c>
      <c r="F1126" t="n">
        <v>0</v>
      </c>
      <c r="G1126" t="inlineStr">
        <is>
          <t>有照片的網誌版
地址 東京都北區西ヶ原一丁目
開園時間 AM9:00～PM5:00（入園 PM4:30為止）
門票費 一般------150円/65歲以上------70円（小學生以下 免費）
交通方式
JR 京浜東北線 上中裡站 徒歩７分
JR 山手線 駒込站 徒歩１２分
東京メトロ 南北線 西ヶ原 站 徒歩７分
有別於一般日式庭園 , 舊古河庭園是東京都9個庭園中唯一一個有西式建築的庭園,
是日本的國有財産 , 也被制定為國家名勝。
園內有西洋館 , 西洋庭園和日本庭園
最著名的是西洋庭園中的玫瑰 , 不只春天 , 秋天開花品種的玫瑰也能欣賞到
我們這天是去賞楓
只是受到今年氣候的影響
楓葉的顏色並沒有往年的漂亮
有些是表層是紅的 , 內層比較沒照到太陽的是綠的
還有紅色不是鮮豔的鮮紅 , 而是有點灰灰的暗紅
--
我不是觀光客，我是東京都民
--</t>
        </is>
      </c>
    </row>
    <row r="1127">
      <c r="A1127" t="inlineStr">
        <is>
          <t>[遊記] 女孩獨自一人旅行-東京四天三夜(上)</t>
        </is>
      </c>
      <c r="B1127" t="inlineStr">
        <is>
          <t>Y</t>
        </is>
      </c>
      <c r="C1127" s="2" t="n">
        <v>42741.62630787037</v>
      </c>
      <c r="D1127" t="n">
        <v>4</v>
      </c>
      <c r="E1127" t="n">
        <v>0</v>
      </c>
      <c r="F1127" t="n">
        <v>5</v>
      </c>
      <c r="G1127" t="inlineStr">
        <is>
          <t>[遊記] 女生獨自旅行-東京四天三夜 (上)
[代po] 最近開始寫blog，朋友提議可以分享到這裡。
今天想分享女生獨自旅行到東京的心得，並不是第一次自己獨自旅行，文章內容也比較偏
感想，但過程中都滿開心滿享受的！不過因為文長，分兩篇po版，請見諒。
[Traveling 旅行]Tokyo 東京 - Solo travel Vol.2 獨自旅行2
圖文並茂版：
----------------------
旅行地點：日本 東京 (Tokyo, Japan)
旅行時間：2016.07.10-07.13 午去、晚回
第一次獨自旅行是在2014的時候，知道自己寫論文寫到一半一定寫不下去會崩潰，
所以決定估算一下剩下多少錢可以旅行，德國又剛好一直是口袋名單，
看了廉價航空飛到德國哪個城市最便宜，結果是柏林，我就去了四天三夜啦
這次去東京概念也差不多，當時工作可以請假五天，我都會回來休息一天再上班，
所以安排四天三夜也很剛好。想說有朋友在東京工作，
那就順到過去吃個晚餐見個面也好，看了機票錢，那時候香草去程沒有拖運行李，
回程訂完其實還要NTD$9000，但我想去就要去！！！
(我那時候看上一個包包比他便宜，但我捨不得買，卻花更多錢旅行...)
根本管不了這麼多，我就決定飛去了
我堪稱是一個可以衝動旅行，打包行李說走就走的超標準射手女，
但我完全不怎麼會衝動購物XDDDDD
喔，而且我完全忘記有脫歐這件事，人生難預料啊，換到的匯率真的是...
如何準備旅行的行程跟規劃都在[Traveling 旅行] 行前準備與規劃 Before Traveling
這邊交代的差不多，接著就直接介紹到底去了哪裡吧！
因為班機時間接近中午，我那時候就打算一上飛機吃點泡麵吃XD
用之前去大阪剩下來的零錢吃吃喝喝一下，不然廉價航空其實很無聊，
我也不看書的，頂多就聽聽先下載好的音樂
(我有時候還很怕被空姐制止，每家航空公司對於手機的管制不一定，所以要看情況)
(((還玩了snow的自拍...
=================================================
0710 First Day (Sunday 日曜日)
下飛機，立馬就衝到成田機場的第二航廈，
給他看到我存好的手機照片說我要買Skyliner和東京地鐵72小時的套票，
買票我記得他也滿好心告訴我下一班幾點(指著螢幕時間)，問我OK嗎，
就把來回票都買好了。
這裡值得注意的是，我忘了做這項功課，
就是當你買Skyliner來回票，去東京市區的那張票是有時間坐位，
因為現場購票直接幫你選好時間了，
但回程(=東京市區成田機場)他沒有幫你劃位，
他只有給你一張回程的票券(上面什麼時間車次坐位都沒有)
，我是到了要回程的那天，
到了車站才拿著那張票券說我要搭幾點的去機場的Skyliner。
這個我從哪裡得到答案的呢？Google一下就有了XD 就是大家說可以去車站換票，
所以我才決定回程提早到車站去換一下，然後就含淚回家(咦)
到了上野車站，再轉地鐵才會到我的住宿地點 IRORI HOSTEL AND KITCHEN，
他其實很新，2015年底才開幕的，英文溝通也都很OK，
我當初找到在booking.com上面看到，只是沒有寫刷卡還要5%的手續費...
但我想我現金準備的很剛好，因為住宿費不高，其實這樣手續費也還好大概100台幣，
我就說沒關係還是刷吧，只是少吃兩個哈根達斯而已
附近交通方便之外，還有便利商店，最喜歡去小七買一堆有的沒的當晚餐，再來就是買超
大罐礦泉水回宿舍，我根本水桶，出門在外就一直喝水跟吃。去日本一定要去各個超商看
有沒有哈根達斯期間限定口位，必須吃啊！因為都好好吃之外，台灣也吃不到... 這個鹽
味香草焦糖真的很想再吃一次！
住宿我會挑這個除了交通地點跟價錢很棒之外，我很喜歡這種木頭臥舖的感覺，我很怕膠
囊旅館四面有牆，我覺得很有壓迫感，這種反而有布幕增添隱蔽性，但卻也不會讓你感到
壓迫或是空間窄小。而且他裡面有一個鐵架(左上圖的右方)，很像你個人可以放東西的小
空間，我睡上鋪，我真的用力的把行李箱扛上去，因為可以上鎖的置物櫃在一樓，而這個
全女生的通舖在五樓，我還是習慣東西放在身邊，加上只有一個登機箱，裡面除了髒衣服
，我不在房內的時候，也沒什麼好拿的XD
我沒有拍沐浴間的狀況，但是大家都保持的非常乾淨！而且也沒有想像中的大家洗完整個
都是濕氣的感覺，我不知道是不是我比較幸運，還是他通風設計良好，至少我去洗澡的時
候，有一半的浴室都是已經呈現半乾至乾的狀態了XD (((好啦，我還是有偷偷挑一下
================================================
0711 Day 2 (Monday 月曜日)
照著我一大早就安排好的行程，出發前往Bill's表參道分店吃早餐。我雖然習慣一早上是
吃鹹食，但這個鬆餅真的熱又鬆軟，最好吃的就是鬆餅上面那塊焦糖奶油，奶油的鹹跟焦
糖的甜可以一起襯托出整體的層次與口感，真的超好吃的啊！
早上和上班族一起擠地鐵的恐怖景象，吃到美食立馬安撫我許多。再來會八九點就來吃這
家是因為，當下午茶吃可能就要等拿號碼牌，我喜歡早上悠閒的慢慢的吃早餐之後再繼續
行程。(早上搭地鐵的擁擠程度，著實嚇到我，我光看到就覺得有密集恐懼症了)
我雖然真的把這三塊吃下了，但好像因為吃太飽加上我小看了東京的夏天(但沒有台灣濕
熱，已覺得感恩) 結果就有點不舒服，後來去竹下通逛街原本要安排吃可麗餅就做罷了。
在竹下通之前的行程是去明治神宮，但誰知道熱到...我後來沒走幾步路，拍個照片我就
想走人了。雖然我有規劃行程，但其實我會依照心情走隨意路線，除非是真的非常非常非
常想去的景點，否則我覺得在旅行途中，要有隨機應變的能力，不要勉強自己。
旅遊途中，只要是漂亮好看的景點，我都有習慣拍拍立得照片做紀念，這次拍的最開心的
就是在Line Friends Store和超大的熊大合照！
原宿那帶其實我很早就準備好知道要逛哪些店家，所以我就沿路邊走邊玩，首先去的是
Wednesday Alice Tokyo一家愛麗絲專賣店，會去這間店是因為有同事A很喜歡愛麗絲，出
發現剛好看到這家店的介紹文，因此就想說去看看，感覺滿有趣的。因為門口窄窄小小的
，而且做得很美，當然也不會錯過用拍立得拍照的機會。
中間因為肚子痛太累，還跑去逛H&amp;M，因為裡面有椅子還坐了一下休息(錯誤示範) 剛好有
夏季特價商品，也都滿便宜的，可惜我的腦袋根本focus在肚子痛這件事，也沒有想認真
逛，一方面是我真的很難衝動購物... 也順道逛了其他fast fashion的店家，日本的櫥窗
跟陳列，就真的做的好日本的風格跟特色。Disney Store我相信是世界上不管在哪一個國
家都超好逛的地方啊!!!!!!!!!!! 但一樣我看到價格就想放棄...
Line Friends Store是我意料之中最好拍照(大誤)跟最好逛的，可是我覺得週邊商品好可
愛也有很實用的，但都滿不便宜的，好難下手，認真逛拍完一圈就接著逛下個行程了。後
來殺去藥妝店買一些有的沒的，但我一張照片都沒有拍，因為那天太累，我買完拿著長輩
要的wakamoto實在太重，就回青旅睡覺稍做休息，拍戰利品什麼的比起來，我喜歡拍吃的
(無誤) 還有拍自己覺得好可愛但下不了手的東西
這天晚上的行程是排要去東京鐵塔，沒有特別想說要吃什麼，但起床之後有點餓了，就跑
去SATOU銀座店，這牛肉丸真的超級鮮嫩多汁的!!!!!!!!!! 滿不枉費我去東京鐵塔的途中
，先到這裡填飽一下肚子，但早上得教訓告訴我，不要吃太多，所以我不敢點第二顆ˊ_&gt;
ˋ
(下篇待續晚上的東京鐵塔之旅...)
--------------
關於旅行前的規劃與準備，自己也另外有做簡單的分享：
[Traveling 旅行] 行前準備與規劃 Before Traveling
--
更多關於美妝保養、旅行、吃吃喝喝&amp;有的沒的分享，可以透過下面的連結逛逛哦！
粉絲團有更多即時的更新哦
想直接看更多不同的文章分享到這裡
--
01/06 15:19</t>
        </is>
      </c>
    </row>
    <row r="1128">
      <c r="A1128" t="inlineStr">
        <is>
          <t>[遊記] 冬天北海道穿搭方式及選鞋技巧</t>
        </is>
      </c>
      <c r="B1128" t="inlineStr">
        <is>
          <t>N</t>
        </is>
      </c>
      <c r="C1128" s="2" t="n">
        <v>42740.97430555556</v>
      </c>
      <c r="D1128" t="n">
        <v>51</v>
      </c>
      <c r="E1128" t="n">
        <v>0</v>
      </c>
      <c r="F1128" t="n">
        <v>109</v>
      </c>
      <c r="G1128" t="inlineStr">
        <is>
          <t>圖文網誌版:
------------------------------
(以下為文字版)
在決定要冬天去北海道賞雪景後，最擔心的就是怎麼穿及鞋子怎麼選
(很怕冷死在那裡)
出發前每天晚上都認真爬文
北海道穿搭/北海道怎麼穿/北海道鞋子怎麼選/北海道雪靴
能查的關鍵字都搜尋過一遍
經本人親身經歷在零下10-18度的北海道走跳
以下是最終極的心得
衣服怎麼穿？
外厚內薄就對了！！！
以冷能加、熱能脫為原則
上半身：
外套
1.防風保暖
(在戶外景點起風時是會冷到叫媽媽)
2.防水
(淋雪後進到有暖氣的地方外套才不會濕)
3.輕，好穿脫
(上車下車、進室內出室外就是不停的穿穿脫脫，太重難穿脫會阿雜)
網路推薦品牌
superdry極度乾燥
(試穿後不愛，覺得很重)
The North Face
(風格不符，太運動休閒)
心目中的理想樣式是簡單、耐看
最後買了Uniqlo無縫羽絨短大衣
上衣
沒有很怕冷的人：一般長袖上衣
怕冷的人：發熱衣+一般長袖上衣
(發熱衣我買Uniqlo七分袖普通款)
我很怕冷所以一開始穿了發熱衣+一般長袖上衣+毛衣
結果後來進到室內覺得熱到快中暑
又一直被靜電電到覺得很煩
後來都只有穿發熱衣+一件長袖上衣
我的旅伴不怕冷，都只有穿一件長袖
真的很怕冷的人毛衣可以備著，但不用帶太多件很占空間
下半身：
厚褲襪+內搭褲+短裙/褲
或是
厚褲襪+一般長褲
我沒有特別買雪褲
因為回台灣又穿不到，哈哈
襪子
我本來買了四雙Uniqlo發熱襪
結果一雙都沒穿到
因為雪靴很溫暖，穿一般棉襪就ok了
鞋子
1.表面防水
(淋雪後進到有暖氣的地方才不會濕)
2.防滑、鞋底刻紋要深
(走在雪地或冰上才不會滑倒)
3.保暖
(腳才不會冷)
4.高度至少到小腿
(在積雪深的地方雪才不會跑進鞋內)
提醒：請不要穿布鞋去阿！我看到有人穿converse出去走一下就全濕了!
網路推薦品牌
UGG
(朋友行前有交代別穿容易滑)
Timberland
(女生樣式少，沒看到喜歡的)
SOREL
很喜歡SOREL，但購買不易價格也高
覺得買了之後在台灣沒什麼機會穿到，就忍痛放棄了
後來在爬文中發現了台灣品牌ESKT
樣式是基本款、價格不貴、有附雪爪
為了避免在北海道摔倒骨折返台
還是選擇安全款的好了！
(返台前在新千歲機場看到好多個骨折坐輪椅的人，而且石膏很新)
我買了黑色跟深咖，都是中筒雪靴
表層防水、內有刷毛
鞋底刻紋深、有雪爪
我的選鞋重點它全部都有符合！
配件：
必備必備必備！！！
1.毛帽
最好選能蓋到耳朵的，這樣就不用另外帶耳罩
2.口罩
預防口鼻乾燥
3.圍巾
帶大條一點的圍巾可以把自己包緊緊
4.手套
千萬不要戴美麗的針織手套，會超冷
(我就是這樣所以手超凍)
建議選厚的手套內有刷毛的
5.太陽眼鏡
雪地反射紫外線很強，請好好保護眼睛
以上分享給冬天去北海道不知道該如何穿的朋友們
--
真的!配件在雪地很重要~</t>
        </is>
      </c>
    </row>
    <row r="1129">
      <c r="A1129" t="inlineStr">
        <is>
          <t>[遊記] 神戶 北野天滿神社/六甲牧場 抹茶霜淇淋</t>
        </is>
      </c>
      <c r="B1129" t="inlineStr">
        <is>
          <t>N</t>
        </is>
      </c>
      <c r="C1129" s="2" t="n">
        <v>42740.98386574074</v>
      </c>
      <c r="D1129" t="n">
        <v>0</v>
      </c>
      <c r="E1129" t="n">
        <v>0</v>
      </c>
      <c r="F1129" t="n">
        <v>0</v>
      </c>
      <c r="G1129" t="inlineStr">
        <is>
          <t>店名：神戶六甲牧場(北野本店)
地址：神戸市中央区北野町3-11-4
北野天滿神社
地址：兵庫縣神戶市中央區北野町3-12-1
完整圖文版:
上一篇先洋洋灑灑七大異人館一次公開，其實北野異人館區還有多地方可以走走，
有一天也看不完的歐洲風老洋房，有好買的特色小店，也藏著人氣美食，
就讓我們繼續穿梭北野異人館的巷弄間，探尋裡面好吃好玩的地方吧！
除了這次攻略的七間異人館，沿途還會看到荷蘭館、丹麥館，
每間都有不同造型與展示內容，因為需另外買門票，時間又有限，
就只能匆匆在門口拍張照，等候下次來神戶再來好好參觀。
即使不參觀異人館，這附近也有很多個性小店，
每間慢慢逛也能耗不少時間，若假日來還有機會看到街頭藝人表演。
在街道中你還會發現一棟很特別的建築，無修飾的清水模外觀，設計風造型相當顯眼，
裡面展售特色小物的北野ガラス館GLASS KAN 雖然裡面不開放攝影，不過光建築就很好拍。
在充滿歐洲風的北野異人館區域內，也藏了一間日式傳統風味的神社，
位於山坡上居高臨下的北野天滿神社，上去要先運動一下爬個長長階梯。
手洗舍做成了鯉魚造型，不知道是不是有鯉魚躍龍門的意思，
還有天滿宮都有的牛牛雕像，聽說撫摸神牛就能將智慧轉到自己身上。
繪馬也是印著牛牛的圖案，天滿宮主要是拜學問之神，所以很多人應該是求考運的。
旁邊的小攝末社，紅色鳥居相當亮眼。
北野天滿神社不大，但被綠意環繞氣氛莊嚴幽靜，
所在位置較高也是欣賞神戶市景的好地方，如果來北野異人館時間不趕可以來走走。
從北野天滿宮的長長階梯往下，你會看到一棟很顯眼的西式洋房，
那就是這裡最具代表性的異人館，由德國人1909年所建的風見雞館。
因為建築尖塔上的風見雞而得名，當時是作為作為德國人貿易商G.托馬斯的宅邸，
外觀與過去的樣貌差異不大，為國家重要文化財。
隔壁還有一棟美麗的綠色建築，
相對於高大的風見雞館顯得溫柔婉約許多，它是曾當作美國總領事宅邸的萌黃之館，
建於1903年，至今也已經超過百年歷史，這兩間都是這區很具人氣的異人館，
若行程時間較短可以以這兩館為參觀重點，一次進攻兩館有比較划算的二館通票。
北野異人館門票一覽：
優惠套票價格：
回程會經過不可思義領事館，
這裡就是以前的舊巴拿馬領事館 現在改為以3D錯視繪畫的博物館，
想入內參觀需要另外花錢買票，門口樓梯也有免費錯視畫可互動，
如果想來建議要兩人以上才好拍照，發揮你的演技製造最大笑果吧！
環繞著風見雞與萌黃之館中有個小廣場，
美麗花叢間坐著吹奏著樂器的男女雕像，歡迎坐在一旁跟他們互動拍照，
假日這裡也真的會變成表演舞台，有機會欣賞到不同的精彩表演。
來北野異人館探尋古老洋樓，
當然也少不了吃吃特色美食，說到這附近的美食首推六甲牧場，
從剛剛說的廣場往下走幾步，就會見到買霜淇淋的排隊人潮。
六甲牧場異人館店有兩個櫃台，一個賣霜淇淋，一個賣蛋糕等伴手禮，
聽說它們的乳酪蛋糕也超有名，不過肚量有限只能等下次再來試試。
霜淇淋有牛奶、抹茶、巧克力三種口味，也有搭配飲料的飄浮系列，
單純買霜淇淋價格一支400円不會太貴，所以到此當然要吃吃看！
阿一一點了牛奶/抹茶的綜合口味(400円)，
霜淇淋成份應該滿純的，融化很快要趕快吃，
牛奶香氣自然濃郁，抹茶味也很足，走透透後來一支只有「滿足」兩個字可形容。
我還加碼買了一個牛奶甜甜圈，
口感類似磅蛋糕滿綿密濕潤，吃起來香香甜甜的也不錯吃。
除了六甲牧場，附近的風見雞本舖也很有名，
它們的布丁、乳酪和年輪蛋糕都十分有人氣，
如果經過別忘了買一些帶回家慢慢享用。
--
歡迎光臨我的部落格
阿一一之食意與旅遊的閒適
--</t>
        </is>
      </c>
    </row>
    <row r="1130">
      <c r="A1130" t="inlineStr">
        <is>
          <t>[遊記] 大阪京都新手自由行 5天4夜行程總覽</t>
        </is>
      </c>
      <c r="B1130" t="inlineStr">
        <is>
          <t>Y</t>
        </is>
      </c>
      <c r="C1130" s="2" t="n">
        <v>42741.01633101852</v>
      </c>
      <c r="D1130" t="n">
        <v>1</v>
      </c>
      <c r="E1130" t="n">
        <v>0</v>
      </c>
      <c r="F1130" t="n">
        <v>12</v>
      </c>
      <c r="G1130" t="inlineStr">
        <is>
          <t>網誌圖文好讀版：
2016年底剛好遇到幾天連假，
決定安排5天4夜的日本關西自由行，
第一次去關西，
還帶著家人同行。
出發前，
因為太了解自己旅遊總像「行軍」(行程滿滿滿、步伐趕趕趕)，
特別提醒自己把這次的旅行應該要是「關西新手自助  輕遊漫走路線」，
希望同行的其他人玩得不那麼辛苦。
這次除了少數行程略過，
大部分的景點都有走到、美食都有吃到、藥妝都有買到，
很充實的一趟旅程。
作為本次遊記的第一篇，
先大致列出每天的行程，
之後會再個別詳述。
除了遊記外，
還會分享此行訂購Amazon的經驗，
在Amazon訂購商品寄至飯店，
為我們節省了不少時間，
價格甚至比實體店面免稅+折扣還要來得優惠，
大力推薦。
2016.12.13  第一天
酷航TZ288 (高雄12:10/大阪15:55)→關西國際機場第一航廈購買交通套票→前往ジーア
ールホテル江坂GR飯店 CHECK IN
2016.12.14  第二天  【京都】
大阪‧江坂站→京都‧河原町→錦天滿宮→錦市場→八坂神社→石塀小路→二年坂→三年
坂→清水寺→花見小路通
2016.12.15  第三天  【大阪】
大阪水上巴士Aqua-Liner→大阪城天守閣→大阪城櫓→黑門市場
2016.12.16  第四天  【大阪】
天寶山大觀覽車→帆船型観光船 聖瑪麗亞號→道頓崛水上觀光船→心齋橋
2016.12.17  第五天
7-11免稅商品買買買→關西國際機場→酷航TZ287(大阪17:05/高雄19:40)
--</t>
        </is>
      </c>
    </row>
    <row r="1131">
      <c r="A1131" t="inlineStr">
        <is>
          <t>[遊記] 明治神宮 清正井 錯把美井當破井</t>
        </is>
      </c>
      <c r="B1131" t="inlineStr">
        <is>
          <t>N</t>
        </is>
      </c>
      <c r="C1131" s="2" t="n">
        <v>42741.45570601852</v>
      </c>
      <c r="D1131" t="n">
        <v>1</v>
      </c>
      <c r="E1131" t="n">
        <v>0</v>
      </c>
      <c r="F1131" t="n">
        <v>4</v>
      </c>
      <c r="G1131" t="inlineStr">
        <is>
          <t>東京第四天，是期待已久的腳踏車行。
我踩著腳踏車，咻地一聲，從新宿一路順暢騎到了東京大學，路上的東京男女紛紛對我微
笑示意，銀杏路樹被微風拂過，旋轉飄落於人行道，宛如冬季裡的櫻花翩翩。晴空萬里，
氣溫約15度，腳踏車在一處平交道前停了下來，靜靜等待忙碌的地鐵通過，我感受到這座
城市的友善，多麼難忘的腳踏車行。
以上純屬幻想。
我的腳踏車僅僅騎了100公尺就宣告不治，頭上還飛過一隻黑色烏鴉，阿－阿－的叫。
看著後輪凹陷扁掉，哀沒救了，無奈只能默默牽回旅館還車，順便抱怨輪胎早就壞掉的狀
況，櫃檯服務員冷淡回應，雙手一攤，說聲SORRY就沒有下文，很想立刻上訂房網給負評
，畢竟旅館主打的一項服務就是：提供免費腳踏車租借。
偏偏其他腳踏車租借場又離旅館遙遠，只能含淚吞下，默默修改行程。
東京腳踏車行再會了……（手帕揮）
[明治神宮 東京S級觀光景點]
改行程後的第一站是明治神宮。明治神宮的交通方便，搭乘Metro地鐵到「明治神宮前」
站，順著地鐵指標，步行1分鐘就可抵達。
明治神宮是日本神道教的重要代表建築，占地70公頃，專門供奉明治天皇和昭憲皇太后靈
位的地方，一整片廣闊的強壯森林，就像是從都市泥土長出的自然遊樂區。
入口鳥居是人界通往神界的結界，相較都心的浮躁紛擾，明治神宮散發一種神聖、乾淨、
淨化人心的能量。
[明治神宮御苑]
踏進鳥居，心情頓時平靜下來，時光彷彿凍結。明治神宮的樹木密度高，連陽光都難以趁
虛而入，維護完善，畢竟是神宮，人類要用虔誠的心好好供奉。
不曉得東京人是否常來這裡？（應該是不常）話說如果自家附近能有這樣一片空氣乾淨的
免費後花園，真是幸福，偷偷揣測周邊房價應該不便宜吧！？
途中會經過「明治神宮御苑」，門票需要500日幣，入口處旁就有售票亭，我也買了一張
。
12月初的東京，楓葉季來到尾聲，幸運的是，神宮御苑還有僅存幾顆的楓樹開得惹火，讓
錯失賞楓季的我得以過過乾癮。
[清正井 暗藏玄機的破井!?]
這一路上都有「清正井」的指標，我正納悶是什麼東西，眼前就出現長長排隊人潮，原來
大家都等著一睹清正井本尊。雖然我根本不懂清正井的魅力，但在害怕自己錯過什麼好康
的心理之下，也加入隊伍，不騙人，就是一種交作業（有來過）的觀光客心態。
遠遠一看心想：「看起來就是一口破井，竟然可以排成這樣？嗯…背後大概是有崇高深奧
的歷史………」
終於輪到我，當我站在石頭上彎腰一瞧：
「哇! 超漂亮的! 」脫口而出。清澈泉水映著楓葉藍天交織的倒影，呈現出鏡花水月的夢
幻感，就像從古詩裡端出來的一口井。
我還沒過回神來，就要換下一位了，觀賞過程大約只有10秒，離開時，後方不斷傳來「き
れいね～」的驚訝聲。
明治神宮最美的一幅風景。
（後來上網惡補才知道，清正井是傳說中的能量景點，有開運解厄之效，許多遊客慕名前
往攝影，並將照片設定為手機背景。）
[明治神宮 欣賞婚禮]
今天是週六，明治神宮擠滿了滿～滿～的觀光客潮。
碰巧遇到日本夫妻的結婚儀式，身著白無垢的新娘掛著淡淡微笑，夫妻倆一派自然地讓觀
光客拍照，落落大方，宛如公眾人物，深感佩服。
另外一對新人入場，附近的觀光客像看到野生動物一樣鋪了上來，猛按快門，今天真是好
日子好天氣（話說這位新娘和上一位長相有點相似？）
[繪馬、御守 &amp; 神明的地盤]
第一次去日本的時候，26歲，單身的我出自於一種對未來的不安全感，發瘋搜刮一堆戀愛
御守、事業御守、健康御守，人氣更高、傳聞更靈驗的神社買更多，還有五花八門、各色
形狀的繪馬，上面寫著一模一樣的願望。
事後聽到一種說法，日本神社只能保佑日本發生的事情，這個說法挺合邏輯的，就像行天
宮應該無法保佑在美國領土的事情，神明各自有各自的地盤。
聽完這個說法也鬆口氣，每次去神社或寺廟，頂多花100日幣抽個詩籤，再也不隨便揮霍
旅費了。
[夫妻樹前 默默宣示主權?]
明治神宮前有一對稱的樹木，彼此都很繁密，感情融洽，又被稱做夫妻樹。許多觀光客會
在此拍照留影，我也不例外，環顧周邊，盯上2點鐘方向的不遠處，站著一位打扮時髦、
塗著大紅唇的小姐，「看起來像韓國人!」我想，我興沖沖跑去：
「Can you take picture for me, please?」我問
「Um…okay.」她像是被打擾的表情
（隔了三秒）
「你是中國人嗎？」她問，中文有濃濃捲舌音
「呃，我是台灣人。」我回。
（．．．．．．．．雙方靜默兩秒．．．．．．．．）
「好吧！我幫你拍一張照片吧。」她回，有點不甘願的語氣。
我想那短暫的沈默，是她在思考我的語氣代表什麼。
一切盡在不言中。
[神宮周邊散步]
離開明治神宮後，一路晃到了参宮橋站，我很喜歡這段路，沿途是金光閃閃的超美銀杏樹
，在陽光直直灑落鐵道，男男女女大排長龍的義式餐廳，生活的幸福感油然而生。
簡評：明治神宮名不虛傳、值得一去，建議排平日上午去，第一避免觀光人潮，第二上午
有充足時間逛逛，推薦鏡花水月 – 清正井。
--</t>
        </is>
      </c>
    </row>
    <row r="1132">
      <c r="A1132" t="inlineStr">
        <is>
          <t>[遊記] 北九州小倉貓島 - 藍島</t>
        </is>
      </c>
      <c r="B1132" t="inlineStr">
        <is>
          <t>N</t>
        </is>
      </c>
      <c r="C1132" s="2" t="n">
        <v>42740.92747685185</v>
      </c>
      <c r="D1132" t="n">
        <v>6</v>
      </c>
      <c r="E1132" t="n">
        <v>0</v>
      </c>
      <c r="F1132" t="n">
        <v>9</v>
      </c>
      <c r="G1132" t="inlineStr">
        <is>
          <t>成行起因: 日本正月放假想說去貓島 剛好飛往福岡有很便宜的機票(ry
參考網頁:
如果照網頁說明的話 基本上這是江之島以外算是很容易抵達的貓島了
雖然自己去江之島反而遇不到甚麼貓..
如果以普通電車前往 大約需要一小時多, 新幹線也能抵達  大約15分鐘
下車後到碼頭也不遠  故前一晚要住博多或者小倉都很方便
我跟朋友先住小倉 比較能悠哉的起床 飯店櫃檯人員也表示不用擔心船票會賣光
於是退房後慢慢走過去碼頭  靠近時候就會看到標示了
==
購票處
因為我是1/2去的 當天來回各只有一班 時段網路都可以查 來回800羊
注意去程撕半截 回來的時候上船不會檢查 回到小倉會繳回剩餘半截
去程的時候 其實沒有很多人 很明顯觀光客要去拍照的只有我與友人
以及亞洲國家(吧 情侶一對 講英文也沒去交談 於是就上船了
大約20分鐘會先到馬島 然後再過十分鐘到藍島 然後船就停在島上了
直接到下午回程再繼續開
這是島上的地圖
我把當天遇到貓的地方稍微標記數字做紀錄
==
1.首先映入眼簾的是 候船休息室
因為天氣有點小飄雨 其實有點冷 躲在休息室一陣子
不過沒關係 還是有熱情的小主子來迎接我們
恰巧一黑一白 陪我們躲雨 這裡的貓真的滿不怕生的
就只是想靠近我們而已
陪他們玩了一陣子後 我們繼續往下走到居民漁船的停靠處
緊接著又一隻一直來撒嬌 不過港口處白貓也跟過來 這隻似乎有點怕他
會躲得遠遠的
==
2.旁邊也有神社 最後回來的時候有遇到貓 不過我用底片拍的
  何時會洗出來就不知道了
接著我們往住家的街道走去  本以為這邊是通往隧道
結果走一段以後沒路了 不過也意外遇到一群
雖然拍得很盡興 不過畢竟他們是在別人家裡 我也不好意思踏進去
  只好靠在圍牆上狂拍 (房子裡面其實是有人在)
  我們離開後 剛好外國情侶也跑來這邊拍
==
3.後來找到隧道 我們穿到另外一側看
這邊其實有學校 另一個港口 不過當天這邊沒看到任何貓
4.接下來想說往島後面過去 不過因為搞錯路走回原本港口的另一側
  結果巧遇兩隻
實際定位後發現 其實往島後面的路滿靠近隧道那邊
  最好的分辨方法其實是 叉路的右側也有貓群(笑
這邊也有貼可以餵食
==
  這隻受傷了 不過活動力很好 超黏我 我蹲下來他就跳上來我的腿不走(大心
5.最後我們走向島後面 說是這樣子說我們其實只是要去看旗柱台而已
不過途中又有貓群  大約有七隻
這個島的貓群全部超黏人的壓!  T_T 捨不得走但不走就得過夜了
  只好含淚道別(誤
  PS:島上沒有販賣東西的樣子  但自動販賣機很多所以喝的不用擔心
=END=
--</t>
        </is>
      </c>
    </row>
    <row r="1133">
      <c r="A1133" t="inlineStr">
        <is>
          <t>[遊記] 第一次出國的聖地巡禮 埼玉縣飯能市</t>
        </is>
      </c>
      <c r="B1133" t="inlineStr">
        <is>
          <t>N</t>
        </is>
      </c>
      <c r="C1133" s="2" t="n">
        <v>42740.93590277778</v>
      </c>
      <c r="D1133" t="n">
        <v>3</v>
      </c>
      <c r="E1133" t="n">
        <v>0</v>
      </c>
      <c r="F1133" t="n">
        <v>4</v>
      </c>
      <c r="G1133" t="inlineStr">
        <is>
          <t>第一次發旅遊心得文就給日旅板
文筆不佳或許會寫得很粗略，還多海涵
上個月中跟朋友一同去日本玩
主要就是跟他去聖地巡禮
其中一天就是去埼玉縣的飯能跟秩父一日遊
話說秩父是以《未聞花名》的場景而著名
至於為什麼會去飯能？
這是因為他有推坑我一部動漫，叫做《前進吧！登山少女》
《前進吧！登山少女》的維基介紹
我朋友也是爬山愛好者，所以對這部動漫頗為熱愛
一直想到作為故事背景的飯能去看看
於是行程就安排一天衝過去了
這邊就分享飯能的部分
從東京出發到當地最快的方法是選擇從池袋搭乘西武鐵道直達
當天所搭乘的車輛
大約一個小時左右就抵達飯能
出了剪票口後，看到了當地的觀光服務中心
裡面真的有不少相關的東西
然後有拿巡禮地圖
另外還有看到這張海報：
埼玉縣當地辦的聖地巡禮活動的海報
在飯能車站裡還發現一間櫥窗全部都是相關東西的店
於是就拍了他們的櫥窗
不過因為時間的關係
我們之後是只在飯能的市中心逛
並沒有到原作裡面女主角あおい第一次被好友ひなた帶去爬山的天覽山去走走
沿途經過的一個神社
這是動畫中曾出現過的場景之一的商店街
剛好是沒什麼人的時候
該商店街還能看到不少登山少女角色的立牌
不過最讓我注意到的是這家點心店
這是動畫第二季中あおい打工的店
動畫的圖是這樣
於是乎就進去捧場買了點東西
該店也有賣登山少女的相關周邊商品
店裡還有另一個立牌
最後就信步回到了飯能車站
聽說當地有登山少女的圖樣的公車
不過一直都沒遇到...
之後就繼續往秩父前進
飯能的巡禮就大概是這個樣子
如果還有機會去的話，會把沒跑過的地方補足
--</t>
        </is>
      </c>
    </row>
    <row r="1134">
      <c r="A1134" t="inlineStr">
        <is>
          <t>[遊記] 大阪自由行Google美食地圖懶人包下載</t>
        </is>
      </c>
      <c r="B1134" t="inlineStr">
        <is>
          <t>Y</t>
        </is>
      </c>
      <c r="C1134" s="2" t="n">
        <v>42740.94537037037</v>
      </c>
      <c r="D1134" t="n">
        <v>58</v>
      </c>
      <c r="E1134" t="n">
        <v>0</v>
      </c>
      <c r="F1134" t="n">
        <v>59</v>
      </c>
      <c r="G1134" t="inlineStr">
        <is>
          <t>終於把大阪自由行這幾天的美食地圖製作好了 !!!
除了一些網路上很推的餐廳
ex: 一蘭,自由軒,龍蝦堡等美食
還有加一些購物行程會去的
ex: BIC camera, 黑門市場, OS藥妝店
每次只要有朋友來大阪玩都會給他們地圖分享
他們都說節省超多時間排路線跟定位 XD
希望這懶人包有幫到初次來大阪或是沒時間排行程的人溜～～～
懶人包地圖下載網址 &gt;&gt;
--</t>
        </is>
      </c>
    </row>
    <row r="1135">
      <c r="A1135" t="inlineStr">
        <is>
          <t>[遊記] 輕井澤注意事項</t>
        </is>
      </c>
      <c r="B1135" t="inlineStr">
        <is>
          <t>N</t>
        </is>
      </c>
      <c r="C1135" s="2" t="n">
        <v>42740.94712962963</v>
      </c>
      <c r="D1135" t="n">
        <v>13</v>
      </c>
      <c r="E1135" t="n">
        <v>0</v>
      </c>
      <c r="F1135" t="n">
        <v>27</v>
      </c>
      <c r="G1135" t="inlineStr">
        <is>
          <t>今年跨年和朋友一起去了趟輕井澤加東京，遊記等大家應該都看蠻多了，
所以想說跟大家分享一些注意事項，主要是針對之前在板上爬文比較沒有看到的部分，
當然也可能是因為這些是常識，只是因為我的經驗值比較低所以才會遇到問題，
就請大家多多包涵了。
雖然知道元旦在日本等於台灣的新年，但一直沒把這件事跟出遊交通較麻煩連在一起，
　直到出國前一個禮拜看到大家說新幹線指定席可以提前劃位，上網查看才發現全滿，
　當天後來是去排自由席，雖然也是有排到位子但為此卻晚搭了幾班車延誤了點行程，
　所以如果有板友元旦前後（12/28-1/2）要去日本且預計搭乘新幹線，
　請務必提前上網購票劃位。
　東日本JR空位查詢與訂票：
註：該系統每天（日本時間）23:40~00:20，01:40~05:30將僅供查詢，
　　　無法進行購票，若欲購票劃位請避開上述時段。
這次搭的航班抵達日本的時間是06:30左右，約07:15左右出關，
　因為JR東日本旅行服務中心要08:30才開放，所以這個時間只能夠去JR售票口購票，
　不知道是否因為這個時間點僅JR售票口（みどりの窓口）有開導致人流不易消化，
　總之我們大概排了將近一小時才買到票；所以如果是搭紅眼航班且一定得在機場買票，
　那麼在行程安排上請預留一點時間，後續行程比較不會那麼趕。
因為這次是冬天去，雖然沒有下雪但路面略有結冰，加上真的蠻冷的所以放棄騎車。
　如果不騎車的話，在輕井澤大概只剩搭公車以及搭計程車兩種交通方式。
　搭計程車部分，上車就是700日圓，從輕井澤車站北口的計程車招呼站上車到舊輕井澤，
　車資約700日圓（我們在川上庵下車），至於到星野溫泉的話，
　之前在網路上好像有看到網友分享是2000日圓。
　公車部分如下。
這個網站的主體是輕井澤的官方觀光資訊網站，
　　 各路巴士的大略資訊可以參考這邊。
輕井澤區域內主要的循環巴士多為草津巴士，
　　 所以詳細的巴士資訊如時刻、票價、乘車點等可以直接參考網站
若要搭乘巴士往來星野地區，可以參考這邊。
之前在板上以及其他網站上爬文，都有看到網友建議除了星野地區的接駁巴士外，
　也可以搭乘Hotel Bleston Court（軽井沢ホテルブレストンコート）的接駁巴士，
　而且Hotel Bleston Court的接駁巴士下車地點還離石之教會比較近。
　但在上網查詢時間時，有注意到網站上有註明這班巴士僅提供飯店顧客使用，
　若是觀光客想前往星野地區請另外搭乘星野地區的接駁巴士。
　實際搭乘上，在等星野地區免費接駁巴士時Hotel Bleston Court的接駁巴士先到，
　因為當班車次僅有一家三口上車，所以有上前詢問是否能搭乘，
　司機先詢問是否為飯店住客或婚宴賓客後，告知若非前述身份請改搭星野接駁巴士。
　雖然我覺得如果騙司機說是住客或賓客應該司機也會讓你上車，
　但若司機或之後下車時飯店人員要查閱身份（房卡或邀請卡等）會很難看，
　所以...既然飯店在網站上都已經公告了，大家若要搭乘巴士往返星野地區，
　還是照時間表去等車吧。
之前在爬文時就有看到一些網友談到APA輕井澤莊的衛生條件不那麼好，
　但因為在不考慮民宿的情況下，元旦期間APA算是最便宜的了，
　跟輕井澤王子大飯店西館一晚差了大概4000台幣，再加上交通考量，
　所以我們還是選擇了APA；房間的狀況乍看之下都還可以，
　但第二天晚上在整理東西時我們在床尾跟牆壁間的地上（非縫隙，寬度約15公分），
　發現一雙穿過的女用褲襪，一開始還以為是我們掉地上的，但清點後確認不屬於我們，
　也就是說這是上一個住客甚至更之前的住客所遺留的物品，
　因為不是在縫隙裡，又在床尾，所以換床單時一定會看到，
　因此顯然是房務人員在打掃房間時沒有注意到...或是根本沒有好好更換床單等；
　本來有想直接跟APA反映，但想到打掃房間的是有點年紀的奶奶，
　如果她只是不小心漏掉而非故意偷懶，那麼去反應可能會害她沒有工作，
　所以最後我們是選擇退房時留紙條在鏡子上跟她說。
　不過後來我們也發現枕心跟棉被有點發黃，棉被甚至有黑點，
　之前幾乎每次都住東橫INN，但真的沒看過這麼泛黃的，所以......
  剛剛看了一下，平日（非旺季）APA跟輕井澤王子西館的房價大概只差1000台幣，
　個人建議既然都出去玩了，這1000元就當花錢消災也好=_=
如果沒有特別想買東西／安排這個行程者可跳過，
　如果是有鎖定特定商家購物，建議至少留半天在這邊，
　如果是想走走看看買買，則會建議至少留一天給它。
--</t>
        </is>
      </c>
    </row>
    <row r="1136">
      <c r="A1136" t="inlineStr">
        <is>
          <t>[遊記] 2016年底京阪宇跨年四人行五日</t>
        </is>
      </c>
      <c r="B1136" t="inlineStr">
        <is>
          <t>N</t>
        </is>
      </c>
      <c r="C1136" s="2" t="n">
        <v>42740.77130787037</v>
      </c>
      <c r="D1136" t="n">
        <v>9</v>
      </c>
      <c r="E1136" t="n">
        <v>0</v>
      </c>
      <c r="F1136" t="n">
        <v>10</v>
      </c>
      <c r="G1136" t="inlineStr">
        <is>
          <t>這次旅行感覺蠻好的，得到不少經驗。以下圖片都盡量先打薄過，拍照
手機為 samsung s3。
我與大學時期的友人ＡＢＣ三個人，都是交情十年以上的死黨級好友，
分住台中台南及高雄，一年會聚餐個幾次，在 Line 群組也都有聯繫。
201606時決定一起關西跨年，我機票買廉航從桃機出發早去晚回，他們
機票買長榮從小港出發早去中回。
我是名義上導遊，討論住宿方案時一直未定案，到11月中左右約聚餐時
才當場確定京三阪一(跨年夜待在京都)，就正式訂房。我那時約略查詢
房價，京三阪一算價位中等、地點ok、大家都可接受的方案。
我跟ＡＢ兩人交情特別好，ＢＣ則是同鄉，Ｃ第一次去日本，所以我都
訂禁煙雙床房，ＢＣ住一間，我跟Ａ住一間。
(不然最便宜是阪四，四間禁煙單人房附早餐，一人一晚 15xx 台幣)
住宿確定之後，行程及交通方式、票券等就跟著確定：
Day1  關空→京都，宇治，京都站
Day2  金閣寺，嵐山，新京極商圈
Day3  清水寺→八坂神社，新京極商圈，知恩院除夕敲鐘
Day4  伏見稻荷大社初詣參拜，京都→大阪，心齋橋道頓堀，藍天大廈
Day5  他們一早就搭車回關空，我逛黑門市場、日本橋電電街到中午回
KTP 三日券用在 Day1、Day2、Day4(移動日)
公車一日券用在 Day3(清水寺、知恩院跨年)
icoca＆haruka 的單程套票用在 Day5((天王寺→關空)
icoca 在 Day5 從大阪北濱→天王寺這一段有用到
(我自己 Day5 則是買地鐵一日券)
KTP 跟太○洋旅行社購買 1420 台幣(11月時有看到 1600 的價位)。
icoca＆haruka 的單程套票(天王寺→關空)出發前則無法線上預約，會
想買這個是為了拿到關空版的 icoca，又可兼顧車資不花太多錢。
一頁行程的最終版本在行前一週丟到 Line 給他們看，在這之前提過以
下幾個行程:
京阿尼商店      Day5  Day1 去就發現休到 1/3，放棄
浪速之湯        Day4  最終沒時間去
環球影城        Day?  我建議等他們以後自己跟團時再去
平安神宮        Day3  飯店→平安神宮→清水寺，最終沒時間去
大阪城          Day4  最終全員決定不去以節省腳力
難波parks       Day4  最終放棄(難波站有點難搞＋時間不多)
最終版本的一頁行程長這樣
實際當然是等到了當地再看情況調整，但大致不會偏差太多的，這是編
一頁行程的最主要目的。
回國後我實際算過機＋酒＋交通＋三餐＋景點門票 ＝ 28000 台幣左右
(他們機票比我貴大概花費三萬初)，機＋酒佔 40％＋30％ 大約兩萬，
以此交換到:
1.從各自適合的機場出發
2.回程班機時間可錯開
3.可自己決定住京三阪一
4.很多的購物比價時間
5.充足的景點停留時間
6.三餐想吃啥就吃啥
整趟行程算是順利，我看他們三人心情上都是愉快滿足的，特別是他們
想幫親友購買的東西部份全部都有買到足量＋價錢也ok(都經過比價)，
想去的神社寺宇參拜求籤祈福買御守的部份也都有去有買，適合當做伴
手禮的零食美食也都有買到。
公用錢包的想法一開始有討論到，後來沒採用，我們實際付錢的方式是
，吃飯、超商超市買吃的、景點門票、....等等，屬於一個人比較容易
做現金購買及結帳的情況，就看誰付錢，其它人在他結完後，當下就把
自己應給的錢交給對方，並自己把百元以下四捨五入。屬於刷樂天卡會
有最多優惠的則通通我刷，刷完回飯店看明細，算出誰要給我多少日幣
or以出國日當天 0.2775 的匯率折算後的台幣金額，並備忘起來，回國
後他們都已於昨日全部轉帳給我了。
我跟他們都不 care 實際請款匯率＋手續費所產生的差異金額)
以下正文開始。
關空的入境程序改了，先排隊按壓指紋及拍照，再排隊做入境審查，這
樣確實有比較快，而且前者的人力要多少就有多少(後者需具專業資格)
有點像這樣，先做按壓及拍照(實際不是這樣，網路取圖方便說明)
這樣協助人員(通常具通譯能力，一台機器兩人以上)當下就能教旅客怎
麼做。等過了這關，入境審查就每個旅客都能快速通過，不會卡住。
我在關空比較早入境，跟他們約在南翼的星巴克碰面(他們北翼入境)
入境大廳的星巴克，後面就是洗手間，很方便
碰面後往關空車站大廳，JR的綠色窗口，二樓，排隊買icoca＆haruka，
排隊時有服務人員先預問要買什麼並幫忙在單子上勾選完畢，因此到櫃
台前只需遞出單子及日幣交給對方即可，會拿到 icoca 及割引券。
我們買的是底下這張割引券，無預約，現場排隊買
不買 Day1 的車票是因為 Day1 用 KTP 較方便且划算。
底下是我們搭車的過程
12:0x         12:4x           13:1x     13:5x       14:0x
　   　南海             地鐵　　　 阪急        步行
關空────→天下茶屋───→淡路──→河原町──→飯店
　 　空港急行　　　　  堺筋線      特急
天下茶屋及淡路的轉乘都很順，全程坐電聯車型式的座位很好顧行李及
閒聊行程，人不多。
飯店 check-in 完放好東西再出來，走到祇園四条站，搭京阪到宇治的
木幡站出來，衝京阿尼商店，結果..
京阿尼商店休息到 2017/01/04 才開店
真的覺得很幹。連 Day5 早上的二訪行程都因此無懸念跳過。
再搭車抵達京阪宇治站後，先過橋走平等院參拜道，買了霜淇淋吃，接
著就進平等院參觀。
我第一次進平等院
逛完後過たちばな橋到中之島，再過あさきり橋到宇治川的對岸
あさきり橋上
過橋後，雄雄看到福壽園有開，就先去逛了。
友人201609來時福壽園沒開，立馬打卡傳圖給她
在這裡買到老媽想買的東西之一：抹茶刷
之後去逛了宇治上神社
同學Ｃ說他這次的目標是搜集京都的世界文化遺產打卡照片。
(不過實際到門口時已過傍晚五點，關門了，但反正有拍到上面的照片)
之後搭京阪接近鐵到京都車站，先搭手扶梯上拉麵小路，全部的店只剩
一間東橫什麼的不用排隊(連樓上的餐館也一樣排很長)，就進這家吃麵
了。
轉貼網路上的介紹(出處：
我們大多點蔬菜味噌拉麵，麵條硬湯汁鹹，比金久右衛門的大阪 Black
還鹹，我第一次京阪吃拉麵湯沒喝完。叉燒大塊、蔬菜多(比神座還多)
算是其特色。
當晚只有這間不用排隊，不能只有我吃過。
吃完拉麵後小逛京都車站，入夜後天氣變很冷
京都塔
之後逛附近的 Bic Camera 查價。
這次要幫親戚購買的吹風機的標價，本体價 20790
(後來親戚嫌太貴就 Line 說放棄購買)
然後就回飯店洗澡休息，晚上10點多再出來，到四条河原町的鳥貴族吃
宵夜。
到居酒屋先點飲品就對了
沒點多少串東西，以聊天為主，大概接近凌晨12點時才回到飯店休息，
先約好隔天早上七點 morning call。
早上大概八點出門，星巴克吃早餐。
我點甜甜圈，他們點蛋糕類，都配熱咖啡
吃早餐時跟他們說，這天還是使用 KTP 搭車。吃完早餐，先搭 205 路
公車到金閣寺道下車，逛金閣寺。
金閣寺(前一天 12/28 有雪金閣..就差一天)
繞了一圈後，來到不動堂，差點以為是台灣某間香火鼎盛的廟宇
之後來到出口附近，買了胡麻口味的霜淇淋
它吃起來完全像花生霜淇淋，花生口味的當然棒，沒話說。
之後出金閣寺，搭公車到三条河原町下車，吃迴轉壽司。
むさし寿司三条本店
來這間我一定會點的龍蝦沙拉軍艦捲，還是很好吃，彈Ｑ
一樓沒位置了，第一次上它們家二樓坐沙發區
我通常都坐一樓，因為通常11點開門我就會到了，二樓轉檯上的品項沒
有一樓多及更新頻繁，但反正可以看菜單用點的。
同學Ｂ不吃牛肉及生的，他在這家吃了七、八盤左右，我推薦他吃煎蛋
壽司、龍蝦沙拉軍艦捲、炸雞捲壽司、炸蝦捲壽司、炸蝦壽司，他自己
又拿了蒲燒饅壽司，豆腐皮壽司。
豆腐皮壽司
(出處：
很可惜這次沒看到這個(如果是一樓一定會有，不在菜單上的)
(出處：
同學們吃完都覺得ok，這間水準依舊維持的很好。
吃完壽司後逛旁邊的松本清比價
合力他命 EX Plus 270 錠裝的標價
拍到這張照片真的超好用的，目前看到為止標最貴的。(所以最好用)
例如說，便宜的是像這張(在其它家拍的)
大麥若葉
不建議買 3g x 22袋裝的，我的經驗是，內容量越多單位的才會越划算
，我在它處有看到 44袋裝的標價 918 日幣。很多藥妝都是像這樣，會
有不同的內容量單位數，想要買到最划算的價錢就要留意這一點。
逛完松本清，就走三條名店街，到 JEUGIA 樂器店時我要求他們給我五
分鐘，我進去買了響け的劇場版 DVD。之後轉寺町通北段，再從本能寺
穿出去。
本能寺
之後從京都市役所搭地鐵到太秦天神川，從這裡轉嵐電進嵐山。
嵐電體驗，車前展望部份
到嵐山後，先往南過渡月橋，再上個洗手間
河岸風光，天氣很好
再從這裡往北走，過天龍寺後在往竹林步道那裡左轉進去，這時天氣變
得很冷。再往內走到野宮神社，就讓同學們又去求籤。
野宮神社的黑木鳥居
同學本來看野宮神社小小的，但看到這張「日本一」他就滿足了
之後離開竹林步道，非常偶然地，發現了 Yojiya 嵐山店。
第一次進 Yojiya 點這道我一直想點的咖啡
這杯咖啡很好喝，它的香味及甜味似乎現在還在嘴裡轉繞著一般。
之後轉嵐電到終點站四条大宮，逛了附近的 Fresco 超市，之前只逛過
五条的店。
同事託買的濾掛式咖啡
菲律賓產的便宜到不行的香蕉，還不錯吃
之後從這裡搭阪急到河原町，再步行到一蘭河原町店。這是我選擇 KTP
的原因，雖然車資不到 17xx，但行程規劃較彈性。
(例如今天假設又去京都站的 Bic camera，車資就會接近 17xx 了)
一蘭拉麵河原町店
依網路上推薦的基本去勾選，他們對一蘭的評價還 ok，同學 B 湯頭沒
喝完，另兩位都有喝完。
吃完回飯店的路上，逛了 GAP，正在做特價。
同學Ａ在這裡就買快一萬日幣，據他表示，店內的日幣標價，跟台灣的
台幣標價一樣....
之後回飯店小休息後再出來，逛新京極商店街。
發現轉蛋機，第一顆就轉到想要的(第二顆GG)
同學經過神社寺宇多半有求籤，我都沒有，但從轉蛋來看我運氣不錯。
之後經過漫畫雜誌店，買到了君名的公式書。
這一本
(出處：
之後看到藥妝店又進去比價。
比完價後去超商買熟食啤酒，就回飯店房間開趴，之後洗澡睡覺。
早上六點多，自己一個人先跑去河原町站周邊勘查。
回顧照片時才發現我拍到了特別的照片，好可愛~~
然後就發現了好用的販賣機
買到了公車一日券，一組兩張 990 日幣，共買了兩組
其它有賣的票券
在這裡發現可搭往清水寺方向的 207 公車站牌
說到為何這麼早自己出來逛，就是為了獲得這些情報。
早上八點半，Excelsior Caffe 咖啡店吃早餐配熱紅茶
這早餐太讚了，也不貴，吃完滿滿元氣。
之後就搭公車到清水道下車，我是第一次走清水道上清水寺。
仁王門前
三重塔，天氣超好，藍天像畫布一樣
轟門，201609來的時候這裡在整修
本堂及舞台，除夕這天早上九點半的時候人很多
地主神社，跟他們說這裡也是世界文化遺產
同學們又去求籤哩。順便跟他們說，台灣也有人捐獻。
即將進入整修期的清水舞台
之後帶他們去排三道泉水各有意義的音羽之瀧(我幫他們拍照)，排完就
出寺，走清水坂下去，伴手禮店就邊逛邊買。
在西尾買了不少，他們大概都人手一兩袋
清水坂人很多
之後三年坂，然後我第一次走往八坂之塔
之後從這裡轉二年坂，他們去 kitty 店買東西給妹妹跟姪女。
之後，走寧寧之道，然後跟著和服妹轉小路
再穿過八阪神社。這時已經中午快一點，就附近的餃子的王將吃午餐。
餃子的王將
我點了這些。蝦球CP值還不錯
餃子的王將蠻值得列入日本行的午晚餐選擇菜單內─想不到還有啥可吃
的時候，通常有賣天津飯、日式炒麵、雞肉唐揚、類似炸蝦球的東西，
價錢不貴也不難吃。他們有特別提到希望不要每餐都吃一樣的，這次都
有達成。
之後回飯店小休息。再出來時，搭公車前往京都站，逛 yodobashi。
yodobashi 的吹風機標價(含稅)，21380 日幣
刷 visa 有額外折扣，免稅＋折扣後的價錢其實落在我親戚可接受的區
間，但我沒跟他說，主因是他指定 bic camera 及使用折價券，我傳了
bic camera 的標價給他後他說放棄。
當我人已經在國外時，我的原則是，我不幫人做比價，我也有跟旅伴說
到了國外禁止再跟親友 Line 說這價錢或是這顏色 ok 不 ok 這類的，
不過實際上還是睜一隻眼閉一隻眼。
這會拖到購物時間，但他們有主動說要犧牲一些行程做為交換就 ok。
之後又跑來 bic camera 比，我就趁機跑響け二期的聖地巡禮行程。
(二期吹奏部到京都車站表演「宝島」時的那集)
Bic Camera 旁的那座階梯
爬上去之後看到的那座穿廊
穿過這裡可以抵達車站內的大階段。
之後回河原町，他們又去逛 GAP 及 H&amp;M
然後比昨天更早的時間逛新京極商圈
發現轉蛋機，第一顆又轉到我想要的
之後到三条河原町的なか卯吃晚餐定食
かつどん定食
同學Ｂ不吃牛，所以點跟我一樣的。總之在 12/31，這種除夕的日子，
已經是便宜又方便又好吃的選擇了。
吃完又去藥妝店比價....
某一款嬰幼兒奶粉的標價
之後回飯店休息，『原本預計晚上10點出門即可』，同學查到如果要參
加知恩院除夕敲鐘，八點就要抵達(這時已經八點了)，就急忙忙五分鐘
內準備完畢出發，到了現場發現要入院的人已經排長龍了就開始排。
晚上八點多的知恩院
我真的天真地以為只要10點到就行了
排長龍了
等到晚上十一點終於排到寺內的貪食蛇這邊(敲鐘已開始了)
到晚上十一點半時終於擠到了大鐘的前面
從晚上八點多排到十一點半，溫度是零下 -2 度左右~~就只為了聽它
コーン～一聲。
聽完敲鐘剛好接新年倒數，居然有老外在倒數到十秒時開始接吻，等
等～～你們在莊嚴神聖的佛寺做這種事真的可以嗎！！(羨慕嫉妒噓)
之後隨便買個屋台小吃(催眠自己有逛到屋台了)
回飯店的路上，發現四条通不知何時又變成步行者天國的狀態
回飯店洗完澡已一點，睡覺哩。
早上五點半大家就都很配合地起床了(這團真的戰力十足)，使用 KTP，
先從祇園四条搭到伏見稻荷，看起來今天京阪電車只開普通與急行兩種
，急行有停伏見稻荷。
早上六點半的伏見稻荷大社(看起來像傍晚六點半XD)
千本鳥居前
奧社參拜所，我們只走到這裡就折返
同學Ｃ在這裡買了狐狸繪馬(他行前的目標)，寫好並掛好。
之後折返回本殿附近，原本以為時間這麼走，紀念品商店應該沒開，但
元旦這天早上八點的這個時候是有開的，同學Ａ在這裡買了鳥居型的小
模型(他行前的目標)。
之後早餐買包子吃
包子貴雖貴，還算好吃
之後就回飯店 checkout 然後河原町搭阪急轉地鐵到大阪的北濱哩。
還不能 check-in 就先寄放行李，然後搭堺筋線到日本橋，出來後到千
日前吃串炸。
串炸じゃんじゃん
串炸好吃是好吃......但是沒有以前好吃
他們是說還ok。
之後去一蘭道頓堀川店，同學Ａ要買拉麵禮盒(他行前的目標)。
再之後去千日前的 Bic Camera 開始搬電器。
這裡的吹風機標價
雖然這裡的更便宜，但因為親戚指定「京都的 bic camera」所以我依
舊無感～
結帳排隊的人非常多
買完電器後回飯店再寄放，再出來搭地鐵往心齋橋，在這邊的大國藥妝
店買藥妝。
合力他命EX Plus 270錠的標價
大麥若葉44袋裝的標價
Wakamoto Strong 1000粒的標價
某牌明治奶粉的標價
買完藥妝就出來逛心齋橋哩，但是大部份店家都沒開。
沒開的店家多半都會貼這個
許多店家 1/1 都沒開，之前板友就有提過，有些甚至 1/2 有沒開。
但是心齋橋依然很多人
然後排隊買了 PABLO 來吃
吃完之後出發前往藍天大廈。先搭地鐵到梅田，從 yodobashi 出來後
，搭計程車到 "sky building" 下車，這樣車資不會超過 1000 日幣，
四個人 share 很便宜(等於京都搭一次公車的錢而已)。
原本預計瀧見小路吃晚餐，結果看到這個
萬策休矣。還好出來附近小逛時，同學發現一家 7-11，總算確保了晚
餐還是吃到了熱食(而且是便宜又能吃飽)。
吃完就上空中展望台逛了，持 KTP 門票九折。
爛手機夜景拍出來大概就這樣吧
他們倒是有拍到好照片，行前我有告訴他們要夜拍帶好一點的相機與
手機。
看完夜景就回飯店 check-in 哩，晚上八點多再出來準備吃居酒屋，附
近的店『通通沒開』(這就是他們的元旦)，只好繼續怒買超商熟食啤酒
回飯店開趴。
大概晚上九點，我則又自己一個人拿 KTP 出來逛，勘查明天回程路線。
一大早六點多就 checkout，拖行李從北濱搭堺筋線到動物園前，再轉御
堂筋線到天王寺，下月台後搭電梯到地上，往東走到JR天王寺站東口，目
送他們進去並搭上車後，我就開始跑自己的行程。
這部份大多 ACG 相關，這裡就不提哩。
在電電街拍到最讚的立牌是這張(原圖size)
總之，中午時我就又回到 JR 天王寺站，再從這裡搭 haruka 回關空，
結束全部的行程。
我差不多下午三點多時出境完畢，根據我每間店都跑去看的結果，薯條三
兄弟全部賣光這樣。那我反正就是南北走一圈，買完所有東西後，がんこ
想吃壽司也跟我說賣光剩咖哩，好吧那就咖哩，嗯，還不錯啦。
買到的東西
裝成一袋後的樣子
我的原則是我只買最多裝滿這整袋的量，大概佔機艙內頭上 1/3 格的空
間(相當於登機箱 18 吋左右)。
がんこ的咖哩
之後飛回桃機，從入境到領行李到搭上客運，都很順，我旅日以來最順
的一次，不過領完行李要推過海關時，被叫去旁邊，行李過X光機就是了
但只花了一分鐘的檢查時間。
在車上吃的晚餐
車上吃這個，幾乎是我的定番了。
01、這次是第三次帶人玩京阪，第一次帶三個人，得到蠻多不錯的經驗
    ，KTP 依舊是非常便利的選擇，稍微知道哪裡買電器及藥妝會比較
　　划算，對有購物需求的旅伴來說也很有幫助，伴手禮則依上次帶老
　　媽的經驗，清水坂的西尾本家就是好吃又好買，他們也買了不少。
　　對於我挑選的三星級旅館都說住得還ok，交通便利離車站近、走幾
　　步就有超商則特別說很讚，交通轉乘只有一兩次走錯方向但都是走
　　十幾二十公尺就發現(幸好有前幾次的經驗)，其它都很順利。
　　行李回程我買 30kg 當備用，後來也只有我自己用掉 23kg。
　　總之，他們是很好的旅伴，而且都很健走。(每天都 12 km↑)
02、我行前調查的還不夠仔細，最明顯的漏失就是知恩院的除夕敲鐘行
　　程，以及輕忽元旦超多店家都沒開的情況。
    出發前一刻捨棄毛帽也是問題，還好我有備案，那個禦寒能力沒有
    毛帽強，但勉強可以。
    一直轉乘轉乘、步行步行，導致每天步行量都很高，這也是問題，
    還好這團是勇腳團。關西京阪的隱藏走路量太高。
03、行前我買了發泡錠，每天早上讓每個人喝個一杯，效果看起來還不
    錯。原本預計每天吃水果，後來證明這難以達成。
    但至少大家都有吃到草莓及香蕉。
04、住宿應挑選具有基本品質、附近交通方便、至少有超商的飯店，因
　　為每天跑完行程都很累，這次日本行住的兩間飯店，都讓全員在晚
    上獲得了足夠的休息及睡眠，他們都說很好睡，都有休息夠。
    (就算有不足的部份在搭車時也能稍補一下)
    我是依自己的經驗決定要挑三星以上、禁煙雙床房、booking 評價
    八分以上、24小時櫃台、附近就是超商及車站、具 wifi 的飯店。
    他們對住宿費支出都說ok。(基本上跨年熱門期間房價很難降下來)
05、藥妝比價其實不用比太多，知道在哪間買不會被貴到，基本上就可
    以了。比價當然還是要比，但比到走火入魔的程度只是多累的。
06、當 accuweather 顯示日夜溫差 10 度、晚上氣溫在 0 度附近時，
    禦寒的準備一定要有，他們 Day2 起都帶毛帽出門了，外套則是不
　　透風的羽絨衣，Day3 除夕敲鐘那晚連手套都帶出門。
--
知恩院跨年實在是太辛苦了，不過這也是為了成全同學們想祈福的願望。
補充一下行程是怎麼定案的，201611月中約聚餐，我那時印出了
以下的資料
1.booking 上看到的「阪四」「京三阪一」「京二阪二」三種房
  型資料含價位，印出來帶去給他們參考。
2.印出小氣少年的 icoca&amp;haruka 及 KTP 的說明節錄版本，讓他
  們大致瞭解這是幹嘛的，以及判斷關空版的 icoca 有沒有購買
  收藏價值。
3.印出京阪宇奈四地值得一遊的景點、值得一嚐的美食、以及值
  得體驗的事物，大多依據我前幾次旅遊的經驗所編列，讓他們
  挑選。
4.印出我前次編輯的代買清單表格(就是圖片＋物品名，一頁六個)
  ，再跟他們說，如果有想買的東西就給我圖及名字，我就編進去
  ，到時按圖購買很方便，找不到時還可指給店員看。
以上看似資料不少，但是在聚餐時就通通決定了
1.只玩京阪，京三阪一
2.KTP+公車一日券+icoca&amp;天王寺→關空的haruka割引券
3.京阪只玩知名景點(說出來大部份人都去過、知道或聽過的)
4.會吃到拉麵、串炸、壽司、定食等美食
5.除夕會去知恩院聽敲鐘＆元旦會去伏見稻荷大社初詣參拜
「實際碰面並盡量讓確定各項目的時間縮短(靠準備充份資料)」也
是依前次 201507 帶兩個女生去關西的經驗，在 Line 群上所謂的
「ok我沒問題」「就照你排的」其實都是不太靠譜的。</t>
        </is>
      </c>
    </row>
    <row r="1137">
      <c r="A1137" t="inlineStr">
        <is>
          <t>[遊記] 北海道六天五夜自助旅行行程規劃、自駕</t>
        </is>
      </c>
      <c r="B1137" t="inlineStr">
        <is>
          <t>N</t>
        </is>
      </c>
      <c r="C1137" s="2" t="n">
        <v>42740.79721064815</v>
      </c>
      <c r="D1137" t="n">
        <v>1</v>
      </c>
      <c r="E1137" t="n">
        <v>0</v>
      </c>
      <c r="F1137" t="n">
        <v>2</v>
      </c>
      <c r="G1137" t="inlineStr">
        <is>
          <t>圖文版:
因為廉航在2016年逐步開通飛往北海道札幌、函館的班機，
所以我也搭上了風潮飛往北海道旅行去！
不過這次特別的是我們選擇東京成田機場進、北海道札幌新千歲機場出的航班。
這篇文章僅就北海道部分跟大家分享。
（一）地理位置/天氣
北海道是日本的最北邊，也日本面積最大的一級行政區。
冬天受西北的季風影響，風大，積雪量也很大，
通常在12月到3月間都是積雪的情形。但這次黛西去北海道是11月初就開始下雪了
（二）航班時間
因為先飛東京，所以東京前往北海道的交通方式我們選擇日本國內線AirDo搭乘，國內線
單程機票約 $3,500左右，而一開始買的酷航台灣日本來回機票因為同行友人為不同時間
買，且廉航是浮動票價，所以每張機票大約為$4,500~$8,000不等。
航空    航班    時間            旅程
Air Do  ADO057  06:50 – 08:10  東京羽田機場 -&gt; 北海道函館機場
Scoot   TZ215   19:00 – 23:00  北海道札幌新千歲 -&gt; 台灣桃園機場
（三）住宿
這次旅行共五個人同行，因為五人房沒有很好訂，
所以跟友人討論好，部分飯店採拆房睡再平分價格較不會有算錢上的困擾。
（四）北海道自駕
北海道是一個很適合自駕的地方，所以這次我們透過「Toyata Rent a Car」租了兩天的
車來體驗一下北海道自駕之旅。不過好巧不巧地我們到北海道的時間居然意外地下了大雪
，街道跟高速公路都有結冰的情形，所以開起來有點飄移…我們的司機開了心裡都覺得怕
怕的，說不全神貫注開車真的很危險。
雖然日本車子不用雪鍊，已經都是雪胎，但在雪地裡開車要邊防飄移、打滑心臟還是要很
大顆啊，這裡附上下雪天開車的小技巧跟大家分享，一定要注意看！
雪地開車小訣竅
。務必裝上雪胎或雪鏈，此部份可事先跟租車公司確認清楚。
。開車前清除車上積雪，尤其是前車頂，以防開到一半雪滑落到擋風玻璃前遮住視線。
。停車時把雨刷拉起，避免雨刷凍結在擋風玻璃上難清除。
。開車時務必提早踩剎車，避免雪地打滑來不急煞車追撞前方車輛或闖紅燈。
。開車時開啟大燈，避免雪況不佳時視線不清。
（五）行程表
Day 1 函館
早餐：函館朝市→金森倉庫→午餐：小丑漢堡→元町散步→函館山夜景→晚餐：龍鳳拉麵
（北海道鹽味拉麵）
住宿：東橫 INN（北海道函館大門東橫酒店）
Day 2 函館→洞爺湖→室蘭（自駕）
早餐：函館朝市（採買伴手禮干貝乾）→甜點：Snaffle’s 乳酪蛋糕→TOYOTA租車→五
稜郭塔（持JCB信用卡免費登塔）→午餐：味彩拉麵→洞爺湖→室藍→晚餐：やきとりの
一平燒鳥本店
住宿：室蘭Dormy Inn東室蘭天然溫泉飯店
Day 3 富良野→美瑛→旭川（自駕）
早餐：Dormy Inn飯店→富良野富田農場→午餐：富田農場點心→美瑛青池→晚餐：成吉
思汗大黑屋支店 羊肉大餐
住宿：旭川藝術酒店
Day 4 小樽
早餐：便利商店→還車→小樽運河→午餐：政壽司→小樽界町通晃晃買伴手禮、吃下午茶
（北菓樓、六花亭、Letao）→小樽運河夜景→晚餐：一福蕎麥麵
住宿：小樽諾爾德飯店 Hotel Nord Otaru
Day 5 小樽→札幌
早餐：小樽・三角市場滝波食堂→札幌・北海道神宮→午餐： 牛たん炭焼/利久牛舌→下
午茶：The Fruitscake Factory→札幌 Bic camera→晚餐：Garaku湯咖哩→貍小路 24hr
激安殿堂、藥妝採買
住宿：札幌Airbnb
Day 6 札幌
早餐：二条市場どんぶり茶屋→北海道大學（銀杏大道、北海道大学総合博物館）→午餐
：北海道大學中央食堂→大通公園→新千歲機場採買伴手禮（六花亭-新千歲機場限定酥
脆派）→回台灣
（六）預算表
這次的主要花費在機票部分，住宿價格則都在預期當中。當初是以一天（不含住宿）近一
萬日幣的金額來估，所以身上帶了七萬日幣現金（包含外加兩天東京行程，共八天），如
果沒有亂買伴手禮跟藥妝的話其實是很夠花，以下列出預算明細給分享給準備到日本北海
道旅行的人。
項目 小計            每人
機票 酷航            $7,500  $7,500
     AirDo           $3,156  $3,156
住宿 函館住宿        $5,484  $1,096
     室蘭溫泉旅館    $8,244  $1,648
     旭川旅館        $4,074  $817
     小樽旅館        $6,360  $1,271
     AirBnb公寓      $6,489  $1,297
自駕 Toyota租車-2日  $9,000  $1,800
現金 七萬日幣        $21,399 $21,399
Total   –             –    $39,984
（七）行動網路
雖然這次行程幾乎都是交給朋友安排，不過為了來場打卡遊，我還是習慣出國帶上一台行
動網路WIFI機，像這次就遇到了某些店公休的情況，此時WIFI就超有用的拉！
（八）結論
第一次到北海道就遇到下大雪，深深覺得天天身處在銀白世界裡真的覺得非常美，雖然天
氣動不動就是零下到5度之間打轉，不過我還是喜歡冷冷的天氣勝過於悶熱爆汗的夏天。
這次的行程每天都在不同城市間移動，其實天天收行李、搬行李蠻麻煩的。
但行程算非常順，唯一美中不足的地方就是十一月的北海道下午四點太陽就要準備下山了！
白天時間很少…可想而知北海道的整個冬季日照時間都很短，
大家安排行程時一定要多注意！
--
旅行狂女孩｜黛西 Daisy...歐洲旅行中
Blog:
Facebook:
--
09/09 09:32
09/09 09:32</t>
        </is>
      </c>
    </row>
    <row r="1138">
      <c r="A1138" t="inlineStr">
        <is>
          <t>[遊記] 道頓堀&amp;道頓堀水上觀光船&amp;心齋橋</t>
        </is>
      </c>
      <c r="B1138" t="inlineStr">
        <is>
          <t>N</t>
        </is>
      </c>
      <c r="C1138" s="2" t="n">
        <v>42740.37799768519</v>
      </c>
      <c r="D1138" t="n">
        <v>6</v>
      </c>
      <c r="E1138" t="n">
        <v>0</v>
      </c>
      <c r="F1138" t="n">
        <v>10</v>
      </c>
      <c r="G1138" t="inlineStr">
        <is>
          <t>圖文網誌無音樂
2016日本關西京阪神奈行程總覽
為了讓大阪周遊券用到極致
特別在中午吃完飯後先來換晚上的票
搭乘道頓堀水上觀光船欣賞這熱鬧的河道風景
大阪周遊券官網
票價：一日券2300円 二日券3000円
道頓堀是大阪非常熱鬧的鬧區
同時連接心齋橋
附近有各式各樣的商店 美食
還有大家去日本必買的藥妝
非常建議大家多安排些時間逛逛
換票的地方就在道頓堀的激安殿堂旁邊
如果適用Google導航的話可以搜尋"太左衛門橋"就可以找到了
建議大家早點去換
不然票有可能會被換光唷
因為船是露天的
天氣不好的時候搭乘應該會很辛苦
上船處根換票處是在同個地方
整趟航行大約20分鐘
選在晚上搭船是因為覺得搭配河岸兩旁夜景更為浪漫
非常明顯的激安殿堂就是乘船處 應該非常好認XD
晚上的道頓堀依然熱鬧
解說員的解說也非常生動
雖然聽不懂日文
但解說員會盡力比手畫腳讓你了解再說什麼
這趟航行沿途經過許多做的橋樑
有的高有的低
解說員會在經過之前舉起牌子提醒大家請勿站立
以免發生危險
這邊是這趟航程最喜歡的一段
河岸有幾間餐廳 觀光客也比較少
在這邊用餐跟航行很有氣氛
航行的最後
會特別停在道頓堀最知名的地標
固力果跑跑人前面讓大家用布一樣的角度拍照留念
最後回到碼頭結束這趟美好的水上行程
最後 將道頓堀跟船一起拍下吧!
道頓堀跟心齋橋區域真的是非常好逛
吃喝玩樂應有盡有
還可以搭水上觀光船遊覽河岸風景
就算是聽不懂日文解說
看著兩旁景色也是非常值回票價!
景點：道頓堀水上觀光船(太左衛門橋)
地址：日本〒542-0084 Osaka Prefecture, Osaka, Chuo Ward, Souemoncho, 7
營業時間：平時13:00～21:00
          每週六、週日、國定假日11:00～21:00
          每小時的0分和30分發船。
電話：+81 6-6441-0532
--
一個兼差的旅遊人
--
01/05 09:04</t>
        </is>
      </c>
    </row>
    <row r="1139">
      <c r="A1139" t="inlineStr">
        <is>
          <t>[遊記] 6天5夜關西自助行：心齋橋+環球影城篇</t>
        </is>
      </c>
      <c r="B1139" t="inlineStr">
        <is>
          <t>N</t>
        </is>
      </c>
      <c r="C1139" s="2" t="n">
        <v>42740.4237037037</v>
      </c>
      <c r="D1139" t="n">
        <v>2</v>
      </c>
      <c r="E1139" t="n">
        <v>1</v>
      </c>
      <c r="F1139" t="n">
        <v>7</v>
      </c>
      <c r="G1139" t="inlineStr">
        <is>
          <t>去的時間點是十一月上旬，
圖很多字很多建議閱讀網誌版唷~
Day1&amp;Day2 之超詳細心齋橋+環球影城行程分享：
前情提要之總行程+機票+住宿篇：
Day 1 台北- 大阪-心齋橋&amp;道頓堀
為了這次的日本行，阿江(男朋友先生)特別研究了關於自拍架的事，
畢竟兩人旅行真的很需要啊，在他多方比較下買了一支最完美的!
阿江還很堅持要放在隨身行李裡(因為在機場也要拍啊! ←江說的)，
因為很早到機場，我們快樂地吃完漢堡王早餐，
接著慢條斯理又優雅的過海關，看似一切都很順利~
之後悲劇果然就發生了!!
阿江的背包過X光機的時候突然逼波逼波的響起來，
然後海關人員就跟我們說，自拍棒太長了不能帶上飛機!!!!
天兒啊!!飛機都快要起飛了!我也快要起笑了，
我開始在機場裡面衝來衝去，先衝過要過海關的人群到達航空公司的櫃檯，
地勤小姐跟我說來不及了行李已經託運了，
要我趕快去郵局寄回家，還叮嚀一定要用跑的，
在郵局我忍不住打斷了一個先生跟郵局人員的對話，
表示我真的很急必須趕快把東西寄回，
說時遲那時快我發現我沒把錢包帶在身上啊......!!
只好趕快打給阿江叫他快跑來(還好手機還有帶....)
最後自拍架就先回家了QQ
要衝去登機口的路上，
開著機場高爾夫球車(?我不知道那個車的學名)的阿姨看我們急急忙忙的
就很好心說要載我們一程!
我一直好想坐坐看這個車耶!
每次看別人坐都好羨慕(上面不是老人家就是行動不方便的人到底羨慕甚麼!)，
總之我們順利地到了登機口，而且大概還等了20分鐘!
(不是高爾夫球車開很快，純粹是飛機delay了一點點)
在我們慶幸有趕上飛機真是太好了的同時，
阿江在登機口馬上被一位少女狠狠的打臉(她正愉快地用自拍架拍照)，
於是江先生就掉進痛苦的泥淖中了(不像我坐了高爾夫球車就心滿意足了)，
接西知道消息後也馬上傳來訊息說：
你們今天一定把這一次所有旅行的衰運都用光了!(多麼樂觀女孩啊)
男朋友們有點自我修復能力好嘛!?
到了關西機場之後，我們領好行李開始很認真的執行計畫，
第一步就是要找到Travel desk買所有的票券，
先慌張了一下之後，找到人山人海的Travel desk，
服務的櫃台有很多圖片給你指，人員也幾乎都會說中文，
一點都不用擔心語言的問題，
記得在這裡刷JCB信用卡買大阪周遊券有折扣喔!
我們買了利木津巴士的來回票、大阪一日周遊券，
還有在這裡也可以買嵐山小火車的票耶，不用去傳說中的甚麼JR綠色櫃台，
因為嵐山小火車現在是很熱門的時段，
所以我原本的美夢(11/12一早從龜岡--&gt;嵐山)已經全部賣完了......，
看著僅剩的時段加上後面排隊人潮給我的壓力，
而阿江也搞不清楚行程的狀況下，
我孤獨的亂做了決定.....!!(在這一刻我好想念聰明伶俐的接西啊....)
一坐上利木津巴士冷靜下來之後，
我怎麼想行程都不順啊!
阿江這時似乎感應到了甚麼，
開始很認真的研讀我們的行程(甚至背給我聽...有事嗎你!!)
到了飯店很順利的check in放了行李，
興沖沖的我們決定要先去JR大阪站買ICOCA順便換一下嵐山小火車的票，
之後為了嵐山小火車換票，我們幾乎賠上了一個晚上的時間啊~~~~~
日本人服務真的好親切可是實在是好慢啊!!
我們從JR櫃台又連續換了兩個JTB的櫃台，最後是在LUCUA(百貨公司)的十樓JTB換到的，
等到我們都要餓昏了，不過嵐山小火車的票買錯了可以換真是太好了!
(自我修復能力又啟動了)
(順利的?)換完票之後已經花了快要2個小時了，
我們飢腸轆轆的去吃道頓堀的一蘭拉麵，沒排很久的隊又好好吃啊!(阿江很愛)，
我忍不住點了"濃郁"的湯頭，之後發現真的比較濃郁但是就是比較油，
想控制熱量的小少女可以吃正常的就好。
吃完一蘭拉麵，可以逛的店幾乎都要關門了，
我們只好繼續把本家章魚燒和世界第二好吃的波蘿麵包都吃了，
然後先到松本清理狂買一些藥妝。
Day 2 環球影城
由於阿江是一個哈迷(自己亂簡稱XD)，所以他對這次環球影城的攻略異常的重視，
在台灣我們就先在把環球影城和Express4飛天翼龍版的票都先買好了
(環球影城票在klook；Express 在官網買才便宜喔!)
(飛天翼龍是買15:50-16:20的時段。)
(環球的Express=迪士尼的Fast pass，只是環球的要花錢買)
其實我本人去遊樂園，
通常都是到現場拿到地圖之後再看看要玩甚麼，
不過看到大家分享了這麼多攻略，得失心就油然而生了(到底要是跟誰比....)
另外一點小提醒，
環球影城是規定不能帶外食，不過入場的時候不會檢查，
所以偷渡一點糧食是沒問題的(很多日本人也有帶糧食進去...)
我們去的那天營業時間是9:00-20:00(每天會有點不一樣)，
大家可以先去環球影城官網查查，
順便看一下遊樂設施有沒有保養或是各種show及遊行的時間喔
(這些在繁體中文版是查不到的，請用日本語的版本)，
這些對當天的計畫都會有影響的!
網路上還盛傳兩個樂園人數預測的網站，也是可以參考一下囉
(我是覺得盡量避開假日，其他就是看運氣了吧!)
-----------------------環球影城當天-----------------------
雖然是九點才開門，但是很多很多人都異口同聲的說會提早開，
所以我們提前一個半小時去等。
從JR大阪站坐了7:05的車，是在第一月台喔!
大阪環狀線(For Wakayama)到西九条(Nishikujo)，
再換乘櫻島線(For Sakurajima)到ユニバーサルシティ(universal city)，
換車的月台就直接在對面，
一切都還算順利，我們到的時候人還不多(因為真的很早啊!!)，
建議大家可以往右邊的棚子排隊，
人比左邊棚子少很多(大家好像是一見鍾情一樣看到棚子就排隊，右邊人很少啊!右邊!)。
對於網路上盛傳的提早開門我們今天是沒有見識到(簡直是冤大頭)。
一整天的行軍路線：
禁忌之旅 → 鷹馬的飛行 → 買奶油啤酒 → 大白鯊 → 蜘蛛人
→ 回到未來(Express) → 午餐時間+火雞腿 → 好萊塢美夢(Express)
→ 浴火赤子情(江一邊午覺) → 魔鬼終結者(江一邊午覺)
→ 15周年Reboooorn遊行 → 侏儸紀恐龍show → 侏儸紀公園(Express)
→ 飛天翼龍(Express)
我們的作戰計畫就是一開園之後，飛毛腿阿江跑去禁忌之旅，
短腿我跑去抽哈利波特園區整理券，經過一陣奔跑，整理券根本就沒有要抽啊!
(整理券根本不會那麼早就開放要抽，那是等到哈利波特園區人太滿才會要抽的券
(跟迪士尼的Fast Pass的概念是不同的!!)，
害我找了老半天又跑到禁忌之旅去，
一路上大家都在跑的感覺實在很討厭耶(好勝心真的會逼死人)。
到禁忌之旅之後完全不用排隊，玩完之後覺得哈利波特真是位勇敢的少年郎啊，
平常在銀幕前，對他的指指點點我在此向他道歉。
玩完之後，看到大家說很無聊的鷹馬飛行也沒甚麼人，
就順便去玩了(如果要排隊是可以不用玩沒錯)。
還很幸運地排到第1排，昨天的種種衰運果然死在昨日了~
身為哈迷的阿江在活米村異常的興奮，奶油啤酒他甚至還買了有杯子的，
說到奶油啤酒就是完全沒有酒味，上面很像是甜甜的海鹽泡泡，不過喝久了會有點膩。
之後我們就是follow大阪環球的APP來看看排隊的時間有多少
再決定去玩甚麼跟Express要用在哪裡，
所以路線有點反覆，阿江和我都是刺激的愛好者，
以下我們有玩的遊樂設施分享一下心得：
大白鯊：
這個我在加州的環球影城就坐過了(跩甚麼)。
就是坐船然後會發生一些驚險的事，工作人員的演技很好，
可是不懂日文的我們只能沒靈魂的跟著旁邊的人一起笑。
蜘蛛人：
跟著蜘蛛人打擊犯罪然後當他的拖油瓶，
這種用4D效果的遊樂設施在環球裡面還滿常見的，
如果過程中不小心出戲，想到自己只是坐在一個椅子上搖來搖去，
會頓時覺得有點空虛...
所以重點是要全程保持投入，
紐約市真的很需要你的幫助啊!!
回到未來：
就是室內的雲霄飛車，有一些太空的背景設計，
在黑暗中有一些亮亮的光點然後被甩來甩去。
好萊塢美夢：
是人氣很高的遊樂設施喔，同一種遊樂設施有兩種玩法，
一般正面迎風的就是好萊塢美夢(不知道到底是甚麼美夢?)，背面迎風的就是翻轉世界，
是不同的排隊路線，Express適用的是好萊塢美夢喔。
算是很大規模的雲霄飛車，所以玩起來很過癮，
時間也不會太短，衝來衝去就是很好玩啊~
浴火赤子情&amp;魔鬼終結者：
看到上面我說阿江一邊睡午覺，就知道這是一個比較安詳(才怪)的遊樂設施，
都是在黑黑的空間裡面看東西，浴火赤子情還要全程站著喔(給要睡午覺的人參考?!)，
這兩個設施都有Express讓我好驚訝啊~
15周年Reboooorn遊行：
剛好碰到15周年，據官方說法是有史以來最盛大的遊行
(到了30周年可能要所有的遊樂設施都動起來，一起來參加遊行，才會夠盛大?)，
像我這種貪小便宜的老百姓，不管平常喜不喜歡遊行就是覺得很划算，
環球的遊行雖然不如迪士尼有那麼多令人陶醉的夢幻人物出現
(貪小便宜的人也是會有少女心的!)，
不過15周年的主題曲可以搭配簡單的舞蹈動作一起跳，
讓人可以更融入還滿High的(遊行就像去一夜店一樣，請你自己嗨起來!)，
最後還撒了好多一點都不黏的泡泡，讓我覺得科技真的好進步喔!(完全搞錯重點)
侏儸紀恐龍Show：
翻譯之後好像叫恐龍恐慌吧，
在侏儸紀公園區裡有一些恐龍會跑出來，實在太真了很多小孩都嚇哭了，
而且我真的很好奇裡面到底是不是有真人在扮(有人可以告訴我嗎)，
因為牠們會很有人性的停在大家面前吼叫。
我很愛恐龍SHOW耶(除了浴火的人之外，貪小便宜的人也是有赤子情的好嗎?)，
雖然我差點被這隻迅猛龍的尾巴殺死，但我還是愛他。
侏儸紀公園：
也是一個坐船的行程，只是這次是去侏儸紀公園裡玩，
我一聽到進入侏儸紀公園的音樂就覺得好快樂啊，
雖然在美國已經玩過一次了，可是我完全忘了，好玩的程度就普通啦，
就看個人對侏儸紀公園電影的愛好程度，
最後是會像火山歷險一樣衝下來的，所以是一個會"濕身"的行程，
我們很幸運地排到倒數第二排的中間位置(好精準)，前後的人都濕的還滿慘的!
飛天翼龍：
我這次到環球最期待的啊~~沒有用Express應該要排個兩個小時。
阿江一直站在下面看別人玩，一直看一直看一直跟上面的人招手，害我越看越害怕。
在此溫馨提醒長頭髮的女孩可以把頭髮綁起來，
一坐上去之後，他會先把你整個人變成跟地面平行，然後才出發，
所以沒綁頭髮的話這時候就變成鬼了，
好險的是腳會被固定住也有地方可以踩(腳沒地方踩真的讓人很慌耶)，
到最高點往下衝的時候，不知道是不是因為跟地面平行的關係，
反而不像坐著往下衝有一種整個人要飛走的感覺，
頓時會覺得自己是翼龍(這個遊樂設施有需要入戲嗎?!)
只是衝來衝去會有一part是躺著往後衝，頭會往上撞(可能是我矮吧... ...)，
我覺得很像是在比較深的水裡倒立一樣不舒服(頭會刺刺悶悶的，不知道有沒有人懂)，
阿江倒是覺得那一衝把他昨天的落枕治好了一點。
總之飛天翼龍很過癮，拜託大家一定要去玩，然後再一起嘲笑沒玩過接西。
我們一整天其實除了上述的行程之外中間還有穿插一些不順路的行程(愚蠢的事自己知道
就好)，
蜘蛛人附近會有一個小舞台(小空地)旁邊一直再撒很像雪花的紙片，
好多小朋友在裡面玩，我也很想進去，
而且撒完紙片之後，工作人員就會開始灑水，然後紙片就會不見了，
讓我再度覺得科技真的好進步喔!!(再度搞錯重點)
最後有時間的話，黃昏的時候可以去碼頭座位區看看夕陽，我覺得滿美的。
我跟江沒有等到晚上的遊行，
因為遊樂設施都玩完了，肚子也餓了，遊樂園裡的食物是不能隨便吃的，
美好的利九牛舌還在等我們，所以就跟環球影城說再見囉~
出了環球影城實在太餓，看到有大起迴轉壽司，我們就進去胡亂地吃了一些，
大起真的便宜，我跟江沒吃很多不過小少女的食量應該可以飽，才900多日幣喔。
我們回到梅田之後，就去找找大家都說一定會迷路的利久牛舌，
抱著迷路的決心的我們果然沒迷路(老天爺的伎倆我早就看穿了)，
小撇步是到了大阪車站之後，google map"EKI MARCHE"跟著走會到一個很像橋下的地方，
然後左邊會經過一些可以進去EKI MARCHE的門(像是百貨公司的小側門)，
門上會有裡面店家的位置圖(好像是第一個門就會看到了)，
利久就在一進門的右邊喔。
利久牛舌有中文菜單，一點都不用擔心，
阿江點了一般的牛舌定食，我點了有秘傳醬汁牛舌XX丼飯。
阿江的牛舌有炭烤的香味，烤痕讓牛舌看起來又更好吃了，一點血水都沒有，
肉質又嫩實在是太好吃了，連平常不太敢吃內臟的我，都覺得一點腥味都沒有!
我的丼飯的秘傳醬汁真的很香耶，就像是很好吃的烤肉飯的醬汁(被我形容的好膚淺)，
相對來說我的牛舌比較薄一點，所以吃起來沒有那麼軟嫩，不過江很愛這種濕濕的飯。
不只是主菜其他的湯和小菜也都表現得很好，
牛尾湯裡有滿滿的還是蒜絲，阿江很愛(我個人是覺得普通囉)，
牛尾肉有一點點腥味，一點點啦。
吃完之後我們還去飯店對面的Yodobashi亂逛了一下，
飯店很近真的是天堂啊~
接下來幾天的蠢事就下回分曉囉!
--</t>
        </is>
      </c>
    </row>
    <row r="1140">
      <c r="A1140" t="inlineStr">
        <is>
          <t>[遊記] 京都楓火【三二】下鴨神社</t>
        </is>
      </c>
      <c r="B1140" t="inlineStr">
        <is>
          <t>Y</t>
        </is>
      </c>
      <c r="C1140" s="2" t="n">
        <v>42740.5205787037</v>
      </c>
      <c r="D1140" t="n">
        <v>6</v>
      </c>
      <c r="E1140" t="n">
        <v>0</v>
      </c>
      <c r="F1140" t="n">
        <v>10</v>
      </c>
      <c r="G1140" t="inlineStr">
        <is>
          <t>～※ 下鴨神社 ※～
    圖文網誌版:
走出了「東福寺」，這次的賞楓之行也即將告終，剩下被列名為世界文化遺
    產的「下鴨神社」。若要依循歷史淵源及地緣關係，其實應該將它放在第二日的
    下午，與「上賀茂神社」一同參訪，畢竟它們的正名是「賀茂御祖神社」與「賀
    茂別雷神社」，互為彼此半身，缺一都不完滿。然考量到當天上午煞費工夫遠赴
    了「大原」，趕著回來相當不值，只好狠心將它們拆開。可是後續幾日同樣行程
    滿滿，放哪都不對，想了許久，就僅剩回國前的這段時間，若將「東福寺」之行
    縮減一點，午餐一如過往的放棄，勉強能安插進去。
        不過這樣的路程還是不太順，「東福寺」位處京都南方，神社在北，光是交
    通就花掉不少時間，幸好它們之間有「京阪電車」運行，不需再擔憂遇上塞車，
    朝北一路坐至「出町柳」，出站便看到了熟悉的「鴨川」匯流處。我對照著手中
    地圖，迅速過橋、拐進狹窄街路，沒多久前方就出現了一座朱紅鳥居，一旁碑石
    刻著「賀茂御祖神社」。
        然穿進鳥居後，並非就是古樸殿舍羅列眼前，而是片名為「糺之森」的廣闊
    茂林遮漫了天空，若造訪時日得宜，同樣有艷麗楓色燒灼遊人目光，可是這片林
    子一向紅得晚，再加上被今年氣候推遲，所以我早有心理準備，未抱任何期待。
    但人的心境就是這麼微妙，當被整片宛如仲夏的蓊鬱包圍，偶遇的斑彩就像拾回
    的至寶，讓心情霎時飛揚起來。那是蔚藍畫布上被頑童潑濺的顏彩，陽光又插手
    調弄了濃淡，於是輕揚碧翠裡幾點幽綠，沉著炭紅間綻出了星火燦艷，很令人迷
    醉。
        我循著表參道在林中穿移，須臾，路徑之末現出了另座鳥居，裡頭是高聳樓
    門串著長牆，其疊簇斗栱綴連為紋邊，檜皮葺頂顯著厚重份量。往週邊望，左手
    邊有間「相生社」，標牌書著長串解說，但滿滿的日文自動喚起腦中過濾器運作
    ，只留下幾個重點漢字，讓我知曉又是座祈求緣結的神社。而寫得斗大的「七不
    思議」，便被我當成是譁眾取寵的誇稱，沒擱在心上，我僅將相機對準一旁的男
    女石雕，它們被應景地用紅繩牽繫一起，眉目相當逗趣。不過後來回顧照片時從
    文字推敲，才發現那個不思議指的是兩株於生長中併合為一株的奇木，而這棵樹
    便在神社旁被紅柵圍著，我竟糊里糊塗錯過了。
        然旅途中細節物事典故繁多，若真要一一端詳，就算有一年的假期也不夠用
    ，總之當時的我便這麼走進了樓門，望著廣場正心的「舞殿」。它的簷面兩側飛
    挑，展露出山牆脊頂的流雲刻綴，架高的敞殿此時自然是空置的，不過當定望著
    ，還是能併貼上「葵祭」經過這兒的神聖場面。
        這個祈求風調雨順的祭典由「京都御所」出發，浩浩蕩蕩行向「上賀茂神社
    」，「下鴨神社」是中間的停歇點。秋時來訪的我無法躬逢其盛，只能盯著「舞
    殿」，為其加上自我揣想。於是簷下似乎多了華美妝飾，耳邊傳來鼓擊聲後的悠
    揚彈撥，而巫女身影悄然顯現，在轉身中振起衣擺，素手抬點之間，是滌心清鈴
    迴盪。
        胡妄編想之後，我朝兩邊望，左側屋閣與「舞殿」相彷，除了改以牆板封圍
    ，輪廓有著同樣的典雅。但這也使一旁的大鳥雕塑極度惹眼，不僅配色過份鮮艷
    ，形姿亦略顯怪異，不知是哪個活動遺留的童趣作品。腦中裁去它的存在後，我
    走近屋前看了標牌，原來這棟是「神服殿」，為夏冬御神服奉製的場所，裡面廳
    間似乎還設有天皇的御座。
        再行往「舞殿」右處，這側的屋閣又是開敞結構了，它橫跨在小溪，有著相
    當直覺的名稱「橋殿」，記得也曾於「上賀茂神社」見過這樣的偏殿越溪而立，
    是否為刻意的呼應就不得而知了。端詳中我不禁拿它與「舞殿」相比較，感覺若
    適逢儀典，在此奏揚的曲舞應又現著另種意境，或許隆重氛圍稍減，澗聲水光卻
    於流轉間添增了柔媚。
        由「橋殿」沿溪望去，不遠處有另座虹弧短橋，與橋端的張揚鳥居伴立一起
    ，朱豔得亮眼。可惜岸旁梅樹現刻只為銳密的空枝，讓橋景暗褐了幾分，若是冬
    末初春，歡綻的梅朵應會將水澗映上一層粉嫩鏡影吧。
        可能為了保護這樣的景致，橋路被攔繩封著，我只能從一旁的簡橋過河，看
    看天皇造訪時居住的「細殿御所」，然後往前尋探溪水的源流。淺澗緩緩彎移，
    在一座小神社底隱了蹤跡，僅留下用水色飾抹的景畫。那幅畫裡溪畔以矮階開敞
    ，綻露著水徑拼石紋路，也浮帶出橙亮橋影，再將視線往上，唐破風彎挑、鈴繩
    披垂，午間艷陽將一切勾勒得燦美。
        這間「井上社」也被稱作「御手洗社」，似乎會有清泉從底下湧出，讓人在
    淨滌中洗去災厄。因著這樣的典故，社方趁式年造替舉辦了活動，民眾可於捐獻
    時領取小白石至此清洗，而這些被除厄過的卵石將會成為新建物的基石。一旁的
    幾個年輕人像正參與其中，蹲在水階劃出一圈又一圈的漣漪。但縱使無此活動，
    於這略顯灼熱的炎午，輕弄著掌中沁涼想必亦是件樂事。
        我在這兒佇望了好一陣才又回到「舞殿」背處，端看通往神社核心的「中門
    」。它與方才的豔麗門樓不同，由檜皮葺頂交疊而下的樸褐沿牆推展，很自然便
    現顯其承傳的歷史。走了進去，裡頭是道類似照壁的短牆隱去「本殿」面容，順
    著從旁拐入，望見的景貌相當特別，中庭對稱立著八間小屋，架高於石台、弧挑
    著褐簷，每間都代表一至二個生肖，置奉各自的守護神祇。如此的設計讓我忍不
    住往自己本命社多望了幾眼，才將目光放向正前偉立的「本殿」。
        不知是式年遷宮的影響，還是有什麼活動正舉行，中庭架起了覆蓋整個空間
    的棚架，儘管貼心選用半透明材質，還是只能在模糊中抬望「本殿」的唐破風流
    弧，勾循其微燦的綴邊。根據資料，這座建築可追溯至古遠的八世紀，殿裡區分
    西東，各自住著「賀茂建角身命」與「玉依媛命」，他們是「賀茂別雷神」的祖
    父與母親，足見「上賀茂神社」和「下鴨神社」的親密關係。可惜「本殿」內的
    一切自然又隱晦著了，所以我只能往旁繞去，停在側處標著「大炊殿」的牆門口
    。
        立牌添註的「世界文化遺產」字樣相當誘人，但加收的費用亦令我猶豫，感
    覺參訪途中能見到煮炊神饌的鍋釜，以及一些祭品的示意模型，然於「東福寺」
    都已被時間迫著放棄幾個特別公開了，這邊自然也無法拿出錢鈔好整以暇品嚐歷
    史。所以在門口窺看了須臾，還是黯然斷絕這念頭，往歸途走去。
        不過當步出了「中門」，沿牆隨意晃行，還是從隔鄰的「三井神社」瞄到部
    份付費區域的景貌，續往前走，則有「大炊殿」在林後半顯著簷壁，殿旁停著皇
    族使用過的烏金唐車。可能是神明感受到一股緣慳一面的怨氣，領我來這兒，算
    回應了祈願。
        除此之外，附近的西出口也有座鳥居，一旁楓樹像不願與旁眾相同步調，已
    提早褪去綠袍，展露其豔紅新裝，於是綻著熱力的焰色自鳥居往枝頭灼漫，在蔚
    藍晴空下格外耀目。
        抬望了一陣我回過身，想著「神服殿」後頭的區域未走，就朝那拐去。沒多
    久，前方幾座屋閣群聚，對照了地圖，是「出雲井於神社」，似乎也因著周邊林
    樹被稱作「比良木社」。其簷下懸掛了成列紙燈籠，很自然便散發著日式風味，
    間或綴入的金質翻葉燈籠又將其添增一份華美，我不自覺停下了腳步，多端看幾
    眼，才由樓門離開「下鴨神社」。
        再次走入「糺之森」，這回我換了條路，改行與表參道平行的「馬場」，這
    個時候自然沒有懷古的「流鏑馬神事」，然群樹參天，孤身行走非但未感寂寥，
    反有種與山林同化的自在與快意。於是我找了個舒愜位置坐下，翻出前幾天買的
    焙茶小蛋糕，一面咀嚼著口中醇香，一面看著碧葉在風拂中微微翻舞。
        簡略應付過午餐，茂林南處尚有地方可訪，為與「下鴨神社」頗具淵源的「
    河合神社」。它雖然不大，但光是入口就很有風味，手水舍砌於堆石，宛若湧泉
    ，外門檜皮葺頂沉褐，棲附的落葉斑苔像復甦了古樹生命，讓人望之流連，許久
    ，我才挪動腳步踏進了內院。
        或許是為彰顯與「下鴨神社」的關聯，中央也是座形貌相似的敞殿，懸圍的
    燦亮燈葉很引人目光。相較之下，後方的「本殿」反倒質樸，僅以唐破風略微勾
    顯了門面。不過裡頭的空間沒作什麼遮蔽，總算讓我找到機會循著階燈、狛犬，
    端詳神明的居室。
        中庭另有棟被草籬環圍的小褐屋，清簡的民宅模樣出現在此有點突兀，查過
    資料才知主人是「平安時期」此社神官的兒子，名為「鴨長明」。儘管他在繼承
    之途失利，卻於文學之路嶄露了頭角，感述時代災厄的「方丈記」更被列名日本
    三大隨筆，故居「方丈庵」因而被重現於此，供後人緬懷。
        不過多數信眾造訪並非為了與文學家對語，而是因著此社奉的美神「玉依媛
    命」。不少女性朋友為求美貌或青春永駐，紛紛來此留下祈願，這裡的繪馬亦演
    變成相當促狹的模樣，像是柄圓鏡，映射出信眾希冀的理想五官，順著陳列架望
    去，各樣不同的手繪眉眼無邊開展，莞爾中也成了極度別致的風景。
        然當由被銀杏染黃的鳥居側徑步出，這次的賞楓之旅也真的抵達至終點。我
    踏著沙沙聲響往前而行，看著陽光篩落的斑影，也抬望滿天的交錯林葉。須臾身
    旁轉出水澗悠悠，耳邊傳來溪語低迴，晴空則再次現顯楓色初轉的斑斕。
        我停步端望，眼前之景似乎揉雜了這幾天的遊訪，暗褐者像「大原」早逝後
    的荒茫，翠綠者帶了點寺園禪幽。而那些由金燦橙亮的，又讓我從「永觀堂」的
    鏡影繽紛行入「嵐山」，酣醉於「常寂光寺」的山階炫幻。
        最後我將目光凝於枝頭最豔的灼炎，彷彿那是「東福寺」借予的火苗，下個
    瞬間將綻耀燃天。我放縱它焚燒我的視野，也任它在腦海裡吻印下這片光影，縱
    使時沙觸蝕，亦無法抹去。
--</t>
        </is>
      </c>
    </row>
    <row r="1141">
      <c r="A1141" t="inlineStr">
        <is>
          <t>[遊記] Tekuteku京都 振袖體驗</t>
        </is>
      </c>
      <c r="B1141" t="inlineStr">
        <is>
          <t>Y</t>
        </is>
      </c>
      <c r="C1141" s="2" t="n">
        <v>42740.53958333333</v>
      </c>
      <c r="D1141" t="n">
        <v>6</v>
      </c>
      <c r="E1141" t="n">
        <v>0</v>
      </c>
      <c r="F1141" t="n">
        <v>11</v>
      </c>
      <c r="G1141" t="inlineStr">
        <is>
          <t>無音樂圖多好閱讀版
以下為文字版，請各位多多指教:)
大家好:)
之前我分別在 京都 夢館 和服體驗、東京 淺草七變化 浴衣體驗、てくてく京都 袴體驗這次去京都就改來體驗比和服更加豪華有氣勢的 振袖 了:)
若有錯誤之處也請不吝指正:)
先給上てくてく京都官網:
預約方式很簡單，點選官網右上角的 預約
填寫表格後送出，過不久就可以收到預約完成的mail
目前是開放2個月前的預約，
但一切資訊還是依店家公告為準喔:)
振袖的部分比較貴一點要12000yen(未稅)，而且目前是限清水店，
另外我也預約了髮型服務1020yen(未稅)。
店家位置/內部空間的部分因為我去的時候是搬家前的清水店，就不另外做紀錄了。
以下就簡單的振袖變身紀錄:)
(話說，因為振袖的數量比較少，
所以我覺得大家選到同一件的機率比和服高不少，
我記得隔幾天我就看到有美人穿上同一件振袖呢，真叫我情何以堪XD)
我是先梳完頭再開始選振袖，
當天生意很好大家都很忙碌，不過有台灣店員就不用擔心啦！
這件振袖也是麻煩她出意見選的:)真是謝謝您的幫忙:)
振袖穿起來比和服再複雜一些，穿完後依振袖花色選擇髮飾。
因為是振袖，所以我挑了有氣勢的紅花流蘇大髮飾，
走起來還會有小小聲的 噹噹聲響呢:)
流蘇耳環是自己前一天在京都0101買的，
幫我穿振袖的大姊們說這花色樣式跟我當天的振袖很搭呢:)開心:)
(脖子上紅繩掛著我從小配戴的玉珮，陪著我長大很少拿下來過，請大家忽略她XD)
振袖可以選的包包也只有3、4種，
我挑了跟身上花色比較近的粉色硬殼包包
因為身上的振袖在振袖花色裡算比較低調的，
所以阿花如我在其他地方高調XD
搭配聖誕節來著的紅綠配！
這結好澎湃可愛！
但要小心會被壓扁喔！
背後全身照
鞋子，有點高度，也不是很好行走
在清水店舊址店外拍的正面全身照
在楓葉只剩下20%左右的永觀堂 正面全身照
從永觀堂走去南禪寺還可以拍這種氣氛微妙的照片XD
哈哈~和服體驗實在是好有趣，
下次去日本應該還是會再繼續體驗:)
感謝各位撥冗閱讀:)
--</t>
        </is>
      </c>
    </row>
    <row r="1142">
      <c r="A1142" t="inlineStr">
        <is>
          <t>[遊記] 東京-大江戶溫泉物語 環境+餐飲</t>
        </is>
      </c>
      <c r="B1142" t="inlineStr">
        <is>
          <t>Y</t>
        </is>
      </c>
      <c r="C1142" s="2" t="n">
        <v>42740.59186342593</v>
      </c>
      <c r="D1142" t="n">
        <v>4</v>
      </c>
      <c r="E1142" t="n">
        <v>0</v>
      </c>
      <c r="F1142" t="n">
        <v>6</v>
      </c>
      <c r="G1142" t="inlineStr">
        <is>
          <t>網誌多圖版
*大江戶環境篇
*大江戶餐飲篇
2016-11月 日本自由行五天四夜行程交通懶人包
台場一日遊的重點之一，
就是我們要去大江戶溫泉物語泡湯囉～～
上午先買了百合海鷗號的一日券，
(交通細節可參考五天四夜懶人包的第二天)
所以後續在台場沿線出站入站就挺划算的，
要特別注意的是，大江戶溫泉物語是在「電信中心站」喔！
晚上門票比較便宜，所以下午在台場玩玩，晚上才進場
哇，結果晚上也超多人，
本來還以為大家會趁下午來玩，
看這隊伍好像要排很久啊！！
但其實才排一下下就到我們了，動作很快
根據人數，服務人員會配給每個人一個手環，
這手環很重要！千萬別亂丟或亂刷，
在裡面消費全靠刷這手環了，
出場時服務人員會根據手環刷過的金額結帳
辦好手續，就到櫃檯旁邊的越後屋挑選浴衣吧～～
這裡提供免費的浴衣體驗，可以任意選花色
設施的部分，一開始買的門票只包含：
入場費、租借浴衣、置物櫃、男女公共浴池、皮椅休息處、露天足湯，
其他部分像是用餐、按摩、溫泉魚、住宿之類的都是要另外付費，
因為以前有去過台灣的大唐溫泉物語(已歇業)，
機制跟感覺都很像，但大唐溫泉還多附免費三溫暖、溫泉魚之類的，
不禁小小比較，就覺得這裡的免費設施有點少
露天足湯可說是免費溫泉的重頭戲啊～
地點在室外，而且還以日本各地的溫泉為主題，
不過夜晚其實也分不太出來哪裡是哪裡XD
但整個景色很美
彩色的小燈四處懸掛，底下溫泉池水蜿蜒，映著燈光微微閃亮，
整體看起來浪漫夢幻，隨處都有坐著小憩的遊客，和樂融融
接著講到餐飲的部分
用餐區有著江戶時代的造景
眼前有好多穿著浴衣的男女老少，
再配上高掛的燈籠，看起來就像是廟會祭典耶～
非常有氣氛
除了吃喝的店家，場內也有伴手禮跟零嘴的商店，
另外還有一些小遊戲的攤位，小孩也可以玩的很開心
有點想吃拉麵，就隨便選了這間大勝軒，
後來查一查才發現這間也是名店哪，
日本的美食街還真是不能小看，隨便選都選到名店
(下午在台場百貨公司的美食街也是！)
當時還不知道是名店，只是想隨便點碗填滿肚子，
選了一碗蝦味拉麵(880日圓)，
結果這面的湯頗鮮，偏鹹，但好喝耶！！
蝦子的味道四溢在清湯裡，麵也不錯咬，
害我吃完有衝動想再去別家點個東西看會不會挖到寶，
但最後還是吃不下就算了
整體來說
我覺得還不錯
尤其搭配台場站的海邊跟百貨公司 剛好來個一日遊
泡湯兼享受穿越時空的情調
--
因為我們最後還有回去海濱公園看夜景，所以整個行程算下來，買票還是比較划算～</t>
        </is>
      </c>
    </row>
    <row r="1143">
      <c r="A1143" t="inlineStr">
        <is>
          <t>[遊記] 京阪兩天一夜</t>
        </is>
      </c>
      <c r="B1143" t="inlineStr">
        <is>
          <t>N</t>
        </is>
      </c>
      <c r="C1143" s="2" t="n">
        <v>42740.06229166667</v>
      </c>
      <c r="D1143" t="n">
        <v>3</v>
      </c>
      <c r="E1143" t="n">
        <v>0</v>
      </c>
      <c r="F1143" t="n">
        <v>3</v>
      </c>
      <c r="G1143" t="inlineStr">
        <is>
          <t>先來張機票證明
會促成兩天一夜的日本行純粹是因為壓力太大，想要出去透透氣，身上又有一點日幣
再加上本身是服務業，休假都是排班、又不想讓公司的同事知道自己出國
就用僅有的兩天連休出國，回國的隔天又是連續三天的全天班(倒
已經是去年十月的事情了，整體的花費其實不大記得
大致上應該是這樣
1 機票：捷星來回(沒有掛行李)6000元台幣
        去 10/17 GK50  0135起飛
        回 10/18 GK51  2255起飛
2 住宿：0(朋友家)
3 日幣花費(吃、伴手禮、交通費)：現金11981圓(只帶12000圓日幣過去，找了19圓回來)
                                三張ICOCA(裡面的錢應該加起來不超過1000圓)
4 行程
DAY 1(10/17)
其實猶豫好幾天了，覺得身上的日幣都比台幣多，又不想浪費兩天的假期，那就出國吧
時間緊湊，就決定去最熟悉的關西地區，也跟朋友講好要去那睡一晚
16號下午三點半下班，回家繼續猶豫，最後終於決定去，晚上八點出頭刷完機票後就整理
行李出國(一個登機箱跟一個後背包)，大概九點半左右就到國光搭車到桃園機場
很快地辦完CHECK IN，機場的店也都關得差不多，想說那就早早進海關吧
幸好有早點進海關，光是等檢查就等了一個多小時(只有開一道檢查)
一邊划手機一邊聽後頭的日本人一直碎碎念(咦
反正等一切都弄好、到登機處大概就是登機前40分鐘
沒有人就是沒有人
後來就是登機了，旁邊依舊沒有人(爽
那天我記得好像沒有坐得很滿，沒有延遲登機、很準時的就起飛，然後我就睡著了
捷星其實不會說難坐，以坐過的廉航來說算是普普(不過回程我居然會在飛機上被熱醒)
出關速度很快，從下飛機到出去到外面，好像不到一小時就解決了
等KAA TRAVEL DESK七點開門之前我就坐在椅子上當小迷妹
買完票後就搭南海慢慢的去朋友家放行李，一同在家裡混到12點多才出門哈哈哈哈
行程其實也沒有什麼規劃，就走一個極度隨興的風格
搭了京阪電車去宇治
天氣無敵好
去吃心心念念已久的中村藤吉
雖然不是第一次去平等院店了，不過還是第一次被安排在窗邊位置
後來再隨意散個步後就搭車進去京都市了
從祇園經過八坂神社(沒進去)到清水寺(沒進去)
再從清水寺走去京都車站附近的AEON MALL，朋友跟人約在那
我則是跟別位朋友約在大阪天神橋筋商店街
放生了朋友後就去東寺隔壁買東寺餅，去京都只要有去附近就一定會去買啊
皮的Q度跟紅豆的甜味融合得恰恰好，每次吃完都有種幸福的感覺(咦
買完後就趕車回大阪天神橋筋了
跟朋友見面後就去吃火鍋
一間叫 鍋家だるま堂 的店
是上次到大阪無意間發現到的火鍋店，都是個人鍋，晚餐午餐的菜單都不同
口味也算不錯，重點它是野菜吃到飽！！！
晚餐的價位有比午餐高一點，我點了一個豬肉涮涮鍋(豆乳鍋)，加上服務費是1080圓
不過真的吃得很飽
吃飽喝足後就跟朋友在商店街走走，聊個天後就各自回家了
其實回到家也已經快12點，再東摸西摸居然也快兩點
鋪好床、跟朋友各自躺在床上，當我說完那句：「我可能隨時會沒意識」後
我就睡著了
DAY 2(10/18)
第二天早上好像也是拖到11點多才出門
帶著行李跟朋友去吃出發前夕在版上看到的 幸せのパンケーキ
我們去的是本町店，一開始想說會等很久(前面有三組客人)
不過也才等不到20分鐘就到我們了，也有可能是因為平日吧沒什麼人
點菜跟出菜的順序都是依入座的順序下去排
我們點了一甜(紅茶牛奶)一鹹(香菇起司蛋包)
因為只有一個人在做，等餐點等地倒是有點久
但是！它的好吃程度完全可以原諒它讓我們等了那麼久
鬆餅的口感是我從來沒有吃到過的，真的是入口即化
店員一開始就送上可以分食的兩個小盤子，吃完一份後店員再送第二份
甜跟鹹的鬆餅本身就不一樣了，鹹的好像還有點麥子的感覺
兩份鬆餅吃完真的有飽足感
吃完後也差不多下午一點多，就從本町慢慢散步到心齋橋一帶
再稍微閒晃一下後朋友就去工作
我就也變成一個人四處走走
下午五點多就去天神橋筋的GOZEN買便當當晚餐
不知道什麼時候開始迷上野餐的感覺，買完便當後就去森之宮公園坐著慢慢吃
一邊看著噴泉、一邊看著四周來來去去的人，一整個非常愜意
吃完大概八點，就回難波車站拿行李，再度搭南海電鐵回到關西機場
準備CHECK IN回台灣
一樣的很快就CHECK IN好、出關，遇到非常熱情的海關用中文對我說：「你好─再見─」
回程的捷星沒有延遲，準時起飛
原本以為可以一覺好眠到台灣，殊不知我居然被熱醒，醒來後就再也睡不著了
真的真的很熱啊可是我旁邊的人還穿著羽絨衣，我都覺得是我火氣大了吧
降落台灣→入關→搭國光回台北市→走路回家
到家已經凌晨三點，再稍微盥洗一下已經接近四點
稍微再睡個三小時，七點多起床再刷牙洗臉吃早餐換衣服化妝
八點離開家門，八點半上班，開始連續三天的全班生活
副作用：1 花了一個星期才把臉上的黑眼圈消掉
        2 有了第一次的體驗後，覺得第二次、第三次都是有可能的
不過出國還是要放鬆慢慢玩比較好啊
--</t>
        </is>
      </c>
    </row>
    <row r="1144">
      <c r="A1144" t="inlineStr">
        <is>
          <t>[遊記] 2017東京福袋開箱</t>
        </is>
      </c>
      <c r="B1144" t="inlineStr">
        <is>
          <t>Y</t>
        </is>
      </c>
      <c r="C1144" s="2" t="n">
        <v>42740.12465277778</v>
      </c>
      <c r="D1144" t="n">
        <v>2</v>
      </c>
      <c r="E1144" t="n">
        <v>0</v>
      </c>
      <c r="F1144" t="n">
        <v>6</v>
      </c>
      <c r="G1144" t="inlineStr">
        <is>
          <t>一直很想參加日本每年新年的買福袋活動，今年終於來到很久沒來的東京。
1/1去了晴空塔，當天因為正值新年，很多地方沒開，這裡人超多的
而晴空塔的福袋也是1/1就開賣囉。
在這裡買了第一個福袋，竟然買積木！！
Nano block ꔳ000 此櫃不可退稅，但是觀光客打95折，所以結帳金額  ꔲ850.
這櫃還有另一個  ꔵ000的福袋，但ꔳ000這組我比較喜歡～
都是去過然後對我自己有意義的地方，再加上一台飛機！
好像是限量30個，不過以我們1/1觀光為主的很混行程，快12點才抵達晴空塔，
還剩下大概15個左右   雖然我覺得很福，但顯然並不是很熱門的福袋。
楊荈}箱( ^ω^ )裡面有5個。
ㄧ回家立刻組好一個～
1/2去了新宿JR南口的Lumine排福袋。
店家10點開，我們大概9:30到，前面排隊的人大概幾十個？
旁邊有百貨公司的人在整隊，發禮物袋，裡面有Lumine1&amp;2有參加賣福袋的櫃位跟福袋數
量
列表，飲料包跟暖暖包，果然是貼心的日本式服務。
10點一開門大家就開始狂奔，這是我第一次聽到那麼多日本女孩一起大聲叫賣，
熱門的福袋很快就賣完了，還有的櫃位是發號碼牌的，所以事前認真做功課，
知道想買什麼跟位置在哪還挺重要的～不然就只能看著別人提福袋落淚了...
楊荈}箱( ^ω^ ) AMIW
官網：
福袋稅後ꔱ0800,我這袋總價值ꔸ7000. 這家的福袋有分尺寸跟有沒有大衣。
有風衣一件、毛衣一件、褲裙一件跟帽子～
楊荈}箱( ^ω^ )FRAY I.D
官網：
福袋稅後ꔱ0800,朋友也有買這家的，竟然裡面東西一模一樣，連顏色都一樣！
這合理嗎？？
裡面有一件大衣、一件洋裝、一件毛衣、一件上衣，沒標價所以不知道原始價格。
買福袋真是太好玩了，不過因為1/2也是大部分百貨公司打折開始，所以越晚人越多！
我們買完繼續在小田急、my lord、京王跟高島屋閒逛的時候，整個快被擠死了..
只好投降去喝咖啡！
另外就是Lumine各分店不可以合併退稅，在哪家買就要在哪家退；
我們剛好還遇到買?20000送 ?1000禮券的活動（觀光客限定），這個倒不限制，
哪個分店都可以當成現金使用，所以退了稅之後又拿著「紅包」在Lumine裡面的餐廳吃了
午餐～
買福袋的重點就是腳力體力要夠，因為要快走還要肩扛福袋
拖行李箱我又覺得很佔空間，而且沒有買東西的樂趣    還是喜歡大包小包的！
2017一開始就以滿滿的收穫揭開序幕，今年也要繞著地球到處買！☆  （ゝ。∂）</t>
        </is>
      </c>
    </row>
    <row r="1145">
      <c r="A1145" t="inlineStr">
        <is>
          <t>[遊記] 2016冬，沖繩自駕遊 自製旅遊手冊分享</t>
        </is>
      </c>
      <c r="B1145" t="inlineStr">
        <is>
          <t>N</t>
        </is>
      </c>
      <c r="C1145" s="2" t="n">
        <v>42739.82584490741</v>
      </c>
      <c r="D1145" t="n">
        <v>368</v>
      </c>
      <c r="E1145" t="n">
        <v>4</v>
      </c>
      <c r="F1145" t="n">
        <v>377</v>
      </c>
      <c r="G1145" t="inlineStr">
        <is>
          <t>2016聖誕節帶長輩去沖繩玩
規劃行程前也參考了很多版上的文章
加上不斷爬版找資訊
自製了沖繩的旅遊手冊 所以也來回饋分享給大家
圖文版→
先分享一下自己做手冊的經驗
1、 基本資料一定要有─行程總覽、航班、飯店、租車等資訊
兩次去沖繩都是租車，因為實在是太方便啦~
外加上租車又便宜，長輩坐車也比較不辛苦！
這次四天三夜我們都住在同一間飯店
一方面是懶得收行李，一方面也考量到長輩的體力~
2、重點內容─行程點細節、記帳表、Note頁
租車遊沖繩有個好處，就是只要在導航上輸入店家電話或Mape Code
就可以輕鬆抵達目的地，所以在手冊裡一定會有這兩樣訊息！
還有推薦的美食、價格等等，都會盡量在手冊裡寫到
當然每次出國我們還是都會保持記帳的習慣
以免一個衝動失血過多XD
還有Note頁可以寫寫每天的心情日記
所以說自製旅遊手冊其實是一件不難的事情
但確實需要很多的時間去做功課、蒐集資料
除了細心、耐心之外，還有開開心心要出門玩耍的心
做起手冊來也比較不苦悶了~
手冊分享給需要的版友們
在請到文章下面留言給我
謝謝大家不吝在板上分享旅遊經驗
沖繩真的是一個很好帶長輩旅遊的入門首選~
--</t>
        </is>
      </c>
    </row>
    <row r="1146">
      <c r="A1146" t="inlineStr">
        <is>
          <t>[遊記] 福岡太宰府天滿宮、竈門神社、寶滿山</t>
        </is>
      </c>
      <c r="B1146" t="inlineStr">
        <is>
          <t>N</t>
        </is>
      </c>
      <c r="C1146" s="2" t="n">
        <v>42739.86814814815</v>
      </c>
      <c r="D1146" t="n">
        <v>2</v>
      </c>
      <c r="E1146" t="n">
        <v>0</v>
      </c>
      <c r="F1146" t="n">
        <v>4</v>
      </c>
      <c r="G1146" t="inlineStr">
        <is>
          <t>圖文版網誌(圖多甚入)
日期:2017/01/02
交通:
JR博多到二日市，徒步10分鐘到西鐵二日市
之後搭西鐵到太宰府車站
過年期間(1/1~1/3)有從JR二日市到太宰府車站的接駁巴士
一趟300日幣
過年放假期間，コミュニティバス「まほろば号」運休
但是在天開稻荷社外的停車場有免費接駁車可以到竈門神社
小記:
今天的行程是要去太宰府天滿宮以及宝満宮竈門神社(ほうまんぐうかまどじんじゃ)
在出發前其實有先查了一下寶滿山(宝満山)的登山路線
因為寶滿山是太宰府市非常有名的山，並且山頂是竈門神社奧宮的所在地
在西鐵二日市換車，剛好搭上旅人觀光列車
等到到太宰府站後，趁著大家都下車拍了一下內裝
而且發現原來旅人觀光列車外觀的圖案每一節車廂是不相同的
其中比較有代表性的是天滿宮、神牛、竈門神社
過年的人潮相當的可怕，一出站看到巴士運休本來想要硬著頭皮走上竈門神社
走到天開稻荷社就看到有接駁車可以免費到竈門神社
因此就省下很多時間，直達竈門神社
到了竈門神社下車後，本來想要悠閒的在人與木咖啡店吃午餐
之後參拜完竈門神社後就下山去太宰府天滿宮
可是人與木咖啡過年休息到1/3號才開始營業，所以多出了在咖啡廳悠閒吃午餐的時間
決定先逛逛竈門神社之後去爬山
竈門神社是求姻緣的神社，是在有靈山之稱的寶滿山山邊
竈門神社也是賞楓、賞櫻的名所，也因為離山下的天滿宮有一段距離
所以平時觀光客人並不多，但是過年人還是非常的多
在竈門神社時，看天氣不錯，決定去爬一下神社後面的寶滿山
也去竈門神社奧宮參拜一下，爬山來回看紀錄是三小時左右
寶滿山據說是九州最多人爬的山
自古以來是作為信仰對象的靈山，寶滿山又稱竈門山，高度是830公尺
決定要出發後在旁邊的販賣機多頭了一罐水就多了這個運動行程(單趟2.8k的山路)
登山口就在竈門神社旁邊，以下是登山的簡易時間紀錄
11:09寶滿山登山口---&gt;11:29林道內山線終點(距離寶滿山1.8k)
登山口有一個超大的鳥居，在登山口旁邊有個山的圖書館可以在那邊拿地圖
這段路其實有車子的人可以直接開林道，因為沒有車所以用走的
不過大部分的走的路線都是專屬登山步道，只有少部分是跟車子一起的林道
到林道終點前坡度不怎麼陡，應該算是熱身
11:29林道內山線終點---&gt;11:46九州自然步道四合目
林道終點過後馬上就是第二個大鳥居，同時也是二合目
到這邊的登山坡度都還不算非常陡，可是其實登山步道上沒有甚麼特別可看的東西
11:46九州自然步道四合目---&gt;12:00九州自然步道六合目
過了四合目以後，登山坡度開始變陡，中間五合目有一個殺生禁斷的石碑
除此之外途中還有一個本次行程拍到展望最好的地方，可是天氣突然變差
空氣中的水氣增加，感覺馬上就要下雨，而且六合目是超級陡的連續石階的起點
12:00九州自然步道六合目---&gt;12:19九州自然步道八合目(山頂前300公尺)
這段路中間有很多廢棄的遺跡，像是先前舉辦祭典一定會取的聖水的井
這個井叫閼伽の井，是取自般若心經的典故，以及芭蕉句碑、竈門山堺
至於路況也變得很多大石頭，不時要沿著大石頭上走，算是比較有趣的山路
12:19九州自然步道八合目---&gt;12:27寶滿山山頂
過了八合目後只剩下三百公尺，但是登頂前是非常陡的大石頭
中間還會經過馬蹄石，上面也有刻字，過了馬蹄石以後就是登頂前的石梯
在山頂有竈門神社奧宮，是一個白色的小神社
在山頂上的石頭上也很多都刻著字，跟隔天去尾道的感覺有點像
本來山頂的視野很好，可是到山頂後已經開始飄雨，看不到東西
天氣變化也太快，下山要開全速了
12:35寶滿山山頂---&gt;13:39寶滿山登山口
下到登山口以後開始下大雨，穿上雨衣衝下山
最後比估計的三個小時早了半小時，如果天氣好一點慢慢走應該比較悠閒
如果平時沒有在運動的習慣爬這座山可能會稍嫌吃力
回到竈門神社後馬上搭接駁車回山下，到了天開稻荷社雨太大
先在神社旁的屋簷下避雨，等了一下雨變小就往太宰府天滿宮
太宰府天滿宮是祭拜菅原道真的神宮，也是全日本天滿宮的總本宮
是日本的學問之神，以台灣的神來講大概就是文倉帝君
當天因為遇到初詣，加上下雨，在天滿宮的主殿前擠滿了人還有雨傘
怎麼拍照都是人人人，在天滿宮還有一隻御神牛
因為有摸御神牛的頭會變聰明的說法，所以大家看到門口的御神牛
都猛摸牛的頭，導致御神牛的頭變得很光滑
但是過年人真的太多，連要摸牛的人都要排很長的隊伍
離開御神牛，回到天滿宮參道，全部都在賣梅枝餅
而在這邊梅枝餅的最有名的店家是かさの家，但是當時かさの家前面大概排了
五六排的人，而且天空還飄著雨，梅枝餅其實就是紅豆餅
對於甜點沒有很大的要求就在特殊造型的星巴克旁邊的店家買了
因為這家店家排隊的人最少，現在紅豆餅製作是
把揉好的麵糰包餡料丟進機器去烤，烤完以後就是紅豆餅
買了一個來吃，覺得是挺普通的紅豆餅，大概店家還是有差
但是過年的天滿宮真的非常不推薦，根本就是人人人，本來觀光客就不少
過年還加上超多要來拜拜的日本本地人，對於太宰府的印象就只有人爆滿而已
離開天滿宮直接搭接駁巴士回到JR二日市車站結束今天的行程
後記:
在元旦來日本玩的話，交通手段還有店家的安排都要彈性一點
平時參考的遊記很多基本上都是不能用的，所以只能隨遇而安
~THE END~
--</t>
        </is>
      </c>
    </row>
    <row r="1147">
      <c r="A1147" t="inlineStr">
        <is>
          <t>[遊記] 四國遍路─Day05：遍路者的獨白，其三</t>
        </is>
      </c>
      <c r="B1147" t="inlineStr">
        <is>
          <t>N</t>
        </is>
      </c>
      <c r="C1147" s="2" t="n">
        <v>42739.88756944444</v>
      </c>
      <c r="D1147" t="n">
        <v>3</v>
      </c>
      <c r="E1147" t="n">
        <v>0</v>
      </c>
      <c r="F1147" t="n">
        <v>3</v>
      </c>
      <c r="G1147" t="inlineStr">
        <is>
          <t>圖文網誌版：
一轉眼拖稿已經半年過去了(眼神死)。
　　這一天是遍路之中，我第一次在精神上感覺到自己瀕臨崩潰的一天；也或許因為如
此，書寫起這段路徑特別的感到浮躁難以安定書寫，總是打開筆記本，就又逃避的開始
上網、整理房間、出門洗衣服、參加朋友舉辦的活動........總之什麼都好，就是不想
重回那個意志瀕臨崩潰的情境裡。
　　就這樣半年過去，跌跌撞撞的總算是寫完了這一天，讓自己下到山下，安靜的沈睡
在寺院暈黃的風簷燈下。
　　書寫終了的時候，敲下篇末日期，赫然發現不知不覺之間，已經一年過去了，春去
夏過秋走冬又來，又回到了我出發的冬季。
　　這是將近一年之前，2016年1月底，我的四國遍路，第五天的故事。
嘿，親愛的：
　　一開始的時候，我有點搞不清楚我身在何方。
　　世界漆黑沒有光線，空氣冰冷，每一口呼吸都沁寒入骨，恍惚間幾乎以為自己被冰
葬在什麼櫃子裡了。
　　下一秒，手機鬧鐘音樂響起，螢幕的亮光映照出帳棚內部的景色，記憶潮水般回溯
，剎那間將我從彼岸拉回人世。
　　按掉鬧鈴，早上六點，我在四國遍路德島段，第十二番寺院燒山寺納經所屋簷下醒
來。
　　儘管有了內外帳的保護，帳棚內的氣溫還是一點都不意外的掉到了零度；掙扎著從
睡袋裡起身，穿好保暖衣物，拉開帳棚透透氣的瞬間，整個冰寒沁骨的世界就重新回到
我眼前。
　　外頭天色漆黑如墨，細雨暫歇，帳棚靠外側都是晶瑩的水珠。雖然把帳棚設置在屋
簷下了，但是還是被屋簷掉落地面所噴濺的雨水給沾濕大半；我動作飛快的把爐具架好
，開始燒水順便取暖，等待的過程實在是太冷了，又跑去階梯上的販賣機先投了一罐熱
的紅豆湯，一口氣灌到肚子裡，才稍稍暖或睡了整夜凍僵的身體。
　　開始著手打包睡袋，收拾帳棚；這是我第一次紮營在寺院屋簷下，寺院開始納經的
時間是早上七點，我擔心睡太晚會造成寺院的困擾，只好提早起床整裝，好趕在納經所
開門之前把帳棚收拾乾淨。
　　但或許是因為冬日天氣太過寒冷，一直到我收拾完畢，用過簡單的米湯早餐，納經
所大門還是安安靜靜的，沒有任何動靜。
　　天空一點一點的轉亮，這是我在四國第一次清醒著迎接黎明，既然納經所還沒開，
我也就趁著沒有下雨的好天氣，在寺院到處走動，好好看一看昨天傍晚倉促抵達時沒能
好好看一看的景物。
　　燒山寺海拔大約九百多公尺，跟台灣的高山相比充其量只能算是郊山等級，但此刻
放眼望去，天明之後遠山近景益發清晰，圍繞著山頭寺院的，赫然是一片柔軟的雲海，
遠方山脈浮沈其中，宛如冒出滄海的島嶼。
　　然而不到十分鐘之後，雲霧隨風翻捲而來，把所有景物淹沒在氤氳之中，整座燒山
寺像是罩上了一層薄紗，迷迷濛濛的，夢幻非常。
　　若非早起，定當錯過這樣的美景。
　　我在本堂前投下納扎，擲落奉納金，合十欠身之後，掀開手冊，開始朗誦心經。
　　這一天，就這樣開始了。
　　燒山寺納經所內有灯油爐，烘烤著整個室內暖烘烘的；在納經的空間旁邊，是寬闊
的休憩區，我打了聲招呼，把濕掉的外帳攤開在桌面，用抹布盡可能拭乾；參拜結束之
後雖然納經所已經開門，卻沒有看到僧侶的蹤影。我就安靜的待在室內，一面晾乾外帳
一面等待僧侶回來。
　　完成納經，把依然微濕的帳棚重新打包起來，早上八點半，我再次踏上旅途。
　　一開始的時候我考慮過去看看奧之院，但在寺院遍尋不著路線就算了，還不小心遇
到了窩在庭院裡的大牧羊犬，這傢伙看到我可開心了，一躍起身，開始熱情的跟著我移
動。
　　但是我怕狗啊啊啊啊啊啊啊啊！！！！！
　　維持著表面的鎮定，我內心一面哀號一面退離，但這狗狗看起來完全沒有要放棄的
意思，不知倒是不是平時沒什麼人有空帶她出去玩，眼看我往寺院外走去，她居然一路
跟著我下了階梯，出了山門，往山下走去。
　　這不就意味著，我把燒山寺的狗帶走了？！不對，是燒山寺的狗跟著我走了啊啊啊
啊！
　　一人一狗，就這麼踏上了杳無人煙的山徑。
　　離開燒山寺的路，跟上山的時候相仿，是車道與山徑小路交錯的遍路道。給徒步遍
路者走的山徑路並不大，有些路面還遍佈著青苔，一開始的路面還比較人工一些，像是
走在水溝蓋上。幾段交錯之後，路面開始趨於原始，像是直接從車道與車道之間，切西
瓜般的連接起之字形迂迴的車道。
　　濃霧籠罩著山徑兩側高聳的針葉林，這段路煙雨朦朧飄渺非常，走起來本應有如閒
雲野鶴的世外高人一般愜意才對，但當這個情景搭配一隻對我不棄不離的大牧羊犬，那
就完全是另外一回事了。
　　說起來，狗真的是一種相當聰明的生物。這大牧羊犬似乎很清楚我很怕他，刻意用
一種不遠不近的距離跟在我的後方，每當我轉頭看他，他就會撇開頭去，裝沒事。
　　一開始我只是因為很害怕所以頻頻回首，後來注意到他的反應之後，我開始啞然了
。
　　這狗狗的聰明還不只如此，除了會注意我的視線之外，他還會閃避鏡頭；我幾次試
圖用相機拍下他偷偷跟在我背後的畫面，他都會提前注意到鏡頭，只要相機一擺出來，
他就會做出跟我轉身看他時一樣的反應：轉頭看旁邊裝無辜。
　　這樣一來一往幾回之後我漸漸沒那麼怕了，也開始感覺好笑起來。似乎感覺到我的
心情轉變，走了一小段路之後，大牧羊犬越過我跑到步道前方，開始領著我往山下走去
。
　　一會兒之後，我們再度完成一段下切，重新回到車道上。越過車道對面就是下一段
下切的山徑，看起來路況更加原始了；一路以來一直被這隻大牧羊犬跟著，壓力有點大
到破表的我決定停下來，放下背包好好休息，試圖勸說這隻大狗不要再跟著我了。
　　結果......哈哈，背包一放下，他就熱情的湊過來我身旁，讓我全身僵硬的石化當
場，動都不敢動......
　　還好這種窘境持續沒有太久，休息一小段時間過後，一台小貨車從山下開了上來，
路過我旁邊的時候駕駛放慢速度，用有點訝異的口吻開口跟我說話，雖然聽不懂，但看
他的表情眼神跟語氣，大致上可以推測他認得這隻大狗，很訝異為什麼這隻寺院的大牧
羊犬會跟著我出現在這邊。
　　「嗚嗚....The dog is from 燒山寺，he fallow me all the way.......」我用
破爛的英文加上這兩天聽到很多次的「燒山寺」這個詞的日文，比手畫腳的試圖告訴駕
駛我的悲慘遭遇，駕駛爽朗的笑了起來，對著大牧羊犬喊了一聲似乎是他的名字的話，
大牧羊犬興奮的彈了起來，跑到小貨車駕駛的旁邊，跳躍著要跟駕駛玩；駕駛對我揮了
揮手，笑著發動車子，一面吆喝著一面繼續往山上開去，大牧羊犬就這樣開開心心的跟
著小貨車往回跑去了。
　　目送著一車一狗逐漸遠去，我長長吁出了一大口氣，整個放鬆下來，癱軟坐倒。
　　休息到身體開始發冷了，也確認牧羊犬真的一去不回頭了，我才再度背起背包，繼
續踏上下山的山徑。
　　沿路都是高聳的針葉樹森林，瀰漫的霧氣進一步把眼前的場景昇華成夢幻的國度，
沒了大狗相隨的威脅，我得以時不時的停下腳步，放鬆的呼吸松針濕潤的香氣，把相機
貼近地面，拍攝只有俯低身體才能夠看見的視野。
　　碎石、枯葉、松樹底下的殘雪，森林在朦朧裡隨著前進的步伐展開視野，也隨著遠
去的身影將世界再度吞沒收回；每一口呼吸都帶著沁入骨髓的冰寒，卻也因此平衡了負
重移動產生的疲憊感。比起昨天的緩慢爬坡，今天的下山行程無疑是非常輕鬆愉快的；
唯一需要注意的，就是得克制好不要在濕滑的山徑上越走越快。
　　在霧林裡徐徐下行，這樣的經驗說來並不算陌生，撇開氣溫低了點跟林相差距甚大
不說，感覺還蠻像多年前在台灣爬南湖圈谷時通過霧林帶的感受；調勻呼吸，感覺每一
步踏落的觸感，剩餘的知覺有時捕捉各種細微的蟲鳴鳥叫與風吹草動，有時則被一陣陣
揉合著針葉、潮溼、泥土、不知名香氛的繁複氣味吸引走；雖然只是針葉林與冰冷霧氣
構築出來的山徑，行走期間能夠感受到的，卻遠遠不僅如此。
　　此去彼來，多少人們往復穿過這些遍路道，從此刻往前追溯，往後遙看，小小的山
徑，卻是無數時光堆疊起來的，名為必然的存在。
　　帶著輕盈漂浮的思緒，山徑在穿越小小的溪溝告終，遍路道自此踏足柏油路面，沿
車道而行；漫天迷霧，山邊小屋，轉過一個曲折的彎道之後，高聳巨大的杉木，就這樣
從漫天白茫之中，帶著無比宏偉的氣勢現身在我眼前。
　　杖杉庵，燒山寺下山之路必經的景點；平時如何我難以知曉，但在此刻雲霧繚繞的
場景裡拔地而起的巨大杉木，這畫面無疑就有著撼動人心的氣魄。
　　卸下了背包，在杖杉庵稍事歇息；雖然是一個小小的寺院，但這裡的告示牌書寫的
內容，卻昭示了這兒的不凡；杖山庵，四國遍路起源傳說故事之一，就是衛門三郎為了
跟空海道歉，繞著四國跑了好幾趟的故事了。
　　時日久遠難以得知故事真相為何，但傳說中，杖杉庵這個地方，就是當初衛門三郎
在最後一次逆走遍路，好不容易終於找到空海的地點；但眼前這棵杉樹，從告示牌上的
說明來看，已經是不是當年那棵了。最古老的杉木已經在某個時期燒掉了，現存的杉樹
是後來由京都的光明院四行八蓮大居士贈予種植的。
　　氣溫極低，一路都是下坡，身體一直沒能完全暖起來，在寺院繞過一圈，拍完照片
，投下納札參拜完之後，我很快的就再次背起背包上路。接下來的路段依然是下坡，從
馬路旁的小路繼續往下切，路邊有厚厚的積雪，看起來像是被什麼鏟雪機之類的給堆到
路旁的。我好奇心起，拿起登山杖戳了下去，出乎意料之外的居然深深戳了進去，這雪
，比預期中還要鬆軟啊！
　　一路下行，穿過果園，路上撿到表面充滿尖刺的果實表皮，把玩了好些時間卻無法
參透他是什麼玩意兒，舉目四望卻只看到處處空蕩蕩的枝頭，無法確認這棵果實外皮的
來源。小路旁有一個拉下鐵門的直販所，大約是因為天氣太冷遊客太少所以沒有營業。
　　遍路道蜿蜒在果園與小屋之間，很快的又開始深入森林之中。大霧瀰漫，森林裡的
小路鋪著一塊塊大小不一的石板，霧雨冰霜鋪天蓋地，沾濕樹梢與地面，我一路快步下
行，不時停下來拍照，就在渾然忘我之際，冷不防的腳底一滑，整個人瞬間仰天摔落！
　　原本只是單純的腳滑了一下，以平常的狀態來說，頂多就是踉蹌一下就可以站穩身
體，但偏偏我身上背負了足足20公斤的大背包在背上，這一個打滑加上背包的重量，瞬
間就把我整個人往後拉倒；但，不幸之處同時也是幸運之點，儘管我因為背包的重量整
個往後摔倒，但也因為背包龐大的體積，這下摔倒所有的撞擊都由背包承受了，那個打
滑的瞬間過後，我就像一隻翻面的烏龜一樣，仰躺在濕滑的山徑上，差點起不了身。
　　解掉背包腰扣，從翻肚烏龜的窘境裡脫身出來之後，我拾起背包檢視狀況；我的運
氣不差，這下滑倒全部衝擊都由綁在背包下方外的相機腳架承受，掛在背包上的白衣有
點髒掉，除此之外，一切安好。
　　但也是這麼一摔，才讓我想起來，上路好幾天了，每天都忙著走路，竟然到現在為
止還沒有把腳架拿出來使用過；是說，有需要走的這麼趕嗎？
　　再慢一點？
　　打開腳架檢視損傷狀況，撞擊導致鋁合金支架凹陷，其中一支腳已經沒辦法完全展
開了，可以架起來的高度剩下原本的1/3；橫豎都把腳架拿出來了，我總算下定決心，
要把昨天走在山徑上一直想拍的登山背影照拍出來。
　　休息，拍照，反覆按下定時快門，直到拍出滿意的照片，才又重新收好腳架，背起
背包繼續上路。
　　離開燒山寺下山的路徑，不知道是不是自己的錯覺，感覺比上山的路要來的陡。
　　連續之字形下切之後，遍路道一路行走在雲霧飄渺的森林裡面，但總會在一段距離
之後重新銜接回車道上，然後越過馬路再次下切。比起需要平緩升降的車道，供給遍路
者徒步的山徑，無疑採取了更大的坡度來縮短距離。
　　連續的陡降換來的就是高度的迅速下降，等到我再次回到車道上的時候，切過車道
與車道之間的山徑遍路道也差不多走到盡頭了；接下來的小紅人指標指向鍋岩，距離不
遠，只剩下七百公尺。
　　一開始注意到的是整治過的攔沙壩，接下來行走一段距離之後，看到了一個不太確
定是廢棄或僅僅是冬日停止使用的泳池？房子開始變多，我開始期待午餐了。
　　然而，這期待很快就落空了。
　　鍋岩，遍路地圖本上，從燒山寺下山的時候會經過的小城鎮。光從黃本地圖上看不
太出大小；剛走進村口的時候遇到一家食堂，很開心的推門進去詢問，結果沒有營業，
背包裡已經沒有任何行動糧了，看樣子得餓著肚子走下山才有得吃了。
　　走入村落，很快的走到了一個看起來像是給公車停靠的大空地，像是車站，也像是
空曠的停車場；空地旁有間廁所，我把背包在廁所門口的長椅上放下來，小小的休息了
一會兒。
　　趁著休息時翻看地圖；今天的目標是13番寺院，下山的路線有好幾條，我鐵了心要
往神山這條路線去，只為了地圖上標示出來的「神山溫泉」。
　　反覆用google map定位對照黃本地圖，確認好路線之後，我背起背包再次上路，卻
在下個瞬間，被路旁的一間屋子給吸引了注意力。
　　屋簷下掛滿像是蕃薯的東西，看起來是在風乾；這畫面美極了，我忍不住停下腳步
拍了幾張照片，也因此被屋子裡的人注意到了。
　　一個老奶奶推開門走了出來，邀請我入內坐，我笑著拒絕了，說我還要繼續往前走
。老奶奶想了想，轉身入內，沒多久之後拿了一顆大蘋果出來送給我：「気をつけて！
」
　　「ありがとう（笑）」
　　在很飢餓的時候意外收到了接待，我謝過老奶奶之後，繼續往前走了幾步，這才注
意到這間屋子門口掛了善根宿的牌子。
　　唔....也就是說，如果我昨天走的快了一點，說不定就可以走到這間善根宿過夜啊
！
　　不過那都是過去的事情了。我大口咬下蘋果，沿著車道繼續往前走去。
　　比起山徑，車道走起來確實輕鬆許多；雖然天氣有些陰沈，但還沒有到下雨的程度
，背負著20公斤的背包，走暖了身子之後，只需要穿著薄薄的排汗衣就可以維持很舒適
的體溫，不冷也不熱的走著。
　　這一段車道的車流量很低，差不多一個小時遇到的車輛只有個位數字，走起來相當
舒適，道路沿著河流下行，穿梭在森林之間。我走著看著，渾然不覺時間之流逝。
　　路旁時不時會有一些小房舍，看起來像是農家，有的院子裡圈養著在泥巴裡打滾的
豬，抬頭看著路過的我發出低低的吼聲；多半的時刻兩側是森林與河流，涼爽的風濕潤
飽含負離子的空氣，光光是呼吸就讓人心曠神怡。
　　屋舍出現在河畔山邊，沿著河流下行的步伐到了此刻，終於出現了可以過河的橋；
算一算也差不多是通往神山溫泉的小橋了。快樂的拍了紀念照片，大步跨過橋往溫泉飛
奔而去。
　　然後，然後沒多久再對照一下地圖，就無言的發現自己走錯了....想想也是，這橋
的入口寫的很明顯啊！回到橋頭重看一次指標，人家明明就寫「神山WEEK Stay&amp;Work」
而不是神山溫泉啊！.
　　修正回到正確的道路上，越過橋，散步走過木頭工廠，這堆疊的木頭總讓我想起電
影「啊那啊那神去村」。一會兒之後，我踏入了神山町這個頗具規模的小鎮；一入城鎮
就立刻有一間小小的超級市場，對於行動糧斷貨半天的我來說，這根本是及時雨啊！走
入超市大肆採購，確保自己下半天的行動有足夠可以吃的零食。只能說這一路被餓到了
，連買了好幾份不同的巧克力跟餅乾把背包剩餘的空間填滿才罷休。
　　整裝，下一站，往神山溫泉去！
　　路上下起了雨。
　　也許是因為接近山下的緣故，才離開超市沒有多遠，天空就開始飄下了細細的雨絲
。一開始我還不太在意，但很快的，雨點落下的速度增加到不容忽視的程度。我停下來
更換裝備，抽出一直綁在背包側邊的大傘。
　　養兵千日，用在一時，背著這把一公斤重的傘走了這麼久，總算是用上它了。
　　撐開大傘，在細雨的神山町中漫步向前，雖然遇到一間咖啡廳，但我心繫著溫泉，
就一路吞著巧克力補充體力往前走去。
　　很快的，彎過神山町村落盡頭的路口，往上坡走了一小段路之後，我在中午之前抵
達了神山溫泉。
　　來到四國之後泡過兩次溫泉，是第一天晚上睡在廂型車善根宿的時候，徒步走到第
三番寺院前方巷子裡的坂野溫泉，那是一個地方上的小澡堂；後來路過的另外一個溫泉
因為天氣太冷水管結冰的緣故提前停止營業沒能泡到。接下來，上燒山寺之前有鴨の湯
善根宿，是這趟旅途目前為止最好的溫泉，讓一天跑了四間寺院過度透支的我有了隔天
攀登燒山寺山徑的餘裕。
　　然後我來到了神山溫泉。
　　作為一個以地方為名的溫泉，神山溫泉是一間會館般的建築，入門要先到左側鞋櫃
收好鞋子，再到櫃檯付費入場，拿取溫泉浴場內的置物櫃鑰匙。
　　雖然撐開了傘，但還是太過大意沒有把背包套拉起來。大背包外側被雨水噴濺得溼
淋淋的，櫃檯看到我背著大背包走進來，跟我收取了溫泉費用之後，給了一把鑰匙，拿
出大塑膠垃圾袋在櫃檯旁邊的椅子上鋪好，對我表示可以把背包放在櫃檯這邊。
　　我笑著謝過之後，櫃檯笑容開始有些僵硬，然後，試探性的問了我一串話。
　　聽不懂QQ
　　櫃檯努力轉換了語言，這下我總算聽懂了，「Woman ? Man? You?」
　　難不成......
　　我們一起看向了我手上的鑰匙，我笑盈盈的遞出了鑰匙：「Man.」
　　櫃檯人員慌亂的鞠躬道歉，劈哩啪啦的說了一大串話，雖然聽不懂，但大致上可以
猜得出來，她們一開始誤以為我是女生，給了我女子浴場的置物櫃鑰匙了......
　　順利換到男湯的鑰匙，我總算在睽違一天之後，再度泡入氤氳的湯泉之中。
　　跟前兩個溫泉相比，神山溫泉無疑算得上是豪華等級的溫泉，好好的洗過澡、泡過
幾輪之後，我才舒爽慵懶的走出浴場。
　　這一天浴場外面的休憩區有免費的按摩床體驗，泡完溫泉，買了一瓶來泡溫泉必喝
的冰牛奶，放鬆享受了按摩床的免費體驗，在溫泉休憩區裡看著落地玻璃外的傾盆大雨
，好整以暇的整理裝備，查看地圖。
　　距離十三番寺院還有一段不算短的距離，更麻煩的是，經過了一個多小時身心舒爽
的溫泉浴之後，外頭的雨勢已經從綿綿細雨轉成氣勢磅礡的傾盆大雨，就算有足以提供
三人共撐的大傘，走在這樣的雨中還是很讓人傷腦筋的一件事。
　　但這雨勢，怎麼看就是不會在短時間內平息下來啊…我整理好了裝備，套好了背包
的防雨套，換上登山鞋，撐開大傘。
　　下午三點半，我在傾盆大雨中離開神山溫泉。
　　下山的路有十多公里，在雨中行進比原本以為的還要來得痛苦，這時就十二萬分慶
幸自己準備了大傘放棄了兩截式雨衣，在逼近零度的氣溫裡，任何一點貼近身體的潮溼
都會帶來極度的冰冷感受。
　　也許是因為剛泡過溫泉，整個人都鬆掉了，重新走上路不久，濃濃的疲倦感就開始
從身體深處湧出，步伐漸漸變得沈重，泡完溫泉之後那種煥然一新的感受逐漸遠去。
　　路怎麼那麼長？第一次在持續不斷的雨勢中行走，路上的風景一點一點的失去意義
，途經有許多人偶佈置的木の香る里神山，我也只拍了一兩張照片就繼續木然的往前走
，不像之前會饒有興致的一個一個細看這些人偶佈置。
　　電線桿上的遍路標誌標示著下一番寺院大日寺還有15公里遠，遍路本地圖上這之間
看起來幾乎沒有可以紮營的地點，最接近有公共廁所標記的森林公園，也在十公里外；
剩下的就是接近大日寺之前的一個小小的三角形休憩所標誌了。
　　無論再累，在找到合適的紮營點之前，都只能繼續往前走。
　　我就這樣帶著越來越沈重的眼皮，在大雨中往前走去。
　　離開神山町沒有多遠，我在路旁看見了一個可以遮雨的小候車亭，千謝萬謝的走了
過去，躲到候車亭裡讓自己喘口氣。
　　在雨中行走的消耗遠比預期的要大的許多，從背包裡面拿出地圖本，對照Google地
圖反覆確認，我確認了自己應該是位在地圖上的「青井夫」這個地點左右，這個涼亭般
的候車亭在地圖本上沒有標記，但確實是一個可以休息的好地方。
　　下午四點半，我掙扎了好些時間，猶豫要不要乾脆在這個候車亭裡紮營？這是一個
有高眺屋頂的木造候車亭，勉強可以讓我搭帳，但大約會有一半的帳棚暴露在斜淋下來
的雨勢之中。要是不紮營，似乎也能夠直接就著睡袋躺在木頭長椅上？
　　不管怎麼樣，真的好想睡啊......
　　儘管非常想睡，但是在小小的打盹之後，幾滴細細的冰涼雨絲噴濺到臉上，總算是
讓我下定決心繼續往前走。
　　畢竟，一個會持續噴濺到雨水的空間，就算紮營了也睡不安穩啊...怎麼想都覺得
還是想要到一個不會淋到雨的地方紮營過夜啊。
　　收拾行囊，繼續上路。
　　通往下一番寺院有兩條路線，國道21號與國道438號；選擇了黃本地圖上看起來沿
河下行比較平緩的國道21號，繼續漫步在雨中。
　　撇開又冷又想睡不說，撐一把大傘在雨中的山路上散步，其實是很愜意的一件事情
。這一段路往來的車流量並不大，日本的道路排水系統又相當完善，不需要像在台灣一
樣擔心被路過的汽車噴濺一身積水這樣的事情。
　　不過，實在是好想睡啊......
　　路旁的花盛開著，遠看點點粉紅，不知道是梅花還是櫻花？路旁有小小的告示牌寫
著立見垰，是上下坡地形的意思。
　　想睡的時候時間感會無限的延長，疲憊不斷累積，但是溼淋淋的路邊完全找不到合
適的紮營點，好不容易遠遠的看見一處空地有張木頭椅子，靠近看的時候發現整個椅子
全部都是濕的，就又打消了坐下來休息的念頭，繼續拖著疲憊的身心往前移動。
　　天色一點一點的暗去，養瀨隧道出現在眼前的時候，已經是接近傍晚五點半的時間
了。
　　說起來，這似乎是我在徒步遍路時遇見的第一個隧道。
　　我很喜歡隧道，明亮的昏暗的，都很喜歡。穿過山腹，連接一座山的兩面世界，行
走在期間的聲音與視覺都顯得奇幻非常。
　　四國的隧道似乎有個有趣的設計，會在隧道入口旁邊的牆壁上放上彩繪，推測應該
是跟當地的代表事物有關。
　　養瀨隧道短短的，但是依然設置了足以讓行人好好行走的空間。拜這個短短的隧道
之賜，我收起了撐了一整路的傘，在隧道裡放下背包，補充行動糧，讓自己在乾爽的地
面上小小休息，緩和幾乎瀕臨崩潰的意志。
　　隧道可不可以紮營呢......看看這精美僅容一人行的寬度，我想是不可能了。
　　歡樂的時光過的總是特別快，這隧道只有短短的五百公尺，加上休息時間，還是要
不了多久就走完了。重新撐起雨傘，再次走進細雨綿綿山嵐氤氳的山裡。
　　這時，夜已降臨。
　　趁著在隧道休息的時候，把放在背包裡的頭燈翻了出來；一直到昨天為止，頭燈都
只用在晚上紮營之後的夜間活動，此刻算得上是我第一次在四國走需要用到頭燈的夜路
。第一晚我五點就紮營了，第二晚紮營的時候剛好天黑，第三晚睡在鴨の湯，第四晚在
燒山寺，也是天色漸晚時就紮營了。
　　這麼回想起來，為什麼此刻這麼疲倦也就心理有譜了，這一天我起的早，行走的時
間遠比前幾日來得漫長，加上第一次遭遇雨天，多重因素加總在一起，疲憊感當然累積
的遠比之前來得大。
　　通過養瀨隧道之後的路都是輕緩的下坡，雖然天黑了，但間隔一小段就會有的路燈
還是提供了算得上足夠的照明，準備好的頭燈只有偶爾才需要打開；儘管如此，這一路
走來並不算輕鬆，難以抵擋的睏意不斷襲來，眼皮非常沈重，雨勢一陣一陣的進一步在
消磨所剩無幾的精神，偏偏路旁怎麼樣都找不到適合休息的場所，也只能咬著牙，抵禦
著瀕臨崩潰的精神持續往前走。
　　在這種極度疲憊的狀態下走過了不知道多遠的距離，在通過一個岔路口的時候，我
注意到左前方出現一個簡易的木造建築。
　　走近細看，居然是一個設有小小的休憩平台的直販所！
　　得─救─了─！
　　迫不及待的走進這個小小的休憩空間裡，卸下背包，讓自己好好的休息。點起頭燈
環顧四周，這是一個小小的空間，設有木頭平台，足以讓一個人好好的躺在上面睡覺。
不過，空間並不足以讓我架設帳棚。
　　撐傘在四面繞了一下，這個休憩空間沒有附設廁所，牆面上貼著許多感謝納札，是
過往待過這兒的遍路者留下的訊息。換個方式說，如果我今晚要睡在這裡，勢必就得在
沒有帳棚遮蔽的情況下直接用睡袋過夜，以四國冬天山區的夜間氣溫來說，我的睡袋能
夠抵擋零度加上濕冷的環境嗎？
　　想想都令人頭皮發麻。
　　但不管怎麼說，此刻的精神狀態已經徹底透支了，我還是拿出了刷毛衣、雙層
Go-tex羽絨外套，穿上兩件褲子之後倒在木頭平台上閉目養神了片刻。
　　但實在睡不久，濕冷加上微風吹過的環境實在太要命了，才稍稍睡著，就立刻就被
吹過的山風冷醒。
　　這一醒，可就真的完全醒了。
　　拜小小的打盹之賜，精神狀態似乎回復了不少，起碼不再像剛剛一樣想睡得恨不得
倒在馬路上睡死了。我重新打開黃本遍路地圖，詳細的對照目前所在的位置，除了補充
筆記這個地圖本上沒有的直販所休憩點之外，也試著尋覓今晚有可能紮營休息的地點。
　　公園好呢？還是休憩所好呢？地圖上河的對岸有個WC的標記，有廁所對於野宿紮營
的遍路者來說實在是太重要了。另外，更靠近寺院的入田小有一個三角形的休憩所標誌
，說不定也是可以過夜的地點。
　　評估既畢，就是上路的時刻了。
　　不知道是不是因為休息足夠了，接下來下山的路感覺上忽然變得縮短許多，沒多久
就看見遠方下游河谷處的城市燈火，連綿整個下午的雨勢也隨著走出山區逐漸趨緩。
　　終點接近了。
　　山路告終，街道兩側開始出現聚落房舍，餐廳招牌燈亮著但走進去看，似乎是休息
了，我一路前行，在販賣機投了一罐熱飲，很快的就抵達了地圖上的入田小學校。
　　學校看起來很空曠，但我沒膽跑進去走廊紮營，今天這麼疲倦的狀態，我沒有把握
不會遭遇半夜警衛巡邏趕人或者清晨老師學生來上學時我還沒睡醒這種狀況。
　　繼續往前，戴起眼鏡，在村落居民都不在街上活動的夜裡尋找應該在附近的休憩所
。
　　晚上八點半，經過十二個小時的旅程之後，我終於抵達了休憩所。
　　靠近十三番大日寺的這個休憩所，是個四面有牆的小房子，我興奮的先繞著休憩所
拍了一圈照之後，才進門休息。
　　進......門，門，欸，門鎖住了？！
　　不─會─吧─？！
　　我再次繞行房子一圈，最後停駐在剛剛沒有細看的說明牌前方，細細看著說明告示
上的文字。
　　大致上是看不懂，但是，有一行文字確實是想忽略也忽略不掉的：
　　「休憩所の運營時間　午前8時......午後5時迄....」
　　............
　　沒什麼好說的，距離大日寺剩下兩公里，我調整了一下背包，收好雨傘，繼續踏上
路途。
　　目標：十三番寺院，大日寺。
　　穿過空無一人的街道，走過夜裡燈火通明的便利商店，走著不知道第幾次告訴自己
的，最後一段的旅程。
　　大日寺宿坊的招牌燈依然亮著，但整個建築已經沉眠在黑夜之中，收窄的街道旁邊
是古意盎然的石製欄杆，晚上九點半，我終於抵達大日寺。
　　和在京都的遭遇不同，大日寺沒有可以關上的門，寺院外是窄小的車道，看不到適
合紮營的點。我在門口鞠躬致敬之後走進寺院裡，挑了屋簷下沒有雨水的地板放下背包
，繞著寺院尋找了一圈，最後挑選了一開始放下背包的屋簷下，就著角落紮營。
　　夜裡的大日寺依然點亮著溫暖的黃色風簷燈，搭好帳棚之後，才發現已經是晚上十
點了。
　　從廁所取了水，煮了粥彌補晚了好幾個小時的晚餐，夜裡的寺院燈火非常溫暖；晚
上十一點多，山門的燈暗了，但我紮營的這個屋簷下依然亮著燈。
　　窩在帳棚裡就著溫熱的登山爐火取暖，這一天，是上路以來精神透支最嚴重的一天
。第三天走完8到11番的那回雖然也是嚴重透支，但是是純粹體能肌力上的過度消耗，
比起來，今天這種精神上的瀕臨崩潰，對我來說無疑是更加難以承受的。
　　儘管已經在帳棚裡進入休息模式了，整個人依然有種難以放鬆的緊繃感；而兩天前
就在臉書上傳給T的訊息，她始終沒有讀取，也是讓我持續感到焦躁的緣由。
　　多想無益，等待米粥煮沸的時間裡，我打開筆電，開始謄寫整理這一天的筆記，讓
心情隨著書寫一點一點的紓緩下來。
　　撇開精神透支不說，這一天的身體狀況也說不上好，下山的時候滑倒，泡溫泉的時
候發現小趾的趾甲斷裂了，儘管已經打開兩支登山杖輔助行走，依然覺得腳後跟的阿里
斯鍵肌隱隱作痛，也許這樣的負重與行走時間真的超過身體的負荷？
　　昨晚為了保暖穿上的兩雙襪子今天因為發懶沒有脫掉，意外的發現穿兩雙襪子的緩
衝保護遠遠好過原本的一雙襪子，之後應該就會維持這種兩雙襪子的模式繼續走下去；
另外，這幾天背包一直卡到髖骨，不時就得停下來調整重扣，不然腰間會痛得沒辦法走
下去，這始終是個問題，但目前看起來......好像無解啊......
　　夜間的國道燈光照明倒是比預期得來得充分，雖然準備了頭燈，但其實大部分的路
段都不需要使用，連續下雨的時候可以把傘插入背跟背包之間，用毛帽卡著當緩衝，這
樣就可以騰出雙手使用登山杖。
　　然後行動糧的準備量嚴重不足，加上今天整天都沒有遇到可以用餐的餐廳，算起來
今天一整天最正式的食物居然是在神山溫泉吃下的兩個麵包？！怪不得走到晚上的時候
整個精神差到一直在崩潰邊緣打轉！從登山的基礎原理來說，其實就是血糖不足啊！
　　另外，為了讓路人可以認出我是一個遍路者，我持續的把白衣掛在背包上，造成的
結果就是在今天的雨勢中，整見白衣徹底被雨水淋得濕透了，我不得不把它晾在帳棚上
面。
　　為什麼當初要把白衣掛在背包上面呢？其實是想讓經過的駕駛看到看有沒有人會想
要好心的載我一程，不過這一路上基本上都沒有遇到過，還因為下雨把衣服弄溼，因為
滑倒把衣服弄髒，感覺有點蠢。現在可好了，衣服整個濕透，沒什麼選擇，明天只能繼
續掛在背包上直接晾乾它了。
　　透過把衣服掛在背包上，就像是在對這個世界宣告此刻的自己是一個遍路者一樣；
這明明就是毫無用處的宣告，然而，不知道為什麼，這似乎就是這一天的我所需要的，
以及，能夠支撐我在這種又冷又餓又疲憊的狀態下繼續走下去的原因。
　　我是一個遍路者，此時，此刻。
　　你呢？
　　　　　　　　　　　　　　　　　　　　2016 1 29 夜　at遍路第十三番　大日寺
　　　　　　　　　　　　　　　　　　　　　　　　　　　　　　　by遍路者　小跳
--</t>
        </is>
      </c>
    </row>
    <row r="1148">
      <c r="A1148" t="inlineStr">
        <is>
          <t>[遊記] 紅眼航班羽田機場到箱根+河口湖周遊劵</t>
        </is>
      </c>
      <c r="B1148" t="inlineStr">
        <is>
          <t>N</t>
        </is>
      </c>
      <c r="C1148" s="2" t="n">
        <v>42739.90063657407</v>
      </c>
      <c r="D1148" t="n">
        <v>6</v>
      </c>
      <c r="E1148" t="n">
        <v>0</v>
      </c>
      <c r="F1148" t="n">
        <v>15</v>
      </c>
      <c r="G1148" t="inlineStr">
        <is>
          <t>圖文好讀：
這一篇主要來分享
1. 搭乘紅眼航班到羽田機場，從羽田機場到新宿時間
2. 在新宿小田急旅遊服務中心購買富士箱根周遊券
3. 從新宿搭乘小田急到小田原
4. 從小田原搭乘箱根登山電車到箱根湯本
如果有以上問題的朋友，可以參考這一篇文章喔！
因為我們搭乘虎行的紅眼航班，從台灣桃園機場飛往東京羽田機場，
抵達的時間為凌晨3：30左右，一開始沒有先在台灣購買富士箱根周遊券，
所以我們必須先到東京新宿小田急旅遊服務中心購買，
從羽田機場到新宿的地鐵，大約早上5點多才發第一班車，
可以購買富士箱根周遊券的東京新宿小田急旅遊服務中心，早上8點才開始營業，
所以我們在羽田機場4、5樓的沙發區先休息到約6點，
吃個早餐、化個妝，在搭乘約6點多的地鐵，從羽田機場抵達東京新宿車站。
一、 羽田機場到新宿
相關路線可以先透過轉乘網站查詢
我們從羽田機場搭乘京濱急行道品川，再轉乘JR山手線道新宿車站。
到了JR新宿車站，會先在B1看到小田急Travel的櫃台，
不過這一個櫃檯沒有販售富士箱根周遊券，
往JR新宿西口的方向，我們隨便吃了一家咖哩當早餐。
二. 新宿小田急旅遊服務中心購買富士箱根周遊券
地址：小田急新宿車站西口1樓（平面樓層）
電話：+81-3-5321-7887
營業時間：8：00~18：00
等到8點的時候從B1搭乘手扶梯到1樓的小田急旅遊服務中心，
這時候已經有一些旅客在排隊囉！
入手了富士箱根周遊券三日券，從新宿出發價位為8000日幣，
購買的時候會入手許多時刻時間表，購買的時候要先選擇回程從河口湖或是富士急樂園、
富士山站，直達新宿快速巴士的時間，不過很多時間都已經被劃位掉，
所以我們隨便選了一個時間，到了當天我們也不是搭乘原訂的班次會新宿XD
三、從新宿搭乘小田急到箱根
取得富士箱根周遊券，就可以搭乘小田急，從新宿抵達小田原，搭乘時間大約1小時左右，
如果要搭乘浪漫特快要加錢，可以節省一些時間，
之後這三天都是使用這一張Fuji Hakone Pass悠遊在各交通中。
四、從小田原搭乘箱根登山電車到箱根湯本
現在要換車，搭乘可愛的箱根登山電車，這三天內都可以無限次搭乘，
我們從箱根登山電車得小田原站搭到箱根湯本站。
就是下面這一台箱根登山電車，整台紅色的非常可愛，行駛的速度挺慢，
可以慢慢欣賞這裡的風光景色，抵達箱根登山電車的箱根湯本站，
出站就有許多商店街，有很多東西可以購買。
看完這一篇想必大家都順利從羽田機場到新宿，
也購入富士箱根周遊券，
順利搭乘小田急從新宿到小田原站，
也順利搭乘箱根登山巴士從小田原站到箱根湯本站，
可能也入手了一些伴手禮喔！
如果可以在台灣先購買富士箱根周遊券，
其實可以從羽田機場直接到小田原站，這樣富士箱根周遊券就只要5650日幣，
下面有小田原的時刻表，大家也可以參考看看，
富士箱根周遊券票價資訊：
成人：從新宿出發 8000日元、從小田原出發 5650日元
兒童：從新宿出發 4000日圓、從小田原出發 2800日元
--
好像是有改成販售機沒賣了:(
我有查過很早之前可以再販售機購買!
應該是有些人不是第一天就到箱根，因為我比較北七，一開始沒查得很仔細:(
羽田機場直接到小田原車站，購買周遊卷
會比到新宿再到小田原便宜又更近:)
真的!!!!!您說的是!!!!!
01/07 13:11
01/07 13:11</t>
        </is>
      </c>
    </row>
    <row r="1149">
      <c r="A1149" t="inlineStr">
        <is>
          <t>[遊記] 石川縣金澤 兼六園雪景</t>
        </is>
      </c>
      <c r="B1149" t="inlineStr">
        <is>
          <t>N</t>
        </is>
      </c>
      <c r="C1149" s="2" t="n">
        <v>42739.90997685185</v>
      </c>
      <c r="D1149" t="n">
        <v>0</v>
      </c>
      <c r="E1149" t="n">
        <v>0</v>
      </c>
      <c r="F1149" t="n">
        <v>0</v>
      </c>
      <c r="G1149" t="inlineStr">
        <is>
          <t>照片請見:
聖誕假期加入多年不見小學同學們的三天兩夜中部北陸遊，
在飛騨高山會合到世界遺產合掌村白川鄉，
然後去了加賀 山中溫泉和金澤，短短的旅程看山泡湯吃好料，
最幸運地在行程最後一天早晨在兼六園看到了美麗雪景。
前一天晚上一直確認手機天氣預報的雪花符號，祈禱半夜下的雪不要太早融化，
當天一早起床第一件事就是拉開飯店窗簾，「正在下耶！」，
立刻驚動室友一起貼在窗邊(笑)
從車站搭了前往兼六園的巴士，在しいのき迎賓館下車就已經看到一片雪白美景，
一路走往兼六園的路上有著藍天也飄著一些小雪花，
兼六園內的庭園松樹流水雪吊一如往常的優雅靜謐，
和著藍天雪景，無論什麼角度皆俯拾即風景！
兼六園官方網站：
2016年初在金澤欣賞的雪吊夜間點燈遊記
--</t>
        </is>
      </c>
    </row>
    <row r="1150">
      <c r="A1150" t="inlineStr">
        <is>
          <t>Fw: [遊記] 東京 令人放鬆賞楓、銀杏的-昭和記念公園</t>
        </is>
      </c>
      <c r="B1150" t="inlineStr">
        <is>
          <t>Y</t>
        </is>
      </c>
      <c r="C1150" s="2" t="n">
        <v>42739.92350694445</v>
      </c>
      <c r="D1150" t="n">
        <v>1</v>
      </c>
      <c r="E1150" t="n">
        <v>0</v>
      </c>
      <c r="F1150" t="n">
        <v>1</v>
      </c>
      <c r="G1150" t="inlineStr">
        <is>
          <t>作者: spu70903 (sPu) 看板: travel
標題: [遊記] 東京 令人放鬆賞楓、銀杏的-昭和記念公園
時間: Wed Jan  4 22:09:37 2017
請享用圖多好閱讀網誌：
第三天還真是個野外賞楓、賞銀杏的好時光，一大早才去了超美的光が丘公園，
在順路吃了碗傳說中很厲害的MUTEKIYA無敵家，中午去逛了池袋太陽城的神奇寶貝專賣店
XD
總算趕上今天下午的目的地「昭和記念公園」
搭著JR中央本線應該是很不容易迷路的，但我偏偏在新宿車站一整個大迷路，還浪費錢買
了一張車票XD
好在有逛到好風景，所以沒影響心情就好
沿途看著電車快速駛過，蠻療癒的
一到了昭和記念公園站，似乎有大半的人的下車點都是這兒，看的出來很多全家攜家帶眷
來這邊遊玩
而門口的楓葉，彷彿在迎接遊客們的到來
對了，這公園可是要門票的，2016/11月的票價是410円，
公園非常大，這票價很划算的
一進來就知道為什麼大家這麼推這個公園，也太放鬆了
門口就有個大草原+大池塘，有好多遊客席地而坐，就這麼野餐著
而池塘裡則有一堆天鵝船，周遭都是爸爸媽媽呼喊小朋友拍照的聲音，真是闔家歡樂的一
幕阿~~
往前走去就能看到租天鵝船的地方，費用也算蠻便宜的
而且還遇到BBQ大會!!! 是想餓死我嗎XDD
好在我是來拍風景的，風景!!風景!!風景!! 不是BBQ!!
差點跟這小朋友一樣，流著口水看著遠方
但不得不說前面這個巨大廣場，真的超美，
不只是風景美，那種悠閒的氣氛，真的會傳染給身邊的每一個人，好愛這個地方
若走累了，園內也有付費的小火車可以搭，但最後我是挑戰都用步行的走完，走走停停走
馬看花大概2~3小時可以解決
公園裡隨便一個小角落，都是超美的明信片
早上才看完銀杏海，現在這麼幸運，又看到超美的銀杏
整個園區都是小朋友的樂園
不得不推薦一下這大型設施，小時候我也超愛玩彈簧床，但這根本是放大版的彈彈樂
整個公園最吵雜也最歡樂的就是這個設施XDD，所有小朋友玩的不亦樂乎，一直跳上去再
不小心滾下來XDD
日本庭園之美也是世界知名的，公園裡面也有一個庭園美景
原本以為要另外收費，想不到竟然是免費的!!! 看來東京人比較慷慨(誤XDD)
從窗外看出去五顏六色的繽紛色彩，那層次感的楓葉真美
不過這公園只有營業到下午五點，所以四點多園區就有廣播，開始請大家慢慢準備離開
後來才知道是有原因的XDD，因為從聽到廣播再準備離開，隨便也要走個20min到半小時以
上阿XDDD
剛好我到這個時候才開始走向廣場的草皮，一邊欣賞日落，一邊看著大家準備離開
接著隨著人潮慢慢離開
離開前還注意到這裡租腳踏車的地方，原來就在入口處往右手邊的方向
原本我也有考慮要租車，但因為實在太想步行逛完整個公園，所以還是選擇用走的
不過因為環境很優的關係，要騎車兜兜風，也是很不賴的吧XD
接著就結束這一個下午的公園行，準備回市區再踩踩其他的景點
--
如果覺得文章不錯 來點個石布的粉絲團支持一下吧^^
--
01/04 22:09</t>
        </is>
      </c>
    </row>
    <row r="1151">
      <c r="A1151" t="inlineStr">
        <is>
          <t>[遊記] 福岡相島（貓島），看貓看海看古蹟</t>
        </is>
      </c>
      <c r="B1151" t="inlineStr">
        <is>
          <t>N</t>
        </is>
      </c>
      <c r="C1151" s="2" t="n">
        <v>42739.56064814814</v>
      </c>
      <c r="D1151" t="n">
        <v>7</v>
      </c>
      <c r="E1151" t="n">
        <v>0</v>
      </c>
      <c r="F1151" t="n">
        <v>7</v>
      </c>
      <c r="G1151" t="inlineStr">
        <is>
          <t>網誌圖文好讀版：
來到相島，或許可以算是偶然，因為一開始其實根本沒想過來這裡，結果意外成為我在福
岡印象最深、最喜歡的地方。
出發前幾天，鬼使神差的搜尋貓島，發現福岡有兩座貓島，一個是離福岡市區比較近的「
相島」，一個是離小倉比較近的「藍島」。因為這次不打算用JR PASS大範圍的玩九州，
所以就只有把相島放入行程的考慮範圍。
當天的天候狀況不大好，彷彿要大雨，對於搭船還是有些擔心，但最後還是因為想看貓，
畢竟都到這裡了，豈有放棄的理由，還是決定前往相島。
去相島的交通方式不算困難，只是過程稍微繁複；需搭JR到福工大前站，再換公車並搭船
前往，要稍微算準行程時間，不過公車班次是和船次是互相安排好，基本上只要有搭上公
車，下車幾乎就可以趕上船點。
詳細的交通方式，我另寫於文末。
那天風浪不算大，船上位置其實滿舒服的，印象中也可以上去樓上，有戶外的位置，想要
吹海風的可以選擇。搭船時間不太久，約莫20分鐘吧，那天同船人不算多，前去的較多為
日本的觀光客。
一到島上迎接我的，就是貓咪們，如果也是愛貓的人，大概就會在這裡按下不少次快門。
這裡的貓咪是放養的，並不是流浪貓，所以他們平常也都是有人餵養的，建議不要餵食；
島上也有立著許多希望不要餵食的牌子，不過滿多遊客還是自備小魚干來餵貓。
相島的面積不大，環島一周只有5.4km，走走看看，漫步的話，2小時一定可以走完。
離開前我才發現離搭船處不遠的地方，相島的觀光案內所可以租借自行車，所以不想用步
行環島的話，也可以租借自行車代步囉！
島上除了貓咪以外，還有許多歷史遺跡。
相島歷史悠久，遠至繩文時代（日本舊石器時代後期到新石器時代）已有記載，較近的則
有豐臣秀吉大軍出航攻打朝鮮在島上參拜祈求勝利的紀錄。
而且相島地理上鄰近韓國，在古代是與朝鮮來往的重要戰略位置，因此島上有許多朝鮮通
信使紀念碑與墓塚。
基本上歷史遺跡都集中於相島的北側，北側比較荒涼，看不到海，道路兩旁幾乎完全沒有
住家，只有林蔭，因此遊客大多只停留在下船附近的南側，並未環島，但我當天是有走完
，也慶幸自己有繞完這座小島，才能看到後面美麗的風景。
離開下船處往北側的人煙真的滿稀少的，只有我跟前方的日本人一家四口，我就不近不遠
的跟著他們走，想說萬一有什麼狀況也有個照應；後來他們也知道我在後頭走著，所以看
到漂亮的地方時都會叫我過去，中間我不小心摔了一大跤，他們也是馬上來關心我的狀況
，讓我感到十分溫暖，非常非常感謝他們。
後山的遺跡應該平常很少人會走去，很多階梯上都佈滿蜘蛛網，例如岩宮神社這裡。岩宮
神社裡有短短的鳥居，也是稻荷大神，一旁歧路那天拉著禁止進入的布條，由於日本爸爸
好奇的往裡走去，所以我也跟著走進去了。
那條路的底端是峭壁，不過道路還算寬敞，所以沒有到非常危險。先前應該是有開放讓人
進入的，只是不知道為什麼後來封起來，但站在那裡看海非常漂亮，也十分震撼，而下方
的石灘其實就是前往島上的景點之一穴觀音，不過走去那裡不太容易，必須從南側的石灘
一路步行過去才能進，當天我也就沒有過去了。
接下來就是相島我覺得必看的景點，福岡縣的指定景點——鼻栗瀨鼻面半島（俗稱眼鏡岩
），從相島大塚北塚就可清楚觀看。
像拱門一樣的岩石，被海浪拍打著卻依舊矗立在大海上，這樣的自然界鬼斧神工是很難得
的。
一旁的相島大塚古墳，分為北塚與南塚，古墳用碎石塊堆砌而成，約建築於西元4世紀末
至6世紀，是日本的國家指定古蹟，古墳遺跡也還清楚可見曾經的石室與石棺的模樣。
不過當天我沒細拍，就留待其他人自行走過了。
從南塚一旁的小路走去，基本上就可以走回相島南側了，
走回南側會經過一片石灘，從石灘向海望去，海中一條條的飄浮繩，不知道是不是與相島
的珍珠養殖有關。
最後，在回到相島熱鬧的南側前，會先經過劍神社。
劍神社據說是明治時期島中居民開墾時，在此處發現眾多埋藏於地底的劍，故在此處建了
神社，古籍則記載這些劍可能是平安時代的武將安倍宗任在戰爭時所埋下。後來戰爭的船
出航前，也會在劍神社參拜與舉辦熱鬧的聚會，但如今來劍神社祭拜的人也相當稀少了。
即使回到南側，我還是覺得相島是一座非常安靜的島嶼，像是普通的小漁村；沒有什麼商
業設施，路邊只有住家還有漁船，島上只有住著漁民、老人家還有孩子，青壯年可能都離
島去工作。或許是因為貓島，所以才有了絡繹不絕的遊客，但大多遊客在乎的也只是貓，
而不是這個島，包括一開始前來的我。
但我很喜歡這裡，覺得這裡很單純、很安靜。
島上唯一的小學校就蓋在海邊，孩子的遊樂設施就在海的一旁，他們擁有很大一片空地可
以盡情奔跑，沒有高高的圍牆擋住他們與大海，自在且愉悅；這種氛圍，是生活在城市的
我們很難感受到的。
不過還是不免感嘆，即便是在日本這麼重視文化的國家，島上那些遺跡還是顯得荒涼與慘
淡，看起來幾乎是沒有人在維護的，最後它們也只能漸漸消失在歲月、還有人們心中。
如果只是看景點與貓，或許在相島花不了多少時間，但我覺得很適合花半天甚至一整天，
靜靜地坐在這裡和貓咪嬉戲或者看看海，感受難得的安靜氛圍。
福岡県糟屋郡新宮町
交通方式：
1.JR新宮駅，搭乘公車マリンクス相らんど線（反方向）到新宮港（相島渡船場）
，車資（100円），搭乘渡船前往相島（單程460円）
2.JR福岡工大前駅，北口搭乘公車マリンクス相らんど線到新宮港（相島渡船場），車
資（100円），搭乘渡船前往相島（單程460円）
--
旅行 | 電影 | 生活 | 文字
--
畢竟是放養，應該還是滿有機會看到的，福岡天氣應該比較暖一點</t>
        </is>
      </c>
    </row>
    <row r="1152">
      <c r="A1152" t="inlineStr">
        <is>
          <t>[遊記] 京阪奈五日心得分享</t>
        </is>
      </c>
      <c r="B1152" t="inlineStr">
        <is>
          <t>N</t>
        </is>
      </c>
      <c r="C1152" s="2" t="n">
        <v>42739.58797453704</v>
      </c>
      <c r="D1152" t="n">
        <v>1</v>
      </c>
      <c r="E1152" t="n">
        <v>0</v>
      </c>
      <c r="F1152" t="n">
        <v>2</v>
      </c>
      <c r="G1152" t="inlineStr">
        <is>
          <t>這次是第一次去關西，
11月底才決定，因此住宿、機票都是匆匆上網訂票
參考版上很多行程安排
自己走一趟才發現每個人玩法不一樣
因為年紀玩法也不一樣XDDD
所以PO心得讓大家參考
12/24-28五天四夜，四個晚上都住京都APA掘川通酒店
房間很小，但床蠻大的，頂樓還可以泡湯
房間是麻雀雖小，五臟俱全~
價格也蠻便宜，推薦~~
唯一缺點是有小距離，APA京都站前店比較近
入住4晚雙人房共57000日幣
WIFI選擇飛買家 五日共695元
一開始是看上無流量限制，
速度很快，但開一整天到晚上還是會沒電
還是得用行動電源充一次電
但這樣就很不錯了~
我們是長榮航空 小港機場來回
早上7點出發，10點多到關西機場
到JR綠色窗口購買HARUKA+ICOKA套票
建議先在官網訂票
列印下來直接交給服務人員，再繳錢
這樣比較快速
因為排隊到取票已經花了2個多小時
(排隊人龍太可怕了)
搭上HARUKA至關西，
2點多飯店讓我們提前check in後
回京都車站搭公車到清水寺
我們是搭到清水道
沿著二年坂、三年坂步行到清水寺
路上的店家都很好逛
京都風味小包包、小飾品、盤子、雨傘
(布做的大蒜，可愛)
逛到忘記午餐還沒吃
於是走到清水寺已經黃昏了XDD
進入清水寺要門票400円
網路上說2017年1月要開始整修
但我們12月底到時旁邊已經圍上柵欄
還好沒擋到主建物
晚上的清水寺也很漂亮
而且意外還有楓葉~
之後回京都車站
車站下的porta百貨也很好逛
有300円商店、星巴克買紀念杯、earth、MUJI、UNIQLO(商品比較少)
吃的部分我們選擇迴轉壽司「寿しのむさし」推薦味增湯
店面大約9點就開始關店~
往飯店的方向有一間BIC CAMERA、兩間7-11
要購物的東西大部分都可以買齊
第二日睡過頭 10點才起床
只好捨棄早上行程~金閣寺
今天要去伏見稻禾大社、奈良公園
搭乘JR奈良線到稻禾站
(這邊要注意快車沒有停稻禾站，得搭慢車，印象中是綠色的車廂)
到了之後出車站就是了~滿滿的人潮
門口兩側的狐狸都很有殺氣
祈福用的紙串細看都是紙鶴
還蠻美的
再來就是千本鳥居~很震撼
但是人真的很多，照相的秘訣就是往上拍把人切掉
而這裡也有楓葉
(抱歉照片失焦，但只有這張..)
逛完公園~往出口走有很多小攤販賣吃的
牛肉串、大阪燒、炒麵
我們選擇吃頗有名氣的「祢ざめ家」鰻魚飯
很好吃、很軟，但小貴、吃到後面會膩，
我點招牌套餐(很像定食這樣)，2100円
吃完搭JR前往奈良，
因為稻禾站只有慢車，所以坐慢車往奈良要很久
建議下次可以回京都站再搭快車到奈良站
JR奈良站到奈良公園須走1.6km
途中商店街讓我們一直停留
大國藥妝店、夾娃娃店、albion專賣店
結果走到奈良公園已經黃昏了....
(4點多就黃昏)
看到小鹿有點失望~~~
可能是我們沒再往春日大社走
只有在外面草原拍拍
鹿有點少~而且鹿角都割掉了~感覺少可愛的味道~
(我手上沒有餅乾所以小鹿們不給拍)
小朋友餵牠們吃餅乾 連包裝紙都餵了
看了嚇我們一跳...
接著天黑後~回京都車站地下街繼續逛~
第三天要去大阪
搭乘JR新快速前往大阪 約40分鐘
然後轉地鐵御堂筋線轉千日前線至日本橋站
出地鐵就是黑門市場了
各式各樣的海鮮、烤蝦、生魚片
吃1.2樣就開始膩了 XD
吃飽走路到難波站附近
就是各種血拚戰場
必逛的forever21、H&amp;M、GU、WEGO、各種藥妝店、四層樓的uniqlo、disney store
吃了一欄拉麵、Luke's Lobster龍蝦三明治(龍蝦很多但冰的，麵包皮比較好吃)
晚上到千日前站準備去HARUKA展望台看夜景
順便取我們預定的展望台門票+環球影城提早入園手環
JR千日前站有置物箱，可以放戰利品們
夜景很美，還有搭配煙火玻璃投影
觀賞之餘因為真的很累還可以放空一下
第四天環球影城
我們因為有提早入園手環
一入園直衝哈利波特~跟著人群結果跑錯方向 冏
早上下大雨，且看到禁忌之旅外有雲霄飛車的椅子
和同伴就怯步(後悔~~~~~&gt;&lt;)
晃一晃就去別的園區~看遊行
下午2點多雨停後去抽哈利波特的入園票
抽到3-4點，一進去禁忌之旅已經排到150分鐘
所以我們的提早入園手環根本沒好好善用~~~(好後悔)
奶油啤酒必喝~~奶油好香濃~~
還有一個超震撼的設施--浴火赤子情
火災場景超逼真的啊!!!不時還會被嚇到XD
之後晚上就是燈光煙火秀
聖誕樹很大，會變換七彩的顏色
搭配旁邊的燈光投影真的很美
第五天12點的飛機
起床就得搭HARUKA回關西機場站
入境時很多人~要逛免稅店只剩30分鐘
因為目標是薯塊三姊妹，一直找不到
幸好在最後登機口旁的超商買到
還沒有限制盒數~
推薦1-2號登機口旁的超市~
以上落落長的心得~~還有好多講不完~~~
我覺得大阪京都真的是去過還會想再去的地方~~~
--</t>
        </is>
      </c>
    </row>
    <row r="1153">
      <c r="A1153" t="inlineStr">
        <is>
          <t>[遊記] 廣島尾道~人中之龍6 舞台巡禮</t>
        </is>
      </c>
      <c r="B1153" t="inlineStr">
        <is>
          <t>N</t>
        </is>
      </c>
      <c r="C1153" s="2" t="n">
        <v>42739.60141203704</v>
      </c>
      <c r="D1153" t="n">
        <v>19</v>
      </c>
      <c r="E1153" t="n">
        <v>0</v>
      </c>
      <c r="F1153" t="n">
        <v>25</v>
      </c>
      <c r="G1153" t="inlineStr">
        <is>
          <t>無音樂圖文網誌版(圖多甚入)
日期:2017/1/3
參考資料
人中之龍6遊戲實境參考地圖詳細介紹(日文)
小記:
本來對尾道的印象是島波海道單車的其中一個起點
除了想從尾道騎單車到四國的計畫之外並沒有對它特別的留意
可是在最近人中之龍6(龍が如く6)發行之後，看了員警輝的直播以後
發現尾道其實是一個非常漂亮的城市
本來這次的青春十八跨年旅行，是沒有排尾道的
但是在到山口縣的途中，電車經過尾道的時候，快速地看一下尾道後
我就決定回程的最後一天改行程，要來尾道看看
在從山口到尾道的電車上，才查一下別人的網誌
發現尾道可以逛的地方非常多，另外也看到在SEGA的人中之龍6官網上
竟然有遊戲中的尾道跟實景的對照圖，所以就決定跟隨遊戲主角桐生的腳步來趟尾道
尾道最有名的千光寺以及纜車觀景台、文學之道石碑、貓都有出現在遊戲中
只能說遊戲的擬真度真的非常的高
尾道是個面海背山的小城市，除此之外寺廟也超級多
也因為景色優美所以很多文學家在這邊創作了非常多的優美詩詞、小說
其中最有名的就是林芙美子，其最有名的小說放浪記
是作者在尾道以及四國時的日記為基礎所寫的小說
也因此在尾道也有林芙美子的石像
我到尾道車站的時候剛好是中午十二點多，出站以後拿了地圖
之後到旁邊的行李置物箱放行李，只帶小包包和相機出發，畢竟是山城
要爬上爬下的背著大包包行動不是很方便
因為是中午時間，想要先填飽肚子，想吃在尾道有一家2013年米其林1星的笑空蕎麥麵
笑空是在尾道的商店街裡面，結果走到門口才發現它休息到1月9號才開
找了其他拉麵店，不是沒開就是人排超多，最後決定隨便在商店街吃個定食就好
吃完午餐以後打開SEGA那張遊戲實景對照圖，商店街其實就是遊戲中的仁涯大通
找一下地圖中的拍攝點，在商店街旁就看到人中之龍6的廣告傳單
遊戲內在商店街的取景點有兩處，一處是在東方記拉麵的旁邊
另外一個地方是在商店街入口的センター街(中央街)的招牌下，兩個都很好找
如果不是遊戲場景，我應該根本不會特別去拍商店街
剛剛從車站過來時，有路過一個甜點店大排長龍
對照一下原來那家甜點店也有出現在遊戲中，是おやつとやまねこ
這家店最有名的就是布丁，在遊戲中也可以吃布丁補血兼增加能力值
這幾天的經驗就是，過年大排長龍的店必須快點去排
不然很快賣完就買不到了，所以決定先去這家店買布丁
店非常好找，就在車站出來的大馬路旁，跟著排隊的途中
看到店家自己也有放人中之龍6的出場傳單，還推出人中之龍6的特別包裝
不過因為我只有要買兩個，特別包裝必須要買四個布丁，只好放棄特別包裝
排了半小時終於買到檸檬布丁，袋子的外觀也是可愛的貓
布丁的最基本款就是檸檬口味，用的是尾道這邊盛產的瀬戸内海檸檬
其他口味好像不是固定的，當天有的口味還有葡萄、咖啡
買完布丁以後，店員會問你要放多久，如果是要放比較久才吃店員會給保冷包
因為是要晚上回去以後才吃，所以店員就幫忙在布丁上貼了保冷包
回到家以後吃布丁，裝布丁的玻璃瓶外觀也是貓咪，非常的可愛
先吃原味的布丁，奶味十足，檸檬水是用魚造型的小瓶子裝
想要加多少可以自己調整，不過我是全部加，甜甜的布丁配上酸酸的檸檬汁絕配
三月要去騎島坡海道，一定要買其他口味的來吃
店名:おやつとやまねこ
地址:広島県尾道市東御所町3-1
營業時間:10：00～19：00(定休日禮拜一)
店家官方網站:
店家食べログ:
買完布丁以後沿著鐵道邊朝纜車站的方向走
距離大概有將近一公里左右，慢慢走大概15~20分鐘
途中會經過一個陸橋，也是人中之龍6的場景，不過沒有走上去
有時間的話可以在陸橋上面等火車，遠遠看陸橋上真的停著機車以及腳踏車
在遊戲中桐生可以拿陸橋邊的腳踏車痛毆小混混
到了纜車站後，要先在售票口買票，買完票以後搭旁邊的電梯上纜車站
因為想搭價錢很佛心的纜車(單程320日幣、來回500日幣)
買了單程票，因為下山決定用走的
其實第一眼看到纜車站前的空地，就想到一直要豬排飯的危機管理專家
就是躺在空地上，遊戲中的空地還可以搭計程車
現實中我在排隊買票時，還真的有計程車載客人到纜車站
因為是年假期間，搭纜車的人超多，本來纜車是十五分鐘才一班車
但是因應人數眾多，改成隨時發車，纜車搭乘時間只有三分鐘
中間會經過千光寺，可以看到很多巨型石頭
到了千光寺山纜車站，出站會有兩隻貓造型的雕刻在迎接
黑色的貓的頭上掛著人中之龍6的名牌，整個尾道到處都可以看到遊戲的廣告
出纜車站後馬上就可以到觀景台，觀景台有三層，第二層是餐廳
第三層是個360度的觀景平台，雖然是360度，但是望向瀬戸内海的方向
下方有千光寺稍微擋著，所以感覺視野沒有非常好
觀景台一樓，有一個永遠的愛的兩隻貓咪以及一個大愛心，很多情侶在這邊拍照
這個有名的景點在遊戲中當然也有出現，清美媽媽桑跟桐生常常在這邊聊天
從觀景台往千光寺方向走，同時還看到同方向有文學之道的指標
因此沿著文學之道往千光寺下山，文學之道上有很多的石碑上面刻著詩詞俳句
可能怕大家看不懂，在各個石碑旁都有清楚標示石碑上的文字
幾乎把石碑都拍下來，回來對照幾個遊戲中的暗號石碑，沒有看到一樣的
在文學之道的終點再往下走一小段路，就接上千光寺
因為很多人來初詣，所以我只在千光寺外的觀景台隨便拍幾張照片就從千光寺道下山
之後等到快要天黑前我又再爬山上來千光寺，重新認真地看一下千光寺
沿著千光寺道下山，會看到猫の細道的指標往天寧寺三重塔後方的道路
之後一路都有明顯的指標，可以一路跟著到猫の細道
猫の細道簡單來說是從艮神社東側到天寧寺三重塔之間約200公尺的小路
是因為園山春二先生創造的福石貓，在1998年沿路擺在路上而得名
所以走在這條貓的小徑中，可以欣賞到很多貓的藝術品
我第一次走在貓的小徑中沒有遇到任何一隻貓，但是在貓的小徑周邊
在傍晚的時候也就是我走第二次貓的細道時，遇到比較多隻貓
可能是這邊變成有名的觀光景點，太多人經過所以貓反而就比較少聚集吧
到天寧寺後，再從寺旁邊的千光寺道重新爬上山一次
這次還有順便繞去美術館的方向，途中會經過鼓石，可以在石頭上敲打可以發出鼓的聲音
在美術館周邊比較沒有甚麼吸引我的地方，所以再次回去千光寺
因為天色漸暗，再上到千光寺的時候，人已經沒有那麼多了，可以好好看一下千光寺
上千光寺還是需要排隊，不過人已經比較少，在千光寺旁的三重岩前
有個往石鎚山鎖行場，就是可以拉著鎖鏈爬上山頂
這對一個登山愛好者有莫名的吸引力，進去以後真的有很多大大的鎖鏈
架在大石頭旁邊，當時看到有日本大叔再爬，在爬鎖鏈的入口，有注意事項
簡單來說就是天氣不好不要爬、單方通行不可以回頭、小孩需要有大人陪才能爬
爬一次要奉納料100日幣，放了100日幣後開攀爬，因為鐵鍊上有很大的圓環
所以可以直接踩在圓環中沿著石頭慢慢爬上去，圓環因為很重所以不會晃
慢慢爬上去算是非常的安全，不過如果有懼高症可能還是不要比較安全
爬到巨石上，視野整個大展開，而且前方沒有任何的遮蔽
應該是展望台、千光寺這一區域的視野最好的地方，也在這邊拍了很多瀬戸内海的照片
在巨石頂有一個小小的石作神社，之後不用攀岩下山，從旁邊走正常路下山
下山以後是接到墓地裡面，再走回一般的參道
走回三重岩，在三重岩旁有六尊地藏石雕，在附近有很多小小的可愛小地藏
原來是叫做お願い地蔵様(祈願地藏)，在這邊祈求願望
在祈願地藏後面擺上小小的ニコニコ地蔵有開運除惡效果
在千光寺的有兩處祈願地藏，在周邊都擺滿了小小的地藏非常可愛
人中之龍6之中，有五座地藏王菩薩並列，供奉可以得到能力的增加
想法應該也是來自這個祈願地藏吧
第二次仔細的看完千光寺後，一樣再重千光寺道再沿著貓的小徑下山
這次已經日落結束，在千光寺道就遇到很多貓出來亂跑
可惜沒有像桐生帶貓罐頭，餵了以後可以收服各隻貓咪
下到商店街後，前往中午人很多沒有排隊的壱番館拉麵
晚上排隊的人少很多，只等了10分鐘就入場，尾道拉麵的特色
應該就是角煮，角煮類似台灣的爌肉，在拉麵上放上厚厚的爌肉片
壱番館拉麵的湯頭是醬油湯頭，拉麵內有大量的蔬菜，湯頭雖然有點鹹
但是因為大量的蔬菜是沒有味道的，拿湯配蔬菜還有麵吃剛剛好
而拉麵內的另一個主角爌肉叉燒，是我這幾天吃到最好吃的拉麵叉燒
在福岡吃的拉麵叉燒我覺得都算普通而已，壱番館的叉燒好吃
一碗拉麵950日幣，有糖心蛋還有三大塊叉燒
付錢的時候在收銀檯旁邊，有正在滷的一堆叉燒爌肉，看起來好吸引人
店名:壱番館
地址:広島県尾道市土堂2-9-26
營業時間:11:00-19:00(定休日禮拜五)
店家官方網站:
店家食べログ:
吃完拉麵看還有一點時間，繼續遊戲實景巡禮
到遊戲中唯二的兩家店的另外一家，米德居酒屋
米德居酒屋的位置在八坂神社附近，離車站稍遠
米德居酒屋也是在門外就貼上人中之龍6出場的廣告
而店家最紅的商品就是肉鍋，因為今天沒有時間所以只拍照就走了
米德食べログ介紹
在米德居酒屋對面可以看到夢街道，南雲小弟的松勇開的摩雷諾的外觀實景
從米德往海邊走一點，也是遊戲場景，歡樂街的三叉路
應該是年假期間，店都沒開一點都不歡樂的感覺
本來在這一區還有清美的店的實景，但是因為晚上太暗很難對照
所以沒找到，只能等三月再來找了，回車站的路上
順便拍了桐生往造船場搭船的馬頭，其實就是往向島的福本渡船
拍完以後就搭車離開尾道
人中之龍6把尾道的美呈現在遊戲中，來一趟尾道就發現遊戲作者
不只把實景放進去，連很多文化也都藏在遊戲中
而除了遊戲之外，尾道真的是有山有海有文學有古寺有美食的好地方
3月再拿青春十八來騎尾道的島坡海道，到時候再走一些這次沒去的地方
~THE END~
--
01/04 14:47</t>
        </is>
      </c>
    </row>
    <row r="1154">
      <c r="A1154" t="inlineStr">
        <is>
          <t>[遊記] 快閃東京40小時</t>
        </is>
      </c>
      <c r="B1154" t="inlineStr">
        <is>
          <t>Y</t>
        </is>
      </c>
      <c r="C1154" s="2" t="n">
        <v>42739.06292824074</v>
      </c>
      <c r="D1154" t="n">
        <v>34</v>
      </c>
      <c r="E1154" t="n">
        <v>0</v>
      </c>
      <c r="F1154" t="n">
        <v>51</v>
      </c>
      <c r="G1154" t="inlineStr">
        <is>
          <t>2016年做過最瘋狂的事情就是
如果要我再幹一次 我真心希望可以待久一點.. 至少能充分睡覺..
會興起快閃東京的念頭 受到食尚玩家 莎莎24小時遊東京的影響
還有2015年大學學弟十二月初 兩天一夜的東京賞銀杏+聖誕燈飾的影響
各種因緣際會之下剛好有機會在2016年年底衝看看XD
這次的目標很明確就是 看聖誕燈飾、看種村有菜畫展、和學弟妹吃飯
原本只是想看燈飾 沒想到訂好機票後剛好我愛的漫畫家在SKY TREE有畫展
就把畫展納入我的行程內XD
在快閃東京之時 剛好2016年4月份去東京玩了9天
大致上對東京地理位置還算熟悉 就算迷路還可以用GOOGLE MAP查詢
廢話好多 先說一下我的結論再分享我的行程和心得好了
[結論]
1.
40小時內要從台北到東京再回台北 需要有足夠體力
   在40個小時內 平均每天走3萬多歩 如果這樣走下去
   我想哪天我可以脫離肥宅路線XD
2.
如果想要順利玩東京 事前的規劃是一定要有
   特別是這麼短時間內要去踩一些想要去的點
   事前的規劃就變的非常重要
   所以規劃就適必以順路、方便性為主
   知道目的地靠近哪個出口就能省很多時間
   不然就會卡在交通路線或迷路中.. 特別是新宿和東京車站
   例如我想看汐留的聖誕燈飾 結果走錯出口繞了20幾分鐘才繞到..
   不過你想悠閒的玩東京 那以上的結論就當參考用就好
3.
小心謹慎 看清楚目的地再上車 我自己因為眼殘上錯車差點回不了台灣..
   我原本想搭SKY ACCESS到成田機場  結果我錯過SKY ACCESS..
   等了一下發現京成本線有一台到"成田"的車 我不疑有他就坐上去了
   結果這台車只到成田站..(囧)
   不幸中的大幸是京成本線成田站離成田機場不遠(剛好下一站就是成田二航廈)
   不然我當下真的只能出站換計程車衝到機場了...
   上車前車上有寫"成田空港"在上車
   不然只能到成田站窮緊張阿!!!
4.
今年12月初去一趟北海道因為大雪而被困住 差一點到不了機場
   這次也因為搭錯車而差一點趕不及Check in
   預留時間到機場真的很重要.. 不然遇到人身事故就真的欲哭無淚了
5.
不要因為天數少而忘了保險 意外險、不便險買一下也是對自己的保障阿!
[資訊]
*機票
GK 12 12/20 0205-0610
GK 11 12/21 2140-0045
*住宿
築地 First Cabin
[費用]
機票/捷星航空無行李    NT.3302（來回）
住宿/築地 First Cabin  NT.1030
SIM卡/北海道旅人贈送   NT.   0
保險/富邦產險48小時    NT. 213
藥妝/信用卡刷卡        NT.2477 (日幣9014)
*當時日幣很低 所以能刷就刷
吃飯交通費用           NT.5300 (日幣19,000)
*帶5萬日幣剩下3萬1
40小時總計花費12322元
[行程]
Day 1
0610
到成田機場第三航廈 大約等10幾分鐘就出關了
海關只有問我來東京幹麻...
我就回吃飯和逛逛XD
0713
走到京城電鐵搭乘車先到築地放行李
因為人很少所以很快就走到了...
(當時還不知道三航廈到二航廈有車可以坐 所以我走了700多公尺)
此外因為太早到機場了 所以48小時地鐵券還沒賣...囧
0830
到達東銀座 從東銀座走道築地膠囊旅館放行李
0930
新宿附近晃一晃
去新宿主要是想看你的名字的點
分別看到弧形紅綠燈、新宿南口、還有走到歌舞伎町和Bic Camera買車票
1100
JR四谷站、須賀神社(新宿離四谷站很近 搭車10分鐘就到了)
在須賀神社發生一件有趣的事情
我在這邊被一個日本人搭訕
他希望我可以扮演三葉(Mitsuha) 因為他用日文我聽不太懂他在講什麼
剛好旁邊有一位臺灣男子翻譯
結果拍完照 我還是不知道對方名字
拍完照後走到JR信濃町站 天橋就在信濃町站的前方~
1300
JR惠比壽
逛了一下惠比壽花園和吃了好吃(又有點貴)的SHAKE SHACK(來自紐約的漢堡)
SHAKE SHACK的漢堡真的蠻好吃的 整間店過了一點還是有很多人在排隊XD
1500
代官山附近繞一繞
逛一下蔦屋書店
下午的代官山真的很舒服!!!
不過我的目的是看聖誕燈飾 所以白天就享受一下日本的街道風光吧XD
1630
從代官山走到涉谷 看一下小八XD
小八上面有一隻貓咪真的超可愛!!
1700
表參道
表參道點燈起來超美!!
剛好看到表參道之丘的點燈表演
黃昏之時 燈光閃耀真的很漂亮
1830
六本木
和學弟約吃晚餐 也順便看看六本木的燈飾
六本木的燈飾真的很美
2030
汐留聖誕節燈飾
一片藍光下真的超夢幻阿！！！
2130
台場夜景
台場夜景依舊無敵！
2300
築地宵夜 すしざんまい
這間是24小時的！！！
這餐宵夜吃超飽XD 飽到隔天早上
其實不用擔心怎麼點餐 因為有英文菜單和圖片
所以只給壽司師父看就ok
靠近半夜店裡面很多人在吃宵夜阿XD
0000
吃完去Check in
First Cabin床鋪真的很大
而且很舒服 裡面還有附睡衣 沐浴用品 卸妝用品 乳液
真的超級舒服！！！
也算是人生第一次的膠囊初體驗
(行李只有一個手提包放厚衣服還有一個後背包)
Day 2
1000
Check out 把行李寄放再膠囊旅館 and 築地早午餐
好在築地還沒拆遷 讓我可以在裡面覓食XD
連續兩天吃這麼多海鮮會痛風嘛？
1230
Sky Tree 種村有菜展
我以為沒什麼人來看展
我錯了 幾乎都是少女來看！！！！
但周邊我覺得賣的還好 我以為會賣一些畫冊 結果什麼都沒有阿QQ
這展覽老師的手繪版 很多迷妹們瘋狂拍照～
現場買是日幣1300如果去一些店買會更便宜
1400
看完後就搭地鐵到淺草
雷門淺草寺 抽籤祈福
雷門附近依舊擠滿人
抽到一張吉簽就帶回家XD
1500
回東大母校參觀XD
可惜銀杏都落光了QQ
1600
上野快閃買藥妝
沒買託運行李也無法買太多東西 所以挑一些輕的買XD
EX:蒸汽眼罩、唇膏、眉筆、腮紅等
1630-1730
秋葉原 東京車站 新橋 快閃
這些都只是在路上晃一晃
原本想說看一下東京車站 沒想到jr當時有點延遲
就直接換地鐵到秋葉原附近
就這樣繞到秋葉原
原本想說鼓起勇氣踏入大人的百貨
結果還是沒這個膽XD
1830
從新橋離開後就換車回築地拿行李
First Cabin 外觀真的很好認而且離地鐵站超近
築地離開搭上往成田的車...(不是成田空港是成田QQ)
好在有抓一些時間提前到機場 不然我真的很怕自己犯蠢眼殘來不及
（但真的下次要看清楚阿....）
2000
一番折騰後終於到達第三航廈
終於可以回台灣摟
捷星對於行李的規定蠻嚴格的
登機前會檢查乘客是不是人手一個隨身行李和一個背包
多一個背包或手提袋 航空公司是不會讓你登機的！！！
（去程6.5公斤/回程6公斤）
回程幾乎把厚衣服穿在身上XD
不過我還蠻幸運的
遇到友善的台灣人
剛好遇到不冷也不熱的天氣
飛機也沒有延誤或延遲飛
不知道是捷星飛東京那天人比較少還是怎樣
旁邊幾乎都沒人
所以可以側躺飛到東京去
機師很貼心把燈光調暗
讓大家可安穩睡覺XD
倒是回程很滿 回程在台灣還遇到空橋壞掉
在飛機上等了一小段時間才放人下機
此外第一航廈有地方可以洗澡
可以讓我乾乾淨淨清清爽爽出國
讓我一落地到東京就有體力好好逛
如果是看聖誕燈飾 個人非常喜歡汐留 太美了！！
台灣的聖誕燈飾完全無法跟他相比XD
以上是我的心得
回台灣睡兩三個小時就去上班真是累死我了QQ
--
各種勞累
我當下其實蠻傻眼的XD
你誤會大了 是肥宅
也是我的！！ 這次特攻巧遇畫展真的很棒耶～～
對喔 剛好捷星特價買的
汐留真的很美！不虛此行
肥宅被搭訕就該感激了QQ
我以前也很愛她！！！
你先上網查一下燈飾的時間...
被發現打錯字了XD
成人才能進去的百貨XD
感謝大家～ 希望修改成功</t>
        </is>
      </c>
    </row>
    <row r="1155">
      <c r="A1155" t="inlineStr">
        <is>
          <t>[遊記] 鳥取花迴廊--最大花卉公園/冬季夜間點燈</t>
        </is>
      </c>
      <c r="B1155" t="inlineStr">
        <is>
          <t>N</t>
        </is>
      </c>
      <c r="C1155" s="2" t="n">
        <v>42739.15831018519</v>
      </c>
      <c r="D1155" t="n">
        <v>0</v>
      </c>
      <c r="E1155" t="n">
        <v>0</v>
      </c>
      <c r="F1155" t="n">
        <v>0</v>
      </c>
      <c r="G1155" t="inlineStr">
        <is>
          <t>圖文版
位於鳥取縣西部的鳥取花迴廊，
從米子車站搭免費接駁車只要25分鐘，
佔地面積達50公頃，是全日本規模最大的花卉公園。
入口處有個標示當天日期的看板，寫著「鳥取花迴廊」，
不免俗成了觀光客到此一遊的拍照留念背景，
還有許多色彩豔麗花朵裝飾的造景。
一年四季有不同花卉可欣賞，隨時都能享受賞花之樂，
百合為主題花，是日本保有全部野生百合品種的園區，
就連吉祥物也是源自百合設計而成的花精靈。
遠處是中國地區最高、有「伯耆富士」之稱的大山連峰，
繁花錦簇、綠意盎然，宛若浸身於大型植物園的自然森林浴。
整個園區以「圓頂花房」為中心建築，
這是巨大的半圓形透明溫室，即使冬天也維持20度以上，
種植洋蘭、芭蕉等多種熱帶及亞熱帶植物。
適逢12月來訪，聖誕節佈置呈現出熱鬧歡樂的氣氛，
尤其外頭只有5度左右低溫，很多人躲進溫室避寒兼賞花，
門口販售鳥取二十世紀梨製的冰淇淋，
超佩服這種天氣還吃的下冰淇淋的人@@
以圓頂花房為圓心，東西南北四個方向各有展示館，
連結這四棟展示館的木造迴廊正是「花迴廊」的命名由來。
這座圓形的展望迴廊環繞園區而建，
約2~3層樓高度，全長1公里，是加蓋屋簷的木造遊步道，
無論雨天或艷陽高照，都能輕鬆優雅的漫步賞花。
時值冬天，相較來說花還是比較稀疏，
焦點反而轉變成夜間點燈後的夢幻「月光花園」。
從11月中旬到1月底的flower illumination，
每天晚上17:30點燈，吸引許多特地在夜間入園的觀光客，
這是中國、四國地區最盛大的點燈活動，
共140萬球LED燈，也是日本以花園為舞台的大規模光之盛典。
配合12月底的聖誕節，整個佈置超有耶誕氣氛的！
歐洲庭園的整體設計十分夢幻，
甚至還有發光的噴水池和城堡。
就連展望迴廊也掛滿了燈，非常浪漫。
每逢週末還會施放煙火，
雖然只有短短幾分鐘，也足以讓大人、小孩都很開心。
入口附近的西館有餐廳及土產店，
因鄰近大山，有許多大山牧場的農產品，
極力推薦大山牛乳，香醇濃厚，非常好喝，
起司餅乾、蛋糕也都是熱賣的伴手禮喔！
&lt;&lt;Info&gt;&gt;
門票：4～11月1000円，12～3月700円，
      夜間門票(17:00後)700円，外國人出示護照半價。
交通：JR米子車站出來左轉，5號巴士站有免費接駁車，
      單程25分鐘，大約每30～60分鐘一班車，時刻表詳見
--
摩那卡的日本玩樂手札
摩那卡的最愛甜點是もなか(monaka)
        最難忘景色是京都的楓與竹～
--</t>
        </is>
      </c>
    </row>
    <row r="1156">
      <c r="A1156" t="inlineStr">
        <is>
          <t>[遊記] 京都楓火【三一】東福寺—方丈庭園</t>
        </is>
      </c>
      <c r="B1156" t="inlineStr">
        <is>
          <t>Y</t>
        </is>
      </c>
      <c r="C1156" s="2" t="n">
        <v>42739.49254629629</v>
      </c>
      <c r="D1156" t="n">
        <v>0</v>
      </c>
      <c r="E1156" t="n">
        <v>0</v>
      </c>
      <c r="F1156" t="n">
        <v>0</v>
      </c>
      <c r="G1156" t="inlineStr">
        <is>
          <t>～※ 東福寺—方丈庭園 ※～
    圖文網誌版:
將「通天橋」坡林繞過一圈後，我又走回了橋廊，因為門票包含的區域不僅
    於此，「洗玉澗」將寺地切分為南北，有不少靜謐舍院便這麼隱於溪澗北岸。順
    著迴廊彎折，沒多久末處視野開展，而於對側偉立的，就是此寺的「開山堂」，
    敬著開山祖「聖一國師」。
        堂殿的外型別緻，在披垂廣簷間挑起一層矮閣，於是疊瓦中多了椼架的交錯
    線條，脊線也生了挑捺變化，我的視線便被領著盤遊而上，聚焦於冠頂的輝芒。
    其門額書著「長樂庵」三字，初望讓人覺得意外，畢竟佛家總給人清簡、甚至苦
    行修持的印象，或許它指的並非慾念上的歡逸，而是斬去塵俗後的空明無羈吧。
        不過對我們這些未能棄世的遊客而言，居於此應也是種樂，放眼望去，庭院
    充分利用了空間，參道劃開的左右景致儘管迥異，卻各自充滿韻味。一邊以綠意
    繞著長池，修圓矮灌木與立石交互綴點，在順坡爬漫之時，也借入院外的蓊鬱林
    景。另側則用上了枯山水，白沙刷出的格紋縱橫相間，藉日芒烙深了線條，圖案
    雖簡，卻現著空廣之美。
        側邊的長殿名為「普門院」，窗門緊閉看不出什麼用途，倒是屋前設了一排
    凳椅，讓遊客在歇坐之餘，也能讓心眼越過靜無白沙，飛降對處碧坡，看樹岩如
    菩薩騰雲接引，指向極樂之境。不過「東福寺」院區廣大，想到還有很多地方未
    訪，我的腳步便無法長時停歇，怔望了一會兒，還是又原路穿過「通天橋」，行
    出至外頭的售票口。
        若「洗玉澗」以北為高僧的隱修之地，往南便是寺院傳道弘法、與信眾對語
    的場所。除了最主要的「本堂」，稍向東走可以看到「方丈」，它的庭園出自近
    代名家「重森三玲」之手，據說有著別出心裁設計，也因而成了寺院的另個收費
    區域。一般觀光團體為了省時省錢，多半將其略去，但我既有閒餘，自然聽任好
    奇心引我一探究竟。
        庭園入口在隔鄰的「庫裡」，其簷線粗豪斜劃，形構出氣勢山牆，椼架於交
    錯間化為雲紋，襯上唐破風的彎挑勾弧，很引人端望。買好門票拐了進去，先遇
    見的是院裡的「東庭」，苔地與沙流交互嵌生，七根矮圓柱高低錯立，令人腦海
    浮現武俠小說中的梅花樁，想到日本僧侶隱在院裡私練神秘功夫，便不由得莞爾
    。不過它其實是北斗星陣，材料取自寺裡佚於歷史的建築殘石，這樣的使用別具
    意義，畢竟沙紋環柱，如星石落降而生的漣漪，當定眼凝視，每個石柱便似「東
    福寺」的過往，激盪、傳承，成就它現今的樣貌。
        順著廊道直走再拐個彎，便是「方丈」了，殿前為「南庭」，院牆間的唐門
    綴著精緻鏤雕。這庭院同樣以枯山水為主調，形如長川的沙紋有漣漪點顯的變化
    ，但居間並非圓柱豎立，而是幾塊褐岩疏密散聚。據說邊角的苔坡象徵佛陀悟道
    的「五山」，沙中錯岩仿擬的則是「八海」中的仙島「瀛洲」、「蓬萊」、「壺
    梁」及「方丈」。修為淺薄的我自難辨析何者為何，不過當一轉首，旭芒從屋簷
    綻射而下，側處的聚石倒像是如來的化形，在蒸騰雲靄間，與諸多菩薩翩然而降
    。我瞇著眼望入這片光影，剎那間虛實失了界隙，動靜的分野也模糊起來，而沙
    海中的散石彷彿都成了舟艇，引著人駛出迷洋，抵達明悟的淨土。
        這樣的景象幻惑了感知，讓我不禁停留於此，徘徊佇望，許久，才轉過了廊
    角，來到被名為「井田市松」的「西庭」。初知此稱呼令我有點不解，畢竟小巧
    庭裡根本不見松樹，只有苔原沙地交接如浪襲，修剪成方的矮灌木規矩交錯。直
    到查過資料才知「市松」在日文裡指的是棋盤式格紋，也就是眼前灌木的排列模
    樣。至於「井田」，雖然和院裡景貌對照後，相當易懂，可是再往深層推想，卻
    很難理解其與佛理之關聯，儘管設計師這樣施作肯定有寓意，但藝術與玄學這兩
    樣虛緲的東西摻融一起，似乎讓人離參透又更遙遠了。
        再往前，牆頭現出楓林與橋廊，對比了方位，應該就是「通天橋」，這時看
    去，橋上的人跡又更加擠擁，頗讓我慶幸已在豐收後由那戰場中退出。而從此處
    拐過廊角，望見的理所當然便是「北庭」了，這兒延續著方才的格紋主題，但交
    替的變成方石與苔簇，且格紋隨著距離逐漸散化，使其夾帶一種錯亂感，不知是
    石地被苔芒攀聚，還是苔原被石塊破生。偶一迴望，又有點像自然的逆襲，石塊
    為人心計算雕鑿後的方理，卻註定在漫漫時流中失了輪廓。
        其實這四座小院總合起來有個名字，叫「八相之庭」，對應著一路行過的星
    陣、四座仙島、「八海」、「五山」及市松，不過既取自經語的「八相成道」，
    應也指涉釋迦如來由生至涅槃的八個階段。但當這樣走過一遭，卻理不出什麼頭
    緒，或許那更深一層的連結，只有高人才得以瞭悟吧。
        步出了庭園，身旁是「南庭」前的唐門另面，剛在院裡因為距離遠，看不清
    晰，現在倒可仔細端詳柱門刻鑿的似錦團花，以及椼架雕鏤的繁密藤葉。賞望過
    後，便算是結束了「方丈庭園」的巡禮，能以滿足的心情，朝寺院他處轉繞。
        我先往南走，回到最鄰近的「本堂」。「臨濟宗」有所謂的京都五山，昨日
    訪過的「天龍寺」為其一，「東福寺」亦是。它除了佛理傳承上的重要性，也見
    證了「鎌倉時代」以降的長漫歷史。當時「九条道家」出資草創，取了奈良「東
    大寺」、「興福寺」名各一，對其有著宏大理想與期許。而它也果真堅持著使命
    ，就算歷經數次火劫、「明治」的廢佛毀釋，依舊於衰頹中再興。
        抬眼而望，這座近代重砌的「本堂」殿體宏偉，雙疊的歇山簷線讓它添增了
    飛挑氣勢。但從門柵往內看，很訝異地，裡頭並沒有太多炫眼佈置，簡素案几旁
    幾樣法器，亮燦的只有雕葉瓶花與高壇上的金紋背板，奉的是由「阿難」「迦葉
    」伴侍的「釋迦如來」。本以為殿內的妝點便這樣了，但旁人的抬望視線卻引我
    往天花板瞥去，原來那兒另繪有靈動雲龍，雖是殘鱗片爪的乍然現跡，墨雲間透
    顯的龍顏還是現著懾人威凜。
        「本堂」的西側是「禪堂」，儘管模樣在團圍林樹間顯得低調，但實為難得
    的近七百年古物，若再往遠望，便是來時行入的「月下門」。不過這樣的訪寺動
    線其實違背殿舍佈局的思維，畢竟「本堂」之南還有「三門」，其餘屋閣都是以
    此為中軸朝兩側砌築，假使從正南入寺，應更能感受這些建築的層次感吧。
        秉持這樣的想法我往南繞，看「三門」由正向的穩重勻稱，轉為斜望的簷角
    挑昂，也從在近處端賞斗栱緻密如團花，拉遠至它隔著「思遠池」，展現另種開
    闊意象。標牌上寫著它是日本最大最古的三門，但櫻花季訪過的「知恩院」三門
    同樣以壯偉著稱，再將前幾日「南禪寺」的重遊記憶回放，好像也難分高下。不
    過撇去尺寸上的較量，峙立於池畔的它還是形塑出別緻風貌，石橋微彎搭拱，在
    水鏡輕掠一道弧線，切分了虛實互映的湛藍，卻串接了雙生的顛倒世界，彷若當
    遞足跨越，便能扭轉那些令人悵惘的抉擇，窺見另個面向的人生。
        但很可惜地，這順橋穿劃「三門」、直指「本堂」的路徑被封擋，池間的荷
    葉也因季節移轉而枯槁，讓訪寺之興減了不少。尤其兩側形如山稜的門階並未開
    放，就算標牌述著二樓為佛堂，「釋迦如來」座旁五百羅漢氣勢環圍，樑柱間還
    有象徵極樂世界的繽紛圖繪，沒見著畫面依舊覺得空泛。幸好最後買到了明信片
    ，總算窺見它的瑰麗樣貌。
        「三門」的西側為「東司」，也就是過往的僧侶廁所，連通在起居之用的「
    禪堂」南端，頗為順理成章，而這築於「室町時代」的廁所據說亦為日本最大最
    古老的一間。我好奇地走近長屋窗柵朝內看，裡頭沙地果真挖了成列的圓坑，只
    是在這沒有隔牆的空間裡，如廁得迫著與旁人裸裎下身對望，我想也僅有勘破一
    切的僧侶才不會起了雜念吧。
        「東司」的位置有著起居上的簡便，但似乎為了建築佈局的勻稱，「浴室」
    竟被放到「三門」東側的相對位置了。這從「室町時代」留下的建築同樣是個珍
    貴古蹟，規模卻比「東司」小很多，如此的設計令我疑惑，再怎麼說洗澡需要的
    空間應較大吧。我試著從門口的解說牌尋找答案，卻瞥見上面敘述當年為了節約
    木材及用水，使用的是蒸氣浴，這樣的字句讓人腦中浮現奇妙畫面，小屋裡水氣
    氤氳，百餘僧眾裸裎擠擁，於是修為不夠的小沙彌們心裡狂唸著佛號。
        抹去這略帶褻瀆的狂想後，我往北走，而在日本寺廟發現「神社」似乎已成
    了常理，沒多遠便見石砌鳥居羅列成廊，引人行入。這是座「五社成就宮」，鳥
    居之後轉為石燈籠依坡而築，一路指向階頂的唐破風門面。我在這敬著「五社大
    明神」的小閣邊望看，石塔鐘樓於林樹間掩映，幽靜中透顯古意，只是一旁小屋
    掛著牌額「魔王石」，便讓我摸不清梗概了，難道裡頭鎮封著某個傳說中魔王？
        帶著疑惑逛了出來，我翻開地圖，確認是否還有什麼地方未訪，見到「方丈
    」東北尚有一區，就好奇繞過去探看。行走間，路徑化為橋廊，簷口書著「偃月
    」，這便是寺裡跨越「洗玉澗」的第三座橋了。往下望，谷底依舊是粼粼溪水，
    但附近楓色似乎忘了隨季移轉，仍為整片的碧翠。然當過橋到了對岸，茂林又開
    始現出斑斕，將此處院舍綴點得秀麗。
        這兒的淨牆內隱著兩座塔頭小院，一間是「龍吟庵」，為第三代住持曾經的
    居舍，有數百年歷史，據說外園同樣經過「重森三玲」的設計。其中的「龍之庭
    」相當特別，地面以黑白細沙勾勒成雲，石簇低隱者如微顯龍身，竄立者為揚角
    龍顏，很值得親身感受其意境。另一是「即宗院」，看標牌似有「月輪殿」庭園
    的特別公開，由門口望入，林色多彩，也頗令人意動。不過再觀察幾眼，兩邊應
    都要加收門票。
        若是無事，花點錢開開眼界其實沒什麼好猶豫的，偏偏貪心的我在中午還排
    了個「下鴨神社」，若掏出鈔票又掛念著行程匆匆出來，錢虛擲就罷了，無法以
    靜緩心眼去體會，才是損失吧。於是我停步門外，將視野極目拓展，看晴日下的
    起伏翠巒，也凝望牆頭揚探的燦紅楓枝，那楓點讓我揣想著院內的絢美，也在腦
    海串接起水澗劃往的另側，那兒「通天橋」高懸，坡谷間是滿空竄揚的飛燄。
--</t>
        </is>
      </c>
    </row>
    <row r="1157">
      <c r="A1157" t="inlineStr">
        <is>
          <t>[遊記] 沖繩指定登錄有形文化財|玉泉洞 王國村</t>
        </is>
      </c>
      <c r="B1157" t="inlineStr">
        <is>
          <t>N</t>
        </is>
      </c>
      <c r="C1157" s="2" t="n">
        <v>42739.5147337963</v>
      </c>
      <c r="D1157" t="n">
        <v>0</v>
      </c>
      <c r="E1157" t="n">
        <v>0</v>
      </c>
      <c r="F1157" t="n">
        <v>0</v>
      </c>
      <c r="G1157" t="inlineStr">
        <is>
          <t>好讀圖文版：
如果是第一次來沖繩的朋友，非常推薦來這位於沖繩南部的沖繩世界文化王國玉泉洞
這裡有國家指定登錄有形文化財的琉球古民家聚落、30萬年歲月的天然紀念物玉泉洞
還有最不能錯過每天的 SUPER EISA 太鼓舞表演和毒蛇大戰貓鼬的表演秀…等
是一個來沖繩自助旅行非常推薦的景點，還沒來過的朋友可以安排到自己的行程當中唷
沖繩世界文化王國玉泉洞的位置就在沖繩的南部地區
如果是自駕的話，從那霸機場開過來大約是30分鐘的車程
另外也可以搭巴士過來，可以從那霸市外巴士總站出發，約60分鐘的車程
琉球巴士系統 54號前川線 以及 83號玉泉洞線，到玉泉洞前巴士站下車即可到達
沖繩世界文化王國玉泉洞的地圖，最左邊就是沖繩世界的入口，範圍真的很大
大約可以分成玉泉洞、毒蛇博物公園、王國村、南都造酒所、琉球古民家聚落…等
玉泉洞所需的時間約30分鐘、王國村所需的時間約40分鐘、毒蛇博物公園約30分鐘
天然記念物玉泉洞是歷經30萬年歲月所形成的自然雕刻博物館
沖繩世界文化王國玉泉洞的售票處
門票有分成四大類、夢幻套票、套票、玉泉洞&amp;玉國村和王國村
套票就是玉泉洞、王國村和毒蛇博物公園的聯合套票，夢幻套票就是再多了￥1000消費券
玉泉洞&amp;王國村門票(日幣1240元/約台幣372元)
台幣三百多元可以玩上大半天其實還滿划算的
門口的合照記念牌，上面還會有當天的日期和氣溫
在這裡拍照合影真的很有記念性呀
在沖繩世界裡不用怕會迷路，一路上都有很清楚的指標
沖繩縣博物館相當設施，天然紀念物 玉泉洞
在進入玉泉洞之前，會有服務人員引導我們和沖繩風獅爺合照
這項服務不管遊客買不買最後沖洗出來的照片，都會送一張照片的小卡唷
入洞紀念照片免費贈送活動說明
玉泉洞的入口
玉泉洞大約是地下四到五層樓的深度，所以一進來就感覺到非常涼爽
剛進到玉泉洞時，真的會被這個景象所吸引住，這個洞穴怎麼會這麼寬敞呀？
這個區域叫做“東洋一洞“，連首里城正殿都可容納的巨大空間
玉泉洞只有一條道路而且，所以就順著人群走就ok了
在玉泉洞裡，有不少的鐘乳石都有名字，像是夫婦岩、五重塔、銀柱…等
這就讓我們想到之前去巴拉望的地底河流公園時也是如此，這二個地方都相當美麗呀
地底道路相當的長、窄又有點溼滑，有些鐘乳石相當的低
各位朋友經過的時候一定要特別小心
化石廣場
鹿骨的化石
青泉
黃金湯
觀音像
我們邊走邊拍大約走了一個小時才走完，這裡真的是太漂亮了
出口就是剛才拍紀念寫真的攤位
照片一張是日幣1100元
玉泉洞的出口會接到熱帶水果園和琉球玻璃工房
熱帶水果園裡有許許多多果樹可以遊覽
水果吧
裡面是名產專賣店和小吃部
裡面有滿多台灣沒見過的水果
試吃的產品也不少
休息區
來日本必吃的霜淇淋
再往前走就會看到國家指定登錄有形文化財 琉球古民家聚落
在這裡可以體驗沖繩的獨特工藝作品，像是藍染、彩繪風獅爺、勾玉、皮革細工…等
每天的10:30、12:30、14:30、16:00，在EISA廣場都會有太場舞表演
是來沖繩世界推薦必看的表演
一開始會有穿著沖繩傳統服裝的主持人在說明表演，可惜全程日文
我們看的這場表演可以說是人山人海呀！
表演開始了，太鼓舞真的超級好看的
太鼓舞會分成幾段表演，有的相當令人震撼，有的內容會讓人哈哈大笑唷
表演結束後，表演者會拉台上觀眾一起跳舞同樂
想要和表演者合影的朋友，也可以等表演全部結束後在台上和他們一起合影
通往停車場出口處就是沖繩世界的名產專賣店
12月也許是日本各地學生校外教學的時期，名產專賣店裡滿滿都是日本學生唷
這裡有超多沖繩當地的名產可以大採購，來到這裡記得要多換點日幣呀
-----
國家指定登錄有形文化財|沖繩魅力通通集聚一堂|玉泉洞 王國村 太鼓舞
地址：沖繩縣南城市玉城前川1336
電話：098-949-7421
mapcode：232 495 330*28
-----
--
--</t>
        </is>
      </c>
    </row>
    <row r="1158">
      <c r="A1158" t="inlineStr">
        <is>
          <t>[遊記] 夏戀美瑛：當地人大推私房景點這樣玩</t>
        </is>
      </c>
      <c r="B1158" t="inlineStr">
        <is>
          <t>N</t>
        </is>
      </c>
      <c r="C1158" s="2" t="n">
        <v>42738.94337962963</v>
      </c>
      <c r="D1158" t="n">
        <v>4</v>
      </c>
      <c r="E1158" t="n">
        <v>0</v>
      </c>
      <c r="F1158" t="n">
        <v>6</v>
      </c>
      <c r="G1158" t="inlineStr">
        <is>
          <t>美圖多多網誌好讀版：
========================================================
(以下為純文字版)
說到夏天的美瑛，只有旅遊書上寫的青池、四季彩之丘、拼布之路和全景之路嗎？
NO NO NO～
2016的夏天，土生土長的美瑛朋友帶我玩遍北海道美瑛、富良野、旭川
用一個月走訪大大小小的知名景點與當地人才知道的新興好去處
如果你想知道美瑛這個可愛小鎮還有哪些旅遊書上找不到的私房玩法、私藏美味
歡迎拿起筆記，列入明年夏天旅遊計畫唷！
ps.或許這篇對於到訪北海道無數次的日本通版友來說，
簡直像是後花園如數家珍，不足為奇
但如果能讓那些計畫初次造訪的版友們
有機會接觸到這些目前還未被各大旅遊書收錄的玩耍資訊
就是我想把這些美好回憶記錄下來的最大動力了 :D
1.美味輕食無負擔：
在遼闊原野前享用自豪美瑛小麥與天然酵母譜出的絕佳滋味 @ 美馬牛站 LIKKA LOKKA
這是某天點心時間隨意翻著美食雜誌發現的新開店家，連住附近的當地朋友都未曾造訪
帶著冒險的心情前去一探究竟
一如店名「小小的麵包店」
一進門就看到各式當天現做的手作麵包陳列在簡約木製桌上，
小小的店裡充斥著純粹的小麥香
店內採用大量木材營造出的大地風設計，
與大片窗戶映入的遼闊原野組合成了一踏進就不想離開的療癒空間
挑了最能享受美景的窗邊座位，看出去就是這樣一望無際的綠原與藍天
好心情也隨著白雲翩翩起舞～
童趣的木製小馬與窗外景致構成一幅令人會心一笑的夏日風光
精緻的店內餐點種類不多，但每樣都是用最新鮮的有機食材製作、
熬煮成健康無負擔的清新滋味
先嘗一口各式蔬果熬製的新鮮番茄湯
再大口咬下厚實Ｑ彈的手作麵包與鮮甜蔬菜、濃郁起司、鮮嫩雞肉組合成的人氣三明治
美瑛牛乳加上有機果醬的香濃滋味更是絕配中的絕配
沒有花俏的調味，有的全是被這片大地滋養的滿滿幸福感！
配上眼前無邊美景與店內幽靜氛圍
喜愛樂活，健康和美味都不想妥協的你絕對不能錯過 :D
貼心提醒：
雖然尚未被大批觀光客攻佔，
但天然食材的純粹滋味深受當地居民的喜愛，常常還不到閉店時間就賣光光！
建議趁早前往享用，或先電洽店家確認以免撲空唷～
【LIKKA LOKKA】
地址：北海道上川郡美瑛町美馬牛南1丁目5-50 （JR美馬牛站下車後步行5分鐘）
電話：+81-1-6673-4865
公休日：周日、周一
營業時間：4月～9月 10:00～17:00 / 10月～3月 10:00～15:00
官方部落格：
2.甜蜜午茶時光：
悠閒享用濃郁抹茶霜淇淋與美瑛丘陵美景 ＠ 三愛?丘茶屋???
接下來和大家介紹的這家愛店～讓我在這一個月內跑了６次！
一個月內到訪６次的瘋狂舉動
就是為了這裡才吃得到的抹茶阿芙佳朵 Affogato！
用北海道最著名的香濃牛奶製成的新鮮霜淇淋，淋上濃郁現煮抹茶的創意甜品
冷熱對比交織出的柔滑口感，讓人一口接一口完全掉進美味漩渦不想出來～
店家位居高處，外頭可眺望一整片拼布丘陵與綿延山脈也是令人一訪再訪的絕佳理由
但是坐在外面吃冰的話一下子就融光光了RRR
別擔心～
吧檯前的大面窗戶讓你安坐店內，也能盡情眺望美瑛最著名的丘陵美景！
只能說這窗戶的位置實在恰到好處，就像明信片一般框住每個動人瞬間
嘗一口甜蜜，眺向遠方飄過的白雲
旅行，不就該如此愜意？
心滿意足享用完，還可到店外漫步，欣賞店主人精心照料的多彩魯冰花～
還有稀有的淡紫薰衣草呢！
【 三愛之丘茶屋 】
地址：北海道上川郡美瑛町福富瑛進（距JR美瑛站車程5分鐘）
電話：+81-1-6692-3318
公休日：周四
營業時間：4月下旬～10月下旬 10:30～16:30
小鎮美瑛不像都市有著豐富的夜生活選項，
晚上店家關得早，難道只能待在房間看電視玩手機早早洗洗睡？
不不不～（搖手指）
私心覺得錯過這個夜間私房景點，就不算真正來過美瑛啦！
無光害浪漫觀星絕景 ＠ 十勝岳望岳台
這裡的星空，據當地友人的形容：「真正美到令人不自覺流下淚來！」
躺在野餐墊上仰望星空，無光害的地理位置讓這裡成了觀星絕佳地。
浪漫的銀河像灑了的牛奶一樣流洩滿天，
仔細一看，還能發現一閃而過的流星與繞行的衛星喔！
照片大概只能呈現百分之一不到的實景，再頂級的相機也拍不出雙眼所見的真實感動～
到底是怎樣能令人美哭的星空？等你來這裡親身體會唷！
貼心提醒：
1.觀星效果受天候影響極大，建議前往之前一定要先確認過夜間天氣預報是否晴朗無雲唷～
2.夜間溫差大，保暖衣物別忘囉！
3.山間蚊蟲多，服裝建議長袖長褲，並攜帶防蚊噴霧。
【十勝岳望岳台】
地址：北海道上川郡美瑛町白金（距JR美瑛站車程45分鐘）
開放時間：6月~10月上旬
這些尚未收錄在各大旅遊書中的私房景點，
都是我旅居美瑛一個月間跟著當地友人親身感受到的多樣美瑛
特地整理推薦給大家～因為：
美瑛還不為人知的另一面美好  不能只有我知道！
厭倦人擠人的你，一定要排進行程的啦 ^O^
====================================
更多 Love! Fun! Life! 的好吃好玩新鮮報
記得鎖定粉絲團喔 :D
--</t>
        </is>
      </c>
    </row>
    <row r="1159">
      <c r="A1159" t="inlineStr">
        <is>
          <t>[遊記] 神戶北野異人館 七館套票攻略/洋服體驗</t>
        </is>
      </c>
      <c r="B1159" t="inlineStr">
        <is>
          <t>N</t>
        </is>
      </c>
      <c r="C1159" s="2" t="n">
        <v>42738.96290509259</v>
      </c>
      <c r="D1159" t="n">
        <v>5</v>
      </c>
      <c r="E1159" t="n">
        <v>0</v>
      </c>
      <c r="F1159" t="n">
        <v>7</v>
      </c>
      <c r="G1159" t="inlineStr">
        <is>
          <t>景點名稱：北野異人館
地址：兵庫県神戸市中央区北野町2-3-21
完整圖文版:
神戶，一個很不像日本的歐風城市，因為有港口很早就與外國人頻繁接觸，
也有很多外國人在此置產落地深根，過去至今留下了許多美麗的西式建築，
而想探尋神戶最散發歐風的地方，首推位於小山坡上美麗的北野異人館，
想知道交通方式和怎麼玩最盡興，就請跟隨著阿一一腳步一起走透透吧！
雖然神戶市區不算大，但景點也算是滿多的，
想一次玩透透神戶的方法就是搭City Loop觀光巴士，
當你來到神戶一定會常常見到它的身影，它是以循環的方式載你一次走遍市區人氣景點，
當然這次我們的目的地北野異人館也在其中，所以我們看好公車時間就從三宮站搭過去
(若想搭地鐵，離北野異人館最近的是新神戶站，
但是仍有段距離且需爬坡，所以還是搭公車輕鬆)。
City Loop搭一次不限距離成人260円，
11歲以下，6歲以上兒童130円，5歲以下免費(1位大人限帶2名小孩)，
不可使用ICOCA、Suica、KTP等票卡，一日券成人660円，小孩330円，
如果當天有計畫搭乘三次以上就很划算，憑券參觀相關景觀還有打折或優惠。
一日券可以上公車直接跟車掌小姐購買，
隨車票附上公車簡介與精美地圖，公車上也會顯示站名不怕會搭錯站。
【運行時間】
平日：9:52~17:34 六、日、假日：9:41~17:58
City Loop巴士官網：
北野異人館在第10站，
一下來瞬間就覺得自己置身於歐洲，街道兩旁一棟棟美麗的西式洋房，
每棟都擁有自己不同的造型與美感，讓人很想每一間就進去瞧一瞧。
如果預算有限推薦大家先來參觀萊茵館，
因為建於1915年有百年歷史的它進去無料，我們去的時候內部休館，但外面仍有開放
(目前至2018年因進行防震與修復工程，包括建築物與部分庭園會全部封閉休館)。
兩層樓美麗典雅的木造建築，長長走廊，周圍環繞著滿滿綠意，
像不像外國古裝片裡的場景，漫遊其中感覺非常的悠閒舒服。
在萊茵館旁翠綠爬藤包圍的神戶北野美術館，
建於1898年，原本是被稱為白宮的美國領事館，目前定期展出著名插畫家永田萌的作品，
美術館內設有咖啡館，可以賞畫順便吃個下午茶，還能選購一些特色神戶伴手禮。
北野異人館指的是這附近的一大片區域，散落著許多過去外國人居住的老洋房，
每一棟都擁有自己的背景與故事，有些依然有人居住，有些變成餐廳或開放參觀。
因大多入內參觀需收費且一館收一次錢，所以這裡也常被認為是最搶錢的景點，
當然難得來阿一一還是想儘量能多走走，購買門票的方式除了到各館分別買門票，
也有集合的售票處販售優惠的組合套票，這次就直接挑戰最完整的七館優惠套票
(以前是八館套票，但原巴拿馬館變成了不可思議領事館，
就需另外買票，不包含於套票之中)。
北野異人館門票一覽：
優惠套票價格：
阿一一優惠套票是直接在貝恩之家購買的，
這裡是英國貴族狩獵家貝恩‧阿里森的舊宅，在所有異人館之中年代排行算是相當久遠。
七館通票是設計成精美護照的形式，
每參觀一個館工作人員會蓋上一張章，隨通票會附上一張精美地圖，
工作人員還詳細跟我們介紹參觀順序，買七館通票裡面藏了一個最大賣點，
就是可以免費穿洋服在異人館拍照，這樣算一算一人3000円其實很划算。
多數異人館皆開放攝影，不能拍的地方都會標示，
身為冒險家的宅邸裡面一定很不一樣，展示他遊歷各國所獵取到的珍稀動物，
像是巨無霸的北極熊或是美國國鳥白頭鷹，讓外觀典雅的老宅增添了些原始的氣息。
裡面也有一些寓教於樂的學習小問題，不過都是日文，我們只能看得霧煞煞。
除了整個建築結構，家具有很多也是從過去留下來的古董，
像之前班恩的辦公桌上就展示了古早以前的相機，
為了能長途跋涉到處旅遊，使用的行李箱也非常龐大
(買一個這麼大的行李箱，阿一一也可以出國玩一個月)。
狩獵家的臥房也是與眾不同，居然直接使用豪爽的吊床，
躺在上面彷彿能神遊到非洲大陸～(班恩之家裡面還有很多珍藏，
為了讓大家多一些驚喜就保留一些，等你來再自己好好的參觀感受)
接下來我們到隔壁的洋館長屋(法蘭西館)，
由兩棟互相對稱的白色洋房所構成，過去是作為專門出租給外國人的公寓。
裡面還原過去生活的豪華，看到那些精緻的家具，如同外國有錢人的長餐桌，
重現當時享用下午茶的情景，感覺想住進來應該不便宜。
毎棟洋房都有自己專屬的紀念章，想留下回憶的朋友別忘了找一找。
踏上二樓熱情玫瑰圖樣的地毯更是超亮眼，
不論是充滿夢想的小孩房或是舒適的臥房，皆帶有一種奢華又浪漫的氣息，
房間內除了過去擺飾還結合了花藝作品，讓這些歷史悠久的洋房增添了些許生意。
繼續挺進第三棟英國館(英格蘭館)，像西部片裡常會出現的典型宅邸，
有沒有看到門口那位熟悉的剪影，這裡面藏了名偵探福爾摩斯的房間喔！
英國館提供很多變裝的機會，先在大門口變身一下大英警探，
旁邊停靠的大轎車應該是積架吧(來自英國的高級轎車品牌)！
來到英國館的感想就是外國人真的很愛喝酒，裡面一直能見到兩個大小酒吧，
其中的大酒吧目前珍藏了許多世界名酒，到了晚上就會變身真正的酒吧，
可以在充滿情調的老屋中喝著好酒，光想像就覺得氣氛超棒的，機會難得喔
(來國外更要喝酒不開車，開車不喝酒)！
舒適客廳還原當時享用早午餐的情景，
傳統英國人一天都只有吃兩餐，所以早午餐菜色相比會豐盛許多。
踏上二樓是英國館的大亮點，
日本第一個公認的福爾摩斯房間，它重現名偵探在倫敦的居所，
傳說中的貝克街221號B，你也可以變身成福爾摩斯喔！
這次福爾摩斯阿一一會遇到什麼神秘案件呢？
抬頭一看福爾摩斯和華生正在偷看我們，想一想查案子還是交給本尊來比較妥當。
繼續往內還能見到福爾摩斯在偵探社的情景，停留魚他與華生討論案情的那一刻，
櫥櫃內珍藏了福爾摩斯小說的英文原版，也展示許多小說中曾出現過的道具。
戶外庭園也仿貝克街地鐵站出口，一整個超好拍照，
小時候很愛福爾摩斯的阿一一也拍得超開心。
因為七個館分散各地不用一次看完，
所以我們參觀完三個館後先搭觀光巴士回三宮，吃完神戶牛排後再搭回來異人館繼續努力，
正好後面的館都藏在山坡上，而且坡度頗陡，吃飽飽才有體力跟北野異人館的陡坡對抗。
後面這幾間異人館如果你只想看看外觀也沒辦法，
因為街道是直接封住的，一定要買門票才能入內，
所以說北野異人館很坑錢不是沒原因的XD。
首先來到坡道上的異人館(原中國領事館)，
不同於其他異人館的西洋風格，這裡一進來從外到內都散發濃濃中國氣息。
1940年中國政治家王兆銘在南京樹立了親日(偽)政府時期，
這裡曾作為中國領事館使用，館內很多家具都是從中國帶過來，
有商周時的青銅器，還有宋代青瓷(不小心打破應該就回不了家了)，
可以感受不一樣的中式古典奢華氣息。
館內最讓人印象深刻的就是浴室，先不說閃亮亮的古典大門，
你看連馬桶都是美麗的瓷器做的，讓人好想在裡面洗個澡好好享受。
第五館是北野外國人俱樂部，從名字就知道是過去外國人社交的地方，
舒適皮沙發，帥氣的盔甲武士，還少不了供應好酒飲料的酒吧，
大家一起歡樂談天聚餐的長餐桌，再現開港當時社交俱樂部的熱鬧情景。
館內比較特別之處在於保留西方的老式廚房，
需要一直補充木炭才能燃起熱火烹調料理，也能見到過去女僕工作後休息的狹小空間，
從中細細感受當時外國人在神戶的生活樣貌。
華麗臥房也化為展現花藝的舞台，融入花朵裝飾更展現那個輝煌年代。
像阿一一有異人館7館聯票護照的話，
來到北野外國人俱樂部還有小驚喜(只有買7館聯票才有，5館通票沒有喔！)，
那就是可以穿上西式禮服在庭園裡拍照，一次只提供一組客人進去選衣服，
禮服以女生為主，但男生也有外套可搭配，選擇種類算滿多的，想穿夢幻婚紗也沒問題。
俱樂部外有個小小禮拜堂，工作人員會幫你用相機拍攝紀念留影，
拍攝技術滿專業的，一一妹也在異人館留下幸福的回憶。
第六館為造型獨特的山手八番館，三幢塔狀房屋所連成，建於明治後期，
門口兩旁各矗立著巨大的日式雕像，感覺像會發生謀殺案的神祕宅邸。
館內陳立著許多不同風格的雕像，像著名的法國雕刻家羅丹的作品，
西班牙經典名著唐吉軻德的主角雕像，以及曾對畢加索帶來影響的非洲馬孔德雕刻，
入口處還有傳說中能夢想成真的撒旦紅椅，值得你在山手八番館細細欣賞。
最後是壓軸的魚鱗之家‧魚鱗美術館，如果預算有限建議來這裡參觀
(另一處很推薦去看看的是風見雞館)，外壁用天然石的石板所組成外壁，
看起來就像魚鱗的圖案因此得名，是神戶最早對外開放的異人館，
跟法蘭西館一樣租給外國人的高級住屋(看到紅色電話亭就忍不住了，超人想變身XD)。
館內還原當時有錢人的奢華生活，
到處都能欣賞到精緻工藝，像是夢幻的上等瓷器或是巨大骨董音樂盒。
魚鱗之館相比其他異人館規模較大，因為所在位置地勢較高視野非常好，
裡面還展示了超美麗的大雪橇，雪橇前方有著雕工精美的火龍，
讓人想到了納尼亞傳奇 獅子·女巫·魔衣櫥。
一樓也設置了伴手禮區，可進去逛逛選購不一樣的特色禮物。
旁邊的魚鱗美術館中陳立了西洋與日本名畫，
這部分就不開放拍照，如果跟阿一一一樣慧根有限，
直達3樓有個可以觀景的展望室，能將神戶市街和港口的景色一覽無遺。
從展望台往下望會發現有個美麗小花園，旁邊有個提供大家休息片刻的小木屋，
木屋前還有隻非常有人氣的野豬雕像，不但前面小小水池聚集大家滿滿許願錢幣，
有沒有看到豬豬的鼻子特別的亮金金，聽說摸摸牠的鼻子後就可以幸福一整年喔！
走了一整天阿一一決定到木屋歇歇，
裡面供應多種冷熱飲料及熱狗堡、餅乾等輕食點心。
阿一一點了特別的飄浮飲料，果汁冰砂搭配瀰漫奶香的霜淇淋，
當然味道不能說有多美味，但有如此充滿氣氛的美景相伴，
感覺好放鬆好悠閒阿～(不過七館走下來腳也是頗痠)
北野異人館很適合排一整天慢慢旅遊，
細細參觀一棟棟不同風格的洋樓，置身其中感受當時外國人在神戶的生活，
異人館區域中還有很多景點和美食，阿一一會於下一篇繼續跟大家介紹！
--
歡迎光臨我的部落格
阿一一之食意與旅遊的閒適
--
謝謝大家鼓勵 為了將七個異人館整理成一篇 寫超累的 哈XD
謝謝提醒 我來修改一下</t>
        </is>
      </c>
    </row>
    <row r="1160">
      <c r="A1160" t="inlineStr">
        <is>
          <t>[遊記] 土岐TOKI PREMIUM OUTLET/山本屋本店</t>
        </is>
      </c>
      <c r="B1160" t="inlineStr">
        <is>
          <t>N</t>
        </is>
      </c>
      <c r="C1160" s="2" t="n">
        <v>42739.02311342592</v>
      </c>
      <c r="D1160" t="n">
        <v>0</v>
      </c>
      <c r="E1160" t="n">
        <v>0</v>
      </c>
      <c r="F1160" t="n">
        <v>0</v>
      </c>
      <c r="G1160" t="inlineStr">
        <is>
          <t>有圖文無音樂部落格
從松本吃完鰻魚飯離開後  就要搭車回名古屋
只是小弟之前跟我說過  他想看看outlet..XD
所以從松本回名古屋路上  剛好可以去土岐outlet
在JR多治見站下車後  從南口出去 到3號巴士站
就可以搭接駁車前往outlet路程半小時  車資450円
這個outlet其實不是很大的  但一些常見的品牌
或是說我們買得起的品牌XD  也是都有的
所以我跟小弟都覺得很好逛  也有買到東西
只是交通上較不便  我看大部份人都是開車 不過觀光客很少就是
記得到imformation拿護照換取coupon哦
我們是搭最晚一班接駁車離開  18:30吧
回到名古屋後先到飯店放行李  這次住東橫inn錦
其實附近蠻熱鬧的  就在榮町那邊
不過我覺得應該還是要住在JR名古屋站  那時候猶豫半天
不知道要選哪
放好行李後就去吃晚餐  這間我記得我是在tabelog找的
是味增鍋之類的  有官網
店裡面有中國人服務生  服務都蠻不錯的
我跟小弟各點了一個鍋 我是點名古屋雞肉鍋(應該吧)
名古屋有名的好像就土雞?小弟點牡蠣鍋
還加點了人氣商品前兩名  人氣商品都蠻好吃的
不過還真不便宜XD
鍋的部分  味道實在太重了  比拉麵的湯更重
建議吃得下的人要點碗飯來配著吃
烏龍麵很Q  雞肉蠻嫩的  小弟的牡蠣很大個
但是湯..沒法喝  可能也不是用來喝的
這味增煮實在太鹹啦~當時我應該要配個飯XD
問了中國服務生觀光客多嗎  他說非常多
而且這間分店開到半夜  如果太晚不知道吃甚麼
或是可以吃重口味的  可以來試試看
但如果你是偏清淡口味飲食的人 恩..不太適合
因為這家店也不便宜 可以考慮吃別的XD
--
我是到處吃喝玩樂的雪莉丸
--</t>
        </is>
      </c>
    </row>
    <row r="1161">
      <c r="A1161" t="inlineStr">
        <is>
          <t>[遊記] 別府鐵輪溫泉區「蒸」系列之旅</t>
        </is>
      </c>
      <c r="B1161" t="inlineStr">
        <is>
          <t>N</t>
        </is>
      </c>
      <c r="C1161" s="2" t="n">
        <v>42738.78350694444</v>
      </c>
      <c r="D1161" t="n">
        <v>4</v>
      </c>
      <c r="E1161" t="n">
        <v>0</v>
      </c>
      <c r="F1161" t="n">
        <v>5</v>
      </c>
      <c r="G1161" t="inlineStr">
        <is>
          <t>圖文網誌版
「蒸」，絕對是鐵輪溫泉區的最佳代表字，隨處可見溫泉蒸氣冒出，
在鐵輪，就是不斷的「蒸」、「被蒸」、「看蒸氣」，
除了獨具特色的「蒸湯」，着名的「別府地獄巡迴」也集中於這一帶。
鐵輪溫泉區離別府市區，搭乘巴士車程僅需約 15 分鐘，
由別府駅西口搭乘往鐵輪的巴士，「鐵輪」站下車後，
巴士站旁小路「いでゆ坂」往下走，馬上就可以看到「地獄蒸し工房鉄輪」，
「地獄蒸料理」始自江戶時期，為過往別府居民與溫泉療養久居客常用的炊煮方式，
利用溫泉高溫所噴出的蒸氣，將食材放進爐灶中蒸熟，簡單的烹飪保留食物的原味。
抵達時已經下午一點多，現場還是有不少排隊的人潮，
預約登記時店家告知必須等候 40 分鐘，大約是每爐釜灶的使用週期，
等待的空檔可先挑選食材，到販賣機購買食材券，叫到號碼時便可以直接進入蒸煮，
除了食材，尚需另外購買「地獄釜使用券」，小型的地獄釜 550 円可使用 30 分鐘。
旅客服務中心就位於「地獄蒸し工房鉄輪」內，服務人員非常熱心，
看到我們是外國人又一臉迷網，主動詢問是否需要幫忙，
問了前往海地獄、明礬地區、西松屋的交通方式，並索取地圖與巴士時刻表後，
預約的13號「地獄釜」已可使用，「地獄釜」等待順序大致上是按照預約號碼，
但也有可能因為同爐灶前一輪使用者速度較快，而可稍微提前使用。
叫到號碼後會領到一台計時器，於廚房櫃台出示餐券後領取食材，
接著拿著食材到所使用的釜灶前，服務人員指引完如何炊煮後就要靠自己了，
放完食物後自行尋找空位，餐具與調味沾料也是自由取用，
每種食材的蒸煮時間不一，時間到沒有人提醒，得自己到釜灶取出食物。
據說溫泉蒸氣具有鹽分，經過蒸氣料理的食物簡單美味，
保留食材自然的甜味，尤其是玉米特別好吃，
調味沾料有鹽巴、醬油、柚子醋，沾柚子醋實在很對味，後悔沒買一罐回來！
用完餐後必須自行收拾桌面，還要到洗手檯洗淨餐具，徹徹底底自助式。
吃完後相當懊惱點餐時沒有加碼冰箱中可單點的當日海鮮，
如果要重來，除了必須重排一次隊，還得再付一次釜具使用費，
強烈建議一鼓作氣一次點完。
地獄蒸し工房旁有免費的公共「足蒸」與「足湯」，
如果等蒸食物時太無聊可以去消磨一下，
「足湯」感覺比較普遍，所以我們選擇先進行「足蒸」，
一開始狀況外，心中存疑蒸氣出口的搖滾區坐位怎都沒人上坐，
把腳探進去後立即明瞭，搖滾區的蒸氣實在熱到無法忍受，
等其他位置有空時趕緊轉移陣地。
在場的人看到新加入「足蒸」的戰友把腳伸進搖滾區秒縮，都會不約而同馬上笑出來，
應該也不是抱著看笑話的心態，只是真的會忍不住發自內心想笑。
後來有一位日本阿嬤也加入「足蒸」搖滾區，我們想說阿嬤年紀大了，
基於好心提醒她「あつい！」，阿嬤卻不以為意微笑點頭示意，
難到阿嬤經過時間淬煉比較耐熱？
結果阿嬤也是秒縮，大家又笑了，哈哈哈！
「足蒸」旁就是「足湯」，上游溫泉水流出口附近也是非常燙，
造就上游區空無一人的景象，所有人都擠在下游水溫勘受區。
「地獄蒸し工房鉄輪」出發，由「いでゆ坂」」對面的「みゆき坂」往上走，
大概 10 分鐘便能抵達海地獄、鬼石坊主地獄、山地獄......等的所在地區。
若要前往海地獄或鬼石坊主地獄，其實也可以搭乘公車在「海地獄前」站下車，
只是除非公車接得剛好，等公車的時間可能早就走到了，
而且散步一下也好，體驗四處慶煙的鐵輪街道，看看路邊地獄蒸料理小攤。
目標鎖定列為國指定名勝的「海地獄」，順著指標輕易走到入口，
抵海地獄時，又遇到早上在別府車站拍攝電視節目的團隊，大家行程還真類似。
自知時間有限，因此沒有購買地獄周遊共通套票(2,000円)，
單獨參觀海地獄門票 400 円，入內後馬上看到大鬼蓮花池，
同行戰友居然說，要看蓮花去電資大樓前荷花池看就好了......
海地獄飽含硫酸鐵成分而呈現藍色，因顏色湛藍如海而有其名，
池水的溫度高達98度C，因此如一鍋熱湯不斷冒煙。
海地獄池水旁有座白龍稻荷大神，
個人對於參拜沒有很大興趣，反倒是鳥居旁的黃葉還比較吸引目光。
園內另有一規模較小的紅色冒煙水池，
既然沒有要再去看其他地獄，只好發揮想像力，自己幻想放大成「血地獄」。
海地獄出口處販售的「極樂饅頭」，似乎也是名產之一，
才在地獄蒸し工房剛吃飽，又有印象看過文章說這有點小雷，所以就沒買來嘗鮮了。
參觀完海地獄後，戰友表示拒絕再去看「各種顏色的冒煙水池」，
幸好沒有購買地獄周遊共通套票，若有買應該會硬著頭皮快速把地獄系列全部逛完吧！
鐵輪溫泉區到處煙霧繚繞，週末晚間蒸氣湯煙會打上各種顏色的燈光，
剛好遇上鐵輪地區舉行夜間活動，地獄蒸し工房前廣場已搭好舞台準備晚上的音樂會，
可惜沒訂到位於鐵輪區的民宿，無緣欣賞音樂會，
也無緣體驗「鉄輪むし湯」的石菖蒲蒸湯及齣頭很多如樂園般的「葫蘆溫泉」，
刻意在鐵輪待到入夜，觀賞五顏六色的湯煙夜景後才搭巴士回別府。
回別府的巴士上，半途一位老兄滿頭大汗扛著兩卡大行李箱上車，
聽到我們用台語聊天後，也用台語問我們巴士是否開往別府車站，
接著描述自己很「雖小」把行李遺忘在巴士上，整天都在為了領回行李奔波，
在異鄉聽到「雖小」還真是奇妙！
[info]
- 別府地獄巡禮：
- 鉄輪むし湯：
- 葫蘆溫泉：
--</t>
        </is>
      </c>
    </row>
    <row r="1162">
      <c r="A1162" t="inlineStr">
        <is>
          <t>[遊記] 再訪北海道推薦伴手禮/土產</t>
        </is>
      </c>
      <c r="B1162" t="inlineStr">
        <is>
          <t>N</t>
        </is>
      </c>
      <c r="C1162" s="2" t="n">
        <v>42738.78373842593</v>
      </c>
      <c r="D1162" t="n">
        <v>12</v>
      </c>
      <c r="E1162" t="n">
        <v>0</v>
      </c>
      <c r="F1162" t="n">
        <v>18</v>
      </c>
      <c r="G1162" t="inlineStr">
        <is>
          <t>圖文網誌版:
-----------------------------------
(以下為文字版)
這次再訪北海道是雪的國度，一年之內經歷了夏季和冬季的北海道
四季分明的北海道，真的很值得一去再去！
去年的夏季道南之旅買了各大品牌的伴手禮/土產
白色戀人、六花亭、ROYCE、北?樓等
大部分的口味都太甜，令我回味無窮的只有牛奶餅乾和鹹食
想來推薦一下回購率100%的北海道伴手禮/土產
(以下伴手禮都是在新千歲機場免稅店購買，價格皆為免稅價)
HORI PURE JELLY 哈密瓜果凍 ￥500
真材實料的哈密瓜製成的果凍
非常推薦冰過後再食用
拆開後哈密瓜香氣四溢
全家大小都愛吃
札幌燒玉米仙貝餅乾  ￥960
內有18g x 10袋，跟台灣的燒番麥餅乾有點像
但北海道這款有玉米香氣，而且還看的到玉米粒唷！
越吃越刷嘴
札幌咖哩仙貝餅乾 ￥600
內有18g x 8袋，打開後有濃郁的咖哩辛香料的香氣
酥脆口感搭配上咖哩、粗粒胡椒的香辣感
非常特別的口味，吃了會上癮
札幌農學校 牛奶餅乾 12枚入 ￥500
香濃的牛奶香氣，細緻的口感
這才是真正的ㄋㄟㄋㄟ餅乾！
這款伴手禮小盒又精緻，非常推薦買來送禮
(尤其是有小孩的朋友，小朋友很喜歡)
POTATO FARM 薯條三兄弟 ￥820
這已經是赴日必買了吧！
馬鈴薯條酥脆口感加上微鹹的滋味
真的是配日、韓劇的良伴阿~
買來放辦公室沒人不認識它
POTATO FARM 薯塊三姐妹 ￥800
跟薯條三兄弟同家出品
真正的期間限定
只有在冬天去日本才會看到
使用北海道改良馬鈴薯製作，數量有限
口味吃起來和三兄弟一樣
一樣都很好吃^^
以上就是我的北海道回購100%伴手禮
推薦給沒那麼愛甜食的人
--</t>
        </is>
      </c>
    </row>
    <row r="1163">
      <c r="A1163" t="inlineStr">
        <is>
          <t>[遊記] 川越小江戶 和服體驗推薦 きものや沙羅</t>
        </is>
      </c>
      <c r="B1163" t="inlineStr">
        <is>
          <t>N</t>
        </is>
      </c>
      <c r="C1163" s="2" t="n">
        <v>42738.84915509259</v>
      </c>
      <c r="D1163" t="n">
        <v>5</v>
      </c>
      <c r="E1163" t="n">
        <v>0</v>
      </c>
      <c r="F1163" t="n">
        <v>7</v>
      </c>
      <c r="G1163" t="inlineStr">
        <is>
          <t>きものや 沙羅
埼玉県川越市連雀町8-4
049-227-6898
營業時間：10:00～18:00
官方網站：
官方部落格：
電子郵件：
2016/12到訪
網誌圖文版
川越小江戶散步 和服體驗 きものや沙羅
說到川越租和服，大家google搜尋後，大約95%的資訊都是「美美庵」的文章，這一次瓶顆本來也打算偷懶，想說就直接租美美庵就好，不過打了兩天電話都沒有人接聽，所以就來到了這次的店家！
完裝後走在街上，不止被外國人稱讚我很漂亮，還被眼尖的伯伯發現我們是在「きものや沙羅」租的和服！他說，懂和服的人都會覺得沙羅的sense比較好！這次體驗下來我和朋友也有同樣感覺！
預約我是打電話～大家也可以寄電子郵件！
以下整理我自己感受到的優缺點給大家參考：
1 和服款式特殊！個人(及路人)覺得他們家的樣式較為古典優雅。
但是！弄得不好可能會變得老氣！這時候妝感就很重要～
2 店家有許多過去做工精緻、質料講究的和服。
但是！價格也較高。最便宜雖然是2160日圓，但選擇少。
3 這裡的「帯(おび)」超美！
4 客製化服務細膩。
但是！相對來說比較花時間。熱門店家通常都有一套固定的作業流程，好處是迅速，但就比較難諮詢或獲得建議。
5 穿搭建議時尚又實用！
6 店員熱情好聊。
但是！不知道用英語或其他語言會發生什麼事......
話說店家距離觀光地較遠，所以若是帶長輩來體驗，就比較不推薦這間店。
這間店以自家和服的品質為傲，像店長就一直要我好好記住身上和服的觸感，說以前的質料比較好，現在的都不講究什麼的。
店長幫我試披和服時，也在攤開衣服的那一瞬間，看著紅色的內裡感動地直說它超美！
雖然這間店的選擇較少價格較高，不過會搭的話應該能搭配出不錯的氛圍。
[店家外觀]
跟隨著Google大神的指引徒步20分來到了店家！
[店內樣貌]
進去要先寫小單子(第一欄就好)，每人一張。
[和服及配件款式]
依照不同款式而有不同價位，最便宜的是2160日圓，價格含稅但不含妝髮。
話說我原本想用這個おび的，真心覺得它很美！
朋友的搭配，看得出來花了很多時間對吧(笑)，但店家還是很有耐心地給出建議。
然後和我們同一個時段的日本人的おび超可愛的！(我有徵求同意才拍照！)
[髮型]
這間店沒有為客人上妝的服務，頭髮的話則要再加錢，價格是1620日圓(含稅)，髮飾的部份沒有限制數量，你喜歡的話可以多戴幾朵花～
店長告訴我，過去的大小姐們，穿和服時，頭上插的都是自家院子裡的鮮花，個人覺得這樣很帥氣耶～
[髮型完成]
[和服成果]
店家也有把我們的照片放上他們家的部落格(click)，覺得開心！
髪：1620日圓/和服：6480日圓
我很喜歡我選的和服！我覺得它有一個滿特別的地方是，它的袖子比我之前穿的和服要短，但袖子垂墜的部份比其他和服長！總之覺得超美(顯示為心滿意足)！
那麼以上給大家參考！
--</t>
        </is>
      </c>
    </row>
    <row r="1164">
      <c r="A1164" t="inlineStr">
        <is>
          <t>[遊記] 池袋太陽城 卡娜赫拉P助與兔兔特別展 全分享</t>
        </is>
      </c>
      <c r="B1164" t="inlineStr">
        <is>
          <t>N</t>
        </is>
      </c>
      <c r="C1164" s="2" t="n">
        <v>42738.86524305555</v>
      </c>
      <c r="D1164" t="n">
        <v>3</v>
      </c>
      <c r="E1164" t="n">
        <v>0</v>
      </c>
      <c r="F1164" t="n">
        <v>4</v>
      </c>
      <c r="G1164" t="inlineStr">
        <is>
          <t>卡娜赫拉的愜意小鎮 特別展覽
活動官網:
地點: 池袋SUNSHINE CITY 文化會館樓3F展示廳C
東京都豊島区東池袋3丁目1-4
關於地點詳細請看:
展覽時間: 11:00~18:00(最後入場時間為17:30)
展覽門票: 大人1500日圓/小學生以下900日圓
2016/12到訪
網誌圖文版
很好，繼前一篇到訪展覽限定餐廳的文章後，這次想跟大家分享展覽的內容！
想參與卻無法親自到場的人們可以透過這篇文章一窺卡娜赫拉的可愛創意！不過為了那些想親自到訪的人們，這篇文章的前半將先以基本資訊為主，後半才會詳細跟大家分享展區內的種種佈置！
[為想親自到訪的人們所整理的資訊]
1. P助與兔兔會到訪展區！
12/22 &amp; 12/26~31 &amp; 1/1 &amp; 1/5 &amp; 1/6
12:30~/14:30~/16:30~ (各20分)
P助跟兔兔會在上述時間出現在愜意小鎮展區(過了電車展區的地方)！
嗚嗚超Q的！
不枉費我的苦苦守候～
2. P助及兔兔限定甜甜圈販售中！(到2017/1/3)
地點在池袋太陽城ALTA地下一樓的麥當勞旁邊～
我到訪的當天默默賣完了，欲購請從速！
店家外觀！就算P助跟兔兔賣完，大家也可以買其他造型的甜甜圈。
3. 展覽基本情報
門票本人。
愜意小鎮觀光介紹地圖～展覽最後會有紀念章可以蓋，在進展覽時，工作人員會將它遞給大家！
展區分區介紹，內容可以說非常豐富。
4. 展覽注意事項
＊展區內可以攝影，但請勿使用閃光燈。
＊展區內禁止飲食。
＊將照片上傳社群網站時，請記得加上#ゆるっとタウン。
＊如果欲上傳的照片有照到其他民眾，請做模糊處理。
5. 利用展覽特別餐廳並不需要購買門票也可以利用喔！
那麼不想被雷想自己到訪的人們就看到這裡吧！
[展覽外佈置]
與展區內連線的兔兔主播。
拍照紀念區。
[展覽入口]
超可愛的啦！
[小動物們誕生的場所與小動物們的介紹]
重現了卡娜赫拉工作的景象。
[魔法劇場]
這個展區展示的東西，三鷹之森吉卜力博物館也有類似的東西喔！
大致上就是利用光及一個一個漸變的模型，讓大家產生模型在動的錯覺這種感覺，由於照片表現不出來，這一區就到這邊。
[開往愜意小鎮的車站]
超可愛的儲值機，右邊的還故障XD
車站月台。
因為日本有西瓜卡，所以卡娜赫拉就直接把西瓜畫出來了XD
一起搭上從池袋開往愜意小鎮的電車！
模擬日本電車內的廣告所繪製的圖真的超幽默XD
戀愛的預感總是從這開始！受歡迎的鼻子眼鏡。
小動物按摩。
電車內時常會看到的轉職廣告。
(左) うまがあわない是日語裡面不合的意思，而うま同樣是馬的意思，總之就是在玩諧音這樣。
(右) 鬼退治是指桃太郎帶著動物去討伐鬼怪的事，這裡會畫猴子是表示，牠自己其實並不想跟著桃太郎去打鬼，那就只能考慮轉職了(笑)。
還有模擬電車開動的景象！
拿真的西瓜出站XD
[愜意小鎮街道]
[愜意小鎮]
魔法秀！裡面放送著可愛小動畫～
[連線記者P助]
這裡就是和外面的兔兔主播連線的現場！那個攝影機可是真的在錄影喔！
超可愛！
只要敲鐘，就會有光影演出喔！
[職業體驗所]
小雞性別辨別所XD
選一隻小雞～
放上P的位置。
好像就會進行辨別XD
[往展望台前進]
みずがめ座(水瓶座)
すっころび座(滑倒座)
バナナ座(香蕉座)
水もしたたるいいとり座(嬌艷欲滴的小雞座)
おひつじ座(牡羊座)
スヤァ座(睡了座)
おとめ座(處女座)
漢座(漢子座?)
みつご座(三胞胎座)
ふたご座(雙子座)
うお座(雙魚座?)
釣られ座(被釣走座)
てんびん座(天秤座)
食べ過ぎ座(吃太多座)
さそり座(天蠍座)
さされ座(被刺座)
はさまれ座(被夾座)
やぎ座(摩羯座)
しろやぎさんたら読まずに食べた座(白山羊讀都不讀就吃掉了座)
いて座(射手座)
おうし座(金牛座)
遊びのつもりがシャレにならなくなった座(本來只是想玩玩卻變得不能開玩笑的情況的座)
いてられ座(凍住了座)
しし座(獅子座)
シャンプーハットで遊んでたらライオンと勘違いされ座(戴著洗頭帽玩卻被誤會是獅子座)
かに座(巨蟹座)
静観座(作壁上觀座)
つままれ座(被抓住座)
現場還有望遠鏡，透過望遠鏡可以看到小動物們在宇宙飄浮喔！
接著要前往博物館囉！
[博物館展區]
一旁還有複製原畫展。
還有著色區。
最後就是紀念章囉！
接下來就進到紀念品販賣區囉！
[紀念品販賣區]
超想要這個懶骨頭！不過它是預約購買制。
可愛的食物模型！
杯緣子第二代！
還有超重要的賀年卡！
結帳。
最後我就買了賀年卡！超可愛！這種賀年卡就有附日本國內郵資～
個人非常推薦這個展，不僅展覽方式豐富，內容也很幽默可愛，有機會請一定要去看看喔！
--</t>
        </is>
      </c>
    </row>
    <row r="1165">
      <c r="A1165" t="inlineStr">
        <is>
          <t>[遊記] 羽田神社 飛行御守</t>
        </is>
      </c>
      <c r="B1165" t="inlineStr">
        <is>
          <t>N</t>
        </is>
      </c>
      <c r="C1165" s="2" t="n">
        <v>42738.87460648148</v>
      </c>
      <c r="D1165" t="n">
        <v>1</v>
      </c>
      <c r="E1165" t="n">
        <v>0</v>
      </c>
      <c r="F1165" t="n">
        <v>4</v>
      </c>
      <c r="G1165" t="inlineStr">
        <is>
          <t>網誌圖文版:
在去年的時候 寫過了一篇也是飛行御守的文章(飛不動尊神社 飛行御守)
當時才發現 原來很多人都對這個東西相當有興趣
也促使我今年去東京時 要再找另一家也有飛行御守的神社-羽田神社
上網查資訊真的是有夠少...不過還好他們自己有官網(我個人也是蠻訝異的)
所以才能查到一些地點或是販售的相關資訊 官網請點我
因為這次要從羽田機場搭機到大阪
飯店也找了離羽田不遠的川崎附近(川崎Comfort Hotel)
所以離羽田神社也不會太遠囉!!!
羽田神社位於"大鳥居站"
距離羽田機場 好像大概3-4站而已
出站後 請往 東口 出站
走沒幾步就會看到這樣的轉角
轉角有一間警察局喔! 之後請向左轉~~~
向左轉後就是不停地不停地直走 要走好幾個街區
(沒事的話 可以順便拿出{POKEMON GO!孵個蛋~哈哈)
大約走個10分鐘 就差不多要到囉!!!!!
神社就在快要上橋的旁邊~~~~
進來以後不免俗的要先去淨手淨嘴~
再去祈福拜拜
美麗的中庭空間
20161221_110458.jpg
販售 御守的地點就在進去神社的左手邊
有很多很多選擇 還有繪馬可以寫喔!
而且神社都有中文 韓文 英文的翻譯
真的是非常國際化的神社耶!!!!!!
連 籤詩 都有翻譯喔!!!!!
我記得以前去過有名的神社抽籤詩 都還沒有這麼周全的語言翻譯呢!
我買了最經典款的飛機御守 500日圓
比較起來~
我個人還是比較喜歡 飛不動尊的飛機御守
附上詳細地圖:
地址: 144-0044 Tōkyō-to, ku, HonhanednZ|jcttp://flyingyoyo.pixnet.net/blog
--</t>
        </is>
      </c>
    </row>
    <row r="1166">
      <c r="A1166" t="inlineStr">
        <is>
          <t>[遊記] 東京。台場-DiverCity 金子半之助、沾麵</t>
        </is>
      </c>
      <c r="B1166" t="inlineStr">
        <is>
          <t>Y</t>
        </is>
      </c>
      <c r="C1166" s="2" t="n">
        <v>42738.88295138889</v>
      </c>
      <c r="D1166" t="n">
        <v>4</v>
      </c>
      <c r="E1166" t="n">
        <v>0</v>
      </c>
      <c r="F1166" t="n">
        <v>6</v>
      </c>
      <c r="G1166" t="inlineStr">
        <is>
          <t>【東京自由行推薦。台場】DiverCity Tokyo Plaza
地址：東京都江東区青海1-1-10
(百合海鷗號 台場站 下車徒歩5分)
官網：
營業時間：
購物 10:00～21:00
美食街 10:00～22:00
餐廳 11:00～23:00
圖文網誌(無音樂)
位於東京台場的18公尺高的巨型鋼彈機器人，將於2017年3月5日撤除
就住在台場說什麼也要再來看看它
晚餐就在DiverCity的美食街解決，從鋼彈的後面入口進入就可以到2F的美食街
台場的金子半之助完全不用排隊
江戶前天丼（￥1200円）、上天丼（￥980円）、天丼（￥900円）另有味噌湯可單點
排隊點餐結完帳會拿到叫號震動器，
在美食街找位置坐等叫號器震動就可以去櫃檯取餐，
取餐時記得拿旁邊的醃蘿蔔，
江戶前天丼 ￥1200円
穴子、蝦子、魷魚海鮮炸（小干貝+魷魚）、青龍椒、炸半熟玉子、炸海苔片
穴子的長度超誇張都掉出碗了，
整碗天丼先聞到淡淡的柚子香，
要記得把蛋戳破，半熟的蛋黃液留在白飯上，
炸物每樣都很好吃，不會讓人覺得炸得乾乾的
東京六厘舍久臨沾麵
點了蝦味沾麵，旁邊的油是蝦味的
麵條是冷的非常Q彈，
沾醬用豬大骨熬煮，混和鰹魚香氣，
吃完麵的沾醬可以去櫃檯的旁邊加高湯
個人喜歡金子半之助的天丼多一點，
在美食街吃完記得將餐盤拿到各店家在旁邊設置的返卻口回收
DiverCity裡面有7-11
妹妹買了2盒KOSE雪肌粹洗面乳
KOSE雪肌粹洗面乳6入禮盒裝 ￥2760円(未稅)
7-11也可以退稅喔！妹妹買了2盒，達￥5000円退稅門檻
但好像不是每間7-11都有退稅服務，可以先上網查詢 日本7-11官網
在7-11買了萊姆葡萄奶油夾心餅乾 ￥328円（税込￥354円）
7-11的萊姆葡萄奶油夾心餅乾整個大勝六花亭，
裡面每塊餅乾2家都是獨立包裝袋，但7-11的每個小包裝裡有放防潮的，超貼心
7-11的餅皮較酥脆且內餡不膩口，價格也比六花亭便宜，列入以後日本必買清單
圖文網誌(無音樂)
【東京自由行。台場】DiverCity Tokyo Plaza~鋼彈好壯觀
【東京。台場】維納斯城堡 VenusFort 購物中心~歐洲古典風造景
--</t>
        </is>
      </c>
    </row>
    <row r="1167">
      <c r="A1167" t="inlineStr">
        <is>
          <t>[遊記] 京都楓火【三十】東福寺—通天橋</t>
        </is>
      </c>
      <c r="B1167" t="inlineStr">
        <is>
          <t>Y</t>
        </is>
      </c>
      <c r="C1167" s="2" t="n">
        <v>42738.4800462963</v>
      </c>
      <c r="D1167" t="n">
        <v>0</v>
      </c>
      <c r="E1167" t="n">
        <v>0</v>
      </c>
      <c r="F1167" t="n">
        <v>0</v>
      </c>
      <c r="G1167" t="inlineStr">
        <is>
          <t>～※ 東福寺—通天橋 ※～
    圖文網誌版:
上次的賞櫻季由於錯估熱門程度，回程僅訂到了中午的班機，所以只能趁著
    清晨短暫的空檔，飛速簡略地逛過「東西本願寺」。既然有此前車之鑑，這回自
    然提早點開了訂票網頁，眼明手快搶下早去晚回的，因此午前還能放個主要景點
    。而京都三大賞楓勝地我既已訪過「永觀堂」與「常寂光寺」，這時段當然是要
    留給以「通天橋」絕景聞名的「東福寺」了。
        然楓紅再美，天氣不配合也是失了顏色，尤其前幾日陰雨不時來襲，讓我前
    晚入睡前仍無法放心，還好在這旅程的最後一天，睜開眼，窗外終於是明艷的陽
    光了。但就算晴日誘人立刻收拾出門，早餐還是不能馬虎，況且於「嵐山」買的
    抹茶蛋糕卷正在桌上對我招手。
        其實昨晚回民宿時，儘管胃裡還有正待消化的蛋包飯，已忍不住將其開盒作
    驗收，而深綠淋醬包覆的蛋糕充滿惑力，令我忽略了肚腹的飽脹，馬上切下一片
    往嘴送。果然，光是蛋糕體就讓口中散著抹茶的優雅香氣，濃厚淋醬又進一步加
    深對味蕾的衝擊，不知不覺便使我一口接著一口。
        而現刻再度品嚐，依舊是停不了切送的動作，但再怎麼說，它也是個家庭號
    尺寸，吃到過半後便有點飽撐了。可是剩餘的要怎麼處理卻很尷尬，全往肚裡塞
    似乎太誇張，然這原該冷藏的物事我已賭著夜寒在桌上放過一晚，若又留到回國
    跟家人分享，不曉得會不會變質走味。煩惱了半晌，結果還是省事的念頭壓過別
    的思慮，於是我開始自虐地將它塞進肚裡，且因怕耽擱時間吞得飛快，完全暴殄
    天物，老闆看到應該會流淚吧。
        吃完後，我走出民宿朝「東福寺」出發。交通方式並不複雜，搭「京阪電車
    」從離我最近的「三条」往南，幾站後便能抵達。然走去站口其實是個不短路程
    ，利用身上的公車一日券應為最佳解，但想著現在天氣好，還是迎著和煦陽光閒
    晃逛去。清晨的街道恬靜，平淡中有種舒緩的逸趣，看著一群國中生嘻嘻哈哈從
    校樓衝出，在成列遊覽車旁聚集，像要去戶外教學一樣，頗讓人想起曾經的青春
    歲月。
        上了飛速行駛的電車，站名在顯示窗更迭，沒多久，電車便駛抵了「東福寺
    」站。走出站門，我朝兩旁望，沒發現什麼指標，想以觀光客的流向作判斷，但
    此刻正是上班上學的熱門時段，大批制服男女遊走著混淆我的視線。根據地圖，
    只要順著大路往南再轉東切入，便會接抵「東福寺」，問題是南邊在哪兒？
        憑著方向感先過了十字路，但為了保險，還是用破爛發音唸出「東福寺」跟
    指揮交通的義工阿姨作確認。她匆匆往一旁小巷指去，然後就繼續手邊疏導動作
    ，沒打算答理我的困惑神色。此路線與我預想的有點偏離，但在地人既這麼說應
    該沒錯，於是我便依著往巷裡走去。可是以「東福寺」的盛名，照理我應要看到
    觀光客陸續聚湧，但巷弄內人跡稀寥，且儘管兩旁有些寺院模樣的建築，卻都不
    是目標。
        擔憂中，我將目光望向前方幾個悠閒行走的女學生，雖覺得會被誤以為是搭
    訕癡漢，還是硬著頭皮跟她們詢問。其中一個羞怯地往前比，確定我的方向沒錯
    ，但當我道謝後朝前走，眼角卻見她們曖眛笑了起來，然後交頭接耳不知道在碎
    語著什麼，讓人不禁瞎猜起到底是被貼了哪種標籤。
        如此走著走著，忽然間，眼前出現一道橋廊，難不成這就是「通天橋」？心
    裡雖覺可能性很低，但穿了進去，旁側景象卻讓人眼睛一亮。那是片茂盛楓林隨
    陽光綻射出火紅的秋意啊，而當中一道浮空橋廊，頗類似我在網路看過的院景。
    這樣的相遇令人疑惑，畢竟根據讀過的遊記，上橋是要收費的，然再想想，便豁
    然開朗，腳下溪流是橫劃「東福寺」的「洗玉澗」沒錯，但我身處的其實為「臥
    雲橋」，對面那道才是傳說中的「通天橋」。不過經典的景色並非此橋在楓林中
    的模樣，而是從那邊回望的視野。
        心念一轉至此便令我不由得往廊路末處加快腳步，畢竟這邊的景貌已是驚艷
    ，那另側被大眾推崇的不知會怎樣的撼動人心。往南走了一段路，「日下門」將
    我引入寺裡，但行經古樸「禪堂」後，由橋口售票亭縱拉而出的排隊長龍卻讓人
    望之暈眩。本以為先前不見遊客是我來得早，原來是我過於天真，他們應多從大
    路轉進，且搞不好有人天剛亮就來候著了。我欲哭無淚地順著長龍在繞過「本堂
    」才找到了末尾，這盛況讓人不敢想像若再晚個數小時、若是週末，隊列到底要
    拐幾個彎，廊橋溪澗又會是怎樣的水洩不通。
        八點半一到，隊伍開始緩緩往前推挪，在期待的支撐中，我度過了等待的煎
    熬，踏進入口。而才初上廊道，兩側院落的景致便很引人了，楓葉在枝頭傲揚艷
    色，間立的石碑綴顯寺院古意。
        漸漸地，人流速度在橋段降為阻滯，我費了一番功夫才鑽了進去，於欄邊的
    層疊人牆間找到縫隙往外望。而這麼一望果然心中頓生讚嘆，之前訪過的寺院楓
    林多是種疏落有致的秀美，這兒卻似由谷地竄升的焚炎，繁密地燒灼整個視野，
    雖為秋末，卻讓人感到盛夏的熱力，此外，看過了鏡影中的繞池環彩，山林間的
    紅葉擁寺，以為日式庭園的楓景變化便是這樣了，豈知眼前又是種新的視覺體驗
    ，方才行過的「臥雲橋」一如其名，彷彿憩於落日染紅的雲霞，縹緲虛幻，當怔
    目凝望，便串起對極樂之境的遙想，忘卻了俗念。
        若真要慨嘆，就是日芒過於朗烈，將橋影覆落，因而掩去不少艷色。另外便
    是我時運不濟，挑中聖嬰氣候肆虐的年份來訪，假使是往日，那些夾雜其間的褐
    綠，應皆為更加鮮麗的嫣紅。即便如此，這樣的景致還是讓人流連，想就倚欄佇
    望蹉跎過時光，然在周遭人潮的推湧下，舒朗觀景的氛圍減了不少，且若長時霸
    佔著空間也太自私，所以端賞一陣後，我移動步伐從另端穿出，尋找院內他處的
    可能風景。
        丘坡邊，「愛染堂」朱漆耀朗，彷彿不願秋楓奪去遊人視線，多角閣體以焰
    冠寶頂攢尖，相當醒目。儘管如此，當順著坡徑行走，還是不覺四望週邊楓色的
    變換，方才在橋上為遠眺，現刻走近被紅葉環圍，又是種不同感覺，由於地勢成
    溪谷縱切，不少樹冠便在大夥身邊親近著，任人細觀其紋脈，靜賞葉色的漸層轉
    化。
        踩著階石往下，漸漸地，葉幕朝上移升，使我追跡的視線隨其揚抬，此時細
    碎掌葉被陽光映得透亮，藍天又進一步襯托其緋艷，輕易地便令我失了神，忘記
    下階的危險，只顧著仰頭旋望，讓葉彩如萬花筒般無窮幻變。
        就這麼在滿目絢爛的楓林中走到谷底，眼前現出的是「洗玉澗」的潺流身段
    ，它靜靜拂過苔岩，揚起略帶水氣的沁冷，兼著已落棲一地的凋葉，望來有些蒼
    涼。不過應是才離枝不久，落葉多半還殘著原本艷色，沿岸鋪連，似也正詮釋著
    繁華終暮的那刻，令人怔怔凝望。
        而儘管谷地枝繁，間或仍有陽光篩落，這樣的穿洩讓「洗玉澗」成了時間之
    流，偶爾燦亮的光照便是回憶裡的展笑，爍著暖意。隨著光影帶來的觸動，我越
    過溪澗，往谷坡另側爬登，須臾，我在徑邊望台再次看見了「通天橋」，由這角
    度望去，高疊木架將它從谷底撐立而起，倒真有種穿雲通天之勢。
        然眼前景象其實令人莞爾，因為橋欄邊滿是舉著相機的遊客，霎時也像有方
    才的自己在裡頭探頭探腦。但笑望過後多少仍覺得那些竄動身形雜擾，那若是尚
    未有人進訪的晨初呢？我在揣想中抹去橋間擠湧，讓週邊探揚的楓枝獨顯妍彩，
    然後濾掉旁眾的交頭接耳，讓水澗的哼歌浮澈起來，那曲節輕快，搔弄的是誘人
    臥躺的斑褐絨毯。
        在勾想中從坡徑踱回了橋頭，由於最早盲目跟人往廊裡擠，沒怎麼注意入口
    附近的林苑，現既已將重點逛過一圈，便索性走去看看。原以為在望過橋谷楓林
    後心裡已難生波瀾，豈料這區雖仍雜有轉色前的碧綠，但與燃得正豔的紅葉散抹
    一起，還是斑斕得讓人心醉。況且今日天穹蔚藍得舒朗，僅偶有幾筆淡緲雲絮，
    更令群葉如星火般幻魅。
        循徑晃看到裡處，一棟上層窄縮的雙疊屋堂於牆旁靜立，對比了地圖，應是
    座「經藏」。紅葉在此成了披垂紗簾，半遮半顯著閣殿的挑揚簷尾與方圓窗花，
    穿望過去，其實不知是楓色將素簡雅樓添了彩，還是窗簷的縱橫將枝林增生了變
    化。
        但這便是訪遊日式庭園的興味吧，端賞自然與匠心的揉合，發掘那攜手間為
    彼此聚焦的巧妙，就像一轉身仍能依稀瞥見的「通天橋」，輕巧的搭越，卻勾勒
    了視覺上的豐盛，也穿抵人心底最深處的想望。
--</t>
        </is>
      </c>
    </row>
    <row r="1168">
      <c r="A1168" t="inlineStr">
        <is>
          <t>[遊記] 沖繩四天三夜輕旅行微分享</t>
        </is>
      </c>
      <c r="B1168" t="inlineStr">
        <is>
          <t>N</t>
        </is>
      </c>
      <c r="C1168" s="2" t="n">
        <v>42738.64056712963</v>
      </c>
      <c r="D1168" t="n">
        <v>7</v>
      </c>
      <c r="E1168" t="n">
        <v>0</v>
      </c>
      <c r="F1168" t="n">
        <v>29</v>
      </c>
      <c r="G1168" t="inlineStr">
        <is>
          <t>小弟多少也在這受了不少前輩恩惠，今回特地來做些簡單回饋，還望大家小鞭
------四天三夜Ｘ五人自駕Ｘ自以為省錢分界線------
機票：虎航無話可說的誠意，六月買到聖誕機票，單程NT$888覺得人生發發發，去程無行
　　　李，回程20公斤，稅全含共NT2775，好像蠻有才華的價位，總之提早買就對了
(智障小提醒)
1.原來虎航最低是15公斤行李，可惡預設居然是20?!還我好幾趟的行李錢嗚嗚
2.英文姓跟名千萬千萬不要寫反，沒錯智障如我真的發生了，還好我長的無害，感謝來回
地勤人員通融，加分加分
住宿：Airbnb好朋友，簡直便宜到無以復加，而且舒適之美輪美奐
第一晚-http://imgur.com/a/Jkdhs
新開幕，原價NT$2754，用了折價券只要NT$1901，算得出來一個人多少錢嗎(笑
兩房兩廳，海景電梯，廚房、盥洗、洗衣用品一應俱全，冰箱還有美酒小酌，P牌吹風機
使人髮絲輕拂、安得一夜好眠
第二晚-http://imgur.com/a/tXaOl
小別墅樓中樓，NT$3717，兩房一廳全新裝潢，山間小徑層巒繚繞，木造香撲鼻而至，奔上
奔下好不快意
第三晚-
一般飯店(非bnb)，經過前兩夜天堂的洗禮後，嗯，JPY14850
(賺到小提醒)
1.在搜尋房子時，可以挑戰新開幕的房子，室內設施新穎不說，利多盡出而且房東還沒被
玩壞(?!)重點是價格驚為天人，通常新開的房子為了衝人氣及評價，都非常大方
2.同一間房源，今天和昨天價格會有微幅調漲喔！硬是漲了幾多錢，看到好房子就下手吧
租車：人人都推OTS，我為人人；租三天加上什麼豪華全配保險套餐(就是撞爛也不怕那個)
也只要JPY12240，加上三天300多公里油錢JPY3000出頭，這是什麼樣感人肺腑的佛心企業
(貼心小提醒)
1.大部分人可能都不知道這冷知識，如果妳要從路邊插出來，或是變換車道時，後方的車
特別停下讓妳先過，可以閃兩下警示燈(三角形紅紅那個圖案)表示感謝之意喔！屢試不爽
不要讓別人以為我們外國人沒禮貌，一定要跟風一下XD
2.車上導航螢幕不甚及時，常常開過頭螢幕上的車子才跟上來，結果就錯過轉彎；不然就
是還沒到那個路口，導航小姐就跟妳說轉彎，而且用"馬上"這個荒唐的字眼..好傻好天真
的我們只能團團轉T_T
上網：我們什麼都沒有，就是有勇氣，租了沒什麼評價的翔翼通訊分享器，五天NT$450；
上一回去東京大阪都用Ｄ牌上網卡，覺得錢就如流水般逝去，而網路就如浮雲般若有似無
白話點說就是爛，這次乖，租分享器，本來看到Wiho免費租，但有點複雜也不一定能刷卡
刷的到那麼多只好作罷；後來問家母的閨蜜上個月去沖繩，用了一間叫翔翼通訊（聽都沒
聽過，心臟有夠大顆）有活動折價碼，租五天兩天免費，但這活動好像結束了，不死心硬
著頭皮試試，皇天不負苦心人，成功訂到五天只要NT$450，一個人只要NT90輕鬆解決，又
是一間不想賺錢的公司(攤手)，機器在機場取貨蠻方便，是Ｓ牌的，型號是303，本來想
說完蛋了好像跟其他網友Ｓ牌的機器長得有點不一樣，殊不知一個驚艷，視訊直播傳照片
大呼過癮，大家都爽爽用，只是人多果然還是會耗電，有帶行動電源就大丈夫了(茶)
(客服小提醒)
1.海生館裡面沒有訊號是正常的喔，不管哪一家訊號都很差
2.我問了他們客服，上網卡由於是所有使用的人都share頻寬，所以如果不只妳，而還有
其他旅客他們也買了上網卡，越多人用，每個人速度只會更差，像是旅遊旺季、黃金周阿
等等，也是為什麼每次台灣跨年或是人潮多的地方，訊息就會傳不出去，在其他國家也是
一樣的道理，難怪我之前十月初那鬼卡簡直就是最無感的存在，長知識了！
------以上機+酒+交通+上網小弟不才，一個人花了NT6500有找------
其他遊記打下去就是一個天荒地老海枯石爛，希望下次有機會分享，多謝觀看:)
--
多謝指教，已拿掉網址換成我們自己拍的照片，這是新帳號沒錯，舊的帳號被盜了哀
不要在公共場合登入阿~~~~~~~~(吶喊</t>
        </is>
      </c>
    </row>
    <row r="1169">
      <c r="A1169" t="inlineStr">
        <is>
          <t>[遊記] 沖繩美食■浜邊の茶屋 海景美不勝收</t>
        </is>
      </c>
      <c r="B1169" t="inlineStr">
        <is>
          <t>N</t>
        </is>
      </c>
      <c r="C1169" s="2" t="n">
        <v>42738.06923611111</v>
      </c>
      <c r="D1169" t="n">
        <v>2</v>
      </c>
      <c r="E1169" t="n">
        <v>0</v>
      </c>
      <c r="F1169" t="n">
        <v>2</v>
      </c>
      <c r="G1169" t="inlineStr">
        <is>
          <t>沖繩美食■浜邊の茶屋 海景美不勝收 悠閒必吃下午茶
BLOG
浜邊の茶屋
電話: 098-948-2073
地址: 沖縄県南城市玉城玉城2-1
營業時間: 10:00-20:00 (周一14:00開門)
MAPCODE: 232 469 491
___________________________________________________
想在海邊悠閒吃下午茶，那就一定要去浜邊の茶屋！
這次介紹的沖繩美食浜邊の茶屋，是這次沖繩自由行的第一站。
我們在OTS租車後，就直奔海邊的浜邊の茶屋，這可是非常受歡迎的熱門沖繩美食下午茶
呢。
浜邊の茶屋是建造在海邊的小木屋，擁有自然無敵的遼闊海景。
下方還有美麗沙灘，候位時可以去走一走，超級悠哉的啊&gt;///&lt;
導航至浜邊の茶屋，旁邊就有小型停車場了，不用擔心停車問題。
浜邊の茶屋可是相當受歡迎的唷！
如果假日可能都要等半小時以上，不過我們這次去，雖然是平日，快半小時呢！
不過我們後面來的人，因為前面的人剛好吃完， 所以幾乎完全無等待就吃到浜邊の茶屋
。
這就是一個運氣的問題啊(嘆XD)
有屋頂上的位置，有興趣的人也可以坐。
一道店內當然是趕快寫候位表！
可以選擇店內靠窗、桌子，室外部分可以選擇屋頂上、海邊、或是有樹木乘涼的位置。
大部分人都選擇屋內靠窗，因為最有FU，但座位限量所以要等啊！
等待同時到處拍拍吧，
有看到一隻小花貓，真可愛啊！
十六現在對小動物都超級有興趣，他一整個很愛看貓跟狗狗。
這是有樹木乘涼的位置
感覺也不錯吼？！
看海這兒的景也很讚！
如果是我我也想選這裡，不過這裡比屋內更難等~噗噗
浜邊の茶屋真的就在海邊旁，
一望無際的大海景致，真的好美又好悠哉。
一大早機場停車、急慌慌的搭飛機到那霸機場，
再來又OTS租車，一陣忙亂的早上，急匆匆的情緒在此刻看海都被撫平了。
大海真的很療癒耶！
建造在石頭上方的小木屋，整體非常悠閒。
我問阿三：台灣有類似這樣的地方嗎？他想了想，似乎沒有？
好像沒有離海邊如此近，又如此美的下午茶餐廳。
下飛機就覺得穿太多&gt;”&lt;
12月的沖繩白天中午日頭炎炎時溫度還是有23度，
穿太多、還穿雪靴，一整個好熱啊啊啊啊！
這完全就是夏天的溫度咩&gt;”&lt;只是晚上有風比較冷而已~哭
爸爸看到有椅子立刻去坐，
一早上起床到剛剛又都在開車，他也滿辛苦的~
這邊也有小椅子讓人悠哉看海唷！真棒！！
不過岩石很利又凹凸不平，踩在上面一定要小心！
我們海邊走走後，就回餐廳前面等待。
那邊也有椅子可以坐著休息，本來我們前面有兩組客人，
第一組放棄等待窗邊位置，坐在裡面TABLE區，
第二組客人如願等到，我們等了大概30後終於到我們啦！
浜邊の茶屋其實真的不大，圓桌位置大概2桌，窗邊位置也頂多10個左右，
難怪想一睹美景必須等待了！
因為這兒也不限時間用餐，所以來這用餐真的是靠運氣，
我們運氣算還OK等了半小時，我們後面一組運氣超好完全不用等，可能有燒香拜佛來著吧
~哈
屋內TABLE坐位雖然較好等，但是多少都少了點FU啊！
因為我們就是要看外面風景才來這兒的啊&gt;////&lt;
我們入座後，旁邊位置瞬間清空~哭哭
就是這樣的VIEW，值得等待！
這邊有中文的MENU，都有圖片很易懂。
我們點了一個分層茶、牛奶咖啡、巧克力蛋糕、法式三明治。
肚子餓的時候都想吃點鹹食，超推他們的法式三明治，有起司還有火腿，真美味。
看著大海，心情不自覺的放鬆。
藍天白雲趁著廣大無垠的海平面，有一種：”我們真的到了沖繩”的奇妙感覺，此時此刻
，只享受在這個MOMENT。
十六小子應該是第一次看到大海，非常興奮東張西望。
過一會兒居然爬上桌子~哈
很快的，除了法式三明治要現做以外，我們的餐點都上桌囉！
喝飲料、吃蛋糕、配美景，超級享受的！
分層茶原來加了扶桑花與百香果汁，
甜酸正好MIX在一起，還滿好喝又很美的果汁。
冰咖啡沒有加糖，加了糖以後還滿好喝的。
布朗尼巧克力蛋糕也不錯吃，旁邊奶油一點也不膩，日本甜點真厲害！
鹹食終於來囉！開心~~好濃郁的起司味，超享受！
我就愛這樣起司+火腿的組合，加上麵包烤得酥脆，熱呼呼吃好美味。
推薦必點耶~&gt;////&lt;
海邊的茶屋：浜邊の茶屋，
非常推薦跟我們有一樣行程，等等要去玉泉洞看鐘乳石的朋友，
也可以安排先到這兒吃個悠閒下午茶唷！
--
●陳小沁●
--
01/03 01:39</t>
        </is>
      </c>
    </row>
    <row r="1170">
      <c r="A1170" t="inlineStr">
        <is>
          <t>[遊記] 沖繩景點■玉泉洞 鐘乳石洞必訪 超美</t>
        </is>
      </c>
      <c r="B1170" t="inlineStr">
        <is>
          <t>N</t>
        </is>
      </c>
      <c r="C1170" s="2" t="n">
        <v>42738.09574074074</v>
      </c>
      <c r="D1170" t="n">
        <v>0</v>
      </c>
      <c r="E1170" t="n">
        <v>0</v>
      </c>
      <c r="F1170" t="n">
        <v>1</v>
      </c>
      <c r="G1170" t="inlineStr">
        <is>
          <t>沖繩景點■玉泉洞 鐘乳石洞必訪 神祕氛圍好有FU!
BLOG
星星沖繩文化王國
電話：098-949-7421
地址：沖縄県南城市玉城字前川1336
MAP CODE：232495332
注意事項：先逛玉泉洞，售票口旁拿中文導覽地圖，琉球寫真館
太鼓舞表演場次:10:30、12、30、14:30、16:00
星星玉泉洞CAFE
電話：098-949-7421
地址：沖縄県南城市玉城字前川1336
營業時間:9:00～18:00（最後受理17:00）
____________________________________________________________
需30萬年沉積的玉泉洞絕對是沖繩自由行必去的景點之一！
交通因為自駕關係相當簡單，門票也是在租車公司OTS就已經買好了。
玉泉洞為鐘乳石洞，位於沖繩世界文化王國之內，完成遊歷整個玉泉洞需要時間為約半小
時。
其實還滿快的，但是走走拍拍我們也拍了不少好照片。
玉泉洞鐘乳石洞真的相當壯觀，很推薦沖繩必訪唷！
如果第一天中午就到沖繩的話，非常建議第一站就先往機場的南方，玉泉洞就位於機場南
方的位置，
這邊還有我上一篇介紹，擁有無敵海景的下午茶好去處：浜邊の茶屋，
可以先去茶屋吃個下午茶墊胃，然後再去玉泉洞&amp;參觀沖繩世界文化王國。
這樣的路非常順唷！
導航其實還滿方便的，
輸入電話098-949-7421，就會出現沖繩文化王國的字樣，
一路導航到目的地，
這兒有很大的停車場，不用擔心停車問題。
門口，我們這次12月去沖繩，遇到他們高中生的畢業旅行，
一團團的好青春啊！
我們在租車公司OTS就已經買好門票，先買好比較便宜，
成人現場買售價1240、OTS先買好是1110，有省有開心！
去沖繩世界文化王國參觀，先參觀玉泉洞，之後再參觀文化王國，這樣路線會較順唷！
把票券交給旁邊的查票小姐，就沿著樓梯順路下去參觀囉！
入口處會有個小型的攝影處，在這兒攝影後，出口就可以拿照片，是非常小張的照片，
如果要大張照片需要付費購買。
21度比外頭暖和，
但是因為裏頭很悶，所以建議身體不好的人可以走快點XDDD
這位攝影大哥超專業，
拿著鈴鼓想要叫十六看鏡頭，
但這小豬睡昏了，我們也不會把他吵起來拍照，所以鈴鼓沒用到~哈
入洞參觀囉！
這次沖繩自由行，玉泉洞是我很期待的一個景點呢！
沖繩的玉泉洞，在1972年4月開放予旅遊參觀。
至今也有40多年了呢！
先來關心看看鐘乳石洞的形成原因吧！
鐘乳石洞的形成是石灰岩地區地下水長期溶蝕的結果。
石灰岩等碳酸鹽岩，對於普通水來說幾乎是不可溶的，
但是當水中溶解有一定量的二氧化碳以後，就使其對石灰岩的溶解能力提高了幾十倍。
當這種含鈣的水，在流動中失去壓力，或成份發生變化，鈣有一部分會以石灰岩的堆積物
形態沉澱下來，
由於免受自然外力的破壞，便形成了石鐘乳、石筍、石柱等自然景觀。
鐘乳石、石筍的形成常常需要幾千或幾萬年的時間。
簡單來講，鐘乳石的形成，係因石灰岩經過水滴累積鈣化，凝結於地上。
從地表冒出之稱為「石筍」，由上方滴落而凝結的則為「石鐘乳」，
而經過多年緩慢累積，讓石筍及石鐘乳二者連接，則是「石柱」。
玉泉洞內可見這三種的景觀，相當珍貴。
參觀路線非常明確，不用擔心迷路、亦也不用擔心找不到路。
這裡觀光做得相當好。
岩窟王，這邊都會有這樣的牌子，讓別人知道這裡的特色是什麼，
我想這兒叫岩窟王，應該是因為這兒的鐘乳石特別粗大吧！
裏頭昏暗，但照片也不是拍不起來~
多留點人像照，畢竟旁邊的鐘乳石可都是經過30萬年歷史的耶~想想就覺得很厲害！
這兒真的是會讓密集恐懼症的人發作的奇景耶！
我是沒有這種症狀，但我一看到就覺得：如果這掉下來搓到我，一定很痛XDD
這邊有化石唷！小鹿的骨頭
也會搭配不同色彩的燈光，把整體氛圍營造相當神秘。
我覺得日本人也還滿厲害，因為說真的一直看鐘乳石，
會從原本的驚訝轉變成”怎麼還沒結束啊”的心情，
這樣的燈光色彩變化，就會更有氣氛、也更期待有不同的驚喜景象。
挖~終於到看到鐘乳石洞必拍的景點：青泉。
兩層水池相疊，打光後呈現青色，非常之美。
這也是玉泉洞必拍的奇觀：「黃金之盃」。
這是洞中最大的鐘乳石，相當壯觀。
一張要1100日圓，因為小子沒醒來面對鏡頭，所以這個我們pass。
(雖然我覺得拍得不錯啦~哈)
有小張也足夠囉~
接下來去參觀沖繩世界文化王國，
出口處就直接銜接沖繩世界文化王國囉~
--
●陳小沁●
--
01/03 02:18</t>
        </is>
      </c>
    </row>
    <row r="1171">
      <c r="A1171" t="inlineStr">
        <is>
          <t>[遊記] 東京 九天八夜行程總覽</t>
        </is>
      </c>
      <c r="B1171" t="inlineStr">
        <is>
          <t>Y</t>
        </is>
      </c>
      <c r="C1171" s="2" t="n">
        <v>42737.68769675926</v>
      </c>
      <c r="D1171" t="n">
        <v>1</v>
      </c>
      <c r="E1171" t="n">
        <v>0</v>
      </c>
      <c r="F1171" t="n">
        <v>2</v>
      </c>
      <c r="G1171" t="inlineStr">
        <is>
          <t>圖文網誌版：
這次東京九天八夜旅程，飛機時間是晚去早回，因此基本上行程安排是七個全天。
此次主要是以東京周遭的景點為主，搭配JR東日本鐵路周遊券(長野、新潟地區)，雖然這
張通票￥18,000好貴，但因為有跑新潟，光是從JR東京駅&lt;--&gt;新潟駅的新幹線車資就要￥
21,140，整個就值回票價了。
這邊來說一下在購買周遊券的小插曲。
我們是出國前，在網站購買換票證(E-ticket)，原本計畫第一天抵達羽田機場時，直接在
機場內的JR東日本旅行服務中心換票即可，而我們班機是18:20抵達機場，結果領完行李
去換票的時候，才發現營業時間只到18:30 (已哭)，只能怪自己沒注意時間，只好另外找
時間去其他兌換點換票，所以如果有要在羽田機場JR買、換票券的要注意一下營業時間唷
！
換票證(E-ticket)長這樣：
後來我們是在JR上野駅的兌換點換票，JR上野的服務處有資訊服務中心及旅行服務中心，
負責不同的業務(售票、換票、訂票等)，我們東問西問才找到正確的窗口，這邊標示一下
兌換點的位置給大家參考。
以下是這次東京九天八夜的行程（點名稱可看詳細內容）。
Day 1
東京 神田 松屋 主要在關東地區販賣的高級牛丼
東京 神田 APA Hotel 神田駅東
Day 2
東京 淺草神社 2016 三社祭 日本江戶三大祭之一
東京 合羽橋道具街 UNION(株)ユニオン Kalita/Hario 戰利品
東京 佐竹商店街 ロッキー(Rocky) 在地風味的蛋包飯、漢堡排
東京 佐竹商店街 中屋洋菓子 ぷりん屋BATON
東京 上野 滿滿都是人的アメヤ横丁（阿美橫丁）
東京 上野 一蘭拉麵 肥滋滋的焼き豚皿
東京 上野 多慶屋 好逛好買之戰利品分享
Day 3
山梨 沒有粉紅花海的富士芝櫻祭
山梨 FUJIYAMA CAFÉ 鄉土料理-吉田うどん
東京 新宿 LE PAIN de Joël Robuchon 米其林三星名廚侯布雄的麵包專賣店
東京 新宿 高島屋 Hello Kitty 95折購物卡 使用說明
千葉 海浜幕張 いきなり！ステーキ (IKINARI STEAK) 立食牛排
千葉 海浜幕張 鯛パフェ (Tai-Parfait) 創意鯛魚燒
Day 4
新潟 彌彥大鳥居
新潟 彌彥神社
新潟 Bandai 市場
新潟 佐渡-弁慶 新鮮美味的迴轉壽司
新潟 咖啡問屋 戰利品
新潟 本町散策
新潟 ぽんしゅ館 利き酒番所
新潟 魚沼爆弾おにぎり家
新潟 田中屋本店
新潟 ヤスダヨーグルト YASUDA YOGURT 連續三年最高金獎優酪乳
Day 5
千葉 東京迪士尼海洋 DisneySEA
千葉 東京迪士尼海洋 DisneySEA 鱈魚岬錦標美食
千葉 東京迪士尼海洋 DisneySEA 戰利品
Day 6
長野 松本 日本國寶&amp;100名城 黑色城堡-松本城
長野 松本散策 繩手通り、中町通り
長野 松本 ご飯屋
長野 日本國寶 信州善光寺
長野 信州蕎麥の草笛
Day 7
神奈川 灌籃高手
神奈川 江之島
神奈川 江之島 しらす問屋 とびっちょ
神奈川 丸焼きたこせんべい
神奈川 鎌倉大佛殿高德院
神奈川 鶴岡八幡宮
東京 BLACOWS
Day 8
東京 MOS
東京 東京鐵塔
東京 銀座 うかい亭 Ukai-tei
東京 銀座 木村屋
東京 銀座 nenrinya
埼玉 川越
埼玉 川越城本丸御殿
東京 つばめグリル
東京車站 SouthCourt ecute メルヘン 三明治、丸宗 抹茶泡芙
Day 9
東京 羽田機場 六厘舍
日本 便當
日本 全家 FAMIMA CAFÉ FRAPPE 2016 限定 草莓口味
日本 7-11 限定 山頭火拉麵泡麵 &amp; マルちゃん正麺泡麵
日本 小丸子戰利品
日本 黃金美容棒24K、Philips理髮器、NA97/dyson吹風機 電器比價
--</t>
        </is>
      </c>
    </row>
    <row r="1172">
      <c r="A1172" t="inlineStr">
        <is>
          <t>[遊記] 關西七天六夜遊記</t>
        </is>
      </c>
      <c r="B1172" t="inlineStr">
        <is>
          <t>N</t>
        </is>
      </c>
      <c r="C1172" s="2" t="n">
        <v>42737.7371875</v>
      </c>
      <c r="D1172" t="n">
        <v>4</v>
      </c>
      <c r="E1172" t="n">
        <v>0</v>
      </c>
      <c r="F1172" t="n">
        <v>8</v>
      </c>
      <c r="G1172" t="inlineStr">
        <is>
          <t>第一天:
12/25長榮航空往大阪，12:30的飛機，到關西出機場大概五點左右了。
住在super hotel lohas exit 24甚麼的，因為到達時間晚，所以check in後就出發逛街
只逛了心齋橋和道頓崛一帶，主要是東吃西吃啦，龍蝦三明治很好吃
第二天:
第二天一早就往環球影城去，從飯店到環球大約只需要三十分鐘，推薦使用navitime，
一個月免費，出國前使用回來記得取消就好，很方便，跟著走連時刻表都有不會很麻煩。
環球影城的門票跟哈利波特入場券是從東南旅行社購買，也推薦先從台灣購買，畢竟門口
排隊買票的人真的很長...環球就不贅述了，我跟老婆都是屬於甚麼都不敢玩的型XD，所
以就是單純逛街拍照看表演，不管怎麼說，還是蠻值得一去的，我去過新加坡跟大阪的，
大阪的真的比較好玩好拍。
第三天:
一早起床直奔姬路城，交通總需時約1個半小時到兩個小時，其實感覺就應該台北到苗栗
左右的距離，當初的預想這天要前往姬路跟神戶，所以買了JR關西一日券，比較特別的是
一大早在JR大阪站就遇到了西宮站人身事故，一查才知道西宮站還蠻常發生的，總之因為
這個多等了半個多小時，一邊等一邊想著如果是台灣發生應該也不用等可以直接選別的交
通工具了...接著到了姬路城，因為先前查的資料說走有一段路所以坐了公車，然後發現
其實很近，所以後來回來的時候是用走的，順便看看市容XD，姬路城也不用多說，就是
漂亮，逛完姬路城走出來想說還早，就去了姬路動物園，只能說一個慘字，又臭又小，
動物都生活在超小的空間，每隻都感覺精神病一樣亂繞，還有不少有皮膚病的，這間動
物園真的應該被強制關閉的。走出動物園就前往神戶了，不過到神戶的時候也晚了，大概
五六點，老婆又很想在梅田那邊的百貨買幾家有名的餅乾伴手禮，所以倉促的拍了夜景，
吃了丸龜和丸龜旗下那家賣大阪燒的之後就前往梅田，接著在梅田採購一輪之後就大包
小包回到飯店了，這時候要再提一下lohas飯店的優點，溫泉阿阿阿，一天疲憊之後回到
飯店能泡溫泉真的是太舒服了，而且這幾天不知道為什麼我都是泡一人大浴池的...
第四天:
照著預定前往了大阪城和歷史博物館，因為本日預訂是悠遊大阪，所以買了大阪周遊pass
一日券，這也是我發這篇的主因XD，因為功課沒做足的關係，所以大阪城和歷史博物館都
是休館的...所以只到了大阪城拍照之後就前往黑門市場逛街了，周遊券是從東南購買
沒有使用過，我也不確定這個到底還能不能用，我想賣掉他阿阿阿，不知道周遊券連一
次都沒進機器的話還是有效的嗎，上面只有有效日期到4月30。黑門市場很好逛，不過人多到沒辦法好好逛就是了...
到很難好好走路就是了，逛完之後晚上前往心齋橋和道頓崛，因為時間很多就一路走到難
波去了，還去不二家吃了甜點和漢堡排，接著就回飯店泡湯收拾行李準備前往京都，關西
旅遊真的挺累的，我的計步器每天都是兩萬步上下，腳也一直在酸痛狀態，而且步數基本
上都用在逛街不是在移動上面...
我覺得自助旅行就是該隨興旅遊，所以行程其實很亂而且會一直中途更改，老婆包容我
就好了XD。
因為廢話太多後面三天的行程應該寫不下，總之重點是想問關西周遊沒開卡可以用嗎?
感謝大家不吝觀看，應該沒需要再發京都篇了XD
--</t>
        </is>
      </c>
    </row>
    <row r="1173">
      <c r="A1173" t="inlineStr">
        <is>
          <t>[遊記] 一個人去關西賞楓</t>
        </is>
      </c>
      <c r="B1173" t="inlineStr">
        <is>
          <t>N</t>
        </is>
      </c>
      <c r="C1173" s="2" t="n">
        <v>42737.75113425926</v>
      </c>
      <c r="D1173" t="n">
        <v>42</v>
      </c>
      <c r="E1173" t="n">
        <v>0</v>
      </c>
      <c r="F1173" t="n">
        <v>42</v>
      </c>
      <c r="G1173" t="inlineStr">
        <is>
          <t>那年剛好遇到離職空檔，第一次獨自國外旅遊就決定去日本賞楓！
當時為了省錢，沒有辦網路也不懂日文，的確在登機前有抖了一下，想不到跨出這一步之
後，就愛上了獨旅的感覺XD
挑了幾個這趟旅行很喜歡的點紀錄一下：
1.常寂光寺
當天開寺之前就抵達了，很慶幸如此早到，才有時間好好欣賞這片楓葉。整片整片的楓紅
，是這幾天下來最喜歡的地點。
2.天龍寺
沒有進去收費的地方，光是外面繞繞也覺得超值！
3.東福寺
也許來的早，現場還不算擁擠，才能留下這幾張照片！
4.奈良
小鹿和銀杏，在這畫面是如此協調美好！
當天在拍攝過程中，遇到很熱情的日本爺爺，他用日文我用英文去討論單眼的設定，很多
時候語言不通但喜歡的東西一樣，就能溝通。
5.倉敷美觀地區
一個美麗寧靜的地方，有著名的紙膠帶，有古老的文化保存，如果有下次希望能在此住宿
一晚！
6.貴志駅小玉站長
身為貓奴的我，是不可能放過跟小玉站長面對面的機會。雖然他過世了，但那可愛的模樣
我一直記著！
最後來偷渡我家珍奶的照片，這就是讓我變成貓奴的元兇阿！
最後祝大家2017年都能去日本解毒成功！！
--
因為有貓照就夠了XD
我真心喜歡奈良小鹿跟倉敷！
你太誇張囉！
因為我會在旁邊等空檔或超早出門XD
他是我的全部，抱緊處理！
Canon 5D2！謝謝稱讚
2013年唷！是個幸運的一年！
這兩年楓況真的慘慘的！
歡迎取用，好開心有人喜歡這些照片！
沒錯！鹿配銀杏XD那張圖我到現在也還是好愛！
Canon 5D2！謝謝你喜歡！
你是神人！！！</t>
        </is>
      </c>
    </row>
    <row r="1174">
      <c r="A1174" t="inlineStr">
        <is>
          <t>[遊記] 東京紅葉 神代植物公園</t>
        </is>
      </c>
      <c r="B1174" t="inlineStr">
        <is>
          <t>Y</t>
        </is>
      </c>
      <c r="C1174" s="2" t="n">
        <v>42737.77429398148</v>
      </c>
      <c r="D1174" t="n">
        <v>0</v>
      </c>
      <c r="E1174" t="n">
        <v>0</v>
      </c>
      <c r="F1174" t="n">
        <v>0</v>
      </c>
      <c r="G1174" t="inlineStr">
        <is>
          <t>網誌版：
出發前在網站上紅葉情報有發現神代植物公園這個景點，可是找不到有人分享過紅葉資料
，不過既然有來到了吉祥寺就順道來看看。
神代植物公園是東京都內最大的植物園，佔地廣大且花卉植被種類相當的多從吉祥寺搭公
車在神代植物公園這站下車之後，買票進去後因為已經是11月底的這個時候了，發現怎麼
一大片都光禿禿的感覺，除了溫室的一些室內景點外，戶外的部分整片看過去都沒啥看頭
，雖然沿路上也看到很多不同品種的櫻花，想必4月份整個園區應該是很漂亮到處都是人
啊。就在繞著園區道路繞圈走時，開始下起了雨啊，只好撐起雨傘四處搜尋神代植物園的
紅葉到底在哪？
神代植物公園和深大寺是相連的，繞了幾乎快要一圈，準備要往深大寺門方向走去的岔路
，終於看到這一小片屬於紅葉的區域，一看到讓我好驚訝啊！雖然這一小片區域說不定連
整個園區萬分之一都不到，紅黃綠的搭配真是美極了！，而且周圍根本沒幾個人，可能好
好慢慢的拍個夠也不怕人擠人的。
在這邊停留了許久，從深大寺門方向離開，前往深大寺參拜。從神代植物公園出來這邊剛
好就有幾家店可以用餐，沿著深大寺方向走去，接著可以看到整排店家，可以買點東西休
息品嚐。如果只是為了紅葉而來，建議可以直接在深大寺下車後，從神代植物公園的深大
寺門進來直接就可以看的到，不過畢竟深大寺的知名度較高，一般人都是只有去深大寺而
忽略了神代植物公園的這個景點。
神代植物公園
--</t>
        </is>
      </c>
    </row>
    <row r="1175">
      <c r="A1175" t="inlineStr">
        <is>
          <t>[遊記] 信州松代的真田紀行</t>
        </is>
      </c>
      <c r="B1175" t="inlineStr">
        <is>
          <t>N</t>
        </is>
      </c>
      <c r="C1175" s="2" t="n">
        <v>42737.78458333333</v>
      </c>
      <c r="D1175" t="n">
        <v>0</v>
      </c>
      <c r="E1175" t="n">
        <v>0</v>
      </c>
      <c r="F1175" t="n">
        <v>0</v>
      </c>
      <c r="G1175" t="inlineStr">
        <is>
          <t>這次我的長野之旅，其中半天的行程是前往松代一覽，
於是我八點多離開飯店，前往購買巴士的一天PASS。
由於前往松代主要是依靠巴士，故前往長野站對面的巴士案內所
購買Access信州的松代一日PASS。
正式而言，名字是善光寺．松代1day Pass
因為不單可以無限次坐車來往長野站與松代，亦包括來往長野站與善光寺。
不過由於我已去過善光寺，所以就前往松代。
來往長野與松代的巴士，大家要留意班次時間，因為班次非常少，
如果想去川中島古戰場跡一遊的朋友，要計算好時間。
信州松代原本是海津城，就是武田氏與上杉氏爭奪的重鎮，
後來真田信之在大阪之陣後被幕府下令移封松代直至幕末。
由於這是真田信之最後的封地，所以去年《真田丸》上映的時候，
松代亦有很多《真田丸》的宣傳，
包括真田寶物館中有不少關於真田氏遺品的展覽，
而且還有一個參考資料館，內裡有很多近現代的學術著作。
真田邸是第九代藩主真田幸教為其母親建造，後來幸教亦隱居在此，
由於《真田丸》熱播，亦有《真田丸》的道具展覽及一些演員簽名。
而2015年，飾演信之的大泉洋與小松姬的吉田洋有出席松代藩的活動，
真田邸就不斷重播這個宣傳短片。
真田邸內裡展示了藩邸的結構以外，庭園也很美，
我坐下來看了半小時才依依不捨地離去(茶)
文武學校是松代藩的藩校，走在裡面都感覺到當時的場面如何。
我到了松代才知道，幕末的大思想家佐久間象山原來是松代藩的藩士，
於是特地走到了象山神社參拜，以及參觀了象山紀念館。
最後到海津城一覽，儘管是近年復修的，
但是站在松代城上看著一望無際的景象，
心胸好像被擴闊了一樣。
像三船敏郎的電影風林火山，三船敏郎飾演的山本勘助，
最喜歡站在山上某人家前觀看甲斐的好山好水。
感覺松代町充滿小鎮風情，走走看看感到小鎮的寧靜與優雅。
松代町有「無料案內所」，例如真田邸附近的舊白井家表門已是一個，
這些「無料案內所」不是東京那些成人不宜的地方，而是真的休憩處。
走到裡面有親切的阿公阿婆為你送上熱茶與梅子(應該是梅子吧，我搞不清楚名字)
懂日文的話可以與阿公阿婆聊天喔，我也是乘亂走進去享受兩杯茶。
--</t>
        </is>
      </c>
    </row>
    <row r="1176">
      <c r="A1176" t="inlineStr">
        <is>
          <t>[遊記] 東京港區 富士電視台+小丸子咖啡廳</t>
        </is>
      </c>
      <c r="B1176" t="inlineStr">
        <is>
          <t>Y</t>
        </is>
      </c>
      <c r="C1176" s="2" t="n">
        <v>42737.80513888889</v>
      </c>
      <c r="D1176" t="n">
        <v>0</v>
      </c>
      <c r="E1176" t="n">
        <v>0</v>
      </c>
      <c r="F1176" t="n">
        <v>0</v>
      </c>
      <c r="G1176" t="inlineStr">
        <is>
          <t>網誌好讀版：
餐廳名稱：櫻桃小丸子Cafe
   消費時間：2016年/6月
   地址：東京都港區台場2-4-8
   營業時間：09:00-19:00(L.O 18:30)
   每人平均價位：￥150-1000
   可否刷卡：可
   有無包廂：無
   當日點餐：鳳梨汁、葡萄柚汁
   推薦指數：6/滿分10
   美味度：6分
   CP值：5分
   環境及服務：7分
說到台場的知名景點 除了等身大鋼彈之外
富士電視台也是動漫迷很常朝聖的地方
除了樓上有航海王的BARATIE餐廳(已結束營業)外
還有15年開幕的小丸子咖啡廳 就在富士電視台的一樓
本來只營業一年 但因為好評如潮 所以延長到2017年
也就是今年3月喔！
一到富士電視台便能看到吉祥物
以及壯觀的本體
除了動漫餐廳外
樓上的球體觀覽台也是不容錯過的景點喔
可以觀覽整個台場灣區的風景！
而一樓的小丸子咖啡廳就是我們這次的目標啦～
從外觀就能看到落地窗上有可愛的小丸子與同學們
進入富士電視台大廳 小丸子咖啡廳就在左手邊囉
門口除了有菜單之外 還有轉蛋 是咖啡廳限定的徽章
另外還有可愛的小丸子跟小玉的人型立牌在迎接大家
小丸子咖啡廳的營業時間是早上9點到晚上7點
最後點餐時間是晚上6點半
沒有公休日哦！
店內裝潢風格是以木造家具為主
走一個溫馨可愛風
店內有一台電視會播放小丸子各期的主題曲跟片尾曲
點餐櫃台
除了餐點之外也有販售紀念品喔
像是提袋 明信片 馬克杯等等各式只有這裡才買得到的紀念品 也是很吸引人
像我其實只買了兩杯飲料
但是買紀念品就噴了超多錢XD
當時去的時候正更換新菜單
這個永澤臭臉肉包是新菜單中超熱門的產品XD
但是吃他的臉這件事情怎麼想都太獵奇了
所以最後還是沒買XD
當天點的飲料
鳳梨汁 &amp; 葡萄柚汁
一如日本飲料的慣例 冰塊超多XD
這樣一杯 ￥380 是不算便宜
但來這本來就是拍拍照 享受氣氛 看看可愛的裝飾
飲食的內容反倒是其次
總結來說整個空間 其實滿適合小歇一下
像在台場這邊移動的距離其實都很大
因為每間賣場之間都有一段不算短的距離
來這邊拍照 回憶小時候的卡通人物
然後喝杯飲料休息一下 也是滿不錯的
走出咖啡廳之後可以看到旁邊是海螺小姐的周邊專門店
海螺小姐是日本的長青卡通劇
從1969年開始播放到現在 是金式世界紀錄認證播放時間最長的卡通
已經播放超過40年
當天也有很多人在逛跟拍照 可見人氣還是很高呢
而來到7樓還能看到航海王的BARATIE餐廳
之前在東京鐵塔的航海王常設展一樓也有一間航海丸的主題餐廳
不過這間BARATIE是以香吉士之前工作的海上餐廳作為藍本還原
因此更為知名
不過很可惜的是 BARATIE餐廳在去年的9/30已經結束營業了
但在走進裡面的 富士電視台周邊販賣店應該還是能買到航海王的周邊商品
喜歡航海王的朋友還是可以來逛逛囉
(後來得知結束營業的時候 好後悔當時沒去啊~~~~)
延伸閱讀：
【和食】台北大安 氣分屋DINING 笑和 忠孝復興居酒屋 道地大阪風料理
【和食】台北中山 一緒串燒 酒場 長安東路串燒 大口吃串燒喝啤酒射飛鏢！
【南洋】台北信義 印度皇宮 印度廚師親手料理 道地餐點香味四溢
【活動】魔法屋特展 好逛好玩奇幻世界 親子同歡好去處
--
【覓食】 Me Food ★ Meet Food
美食推薦 / 旅遊紀實 / 夜市攻略
【覓食】找美食粉絲團
--</t>
        </is>
      </c>
    </row>
    <row r="1177">
      <c r="A1177" t="inlineStr">
        <is>
          <t>[遊記] 日本東北 會津若松一日遊</t>
        </is>
      </c>
      <c r="B1177" t="inlineStr">
        <is>
          <t>N</t>
        </is>
      </c>
      <c r="C1177" s="2" t="n">
        <v>42737.81584490741</v>
      </c>
      <c r="D1177" t="n">
        <v>4</v>
      </c>
      <c r="E1177" t="n">
        <v>0</v>
      </c>
      <c r="F1177" t="n">
        <v>5</v>
      </c>
      <c r="G1177" t="inlineStr">
        <is>
          <t>圖文連結:
今天一早，從仙台搭乘開往郡山的新幹線，在郡山換乘磐越西線大約80分鐘便到達了會津
若松。在郡山站內很容易就能夠認出往會津若松的列車，列車的外觀有著會津若松的吉祥
物紅牛。
一出車站，除了看到白虎隊的雕像外，還可以看到觀光巴士的售票口，在會津若松可以使
用觀光巴士來移動，ハイカラさん 和 あかべぇ巴士一日券只要500元，兩種巴士基本上
路線是一樣的，只是繞行的方向不一樣，但是停靠站還是有些不同，如果要兩種混撘的人
，記得要多注意一下停靠站。
第一站來到飯盛山下，這裡最有名的是白虎隊隊士之墓。這邊簡介一下白虎隊的由來，在
幕末時，幕府跟政府軍進行一系列的內戰，就是戊辰戰爭。會津藩藩主松平容保是屬於幕
府派(看姓就知道了)，於是便和政府軍打了一場，在會津若松的戰役中，屬於會津藩的白
虎隊，是由15-17歲少年編成的，由於眼看會津藩戰敗，所以便再飯盛山上切腹，只有一
個人活下來，後人便把這些少年葬在原地。
    所以飯盛山上除了白虎隊的墓碑之外，還有相關的資料館，以及當初他們撤退的路線
等。除了這個之外飯盛山上還有榮螺堂只要沿著走道走便會繞一圈上去再下來。
接下來到的是会津武家屋敷，跟角館不一樣的是，会津武家屋敷比較像是一個村落，裡面
展示著不同宅邸，而角館是在路邊走的感覺。門票原價是850，如果有觀光巴士一日券，
可以有優惠。
    這裡主要是在參觀會津藩家老西郷家的宅邸，有講述到家老西鄉賴母的故事，大概可
以逛個兩小時，有興趣的可以進去看看。
 接下來就來到今天的主要目的地會津若松城，又名鶴城，由於會津藩是佐幕派的中心，
所以在戊辰戰爭損傷慘重，一直到近代才重新以鋼筋水泥重建。所以一進到裡面看到的都
是水泥建築XD，整個城包含周邊公園的面積非常廣大，加上又可以賞櫻跟楓，所以非常適
合散步的地方，會津若松城內部也展示一些會津藩的文物跟故事，算是會津若松的必遊景
點。在楓葉季晚上也有點燈，要看夜楓的也可以來參觀。
    另外旁邊也有福島県立博物館，有空也可以去看看福島從史前到東北大地震之後的歷
史。
會津若松這邊非常適合排一日的觀光行程，隔天看是要搭乘只見線，還是要回郡山搭新幹
線，都非常方便。這次由於時間關係沒有到只見線，希望下一次能夠實現願望。
--</t>
        </is>
      </c>
    </row>
    <row r="1178">
      <c r="A1178" t="inlineStr">
        <is>
          <t>[遊記] 東京增上寺 初詣</t>
        </is>
      </c>
      <c r="B1178" t="inlineStr">
        <is>
          <t>Y</t>
        </is>
      </c>
      <c r="C1178" s="2" t="n">
        <v>42737.88563657407</v>
      </c>
      <c r="D1178" t="n">
        <v>1</v>
      </c>
      <c r="E1178" t="n">
        <v>0</v>
      </c>
      <c r="F1178" t="n">
        <v>2</v>
      </c>
      <c r="G1178" t="inlineStr">
        <is>
          <t>照片請見:
大本山 増上寺
初詣
第一次在日本跨年，氣氛跟台北比起來很安靜，
跨年夜和室友們一起在家邊吃邊看狂笑不止的絶対に笑ってはいけない
(崩壞的齊藤工真是太爆笑)，還有充滿椎名林檎宇多田光女神們的紅白
和傑尼斯跨年演唱會，跨了年大家互相道了新年快樂，
就開始和台北準備看煙火倒數的友人們用line連線起來了!
初詣也是第一次參加，一定要來祈願新的一年平安順利心想事成!
一早和朋友們一同前往東京鐵塔旁的增上寺，今天天氣晴朗無雲天藍，
朱紅色的三解脫門、典雅本殿和紅白東京鐵塔相映起來美極了，
我們從JR浜松町駅出站看見東京鐵塔後就一路拿著手機狂拍沒停過，
一群人邊拍邊互相碎念幹嘛對著同個東西狂拍一陣XD
在手水舎排隊清潔手口後，準備了象徵「ご縁」的五円錢幣，
進入本殿參拜，本殿禁止拍照，參拜人潮雖多但大家依序地前進，並不是太擁擠，
出來之後買了今年份的御守和抽了一張御神籤，希望照著籤上所說的努力前進!!
新年期間，增上寺內也有各式攤位可以吃吃逛逛，
烤地瓜雞蛋糕章魚燒炒麵牛肉串應有盡有，伴著祈願誦經聲和點香煙霧繚繞，
我們也慢慢步行往芝公園東京鐵塔方向前進，在鐵塔上欣賞了今天美麗的夕陽美景。
增上寺:
東京鐵塔:
--</t>
        </is>
      </c>
    </row>
    <row r="1179">
      <c r="A1179" t="inlineStr">
        <is>
          <t>[遊記] 福井 冷門景點分享XD 若狭鯖街道 熊川宿</t>
        </is>
      </c>
      <c r="B1179" t="inlineStr">
        <is>
          <t>N</t>
        </is>
      </c>
      <c r="C1179" s="2" t="n">
        <v>42736.94391203704</v>
      </c>
      <c r="D1179" t="n">
        <v>2</v>
      </c>
      <c r="E1179" t="n">
        <v>0</v>
      </c>
      <c r="F1179" t="n">
        <v>2</v>
      </c>
      <c r="G1179" t="inlineStr">
        <is>
          <t>福井是個好地方啊~雖然我們主要活動範圍是京阪地區+搭新幹線亂跑
但其實福井等較"鄉下"的地方也是真的很推唷!!!
位置大概就位在上次分享的三方和有名的歐巴馬小鎮-「小浜」之間
其特色就是有許多"伝統的建造物群"
請先看一下"前川"，也就是上面的水路，前川的流速看照片也感覺的出來阿
這裡也是「平成の名水百選」唷!
再仔細觀察建築物，其屋頂的"緣" 與街道是完全平行的
所以稱為「平入建物」，這樣的平入建物，如果站在道路上面觀察
就可以很清楚的觀察到各個建築物之特徵唷!
除此之外熊川宿這裡還有白石神社、松木神社、西山稻荷神社
宿場館，是古代熊川村公所，裡頭還有展示當時的道具文物唷!
還有一個有點好玩的「熊川番所」，是以前課稅的地方
入館料50元，但其實從外面也可以看得到館內的內容XD
在這邊我們也第一次吃到吊著的柿子乾，可以直接吃唷! 還不賴
這間的手工藝品好可愛，已高齡的老闆還現場製作，請大大看到也支持一下啊^^
最後提一下為什麼這裡叫做「鯖街道」
因為在古代，從若狭這個地方捕到海鮮要獻給京都的朝廷
會經過熊川這個地方，搬運的大大就會在這邊住宿，可以說是驛站的概念
加上淺野長政大大把這邊當做交通與軍事重要之場所
故從原本只有40戶成長到200戶人家呢!
若狭這地方還有之前介紹過的三方五湖以及棒棒住宿，有機會要來看看唷!
相關連結如下
三方五湖:
住宿文:
--</t>
        </is>
      </c>
    </row>
    <row r="1180">
      <c r="A1180" t="inlineStr">
        <is>
          <t>[遊記] 四大帶兩小福岡廣島12/25-31</t>
        </is>
      </c>
      <c r="B1180" t="inlineStr">
        <is>
          <t>N</t>
        </is>
      </c>
      <c r="C1180" s="2" t="n">
        <v>42737.09252314815</v>
      </c>
      <c r="D1180" t="n">
        <v>2</v>
      </c>
      <c r="E1180" t="n">
        <v>0</v>
      </c>
      <c r="F1180" t="n">
        <v>2</v>
      </c>
      <c r="G1180" t="inlineStr">
        <is>
          <t>此篇為圖少簡單的遊記，主要是提供福岡廣島親子遊的一些分享，請各位不要嫌棄XD
這次的旅行是由我們一家兩大兩小加上我的兩個親人一起組成的小旅遊團。因為本人非常
喜歡福岡，所以機票早在四月的時候看到長榮高雄飛福岡機票78xx就馬上訂了XD
這次交通工具主要就是新幹線（買廣島山口5日pass）廣島電車（買了visit Hiroshima t
ourist pass跟廣電一日pass）
飯店則都是訂雙床房
第一天搭長榮班機到福岡，飛機上餐點非常的...不好，兒童餐更是不好，不過看在機票不
貴的份上這些我都可以接受XD
到機場已經晚上，出關搭巴士到博多駅已經快九點了，這天住Leopalace hotel，房間略
小不過床蠻好睡的，有附兒童牙刷跟拖鞋，基本上還算中規中矩，本來要去吃魚米壽司，
結果九點半到現場發現還要等90分鐘...就放棄了
第二天早上就搭新幹線從博多到廣島，本來要去原爆廣場、廣島城、縮景園結果下整天雨
而且很冷，最後變成吃吃喝喝逛街行程，排了一個小時去吃長田屋，還遇到熱情的廣島人
推薦在三越地下室的上野穴子飯
在廣島三個晚上都住廣島sunroute hotel，房間還算大，不過空調有點怪，三個晚上都很
熱，沒有特別提供兒童的用品。
第三天早上去馬自達博物館參加見學下午去宮島，早上看車子不用說小朋友都很愛，非常
推薦帶小朋友去。下午宮島一開始小朋友還很高興的跟鹿打招呼合照，後來被鹿搶走食物
後就崩潰惹...所以就匆忙的去搭纜車上山，纜車沿路到山頂風景都很美，不過太冷了而且
下雨就沒有久留下山回去了
建議去宮島食物絕對不要露出來，最好任何塑膠袋都不要提...不然可能會讓小朋友對鹿的
印象破滅...
第四天我排了尾道的行程，不過去了之後因為我們有推嬰兒車，不適合上去搭纜車，變成
車站出來市街繞了一圈就走了...建議有推嬰兒車的話尾道可能就可以考慮跳過
這邊倒是有一點特別的是用廣島山口5日pass去尾道它圖示表示需要在三原換車，不過我
們回程從尾道去福山換新幹線並且跟站務員表示要加錢搭乘，結果他根本不理我直接讓我
們搭車，不知道到底是什麼情況？
第五天原本是要去小倉然後回福岡，但是想到原爆廣場都沒去，所以就改廣島市區景點參
觀然後回福岡，一早去吃andersen的早餐，很好吃可是份量略少，接著就去原爆廣場，然
後就回福岡了
年底可能剛好日本人也都請假提早返鄉，新幹線自由座都擠滿人潮，有時候還上不了車等
下一班，跟之前看到版友分享說沒什麼人坐差很多
最後兩天住的都是JR九州博多中央，這間飯店很多人分享給我就不多介紹，不過第一晚進
去覺得打掃的沒有很乾淨，床底下還發現前面住客的隱形眼鏡盒子...
第六天排去門司港跟下關唐戶市場，本來想說禮拜五有馬關街活動結果去了可能太晚還是
我搞不清楚，12點多到下關人潮很多，可是市場裡面賣的都不適合直接吃，二樓餐廳大排
長龍，晃了一下又搭船回門司港吃燒咖哩逛港口，最後去九州鐵道博物館，這裡也是小朋
友很愛的一個點，事後檢討應該不要去下關，可以留更多時間讓小朋友在鐵道博物館玩
最後一天行程早上去吃bills然後逛天神逛到搭飛機這樣
回程飛機上的餐點就比較好一點（心理作用？）由於是12/31搭飛機，人潮很少，搭起來
還不錯
以上就是這次的心得分享，謝謝收看
--</t>
        </is>
      </c>
    </row>
    <row r="1181">
      <c r="A1181" t="inlineStr">
        <is>
          <t>[遊記] 東京巢鴨 不做情色的JK散策 童年舊遊</t>
        </is>
      </c>
      <c r="B1181" t="inlineStr">
        <is>
          <t>Y</t>
        </is>
      </c>
      <c r="C1181" s="2" t="n">
        <v>42737.14715277778</v>
      </c>
      <c r="D1181" t="n">
        <v>191</v>
      </c>
      <c r="E1181" t="n">
        <v>0</v>
      </c>
      <c r="F1181" t="n">
        <v>200</v>
      </c>
      <c r="G1181" t="inlineStr">
        <is>
          <t>老樣子，圖多，擷取部分圖片與全部文字，
這次比較像是紀錄一段美好的相遇，
對話有點多，請大家多多擔待。
==============================================================
==============================================================
「喀嚓的相機聲，吸引了正在秋業原街頭發傳單的麻奈。
她回過頭一看，發現原來是阿偉按的快門。她就這樣笑了起來，
一如在池袋街頭與阿偉牽手散步時，那樣差不多的微笑。」
回到原點。
回到原點似乎很難，但對我來說卻只是十多分鐘。
我初來到日本時，第一個歇腳的地方，
只離我住的地方不遠，就在幾分鐘可達的東池袋而已。
然而短短兩年，卻變了很多。那是2014年的夏天，
豊島區的舊區役所還在運作，樓下的拉麵店還沒進駐，
池袋唯一的巴西窯烤還不存在。2016年的年底，
舊區役所早已夷為平地，拉麵長山人聲鼎沸，巴西窯烤的樓下，
擠滿了喝著麒麟啤酒的在地人。
本來是要寫歌舞伎町的牛郎生活，卻在2016年的12月初接到阿偉的電話。
便把原來的計畫擱置在一旁，先來紀念這一段兩年多一點的異國友情。
這遊記跟之前的遊記是這樣寫的，我先與在地人一起走過一次，
把當下的心得及對話筆記下來，照片則是找好天氣的時候再拍，
在時間上有所不一，也請多見諒。也因為如此，有些照片拍的時候接近年關，
有些店便關了，不過還是會補上網路上的照片。
這次是關於一個日本小女生的童年生活，對於景點就少了一些，
大多是約會及親情時光的回憶。裡面描述的地方，有些關了，
有些不在了，一樣僅供參考。地點橫跨一點點池袋、
一點點目白及大多在巢鴨，有點散亂，先說聲不好意思。
唯一不變的就是門口前永遠堆滿了垃圾，住在哪裡的三個月，
我發現那些垃圾都是從三四樓以上丟下來的。由於在鬧街的尾端，
亦有不少嘔吐物會常常出現。樓上的應召站跟粉紅沙龍似乎還在，
電梯裡不時會有濃烈的香水味，這就是我第一個在日本落腳的地方。
2014年的夏天，是我第一次來到東京做長期的旅遊。
說是旅遊，不如說是以唸書的名義，來這邊追著京都女孩待了三個月。
早上上著短期的語言學校，下午則是以御茶水為中心，
往東西南北四個方向不斷亂走一通。那時我的心裡想很簡單，
旅遊就是走走停停，把你自己泡在不一樣的空氣中，
卻不深入太多，做一個安靜的觀察者，這樣而已。
15萬日幣三個月的學費，15萬日幣三個月的Shared House，
便經由學校安排住在這裡，東池袋風化區的末端。
專營泡泡浴的角海老一直不斷徵著新的女孩，
跳裸體歌舞秀的劇場年中無休，
粉紅沙龍常走出歪歪斜斜走路不穩的大叔。
在門口拉客的光頭阿伯，在被我拒絕了一整週後，
終於知道我只是來唸書的台灣人。
一切的一切，都是在我宿舍對面的一蘭開始。
那天晚上，我吃了一蘭，隔了一個小時半之後，屁股便吹起喇叭來。
其實不是一蘭的錯，一風堂跟無敵家等等也是會這樣。
只要拉麵上面浮著厚厚的一層豬油，我便有很高的機率腸胃不適。
後來認識了日本朋友，他便教著我一碗麵一碗飯的吃法，
拉肚子的機率便小了許多。我想或許有一些人有跟我一樣的問題，
就給您參考看看。
當我抱著肚要回房間的時候，有個人從窗戶爬了出來。
「要不要去吃飯？」他問。
「阿？那個，你怎麼從窗戶爬出來。」
「門塞住了。」
我點了點頭，剛剛吃完的一蘭幾乎都拉光了，好像又有點餓。
我便說好，就一起去池袋街上看看有什麼好吃的。
「你的中文，好像不太一樣。」我問。
「我馬來西亞的華人阿，我媽還會說台語呢，
我不太會說，可是我聽的懂。」
「原來如此。」
「你們還有PTT對不對，什麼死亡之握的。」
我笑了起來，跟他說沒想到這個你也懂。
他說他姐姐在台灣唸書，大學暑假的時候，有時會去台灣玩。
我們在池袋的街上找了他常吃的牛燒肉店，
這家牛燒肉店後來我常去吃。
京都太太認為這家的牛燒肉是池袋最好吃的牛丼，
因為不是煮的，是用鐵板炒的，有一股特別的焦香味。
不過吃完一定滿身都是油臭味，不喜歡的朋友要特別注意。
他就是我所稱的「阿偉」，簡單的基本敘述如下：
稱呼：我都叫他阿偉
出身：馬來西亞檳城人，今年30歲，目前在日本的大學念大四
資歷：來日第五年
職業：學生，在攝影公司打工
吃完後我跟阿偉還去附近的西友超市晃晃，買了一大包的食材回家。
池袋的西友超市就在陽光城附近，
以眾多的產品與好吃的便當受到當地居民的好評。
住陽光城王子飯店的朋友，走路不用五分鐘就到了。
「ね，要不要參考看看呢？」軟軟的日本女生嗓音，打斷了我跟阿偉的聊天。
我接過了傳單，便被兩三個穿著高校制服的女生圍了起來。
「阿阿，不用了不用了。」阿偉用日文幫我脫困。
「不好意思。」我用日文說著退了開來。
手上的傳單皺皺舊舊的，上面寫著高校女生陪散步，要3800日圓。
「耶！太好賺了吧。」我說。
「是阿，我打工也才1100日幣呢。」
「不過感覺不太可愛呢，哈哈。」
「有一個很可愛的喔，可惜今天沒來。」阿偉說。
「真的嗎？！」
「阿～好想交女朋友阿。」阿偉嘆氣著說。
「怎麼了，學校沒有嗎？」
「我念動畫的阿，班上那幾個女的對BL還比較有趣，
還把我跟另一個男的配對呢。」
我驚訝地看著他，什麼話也說不出來。
從那時候我便跟阿偉常常混在一起，
不過住Shared House的房客真的是千奇百怪，
有會在浴室剪頭髮弄得到處都是毛的中國人，
也有操著廣東腔半夜發酒瘋的香港人。而我跟阿偉
有時候會在我房間的窗子，
看著對面的愛情旅館不斷的有一對對的男女走出來。
「嘿，這個不錯。」他說。
「嗯嗯，皮膚很白。」
「啊，你看那個，太胖了。」
「是阿，看來各有各的市場喔。」
「哇，那個好可愛呢！」
「嘿，你不覺得這樣很廢嗎。」我說。
「廢是什麼？」
「這怎麼解釋呢？你不是很喜歡那一個嗎？就直接去跟她聊天嘛！」
「我不太好意思呀。」
這幾天來我一直聽阿偉說那個日本女生有多可愛，
後來一看發現真的蠻可愛的。皮膚很白，
因為天氣熱而兩頰紅紅的，臉小小的，感覺整條街的JK散步妹都沒有她好看。
那天我跟阿偉到宿舍附近的雞拉麵吃飯，那時覺得很新奇，
後來一查發現的確十分有名。裡面的女生也不少，
算是池袋區少數受女性歡迎的店家。
照慣例我跟阿偉又晃到池袋充滿JK散步妹的那區，
每天吃完飯陪著阿偉跟偷窺狂一樣去看她一下，
好像變成了每天必做的例行公事一樣。
「阿阿！不行！我受不了了，我要去幫你跟她打招呼。」我說。
「阿阿，不要呀！」阿偉拉住我。
我用力朝她揮手，勉強把阿偉拉到了她的面前。
只是那時候我的日文爛的可以，只能擠出幾句天氣好的日文。
「あの，今天天氣很熱阿。」我說。
「あ，好像是呢！」那女孩好像被我嚇了一跳。
「すみません！すみません！」阿偉一直在說不好意思。
我跟她介紹我們兩個的名字，我是台灣人，
他是馬來西亞人。我們都跟泰國沒什麼關係，
日本人常常把台灣跟泰國搞混。
於是我跟她說泰國的食物是冬蔭功，
台灣的是小籠包，一個是沙哇低咖，一個是甲霸沒。
「你們是學生嗎？」她問。
「是阿。」阿偉說。
「真好呢，你的日文真好。」她對著阿偉說。
「我們就住這裡附近，妳怎麼有時候沒有來呢？」我說。
她對我們說她每週大概會來這裡四天，其他時間在別的地方。
其實大部分的時候她都靜靜地在聽，我也忘了我到底講了什麼，
那時日文很爛，就真的亂講一通了。
「那以後還可以來找妳聊天嗎？」我問。
「沒問題的喔。」她笑著說。
時間過得很快，三個月很快就到了。我也在日本找到了工作，
搬離了Shared House，而阿偉還在那邊。在離開之前，
我們常常去找那位JK散步妹聊天，也知道了她的名字叫麻奈。
我發現她的生意似乎不是很好，旁邊的散步妹常換，
有時陪人散步去了，有時則是陪人吃飯去了。
我跟阿偉會跟她報告每天我們吃了什麼，
有時阿偉還會去買附近的現炸吉拿棒請她吃。
借京都太太的手拍一下，現炸好吃，油都很清澈。
就在池袋炸彈燒的旁邊，有機會去逛的時候可以試試。
「我今天陪麻奈散步了。」過了幾個禮拜後，阿偉說。
「很好阿。」
「唉阿，是花錢的啦，今天是她最後一天在池袋了。」
「是喔，以後遇不到了喔。」
「是阿。」
「別難過阿，有留聯絡方式嗎？」
「有阿。」
「那就好了。」
我是2014年9月離開Shared House的，由於工作忙，
便很少回去。直到2015年的年初，阿偉打了電話約我吃飯。
我們約在巢鴨的Gusto S，我跟阿偉吃膩了「ときわ食堂」後，
便常來這裡吃。這裡份量不少，口味還算可以，分店不少，
倒是可以當過場的一餐。
「那個。」阿偉吞吞吐吐的。
「啊，什麼阿，要說嗎？」
「你不會生氣嗎？」阿偉問我。
「生什麼氣阿？」
「我。。。」
「阿你是要說不說阿，靠北喔。」
「我跟麻奈交往了。」
「阿！恭喜你耶！！！太好了！！！不用再聽你靠北沒女友了！」我說。
「可是，你不是也很喜歡她嗎？」阿偉說。
「你腦子壞了嗎？我前幾個月就結婚了，我早就有女朋友了阿！」
「可是是你先去跟她聊的。」
「神經喔！不然你怎麼敢跟她說話，煩的我都要瘋了。」
「喔喔，我以為台灣都跟日本一樣，有兩個女朋友以上都沒關係。」
我K了阿偉一下，阿偉跟我說他們班上的日本男生，
有好幾個都有兩個女朋友。
「見鬼了，真的假的。」
「真的。」
「嘿，怎麼在一起的阿。」
那天是2014年的聖誕節，阿偉買了一袋肯德雞想回家邊打電玩邊吃。
看到麻奈就這樣坐在平時拉客那裡發呆，便過去打招呼。
阿偉說不是離開池袋了嗎？麻奈搖搖頭說臨時有事回來一下。
「要跟誰過聖誕嗎？」麻奈看著阿偉手上的袋子說。
「一個人過阿。」阿偉說。
「買好多呢！吃的完嗎？」
「我就邊打電玩邊吃，沒問題的喔！」
「好像很有趣呢！我也想玩。」
我用力搖著阿偉的肩膀，問他說後來怎麼了！快跟我說。
「什麼都沒有發生啦！」阿偉說。
「屁！我不信！」
「真的啦，我們打了整晚的馬利歐賽車，我也輸了整晚。」
「麻奈好厲害喔。」
後來阿偉跟麻奈過年的時候一起去神社參拜，
女生那邊主動空出時間來約他，約會幾次後，
一段時間後就交往了。
「嘿！麻奈是哪裡人阿。」我問。
「好像是秩父出生的，不過唸書都在巢鴨囉。」
「是喔，有機會帶我一起去巢鴨走走，
我想知道還有沒有別的好吃店家阿。」
「好阿。」
再見到麻奈已經是2016年的年底了，阿偉帶著麻奈，
要來完成當初答應我的事。
「好久不見呢！這次就請多指教了。」我說。
「好久不見呢！你的頭髮變好長。」麻奈說。
「是阿，麻奈就一直住在巢鴨嗎？」
「不是喔，高中畢業後，與同學住在目白，現在就跟偉桑住在一起了。」
我們聊了聊，麻奈說那時在目白的室友，
便是她高中的女同學S子。麻奈小時候父親就不在了，
母親留在秩父工作，把麻奈送給爺爺奶奶照顧，由於這樣的關係，
高中的時候有受到霸淩。而S子則是因為長得太可愛，
也被霸淩，兩個人變成為無話不說的好朋友。
「長得太可愛也會被霸淩？！」我說。
「真的阿，像是鞋子不見什麼的，常常被人這樣開很惡劣的玩笑。」
「好糟糕阿。」
畢業後S子想往演藝界發展，麻奈一直找工作，也不是很順利。
「高中畢業找的工作，一年只能賺150萬日幣左右，房租都繳不起呢。」
「這麼辛苦阿。」
「那時S子就提議一起住吧，我就想辦法找比較沒有門檻的工作。」
「像是JK散策？」
「嗯，後來就去秋葉原拉客人喝酒。」
我點點頭，看了看阿偉，阿偉對我笑了笑。
「那時候很羨慕你們，想吃什麼都可以去吃。」麻奈說。
「阿？不就是牛丼跟豬排飯，還有拉麵阿。」
「日本女生都不會一個人去吃那個呢，立食阿，感覺男生比較多的店都不行。」
「那這樣不是幾乎都在吃咖啡廳嗎？」
「是阿，所以開銷很大。」
「小吃類也不行嗎？」
「是的，不過在目白，我最常跟S子去吃便宜的壽司屋，
又在地下室，店長又是女生，有比較自在一些。」
這家寿司 う月便是在目白的便宜好店，
中午甚至有500円的銅板美食，關於用餐心得於稍後補上。
「日本女生都不說真話的阿。」阿偉偷偷跟我說。
「怎麼說。」
阿偉跟我說到有一次約會，他帶麻奈去吃HARBS，
吃完之後麻奈一直跟他說太好吃了，太開心了。
後來有一次遇到她的室友S子，S子偷偷跟我說，
麻奈覺得HARBS難吃死了。
「真的嗎？」阿偉問。
「我跟麻奈只吃 AIGLE DOUCE的蛋糕。」S子說。
S子說完拿推特給阿偉看，
上面都是S子跟麻奈兩個人吃一堆AIGLE DOUCE蛋糕的照片，
常常出現一整個蛋糕，不然就是好幾片。
後來阿偉查了AIGLE DOUCE的價錢，發現實在太貴了。
「那個，你們怎麼這麼有錢阿。」阿偉問。
「那個阿，都是S子的男朋友送的。」
阿偉偷偷跟我說，S子的男朋友已經是一個55歲的有婦之夫，
而S子現在跟麻奈同年，只有20歲左右。
曾是JK散策的麻奈，簡單的基本敘述如下：
稱呼：我都叫她麻奈，非本名，是JK散策工作時用的名字
出身：琦玉縣秩父人，今年20歲，6歲後由巢鴨的爺爺奶奶照顧
資歷：純日本人
職業：在柏青哥打工，即將結婚
那麼，巢鴨之旅就開始了，謝謝大家看了那麼多的廢話，
不過多少也推薦了一些餐廳。
這次我們會避開巢鴨地藏通上的人氣小店，例如興伸的大學地瓜，
或是很便宜的紅豆餅等等。我想這些大家都比我還熟了，
就不在這裡獻醜了。而廟的部分我認識不深，
反倒是在地人會吃的巷弄小店，會多介紹幾間。
上圖很像麻奈在巢鴨的老家，那種拼裝式的建築，很有趣吧。
「啊！小時候爺爺常帶我來這裡呢！」麻奈說。
走過熟悉的巷弄間，一看到什麼沒變的地方，麻奈便會這樣說。
「畢業之後，有時跟S子回來這裡，我們都會買這裡的咖哩外帶，
坐在大正大學附近的公園裡面吃。」麻奈說。
「你們常常一起出來嗎？感情真好。」
「是阿，畢業後S子問我想做什麼，我沒有頭緒。
她便找我一起住，對於房租她說有多少給她多少就好，
反正房子是她男友租的，也不是她付錢的。」
這家咖哩我吃過一次，沒什麼印象，算是蠻濃郁的日式咖哩，但味道一般。
「不過，有時候她男友來找她的時候，我就要去住別的地方了。
滿二十歲後，有好幾次就窩在網咖裡面過夜。」
「這樣好睡嗎？」
「其實還蠻不舒服的呢！阿！你看，這一家的辣味章魚燒很好吃喔！」
後來我有帶了幾盒章魚燒給京都太太試試，
京都太太覺得還不錯，倒是醬油跟辣味的部分十分實在。
上圖取自官網。
「奶奶都買這一家的產品喔！」麻奈開心的指著這家店。
「束子，那是？」
「去店裡面看看就知道了。」
所謂的束子原來就是如上圖的刷子，這家從明治40年創業至今，
已經有百年的歷史，除了刷子之外，也有肥皂跟海綿。
「這個真的很好用喔？」我問。
「真的，我現在家裡也是用這個。
洗什麼東西都很方便，材料也很天然。」阿偉說。
由於去拍的時候已經跨年休息，此圖轉載自網路。
「奶奶不住在這裡之後，就很少來這裡了。」
「奶奶怎麼了嗎？」
「現在在秩父的照護機構居住，我和媽媽上個月才去看過她。」麻奈說。
麻奈的爺爺在她高中的時候走了，而為了支付奶奶的照護費，
巢鴨的老家也將在2017年的年中賣掉。
「好像什麼都沒剩下了。」麻奈說。
「我記得小的時候，爺爺常帶我來這裡買壽司捲呢！」麻奈開心的說。
「哇，這是老店囉。」
「嗯，那時候奶奶都會煮飯，爺爺帶回去的時候，奶奶都會偷偷唸他。」
這家我便沒吃過了，網路上亦無他的資料，
不過從巢鴨往亀の子束子西尾商店的方向走的時候，便可看到這家店。
「小學的時候，常跟爺爺奶奶來這裡洗澡，洗完澡後，
爺爺就先回家看電視了。」麻奈說。
「那你跟奶奶呢？」
「我跟奶奶會在旁邊的洗衣店等衣服烘乾，奶奶都會買牛奶給我喝。」
「我跟麻奈也有來洗過喔！」阿偉說。
「是喔。」
「洗完澡在這裡喝咖啡牛奶真棒呀。」
「知道了，知道了。」
羅馬浴場的富士山就在這裡，很有趣吧。
另外，入浴費只要450円，旁邊還有洗衣中心。
「這是後來開的新店，我跟S子來這裡的時候，常常會買一些回去吃。」麻奈說。
「好吃嗎？」
「與其說好不好吃，不如說是造型可愛呢！」
「這句我聽的懂，阿偉不用解釋，是N2的內容。」
我跟阿偉都笑了起來，麻奈又說。
上圖截至Tabelog，不過我想麻奈說的應該是別的麵包。
「有一次S子夜班回來的時候，心情不好，
我拿了麵包給她看，她就笑了出來。」
「夜班？」
「是阿，S子一畢業就在酒店工作，
她男朋友不來找她的時候，便在酒店上班。」
麻奈一畢業的時候還找不到工作，便住在S子那邊，
一段時間後覺得真的太不好意思了，就去做了JK散策。
麻奈說S子可以幫她介紹酒店的工作，S子還說如果是妳的話，
一定沒有問題的。可是S子想起了答應母親的話，後來還是下不定決心。
「什麼！カモカフェ不見了！」麻奈好像被打擊到了一樣。
「那是？」
「我跟奶奶的回憶。」
又是一家消失的店，這裡曾經有一家カモカフェ，
目前整修中，不知道何時再開。麻奈跟奶奶有時候會來這裡喝下午茶，
在她中學的時候。
「這是巢鴨最划算的超市，比西友還划算喔！」阿偉說。
「怎麼是你跟我介紹阿。」
「麻奈好像心情不太好的樣子。」
「好吧。」
這家店擠滿了滿滿的在地人，裡面的蔬果價格的確蠻便宜的，
也不少當地的老住戶過來採買。
走了一段路後，看了一些老店之後，麻奈的心情似乎好了許多。
「這家餃子以前爺爺常買回來給我吃呢！
不過，怎麼沒有開呢？」麻奈說。
阿偉馬上跑了過去，看了一看說。
「大丈夫的！只是換到別的店面去了，別擔心。」
這一家分數不低，也算是在地人常吃的老店，
目前移到別的店面去了，以下是新的資訊。
「這家就是以前爺爺跟奶奶會帶我來吃的洋食店，
是一對老夫婦掌廚的喔。」麻奈說。
我們三個人進了店，老奶奶看到我們笑了一下，
便繼續忙她自己的事。我們點了餐之後，
麻奈跟老奶奶有一搭沒一搭的聊著。
「老爺爺不見了，老奶奶好像也不記得我了。」麻奈說。
「年紀很大了嗎？」
「很大了，有82歲了。」
餐點上來了，我們就默默的吃了起來。
「做JK散策的時候，有什麼有趣的事情呢？」我想轉移話題，便問了這個。
「都是不太愉快的回憶，有時候被亂摸，
有時候被帶去色情漫畫店呢！」麻奈低頭說。
把餐點吃完的麻奈跟阿偉說了幾句話，便跟老奶奶講了幾句話，
跟我說聲不好意思，就先到店外了。
「又哭了，好容易掉眼淚呢。」阿偉說。
「好單純呢！」我說。
「彩乃奈奈也很單純阿！」
「媽的你還說！還不趕快吃一吃，你去安慰她。」
沒一會兒，阿偉就出去了。店裡的老奶奶駝著腰，
清理著店裡面的地板，一下就累了，便坐在店裡休息。
「一個女生真的在東京很難生活呢！」麻奈說。
我點點頭。
「如果沒有S子，後來還遇到阿偉的話，我不知道會怎麼樣呢。」
「真的。」
「但至少我有做到母親與奶奶說的，除非真的不得已，
千萬不能做情色相關的行業，可是身邊周遭的人都在做，真的很難。」
「很多日本女生做嗎？」
「嗯，有的人為了賺錢唸書，有的人為了生活。
不過母親說我也是很辛苦的養大你，
做的也是正當的工作，希望我不要走上這條路。」
我跟阿偉還有麻奈三人靜了好一段時間，看著店裡面的貓，
慢慢把甜點吃完。這家甜點的擺盤高雅，用料也很實在，
甜度不甜，來到巢鴨可以試試。
「對了，為了感謝你讓我跟麻奈相遇，我等等好好招待你一下。」阿偉說。
「你報答過我了阿！」我說。
「不行，這是麻奈堅持的。」
「什麼？！這裡也有溫泉餐廳，見鬼了。」我說。
「好冷喔！趕快來泡吧！」
「這次我跟偉桑招待，謝謝你讓我們認識。」
「什麼！不用啦！」
「其實也不貴，我跟麻奈有繳月費，泡一次才500円左右，
你的話也才1000円多一些。」
天冷的時候剛好是泡溫泉的最佳時刻，
連晚餐的部分阿偉跟麻奈都預定好了，由於手機放在置物櫃裡，
便沒有留下任何照片。我們三個人穿著浴衣，就這樣在溫泉會館吃晚餐。
「所以那天到底是什麼樣的情況呢？」我問。
「哪天呢？」麻奈說。
「聖誕節那天阿，妳去他家打電玩的那天。」
阿偉跟麻奈都笑了起來。
「那天身上沒什麼錢，便跟一個以前的同事一起去了相席屋。」麻奈說。
「相席屋？」
「嗯，就是跟男生吃飯，女生不用付錢的那個，
聖誕節嘛！誰都不想一個人過。」
「後來呢？」
「後來吃飯完要去續攤，我以為是去打保齡球，
或者唱唱歌，結果那兩個男生很糟糕阿。」
「發生了什麼事。」
「那兩個男生說有朋友在旅館訂了房間，
問我們要不要去，一個女生可以拿到十萬喔。」
「這。。。」
「我當然沒去，不過另一個女生去了，
我就坐在池袋的街頭，就剛好遇到偉桑了。」
「這麼剛好。」
「還有相席屋的炸雞不好吃，想吃點肯德雞才是聖誕節嘛！」
日本的肯德雞已經夠難吃了，我心想。
「所以你相信阿偉嗎？」我說。
「那天我陪他散步完，我們便交換了聯絡方式，
每天我們都有聊天呢！還有時候約出來吃飯。」
「阿偉，你挺厲害的嘛。」我說。
「只不過我有幾次想去他那邊，你知道他怎麼說嗎？」麻奈說。
「怎麼說？」
「他說他房間的門塞住了，所以不好意思，今天就到這裡。」
我跟阿偉都大笑了起來。
「是真的！」阿偉說。
「我也可以跟妳保證，是真的！他那個門都被垃圾塞住了！」我說。
「那天聖誕節時，我已經搬出來了啦。」阿偉說。
麻奈也笑了起來，紅紅的臉看起來十分開心，我舉起杯子。
「那個，我想說。」
「什麼？」阿偉跟麻奈說。
「你們能在一起真的是太好了。」
告別阿偉跟麻奈後，我一個人走在街上。
路邊賣三明治的大叔坐到了冷凍櫃後，冷冷的風吹來，
我把手插在口袋慢慢走著。我想起2015年的年中，阿偉打電話叫我出來。
「要不是你，我就沒辦法認識麻奈了。」阿偉說。
「嘿嘿！要怎麼報答我阿，請吃飯也可以。」我說。
「那我們週六的時候約那裡那裡。」
那天我到了現場後，阿偉出來接我。
「我票幫你買好囉。」
「什麼票阿？」我問。
「跟我來就對了！」
穿過重重的人潮，阿偉給我好幾張整理卷，要我去排隊。
「你好！台灣的XX桑嗎？」一個女生的聲音說。
「是阿。」
「台灣的小籠包很好吃呢！」
阿！是彩乃奈奈！阿偉在旁推了推我，叫我趕快過去。
「等一下！這樣可以嗎？」
「可以的啦，等等還有誰還有誰要一起合拍，
彩乃奈奈的兩套服裝你都有參加喔！」
「等一下！這尺度不行啦，我會被殺。」
「快點啦！還有很多人在等呢！」
這是最和平的兩張照片，其他不能看。
活動結束後，雖然我很想殺了阿偉，
不過他有我的照片，所以我就沒有犯案了。
「你知道嗎？AV女優不像一般演員，沒有那麼大牌呢！」阿偉說。
「你的經驗談嗎？」
「是阿。來這邊打工也認識了很多，你知道嗎？
彩乃奈奈是很單純的女生。」
「怎麼說。」
阿偉跟我說了許多她的故事，我聽完後，心情有點複雜。
「真的很單純呢！」我說。
2016年的12月初，阿偉又來了電話。
「今年怎麼沒有來拍，彩乃奈奈說上次那個台灣的X桑呢？」
「你還說！有屁快放。」
「我要搬家了啦，要搬到琦玉縣了。」
「這麼快！」
「是阿，我跟麻奈要結婚了。」
「恭喜你囉，有婚禮嗎？」
「沒有耶，我們登記囉，她懷孕了。」
「喔耶！那個，我們說好的，巢鴨之旅呢！」
「有啦！就要跟你討論阿，你哪天有空。」
我翻起了行事曆，挑了一天好天氣的日子。。。。。
延伸閱讀
鶯谷的情色從業員
大塚太太的離婚日記
--
      目前撰寫日本女性友善餐廳清單
          粉絲團天天更新 想問什麼也歡迎問我
--
01/02 03:33
01/02 03:34</t>
        </is>
      </c>
    </row>
    <row r="1182">
      <c r="A1182" t="inlineStr">
        <is>
          <t>[遊記] 2017大阪難波PARK福袋</t>
        </is>
      </c>
      <c r="B1182" t="inlineStr">
        <is>
          <t>Y</t>
        </is>
      </c>
      <c r="C1182" s="2" t="n">
        <v>42737.47003472222</v>
      </c>
      <c r="D1182" t="n">
        <v>5</v>
      </c>
      <c r="E1182" t="n">
        <v>0</v>
      </c>
      <c r="F1182" t="n">
        <v>6</v>
      </c>
      <c r="G1182" t="inlineStr">
        <is>
          <t>非開箱文，亂逛的經驗分享。
在今天1/2早上九點半開店。
早上八點半排隊人潮（二樓）
我先殺到Comme CA（三樓）
許多網路評價很福的日式服飾，男女都有。
我十點離櫃時各種尺寸都還有。
運動品牌（四樓）
超多人提under armour 果然超級福！
Puma
Adidas
離櫃約十點多數量都還有
Urban Research doors（二樓）
網路評價也很福
男女的內容物
離櫃約十點半，男生福袋僅剩個位數。
玩具，樂高（一樓）
也看到有些人提這個
Nano universe（二樓）
超多人排隊，離開時約十一點還有一面牆的福袋。
星巴克（二樓）
不用說了，絕對是秒殺XDDD
P.s 今天大丸梅田店150個，早上六點半發整理券，我朋友五點半到已經有人在排隊。照她講，六點半才來的人有買到，但過沒多久也沒了。
以上給大家參考時間。
--</t>
        </is>
      </c>
    </row>
    <row r="1183">
      <c r="A1183" t="inlineStr">
        <is>
          <t>[遊記] 日本東北 山寺</t>
        </is>
      </c>
      <c r="B1183" t="inlineStr">
        <is>
          <t>N</t>
        </is>
      </c>
      <c r="C1183" s="2" t="n">
        <v>42737.57400462963</v>
      </c>
      <c r="D1183" t="n">
        <v>1</v>
      </c>
      <c r="E1183" t="n">
        <v>0</v>
      </c>
      <c r="F1183" t="n">
        <v>2</v>
      </c>
      <c r="G1183" t="inlineStr">
        <is>
          <t>完整連結:
今天的景點是位在於山形的山寺，全名為寶珠山立石寺。在西元860年建立，到現今為止
有千年之久。由於是沿著山而建立的寺廟，所以要有爬山的準備。交通方面，我們是從仙
台出發，搭乘仙山線，到山寺站下車即可，時間大約一個小時左右。仙山線在近郊的部分
似乎是被當作通勤鐵路使用，所以在市郊的部分班次還算密集，由於這次的目的地山寺，
已經超出仙台的通勤範圍(都已經要到山形市了)，所以出發前還是要注意一下班次。一路
上從市區、郊區、山上等到出了山區之後就到了山寺站。
    出了車站，沿著指標，大約10分鐘就可以到達登山口，接下來就是一連串的階梯。要
進到立石寺的部分需要收門票，一個人300，既然來了就還是進去看吧。
雖然一路爬階梯很累，不過隨著高度漸漸上升，可以看到的風景也越來越遼闊，沿途還有
一些石雕的部分可以欣賞。非常推薦爬到最高點，聽說冬天上去又是另一番景色，有興趣
的一定要走一趟。至於中間有一些收費場所像是寶物殿之類的，如果沒有對文物非常有興
趣的，就沒有必要進去了。
--</t>
        </is>
      </c>
    </row>
    <row r="1184">
      <c r="A1184" t="inlineStr">
        <is>
          <t>[遊記] 沖繩-帶著老媽遊沖繩～Hip-Hop觀光巴士B</t>
        </is>
      </c>
      <c r="B1184" t="inlineStr">
        <is>
          <t>N</t>
        </is>
      </c>
      <c r="C1184" s="2" t="n">
        <v>42736.50619212963</v>
      </c>
      <c r="D1184" t="n">
        <v>4</v>
      </c>
      <c r="E1184" t="n">
        <v>0</v>
      </c>
      <c r="F1184" t="n">
        <v>4</v>
      </c>
      <c r="G1184" t="inlineStr">
        <is>
          <t>旅遊時期：
2016年6月中下旬。熱。
前情介紹：
帶著老媽一起遊沖繩
部落格文在此：
...這是正文開始的分隔線...
因為不會開車，也沒想要坐長途巴士，
於是觀光巴士變成了我們最好的選擇。
在網路上找了很多的資訊，
先捨棄要走路觀光的古蹟點，
再選擇有包括古宇利島、
美麗海水族館和美國村的地方，
最後選擇了Hip-Hop觀光巴士B路線。
行程一人日幣6000元，約為台幣1800元
但我找到了KKDAY
再加上永豐銀行信用卡的活動優惠，
一人折合台幣約為1650元。
08：40
縣民廣場（沖繩縣廳前）
（之後還有停其他飯店）
09：30
沖繩DFS環球免稅店
（洋服的青山對面）
10：10
北谷町觀光協會（客人上車）
11:40～12:10
古宇利島
12:40～15:40
沖繩美麗海水族館
16:10～16:50
沖繩水果樂園【奇數日】
18:00～20:20
【那霸出發一日遊限定】美國村
21:00
沖繩DFS環球免稅店
（洋服的青山對面）
我們選擇在沖繩DFS環球免稅店上車，
這個優點是，
不用一早就去起點搭車，
然後繞來繞去跟著接客人，
由於我們住在安里站，
所以只要坐一站就可以搭到車，很便利。
但事情不是我所預料的，
找這個「洋服的青山」就找了一下，
看著地圖還是有差距啊，
雖然離車站不遠，但一早就大熱天的，
老媽給的臉色自然就不好看...（遠眺）。
缺點是，由於是第三站的上車點，
所以上車後發現座位已經差不多滿了，
只剩下零星的位置，
還好有個走道兩旁各一個空位，
我和媽媽算是坐在一起。
所以要第一站上車還是在飯店附近上車？
這優缺點大家自己衡量了。
等都收完客人後，車掌小姐（？）
就會用日文大約介紹一下今天的行程，
並且發耳機和解說景點機（有中文），
在每一站的景點下車前，
會提醒大家收聽解說，
並且用白板寫上上車的時間。
簡單說一下這些景點的心得。
古宇利島
彷彿要駛往天際的大橋，
真的非常的美麗，
蔚藍的天空、白白的雲，多彩藍的海，
都以為自己在那個隱藏版的熱帶國家。
對了，在回程經過橋上的某一路段時，
車掌小姐有廣播要我們快拍照，
說這裡是最美麗的地方。
然後司機這時也緩慢的開著，
好貼心～
如果古宇利島沒這麼熾熱，
我想我會願意待在海邊發呆一個下午。
由於只停留半個小時，
只走去沙灘探一下、
回來買個冰給老媽吃，
沒看到很多人推薦的小吃，
沒關係，下回再去。
沒錯，下回若是再去沖繩，
還是願意坐同行程玩一天啊。
但古宇利島要找個多停留一點的。
（咦，不是說簡單說一下就好了嗎XD）
美麗海水族館
原先有些擔心這一大群魚（尤其還有大魚）
在超大的玻璃箱中游來游去
會不會很可怕、有壓迫感，
結果，因為水族館利用陽光和水影
將氣氛布置的太夢幻了，
完全沒有恐懼感，
一直覺得好美好美好美...
要不是老媽餓了，
我會願意坐在超大水族箱前發呆一下午
（又來了，
沖繩真的好多地方可以讓人放鬆發呆啊）。
午餐選擇在「VIEW」吃自助餐，
在網路上有看到相關的資訊，
覺得普普，但可以吃到沖繩當地的食物，
例如五花肉等等，
結果餐點是很普通沒錯，
不過媽媽很喜歡吃這裡的炸雞和煎蛋捲，
還有一堆冰冰涼涼的飲料，以及
似乎是他們自製的小冰淇淋，
算是CP值很高了。
對了，一進門就要先付款喔，
由於媽媽超過65歲所以還有打折。
不過讓我最驚訝的是，
這間餐廳得天獨厚的VIEW，
180度的海景啊～～～
尤其是服務員讓我們坐在靠窗的地方，
簡直海天和餐廳融合了，
這又是一個可以讓我
坐著望海一下午的地方，
而且，還有冷氣吹。
沖繩水果樂園
原本對這個地方還存有興趣，
結果，對我來說是一個購物點，
就像是在台灣我們坐遊覽車
會被帶到一些說是景點
其實是購物點的地方。
我們快速的逛了一圈後就出來。
如果大家之後也來到這裡或隔壁
（觀光巴士是用單偶數日來區分這兩處），
別這樣就回觀光巴士了，
在樂園的旁邊可是有一間超大家的Lawson，
裡頭貨源充足，還賣著沖繩的小吃，
例如花生豆腐等，並且還有乾淨的廁所可上喔。
美國村
雖然到了美國村，
但其實我們並沒有逛美國村，
反而去「大國」血拼藥妝餅乾糖果的，
裡頭有好多會講國語的工讀生
（來自大陸和香港），
簡直就像在台北血拼一般的方便（？）。
血拼完原本要去吃旋轉壽司，
但排隊的人太多了、媽媽也還沒餓，
所以就去星巴克
買了杯期間限定的起司蛋糕星冰樂共吃，
味道相當濃郁且有點飽足感，
於是就坐在星巴克外看著美麗的黃昏，
等著遊覽車的到來。
這天，月亮好大好啊，
讓我一開始以為是明亮的路燈XD
最後大約九點，
我們在Omoromachi站下車，
然後搭一站到安里站，
最後還去了超市買吃的和哈密瓜、水果等，
愉快的回飯店進餐。
--
寒冬。炙熱的心和熱騰騰的咖啡最相配。
--</t>
        </is>
      </c>
    </row>
    <row r="1185">
      <c r="A1185" t="inlineStr">
        <is>
          <t>[遊記] 東京築地 場內市場</t>
        </is>
      </c>
      <c r="B1185" t="inlineStr">
        <is>
          <t>Y</t>
        </is>
      </c>
      <c r="C1185" s="2" t="n">
        <v>42736.59146990741</v>
      </c>
      <c r="D1185" t="n">
        <v>1</v>
      </c>
      <c r="E1185" t="n">
        <v>0</v>
      </c>
      <c r="F1185" t="n">
        <v>3</v>
      </c>
      <c r="G1185" t="inlineStr">
        <is>
          <t>照片請見:
Tsukiji Fish Market - 築地魚市場
聖誕節當天清晨天還沒亮，
和室友一行人前往築地場內市場挑選晚上派對使用的新鮮食材，
之前來築地當觀光客，都是選在場外市場大快朵頤，
第一次有機會進到號稱日本的台所(廚房)，
世界第一漁獲銷售量的場內市場，感想就是罩子要放亮！
場內市場內大概有一千五百多輛的ターレ,在市場內穿梭運送各家訂購的漁貨，
速度很快神出鬼沒，在市場內步行的每一步都要非常注意安全，
也真的要注意不要干擾正在做生意的店家和許多攝影禁止的店家。
除此之外，在這裡真是見識到來自日本各地的新鮮食材以及壽司屋料亭裡才能見到的珍味
本尊，翠綠無比的芥末依照等級區分，最高級品的價格令大家驚訝無比，
魚肝、海膽、鮭魚卵、鮪魚、鰻魚等等珍饈就在眼前，
充滿海洋味道的場內市場也讓我想起台灣喊聲熱鬧無比的魚市場，
是感覺不同的市場氣氛，但都是一群專注工作的人們營造出的活力感！
場外市場可以吃：築地虎杖 魚河岸千両 海鮮ひつまぶし
如果有預算，自己私心推薦的東京壽司屋：米其林二星 南青山 海味
--</t>
        </is>
      </c>
    </row>
    <row r="1186">
      <c r="A1186" t="inlineStr">
        <is>
          <t>[遊記] 一個人的東北生日旅：純樸可愛的淺蟲溫泉</t>
        </is>
      </c>
      <c r="B1186" t="inlineStr">
        <is>
          <t>N</t>
        </is>
      </c>
      <c r="C1186" s="2" t="n">
        <v>42736.61642361111</v>
      </c>
      <c r="D1186" t="n">
        <v>16</v>
      </c>
      <c r="E1186" t="n">
        <v>0</v>
      </c>
      <c r="F1186" t="n">
        <v>23</v>
      </c>
      <c r="G1186" t="inlineStr">
        <is>
          <t>圖多網誌版：
純文字版：
這趟生日之旅，最令我難忘的，應該就屬於青森淺蟲溫泉了….
不只是因為這裡的風光迷人，而是來到這天，我竟然遇到大風雪，差點走不到旅館…
是說我來青森也3~4次了，
卻從來沒有好好觀光過青森市區，之前兩次是為了上奧入瀨溪流，在青森轉搭JR巴士，
要不就是搭五能線或秋田內陸線時經過，
九月的大縱走，因為要去下北半島的靈場恐山，
需在青森站轉搭可愛的
到野邊地站，
再轉JR大湊線到終點下北站，
在搭乘青い森鉄道途中，經過了淺蟲溫泉，
其實之前在張維中的書「愛的魔幻旅行」中就知道淺蟲溫泉這個溫馨的小鎮，
當時便已對這個純樸的溫泉鄉頗有興趣，
只是一直找不到適當機會造訪，
爾後也曾在愛莉西亞的粉絲團看她分享淺蟲湯之島的可愛模樣，
就決心有機會一定要造訪….
日本大縱走時總算有機會淺蟲溫泉，
在列車上，遠遠地就可看到湯之島越來越近，如三角飯團般的形狀超級Cute，
顧不得旁人眼光，我立馬從位子上跳起來在車門邊猛拍，
只可惜這趟沒法下車走走，但當時便已在心中想著：
所以呢…我回到台灣後，繼續排著12月的生日之旅，
第一件事就是把原本的訂房取消，重新訂了淺蟲溫泉的住宿，
而且還特意選在我生日這天，下榻在可愛的淺蟲溫泉鄉：）
淺蟲溫泉被喻為青森最清幽的溫泉街，有渡假風格的飯店與古老優美的溫泉街，
淺蟲溫泉的名稱為「麻蒸」而來，
由平安時代的慈覺大師圓仁發現，
但當時並非用來入浴，而是蒸熱麻織布來熱敷，故得「麻蒸」之名，
直到1190年，圓光大師來到此地，發現了有受傷的鹿利用溫泉療傷，
之後，人們便開始使用這個溫泉，因此稱作「麻蒸溫泉」，
而「麻蒸」兩字到後來就轉化成「淺蟲」，
所以這兒就成為了知名的「淺蟲溫泉」啦～
但這裡跟蟲可是一點關係都沒有的唷：p
淺蟲溫泉鄉有11間溫泉旅館，
為了讓來此的旅客可在各旅館內盡情享受泡湯樂趣，
推出了「麻蒸湯札」，就是類似乳頭溫泉鄉也有的泡湯券，
1500 日元可選擇3間、1000日元可選擇2間泡湯，
不論是一日遊或在這住一晚的旅客來說，這個湯札都相當划算
海扇閣、南部屋、椿館、ホテル秋田屋、宿屋つばき、辰巳館、
浅虫観光旅館、柳の湯、旅館萩乃、双葉莊、旅館さつき、
旅館小川、松の湯、鶴の湯等，
另外在淺蟲観光案内所也有販售喔！
這一天，我上午在田沢湖火速觀光完後，便直奔青森，再一路轉車到淺蟲溫泉，
是說上午在田沢湖看到我今年冬天的初雪很開心，
本來還開心晴天下小雪頗浪漫，
到了盛岡，趁著一小時的轉車空檔，
速速在地下街吃三大麵，這次沒忘記要在最後打顆蛋，請店員加湯變成蛋花湯～
只是我還是搞不清楚正確程序為何？
我觀察別的客人好久，將蛋打進吃完麵的碗裡，遞給店員，
店員講了我聽不懂的日文，比手畫腳後還是幫我加了湯…是叫我蛋要自己打散嗎？
雖然豔陽高照，但氣溫還是頗冷，
滿足地吃完麵，搭上新幹線往新青森，在車上期待著接下來的風景，
心想：應該也是好天氣可以看到淺蟲溫泉的夕陽吧？
過了一小時後，當JR列車駛進青森後，地上已出現了積雪！！
這時心裡還是很興奮的感覺（壓根忘了年初被雪打臉又滑倒的慘事）
但….就當我出了青森站時，外頭的雪忽然變得超級大！！
我整個來不及反應，直接衝向青之森鐵道的月台換車，
超大顆雪花啪啪啪地打下來，根本無暇欣賞什麼浪漫雪景，只能趕緊躲進車廂裡避寒…
因為是趕在最後一刻進入車廂，車廂裡沒有座位，
站在車掌後面的位子，看著列車在大雪中行進，軌道上激起的雪花，
這個地吹雪的景象好驚人啊！！
第一次看到這樣的景象好High～（之前搭五能線應該也有，但因為晚上了看不到）
這時也還沒想到等會兒下車要怎麼走到旅館…
約16:09抵達淺蟲溫泉，
冬天的東北日落得早，大約16:00左右太陽便逐漸下山，
因此在排行程時，我也有想到這點，所以不敢在別處逗留（比如在青森先逛逛街）
另一方面也是想在拍淺蟲溫泉的夕陽，
只不過…當我抵達淺蟲溫泉站時，天色已昏暗，
下車的旅客們每個都光速離開，
只有我一個死觀光客還好奇心旺盛地在月台、候車室東拍拍西拍拍，
還逛了一下站內的青之森鐵道周邊商店，有很多可愛的mori桑商品，
步出車站，我驚呆了….
此時天雖未全暗，但因為大風雪，所以我整個沒想到要四處張望看一下指標，
只想著旅館是在車站的右方，
所以背著小行李袋就趕緊往馬路右方走，
邊走風雪不斷正面打來，此時我穿的是一般羽絨外套、牛仔褲，
超級冷啊～～～
我的goretex外套和雪褲都在Day2 從郡山寄出的大行李箱裡，
但我我我的行李箱在今晚下榻的旅館裡啊＠＠
不知是不是因為大風雪，連google導航的方向都怪怪的，
一下指南一下指北，害我還一度走反，
這種大風雪中手沒戴手套一下子就凍僵，
整個滑手機滑到受不了，趕緊拿出手套來戴，
但是羽絨外套的帽子不斷被狂風吹掉，
又沒辦法撐傘，
只好用手抓緊帽子往前走，
不時拿出手機導航看看還有多久。
或許是因為大風雪，明明不遠的路，卻覺得怎麼走了好久還沒到，
我訂的旅館有這麼遠嗎？
今晚住的是 「絶景の宿　浅虫さくら観光ホテル」，
算是在淺蟲溫泉蠻大間的溫泉飯店，
接受一人入宿，一泊二食才9720日元，有展望風呂和露天溫泉，
正對面就是湯之島，風景絕佳，
我原本心中的如意算盤就是在生日這晚，
住舒服溫泉旅館看著湯之島泡湯、吃溫泉美食慶生，
But！！旅行總是有意外…
就在我走走走，終於看到很大間的旅館在前方了，
不過旅館在大馬路對面，
正想找斑馬線過馬路時…
「咦？怎麼沒有斑馬線？？？」
我東張西望、走來走去卻怎麼也找不到可以過馬路的地方，
雙向四線道的大馬路，大風雪所有車子都開得很快，
馬路中間又有圍欄擋著，不是那種像在台灣可以偷偷穿越的…
我傻住站在路邊，看著眼前一輛又一輛呼嘯而過的車，
心裡著急的想著該怎麼辦？
走進這邊唯一一個超商問店員，說我的旅館在對面，但我不知道要怎麼過去？
店員竟然比著要我走回車站過陸橋！！！
拜託～這種大風雪下，我根本不可能走10分鐘以上回車站，再走10 分鐘以上到旅館，
重點是這個時候天已經幾乎全暗了，大風雪又天黑，要再徒步回去根本辦不到＠＠
我光是站在室外幾秒鐘身上就積一堆雪了耶！！
正當我苦惱該如何是好時（有想說要不要打電話給飯店說我在正對面快來接我…好蠢QQ）
有個剛買好東西的日本女生用英文問我：需要幫忙嗎？
我跟她說，我的旅館在對面，但我過不了馬路…
那位日本人馬上就說：沒問題，我載你過去吧！
然後就把車上的東西移一移，叫我趕快上車，
嗚嗚嗚～我感動得不得了，一直鞠躬道謝，
總算得救了～～QQ
在車上，日本人問我從哪兒來？
我回答「台灣」，
車子在剛剛走來經過的鶴龜屋食堂迴轉，
原來這裡有斑馬線可過啊！
但剛剛走來因為風雪大又天色昏暗，根本沒有發現，
日本人載我到旅館前，我再次道謝下車，
本以為她會直接開走，
沒想到她竟然跟我一起下車，還一起走進旅館？？！！
我當時滿頭問號，想說這是什麼情況？？
難道她是旅館的工作人員？還是老闆？
只看到她有點嚴肅地跟旅館櫃台人員說了一串日文，好像有聽到「台灣」吧？
害我好想知道她跟旅館人員說了什麼喔….
不過我真的也很疑惑，這間旅館這麼大，難道沒有接駁車嗎？
（官網沒有，訂房確認信也沒提到，就連隔天退房時我問也沒有QQ）
啊～不管怎樣，我總算是平安到達旅館，
走進房間放下行李，心情終於平穩放心下來，
不然剛剛在大雪中我真的有「靠夭我要遇難了嗎？」的想法…
哈哈哈哈哈好蠢XDDD
所以，這次經驗也讓我再次提醒自己，
不管自己旅行過多少次、來過東北多少遍，
都不可以太沾沾自喜、掉以輕心，
尤其是冬天的旅行，行程規畫上要更小心、注意細節，
就像我之前自己寫過的：
「一個人旅行，更要為自己負責，不讓自己曝露在風險中、讓家人擔心」
回到正題，
因為外頭大風雪，所以館內的溫泉浴場只開放到21:00，
隔天早上還不開放（泡晨湯看湯之島的夢想破滅QQ）
預約了18:00吃晚餐，想說趕快吃完趕快去泡湯，
這次住的淺蟲觀光旅館雖然大，
但整體比較老舊，不是那種新穎的旅館，
即便如此，溫泉旅館該有的一樣也不少，
房間也還蠻大的，我選擇的是和室房，
窗邊有可以休息看海的空間（不過依照經驗窗邊太冷不太會靠過去）
洗手間、浴室都是在和室門外，
一個人住還是頗奢侈的啊～哇哈哈哈哈
晚餐時間，這個時間居然只有兩組客人用餐？！
然後我發現另外一桌也是一個人旅行的女生耶～（但她是日本人）
滿桌的日式菜餚就是我今晚的生日餐了！
料理味道還ok，但是熱食不夠多，吃起來不夠溫暖（這天氣還是希望吃火鍋嘛）
但還是開開心心地享用、替自己慶生，
請服務人員幫我拍照留念，
然後不意外…日本人每次幫我拍照都會連拍20張耶XDDD
哈哈哈哈哈
吃完晚餐，休息一下就趕緊去大浴場泡湯，
只不過，因為風雪大，本來有男女湯分別的浴場，
只開放了一邊，改成男女時間錯開，
但是門口的標示又沒說明清楚，
女湯那側貼了不開放，燈也都是暗的，
害我疑惑了好久到底要不要打開男湯的門（很怕打開裡頭有男生正在更衣，那我不就變琴子了嗎＠＠）
跑去櫃台再確認一次，服務人員乾脆跟我上樓，直接打開門確認XDDD
竟然只有我一人泡湯？！今天下榻這間旅館的人是有多少啊？？
不過也好，我這樣才可以自在泡湯，
只是啊～展望風呂在晚上根本看不到窗外風景….
只聽得到窗外風雪咻咻咻地打在窗戶上的聲音，
跑去另一間露天溫泉室，
這兒的露天溫泉不是全露天，而是有扇窗可以打開的，
天氣好時邊可以打開窗看風景泡湯，正對面就是湯之島，
But ….今天就大風雪啊…怎麼可能打開窗….QQ
所以我只好很無聊地緊黏著窗戶看窗外的海波浪…
嗯…果然波濤洶湧…
隔天一早起床，窗外還是飄著雪，湯之島雖然禿了，但也積了白雪，顯得更加可愛，
因為沒法泡湯，所以賴了一會才慢條思理起床梳化、走去餐聽吃早餐，
早上就還蠻多房客的，好像有些是公司行號來旅行吧？
邊欣賞窗外美景邊用餐，倒也很幸福，
用完餐，照理應該要出門走走逛逛，
但看著窗外的雪忽大忽小，實在懶得動，
就這樣躺在床上不知不覺又睡著了…
醒來後，發現窗外風雪怎麼又變大了＠＠
趕緊收拾好行李退房，因為對於風雪中拉行李箱、又要過陸橋這事有點擔心，
本來還想問旅館有沒有接駁車，
但旅館竟然跟我講公車資訊….
算了，反正大白天走回車站也還ok，
我就乖乖走回去吧～
戶外果然很冷，不過天氣時晴時陰，雪也忽大忽小，
好在我走出去時雪變小了，還可以讓我邊走邊拍，
不知是不是我的錯覺，下雪天的天空感覺更藍更清澄，
雪地的反射就是最好的反光板，拍起照來怎麼都美，
走著走著看到了大椅子，忍不住把行李箱丟到一邊，跑去拍照XDD
啊～好有趣的大椅子、好可愛的湯之島喔！
雖然沒有時間走到其他景點參觀（有人說冬天的淺蟲溫泉就只有雪了…）
但光是這樣看著藍天、白雪下的湯之島，
感受這裡純樸溫馨的氣息與脫俗的清幽，便已很滿足。
不管如何，這趟淺蟲溫泉之旅依舊是我此趟旅行中很難忘的一段，
旅行總是會有遺憾，總是會有意外插曲、不能盡如人意，
因此，我一定要再造訪一次，
自在地漫步、細細品味這兒的風土人情，
嗯～但是應該要選其他季節來就是了XDD
--</t>
        </is>
      </c>
    </row>
    <row r="1187">
      <c r="A1187" t="inlineStr">
        <is>
          <t>[遊記] (圖多)2016東京聖誕點燈+河口湖(上)</t>
        </is>
      </c>
      <c r="B1187" t="inlineStr">
        <is>
          <t>Y</t>
        </is>
      </c>
      <c r="C1187" s="2" t="n">
        <v>42736.61976851852</v>
      </c>
      <c r="D1187" t="n">
        <v>0</v>
      </c>
      <c r="E1187" t="n">
        <v>0</v>
      </c>
      <c r="F1187" t="n">
        <v>0</v>
      </c>
      <c r="G1187" t="inlineStr">
        <is>
          <t>網誌版:
2016.12.21
這是今年第三次來到日本 第二次來到東京了
跟上次不同的是這次帶老媽來
因為帶著長輩所以行程跟飯店特別需要注重方便性不能離地鐵太遠
希望這篇的行程能提供也想帶長輩去東京的人一點點參考
DAY1:成田機場→晴空塔→東京世界貿易中心展望台→汐留→東京鐵塔
DAY2:明治神宮→表參道→代代木公園青之洞窟→六本木之丘
DAY3:河口湖?→纜車
DAY4:看富士山→遊湖船→河口湖?→台場→淺草
DAY5:淺草→酒酒井OUTLET→機場
搭乘班機:香草航空JW130 高雄→成田 6:50
               香草航空JW135 成田→高雄 19:00
DAY1:成田機場→晴空塔→東京世界貿易中心展望台→汐留→東京鐵塔
這次訂的機票是香草航空的繽紛香草 可以免費選位置
所以我決定選在飛機的左邊這樣去日本的時候有機會看到富士山
果然今天天氣不錯 這也是我去日本第一次見到富士山
到達機場之後一樣是例行性的動作入關 領行李 還有拉肚子
不知道為什麼每次去成田都會肚子痛哈哈
解決之後就準備第一站前往晴空塔
這次去晴空塔我選擇的交通方式是skyliner到達上野
再從上野搭地鐵到押上站
香草是在第三航廈 搭乘接駁車到第二航廈之後下樓就會看到這裡
我購買的是來回票+東京地鐵48h的票券 這張幾乎是遊玩東京必備的票之一
從原本的2日改成48h更大大的提升了便利性
skyliner的車子 現代感十足非常帥氣
終於來到了晴空塔 今天主要的目的是來幫朋友代購トミカ的小車子
燈燈 戰利品 上面黑色的還是限定版一人只能買三台 好險有帶老媽去
離開晴空塔之後就直接去飯店check in了
今天跟明天住的都是汐留義大利街三井花園飯店
走去的路上還有看到銀杏(?)吧 有錯請指正我
我訂的是雙床房兩晚附早餐台幣一萬
這間位置離地鐵大門站大約走五分鐘就到了
附近還有全家 7-11蠻方便的
而且樓上還有大浴池
check in之後我小睡了一下子
為了搭早上的飛機我整晚沒睡 真的到飯店就撐不下去了
醒來之後就出發去看我愛的夜景啦
這次的夜景是在飯店附近的東京世界貿易中心40F瞭望台
能夠360度眺望東京
有興趣的朋友要趕快來而且票價十分便宜
明年這裡就要被拆掉囉
離開這裡之後第二站也是在附近的 汐留caretta 聖誕點燈
人潮眾多 27萬顆LED燈的顏色會隨著時間不斷地變換 有來東京的朋友可以來看看喔 到明
年的2/14
今晚的第三站來到了著名的東京鐵塔
好像來東京鐵塔都要從底下往上拍一張(?)
門口展示海賊王系列的東西
這兩張圖片是天花板的投影機投影到地板的 因為我覺得很漂亮就拍下來了哈哈
DAY2:明治神宮→表參道→代代木公園青之洞窟→六本木之丘
一早起來最期待的就是先來享用飯店的早餐啦
自助式的西式中式都有 披薩跟培根個人覺得最好吃
吃完就出發今天的行程囉
第一站明治神宮
今天搭地鐵之後轉搭JR山手線到原宿駅　這裡是東京少見的木造車站
日本最大的鳥居 用台灣的木材製作的
裡面的楓葉
這裡面走進去就是本殿了
來一張本殿的全景照
販賣御守、紀念品的店
因為今天天氣狀況非常不好 在裡面逛的時候還有下大雨 而且這邊幾乎都是戶外的行程
大概繞了一圈之後我們就離開前往表參道逛逛室內的店面了
這裡是 表原之森 應該有些人有在看日劇的會對這裡有點印象
偷用一下年初去的時候拍的照片
沒錯就是日劇朝五晚九的場景啦～
記得去年失戀的時候要找事情轉移注意力就開始追日劇了
這是我人生第一部追的日劇　
每天看著山下智久跟石原聰美　聽著back numer的クリスマスソング也過了一年了
好緬懷到這裡
接下來前往表參道hills
建築已經超過80年的同潤會青山公寓（1927年竣工），被拆除之後在原本的位址上建立的
複合建築設施就是表參道Hills。於2006年2月11日開幕，全長約250公尺，為地上3層、地
下3層的建築。其中進駐了國內外知名的名牌服飾精品店。建築內部為將地上和地下共六
層樓挑高的構造，由於表參道是一個傾斜的腹地，因此建築內的地面也有許多斜坡。此外
，在東側也保留了以前青山公寓建築的一部份，用來作為店面使用。 (取自:wiki)
接著傍晚時分 因為隔天要去河口湖 所以先去新宿高速巴士站取票
訂完票之後就再附近的新宿TERRACE CITY看今天的第一個聖誕點燈囉
新宿「冬之櫻」
一開始找這裡找了好久好久才終於找到
不過說實話有點失望
於是拍了幾張照就走人了
準備出發第二個聖誕點燈 「青之洞窟」
青之洞窟第一次舉辦是在東京的中目黑
今年則是改到了渋谷公園到代々木公園全長750公尺
日期：2016年11月22日起至2017年1月9日
時間：下午5點至晚上11點
渋谷駅出來之後就看到了忠犬八公像 汪わん
再來旁邊就是世界最大的十字路口 聽說一天有五十萬人通過
接著繼續往代々木公園方向走就看到青之洞窟的入口囉
一開始只有稀稀疏疏的燈但走到後來完全不一樣
這邊靠近代々木公園就發現最好看的地方到了
到處都是藍色的燈光形成的燈海 因為拍照技術不好所以可能沒辦法透過照片傳達出現場
的畫面
在代々木公園休息了一下之後便走回渋谷駅前進六本木看今天的最後一個聖誕點燈
六本木之丘這裡是一個看東京鐵塔十分棒的景點 應該是我心目中最棒的一個景點了
從道路中間看過去 配上底下銀色的燈光 今年來兩次都讓我內心澎湃不已
如果說來東京只能看一次夜景 我一定都會選這裡沒有例外
跟年初來六本木不同的是這次我上到52f的展望台
不過票價不便宜 1800円
這裡也是很多人最想來東京看夜景的地點之一
看完夜景之後就回飯店休息囉 明天準備前往河口湖囉
河口湖的行程跟照片就留在下一篇再來PO吧
謝謝大家
--</t>
        </is>
      </c>
    </row>
    <row r="1188">
      <c r="A1188" t="inlineStr">
        <is>
          <t>[遊記] 傳統日式跨年．東京王子稻荷神社 狐狸行列</t>
        </is>
      </c>
      <c r="B1188" t="inlineStr">
        <is>
          <t>Y</t>
        </is>
      </c>
      <c r="C1188" s="2" t="n">
        <v>42736.62447916667</v>
      </c>
      <c r="D1188" t="n">
        <v>2</v>
      </c>
      <c r="E1188" t="n">
        <v>0</v>
      </c>
      <c r="F1188" t="n">
        <v>4</v>
      </c>
      <c r="G1188" t="inlineStr">
        <is>
          <t>文章同步發表於Pixnet
網址
=================================================================
2017新年快樂~!!
各位好&lt;(_ _)&gt;
這篇遊記的時間是2016年12月31日~2017年1月1日
=================================================================
每年的12/31除夕 日本人稱這一天為「大晦日」
傳統的日本習俗中
大多數的神社與寺廟 都會在這一天為了迎接新的一年
而舉行各式各樣的儀式
離我住的地方只距離一站的王子車站(東京)
有個已經持續24年的傳統習俗
這樣的一個儀式
也因此大晦日當天晚上
有許多觀光客們會慕名而聚集到這平常人煙稀少的鄉下地方
當晚我們大約9點半抵達JR王子車站後，由北口出去後
一路往北方走，沿路上零零散散的可以看見化著狐狸妝扮的男女
雖然車站空空蕩蕩沒什麼人，但慢慢接近活動會場時
瞬間變得相當熱鬧，人潮也多了起來
可以算是活動地標的兩個大狐狸面具，我們去的時候剛好有位狐狸老中在與大家合照
從狐狸面具面對的巷子進去
走到底就是裝束稻荷神社，沿路上有著主辦單位的工作人員們
接著再往內走，越接近神社的地方人潮越多
神社周邊有待命準備遊行的大人小孩們，以及各種遊行會使用的道具都在這邊
裝束稻荷神社 小小的一間稻荷神社充滿著排隊參拜的人潮
與狐狸或祭典相關的商品也是琳瑯滿目
歐美臉孔的外國人更是隨處可見，這個活動在歐美相當廣為人知且受歡迎
兩旁道路也於遊行開始後會實施交通管制，元旦午夜12點開始車輛一律禁止通行
過了馬路，來到對面的篝火廣場
在這種不到5度的低溫之下，篝火旁邊真的很暖和
旁邊傳來陣陣食物的香味，於是買了一份おでん
而且一份只要500￥，比便利商店賣得還要便宜，量又多qwq
篝火旁的攤販也有賣熱好的酒與甜酒，無論是哪一個喝下去都很暖身~
甜酒攤位的小神社
狐狸的毛巾也有賣w
篝火廣場出入口處的燈籠 1856年江戶時代的浮世繪 也是這項活動的源頭
浮世繪的另一邊
接著回去採買點小東西
買完之後排隊前往裝束稻荷神社參拜，神社的巫女在整隊
這之前其實已經偷偷化好狐狸妝了，現場有許多提供化狐狸妝的地方
化妝費也只要日幣500元~
參拜完後趁機自拍個幾張
接著人潮越來越多，也越來越擁擠，因為待命的狐狸眾們陸陸續續也過來了
跟底迪說給我拍一張照後，他一臉驚恐的轉過來定格qq
參加遊行其實沒有很困難，只要著和裝或是着物
並繳交參加費用1000元即可一起參加遊行，但是要注意每年12月中左右就截止申請了
狐狸轎子要通過的關係，人潮越來越擁擠..
由於裝束稻荷神社實在是擠到受不了
於是我們繞到另一間 王子稻荷神社
穿過一個有狐狸圖案的隧道後
聽到陣陣笛聲，原來是王子稻荷神社的狐狸隊伍們正在解說儀式的流程
接著爬上階梯，在王子稻荷神社抽了一下籤
逛了一下，因為遊行活動即將開始，就匆忙離開了
從山坡下再度傳來笛聲，可以看見王子稻荷神社的狐狸隊伍們已經開始出發了
由於現場並沒有特別打光的關係，其實一切儀式過程中都滿陰暗的..
接著再次穿過狐狸隧道，匆忙的跑回裝束稻荷神社的遊行隊伍前
54321的倒數聲過後，遊行正式開始
有錄了一小段影片，現場大概是這種感覺
以下是遊行中所拍的照片
跟王子稻荷神社相比
這邊因為人群後方有位老伯伯很盡力的在幫隊伍打光的關係
整體能見度變得很清楚~
穿著陰陽師道服的黑白狐
遊行整體完整的RUN過一次後，因為天氣很冷的關係我們就離開了
離開前裝束稻荷神社
依然滿滿的人潮搶著初詣
意思為新年的第一次參拜
另外當天如果有在裝束稻荷參拜的話
參拜完後神社的巫女會給你一小袋供奉過神明的米
回家和一般的米混在一起煮就可以吃了~
最後是當天買的狐狸仙貝，意外得很好吃!!
只有12/31當天有賣而已唷
王子狐の行列公式サイト↓
文章非常長，再次感謝您的收看
我是東京自耕農 Leo  謝謝 &lt;(_ _)&gt;
--
╭ 專家認為應少吃漢堡等垃圾食物,
建議均衡攝取營養食物,
如白麵包、芝麻、生菜、蕃茄、酸黃瓜、起司和牛肉
--</t>
        </is>
      </c>
    </row>
    <row r="1189">
      <c r="A1189" t="inlineStr">
        <is>
          <t>[遊記] 沖繩 波上宮/浦添大公園/中城城跡/残波岬</t>
        </is>
      </c>
      <c r="B1189" t="inlineStr">
        <is>
          <t>N</t>
        </is>
      </c>
      <c r="C1189" s="2" t="n">
        <v>42736.80332175926</v>
      </c>
      <c r="D1189" t="n">
        <v>1</v>
      </c>
      <c r="E1189" t="n">
        <v>0</v>
      </c>
      <c r="F1189" t="n">
        <v>5</v>
      </c>
      <c r="G1189" t="inlineStr">
        <is>
          <t>這是今年九月中第二天的旅行
小祿站的軌道
從小祿到壺川站的OTS取車
第一站是波上宮
天氣很熱  車位也不多 不過都有人指揮
波上宮旁的海灘
前方的高架橋實在有點煞風景
第二站浦添的溜滑梯
雖然有紙板  但屁股還是很燙  要停下來數次
第三站中城城跡
中間經過的大草原很舒服
上面觀景台的視野很棒
有人在拍婚紗:)
第四站残波岬
入口的傲嬌貓
不太愛理人  但是好像又很愛吸引人注意
賣冰淇淋的改裝巴士攤販
要準備進去燈塔的時候  燈愣~悲劇
只好附近拍拍
路邊莫名其妙的石頭疊疊樂
感想是感覺被傲嬌貓暗算了
差了幾分鐘進不去燈塔 哈哈
延伸閱讀：
2016沖繩自由行Day2吃喝-暖暮拉麵中城店、HANAHOU
2016沖繩自由行住宿和sim卡及租車心得
--</t>
        </is>
      </c>
    </row>
    <row r="1190">
      <c r="A1190" t="inlineStr">
        <is>
          <t>[遊記] 日本東北田澤湖 角館</t>
        </is>
      </c>
      <c r="B1190" t="inlineStr">
        <is>
          <t>N</t>
        </is>
      </c>
      <c r="C1190" s="2" t="n">
        <v>42736.83087962963</v>
      </c>
      <c r="D1190" t="n">
        <v>0</v>
      </c>
      <c r="E1190" t="n">
        <v>0</v>
      </c>
      <c r="F1190" t="n">
        <v>0</v>
      </c>
      <c r="G1190" t="inlineStr">
        <is>
          <t>圖文連結:
今天的目的地是往秋田方向的景點移動，前一天之所以選擇在盛岡過夜，也是因為這個原
因。秋田新幹線是由原本的鐵路升級而成的新幹線，所以在這一條鐵路上，會有一般JR列
車跟新幹線的列車在行駛。在到達盛岡之前，往青森以及往秋田的新幹線是一同行駛的，
直到盛岡才會分開，有興趣的可以在車站看列車分開的過程。也由於秋田新幹線是由再來
線升級的，所以列車比較狹窄，座位配置是2-2。
在盛岡上車，大約半小時後，我們到了今天第一個景點田澤湖，田澤湖為東北三湖之一，
也是日本最深的湖泊，加上當天天氣不是很好，雲霧繚繞。有一種會有水怪出現的感覺XD
。到達田澤湖站之後，可以在車站前搭乘環湖公車，公車會在景點停留一小段時間，如果
不想用走的，可以考慮搭乘環湖公車。車資是1190元，火車站內的櫃台可以直接購買。
    田澤湖車站是一個小站，下車的人也不多。不過車站採用玻璃帷幕設計，採光非常好
，讓人感到非常舒服的一個車站，車站內也有很多觀光介紹，在等巴士的時候可以去看看
。
 搭上巴士後，一下子就能夠到湖畔，在這種雲霧繚繞的天氣中，田澤湖反而帶有一股神
秘的美感。第一站下車點是潟尻，這邊會停留20分鐘。這一站一下車就能夠看到浮木神社
，神社旁邊就是就是大名鼎鼎的辰子像。
接下來要前往的是角館，從田澤湖出發，大約15分鐘就能到達角館。角館最為有名的就是
武士屋敷通，是武士宅邸的聚落，秋天時更是賞楓勝地。從角館車站走過去，大約10分鐘
就可以抵達。
    武士屋敷通有很多不同的武士宅邸，有些是可以進入的，票價都不太一樣，要進入前
可要先注意一下，不過就算不進入武家，走在街道上仍然可以感受到日本傳統建築的氣息
，如果楓葉紅了的話就更好了XD，不愧是人稱小京都的角館。肚子餓的話也可以到櫻之里
，吃雞肉料理，秋田的比內地雞可是赫赫有名的。要注意的是由於東北冬天比較快天黑，
大約五點多角館的店家就已經收得差不多了，所以要逛有時間限制的點，要把握時間。
總結一下，秋田的這兩個點距離還滿近的，所以可以排成一個一天的行程，田澤湖的環湖
巴士因為班次少，需要注意一下時刻表，角館一定要在楓葉紅時，再來一次阿。
--</t>
        </is>
      </c>
    </row>
    <row r="1191">
      <c r="A1191" t="inlineStr">
        <is>
          <t>Fw: [遊記] 成田T2隨逛&amp;酷航TZ201之42排無窗搭乘紀錄</t>
        </is>
      </c>
      <c r="B1191" t="inlineStr">
        <is>
          <t>N</t>
        </is>
      </c>
      <c r="C1191" s="2" t="n">
        <v>42735.94131944444</v>
      </c>
      <c r="D1191" t="n">
        <v>5</v>
      </c>
      <c r="E1191" t="n">
        <v>0</v>
      </c>
      <c r="F1191" t="n">
        <v>5</v>
      </c>
      <c r="G1191" t="inlineStr">
        <is>
          <t>作者: hunter72762 (阿帕契) 看板: Aviation
標題: [遊記] 成田T2隨逛&amp;酷航TZ201之42排無窗搭乘紀錄
時間: Sat Dec 31 22:34:45 2016
不浪費版上資源，將此兩篇放在一起
網誌皆為無廣告無音樂好讀版：
成田機場T2隨逛
酷航TZ201 Boeing787之第42排沒有窗戶搭乘紀錄
=====以下是酷航TZ201搭乘紀錄文字=====
原本挑前段右邊靠窗拍富士山，但後來覺得沒坐過後段
改到後方第四十二排靠窗位...但竟然沒窗戶！
移民官出境後，前往88號登機門吧
分道揚鑣的意思(?
在報到時，酷航地勤提醒登機門Very far away
途中有許多免稅店
左邊是一般伴手禮
右邊則是3C產品
登機門真的很 遙 遠 ～
搭著電動走道，路過拍了幾張
台灣沒有的印度航空
88號登機門在航廈尾端
距離登機還有一個小時，先在附近免稅店買伴手禮
坐在候機室喝個飲料划划手機
酷航地勤在登機分流做得很好
會依序檢查座位排數安排登機，希望台灣也能多學學
每次都是一窩蜂往前排，在機內都在排隊等入坐..
這是第二次搭波音夢幻客機787
第一次是去年全日空NH851
[遊記] 2015年東京一人自由行 第五天行程(下)：
全日空NH851 Boeing787搭乘紀錄
座位安排3-3-3
頭上單純的配置
座位前總成
椅距還不錯，坐起來很舒服
右扶手控制總成
但這設計真的不好，時常按到服務鈴
酷航文宣及安全卡
航線圖也包含虎航了
搭乘率頗高～酷航除了載貨外
看樣子載客服務也賣得不錯XDD
很快完成登機並衝入雲霄
趁後面乘客熟睡，趕快拿相機往後拍幾張XDD
差點拍不成的富士山
平飛後，聞到後方廚房傳出陣陣香氣
已預先於網路上訂購千層麵套餐，
千層麵超級鹹，還好只是墊胃...飲料是茉莉綠茶
套餐最好吃的莫過於巧克力！
敬自己～
吃完套餐，起來動動身子
順便交飛行紀錄本
稍微小瞇一下，不知不覺就到台灣了
但台灣空氣品質真的很糟
回到溫暖的家
低成本航空登機門在機場配置都很遙遠
不管上下機都得走很久...
來到出境大廳，搭乘國光號1843回家～
途中拍到難得的東航灰老鼠
台北松山機場
最後於瑞光路下車返家～
結束日本家入里歐演唱會一人自由行行程
附上此次酷航姐姐們的畫押～
不知不覺又買了2017年四月底的機票QQ
一人自由行真會讓人上癮阿！！！
--
[請問] 吹風機插頭一直不拔會不會怎樣
--</t>
        </is>
      </c>
    </row>
    <row r="1192">
      <c r="A1192" t="inlineStr">
        <is>
          <t>[遊記] 國寶松本城/うなぎのまつか鰻魚飯</t>
        </is>
      </c>
      <c r="B1192" t="inlineStr">
        <is>
          <t>N</t>
        </is>
      </c>
      <c r="C1192" s="2" t="n">
        <v>42735.02976851852</v>
      </c>
      <c r="D1192" t="n">
        <v>3</v>
      </c>
      <c r="E1192" t="n">
        <v>0</v>
      </c>
      <c r="F1192" t="n">
        <v>6</v>
      </c>
      <c r="G1192" t="inlineStr">
        <is>
          <t>有圖文無音樂部落格
長野縣松本  是因為想說繞個小圈旅遊
剛好停松本住東橫inn  不然松本好像比較少遊客
不過有日本4大國寶古城之一松本城 剛好可以去走走
這松本城...好小阿  跟姬路城 犬山城  彥根城並稱國寶古城
不過面積比姬路城也小太多  也沒甚麼遊客
門票610円  天守閣  博物館通包
這個天守閣....欸  不建議年紀太大或是帶小小孩來
又高又陡又難爬  有六層  到最後樓梯是越來越窄又斜又陡..
我覺得我都想手腳並用了...
鞋子要脫掉  放到塑膠袋內拿在手上
然後上去還好  是下來的時候超恐怖因為我怕高
我大腿太用力又抖個沒完 怕摔下去
然後我一邊大腿肌肉就拉傷了 痛了兩天 囧
雖然天守閣好像算是必去之地  但是請小心....
裡面有放一些日本文物古物  像是盔甲等
參觀完之後回飯店拿行李就跑去吃鰻魚飯
好像是當地人才知道的吧  因為沒觀光客...
11點半進去一樓已經滿了
然後他賣得很簡單 就是鰻魚飯  只是有分幾片鰻魚
我跟小弟都點了鰻魚丼  就是兩片鰻魚
整個餐廳都鰻魚香氣  現烤的要等一下
鰻魚烤得又香又油亮  咬下去要軟又嫩味道很夠
味道算是重口味 非常入味   所以我跟小弟都覺得吃兩片就可以了
剛好把飯跟醃菜配完  鰻肝湯的鰻肝有先烤過吧  咬起來有香氣
配上清湯很好喝  整體來說很好吃
中午用餐時間人好多  推薦喔
--
我是到處吃喝玩樂的雪莉丸
--</t>
        </is>
      </c>
    </row>
    <row r="1193">
      <c r="A1193" t="inlineStr">
        <is>
          <t>[遊記] 函館山夜景-漂洋過海只為它</t>
        </is>
      </c>
      <c r="B1193" t="inlineStr">
        <is>
          <t>N</t>
        </is>
      </c>
      <c r="C1193" s="2" t="n">
        <v>42735.24222222222</v>
      </c>
      <c r="D1193" t="n">
        <v>14</v>
      </c>
      <c r="E1193" t="n">
        <v>0</v>
      </c>
      <c r="F1193" t="n">
        <v>19</v>
      </c>
      <c r="G1193" t="inlineStr">
        <is>
          <t>到訪日期：2016/11/17
更多圖文介紹：
出發前就做好心理準備，想遇上函館百萬夜景需要一點運氣。
所以當初決定四天三夜的旅程以函館為主，為的就是把行程僅僅三晚都拿來賭函館山上的
天氣。
下飛機後到飯店check- in完，查了一下函館山纜車官網上提供的實況影像與天氣狀況，
看起來今晚就可以看到心心念念的夜景，趕緊出發搭乘市電。
搭乘市電在十字街下車，路上會有函館山纜車方向的指標，一個人在晚上走這裡還是有點
怕只好心裡哼歌。
來到纜車口終於看到人潮，等了約20分鐘順利搭上纜車，上纜車前還有綿綿細雪，搭乘時
間只有三分鐘，第一次為了搭乘交通工具時間好短而感到可惜。
山上氣溫很低，但遇上好天氣說什麼也要拍到自己滿意。
建議如果跟自己一樣對函館夜景有莫名的執著，冬天前來要穿暖一點，帽子一定要～～
今天是2016年最後一天，分享不專業拍照技術的函館夜景給大家，提前祝大家新年快樂！
--</t>
        </is>
      </c>
    </row>
    <row r="1194">
      <c r="A1194" t="inlineStr">
        <is>
          <t>[遊記] 百鬼夜行！京都西陣妖怪大街</t>
        </is>
      </c>
      <c r="B1194" t="inlineStr">
        <is>
          <t>Y</t>
        </is>
      </c>
      <c r="C1194" s="2" t="n">
        <v>42734.85710648148</v>
      </c>
      <c r="D1194" t="n">
        <v>5</v>
      </c>
      <c r="E1194" t="n">
        <v>0</v>
      </c>
      <c r="F1194" t="n">
        <v>6</v>
      </c>
      <c r="G1194" t="inlineStr">
        <is>
          <t>【京都散策】百鬼夜行！京都西陣妖怪大街。大將軍八神社
京都一条大將軍妖怪街：北野天滿宮南面與今出川通平行的一条通
大將軍八神社：京都市上京区一条御前西入ル上ル大上ノ町65    AM9-PM5
妖怪出巡版:
都說京都是古都，事實上，京都各區塊的古意各有不同
相較於透著貴族風華之美的左京，西陣的古意紮紮實實地體現在生活裡
比他處保留更多的町家建築、機杼聲響不絕的西陣織屋
迎面而來的是當年豐臣秀吉自天正13年（1585年）打造的聚樂第遺址
還可以到平安時代皇居裡專辦舞宴的綾綺殿吃超威炸雞
此外，小說日劇迷會特意前往的，應是佔地不大但充滿神秘力量的晴明神社
相傳連接陰陽兩界的一条戾橋，就在晴明神社斜對面的堀川通上
雖已改建為鋼筋水泥，當地居民送葬與迎親時仍有不過此橋的慣例
或許就是因為這層神秘的色彩？
位於北野天滿宮南面與今出川通平行的一条通，也就是大將軍八神社商店街
在商店街成員的努力下，於2005年化身為百鬼夜行的妖怪大街
這麼有趣的私藏散策小徑，當然要去！
妖怪大街怎麼去？
搭市巴士抵達北野天滿宮，注意正對面「大將軍八神社」指標
沿指標所在的小路前行，不久，就能看到妖怪大街飛揚的旗幟
看來明明是普通的巷弄啊？
拉近鏡頭，其實是醬的
茶行前有妖怪奉茶
麵包店門口有吐司鬼
雜貨店門口的鬼長了滿頭拖把
對日本怪譚感興趣的朋友，不妨進百鬼夜行資料館逛逛
想為萬聖節準備與眾不同的雞絲頭？
可以到蒐羅各式妖怪商品雜貨的八幡屋挖寶
八幡屋斜對面的妖怪拉麵，不曉得合不合妖怪們的口味（噗）
接著抵達大將軍八神社 - -
到底大將軍是誰？
其實大將軍是八神之一，掌吉凶
八神指素戔鳴尊（日本神話天照大神之弟，八坂神社主祭神）八個兒子
其起源可追溯至桓武天皇遷都平安京之際（西元794年）
以大將軍為主祭神，在京都東西南北四個方位設置四間神社
隨時代變遷，位於西方的鎮京神社演變為今日的大將軍八神社
在京都的眾多神社寺廟中，大將軍八神社知名度絕對不高
正因如此，多了貼近生活的怡然自在
推不推呢這條妖怪大街？這麼說吧
對妖怪無感，而且行程滿檔，特意前來，肯定會失望
不過，如果訪京多次，喜歡在京都巷弄漫步勝過朝聖觀光客眾多的必訪景點
正好在北野天滿宮一帶，不妨拐個彎，來趟妖怪之旅，罷特！
螢幕前的你你你跟你，若正好安排十月下旬訪京
每年10月第3個星期六，妖怪大街會舉辦百鬼夜行，眾人打扮成妖怪模樣遊街
大將軍八神社還有妖怪市集可逛
真碰上了，不妨直接將這天訂為西陣日
到晴明神社憑護照領無料五芒星御守，吃黃金傳說夢幻蕨餅茶洛
到路地貓咖啡Cat Apartment度過開心的貓咪時光
接著到妖怪大街逛市集並與百鬼同歡，應該會是難忘的一日
--</t>
        </is>
      </c>
    </row>
    <row r="1195">
      <c r="A1195" t="inlineStr">
        <is>
          <t>[遊記] 北海道之旅12/22-12/29</t>
        </is>
      </c>
      <c r="B1195" t="inlineStr">
        <is>
          <t>N</t>
        </is>
      </c>
      <c r="C1195" s="2" t="n">
        <v>42734.88739583334</v>
      </c>
      <c r="D1195" t="n">
        <v>9</v>
      </c>
      <c r="E1195" t="n">
        <v>0</v>
      </c>
      <c r="F1195" t="n">
        <v>13</v>
      </c>
      <c r="G1195" t="inlineStr">
        <is>
          <t>各位版友好：
小弟12/22-12/29在北海道遊玩
分享一下遊玩經驗，可能會和一般人稍微不太一樣
我們是在地的留學生所以不是從台灣出發開始算
12/22 從旭川搭巴士(20:30發)到札幌
      札幌(23:55發)再搭夜巴到函館
12/23(雨→雪) 6:30左右抵達函館駅
             朝 函館朝市享用早餐
                湯の川足湯溫泉
             夕 見晴公園
                惠山公園
                元町教會群
             夜 五稜郭塔夜景　
             夜 五稜郭塔夜景　
                晚餐小丑漢堡
             泊 駅附近的和平飯店
12/24(雪→晴雲) 朝 五稜郭公園
                夕 緑の島
紅磚倉庫群
                   函館山
                   函館山
                夜 函館山百萬夜景
                   紅磚倉庫群聖誕樹
　　　　　　　　泊 和平飯店
12/25(晴) 朝 大沼國定公園
          夕 登別地獄谷
          晚 洞爺胡
          泊 洞爺胡 大和旅館
12/26(雨) 朝 洞爺湖遊船
             有珠山&amp;昭和新山
          午餐 登羊蹄&amp;旁邊湯圓店
          夕 支笏湖
          夜 札幌駅附近 大通公園 狸小路
          泊 東極REI飯店
          泊 東極REI飯店
12/27(雪) 朝 余市 酒廠25日開始休假
             午餐 柿崎商店 海鮮工房
          夕 神威岬 積雪閉鎖
             積丹岬 積雪閉鎖
             黃金岬 積雪閉鎖
          夜 小樽天狗山夜景
             小樽運河夜景
          泊 東極REI飯店
          泊 東極REI飯店
12/28(雪) 朝 祝津展望台
          夕 モエレ公園
          夜 澡岩山夜景 (飯店優惠活動 1500/人)
             因市區大塞車 (キャンセル)
          晚餐 ススキノ拉麵街
          泊 東極REI飯店
12/29(雪) 朝 北海道神宮
          夕 新千歲機場 (同伴搭飛機去九州)
          夜 約5點半回到旭川
交通工具：租車：5000/天(7日)
交通工具：租車：5000/天(7日)
          車型：中・大型/【A】カローラアクシオ
          異地還車費：9720 全額保險：4536 油費停車費；16000
          全部行車距離約1200公里 (駕駛有雪駕經驗)
札幌塞車嚴重，路面結冰坑坑疤疤，札幌行走請小心注意安全~
補個照片連結：链接：
密码：v46h
因為需要分享給大陸同學看，所以使用百度雲端
--</t>
        </is>
      </c>
    </row>
    <row r="1196">
      <c r="A1196" t="inlineStr">
        <is>
          <t>[遊記] 千葉站周遭隨逛&amp;東橫inn千葉港站前入住</t>
        </is>
      </c>
      <c r="B1196" t="inlineStr">
        <is>
          <t>N</t>
        </is>
      </c>
      <c r="C1196" s="2" t="n">
        <v>42734.90206018519</v>
      </c>
      <c r="D1196" t="n">
        <v>9</v>
      </c>
      <c r="E1196" t="n">
        <v>0</v>
      </c>
      <c r="F1196" t="n">
        <v>9</v>
      </c>
      <c r="G1196" t="inlineStr">
        <is>
          <t>不浪費版上資源，將此兩篇放在一起
網誌皆為無廣告無音樂好讀版：
東橫inn 千葉港站前住宿紀實 &amp; 千葉港夕陽
千葉站周遭隨逛
=====東橫inn 千葉港站前住宿紀實&amp;千葉港夕陽文字=====
十二月，一個人背著背包到日本自由行
今晚是最後一晚了，趕快來看看東橫inn 千葉港站前住宿紀實吧
從海濱幕張準備搭乘電車到千葉港站
時間越晚，天氣越冷
不一會兒即到啦～
下車後，看到外面火燒雲
有玩單眼大概都明瞭：要出大景啦～
出站後，看到太陽越來越西下
周遭地圖沒研究很徹底，不管三七二十一
朝夕陽方向跑去吧！
好在旁邊公園靠海岸，難得可拍夕陽
太陽慢慢沒入海平線
心滿意足地漫步離開公園～
回到車站大概看一下環境
車站不大，但有藥局、麵包店及24小時營業小超市
東橫inn就在車站出口左邊，很方便
在報到時，即便櫃台人員英文不是很通順
但好心的提醒衛浴備品(梳子、刮鬍刀及浴衣)放在一樓的位子
一樣繳交護照影印備份、填寫收據表、付款及房門鑰匙
今天住在317房，前面的數字即樓層
提供兩台電梯使用
房間數量頗多
傳統給電方式XDD
東橫inn配置大同小異
照片左下方即是加濕器
冬天一定要開喔！以免像前幾天在東京流鼻血...
這一側房間靠車站，窗外風景
在飯店後面有7-11及全家，走路約三到五分鐘
消夜一樣到全家購買，7-11地雷頗多..
到日本便利商店的甜點區都會少女心大爆發
果不其然XDDD
外皮包覆糖霜，吃起來脆脆
不會很甜，很好吃
森永布丁～大滿足的給你200g
這款比較適合螞蟻人，超級甜...
但還不至於甜到牙齒痛...
草莓牛奶～奶味較淡且偏水
味道還可接受，還是比較喜歡咖啡牛奶
最後用入浴劑泡個澡，明早就要回台灣啦～
千葉港站附近環境清幽，沒什麼人
也因沒什麼人，建議晚上沒事先回飯店吧
若不想在千葉站住宿，可以多搭個一兩站到這
一晚大約台幣一千五，附近有公園可以逛逛
這次因為反骨不想住大車站(千葉)附近而選擇這
運氣很好的拍到夕陽照～
分享給大家！
東橫inn千葉港前分館在此：
夕陽照小公園在此：
--
[請問] 吹風機插頭一直不拔會不會怎樣
--
我去看也還好耶XDDD
喔喔，原來如此..</t>
        </is>
      </c>
    </row>
    <row r="1197">
      <c r="A1197" t="inlineStr">
        <is>
          <t>[遊記] 東京12/3~6自助旅行(續集</t>
        </is>
      </c>
      <c r="B1197" t="inlineStr">
        <is>
          <t>Y</t>
        </is>
      </c>
      <c r="C1197" s="2" t="n">
        <v>42734.98224537037</v>
      </c>
      <c r="D1197" t="n">
        <v>0</v>
      </c>
      <c r="E1197" t="n">
        <v>0</v>
      </c>
      <c r="F1197" t="n">
        <v>0</v>
      </c>
      <c r="G1197" t="inlineStr">
        <is>
          <t>接續上一集
本次要紀錄的是箱根之旅的兩日。
1.
從新宿出發至箱根湯本的浪漫特急電車，與過去相比最大的改進在於設置了上方置物倉，
有效避免了"被行李佔據腳步空間"的尷尬事情。
2.
前往的旅途風景，路上很常見到這樣紅了整個山頭的景象。
3.
從箱根湯本到強羅的路上一定會看到的強羅吉祥物─山豬。
4.
從強羅道早雲山還要搭乘的登山纜車，最大的特色是鐵道、車體乃至車站都是斜的(而且還
很斜)。
5.
從早雲山往大湧谷前進吧！透過搭乘纜車的方式體驗大湧谷奇特的地形。此纜車並不是任
何時段都開放，日本當局會嚴密監控空氣中的硫化物濃度，出發前記得跟工作人員要一份
濕紙巾喔！
6.
搭上纜車沒多久就會進入這樣的濃霧之中。在探不見底的濃霧中有甚麼未知的旅程在等著
我們呢？
7.
柳暗花明，大湧谷車站就在眼前！到這裡的時候，刺鼻的味道會提醒你原來剛剛經歷過的
不只是單純的霧而已。
8.
這時候請往你的右手方看去，就會看到日本的精神─富士山！(當然是要天氣好才有喔)
9.
整個大湧谷都覆蓋著一層這樣的白色粉末，遠看就像不溶的白雪一樣。
10.
吃一個可以長命7歲，而且一次還賣你5顆！這麼好康又好吃的東西只有大湧谷車站有在賣
喔！
11.
芒草、纜車、富士山
12.
箱根的海賊船，請在此盡情地享受當雜魚的樂趣。
13.
湖中鳥居+富士山，請在此務必注意您手中相機的寬容度。
14.
在日本踏入鳥居就代表進入神的領域；在這裡往前踏一步就是進入蘆之湖了...
15.
日落的海賊船。
16.
入住飯店前又見到了一次富士山。
17.
蘆之湖王子飯店最出名的就是這條豪華走廊了吧。
18.
最後就用豪華的法式晚餐來結束這一天吧！
19.
早上起床拉開窗簾的第一眼。
20.
最後的目標─駒岳頂上車站
21.
蘆之湖全景
22.
前往駒岳頂上的神社需要注意兩件事情：保暖跟被吹走...
23.
The End
後記：駒岳頂上真的非常冷，而且搭乘的是升降速度非常快速的纜車。請一定要特別注意
保暖跟防風！
--</t>
        </is>
      </c>
    </row>
    <row r="1198">
      <c r="A1198" t="inlineStr">
        <is>
          <t>[遊記] 日本．福岡／小倉．小倉魚町銀天街</t>
        </is>
      </c>
      <c r="B1198" t="inlineStr">
        <is>
          <t>N</t>
        </is>
      </c>
      <c r="C1198" s="2" t="n">
        <v>42734.39575231481</v>
      </c>
      <c r="D1198" t="n">
        <v>0</v>
      </c>
      <c r="E1198" t="n">
        <v>0</v>
      </c>
      <c r="F1198" t="n">
        <v>0</v>
      </c>
      <c r="G1198" t="inlineStr">
        <is>
          <t>沒有吵人音樂完整圖文並茂版：
--------------------------------------------
全文開始
照片：人潮絡繹不絕又好逛的小倉「魚町銀天街」
這次「北九州聖誕團」每天都會報到的地方
就是位於「小倉駅」旁的「魚町銀天街」(走一下就到，立即享受採購的快感)
「魚町銀天街」起源於1602年(距今414年)
為「小倉城」時修建的「城下町」即為行政和商業的中心
並漸漸發展起來，當時的地名叫做「魚町」
現在的小倉「魚町銀天街」
是1951年，建了全日本第一個全長130米的拱廊(距今有65年)
當時被稱呼為「天篷銀光閃耀之街」
故加以命名為現今的「魚町銀天街」
從地圖上來看「魚町銀天街」
我把它畫為一大塊區域
因為主要的街道為魚町1丁目～魚町3丁目
而巷弄裡面還有許多店家跟餐廳
所以我才會乾脆整區都畫起來(裡面還有Super Hotel呢～)
「魚町銀天街」下方連接的則是另一個重點區域「旦過市場」
也是一個好逛好吃好好買的地方
「魚町銀天街」的1丁目這邊
巷弄裡面還隱藏著小小的「鳥町食堂街」
這次我沒有走進去瞧瞧，只有在外面看一下
感覺裡面也很熱鬧
就從第一天晚上開始
咱們首次踏入「魚町銀天街」探險
商店街的街道不太寬敞
若人多的話走起來頗為擁擠
沒想到才在門口處第一間店
咱們就開始買起來了(是多久沒買到東西一樣，看了就買)
那就是位於「魚町銀天街」門口的「シロヤベーカリー 小倉店」(是間麵包店)
因為看到人潮，就是美食的指標
咱們也往玻璃櫃前方瞧瞧～
店家賣麵包為主，蛋糕為輔
以日本麵包店的價格來說，價位整體來說不貴
不用100日幣就可以買到一個麵包
其中咱們就買了季節限定的「クリーム」來嚐鮮
矮額～麵包柔軟奶油滑潤不油膩
吃起來口味很簡單
因為它的奶油順口也不甜
搭配上麵包體柔軟，一口下去軟綿化在嘴裡(就因為這樣，隔天早上再來報到)
隔天一大早九點多咱們又到「シロヤベーカリー 小倉店」拜訪
早上的麵包更加多樣化
也因為商品變多了，所以光選擇要買甚麼麵包就思考好久...
最後咱們買了人氣No.1的「サニーパン」
是個煉乳奶油餐包
重點是會爆漿！(早知道我也買回台灣分享)
「魚町銀天街」內美食眾多
就連台灣小吃「小籠包」，香蘭姐也在這開店(其實我不認識香蘭啦)
想喝咖啡嗎？「星巴克」也有！
既然有「星巴克」那代表說，這個商店街應該很繁榮才對～
走進去來買一杯剛推出的「抹茶 ティー ラテ」
喝起來就是抹茶那堤～
我是喝不出哪裡比較特別(唯一的感覺是抹茶比較香)
除此之外，咱們逛著逛著又看到一間叫做「il FORNO del Mignon」店家(賣的是可頌)
外頭飄散著奶油麵包香
直接把咱的鼻子勾著走
在我印象中好像是「博多駅」的人氣排隊店家(其實就是它，沒錯！發現新大陸)
沒想到「魚町銀天街」居然也有！
這真的天助我也！
看到不用排隊，直接下手買！
店家的可頌麵包採秤重方式計價
不是一個可頌多少錢的方式～
每種口味的單價都不同(原味、紅薯、巧克力、明太子)
以100公克來說，每款可以買3~4個左右
價格來說也不會太貴～
於是咱們通通買來吃，一次吃個過癮
現買現吃不囉嗦！(也才吃完晚餐，然後買了麵包，現在又吃可頌= =)
還真不拎啊好吃耶～
表皮上裹著焦糖有淡淡的甜香味
可頌本身酥脆多層次感
鬆軟中帶些咬勁
其中我最喜歡「巧克力」了～裡面還有巧克力餡料
吃的我都要翻白眼的讚賞它(那不是邪靈附身，是好吃到不行的說法)
走來走去，晃到了十字路口
唉唷唷，居然有一大間的「柏青哥」
裏頭熱鬧非凡
就連「DASIO」、「マツモトキヨシ(連鎖藥妝店)」攏總有
夜晚可說是不無聊呀
有得吃有得逛還有得買到退稅拿不動
整個「魚町銀天街」內約有6間連鎖藥妝店
每間都有退稅服務～
藥妝店之間其實也相差不遠
對於喜歡比價的朋友來說，可說是便利的好所在...
既然採購上方便
就來順手買一些好貨回家
像這個「NIVEA」聖誕版乳液，價格漂亮包裝也美～
多適合買來當聖誕禮物呀
不過有個小插曲發生(要謹慎的事情來了)
就是另一間紅色招牌「コクミンドラッグ小倉中央店」藥妝店(對，我鄭重地說這間店)
在退稅櫃台結帳幫咱們刷出九千多的金額
因為咱們邊拿商品邊算，明明加總含稅也才五千多而已
當下請男店員重刷，他還千百個不願意(他說沒有刷錯)
然後咱們就一件一件算給他看(腦子裡都還記的每件的單價)
算完後給他看金額，他還死不認錯
在僵持之下，他選擇重刷一次，最後的確是他的問題
真不知道他是故意還是無意的
所以採購時除了拿得開心之外，也要記得算自己的買了多少錢
在「魚町銀天街」逛了許久
該買的也買了
想說再吃點東西，於是默默地又跑去覓食
咱們把魚町1丁目～魚町3丁目都走完了
而是往左右兩旁的巷子逛
發現各式燒肉料理店頗多的勒
原來這裡也是美食的重鎮！
隨便找一間24小時營業的餐廳，叫做「資さんうどん魚町店」
裡面賣的是烏龍麵跟丼飯
邊吃邊休息，反正店家沒有限制用餐時間(至於東西好不好吃嘛～就是一般般)
隔天一大早，第一件事情就是二度去「魚町銀天街」逛
逛街之前，先在「小倉駅」站前欣賞到單軌電車穿梭
也順便曬曬冬天裡溫暖的陽光
二度到「魚町銀天街」逛
除了買麵包之外
其實............還有買可頌吃(上癮了)
早上營業的店家一間一間的開
大部分是10點鐘營業
咱們也是差不多快10點才去晃晃
「魚町銀天街」裡面還真的是甚麼都有
還有一間花店賣彩色的菊花
這真是太神奇了...
整體來說「魚町銀天街」還蠻好逛的
因為店家集中，各式美食店家也很多
從早到晚都可以邊逛邊吃
也因為距離飯店跟車站很近
在採購上的便利性十分足夠
《商店街資訊》
名稱：小倉魚町銀天街
管理處：魚町商店街振興組合
地址：北九州市小倉北区魚町3-1-15　魚町会館2F
電話：+81 93-521-6801
官網：
粉絲團：
商店街地圖：
地鐵站：JR「小倉駅」，徒步3分鐘左右
店鋪數量：約150間
停車場：有(收費制)
--</t>
        </is>
      </c>
    </row>
    <row r="1199">
      <c r="A1199" t="inlineStr">
        <is>
          <t>[遊記] 帶婆婆媽媽去東京6天5夜</t>
        </is>
      </c>
      <c r="B1199" t="inlineStr">
        <is>
          <t>Y</t>
        </is>
      </c>
      <c r="C1199" s="2" t="n">
        <v>42734.44934027778</v>
      </c>
      <c r="D1199" t="n">
        <v>9</v>
      </c>
      <c r="E1199" t="n">
        <v>0</v>
      </c>
      <c r="F1199" t="n">
        <v>17</v>
      </c>
      <c r="G1199" t="inlineStr">
        <is>
          <t>11月初在板上詢問，謝謝大家的意見~
之前說會上來分享心得給大家，但是心得實在很簡陋還請笑納XD
另外原PO住的是板上極不推的AIRBNB也請忽略住宿的事情，看行程就好~"~
(本來那時候選擇住小岩，後來在規劃路線發現太困難了就退掉換另一個AIRBNB &gt;~&lt;
 請不要大力鞭啦~因為那時候看得其他AGODA之類的房價真的太高太高了...)
網誌：
(有些許手機拍的圖XD)
-------以下複製貼上------
因為想想太簡陋了所以直接報備行程XD
不用打成精美的ppt哈哈
還好有即時跟房東聯絡，中午抵達就可以直接去放行李。
放好後我們就去吃「若狹家」，在新宿周邊逛逛，回家休息，大概八點左右才出門吃晚餐
「炸牛排」
**若狹家好吃，份量剛剛好不多也不少XD
  晚餐的"炸牛排"是我這趟旅程的最愛&gt;//&lt;
看到下雪興奮的兩個媽媽們。
房東昨晚很貼心還傳訊來提醒我們要注意保暖覺得so sweet
----取自當時PO在ig上的文字XD
補充:後來才知道那時候(11/24)很難得下雪，而且人家說東京很少下雪~聽到這覺得暗
爽我們幸運=D
早午餐「龍蝦三明治」吃完→往明治神宮的路上順便吃網路推薦的「泡芙」、「可麗餅」
才到明治神宮
媽媽跟我都沒什麼興趣，婆婆倒是喜歡這樣的景點，走走看看拍拍照
結束後逛逛竹下通，覺得竹下通沒什麼好逛的QQ
也可能媽媽們都沒興趣吧就這樣咻的穿過那一條街xD
之後搭車去涉谷看忠犬小八，到了後我還跟老公介紹小八的故事，講一下就鼻酸哽咽（是
有沒有這麼感性
卡士達內餡就像一般吃到的那樣好吃不甜膩，不過讓人膩口的竟然是他的酥脆外皮我覺得太
甜了QQ
後來發現大家也有推另一家可麗餅QQ
不過也是大同小異吧?!
意外的是這邊都是現成的餅皮!!
(第一次吃是高中時跟姊妹校交流時，住當地學生家，那個妹妹帶我去吃的時候就愛上日本
可麗餅，第一次吃到軟Q的皮，料超豐富，餅皮是現做的)
今年五月跟男朋友(那時還沒結婚XD)去大阪的時候吃得也是現做的QQ
老公說這個十字路口很厲害，很有來頭(? 但是我通通忘光光了XD
午餐吃「利久牛舌」逛完去淺草跟雷門拍照後就去上野「阿美町買藥妝」（跟家裡附近大國
比每個幾乎都便宜一兩百以上日幣，沒有全部比較，但是要買的真的加稅後還是便宜很多）
再去「甜點outlet」買點心，因為東西太多，經過「業務超市」媽媽們也沒興趣就作罷回家
**利久牛舌的炙燒牛舌最好吃XD
我跟先生的套餐有咖哩的(先生是照燒? 甜甜的我不喜歡他也覺得不好吃) 和炙燒的
這種有汁的超嫩的~入口即化
早上吃NG甜點當早餐，到築地市場買玉子燒吃吃看。午餐本來要吃大家推薦的炸蝦炸牡蠣等
等的店，但是岳母沒耐心等..
我們就隨便找到一家媽媽們都有興趣的牛丼飯，結束去「皇居」的路上買「紅豆麵包」（一
般般@@）
皇居媽媽一樣覺得無聊；婆婆一樣也是很樂在其中，很有雅緻XD。
然後就去東京鐵塔看看，晚餐去吃日本第一的「成藏豬排」，5點初到已經排很多當地人，
我們不在第一批裡面，一直等到一個小時左右才到我們。吃完就回家了
**NG甜點好好吃好便宜好滿意XD
  成藏豬排我們吃完了都覺得太貴了CP值超低~ 雖然肉質好、炸的很酥、飯好吃(正常XD
  日本飯都好吃)、配菜等都可以~
  但不會很驚豔的說哇靠也太好吃了吧一定要再來吃= =
肉真得很嫩完全不像在吃豬~但只是驚艷他的口感~不會懷念也不會想再吃第二次QQ
午餐吃蛋包飯。
媽媽們評價：位子那麼空為什麼不趕快安排人進去？他們很奇怪！
結束後就去買火鍋材料，晚餐吃自己弄的泡菜鍋。
還好第一天跟最後一天離開的時候沒有下雪下雨的XD
結束了摟摟疼的流水賬！哈哈哈
*婆婆很隨意，是媽媽比較麻煩...沒耐心所以不能安排帶他要排隊的食物
*我喜歡吃，婆婆喜歡看景，媽媽喜歡逛街~這樣的組合老公很頭疼阿 哈哈哈
*住宿這次安排在BNB住，慶幸人品不差沒意外也住到交通便利剛弄好的新房子，什麼都新
 (很多人排斥BNB所以不多贅述)
*當初想要大家在一起的感覺所以找了一個空間的房間,下次知道要找兩個以上的房間
*有PTT板友建議找兩房以上最好，因為婆婆媽媽不熟,萬一要講什麼悄悄話卻因為在同空間
 不方便XD 或是習慣不一樣互相影響
*孝親之旅顧名思義是孝親，不是自己吃喝玩樂的旅遊，所以以婆媽為主
--
常聽到反饋 就打反饋了@@!  (立刻改!!</t>
        </is>
      </c>
    </row>
    <row r="1200">
      <c r="A1200" t="inlineStr">
        <is>
          <t>[遊記] 京都楓火【二九】大覺寺、小宝蛋包飯</t>
        </is>
      </c>
      <c r="B1200" t="inlineStr">
        <is>
          <t>Y</t>
        </is>
      </c>
      <c r="C1200" s="2" t="n">
        <v>42734.52415509259</v>
      </c>
      <c r="D1200" t="n">
        <v>5</v>
      </c>
      <c r="E1200" t="n">
        <v>0</v>
      </c>
      <c r="F1200" t="n">
        <v>9</v>
      </c>
      <c r="G1200" t="inlineStr">
        <is>
          <t>～※ 大覺寺 ※～
    圖文網誌版:
循著河岸我往東而行，或許心緒還酣醉於「寶嚴院」的夜楓燦景，意識像被
    抽離了一樣，再回神時，人已是在「渡月橋」前。接下來呢？我走至「嵐電」車
    站門口陷入了猶豫。照原本計畫應是趕往「大覺寺」，畢竟於「祇王寺」已買好
    聯票，但逛了一整天其實身腿皆相當疲累，認真回想，搞不好坐下來的時間連半
    小時都沒，有股衝動想直接回旅館休息。
        於是兩種聲音開始在心裡交戰，一邊說著「寶嚴院」夜楓令人滿意，作為一
    天的收尾挺不錯，另一則用「大覺寺」或許有意外之喜誘惑我。煩躁了須臾，最
    終還是依了後者，免得哪天回想時又後悔。
        「大覺寺」儘管也在「嵐山」區域，位置卻比較偏僻，於體力幾將耗盡的現
    刻，搭公車自然是最佳選擇，按照事先的調查，我在「天龍寺」前找到了站牌，
    但一旁沒人等候讓我不禁忐忑，是只有我這麼拼命？還是它冷門若此？反覆讀著
    站牌資訊作確認，路線的確沒錯，班次應該也還有，那麼，剩餘的事就僅能交付
    天意了。
        然雖這麼告訴自己，腦袋還是不斷把事態朝負面去想，尤其當公車遲遲未現
    身，更對自己的解讀失了信心，好在於黑暗念頭將我完全吞噬前，車終究還是來
    了，我鬆了口氣，踏進車廂癱靠在座位。
        公車駛離鬧區，街景逐漸黑闃讓人辨不清身在何處，所以也只能將腦袋放空
    ，盯著前方螢幕的站名更迭。不過能享受雙腿放鬆的時間不長，須臾，「大覺寺
    」的字樣跳了出來，將我催趕下車。
        下車的地方空曠，看來是個停車場，不太像寺廟的門面，狐疑地順著指牌導
    引，出示聯票，穿過簡門，眼前居然就是此處夜楓的廣告重點「大澤池」了。此
    池圓闊，林樹環圍而植，間或灼亮著燈照，但不可諱言地，這初次的對眼其實讓
    我失落。廣告圖片稱它為「真紅之水鏡」，楓紅鑲邊般綴點，的確華豔，然也不
    知是我來的過早，還是它也深受聖嬰氣候所害，投光雖炫，現顯的卻非殷紅，頓
    時能理解為何沒人如我這樣趕場了。
        沮喪了半晌，突然察覺自己又像在「二尊院」一般，陷入楓紅帶來的執念，
    被過高的期待侷限了視野。當思緒這麼一轉，池鏡似乎也映出我的心情，顯得明
    輝。提振起精神，我順著池岸信步行走，近處的林樹較為密集，儘管望來蒼翠，
    背後其實有幾簇斑橙之色匿著，等人去探索。再往前，是個渡口，從這兒可以遠
    眺整個寬廣池面，讓心境隨之展拓。
        曾在一些圖片看過春櫻將池水繞擁，或許是為避隱它們此時的空枝，對岸的
    投光較為稀疏，只聚焦了幾株正待轉紅的楓樹。而側處的林下泊了一艘舟舫，讓
    池景多了閒情，當明月高掛，墨空鏡水各自一圓完滿，乘舟而遊，漣漪的徐起與
    散逸間應是無盡的愜意。
        望了一陣，我轉頭看向殿舍區，根據地圖所示，似乎有頗多建築可逛，考量
    著閉寺前的時間掌握，便決定先往那兒瞧瞧。鑽過低矮的牆門，遇見的是「五大
    堂」，供奉五位明王，也為此寺的「本堂」所在。
        脫去鞋子，登階而上，觸足的廊板在寒夜裡顯得沁冷，從殿口往內望，正中
    的案几置了諸多金質法器形成壇陣，而龕壁敬列的便是以「不動明王」領首的五
    位如來化身，「降三世」、「軍荼利」、「大威德」與「金剛夜叉」。靜觀片刻
    後，我順著緣廊往旁走，堂殿的邊側設了架高望台，能於此眺看池鏡靛藍，驚喜
    的是欄外聚長的楓樹很給面子，多數已轉生出亮麗的燄色，找些角度穿望，倒也
    替去了岸林，框繞池水，讓我不禁駐足良久。
        過了望台，廊道繼續往前串接閣殿，雖有貼心導引，轉繞分岔中還是讓行途
    宛若迷陣，儘管佈局圖在手，但夜裡光線昏暗，建築望來近似，幾個彎便令我失
    去方向，不辨是否又行上重複徑路。還好憑直覺穿拐之後，從照片點算竟沒什麼
    漏失，值得慶幸。
        「五大堂」的北處為「御靈殿」，根據解說牌，是由「安井門跡蓮華光院」
    的「御影堂」所移築，呈現「江戶時代」中期的風格，除了金黃壁面繪綴著雲紋
    ，椼架也密飾了圖騰，最特別的是天花板的「格天井」，框板裡團花錦簇，讓整
    個空間顯得無比繽紛。壇陣之後的龕座則奉著「後水尾天皇」的塑像，透顯此寺
    與皇族密不可分的關係。
        這座「真言宗大覺寺派」的寺院前身，其實是「嵯峨天皇」的離宮，由於代
    代皆以親王擔任住持，所以也為京都諸多門跡的一員。往西遇上的「御影堂」，
    兩側便有包括「嵯峨天皇」在內的幾位皇族塑像。若以地理位置而論，這座大殿
    亦比「五大堂」更具核心份量，畢竟正前便是隱現沙紋的開闊廣場，直指對處的
    「敕使門」，這條中軸一路透穿廳口，讓信眾能於內陣敬拜堂後的「敕封心經殿
    」。此外，像是呼應般，往旁走還有座「宸殿」，與「五大堂」形成了左右翼。
        我望著被夜色染得幽微的堂間小庭轉了過去，行至「宸殿」門口，這是「後
    水尾天皇」賜下的建物，為其后「東福門院」出家後的女御御殿，內部障壁畫相
    應地絢麗，金黃為底，涓溪與山岩間是牡丹紅梅綻出的風情。往外看，階下有熟
    悉的制規「左近之櫻」「右近之橘」，前方空地一反他處昏暗，以燈火爍亮了棚
    架，現顯著連綿的斑麗菊花。我好奇地走下去細瞧，但大概時值展季末尾，不少
    瓣葉已略微萎凋，不過也算是種意外之穫，讓我在這兒繞望了好一陣。
        回到廊上行至「宸殿」背側，這兒立著「正寢殿」，規模較小，但切分出的
    廳室亦有精緻襖繪。或許是用途不同，畫作的色彩並不張揚，寫意松竹之畔，賢
    人對語、蒼鷹飛掠，大量留白騰出了思索空間。當中的「御冠之間」比較特別，
    為「後水尾天皇」執行政務的地方，綴著林野之景的隔室縱長串去，盡處是曾經
    的御座，據傳此廳也舉行過「南北朝」的媾和會議，別具歷史意義。
        轉過這裡，便接往「御影堂」的後方，可以看到「靈明殿」及「敕封心經殿
    」。前者朱豔，與楓紅互映相得益彰，後者則是以「法隆寺」的「夢殿」為範樣
    ，定眼望去，的確喚起些熟悉感。其閣體多角，寶頂以雕飾收攏為冠，裡頭奉著
    諸多天皇謄寫的心經，然在夜裡投燈下倒顯得蒼白幽幻，像封印了什麼不可說物
    事。
        如此繞過一遭後，我再度回到了池畔，這側是由鳥居引領的「五社明神」，
    林葉接續「五大堂」外的楓紅繁豔，讓清冷木舍多了些溫度。往旁走，有小徑從
    「大澤池」緣切過，隔出一隅「放生池」，現顯的景貌又與先前的遼廣不同。對
    面是「心經寶塔」上圓下方，一身燦紅戴著尖冠高踞於階台，於夜色下極度醒目
    ，再襯上宛若袖擺的碧林，一昂首便在水鏡烙下顫動斑斕。而當穿出徑尾，前方
    虹橋搭接上「天神島」，島間楓色聚抹，光影投照下，便似浮空虛境凝於幽夜的
    界隙，讓我望之出神。
        本以為能順著步道繞「大澤池」一圈，或許會再遇上別的幻景，不過沒多久
    便見前路攔擋，可能是夜間安全的考量吧，但也好，走一圈不知要花多少時間，
    若因貪逛錯過末班車就囧了。回頭往週邊顧盼，附近的池畔生著幾株幼楓，雖無
    龐展身臂，卻嫣紅得引人注目，我走近了些許藉此為框景，多看幾眼幽藍池光，
    也望對岸木舟雅閣的燦爍倒影。
        突然間覺得自己的心境變化頗微妙，初眼以為此寺盛名不如親見，有點失落
    ，豈料它卻在景致轉換中越見韻味，現刻竟令我被這深幽氣氛勾縛著，不捨離去
    。可是就像人與人之間的聚散，我跟它的緣份就這樣了，於是我僅能取一抹池色
    留在心底，然後行出門籬，告別寂夜裡的「大覺寺」。
        走到了附近的發車處，一些遊客已在那候著，這景象讓我有點安心，畢竟若
    又四下無人，不免要再懷疑自己搞錯資訊，淪為夜半孤鳥。但看了看時刻表，還
    是心裡一聲哀號，因為上一輛似乎剛走，而在這接近收班的當口，等待時間自然
    拉到極度磨人的長漫，然來「大覺寺」是自己的決定，只能耐著性子撐下去了。
        夜裡寒風凜冽，就算收緊領口，將手埋入口袋，身體依舊發顫，好在車站還
    有座椅，至少能使雙腿減些負累，於是就這樣忍著寒意近半小時，終於讓我等到
    公車緩緩駛來，將我載至市區。
        根據腹案，我在「西大路御池」轉搭地鐵，回到旅館所在的「東山」，但這
    下又面臨了另個抉擇，該就近隨便買泡麵填肚，早點躺平？還是照規劃去尋找網
    友推薦的蛋包飯？想當然累得要死的身體已把目標鎖定於溫暖的床榻，但腦中卻
    有聲音鞭策著，覺得在旅程的最後一晚，該拿些相應的餐食來慰勞，於是又莫名
    從了這聲音的蠱惑，邁開雙腿繼續前行。
        此間名為「小宝」的蛋包飯店在「平安神宮」附近，位置對目前的我很尷尬
    ，算是徒步可至的距離，正常體力的我自然沒問題，偏偏現在是幾近鐵腿的景況
    ，然又調查不到適合的公車幫省腳力，所以只能牙一咬硬拖著自己走了。雪上加
    霜的是，稍早等車時驟跌氣溫已讓我發抖，現刻由於時間更晚，又再降了幾度，
    每當寒風一襲，臉皮便似隨時會被凍到脫落，於是只得將圍巾纏住大半頭臉，搞
    得像面部傷殘人士一樣。好在這樣的夜裡多數民眾早縮回住處，不然每個經過之
    人都要朝我多瞄幾眼了。
        憑著意志力的支撐，終於我在彎拐街區中找到了「小宝」的招牌，附近看來
    都像是民宅，若非有人推薦，感覺根本不會逛到這邊來。原想以此冷僻地點在這
    過晚時刻應該沒什麼客人，誰知當推門而入，裡頭座位居然仍呈半滿，那若於熱
    門時段到訪，應又是場夾帶煎熬的排隊考驗吧。
        拿到了菜單，上面的品項繁多，但千辛萬苦來這兒當然是要點招牌的蛋包飯
    ，它份量有分大中小，由於先烈們的再三叮囑，我跟店員招招手說要小份的。過
    了一會兒，熱騰騰的蛋包飯上桌了，雖是小份，但根本為概念裡的正常尺寸，所
    以大份究竟是怎樣的巨無霸啊？難道就是在這類的訓練下，日本才出產了那麼多
    的大胃王？
        先切了點略帶焦黃的蛋皮，滑潤口感給了極佳的第一印象，再往裡挖，有些
    店會偷工省錢僅用白飯，但這家是蕃茄炒飯，讓咀嚼間充滿微酸的香氣。接著我
    摻了些蛋上的深棕醬汁，嚐到的味道很難辨析，然複雜中又能感覺到層次。根據
    資料，那是費工地用洋蔥、紅蘿蔔與牛肉熬煮所得，也難怪並非單調的增鹹，而
    是豐富了蛋與飯之間的味感，讓每一口都因著醬料的多寡，充滿令人驚喜的變化
    。
        這樣的體驗似乎也替此日做了總結，儘管走過的盡是寺舍，放眼望去的皆為
    楓舞，那無盡幻變的色彩，總能在心頭堆疊上不同的感觸與悸動，縱使物換星移
    ，依舊難以忘懷。
--
謝謝你喜歡我的文章 ^_^
我的相機是sony的RX100, 小巧輕便型 XD
好漂亮～～
可是嵐山有太多寺院可以逛了，很難在白天把它安插進去啊 T_T
那太可惜了，貪心的我那天走了八個點
常寂光寺、二尊院、祇王寺、厭離庵、寶筐院、天龍寺、寶嚴院、大覺寺
覺得自己腿力無敵厲害 XD</t>
        </is>
      </c>
    </row>
    <row r="1201">
      <c r="A1201" t="inlineStr">
        <is>
          <t>[遊記] 日光一日遊之行程規劃及交通工具整理</t>
        </is>
      </c>
      <c r="B1201" t="inlineStr">
        <is>
          <t>N</t>
        </is>
      </c>
      <c r="C1201" s="2" t="n">
        <v>42734.63016203704</v>
      </c>
      <c r="D1201" t="n">
        <v>7</v>
      </c>
      <c r="E1201" t="n">
        <v>0</v>
      </c>
      <c r="F1201" t="n">
        <v>9</v>
      </c>
      <c r="G1201" t="inlineStr">
        <is>
          <t>網誌圖文無音樂好讀版：
---
這次的關東行程，除了拜訪久違的東京之外，
同時也安排了幾個一直很想去卻始終未能成行的關東景點，日光就是其中之一。
會想去日光，其實原因很簡單也很無聊，就是當年超愛的許茹芸唱的這首日光機場，
雖然日光其實沒有機場，MV也根本就不在日光拍攝，而且記得這寫這首詞的許常德說過，
當年拍攝這支MV的時候，其實連歌詞都還沒寫好，
所以MV裡對嘴的部份都是矇混過去的，但還是拍的好美好美啊！
(嗯……好吧！我離題了。)
跳一下，回到日光身上。
日光位在關東地區的北邊栃木縣內，搭車距離約2個多小時的地方，
是個說遠不遠但說近也不算太近的距離，許多人在安排日光的行程的時候，
大概都會住個一、二晚，好好悠閒的逛逛日光的美景再離開。
不過這次因為想去的地方太多，所以必需有所取捨，
雖然明知道不夠但還是決心一定要來日光看上一眼，所以安排了日光一日遊。
從東京前往日光地區，一共有三種鐵道路線可以搭乘，
這裡將三種鐵道路線及適用的pass一併整理在下面。
(另外還有巴士路線，不過因為這次沒有研究巴士行程，有需要的就請自己上網找囉！)
其實日光地區的交通主要都是由東武經營的，車班多，且可搭配選擇的套票也多，
所以東武日光線/鬼怒川線也是許多人前往日光地區的首選。
東武日光線/鬼怒川線由東武淺草站發車、途經東武晴空塔、下今市，
最後到達東武日光站/鬼怒川溫泉，
在東京住在淺草一帶的人可以把這個列為優先選項。
搭車時需先確認車班是前往日光或是鬼怒川，部份車班目的地只有一個，
大多數車則是在下今市站將車廂再拆分成兩段路線，
上車前務必先確認車班，小心不要搭錯車。
東武淺草/日光時刻表
搭乘東武特快的朋友，若同時也要在日光地區搭乘公車的話，也可以搭配下面幾種套票：
- 期限：四天三夜
- 可往返淺草及日光鬼怒川區域，並可日光·鬼怒川地區自由乘坐區間路徑
- 搭乘特快SPACIA需額外購買特快券 (可享20%的折扣)
- 票價：成人4,520日圓、兒童2,280日圓
- 期限：二天一夜
- 可乘坐往返淺草站與下今市站和世界遺產周遊巴士
- 搭乘特快SPACIA需額外購買特快券 (可享20%的折扣)
- 票價：成人2,670日圓、兒童1,340日圓
- 期限：二天一夜
- 往返淺草的車票及東武世界廣場和日光江戶村入場券套票
- 可任意乘坐往返該兩處設施的迴圈巴士
- 搭乘特快SPACIA需額外購買特快券 (可享20%的折扣)
- 票價：成人8,010日圓、兒童4,010日圓（含日光江戶村、東武世界廣場入場券）
這班列車是由JR與東武聯營的車班，
因此在JR查到的車班叫做日光號，而東武則是SPACIA日光。
這班列車主要是由新宿、池袋一帶開往日光，
不過除了少數特殊日期會有加開車班之外，
原則上一天只有去、回各一班(日光一號及日光八號)。
這次因為我們住在新宿，所以最後決定搭乘這班直搭車由新宿前往日光，省去轉乘的麻煩
特別提醒一下，若是搭乘這班車的話，抵達的終點站會是東武日光站喔！不要搞錯了。
這班車因為是JR與東武聯營的班次，所以是可以使用JR東京廣域周遊券的喔！
JR日光號時刻表：
這個神秘的時刻表我在東武的網站上翻了又翻還是找不到，
最後是在JR東日本的網站才找到的，
而且上面車班看起來很多，但大多數都是旺季才加開的神秘車班。
(網站連結太長、縮網址又不讓我貼，請大家自己連進部落格或是JR網站上找吧！)
最後一個選擇就是從東京或是上野站搭乘新幹線前往宇都宮(還可以順便吃餃子)，
再由宇都宮轉搭JR日光線前往日光。
這個方式雖然有一段路線是搭乘新幹線，但時間上來說並沒有特別省時，
優點是車班較JR日光號略多一些，
但車班銜接上來說選擇有限，又沒有東武日光號來得彈性，
若是有購買JR東京廣域周遊券又住在東京或是上野的話，還是可以將這個選項列入考慮。
(或是在日光玩得太開心趕不上回程的日光八號)
日光是個觀光盛地，這點從東武巴士規劃的巴士路線就可以顯而易見，
這巴士路線的規劃完全是按照觀光客的路線規劃的嘛！
如果你已經購買了上面提到的日光Area pass的話，那大概就不用再煩惱這個套票了，
如果你只有買日光-東京來回車票，需要另外購買搭配的巴士套票的話，
可以稍微看一下下面的介紹。
為了配合不同的觀光客，東武巴士把套票分的非常細，
雖然套票種類非常多，但東武巴士站把主要的車站及對應的交通票券都畫得非常清楚，
只要查詢自己要抵達最遠的站的路線顏色，就知道需要購買什麼套票了，
不用想破腦袋思考怎麼買票才比較划算。
若是只想參觀二社一寺的，就購買黃綠色的世界遺產巡遊票；
若是像我們一樣想到中禪寺湖及華嚴瀑布的話，就購買褐色的中禪寺溫泉免費乘車券，
另外一提，除了世界遺產巡遊票及霧降瀑布免費乘車券是一日券之外，
其餘的都是二日券喔！
至於划不划算，我大概算過不管坐到哪裡，只要去回各坐一趟車到最遠的目的地，
購買套票大概就會划算了
(東武巴士幫你算好價錢了，讓你剛好划算又不會省太多錢)
▼日光、中禪寺、奧日光地區巴士路線簡圖
(圖片摘自東武巴士，點入網站後按下站名可查各站資訊及時刻)
東武巴士日光地區路線圖
日光巴士日光地區時刻表
其實在網路上作功課的時候，看到不少網友聽到日光只逗留一天都會發出不平之聲，
但認真做了功課、加上參考之前到過日光的朋友行程之後，
覺得真的只有一天時間還是很想去日光也不是不可能。
原本已經打定主意只安排二社一寺的悠閒行程，但又覺得這樣的行程似乎過份悠閒，
最後決定硬著頭皮衝華嚴瀑布及中禪寺湖。
一般來說，大部份的人推薦二社一寺的詳細逛完的行程大約是三個小時多一點，
但我們搭乘的車班每天只有去回各一班，總共在日光停留的時間為七個多小時，
如此一來會有四個小時的空檔；
而日光車站到中禪寺溫泉站大約是四十五分鐘，來回一共是一個半小時。
照這樣規劃下來，我們可以悠閒的走完華嚴瀑布，
還有時間到中禪寺湖畔小小散個步再回程，
不過要再多塞行程也沒辦法了。
07:30-09:29 新宿出發往日光    日光車站出站後左手邊購買公車票
10:05-10:50 前往中禪寺湖溫泉  往湯元溫泉或是中禪寺湖的車班都可以搭乘
10:50-11:40 華嚴瀑布          華嚴瀑布及中禪寺湖分別在車站的左右兩側，
                              步行各約五分鐘。
11:40-12:10 中禪寺湖          因為時間關係，加上冬天湖邊真的很冷，
                              所以中禪寺湖只稍稍停留十五分鐘就離開了
12:10-12:40 搭車返回西參道
12:40-13:20 路邊小店午餐      西參道一下車，就看到小店有人站在門口熱情招呼
                              剛好也到了用餐時間，就直接入內用餐了。
                              算是中規中矩的日式拉麵，不太驚艷但也沒有踩雷
13:20-16:00 二社一寺世界遺產  二社一寺原則上冬季都只開到下午四點，
                              所以不太需要擔心搭不上回新宿的車班。
                              因為大部份都在整修，加上覺得重複性很高，
                              所以我們只買了東照宮及輪王寺大猷院的門票，
                              其餘的只在門口到此一遊。
---
有感而發的碎碎念
看了版主的公告，發文發的有點心驚
而且每次發文也都很擔心會不會被酸 (以致於後來都不想回來看推文，以免心情不好)
寫一篇文要花上兩、三天的時間 (尤其是這種大的交通整理文，真的很耗時)
酸文只要兩、三秒，而且還會害我心情不好兩、三天
花一個禮拜在一篇分享文上，實在也太費心力了......
--
寶妮豬愛玩耍：
blog:
FB:
--</t>
        </is>
      </c>
    </row>
    <row r="1202">
      <c r="A1202" t="inlineStr">
        <is>
          <t>[遊記] 北海道6天5夜</t>
        </is>
      </c>
      <c r="B1202" t="inlineStr">
        <is>
          <t>N</t>
        </is>
      </c>
      <c r="C1202" s="2" t="n">
        <v>42734.67465277778</v>
      </c>
      <c r="D1202" t="n">
        <v>10</v>
      </c>
      <c r="E1202" t="n">
        <v>0</v>
      </c>
      <c r="F1202" t="n">
        <v>15</v>
      </c>
      <c r="G1202" t="inlineStr">
        <is>
          <t>各位大大好
小弟上上禮拜剛從北海道玩回來 甚是滿意
由於規劃期間在本版受益良多 因此想分享一下這次的經驗
大概的感想是
1.日本的物價怎麼都那麼便宜....別說我換算時*現在的匯率0.27了 為了方便
我都*0.3六天住爽爽吃爽爽全包一個人三萬台幣.........後面會有花費詳細~
(OS反觀台灣 物價高薪水低Zzz)
2.美景美食要多美就有多美 這邊就不多加贅述了 相信大家在找美景美食真的不難
當初在規劃的時候私心覺得最難的應該是挑飯店還有交通動線XD 可能會是本篇著重的點
3.以下是大致行程:
函館→札幌、小樽→洞爺湖→函館→home
12/14 函館→JR特級北斗11號→札幌 (住宿: 札幌藝術飯店 )
12/15 札幌→小樽→札幌(使用小樽welcome pass) (住宿: 札幌藝術飯店)
12/16札幌→洞爺湖(坐飯店無料交通車從札幌至洞爺湖) (住宿:洞爺湖畔亭飯店)
12/17 洞爺湖→JR→函館 (住宿: Super Hotel)
12/18 函館 百萬夜景 (住宿: airbnb)
12/19 11:45飛機回TPE
------------------------以下是交通與住宿的感想---------------------
1.首先是機票 虎行 函館來回+行李15KG託運+飛機餐 一人6000多台幣 真的非常幸運
2.北海道有JR PASS可以買，但經過計算發現JR PASS對我們不利，真的看個人行程安排
因此我們這次都買單程。
我規劃是一下飛機就從函館直奔札幌，所以在台灣先查怎麼從函館機場到札幌
不知道是我鬼遮掩還怎樣，查到說一定要先到新函館北斗站才能到札幌，所以我一下飛機
就在狂找往新函館北斗站的bus，但剛好往函館的BUS剛好來了，司機跟我比手畫腳說
函館站也能到札幌，我半信半疑地坐上車，最後證明果然可以，而且便利很多
3.到了札幌入住第一間飯店:Hotel Mystays Premier Sapporo Park
位在中島公園站走路五分鐘，CP值真的高到炸天，兩天五千六台幣，房間高樓層又大
又高級乾淨，有溫泉，一整天受的寒泡下去的瞬間真的滿爽DER。
早餐更扯，三種選擇，日式、美式、混合，混合的最好吃，
特別的是還有蝦卵+魷魚生魚片拌飯...非常新鮮 住了兩天早餐都吃得很開心
4.洞爺湖盼亭
結束開心的兩天札幌小樽後，在札幌JR北站搭乘在台灣就預約好飯店提供的無料接駁巴
士，巴士很新，在日本最貴的就是交通費，這趟無料接駁真的狠狠的省下一大筆，
沿途經過羊蹄山，雪景真的滿美DER
只是到了飯店，又老又舊，最令人失望的是晚餐與隔天的早餐，只能用噁心來形容，
非常不新鮮，還要跟一堆旅遊團一起用，但是在頂樓的絕景溫泉還滿強的，在戶外，
洞爺湖的正面就直接射在你臉上。雖然有加點分數回來，但如果有第二次我一定把洞爺
湖槓掉，多留一天在札幌。 一個大約晚上6000台幣，這麼爛比札幌住兩天還貴是怎樣....
5.函館Super Hotel
普普通通，便宜，櫃台服務非常好，其他不多加贅述
6.函館airbnb
在最後一天特別安排入住Noboru san 這間位在湯之川的日式別墅裡來體驗日式生活
非常Japan style 很大又舒適溫馨 房東夫婦也很和善親切 除了開車接我們從函館站到
他們家之外，隔天還送我們去機場 ，用這招攬客...實在是太作弊。太感動了
冷冷的冬天在房子裡烤著火喝杯日式綠茶 真的非常享受... 不囉嗦直接上圖
一個晚上兩千四台幣 CP值跟札幌藝術飯店實在不相上下
接下來是總花費 皆以台幣計算
交通:
23700
伙食:
13832
住宿:
16358
紀念品:
7873
雜項:
919
TOTAL
---------
62278
31139/人
~以上是這次去北海道的住宿交通資訊與一些心得 有甚麼問題都可以問我~
--
十大謊言
1.同學:我沒唸啊，不知道為何考這麼高。   2.來賓:大家好，我只簡單講兩句。
3.老闆:我不會忘記你的貢獻。             4.職員:明天我就不幹了。
5.商人:虧本大拍賣，只到今天。           6.明星:我們只是朋友。
7.男孩:乖，不會痛的。                   8.女孩:這是我的第一次。
9.父母:我幫你把紅包存起來了。          10.歐巴桑:帥哥~~~~~~~
--</t>
        </is>
      </c>
    </row>
    <row r="1203">
      <c r="A1203" t="inlineStr">
        <is>
          <t>[遊記] 2016秋 東京奧多摩賞楓</t>
        </is>
      </c>
      <c r="B1203" t="inlineStr">
        <is>
          <t>Y</t>
        </is>
      </c>
      <c r="C1203" s="2" t="n">
        <v>42734.00017361111</v>
      </c>
      <c r="D1203" t="n">
        <v>4</v>
      </c>
      <c r="E1203" t="n">
        <v>0</v>
      </c>
      <c r="F1203" t="n">
        <v>4</v>
      </c>
      <c r="G1203" t="inlineStr">
        <is>
          <t>這次跑東京賞楓賞銀杏，去了昭和紀念公園，也跑了超多人的高尾山
其實東京都內還有一處較少旅客前往的奧多摩地區
若是不想人擠人，想踏青走走看看楓葉，可以考慮離市區快兩小時車程的奧多摩
搭乘JR中央線轉青梅線(於青梅換車)，可以抵達終點站位於東京西北的奧多摩町
*假日會有三班奧多摩直達特快(新宿發，約100分鐘)，下午也有三班回程東京直達
青梅站
御岳溪谷 (青梅線 沢井站~御嶽站)
御岳溪谷有不少的獨木舟 競艇在練習
很幸運的這天來剛好有競艇比賽
奧多摩湖
從奧多摩車站出來對面，即可搭乘巴士往奧多摩湖(車程約20分)
奧多摩湖旁有健行步道，也可以環湖而走
隨便挑了一條步道往上走欣賞奧多摩的美景
冰川溪谷 (奧多摩站周遭)
回到奧多摩站旁，附近的冰川溪谷也可以沿著溪谷而行
-------------
相關奧多摩遊記(FB連結)
2016東京楓葉銀杏之旅 Day3 (上) 奧多摩町-御岳溪谷
2016東京楓葉銀杏之旅 Day3 (中) 奧多摩湖、冰川溪谷
--</t>
        </is>
      </c>
    </row>
    <row r="1204">
      <c r="A1204" t="inlineStr">
        <is>
          <t>[遊記] 昇龍道：名古屋城．天守の金鯱</t>
        </is>
      </c>
      <c r="B1204" t="inlineStr">
        <is>
          <t>N</t>
        </is>
      </c>
      <c r="C1204" s="2" t="n">
        <v>42734.09333333333</v>
      </c>
      <c r="D1204" t="n">
        <v>1</v>
      </c>
      <c r="E1204" t="n">
        <v>0</v>
      </c>
      <c r="F1204" t="n">
        <v>1</v>
      </c>
      <c r="G1204" t="inlineStr">
        <is>
          <t>圖文版
幾個月前在台灣買了本介紹百名城的日本100名城公式ガイドブック，內附了一小冊用來
蒐集各城章印的日本100名城スタンプ帳，至此開始了這條明知不會有結果，又幻想能制
霸百名城的尋訪之路。雖然以前去過的彥根城和大阪城，為了蓋章，假以時日還要再去一
趟。這樣隨興蒐集之旅，那麼就從名古屋城開始，這座與大阪城、熊本城，並列日本三名
城的雄偉城池。
築城名手加藤清正、藤堂高虎在江戶時代初期興建的城池中，以名古屋城、大阪城、熊本
城，這3座城堡最為宏偉，因而有了日本三名城之稱號。離開名古屋市之前，理所當然要
排進行程中，朝聖一番。
搭乘地下鐵名城線，從榮駅出發，經過久屋大通，名古屋城就在市役所駅外。
名城線是環狀路線，以紫色為代表色，站內及電車上皆有紫色色帶標示，色系相當柔和。
週六上午八點多，人潮出乎意料外的稀少，完全打破日本電車是擠沙丁魚的刻板印象。
市役所7號出口就在名古屋城二之丸外，路口的斜角，是名古屋市役所及愛知縣廳。這兩
棟建築主體都是歐式的現代風格，屋簷及屋頂採用和式城堡的樣貌，將和式風格融入洋式
，和洋折衷，相當華麗。
沿著名城街園前行，首先經過二之丸的西鐵門 - 大手二之門，而另一端的東鐵門，已經
移至本丸，成為東御門的東二之門。
在乾涸的堀溝內，發現守在西鐵門的虎斑貓。
名城街園兩側的櫻花樹，還不到枝枒茂出的季節，其枯黃的枝幹，展現鋪天蓋地的姿態。
當開滿紅粉櫻花時，想定美不勝收。
名古屋城，又有金鯱城、金城、柳城、亀屋城、蓬左城等別稱，是座梯郭式結構的平城。
梯郭式的結構是在本丸外圍設置二之丸，包覆本丸的三個面；二之丸的虎口外再配置包覆
三個面的三之丸，至於沒有包覆的那一側，就由天險來防衛。築城之時，城的西面及北面
是低濕的地形，於是挖掘成外堀，作為護城河防禦。另外，為了補強二之丸這層城郭的防
禦，另外在本丸的西面加設西之丸，西北加設御深井丸。
三之丸的 城郭，如今已經不存在了，其位置約為中區三之丸1丁目到4丁目，也就是伏見
通、出來町通、外堀通、大津通、名鐵瀨戶線一帶，成了愛知縣廳、名古屋市役所、中税
務署、國土交通省中部地方整備局等政府部門中樞地帶。
今日的名古屋城正門在西之丸。
西之丸是主要作為儲存食糧，建物多為米房，但是西之丸的建築物在明治年間多處損壞，
逐一拆除。南側的虎口，原本為榎多御門，也於明治期間毀壞，便於明治43年(1910年)將
舊江戸城的蓮池御門移建，取代榎多御門，也成了現今的名古屋城正門。
正門在昭和20年(1945年)的二戰空襲中，被轟炸燒毀，戰後才與天守一起重建。
西之丸的梅林開了不少花，陪襯著石垣上的本丸天守與隅櫓。2016.02 日本昇龍道-名古
屋城
櫓(やぐら)在戰略上有其意義，可用作武器倉庫、瞭望台，以及弓箭陣地之用。形似正方
形的本丸上，在四個角落設有天守及隅櫓，而隅櫓設置在城郭的角落，避免城角成為守方
的死角。隅櫓的設計為2層3階，西南為未申隅櫓，東南為辰巳隅櫓，東北為丑寅隅櫓，其
中東北隅櫓(丑寅隅櫓)在二戰中被破壞。
西南隅櫓(未申隅櫓)，上為菊花紋章的家徽，加強了西面及南面的落狹間。
東南隅櫓(辰巳隅櫓)，飾有葵紋家徽，南面及東面的落狹間就與西南隅櫓有所不同。
本丸城墎四周挖有内堀，用壕溝加強對本丸的防禦。
本丸的虎口分別為在北東南三面，南御門為表二之門、東御門為搦手門(又稱東二之門，
現為二之丸的東鐵門移設而來)、北御門為不明門。虎口旁的城壁上皆設有多聞櫓，作為
武器收納之用。
南御門(表二之門)，古稱南二之門，鐵皮包覆的厚重木門，城壁上還保有射擊孔，固若金
湯。
踏入要塞堡壘中心地帶，眼前所見富麗堂皇的本丸御殿，相當突兀。一來是木造宮殿的色
系，與周遭石垣城壁大大不同，再者是周遭圍繞施工藩籬，正在進行本丸御殿的重建工事
。
重建計畫自平成21年(2009年)開始，第一期工程及第二期工程在平成25年(2013年)5月與
平成28年(2016年)6月開放，第三期工程預計平成30年(2018年)完成，即全面公開。
本丸御殿在二戰中遭受美軍轟炸，與天守的命運相同，遭到燒夷彈燒毀。好在本丸御殿內
珍貴的障壁畫，已先一步搬移他處，得以保留，今日才能再次於世人面前展現當年的風華
。由於保存下來的文物皆被指定為重要文化財，因此入內參觀，必須脫鞋，背包或隨身物
品必須存放置物櫃，避免文物及建築發生碰撞。
本丸御殿原本是尾張國藩主的居所，後來作為將軍上洛時的中途居住之處，藩主則居留在
二之丸。所謂的上洛，即是兵力堅強的大名(地方藩首)，集結大軍前往京都表明地位的過
程。天皇也藉由這樣的招見，來安撫這些擁兵自重的大名。而京都別名洛陽，大軍開往往
京都的過程，便稱為上洛。
走進第一期開放的玄關與表書院，這裡是藩主接見臣子、武將、貴賓的地方。玄關的一之
間、二之間、三之間是來訪者拜謁藩主時等待停留之處。
金碧輝煌的障壁畫(ショウヘキガ)，讓人嘖嘖稱奇，看得目不轉睛。光線在金箔上閃耀，
讓老虎更加栩栩如生，氣勢逼人。老虎在戰國時代，有武將神勇無畏之意，讓來訪者在等
待之時，被這威嚇的氣勢震懾。
玄關・一之間：竹林豹虎圖，仔細一瞧，虎群中倒是有幾隻豹陪襯。
玄關・二之間：竹林豹虎圖
表書院是藩主正式謁見來訪者之處，在江戶時代稱為大廣間。表書院的天花板也與玄關有
所不同，從竿緣天花改為方格天花。障壁畫一改風格，房內圍繞著春櫻為景的櫻花雉子圖
與松楓禽鳥圖，以及初夏的麝香猫圖，呈現柔和的春夏風情。
表書院・三之間：麝香猫圖
表書院・一之間：松楓禽鳥圖、櫻花雉子圖
上段之間是藩主的居住處，繪飾更是華麗，顯示藩主的尊貴與非凡。
表書院・上段之間：松竹禽鳥圖、 芙蓉・杜若・水仙・葡萄圖、花卉鶺鴒流水圖
名古屋城的本丸御殿，富麗堂皇，與京都二條城的二之丸御殿，成為日本傳統建築的雙璧
。這些障壁画皆是由慶長19年(1614年)的狩野派繪師繪製，若昭和20年(1945年)沒有發生
名古屋大空襲，或許就能保留更多國寶級名作，也更期待未來對面所和上洛殿的開放，呈
現更多文物。
本丸內也發現平成元年(1989年)為世界設計博覽會所設計的人孔蓋。昨晚在市區內看到的
人孔蓋，正中間兩隻鴿子是代表名古屋市徽"丸八"，眼前這款是呈現名古屋城的天守。
本丸上的另一個重要據點，就是位在西北隅的天守，整座城池的靈魂之處。名古屋城的天
守屬於連結式天守，以多聞櫓廊道來連結大天守與小天守。建築本身則是層塔型天守，由
下層往上層規律的遞減堆積，屋簷上有著兩側凹陷、中央凸出的弓形唐破風，以及三角形
的千鳥破風的裝飾部件。
最早的天守出現在室町幕府的第15代將軍 - 足利義昭，建於自己的御所 - 室町第，當時
稱為天主。除了天主外，另外也有殿主、殿守的稱呼。直到織田信長在岐阜城增建一座天
主，並稱其為天守，才有了天守一詞出現。明治維新之後，天守才廣泛稱為天守閣。
天守是一座城池的象徵，初期的功能是作為瞭望、指揮的中心，也是攻城戰的最終防御。
而從織田信長平定近畿一帶後，天守逐漸演變成代表權力的象徵，以色彩華麗又顯眼的建
築物，讓臣子平民從遠方就能望見。名古屋城就是在後面這時期誕生，而兵庫縣的姬路城
，乃是這時期的巔峰。
名古屋城天守完成於慶長17年(1612年)，歷經333年，躲過群藩割據的戰事，也無險地避
開明治6年(1873年)頒布廢城令(全国城郭存廃ノ処分並兵営地等撰定方)，成了未被拆毀
的60餘座城池之一。甚至從明治24年(1891年)震央在鄰近岐阜、最大震度7的濃尾地震中
倖存。然而，卻躲不過昭和20年(1945年)名古屋空襲的戰火烈焰，同個時期，也失去了水
戸城、大垣城、和歌山城、岡山城、福山城、廣島城。
經過歷史的洗禮，僅存12座天守完好保留至今。
．5座列為國寶：
    兵庫縣姬路市姬路城 / 長野縣松本市松本城  / 愛知縣犬山市犬山城 /
    滋賀縣彥根市彥根城 / 島根縣松江市松江城
．7座指定為重要文化財產：
    青森縣弘前市弘前城 / 福井縣坂井市丸岡城 / 岡山縣高梁市備中松山城 /
    香川縣丸龜市丸龜城 / 愛媛縣松山市伊予松山城 / 愛媛縣宇和島市宇和島城 /
    高知縣高知市高知城
昭和29年(1954年)名古屋市民發聲募資再建天守的基金，昭和32年(1957年)為了慶祝名古
屋實行市制，天守開始進行重建。
我們從石垣的部分進到小天守閣的地下一階，再以橋台連結到大天守閣。入口第一眼所望
見，是1：1比例的金鯱模型展示。鯱是名古屋城的的著名標誌。鯱是傳說中虎頭魚身、尾
鰭朝天、背脊多刺的生物，傳聞牠會噴水救火，打從織田信長開始將鯱安置於安土城天主
閣後，才開始普及。
同樣在天守頂上設有金鯱的，還有大阪城及江戶城，但是江戶城的天守已經在明曆3年
(1657年)的明曆大火燒毀，僅剩下天守台，目前正在規劃重建。
一樓的名古屋城全域場景模型，展示天守、本丸、內堀、二之丸、御深井丸、西之丸、外
堀、三之丸，城郭由內到外的模樣。
本丸御殿的障壁畫、刀劍等重要文化財，也展示於此。牆上另有展示天守閣遭到大火焚燒
的歷史照片，金鯱也因此燒毀。
名古屋大空襲中，昭和20年(1945年)5月14日，遭受B-29超級堡壘轟炸機的第三次轟炸。
尚未損毀前的本丸御殿空照圖。
名古屋城興建之時，找來20位大名協助建造，繪製名古屋御城石垣繪圖，區分各個大名的
擔當區域。
走入3樓，一邊是城下町的街道，平民百姓的生活場景；另一邊是本丸御殿內的藩主の間
與御用部屋，兩邊形成極端的差異與對比。
4樓展示鎧甲、頭盔等武器及防具。
5樓展示城池石垣的石材搬運方式，以及名古屋歷史。
戰國時代出身於名古屋城的三英傑：織田信長、豐臣秀吉、德川家康。
在天守閣與城樓屋脊上，都可見到鯱的終影。城樓上的鯱，大部分直接以陶製作，燒製成
鯱瓦的裝飾瓦。用於天守閣上的鯱，材質以木頭為底，由真木進行雕製，外層包上鉛版，
再包上唐銅板。島根縣松江市殿町的松江城天守閣的鯱，為現今最大的銅鯱，長度為2.08
公尺。唐銅板也會由青銅替代，像高知縣高知市的高知城，天守閣就是青銅製的鯱。
唐銅板外層再貼上金箔，稱為金鯱。慶長17年(1612年)，名古屋城天守竣工之時，用了
1940枚純金的慶長大判，約215.3公斤的黃金，打造出一對高2.74公尺的雌雄金鯱。
名古屋城的金鯱，曾在享保15年(1730年)、文政10年(1827年)、弘化3年(1846年)遇到藩
政財務惡化，便將鯱鱗的金板重新鑄造，使金的純度下降。
尾張藩主德川慶勝加入倒幕，成了御三家中唯一與幕府對立的親藩。於明治4年(1871年)
，將金鯱獻給明治政府，提出拆除名古屋城的要求，最後，當時的參謀本部長 - 山縣有
朋決定保留名古屋城。
至此，金鯱改由東京宮內省保管。隔年，雄鯱就接續在東京、石川、大分、愛媛的博覽會
展出；雌鯱則於明治6年(1873年)前往維也納世界博覽會展出。雌雄金鯱到了明治12年
(1879年)才回到名古屋城的大天守閣。
江戶時代建造的金鯱中，保存期間最久的是名古屋城的金鯱，在昭和20年(1945年)的空襲
中被炸毀。戰後，損毀的殘骸由駐日盟軍總司令(GHQ)接收，然後移轉給最高財政機關的
大藏省，昭和42年(1967年)才歸還名古屋市。如今的金鯱是於天守重建的同時，由大阪造
幣局將其復原，雄鯱高度變成2.62公尺，雌鯱為2.57公尺，金的使用重量僅有88公斤。
來到7樓的天守閣展望室，四周一覽無遺，一片寬闊。遠方名古屋駅附近的高樓，倒是突
兀了些。放眼望去，周遭沒有比名古屋城更搶眼的建築了。
西面展望，緊鄰外堀的建物，是房價相當不斐的威斯汀名古屋城堡大飯店(The Westin
Nagoya Castle)，享受城景第一排。
天守閣展望室中央的紀念品店來來回回看了好幾遍，想買的東西實在太多，索性蓋個登閣
紀念章，代表一切。
本丸北側的虎口為北御門 - 不明門，走出門外抬頭仔細一瞧，能發現另一項防禦工事 -
剣塀。由於本丸的西北側，於是在連結大小天守閣的西側橋台上，以及北側的不明門，將
尖銳的槍蕊植入櫓台，防衛敵人侵。
大明門外，右側有條狹窄的道路，穿過塩蔵構，通往東御門 - 搦手門(現為二之丸的東鐵
門移設而來)。由於這區域正在進行工程，不對外開放，也無緣一睹塩蔵構的模樣。暗自
猜想，塩蔵構應該是存放鹽的設施，畢竟鹽在戰國時代是生活必須品，也是貴重品。
東御門 - 搦手門，又稱東二之門。
本丸東側虎口的設計，是一個内枡形虎口，因此分為內外兩座門，面對城外的搦手門是東
二之門，城內的內門是東一之門。東一之門則是在二戰的空襲大火中燒毀，沒有進行重建
。
北側大明門外，便是西北側的御深井丸。當年天守燒毀後，原本的基石就移放於此展示。
回望大天守閣的基台，一顆顆基石緊密堆疊，不驚讚嘆，工程之浩大。
天守基石旁，還展示了石棺式石室，這就跟名古屋城沒有太大的關係，而是由民間人士捐
贈，放置於此。
這石棺可以追溯到西元300~600年的日本古墳時代，在日本島根縣松江市山代町団原，因
受到朝鮮半島古墳的影響，西元500~600年開始出現這種橫穴式石室。
御深井丸的西北隅櫓，二之丸、西之丸、御深井丸這三個第二層防禦中，唯一剩下的隅櫓
，也稱為戌亥櫓。
由於西北隅櫓是以清洲城天守做為藍本，所以也稱作清洲櫓。
一旁的乃木倉庫，是名古屋市內最古老的磚砌(煉瓦式)建築。僅僅一層樓的平房設計，以
及建材工法，與四周相當格格不入，原因是，這棟建築物在明治初期才興建。
明治5年(1872年)，日本陸軍東京鎮台第三分營即配置於此。鎮台為明治政府的陸軍兵力
單位，明治4年(1871年)實施鎮台制後，全境分成6個鎮台：仙台鎮台、東京鎮台、大阪鎮
台、熊本鎮台、名古屋鎮台、廣島鎮台，規模相當於現在的師團。
明治7年(1874年)，三之丸全域移管給陸軍省，這棟建物就作為彈藥庫使用。相傳乃木倉
庫是以陸軍大將 - 乃木希典來命名，但是卻未被證實。
二戰期間，本丸御殿的障壁畫就收藏於此，躲過戰火的摧殘。
除了西北隅櫓與乃木倉庫，有一大半區域被用作木材加工場，用來切割修復本丸御殿所需
的木材。然而，御深井丸的旅客相當少，畢竟最熱門的區域還是天守閣，不過御深井丸倒
是能仰望金鯱樣貌的少數地點之一。
御深井丸與西之丸之間，以外堀相隔。
城內不少Cosplayer，主題都與戰國脫不了關係，服飾相當華麗。
最引我目光的，莫過於裝扮成兔子武士的這位。戴著兔兔頭套，自忙自地架好腳架，跑到
鏡頭前擺好姿勢，再跑回相機後觀看拍攝成果。
看到他笑咪咪的頭套，心情也跟著愉快起來。
名古屋城的起源，能夠追溯到在二之丸內的那古野城跡，也串連了尾張三英傑的關係。
戰國時代室町幕府駿河國的今川家第7代當主 - 今川氏親，也就是小田原城藩主北條早雲
的外甥，為了將尾張作為鞏固勢力及向外擴張的基地，於大永年間(1521年~1527年)在熱
田台地(名古屋台地)的西北端築起柳ノ丸城。
繼承愛知郡柳ノ丸城的今川氏豊，卻在天文元年(1532年)，被尾張國海東郡勝幡城的織田
信秀擊敗，奪取城池後改名那古野城，而勝幡城便交由家臣武藤雄政來管理。
攻下那古野城兩年後，信秀的嫡長子 - 織田信長在那古野城出生，生於天文3年(1534年)
，歿於天正10年(1582年)，也有學者認為是在勝幡城，但以那古野城的可能性較高。隨著
信秀的勢力擴張，相繼拿下尾張國愛知郡的古渡城及末森城，便將那古野城交給信長，自
己則移至古渡城主理政務。此時，為了尾張的統治權，織田一氏也陷入主家宗家的鬥爭局
面。
信秀因病逝世後，信長與叔父織田信光聯手，在天文24年(1555年)的清洲之戰將織田信友
斬殺，結束內鬥，統一尾張國。信長依照約定，將古野城交給叔父信光，自己則將據點移
到奪取而來的春日井郡清洲城。
清洲城在信長的大幅增築下，成為了織田家的本據城。此後，攻下美濃國、提出天下布武
(天の下、武を布)，以武家的政權來支配天下。在永禄10年(1567年)將攻下的葉山城城下
町的名稱，從井之口改名為岐阜，並將居城從清洲城移至岐阜城。而後，以擁立足利義昭
成為接任幕府將軍的名義開始上洛，爆發上洛之戰，也成了戰國時代唯一一位完成上洛的
大名。
足利義昭順利成為幕府將軍，但是京都已在信長的掌控之下。義昭利用為了消弭信長的勢
力，便利用信長四處爭戰的機會，向各地大名發出討伐信長的要求，形成了"信長包圍網"
。包圍網直到元龜4年(1573年)甲斐國的武田信玄病逝，才漸漸瓦解。而第三次包圍網也
在天正6年(1578年)，上杉謙信的驟逝下失敗。
在這期間，信長往返京都和居城岐阜城，便修築位在中途又濱臨琵琶湖的安土城，於天正
4年(1576年)將居城從岐阜城遷往安土城。
打從永祿5年(1562年)就與織田信長締結締、建立清洲同盟的松平元康(德川家康)，隨著
織田信長四處征戰。眼看武田家及上杉家的勢力削弱，信長一統天下的目標不遠了，卻遭
到家臣 - 明智光秀的叛變，夜襲投宿在京都本能寺的信長，信長焚死，其兒子織田信忠
也被剷除。安土城遭受織田信雄放火燒毀，日本史上第一名城就此消失。那古野城也就在
天正10年(1582年)的本能寺之變後廢城。
豐臣秀吉，生於天文6年(1537年)，歿於慶長3年(1598年)，年幼時的名字為日吉丸，出身
於尾張國愛知郡的農家。最初是以木下藤吉郎的名字，在今川氏之下的松下之綱擔任家臣
。今川氏凋落之後，以打雜男樸(小者)的身份，成了織田信長的家僕。秀吉結婚後從妻姓
，改名為名為木下秀吉。
秀吉在織田信長手下，可說是一路平步青雲，從幫信長拿草鞋的家僕，到元龜元年(1570
年)第一次信長包圍網的金崎之戰中，成了保護信長安全撤離的殿後軍一員。同年，秀吉
在姉川之戰建功，信長賜予苗字"羽柴"，稱為羽柴秀吉。
本能寺之變發生的那一年，四國、北陸、北信濃、上野，都還陷在戰事之中。倒是消滅了
駿河國的武田氏，信田將駿河的領地交給德川家康，並指派明智光秀在安土城負責答謝及
招待家康。由於攻打備中國高松城的羽柴秀吉發出增援需求，信長隨即變解除光秀的接待
職務，並命其前往援救。沒想到卻進軍京都，突襲本能寺。
光秀派使者向正在與秀吉對峙的毛利輝元，卻被秀吉搶一步攔截。在毛利輝元不知情之下
，斡旋議和，率領部隊在10日內，急行軍200公里回到京都。秀吉一路拉攏信長舊屬，討
伐明智光秀，爆發山崎之戰(又稱天王山之戰)，大敗措手不及的明智光秀，也乘機控制京
都一帶。如此迅速的行動，被稱為中國大返還(中国大返し)，或備中大返還。
天正11年(1583年)，秀吉興建了大阪城，成了秀吉的居城。秀吉原本覬覦的是征夷大將軍
一職，以掌握實權、統領各地武士、號令天下，但由於遭到信長流放的最後一任征夷大將
軍 - 足利義昭，不願意收秀吉為猶子，秀吉只好將目標轉移至關白。天正13年(1585年)
，秀吉讓前任關白 - 白近衛前久任自己為猶子，逼迫時任關白 - 二條昭實讓位，以就任
關白。甚至為了攏絡德川家康，利用聯姻關係將妹妹 - 旭姬嫁給家康，也讓家康向自己
稱臣。天正14年(1586年)，天皇賜姓豐臣，成了豐臣秀吉。
天正18年(1590年)的小田原之戰，秀吉率領大軍包圍小田原城，北條氏敗亡。期間豐臣秀
吉下令伊達家派兵協助攻打小田原城，然而伊達政宗欺騙秀吉，部隊延遲出發。原本秀吉
有意將伊達政宗處死，政宗和部下全身穿著白色裝束，自動請降以表忠誠和謝罪，獲得秀
吉原諒。至此，一統天下的大業，已經完成。
之後，秀吉將關白讓給了外甥豐臣秀次，改自稱太閤。一直到今日，太閤始終是豐臣秀吉
的專稱。
後期開始入侵朝鮮，以進攻明朝。但多次進軍，朝鮮在明朝的支援下，攻勢終究受阻。在
慶長3年(1598年)，豐臣秀吉在伏見城突然逝世，日軍才逐漸從朝鮮撤軍。
織田信長與豐臣秀吉稱霸日本的時代，稱之為安土桃山時代，這是以他們的居城 - 安土
城及桃山城(伏見城)為名。之後則是德川家康的江戶幕府時代，直至明治維新才結束。
德川家康出生於三河國的岡崎城，生於天文11年(1543年)，歿於元和2年(1616年) ，幼名
松平竹千代。松平氏所領的三河國，夾在勢力強大的兩個大名之間 - 尾張的織田氏，以
及駿河的今川氏之間，以致竹千代，從小就被送到織田家當人質，而今川氏打敗織田氏後
，又被今川氏奪去作人質，以控制岡崎城，且改名為松平元康。
直到永祿3年(1560年)的桶狹間之戰(桶狭間の戦)，織田信長擊退擁有駿河、遠江、三河
的東海道大名 - 今川義元，使得今川氏勢力沒落。效力於今川氏的松平元康，仍不斷出
兵騷擾織田氏，識到今川氏敗亡後，與織田信長締結清洲同盟的軍事同盟，再次改名為松
平家康。更在永禄9年(1567年)稱自己是清和源氏及新田氏的後裔 - 得川氏，改名為德川
家康。
信長與家康之間的結盟，是戰國時期維持時間最長的盟約。天正10年(1582年)的武田征伐
後，甲斐、信濃、駿河、上野諸國劃入織田信長的勢力之中，其中駿河國贈與給德川家康
。3個月後發生本能寺之變，信長的死訊陸續傳到各國，引發武田舊領的反叛，各國陷入
暴動危機。當時家康正在攝津國、河內國、和泉國交界的堺市，在服部半藏與茶屋四郎次
郎的協助下，穿越伊賀返回三河，免於危難，後稱神君伊賀穿越(神君伊賀越え)。
本能寺之變後，羽柴秀吉迅速趕回京都，擊敗明智光秀後，成為最具威望的織田氏家臣。
但是織田信長的次子 - 織田信雄，與德川家康聯手對抗，使秀吉在小牧·長久手之戰中
挫敗，秀吉轉而採取議和的外交手段，利用聯婚手段使家康臣服。最後，德川家康還是向
秀吉稱臣。
關白豐臣秀吉在攻下小田原城、統一日本之後，德川家康轉封關東，改建江戶城為居城。
豐臣秀吉病逝，6歲的豐臣秀賴繼承，並由眾家臣負責輔佐。由於其他老臣漸漸對家康心
生不滿，便在慶長5年(1600年)於美濃國關原地區爆發了"決定天下的戰爭(天下分け目の
戦い)"的關原之戰(関ヶ原の戦い)。
關原之戰，德川家康取得了統治權，成為了霸主。慶長8年(1603年)家康創立德川幕府，
就任征夷大將軍。慶長19年(1614年)，家康下令各諸侯準備攻擊大阪城，於隔年，在大阪
夏之陣中，德川軍取得勝利，豐臣秀賴切腹自盡，豐臣氏正式滅亡。
清洲城為尾張國的政治中心。關原之戰後，德川家康與豐臣氏的關係緊張惡化，尾張國成
了雙方對峙的東海道一大防衛線。然而，清洲城的規模不足以容納大規模的軍隊，臨近五
条川的地勢地窪，常受到洪水襲擊。於是，家康從名古屋、古渡、小牧中挑選了名古屋，
建立新城，並且遷府名古屋城。
慶長15年(1610年)、發出天下普請，號召築城名手，召集20位大名前來協助興建，負責石
垣工事，清洲城則被作為名古屋城的築城材料。
．20位大名及居城分別為：
前田利光 - 金沢城 / 金森可重 - 高山城 / 浅野幸長 - 和歌山城 / 池田輝政 - 姫路
城 /
生駒正俊 - 高松城 / 蜂須賀至鎮 - 德島城 / 山内忠義 - 高知城城 / 加藤嘉明 - 松
山城 /
福島正則 - 廣島城 / 毛利秀就 - 萩城 / 細川忠興 - 小倉城 / 竹中重利 - 高田城 /
木下延俊 - 日出城 / 稲葉典通 - 臼杵城 / 毛利高政 - 佐伯城 / 黒田長政 - 福岡城
 /
寺澤廣高 - 唐津城 / 鍋島勝茂 - 佐賀城 / 田中忠政 - 柳川城 / 加藤清正 - 熊本城
本丸東邊的内枡形虎口內，搦手門 - 東二之門對面的巨大石塊，傳聞加藤清正接到修築
天守閣石垣的命令後，率眾拉至天守閣，因而有清正石之名。但其實此處是由黑田長政擔
當，非加藤清正，而清正石僅是一個通稱建物中殘留的巨石的通稱。
由於名古屋城的規模巨大，又由多位大名一同建築，為了避免彼此搞混運來的石頭，除了
繪製名古屋御城石垣繪圖，區分各個大名的擔當區域，在石材上也會雕上刻文，以免錯拿
引起不必要的爭分。
内堀的壕溝已經乾涸無水，名古屋城採用的是平底面的箱堀。
二之丸庭園內有清正石率眾拖曳巨石的雕像。另外從加藤清正石引きの図也可以發現，加
藤清正是站在巨石上引領搬運。重上加重，底下的勞役肯定不是滋味。
庭園另一個事件遺跡，已經是江戶幕府末期關於倒幕派與佐幕派的事件，發生於慶應4年
(1868年)大政奉還後，尾張國第14代藩主徳川慶勝收到天皇的勅書，對麾下佐幕派進行鎮
壓，斬首多名重臣及藩士。
自慶長15年(1610年)開始築城，兩年後竣工，從此成了幕府御三家 - 尾張德川家的居成
，至今已超過400年的歷史。中間雖然歷經戰火摧殘，重建後被歸類為外観復元天守，其
規模仍是讓人讚嘆不已。
附帶一題，二之丸廣場每天都會有名古屋武將隊的成員輪流出陣與民眾互動。扮演的武將
有戰國三英傑的織田信長、豐臣秀吉、德川家康，還有加藤清正、前田利家、前田慶次，
他們都是尾張國與三河國，都在現今的名古屋市內，也都是君與臣的關係。
我們望見廣場上大排長龍的名眾，起初還以為是時代劇的演員來此扮粉絲見面會呢。很幸
運，星期六這天是由織田信長與德川家康出陣，現場熱鬧非凡，當地人比遊客更熱衷於與
他們合照。
一圈逛下來，肚子也餓了，離開名古屋城前，合掌村錯過的章魚燒，可不能再次錯過。點
了份柚子胡椒口味的章魚燒，在戶外展示募捐的金鯱旁，慢慢享用。
當然不忘在西之丸內的綜合案內所，蒐集百名城的章印。第一座城池，名古屋城，拿下～
2016.02
--</t>
        </is>
      </c>
    </row>
    <row r="1205">
      <c r="A1205" t="inlineStr">
        <is>
          <t>[遊記] 東海道：東海道新幹線．喵喵小田原城</t>
        </is>
      </c>
      <c r="B1205" t="inlineStr">
        <is>
          <t>N</t>
        </is>
      </c>
      <c r="C1205" s="2" t="n">
        <v>42734.09505787037</v>
      </c>
      <c r="D1205" t="n">
        <v>2</v>
      </c>
      <c r="E1205" t="n">
        <v>0</v>
      </c>
      <c r="F1205" t="n">
        <v>4</v>
      </c>
      <c r="G1205" t="inlineStr">
        <is>
          <t>圖文版
名古屋昇龍道的行程，還留下了好多想走訪的地點，平湯、下呂、松本，甚至北陸金澤、
富山，短短天數，第三天上午只能在名古屋城劃下句點。緊接著前往JR名古屋駅，搭上東
海道新幹線，奔往小田原，趕赴下一個行程。
在那個JR(Japan Railways)屬於國有鐵道企業JNR(Japanese National Railways)的年代
，從東京都千代田區東京駅開始，連接東京都區部、名古屋市、大阪市的日本三大都市，
直抵兵庫縣神戶市中央區的神戶駅，這條窄軌距軌道的東海道本線在1950年代漸漸趨於運
量飽和。再加上東京於昭和34年(1959年)成功獲得昭和39年(1964年)夏季奧運會的主辦權
，興建一條全新的高速鐵路勢在必行。
從昭和31年(1956年)5月開始進行路線實現可能性調查，昭和34年(1959年)4月開始興建，
昭和37年(1962年)3月開始鋪軌，到昭和39年(1964年)7月完成全線路軌鋪設，正式通車。
由0系子彈列車，以4小時10分，打開東京到大阪的極速之門，東海道新幹線成為世界上第
一條商業營運的高速鐵路。
自此，新幹線，成了極速的經典代名詞。
好在名鐵名古屋駅與JR名古屋駅是分開的建物，動線單純不複雜。車站建築主體內，有市
營地下鐵的東山線、櫻通線，月台共2面4線；名古屋臨海高速鐵道的西名古屋港線(青波
線)，月台1面2線；以及JR東海的東海道本線、中央本線、關西本線，月台6面12線，皆是
屬於在來線，也就是指使用窄軌的既有路線。還有就是2面4線的東海道新幹線，屬於標準
軌。
從地下鐵轉換新幹線，沿著指標，輕輕鬆鬆來到太閣通口附近的新幹線檢票口。
上去月台之前，一定要先買個鐵路便當，一個小時的車程，就用吃來打發時間。
便當種類實在太多樣了，不像單調的台鐵鐵路便當，眼前的便當樣式玲瑯滿目，令人眼花
撩亂。每種都想嚐嚐，一直猶豫不決。
帶著朝聖的心情，步上月台階梯。初次搭乘新幹線，而且還是元老級的東海道新幹線，感
到特別興奮。然而，事前的訂票問題卻是讓人傷透腦筋。
JR東海(東海旅客鐵道，JR-Central、JR-C)是最賺錢的一間鐵路公司，挾勢的就是東海道
新幹線這隻金雞母，傲視群雄。雖然這條東海道新幹線在JNR國有企業時通車，JNR卻因為
管轄範圍過大，經營不善，財務惡化，長期負債數十兆日圓。因此在昭和62年(1987年)將
JNR民營化，分割成7間各自獨立的法人，分別為JR北海道、JR東日本、JR東海、JR西日本
、JR四國、JR九州，這六間鐵路客運公司，以及負責貨運的JR貨物(日本貨物鐵道株式會
社)。東海道新幹線，就名正言順地劃入JR東海管轄之下。
東海道新幹線串連東京、品川、新橫濱、名古屋、京都、新大阪。從一開始0系列車創下
最高時速210km，4小時從東京抵達新大阪。如今改由N700系擔當主力，2.5小時橫越東海
道，時速285km，時間只需要2小時22分。尖峰期間，每小時可多達10車次，3~5分鐘就發
出一班車。
東海道新幹線極大的運量，成了JR東海的金雞母，也讓JR東海比其他區域的JR國鐵還要大
牌。
其他區域的JR，在官網成功申請免費會員後，就能線上預約車票，或是跨區域取票，相當
便利。可是預訂JR東海的車票，就沒那麼簡單，一定要加入付費會員，才能線上預約。
偏偏位在中部、東海地區愛知縣的名古屋，鐵道運輸就只有JR東海涵蓋。既然不能以免費
會員訂票，大不了成為付費會員。
偏偏這時候又卡關了，JR東海限定JCB、三井住友VISA卡、三菱UFJ、TOTOTA Finance所發
行的特定信用卡，才能申請會員。沒有的話，一切免談，想要預訂東海信幹線車票，外國
旅客還是死了這條心吧！
如果憂心乘車日當天在車站臨櫃買不到理想時段的車票，唯一解法，就是提前幾天臨櫃買
票。
月台上的小販店，販買的便當種類也不少，零食與飲料也挺多樣的。列車進站前，又掏了
不少零錢東買西買。
JR名古屋駅的14、15、16、17線是東海道新幹線，14、15線是上行往靜岡、新橫濱、東京
方向。
12線的月台邊停靠的是行駛於關西本線及紀勢本線的南紀特急列車(ワイドビュー)，往返
於名古屋駅與紀新宮駅 / 伊勝浦駅之間。
南紀的命名是取於紀伊半島紀的南部，使用キハ85系氣動車。
13與14號線之間夾了一座月台，是名古屋臨海高速鐵道的西名古屋港線(青波線)，從名古
屋駅行駛到市內的金城埠頭車站駅。
行駛的列車是1000型通勤形電車。
輪到今天的主角進場，新幹線電車，現役的車輛有700系、N700、N700A。首先進場的是
N700A，氣動雙翼的獨特空氣動力造型，車鼻又長又扁，像鴨嘴獸般，車鼻長度就有10.7
公尺。
東海道新幹線的運行列車分為三種：
希望(のぞみ)：沿途只停靠東京、品川、新橫濱、名古屋、京都、新大阪，之後繼續行駛
山陽新幹線，大部分班次都是希望號。
光(ひかり)：停靠站比希望號在多個3～4站，也會接山陽新幹線，一小時2班次。
回聲(こだま)：每一站都停靠，不會繼續行駛山陽新幹線，一小時2班次。
列車還在近處時，車鼻看上去是斜長的扁頭。當列車遠離後，正面望去，整個車頭方方正
正，這種視覺變化相當有趣。
台灣高鐵的列車是700T型，與東海道新幹線的700系是兄弟檔，只是長的不太像。
原本選定歐洲系統的台灣高鐵，在德國發生艾雪德ICE列車出軌事故與台灣921大地震後，
決定改採以日本系統為主，民國89年(2000年/平成12年)便向日本採購700T型列車。
700T型列車是由JR東海與JR西日本共同開發的700系列車的改良型，依據台灣的氣候環境
、法規、營運路線等條件加以改良，並由川崎重工、日本車輛製造、日立製作所這三家日
本廠商承製。因此台灣高鐵的700T列車，車鼻沒有700系列車來得扁長，氣動雙翼倒是像
土撥鼠的腮幫子，看起來圓鼓鼓的。
700系取代500系和300系的列車後，又進化成N700系，兩者最大的不同，在於N700系導入
了空氣彈簧的氣壓式懸吊系統，使車體更能傾斜過彎。並且將氣動雙翼的車鼻從9.2公尺
加長到10.7公尺，提升列車行駛的全線平均車速，而非單單提升直線上的最高車速。
13:25，我們要搭乘的光(ひかり)準時進站，這班次是少數幾班有停靠小田原的光(ひかり
)，不然就得搭乘站站停靠回聲(こだま)，車程整整多一個小時。
列車是最新的N700A列車。A代表Advanced，強化N700的煞車系統、增加自動的定速行駛裝
置、廁所照明採用節能的LED燈、座位襯墊改用100%可再利用的聚酯材料等等。
內部座椅及置物空間，都與我們熟悉的台灣高鐵列車相似。除了椅背餐桌後方的車廂資訊
略有不同，東海道新幹線是標示前後各一節車廂資訊，台灣高鐵則是標示整輛列車的車廂
資訊。還有行李架下方的空調出風口、天花板弧形光廊的位置也不同外，其他都不陌生。
從名古屋到小田原，行車距離273公里，69分鐘就會到達小田原駅，便當吃飽還來不及睡
著就到了。拍完照，趕緊開始享用便當，不然連便當也來不及吃完就到站囉。
一個便當是井筒屋的近江牛としょいめし。井筒屋在安政元年(1854年)就於近江國(現在
的滋賀縣)長浜船着場(長濱碼頭)創業，並在明治22年(1889年)東海道開通時，便開始製
作鐵道便當。我一看到近江牛，號稱日本三大和牛之一，馬上就選定它了。
另一個是以富士山為圖案的東海道新幹線便當，裡頭的配菜蒐集了東海道新幹線沿途的美
味，從關東的東京庶民美食 - 深川めし(深川飯)，相傳為江戶時期漁夫們之間熱門的鄉
土料理，更是現金日本五大銘飯之一。再來也是搭配白飯的是，來自東京穴子蒲焼。接下
來來到東海地區，有靜岡名產的黒はんぺん(黑色魚板)，以及名古屋代表的海老フライ(
炸蝦天婦羅)及みそかつ(味噌豬排)。最後是關西地區的芋・たこ・カボチャ(芋頭、章魚
、南瓜)煮物。
第一次聽到東海道這名稱，是在漫畫《神劍闖江湖(るろうに剣心-明治剣客浪漫譚)》的
京都篇。緋村劍心在幕府時代的死對頭 - 新撰組第三隊隊長的齋藤一，維新後，轉為效
力明治新政府，化名為藤田五郎，投身警視廳劍客警備隊。在發現前維新志士志志雄真實
正在秘密集結同黨以推翻明治政府。齋藤一希望藉由劍心的力量消弭志志雄的勢力，劍心
得知後，變從東京循陸路東海道，前往京都阻止志志雄的計劃。
東海道是在日本律令制下的廣域行政區域劃分，分為五畿七道。蝦夷國直到明治時代才著
手開拓，於明治2年(1869年)新設為北海道，改稱五畿八道。直到明治4年(1871年)廢藩置
縣，五畿八道的劃分才結束，改以府、縣、廳、都來劃分行政地區。
五畿：指京畿區域內的5國，山城國、大和國、河內國、和泉國、攝津國。
七道：京畿之外的區域，分別是東海道(中路)、東山道(中路)、北陸道(小路)、山陽道(
大路)、山陰道(小路)、南海道(小路)、西海道(小路)。
臨櫃購票時刻意挑了面山的座位，想要一睹富士冠雪的景致。不巧，雪線交界處有雲層遮
掩，無法一睹完整的山景。
除了行政區名稱，東海道也是道路名稱。
五畿七道的劃分下，連結各國國府之間，派遣駅使傳達命令與聯繫的官道。七道駅路依據
重要性分成大路、中路、小路。由於當時西海道的筑前國與朝鮮及唐宋有官商的交流，因
而設立的大宰府，進行對外交涉及統領西海道諸國，而西海道與京畿內之間的山陽道，在
防禦及外交上佔有重要地位，因而設為大路。
由於律政時代作為駅使的官道，東海道的道路寬度比之後中世及江戶時代的路幅來的寬。
路線從山城(平安京)，經過近江、伊勢、尾張、三河、近江、駿河、伊豆、相模、武蔵、
下總，到達常陸。不過，那時橋樑架設技術不佳，東海道需要橫越幾處大河，相較之下，
北邊東山道的山徑相對安全，於是到了中世時代，東海道的路段逐漸廢除。
到了慶長6年(1601年)，徳川家康在關原之戰確立霸主的地位，為了有效政治支配，以江
戶(東京)為起點，開始五街道的整建，以及宿場的設置，並要求宿場都要常備伝馬(讓駅
使接力換成馬匹的伝馬制)。
五街道分別為東海道、日光街道、奥州街道、中山道、甲州街道。寛永元年 (1624年)，
東海道正式誕生，從江戶日本橋，經過小田原、駿府、濱松、宮、桑名、草津，抵達京都
三条大橋，沿途經過53個宿場，故稱東海道五十三次。浮世繪畫師歌川廣重的名作《東海
道五十三次》，描繪了江戶時代53個宿場的景色，有些景象寫實，有些為想像之景。
並且在箱根(今日的神奈川縣箱根町)及新居町(静岡縣湖西市)，分別設立關所，作為要塞
保衛江戶。
明治時代，廢止了令制國的行政區劃分方式，五街道改為國道，成了現在的國道15號及國
道1號。
新幹線時速太快，角度一轉，富士山頂完全沒入雲後，再也不見。
列車準點抵達神奈川縣小田原市的小田原駅。這座城市位在東海道的交通要衝之處，是東
京地區進入箱根的門戶，之後便要翻越山嶺，直到蘆之湖旁的箱根關所，因此小田原宿是
東海道五十三次中規模最大的宿場。
JR東海的東海道新幹線在小田原駅是13、14線的月台，月台配置2面2線，月台中間另外有
2線通過線，讓不靠站的希望(のぞみ)、光(ひかり)直接急行通過。
停靠小田原僅有短短的一分鐘，列車便繼續上行前往新橫濱及東京。
潔白修長的身形，百看不膩。
目送我們搭乘的新幹線列車離去，短短2分鐘，另一輛上行的新幹線快速地進入月台。這
列車是站站都停靠的回聲(こだま)，因次在小田原逗留的時間也較長，每班次約停靠3到5
分鐘。
扁長車鼻兩側的車燈，車頭就亮黃燈，車尾則亮紅燈。
緊接著，風中夾帶著急速奔馳的聲音，希望(のぞみ)快速穿過通過線，往名古屋、新大阪
衝去。沒幾秒，列車就消失在月台另一端。
由於東海道新幹線目前都是由700系和N700系服役，沒有其他列車的樣貌可看，要看500系
列車，只能在新大阪到博多之間的山陽新幹線了。
離開新幹線的高架月台，不小心撞見牆上廣告的北海道新幹線。圖上各個都是夢寐以求，
又不知何時才能體驗的夢幻列車。
首先，大圖是行駛於東京上野到北海道札幌之間的超級豪華臥鋪列車 - 仙后座(カシオペ
ア Cassiopeia)，由EF510電力機車，負責仙后座號在上野到青森路段間的牽引。下方就
是寝台特急仙后座(カシオペア Cassiopeia)、函館到札幌由由DD51型機車牽引的急行玫
瑰號(はまなす)、函館到新青森的特急白鳥485系(スーパー白鳥)。
小田原駅是一座跨站式站房，不過這也是平成15年(2003年)之後的事情。
窄軌的東海道本線從東京出發，經過橫濱、靜岡、濱松、名古屋、大阪，直到神戶，聯繫
本州的太平洋工業地帶，全長589.5公里。這條鐵道是從明治5年(1872年)東京新橋駅到橫
濱駅這段日本最早的鐵道開通，接著明治7年(1874年)大阪駅往來神戸駅的鐵道開業。經
過數年的路線延伸，終於在明治22年(1889年)從新橋駅到神戸駅之間全線開通。
身為東海道要衝的小田原，卻因為箱根八里的山路險峻，鐵道東海道本線決定向北繞道御
殿場。於是小田原從明治22年(1889年)由繁榮的交通要地，漸漸沒落。
直到大正9年(1920年)才有了契機。JNR從東海道本線上的國府津駅拉了一條熱海線鐵道到
小田原，且在大正14年(1925年)通車到熱海。然後到了昭和9年(1934年)工程技術克服了
丹那盆地及丹那斷層的地質，打通了丹那隧道(丹那トンネル)，因此熱海線向西推進到沼
津，熱海線也被納入東海道本線。
小田原靠著熱海線設立之初，成了由東京、橫濱進入箱根的門戶，重返榮耀。昭和10年
(1935年)之後，私鐵公司也接連湧入。大雄山鐵道(現今的伊豆箱根鐵道)的大雄山線延伸
到小田原駅。原本小田原電氣鐵道的鐵道線(現今小田急電鐵的箱根登山鐵道)行駛於箱根
湯本駅與強羅駅之間，也延伸連接到小田原駅。昭和23年(1948年)，小田急電鐵也推出全
車指定席的特急列車 - 浪漫特快(小田急ロマンスカー / Odakyu Romancecar，或稱羅曼
史號)，從東京的新宿出發，奔往小田原駅及箱根湯本駅。JNR也規劃了從東京到小田原，
再經熱海、沼津的湘南電車。
平成15年(2003年)，小田原駅的新站房開始營運，東西自由通路開通，將各鐵道集中在一
起。是伊豆箱根鐵道的月台是1面2線，1、2線是大雄山線。JR東日本有2面4線，3、4、5
、6線為東海道線與湘南新宿線。JR貨物則沒有定期貨物列車，常使用大雄山線與東海道
本線。
小田急電鐵的月台則相當特別，共2面4線。東北側為小田原線，使用8、9、10線；西南側
為箱根登山電車，使用7、11、12線。只有最月台最兩側的7、10線能供往返新宿與箱根湯
本之間的直通列車停靠。而原本終點為強羅的箱根登山鐵道，平成18年(2006年)僅行駛到
箱根湯本，再轉搭箱根登山纜車前往強羅。
1 ~ 12線皆為地面月台，13、14線為高架月台，是JR東海的東海道新幹線，月台配置2面2
線。
接下來就要進入箱根地區，屬於小田急電鐵的營運範圍，我們購買了小田急電鐵推出的箱
根周遊券，待在箱根這2天，就不用為傷腦筋囉。
箱根周遊券分成2日券、3日券，期間可以無限次數搭乘箱根登山鐵路、箱根登山纜車、箱
根空中纜車、箱根海賊觀光船、箱根登山巴士、箱根高速巴士、沼津登山東海巴士。雖然
無限搭乘，但會受到各式車種的時刻表限制，即使如此，還是非常方便且划算。
箱根周遊券也分成從新宿、町田、小田原出發，價格也略有不同。購買從町田或新宿出發
的票券，也能夠搭乘1次小田急線區間電車到小田原，或是加價升級小田急浪漫特快(小田
急ロマンスカー)。
走進東西自由通路上的小田急旅遊服務中心，內有講中文也會通的客服人員，很順利的就
購入箱根周遊券2日券(4,000円)。
後天往東京的列車，原本想要搭乘小田急浪漫特快(小田急ロマンスカー)，看了許多資料
與遊記，大家都在推薦，好像沒搭過浪漫特快，就像沒來過箱根一樣。
查了列車時刻表發現，浪漫特快其實沒有跑比較快。從小田原駅到新宿駅的車程約1小時
30分鐘左右，與小田急一般急行列車、JR東日本的普通列車一樣。等於加價890円的特級
料金，並沒有換取更快的速度，某種程度上是買到那股"浪漫"的情愫。
我們改選擇搭乘東京駅的超景踴子號(特急スーパービュー踊り子号 / Super View
Odoriko)，順道在JR東日本的綠色窗口(みどりの窓口)，提前領取後天前往東京的車票。
暖洋洋的冬日，清爽的午後，從小田原駅東口的購物中心離開車站，慢步前往小田原城。
兩輛箱根登山巴士從眼前駛過，車頭大紅色的布幔，寫著繁體中文"歡迎春節遊客"。看樣
子箱根地區還是蠻把台灣遊客當作主要目標之一。
小田原市的人孔蓋，其中一款造型是以"酒匂川の渡し"為主題，呼應江戶末期的浮世繪師
 - 歌川廣重(安藤廣重)，其著名畫作"東海道五十三次之内・小田原酒匂川かち渡し"。
圖案上的轎夫正在橫渡小田原市東北方的酒匂川，剛離開箱根連峰與小田原城，繼續循著
東海道往江戶而行。箱根連峰後方，更能遠望靈峰 - 富士山。
我們循著お堀端通り，前進日本歴史公園100選的小田原城址公園。
小田原城是一座平山城，有著天然地勢作為屏障，西北有酒匂川，西南緊鄰相模灣，東側
有箱根連峰，號稱為關東地方難攻不落之城，別名小峯城或小早川館。
城郭的結構是輪郭式，本丸的四邊由二之丸完全包覆，二之丸再由三之丸包覆，每一層的
四邊皆有均等的防衛能力。北条軍為了對抗豐臣軍，挖掘了沒有引水的空堀，蓋起防禦入
侵的土壘，兩者高度差約10公尺，長度從當時本丸的所在地 - 八幡山(現今的小田原高校
一帶)，沿著相模灣海側到城下町，長達9公里，成了三之丸最大的特徵。如今，土壘及空
堀的遺跡仍能在市郊見到。
現在的小田原城，除了二之丸，本丸北面配置有焰硝曲輪、弁財天曲輪、御用米曲輪(多
重城郭之間用作農地的空間)；南面有馬屋曲輪、御茶壺曲輪、鷹部曲輪、小峯曲輪；西
面有屏風岩曲輪。
三之丸有三個虎口，北面為幸田門，東面大手門，南面箱根口。お堀端通り和弁財天通り
的路口，就是昔日的幸田門。
幸田門在廢城後就漸漸已經毀壞，如今以不見蹤跡。只剩慵懶的橘白貓，睡眼惺忪地窩在
石塊上。
神奈川縣的前身是相模國，在後北条氏的勢力進入小田原城之前，先後歷經幾次藩主更迭
。在平安時代後期到鎌倉時代，初代征夷大將軍源賴朝麾下的豪族，也是鎌倉幕府御家人
的小早川遠平(土肥遠平)，便將居館落腳在足柄郡小田原。
關東管領是幕府管理關東地區的代理人。慶永23年(1416年)，關東管領的上杉氏憲(禪秀)
，本該是要補佐鎌倉公方足利持氏。但不滿被沒收所領，動員千葉、岩松、武田、陸奧、
常陸、信濃、上野、相模、武藏、下野、伊豆各地武士，發動政變壓制鎌倉，將足利持氏
流放到駿河國。不過足利持氏獲得室町幕府4代將軍足利義持的支援，在越後國上杉房方
、今川範政的幕府軍協助下，討伐上杉氏憲。
上杉氏諸家之一的扇谷上杉家，其家臣大森頼春，原為駿河國駿東郡的領主，因為擊退相
模土肥氏有功，成為相模國足柄下郡小田原的領主。
享德3年(1454年)，第5代鎌倉公方(征夷大將軍)足利成氏暗殺了關東管領上杉憲忠，引起
室町幕府足利義政、山內上杉家和扇谷上杉家、鎌倉公方(後稱古河公方)之間的內亂，稱
為享德之亂，就此掀起關東地區的戰國時代。當時小田原的領主為扇谷上杉家的家臣大森
氏賴，理所當然參戰，也因此在八幡山築城。
我們走過學橋，走進小田原城址公園，橋的彼端便是二之丸。
享德之亂爆發，室町幕府足利義政授命今川氏進攻鎌倉，另一方面，命令同父異母兄的足
利政知還俗，從京都前往關東，成為正式的鎌倉公方。但是足利政知無法進入足利成氏勢
力之下的鎌倉，停留在伊豆堀越，成為堀越公方，與逃到古河城的古河公方足利成氏對峙
。
足利政知的繼任者 - 足利茶茶丸，聽信奸臣的讒言，誅殺重臣，失去舊臣的支持，失去
民心
明應4年(1495年)，今川氏的北条早雲(本名伊勢盛時/伊勢宗瑞)乘著混亂攻入伊豆，足利
茶茶丸被流放，投靠山內上杉家，堀越公方滅亡。
北条早雲的野心絕對不只統治伊豆就作罷，更放眼相模，繼續討伐，以搜索足利茶茶丸的
名義，一方面進攻甲斐的武田信縄，一方面謀畫著對於入侵相模的計劃。
享德之亂後，長享元年(1487年)，山内上杉家與扇谷上杉家又再次對立，爆發一連串爭鬥
的長享之亂。當時的關東管領的山内上杉家的上杉顕定，統理西相模；扇谷上杉家的上杉
定正統理岡崎城以東的東相模，且為北条早雲的盟友。
為了奪下西相模，必先拿下相模的入口 - 小田原城，而扇谷上杉家的重臣大森氏賴是當
時的城主。由於大森氏賴為人謹慎，雖然北条早雲為盟友，仍是處處提防。不久，大森氏
賴病死，其子大森藤賴繼位。北条早雲藉此示好，獲得大森藤賴的好感，降低其戒心。明
應4年(1495年)，以圍捕狩獵伊豆山林繁殖過多又破壞農作物的野鹿，悄悄將偽裝成獵人
的軍隊埋伏在相模箱根山中的蘆之湖，並在小田原城附近的石垣山埋伏，趁著黑夜用火牛
計，在牛角上綁著火把、牛尾灑上燃油，衝入小田原城。仕任北条早雲的風魔忍者在城中
放火，小田原城陷入一片火海，埋伏的軍隊攻入，奪下小田原城。
之後，北条早雲在立河原合戰中，支援上杉顯定擊退扇谷上杉家，佔領鎌倉。又對三浦氏
發動攻勢，奪取岡崎城，最後在永正13年(1516年)攻下新井城，平定相模國，成了雄踞關
東的第一位戰國大名。
小田原城居城確立後，開啟了後北条氏 - 北条早雲(伊勢盛時/伊勢宗瑞)、北条氏綱、北
条氏康、北条氏政、北条氏直，約100年的輝煌時代，後稱北条五代。北条早雲所制定的
家訓 - 早雲寺殿廿一箇條，成了當時相模國的分國法(ぶんこくほう)，也就是統治律條
。
第二代的北条氏綱，本名為伊勢氏綱，卻由伊勢改姓為北条，原因是側室之一是鎌倉幕府
執權的北条氏的後裔，想與當時的北条時政扯上關係，也想得到關東管領一職。此外，沿
襲北条氏以蛇鱗片為意向的"三つ鱗"家紋，使用外型較扁平的"三つ盛鱗"家紋。後世為了
區分，將小田原北条氏稱為後北条氏。為了方便起見，歷史學家幾乎統一以北条早雲來稱
呼伊勢盛時。
環繞二之丸的外堀，當年作為護城防禦工事的外堀，如今湖面上水鳥黑鯉悠游，一片祥和
。
學橋是近代小田原城翻修後的產物，翻出小田原城絵図，出入二之丸與三之丸之間的東面
虎口，則是下一條通往馬屋曲輪的馬出門土橋。
明顯可見石垣上的多聞櫓，轉角處也設有隅櫓。
進城之前，幸田門址解說牌上提到兩位戰國有名的武將 - 上杉謙信、武田信玄。這兩名
武將來親身驗證了小田原城難攻不落、天下無敵的封號。
北条早雲平定了伊豆、相模，隔壁的信濃仍深陷紛亂。甲斐國有甲斐之虎之稱的大名 -
武田信玄漸漸往北信濃逼近，越後國被譽為越後之龍的大名 - 上杉謙信為了防堵，兩大
勢力在千曲川及犀川合流的三角地帯 - 川中島，進行了五次大小戰役，統稱為川中島之
戰。這天與地的龍虎之鬥，也是戰國時代最激烈、悲壯的戰役。
武田信玄為了專心對付北邊的上杉謙信，與今川義元及後北条氏第3代領主 - 北条氏康結
成同盟，穩固東方、南方的勢力。
上杉謙信，原名長尾景虎，永禄4年(1561年)条氏康擊敗原本的關東管領 - 上杉憲政，改
由長尾景虎就任，並姓上杉。同年，上杉謙信變以關東管領之名，集合了關東諸侯，討伐
後北条氏，稱為小田原城之戰。北条氏康以籠城來拖延攻勢，滴水不漏的防禦。
11萬5千兵馬包圍小田原城將近一個半月，上杉謙信仍無法拿下小田原城，再加上武田信
玄在北信濃藉機進兵，上杉謙信只得放棄攻取小田原城。同年，爆發八幡原之戰的川中島
第四次合戰，也是五回合戰中最慘烈、規模最大之役。
永禄3年(1560年)的桶狹間之戰，織田信長擊敗駿河國的今川義元，一戰成名。1567年(永
祿10年)，織田信長的同盟 - 德川家康，開始入侵駿河。然而，武田信玄的外交政策有了
轉變，改與織田信長、德川家康聯手，原本與今川氏、後北条氏的三國同盟破裂。
今川軍在薩垂山敗退，武田信玄拿下駿河國。永祿12年(1569年)，後北条氏第2代領主 -
北条氏政出兵駿河，也在薩垂山擊退而退回甲斐。同年，武田信玄率2萬大軍攻打關東，
包圍小田原。北条軍依舊採用堅守策略，使得包圍未果，武田信玄不戰而退。
小田原城滴水不漏的防禦，讓上杉謙信、武田信玄這兩位赫赫有名的武將都久攻不下，因
此成了固若金湯、天下無敵的城池。
除了包圍小田原城都已失敗收場，上杉謙信與武田信玄還有一個共同的命運。織田信長以
擁立足利義昭接任幕府將軍的名義，完成上洛，掌控京都。繼任幕府的足利義昭，為了消
弭織田信長的勢力，發出討伐信長的要求，各地大名於是舉兵攻打，形成了"信長包圍網"
。在第二次信長包圍網，武田軍接連取得大捷，但武田信玄卻在元龜4年(1573年)肺結核
惡化病逝(也有一說是胃癌及食道癌)，織田信長躲過一劫。上杉謙信則是在第三次信長包
圍網中，突然腦溢血病逝，上杉軍因內亂使得在北陸的勢力大幅衰退，整體局轉為對織田
信長有利。
偌大的城址公園，要找到一枚小小的戳章也沒那麼容易，再加上閉館的時間壓力，進城的
第一要務，當然就是蓋章了。誤打誤撞問了歷史見聞館的工作人員，戳章蒐集本的百名城
公示本才拿出來，工作人員馬上就知道我們的來意，也笑嘻嘻地指著放在門口旁的小田原
城戳章。
二之丸廣場的東南邊，是馬屋曲輪與二之丸的虎口，稱為銅門。結構設計成内枡形虎口，
隔出一塊方形空地，門與口的2重構造，一進一出，吸引敵軍進入，在枡形內將其包圍、
殲滅。馬屋曲輪那側的的城門為内仕切門，二之丸這側為渡櫓門，渡櫓門上方可兼作防禦
、儲藏武器彈藥之用。
歷史見聞館旁，展示了土塀的層層結構。
也展示伝銅門礎石，是埋在地底，用榫孔固定住銅門。
後北条氏將此作為居城後，逐步擴建城池規模，成為了支配關東的中心據點。尤其是面對
緊接而來的豐臣秀吉的攻勢，城郭大規模的擴建，使小田原城成了日本最大的中世城郭。
不過，現在所見的小田原城天守閣、枡形虎口、石垣曲輪及櫓門，已經屬於近世城郭，都
不屬於後北条時代。後北条時代之前的小田原城，是連郭式結構的八幡山古郭，位在現在
天守閣的東邊(現今的小田原高校一帶)。
走累了，休息一會。如此般的城郭構造，不禁想到戰國小兵的辛苦，攻城掠地得要突破層
層關卡，一道道防禦高牆，看不到的出口，危機四伏。
我腿酸了，長椅借我坐一下不行嗎？來者是客嘛。
突然，耳邊傳來熟悉的語言，同樣來自台灣的一家四口，正在聊著解說牌上的小田原合戰
攻防圖，聽了我也很想加入他們的討論。
本能寺之變後，授命攻打中國高松城的豐臣秀吉(當時名字為羽柴秀吉)，迅速返回京都，
討伐叛將明智光秀。掌握舊主織田信長的江山與勢力後，豐臣秀吉開始自居為全國支配者
，陸續對各地大名執行國替及改易，並興建大阪城，作為居成，建立起豐臣政權。
為了掌握實權、統領各地武士、號令天下，豐臣秀吉一心想成為征夷大將軍，但卻被足利
義昭拒收猶子，無法繼承成為幕府。於是退而求其次，讓前任關白 - 白近衛前久任自己
為猶子，逼迫時任關白 - 二條昭實讓位，因而成了輔助天皇日理萬機的關白。
有了關白的名號，隨然不如幕府掌握實權，但背後有天皇當靠山，頗有挾著天子以令諸侯
之意。天正13年(1585年)便向九州發出惣無事令(そうぶじれい)，也就是要求九州的大名
禁止私鬥，若是因領土等事起了爭執，必須由豐臣政權進行仲裁、調停、協商，違者即會
嚴厲處罰。
這道禁令頒佈後，豐臣政權看似作為中立角色，實為剷除異己的大義名分。四國征伐、九
州征伐大勢已定後，豐臣秀吉立即把目標轉向關東、陸奧、出羽，於天正15年(1587年)再
次頒佈關東·奧兩國惣無事令。(奧兩國就是陸奧及出羽)
此時的第5代領主 - 北条氏直已經握有六分之一天下，並與德川家康、伊達正宗同盟，勢
力不可小覷。天正12年(1584年)豐臣秀吉與德川家康的小牧·長久手之戰，更是讓後北条
氏防範、警惕豐臣秀吉，持續建造堅不可摧的小田原城。
可是天正17年(1589年)的名胡桃城事件，直接給了豐臣秀吉直接出兵小田原城的藉口。
第5代領主 - 北条氏直的叔父北條氏政的家臣豬俁邦憲，在任職箕輪城城代期間，用計奪
取上野國真田昌幸的名胡桃城，使得城代鈴木重則羞愧自殺。這倒是違反惣無事令規範的
大名之間不得爭奪領地，給了豐臣秀吉武力迫使後北条氏屈服的契機。
後北条氏對於豐臣秀吉的調解，不但拒絕上洛說明為何入侵名胡桃城，同時還侵略宇都宮
家領地。於是，天正17年(1589年)豐臣秀吉宣戰，下令全日本大名加入討伐後北条氏。
天正18年(1590年)2月，小田原征伐開戰。
豐臣軍兵分三路：
由豐臣秀吉親率伊賀以東的大名為主力，本隊14萬兵力，並以德川家康率先鋒3萬兵力，
由沿東海道進攻，進攻山中城、韮山城、足柄城，再直擊小田原城。再由前田利家、上杉
景勝率領越後及信濃，組成3萬5千兵力的北陸支隊，經東山道南下，牽制後北条氏。另外
由中國及四國的大名，率1萬兵力的水軍，沿東海到海岸直指伊豆半島。
後北条軍認為箱根山區險峻難行，敵軍補給不易，戰略便部屬5萬精兵集中防衛小田原城
，進行守城戰。再偕同與山中、韮山、足柄三城的兵力，控制進出箱根的箱根路與足柄路
，構築第一道防線，進行反擊，以時間彌補兵力的不足。
只是，山中城淪陷後，足柄城也在4月1日淪陷，豐臣軍的先鋒部隊於4月3日抵達小田原城
城下。小田原城包圍戰開始後，為了擾亂後北条軍的軍心及意志，豐臣秀吉在小田原城西
南方的石垣山頂(舊名笠懸山)，興建了石垣山城，作爲本陣，與小田原城僅距離3公里。6
月26日石垣山城完工，豐臣秀吉下令趁著夜色砍伐原本擋住後北条軍視線的樹木。石垣山
城突然現縱，屹立在後北条軍眼前，誤以為豐臣軍一夜築城，因而為之震驚、喪失戰意，
因此石垣山城也有了一夜城的名號。
日本歷史上共出現兩座一夜城，一座是小田原征伐現身的石垣山城，在大正12年(1923年)
的關東大地震崩毀；另一座則為由來尚未定論的墨俁一夜城，因為是否真實，爭議尚未結
束。
我們步上階梯，迎面的關口是本丸與二之丸之間的常盤木門。作為通往本丸的大門，通道
前後有2道鐵門閘口，多聞櫓與渡櫓門的搭配，枡形虎口的設計，是相當重要的防禦據點
，也是最後一道防線。
厚實的鐵門，要突破並非易事。
常盤木門周遭種植了高大的常綠松樹，取名常盤木，有樹木常綠之意，也是希望小田原城
能永遠繁榮不衰的。屋脊上有以陶製作鯱瓦，虎頭魚身、背脊多刺、尾鰭朝天的鯱，傳聞
牠會噴水救火，是很常見的鎮火之物。
現在，常盤木門2樓的渡櫓門，已經作為展示象徵武士之魂的甲冑、刀劍的SAMURAI館，也
能換裝體驗成武士、忍者或公主。
面對豐臣秀吉前所未有的大軍進攻，後北条氏仍持續每月召開兩回的小田原評定(おだわ
らひょうじょう)。這原本是召集重臣會議，共商決議的獨創制度，但在小田原之戰時的
意見分歧，遲遲無法定論。後來小田原評定就變作"冗長又沒有結論的會議(いつになって
も結論の出ない会議や相談)"的代名詞。
包圍小田原城的同時，豐臣秀吉分遣各部隊，開始掃蕩後北条領地的每一座城池。後北条
氏的部分家臣分崩離析，倒戈豐臣軍。7月5日，小田原城開城投降。主戰派的北条氏政、
北条氏照、家臣大道寺政繁、松田憲秀被豐臣秀吉下令切腹自盡，而北条氏直被流放到高
野山。經歷5代，稱霸關東百年的戰國大名 - 後北条氏，就此滅亡。
成功防禦武田信玄、上杉謙信的籠城戰術，被豐臣秀吉完全破解。除了豐臣軍運用海上的
補給增援外，更是因為身為關白的豐臣秀吉，率領21萬大軍，傾半個以上的日本之力來攻
打後北条氏，其實力已經不是武田信玄、上杉謙信能夠比擬。
而大戰前後北条氏與德川家康、伊達政宗的同盟，在大戰中瓦解。豐臣秀吉下令討伐北条
氏後，為了測試德川家康，刻意授命與北條氏直有姻親關係的德川家康，作為先陣。開戰
一個月前，德川家康將三子 - 德川長丸送到大阪城，作為豐臣秀吉的養子，以討歡心。
豐臣秀吉也賜予"秀"字，德川長丸改名德川秀忠。
奥州的伊達政宗當然也收到了豐臣秀吉的命令，被要求出兵協助攻打小田原城。然而伊達
政宗故意拖延，部隊延遲出發。為了避免豐臣秀吉憤怒而遭到處罰，伊達政宗命全軍穿著
白色裝束上陣，自動請降以表忠誠和謝罪，獲得秀吉原諒，免除死罪。
東北諸多大名不是參陣加入討伐後北条氏，就是戰後紛紛表示服從。至此，豐臣秀吉一統
天下的大業，已經完成。
本丸廣場上，巨松高可參天，櫻花姿意綻放，在歷史的洪流下，一切回歸於平靜。
常盤木門後方的老松，被列入小田原市指定天然記念物及神奈川縣名木100選，樹齡推估
400年以上，樹高約30m。站在樹下，內心滿是敬意。
廣場盡頭，是昭和35年(1960年 )紀念市制20周年在原址重建的復興天守。天守閣3重4階
，是複合式層塔型，雖然沒有華麗的裝飾，但底座石垣的高度就有11.5m，讓天守閣更顯
得氣勢不凡。
非常不巧，我們遇到小田原城的平成大改修，也就是在平成年間進行的古蹟修理維護，天
守閣正在進行耐震補強工事，層層鷹架包覆，暫停對外開放。
原來我也遇到了平成年代的小田原包圍戰！還好工程已進行大半，上方鷹架已經拆除，還
能一睹其樣貌。可惜無法進入天守，登高望遠，遠望相模灣及石垣山的景象，只能在腦海
中想像。
有趣的是，天守閣旁的小販店旁的一角，用鐵籠圈養了一群猴子。巧的是，豐臣秀吉這又
名猴子，這也許是後世對豐臣秀吉的小小報復。這群無辜的平成猴子，永遠不知道天正的
猴子做了什麼事情，為什麼牠們會被關在小田原城裡。
後北条時代結束後，由德川家康的家臣 - 大久保忠世接管。其子大久保忠世繼任後，與
幕府發生爭執，小田原城降階為番城，城郭規模縮減，二之丸、三之丸的石垣及城門被拆
毀，不再是藩主的居城。大久保忠世遭到易改，阿部正次接任。
這時期徳川秀忠一度計畫隱居小田原城遙控政務，不過最後選擇江戶城的西之丸。之後，
阿部正次轉封武蔵國的岩槻城。
寛永9年(1632年)改由稻葉正勝接任，但隔年病死，次子稻葉正則接任。接任的當年就遇
到駿豆相大地震，造成小田原城損壞，才又開始大規模的改建二之丸、天守、曲輪的櫓，
這才使得小田原城成為近代城郭。
貞享2年(1685年)稻葉正往轉封越後國高田藩，大久保氏又再次入主小田原城。明治3年
(1870年)，廢城，天守閣拆毀，大久保忠良成了最後一任城主。甚至在大正9年(1920年)
，JNR的熱海線(後來併入JR東海道線)從中劃過，隔開了本丸與八幡山。
沒多久，大正12年(1923年)發生關東大地震，城郭殘存的石垣也毀於一旦。直到昭和5年
(1930年)重新建構小田原城，才有了今日的樣貌，而且挖掘調查工程仍在持續進行。
我們沿著天守閣旁的下坡路，往城址公園的北入口漫步前行。短短一小段路，跑出許多可
愛的貓咪，比起稍早不肯讓我借坐長椅的貓，和藹可親許多。
喵：朕累了！稍微臥坐一會，讓你幫我摸摸。
每一隻都毛色亮麗，圓滾滾，完全不像在外流浪貓。也對，這裡是小田原城，姑且稱呼你
們後北条喵吧。
順著お城通り回到小田原駅，再進入車站前的商店街，我們要來去尋找一個很容易錯過的
地點。
路口守街亭的喵，你要認真點啊！一直打瞌睡，我要闖關偷拍了還不知道。
榮町2-7-8，商店街的一隅，不起眼的一個小階梯，上面是北条氏政・氏照的墓所。
後北条軍投降後，豐臣秀吉命令主戰派的小田原城第4代領主 - 北条氏政，及其弟 - 北
条氏照，在城下田村阿安齋邸切腹自殺，遺骸葬在傳心庵(伝心庵)。小田原城進入大久保
時期後，傳心庵搬移，原址改建為永久寺。
稻葉時期為後北条氏追福，在城下町立了墓所，但是在關東大地震中被埋沒。如今這裡的
墓所，是當地的志願者所重建，並列為市定史跡。
穿出商店街，再穿過小田原駅。車站西口的廣場上，一尊北条早雲公像，騎著戰馬，火牛
計銳不可擋。青銅綠帶灰的顏色，更顯生動。
餘暉將事物抹上一層淡雅輕妝，站車站東口2階平台上，離開小田原之前，遙望天守閣。
再看一眼小田原城天守閣與石垣山的模樣，幻想石垣山城促立在山頭上的景象。
戰國歷史紛紛擾擾，百家爭鳴，各有褒貶，後北条氏的作風也並非受眾人擁戴，唯有在洪
流中留到最後者，才是建立新時代的贏者。時候不早了，與箱根湯本的旅店約了晚餐時段
，得趕緊出發。總之，百名城戳章，第二座城池，小田原城，拿下～
2016.02
--
12/30 02:18</t>
        </is>
      </c>
    </row>
    <row r="1206">
      <c r="A1206" t="inlineStr">
        <is>
          <t>[遊記] 一個人去九州放空</t>
        </is>
      </c>
      <c r="B1206" t="inlineStr">
        <is>
          <t>N</t>
        </is>
      </c>
      <c r="C1206" s="2" t="n">
        <v>42733.83738425926</v>
      </c>
      <c r="D1206" t="n">
        <v>60</v>
      </c>
      <c r="E1206" t="n">
        <v>0</v>
      </c>
      <c r="F1206" t="n">
        <v>69</v>
      </c>
      <c r="G1206" t="inlineStr">
        <is>
          <t>難得有機會可以再一次自己跟自己旅行，毫不猶豫的踏上日本國土。
挑了幾個自己很喜歡的點來記錄。
1.展海峰
眺望九十九島的展望台共有六個，毫不猶豫鎖定展海峰，完全不後悔。
2.佐久保駅旁的海港
原本只是隨意漫行，沒想到一路上的景色美的令人屏息，還遇到紅葉好幸運。
3.由布院
由布院的美，是在那鄉野之間。
4.阿蘇男孩列車
搭乘過後便到處跟朋友推薦，真的好喜歡又好有特色。
5.熊本城
熊本城又稱銀杏城，經歷大地震後的銀杏還是充滿活力，真好。
一個人出遊是一條會上癮的不歸路啊！！
最後偷渡一下這次買到的超滿意大衣，完全是一見鐘情，超喜歡。
--
謝謝老天爺給面子出大太陽啦！
沒錯，我超愛拍景，可以為了一個景等很久。
是搭巴士上去的唷！
你人真好XD
你人真好XD
自己也覺得照片好美
謝謝支持一個人旅遊，會上癮。
好想再去一趟，好多地方還沒去。
你人真好，謝謝
哇。好棒。九州人都好熱情又善良呢！
沒錯，技術真的很好。但一路上的景也都好美。
你人真好，謝謝。
而且這種癮沒有解藥XD
現場景更美。
你人真好，謝謝
謝謝。要有勇氣跟傻氣，哈。
展海峰好吃天氣，沒關係可以下次再去。
好好享受一人旅遊唷！
謝謝你喜歡照片。
是iphone7 plus拍的唷！
謝謝你也喜歡。
好好享受一人之旅，會上癮。
風景很療癒，太美了。
無藥可救啊。。
謝謝你喜歡唷！
是搭到佐久保駅，再轉公車過去唷！
真的很美，景色本人更美。
趕快去看看這些漂亮的景色，很值得。
Google地圖很實用XD
疑，沒有厲害啦！是風景本就很漂亮！
哈哈。其實我日文程度是0
九州很適合一人旅遊呢！
沒錯，看得懂漢字就好XD
商店街主幹道人還是很多，但只要走到旁邊的鄉間小路就很清幽囉！
謝謝唷！景色本人更美麗。
大衣在MOUSSY買的，版型我很喜歡！
你人真好，謝謝！
謝謝稱讚，日旅版好溫暖！
一個人就是自在這點最棒！
喜歡。
沒錯，然後就上癮了
根本很多地方要去，去不完
阿蘇boy下次一定要搭，推推！
你眼睛太利了，強
Iphone好好用
我就是跟著指標走，就遇到那棵大銀杏了！那邊有一大片草地唷！
謝謝喜歡！
你人真好，謝謝！
我也很期待下次有機會去九州玩！
11月底到12月初唷！還有銀杏可以看！
力推九十九島，早上去光線好，下午容易逆光唷！
是景色太美，謝謝！
謝謝唷！
有機會去一趟，你也會愛上！
放空超棒！
謝謝你！
噗噗，謝謝你！</t>
        </is>
      </c>
    </row>
    <row r="1207">
      <c r="A1207" t="inlineStr">
        <is>
          <t>[遊記] 超美的東京晴空塔 (天空樹.Skytree)</t>
        </is>
      </c>
      <c r="B1207" t="inlineStr">
        <is>
          <t>Y</t>
        </is>
      </c>
      <c r="C1207" s="2" t="n">
        <v>42733.86337962963</v>
      </c>
      <c r="D1207" t="n">
        <v>2</v>
      </c>
      <c r="E1207" t="n">
        <v>0</v>
      </c>
      <c r="F1207" t="n">
        <v>3</v>
      </c>
      <c r="G1207" t="inlineStr">
        <is>
          <t>圖很多網誌版:
如果要搭乘東京地下鐵（東京Metro）來晴空塔
請搭乘『都營淺草線』或者是『半藏門線』到『押上』站下車
按照站內指示很走很快就可以看到晴空塔。
這是我8月份到日本的第二天的行程。
來之前就有打算，都叫晴空塔了，應該是在晴空萬里之下來
不過前一晚看了東京鐵塔的夜景後，深深覺得，我應該接近傍晚來，
這樣我白天/夕陽/夜景都能盡收眼底了。
礙於行程我也之好在預定的時間中離開了：(
下次我一定要好好在這欣賞夜晚與白天的交替。
出了車站就可以看到晴空塔，高到脖子要抬90度看他，真是壯觀!
那天又是艷陽高照，真的是很有氣勢。
在網售票處移動時，在外頭的廣場有噴水池，有一大堆小朋友在玩水。
那天熱的我差點也跳下去一起玩XD，
看小朋友開心玩，我的心情也跟著好了起來，滿療癒的。：)
好的，依照指示來到售票區，人真是給他有夠多。多到我找不到尾巴在哪裡。
後來我發現有個外國旅客用櫃檯，湊上前問才發現，原來還有外國人快速方案啊！！
而且還有繁體中文的說明，真是太棒惹！
結果外國人方案是+1000日圓，稍微快一點上去。
我還以為有什麼套餐飲料呢....後來我就乖乖的跟排正常的隊伍了。
最後我排了1小時半左右
晴空塔有兩個高度的展望區。票價也不一樣。
第一種是『晴空塔天望甲板』在350公尺的空中
最基本的票價2060羊。
第二種是比上面還高100公尺的『晴空塔天望迴廊』，你要先買2060的票
上去之後再加1030羊才能上去。
所以全部看完要3090羊。
在下我這次雖然經濟拮据
不過我還是買了3090羊！！
我只能說太值得了。
買好票之後跟著隊伍可以來到上樓的電梯：)
首先我們來到350公尺的『晴空塔天望甲板』。
這裡有一個訣竅，出電梯門請快移動，因為大家一出來就停住了。
造成塞車，往裡面有會比較空，也比較好拍照喔！
在『晴空塔天望甲板』拍攝的整個東京。那天天氣很好。
我在現場的感覺非常滿足與震撼。也非常的感動。
網誌內的圖片我建議再點一下看大張的。
不然手機小小看真的不好玩。
接下來我來到的是450公尺的『晴空塔天望迴廊』。
要再購票一次坐電梯上
我其實有考慮一下，差100公尺，好像沒有差很多?
可是上來之後我發現，我錯了。往下鳥瞰東京又是另外一種感受啊 .....
拜託網誌的圖一定要點開來看大圖，手機打橫看，超壯觀的@@
事後的文字與照片都比不上現場的那種滿足感
我想這也是來東京的必訪景點吧? 非常的棒喔 !!
--</t>
        </is>
      </c>
    </row>
    <row r="1208">
      <c r="A1208" t="inlineStr">
        <is>
          <t>[遊記] 沖繩租車OTS 自駕好簡單 高速公路收費</t>
        </is>
      </c>
      <c r="B1208" t="inlineStr">
        <is>
          <t>N</t>
        </is>
      </c>
      <c r="C1208" s="2" t="n">
        <v>42733.87925925926</v>
      </c>
      <c r="D1208" t="n">
        <v>2</v>
      </c>
      <c r="E1208" t="n">
        <v>0</v>
      </c>
      <c r="F1208" t="n">
        <v>3</v>
      </c>
      <c r="G1208" t="inlineStr">
        <is>
          <t>【沖繩租車】
  OTS租車 沖繩自駕好簡單!高速公路收費分享
  網誌好讀版
_________________________________________
沖繩自由行超極適合租車自駕的，OTS是沖繩租車NO1的公司，在這我們還順便租了WIFI。
在外地租車最怕語言不通，這點完全不用擔心囉！
因為他們有全中文服務，除了預約網站全中文外，租車公司也有會中文的人。
本篇除了分享OTS預約租車、導航如何使用、如何還車外，還分享沖繩高速公路收費的心
得唷！
看完本篇，就知道該如何租車去沖繩自由行了！
OTS租車官網：
可以看到有許多地方都有OTS租車，沖繩有四個地方可以租車，
大部分人都是選擇臨空豐崎營業所(那霸機場)取車，
因為這兒離那霸機場最近(15分鐘)，而且OTS有提供接駁車往返機場與OTS臨空豐崎營業所
。
裡面都有中文，預約租車很簡單。
剛剛租車網頁選擇日期、取車時間後，他會幫你搜尋現有的汽車與型號，
點選後就會進入到這個網頁。
填入更詳細的資料，這邊也可以選擇是否要加入保險(建議加入)，
是否要租網路、是否需提供安全座椅、是否要加租ETC。
不用事先付費，現場付費即可。
所以不用租車或臨時改變計畫，預約後也記得要取消唷！(當個合格的旅人)
完成預約後會寄MAIL到信箱裡面，
建議列印出來，直接把這張紙提供給OTS人員，會更清楚唷！
車種： S 級別 1台
====費用====
基本費用： 5,520日元
免責補償保險費： 6,480日元
安心保險： 2,160日元
寶寶座椅（新生兒-1歲）：1
Wi-Fi：1
選項： 2,000日元
—-
合計金額： 16,160日元
====
這是寄給我MAIL裡面的費用&amp;租賃清單。
在去之前也要去監理所辦理駕照日文譯本唷！大概10分鐘內可以辦妥，很方便。
費用是100圓。去監理所辦理時需要帶本人駕照&amp;身分證，
去沖繩OTS辦理時，需要帶本人駕照&amp;日文譯本。這很重要唷！別忘了帶，就不能租了唷。
會完全打亂出遊計畫，所以………出國前一定要整理確認自己有帶捏&gt;”&lt;
在機場的時候，一出機場就會看到OTS的人員舉牌，去跟她報到即可。
他會提供下圖的單子給你。
並告知：出門後左轉走到底會看到OTS的接駁車，那邊可以搭乘去租車所。
一開始駕駛們先集合上交通課XDD
這邊聆聽注意事項相當重要唷！
包括加油加什麼種類、加滿怎麼講，這兒都會清楚說明。
(當然是用中文囉~完全聽得懂啦！大家不用擔心~哈)
這日本大路上我都沒看過有人違停過，國際通超容易違停，但也都沒有看過。
日本人算真的滿守法的！有時候都在想，現在沖繩自駕這麼流行，
會不會日本人其實還滿討厭台灣人的開車習慣呢XDD
有租WIFI的朋友這邊可以拿到WIFI囉！
服務人員會現場請你連線，確認是否可連上網唷。
付費確認WIFI後，就等待叫號取車。
租完車後，接下來就要買票券啦！
我們在這個櫃台要買兩種優惠券，在這邊買會較便宜！
第一個就是沖繩美麗海水族館的票券，原價1,850日圓，OTS買1,600日圓。
第二個就是買玉泉洞+沖繩文化王國的票券，OTS買1,120日圓。
等待取車時，是看頭上的這個螢幕，叫到自己號碼，再去右邊這個櫃台報到。
就有專業的人員帶去取車嚕。
超級多車子的啦！
我們預約的車種是： S 級別 1台，原來是HONDA的FIT啦！
我覺得位置很寬，坐起來很舒服，後座寬敞到我覺得沒繫上安全帶會沒安全感XDD
這台FIT要相當誇獎，我們行程南北跑透透，
四天開了300多公里，才掉了半桶油，一整個相當省油耶！！
車到手時是滿油，也要滿油歸還唷！
25吋行李箱+28吋行李箱+一台推車，剛好塞滿滿。
行李箱後面空間真的不大，我都在想如果四個人租這台車，
到底行李要怎麼放啊XDDD
我們預約了安全座椅(0~1歲)， 他是這幾天十六的好夥伴，
幾乎一上車坐上安全座椅就睡著XDDD(是有沒有這麼累~哈哈)
十六這幾天居然都也有睡滿12小時耶！太強~~
一整個就是抓緊時間就補眠的概念XD
先按DEST，再用電話搜尋，
如果要用MAPCODE的話，要往下找到MAPCODE，導航是日文&amp;英文的介面，
但是是中文發音，左轉右轉都是中文發音唷！
另外這邊要分享，很多時候輸入電話，
不見得有右下圖的茶屋字樣(他會說找不到地點，導航也只是導附近地點)，
建議還是要使用手機確認是否導航正確，
不然可能會找不到目的地，多耗時間唷！
確認地點沒錯後，就看一下使否需要費用，導航開始。
另外遇到左右轉都會很明顯寫著，幾公尺後左轉或右轉，
右邊也有到達時間，我覺得這台導航還不錯用，滿清楚的。
剛剛租的WIFI，還有提供一個汽車充電器，實在是貼心！
但是這幾天都沒用到，因為這台機器超省電！！
我WIFI都開一整天，完全沒關掉過的，結果一整天只掉一格電，超級省電的啊~誇獎！
&lt;&lt;同場加映&gt;&gt;
另外我想大家比較會擔心的就是高速公路收費這部分吧~
高速公路收費很簡單唷！以下全程記錄。
我們這幾天只有最後一天從北邊名護市要回那霸市的時候，
因為要節省時間，有上收費高速公路而已。
導航會告訴你要怎麼走，到了分岔點要走”自動收費道路”，
沖繩的收費站有分一般&amp;ETC，我們沒有租ETC，就走一般即可。
上去收費道路時，上去的收費站是沒有服務人員的，你要自行取票，下高速公路時再收費
。
我們是在西原下高速公路，禮拜五晚上超級塞車！
下班恐怖車潮大概是5~7點，如果可以建議避開此時間唷！
也是因為這樣塞車，害我錯過了買甜點的TIMING~哭哭
把上高速公路時拿的通行券給收費人員，右前方收費站會寫多少錢，
這裡是可以找錢的！
(覺得只有一張五千真是萬幸可以找錢啊XD)
收費站的左邊也有寫著收費料金是多少唷!
輕是指輕型車、二輪車，收費比較便宜。
最後還車也很方便，記得加滿油再還。
如果跟我們一樣，選擇臨空豐崎營業所(那霸機場)還車的話，一點也不用擔心唷，
他旁邊(真的就是旁邊，在同一個場地裡)就有ENEOS的加油站。
人員也通常都知道這兒加油的人就是加滿、加什麼油..等。
我們在這還車的時候，碰到我的卡不能刷，
我只帶兩張卡(一張被盜刷不能用了，另外一張莫名其妙不能刷)，
現金又只剩下1500日幣，加滿大概要3000日幣，真的是超級慌張的！
現場求助OTS會中文的工作人員，差點都要回不了台灣了(驚)
最後是好險另外一個皮包裡面有金融信用卡，這才解決了啊~真是嚇死我&gt;”&lt;
雖然最後的小插曲嚇到我，但讓我也更推OTS租車，因為有中文服務人員真的好重要啊！
以上，就是這次租車分享嚕！
租車沖繩自駕自由行好好玩啊！
星星OTS租車
電話：098-856-8877
地址：日本沖繩縣豐見城市豐崎3-37
營業時間：08:00 ～ 19:00
--
12/29 21:06</t>
        </is>
      </c>
    </row>
    <row r="1209">
      <c r="A1209" t="inlineStr">
        <is>
          <t>[遊記] 日本．福岡／小倉．小倉聖誕燈海</t>
        </is>
      </c>
      <c r="B1209" t="inlineStr">
        <is>
          <t>N</t>
        </is>
      </c>
      <c r="C1209" s="2" t="n">
        <v>42733.61998842593</v>
      </c>
      <c r="D1209" t="n">
        <v>0</v>
      </c>
      <c r="E1209" t="n">
        <v>0</v>
      </c>
      <c r="F1209" t="n">
        <v>0</v>
      </c>
      <c r="G1209" t="inlineStr">
        <is>
          <t>沒有吵人音樂完整圖文並茂版：
--------------------------------------------
全文開始
照片：小倉駅旁的「紫川」聖誕燈璀璨隧道
根據維基百科上，對於「小倉」的介紹
原「小倉市」是日本福岡縣一個已廢止的市
後來直到併入「福岡縣」後「小倉」現今為「北九州市」一個區域
這次咱們到比較少觀光客的「小倉」旅遊(大多數旅客當作一日來回的地方)
還住在那邊感受當地的生活
也因為在「小倉」住了2晚
晚上在車站附近走走晃晃的
才發現原來「小倉」還蠻美的！
先來一張自己繪製的「小倉駅」周邊地圖
車站旁就是從早到晚都很熱鬧的「魚町銀天街(商店街)」區域
聖誕燈飾區塊，則是在「小倉城」旁的「紫川」岸邊
建議路線則是從車站開始往「魚町銀天街(商店街)」邊走邊逛
再走至「紫川」，就可以看到岸邊的聖誕燈光
最後過個橋，走回「魚町銀天街(商店街)」再繼續逛繼續買
一整個順暢又可購物～
因為咱們住在「小倉駅」後站的飯店
所以每每都會經過「小倉駅」站體區域
車站內就有一大顆聖誕樹
每到夜晚都會點亮燈光
由於「小倉駅」站內還有一個大型廣場
12/23～12/25從早到晚都有聖誕市集、聖誕演唱活動等等
一整個歡樂到不行(車站內雖然沒甚麼獨特的裝飾，但是氣氛十分的棒)
往車站外走走
不少燈飾高高掛，充滿紫色風情
這次的重點擺在舉辦第15屆的「小倉イルミネーション 」
整個以紫色為主的聖誕燈飾活動
一連舉辦近2個月的時間
海報上還有清楚標示出各聖誕燈飾地點
其實還蠻簡單易懂的！(其實整體來說也沒有很多啦)
既然如此，就往「紫川」方向走去
一走到河邊，看到滿滿一排的紫色燈海
哇～真想馬上走進繞圈圈
咱們先走到「NHK北九州放送局」旁的燈海區域
第一站就讓人置身其境
雖然說這些燈光不會變色，但這樣看挺美的
而「NHK北九州放送局」內部也有放置一大棵高聳的聖誕樹
此時我也一溜煙走進欣賞一番
活動期間，晚上還有「屋台」來一起同樂
販售商品以食物為主要(就該吃吃喝喝補充能量)
這感覺非常有廟會慶典的FU
整體來說攤位並不多
接著往「鴎外橋」上的燈海隧道走去
橋上人潮還不少勒～
可見這邊一定漂亮吧？！
我最喜歡「鴎外橋」兩旁的燈飾
從岸邊延伸到河岸走道
樹梢上也掛上金色燈光
讓整個聖誕節增添不少節慶氣氛
此時一陣叮叮噹的聲音出現
想說到底是甚麼聲音呢？
轉頭一看！居然有一台小火車在奔馳著～
嘖嘖嘖～好亮眼啊！(想坐)
這台列車只有3列
一列車頭，兩列客席
客席列車上還別上蕾絲簾及聖誕白雪裝置
走上「鴎外橋」，眼睛都亮了起來
原來燈海隧道這麼美！
眼前盡是閃爍的燈光
兩旁為金色燈，上方則為紫色燈
幻想場景非常有情調～
不免的，大夥都在這裡拍照留念
怎麼拍怎麼美！
還好拍起來人像不會藍藍的活像「阿凡達」
就用現場錄影來實況轉播
現場看的感覺跟影片沒有差別
現場比較明亮～
「鴎外橋」燈海隧道分為2段
第一段咱們耗太久了
走進第二段，發現其實一模一樣XD
既然中間角度已拍過
換從另一側身拍拍看
拍起來一樣水噹噹
走過了「鴎外橋」
接著又是另個的燈飾區
這邊雖然沒有浩大華麗的燈飾
屬於較精緻造型區
某商場的外頭
佈滿了金色燈罩，類似神戶的「光之雕刻」樣式
只是燈片就這麼薄薄一片(好啦，說它簡約才對)
這邊有個很有趣的聖誕樹！
一般狀態是金色燈光
但只要觸動神秘按鈕
就會立即出現一個神奇的效果！！
當2個人站上愛心舞台
一起按下左右兩邊的按鈕後
整個愛心點起粉色燈光～
連聖誕樹也化身為粉嫩嫩的情調
重點是，還會有聖誕老公公大喊「Merry Christmas」
看的咱們都想去玩看看XD
整體來說，小倉的「小倉イルミネーション 」聖誕燈飾並不多
主要燈區以「紫川」為主，其次則是車站周邊
日本的聖誕節非常有濃厚氣氛
不管到哪個城市、區域
都可以欣賞到不同規模的聖誕燈飾活動
把整個聖誕推向最最最高峰
讓人留下深刻的記憶
～小倉イルミネーション 活動資訊～
地區：福岡／北九州市／小倉
官網：
粉絲團：無
活動期間：2016/11/04(五)～2017/01/09(一)
點燈時間：17:00～22:00
地點：小倉駅、紫川
費用：免費
車站：JR「小倉駅」，徒步約8~10分鐘
--</t>
        </is>
      </c>
    </row>
    <row r="1210">
      <c r="A1210" t="inlineStr">
        <is>
          <t>[遊記] 日本最美村落，滿滿柚子的高知馬路村</t>
        </is>
      </c>
      <c r="B1210" t="inlineStr">
        <is>
          <t>N</t>
        </is>
      </c>
      <c r="C1210" s="2" t="n">
        <v>42733.6290625</v>
      </c>
      <c r="D1210" t="n">
        <v>8</v>
      </c>
      <c r="E1210" t="n">
        <v>0</v>
      </c>
      <c r="F1210" t="n">
        <v>16</v>
      </c>
      <c r="G1210" t="inlineStr">
        <is>
          <t>圖文網誌版
高知安芸郡的馬路村是日本最美村莊聯盟的成員之一
也是個可愛質樸且充滿柚子商品的小村莊
村莊內有溫泉、小火車與住宿，還有柚子商店與麵包店
是個非常美麗的地方
第一站我們來到柚子製品直賣所
建築外有可愛的壁畫
整個馬路村從海報到包裝都充滿相同風格的插畫非常特別
柚子製品直賣所的店內販售琳瑯滿目的柚子製品
可愛的插畫毛巾，一條才150日圓
是個很好入手的商品
柚子泡澡包，上面的插畫主題非常有趣
實際使用過真的有果膠
泡完澡全身都是淡淡的柚子味道
還有可愛的柚子糖果
跟各式各樣的柚子調味料
另外柚子製品直賣所的旁邊正好是麵包店
現烤的麵包飄出非常甜美的奶油香氣
另外前方就是河邊，坐在木椅上望向大自然非常享受
五月的時候喝邊還有繡球花可以欣賞
接著我們搭車到距離5分鐘的馬路村案內所
這邊除了有很多觀光資料可以索取
柚子商品也更加豐富，還有可愛的印章可以蓋
對了，各式柚子化妝品也非常好用
淡淡的柚子香氣，是使用後會心情變好的商品
最後一站來到馬路村溫泉與小火車區域
盛夏五月不適合泡湯，所以就在河邊散步
馬路村假日的時候有傾斜列車與森林小火車
是個很適合帶小朋友一起同遊的地點
小火車乘車處還有一個馬路站牌
前方有可以自動架設相機的最佳拍攝地點
最後千萬不要錯過具有美肌效果的溫泉水噴霧
自動販賣所就設置在路邊
一瓶200日圓
可以自己投錢購買瓶子將溫泉水帶回家
是個非常非常棒的紀念品
而這罐噴霧水也陪伴我度過夏天的炎熱
馬路村
地址：高知?安芸郡馬路村馬路382番地1
官網：
--</t>
        </is>
      </c>
    </row>
    <row r="1211">
      <c r="A1211" t="inlineStr">
        <is>
          <t>[遊記] 京都6天5夜賞楓自助行程規劃分享</t>
        </is>
      </c>
      <c r="B1211" t="inlineStr">
        <is>
          <t>Y</t>
        </is>
      </c>
      <c r="C1211" s="2" t="n">
        <v>42733.63949074074</v>
      </c>
      <c r="D1211" t="n">
        <v>3</v>
      </c>
      <c r="E1211" t="n">
        <v>0</v>
      </c>
      <c r="F1211" t="n">
        <v>3</v>
      </c>
      <c r="G1211" t="inlineStr">
        <is>
          <t>網誌圖文無音樂版：
回想2016年4月初的春櫻滿開，那種粉紅初戀般的悸動仍深深烙印在我腦海，而當時只短
短兩天哪能好好走訪京都呢？於是Nora和柚子寶又再度規劃京都追楓之旅，第二次的造訪
，我們打算放慢腳步，走訪千年古寺、人氣小路、手作市集、感受紅楓魅力，一樣的古都
，這次卻有不一樣的深度體驗。
一、京都府地理位置
京都府，位於關西地區，是日本的千年古都，以洛東、洛北、洛西、洛中及洛南等五大區
域(如圖1，參考來源)作為區分，這樣分法是仿照中國唐代長安的棋盤式佈局，當然也有
人照行政區域來分。因此，規劃京都行程前，認識京都府地理位置及府內區域事很重要
的!
二、世界文化遺產在京都
京都歷史，是這座城市魅力所在， 目前，日本共有20項世界遺產，包括16項文化遺產、4
項自然遺產 ，根據聯合國教科文組織所登錄的「古都京都文化財」，共有17處被列為世
界文化遺產，各分布在京都市、宇治市及大津市，Nora推薦JR東海的京都觀光情報地圖(
如圖2，參考來源)，將京都及其近郊依主要觀光地區分為八大區域，特別之處在於地圖上
註記京都、奈良及其近郊所有世界文化遺產的佛寺神社，以「◎」符號標記。
進入網站後，點選右側文字，左側地圖便會以紅色區塊顯示該區地理位置。「◎」符號為
世界文化遺產。
三、京都紅葉觀光景點分布圖
JR東海的京都觀光情報除上述京都地圖綜覽外，Nora推薦大家參考他們家繪製的「京都紅
葉景點分布圖」，真的很不錯，再搭配這些景點的紅葉情報，就是非常完整的資訊，供來
訪京都規劃賞楓景點的參考。
除了白天的楓葉，也不要錯過夜晚的楓葉，從上面的分布圖看不出哪個景點有夜楓，因此
夜楓景點，可以參考京阪沿線紅葉特集，
連結下圖景點前面標示的燈泡圖案，便可看到夜楓景點的開放時間、參觀費用、交通方式
等基本資訊，除京阪電車，還有其他電車交織成的夜楓景點車站位置圖。
最後會瀏覽各大知名部落客歷年賞楓照片及遊記，像是卡瓦納、小氣少年、花小錢去旅行
等超強整理術，對各個賞楓名所更近一步認識與瞭解。
四、時時關注紅葉情報網站(網誌有完整表格整理)
京都楓葉見傾時間大約歷年都落在11月中旬至11月底，12月初仍有部分地區還有，如果要
規劃京都賞楓訂票及住宿盡量落在這區間，去京都絕對不怕看不到，只是各地的見傾狀況
仍然要參考日本紅葉情報網站再調整行程，以下網站是Nora最常使用的紅葉情報網站。
◆Weathernews紅葉情報
京都地區，介紹72處賞楓景點，例年見傾時間，特別的地方是，有例年紅葉曲線分布，點
選曲線處，你會看到當地市民上傳紅葉狀況的照片，作為旅客行程上安排的重要參考。另
外還有週間天氣、溫度等資訊，非常實用，尤其是在打包行李時，煩惱不知要帶多厚衣服
的重要指標。
◆ るるぶ.com
京都地區，共介紹70處賞楓景點，歷年見傾期間、有無夜楓、開放時間、費用及交通資訊
等，地理位置也用MAP定位，表格化的方式呈現，非常清楚明瞭。
◆ JR東海的京都觀光情報
介紹京都轄內神社、佛寺66間紅葉情報，以洛東、西、南、北、中等五區作劃分，每個景
點都有簡介(日文)，開放時間、參拜費用、交通資訊，特別地方是有即時照片顯示。
◆京阪電車紅葉特集
針對京都、滋賀地區京阪電車沿線景點29處景點，行程上有規劃搭乘京阪本線的背包客可
以參考看看喔。
五、善用Google-My Maps規劃自助旅行
My Maps真的是很強大、超實用的工具，是Nora友人分享才知道，這個工具好用的地方是
可以自動依指定的景點、神社佛寺、餐廳規劃最順的路線，且可以線上新增圖層-景點符
號規劃每日行程，同時亦可將店家資訊、景點開放時間、或是部落格介紹全部編輯在景點
的說明欄位。
My Maps除了上面好處外，最重要的是可以隨時更新，隨時調整行程，即使出國前一天上
網看到很棒的店家或餐廳都可以隨時增加標記，透過網路，可自動同步更新在手機或平板
電腦APP上，實在是非常好用的工具!
不過Nora也不會完全依賴My Maps，有些地區網路不穩、手機沒電等突發狀況，旅遊手札
製作仍是旅行重要的，兩者相輔相成，是自助旅行的好幫手。
六、本次行程使用的交通票劵(網誌有完整表格整理)
◆京都巴士及京都市巴士一日券
◆ICOCA &amp; HARUKA套票/ HARUKA折扣券
◆京都觀光一日(二日)乘車券
◆巴士&amp;叡電的鞍馬貴船當天往返一日票
七、簡易行程
11/18(五)Day1：
台灣→捷星航空→關西機場→早餐-星乃珈琲店→永觀堂→祇園 YOJIYA CAFE→寺町亰極-
名代豬排→天然溫泉花瑩之湯Dormy Inn Premium
11/19(六)Day2：
二条城→ なか卯牛丼→北野天滿宮-御土居(夜楓)→傳七壽司→五条IVY
11/20(日)Day3：
圓光寺→一乘寺散步(元龜天丼+惠文社+pan nochi hare麵包坊)→蓮華寺→貴船紅葉燈籠
祭(貴船神社+叡山電車紅葉隧道)→一乗寺ブギー沾麵→五条IVY
11/21(一)Day4：
東寺弘法市→辻利宇治本店→興盛寺+琴坂+宇治川→中村藤吉本店→錢湯-白川湯→五条
IVY
11/22(二)Day5：
保津川遊船→嵐山商店街週邊美食→天龍寺→龜山公園展望台+竹林小徑+野宮神社→嵯峨
とうふ稲 京都湯豆腐→嵐電亰友禪之光林→久保田吟醸らーめん沾麵→五条IVY
11/23(三)Day6：
西本願寺→東福寺→拉麵小路-大阪‧あらうま堂→關西機場→樂桃航空→台灣
八、行程總花費一覽表
一人總花費約NT$36,000，含機加酒約NT$14,000，相關費用細項詳見網誌有完整表格整理
。
九、賞楓名所見傾照片(完整照片詳見
2016年11月18日永觀堂禪林寺
2016年11月19日北野天滿宮 御土居
2016年11月20日貴船紅葉燈籠祭  叡山電車楓葉隧道
2016年11月21日興聖寺、琴坂
2016年11月22日 龜山公園展望台
2016年11月23日 西本願寺
感謝大家耐心看完，希望對版上的各位規劃行程能有所幫助。
2016年即將結束，回顧這一年中造訪京都兩次，這兩次剛好很幸運正逢見傾的粉嫩櫻花及
烽火般的楓葉，這份大禮很感恩上天的安排，畢竟我們無法準確預測什麼時候見傾，唯一
可以決定的是假期的開始，其餘是緣分。
--
來點不一樣的~國內外旅遊、美食新鮮事
柚子寶說:
FB粉絲團:
--</t>
        </is>
      </c>
    </row>
    <row r="1212">
      <c r="A1212" t="inlineStr">
        <is>
          <t>[遊記] 2016/12/16日本東京行：東京海賊王展覽</t>
        </is>
      </c>
      <c r="B1212" t="inlineStr">
        <is>
          <t>Y</t>
        </is>
      </c>
      <c r="C1212" s="2" t="n">
        <v>42733.64989583333</v>
      </c>
      <c r="D1212" t="n">
        <v>2</v>
      </c>
      <c r="E1212" t="n">
        <v>0</v>
      </c>
      <c r="F1212" t="n">
        <v>3</v>
      </c>
      <c r="G1212" t="inlineStr">
        <is>
          <t>以上是有圖有文好讀版，以下是複製文字。
----------------------------------------------------------------------
這篇應該比較偏向東京鐵塔的海賊王展覽居多，因為宮崎駿美術館很多都無法拍照，介紹
可能比較少。先分享我最喜歡的三張照片，這真的是我去玩，大家都說最好的三張：
(因為我有100多張照片，我只上傳三張到這，其他請看部落格吧！謝謝)
現在開始進入主題！老公也是海賊王的粉絲，是超級粉絲，特別是動漫，電視哪一台什麼
時段會有海賊王，他一定準時守候，甚至我都覺得已經重播很多次的集數，他還可以一直
看，我本身是不太看電視，是沒有搶電視的問題，可是一直重複看到一樣的內容，我都覺
得是他忘記了嗎？不是看過了嗎？可以連我這個沒看過，不感興趣的人都可以知道內容，
可見他重複看了多少次呀！這次東京遊，他很早就安排好海賊王的展覽的行程，行程都是
老公安排的為主，我就是配合跟進跟出。
海賊王展覽是在東京鐵塔內部，一到站就很明顯看到鐵塔所在地，根本不用看地圖，跟著
走就行啦！
跟著喬巴的腳印，就可以到達囉！
不免也要跟著High一下吧！
展覽的票價不便宜，好像一個人3000日圓吧！老公是狂粉，這種他一定肯花......。一開
始進去會有一個環繞四周的動畫，全部是日文，但大約知道是介紹一些內容，還有歡迎我
們來玩之類。這邊只要有影片內容，都不可以拍照唷！
門打開後，就有一個跟動畫一樣的海盜船，我又把咪抓出來拍照，這是一定要的。
背後一個大看板。
先拍一張燈光比較好的圖，目前還沒有遊客亂入中。這邊是一進場就會看到的地方，一開
始都會有一堆剛進來的遊客拍照，如果時間夠，等他們都走後，就可以獨享，只是過一會
兒，又可能有下一批遊客來，聽音樂就知道囉！
我開始跟我的咪們瘋狂亂入。雖然我不是狂粉，但是看到這種都會想跟他們拍照呀！我一
直請我老公幫我拍，我老公就說：「可以先幫我拍嗎？妳都只幫咪們拍耶！」忘記他才是
真粉絲，我只是跟著進來玩的跟班，哈哈！
這張是白咪、小咪亂入。
輪到我來稱兄道弟的亂入。
喬巴看到動物應該很開心吧！
多棒呀！白咪、小咪可以在娜美腿上耶！羨慕吧！我滿喜歡這張的。
羅賓好正唷！跟她拍壓力好大，嗚嗚！
這是在大酒桌旁邊，這兩位就獨自各佔一小區塊。
我們一進場時有買一個小遊戲，都過通關就會有小禮物，這是第一個線索。
上面的照片都是三樓的場景，最右邊是兌換小禮物、販售商品與出口處，我就沒有拍照
囉！我們就直接上四樓。
我們又是要來扭蛋的，這裡的扭蛋跟哆啦A夢一樣，一顆300日圓。
最扯的是我們看到了這個，一開始還想這是什麼，剛好有人在玩，就觀看一下；後來發現
居然是一台超大型的扭蛋機！一次要價500日圓。
當然！我們倆怎麼會放過這個機會，除了想說拍下來過程，也過一下扭蛋癮。
這是獎品，但我跟老公都是扭到最右邊最差的那些，吊飾、貼紙......。不過我們有看到
有人抱走中間那個一整套的公仔，不知道是投資了多少錢，還是前面也已經有人投資不少
錢下去。
這是貼紙，真的是滿弱的一個獎品......囧rz
轉完扭蛋我們就回到電梯另一邊，這是給人拍照用的，取刀子在上的角度，拍起來就像要
被砍一樣，旁邊是有類似的文字說明，不然我一開始還不知道要這樣拍呢！不過也是我老
公先發現的，畢竟他很愛攝影，比較懂。
這是牆壁上的布置。
這是地板，讓你的手可以跟魯夫勾在一起。
我們十點一到就入場，每層樓都先看看，這是五樓一上去就會看到的冬季看板。
這邊很像是一個小舞台。但是我們沒有看表演，老公對真人化魯夫會感覺詭異，就沒有去
看真人表演。
這是各國文字，另一邊全是日文，都是海賊王片頭、片尾最常出現的標語。
自從我健身後，我開始訝異，魯夫身上的肌肉是怎麼練的，跟身體的感覺不太協調，我
想：我太認真了！囧
牆上掛滿一堆人物相片，看起來應該都過世了。
我最愛的第一張出現了！就是要跟羅一樣屌、一樣帥啊！我老公本來也是學羅的姿勢，
但是臉是笑嘻嘻的，我就說：跟他拍要一樣酷！不過他不露臉的，大家只好看我裝酷囉！
這張用手機拍，角度有點難喬。
這兩張我也超愛的，就是要霸氣十足呀！我還放了我左右護法：白咪、小咪亂入。我FB分
享的時候，一堆人要我把鼻孔朝上，這對我來說就有點困難了。
五樓拍完照我們又回到四樓，我發現電梯也有海賊王的圖案耶！趕快拍下來。
回到四樓之後，我們把沒有去過的活動，進去參觀一下，這是海賊王船內的配置，一進去
先看到香吉士的廚房。香吉士很瘦，跟他拍照真吃虧！他背後的鍋子會一直在煮沸的狀態
下發出聲響。
這是娜美跟羅賓的房間，我老公還有躺在上面唷！只是床是硬的，一點都不好睡，哈哈！
娜美的衣櫃。
羅賓的衣櫃。
她們房間很棒，有化妝台，還有小小的茶几與沙發。
我們走出房間後，聽到有洗澡的沖水聲，原來娜美在洗澡，有剪影唷！
另一邊也有洞可以偷看，會發現娜美把一個人打飛，大家就會知道誰是偷看娜美洗澡的
人，絕對不是我！
這邊是喬巴，其實我不太了解他在幹嘛？哈！
這些都是比賽有名次的公仔擺設，有些真的很精細耶！難怪我老公很愛買。
這邊是索隆用刀砍東西的遊戲區，遊戲部分不可以拍照，但我覺得很弱，練習不到十秒，
遊戲時間也沒有一分鐘吧！一張票好像只能玩一次。
這是女廁，我覺得弄得很漂亮耶！
廁所外面的掛畫會變換表情。
這裡都是四樓牆上布置。
我們花500日圓買的小遊戲，一開始我們一直找不到線索二，後來發現要去五樓參觀一個
地方才可以，我們又繞上去五樓。
這些是參觀內部的相片。
才發現線索二在這裡。
這是正門口的大水晶球擺設。
那時候我們已經待到下午一、兩點了！我們無法解開遊戲謎團，得趕到三鷹去看宮崎駿美
術館，那個門票是老公在PTT看到有人剛好有兩張可以跟著進去，大約這時間，我們就得
離開。
有一些部分我沒有拍照，但我們有參觀布魯克的鬼屋，鬼屋內部也不能拍照，除了沒有
看表演外，其他該玩的都玩囉！下面會是宮崎駿美術館少許的介紹，宮崎駿美術館入場
後就不能拍照，但......請繼續看下去。
搭上往宮崎駿美術館的公車，居然有煤球。
這是附近周遭的情景。
宮崎駿美術館只有開到六點，我們入場時間是四點，從東京鐵塔過來這邊，至少要花一
個小時左右，所以兩點出頭我們就得從海賊王展覽過來，可能是已經最後一批人入場，
難得可以拍到沒有路人甲、乙在龍貓售票亭那邊。
沒有路人甲、乙，但有我、白咪、小咪，哈哈哈哈！
趁還沒入場，太陽還沒下山，能拍盡量拍。
證明到過此處。
後來發現龍貓售票亭下方有一堆煤球......。
等到快四點可以入場的時候，PTT上願意分售兩張門票的小姐也出現了！很感謝她們願意
把多的門票讓售給我們，我們才有機會安排這個行程，簡直是可遇不可求，門票都是一個
月前預訂，而且是秒殺，美術館內部看了很多動畫的作法、介紹，還有以前作品的陳設
布置......等，滿值得去參觀，那邊我們買了一些紀念品，外部也是有拍照啦！可是天色
已暗，光線不是很好，我就沒有上傳囉！
然而人生就是這個BUT！等到六點宮崎駿美術館要休息，老公居然提議，再回到東京鐵塔，
他要去逛一樓海賊王的商品......，也因為我們有一張票在機場買三日券，所以撘回去，
也沒有多花車費，我就跟著舟車勞頓，一起回到東京鐵塔。
夜晚的鐵塔我覺得比較美耶！第一張圖上面還有愛心。
我看到一堆人裝扮成動物的樣子來拍鐵塔，好像有阿豆仔耶！甚至還躺在地上拍照的都
有，果然到日本看到這些都不會覺得奇怪。
趕車很累，中間也沒有吃什麼東西，頂多在車站有買一些可樂餅充飢，根本就不夠，我們
就來香吉士的餐廳，都來參觀海賊王的展覽，沒有吃他的餐廳，說得過去嗎？
不知道是否因為太晚的關係，都沒什麼人，那時候晚上快八點。
這邊跟海賊王有關的正餐，只有魯夫帽歐姆蛋包飯......，就一般的歐姆蛋包飯，撇開造
型，算是有點弱的餐點，但都來了......。
這是她們送錯的，季節限定喬巴櫻花甜點饅頭(應該是饅頭，我們沒有吃)，因為送錯，我
們只有拍照，後來她們又收回去。
這才是我們真正要點的喬巴奶昔(我覺得口感很像奶昔啦！真正名稱是什麼不確定。)喝起
來有點櫻花與草莓牛奶的味道，一開始我還以為上面是冰淇淋呢！結果都是鮮奶油而已。
餐點真的很弱，只有這些跟海賊王有關而已，我看他們之前的菜單，好像有吃到飽，可是
改掉了......。老公去商店區也沒有買什麼東西，倒是在一樓有一邊有賣很多公仔，價格
合理，他才出手。
鐵塔內的小鐵塔。
香吉士餐廳只有吃那樣根本不夠，我們又去美食部，我買了一塊香蕉巧克力鬆餅。
夜間的大水晶球內部開始會有燈光秀，我本來有拿手機出來錄影，但是當我回台灣發現：
我居然沒有錄到！囧囧囧，不然可以直接上影片會更好。內部會噴雪花，我仔細看是泡沫
耶！難怪都不用進去整理。
冬季限定的看板。
300日圓扭蛋分享，我本來以為我沒有轉到娜美，因為娜美跟香吉士的蛋殼還有髮色很接
近，回家才發現是娜美，很開心，但是臉上有一點小瑕疵。我們那時候還多轉兩顆，多出
魯夫與索隆，找一天去交換版看看能否交換到香吉士。
500日圓扭蛋分享，花了好多，結果都是貼紙居多.......。
當天轉了這麼多呀！
500日圓與300日圓扭蛋差別。
東京鐵塔的海賊王真的很好玩，雖然我不是狂粉，但我也很盡興，光是拍照就很開心，
不知道是不是我們一早就去，沒有什麼人，不會有擁擠的感覺，只是我老公下午安排了宮
崎駿美術館，不然我覺得我們一整天都待在裡面，他也沒關係。離場的時候也需要門票，
門票千萬不能弄丟，因為我後來弄丟了！囧！折騰一段時間才放我們出去，但也好在是我
什麼都玩過才弄丟，不然什麼都不能玩囉！這個推薦大孩子們去玩，非常合適，只要喜歡
他們，進場之後，人人都變成大孩子。
--
我最喜歡豬仔仔了！(≧V≦)
--
真的^^沒想到這麼好玩XD
是唷！不是門票刷了就沒了嗎？QAQ看來下次再去一次好了！真人是老公不想看，我已經
跟他說了，我想應該再去的機率是很高的。XDDD</t>
        </is>
      </c>
    </row>
    <row r="1213">
      <c r="A1213" t="inlineStr">
        <is>
          <t>[遊記] 年底長假一個人到日本 伊根天橋立和歌山</t>
        </is>
      </c>
      <c r="B1213" t="inlineStr">
        <is>
          <t>N</t>
        </is>
      </c>
      <c r="C1213" s="2" t="n">
        <v>42733.76895833333</v>
      </c>
      <c r="D1213" t="n">
        <v>11</v>
      </c>
      <c r="E1213" t="n">
        <v>0</v>
      </c>
      <c r="F1213" t="n">
        <v>13</v>
      </c>
      <c r="G1213" t="inlineStr">
        <is>
          <t>東京篇的網址
京都篇的好讀網址
這一篇的好讀網址
這篇出現的資訊整理
- 前往伊根住一晚的交通方式
- 大量的海景圖片
- 日本三景之一的天橋立
- 和歌山貴志車站的二代小玉貓咪站長
- 熊野那智神社
- 相機是Sony A7ii, 鏡頭16-35 + 55
行程
第一天：紅眼班機到羽田—&gt;到明治神宮外苑找銀杏—&gt;早大校園找朋友—&gt;台場夕陽夜景
        —&gt;六本木甜點和聖誕氣氛燈飾—&gt;東京鐵塔
第二天：搭巴士到河口湖—&gt;走路一整天—&gt;回東京
第三天：逛街—&gt;搭新幹線到京都—&gt;吃三芳
第四天：下鴨神社—&gt;嵐山花燈路—&gt;鰻魚飯—&gt;買寶可夢日月版回飯店玩
第五天：搭車前往天橋立—&gt;晚上住宿伊根
第六天：在伊根騎腳踏車閒晃搭船餵老鷹—&gt;回天橋立搭船搭車回去
第七天：從鞍馬走到貴船（這天京都有下雪）—&gt;清水寺
第八天：到和歌山縣的那智山參訪熊野那智大社跟看瀑布和爬熊野古道
        （有沿途海景很漂亮）
第九天：到和歌山貴志站看貓站長--&gt;關西空港回家
這篇是丹後地區還有和歌山地區的遊記囉
先講到伊根住一晚的交通方使，由於海之京都的周遊券不賣了，
所以先利用JR pass搭車搭到福知山，另外買福知山到天橋立的單程票770日圓，
到了天橋立後就向旅遊櫃檯購買天橋立伊根的兩日券，可以搭天橋立的纜車、船，
伊根的船以及丹後地區公車。
一早就依照上述交通方式前往天橋立，天橋立為日本三景之一，
在福知山搭的是觀光列車。
到了天橋立我選擇用走路的走過天橋立沙洲，會經過智恩寺，
這個寺抽的籤是扇子形狀，所以會看到樹上掛了很多把扇子超級可愛的。
天橋立是條約三公里長的沙洲，左右都是海，看起來是夏天可以好好玩水的地方。
然後如果冬天去的話走實在是太無聊了XDD因為海風很大走起來很痛苦路上也都沒人！
可以選擇搭觀光快速船直接到對岸去。
岸邊很多鳥唷～
走到對岸後就搭纜車前往傘松公園由高處往下看。
路面賣的河豚呃玩具（？
接著休息吃個飯後就搭公車前往伊根，伊根是一個在京都北邊的小地方，靠海的小海港。
這裡的房子叫做舟屋，二樓是住人的地方，一樓靠海那邊則是停泊船隻的地方
（就像台灣透天的車庫那樣），今晚就住在舟屋裡，這間是算人頭的
然後這晚只有我一個人入住所以就包棟了XDD
冬天天黑的早，到民宿放好東西時候窗外已經是剛日落的藍色天空了。
晚上在村子裡的海產餐廳吃飯，老闆很貼心的畫圖和我說我吃的這碗
不是花枝也不是魷魚是軟絲（應該吧我還是不太會分XD）
晚上就在舟屋一邊玩著前一天買的遊戲聽著海浪聲就睡著了
如果很喜歡海的話，這個寧靜的小村莊可以好好的和海相處，
春夏的時候另外還有一些海上活動（釣魚之類的）可以參加，
和東南亞習慣的衝浪或海上摩托車海上活動不太一樣。
隔天一早民宿老闆娘準備的早餐，另外還切了塊巧克力蛋糕，
然後跟老闆娘一起坐在暖爐前聊天，雖然我不會日文可是還是可以聊得很開心XDDD
然後順便走到外面看看白天伊根的海。
伊根對背包客滿友善的，村子裡有幾個點是會放著免費的而且狀況良好的腳踏車在路邊，
任何人都可以去騎，我就騎著腳踏車去搭伊根的海上觀光船了。
船上有類似蝦味先的東西可以買，這個是可以在船上餵老鷹和海鷗的。
然後動物真的超難拍的wwww
這隻腳上抓的就是蝦味先
對了這裡有很有名的釀酒處「向井酒造」白天看到很多觀光客來買酒。
中午就吃了前一天餐廳老闆推薦的鰤魚火鍋。然後再回天橋立回京都囉。
（晚上在京都買零食）
———和歌山
最後兩天我不知道發什麼神經決定跑去和歌山XD
從京都搭黑潮號可以直接到紀伊勝浦，從這邊可以搭公車到那智山參訪熊野那智大社，
看瀑布那智の瀧還有走一小段的熊野古道。
沿途搭火車的時間也沒有浪費因為海實在太漂亮了！！！！！一定要記得坐在靠海的那邊
就這樣爬山又過了一天....晚上就住在車站旁邊的旅館。
這古道是很有歷史的古道，古時參訪都走這條。
不過我還是比較喜歡前幾天在京都走的從鞍馬到貴船那條XD走起來更原始一點
隔天醒來就又搭火車回到和歌山（下午的飛機），在火車上就又看到日出了。
到了和歌山利用中午的時間轉搭貴志川線去看二代小玉貓咪站長。
搭去的電車內部都是木製的很漂亮的設計。
那個圓圈內是可以把小小朋友放進去的XD
在路上還有遇到貓咪電車
車站外觀是個貓咪形狀，第一代的貓站長已經過世了，現在的是第二代貓站長。
真的養得很胖XD
天氣冷喝杯熱可可
看完貓咪站長後就前往機場搭飛機囉，其實從和歌山過去關西空港還滿近的XD
就這樣結束了九天的銷假之旅囉
--
阿阿不好意思  銷假的確是原本請假後來不請了！！！我馬上改掉wwww
我換相機之後也有這樣覺得哦
對喔變得出發前又再研究了一下怎麼買交通券
阿抱歉我理解錯意思
謝謝！
目前就是用舊的和日本國人用一樣的旅遊券囉...
超級胖！！！！
人到現場住進去真的比看了上百天遊記還有fu
是個遊客不多但是很值得一去的地方喔！</t>
        </is>
      </c>
    </row>
    <row r="1214">
      <c r="A1214" t="inlineStr">
        <is>
          <t>[遊記] 2016東北賞楓分享</t>
        </is>
      </c>
      <c r="B1214" t="inlineStr">
        <is>
          <t>N</t>
        </is>
      </c>
      <c r="C1214" s="2" t="n">
        <v>42733.03702546296</v>
      </c>
      <c r="D1214" t="n">
        <v>0</v>
      </c>
      <c r="E1214" t="n">
        <v>0</v>
      </c>
      <c r="F1214" t="n">
        <v>0</v>
      </c>
      <c r="G1214" t="inlineStr">
        <is>
          <t>平時從版友得到不少資訊
今天回饋一下
這個是原版
發生不少意外變成下列行程
給一個朋友看行程，根據他十多次日本旅遊經驗表示很趕（苦笑）
一人旅遊還蠻多樂趣的，不過這次去完存款也空了......
ps.沒想到北東北高山9月到十月初多就有紅葉，十月中山區就有雪
--</t>
        </is>
      </c>
    </row>
    <row r="1215">
      <c r="A1215" t="inlineStr">
        <is>
          <t>[遊記] 新潟市觀光循環巴士 新潟市區一日遊</t>
        </is>
      </c>
      <c r="B1215" t="inlineStr">
        <is>
          <t>N</t>
        </is>
      </c>
      <c r="C1215" s="2" t="n">
        <v>42733.43292824074</v>
      </c>
      <c r="D1215" t="n">
        <v>1</v>
      </c>
      <c r="E1215" t="n">
        <v>0</v>
      </c>
      <c r="F1215" t="n">
        <v>2</v>
      </c>
      <c r="G1215" t="inlineStr">
        <is>
          <t>好讀圖文網址：
來到新潟的第一天利用JR東日本pass跑到北邊的村上泡瀨波溫泉後，睡了非常舒服的一覺，養好精神體力來和這個日本海側第一大城市好好認識一下。利用觀光循環巴士一日券（大人500日圓），遊走新潟各大景點非常方便，這我可是從走出新潟車站就想好的路數。
循環巴士路線雙向循環，幾乎把老新潟的重要景點都繞遍了，其實一天是無法走完這些行程的，所以就挑一些有興趣的地點下車。（路線放大檔）（前往官網可以看到更多資訊）
這是個市場的集合，靠海側的新潟有豐富的海產資源，除了有魚市場，還有生鮮農產品超市、清酒超市，來到這兒很容易把新潟的物產一網打盡。全部都是室內型的賣場，就算冬天來也不用擔心。還有專門提供客人把現買的海產現烤現吃的服務，市場逛完了還可以順便吃個迴轉壽司喝個咖啡，要在這裡耗上半天完全不是問題（不過還有太多地方想去）。
朱鷺メッセ是新潟市區最高的大樓，本身具有貿易中心的功能，建築後側則是萬代美術館，外側則有通往各大離島的船港。這裡樓上有絕美的風景，觀景台免費提供參觀；位於建築中的日航旅館也是市區最受歡迎的飯店選擇之一，房間樓層都很高而且據說每個房間都有view。
雖然展望台高度僅有31樓，卻位於極佳的位置；登高望遠，能看見新潟最傳統古老的區塊，是在這個四通八達的島嶼上。
人潮忙進忙出的大樓裡，大廳有餐廳、速食店和咖啡店，有不少人來這裡談事情，不過目標仍然是樓上的展望室，雖然在朱鷺メッセ已經看過高樓景觀了，但是沒有來到這裡怎能欣賞「朱鷺メッセ」的美呢？
而新潟日報大樓的對側，則是新潟最熱鬧的百貨商圈區，客運總站也在這個位置 ，可以說是新戲的信義商圈。
看似平凡靜止的老商店街，其實有蠻多社區再生的活力，除了老店也有不少的文創商店。往本町的方向走，這裡可以看到比較現代化的樣板商店街。
這條商店街裡陳列著許多漫畫塑像，全部都是漫畫家水島新司的作品「ドカベン」裡的角色。新潟是許多有名漫畫家和動畫家的出身地（水島新司 、高橋留美子、小畑健等），所以這裡還有一間「新潟市マンガ・アニメ情報館（漫畫、動畫情報館）」和「新潟市マンガの家（漫畫之家）」，除了放一些漫畫藏書，也舉辦活動、課程大力推廣漫畫。
漫畫並不是藏在家中角落或者要躲躲藏藏的閱讀，在新潟有著這樣的地方，提供一些展覽空間、販售紀念品、舉辦課程與活動等等。建築物的外型，被設計成漫畫人物登場的畫格，很是俏皮。
一樓除了展區還有簡易的漫畫繪製用品、週邊販售區;二樓是教室和漫畫藏書區。
繼續往本町的方向走，這一區的房子雖然舊舊的，但是很有味道。也許是人口不多的關係，也可能不是熱門時段，商店街（兼菜市場）幾乎沒什麼人在逛，就只是居民的生活空間。
但意外的是，新潟藥妝還蠻便宜的，在這裡找到分店蠻多的【ココカラクラブ】也能掃到不少貨（在新潟站前的分店買到可以退稅，算是小有斬獲）。
最後來到這一站是為了吃飯，這一間店名叫做マリールゥ （marilou），是一間販售在地野菜製作自然風餐點的咖啡店。
由夫婦兩人所經營的小店，店面後方就是廚房，店裡位置不多非常溫馨的小店。老闆們還要定期跑市集推廣自然食，算是很有理念在經營。難得有外國人上門，非常熱情的問候，給人一種很溫暖的感覺。
他們的餐點只有一種週間替換主菜的套餐（1280日圓），整個套餐看起來就很健康的樣子，沒有太多的調味，吃起來也覺得很安心。用的是自然栽培的玄米飯、野菜、惣菜等等。
-店家資訊-
Cafe Marilou
地址：新潟県新潟市中央区東中通1番町86-28 サカイビル1階
電話：025-228-0470
營業時間：11:3015:00（週三週四週五）、11:3017:00（六日假日）
公休日：週一到週三＋不定休
--</t>
        </is>
      </c>
    </row>
    <row r="1216">
      <c r="A1216" t="inlineStr">
        <is>
          <t>[遊記] 手稻滑雪場經驗分享</t>
        </is>
      </c>
      <c r="B1216" t="inlineStr">
        <is>
          <t>N</t>
        </is>
      </c>
      <c r="C1216" s="2" t="n">
        <v>42733.47679398148</v>
      </c>
      <c r="D1216" t="n">
        <v>8</v>
      </c>
      <c r="E1216" t="n">
        <v>0</v>
      </c>
      <c r="F1216" t="n">
        <v>20</v>
      </c>
      <c r="G1216" t="inlineStr">
        <is>
          <t>取之於PTT,終於輪到我分享手稻滑雪場(Sapporo Teine)的經驗
冬天到了,去到了北海道
不滑雪豈不是很可惜～～
故這次行程安排中安排了人生中的第一次滑雪
雖然費用頗高,但下次再來不知道多久之後了….
第一次滑雪我真的蠻推薦各位來手稻滑雪場
1.離市區近,交通大約40分鐘即可到達。
  (對於自由行的團友,行程上的安排也頗方便)
2.教練非常親切，不會不耐煩
3.在我比價2.3間過後,他提供的套餐頗划算
  (其他的可能要自行查詢,我比價完確定在手稻後就懶得記了)
4.JR手稻旁有一間超大的SEIYU西友超市!!!!!!!
  滑完雪回飯店前伴手禮一次滿足
Ps.每年金額都不太一樣,需自行查詢。
  像我這次去查詢104年為日幣12000人,105年則漲價到日幣13500/人
如果我沒記錯的話
去年還是前年還有與JR合作的套票
今年開始就沒有了！！！
雖是如此,他官網上有提供他們自己的套票
查詢方式如下
先選擇繁體中文介面→特別項目介紹→滑雪初體驗
以下內容為今年套票↓↓↓
‧所需時間: 1.5小時 @10,000日元 / 3小時 @13,500日元
（含滑雪板、靴子、雪杖、外衣、帽子、手套、護目鏡的使用費。
  這將包括在課堂上的纜車票。）
關於交通(JR轉公車)
JR札幌→JR手稻 日幣260
JR手稻南口等手70公車→滑雪場第二站Olympia站下車 日幣370
下公車之後,請過馬路到對面有接駁車可以接送你到距離200公尺的滑雪租借中心&amp;餐廳
(請不用擔心班次的問題,他只要有人就載,一直無限循環。)
預約方式
1.電話  ：+81-11-685-7000
2.官網的聯繫我們表單：官網拉到最下方點選Contact us (in Japanese)
填寫名字、電話、E-MAIL、地址。
  在留言內容裡註明
  要預約滑雪初體驗(First-Time Ski Experience),並留下
  1.預約日期
  2.教學場次(11:00~12:30或13:30~15:00 )
  3.人數
  4.(參加者的姓名、年齡、身高、鞋號)
    Ex：people1：name：JOHN  age：33  height：160  Shoe size：25
        people2：name：MARY  age：28  height：160  Shoe size：24.5
靜候佳音~~~
與工作人員用mail聯絡的話,
記得回信時務必信件主旨一定要打
比較不會被當作垃圾信件而沒回應喔!!
簡單說明當天的流程
下公車至對面搭乘接駁車至滑雪中心→
09：30前櫃台報到並提供預約資料給櫃檯人員並付款(現金刷卡皆可)→
下樓排隊挑選雪具、雪衣→
更衣後置物櫃放私人物品(不退還硬幣,故請再三確認)→
10：30至櫃檯集合→前1.5H教學基本動作→
中午休息用餐→13：20櫃檯集合→
後1.5H直接坐纜車實際滑下來→自由活動→搭乘17：10公車離開
注意事項總結
1.穿雪衣雪褲相當熱,會流汗的,裡面並不用穿太多!!!!!!
  (我裡面只穿襯衫、牛仔褲也是滑到流汗)
2.置物櫃投幣式不退還,務必確認物品都有拿齊全在鎖
3.請帶酸痛藥布去,回去會很累~~
4.公車班次間距頗長,時間要抓好
5.回程公車早點去排隊才有位置坐
6.公車可刷suica卡
7.seiyu超市好像開到22：00還是24：00,可開心的慢慢逛
8.雪褲女生上廁所很麻煩,記得不要喝太多水
9.公車在3號出口等,可從2號坐電扶梯(自由行要保留腳力)
10.可自由活動完看自行學習狀況在考慮要不要買纜車券
接下來是實際經驗(如覺得內容太多此段可跳過)
我們是參加滑雪初體驗3H的方案
當初信件有說明09：30需報到(一定要搭到第一班車才來的及)
到達時人數多排隊花了不少時間
真正完成到櫃檯集合大約10：40
前1.5H在小斜坡先教你如何使用雪具、右單腳滑、左單腳滑、雙腳一起滑
後1.5H帶你坐纜車從山頂慢慢滑下來
(平緩的地方才會讓你滑,危險的地段還是會脫雪具用走的)
下來後分兩批
學的比較好的會由其他教練帶你去中段班的地方讓你自由活動
比較一般的會帶你去比較初階的讓你自由活動
我們那班約12人，教練大約3個
(教練是說我們當天運氣很好,一般沒有這麼多教練教學)
不得不說我是賺到
因為我很害怕又一直跌倒
外加英文不好,很多都是看動作聽不太懂
所以學的比較慢
教練非常的照顧我(超級貼心)
知道我聽不太懂都會盡量帶動作讓我了解
而且學的比較慢的真的特別照顧,不會不耐煩
會在我前面倒退滑,牽手帶我一起滑
看我比較ok之後才會慢慢放手讓我自己滑
對於這次滑雪我感到非常滿意,下次還會再來嘗試。
以上分享完畢~~
祝各位都有個美好的假期
--
你好有勇氣,我佩服你!!
我下纜車後往下看都一陣腳軟
這樣我以後下次去可以考慮夜滑欸，謝謝提供資訊
聽說國際粉雪也不錯，只是卡在我覺得有點兒遙遠，不然也是口袋名單之一
祝你玩的開心!去過突然覺得貴的好值得
謝謝誇獎，我害羞~~是照騙，哈哈哈哈
你跟一樓一樣猛，請受我一拜
沒錯!!!交通方便真的是我選中他的一個原因~</t>
        </is>
      </c>
    </row>
    <row r="1217">
      <c r="A1217" t="inlineStr">
        <is>
          <t>[遊記] 京都楓火【二八】寶嚴院</t>
        </is>
      </c>
      <c r="B1217" t="inlineStr">
        <is>
          <t>Y</t>
        </is>
      </c>
      <c r="C1217" s="2" t="n">
        <v>42733.48327546296</v>
      </c>
      <c r="D1217" t="n">
        <v>0</v>
      </c>
      <c r="E1217" t="n">
        <v>0</v>
      </c>
      <c r="F1217" t="n">
        <v>0</v>
      </c>
      <c r="G1217" t="inlineStr">
        <is>
          <t>～※ 寶嚴院 ※～
    圖文網誌版:
順著微暗的參道從「天龍寺」走出，外面鬧街已轉了氣氛，原本擾攘的人跡
    淡了些輪廓，店招溫黃的光影一盞盞亮起，顯得柔媚。行至「嵐山車站」，想起
    早上在月台望見的「京友禪」造景，不由得又逛了進去。
        當時的柱群多彩繽紛、極度撩目，現刻夜幕雖掩，那身華裝卻透射出耀采，
    連綿成光林，紅褐枝幹上金紋流轉。忽然間有種錯覺，那些畫布的圖樣都被付許
    了生命，而在這幽魅的異界裡，盤龍舞爪、羽鶴振翼，開綻的團花都漾著笑意。
        隨興轉繞中，我走至迷陣的最裡，不知是否還循著什麼風水道理，這兒設了
    座泉台，滾滾水波中，碩大圓珠隱現著爪鱗，不過光林如此炫惑，龍若有靈應也
    寧願棲著望著，無心騰雲高飛吧。
        月台陸續有人搭乘「嵐電」離去，不過「嵐山」楓林既為勝景，寺院夜楓自
    不會缺席，不遠處的「寶嚴院」便是因此聲名遠播，讓諸多遊客就算入了夜，仍
    於鬧街盤桓。有些人趁這空檔尋找餐廳，填飽肚子也感受遠處山川的夜色，不過
    我下午才塞了不少東西，就只將目標放在簡便的小點心。原本的首選是被廣為推
    崇的「中村屋」可樂餅，不幸地它今日公休，還好附近仍有家同樣倍受好評的「
    嵯峨野」，攤子雖小但頗顯眼，我一走出車站便找到了。
        它的品項不多，然很悲劇地我就是個只會漢字的日文文盲，就算上面附註了
    說明也難理解，僅能猜出最便宜的是基本款，高階的則加了和牛。猶豫片刻，最
    後走中價路線挑了兩種，其一摻入竹筍感覺頗特別，另者被金賞及熱賣No.1加持
    ，然後滿懷期待接過紙袋往河岸走去。
        本以為會有配合夜楓的打燈活動，但或許要到十二月「嵐山花燈路」上場，
    才能看到「渡月橋」化為光帶，指向被暈染得多彩的坡林。不過這樣的闃黑倒也
    驅走遊人，讓行步間格外靜謐。秋夜寒涼，河風又帶走不少頸臉溫度，好在掌中
    還有熱熱的可樂餅，當暖暖包之餘，還可往胃裡填充能量。馬鈴薯餡的鹹甜適當
    ，頗博人好感，尤其還能嚐到我很愛的竹筍脆塊，更讓咀嚼間多了享受，而炸得
    酥香的裹粉也加深其口感，這僅為著墊肚的點心倒是選對了。
        可是儘管嘴裡吃得開心，腳步卻不甚踏實，畢竟我不太確定往「寶嚴院」的
    路線，只是推估性地向那方位走，雖然中途望見指標後篤定了些，但當路越走越
    冷清，還是不免有點發毛。還好前方光點在行近時，現出轉入巷子的立牌提醒，
    心中懸著的那顆大石終於落下，我朝裡找到已成長龍的等候隊伍，耐心排在尾處
    。
        等待的過程總是磨人，幸好手上還有另個可樂餅可以移轉心思，咬了一口，
    這號稱得過金賞的似乎加添了牛肉餡，咀嚼起來有著另番風味。品嚐之時，不少
    遊客由巷子另端陸續行來，我狐疑地推算一下，那方向應該是「天龍寺」，這樣
    的發現令人有點愕然，但再想想，兩者之間有著捷徑也頗合理，畢竟「寶嚴院」
    是「天龍寺」的塔頭，總不可能僧侶來去還得走出至大街。儘管對自己的繞路感
    到蠢笨，不過得失也很難計算，因為若走此路線便錯過了月台光林與美味可樂餅
    ，而現刻的自己就是在饑寒中放空等待了。
        隨著五點半的開放時間一到，人龍徐緩往入口推進，當一走過大門，還未見
    楓色廣展，矮籬旁的佈置便讓人驚豔了。那是個簡單的木製燈籠，看似不經意的
    擺放，燈火卻透過柵隙往外迸射，在地面烙下輝芒狀的光影，像故事的引子也如
    劇目的序曲，令人對園裡的投光設計湧上了期待。
        跟著大夥腳步往內而行，漸漸地，庭院色彩繽紛起來，金黃的密葉由枝幹揚
    生，灼燒成紅蓮。在這樣的對比下，旁側院地因著灰黑卵石散佈，便顯得寂冷，
    院方將之命名為「苦海」，當凝目望著，似乎也像是芸芸眾生，擁擠爭先，汲汲
    營營，卻在茫然中失了神采。但居間另有「三尊石」肅然而立，熾光將其映得炫
    亮，於是眼前景象轉成「釋迦如來」之引渡，多彩的楓林也化作極樂淨土，令人
    嚮往。
        怔看之時，景貌隨著視角挪移出現了舟石與龍門瀑的擬象，再一回望，邊處
    又有一岩淵渟嶽峙，會是須彌的形喻嗎？思索之餘，不禁感嘆日式庭園的禪意無
    限，誘發的想像無邊。然或許這樣的揣擬也是種修持過程，終點不在答案的揭露
    ，而是當中的釋與悟。
        走過了苦海，庭院小徑探進茂林，景致頓時深幽起來，枝林的全貌難以看清
    ，只餘葉彩形構的色塊於暗夜裡恣意推抹。轉繞間，有時會遇上入口那樣的矮燈
    在地面綻射光帶，有時則見石塔竄立，引著光點漫入林裡如步跡，還有個被標為
    「碧岩」的巨石，隱著斑斑苔色，不知日間會綻出怎樣的翠彩。
        院裡的閣殿不多，皆素簡地匿於林間深處，先遇上的是「無礙光堂」，木色
    淺亮，壁面潔皙，看來像是新築，後方的竹林替去交錯楓枝，屋前的空地則被細
    砂鋪染，現出典型的枯山水。方才「苦海」裡卵石聚密，起伏似人心的濤浪，這
    兒轉為月夜下的冥想，金燦楓枝高懸如搭拱，幽微沙紋流淌成涓溪。當靜默凝望
    ，思緒彷彿被輕撫順理，心靈也微微觸及無礙的境界。
        再往旁走，便是此院「本堂」了，其身姿廣矮，墨簷更讓它在夜裡顯得低調
    ，再加上綴飾闕如，若非指標提醒，一時之間倒難與其重要性作聯想。仔細看了
    看，鮮亮漆色透顯它的年歲青澀，也的確，儘管此院歷史可追溯至「室町時代」
    ，但命運也多舛。當時幕府將領「細川賴之」迎來「夢窗疏石」的三代孫「聖仲
    永光」開山，然寺舍沒多久便遇上「應仁之亂」成了炎後殘燼，之後雖曾再興卻
    又經歷多次移遷，直到近代才落居於此，所以也只能望著這座新堂擬想舊日風華
    了。
        門口另有立牌標示「本堂」襖繪的特別公開，這樣的文句充滿惑力，但既要
    加收費用便讓人不由得陷入思慮。仔細盯瞧立牌上的示意圖片，那是由女性畫師
    「田村能理子」所繪的五十八枚系列作，名為「風河燦燦、三三自在」，發想自
    觀音的三十三化身，不過縮圖不大且模糊，看不出什麼名堂，只能觀得它一反傳
    統的山水花鳥主題，改以三十三位男女老少作揮灑。背景很奇特地火紅似炎漠，
    不知是否隱有塵世灼苦的意象，至於人物表情姿態之指涉、細膩度感染力如何，
    便需實地近望才能知曉了。
        然猶豫許久我還是放棄了，畢竟縮圖呈顯的風格不是很對我胃口，就少了點
    去賭一把的興致，加上還有個頗想去見識的「大覺寺」夜楓，只好跟它說聲抱歉
    ，繼續往旁處行繞。園徑大致是個橢圓的環狀路線，而在望過「本堂」後，便為
    另個方向的回頭路了。邊行邊看之時，路旁現出一塊苔染巨石，邊側立牌書著「
    獅子岩」，定睛而觀，還真有幾分神似雄獅昂首踞坐，氣勢威嚴。
        這座庭園其實亦有個名號叫「獅子吼」，是「室町時代」禪師「策彦周良」
    的作品，不過院落既已移居，眼前所見應也為仿擬之作吧，而這塊獅岩究竟來由
    自原庭，抑或是後期為應和所添加，我就無從得之了。然取名「獅子吼」倒非如
    此實質的關聯，是引用自經語，描述對佛理的頓悟，因此院落的一岩一樹皆隱著
    禪心安排，期許訪眾能在行望之時，有所得，亦有所釋。
        而幾將晃過一圈的我是否真明了什麼道理，一時也懵懵懂懂難說得清，但夜
    景的滌淨心靈倒是確定的。楓紅華妍，投燈又為它炫染上熠熠金燦，出神端望許
    久，才察覺苔原間暗隱著涓溪，在靜流中帶走雜念，僅留下季節轉遷予人的悸動
    。它偶爾爍眨，像訴著旅程最末一夜的悵惘，也間或隨光帶蜿蜒，似回放著這幾
    日楓景的輝豔。
        然儘管院色令人流連，我還是在幾度回首中，斷離了不捨，踏出大門，告別
    「寶嚴院」。長牆旁，羅漢塑像綿延不見盡處，信眾的點滴奉納，卻隨著時年聚
    列成訝目的規模。夜燈稀微，短時間難以觀清其各自姿態，但在這樣的氛圍裡，
    倒有種走入幽界的錯覺，那是抽離了時間的空間，而已逸離凡俗的高僧們逐一現
    示，每個笑容都是禪悟的剎那。
--</t>
        </is>
      </c>
    </row>
    <row r="1218">
      <c r="A1218" t="inlineStr">
        <is>
          <t>[遊記] 京都-東福寺：賞楓者天國</t>
        </is>
      </c>
      <c r="B1218" t="inlineStr">
        <is>
          <t>Y</t>
        </is>
      </c>
      <c r="C1218" s="2" t="n">
        <v>42732.86637731481</v>
      </c>
      <c r="D1218" t="n">
        <v>0</v>
      </c>
      <c r="E1218" t="n">
        <v>0</v>
      </c>
      <c r="F1218" t="n">
        <v>0</v>
      </c>
      <c r="G1218" t="inlineStr">
        <is>
          <t>觀景窗的京都，無音樂圖文網誌：
【東福寺】
地址：京都府京都市東山區本町15-778 (近JR 東福寺站)
營業時間：9:00-16:00
電話：075-561-0087
門票：通天橋、開山堂(400円) 本坊庭園(400円)
特點：賞楓名所、通天橋、重森三玲設計的本坊庭園
「去京都賞楓，就先去東福寺吧！」
在京都的眾多賞楓名所中， 東福寺與永觀堂一定是最先被提起的。離京都車站僅一站的
方便距離，讓東福寺往往成為賞楓者的第一站，而它的楓葉規模的建築歷史，的確也為這
些賞楓初心者上了震撼的第一課。
早上九點步出東福寺車站，原先散亂的大批人潮，在交通警察的指揮之下，突然化為像是
校外教學的隊伍，整齊的朝同一方向前進，東福寺的人氣果然不同小覷。漫步在東福寺周
圍，就有許多零星的寺院，不用特地買門票，光在門外駐足就能拍下如畫作般的景致。
建於西元1236、日本鎌倉年代的東福寺，在建造當初，為期待東福寺的規模能超越奈良的
東大寺及興福寺，故從兩間寺名中擷取了一字，成就了現在的東福寺。擁有25座寺院的規
模，讓東福寺成為京都第四大的寺院，但命運卻也如其它名寺般多舛。在1319 、1334 、
1336年一共經歷了三次火災，在不斷的翻修之下，直到1978年才有如今見到的風貌。
以和緩的腳步，大約10分鐘就能抵達東福寺的售票處。說東福寺賞楓者的天國，因為它最
大的看點就是能夠從上俯看楓葉林的通天橋。通天橋是道由從東福寺正殿延伸而出的走廊
，為維持和東福寺正殿同等的高度，故形成了如空中走廊般的通天橋。先經過橋下的庭園
，與繁密的楓樹林做近距離的接觸，端看每顆楓樹的細節，再往上走向通天橋，眼前出現
的是由近而遠、茂密楓紅盡收眼底的震撼光景。
當腳漫步在通天橋上，就像化為佛教繪畫裡踩著雲朵的神仙，飄浮於楓紅海之上。當風颳
起，楓葉就像是浪濤般在底下翻滾。相較於櫻花迎向春天的夢幻姿態，代表暖和的日子即
將結束的楓紅，景象雖然美麗，卻也帶點蕭瑟孤寂的氣氛。希望眼前這溫暖的大片色彩，
在心中烙印的溫度能足以渡過冬季。
別於剛剛在通天橋上人們對楓紅的騷動。緊接通天橋著的常樂庵，則有讓人安靜、沉澱的
枯山水景象。當天造訪時，正好碰上例行的法會，聽著僧侶整齊的誦經音調，眼經觀著依
方格狀，整齊排列的細沙，即使腳步不斷前進，心卻如靜止下來的鐘擺，進入無的狀態。
一座寺廟，帶人看盡了天國之美，卻也洞見了人間之虛無。
這是我對東福寺的印象。
註：對庭園、枯山水有興趣的人，建議可前往寺內由庭園大師重森三玲所設計的本坊庭園
，以當代的藝術線條來呈現多種庭園山水景致，是教科書等級的庭園。由於需另外加購
400円門票，便沒有入內觀賞。
--
Ces't 哈 Vie! 電影、旅行、生活：
--</t>
        </is>
      </c>
    </row>
    <row r="1219">
      <c r="A1219" t="inlineStr">
        <is>
          <t>[遊記] 2016/12/15東京行：藤子.F.不二雄博物館</t>
        </is>
      </c>
      <c r="B1219" t="inlineStr">
        <is>
          <t>Y</t>
        </is>
      </c>
      <c r="C1219" s="2" t="n">
        <v>42732.88253472222</v>
      </c>
      <c r="D1219" t="n">
        <v>0</v>
      </c>
      <c r="E1219" t="n">
        <v>0</v>
      </c>
      <c r="F1219" t="n">
        <v>0</v>
      </c>
      <c r="G1219" t="inlineStr">
        <is>
          <t>以上是有圖有文好讀版，以下是複製文字。
------------------------------------------------------------------
老公非常喜歡哆啦A夢、海賊王、蛋黃哥，第二天的行程，立馬安排藤子.F.不二雄博物
館，我們還是前一天晚上去Lawson買票，一開始我們都看不懂日文，可是為了看哆啦A
夢，還是成功買到，因為現場是不能購買門票的。
我看別人都可以搭乘到哆啦A夢的公車，但是我們沒這麼幸運，還是已經沒有了呢？
我們到達時間約9點50分左右，那時候還沒有開始，但是外面已經有人在排隊，趁排隊的
時候，我就把排隊區的小小展覽品都稍微拍了一下。
叮噹貓與可羅，還有其他作品的人物在看電影耶！超可愛。
這邊其實在預告餐廳的菜餚，還有可以變出各種美味食物的田地蘿蔔。
記憶吐司與銅鑼燒！
這些都是博物館外面小小的展覽物，超可愛的。
我們當初就是訂購早上時段，十點一到，我們就進去室內，一開始有工作人員講解事項，
很多地方是不可以拍照之類的告知，還給我們一人一台可以讓我們聽介紹的小錄音機，
許多處有數字指示，按下去就可以知道這部分的影片或是圖片是在說明什麼？滿長的一段
展覽都是無法拍照，有些是動畫，或是把漫畫實體一些東西，不只哆啦A夢，還有奇天烈
大百科等，其他有名的卡通。
這部分是終於可以拍照的地方，我把比較有名的場景都拍了，例如：哆啦A夢第一話、好
技安。
當然要抓咪們跟第一話合拍一下，證明我們有來過。
這邊分享一下拍到的照片，最下面幾張有把哆啦A夢藍色部位畫直線，這也是會有講解說
明的，建議到這邊的參觀的，可以仔細聆聽。
其實我們看很慢，可是又有一大區是不允許拍照的，有作者女兒對父親的感想介紹、還沒
畫哆啦A夢之前最早期的作品原稿......等，這部分也是非常多內容，光是這些內容，再
加上我們要聆聽小錄音機的中文介紹，一個地區花上半個鐘頭都有唷！
不允許拍照區域出來後，就是可以隨便亂拍的地方啦！這邊可以直接在此看漫畫，只是都
是日文，我超想偷走哆啦A夢的銅鑼燒，看起來真可口。
咪們也是要來一張跟哆啦A夢的合照。
哆啦A夢的漫畫書是真的有漫畫耶！不是像外面都只是做正面書皮而已，超讚的！
這些都是給大家在此看漫畫的區域，我趁沒有人的時候趕快拍。
這些是另一邊的展覽陳設。
來電話亭拍一下。
聖誕節的氣氛。
這是一開始進場就有拿到的票，可以看動畫，是哆啦A夢與超能力魔美聯合演出的內容
(印象中應該是魔美)，內容也是呈現溫馨的結局，大約20分鐘的動畫。
我們十點就進場，看完動畫也已經中午十二點半，可見我們是很認真且仔細的在看博物
館呀！老公是粉絲，我是會看動畫，難得來，一定要逛夠本呀！也在博物館的餐廳用餐，
本來我以為老公會嫌價格偏高，沒想到只要是哆啦A夢，就是他的菜呀！
這是牛腩燴飯，老公超想點這個的，可惜是牛肉，婆家都不吃牛，那就讓我來完成他的
夢想吧！哈哈哈哈！眼白部分是起司。
老公只能點叮噹貓義大利麵，也算可愛啦！而且叮噹貓在台灣也有播出卡通呀！大家應該
都會唱：美琪和她媽媽到山上去......
我點草莓牛奶，本來想指定拉花哆啦美，才知道是不可以指定的，剛好聖誕節，就是聖誕
哆啦A夢拉花。我老公點的我居然忘記拍照，他點的是：哆啦A夢藍。天呀！這什麼鬼？就
是一個藍色液體，幾乎沒有人點這個耶！試喝一口，原來是類似柑橘的味道，但我覺得還
是我的草莓牛奶好喝多了！哈哈！老公只好自己硬著頭皮灌下去，我們發現幾乎沒有人點
哆啦A夢藍，只有一桌跟我老公一樣下險棋，哈哈哈！如果仔細看我PO的飲料照片，旁邊
那個藍色的飲料，就是老公的哆啦A夢藍。
杯墊是可以帶走的。
我那時候把白咪跟小咪抓出來，店員跟隔壁桌的小姐都說很可愛，反正就是日語的卡哇
伊，店員小姐看到我狂拍咪們跟食物的合照，就很親切的幫我跟老公還有咪們跟整桌哆啦
A夢燴飯、叮噹貓義大利麵合照耶！我都沒看到她幫別人照，果然帶可愛的咪們出去是有
好處的，只是我老公不喜歡露臉，我就沒PO那兩張照片囉！
結帳時看到的小哆啦A夢在櫃檯，那個手套真是袖珍。
餐廳的外圍就是外拍區。
看到哆啦美當然大家都湊上去囉！她好可愛唷！
人家奇天烈大百科的可羅也是知名人物呀！
這兩位躲在這呢！他們對面就是看動畫的小電影廳。
樓梯間還有躲一隻被石化的哆啦A夢。
那時候我一直問：好技安呢？我就是為了好技安來的啊！後來發現他是在不能拍照區域的
另一邊空地，我們就走回去，這個好技安是可以上升下降的，那時候沒人，我跟老公一直
玩，當我們準備離開，就看到三個日本女孩跟一個日本阿姨都在好奇這怎麼弄，我們倆就
一直示範，她們就會笑笑地說：斯溝伊。真是標準的日本女性呀！哈！
拍到好技安，幾乎等於所有的地方都逛過了！那時候已經下午兩點多吧！我們離開的時候
就是從商店離開，商店好多好多東西，看了都好想買，只是老公限定不可以買太多，所以
只敗了一點點，嗚嗚！
有好技安，那也是有帥小夫與乖大雄，甚至還有高帥版的哆啦A夢，我還是比較喜歡胖胖
的那個哆啦A夢，這個好詭異。這些是商店看到的，稍微側拍一下。
那時候東京大約五度上下，我們搭車就先回上野，老公在書上看到一間北海道的居酒屋，
他就特別找這間，晚餐就在這邊解決。
這是菜單，天氣冷又加上在博物館一直逛，是真的滿餓的。
看照片好像份量不少吧！但是實際上超小一碗的呀！我點鮭魚卵還算豐富，吃到最後一口
飯都還有鮭魚卵，老公的鮪魚幾口就沒了......
扇貝跟鮭魚還算不錯，但是老公自己提出了一個疑問：「為什麼我們來東京吃北海道的店
呢？」這要問你本人呀！東西是不錯吃，但價格頗高，這樣好像就快5000日圓了耶！還有
兩杯不是酒的汽水飲料，有點吃不太飽，後來回飯店又買了一些食物。
這是我在博物館內唯一買的公仔，老公說哆啦A夢與哆啦美兩隻小的，或是好技安一隻，
只能擇一，他沒想到我為了好技安居然捨棄哆啦兄妹！哈哈哈哈哈！
博物館內很多扭蛋機，怎樣我們都會扭一堆回來，老公的扭蛋運一直都比我好，我每次都
會扭到重複，但是他就不會，哆啦美也是他扭到的，我就是會扭到可羅......囧。我最想
要記憶麵包居然扭不到，而且還重複的畫家與竹蜻蜓、哆啦美，再扭的話，重複的風險超
高，真想回台灣詢問交換看看，讓我收齊整套吧！T___T
藤子.F.不二雄博物館真的是非常適合粉絲朝聖的地方，每一個細節與東西都非常可愛，
在這邊可以買到日本製的哆啦A夢的毛巾唷！我有買一條給我老公，老公還買了兩個杯子，
加上我的好技安，我們算是忍耐力很高吧！不然我好想買哆啦A夢的口袋包包，或是哆啦
美大頭包包，只是這種東西我也滿多的，要節制呀！當天真的是快樂的一整天。
--
我最喜歡豬仔仔了！(≧V≦)
--</t>
        </is>
      </c>
    </row>
    <row r="1220">
      <c r="A1220" t="inlineStr">
        <is>
          <t>[遊記] 茨城袋田の滝</t>
        </is>
      </c>
      <c r="B1220" t="inlineStr">
        <is>
          <t>N</t>
        </is>
      </c>
      <c r="C1220" s="2" t="n">
        <v>42732.8969212963</v>
      </c>
      <c r="D1220" t="n">
        <v>2</v>
      </c>
      <c r="E1220" t="n">
        <v>0</v>
      </c>
      <c r="F1220" t="n">
        <v>3</v>
      </c>
      <c r="G1220" t="inlineStr">
        <is>
          <t>圖文版
景點資訊
名稱：袋田瀑布
地址：日本〒319-3523 茨城県久慈郡大子町袋田3-19
電話：81-2-95720285
營業時間：5月至10月8:00am-6pm；11月至4月9:00am-5pm
官網：袋田の滝
剛好這次有機會租車來東京近郊茨城一日輕旅行，會選袋田瀑布是因袋田瀑布是茨城縣指定名勝，與華嚴瀑布、那智瀑布並列為日本三名瀑。Y笨Y妹又是住在美國西岸，所以很熱愛大自然風光。
和Y笨Y妹住的奧瑞岡洲一樣，好山好水空氣清新。沿途都是這麼綠
快接近景點時，沿途都是在地餐館和賣特產，再往裡走就是瀑布入口
與軽井沢白糸の滝有點類似
參觀瀑布是需要門票，票價：成人300円、兒童150円
買完票後，必須要經過一條隧道才能走到觀瀑台
通往瀑布觀景台的隧道平坦好步行，所以老人或小孩走路都不會有困難，且也有提供免費出租輪椅的服務。Y笨又在一次感受到日本無微不緻的服務，即使在戶外，總是能提供超人性又貼心的服務，讓Y笨每次拜訪日本，都可以無時無刻感受到很舒適又難忘的日本體驗
袋田瀑布Fukuroda Falls
位置茨城縣日本縣大高町袋田具體的一個個瀑布。Kurai於久慈河支流瀧川的基礎UeYu。袋田瀑布石茨城縣指定名稱勝，鑑於華嚴瀑布，瀑布智並行為日這三大著名瀑布。瀑布飛瀉而下從層巒跌最佳方式四個階段的岩石縫隙，氣勢宏偉壯麗，艾傳日本歷史上著名的方式牧師工房大師曾經在這裡四次訓練，為什麼它也有個“四度瀑布”的方式姓氏(資料來源：官網)
裡面動線規劃優良，且空氣流通。最後一個觀望台，需搭乘電梯上去
電梯門及等待區不忘有瀑布四季美景照片
這麼近距離由由觀瀑台感受很特別，10 月初的水流量仍然很大，氣熱磅薄，且難得天氣好有暖陽照耀
由於Y笨Y妹是租車來袋田，所以交通很順，大約停留一小時半，很推這樣的輕健行；且袋田瀑布已經在2015年3月被列為日本名勝，四季也會呈現不同風貌
--</t>
        </is>
      </c>
    </row>
    <row r="1221">
      <c r="A1221" t="inlineStr">
        <is>
          <t>[遊記] 大阪周遊卡!2日玩5景點心得攻略!</t>
        </is>
      </c>
      <c r="B1221" t="inlineStr">
        <is>
          <t>Y</t>
        </is>
      </c>
      <c r="C1221" s="2" t="n">
        <v>42732.90321759259</v>
      </c>
      <c r="D1221" t="n">
        <v>7</v>
      </c>
      <c r="E1221" t="n">
        <v>0</v>
      </c>
      <c r="F1221" t="n">
        <v>15</v>
      </c>
      <c r="G1221" t="inlineStr">
        <is>
          <t>圖多多網誌版本
--以下為純文字內容--
話說在排行程的時候，覺得一天京都、一天奈良挺好排的，
但大阪還真的是卡關不知道該去哪兒好，看看遊記都覺得普普通通而已，
後來問了前陣子也有去京阪奈的同事，他推薦我買大阪周遊卡二日券3000日圓，
因為含車票跟很多免費景點，這才填滿了行程呀！
雖然說日旅板蠻不推這玩意的，一聽到"必去"、"必買"、"必逛"就會覺得很反彈，
的確，這張周遊卡真的是『僅適合第一次去大阪，且有一點點貪小便宜的個性，
並且不知道去哪好的旅人使用』←完全就是我本人阿XDDD
大阪周遊卡官網連結：
價格：一日券2300日圓、二日券3000日圓(兩日需連續使用)
出發前看了一堆大阪遊記都覺得普普通通，
實際跑了行程後，還真的是覺得普普通通阿(攤手)
因為大阪周遊卡搭配的景點大多是免費的，
所以就忍不住排了一些價格很高的項目(完全是貪小便宜的個性阿= =)。
來看看我去了哪些地方吧！
周遊卡第一站：帆船型觀光船 聖瑪麗亞號 現省1600日圓 (day4早上) 11:00～16:00
周遊卡第二站：天保山大摩天輪 現省800日圓 (day4早上) 06:00～22:00
周遊卡第三站：道頓堀水上觀光船 現省900日圓 (day4傍晚)
              平日13:00～21:00、假日11:00～21:00
周遊卡第四站：梅田藍天大廈 空中庭園展望台 現省1000日圓 (day4晚上) 05:00～22:30
周遊卡第五站：大阪城天守閣 現省600日圓 (day5早上) 9:00～17:00
光是景點的門票價值就省了4900日圓了呀！當然啦因為含車資的關係，就瘋狂搭車吧！
--
周遊卡第一站：帆船型觀光船 聖瑪麗亞號 現省1600日圓
完全被價格制約的我，就安排了這行程。
實際上的感想，就是船很酷，可以拍美美的照片，
但海風吹到讓人想睡，航行一趟約45分鐘，每小時都會發船。
另外還可以付一些錢，升級到3樓的特別室欣賞風景。
(白天：大人300/小孩150；晚上：大人800/小孩400)。
周遊卡第二站：天保山大摩天輪 現省800日圓
這個沒什麼人坐，如果是要搭彩色的座位，完全不用等，
若是要搭透明的，就要稍微等一下下唷。
其實周遊卡的免費景點還有另一個摩天輪『HEP　FIVE摩天輪』，
原本Rikki也有安排的，可以跟『梅田藍天大廈 空中庭園展望台』排在一起，
但後來實際上走行程的時候，都變成去逛街買東西了哈哈：)
一台可以坐8個人，繞行一圈需要15分鐘：)
周遊卡第三站：道頓堀水上觀光船 現省900日圓
來到心齋橋最熱鬧的一區，看得到"跑跑固力果"的招牌就是啦~
中央的河道就是『道頓崛水上觀光船』的觀光路線唷，
排隊登船的地點就在『黃色摩天輪』的1樓喔，
這棟建築物其實就是『激安殿堂~唐吉軻德』喔，
所以等船班的時刻就順便買買伴手禮吧：)
輪到我們搭船的時候，已經準備天黑囉~
從觀光船看"跑跑固力果"的距離超近的啦！
這兒還是夜晚比較迷人啊！
周遊卡第四站：梅田藍天大廈 空中庭園展望台 現省1000日圓
好不容易來到大阪看夜景，但是單眼相機在白天摔壞啦&gt;&lt;
都怪我太興奮逛衣服，看到一件毛衣外套覺得太美，就伸手一抓，
相機就從肩膀滑了下去了阿阿阿！所以只能用手機拍拍了，
雖然還是很美，但Rikki 目前看了那麼多夜景，最難忘的還是冷吱吱的函館夜景呀~
若以城市夜景來說的話，更喜歡泰國曼谷的高空酒吧：)
走去梅田看夜景的時候，正巧因為遇到耶誕期間(大阪自由行日期12/10-12/14)，
所以樓下還有耶誕市集呢！跟之前在北海道時候遇到的耶誕市集很像，
其實這種移動木屋式的市集也是學歐洲國家的啦，超喜歡~
周遊卡第五站：大阪城天守閣 現省600日圓
若是想拍拍大阪城，是不用門票的唷！
若想登上天守閣，才會需要收費唷：)
是說大阪城離車站超超超遠的，我們從飯店出發，
搭乘「京阪本線」到「天滿橋站」，還得步行20分鐘呢！
其他的交通方式也都是要走很遠唷：地鐵各線谷町四丁目站(18分鐘)、
森之宮站(18分鐘)，大阪商務園區站(15分鐘)、大阪城公園(18分鐘)。
登上天守閣的景致，可以看到護城河呢！
可能因為是假日人潮多的關係，所以都是宣導大家走樓梯爬上去，
不過因為我是孕婦的關係，所以就能搭電梯唷！
至於周遊卡以外的行程~~~就是吃吃吃跟買買買啦！
逛街的話當然就是逛心齋橋啦！
那時候H&amp;M正在特價，一口氣買了3頂毛帽，蝴蝶結那個是小孩子的唷，
3頂才900日圓而已！是不是超便宜的呢~~~
我們也衝了bigC搬了台Dyson回台灣！
別忘了要先上網把優惠圖片存在手機裡頭唷！
下圖已經過期了，那時候網路上流傳的優惠是8%+7%，等於有15%的優惠喔！
那時候大部分看到的都是8%+5%，好在朋友傳給我這張哈~
去bigC的時候，還發現了這玩意，超多台洗相片的機器，
看到上頭的價格超便宜就立馬湊過去玩一下，
只要插上傳輸線連結手機或相機，就能馬上印照片囉！
一印才發現，版型簡單又小張的的確便宜，一張才30日圓；
但有經過美編排版的可就貴貴的了呀！看到金額嚇壞我了！居然要540日圓耶！
歐賣尬！而且這還不是最貴的喔，還有更貴的！
經過特殊排版的貴貴照片也不是像小張的一樣立即掉出來，
而是還要等快速沖洗，我暈= = 建議大家還是玩玩30日圓的版本就好了&gt;&lt;
最後附上我們搭乘樂桃的班機時刻，時間蠻漂亮的，所以頭尾兩天都還有辦法玩唷！
桃園機場10:35-關西機場14:10
關西機場20:45-桃園機場22:55
--
12/29 13:07</t>
        </is>
      </c>
    </row>
    <row r="1222">
      <c r="A1222" t="inlineStr">
        <is>
          <t>[遊記] 東京。台場-VenusFort購物 歐風古典造景</t>
        </is>
      </c>
      <c r="B1222" t="inlineStr">
        <is>
          <t>Y</t>
        </is>
      </c>
      <c r="C1222" s="2" t="n">
        <v>42732.91333333333</v>
      </c>
      <c r="D1222" t="n">
        <v>3</v>
      </c>
      <c r="E1222" t="n">
        <v>0</v>
      </c>
      <c r="F1222" t="n">
        <v>5</v>
      </c>
      <c r="G1222" t="inlineStr">
        <is>
          <t>【東京。台場】維納斯城堡 VenusFort 購物中心~歐洲古典風造景
地址：東京都江東区青海1-3-15
營業時間：11:00–21:00
地鐵：東京電訊站
官網：
圖文網誌(無音樂)
我們從東京台場日航酒店(台場站)慢慢走到VenusFort大概20分鐘，
沿路都是空橋沒有車子慢步過來很舒服，
搭臨海線到東京電訊站下車，也可到VenusFort
喜歡車的朋友不能錯過旁邊的Megaweb 豐田汽車主題公園
VenusFort 購物中心主要分３個樓層
(摩天輪總給人一種幸福感)
1樓 Venus Family
1樓主要銷售兒童、寵物、家居用品等生活類商品。
2樓 Venus Grand
為一些流行的牌子，例如以前為日本藍標/黑標Burberry現在為「Crestbridge」男女生都
有質感蠻不錯的
還有一些飾品，例如4°c
3樓 Venus Outlet
Moussy等牌子的Outlet
位於2F的夢幻噴水池
2016聖誕節期間有「FROZEN VENUSFORT」投影故事，因為太多人走來走去只錄了部份片段
妹妹很喜歡這家法式可麗餅MOMI&amp;TOY'S，台灣也有引進
不過這邊點餐要在店門口買卷，跟吃拉麵一樣
飲料內的QQ球很特別，咬破裡面是果汁
個人覺得VenusFort動線蠻亂不太好逛，不用特地來，來台場還是乖乖逛 DiverCity和
Aqua City就好
圖文網誌(無音樂)
【東京。聖誕節景點】汐留 聖誕燈光秀 Caretta Illumination
【2016 東京自由行行程】ANA航空+5天4夜行程
--</t>
        </is>
      </c>
    </row>
    <row r="1223">
      <c r="A1223" t="inlineStr">
        <is>
          <t>[遊記] 東京 迎賓館 日本唯一新巴洛克式宮殿</t>
        </is>
      </c>
      <c r="B1223" t="inlineStr">
        <is>
          <t>Y</t>
        </is>
      </c>
      <c r="C1223" s="2" t="n">
        <v>42732.92885416667</v>
      </c>
      <c r="D1223" t="n">
        <v>5</v>
      </c>
      <c r="E1223" t="n">
        <v>0</v>
      </c>
      <c r="F1223" t="n">
        <v>13</v>
      </c>
      <c r="G1223" t="inlineStr">
        <is>
          <t>______________________________________________
迎賓館赤坂離宮原是東宮御所，建於西元1909年
如果不說是日本，光看照片會不會有人以為這是歐洲的某座宮殿呢？
這座神秘的離宮大多在日本政府接待重要外賓時使用
原本一年只對外開放十天，今年四月後全面對外開放，一般民眾可以入內參觀
前陣子的日劇「愛上副社長(毫不保留的愛)」，曾到迎賓館取景
這裡是男女主角第一次相會的地方，後來也在劇中出現過好多次
雖然看了幾集後就棄追了，但還是對迎賓館的美麗場景還是留下了深刻印象
在日本內閣府的網站上，有詳細寫出迎賓館的參觀方式
迎賓館前庭可自由參觀，但進入本館與主庭園就得有整理券
開放日當天早上九點會在正門發放整理券
一人最多可以索取四張，並可挑選早上10點到下午兩點的時間段
本館與主庭園每天當日受理1000名、事先申請2000名，共計3000名
另外和風別館每天僅開放六個梯次，一梯次20人，共120名，需事先在內閣府網站上申請
來到四谷站出口，徒步約七分鐘就能到達迎賓館正門
當天睡過頭，錯過了整理券發放時間，到這裡已經中午了
本來以為無緣入場，但參觀的人沒有想像中這麼多，沒有整理券也能直接購票進入參觀
日劇中常出現的就是這扇華麗精緻的大門，身為觀光客是一定要拍的！
從正門往右手邊走，大約五分鐘後來到迎賓館西門
入內時隨身物品要過掃描，需通過安檢門
通過安檢門後，再購買門票入場，大人的費用為日幣￥1000
門票入手，順便拿了簡介
從入口往前走會有租借導覽的地方，一台費用日幣￥200，也有中文導覽
趁著天氣好，先繞到本館後方拍照
這種時候就會感嘆鏡頭不夠廣，退到最後也沒辦法容納全景XD
在等待空景時，幫好多路過的婆婆媽媽們拍了紀念照 哈
這座新巴洛克式的西洋宮殿集結了當時頂尖建築家與美術工匠合力打造
迎賓館赤坂離宮於2009年時被列為日本國寶
是日本明治時期以來第一幢被列為國寶的文化財
從外觀會覺得這是幢十足西洋風格的建築
但在庭院當中也融入了日式風格，日本庭院常出現的松樹，在這裡也找得到
進入本館內就不能拍照了，身上掛著相機的話還會被要求得收進包包
以下就用簡介上的照片帶大家來看看本館內的華麗廳堂吧
彩鸞之間：名稱來自壁爐上金色浮雕的假想鳥「鸞」
          主要用於接待外賓、簽訂條約、舉辦晚餐會
花鳥之間：得名自天花板、牆面上由濤川惣助繪的「七寶花鳥圖三十額」
在西式的建築架構中，帶入了日式風格的花鳥植物
這間主要作為晚餐會使用，約可以接待130人
朝日之間： 得名來自天花板畫的「朝日を背にして女神が香車を走らせている姿」
牆上裝飾來自京都西陣金華山織的織物，用來接待接待貴賓，舉辦首腦會談
羽衣之間：天花板描繪著「羽衣」傳說的故事場景，因而得名
原本是為了當做舞蹈會場而設計，這裡有迎賓館內最大的吊燈
用於雨天時迎接貴賓、晚餐會的餐前餐後酒處
細細走訪四間廳堂，就會發現在華麗的西式風格建築中，融入了許多日本的傳統元素
這融入和洋風格的宮殿，也是來到迎賓館才得以一見
飛歐洲參觀西洋宮殿太遙遠，不妨先來東京看看吧
迎賓館赤坂離宮
東京都港区元赤坂2-1-1
參觀費用：大人日幣￥1000
開放時間：10：00～17：00(16：00停止售票) ＊每週三休館
--
██
█
--
看了三四集就棄了(遮臉)
副社長主題曲真的有洗腦XD
看了日劇後再去就很有目標在找場景XD</t>
        </is>
      </c>
    </row>
    <row r="1224">
      <c r="A1224" t="inlineStr">
        <is>
          <t>[遊記] 千葉海濱幕張三井Outlet &amp; AEON MALL隨逛</t>
        </is>
      </c>
      <c r="B1224" t="inlineStr">
        <is>
          <t>N</t>
        </is>
      </c>
      <c r="C1224" s="2" t="n">
        <v>42733.00177083333</v>
      </c>
      <c r="D1224" t="n">
        <v>6</v>
      </c>
      <c r="E1224" t="n">
        <v>0</v>
      </c>
      <c r="F1224" t="n">
        <v>9</v>
      </c>
      <c r="G1224" t="inlineStr">
        <is>
          <t>不浪費版上資源，將此兩篇放在一起
網誌皆為無廣告無音樂好讀版：
千葉縣海濱幕張三井Outlet隨逛
千葉縣AEON MALL隨逛
=====以下文字版為三井Outlet篇=====
經過昨晚家入里歐演唱會的激情
今日主要到千葉縣逛街殺時間順便散心
一樣地吃完東橫inn簡單早餐後出發！
天氣一樣艷陽高照，冬天的東京其實不冷
搭著電車到海濱幕張站
走出出口，左邊便看到三井Outlet，前方是中型百貨公司
背個大背包逛街頗麻煩，在車站旁設有置物櫃
置物櫃主要分兩種：
一種是傳統投幣式，如同台灣投幣式一樣使用方法
另一種是電子置物櫃，而這次就屬這一種
首先，找到閒置的置物櫃放入物品
櫃門關上後，壓下右邊的壓桿
這時螢幕上會顯示你的櫃位號碼
確認無誤點下右下方的「??」(確認)
確認後，會顯示用現金還是西瓜卡支付
這邊選擇西瓜卡，螢幕會顯示將西瓜卡碰觸感應區
像這樣接觸付款
付款確認後，會印出收據~
若使用現金，會印出櫃位密碼
建議先用手機拍下來，密碼憑證要好好保存
準備逛街啦！
雖然價格頗划算，但僅背個背包
計算空間跟重量，還是算了吧～
其實UA店內價格不會很便宜
這次僅買了背心帽T，便要台幣一千五...
北臉～
三井Outlet有四個區域分為A.B.C.D
比台灣稍微便宜的MSPC
這邊三井Outlet的CASIO並無販售G-SHOCK系列手錶
飲恨...
逛了二十分鐘覺得無趣
在樓下中庭少女心大爆發，點了可麗餅XDDD
選擇右邊的香蕉巧克力鮮奶油
店長同意拍照～
右邊煎台完成後，便移到左邊煎台放配料
半根香蕉+滿滿鮮奶油+甜滋滋巧克力
完成啦～
近三十歲的少女心(?)爆發
在這趟旅途中，很多商家其實都有這一支
軟銀的機器人Pepprt，小朋友看到都會向前跟它玩
另一中庭則是Audi車展示
日本近年來努力推廣電動車
另一側其它賣場
離開無趣的三井Outlet
到車站旁商店買飲料，看看那超大罐芬達...
挑了瓶日本國民紅茶
準備往另一方向AEON mall前進！
三井海濱幕張Outlet建議可以來這逛逛看看
但不用抱太多期待，當天的提袋率並不高
UA價格不是那麼優惠，打折商品多半是不會想買的款式XDD
以上內容供大家參考囉！
三井海濱幕張Outlet在此：
--
[請問] 吹風機插頭一直不拔會不會怎樣
--
若只去三井outlet的話，建議多考慮一下
可惜我那天想進去，人太多了QQ
當天UA款式沒我想要的
再加上價格沒到讓人驚訝的地步XDD</t>
        </is>
      </c>
    </row>
    <row r="1225">
      <c r="A1225" t="inlineStr">
        <is>
          <t>[遊記] 2016/12/14日本東京行：雷門、食物模型</t>
        </is>
      </c>
      <c r="B1225" t="inlineStr">
        <is>
          <t>Y</t>
        </is>
      </c>
      <c r="C1225" s="2" t="n">
        <v>42732.61954861111</v>
      </c>
      <c r="D1225" t="n">
        <v>0</v>
      </c>
      <c r="E1225" t="n">
        <v>0</v>
      </c>
      <c r="F1225" t="n">
        <v>0</v>
      </c>
      <c r="G1225" t="inlineStr">
        <is>
          <t>以上是有圖有文好讀網誌版，以下是複製文字。
每年到年底，老公都會準備一次出國，前年、去年去大阪、北海道，今年老公就考慮東
京！我去過很多次日本，但都沒有去東京。母親住大阪，我去大阪比較可以省住宿費
呀！我日本行幾乎都是安排吃吃吃的行程，省下的住宿費都變成餐飲費，哈哈！
我們搭日航的班機，早上10點左右起飛，老公本身也是卡神，他都知道什麼卡可以刷什
麼，或是有什麼機場優惠......等，還幫我申請好，我們就去貴賓室休息。我現在開始
重訓健身一段時間，都會非常注重蛋白質的攝取，這是我去華航貴賓室看到的飲食，我
都瘋狂吃，牛肉麵可以跟內部說不要麵條，只要牛肉。題外話：小籠湯包滿好吃的。
這是日航的飛機餐，遙想我小時候搭亞細亞(日航前身)，有牛排跟龍蝦可以選耶！
現在......。海鮮燉飯還不錯吃，豆腐跟雞蛋料理也很不錯，但是沙拉真的不太好吃，
我也很注重蔬菜纖維質的攝取，但這種的都有點苦苦的，我就很難得的沒有吃完。
下飛機看到的光景，東京雖然很冷，但是天氣還是挺好的。
來炫耀一下我新買的行李箱，這是那個出鋼鐵人與美國隊長那間公司今年出的新款式、
新顏色，本來我就想要買一個新的，之前都用老公小的行李箱，總是覺得不夠用，但又
遲遲沒有看到喜歡的顏色，直到這個出現，我心中就浮現：對！就是妳了！這款顏色名
稱很美：女神紫。
搭JR時，外面的風景，那時候在機場找買票的時候，距離出發只剩五分鐘，售票小姐還
慢條斯理地慢慢解說，嚇死我老公了！哈哈！
我就是那個每次都會帶小豬娃娃出門旅遊的人，每次都會帶不同隻，這次帶小咪去東京。
這是小咪看著窗外的模樣。我的這隻就叫小咪。
我們到達在網路上評價不錯的飯店，唯一缺點就是房間真的很小。我把藏在行李箱的白
咪拿出來，我老公就訝異說：她怎麼跟來了？我出國的行李箱都很空，怕小咪一隻無聊，
所以帶兩隻來，嘿嘿！
老公選擇住在上野，到達飯店約下午三點多，離這邊最近的就是雷門淺草寺，畢竟來東
京，這裡似乎是必須朝聖的景點，就好比外國人去萬華要去龍山寺一樣的道理，二話不
說，馬上弄好行囊出門朝聖。
經過淺草地鐵看到。
終於這是自己手機拍下的，不是看網路上的照片。
立馬把這兩隻抓出來拍照，成功打卡GET！反正出國我就整個是觀光客的行徑。
街邊商店滿多的，最多看到的就是人型燒，本來想繞一圈再回來買，沒想到太晚，幾乎都
休息了。
這間糯米糰子是我回程還有營業，我就買了兩支吃，她每一種都是甜的沒錯，最有趣的
是發現吃到甜醬油口味，很特別，我還滿喜歡的，我小時候去日本也有印象吃過，不過已
經太久忘記了，這甜醬油馬上重新恢復我的記憶。
我去日本都會嚷嚷要吃冰淇淋，去年去北海道也是，零下2度也是要吃，可是回程這間就
休息了，沒有吃到，嗚嗚！
這間是專賣寵物的東西，有瞬間想買來裝小咪、白咪，但我忍住了！
終於快走到底了！
我跟老公一人投一百日圓抽籤......。他就是大吉！我就是凶，怎麼會差這麼多！嗚嗚
嗚嗚！
我這各衰人，只能在旁邊綁籤......，老公還偷拍我這張。
準備離開的時候大約晚上快六點，本來很想找那間有名的菠蘿麵包，可是我趕著要去另一
個商店，所以作罷！我跟老公對菠蘿麵包還好，沒有很狂熱。
登登登登！這就是我最想逛的商店，在合羽橋的食物模型，我從雷門淺草走到這裡，花了
快半個小時，雖然都在淺草，但這邊好像還有一個西淺草站，我以為很近，所以我們就選
擇走走走，超怕已經打烊，我會被罵死，好在我看旅遊書上寫說會開到七點，堅持一定要
到。
我超喜歡食物模型，有時候光看著擺在桌上就覺得好吃，只是單價都超高，壽司磁鐵算是
比較便宜的，但我磁鐵很多，而且也有類似這種的磁鐵，我就不考慮了，我要找一個可以
使用，又有觀賞的東西，光做擺飾有一點點可惜。
我選擇的甜甜圈耳環，這超可愛的，而且還可以請老闆把耳針改成夾式，方便我們這種沒
有耳洞的人，這一副約1400日圓。
我終於知道我老公選擇上野這間飯店的意義，因為一蘭拉麵就是穿越上野公園就可以到
達，難怪......。
當然要抓咪們出來拍照囉！雖然讓小豬仔跟拉麵拍照有點殘忍(拉麵有叉燒，叉燒是豬
肉。)哈哈哈哈！
吃乾抹淨都要來一張。
跟老公的行程，幾乎都是以景點為主，而且老公沒有購買飯店的早餐，他本身早上也不
太吃東西，可是對於在飲食控制的我，不能沒有攝取營養，我們只好去Lawson逛逛，沒
想到我居然發現了好物！
Lawson有一整排雞胸肉，各式各樣的口味都有：原味、咖哩、檸檬......。上面還有營養
標示耶！我那幾天把每一種都吃過一輪，我最喜歡檸檬口味，這是我的Lawson雞胸肉的小
小心得，有去買的話可以參考一下，哈哈！
還有水果區，那個葡萄不錯吃，都很甜，雖然外觀沒有像日本超市那樣完美，但是好吃。
不過水果價差很大，有些很便宜，有些比較貴，後來我發現很便宜的產地是：福島。我那
時候有買蘋果，我還是吃掉了！我都已經到達這麼接近輻射的地方，還怕吃這些嗎？
嗯哼！
這邊算是小菜類，我找到地瓜，我心目中的優質澱粉。
我也有買他們的生菜，這是我纖維質來源，我超怕便秘的！只是我還是喜歡蔬菜有稍微煮
過，我對生菜就覺得還好，我覺得我每天自己做的健身餐的青菜比較好吃，畢竟自已調理
會挑喜歡的蔬菜。
回飯店後，窗外的夜景，還滿漂亮的！
第一天到東京還滿興奮的，畢竟離母親住的大阪有一大段距離，跟去沖繩與北海道一樣，
都得靠自己，不然我這個懶人都是靠媽族，哈哈哈哈！
--
我最喜歡豬仔仔了！(≧V≦)
--</t>
        </is>
      </c>
    </row>
    <row r="1226">
      <c r="A1226" t="inlineStr">
        <is>
          <t>[遊記] 北海道-深秋的大沼國定公園</t>
        </is>
      </c>
      <c r="B1226" t="inlineStr">
        <is>
          <t>N</t>
        </is>
      </c>
      <c r="C1226" s="2" t="n">
        <v>42732.75288194444</v>
      </c>
      <c r="D1226" t="n">
        <v>3</v>
      </c>
      <c r="E1226" t="n">
        <v>0</v>
      </c>
      <c r="F1226" t="n">
        <v>10</v>
      </c>
      <c r="G1226" t="inlineStr">
        <is>
          <t>完整圖文分享：
到訪日期：2016/11/18
函館一人旅行來到第二天，這天的重頭戲是在函館市旁的大沼國定公園。
在大沼湖畔眺望遠方駒岳，有人說駒岳像一匹駿馬，實際看到時真的非常興奮，好天氣時
可以看見馬耳朵似的山峰，這趟旅行幸運遇上好天氣。
在選定出發日期前，一直參考日本奇摩的前一年11月的歷史天氣，雖然知道不可能百分百
一樣，但是實在不想在白雪覆蓋的情況下去大沼公園（白茫茫一片讓人容易迷失方向）。
深秋的大沼公園像是一座童話森林，雖然是大景點，但因為佔地廣大，有時走著走著也剩
自己一人，喜歡這裡的靜謐跟如明信片般的風景。
期待下次再訪大沼公園，住在大沼公園附近的飯店，在園區內騎單車。
--</t>
        </is>
      </c>
    </row>
    <row r="1227">
      <c r="A1227" t="inlineStr">
        <is>
          <t>[遊記] 第一次去日本看公演及過聖誕~</t>
        </is>
      </c>
      <c r="B1227" t="inlineStr">
        <is>
          <t>N</t>
        </is>
      </c>
      <c r="C1227" s="2" t="n">
        <v>42732.80581018519</v>
      </c>
      <c r="D1227" t="n">
        <v>18</v>
      </c>
      <c r="E1227" t="n">
        <v>0</v>
      </c>
      <c r="F1227" t="n">
        <v>27</v>
      </c>
      <c r="G1227" t="inlineStr">
        <is>
          <t>前言：
這次是第一次在日本過聖誕+聽演唱會。
原本一開始是打算公演當天飛，聽完隔天就回家。結果社長在10月公演時突然發表
「12/25舉辦台灣マリストwelcome交流會」….
(內心os:我機票已經買好了…社長您居然出這招大絕!)
只好默默付錢改機票日期(′ﾟдﾟ`)
碎碎念前言結束
==========我是快樂的分隔線==========
這次一樣搭香草JW130，由小港機場起飛。
老樣子凌晨3點半起床確認行李完就到小港機場等開櫃，
報到完過安檢就是發呆等登機。
準備登機
原本預定11:15抵達成田，結果班機10:55就抵達了，很好，應該來得及搭11:28的
Skyliner趕13:00的かえちゃん生誕solo。(握)
繳交完入境卡，在海關那邊由於有上次經驗，所以默默地遞上護照之後，就要把背包打開
讓他檢查，結果他看完護照就揮手讓我離開，完全沒有問我問題或是開口講話(疑)。
之後到接駁站等接駁車前往二航廈(這天氣我真的不想用走的….)。結果人算不如天算，
等到達第二航廈時，發現已經11:20分了，用跑的往Skyliner的櫃台衝，前面排了兩個人
，輪到我的時候已經不能買11:28的那班次了! ╮(╯_╰)╭
只能默默買12:02那班(這班次之前有算過時間，不管是搭到日暮里轉山手線，或是搭到上
野轉銀座線，到達澀谷都會超過13:00…)
最後決定由日暮里轉山手線到澀谷，直奔澀谷Tangerine。
抵達會場之後，一進去就是紫乃的solo部分，就默默在後面的聽歌順便喘口氣，結果之後
換博香的solo部分時，馬上被認識的日粉推到舞台正前方說要讓博香看到=口=
當然她看到後也超開心，在這之後就是呈現邊眼冒愛心邊打拍狀態(*′∀`)~♥
博香唱完之後換摸娘上台，一開口就是經典的殘酷天使!氣氛瞬間變超嗨，第二首歌就比
較抒情，唱完之後就換楓壓軸上台，結果在楓表演完第一首時，響起生日快樂歌，
成員們也捧著蛋糕上來祝福，楓也在一片歡樂中謝謝大家祝福，之後繼續唱第二首歌，等
楓的solo結束後，成員們又再度上台一起同唱來謝謝大家前來。
之後就是物販時間，先拍全員在拍單人，每張都是1000円附簽名，由於這次成員們都穿聖
誕服，所以大家秉持著一年只有穿一次的想法一直排隊拍。
圖片引用自官方Twitter
博香穿這套超像小紅帽的(〃∀〃)
最後由於拍照太踴躍，所以下一場的粉絲會延後半小時舉行。
第二場則是台灣マリストwelcome交流會。
進場時跟Staff報名字，之後自己找位置坐，場內已經擺好四張桌子，每桌可坐8人，
活動開始時成員也一一上台謝謝大家的前來，之後就開始玩遊戲。
一開始是由成員們畫圖讓粉絲猜，問題有:成員對台灣的印象、2016年印象最深的活動…
等。之後的遊戲則是成員跟粉絲分組，由於只有4桌，所以每桌坐最後的兩人到台上跟博
香一組(可惜我不是坐最後…) 我們這組是紫乃隊。
由社長問問題然後大家討論答案，問題有像是:以下哪個縣市人數最少(這題大家都選栃木
縣，博香還在台上大喊為甚麼XD) 最後由於我們這隊+紫乃僅有3位日本人，所以我們這隊
輸了，輸家的懲罰是甚麼呢~? 全隊上台唱聖誕快樂歌!! (((ﾟДﾟ;))) 上去唱真的超害
羞的，還好唱完博香有對我打氣說「
」。
遊戲之後就開始物販，順便開賣2/5台北公演的票(只有這個有簽名)，合照部份這場沒有
簽名。
博香solo獨照
活動結束跟日粉們去卡拉OK，是說來這邊怎麼還是點了S團的歌…大家還開始喊call是什
麼情形(⊙д⊙)
不過由於我還沒去Check-in 所以21:00時就先離開並前往飯店，搭山手線前往御徒町
Super Hotel去Check-in。
這兩晚要入住的房間
Check-in完肚子有點餓，便往御徒町看看還有什麼吃的，最後決定吃S ガスト
漢堡排+炸雞定食 630円
味道還不錯，白飯好好吃
吃完之後便回飯店休息。
隔天一早搭地鐵前往淺草寺參觀，由於去的時間比較早，所以很多店家都還沒開，寺內也
還沒太多遊客。
參拜完，順便買一下御守，買了心願成就緣結守跟招福金運御守，便離開淺草寺轉往上野
閒逛。
逛完有點肚子餓，決定吃看看之前想吃的若狹家。
炙燒鮭魚+海膽+鮭魚卵丼 1420円
海膽吃起來有點腥味，鮭魚部分好吃。
吃飽喝足之後來去秋葉原買CD跟家人要的吹風機，搞定後發覺沒事做了便決定直接前往會
場，由秋葉原搭總武線直接前往中野。
中野サンプラザ 今晚的公演會場
這次遠征就是為了這個! (((o(*ﾟ▽ﾟ*)o)))
結果我來太早了，15:00才開始排物販，我14:15就在那邊站，還被一位認識的Staff虧說
「現在幾點啊?公演是幾點開始阿?」後來跟他說先來排物販的，他就叫我在這邊等物販時
間到。
結果我就默默排在物販第一位
順便拍拍花籃
之後購買的戰利品如下:
總計10800円，中間那張就是滿10000円的特典(抖)，特典可以選擇參加12/31的Live或是
賀年卡，我選的是賀年卡，原本想問Staff可否2月公演時拿來台灣，結果得知可以寫台灣
地址，官方會用寄的，所以地址直接寫中文也行，然後Staff會用鉛筆註明你推的成員是
誰。
不過物販時發現沒有想像多人排，有點冷清，一開始有點擔心，不過到晚上要開演前就看
到有比較多人在買物販了。
之後就是期待已久的公演了，由於是第一次看日本場，整體感覺起來很滿足，跟台灣場地
比起來更讓人融入表演中，成員們在台上盡全力的表演，雖然因為指定席的問題，讓粉絲
們的應援變的有點困難。大家都坐落在會場四周，沒辦法像之前一樣全部集中在台前應援
，整體應援氣勢有點拉不起來。
話雖如此，表演當中還是聽得到大家在四周拼命喊call的聲音，要讓在台上表演的成員們
知道，我們都在下方支持著。
安可時是整場的高潮點，Guest橘田いずみ宣布有禮物要送給成員，禮物是甚麼呢? 答案
是明年7月的新單曲以及4月武士道的十週年慶出演決定，成員們聽到時每個人都淚崩了，
她們這陣子壓力真的太大了，公演的票銷售不如預期的好，下一場的公演也沒有宣布場地
及日期，對未來完全未知，話雖如此，成員們在這樣的壓力下還是盡全力地去完成這場公
演，所以聽到宣布時，每個人都像鬆了一口氣一樣，說真的蠻心疼的，她們真的太辛苦了
，之後最後一首安可曲則是和橘田いずみ一起再唱一次鬼斬的主題曲，並邊唱邊揮手來謝
謝大家的前來。
(這邊要謝謝王桑後來的解說，由於我聽力還很弱，所以MC時很多都聽不懂，都是靠大螢
幕的字幕來理解。)
公演結束後便開始尋找禮物箱，昨天有跟博香說今天有禮物要送她，放好之後聽到現場買
鬼斬BD可以參加晚一點的成員見面會及簽名，於是被人慫恿後又默默掏錢買了。
不是現場簽，而是成員事先先簽好，買完BD之後排隊見成員，成員們會拿一張簽好的封面
給我們順便聊天。
見成員時，她們非常感謝我們特地飛過來，博香也謝謝我的禮物，還問我什麼時候回去，
聽到我隔天要回去時便說了「路上小心唷」，也約好2月台北公演時見。
之後出會場後便跟台灣一同前來的朋友們來玩紀念拍照
這邊有個小插曲，在我要幫別人拍照時，由於要喬畫面角度，所以整個人是躺在地上的
結果這時候成員們的家屬團走出來了……Σ(lliдﾟﾉ)ﾉ
立刻跳起來裝沒事跟家屬團們點頭致意並互相喊:「今天辛苦了!」
恩…我沒形象的畫面被博香的妹妹給看到了(〒︿〒)
之後有的人要直接去機場，於是就解散並約好2月公演見。之後就直接搭回飯店休息
隔天一早便直接由御徒町搭道上野在走去京城上野劃位
到機場後直接到虎航櫃台櫃檯報到，之後便過安檢前往免稅店買點紀念品，看了看還有時
間就去吉野家吃拉麵
豬肉拉麵 1000円
味道還不錯，麵條的硬度也剛好，裡面居然還有牛肉片
之後就到登機口等登機，結果虎航因為氣候因素，延後登機，原本預定10:40開始登機，
延到11:20之後才登機，最後12:00才起飛，抵達台灣時為15:30，之後直接用自動出關入
境然後回家。
以上是為這次遊記，非常感謝各位的收看。
去程:JW130
回程:IT281
==========我是快樂的分隔線==========
後記:
老樣子要謝謝王桑及PTT各位前輩們分享的經驗文+資訊，我才能成功自由行，在這邊非常
謝謝大家。另外由於是第一次看日本場表演，所以整體感覺可能跟王桑感受的不太一樣，
所以公演這部分感想大家如果覺得怎麼不太一樣請不要見怪，因為每個人的感受不同嘛。
(笑)
--
真的~日本場真的比較讚XD
疑疑?我們這麼有緣(笑) 我是9:50左右去吃的XD
其實我也是當時才知道(笑)
身為眼裡跟心裡都只有博香的博香推,當然要狂提博香了XD
紫乃是因為我們同一隊,而且她那天穿聖誕裝超可愛的
好的~到時2月見了</t>
        </is>
      </c>
    </row>
    <row r="1228">
      <c r="A1228" t="inlineStr">
        <is>
          <t>[遊記] (圖+文)2016暑假天橋立+大阪+祇園祭</t>
        </is>
      </c>
      <c r="B1228" t="inlineStr">
        <is>
          <t>Y</t>
        </is>
      </c>
      <c r="C1228" s="2" t="n">
        <v>42732.00621527778</v>
      </c>
      <c r="D1228" t="n">
        <v>0</v>
      </c>
      <c r="E1228" t="n">
        <v>0</v>
      </c>
      <c r="F1228" t="n">
        <v>0</v>
      </c>
      <c r="G1228" t="inlineStr">
        <is>
          <t>圖文網誌版:
---------------------------------------
2016.7.13
因為前幾天跑去了東京看聖誕點燈的活動所以這一篇晚了一點才發
就乾脆把剩下的打一打了
關西篇結束後再來分享一下這次的東京之旅吧
DAY7  伊根→天橋立→大阪
這一天原本打算清晨去港口看看高橋先生介紹的漁船進港的過程
但因為前一天喝醉酒的關係不小心睡死了就沒看到
於是早餐吃完後就決定離開伊根回天橋立一日遊了
民宿的早餐
告別伊根了 再看一眼舟屋
搭了一小時的公車終於抵達了
第一站前往搭傘松公園的纜車 大概離車站走路5-10分鐘的距離
日本三景-天橋立
氣勢磅礡的飛龍觀
雖然我真的看不出來哪邊像龍啦...抱歉想像力不夠豐富
情侶來的地方 這次沒能帶上喜歡的女生一起來真的好難過
搭完纜車下一站搭乘觀光船 在這裡也可以買蝦味先餵海鷗 海之京都PASS可使用
不過遊覽船時間還沒到 等船的時間先來旁邊的智恩寺逛逛
再來騎腳踏車通過沙洲約20分鐘 用海之京都PASS也是免費的喔
路邊的猫
沙洲旁的沙灘 不過沒有比基尼很可惜
日本三景碑
日本的水孔蓋很有特色 都有著地方的景點 這很清楚地有著飛龍觀的景象
腳踏車還回去之後就回車站搭乘高速巴士準備回大阪囉
今天晚上住的是大阪難波考山青年旅館
櫃台人員很親切也都會英文
放完行李之後 就是先去解決肚子啦 餓了好久
旅館的位置離道頓堀很近走路十分鐘內
固力果跑跑人 觀光客必拍照景點
好大隻的カニ
道頓堀一蘭 不管什麼時候經過永遠都很多人
DAY8  大阪今昔館→天保山大摩天輪→聖母瑪利亞號→hep five摩天輪→梅田空中庭園展
望台
今天睡醒之後開始拿出大阪周遊二日卡開始搭地鐵把免費景點逛一逛囉
第一站大阪今昔館
裡面有很多大阪人以前的生活面貌　還可以穿和服在裡面逛
第二個點是天保山大摩天輪　世界最大的摩天輪　有四個透明的車廂　不過我很怕就不敢
坐了
上面的景色非常棒
搭完摩天輪之後就是聖母瑪利亞號　裡面也有賣一些吃吃喝喝的
第四個景點是在市區的摩天輪
其實我是一個有很嚴重懼高症的人　不過既然都來大阪而且還免費的就硬著頭皮坐上去了
今天最後一站大阪梅田空中庭園看夜景　我真的是一個很愛看夜景的人　雖然這邊都是情
侶但還是想來看一下
DAY９  通天閣→天王寺動物園→大阪城、西之丸庭園→黑門市場→道頓堀
今天也是使用周遊卡
地鐵站一出來就可以看到通天閣佇立在眼前
現在洛杉磯道奇隊的投手前田健太的手套在裏面有展示
筋肉人
離開通天閣到了附近的動物園　也是免費的
紅屁股不知道為什麼看了都很想笑
北極熊　第一次親眼見到　這邊提醒大家要愛護地球不然快看不到了~
在動物園逛了快兩小時之後就離開前往下一站
下一站是去大阪城和旁邊的西之丸庭園到處走走晃晃看看花草還有好多烏鴉
今天天氣都好陰還有飄毛毛雨
再來就是到黑門市場了 不過因為是下午到的所以感覺沒什麼東西可以吃了
點了一碗生魚片丼飯  可是看起來超像台灣的肉燥飯阿 還是最多肥肉的那種!!!
離開黑門市場也快天黑了
就準備回飯店附近把第一天沒好好逛的道頓堀逛一逛了
唯一的遺憾應該就是沒有搭到水上觀光船了吧  人太多了
我的床位 最後一晚拍照紀念一下
DAY10  京都花見小路→八坂神社→建仁寺→稻荷神社→祇園祭宵山
離開大阪又回到了京都
這次回來是為了要看17號的日本三大祭典-祇園祭
住宿的地點是  京都Jam Hostel Kyoto Gion
這一天就在旅館附近的景點走路逛逛
花見小路
八坂神社
建仁寺
路途中還經過了一間賽馬場 就走進去看一下賽馬
今天四人房 跟三個女生睡一間好害羞
附近逛得差不多了就搭電車去稻荷神社
這也是很多人拍照的景點之一
旅館旁邊的鴨川人超多
再來就即將迎接前祭前一天的宵山
開始前當個吃貨吃吃喝喝一下
再來宵山的開始看著明天會出現的山鉾在路上給大家欣賞
然後路上的屋台文化 很像台灣的夜市一樣很多攤販出來擺攤
DAY11  祇園祭→臨空城OUTLET→機場
再來這一天重頭戲 看著山鉾巡行從前面繞過去 就知道一年一度的祇園祭前祭正式開始
不過這一天最衰的就是還是下大雨的天氣 然後我的雨傘在這一天放在旅館門口被幹走了
在這裡看了快一小時之後受不了下雨的天氣就離開京都前往outlet了
不過因為忙著在outlet採買東西就沒有拍照了 所以就沒有放圖片了～
蠻推薦大家可以親身來體驗看看日本的祭典感受當地的文化氣息　雖然很擠啦哈哈
DAY1２  關西空港→台灣
10幾天的關西之旅 在今天畫下句點
前一晚也是在機場休息室度過
早上七點的飛機也沒什麼時間睡到
這次自己一個人來日本其實也是想證明自己沒有一定要誰陪在身旁
雖然在路上看到人家都一對一對的也是會覺得有點難過啦
畢竟當初是打算兩個人來
這系列的文章就寫到這裡了
下一篇就是12/21-25的東京聖誕點燈囉
謝謝大家
--</t>
        </is>
      </c>
    </row>
    <row r="1229">
      <c r="A1229" t="inlineStr">
        <is>
          <t>[遊記] 栃木-星野界日光 夕食 湯波會席料理</t>
        </is>
      </c>
      <c r="B1229" t="inlineStr">
        <is>
          <t>N</t>
        </is>
      </c>
      <c r="C1229" s="2" t="n">
        <v>42732.04681712963</v>
      </c>
      <c r="D1229" t="n">
        <v>0</v>
      </c>
      <c r="E1229" t="n">
        <v>0</v>
      </c>
      <c r="F1229" t="n">
        <v>0</v>
      </c>
      <c r="G1229" t="inlineStr">
        <is>
          <t>圖文網誌版:
來到溫泉旅館，多半都是一泊二食的專案，我個人很喜歡這樣子的安排，
尤其在這麼冷的天氣裡頭，想到還得要到外面覓食就累。
泡個暖暖的溫泉，換上飯店準備的浴衣，
然後到餐廳的個室用餐，甚或在房裡用餐都很舒適。
傍晚回到房間，很快天就暗下來，外頭也幾乎燈火全無，
在最後一段光亮的時刻，遠方山頭變得由銀白色漸層到深深的藍，
山勢清晰地浮現，又是另一種美。
預約吃飯的時間是晚間七點鐘，五點以前天就差不多全黑了，
我們在房內泡杯茶、吃吃小點心墊肚子，還小小睡了一下。
另一半對於泡大浴池沒什麼興趣，因為男湯女湯我們勢必要分開，他覺得沒人陪不好玩。
這樣我就知道了，未來找溫泉旅館，
得要找房內就有溫泉或是館內有貸切溫泉可以兩人一起泡的才行。
時間差不多，叫他起床換上浴衣，搭乘電梯到一樓的餐廳用餐。
餐廳外有一個舞台，每日都有「下駄談義」的表演，
我一直以為像是相聲一樣的表演，擔心聽不懂就沒有下樓觀看，
寫文章的此刻去查才發現他似乎也有一些舞蹈，有興趣的旅客還是能來觀賞一下。
餐廳隔成一個一個的小個室，看不到其他人，但聽得到隔壁的講話聲，
有些酒酣耳熱開心聊天，也覺得滿有氣氛的。
今天的菜色是日光當地的特色會席料理，整餐吃下來，
感覺日光的豆漿類產品很出名，前菜有湯波、甜點也有湯波，皆是豆味香濃的好味道。
先上開胃醋與前菜，同時間一起上了酒單讓我們好好地選擇一下想喝什麼？
盛裝前菜的是一個好美的雕刻木盒，裡面是晶瑩剔透的冰涼高湯凍，
底部有著一層細碎的湯波也就是剛撈起來的細碎生豆皮。
上面點綴著葉子與紫蘇花，稍微與山葵末攪拌一下，即是清爽的開胃小品。
我想喝甘口一些的清酒，請我們今天的Staff 渋谷さん推薦，
他推薦了他自己也喜歡的小山產鳳凰美田純米吟釀，我們便選擇了這個。
當酒器隨著八寸上桌時，我們都不禁驚呼「好美！」
外頭的深色陶瓷盆乘載著冰塊與兩個酒杯，
清酒的容器更是溫潤的鎚打金屬酒器，酒品清麗甘甜很合我的胃口。
八寸的幾樣小菜我們是照著菜單上的順序一道一道吃下來。
從小松菜松茸煮、雪見金時，燉煮得軟甜的地瓜上頭敷上輕柔甜蛋白霜，
是個開胃甜點的感覺。
看起來像玉子燒的其實是細碎的雞肉泥壓成方塊狀，
裡頭還有葡萄乾，是濃郁的冬季風味。
一串三個的有酒粕漬鯡魚卵、燉煮的貝類與蝦子，
此外還有長腳蟹小袖壽司與芋莖土佐煮。
最後一道茄子泥與蝦卵魚子醬更是我們的心頭好。
椀物大概可以理解為螃蟹口味的獅子頭？！
簡單來說這個料理是利用豆腐泥與螃蟹搗在一起，
接著拿去油炸，外層結成皮狀，內裡則是軟呼呼的豆腐泥，
外面的葛高湯閃耀著金光，薄切的紅蘿蔔、白蘿蔔增添了不少清爽感，
兩隻鴨兒芹與薑末則有畫龍點睛之效。
豆腐的獨特濃郁氣味與螃蟹的鮮甜在高湯中表露無遺。
兩盤生魚片，一盤為「生」魚片、另一盤則是調味過的。
新鮮的部分是口感肥嫩的鰤魚、清爽脆甜的真鯛與濃郁甜度爆發的海膽。
另一盤調味的則是包裹著醃漬韭蔥的虹鱒、清甜醬油與生豆皮、口感很特異的醃漬鮪魚。
蓋物為鹽鱈饅頭，蕪菁與鹽鱈混合成的泥再裹上某種粉類油炸過，
外殼酥脆、內裡是清爽的蕪菁泥，外面的葛湯有著濃濃的青草味，視覺滿分的一道。
熱騰騰的牡蠣與大蔥炮烙燒，是今晚很難忘的美味呀！
一旁的白醬還咕嚕咕嚕冒著泡，大顆牡蠣的鮮甜融化在白醬之中，
烤得軟爛不嗆口的大蔥配著也是甜味重擊。巴不得來兩片麵包把白醬吃乾抹淨了。
隨後，可愛的渋谷さん 幫我們送上今晚的蒸物，
只見他拿著重重的石頭箱出來，告訴我們裡面是燒熱的石塊，
將牛肉片放入蒸後，倒上一杯開水，像一場表演一樣的，開始有水蒸氣從石蓋縫中噴出。
除了牛肉以外，還有放在木箱中蒸熟的蔬菜類。
木質香氣濃烈的散發出來，冬季裡聞來很療癒，
牛肉油脂豐富香甜，沾著桔醋醬汁吃特別對味。
最後上了白飯、漬菜與味噌湯，結束鹹食的部分。
甜點有三項，另一半選擇燉煮蘋果與鬆塔，
我喜愛豆類製品，沒有懸念的選擇了豆乳做的甜點，
糖蜜凍漂浮在其中，中間一整塊裹著抹茶粉的是吸飽甜豆漿的凍豆腐，
真是太喜歡這個甜點了，把豆類製品的各面向的美味都展露出來，
濃郁的部分、清甜的部分、多變化的部分皆是。
最後渋谷さん 送我們到外頭，
還要我們試試看穿日光當地的特殊草鞋木屐「下駄」一起合照，
渋谷さん 是幾位Staff 裡面英文說得比較好的，
我們大概用9成的英文、1成的日文盡量溝通著，
她也非常細心有耐心的講解菜色給我們聽。
很謝謝他今晚的服務。希望未來能用日文溝通的比例節節上升！
非常令人滿足的一餐，這一餐也是我們對界日光留下好印象的不可或缺的一塊拼圖。
--
12/28 01:07</t>
        </is>
      </c>
    </row>
    <row r="1230">
      <c r="A1230" t="inlineStr">
        <is>
          <t>[遊記] 2016年最後一次的追星日本遠征。</t>
        </is>
      </c>
      <c r="B1230" t="inlineStr">
        <is>
          <t>N</t>
        </is>
      </c>
      <c r="C1230" s="2" t="n">
        <v>42732.37204861111</v>
      </c>
      <c r="D1230" t="n">
        <v>184</v>
      </c>
      <c r="E1230" t="n">
        <v>0</v>
      </c>
      <c r="F1230" t="n">
        <v>257</v>
      </c>
      <c r="G1230" t="inlineStr">
        <is>
          <t>首先，謝謝大家願意看我的文章，也在推文甚至來信給予支持。
這是我繼續在日旅板分享食記(X)
(O)的動力。
也是讓我會去找一些平價美食以便分享的原因，不然可能會
也不一定(默)
==============
這趟行程本來是8/21在STARMARIE單獨公演當天訂的香草特價(去程)機票。
因為那天宣布12/26下次的單獨公演要在
演出，當然要衝。
(中野SUN PLAZA是2200人的大場地，而且是全座位制而不像站席可以移動跑跳。)
但這幾個月發生了不少事，也讓我把重心轉向真本命那邊。
(想想四月五月跟8/21當天為了STARMARIE放掉真本命好多次活動，現在完全反過來了)
不過兩邊也沒有衝到就是，畢竟STARMARIE這次辦在週一晚上，誰會這天辦活動啊(笑)
週五中午的班機，一切都是因為我忘了
。
23這天我錯過多少活動呢？
真本命天使萌的節目收錄、瑠川莉娜的攝影會、桃乃木香奈的活動發券。
但如果重買機票，就是三選二甚至三選一，還是有兩個去不成(苦笑)，
所以最後也沒改變行程，就直接通通放掉了。
因為這樣，到達日本後的前16小時其實悶到爆。
這次考慮到回程有幫朋友帶東西，回程想搭指定席的車，
本來是想說住池袋直接搭NEX就好，但
。
走到旁邊祇排一個人的京成電鐵，SKYLINER來回票加三日券。
不一會兒就到了池袋，因為住過所以順利走到池袋西口的SUPER HOTEL。
熟悉的格局，五六日一這樣四晚平均一晚5800JPY，還蓋了四個章下次有得退現金。
這四天要跟這房間相依為命了(咦)
先來個三田製麵所，靠近池袋北口。
走過去才發現不遠處就是瑠川莉娜這天攝影會的攝影棚(九月去過一次)。
看她部落格看到今天是「黑色聖誕老人」扮裝，整個槌胸頓足啊(泣)
不過也看到了二月還會再辦一次攝影會，算算日子應該是18.19這週，賭了(刷機票)。
我決定行程基本上都是跟著活動走的，不然就是賭下去有活動，賭錯會很囧。
回旅館前再去電器賣場買點東西，主要是幫朋友帶剛好可以湊BIC CAMERA免稅。
自己在YODOBASHI買了這個：
這啥？螢光棒的替換燈罩：
因為我愛用的王劍(KING BLADE)已經有
了。
這次STARMARIE單獨公演是第一次用螢光棒，但現場一支賣近4000JPY，我買燈罩就好。
而且MINI TUBE雖然短一點，但更亮。
第一晚就這樣不知所謂(？)的結束了。
第二天本來想說去買個旬果簽名會的當日券，但因為日本朋友已經幫我買到晚場的了，
有見到就好，見兩次還好，就沒有特別起個大早，而是睡到七點自然醒吃了早餐再過去。
也因為這樣，果然沒排到。倒是跟旬果隊的日粉聊了不少天，以及要執行下一個計劃。
10:00的搶票，
。
比起每個月至少兩次簽名會，去日本就有機會見到的旬果，瑠川是最後一次了。
這次搶票異常順利，我居然買到所有認識的人中最前面的入場號碼(驚)
到達日本16小時，總算有好事發生了(苦笑)
走在路上還遇到日本朋友(秋葉原真小...？)，
明天還得麻煩他載我去會場，約了用LINE聯絡。
中餐就在池袋這邊吃「弁天丼」
我蠻喜歡這間的，不過住池袋的機會不多，有時是去吃馬食町那間。
回旅館休息一下，去新宿買春水堂的珍奶要送本命，就晃去參加活動了。
卡片我是玩不起的，不過有朋友在收，所以談好「特典歸他，我聊天拍照」之後，
算是代買性質的參加吧，至少比自己買最小單位都省錢就好。
畢竟以我自己的追星習慣來說，就算是AV女優，我也是
，
所以特典(內衣之類)對我意義不大，反而是聊天時的每一句話都很珍貴。
本命的簽名，12/24當然就是聖誕快樂了(笑)
但我第一次參加兩位女優一起的女優活動，緊張到忘了遞上彩色筆(官方祇準備黑色)。
中間拍照時也是跟JULIA保持距離，甚至她們兩個人一起入鏡時，
。
本命整個傻眼
我：「我用定焦鏡啦~」(腳動變焦)
像這種「旁邊有其他女優」的時候，與其我自己開口，不如
，
她都會跟對方介紹我是怎樣的人，怎樣從台灣飛過來看她，以及可以講一點日文等等。
在旁邊聽著本命介紹自己，真的好幸福(笑)
合照這種小地方，她也不忘寫上甜蜜蜜的訊息：
活動結束後就是吃飯時間了，就在會場旁邊吃了這間：
嵯峨谷 神保町店
不錯吃而且不貴，聽說是100%蕎麥粉的樣子。
這天晚上還得趕場，旬果的簽名會，在秋葉原。
參加就有送一張簽名照片。
這個簽名的重點在顏色，旬果選了
(笑)
她的經紀公司沒有限制照片上傳，就放一張今天的聖誕COS吧：
兩邊都結束之後，我才發現手機沒電忘了充(爆死) 跟鄉民約了拿12/26門票給他啊！
還好有帶行動電源也聯絡到，真是不好意思。
最後就跟日粉去御茶之水吃飯，本來他說麵店有熟人，結果沒看到，讓我決定吃什麼。
「三田製麵所」←最近真的很愛吃這玩意
，不建議一開始就來挑戰，非常可怕。
======
12/25 聖誕節，這天的移動距離有點長，要趕三場活動。
早上先吃SUPER HOTEL的無料朝食，池袋西口這間我覺得有點普，每天菜色基本上一樣。
這次四連泊，吃到後面會覺得有點沒意思。可能我被妙典的SH給寵壞了(笑)
不過還是該有的都有，每天吃好吃滿不在話下。
日粉直接開車到旅館接我，不過我也體會到為什麼日本人不太開車了。
池袋到戶塚，就算搭電車再轉公車都可以70~80分鐘之內到，開車花了兩個多小時(死)
總算到達，參加這場
的活動，不過我祇能跑第一輪，要趕場啊。
沒想到工作人員是
遇到的，他看到我大吃一驚還跟我握手。
我說從台灣來的，他又嚇到了，連旁邊一起排隊的粉絲都嚇到，「平常住台灣？」
我：「我是台灣人，假日來日本參加活動，結束就回台灣」。
不一會兒就排到我了，跟翼聊天時，覺得她真的是很nice的人。
她不按讚，偶爾才回推特，可是她都會看，然後當面講「我看了你寫的OXOO喔！」
今天是講上次(12/19)我去吃晚餐的事，我貼了漢堡排炸蝦，
把照片貼給她並說「參加完妳的活動就要吃妳最愛的
」，她還記得呢。
(不枉我多花363jpy加點炸蝦。)
因為我從她出道以來每次東京的簽名會都到了，符合「請假」資格了(喂)，
所以也跟她說，我暫時不會來日本，下次見到應該是2/28的演唱會吧。
也第一次看她寫這麼多(笑) 右邊中間的翼還是聖誕版本的(多了頂帽子)
還問我台灣的「汪」也是小狗嗎？就畫了一隻....
我：「熊先生？」
翼：
還拿到一張小卡。
很歡樂的結束這場活動，我得趕路了。
當然午餐趁機吃也要點有
的XD 再用推特貼給翼。
其實秋葉原這間天丼TENYA還不錯吃，店員幾乎都是外國人，很有秋葉原國際化感覺。
本日第二場，桃乃木香奈的卡片活動，因為另一人得流感，活動剩她一個。
但本來要分成一人一份的特典，反而可以全部指定她，我整個爽啊XDDDDD
像拍立得本來是一人一張，我兩張都要桃乃木，一張獨照一張合照
合照她要我跟她合擺愛心，獨照就問我想要什麼動作，我
結果簽名還在上面畫了她最愛的剉冰，這女人真是有夠可愛(笑)
聊天時，跟桃乃木一旦混熟，她就會開啟
跟粉絲玩。
我們這天是連續三個天使粉進去簽名，三個都被她虧到爆。
到我的時候，一進去就是開始逼問
我說昨天旬果，還沒講完，她就接著講
事到如今，乾脆用之前捧博香的招數：「摸摸醬妳是我的
啊！」
沒想到這招對她完全沒用，她聽完之後反應好大，
自掘墳墓，騎虎難下的我，祇好說「妳跟旬果都是第二，並列」。
並緊接著說「天使萌是我心中的第一名，她是我最喜歡的人」。
這種當著她面前稱讚本命的態度，連店員看了都嘖嘖稱奇，跑去跟其他日粉講(爆死)。
好像也因為這樣火力減少了，還聊到今天跑去參加翼的活動。
她聽到我從戶塚趕回秋葉原也嚇了一跳，真的很遠啊。
我剛好想到翼畫的那個小狗，就拿出簽名板給桃乃木看(又是一個不可思議舉動)，
讓她評評理，那隻是不是熊先生嘛。她看了之後就一直笑，接著自己也畫一隻。
其實畫的不錯，但由於我當時的方向是倒著看，就說
桃乃木氣到邊喊
邊站起來想打我(躲)
沒想到這事還被她寫在推特的回應上，這女人真的是好甜......
這天的簽名也是聖誕版本，這張簽名板有點弄髒，但我沒有多的，祇好道歉請她簽。
(剩下的最後一張簽名板是要留給本命的啊。)
這邊也結束，最後就是本命的活動了，2016的收尾，最後一場活動。
先去吃飯，跟日粉吃中華料理，其實應該說是中華風日式料理。
這場是月曆活動，我剛好有買到限定60人的四枚券，四枚才有簽名附唇印。
簽名限制在一分鐘就是了。
小卡是這樣：
唇印有限制祇能用在小卡或月曆上，不能親簽名板之類的，就用小卡背面吧：
這場也穿上難得的高開叉洋裝。(照片是本命推特的)
因為我第一天在bic camera買了iOS用的讀卡機，這次有帶iPad mini，
就趁等待時把照片傳進去ipad裡面，順便簡單調整一下色溫等等數值(LR的app不錯用)。
日粉也靠過來看我拍了哪些，但日粉就算了....
本命跟翼是同一間經紀公司的，社長走過來看到翼的照片就
把iPad拿過去，
旁邊日粉笑到快翻掉：
我帶ipad就是打算把剛拍的照片給本命看，這計劃還沒實行就被揭穿了.....
簽名時，本命問我聖誕節有沒有吃蛋糕，我才想到
的，
祇好說台灣沒這習慣，所以也沒有吃。(汗)
其實本命跟她的好朋友今天本來約好要一起過聖誕，連蛋糕都訂好了，
結果她有活動，另外兩個好友祇好自己吃了，但蛋糕上還是有本命的名字。
沒錯，彩美旬果(Syunka)跟小島南(Minami)，加上本命的天使萌(Moe)。
這三個是非常好的朋友，尤其是旬果，上次跟天使、櫻由羅還跑去帛琉渡假。
像這種常
，
甚至她們也會在簽名會的開場時間拿來做「近況報告」，
如果沒追推特的話可能會不太容易進入狀況就是了。
當然我還是拿出壓箱寶，本命剛剛的紅色洋裝照片給她看。
本命跟經紀人都誇我拍的好的時候，日粉也沒閒著：
我從善如流，往後翻了一頁...
(我不理他們)
沒想到本命居然說
(這種大胸襟的態度，果然不愧是北風與太陽的太陽啊...)
另一位排我前面，已經簽完回到座位的日粉當場
(我們這些人通通大笑)
總之就在非常歡樂的氣氛下結束，也跟本命講了要二月底才能見到她了。
這天很累就直接回旅館沒吃宵夜，其實一年的句點畫在這邊我覺得也夠了.....
聖誕節的24.25兩天，
的全部刷過一輪，本命還刷了兩次。
最後更是以本命的簽名會收尾，沒有比這更好的了。
====
但真實的情況是還得在日本待一天，無所事事又很疲累的一天。
於是參考日旅板板友Sherlock56(←這不是控制碼)的美食攻略，
去吃
：
800jpy，很好吃。
炸的熱騰騰的每一樣都很香
店內也幾乎都是日本人默默的吃，座位不多，
付錢也是直接在座位上付就好，點餐時給、餐點到齊時給、吃完再給都可以。
吃飽之後就拿地鐵三日券稍微閒晃一下，最後晃回池袋想吃二郎，但我忘了查
..
在鄉民的建議下(當時開著ptt滑日旅板，鄉民推文給建議)，吃隔壁的大勝軒。
這中盛是別人家特盛吧
香氣很足
肉也大塊
吃飽喝足，回旅館休息一下，就是要去中野的STARMARIE單獨公演了。
很大的場地，而且居然不用飲料費，省了一筆(笑)
物販的特典貴到爆就是了，
才有特典券，而且當天沒有簽名或合照。
可以換12/31活動入場，或是年賀狀，兩個我都不想要，所以什麼都沒買。
事實上，物販冷清的程度也是前所未見.....終演後更是完全沒人去買東西。
畢竟說真的，如果滿3000JPY就有合照或簽名或退而求其次的擊掌都好，
滿10000JPY已經是高門檻，當天還什麼都沒有，12/31得再跑一次現場。
對非東京的遠征民來說很麻煩，住東京的人也很多要回老家過年。
也難怪物販沒什麼吸引力了。
演唱會本身呢？畢竟STARMARIE最吸引人的還是表演吧。
我個人覺得沒有超越8.21的品川公演，可以從幾個方面來談：
一、
畢竟好不容易搭上了卡片遊戲公司(動畫跟遊戲甚至電視節目都有)，風格迥異。
這場的結構是「guest開場，STARMARIE白衣裝光明向歌曲，黑衣裝黑暗歌曲，安可」
問題來了，9首白衣裝之後，黑暗系的歌祇唱了7首，其中一首還是紫乃MC後的。
最後安可也是讓guest的聲優上來一起唱，但這明顯就不是STARMARIE live.......
二、
因為STARMARIE粉絲真的有在應援的大概是鐵粉的100~200人。
這天因為是靠近年底的平日(日本人工作到週二就開始放年假，等於是年假前的工作日)
所以遠征組少了非常多，甚至東京組也不能說全員到齊。
2200人的場地，祇有200人不到的應援已經不太夠力，更慘的是指定席。
官方講了不要亂換座位，所以鐵粉是散落在會場各地，很多人更是直接去二樓輕鬆看。
200人集中在一起很有力量，但打散之後就顯得非常無力。
當你拼了命喊應援，身旁前後左右有一半的人是地藏模式，那感覺真的糟.....
也讓我終於知道為什麼
，
同樣兩百輛坦克，分在幾十個單位裡就是完全沒用，集中起來才有力量。
三、粉絲坐不滿導致的衍生問題
大量的關係者、以及鐵粉買幾十張票送人，以至於場內坐了非常多「不是粉絲」的人。
可以誇張到讓日粉在推特上公開抱怨
的程度，
以及揮螢光棒的人不到半數，喊應援的人上面講過不足，連安可都非常無力....
特別是九月才剛見識過三萬七千人水樹奈奈甲子園公演的我，這場難過到很想痛哭。
人家可以三萬多個人同心協力的喊，這廂兩千人(入場大概一千出頭)卻是零零落落。
表演本身當然還是STARMARIE，但一開始明顯放不開，中後段有好一點但馬上就結束了。
甚至跟同經紀公司「葉月」在12/4的單獨公演比都明顯沒有滿足感，那才150人場地耶
當然，STARMARIE很好，但「不夠好」。
有點像是明星球員拿了單場25分但卻是
這樣的感覺。
說起來，這場的高潮反而是安可時，guest宣布STARMARIE7月有武士道的新單曲時，
先前一直被瞞在鼓裡的成員全部淚崩，成員非常高興
。
.....等一下，一個偶像團體值得高興的是
？？
雖然說以最近的氛圍來看，這場演唱會時宣布隔年中旬解散或是有成員卒業都不意外，
但既然有工作上門(武士道還願意用她們的意思)，早點讓成員知道不是比較好嗎？
隔天社長更新BLOG，說這是
。
我整個不能瞭解他在想什麼，讓成員抱著隨時會解散走不下去的心情去表演？？？
這場的宣布事項也就7月新單曲跟4月武士道十週年慶可以去表演這樣。
。
我想成員會有壓力也不意外吧，這種
的經營團隊，真虧她們能撐下去。
也是因為這樣，當guest宣布明年7月武士道要幫她們出新單曲時，才會全員淚崩，
那不是平凡的感動掉淚，而是每個人瞬間鬆了一口氣整個情緒爆發出來的樣子。
(博香還在台上直接喊社長名字說怎麼不早點講，所以我判斷這應該不是安排好的演戲)
對我來講，2016年用這場演唱會收尾，我感到非常的不舒服，
難過到12/30想再衝一次本命活動的程度(但沒錢...跨年機票超貴)。
所以，懷抱著這樣的心情，最後還是要吃好吃滿。
池袋南口的舍鈴
以及桃乃木在IG上推薦的便利商店冰品(她推薦的，拍照當然要跟她的新作擺一起)
這個巧克力馬卡龍真的好吃！
草莓冰棒也很讚，謝謝桃乃木！(DVD沒辦法看，我祇有平板跟手機沒有DVD PLAYER)
隔天就搭SKYLINER到成田，很早辦完登機手續，
因為這次虎航的空橋在98，平常左轉這次右轉，發現一間書店：
可以直接用免稅價買書還挺不錯的，
但手提行李空間有限，只買了一本雜誌跟一本漫畫，下次有機會可以多買點。
最後就搭虎航回台灣了，結束這次的遠征。
以上。
是為遊記。
下次要等到二月而且是元宵節過後才會飛日本了，謝謝大家一直以來的支持捧場。
--
不太可能，2016這年廉航殺到很多便宜機票搶，現在看來2017至少漲三成以上了吧...
會讓人想更用力跑她活動是真的。可惜福岡那場在1/28，我直接崩潰(趴)
日粉：「吃年夜飯有什麼大不了的，把家族全部招待來日本旅行啊！」
我：「三十幾個人你是要我破產嗎？」
這部份我覺得是「實驗指定席公演」無可厚非。
讓成員抱著不安心情去表演真的不知道這營運在想什麼....
notall真的很棒，很會拉住粉絲。反觀........
不過這是在日本的狀況啦，在台灣基本上是反過來的XD S團很有人氣喔~~~
表面上至少要說得樂觀啦。
照成員說法就是七月以前還挺得住吧。
我也不想去瞭解的。
我的想法是這樣：「成敗是營運要負責的，粉絲祇是去找自己喜歡好玩的場合」。
不好玩就祇能轉身離開了，就這樣。
好玩又覺得想在金錢上投入才去買物販。
對我來講S團大概是在「願意進場看表演，但不願意買物販」這位置上。
notall上次來台灣，人氣蠻慘的，最後一天還降半價賣票....
我怕吵，又有寄放行李的需求，所以一般商旅比較方便。
膠囊沒便宜到哪，青旅那種通鋪式沒隱私不太方便，要省錢時我會考慮南千住雅房。
就說我對那部份比較沒興趣....比較像是追偶像的心態。
比起身體上接觸，頭靠過來表示親密感我還比較喜歡，
話說翼那天COSPLAY是這個(她推特照片)：
合照她頭靠過來的瞬間，我被那個「角」戳到....
膠囊真的不便宜，便宜的是青旅那種一間房6~8人那種，但隱私全無很不方便....
有些青旅是四人房，剛好四人同行這樣等於包下一間房還可以吧，單人旅無法。
超讚的，我很想這樣。
可是考慮到遊記變化性，還是得開發新食物才對得起讀者啊。
應該會去吧。現在也不可能買得到飛大阪那天有便宜機票了
我看了一下路線，大概是因為他沒走首都高，一路從平面開過去...
有走首都高大概是75分鐘到
一箱貴到炸，我根本買不起。
皮條客那是北口，西口沒這問題。日本人地域性很強，不要走過去北口那就沒事。
但SUPER HOTEL池袋北口早餐我覺得有比較好吃一點....
還有行李的安全性，我寧可多花點錢住可以鎖門甚至有小保險箱的比較安心。
不然每天都要把單眼寄在車站寄物櫃也是很麻煩的(甚至睡覺時也不能放心睡...)。
你是不是走到圖片中這塊了？
那邊是北口的範圍，那區塊蠻亂的，不習慣的話建議避開....
祇好貼合照了。
41
有一次到機場才發現沒帶護照(零元機票，太大意了，衝回家拿但差8分鐘已關櫃)，
不然應該是42這個Mariano Rivera的數字...
熟了之後各種嘴砲啊這些人XDD
週末幾乎有近一半都在日本渡過了，1日特攻或是週末特攻佔了一大半。
最可憐的還是粉絲吧，騙自己也要繼續下去。
有位超級鐵的鐵粉在推特上講了「還能繼續下去真好」。
粉絲能欣慰的已經不是她們有起色，而是「能存活就好」，這到底是怎麼了啦？
現在還得擔心哪個成員會不會遞辭呈說要卒業了，畢竟人生規劃上2X幾歲差一年差很多
所以我12/25結束後，一天趕了翼、桃乃木、天使三個場之後，很想這樣回台灣就好。
12/26的單獨公演本來就不抱期待，更難過的是成員被社長瞞在鼓裡就上台的狀態。
也沒有宣布下一次的單獨公演，唉，沒事做就來個亞洲巡迴演出啊，2015也做過了。
至少不要讓人覺得她們「停滯」了啊(八月品川過後就有種這感覺了....)。
好的營運帶成員上天堂啊...
很想這樣但說真的放不下。
但要砸錢又砸不下手，覺得那營運這樣搞很讓人無奈，就放著吧。
池袋一次，御茶之水一次，其實主因是便宜又不錯吃，730JPY點大(400g)可以吃超飽。
而且還可以積點，20點換一碗，算起來等於是一碗又便宜了36JPY的感覺(？)
當時我們面對面，所以是反著看嘛XDDD
說真的，很難過。
8.21的好點子反而都消失了，現場樂團、佈景、故事性這些都拿掉。
連博香都講了「我兩年前剛進STARMARIE時，粉絲跟現在大不相同」，
營運不知道才怪，但他(社長)就擺明了要這樣搞啊，反正錢有進來是真的。
畢竟也有鐵粉講過「雖然不怎麼能接受改變，但畢竟粉絲數量是成長的，無話可說」。
被拉皮條時不要停滯，當沒看到走過去就好。
最貴一定是農曆年結束的一日特攻回程，東京買不下手從名古屋回，6000台幣單程。
最便宜(而且有搭到)的應該是虎航端午特價，300日幣單程(不含機場稅跟手續費)。
六日一三個中午，六跑去買春水堂、日在橫濱、一去吃天丼，所以沒去吃....
這次還有一個中午(週一)有空出來，平常週日特攻是沒中午空閒這種東西的(汗)
妙典的優點：不太貴、早餐好吃、東西線可以用地鐵搭到飽的交通券、離成田較近
      缺點：東西線是全日本上下班時間最塞的一條線，尤其0730~0900一定要避開。
積點是官網預約就有。
這邊的重點就是成員有「至少三個」是社長的「信徒」←到這種地步
而就我知道他們的運作機制就是社長一人決策路線，甚至他還得校長兼撞鐘；
所以很大一部份我寧可認定是
的無能，並非是有惡意。
講好聽就是「沒想那麼多」，但說穿了就是「做大之後的S團已經超過他的掌控能力了」
又要兼顧老粉又要抓新粉又要想辦法拼媒體曝光又要把表演弄好還得規劃行程.....
第一個被犧牲的就是「固定花錢的老粉」，反正這些人也被認為是離不開的XD
然後成員也沒有相對應配合得上表演部份成長的互動。
感覺上越來越沒有之前對待粉絲的用心，畢竟什麼樣的社長帶出什麼樣的成員吧。
這樣子要粉絲在物販掏錢，我想真的是吃定了粉絲都是抖M吧......
其實是附近沒全家(無誤)
對，變貴了...&gt;_&lt;
還有一點，晚上最後那頓都比較晚吃XD
安可時也是讓我很難過的時候。
用STARMARIE不是第一也是前三的超鐵粉所寫的：
即使難過我還是拼命喊，但放眼望去看到一堆人都坐在那邊不動如山老僧入定。
真的很難過，真的真的很難過。
喊安可的人少成這樣，我都想起西川貴教安可事件了，
「沒喊的人你們沒資格聽安可曲，安可曲不是義務！」
天使沒畫啊，是翼跟桃乃木。
天使之前是看了日粉錄下我唱動畫歌(勇者王主題曲)的影片後，畫了這個：
女性限定啊啊啊(爆)
連推特禁止按讚(本來就不准回應)都是
成員也在推特上說
真的，紅起來好危險，就跟我萬一出門踢到三百萬怎麼辦一樣，好擔心。
就祇會想去單獨公演，然後物販盡量不花錢啊(這次物販花費：0)
剩下就是如果人在日本剛好有空，門票不貴的話晃過去看看這樣(也是物販不花錢為主)
在變成
這般的狀況下，實在沒辦法像之前那樣追了。
我是覺得以東京來說，直接去住南千住雅房會簡單不少...(汗)
丸忠3500JPY~3700JPY一個晚上。
12次。  notall如果直接買特典券，記得是5000JPY買六張(送一張的意思)
天使桃乃木旬果翼橋本秋山彩乃這些得先挺啊.....(名單增加中)
其實我對單純物販一直興趣不大，所以甲子園也沒去排物販。
祇有覺得可愛的才會特別想買，像是兩年前這個：
過年前一週機票已經貴到不像話啊(痛哭)
(摩拳擦掌) 我準備好去SOFMAP買免稅跟拿特典了 ←同樣價格就會覺得有特典是賺到
推特，把要追的人
打開，同時把無關的人
。(偶像女優兩邊都適用)
後者是「我不想被粉絲間的聊天蓋過了必須知道的訊息」啊。
啊？787好坐，A320難坐。威航倒了沒有A321可坐真的嘔。
講完了。
表演上除了一開始緊張放不開、以及受限動畫公司的風格等等之外，其實我覺得還好。
問題是營運，連粉絲的「量」都無法確保的情況下，「質」更是不用期待了。
完全不同的應援方式，沒有事前預演過導致粉絲不好參與其中。
第一次用了螢光棒，但到底要切到什麼顏色也完全不知道該怎麼辦。
最後就是那空虛的安可，真的很讓人難過....
如果說12/4的葉月LIVE是充滿一體感，12/26這場就是
的困惑。
真的不知道做什麼，尤其是稀疏又分散的粉絲讓喊CALL喊安可整個乏力。
什麼歌該切什麼顏色也是，這些都可以預先說明的啊。
像是馬戲團那首我也是打手勢請旁邊的台粉切到紅色，這首太需要紅色了。
但對其他身邊不認識的人我也不好意思這樣，結果就是顏色混亂到很奇怪的狀況。
謝謝，後來發現擺本命的桌曆在電腦旁就好了，
就是在外面訂機票時比較麻煩，得一直看APP行事曆這樣。
台灣場不會有座位，應該也不會有螢光棒，就照之前那樣玩就好，應該還好。
倒是這次日本粉絲來的可能比較少(台灣過年機票貴)，應援大概又得費神了。
希望比較會帶的那幾個日粉會來台灣啊。
其實10.23台灣場就有這種狀況了，喊應援的很少，但日本基本上不至於如此，
可是這次大場地加上指定席，喊的人很拼，但空間真的太大、以及比例上真的太少人喊。
可以跨年也很值得了。
不太期待(苦笑) 台灣場的地藏力比較驚人...
大概就是「很想往上爬」，但營運跟成員都不知道「怎麼往上爬」。
乾脆
這樣的決策吧。
物販漲價、聊天變短、訊息變少甚至沒有、推特不按讚.....諸如此類。
所以我也不是生氣，因為他們不是
，而是比較像
，很讓人無奈。
有些可能是關係者吧？
不過S團粉絲年齡層偏高也是事實，年輕人多半找比較有互動比較有趣的場去玩。
串炸要到大阪才能吃啊！我想去大阪！
因為最近很愛吃沾麵(汗)   之前是咖哩....
兩個月吃不到了好難過 T_T
(嘆)
衝的好XD</t>
        </is>
      </c>
    </row>
    <row r="1231">
      <c r="A1231" t="inlineStr">
        <is>
          <t>[遊記] 京都楓火【二七】天龍寺—庭園參拜</t>
        </is>
      </c>
      <c r="B1231" t="inlineStr">
        <is>
          <t>Y</t>
        </is>
      </c>
      <c r="C1231" s="2" t="n">
        <v>42732.48056712963</v>
      </c>
      <c r="D1231" t="n">
        <v>0</v>
      </c>
      <c r="E1231" t="n">
        <v>0</v>
      </c>
      <c r="F1231" t="n">
        <v>0</v>
      </c>
      <c r="G1231" t="inlineStr">
        <is>
          <t>～※ 天龍寺—庭園參拜 ※～
    圖文網誌版:
將「天龍寺」的「方丈」與「多寶殿」快速走過一遭後，我看了看手錶，離
    「法堂」關閉的四點還有十餘分，這樣的時間不長不短，很令人猶豫，畢竟若放
    棄在堂殿悠遊觀景的機會，結果到「法堂」沒幾分便被請了出來，不就兩頭落空
    ？但再想想，票都買了，不去實在可惜，便還是在它身上押了注，果決離開「方
    丈」往「法堂」衝去。
        「法堂」儘管未與這些屋閣串接一起，距離倒不遠，沒耗我多少行走工夫，
    它立於方才走過的參道邊側，灰瓦淨壁，褐木縱橫，與花頭窗形成壁面的紋繪。
    不過我自然無暇靜心感受其端凝之勢，一個箭步於門口將票亮了出來，竄進殿裡
    。
        放眼四望，殿裡是個開闊的挑高空間，正向的壇案奉著釋迦三尊，週邊除了
    歷代住持的牌位，還有創建此寺的「足利尊式」與開山祖「夢窗疏石」的塑像。
    之前訪過的寺院大殿多半燦耀得眩眼，總認為以「天龍寺」的規模應也有著繁麗
    綴飾，但這兒卻只見亮木高壇，華蓋之外便是幾道金紋披簾了。難道曾經輝光懾
    人的早逝於歷史煙塵？還是僅因持著佛家初心，以樸簡行事？
        在思索中將這些佈置迅速過眼後，我把視線往上抬，因為繪於天花板的，就
    是此堂的亮點「雲龍圖」。原本這兒也有存留百餘年的同樣主題墨繪，但或許已
    過於殘褪，寺方二十年前趁著紀念「夢窗疏石」圓寂六百五十周年，以及「法堂
    」移築百週年，替上了另幅畫師「加山又造」的創作。
        因為年歲尚輕，就算此龍騰遊於高處，輪廓依舊清晰，背景的雲霧以渲染技
    法推抹得霧濛，突顯了龍形的偉傲，長軀盤纏成圓，誘著視線隨其循繞。我勾繪
    著鱗片的精微，也端詳飛燄間爪鉤的張舞力度，然後將目光定在鬚牙揚顯的威怒
    龍顏。
        相比橫展於「方丈」的長幅雲龍襖繪，兩者儘管容形相似，但現於天頂的自
    然多了種睥睨氣勢，我們這些觀者都被迫成廣袤大地中的螻蟻，微渺抬望，被其
    威凜懾服。於是我的視線被吸縛著，儘管頸項痠疲，儘管怎樣也無法望盡全貌，
    還是在殿裡仰首繞步，於對眼中看著它的姿態徐漸騰挪。
        原本還擔憂看沒多久便會被寺方以閉門為由請了出去，不過當時間過了四點
    ，或許不想打擾大夥的端賞心境，他們只是一邊阻著後續遊客進入，一邊作著收
    拾功夫，因此，也讓我頗有餘裕靜望了好一陣子，然後才走出「法堂」，繼續剩
    餘的拜觀行程。
        堂殿既然皆已訪過，接下來就是每個來此之人都會走的庭園觀覽了，入口在
    「庫裡」附近的牆門。我穿了進去，眼前景象有點熟悉，想了一下，原來是曾於
    「大方丈」約略瞥過幾眼的側面小院，其輪廓方長，當中為被刷成筆直沙紋的枯
    山水，素淨裡透了些許空寂。從這方向能望見「大方丈」的閣殿沉凝、廣簷披垂
    ，而與其相對的，似乎是座敕使門。此門乍看樸褐，但若定眼細觀，其實脊線有
    著精微鏤刻，簷面也被側邊的唐破風彎挑成很優雅的線條。
        這院落因著枯山水的佈局，植栽較少，然越往裡去，長牆邊的綠樹漸漸摻了
    幾抹黃紅葉彩，挑弄起期待的心緒，而再拐了個彎，景緻果真豁然開展，現出方
    才讓我驚豔的「曹源池」秋色。一株蒼松傾身探臂，以葉梢撥點池面，似乎也像
    位迎客僧，一擺手引人望入池緣後方的楓景。
        稍早於「方丈」廳廊穿繞之際，時間壓力迫得我心情緊繃，能感受的只有山
    林中的大片簇點斑斕，現刻沒有罣礙，總算能好整以暇看著池樹間的細部設計。
    據說這庭園是開山祖「夢窗疏石」所築，因在清淤時發現刻有「曹源一滴」字樣
    的石碑而以此為名，「曹源」指的是「六祖慧能」的發源地「曹溪」，所以這樣
    的命名隱隱有著傳承的使命與自詡。然對我們觀光客而言，悟禪太難，只能淺薄
    地用肉眼體會涓滴水露匯聚而成的碧池，看由一花一葉蔓生散揚的山林。
        池緣立岩在視野的正中堆聚得密集，暗藏「龍門瀑布」的寓意，是否真有流
    水穿繞落墜而下，從這距離倒很難看得清，說明文字還提及一塊正要化為龍形的
    鯉魚石，但就算我瞪大了眼睛揣描，還是無法斷定是哪個。更別提那些對「釋迦
    三尊」的影射了，往敘述所指的右方望去，怎樣也找不到對應者，只能慨然歸結
    自己慧根不夠、俗孽深重。
        放棄了對石形的思覓，我徐緩邁開步，端賞楓彩於視角挪移間的幻化，它有
    時被翠林掩了點，有時又綻現極度明艷的鮮橙，當中自然也散綴著濃郁的殷紅，
    怔望之際，便似山水之靈以明暗心情調製的顏彩，在哼吟間往重巒漸次塗抹，於
    是起伏中盡是與喜悲對映的故事。
        池水的側邊聚了大群人，好奇地晃過去，原來那兒的視野又與正向有著不同
    構圖，不但能見漫向「嵐山」的多彩楓林，還納入「大方丈」的巍峨形姿，它在
    蒼松的伴生下伏踞，折轉的廣簷透著令心境平和的穩當感。
        「天龍寺」的庭園並非只有「曹源池」，轉身往旁一看，還有條小徑通往「
    百花苑」，這名稱頗誘人，想了想便不禁往裡頭探去。不過當走進苑內，才發覺
    自己放了過多期待，現在是秋末，若真想見到百花齊放，也該於春夏時分來訪才
    有機緣。然就算僅存幾株不明樹種綻著紫紅瓣蕾，楓葉依舊撐住了大半林色，它
    們隨興地轉換色調，也揚動行步中抬望的心緒。而方才在池畔是遠觀色塊的塗抹
    ，此刻則能見葉尖細密如芒、耀舞於空。
        小徑在分叉中轉往丘坡盤繞，由於大多遊客的目標皆是池景，這兒相形之下
    人跡稀少，走來格外幽靜，儘管暮色降臨前的微陰讓林景多了些蕭瑟，仍無損遊
    晃間的愜意。如此一路走至林苑的頂點，我朝遠方眺看，山巒下的市區被前方群
    樹擋掩，看不清晰，唯一顯著露臉的，是「庫裡」脊背上的煙囪頂，不過這樣的
    擋掩卻不惱人，畢竟那是整片的紅葉揚散，將人心裡也燒得悸動火熱。
        望了一陣，我循徑往下而行，這時路邊開始多了些櫻樹，但自然只能盯著空
    枝揣想初春會是怎樣的滿坡粉豔，儘管如此，散垂的枝枒仍有其美感，如飛羽也
    似瀑洩，在青空烙下細膩的剪影。
        路徑最後又接回平地院區，再往前，是「天龍寺」的「北門」，有些人會從
    那邊出去，直接轉入幽碧遮天的「竹林之道」，但我清早既已訪過，當然就不朝
    那邊走了，只在附近的觀音池佇望。此池長方小巧，邊側有帶簷龕亭奉立了觀音
    塑像，或許是刻意的營造，低探楓紅間也有枝垂櫻的細枒披落，可以想見當冬去
    春來，池上便會轉換了色調。趣致的是，池首還設了福態的青蛙雕像，猜想有著
    招財用意，只見水塘裡散滿祈福錢幣，也不知它們的主人是否都達成了冀願。
        在楓林中往回繞，眼前出現「諸堂參拜」路線中的「多寶殿」，歇山折簷伸
    探出「向拜」，即使是未付費入內的信眾，也能於此對命運多舛的天皇禱念。據
    說重建的這座堂閣揣摩了那時期的「紫宸殿」風格，當停步端望，其形姿莊重，
    簷線傲揚, 似乎也真透顯了些許離宮風華。
        因為行走速度拿捏得適切，此時離閉門還有段時間，想了想，便決定回到「
    曹源池」，在那兒消磨過傍晚的最後時光。由於太陽已徐緩落山，聚於池畔的遊
    人散去不少，當找了個廊簷下的長椅靠坐，前方視野倒沒什麼阻礙，能悠然看著
    池景殘留的微豔。
        漸漸地，灼燒於水岸的舞火一一黯淡，只餘剩些燼影，但紅蓮般的妍彩並未
    熄滅，楓林朝天飛吻，將青空羞染，於是，我怔愣地凝望那片霞色，看著它轉為
    帶點幽秘的絳紫，而當中較粉豔的是笑靨，是回望中的會心與祈願。
--</t>
        </is>
      </c>
    </row>
    <row r="1232">
      <c r="A1232" t="inlineStr">
        <is>
          <t>[遊記] 岡山 初體驗！GRANVIA HOTEL</t>
        </is>
      </c>
      <c r="B1232" t="inlineStr">
        <is>
          <t>N</t>
        </is>
      </c>
      <c r="C1232" s="2" t="n">
        <v>42732.49122685185</v>
      </c>
      <c r="D1232" t="n">
        <v>4</v>
      </c>
      <c r="E1232" t="n">
        <v>0</v>
      </c>
      <c r="F1232" t="n">
        <v>8</v>
      </c>
      <c r="G1232" t="inlineStr">
        <is>
          <t>網誌圖文版：
是的，又要去日本了，因為種種機緣巧合，獲得了一張虎航的機票，所以就
    在由東京歸國之後，我們便開始著手規劃下一趟旅程，這一回計劃自高雄搭
    飛機到關西機場之後轉乘新幹線到位於中國地方的岡山市進行一趟四天三夜
    的旅行。我說這去日本的岡山還真麻煩，不像我們平常要回岡山娘家只要搭
    捷運紅線就行了～（圖為自己爬進去卻突然覺得很恐怖而大哭的胖嬰兒）
    因為是第一次搭虎航的關係，對於機上的服務方式還相當陌生，只是預料應
    該不可能供應酒水，幸好小港機場候機室內還有這台堪稱口渴救星的自動販
    賣機，我上機自備可樂總行吧？（結果在飛機上被服務人員告知說禁帶外食
    ...）
    在當時還是臺灣唯二的兩家 LCC 之一的虎航，如今卻變成臺灣唯一一家了，
    然後還面臨了經營困境...究竟臺灣無法撐得起國籍 LCC 的原因到底為何？
    經營者的態度嗎？還是消費者習性？看人家由釜山市入股的釜山航空搞得還
    蠻有聲有色的啊！雖然也是航空相關科系畢業的啦，但這其中如果還有牽涉
    蠻有聲有色的啊！雖然也是航空相關科系畢業的啦，但這其中如果還有牽涉
    到消費市場操作以外的問題，那就真的是無解了。
    嘿嘿～兩歲以下嬰幼兒搭虎航照樣也是享有優先登機的福利，啊如果我們一
    直懷孕，然後趕在小鳳梨兩歲之前趕快再生一個小小鳳梨，那不就每次出國
    都可以優先登機了？ （想得美...）
    嗯～整台飛機上面沒半個人看起來就是舒服！雖然這假像只維持了短短幾分
    鐘，不過也稍稍滿足了一下我們短暫包了個機的虛榮心，然後...然後就是一
    整個噩夢的開始了！當天臺日二國之間的天空上，第二倒楣的人應該就是我
    ，因為我的座位旁邊隔著走道坐了一位奇葩，然後第一名是一位坐在那個奇
    葩旁邊的小姐...
    稍微看了一下機上提供的菜單，事前沒訂的想要吃也可以直接跟服務人員點
    餐，看起來都還不錯呀，而且還有頂呱呱炸雞耶！這種餐點選擇的彈性也比
    死板板的豬肉飯和雞肉麵或者海鮮麵好太多了吧？尤其上次從香港回來還只
    提供一份「雞肉麵包」而已耶，服務人員們的態度也都蠻不錯的啊，只是看
    得出來他們身上背負著莫名巨大的免稅商品銷售壓力，很積極的在推銷，翻
    了一下型錄也買了點東西捧捧場。
    接著就來說說奇葩吧！上飛機後，他就在與我相隔一個走道的位子坐下，旋
    即開始熱絡的與除了我以外的四周圍旅客聊天、嬉鬧，原本想說可能就是一
    整個家族出來玩的吧，剛好他們中間的位置就被我們給先選走了還怎樣的，
    但說也奇怪，在我們前方那一排的旅客，跟奇葩前方那一排的旅客，還有奇
    葩旁邊那位苦主小姐，跟奇葩後面那兩位帶著小孩的小姐，彼此之間似乎都
    互不相識呀？奇怪了...
    後來大家也不太想理奇葩了，紛紛裝忙閃避，奇葩眼神掃視一下當然就注意
    到一個走道之鄰的小弟弟我啦！起手式是「你第一次去日本嗎？」，但他也
    不會太在乎你回答啥，總之就是開始依照他既定的套路開始跟我解說他那豐
    富的精（ㄎㄡ）明（ㄇㄣˊ）日本旅遊史，然後這兩次旅遊（對，之前就兩次
    ...）的緣起是什麼，第一次是自己生日給自己放個假，然後又有一次是他女
    兒九歲時一同進行的親子旅遊，本來這一次也要帶他女兒來的，然後女兒因
    故說要去哪邊哪邊所以就沒一起來了，還找出手機裡女兒的照片給我看，沒
    想到今時今日還有人可以把智障型手機的功能玩得這麼順喔？
    接著便一直在向我介紹他每次去東京住的東橫 inn 是有多麼的便宜划算，記
    得說是在...成田機場附近的吧，靠夭，那不就是在千葉縣了嗎？那算哪門子
    東京啊！？然後遊覽的方式就是買一張城市周遊券，在一天之內看可以走到
    多少個免費景點才物超所值這樣...這回他也是第一次來大阪，同樣也是要用
    周遊券看看能在一天之內攻略多少景點。
    後來他還問我們這次去大阪要住哪邊，跟他說我們這次的目的地是岡山，結
    果他還稍微質疑了一下：「日本有岡山喔？」，嘿嘿對啊，我們到了機場之
    後還得再坐 HARUKA 到新大阪轉新幹線呢，看得出他一臉問號，這時飛行時
    間也早已過了大半，他也似乎不想放棄地不斷找話題跟我攀談，救命啊我好
    想睡覺啊～
    後來終於得以用胖嬰兒睡醒要吃副食品的機會中離，然後就看奇葩又開始整
    個人趴在自己的座位上調戲坐他後面的小妹妹了，而且還沒穿鞋子是怎樣！
    ？這輩子還沒看過這麼龜裂的腳底板...
    謝天謝地，飛機總算降落在關西機場了，只見奇葩總是不缺新哏，抓住了他
    吊在椅背上的一包包塑膠袋，就是菜市場買菜時那種紅白相間的塑膠袋，仔
    細一看，裡面根本都是衣服、保鮮盒嘛！合著大叔您的行李就是那幾包塑膠
    袋嗎？還真的耶，機艙門一開，他好像逃難似的抓著好幾包塑膠袋用撞的一
    溜煙就衝到了機艙外，應該是要狂奔去過關，可能他對於自身旅遊的時間管
    理比較嚴格吧，我們能說什麼咧？
    不過後來他好像被卡在同時抵達的三四台中韓臺灣班機排隊人龍當中蠻久的
    ，我們則是在靠近護照查驗時就被一位阿伯給帶去走當地人的通道，一下子
    就出去領行李了，也只能說奇葩這次沒有為自己省下什麼時間，而且奇葩在
    飛機上面還跟我說，他就是看準了整台客滿的飛機唯一旁邊會有空位的應該
    就是他選的那個位子，所以才花了錢選座位的，那我還真是三生有幸，選到
    就是他選的那個位子，所以才花了錢選座位的，那我還真是三生有幸，選到
    了你旁邊的座位...（後話：回程時，他沒花錢選座位，然後坐在他旁邊隔著
    一個走道之遙的倒楣鬼，依然是我...＝..＝）
    好了，奇葩五天後會再跟我們相遇，暫且先不提。希望沒有因為太無聊而讓
    您也中離，因為走了快速通道的緣故，我們也比同班機的旅客提早不少走到
    關西機場車站，把握時間趕緊去買前往岡山的車票，這一次買的票券是「關
    西廣域鐵路周遊券」（KANSAI WIDE AREA PASS），五天的使用期間是 8500
     円，剛好就有涵蓋到我們要去的岡山，也符合我們這回旅行的天數，感覺就
    是專為我們而設計的嘛～（排隊等待時還有寶可夢可以抓耶～日本人 94 貼
    心！）
    當天的關西機場車站外頭相當熱鬧，擺了好多好多的攤位，可能是甚麼週末
    市集之類的，每個攤位看起來都好吸引人喔～
    哇賽～竟然還有米澤牛串耶！日本人在他們當地辦的物產展似乎都是來真的
    ！也可以看得出來他們經營各地方的特色還蠻有一套的啦，轉頭回來看看上
    次 101 辦的那個法國耶誕市集...還有某些百貨公司時不時在辦的日本物產
    展...
    最後買了一頭小豬，準備帶著一起上火車，這小豬來頭可不小喔，人家可是
    社長捏～唉～小孩子長真快，比起當時現在整個又大上了一號，然後也更會
    上大號了。
    買了一份米澤牛串燒隔壁的「會津地雞くんせい玉子」，顧名思義應該就是
    燻雞蛋吧？看這黑到發亮的樣子難免會讓人想起一些臉紅心跳的事情...
    這蛋也未免出奇的太好剝了吧？但是看這樣子也隱約覺得不妙，乾，太乾了
    ！燻蛋、鹽焗蛋雖然都不是以水浸的方式煮熟的，但是火侯控制得當的話，
    那蛋的風味跟口感還是可以維持完美平衡的，只可惜這兩顆燻蛋都沒有讓人
    值得稱道之處。
    米澤牛串燒味道也是普普通通，雖然烤的那位老師傅看起來實在很厲害，也
    很賣力的在烤，包裝還精心地用鋁箔保持了肉串的熱度，但這應該是牛肉選
    用部位的問題，牛肉香氣有之，但口感就是柴。
    同一攤位上買的滷牛筋蒟蒻球串則是有點兒...見仁見智吧！牛筋本身是沒問
    同一攤位上買的滷牛筋蒟蒻球串則是有點兒...見仁見智吧！牛筋本身是沒問
    題，滷得軟爛又入味，但是蒟蒻球的內裡吃起來竟然出現了一些...肥皂味？
    尤其沒有滷汁的加持，那肥皂味突然在嘴裡散發開來實在有點讓人承受不住
    呀～
站在奔馳中的 HARUKA 車窗邊，看著沿線的田野風光，不覺得這景色長得很
    像...居民突然卵起勁來整治環境的仁武嗎？
    不過心裡還是比較希望車子趕快到站啦，一整輛列車座位通通滿滿滿的，我
    們抱著個胖嬰兒找不到位子坐，只能很囧的站在車廂連接處的窗邊一直假裝
    看風景避免尷尬，嗚嗚...兒子啊，老爸對不起你！
    終於熬到了新大阪，這一路要趕到目的地的旅程還真是折騰人，距離我們最
    接近的發車班次也已是下午 6:25 的列車，到岡山我看也只剩吃個飯的時間
    而已了，只不過這樣子的安排也省去隔天睡醒又得再收拾行李出發一次的麻
    煩，各有利弊啦，就像一口氣從成田機場直奔輕井澤一樣，到的時候幾乎也
    只剩吃飯時間了，所以也有人會選擇先在上野住個一晚，然後隔天一早在前
    往輕井澤住個一晚的方案，一來可以少花一晚的住宿費用，二來第一天晚上
    也有充足的時間在上野吃飯逛街。
    這一次沒有因為買鐵路便當而讓妻兒失蹤，可喜可賀！可喜可賀！是在月台
    上的小賣店買了這款烤牛舌便當，烤牛舌捏！超屌的～也稍稍可以彌補一下
    在關西機場買到不美味地方小吃的遺憾。
    哎呀呀～要是這便當打開來是熱氣蒸騰的就更完美啦～只可惜日本鐵道便當
    多半是吃冷的，不過這也是日本人厲害的地方，他們似乎擁有可以讓冷便當
    吃起來依然美味的才華，尤其像這種烤過的牛舌，如何讓肉質不會因為放涼
    而變不好吃應該也經過很久的研究吧？
    米飯香 Q，牛舌也不至於又乾又柴，但是薑味有點太搶鏡頭，會分散我們在
    咀嚼牛舌時的注意力，配菜不能說單調，而是根本就沒有配菜，這也是缺點
    之一，底下的要是換成麥飯就更棒啦...
    這一路還會經過神戶與姬路，車窗外姬路市沿海的工業設施倒讓我挺意外的
    ，原本還滿心期待可以稍稍偷拍一下姬路城咧！但是有別於東京大阪等大都
    市那樣高樓林立，偶爾造訪這些不那麼高度發展的城市，也才能真正體現日
    本這個國家的真貌，尤其在這裡許多城市並不會像我們臺灣一樣，大家都競
    本這個國家的真貌，尤其在這裡許多城市並不會像我們臺灣一樣，大家都競
    相要當第二個臺北，而是各自依照自己的先天條件發產為本身獨有的樣貌，
    那才是值得學習的地方。
    6:25 由新大阪出發，車程約莫 50 分鐘，還沒 7:30 我們便已抵達岡山車站
    ，首先發現這車站似乎比我們想像中重要得多，原本已經有來到一個地方小
    車站的心理準備了，但人家畢竟可是中國地方往來關西地區的重要門戶，哪
    有可能隨便擺個臨時車站等級的破敗模樣迎接我們這些旅人呢？話說高雄車
    站到底是要臨時多久啊？我都從高中生等到為人父啦...
    比起新大阪車站還真是個悠閒的地方，月台上的座位竟然還附設有小桌子可
    以讓你吃便當擺飲料耶，話說這也要民眾群體的公德心有達到一定的水準再
    來做比較好，否則的話，你就會常常看到桌子上放著東倒西歪的麥當勞空杯
    ，或者吃完準備飄走的香雞排紙袋。
    抬頭望上看，赫然驚見 BIC CAMERA 的扛棒，這座城市比想像中的還要方便
    哪～腦袋瓜不自覺的就會因為看到這塊扛棒而自動響起 BIC CAMERA 的主題
    曲...屁～股屁股屁股卡美拉～
    作為一個重要樞紐，岡山車站總計有 13 條路線在此經過或者發車，月台數
    量也有 14 個之多，畢竟岡山從 1891 年便開始有鐵道運輸了，可以發展成
    現在的樣子也不令人意外，這是一個 72 萬人的都市所擁有的車站規模，而
    我居住的城市則整整比它多出了 200 萬的人口，車站卻活像是個地方鄉鎮的
    一樣，嘖嘖嘖...
    越看是越羨慕，不提也罷，先來找飯店吧！這一回訂的是位在車站旁邊的「
    HOTEL GRANVIA OKAYAMA」，也就是岡山格蘭威亞飯店，一走到車站大廳便可
    以看到往 GRANVIA 飯店的指示，真是太方便了，從車站站體穿越附屬的商場
    便可直達～
    沿途也絕對不會突然給你冒出一座必須要抬行李上下的樓梯來，自然平順的
    讓我們可以將行李箱、嬰兒車一路推到飯店的二樓門口，注重細節並不難，
    拋棄本位主義、設身處地的為他人著想便可以達到想要的效果，日本人在這
    方面真的很尊重各種使用者的需求。
    從飯店二樓俯瞰大廳，行前訂飯店時還因為這家飯店歷史已經有點悠久而怕
    怕的，但站在這一看就全放心了，櫃檯接待人員態度相當親切，英文也是非
    常流利，行前的一些需求諸如嬰兒床、樓層等等的也都會再次確認，相當順
    常流利，行前的一些需求諸如嬰兒床、樓層等等的也都會再次確認，相當順
    利地便完成了 Check-in 手續。
    進房時，嬰兒床早已在房內恭候光臨，空間的寬敞程度相當令人滿意，設備
    雖然不至於新穎特別，但該有的也絕對不會少，唯獨就是...房間內的礦泉水
    並不是免費贈送的，在最後一天 Check-out 時被 Charge 了一筆稍微會令人
    揪心一下的金額...
    這一次學乖了，聽從「兩張床的房型都會比一張大床的房型來得大一點」的
    都市傳說，果真沒讓人失望，窗邊都還有蠻大的空間可以擺上一組桌椅呢！
    浴室空間雖稱不上寬敞，但如果將設置在門外的盥洗台也算進去的話，算是
    相當好用的了，人生短短，又開始帶著小孩一起旅行了，以合理的價格盡量
    取得最舒適的房間已經取代以前能多便宜就多便宜的觀念了，誰知道哪天會
    不會我們前腳剛離開日本，然後匯率就突然飆升回 0.35？
    這一次住宿 GRANVIA 最令人喜歡的一點便是這窗外的景色了，每每都在胖嬰
    兒跟他媽睡著後獨自一人坐在窗邊啜飲著當天找到的新啤酒，欣賞著依然還
    很活躍的岡山車站。
    很活躍的岡山車站。
    正對著岡山車站前的廣場，還可以看見位於左手邊的岡山車站上頭的新幹線
    月台，右手邊則是車站前的熱鬧街道，三角窗處的 BIC CAMERA 非常顯眼，
    而街道上的車水馬龍一直到深夜也還沒真正退散，後來有一晚還出現飆車族
    在這條大道上跟警察玩捉迷藏咧！
    連胖嬰兒君也不禁為這景色而著迷....後來發現他根本只是在舔玻璃窗而已
    啊髒髒！真是的，怎麼會有這麼自戀的小孩，看到玻璃窗上的倒影覺得很帥
    就給我親下去是怎樣？！
    唯一美中不足的是，這開矮櫃的抽屜它壞了，無論如何都推不回去，本來還
    想說是不是很貼心的微微半開讓我們知道裡面有浴衣可以穿咧！怎麼推都給
    我彈出來，後來乾脆不理它了，拿張廢紙折一折卡住讓它別動就算了，一直
    到退房也都忘了跟飯店反映，當時真該講一下，觀察它們的處理態度的。
    將細軟安置妥當，把握最後的短短時間，褲子穿一穿，我們要進行岡山市的
    處女行囉～～～
    日本岡山初體驗：第一次搭虎航遇到奇葩就上手、岡山 GRANVIA 飯店
    日本岡山初體驗：第一次搭虎航遇到奇葩就上手、岡山 GRANVIA 飯店
--
鳳梨人稍微進行了一個寫網誌的動作：
--
12/28 13:02
一瓶合台幣好像120左右吧～
抱歉，我也是第一次住格蘭比亞，無從知悉。
早餐真的是普普通通的等級而已，很商務旅館樣式。
原來如此，然後警車怎麼追都追不到，飆車族還會聲東擊西咧哈哈哈哈～
因為虎航從高雄出發只飛東京大阪，同樣都是新幹線，我選擇搭日本的，那行列真的很像貪食蛇啊哈哈</t>
        </is>
      </c>
    </row>
    <row r="1233">
      <c r="A1233" t="inlineStr">
        <is>
          <t>[遊記] 東京近郊 鐮倉半日遊(2016秋季)</t>
        </is>
      </c>
      <c r="B1233" t="inlineStr">
        <is>
          <t>Y</t>
        </is>
      </c>
      <c r="C1233" s="2" t="n">
        <v>42731.72790509259</v>
      </c>
      <c r="D1233" t="n">
        <v>2</v>
      </c>
      <c r="E1233" t="n">
        <v>0</v>
      </c>
      <c r="F1233" t="n">
        <v>2</v>
      </c>
      <c r="G1233" t="inlineStr">
        <is>
          <t>寫有一段時間了,希望可以幫助想去鐮倉半日遊或一日遊的人.
好讀版:
因為華航改點，原訂清晨四點飛機變成兩點，
於是我將行程直接改到鐮倉，進行半日遊。
到出境大廳時，
可以尋找京城巴士，
購買Tokyo Subway Ticket(24hr)兩張（一張800日幣)，
接著沿著「鐵道」兩字，往B1 JR服務中心購買NEX(來回)。
搭JR到大船的話，會省了一筆市區－大船的時間以及車錢，
因為還有點時間，就在SUICA卡的機台，買了一張不記名的空卡（值500)，
含3500日幣的儲值，總計4000日幣。
到達大船站後約上午十點，尋找置物櫃寄放500日幣(還是600日幣)。
(靠近百貨公司那一側，下樓梯就看到囉）
並且購入一張JR鐮倉 江之島PASS的一日券(700日幣)，
並在剪票口旁買了一盒豆皮壽司(大船軒500日幣)。
鐮倉車站出來的左前方就是一條小町通，
喜歡這裡的氣氛，街道甚至是溫度。
走到底往右邊走個幾步路，就可以看到八幡宮的大鳥居。
這幾天的宮廟神社讓我很喜歡，
因為庭園造景非常的舒服呀，
不過這些宮廟神社都很大間，
腳也跟著很痠...。
爬上長長的階梯，
可以看到許多日本人（沒錯，這邊幾乎都是日本人以及歐美人，
講國語的倒是不常見到）擲錢，拍手，敬禮。
下一站來到長谷，
先走到高德院鐮倉大佛，
入場費200日幣，日本第二大佛像。
這邊也有一雙大草鞋，
雖然我還沒搞懂這個意思，
但看到時，讓我想到了雷門的大草鞋。
然後前往長谷寺，
自動售票機很先進呀（票價300日幣)!!!
整個寺廟的造景讓人非常喜歡，
小石頭像好療癒呀。
當然長谷寺的十一面觀音，入內不可拍照，
但是那壯觀的觀音像，真的會讓人發出驚嘆聲。
接著來到鐮倉高校前，
這邊台灣人就多了，
但是天氣陰陰的，
加上維修，所以感覺差了一些，
我還記得是每周日晚間播放的呢。
然後回到江之島，再搭湘南單軌回大船（約下午4點)，
（很酷的社區纜車概念）
回到大船之後逛了一下旁邊的百貨，
就回到東京市區CHECK IN了。
---------------------------------------
因為搭NEX到大船，所以省了東京市區&gt;大船這段車錢。
然後JR鐮倉江之倒一日券+回東京的車票加總，
跟小田急差不多。但是多了湘南纜車以及大船站交通，
我個人覺得很值得。
另外，
如果再選擇一次的話，
我會住宿在大船一天，
因為趁著第一天腳沒有很痠的時候，
在江之島走走晃晃吃吃名產，
然後再搭湘南纜車回大船休息。
第二天就可以到橫濱走走，然後再慢慢往東京市區前進。
非常建議大家可以去鐮倉玩。
--</t>
        </is>
      </c>
    </row>
    <row r="1234">
      <c r="A1234" t="inlineStr">
        <is>
          <t>[遊記] 帶爸媽遊東京</t>
        </is>
      </c>
      <c r="B1234" t="inlineStr">
        <is>
          <t>Y</t>
        </is>
      </c>
      <c r="C1234" s="2" t="n">
        <v>42731.50855324074</v>
      </c>
      <c r="D1234" t="n">
        <v>9</v>
      </c>
      <c r="E1234" t="n">
        <v>0</v>
      </c>
      <c r="F1234" t="n">
        <v>13</v>
      </c>
      <c r="G1234" t="inlineStr">
        <is>
          <t>時間過得好快，年初帶爸媽去一趟東京到現在竟然要一年了！
原本回來就要po文回饋拖著拖著就一年了QQ...
行程
這一趟我們一家4人+女友共5人
住宿：上野新伊豆　3人和式(頗大)+2人洋式
交通：香草去程加買2人行李、回程加買5人行李
      Skyliner配合行程2日券+Suica
爸媽年紀大約50多，體力都還不錯
一、行前準備：
1我跟女友有日本自助2次經驗；家人都沒出國經驗
，所以我出發前有在家辦過小說明會，內容包括
常見注意事項、JR線跟地鐵差別、景點行程簡介與討論
不過我們家都是配合度很高的好長輩，
對於景點跟食物只說都好都好，讓我自己排...
2幾個原則決定行程
(1)住宿地點固定，離車站越近越好
(2)一天抓2個最多3個點，時間抓8點到18點
(3)晚上的時間回飯店後可以分開，自行附近逛
3吃的部分就以行程順路為主，先做好功課但沒吃到
也無妨的心態（如果可以吃到就更好了反正順路）
二、行程操作：
Day1：
帶著爸媽衝香草紅眼（掩面檢討），
更慘的是長輩們比我們年輕人還有電（掩面檢討），
第一天中午在龜有排沾麵道時間意外的久，
還好父母吃完評價也很高，
而且會自己去旁邊超市逛街買便宜又甜的水果，
不過語言不通深怕被誤會插隊內心有點糾結...
餐後也沒去商場了大約三點回飯店休息晚上出門。
Day2：
到新宿搭BUS去河口湖；上車前買飯糰
很有郊遊的FU，不用換車也挺方便的而且平日不塞車
河口湖怕時間不夠只排公園、坐船，
主要是跟不同角度的富士山合照，
我家爸媽挺喜歡這種自然地景。
Day3：（兩日券）
不選排隊店，選擇空間舒適、免排隊的就行了
早餐後從築地走到銀座搭車，
在東京車站小的可以寄明信片老的可以逛
Day4：
原本擔心這兩天走路量會不會超出體能負擔
事實證明想太多了，晚上回到飯店後，
爸媽已經能夠兩個人手牽手去一蘭吃消夜...
Day5：
三鶯之森內明顯感受爸媽比較覺得無聊，
就是看看這樣，之後的吉祥寺藥妝比較有趣
晚上原訂的池袋直接取消，我跟女友轉往新宿買蛋糕
放家人們自己搭回飯店，他們又跑去百貨公司找某牌子衣服
Day6：
東西checkout後寄放車站，再走完行程。
三、事後檢討&amp;心得
1.購物點排上野跟吉祥寺應該是夠的，
但去之前我問要不要先買當時很夯吹風機，
我媽態度曖昧...，去了才表態想買，
當時店家要嘛缺貨要嘛原價賣Orz，
如果事前確定可以多省點時間金錢。
2.到了第三天以後長輩基本上已經可以自行走跳了，
我爸第一天在阿美橫買到中國製的泳鏡後來還自行前往退換日本製。
3.剛好去之前家裡看了拉麵之神，金鋼狼武士之戰
然後景點又剛好有相關（沾麵、增上寺），
可以增加旅遊記憶點，滿意度也頗高。
===
拉哩啦雜打了一堆，希望對安排行程的你有幫上忙，
有疑問的話，歡迎推文或來信，祝大家回鄉都順利...XDD
--</t>
        </is>
      </c>
    </row>
    <row r="1235">
      <c r="A1235" t="inlineStr">
        <is>
          <t>[遊記] 京都楓火【二六】天龍寺—諸堂參拜</t>
        </is>
      </c>
      <c r="B1235" t="inlineStr">
        <is>
          <t>Y</t>
        </is>
      </c>
      <c r="C1235" s="2" t="n">
        <v>42731.52371527778</v>
      </c>
      <c r="D1235" t="n">
        <v>0</v>
      </c>
      <c r="E1235" t="n">
        <v>0</v>
      </c>
      <c r="F1235" t="n">
        <v>0</v>
      </c>
      <c r="G1235" t="inlineStr">
        <is>
          <t>～※ 天龍寺—諸堂參拜 ※～
    圖文網誌版:
既走到了「寶筐院」，離「嵐山」的熱鬧主街便已不遠，這兒的街道兩側都
    植了銀杏，原本在這楓紅季節裡，應也能看到它以金燦繁葉茂盛枝頭，而後落墜
    成毯，然我今年時運不濟，連續幾天遇見的都是綠黃相間的尷尬。
        在這樣的嗟嘆中行過鐵道再走一段路，便見到清晨穿入的竹林小徑，而於此
    午後時分，商家皆已哄哄鬧鬧攬客作起生意，也令我思考起還被擱著的午餐事宜
    。
        現在時刻已過三點，偏偏「天龍寺」看來腹地挺大，難以估算逛上一圈會需
    要多少工夫，先進去觀訪應比較保險。但根據事先的調查，這裡很多店傍晚就陸
    續收攤了，假使到時又沒遇上中意的，難道要再餓到賞完夜楓回到市區？思路一
    走到這兒，便立時做出決定，還是在附近速戰速決吧。
        看了看，知名的「三忠豆腐」就在此叉路口，不大的方亭被遊客圍得水洩不
    通，我抬頭盯著價目板，上面的品項撩亂，讓我不禁多浪費了一些時間思考。本
    來只打算點「胡麻豆腐」，試試他們自傲的細緻風味，但一個轉念，想到總要有
    把胃塞滿的正餐，就又加了豆皮蕎麥麵。豈料如此的抉擇卻把我陷於窘迫，因為
    這是個半自助攤位，廚師手腳又很快，結果餐都出了，我還沒找到空位，周邊所
    有能坐的地方早塞滿了人，就算我想狼狽一點站著端著吃，兩個碗就已將我雙手
    佔滿，難道要把臉埋進去只用嘴吸咬？
        就這樣茫然端著東西轉了好幾圈，終於見到有人撤走，將一小處桌面空出，
    於是趕緊把豆腐擱去那，開始處理手上的麵。或許因為不是他們的招牌，麵與湯
    的味道都頗普通，不過本來就只是為了簡單果腹，便也沒計較那麼多。豆腐的口
    感倒是特別，跟平常吃的那種差異極大，帶了點奇妙的黏稠感，但也說不上是令
    人意猶未盡的美味。悽慘的是，這樣的組合才一半就把我塞飽了，偏偏花了錢便
    不想浪費，只好拼命往肚裡吞，且為了趕時間又吃得很急，完全變成一場酷刑。
        雖說肚子已被塞得鼓脹，然大家都說甜點與正餐不同，通往的是另個在異空
    間的胃，所以當我看到附近的霜淇淋店還是不禁意動。這些店家列出的品項繁多
    ，對可能一生只會來一次的觀光客根本是種賭注，還好我已先做過功課，不然若
    買到不如意的，便是賠了腸胃又折錢。
        在稍微轉入小徑的地方有家「古都芋」，想當然耳是以芋頭產品作主打，不
    過我對這物事沒什麼好感，所以是把目標放在附帶賣的抹茶焙茶霜淇淋，剛好他
    們貼心提供綜合，讓我一次滿足。入了手，份量其實有點少，但在已幾近飽撐的
    現刻，若老闆交給我的是支巨無霸也是種困擾。滿懷期待地各自嚐了幾口，好在
    這回網友的推薦沒有失靈，其茶味濃足又不會過甜，頗讓我激賞，當抹茶的輕揚
    與焙茶的醇厚交替刺激味蕾，方才豆腐店的折騰瞬間散去。
        舔著霜淇淋一路往南走，很快地我望見了「天龍寺」，但總不可能褻瀆地進
    去邊吃邊看，於是又加減逛著兩側商家，這些店皆以撩亂商品邪惡跟我招手，得
    要持著十二萬分的意志力才不會破財。然當晃到一家名為「Arinco」的甜點店，
    我終於失守了，因為它賣著誘人的抹茶卷啊。
        旅途的首日與「茶房元庵」的招牌抹茶卷失之交臂，這個缺憾在看到店前的
    產品圖片又鮮明地被挑了起來。記得不少網路文章皆介紹過它，且「嵐山」分店
    還有獨賣的限定版，外層會加覆厚厚的抹茶醬，如此豐盛的抹茶用料根本瞬間擄
    獲我的心啊。剛好此刻排隊的人不算多，更是推波助瀾地將我帶去隊伍末尾，然
    後於蛋糕盒入手時，興奮地將它塞入背包，完全不打算去想晚點該怎麼處理這需
    要冷藏的麻煩物事。
        某種程度除滅了堆積數日的怨念後，我快步折回「天龍寺」，畢竟一個不小
    心，已在這鬧街耽擱了半小時有餘。穿過「總門」，不遠處還有座模樣簡樸的「
    中門」，一旁楓色黯淡，讓人頗為寺裡的景緻憂心，好在當行穿進去，參道兩側
    的楓葉鮮麗得多，深淺交錯地呈顯慶典般的繽紛，只惜停放的車輛同樣密密麻麻
    不見盡頭，減損了原該散揚的山林之色。
        「臨濟宗」有五座重要寺院被名為「京都五山」，「天龍寺」不但位列其一
    ，還是當中的領首者，據說最盛時期多達一百五十間子院，腹地越過長川延伸至
    山頭。不過歷史總是殘酷，經歷過無數次的大火、明治政府的收繳，現在的它僅
    剩當年十分之一的格局了。儘管如此，兩旁羅列的小舍院似乎仍在其名下，規模
    依舊令人咋舌。
        觀察了一下，它們有的擺出立板，宣傳其內的枯山水庭園及佛像限定公開。
    有的雖僅隔道牆，便僻散了人潮，幽幽靜靜以斑葉點繪成寂院。自然也有以朱紅
    鳥居駐守的明艷神社了，只是主寺都還未訪，想著這些小院隱藏的風情不過虐心
    而已，都怪「嵐山」處處皆景，若想將紅葉精華都塞入一日行程，便得有所犧牲
    ，僅能將它們與其餘旅途中的遺憾堆置一起了。
        一路走到參道之末，映入眼簾的是「庫裡」，左右旁劃的簷線張出開闊山牆
    ，裝飾性的椼架縱橫切割，望來頗具氣勢。不過一般觀光客為了省錢，多半選擇
    旁邊的庭園參拜入口，只看最精華的池院之景，但我是早打定主意，既來了就別
    計較費用，於是便直直走進「庫裡」，跟售票大嬸繳了包括諸堂參拜的錢。掏錢
    之時，不小心瞥見還有「法堂」的「雲龍圖」特別公開，就順手加了碼，但大嬸
    應是看出我非本地人，好心指了票上的「法堂」字眼，又往外頭比，然後提醒我
    注意告示上的關門時限。愣了幾秒，我才理解是說「法堂」在外頭不在這區，而
    再看了看時限，頓時大驚，那邊四點關閉，現在卻已經三點半了啊。
        其實可以先去看「雲龍圖」再回來「方丈」，但也忘了當下是腦袋不清楚，
    還是想趁天光較亮時先看主要的景，居然就很緊張地把鞋一脫直接往屋裡衝了。
    「庫裡」後方為「小方丈」，隔出的幾個房間都相當素簡，沒什麼裝飾性襖繪，
    淨牆上就是些壁龕與棚架，當中有達摩畫像掛懸，他模樣福態、表情逗趣，不曉
    得是哪個流派的風格。
        再往前走至「大方丈」，那兒便是期待已久的「曹源池」麗景，廊外的沙紋
    彷似涓流，以悠揚步調沿池劃越，我將視線掠過碧水，對岸緩坡起伏、堆石散聚
    ，間生的各樣樹種讓茂林顯得斑斕。幾株楓樹自為這個季節的主角，燦亮的金橙
    、濃灼的豔紅，與蒼松枯櫻襯和一起，便化作一幅潑染彩繪。除此之外還佔了地
    利，畫卷一攤展，便順理成章將「嵐山」、「龜山」借景進來，於是山頭簇點的
    斑彩都成了庭院的一部分，當抬眼極目，心境也隨之開闊舒朗。
        若依前人的推薦，此時應卸下背包於「方丈」廳廊憩坐，享受諸堂參拜才有
    的居高視角與清幽，然廊簷其實前探得廣遠，就算是走庭園參拜路線，也能於底
    下長凳端望池楓之豔，頂多人跡雜了點，情境沒多少差分。因此心頭還懸著「法
    堂」之事的我，只能將這份愜意往後擱，繼續移動雙腿，朝其餘方向探看。
        「大方丈」內據說敬著本尊「釋迦如來」，但壇案遮簾掛垂，或許是隱於後
    方龕座，因此引人視線的反倒為橫長隔扇上的雲龍。它是由近代「物外道人」所
    繪，還呈著新燦的色澤，金粉碎抹於流風遊雲，提亮了幽深中的明暗對比，而當
    中墨龍探首舞爪，威怒的神貌極具氣勢。只可惜護板反光得嚴重，任我怎樣挪移
    腳步想拍下清楚照片仍不得要領，但倒也形成某種趣致，鏡影裡方窗無數，而窗
    口為隨意裁切的園景，每幅都是深秋的繁豔。
        再繞回至「小方丈」，一道迴廊往院落偏處穿了進去，我好奇地跟著人群行
    入，望見的景緻又換了風貌。方才「曹源池」引了開闊山景，格局大器，此地則
    為清泉隱微穿遊，幾株張展楓樹掩映著茶室「祥雲閣」。其屋閣儘管小巧，簷面
    卻在疊層中切劃出多變線條。
        不過長廊通抵的並非此間茶室，而是再往北的「多寶殿」。根據殿名，可能
    會以為裡頭收納著重要寺寶文物，但它其實是間祠堂，奉的為「後醍醐天皇」的
    塑像。這樣的歷史其實頗值得玩味，因為最早此地為「龜山天皇」的離宮，當時
    年幼的「後醍醐天皇」曾於宮內從事學問研究，但一如稍早訪過的「寶筐院」有
    與「南北朝」歷史切分不開的糾葛，「天龍寺」亦然。身為人臣的「足利尊氏」
    先是支持「後醍醐天皇」滅亡了「鎌倉幕府」，卻又將其驅逐，以「室町幕府」
    將政權分裂為南北，也導致天皇的抑鬱而終。據說是為了一洗驅君的叛臣形象，
    在國師「夢窗疏石」的建議下，他將離宮改建為「天龍寺」，也特意為「後醍醐
    天皇」立了祠堂，盼能一解那段沾了血色的仇怨。
        但當年的堂殿早毀於火劫，現刻我踏入的只是近代的懷想之作，兩側的障壁
    繪上群獅撲遊，團花點簇間的姿態靈動，而居中的壇案便是天皇的塑像及靈位了
    。如此望著其實頗令人唏噓，若歷史記載為真，「寶筐院」內棲存的身骨儘管立
    場敵異，仍是相互敬服的對手，這兒飄遊的，卻可能為一縷帶著憤恨的怨魂，陷
    於信任與背叛間的輪迴，無法掙逃。
        然想著想著，我又不禁莞爾，畢竟這不過是感嘆之餘的胡亂揣測，假使可以
    ，倒企望「曹源池」的明艷早替去了其中陰鬱，讓曾經怨懟的魂靈淡忘塵念，於
    山林間悠遊自在。
--</t>
        </is>
      </c>
    </row>
    <row r="1236">
      <c r="A1236" t="inlineStr">
        <is>
          <t>[遊記] 2016年夏日本東北行：青森記遊</t>
        </is>
      </c>
      <c r="B1236" t="inlineStr">
        <is>
          <t>N</t>
        </is>
      </c>
      <c r="C1236" s="2" t="n">
        <v>42731.63505787037</v>
      </c>
      <c r="D1236" t="n">
        <v>0</v>
      </c>
      <c r="E1236" t="n">
        <v>0</v>
      </c>
      <c r="F1236" t="n">
        <v>0</v>
      </c>
      <c r="G1236" t="inlineStr">
        <is>
          <t>網誌圖文版：
----
[旅行] 2016年夏日本東北行：青森記遊（20160817-18）
東北唯一現存古城——弘前城
佇立在港邊的睡魔之家
    夏天到東北除了平均溫度約24至28度左右遠比台灣涼爽外，最深刻者，便
是桃子與蘋果便宜吃到飽一逞口腹之慾了。因為長達12天的旅程，所以結束仙
台的旅程後，便一路搭著新幹線抵達青森，從八戶而上十和田湖，再從十和田湖
到訪青森，本洲的收集，最南的山口縣與最北的青森縣，劃下了句點。
    在我想像中的青森，應該就是一望無際的森林，的確開車走在十和田湖的山
路之中時，那種想像的確是沒有問題的。然而青森市區卻一反我的想像，因為，
青森市區，其實是個港口都市，而不是農業為主的市鎮。因此，在颱風打亂了十
和田湖的奧入瀨溪流健行規劃後，提早了三小時到達了青森市區，還了車，逛的
不是廣袤的森林，而是寬闊的港區。因為自己是基隆人，港口的遊逛，倒讓我連
結了故鄉。
規劃完整，適合旅人發呆遊逛的港區
睡魔祭花車
    而青森市區的參訪地點也都集中在港區的範圍，所以大概花三至四個小時左
右，就可以全部逛完。當然青森最熱鬧的睡魔祭，就在八月的初期展開，不過因
為學校假期的關係，這段時間還在苦熬可悲的暑期輔導，無法空出時間，但青森
在保存這項祭典的用心，則是令人感動的，因為在祭典後，他們會把優秀的睡魔
花車放在上述照片所言的睡魔之家，或者是弘前的睡魔之村中展覽放置。
    其實在基隆也有中元節放水燈前的花車遊行活動，農曆七月十四日市區道路
全部封閉，沿著市政府一直繞經整個港區的最大型花燈夜遊，然後一直到子時，
從八斗子望海巷開始流放祭祀好兄弟的水燈，亦祈求一切的平安順遂。和睡魔祭
雖然在形成的原因上不同，可是意外的都是在八月的時候，而且都以「燈」為祭
典主軸。
自己繪製睡魔的臉譜
A-FACTORY
    睡魔之家中，我最喜歡的體驗活動，就是上方照片的睡魔臉譜繪製。他用投
影機連結電腦的方式，讓你在電腦上自行繪圖，即時投影到空白臉譜上，讓每個
人都可以有自己的創意，繪製不同的睡魔，非常有意思。我想，若是基隆文化中
心可以撥出一部分的展區，用以保存佈置一個中元燈節的固定展區，或許可以像
青森一樣，讓人更了解地方的故事，不過我們似乎只會邀請當地的睡魔燈車來到
基隆繞他一次，就往往忘了這回事了。
    此外，港區大概就連結了當地最本土的事物，除了這些文化上的展館之外，
更有青森物產館，以及A-FACTORY這樣的伴手禮商店。
一抵達車站，就看見這樣大大的蘋果，宣告弘前就是個蘋果城市
弘前蘋果公園
    青森到弘前的這段路上，才開始慢慢跟我想想中的青森合一，畢竟在台灣提
到青森，不是照著字面上的詮釋，就是蘋果了。東北地區其實在夏天所賣的各種
水果都便宜到不行，就算折合台幣也一樣非常便宜，一顆大的水蜜桃大概折合台
幣三、四十元，蘋果到了產地更誇張，我們在弘前的睡魔之村看見一顆手掌大小
居然只要五十日圓，台幣十多塊錢，不過吃了幾天下來，大概知道這種蘋果會較
酸，還是要買大約一百日圓上下的才會甜。當然，蘋果汁更不用說，台灣一瓶兩
百八、三百五的賣，當地最高等級蘋果汁，頂多只需要五百日圓，在台灣看見的
品牌大概也就三百八的日圓可以買到，因此天天把蘋果汁當水喝，各種的蘋果汁
大概都試過了一遍啊！因此既然抵達了蘋果之鄉弘前，當然一定要到蘋果公園來
走走啊！
弘前蘋果公園各景
原來蘋果樹沒有很大一顆啊，很符合懶惰的人性XD
    蘋果公園中種植了各國各種品種的蘋果，富士、王林這種吃的當然比比皆是，
但也有小到一個指節大小純觀賞用的蘋果，可謂大開眼界。園中亦有遊客自行採
收蘋果的活動，大概廿分鐘一場，由當地工作人員帶你到蘋果栽種處來採收，好
在我們到的時候已經八月中下旬了，有比較早熟的蘋果可採，要不然一般蘋果可
是要到秋天時十月中下旬才是產季。我們採收的蘋果有個很夢幻的名字，叫做「恋
空」，根本日劇才會出現的名字吧。各位朋友想要去在八月中旬去體驗的，大概
都會採收類似種類的吧，簡單洗乾淨後連皮吃下，以甜味為主，但帶點酸，的確
有點戀愛的酸甜感。
弘前城門前
大棵櫻花樹低垂，春天一定更美
    不過我們在弘前的旅程，並不是從蘋果公園開始的，而是從弘前城公園展開，
原因很簡單，我們錯過了第一班往蘋果公園的百円公車。因為弘前的旅遊景點，
多半聚集在市區內，所以如果天氣涼爽，腳力強健，倒是可以靠Google map，
並租用腳踏車前往各個地點，最遠的蘋果公園，不過離火車站約6公里的路程而
已。但夏天嘛，雖然東北比台灣更涼爽，可是太陽直射，依舊會汗流浹背啊，因
此我們還是選擇搭公車來串連旅程。我的衷心建議是搭最早一班公車到蘋果公園
玩，然後再從蘋果公園搭車抵達禪林街，然後就從禪林街一路步行經弘前城公園，
然後回到弘前車站，這樣一天下來，車資也僅需兩百日円，走的路大概會在三公
里左右，剛好一次美好的輕旅程，省下來的錢就用來吃各種蘋果料理吧。
此地是弘前天守閣的暫居之地
登城一望
    弘前城天守閣，是東北僅存的一座歷史建物，即使是福島的鶴城，都是戰後
才慢慢興修的，所以即使現在這座天守閣是明治時代才重建，僅兩百多年，但作
為弘前的歷史，不可忽視。不過這座天守大概是我看過的所有天守閣中數一數二
小的，長寬大約各三十公尺左右（可能不到），非常迷你。抵達天守時，正奇怪
天守不是應該要在據高點上嗎，原來是因為東邊城牆檢測出來需要大修，否則會
垮，因此就在不拆毀天守的情況下，將天守暫時移至到空地上，從2016年起，
大修東邊城牆十年，直到2026年才會再度將天守放回城牆上。正因如此，反倒
可以四面仔細端詳此城，十分有意思。而公園境內，在夏天綠意盎然，雖然走久
還是會覺得熱，不過比起夏天的台灣溽暑，倒也還算愜意。
從長勝寺往前望去，約莫一公里長的道路兩旁，滿佈寺院
寺院都以木材為建，非常有味道
    至於禪林街，若以東北境內的寺院而言，的確足為壯觀，尤其長勝寺的古樸，
更是充滿了歷史味道。不過因為我和太座多次出入京都，京都動輒佔地數百坪，
長達幾百甚至千年的古刹林立，相較之下，此地真的沒有太多的觀感，倒是長勝
寺另外一頭的山門有著「山門禁葷酒」的石碑，令我覺得新奇。此外，這裡的寺
院以台灣的慣用語來說，十之八九都是靈骨塔或家廟，你進到可以讓一般人隨意
進出的佛寺時，通常也會伴隨著看到墓地，而且在「山門禁葷酒」碑一帶，開了
很多墓碑石材店，因此你也就知道這是怎麼一回事了。不過走在這條禪林街上，
若是在秋天穿著和服，倒也另有一番風味。
我很喜歡隨意走在路上看到的民家，這是一家賣酒的民居
    青森縣非常廣大，有時間又喜歡大自然的話，不如花一週的時間，在這個大
概三分之一台灣大小的縣市好好旅行，我想應該是非常有趣的一件事。如果包含
十和田地區在內的話，我們頂多只能算完了兩天半的時間而已，僅掀起青森的一
角，像是津輕一帶我很想一探究竟，但也只好留待下回再訪了。
【旅行memo】
    如果要在青森較長時間的旅行，我個人會推薦以弘前為據點，因為弘前在五
能線與奧羽本縣的交會處，往津輕半島或是日本海側都較方便，除非你的主要旅
行地點在下北半島，否則我會建議你住弘前。
本日行程相簿：
--</t>
        </is>
      </c>
    </row>
    <row r="1237">
      <c r="A1237" t="inlineStr">
        <is>
          <t>[遊記] 山梨 沒有粉紅花海的富士芝櫻祭</t>
        </is>
      </c>
      <c r="B1237" t="inlineStr">
        <is>
          <t>N</t>
        </is>
      </c>
      <c r="C1237" s="2" t="n">
        <v>42731.65416666667</v>
      </c>
      <c r="D1237" t="n">
        <v>2</v>
      </c>
      <c r="E1237" t="n">
        <v>0</v>
      </c>
      <c r="F1237" t="n">
        <v>3</v>
      </c>
      <c r="G1237" t="inlineStr">
        <is>
          <t>圖文網誌版：
「富士芝櫻祭」是每年芝櫻盛開的季節於富士山麓所舉辦的活動，一大片粉紅花海，還有
美麗的富士山當背景，景色非常漂亮而且壯觀，2016年開放期間為4月16日- 5月29日，剛
好這次旅遊時間有搭上，二話不說加入行程內。
我們是從東京搭乘電車到河口湖站後轉搭「芝櫻Liner」巴士前往會場，「芝櫻Liner」來
回票價￥2,000/人，含往返巴士乘車券+富士芝櫻祭入園兌換券，另外有贈送一張明信片
。
進入「富士芝櫻祭」會場內。
當時在巴士站買「芝櫻Liner」車票時，在買票的櫃臺上有一個小看板寫著目前花開的情
況是50%。
結果我們看到的是這樣，根本沒有50%呀!!!!!!
唯一有50%是這個迷你芝櫻富士山，這還是橋了好多個角度勉強照到看起來有茂密的。
一旁有觀景展望台可以眺望整個會場。
也有觀景足湯。
當天天氣陰陰的，富士山沒露臉。
帶著失落的心情，只好去一旁的「富士山美食嘉年華」晃晃了。
美食區倒是有蠻多選擇的。
ポークのとん汁 ￥400
湯是味噌口味，肉片軟嫩，並加了許多蔬菜。
おやき ￥300/個
很特別的信州特產，買了二種口味，一個內餡是醃過的野沢菜，另一個是茄子，餅皮偏硬
，有點像槓子頭的口感。
焼き栗 130g ￥540
有名的「比沙家」烤栗子，栗子很大顆，很香很軟。
--
2016年5月16日去的，建議到時候可以上他官網看開花的即時影像哦!</t>
        </is>
      </c>
    </row>
    <row r="1238">
      <c r="A1238" t="inlineStr">
        <is>
          <t>[遊記] 日本 九州和諧樂園--適合小朋友的樂園</t>
        </is>
      </c>
      <c r="B1238" t="inlineStr">
        <is>
          <t>N</t>
        </is>
      </c>
      <c r="C1238" s="2" t="n">
        <v>42730.96831018518</v>
      </c>
      <c r="D1238" t="n">
        <v>0</v>
      </c>
      <c r="E1238" t="n">
        <v>0</v>
      </c>
      <c r="F1238" t="n">
        <v>0</v>
      </c>
      <c r="G1238" t="inlineStr">
        <is>
          <t>圖文網誌版
九州和諧(Hello Kitty)樂園
地址 : 大分縣速見郡日出町大字藤原5933番地
電話 : 0977-73-1111
營業時間  : 10:00~17:00(依季節而異，詳細時間請參閱官網)
交通方式：
從JR日出站或杵築站轉乘國東觀光巴士在Harmony Land下車 / 計程車10分鐘
費用：四歲以上一律 2900円 / 年票 5700円 (年票僅於樂園販售)
注意事項：關門前一個小時禁止入園 / 有停車場
全日本有兩間Hello Kitty主題樂園
一間是東京的三麗鷗彩虹樂園，另一間就是九州和諧樂園
在樂園裡面會看到三麗鷗卡通主題人物    但還是以Hello Kitty為主喇~
這次行程安排了Hello Kitty樂園我真是超期待的
雖然年紀不小    但我內心就是住一個少女啊，哈哈 XDD
這次來日本搭到Kitty班機也是讓我開心了一整天~
告訴大家一個買優惠門票的方法
你可以先加入Hello Kitty樂園的Line好友
之後就會不定期通知你樂園裡的最新活動與門票優惠
像這個訊息就可以折700円票價，優惠蠻多的
先附上地圖給你們參考
如果覺得太小，可以上官網去看會比較清楚
我們這天時間有限    大概只有把右邊的園區逛一輪，左邊就只有去餐廳而已
快跟著我一起入園參觀吧
進到園區就會先遇到廣場大舞台，抬頭還能看到可愛的大蝴蝶結
樂園裡每天都會有巡演、歌舞秀、真人秀、季節限定秀等
比如舞台區在特定時間會有影像、燈光、舞蹈結合的現場表演
不過我們時間待太短沒遇到   想看表演的人可以注意官網的資訊
白天跟晚上的表演不一樣   還會有Kitty、Melody跟三麗鷗的小伙伴們一起演出
另外也有為當月壽星慶祝生日而作的特別演出
園區裡有很多造形可愛的童話小屋
餐廳有簡單的餐點與小點心
右邊那幾個大福也太太可愛了
不只小朋友   連身為大人的我都被收服了啊
特定食物還會以造型餐具裝盛，吃完就可以順便收集
繼續往裡面走
第一個目標是眼前的Kitty城堡，我們要來參觀一下Kitty的家~
路上還會看到一些Kitty的裝飾品
我覺得這個很像是夜燈，晚上點起來應該蠻漂亮的
城堡門口看到一張熟悉的臉龐
嗚嗚~好緊張喔 (緊張什麼，又不是看你家XDD)
入口是夢幻的粉紅色，我超級期待的~
迎賓大廳~ 頭上的燈佈滿了浪漫的玫瑰圖案
Kitty迷來到這邊一定會很興奮，房間的每一個角落與擺飾都融入了Kitty風的可愛元素
是每個Kitty迷都想擁有的夢幻住家!!
這張椅子高貴中又帶點親民的俏皮感
小女生一定愛死了~
接下來幫你們揭開Kitty城堡的神祕面紗
這裡是書房~
不管椅子、電視或電腦都設計成Kitty造型
餐廳走歐式風格
純白的椅子與華麗吊燈，讓餐廳看起來很有質感
繼續走下去會看到一台粉紅色的鋼琴
上面蓋子還是愛心形狀耶
如果媽媽買這台給我，音樂一定都考100分(喂~)
這就是一台女生看到就會忍不住靠過去的美麗鋼琴，而且真的可以彈奏喔!!!
還有飾品、化妝品
原來Kitty也是一個愛漂亮的小女生
浴室好夏威夷風喔
太用心了~
連衣櫃都有，裡面還放Kitty的衣服唷
離開城堡前還可以跟Kitty合照
這隻Kitty超會擺POSE的，每次來也會穿不同的衣服跟大家拍照
旁邊有一個三麗鷗忍者體驗，感覺蠻酷的耶
城堡後面有一個長長的彩虹階梯
沿著階梯走上去就會抵達戶外樂園
其實在底下就能看到巨大摩天輪的身影了
九州和諧樂園是開放式的戶外樂園
裡面設施都是比較溫和不刺激的  有點像兒童樂園的感覺
Kitty樂園的人其實也不多   少了排隊的時間，帶小朋友來玩應該可以很盡興
本來以為是旋轉木馬，走近一瞧原來是咖啡杯
杯子上都有不同的卡通人物
Kitty樂園的門票是一票到底，看到的遊樂器材大部份都可以使用
好像有些特殊的遊戲或體驗才會需要另外收費
還有一個戶外舞台
固定時間會有歌舞表演
小型摩天輪
感覺坐在上面拍照會超可愛
這是Hello Kitty天使小火車
就是兒童版的雲宵飛車，前面還有Kitty天使作前導
聽說這個比較沒那麼刺激   連3歲小朋友也可以玩
這個才是真正的旋轉木馬啦
裡面有可以騎的木馬，也有座椅型的
這是一個巨大的彩虹摩天輪，在藍天襯托下感覺超美的~
比較特別的是    每一個車廂都是大家耳熟能詳的三麗鷗卡通人物
但能不能坐到自己喜歡的角色就要靠運氣囉…
到高點時可以俯瞰整個Kitty樂園的園區
HAPPY CAFE是樂園裡的餐廳
我們在外面看到超好吃的牛奶冰淇淋，就趕快衝進來買~
就是這個!!!
濃郁牛奶香像鮮奶油冰淇淋的感覺
搭上酥脆的餅乾桶，超級好吃不騙你~
一般路上比較少見到   但我去過幾個遊樂園幾乎都有賣，一隻￥500左右
玩累了還可以到餐廳用餐(Harvest Table)
豐之國餐廳哈貝斯特屋是整個園區內最大的餐廳，有兩層樓~
這裡可以吃到各種卡通人物的主題餐唷!!!
進門可以看到一棵大樹
中間樹洞是可以穿過去的(想繞旁邊也是可以)
穿過去對面就是一樓餐廳
二樓也是營造成樹屋餐廳的感覺
這裡用餐蠻有氣氛的~
帶小朋友的話，還有提供可愛的Kitty兒童座椅
各式主題餐
布丁狗、蛋黃哥、Hello Kitty~   大人小孩看到都會愛死了!!!
除了有可愛的貓臉造型
還加了粉紅色奶油、用起司作愛心   真是夢幻到不行
旁邊小沙拉上也有Kitty頭上的粉紅蝴蝶結唷!!
蛋黃哥蓋被子的樣子萌萌噠~
布丁狗用肉排當帽子、花椰菜作領結
俏皮又有創意
還有布丁蛋糕當甜點，吃完這餐會覺得幸福感滿滿
園區好像蠻大的，左邊那區我們就完全沒去到覺得也有點可惜
聽說還可以搭遊園小火車到那邊
那區可以搭三麗鷗明星家族飄飄船，參加Hello Kitty的生日派對~
離開之前我特地跑到商店去買了一個蛋黃哥存錢筒
這個存錢筒部便宜要 2908 円(含稅變3218円)
平常看到的都是貓咪存錢筒
這裡居然有賣我最喜歡的蛋黃哥
抓錢的時候還會講話   真的是超級可愛，難得來日本還是買了!!
如果你是Kitty迷 ~  來到大分一定要把九州和諧樂園排進行程唷
--
12/26 23:14</t>
        </is>
      </c>
    </row>
    <row r="1239">
      <c r="A1239" t="inlineStr">
        <is>
          <t>[遊記] 北海道八天七夜心得與花費</t>
        </is>
      </c>
      <c r="B1239" t="inlineStr">
        <is>
          <t>N</t>
        </is>
      </c>
      <c r="C1239" s="2" t="n">
        <v>42730.97127314815</v>
      </c>
      <c r="D1239" t="n">
        <v>13</v>
      </c>
      <c r="E1239" t="n">
        <v>0</v>
      </c>
      <c r="F1239" t="n">
        <v>27</v>
      </c>
      <c r="G1239" t="inlineStr">
        <is>
          <t>其實一開始原本是要去青森+函館(去年看了民視嫁妝一直嚮往去採蘋果)
後來威航特價時手滑搶了福岡機票，結果沒多久關門移轉復興，
然後復興又來不及在原訂的時間開航全額退費，
剛好同一時間酷航在特價11月初飛札幌的機票，最後輾轉又回到了飛北海道XD
這次的成員有媽媽和我們三姊弟共4人，
由於旅行的方式是省錢至上，所以住的能睡就好、吃的超市便當也能打發一餐
時間：2016/11/8~2016/11/15 共八天 酷航TPE-CTS來回
行程：
Day1 新千歲-札幌-市區晃晃
酷航表訂15:55到達，實際16:06落地，又開了大概10分鐘才到Gate，
通關速度算快，到了入境大廳約16:45，
原本的打算是要搭17:04的公車到札幌中島公園的Vessel Inn住宿，
結果因為要領在Klook租的Wifi卻找不到櫃台，後來用好的時候車班已經跑了 囧
只好改搭其他到薄野的巴士再用走的過去，
因為懶得走去國內線航廈買JCB 8折的票，就直接跟巴士司機買4枚回數券(3710円/4人)
在車上解決了台灣帶來的麵包和桃機萊爾富買的御飯糰
在薄野下車大概走了15分鐘到飯店 因為下雨銀杏都掉在地上，
行李箱拖到飯店車輪卡了一堆銀杏渣渣XD
房間比想像中大 好像是26平方公尺
不過床的寬度只有120cm
Checkin之後飯店休息一下再走去狸小路買晚餐和鮮奶，順便去大國藥妝看一下價格
晚餐就吃泡麵和特價的飯糰
Day2 北海道大學-大通公園-時計台-飯店-狸小路
這天起來的時候外面在飄雪，吃完飯店早餐之後拉著行李去東橫薄野南，
路上經過幾株銀杏開的正好，到了東橫薄野南放好行李之後搭就跳上接駁車去札幌車站
從札幌車站走到北海道大學，可惜期待的銀杏到了11/9幾乎已經全部掉地上了QQ
下雪、風大覺得好冷啊，趕緊跑到地鐵北12条躲風
研究了一下東橫15:00就能check in
決定去大通公園、時計台晃晃撐到3點就搭東橫接駁車去躲旅館
中午就在時計台附近的松屋解決了 原本要買地鐵一日券也沒必要了
走地下聯絡道到札幌車站才發現路人都在地下道裡了 難怪路上都沒啥行人
15:10到飯店之後大浴場要16:00才能泡，發現房間有燒瓦斯的加熱器馬上打開使用
泡完熱水澡在房間休息，不知道原來免費咖哩飯是有限量的，只好晚上再出去覓食
晚餐吃的是薄野路上隨便經過的居酒屋，再跑去大通公園看電視台、時計台點燈
(原本這天要去電視台 結果11/9剛好是點檢日沒開放)
Day3 租車-北海道神宮-札幌電視台-羊之丘展望台-小樽-札幌
這天是開始租車的第一天，因為晚上還住同一間東橫，所以是空手去取車，
一樣搭東橫接駁車到札幌車站，再走過去 Budget rent car的據點
租到的車子是TOYOTA Fielder 4WD+雪胎 冬季配備 起始里程是14497KM 附雪刷
幸好開始租車這天雪已經停了，路上的積雪並不多
原本行程規劃是羊之丘展望台-北海道神宮-小樽-札幌
但因為老媽看到電視台好像很想上去，又臨時插入，所以修改了札幌景點的順序
前往第一站北海道神宮，已經有團客一早也來到這裡，廁所濃濃的台語XD
在免費停車的一小時內離開神宮，開車到大通公園地下停車場停車
原來3樓的展望台看不到大通公園側的景色 只能乖乖付錢買票上去看XD
這天因為已經放晴 所以從樓頂展望台可以看到遠方的山巒
只可惜想和遠方山巒及底下的大通公園合照 室內逆光怎麼拍人都是黑的 囧
羊之丘展望台下方的草皮積雪一片 也沒放羊出來溜躂
去泡免費足湯 結果水溫比體溫還低或差不多而已 以為是熱湯呢!!
之後去禮品店小屋買了兩隻冰淇淋，真的不錯吃~~
離開時羊之丘已經中午了，
因為趕路午餐就在羊之丘往小樽的一間Lawson買微波食品解決了
到小樽先去音樂盒堂踩點，結果大家都沒啥興趣就出來了
跑去旁邊的六花亭、北菓樓踩點買泡芙，180円/顆算是便宜了吧XD
接著去小樽運河，原本想要等點燈，但是隨著太陽下山(16:17日落)氣溫也愈來愈低
撐到大概4:30就打道回府了，這天有昨晚沒吃到東橫咖哩飯的怨念一定要回去吃XD
如願(?)吃到咖哩飯之後原本晚上要去藻岩山看夜景，
結果車開到觀光道路收費點的時候發現道路凍結沒開放 囧
只好下山去附近的AEON超市亂買 結束在札幌的最後一晚
小插曲：
因為10日才租車，9日Checkin的時候請櫃台幫忙留10日的停車位並一併結帳停車費，
但不知道車高多少所以預留室外的停車位(室外800/機械停車位300)，
10日回來的時候停車場的老伯一直說外面沒位子了 但老伯不懂英文
我一直說我已經有預約了雞同鴨講一陣 最後透過櫃台交涉才停到車位
原來飯店幫忙留的預約的No.1位置交通錐上面寫著片假名的姓氏
Day4 惠庭市札幌啤酒工場-支芴湖-登別万世閣
因為札幌市區的啤酒博物館工場見學時間12:00才開始覺得太晚
後來改預約惠庭市的，但也因為太晚改變心意沒預約到10:00場次，只預約到11:00的
因為也不趕時間，所以早上大概9:30才從東橫出發，
經過札幌巨蛋看到一堆人才想起11/11起一連3天是嵐演唱會
Fielder的空間可塞好塞滿我們的4咖行李箱 (24"*3+28"*1)
啤酒工場門口的老伯給我一張護貝卡紙是進場和出廠的路線 並告知要開慢一點(速限20)
大約提早半小時到，工場見學櫃台小姐跟我們核對預約資料，
但因為我們都不會講日文，所以得到一本護貝卡紙寫著各個製造流程的說明和圖示
駕駛的我拿到一個掛牌表示我只能喝無酒精飲料
參觀完了之後試飲以為家人都會喝啤酒 結果居然都跑去點汽水(北海道限定口味)
原來只有我想喝黑標啤酒但是不能喝嗎!!
結束之後紙卡被收回，搭工場的接駁巴士回到受付處再開車離開
離開之後沿著16號公路前往支芴湖 路上幾乎沒車 速限似乎只有50
但連前面的卡車也開得飛快 一下就看不到車尾燈 大約開了50分鐘抵達支芴湖
雖然賣店有開 但幾乎沒有觀光客 午餐一間叫支芴莊的餐廳解決
但是我們吃完走出去之後店家就關門了..
飯後沿著湖邊散步道山線鐵橋，遠方的樽前山覆蓋著白雪，山頭被雲霧壟罩
離開之後沿著湖畔了一小段到另一邊的觀光中心後折返前往登別
到登別的時候已經天黑了且在下雨，員工指示我們停飯店樓下的停車場
停車位旁邊好像是溫泉口之類的還冒著硫磺味的白煙XD
這次住了兩間溫泉旅館都是check out才付錢
登別万世閣是check in時給晚餐和早餐餐券，晚餐時間還有指定
因此即便我們早早4點半就check in還要等到6點半才能吃晚餐 囧
晚餐和早餐都是自助buffet 不免俗的吃了一堆螃蟹腳
除了茶包、果汁、咖啡是免費的之外，要喝汽水、啤酒是要收費的
而飯店人員會在我們去用餐的時段進來鋪床
原本要去的鬼火之路也因為下雨沒出門了，就在飯店休息泡湯
女性的大浴場有準備各式各樣的牌子的洗髮精跟潤髮乳讓客人用小杯子裝去洗
整個浴場的空間也滿大的 也有露天浴池 不過因為出去好冷就沒體驗室外的XD
Day5 登別地獄谷-八雲噴火灣休息站-大沼公園-函館
因為要一路玩到函館再開回札幌，選擇中途停靠登別和洞爺湖各一晚
一早吃完早餐後就離開前往地獄谷，原本地獄谷和大湯沼停車場是一日兩地可停
結果往大湯沼的道路因為積雪封閉，也沒辦法開到俱多樂湖QQ
去完地獄谷之後只好用走的走到大湯沼 路上也很多結冰或融了之後泥濘不堪
到了大湯沼幾乎沒人 連廁所都沒開放...
從大湯沼走回地獄谷已經11點多了，砍掉沒辦法去的俱多樂湖 決定直接出發到函館去了
中途停靠有珠山SA加油，原本想在這吃午餐但餐廳擠滿了人潮
於是前往八雲的噴火灣休息吃午餐 邊吃邊看風景 繼續前往函館
快到函館時在落部下交流道 沿著5號公路想遠眺駒岳山
看到是看到了 但是山頭始終有朵白雲遮蔽了風景
又因為道路坑坑洞洞 到了森又上去跑高速公路在大沼公園下
到大沼公園已經15:15了  不知道為什麼停車場沒收錢XD
沿著島嶼散策路線走了一個小時回到原點 夕色的大沼公園也是一番美景
離開大沼公園前往函館朝市東橫 路上拐去MaxValue超市買便當當晚餐
抵達東橫的時候因為週六外面已經沒停車位，所以停立體停車場
後來第2天停發現其實室外的位子還滿小的...
這間東橫比較不方便的地方是鑰匙制要插在牆上以過電且只有一隻
晚上出去家人也不能睡或洗澡要等我回來幫我開門
不像札幌薄野南有兩張房卡
另外就是因為不知道如果開車出去再進來 要怎麼付停車費
電梯前的英文說明有看沒有懂 所以這兩晚進來之後就沒再開車出門了 XD
Day6 函館朝市-函館山-五稜郭-函館山-金森倉庫
這天清晨醒來外面雷雨交加 手機看app天氣預報 如預報內容大約9點雨就停了
早餐的話以東橫來說算是不錯 不過星期六用餐隔天人潮很多 4個人最後分兩桌坐
早餐後前往旁邊的朝市晃晃 螃蟹都好大一隻 最後我們只買了哈密瓜果凍當伴手禮
這天剛好是函館市民感謝日 大約10點從飯店開過去山下停車場已經客滿，
被工作人員指引到碼頭邊的臨時停車場停好車後搭接駁車到纜車站
排隊搭纜車的人潮比想像中少
纜車站因為在海邊所以風很大 勉力在樓頂的展望台自拍了幾張之後就下山去了
這天哈密瓜熊也來到了現場 不意外的嚇哭了幾個小朋友
接下來前往五稜郭，花了840買票，上去之後發現鏡頭塞不下整個公園的五星形狀
下來之後到公園裡面走走 天氣不太穩定 時陰時晴 偶爾噴點雨
然後又驅車回到港區，車停在金森倉庫附近的停車場，先走路去吃小丑漢堡
覺得小丑漢堡真的算份量多又好吃的漢堡，我們點油淋雞套餐(好像是這個中文翻譯)
4個人吃居然還不到日幣3000 真心覺得便宜XD
吃完也快3點了，想想天黑也不過4:30左右，
決定砍掉元町用走的去纜車站先上去卡位等夜景
經過早上在室外感受到的強風，決定躲在一樓有椅子的地方等待天黑(還有暖氣)
雖說11/14是月亮最大，但我實際在函館看到的月亮比11/14在洞爺湖看到的還大呢
看夜景的上山人潮分散 但下山就全部同時要下去了 人潮一路排到外面
大概排了40分鐘才下山 原本還打算要在金森倉庫晚餐 但19:00就關門只來得及走馬看花
這天晚餐回到東橫把前幾天買的泡麵和優格之類要冷藏食物的解決掉
Day7 函館朝市買藥妝-TSURUHA五稜郭店買藥妝-洞爺湖-有珠山纜車
因為已經是回家的倒數第2天了，最後一晚要住在洞爺湖，預期沒地方買東西
所以就在這天把所有自己要用的、幫別人買的藥妝一網打盡，
早上6:00就去函館朝市裡的大國藥妝趁著沒人掃貨
順著要前往洞爺湖路上再繞去五稜郭TSURAHA買比大國藥妝便宜的
一路殺到洞爺湖展望台 不知道是不是在整修也沒什麼人
午餐在昭和新山旁的商店吃 很多家好像都被旅行團包場了 沒什麼選擇
其實原本沒有打算要搭有珠山纜車的
但想說函館山纜車免費了 藻岩山也沒看到 就把門票錢補來這裡吧XD
一樣趕在天黑前到飯店，今晚入住的是湖畔亭
卸好行李之後工作人員指引我開去對面斜坡上的停車場停放
倒車停車的時候沒注意結果撞到後面的杆子
重新停好之後下車看隱約覺得後保桿好像貓下去了 但又不確定是否原本就有 囧
Checkin後愈想愈不對拿前幾天的照片出來比較真的是撞到的
就請樓下的Staff一起去看並幫我報警
警察來了之後確認現場之後就先問有沒有受傷
(不過我當下一時聽不懂けがない？是什麼 他們還做了一個脖子折到的動作示意XD)
當時真的很感謝湖畔亭飯店還有前來處理此件事故的警察先生
筆錄是在飯店大廳和警察紀錄的 因為日文不是很行 真的只聽的懂一點點
飯店還請他們的中國籍員工在必要時幫忙翻譯 還有影印文件 但只有看譯本沒看駕照
警察則是幫我聯絡租車公司說明事情經過還有車況
因為有保保險上網查了一下事故的處理手續並確認應該不用賠償就稍微安心了
當然還是被老媽唸了一通XD
經此事件本來要沿著湖畔走走、泡足湯的行程也取消了，
一下就天黑了連中島都看不見了
洞爺湖晚餐就沒有螃蟹吃到飽 主要是干貝之類的
不過家人一致認為湖畔亭的晚餐和早餐是這趟旅行最豐盛的
晚餐後出去外面走走，人氣最旺的一樣是藥妝店，
這裡也有札幌藥妝跟TSURUHA，不過價格上較函館及札幌來的貴...
不過跟TSURUHA連在一起的伴手禮店有直接免稅的優惠 就又掃了幾樣丹路回去分同事
湖畔亭的大浴場在頂樓，每天凌晨男女會交換一次
我們入住的這天晚上是女生在露天浴場比較大的那邊
可惜湖邊一片黑暗看不到景色，只能抬頭賞月了
有別於室內有水氣蒸騰讓我覺得呼吸不順
在露天池整個身體浸在水裡呼吸外面涼涼的空氣 覺得露天的更舒服
男女湯交換後 隔天一早再去泡一次 真的有感於兩邊差異 露天池小多了
難怪昨天晚上我弟問我們怎麼去泡湯泡那麼久
白天從房間看出去的景色
Day8 洞爺湖-室蘭-新千歲機場
退房之後開著車來到有珠山噴火紀念公園停車下去走走
本來想泡一下洞龍之湯 卻不知道為什麼沒放水....
只好和洞爺湖八景的看板照相 離開洞爺湖往新千歲去了
去新千歲途中拐去室蘭祝津公園、地球岬
結果地球岬在施工沒開放.....
回到新千歲去租車公司指定最近的COSMO加油站加油
體驗了第一次在日本的自助加油
一開始不知道要怎麼找零
還是店員看不下去拿去用才知道要拿著收據去旁邊機台掃條碼自動退錢
前往還車之後 確認東西沒有遺留 就拿著行李到大廳等候唱名辦歸還手續
叫到我的時候到櫃台就看到前一天做的事故報案紀錄已經傳真到他們手上了
因為店員要跟我確認事發經過 就打了一個翻譯的電話
於是就是一個店員用日文跟翻譯人員對話 對方轉成英文請我回答 再翻譯給店員聽
數次往來之後電話結束 我拿出我手機拍的照片 店員就叫我寄給他
如同一開始所想 並沒有被收取其他費用 可以放心回台了
但還是對自己的過失造成車輛損傷感到不好意思
接著搭乘接駁車到國際線航廈，距離開櫃只剩幾分鐘，於是先拿行李去辦理登機
因為櫃台前只有寥寥幾人，一開櫃馬上就辦好手續，前往國內線航廈吃午餐
吃完午餐大家分頭去逛一下各自想逛的店，就回去國際線航廈還wifi機並通關了
看起來留給新千歲機場的時間還是不太夠 沒辦法好好逛逛
剩下的錢盤纏就揮灑在登機口旁的免稅店繼續採買了
回程表訂17:25起飛 實際17:34起飛 提早28分鐘抵台 (20:27落地)
飛行時間還不到4小時 真的覺得挺快的 跟成田飛台北差不多了XDD
[感想]
-功課做好後也要留意是否有其他變數及現狀
這次8天7夜的旅行做了手冊約100頁 雖然不是一定要照表操課
但沒想到此次因雪道路結冰封閉或施工的景點好幾個 囧
以後除了查交通方式也要至少前一天再查一下開放狀況
-租車記得保保險，不慎有事故一定要報警
畢竟不是自己慣開的車 因為倒車有警示聲 直到撞上的那一刻一直以為有倒車雷達
沒想到第二次在日本自駕就用到NOC保險了
保險只要用到一次就會知道重要性了 記得投保
-勿當失格旅人
這次訂房的時候不知道為什麼沒注意到自己訂了兩間函館super hotel房間，
直到入住當天收到checkin時間的通知信才發現自己居然漏掉取消預約
(其他有訂的都逐一取消了就是沒確認到這家QQ)
因為人還在札幌也不可能衝過去 當下立即回信問要如何付no show的房費
原本飯店是叫我用匯款的，後來我回信告知過幾天會去函館，可不可以直接去付錢
得到飯店同意後，12號晚上抵達函館才去付錢 不過cash only就是了
花費
機票：
酷航來回   去程40KG/回程80KG      5882元/人
住宿：
11/08  Vessel Inn札幌中島公園    12400円/4人 含早餐
11/09  東橫INN薄野南             12312円/4人 含早餐
11/10  東橫INN薄野南             11712円/4人 含早餐、晚餐免費咖哩飯
11/11  登別万世閣                24100円/4人 含早餐、晚餐
11/12  東橫INN函館站前朝市       11799円/4人 含早餐
11/13  東橫INN函館站前朝市        9336円/4人 含早餐
11/14  洞爺湖湖畔亭              25200円/4人 含早餐、晚餐
租車：
Budget Rent Car  Fielder 6天     24700円
Hokkaido Express Pass 6天         7200円
NOC保險 756円*6天                 4536円
加油 總計863公里(56.84公升) 油錢  7075円
停車費：
大通公園地下駐車場1小時390円       390円
小樽音樂盒堂附近1小時200円         200円
小樽觀光駐車場1次600円             600円
東橫INN薄野南1晚800円              800円
支芴湖觀光駐車場1次410円           410円
地獄谷觀光駐車場1次500円           500円
東橫INN函館站前朝市1晚500円       1000円
五稜郭觀光駐車場1小時300円         300円
金森倉庫附近停車場1小時200円       400円(每日上限400円)
昭和新山觀光駐車場1次500円         500円
大眾交通：
機場巴士 新千歲-薄野              3710円/4人
札幌地鐵 北12条-大通               200円/人
門票：
札幌電視塔                         570円/人
羊之丘展望台                       470円/人
五稜郭塔                           840円/人
有珠山纜車                        1500円/人
吃飯：
約13餐                           10000円/人
保險：
旅平300/傷害30/突發疾病30          470元/人
可能11月算是北海道旅遊的淡季，除了機票便宜外，旅館房價也進入冬季價格，
所以有機會可以以約22.5K/人的費用玩8天(不含購物)
--
是Budget rent car喔
我在Tabirai上面預定的
這款還有附音訊線我特地帶MP3去撥音樂 :D</t>
        </is>
      </c>
    </row>
    <row r="1240">
      <c r="A1240" t="inlineStr">
        <is>
          <t>[遊記] 沖繩自由行 桃園機場周邊停車 預辦登機</t>
        </is>
      </c>
      <c r="B1240" t="inlineStr">
        <is>
          <t>N</t>
        </is>
      </c>
      <c r="C1240" s="2" t="n">
        <v>42730.99473379629</v>
      </c>
      <c r="D1240" t="n">
        <v>4</v>
      </c>
      <c r="E1240" t="n">
        <v>0</v>
      </c>
      <c r="F1240" t="n">
        <v>4</v>
      </c>
      <c r="G1240" t="inlineStr">
        <is>
          <t>沖繩自由行■桃園機場周邊停車 華航預辦登機 那霸機場OTS租車
文章網誌有圖好讀版
_________________________________________________________
沖繩自由行行程的第一篇！桃園機場周邊停車、華航預辦登機、那霸機場OTS租車。
我們使用桃園機場周邊停車”日月亭”，因為一天只要NT100，非常便宜！(露天停車場)
而且這個停車場離航廈超級近，應該是最近的停車場了吧，還有免費24小時接駁，超讚！
接著，要到華航CHECK-IN囉！我在網路上已經先辦理預辦登機，到現場就只需要去掛行李
而已，相當節省時間。
台灣飛沖繩只要55分鐘就到了，抵達那霸機場後搭乘OTS接駁車去租車囉！
小孩的東西很多，我們這次還帶了推車，要機場接送實在麻煩！
所以索性直接開到機場停車，
於是乎在找資料就發現這間日月亭機場周邊停車是最便宜而且也是最近的。
但是早上開去那邊找了一下路，因為機場施工封路，所以導航到不了。
阿三跟我還發生口角，我們都很急著要去check-in，但又找不到路&gt;”&lt;
最後還是打電話問他們停車場的人才找到。
原來，導航到機場以後（地址：航勤北路21號），
只要往”南崁蘆竹”、”貨運站”的方向開就可以了。
過了隧道後就會看到100圓機場周邊停車的廣告，旁邊兩個大大的露天停車場即是囉~
繳了錢後，就有接駁車載我們到第二航廈準備check-in了，實在很方便。
建議去機場前一定要上網辦理”預辦登機”，華航的預辦登機幫我們省了不少時間。
如果沒有行李要拖運，甚至更方便，直接列印出登機證，就可以入關了。
我們有要拖運行李，所以還是排了一下隊，
前面大概3組旅客在等著辦理，普通櫃台前面大概10幾組旅客在等著check-in。
先辦登機絕對是對的！！XDD
早上4點就被我們叫醒的小鬼，
雖然有睡到6個小時才起床，但他還是很不爽XDDD
我們嬰兒推車選擇推到登機門，下飛機後因為沖繩那霸機場比較小，
是直接會在旋轉盤拿行李那邊拿的唷！
反之，沖繩回國時就可以選擇在登機門拿推車。
去的時候是18KG，一半的東西應該都是十六的~哈
一般排隊的人超多，大家都沒有網路先預辦登機，所以建議目前還是可以先網路預辦登機
，節省排隊時間囉~
掛完行李後，我們到餐廳吃飯，又是漢堡王無誤~哈
每次出國必吃的就是漢堡王XDD
十六也超想要吃的啦!
他對大人食物越來越有興趣了，每次看他望穿秋水的等待我們餵食他，就覺得很好笑～哈
之後就過海關了，七早八早就一堆人排隊出關，大家怎麼都這麼有閒有錢要出國啊～ＸＤ
先到哺乳室餵奶，十六四點多醒來到七點多都還沒喝奶，
因為本來這段時間是睡覺時間，所以就也沒給他喝奶了。他應該餓瘋了～哈
哺乳室有這種小床很方便。
如果已經會站的寶寶可以放隔壁那格。
育嬰室空間很大，非常棒。
來個合照吧～
吃飽了但還是沒有笑臉～噗噗
七點多一堆免稅店就開了，但都沒什麼興趣逛。哈
有兒童區耶！
還有溜滑梯，感覺好好玩唷～
阿里山神木特色區
登機口拍拍合照嚕～
十六已經從面對鏡頭會笑、到現在是臭臉，還會躲鏡頭，媽媽覺得無奈香菇
本來帶推車到登機口是因為想說十六如果累了可以在車上睡，
但他硬撐著死命不睡耶＞＂＜
在這邊把推車交給華航人員即可，
他們會用塑膠袋封好。
下機的時候要記得拿，不然很麻煩！
我們因為有帶小孩，所以最先登機。
我覺得這樣很好，先讓十六熟悉環境，起飛的時候就沒這麼怕的感覺了。
十六在起飛的時候，我有拿水給他喝，
因為就連飛機高度變化，大人耳壓差很多都覺得不舒服了，
何況小孩子，所以我有準備神奇蛙水杯給他喝，
一路上他都沒有哭哭唷！給個好棒棒貼紙。
飛機餐是水＋餅乾＋難吃的米三明治，回程的雞肉派比較好吃。
在飛機上我把我精心準備好的玩具拿出來給他玩，結果……..還不如前方遙控器來的食用
XD
可能因為新鮮吧~哈
接下來要把你的護照&amp;行程表(因為要填第一天住宿的飯店&amp;電話)，要填寫入境表單囉！
除了小張的入境表是每個人都要填寫外，黃色那張免稅海關單是一個家庭寫一張即可。
正當我要寫的時候，十六開始該該該說他想睡覺啦~可能真的累了吧~
我抱過來後，他立刻秒睡XD然後阿三就負責寫入境表~哈
居然是這樣的，好妙。
來張合照，十六繼續睡睡睡。他一直睡到入境了還沒醒~哈是真的累了。
接駁車把我們送到航廈，接著跟著入境告示(人潮XD)走就可以囉~很簡單。
好多推車啊，沖繩真的是個很適合帶小孩去的地方啊！
另外我也有看到爸爸媽媽帶可以摺疊到很小的推車上飛機，
還不用託運，也還滿方便的！看了有點心動XD
入境後，一出門口就看到有人舉著OTS的牌子，
跟她報到後，她會拿預約單給我們填寫。
就是這樣的預約單啦~
不過旁邊票券不用填，到現場直接去售票櫃檯買即可。
沖繩那霸機場出關的地方好小啊！可以在這兒拿許多資料唷！
櫃台也可以租WIFI，
但我們這次跟租車公司OTS租WIFI。
離開嚕！拿著OTS的資料，工作人員要我們出了門口後往左轉，就可以看到OTS的接駁車。
我們在沖繩這幾天，天氣都超級好！一整個很有旅遊運~哈
搭乘OTS的接駁車，我們要前往租車處臨空豐崎營業所(那霸機場)租車囉！
距離機場大約15分鐘的車程，所以其實他不在機場旁邊唷~下篇介紹OTS租車。
星星桃園國際機場
搭乘：中華航空  CI120
出發：第2航站
時間：08:15-10:45
桃園國際機場 那霸機場
--
12/26 23:52</t>
        </is>
      </c>
    </row>
    <row r="1241">
      <c r="A1241" t="inlineStr">
        <is>
          <t>[遊記] 雪景超漂亮的奧飛驒-新穗高纜車</t>
        </is>
      </c>
      <c r="B1241" t="inlineStr">
        <is>
          <t>N</t>
        </is>
      </c>
      <c r="C1241" s="2" t="n">
        <v>42731.03027777778</v>
      </c>
      <c r="D1241" t="n">
        <v>2</v>
      </c>
      <c r="E1241" t="n">
        <v>0</v>
      </c>
      <c r="F1241" t="n">
        <v>4</v>
      </c>
      <c r="G1241" t="inlineStr">
        <is>
          <t>有圖文無音樂部落格
這天的行程是逛完高山的宮川朝市
搭乘9:40的濃飛巴士前往新穗高溫泉站搭乘纜車  然後到松本住宿
出發前一晚一直很擔心能見度不良  好在雖然半夜有下雪
但是官網顯示兩段纜車都有開  能見度也還ok
這段巴士不需要提前預約座位
所以也不能提前買票  要當天買
高山到新穗高  中間會停平湯溫泉  要到上高地的朋友要在這換車
不過這季節上高地是封閉的
一路上都可以看到積雪  車頂  樹上  我除了上次去立山黑部看到雪牆外
還是第一次看到剛下完的雪  很開心
到了新穗高溫泉站後  寄放好行李  就買了兩段纜車來回票 2900円
這天遊客不多  第一段纜車到鍋平高原站  這裡有個足湯區
第二段纜車是雙層的  有上下層
不過人很少  所以我們都在上層
到了終點站西穗高口站  整個穗高連峰都被白雪蓋住
實在太漂亮了  5月去上高地是在河童橋遠遠的看著穗高連峰
這裡看比較近  樹上也是積滿了雪  伸手拿雪都是鬆軟鬆軟的
第一次摸到真的好開心阿  不過雪有的地方積到我小腿肚一半
有鏟雪車把雪鏟開  不然不好走  整區都被白雪蓋住
這天大概-7度吧  但是是乾冷的  所以不致於很凍
天氣還不錯  運氣很好
建議如果要搭纜車來看風景的 先上官網看一下天氣
回程在鍋平高原站泡了下足湯  這個足湯很舒服
然後我沒注意時間 因為要到松本的話  要在平湯溫泉換車
結果時間沒算好  在平湯溫泉等了一個多小時  賣店都關了  無聊死了XD
搭上最後一班17:50的巴士  整車就我跟小弟  根本是包車了....
到松本巴士不多 如果路程跟我一樣的要算好時間
新穗高纜車看雪景很不錯  推薦 當然是天氣好的時候啦
--
我是到處吃喝玩樂的雪莉丸
--</t>
        </is>
      </c>
    </row>
    <row r="1242">
      <c r="A1242" t="inlineStr">
        <is>
          <t>[遊記] 沖繩美國村藥妝購物價格及免排隊小秘訣</t>
        </is>
      </c>
      <c r="B1242" t="inlineStr">
        <is>
          <t>N</t>
        </is>
      </c>
      <c r="C1242" s="2" t="n">
        <v>42731.04331018519</v>
      </c>
      <c r="D1242" t="n">
        <v>23</v>
      </c>
      <c r="E1242" t="n">
        <v>0</v>
      </c>
      <c r="F1242" t="n">
        <v>35</v>
      </c>
      <c r="G1242" t="inlineStr">
        <is>
          <t>網誌圖文版:
講白了，就是怎麼樣可以不用花半小時一小時排隊又可以快速的買到想要的東西，
順便也分享一下日本藥妝最新的價格紀錄。
美國村的藥妝總共有兩個分店，比較多人的是在大摩天輪底下，
這是大國藥妝(原本還誤會是松本清...真的是糗大啦(撞牆中)
也就是大創旁邊那個，這間大國藥妝比較大，但相對的人也比較多（是非常多）
光是看到排隊的人潮，我看至少要排個半小時才能結帳。
但另外一邊的藥妝，因為是在二樓的角落，
要不是因為停車剛好停在這邊也不會發現，
這裡雖然空間比較小，但是結帳的時候根本不需要排隊，
而且我們第一天去的時候，忘了帶護照，無法退稅。
所以店員還很貼心的說可以幫我們保留到明天我們在過去結帳，
重點是，這裡的店員根本是人人會講中文，
先來看看，這二樓的店家真的超小的，
有多小，這大概就是店家整個看起來的空間了。
退稅的規定，5000日圓以上才能退稅。
大國藥妝還有另外得折價卷可以有2%的折價卷可以下載...
而且一般物品不能退稅，也就是要用
袋子全部密封帶回臺灣使用的才能辦理退稅，
如果是買了馬上要吃或馬上要用的，就不能退稅了。
下面這邊，就是把沖繩兩間藥妝店的價格分享一下囉。
後來有實際到這兩家藥妝店比較過，
價格都一樣，如果你想買的東西在二樓都有的話，
(地圖請見此)
當然直接來二樓這邊。走路只要5分鐘，卻可以免掉大排長龍的時間，
真心建議大家花個幾分鐘散步走路在這邊就可以省下這排隊的時間。
不管要找什麼要問什麼都超方便的。
從摩天輪走路過去的路線圖如下藍色標示…
沿著河邊走過去就對了，完全不會迷路。
因為我們都是在晚上用餐時段才過去，一樓真的是黑黑暗暗的非常不起眼，
很容易不小心就錯過了。
而且上了二樓很多店都打烊，賣藥妝的部分還在二樓的角落，
也真的是超隱密的，要不是一直有人進進出出，還真會有點怕走錯路。
就直接進入今天的主題，
這款明治膠原蛋白粉 30天補充包的價格未稅日幣1680円
除了擺在醒目的走道區之外，在櫃子上也可以看到膠原蛋白。
發現有這種可以晚上睡覺的時候使用的超透氣口罩，
還有加濕效果。
價格未稅日幣380円
在日本的藍色蚊子藥水一直是很多人推薦的，雖然我自己也覺得超有用，但藍色蚊子藥水
卻不適合小孩使用。
如果是要給寶寶專用的蚊子藥水，
很多人推薦池田模範堂的蚊子藥水或麵包超人蚊子貼片，
池田模範堂蚊子藥水15g價格未稅日幣665円
來到沖繩必買的伴手禮，沖繩限定餅乾…有黑糖跟紅芋口味，
在國際通大街或是超市都可以看到這個餅乾的身影，
在其他地方一盒大約都是日幣400円左右，我自己其實還滿喜歡這餅乾的，
一大盒裡面有四小盒。每一小盒裡面還有兩包，
但後來到小祿站的超市發現價格更划算，三個地點這樣比較下來，最划算的竟然是在這裡！
美國村的松本清賣的沖繩黑糖和紅芋餅乾是三個地方最便宜的，未稅價格日幣369円。
當然除了餅乾之外，
最近朋友從日本帶回來，
吃過一次就超喜歡的蒟蒻果凍。
未稅價格日幣93円。
（突然看到群馬縣，這算是核災區食品嗎？痾....我都已經吃下肚了）
這跟明治膠原蛋白粉總是擺在一起的，
未稅價格日幣1480円。
另外這個是我在臺灣就買過的貝親挖耳朵專用寶寶棉花棒，
因為棉花棒的一頭是有黏性的，
所以在幫寶寶挖耳朵的時候，可以用黏性的一邊直接把耳垢黏起來。
非常方便，日幣358円。
因為我自己的嘴唇很缺水，尤其到冬天都很容易乾到裂開，
所以身邊一定要有護唇膏，
dhc護唇膏可以說是這十款當中，
數十年如一日的經典暢銷熱賣款，日幣458円。
dhc除了上面的經典款，
另外護唇膏還有推出各式各樣的專門特色款，
也有這種防紫外線的，價格大約是日幣693-980円。
另外頭皮濕疹專用的，日幣1200円。
這個之前在東京上野阿美橫町藥妝店也買過，
如果真的被蚊子叮咬，
適合寶寶的蚊蟲貼片價格大約在日幣369-647円。
我自己還滿喜歡這瓶的，早晚使用的份量不太一樣，但只要一瓶通通搞定，
很適合我這種雙胞胎全職媽媽每天混亂又匆忙保養使用。
原本是沒打算買化妝品的，
但是在逛藥妝店的時候，大概有四五個客人都詢問這一款，
很大嬸心態的我忍不住直接跟著拿了放進購物欄裡面。
但是看起來應該很強，我後來在新都心的時候，
看到很多藥妝店幾乎都是擺在店面最顯眼的第一排！
上面這張照片是在美國村二樓小角落的清藥妝店，
下面這張照片是在美國村摩天輪，大創旁邊的大國藥妝，
不管是眼線液或是睫毛膏的價格都一樣，
稍微比較了幾款，發現這兩間店的價格幾乎都是一樣的。
日幣1500-1800円。
在美國村摩天輪旁邊就是大創，
還有一間歐咪阿給的伴手禮專賣店，
其實這個專賣店跟國際通大街的專賣店很像，
東西也都大同小異。
在摩天輪底下其實也有很多餐廳和小店可以慢慢逛，
美國村這一區範圍很廣，停車方便，
難怪大家來到沖繩中部都會特別安排到這個景點。
在地圖上也有每一間店的品牌標示。
不過今天這篇的重點是在介紹美國村藥妝，
另外這款早就流行很久的動物造型面膜，
還有各式藝伎、臉譜，
不只造型可愛，而且我自己覺得用起來也很保濕耶！
另外這是有維他命c的果凍，
看起來感覺又好吃又能補充維他命c…
 一系列的雪肌精價格，
之前在7-11買的洗面乳超好用又划算，
這裡就是化妝水、乳液。
這應該是進階版的維他命，除了有三四種不同的口味之外，
看起來還有很多營養品在裡面，
下次等買回來實際研究研究再跟大家分享。
一個月31包的價格大約是日幣1834円，
這感覺就像是保健飲品的功能。
雖然也不知道實際吃了之後的效果，
但總覺得現在這個年紀已經不是當年二十八就一定要來補充一下，
基本上就好像有吃有安心。
小花眼藥水以前很愛，
完全是粉紅色擄獲少女的心。
現在已經成為大嬸之後，發現新歡fx眼藥水。
點下去的瞬間真的會有種爽快感，
未含稅的價格約日幣698-760円。
其他眼藥水價格大約是在日幣398-713円。
化妝品區了~
酵素洗面乳，
每次用一顆的份量剛好洗整個臉，
出國旅行就很方便。
但像我最近去皮秒雷射除斑，就不太適合使用~
大家都推薦的馬油，
第一次是在黑門市場最便宜的藥妝店門口看到，
這馬油一整大籃完全占滿黑門市場小小店鋪藥妝店的門口，
後來才發現原來這麼多人喜歡。
現在很流行的馬油，媽媽又特別喜歡用香皂，
喜起來非常滋潤，
馬油香皂兩個日幣358円。
我自己覺得還滿好用的液態ok繃，
有不同的牌子、不同接頭。
有的是可以擠出來用的液態創可貼，
有的是像指甲油那樣，要用個刷子輕輕的刷過去。
自己想了一下覺得如果用刷子刷，不是容易沾上細菌嗎？
雖然功效都一樣，但有刷子的價格還是便宜一點。
未稅價格約日幣520-721円。
但我們還是決定買可以直接擠出來的藍色小護士液體創可貼。
因為雙胞胎多多奈奈每次被蚊子咬就會像豬頭一樣整個腫起來，
所以他被蚊子咬了之後我也要稍微貼個ok繃避免他們想到就用手抓，
如果是一般的ok繃100個日幣122円，
如果是防水的ok繃70個日幣665円。
也因為被蚊子咬到就只能進行後續繁瑣的照顧跟維護，
所以事前的預防就顯的非常重要。
這是在花人逢吃pizza的時候，他們放在門口給客人使用的防蚊子液體，
我自己覺得味道還不錯，而且也還滿有效的，
所以就乾脆買了一瓶回家！
日本防蚊液的價格大約是日幣398円。
另外擺在熱門處的幾款。
家庭必備用藥，專門給寶寶的細粒 日幣934円。
還是要說，二樓的藥妝店比較小間，東西相對來講比較沒有那麼齊全，
但是如果你剛好想買的是這些熱門藥妝品，在這裡真的可以省下很多的排隊時間。
這就是我給的省時間免排隊小秘訣，
以下偷渡的這次住宿在北谷的資料。
沖繩五天四夜親子自助旅行景點規劃路線分享
我們這次在沖繩中部，選擇的住宿地點大概是在北谷安良波公園附近。
距離美國村開車大約25分鐘的路程。
其實我自己還滿喜歡這個民宿的，
下面偷渡幾張民宿的照片，這是樓下的停車場。
我們住宿的地方一樓就有飲料販賣機。
很奇妙的是要從這個旁邊的小巷子走到後面的樓梯。
整個房間就是這樣，
雖然不大，但是乾乾淨淨的也還滿舒適的。
以上分享，謝謝大家。
--
12/27 01:09
天啊....我真的是糗大了，已經大概砍了自己三千刀
感謝各位版友的提醒，已經把松本清改成大國藥妝了
對不起對不起對不起。讓大家看笑話了阿（撞牆中）</t>
        </is>
      </c>
    </row>
    <row r="1243">
      <c r="A1243" t="inlineStr">
        <is>
          <t>[遊記] 栃木-日光 中禪寺湖冬末湖畔散步買明信片</t>
        </is>
      </c>
      <c r="B1243" t="inlineStr">
        <is>
          <t>N</t>
        </is>
      </c>
      <c r="C1243" s="2" t="n">
        <v>42730.85222222222</v>
      </c>
      <c r="D1243" t="n">
        <v>4</v>
      </c>
      <c r="E1243" t="n">
        <v>0</v>
      </c>
      <c r="F1243" t="n">
        <v>5</v>
      </c>
      <c r="G1243" t="inlineStr">
        <is>
          <t>照片更多無廣告圖文網誌版：
今年又新踏足一個日本的行政區 – 栃木縣，
我自己手邊蒐集的日本47都道府縣當地限定明信片，栃木縣一張也沒有，
在我們一群朋友的私密社團中發出代購訊息，這次得要一起幫朋友買今年出的第8彈。
在界日光房內辦理完C/I 手續以後，
決定在太陽下山之前趕緊走到中禪寺湖畔的郵便局買明信片。
界日光大門前的小路往右轉，馬上就能夠抵達中禪寺湖邊，
沿著湖畔的道路往商店街方向走，大約15分鐘左右就能走到郵便局。
出發前就已經有預感中禪寺湖過了秋季賞楓季節必定是大淡季，
否則界日光不會開航到東京車站的免費接送，但萬萬沒想到淡季是淡成這樣。
這樣一趟夕陽西下來回該是舒服散步氛圍的時段，來回半小時的路程，
見到的遊客肯定沒超過20個。
就連馬路上的車也極少，枯枝配上藍天也別有一番靜謐的美。
往男體山山腳下的商店街走，旁邊有許多停泊著的鴨子遊船，
天氣熱一點的時候，湖上該會是很熱鬧的吧？
男體山的山腳下有著二荒山神社的大鳥居，神社遠在車程要半小時的區域，
鳥居矗立在此，進了這裡就是通往神社的道路。
從湖的這一端眺望界日光，從外表看來，還不覺得內裝會有多精緻，真是完全錯看它了。
買完明信片後出來，夕陽已完全落下，天空中有著金黃到靛藍的漸層色，真的好美。
初冬還有極少數的黃葉尚未掉落，在夕陽照射之下閃耀著金光。
沒什麼人的安靜的商店街，想像不到旺季時會是什麼樣的遊人如織的景致。
隔天清晨起床時，遠方的山頭已經積雪了，一樣是萬里無雲的好天氣，
空氣凜冽、太陽曬來卻舒服，這天是禮拜六，終於有比較多一點遊客了。
--</t>
        </is>
      </c>
    </row>
    <row r="1244">
      <c r="A1244" t="inlineStr">
        <is>
          <t>[遊記]日本東北 八甲田山 盛岡城跡公園</t>
        </is>
      </c>
      <c r="B1244" t="inlineStr">
        <is>
          <t>N</t>
        </is>
      </c>
      <c r="C1244" s="2" t="n">
        <v>42730.93666666667</v>
      </c>
      <c r="D1244" t="n">
        <v>0</v>
      </c>
      <c r="E1244" t="n">
        <v>0</v>
      </c>
      <c r="F1244" t="n">
        <v>0</v>
      </c>
      <c r="G1244" t="inlineStr">
        <is>
          <t>完整連結:
秋天來到東北旅遊一定不能錯過的就是楓葉，因為這次的時間太早很多景點樹葉還沒變紅
，不過今天要去的八甲田山是已經見頃了，要往八甲田山可以從青森站搭乘往十和田湖的
JR巴士前往，因為楓葉季的關係，往十和田湖的巴士班班客滿，雖然會加開巴士，但是還
是建議提早出發，以免回程沒車。我們搭乘的班次加開了至少三台車以上，才能上車。如
果每有買全國版的JR Pass的話，需要到車站內的販賣機買票，如果要買回程票的話，直
接去程買兩張，然後給櫃檯登記蓋章，就可以在回程時使用了。
大約一個小時可以到纜車站，不過到了八甲田山的纜車站，又是一次排隊地獄的開始，纜
車大約十幾分鐘一班，排了大約半小時之後終於輪到我們了。搭上纜車之後就會發現，一
切都是值得了，在纜車行經的路徑上滿滿的紅葉，完全就沉浸在楓葉的世界中。到了山頂
纜車站之後，雖然山頂峰業已經落葉了，不過從山頂遠眺整片楓葉跟整個青森市區也別有
一番風味。山頂還有健行步道可以走，大約要一個小時的時間走完。如果不想排隊的話，
在山腳的纜車站附近，也是有很多美麗的景色可以走走。
在下山之後，直接搭回新青森站搭新幹線往盛岡出發，會在盛岡停留主要是因為接下來要
往秋田新幹線的關係。盛岡市區基本上沒有很多景點，比較主要的就是盛岡城跡公園，還
有當地的特產冷麵，吃起來跟朝鮮的冷面有點不一樣，有興趣的可以去試試看。交通方面
的話，市區觀光搭乘盛岡都心循環バス『でんでんむし』即可，一次一百，如果不想搭的
話，用走的也可以，到城跡公園的距離大約20分鐘。
--</t>
        </is>
      </c>
    </row>
    <row r="1245">
      <c r="A1245" t="inlineStr">
        <is>
          <t>[遊記] 大阪 冬季光之饗宴 時鐘迴廊 御堂筋彩燈</t>
        </is>
      </c>
      <c r="B1245" t="inlineStr">
        <is>
          <t>Y</t>
        </is>
      </c>
      <c r="C1245" s="2" t="n">
        <v>42730.93824074074</v>
      </c>
      <c r="D1245" t="n">
        <v>0</v>
      </c>
      <c r="E1245" t="n">
        <v>0</v>
      </c>
      <c r="F1245" t="n">
        <v>0</v>
      </c>
      <c r="G1245" t="inlineStr">
        <is>
          <t>圖文版:
大阪在每年冬季都有大型的燈光裝飾秀，這次去關西賞楓剛好趕上其中在梅田站的時鐘迴
廊和御堂筋的彩燈，佈置的很有聖誕風，超華麗的
地點在阪急梅田地鐵站
地鐵站代表時間，時鐘代表旅人匆匆，穿梭在地鐵站間，梅田站以「時鐘迴廊」來裝飾今
年的聖誕主題，頗有英倫風，展出期間是11.25~12.25，在聖誕節前一個月就做好了，營
造夢幻的裝飾；這天是剛好路過，看到覺得很美就停下來拍了，沒想到是展期的第一天，
真是太幸運了，人來人往的好不熱鬧
阪急百貨入口也佈置很多聖誕燈飾，璀燦萬千
裡面也超漂亮的，天花板一眼望去整個都是亮晶晶的燈飾
除了迴廊上的時鐘齒輪，一旁還有好多個聖誕展區
還會變色呢
如果沒有在趕時間的話，應該好好逛逛，只是我看大家都匆匆走過，果然是日本
每一個櫥窗都有不同的主題，還會動喔
聖誕小精靈在運送禮物
每一個櫥窗都做得好精緻好用心，看著看著也感染了那股歡樂的氣氛
還有準備台子給人站上去觀賞，但要一起入鏡的話就會有點反光了
希望這些忙碌的人們也可以停下腳步好好欣賞一下...
再來是御堂筋的彩燈，範圍是阪神前交叉路口到難波西口交叉路口
整條路上的行道樹都佈置了漂亮的彩燈
而且分成八個區域，每個路段用不同顏色裝飾
我們這次只有走到淺粉紅色、深粉紅色和紫色，如果要走完八個顏色會累死XDD
而且兩旁都是銀杏樹耶，白天是金黃色的，夜晚就變成七彩繽紛的彩燈，不管白天晚上都
漂亮
御堂筋來來往往的車子也很多
只能趁行人綠燈的時候匆匆拍個幾張
最盛大的「大阪光之文藝復興」彩燈活動是12.14~12.25，可惜看不到，因為那時候我們
已經回來了
難波道頓堀商店街上面也佈置了彩燈，哈~這好像不算聖誕裝飾吧
有魚啊
招財貓之類的，應該比較屬於新年裝飾吧
--</t>
        </is>
      </c>
    </row>
    <row r="1246">
      <c r="A1246" t="inlineStr">
        <is>
          <t>Re: [遊記] 冰封北海道機場下最幸運的一群人</t>
        </is>
      </c>
      <c r="B1246" t="inlineStr">
        <is>
          <t>N</t>
        </is>
      </c>
      <c r="C1246" s="2" t="n">
        <v>42730.93939814815</v>
      </c>
      <c r="D1246" t="n">
        <v>7</v>
      </c>
      <c r="E1246" t="n">
        <v>1</v>
      </c>
      <c r="F1246" t="n">
        <v>23</v>
      </c>
      <c r="G1246" t="inlineStr">
        <is>
          <t>提供一個想法
回程每人有拿到6000補償
也就是算是華航補償你們的交通費跟住宿費
所以嚴格來說
華航看起來是有故意把你們拖在機場
來賭他能不能飛
賭錯了他一樣付這些錢
賭對了就省
這樣好像比較合理
--</t>
        </is>
      </c>
    </row>
    <row r="1247">
      <c r="A1247" t="inlineStr">
        <is>
          <t>[遊記] 東京。汐留-聖誕燈光秀 至2017/2/14</t>
        </is>
      </c>
      <c r="B1247" t="inlineStr">
        <is>
          <t>Y</t>
        </is>
      </c>
      <c r="C1247" s="2" t="n">
        <v>42730.96297453704</v>
      </c>
      <c r="D1247" t="n">
        <v>0</v>
      </c>
      <c r="E1247" t="n">
        <v>0</v>
      </c>
      <c r="F1247" t="n">
        <v>0</v>
      </c>
      <c r="G1247" t="inlineStr">
        <is>
          <t>圖文網誌(無音樂)
汐留 Caretta Illumination聖誕燈光秀每年聖誕期間都有，不過主題不太一樣，還蠻值
得特地去的
今年主題是青い精霊の森，打造出「藍色精靈森林」的世界，中間有敲響精靈森林中心處
的「精靈鐘」，
8座高度不一的光牆便會產生共鳴，為精靈森林整體點亮奇蹟之光。
時間：2016年11月17日-2017年2月14日（週日）※1月1日～2日除外
17:00～23:00 (2016/11/17-2016/12/31)
18:00～23:00 (2017/1/3-2017/2/14)
入場費：免費
官網：
燈光秀會有不同顏色的燈光、煙霧、音樂等效果
場內有將"拍攝外圍"與"進入燈飾區內拍照"分開動線，若要進入裡面拍照則需先排隊，
燈飾區內有人數控管拍起照來不會都是人，裡面還有工作人員協助拍合照，
不過我們就在外圍拍拍照而已，沒有排隊進去
交通：
到汐留站往汐留カレッタ或電通本社方向走
–JR 山手線 「新橋駅」 汐留改札（地下）出口 徒歩約4分鐘。
–地下鉄 都営大江戸線 「汐留駅」 新橋駅方面出口 徒歩約1分鐘。
–地下鉄 都営浅草線 「新橋駅」JR・汐留側改札 徒歩約3分鐘。
–地下鉄 東京メトロ銀座線 「新橋駅」JR方面改札口 徒歩約5分鐘。
–ゆりかもめ「汐留駅」東出口 徒歩約2分鐘。
圖文網誌(無音樂)
【2016 東京自由行行程】ANA航空+5天4夜行程
【2014 東京自由行行程】ANA航空+5天4夜行程
--</t>
        </is>
      </c>
    </row>
    <row r="1248">
      <c r="A1248" t="inlineStr">
        <is>
          <t>Re: [遊記] 冰封北海道機場下最幸運的一群人</t>
        </is>
      </c>
      <c r="B1248" t="inlineStr">
        <is>
          <t>N</t>
        </is>
      </c>
      <c r="C1248" s="2" t="n">
        <v>42730.69716435186</v>
      </c>
      <c r="D1248" t="n">
        <v>47</v>
      </c>
      <c r="E1248" t="n">
        <v>0</v>
      </c>
      <c r="F1248" t="n">
        <v>97</v>
      </c>
      <c r="G1248" t="inlineStr">
        <is>
          <t>借這個標題發
 我是表定24號新千歲飛台北CI131的乘客，以下為流水帳，時間上可能有一點點誤差
 很想知道24號飛高雄的後來是何時飛走
 在札幌
 跟我女友在24號早上9點前往札幌JR，當時札幌往新千歲所有班次停開
 站務員給了我們一張日文的轉乘方式說明要我們改搭客運
 整個JR塞滿了等待的人
 到了巴士站現場排隊方式是這樣
接駁巴士照著時間發車，期間不少人改搭計程車去機場
 9點半收到旅行社電話通知班機預定延後到下午10點21分，這時還沒收到航空公司簡訊
 旅行社表示航空公司告知時間還不確定會變動希望旅客能先前往報到，
 10點收到航空公司簡訊告知班機更改時間到下午10點21分
 11點時JR廣播預定12點發車(去拿停駛證明聽到)，之後延到下午1點，
 我在2點多時收到訊息寫JR通車了，但現場混亂這時我和我女友也搭上了巴士
 往新千歲的路車子搖搖晃晃，在清田幾乎整個塞死，後來上了高速公路才平穩
 下午4點收到簡訊飛機改為下午10點25分
 大約在下午5點時抵達機場
 在機場
 國際線整個非常混亂，到處都是毯子和睡袋，國際線洗手間也非常的恐怖，就女友說法
 不知道是不是很多人不知道衛生紙要沖掉的，他一打開廁所門被嚇到，
 牆角堆滿使用過的衛生紙，而我是在男廁遇到背對著露出整個屁股廁所門也沒關
 對著蹲式馬桶小便的人(還有光著屁股對小便斗小便)
 在國際線找不到報到櫃台，詢問處打電話也說找不到華航的代表
 當時只有開24日的CI0135，剛好在詢問處也遇到幾位一樣搭乘24號CI0131的人
 而牆面上的登機資訊一直顯示著CI0131 10點25分出發 狀態是get to gate
 這時CI0135正在領票和掛行李
 6點半問到寫著CI0131Z和CI0131D的窗口可以處理於是前往排隊，
 這時拿什麼翡翠卡晶鑽卡都沒用
 期間出現一位穿著華航制服的人員，但對任何詢問都不理會表情不耐煩的快速離開
 約7點領到登機證，JAL地勤人員告知目前無法掛行李，希望8點半再來
我們詢問是否那時就可以得到了 I wish的答案，
 因為國際線混亂的程度馬上帶女友去吃飯，這時海關檢查的隊伍已經排到手扶梯
 印象中店家會很早關所以在國內線找了一家人最少的咖哩店快速解決晚餐，
 吃飯時在華航的朋友傳訊息來要我們馬上找飯店並離開機場，因為空服員超時不飛
 華航APP顯示登機時間改變為隔天(25號)10點30分
 大約7點30離開餐廳，大多數餐廳都掛上CLOSE
 回到國際線約7點40，這時海關檢查的隊伍已經排到 TSURUHA藥妝店
 櫃台前沒有動作，因為無法領登機證
 櫃台JAL地勤人員表示目前也無法加掛行李，也不瞭解華航APP顯示的登機時間
 要詢問內部華航人員，他們的系統也無法再給其他乘客登機證
 約7點45，電視台記者出現，似乎剛剛有發生打架事件，
 我女友說有看到一位JAL的小姐坐輪椅離開
 約7點50，出現了一群華航服員，排隊隊伍裏面有位小姐說他們是飛台北的人員
 約8點30，先前對任何詢問都不理會的華航人員出現，不耐煩的看著手機和報表後
 用很生氣的態度摔報表並對JAL地勤人員發脾氣，之後又再度消失
 8點40分，一位說自己是華航北海道地區事務的人員出現，
 說目前華航在新千歲的事務是由他處理
 名片上職稱及姓名為北海道地區支店 新千歲事務所 所長 陳明華
並說明華航APP顯示的登機時間是正確的，原因是人員調度問題，導致有飛機也不能飛
 而且他早在7點時就知道，但因為其他事務無法到現場告知。
 馬上被人反駁既然早就知道為什麼還要求旅客排隊並且開票。
 對是否確定25號8點30報到表示肯定，並說自己明天一定會到現場
 詢問關於華航是否有其他協助或轉介，他的回答是冗長的官方說法
 簡單翻譯就是沒有，華航不會提供任何協助，正面回答這問題時約晚上9點40分
 所有住宿單據交給他後送公司處理，由他負責。
 台灣沒有人員負責，有問題也可以直接打電話給他
 馬上又被吐嘈誰要把資料送回北海道給他還要打國際電話問他
 全程都有錄影，沒有任何肢體和言語衝突，該員態度就是很抱歉
 但沒有協助，也不是我叫你們來排隊的 ˋ(°▽ ° )ノˋ( ° ▽° )ノ
 搭下午10點05分的車趕回札幌，JR誤點約11點，入住JR INN
 25號札幌
 往新千歲JR班次正常但稍有誤點，搭7點08，到新千歲時已經8點多了，
 在南千歲時華航APP顯示登機時間變更為下午2點20，但沒有收到簡訊通知
 在機場
 早上在機場各個角落還是有不少人在睡覺，到達國際線時只有酷航和華航的窗口有開
 昨天說會出現的所長沒看到，重領登機證，行李也可以託運了，動作非常緩慢
 剛開始還要一一詢問華航的人才能動作，到後來華航自己的人員來用又不熟悉系統
 只能慢慢來。到11點才掛到行李，可以選擇2000日元餐卷或華航貴賓室入場卷，
 而原來餐卷上的日期是24號
(有一團的導遊說貴賓室沒有熱食，而且差不多餐飲消耗殆盡。所以別選VIP室)
 下午1點排海關，1點50到登機室，2點更改登機口，2點半改3點57登機
 3點才用機場廣播在登機室廣播非常抱歉，落地後將一人發給6000元，聽到其他班機乘客
 以及現場免稅商店職員說中華航空處理的很好，很羨慕這樣....唉(||′Д‵)\~/
 但排隊等登機的大多不爽只想回家
 台灣時間下午7點半到機場，並廣播要求使用員工票的乘客最後離開飛機，
 出口處發放一人6000元新台幣以及影印的延誤證明
 螢幕顯示行李轉盤編號錯誤。最後晚上快9點才離開機場
 後記
 我跟我女朋友之前都是搭廉航，由於這次決定的很晚才委託旅行社幫我們定機票
 因為個人習慣也買了保險，現場遇到很多一樣是自由行的旅客，大家在機場聊天，
 也遇到不少轉機的人和旅行團，事實上在現場轉機的外國人更慌張，
 更對華航的處理方式不滿。而有旅行團在華航的所長一出來說改明天時，
 導遊馬上整團帶走，後來問才知道導遊帶他們這團兩人一組去搭計程車去飯店，
 雖然房間分散但至少有房間睡覺。
 也有的團導遊雙手一攤帶旅客就乖乖在機場找地板睡，
 我女友說這時候就是導遊和其公司真正的危機處理和當地資源能力，
 在都差不多的團費下，好感就差很多。
 嚴格說來我認為24號華航飛台北是幸運的旅客，因為我們沒有遇到最糟糕的情況
 還有足夠時間可以反應
 至於華航本身處理方式，只有三種3感覺
 混亂
 光是131班機就有131Z 131D 131三種編號，像24號的131到了25號似乎就變成了131D
 沒有人說明，沒有人指揮，沒有人告知。我25日離開新千歲時，同班機還有23號甚至
 22號131的乘客，因為他們根本不知道自己的飛機到底是那一班，排了又說沒位置，
 不要說乘客了，在登機口時連華航的機組員還來問和看乘客機票，
 問到底我們是搭那一班飛機，詢問下才知道他們也不知道今天開的其實是24號的131。
 最後連在桃園開個延誤證明都亂七八糟，手上一疊還要求一個家庭只能拿一張，
 要多的乘客自己去影印，而給的延誤證明通通都是影本，我直接就念了6000都給了，
 你們省這影印紙做啥，人都要走完了還一大疊在手上有啥屁用。
 另外要求蓋章華航地勤也一直碎碎念說影本就有效了為什麼要蓋一邊抱怨一邊弄。
 隱瞞
 第一時間知道變更了不告知，也不知會第一線JAL地勤人員讓他們承受詢問和壓力，
 到最後JAL連實習生都拉出來擋了，而且任何變動都是乘客看了APP才知道時間又變更，
 更有人是看了華航官方FB才知道(FB發佈延誤時還沒有官方人員出現，現在FB也修掉文)
 推託
 今天如果延誤是因為沒有飛機抵達或氣候是可以被諒解的，但人員調度問題早就知道，
 又何必要求旅客當天到機場，而且22號的旅客更說當天拖延時間到連電車都沒有了
 而且拿著其他班次如果不飛空服員就能調度和乘客的時間做賭注是不是太冒險
 就連現場有人希望能提供基本的協助也一一被拒絕(有爸爸說他有泡麵也沒熱水)
 毯子和睡袋說穿了也跟華航無關，是新千歲提供的。
 結論
 只在意自己的時間和金錢
 而不在意乘客的航空公司
 濫用JAL態度良好辛苦的第一線地勤服務人員
--
 Sent from NCSA on my P54C-120.
--</t>
        </is>
      </c>
    </row>
    <row r="1249">
      <c r="A1249" t="inlineStr">
        <is>
          <t>[遊記] 帶著貓咪，在12月的東京</t>
        </is>
      </c>
      <c r="B1249" t="inlineStr">
        <is>
          <t>Y</t>
        </is>
      </c>
      <c r="C1249" s="2" t="n">
        <v>42730.74984953704</v>
      </c>
      <c r="D1249" t="n">
        <v>18</v>
      </c>
      <c r="E1249" t="n">
        <v>0</v>
      </c>
      <c r="F1249" t="n">
        <v>20</v>
      </c>
      <c r="G1249" t="inlineStr">
        <is>
          <t>臉書相簿聯結
想了好久的日本行，終於在12月實行了
這次臨時起意做了一隻羊毛氈貓咪
帶在身邊一起旅行
雖然羊毛氈很輕
但因為怕壓到所以找了硬箱子裝
其實帶在身邊還是很累（因為肩膀斜，一背東西就會肩膀痛.....
大概是背東西就會聳肩膀的緣故吧）
更何況每天都像行軍一樣走八小時（抖）
之後還想拍個台灣版的羊毛貓咪旅行
但國外旅行版的嘛......
應該不會有下次了哈哈哈 XD
--
大約兩周左右喔^^
不是噎
主要是想去市集和七福神巡禮^^
好像林檎有在這邊拍過MV吧</t>
        </is>
      </c>
    </row>
    <row r="1250">
      <c r="A1250" t="inlineStr">
        <is>
          <t>[遊記] 關西 伏見 月桂冠大倉記念館</t>
        </is>
      </c>
      <c r="B1250" t="inlineStr">
        <is>
          <t>N</t>
        </is>
      </c>
      <c r="C1250" s="2" t="n">
        <v>42730.77157407408</v>
      </c>
      <c r="D1250" t="n">
        <v>3</v>
      </c>
      <c r="E1250" t="n">
        <v>0</v>
      </c>
      <c r="F1250" t="n">
        <v>6</v>
      </c>
      <c r="G1250" t="inlineStr">
        <is>
          <t>完整圖文網誌版：
月桂冠大倉記念館
地址：京都市伏見區南濱町247番地
電話：075-623-2056
營業時間：09:30～16:30（新曆過年期間、盂蘭盆節期間休館）
官網：
門票：300日圓（附贈180ml純米酒1瓶）
＊額外參觀「月桂冠酒香房」需先電話預約
早上拍完照後，我們就直奔伏見，這是今天重點行程！月桂冠大倉記念館在中書島站
附近，我們從祇園四条站搭京阪本線去。
從車站往酒廠途中經過一間錢湯「新地湯」，因為我們最近也有看日劇《白天的錢湯
酒》，所以看到有煙囪的錢湯就很興奮，還真是看了一堆關於食物、酒的日劇。
這是辨天橋，橋上就有辨財天（或寫作弁財天）的琵琶標誌。
伏見十石舟，可以搭船遊河，風景優美，賞櫻季節時很熱門，只可惜我們沒有足夠的
時間。
外觀樸實低調，但範圍廣大，絕對不會錯過。
我們預約了十一點的「月桂冠酒香房」參訪；進入記念館要收門票，參訪是免費的，
但比較麻煩的是沒有線上預約選項，一定要用電話預約，而且英文不太通，我們是在
台灣就先拜託會日語的朋友幫忙預約完成。
門票和附贈的 180ml純米酒，這瓶在賣場價格就是 300日圓，直接跟門票相抵，非常
划算！
這是賣場入口，所以可以只進賣場買酒，哈哈哈！面對賣場的展示區，在等待入場的
時候可以有東西看一下。
月桂冠酒香房，我們兩個跟另外四個外國人一起，導覽人員有兩位，一位日文解說員
和一位英文翻譯。老實說我覺得這個解說不太理想，英文翻譯很明顯看得出來她完全
不懂這些東西（不是英文差，而是不懂釀酒過程），解說員講解完之後，她只能翻出
很表面的東西，比較專業一些的內容就翻不出來。我覺得很奇怪，既然都已經配有英
文導覽，看起來也常有外國遊客，為何不寫個標準解說內容出來，直接照稿唸都比翻
得七零八落得好。裡面展示的東西非常有意思也很豐富，就是英文翻譯可惜了。
這是各種食用米和釀酒米。
這盤是從糙米到各種比例精製的精米。
麴室。
這整區擺了各種釀酒器具。
小小的神壇。
巨～大～的酒桶。
開了窗戶的酒桶，可以看到裡面放酒的樣子。
這是釀酒用的泉水，水質影響酒質很大，所以釀酒廠非常注重水質，參觀完之後，解
說員要我們都喝一杯純淨的泉水試試，真是清涼沁骨啊。
參訪證還回去之前先拍張照留念。
問了解說員，外面的廣場可以自由參觀，所以我們又回頭去走走看看。
古法釀酒時都會在剛釀好酒的時候掛上松球，等到球風乾就可以開甕了。一開始是綠
色的，這張照片的球已經接近風乾狀態了。
之前去北海道男山造酒廠、 Sapporo啤酒博物館、富士山五合目都有這種日期紀念牌
，完全就是到此一遊觀光客不能錯過的。
廣場逛完、拍完之後我們就進入展場參觀，每個步驟都有解說牌，包含日文、英文、
中文和韓文（牌子都做得這麼精美，英文導覽為何不弄個 SOP呢？萬般不解）也有陳
列使用器具，很豐富的內容。
一、洗米，浸漬
二、蒸米
三、放冷
四、製作酒麴
五、製作酒母
六、製作酒醪
七、榨酒
器具的名稱很可愛，狐狸臉形狀的就叫狐，有大尾巴的叫狸。
第一間都是關於釀酒設備的介紹，到了下一間就開始展示月桂冠歷年來的產品。
舊時的海報，最右邊那張是1933年以維納斯為形象的「幻之月桂冠」海報，但因為過
於暴露被禁，之後的海報女郎就都穿和服，哈哈哈！
展場和賣場之間有試喝區，有四種酒可以試喝，從甘口到辛口依序排列。
以下是我們的戰利品分享。
Nigori Sake濁酒，這瓶是還沒過濾過的，喝起來就像是我們的小米酒。
氣泡清酒非常好喝，瓶子又美，酒精濃度只有5.5%，像果汁一樣咕嚕嚕地幾口下肚就
沒了，真可惜沒多買兩瓶。
大倉記念館限定純米吟釀，就是門票附贈的清酒，不過我們多買了一些當伴手禮，塑
膠瓶裝較輕，比較容易帶。
這是大倉記念館限定販賣的大吟釀生原酒，因為未經低溫殺菌（火入）及加水調節（
割水）兩項工序，保存期限很短，只有在酒廠買得到，當然不能錯過。
提著滿滿的戰利品離開，全部都是酒，總覺得光今天就能塞爆行李箱了吧，幸好後面
幾天跟炫凱在大阪會合之後直接先喝掉一半，否則真的帶不回台灣。
後面行程沒有時間壓力，我們悠哉地先逛逛「辨財天長建寺」才離開伏見。這裡沒什
麼紅葉，但有很美的銀杏樹。整間寺廟只有我們兩人，完全不受干擾盡情欣賞美麗的
銀杏。大銀杏樹後方有間小小的福富稻荷，可愛極了。
這裡真的很棒！非常推薦安排至少一個上午來看看，尤其喜歡酒的人更是不能錯過！
--
12/26 18:31</t>
        </is>
      </c>
    </row>
    <row r="1251">
      <c r="A1251" t="inlineStr">
        <is>
          <t>[遊記] 冰封北海道機場下最幸運的一群人</t>
        </is>
      </c>
      <c r="B1251" t="inlineStr">
        <is>
          <t>N</t>
        </is>
      </c>
      <c r="C1251" s="2" t="n">
        <v>42730.29128472223</v>
      </c>
      <c r="D1251" t="n">
        <v>91</v>
      </c>
      <c r="E1251" t="n">
        <v>0</v>
      </c>
      <c r="F1251" t="n">
        <v>155</v>
      </c>
      <c r="G1251" t="inlineStr">
        <is>
          <t>圖文版
韓國人在這次表現非常出色，頭兩天都率先在下午就取消班機讓大家有預備時間打電話回
公司交代事情，有時間訂飯店，有車子出機場去住宿，不至於留在機場過夜。而且因為機
組人員可以早早休息，所以隔天都可以一大早就到機場精神抖擻的工作，只要天氣許可立
刻率先讓飛機一台一台的飛出去，我還塞在長榮行李櫃台前五個小時的時候，韓國至少已
經讓5班班機飛走了。
反觀我們的國籍航空都凹到晚上10點半，我得在下午三點前就自己判斷定飛機是不會飛了
，通知團隊我隔天回不去的，幫忙把門診跟開刀病人移開，並趕快拜託其他醫師代診，一
切都得靠自己。然後可憐的自由行散客晚上10點半之後也沒地方訂飯店，也沒交通工具離
開機場，只能睡機場地板幫他們省錢，國籍航空為了省錢遺棄自己國民於此地步，以後有
人在機場大鬧櫃台我都不會意外。
而我這次其實沒有太生氣，因為小朋友在機場玩得很開心，一致投票說此行最好玩的地方
是機場，小朋友開心我就開心了，而且旅行社這樣的小企業非常負責任的連絡住宿跟交通
車，讓我們住的好睡得好，要知道這樣的日子裡又剛好卡到聖誕假期真的是不可能的任務
，反觀國籍航空這種大企業，家大業大的，機加酒合作的飯店這麼多，卻都不幫忙乘客出
機場去睡覺，真得很令人瞧不起。所以我真得很感謝大興旅行社這次的幫忙，而且居然沒
有再收取超過團費之外的額外費用，真的再次感謝!
--</t>
        </is>
      </c>
    </row>
    <row r="1252">
      <c r="A1252" t="inlineStr">
        <is>
          <t>[遊記] PDF行程表總整理下載-關西5天4頁懶人包</t>
        </is>
      </c>
      <c r="B1252" t="inlineStr">
        <is>
          <t>N</t>
        </is>
      </c>
      <c r="C1252" s="2" t="n">
        <v>42730.410625</v>
      </c>
      <c r="D1252" t="n">
        <v>20</v>
      </c>
      <c r="E1252" t="n">
        <v>2</v>
      </c>
      <c r="F1252" t="n">
        <v>22</v>
      </c>
      <c r="G1252" t="inlineStr">
        <is>
          <t>終於把自己去玩的
給大家下載了 !!
裡面有23頁，包含行程細項跟
希望有幫到很忙又沒時間排行程的各位啦
喜歡或覺得哪裡需要更改麻煩留言告訴我囉 ~
&gt;&gt; 關西5天4頁PDF檔行程表：
行程表內文截圖
日本旅行全集圖文版 &gt;&gt;
日本留學花費生活費整理 &gt;&gt;
環球影城攻略－人數預測網站 &gt;&gt;
--
&gt;&gt; to B大，上篇整篇刪除是因為當初寫5天4夜行程有說之後會補上pdf檔，
現在補上了所以就整篇刪除避免重複到。另外你說為什麼刪其他版友推文
之前沒特別解釋因為我覺得沒有必要，但你每篇都噓我好像就真的必須解釋
我不是因為別人虛文就刪，那篇只是在編輯的時候不小心刪到幾則推跟噓文
你可以看我其他篇也是偶爾有人噓我也就放在那，並不是看到什麼噓文就刪。
另外我不是每天一直狂刷版回覆留言，所以沒馬上回覆你的疑問讓你生氣很抱歉
雖然只是把自己自助資料整理後上傳，也沒說多偉大需要大家稱讚回饋
但看到一些噓文不管對哪些po文者看了心裡也不是那麼好受啦 @@
總之希望有回答到你的問題，以上～
&gt;&gt; to B大, 哈哈謝囉:) 其實你人也蠻好的麻只是感覺蠻多自己原則 笑</t>
        </is>
      </c>
    </row>
    <row r="1253">
      <c r="A1253" t="inlineStr">
        <is>
          <t>[遊記] 高山隨意漫步/味蔵天國飛驒牛</t>
        </is>
      </c>
      <c r="B1253" t="inlineStr">
        <is>
          <t>N</t>
        </is>
      </c>
      <c r="C1253" s="2" t="n">
        <v>42730.48353009259</v>
      </c>
      <c r="D1253" t="n">
        <v>0</v>
      </c>
      <c r="E1253" t="n">
        <v>0</v>
      </c>
      <c r="F1253" t="n">
        <v>0</v>
      </c>
      <c r="G1253" t="inlineStr">
        <is>
          <t>有圖文無音樂部落格
這次來高山沒有特意排甚麼
因為高山就是陣屋老街 國分寺  飛驒牛 還有朝市這些
所以跟小弟在飯店check in放好行李後
我們就隨意走走  然後晚上是排吃味蔵天國飛驒牛燒肉
國分寺離飯店很近  所以就先走來這
如果是在楓葉季  我想遊客應該很可觀
現在楓葉季已過  這天也沒甚麼遊客  不過有種蕭瑟感
搭上超級粗又老的銀杏樹  有種深山古寺的感覺
繼續往下走  經過一家超市駿河屋  他的泡麵雖然不多
不過比便利商店便宜點  也有熟食  便當
繼續往下走到老街去  這時候團客就多了
一整排都是特產店  小弟說每間賣的都差不多
阿土產店不就這樣XD   價格也是差不多阿
在這排老街隨意逛了逛  就回到車站旁邊
準備吃飛驒牛燒肉  因為怕很多人  所以我們5點出頭就到了
味蔵天國  高山還有一家丸明  兩家評價好像差不多?
就看你喜歡哪家囉
我們點了牛舌跟兩種牛肉包括牛排  還有三種內臟
不過我看菜單內臟都是沒有調味過的
不知道為何送上來都有醬  很難分辨出烤熟沒
結果常常烤太乾 然後醬的味道太重了
如果想點內臟建議原味  不要有醃料的
牛舌  牛肉  跟牛排很好吃
牛排我們是點特選飛驒牛牛排  建議選3-5分熟  沾點鹽巴吃就超好吃了
只是真的不便宜阿  我們吃飽六點出頭
外面已經很多人在等了 用餐的時候好像有聽到講中文的服務生
只是他好像在另一邊  所以沒遇到
吃飽之後因為一整天都在搭機搭車  就回飯店休息了
隔天一早我們去了宮川朝市  半夜有下雪  所以早上蠻冷的
朝市攤位不多  而且大部分都是賣蔬菜水果  店家不多
不過我有買兩個布包  在最後一家店  不貴  可以看看
最特別的是看到一間賣濃縮咖啡的  他杯子是用餅乾作的
沒看過這種東西  小弟買了一杯 加了牛奶總共600円
挺貴的但是他說好好玩 咖啡不錯喝 配上微甜的餅乾
很特別  大家可以來試試看
逛完就回飯店拿行李去搭巴士去新穗高纜車站啦
--
我是到處吃喝玩樂的雪莉丸
--</t>
        </is>
      </c>
    </row>
    <row r="1254">
      <c r="A1254" t="inlineStr">
        <is>
          <t>Re: [遊記] 日本上野、新宿藥妝價格整理 2016.10</t>
        </is>
      </c>
      <c r="B1254" t="inlineStr">
        <is>
          <t>N</t>
        </is>
      </c>
      <c r="C1254" s="2" t="n">
        <v>42730.49354166666</v>
      </c>
      <c r="D1254" t="n">
        <v>5</v>
      </c>
      <c r="E1254" t="n">
        <v>1</v>
      </c>
      <c r="F1254" t="n">
        <v>14</v>
      </c>
      <c r="G1254" t="inlineStr">
        <is>
          <t>12/1~12/6 東京藥妝分享 (只列看到最便宜的)
合力他命270粒
看到最便宜是歌舞伎町的兩間大國藥妝,免稅價$4900
其他看到的包含上野OS都要$5000出
Wakamoto 1000粒
上野OS $1481但一人限買一瓶
上野松本清免稅再10% off 是$1484,無限制購買數量
建議要買兩瓶以上的直接拿line coupon去松本清買
撒隆巴斯140片裝
上野OS $725含稅購入,其他地方都要$800 up
DHC護唇膏
原味$430 免稅 (歌舞伎町的兩間大國藥妝)
蜂蜜$498免稅再10% off 是$448 (上野松本清),其他地方都要$600多
FX銀色眼藥水 $298免稅 (格拉斯麗酒店旁大國藥妝)
題外話,這次去東京覺得藥妝變貴了
之前週末常遇到資生堂等化妝品40% off
這次只有在新宿東口松本清看到
然後~ 佳麗寶酵素粉是不是不加入折扣了?
以前兩盒訂價$4000,配合40% off入手價只要$2400
但這次看到最便宜是$2800(相當7折)
好像太熱銷折扣變硬了?!
新宿東口sun drug以前也很常光顧,價格很便宜
但是搬家後也覺得變貴了
還買了常用的牙刷跟花王牙膏
因為都$100多或$200多
覺得這價差也不會太多所以通通在上野OS購入
其他像眼罩/AD/露露/腸胃藥等都還有庫存,這次沒買
外掛FANCL/Orbis
FANCL:
在上野0101購入,可以免稅+中信卡9折
剛好遇到卸妝油在做期間限定
每瓶有再送20ml,超划算且外出旅行很方便
還有買固定會買的潔顏粉跟藍莓錠
滿1萬還送Lotta盤子組,日本製的很有質感
Orbis:
在新宿0101購入,不可以免稅,但可以中信卡9折
櫃姐也會送sample
這兩個品牌以現在匯率還是比台灣便宜很多,可以買
--</t>
        </is>
      </c>
    </row>
    <row r="1255">
      <c r="A1255" t="inlineStr">
        <is>
          <t>[遊記] 帶著兩歲娃的夏日北海道--美瑛。富良野</t>
        </is>
      </c>
      <c r="B1255" t="inlineStr">
        <is>
          <t>N</t>
        </is>
      </c>
      <c r="C1255" s="2" t="n">
        <v>42729.88355324074</v>
      </c>
      <c r="D1255" t="n">
        <v>15</v>
      </c>
      <c r="E1255" t="n">
        <v>0</v>
      </c>
      <c r="F1255" t="n">
        <v>17</v>
      </c>
      <c r="G1255" t="inlineStr">
        <is>
          <t>好讀版
趁著女兒兩歲前
規劃了五天北海道旅行
雖然來日本已經算經驗豐富
但是不得不說帶著小小孩出遠門真的是挺累人的
吃飯很花時間，在車站幾乎都要找電梯，還要應付小孩鬧脾氣
等睡著了以後這個生物根本也等於一個移動行李要搬來搬去
所以旅伴真的很重要
這一趟除了老婆外，還有岳母跟老婆的學妹
兩個人都很願意也主動幫忙照顧小孩
至於行程上也因為小孩而必須排得很寬鬆隨興
美瑛跟富良野是中間三天的行程
從旭山動物園離開後
租了一路往南，美瑛，然後富良野
窗外是夏天的北海道，以前的刻板印象中以為應該到處都是薰衣草
原來不是
開著車離開充滿觀光客的景點後
麥田，玉米田，菜田才是道地的北海道風光
到了民宿後
帶著小孩去麥田間跑來跑去
摸摸只在書上看過的麥稈、泥土、菜園
大人就隨興到處晃晃拍拍照
沒有趕行程的壓力，連要買東西的地方都沒有
只能大家一起發呆看著落日，傻傻看著綿延不斷的麥田
其實這種放空隨興看看美景的旅行方式
真的是北海道讓我跟老婆一直想再來的原因
這次住了兩間民宿，星之庵和Jactra
真要比較的話
星之庵的整體感覺比較好，晚餐和早餐就可以看的到民宿很用心在準備
用的都是當地當季的食材
員工也很熱情的關心每一個客人的需求
大概就是出門在外住到人家家裡還能很放鬆的感覺
飯後盥洗完畢後
民宿會在餐廳點上蠟燭小燈
讓當天住宿的客人自己泡上一杯咖啡或茶
大家夾雜著可以溝通的單字或肢體語言
分享著自不同世界不同文化的各種話題，或是旅遊經驗
我跟老婆習慣每一次出國只要是住民宿
都會準備一盒鳳梨酥，在晚上有聊天機會的場合送給主人家
有時候當然會因此獲得特別的點心之類的驚喜
但是對我們來說
飛了那麼遠住到這間民宿自然是種緣分
我們很喜歡也很珍惜這樣的互動
隔天原本就有規劃要到富田農場看薰衣草
但是因為前一晚跟民宿其他客人聊天後才知道
如果想要避開人潮好好拍照
最好清晨一大早就前往
於是趁著其他人都還在睡覺
我一個人摸黑起床，在民宿門前等了日出
自己就先開著車到富田農場去晃晃了
富田農場比起想像中的還要小
逛完全部的花田加上拍照其實不需要太多的時間
甚至如果抱著看到滿山遍野薰衣草的期待來的話可能會有點失望
因為實際上薰衣草田真的不大
對我們來說因為帶著小孩必須慢慢走反倒是剛剛好
但是因為薰衣草跟其他花種盛開
大部分區域都塞了滿滿的人潮
如果時間允許
一大清早來的話的確會比較悠閒一點
農場旁邊就是也相當有名的melon house
八月份的北海道艷陽逼得每個遊客人手一支霜淇淋
還有甜到不像話的哈密瓜
在美瑛跟富良野的三天裡面
特地規劃的景點並不多
大部分的時間都是開車的路上看到漂亮的景色就下車晃晃
或是看看地圖上一些有名的地標就隨興繞過去
如果有要帶小小孩出去玩的
不妨不要給自己設定太多目標
反正這個階段的父母，其實能帶著寶貝出門哪裡都好玩
不用在意去到了哪裡或沒去到了哪裡
沒去成的就當成下次旅行的目標吧
最後放上一張女兒即將兩歲前的照片
常常有人說
帶這麼小的孩子出國是不是很浪費錢
他們根本什麼都記不得
我也想跟大人們說
不少人花了很多錢去上英文課
結果也是什麼單字都記不得
在你長大後
也許對這一天不會有太多的記憶
但是爸爸媽媽會永遠記得
你背起自己的背包
跨步向前開始探索世界的小小背影
--
大大願意參考的話當然可以啊，站內信給你
謝謝樓上幾位大大的讚美
其實行程很隨性，事先規畫的點並不多，所以只能簡略的分享了
D1:飛機到札幌--吃個飯放行李後女生帶小孩逛AEON，我一個人去巨蛋看棒球
D2:早上搭JR(動物園套票)逛旭山動物園(園內午餐)--下午從旭川車站租車
   沿路往美瑛民宿(星之庵)到處看
D3:富田農場--melon house--あぜ道より道咖哩--cheese工房--民宿(Jacatra)
D4:青池--picnic麵包店--旭川AEON午餐還車+逛街--JR回札幌
D5:北海道神宮--下午飛機回
這裡面穿插了一些不知名的農場，路邊的美景等等(例如美瑛的聖誕樹)
如果有要帶小朋友到北海道的真的很推薦旭山動物園
雖然我是夏天去沒機會看到企鵝逛街，但是在台灣已經先查好到時候看得到的動物
在家三不五時就教女兒看圖片唱動物歌認識動物，去到現場我女兒整個嗨爆
在企鵝館一直學企鵝走路跳舞，日本遊客還在旁邊幫忙拍手叫好
整個動物園也不大，小朋友逛完還不致於太累
這篇應該很快就淹沒了，剛好有看的朋友們就當參考吧!
全部都是A7ii+1635</t>
        </is>
      </c>
    </row>
    <row r="1256">
      <c r="A1256" t="inlineStr">
        <is>
          <t>[遊記] 函館一人旅-影片紀念</t>
        </is>
      </c>
      <c r="B1256" t="inlineStr">
        <is>
          <t>N</t>
        </is>
      </c>
      <c r="C1256" s="2" t="n">
        <v>42729.9</v>
      </c>
      <c r="D1256" t="n">
        <v>2</v>
      </c>
      <c r="E1256" t="n">
        <v>0</v>
      </c>
      <c r="F1256" t="n">
        <v>9</v>
      </c>
      <c r="G1256" t="inlineStr">
        <is>
          <t>前往影片（喜歡的話歡迎分享）：
旅行日期：2016/11/17-20
很久以前因為朋友寄來的一張函館夜景明信片，因此對函館有著很深刻的印象，下定決心
有一天一定要去。
10月初訂了長榮來回機票前往函館，北海道很大，自己這趟旅行鎖定以函館這個城市為主
（但中間一天瘋狂一日衝札幌......）
雖然已有三次去日本的經驗，但都有妹妹在日本當地陪，這次自己第一次一個人遊日本，
也是第一次去北海道，出發前十分緊張，做了不少功課，選在11月中下旬是參考去年歷史
天氣，不想被大雪困住，另一方面也是這時候長榮的票價自己尚可接受。
下飛機後搭乘帝產巴士先到函館駅附近的函館福朋喜來登飯店check-in 寄放行李後，就
直奔
函館山纜車口，準備搭纜車上山看夜景。
山上真的很冷，但為了這百萬夜景，凍僵雙手也值了。
一直想跟夜景合照，但想自拍太難了，在眺望台樓下有幫遊客拍照留念的店，雖然拍一張
要2300日幣（含寄送郵資），但難得來了，還是花下去了，拍完不能馬上拿到照片，大概
7-10天後會收到，後來收到覺得非常值得！
第二天預定的行程是大沼公園，出發前先去拍八幡坂
搭JR到大沼公園駅
天氣不錯，可以清楚看到駒岳的馬耳朵，剛好又有小船經過。
大沼公園很大，覺得這裡是散步的好地方，處處是明信片般的美景。
在大沼公園內的咖啡廳-Table De Rivage，有賣正餐跟甜點
點了法式蘋果派跟拿鐵，都很合自己口味，看著窗外的景色覺得很愜意。
從大沼公園離開後，回到函館市區先去吃幸運小丑漢堡，招牌中華雞肉漢堡蠻好吃的！
接下來慢慢散步到金森倉庫，紅磚建築自己很喜歡。
入夜後的金森倉庫很浪漫。
這次函館一人自由行，因為行程排得很鬆，多了不少時間拍些小影片，回來後製成影片做
紀念，算是給自己的聖誕禮物。
--</t>
        </is>
      </c>
    </row>
    <row r="1257">
      <c r="A1257" t="inlineStr">
        <is>
          <t>[遊記] 福井 戀人聖地-彩虹道山頂公園</t>
        </is>
      </c>
      <c r="B1257" t="inlineStr">
        <is>
          <t>N</t>
        </is>
      </c>
      <c r="C1257" s="2" t="n">
        <v>42729.92271990741</v>
      </c>
      <c r="D1257" t="n">
        <v>0</v>
      </c>
      <c r="E1257" t="n">
        <v>0</v>
      </c>
      <c r="F1257" t="n">
        <v>0</v>
      </c>
      <c r="G1257" t="inlineStr">
        <is>
          <t>今天我們來到「福井的戀人景點」:三方五湖レインボーライン的空中庭園!
圖文
レインボーライン叫做彩虹道，為什麼叫彩虹道呢?待會分曉XD
(彩虹道是總長11.2公里的有料道路唷，開卜卜收費1040日圓)
這條道路是山路，上來後還可以坐纜車or小椅子上山，因為當天下冰塊@@
我們就選擇坐纜車嚕!纜車旁邊還有小狸貓家族跟我們說掰
纜車裡頭有個粉紅色手把，2個人一起握就會幸福唷XD
已經是第二次來這邊嚕~這一次多帶一對剛在一起的新人
祝福他們幸福度大增嚕
跟上次相同的是天氣都很糟阿! 日本海這一側夏天是真的頗漂亮
但到了冬天天氣翻臉比什麼都快~
10分鐘前還是晴天，10分鐘後馬上傾盆大雨@@
可以看到許多大大都把鎖掛在這裡，應該就是象徵鎖住彼此的心吧(1個400日幣)
鎖完後把鎖匙丟往指定的洞洞裡投入即可
這個和合神社是日本少數"雙面"都可以參拜的神社，也就是情侶2人面對面拜的概念嚕
不過就算不是戀人也沒關係~這邊的眺望真的是無話可說的讚!
1個人來獨佔美景才真的超爽der ^^
其實來到這裡的路上就可以看到，一側是日本海一側就是三方五湖
五湖顧名思義就是由5個湖(久々子湖（くぐしこ）、水月湖（すいげつこ）、菅湖（すが
こ）、三方湖（みかたこ）、日向湖（ひるがこ）)組成的
沒記錯的話三方湖是純淡水湖，但其他4湖多少都有一點海水成分
(另，上回介紹的好住宿PAMCO 連結 旁邊就是水月湖)
剛提到這條道路叫做彩虹道，就是因為五湖(5種青色)加上天空與日本海總共有7種藍色的
關係阿^^
最後離開前請別忘記也關注日本海側一下唷!
日本海側天氣有稍微變好一點，所以入手有點神秘的光景~日本海也是不輸三方五湖的漂
亮啊!
結論來說這裡有1. 愛心吊環、2. 愛心鎖匙、3. 互拜神社 再+4. 超棒美景加持
真不愧是戀人的聖地! 大家一定要來這邊抓住幸福啊!
--</t>
        </is>
      </c>
    </row>
    <row r="1258">
      <c r="A1258" t="inlineStr">
        <is>
          <t>[遊記] 東池袋租車御殿場血拼一日遊</t>
        </is>
      </c>
      <c r="B1258" t="inlineStr">
        <is>
          <t>N</t>
        </is>
      </c>
      <c r="C1258" s="2" t="n">
        <v>42729.93530092593</v>
      </c>
      <c r="D1258" t="n">
        <v>0</v>
      </c>
      <c r="E1258" t="n">
        <v>1</v>
      </c>
      <c r="F1258" t="n">
        <v>1</v>
      </c>
      <c r="G1258" t="inlineStr">
        <is>
          <t>序言  肥宅30多年人生我沒去過東京，去年有去沖繩租車3天，上個月沖繩特攻2日也有
租車，本肥宅開車經驗豐富，從18歲拿到駕照至今還在開手排車，基本上是屬於膽子大
的駕駛員。
    上個月有去沖繩2日特攻算是女王生日小旅行，而這個月的東京才是真正的血拼之旅
，原本就有計畫行程之一就是去御殿場Outlet，如果時間夠再開車去河口湖之類，不過我
們成員5名，一起坐車去似乎不太划算且有時間限制，不能買好買滿，因此想到租車。
    相信大家都知道日本的租車業非常興盛，有眾多網站可預約，我唯一需求是離東池袋
民宿不太要遠，但肥宅我看不太懂日文，因此找到東池袋TOYOTA RENT A CAR似乎是不錯的
選擇，剛好這家公司台灣有代理旅行社，比價之後覺得差不多就請台灣旅行社代辦了，
07:00~22:30一日租金是NT2900含安心險，車型是 PRIUSα(5人乗り) ( HV2等級5人座油
電混合車)，租車當天有拿到紙本訂車單，換算租金大概比台幣便宜500元，我是覺得還可
以，日文高手應該可以省下這筆錢，我下次也來試試自己用日文網站訂車。台灣代辦的
旅行社服務也不錯，MAIL來來回回10幾封有問必答，基本上都可以解決你大大小小問題。
    租車日當天約7點半取車，我從民宿慢慢走過去約五分鐘，該店員會簡單的英文所以溝
通上還行，一些手續辦理，另外租ETC卡日幣324元現場付現，但沒叫我拿卡出來預刷，
心想萬一超速照像怎辦，可能找台灣代辦找我要錢吧。手續辦好後大概跟去沖繩租車一樣
會先講解一些注意事項，發生事故阿.交通規則阿之類的，之後就巡車檢查，應該也沒有什
麼太大問題，結束後我就可以開車離開了，不過我有先請店員幫我設定這家店的地點、
御殿場OUTLET、還有上野阿美橫町的MAPCODE，這樣我等一下出發後就不用在上網找啦~
    之前有做功課，這家租車地點極好，離我們民宿近，跟太陽王子大飯店在同一條路上
，最重要的是開車出發後轉兩個彎就上首都高速公路了，基本上在日本開車不像在台灣
......，很快的首都高接東名高速，經過川崎.橫濱，中間停了海老名SA上廁所買冰淇淋，
約110公里抵達御殿場OUTLET，大概09:20從東池袋出發，約11點多抵達OUTLET，進行買好
買滿，一路買到了快四點半才吃OUTLET裡的藍藍路當午餐。
    原本想說沒買好買滿就要去河口湖看風景，誰知道當天天氣不好下雨，我連看到富士
山的機會都沒有，一直買到OUTLET快打烊了才準備回程。前幾天的行程DELAY藥妝沒買夠，
因此早上出發前就有計畫回程要去上野阿美橫町，從御殿場P7出發(幾乎是最後面的停車場
)出來後會先繞其後山，然後沒有甚麼燈一度以為走錯了，17:10上高速公路原路回東京，
過川崎後開始準備塞車，一路塞車經過一堆大樓還有東京鐵塔跟賽車電動好像XD，到上野
約19:00，下交流道就沒導航了，因為店員只幫我設定到上野站，沒關係繞一下就大概看到
，我有先下載TIMES的APP可以知道附近哪裡有停車場，不過我看了一下好像都離阿美橫町
蠻遠的，後來就發現有一公有地下停車場就停進去，這地下停車場挖得很深，估計是要先
經過東京地下鐵之後才會到達，而他的設備是橫向進入停車塔的，這在台灣我也沒看過，
台灣只看過直接直向吸入的停車塔，而且取車跟停車的地方不一樣，隔了一個
玄關處，停車費超貴，我們大概停不到1個半小時收費800日圓，不過在東京地小人稠就是
如此尚可接受。
    藥妝也買好買滿後，幾乎是塞爆後車廂，要準備回東池袋還車，於是又開啟了導航之
旅，剛剛停在地下室出來之後要等他抓一下GPS，因此我就小迷路，繞了兩圈才回到導航
的路，從上野回東池袋導航可以選擇上高速或不上，我選擇走平面，可以經過一些地方，
果然經過東京巨蛋附近。還車前要先加油，早上店員有大概說一下附近加油站在哪，加油
站其實前一天搭荒川線後走回家有經過，所以大概知道在哪，但也沒注意是自助加油，還
好不困難，先投錢等待指示就可以加油了，但要退零錢的話要到旁邊的精算機，然後加油
費用是嚇死人的超便宜1000日圓，最後我一共開了230公里。
    還車前當然先開回去民宿放戰利品，民宿雖然在大馬路旁但旁邊有巷子跟停車場可以
好好卸貨，然後我再開回去租車店還車約三分鐘車程，大概檢查沒什麼問題沒擦撞沒磨輪
胎，就到辦公室精算ETC費用，原以為回程經過銀座上野會比較多但卻是一樣的價格，首
都高900*2，御殿場2570*2，全部共6940日圓。
費用總結 租車NT2900 ETC卡324日元 ETC費用6940元
             加油1000日元 換到0.28(QQ)
             共約5213台幣 /5   一人約1K初
    如果有機會下次應該還是會想在東京租車，畢竟開車真得很方便，可以到一些地方不
受時間限制，如果各位有興趣可以嘗試看看。最後提供一張ETC明細跟一些注意事項還有
一段影片跟大家分享  謝謝大家看完廢文。
--
THANKS</t>
        </is>
      </c>
    </row>
    <row r="1259">
      <c r="A1259" t="inlineStr">
        <is>
          <t>[遊記] 中城。汐留。東京聖誕節</t>
        </is>
      </c>
      <c r="B1259" t="inlineStr">
        <is>
          <t>Y</t>
        </is>
      </c>
      <c r="C1259" s="2" t="n">
        <v>42729.95577546296</v>
      </c>
      <c r="D1259" t="n">
        <v>3</v>
      </c>
      <c r="E1259" t="n">
        <v>0</v>
      </c>
      <c r="F1259" t="n">
        <v>8</v>
      </c>
      <c r="G1259" t="inlineStr">
        <is>
          <t>聖誕假期出門到處都是閃光啊......
中城燈光秀人滿為患卻不紊亂，排隊入內約40分鐘才能看到此景，但值得！
中城內處處是聖誕驚喜，要仔細找尋......
已經覺得中城難以超越！罷特！！個人覺得汐留更勝一籌！燈光秀有DISNEY感覺！5點一
到，數百人有秩序入園，雖沒拿到整理券（殘念T_T）不能入內拍照，但外圍欣賞已不虛
此行！
2月14號以前到汐留都可以看到燈光秀！（中城只到12/25）。如果這期間到東京，不妨排
個晚上行程，絕對不會失望。
--</t>
        </is>
      </c>
    </row>
    <row r="1260">
      <c r="A1260" t="inlineStr">
        <is>
          <t>[遊記] JALAN限時推出遊び・体験折扣優惠</t>
        </is>
      </c>
      <c r="B1260" t="inlineStr">
        <is>
          <t>N</t>
        </is>
      </c>
      <c r="C1260" s="2" t="n">
        <v>42729.97289351852</v>
      </c>
      <c r="D1260" t="n">
        <v>7</v>
      </c>
      <c r="E1260" t="n">
        <v>0</v>
      </c>
      <c r="F1260" t="n">
        <v>14</v>
      </c>
      <c r="G1260" t="inlineStr">
        <is>
          <t>圖文版
日本的大型訂房網站jalan現在推出限時的「遊び・体験」旅遊優惠
他這次優惠有很多種
最高的是25,000日幣以上折扣5000日幣
最低的是3000日幣以上折扣1000日幣
突然發現,最低的打67折（2000/3000=0.67）
最高的只有打8折(20000/25000=0.8)??
這還蠻奇怪的??正常的邏輯不是買得越多折扣越高嗎??
搞不懂日本人在想什麼XDD
這個時候提醒大家,如果你之前有ANA卡的話
現在就可以順便累積ANA的里程數
輸入卡號之後
這個時候就會連結到jalan的官方網站
而且很明顯可以看一下網址列,跟我們直接輸入jalan.net
已經不一樣了,表示你現在所有的訂購都會列入ANA哩程中心的累積了
（有些網友說,常常會miss掉,我是覺得還好，只是比較慢吧）
再登錄自己的lalan帳號之後,即可以開始使用
我們就選擇
馬上會看到有一個
的活動
其實參加這種活動,可以更深入的了解、更貼近當地人的生活
除了訂房之外、訂車之外,以後不妨來看看這種活動
接下來就是選擇需要的『遊び・体験』
你可以按照價錢或人氣度來排列
我是選人氣度,看看最受歡迎的是什麼活動
結果竟然跑出我很想去的
XDDDD
這個動物園不得了!
雖然在台灣的能見度不是很高,但據說去過的人都是雙手雙腳舉讚耶
所以,長工我就選擇這個方案
接著來看一下時間
其實,如果你從動物園的官方網站去找,你會發現這種遊園公車其實是很多班次的
不負責任的猜測應該是動物園和jalan合作
所以每天推出了三個時段來吸引不同的客群
(再說一次,這是不負責任的猜測,有錯請指正）
我選的是下午第一班,原因是因為冬天太陽很快就回家睡覺了
所以早一點去看,應該是看到比較清楚的獅子老虎豹吧？
接下來就請你輸入資料
再度確認日期和時間
確定都沒有問題的話,請按『次ㄟ』
最重要的重點來了,你的折扣就會在這個地方出現
長工我選的是
所以系統直接幫你把總價扣掉1700日幣,變成5100日幣
說真的,這個折扣相當不錯
雖然不是很多,但已經夠我吃3碗的松屋了耶XDDD
而且在現場才付款,說不定可以用信用卡付款
可以再累積一層的ANA mile喔！！
我在訂之前
還特別去動物園的官方售價去瞧瞧,不得了了
在官方網站裡面,三天前買的價錢是3400日幣/一個大人
如果是沒有提前購票、現場才購買的話是3600日幣/一個大人
也就是說,我們在jalan上買的價錢跟官網的價錢一模一樣
而且,在jalan上還有折扣＋里程數的累積
套一句大家常常說的話，『好jalan，不訂嗎』XDDD
---------------------------------------
這一次，長工我除了用75折的價錢去看九州動物園之外
而且還多額外累積了5000/200*2=50 ANA mile
我知道很少,真丟臉,離淡季台日經濟17000
淡季台美商務85000還有一段很大的距離
不過細水長流,總有一天,我們會成功的XDDD
---------------------------------------
如果有需要的朋友 不妨趕快搜尋一下
還有冬天才有的草莓園草莓吃到飽喔!
--
胖胖長工旅遊日記 (郵輪+飛行)
--</t>
        </is>
      </c>
    </row>
    <row r="1261">
      <c r="A1261" t="inlineStr">
        <is>
          <t>[遊記] 7/26 尾道、島波海道腳踏車之旅</t>
        </is>
      </c>
      <c r="B1261" t="inlineStr">
        <is>
          <t>N</t>
        </is>
      </c>
      <c r="C1261" s="2" t="n">
        <v>42729.62630787037</v>
      </c>
      <c r="D1261" t="n">
        <v>4</v>
      </c>
      <c r="E1261" t="n">
        <v>0</v>
      </c>
      <c r="F1261" t="n">
        <v>6</v>
      </c>
      <c r="G1261" t="inlineStr">
        <is>
          <t>網誌有圖好讀版：
以下純文字版：
欸，寶刀未老耶。
這天我們起了大早，到車站附近的咖啡館用早餐，咖啡館的名稱很美，叫作「尾道浪漫珈
琲」，裡頭古色古香，桌椅、櫃台、地板，都是深褐色的木頭製成，早餐是焗烤土司、沙
拉，搭配培根和半熟蛋，作為長征前的活力來源再適合不過。為了拿回昨天遺失在商業紀
念館的手機，我們得等到十點紀念館開館之後，取回手機，才能出發。我在咖啡館裡把昨
天沒寫完的明信片收尾，並趁著空檔到尾道車站郵局裡請郵局職員幫我蓋風景印。風景印
是日本各地郵局獨有的特色郵戳，每個地方的風景印都不一樣，不是每個郵局都有，而且
需要特別向郵局要求，才會幫你蓋上。我出發前在網路上查到尾道車站郵局有風景印，就
打定主意一定要來寄張蓋上風景印的明信片。網路上的說法眾說紛紜，有的說海外郵件無
法蓋風景印，有的說可以，我抱著姑且一試的心情到尾道車站郵局一問，郵局職員很熱心
地表示會幫我確認，如果可以蓋就會幫我蓋上。回國後收到明信片，上面果然蓋了美美的
風景印，上面有尾道的山、尾道的港，還有林芙美子人像，小小一個戳章，就把尾道的特
色展現無遺，再次對日本觀光建設感到佩服不已。
租車站就在我們住的飯店「尾道第一ホテル」(尾道第一hotel)對面，車種很多，設備算
不上高級，最多只有十幾段變速，也沒有避震，不過，聽說島波海道相當平坦好騎，我想
只要腳踏車夠堅固，騎起來順暢，應該就綽綽有餘。租腳踏車一天的費用是一千圓，需在
晚上七點前還車；押金一千圓，若甲地租乙地還，則押金不退回。島波海道橫跨六座島、
六座大橋，可以一路從廣島縣尾道市跨越到愛媛縣今治市，租車站的大叔告訴我們只要沿
著地上藍色的線騎就對了，租好車，備好行囊，就準備出發啦！
從尾道到第一座島向島不能騎車，須坐渡船，渡船口就在尾道車站對面，班次很多，等了
一會兒，船就來了。
下船之後，果然看到地上有藍線，而且還有標示往「今治」或「尾道」的公里數，我們一
開始跟著藍線走，不知道是在那裡轉錯了彎，竟又繞回了渡船口，連忙調整方向，重新踏
上旅途。
向島上是個平靜的小市鎮，我們出發的這天，陽光普照，天氣大好，向島的街道上沒有什
麼行人，我們經過了學校、超市，往裡騎，又經過了果樹園和工廠。聽說向島這裡是以造
船工廠為主要產業。在島波海道腳踏車道興起以前，人們大概沒想過向島也可以成為觀光
景點吧。又是一個不得不佩服日本觀光業的地方。
向島小小的，才拐幾個彎，就又來到海邊。隔著海大概不到五十公尺，是另一座小島岩子
島，窄窄的海道就像一條大河。我們遠遠地看到一座紅色的鐵橋，以為就是今天第一座要
跨越的大橋──因島大橋，兩人興沖沖地停下來與它合照，後來才發現是誤會一場，因島
大橋還在前方，紅色鐵橋是通往小島岩子島的橋。又往前騎了一會兒，吊橋式的因島大橋
終於映入眼簾。它是一座白色的大橋，兩根橋柱直挺挺的，矗立在兩座島之間。橋很高，
要騎上橋之前，需騎過一段連續上坡。若是開汽車或騎機車旅行，這一點點的小坡大概是
咻──一下就輕鬆翻越的程度，但騎著腳踏車的我們，只能踩著重重的踏板一下、一下、
又一下，一步一步地緩緩往上爬。騎腳踏車的時候，對些許的坡度都很敏感，車道是平緩
或者傾斜，從踏板上細微的輕重變化，就能立刻察覺得到。說是自虐也好，我真的愛死這
種用力踩著踏板、在腳踏車上揮汗的感覺了，騎上橋的這段路讓我想起國中在三育青少年
車隊的回憶，騎著腳踏車上山下海，痛苦又痛快的青春啊。想當年我們還騎過北宜公路、
騎上大禹嶺，現在多了皺紋肥肉，身體的車鍊都要生鏽，但騎起車來，又像個十幾歲的小
孩。
上了橋之後，是嶄新的世界。
因島大橋分為兩層，上層是汽車走的，下層是兩輪和行人走的。我們的頭頂上就是橋面，
汽車卡車轟隆隆地駛過，下層的兩輪車道是用鋼筋支架在牆面下造出了一個空間，懸吊在
空中，鐵網和交錯的灰白鋼架包圍住窄窄的車道，從鐵網的網眼窺探出去，幾十米低的地
方，就是陸地或海洋。我騎在馬路、沙灘、海浪的上空，興奮地覺得自己像在飛。騎在鐵
馬上飛，多麼不可思議！
騎過橋之後，滑下一段下坡──騎腳踏車的定理：上坡下坡相生相息，有苦就有樂，有樂
就有苦──就抵達因島啦！我心裡一直隱約對因島這個名字有種說不出的熟悉感，一看到
這個招牌就真相大白了──
因島是秀策的故鄉啊！也就是佐為第一次返回陽世的地方啊！《棋靈王》伴隨我多少童年
的光陰，想當年還掀起一片學圍棋的風潮，回想起佐為消失的那一幕眼淚都要噴出來了。
因為在江戶末期誕生了這位被稱作棋聖的天才棋士「本因坊秀策」，因島被稱作圍棋之里
，有一座他的紀念館。我們為了趕路，沒繞路去看。不過如果去看，大概也滿心都是佐為
，這樣對秀策實在是大不敬，還是遠遠致意就好。
因島的路比向島平順，沒有太多高低起伏，騎起來很舒服。我們的目標是要騎過因島的下
一個島──生口島跨大三島，也就是廣島跨愛媛、本州跨四國的多多羅大橋，因此一直猶
豫要在因島停下來用餐，還是要一鼓作氣跨越因島到生口島，最後因為時間也已過午，在
因島跨生口島的生口橋前，剛好有一個OK便利商店兼腳踏車休息站，我們便在這邊稍作歇
息，順便解決了午餐。
早上十點出發，到此時不知不覺也快下午兩點了。已經騎了快三個小時的車，卻彷彿只是
一下子的事。到便利商店坐下來後，緊繃的肌肉突然鬆弛下來，才有了「啊，原來已騎了
這麼遠的路」的實感。原本不打算休息太久，但一坐下來，就不想動了。我坐在玻璃窗前
，吃著店裡賣的醬燒烤雞肉串當午餐，腦袋空空地看著窗外的景色，一邊聽店員小姐跟常
客歐巴桑閒聊，突然想到以前不知道從哪裡看到的一句話，說「旅行是跳脫自己的日常，
進入別人的日常」。我們千里迢迢從隔海遠的臺灣來這個寧靜的小島騎腳踏車，在長期生
活在此的小島居民看來，可能也是一件很奇怪的事吧。但這就是旅行的趣味。
打起精神，再上路啦！
第二座橋是生口橋，跟因島大橋不一樣，生口橋是可以騎在橋面上的。兩輪車和汽車隔著
一道欄杆，一起奔馳在大橋上。頭頂就是藍天，風直打在臉上，和騎在因島大橋下的感受
很不同。小時候在車隊，山路騎得很多，但幾乎沒騎過大橋，在高空馳騁的快感，這是第
一次。
下了橋之後，我們一心一意地就往多多羅大橋狂騎。由於我們必須在七點以前還車，才不
會被扣押金，所以一直很擔心沒辦法看到著名的多多羅大橋。現在回想，其實押金也不過
就一千日圓，就算拿不回來也不算什麼，還不如騎得悠閒一點，到處走走看看。可能是怕
被日本人當作討厭的觀光客吧，我總想著一定不能遲還腳踏車。
不過，即使趕路，我們還是匆匆繞到生口島的觀光景點之一──潮聲山耕三寺一訪。耕三
寺是初代住持耕三為其母親所建造的寺院，建造時間前後三十餘年，院落內多座建築已被
指定為國登錄有形文化財。耕三寺的門口旁有可以停腳踏車的地方，我們停好車，踏入大
門，映入眼簾的是不可思議的五顏六色，我從來沒有看過這麼五彩繽紛的日本寺院，簡直
有了一點魔幻的氣氛。聽說它是模仿淨土宗極樂世界所建，原來極樂世界是這般華麗玄妙
。
因為票價太貴(大人一人要價日幣一千四百圓)，我們沒有入內參觀，只坐在它的紅色門廊
前休息了一會兒，就繼續上路。時間正是下午兩點，一天當中最炎熱的時候，即使擦了防
曬油，帶了遮陽帽，我們兩個人還是被曬得紅通通的。在通往多多羅大橋的後半段，是緊
鄰著遼闊大海的濱海公路，途中還經過一個海水浴場，要不是天氣炎熱，一定是一段很美
好的旅程。我在這趟旅行的後面幾天印證，只要是安排在中午前後、日正當頭的行程，在
我的回憶裡就會打一點折扣，如果是在稍微涼爽的下午，我的印象就會比較好。顯然我雖
然自詡吃苦耐勞，但還是有嬌生慣養的一面。
濱海公路快走到盡頭的時候，多多羅大橋就出現在眼前了。多多羅大橋也是一座斜張橋，
但它比生口橋大得多了。我們遠望到多多羅大橋的時候，已經是下午三點多，判斷若騎到
大橋前，一定來不及在七點前騎回尾道，因此我們決定原地折返。此時太陽已微微西斜，
海面上折射的陽光已沒有剛才那麼刺眼，我們遠遠地跟午後太陽下的多多羅大橋正著拍、
橫著拍、斜著拍，拍了一大堆照片後，終於依依不捨地掉頭離去。
在往回的路程，隨著時間慢慢靠近向晚，騎起來越加舒適，四周的景色也多了一分迷離的
美感，我們不時停下來拍照，想把小島上的美都留在相機裡。
回程的路程上發生了一段小插曲，有關我的腳踏車戰友一號。其實在因島的時候，我的腳
踏車的坐墊就開始有點移位，原本以為是錯覺，沒想到越來越嚴重，逼得我非得每騎一段
路，就要停下來敲敲打打一番，把它喬回原位，後來實在移位得太誇張，我在生口島上隨
意找了家腳踏車店停下來，想跟店家借個工具把坐墊鎖緊，結果一問之下才知道，原來所
有腳踏車店都是連鎖的！或者說，在島波海道沿途的腳踏車租借中心，都是由地方自治體
統一管理，因此，在任何一家腳踏車中心都可以任意歸還或更換腳踏車。原來是這樣！虧
我還忍受不斷移位的坐墊二十多公里的路。我抱著又氣又好笑的心情踏上新腳踏車，屁股
坐穩，繼續出發！
才剛告別不久，又見它的身影，這次坐在穩當當的坐墊上。第二次騎上生口橋，我就想著
一定要拍一張仰望橋塔的照片。仰望大橋的感受很難言喻，尤其當你是騎著腳踏車經過，
感覺自己與它彷彿非常親近，而實際上它卻又如此高不可攀。若要問生口橋和因島大橋我
比較喜歡哪一個，我應該會選因島大橋，因為懸吊在空中的感覺實在太有趣了。但是站在
生口橋橋塔下仰視，看鋼纜朝四周輻射，就像要延伸到無限似地把你包圍，還是很令人震
撼。
值得一提的是，在島波海道的一路上，時常可見柑橘類的果園，也不時可見到賣橘子汁的
小攤子。柑橘類作物是瀨戶內海的名產，從尾道一路到愛媛，都隨處可見。柑橘類是很籠
統的稱呼，其實它包含一大堆各式各樣的水果，我分不太清楚，反正把它們歸類為橘子的
親戚準沒錯。
最後，終於，又見因島大橋。
這大概是這天最奇幻的時刻。金黃色的陽光灑在鐵橋上，風呼呼地穿過鐵網，打在身上的
勁道很強。鐵網之外是亮藍色的海，被群島包圍。是海，又像大河。臺灣是個被海環繞的
國家，跨了海之後就是另一個世界，但在這裡，跨海就像是跨一條河一樣。我們騎著鐵馬
在鐵橋上，像是一隻信鴿，或著一隻鷺鷥；穿梭於島嶼間，就像徘徊在巨人的田渠間。
下了橋，順著斜坡往下溜，一個轉彎，眼前豁然開朗，海峽、港灣、夕陽、大橋在四周展
開，這就是腳踏車旅行的醍醐味吧。不是隔著遊覽車的玻璃窗，而是親身感受風、感受氣
溫、感受陽光。身上流的汗，就是努力過的證據。
我們經過早上沒有多作停留的海灘，把握最後機會下車走走。遠方天色向晚，才幾小時前
的烈日朝陽，彷彿已經是上個世紀的事。
最後，終於在最後關頭，趕到渡船頭！
最後這段在向島的路程，我騎得很急，心心念念地就是要趕在七點前還車。抵達往尾道的
渡船頭時，大概已經六點五十分，等待船來的時間簡直度秒如年。好不容易搭上渡船，船
一在尾道靠港，我便立刻加足馬力直衝，終於在七點多一些些的時候滑進租車站，驚險守
住了押金一千圓。
終於從鐵馬上回到地面，腳踏實地的感覺有種說不出的舒暢。我們回旅館稍作梳洗，從旅
館電梯的鏡子裡看到自己狼狽的模樣──臉被曬得通紅，全身汗涔涔，頭髮被帽子壓成四
方形，忍不住哈哈大笑，一股精疲力盡後的放鬆感油然而生。好久好久沒有像這樣騎一整
天車，原以為自己大概會體力透支，沒想到來回總共近七十公里的路，出乎意料地輕鬆。
要不是有還車壓力，要騎到多多羅大橋一定沒有問題。才從腳踏車上下來，我和旅伴就興
奮地規劃起下次的拜訪，而且相約一定要騎完全程，把這次沒看到的風景，一網打盡。
梳洗後我們出發到尾道車站覓食。夜晚的尾道很寧靜，連在車站附近也只有三三兩兩的人
影。車站前的Mister dount外擺著季節限定雪花冰的廣告旗，是我一到尾道就看到、一直
很想嘗嘗看的，終於趁著騎完一天腳踏車、飢腸轆轆的這個時刻，在晚餐前先享受一番。
我們點的是水蜜桃雪花冰，醃漬水蜜桃甜甜膩膩，搭配帶有輕微奶香的雪花冰，令人少女
心蓬發的甜品，三兩下就清潔溜溜。聽說七月底還是日本水蜜桃的產季，難怪是季節限定
。
雪花冰後接著登場的是鼎鼎大名的尾道拉麵。聽說尾道拉麵在日本拉麵界是自成一類，相
當獨特，孤陋寡聞如我，在來尾道前，從來不知道尾島拉麵的特別，直到拉麵上桌，才真
相大白──尾道拉麵的秘密，就在肥肉末！
醬油口味的湯頭裡鋪滿了滿滿的肥肉末，乍看之下很像臺灣滷肉飯上的滷肉，但是沒有瘦
肉的部分，只有肥肉，搭配叉燒和青蔥，看似非常重口味的一碗麵，吃起來卻意外地爽口
。聽說尾島拉麵的起源是在1920年代，尾道製麵所有一群來自中國福建的員工，將家鄉味
帶進尾道，早期稱作中華蕎麥麵(中華そば)，在戰後慢慢為人所知。在二十世紀尾聲因應
地方觀光發展，才開始改叫「尾道拉麵」。難怪這尾道拉麵裡，帶有一種說不出的家鄉味
，不知是那滷肥肉，還是那醬油湯底，和臺灣麵的味道有那麼幾分相似，嘗起來格外有親
切感。
(資料來源：
尾道ラーメン)
充實的一天結束在酒足飯飽之後，明天我們將告別尾道，真正跨越瀨戶內海，前往四國！
--</t>
        </is>
      </c>
    </row>
    <row r="1262">
      <c r="A1262" t="inlineStr">
        <is>
          <t>[遊記] 溫蒂漢堡與第一廚房</t>
        </is>
      </c>
      <c r="B1262" t="inlineStr">
        <is>
          <t>N</t>
        </is>
      </c>
      <c r="C1262" s="2" t="n">
        <v>42729.63173611111</v>
      </c>
      <c r="D1262" t="n">
        <v>1</v>
      </c>
      <c r="E1262" t="n">
        <v>0</v>
      </c>
      <c r="F1262" t="n">
        <v>2</v>
      </c>
      <c r="G1262" t="inlineStr">
        <is>
          <t>如果您很懷念Wendy's溫蒂漢堡，或想嘗鮮，可以就近到日本試試！
blog-&gt;
or-&gt;
==
應該有許多玩家知道，日本過聖誕節時有一項傳統，是要吃肯德基的炸雞筒！但有另
一家速食業者（嚴格來說應該算兩家），不打算讓肯德基專美於前，也希望搶一下聖
誕節-跨年的市場檔期，因此從11月中旬至今加快展店速度，直接讓門市的數量翻漲一
倍！而且這位競爭者，跟一個我們久違的品牌有關。
若講起「溫蒂漢堡」，台灣大概要25歲以上的民眾比較有印象。畢竟台灣的Wendy's因
不敵麥操勞、肯德基，或其它品牌，在1999年前後退出市場。Wendy's在日本的狀況稍
微好一點，撐到2010年才第一次打退堂鼓。
之後溫蔕姊姊策略轉向與日本本土速食品牌的第一廚房（First Kitchen）聯手，讓溫
蔕姊姊進駐第一廚房，開設雙品牌聯名店！
首家「溫蒂姊姊的第一座廚房」於2015年3月掛上招牌，地點就是原本First Kitchen
的六本木店。溫娣姊姊開廚房的速度稍慢，不過從11月18日至12月22日間在東京連開
4家店，門市數量開外掛從先前的4家立馬翻倍為8家，期望讓更多日本顧客可以找到
溫蒂，至於東京以外的門市嘛......，就看目前的經營狀況囉。
想重新體驗溫蔕滋味的朋友們，不一定要飛到美國本土或關島，可以到日本看看溫蔕
姊姊的廚房喔！
--
12/25 15:11</t>
        </is>
      </c>
    </row>
    <row r="1263">
      <c r="A1263" t="inlineStr">
        <is>
          <t>[遊記] 你的名字朝聖- 新宿</t>
        </is>
      </c>
      <c r="B1263" t="inlineStr">
        <is>
          <t>N</t>
        </is>
      </c>
      <c r="C1263" s="2" t="n">
        <v>42729.64944444445</v>
      </c>
      <c r="D1263" t="n">
        <v>7</v>
      </c>
      <c r="E1263" t="n">
        <v>0</v>
      </c>
      <c r="F1263" t="n">
        <v>9</v>
      </c>
      <c r="G1263" t="inlineStr">
        <is>
          <t>12/25 一個人東京遊隨手分享
本來要去池袋逛街，但是到了池袋又決定要衝一個你的名字自己很喜歡的畫面，所以就就
來新宿了~
但是完全路癡的我只知道要走西出口往警察署的方向走，然後我整個走超過還納悶我明明
看到建築物了，但那條東西呢？
後來一直對著網路大家拍的角度找，終於找到啦~
我只記得離N3出口很近，然後不要走過頭，看到網狀建築物後他在對面那條路那邊。
因為很開心自己的完成度很高所以跟大家分享~
希望過兩天能有機會去找其他場景！
--</t>
        </is>
      </c>
    </row>
    <row r="1264">
      <c r="A1264" t="inlineStr">
        <is>
          <t>[遊記] 7/25(二) 尾道</t>
        </is>
      </c>
      <c r="B1264" t="inlineStr">
        <is>
          <t>N</t>
        </is>
      </c>
      <c r="C1264" s="2" t="n">
        <v>42728.99379629629</v>
      </c>
      <c r="D1264" t="n">
        <v>7</v>
      </c>
      <c r="E1264" t="n">
        <v>0</v>
      </c>
      <c r="F1264" t="n">
        <v>8</v>
      </c>
      <c r="G1264" t="inlineStr">
        <is>
          <t>網誌有圖好讀版：
以下純文字版：
風塵僕僕抵達尾道，已是下午三時，天空有點陰，要下雨又不下雨的樣子。又是一個海邊
的小鎮，從關門海峽到瀨戶內海，雖然有不同的名字，但其實都相連在一起的。
尾道是個山城，背山面海。近年來因為貓之細道和腳踏車道聞名。而我們就是為了腳踏車
和貓咪而來。
從尾道車站出來以後，我們搭公車到附近的千光寺山口纜車入口。千光寺建在山壁上，是
尾道山上有名的寺廟。其實山頭上還有很多寺院，不過我們受限時間、體力，只跑了一間
千光寺。
搭纜車上山很快，只要幾分鐘的時間。我上到千光寺之後才發現，因為寺院建在山壁上，
剛剛在纜車上沒有從空中拍到千光寺的全貌，進到寺院內後，就是只緣身在此山中了。
不一會兒就到了山頂，從纜車出來以後，就可以看到一些和貓咪有關的裝飾，甚至連車站
出口的扭蛋機裡都是貓咪相關的小物。愛貓人士如我看了是心情雀躍。不過，原本期待可
以看到很多貓咪，結果在下山的路上總共只看到兩隻，不得不說有點失望。但雖然貓咪不
多，我們反而遇到了可愛的狗狗，也是很幸運。
纜車出口的位置比千光寺高，要走一段「文學小道」，才能抵達千光寺。尾道這邊出了很
多有名的文學家，其中最重要的大概是林美芙子，她是活躍於二戰前的女性作家，在太平
洋戰爭時曾任記者。在尾道車站前，有一尊她的小小雕像。蜿蜒曲折的文學小道上有很多
刻有詩句、文章的大石頭，很有意思，只可惜我們對日本文學實在生疏，不解其味。
沿著石階拾級而下，終於抵達千光寺，發現千光寺不只沿山壁而建，本身也藏身在層層石
壁之中，境內窄小，很多地方又緊貼著石牆，實在很難拍到好照片。加上不想拍到人群，
就只能拍拍屋頂了。
從千光寺正殿望出去，視野開闊，尾道市和瀨戶內海盡收眼底。海的對岸就是我們明天要
啟程的島波海道之旅之起站──向島。天空有點霧茫茫的，無法看得很遠。灰濛濛的山城
，和臺灣北部的山城有幾分像，不過，這裡有臺灣沒有的寧靜氣氛。
參觀完千光寺後，我們又回到文學小道，沿著石路攀回原來的纜車出口處。纜車出口處有
一個小廣場，旁邊是頂上展望臺，我們沒有上去參觀，倒是在旁邊的小店買了明信片和冰
淇淋。冰淇淋是橘子口味，非常美味。柑橘作物是瀨戶內海的特產，不管是隔天的島波海
道之旅，甚至是後天的松山道後之旅，都不時可以看到它的蹤跡。用食物來認識一個地方
是最簡單、最直接的方式了，我們在門司吃到香蕉、在博多吃到牛雜鍋，來尾道吃到橘子
冰淇淋，每到一地方，一定要品嘗了當地的特產，才像是真正進入那個世界，就像神隱少
女裡的千尋，吃了湯屋的食物後，才真正成為湯屋的一員。
吃完冰淇淋後，我們開始找路走下山，途中經過尾道市立美術館，是知名建築師安藤忠雄
的作品，我們在後天的松山道後之旅，也會參觀他的另一名作──坂上之雲博物館。尾道
市立美術館雖然規模不大，但是安藤愛用的混凝土和大面玻璃牆等特色仍展現無遺。當時
恰好有貓咪的攝影展，可惜我們抵達時已超過閉館時間，無緣參觀。
頂上展望臺旁面有一個小路標寫著「貓之小道」，我們沿著指標往下走，卻越走越迷糊，
指標只有在最開頭看到，後面完全沒有，只能開著google map亂走一通，反正朝著山下走
就對了。
最後終於，看到貓咪！！
在睡午覺。胖嘟嘟的小橘貓，在人家的院子裡睡覺。我們走近他，試圖跟他打招呼，他完
全不為所動，睡得香甜。
告別一隻睡懶覺貓咪，往前走了沒多久，又遇到一隻睡懶覺貓，而且這隻貓更大膽，直接
窩在石子階梯中央，大概是行人也少，貓咪就據地為王。即使我們越走越近，他也絲毫不
受影響。
我喵了幾聲，當作招呼，他眼睛微微張開，瞇著眼瞧了瞧，伸了一個懶腰，又蜷起身體繼
續打盹。兩隻狗狗一黃一黑，咚咚咚地跑上階梯，黃色狗狗一溜煙就消失身影，黑色狗狗
卻直直朝我們跑來，一雙黑眼睛直盯著我們看，接著一屁股就坐到我們前面，輕搖著尾巴
討摸。我輕輕點了幾下他的鼻子，他又咚咚咚地跑下階梯，回到主人身邊。
貓咪一樣不動如山。只在狗狗接近的時候，稍稍直起了身子，隨即又淡然入定。
和愛睏貓咪、黑狗狗和黑狗狗的主人道別後，我們終於回到地面。為了明天的島波海道腳
踏車之旅儲備體力，我們沒有再跑其他地方，準備覓食後直接休息。
從我們下山的地方到車站，可以沿著尾道商店街走回去。尾道的商店街很有日本的味道，
就是常在日劇裡會看到的那種傳統商店街。有遮雨的屋頂，兩旁是一間一間小巧可愛的店
家。我們到的時候，應該碰巧是接近夏季祭典的時節，商店街裡掛滿了巨大的祭典裝飾，
五顏六色，繽紛活潑。傍晚時分，下課的學生三三兩兩走在商店街裡，我喜歡這種充滿生
活氣息的地方，令人打從心裡放鬆。
之後，就沒有照片了。
因為我手機弄丟，而且相機記憶體也滿了。
沒想到在第一天尾道之行結束前會遇到這麼倒楣的事。尾道商店街這邊，有一間「尾道商
業會議所紀念館」，建於大正年間，是典型的大正羅曼建築，在二十世紀初是尾道地區的
商業會議所。中世開港以來，人、物、錢財交匯的尾道港區榮極一時，商業蓬勃發展，如
今商店街上稀稀落落的人潮，已難想見當時的風光。尾道商業會議所有三層樓，樓上兩層
有著白色磁磚牆，一樓外牆是土灰色的石塊，大門是厚重的實木，大門上方的石壁還嵌有
浮雕，用石頭雕成的柔軟緞帶輕環著一個「商」字，底下的「尾道商業會議所」幾個大字
，是端正的毛筆字樣，寫的還是繁體漢字。
現在的尾道商業會議所紀念館是尾道的觀光中心，一樓展示著尾道商業史的相關資料，也
有很多觀光手冊可以拿。我們一踏入大門，裏頭的管理員阿姨就非常熱情地迎上前來，問
我們從哪裡來、接下來要去哪裡玩，一得知我們隔天要去騎島波海道，就從架上拿了好多
相關的觀光手冊給我們，介紹我們哪些景點、哪些路線值得一遊。阿姨英文講得好，我們
用英、日文交談。她笑盈盈地，劈哩啪啦跟我們講了好多尾道的事，她發光的眼睛和熱情
洋溢的神情透露出她對尾道的熱愛。阿姨翻開觀光手冊，指著尾道市的地圖跟我們說，尾
道山城已在去年被指定為日本遺產，她的語氣裡充滿驕傲，我能感受得到她是多麼以尾道
為榮。人親土親，我想鄉土的魅力就在每個在地人對故鄉的真情流露。
就在阿姨的熱情介紹之下，我們帶了一堆宣傳小冊告別，臨走前還請阿姨推薦了附近好吃
的拉麵，尾道拉麵也是有名的在地名產，阿姨推薦我們一家就在商店街上的店，我們愉快
地與阿姨道別，便前往覓食。而我的手機，也就在愉快的談話過程中，就這麼遺落在紀念
館的櫃台上了。我直到在拉麵店坐定，拉麵端上桌，習慣性地要拿出手機拍照時，才發現
手機不見，連忙奔回紀念館，卻已超過閉館時間，大門深鎖，我敲了幾次門，無人回應，
只好回到拉麵店，安慰自己我們離開紀念館時，已離閉館時間不遠，應該不會有人撿走手
機，明天一早再來找就好。不過，也托手機遺失之福，我難得有一個晚上可以不用不時查
看Skype或Line，確認是否有緊急事項需處理，通訊設備雖然帶來許多便利，卻也有令人
窒息之處。
吃完飯後，天色尚明，我們信步走到尾道港邊，看了一下明天要搭的船，以及要走的路線
，之後便在港邊的露天座位區坐下，一邊寫明信片，一邊享受迎面而來的徐徐晚風。眼前
的瀨戶內海平靜無浪，和早上的關門海峽大相逕庭。天慢慢暗了，港邊棧道亮起鵝黃色的
燈，今日初次與港口山城尾道一會，明日我們將跨入瀨戶內海，旅途就是這樣，總是能期
待一次又一次的驚喜。晚安尾道，明天見。
--</t>
        </is>
      </c>
    </row>
    <row r="1265">
      <c r="A1265" t="inlineStr">
        <is>
          <t>[遊記] 日本東北 五所川原 津輕鐵道 青森</t>
        </is>
      </c>
      <c r="B1265" t="inlineStr">
        <is>
          <t>N</t>
        </is>
      </c>
      <c r="C1265" s="2" t="n">
        <v>42729.02341435185</v>
      </c>
      <c r="D1265" t="n">
        <v>0</v>
      </c>
      <c r="E1265" t="n">
        <v>0</v>
      </c>
      <c r="F1265" t="n">
        <v>0</v>
      </c>
      <c r="G1265" t="inlineStr">
        <is>
          <t>完整連結
今天的行程還是繼續使用前一天的津軽フリーパス，既然都叫津軽フリーパス了所以當然
要來搭一下津軽鐵道，要搭津軽鐵道必須要先到五所川原，從弘前到五所川原的車次，說
多不多說少也不少，最好還是前一天先確認一下時刻表。
由於班次的關係，所以改搭特急，如果要搭乘特急記得要先在售票機補特急料金。車程大
約40-50分鐘就可以到達五所川原了。下車後津軽鐵道和JR的車站是站內轉乘，所以不用
出站直接到津軽鐵道的月台，出示Pass給車長看就可以了，由於Pass的範圍只到金木，所
以往後面搭乘的旅客要補差價喔。
津軽鐵道列車的特色在於會根據季節有不同的變化，冬天會有暖爐跟剷雪，由於我們到達
的季節還沒有到冬天，所以看起來有點普通。Pass的範圍只到金木，所以就直接搭到今天
的目的地金木。
大部分的乘客也都是在金木下車，這裡也是大文豪太宰治的故鄉，從車站內的擺設，還有
地圖上就能夠看出來，在前往太宰治紀念館的路上，還可以看到有太宰治作品的段落。
參觀完太宰治紀念館之後，立馬回到五所川原，本來要直接前往青森的，由於還有時間所
以就在五所川原的立佞武多の館參觀一下，立佞武多の館離車站不到十分鐘的路程，算是
非常方便的景點，一提到睡魔祭，大家都立馬想到青森，其實在東北地方，不適只有青森
的睡魔祭，五所川原跟弘前也都有睡魔祭，雖然都是睡魔祭，不過在不同地區的燈籠也會
有不同特色，立佞武多の館就是放五所川原睡魔祭燈籠的博物館，買完門票之後，一進展
覽區就可以看到高達數層樓的睡魔燈籠，直接搭電她到最上層慢慢走下來，除了可以看到
燈籠的不同面向之外，還可以看到睡魔祭的歷史起源，會場會有三座燈籠，分別是當年以
及去年跟前年的燈籠。
接下來就是津軽フリーパス的最後一站青森，說到青森大家的第一印象都是蘋果以及港口
，為了早期聯絡船的方便，青森車站設立在海邊，所以從青森一下車之後，就馬上可以看
到一大片的海，讓人感到非常的舒暢。而且很多的市區景點都在青森車站附近，用走路就
可以到達，算是非常適合市區旅遊的城市。
 第一站到的是八甲田丸，八甲田丸是青森函館之間的聯絡船，在本州和北海道之間的海
底隧道尚未完工之前，往北海道的列車，需要在青森這邊上船，到函館下船在繼續行駛，
八甲田丸就是當時負責載運火車跟乘客的渡輪，直到海底隧道完工之後，這些渡輪才慢慢
功成身退，不過現在仍然有渡輪行駛在兩地之間，想搭乘的人可以去找找看相關訊息。八
甲田丸的位置就在青森站旁邊的黃色渡輪，非常顯眼應該不難找到。
逛完八甲田丸後，接下來的點一樣是在車站旁邊的睡魔之家，裡面擺放的是青森睡魔祭的
燈籠，青森睡魔祭是東北地區最大的祭典之一，每年夏天都吸引許多遊客。由於我們不在
祭典期間來訪，所以只好看睡魔之家內的燈籠來回味一下了。
看完弘前跟青森的睡魔之家後，可以發現，就算是睡魔燈籠，每個地區也都有不同的特色
，弘前是以高度取勝，大家到東北地區時也可以看看不同地方的燈籠。看完睡魔之家後，
天色也漸漸黑了，青森由於在海邊，晚上的夜景也是非常的美麗，如果不想只在海岸邊看
的話，建議可以去觀光物產館的展望台看夜景，門票還附贈一杯飲料，看完還可以到樓下
買青森當地特產。
--</t>
        </is>
      </c>
    </row>
    <row r="1266">
      <c r="A1266" t="inlineStr">
        <is>
          <t>[遊記] 夏季 京都比叡山延歷寺、瀨田唐橋夕陽</t>
        </is>
      </c>
      <c r="B1266" t="inlineStr">
        <is>
          <t>Y</t>
        </is>
      </c>
      <c r="C1266" s="2" t="n">
        <v>42729.10260416667</v>
      </c>
      <c r="D1266" t="n">
        <v>2</v>
      </c>
      <c r="E1266" t="n">
        <v>0</v>
      </c>
      <c r="F1266" t="n">
        <v>2</v>
      </c>
      <c r="G1266" t="inlineStr">
        <is>
          <t>雖然是今年夏天的時候去的
但2016就快過完了才來分享XD
但真的很推
好讀網誌版：
-------------------------------
會去延曆寺其實是因為在排鞍馬寺行程的時候，在京阪本線的網站上看到比叡山一日票的宣傳，稍微查一下後覺得不錯就決定納入行程，不過最後使用的是關西周遊券KTP就是了。接近8點從住宿處出發，到了出町柳轉叡山電鐵，雖然是假日，一節車廂裡沒太多人，搭到八瀬比叡山口換乘纜車，也讓我們見識到了第一座level 10的Pokemon Go道館。纜車的風景非常棒，可以俯瞰整個京都，上到山頂停車場甚至連大阪都看得到，也可以看到另一側的琵琶湖與大津。
上到山頂停車場後我們沒有直接搭車往延曆寺東塔，而是先來一小段爬山之旅XD都來到山頂停車場了一定要找到三角點來證明到此一遊的證據，只不過找到三角點後有那麼一點失望，完全沒有山頂的感覺，停車場的景致還比較美，但到日本找到一等三角點拍照也是不錯的經驗。
回到山頂停車場再看個風景，就搭車前往延曆寺了，山上的巴士也可以使用KTP，而且門票因為KTP從700折價到團體票價600，不無小補。位於比叡山的延曆寺也是世界遺產之一\，是由天台宗傳教大師最澄在延曆7年（西元788年）在該地創建, 是日本天台宗的總本山，該寺最頂盛時期曾擁有3000座子院, 並擁有自保的武僧團，
它在佛教教派中也佔有啟蒙日後許多支派的地位，包括淨土宗、禪宗和日蓮宗。延曆寺由於在戰國時代曾庇護淺井長政跟朝倉義景的軍隊而遭織田信長焚燬，為著名的火燒延曆寺事件，現在看到的很多建築都是之後重建。其中根本中堂為三代將軍徳川家光於寛永19年（1642）重建的，其中藥師琉璃如來的前方供奉了三盞一千二百年來從未熄滅的「不滅法燈」，即使遭逢戰亂依然照樣不滅，裡面是禁止攝影的。走進裡面完全能感受到非常莊嚴的氣氛，不愧是曾為能看到許多虔誠的日本人來參拜，雖然是假日，像我們這樣的外籍觀光客並不多。
對了，延曆寺有三個鐘塔，每個都可以敲XD東塔區的像是有重新上漆過，看起來很新，敲一次50日圓；西塔區的位在釋迦堂旁的樓梯上，是自由樂捐，木頭看起來歷經滄桑；橫川區的位在穿越橫川中堂前的林道後，天氣好看起來非常美，沒有投錢的地方。
途中我們意外發現峰道公車站的景色超級好，一開始想說時間不太夠，站牌也只寫去程有設站回程沒有，於是只好放棄。結果回程時發現公車有停！！！一行人就趕下車看風景，等半小時後的下一班車。這裏可以更近的看到超大的琵琶湖，今天天空也超漂亮，看到這種雲量，就覺得稍後的夕陽有望了。此外，到這裡開啟了我們的支線任務：搜集兩個印章換美麗的明信片。在橫川中堂的時候發現這個活動，但明信片的兌換地點是東塔區，而且三個塔區的印章都是同一個，於是想說沒機會了，哪知在峰道下車後發現這裡有另一個章，於是我們就決定回東塔蒐集完第二個章換明
信片，只是東塔的章在東塔區最底下的延曆寺會館，而兌換的地方則是東塔區最上面的公車站旁，因此又多走了一些路，但換到超美的明信片值得了~
離開坂本纜車站、日吉東照宮和日吉大社後，因為要趕看夕陽，我們跑向石山坂本線的坂本站，還好是起點站都是位子，坐了二十多分鐘到塘橋前站，走個五到十分鐘就可以看到瀨田唐橋了。來到這就是為了傳說中的近江八景之瀬夕照，指的就是在瀨川上的唐橋拍的夕陽，瀨田川是連結琵琶湖與海洋的唯一河流，接往京都後就改稱為宇治川，古時候唐橋是當時唯的橋梁，因此是許多賴以維的重要交通橋梁，與宇治橋、山崎橋合稱為「日本三古橋之一」，除了是三大古橋，也是三大名橋之一，全長260ｍ。來到橋前時雲還擋著夕陽，本來以為沒有希望了，但都來了所以還是過
橋去拍照，結果走到一半就撥雲見日，夕陽就出來了！運氣之好，覺得今天真是美好的一天，夕陽真的很美。離開前順道造放了一旁的龍宮XD
回程我們先到浜大津下車，計畫先走去かど萬買生的近江牛回住宿的地方煮。
近江牛是某一種歸類法的三大和牛之一，用琵琶湖的湖水飼養，除了用當地大麥與米糠當飼料外，還會餵食糯米酒，外加產量相當稀少，一年生產數量只有5000頭，看了好多網路食記超推於是超想嘗試，但因為一個人實在太貴，所以想說買一塊回去煮大家分著吃比較不會大失血。結果他二樓的餐廳還開著，一樓賣生肉的卻已經打烊了...所以就只好打道回府，從浜大津搭回三条京阪，逛了好幾家超市買了一些食物，還有一些特價的黑毛和牛（硬是要吃到牛）。不過回到住宿的地方卻發現，裡面的電磁爐有兩格一大一小，大的卻只能用湯鍋，不讓我們放平底鍋，小的才可以...
開啟支線任務：用小小的火煮出好吃的牛排和晚餐。煮牛排前，除了煮麵以外，我們還煮了一鍋玉米濃湯，還加入我們買太多的高麗菜和青江菜，結果剛煮出來，非 常 難 吃...想說可能是菜都沒有爛掉的緣故所以就放著給他煮，決定把它改煮成燉菜XD還好最後煮到比較爛之後還算可以下肚。倒是牛排還滿成功的，成功完成支線任務，也不枉費我在台灣練習了兩次，大家也覺得滿好吃的～
交通方式
住宿地 - 祇園四条駅：走路
祇園四条駅 - 八瀬比叡山口：京阪本線（KTP）
纜車八瀬 - 比叡山頂：纜車（850日圓）
山頂 - 延曆寺東塔：公車（KTP）
延曆寺各區：走路+公車（KTP），超省！！！
延歷寺 - 坂本：纜車（KTP）
坂本 - 唐橋前：石山坂本線（KTP）
唐橋前 - 浜大津：石山坂本線（KTP）
浜大津 - 三条京阪：京阪京津線（KTP）
三条京阪 - 住宿地：走路
--</t>
        </is>
      </c>
    </row>
    <row r="1267">
      <c r="A1267" t="inlineStr">
        <is>
          <t>[遊記] 50年最大雪千歲機場受困記</t>
        </is>
      </c>
      <c r="B1267" t="inlineStr">
        <is>
          <t>N</t>
        </is>
      </c>
      <c r="C1267" s="2" t="n">
        <v>42729.49344907407</v>
      </c>
      <c r="D1267" t="n">
        <v>42</v>
      </c>
      <c r="E1267" t="n">
        <v>0</v>
      </c>
      <c r="F1267" t="n">
        <v>64</v>
      </c>
      <c r="G1267" t="inlineStr">
        <is>
          <t>12月23日,
繼停飛一天，早上從Hotel離開後轉搭JR火車到機場，
買了11點半的指定席，10點半的班次到了11點20還沒來，大誤點就算了，
人潮從二樓月台排到樓梯到達1樓，幸好在11點40擠上了到達機場，
幸好明智的選擇回程坐商務倉，不用排隊check in，
不過因為前一天航班加今天航班沒消化，光是進關脫衣檢查就花了1個半小時，
用手機查詢日本國內線中午過後的飛機全取消了，
那國際線是進關幹嘛？立馬跑去櫃臺，得知我們的航班從昨天在涵館還沒飛到札幌，
但現在已經4點半，我們表定登機起飛的時間是4點誒，
在櫃台退了票重新買一張24號的機票，可惜太早check in，行李都拉進去了，
又等了2小時才拿到行李，以為這時我們可以愉快的回hotel泡澡躺平睡覺了
（重新買票時順便火速的訂飯店），衝到JR看到大批人潮被擋在剪票口，
連售票機都停售，跑到TOYOTA租車，沒車租，機場巴士，停開，
計程車，一台都沒有來機場，整個風雪事故讓所有離開機場這地方的交通工具都沒有，
只好摸摸鼻子回去機場内找個角落打地舖，所有的人都被困在機場，
想也知道沒有什麼好位置了，連毛毯都發光，隨便找個地方窩著了，
但我們帶著一個不到2歲的孩子，他要怎麼辦？
不死心，覺得為什麼日本人都淡定的在排JR，雖然排隊人潮目測超過數百人，
但他們依舊西裝鼻挺的拉著行李站著刷手機排隊，不是沒開嗎？
，所以先生又跑回去JR看，發現開車了！原本剪票口滿滿的人潮順間沒了，
我們立馬收拾東西衝去買票再衝進月台，就看著上一台車發車，
以為馬上就到我們了，沒想到又要清雪了！等了一個多小時，
前面有港人等不下去先走了，結果他們走了10分鐘，我們車就！來！了！
幸好我們沒有放棄，坐上火車的那一刻感動的要命。
12月24日，機場關閉兩２，滯留札幌第三天，今天一樣是驚心動魄的一天，
表定3點20的飛機，11點去到札幌車站坐快線，不妙車道鏟雪中，
中午以前的所有火車都停駛，連售票機都停售，去票口排隊，
幸運的買到1點05分的對號坐，
原本12點30會發車的，到了了12點25分居然剪票口還沒開放，
剪票口不放行，又開始擠了一大堆人，
機場巴士我就別想了，計程車站在室外排了一堆人，
但一台車都沒有，去了日航上個廁所遇到之前台灣來的服務人員，
幫我們叫了計程車，終於在12點50分可以離開札幌！！！
非常緊張，市區到高速公路這段路非常的塞，
總算在2點20分到了機場，但櫃臺跟入關處又是人山人海，
入關排隊的人潮連尾巴在哪裡都找不到，
排航空公司櫃台的跟入關排隊的隊伍都混亂的擠在一起了，
從天亮排到太陽下山，幸好我們2點才到，沒有一早就來等，所有航班大亂，
沒空橋下來的，旅客登機了但還有找不到人的，登機口重複的，
最強的是中國航空還有人要爬過去要硬闖上機結果出動航警的，
不過這時晚上9點10分的我已經坐上飛機了，眼淚簡直要流下來了，
整趟行程關關難過關關過，幸好自己訂的是長榮，至少24日應該
飛回來的航班４架都回來了。
這次的雪災据說是札幌機場50年來最大最嚴重的一次，
2天內下了近100公分的雪，大家完全反應不過來，
雪大到連二世谷滑雪場的纜車都停止運轉，
22號停飛一天後居然連23號也停，
第二天機場關閉光是睡在機場裡的人就破了6千人，
毛毯睡袋不夠發給那麼多旅客，就連便利商店裡的所有食物都被狂掃一空，
買不到奶粉、尿布、任何食物,宛如災難片現場一樣，
拍櫃台大罵的，自己家族起內鬨對幹的，
強行想闖關的，明明人數很少卻拿了一大疊毛毯的，
連殘障廁所裡長的像張床的桌子都被人搬出來睡，一次看盡機場百態，
這次的事件也讓我看到韓國人的團結,旅客們都很合作,
集合速度超快,卡了10幾班的飛機,24號幾乎全飛了,
剩下1、2班的樣子,航空公司想盡辦法讓他們的旅客趕快離開,
中國航空則是不知道用了什麼方式半夜12點15讓他們飛走
(後來央視有報導,大使館介入,加派了班機把人載回)
重點是23號晚上10點之前沒有任何一樣大眾運輸工具可以帶你離開這裡，
連續兩天的逃脫成功的我們真是努力又幸運，
真的很感謝為何自己那麼無聊的下載Jalan訂房app，讓我在機場充斥著
各種各樣什麼都訂不到的謠言中安穩的訂到房間，
不然無法想像我家孩子該怎麼辦，這一次真是永生難忘的經驗，
祝福還卡在札幌機場的同胞們可以早日踏上回家的道路，
回到溫暖的台灣~
提供幕後花絮一則:
十幾個人試圖衝撞航警衝進登機口的國航,
旅客中開始流傳這次雪下的那麼大,
日本的研究生開始觀察研究這事件發生後要怎麼疏散他們這麼多旅客,
所以故意不讓飛機起飛,要做壓力測試.....
另外,航空公司說不能自行退關的部份,
我先生之前在法國的經驗是,他想出去抽煙,
於是他就自己走出那個門,退了關,抽完再進關檢查一次,
不過他手上沒拿任何行李或免稅商品,
所以我不確定是不是每個國家都不一樣就是了。
--
打錯時間了很抱歉,是12點50分才對
其實一切都是個謎,不過我回程的那一班確實還有2個商務沒人坐
恭喜你!!! 大家都辛苦了~
都4天了,真的很替華航的旅客感到難過...
天吶,真的超慘的,可以到家躺在溫暖的床上,大家都辛苦了
我上機的時候空姐說她也快哭了,超感動</t>
        </is>
      </c>
    </row>
    <row r="1268">
      <c r="A1268" t="inlineStr">
        <is>
          <t>[遊記] 八天七夜東京自由行-Day1&amp;Day2</t>
        </is>
      </c>
      <c r="B1268" t="inlineStr">
        <is>
          <t>Y</t>
        </is>
      </c>
      <c r="C1268" s="2" t="n">
        <v>42728.78194444445</v>
      </c>
      <c r="D1268" t="n">
        <v>0</v>
      </c>
      <c r="E1268" t="n">
        <v>0</v>
      </c>
      <c r="F1268" t="n">
        <v>0</v>
      </c>
      <c r="G1268" t="inlineStr">
        <is>
          <t>八天七夜東京自由行-班機&amp;住宿篇
第一天下飛機後直接飯店Check in，飯店稍作休息後和日本的友人有約，日本友人帶我們
到一間位在有樂町非常道地的居酒屋吃飯，雖然價格不斐，但是整間餐廳非常有氣氛。
這個蟹肉非常肥美，最底下還有蟹膏。
啤酒是一定要的。
接下來各位單身男女聽好了。
因為同行者有單身人士也有擅長日語者，所以日本友人帶我們到他覺得全東京最容易認識
人的酒吧。
Every one want to get this table.
詳細地點就不說了，賣個關子給有認真看文章的朋友們。
第二天早上早餐直接在飯店樓下的上島咖啡館解決
我覺得優格超級好吃，其他的就一般般。
吃完早餐之後便前往今天的第一個景點-明治神宮。
門口的大型木造鳥居。
神宮裡面的大樹。
剛好遇上有人結婚非常幸運，
當天天氣不錯，走在神宮裡面也不會太熱，非常舒服也很適合慢跑，
參訪明治神宮完之後直些往旁邊的竹下通走，因為是禮拜六，人潮依然很多，不過我覺得
這裡沒甚麼，但感覺女生會喜歡，還有很多專門給小女生穿的服飾店。
竹下通逛完後，附近隨便晃晃，晃到了一間東鄉神社，索性就進去拍拍照
第二天午餐選擇吃阿夫利，果然一到就不少人在排隊了，不過人潮不算太多，大約排20分
鐘左右就吃到了。我覺得柚子風味的拉麵很特別，口味蠻和我胃口的，未來應該會二吃。
午餐吃完後開始表參道逛街並朝聖這次主要行程之一的青山藍瓶咖啡。
個人覺得非常順口啊!!!!
喝完藍瓶之後，先回飯店稍作休息後便前往新宿逛逛。
知名的格拉斯麗
這天晚餐就附近店家隨便填飽肚子就回飯店了並畫下第二天的句點。
--</t>
        </is>
      </c>
    </row>
    <row r="1269">
      <c r="A1269" t="inlineStr">
        <is>
          <t>[遊記] 年底長假一個人到日本 京都篇</t>
        </is>
      </c>
      <c r="B1269" t="inlineStr">
        <is>
          <t>Y</t>
        </is>
      </c>
      <c r="C1269" s="2" t="n">
        <v>42728.81299768519</v>
      </c>
      <c r="D1269" t="n">
        <v>33</v>
      </c>
      <c r="E1269" t="n">
        <v>0</v>
      </c>
      <c r="F1269" t="n">
        <v>35</v>
      </c>
      <c r="G1269" t="inlineStr">
        <is>
          <t>東京篇的網址
這一篇的好讀網址
這篇出現的資訊整理
- 三芳和牛懷石的照片（怕肚子餓或不想看吃的可以迅速略過前面照片）
- 下雨下很大的下鴨神社
- 下雨下更大的嵐山花燈路照片
- 鞍馬貴船一日遊與山上雪景
- 要整修關閉的清水寺照片
行程
第一天：紅眼班機到羽田—&gt;到明治神宮外苑找銀杏—&gt;早大校園找朋友—&gt;台場夕陽夜景—&gt;六本木甜點和聖誕氣氛燈飾—&gt;東京鐵塔
第二天：搭巴士到河口湖—&gt;走路一整天—&gt;回東京
第三天：逛街—&gt;搭新幹線到京都—&gt;吃三芳
第四天：下鴨神社—&gt;嵐山花燈路—&gt;鰻魚飯—&gt;買寶可夢日月版回飯店玩
第五天：搭車前往天橋立—&gt;晚上住宿伊根
第六天：在伊根騎腳踏車閒晃搭船餵老鷹—&gt;回天橋立搭船搭車回去
第七天：從鞍馬走到貴船（這天京都有下雪）—&gt;清水寺
第八天：到和歌山縣的那智山參訪熊野那智大社跟看瀑布和爬熊野古道（有沿途海景很漂亮）
第九天：到和歌山貴志站看貓站長--&gt;關西空港回家
這篇寫的是第三天的三芳食記，還有第四天和第七天的遊記，東京篇在
另外丹後+和歌山的下篇會寫～
遊記開始：
新幹線搭了三個小時大概晚上六點到京都，走路去飯店放完行李就去三芳吃晚餐了
三芳是一間以和牛為主題出的懷石料理，從牛的各個部位以不同的料理手法組合成的
料理（至於價錢的話我想說和牛一生難得吃一次頂級的就....）
昆布牛舌：將牛舌包在昆布裡，上菜時再拿出來，有淡淡昆布味道
螃蟹蝦子肉丸白味噌湯
烏魚子
牛肉拌飯
和牛包著河豚肉還有高湯凍的柚子釜
火鍋的涮肉片，用熱的高湯燙過馬上放進冷的高湯裡來維持比較有彈性的口感
吃完很滿意而且還被坐在旁邊的日本人変人（へんじん）搭訕（他自稱奇人..）
整個就是奇幻旅程就回飯店睡覺了XD
隔天睡醒後是下著大雨的，因此去下鴨神社都沒有什麼人，在京都的交通如果
會搭到三趟公車以上的話就直接買公車一日券吧！
下鴨神社的照片，這個時候（12/13）到的時候楓葉已經都在地板上了XDDD
還好最後還有在後面的森林區找到一棵
下鴨神社可以散步的區域其實滿大的，加上一直拍照拖拖拉拉的結果嵐山小火車
沒有搭到
後來想說反正下大雨搭小火車也不會太漂亮安慰自己
天龍寺跟渡月橋～因為天氣是大雨所以看起來就非常雲霧
不過還好這天下大雨，到嵐山的遊客感覺少滿多，讓我最後要拍花燈路的時候輕鬆不少
（但還是很擠只是至少還有地方可以卡位拍照）
拍完照片後就去吃嵐山的鰻魚飯，以鰻魚來說他的白燒系列都算滿鮮美的，
不過蒲燒的話香氣就很普通了
搭火車回京都車站的時候在旁邊的電器行買了上個月剛發售的寶可夢日月版回飯店玩www
接下來是第七天的行程了
這天天氣陰陰的，看氣象是寫說有機會會下雨，我就抱著最壞打算如果真的下雨我就
不走鞍馬往貴船的山路了，改用搭車的。
結果搭著叡山電車到鞍馬的時候發現正在飄雪！！喔對叡山鐵路的電車窗戶都做超級大的
另外還會有八個座位是可以面向窗外看風景的，我坐了一趟感覺很像曬太陽的老人（欸
車站旁邊剩下一點點的楓紅
鞍馬寺
天氣還算不錯有人帶三隻很大的狗出來玩
然後這麼不要臉的人又開始自拍（欸
接下來就是鞍馬寺往上爬的路程因為回想起來實在太喘我就懶得打字了就看圖吧！
在途中雪越下越大了！
最後往貴船的山路走起來根本就是跑到納尼亞傳奇還什麼的感覺去了！
步道積了一點初雪，尤其木之根道（就是地面以上的根）上面的雪看起來超奇幻的哈哈
主要我是覺得因為是剛下一點點雪，不會把整個地面覆蓋住，
然後覆蓋到雪和沒有覆蓋到雪的部份會變成對比很強烈的白色與陰影部分，
讓整個世界的立體感非常突出！然後再搭配從林間穿透過的陽光
就是光與影、雪與土地的視覺盛宴
一路走到貴船因為海拔又變比較低了雪就沒了，在這裡也玩了一下水占卜。
水占卜就是抽籤是抽到一張空白的籤紙，要放到水（神水）面上就會浮現出字。
搭車下山後吃了章魚燒後，這間章魚燒是標榜不添加奇怪的添加物，
食材都有說從哪來的。
不過每次吃還是每次覺得台灣的章魚燒和日本的根本是兩種不同食物XD
就搭公車去清水寺，雖然我之前去過了不過看在他要修理三年的份上再去看一下好了
（欸），因為今天買的是鞍馬貴船的一日券所以連帶搭公車也不用另外拿錢喔
好了先感謝大家捧場我要去整理其他照片了wwww
--
遇到我真的要逃命了www
兩位謝謝～～
相機是A7ii, 鏡頭有16-35和55兩顆～
我會看著發呆欸www
燈一亮全部都是驚嘆聲！
那個是嵐山夜間點燈的嵐山花燈路特定時間活動喔！
我那天走整條路都沒什麼人wwww
看到雪飄下來我超傻眼想說真的假的XD
好說好說～（硬要裝熟
謝謝！
真的是此生吃過最好吃的和牛啦～
真的很漂亮ww
沒什麼意境就看到什麼拍什麼XD
我覺得要趁白天走比較不可怕！如果稍微陰一點我也不走了哈哈
我想說有點太轉移焦點不過下一篇開頭就寫好了...
大概要下禮拜了XD
看到雪運氣真的很好呢
腳架沒有什麼特別的型號欸，就只要可以反折可以讓我插在背包上的就可以了！
記得千萬一定要託運喔！
謝謝～～
就是太陽雪阿wwww（不知道是不是這樣叫
嵐山那天下雨下到很崩潰XD
哈哈謝謝代表有在進步（欸） 不過有可能那次帶爸爸沒辦法很有時間慢慢構圖XD</t>
        </is>
      </c>
    </row>
    <row r="1270">
      <c r="A1270" t="inlineStr">
        <is>
          <t>[遊記] Resort 實（Minori）號.リゾートみのり</t>
        </is>
      </c>
      <c r="B1270" t="inlineStr">
        <is>
          <t>N</t>
        </is>
      </c>
      <c r="C1270" s="2" t="n">
        <v>42728.95538194444</v>
      </c>
      <c r="D1270" t="n">
        <v>0</v>
      </c>
      <c r="E1270" t="n">
        <v>0</v>
      </c>
      <c r="F1270" t="n">
        <v>0</v>
      </c>
      <c r="G1270" t="inlineStr">
        <is>
          <t>有圖有真相網誌版：
要去日本三景之一的松島啦！
來了松島後，我日本三景﹝天橋立、松島、嚴島﹞就全制霸啦！
在規劃行程、查班次時，因為當時有同時在查特色列車資訊，
發現有一台仙台發的特色列車「リゾートみのり」有停松島！
喔，那滿剛好的，可以去松島玩﹝完成日本三景制霸﹞，
又所以多體驗一項特色列車，太好了！ 就決定是你了！
不過要提醒大家的是，去松島玩，
最方便的車站是搭仙石線到「松島海岸」站，這也是一般人去松島玩的路線。
阿我因為想體驗特色列車「リゾートみのり」，它走的是東本北本線，在松島站下車。
雖然站名叫松島站，但其實離松島的主要旅遊景點遠了些。
我是走路過去的，其實有段距離喔！
但因為想體驗特色列車，所以是心甘情願的啦！ XD ﹝鐵道迷魂！哈哈！﹞
如果只是單純想去松島玩，建議大家還是搭到松島海岸站比較近比較方便！
這「リゾートみのり」行駛仙台﹝宮城﹞--新庄﹝山形﹞間，走陸羽東線。﹝前半段是東
北本線﹞
搭起來，其實和昨天的リゾートしらかみ「橅」滿像的！
難怪都用リゾート﹝Resort﹞開頭！ XD
但搭特色列車就是爽！哈哈！
リゾートみのり車上沒有販售處，
不過2號車有個活動空間，有電視可以看，
也有提供不少圖書可自由閱讀，是小朋友會喜歡的空間。
車頭車尾也設有展望空間，可以看列車行進時的風光。
座位窗戶也是大景觀窗，可以好好的欣賞沿途風景，大滿足！
也有乘車紀念章可以蓋
◎來看一段JR東日本的說明：
以「奧之細道熱煙線」的暱稱廣為人知的陸羽東線，
抱著「希望成為結出眾多果實之旅」這個理想，推出了「Resort 實（Minori）號」。
此列車名由一般公開招募而來，代表豐收的「稻穗」、度假的「溫泉」、
秋天的「紅葉」等，充滿魅力的陸羽東線旅遊之意。
由普通內燃機48型內燃機關車廂改造的3節編成車廂外觀，
以代表「紅葉」鮮豔交織的「深紅色」及「烏黑色」為底，
加上讓人聯想到沿線一大片的「稻穗」的「金黃色」線條。
車廂內部顏色充滿溫馨感，足部空間寬敞（座席間距1,200mm）採寬裕舒適的座椅設計。
此外，設置在第一節車廂的「展望空間」，
可從大車窗欣賞恬靜的田園風光與鳴子峽等沿線美不勝收的景色。
◎相關連結：
Resort 實（Minori）リゾートみのり‧JR東日本
--</t>
        </is>
      </c>
    </row>
    <row r="1271">
      <c r="A1271" t="inlineStr">
        <is>
          <t>[遊記] 長野 地獄谷野猿公苑 資訊及照片(雪猴)</t>
        </is>
      </c>
      <c r="B1271" t="inlineStr">
        <is>
          <t>N</t>
        </is>
      </c>
      <c r="C1271" s="2" t="n">
        <v>42728.96519675926</v>
      </c>
      <c r="D1271" t="n">
        <v>8</v>
      </c>
      <c r="E1271" t="n">
        <v>0</v>
      </c>
      <c r="F1271" t="n">
        <v>10</v>
      </c>
      <c r="G1271" t="inlineStr">
        <is>
          <t>以前看日本的電視節目時，看過介紹日本山區會有猴子在冬天泡湯、泡溫泉，以前就
覺得很酷！總想著有一天一定要親眼看看這有趣的景象，盼了好多年，這次總算親眼看到
這自然之中最酷的雪猴，就在地獄谷野猿公苑(地獄谷野猴公苑)。看著大雪飄落，獼猴們
身上覆蓋著冰霜，或母子相擁，或泡在熱騰騰的溫泉裡，每隻猴子都很滿足的樣子！拍得
真的很感動，攝影旅者就這樣在風雪之中拍了三個多小時的雪猴呦～讓攝影旅者帶給大家
最清楚的交通解釋、最棒的照片與行程建議吧！地獄谷野猿公苑超棒的！！
　　根據官方介紹和一些觀光網站的介紹，這裡原本是個研究設施，在裡面有足夠的食物
，又不會給予太多食物而使猴子太過依賴人。沒有人知道它們是什麼時候發現這裡的，當
人們發現牠們時，這裡已經成為了世界上唯一有野生猴子泡在天然溫泉裡的區域。
　　在看雪猴照片和雪景之前，讓攝影旅者先來介紹一下長野地獄谷野猿公苑的交通和票
券吧！攝影旅者是搭JR到JR長野站之後，把東西寄好在JR長野車站裡面，走到JR站外面，
，原本地獄谷野猿公苑和來回車票大約需要4000日
幣，但是
，還送你一張紀念貼紙，真是非常不錯呢！（如果計
畫待上一天以上，請不要買通票喔！）
　　本來網路上有查到一個號稱懶人包可以讓大家清楚知道怎麼去，可是也不如直接看日
本官方網站的兩張交通圖！基本上最方便的方法就是直接從飯山車站或是長野車站買好雪
猴通票直接搭公車到上林溫泉公車站，沿路就會有指標帶大家上山，我個人覺得下公車後
，小雪情況大概35-40分鐘走得到，大雪恐怕要再久一點才走得到。
不管先搭電車再轉公車，或直接搭急行公車，最後都會到上林溫泉附近，然後通常就
有清楚的指標和大家說怎麼走！下面就是剛開始攝影旅者遇到的小雪，而今年天氣特別奇
怪，所以就會出現楓葉與風雪交錯的情況...。地獄谷野猿公苑附近也算是賞楓勝地，只
是冬天來可以看到更多猴子雪中泡湯而已！
　　會有很清楚的地圖在路上，還會有 "Snow Monky Park"(少拚了一個e的Monkey) 指示
牌，就隨著人潮或是指示牌前行就行。路途中會有很多溫泉旅館，如果下山太冷可以在裡
面泡一下溫泉再繼續行動！中途開始爬坡上山的地方會有賣保暖衣物、租借保暖衣物的地
方喔。如果太冷，不妨考慮一下！
　　當你看到上面旅館的景觀，你就已經接近目的地了。再往上爬一下就可以看到下面這
張圖的地獄谷野猿公苑入口，入口停著機車，感覺是當地人的交通工具。就在這個時刻，
才剛踏入野猿公苑，雪就開始變大，出來時，外面的樹頭已經看不到一絲綠色了！
，然後上
個廁所，接下來還有幾分鐘的路要走，才能夠到雪猴群聚的溫泉處。其實，剛開始的時候
，攝影旅者還不知道該抓怎樣的照片感覺，就拍了下面這張搞笑的照片，雪猴肥肥的站在
雪中不知道做甚麼的照片，哈哈。
　　後來開始試著對焦一些猴子，其實發現對焦雪猴臉部就還算不錯！但是，
後來，發現公猴大概都會自己跳進溫泉佔地盤、甚至會吵架，母猴就會小心翼翼地帶
著小孩滑入溫泉，就算沒有進入溫泉，也是非常的保護小猴子喔！而一家猴聚在一起時，
公猴也偶而會保護小朋友一下！
，而工作人員也
常常技癢想要拍雪猴，就會偷偷混入人群拍個幾張，我覺得跟著工作人員的角度補上幾張
照片，那幾張照片的景觀也會和自己原本想拍的不太一樣，可以學到不同的觀點還不錯！
--
。
--
monkey推monkey的概念 XD
長野我記得我是10點多公車長野出發，照片顯示11點10分左右到站。
接著一路走到山上約是11點55分，我沿途一直拍照，所以估計時間比別人多花一點。
看了一下，照片顯示3點多我拍完走人，到長野好像五點出頭。
人我覺得拍照可以再少花點時間，一小時左右就好，不是說滿山滿谷的池子這樣...。
該處只有一些小河流和一個大池，還有一些山邊這樣！
個人花費時間總計：6.5小時左右 (或是攝影狂情況)
推薦一般需要時間：4.5小時左右
下大雪請+0.5小時，該地泡溫泉請+1.0~1.5小時(看個人)。
也可以依情況看要不要住在山中體驗一下 XD
雪地要看鞋子和個人原本腳力，絕對不會是旅遊觀光協會說的25~30分鐘XD
下雪走起來真的會比較怕 QQ
真的，還好那時候雪不大，不然我就GG了...
大雪時路比較難走，但小雪或平常還可以。
三月搞不好是小雪或是沒雪~ 但是應該還是很值得！
我還沒把資料掃瞄起來，掃完再把時刻表放到網站。
愛攝影的話，鏡頭可能以中長焦段為主，我是有帶廣角，但是很難派上用場。
(廣角主要在拍攝附近風景、地景還不錯)
另外，是否考慮讓他自己在那邊拍到開心 XD
你們先回長野吃飯啊！</t>
        </is>
      </c>
    </row>
    <row r="1272">
      <c r="A1272" t="inlineStr">
        <is>
          <t>[遊記] 日本 大分香水博物館--DIY專屬的香味</t>
        </is>
      </c>
      <c r="B1272" t="inlineStr">
        <is>
          <t>N</t>
        </is>
      </c>
      <c r="C1272" s="2" t="n">
        <v>42728.97957175926</v>
      </c>
      <c r="D1272" t="n">
        <v>6</v>
      </c>
      <c r="E1272" t="n">
        <v>0</v>
      </c>
      <c r="F1272" t="n">
        <v>6</v>
      </c>
      <c r="G1272" t="inlineStr">
        <is>
          <t>圖文網誌版
大分香水博物館
地址 : 〒874-0915　大分県別府市北石垣48-1
電話 : 0977-27-7272
營業時間  : 10:00~18:00
票價 : 成人500円(400円) / 大學生 300円(240円)  / 中、小學生 200円(160円) ，
( )內為團體票價
大分香水博物館是一座以「香氣」為主題的博物館
也是日本唯一可體驗香水製作的地方
你可以在這裡調製一瓶世界上獨一無二、專屬於自己的香水
入館費用如下~
想要體驗香水製作或芳香浴則價格另計
大分香水博物館其實不會很大
但你可以認識到香水的歷史與文化、欣賞世界各地具有代表性的香水收藏
我們一進到博物館裡，就先到三樓進行香水製作體驗~
首先選一個你喜歡的瓶子
根據瓶子容量不同，會有不同的體驗價格
選好瓶子後再選一張貼紙，是要貼在瓶身的
每個人的座位上都準備了基本材料以及香味紀錄表
這時候要先聽聽看老師怎麼說
雖然過程不難   但製作一瓶香水還是需要按部就班
仔細聆聽講解避免發生難以補救的錯誤
這堆是聞香瓶
有M、T、E三個分類，每一類又有三種味道
從這些香氛裡各選出一個你最喜歡的氣味
如果嗅覺變遲鈍了   就趕緊聞聞自己的手臂緩和一下
把喜歡的味道記錄在表格中
其實這三類的角色分別是前、中、後味
代表香味可持續的時間
在調配時也要考慮到哪個味道是你希望最持久的，比例就要加重~
30ml的瓶子會先調好20ml的香水比例
第一次調香不太可能一次到位   剩下10ml的空間就讓你來調校最後的味道
三種香氣都加入後，以攪拌棒混合均勻~
再用試紙輕沾香水   聞聞看這個味道是否滿意
每個人對香味都有不同喜好，調出來的氣味也不盡相同
到處聞聞別人調出什麼味道也是蠻有趣的
做好的香水至少要放一個禮拜    讓裡面的酒精揮發掉再使用，才是真正的香味
記錄表記得收好
要是你很喜歡自己調出的香味
下次如果還想要一樣的味道   就直接照著配方調製囉~
我自己調出偏甜的糖果味、帶著淡淡花香與水果香   很l少女的氣味
完成香水DIY後我們轉移到二樓展示廳，這裡主要介紹香水的歷史
透過圖片與文字
揭開香味探索之旅的序幕
香精的應用~最早是為了防止屍體異味開始
所以會看到館內有一尊木乃伊
展示的陶器香水瓶也代表在遠古時代就有香氛產品的應用
從這些古老香水瓶
可以發現人類運用香氛的歷史相當悠久
桌上展示的是白檀木
東、西方在香氛的使用上有極大的差異
歐美國家喜歡把香水擦在身上、而東方人則會讓香味跟物品做結合
比如將香氛產品放在爐中燃燒，讓整個空間都充滿香氣
或者睡覺時把頭髮披在香枕上   一覺起來就會髮絲飄香
這個是伏籠
把衣服放在上面薰，會有芳香的氣味
陶瓷香水瓶~
右邊還講究地設計成貝殼紋路
最後還有些西方場景佈置
玻璃櫃中都擺滿了香水
一樓還展示了香水製作有關的各種原料與器材
香水原料大多取自於動、植物
這些天然香料   很多都是動物的生殖腺，旁邊還提供聞香瓶
聽說古代楊貴妃都吃這個   所以身上常會散發天然香氣
製作香水的煮鍋、蒸餾器….等等
這一大圈都是調香基底(差點以為它是天母棒球場 XDDD)
一般香水用80多種原料去調製
價格昂貴的香水可以用到多達200多種原料
沒想到一瓶小小的香水   裡面居然藏著這麼多學問
展示館陳列著來自世界各地的香水收藏品
每一罐香水瓶都好像藝術品，值得大家細細觀賞品味
各種獲得設計獎項的小香水瓶
覺得每一瓶都好別緻，可以設計出這麼多造型變化真是厲害
搭配裡面不同顏色的香氛
讓每個小瓶子看起來更有質感與獨一無二的特色
香水瓶製模的過程與成品
我也超喜歡這組~
各國娃娃的香水瓶，怎麼那麼可愛呀!!!
這也是獲得香水設計FiFi大獎的作品唷~
參觀完整個香水博物館
最後還可以帶一些伴手禮回家
各種沐浴香氛
香水、擴香、芳香劑….等等
我覺得最特別是這些水果糖，裡面不裝糖果裝線香(差點買了就要吃XDD)
如果你也想對香氛有更多了解、或者DIY一瓶自己專屬的香味
不妨可以到香水博物館走走    給自己安排一個充滿知性的下午
--
12/24 23:30</t>
        </is>
      </c>
    </row>
    <row r="1273">
      <c r="A1273" t="inlineStr">
        <is>
          <t>[遊記] 新潟古町藝妓傳統舞蹈-舊齋藤家別邸|日</t>
        </is>
      </c>
      <c r="B1273" t="inlineStr">
        <is>
          <t>N</t>
        </is>
      </c>
      <c r="C1273" s="2" t="n">
        <v>42728.98200231481</v>
      </c>
      <c r="D1273" t="n">
        <v>0</v>
      </c>
      <c r="E1273" t="n">
        <v>0</v>
      </c>
      <c r="F1273" t="n">
        <v>0</v>
      </c>
      <c r="G1273" t="inlineStr">
        <is>
          <t>舊齋藤家別邸
電話:+81-(0)25-210-8350
地址:新潟市中央區西大畑町576番地
=========================================================
好讀板網址：
=========================================================
說到日本藝妓大家一定會聯想到京都祇園，但其實日本有3大藝妓大街，包含新潟古町、
京都祇園以及東京新橋，這回來到日本新潟古町欣賞從江戶時代傳承至今的日本藝妓歌舞
之風采；在新潟若想要親眼目睹藝妓表演可前往古町的「舊齋藤家別邸」，「舊齋藤家別
邸」是擁有百年歷史的富商別墅，目前為新潟市公有的古蹟，也是新潟古町藝妓傳統舞蹈
的表演觀賞場地，旅人可在此觀賞江戶時代為富商獻藝助興的傳統藝妓舞蹈文化。
新潟位於日本中部與東北之間，因有著好山、好水的滋養，培育出享譽國際的"新潟米"，
新潟米又稱"越光米"，除此之外，新潟還鄰近日本海，漁產豐富，所以自古便是物產往來
的繁華港都，因而造就藝妓表演文化來接待南來北往的客人。
一開始我們一行人來到了「行形亭」，「行形亭」是日本登陸有形文化財，在這裡看到了
過往藝妓所乘坐的轎子以及表演的場地。
圖中是兩位資料較淺的年輕藝妓，大家知道藝妓脖子上的痕跡是為何??
導覽人員告訴我們這是為了要讓頸部線條更加優美所以特別畫上，就跟我們化妝時在鼻翼
兩側用深粉底打陰影的道理一樣。
接著就前往擁有百年歷史的富商別墅「舊齋藤家別邸」，「舊齋藤家別邸」目前為新潟市
公有的古蹟，凡參與新潟花街茶屋體驗者，可在庭園環抱的古宅內，觀賞藝妓歌舞。
新潟古町散策悠閒品下午茶 日幣500的下午茶組合包含一杯抹茶以及和菓子，抹茶香醇濃
郁，和菓子甜而不膩。
我們享用午茶的這個房間有個特別的說法，叫"庭屋一如"，意味著房屋跟亭園連結在一起
，庭園裡還有著大自然的景觀造物，這個說法是聽同行旅伴說的，若有錯誤歡迎留言告知
。
品嚐完下午茶，我們動身前往「舊齋藤家別邸」的二樓準備欣賞藝妓表演，座位上擺著關
於新潟古町藝妓的說明介紹DM。
隨著三味線樂音響起，姿態婀娜的藝妓隨之登場，舉手投足間充滿魅力，讓我們目不轉睛
。
新潟古町藝妓表演的其中一小段，有興趣的朋友可以點開來看看。
新潟古町藝妓表演-座敷遊|樽拳
所謂"座敷遊"又稱為"樽拳"，就是古代藝妓在酒席宴會中之餘興節目，有點像划酒拳。
遊戲的玩法是藝妓跟客人各持一支木槌，配合節奏敲擊木桶猜拳，輸的人轉一圈再猜下一
輪，贏兩把就勝利，對於第一次玩的我們，往往因反應不過來就連輸兩拳，直接淘汰，令
人印象深刻。
簡單的跟大家說明一下新潟古町藝妓的費用
午茶甜點 日幣500  舊齋藤家別邸參觀費 日幣300  藝妓表演 日幣2000
新潟古町藝妓表演採包場，一場日幣40,000，可容納20人，所以人多才划算。
【日本新潟旅遊。景點】新潟仙貝王國|新潟親子旅遊推薦景點|新潟越光米仙貝|仙貝神
社
【日本新潟旅遊】遠東航空公司FAT FE622、FE621 早去晚回飛行紀錄 桃園TPE-新潟KIJ|
含遠航飛機餐分享
--
PEKO の Simple Life
部落格-http://peko721.pixnet.net/blog
粉絲團-https://www.facebook.com/pekoblog
--
12/24 23:35</t>
        </is>
      </c>
    </row>
    <row r="1274">
      <c r="A1274" t="inlineStr">
        <is>
          <t>[遊記] 東京12/3~6自助旅行(圖多</t>
        </is>
      </c>
      <c r="B1274" t="inlineStr">
        <is>
          <t>Y</t>
        </is>
      </c>
      <c r="C1274" s="2" t="n">
        <v>42728.9909375</v>
      </c>
      <c r="D1274" t="n">
        <v>6</v>
      </c>
      <c r="E1274" t="n">
        <v>0</v>
      </c>
      <c r="F1274" t="n">
        <v>7</v>
      </c>
      <c r="G1274" t="inlineStr">
        <is>
          <t>這次的東京自助旅行從本版獲益良多，決定提供自己一點小小的心得回饋大家。本人不善
言辭表達，盡量以一圖一段話的方式來表達。
日    期：
12/3 ~ 12/6
人    員：
2隻，1隻有多次日本自助旅行經驗，略懂日語
     1隻只有跟團經驗，沒有自助旅行過(本人)
行前準備：
強烈建議下載東京鐵路網的APP，東京的鐵路系統實在是太多了而且又複雜，裝個查詢鐵路
的APP非常省事，只要輸入上車車站跟下車車站，APP會自動幫你最佳化移動路線。而當你
需要步行移動的時候，GOOGLEMAP會是你的好朋友，只要你知道地址幾乎都可以指出正確的
路徑。
行程規劃：
12/3 0620抵達成田機場→飯店(東銀座)→神宮外苑前→涉谷→六本木
12/4 東京大學→秋葉原→淺草→晴空塔
12/5 新宿→箱根→強羅→早雲山→大湧谷→蘆之湖
12/6 箱根→新宿→成田機場→2120飛離成田機場
景點心得：
1.神宮外苑前的銀杏大道：
出發前聽到東京下初雪差點崩潰，想說該不會銀杏葉都被打光了吧！還好實際到神宮外苑
前的銀杏大道時左邊是都掉光了，但是右邊還是非常茂盛阿！抵達時間約是9點半，當天光
線非常良好，第一次看到真正的黃金大道！
2.左邊的樹幹大道：
幾乎已經掉光了，跟右邊只有一個條馬路的距離卻是截然不同的景象。旁邊有家有名的美
式漢堡店SHAKE SHACK。
3.SHAKE SHACK午餐：
內容物有招牌漢堡、3種菌菇起司漢堡、炸薯條還有黑芝麻奶昔。菌菇漢堡起司堡非常好吃
，一口咬下去的話起司會在嘴巴裡面爆炸就像是一座起司水壩洩洪一樣非常濃郁。炸薯條
跟奶昔我倒是認為普普通通。
4.PIERRE HERME的招牌甜點：
PIERRE HERME的成名作品-Ispahan，位於表參道上的內用店鋪整修至12/17只好往下至涉谷
的百貨購買外帶，基本來說是個特大號荔枝馬卡龍。連同裡面的荔枝果肉一同咬下，濕潤
的果汁剛好化解了馬卡龍外殼的甜膩，入口很舒服，吃了這麼大一顆也不會有過於甜膩的
感覺。
5.鎧塚俊彥的朝聖：
名作品-浮島。抹茶醬和栗子蒙布朗為底，上面以巧克力脆片的月亮點綴成島的本體很甜，
做為海的抹茶醬卻又是苦的。奇妙的搭配但是組合起來的口味卻又不讓你覺得突兀，個人
覺得是很優秀的作品。
6.六本木之丘聖誕裝飾：
據說一共用了1百多萬顆LED打造而成的「宇宙」主題。現場看的氣勢非常驚人，和照片的
凍結感完全不同，整體裝飾是會一直流動創造出天體運行的感覺。
7.森大樓停機坪夜景：
森大樓購買52樓觀景台時可再加購停機坪的門票，不過約莫八點半就停止開放，因此時間
上要特別注意。拍夜景的話因為沒有玻璃干擾是非常理想的場所，但是也要注意因為不能
攜帶腳架所以需要善用矮牆。最好的視野是面對東京鐵塔的方向，同時也要官方人員幫你
拍照，會先用官方拍一支張再幫你用你的相機或是手機拍一張。當天的台場有煙火秀，而
且也出現難得的紅月現象。
9.銀座步行者天堂：
銀座於假日開放的腳痠者地獄，各大百貨公司和服飾店都在向你招手。是一個定力不夠就
會淪陷可怕場所。
10.偶然見到的銀杏：
雖然於神宮外苑沒有見到銀杏大道的完整版，但是偶然遇見的美景也屬難得
11.淺草一蘭拉麵：
價錢是890元一碗，不知道為什麼比其他地方貴100元...
12.淺草寺：
東京最古老的市集跟寺廟之一，整條街上滿滿的人群只要你想停下來馬上就會造成大塞車
。觀光客跟本地人混雜在一起，擁擠的程度可以說是沙丁魚街
13.晴空塔：
東京新地標，開了一間最近爆紅的PPAP咖啡廳，不知道裡面可不可以點一杯蘋果鳳梨汁加
雙份筆。想登塔的話，櫃台有售外國人專用的快速通行券，免排隊保證五分鐘上去，上到4
50M的觀景台要4000元日幣。一踏出電梯的第一個感覺是塔身竟然在搖動，不過450M的高度
毫無疑問的帶來東京最廣闊的視野。如果天氣夠好甚至連成田跟羽田機場都看得到。往下
走是350M的觀景台這裡是可以使用腳架拍照的，但是背景光源會是你的大敵，請謹慎地挑
選一個好位置吧。最後要下去商場時可以來體驗一下從350M往下看的感覺是甚麼。要伸出
腳踏上去也是需要一點勇氣的阿！
14.利久牛舌：
位於晴空塔商圈內，從仙台來的美食。但是聽說是古時候的仙台人太窮吃不起牛肉，只好
吃起牛舌。結果一吃起來美味的牛舌就傳遍世界了。
15.小田保的牡蠣雙吃：
早上5點的築地市場已經是人聲鼎沸，當日意外地發現壽司大竟然只有排10組客人，不過還
是肥美的牡蠣才能吸引我的目光。
16.箱根之旅：待續
--</t>
        </is>
      </c>
    </row>
    <row r="1275">
      <c r="A1275" t="inlineStr">
        <is>
          <t>[遊記] 四國香川滿濃公園點燈 (まんのう公園)</t>
        </is>
      </c>
      <c r="B1275" t="inlineStr">
        <is>
          <t>N</t>
        </is>
      </c>
      <c r="C1275" s="2" t="n">
        <v>42728.4736574074</v>
      </c>
      <c r="D1275" t="n">
        <v>0</v>
      </c>
      <c r="E1275" t="n">
        <v>0</v>
      </c>
      <c r="F1275" t="n">
        <v>0</v>
      </c>
      <c r="G1275" t="inlineStr">
        <is>
          <t>香川県。仲多度郡。まんのう町(満濃町)
((満濃不是我自己翻，附近真的有個満濃池))
全國排名12四國排名第1的點燈來了~
去年沒去到心有不甘今年果然就帶我去了，
剛好昨天是日本三連休的第一天，進場的人非常多，
儘管入口處已經開4個車道收費了還是塞1公里，
但是進去後停車場反而沒有想像中擁擠，
我們看到有空位就立刻停了，不過也剛好算是離入口近的區域，
離入口最近的廁所大排長龍，女廁甚至排到了室外，
再想上廁所我都懶得在冷風中等呀~
進場後就會看到一顆最大的聖誕樹，
周圍有一家賣店賣土產，一家餐廳賣輕食，一個小攤販賣小朋友玩具，
然後再往後頭走，經過一段點燈的隧道之後，才是主場，
(主場內也有咖啡廳跟小屋台營業)
公園的總佔地350公頃，不過點燈區域只集中在三公頃左右，
(我用IPHONE拍，畫質不好請見諒)
我慢慢走大概一個小時可以逛完，
而且因為小小的區域內總共有55萬顆的燈泡，說實在拍起照來真的很好看，
加上鄉下地方沒甚麼光害，
現場幾乎就是只靠著點燈的燈光及轉角處的幾座大燈而已，
每年都會舉辦，算是四國很有名的活動，
我們在停車場還看到了鹿兒島跟長野車牌的車子，然後岡山跟倉敷也非常多，
塞在車陣中看對向來車的車牌也是我的嗜好之一XD
另外，儘管會場內有賣吃的，
但是我一點都不想在冷風中坐在擋不住甚麼風的帳篷中吃東西，
如果要去的話，建議在琴平站附近先吃點東西，
至少可以在便利商店買點東西再去。
国営讃岐まんのう公園 (國營滿濃公園)
點燈日 ～2017年1月3日(火)
點燈時間   17：30～　 ※根據日落跟天候狀況可能會有所變更
營業時間
3月 1日～ 7月19日 9：30～17：00
7月20日～ 8月31日 9：30～18：00
9月 1日～10月31日 9：30～17：00
11月 1日～ 2月末日 9：30～16：30
入場費用
大人（15歳以上）410日幣    小中學生80日幣   未就學兒童免費  65歳以上210日幣
停車費
普通車 310日幣   大型車 1,030日幣  二輪車 100日幣
交通如果是自己開車就沒甚麼大問題，
點燈期間建議搭乘免費接駁巴士，
從JR的琴平站跟琴電的琴平站都可上車，
(搭接駁巴士的入園費是在抵達公園後下車時後收取)
現場有拍攝紀念照的拍照公司，拍照是免費的，
然後只要去拍就送你一張明信片，上面會幫你印剛剛拍照的照片 (照片不大就是了)
另外買大張的是1000日幣，我們覺得拍得不錯就是了~
--</t>
        </is>
      </c>
    </row>
    <row r="1276">
      <c r="A1276" t="inlineStr">
        <is>
          <t>[遊記] 金澤 黎明前的兼六園</t>
        </is>
      </c>
      <c r="B1276" t="inlineStr">
        <is>
          <t>N</t>
        </is>
      </c>
      <c r="C1276" s="2" t="n">
        <v>42728.49212962963</v>
      </c>
      <c r="D1276" t="n">
        <v>3</v>
      </c>
      <c r="E1276" t="n">
        <v>0</v>
      </c>
      <c r="F1276" t="n">
        <v>4</v>
      </c>
      <c r="G1276" t="inlineStr">
        <is>
          <t>圖文好讀版：
在經過了十幾天晚睡早起還經常沒吃東西的健康行程後，旅程的最後一天當然要好好
地休……不，是把「壓榨」兩個字的精髓發揮到極限。而很剛好地，在金澤市內就是有這
樣一個地方可以在奇怪的時間前往。
    那就是赫赫有名的兼六園。
    與岡山後樂園、水戶偕樂園並列日本三大名園的兼六園，是由歷代加賀藩主多年經營
而成，因集結了六種美景而得名，似乎是個來到金澤不可不去的代表性景點。雖然它在夏
季一般的表定時間是由上午七點開始，但實際上還有個所謂的「早朝開放」可以善加利用
，以我造訪的四到八月間而言就是4:00~6:45之間的時段。
    約略在四點左右起床，稍加整理行李後就下樓請旅館櫃檯叫了計程車。雖然以距離而
言要從金澤站前用走的並非不可能，但為了安全與睡眠還是決定多花點錢了－沒記錯的話
似乎是1500円上下。
    要注意的是，兼六園在這個時段只開放「蓮池門口」與「隨身坂口」兩個出入口，因
此我還先把「蓮池門口」怎麼念先背起來了，不過事後發現根本是多此一舉。就像台北人
也不見得知道「承恩門」在哪的道理一樣，一念出「蓮池門口」就看到司機臉上被滿滿的
問號淹沒，幸好相關方位我還是稍微記得的，只要能講出「跟金澤城相鄰的那條路」基本
上就過關了。
    在4:30左右順利抵達目的地，天色微微亮起的此時，兼六園內的遊客倒是比我想像中
來得多（大約十個人或多一點吧），甚至還有包括學齡前兒童在內的一家四口前來遊覽。
一走進園內就直奔最有名的徽軫燈籠與霞ヶ池，在周圍幾乎沒人的情況下好好品味了一下
幽靜的氣息，還有餘裕試圖拍攝各種角度。沿途同時發現到池邊的照明不多，因此更早到
達也不見得能多拍到什麼好照片。
在霞ヶ池另一側的栄螺山附近則是看日出的好地點，站在此處眺望，當天的朝日便正
好便從唐崎松上方緩緩升起，可惜來的季節並沒有雪吊，不然大概會更有氣氛吧。
日出後當然就是在園內其他景點四處走走，比起有名的唐崎松、根上松，其實我個人
印象最深刻的景色是在偏遠一隅的山崎山。這座小山丘在秋天時以紅葉聞名，不過當下我
注意到的是林間遍地的苔蘚，在金黃陽光的照射下彷彿吸收了一股暖意般，映照出亮綠的
色澤。
（唐崎松）
（根上松）
（雁行橋）
（山崎山）
（最後是一張正常色調的徽軫燈籠）
    在休閒地整個園區晃了兩三圈後，時間也剛好來到6:40，接近了早朝開放的尾聲。於
是接下來我便從隨身坂口往金澤神社的方向走出，而充實的最後一天旅程現在才要正式開
始……
（至於之後去近江町市場吃早餐在旅館書桌上昏睡去了東茶屋街金澤城尾山神社野町武家
屋敷在金澤站嚇到年輕女性然後雖然被吃錢還是買到巴士票到小松機場搭機的經過，因為
沒什麼亮點就懶得寫了……）
--</t>
        </is>
      </c>
    </row>
    <row r="1277">
      <c r="A1277" t="inlineStr">
        <is>
          <t>[遊記] 群馬草津溫泉 二日遊</t>
        </is>
      </c>
      <c r="B1277" t="inlineStr">
        <is>
          <t>N</t>
        </is>
      </c>
      <c r="C1277" s="2" t="n">
        <v>42728.55177083334</v>
      </c>
      <c r="D1277" t="n">
        <v>1</v>
      </c>
      <c r="E1277" t="n">
        <v>0</v>
      </c>
      <c r="F1277" t="n">
        <v>1</v>
      </c>
      <c r="G1277" t="inlineStr">
        <is>
          <t>照片請見:
草津温泉 湯畑
趁著學期結束還沒碰到聖誕和新年前夕的人流，
訂了從新宿出發的JR巴士，前往慕名已久群馬縣日本第一的溫泉勝地草津溫泉二日遊，
巴士車程約4小時，車程中會在高速公路休息站休息20分鐘。
終點就是草津溫泉巴士站，可以在這裡等待預訂旅館的接送巴士，
也可以從這直接步行前往湯畑，距離大約五到十分鐘內，
沿途有幾間菓子、漬菜、紀念品店等可以逛逛。
在準備旅遊功課的時候就知道湯畑的樣子，
但實際站在這裡聞著硫磺味看著一片煙霧繚繞，還是覺得能來到這裡實在太好了，
在舟車勞頓後整個放鬆下來進入悠閒悠哉的度假模式，
慢慢前往旅館Check-in、泡湯，享受了一頓上州牛晚餐。
用完晚餐後再出門，夜間溫度很低，街邊店面大多也已打烊，
但湯畑的煙霧比起白天更是迷濛，景色搭配璀璨的燈光，
環著湯畑漫步一圈再回到溫泉旅館泡湯。
第二天用完早餐退房後，爬上了湯畑旁的光泉寺，由高處俯瞰晴朗的湯畑，
再慢慢散步往西の河原公園前進，途中吃了溫泉饅頭和烤香魚，
喜歡蕎麥麵的人也可以在這裡找到好幾間人氣店家，
西の河原公園的自然景緻和新鮮空氣實在太令人感到心曠神怡，
今天就在西の河原露天風呂享受被360度自然景觀包圍的泡湯樂趣。
來到這裡建議隨身攜帶一條毛巾，享受各處名湯的泡湯樂趣之外，
途中也經常能遇到足湯可以體驗，冷冷的冬天很溫暖。
在回家的前夕遇到了一陣飄雪，超級幸運！
JR巴士時刻表(新宿-草津)
西の河原露天風呂:
360度自然景觀:
--</t>
        </is>
      </c>
    </row>
    <row r="1278">
      <c r="A1278" t="inlineStr">
        <is>
          <t>[遊記] 京都白川湯(六条店)-錢湯初體驗及禮節</t>
        </is>
      </c>
      <c r="B1278" t="inlineStr">
        <is>
          <t>Y</t>
        </is>
      </c>
      <c r="C1278" s="2" t="n">
        <v>42728.63026620371</v>
      </c>
      <c r="D1278" t="n">
        <v>4</v>
      </c>
      <c r="E1278" t="n">
        <v>0</v>
      </c>
      <c r="F1278" t="n">
        <v>8</v>
      </c>
      <c r="G1278" t="inlineStr">
        <is>
          <t>店    名：白川湯 (六条店)
地    址：京都市下京区新町通六条下る艮町（うしとらちょう）893。
營業時間：平日週一至週四 15:00~24:00，週五及六 7:00~24:00。。
休    日：每星期三
官方網站：
網誌圖文無音樂版:
在鄰近西洞院六条的街口處巷弄內，有一間錢湯-白川湯。
所謂的錢湯有點類似大眾澡堂，但是他有附設很多泡湯池，而且價格相對溫泉旅社便宜。
但是我其實沒有泡過錢湯，這算是我的初體驗吧(羞)。
趁著涼涼的晚風，我和NORA到了白川湯，他們這裡有點像是商辦大樓，一樓是他們的錢湯
，二樓另有辦公室什麼的。
一入內的電梯旁有一排櫃子，你可以放鞋子。
取下你放鞋子櫃子的木牌，櫃子就會上鎖，就很像健身房的概念，這種木鎖一般稱作為「
松竹鎖」，相當雅致的。
然後和櫃台的人付了錢，你就可以依男眾女眾進去各自泡湯。
我對錢湯的印象應該是阿部寬野的「羅馬浴場」，元素就是泡湯柩意的歐吉桑、咖啡牛奶
，還有可愛的泡湯標誌。
我很興奮的洗淨身體進到浴池內，忽然我可以體會泡湯泡的暈眩的那種感覺。
NORA在入女湯時，在門口和我說:
"我們約十點在外面。"
我看了看錶，現在才21:30，只泡半小時怎麼夠本。
後來我發現其實入內的溫度非常高，而且悶，所以我幾乎每一個池泡個5分鐘我就有點受
不了。
然而我有跑到外頭透透氣，想說把身體擦乾後就出來和NORA會合，一看時間才21:45。
所以我又回到浴池內，但說真的，這真的不是夠不夠本的問題，而是生命安全的問題。
若是有暈眩狀態，真的要出來透透氣或喝個水，不然真的很容易昏在裡面。
整個浴池大概可以分上個幾區:
SPA區(氣泡風呂、水風呂、汽泡風呂等多項設施。)
他們加SPA的水柱很強，強到可以把你的腎臟沖破的那種，
按摩肩頸的時候的確有種被人用手刀狂砍的感覺，所以適當的調整一下距離是有必要的。
盥洗區
日本錢湯在使用前，首先要清洗各自的身體，這是相當重要的禮儀。
如果沒有注意，非常容易引起旁人的責難，所以請務必遵守規則。
此外，有刺青者是不允許去大眾錢湯的，另外要自備毛巾，
如果沒有帶可以和店家購買，但是挺貴的就是了。
藥浴池
每日都會更換不同藥浴池及療效公告在店門口周知。
當天我們的藥浴池是號稱有消除疲勞和柔嫩肌膚的「紫根之湯」，我們曾想在五条IVY下
榻的每晚都來這邊泡一下，
來看看這種藥浴換膚的享受，但是跑行程跑得比較晚而作罷。
但這種「 每日特調」的噱頭，的確是對我很有吸引力。
電氣風呂
這種浴池是在兩側池壁通一個電壓差，所以會有微微的電流在水池中，其實泡起來有點麻
麻的，我不太懂這是什麼惡趣味。
但是我很怕死，所以不太敢泡，腳放進去一點點感受一下就遠觀而不敢褻玩焉。
其他還有遠紅外線能量屋。
就是烤箱(笑)。
這個其實很有意思，每位來泡澡堂的客人會在烤箱外拿一個巧拼。
起初我在湯池觀察，不知道他們拿那個巧拼要幹嘛，
所以我就拿了一個，也跟著進去烤箱裡。
結果左觀察右看看，我實在不知道他們把巧拼放在哪。
烤箱內煙霧瀰漫，我又近視，烤箱內人也滿多的，我東看西看，終於看到巧拼的所在之處
。
不過，這個發現也有點尷尬，因為他們把巧拼當成坐墊，一方面讓自己的汗不要滴到烤箱
內的毯子上，一方面隔熱不要讓過熱的木頭燒到自己的屁股。
所以說為什麼尷尬，就是我是盯著這群客人的XXOO(大家都是全裸喔)才發現巧拼原來是用
來坐的，因為視線不明還看了很久。
當然他們也知道我是外國人，也很友善的嘰嘰呱呱和我說這是要用來幹嘛的，只能說這種
有趣也是自由行的一部分。
泡湯結束後，在吹頭髮真的不得不佩服日本人的公德心。
他們還會自己去拿店家附的黏頭髮的滾輪，把吹頭髮的毛髮黏一黏丟掉，維持盥洗室的整
潔。
的確公用的地方需要公德心來維持，這部分日本有很多我們可以值得學習的地方。
我必須說，咖啡牛奶和寶礦力真的是泡完溫泉很重要的東西。
我發現我在台灣泡的溫泉，其實通風環境都算好，而請我不知道什麼叫做泡湯泡到頭昏的
感覺。
所以我們一出盥洗室，我和NORA馬上就喝掉了三瓶飲料:咖啡牛奶、牛奶、寶礦力。
說也奇怪，喝完後有種醒腦的清爽，身體頓時輕了很多。
我想這就是溫泉的魔力吧，錢湯的平價，但卻有100 %舒緩疲勞的功能。
雖然有些尷尬的小插曲，但是這種深入京都的體驗，可能是一輩子都會拿來作為茶餘飯後
、談笑風聲的回憶吧。
【了解日本澡堂的泡澡方式和禮節】
禮節1：進澡堂要脫鞋，將鞋子鎖在鞋櫃處。
禮節2：儲物櫃空間有限，盡量不要將大型行李往儲物櫃塞。
禮節3：不要穿著泳衣進浴場，但可以攜帶自己準備的沐浴清潔用品。
禮節4：進浴池前記得沖澡，利用門口旁的圓凳及臉盆。
禮節5：沖澡龍頭不要一直開著，避免浪費水及濺到旁邊盥洗的客人。
禮節6：不要在浴場洗衣服，請利用澡堂附設的投幣洗衣機。
禮節7：衛生考量，不要把毛巾浸在浴池裡。
禮節8：不要在浴場裡奔跑，避免滑倒。
禮節9：回更衣室之前請擦乾身體，身上滴的水會把更衣室的地板弄濕，也會給別人造成
不快，也就是為什麼要攜帶毛巾進浴場。
禮節10：在更衣室不要用手機和電腦，即使沒有在利用照相功能，被人看到也會讓人覺得
不舒服 。
--
來點不一樣的~國內外旅遊、美食新鮮事
柚子寶說:
FB粉絲團:
--</t>
        </is>
      </c>
    </row>
    <row r="1279">
      <c r="A1279" t="inlineStr">
        <is>
          <t>[遊記] 新潟仙貝王國|仙貝DIY體驗|仙貝神社|近JR</t>
        </is>
      </c>
      <c r="B1279" t="inlineStr">
        <is>
          <t>N</t>
        </is>
      </c>
      <c r="C1279" s="2" t="n">
        <v>42727.91482638889</v>
      </c>
      <c r="D1279" t="n">
        <v>0</v>
      </c>
      <c r="E1279" t="n">
        <v>0</v>
      </c>
      <c r="F1279" t="n">
        <v>1</v>
      </c>
      <c r="G1279" t="inlineStr">
        <is>
          <t>新潟仙貝王國|新潟せんべい王国
電話:025-259-0161
地址:新潟縣新潟市北區新崎2661番地
=========================================================
好讀板網址：
=========================================================
說到日本米應該很多人會立刻想到日本越光米，而日本越光米的產地就在新潟縣，除此之
外新潟縣更用越光米來製作仙貝，這篇要跟大家分享的「新潟仙貝王國|新潟せんべい王
国」出產的仙貝就是用越光米製作而成，"越光米仙貝"光聽就覺得很奢侈對吧!!「新潟仙
貝王國|新潟せんべい王国」是以仙貝作為主題的觀光工廠，在這裡除了可以參觀仙貝的
製造工廠、DIY體驗製作獨一無二的仙貝、購買越光米仙貝當伴手禮外還有個可愛的小景
點-仙貝神社 ばかうけ稻荷，特別推薦給親子旅遊的旅人們。
「新潟仙貝王國|新潟せんべい王国」於2002年開業，在新潟是小有名氣的觀光工廠
一踏進「新潟仙貝王國|新潟せんべい王国」就是看到滿滿的仙貝伴手禮區，感覺荷包又
要打開了，因為新潟必買伴手禮就是新潟仙貝啊!!
長這麼大第一次這麼近距離看仙貝的製作過程，看著仙貝慢慢膨脹變大接著穿上焦糖色的
外衣，覺得神奇還不自覺的驚呼了起來。
「新潟仙貝王國|新潟せんべい王国」的工作人員會把烤好的仙貝透過洞口取出分給大家
試吃。
以往品嚐到的仙貝都是經過調味加工的，這會品嚐到原味的仙貝覺得有點像Baby吃的米餅
，有著淡淡的甜味，導遊說這就是最標準的越光米仙貝。
這裡是「新潟仙貝王國|新潟せんべい王国」的烤仙貝DIY區
一般遊客需要到「新潟仙貝王國|新潟せんべい王国」的體驗券販售機構買體驗券，然後
交給工作人員即可，目前「新潟仙貝王國|新潟せんべい王国」提供六種體驗課程。
大大的愛心仙貝等著我們作畫，一旁還有圖案教學，我說畫畫真的不是信手拈來就OK，天
生缺乏藝術細胞的PEKO每次碰到要畫畫就會不自覺緊張，只求別毀了越光米仙貝就好。
在等待仙貝DIY時發現可愛的日本三兄妹，最小的妹妹不要大人幫忙甚麼都要自己來，幫
她弄還會生氣，模樣可愛極了，讓一旁的我們不自覺嘴角微微上揚。
送走了可愛的日本妹妹換我們這些叔叔阿姨來進行手燒仙貝DIY
仙貝烤熱上色(需快速翻面)→用淡醬油作畫→將作畫的那麼朝上烘烤→翻面→接著放到網
子上繼續翻面→由內往外刷上淡醬油(避免仙貝碎裂)→冷風機吹涼
雖然麵包超人被我畫成麵包超人的爺爺，但還是蠻可愛的，感覺沒有輸給其他的夥伴，不
幸中的大幸。
最後就是包裝，剛剛看到妹妹是用澎澎的包裝方式，雖然可以保護仙貝，但對於要將仙貝
帶回台灣不太方便，於是選擇了最簡單的提盒包裝。
離開「新潟仙貝王國|新潟せんべい王国」前記得到旁邊的ばかうけ稻荷(仙貝神社)晃晃
，拍張照片紀念一下。
【日本新潟旅遊】遠東航空公司FAT FE622、FE621 早去晚回飛行紀錄 桃園TPE-新潟KIJ|
含遠航飛機餐分享
--
PEKO の Simple Life
部落格-http://peko721.pixnet.net/blog
粉絲團-https://www.facebook.com/pekoblog
--</t>
        </is>
      </c>
    </row>
    <row r="1280">
      <c r="A1280" t="inlineStr">
        <is>
          <t>[遊記] 別府地獄溫泉-- 紅通通血の池地獄</t>
        </is>
      </c>
      <c r="B1280" t="inlineStr">
        <is>
          <t>N</t>
        </is>
      </c>
      <c r="C1280" s="2" t="n">
        <v>42727.97015046296</v>
      </c>
      <c r="D1280" t="n">
        <v>4</v>
      </c>
      <c r="E1280" t="n">
        <v>0</v>
      </c>
      <c r="F1280" t="n">
        <v>4</v>
      </c>
      <c r="G1280" t="inlineStr">
        <is>
          <t>圖文網誌版
別府地獄 血の池地獄
地址 : 〒874-0016 大分県別府市野田778
電話 : 0120-459-554
營業時間  : 週一~週日 8:00~17:00 (年中無休)
紅通通的溫泉，好像地獄的血池一般~
不要懷疑!!!
這就是日本最古老的天然地獄– 血の池地獄
第二次來到別府
本來以為這次可以完成整個地獄巡遊的
但礙於時間關係，這次又只多收集了一枚 血の池地獄
親眼見到紅通通的血池溫泉，內心真的有滿滿震撼
讓我更期待見到熱泥漿池的鬼石坊主地獄、養鱷魚的鬼山地獄、青白色的白池地獄…等等
下次有機會自己來    我一定要把剩下的地獄溫泉都逛完喇!!!
血の池地獄在2009年被指定為國家級的風景名勝區
血地獄和海地獄是地獄八湯中最受歡迎的
如果時間有限    建議大家可以參觀這兩個地獄為主
上次到別府時，還有別府八大地獄的稱號
但目前已經把山地獄排除在外~  套票組合也只剩下七個地獄了
入場先購買門票
每個地獄的票價都是一樣的，以成人來說是400円
如果你會一次參觀很多地獄
也可以購買地獄溫泉套票會比較划算
進去之後會先經過一個商品販賣部
牆上還掛著 血の池地獄的發展紀錄
左下角那張紅通通的血池好嚇人吶!!!
還好真正的池子沒那麼紅    而是像右邊呈現橘紅色的感覺
走出戶外就可以看到血の池地獄了
池子裡有很多氧化鐵與氧化鎂成份，所以呈現出這種奇特的顏色
而水溫大約是78度左右    我們參觀當天，天氣也是蠻熱的~
感覺秋天再來走走應該會比較舒服 !!!
覺得大自然的力量真是好不可思議啊!!!
池子裡不斷冒出陣陣白煙~
橘紅色水池搭上翠綠樹木、池上的裊裊白煙、與遠方大片藍天
構成一幅色彩繽紛又很有層次的畫面
這個立碑是當初血地獄爆發的地點
從置高點往下看又是不同的感覺
旁邊有個特產小賣部~
血の池地獄賣最好的產品就是溫泉粉與血池軟膏
這兩樣產品只有在 血の池地獄才有
有需要的話就要立刻買，否則到了別處想買也買不到了
血池軟膏是以溫泉池裡的紅色黏土提煉而成
可以擦過敏或者任何的皮膚病變
因為想不到血池軟膏何時派得上用場
於是我買了溫泉粉    起碼出去旅行時，可以泡個舒服的熱水澡
赤湯泉的溫泉粉是桃紅色的    放進浴缸會呈現淡紅顏色，而且有淡淡的玫瑰香味
血の池地獄園區內還有免費的足湯
雖然天氣很熱   大家還是喜歡圍在湯屋前泡泡腳
這個溫泉因為具有大量鐵質，有氧化還原的作用~
你可以把舊銅板拿出來讓溫泉沖一下    馬上就會煥然一新唷!!!
離開血の池地獄後
我們接著前往別府地獄中最大的 海地獄
血地獄、龍卷地獄跟其它幾個地獄有點距離，開車過去會比較方便
走在別府的路上   常常會看到這種建築裡交雜著陣陣白煙的奇特景象
因為這裡到處都有溫泉   構成了美麗的畫面~
開車一下子就到了海地獄，也是另一個國家指定名勝
第二次到海地獄還是覺得很喜歡~
光是前方庭園的風景就好美
午餐在海地獄旁邊的餐廳用餐~
和式餐桌、外面還有風景欣賞，感覺很舒服
午餐吃的是大分的鄉土料理
出名的炸雞、麵糰湯，以及必吃的溫泉布丁
麵糰湯是在一般家庭裡也常出現的菜餚
以麵粉和成麵糰後，再用手去拉成薄片狀
吃起來有點像板條或者鼎邊銼那樣的口感
為了讓遊客更方便進行地獄巡遊
目前也推出由「龜の井巴士」所行駛的定期觀光巴士
這輛巴士會直接帶你到七個地獄，還備有車掌負責解說導覽喔 (但以日文為主)
車身上是每個地獄的卡通圖
把特色都融入在裡面了，覺得好可愛喔~
如果推出週邊商品我應該會想買吧，哈哈 XDD
拍了地獄巡遊觀光巴士的時間與票價給大家參考
成人票價是3650円，包含了進出七個地獄的入場券(一般售價為2,000円)
假使自己沒有開車    多多利用這種方便的大眾運輸來玩耍，也是挺不錯的唷~
--
12/23 23:17</t>
        </is>
      </c>
    </row>
    <row r="1281">
      <c r="A1281" t="inlineStr">
        <is>
          <t>[遊記] 京都三條會商店街的無國界料理Yorozu食堂</t>
        </is>
      </c>
      <c r="B1281" t="inlineStr">
        <is>
          <t>Y</t>
        </is>
      </c>
      <c r="C1281" s="2" t="n">
        <v>42728.00539351852</v>
      </c>
      <c r="D1281" t="n">
        <v>2</v>
      </c>
      <c r="E1281" t="n">
        <v>0</v>
      </c>
      <c r="F1281" t="n">
        <v>2</v>
      </c>
      <c r="G1281" t="inlineStr">
        <is>
          <t>圖文網誌版
因為很喜歡，所以去了三條會商店街好多次
每次去的時候都會想，如果住在這附近該多好
那天晚餐原本要吃入口處不遠的中華料理　魏飯夷堂
但是周末的夜晚大排長龍，只好往商店街的內部走去
接著就被門口有著腳踏車的小食堂所吸引
木頭、白牆、簡單又安靜
店內的牆上還掛著腳踏車
翻開菜單，上面有中式、日式跟泰式料理
種類繁多，是一間無國界料理餐廳
打拋豬肉飯　810日圓
第一次在日本吃泰式餐點
雖然盤子非常泰式，但吃起來卻不泰式
少了辣跟酸，是一般的碎豬肉蓋飯
四川水煮豬肉片756日圓
升級套餐加216日圓（白飯、小菜與味增湯是套餐的內容）
因為加了花椒，所以中華料理的味道就出來了
酸酸麻麻，其實還蠻開胃的
吃完飯後翻著店內的雜誌才發現
原來這間店的招牌是麻婆豆腐！
雖然這次品嚐的料理沒有讓人驚艷
但喜歡店內安靜而且有許多京都旅遊雜誌可以翻閱
還發現了京都的麵包地圖～
Yorozu食堂
地址：京都府京都市中京?壬生馬場町11-11
營業時間：11:30～20:30（周二與每月第一個周三公休）
官網：
--</t>
        </is>
      </c>
    </row>
    <row r="1282">
      <c r="A1282" t="inlineStr">
        <is>
          <t>[遊記] 栃木-星野界日光 鹿沼組子特別室</t>
        </is>
      </c>
      <c r="B1282" t="inlineStr">
        <is>
          <t>N</t>
        </is>
      </c>
      <c r="C1282" s="2" t="n">
        <v>42728.09853009259</v>
      </c>
      <c r="D1282" t="n">
        <v>0</v>
      </c>
      <c r="E1282" t="n">
        <v>0</v>
      </c>
      <c r="F1282" t="n">
        <v>0</v>
      </c>
      <c r="G1282" t="inlineStr">
        <is>
          <t>無廣告圖文網誌版:
前一篇星野集團簡介的文章中提到，界系列旅館特意推廣當地工藝或是民俗技藝，
設有「當地部屋」特別室。
這一次在訂房時，特地選了界日光「鹿沼組子」當地部屋來入住。
近四百年前日光東照宮建造之時集結了日本各地技藝精湛的工匠到日光地區，
發展出利用當地品質優良的日光杉來製作只用卡榫接合的細木工。
我們入住的特別室，處處都有鹿沼組子的蹤跡，
從隔間的拉門、房間的裝飾、床頭櫃、燈與杯墊等等，四處都是各種各樣的細木工。
出了電梯後，梯廳即散發著濃濃和風味，梯廳旁的小房間有著擺放鞋子的鞋櫃，
所有住客都有寫著房號的專屬鞋櫃。
一旁也有室內拖鞋，室內拖鞋是讓旅客走在整個旅館內使用，
但要注意不能踏上走廊的榻榻米，房間走廊榻榻米必須要穿著襪子或赤腳行走。
梯廳旁的大窗戶望出去，就是冬季靜謐的中禪寺湖。
抵達的下午，山頭還沒有積雪，隔天清晨起床，遠方山嶺已經白頭。
穿過長長的走廊以後，來到我們房間#322號風待月：鹿沼組子特別室。
進到房間後，我們就不停地驚呼，這個窗景也太！美！了！
隔天清晨從房間大窗往外看，男體山就矗立在一旁。
讓我們驚呼的不僅僅是中禪寺湖的窗景，還有房內大片的鹿沼組子拉門。
房間靠近大窗的那一側有著榻榻米廊緣，廊緣上擺放著兩座舒適的沙發。
與床之間的隔間即是可自由滑動的拉門兩片。
以手工為業的我們倆，對此深深折服不已。
房內的鹿沼組子裝飾俯拾即是，細數了一下，房內共出現8種不同的組子結構。
甚至，房間內還附了一個麻の葉的的組子杯墊可以自己組裝，
這就成了我們晚餐飯後的小休閒活動。
拼好後，小心翼翼地將它打包到行李裡面，深怕壓壞了它。
隔天在退房時又買了兩個當作弟弟妹妹的禮物。
專人帶我們到房間以後，就請我們在房內稍等，
會有人員來幫我們辦理入住手續，辦理手續的同時也將我們房間的鑰匙交給我們。
Staff 幫我們介紹了一下整個房間與空調的使用，以及公共空間的配置。
接著跟我們確認吃早餐晚餐的時間，和隔天我們要到日光東照宮去參拜的行程與接送，
最後，他還貼心的在我們拿到的信封紙上頭寫下吃飯時間以免我們忘記。
房間鑰匙也是可愛的小型組子。
附上的迎賓飲料是當地自釀的あまさけ甘酒，為不含酒精的發酵飲品，
喝來又甜又濃稠，莫名的有南瓜泥的味道，也可能是橘黃色澤讓人有這樣的錯覺吧！
進門後便是玄關，這一區有一個茶點臺，底下為冰箱與小櫃子。
浴室則為界日光較為不足之處，略顯老舊，配置應該與整修前相差不大，
但該有的細節倒是一點沒少。
提供的備品相當齊全，雖然牙刷牙膏整包我們都沒有打開，
但洗臉台上頭的瓶瓶罐罐種類繁多應有盡有，
從洗手乳、洗面乳、卸妝、化妝水、臉部乳液、身體乳液，全部都齊備了，
若只帶換洗衣物，盥洗用品全部沒帶出門也沒問題。
房內為兩張加大的單人床，一人一張不搶被子也滿好的。
房內當然也有附浴衣，當我們準備要下樓吃晚餐時才換上，
第一次的溫泉旅館體驗，特別新奇有趣。
房內的一切細節都很到位，即便是重新整修過的旅館，
也還是處處感到精準舒適的設計，辦理完手續，夕陽漸漸落下，
來到栃木縣還有個任務，便是買到栃木專屬的明信片，
趁著陽光還有一些，我們決定走路到中禪寺湖畔的郵便局買到明信片，完成任務先。
--</t>
        </is>
      </c>
    </row>
    <row r="1283">
      <c r="A1283" t="inlineStr">
        <is>
          <t>[遊記] 岐阜 白川鄉荻町合掌造り集落 雪地漫遊</t>
        </is>
      </c>
      <c r="B1283" t="inlineStr">
        <is>
          <t>N</t>
        </is>
      </c>
      <c r="C1283" s="2" t="n">
        <v>42728.18954861111</v>
      </c>
      <c r="D1283" t="n">
        <v>2</v>
      </c>
      <c r="E1283" t="n">
        <v>0</v>
      </c>
      <c r="F1283" t="n">
        <v>2</v>
      </c>
      <c r="G1283" t="inlineStr">
        <is>
          <t>＊＊圖文皆有之部落格版：
＊＊旅行時間：2016．02．13
＊＊白川鄉觀光協會：
白川鄉  荻町合掌造り集落
下車處有「総合案内所であいの館」（觀光案內所）
這邊有一些觀光資訊可以拿取，不過我們當天去的時候裡頭塞了滿滿的人，實在很難慢慢
找資料，只拿了合掌村的地圖就離開（地圖有中文繁體版）。
停車場這一面沒有我們要去參觀的點（單純個人沒特別興趣而已），所以就直接過橋去對
岸，
「であい橋」
橋面並不寬敞，有標示請遊客靠左邊走，這樣兩邊往來比較好通行，
經過「秋葉神社」後就聞到撲鼻而來的香氣，
這家「おいしんぼ」土產店一角賣的現烤五平餅真的是香氣誘人，
經過的人幾乎都會停下腳步、買個一支來嚐嚐，
身為愛吃鬼的我們怎能錯過，一支￥200，烤得香噴噴的五平餅，
其實就是米餅（搗過的白米做成餅狀）裹上味噌醬後去燒烤，味噌帶了甜味、烤過後增加
焦香的氣味，很讚。
這邊的土產店也有賣米餅附上味噌醬料包的五平餅調理組合，可以買回家自己烤來吃，我
沒買啦，有機會想來自己動手做看看。
吃完五平餅就開始村裡的小巡禮，我們走的範圍不大，主要就是以白川街道為主，
老公還有逛去東街（東通り）（照片左側區域，長瀨家、神田家那裡），拍了些照片，
我是沒走到那邊，因為想逛白川街道上的幾家店家，
因此從展望台下去後就分開逛，最後在今藤商店集合，因為要吃飛驒牛！！哈～
喔，前往展望台的步道冬季是禁止通行的，如果要上去的話只能走國道360號。
有些民家是可以付費進入參觀的（例如和田家），讓大家可以看看何謂合掌建築，
但大多數還是一般的民宅，所以在介紹資料上有特別提醒遊客：村落內房舍都是私人住宅
跟用地，請勿擅自進出房舍跟庭院。
另外這邊的建築非常怕火，完全都是木造建築，所以這裡嚴禁吸煙喔。
接著，去展望台啦～
我不想走路上去（溼溼冷冷的很麻煩），所以就搭付費接駁車，
搭車地點在和田家這附近，經過和田家後再往前走一點點就可以看到站牌，
站牌上有標示發車時間，展望台那邊一樣有站牌。
這邊有兩種車子，
一種是一般的小巴士，上頭會有投幣機，可以換千元鈔票跟五百元硬幣（換百元），
一趟車資大人￥200，小孩￥100，
下車後自行投幣就好。
另一種是廂型車，這個就沒有投幣機，而是下車時把錢付給司機喔！！
展望台下車處跟等車處都是在展望台的停車場入口邊（可以看到站牌）。
展望台其實不大，所以人潮多時得要自己找角度拍照，
喔，這邊也禁止使用三腳架喲。
一旁有賣店跟餐飲店，時間充裕的話就在這邊逛逛再去搭車啦。
回到荻町後就開始逛各個小賣店，最後跟老公會合吃超好吃的飛驒牛（還買到非常好吃的
章姬草莓），然後心滿意足的去搭車回名古屋啦！！
後記：
合掌村這邊的建築很值得過來看，當然若是有時間的話建議是進入屋宅內參觀，
但我們時間並不是那麼充裕，所以就以建築外觀跟當地風情為主要優先，
當然...吃也是一大重點，好吃的五平餅、飛驒牛也不能錯過，還吃到好吃的烤岩魚呀！
--
我在2017年的資訊裡找到圈出來是2016年當時乘車處，
所以應該是一樣的地方，車資也一樣是￥200。
請見：
提醒一下關於展望台接駁巴士運行時間（2017年的資訊）：
＠ 09：00～15：40 和田家スイレン池 &lt;---&gt; 展望台
（單程￥200/車內投幣  來往運行）
＠ 16：00～17：20 和田家スイレン池 &lt;---&gt; 展望台
（免費 只有前往展望台的車、回程請自行步行下山）
＠ 17：40～19：00 白川鄉バスターミナル &lt;---&gt; 展望台
（免費 只有前往展望台的車、回程請自行步行下山）
所以下午3點40分之後要上去展望台的人就要注意回程沒接駁車可搭，要自行步行下山的
喲。</t>
        </is>
      </c>
    </row>
    <row r="1284">
      <c r="A1284" t="inlineStr">
        <is>
          <t>[遊記] 群馬 日本第一草津溫泉巡禮 草津Hotel</t>
        </is>
      </c>
      <c r="B1284" t="inlineStr">
        <is>
          <t>N</t>
        </is>
      </c>
      <c r="C1284" s="2" t="n">
        <v>42727.67951388889</v>
      </c>
      <c r="D1284" t="n">
        <v>2</v>
      </c>
      <c r="E1284" t="n">
        <v>0</v>
      </c>
      <c r="F1284" t="n">
        <v>4</v>
      </c>
      <c r="G1284">
        <f>=
關東地區最有名的溫泉鄉，日本湧泉量第一名的草津溫泉
在多項溫泉的排名中也總是名列前茅
跟早上才離開的人煙稀少到可以獨享天地的那須溫泉比起來
是完全不同的熱鬧氣氛。
從那須塩原站搭新幹線到大宮，轉乘上越新幹線到高崎
再轉乘特急「草津 3 號」到長野原草津口。
明明才在那須塩原車站吃過午餐，還是忍不住買了一個火車便當
而且外盒竟然還列出了菜色內容，好像在吃會席料理似的。
長野原草津口站下車後
還要再轉搭車程約半個小時的 JR 巴士前往草津溫泉
從那須塩原出發算起一共花了三個小時，其實也是滿遠的。
巴士總站外面停著一大堆等著接送客人的旅館接駁車
不過不趕時間，慢慢散步過去就好囉！
從巴士站走五分鐘左右，
就會到達草津溫泉最著名的景觀「湯畑」，意即熱水田
是草津溫泉主要的泉源
每分鐘可湧出五千公升的溫泉。
湯畑上排列著如豆腐般的木箱，是用來沈澱溫泉中的礦物質
草津溫泉是強烈酸性的硫磺泉
從湯畑冒出來的溫泉水溫高達九十度
經過導管分送到四周的旅館和公共浴場。
泉邊的石頭都染成硫磺的顏色，而且溫泉水量真的很大
又冒著濃濃的白煙與硫磺味，很壯觀！
湯畑的面積大約有一個足球場大
四周圍除了旅館之外還有許多的餐廳和土產店
是草津溫泉最熱鬧的地方，甚至還有一間走復古風配色的  7-11。
從湯畑繼續往上走，沿路都是很密集的旅館和商店。
這幾年去過了很多地方的溫泉
草津溫泉是繼有馬溫泉後最熱鬧的溫泉街了。
從湯畑往「西の河原」的方向走大約五分鐘
到達今晚的住處草津ホテル（草津旅館）
外觀看起來很氣派又有歷史感的草津旅館
是大正二年（1913 年）創業的百年老舖旅館
在草津眾多溫泉旅館中也是相當有名的。
今晚入住的房間當然是和室囉！
雖然沒有很大，不過也是充滿了濃濃的歷史感。
以這麼歷史悠久的木造建築來說
草津旅館的規模和房間數滿多的
在走廊上會不自覺地想要放輕腳步。
大廳旁邊還有一間附設暖爐的休息室
旁邊則是戶外的足湯。
晚一點再回來泡飯店的溫泉吧！
趁天還亮著，先去泡草津溫泉中浴場面積最大的西の河原露天風呂。
往西の河原露天風呂的步道旁也都是溫泉
草津不愧是日本第一的溫泉鄉，好像路邊隨便挖都有溫泉。
草津溫泉中浴場面積最大的西の河原露天風呂
（官網：
）
男生和女生的浴場面積合計達到五百平方公尺
其中男生的浴場面積又比較大一些
這天泡湯的人不少，但是因為浴池真的太大
感覺還是非常寬敞，覺得沒事挖那麼大的浴池浪費水幹嘛...
西の河原露天風呂的位子已經遠離草津溫泉的中心
周圍都是樹林圍繞，雖然有野趣但沒有展望
浴池也就只有一座，其實泡起來有點單調，
主要賣點還是廣闊的開放感。
西の河原露天風呂與草津另外兩座浴場「御座之湯」和「大滝乃湯」
有合出共同使用券「三湯めぐり手形」
一張 1600 圓，比個別購買三個浴場的門票 2100 圓要划算
如果待在草津的時間足夠的話
是可以來好好體會一下三種不同的溫泉氣氛。
回到溫泉街上，已經天黑了。
這天依舊是走省錢模式選擇純住宿方案
不過在熱鬧的草津溫泉街完全不用擔心沒東西吃的。
晚餐在溫泉街上頗有名氣的蕎麥麵屋「三國家」
雖然我平常比較喜歡吃冷蕎麥沾麵
不過在冬夜的溫泉鄉，還是熱呼呼的湯麵比較吸引人呀！
繼續走到湯畑，雖然下著一點小雨
不過因為剛吃過晚餐身體還暖暖的，不會覺得冷
晚上的湯畑四周打著燈光
與周圍燈火通明的店家組成很閃亮的溫泉街景。
漸漸的雨停了，轉而飄起了雪！
來日本這幾天天氣都很好，能夠看到雪真的是意外的驚喜欸！
欣賞了漂亮的街景，接著造訪了就在湯畑旁邊的「御座之湯」
（官網：
）
傳說鐮倉幕府時期的征夷大將軍源賴朝來到三原野時
曾坐在這邊的一塊石頭上，因此被稱為「御座」
在江戶時代御座之湯就是湯畑旁邊的五個著名浴場之一
不過現存建物是後來重建的。
御座之湯有來自湯畑和万代兩種泉源
兩種湯泡起來確實是有點不一樣，但也無所謂喜好
泡溫泉對我來說從來不是為了療養
而是在氤氳熱氣中享受單純彷彿靜止的時間。
浴池也分成「木之湯」和「石之湯」兩種
分別給男女生使用，每天會交換。
泡過溫泉後，可以到二樓的大廣間稍作休息，還能直接眺望整個湯畑。
泡完湯，帶著暖洋洋的身子散步回旅館。
旅館內當然也有溫泉，但我就只有意思意思泡一下而已了。
睡前再來旅館大廳休息室旁邊的足湯泡腳，很舒服！
早上起來，戶外積了薄薄的一層雪。
雖然雪不多，不過任何景色加上雪，好像就有那麼一點不同。
走回湯畑，爬上旁邊的光泉寺
階梯上雖然有薄薄一層雪但不難走，要是雪積厚我就開始怕了。
光泉寺的藥師堂是日本三大溫泉藥師之一
好像也是有點歷史，但我沒有再去深究了。
告別日夜不停冒著煙的湯畑
這樣的景色無論多少年都不會有什麼改變吧！
沿著小路走到「大滝乃湯」
（官網：
）
跟昨天去的「西の河原露天風呂」和「御座之湯」比起來
「大滝乃湯」的規模比較大，浴池的種類也多。
比較有名的是「あわせ湯」
按照溫度分成不同的小浴池
這種泡湯法是草津溫泉自古聞名的特色。
還有教學泡湯的順序
如果再搭配中間穿插的儀式和口令
就是草津溫泉最有名的「時間湯」了
可惜大滝乃湯並沒有舉辦這樣的體驗活動。
除了「あわせ湯」，當然也還有室內的大浴場和露天浴場
甚至有 SPA 和烤箱，但我覺得「あわせ湯」比較有特色。
完成草津三湯的體驗後走回到巴士站
結束這趟日本第一草津溫泉的體驗。
草津溫泉實在比我想像的還要熱鬧
溫泉的源泉和浴場的類型也很豐富
兩天一夜的旅程好像把一年份的溫泉都泡盡了
如有再訪，希望能體驗最道地的「時間湯」。
--</f>
        <v/>
      </c>
    </row>
    <row r="1285">
      <c r="A1285" t="inlineStr">
        <is>
          <t>[遊記] 踩踏在京都的黃與紅之間</t>
        </is>
      </c>
      <c r="B1285" t="inlineStr">
        <is>
          <t>Y</t>
        </is>
      </c>
      <c r="C1285" s="2" t="n">
        <v>42727.77582175926</v>
      </c>
      <c r="D1285" t="n">
        <v>5</v>
      </c>
      <c r="E1285" t="n">
        <v>0</v>
      </c>
      <c r="F1285" t="n">
        <v>5</v>
      </c>
      <c r="G1285" t="inlineStr">
        <is>
          <t>我牽著腳踏車轉進停車場，冷吱吱的天氣讓停車這個簡單的動作都變得很笨拙，好不容易停好車後，一旁的管理員大叔看著我笑了笑，沒有說話熱心的指了指參觀方向，回頭一眼看過去廣大的停車場幾乎是空的，看來我是數一數二早的遊客了。
沿著細小的通道走過去，穿過幾間廂房後眼前是一片開闊的廣場，這是西本願寺的大殿前面，早上七點多車水馬龍的街道在僅僅一牆之隔的寺院裡完全感受不到被上班壓力追著跑的那種急躁氣氛，倒是像被這個忙碌世界遺忘一般的自在，而眼前兩三位零星的客人在這個廣大的前院裡也就更顯得渺小了。
咖啦..咖啦..咖啦..
腳下踩的每一步都在碎石子路發出清脆又響亮的咖咖聲，也許是真的太安靜的緣故，每走一步都像會打擾到了這裡莊嚴的氣氛一樣，幾分鐘後，我停了下來，拿出相機拍了幾張，然後站在原地，靜靜的欣賞。
今天要看的，不是西本願寺雄偉的佛堂，也不是什麼古老的遺跡，是一顆樹，大家都喜歡來看的一顆樹
對於所謂城市美學我沒什麼概念，但是我相信人的眼睛所接收到的，會用最簡單的方式告訴自己的大腦對眼前的事物做出原始的判斷，一種不需要經過教育，不需要經驗累積就能產生的辨別。也許是形狀，也許是顏色，也可能只是一種感覺。
啊！！！好漂亮喔！！或是....啊！！真醜！！
每個人心理都可能默默的浮出這些聲音，那是一種本能，對於周遭世界認知的本能，越是自然越是單純的越能激發心底裡對於眼前的認同，就像再美麗的城市天際線還是比不上單純寬廣藍天帶來的心曠神怡，再精細華麗的建築也比不上人們對於山山水水的嚮往。或許人類潛意識裡本能的就對大自然充滿了喜愛與歸屬感吧。於是我停了下來，拿出相機拍了幾張，然後站在原地，靜靜的欣賞。
這棵被稱作元氣玉的銀杏，被擺在不是很對稱的一邊，可是當環視一圈整個本願寺，卻又會發現它很協調的融入在寺院當中，或者應該反過來說，低調又莊嚴的殿堂恰如其分的襯托著這棵銀杏。元氣玉的角色，不管從任何一個角度來看，本身就是一種霸氣的存在。
所以每個遊客都喜歡走到樹下，用身高當做比例尺，拍下一張讓自己看起來非常渺小的照片，然後享受著頭頂上被數以萬計的黃澄澄枝葉籠罩的快感。在這個十二月初的日子，我很幸運的遇到了元氣玉仍然盛開綻放的季節，在天氣晴朗的一大清早，抬頭就可見無數黃色的枝葉在深藍的背景中用力向上爆開，低頭的腳邊，則鋪滿了往外漸漸擴散的銀杏落葉，在碎石子上完美而和諧的遞減。
其實靠近仔細看，在這個巧遇銀杏葉變換週期的時刻，每個部分的葉子都有深淺不一的表現，柔和的淡黃色，深邃的暗黃色，亮眼的金黃色，從上到下隨性的在藍天和黑漆漆地上各自展現著生命力的繁盛與凋零。
再回到我上面想說的，其實這種美是極其單純的，沒有太多的人工，也沒有太多刻意的營造，只有三種很基本的元素，無止盡的藍色，內斂低調的黑色加上鮮豔的黃色，就組成了一個平衡又協調的畫面。當然每個人的感受不見得相同，但是可以想像的是，即使這個地方充滿了遊客而吵鬧著，似乎都不會減損眼前這棵大樹展現出來的活力，至少這一次當我有機會踩在滿地銀杏葉上時，我很願意多花一點時間，站在像炸開一樣的元氣玉下，靜靜的讓這純粹的美好滿足我的眼睛。
下次如果有機會在秋冬之際拜訪京都的話，走進來瞧瞧吧，就像我不小心來到這裡一樣，是驚喜，也是享受。
繼續踩上腳踏車，沿著鴨川旁的堤道往北前進，沿途除了少數運動或散步的當地人外，只有冷冷的風一直吹來，這天的早晨大概是4到5度，不過當努力的騎車上上下下其實倒也不會覺得冷，然後可以想見為什麼最近越來越多來京都玩的人都要租個腳踏車騎上一天半天，反正隨手把它擱著，找個空地一坐，眼前就是美景。印象中夏天的鴨川是熱鬧又充滿活力的，跟今天剛好相反，連水面都安靜的看不出一點波痕，我喘了幾口氣後繼續前進，在短暫停留銀閣寺後沿著哲學之道騎了一小段，接下來，即將進入另一個顏色的世界。
如果還記得李安的臥虎藏龍中的片段，應該會有印象色彩的運用讓整部電影增加了不少美感，尤其是竹林鬥劍那一小段，畫面塞滿了豐富的綠色，深淺之中像水墨畫一樣來詮釋武術，深遂遼闊的竹林適時的成為背景的時候，就讓整個畫面充滿和諧了。
走在永觀堂的楓樹下，就會有一樣的感覺，在京都的賞楓名所中遊客幾乎不會錯過永觀堂，儘管來到這裡的人應該都跟我一樣，永遠無法搞清楚究竟這個廟是哪一派，那個寺又是哪一家，總之朝著階梯前進，買了票，沿著臺階而上，眼前一如預期滿山的楓紅，的確很難不讓每一個人都留下深深的印象。
如果再早個幾週來，應該能看到更紅更茂密的楓葉，這天幾乎每棵樹下的落葉都已經掉了厚厚一層，雖然沒機會看到其他遊記裡寫的那種楓葉開到整個炸裂的那種感覺，不過還好前一陣子沒有下什麼大雨，讓我在十二月初還有機會趕上了楓葉季的末端。整個永觀堂相當寬闊，除了佛堂建築內部外，其他地方沒有特地規劃參觀路線，反正到處晃晃，後來仔細想想，也不知道自己到底看了什麼東西，應該就是跟好奇的觀光客一樣，興奮的到處找著哪一棵比較紅的楓樹，喬好角度，努力的想留下一點厲害的照片，但是很快的發現，怎麼找到一棵之後前面又有一棵，前面的前面，一
棵又一棵......
花了很多時間在永觀堂裡，一方面佛堂本身因為隨著山勢而有高低起伏，仔細慢慢走完就要一陣子，加上戶外種滿楓樹的庭園和池塘，心裡總是會有一種難得來到這裡了，不好好看個夠本怎麼可以的心態，然後就試著找出每一條小路，走到每個標注在門票背後的點，雖然回來之後發現照片拍的沒有想像中的多，而且不見得都拍得到想要的感覺，將來也可能沒什麼機會再來一次，但是至少把對於永觀堂的印象，停留在最燦爛美好的時刻。
來過京都好幾趟，一直以來也聽許多來過的朋友說京都很美，或是哪邊又哪邊很漂亮，即使自己心裡也這麼認為，但是當認真去想究竟這個城市到底美在哪的時候，卻似乎沒有一個方向。於是隨著年紀的增長，來到京都的步調越來越緩慢，漸漸的覺得，那些吸引我們的，大部分都跟華麗沾不太上邊，反而是那些低調單純的寺院和純樸的建築所襯托出來大自然的美。跟歐洲建築那樣精雕細琢不太一樣，京都的古建物幾乎都是內斂的黑色系，或許是在展現佛家或儒家精神，或許是許許多多文化背景的關係，但也就是這些低調的配色，凸顯了那些本就應該跟我們和諧共存的生命力
，再回頭看看西本願寺的銀杏，看看永觀堂的楓葉，當我們不遠千里而來，站在這些吸引無數遊客的美景前時，打從心裡所讚嘆的，似乎就是在那低調質樸黑色襯托下那片單純的黃與紅而已了。
一大清早去了幾個以前沒去過的地方，因為工作忙碌的關係，久久才能來一趟，或許因此故意放慢了心情，讓自己在每一次旅行都有一點新的想法，不管是在當下或是回頭看著幾個月前的照片的時候，然後繼續期待著下次還有更多可以探索的東西等著去看。
城市美學我不太懂，但是在有機會一遊大家都心嚮往之的地方之後，我猜應該不會只是要一直蓋什麼新的東西，也不會只是要一直拆什麼舊的東西，甚至一窩蜂的到處種櫻花樹，卻又默許一堆脫序的鐵皮屋與它共存，也許我們需要的單純只是站起來走一走，轉轉頭看一看，我們的身邊適合些什麼東西。於是這個早上我騎著腳踏車穿梭在京都的黃色與紅色之間，學習看著這城市何以美麗.......
--</t>
        </is>
      </c>
    </row>
    <row r="1286">
      <c r="A1286" t="inlineStr">
        <is>
          <t>[遊記] 年底長假一個人到日本 東京河口湖篇</t>
        </is>
      </c>
      <c r="B1286" t="inlineStr">
        <is>
          <t>Y</t>
        </is>
      </c>
      <c r="C1286" s="2" t="n">
        <v>42727.78068287037</v>
      </c>
      <c r="D1286" t="n">
        <v>98</v>
      </c>
      <c r="E1286" t="n">
        <v>1</v>
      </c>
      <c r="F1286" t="n">
        <v>106</v>
      </c>
      <c r="G1286" t="inlineStr">
        <is>
          <t>好讀版
這篇出現的資訊整理
- 東京台場的夕陽跟夜景
- 東京聖誕氣氛的燈飾和鐵塔點燈
- 天氣過好的富士山
- 假腳架自拍示意圖
- 以上景點一些交通資訊
行程
第一天：紅眼班機到羽田—&gt;到明治神宮外苑找銀杏—&gt;早大校園找朋友—&gt;
        台場夕陽夜景—&gt;六本木甜點和聖誕氣氛燈飾—&gt;東京鐵塔
第二天：搭巴士到河口湖—&gt;走路一整天—&gt;回東京
第三天：逛街—&gt;搭新幹線到京都—&gt;吃三芳
第四天：下鴨神社—&gt;嵐山花燈路—&gt;鰻魚飯—&gt;買寶可夢日月版回飯店玩
第五天：搭車前往天橋立—&gt;晚上住宿伊根
第六天：在伊根騎腳踏車閒晃搭船餵老鷹—&gt;回天橋立搭船搭車回去
第七天：從鞍馬走到貴船（這天京都有下雪）—&gt;清水寺
第八天：到和歌山縣的那智山參訪熊野那智大社跟看瀑布和爬熊野古道（繞口令）
        （有沿途海景很漂亮）
第九天：到和歌山貴志站看貓站長--&gt;關西空港回家
應該會分成關東篇，京都篇，天橋立+伊根+和歌山三篇寫囉
到羽田（更正）空港是凌晨四點，東摸摸西摸摸之後就可以搭六點的單軌列車先去旅館放行李了，
順便買了東京24小時的地下鐵一日券。
在路上幸運的看到一些銀杏還沒掉光。
然後跑去明治神宮外苑看整排的銀杏果然...都在地板上，一怒之下開始架腳架自拍。
自拍要領就是：反正臉皮要夠厚就對了。
接著中午跑去早大找朋友，附上早大校園一景。
下午就去台場看夕陽
今天天氣特別好，到台場是無法使用一日券的，要另外買搭乘海鷗號的票。
拍攝夕陽夜景的地方就是台場站以及隔壁的富士電視台球形展望台，球形展望台有玻璃，
但是可以使用腳架。
晚上到六本木吃鎧塚俊彥（每次來都吃），這次點的是百香熔岩巧克力，
巧克力蛋糕挖開是濃濃百香味道的巧克力醬，配上一球不太甜的茶味冰淇淋。
吃完就剛好去看東京鐵塔，東京鐵塔在這段時間會有不同點燈
可以在東京鐵踏的網站上看哪一天要幾點去看哪種燈的鐵塔。
晚上住在日本橋（東京站）附近的膠囊旅館，空間比我上次住的大多了。
——————隔天———————
隔天一早就去新宿搭高速巴士前往河口湖，河口湖巴士預約方式：
選第二個Kawaguchiko Station選班次等等資訊，最後印下預約成功的單子，
提前到新宿的巴士總站付錢領票就好。
由於搭的是第一班所以從日本橋到新宿昨天買的24小時一日券還可以用（改成這樣真好）
一路睡睡到河口湖下車後因為冬天的風一直吹所以我想說白痴才租腳踏車給風吹
（後來發現用兩隻腳走的比較白痴）。
這個禮拜河口湖的天上山纜車維修所以不開放，不過沿著湖邊走景色也是超級好，
主要是因為天氣太好了！！！直接上圖（？
午餐走到一間海鮮烏龍麵店其實我覺得還好XD而且這樣放鮭魚卵都熟了www
(第一次吃熟鮭魚卵）
就很認真的走了半圈後就回車站搭巴士回東京了，晚上和朋友吃吃燒烤喝喝酒，
一樣宿膠囊旅館。
接著隔天醒來就跑去池袋閒晃逛街（是跑去逛神奇寶貝中心）
中午吃炸牛排，就近池袋的サーロイン牛かつ 池田 中午十一點半到十二點時段
進來會多送一道料理
下午搭新幹線去京都囉（等京都篇寫好）
--
東京日本橋ベイホテル，這間我覺得很新，櫃檯24小時可以寄放行李
洗澡是沖澡不是大浴池唷
還在喔我每年有去東京都會吃www
感謝樓上全部的稱讚我會努力整理完剩下的照片的XD
正在整理wwww
阿阿阿是羽田沒錯！！！
確實還是有差www
歡迎大家趁著日幣便宜來日本玩喔～～（是在宣傳什麼欸）
阿阿阿是羽田入關西出！！！！我真的打錯！
我關西出羽田入嗚嗚所以一時打錯
他想跟也不能跟wwww因為我媽會覺得他一直出去玩會生氣wwww
晴朗的富士山真的很棒欸
好喔因為ptt網頁版不能自動開flickr所以沒放，等我遊記寫完就放www
火口wwwwwwww太可愛了
還好這篇沒有開始（欸
我是看到氣象預報才決定訂巴士車票去的唷，不然天氣不好看不到富士山很嘔
不會啦！！拍的是自己的回憶每個人看都有不同感覺！
A7ii+16-35+55
真的如果有楓葉就更漂亮了www
A7ii
感謝樓上各位捧場www
幼稚wwwww
欸嗚我也是很後來換了好幾台今年才開始拿這台的
真的好用www
又開始wwwww
真的不錯喔而且應該櫃檯有機會會是可以講中文的工讀生
是說街景那幾張嗎？？沒有喔光圈開大一點拍起來就像這樣了wwww
快衝！一日遊也衝R
看來都是老主顧了wwww
也要日本的空氣很好才行阿wwwwww
還是不夠眼睛看到的更美！！！
來了來了今天晚上就好了～
感謝ase12623回應！不過既然這麼多人問就講多一點好了
我是Sony A7ii，出去玩的時候帶一顆廣角16-35跟55定焦鏡，真的沒辦法要望遠的話
就裁切吧QQ
如果不拿去做商業用途的話我都很歡迎唷～不過原圖檔案不小www我再想想怎麼給你
好喔請和我說要哪一張～
辭職後就來開團當主業（欸
因為是真的在旅行阿XD
運氣好也要天氣配合！
謝謝！！
我出發前也很擔心如果看不到富士山怎麼辦結果運氣之神眷顧XD
對喔我背腳架跑，腳架是反折腳架全高大概16x而已不算大隻
背包是國家地理包喔</t>
        </is>
      </c>
    </row>
    <row r="1287">
      <c r="A1287" t="inlineStr">
        <is>
          <t>[遊記] Resort白神號リゾートしらかみ「橅」</t>
        </is>
      </c>
      <c r="B1287" t="inlineStr">
        <is>
          <t>N</t>
        </is>
      </c>
      <c r="C1287" s="2" t="n">
        <v>42727.78273148148</v>
      </c>
      <c r="D1287" t="n">
        <v>4</v>
      </c>
      <c r="E1287" t="n">
        <v>0</v>
      </c>
      <c r="F1287" t="n">
        <v>5</v>
      </c>
      <c r="G1287" t="inlineStr">
        <is>
          <t>有圖有真相網誌版：
雖然今天的主要目的是弘前的星巴克弘前公園前店，
但，新青森到弘前這段，可是特地預定了特殊列車--
リゾートしらかみ「橅」（ブナ）！ 很期待啊！
超愛鐵道列車之旅！ XD
關於東日本的特殊列車、觀光列車，我都是查JR東日本愉快列車網頁。
JR東日本愉快列車請點
然後當初在查新青森往弘前班次時間時，發現有特殊列車
リゾートしらかみ可以搭，超開心的！
又可以多體驗一項特列車了！
然後啊，我一直到回來後，現在要寫遊記了，找資料，才發現，
我搭到的，竟然是2016.7.16才開始運行的超新列車！！！
【我是8/18搭的，超LUCKY！！超新的列車欸！！】
因為リゾートしらかみ有三款列車，阿我就剛好搭到才剛推出的新列車！
真的超幸運！
【註：リゾートしらかみ三款列車為「橅」、「清池」和「くまげら」。】
這個「橅」列車真的好美啊！
從在月台上看到本尊一直到進到車內，都一直讚嘆！﹝哈！﹞
很有設計感欸！
車內空間非常明亮，座椅的配色意外的鮮豔，反正整個就是走鮮豔明亮感的列車。
車內不少設計，也都有融入「橅」﹝山毛櫸﹞的特色，
尤其販賣部，還有顆「橅」意象造型樹，很美哩！很有FU！
這列車搭起來很舒服，很有特色！
很值得一搭喔！
◎相關連結：
リゾートしらかみ「橅」‧ JR東日本
--</t>
        </is>
      </c>
    </row>
    <row r="1288">
      <c r="A1288" t="inlineStr">
        <is>
          <t>[遊記] 【京都】路地裡的貓咖啡～Cat Apartment</t>
        </is>
      </c>
      <c r="B1288" t="inlineStr">
        <is>
          <t>Y</t>
        </is>
      </c>
      <c r="C1288" s="2" t="n">
        <v>42727.8755787037</v>
      </c>
      <c r="D1288" t="n">
        <v>3</v>
      </c>
      <c r="E1288" t="n">
        <v>0</v>
      </c>
      <c r="F1288" t="n">
        <v>5</v>
      </c>
      <c r="G1288" t="inlineStr">
        <is>
          <t>【京都】超萌！路地裡的貓咖啡～Cat Apartment Coffee Kyoto
京都市上京區一条通り大宮東入る下石橋南半町54-1
市巴士「一条戾橋晴明神社前」下車
PM12-8    週二公休    Tel:075-748-0188
60分鐘1200円，90分鐘1700円，稅另計
京都正夯圖文版:
在京都，町家咖啡不稀奇，貓咪咖啡也不少，罷特！
路地裡百年町家中有十數隻傲嬌貓咪啊啊啊根本天堂！！
最初，這趟行程並未將西陣列入範疇，實在是離市中心有段距離
然而，從京都出身的攝影師Marser的臉書
發現2015年4月開幕的Cat Apartment Coffee Kyoto的摸門特
本人在螢幕前無聲科科大笑哇哈哈哈哈哈～
立馬將京都單人旅第3天修正為西陣日
Cat Apartment一樓是可以用餐的咖啡館，想見貓咪，得上二樓
還以為大家都是來玩貓的一樓不會有人吧？
離去時見著一樓滿滿滿的人頭，才曉得原來Cat Apartment一二樓全都很火夯
訪貓客先在一樓閱讀注意事項，重點是不要主動抱貓、勿用閃光燈、要穿襪等
再來就是決定方案：一小時1200円，附飲料1500円，含甜點及飲料1800円
實在是不便宜，來前決定就一小時
然而，見著其他人選擇一個半小時，猶豫了起來
最終，牙一咬，直上1700円的一個半小時（稅另計）
後來在二樓開心地簡直想撒花轉圈圈，忍不住慶幸選了90分鐘（墨鏡。扠腰）
就算不以貓咪café的標準來看，Cat Apartment的町家氛圍實在迷人到了極點
空間分成座席、沙發、及地毯區，若要享受貓咪極大值，專攻地毯區就對了
店內共有13隻貓，多數是兩、三歲左右，正值青春年華
少見的俄羅斯藍貓就有三匹，即便是三毛貓，也有貴族的氣息
可惜沒看到因為會開抽屜而網路爆紅的ウニ（日文音同海膽，但其實取名源自芬蘭語的「
夢」）
時間許可，建議下午三點前抵達，正好親賭以各種奇妙排列組合進行的放飯時間
眾多貓咪中，私心最愛有二
一是最年長的女王coco，威嚴萬千的盤踞櫃上
居高臨下俯視著貓仔子們還有老是衝著她傻笑、名為人類的生物
一是有湛藍眼睛的mamemochi（直譯豆大福）
比湖水還藍的明眸就夠犯規了，居然還喜歡躲在抽屜裡！？
根本是邪惡等級的組合啊啊啊啊啊（興奮暈倒）
玩耍心得：
毫無疑問，Cat Apartment是本人貓咪café跑跳人生中見過環境最威、貓咪素質（！？）
最好的
分明彼此不認識，卻能和樂融融地一塊兒玩貓，也是美好的回憶
雖說付出代價高昂，拉麵都能吃兩、三碗了，罷特！
貓咪癮頭充分得到滿足，值得，相當值得啊（蓋章認證無誤）
--</t>
        </is>
      </c>
    </row>
    <row r="1289">
      <c r="A1289" t="inlineStr">
        <is>
          <t>[遊記] 經典日劇巡禮(最終章)</t>
        </is>
      </c>
      <c r="B1289" t="inlineStr">
        <is>
          <t>N</t>
        </is>
      </c>
      <c r="C1289" s="2" t="n">
        <v>42727.00805555555</v>
      </c>
      <c r="D1289" t="n">
        <v>39</v>
      </c>
      <c r="E1289" t="n">
        <v>0</v>
      </c>
      <c r="F1289" t="n">
        <v>44</v>
      </c>
      <c r="G1289" t="inlineStr">
        <is>
          <t>這個系列算是東京篇最後一次介紹
不過接下來還會有關東近郊的其他景點系列
請大家多多期待！
東池袋中央公園 -《東京愛情故事》兩個女孩碰面的公園
リカ：「你是不是真的很想跟丸子在一起呢？」
里美：「我想陪在他身邊」
リカ：「喜歡他嗎？」
里美：「在寂寞、難過的時候最想見到他」
リカ：「喜歡他嗎？」
里美：「這樣不就代表喜歡嗎？」
リカ：「喜歡就是喜歡喔」
神宮前2丁目路口 - 《東京愛情故事》莉香踢桶子的路口
（丸子沉默不語，轉頭看著リカ）
（兩人對視而笑，然而丸子又難過了起來）
（リカ大力踢翻桶子）
リカ：「快逃！！快一點！！！」
神宮前1丁目天橋 - 《Orange Days》沙繪說謊自己忘記東西的路口
（看著從車上一起走下來的兩人）
真帆：「沙繪，你怎麼會在這裡」
櫂：「怎麼了嗎？」
沙繪：「PRADA的包包忘記拿了」
櫂：「耶？不就在你肩膀上嗎？」
天王洲ふれあい橋 - 《魔女的條件》兩人道別的橋
光：「待てよ！！」
未知：「来ないで！」
光：「ひとりぼっちにしないでって言ったのは、そっちだろう。なのになんで！」
未知：「私にはあなたとの思い出があるから。」
未知：「初めて会ったとき、あなたのバイクにぶつかりそうになって一緒に指輪探した
こととか、コンビニで万引きして二人で逃げたこと。」
未知：「図書館で過ごしたあの夜のこと。　みんなの前で、。。。　あなたを愛してる
っていったこと。」
未知：「学校からあなたを連れて逃げ出したこと。郡山のおじさんのところに行ったこ
と。短い間だったけど、あなたと一緒にあの海のそばで暮らしたこと。」
未知：「そんな思い出がいっぱいあるから、一人でも生きていける。」
光：「等等！！」
未知：「不要過來！」
光：「不是要我不要讓你一個人嗎？為什麼要這樣？」
未知：「因為我有你的回憶，第一次見面的時候差點被你的車撞到，一起尋找戒指的事，
在便利商店偷東西一起逃走的事，在圖書館度過的夜晚，在大家的面前…說出我愛你，把
你從學校帶走，在郡山的叔叔那度過的事，雖然很短暫但在海邊一起生活的事，因為有這
麼多的回憶，即使一個人我也可以活下去」
台場第三公園砲台遺跡 - 《東京愛情故事》健一跟里美在一起的砲台
健一：「關口，待在我身邊好嗎？你什麼時候回答我都可以，畢竟我已經等待五年了」
里美：「我一直都在想，當我說我喜歡你的時候，會覺得以前的我們距離非常遙遠，所以
...」
健一：「那又怎樣，讓我們忘記過去的事情吧」
里美：「真的嗎？我真的可以喜歡你嗎？」
健一：「相信我吧（拿出筆記本燒掉）」
台場陸橋 - 《魔女的條件》光拿出隱形戒指兩人相擁處
光：「もしそんなのがあったら、人の目を気にしないで会うことができる。会えないと
きだって、すぐそばで見守っていてくれるような気がするし…」
未知：「どう？見える？」
光：「どこいったの？せんせい？どこいったの？ねえ？見えないよ。ねえ。せんせい！
「せんせー！どこいったのぉ～？ねえ！！」
光：「如果真的是這樣，我們就可以不管其他人的眼光相會，就算見不到也會覺得戒指在
守護著我們…」
未知：「怎麼樣？看的到嗎？（戴上戒指）」
光：「你去哪了？老師？我看不到啦，老師！！你到底去哪裡了？」
（未知緊緊擁抱光）
新埔安市 - 《101次求婚》經典告白處
達郎：「僕は死にましぇん。僕は死にましぇん! あなたが好きだから、僕は死にましぇ
ん。僕が、幸せにしますからぁ!」
薰：「あたしを幸せにしてください」
達郎：「我不會死的，我不會死！因為我愛著你，所以我不會死，我一定會給你幸福！」
薰：「請給我…幸福」
新小岩公園 - 《美麗人生》終於與杏子見面的球場
柊二：「おっせーよ！」
杏子：「お化粧してたの」
柊二：「じゃ、何でこんなに冷てえの？」
杏子：「いつもの道が工事中で…」
柊二：「こういうときめんどくさいからあ、携帯の番号教えてくれる？」
柊二：「太慢了吧！」
杏子：「因為要化妝啊」
柊二：「那…為什麼妳臉這麼冰」
杏子：「是因為常走的路施工啦…」
柊二：「這種時候如果覺得麻煩，把電話號碼告訴我吧」
--
Draveling = Drama + Traveling
讓故事成為我們旅遊的動力
出發尋找劇點吧
--
阿哈哈哈 打錯謝拉</t>
        </is>
      </c>
    </row>
    <row r="1290">
      <c r="A1290" t="inlineStr">
        <is>
          <t>[遊記] 沖繩潛水選擇障礙?給你懶人包</t>
        </is>
      </c>
      <c r="B1290" t="inlineStr">
        <is>
          <t>N</t>
        </is>
      </c>
      <c r="C1290" s="2" t="n">
        <v>42727.43196759259</v>
      </c>
      <c r="D1290" t="n">
        <v>11</v>
      </c>
      <c r="E1290" t="n">
        <v>0</v>
      </c>
      <c r="F1290" t="n">
        <v>16</v>
      </c>
      <c r="G1290" t="inlineStr">
        <is>
          <t>這篇主要是想跟大家分享沖繩的潛水心得
因為很認真的做了比較
覺得不分享太可惜了
幫助大家減少安排潛水行程的時間
青洞潛水主要有分為四種
1.店家在青之洞窟屋附近，在店家換好潛水服後前往真栄田岬駐車場背裝備，用走的(100
階階梯)+游泳前往青之洞窟，不怕暈船
2.沒有店面，在真栄田岬駐車場集合，利用公共設施換好潛水服背裝備，用走的(100階階
梯)+游泳前往青之洞窟，不怕暈船
真栄田岬駐車場公共設施
停車場費用：100/一小時
淋浴間：200元/1分40秒
保管箱：100元/一回
吹風機：100元
3.店家不在青之洞窟附近，在店家集合，換好潛水服後再坐車去前兼久漁港坐船
4.沒有店面，在前兼久漁港集合，在漁港換潛水服，坐船前往青之洞窟
前兼久漁港沒有淋浴間，只有兩間免費更衣間，廁所有點遠
停車場費用：免費
潛水
出發前將將真的選超久
不知道該選哪一家
最後選了Marine Club Nagi
選擇邏輯思考順序如下
選擇一：換洗
因為我們當天是早上潛水，潛水完還要繼續玩
所以有個梳洗的地方很重要
而且拍美美照很重要，不能隨隨便便的沖洗
那些直接在停車場或是漁港旁邊集合的就直接刪去了
選擇二：坐船還是要爬樓梯???
看某篇文章說
坐船去青之洞窟時
教練會要你直接背著裝備跳下船去
這讓我非常害怕!!!!
因為我不會游泳又第一次潛水
直接跳下去真的太恐怖了
然後看到有的心得說
走樓梯的話
會先在淺灘練習潛水的技巧
都熟悉後才會前往青之洞窟
這種循序漸進的方式讓我安心許多
雖然要走一百階，但我還是選擇循序漸進的潛水方式
不過!!!
穿上10公斤的裝備
然後走一百階的樓梯到海邊
下樓梯的時候真的還好
但是浮潛完要爬上來真的很重!!!!!!
本來將將就因為打羽球膝蓋就不太好了
爬完這一百階，膝蓋不舒服了一個禮拜!!
選擇三：照相
出國玩拍美美的照片對將將來說超級重要的
本來我是看了某篇文章拍的照片還不錯美所以選擇Nagi
但後來發現教練也都很隨意地亂拍
而且拍得很少張
該篇網誌的照片應該是作者自己用相機拍的才能拍的這麼美
是說到底是來拍照還是來潛水的??
最好的是自己要一直主動擺POSE~(將將很三八)
教練就會知道你想拍照幫你拍
或是直接跟Nagi借相機
官網有寫：外國的遊客限定特別優惠券-免費租賃水中數位相機拍攝紀念照!(通常2000日
元)
另外在選擇過程中，PINK MERMAID主打高畫質水中相機也有點吸引我
不過他沒有店面，沒有換洗的地方所以消去
選擇四：中文服務人員?中文教練?
現在好多台灣人在沖繩打工度假
Nagi也是有台灣人打工
教練講解時，中文解說人員會翻譯幫忙解說
但出發後中文解說人員不會陪同喔~
是說在水底也不能說話
全部用比手劃腳溝通，也用不到中文啦
如果很在意中文全程陪同的話
可以選擇黑潮
主打台灣人教練
選擇五：價格
老實說Nagi收費並不便宜
Nagi每人11800元
冒險島3人以上優惠$7500
每人差了1200台幣耶!!!
本來最後想行前翻盤選冒險島
不過因為冒險島客滿.......
所以只好.........
(那前面講那麼多是........)
當然冒險島的風評好像沒Nagi那麼好
就看各人選擇囉~~
以下提供表格讓大家3秒做好決定
(表格詳見部落格)
若資訊有更新，歡迎提供給將將喔!!!
簡單分享一下將將的潛水心得
我們是兩女一男一起潛水
有兩位教練
一男一女
男生拉著我們兩位女生
女生教練拉著男生
然後我看著
女教練和男生面對面手拉手一對一在安靜的海底漫游
真的敲。擊。浪。漫的!!!
男生上岸後也坦承在海底有心動的感覺~~love love~
這張是我們可愛的女教練
P1020013
我們潛水那天早上有微微的小雨
所以青之洞窟的效果很不彰顯
而且人很多
拍不出甚麼東西
看起來也沒驚艷的感覺
16-08-01-14-51-31-747_deco
所以如果下雨或風浪太大的話
我是建議直接取消
畢竟潛一次不便宜阿
都能買一張單程機票了.....
16-08-01-14-51-46-132_deco
分享一下潛水拍照的小撇步
拍照時不要吐氣
不然泡泡會擋住整個臉呦
16-08-01-14-52-07-168_deco
就專業度來說
Nagi潛水的服務沒有甚麼好挑剔的
雖然教練只會日文，但很積極會跟你互動
時不時幫你調整一下氣壓
滿盡責的
爬樓梯上岸時，男教練還幫我們背鉛塊
很貼心
P1020051
回來看一下設備
DSC03537_副本
置物櫃不用額外收費
DSC03539_副本
沖洗的地方有室內跟室外
不管室內或室外，都沒有隔間
DSC03538_副本
DSC03541_副本
其他注意事項：
1.夏季的真榮田岬停車場十分擁塞，有時必須等候一個多小時才有辦法進去，所以建議提
早出發過來
2.為了安全起見，參加潛水和浮潛的前8個小時請不要喝酒。
3.參加潛水的客人不能坐當天的飛機。
--
謝謝大家分享，我把大家的意見都加進去文章內平衡報導囉~</t>
        </is>
      </c>
    </row>
    <row r="1291">
      <c r="A1291" t="inlineStr">
        <is>
          <t>[遊記] 京都楓火【二五】寶筐院</t>
        </is>
      </c>
      <c r="B1291" t="inlineStr">
        <is>
          <t>Y</t>
        </is>
      </c>
      <c r="C1291" s="2" t="n">
        <v>42727.49377314815</v>
      </c>
      <c r="D1291" t="n">
        <v>0</v>
      </c>
      <c r="E1291" t="n">
        <v>0</v>
      </c>
      <c r="F1291" t="n">
        <v>0</v>
      </c>
      <c r="G1291" t="inlineStr">
        <is>
          <t>～※ 寶筐院 ※～
    圖文網誌版:
該稱之為命中的註定嗎？原本是沒打算走訪「厭離庵」的，誰知一個機緣湊
    巧的相遇，便讓我如著魔般轉身行入，還被裡頭楓景誘著待了好一會兒，但這麼
    一來，下午的時間運用便陷入危機了，畢竟離太陽下山僅約莫三個小時，我卻尚
    有「寶筐院」及「天龍寺」要走，於是趕緊快馬加鞭，在街巷裡飛速穿行。
        可是再怎麼心無旁鶩，當古樸簷門在路口展立，背處幾道稜線揭現了廣偉堂
    殿的一隅，也不可能視而不見，趨前讀了一旁的立板，原來是「清涼寺」的側門
    。這隸屬於「淨土宗」的寺廟與中國「五台山」的同名者頗有淵源，但令我在門
    口不由自主猶疑起來的，是據說裡頭也有些楓景，而且免門票。所以儘管已沒什
    麼分心的本錢，還是又走了進去，想著不過是印證一下，兩三分鐘的工夫而已。
        穿過門，發覺在外瞥見的廣殿其實就是「本堂」，若繳些拜觀費，除了能探
    訪堂後的「書院」，還可見到特別公開的本尊「釋迦如來」。但這時的我想著這
    些根本不切實際，時間緊迫，頂多只能在殿前端賞飛簷折轉的姿態，以及斗栱綴
    連出的紋邊。
        轉過身，廣場有座風格類似的古陳鐘樓，稍遠一點，是座「多寶塔」，它上
    圓下方，簇疊椼架形成的繁麗在脊頂藉相輪延續，環圈相接地化作指天芒焰。然
    建築雖頗有可看之處，特意繞進來圖的還是楓景啊，但讓我不解的是，橙紅的葉
    色僅有廣場兩側各自一抹，於這寬廣院落裡根本不成氣候，傳說中的楓林究竟在
    哪？
        我看著邊角往林中隱去的支路，或許裡頭便藏著迴遊庭園植滿楓樹，但也只
    能自嘆無緣了。剩餘可做的，僅是由「仁王門」穿出寺院時，讓那雙疊樓簷的巍
    峨形姿烙印進腦海，感受其與松岩同峙的如嶺意象。
        穿過「清涼寺」往南轉，沒多久便讓我發現「寶筐院」的外門。瓦簷下的門
    面不大，欄柵還半掩著，若非特別調查過，只會在行經時，被牆後探出的紅豔楓
    枝吸引，多瞧幾眼，完全不覺是個容人觀訪的寺院。然當買票走了進去，望見的
    景色便讓我愣停腳步，方才牆頭展露的不過是烽火之始，它其實早已遞傳過疊嶺
    ，燒得連綿。
        鋪著石板的小徑由林間直劃而入，引我步進，午後訪過的「祇王寺」雖麗，
    但黯淡天光使它顯得幽闃，「厭離庵」的亮澤了些，卻只孤傲一株適合坐望，然
    「寶筐院」的楓色彷若無邊無際，又留了陽光綻射的餘裕，因此當邁步前行，周
    遭是不斷流轉的幻彩，處處令人瞠目。
        儘管楓苑看似佔地廣袤，但其實只是葉色過於炫惑，撩亂了視野，它僅為一
    方小園林，以環徑穿繞，屋閣也不多，醒目的便是立於側處的「本堂」。這個地
    方原為「白河天皇」的護國寺院所在，稱為「善入寺」，有千年歷史，而到了「
    室町幕府」，「足利義詮」又在此廣建伽藍，重門間殿舍無數。
        「足利義詮」這名字對大部分人比較陌生，但若提到之後的三代將軍「足利
    義滿」，知曉的人便多了，畢竟名聞遐邇的「金閣寺」便是出自其手。可是對此
    處而言，著手擴建使其興盛的「足利義詮」自然較為重要，所以他去世後，子孫
    依其院號，將這兒更名為「寶筐院」。只惜曾經規模宏大的寺園，在歷經「應仁
    之亂」、幕末廢寺這類的浩劫後逐漸荒遺，直到近代才有幸獲得再興。
        因此現刻在眼前的「本堂」自然非當年之物了，我立於階下端看，其木色淺
    柔，綻著青年時代的朝氣，勻稱姿身支著飛揚挑簷，昂首於林樹團圍間。脫鞋登
    階走了進去，屬於「臨濟宗」的它，壇案敬的是「十一面千手觀音」，不過在這
    個時節，禮佛的氣氛疏淡，堂閣成了親民的憩殿，讓遊人在廳裡廊口坐著歇腿，
    靜靜端望屋外的無邊楓色。
        一方方推敞的拉門像特地開展的景窗，勾顯出各樣的橙碧相間，然每個窗口
    都被早來的遊人癡守著，難以等到輪替空檔，因此我只能在廊下緩步繞著，雖不
    得歇可是與景親近些。在被聖嬰氣候侵襲的這個季年，不免俗仍有些楓葉忘了抹
    上紅妝，但它們反而突顯盛裝者的熾豔，也拉大了色階，讓院景斑斕。
        走到「本堂」的側處，這兒一轉方才舞宴般的繽紛，空出一片砂石地。不知
    是刻意任其被風拂亂，還是僅因未至迎客時節，院方並未掃理出禪流紋路，襯上
    一旁葉凋形殘的枝垂櫻更顯寂寥。所以當它披上粉柔羽紗會是怎樣的模樣呢？我
    不禁在這兒編繪了良久。或許這也是種對世事的影射，榮枯之間、繁華落盡之際
    ，目光的聚焦與散去。
        在「本堂」廊間佇望過後，我再次下至園徑，繼續行繞之旅，看簷殿在各個
    角度被紅葉綴點，望著石燈為茂林添加古意，也端視楓樹的萬千姿態。院的深處
    人跡杳然，極度靜謐，但楓舞依舊精彩，抬頭仰望，它碎碎點點與如網細枒共畫
    著青空，放低了視線，垂搭的楓枝傲展巾袖華麗，鮮亮的星掌紋繪與焦褐落葉形
    成強烈對比，宛如生死輪迴間的互映。
        轉繞中，院林的邊側拓開了一方地，裡頭散聚著幾座碑塔，看了看入口的牌
    柱，是「小楠公」的首塚。「小楠公」指的是「楠木正行」，與父親「楠木正成
    」皆效命於流亡的「後醍醐天皇」。在那個被稱為「南北朝」的時代，有被逼退
    天皇所堅持的南朝，與「室町幕府」所在的北朝，但一如我們熟知的，是幕府勢
    力延續了下去，而「楠木正成」先因著皇令在劣勢中壯烈戰死，與「源義經」、
    「真田幸村」同列日本三大悲劇英雄，繼承遺志的「楠木正行」也於後敗北自盡
    身亡。
        不知是否因著兩方衝突的激烈，「楠木正行」身首不但分了家，還被葬在不
    同地方，所以眼前墓園裡僅有他的遺顱。而葬在此處其實挺具風險，畢竟這寺院
    是對頭「足利」家族所建，只因當時住持「黙庵禪師」與「楠木正行」交情頗深
    ，留了一方地讓其身骨長眠，予以緬懷。值得感佩的是，「足利義詮」知曉了也
    未惱怒，反而持著對手間的惺惺相惜，發願身故後與他同葬比鄰。
        根據隨門票附上的簡介，一旁碑林下的確有著「足利義詮」遺身與之相伴。
    而在這數百年的漫漫時光裡，曾經的權勢爭鬥、立場糾葛自然都成了過眼雲煙，
    餘剩的只有深秋的絢爛，縱使葉色如血，亦不再怵目。
        當這麼想著，光爍間晃舞的枝影裡彷彿便倚著兩道颯爽身形，盔甲已卸，輕
    衫飄揚。他們望著滿園楓彩，會心地相視而笑。
--</t>
        </is>
      </c>
    </row>
    <row r="1292">
      <c r="A1292" t="inlineStr">
        <is>
          <t>[遊記] 宇治新咖啡店「GOCHIO cafe」</t>
        </is>
      </c>
      <c r="B1292" t="inlineStr">
        <is>
          <t>N</t>
        </is>
      </c>
      <c r="C1292" s="2" t="n">
        <v>42726.91016203703</v>
      </c>
      <c r="D1292" t="n">
        <v>5</v>
      </c>
      <c r="E1292" t="n">
        <v>0</v>
      </c>
      <c r="F1292" t="n">
        <v>6</v>
      </c>
      <c r="G1292" t="inlineStr">
        <is>
          <t>圖文網誌版
在JR宇治往平等院的路上，計畫中的中村藤吉要排ㄧ小時
正愁著要吃什麼的時候，突然眼前出現這家店「GOCHIO Cafe」，二話不說就決定進去試
一試
仔細問ㄧ下店員，原來這間店10月初才剛開幕，大多數的客人是日本人，名氣也還沒有很
高
店的外觀是我很喜歡的風格，一看起來就是非常明亮的感覺
店的內部裝潢和氣氛也都呈現簡單明亮風格，中間還有一個很長的長桌
ㄧ般的MENU大多是輕食類，在加上宇治茶
這邊的抹茶粉都是使用清水園的，所以品質是有保證的(開在宇治怎可以不用當地的茶?)
平日的11點至14點還有午間套餐，我覺得還蠻划算的，ㄧ千左右就那麼多東西
我自己點了漢堡排套餐，附湯、生菜沙拉、麵包、甜點、飲料選點本日宇治茶
濃湯還有茶、生菜沙拉，當天準備的宇治茶是煎茶，還可以免費回沖(每天準備的茶聽說
不一樣)
我覺得漢堡排還蠻好吃的，可惜只有麵包配。其實我比較想吃白米飯!!!!
飯後甜點當然是抹茶冰淇淋，抹茶味道非常濃
個人覺得這間店在宇治可以算是新型態的店，如果想排隊打卡炫耀的話去其他名店就好
不想打卡不想排隊的話這邊是一個好選擇，雖然我覺得日後這家店會變宇治的人氣店之一
地址：京都府宇治市宇治一番63
交通方式：JR宇治車站徒步2至3分鐘
網站：
--
秘境。京都
介紹京都不為人知的秘境
以及各地方的吃喝玩樂
粉絲頁
痞客邦
請多支持，謝謝!
--</t>
        </is>
      </c>
    </row>
    <row r="1293">
      <c r="A1293" t="inlineStr">
        <is>
          <t>[遊記] 北海道新幹線H5</t>
        </is>
      </c>
      <c r="B1293" t="inlineStr">
        <is>
          <t>N</t>
        </is>
      </c>
      <c r="C1293" s="2" t="n">
        <v>42726.91429398148</v>
      </c>
      <c r="D1293" t="n">
        <v>1</v>
      </c>
      <c r="E1293" t="n">
        <v>0</v>
      </c>
      <c r="F1293" t="n">
        <v>1</v>
      </c>
      <c r="G1293" t="inlineStr">
        <is>
          <t>有圖有真相網誌版：
新函館北斗到新青森，當然是搭北海道新幹線，
而且很幸運的，這次搭到H5列車啦！﹝終於...太感動啦！！﹞
北海道新幹線，就是要搭到H5列車才會有FU啊！！！
在月台上看我要搭的列車，中間橫條是薰衣草紫！
喔喔喔，我就是想搭這列車啊！ 開心！
﹝北海道新幹線，有2種列車在跑，一個是原本東北新幹線在用的E5列車；
  另一個則是以E5為底，在外觀及內裝上都做了些小改變與不同設計的
  為北海道新幹線打造出的H5列車。﹞
H5除了外觀上中間那條原粉紅色改漆成薰衣草紫，
LOGO塗裝也變成北海道地圖形狀的JR北海道LOGO，
更明顯的表達出我是專屬北海道的新幹線列車！ XD
而內裝，也融入了不少北海道特色，
牆壁和天花板一部分使用木頭，
走道﹝通道﹞也有雪的結晶圖樣，
窗戶遮光簾則有繩文土器與愛努的圖紋設計，
以上就是H5和E5的不同處。
嘿嘿，可以搭到新列車就是HIGH！
彌補了我東京到新函館北斗是搭到E5的缺憾！ 太好了！！
穿過青函海底隧道，抵達新青森，接著，要轉車去弘前啦！
◎相關連結：
北海道新幹線官網
--
謝謝，已訂正 XD</t>
        </is>
      </c>
    </row>
    <row r="1294">
      <c r="A1294" t="inlineStr">
        <is>
          <t>[遊記] 北陸立山雪之大谷</t>
        </is>
      </c>
      <c r="B1294" t="inlineStr">
        <is>
          <t>N</t>
        </is>
      </c>
      <c r="C1294" s="2" t="n">
        <v>42726.92721064815</v>
      </c>
      <c r="D1294" t="n">
        <v>0</v>
      </c>
      <c r="E1294" t="n">
        <v>0</v>
      </c>
      <c r="F1294" t="n">
        <v>0</v>
      </c>
      <c r="G1294" t="inlineStr">
        <is>
          <t>其實立山的雪之大谷，很多人寫過遊記
本次是兩天一夜從大阪出發使用立山黑部套票的行程
如果是想要用套票玩的非常詳細這樣的行程就不太適合
但是如果想要從關西來個短時間的雪之大谷，或許可以參考一下
以下是本次行程
D1 大阪市區----(JR特急)---&gt;金澤(在此住一晚 D1)
D2 金澤--(北陸新幹線)---&gt;富山---(立山電鐵)---&gt;
立山---(纜車)--&gt;美女平---(巴士)---&gt;
室堂----(巴士)--&gt;美女平---(纜車)---&gt;立山--(立山電鐵)--&gt;
富山---(北路新幹線)---&gt;金澤---(JR特急)---&gt;大阪市區
以下是正式的遊記
圖文版網誌
日期:2016/05/15
交通:
立山黑部其實交通不麻煩，只是套票其實不多所以相對來說很貴
這次的北陸兩天一夜旅行是使用立山黑部套票(立山黒部アルペンきっぷ)
從大阪市區出發，到金澤住一晚以後隔天去雪之大谷原路來回後回大阪市區
因為票卷複雜，所以先上官網研究，官網如下
JR東日本立山黑部套票介紹(日文)
打開官網瞬間，應該就是個超級無敵眼花撩亂
分超多路線，但是從關西(大阪)出發的其實只有分兩種路線
這兩種路線其實也很好區分，區分方式就是有沒有經過名古屋
因為這次沒有要去名古屋，所以就是選「北陸線往復」的這個路線
大阪出發票價是24260日幣
本次購買大阪市區出發的立山黑部套票包含下列乘坐區間
1.往返大阪---&gt;金澤的特急列車乘車卷各一張，各可搭乘指定席一次，中途不可以下車
2.金澤&lt;---&gt;系魚川之間的北陸新幹線自由席一趟，中途不可以下車
3.系魚川---&gt;信濃大町區間的一趟車票，可中途下車
  (這個可中途下車的意思就是，從起點到終點之間不要走回頭路可以無限次數上下車)
4.立山橫斷的各交通手段當日無限次數搭乘(立山電鐵、纜車、巴士)
此票卷的使用發法以及注意事項
(一)、買完票以後會拿到兩張票卷
一張是票卷購買出發地(本次是大阪市區)到富山的車票
另一張是アルペンルート区間(立山橫斷)富山--&gt;信濃大町---&gt;票卷購買出發地(大阪市區)
有效期間8日，會寫這張票卷幾號到幾號的8日期間內有效
第一張票卷到富山出站後會被回收
第二章票卷在回到大阪市區後會被回收
(二)、立山黑部套票使用期間通常為4月中到11月底
5月初的黃金周以及8月中的日本掃墓節不可以使用這張票卷(每年實際日期略有不同)
(三)、要在立山站、黑部湖車站換一日無限次數乘車整理票
當天在立山站換票以後，上面還印有上山的纜車班次，照著上面班次搭車即可
因為人多纜車有限制人數，所以必須要區隔搭纜車的人，平時是不會限制纜車班次
實在是有點複雜，不過如果是從大阪出發不經過名古屋的話，簡單來說
就是照著官網上面的方式玩一圈，中間只有信濃大町到系魚川中間可以中途下車
其他都是從開頭搭車到終點就不會錯
小記:
本來想要走立山橫斷從信濃大町繞一圈回金澤，再搭車回大阪
但是發現這樣根本幾乎整天都在搭車，想要在室堂多待久一點
所以最後改成從室堂直接下山回富山，這樣時間就充裕很多
早上六點半就從金澤車站出發，一路搭交通工具轉車到室堂
從北女平到室堂的巴士，如果可以選擇的話記得要靠左邊坐，才可以看到瀑布
其實巴士上看到的景色就非常的美，山和雪的搭配看不膩
立山雪之大谷是在室堂往回走的柏油路上，所以搭巴士往室堂的時候會先穿過大冰壁
到了室堂以後，在室堂的巴士總站是前往雪之大谷的入口
到室外以後在中央廣場會發放通行證，這是不用錢只是讓人紀念而已
雪之大谷的入口進入以後一路走到終點是500公尺，如果都不拍照大概15分鐘就走完
在終點也是雪之大谷的最高處，今年因為暖冬，五月中雪之大谷只有剩下11公尺
比往年雪之大谷最高的20公尺左右的高度少了一半，雖然少了一半但是因為是第一次看
還是覺得很壯觀，只能期待之後來的時候可以看到更高的雪之大谷
在雪之大谷的參觀路線旁，會有其他的特殊活動的展覽區
五月的時候是雪的迷路，就是把滿滿的雪牆中挖出一些道路，因為四處一片白
所以在裡面走就好像迷路一樣，在裡面走因為不是柏油路是走在結冰路上
非常容易滑倒，所以大家走起來都是戰戰兢兢，與其叫雪的迷路
可能叫雪的滑倒還比較適切，不過改成這樣應該沒有人想進來了
雖然今年的雪壁不夠壯大，可是室堂的風景還是很漂亮
先前夏天來這邊爬山的時候，在みくりが池的景色非常的漂亮
當天是滿滿的雪，還是想要去看一下冬季的みくりが池的景色
從車站走到みくりが池雖然是積雪的山路，但是很多人走
所以有整理出好走的步道，因此並不難走，みくりが池雖然結冰中
但是有些許的冰溶化，融化的地方是清澈的藍，非常的晶瑩剔透
在池邊吃完從山下帶上來的飯糰，準備要離開的時候，在遠一點的地方看到雷鳥
不過距離真的有點遙遠，所以沒辦法清楚的拍照
吃完飯糰以後，原路往富山的方向下山
看還有時間，從富山後站走去富山很有名的星巴克
因為在環水公園裡面，日本人自豪說是世界最美的星巴克
可是當天去的時候，覺得有點普通，從車站走過來大概要十分鐘左右
回到車站以後，去吃富山的黑拉麵
先前在富山吃黑拉麵，看似黑壓壓的湯頭，可是喝起來卻不會很鹹
但是這次在富山車站吃的西町大喜就有點不一樣了
點完餐以後，麵上來的時候並沒有附湯匙，原來是因為湯太鹹不可以喝
所以沒有附湯匙，除了湯很鹹之外，麵裡面的筍乾也是超鹹的
這家黑拉麵的拉麵如果當成配菜，點一碗白飯來配剛剛好
店家資訊
店名:西町大喜 富山駅前店
地址:富山県富山市新富町1-3-8
營業時間:11:00～22:00(最後點餐 21:45)
店家官網:
店家食べログ:
吃完拉麵以後，就搭車回大阪
後記:
1.兩天一夜要從大阪走完立山的行程是可行的
  第一天還可以選擇在富山或是金澤市區玩，隔天再整天走立山黑部的行程
2.雖然天氣不是零下，但是前往雪之大谷的時候
  因為氣溫都還是十度以下，還是要帶厚外套去才不會太冷
~THE END~
--</t>
        </is>
      </c>
    </row>
    <row r="1295">
      <c r="A1295" t="inlineStr">
        <is>
          <t>[遊記] 岡山美作 昔日玩具箱 昭和館＆黑豆廚房</t>
        </is>
      </c>
      <c r="B1295" t="inlineStr">
        <is>
          <t>N</t>
        </is>
      </c>
      <c r="C1295" s="2" t="n">
        <v>42726.97892361111</v>
      </c>
      <c r="D1295" t="n">
        <v>0</v>
      </c>
      <c r="E1295" t="n">
        <v>0</v>
      </c>
      <c r="F1295" t="n">
        <v>0</v>
      </c>
      <c r="G1295">
        <f>==========================================
あの日のおもちゃ箱 昭和館
営業時間：9：30～18：00
休館日：毎週火・水
地址：〒707-0062美作市湯郷557-1
交通：湯郷温泉町内(湯郷温泉観光案内所より徒歩１分)
============================================
無音樂圖文網誌版
痞客邦：
位於岡山最北邊的美作市，擁有知名的美作三湯，美作市共有十市町村，各有不同特色與
特產。美作市擁有美作三湯之一的湯鄉溫泉，在這湯鄉溫泉區老町街里，有一家昔日玩具
箱之稱的昭和館。裡面收藏許多昭和時代的童玩與生活用品，懷舊的古早味，來這裡看過
以後才知道，日本的歷史跟台灣真的息息相關，包括原子小金剛、少年快報、不二家等等
共同的回憶，看完也蠻有共鳴的。還有還有這裡必吃的就是黑豆廚房做的黑豆漢堡，竟然
不用一滴肉，只用在地大米與黑豆能做出跟肉一樣口感的漢堡，意思是素食漢堡的概念，
超強的！
湯鄉溫泉的觀光案內所
到此一遊一定要到案內所做做功課找找資訊。
美作怎麼玩？
這裡有觀光地圖可以給大家參考。
結果我們太早來，案內所還沒開門，哈
連現代玩具博物館也還沒開門XDD
只好去逛逛附近的老町街。
あの日のおもちゃ箱 昭和館
営業時間：9：30～18：00
休館日：毎週火・水
地址：〒707-0062美作市湯郷557-1
交通：湯郷温泉町内(湯郷温泉観光案内所より徒歩１分)
美作必逛的就是這一家 昔日的玩具箱 昭和館
這裡收藏很多昭和時代的童玩古物還有生活用品，本來想說日本人的昭和時代我們又沒參
與哪會有共鳴
逛了才知道，原來很多共同回憶來著，小時候看不少日本卡通、漫畫這些在在都影響著台
灣，所以真的有不少共同的回憶呢
外面設計的就很古色古香
乍看真的會信以為真的貓。
昭和館在當地很有名氣
裡面真的滿滿的公仔
館主本身更是個畫家又是個收藏家。
這些小東西真的蠻有趣的。
熟悉的不二家娃娃
聽館主說日本早期很窮，靠著外銷玩具等促進經濟
這些玩具還會動唷，保存的很好。
特別拍了幾部影片讓大家看看早期玩具怎麼玩。
相信日本人來這裡應該更有共鳴才對。
記得很小的時候，少年快報真的很紅
這裡有完整的收藏捏。
早期電視與唱盤。
昭和時代教室
日本的人偶
不管現代還古代都一樣可怕。
還記得小時候音樂教室的山葉鋼琴嗎？
連錢幣都收藏好厲害。
打鋼珠。
自動販賣機。
看不到內容怎麼買啊？原來早期自動販賣機長這樣，好妙。
館主親自示範如何玩打鋼珠。
酷斯拉跟鹹蛋超人
原子小金剛
這個我有印象喔，小時候看過的卡通。
這裡的收藏千奇百怪，只要昭和時代的生活用品跟童玩等這裡都找的到，好有趣。
老闆有說希望有機會來台灣展覽呢！
塩湯社
這是溫泉的神的意思，是溫泉的神社XD
湯鄉溫泉區這裡有免費足湯可以泡唷
湯鄉溫泉的源頭就是有名的鷺溫泉
泉水水質溫和，呈弱鹼性，以“美人溫泉”而聞名。
捕獲野生湯鄉鷺溫泉館的社長一枚。
黑豆廚房
地址：〒707-0003 岡山県美作市明見345-30
電話：090-2006-9600
營業時間：週三・四・五 9:00～16:00
定休日：月・火・土日祝
必吃的就是這一家，只用黑豆與在地大米做成的漢堡，沒有肉但吃起來卻很有肉的滋味。
價格也不貴，都是黑豆相關的簡餐呢！
咖啡喝起來就還好，普普。
只用黑豆、蘑菇、洋蔥做成的漢堡肉，搭配當地大米做的米麵包而成的黑豆漢堡
強調沒有肉的成分，但吃起來真的跟肉沒兩樣唷，就是很有牛肉味的素食漢堡XDDD
黑豆漢堡丼       400日圓
裡面有黑豆漢堡肉跟沙拉還有蛋，攪拌過後一起吃還蠻好吃的說。
黑豆漢堡肉挺下飯的，鹹香又帶著甘甜，好吃。
黑豆漢堡     300日圓
小小的一個，吃起來有牛肉漢堡口感的黑豆漢堡，感覺很健康呢！
真的只用黑豆、蘑菇、洋蔥做成的漢堡肉，搭配當地大米做的米麵包而成的黑豆漢堡太酷
了，來這必吃
我這次來岡山也是跟GLOBAL WIFI合作喔，本來擔心說這次去的地方都很鄉下，深山林內
之類的，更擔心在兔子島如果網路太弱怎麼直播呢！？沒想到網路根本順暢的很，幾乎無
死角，岡山廣島都很妥當啦！加上au這一台電力又很持久，讓我安心不少。現在只要憑這
個連結
預約，還可以得到讀者優惠10%OFF，要省錢請善用優惠
連結，謝謝^^。
15380431_1227347100668975_5006605736313503770_n
あの日のおもちゃ箱 昭和館
営業時間：9：30～18：00
休館日：毎週火・水
地址：〒707-0062美作市湯郷557-1
交通：湯郷温泉町内(湯郷温泉観光案内所より徒歩１分)
黑豆廚房
地址：〒707-0003  岡山県美作市明見345-30
電話：090-2006-9600
營業時間：週三・四・五 9:00～16:00
定休日：月・火・土日祝
湯鄉溫泉訂房優惠連結：
日本旅遊相關資料諮詢請洽
日盟國際：(02) 2531-5626
遊日盟族 :
美作国観光連盟
行程參考：
DAY1：岡山空港→湯鄉溫泉
DAY2：湯郷温泉-美作市－昭和館－黑豆廚房-西粟倉村－ようびの日用品～勝央町－天徳
寺圍爐裏山里料理－東光寺 油地蔵－岡山農夫市場－舊出雲街道散策－奈義－奈義町現代美術館－奈義山麓 山の駅－奈義卷貝博物館ちゃ箱
MIKA出走美食日誌
--</f>
        <v/>
      </c>
    </row>
    <row r="1296">
      <c r="A1296" t="inlineStr">
        <is>
          <t>[遊記] 秩父小鹿野鐵砲祭</t>
        </is>
      </c>
      <c r="B1296" t="inlineStr">
        <is>
          <t>N</t>
        </is>
      </c>
      <c r="C1296" s="2" t="n">
        <v>42726.98498842592</v>
      </c>
      <c r="D1296" t="n">
        <v>1</v>
      </c>
      <c r="E1296" t="n">
        <v>0</v>
      </c>
      <c r="F1296" t="n">
        <v>1</v>
      </c>
      <c r="G1296" t="inlineStr">
        <is>
          <t>夏天東北行後著手規劃秋冬行，
由於個人對戰國時代很有興趣，
聽聞埼玉的秩父這段時間有鐵砲祭便決定參加看看，
過往鐵砲祭(正式稱呼為飯田八幡神社例大祭)
都在12月的第二周六日舉行，
這個時期不僅紅葉告終，SL蒸汽火車剩沒幾班，
橋立鍾乳洞冬季關閉，寶登山纜車也恰巧整修。
除了長瀞荒川遊船之外已經沒什麼可以逛了... _(:з」∠)_
不過還是去去看吧 XD
鐵砲祭的資訊不多，但在開始前官方有整理了各資訊供參考
包括各節目演出時間、來回公車班次等等。
總之要前往小鹿野，先抵達秩父或西野秩父站，再搭乘公車即可，
想直接飯田下車就必須轉車，栗尾下車需再走個十分左右。
本祭典最重要的是星期天1600舉行的「お立ち」神事，
神事完結可以等1646的末班公車回去。
若想體驗整個祭典流程則需有車或搭計程車，
本回著重鐵砲，因此只到下午。
扣掉鐵砲節目，祭典就只有一般的小吃攤販、神社祭事，以及歌舞伎，
周遭沒有其它景點與便利商店，只有雜貨店跟幾台自販機。
飯田八幡神社
神馬(神事的主角，共兩匹)
攤販
路口進入到神社是約五分鐘步行時間的一本道，
攤販只排列到第一個路口前。
不知為何對烤饅頭印象深刻
歌舞伎上演
到了1430分，鐵砲隊浩浩蕩蕩由神社步往演武場地：
開始對空砲火
最後一發
震耳槍聲與嗆鼻硝煙令人難忘。
雖然小鹿野鐵砲祭與種子島鐵砲祭或其它戰國相關公祭比之，
擊發祭事是為祈求狩獵安全與豐收，
與戰國關連甚微，但能體驗鐵砲總是難得。
從1400左右，集會所到神社之間便開始架起柵欄，
不用說就是為了1600的神事準備，
集會所旁的高台也早已聚集眾多攝影師，
由於觀賞鐵砲演武之故，我只能勉強卡入不算挺好的位置待機。
大名行列
柵欄兩旁為方才的鐵砲隊與獵槍隊，
便由他們一邊擊發、驅使中央隊列以及隨後的兩匹神馬登階上神社。
お立ち神事(銃火奉納)
雖然位置不好，還是拍到了重要一瞬。
隨後等候1646的公車，上車前看到了屋台行事，
有那麼一點考慮或許可搭1846公車的想法，
可是有了這次經驗，應該可以卡更好的位置，
其餘行事留待下回一併補完未亦不可。
回到西武秩父，最後登上羊山公園見晴之丘，拍攝夜景結束當天行程。
感謝觀閱。
--</t>
        </is>
      </c>
    </row>
    <row r="1297">
      <c r="A1297" t="inlineStr">
        <is>
          <t>[遊記] 日本跨年購買福袋心得分享</t>
        </is>
      </c>
      <c r="B1297" t="inlineStr">
        <is>
          <t>N</t>
        </is>
      </c>
      <c r="C1297" s="2" t="n">
        <v>42726.69420138889</v>
      </c>
      <c r="D1297" t="n">
        <v>4</v>
      </c>
      <c r="E1297" t="n">
        <v>0</v>
      </c>
      <c r="F1297" t="n">
        <v>5</v>
      </c>
      <c r="G1297" t="inlineStr">
        <is>
          <t>圖文網誌版本：
在日本跨年，最讓我期待的就是買福袋這件事情，
    從元旦開始，幾乎日本所有品牌都有出福袋，
    有些品牌甚至會出各種大小、種類的福袋，
    有些會標注可以看得見「中身」，也就是可以看得到內容物的福袋，
    真的是應有盡有，那麼該怎麼挑選該怎麼搶福袋呢？又有什麼攻略呢？
    以下是我小小的心得分享，以女生服裝類為主。
    1. 事先做功課，了解自己
    很多人會問，要買哪一個福袋好？哪一個值得買？
    坦白說我覺得沒有一定，
    以日本各品牌出的福袋來說，其實內容物的總價都一定超過售價的好幾倍，
    價格上來說一定很划算，只是大家都會擔心福袋裡面的東西不適合自己，
    所以購買前建議大家要先做過功課，
    知道自己適合什麼樣的品牌？
    什麼樣的品牌適合自己？
    有些日本品牌主打甜美，有些主打成熟，有些主打辣妹風格，
    基本上我覺得日本品牌風格都還蠻明確，
    如果選好自己適合的品牌就可以降低自己地雷的風險。
    有些品牌也會在11月中左右開始進行線上的預購活動，
    部分品牌福袋也會標注一定會有一件某種款式的大衣或是外套等等，
    並且提供參考的樣子照片，
    所以我也會網路上搜尋一下今年品牌福袋大概的類型是什麼，
    事前就可以決定哪些品牌可以下手。
    如果不會日文也沒關係，可以Google「品牌名稱」+ Happy Bag + 2017
找有寫中身的標題點入就可以參考了
    2. 選擇購入地點，並確認開門時間。
    當做完第一項功課之後，想必已經物色好哪幾個品牌福袋是要購入了吧？
    為了讓每一個品牌福袋都可以順利購入，
    建議大家先看一下那些百貨或是賣場有該品牌，
    找一個想買的品牌統統都有的百貨公司購買，
    並先上該官網查好開門的時間，建議開門前30分鐘就抵達。
    我自己的話最常去的是原宿的Laforet，
    幾乎我喜歡的牌子都有設櫃，所以可以免除奔波之苦，
    元旦當天是九點開門，所以今年2016年我大概08:30就抵達。
    因為天氣頗冷現場有工作人員發放熱得爽健美茶跟暖暖包。
    3.確認排隊入線
    各個百貨公司都會先設計好排隊動線，
    建議大家可以前一天先去觀望一下，
    才不會排錯隊浪費時間，
這是我今年經過玩具店看到有賣船梨精福袋，
    店家事先就有po出排隊的動線，
    令我還蠻意外居然頗多人排隊購買。
    而且些專櫃則是要先排號碼牌券後，
    才能排隊結賬拿福袋。
我慘痛例子就是今年排隊買Pique福袋，傻傻跟在這群人後面排隊後才知道
    他們是要結帳的，
    等我意識到時候號碼牌已經發完了。（哭
    4. 今年購入的心得
    今年購買的路線是：
    01/1:
    08:30抵達原宿Laforet
    08:50左右進場直奔五樓購買
    ↓
    澀谷Disney Store購買福袋
    ↓
    11:00 澀谷Parco City
    ↓
    竹下通買靴下屋福袋
    事前做功課降低購買不適合自己或是沒買到福袋的機率，
    也不會讓自己冬天還在街頭走來走去白走路，
    不過如果真的沒做功課也別擔心啦！
    日本的店員們人都很好，而且各家福袋都寫得很清楚明瞭。
像這個是人氣外套跟針織衣兩件與下半身兩件共五點的Set福袋，
    價值相當于ㄉ28,800日幣！
也有品牌很貼心的有照片，可以讓買者自己選要哪一套。
    絕大部分品牌都會標注有含幾點，也就是幾件衣服在內，
    而且我覺得都有點搭配過的服裝，所以買起來很開心！
    以上是我一點福袋購買心得分享，
     提供給大家參考:)
--
--</t>
        </is>
      </c>
    </row>
    <row r="1298">
      <c r="A1298" t="inlineStr">
        <is>
          <t>[遊記] 函館朝市.幸運小丑蛋包飯</t>
        </is>
      </c>
      <c r="B1298" t="inlineStr">
        <is>
          <t>N</t>
        </is>
      </c>
      <c r="C1298" s="2" t="n">
        <v>42726.73784722222</v>
      </c>
      <c r="D1298" t="n">
        <v>2</v>
      </c>
      <c r="E1298" t="n">
        <v>0</v>
      </c>
      <c r="F1298" t="n">
        <v>2</v>
      </c>
      <c r="G1298" t="inlineStr">
        <is>
          <t>有圖有真相網誌版：
今天就要離開函館，結束這個只是為了想搭北海道新幹線而跑出來的函館行XD
雖然是第4次來了，函館還是一個很有魅力的港灣城市啦！
而且，在沒做任何功課的情況下，誤打誤撞吃到幸運小丑漢堡，
還有登別溫泉﹝雖然它不屬函館XD﹞，是這趟函館行最大的收穫！：﹞
離開函館前，當然要來逛一下函館朝市，感受屬於函館才有的海港城市熱情！
記得第一次來的時候，什麼都新奇，什麼都想嘗試，
除了在市場的餐廳吃了海鮮丼外，
沿路一直吃，蟹腳、烤扇貝、烤海膽、生海膽、哈密瓜切片、玉米...等，
整個處於吃不停狀態...哈！
阿這次來，就是想單純感受朝市的氣氛而已，因為...
我一直在想著，等下要去吃幸運小丑的蛋包飯啦！！﹝笑﹞
自從第一天吃了中國炸雞漢堡、第二天吃了中國炸雞咖哩飯後，
就很想吃吃看他們的蛋包飯！﹝漢堡、蛋包飯、咖哩飯這三樣超多人點的！﹞
因此，第三天，我又來幸運小丑報到了！XD
達成一天一餐幸運小丑的黃金傳說百萬大挑戰！﹝有這個挑戰嗎？ XD﹞
因為很愛它們的中國炸雞，
所以蛋包飯點的就是中國炸雞蛋包飯！
﹝是有多愛啦！哈哈！﹞
這次吃了蛋包飯，就覺得，和昨天吃咖哩飯的感想一樣，就是便宜好吃的家常料理FU，
很容易入口，雖不是說超好吃，但就是有著日本風味的家常好吃，
會一口一口吃完，然後大大的滿足！
而且幸運小丑的物價真的有比較低，又可以吃超飽，哈哈！真的是走俗又大碗路線！
如果我是在地人，懶的做飯時，幸運小丑會是個好選擇，有多樣料理可以選。
或如果是學生的話，會超愛幸運小丑，平價又好吃，很省錢又可以吃很飽！XD
--</t>
        </is>
      </c>
    </row>
    <row r="1299">
      <c r="A1299" t="inlineStr">
        <is>
          <t>[遊記] 栃木-星野界日光 冬季東京車站免費接送</t>
        </is>
      </c>
      <c r="B1299" t="inlineStr">
        <is>
          <t>Y</t>
        </is>
      </c>
      <c r="C1299" s="2" t="n">
        <v>42726.79457175926</v>
      </c>
      <c r="D1299" t="n">
        <v>0</v>
      </c>
      <c r="E1299" t="n">
        <v>0</v>
      </c>
      <c r="F1299" t="n">
        <v>0</v>
      </c>
      <c r="G1299" t="inlineStr">
        <is>
          <t>圖文網誌版:
星野集團近幾年已成為日本飯店集團的領頭羊，
從重建星野輕井澤旅館開始，慢慢拓展各地的版圖。
前兩年適逢星野旅館建立一百週年，整個事業體也重新劃分，
將旅館品系分得更加有主題性。
目前星野集團旗下的旅館飯店大致分為四類，
另外有獨立出來的一個部分是日間開放的設施，
好比餐廳、滑雪場、商店街…等，沒有住宿功能。
：Hoshinoya 在中文世界又稱為虹夕諾雅，
為星野集團奢華極致的代表，提供非日常的奢華體驗為目標，
明年峇里島的物業，將成為第一個日本海外的星のや。
每一家星のや都深深打動我，去過的家人朋友都連連讚好，
每一處的細節都掌握得很細膩，明年從看來最喜愛的星のや富士開始，
未來有機會，想要每一家都住看看。
：KAI 界系列應是從收購了九州界阿蘇開始，
慢慢的收購日本各地的傳統溫泉旅館，重新打造、提供一泊二食的和文化。
我特別喜歡界系列對於日本各地傳統工藝的重視，每一間界旅館都設有「當地部屋」，
結合在地傳統工藝或文化，
企圖打造融合舊時代的極致工藝與新時代舒適設計的溫泉旅館。
這次的界日光，我們也特地選擇當地部屋入住。
：Risonare 為義大利文的共鳴、迴響之意。
這個系列以親子遊為主打，提供多樣性的室內外活動，
其中リゾナーレ 熱海，有著非常有趣的森之基地，完全擊中另一半的赤子之心，
若是未來有小孩，這裏會是我的度假首選。
：另一類無法分類的旅館都集中在這一系列。
比如青森屋等等，簡單來說就是「其他」。
這一次入住了界日光以後，深深地被他們的服務與細膩感、良好的空間所打動。
從免費接送開始、踏入旅館那一刻、再到房間裡無敵的景緻，接著用餐時刻的體貼，
每一處每一刻都令人感到溫馨、溫暖。果真是「一秒變星野腦粉」。
在每個房間裡頭，都有一本這樣方形的小冊子，記錄著到這一年為止，
星野全系列旅館與設施，是可以帶走的，帶了一本在電車上慢慢看。
界日光在冬季十二月起到隔年三月，有從東京車站發車的免費接送巴士，
車程大約三小時左右，中間會停靠一個休息站上洗手間、稍微買個飲料，
接著會在日光東照宮再停留一次，免費接送需要電話預約，
我是請信用卡秘書打電話幫我預定。
此外，界川治、界鬼怒川兩家旅館，也都有免費巴士送迎，地點則在JR 宇都宮站。
早晨我們直接從羽田機場附近的京急穴守稻荷站，直達東京車站附近，
官網上寫的上車地點在八重洲口的鍛冶橋駐車場。
這邊行駛的都是大型的巴士，似乎皆是往東京近郊的中長途巴士。
有個等待室可以坐著等，避免戶外的寒風，今天氣溫大概在7-8度上下。
接送時間還剩十分鐘時，再問了一次服務人員，
他告訴我們在四號月台等的那班就是往界日光的巴士，
報上姓名以後，司機就給了我們一個寫有我名字與房號的信封袋，
裏頭有兩張行李牌，馬上拿出來綁在行李上。
接著上車位子都已經安排好了，走到我們的位子上坐定，
大約有7-8組客人與我們要一同前往界日光。
信封裡面還有一些注意事項，與飯店裡頭可以自由參加的活動列表。
小單張上也寫著，C/I 的手續會直接在房間進行，
旅客也不用拿行李，大廳有專人帶領我們直接到房間。
中間停靠一個休息站讓大家上洗手間，我們忘了在東京車站上車前買午餐，
剛好下車買個便當在車上享用。五色飯糰極為美味！
我隨便買全家的明太子海苔便當也很好吃，另一半又挑了一盒牛肉便當，
一邊看著窗外僅剩一些還沒掉光的紅葉，也別有一番風味。
吃飽後，另一半就深深睡去，我捨不得閤眼，外頭的景致一幕一幕的過去，
從城市到鄉村，接著往山上走去。
越往山上去，感覺室外的氣溫就越低，樹也幾乎都是枯枝，遠方的山頭甚至有些積雪。
下午兩點半，準時抵達位於栃木縣的界日光，在此短短盤桓一天，
卻給了我們極為美好的印象。
--
12/22 19:42</t>
        </is>
      </c>
    </row>
    <row r="1300">
      <c r="A1300" t="inlineStr">
        <is>
          <t>[遊記] 東京聖誕三天兩夜快閃</t>
        </is>
      </c>
      <c r="B1300" t="inlineStr">
        <is>
          <t>Y</t>
        </is>
      </c>
      <c r="C1300" s="2" t="n">
        <v>42726.86327546297</v>
      </c>
      <c r="D1300" t="n">
        <v>9</v>
      </c>
      <c r="E1300" t="n">
        <v>0</v>
      </c>
      <c r="F1300" t="n">
        <v>10</v>
      </c>
      <c r="G1300" t="inlineStr">
        <is>
          <t>感謝批踢踢日旅板豐富的資訊提供
10月中剛從東京回來
就一時衝動決定了這短暫的
來去東京看聖誕樹的行程
以下是不專業的路線和手機隨手亂拍
以及簡略的心得分享
班機：
去 2016/12/19(一) 香草 JW130 高雄 06：50 ~ 成田 11：15
回 2016/12/21(三) 香草 JW135 成田 19：00 ~ 高雄 22：40
住宿：
東橫inn池袋北口2號店
Day1：高雄&gt;成田&gt;池袋&gt;東京車站&gt;原宿&gt;表參道&gt;六本木&gt;惠比壽&gt;池袋
★東京KITTE
今年在東京看到的第一棵聖誕樹
也是印象最深刻最喜歡的場景
★東京丸之內
要走去二重橋前站搭地鐵的路上
★表參道之丘
原宿往表參道的路上
趁著過馬路邊走邊按快門
可惜最佳的拍照點應該是被警察封鎖不能上去的天橋
★六本木之丘
還是比較習慣紅色的東京鐵塔XD
★東京中城
拍不出眼睛看到的畫面感覺QQ
★惠比壽花園廣場
第一次去惠比壽
可惜時間已晚了
Day2 ：池袋&gt;江之島&gt;自由之丘&gt;橫濱紅磚倉庫&gt;汐留&gt;東京巨蛋&gt;池袋
與聖誕節無關的湘南單軌列車初體驗XD
應景一下江之島電鐵江之島站
朝聖灌籃高手平交道
朝日堂虎蝦仙貝
自由之丘甜點之旅
上次吃過了 Mont Blanc 和 Mont St. Clair
這次造訪了
Patisserie Paris S'eveille
以及 Origines Cacao
太陽下山繼續聖誕節行程
★橫濱紅磚倉庫
這次就沒有上去地標塔
不過真的很推薦橫濱的夜景
★汐留 Caretta
滿滿的藍色LED燈海世界
★東京巨蛋
不知道哪一個才是代表性的景物@@
隔壁的唐吉軻德很好逛(離題了)
Day3 ：池袋&gt;酒酒井outlet&gt;成田&gt;高雄
用購物行程結束這趟東京行
如果要再更充實一點
應該把東京鐵塔和晴空塔放進來
這些景點走過一遍
想推薦討論度可能沒那麼高的東京KITTE
中庭裡的巨大聖誕樹
空間營造出一整片雪白的世界
交通方便又可以寄明信片XD
雖然大部分是走馬看聖誕樹
匆匆的踩點打卡到此一遊
充實的三天體驗日本的聖誕節氣氛
是個難得的回憶
--</t>
        </is>
      </c>
    </row>
    <row r="1301">
      <c r="A1301" t="inlineStr">
        <is>
          <t>[遊記] 君の名は。聖地巡礼/你的名字。聖地巡禮</t>
        </is>
      </c>
      <c r="B1301" t="inlineStr">
        <is>
          <t>N</t>
        </is>
      </c>
      <c r="C1301" s="2" t="n">
        <v>42726.86954861111</v>
      </c>
      <c r="D1301" t="n">
        <v>9</v>
      </c>
      <c r="E1301" t="n">
        <v>0</v>
      </c>
      <c r="F1301" t="n">
        <v>13</v>
      </c>
      <c r="G1301" t="inlineStr">
        <is>
          <t>類葛了很久終於修好照片了XD
第一次的聖地巡禮，完全走一個很隨興路線還請多多包涵 m(_ _)m
此外就是照片是上個月拍的了，所以不太合時節 ^^"
網誌廢話版：
(其實PTT版好像廢話也很多)
上次回台灣時看了你的名字，決定要來個聖地巡禮，
倒不是因為我有多喜歡這部片(我很介意那個細胞分裂)，只是因為覺得很好玩XD。
這是我家附近的銀杏XD，最近都掉光了。不過當時真的好漂亮，每天出門都很開心。
如果想走遍所有點的話，推薦可以看這個日本人的網誌：
他做得超仔細的，不過有一兩個地方還是有小錯誤，
但是去到當地就很好找了所以不用擔心XD。
其中東京都內的點還做了一個超讚的地圖，每個點還有附上原圖超方便的！
用Google Map可以直接打開，不過邊走邊找很耗電就是了記得帶行動電源啊。
因為我家住在京浜東北線上，所以從四ッ谷駅開始。
一開始要搭到秋葉原換車時就會經過浜松町那邊的電車窗景，
不過很難拍真的，如果是JR線的話我覺得在中後段的車廂會比較好拍。
電車靠站之後出發時開始錄影可以錄到，
但是我拿手機錄的又不敢明目張膽錄(日本對於電車裡面有人在拍照這件事很過敏XD)，
不太好看就沒放上來惹。
接下來這張就是須賀神社了。
照片右邊那對情侶也是來聖地巡禮的XD，
其實從轉進神社那條路我就注意到好像滿多都是來朝聖的人，
大部份好像是台灣人，日本人應該已經朝聖完一輪了XD。
這張除了一點點的角度不一樣也幾乎是完美了，
連廂型車跟腳踏車都在XD。那個轉角剛好是黑貓的物流中心，
所以我想應該滿容易遇到那台車。腳踏車可能就是有個習慣亂停車的主婦(誤)。
再來就是神社那個百拍不厭的樓梯，
可是那時候剛好在辦祭典，扶手都插滿竹竿……
不過我已經盡力把角度抓到對了，
可惜沒有個正妹三葉讓我當麻豆啊(這是在忽略瀧くん嗎)。
其實我在拍的時候，樓梯上都是朝聖的人XD，應該三四組有，超想去搭訕的啊。
沒有學生妹的制服裙，只好找小浣熊代替一下。
時間過得很快來到午餐時間，順著路往新宿方向就會經過瀧くん打工的餐廳，
カフェ ラ・ボエム 新宿御苑(La Boheme)。
消費算是滿平價的，中午時間也有優惠。
圖裡面可以看到大家都在排隊XD。
本來應該要晚上去拍的，但是不順路就沒去了(好隨便的理由)。
餐廳內是可以拍照的，但是不可以拍到其他客人，
所以其實根本只能拍食物Orz。
但是內裝真的就跟電影裡一模一樣，
還有就是我剛好被安排坐在中間的位置，
但其實他們旁邊有一些比較邊邊的座位相較之下沒什麼感覺。
這個點在看電影的時候印象很深刻，當時還以為是高速公路之類，
結果！結果就只是個紅綠燈！ただの信号！
它是一個十字路口然後有一個大圈圈上面有紅綠燈這樣……
我強烈懷疑他們把第一張的建築物配上第二章紅綠燈的角度了，
因為我在正確的那一側怎麼拍都拍不出那個角度。
話說我在拍的時候為了追求那個角度，整個人快躺到地上去，
後來注意到旁邊有另一個人也在那邊躺在地上拍照XD。大家都很追求完美呢。
這個點沒什麼技巧，如果晚上去應該是滿OK的，不過總之我晚上就回家了哈哈。
對了拍到這裡我有感覺到如果有廣角鏡應該會更好拍。
我的鏡頭已經有一點點廣角，如果是拿手機拍應該很多點都拍不起來。
車站另一邊有LABI的點，可是那個應該要從對面的咖啡店拍進去，
人在地面上應該是沒辦法拍到。
渋谷那個星巴克也是，我怎麼看都覺得應該要爬到地下道入口的屋頂上去 = =
雖然的確是很多外國人在上面沒錯。(他們不是拍星巴克的，是在拍渋谷那個大十字路口)
走到新宿戰的另一邊就是～將將～東京や～
可是可是、他們把那個建築物的招牌往上搬了，怎麼拍都沒辦法一樣QAQ。
還有就是拍這張的時候天氣變不好了，所以我就隨我高興調我喜歡的顏色了XD。
接下來往信濃町走、因為我走一個要花錢都不進去的路線(?)所以就沒打算要去六本木。
這張是所有照片裡面最滿意的(得意)，就差批顆太陽上去。
因為這個方向根本不可能有太陽掉下去XD，
當時也已經是黃昏但太陽完全在另一個方向啊。
這是瀧くん電話打不通的天橋，我在這裡又遇到早上在神社遇到的人XD，
後面那個塔(?)很討厭，我想製作團隊也是這樣想所以電影裡就變成一顆樹了XD。
神宮外苑的銀杏並木超美的，但也是滿坑滿谷的人。
還有就是這條路有點危險車其實很多，但是好多人都為了拍照停在斑馬線上，
而且還是台灣人Q_Q...
感覺跟上野公園看櫻花有87%像XD。
最後是在渋谷拍的あおい書店(藍色書店)。
電影裡是おおい書店其實XD，日文意思是很多的書店(?)。
然後電影那個告示牌其實也是移花接木來著，
根本在天橋另外一邊不同方向。
我覺得很好玩的是連書店隔壁那家店的廣告都還沒換過XD。
第一次的聖地巡禮就到這裡結束，超累的其實。各種躺地板啊。
題外話。
本來就很喜歡ラッド(RADWIMPS)，所以這次看電影好幾次都是被歌感動到才哭的。。
聽到なんでもないや裡面的タイムフライヤー的時候，
很突然想起(完全無關的)BUMP在台灣Live的時候說，
如果真的可以飛越時空，想要回去向過去的自己誇耀。
也許飛越時空或是改變過去什麼的，都太不切實際。
但是你的名字裡面，那種茫茫人海、只遇見你的感覺，其實每天都在發生啊。
--</t>
        </is>
      </c>
    </row>
    <row r="1302">
      <c r="A1302" t="inlineStr">
        <is>
          <t>[遊記] 京都楓火【二四】厭離庵</t>
        </is>
      </c>
      <c r="B1302" t="inlineStr">
        <is>
          <t>Y</t>
        </is>
      </c>
      <c r="C1302" s="2" t="n">
        <v>42726.49123842592</v>
      </c>
      <c r="D1302" t="n">
        <v>1</v>
      </c>
      <c r="E1302" t="n">
        <v>0</v>
      </c>
      <c r="F1302" t="n">
        <v>2</v>
      </c>
      <c r="G1302" t="inlineStr">
        <is>
          <t>～※ 厭離庵 ※～
    圖文網誌版:
「嵐山」寺院諸多，以楓聞名的也難計數，最初我只打算早上去「常寂光寺
    」，下午至「天龍寺」，用舒泰的步調輕鬆賞望。誰知網路文章讀得越多，誘人
    的地方亦不斷疊加，當騰出空檔硬放了「二尊院」與「祇王寺」後，仍有「厭離
    庵」與「寶筐院」讓我為難。
        衡量了須臾，「寶筐院」地幅稍大，投資報酬率應較高，且若請「天龍寺」
    委屈點，可能還擠得下。而「厭離庵」儘管像個祕境般只在秋季公開，但據說就
    是間小院，似乎比「祇王寺」還迷你，花了錢卻一眼望盡感覺頗不值，又不像「
    祇王寺」有故事添色，思前想後，只能把它犧牲了。
        誰知當這麼定案，出了「祇王寺」將目標放在「寶筐院」一路往東時，竟於
    一個巷口瞥見標牌，上面「厭離庵」三字誘惑往內指著，登時令我停步朝裡望看
    。然此庵似乎隱於折拐處，光這樣探頭探腦根本不見半點風景。該花些時間繞去
    院外窺看嗎？還正猶豫的當口，一位老伯伯從裡頭走了出來，而我也不知是由哪
    兒竄生的勇氣，居然出聲跟他詢問了。
        但以我這粗淺的日文能力，冒出口的就只有尾帶上揚的「綺麗」音節，立時
    讓老伯一臉錯愕。好在他聯想力足夠，沒幾秒就明瞭我是個異國觀光客，自動腦
    補了文法正確的語尾，笑著回說：「綺麗綺麗。」被他這麼一煽動，我雙腳自然
    不受控地往內鑽去，在穿過被長籬竹林夾劃的石徑後，來到「厭離庵」的院門。
        院門不甚起眼，簷瓦下板柱斑剝，似乎就是個普通人家，也沒有售票亭，一
    張臨時設置的桌几於外擺著，收錢小妹很悠閒地在那讀著書。我透過敞門往內窺
    看，能見到的範圍不大，一間粗褐簷舍被林樹掩了過半身形，亮眼的只有株尚算
    紅豔的細瘦孤楓。
        這樣的景色好令我為難，網路文章皆說「厭離庵」小，難道真僅眼前這塊區
    域？假使花了錢進去，發現眾所稱讚的楓景便是門口此樹，豈不吐血。此時倍覺
    身為優柔寡斷的天秤座是種詛咒，我開始於門口進退盤桓，糾結難決，好在收錢
    小妹正專心讀她的書，否則便要被其標為可疑份子了。
        但在分秒都異常珍貴的這個下午，因猶豫而乾耗根本浪費，所以我豁出去了
    ，老天既讓我走來這巷口又瞥見指標，肯定是希望我進去看看吧，且之前入內的
    人在屋前轉個彎便失了蹤影，極有可能裡頭還別有天地。於是我掏錢換票，帶著
    些許忐忑踏進院門。
        快步走至小屋前，我迅速往側處望去將答案揭了盅，好在我賭對了，此庵儘
    管不大，但不致誇張只有門口那處，轉個彎，一方內院現著柳暗花明。放下擔憂
    之後，我抬頭再看了看小屋，它有著厚實粗糙的茅葺頂，楓枝帶著促狹在簷上探
    臂，笑嘻嘻地抖落些許褐紅，將其添綴深秋風味。
        當時我不曉得此屋什麼用途，後來才知是近代砌起的「時雨亭」。「平安時
    期」歌人「藤原定家」的莊院曾以此為名，位置所在雖難以定論，但仍歸結出包
    括「厭離庵」在內的三個可疑點。然我早上才傻愣與「常寂光寺」及「二尊院」
    那兒的錯身，這會兒又不懂其象徵意義，僅當它是處門房，踏上一旁短階拐進內
    院了。明明三者皆湊巧行過，卻一無所覺，想來很啼笑皆非。
        內院是片林園，邊側另有間略大的矮舍，應該為此庵「書院」，多數遊人都
    聚於那兒，專注望向屋前，我也學著走至廊下，轉身端看。園裡的楓樹其實不多
    ，或者該說醒目者便只有院心那株，但它姿形龐然，峻偉主幹在中段又往旁長探
    ，攤展出極大的葉傘，而傘面花彩，像是繪綴了無數嬌艷蓓蕾，於是整個苔原被
    披覆得宛若琉璃。
        除此之外，樹下矮叢還立了盞石燈籠，在這片彩幻間便似個孤身旅人，於無
    定浪行之後，屈身憩著，抬望枝頭揚散的麗色。因此我也隨他於廊下歇坐，看著
    終於露臉的陽光自葉隙篩落，將楓紅透映得明艷。
        在怔望中，我視線落至燈旁水缽，概念裡如此的設置都會引了水，用巧妙功
    夫使其奏出清音，然它卻不知為何乾枯著，任碧苔攀染。會是為了凝塑此院之靜
    嗎？畢竟園裡闃然無聲，只讓色彩定格如畫，縱使遊人聚集，也皆有默契地不發
    一語，這樣的空間似乎連水的盈落之曲都覺得擾了。
        說實在地，如此氣氛很適合閒坐，理些思緒，甚至放空著只讓身與景同化都
    好，然我是陰錯陽差闖了進來，怎樣還是得回歸原本規劃，所以當端望過須臾，
    還是迫著自己起了身，準備離去。
        繞至園徑的另側，有道緩階往旁登了坡，一座矮閣在那兒離世般立著，由廳
    口賽錢箱的配置，應是此地的「本堂」，裡頭奉著「如意輪觀音」，若抬頭仔細
    辨析，天花板還有已成殘褪的「飛天」圖繪。而當行過環徑中的小籬門，再多望
    幾眼彩楓於「書院」簷上揚舞，在牆窗玻璃流溢為斑幻虛境，便代表要跟這兒告
    別了。
        當初「靈元法皇」以「厭離穢土，欣求淨土」賜名，但對我而言，這兩字更
    帶有種厭倦人世離散的濃重感觸。畢竟世間無常，友情的淡緲、愛戀的分滅、親
    眷的死別，皆讓人心頭留下深淺不一的傷疤，於是在回憶被勾起時悄悄舐著，再
    嚐一次舊時甜酸。
        就連此刻，踏出庵門也是種離別，雖厭、雖不捨，還是得將腳步邁得毅然，
    帶走的，僅為來日追想時能漾起的一絲笑容。
--</t>
        </is>
      </c>
    </row>
    <row r="1303">
      <c r="A1303" t="inlineStr">
        <is>
          <t>[遊記] 超★熱血 騎腳踏車往返群馬和東京!!</t>
        </is>
      </c>
      <c r="B1303" t="inlineStr">
        <is>
          <t>Y</t>
        </is>
      </c>
      <c r="C1303" s="2" t="n">
        <v>42726.54561342593</v>
      </c>
      <c r="D1303" t="n">
        <v>49</v>
      </c>
      <c r="E1303" t="n">
        <v>0</v>
      </c>
      <c r="F1303" t="n">
        <v>58</v>
      </c>
      <c r="G1303" t="inlineStr">
        <is>
          <t>騎腳踏車往返群馬和東京是去年12月6號到7號周末的事
那時人在群馬大學留學一年
身為一個沒什麼錢
但又很想旅遊的窮學生來說
與其把旅費都花在交通住宿費上
不如就用腳踏車代步
熱血地騎著腳踏車衝往東京一趟吧?
然後我就這樣隨便地Google了一下路線圖後
滿腔熱血地踩上二手腳踏車狂奔家門而出
今天閒閒沒事突然想回味一下
所以就配合著以前發在FB上面的文在稍微補充一些PO上來ˊˇˋ
Day 1：
這是一個天氣涼爽的下午
吃飽中餐後不斷規劃著行程該怎麼走
結果到了下午三點才出門
(叫人懷念的群大，那時住學校旁邊的套房，上下學超方便的)
(騎往前橋火車站的那條大路是國道17號，直直騎就能騎到東京)
(癡漢注意XDDD)
我以前橋市的後火車站當作出發點
想說抄捷徑，截彎取直地接回國道17號
可就不出所料地，一下子就迷路了
雖然感覺方向是對的就是了
在前橋南部的工業區這裡地幅廣大的
看到的都是沒看過的路名和縣道
找了間便利商店買了份群馬縣地圖(972円)
順便問了可愛的店員小姐我人在哪?
「すいません、私はこの地図のどこですか。」
「そうですね、前橋工科大学がここですから、今この辺りです。」
「ありがとうございました。」
靠著地圖確認縣道位置
一下左轉一下右轉
經過了好幾間石材切割工廠、宅急便大本營、大貨車停放處等
聞到了濃濃的郊區獨有的工業氣息
17號國道是一條自東京都中央區至新潟縣新潟市的一般國道。
總長度341.5 km，台灣從北到南的總長度也就394km，這條國道真的很長呢。
話說從群馬大學附近的路牌上可以看到說
群大距離東京是122km 熊谷57km 高崎15km
老實說我對這樣的距離沒有什麼概念
雖然曾經騎摩托車從台北到台中往返約154km花了6小時左右
也曾經溜直排輪從花蓮到玉里85km花了12小時多
但腳踏車什麼的還是第一次
想想未來要挑戰一次全程馬拉松
我想122km應該不算什麼吧XDDDD
17號國道是一個路燈很少、
人行道雜草叢生、
根本就是給車子開不是給行人走的道路ˊˇˋ”
往東京的途中會經過數條流往太平洋的河川
也因此會經過許多高架橋
每經過一條河流就要牽著腳踏車上樓梯
接著騎一小段再牽下樓梯
沿著上武道路來到新上武大橋
而新上武大橋底下的是鼎鼎有名的利根川
下橋後往著熊谷市出發
本以為熊谷市，顧名思義是熊聚集的峽谷
結果連隻熊也沒看到
倒是看到一旁的牧場有牛在吃草
(宵夜)
17號國道除了有河川也有鐵道經過
每每遇到鐵道自行車道就會被迫改騎其他複雜的路線
害我都會不小心迷路
亂繞到最後才知道
得往住宅區的方向繞向田邊小徑才能再回到17號
往後的路線越來越有市區的感覺
開始出現HOTEL、パチンコ、玩具反斗城、大賣場、拉麵店等
稍微列一下這段17號路上左右兩邊所經過的都市：
深谷市（ふかやし）
熊谷市（くまがやし）
行田市（ぎょうだし）
鴻巣市（こうのすし）
北本市（きたもとし）
桶川市（おけがわし）
上尾市（あげおし）
春日部市（かすかべし）
戸田市（とだし）
蕨市（わらびし）
北区、大宮区、中央区、南区等
話說騎到北本市的時候
離東京還有50公里
11點吃完麥當勞後
看到隔壁有一間「湯花楽・天然温泉」
進去一看票價820円
想來這一整趟腳踏車之旅
省的是電車錢(電車一趟1940～4200円)
還算能接受
於是乎脫光衣服帶條毛巾進去泡澡
(看到所有人都全裸，文化上仍是很衝擊ˊ///ˋ)
裡面的電療碳酸溫泉、寝湯、天然温泉、運動澡(Athletic Bath)都還蠻屌的
洗一洗、沖一沖、泡一泡、電一電
剛剛的腰痠背痛都飛走了
啊嘶～～騎到累趴再來泡湯真的超爽的
隨後整裝完繼續騎
接著以荒川作為分界
騎上戸田橋（とだばし）
就算正式從埼玉來到東京了
雖然一下橋就算是到了東京
但最後一哩路還有約莫20公里要走
(休息吃零食)
這條路非常的難騎，一堆長長的下坡上坡路
發現我前輪輪胎沒充飽有點軟
讓我騎得有些洩氣_(:3/Z)_
但不知道何處湧出的體力讓我一腳一腳繼續踩踏
最後歷經一番的死命搏鬥
騎到東京大学時，我知道離上野不遠了
騎過一段又一段令人崩潰的上下坡
來到上野，尋找我的膠囊旅館(カプセル)
這時已差不多要五點了
在這個紅燈區裡看的到許多穿著火辣的酒店女
還有雙手放在胯下西裝筆挺的看門侍衛
繞了三兩圈都沒看見我想要去的那間カプセル
我向一位剛用中文和別人聊天的女生搭話
「請問一下，你知道哪邊有膠囊旅館嗎?」
「膠囊旅館?那是什麼?」
「就是一個人可以住進去，方方小小的空間。」
「膠囊旅館什麼的我在日本住了20幾年都沒聽過!」
(看來膠囊旅館貌似是中國沒有的詞彙)
「總之我在找便宜的旅館，只需要睡個三五個小時那種的。」
「啊這樣啊!我知道有一間很便宜，5點開始入住只要1000円，他是和其他人一起睡的大通
鋪還可以泡澡的。走，我帶你去。」
這位大姊是挺好心的中國人，
待我停好車，還送我去旅館電梯門前。
很感謝她的幫忙，找到這間叫做DANDY便宜的旅館。
此時的我已經到達體力的極限
換好浴衣到睡覺的樓層
周圍的打呼聲電視聲微弱的燈光
在一天的疲勞下根本不足干擾睡魔來襲
棉被一蓋就進入夢鄉
Day 2
10點多，自然醒。
我以向右側睡的姿勢睜開眼睛。
正面對我的前方一個阿伯剛好跟我對上眼。
我XX媽的嚇到罵出他日本人聽不懂的髒話
然後起身、看看手機、收拾行李
直到我離開樓層時
那個阿唄仍一直以一種饒富趣味的表情
在他床上躺著看著我(*′Д‵)
臨走前脫光光泡個湯
辦完退宿之後騎去東京塔
不知為何，我回想起剛來到國北教時，曾早上慢跑到101大樓的事
或許是因為台北之於101和東京之於晴空塔是同樣的存在吧?
拍了近距離的晴空塔
看時間逼近中午12點
依照昨天下午3點出發凌晨6點到達總共花了15小時來算…
若希望凌晨三點前回到家
就得盡快趕在12點之前
往17號國道的方向前進
吃了碗拉麵、找了間腳踏車店前後輪充個氣
爬了一個又一個的坡，遇到了幾個也騎腳踏車爬坡的人
明明昨天騎了一百多公里大腿都痛死了
但或許是因為休息足夠的關係
這趟回程的一開始沒有想像中的累
回程的心理狀態總是比較亢奮的
昨天才剛來過，路途是那麼熟悉、
我不怕再迷路、
而且距離太陽下山還有很長一段時間
沿著17號國道
頭頂上的高架橋飛車穿梭
縱向橫向電車時而呼嘯而過
一個又一個街、一個又一個町、一座又一座橋
休息了好幾間便利商店
Mini Stop、LAWSON、7-11、Family、Daily Life
吃個肉包、口香糖、麵包、味噌湯、銅鑼燒、咖啡、關東煮、飲料
回程的路彷若精神的苦行
除了是意志力的挑戰
也是肌耐力的極限測試
大腿腫痛不說、屁股坐那座墊都坐疼了
撐住上半身平衡的肩膀以及肩胛骨更是畢生以來第一次那麼痛
但奇怪的是
有好長一段路
我騎到忘記了疼痛
忘記背肌的痛、雙腿的痛、屁股的痛
只專心的看著遠方的紅綠燈
在黑夜裡穩定持續地前行
總之我就這樣，凌晨3點前回到家
跟去程一樣花了差不多15小時
雖然我想如果再挑戰一次的話
花的時間會更短
不過還是先暫時饒了我已經殘廢掉的雙腿吧( ;∀;)
這條路真不是人騎得遠QωQ
道路小知識
1. 國道標誌的形狀是有白邊的藍底白字圓角三角形。
2. 縣道標誌的形狀是有白邊的藍底白字正六邊形。
3. 基本上沿著17號國道旁邊的人行道就能從群馬騎到東京。
4. 國道17號上的路燈超級少，常常上百公尺才一個路燈。
5. 國道17號會經過許多鐵路、河流、快速道路等，每每遇到都要在特別繞路。
6. 東京的地形是高低起伏大的丘陵地形。
遇到的人
1. 在回程的時候遇到了兩位東京警察，他騎著腳踏車把我叫住，問我有沒有做犯罪登錄
。於是我指著貼在我腳踏車上的貼紙，發現我是從群馬來的感到很訝異，尤其聽到我是昨
天剛從群馬騎來，正準備騎回去，誇讚我好厲害XDD
2. 在日本住了20幾年的中國大姊，她帶我去住一晚1000円有附溫泉的大通鋪。
3. 在東京大學向一個慢跑中的白髮老先生問國道17號的路，問道路後小聊一下，才知道
他去年有去過台北101。
4. 幾乎每間去的便利商店，都會跟店員問個路確認騎到哪裡，開頭總是那句「すみませ
ん、私はこの地図のどこですか。」
5. 在上野附近看地圖時，有一個抽菸的老人好心問我有沒有需要幫忙的地方，並指引我
往上野車站的路。
便利商店
1. 主要有LAWSON、7-11、Family、Daily Life、Mini Stop這幾間
2. 每間都一定有廁所
3. 桌椅則不一定都有
4. 沒有桌椅的便利商店表示不能在裡面吃東西
附上本次路線經過的點:
--
09/05 15:48
--
什麼是小野田?
八成被意淫了(怕怕
小鐵魂燃燒!!
台北騎台中往返那次是告白失敗很難過就騎車散心 Q_Q</t>
        </is>
      </c>
    </row>
    <row r="1304">
      <c r="A1304" t="inlineStr">
        <is>
          <t>[遊記] 東京迪士尼.苗場滑雪</t>
        </is>
      </c>
      <c r="B1304" t="inlineStr">
        <is>
          <t>Y</t>
        </is>
      </c>
      <c r="C1304" s="2" t="n">
        <v>42726.61150462963</v>
      </c>
      <c r="D1304" t="n">
        <v>3</v>
      </c>
      <c r="E1304" t="n">
        <v>0</v>
      </c>
      <c r="F1304" t="n">
        <v>4</v>
      </c>
      <c r="G1304" t="inlineStr">
        <is>
          <t>日本東京迪士尼苗場滑雪遊記,時間2016,12/15-12/18
本文無圖文，純粹分享一些遊記資訊供參考，如果有寫得不好或是凌亂的地方請見諒！
------------------
班機 去程香草0205出發0605到成田,回程虎航0625成田發0925到桃園
交通 第一天用icoca,接下來三天用JR wide pass + icoca
住宿 第一天 日暮里 hotel sunny
     第二天 苗場   王子飯店
     第三天 淺草   法華俱樂部
上網 合購買的淘寶8G上網卡+台哥大599上網卡(我跟女友一人一張)
重點行程 迪士尼land,苗場滑雪,鳶屋書店,東京鐵塔,六本木聖誕點燈,淺草寺和服
------------------
第一天１２／１５
【去程】
去程搭乘香草JW100 12月15號02:05桃園出發06:05到成田的紅眼班機
我和我女友兩人從新店捷運站搭乘大有巴士可以直達桃園機場，半小時一班
我們搭晚上11點整末班車到機場約12點，
然後就去香草櫃台辦理報到，我們大概十二點十分到櫃檯已經很多人排隊了，
原本還有點小擔心沒辦法劃到坐一起的位置，但幸好最後是坐一起的！
所以如果擔心坐不到一起可能要更早或是直接加選座位比較保險！
【抵達＋預買pass劃位＋搭車去迪士尼】
抵達機場出關完拿完行李約0630,然後我們走去第二航廈(過程中還迷了點小路..)
到第二航廈後去ＪＲ的窗口買票，前面人不多只有一兩個，很快到我們
（後來我看後面就有點多人，所以建議趕時間還是走快點去窗口
預先買了後三天才要使用的jr wide pass 10000円 然後劃了
        1. 12/16 早上 上野0706-0810越後湯澤 MAX303號
        2. 12/17 早上 越後湯澤0808-0934上野 306號
        3. 12/18 下午 東京1533-1629成田機場第二航廈NEX
我女友去儲值icoca(我女友之前去大阪買的,我是我家人給我的
這時候時間約七點,我們簡單買了全家的東西當早餐就去搭0706的京成access
搭去東松戶站轉JR武藏野線車要去舞濱站預計0817到
轉ＪＲ時候真的見識到什麼叫做日本電車的壅擠！！！
剛好碰上上班上課時間
原本以為頂多就跟擠滿人的區間車差不多
沒想到居然更誇張！　電車裡面根本沒辦法動！連把手舉起來都有點難！
以為電車已經滿了，殊不知還有人會再上來然後
用　力　地　把　自　己　擠　進　去　！
我們在另外一邊的電車門根本就是緊緊靠著前後的人，然後繼續被擠壓到極限
(我都覺得我快把我旁邊的男生的肋骨壓斷了...
原本覺得挺有意思的...差不多撐25分鐘就到站了...沒關係
Ｂ　Ｕ　Ｔ　！
竟然在某一站遇上列車事故！！！！！！！！！　　崩潰....
大家就在某站很擠的情況下待了近20-30分鐘
(那時候真的很想死...想要出去搭計程車算了ˊ_&gt;ˋ
結果我們到舞濱的時候差不多快九點吧，然後就去找置物櫃
舞濱站的大型置物櫃空還滿多的！還會有機器顯示舞濱站內的各置物櫃還剩多少
（也可能是因為我們是平日去，假日情況我們就不得而知了...
置物櫃使用方式可以投幣或是ＩＣ卡，我們用icoca也可用！
用ＩＣ卡的話取物的時候直接選櫃子逼卡就好！很方便！（記得卡片要留好...
接下來就去迪士尼land了!
【迪士尼＋日暮里住宿】
我們那時候用klook買電子票，進去後+200換成實體票，
建議換成實體票比較方便！也比較有收藏價值^^
然後下載APP看設施時間隨意玩抽FP 反正就是走隨意路線ˊˇˋ
主要是來感受迪士尼氣氛的!
這天天氣不錯!有藍天有白雲! 但是有點冷ˊˇˋ
迪士尼的遊行表演真的很好看!!!
而且他們坐的遊行車還會製造噴雪喔!超級酷!!超級應景的!!
可能因為平日人少，所以我們其實沒花太多時間排隊，而且我們玩到晚上
基本上幾乎所有熱門設施都有玩到
（除了飛濺山拉，一直要排60分鐘以上而且我們一直興趣缺缺ＸＤ下次再來玩吧!
當天也有好多日本高校生來！超級羨慕日本高校生可以來迪士尼玩ˊˇˋ
而且日本高校女生真的都是不怕冷的體質阿...
我覺得好冷的天氣他們還可以穿著裙子...佩服佩服......
中餐午餐都吃迪士尼，覺得以觀光景點的標準來說我覺得還不錯吃ＸＤ
晚上看煙火搭配迪士尼音樂真是令人感動！！
然後回程搭電車去東京轉車去日暮里，基本上不太會搞錯路線！一路上的指標都很明顯！
出站後就看見我們的飯店hotel sunny，裡面還算乾淨整潔，整體而言還算不錯！
－－－－－－－－－－－－－－－－－－－－－－－－－－－－－
第二天１２／１６
【苗場滑雪】
隔天早起去全家買了早餐去車上吃，搭JR去上野轉新幹線去越後湯澤
我們搭到的是雙層的新幹線! 而且坐在上層! 超有趣的!
而且出發途中還可以看見富士山XD
新幹線一出隧道馬上就是全白的世界! 整個超級興奮的!
搭到越後湯澤站0810分，我們要趕去搭0820的公車!
出站之後就往東口移動（搭巴士的地方在東口）
到下面巴士站的時候已經很多人拿著雪具等公車了！
我們也擠上了公車，大概搭一個小時左右到了苗場
（中間大概在神樂滑雪場的時候大部分人都會下車，所以後面我們都有位置坐
到王子飯店時候車錢是每個人660元+100元大型行李費(我們的行李箱也算大型行李
然後和飯店check in，我們在agoda定的，結果飯店人員很好地幫我們升級房間！
雖然從四號館換成二號館，但是更大的房間不用加錢又可以馬上check in當然好啊XD
然後付完錢之後就去房間放東西後，去出租店填寫表格租雪具
(注意，王子飯店的每號館都有出租店，住哪號館就要在那號館的出租店租！
租完雪具就去找教練了！我們是在skidiy找的中文教練! Joy！非常大力推薦！
因為我們原定10點上課，但是我們放東西換衣服+租雪具多花了些時間
而且網路購買的雪票也有些問題，Joy都很熱心協助我們跟櫃台處理!
大概拖到11點才開始上課吧...但是教練人也很好地說教盡量我們到1250
(而且他一點有另外一組學生要學  (真的是太感動了QAQ  謝謝Joy教練!
苗場的雪真的很棒！　真的是鬆鬆的粉雪！　而且我們那時候大雪紛飛超級美的！
可惜龍纜車還沒有開放沒辦法到最上面去欣賞美景！
下一次一定還要再去一次！
可能是因為才剛開始雪季開放，所以飯店裡面其實還有很多設施還沒開，
例如很多餐廳跟露天溫泉，我們晚餐是跑去問國際櫃台附近有什麼好吃的XD
順帶一提國際櫃台的那位小姐也是台灣人喔!XD 所以講中文是可以通的!
我們接下來就走出王子飯店到街道上面去找吃的
我們找到一家可愛的小店居酒屋吧！裡面有賣飯、拉麵、小菜！
而且很有趣的是裡面有很多旅客留在這裡裝飾的「車票」貼滿了牆壁跟天花板！
我們還有找到台灣莒光號的車票ＸＤＤ
東西整體而言很不錯吃！也有中英文菜單！
不過老闆們可能不太會說～所以用寫的比較方便！
吃完回去飯店泡溫泉，室內風呂還是有開的！時間是下午三點到晚上十二點
一次五百元日幣，要自備浴巾，泡完澡就逛一下商店就去休息了！
房間很大很舒服！　而且滑雪其實有點累，所以馬上就睡著了ＸＤＤ
－－－－－－－－－－－－－－－－－－－－－－－－－－－－－－
第三天１２／１７
【回東京、鳶屋書店、鐵塔、點燈、一蘭】
隔天早上我們六點就起床，因為我們要搭最早的公車回去越後湯澤
但是那班公車沒有到王子飯店門口，所以要走路去街道搭
我們運氣很好地途中遇見一組好心的台灣人它們租車
然後可以順便載我們去街道搭公車　ＱＡＱ　　真的是太感動了ＱＡＱ
日本到處都有溫情！
（提醒一下，如果去雪地阿一定要穿防水的鞋！因為這邊的地上都會噴水防止結冰！
搭回去越後湯澤公車是一樣的價錢，我們也順利趕上新幹線回到上野0934
在上野找置物櫃放行李後我們就出發去代官山站逛鳶屋書店
鳶屋書店號稱日本最美書店！
逛在裡面的感受真的挺美的！而且二樓還有一間咖啡廳很適合坐下來慢慢聊天！
有一般圖書、雜誌、音樂、電影、兒童的區域！　裝潢的真的很舒適很漂亮！
（更有趣的是在樓上還有一間小兒科診所ＸＤ　
逛完書店買完一些小紀念品之後就出發去渋谷吃午餐逛街ＸＤ
我們午餐是去吃活美登立迴轉壽司，在百貨公司八樓，我們到時差不多快一點
前面大概排了有30人，不過幸好他流動率很快，我們排大概二十分鐘就到我們了
壽司還不錯！也不會說很貴，我們兩人吃大概總共3000日幣就挺飽的！
也有中國店員可以溝通！我們填單主要是用寫的，就是看他們的名字然後依樣畫葫蘆ＸＤ
接下來就是去逛渋谷就不多說了！
差不多下午四點我們去到東京鐵塔附近看美美的東京鐵塔拍照
然後去六本木中城看他們的聖誕點燈！
很美很壯觀很多ＬＥＤ燈ＸＤ　
那邊還有專業的攝影師提供好位置跟點燈飾拍照，會洗出來給你帶回去當紀念品ＸＤ
但是我們沒有興趣也不太記得價錢就是了ˊˇˋ
比較好逛的是中城其實有一些免費的展覽還不錯逛！
我們有看了一個一百張日本的攝影照片，應該是他們攝影協會自己弄得，挺不賴的！
還有一個日本的古董相機展，擺放了很多以前的相機演進！推薦有興趣的也可以去看看！
接下來去吃一蘭拉麵當當十足的日本觀光客後就因為有點累就回去淺草法華休息了
－－－－－－－－－－－－－－－－－－－－－－－－－－－
第四天１２／１８
【法華早餐、淺草寺和服、東京大學、回台】
隔天七點起來就迫不及待下去準備享用法華的早點ＸＤＤ
果然他們的自助式早餐種類真的很多，而且也真的都很好吃！
飯有兩種，白飯跟有些野菜料的飯
旁邊還有咖哩、味噌湯（也有兩種）、基本的麵包、可頌、沙拉、烤魚、醃漬物
玉子燒、沾麵、法式香草烤雞、鮭魚、麻婆茄子、甜點、還有很多道菜我說不出名字ＸＤ
我個人覺得1290日元花的挺值得的！吃的超級飽ＸＤＤ
吃完之後我們收拾行李就check out去準備穿和服逛淺草寺
我們預約淺草愛和服2.3號館，早上九點人不多，
不過我女友173公分能穿的尺寸他說只有三件有點少，但也剛好有喜歡的款沒差
著裝好之後，他們會帶你出去拍照，最後會洗出兩張明信片給你！挺不錯的！
然後去逛淺草寺，吃吃小點心、抽個籤（我抽到吉，女友大吉ＸＤ）
有趣的是還在旁邊看見剛好有人在進行神前式的婚禮！很有趣！
而且如果你穿著和服會有很多人來跟你討合拍...中國人居多...也有遇見一個韓國人
接下來我們就四處隨意拍照，然後中午就去還和服了
然後我們就去東京大學晃晃，在赤門拍一下照，自己考不上的地方能拍照也好ˊˇˋ
然後又去逛一下街，就去東京搭ＮＥＸ回去機場了！
－－－－－－－－－－－－
心得：
本次最重點迪士尼跟滑雪玩得都很開心！（我個人還有法華早餐ＸＤ）
覺得旅行有時候隨意即可！
我們當初其實計畫很多景點，不過實際執行還是看心情跟體力！
還有要留一些彈性空間，不然有時候真的計畫趕不上變化ˊˇˋ
以上報告完畢！
感謝各位的耐心收看ＸＤ　希望可以提供給各位參考！
有問題都可以推文或是來信通知！我會盡量回答！
畢竟當初也是取自版上很多資源！盡量給一些回饋ＸＤ
--
真的很對不起電車上的日本人們T.T
我們有想過要搭巴士過去，不過最早班巴士要0805想說過去可能就太晚了...
就想說不如搭搭看電車吧...結果就是滿員電車+遇上事故....
下次一定不這樣坐了... 提醒如果是想要搭電車的人要記得避開巔峰時間喔!
詳細可以上他們的網站看看,google搜尋skidiy就有了，我們只有約一堂兩小時
這樣價格是21000日幣(兩人)，如果想要便宜可以找多點人一起上課分擔
或是去參加那種滑雪旅行團，人多分母大
我是覺得2-4人滿剛好的，而且我覺得沒有教練會很難上手...而且挺危險的
也是有人不請教練的，如果需要更多資訊可以去skisnowboard版看看更多滑雪相關資訊!</t>
        </is>
      </c>
    </row>
    <row r="1305">
      <c r="A1305" t="inlineStr">
        <is>
          <t>[遊記] 長野 日本五大國寶城 黑色城堡-松本城</t>
        </is>
      </c>
      <c r="B1305" t="inlineStr">
        <is>
          <t>N</t>
        </is>
      </c>
      <c r="C1305" s="2" t="n">
        <v>42726.65533564815</v>
      </c>
      <c r="D1305" t="n">
        <v>4</v>
      </c>
      <c r="E1305" t="n">
        <v>0</v>
      </c>
      <c r="F1305" t="n">
        <v>4</v>
      </c>
      <c r="G1305" t="inlineStr">
        <is>
          <t>圖文網誌版：
松本城，別名「深志城」、「烏城」，建造於戰國時期的永正年間，擁有日本現存12座天
守中最古老的天守閣，與姬路城、犬山城、彥根城及松江城同為日本政府指定的五大國寶
古城。
從JR[松本駅]步行至松本城約15分鐘，街道上隨處可見松本城歷代城主的家徽。
參觀松本城天守門票為￥610，進入城內有一處可以蓋紀念章的地方。
本丸庭園內有工作人員打扮成武士、公主或忍者，可以合影留念。
松本城特色之一是其天守閣為五層六階，外觀為五層樓，實際內部有六層樓。
另外，松本城為少數設有月見櫓(紅色欄杆部分)的古城，於太平盛世建造用來賞月的地方
。
進入天守閣，天守閣內獨特的木造結構非常有歲月的痕跡，可以感受到松本城悠久的歷史
，裡面樓梯窄小且某些樓層的坡度很陡。
有一區展示著歷史古物及相關資料。
天守三階比較矮也沒有窗戶，算是隱藏樓層儲物用，也就是從外觀看不出來的那一層。
登上天守閣，可眺望美麗的日本阿爾卑斯群山及松本市。
松本城城郭遼闊，沿著護城河欣賞不同角度的松本城，配上河面倒映的松本城畫面非常優
美。
最後分享一下在紀念品店買的松本城小模型(￥440)，雖然是塑膠做的，重量很輕，但質
感還不錯。
松本城
地址：〒390-0873 長野県松本市丸の内4番1号
電話：0263-32-2902
官網：
旅遊時間：2016年5月
--</t>
        </is>
      </c>
    </row>
    <row r="1306">
      <c r="A1306" t="inlineStr">
        <is>
          <t>[遊記] 東京鎌倉箱根輕井澤自由行 交通住宿景點</t>
        </is>
      </c>
      <c r="B1306" t="inlineStr">
        <is>
          <t>Y</t>
        </is>
      </c>
      <c r="C1306" s="2" t="n">
        <v>42726.66972222222</v>
      </c>
      <c r="D1306" t="n">
        <v>2</v>
      </c>
      <c r="E1306" t="n">
        <v>0</v>
      </c>
      <c r="F1306" t="n">
        <v>2</v>
      </c>
      <c r="G1306" t="inlineStr">
        <is>
          <t>圖文好讀：
這一篇大概是2016年最後一篇整理超久的東京自由行攻略，
帶著20吋登機箱，就這樣踏上流浪東京的半個月，不論是緊湊的行程，
或是散步悠哉景點，或是融入當地的祭典，到現在都還印象深刻，
這一篇上半部是寫景點美食購物，中間有這次入住的飯店介紹，2017年該規劃新行程囉！
行程介紹：
2015.06.30
交通：JR 東京廣域周遊券(8300日幣)、江之電鐵和湘南單軌列車(700日幣)
JR關東三日券可以從成田機場搭乘NEX抵達大船，再從大船購買其他票卷，
玩江之島與鎌倉，這一天在江之島的吃喝玩樂，是一個可以漫遊的行程，
大多數的景點多是歷史古蹟建築物以及自然風景，對於歷史古蹟鍾情的遊客，
會有驗證歷史存在的感覺，對於喜歡自然風景的遊客，當然是一個放鬆開闊視野的地方，
當然如果當天天氣好，雲層沒這麼厚，可以看到的景點更多，
從江之島離開後前往鎌倉，再使用關東三日卷從鎌倉回到東京市區新宿。
2015.07.01
交通：JR 東京廣域周遊券
這一天從新宿前往輕井澤王子飯店，因為輕井澤飯店價位都很高，
所以我們入住的飯店是高崎123，高崎站位在上越新幹線，前往輕井澤站之前會經過，
一整天都在輕井澤王子大飯店的Outlet渡過，這裡景色超美，東西也很好買。
2015.07.02
交通：JR 東京廣域周遊券
這一天花了400日幣租借腳踏車，騎乘在輕井澤街道山林中，因為中途下了場大雨，
臨時改變了計畫，輕井澤的景點有石之教堂、雲場池、舊銀座商店街、...等，
下午也使用JR 東京廣域周遊券，搭新幹線回到東京市區後，
寄放完行李，利馬轉戰到藥妝店聚集地吉祥寺。
2015.07.03
交通：東京Metro三日卷(Tokyo Subway Ticket) 1500日幣
這一天是東京新宿一日遊，早上新宿的百貨公司，像是西武Pepe百貨、ALTA GO、
0101百貨、大葉高島屋、平價100日幣大型賣場，下午吃了型男主廚超大份量的沾麵，
傍晚前往新宿都廳北展望台高45層樓，欣賞免費高層樓的夜景囉，
算是簡單的新宿一日遊懶人路線。
2015.07.04
交通：東京Metro三日卷(Tokyo Subway Ticket)
東京澀谷一日遊，一開始在忠犬八公拍了紀念的照片，卡通商品購物有
Disney Store和Parco裡的海賊王專賣店，在澀谷公園上的迪士尼商店有三層樓，
建築物非常可愛，裡面可以購買迪士尼門票，
Parco 6樓的海賊王專賣店(目前搬家到0101百貨7樓)，
小小空間擠滿了各式各樣海賊王玩具與零食，
到了0101百貨看了法國百年馬卡龍Ladurée和Samantha Thavasa這兩個精品店，
走過路過也逛過一些百貨，還有一些平價的衣服店，490日幣購入許多T-shirt，
一天也在平價松屋店來個美好的結尾。
2015.07.05 龜有一日遊
交通：東京Metro三日卷(Tokyo Subway Ticket)+補票170*2
東京葛飾區北部的龜有，這邊也算是非常知名的日本旅遊地區，
除了是烏龍派出所兩津的故鄉，這一代也非常具有下町風情，可以收集所有兩津的銅像，
這邊也逛了Ario百貨，在這裡花了390日幣，吃現烤麵包吃到飽，超滿足啦！
2015.07.06 台場一日遊
交通：JR日暮里到新橋站170*2、百合海鷗線的一日卷 820日幣
2015.07.07 東京迪士尼海洋一日遊
交通：JR日暮里到舞濱310*2、迪士尼度假區線260*2
玩遍所有熱門遊樂設施，善用快速通關與園區內的交通工具，
可以玩遍所有遊樂設施，再搭配一些表演，會讓整個行程更充實，
其實一開始也是非常貪心想要所有遊戲都玩到，不過會有點疲憊XD
2015.07.08 散步在池袋吃吃美食
交通：JR十條到池袋160*2
2015.07.09
交通：JR東十條到上野170*2
東京上野逛街一日遊，主要介紹購買Samantha Thavasa皮夾的心得，
因為來到日本購買真的很便宜，上野這一代算是購物非常方便的地方，
因為是大站，所以也有許多不同交通工具公司的交會點，
來到這裡除了巷弄中有許多獨立小店面，也有很多美食，
如果要避雨，這裡也有非常多的百貨公司可以逛喔！
2015.07.10
交通：JR東十條到西日暮里160、東京Metro一日卷600日幣
日本橋散步地圖，偏冷門的景點，日本橋、東京車站、有樂町逛的店家，
總共踏了COREDO室町、COREDO日本橋、丸之內大樓、新丸之內大樓、東京車站、
有樂町Bic Camera，不過最讓人喜歡看的應該還是做後的電器行購物，
但其實以上的地方都是具有歷史背景，還有一些建築物特色的地方，
如果來到東京有時間，也可以來這裡慢慢散步逛逛喔，丸之內35樓有免費的景色可以看。
2015.07.11
交通：東京Metro三日卷(Tokyo Subway Ticket) 1500日幣
淺草一日遊，百年老店大黑家天婦羅和炸蝦，到晴空塔Cheese Garden品嘗好吃的起司蛋糕。
2015.07.12
交通：東京Metro三日卷(Tokyo Subway Ticket)
月島草市祭典是今天最特別的行程，一整天到有樂町Bic Camera購買國際牌吹風機，
之後將所有的JCB清單拿去抽獎，抽到二獎，轉往地鐵有樂町豐洲站附近的LALAPORT商圈，
接近傍晚的時候來到月島的月島草市分享，所有景點都在地鐵有樂町線上，
所以算是非常順的行程喔!
2015.07.13
交通：東京Metro三日卷(Tokyo Subway Ticket)
這次來日本東京玩了14天，主要景點都跑完了，最後一天也是早起吃飯店早餐後，
悠哉地到比較少人會前往的地點，我們來到戶越銀座商店街，這一條街大約只有1.3公里，
總共約有300多家商店聚集而成，又是一個沒什麼人的景點。
2015.07.14
交通：東區市區到成田機場1000日幣
搭乘紅眼航班回台北，我們住的飯店前面就有利木津巴士的乘車處，
夜間優惠只要1000日幣。
住宿：平均一人11081元，搭乘紅眼航班，最後一天睡機場XD
2015.06.30 Hotel Empire in Shinjuku 雙人房：1539元
2015.07.01 高崎1-2-3 雙人房：7000日幣
2015.07.01~2015.07.04 Green Palace Hotel Tokyo 雙人房三晚：6940元
2015.07.05~2015.07.07 東京日暮里Mystays飯店 雙人房三晚：3841元
2015.07.08~2015.07.09 Flexstay Inn 東十條 雙人房兩晚：2976元
2015.07.10~2015.07.12 日本橋箱崎飯店 雙人房三晚：5166元
機票：5930元(香草航空)
2015/2/27先訂了去程的機票，兩人4876元
2015/4/12才預訂回程機票，兩人26860日幣 (當時匯率大約0.26左右)
在日本交通總共花了17060日幣
一人帶一咖20吋的登機箱，最後還買了超多東西，
實在是不曉得當時怎麼把這些東西塞到登機箱裡，
6月底出發的行程，我們大約4月中訂到機票之後，
才開始規劃行程，所以有些倉促與匆忙，
有些行程也是在日本當天決定，滿喜歡這樣自由自在的旅行。
--
02/19 16:50
02/19 16:50</t>
        </is>
      </c>
    </row>
    <row r="1307">
      <c r="A1307" t="inlineStr">
        <is>
          <t>[遊記] 東京-羽田機場 Hotel Mystays 推薦商旅</t>
        </is>
      </c>
      <c r="B1307" t="inlineStr">
        <is>
          <t>Y</t>
        </is>
      </c>
      <c r="C1307" s="2" t="n">
        <v>42725.97712962963</v>
      </c>
      <c r="D1307" t="n">
        <v>2</v>
      </c>
      <c r="E1307" t="n">
        <v>0</v>
      </c>
      <c r="F1307" t="n">
        <v>2</v>
      </c>
      <c r="G1307" t="inlineStr">
        <is>
          <t>無音樂、廣告，好讀網誌版：
從桃園機場飛往羽田的樂桃班機，抵達時間已是深夜，
已經沒有任何鐵路可以搭乘，選擇有幾種，搭乘夜巴進東京市區；
或是直接住在機場附近的飯店，搭乘計程車前往。
這一次，我決定住在機場附近的飯店，這樣搭上計程車到洗澡睡覺可能半小時就能完成。
位於穴守稻荷站的Mystays 商務旅館，離羽田機場搭乘計程車10分鐘內就到，
含夜間加成，車費大概400元台幣左右。
這趟行程的第一與第四晚都住在這家飯店，早上往機場，則有免費接送巴士可搭。
第一班在早晨四點，搭樂桃清晨的回程航班，還綽綽有餘。
飯店離京急的穴守稻荷站走路大概3分鐘，非常方便，
隔天就是拉著行李轉往東京車站去。
第一跟第四晚住的房型不同，Hotel Mystays 共有幾種房型：
第一晚住的是標準大床房，床寬度為160cm的標準size。
第四晚住的是標準半雙人床，床為140cm的小型雙人床。
充分的插頭，是我對Mystays 第一個好印象，
且吹風機為大風量的panasonic，而非掛牆式
（不過以最近住過的日本商務旅館來看，幾乎都把掛牆式的改為單獨吹風機了）。
床的大小為標準雙人床，床頭也有插頭可以使用。
要特別注意的是浴室與房間有個不小的段差，
出浴室的時候要小心，我差一點點被絆倒。
離開日本前的最後一夜，一樣下榻在羽田Mystays 旅館。
這次住的挑小一點便宜一點的小型雙人床，
這個房型非常適合離日前住，因為雖然床是140cm 的雙人小床，
但因為配置的關係，空間很寬敞，可以擺下兩個大行李箱都沒問題，
很適合拿來整理行李的地上。
Mystays 住來很舒服，若再有機會買到羽田的特價紅眼班機票，
會再次選擇住在這個交通方便又舒適的商務旅館。
--
12/21 23:57</t>
        </is>
      </c>
    </row>
    <row r="1308">
      <c r="A1308" t="inlineStr">
        <is>
          <t>[遊記] 會津 Day3 喜多方&amp;第1回會津全國煙火競演</t>
        </is>
      </c>
      <c r="B1308" t="inlineStr">
        <is>
          <t>N</t>
        </is>
      </c>
      <c r="C1308" s="2" t="n">
        <v>42725.98274305555</v>
      </c>
      <c r="D1308" t="n">
        <v>4</v>
      </c>
      <c r="E1308" t="n">
        <v>0</v>
      </c>
      <c r="F1308" t="n">
        <v>4</v>
      </c>
      <c r="G1308" t="inlineStr">
        <is>
          <t>圖文好讀版：
2016會津之旅 Day3 喜多方&amp;第1回會津全國煙火競演會
從五色沼搭公車到喜多方要一個小時左右
因為公車時刻表有變更過
所以原本今年三月計畫的時候，公車時刻表是顯示中午十二點多可以到喜多方
但是因為公車時刻表有變更的關係，抵達喜多方已經下午一點多了。
所以建議大家出發前還是要確認一下各種交通工具的時刻表
喜多方是日本三大拉麵的產地之一
喜多方的拉麵店家還成立了老麵會，並發行地圖供遊客按圖索驥
因為已經中午了，事不宜遲
趕快在喜多方站前的藝品店租了腳踏車後（租一次500圓）
往源來軒出發
不知道是不是來錯日子，這天源來軒只有醬油拉麵跟煎餃
想點蔥拉麵什麼的通通沒有　
嗯.....怎麼說呢，拉麵有點鹹
我以為我已經是吃很鹹的，沒想到沒有最鹹只有更鹹
至於煎餃的話如果不要跟台灣比，我是覺得還可以
但是旅伴說她覺得這家的皮不脆，王將的餃子的皮比較脆
喜多方除了拉麵，還是一個有釀酒、味增跟醬油的城市
也因為這些產品的關係，
喜多方至今仍留下為數不少，各式各樣的「藏」（倉庫）
這些老房子都很值得慢慢欣賞
但是......這個拉麵神社是怎麼回事XD
果然是靠拉麵生存的城市啊，當然要拜拉麵之神了XD
而且喜多方不愧是產酒的的城市
路邊的酒店也有試飲，喝3杯500圓
酒店門口還擺了一隻喝醉的牛XD，同時也兼賣一些蔬果
旅伴在這裡買菜買水果的時候我無聊去逛了隔壁的味增店
一試之下覺得這裡的味增好好吃！
因此雖然很重但還是馬上決定帶一包回家
這是大和川酒造，無料自由見學，門口水井裡的水跟酒造裡面的水可以喝
見學到最後也可以無料試喝大和川酒造製造的所有的酒
值得一提的是在福島核災後
大和川酒造的老闆佐藤彌右衛門（他是襲名，現任社長是九代目彌右衛門），
他非常有心，不但出資成立了利用太陽能板發電的會津電力，
還收購福島農家滯銷的桃子做成酒。(可以試喝，味道甜甜的不錯)
所以我就跟他買一瓶大吟釀了。
接下來因為趕著回會津若松去看晚上的第一屆全國煙火競演會
很遺憾的喜多方就不能再多走走（也不能再多吃碗拉麵）
心裡暗暗決定下次一定要多留一點時間給喜多方的藏（還有拉麵）
在等電車的時候發現另一邊的月台上停著蒸汽火車頭的SL磐越物語號
這列車只有假日行駛，而且是全車指定席所以要預約
這回先拍照，留著當作下回再訪會津的理由。
趕回會津若松放好行李後
就出發去看煙火大會
會知道這個煙火大會，其實是因為我的朋友稍早前先去了東京
剛好經過一個福島縣政府推廣觀光的攤位
她知道我今年要去福島
就幫我收集了很多旅遊的DM
像是喜多方老麵會的地圖、還有各家酒造的介紹等等
其中有一張DM是福島縣政府為了推廣觀光在10月到12月舉辦的一系列活動
這個煙火大會就是其中之一
看看時間剛好人在會津若松，就來體驗一下花火大會是什麼感覺
但是沒想到，一般日本的花火大會都是夏天舉辦
秋天日本東北的花火大會真的......蠻冷的
本來是想搭專為煙火大會開的公車前往會場
但是出發前已經開始試放煙火
看起來感覺上不太遠，就想如果朝施放煙火的方向走說不定可以到？
就算沒走到也沒關係，反正就路邊找個空曠的地方看也可以
本來沿路都有穿著制服指揮的人告訴你怎麼走
但是不知不覺中，我們就跟著一群人走
還越走越奇怪，竟然不是走馬路而是穿過一個神社？這是抄小路嗎？
就在覺得奇怪的時候，走在最前面的幾個人竟然打開一戶公寓的大門
然後這幾個人就魚貫而入？
結果我們根本就是跟到要回家的一群人嘛XD
但是也幸好公寓旁邊可以接到往煙火會場的路
但是前面似乎人也開始多了
於是我跟旅伴就找了一個比較空的路邊(路的兩邊是人家的田)
等待煙火大會的開始
是說......不是我要說，十一月初的會津晚上相當的冷
即使白天陽光普照，但是夜晚溫差還是很大
又站在人家空曠的田旁邊等著看煙火
那一整個就是冷死啦！
難怪車站旁的便利商店要專為這次的煙火大會推出保暖商品（沒買好後悔）
這麼冷又在人家的田中間（大誤）看煙火真的蠻新奇的
比較遺憾的就是，一起看煙火的旅伴是同性（嘆氣）
煙火真的很適合夫妻情侶來看啊，很有氣氛
煙火原本是預計施放一個小時
其實放的場地不錯，周圍都是田，很空，
加上會津若松本來就沒什麼高樓，放起來效果很好
可惜因為晚上沒什麼風的關係，放完以後的煙散不掉
影響下一場煙火施放的時間
結果就放了一個多小時
我跟旅伴兩個人冷到受不了決定要走了
走到半路發現還有最後一場沒放完Orz
就站在路邊看完了。
回到飯店後再次去了富士之湯把身體泡的暖暖的
信步走到飯店旁邊的居酒屋寧々家
然後點了.......瑪格麗特披薩跟薯條來吃XD
回去再從本日戰利品裡削顆蘋果來吃
悠哉的結束這一天。
--
這個煙火大會是福島縣政府為了推廣福島觀光辦的一系列活動之一
不知道明年還會不會有</t>
        </is>
      </c>
    </row>
    <row r="1309">
      <c r="A1309" t="inlineStr">
        <is>
          <t>[遊記] 名古屋前往白川鄉合掌村 交通分享</t>
        </is>
      </c>
      <c r="B1309" t="inlineStr">
        <is>
          <t>N</t>
        </is>
      </c>
      <c r="C1309" s="2" t="n">
        <v>42726.14140046296</v>
      </c>
      <c r="D1309" t="n">
        <v>5</v>
      </c>
      <c r="E1309" t="n">
        <v>0</v>
      </c>
      <c r="F1309" t="n">
        <v>7</v>
      </c>
      <c r="G1309" t="inlineStr">
        <is>
          <t>＊＊圖文皆有之部落格版：
部落格的圖多，不喜歡看太多圖的人就請看這邊的純文字版。
前言：
我們去的時候是合掌村點燈活動期間（點燈日期每年會不太一樣），但因為回程巴士時間
關係、因此沒能待到點燈時，
如果特地要去看合掌村點燈的話，就最好是能夠在那邊住上一晚、抑或是包計程車前往。
＊＊世界遺産飛騨白川郷 ライトアップサイト：
補充：
2017年白川鄉合掌村點燈時間表：
**濃飛巴士2017點燈消息中文網頁：
=====================================================
若是要搭乘大眾交通工具前往合掌村，大概就是搭高速巴士前往，可以抵達的有：岐阜巴
士、濃飛巴士、加越能巴士，
我們是要從名古屋當天來回，因此只能選擇岐阜巴士。
（其實本來想先去高山的，但從名古屋前往高山、再去合掌村，當天來回實在太趕）
喔，當然，如果經費多的可以選擇包計程車前往，不過這個不在我們考慮內，有興趣的人
請自行尋找相關資訊。
＊＊岐阜巴士 高速白川鄉線：
＊＊岐阜巴士 白川鄉線預約頁（日文）：
預約座位有中文繁體網頁可使用，但是是從JAPAN BUS LINES網頁去訂票，
請見：JAPAN BUS LINES 名古屋&lt;--&gt;白川鄉
（只開放1個月前訂位）
＊＊旅行時間：2016．02．12～13
（12日取票、13日前往合掌村）
【訂票】
＊＊岐阜巴士 白川鄉線時刻表：
現在費用為￥3900 /人（成人），我們當時票價為￥3600，
老公是在岐阜巴士官網上訂票，來回票，
訂位時要選擇出發跟抵達站名，出發時間，人數要選擇男性、女性的人數，然後選擇座位
兩人來回票就要￥14400元..
如果要更改時間、人數什麼的，有些是必須要另外付費，
所以請先決定好再購買，避免延伸出其他費用，
（相關費用請自行詳閱購買說明）
票券可以在便利商店拿、也可以去車站窗口領取，我們是選擇去車站拿（當場才付費），
訂完位後會用e-mail寄訂位資訊過來，我們把它列印出來、以便取票時使用。
【取票】
抵達名古屋的當天就先去名古屋車站取票，
搭乘地下鐵到名古屋車站後就找名鉄パスセンター，
看到名鉄百貨的看到ナナちゃん後，就可以找到名鉄パスセンター了，
就在旁邊（有標示指引），有手扶梯可以搭，
購票窗口是在3F，就進去取票，
總共4張票券（來回票），合計￥14400。
隔天要搭車的地方也在這層樓，我們有先探一下路，避免隔天早上太匆忙會慌亂，
這裡有便利商店，所以如果真的來不及買早餐這裡也可以買，但我們前一晚就買了早餐，
是吃完早餐才出門。
【乘車】
「去程」
前往白川鄉的車是在名鉄パスセンター3F搭，
＊＊名鉄パスセンター   のりば案內圖：
前往白川鄉的車是在7號門上車，
車子有放置大行李的置物處，車內座位上方可以放置小樣的行李，
我們是當天來回，所以只有帶隨身包包、很輕便的。
車程將近3小時，很久，所以中途有休息，
到了休息處司機會廣播（當然用日文）說明時間，不用擔心聽不懂，
下車時會在車子擋風玻璃處看到一個標示時間的牌子，
上頭的時間是發車時刻，就記得在時間之前回到車上。
我們下車的那個休息處有賣各式伴手禮、農產品、手工糕餅等，
不過不想增加包包重量，所以都沒買！！ XD
然後，就抵達合掌村。
「回程」
搭車地點就在下車處，
這邊不難找到，因為各個高速巴士都在這邊搭乘，
一旁有伴手禮店跟飲食店。
嗯，這邊有點混亂、會不太清楚怎麼排隊候車，
反正我們已經確定好座位就不擔心沒位子，因此在車子抵達前先站外圍等候，
等車子到後再過去驗票上車。
回程車程會比去程來得久一點，官網上是寫要3小時16分，
途中一樣有在休息站讓我們下車休息約10分鐘左右，
去的那個休息站（我忘了看名稱）吃的有夠多，很熱鬧，不過因為車上不方便吃氣味濃的
東西所以我就沒買，
不然現場那個炸物啊、烤物啊都有夠香的啊！！！！！
就這樣，順利的回到名鉄パスセンター。
以上簡單的介紹前往合掌村的交通方式。
--
謝謝提醒</t>
        </is>
      </c>
    </row>
    <row r="1310">
      <c r="A1310" t="inlineStr">
        <is>
          <t>[遊記] 第一次出國就挑戰單人自由行小小心得</t>
        </is>
      </c>
      <c r="B1310" t="inlineStr">
        <is>
          <t>N</t>
        </is>
      </c>
      <c r="C1310" s="2" t="n">
        <v>42726.43372685185</v>
      </c>
      <c r="D1310" t="n">
        <v>21</v>
      </c>
      <c r="E1310" t="n">
        <v>0</v>
      </c>
      <c r="F1310" t="n">
        <v>41</v>
      </c>
      <c r="G1310" t="inlineStr">
        <is>
          <t>前言：
安安各位日旅版友大家好，感謝日旅版的各種資訊及幫助
本蔡逼巴的第一次日本自由行平安落幕，當然旅程中多少有些地方不盡人意
會打這篇心得也是希望給其他同樣嚮往出國但不會日文的朋友們一點信心(順便騙P幣)
以及提醒一些我本身遇到過可能會忽略的小細節
沒有圖片先說聲抱歉
簡單自介：
本人蔡逼巴一枚，27歲、單身男(沒女友哭哭)、在本次自由行之前從沒出過國，日文只會
說跟聽懂三句話「你好(空你幾挖)」、「不好意思(死咪馬賽)」、「謝謝(阿里咖多)」，
平假名跟片假名完全看不懂，在收集了約半年的資料後，就抱持著大無畏的勇氣以及(腦
補的)眾人的祝福一個人出發啦，我都可以了相信你們一定也行的。
行程及遺珠之憾：
(目的地)： 北海道
(主題)  ： 楓葉+溫泉+美食
(時間)  ： 10/28~11/04
交通方式： JR + 巴士
Day01： 13：15抵達新千歲機場→(午餐)機場一幻拉麵→白色戀人工廠
        →(晚餐)Garuku湯咖哩→狸小路商店街
天氣：  晴朗涼爽
Day02： 北海道大學→北海道神宮→(午餐)螃蟹本家→開拓時代村
        →(晚餐) かど屋鰻魚飯→北海道大學金葉季
天氣：  晴朗涼爽
Day03： 定山溪溫泉→(午餐)當地小拉麵店→定山溪周邊漫步→(晚餐)飯店自助
        →溫泉洗三遍
天氣：  可在外漫步拍照的小雪
遺珠：  原定豐平峽水壩因雪封閉
Day04： 小樽市區巡禮(整天市區景點)→(午餐)政壽司→(晚餐)成吉思汗烤羊肉
天氣：  上午小雨、下午狂風暴雨
遺珠：  下午在飯店躲雨躲到睡著結果音樂盒堂來不及去哭哭
Day05： 登別伊達時代村→(午餐)村內鹹到爆咖哩飯→熊牧場
        →地獄谷→(晚餐)溫泉飯店日式料理→溫泉洗三遍
天氣：  陰涼
Day06： 室蘭地球岬→(午餐)JR鐵路便當→大沼公園→(晚餐)幸運小丑
        →金森倉庫群
天氣：  晴朗涼爽
遺珠：  地球岬展望台維修禁入、大沼公園沒坐到遊湖船
Day07： 五陵郭公園+塔→(午餐)函太郎壽司→元町地區漫步→(晚餐)東橫咖哩飯
         →函館山百萬夜景→谷地頭溫泉洗三遍
天氣：  上午陰雨、中午雨停、下午晚上晴朗無雲(老天保佑!!!)
Day08： 函館朝市→(早午餐)蟹包+現烤扇貝、牡蠣+蟹肉飯→13:15上飛機回國
天氣：  晴朗涼爽
心得分享：
01.以風景為主題的自由行超級吃天氣，請務必事前上官網查看景點是否正常開放、準備
   雨(雪)天方案跟出發前燒香拜拜，A景點放晴B景點下雨是很正常的。
02.跑景點前請務必做好足夠的暖身運動(尤其是腳部)，北海道很大再加上秋天看似涼爽
   實則個位數的氣溫，我就算穿的是慢跑鞋用走的還是在第三天鐵腿了，之後行程完全
   是靠著根性+痠痛貼布+熱水浴+溫泉撐過去的。
03.本次旅途工具最雷的是google map，我用他來規劃路線，結果只有札幌有顯示公車路
   線，其他地區的公車方案根本一片空白(連函館都只有電車路線這你敢信!?)，建議
   google map僅能做為輔助規劃工具。
04.本次旅途工具意外好用的是google 翻譯，也許在懂日文的大大們眼中它根本亂翻一通
   ，但不會日文的我在旅程中碰到需要客服人員協助的地方它翻譯的句子都讓客服人員理
   解並成功幫我排除問題了。
05.北海道公車超準時，相對的像是登別或開拓時代村這種一小時只有兩班甚至一班公車
   的地方，你如果錯過了當班公車就是整個行程全部延誤，請務必看清楚站牌上的發車
   時間(尤其是你的手錶記得調整……別忘記日本多台灣1小時)。
06.(重要)要前往地球岬的朋友們，在母戀車站前面往地球岬的公車只有行駛到2/3山腰處
   (終點站名稱叫地球岬團地)，之後距離展望台還有一段步行超過15分鐘、體感40度角
   以上的魔王上坡，身體不適或有長輩的請直接搭計程車吧...嗯...這是某個鐵腿+帶
   著24吋行李箱+拼死走到目的地後發現展望台不開放的魯蛇的慘烈血尿教訓(說起來還
   是眼眶泛淚阿)。
07.東橫INN站前朝市官網還沒寫，但是它現在也有提供晚餐咖哩飯了(不是每天)
08.大沼公園遊客中心寄放行李一件只要200日圓，JR大沼公園站內的置物箱大型的要600
   日圓，別心急出了車站月台就趕著找置物箱。
09.北海道飯店房間暖氣真的超強超乾燥，我第一天住鼻子痛苦到差點睡不著，直接把加
   濕器放在床頭開最強才稍微適應一點，如果房間沒有加濕器的話跟櫃台借一定有，請
   不要挑戰你的鼻腔微血管跟睡眠品質。
10.各種人氣名店請務必「高估」排隊時間，以Garuku舉例我當時「運氣好」排了20分鐘
   就可以上座點餐，等到我吃完出來那人龍已經看不到尾巴......
以上，如有錯誤之處還請各位前輩不吝指教，日本單人自遊行真的不難，不會日文也沒有
關係，你需要的只是一點小小的勇氣。
--
蘿莉有三好，身嬌、體柔、易推倒！
--</t>
        </is>
      </c>
    </row>
    <row r="1311">
      <c r="A1311" t="inlineStr">
        <is>
          <t>[遊記] 柯南鳥取券最終回:青山剛昌故事館+紀念品</t>
        </is>
      </c>
      <c r="B1311" t="inlineStr">
        <is>
          <t>N</t>
        </is>
      </c>
      <c r="C1311" s="2" t="n">
        <v>42725.93168981482</v>
      </c>
      <c r="D1311" t="n">
        <v>0</v>
      </c>
      <c r="E1311" t="n">
        <v>0</v>
      </c>
      <c r="F1311" t="n">
        <v>0</v>
      </c>
      <c r="G1311" t="inlineStr">
        <is>
          <t>圖文網誌版：
經歷了四小時鳥取快閃 + 二小時倉吉快閃，時間已經到下午 4點了
究竟能不能一天跑完 JR 柯南的鳥取、倉吉、由良四個檢查站呢？
真相永遠只有一個 !! 犯人就是 ...
從倉吉到良由，雖然是坐普通車，但是因為只有停一站，所以14分鐘就到了
所以搭 16:05 的火車，16:19 就順利抵達由良火車站
這麼晚的時間抵達由良，到底還來不來的急呢？
會一定要搭上這班火車當然是有算過的，因為青山剛昌故鄉館的營業時間是到 17:30
所以我們還有一個小時，可以慢慢的到故鄉館，時間是 OK 的 ~
由良火車站，又被暱稱是柯南火車站，因為整個車站都被裝飾成柯南的樣子
小到廁所的符號，到車站的樓梯、候車亭、地板、置物櫃，都被裝飾上柯南的樣子
其實日本這點還蠻厲害的，像另次去的另一個境港的鬼太郎故鄉也是同樣行銷手法
說實在的，沒有這一些點和JR的票券合作，很難有機會來到這裡
其實不只有車站，連整個小鎮都被打造成柯南的故鄉，隨處都可以發現柯南的蹤跡
那要怎麼到故鄉館呢？有二種免費的方式
在JR柯南券期間，是有免費的接駁巴士 (到2017年2月29日)，往來車站和故事館之間
但缺點是，並不是每天都有行駛，多數的行駛時間是在假日，詳細的營運日可以參考下面
的圖片
今天剛好是周六 ~ Yes! 有接泊車, but ... 最後一班的發車時間是 15:05，我們完全的
錯過了
所以，只剩下另一個方法，就是乖乖的用走的
其實用走的也還ok，一路上都會有許多的柯南指標，完全不用擔心走錯路
認真走的話，大約 15分鐘就可以走到，但是一路上會拍照拍個不停，所以應該要 30分鐘
比較足夠
剛剛在倉吉的雨勢並沒有跟過來，但天氣還是灰蒙蒙，但也不減我們拍照興緻
一路上多數看到是往回走的人群，看來會這麼晚到這裡，應該也就只有像我們這樣子的快
閃行程
遠遠的就看到阿笠博立的黃色金龜車 ~ 呼 ~ 終於走到了
趕緊先在門口附近的檢查站蓋下最後一個章，終於順利的完成集點活動
在柯南的故鄉，當然 JR Pass 也是免費入場的哦，一般的入場費則為 700円
出示護照入場的同時，工作人員也會同時給你一張門票
這一張門票可是結合了最紅的擴增實境 AR (Augmented Reality)功能，至於有什麼用處
，等一下就知道
我們應該算是當天最後一組入場的客人，這樣子也好，所有互動的展品都不用等
我覺得裡面最有趣的就屬可以體驗一下柯南常在用的噴射滑板
雖然，覺得我的控制跟他螢幕的反應都不一致，但也可以過過當柯南的癮
而門票，拿到這一鏡頭底下，就會浮現出不同的人物
我們四個人剛好拿到柯南、怪盜基得和青山剛昌的小時候三種不同的人物
感覺還滿有結合時下熱門的擴增實境的話題
結束這個行程，我們就要回到由良車站去搭車，準備再回到米子休息
因為如果要從由良直接搭車回到米子，只能搭慢車，要搭一個小時以上
但如果你先往方方向坐到倉吉，再搭特快回到米子，時間會是怎麼樣子呢？
這樣子含轉車，總時間只需要 48分鐘就可以回到米子，所以我們決定先往回坐一段，再
搭特快回到米子
往米子方向是在2號月台，而往鳥取方向則是在1號月台搭車
不過建議還是要查詢一下，因為特快的班次也不是很多，所以有時候直接坐回去說不定更
方便哦
那究竟犯人是誰呢？
其實早在出發前，我就先上網找柯南的漫畫看過，這樣子在各景點間真得變得很有感覺
哈，因為已經預習過一次了，整個過程完全都沒有在認真的推理 (因為都已經知道謎底了)
有興趣的人，可以上網搜尋一下「柯南 鳥取沙丘神秘之旅」(801集 倉吉篇) (802集 鳥
取篇)，就可以找到對應的卡通影集
這次活動已經簡單化了，上次在2014年參加的「廣島．宮島懸疑推理之旅」還需要回答出
犯人是誰
這次不需要知道犯人是誰，只需要跑完五個檢查點，就可以換到紀念品
透露一點點，犯人是位女性哦
上次廣島的紀念品是飯匙一個，感覺有點弱
這次可以有二個紀念品，一個是紀念徽章，一個是便當盒
當然是選擇便當盒，而且便當盒還蠻高級的，可以放入微波呢！
大小應該是屬於小鳥胃專用的，實在不適合我種飯桶 ... 哈
如果真的沒有收集完五個檢查點也沒有關係，這次還有一個參加獎
只要到三個檢查點收集線索資料，再到到鳥取觀光導覽所、米子觀光導覽所、JR倉吉站內
觀光導覽所，就可以換到柯南紀念筷一雙
哈，感覺柯南的活動是為了我這個飯桶設計的，紀念品都跟吃飯有關係
延伸閱讀：鳥取花迴廊檢查點
延伸閱讀：JR 柯南關西‧鳥取懸疑推理之旅 (周遊券)
--</t>
        </is>
      </c>
    </row>
    <row r="1312">
      <c r="A1312" t="inlineStr">
        <is>
          <t>[遊記] 京都楓火【二三】祇王寺</t>
        </is>
      </c>
      <c r="B1312" t="inlineStr">
        <is>
          <t>Y</t>
        </is>
      </c>
      <c r="C1312" s="2" t="n">
        <v>42725.51677083333</v>
      </c>
      <c r="D1312" t="n">
        <v>0</v>
      </c>
      <c r="E1312" t="n">
        <v>0</v>
      </c>
      <c r="F1312" t="n">
        <v>0</v>
      </c>
      <c r="G1312" t="inlineStr">
        <is>
          <t>～※ 祇王寺 ※～
    圖文網誌版:
將「二尊寺」逛完一圈後，我由「紅葉馬場」行出，看了看手錶，兩根指針
    已於12會合又開分。不過這兒遠離「嵐山」主街，要找間餐廳果腹並非易事，儘
    管路邊偶會冒出幾家雅緻門面的茶屋或咖啡廳，那舒緩步調也不太適合我這匆匆
    過客  。想著今日行程極趕，待訪的景點繁多，於是又如過往般將餐食一事暫且
    擱著，快步向山裡走去。
        接續的目標為「祇王寺」，是今日規劃路線中最偏遠之地，得一直往北朝西
    地拐去，且一路山徑巷弄諸多，很容易撩亂了眼，好在總於困惑之時發現標牌貼
    心指著，才沒行偏了路。經過幾間看似清幽但名稱又陌生的舍院，終於我望見了
    「祇王寺」的入口，其牌匾像鄉野人家般在籬上擱著，旁側有道緩階穿林折拐上
    坡。
        羊腸似的碎石路走來沙沙作響，增添了散步的閒趣，兩邊矮籬後林樹蓊鬱，
    但階徑直指的方向又透著妍麗楓色，誘得人心情雀躍。在走望之間，我來到了內
    院門前，一如外徑沿路的景緻，門架也是以木竹簡樸搭築，但山林卻巧手幫其綴
    了彩，隨風飛降的種子在竹簷散葉，襯上落楓顯得可人，像綻起略帶紅暈的笑靨
    邀我入內。
        望了一會兒，我轉頭跟售票亭大嬸買票，但才要開口卻瞥見一張告示，稱若
    與「大覺寺」門票同買有優惠。這很讓人意動，畢竟那也是今天想去的地方，然
    是否該這麼買還是令我猶豫，畢竟「大覺寺」被我排在夜晚的最末，打算若累了
    不想走便罷。此外夜間拜觀也不知有否適用，偏偏我這幾近零分的日文能力又無
    法表達疑惑。好在我與大嬸心有靈犀，當嘗試先用單詞詢問：「Night，OK?」她
    居然懂了，立刻以肯定語氣重複，並比出OK手勢，所以我自然把聯票的錢繳了出
    去，同時註定就算屆時腳痠至極，也得拖著身體朝「大覺寺」走一遭。
        買好票穿過院門，放眼所見的景緻經過前路的醞釀，令人不由得生出讚嘆，
    儘管院落不大，就是一棟簡屋與被環徑圍繞的小林園，但古木參天，密植的楓樹
    又正彩豔，有的在轉色中漾著舒朗的橙柔，有的已呈焰芒熾舞，它們攜著手，碎
    碎點點將天空綴抹得斑斕。由於攔繩將環徑切分，把屋舍觀訪放在路線之末，我
    便順理成章依循著繞園走望。
        環徑在偏處岔了開，好奇過去一探，卻是塊用處不明的小空地，似乎僅為略
    作區隔的靜思處。岔口的門架如憩亭，頂了個豐厚草簷，疊層莖管因飲了一夜雨
    正滴答落著水，簷上則草苔散點，含著水露的亮澤，讓枯槁落楓在其間形成對比
    卻又合融的風景。有遊人乾脆於簷下坐著，聽雨珠墜擊的閑緩曲節，也抬望葉色
    密織而成的幽趣。
        在這裡怔望了一會兒，我走回環道，看著被包繞的林苑。因為偶雨，天有點
    陰，繁密葉枒又進一步蔽去僅剩的天光，讓院裡顯得清冷，但這也無礙楓的麗色
    ，反而更添山居的淡寂。不知為自然的凋萎，還是昨夜疾雨的襲落，地上楓葉滿
    盛，與苔綠交雜一起，滄桑中竟透著幾許悽豔。
        日本人似乎對苔鑽研出門道，這些原本不起眼甚至偶爾覺得擾人的，都在他
    們手中成了自然的顏彩。園裡儘管陽光稀微，苔色卻渾然天成地有著明暗層次，
    忍不住屈膝細觀後，才發現眼前碧苔其實種類繁多。有的如硬質芒針，有的毛茸
    茸在尾端淡淺，它們色澤本已不同，形樣的微細差別更加深了光影的凝塑，也難
    怪京都還有間又名「西芳寺」的苔寺位列世界文化遺產，只惜它得事先預約，讓
    我難以一窺究竟。
        走在環徑上，院裡唯一的矮舍於林後微現其形，彷彿是隱者幽居的小屋，得
    在迂迴盤桓後，才能見其身貌逐漸明晰。我以徐緩的步伐踱繞，苔原間偶有被落
    葉團擁的石燈籠，樸拙裡帶著童趣。彩楓搭垂的枝蔭下則匿著手水缽，泉落琤瑽
    ，於流淌中洗去心頭瑣念。在這樣的走望間，我終於行至矮舍前，端望其模樣。
        粗褐檜皮頂簷以層瓦在邊處折展，有著剛毅稜線，牆窗木色卻淡淺，透著纖
    柔氣質，這樣的形姿似也貼合著主人的傲骨與無奈。最早我曾以為「祇王」是歷
    史上的哪個皇族，讀了典故才知是「平安時代」末期的舞者，與妹妹「祇女」皆
    為擅於「白拍子」的名家。「白拍子」原本是種祭舞，但隨著時年漸漸轉化成民
    間的娛樂表演，以女扮男裝的形式，戴著烏帽、配著長劍，在挪舞中吟唱故事。
        這樣的女子在風華正麗之刻遇上權傾一時的「平清盛」，一首樂舞登時擄獲
    君心，成了當紅寵眷。不過風光的日子未持續多久，三年後又有位精於「白拍子
    」的舞女「阿佛」前來獻藝，立時勾得「平清盛」見異思遷，也迫得「祇王」與
    母妹被逐出豪宅。「祇王」原已心感寒涼，雪上加霜的是，不久又接到「平清盛
    」的命令，稱「阿佛」近日抑鬱，要「祇王」來跳舞解悶。這不啻是種污辱，但
    在母親勸說下只能忍了，然一曲悲聲哀舞依舊未能喚回「平清盛」對往日的感念
    ，反倒見識了他的涼薄，於是心死的母女三人索性出家為尼，結廬於當時被稱為
    「往生院」的現地。
        故事未止於此，過了幾年，尼庵竟有人敲門拜訪，且令她們驚訝的是，來者
    居然是「阿佛」。原來那一曲雖未感動「平清盛」，卻令「阿佛」看透了人世的
    現實，她不願風水輪轉後換成自己受到貶侮，乾脆提早抽身，來此投靠。
        脫了鞋，我走入矮舍，開放的前廳素簡，據說「祇王」雖出家為尼，但並非
    不理塵世，因不忍附近居民被飢荒所苦，還修書求得「平清盛」開挖川渠，解決
    了亁旱，因而就算去世後居處荒棄，仍被感恩的鄉眾於原址重建了此寺。我看著
    壁龕內的「祇王」塑像，儘管樸拙刻工無法再顯當年清麗，但平和面目彷若已對
    過往釋了懷，不再怨懟。
        走進隔鄰偏室，牆上掛著幾幅解說圖板，數張院裡於遞移四季的照片，而圓
    若滿月的柵窗正透著外頭的枝影與斑彩。當這麼凝視，似乎便有個淡緲身形攜著
    哀嘆對窗怔望，然後在歲月的磨蝕與經語的開示後，漸轉了心態，視浮華私情為
    無物，著眼於更為開闊的大愛。
        在這曾被各樣起落心緒盤旋的廳間裡，我靜坐了須臾，而後走出屋舍，往楓
    林作最終的回顧。臨坡之處有「祇王」與母妹的墓塚，不知為何也立了「平清盛
    」的供養塔，是否後人覺得他們儘管生前離恨，化為塵沙後，還是要以某種形式
    相聚一起，才算圓滿呢？
        林間楓色撩炫，宛若正將當年繁華中的紛雜重新上演，然人世無常如此，人
    性也如此，或許那些凝為悵惘的是是非非只能留待冬雪飛臨，將其掩藏遺忘。
--</t>
        </is>
      </c>
    </row>
    <row r="1313">
      <c r="A1313" t="inlineStr">
        <is>
          <t>[遊記] 沖繩 御菓子御殿 恩納店 紅芋塔DIY</t>
        </is>
      </c>
      <c r="B1313" t="inlineStr">
        <is>
          <t>N</t>
        </is>
      </c>
      <c r="C1313" s="2" t="n">
        <v>42725.68260416666</v>
      </c>
      <c r="D1313" t="n">
        <v>0</v>
      </c>
      <c r="E1313" t="n">
        <v>0</v>
      </c>
      <c r="F1313" t="n">
        <v>0</v>
      </c>
      <c r="G1313" t="inlineStr">
        <is>
          <t>圖文好讀版
【小艾愛旅行】我想大家來到沖繩一定會計畫去吃紅芋系列的甜點，而最有名的就是位在
國際通上、外觀非常醒目的御菓子御殿了，相信各位也一定會進去購買伴手禮，但大家應
該不知道除了吃之外還可以自己動手做吧?!(還是只有我不知道XD)，我一聽到可以自己做
紅芋塔，開心的不得了，出發前就充滿著期待呢!!
目前御菓子御殿有四間分店，但只有恩納店才有DIY體驗，店家大門仿首里城設計，非常
的氣派壯觀，一走進店內看到滿滿的土產，完全是燒掉錢包的好地方XXD
製作紅芋的地點位在二樓，採事前預約制，製作時間約2小時，一天有三場，分別是10:00
、13:00、16:00，費用分為製作12個是2160円(約602元)，8個是1540円(約429元)，預約
資訊請點我看官網內容
首先，工作人員會先教導大家製作方式，製程非常的簡單，手不巧的我都覺得很容易呢
先將塔皮推薄在容器內，記得不要過薄，不然烤出來底部會破掉
再把壓花袋內的紅芋泥擠滿在塔皮中，過高或過低也不行喔
再來就是設計盒子，店家很貼心的提供大家參考圖卡，但我最不會畫畫了，只好用寫字的
XD
做完之後店員會協助送入烤箱
等候成品出爐的時間，大家還可以搞笑的拍照留念
噹噹噹!!完成啦!!!我覺得我做得很棒耶!!而且很好吃喔!!提醒大家，新鮮現做的紅芋塔
保存期限只有一個禮拜，要盡快食用完畢喔
體驗完後也到了午餐時刻，大夥移駕到地下一樓的美麗海展望餐廳用餐，店內擁有大面積
的玻璃窗，可以一邊看著海一邊用餐，真是一大享受啊。提供餐廳的營業時間為
11:30-18:30，而8、9月的營業時間特別為11:00-20:00
來到沖繩一定要點海鮮丼，生魚片絕對新鮮好吃，而沖繩特產海葡萄，鹹鹹的味道搭配嗶
嗶啵啵的口感，真的很特別
豬肉丼也是招牌菜色，帶有厚度的肉片，吃起來軟中帶Q，也很美味喔
既然到了紅芋菓子本舖，當然也要嚐嚐甜點們囉，位在地下二樓的beach terrace cafe海
邊露天咖啡廳有提供輕食與蛋糕，而這裡距離海邊近在咫尺，風景超美的啦!!提供咖啡廳
的營業時間為11:00-18:00
我們把全系列的紅芋甜點都叫上桌，每個都不會過甜，吃多了也不會膩，蛋糕價格落在
200円~350円間(約56元~98元間)
其中我最喜歡這個紅芋起司塔，濃厚起司的香與紅芋泥的搭配，真是天衣無縫啊
飲料部分，我們選擇了右後方的冰拿鐵咖啡(486円約135元)，前方的香檸(又稱金桔)果汁
(756円約211元)，左後方的水果花茶(648円約180元)，每杯都裝飾得好夏天，也很好喝喔
!!
這間恩納分店不僅可以親手做甜點，也可以吃著美食看著療癒的藍天白雲，還可以把伴手
禮一次買齊打包回家，一整天的時間一下子就度過了，真是非常划算，大家也快來試試看
吧~~
御菓子御殿 四家分店資訊
官網:
恩納店
營業時間:8:30-19:30、(8月～9月) 8:30-20:00
電話:098-982-3388
地址:沖縄県恩納村字瀬良垣100番地
讀谷本店
營業時間:8:30-21:00、(8月～9月) 8:30-21:30
電話:098-958-7333
地址:沖縄県中頭郡読谷村字宇座 657-1
國際通上松尾店
營業時間:9:00-22:00、(8月～9月) 9:00-22:30
電話:098-862-0334
地址:沖縄県那覇市松尾1-2-5
名護店
營業時間:9:00-19:00、(8月～9月) 9:00-20:00
電話:0980-54-8515
地址:沖縄県名護市字中山1024-1
--
自助旅行、飛行、美食 努力累積世界足跡
--</t>
        </is>
      </c>
    </row>
    <row r="1314">
      <c r="A1314" t="inlineStr">
        <is>
          <t>[遊記] 住到橫濱關內的1.5日追星特攻</t>
        </is>
      </c>
      <c r="B1314" t="inlineStr">
        <is>
          <t>N</t>
        </is>
      </c>
      <c r="C1314" s="2" t="n">
        <v>42725.01724537037</v>
      </c>
      <c r="D1314" t="n">
        <v>102</v>
      </c>
      <c r="E1314" t="n">
        <v>0</v>
      </c>
      <c r="F1314" t="n">
        <v>147</v>
      </c>
      <c r="G1314" t="inlineStr">
        <is>
          <t>這趟行程是在11月才臨時決定的。
當時已經排了新潟遠征、上週的LIVE特攻，以及8月就排了24~26的活動。
照理講應該不會再跑這趟，但因為幾個理由：
○ 我的四大目標(？)中，新人的
，11月~12月初都祇有多人活動沒有單獨簽名會
   而一月二月可能沒辦法排赴日行程的情況下，長達四個月見不到她還蠻悶的。
剛好公布了12/19
，有免費握手也有簽名會。好像可以衝。
○ 同樣的四大目標，
12/24有簽名會，發券日訂在12/20。
這種熱門女優，當天去是不可能有辦法參加的，發券日很重要，通常當天就額滿了。
於是19去，20回，又可以參加翼的簽名會又可以買到旬果的參加券，
再加上東日本通票還有多餘天數，可以省下交通費。
甚至還可以住遠一點，住到通票有到又不至於太遠的橫濱關內COMFORT，
替新制度的「五間制霸」多增添一間。 (新制度：
)
而且也比較便宜，5100JPY的住宿費真的是很省。
於是就買了酷去虎回的機票，沒買酷回是因為原本12/20早上十點得去秋葉原。
==========
結果這計劃很快就變成白費工夫了。
首先是24號活動的發券日變更，改成12/17，有圖有真相：
(20→17)
果然不意外的一家店當天完售，另一家店緊急加開名額但也是第二天就完售....
我19號到日本已經沒機會了(大哭)，還好日本友人順便幫我買了一張增額的。
再來是又宣布「翼」25號會在戶塚(比橫濱遠一點)辦簽名會。12月份不祇19號那場。
25號我本來就在日本，就不需要19號特地跑一趟了啊啊啊啊！！！
但機票買了也不能退，不去的話就是省下旅館錢而已，想了想，還是去吧。
週一早上的酷航，坐好滿。
到成田就是審查了，酷航飛的比虎航快一點的樣子，入國審查人還不多很快通過。
稅關這次被翻行李了，碰到年輕的，邊翻行李還邊說
我說這次是準備禮物，面膜之外就是「翼」得獎的照片，居然被問
wwww
翻了就放行了(笑)
出關之後，看外國人櫃台人滿出來，就去對面的綠色窗口問能不能用通票劃NEX，
結果也可以，這樣就知道兩邊都可以了(15號是在外國人櫃台劃NEX)。
因為NEX是指定席，就決定直接搭到橫濱，再去關內吃飯。
平常祇搭的起電車的特攻，有指定席可以搭真的是超奢侈......
到了關內，就憑著直覺(？)選了這間沾麵
來吃。
餐券式的，沾麵是800JPY。
但會問份量跟要哪種麵，有粗麵跟普通的，我選了粗麵，煮比較久要等一下。
這沒有另外加料，就是正常份量。
麵彈性很夠，魚介味沾醬還OK，肉是冷的讓我意外了一下。
還不錯吃，不過沒有特別有特色，大概就是青菜多一點？
吃了沾麵，但才一點半，還有半小時才能CHECK-IN，轉頭看見麥當勞的冬季限定：
這之前
的推特也有提到這個
，可翻成「奶油可樂餅漢堡」？
於是就走進去吃了。
蠻有趣的味道，還好份量也不多，吃完沾麵後我還吃得下。
吃飽就入住關內COMFORT，櫃台那位大姐居然一開始說我要15:00才能進房，
我跟她講我在官網預約的，方案是14:00就可以進房的...她查了一下才OK。
差一個小時差很多，碰到兩光櫃台真的是要注意。
不錯的房間，上次住這邊是被颱風害得在日本多待兩天那次。
洗個澡整理一下東西，四點不到就搭車往澀谷移動，在橫濱轉湘南新宿線還蠻快的。
===============================
今天要參加的就是這個，「翼」的簽名握手會。
活動17:30開始，我16:35就到，想說看有沒有機會入待，
不過澀谷人多到爆，什麼都沒等到。
場地就不用太強求了，隨便圍一個空間，旁邊還是星巴克坐席。
當然推特上本人與官方都會有宣傳
店家還有影片：
因為有無料握手跟有料簽名(+拍照)兩種。我打算第一輪先握手，最後再來簽名。
一次是放三個人進去，我還躲起來怕被翼看到想給她驚喜，沒想到...
(我：...為什麼我沒看到妳)
無料握手大概就簡單聊一下，講了我還會排第二輪，她很高興說會等我再來；
出來後跟工作人員閒聊，順便讓他看我準備的相本，11/10 AVOPEN翼得獎的照片。
局都佈好了，那我......就先去吃飯吧。(爆死)
的澀谷分店
我吃過水戶跟北千住的TETSU，一直想去吃澀谷的，因為這張：
~~~
不過實際進去有點意外，不知道是週一剛好沒人還是怎麼了，完全沒客人。
祇有我跟早我十秒進去那位，他很快吃完之後，整間店剩我一個客人。
而且之前吃的另外兩家，加麵都要加錢，澀谷這間不用，200g/300g/400g都是原價。
800JPY，我選了300g的大盛。
我點的是「熱麵」。
味道真的不錯，更讓人好奇為什麼沒生意。就當成免排隊吧。
吃飽再回TSUTAYA去找翼，這次拿出有料參加券了，拍照+簽名。
簽名時我就拿出準備好的禮物：面膜跟相簿。
面膜她看到就說
相簿則是她不知道是什麼，打開一看到裡面照片，馬上
了。
其實也祇是AVOPEN頒獎時我拍的照片，因為站很遠用普通數位相機拍，畫質沒有很好。
但畢竟是對她而言值得紀念的一刻(剛出道就得獎也蠻了不起的)。
她非常興奮的把照片看完，工作人員接過去看還一直品頭論足，整個氣氛很歡樂。
尤其是當時她穿熱褲，跟第一名導演獻花時露出1/3個臀部挺性感的，
工作人員就在笑「哪有人上頒獎台穿這樣啦~」
AVOPEN那天官方推特有發照片，這尺度應該還可以放：
我就說她臀部很性感很好看(這算是跟女優比較能聊的，偶像我大概不太好意思講這個)
所以簽名板的右下角就出現了奇怪的圖案了........
簽名的時候當然就是聊天，比起無料握手，有料的當然聊的可多了。
也聊到我今天就忘了見她飛過來，她問我25號會不會去，我說當然會去啊，
結果她突然想到
(我：對呀)
於是簽名也多了花樣。
拿起粉色上愛心，黃色上星星，旁邊工作人員又在笑了「好繽紛的簽名板啊~」。
很開心的聊完，結束。
店家也放了結束的影片，翼真的蠻可愛的：
她也在推特上謝謝大家來，當然也有曬禮物：
出待有等到翼，然後我就跟日粉(另一群)去吃飯，隨便找家漢堡牛排店：
鐵板王國
可以無限加飯，不過我胃已經快塞不下了，就簡單吃吃。
因為翼喜歡吃蝦子，我特別點這個再把照片在推特上貼給翼看。
「參加完妳的活動就要吃蝦子喔~~~」
還可以弄成炸蝦飯來吃(誤)
就這樣結束活動，跟日粉道別之後，搭山手線轉京濱東北線回關內。
COMFORT有提供無料咖啡，24:00前都可以自由取用。
隔天就是無料早餐了~
認真吃好吃滿，十點退房去搭前一天已經劃好位的NEX。
在橫濱轉車，這邊轉NEX比東京方便不少，月台距離很近。
指定席就是讚。雖然要1.5小時才能到成田，但就是舒服啊。
到成田後看日旅板知道酷航TZ201取消，還好我今天搭虎航...
不過CHECK-IN完之後耍了個寶，在4F閒晃時看到
機台。
(忘了拍照，在日本BLOG找到的照片)
一玩下去不可自拔，
真的太邪惡了！
雖然把電車當賽車開，玩到差點忘了要登機(爆死)  也把午餐錢1000YEN給用掉了(默)
就這樣趕過去順利登機，一路睡回台灣。
不過這班到達桃園的時間是下班時間，回來一路塞，好累啊。
以上，是為1.5日特攻遊記。
--
為什麼要開團XD
大概光紅眼航班就一堆人抱怨吃不消了吧XDDD
超可愛。
(默)
其實這次還是買特價機票，酷航每週都有促銷真的有差。
另外有時候很難給一個客觀值，因為有時就是衝動，其中一次最臨時的特攻：
2/13晚上10點決定隔天一日特攻，酷航888特價06:40去，搭夜巴到名古屋回。
幾乎是買完票訂完夜巴就準備出門搭飛機了，回程是連假結束貴翻了所以NGO回。
她當下真的感動到，這次特攻有那瞬間的反應就完全值得XD
我個性上跟本命有點像，喜歡的食物換來換去，但一迷上就是一直吃。
加上AVOPEN作品目前也才三片，不看AVOPEN那片，另外兩片都推XD
趴數不夠吧。
排隊還在外面安全梯排咧，女優活動真的不用期待有多好待遇.....
下次，應該，會有吧。
如果要吃TETSU的話是這樣沒錯。不過渋谷店在巷子的巷子裡喔(巷口還一家三田)
附帶一提，個人比較推的是(括號是我去過的)：
(秋葉原電氣街口旁，排隊10分~不用排隊)
(東京車站地下街，排隊30分)
三田製麵所也是我喜歡的，不過它偏濃厚，這要看接受度。
やすべえ沾醬不至於太濃，麵條又非常有勁，我覺得是稍微適合台灣人一點的。
(重複的處理完畢)
其實對STARMARIE成員來講，台灣真的像是她們的心靈綠洲。
她們在日本就是不上不下，有曝光但不夠主流，粉絲也不太成長的狀態。
但在台灣就是有那麼多粉絲，以非主流日本偶像女子團來說(她們不喜歡「地下」一詞)，
在日本人氣粉絲各方面屌打她們的，在台灣搞不好持平甚至S團略勝。
時間不夠搭新幹線到宇都宮，本來想去的。
TSUTAYA都是平日的樣子。
正解。
有財力的話，我就直接15待到26就好了啊。尤其是15幹嘛一日特攻省住宿...
(比起旅館費，LCC機票有特價時真的不算貴。)
是它沒錯，小心玩上癮搭不上飛機，請注意。
沒先買好機票，現在整個一二月幾乎都是飛不起的狀態了。
1/21跟1/28這兩週目前已知的活動多到爆....而且是東京大阪名古屋福岡都有(大哭)
目前已確定行程是2/23瑠川莉娜FINAL LIVE(不過我還得想辦法搶門票)，
以及2/28的LADY MADONNA演唱會(這個票倒是已經買好了)。
晚餐那一頓有點硬塞了，畢竟日粉邀吃飯捧個場。
不過翼粉絲這邊比天使粉絲和平很多，可能年齡層較低吧(40代與30代的差別)，
沒有去居酒屋殺到終電，簡單吃個漢堡排或牛排，吃完就站起來結帳走人了。
沒辦法，猶豫間連2/5~2/15這段的機票都沒便宜的了(趴)
看重要性。
本命生誕活動這種一年一次的，又確定可以參加，來回一萬或許都可以衝。
平常例行性活動，這個月沒有下個月還有，來回五千都嫌貴。
玩電車でgo玩到沒時間啦！(爆)
3/12想衝水樹SSA，但很怕那週本命有活動....
雖然九月能夠衝本命大阪活動，正是因為那天我衝水樹甲子園，白天有空就去本命那(笑)
啊，2/23瑠川引退演唱會內容發表了...12/24開始搶票(E PLUS)，我在日本！
白石媽媽的歌也很棒XD  小島沒聽過她SOLO....
機票早就買好了(從瑠川10/24講了要引退之後，我就趁特價買起來等)。
剩下就是這週六搶門票啊！
請把LIVE ZIPANGU的行程背起來XDDD
日本冬天這種氣溫會死人吧(抖)
我在等本命的地方遠征XD
衝東京已經有點沒新意，遠征比較有話題。(啊什麼翼一月在大阪？我沒聽到)
等等喔.....
12小時內我吃了四餐啊啊啊啊啊！
往好的方面想，週邊買的多，特典券也拿得多(如果跟之前一樣5000JPY一張特典券)。
疲勞累積真的好可怕。這幾晚都是暈死。
說起來，下週一中午好像有個空檔(咦)
其實是八月才開始吃的，最近冬天吃起來暖暖的真的很舒服。
沾麵最後會用高湯沖淡沾料再喝掉，熱騰騰的高湯喝下去，全身都暖了。
倒是日本朋友最近反而很在意我怎麼不吃生蛋拌飯了，答曰：「天冷啊」
我都已經打算不帶現金進場了XDD    就是怕失心瘋啊....
價格都公布了喔~
謝謝XD
之前有講過不一樣啊，單獨公演前幾次都是滿5000JPY物販送一張特典券。
特典券可以全握或是合照(沒簽名)
但這次第一次挑戰兩千人以上場地，不知道還會不會有全握跟合照...
....我放棄，謝謝。
謝提醒，是4.27赤坂沒簽名，我搞混了。
8.21品川有簽
不用上班的話，我幹嘛特攻@@
沒可能那麼多啦，像這次平日1.5日特攻根本是玩火，手機一開機就事情處理不完...
而且日本落地觀光簽入境，一年內有天數限制的，我離那門檻還很遠XD
^^^^^^^^^^^
這個時間點還在桃園上空的樣子XD</t>
        </is>
      </c>
    </row>
    <row r="1315">
      <c r="A1315" t="inlineStr">
        <is>
          <t>[遊記] 2016和歌山、大阪5日遊：貴志川線〈下〉</t>
        </is>
      </c>
      <c r="B1315" t="inlineStr">
        <is>
          <t>Y</t>
        </is>
      </c>
      <c r="C1315" s="2" t="n">
        <v>42725.01752314815</v>
      </c>
      <c r="D1315" t="n">
        <v>0</v>
      </c>
      <c r="E1315" t="n">
        <v>0</v>
      </c>
      <c r="F1315" t="n">
        <v>0</v>
      </c>
      <c r="G1315" t="inlineStr">
        <is>
          <t>網頁圖文版：
延續上一篇，參訪完伊太祈曾神社後，從伊太祈曾站到貴志站這段區間
所搭乘的列車是小玉電車。作為和歌山電鐵貴志川線的當紅炸子雞，小
玉電車絕對是一輛會讓貓奴們為之瘋狂的列車。就算是對貓無感的話，
目光也會被造型可愛的列車所吸引。無論是外頭的塗裝，或是裡頭的陳
設，處處可見設計者的巧思，令人很難發覺這原本是款將要被一線鐵道
公司所汰換的老車。
不一會兒，小玉電車駛抵貴志站，終於要見到二代玉囉！只是不曉得站
長大人是心情不好，亦或是貓性使然，一看到鏡頭就馬上轉頭。儘管我
使出「貓不動，我亦不動」的招式，然而二代玉真的很能撐，不理你就
是不理你。因此耗了十分鐘後只能放棄，最後放張側面照權當交差囉。
老實說在那當下確實覺得有些掃興，不過事後想想，整天都被關在玻璃
窗裡不能自由活動，我想任誰都會覺得不自在吧。
拍完二代玉，接著將目光轉向站房本體。站內除了二代玉的窩之外，還
有一家以貓咪作為主題的咖啡廳，提供咖啡與輕食等餐點，讓旅人們得
以在這邊稍事休息，回復體力。在貴志站另一側空間，販賣和歌山電鐵
所發行的各式紀念品，於是我又敗家了‧‧‧採購完後走到站外一看，
這才驚覺貴志站的站房外觀存有玄機。透過照片可以發現，設計者將貓
臉與車站完美融為一體，真的是很有創意的一項設計。
研究完貴志站，正打算一邊在月臺等回程的班車，一邊嗑完中午在和歌
山站買的「真田丸便當」，這時有位大叔走上前來攀談。當他得知我們
來自臺灣時，便打開話匣子，除了聊起他來高雄玩的回憶，也問我們這
趟來日本打算造訪那些景點。因為我們的日語都很破，所以只能和大叔
有一搭沒一搭的聊了一會。然後他又介紹起貴志站的站房設計，以及貴
志川線沿線有那些景點。他特別向我們推薦歷史悠久的伊太祈曾神社，
一直說值得去走走。就在我以為大叔要騎著他的腳踏車回家之際，只見
他手裡拿著一包東西折返回來。湊近一看，原來是要送我們的小禮物，
真的是好熱情！最後在和他合影留念後，才向這位熱情的大叔道別。此
次的相遇，也成為本趟旅程中一個特別的回憶。
在回和歌山的路上，我們搭乘另一款特色列車─草莓電車〈草莓是當地
名產，在貴志站附近可體驗採草莓的樂趣〉。途中在日前宮站下車，造
訪日前神宮與國懸神宮。這兩座神宮，相傳創建於日本初代天皇神武天
皇時期〈西元前６６０年至５８５年〉，因此也是處極富歷史價值的景
點。由於臨近閉園時間，因此在園區裡晃一圈後便匆匆踏上歸途。
大約在１７點左右回到和歌山站，由於覺得有些疲累，五臟廟也在此時
發出抗議聲，於是先回飯店休息，順便把還拎在手上的真田丸便當給解
決掉。這天入住的是位於和歌山站前不遠的連鎖飯店Comfort hotel。
由於訂房時適逢開幕期間，因此儘管是週五黃金時段，還是能以７,６００
日圓的折扣價入住這間剛蓋好不久的飯店。除了設備新穎且環境整潔外
，飯店距離JR和歌山站僅有３００公尺之遙，一旁還有兩家百貨公司可
以逛街，要搭車或是要血拼都很方便。附帶一提的是，飯店櫃檯有會說
中文的服務人員，因此溝通上完全沒有阻礙。整體而言Comfort Hotel和
歌山是一個經濟又實惠的住宿選擇。
小憩片刻後，晚上的活動先到站前的近鐵百貨跟MIO百貨逛街，接著再到
曾被電視節目票選為第一名的拉麵店─井出商店嚐鮮。抵達時雖然已過
了晚餐時間，不過仍持續有客人上門吃麵，讓原本空間就不大的店內更
顯得人聲鼎沸。由於沒有很餓，所以只點了基本款拉麵。放在桌上的壽
司和水煮蛋〈客人自行取用，吃飽後再算帳〉雖然看起來蠻吸引人的，
不過實在是吃不下了。由大骨所熬煮，佐以和歌山湯淺〈不是賣電池的
湯淺〉醬油的湯頭濃郁又帶點香味，喝起來也不會過鹹。此外叉燒肉跟
麵條也不差，因此整體而言對這碗麵還蠻滿意的。
吃飽後就直接回飯店休息了，隔天還要早起攻略本次旅途中首個百名城
─和歌山城，我們下回見啦！
〈待續‧‧‧〉
--</t>
        </is>
      </c>
    </row>
    <row r="1316">
      <c r="A1316" t="inlineStr">
        <is>
          <t>[遊記] 高德院大佛、鎌倉、鶴岡八幡宮、鳥貴族</t>
        </is>
      </c>
      <c r="B1316" t="inlineStr">
        <is>
          <t>N</t>
        </is>
      </c>
      <c r="C1316" s="2" t="n">
        <v>42725.43193287037</v>
      </c>
      <c r="D1316" t="n">
        <v>1</v>
      </c>
      <c r="E1316" t="n">
        <v>0</v>
      </c>
      <c r="F1316" t="n">
        <v>6</v>
      </c>
      <c r="G1316" t="inlineStr">
        <is>
          <t>網誌圖文版：
＝＝＝＝＝＝＝＝＝＝＝＝＝＝＝＝＝＝＝＝
離開鎌倉高校站之後我們搭上電車往下一站出發。
接下來我們要來去看大佛，
不過在看大佛前我們先在長谷站附近吃了個午餐（這是這天的第一個正餐啊！）。
餐點沒什麼特別，所以就不放上來了。
高德院跟長谷寺很近，我覺得先去哪個都可以。
既然都說要來看大佛了，我們決定先往高德院走。
參觀人潮蠻多的，門票200円。
一進去就可以看到大佛坐在那兒。
這裡比較特別的事情是可以進入大佛的內部看看。
可以由內而外的把大佛參觀一遍。
進入大佛內部需花費20円。
重申一次我們去的時候是夏天，真的是熱斃了。
大佛的體內更熱。
蠻新奇的，從來沒看過這麼大的雕像內部長怎樣，
但裡頭真的太悶熱，快速參觀一下就離開了。
裏頭上下樓梯的時候很擠，大家要小心喔！
在外頭跟大佛拍了幾張照之後就往長谷寺出發。
聽說長谷觀音很有名，不過我們因為時間的關係，
離開高德院到長谷寺時，約莫剩10分鐘就到了長谷寺關門時間，
所以就沒有去裡頭參觀了！
所以如果真的很想要全部走完的朋友們，要注意一下這些景點的打烊時間啊！！
（我對沒參觀到長谷寺看得很開。）
既然長谷寺已準備打烊，我們只好往鎌倉移動了。
返回長谷站搭上電車，前往這條線的最後一站鎌倉。
到達鎌倉的時候已經接近五點半，商店陸陸續續的準備打烊。
不過也是因為我們沒有要逛街，所以沒有感到特別可惜。
雖然商店陸陸續續打烊，但遊客還是很多。
來這邊完全不用怕找不到路，跟著大家走就好。
我們還是在路邊喝了杯咖啡，逛了一下半打烊的小町通。
（看起來超悠閒，其實是因為累慘了。）
我很想要去參觀一下鶴岡八幡宮，所以還是繼續打起精神來往前走。
這邊應該算是分隔島吧！
佈置的很美，我們要離開的時候天色已黑，搭配兩旁的燈點綴下，這條走道美極了！
超大的鳥居。
我對神社完全沒有抵抗力。
所以日本行排程幾乎都是神社、神社、神社。
我真的覺得鶴岡八幡宮一定要來參觀，非常漂亮。
免不了要參拜一下。
如果真的不想走樓梯上去，底下也可以參拜喔！
對了，我覺得這邊很特別的就是他們的籤。
抽一次200円，裏頭會有一隻鶴的吊飾（顏色不同代表不同意義）。
我覺得很有紀念價值。
如果你也心動了，不要多加思考了。
抽吧！抽吧！！
離開鶴岡八幡宮之後，準備回程囉！
記得我上集說過，要注意末班車的時間吧？！
真的要好好注意，接不上要回去就變得很麻煩。
一路搭到藤澤換小田急特快。
接著我們就回到新宿囉！
原本以為回到新宿會很晚，沒想到才八點多，只好逛一下街，買一點東西。
我們想要紀念在東京的最後一夜，所以打算吃個居酒屋再回飯店。
剛好附近有連鎖居酒屋鳥貴族，
上次來日本原本想吃看看，後來行（吃）程太滿就放棄。
擇日不如撞日，吃鳥貴族的日子就是這一天了。
一打開門是個印度人（愣了一下），
我還以為我走錯樓層，隨即意會過來，人家應該是學生來打工。
生意很好，走到他們的後位機器那兒，按了人數，拿到這張紙就可以安心等待了。
翻桌速度算很快，我們沒有等多久就入座了。
鳥貴族的特點就是裡面的食物都是均一價280円。
接著我們來看一下菜單。
菜單上圖文並茂，想要吃什麼直接選就好。
剛剛那位印度人服務生人很好，問我們要不要英文菜單。
結果一拿到手，只有酒單是英文菜單。
也是拉，菜單圖文並茂成那樣應該也不太需要看字才知道他是什麼。
接著我們就開始隨便點了，以下都是280円（未稅）。
酒超划算，好喝又便宜。
茶泡飯個人覺得太鹹，不愛。
拉麵尚可。
以下為串燒（第一輪），後來點的就沒拍了。
相較之下串燒表現得比較優秀。
店內強調使用國產食材，讓人覺得感動（但明明不是我國呀）。
我覺得鹽燒的比醬燒的表現更優良一些。
而且每一盤都280円，完全可以隨便點隨便吃啊！
結果我們吃得太嗨了，沒注意到時間。
回過神來已經接近末班車的時間。
匆匆結帳之後往新宿站奔跑。
途中還想說可以省時間問一下站內的警察，怎麼走比較快。
結果警察說：ok! u can turn right 日文日文日文日文日文，it's very easy.
謝謝熱心警察，但對不起我錯了，我不該問人的。
最後一陣驚險還是搭到轉車後的末班車回到了東揚町。
覺得有驚無險太促咪。
隔天就要離開日本了，經歷這場有驚無險之後，
決定繼續到飯店附近的商店買東西續攤（能這麼樂觀也是不錯）。
--
--</t>
        </is>
      </c>
    </row>
    <row r="1317">
      <c r="A1317" t="inlineStr">
        <is>
          <t>[遊記] 保津川遊船-流傳數百年的船士魂</t>
        </is>
      </c>
      <c r="B1317" t="inlineStr">
        <is>
          <t>N</t>
        </is>
      </c>
      <c r="C1317" s="2" t="n">
        <v>42725.43422453704</v>
      </c>
      <c r="D1317" t="n">
        <v>3</v>
      </c>
      <c r="E1317" t="n">
        <v>0</v>
      </c>
      <c r="F1317" t="n">
        <v>4</v>
      </c>
      <c r="G1317" t="inlineStr">
        <is>
          <t>保津川遊船網誌圖文無音樂版：
乘船日期:2016年11月22日。
NORA非常急忙的叫醒我，在第四天的早晨。
保津川遊船一天就只有七班，我們必須從京都搭乘JR到龜崗，車程大約要半小時左右。
如果錯過我們安排的那一班次，就得再等上一小時，你就會被困在渡船口那不知道幹嘛。
(後來抵達後才瞭解，只要滿船就會發船，不受限整點發船的公告)
在電車上，我們經過了一座一座的山川，NORA指了指下面的一條河說:
"待會我們就要去坐那個船。"
我看了看週邊的景致，當然，是100%純天然的景色。但沒什麼楓紅，相較於古寺。
京都古寺的排版比較緊湊，所有的楓樹都擠在一起燃燒，數量一多就會顯得非常壯觀，
然而保津川就一條河，我一開始對這個渡船體驗是定位在乘風破浪的體驗，或許會比較刺
激。
但是看了看保津川，水流的慢慢的，我有點疑惑這個行程點到底安排什麼?
然而，我必須說，在乘坐完這個保津川遊船的行程，絕對是我這趟京都行最推薦、最享受
的行程。
一下了龜崗站，NORA一路衝，沿途你會看到一堆遊客在衝。
一路衝到保津川渡船口，它是一棟大約2~3層的建築物。
購買票券需先填表單，包含您的姓名和居住地，就寫台灣就可以了。
然而我一開始其實有點罣礙價格，一個人要4,100円，依照當時的匯率大概是一人1,200新
台幣左右，其實有點貴。
買完票券後，券的後方會有號碼。
然後就坐在旁邊等候叫號，和看醫院掛號差不多。
乘船的地點必須走下去渡船口，因為買票是在二樓的地方。
這邊有一個讓我扼腕的地方，是保津川渡船口購票中心有賣相關的紀念品。
如果想要買，必須在你還在渡船口這邊就要購買，不然會一路往下游走把你載到嵐山，然
後你就與紀念品無緣了。
所以我原本考慮要買的保津川漁夫風格毛巾和傳統外套，就這樣只留在我的記憶和數位相
機裡了(因為我以為他們會載我回來)。
一艘船大概是載32人，工作人員會在船的兩側鋪上塑膠布。
使用這個塑膠布的目的，在於有些河段會濺起水花，他們怕遊客會弄濕罣礙所備設的服務
。
經過一些河段若是會濺起水花，他會和你說把布翻起來擋水以防濺濕。
一路16公里的遊船，中間有一些景點是需要一點想像力的。
像青蛙岩想當然爾是外型像青蛙的岩石，然而說真的他也沒有那麼像青蛙，
也因為他沒有那麼像，所以除非渡船人和你說:"Frog!Frog!" 不然實在很容易錯過這一個
景點。
還有像是獅子岩啦等等，說真的還真的不怎麼相似，反倒是渡船人激動的和我們表示那是
一個景點岩石的互動比較有趣。
一艘船上會有三個渡船人，兩個在前一個在後。
在前方一位划槳控制船速，一位用一根超長的竹竿來控制平衡和前進的穩定度，最後那一
位掌舵。
當然，整個船身的控制是非常重要的，與其佩服他們的合作默契，還有一項經典，是他們
一邊說唱的能力，相聲味十足。
比較可惜的是我聽不懂日文，其中一位渡船人大叔一上船就問大家:
"聽得懂日語的有誰?"
結果只有座前面的四位遊客，他馬上給了一個有趣的傻眼表情。
但一路上，他還是用日語嘰嘰呱呱賣力的介紹景點，多虧了掌舵手的翻譯，雖然還是聽不
太懂他們的英文，但還是對他們唱雙簧這件事感到十分有趣。
因為我們只坐了一次保津川遊船，每一班的渡船人也不一定是這個組合，
但是這一次我們遊船的這三人組合真的爆笑到不行，讓整個遊船過程是非常難得的體驗。
負責划槳的大叔一號，他應該是裡面經驗最久的老鳥。
沿途他就不斷和我們互動，遇到激流處還會告訴我們刺激的來了，然後會很興奮得大叫:
"耶~!!!"
保津川沿途的生態，像雁鴨或是龜魚蝦類的生態，他也會不斷的介紹，他也知道我們聽不
懂日文，就會說:
"Bird! Good!!"
我知道他指的Bird是那隻雁鴨。
反正他不會放過和任何遊客的互動，非常全面無漏的讓大家可以盡興。
大叔二號是一位光頭大叔，
他是負責拿長竹竿維持船身平衡的渡船人，他一路上基本上都會酷酷的。
但是他有一個絕活，就事在激流處他會變成孫悟空，然後在空中旋轉竹竿跳起來後站回船
上，超帥!!
他其實是一個動作派的諧星，
像遊船的過程中，會遇到一種叫做「竿跡」的景點。這個竿跡其實就是拿長竹竿的渡船人
到了這個點，就會用長竿去戳的岩石，戳久了就會變成一個洞。
而這一個洞，就是「竿跡」。
在湍急的船速下去戳這一小個洞，需要相當穩定的技術，而大叔二號就會用他的絕技來表
演，引來大家的熱烈鼓掌。
此時，大叔一號也會大叫:
"拍手~"，而且是中文。
我想如果沒有大叔三號，我可能真的沒有辦法聽懂渡船人到底想告訴我們什麼。
大叔三號其實長得有點像言承旭，具他自己描述，他在曼谷待過一陣子，所以會講一點英
文。
但是他講得英文很有趣，由於日本人在講話的時候，會講很多"Hi!Hi"，
然後他就把這個Hi變成"Yes"，所以他的英文就會出現很多Yes。
例如: "There is a bird, yes. Beautiful bird, yes! Amazing, yes!"
非常有個人特色，
我非常讚賞大叔三號的搞笑方式，因為他真的超帥，記得最後他和大叔三號換位子(因為
體力需要休息，渡船人真的超辛苦，勞力活)，
在最後要抵達終點時，他拿出吹泡泡機，讓泡泡順著風迎向大家，
大家瞬間變成小朋友一樣興奮，而他就像一個演奏家一樣，說著:
"Thanks for your coming, yes! Really, yes!"
如果可以指定渡船人，我想我真的會推薦這三人組。
流傳將近400年的保津川的船屋運輸，整整兩小時的渡船體驗，非常建議各位一定要先上
好廁所。
因為這兩個小時真的完全是在河上，如果尿急，還真的不知道該怎麼辦。
保津川作為龜崗到嵐山之間的交通運輸，促進了這兩個地方的繁華，
運輸的物資包括了木材、農作物和木炭。
也因為這樣的物資運輸，名勝天龍寺也是藉此才建造了起來。
而到了現在，這個人力船運輸已經成為觀光客的重點名勝，具官網所述，每年有大約30萬
的遊客慕名前來。
說到底，如果要賞楓，沿途保津川的楓紅其實被稀釋了不少。
但是當天的確陽光普照、夏天可能要做好非常完備的防曬措施。
經過保津川的某一段，你會看到著名的嵯峨野小火車。
嵯峨野小火車的熱門程度是台灣遊客皆知的，甚至有代購的產業出現，但是他不保證你可
以買的到就是了。
我們到京都的第一天，因為在台灣買不到小火車的票，所以我們還在關西機場詢價，但也
是售罄。
真的是所謂塞翁失馬，焉知非福，這個買不到小火車的行程，卻體驗到保津川遊船的樂趣
。
保津川遊船經過幾處急流處影片片段，三位船士非常會炒弄驚險的氣氛，好笑又好玩~
沿途會經過很多非常高檔的飯店。
大叔一號說，那間都超級貴，相楓葉旺季一晚大約五萬日幣。
後來網路搜尋，其實這間為於半山腰的旅館，是星野集團擁有百年歷史的高級旅館「星の
や京都」，必須坐船才能抵達。
在最後一段遊船，會有人站在礁岩上幫這艘船上所有人拍照，就是很典型的觀光手法。
但是他們不會逼迫你買，你可以隨意選擇，也可以最後由大叔們幫你拍，他們也不會給你
臭臉。
團體照依不同的尺寸和表框有不同的價位，就依個人需求購買。
很有趣的是，抵達終點後，就會有一艘賣日本小吃的船屋開過來。
大叔一號也非常會做生意，說明可以享用看看日本的小吃。
因為太有趣了，所以通常每個人都會花個三百日元買一串照燒糯米丸子來吃。
雖然很普通，但是我第一次看到開著船的賣小吃。
大叔一號也很熱情的幫我們拍照，大叔三號很熱情的搶了鏡頭，但我一點也不會介意，或
是根本就是稱了我的意(興奮)。
因為整個遊船過程真的有太多驚喜，是非常特別的體驗。
"我認為這4,100日圓花的真划算!"
遠超出我預期，真的是自遊行最有趣的地方。
在終點-渡月橋，你還可以看到有人在船上吃火鍋，整條保津川依然瀰漫著嵯峨地區的風
雅，
但我並不討厭這種風雅，就像唐詩裡，輕舟已過萬重山的絕代名句，想必也是在這個風雅
裡淬煉出來的體驗吧。
地  址：京都府龜岡市保津川下中島2 。
交通方式：搭乘JR至「龜岡站」下車步行8分鐘。或搭乘嵯峨野小火車至「龜岡站」下車
，轉乘接駁巴士約15鐘抵達。
電  話 ：(0771)22-5846 。
費  用：大人4100円。
乘船時間：約1小時50分鐘。
營業時間：3月10日至11月30日  9:00~15:30，12月1日至12月11日 9:00~14:30， 通常乘
客一旦坐滿立即開船。
官  網：
--
來點不一樣的~國內外旅遊、美食新鮮事
柚子寶說:
FB粉絲團:
--</t>
        </is>
      </c>
    </row>
    <row r="1318">
      <c r="A1318" t="inlineStr">
        <is>
          <t>[遊記] 登別溫泉</t>
        </is>
      </c>
      <c r="B1318" t="inlineStr">
        <is>
          <t>N</t>
        </is>
      </c>
      <c r="C1318" s="2" t="n">
        <v>42724.91466435185</v>
      </c>
      <c r="D1318" t="n">
        <v>0</v>
      </c>
      <c r="E1318" t="n">
        <v>0</v>
      </c>
      <c r="F1318" t="n">
        <v>0</v>
      </c>
      <c r="G1318" t="inlineStr">
        <is>
          <t>有圖有真相網誌版：
來到登別溫泉，也是很期待！
登別溫泉除了泡湯外，景點其實不少，
地獄谷、大湯沼川天然足湯、熊牧場、登別時代村、海洋公園尼克斯...等。
除了登別時代村、海洋公園尼克斯較遠不考慮外
﹝因為今天是日歸之旅，晚上要回到函館﹞，
地獄谷、大湯沼川天然足湯甚至熊牧場﹝纜車﹞應該都沒問題，時間是足夠的。
但是，歹誌嗯系憨人所想Aㄏㄧㄚˋ尼甘單！
搭巴士抵達登別溫泉後，開始下起綿綿細雨，
雖然雨很小，雖小但還是得撐傘﹝沒有在罵髒話喔！﹞
這樣走路很麻煩﹝登別溫泉這幾個點和點之間，我都是用步行的﹞，很容易放棄。
溫泉街逛完了﹝淋湯鬼藏、閻魔堂﹞，
再走到源泉公園、念佛鬼像，我就不想再走下去了，
下雨天好煩啊，只想先去泡湯舒服一下，
所以，地獄谷、大湯沼川天然足湯就放棄，因為天氣不好，纜車+熊牧場當然也放棄！
快快泡湯去！
我選的是當地的公共澡堂--夢元さぎり湯。
當地的公共浴池，通常是最有在地味的：﹞
是體驗當地溫泉的一個好選擇。
登別溫泉泡起來真的好舒服啊！
我怎麼會這麼晚才來泡！哈哈
泡湯course我選的是一日券，
當天可不限次數泡湯，可使用有料休息區，提供無料的熱茶，我覺得滿划算的。
泡完休息一下，等時間到，去看「閻魔堂」表演。
這個表演好像是來登別溫泉的定番，
但，看完就會只有一個感覺：「喔！」
喔，好，我知道這是登別很有名的閰魔堂表演了 這樣。XD
總之，就是在叫大家不要做壞事啦！ 不然會去見閻羅王﹝被閻羅王罵﹞！
看完表演，因為還是在下著小雨，哪裡也不想去，就回去夢元さぎり湯來個第二泡。
啊~~登別溫泉好舒服啊！
泡了溫泉，太舒服了！
果然就那裡也不想去，再加上天氣不好，所以，今天就這樣就好，
完全放棄去其他景點的事了
這次來登別最重要的事--泡湯，已經完成啦！心滿意足了！
登別溫泉真的很不錯呢！
◎相關連結：
登別觀光協會
夢元さぎり湯官網
--</t>
        </is>
      </c>
    </row>
    <row r="1319">
      <c r="A1319" t="inlineStr">
        <is>
          <t>[遊記] 《你只想住在吉祥寺嗎》場景指南05中野</t>
        </is>
      </c>
      <c r="B1319" t="inlineStr">
        <is>
          <t>N</t>
        </is>
      </c>
      <c r="C1319" s="2" t="n">
        <v>42724.91784722222</v>
      </c>
      <c r="D1319" t="n">
        <v>3</v>
      </c>
      <c r="E1319" t="n">
        <v>0</v>
      </c>
      <c r="F1319" t="n">
        <v>3</v>
      </c>
      <c r="G1319" t="inlineStr">
        <is>
          <t>第五集前來找房子的電影副導，因為每天都過著早出晚歸忙於拍電影的生活，希望可以找
距離導演家阿佐谷較近的地方，當然房仲姐妹又推薦了吉祥寺以外的地點，中野與吉祥寺
一樣都在JR中央線上，兩站距離阿佐谷都差不多，只是方向相反一個在東邊一個在西邊。
中野位在東京都中野區，距離新宿只有短短5分鐘的車程，有JR中央線、總武線和地下鐵
東西線經過，生活機能不差，是不遠離都心居住的好選擇。
2014年井浦新主演的日劇《同窗生》，描述兩對男女在國中畢業25年後的同學會上再會，
井浦新和前女友稻森泉因而展開一段戀情，此劇的取景地很多在中央線上，井浦新老家經
營的洗衣店就在中野所拍攝，洗衣店頂樓的陽台還可以看到不遠處的新宿高樓群，上圖即
是稻森泉站在頂樓眺望的景色。
劇中所介紹的中野都在車站北口的地區，剛從車站出來馬上就可以看到Sun Mall商店街，
和吉祥寺商店街的氛圍類似，有服飾店、藥妝店、飲食店等各種類型，在假日時同樣也是
人潮洶湧。
商店街直走到底就是Nakano Broadway中野百老匯，是一座樓高10層的複合式建築物，地
下一樓到四樓是各種類型的店鋪，五樓以上則是住宅。百老匯跟西門町的萬年大樓非常相
像，都有許多的動漫商品、模型店、玩具店、二手CD、書籍雜誌等店鋪，但百老匯涵蓋的
類型更廣泛更多元。
像是cosplay服裝出租店、漫畫手稿店、拼圖店、傑尼斯偶像週邊、棒球簽名球具店等，
還有許多童年時代懷舊卡通的相關收藏品，例如原子小金剛、忍者龜、鹹蛋超人、美少女
戰士、不二家的Peko等等，就算不是專門來尋寶的收藏玩家，只是走馬看花般也是像發現
新大陸般的有趣。
百老匯因為住商混合的關係，地下一樓還有飲食街、超市、生鮮魚販、蔬果店和雜貨店，
感覺十分奇妙，劇中出現的八色巨無霸霜淇淋店生意真的不錯，看到不少人都站在附近享
用霜淇淋，不同口味用1到8號標示，分別是：香草、巧克力、草莓、咖啡歐蕾、芝麻、香
蕉、抹茶、彈珠汽水，有分小、大、特大三種尺寸，特大的價格也才日幣490元，不過要
小心八色霜淇淋如果融化過快可能會傾倒XD
中野就像是個尋寶城一樣，廣納各種收藏品與便宜的生活所需品，滿足興趣也兼顧日常所
需，在商店街旁邊的巷子內也隱藏了許多能填飽肚子的居酒屋和美食小店，值得一一去挖
掘。
【場景指南】
■中野ブロードウェイ
東京都中野区中野5-52-15
電話番号：03-3388-7004
営業時間：10時00分～20時00分（※店舗により異なります）
定休日：２月の第三水曜日
■まんだらけ 中野店
東京都中野区中野5-52-15中野ブロードウェイ1～4F
電話番号：03-3228-0007
営業時間：12時00分～20時00分
定休日：なし
■デイリーチコ
東京都中野区中野5-52-15 中野ブロードウェイB1F
電話番号：03-3386-4461
営業時間：10時00分～20時00分
定休日：なし
■四文屋（しもんや） 中野北口店
東京都中野区中野5-58-1
電話番号：03-5380-2188
営業時間：16時00分～23時00分
定休日：なし
KKTV線上收看
--
更多日劇場景請前往↓
--</t>
        </is>
      </c>
    </row>
    <row r="1320">
      <c r="A1320" t="inlineStr">
        <is>
          <t>[遊記] 北海道 洞爺湖 昭和新山 有珠山纜車</t>
        </is>
      </c>
      <c r="B1320" t="inlineStr">
        <is>
          <t>N</t>
        </is>
      </c>
      <c r="C1320" s="2" t="n">
        <v>42724.92252314815</v>
      </c>
      <c r="D1320" t="n">
        <v>0</v>
      </c>
      <c r="E1320" t="n">
        <v>0</v>
      </c>
      <c r="F1320" t="n">
        <v>0</v>
      </c>
      <c r="G1320" t="inlineStr">
        <is>
          <t>昭和新山有珠山纜車
地址：北海道有珠郡壮瞥町字昭和新山184-5
電話：0142-75-2401
官網：
纜車費用：大人1,500円 小學生 750円
圖文網誌
結束完大沼公園親子腳踏車環湖之旅後
去洞爺湖乃之風check in 之前
安排一個離洞爺湖乃之風車程約10分鐘的景點
到昭和新山搭有珠山纜車看風景去~
更多北海道親子行行程與花費
來昭和新山 主要是打算搭有珠山纜車 一覽洞爺湖以及昭和新山的美景
進入昭和新山都要收取停車費500日圓
停車的地方 離有珠山纜車 走路約要5分鐘
走過去的路上 就有不少人在這昭和新山 支笏洞爺國立公園的牌子前拍個照
我也不免俗 跟女兒來張遊客到此一遊照吧~~
而有珠山纜車旁邊就有 昭和新山熊牧場
不少團客也會安排到這熊牧場來看熊
不過這趟旅行 對於去熊牧場看熊沒興趣XD 就沒入內了
搭乘有珠纜車入口處外 就有可愛的看板
哈 強迫女兒跟看板一起照
要搭纜車必須走上二樓 而一樓主要是販賣一些紀念品
有珠山纜車的費用 其實也不便宜
要1500日圓(ORIX有提供折價券 一人可折150日圓 變1350日圓)
而且還不能刷卡XD
很快的 買好票 纜車就來了 纜車其實很大一台
個人覺得纜車還蠻穩的
而窗外的風景美不勝收!!
搭乘空中纜車約6分鐘就可到達有珠山山頂
一到山頂可一覽無遺洞爺湖及昭和新山的美景
只能說 老天爺很幫忙 給我們一個超好的天氣
好天氣加美景 讓人心情無敵愉悅
走另一頭到半路發現 需要爬上一長段的階梯
因為是推著嬰兒車 有長階梯真的是要命  為了怕夫妻失和 我就不嘗試了
所以只好下山拉
等纜車下山處旁有紀念品區 還有視聽室
建議安排行程時 要注意有珠山纜車下山纜車最後的時間喔
免得錯過最後一班纜車 就囧了
纜車運行時間表
下山的纜車上 女兒一直以笑容攻勢搭訕纜車上的服務人員
笑得超開心的~ 花癡媽媽只好把可愛笑容的女兒照片都放上來囉 !!
當然還有下山纜車窗外的美景照片拉
很建議若來洞爺湖住一晚 不妨安排到附近的昭和新山
可搭乘有珠山纜車一覽洞爺湖與昭和新山的美景 風景真的超美的~~~
--
2013東京自助行             2014峇里島mini tour
2015沖繩自駕遊             2016北海道親子行
--</t>
        </is>
      </c>
    </row>
    <row r="1321">
      <c r="A1321" t="inlineStr">
        <is>
          <t>[遊記] 來去港口住一晚，岡山宇野Uno Port INN</t>
        </is>
      </c>
      <c r="B1321" t="inlineStr">
        <is>
          <t>N</t>
        </is>
      </c>
      <c r="C1321" s="2" t="n">
        <v>42724.92351851852</v>
      </c>
      <c r="D1321" t="n">
        <v>1</v>
      </c>
      <c r="E1321" t="n">
        <v>0</v>
      </c>
      <c r="F1321" t="n">
        <v>1</v>
      </c>
      <c r="G1321" t="inlineStr">
        <is>
          <t>圖文網誌版
瀨戶內海跳島行的兩個主要交通港口
一個是岡山的宇野 (Uno)
一個是高松的高松築港(Takamatsu-Chikko)
這次跳島行的第二個晚上我們選擇了宇野港邊住宿
宇野站其實小小的，通過的列車不多
之前因為瀨戶大橋通車後，大部分的列車改走瀨戶大橋線
除了早晚有特定的列車直達岡山
其他則要在茶屋町站轉車
不過配合瀨戶內海藝術季，宇野車站感覺又活絡一些
還有La Malle de Bois（行李箱）觀光列車通過
配合這個主題，車站外部的牆面都變成黑白線條的風格，站內也有相同風格的垃圾桶
這次跳島行本來也很想搭乘來往岡山與宇野/岡山與尾道的La Malle de Bois列車
不過因為要趕行程，所以沒有排進行程中
宇野站周邊的旅店不多
當初在找住宿的時候，附近只有兩間旅店可以選擇
最後選擇了就在港口搭船處正對面，步行不用5分鐘的Uno Port INN
兩人房一晚11800日圓，是這次跳島行住宿費最高的旅店
Uno Port INN的主要客人都是歐美遊客
這次的房間是106的Marker Room
風格就像到朋友家作客，室內竟然擺有老闆娘的照片(?!)
這邊的隔音不是很好，加上位於靠近櫃台的走道
所以偶爾會聽到其他房客經過說話的聲音
去的時候WIFI也不是很穩
不過房間內的廁所卻蠻讓人喜歡的
乾溼分離，還備有卸妝沐浴用品
不過牙刷需要自己自備
晚上，旅店員工提供周遭的美食地圖
不過晚上很多店都沒開，路上也黑壓壓的一片
最後我們選擇了有著紅紅招牌的札幌拉麵
小店的顧客都是附近的居民，大家圍著吧檯聊天
在冷冷的夜晚感覺格外溫馨
鹽味奶油拉麵　650日圓
湯頭非常甘甜，叉燒不肥又入味
另外拉麵裡加上奶油非常新奇，感覺多了一份溫醇
蔥拉麵　750日圓
蔥白切絲再醃的紅紅的，乍看有點像泡菜
整個湯頭非常濃郁，加上滿滿的蔥是冬天禦寒的好選擇
非常好吃的一碗拉麵！
晚餐後滿足的離開拉麵店
看著google地圖附近10分鐘路程有TSUTAYA書店
而且營業時間到半夜12點
宇野車站的另一頭雖然有超市與電器賣場
但都早早就關門了
不過前往TSUTAYA書店的道路昏暗
可能是路燈比較少的關係
建議大家多人結伴再去會比較好
住在港邊的好處就是不怕睡過頭
當天早上離開旅店只剩10分鐘船就要開了
不過卻還可以到隔壁7-11快速買了飯糰上船
另外港邊的日出也好美喔！
Uno Port INN
地址：玉野市築港１－４－４
官網：
札幌拉麵
地址：岡山?玉野市築港1-10-33
--</t>
        </is>
      </c>
    </row>
    <row r="1322">
      <c r="A1322" t="inlineStr">
        <is>
          <t>[遊記] 伊豆之國賞富士山＋修善寺自然公園紅葉林</t>
        </is>
      </c>
      <c r="B1322" t="inlineStr">
        <is>
          <t>N</t>
        </is>
      </c>
      <c r="C1322" s="2" t="n">
        <v>42724.94736111111</v>
      </c>
      <c r="D1322" t="n">
        <v>13</v>
      </c>
      <c r="E1322" t="n">
        <v>0</v>
      </c>
      <c r="F1322" t="n">
        <v>19</v>
      </c>
      <c r="G1322" t="inlineStr">
        <is>
          <t>圖文網誌版：
早上07:30出發，在上野車站寄好行李，兩人背著背包前往伊豆。
搭JR到東京轉新幹線至三島，沿路都可以看到富士山，這麼好的天氣一定要把握，
所以去了一個賞富士山的景點，轉搭伊豆箱根鐵道時決定提早在伊豆長岡下車。
伊豆長岡站有點小，不過裡面還是有Yamazaki便利商店和賣店，
等巴士時可以利用，營業時間：07:00-19:00。
今天要去的是伊豆の国パノラマパーク（伊豆之國全景公園 Panorama Park）。
空中全景公園本身不用門票，但是上下山的纜車來回要1600日幣。
車站裡的觀光小手冊裡有折價券，或是先上網列印折價券也可以，每人折100日圓。
交通還算簡單，到伊豆長岡站後，在一號月台搭巴士，下車後搭纜車即可到達。
巴士費用是170日幣，要自備零錢，約20分鐘一班車，至「伊豆の国市役所」下車。
有兩路線可搭：温泉場北口循環巴士或往シーパラダイス（Sea Paradise)的巴士。
後者會多繞一圈至宗德寺，因此是第18站，車程約15分鐘，前者是第11站，車程約10分。
下車處在居酒屋「和」前，右轉徒步約2分鐘就可以看到纜車站的停車場。
回程前往伊豆長岡的巴士則是在另外一處等，
背向纜車站至馬路左轉，走過市役所後到達。
回程的路線挺繞的，不過因為是最後一站，所以不用擔心，
車程約15-20分鐘，車資一樣。
穿越停車場就抵達纜車站，車站除了賣店和廁所以外，還有用餐處，機能豐富。
搭乘纜車就是為了翻越這個山頭，車程約7分半，全長1800公尺。
車廂可乘坐六人，在人不多的時候，可以兩個人搭乘一台纜車^^
剛好此時附近的山頭黃黃綠綠的，相當精采呢！
飛躍伊豆之國市，該市是在2005年由三個町合併而成，目前人口只有五萬。
天氣如果更好些，可以看到箱根那邊，不過因為富士山超級清楚，已感覺幸福。
下車後就是富士見觀景台，可清楚看到日本最深海灣的駿河灣和日本最高山的富士山。
還能看到許多高爾夫球場XD
駿河灣內像小斗笠般的小島是淡島，查資料才知道島上居然有海洋公園！
因為看到富士山太興奮，大概拍了一百張富士山的照片（然後角度還一模一樣）。
明明這個公園不是很大，卻很有事的分成四個路徑，走起來都是5-8分鐘，
我這次走的是駿河Course和狩野川Course，是最外圈。
本來以為最外圈風景最美，結果判斷錯誤，不僅沒什麼特別風景，
連可360度展望的山頂展望台、富士見足湯和百體地藏尊都沒去到！
唉～也算留給自己再去一次的理由啦，下次一定要記得走山頂展望Course！
不管選哪一個Course，最後都會走到一緩緩向上的散步道，剛好此時有楓葉，很有氣氛。
之後爬幾步階梯就會抵達公園最西側的展望台。
在此可以看到遠方的天城山脈、狩野川和大仁町的街道。
右邊一點是修善寺溫泉區的方向，中間山上有房子的地方是待會會經過的New Town。
回纜車站時別忘了去幸福之鐘敲一下，是由日本婚紗教母桂由美認證的戀人聖地，
據說兩人一起敲響鐘聲願望就會實現喔！
感謝兩位日本女生幫忙拍照，整理照片發現我們一直搭同樣巴士到達與離開，實在太巧。
回程我算是走了天城Course和狩野川Course（反正就是沒走山頂展望啦QQ)。
途經小巧的葛城神社。
沒有花但是有楓葉的花富士。
最後我們在可以看風景的かつらぎ茶寮，點了富士見烤糯米丸子。
據說是使用富士山熔岩石製作的爐子來燒烤的糯米丸，頗有人氣XD
就用這串鹹死人的丸子與富士山道別吧～
下山後搭巴士回到伊豆長岡站，因為巴士誤點，讓我這趟終於達成了跑月台的成就。
跑上車才發現其實下一班十分鐘後就有Orz，繼續前往今天的重點修善寺。
雖然踩月薪嬌妻的景點很重要，不過因為那些點多半在修善寺溫泉街周邊，
所以我們決定先前往較遠的修善寺自然公園，因此搭乘往虹之鄉而非修善寺溫泉的巴士。
而前往虹之鄉的巴士比較少，在第三巴士月台候車，約30-60分鐘一班，車資310日幣。
通常車程是13分鐘，但其中有幾班會繞修善寺的New Town一圈，車程會多一倍的時間。
不過班次很稀疏，是無法選擇要不要去New Town的，就當免費參觀別人的別墅吧XD
虹之鄉是一個四季都有花可以看的收費異國風庭園，有點像沒有遊樂設施的豪斯登堡。
而修善寺自然公園是不用門票的楓葉林地，兩者在旁邊，
但因為佔地都很大，下車還是要認明「もみじ林」這站，才不會走冤枉路。
參觀前記得要先過馬路至對面，確認回到修善寺溫泉的巴士時間，班次真的不多。
剛下車看到一大片枯枝有點傷心......
但順著停車場來到入口，就有一棵很美的百年銀杏樹，讓人重建信心XD
當時也有不少日本當地的旅行團前來。
自然公園位於修善寺溫泉的北側山地，佔地約80公頃。
地圖很有趣，看了等於沒看，反正公園的左半邊就是給你滿滿的大～楓～葉！
不過修善寺自然公園有名的不只是紅葉，春天的櫻花也是相當有名的。
據說這裡有一千多棵紅葉，今年的紅葉祭是從11月15日至12月5日。
對於倒數第二天能看到這麼多紅葉，已經相當滿意知足。
當然也要注意一下觀賞/拍照技巧，那些枯枝、那些落葉，都不要去看去在意了XD
公園整體坡度是緩緩往上，千萬別怕累，爬上去有彩蛋的！
最高處是富士見台，沒錯，富士山我們又相見了，今天不知道見了幾次^^
有時候發現全部黃色的葉子更好看。
繞一圈從忠魂碑這裡下來，應該是當地軍人會所設立的。
但從這裡下坡有一小段是沒有柏油路的，下過雨後可要小心走。
對今天所觀賞到的楓葉狀況很滿意，我們大概待了50分鐘。
回到路口處的露天市集，此時陽光從雲裡透出，發現最美麗的楓葉居然在此！
所以買了甜酒200日幣和修善寺特產～黑米餅磯辺焼き100日幣，在此坐下賞楓休息。
甜酒的製作好像要一直攪拌，裡面會喝到一些白米，其實非常好喝，喝完身體也暖。
但在飛機上看了「你的名字」後，喝時一直想這酒該不會也是這樣發酵的吧@@
紫米餅外包海苔，內包紅豆餡，熱騰騰超好吃，
也算是填補兩人中午只吃了一個日劇中出現的幕之內便當的飢餓感。
另外還買了一盒柚子的砂糖漬，其實是買錯了，我本來想吃吃看旁邊的獅子柚，
想說買剝好皮的比較不麻煩，但後來好像是用不同種的柚子，還好蠻好吃的XD
之後我們搭乘巴士回到溫泉街，車程約15分鐘。
如果是先到溫泉區再去虹之鄉或自然公園的旅客，注意一下在溫泉區等車的位置喔！
時刻表被圈起來的部分要去公園通那裡的路邊等車，而非在修善寺溫泉區的車站。
附上修善寺自然公園楓葉狀況的網站，紅葉時幾乎每天更新，好認真經營的地方！
--
               就是愛旅行
我的旅遊部落格
--</t>
        </is>
      </c>
    </row>
    <row r="1323">
      <c r="A1323" t="inlineStr">
        <is>
          <t>Fw: [遊記] 東京 低調的美麗賞銀杏景點─光が丘公園</t>
        </is>
      </c>
      <c r="B1323" t="inlineStr">
        <is>
          <t>Y</t>
        </is>
      </c>
      <c r="C1323" s="2" t="n">
        <v>42724.97024305556</v>
      </c>
      <c r="D1323" t="n">
        <v>1</v>
      </c>
      <c r="E1323" t="n">
        <v>0</v>
      </c>
      <c r="F1323" t="n">
        <v>1</v>
      </c>
      <c r="G1323" t="inlineStr">
        <is>
          <t>作者: spu70903 (sPu) 看板: travel
標題: [遊記] 東京 美到掉渣的見頃銀杏─光が丘公園
時間: Tue Dec 20 23:16:56 2016
請享用圖多好閱讀網誌：
行程來到了第三天，其實第二天逛完濱松町世界貿易中心展望台後，還逛了上野阿美橫町
不過因為想把所有逛街行程最後再寫，所以就直接往第三天的行程跳
之前在買機票的時候，因為11月底的機票沒啥優惠，只好買了11月中的機票
想不到，竟然還遇到這種銀杏見頃，真是太好運了!!!
介紹景點以前，要先來介紹一個超好用的紅葉情報網站
常見的紅葉情報網站很多，但大多是讓你方便查某個區域的景點，通常都是先找自己有看
過的景點來查
所以還蠻常忽略掉一些冷門景點，但卻有著超美的風景
像是這次去的光が丘公園，是原本根本沒有排進行程的景點
但因為出發前幾天剛好用這個網站看到，是少數目前有見頃的地方
加上爬了一下功課，似乎是個很悠閒放鬆的地方，就決定前往了
這個紅葉情報的網址是：
推薦的原因是，這網頁是用地圖的方式呈現，所以很方便的可以找出，你當天要前往的附
近有沒有一些你忽略掉的景點
像是這是12/20的網頁資料，大部分的楓葉都已經掉光了
也可以用之前的歷年資料，來看一下預估的紅葉時間
所以才讓我很幸運地找到這個沒來過的景點，超Lucky!!!
不過可惜的是，這網頁似乎手機支援度不太好，所以比較建議要用電腦閱讀喔
寫了這麼久才開始介紹這景點XDD，基本上搭車要搭蠻久的，但因為都在都營PASS服務範
圍內，所以搭再久也不傷荷包
而且相信我，這邊的美麗程度，值得你來走一遭
一出站就被這驚人的景色嚇到，實在是太讚的一個地方
空氣中瀰漫著一股悠閒的氣氛，讓人一大早就神清氣爽，真是來對了地方
而且別以為這邊生活機能很不方便，一堆連鎖店就開在這，包括麥當當、和民等
還有一間大型購物中心呢，但因為才早上九點，其實沒打算在這邊逛大街，只想好好享受
這個光が丘公園
公園內剛好有一些市集的活動，但還沒開始營業
而公園內的光が丘体育館附近，更是銀杏最美的地方，坦白說第一次看到銀杏這樣呈現在
眼前，真的是只能癡癡地傻笑
然後拿著相機靜靜的按下快門，但心裡卻無比的激昂，原來!! 見頃的銀杏這麼的美麗啊
啊啊~~~
但最美的還不是上面這些，是這誇張的銀杏步道
鄉巴佬的我，傻傻地先把美景拍下來後，先去PO個實況文，讓鄉民也知道這好消息
因為這些銀杏真的是美到掉渣了阿~~~
且這公園很棒的是，幾乎大家都是假日來散心、來運動的人們
有結伴來慢跑的情侶，有來這邊騎腳踏車的，有來這邊打棒球的小朋友
空氣中，就瀰漫著這股優閒的度假氣息，是跟都市那種壓力感完全不同的地方
這是一個正在跟貓咪對話的日本人XDD
若要漫步逛完這個公園，應該可以花1~2小時左右慢慢走完
我光在這邊拍拍照，也停留了一個小時以上
回程還可以很順路的，從另外一個方向走去搭有樂町線前往池袋的人氣拉麵無敵家，一樣
用都營PASS就可以走天下
這臨時安排進去的景點，想不到如此順利!!! 雖然要走去搭的路上走了不少上坡XDD
但因為早上吸收了滿滿的悠閒能量，讓我一整天的心情都維持很愉悅呢!
--
如果覺得文章不錯 來點個石布的粉絲團支持一下吧^^
--</t>
        </is>
      </c>
    </row>
    <row r="1324">
      <c r="A1324" t="inlineStr">
        <is>
          <t>[遊記] 沖繩Hip Hop觀光巴士，非自駕的好夥伴</t>
        </is>
      </c>
      <c r="B1324" t="inlineStr">
        <is>
          <t>N</t>
        </is>
      </c>
      <c r="C1324" s="2" t="n">
        <v>42724.97655092592</v>
      </c>
      <c r="D1324" t="n">
        <v>4</v>
      </c>
      <c r="E1324" t="n">
        <v>0</v>
      </c>
      <c r="F1324" t="n">
        <v>6</v>
      </c>
      <c r="G1324" t="inlineStr">
        <is>
          <t>上周才剛從沖繩回來，這是第一次日本自由行，但因為是非自駕，所以在蒐集資料
的時候，意外發現這一日遊的行程，參加後覺得CP值算是很高，
版上較少非自駕的朋友們，希望文章內容可以給大家作為參考:)
圖文並茂版：
文字版：
如果你是非自駕玩沖繩，但單軌列車已滿足不了你想玩遍它的野心，觀光巴士絕對可以列
入考量!!!!除了一開始巴士有延誤之外，之後的行程時間掌握度以及導遊小姐貼心的解說
，都讓我們覺得很值回票價(我們這次真的很好運...在一個大家都說司機不遲到的國度，
經歷了觀光巴士等20分鐘，外加前往outlet的公車晚1小時的神祕狀況....)
官網： okinawa-hip-hop-bus 價格：6,000日圓 (內含水族館門票1,850日圓/未供餐)
方案：Course A
表訂行程：8:00AM-9:00AM從那霸市出發-古宇利島-WARUMI大橋(從車內欣賞)-備瀨福木林
道-沖繩美麗海水族館-御菓子御殿(恩納店)-萬座毛-抵達那霸市內
考量到價格我們是透過KLOOK購買，網路上也有相關優惠碼可以使用，但還是不及最近日
圓貶值呀Q___Q 碎念這麼多我趕快進入正題，好好地介紹這次美好的回憶吧!上車處選擇
很多分別落在那霸市內，可以依自己方便的點，準時在指定地點集合，最便利的應該屬
Double Tree 這個上車處，位於單軌列車旭橋站正對面，算是交通便利又好找的一個點，
我們也是在該處上車
觀光巴士的乘客來自各國，我們那車就是由日本人、韓國人、香港人、新加坡人加上我們
這兩位台灣人組成，而為了避免產生溝通障礙，導遊會先以日文做說明，接著再用簡單的
英文講一次，配上肢體語言絕對讓你秒懂，如果你真的很擔心會走失，導遊也會在白板上
寫下該景點的集合時間，所以真的不用擔心，放輕鬆去玩就對了!!每個人也會收到多國導
覽機+單邊耳機(耳機直接送給客人不用害怕XD)，讓你在前往景點時能先了解當地背景及
相關簡介
12月冬季的時候去，心裡已經抱持著可能不會像夏季時美麗，真的很感謝太陽先生沒偷懶
，讓我們享受整天的好天氣，隨便在車上拍的景都可以當明信片呀~~~
古宇利島 推薦指數 ♥♥♥♥
以為不會放我們到海灘玩只是純粹路過，沒想到不僅可以真的踩到沙，還可以上到大橋看
整個美景，上橋後更清楚看到海水清澈的模樣，沒有垃圾的海邊看的真的令人舒爽
WARUMI大橋 推薦指數 ♥♥♥
似乎是去海洋館會經過的景點，雖然只是純車內欣賞，但跟剛剛視覺享受到的海水完全不
同，完全被寧靜的湖水藍給吸引住
備瀨福木林道 推薦指數 ♥♥♥♥♥♥♥♥(完全爆表)
看簡介時已經把此處列為隨意看看之景點，想說不過就是個林道應該還好，到現場發現我
錯了呀!!!!!!!!林木直立在小徑的兩側，走在其中感受到悠閒放鬆的氛圍，更令我驚豔的
是藏身在林道後的備瀨之海，海岸漸層的模樣真的好療癒 ~~~再加上遊客沒有很多，真的
可以好好享受這一片美景，查了地圖後發現就在海洋館附近，如果是自駕的朋友，也強烈
推薦你可以來這放鬆一下
沖繩美麗海水族館 推薦指數 ♥♥♥♥
室外免費公共空間非常大，也設置許多親子同樂的遊樂設備，可以看的出來小朋友們玩的
無敵瘋，一入場就有熱心的工作人員幫你拍紀念照，會送你免費的小照片，如果看了喜歡
再購買大張的即可，這真的是佛心來著，要不然每次紀念照都不太能選美醜，只能默默收
下
著名的黑潮之海真的很壯觀，鯨鯊從眼前游過的模樣也是很震撼，像一艘大型船隻經過似
的，在水槽旁有設置Ocean blue cafe，若與工作人員預定指定席就能在黑潮之海旁用餐
，如果只是單純用餐就是自行入座囉~因為晚上已經安排串燒吃到飽，所以對中午這頓沒
甚麼太大的要求，我跟閃光皆點義大利麵(500日圓)，分量雖不多但味道不差
電梯處還有個黑潮探險請別錯過它，能俯瞰整個黑潮之海，從設置的圖文大概可以了解部
分簡介，像是提供預備區給受傷或是剛出生的館內動物們，也模擬等重的飼料量給遊客體
驗工作人員的日常，若需要導覽也有提供中文的服務，如果錯失這個點我個人是覺得會很
可惜，畢竟很少有機會能踏入工作人員區
可愛的海象跟海龜館不在館內，但他們呆萌的模樣，請別忘記去探望他們呀XD
御菓子御殿(恩納店) 推薦指數 ♥♥
觀光巴士是我們第四天的行程，所以該買的伴手禮我都已經買就沒再進貨，如果是把觀光
巴士安排在行程前幾天的人，店內商品眾多不怕買不到"沖繩限定"，可趁此機會把相關商
品買一買回家，導遊也不會強迫購物或是鎖在店內不放人，不用擔心不買就回不了市區
萬座毛  推薦指數 ♥♥♥
沖繩熱門景點之一，整個觀景的圍牆都擠滿了人，想拍個好照片你必須要有足夠的耐心
遇到好美的雲朵，忍不住想放上來
觀光巴士安排的點幾乎都是熱門景點，讓非自駕的我們省下不少成本抵達這些地方，再者
時間的安排上也很得宜，連水族館我都沒有"天呀!!我還沒逛完就要回去集合的感覺"，全
程無任何的強迫推銷，更是完完全全的大加分，我想同車的人應該跟我們的感受一樣吧!
回程時大家都一起給了導遊跟司機一個熱烈的掌聲，謝謝他們這一整天對大家的照顧~
[後記]
整天拉車回到市區就是要來吃個粗飽，下車點跟早上一樣選在旭橋站，走不到5分鐘就可
以到這家串角( ターミナル店 )，等另一對情侶相到齊後，直接開點2500日圓套餐吃到飽
，供2小時內有26種串燒加上飲料(含部分酒精飲料)
我們大概點了兩輪像這樣的擺盤，老闆還提醒吃不完會酌收清潔費，但最後一樣也沒剩，
我想他應該有被我們嚇到，菜單全日文點菜也是用日文點，但別擔心都有附圖，總之我們
就是先點一輪看起來好吃的，第二輪再把雷品淘汰，推薦幾到加點的品項：
a.烤大蒜：完全沒有蒜味，綿密的像是在吃馬鈴薯泥，真的很令人驚豔!
b.雞心(我們猜的)：口感很有嚼勁且無腥臭味
c.原味雞肉串：非常的嫩，搭上醬燒的味道真的很美味
d.厚切火腿：肉給得很紮實火腿帶點鹹，搭上酒精飲料真的是完美的下酒菜
e.培根包鳥蛋：閃光很愛，覺得口感很特別，培根沒有很油吃了兩輪也不膩
--
推~~~
跟想像中的走馬看花不一樣，希望能有更多人知道這家的用心XD
評價真的不錯，可以好好期待一下
一個人的自由行感覺就好愜意呀!!
謝謝 :)</t>
        </is>
      </c>
    </row>
    <row r="1325">
      <c r="A1325" t="inlineStr">
        <is>
          <t>[遊記] 東京菜鳥遊記</t>
        </is>
      </c>
      <c r="B1325" t="inlineStr">
        <is>
          <t>Y</t>
        </is>
      </c>
      <c r="C1325" s="2" t="n">
        <v>42724.90321759259</v>
      </c>
      <c r="D1325" t="n">
        <v>4</v>
      </c>
      <c r="E1325" t="n">
        <v>1</v>
      </c>
      <c r="F1325" t="n">
        <v>9</v>
      </c>
      <c r="G1325" t="inlineStr">
        <is>
          <t>第二次去東京了
第一次去真的很菜 選了JR大久保附近的1分鐘路程民宿(AIRBNB定的)
感覺不太好 樓下就是聲色場所 很多好逛的 可是還是上野比較優
上野的水果真的不錯 藥妝也是最便宜
(就是成龍新宿事件的那個大久保)
這一次選APA的大島飯店 有450m 可是我還算蠻滿意的
至少暖氣足 價格比民宿還低 房間可以看到發光的東京鐵塔
建議第一次去東京 一定要選地鐵附近300m的飯店
最好不要選JR的 因為第一次去東京 JR比較不好判斷 除了山手線之類的
而且地鐵才有吃到飽的交通 JR的優惠比較看不懂(我在台灣看旅遊書的時候)
再來是東京與成田的交通 強力推薦巴士 速度不輸鐵路
價格是一半 可是東京去機場要先預約 不然會沒有位子
東京的全家麵包好好吃 豬排好吃
可是採到兩個雷
第一個就是上野的500元鰻魚飯 千萬要點一整塊的 不要點碎肉
差很多
再來就是麥當勞的300日圓 香雞堡+咖啡
香雞堡超鹹(沒辦法 逛阿卡將那個百貨 就麥當勞最方便又便宜 可是超鹹 失敗)
豬排還是這麼好吃(聽說是因為美國豬的關係 特別好吃)
蕎麥麵還是這麼有彈性
成田第三航廈的烏龍麵也很好吃
這一次有去夕留 六本木
體驗到東京的(信義計畫區) 夕留附近的住友商業大樓 十二樓挑高 超威
六本木的女生都會打扮與擦香水 感覺要去約會的很多
這兩個地方都有聖誕燈 蠻漂亮的
下次想去大阪 :P(我會好好爬文的)
--
推薦 東京鐵塔JCB免費 而且WIFI可以用
地鐵的免費WIFI永遠都連不上 唯有東京鐵塔
這一次還看到富士山 超美(回台灣飛機上也有看到)
東京鐵塔裡面有一個豬排飯+蕎麥麵1080日圓不錯吃
晴空塔裡面的肯德基還是很好吃(是雞胸肉 台灣是雞腿肉)建議要喝熱的紅茶
店員一開始給我冷的紅茶 我就說我要熱的(店員也很快幫我換上 跟台灣店員一樣爽快)
可是沒給番茄醬 還好我小時候外公就教我番茄是 投嘛豆 所以也吃到了
紅茶包很特別 請問台灣哪裡買的到日本肯德基的紅茶包
第一次吃上野一蘭 氣氛很有趣 一直有人打鼓
靠近東新宿的24hr松乃家豬排飯還是早上七點就有了 而且超好吃
店員(長?)還是一年多前的同一人
夕留的46層無料夜景也是這次誤打誤撞看完聖誕燈逛到的
還有看到鼎泰豐 汐留的聖誕燈氣氛比六本木好 不過兩個都很有水準
一點菜鳥小心得 給各位版大參考
上一次九月去 很少看到高中生
這一次 周六 到處都是制服高中生其實都很保守
不過幾乎都是女生走一起 男生走一起 很少看到情侶檔的穿學生制服
相較之下 台北捷運的學生情侶多蠻多的 至少會牽手 日本地鐵內我都沒看過</t>
        </is>
      </c>
    </row>
    <row r="1326">
      <c r="A1326" t="inlineStr">
        <is>
          <t>[遊記] 京都楓火【二二】二尊院</t>
        </is>
      </c>
      <c r="B1326" t="inlineStr">
        <is>
          <t>Y</t>
        </is>
      </c>
      <c r="C1326" s="2" t="n">
        <v>42724.49450231482</v>
      </c>
      <c r="D1326" t="n">
        <v>2</v>
      </c>
      <c r="E1326" t="n">
        <v>0</v>
      </c>
      <c r="F1326" t="n">
        <v>2</v>
      </c>
      <c r="G1326" t="inlineStr">
        <is>
          <t>～※ 二尊院 ※～
    圖文網誌版:
該說是運氣好還是運氣壞呢？當走出「常寂光寺」，從起床睜眼就一直陰灰
    的天幕終於飄起雨了，雖應對方才略晴的空檔心存感激，畢竟「常寂光寺」是今
    日最重要的景點，但我還有無數寺院待訪呢，何況走的大多是山路，若雨開始落
    得狂暴，腳下又泥濘，縱使沿途景色如畫，恐怕也得大打折扣。然老天似乎打算
    逗著我玩，雨絲就是這麼一陣陣飄著，偶爾歇了會兒，隨即又傾灑些，所以只能
    讓傘佔去一隻手，隨時備著。
        根據指牌的導引，我朝北而行，下個要拜訪的點是「二尊院」，距離不算遠
    ，走著走著便望見古樸總門張立在淨牆間。其柱板的木色墨深，感覺已浸染了無
    數時年的風霜，妙的是一邊牌額書著「九頭龍辨財天」，難道這女神在此地有著
    如此玄奇的化身？
        買完票穿過門籬，眼前參道長直，兩側楓林搭掩得令步徑不見盡頭，然葉叢
    殷紅者不多，僅幾簇顯著轉色中的橙妍。不過「常寂光寺」也是到裡處才精彩，
    便還是抱著期待向前走。
        隨著步履前行，參道漸漸往旁拓展，開闊為一道層層上疊的緩階。我在階前
    停下腳步，因為根據事前的調查，這兒應就是讓此寺聞名的「紅葉馬場」，可是
    當視線往兩側一掃，心中卻生了狐疑，真的是這道階梯嗎？若從別人網誌得來的
    印象沒錯，眼前該是整片的嫣紅，滿盛至枝頭無法承受，於是被迫翩然散墜，將
    石階覆上一層豔麗妝彩。然或許是今年氣候令其尷尬，有一側仍堅持著翠碧，僅
    在末端綴了些斑黃，另一方雖進了褐紅之時，也難撐大局，因此飄葉僅落棲於樹
    底苔原，些許勉力染了階邊，離傳說中滿道楓彩的「紅葉馬場」，還有長遠的努
    力空間。
        但愣望須臾，我還是釋懷了，畢竟這又是被預設目標所縛，無端給自己添加
    失落，假使不帶企望，當信步行經，應還是會被這片綻彩吸引，進而漾開笑容端
    賞吧。於是我依舊放緩步伐，在登階中環望著楓色盤枝。
        走到了寺院內牆，這兒的佈局令我有點不解，因為照以往概念，長階所指的
    方向應有座偉岸中門，但此寺卻像循著風水之理，避去直進之勢，僅在偏處開了
    個不具樓簷的墨色木架，名為「黑門」。不過這疑惑並未讓我思尋下去，畢竟牆
    前橫道楓色更勝馬場，是剛屆盛時的鮮紅，亮麗得讓我停步仰望。
        這景緻帶著誘人的幻力，讓我循其往前，而當走至裡處，我瞥見了一座「唐
    門」，晦暗椼架間幾許流雲雕飾，對照方才的「黑門」，這拙重感還較具迎客之
    勢。然還未及細細端詳，一群人眾吸引了我的注意，他們拎持照相機及大小箱袋
    ，簇擁著一位華衣女子穿過「唐門」，行入寺裡。
        我好奇地跟了過去在人群後窺望，本以為遇上了哪位明星，結果是對新人，
    只是男生的衣著色調黯淡，所以沒什麼存在感。然這場面比較像婚紗照拍攝，畢
    竟女生穿的並非白無垢，而是紋繪極為繁複的厚重彩衣，貴氣轎輦與錦簇團花將
    袍袖綴得絢麗。這樣的服飾與寺裡楓景甚為搭襯，支著紫傘，隨意的回眸便是風
    情。妙的是她與YOYO台出身的蝴蝶姊姊極為酷似，我差點以為是什麼節目的特別
    拍攝，或是她背著狗仔，偷偷要嫁給日本郎了。
        看了一番熱鬧後，我將注意力放回寺院，但迎面便是白布罩籠的維修鷹架大
    煞風景，與地圖上的屋閣配置作對比，此座被掩去面目的就是「本堂」了。沒能
    見到這以歇山簷線展揚氣勢的廣殿很令人黯然，不過一旁倒搭了個小棚展示相關
    照片。這應該算是維修時期的福利吧，因為平時堂內景貌無法拍攝，此時卻可光
    明正大地翻拍。
        我端詳著照片，殿裡金燦華蓋高覆，周遭長幡懸垂，而在燈座瓶花之後的，
    是此寺名號來由的雙尊「釋迦如來」與「阿彌陀如來」。這間屬於「天台宗」的
    寺院起源相當早，可追溯至「平安時代」，但經歷了長時的荒廢與「應仁之亂」
    的戰火，直到五百年前才獲得再建。殿內同時併奉兩尊如來有其緣由，代表身處
    人世穢土的「釋迦如來」正勸說我們行往「阿彌陀如來」所在的淨土，所以他們
    也被敬稱為「發遣之釋迦」和「來迎之阿彌陀」。不過照片裡的雙尊宛若孿生，
    燄紋竄流的光背前，立於蓮座的他們面目祥和，能區別的僅有指掌的結印，在喚
    遣之間，助世人渡過苦劫。
        「本堂」的左側為「書院」與「庫裡」，由地圖觀之，此區屋舍還會接連至
    大片的迴遊庭院，只是現刻這樣望著，也沒瞧見可以入內的廳口，若非是因「本
    堂」維修被順帶封擋，便是身份尊貴者才有緣行訪吧，於是我這一般遊客只得鬱
    悶往右走望。
        先遇見的是間簷線四角斜劃的方閣，脊頂立了展翼鳳凰，根據簷下的燈面文
    字，敬的應為總門掛牌提及的「九頭龍辨財天」，不過就算我現已在堂前，依舊
    沒看到線索暗示他們之間的關聯，可能真得對日本信仰知之甚詳才有答案吧。
        它的隔壁是座鐘樓，不知什麼典故被冠稱為「幸福之鐘」，儘管樓前有說明
    立牌，對我而言也只是幅圖繪，依稀的印象裡，我似乎隨幾個遊客持起撞槌，擊
    出鐘響，雖向來對這種傳說抱持懷疑，然寒涼世間困阻重重、幸福難尋，也只能
    藉輕緲鐘聲寄一個微薄希望。
        鐘樓前很奇異地成了片墓地，由標牌辨認，是在「江戶時期」開鑿了「大堰
    川」與「高瀨川」的富商「角倉了以」，身份似乎頗尊貴，後人還特地替他立了
    塑像。但不知為何，其眉眼深鎖，明明長眠於此應感三生有幸啊，這兒楓枝張展
    ，探延的姿態相當優雅，加上葉色的紅豔正濃，若是我，即使雙眼已闔也會揚起
    嘴角吧。
        再往旁走，是被樹籬圍起的茶所，然雖這麼標著卻不見營業，似乎僅是片休
    憩區，此處的景緻頗微妙，樸褐棚架旁立了有著缺口的巨大鋼環，不知是象徵什
    麼的現代藝術。鋼環旁有石碑刻著「小倉餡發祥之地」，我自然無法知曉「小倉
    餡」有什麼獨特與美味，只是這樣的組合更令我疑惑，難道餡料與鋼環間也有不
    為人知的關聯？
        大致將寺院的平地區域走探過後，我把目光放至神社與鐘樓間的長階，根據
    地圖所示，上面是墓園，感覺不太適合遊客隨意觀覽，但想了想，只要帶著誠敬
    之心，應該不會太過冒犯吧。費了一番腳力，我爬到階頂，這兒有座「法然上人
    廟」，它築於「室町時代」，歷史價值頗為珍貴，儘管沉暗木色讓外觀看來隱晦
    ，其實窗門樑栱間隱著雕琢，然這位上人是「淨土宗」的祖師，頗令人疑惑為何
    「天台宗」佛寺會祭著他的牌位？不過查了資料後得知，此院曾在「法然上人」
    的弟子「湛空」手中再興，或許這便是兩個宗派合融並處的契機吧。
        由此廟往偏處走，會行入一條荒遺山路，盡頭有片以石塊堆疊的台礎，背後
    還長了兩株高瘦樹木作依伴，相當微妙。這似曾有屋閣砌立之地被標為「時雨亭
    跡」，很令我生疑，畢竟「常寂光寺」也有塊同名碑石。不過這其實是歷史未解
    之謎，畢竟其主人「藤原定家」所在的時代古遠，學者們只能從蛛絲馬跡作推估
    ，而現今歸納的位置有三，我走過的這兩個，以及等會兒也許會造訪的「厭離庵
    」。
        除了這塊地基，此處也是個居高瞭遠的望台，能由林邊缺隙眺望屋舍碎點的
    朦朧街區，亦可俯瞰山腳的茂密林樹，只惜探首的楓枝不多，僅能見著幾簇橙紅
    疏淡綴抹。
        原路繞回了「法然上人廟」，我由另側步道迂迴而下。可能是寺區楓景太過
    醉人，不少身份尊貴者就算離了塵世，依舊選擇長眠此地，才走了一段距離，便
    見三位天皇的塚塔併立於山坳，再循徑往前，還有些不同姓氏的家墓，或許也曾
    在歷史顯赫一時。然儘管碑塚處處，卻未散著森冷氛圍，畢竟路邊探露著斑豔楓
    紅，引人抬望，行走其間，碑林便漸與寺院石燈、樹下堆岩同化，不知不覺忘了
    它們的存在。
        環道的最末有間「八社宮」，帶著蠹蝕的木架蒼白，空置壇案與密掩龕門讓
    它更顯荒棄，而當走過此社，便回到寺院的平地區域了。這兒是條直徑，沿著內
    院長牆往前探延，若真要與知名的「紅葉馬場」作比較，其實我更喜歡長牆裡外
    的這兩條小徑，或許是接近佛殿多聆了些經語，楓葉鮮亮得極具靈氣，
        除此之外，有可能因「紅葉馬場」不若既往，抑或多數遊客還困縛於「常寂
    光寺」的景緻，來這兒觀訪的人眾不多，無聲山院裡，色彩的澄澈更加探印至心
    。而當雨後的微颸拂掠，紅豔掌葉顫動，似乎便是帶著暖意的笑容。我抬首迴望
    ，不知不覺地，眼尾也隨之輕揚起來。
--</t>
        </is>
      </c>
    </row>
    <row r="1327">
      <c r="A1327" t="inlineStr">
        <is>
          <t>[遊記] 2016關東關西聖誕燈飾(六本木、橫濱等)</t>
        </is>
      </c>
      <c r="B1327" t="inlineStr">
        <is>
          <t>N</t>
        </is>
      </c>
      <c r="C1327" s="2" t="n">
        <v>42724.5015625</v>
      </c>
      <c r="D1327" t="n">
        <v>2</v>
      </c>
      <c r="E1327" t="n">
        <v>0</v>
      </c>
      <c r="F1327" t="n">
        <v>5</v>
      </c>
      <c r="G1327" t="inlineStr">
        <is>
          <t>無音樂圖多好閱讀版
以下為文字版，請各位多多指教:)
2016關東關西聖誕燈飾(六本木、橫濱紅磚倉庫耶誕市集等
大家好:)
我們剛從關東跑到東北再到關西然後最後從成田飛回來XD
這次也很紮實地跑了很多地方，
這篇先就有期限的聖誕燈飾做簡單紀錄，希望對最近要去日本的朋友有幫助。
另外我拍照的技術很糟糕，也請各位多包涵不會覺得我在滅火XD
關東
六本木
活動官網
網站上有很多照片、方向指示跟活動時間資訊，以下是隨手亂拍的照片
在裡面也可以拿到的說明
室外的聖誕樹
室內的部分，聖誕樹會變換顏色，伴隨噹噹的音樂↓
因為很高，覺得沒有很美就沒有很認真的想辦法拍下整棵XD
先生一直說這棵很像玉米XD
再回到室外的部分
可以看到東京鐵塔
紅色跟白色兩種燈光變化
再來是ROPPONGI HILLS CHRISTMAS MARKET 2016
人很多我沒去擠
場地範圍沒想像中大，販賣食物雜貨也有一些桌椅供客人休息使用
這種裝置我在台灣也有看過(音樂盒系列？)
覺得看到的跟官網的照片有些差距哈哈~
也是自己不會拍照所以拍不出那麼美的感覺吧XD
在六本木旁邊的GRAND HYATT一樓大廳有一區小小的聖誕造景
雖然很小一區，但我覺得布置得滿雅致的:)
然後是橫濱紅磚倉庫聖誕市集
活動官網:
以下是亂拍拍很糟的照片群
從地鐵站走到會場大概要10分鐘，
會場附近有很多人力車，有需要的朋友可以試看看(我們沒有搭，所以不清楚價格怎麼算)
溜冰區
在紅磚倉庫中間的聖誕市集，週六晚上人爆多
兩側攤位也是販賣食物雜貨等等，
後方有一大區有搭帳篷提供桌椅讓客人坐著用餐
攤位上的聖誕裝置還滿漂亮的:)
路邊還會故意放雪人碎冰營造聖誕氣氛→但地板就因為融冰濕濕的，要小心~
稍微繞外面的市集一圈就往紅磚倉庫裡去，裡面人一樣爆多，也不能拍照~
下次再找時間好好逛紅磚倉庫裡面，裡面的店家很多可以花很多時間在裡面:)
然後是東京車站對面的KITTE內聖誕樹↓
每隔一段時間也會有燈光音樂秀
我還滿喜歡逛KITTE的，六樓的庭園可以欣賞東京車站
裡面的商店也很多，
像angers我們就滿愛逛的
在4樓，12/30前還有 三月的獅子咖啡廳(期間限定)
三月的獅子咖啡廳官網
喜歡的朋友可以把握時間去看看:)
銀座的伊東屋裡面的聖誕裝置，有請教過店員裡面可以拍照喔:)
這樣清爽的聖誕裝置很不錯呢:)
關西的部分就是隨意看隨意拍沒有特別去找了。
梅田的阪急百貨
外面有很多這樣大面的聖誕裝置，有的還會動
忘了在幾樓的聖誕空間(應該是賣文具那樓)
空間很大周圍有階梯可以坐著看雪花的光影音樂秀
最後是御堂筋的燈飾
官網:大阪光之盛宴
看官網說明，這是御堂筋珊瑚色
然後這是閃耀粉色
以上，簡單的2016關東關西聖誕燈飾紀錄完成，
感謝各位撥冗閱讀:)
--</t>
        </is>
      </c>
    </row>
    <row r="1328">
      <c r="A1328" t="inlineStr">
        <is>
          <t>[遊記] 特急スーパー北斗(超級北斗號).函館-登別</t>
        </is>
      </c>
      <c r="B1328" t="inlineStr">
        <is>
          <t>N</t>
        </is>
      </c>
      <c r="C1328" s="2" t="n">
        <v>42724.70585648148</v>
      </c>
      <c r="D1328" t="n">
        <v>2</v>
      </c>
      <c r="E1328" t="n">
        <v>0</v>
      </c>
      <c r="F1328" t="n">
        <v>5</v>
      </c>
      <c r="G1328" t="inlineStr">
        <is>
          <t>有圖有真相網誌版：
要去登別溫泉啦！開心！
函館到登別，搭的是特急スーパー北斗﹝特急超級北斗號﹞。
既然用了JR PASS，當然要盡量把特殊列車坐好坐滿。
スーパー北斗號是往來札幌函館間的特急列車。
先來看一段JR北海道的說明：
本列車為北海道首次引進的振子式列車 。提高了轉彎時的穩定性，連結行駛於札幌與
函館之間。「Super北斗號」列車有著以噴火灣為意象的藍色車頭造型，乘載著北國之夢
快速奔馳前進。
-------
實際搭乘起來，也是滿舒服的啦！
滿平穩快速的，雖然是振子式列車，
搖晃程度沒有九州海鷗號或音速號及台灣普悠瑪號那麼晃！﹝笑﹞
另外，窗戶是大景觀窗設計，讓乘客可以盡情享受北國風光之美，這個很讚！
尤其是途中會經過大沼國立公園，真的好美啊！
這時就覺得有景觀窗很讚！
這個スーパー北斗號，我想幾乎來北海道自助旅遊的同學，應該都會搭乘到啦！
﹝因為運行於札幌函館間﹞
回程登別到函館，也是搭スーパー北斗號。
◎相關連結：
特急超級北斗號介紹
--</t>
        </is>
      </c>
    </row>
    <row r="1329">
      <c r="A1329" t="inlineStr">
        <is>
          <t>[遊記] 想成為青苔的女子遊「京都西芳寺」+</t>
        </is>
      </c>
      <c r="B1329" t="inlineStr">
        <is>
          <t>Y</t>
        </is>
      </c>
      <c r="C1329" s="2" t="n">
        <v>42724.7066550926</v>
      </c>
      <c r="D1329" t="n">
        <v>7</v>
      </c>
      <c r="E1329" t="n">
        <v>0</v>
      </c>
      <c r="F1329" t="n">
        <v>12</v>
      </c>
      <c r="G1329" t="inlineStr">
        <is>
          <t>--------------------------------------------------------------
好讀有圖網誌在這裡：
下文擷取文字複製貼上！
--------------------------------------------------------------
每次去京都最喜歡看的就是各種日式古風的圍牆和青苔。
成為生長在古風圍牆上的青苔都快成為沙噗的夢想了。
偶然間得知京都有間別稱為苔寺的西芳寺，寺內的庭院長滿青苔。
上網查看後得知想去參觀還挺不簡單的。
除了地理位置遙遠，參觀時間還是採預約制。  點我看寺廟簡介
每天開放參觀的名額有限，而且是統一時間開放入場。
馬上來看怎麼預約！
首先，你要有一張「往返」用的明信片，大小剛好是兩張明信片的大小。
本來我還傻傻地買了兩張明信片，問了同事後才知道有往返專用的。
台灣不知道有沒有賣這種明信片？
收件人資料如下：
收件人：西芳寺参拝係宛　
電話：075-391-3631
地址：615-8286 京都市西京区松尾神ヶ谷町56
明信片的背面要寫上你想參訪的日期，和參訪人數，連絡人姓名住址電話等資料。
等個約莫一週後就收到回信了，會回復你預約的時間可否和當天需要注意的事項。
基本上就是提醒你記得帶參觀費3,000日幣(一個人)。
交通的部分，那天在京都車站前的「Ｃ6」公車搭乘處搭車，
搭上11:42發的公車前往「嵐山、鈴虫寺(すず虫寺)」的車次，一路搭到終點站。
約莫一小時，剛剛好來得及在一點前進入寺廟。
當天本來想好好一路記錄這次的旅程，殊不知從一早發現我們搞錯出門時間，
到要從「大阪環狀線」上某站搭ＪＲ時，因為環狀線上出了點問題而誤點。
到了ＪＲ大版站後發現本來想搭的往京都車班也誤點3分鐘，
用狂奔的幻月台後總算是順利換車成功！
反正就是一路一直奔跑趕車，一直到上了公車後才發現自己一張照片也沒拍，
好在在公車出發的瞬間拍了一張公車站的照片！
下車後如同網頁介紹所說，走個兩三分鐘就到了。
進去之寺方工作人員會檢查回信的明信片和人數。
繳費時會把明信片回收(好想留著做紀念)，還會給般若心經和祈福用的木籤。
進到寺廳內，有一堆小桌子，旁邊還放著磨好的墨和毛筆。
坐定位後住持會開始帶領大家誦經，現場跟著住持念的人還挺多的。
念完後會讓大家用毛筆在木籤上寫下你的願望。
(正面寫願望，反面寫住址和姓名)
寫完後拿到正中央去祈福後，就可以自由活動囉。
想說難得來了，自由活動前去跟寺方申請了一張「朱印」。
很多人都會自己帶朱印本來，沒帶了就是畫在一張紙上，據說有護身效果。
(朱印300日幣，護身符500日幣，整個綠綠的)
從現在開始就是一堆綠光籠罩的照片！！！
苔寺說大不大說小也不小，正常進度參觀的話約莫一小時出頭就可以走完。
偏偏沙噗和朋友兩個人整個沈迷，整整待了兩個小時，成了最後一組離開苔寺的人。
要出去的時候大門都關了，看到寺方人員守在小門旁等我們離開。
走出來時剛好看到有日本人來，他們似乎沒先做功課不知道要上網預約。
車盤遙遙的來了還不能進去，幫哭哭～。
回程時，朋友一時興起說「既然都會經過嵐山了我們去看點燈！！！」
於是很突然地在嵐山渡月橋下車了。。。
嵐山的竹林點燈約莫只有一週多的時間，人真的非常多多多多！
照片上黑黑一片的地方都是人頭啊！擠～～
不過挺漂亮的，也算意外的收穫。来てよかった！
苔寺案內
名稱：西芳寺（又稱苔寺）
地址：京都市西京区松尾神ヶ谷町56
據說青苔最美的季節：日本梅雨季
心得：喜歡青苔的人不能錯過，雖然冬季有些都枯枯乾乾的，還是綠得挺漂亮的。
想必梅雨季時加上水氣的加持會更美！！
預約時間點：
參訪日的前兩個月開始開放預約。
怕預估參訪時間已經預約額滿的人可以寫上「備胎時間」。
--</t>
        </is>
      </c>
    </row>
    <row r="1330">
      <c r="A1330" t="inlineStr">
        <is>
          <t>[遊記] 關西三大燈節一次滿足</t>
        </is>
      </c>
      <c r="B1330" t="inlineStr">
        <is>
          <t>N</t>
        </is>
      </c>
      <c r="C1330" s="2" t="n">
        <v>42724.74201388889</v>
      </c>
      <c r="D1330" t="n">
        <v>5</v>
      </c>
      <c r="E1330" t="n">
        <v>0</v>
      </c>
      <c r="F1330" t="n">
        <v>7</v>
      </c>
      <c r="G1330" t="inlineStr">
        <is>
          <t>命運多舛的關西之旅，從威航轉簽到復興，最後在出發前2週又變卦改買樂桃去香草回
本來想看的楓紅也大約在11月下旬陸續結束
還好平常多逛日旅版，看到版上有人分享神戶光之雕刻的時間
想不到沒了楓紅竟也有意外的收穫
這次所看到的三個燈節分別是：神戶、京都及大阪三個地方
神戶  光之雕刻 官網
（已經結束，只有短短的十天）
取樣時間是2016/12/08 下午五點
當天一下到關西機場，拿到pass後就直奔神戶元町，大約下午三點多
（搭樂桃在二航廈，沒有貪食蛇，不過JR購票的地方還是要等快30分左右）
既然到神戶，就吃一下有名的神戶牛，上網找到Red Rock (レッドロック)
ローストビーフ定食 含稅1200yen
好吃且口感滑順，但個人比較喜歡煎過的牛排
吃完大約四點多，元町附近開始交通管制，工作人員也擺出活動式柵欄及廣播
由於人潮眾多，官網上有地圖標明，六日只能從元町站進入
而柵欄也把街道圍成迂回路線及人數管控的樣子
當靠近活動場地時，人雖多卻不覺得擁擠（也可能跟平日有關）
最容易停下腳步的地方，工作人員也特別多，提醒往前走不要停留太久
第二個燈區
第三個燈區，拍的不好請見諒
附近還有屋台各種美食，以及神戶有名的カステラ
不是像蜂蜜蛋糕那樣，而是像雞蛋糕小小圓圓
特別是総本家八竹堂最多人排隊
============================
京都嵐山  花燈路  官網
（已經結束，九天）
神戶光之雕刻後，在車站看到嵐山花燈路的海報，非常巧的12/09是點燈第一天
原來計劃要搭JR或阪急前往，但陰錯陽差之下搭上嵐電
結果是個美麗的錯誤
嵐電嵐山站的活動，十分驚艷
大約下午四點半左右，人潮已經出現，跟著人潮走就會一路走到嵐山竹林區
只有這段時間路邊才會放上一盞盞的花燈
另外竹林區也會打上光，跟白天那種寧靜的感覺很不一樣，有些奇幻的感覺
許多人拿出手機拍照
人山人海
和神戶不同的是，這天可能是平日，沒有工作人員做交管，顯得比較亂一點
官網上提到，假日期間某些路段是單行道
花燈路示意圖
路上的店家也都有配合活動放置花燈，走過渡月橋後還有一個燈區
渡月橋示意圖
========================
大阪 光之饗宴
16/11/20-17/01/09
官網有繁中，十分貼心（點進去卻是簡中）
大阪的光之饗宴範圍很廣，去的時候只看到御堂筋跟中之島部分燈飾
而打在中央公會堂上的光雕是從12/14才開始，沒機會看到
御堂筋的燈飾相當的長，應該是整條路的樹上都有接上燈飾
中之島的部分燈飾
中之島市役所的燈飾
這次比較可惜的就是無法看到大阪完整燈節活動
不過能一次短短旅行就經歷到三個燈節也是難得的體驗
--</t>
        </is>
      </c>
    </row>
    <row r="1331">
      <c r="A1331" t="inlineStr">
        <is>
          <t>[遊記] 在東京睽違54年11月大雪裡進行皇居見學</t>
        </is>
      </c>
      <c r="B1331" t="inlineStr">
        <is>
          <t>Y</t>
        </is>
      </c>
      <c r="C1331" s="2" t="n">
        <v>42723.88449074074</v>
      </c>
      <c r="D1331" t="n">
        <v>0</v>
      </c>
      <c r="E1331" t="n">
        <v>0</v>
      </c>
      <c r="F1331" t="n">
        <v>0</v>
      </c>
      <c r="G1331" t="inlineStr">
        <is>
          <t>有圖無音樂好讀網誌版
「東京可能出現睽違54年在11月下雪的天氣，請大家出門時多加注意！」日本電視新聞中
不斷出現這樣的訊息，讓這次來東京工作的一行人感到興奮也感到不安，興奮的是我們有
機會見證這場睽違54年的11月雪，不安的是擔心工作行程會因此受到影響，在這種又期待
又怕受傷害的心情下早早入睡，睡前不停確認窗外是否開始下雪，不過越看越覺得這場可
能出現的雪是個空包彈。
睜眼後第一件事看著窗外陰沉的天氣，心想今天大概是陰雨綿綿的天氣，不過仔細看覺得
這雨滴未免太大太密集，走進窗邊看才發現外面是狂風大雪的天氣，「真！的！下！雪！
了！」心裡雖然暗呼一聲，但一想到今天是皇居見學行程就驚覺不妙，急忙連絡確認今天
行程是否取消，不過得到的回應更讓人驚訝，行程不但不取消，還被通知因為今天的這場
大雪，今天預計來皇居見學的人數比以往都還要多，因為要碰到這樣的機率實在太低了，
所以早早盥洗完畢就跟著大家一起搭計程車前往皇居。
皇居見學全程大概需要一個半小時，雖然說是皇居見學，但僅參觀外圍區域，至於敏感的
東御苑當然就不在參訪範圍裡，不過既然能在這樣的日子參訪皇居，也算是一種特別的經
驗，如果你會上網預約參訪很ok，就算不會上網預約的話，也可以在每天上午8:30跟中午
12點在桔梗門準時發放當日的號碼牌，每次只會發200號，萬一沒拿到只能說下一場請早
，這次拿的是165號，準備要進入集合地點「窗明館」時還拿到一個寫著「153」的吊牌。
來參觀的人還真多，把窗明館擠得水洩不通，旁邊的小賣店也有不少人在逛，由於小賣店
禁止攝影，所以就沒有在裡面拍照了，在所有人集合完畢後，開始填寫相關資料，非日本
人的話要使用英文填寫，感覺這就是跑個流程，最後就是工作人員開始進行皇居歷史介紹
跟參訪區域解說，解說完畢之後就整隊出發開始今天的見學行程，一大群人浩浩蕩蕩還真
是壯觀。
在整個見學行程中依序會經過有三百年歷史的「富士見櫓」、看起來很壯觀的建築「宮內
廳廳舍」、每年新年跟天皇誕辰時，讓天皇可以對著眾人致詞的「宮殿東廳」、被譽為整
個皇居見學行程中最漂亮的景點「二重橋」，原本這些就不是隨時都能參觀的地方，加上
一場睽違54年的11月大雪，變得更加搶手跟美麗，在大雪中的皇居見學行程，手指頭不停
地按著快門，深怕失去任何一個難得的畫面，一開始跟在後面的皇居警察，從本來戰戰兢
兢看著我，到見學後半段走過來關心我有沒有拍到好照片，還真是很難得的經驗，尤其是
在二重橋跟宮殿東廳的照片更是讓我覺得彷彿美到窒息，將這樣的美景跟大家共享。
宮內廳皇居官網
--
--</t>
        </is>
      </c>
    </row>
    <row r="1332">
      <c r="A1332" t="inlineStr">
        <is>
          <t>[遊記] 東京～小孩的歡樂大人的回憶 荒川遊園地</t>
        </is>
      </c>
      <c r="B1332" t="inlineStr">
        <is>
          <t>Y</t>
        </is>
      </c>
      <c r="C1332" s="2" t="n">
        <v>42723.91571759259</v>
      </c>
      <c r="D1332" t="n">
        <v>0</v>
      </c>
      <c r="E1332" t="n">
        <v>0</v>
      </c>
      <c r="F1332" t="n">
        <v>0</v>
      </c>
      <c r="G1332" t="inlineStr">
        <is>
          <t>圖文並茂版請見
都電荒川的半日遊行程中荒川遊園地是我們預計要去的地方,去之前我們也沒特別做功課
反正是抱著去看看的心情,因為都電一日乘車券是可以免門票入園的,因此我們從三輪橋往
早稻田回程方向在荒川遊園地前站下了車,由下車的地方往下圖箭頭方向徒步移動5~10分
鐘就可以看到樂園的大門.
這條路上還會經過一個大操場跟運動中心,還有兒童的戲水池（露天泳池）,有興趣的人也
可以去看看.我們去的那天操場上剛好有在舉辦社區活動,人非常多（大部份是爸爸媽媽＋
小孩這樣的成員組織）,腳踏車也很多,我想日本人愛騎腳踏車的程度大概就跟台灣人離不
開機車的感覺差不多吧.
到達樂園門口首先迎入眼簾的是這輛退役的車廂還有充滿歡樂味的樂園大門入口.
荒川遊園地位隅田川沿岸,興建於1922年（大正11年）,歷史相當悠久了,有一段時間也是
受到戰爭影響而荒廢停業,後來在1950年在開業並轉為公營;你也可以把它想像為台北圓山
的兒童樂園.那種似曾相似的感覺在現今約30歲以上的人記憶中是會有重疊的,小時候爸媽
總是會帶我們到圓山的兒童樂園,而我在翻開媽媽的相簿時,也會看到外公帶著媽媽阿姨
舅舅們搭著兒童樂園內的龍舟的畫面,我想這是現在小孩面對六福村與大怒神或是迪士尼
樂園的歡樂遊行所沒辦法體會的！
持都電一日券是可以免費入場的,但如果要玩裡面設施,是要另外花錢的,園區內有售票機
可以讓你購買像園遊會的票券來使用各項須付費的設施,由於我們沒有要搭程使用,因此就
只有在園區內走走晃晃拍拍照,其實也很滿足了.
這是園區的簡圖,裡面令我最驚訝的是居然有釣魚的池子.
園內有小朋友最愛的麵包超人..細菌人~但也有古樸味十足的空中腳踏車還有摩天輪.另外
旋轉木馬以及球池也是吸引來訪大小朋友必備的設施.
除了硬體設施外,園內還設有可愛動物區（這是我自己取名的）,以及小型鳥園.山羊.綿羊
～還有水豚君!這應該是我第一次那麼近看水豚! 超銷魂的~接著是小朋友最愛的天竺鼠（
我想應該是牠們相對其他動物來說,對小朋友的威脅性最低吧).
前面提到這個遊園地最有趣的就是有釣魚的池,來釣的人還不少.
今天的愛麗絲廣場（水上舞台）居然有麵包超人的動態秀可以看,現場小朋友擠爆,爸爸媽
媽變成陪客.
園內還有草坪,賞花季節的時候就可以在樹下吃吃便當..很詩情畫意的.
就算連小水渠裡面也養了金魚,連鴿子都會來駐足.
園區入口的左邊有一個小型的電車博物館,裡面放滿了都電荒川的相關電車模型與小型的
軌道,還有紀念品販售,同時這裡也有許多免費的文宣可以帶走.整個園區對我吸引力最大
的應該就算是這裡了吧.
以上就是荒川遊園地的初略介紹,個人覺得就算沒帶小朋友也是可以推薦去走走的一個景
點,雖然並不是在東京長大的不過我想只要是有摩天輪有旋轉木馬的地方,都是小朋友的快
樂天堂與大人們曾經身為小朋友的美好回憶時光.
--</t>
        </is>
      </c>
    </row>
    <row r="1333">
      <c r="A1333" t="inlineStr">
        <is>
          <t>[遊記] 2016日本關西吃貨行DAY3：姬路城、好古園</t>
        </is>
      </c>
      <c r="B1333" t="inlineStr">
        <is>
          <t>N</t>
        </is>
      </c>
      <c r="C1333" s="2" t="n">
        <v>42723.94725694445</v>
      </c>
      <c r="D1333" t="n">
        <v>3</v>
      </c>
      <c r="E1333" t="n">
        <v>0</v>
      </c>
      <c r="F1333" t="n">
        <v>4</v>
      </c>
      <c r="G1333" t="inlineStr">
        <is>
          <t>2016 日本關西吃貨行DAY3(上)：姬路城、好古園半日遊~搭乘JR旅遊趣
【圖文網誌好讀版，請見「假日跑跳碰！」網頁連結：
】
第三天的旅程，我安排了姬路-神戶一日遊，貪心的想在有限的旅行時間中，踩遍關西的
代表性景點。
在台灣就研究好姬路地處偏遠，所以選擇JR One-Day Pass(售價2,300日圓)作為通勤工具
，方便省時。
特急和急行列車都要另外購票加價，我們小資族就選擇JR Pass可以搭乘的「新快速」列
車，時刻表這裡查。
候車月台上也都有時刻表，搭車時可以確認一下。平日車班的間隔蠻近的，就算錯過了也
沒有關係。
【早餐篇：Komufee Cafe &amp; Kitchen】
早上從大阪站出發，到姬路花了近一小時。到那裡才八點出頭，往姬路城沿途的商店街店
家有開的不多。
為了趕車還沒有吃早餐的朋友早已飢腸轆轆，所以我們就在商店街底端的這家Komufee
Cafe &amp; Kitchen停下腳步，店門口掛著簡單的招牌、菜單，看起來是家溫馨可愛的小店。
我雖然還不是很餓，不過為了填飽同伴的肚子，我們還是決定來吃吃看姬路咖啡館。
進到店內，左手邊的白色架子上擺滿了店家的手作烘培；藍色的書架則放上雜誌、童書及
漫畫，給客人在這裡消磨一天的悠閒時光。
餐廳內有一整排長條座位，座位下都有置物籃，很適合攜帶筆電，來此處喝杯咖啡，享受
自己獨處的快樂。
另一側的沙發區每桌可以坐4-6人，只有兩桌，但我們是早上的第一組客人，店家也就慷
慨的讓我們入座。
內場沒有特別阻隔，我們可以看到店長在後台作業的情形，優雅的手沖咖啡、慢條斯理的
準備食材，對比大阪的快節奏風格，姬路多了一份古老城鎮的悠哉從容。
早餐的菜單有四種到餐可選，我荒廢已久的日文片假名知識再度派上用場，1. 烤吐司
 2. 肉排套餐  3. 法式吐司 4. 沙拉，通通有附飲料：咖啡、紅茶、柳橙汁、蘋果汁自
選。
我覺得不是很餓，直接翻面選單點的飲料。「期間現定」這四個字真是太有殺傷力了，雖
然看不懂是什麼飲料，不過人就是要有冒險嘗試的精神！
先上桌的是朋友點的2號餐咖啡，還一小杯附上牛奶，波妞看到馬上把咖啡占為己有XD
候餐空檔，給波妞拿了一本日文童書，內容在介紹黑田官兵衛築姬路城的故事，為日本歷
史中的ㄧ頁精彩。
接著上朋友的主餐，除了烤吐司夾肉排外，也附上沙拉及一小撮義大利麵，看起來很有飽
足感。
咬開的肉排很細嫩，吐司也烤得酥脆，相較之下義大利麵和沙拉就顯得普通，旁邊還有特
製的沾醬。
我點的飲料，本來想點熱的，不過點餐時沒注意，不小心點成了季節限定的栗子奶昔。
在暖暖的小店裡，喝杯微冰的奶昔蠻提神的，香甜的栗子抹醬融在奶昔中順口好喝。
享用完美味早餐後，我們準備出發前往目標的─號稱是日本第一名城：姬路城。
餐廳資訊：Komufee Cafe &amp; Kitchen
地址：兵庫縣姬路市本町商店街 68
電話：+81-79-222-2677
營業時間：8:00～19:00、早餐8:00～11:30、午餐11:30～15:00、咖啡11:30～19:00。
交通方式：距JR姬路站步行約10分
【姬路篇：姬路城與好古園巡禮】
姬路城外有漂亮的護城河和植栽圍繞，襯著初秋上午的天色，美得好像一幅畫一樣。
穿越護城河，只見一大塊石頭醒目的矗立著，寫明「世界文化遺產 姬路城」等大字，隱
約可見遠處的城堡。
稍為走近便看到雪白的姬路城從松樹中探出頭來，彷彿古代美人猶抱琵琶半遮面，別有風
情。
再走近些中於看見姬路城和城牆的全貌，可惜城牆部份整修中，無緣看到古代的城堡的完
整風光。
進入城內，一樓放置姬路城的立體模型，讓遊客一窺此一易守難攻的軍事重地建物分布。
二樓也放上城堡的內部構造模型，以木片細細建構，堆疊出堅固牢靠的建築構造。
爬上三樓，到了城堡的中間樓層，開始出現武士躲藏的空間、內室等，可惜光線昏暗，不
太容易照相。
日本的大奧電視劇曾經在姬路城取景，以前的公主與嬪妃在此度過他們的一生，等待被欽
點，好似籠中鳥。
在窗內的宮人，會有多麼嚮往宮外的生活呢？錦衣玉食之餘，是否也好奇著城外世界的面
貌？
城堡內的樓梯都很陡，古代要當宮裡的女人真不容易，穿個木屐還得在陡峭的階梯上行走
，宮女也很辛苦。
城內的梁柱粗壯，木造的建築中處處可見古人的工藝精湛，石頭及木頭建造的城堡，竟能
抵抗歲月的侵襲。
歷經千辛萬苦，軟腳蝦等級的我終於上到樓頂！樓上的採光明亮，不必打光就可以清楚的
看見介紹。
樓頂神壇中祭拜的神明是「刑部明神」，傳說和宮本武藏也有關係，有興趣大家可以參考
這裡。
從高樓上俯瞰姬路城的風景，寧靜而美麗。經過多少朝代的更迭，城內幾度易主，而天下
第一城依舊。
波妞在頂樓外開心的發現了自己的同類，央求我幫她拍下合照，煞是可愛。
德川家康的孫女千姬，是姬路城中有名的女主人，城堡內保留了她生活的情狀，讓遊客遙
想歷史的流轉。
走出姬路城回首仰望，心靈都富足了起來。姬路城又名白鷺城，潔淨如雪的外觀在陽光照
耀下閃閃發亮。
在城牆邊，望盡歷史在姬路所留下的痕跡，城垛與庭園相望，形成一處的兩個世界。
藍天、綠樹、姬路城，如畫的美景近在眼前，感謝老天爺給我們一個好天氣 :)
波妞與姬路城的合照，到此一遊留作紀念。
近拍姬路城潔白無瑕，日本第一城的美名果然名不虛傳。
姬路城天守閣屋簷上龍頭魚身石雕隨著不同時代造型也有變化，據說此種生物稱做「鯱」
，是龍的孩子。
換個角度欣賞姬路城，有如剛要展翅的白鷺，在樹叢中準備翱翔天際。
天守閣的古老遺跡至今仍保存完好，旅人能在這些基石中追尋歷史的軌跡。
姬路城之旅在此告一段落，我和朋友隨後前往與姬路城搭配的行程：好古園，一睹日式庭
園風采。
姬路城對面的好古園此時正陽光燦爛，高踞參天的樹頭上。姬路城和好古園的套票搭配只
需1040日元，都來到姬路城了，我當然捨不得錯過好古園的參觀。
(事實證明走完姬路城就蠻累的了，大家請斟酌自己的體力，雖然搭套票好古園才多花240
日元...)
初秋的微紅已染上枝葉，透出將紅而未紅的色彩，陽光灑落遮蔭中的明暗光影，為攝影的
樂趣又添上幾分。
樹蔭下潺潺流水行於如梯田般的石階，順流而下一層層都激起小小的水花，別有詩意。
初秋的湖景紅綠相間，蔚藍的天色在湖上投影出一叢叢的植株，柳暗花明又一村。
穿過樹叢，眼前出現了一間水上小屋，與周遭的植物風景一起呈現一種和諧的日式風情。
建物內的地板都鋪上香香的榻榻米，木板紙門隔出的和式空間看起來很適合作為禪修與茶
道會館。
簡單以中文字畫、磁盤、小物妝點，空間氣質再加乘。
傾瀉而下的水流瀑布隱隱然藏在茂密的植物被後，曖曖內含光的模樣產生一種遠距離的美
感。
清澈的湖面照映出一旁的樹林、石頭，好天氣的美景讓人心曠神怡。
隔著樹海還能隱約看見對面的姬路城，如白鷺隱身在樹林中，探頭探腦的樣子。
波妞找到了一片楓樹的紅暈，趕緊上前拍照，成為好古園中一條紅色的金魚躍出水面。
在這樣的美景中，遊客也如畫中的人物，隨手拍下都能在景深中看到妙處。
這株楓紅的層次感我覺得喜歡，在閃耀的金色光線中，每一片楓葉各自展演。
離開前再回顧好古園入口處的石頭及劉水造景，日式庭園的細膩處處可見。
水中的魚兒游來游去活力十足，逛完姬路城和好古園的我腳已經有點痠了，期待著接下來
的午餐時刻。
景點資訊：姬路城+好古園
地址：兵庫県姫路市本町68
姬路城官網：
好古園官網：
【午餐篇：めんめ讚岐手打うどん】
經過一個早上爬上爬下(姬路城樓梯陡峭)外加走遍庭園的行程，我的肚子在中午時間就咕
嚕咕嚕的叫了。
但昰為了難得的日本旅行，再餓也要先把該看的景點看過，才能好酒沉甕底的出發前往餐
館。
這家めんめ讚岐うどん昰網路上頗受好評的店家，愛吃熱騰騰烏龍麵的我早就相好中午的
伙食就昰它！
めんめ讚岐手打烏龍麵生意很好，如果你剛好在用餐時間來的話需要候位一段時間才能入
座。
聰明的我們避開午餐人潮，進到店裡已經是下午時分，然而店裡照樣高朋滿座，空位不多
。
我認識的日文單字有限，點了絕對安全的昆布烏龍麵。
烏龍麵上放了兩片魚板和一堆蔥花，底下鋪上一層海苔，香氣十足。昆布湯頭清爽中帶點
微甜，溫熱好喝。
朋友吃招牌的めんめうどん，滿滿的柴魚湯頭，香濃夠味。配上日本餐廳必備的冰開水，
吃出道地口味。
臨行前偶然發現店門口的地墊用的是姬路城吉祥物しろまるひめ(白丸姬)，是不是很可愛
呢？
這家讚歧烏龍めんめ的口味我很喜歡，冷冷的天裡來一碗熱呼呼的烏龍麵覺得好幸福。
下一站神戶三宮商店街、異人舘、中華街、神戶港，還有好多地方想介紹給大家。
感謝大家耐心的看完，我的下一篇文章─「日本關西吃貨行DAY3(下)：異人舘、神戶夜景
半日遊」尚在出產中。休息一會，我們下次再見喔！
餐廳資訊：めんめ讚岐手打うどん
地址：兵庫縣姬路市本町 68
電話：+81-79-225-0118
營業時間：11:30～19:00，星期天照常營業
--</t>
        </is>
      </c>
    </row>
    <row r="1334">
      <c r="A1334" t="inlineStr">
        <is>
          <t>[遊記] 新手帶爸媽的東京之旅~(圖多)</t>
        </is>
      </c>
      <c r="B1334" t="inlineStr">
        <is>
          <t>Y</t>
        </is>
      </c>
      <c r="C1334" s="2" t="n">
        <v>42723.52155092593</v>
      </c>
      <c r="D1334" t="n">
        <v>5</v>
      </c>
      <c r="E1334" t="n">
        <v>0</v>
      </c>
      <c r="F1334" t="n">
        <v>11</v>
      </c>
      <c r="G1334" t="inlineStr">
        <is>
          <t>相簿網址:
旅遊日期: 2016.12月初
月初的時候和家人一起去了日本
這是第一次自由行 也是第一次去東京
對什麼都興致勃勃 所以拍了不少照片
圖有點多 可能比較適合剛好要去東京的新手看~
然後有些行程上的流水帳我之前發過文 有興趣的話可以看看
再次感謝板友們的分享讓我在排行程和走行程上都很順利
還有多虧日旅板的各種資訊 讓我們也省了不少錢!(尤其迪士尼門票和agoda匯率的事)
好像很少搭飛機的人如我都很愛拍這個XD
晚上的雷門因為店家都關了 比較少人會來~
但休息店家拉下來的鐵門也超有可看性!!
外加點燈的雷門及淺草寺別有一番風情~
因為我們住淺草 所以早上又來了一次
希望我下次在去的時候 可以抽到能帶回來的籤 哈
這次來發現其實不用特別去追銀杏耶 到處都是XD
(本來要去明治神宮外苑 但我們去的時間點板友回報剩五成就放棄了)
附近的淺草文化觀光中心遠眺晴空塔
再來是上野公園尾巴的楓紅和銀杏
傍晚從淺草散步去晴空塔的路上
晴空塔本人~
抵達迪士尼看到富士山 覺得超級幸運
在這邊拍早上的遊行是大逆光
下午另一個位子拍的另一場遊行
迪士尼的花車真的超精緻
白雪公主裡面的七矮人
一定要和城堡照相 (怎麼是你)
築地市場的生魚片丼
水天宮
人形町的 柳屋鯛魚燒
六本木Tokyo City View 的夜景 (票可以先去大黑屋買)
大蜘蛛地標
耶誕節限定的燈海!!! 東京鐵塔真的超級美的
Day5 12/10 龜有公園找阿兩→台場→大江戶溫泉物語
台場看煙火
沒有提早卡位+手持拍煙火 拍出來都差強人意
但現場親眼看真的超級棒的!! 煙火的造型和創意真的很重要呀
自由女神
鋼彈
然後還去了大江戶溫泉物語~
泡完溫泉就是要喝冰牛奶啦!
Day6 12/11 最後一天準備回台灣
大江戶溫泉的外觀
泡完溫泉就是要喝冰牛奶啦!
Day6 12/11 最後一天準備回台灣
大江戶溫泉的外觀
清晨去機場的巴士上 天氣實在太好 窗外剛天亮的東京超誘惑的 整個超捨不得睡覺~
回程還是要拍一張機翼XD
在排行程的時候就已經想再去一次了!!!!!!
謝謝大家 謝謝日旅板:)
--</t>
        </is>
      </c>
    </row>
    <row r="1335">
      <c r="A1335" t="inlineStr">
        <is>
          <t>[遊記] 京都楓火【二一】常寂光寺</t>
        </is>
      </c>
      <c r="B1335" t="inlineStr">
        <is>
          <t>Y</t>
        </is>
      </c>
      <c r="C1335" s="2" t="n">
        <v>42723.52712962963</v>
      </c>
      <c r="D1335" t="n">
        <v>1</v>
      </c>
      <c r="E1335" t="n">
        <v>0</v>
      </c>
      <c r="F1335" t="n">
        <v>2</v>
      </c>
      <c r="G1335" t="inlineStr">
        <is>
          <t>～※ 常寂光寺 ※～
    圖文網誌版:
從「竹林小徑」走入「嵐山」的鄉野，我在清晨的幽謐中尋找「常寂光寺」
    的身跡。行過了「小倉池」，再隨路幾個彎拐，終於它的山門在步徑旁悄然顯現
    。門的木色墨深，結構樸實低調，若不是門楣將名號書印著，就算透過籬縫能見
    些茂林，也難聯想裡頭滿遍著璀璨楓色。
        由於預留的時間足夠，寺門仍未開啟，排隊等候的也不過十數人而已，我便
    先在週邊隨意蹓躂，畢竟附近的林色頗為引人。當這麼轉著，一道門牆在樹籬間
    露了臉，瞥了過去，是「落柿舍」，想起網路有人提過這地方，就不禁多看了幾
    眼。不過這時的它門扉緊閉，僅見牆邊兩棵柿樹高高探出，垂綴的果實橙亮醒目
    ，所以滿院的柿林會是怎樣的景貌呢？我不由得站在門外抬首怔想。
        佇望須臾後，怕「常寂光寺」那兒人龍會倏然串長，我不敢多逛，便還是老
    實回頭排在尾處等待。過了一陣，隊伍開始推進，而當買好票，踏進山門，我終
    於望見期待已久的院景。入口的楓葉雖多呈翠碧，但隨著步伐前邁，色調開始悠
    然流轉，像經過設計的戲劇搬演，烘托著、堆疊著，然後在「仁王門」前湧聚成
    一片橙豔。
        這座中門是寺裡現存的最古之物，粗豪的茅葺屋頂更讓它透顯滄桑，而在此
    時節，儘管柱椼不帶飾綴，包擁的楓林卻成了自然的妝點，勾人抬望。一如期待
    地，入寺的門徑已使我屏息，但當穿過「仁王門」，凝住的心緒又化成悸動的讚
    嘆。參道更替為兩道長階，其一筆直上攀，另者朝偏處彎拐，邊坡的苔綠被落楓
    鋪染，形成撩目的斑斕。然雖是凋葉處處，枝頭並非空懸，屬於深秋的嫣紅仍豔
    麗著，無邊無際地往丘上繁盛。
        我向兩條徑路端詳，直上的應是通抵「本堂」，旁彎的儘管不明去向，蜿蜒
    姿態襯上楓色也極為誘人，彷似隨之行去便會走入什麼祕境。然這時我發覺陡階
    頂的氣氛有點詭譎，定目細望，竟是一整排將鏡頭朝下瞄準的攝影客啊。憑這態
    勢，從那兒俯瞰的肯定是絕景，這倒勾起了我的好奇，亟欲往上一瞧。
        可是在這樣凝結的氣氛下，踏登石階也是種心理考驗，畢竟大夥圖的多為無
    人的空景，每個入鏡的遊人都會被無數視線縛上怨念。不過前方大嬸倒逛得自在
    ，緩著步、看著景，半途還拿起相機往四周拍攝，我就不行了，一上階便繃緊神
    經迅速登躍，突破人眾的視壓，繞到他們後面才轉身往下望。
        這麼一望，我頓時理解為何這麼多人耐心於此守候，石階長直，縱劃穿抵方
    門，而兩旁楓枝高揚之後相互搭越，將絢麗楓色融舞一片，黃綠交攜者輕快，橙
    紅遍灑者歡悅，長階彷若通往樂土的門徑，誘人飛身而入。
        這股幻力將觀者心念抽攝而出，癡望著無法移動腳步，許久，我才找回了意
    識，轉頭往其餘方向望看。階頂直指的是座廣矮閣殿，感覺應就是「本堂」了，
    此寺屬於「日蓮宗」，與「禪宗」、「天台宗」、「淨土宗」這類的不同，它未
    經由中國傳入，是日本自身衍化的系統。而寺院建立的時日雖不算非常古遠，也
    有四百多年的歷史。
        不過目前望見的「本堂」已非初代建物，據說是由「桃山城」的客殿所移築
    ，現在大半部份又被工事雜掩，減了些明淨之色。不知其是否真已蒼老至傾危，
    得進行如此徹底的翻新，儘管仍呈著日式柵窗拉門，可是新木的淺柔、簷片的亮
    澤都讓它失了曾經風骨，雖持著當時表衣，卻再難從殘傷追跡過往，頗為可惜。
        然若以周遭景緻而論，還是有其醉人風味，石燈籠攜著楓焰將我視線往邊側
    帶，再轉入後方小院。應為匠心隨自然之勢的巧妙加添，小院依著緩坡，石塔與
    群樹同化，放眼皆為碧綠灌木與楓紅交織著，遠方似乎還隱了片竹林。近處的水
    池則有臥岩如島，而落葉緋豔，池岸像歡綻了叢密繁花，現著春之妍麗。
        由於寺區座落「小倉山」，建築自是順坡而築，因此若想再探訪些屋舍，便
    得花費腳力往上攀。石階盤折，時而分岔時而匯聚，我在隨意繞行中遇見了「多
    寶塔」，它是雙層結構，上圓下方，疊簷勾挑得飛揚。走近而觀，塔身雖持著木
    色未上華彩，柱椼間卻隱著細膩切弧，頂層緻密的斗栱很惹人端詳。平台的周遭
    同樣被楓林圍擁，誘使我拉了點距離，在環走間望看。儘管葉色令塔樓顯得樸褐
    ，斑剝的檜皮葺頂卻自有其風味，兼著頂梢高擎的相輪，滄桑中又透現著凜然氣
    勢。
        往右側走，這兒有間小小的「開山堂」，模樣淨素，由立牌推猜，敬的應為
    此寺的開山祖「日禎上人」。很奇妙地，前頭雖立著石塔與碑塚，像是也葬著歷
    代住持，卻未泛著墓地的悚寒，似乎便是個很幽靜的小院，甚至漾著親切感，當
    靜立於此，微聲都成了來自智者的對談。
        順著路盤繞向左，坡上立了棟更小的屋舍，門簷以唐破風勾曲，根據地圖該
    是「歌仙祠」，牌額卻書著不同字樣，認真辨了辨，有點像同音字的變體，但之
    間的轉化就難以得知了。所以裡頭祭的會是哪位歌仙呢？我心中湧起了好奇。這
    個謎直到回國才獲得解答，原來在建寺之前，此處座落著「藤原定家」的山莊「
    時雨亭」，他活躍於「平安時代」至「鎌倉時代」初期，曾挑了百名歌者的作品
    各一，彙編成「小倉百人一首」的和歌集。所以開寺闢院後便將其奉為歌仙，築
    了祠堂讓名事流傳。
        不過那時我自然是在胡亂猜想中續往前走，且開始疑惑為何隨我上攀的遊客
    並不多，但當一路登至最頂的瞭望臺，我驀然明瞭，因為越往上楓紅便越稀疏啊
    ，偶爾才有幾株展著焰彩，不像先前燒得連綿，我還傻傻想拼在人前多看些景，
    誰知反是走岔了。而所謂的瞭望臺也非如預想，能見底下殷紅滿遍，高擎的松針
    整列擋掩，僅「多寶塔」塔尖還勉強探頭透了些氣，餘剩的，便是街區的灰濛屋
    舍，密密麻麻漫向另側的山際。如此的失落令我呆愣，但還是勸著自己放寬胸懷
    ，畢竟這兒景貌開闊無垠，又何必讓視界侷限於楓色，把心眼鎖縛住呢？
        定望了好一陣，我循著石階走返，但在迴繞時特意找著不同路徑，期冀能遇
    上什麼柳暗花明。到了「歌仙祠」，有條岔路往偏處指去，剛剛為了攻頂沒有搭
    理，此刻自然順著往那兒探。走至盡頭，步道勾轉成環，擁著堆石化作成小院，
    仔細盯瞧，岩島上植著矮松，正中則是石碑刻著「時雨亭跡」，當時的我不明究
    理，以為曾有名人所築的風雅茶屋靜立於此，現刻自然知曉指的是「藤原定家」
    的莊院遺跡了。
        從遺跡折回了「多寶塔」，我繼續往歸途走，而經過了這麼一上一下的工夫
    ，已能感受到穿遊於階徑的觀光客明顯變多，偶爾夾著互相招嚷的嘈雜，僅能安
    慰自己這下隨處都可找到人幫我拍照。依靠大腦的後處理能力，我盡量濾掉視野
    裡的人跡，望著坡院在返向顯現的楓姿，於轉繞中與「本堂」再次相遇。
        「本堂」旁其實還有座「妙見堂」，據說奉著「妙見菩薩」，但堂前居然鳥
    居張立，難道也結合了神社功能？鄰近之處設了小攤販，記不清在兜售什麼，可
    能是曬乾的海味小零嘴。剛入寺時，我曾因無法抵擋老闆娘邀我試嚐的熱情，儘
    管聽到那用笑顏包裝的音詞裡有「wasabi」，居然也接過吃了，差點讓眼淚噴流
    而出，這會兒又見她們往我面前遞端上來，趕緊一溜煙逃命去。
        但才轉至「本堂」正前，望見的景象便令我呆愣，並非是發現了什麼幻美楓
    色，而是原本清幽的主道完全被人潮淹沒啊，從「仁王門」直攀而上的長階萬頭
    鑽動，加上達陣後不願離去忙著往下拍照的人眾，瞬間讓我慶幸曾趕上寺院方啟
    的閑靜時光。
        顯而易見地，要由這裡回去成了件不可能的任務，幸好旁邊還有徑路迂迴，
    似乎會接回入寺時我沒選擇的緩階。此方向有座鐘樓，儘管鐘身為近年重製之作
    ，不過根據資料，樓體仍是撐過數百年風霜的古物。這說法令我有點懷疑，畢竟
    木架與簷瓦都太過燦新，然撇除對歷史的考據，瓦當旋紋與簷角小獸其實頗精緻
    ，與一旁的柿果楓葉相映成趣。
        但有點諷刺的是，附近遊客目光多半不在它身上，因為旁邊不知為何雜了一
    棵銀杏，抖落了滿地金黃，兼著飄聚而來的楓紅，織就出一張相當豔麗的花毯。
    跟鐘樓同病相憐的是隔壁的「庫裡」，張著山牆的屋舍前立了棚架，然同樣沒人
    在乎簷閣的線條，研究棚架本該攀繞著什麼植栽，似乎很理所當然地，坡間蔓延
    過來的斑斕楓葉便是聚生於上的花藤。
        我在邊處俯瞰，確認了下方的「末吉坂」會接回「仁王門」，便順著它的導
    引，往前蜿行。入寺時這緩階曾美得讓人想循其而上，而現刻如此走著，也的確
    令我流連，盯著紅葉繁茂蔽天，也賞著落楓細碎點坡。
        根據經語，佛土有四，分別為「常寂光淨土」、「實報莊嚴土」、「凡聖同
    居土」、「方便有餘土」，此寺以「常寂光」為名，想必是追求沒有生滅的常在
    ，斬去煩惱的空寂，讓智慧之光點亮前路。那眼前這段被彩楓滿綴的石徑，也將
    通往大智慧嗎？
        我看著林色一路走到了寺門，依舊沒什麼答案，畢竟對生命有限的人們，常
    在豈是易求，更何況只燦爛一個秋末的楓燄？也許僅能企著這樣的景畫能暫時逐
    去心頭雜擾，換一個爍著微微耀朗的希望。
--</t>
        </is>
      </c>
    </row>
    <row r="1336">
      <c r="A1336" t="inlineStr">
        <is>
          <t>[遊記] 16春節～大雪紛飛的銀山溫泉街</t>
        </is>
      </c>
      <c r="B1336" t="inlineStr">
        <is>
          <t>N</t>
        </is>
      </c>
      <c r="C1336" s="2" t="n">
        <v>42723.52828703704</v>
      </c>
      <c r="D1336" t="n">
        <v>4</v>
      </c>
      <c r="E1336" t="n">
        <v>0</v>
      </c>
      <c r="F1336" t="n">
        <v>5</v>
      </c>
      <c r="G1336" t="inlineStr">
        <is>
          <t>圖文網誌版：
每次冬天要到日本看雪，都心心念念著想去銀山溫泉看一看，但是每次都錯過，
一晃眼距離上次秋天探訪銀山溫泉都過了七八個年頭了，
這次既然又在冬天到了東北，就決定要好好去看一下冬天的銀山溫泉街。
其實之前會錯過銀山溫泉街的理由，不外乎就是因為交通不便，
去銀山溫泉幾乎等於要在那邊住宿，
再加上往來的巴士及電車，時間真的花費不少。
銀山溫泉由於有著不容易被取代的景色，其實住宿的費用算是不低，
這次剛好遇到有「日本地方創生」的活動，可以用折扣券抵掉一些住宿費，
真的是此時不去更待何時呢？
我們選擇的住宿是銀山莊，
雖然不在溫泉街上，但相對的空間比較寬闊一些。
由於銀山溫泉的交通不太方便，
所以幾乎所有旅館都有提供從大石田站接送的免費巴士，
由於車班的關係，我們到達大石田站的時間比巴士時間還要早了半小時，
本來還挺擔心在車站等車很冷很辛苦，
沒想到所有接駁車都早早就在車站等待了。
雖然還是要等，但至少能在溫暖的車上等待。
車子經過一片被白雪覆蓋的山林，終於來到銀山莊。
由於是大家一起乘坐巴士到旅館，所以check in手續比較花時間，
等到手續完成，也把行李放進房間後，第一時間馬上就是想趕快衝去街上。
從銀山莊走過去街上要花個5到10分鐘，其實是不遠，但天氣好冷啊～
終於到達，與銀山街道再次見面的瞬間，覺得他有些改變，但還是很漂亮。
雖然白雪不算很多，但是在接近黃昏點燈時分，還是覺得一切都很夢幻。
想住卻總是訂不到的能登屋。
天色漸漸變暗，整個街道的光線也漸漸轉變。
還巧遇日本的節目錄影，更神奇的是竟然有我知道的名人～具志堅！
當時好想在旁邊大喊「champion」喔！
吃過晚餐，天空突然下起了大雪，於是又來街上看看。
雪下得真不小，地上已經有些許的積雪囉～
這時就會覺得住在街上真棒，坐在室內就可以看到這幅景象啊！
走著走著，出來拍照的遊客也越來越多。
大家穿著旅館提供的保暖衣以及雪靴，真的保暖效果十足，比較不這麼冷，
不過拍照時不能戴手套，手還是好冷XD
隔天早上起床又再來了一趟。
前夜稍晚雪就停了，雪並沒有積很多，但是地挺滑的。
走到溫泉街底就是銀山川，
平常這兩側都是步道可以走進山裡，現在當然都因為積雪而無法通行了。
回頭走回溫泉街，相對於昨天的大雪，今天則是個藍天。
雖然沒住在街上，不過傍晚、晚上、清晨都各來了一趟，
看到了雪景也看到了藍天，也算是不虛此行了吧：）
--</t>
        </is>
      </c>
    </row>
    <row r="1337">
      <c r="A1337" t="inlineStr">
        <is>
          <t>[遊記] 九州 耶馬溪行車道 青之洞門 秋季美景</t>
        </is>
      </c>
      <c r="B1337" t="inlineStr">
        <is>
          <t>N</t>
        </is>
      </c>
      <c r="C1337" s="2" t="n">
        <v>42723.54576388889</v>
      </c>
      <c r="D1337" t="n">
        <v>0</v>
      </c>
      <c r="E1337" t="n">
        <v>0</v>
      </c>
      <c r="F1337" t="n">
        <v>0</v>
      </c>
      <c r="G1337" t="inlineStr">
        <is>
          <t>＿＿＿＿＿＿＿＿＿＿＿＿＿＿＿＿＿＿＿＿＿＿＿＿
耶馬溪自行車道是日本有名的單車道之一，位在九州大分縣中津市
耶馬溪的美景在百年前，1916年時被票選為新日本三景
北海道大沼、中津耶馬溪、靜岡三本之松原並稱新日本三景
這天我們前一晚住在耶馬溪自行車休息站
這個休息站感覺有點像救國團中心，設備簡單，最多可以讓40人入住合宿
這次住的是雙人房，兩張床鋪，簡單乾淨
房內有電視、熱水壺，旅館該有的設備一樣不少
簡單的衛浴設備，馬桶是普通馬桶，非免治XD
房間正對河景，這帶沒有任何便利商店，最近的Lawson距離六公里XD
我們的晚餐跟早餐都在中心內的餐廳享用
晚餐出乎我們意料的豐盛，有中津的名產炸雞，還有生魚片跟壽喜鍋物，很豐富
鹹甜的壽喜燒超下飯！
隔天一早是簡單的日式早餐，有納豆、烤魚、煎蛋捲等等
吃完早餐，我們準備出發啦！
在這邊租借腳踏車，三小時的費用為日幣370，超過一小時，每小時費用日幣￥108
耶馬溪自行車中心有很多不同種類的腳踏車
秋天耶馬溪一帶有許多楓樹，來騎自行車正是時候！
從自行車中心出發，沿著自行車道前往青之洞門有十公里遠
耶馬溪自行車道以前是耶馬溪鐵道，鐵道廢棄後，移除鐵軌，規劃成現在的自行車道
自行車道路線圖可參考：
一早出發時晨霧還沒完全散去，深秋的清晨仍有些許涼意
沿著專用的自行車道，不用擔心需要跟車輛爭道，一路都十分平穩，騎起來毫不費力
這條自行車道沿途種植了不少楓樹，秋天時，可以享受被紅葉包圍的美景
沿途有各種美好的田野風光，騎進樹林中，大口呼吸芬多精，覺得心情也澄淨了
或是騎在田野間，看著遠山、綠樹與藍天，把煩惱全部拋開吧
早晨薄霧覆蓋山頭，穿越在寧靜的山水間
在抵達「青之洞門」前，會先經過中津有名的「むら上食堂」
這間食堂只賣唐揚炸雞就能吸引大量遊客前往一嚐，來到這邊一定要試試中津炸雞啊
炸雞定食 日幣￥800 有一份炸雞(三大塊)、白飯、味噌湯與醬菜
炸雞個頭不小，大約是一般日式炸雞的兩倍大
外衣炸得金黃酥脆，一口咬下還會聽到卡滋聲
中津炸雞的特色是先用大蒜、醬油等醃料把雞肉醃的很入味
一口吃下時味道很足，不需要另外沾醬
裹粉很薄，外皮炸得非常酥脆，裡面則有紮實的肉感，好吃又不油膩
整體口味味道比較重一點，一口炸雞一口白飯，很快就吃得精光
從食堂再往前騎一小段，就會來到中津市有名的「青之洞門」
青之洞門原本並無隧道，是一座岩山
西元1750年時，禪海和尚托缽收集資金，雇用石工，花了30年在這裡一點一滴的鑿出隧道
據說當年為了募集資金，通過隧道需要收取費用，因此這裡成了日本最早的收費道路呢
在青之洞門旁的休息站，可以停車下到耶馬溪邊走走
沿途的好風光，讓這裡一到假日就會聚集有不少兜風的摩托車騎士
當然還有跟我們一樣，騎著腳踏車兜風的旅人
青之洞門後來經過後代的開鑿，道路變得更加寬廣
但依然只能單向通車，經過這邊要看好信號燈的指示
突然覺得這洞門有點像是花蓮的太魯閣:D
洞門外就是競秀峰登山口，爬到某些路段要拉著鐵條前進，感覺十分驚險
但據說峰上的風景相當漂亮，每年都有不少愛好登山的人會前來攀爬
在青之洞門側，仍保留了當年人工開鑿的隧道，可以看到用人力一點一點挖出的痕跡
通過青之洞門，會來到日本最長的石橋「耶馬溪橋」
這座日本唯一有八道拱門的石橋，建於1912年，現在仍能通行
繞過青之洞門，抵達自行車道休息處，就可以還車離開了
只要把腳踏車停放在此處，就會有專人回收
從休憩處往回走一點，就有巴士站牌，可以搭乘巴士回到中津車站
也可以在此品嚐著名的「洞門漢堡」
但我更推薦的是從休息站步行約15分鐘
走上山裡的秘境餐廳「亞細亞食堂Cago」
推薦到中津騎腳踏車時，順便上山到這間美好的山中餐廳用個餐吧
--
██
█
--</t>
        </is>
      </c>
    </row>
    <row r="1338">
      <c r="A1338" t="inlineStr">
        <is>
          <t>[遊記] 草津溫泉 日本南波萬NO.1溫泉，5分鐘快速消除疲勞</t>
        </is>
      </c>
      <c r="B1338" t="inlineStr">
        <is>
          <t>N</t>
        </is>
      </c>
      <c r="C1338" s="2" t="n">
        <v>42723.68157407407</v>
      </c>
      <c r="D1338" t="n">
        <v>4</v>
      </c>
      <c r="E1338" t="n">
        <v>0</v>
      </c>
      <c r="F1338" t="n">
        <v>9</v>
      </c>
      <c r="G1338" t="inlineStr">
        <is>
          <t>草津遊客寥寥無幾，我愛街上空無一人，唯我獨尊的感覺（就是想當大爺）
大搖大擺散步到湯畑，印入眼簾的是讓大爺我驚呆了的畫面，數十個井然有序的格狀木箱
，裏頭裝著滾燙的草津泉水，大霧瀰漫壟罩著湯畑中心，硫磺的味道延伸數十尺都還聞得
到，視覺、嗅覺滿分，難怪草津溫泉會連續十年被票選為日本第一名溫泉。
湯木盒的用途是幫助滾燙泉水降溫，白色的溫泉的沉澱物則會被採集作為湯花販售。（我
也買了一包!）
草津溫泉因為是強酸泉質，所以多數細菌都無法在溫泉中存活和繁殖，加上每分鐘湧出
32,000公升的泉水，飯店不需要加溫循環利用舊泉水，也就是說是很乾淨的泉水。
草津溫泉最早在西元1193年就被記載是溫泉名勝，湯畑護欄刻著百位來過草津的名人。
【草津溫泉的主要泉質】
酸性概t硫磺-鋁-硫酸鹽毀滮⑩奐贗u
【主要效能】
神經痛、筋肉痛、關節痛、皮膚病、五十肩、撞傷、扭傷、病後恢復期、消除疲勞、增進
健康、慢性婦女病、糖尿病、高血壓、動脈硬化症等。
（*以上出自於泉質主義）
硫磺臭臭的，但我說，這才是正港的溫泉鄉，對於溫泉觀光業來說，嗅覺行銷是很關鍵的
一環。（每次去礁溪泡湯都想抱怨：「老闆! 這是熱水吧!?」）
草津的免費公共溫泉池到處都有，因為我訂的溫泉旅館已經有附溫泉大眾池，我不打算到
公共溫泉池泡湯，不過有了這次旅遊經驗，下次我會考慮訂普通旅館，然後到免費公共浴
池泡湯，既可以省錢，也更貼近草津居民的溫泉文化。
【神奇泉水 - 5分鐘趕跑疲勞】
湯畑旁有間免費足浴亭，做了幾個觀光客，我也脫下襪子加入她們，雙腳一伸踏進。
「哇！好燙的水！」
耳聞草津溫泉的溫度很燙，估計約有48～50度之間，對我這個愛泡溫泉的人來說，很快就
適應了這個溫度，適應後反而覺得溫度恰恰好，才泡5分鐘，腳底的酸痛感瞬間飆出來，
就像有一雙隱形的手在按壓你的腳底，舒服到想要直接不省人事，草津溫泉的治癒效果真
的名不虛傳。
沒有溫泉可以僥倖連續稱霸第一名長達十年，草津溫泉，真有本事。
泡完腳之後，到隔壁店家買了豆沙口味的溫泉饅頭。
【湯揉體驗 - 再次遇到熱心的東京歐巴桑】
湯揉也是草津特產，表演的地方就在湯畑旁邊的灰色建築熱乃湯，大人門票500日元，進
去看到大家都已經就座了。
湯揉就是一群歐巴桑，一邊唱著歌、一邊拿著大木板，順著音樂的節奏攪拌泉水，幫助滾
燙的溫泉快速降溫，第一段結束時，我尷尬了一下：「呃…就這樣？」還好有後續...
「我們現在開放湯揉體驗，想參加的人歡迎到前面來。」主持人說
很快一群日本女孩興奮地衝上去排隊，身為台灣人的我，正在扭捏害羞猶豫的時候，我看
到一群歐巴桑在對我揮手，原來是草津高速巴士上的東京歐巴桑們。
「快去！ 快去！」
「沒關係的！快上去～」歐巴桑們揮手吆喝著
我馬上放下相機，跳進隊伍，拿起厚重的木板，跟著節拍翻動著熱燙燙的溫泉。節奏很明
確，音樂白癡如我也跟得上，結束之後，拿到一面草津獎狀和便條紙。散場時只看到歐巴
桑們的身影遠去。
她們的熱心讓我差點淚灑草津。（浮誇了但真是感動）
【草津溫泉街 - 愜意的溫泉老街】
草津溫泉街是一條安靜的街，兩側商家林立，賣蕎麥麵的啊、賣溫泉饅頭的啊、賣煎餅的
啊、賣手工藝品啊都有。途中有煮溫泉蛋的體驗，記得是120日元。
其中一間溫泉饅頭的阿伯們非常用力吆喝叫賣，拼了老命拉客人，我低著頭、克制眼神不
要和他們對到，注意到旁邊一台行動餐車，一個頭髮花白的爺爺拿著沾醬油的刷子在刷白
色饅頭，我好奇湊過去看看。
「請問這個要多少錢？」他連回頭都沒有，揮揮手，要我離開，而我摸不著頭緒，是不賣
人嗎？
結果整條溫泉街，只買了「松むら饅頭」和「草津煎餅」。
日落後（約17:00）幾乎所有的店面都關門大吉了，只剩下湯畑附近仍有零星餐廳，沒什
麼優質選擇，所以晚餐務必在溫泉旅館用膳，不要像我一樣，落得跑去7-11買難吃微波食
品的窘境。（悲慘的是吃完馬上蹲廁所狂拉肚子～～～）
如果有時間有錢，我真想窩在草津一個月，天天泡在溫泉裡頭!(這樣是健康的嗎?) 真的
好放鬆好舒服好滿足喔（退休老翁姿勢!）
（．．．待續．．．）
--</t>
        </is>
      </c>
    </row>
    <row r="1339">
      <c r="A1339" t="inlineStr">
        <is>
          <t>[遊記] 月薪嬌妻拍攝地～修善寺溫泉賞楓及交通</t>
        </is>
      </c>
      <c r="B1339" t="inlineStr">
        <is>
          <t>N</t>
        </is>
      </c>
      <c r="C1339" s="2" t="n">
        <v>42723.75309027778</v>
      </c>
      <c r="D1339" t="n">
        <v>13</v>
      </c>
      <c r="E1339" t="n">
        <v>0</v>
      </c>
      <c r="F1339" t="n">
        <v>15</v>
      </c>
      <c r="G1339" t="inlineStr">
        <is>
          <t>圖文網誌版：
上篇敘述為了《月薪嬌妻》跑去住宙SORA渡月莊金龍這家旅館。
但如果單純這樣就花上來回交通費真的有點說不過去呢，所以就多跑了幾的地方。
本篇先介紹前往修善寺溫泉的交通，再來介紹和拍攝月薪嬌妻有關的修善寺溫泉景點。
前往修善寺溫泉最彈性快速的是搭乘新幹線至三島站，
轉搭伊豆箱根鐵道駿豆線至修善寺。
出站後搭乘伊豆箱根巴士或新東海巴士前往修善寺溫泉。
新幹線東京至三島的車資：指定席4520日幣、自由席4000日幣、回數券3660日幣。
因為有停靠三島站的新幹線都是比較慢的車，像是ひかり或こだま，自由席車廂也多，
個人覺得除非是大假日，否則買自由席或回數券就好，回數券一套六張，可供3人來回，
人數不足3人或想更便宜，可前往金券店購入回數券，我們這次買到的價格是3640日幣。
另外新幹線車票都包含一段東京都區內至東京/品川車站的JR，可以加減利用。
注意不能中途出JR站，且去程入站或回程出站一定要是東京都區內的JR車站。
我們這次搭乘的是N700系こだま639號。
如果天氣好的話，坐新幹線雙人座那邊，過新橫濱站後就可以看到富士山了！
沒有坐到這個位置也不用傷心，因為在三島月台往北看，也能看到富士山。
看富士山這件事是需要一點運氣，如果你方向對了還看不到也不用費心找了，
同樣的月台，同樣的位置，我們隔天回來時就是雲啊霧啊～
新幹線月台上的桃中軒有販賣《月薪嬌妻》男女主角在電車上吃的幕之內便當，780日幣。
雖然有貼上販賣小廣告，不過賣便當阿姨超冷漠的...便當也有點冰，飯很硬，
其實不用急著在這買，因為在JR南口出站後還有一家桃中軒，感覺這的便當會比較保溫。
JR三島南口出站後，旁邊一咖啡色車站，就是伊豆箱根鐵道駿豆線的三島車站。
其實JR三島站裡也有前往伊豆箱根鐵道三島的聯絡口，想走近路或不買便當的可以利用。
題外話，想前往新景點三島大吊橋去看富士山的旅客，要在JR三島站前轉巴士前往。
時刻表如圖，約30-60分一班車，來回可購買一日券みしまるきっぷ，能省下一點零頭。
回到正題，三島至修善寺的鐵道車資是510日幣，車程34分鐘。
因此除非是當日來回，或中途下車好幾個地方，否則買一日券1020日幣不太划算。
月薪嬌妻粉注意：可尋找廣告是「韮山反射爐世界文化遺產登錄」的車廂入座。
因為這裡就是最後男女主角不想結束這趟溫泉旅，進而牽手和親吻的地方。
當然在車上吃著劇中的便當也是一定要的啦！
不知道便當是不是在月台上吹風很久的關係，飯整個超級硬的，
男女主角是怎麼做到可以挖飯時不把飯噴到別人身上呢XD？
其他料的部份，就一般日本便當的水準。
抵達修善寺車站，西出口有廁所和置物櫃，南出口有巴士站和計程車站。
雖然有不少置物櫃（開放時間：06:00-23:00，只能放三天），
但抵達時發現置物櫃幾乎全滿，大行李還是建議先在東京處理比較好。
除了以上新幹線轉伊豆箱根駿豆線的方式外，有個更省力氣的作法：搭乘特急踊り子号。
這是JR和伊豆箱根鐵道合作的列車，可從東京出發不用轉車直達修善寺。
車資跟新幹線加電車後差不多，指定席4710日幣、自由席4190日幣。
不過平日一天只有兩班、禮拜天三班、禮拜六四班，
乘車時間會比新幹線加轉車多30分鐘。
從修善寺車站至修善寺溫泉在一號月台搭巴士，是由伊豆箱根巴士和新東海巴士聯營。
車程7-10分鐘，車資220日幣，班次很多，約10-15分鐘一班，車子於這兩站間巡迴開。
修善寺車站意外的新穎，有便利商店和賣店可以逛，Pokemon也很多，等車不會無聊。
如果真的不想等、有大行李或多位同行，可以搭計程車，
小型中型計程車價差很少，至修善寺溫泉約1200日幣，叫車電話：0120-16-0818。
前往溫泉的巴士會經過很美的狩野川和修善寺橋，
第七站就是修善寺溫泉，車程約十分鐘。
巴士是巡迴開，因此上下車地點是同一處，要自備小鈔零錢車上付款，沒有售票口。
車站對面有Yamazaki便利商店，營業時間：07:00-22:00，是我在溫泉區唯一看到的一家。
如果真的很不喜歡電車轉巴士，又不在意車程時間多60-90分鐘的人（共約3小時），
可以在新宿搭高速巴士，一天兩班，單程2570日幣，來回4600日幣。
全車指定席，建議事前購買！
網頁資料按這。
交通介紹完畢，接下來介紹月薪嬌妻相關景點：修善寺溫泉周邊散步路線。
其實除了日劇加持，這個散步路線早在2009年於米其林指南中就拿到2星囉！
沿途指標還算清楚，下巴士後沒有看地圖，最後想去的點都有去到。
溫泉街比我想像的不熱鬧，賣吃的店很少，商店也不是一般溫泉街的風格。
沿途有幾家傳統遊戲店，但從到達至離開時都沒有看到營業，也沒看到招牌。
雖然接近楓葉尾聲，溫泉區還是有幾棵狀況很不錯的。
這裡有很多紅橋，包括日枝神社前的渡月橋、楓橋和桂橋等，橋下的桂川是狩野川分支。
而修禪寺前的是虎溪橋，劇中男主角在這座橋上說：「就是那棟最高的建築」。
宙SORA的確是這裡最高的建築，在畫面左上方。
畫面正中間的免費足湯是「独鈷の湯」，據說是修善寺溫泉的發源地。
日劇拍攝時正舉辦菊飾祭，因此沿路和橋上都綁有菊花，不過這活動在11月中就結束囉。
這裡也如其他日本觀光景點，每座橋都有加催神力，像虎溪橋是戀愛成就，
楓橋是結婚祈願，剛好劇中男女主角就走這兩座橋呢，這週的大結局會靈驗嗎？XD
在桂橋和楓橋之間，有一小段竹林步道，
雖然距離不長，但兩旁竹林高聳很有氣氛。
竹林中間有一大圓椅可讓遊客休息，日劇中男女主角也有走過此處的畫面。
修善寺跟月薪嬌妻相關的最後景點就是這座楓橋啦，男女主角走過後就接旅館的場景了。
而這座楓橋也很恰如其名，兩旁的楓葉溪谷很美呢！
接下來介紹一下在溫泉街周邊，但沒有在日劇出現的景點。
剛得知修善寺時，以為有這座寺廟，其實修善寺是地名，地名的由來是這座修禪寺。
因為志在參觀楓葉，廟裡的建築我們沒有認真看，而是有紅葉的地方就停下來拍照。
修禪寺不需要門票，但其庭園在11月的最後十天有秋季特別公開，門票200日幣。
我們錯過了這個，但光免費參觀區域的紅葉就讓我們很滿意了！
比較特別的是居然在寺廟中央有類似假日市集的攤位，還真少見。
本篇就寫到這裡，下篇介紹修善寺自然公園的紅葉林和伊豆之國全景公園。
最後，給讀到這裡的讀者一個小彩蛋XD
今天看到伊豆拍的「戀舞」宣傳影片，複習了我們提到的一些地方，
叔叔阿姨頗可愛～
--
               就是愛旅行
我的旅遊部落格
--</t>
        </is>
      </c>
    </row>
    <row r="1340">
      <c r="A1340" t="inlineStr">
        <is>
          <t>[遊記] 國營常陸海濱公園粉蝶花</t>
        </is>
      </c>
      <c r="B1340" t="inlineStr">
        <is>
          <t>N</t>
        </is>
      </c>
      <c r="C1340" s="2" t="n">
        <v>42723.03438657407</v>
      </c>
      <c r="D1340" t="n">
        <v>15</v>
      </c>
      <c r="E1340" t="n">
        <v>0</v>
      </c>
      <c r="F1340" t="n">
        <v>18</v>
      </c>
      <c r="G1340" t="inlineStr">
        <is>
          <t>網誌版：
旅行日期：2016/5/1
在出發前，
就在常陸海濱公園的官網上看到因為暖冬的影響，
粉蝶花的花期提早了兩週，
所以原本安排4月28日一下飛機就直奔常陸海濱公園，
不過那天的天氣太差又下雨，
我們都已經把車開到常陸海濱公園的門口，
看了看陰暗的天空，決定放棄入園，
因為平常9點半開園的常陸海濱公園，
在黃金週的時候提早到7點半開園，
所以我們就變更行程在回台灣的這天一大早到訪常陸海濱公園。
因為要坐12點10分從茨城空港飛回台灣的威航，
所以這天我們6點半左右就從水戶市出發，
在海濱公園7點半開門前抵達，
因為是黃金週，
海濱公園還沒開門，停車場、門口就已經有很多遊客在等待，
如果預計在黃金週的這幾天到訪，
誠心的建議能夠早點來就早點來，越晚遊客越多。
我們時間有限，
所以7點半海濱公園一開門，
我們就直接前往目的地みはらしの丘，
在みはらしの丘前方みはらしの里有一整片的油菜花，
油菜花的前方就是一整片粉藍色的粉蝶花，
才一開門遊客就已經不少。
最常跟粉蝶花一起出現的就是這棵樹XDD
這樣遠拍其實可以看出粉蝶花已經不是很茂密，
但是還是很好拍，
一整片的粉藍色花海很壯觀，
很難避開人群，
這裡的遊客真的很多，
感覺也是旅行團的熱門景點，
在網站上看了無數次的介紹，
終於能夠親眼看到這一片夢幻的粉蝶花海。
粉蝶花沿著小山坡上種植，
順著Z字型的小路往上爬可以眺望粉蝶花海，
不過我覺得粉蝶花還是要從下往上拍或是平視的角度拍起來比較好看，
從上往下拍似乎就少了一點感覺，
既然是黃金週來，
就不要妄想可以拍到沒有人的空景，
不過帶點人當背景拍起來也還不錯，
以下是粉蝶花特寫XDD
粉蝶花果然要配上藍天才有加乘的效果，
爬到小山坡的頂端往下看，
海濱公園內還有摩天輪，
從上面往下看，
人真的越來越多了，
海濱公園很大，
但我們時間不夠多，
所以只看了粉蝶花就離開了，
這裡慢慢逛的話感覺可以逛個半天以上吧！
離開常陸海濱公園後，
我們就驅車前往茨城空港準備搭機返回台灣，
常陸海濱公園距離茨城空港開車大約30分鐘車程，
不過威航停航後，短期之內應該沒有機會再從茨城返台。
今年10月為了看掃帚草，我們在去東北前穿插了常陸海濱公園的行程，
當時是從成田進出，一下飛機就搭JR到勝田站，
勝田站前面有巴士可以坐到海濱公園的西口，也是一個方便的選擇。
國營常陸海濱公園：
地址  茨城県ひたちなか市馬渡字大沼605-4
營業時間  每個季節的營業時間不太一樣，詳見官方網站
入園料金  成人410円
--</t>
        </is>
      </c>
    </row>
    <row r="1341">
      <c r="A1341" t="inlineStr">
        <is>
          <t>[遊記] 日光二日遊-2</t>
        </is>
      </c>
      <c r="B1341" t="inlineStr">
        <is>
          <t>N</t>
        </is>
      </c>
      <c r="C1341" s="2" t="n">
        <v>42723.33152777778</v>
      </c>
      <c r="D1341" t="n">
        <v>0</v>
      </c>
      <c r="E1341" t="n">
        <v>0</v>
      </c>
      <c r="F1341" t="n">
        <v>0</v>
      </c>
      <c r="G1341" t="inlineStr">
        <is>
          <t>環湖步道即將走完之際 會緊接著一個超巨大瀑布
但是!!這個時候路線的先後順序就很重要了 這邊有為數眾多的階梯...
每個爬上來的人都一付快死掉的樣子
下降到一半就可以看到巨大的湯瀑布的身影
湯瀑布本人實在是相當震撼 在此也可以看到高低差 可以想像一下這個高度要爬樓梯上去
的話...
下到湯瀑布的時候，理論上是一個類似休息站的地方 但是冬天沒開
不過有販賣機可以買熱飲補充一點熱度
旁邊的停車場 有什麼好拍呢？
因為我遇到野生的狐狸了!!!!!
怎麼不快幻化成辣妹來誘惑我呢！
狐狸先生其實不怕人 但是會遠遠地繞過你我不太清楚他在找什麼 但是走一走就會抬頭一
下 其實滿可愛的
告別狐狸先生後 浪漫的旅行出現了一點轉折
前方的指示牌幾乎沒有 然後我就走到了....一道鐵門!!!!!啊！
補充路線圖一張我到現在還是不知道我在哪裡走錯了 跪求前輩指導
建議要走有腳印的路如下圖這種就很安全
下圖這種不要亂開玩笑啊…
雪一開始踩起來很爽沒錯啦…
不過這種路通常表示好幾天沒有人過去...
然後很有機會走到前面是封閉的
 會有一種絕望感
最後我是穿越草叢直接走到車道上面往下走
還好日本的車會讓人 他們還有一段距離的時候就會很明顯的讓開
根據朋友說 在日本人命很值錢
撞到人的處罰 大概等於你要賠上自己的身家 而不像某福爾莫沙重罰幾千塊
總之 最後還是走到步道了
雖然跟計畫有差 但是此時已經半鐵腿了
然而戰場之原才剛開始....
--</t>
        </is>
      </c>
    </row>
    <row r="1342">
      <c r="A1342" t="inlineStr">
        <is>
          <t>[遊記] 上野機車街+淺草寺+晴空塔隨逛</t>
        </is>
      </c>
      <c r="B1342" t="inlineStr">
        <is>
          <t>N</t>
        </is>
      </c>
      <c r="C1342" s="2" t="n">
        <v>42723.36729166667</v>
      </c>
      <c r="D1342" t="n">
        <v>1</v>
      </c>
      <c r="E1342" t="n">
        <v>0</v>
      </c>
      <c r="F1342" t="n">
        <v>1</v>
      </c>
      <c r="G1342" t="inlineStr">
        <is>
          <t>[遊記] 2016家入里歐演唱會第二天 ─ 上野機車街+淺草寺+晴空塔隨逛
無廣告無音樂好讀網誌版：
=====以下為純文字版=====
今天重頭戲是晚上看家入里歐演唱會
早上就到上野機車街幫朋友買手套
順便到淺草寺求支籤吧～
先填飽肚子，東橫inn簡單早餐
事實上還有很多可以選擇，像是飯糰、麵包等等
早上行程不趕，睡飽再出發
人行道上的銀杏樹美得超隨便XD
走到三越前車站轉上野比較快
車站附近的銀行大樓
三越百貨...看起來頗高級
周六早晨，搭車人並不多
準備前往上野！
用iPhone也能拍出追焦的感覺
幾站而已，又回到上野站
這幾天天氣超棒，感謝老天爺
上野站前天橋
冬陽曬起來頗舒服
沒想到十點還沒開，開網頁查詢一下...
十一點才開門..
只好繞回上野站喝杯咖啡
此行第一次到咖啡店喝咖啡
點得是中杯無糖熱拿鐵，奶味還不錯
這次依舊一個背包～說走就走
坐在店內
聽著隔壁日本太太們七嘴八舌聊八卦
走吧！
路上有許多機車維修店及二手買賣店
看得出來店家不多..
機車街真的有沒落跡象
台灣不常見的YAMAHA美式街車
川崎KAWASAKI ZRX-1200 俗稱男子漢
台灣已買不到新車且價格不低，但在日本不到台幣二十萬元！！！
讓我好羨慕
真的好便宜阿～～～
當天看了幾家，發現這家選擇性較多
店內無法拍照，在這稍微介紹一下
一樓主要販售手套、機車背包(油箱包、側掛包等)及騎士用品
二樓主要販售防摔衣(防護衣)、安全帽等安全性相關用品
三樓則是販售女性機車用品
樓跟樓中間樓梯則掛滿小商品，像是鑰匙圈等等
最後幫朋友買了太極牌秋冬季手套
稍微防水、透氣又可直接使用觸控手機
雖然無法免稅，但店家有折扣
換算下來約台幣2300元～是不是很便宜阿！
用品店家在此：
買完手套，往淺草寺走吧
彎進小路往晴空塔方向前進！
路過當地熱鬧商店街
到啦！！！
果然是東京重要地標，在地人跟觀光客可不少
旁邊人力車不停得招攬客人
GO！
穿過人潮
看到正殿了！
前去投下香油錢祈求家人身體健康
彎到旁邊投下一百圓抽籤便詢問了明年2017年運
末吉...恩，看樣子要注意一下
接著往晴空塔晃晃順便吃午餐
依舊朝晴空塔前進
去年十月住在附近的淺草微笑飯店
這附近還算小熟，一樣繞著河濱走道拍拍照
下面渡輪可以買票搭到台場喔！
走了約十分鐘，再次看到你的身影
晴空塔主要逛逛各家電視台店鋪，看有沒有興趣的商品
也幫朋友看看神奇寶貝玩偶，但最後空手而歸
在美食街點了漢堡排套餐當午餐
漢堡排還不錯，滿滿的牛肉香～
吃完午餐，在外面喝著飲料曬著冬陽休息
看樣子時間非常足夠，先回飯店放背包再去演唱會
在飯店休息十幾分鐘，帶著錢包、護照、手機便出發了
演唱會六點入場，搞不好結束已十點多
以防萬一，還是先吃晚餐吧！
牛五花燒肉定食
五點半用餐，店內只有我一個客人
吃飽喝足，前往東京國際論台中心看家入里歐演唱會吧！
--
那只是主標題，請不必太認真XDD</t>
        </is>
      </c>
    </row>
    <row r="1343">
      <c r="A1343" t="inlineStr">
        <is>
          <t>[遊記] 函館湯之川溫泉.足湯.大盛湯</t>
        </is>
      </c>
      <c r="B1343" t="inlineStr">
        <is>
          <t>N</t>
        </is>
      </c>
      <c r="C1343" s="2" t="n">
        <v>42722.82589120371</v>
      </c>
      <c r="D1343" t="n">
        <v>5</v>
      </c>
      <c r="E1343" t="n">
        <v>0</v>
      </c>
      <c r="F1343" t="n">
        <v>10</v>
      </c>
      <c r="G1343" t="inlineStr">
        <is>
          <t>有圖有真相網誌版：
這次來函館，並不是想來函館玩而來函館，
我只是想搭北海道新幹線啊...然後就來到函館了！﹝笑﹞
前幾次的函館行，已經將函館夜景、五稜郭、女子修道院、金森倉庫群、
函館朝市、元町...等都去過逛過玩過了，
這次來，當然要找個沒去過的地方晃晃。
所以，這次來函館的第一站--湯之川溫泉。
搭新幹線到函館，停的是新幹線車站--新函館北斗，
所以還要再搭在來線到函館車站。
抵達函館後，先去飯店寄行李﹝這次住東橫INN朝市前﹞，
然後，搭路面電車到湯之川溫泉探險啦！
﹝那裡有什麼完全不知道，就只是想去沒去過的地方這樣而已，哈！﹞
到了湯之川溫泉站，附近就有個足湯可以泡。
嘿嘿，當然要先來泡個足湯體驗一下湯之川溫泉。
雖然是夏天，傍晚的北海道﹝函館﹞也是涼涼的，這樣的溫度，泡足湯很舒服哩！
泡完足湯後，google maps查一下還可以去哪裡，
發現2間公共浴場，喔，我最喜歡這種當地的大眾溫泉澡堂了！ 超有FU的！
後來泡的是「大盛湯」，入浴料金是440yen。
啊，泡溫泉就是舒服啦！！
好喜歡日本這種到一個新地方，幾乎都可以找到溫泉泡的旅行！真的很舒服很讚！
﹝沒有溫泉，至少也會有錢湯﹞
一天的旅途疲累，泡個湯後，完全消失，泡湯之旅真的很讚！
湯之川溫泉，泉質泡起來很舒服喔，推！
--</t>
        </is>
      </c>
    </row>
    <row r="1344">
      <c r="A1344" t="inlineStr">
        <is>
          <t>[遊記] 一個人東北生日之旅：絕美五色沼</t>
        </is>
      </c>
      <c r="B1344" t="inlineStr">
        <is>
          <t>N</t>
        </is>
      </c>
      <c r="C1344" s="2" t="n">
        <v>42722.87177083334</v>
      </c>
      <c r="D1344" t="n">
        <v>35</v>
      </c>
      <c r="E1344" t="n">
        <v>0</v>
      </c>
      <c r="F1344" t="n">
        <v>100</v>
      </c>
      <c r="G1344" t="inlineStr">
        <is>
          <t>圖文網誌版：
純文字版：
這次的生日之旅真的很令我印象深刻（大概越驚險越有FU吧）
雖然一開始還抱著「無腦行」的打算，
因為有幾個點都是去過的，排起來很簡單，
但到了最後還是把自己搞得很忙，
看來我還是沒有放空旅行的能力（笑）～
這次因為是第六次去東北了，光是今年已是第三次（汗），
而且9月大縱走時也經過東北，還算不上東北通，但至少很多點都踩過，
排行程時一度陷入困境，
原本想再去拍一次只見線，連會津若松的住宿都訂好了，
但最後想想應該還是要去沒去過的地方，
以及12月初的只見線可能雪要深不深、又都是枯枝，可能沒啥看頭，
左思右想，決定把福島另一個知名景點加入，
那就是「五色沼」！
五色沼位於福島縣磐梯山(海拔1819公尺)北邊山麓的磐梯高原，
屬於磐梯朝日國立公園的一部分，
因磐梯山北側的小磐梯山發生了小規模的火山爆發，
噴出的泥石流掩埋了下游的村落，
堵塞了長瀨川上游水域，
結果形成了包括磐梯三湖(檜原湖、小野川湖、秋元湖)，
以及五色沼、中瀨沼、雄國沼等大小約300個湖沼群與濕原，
讓磐梯高原成為沼澤的寶庫，
其中，磐梯高原最神秘的美景就屬五色沼啦！
五色沼其實不只五個，
而是為遍布在檜原湖與秋元湖間數十個湖沼的總稱，
包括毘沙門沼、赤沼、深泥沼、弁天沼、瑠璃沼、青沼、柳沼等等，
也因為五色沼是由山火山運動形成的沼澤，
從地底湧出的礦泉含有鐵、錳等大量礦物質，
湖中的湧泉使水的濃度産生變化，生長於沼底的水草和豐富的浮游生物，
加上日光晝夜四季交替的因素，
呈現出翠綠、湛藍、深紫、咖啡等各種神秘色彩，
每一天、每一眼或每一個片刻都有不同風情，令人心醉。
五色沼最經典的風景當屬秋季，
秋天時，山林裡的紅葉滿佈，與色彩豔麗的湖水互相輝映，
是最動人也最經典的畫面，
網路上不少遊記也都是在這季節造訪，看了真的很令人嚮往啊～
雖沒能在秋天來五色沼，但google了一下冬天五色沼的照片，
被白雪包圍的湖水也很美，而且冬天更有一種蕭瑟蒼茫感，也很動人，
不過，這趟沒遇到雪之五色沼，
有一點點可惜，但在我看過晚我一周去五色沼（已下大雪）網友分享的照片後，
還蠻慶幸我造訪的那天是晴朗藍天，
因為我拍到的弁天沼實在太美太夢幻了～～（自己驕傲：p）
其實去五色沼一點也不難，這篇就來介紹一下吧！
＊裏磐梯觀光：
＊磐梯東都巴士時刻：
其中磐梯東都巴士時刻一定要看，而且出發前最好再上去確認一次，
因為冬季的巴士時刻會更動，班次會減少，
像我出發前排行程看的是4月發的版本，
但剛好12/1有冬季版本，我沒注意到，
所以當天到猪苗代站時，看到站牌貼的新時刻表嚇到....
（幸好那天行程很鬆，不至於影響到我的旅程）
要去五色沼，需搭乘磐越西線到「猪苗代站」下車，
再轉搭五色沼方向的巴士前往，在「五色沼入口」下車，車程約20幾分鐘，
因此，建議前一晚住在郡山站，
（比較熱鬧且是大站有新幹線，轉程去別處比較方便），
想泡湯也可以住到磐梯熱海站，那邊也蠻多溫泉旅館的，
不過我因為交通轉乘方便，選擇了郡山的Comfort Hotel，
Comfort Hotel位於東口步行分鐘，雖然字面上是「步行3分鐘」，
但東口本身離車站本體就..很...遠..了，那個連通口也太長＠＠
所以拖行李會覺得有點不方便....（加上連通道又正在施工，沒電梯可搭）
不過Comfort Hotel的品質就是穩定，
房間乾淨舒適、大廳有免費咖啡，價格一晚5700日幣，很是划算，
只可惜沒有大浴場（這也是此行中唯一沒有大浴場的旅館）
隔天一早退房、把行李箱寄到Day4的青森淺蟲溫泉後，
（因為我不想拉行李箱去山寺、田沢湖、青森）
就搭上8：31的磐越西線到猪苗代站，
原本預計9：09到猪苗代站後，直接轉乘9：15往五色沼的巴士，
但...就如我上頭所說...冬季巴士有減班，
下一班竟然是要等到10：32分....Orz
有旅行規畫強迫症的我，第一時間當然覺得沮喪，
因為在五色沼遊覽的時間會變少，
但轉念想想，啊我今天又沒有要幹嘛了，晚點到仙台也沒差，
所以趁這一個多小時的空檔，查起巴士班次與JR列車的銜接，
五色沼從五色沼入口開始健行，
到另一頭的「裏磐梯高原站」大約1個半～2小時就可走完，
所以10：32的巴士，回程可搭14：37從裏磐梯高原站回程，
中間有3個小時左右可以走走逛逛，
實際走來時間相當充裕，連我這麼愛逗留拍照的人都覺得很鬆了，
一般遊客一定也ok的。
雖然是大晴天，但早上天氣還是蠻冷的，風吹來還是頗凍，
幸好猪苗代是有人車站，有溫暖的候車室可以等車，
這邊也有寄物櫃，有背小行李的也可以寄放在這（不過我是寄放在郡山站啦）
巴士來囉～跟著我一起上車的還有一家子台灣遊客：p
到五色沼入口，記得先去上個洗手間，因為往裡頭走一個多小時直到出來，
沿途都是沒有洗手間的，所以出發前趕快排乾淨是必要的：p
另外，也提醒在健行中不要拼命喝水，或喝茶喝咖啡等利尿的飲料，
以免走一走就想上廁所了....有帶長輩的一定要逼他們去洗手間先啊！
（幸好我膀胱一向蠻有力...）
沿著指標開始健行，今天天氣超好，陽光普照，
不過也因為陽光很強，第一個經過的毘沙門沼大逆光...
雖然很美但也很難拍＝ ＝
路雖有些小起伏顛簸，但還算OK，
有些地方有棧道，有些地方要爬石頭，有的則是泥土地，
雖然步道做得很完善，但畢竟是在山林裡，
行走時還是要多注意小心（石頭會滑喔）
而且有些地方木棧道比較窄，
會車人時需要稍微側身讓一下或讓對面先過，
現在沒有積雪，我想如果積雪應該會蠻不好走的，而且應該會滑，
所以再晚一點來五色沼的人可能要更留意一下路況。
毘沙門沼是最大的沼，繞了半天才繞過它，
等待水面平靜時拍攝倒影，搭配湖中的枯枝其實蠻美麗的，
而且湖裡還有超肥超大尾的魚，聽說看到紅色的這尾會Lucky（？）
可是我很容易就看到了耶＠＠
再往前走一會兒是赤沼，
雖然赤沼的名字上面有個「赤」字，
但其實水面是柔和的淡綠色，
之所以叫「赤沼」，是因為赤沼的一邊生長著繁茂的蘆葦和苔蘚，
在水中被氧化沉澱後，將草木邊邊染成了紅鐵銹色而得名，
嗯～冬天來四周都是枯枝，有點難好好取景拍攝赤沼（會覺得構圖很雜亂）
但可以想像秋天來應該會很美喔：）
接著還會經過深泥沼、弁天沼、琉璃沼、青沼，最後快到出口是柳沼，
其實大多都大同小異，皆為藍藍的顏色，不妨將枯枝蘆葦納入構圖，
會有種這個季節特有的蕭瑟感。
（雖然還是邊走邊心想：啊～秋天紅葉搭配藍色湖水一定超美）
最值得推薦、展望也最好的是「弁天沼」！！
我從老遠就看到前方一抹夢幻的淺藍，
興奮地快步走上前，眼前讓我驚呼連連的，不只是一種藍，
而是湖水經過光影投射後，變化出富有層次感的各種藍，
淺藍、水藍、乳藍、甚至像極Tiffany的寶石藍，各種藍色自在巧妙地融合，
一層層、和諧地在水面上映照漫舞，
陽光灑落，更將湖邊的蘆葦染成金黃，
為整個畫面點綴了溫暖的色彩，
讓冬色的五色沼，既優雅美麗，卻也不顯冷傲，
這幅景象讓我根本停不下按快門的手啊！
在弁天沼拍到一個忘我，看看手錶發現閒晃太久，
不確定後面的路還有多長，
趕緊認真繼續往前走，
對了，步道中都有許多椅子可以休息，
而且很多椅子都配合沼的位置而設（有的設在超斜坡上也是很妙XD）
不妨找個視野好的位子，坐下小憩吃點東西吧
（吃麵包飯團就好不要拿出便當啊！垃圾也要帶走唷！）
最後總算來到終點最後一個沼-柳沼，
老實說柳沼相當..普通...的...顏色...，
所以沒拍什麼照就快速走過，
因為時間還早，我就走到檜原湖畔坐著放空、吃麵包，
剛好此時有不少釣客回來，看到檜原湖上的船一批批從對面載回釣客耶？
然後這邊也有物產館可以買伴手買食物，二樓還有食堂，
如果早早就走出步道的人不妨來這邊用個餐小憩囉！
應該會比在公車站吹風好一點：p
看看時間差不多了，便走到裏磐梯高原站等巴士，
搭上預計14：37的巴士回猪苗代站，15：16抵，
再接著轉車回到郡山，拿行李後搭新幹線回仙台，
完成今天的五色沼一日遊啦！
晚餐是說什麼來仙台一定要吃的牛舌，
因為懶得走到大街上覓食，
就直接在車站3樓的牛舌通用餐，
上回來仙台有吃過伊達，這次想試試看別家的口味，
利久排的人太多先放棄，看到善治郎沒人排，
且有一個套餐是有肉腸的看起來很厲害，
所以就選擇善治郎，
只不過啊...好吃是好吃，
但口感跟我之前吃伊達的有差耶＠＠
我覺得善治郎的牛舌韌度不夠，沒有那麼脆口，
也或許是烤得有點乾，所以覺得沒有很多汁香甜，
但但但...還是比台灣的薄片牛舌好很多啦～～（在台灣吃的到底是什麼QQ）
只是就沒有第一次吃伊達時那種：
「什麼！？牛舌原來是這種口感啊啊啊」的驚豔，
所以當下差點想走去隔壁伊達再吃一次（像話嗎XD）
然後啊～我9月大縱走時經過仙台，有速速買了伊達的牛舌外帶便當上新幹線吃，
覺得...牛舌還是要在店裡吃現烤好的最讚，
吃便當香氣、口感都差一大截啊！！（價格卻是一樣貴，所以更要在店裡吃）
拜託大家到仙台一定要留一個半小時吃牛舌喔！
吃飽喝足，在仙台市內隨意逛逛，
跑去地下街買了麻糬串組合回旅館當消夜，
是說年初來仙台買過一次覺得超滿足，
這一次也就沒錯過囉！
地下街郵局對面的小店面有賣這種三串一盒的，一盒195日元，
有芝麻+毛豆+醬油的組合，
也有芝麻+毛豆+紅豆泥的組合，
兩種我都有買來吃，都很好吃，
晚上泡完湯在旅館泡杯熱茶搭著吃，超幸福！
今晚下榻的是仙台東口的VISTA HOTEL，
雖然不是熱鬧的西口，
但從東口出去步行只要2分鐘，路口還有超商，走到車站也不會太遠，
房間算新又乾淨，空間也不會太小，
重點是有大浴場，仙台有大浴場如dormy inn的一晚很貴，
能住到離車站近又有浴場一晚才6000多元的旅館實在太棒啦！
CP值超高！下次也會想再來住～
以上分享：）
--</t>
        </is>
      </c>
    </row>
    <row r="1345">
      <c r="A1345" t="inlineStr">
        <is>
          <t>[遊記] 一天跑完JR柯南4檢查站：梨紀念館/土藏群</t>
        </is>
      </c>
      <c r="B1345" t="inlineStr">
        <is>
          <t>N</t>
        </is>
      </c>
      <c r="C1345" s="2" t="n">
        <v>42722.91258101852</v>
      </c>
      <c r="D1345" t="n">
        <v>0</v>
      </c>
      <c r="E1345" t="n">
        <v>0</v>
      </c>
      <c r="F1345" t="n">
        <v>0</v>
      </c>
      <c r="G1345" t="inlineStr">
        <is>
          <t>圖文網誌版：
前情提要：鳥取砂之美術館 檢查站
為了要一天跑完跑完 JR 柯南券中的鳥取、倉吉、由良四個檢查站，因此開啟了這趟旅程
目前已經下午二點了，只完成鳥取一個檢查點，到底能不能完成順利跑完呢？
就讓我們繼續看下去 ~ 呼 ~
到了倉吉站，一樣要繼續搭公車，當然使用 JR Pass 一樣免費
抵達倉吉已經 14:08，這裡有二個點要跑，想當然爾時間已經很不夠了
先看一下往由良的下一班列車是幾點，呃 ... 要搭上 16:05 列車，不然就趕不到由良了
所以倉吉停留時間一樣只有二個小時，呼 ~ 真得很趕啊
基本上要到二十世紀梨紀念館，每一路線的班公車都可以搭
它位於倉吉公園廣場 (Park Square)，所以可以坐到[倉吉パークスクエア北口]或是[倉
吉パークスクエア] 二站下車都行
看下面的路線表就可以比較清楚知道，看起來每一線都有經過二十世紀梨紀念館
火車出站後，往南口走就會有公車的候車亭
往二十世紀梨紀念館，可以在 2、3、4號候車亭等待
我們是在2號候車亭等候，因為這裡的車次會比較多，而且招牌上也印著白壁士藏群和梨
紀念館的照片
同時也有大大的柯南君照片 ~ (安心)
我們 14:08抵達時，剛好錯過 14:10 的公車，所以只能等下一班公車
不過注意一下，石24是日休，而山9市則是六日都休，我們這天剛好是周六，只能夠等
P7 這班公車
詳細的時刻表請參閱下面連結
雖然時刻表上面的 P7 沒有經過[倉吉パークスクエア北口]，但它其實是有停靠到 [倉吉
パークスクエア] (
)
我們當時不知道，後來要再搭公車往白壁土藏群時
才發現該站的時刻表有點不同，班次有點少，趕快急急忙忙跑到北口去搭公車
坐到這一站要比較久，約15分鐘才會到，但有個好處，下車的地方就是梨紀念館的入口，
不用再多走一段路
而且印象中，它也不是 14:40 才發車，因為我們沒有等這麼久，大約 30分不到就發車
了 (謎之樣的發車時間)
照片中的小藍公車就是我們剛剛搭的公車
來這裡最重要的當然是要來梨子吃到飽 ... (無誤)
紀念館、未來中心和市立圖書館等機構是合在一起的，所以整個佔地面積很大
不過我們重點是梨子和蓋章 (又不小心說出內心話了)，所以在這裡就沒有去看其他地方
紀念館的門票是 300円，同樣的，使用 JR Pass 一樣免費
即使沒有 Pass 也是很划算的，因為外國人只要半價，150円，憑護照即可 [網頁說明]
在超市看到的梨子一顆都要 400 ~ 500円，這裡會有四種梨子讓你吃到飽
而且重點是！都已經削好了，所以真得很實惠
因為是平日，沒有什麼人在排隊，完全就是我們包場的感覺 (哈)
此次試吃的品種是二十世紀、幸水、なつひめ和新甘泉四種
前三種沒有試吃的數量的限制，最後一種則有每人二片的限制
我個人覺得限量總是最好吃，我喜歡吃脆脆而且帶有水份的梨子，所以新甘泉和二十世紀
梨都很不錯
至於幸水就有點太水了，感覺不是很愛
吃完了梨子，我們打算在外面的販賣部再來一下梨子口味的霜淇淋
呼 ~ 果然酸酸甜甜的，真的很順口
此地不能久留，因為我們在倉吉的時間只有二個小時，而且還含交通車程的時間
我們預計要搭15:18的公車繼續前往白壁土藏群，抵達時間為 15:22
吃完霜淇淋後，悠悠哉哉的走到公車站才發現，原來這裡不是北口，因為時刻表對不上
18分的公車是在北口搭車，這 ... 一時之間完全不知道北口在哪裡
趕快穿越整個空地，往北走，也不知道公車站牌在哪裡
就在東找西找的情況下，最後誤打誤撞被我們找到了公車站
原來北口的公車站是在山陰合同銀行的門口，但當我們找到時，公車早就不知跑哪去了
看下面的地圖就可以知道二者的相對位置，所以下車時還真的要注意一下是坐到哪一站
錯過了18分，只能再等10分鐘坐下一班，此時我們在想，到底還要不要去土藏群？
因為要去由良，要搭 16:05 火車，我們看了一下回程的公車，在土藏群要搭 15:43 的公
車，才能趕得急到火車站
那我們現在搭 15:28 分，抵達土藏群已經 32 分了，所以在土藏群只有短短的11分鐘
而且屋漏偏逢連夜雨，現在還真得剛好給我下起雨 ~~
討論了一下，決定還是衝一下土藏群，但蓋了章就走人
因為下雨天也不方便，再加上大伙比較想去柯南的故鄉看看
不過公車沒有很準時，還延誤了幾分鐘，就讓我們的更緊張了
先來看一下土藏群的公車站和檢查站的相對位置，這樣子等一下下車才可以衝衝衝
這裡的檢查站是設在赤瓦一號館，是在館內哦
我們一直在外面繞來繞去都沒有看到，原來是要進到屋內才可以看到檢查站
一號館其實是一個土產店，有需要 omiyage 的人也可以在這裡採買一下
至於由舊倉庫改建的古老小鎮，下次不知何時才會來，就先用相機紀錄一下
白色牆面的倉庫配上小小溝渠，其實還滿有不同的風格
(別看照片沒風沒雨的樣子，此時的雨勢還不小啊 ~~ )
好的，拍完收工，順著規劃的大 U 字型，蓋完章就前往公車站候車
回程的公車站也是在銀行旁邊，這次是鳥取銀行，而且也蓋了一個古色古香的候車亭，所
以可以讓我們在此躲一下雨勢
公車很準時的在 43分左右就抵達了 ~
趕緊上車準備回到火車站轉搭 16:05 的火車
到了月台才終於放下緊張心情，才結束這二小時的倉吉快閃行
Yes!!  此時我們只剩下最一個檢查站 - 由良了!!
說實在的，日本的公車時刻表真得還滿好用的，雖然不能像火車這麼準時，但誤差也都
在 3~5分鐘之內
對我們這種很趕時間的人而言，就可以很妥善的安排時間，避免過多的空等時間
&lt;&lt;&lt; 待續 &gt;&gt;&gt;
--</t>
        </is>
      </c>
    </row>
    <row r="1346">
      <c r="A1346" t="inlineStr">
        <is>
          <t>[遊記] 姉小路氏的松倉城：松倉紀行之熊出沒</t>
        </is>
      </c>
      <c r="B1346" t="inlineStr">
        <is>
          <t>N</t>
        </is>
      </c>
      <c r="C1346" s="2" t="n">
        <v>42722.66326388889</v>
      </c>
      <c r="D1346" t="n">
        <v>2</v>
      </c>
      <c r="E1346" t="n">
        <v>0</v>
      </c>
      <c r="F1346" t="n">
        <v>2</v>
      </c>
      <c r="G1346" t="inlineStr">
        <is>
          <t>作者: Davidking (雖千萬人) 看板: WarringState
標題: [閒聊] 姉小路氏的松倉城：松倉紀行之熊出沒
時間: Sun Dec 18 15:51:21 2016
完整圖文版：
姊小路氏的松倉城，乃我此次日本行的重點，身為信長之野望姊小路家愛用者，親臨每代
遊戲據守開發的松倉城是我生平所願，終於拜捷星航空買去送回的便宜機票，飛往中部國
際空港，再搭配昇龍道高速巴士車票，直奔岐阜縣飛驒國地域。松倉城為1579年姊小路賴
綱由櫻洞城移居，模仿安土城所建，作為姊小路氏稱霸飛驒的新本城，號稱「飛驒版安土
城」，後賴綱將家督與松倉城讓給其子秀綱，不久羽柴秀吉大軍侵略飛驒，松倉城遭其部
將金森長近率軍團團包圍，秀綱拒降頑抗，城內卻出現叛將縱火通敵，秀綱自殺身亡，
1585年松倉城陷落，戰國大名姊小路氏滅亡，飛驒改隸金森家，金森長近另築高山城為居
城，便將松倉城廢城，1956年才由岐阜縣定為縣指定史跡，重新維護開放。
    為了造訪松倉城，我可是煞費苦心，遍尋資料，無奈完全無中文遊記，只能自行摸索
。而松倉城位於今岐阜縣高山市，離市區主要景點稍遠，為處在市區偏西南松倉山之山城
，登城方式簡要如下：
    自行開車或從高山濃飛巴士總站搭乘Sarubobo Bus/猴寶寶巴士，至「飛騨の里」站
下車，往飛驒之里售票處入口方向步行，走到飛驒之里第二停車場後，旁有靠左之步道及
靠右之車道，依指示牌繼續上山，步道較近，需約20分鐘方可抵達「松倉シンボル広場」
，廣場外便有松倉城跡指示，大步登城即可，約10分鐘便抵達本丸，完成姊小路賴綱的壯
舉！
    現在寫來簡單愜意，但我初期仰賴Google Map時超不清楚，好險我認真搜尋高山市旅
遊資料時，發現「飛驒之里」這關鍵景點。當日也依計畫至高山濃飛巴士總站買猴寶寶巴
士一日券，搭最早班車9點出發登城。高山市西邊景點冷門，時間也稍早，整班車僅我一
人，至飛驒之里站下車後，站旁便是小賣場，但我心繫松倉，趕忙尋找方向，在飛驒之里
站前看來看去都沒有松倉城指示，恰好有一職員正在除草，我連忙向前詢問，簡直遇到貴
人，他熱心去飛驒之里拿張「松倉遊步道案內圖」給我並指明步道方向，我萬分感謝後抵
達步道入口，終於發現路旁竟有「史跡松倉城」介紹，信心登時大增，就在我認為萬事順
利，登城必已時，回頭卻見到「熊出沒」警告！！！
    我定睛細看，還居然是距當時不到10天的同樣上午時分發現！因孤身一人，雖有些猶
豫，但想都千里迢迢來到城下町了，也就心存僥倖奮勇登城！我邊行步道邊看案內圖，原
來自飛驒之里往松倉城有步道與車道，步道直接穿山，車道則蜿蜒環山，有時步道車道交
會，需跨越車道才能往下一段步道邁進。當天氣候陰涼，步道行至山中，林木環繞，寂靜
無聲，本來是心曠神怡的好時光，但因熊出沒，卻讓我越是心慌，且步道是簡單用木枝夯
土搭建，恰好昨日大雨，此時流水潺潺沿步道滑落，頗有些難行，我心想真要是遇到熊，
步道深處前不著村，後不著店，我豈不是變神鬼獵人，就在一陣杯弓蛇影中，好不容易挨
到第二次步車道交會，我馬上捨步道改行車道，果然還是水泥路使人心安。
    路程也不算長，終於到了松倉意象廣場，廣場左方便是松倉城入口，但又發現兩個沙
拉油鐵桶附一木棒，這簡直是空城計，就算沒熊也讓我更惴惴不安，但我想木棒絕非拿來
讓與熊搏鬥，應該是「敲桶震熊」，還是大著膽敲了一陣鐵桶，希望響聲能讓飛驒熊退避
三舍，緊接著便很麻煩地提桶登城，所幸幾步路便開始見到松倉城的遺跡，堀切、三之丸
石垣、西南角櫓跡、搦手門跡、腰曲輪、二之丸、旗立台等不一而足，儼然是座頗具規模
的城池，步道旁也皆有指示或說明，一陣興奮拍照後，終於登上本丸，本丸落在標高
865.7公尺的松倉山山巔，居高臨下，睥睨飛驒，視野極佳，可望見高山市區點點聚落住
宅，也設有座椅展望飛驒群山，期間更有飛鳥盤旋，遙想當年姊小路賴綱構築松倉城的雄
心壯志，我終於抵達歷代信長之野望銳意發展的松倉城！
--
12/18 15:55
04/30 10:16</t>
        </is>
      </c>
    </row>
    <row r="1347">
      <c r="A1347" t="inlineStr">
        <is>
          <t>[遊記] 大阪萬博紀念公園的滿開櫻花(2016年)</t>
        </is>
      </c>
      <c r="B1347" t="inlineStr">
        <is>
          <t>Y</t>
        </is>
      </c>
      <c r="C1347" s="2" t="n">
        <v>42722.68979166666</v>
      </c>
      <c r="D1347" t="n">
        <v>0</v>
      </c>
      <c r="E1347" t="n">
        <v>0</v>
      </c>
      <c r="F1347" t="n">
        <v>0</v>
      </c>
      <c r="G1347" t="inlineStr">
        <is>
          <t>時間：2016/4/4
地點：万博記念公園
花況：近滿開 (吧
部落格版：
這次賞櫻之旅初體驗
我們不但完全與櫻前線跑完全相反的方相(囧)，而且幾乎沒一天有藍天的(哭
拜訪的地區花況最好的應該就只有万博記念公園和津山城了吧
所以特此撰文紀念之XD
先大略講一下我們的行程方向
4/1從關西機場進入後，便往西，從兵庫往岡山玩過去
然後岡山結束後便開始往東，朝京都邁進，中間經過大阪順便停下來一下
這一停下來就是本篇的4/4的大阪萬博紀念公園
万博記念公園周邊圖
先講下位址，大阪萬博紀念位於大阪單軌 (大阪モノレール) 的万博記念公園駅
之前看到一些部落格介紹好像都講，先搭地鐵御堂筋線(紅線)，然後再轉大阪單軌就到了
這樣搭當然是可以到，可是會有三個問題：
1.地鐵轉單軌的千里中央駅要走一陣子
2.大阪單軌很貴
3.地鐵御堂筋線其實只到江坂駅而已，繼續搭會重新計價
上圖就是地鐵轉單軌到大阪紀念公園的方式，應該就可以看出上面說的三點問題了
尤其是第2和第3點
2可以看到，單軌搭短短的兩站就要250円了(汗
還有3，因為御堂筋線只到大阪，繼續走下去會變成北大阪急行線
因此等於是要算兩個單位的基本票價，所以也要360円
那麼要怎麼搭呢?
一樣是梅田出發的話，那就是先搭JR京都線，搭到茨木駅轉公車
JR這段只要220円而已，而且還有快速列車可搭
然後茨木駅搭的接駁公車，要價220円，車程約15~20min
整個就是又快又便宜啊！！
然後如果你還有JR西日本出的pass的話，連搭到茨木這段都可以省
以下圖文說明為主
我們搭的是13月台、15:28的快速列車，新大阪下一站就是茨木駅了
車程僅需8min
這兩張圖即是茨木駅西口的公車搭乘區
從閘門出來後，可以不需上上下下走樓梯直接接到西口的空橋系統
藉由這個空橋走到公車的第4月台等候，就是往萬博方向的接駁車了
這是接駁車的時刻表...約15min一班，單程如前所述是220円，可用ICOCA
詳情可至expo city的官網：
這是萬博紀念公園平面圖(部份)
詳細大圖請點：
萬博紀念公園是個很大的地方，本來在行前也一直很焦慮看櫻花到底是要去公園哪個地方
官網又寫得有點複雜，有什麼日本庭園、運動場...等，每個收費方式又不一樣
但其實到那後真的只要跟著人潮就迎刃而解了XD
看櫻花主要是在「自然文化園」的東側部份，也就是上圖的「東大路」附近一帶
然後無論是搭單軌、還是搭公車來，皆還要照著上圖的紅色箭頭走
越過「中央橋」(橋底下是高速公路)才會到得了自然文化園的收費門口(即上圖的中央口)
這便是前述的「中央橋」
中央口，即自然文化園的門口，這裡就要買門票才能進去了
門票不貴，僅需250円
萬博的招牌「太陽之塔」
一進付費門口，馬上就可以看到萬博的招牌
雖然我一直都覺得他長得很詭異XD
可是真的非常大啊...
3/26~4/10為櫻花季，春櫻免不了的祭典
滿開的櫻花
然後開始就是滿開的櫻花啊啊啊
唯一可惜的是這幾天真的天氣都是這樣陰陰的
雖然我對祭典攤販的食物不太有興趣 (常常都是鹹到不行又燒焦的炒麵或章魚燒)
但如此美景，還是來配個食物休息一下好了XD
炸雞
櫻花冰淇淋
這兩道都頗為好吃
攤販附近的紅椅子
會點東西來吃其實也是因為想坐上圖那些紅椅子
我自己的印象是有點東西再來坐比較好...
再來是東の広場附近的櫻花
除了櫻花，更還有一大片的綠色草地襯托著
最後，除了看櫻花，更還有街頭藝人的精彩表演可以看
這樣只要250円的門票我覺得真的還滿超值的啦
行文至此補充一下，大阪萬博紀念公園的是染井吉野櫻為主 (高達5500棵左右)
染井吉野櫻即是日本最常見的櫻花品種，各網站發表的櫻前線也是針對此種
在賞櫻之旅時，我們主要還是跟著APP的櫻花動態在跑
'印象'大阪櫻花滿開之時約為4/4~4/6左右，當然這時程是針對染井吉野櫻
如果像是京都醍醐寺或仁和寺那種極早開和極晚開的自然不適用櫻前線
就我上次做功課的心得，櫻花品種開花的順序大概是：
「河津櫻 &gt;&gt; 枝垂櫻 江戸彼岸櫻 &gt; 染井吉野櫻 &gt; 山櫻 &gt; 八重紅枝垂 &gt; 關山 里櫻」
各景點有什麼樣品種的櫻花可以到右邊這網站來查：お花見ガイド.jp
日文名稱：万博記念公園
費用    ：成人250円
營業時間：09:30~17:00
休息日  ：週三，以及12/28~1/1
官網詳情：
--</t>
        </is>
      </c>
    </row>
    <row r="1348">
      <c r="A1348" t="inlineStr">
        <is>
          <t>[遊記] 日光二日遊</t>
        </is>
      </c>
      <c r="B1348" t="inlineStr">
        <is>
          <t>N</t>
        </is>
      </c>
      <c r="C1348" s="2" t="n">
        <v>42722.70493055556</v>
      </c>
      <c r="D1348" t="n">
        <v>15</v>
      </c>
      <c r="E1348" t="n">
        <v>1</v>
      </c>
      <c r="F1348" t="n">
        <v>21</v>
      </c>
      <c r="G1348" t="inlineStr">
        <is>
          <t>先說結論，真是太 美 啦！
現在在回宇都宮的電車上打這篇遊記
熱騰騰的 希望不要被噓是臉書文
1.交通
我是住宇都宮搭電車來回
優點是比較便宜 晚上有地方去
日光大概四點半到五點就天黑
巴士pass好多種 看你的地點而定
我這次主要跑湯圓方向...湯元啦…
強烈建議買3000那張 如果滿分100分
我會給中禪寺往上70分天氣好的明智平15
買3000那張 天氣不好的時候坐車逛就很過癮了
我會從終點開始寫
2.湯元溫泉
終點站 也是很多溫泉旅館聚集處 下次我一定要來住有露天溫泉的!
第一天天氣很差 一下車就..
雪積這麼厚 大家一下車都很開心的狂拍照
大概十分鐘之後回歸現實 都躲回候車室了....然後有人發現原來雪是會融化的呀！
融化之後原來是水啊！
千萬記得啊…這個天氣要是手套毛衣鞋子碰到雪 沒多久就會濕透了..然後就會很想死
但是湯元溫泉第二天完全不是這麼一回事......
第二天的再訪 我選擇在湖畔下車
不進湯元湖 於是我看到了吵架完之後精心打扮的女友....超級犯規的風景
當場看到的震撼實在是嚇死我這個低緯度的人民了.......
湖面有一個部分是結冰到可以走上去
我稍微走了一下相當牢靠 只是很滑..
而且視線範圍之內都沒有人類...
就默默的走回來了..
沿著湖走可以一路往下走到一個超級巨大的瀑布
然後電車到站了
等等上新幹線再續
--</t>
        </is>
      </c>
    </row>
    <row r="1349">
      <c r="A1349" t="inlineStr">
        <is>
          <t>Fw: [遊記] 東京 高CP夜景觀景台-濱松町世界貿易中心</t>
        </is>
      </c>
      <c r="B1349" t="inlineStr">
        <is>
          <t>Y</t>
        </is>
      </c>
      <c r="C1349" s="2" t="n">
        <v>42722.75171296296</v>
      </c>
      <c r="D1349" t="n">
        <v>0</v>
      </c>
      <c r="E1349" t="n">
        <v>0</v>
      </c>
      <c r="F1349" t="n">
        <v>0</v>
      </c>
      <c r="G1349" t="inlineStr">
        <is>
          <t>作者: spu70903 (sPu) 看板: travel
標題: [遊記] 東京 高CP夜景觀景台-濱松町世界貿易中心
時間: Sun Dec 18 18:02:17 2016
請享用圖多好閱讀網誌：
吃完了傳說中的俺の焼肉一頭牛套餐，因為晚餐吃得早，所以還特地排了個夜景行程
當時做功課的時候，找了可以看東京市區夜景，又能夜拍東京鐵塔的觀景台，其實也不少
，
但之前就有耳聞，CP最高的應該要屬於這次要去的「濱松町世界貿易中心展望台」
除了360度一覽整個東京市區以外，票價還不到台幣兩百元，跟一些貴桑桑的展望台相比
，真的是很俗了
從銀座來並不遠，用PASS搭淺草線，搭個兩站就可以到
我在日本旅遊也很習慣用Google地圖一次到底，雖然有時候在地下室不確定哪個出口才是
正確的
但只要走到平面，Google地圖準確率還算高
才五點多天空就黑摸摸，原本還想說能看到夕陽的，看來失算了，沒有把日落時間查好
這一棟就是今天的目的地，濱松町世界貿易中心
往一樓走去，其實都有指標蠻清楚的
後來才發現原來剛剛Google地圖導航的是地下街的走法，難怪建議我走另外一個出口
但人在地下街常常摸不太清楚方向，所以我通常還是回到地面找比較不會繞遠路
一樓的售票處，有一位服務小姐，但是主要是提供介紹為主
真正買票請透過旁邊這台自動售票機，人不會很多也不太需要排電梯，算是蠻輕鬆的一個
景點
這入口處隔壁還有間藥妝店，但價格沒很便宜，小逛了一會兒就決定直接上去觀景台
蠻多人推薦濱松町世界貿易中心展望台的原因，主要就是物美價廉
地點方便以外，有360度空中觀景台，最重要的是價格才620日幣，跟其他同等級的觀景台
來說，省了整整快一半
到了觀景台後，在這邊才會有人收票
這邊不僅是觀景台，也有做婚禮的活動阿，看了真讓人心動
可惜是天黑了才到，沒有看到白天的東京市區，若能從日落前待到晚上，一定更美吧
而且這邊又都是室內環境，在這邊坐一兩個小時聊聊天也沒關係
就把這個「觀景台拍日落縮時」當成下一次來東京旅遊的目標吧XDDD
這邊跟許多觀景台一樣，都會有地標說明，
濱松町世界貿易中心展望台可是號稱能看到雙塔(東京鐵塔+晴空塔)呢，但其實晴空塔不
太好辨識就是了XDD
晚上拍起來更有一番風味，拍夜景爽度真的很高
但可惜室內環境就有個小缺點，就是很容易會有背後的光源影響，所以要非常注意自己相
機有沒有被其他光源影響到
因為沒有很注意的關係，照片都多多少少有一些被影響，真是太可惜了
另外也有看到很多遊客想在這裡跟東京鐵塔合影留念，但這邊因為燈光昏暗，所以其實不
太好拍攝
要多費心用一些光源打燈才有辦法
至於最迷人的東京鐵塔，更是要多拍幾張，這邊的位子也是腳架處最多的地方
滿滿的人潮，晚來的話還得等人離開，才有位子能夠拍呢
也不一定非要用腳架不可，只要有小的章魚三腳架也是可以順利拍，或是放在平台上也行
，但就比較受限平台的角度了
我的話則是很喜歡拍一些其他的角度，好好認識一下整個東京市區
有一些情人雅座上還會放一些裝飾的音樂鐘，超浪漫的!!，難怪廣告上都以情人雅座當最
佳賣點，
大概是因為人少的關係，所以在這邊久坐也不會被人白眼，成為小倆口約會的最佳地點呢
若口渴也不用擔心被觀景台多賺好幾手，直接放販賣機讓遊客們自行挑選
真的是很有良心的觀景台XDD，難怪大家都說CP高
大概在這邊停留了一個半小時，才又往下一個景點前進
我是因為拍了太多縮時啦XD，不然上來逛個半小時、一小時應該差不多
不過有想規劃來這邊的遊客們要注意，因為2019年這邊要重建的關係，大家可得趁這兩三
年先來踩個點阿
否則以後這麼便宜的觀景台，可就不好找了呢
--
如果覺得文章不錯 來點個石布的粉絲團支持一下吧^^
--</t>
        </is>
      </c>
    </row>
    <row r="1350">
      <c r="A1350" t="inlineStr">
        <is>
          <t>[遊記] 東京中目黑 2016 Jewel Dome點燈</t>
        </is>
      </c>
      <c r="B1350" t="inlineStr">
        <is>
          <t>Y</t>
        </is>
      </c>
      <c r="C1350" s="2" t="n">
        <v>42722.78155092592</v>
      </c>
      <c r="D1350" t="n">
        <v>0</v>
      </c>
      <c r="E1350" t="n">
        <v>0</v>
      </c>
      <c r="F1350" t="n">
        <v>0</v>
      </c>
      <c r="G1350" t="inlineStr">
        <is>
          <t>照片請見:
下周末就是聖誕節了，整個東京就是燦爛點燈百花齊放和滿滿的聖誕氣息呀！
百貨公司到處是採購聖誕禮物的人潮，日本人真的全員投入聖誕節耶(笑)
以春天櫻花著名的目黑川，這兩週也有聖誕限定的點燈Jewel Dome，
平日充滿時髦生活感的中目黑街道，在夜間河道兩旁的櫻花樹瞬間轉為光彩奪目的光廊。
點燈範圍從寶來橋到朝日橋，每日的點燈時間不定，
約莫是4點過後約5點，應該是依照每天日落的時間決定，
前往時可以先參考官方網站的消息更新。
從中目黑車站步行過來都有清楚標示和人員引導，
今天是周末，順著人潮走並不算太擠。
逛完點燈也可以回到中目黑車站下的中目黒高架下逛逛中目黒蔦屋書店，
因為是11月底才開幕的新景點，定位比起代官山更符合中目黑的生活感，
所以內部空間並不大，但周末人潮洶湧有點寸步難行，
比較起來個人還是偏愛代官山的蔦屋書店。
點燈時間:2016/12/16-12/25
目黒川 Jewel Dome:
中目黒蔦屋書店:
中目黑高架下:
--</t>
        </is>
      </c>
    </row>
    <row r="1351">
      <c r="A1351" t="inlineStr">
        <is>
          <t>[遊記] 沖繩兩天一夜其實不用自駕遊</t>
        </is>
      </c>
      <c r="B1351" t="inlineStr">
        <is>
          <t>N</t>
        </is>
      </c>
      <c r="C1351" s="2" t="n">
        <v>42722.0437962963</v>
      </c>
      <c r="D1351" t="n">
        <v>6</v>
      </c>
      <c r="E1351" t="n">
        <v>0</v>
      </c>
      <c r="F1351" t="n">
        <v>6</v>
      </c>
      <c r="G1351" t="inlineStr">
        <is>
          <t>前陣子在板上發文問過行程
本來沒打算租車的 但考慮了想去濱邊茶屋跟時間的彈性
最後還是租了車
但實際體驗過後 覺得其實不租車也很OK
day1
11:30抵達那霸機場(原定08:40 班機延誤)
12:30終於拿到車了
13:30在海邊一個白色的很地中海風的商城停留
15:00BestWestern入住(房間小小的 但服務人員滿親切 反正便宜)
     睡了午覺後跑到對面的榮町市場 好小好傳統呀
     開車去國際通(停車好貴 不開車比較方便)
     順便去了牧志公設市場(最後悔的行程 海鮮又貴又不好吃)
20:00回飯店睡回籠覺
     睡飽又跑回國際通(對就是隨性)
day2
07:00往古宇利出發
09:30抵達古宇利大橋(海的顏色好美 但風超大吹得我頭痛)
11:30抵達美麗海水族館
13:40往宜野灣前進 AROMA溫泉泡澡
17:30回市區 歷經了塞車地獄後於18:50還車
     先到國內線隨便買個晚餐吃 回到LCC航廈
21:15準時起飛回台灣
跟預想的行程差不多
回台灣後朋友問我好不好玩
我簡單地形容:
就像去逛了個墾丁大街然後隔天去海生館玩
國際通可以買到的東西跟墾丁大街好像
熱帶風情的服飾 印著趣味字眼或圖像的T恤 貝殼製品
牧志市場跟東港漁市場好像 挑漁貨然後請店家烹煮
水族館跟海生館好像 但海生館比較好玩
花費
機票+飯店 4200台票
租車8000(加了安心險跟責任險)
+加油費1000+停車費共2100+高速公路過路費2000約13000日幣
也就是車子的相關費用跟我的機票飯店一樣
這之中最棒的行程是臨時決定跑去泡的溫泉
超級消除疲勞 整個人活了回來
本來租車是想去濱邊茶屋
但因為航班延誤 最後也沒去成哈哈哈哈哈
然後我剛回來又買好了去東京的機票
--</t>
        </is>
      </c>
    </row>
    <row r="1352">
      <c r="A1352" t="inlineStr">
        <is>
          <t>[遊記] [京都]清水寺.地主神社-秋楓v.s冬枯</t>
        </is>
      </c>
      <c r="B1352" t="inlineStr">
        <is>
          <t>Y</t>
        </is>
      </c>
      <c r="C1352" s="2" t="n">
        <v>42722.54638888889</v>
      </c>
      <c r="D1352" t="n">
        <v>2</v>
      </c>
      <c r="E1352" t="n">
        <v>0</v>
      </c>
      <c r="F1352" t="n">
        <v>3</v>
      </c>
      <c r="G1352" t="inlineStr">
        <is>
          <t>無音樂好讀版
-----------------以下為純文字----------------------------
從哲學之道離開後，我們接著前往清水寺。
預計在此地待到晚上，我們可是很期待晚上的二、三年坂，及花間小路與祇園風采呢。
檢視較大的地圖
地址：京都府京都市東山區清水1
電話：075-551-1234
門票：(白天)全票300円，學生票200円;
營業時間：1.日間參拜時間：06:00~18:00 2.夜間特別參拜時間：18:30~21:30、3月14日
~3月23日、3月29日~4月13日、11月14日~12月7日 、19:00~21:30 8月14日~8月16日、
22:00~整夜 12月31日、整夜~18:00 1月1日。
以清水寺熱門的程度，交通方式實在是超多。
基本上你看到的公車只要有到「清水道」「五條坂」等等字眼，便可以下車後步行。絕對
不會迷路，因為大部分人都走同一個方向...也就是前往清水寺。
但是我還是交代一下交通方式好了。
我們從哲學之道出來後，走到東天王町搭乘公車100號前往清水寺。
到清水寺的時候，首先便可以看到名動天下仁王門。
很可惜不能好好的跟這個氣勢非凡的大紅色仁王門好好拍照。
因為人實在..實在非常多。
信步走過仁王門，看到了也是一個同樣古老的建築物。
可是不太清楚這是甚麼，因為正在整修中..
有可能是"西門"。
隨求堂。
這裡可以選擇是否要花100元進入隨求堂地下室，裡頭很有意思，有時間建議可以進去看
看。
地下室內能感受到的是一種很特別的感受：「胎內巡禮」，
随求堂裡供奉著大随求菩薩，門口是這麼介紹的：「無論我們對祂有甚麼請求，都會立刻
實現。我們在漆黑的母胎內，靠著五感緩慢的前進，尋求那黑暗中的一絲光明時，也再重
生。」
走道的確是很黑，走到底時會看到一顆大放光明而且寫著梵文的隨求石，可以祈願。
開放時間早上九點到下午四點，有興趣可以進去摸黑體驗看看。
續往前行，慢慢走向本堂。
比起許多歷史悠久的京都名剎，清水寺的門票是比較便宜的了。
日間參拜：(全票)300日圓，(學生)200日圓
夜間參拜：(全票)400日圓，(學生)300日圓
田村堂。
田村堂內供奉的一位武神：坂上田村麻呂，他是平安時代征夷大將軍，但是最後是死在別
墅的床上..，幫QQ
故事不多說，繼續前進本堂！
離本堂越近，人越多。
這清水寺雖然楓葉很美，但是其實人潮不分淡旺季，我是冬天到訪的。
人依然超多....
這裡還有兩個東西很特別，是武藏坊弁慶的禪杖和鐵屐 。
老實說我也是看九把刀的獵命師我才開始知道武藏坊弁慶這個人，武藏坊弁慶是傳統武士
道精神的代表之一，通常這種人物意味的著：很能打。
傳說中武藏坊弁慶懷胎18個月才生下來(唬我啊？)，生下來之後牙齒俱全，頭髮還長到肩
膀，他老爸本來想把他殺掉，後來被淑母所救帶到了京都撫養。
而這武藏坊弁慶實在很狂，曾經在京都的五條大橋上進行「刀狩」，刀狩簡單的說就是他
站在橋上，看上誰的刀就要求比武，對方打輸了就要把刀給他。
武藏坊弁慶 ：此路是我開，此樹是我栽，若要過此路，留下你的刀。
大概是這樣(誤)
e04，甚麼武癡，根本流氓啊。
不管甚麼東西蒐集到999之後，通常都會有神龍或是災難出現，正當武藏坊弁慶蒐集到999
把太刀的時候，故事的主人翁源義經出現打敗他了，於是武藏坊弁慶打架打輸後輸的心服
口服，便加入了義經的行列。
之後南征北討，但是因為功高震主，源義經卻受自己人兄長源義朝迫害，逃亡後仍遭圍剿
殺害，傳說中武藏坊弁慶在最後一戰時身中萬箭而死，死了卻還是站立著的，這便是「立
往生」的典故。
至於之後有沒有變成樂眠七棺我就不知道了。(大誤
故事說完，回到本文，這禪杖跟鐵屐超重，禪杖200斤，鐵屐80斤，是「斤」，不是公斤
哦，但是還是重到不行。
這幅畫面很有趣，清水寺裡上香的怎麼都是外國人，呵呵呵呵~~~
這是賣御守的地方。
價位不高，製作也算精美，比起其他京都古剎，清水寺真的收費親民多啦
看看這清水舞台，滿滿滿滿滿滿的人吶！
這裡其實秋天很美，文末最後我再來分享好友秋天時後到訪清水寺的樣貌。
比起秋天的豔紅，冬天則是一遍枯寂啊...
走訪完清水舞台後，接著我們前往求姻緣的地主神社吧！
這裡女子特多，遠遠比外面的清水舞台特多&gt;///&lt;
剛走進地主神社的時候，便會看到這塊石頭。
這石頭一共有兩塊，分別在走道的左右兩端，只要閉上眼睛，從A石處走到B石處，便可以
完成自己的戀愛願望。
或是在閉上眼睛行走的時候碰到女生，這女生便可能是你的有緣人，請好好把握。
我當時也單身，所以我也去走了一下。
滿懷期待帶著撞到日本正妹的小鹿亂撞心情前進。
e04，我撞到日本肥宅。
台灣酸宅撞到日本肥宅，會不會蹦出新滋味啊？！(崩潰
好吧，先不提這晦氣的事。
地主神社有滿滿的戀愛相關的事物，可以擇一祈求，也許姻緣就在不久後哦:)
繞著地主神社亂晃，居然發現還有一個總門，可是是關閉的。
奇怪，地主神社的另一端是甚麼啊？因為我們是從臺階上來的，真好奇另一端是甚麼。
地主神社供奉的是大國主神，他是國津神的神祇，與我們通常看到的神體系其實不一樣，
大國主相關的介紹其實我已經在奈良篇的春日大社介紹了，有興趣看這位大國主神的詳細
故事可以參考春日大社篇：
[奈良]鹿の起源-春日大社.金龍神社.夫婦大國社(想看遊記連結請點我)
(下圖為奈良春日大社的春日萬燈路)
簡而言之， 就是因為大國主老婆超多，所以日本人相信拜他就可以有很好的戀愛運這樣
。
然後記得要投錢，有錢能推磨的大概不只有鬼哦^.&lt;&lt;&lt;
人形祓。(ㄈㄨˊ)
這人形祓也是地主神社非常有名的一個祈福小物，這是開運除厄用的，傳說中在人形祓的
身體上上寫下自己的名字，右手臂寫上性別年齡，左手臂寫上欲祈求的事物，接著對人形
祓吹三口氣。
在把它放入旁邊的水桶。
放入旁邊的水桶後，人形祓便會化掉。
也意味著煩惱厄運全部都化解掉。
這槌子也是戀愛相關的事物，傳說中搖一搖就可以得到好姻緣哦:)
事實上，許多以戀愛運有名的神社都有槌子相關的象徵小物，之後有時間在寫篇東京的戀
愛相關神社：東京大神宮、冰川神社等等。
離開地主神社，準備前往音羽之瀑了。
這是三重塔，高達30公尺，是全日本最高的三重塔哦！
前往音羽之瀑的時候，看到好多很有fu的喝茶地方啊！
可惜我們想把喝茶吃甜點的扣塔留到二、三年坂，所以這裡也就是看看而已:(
過不多時，便走到音羽の滝了。
這便是音羽の滝，傳說喝了音羽之瀑的水可以長壽、身體健康學業進步頭好壯壯之類的，
所以這裡想喝水的一大堆人。
啊不知道能不能保護眼睛鞏固牙齒骨骼強壯呢
Anyway，喝的人很多，我也喝了。
看水挺乾淨的，就假設沒有甚麼奇怪的寄生蟲了^^
離開音羽の滝，我們也準備前往二、三年坂逛街，吃吃喝喝了～
這清水寺真是整個京都和服出沒機率最高的地方，運氣好一點的在外面還能碰到藝妓哦！
不過很大機率碰到的藝妓都是假的，因為真的藝妓很忙不會讓你在路上碰到，二三年坂也
有藝妓服裝打扮租借哦！
天色漸黑，大紅燈籠也漸漸亮起了。
最後來分享一下，好友廖課大大閃瞎我眼睛的清水寺賞楓照片，楓紅時候的清水寺實在極
美，有機會我想去體驗一次滿滿楓紅下清水寺感受。
全景
冬天枯寂，秋天楓火滿天，你喜歡哪個呢？
本篇完！
--</t>
        </is>
      </c>
    </row>
    <row r="1353">
      <c r="A1353" t="inlineStr">
        <is>
          <t>[遊記] 日本．東京／中央區．小網神社(洗錢III)</t>
        </is>
      </c>
      <c r="B1353" t="inlineStr">
        <is>
          <t>Y</t>
        </is>
      </c>
      <c r="C1353" s="2" t="n">
        <v>42722.62587962963</v>
      </c>
      <c r="D1353" t="n">
        <v>0</v>
      </c>
      <c r="E1353" t="n">
        <v>0</v>
      </c>
      <c r="F1353" t="n">
        <v>0</v>
      </c>
      <c r="G1353" t="inlineStr">
        <is>
          <t>沒有吵人音樂完整圖文並茂版：
--------------------------------------------
全文開始
照片：隱身在高樓大廈巷子內小空間大人氣的「小網神社」
在飯店躺在床上，突然間對於行程有個新想法
想要「洗錢」的慾望湧出
先前在日本的京都「御金神社」、名古屋「犬山城」2個地方
都有「洗錢」的紀錄
於是我也搜尋看看東京是否有「洗錢」的地方？！
(此洗錢是.......招財的意思，不是去做壞事)
又是一件很契合的事
距離「上野」不遠處的「人形町」就有一個很夯的「洗錢」聖地
那就是「小網神社」！！！
「小網神社」位於日比谷線「人形町駅」車站附近
所以交通來說還算是便利
咱們隔天一大早
就帶著友人們一同「洗錢」去....(團友眼睛都亮了起來)
「人形町駅」前往神社的方式有2種
一個是從A2出口走樓梯到平面道路(綠色路線)
另一個則是A6出口，從B1搭電梯直達1樓平面道路(紅色路線)
我是選擇A6出口的方式
因為我看地圖是覺得距離比較近一些啦(直覺)
「小網神社」隱藏在高樓大廈以及住宅區內
原以為是個大型神社～
「神樂殿」的位置還蓋在2樓處呢
一整個迷你！
時間大概是早上的09:01
「小網神社」外頭排滿了許多人潮
我還想是不是有特別的活動？
怎一早就這麼多人？！
原來當天是禮拜一
這些人都是附近上班族，一大早上班前
先來這裡膜拜祈福的啦
既然這麼多人，就在旁邊等人潮散去好了
順便從旁了解一下怎麼「洗錢」法
日本人祭拜「小網神社」的SOP
無非就是鳥居前鞠躬，進入神社到「手水舍」洗手
再到神社前祭拜，拜完後的重點就是「洗錢」(收到，了解！等等就這樣辦)
既然一開始在周邊觀望
看到「小網神社」旁還有佇立一個看板
上頭寫著神社的歷史記載及建築特色資訊
並且已經登錄為「中央區民文化財」傳統文化將永續保護及發展
現代的神社距今有87年的歷史
神社參拜時，最先看到的就是鳥居和「注連繩」
神社的右手邊則是「手水舍」
參拜前洗手以清除汙穢
以潔淨的身心去祭拜神靈
不過天氣實在太冷
洗完手非常的冰凍(抖)
洗完手就到「本殿」來祭拜
「小網神社」供奉神祇是稻荷大神、弁財天、福祿壽
所以一次可以祈求平安、財運、事業等等
拜完後剛好有小姐正要進行「洗錢」儀式
就趕緊來瞧瞧～
首先「東京銭洗い弁天」設置一個「賽錢箱」
「洗錢」第一步就是供香油錢
投錢幣或是紙鈔都可以~
照片上的小姐投下了一張紙鈔(是多少？我沒看清楚，至少是1000日幣吧)
接著拿起竹簍，把錢放進去
即可進行「洗錢」儀式
放進「東京銭洗い弁天」水池內浸泡一下(過水的概念)
即可撈起～您的紙鈔已經賦予神奇的力量
屬於自己的「錢母」可要好好收藏起來
最後把神奇的紙鈔收起來
「洗錢」儀式即可完成～
日本人很聰明，每個人都有帶毛巾或使用衛生紙
「洗錢」完畢後馬上擦拭乾淨保持紙鈔的整潔(心想完了～我最不愛帶衛生紙出門)
看完人家怎麼進行「洗錢」儀式後
咱們也一起來排隊
享受「洗錢」的快感
增加自己的財運UP UP UP
準備好咱們的「新台幣」即可(洗日幣沒用，因為等等你會花掉，說不定會拿去扭蛋)
我個人喜歡越大張越好(於是掏出千鈔)
洗100元、500元紙鈔也可以～
很快的輪到我了
好緊張喔～
第三度洗錢！希望越洗財運更開更廣
「東京銭洗い弁天」上頭有個「弁財天」神像
向「弁財天」神像鞠躬
「弁財天」神像則是「東京銭洗い弁天」水池
以及一直錢龜
不知道錢龜是否要幫祂淋淋水？(因為祂始終濕濕的)
把咱們的「新台幣」放進洗錢竹籃內(要洗幾張都可以～我都只洗一張)
也有日本人紙鈔連同硬幣都一起洗～
若有帶台灣的硬幣也可以一起洗看看囉
接著放進「東京銭洗い弁天」水池內
我想說要泡久一點
於是在那邊搖呀晃呀
讓紙鈔多吸收神奇的力量呢(希望有效，哈哈)
洗完後，竹簍放回原地
取回自己的紙鈔即可！(開心～但手好冷)
接著是咱們友人陸續體驗「洗錢」儀式
每個人都邊洗邊笑開懷
這為什麼？財運可以馬上感受出來嗎？(我看她是錢嫂喔)
友人紛紛「洗錢」完畢
我跟友人說直接放回皮夾，我看一下就會被他們不小心花掉
於是錢嫂有個想法
就是在「新台幣」上做記號(還說一定要寫小小的，不然是毀損國幣)
大夥心滿意足地
紛紛以收到「弁財天」的加持與祝福
再來往隔壁的「社務所」看看還有甚麼法寶可以再增添財運呢？！
很好！立即看到「金運」御守
雖然是紙做成的御守
但是金光閃閃，買來送做生意的朋友也不錯
接著還有「繪馬」可以來招福、除厄運
「小網神社」剛好是「日本橋七福神巡りコース（七福神巡禮）」其中之一
所以特別繪製一個「七福神」的樣式
還有比較特別的增加財運方式
個就是蠶繭所做成的「まゆ玉おみくじ」
就是購買「まゆ玉おみくじ」掛在神社內
意思是說蠶絲是一條做成一個蠶繭，這一條絲線可以綁住你跟神社間的聯繫(MAYBE~)
開運小物真不少
像是「弁財天」的錢龜也做成御守
隨身攜帶著祂，財運從裡到外都滿足了
整體來說「小網神社」蠻出乎我意料
想不到小小的神社卻有這麼多人潮
可見「小網神社」是在地人的最愛的守護神、財神
有機會到東京也可以體驗一下「洗錢」
把好運氣都帶回台灣來吧～
神社資訊
名稱：小網神社
地址：東京都中央區日本橋小網町16-23
電話：+81 3-3668-1080
官網：
粉絲團：無
門票：免費
服務時間：24小時
地鐵站：地鐵日比谷線「人形町駅」A2號出口(樓梯)，徒步5分鐘
　　　　地鐵日比谷線「人形町駅」A6號出口(電梯)，徒步5分鐘
--</t>
        </is>
      </c>
    </row>
    <row r="1354">
      <c r="A1354" t="inlineStr">
        <is>
          <t>[遊記] 7/25(一) 城下町長府</t>
        </is>
      </c>
      <c r="B1354" t="inlineStr">
        <is>
          <t>N</t>
        </is>
      </c>
      <c r="C1354" s="2" t="n">
        <v>42721.64103009259</v>
      </c>
      <c r="D1354" t="n">
        <v>1</v>
      </c>
      <c r="E1354" t="n">
        <v>0</v>
      </c>
      <c r="F1354" t="n">
        <v>3</v>
      </c>
      <c r="G1354" t="inlineStr">
        <is>
          <t>網誌有圖好讀版：
以下純文字版：
〈城下町長府〉
這天是移動日，原本的行程預計是要從博多直奔尾道，但是為了「他」──
所謂回天義舉，石破天驚，他是高杉晉作，為了看他這一舉，我們又在下關多留了半天。
這天一早從博多離開，拎著行李又搭上了新幹線。我們把行李寄放在小倉車站的行李置物
櫃，轉搭電車到下關。昨日我們是渡過關門海峽到下關，而今日的電車是從稍南一點的地
方跨海。我們要從下關轉搭SANDEN公車(サンデンバス)到城下町長府，那裡被奉為「維新
發源之地」。
從小倉出發的電車在門司分為兩路，一是往門司港，會抵達我們昨天去的門司港懷舊區；
一是跨海來到下關。有趣的是當電車駛離門司站，準備前往下關時，突然整輛電車好像停
電一樣，燈和空調刷地一聲熄滅，我和旅伴面面相覷，不知道發生什麼事，但周遭的日本
乘客完全不為所動，滑手機的滑手機，打瞌睡的打瞌睡。停電持續了幾分鐘，突然又恢復
正常，電車也開始徐徐地加速，往下關奔去。後來想到應該是因為從九州跨本州，電車電
力系統轉換，才會有短暫斷電的情況。
到了下關站，沒什麼人影，看好公車時刻表後，我們先到摩斯消磨一下時間。
理應是早餐時段的摩斯，不知為何也有供應正餐。我點了在臺灣摩斯也常點的鱈魚堡，原
本不期不待，想不到一口咬下卻驚為天人！平常在臺灣我很少吃摩斯，總覺得量少價高，
味道又普通，沒想到日本的摩斯漢堡與臺灣的摩斯漢堡完全是不同等級的食物，不知道是
那鹹美乃滋的滋味，還是起司片的畫龍點睛，真的十分美味，打破我對摩斯漢堡的壞印象
。
用完早餐後，便搭公車前往城下町長府。沿途會經過昨日造訪的關門大橋、赤間神宮一帶
。所謂城下町，就是圍繞著領主的城堡而出現的城市，是平民百姓生活的地方，但是長府
雖是城下町，卻沒有城，是比較奇怪的地方；這裡也沒有太多町家建築遺留，主要是一些
武家風格的土塀與小路，還有許多歷史悠久的神社與寺院。
在城下町長府公車站下車後，主要幾個景點都可以步行抵達。我們首先前往的是忌宮神社
，沿著公車站前的鳥居前通，一下就到了。時間正值平日的上午，路上別說是觀光客，連
一般行人都少見，是個很寧靜的住宅區，沒有高樓大廈，也沒有寬闊的馬路，都是低矮的
平房和小街小弄，是個悠閒散步的好所在。
忌宮神社的歷史可追溯到西元193年，仲哀天皇討伐九州熊襲一族的行宮。神社境內不大
，除了我們之外，只有鴿子在。鴿子比人多，沙地上都是半米字型的鴿子腳印，好可愛。
神殿前的廣場上立著很多支高大的竹子，不知道是什麼祭典的準備，這小小的謎團在城下
町長府之旅將結束之際得到了解答。
下一站前進乃木神社。沿著白色石磚路走，兩旁是低矮的土牆，牆的下半部是用大石塊堆
砌，上半用橘色的土泥砌成，牆頭鋪著黑色的瓦片，城下町的氣氛開始一點一點飄散的空
氣中。
乃木希典出身長州藩支藩之長府藩藩士之家，在江戶出生，曾在長府度過部分幼年時光。
城下町長府這裡的乃木神社境內有重建的乃木幼年故居。故居小小的，裡面模擬當時的情
景，放了三尊木雕像，分別是乃木希典與其父母。由於光線昏暗，加上事前不知道裡面有
雕像，當我從圍欄外窺望屋內的景象時，被模糊的人影嚇了好大一跳。
在乃木神社我被訓了一頓，原因是御朱印。御朱印是每個神社和寺廟特有的印記，你可以
買一本朱印帳，請神社或寺廟的人寫上其專有的朱印，作為參拜的證明。自從在去年的京
都之旅我發現了御朱印這個有趣的東西，熱愛蒐集紀念章如我，立刻就愛上了它，從此以
後每到一間寺社，必會拿出朱印帳給社方人員寫朱印(寫一次通常是日幣三百圓)。到乃木
神社後，我照例將朱印帳交給社務人員，然後就先去神社境內其他地方參逛，在快走到乃
木將軍故居前時，被一位社方的工作人員大聲叫住，問我是不是有請社務人員寫朱印，我
回答是，他說：「但是你剛剛沒有參拜吧？到一個神社參拜後，才能寫御朱印，朱印是參
拜的證明，沒有參拜不能寫朱印，這個規矩在哪裡都是一樣的！」我連忙道歉，然後跑回
正殿前投香油錢，合掌參拜。我先前是真的不知道這個規矩，去年在京都比叡山延曆寺跑
了一堆寺、寫了一堆朱印，也沒有每一間都參拜，這次得了個教訓，也長知識了。話說，
在旅途的倒數第二天，我們到宮島的時候，看到當地的神社貼了一張公告，細細地說明了
朱印的由來，並說道：「近來觀光客寫朱印帳的風氣盛行，但卻都忽略了朱印帳的本意。
」朱印上會寫神佛的御號，而且會蓋寺社的官印，是具有神力的，「絕非旅遊紀念章。」
──天啊豈不是就在說我嗎！？幸好我在長府已受過教訓，不然看到真的會無地自容。(
在長府已經無地自容了，不過我們外國人的樣子似乎有博得一點工作人員大叔的諒解。)
下一站是覺苑寺，離乃木神社不遠，可以走橫枕小路過去。覺苑寺所在地以前是鑄錢所，
在通往寺院的路上經過一座小石橋，橋上雕刻著內圓外方的銅錢形狀。真的很佩服日本人
在這種小細節上的用心。
覺苑寺境內不大，除了正殿之外，還有一尊乃木希典的銅像。在通往正殿的階梯旁有一塊
小小的石碑，寫著「不許葷酒入山門」。這個標語在等一下的功山寺也可以看到。其實日
本的和尚是可以喝酒、也可以吃肉的，不知道是不是長府這邊的寺院特別嚴格？這裡的和
尚應該會覺得心有不甘吧。(哈！)
在覺苑寺這裡遇到一株早紅的楓樹，點綴在一叢叢翠綠的綠蔭中，很不相襯。不知道是品
種的原因，還是其他因素，在仲夏天看到紅葉，驚喜之餘又有一絲違和感。
我們沒有在覺苑寺停留很久，就前往下一個目的地──毛利家。途中稍微迷了一小段路，
來往沒什麼行人，連要問路都很困難，幸好靠著google大神得以回歸正途。毛利氏是長府
藩的藩主，現存的長府毛利邸，是於明治年間，長府藩最後一任藩主──毛利家第十四代
當家毛利元敏從東京搬回下關居住時所建造的，於西元1903年完工，距今有百年歷史。明
治天皇曾在至熊本視察陸軍大演習的途中，下榻於此，當時的天皇宿泊的房間還保留著。
毛利邸其實很小。原以為堂堂藩主，宅邸應該會氣派恢弘，想不到意外地樸實。房間不多
，也沒有太多華美的裝飾。不過，畢竟這是在版籍奉還、廢藩置縣以後才蓋的，當時的毛
利元敏也不是「藩主」的地位了，因此宅邸走質樸路線，也是可以理解的。
離開毛利邸後，終於要前往這次城下町長府行的重頭戲──功山寺，高杉晉作回天義舉的
發生地。
聽說在舉兵的那個晚上，下關罕見地下了大雪；而我們抵達當日是仲夏之際，山門前一片
深綠。參天樹木把正午的烈日阻擋在外，許多日本的寺院都有樹林，這是我喜歡日本寺院
的原因之一。
功山寺建於鎌倉時代，從山門到佛殿，都是歷史悠久的建築，尤其是建於十四世紀的佛殿
，已被指定為日本國寶文化財。這次來日本學到了一個新的詞叫「檜皮」，就是檜木的樹
皮，用檜皮做成的屋頂叫作「檜皮葺」，是日本特有的傳統工法。許多被指定為文化財之
建築的屋頂都是檜皮葺，功山寺也是其一。功山寺佛殿的建築樣式被稱作「禪宗樣」，又
稱「唐樣」，是日本傳統寺院建築的樣式之一，據說功山寺佛殿是日本現存最古老的禪宗
樣建築。
在功山寺境內見到了高杉晉作。他騎在一匹戰馬上，一身武士裝束，表情堅毅，正氣凜然
。雕像的面容雕刻的維妙維肖，和高杉留下來的相片非常相似。他一手握著韁繩，舉拳朝
天，不知道是不是在模擬百年多前的那個深冬午夜，高杉在功山寺宣布起兵的英姿。追隨
者僅僅八十四人，卻能義無反顧地起義，這就是高杉晉作的狂性吧。
功山寺的小賣店裡有冷氣，在炎炎夏日的太陽下走了一個上午，我們迫不及待地走進去。
小賣店裡除了一般常見的御守、念珠之外，還有各式各樣高杉晉作的周邊商品，像是貼紙
、筆記本、徽章之類的小物，甚至還有高杉晉作的潮T。不虧是幕末的人氣角色之一，即
使已經作古一百多年，還是有很多現代粉絲。仔細想想真的很奇妙，在臺灣我們從小讀一
大堆中國歷史，從來不會覺得同盟會或維新派的誰很潮或很有魅力，但是日本卻有各式各
樣的有關幕末的創作，讓歷史和歷史人物不再是距離我們很遙遠、或是很落伍的事，即使
都是些我們曾曾曾祖代，或者曾曾曾曾曾祖代的古早往事，歷史一樣可以很酷。(喔我提
起同盟會與維新派，只是因為他們跟幕末維新志士之於日本的角色滿像的，為了政治正確
我本來想說改說台灣民眾黨，不過時空背景有點差太多了。)
有個有趣的小插曲，是我在小賣店裡請院方的人幫我寫朱印(這次我有好好參拜了)時，幫
我寫朱印的中年大叔問我們是從哪裡來的，我回答：「從臺灣來的。」他又問：「坐船來
的嗎？」我心中頓時冒出一大堆問號，不過看大叔一臉認真，我只好也認真地回答：「不
是，是坐飛機來的。」他說：「喔，坐到福岡？」我說對。大叔點了點頭，低頭幫我寫朱
印。我猜大叔大概不太知道臺灣在哪裡。雖然我們老愛說「臺日友好」，但其實還是有很
多對臺灣認識很少的日本人。這讓我覺得滿新鮮的，畢竟我過去在臺灣認識的日本友人幾
乎都是「臺灣通」──畢竟都來到臺灣，當然是對臺灣有興趣的──大叔一句話，讓我有
種「啊，我真的是來到國外」的感覺。
離開功山寺後，城下町長府之旅算是告一段落，我們往公車站的方向走去。途中看到一張
寫著「天下奇祭──數方庭祭」的海報，海報中有穿著傳統祭典服飾的人，還有一根根又
長又直的竹子，就是我們在忌宮神社看到的長竹子。啊，原來是這樣的祭典。祭典在八月
，想必會是熱鬧非凡吧。走在平日午間的城下町小鎮街道上，空氣裡只有靜謐，很好奇祭
典時會是什麼樣的景色，可惜無緣得見。
們沿著古江小路走回去，途中又經過一個長府藩時期留下的老建築。走在古江小路上，有
種穿越時光隧道的錯覺，在我們與城下町長府道別之際，留給我們一絲幕末的餘韻。
終於走到大路上，發現公車還要好一會兒才會來，我們便到路旁的超市殺時間。雖然一路
走來都沒遇到什麼人，超市裡卻是人聲鼎沸，而且清一色都是老人家，一個年輕面孔都沒
有。我和旅伴兩個年輕人身在其中，顯得非常突兀。平日午間的住宅區，小孩上學，大人
上班，只有退休了的老人家有閒時來逛超市。看著超市裡拎著菜籃的爺爺奶奶們，我心想
如果「高齡化社會」是一個人，這個在平日午間充斥老年人的超市就是他的面容吧。
逛完超市後，我們到附近的小烏龍麵店解決午餐。店員很親切，問我們是不是來旅行、接
下來要去哪裡，然後笑著祝我們旅途愉快。
搭上來時的公車，我們再次經過關門海峽，要跟他說再見了。下一站，尾道。
--</t>
        </is>
      </c>
    </row>
    <row r="1355">
      <c r="A1355" t="inlineStr">
        <is>
          <t>[遊記] GIRLS und PANZER聖地巡禮：痛咖啡廳</t>
        </is>
      </c>
      <c r="B1355" t="inlineStr">
        <is>
          <t>N</t>
        </is>
      </c>
      <c r="C1355" s="2" t="n">
        <v>42721.70111111111</v>
      </c>
      <c r="D1355" t="n">
        <v>3</v>
      </c>
      <c r="E1355" t="n">
        <v>0</v>
      </c>
      <c r="F1355" t="n">
        <v>7</v>
      </c>
      <c r="G1355" t="inlineStr">
        <is>
          <t>圖文好讀：
如果第一次到大洗、行程安排上只能吃一餐，當然要吃ガルパン咖啡廳啊、
    不然要幹嘛？
    有萌最美，希望相隨。（叭～～～）
    參觀過超強大的車站觀光案內所之後，（前情提要：
）
    第一站就是ガルパン咖啡廳。
    ガルパン咖啡廳
    2015年開始營業的ガルパン合作咖啡廳「PANZER VOR」（對、就是ぱんつぁ
    ーふぉー）就開在大洗的地標「大洗マリンタワー」二樓。
    雖然說是二樓，離地面有50公尺高就是惹。
    三樓是瞭望塔，入館要門票，不過只是去二樓的咖啡廳的話不用買門票，跟
    入口的管理員說要去二樓就行了。
    餐廳座位不多，不過每個座位幾乎都是靠窗。
    中午吃飯時間需要小排一下隊、寫名簿就行了。等待的時間可以慢慢欣賞櫃
    檯裡面展示的各種蒐藏，一旁的架子也有掛一些販售的ガルパン周邊。
    窗外景色，邊吃飯邊眺望整個城鎮。
    座位上有兩顆呼叫鈴：正常版跟不正常版（？）。
    戰車車頂的按鈕按下去會有發射砲聲，「理論上」店員聽到就會過來，不過
    大部分的時候是聽不到der！所以真的要召喚服務生的時候還是按一下正常版
    的吧！
    附帶一提，我去的時候服務生幾乎都是外國留學生，聽到各國的口音又會想
    開始猜國籍惹。
    從菜單就開始痛的餐點
    菜單很單純，都是跟角色人物有關的。除了正餐之外也有點心，如果想來個
    大全套就從正餐一路點到點心吧！（荷包炸裂）
    至於份量和味道之類的C/P值就請暫時無視。有萌最美，希望相隨。（叭～～
    ～）
    需要注意的是，這裡的菜單都是不含稅的。（1円大量增生）
    我點的鐵板拿坡里。味道和外觀都是中規中矩，因為沒有地方可以塞上ガル
    パン相關的圖案，實在是太普通惹！
    …...(  ･ω･`)
    偷拍大家點的料理。同樣是沒有地方塞上ガルパン相關的圖案，潛艇堡看起
    來至少比較飽。
    如果要推薦的話，個人第一推就是這個「カジキカツカレー」！看起來很好
    吃可是我竟然沒點。
    第二推應該就是漢堡了，至少看起來有吃飽的可能（？）、還有美國隊的
    LOGO印在漢堡上。
    店內環境
    等餐點的時候到處在店內晃晃，空間不大、要小心不要撞到服務生。wwww
    這大概是店內少數不靠窗、但是又足以被稱為特等席的位置：砲管的正下方
    啊！
    看我的新阿姆斯特朗噴射炫風...（ry
    靠近櫃台旁邊的櫃子上有許多同好製作的模型，靠近仔細一看每個都是魔改
    造啊！
    「すげーー！！」((((；ﾟДﾟ)))))))
    除了模型以外，我去的時候櫃子下面還放了一把模型步槍，手癢的話可以拿
    起來玩一下。wwww
    最可怕的是竟然還有集點卡！大家拿了記得要回來把它集好集滿啊！
    (｡･ω･｡)
--
「女朋友髒了會自己去洗，幫忙洗還可以加好感度；
抱枕套你要自己洗，洗了之後還會褪色；晾乾時不小心還會被Google收藏。」
***日本生活連載中***
--</t>
        </is>
      </c>
    </row>
    <row r="1356">
      <c r="A1356" t="inlineStr">
        <is>
          <t>[遊記] 日本．東京都．活用多餘零錢 扭蛋篇</t>
        </is>
      </c>
      <c r="B1356" t="inlineStr">
        <is>
          <t>Y</t>
        </is>
      </c>
      <c r="C1356" s="2" t="n">
        <v>42721.75293981482</v>
      </c>
      <c r="D1356" t="n">
        <v>8</v>
      </c>
      <c r="E1356" t="n">
        <v>0</v>
      </c>
      <c r="F1356" t="n">
        <v>9</v>
      </c>
      <c r="G1356" t="inlineStr">
        <is>
          <t>沒有吵人音樂完整圖文並茂版：
--------------------------------------------
全文開始
照片：扭蛋好好轉錢好好花，零錢一下就不見了～
我很難得去日本不太走購物行程(原本會去買衣服買藥妝，現在一切都變了)
這次突然間像是被附身般
玩扭蛋上癮了
旅途4天3夜天天扭
手上的零錢倒是空的很快
文章的標題很有趣，叫做「活用多餘零錢」
會取這名字，不是我想的～
而是日本人貼心的一段話....(馬上說明為何是貼心？！)
---------------------------------------------------
《成田機場 第二航廈 B1》
沒想到「成田機場」居然是個扭蛋的好地方
而且地點位置好，機器數量多
不想被吸引也難...
打從第一天到「成田機場」時
往「第二航廈」的B1，要去搭乘Skyliner(其他鐵道之類的也是在這裡)
就有發現這邊擺放了罪惡的扭蛋機
當時只想要快快進到市區內走行程，就沒理會它們(還好一開始沒有淪陷)
結果回程因為時間太多(提早回機場)
所以默默的無形的力量就這樣牽引咱們過去了
這區塊的扭蛋區域算是一個活動
提供進出機場的旅客另類的花錢方式
以「活用多餘的硬幣換玩具」作為紀念品或是伴手禮的規劃(這誰想出來的？很會)
也很巧的是，手上還真的有一堆100円硬幣
大概看一下約有200台左右的數量
各式各樣甚麼款式的奇妙、怪異公仔都有
並且分為2個區塊，一個是白色機器，另一區則是黃色機器(商品會有重複的)
我都是在白色機器扭居多
最靠近旅客走動的第一排扭蛋機
裏頭是比較新款的公仔系列
想當然爾，部分扭一次至少300円~500円之間
很快的～硬幣就活用出去了～活用出去了～就走了～
硬幣不夠還可以在旁邊兌幣(啊！這是吸星大法吧)
然後手上多一堆扭蛋，錢包也乾了= =
～轉蛋資訊～
地區：成田機場
地址：成田機場 第二航廈 B1樓層
活動名稱：JAPANESE CAPSULE TOY GACHA
活動期間：2016.7.29(五)～現今 24時間營業
活動網址：
車站：JR「成田空港駅」，徒步約1分鐘
---------------------------------------------------
《東京駅》
咱們到「東京駅」只不過是純粹路過
這也是開啟咱們整團人瘋狂扭蛋的起始點(又稱為不歸路)
這些扭蛋也是以活動規劃出來的嚴選企劃
今年是車站的112週年慶
就莫名的衍伸出這個『東京駅アニバーサリー記念「ガチャマルシェ」』活動
活動地點位於車站B1的「動輪の広場」
要到「動輪の広場」最快的方式就是搭乘地鐵「丸之內線」(真巧，咱們就是搭丸之內線)
一走出札票口就是「動輪の広場」囉
(車站大太，從其他地方怎麼來？就慢慢摸索吧～因為我也會迷路)
遠遠看到『東京駅アニバーサリー記念「ガチャマルシェ」』以為只有一小區的扭蛋機
一走進，怎麼東一區、西一區、左右又一堆(扭蛋迷宮咩)
立即到處尋寶去～
這裡還蠻好花乾荷包的
畢竟是打通任督二脈啟發扭蛋這麼好玩的地方
所以.............大夥都花了不少
而路過的旅客們也是跟咱們一樣
看到後走進來，然後就默默掏出零錢XD
～轉蛋資訊～
地區：東京駅
地址：東京駅「丸の内地下南口」改札外「動輪の広場」
活動名稱：東京駅アニバーサリー記念「ガチャマルシェ」
活動期間：2016.12.8(四)～12.25(日) 11:00～21:00
活動網址：
車站：JR「東京駅」，徒步約5~15分鐘
　　　地鐵丸之內線「東京駅」，徒步約5~10分鐘
---------------------------------------------------
《杯緣子實體店 By東京駅一番街》
我個人是比較喜歡「コップのフチ子」系列的公仔兒
既然到「東京駅」了
朋友跟我說剛好「東京駅」正舉辦「コップのフチ子」人生第一間實體店面(期間限定)
啊～一出國就遇到，真好運
這個限定的第一間實體店面「FUCHICO &amp; PUTITTO OFFICIAL SHOP IN TOKYO STATION」
位於「東京駅一番街」的「22號櫃位」
地點蠻好找的！只是要去「東京駅一番街」反而不好找XD
一進到店內巨大的「コップのフチ子」就坐在高處看著你
不小心就看到她的內褲了&gt;///&lt;
不虧是「コップのフチ子」的第一間實體店面
許多週年紀念商品、扭蛋、新品通通都有
光是展示櫃內的商品，我看了都想要(實體真的很精緻，尤其是最新JAPAN系列)
店內除了有扭蛋機之外還有盒玩
以及其他相關周邊杯緣子
這裡錢超好花的呀
許多沒看過的公仔扭蛋這體都有～
限定扭蛋不轉個幾顆走不行
因為其他地方都扭不到～
此外威利聯名系列也很有趣
讓我想到國小時超愛翻「威利在哪裡？」書籍
一種回憶的心情湧出
這裡實在是太好玩了
就算是不買也不覺得無聊
大型公仔價格實在是貴桑桑
不然我還蠻想帶個日本妞回家的勒
～杯緣子實體店 轉蛋資訊～
地區：東京駅一番街
地址：京駅八重洲北口地下1階(東京駅一番街 B1）／22櫃 N.SPOT
活動名稱：FUCHICO &amp; PUTITTO OFFICIAL SHOP IN TOKYO STATION
活動期間：2016.12.1(四)～2017.2.28(二) 10:00～20:30
活動網址：
車站：JR「東京駅」，徒步約5~15分鐘
　　　地鐵丸之內線「東京駅」，徒步約5~10分鐘
---------------------------------------------------
《杯緣子實體店 By DECKS Tokyo Beach》
後來，咱們去「台場」逛百貨
晚上順便看聖誕燈祭、花火
不小心又遇見了「コップのフチ子」(整個日本都是我的杯緣子概念)
「コップのフチ子」的店鋪
位於「DECKS Tokyo Beach」的「ISLAND MALL」
也就是「東京杜莎夫人蠟像館」的同棟同層處(這樣講好像比較容易了解似的)
關於這個店鋪是否為期間限定？還是固定店？
這我就不曉得了(網路資訊查不到)
這裡的「コップのフチ子」扭蛋機比較少
我大概記得好像是20台左右
周邊商品也不多(限定扭蛋這裡就完全沒有)
整體來說是「東京駅一番街」的迷你版本店面
比較厲害的就是展示櫃的成列方式
把紅酒杯疊成金字塔樣
再把所有「コップのフチ子」黏上去，成為一個杯緣子塔
實在是很厲害(小姐很忙，每個杯子都要上去或坐或站)
～杯緣子實體店 轉蛋資訊～
地區：DECKS Tokyo Beach／ISLAND MALL
地址：東京都港區台場1-6-1
營業時間：11:00～21:00
車站：百合海鷗號「お台場海浜公園駅」，徒步約3分鐘
---------------------------------------------------
《秋葉原 秋葉原扭蛋會館》
最後要來介紹旅程中最終日的活動
也就是前往宅宅的聖地「秋葉原」朝聖去
(小聲說，其實這行程我本來就沒規劃，就只是想轉個蛋而衍生出來)
我事先在網路找到大家都很推薦也說很好玩的「秋葉原扭蛋會館」
店面非常好搜尋
就位於「末広町駅」3號出口附近(既然這麼容易去，一定要完成團友天天有蛋扭的心願)
此外「秋葉原扭蛋會館」巷子口外還有另一間小型轉蛋店面
也是個好地方呢(老闆娘比較和善又客氣，我比較喜歡它)
早上還沒十一點
咱們就已經到「秋葉原扭蛋會館」準備花錢....是準備體驗樂趣才對
店內的工作人員才正準備布置機器跟補貨
稍微等候一下，人家正式完成前置作業
咱們立即換錢的換錢，扭的扭
一溜煙還沒說解散就散光光了
「秋葉原扭蛋會館」的確很多樣化，據說店內有400台機器
雖然有些品項會重複，但是我也看到一些奇異的扭蛋公仔
真的讓我不知該說甚麼好，顆顆
整體來說的確是個厲害的店鋪
～轉蛋資訊～
地區：秋葉原
店家：秋葉原扭蛋會館
地址：東京都千代田區外神田3-15-5 1F
營業時間：11:00～20:00
車站：地鐵銀座線「末広町駅」3號出口，徒步約1分鐘
---------------------------------------------------
《秋葉原 アキバ系アイドルショップ》
位於「秋葉原扭蛋會館」巷口外
我比較喜歡的另一間店叫做「アキバ系アイドルショップ／AKIBA system Idle Shop」
店面雖小，但是機器少說也有上百台
樣式來說不及「秋葉原扭蛋會館」這樣多
吸引我的地方則是老闆娘很和善客氣
因為..........我把她的機器轉壞掉了(她還讓我自己挑想要的公仔呢～Sweet)
我只能說扭蛋是一條不歸路，一條可以花很多錢拿到重覆公仔的不歸路
這條路有時很幸運
有時卻很坎坷
其實整個「秋葉原」扭蛋店非常多
不只是這2間店面僅此而已
想要更多更廣的視野，咱們就在「秋葉原」繞了一大圈
也默默地不小心共轉壞3台機器
這......該說甚麼好呢？！
總之，好玩有趣就好適可而止
像某人我可是想要剁他手指的勒(很誇張，少說20多顆～來日本孵蛋的啊)
～轉蛋資訊～
地區：秋葉原
店家：アキバ系アイドルショップ／AKIBA system Idle Shop
地址：東京都千代田區外神田3-15-6 1F
營業時間：11:00～21:00
車站：地鐵銀座線「末広町駅」3號出口，徒步約1分鐘
--</t>
        </is>
      </c>
    </row>
    <row r="1357">
      <c r="A1357" t="inlineStr">
        <is>
          <t>[遊記] 靜岡縣田貫湖</t>
        </is>
      </c>
      <c r="B1357" t="inlineStr">
        <is>
          <t>N</t>
        </is>
      </c>
      <c r="C1357" s="2" t="n">
        <v>42721.76394675926</v>
      </c>
      <c r="D1357" t="n">
        <v>1</v>
      </c>
      <c r="E1357" t="n">
        <v>0</v>
      </c>
      <c r="F1357" t="n">
        <v>1</v>
      </c>
      <c r="G1357" t="inlineStr">
        <is>
          <t>照片請見:
Lake Tanuki　静岡県田貫湖
紀錄一下11月底和老爸與友人一同自駕遊的歐吉桑悠哉一日遊。
從橫濱出發約莫三小時車程，身為隊伍中奧笑連的我，
一路的任務就是負責醒醒睡睡醒醒睡睡，
直到下了EXPASA 足柄下り休息站，才發現已經到靜岡縣了（笑）
富士山腳下的田貫湖跟有名的五湖地區比起來幽靜許多，
當天午間陰雨綿綿，可惜沒能看到富士山美景，
但湖光山色儼然已是一片秋意盎然，
湖邊的山嵐一片朦朧和露營場裡轉紅的楓葉和黃草地、小木屋，
倒也是難得能夠享受這樣開闊不受干擾的自然美景。
田貫湖キャンプ場
朝霧高原
--</t>
        </is>
      </c>
    </row>
    <row r="1358">
      <c r="A1358" t="inlineStr">
        <is>
          <t>[遊記] 懶人的選擇！草津高速巴士體驗記 (草津溫泉)</t>
        </is>
      </c>
      <c r="B1358" t="inlineStr">
        <is>
          <t>N</t>
        </is>
      </c>
      <c r="C1358" s="2" t="n">
        <v>42721.85050925926</v>
      </c>
      <c r="D1358" t="n">
        <v>3</v>
      </c>
      <c r="E1358" t="n">
        <v>0</v>
      </c>
      <c r="F1358" t="n">
        <v>4</v>
      </c>
      <c r="G1358" t="inlineStr">
        <is>
          <t>草津是溫泉愛好者必去的景點。
聽說只要出現”必”字，文章被討厭的機率會大幅提高，現代人已經厭倦有人高高在上，
指導They該去哪裡玩、該吃什麼…
可是呢，草津溫泉不一樣。它紮紮實實就是溫泉迷必去的景點。
到草津有多種交通方案，選擇草津高速巴士的理由很懶惰，單純因為「不用轉車!」，且
轉車所花費的時間不會比高速巴士快多少，加上高速巴士是最便宜的交通方案3000日圓。
正文開始：
「哇塞!這雨簡直是用倒的，慘不忍睹! 」
前往草津的那一天清晨，東京下起來滂沱大雨。我一個人拖著行李、狼狽加快腳步趕往新
宿JR高速巴士站。即使有撐傘，到車站幾乎是全身溼透的狀態。
【新宿站（08:05→12:12）】
提早45分鐘抵達新宿JR高速巴士站，搭車的地方在C7站牌，08:05發車，當天是星期四，
整車不到五個人，其中包括了一對台灣的情侶。在台灣時已經先訂了車票時，訂票時可以
先行指定座位，我得到一個靠窗的位置。（訂票網站請點此：
）
我帶了一件登機箱和後背包，車票上規定行李總重不得超過10公斤、總長不超過100公分
，若有特大件的行李（滑雪板、大型樂器之類），則需要另外購票。當天沒看到有人在量
測，我想大部分size的行李都可以直接上車。
！提醒！網上購買的車票記得印下來，讓司機大哥掃描上面的條碼。
開往草津巴士停車的路線如下：
新宿站→練馬站→上里SA(高速公路休息站)→渋川駅→伊香保温泉→伊香保石段街→東支
所前→中之条駅入口→群馬原町駅入口→長野原草津口→長野原役場前→草津温泉バスタ
ーミナル
整趟車程要4小時，足以從桃園飛到東京。但這濕冷的空氣下，轉車不如全程待在暖氣充
足的巴士取暖。
【練馬站】
練馬區是許多日本漫畫家成名前居住的區域，維基百科這麼寫：「新人漫畫家前往東京時
，除了上述原因，加上本區房租較為便宜，成為漫畫家的首選。包括松本零士、赤塚不二
夫、高森朝雄、藤子不二雄、萩尾望都、竹宮惠子、弘兼憲史、柴門文、高橋留美子、小
林善紀等人都曾在此居住。」
停靠練馬站時，上來三個吵鬧的日本歐巴桑，推測是好朋友相揪一起去泡溫泉，其中一個
坐我旁邊，本來嫌她們有點太聒噪，後來轉念一想，到這個年紀還能有三五好友，還能保
持幹勁活力，也滿讓人羨慕的。
20年後，希望我也能成為很有活力的歐巴桑。
【高速公路行駛中】
離開練馬站不久，草津巴士就晃上高速公路囉，公路旁的稻田很清幽、空氣也很乾淨透明
，完全不知PM 2.5為何物。
日本的空氣品質真是讓人羨慕，即使在東京這交通工具密集的大都市，肉眼也可以清晰看
見100、200公尺外的景色，天空藍的像寶石一樣!（好啦!色彩飽和度這件事應該是和高緯
度有關哈）
想到自己每天騎車在工業區附近，只見得到遠方灰濛濛的一片民宅，除非下過豪雨，否則
空氣就是髒髒的!
窮鬼我忍不住做白日夢：如果在日本有一棟房子，就可以寒暑假定期來度假了!（印象中
，日本房價沒有台灣高!?）
【上里休息站（2 hr 後）】
大約開了2小時抵達上里休息站，雲層透出麥穗色的陽光，很舒服!
司機宣布休息20分鐘，一路上交通非常順暢，司機開車技術也非常穩，唯一要適應的就是
車上暖呵呵，下車冷颼颼。
上里休息站就是個伴手禮大賣場，裡面販售各式各樣的糕點、名產、還有日本小吃。為了
醒腦，我到自動販賣機買了一杯200元的抹茶咖啡（甜到喝完都要得糖尿病了），最後硬
著頭皮喝完它!
【伊香保溫泉】
下高速公路不久後，來到伊香保温泉站，也是日本著名的溫泉勝地，光聽地名就很文青。
下次再前往吧，還是先征服第一名的草津!
【即將抵達草津站前 和日本歐巴桑的對話】
經過一個轉彎，路邊出現一隻的貓咪，「貓咪貓咪在哪裡？」隔壁的日本歐巴桑興奮地湊
上窗戶，忽然覺得這歐巴桑也太妙，竟然會看見一隻貓這麼興奮（我也愛動物，只是她的
反應有點太誇張）
她也主動開口和我說話。
歐巴桑：你是中國人嗎？（笑）
我：不是，我是台灣人。
歐巴桑：啊～台灣啊（點頭面露大微笑），謝謝！
我：（？？？？？花黑噴，一頭霧水…）
歐巴桑：我去過中國，但是還沒去過台灣
我：台灣也有很多的溫泉
歐巴桑：台灣有一個地方，!%^!#$$^%………（聽不懂）
我：九份？
歐巴桑：啊對對!
我：草津是日本第一名的溫泉嗎？
歐巴桑：對的（微笑深點頭），日本第一名。
草津巴士總站到了，對話也結束了。
下車前她笑著揮揮手和我說再見，真是爽朗的女性!
來程遇到nice的人是個吉兆，看來草津之行會是段難忘的回憶!
抵達草津的時間是12點13分，天氣晴，屁股好麻好痛!
(待續)
--</t>
        </is>
      </c>
    </row>
    <row r="1359">
      <c r="A1359" t="inlineStr">
        <is>
          <t>[遊記] 京都 進階?景點新探索--乙訓地區</t>
        </is>
      </c>
      <c r="B1359" t="inlineStr">
        <is>
          <t>Y</t>
        </is>
      </c>
      <c r="C1359" s="2" t="n">
        <v>42721.86101851852</v>
      </c>
      <c r="D1359" t="n">
        <v>6</v>
      </c>
      <c r="E1359" t="n">
        <v>0</v>
      </c>
      <c r="F1359" t="n">
        <v>9</v>
      </c>
      <c r="G1359" t="inlineStr">
        <is>
          <t>今天的主題是京都景點新發掘!
來到京都乙訓地域也就是(向日市・長岡京市・大山崎町)一帶
圖文
不過說真的也不是自己去發掘拉...
是和相關人士(觀光、各地代表)一起看一下這區的觀光點
並互相交流的行程，海外籍人士除了我之外還有一名韓國女生，其他20名皆為日本大大
我們首先前往「柳谷観音楊谷寺」，說來也很巧，大家都有空的時間就是17日
每月17日是「縁日」，活動比較多，交通也較方便!
17日可以體驗的活動包含搗麻糬(也正好快過年)
還有可以聽住持講話(日文不難但也不算簡單?)
還有最好玩的就是「百万遍大数珠繰り」
大家傳遞著大大的佛珠，佛珠上有個最大的「親玉」
傳到親玉時就許願那樣
因為傳的速度不算慢，可能不能想太複雜的XD
17日當天也有開放上書院，在楓葉見頃的2週間是都有開放(只是沒時間來&gt;,&lt;)
上書院原來是接待"貴人"的地方，近年有幾部電影也來這邊拍攝的樣子
另外還可以上去到第2層，眺望更不賴
接著我們前往「勝竜寺城公園」，這邊也蠻漂亮的唷!
是可以體驗歷史的公園，主要是跟明智光秀的3女-玉子(珠子)嫁給細川忠興的故事有關
原本我也是有點忘記忘記，但真的很巧，因為在楊谷寺拖到時間，一到公園就開演
演完故事也複習完了^^
還有一顆楓葉紅紅der，另外公園上頭有個小山丘爬上去
還可以眺望"天王山" 唷!
接著前往「竹の径」以及「竹林公園」，竹林公園和竹的資料館是連在一起的
這邊約收集了110種竹子，裡頭都有很詳細的介紹~上圖是龜甲竹，頗特別
其實這也沒什麼好比的...嵐山的竹林是比較有名
但向日市的「竹の径」是總長1.8km的竹林
也是「全國遊步百選」，以及「京都府代表文化景觀」之一唷!!!
進入午餐時間，我們進入「麒麟園」，讓人在意的是...
前面這個「激辛商店街」的旗子是怎麼回事!?
其實這一區，近年有上過幾次電視節目
特徵就是有許多平常不應該是辣的東西都把它做成辣的
例如說中辣大福，還有激辛的みたらし団子之類的
基本上中餐除了下面的擔擔麵之外，都是不辣的XD
擔擔麵的辣度聽說是商店街裡頭5等級的2...還蠻好吃的說...
接著我們來到「山崎駅」，其實這附近的觀光點香蕉也略知一二
最有名的就是Suntory的山崎蒸餾所-製作威士忌的
在日本大概講到威士忌就會聯想到山崎
再來就是建設耗時20年的大山崎山莊美術館，但我們這次參觀的都不是以上2者XD
第一個是看山崎站，還買了入場卷進去! 上圖也有帶到一點歷史
不過今天想帶大家看的是...全國唯一一個車站裡頭有都道府縣的邊界牌的!
我在京都了~我在大阪了~(跳來跳去樣)
而且這牌子是上週才更新的(這次行程真的許多巧合感)
稍微繞一下，當地居民推薦，夏天時這個點前方會長出雜草，甚至快要蓋過小屋
再後面的就築物就會感覺好像是浮在"草"海上的軍艦，再加上藍天白雲漂亮漂亮的
這個地方在面向車站右手邊大約100公尺處
這間三笑亭是100年以上的料理旅館，天丼售價1600日圓，對當地人來講是高級享受
所以都是帶重要人士去品嘗的感覺!
待會會提到離宮八幡宮的油...三笑亭的天婦羅就是用它的油阿故也稱為離宮天婦羅!
最後我們到了離宮八幡宮，它跟男山的石清水八幡宮(上上週介紹)當然是有關係
但它的重點是日本製油的始祖!
在寺院裏頭看到像箭靶的標誌並不容易，它是當初販賣油的標誌
把它理解是加油(燈油)站應該也可以吧XD
其實這裡是學業成就的Power Spot
只是有孩子說"這邊是做油的所以會滑倒"(日文滑倒すべる也有失敗之意)對進來有點恐懼
但今天對我們說話30分鐘的宮司大大說神永遠都是我們的夥伴，不要擔心!
另外，剛剛也有提到的天王山，也就是大山崎町這帶
也是當初"山崎合戰"的舞台，如果有興趣的大大可以花1-2小時登個山
或是花個30分鐘去附近的「宝積寺」，裏頭有很有震撼感的閻魔大王像唷!
以上就是今天大約7小時行程的介紹
如果大大有來過介紹的任何一處也歡迎分享告訴我們唷!
--</t>
        </is>
      </c>
    </row>
    <row r="1360">
      <c r="A1360" t="inlineStr">
        <is>
          <t>[遊記] 北海道新幹線.北海道新幹線列車便當</t>
        </is>
      </c>
      <c r="B1360" t="inlineStr">
        <is>
          <t>N</t>
        </is>
      </c>
      <c r="C1360" s="2" t="n">
        <v>42721.89861111111</v>
      </c>
      <c r="D1360" t="n">
        <v>0</v>
      </c>
      <c r="E1360" t="n">
        <v>0</v>
      </c>
      <c r="F1360" t="n">
        <v>5</v>
      </c>
      <c r="G1360" t="inlineStr">
        <is>
          <t>有圖有真相網誌版：
這趟日本行，重點就是北海道新幹線啊！！！
從東京搭新幹線直達北海道﹝函館﹞喔！
是不是超厲害！﹝笑﹞
【北海道新幹線在2016.3.26開業】
這麼酷的事，一定要體驗看看啊！﹝搭乘日期為2016年8月﹞
上車前，當然要先來買個鐵道便當，
4小時10分鐘的車程，一定要用個餐才不會無聊 XD
東京車站裡﹝在來線閘口裡﹞有間「駅弁屋 祭」，
收集了全國知名的駅弁，想吃到全國知名的駅弁這裡幾乎都找的到，很便利的啦！
駅弁粉來到這裡一定會瘋掉，什麼都想買，什麼都想吃吃看！ XD
我因為是搭北海道新幹線，當然要買北海道新幹線列車造型便當啊！ 這樣才有FU！
上車前，也沒忘了買杯星巴克！﹝在新幹線閘口內﹞
4小時的車程，用完餐後，一定要來個酥湖的下午茶！ XD
上了月台，看到北海道新幹線列車，很HIGH啊！
﹝雖然它就是東北新幹線E5列車把中間那條線漆成代表北海道的薰衣草紫色，
  命名為H5列車﹞﹝H就是北海道HOKKAIDO的H﹞
但是，但是，列車上的終點秀出「新函館北斗」這幾個大字，就是不一樣啊！
從東京直達北海道喔！！！
因為搭到的這班其實就是東北新幹線E5列車，
所以驚豔感不大。
但因為是直達北海道，搭這列車，心情還是雀躍的！
身理﹝眼睛看到的﹞明知它一樣，
但心理﹝情感上﹞因為它東京開車後一路可直達北海道，就是覺得它不一樣！哈哈！
車行不久，拿出鐵道便當來吃啦！
搭北海道新幹線，不吃北海道新幹線列車造型便當，那要幹嘛！
﹝咦~現在好像已經不流行這句造句了！ XD﹞
不愧是北海道新幹線列車便當，整個很有北海道特色，
很驚人的是，裡面竟然有隻蟹腳，哇，也太北海道！也太北方大地的FU了！
還有鮭魚卵、可樂餅、北海道形狀的海帶、夕張哈密瓜果凍，很北海道特色啦！
還沒到北海道，就先讓您沉浸在北海道氛圍裡。
因為車行時間很長，後半段幾乎都在睡覺休息。
不過，要通過青函海底隧道前，會有廣播提醒大家接下來要通過青函海底隧道了！
雖然，看出去就是黑茫茫一片，和普通隧道沒兩樣，
但，新幹線列車終於進入﹝通過﹞青函海底隧道，在裡面奔馳，還是令人感到開心！
終於迎來這時代了！﹝真的等好久，應該有40年了！哈哈！﹞
從東京到北海道﹝目前只通到函館-新函館北斗站﹞搭新幹線花時4小時10分鐘，
比飛機慢多了，
但，新幹線延伸到北海道，意義就是不一樣，
從此，可以搭乘新幹線一路從北海道到鹿兒島了！
﹝除了四國以外，北海道、本州、九州，可以用新幹線串連了！﹞
尤其喜歡鐵道旅遊的，這劃時代的大事，是一定要參與的啦！
一定要搭上這一趟！！
東京直達北海道！
--
謝謝提醒，改好內文文字說明了，免得引起誤會</t>
        </is>
      </c>
    </row>
    <row r="1361">
      <c r="A1361" t="inlineStr">
        <is>
          <t>[遊記] 東北夏日祭典 秋田竿燈祭</t>
        </is>
      </c>
      <c r="B1361" t="inlineStr">
        <is>
          <t>N</t>
        </is>
      </c>
      <c r="C1361" s="2" t="n">
        <v>42721.98950231481</v>
      </c>
      <c r="D1361" t="n">
        <v>15</v>
      </c>
      <c r="E1361" t="n">
        <v>0</v>
      </c>
      <c r="F1361" t="n">
        <v>24</v>
      </c>
      <c r="G1361" t="inlineStr">
        <is>
          <t>圖+影片網誌版
--
東北祭典行程來到第二站，秋田竿燈祭
話說5月初著手行程規劃時
上網瀏覽一下旅館才驚覺手腳有點晚了
祭典那週的秋田與青森市區竟然已經訂不到便宜的房間！
不管是樂天、Jalan、Agoda...
找得到的空房甚至一晚要價台幣萬元以上！
為了節省旅費，只好往附近交通方便的城市尋找住宿
還好最後在大曲市訂到了房間
而隔天的青森睡魔祭則是訂回到八戶市
不得不說這2個祭典也太熱門~
建議要去玩的網友至少4、5個月前就要先訂好市區旅館
因秋田新幹線與在來線是共軌使用
所以在盛岡到秋田之間是降速行駛的
自盛岡出發的こまち，約1小時左右才會抵達大曲站
除了速度被封印之外，還可以看到列車停在鄉間小月台邊的微妙景象
不禁為大材小用的こまち感到一點惋惜 XD
進到大曲站內，可以看到秋田2個最有名的觀光賣點
全國有名的秋田美女，以及絢麗的大曲花火
大曲花火今年是在8月底舉辦
無法排進這次行程著實有點殘念...
旅館check-in，放好行李後
馬不停蹄地回到大曲站，搭上新幹線前往秋田市
大曲到秋田約半小時車程
一出秋田站就看到一個顯眼的竿燈宣傳擺設
還有小竿燈開放給一般民眾體驗立竿燈的樂趣
秋田除了竿燈、美女，當然還有著名的秋田犬囉
這邊不得不推一下郵便局的秋田限定明信片
竿燈和秋田犬2種款式都很喜歡
送禮自用兩相宜！ (圖取自官網)
不過在秋田站倒是偷偷混入了一個柴犬ムーコ的卡通看板
要不是後來查證過，當下還真以為這秋田犬卡通非常應景呢 XD
一陣奔波之後，午餐的蕎麥麵也消化的差不多了
在前往竿燈會場前，找間餐館解決晚餐吧
跟鄉民稍稍討論後，決定選擇Topico 3樓的比内地鶏や
從秋田站過去非常簡單:
一出中央改禮往西口前行不到100m
右手邊就有連通Topico 2樓的自動門
軟Q的比內地土雞肉，淋上滑嫩的雞蛋
這親子丼好好吃！
前往竿燈大道，從秋田站步行過去約15分鐘
自西口沿著仲小路直直走
穿過秋田美術館及旭川就到了 (圖取自官網)
傍晚6點多的竿燈大道，西下的夕陽仍稍嫌刺眼
距離竿燈入場還有半小時，人行道已是滿滿人潮
巷子內，皆是蓄勢待發的竿燈隊伍
就連小小孩準備起來，也是非常有模有樣
今天竿燈季的座席位置，同樣也是鄉民幫忙佔到的
在此超級感謝老早就來佔位的鄉民團長！
與鄉民們會合後沒多久，竿燈隊伍入場開始
有趣的是，打鼓隊伍中
在小鼓手後方排了一列拿著鼓棒的小朋友們
原來是正在打鼓的累了時，後面一位就會替補上來
看小朋友認真地接力打鼓，覺得非常佩服又很可愛
這位秋田美女就是吃這秋田米長大的.....嗎!?
這2天的祭典都有看到西方面孔參與
而且比起昨天的盛岡三颯舞
今天一路上看到的外國遊客感覺多很多
進場結束，隊伍停止前進
在人行道和VIP席之間，竿燈大道上佈滿各家的竿燈
仔細看燈籠裡面都是用真正的燭火，完全地遵循傳統呢~
檢查燈火、拉筋暖身...，隊伍紛紛做最後的準備
時刻一到，伴隨響亮的哨聲
一支支竿燈迅速的立起來啦!!!
依據支撐竿燈的人體部位不同
秋田人變化出各種花式立法
不過觀眾的胃口要慢慢養大
所以當然不能直接下猛藥
剛開始先從簡單的手掌與肩膀表演
隊伍中的老外也上場了~
不過搖搖晃晃的技術還不到家
一下子旁邊的人就換手救援了XD
不只滿足竿燈能立地起來
竿子還要越接越高才厲害！
所以隊伍的旁邊都會備有一節節的竹竿桶
用來增加竿燈高度
當前一位立穩竿燈之後
接手的人就會從下方再套上一節竹竿
如此手法循環，燈籠離地面就越來越遠
不過竿燈越接越高，也越容易發生彎曲情況
有些看起來甚至快彎到90度了
秋田人還能將彎到不行的竿燈立地穩當當，非常厲害！
當然還是不免有小意外發生
傾向路邊人群、卡在樹枝的狀況都讓觀眾驚呼連連
手跟肩膀之後，就換進階版的額頭和腰了
搭配加長過的竿燈，需要更高超的平衡技術
整場竿燈祭，大概進行了2次的隊伍換場
圍繞竿燈大道的隊伍，收起竿燈
依順時針方向前進至下一個定位
所以若是有佔位的話
同一個點至少可以看到3組竿燈隊伍的表演
比較倒楣一點的話
位置可能剛好在2個隊伍中間
就只能保持一點距離欣賞
除了普通大小的竿燈之外，還有小孩size的幼竿燈
看起來很輕，似乎簡單就能穩穩立起
後來祭典過後實際拿上手才知道
沒想像中的容易呢！
更多的立竿燈
第2次的隊伍換場
最後一個觀賞的隊伍，北都銀行
剛開始一樣先送上稀鬆平常的表演
(高難度的腰立竿燈都看到麻痺了XD)
沒想到壓軸連人體道具都搬上場啦~
左手抱個小孩，頭頂著竿燈表演
這大叔夠狂！
還有左手也閒不下來，非要拿著傘舞弄的傢伙們
北都銀行這隊超有事的阿XD
表演免不了碰到燭火熄滅或是燈籠燒掉
所以隊伍都會備有燈籠應付突發狀況
熟練地換上全新的燈籠，點好燈，繼續精彩的show~
最後的最後
表演者帶著滿足的笑容，向觀眾致上深深的謝意
底下觀眾也回以熱烈掌聲
感謝他們帶來一晚這麼精彩的表演
不趕時間的觀眾
還可以去跟竿燈拍拍照，體驗看看拿竿燈喔
步行回秋田站，還趕得上21:47的火車
帶著祭典後殘存的激情回到大曲
第三天大大滿足地結束！
--</t>
        </is>
      </c>
    </row>
    <row r="1362">
      <c r="A1362" t="inlineStr">
        <is>
          <t>[遊記] 九州太宰府天滿宮散步地圖 星巴克/寺田屋</t>
        </is>
      </c>
      <c r="B1362" t="inlineStr">
        <is>
          <t>N</t>
        </is>
      </c>
      <c r="C1362" s="2" t="n">
        <v>42721.43037037037</v>
      </c>
      <c r="D1362" t="n">
        <v>2</v>
      </c>
      <c r="E1362" t="n">
        <v>0</v>
      </c>
      <c r="F1362" t="n">
        <v>2</v>
      </c>
      <c r="G1362" t="inlineStr">
        <is>
          <t>圖文版
以下純文字版:
這篇接續來分享一下太宰府天滿宮遊記吧，關於前往太宰府的交通說明，這裡就不多作說
明了。
這次九州自由行，發現日本觀光真的非常用心在經營，在他們官方網站上面都可以找到超
精美全彩詳細地圖。
從車站出來發現太宰府這邊的街景滿漂亮的耶，遠處的山頭還雲霧繚繞。
車站旁邊有一家"一蘭紀念品店"，原本想說回程有時間再來晃晃，後來就沒去了...。
天滿宮參道一整個好清幽閑靜，沒有一般商店街喧鬧的感覺。(可能是平日，而且剛下過
雨吧)
好幾家古色古香的咖啡廳，差點忍不住就進去這家了。
喜歡梅製品的來逛逛這家"梅園"吧。
どんぐりの森，宮崎駿商品專賣店，發現滿多觀光景點都找的到這間店耶。
現烤仙貝店，有買一片來吃看看，還不錯唷。
太宰府必逛重點之一:建築大師隈研吾設計的星巴克，基本上只要是什麼世界十大最美、
必去、必看特色星巴克這類的專欄，通常會看到這家店。
雖然我們對星巴克滿無感的，但還是進來參觀一下吧，一根根的木製長柄交錯而成的視覺
效果確實很特別!!
逛到天滿宮參道盡頭處的寺田屋了，這才是我們今天的美食行程，吃什麼呢? 當然就是太
宰府名物"梅枝餅"啦。
門口還有師傅現場製作梅枝餅給大家看。
太宰府整條參道上大概每十步就能找到一家賣梅枝餅的店家，選寺田屋的理由則是為了她
們家的超美庭院。
結果好像因為剛剛下雨，戶外的庭院區桌椅都收掉了....只好默默坐回室內區。
不然在這個庭院吃餅配茶，說有多文青就有多文青呀~
有供應梅枝餅配飲料的各式套餐。
點了一份紅茶套餐(700円)、一份抹茶套餐(700円)。
叫做"梅枝餅"，但內餡吃起來就是紅豆泥，好像沒什麼梅味，不過太陽餅裡也沒太陽啦，
不要太計較了。
吃起來滿像"加強版的紅豆麻糬"，表皮酥脆，內裡軟綿，熱熱的吃起來滿好吃的，配上微
苦的抹茶還挺相配。
還有附兩塊酸溜溜的梅干。
意外的是傳統糕點配上優雅英式紅茶杯的畫面居然也滿協調的，紅茶很好喝耶，微甘順口
沒能坐在寺田屋的美麗庭院吃點心覺得可惜，不過寺田屋的餅跟飲料都很不錯，還是很推
薦喔，而且又在天滿宮入口前面，當作休息站也很剛好。
接著先逛逛寺田屋對面的太宰府觀光案內所。
觀光案內所販售的紀念品都好漂亮喔，一定要來逛逛，我買了一個很美的票夾，文末再跟
其他戰利品分享。
接著進去太宰府天滿宮吧。
門口這隻御神牛一定要摸摸頭拍個照。
很多人會穿和服來這裡拍照，原本我們也有這計畫，但一早下雨就取消了。
前方就是天滿宮主殿了。
先在旁邊的手水舍洗個手吧，怎麼洗，有很貼心的圖解說明，跟著做就對了。
主殿旁邊就是賣各種御守的地方。
各式各樣，種類超多，真的很佩服日本人很會設計這些東西。
掛繪馬的地方，可以買個來許願掛在這裡。
令人期待的籤筒出現了。
投入100円可以抽一張，可惜都日文，有看沒懂。
旅伴先抽到"小吉"，還被我恥笑一番，我一直覺得應該隨便抽都有"中吉"或"大吉"，結果
抽出個"末吉"，馬上被反恥笑...。
有樣學樣，跟著大家把籤綁在這裡。
正巧碰上法師作法?? 站在旁邊看了一下。
往天滿宮主殿後方山坡前進，可以一路通到"天開稻荷社"，只是我們就周圍繞繞而已，沒
有過去了。
"照星館"，提供餐飲的地方。
旁邊還有個菅公歷史館。
天滿宮鄰近區域還有九州國立博物館跟光明禪寺可以順遊，我們選擇去很近的光明禪寺，
步行3分鐘就到了
光明禪寺這個入口是關閉的，旁邊還有一個入口，但我們進去發現寫著今日不開放，還有
禁止拍照...，所以在外面看了一下光明禪寺最有名的"一滴海之庭"就離開了。
最後來分享一下今天太宰府半日遊買了什麼吧，老實說還真沒有買什麼，可能是已經到旅
程的倒數一天，紀念品/土產都買得差不多，在太宰府就很節制。
買了一個天滿宮交通御守，原本已經打定絕對不要再失心瘋買御守，不過覺得這個
交通御守很雅致，又不貴，掛車上或鑰匙圈也很剛好。
右邊則是觀光案內所的票夾，有很多花色，同一系列的花色，圖案也略有差異，做得很精
美，仔細看原來是知名的"中川政七"商店出品。
這包可愛的包裹是在上面提過的現烤仙貝店買的，裡面其實就是幾包仙貝這樣，包裝精美
又有小貼紙貼著"太宰府"字樣，買來送人超適合。
結束輕鬆的太宰府參拜之旅半日遊，坐車回天神站就可以開始血拼之旅了，至於太宰府半
日遊大概要抓多少旅行時間?
像我們這樣隨意逛逛，吃個梅枝餅，整個行程建議抓3~3.5小時差不多喔。(包含博多(天
神)-太宰府交通時間)。
如果要逛個徹底，或是加上柳川，那一整天應該是要的囉。
--
12/25 20:31
12/25 20:31</t>
        </is>
      </c>
    </row>
    <row r="1363">
      <c r="A1363" t="inlineStr">
        <is>
          <t>[遊記] 沖繩自助|桃園國際機場一航廈|台灣虎航</t>
        </is>
      </c>
      <c r="B1363" t="inlineStr">
        <is>
          <t>N</t>
        </is>
      </c>
      <c r="C1363" s="2" t="n">
        <v>42721.50923611111</v>
      </c>
      <c r="D1363" t="n">
        <v>1</v>
      </c>
      <c r="E1363" t="n">
        <v>0</v>
      </c>
      <c r="F1363" t="n">
        <v>3</v>
      </c>
      <c r="G1363" t="inlineStr">
        <is>
          <t>好讀圖文版：
這次趁著台灣虎航沖繩冬季優惠折扣，就趕緊樓頂招樓下厝邊招隔壁一起去沖繩遊玩
台灣虎航的航班時間是早去早回，早上六點從台灣出發，回程是早上十點半到達台灣
訂機票的時候會有輕裝旅行(Light)、超值組合(Combo)和靈活及舒適之選(FlexiCombo)
像我們一樣選擇輕裝旅行(Light)選項的朋友，手提行李總重量不可超過 10 公斤
台灣虎航的登機門就在最遠的B1R，到了登機時間還需要坐接駁車到停機坪自行上飛機
飛行時間大約是一個半小時就會到達沖繩那霸國際機場了，真的是相當的近唷！
台灣虎航的起降航廈和櫃檯是在第一航廈的七號櫃檯，一大早所有的航線都在這裡報到
不只是飛沖繩的航班，還有澳門、大阪…等都是在早上這個時段起飛
搭乘台灣虎航必須知道的注意事項
劃位櫃檯將於起飛前45分鐘結束作業
候機室將於起飛前60分鐘開放
登機門將於起飛前10分鐘關閉
劃位櫃檯有分成託運行李隊伍和無託運行李隊伍
像我們一樣沒有買託運行李的朋友，千萬不要排錯隊了
劃好位拿到機票後，就可以上到二樓準備入關了
提早來的朋友，可以到這區休息一下吃個早餐
這裡有免費的電腦可以上網
還有插座和手機筆電充電座
後方還有仕女梳妝間和投幣式按摩椅
由於班機實在是太早，所有的免稅商店都還沒開始營業
登機門B1R就在最末端，需要走比較長的一段路
這裡就是B1R的休息室
等到快到登機時間，就會開始廣播請大家準備登機
台灣虎航飛沖繩的班機並沒有空橋登機，而是要坐接駁車到停機坪
當天由於有人比較晚到，所以整台車都要等到所有人都到了才會開車
各位朋友千萬不要太晚到呀！
坐著接駁車到停機坪飛機旁讓我們自行登上飛機
台灣虎航的空姐空少制服並不像其他航空那樣正式，鵝黃色的襯衫讓人有種親近感
屁股坐到底後，膝蓋離前方椅背大約還有一個拳頭的寬度
前方收納袋裡有旅遊雜誌、免稅商品雜誌、機上美食雜誌…等
目前最新的tigertales是渡邊直美帶你瘋玩日本唷
大約一個半小時就會到達沖繩那霸國際機場，真的相當的近相當的快速
各位朋友如果想找一個第一次自助旅行國家的話，非常推薦日本沖繩唷
-----
桃園國際機場一航廈|台灣虎航 tigerair
台灣虎航官網：
-----
--
--</t>
        </is>
      </c>
    </row>
    <row r="1364">
      <c r="A1364" t="inlineStr">
        <is>
          <t>[遊記] 自駕至榛名湖 haruna winter festival</t>
        </is>
      </c>
      <c r="B1364" t="inlineStr">
        <is>
          <t>N</t>
        </is>
      </c>
      <c r="C1364" s="2" t="n">
        <v>42721.55900462963</v>
      </c>
      <c r="D1364" t="n">
        <v>2</v>
      </c>
      <c r="E1364" t="n">
        <v>0</v>
      </c>
      <c r="F1364" t="n">
        <v>2</v>
      </c>
      <c r="G1364" t="inlineStr">
        <is>
          <t>偶然JR看到榛名湖廣告12/9-12/26 開催
匆匆決定昨天中午從埼玉開2個小時到榛名湖，但FESTIVAL開始時間是5點，太早到！
於是決定先到榛名神社，來趟深度之旅。
室外溫度-3度，瓶子瀧涓涓流下的水已結冰。
雖另有美感仍無法領教，只好速速離開......
等到5點，此時車外溫度-7度。天人交戰後，穿著僅有薄外套衝下車。FESTIVAL真的很美
，聖誕節氣氛濃厚，但有計劃參加此活動的人，保暖衣物真的要多帶......
--</t>
        </is>
      </c>
    </row>
    <row r="1365">
      <c r="A1365" t="inlineStr">
        <is>
          <t>[遊記] 微笑高松APAHOTEL高松瓦町與好吃骨付雞</t>
        </is>
      </c>
      <c r="B1365" t="inlineStr">
        <is>
          <t>N</t>
        </is>
      </c>
      <c r="C1365" s="2" t="n">
        <v>42721.58614583333</v>
      </c>
      <c r="D1365" t="n">
        <v>1</v>
      </c>
      <c r="E1365" t="n">
        <v>0</v>
      </c>
      <c r="F1365" t="n">
        <v>1</v>
      </c>
      <c r="G1365" t="inlineStr">
        <is>
          <t>圖文網誌版
瀨戶內海跳島行的第三晚我們來到了高松
迎接我們的是可愛的微笑車站JR高松站
新穎的建築，加上藍天，是個讓人感到開心的地方
高松的飯店主要集中在瓦町區
從高松築港搭乘琴平電鐵只有兩站
APA HOTEL高松瓦町距離車站步行約5分鐘
隱身在寧靜住宅區內
每次到日本旅遊，商務飯店都是我選擇住宿的首選
雖然房間不大，但整體都很乾淨，設備也齊全
對於早出晚歸又想要自己空間的旅人，非常適合
雙人房一晚7500日圓
放好行李，心心念念想要吃高松的特產骨付雞
櫃檯的小哥推薦我們商店街上的?岐食酒工房
還一直跟我們說美味
於是拿著飯店提供的地圖走到商店街上
夜晚的讚岐食酒工房生意非常好
創業於1976年，店內最有人氣的就是骨付雞與瀨戶內海的海鮮
夜晚幾乎座無虛席，感覺真的是人氣餐廳
讚岐骨付雞　1500日圓
雞肉選用產量稀少的讚岐名物Cochin雞
點餐的時候可以選擇要不要讓師傅先幫你切好
雞的油質非常豐富，只用簡單的鹽巴胡椒調味
肉質Q彈超有嚼勁．雖然中間有骨頭卻料理到跟肉分離，所以吃起來非常輕鬆
吃的時候還可以搭配下方的生菜沙拉
因為吸附了雞的油脂，所以也十分美味
是道讓人吃完後會懷念的料理喔！
另外點了簡單的海苔茶泡飯 350日圓
清爽的茶湯飯配上雞肉非常對味
結帳的時候出示飯店提供的地圖還可以享9折優惠
對了，老闆長得非常有個性
吹了一個復古的飛機頭
感覺不穿制服的時候應該會穿阿哥哥喇叭褲，也讓人印象深刻
吃完飯到附近的商店街散步
這邊也是高松最熱鬧的地方
有屋頂的商店街就算下雨也不用擔心
街上還有兩間以上的超市，是採買消夜的好去處
這次跳島行的住宿地點分散在宇野港、高松、岡山與倉敷
撇開倉敷CUORE KURASHIKI因為設計大加分
APA HOTEL高松瓦町是這次行程中我覺得CP值最高的旅店
微笑高松，下回再見：）
APA HOTEL高松瓦町
地址：香川?高松市福田町13-16
官網：
讚岐酒食
地址：香川?高松市古馬場町6-2
官網：
--</t>
        </is>
      </c>
    </row>
    <row r="1366">
      <c r="A1366" t="inlineStr">
        <is>
          <t>[遊記] 京都 白雪下的安井金比羅宮</t>
        </is>
      </c>
      <c r="B1366" t="inlineStr">
        <is>
          <t>Y</t>
        </is>
      </c>
      <c r="C1366" s="2" t="n">
        <v>42721.58809027778</v>
      </c>
      <c r="D1366" t="n">
        <v>5</v>
      </c>
      <c r="E1366" t="n">
        <v>0</v>
      </c>
      <c r="F1366" t="n">
        <v>8</v>
      </c>
      <c r="G1366" t="inlineStr">
        <is>
          <t>圖文網誌版
很冷的冬天夜晚，總是期待隔天能看到雪
心中想著這樣就可以看到傳聞中的雪清水或是雪金閣
在經過無數天的漫漫等待，終於真的下雪了
在京都生活的日子裡，第一次在市區看到積雪
清晨還在猶豫要去東邊的清水寺還是西邊的金閣寺
不過因為清水寺六點就開放，所以決定先到清水寺報到
離開清水寺的時候突然下起了大雪
雪讓視線範圍都變小了
撐著傘也難抵從四面八方飛來的雪
不過鋪著雪的東山區變的好夢幻
走到東大路的時候看到了對面的安井金比羅宮
這邊以惡緣切良緣結聞名
到達時大雪正好停了，境內空無一人顯得好寧靜
對比手水舍上方的清明，感覺畫面都融為一體了
安井金比羅宮最著名的緣切緣結石，上方也覆滿白雪
分不清是白色的雪還是白色的身形代
遠遠看像是在雪中的大雪怪
另外境內的籤詩也覆滿白雪
紅色的燈籠在白雪的映照顯得好不一樣
可以想像下雪的貴船神社一定更美
雪中的京都處處都美
希望之後能再遇到這樣的白色美景
安井金比羅宮
地址：京都市東山?東大路松原上?下弁天町70
官網：
--</t>
        </is>
      </c>
    </row>
    <row r="1367">
      <c r="A1367" t="inlineStr">
        <is>
          <t>[遊記] 一個人的生日之旅:函館、小樽 北海道神宮</t>
        </is>
      </c>
      <c r="B1367" t="inlineStr">
        <is>
          <t>N</t>
        </is>
      </c>
      <c r="C1367" s="2" t="n">
        <v>42721.61178240741</v>
      </c>
      <c r="D1367" t="n">
        <v>57</v>
      </c>
      <c r="E1367" t="n">
        <v>0</v>
      </c>
      <c r="F1367" t="n">
        <v>82</v>
      </c>
      <c r="G1367" t="inlineStr">
        <is>
          <t>圖文網誌版：
延續上篇，生日之旅來到中後段～
繼昨天生日遇到大風雪、差點走不到旅館的驚悚事後，
我的生日之旅終於要跨越海峽，前往北海道囉！
1.一早起來打開窗簾，窗外天氣還是不好，
風雪一陣一陣，天空也陰陰的，
因為沒法泡晨湯，
今天也睡得晚了些才去吃早餐，
早餐依舊是日式，所以也很多冷冷的食物...
這一點是來日本比較不習慣的＠＠
只好多喝點熱熱的味噌湯暖暖身囉...
2.早餐後離退房時間還久，本想說可以到外頭走走，
但看著窗外風雪一陣陣，待在房裡不知不覺又睡著了：p
等到醒來後，發現雪似乎又比剛剛更大了些....
（有陽光但還是飄雪）
趕緊整理好行李退房，
本還想詢問旅館有沒有接駁車可送到車站，
但似乎是沒有....
我只好拖著行李箱走在積雪的路上（積雪真的拖不動啊）
3.還算幸運，一出門剛好雲散開露出了藍天，雪也小了一點，
沿路走走拍拍，雖然在雪裡拖行李箱真的很累，
但眼前清澈的藍天、像飯糰般可愛的湯之島（雖然樹都枯了但覆著白雪好cute），
以及裝置藝術超大椅子，讓我忍不住把行李箱先丟在一旁，跑去拍照：p
彌補昨天因為大風雪沒拍到照片的遺憾，雖然還是拍的不多啦...
4.搭上青之森鐵道回到青森，
因為有了昨天的經驗後，決定早一點去函館，
所以只在青森小小逛一會兒，
但還是眼明手快逛了A Factory，也買了一些伴手禮囉。
白色的青森好優雅美麗啊～
5.到新青森轉北海道新幹線往函館囉！
不知是不是我的錯覺？
覺得北海道新幹線的座位比較寬敞耶～
前方放了大行李箱，腳也不會太擠。
6.搭新幹線就能穿越海峽到北海道真是件很奇妙的事，
一到新函館北斗就感覺「嗯～北國的冷度果然不一樣啊」，
冷冷冷冷冷冷冷。
然後一出新幹線就看到滿滿的大谷翔平，哈哈哈哈！
再搭在地線去函館站，車上大多都是台灣人（外國人用pass超方便啊）
7.為了交通方便、去吃朝市也方便，
所以選擇住在函館車站前步行一分鐘的ROUTE INN Gantia，
穿越公車站到市電、朝市只要三分鐘吧，超級方便，
不含早餐（早餐當然要去朝市吃啊）一晚也才6000多，
旅館大廳有免費咖啡、展望大浴場等，
算是CP值頗高（冬天旅行一定要天天泡湯的啦）
8.Check in完才三點，本想說先去街上逛逛再去函館山拍夜景，
但仔細想想再一小時就要天黑了，還是直接去函館山好了，
搭市電到十字街站，下車步行約15分鐘即抵纜車站，
只能說幸好有早點來，此時纜車站已經 超。多。人...
雖然外頭很冷很凍，但為了要拍到好照片還是趕緊上山卡位，
從三點多待到五點多，在寒風中吹了快兩小時的風頭都痛了，
因為人太多實在不好橋好位置拍，
勉強只能拍到這樣的角度：
拍完直接去樓下的咖啡廳簡單用餐（因為冷到受不了想馬上進室內吃東西）
看著百萬夜景喝咖啡、吃香腸，好幸福啊～（但餐點就是貴了些）
準備搭纜車下山時又飄起雪，
因為實在太冷，
所以不想原路步行回市電，
剛好一出纜車就有一台往函館站的巴士來了，
立馬上車一路搭回去，超方便！
回到旅館馬上去泡湯暖身，早早睡覺，
不然頭好痛啊＠＠
1.今天一起床就是晴朗好天氣，
把握好天氣速速幾床去朝市吃早餐，
在熱情的朝市晃了一圈後，
決定在其中一間食堂用餐（不是在很多餐聽匯集的那條唷）
'
雙色丼定食任選兩種料是1000日元，
選了鮭魚卵和鮪魚，
一早就吃新鮮的海味真是太棒啦～
附的味噌湯裡頭還有蟹腳呢！
2.吃飽喝足立馬開始今天悠閒函館一日遊，
搭市電到末廣町站下車，開始在元町地區漫步，
這邊有知名的八幡坂、cha cha坂...
總之就是一堆斜坡，
然後元町公園、教堂群都在這一大區，
異國氛圍濃厚＋白雪點綴，真的很殺底片！
只是啊～雖然今天天氣大好，真的很適合在這兒自在閒逛，
但也因為太陽出來，地面開始融雪，路變得超級滑，
而且觀光客和車常經過的地方被壓成了薄冰，走起來心驚肉跳的，
因為我年初在東北慘摔過三次摔到怕了，
（上次在弘前過馬路時大摔，屁股痛了快兩周QQ）
所以這次走路特別小心，跟殘障一樣走得超。級。慢，
but...因為函館的坡道很多，
再小心走上坡還是給他上演了
＝ ＝
或是為了拍八幡坂的經典美景，差點在斜坡上打滑止不住XDDD
止不住可是會一路滑到斜坡底啊～～～～
（開車經過的人應該覺得我超蠢～.～）
3.走完各種坂和教堂，雖然晴天但不時下起雪，
散步到港邊的金森倉庫群逛逛，
買了曾在ptt美保版網友推薦過的蒟蒻皂～
心想這趟都還沒認真購物，
所以也沒想太多就買了兩顆：p
4.在金森倉庫的小丑漢堡用餐，
點了店員推薦第一名的中華炸雞口味，
嗯...可能我不是漢堡迷吧，
我真的覺得還好...
然後又走去隔壁的星巴克買咖啡輕鬆小憩，
以及不可錯過地區限定版馬克杯（看到北海道限定就敗了：p）
PS.是說我熊熊忘記地區馬克杯換新版了，
所以在東北幾天都過星巴克而不入QQ
5.趁去五稜郭之前搭公車到遠一點「外國人墓地」走走，
厄～是說觀光觀到人家墓地來好像有點奇怪，
但看旅遊書和不少網友都有來過，
加上天氣好時這裡的展望很漂亮，
所以就還是來看看了，
可以搭市電到「函館どっく前」步行10分鐘，也可以搭巴士過去，
因為看網友分享步行過去要爬斜坡，
我擔心路滑不好走，所以就搭巴士過去，
巴士站牌不在站前那一圈巴士區，
而是在市電函館站附近的小丑漢堡對面，Lawson那一側的方向，
搭1號巴士至「高龍寺」下車步行3分鐘即抵。
果然...這邊觀光客真的很少，沿路上只有我一個吧：p
今天天氣好，從這兒往港邊看去的風景真的很漂亮，
心想這些在函館過世的外國人，能夠在這麼美的地方長眠，也是挺好的。
（但或許也更想回到故鄉？）
6.從案內所拿的DM看到冬天下午五點起，五稜郭有打燈，
看照片似乎很美，所以決定大約三點多來五稜郭走走，
傍晚登上五稜郭塔看風景，
一次將白天、夜晚的五稜郭美景打盡。
五稜郭在市電五稜郭公園站下，再步行15分鐘即抵，
但是我整個耍笨，從外國人墓地搭上公車，看到公車有到「五稜郭站」，
就心想：「欸～那我搭公車直達比較方便耶」
結果一路越開越遠覺得不對勁....下車時才發現....
這是
！！！！！
JR五稜郭離五稜郭公園根本超遠的啊啊啊啊啊啊啊！！！！
（笨到倒地）
結果只好再搭計程車去五稜郭公園....
沒省到錢反而還浪費了錢＠＠
五稜郭是日本第一座西式城郭，
也是箱館戰爭最後的舞台，
幕府時代在箱館戰爭後正式結束，
而這座西式星形的城郭則將其遺跡改建為美麗的公園，
是道南最大的賞櫻地，
聽說春天時，城郭四周的櫻花樹圍繞成粉色星型，相當浪漫夢幻；
但是我更嚮往的是冬天時，被白雪覆蓋的雪白五稜郭！
在參觀過箱館奉行所了解五稜郭的歷史後，
買票登上五稜郭塔，
雖然有積雪，但還不到很多，
五稜郭雖有白雪覆蓋，但不到很多很美，有點可惜。
在展望台等等等，還順便拍了對面的函館山及夕陽，
終於等到五點打燈了，只不過....
打燈好弱啊！！！
跟DM照片完全不同＠＠
就只有一排細細的燈光圍著星型亮起，真的很小一排，
好沒氣勢的打燈唷QQ
幸好是在室內等待，如果跟在函館山一樣在室外吹風等，我應該會氣死吧...
1.今天早餐又是在朝市覓食，選擇三色丼1500元定食。
2.因為今天要衝到札幌，再趕傍晚前到小樽拍夜景，
函館到札幌單程就要快四小時，
所以吃完早餐就馬上退房去搭車。
只能說真的好遠，在車上睡了很久居然都還沒到＠＠
3.今天天氣陰雨濕冷，有點擔心札幌天氣也不好...
但一方面也慶幸昨天在函館一整天都是晴天:)
4.列車越往札幌開風雪越大，
經過大沼公園時，看到冰凍的湖水大驚....（但也好美）
5.抵達札幌果然很冷很冷，先去旅館check in放行李後直接衝去小樽，
抵達小樽時大約三點多，地上積雪不算多，有點擔心地快部走到小樽運河。
6.嗯～小樽運河還有一些積雪，雖不多但至少比沒有好，
趕緊架好腳架卡位，準備拍攝傍晚的藍紫色色溫，
大約四點多開始天慢慢暗下，便開始一連串地拍拍拍了，
雖然有拍到想要的顏色，但是雪不夠多還是少了點味道啊～
7.拍完運河後在小樽走走逛逛到七點多，
買了一些東西、也在LE TAO買了起司蛋糕現吃
（大家都在買，湊熱鬧也吃一下看看，沒錯我也
）
真的很好吃耶！在寒冷天氣中吃個甜點感覺真幸福：）
8.回到札幌本來想要去吃湯咖哩後，
再去狸小路買東西做最後補貨的，
但都八點多了，湯咖哩Garaku都還排了好多人...
擔心等排到吃到店都關了，所以只好先放棄，跑去狸小路逛街了。
9.逛完狸小路後，竟然下起大雪，
是真的大顆大顆下的又急又快的雪花，
因為狸小路離我住的旅館不遠，走在大雪的街上似乎也蠻浪漫，
所以我乾脆打開導航直接走回旅館，
邊走還邊開直播報近況，大家看到下大雪實況也很high呢：p
1. 一早起床吃早餐，發現窗外雪依舊下得很大，
因為生理痛肚子不舒服吃不太下早餐，
也沒力氣馬上出門走走，
只好躺在床上休息了快一小時，
check out時間到了才退房，
2.一到戶外...嗯...這雪好驚人的大啊＠＠
我親眼見過雪最大的是在年初的仙台和銀山溫泉，
但今天的札幌已超越我的下雪體驗紀錄了....
不誇張，這雪真的下得很密集、很大顆，
才一夜，昨天還看得到柏油的路面已是厚厚雪，
車上、樹上、變電箱上通通積滿白雪，
也因為人行道積了厚厚的雪，
只能勉強從有人走出路徑中跟著走....
看到這景象我驚呆了，
也立馬拿出手機開直播，因為這實在太誇張啦！
3.本來預計今天要去支笏湖的也不用了，就直接去北海道神宮走走吧～
搭地鐵到円山公園站，再步行10分鐘即抵，
不過一路上積雪超深、大雪也持續打下來，
雖然美，但確實不好走，
而且風雪大、能見度不佳，方向感也會變差，
只能一直靠導航，或是一直發摟前面的人走，
加上我又邊走邊開直播，走得有點喘，
而且肚子馬上就餓了XDD（早餐吃太少）
4.銀白大雪的公園真的…好美啊….
年初時曾在盛岡城跡公園看過，
當時就很為這種淒涼蒼茫感所傾倒，
但上次並非在「下雪Ing」，
這次可貨真價實地在大雪紛飛中漫步公園，
實在太美、太夢幻，但也太凍了....
唯一萬幸的是這雪大歸大，但至少不會滑，走起來反而安心。
5.北海道神宮到了，此時的雪依舊像用倒的一樣，超級大，
遊客們都超快速地參拜完，
就聚集在社務所挑御守、抽籤了。
我當然第一件是先去寫御朱印，
這邊的御朱印帳是雪花的～好想要啊～
但我御朱印帳好多本了，只能先捨棄了。
6.抽了支末吉的籤，
覺得末吉離兇也不遠了，
所以決定這回把籤綁在神社上，
聽說要用不擅長的那隻手綁，
代表用不拿手的方式完成，會更靈驗。
7.雪依舊好大好大，能見度不好，
等了好一會兒雪還是很大，
為了要趕去吃湯咖哩和逛街，
還是冒著雪趕緊走回車站吧。
中午選擇了suage湯咖哩，
雖然已經兩點了，還是排了很多人，
明明外頭雪這麼大，大家仍乖乖從二樓排到一樓，
每個人一進到騎樓就是先拍掉身上的積雪XD
8.suage湯咖哩真的好吃耶！
很貼心地有英文菜單，選擇了NO.1的雞肉湯咖哩，
加點起司淋在飯上，這種天氣吃點辣更舒服唷～
暖呼呼地不一會湯咖哩就吃光光了，
下次應該要點飯多的，因為真的好吃啊啊啊！！
9.吃飽喝足，戶外雪還是很大，
因為大雪所以今天路面電車沒開，路上也沒啥行人，
其實往地下街、地下鐵一鑽，人都在裡面啦（地下鐵跟平日通勤時間一樣超擠的＠＠）
很想在日本直接買一雙防滑的雪鞋，
所以就在地下逛逛，
最後是在地下街的ASICS亞瑟士買了號稱「Ice Walk」的鞋子，
防水、防滑，雖然貴貴的，
但一想到可以在冰面上安心行走就覺得值得（真的只要有摔過一次就會懂我的恐懼）
而且在台灣買雙四五千，也不見得真的可以走在雪地、冰上，
還不如直接來日本買，一定防滑！
另外我也在狸小路的ABC MART看到雪鞋、雪靴的特價，
也是可以走在冰面上，有的才日幣5000元，
其實很值得買！
所以蠻建議大家冬天來日本直接到百貨或門市裡買一雙雪鞋，
再繼續開始行程；
當地人則是會到修鞋店在鞋底加裝防滑底，好像也很厲害，
這樣就可以穿一般美美的鞋了，
但是這比較適合當地人啦，觀光客還是建議買雪鞋比較好喔～
10.晚上七點的飛機，預計搭四點前的空港急行回新千歲機場，
我大約三點回到旅館拿行李要前往札幌站搭車，
但當我在雪裡死命拖著行李進到地鐵站後，拿出手機一查，
我嚇死了，到現在才發現因為大雪，中午開始往千歲的JR就停駛了，
我整個只顧著看航班有無異動，卻忘記也要查JR的狀況
（這也是之後要注意的）
我急得趕緊查高速巴士怎麼搭，
但卻怎麼也找不到往空港巴士的站牌（跟往其他地方的巴士站好像不同地方）
又急忙衝到JR站一看，想說搞不好列車已經有在運轉了，
我原本要搭的班次還在時刻表上，沒寫停駛耶！！
我立馬買票衝進車站，
在搭手扶梯往月台時還聽到廣播說xx分往機場的車來了，旅客趕快上車，
然後車掌已經在嗶嗶嗶了，
我急得差點要演出神力女超人扛起19公斤的行李衝上手扶梯，
因為深怕錯過這班車....
幸好趕在最後一刻搭上車，這班車應該早15分鐘就要發車，
因為大雪延遲了，好在只是延遲，沒有停駛，真是嚇壞我了QQ
11.到了機場後，機場也是一陣大亂，
check in時被告知延遲一小時登機，
出境後到登機門，旅客多到沒地方坐，許多人直接坐在地上，
不過現場旅客都沒有失控奧客的狀況，
乖乖地坐著休息或繼續血拼、重新打包行李之類的，
看看四周長榮、asia air、ANA、中國航空延遲更久，
長榮從下午三點延到八點半才登機，
上海航空更是直接停飛，已經在辦理退關了，
當下頓時覺得自己真的很幸運，
因為是七點的飛機，不用那麼早回機場，
所以在我三點多準備回機場時，JR已重新發車，
到機場時，機場也已經重新開放
（下午三點左右是關閉的，所以長榮才會延那麼久）
因此最後我只延了一個半小時，
大約八點半登機，
當現場廣播到哪一個航班已可登機時，
分別爆出不同語言的歡呼聲XDD好妙XDDD
登機後往外一拍，一片白茫茫，
但看得出雪已除掉大半，真是辛苦機場人員了...
最後，在凌晨12點半終於抵達台灣...（原本是11點要到）
我的機場接送因為找不到航班資訊，
所以我也沒收到接機訊息，
只好趕緊打電話給客服，請客服調派新的車輛來接我，
（其實在新千歲機場知道會延遲登機時，就已經打給客服問過了）
幾經波折，凌晨一點多終於回到家....
我今年的生日之旅，
從在大雪中差點到不了旅館、到回台灣當天大風雪班機延誤，
雖然驚險，但也充滿驚喜，
明明每次冬天來日本都很崩潰，
但一回國就馬上忘記當時的辛苦，
然後下次再繼續安排冬天前往、繼續崩潰，
這就是旅行：p
--
12/18 01:52</t>
        </is>
      </c>
    </row>
    <row r="1368">
      <c r="A1368" t="inlineStr">
        <is>
          <t>[遊記] 2016暑假關西(伊根)</t>
        </is>
      </c>
      <c r="B1368" t="inlineStr">
        <is>
          <t>N</t>
        </is>
      </c>
      <c r="C1368" s="2" t="n">
        <v>42721.63171296296</v>
      </c>
      <c r="D1368" t="n">
        <v>0</v>
      </c>
      <c r="E1368" t="n">
        <v>0</v>
      </c>
      <c r="F1368" t="n">
        <v>0</v>
      </c>
      <c r="G1368" t="inlineStr">
        <is>
          <t>完整圖文版:
-----------------------------------
2016.7.12
這一天滿心期待的踏上前往伊根的道路
當初會決定要來這裡是因為在臉書上看到有人分享了日本最美小漁村 - 伊根町的文章深深吸引了我
於是便趁著這次來京都順道過去親眼看看當地的風景
DAY6  京都→天橋立→伊根
但是一走出膠囊旅館才發現今天又是一個下雨天
不過還是沒辦法澆熄我想去伊根的慾望
更何況車票跟民宿都訂好了
去伊根的方法很多種也很複雜
我選擇了最簡單的從京都車站購買高速巴士券先搭到天橋立
再從天橋立搭公車抵達伊根
當巴士到達天橋立車站時 旁邊有觀光中心 在那邊購買了海之京都兩日券
簡單介紹一下這張的功能
1.可搭乘天橋立傘松公園纜車 2.能夠租賃腳踏車 3.免費搭乘天橋立到伊根的巴士
4.伊根灣的遊覽船
價錢:2600日幣
不過在10/31後停售了
在去伊根的路上看的出來天氣真的很不好
一路上毛毛細雨或是多雲陰天
大概過了一小時終於從天橋立抵達伊根
下站的地點剛好離民宿很近
於是就先去放行李啦~
我是請信用卡的白金秘書幫我訂到這間 WATER FRONT INN 与謝荘 一泊二日的方案
等等CHECK IN 再來介紹一下內部
不過這邊發生了一些小插曲
剛買來的海之京都兩日券不小心被我放在櫃台
所以吃飽飯之後我沒辦法馬上搭到遊覽船 幫QQ
在伊根的午餐 我騎著伊根免費的腳踏車來到了 食べ処・呑み処 なぎさ
這間店的老闆 高橋先生(Alex Takahashi)是一位非常愛好台灣的日本人
也非常喜歡宣傳伊根的好  在來伊根的行程準備上也受他許多的幫忙
可以說是非官方的伊根宣傳大使 有想去伊根的朋友們臉書搜尋Alex Takahashi 我相信他很樂意幫助大家
今天的午餐是高橋先生推薦的招牌菜海參蓋飯 吃起來稍微有點鹹 不過味道還是很棒很推薦
吃完飯後用破破的日文和英文跟高橋先生用簡單的中文聊了一下天
介紹了一下伊根的景點後我就去搭遊覽船啦～
也是在這時候才發現我的兩日券丟在民宿 騎腳踏車回去的時候結果民宿門鎖住了
這時候只好放棄等晚一點門開了再去拿兩日券
於是第一站我就前往伊根相當知名造酒處的向井酒造
向井酒造最知名的清酒－伊根滿開　聽說喝起來帶點甜味　很適合買來送人
再來騎著腳踏車上了一個很陡的波到了伊根由上往下拍最好的地點舟屋の里公園
旁邊也有一間賣土產的商店　因為剛剛騎車爬坡上來太累了　我也在這邊小歇了一下
下坡之後來到了龜島丸
龜島丸是伊根一間免費開放參觀的舟屋
海馬乾
曬魚乾
走進來就可以看到漁船停泊在裡面
一般的人家裡都有著車庫　
但在伊根因為許多人靠捕魚維生，於是把一樓設計成能夠停泊漁船的地方
離開舟屋經過民宿幸運的是門開了 我便進去拿兩日券前往搭乘遊覽船囉
這船分為上下兩層 不過大家幾乎都是擠到上層來看海鷗跟風景吧
乘船處有賣蝦味先
一拿出蝦味先所有的海鷗都會往你靠近
這邊放一段慢動作的餵食海鷗
繞了一圈回來也差不多接近民宿的用餐時間了
我也準備騎腳踏車回去了
腳踏車在伊根有固定幾個地點可以騎乘跟歸還
剛好民宿旁邊的 伊根浦公園 那邊就有一個點
還完腳踏車也在這邊走走晃晃看看風景
清澈的海水
知名的舟屋群
這一棟有黃色的陽台的建築物就是今天的民宿
今天的房間是榻榻米的和室 吃晚餐時間就有人會幫你鋪好棉被囉
這是今天的晚餐～因為是漁村所以幾乎都是魚　
用餐的地方位於地下室　也就是舟屋停船的地方　民宿把它改建成餐廳
於是就能邊看對面的舟屋邊吃飯　非常幸福
不過因為天氣差＋我拍照技術差所以照片比較沒那麼好看　希望大家看了不要滅火阿　
喝的部分有清酒、啤酒、果汁三選一
原本是選擇一杯清酒但還是覺得啤酒好喝於是又要了啤酒來喝
也因為這樣混酒　讓我不小心就有點酒醉
當天晚上七點多就在房間睡著了對不起大家哈哈哈
隔天的早餐會在下一篇一起PO出
伊根的介紹差不多到這裡
接下來會介紹天橋立
謝謝大家
--</t>
        </is>
      </c>
    </row>
    <row r="1369">
      <c r="A1369" t="inlineStr">
        <is>
          <t>[遊記] 日本．東京都．杏葉翩翩 探訪篇</t>
        </is>
      </c>
      <c r="B1369" t="inlineStr">
        <is>
          <t>Y</t>
        </is>
      </c>
      <c r="C1369" s="2" t="n">
        <v>42720.84738425926</v>
      </c>
      <c r="D1369" t="n">
        <v>0</v>
      </c>
      <c r="E1369" t="n">
        <v>0</v>
      </c>
      <c r="F1369" t="n">
        <v>3</v>
      </c>
      <c r="G1369" t="inlineStr">
        <is>
          <t>沒有吵人音樂完整圖文並茂版：
--------------------------------------------
全文開始
照片：整個東京黃葉翩翩杏葉地毯而生其心
原本這次的旅遊主題是「杏葉翩翩」
但是今年的銀杏葉黃的比較早，也掉得比較快～
期盼看到滿滿一棵棵銀杏森林
轉眼間落下已成金黃地毯...
至於原先安排的賞黃葉勝地行程
還是照舊，人家看樹梢，我則是看落葉去
各有各的美～
--------------------------------------
《上野恩賜公園》
這次旅行所住宿的地方就在「上野恩賜公園」旁邊而已
每天多多少少會經過公園周邊
大老遠就有看到目前少數僅存的金黃銀杏樹(仔細找還是有，還好葉子沒掉光)
咱們有到公園旁的「不忍池」走走
發現「上野恩賜公園」裏頭有黃、紅、棕、綠等等不同色階的樹葉
秋已走冬回眸，眼前沒有冬的荒涼而是色彩繽紛的森林
慢步往「上野恩賜公園」走去
一路欣賞的不同樹種的冬季樣貌
與其欣賞楓葉，我個人比較喜歡銀杏的金黃葉片(可能我比較愛錢的關係吧，金光閃閃有
財氣)
「不忍池弁天堂」正對面就有一棵閃著金黃光芒的銀杏
樹幹碩大高聳，上頭葉片隨風而落下
隨時隨地都上演著一場黃金雨
由於天氣十分的清爽潔淨
藍天把金黃色彩襯托得更加明亮
就好像用影像軟體把飽和度調高了一些(像是美圖秀秀，就很好用XD)
整個「上野恩賜公園」很大
咱們並沒有每個角落都去，每棵銀杏都看
隨心所欲走到哪？看到那～
突然又有一大片金黃地毯
啊～好想在這裡野餐啊(話說公園內的草地上能不能進去野餐呢？)
～賞杏資訊～
地區：上野
地址：台東區上野公園・池之端三丁目
電話：+81 3-3833-0030
旅遊日期：2016.12.12
費用：免費
車站：JR「上野駅」，徒步約5~8分鐘
　　　地鐵銀座線、日比谷線「上野」，徒步約5~8分鐘
--------------------------------------
《秋葉原》
我好久沒有去「秋葉原」了
這次旅途的最後一天行程
臨時安排一個「耍宅」行程(就是有專門的目的性，走～體驗宅宅的文化)
咱們從「上野駅」搭乘地鐵銀座線來到「未廣町駅」
準備去「秋葉原」轉扭蛋
把時間跟金錢都灑灑出去
換回一顆顆的小公仔
沒想到整個「中央通り」
一整排的銀杏佇立眼前延伸至尾端
因為葉子沒有掉光，整個非常的奪目耀眼
我喜歡這樣的優閒時光
平日的「秋葉原」反倒是寧靜，沒有喧鬧感
邊走還可以邊欣賞到不同的「秋葉原」
每每轉蛋完後總是些許失落感
別怕別怕，抬頭望望藍天杏葉換個心情在戰下一間店家(荷包繼續縮水中)
～賞杏資訊～
地區：秋葉原
地址：中央通り
旅遊日期：2016.12.12
費用：免費
車站：JR「秋葉原駅」
　　　地鐵銀座線「末広町駅」
--------------------------------------
《明治神宮外苑》
在出發之前2週的時間
每天都有網友、鄉民分享「明治神宮外苑」整排的銀杏步道
綿延300公尺的金黃天空
看了我都想馬上飛過去欣賞
嗯哼～很好！
才2週就給我掉光光，掉滿地
掉到整棵樹光禿禿的～
雖然沒有欣賞到完美的尖峰時刻
倒是看到不一樣的銀杏大道(人家分享閃亮亮，我分享則是禿一片)
由於葉子均已掉落
整片地上都是金黃落葉～交織成羅曼蒂克般的地毯樣貌
人潮也不多，整體來說非常的寧靜
或許滿地落葉也是一種美
只是一個在樹上，另一個在地上
同樣是金黃色彩，卻帶出不同的情調
還好，靠近「明治神宮外苑」廣場邊
一棵茂盛的銀杏樹在眼前
樹葉高高掛，隨著風搖曳摩擦處各種聲響
吱吱喳喳的聲音...
捨起一片落葉
原來一抹金黃掉落後還是依舊賦予了靈動
～賞杏資訊～
地區：明治神宮外苑
地址：東京都新宿區霞ヶ丘町1番1号
官網：
旅遊日期：2016.12.10
費用：免費
車站：JR「信濃町駅」，徒步約1分鐘
　　　地鐵銀座線、半藏門線「青山一丁目駅」，徒步約3~5分鐘
　　　都營地下鐵 大江戶線「青山一丁目駅」，徒步約3~5分鐘
--------------------------------------
《原宿駅／國立代代木競技場》
再來分享一段5年前的老照片
聽說「原宿駅」要因應疏運2020年東京奧運所帶來的人潮
即將進行改建~
我想，未來「原宿駅」的美景，只能用回憶來收藏了
當時的「原宿駅」外頭剛好整排銀杏如同站衛兵
一個個高聳、精神飽滿且端正
搭配著有歷史意味的車站與新舊並陳的街景
可說是一場難得的邂逅
記得當時，我第二次到東京
那時候我非常崇尚「国立代々木競技場第一体育館」(因為咱ayumi每年都在這開唱，唱到
我心坎裡)
就因每每DVD上的這個畫面
既然來到「原宿駅」就特別走過去朝聖一下(對，我只是去看建築物而已，哈哈)
當天是「CNBLUE」的演唱會，一大早就排滿了一堆人潮
「国立代々木競技場第一体育館」也有一整排的銀杏樹
正巧也是最金黃最茂盛的時刻
自從那次開始，我對銀杏就繫下這個緣份
～賞杏資訊～
地區：原宿駅／國立代代木競技場
地址：東京都渋谷区神宮前1丁目／代代木公園內
旅遊日期：2011.12.16
費用：免費
車站：JR「原宿駅」前
　　　地鐵千代田線、副都心線「明治神宮前(原宿)駅」，徒步約3~5分鐘
--</t>
        </is>
      </c>
    </row>
    <row r="1370">
      <c r="A1370" t="inlineStr">
        <is>
          <t>[遊記] 一天跑完JR柯南4檢查站：鳥取砂丘/美術館</t>
        </is>
      </c>
      <c r="B1370" t="inlineStr">
        <is>
          <t>N</t>
        </is>
      </c>
      <c r="C1370" s="2" t="n">
        <v>42720.97791666666</v>
      </c>
      <c r="D1370" t="n">
        <v>3</v>
      </c>
      <c r="E1370" t="n">
        <v>0</v>
      </c>
      <c r="F1370" t="n">
        <v>3</v>
      </c>
      <c r="G1370" t="inlineStr">
        <is>
          <t>網誌圖文版：
這次要來挑一個不可能任務，打算把JR柯南鳥取券中四個收集檢查站在一天跑完
這對於像東京、大阪等大城市，我覺得應該不是什麼難事，但這次在鳥取地區就是挑戰十
足
雖然每個地方都有大眾交通工具可以到，問題在於班次真的有點少
所以如果時間沒有接好，可能又是一個小時的空等了
剩下的四個檢查站分別在：
1. 鳥取的鳥取砂丘 砂之美術館
2. 倉吉的二十世紀梨紀念館
3. 倉吉的白壁土藏群
4. 由良的青山剛昌故鄉館
鳥取和倉吉都還有特快車停靠，但由良就只有普通車停靠，所以真得有點困難
跑四個景點，我覺得排一天半 ~ 2天會比較好，但礙於時間有限
再加W又想要拿到柯南的紀念品，所以就有這個挑戰
前情提要：這趟山陰行程我們是住在米子，以米子為中心點到各景點
此次要從米子到鳥取，搭特快松風號(スーパーまつかぜ)到鳥取就需要一個小時
為了能順利跑完所有行程，所以我們一早八點就準備出門，實在是比上班還累人啊
這趟坐的是松風4號，8:25發9:27抵達鳥取，即使是特快列車，但也只有二節少少的車廂
不過JR Pass還是只能坐在自由座，所以一到車站我們就開始找自由坐的排隊位子，二節
的車廂，同樣是第二節是自由座
經過一番討論，應該是地上的這條白線就排隊線，我們沒拿到排頭，有一位更早的女士已
經在排隊，後來陸陸續續有越來越多人排隊
哈，這樣子排隊，有一種黃金傳奇排隊名店的 fu ~ 內心想，不行一定要排到首位
這次坐到的松風號，也很剛好是塗裝成島根貓的樣式，超 cute ~
要去砂丘有二個方式，便宜的話可以搭巴士，要方便的話可以就選計程車了
外國人在鳥取搭計程車有優惠，三個小時內，每個人1000円 [介紹網址]
以前的計程車更優惠，是算一車1000円，現則就變成一人1000円，我們一行四人，這樣子
搭起來並不便宜
所以我們要來搭巴士，同樣的也有二種巴士可以搭
1) 麒麟獅子號，這是只有在假日才有發車的巡迴巴士，優點是比較便宜 300円
2) 砂丘號，這個是每日營運，但票價要 370円，優點是速度比較快一點
同樣使用 JR Pass，二個都可以搭，而且免費，所以我們就以班次為主
9:27 抵達鳥取，所以可以順利的接上 9:40 的砂丘號，是在 0 號候車亭等
將將，其實就是一部普通公車的樣式，如果要有特色的話，麒麟獅子號會比較特別
要到鳥取砂丘的話，要坐到[砂丘會館前站]下車
公車到會館前會先到[展望台站]前再折返，所以不需要擔心它是不是要往回走了哦
砂丘果然是 o...gi 大的 ~ 來這裡真得很需要體力
我們到時已經快十點了，要找到漂亮的砂紋真得很困難
要走到偏偏角角的地方，才有可能會看到完整的砂紋
當然沙漠之中也會有綠洲，不過一點想要走過去的動力都沒有，感覺好遠哦 ~
所以直接拉近鏡頭拍一張照就好了
當然，如果你真得懶得走，你還有一個選擇，那就是來坐駱駝吧，不過要價不便宜，所以
還是乖乖的走路吧
另外，我們也有看到有人在玩滑翔翼，可見這裡真的風很大
玩滑翔翼就更貴了，一個人要價 7000円 (保險另計)
逛完了免費的矽丘後，我們就要前往砂之美術館的檢查站
使用 JR Pass 可以免費參觀砂之美術館，一般成人門票為 600円
目前特展剛好是南美洲的砂雕，沒機會去南美玩，就來這裡遊覽一番
那此行最重要的檢查站在哪裡呢？
雖然手冊上寫美術館，但檢查站蓋章處並不在美術館內
因為找遍了美術館都沒有看到檢查站，詢問了服務人員才知道，原來檢查站在博物館外面
的 鳥取砂丘情報館，這裡有點類似 Tourist Center，有許多旅遊的資訊可查詢
接下來我們就要離開鳥取，前往倉吉
回到鳥取JR車站，建議要搭砂丘號的巴士，因為如果是搭麒麟獅子號的話，它會繞一大圈
才會回到車站
看下面的圖就很清楚，麒麟獅子號還會繞到鳥取港才回去車站，所以也不是有巴士就可以
搭哦
我們逛完砂丘加上博物館，已經11點半 (停留1個半小時)
所以我們可以搭 11:53 或 12:00，但如果搭 11:53 的話，要到 12:40 才會到車站，反
而比 12:22 的市區公車還要來得久，所以回程還是要搭市區公車會比較快
但最好的選擇還是搭 11:20 的公車，這樣子可以 11:42 分抵達火車站，就可以趕上
12:15 快速
不過這樣子砂丘的時間就會有點短，所以建議早上可以坐更早一班的 7:00 從米子出發
(OS: 這太拼了吧)
既然沒趕上這班火車，所以我們就打算先在車站吃過飯，再搭 13:38 的特快，剛好有快
一個小時的吃飯時間
因為 12:55 普通是 13:46 抵達倉吉，而 13:38 特快是 14:08，二者相差20分鐘而已，
還是把時間留給吃飯比較重要，哈
&gt;&gt;&gt; 待續
--</t>
        </is>
      </c>
    </row>
    <row r="1371">
      <c r="A1371" t="inlineStr">
        <is>
          <t>[遊記] 京都円山公園賞楓</t>
        </is>
      </c>
      <c r="B1371" t="inlineStr">
        <is>
          <t>Y</t>
        </is>
      </c>
      <c r="C1371" s="2" t="n">
        <v>42720.98715277778</v>
      </c>
      <c r="D1371" t="n">
        <v>0</v>
      </c>
      <c r="E1371" t="n">
        <v>0</v>
      </c>
      <c r="F1371" t="n">
        <v>0</v>
      </c>
      <c r="G1371" t="inlineStr">
        <is>
          <t>円山公園在八坂神社後面，景色非常美！比起知名的賞楓神社寺廟，我可能還更喜歡
這裡。 11/15下午去走了一回，隔天一大早又跑去拍照，相較之下早上的遊客真的少
很多，推薦大家想要賞楓的話可以早點去，只是冷了點，但是遊客不多的感覺很好。
照片多多網誌版，16日主要是外拍照，不喜勿入，謝謝大家
11/15下午：
11/16早上：
15日下午遊記
橋上和垂柳旁擠了許多遊客爭相拍照，我們從另一邊幾乎沒人的角落拍湖景，反而能
將美景盡收眼底。
這裡是意外發現的世外桃源。看起來像是乾涸的河床，所以位置略低，兩旁都有樹叢
遮蔽，可以窩在這裡靜靜欣賞美景。發現秘密基地的感覺油然而生。就在湖畔，但很
隱密。
待一會之後，才離開秘密基地（自以為）繼續公園遊覽。發現一顆金燦燦的銀杏和紅
通通的楓樹在一起，鮮豔的黃色和紅色在綠葉中格外醒目，忍不住多按了幾下快門。
雖然不是滿山遍野的紅葉，但偶然遇到一顆極紅的楓樹，就有中大獎的感覺。
比較上游的位置，還有些許涓涓細流。
「坂本龍馬」與「中岡慎太郎」像。
在裡面繞了一圈，到了外面的廣場，飄起毛毛細雨，遊客有稍微減少一點。近看這棵
垂柳真的很大呢！再來幾張不同角度的湖景。垂柳底下的到此一遊紀念照，背後還有
和服妹妹入鏡。
我們下一站是南禪寺，途中剛好會經過青蓮院門跡，在外圈蜻蜓點水一下。
繼續往前，遠遠地隔幾個路口就能看到平安神宮的超大鳥居，真是非常壯觀！可惜這
趟行程真的排不下去了，只能向平安神宮說我們下次再見。
-----
16日早上遊記
昨天一路賞楓到這裡順便勘景，趁著今天天氣好（相信氣象預報，後面幾天降雨機率
大），把握早晨時間光線好，遊客少，來円山公園拍照。是認真的很早，六點多起床
化妝，準備好出門，準時八點抵達。照片裡面拿著行李箱往前奔的背影就是我。氣溫
只有十二度，但進入演出模式（拍照也算）的時候是感覺不到寒冷的。一鼓作氣完成！
光看廣場的照片就知道遊客數量真的差很多。
景色美、光線好直接先加分到破表，隨便都覺得好看，挑照片時刪得很捨不得。一個
半小時拍完，然後就恢復成來看風景的普通遊客，任務完成，可以前往下一個行程了。
還遇到拍婚紗的新人呢！
--
12/16 23:41</t>
        </is>
      </c>
    </row>
    <row r="1372">
      <c r="A1372" t="inlineStr">
        <is>
          <t>[遊記] 東京汐留 名偵探柯南 in 日テレ屋</t>
        </is>
      </c>
      <c r="B1372" t="inlineStr">
        <is>
          <t>Y</t>
        </is>
      </c>
      <c r="C1372" s="2" t="n">
        <v>42720.98856481481</v>
      </c>
      <c r="D1372" t="n">
        <v>1</v>
      </c>
      <c r="E1372" t="n">
        <v>0</v>
      </c>
      <c r="F1372" t="n">
        <v>1</v>
      </c>
      <c r="G1372" t="inlineStr">
        <is>
          <t>日本電視台塔期間限定柯南專賣店(Detective Conan in 日テレ屋)
日テレ屋汐留店地址:東京都港区東新橋1-6-1日テレタワーB1F・B2F
完整圖文網址：
喜歡柯南的人應該都知道柯南是由日本電視台播放，可想而知，位於汐留的日本電視台塔
，自然一定會有柯南相關的專賣店。
由於今年是柯南電影20周年，所以和純黑的惡夢宣傳期同時展開的日本電視台日テレ屋x
名探偵コナン柯南專賣店也在期間限定展開。
除了可以買到各種柯南的周邊商品外，店內還有展示許多人物看板及經典收藏品，更有柯
南各聲優的簽名板，值得喜歡柯南的人前往朝聖。
日テレ屋有兩間店面，一間是位於汐留日本電視台塔下方的汐留店，另一間則位於東京車
站一番街-東京動漫人物街裡面的東京車站店。
除了日テレ屋外，在晴空塔裡面的電視台官方商店，也有日本電視台的專賣區域。
其中，當然是以汐留店的柯南商品居多，不過由於柯南是國民卡通，是日本電視台的主打
對象，所以不論是否在柯南電影宣傳期，都會販售柯南的周邊。
門口玻璃窗旁也有第20集電影-純黑的惡夢的大型立牌，可惜因為在玻璃之後，所以拍照
會顯得有點反光
門上還可以看到柯南的鑰匙孔和柯南影子
店內正中間可以看到柯南大娃娃佇立於中間，整個圓環有好多柯南的周邊
M20電影的兩位主角-赤井秀一與安室透立牌
旁邊還有東方與西方的高中生偵探-工藤新一和服部平次手插口袋微笑的可愛模樣
前往地下二樓的階梯上則有怪盜小子的大型掛報，手舉撲克牌手槍，彷彿瞄準你的心
琴酒和柯南的立牌。
柯南立牌上面還有柯南聲優高山南本人的親筆簽名。
帥氣的怪盜立牌，可以在旁邊與他合影!
兇手黑人也躲在角落
殊不知旁邊的柯南娃娃正在盯著你看喔!
牆上也掛有20周年的紀念拼圖畫與柯南電視卡通的初期以來的各種宣傳海報。
現場也販售20部電影海報的相關周邊商品。
除了看板外，在櫃檯也可以看到許多聲優為了慶祝20周年的親筆簽名板。
高山南寫給日本電視台的簽名板
步美聲優岩居由希子的簽名板
光彥聲優大谷育江的簽名板
阿笠博士聲優緒方賢一的簽名板
是元太也是高木警官聲優高木涉簽名板，雖然他是以元太身分撰寫留言：20年間的1年級
生(笑)
小五郎聲優小山力也的簽名板
櫃台還有擺上柯南人物的模型
地下二樓也有新一、小蘭、灰原的聲優的簽名，高山南的簽名也有另一款。雖然這裡的區
域旁邊有禁止拍照的告示，但是詢問店員又說可以拍照。
不知道是不是指不能貼著櫃子照？
因為那天地下二樓沒有拍到細部照片，所以只能放上朋友提供的照片
B1的角落還有特別的視覺箱作品-真相有兩個!?ワイヤーアート(金屬線藝術)
可以透過這個玻璃箱看到金屬線從不同角度，可以看成柯南，另一角度則可變成小蘭
當然店內也有少年偵探團的立牌
偵探團後面則是柯南製作人諏訪道彥先生珍藏的柯南寶物卡片。
店內販售著各個近期的柯南周邊，除了日本電視台限定的徽章，也有各種小吊飾
才剛出不久的三位人氣帥哥的鑰匙圈，旁邊還有他們代表的配件(平次為帽子、安室為波
本酒、秀一為槍)
個人覺得安室旁邊應該放個三明治XD
去年出的柯南和怪盜版本也有販售，柯南旁邊是偵探徽章，怪盜則是預告狀的專屬標誌
這個區域則是兩位超人氣角色-赤井和安室的區塊，可以看到兩人的帥氣周邊相當多種，
官方吸金不手軟
代表安室透的手機皮套
晴空塔認證的日本電視台專賣店限定款-金光閃閃晴空塔書籤，也在今年多出了赤井和安
室的款式，很適合當作伴手禮送人。
當然也有柯南、灰原、怪盜、兇手的款式。
其他晴空塔聯名商品也有許多種，可以送給親友，讓他們知道你來東京玩。
還有販售近期書店都有的DVD COLLECTION，還有漫畫和廣播劇CD
店內除了各種娃娃外，也有日本電視台汐留店限定商品-海參男吊飾
雖然海參男是鐵劍裡面的角色，但是在柯南中就是新一送給小蘭手機上的那個海參男。產
品上面還有貼上該集漫畫的對照圖。
可以讓粉絲們將自己的手機掛上吊飾，成為新一贈送的手機!!
可以掛在包包帶上的可愛吊鍊
怪盜小子華麗的白咖哩、犯人的黑咖哩
還有之前可以變臉的小公仔，新一和灰原放在一起真可愛
看起來充滿和風味的柯哀、新蘭和服吊飾
超可愛的Q版人物手帕
還有怪盜小子單人的版本
三支筆拿在一起看起來好像在牽手
店內還有扭蛋機、姓名貼。連扭蛋機旁的備註也被貼上可愛人物的圖案，簡直相當用心!
最近看官方推特也有顯示引進新的柯南趴姿娃娃的抓娃娃機，大隻的趴姿娃娃也有進貨。
購買周邊買兩千日圓以上，還可以獲得人物的書籤。當然為了讓大家每個日本電視台的商
店都跑一遍，所以在日テレ屋汐留店、日テレ屋東京駅店、電視局公式商店(晴空塔中的
日本電視台專賣商品區)都是不同人物的贈品。
除了柯南以外，日本電視台專賣店也有販售其他卡通的周邊商品，也有不少宮崎駿卡通的
周邊。
一直覺得柯南的周邊商店總是相當親切，有和店員確認過，包括簽名板和所有展示，店內
的任何地方都能拍照
日テレ屋汐留店的柯南活動雖然期間限定只到今年年底為止，但是相信未來還是會繼續販
售柯南周邊，且不定期會有些活動，如果來東京玩的柯南迷，千萬別錯過這個值得朝聖的
景點。
交通方式：
JR、地下鉄銀座線　新橋駅：行走約2分鐘
上述各車站，往浅草線新橋駅方向行走，從浅草線新橋駅出票口附近之地下道(汐留シオ
サイト地下歩行者道)直走後，即能走到，右側的高大建築物即為日本電視台塔
地下鉄浅草線　新橋駅：行走約1分鐘
浅草線新橋駅出票口附近之汐留シオサイト地下歩行者道直走後，即能走到，右側的高大
建築物即為日本電視台塔
地下鉄大江戸線　汐留駅：行走約2分鐘
ゆりかもめ　汐留駅：行走約1分鐘
透過天橋(歩行者デッキ)前往，可以清楚看到日本電視台的高大建築物
ゆりかもめ　新橋駅：行走約1分鐘
出票口出來後，從2樓透過ゆりかもめ線高架橋下的天橋前往，可以清楚看到右側日本電
視台的高大建築物
--</t>
        </is>
      </c>
    </row>
    <row r="1373">
      <c r="A1373" t="inlineStr">
        <is>
          <t>[遊記] 日本大阪,京都,嵐山賞楓自由行</t>
        </is>
      </c>
      <c r="B1373" t="inlineStr">
        <is>
          <t>Y</t>
        </is>
      </c>
      <c r="C1373" s="2" t="n">
        <v>42721.14534722222</v>
      </c>
      <c r="D1373" t="n">
        <v>0</v>
      </c>
      <c r="E1373" t="n">
        <v>0</v>
      </c>
      <c r="F1373" t="n">
        <v>0</v>
      </c>
      <c r="G1373" t="inlineStr">
        <is>
          <t>日本大阪,京都,嵐山賞楓自由行
2016.11.21(第一天)：桃園搭飛機～
2016.11.22(第二天)：關西機場→Haruka京都車站→民宿→西本願寺→博多一幸舍→伏見
稻禾大社→四条河原町→新福菜館本店
2016.11.23(第三天)：嵯峨野嵐山小火車(嵯峨到亀岡)→馬堀駅搭回嵯峨站→逛嵐山(嵯
峨野竹林,常寂光寺,渡月橋,龜山公園展望台)→京都車站→清水寺→花見小路→民宿
2016.11.24(第四天)：JR到大阪車站轉御堂筋線到難波車站→一蘭拉麵→逛(黑門市場,道
頓崛,心齋橋,美國村)→Harbs→Life超市ライフスーパー→南海電鐵空港急到關西機場
2016.11.25(第五天)：機場小睡，搭飛機回台灣～
上網
Bookingsim.com的7日上網卡，不限流量吃到飽
產品資訊：
儘管是3G在日本這幾天，不管去哪，都很輕鬆的用google map
連我出發前覺得很複雜的京都公車，什麼一日票，用起來都覺得很簡單很輕鬆
只要google map出發位置及目的位置設定好，還可以選擇公車，公車一日卡完全發揮的非
常徹底
除了google map使用順暢之外，抓寶也使用的很順利，不過....我愛玩的明星志願有時候
會lag就是了(媽媽說:出國你還玩明星志願阿!)
這次旅遊，行程的部分在小氣少年爬文不少，包括交通的部分，他寫的好詳細啊！
小氣少年
旅費的部分，我們兩人三天三夜，只換了60000JPY(17670NT)，回來還剩5000JPY(當地花
費,交通,吃,小血拚)
搭乘香草航空去回程各買20公斤/5676NT (回程行李才15公斤,真的超不會買)
航班資訊：
2016.11.21 pm22:45台北/am02:15關西
2016.11.25 am03:15關西/am05:20台北
原來台北的上空是如此迷人，淡水河形成了一個好像圓環的形狀，美慘
到達關西機場小睡一下，凌晨五點左右就可以去綠色窗口排隊準備買票(am5:30開始賣票,
另外有外國人窗口am10:30開始,其實去綠色窗口有點像是去麥當勞點餐，語言不通用手指
比也可以購買)
這次使用的是ICOCA&amp;Haruka套票及Haruka到京都2000JPY+1600JPY
再出發的前一天，我也搞懂了ICOCA&amp;Haruka是什麼東西，ICOCA是像我們的悠遊卡，
Haruka關空特級就是關西機場捷運
雖然東京Suica也可以在大阪京都用，but要買Haruka車票，必須憑ICOCA購買，套票裡面
ICOCA含有1500JPY儲值金，就算用地鐵或是JR都可以使用
所以你買了套票之後，還要另外買Haruka車票，簡單敘述希望你們可以懂
有些人會先網路預約，可是你到現場還要排隊，我是直接現場購買沒有網路預定唷！
原本想要找更平價的方式到京都，後來發現好像只有Haruka比較快，符合經濟效應XD
看到綠色窗口門口都寫著嵯峨野嵐山小火車這幾天的班次皆額滿，我還是不死心的詢問購
票員
我給了他兩天的時間，看小火車可以購票的時間
購票當天只剩下pm16左右的小火車
另外還有隔天一早的小火車，雖然沒有我想要的亀岡到嵯峨，只有嵯峨到亀岡的小火車票
還有位子，很幸運就買了!!!!
亀岡到嵯峨嵐山小火車票620JPY/人
若不想要碰運氣，台灣也有些旅行社像是kkday有賣小火車票
從關西機場搭Haruka，一路直達京都大約75分鐘左右
抵達京都車站是一大早，但沒有拍照，請原諒我用晚上的照片吧XD
明明民宿離車站很近，我們硬是繞了遠路推著行李走20多分鐘
京都車站有南北自由通路可以跨過鐵軌，請不要像我繞一大圈還去走地下道啊(已昏倒)
住宿airbnb，4022NT,2人,2晚
一宿難求的楓葉季，10月才購買機票，及訂住宿
京都的住宿價格更是讓我下了好一大跳，怎麼會貴成這樣
最後在airbnb找到一晚一人千多的民宿，離京都車站走路5分鐘左右
明明google已經到達了，卻因為民宿沒有招牌以為他是民宅，又這樣繞了一大圈，還走錯
民宿
這趟旅程才開始，怎麼這麼不如意呀.....完全攤手
先把行李放在民宿，這間民宿在非入住時間寄放行李要付300JPY
民宿有冷氣也有暖氣，對於不用跟別人共用一個房間，已經覺得很滿足，被子看起來單薄
卻很保暖
處女座媽媽不斷的說房間角落還有灰塵沒有打掃乾淨，在我洗澡的時候還有蟲兒爬過
第一天，這天使用公車一日卷500JPY/人
西本願寺
來到西本願寺就是要賞銀杏，園區內三大棵銀杏，旁邊還有些銀杏樹，都很美，很適合拍
照
回到了京都車站吃午餐，順便換車
京都車站和伊勢丹百貨共構，伊勢丹百貨頂樓有個庭園，雖然有玻璃，但還是可以看看景
色
博多一幸舍
10樓是拉麵一條街，來吃有人大推的博多一幸舍
說也奇怪，十樓拉麵街有好幾間都大排長龍，這間居然不用排隊
媽媽本來吃第二名拉麵，吃不慣他的拉麵，覺得太過重口味，後來吃我的黑拉麵有比較好
一點
吃飽飯再去地下室吃甜點
一整層都是甜點，而且每攤都好多人，每個甜點櫃看起來都超級可口難以選擇
日式泡芙108JPY，在日本算是非常便宜的東西，店員居然也花了將近10分鐘在包裝，實在
扯
泡芙經過包裝裝飾之後，是不是看起來超過108元台幣了XD
選了價格比較親切的購買，草莓蛋糕616JPY，鮮奶油好吃不膩
伏見稻禾大社(免門票)
在這裡有一條美食街，可以逛逛吃吃
原本想要走完一圈，可是人真的好多，拍到了鳥居就返回了XD
四条河原町
這裡有非常多可以逛新京極通、錦市場、眾多百貨公司(OPA,高島屋百貨,丸井百貨0101)
因為來的時間很晚，就沒有去逛錦市場了，若要逛錦市場建議下午三四點到
新福菜館本店1400JPY
再搭公車前往四条河原町的時候，大約下午四點多有經過這裡，居然大排長龍
跟媽媽說這間非常有名，媽媽就說那我們晚上來吃XD
點了拉麵和炒飯，兩款都偏重口味
第二天
嵯峨野嵐山小火車(嵯峨到亀岡620JPY)
跟媽媽說我們早上要很早起來先去逛嵐山，再搭小火車
原本預定六點起床，然後我們七點半才出門，要搭九點的小火車
媽媽說：我看你睡的那麼熟，我捨不得叫你.....
簡單吃了麥當勞的早餐，差了一分鐘就趕不上小火車，超級驚險
從京都車站搭JR山陰本線到嵯峨嵐山站，JR嵯峨嵐山一出來就是小火車站了，好險沒有很
遠(倒是亀岡離JR站就比較遠唷)
有很多人說小火車很不值得坐，一下就到了，我倒覺得坐在上面看河景楓葉等等，雖沒有
很久的時間，但個人覺得很值得
我倒是覺得第五車廂沒有很值得阿，因為賞楓時間天氣有點冷，露天的冷西西
到達亀岡站，再步行至馬堀駅
亀岡站出來就有綠油油的稻田，感覺到了日本鄉下呼吸新鮮空氣，在車站等車抬頭也看的
到老鷹飛翔
JR馬堀駅下一站就是嵯峨嵐山站，到嵐山沒有去嵐山逛逛實在覺得可惜，所以我們就再搭
JR回去逛嵐山
JR上也是可以看到一點點的保津川
嵯峨站午餐950JPY
我們逛巷弄看到一間有餐飲的，不然太早這附近店家都還沒有開，後來發現原來他就是在
車站內的餐飲還可以順便看看小火車展示
吃了鬆餅和炒飯，鬆餅是現做的，炒飯感覺式料理包，不過還不錯吃
吃飽飯就慢慢往常寂光寺走，小溪旁就有楓樹
如果你走不動，這裡也有人力推車，人力推車也可以帶你走竹林
竹林滿滿的人群，推車高高在上的感覺，有種有錢就是大爺的感覺XD
嵯峨野竹林
一路走走拍拍，反正也不趕行程
常寂光寺400JPY/人
逛完常寂光寺再走竹林回到嵐山大街，楓葉季這裡人真是爆多的
在嵐山大街還看到電視台跟這位大哥，不知道他是誰，但也是帥帥的大叔
渡月橋，滿滿的人，這次就沒有走到對面了
龜山公園展望台
我原本以為媽媽會覺得很累不跟我去龜山公園展望台，沒想到他哼也不哼就走了(非常耐
走)
到龜山公園展望台的樓梯沒有我想像的多，連喘氣的機會都沒有，蠻好走的
清水寺
搭JR回京都車站再轉公車去清水寺，趕在太陽下山前到清水寺，因為聽說夜楓沒有想像中
的好拍
沒想到還意外的看到晚上的清水寺
有不少人在舞台那兒等待天黑，我不知道有沒有趕人，我在天黑前就到瀑布那裡了
面對瀑布，從左邊開始是學問成就、中間是戀愛成就、右邊是延命長壽
三道只能選一道喝，而且只能喝一口願望才能實現，步驟是裝一瓢水，左右手先洗再用手
掌裝水喝一口
本來沒有很冷，用瀑布水洗完手之後，變的超級冷！
Kiyomizu Kyoami
路過看到泡芙好像不錯，就吃吃泡芙、喝個咖啡兼歇歇腳
花見小路
因為媽媽想要看藝妓，所以就額外增加這個行程
夜晚的京都好冷，在這裡沒有看到藝妓，卻有蠻多高檔餐廳
京都車站
回到了京都車站再來看看這樓梯，聽說晚上會點燈，果真聖誕節還有聖誕樹的燈海，很美
逛了京都車站地下街好幾回，完全不知道要吃什麼，最後晚餐是在7-11打發
第三天
早上大約九點多起來，再搭車去難波車站
京都這裡的月台是用號碼編制的，覺得好酷，卻又不凌亂
難波車站
因為要搭南海電鐵去機場，就直接把行李托來難波車站寄放了！
難波車站很大，每一層的寄物櫃居然都滿滿的，找到最後心灰意冷阿～
一蘭拉麵
找不到行李櫃心灰意冷，我媽居然非常堅持的要先吃一蘭拉麵，所以我們倆就拉著行李來
吃一蘭(這媽媽真的非常瘋狂!)
HOTEL ICHIEI
在吃拉麵的時候邊上網找資料，看難波車站附近有沒有寄放行李的
意外查到HOTEL ICHIEI4樓有在寄放行李，一件行李500JPY，缺點是他只到pm20，八點前
要拿來，若來不及隔天早上十點以後可以來拿行李
不過有這樣個地方寄放真的是太開心！！！！
原本找不到寄物櫃，我對於今天行程要扛著行李只有腦袋空白啊(我到底要怎麽繼續逛心
齋橋啊!!!!!)
黑門市場
好喜歡黑門市場，有好多吃的可以選擇，喜歡吃海鮮的一定會失心瘋，價格也都不會太貴
道頓崛,心齋橋,美國村逛逛
我自己覺得，大阪比東京好逛耶，物價也比較親切(或許我不知道東京要去哪比較好逛)
美國村必逛的Flying tiger copenhagen
他有很多北歐風格的小物及廚房小物，都超級可愛又平價
我買了三樣東西居然還不超過1000日幣，超級誇張，之後會寫文介紹
道路樹是銀杏，白天很美，晚上點燈後也很漂亮
Harbs
原先是要去HARUKAS展望台，逛到天快黑了，過去展望台不能白天晚上兩種景就看到，就
乾脆去Harbs悠閒吃晚上茶好了！
吃完下午茶再去超市逛逛，然後悠哉地回難波車站領行李，再去松屋買個晚餐
南海電鐵去關西機場920JPY
回程夜景
這次的戰利品
我們母女真的很不會買，這次去超市連馬桶刷都買回來了，行李還是空空的!!!
Pablo在台灣已經買不到了，這次回台灣也帶了兩盒
2016.5.9-13Tokyo Japen日本東京自由行 去了哪些地方 請按我
2016.7.11-14日本登富士山自由行 去了哪些地方 請按我
臉書上發露Follow我
--</t>
        </is>
      </c>
    </row>
    <row r="1374">
      <c r="A1374" t="inlineStr">
        <is>
          <t>[遊記] 追星一日特攻也是要吃好吃滿！</t>
        </is>
      </c>
      <c r="B1374" t="inlineStr">
        <is>
          <t>N</t>
        </is>
      </c>
      <c r="C1374" s="2" t="n">
        <v>42720.63998842592</v>
      </c>
      <c r="D1374" t="n">
        <v>108</v>
      </c>
      <c r="E1374" t="n">
        <v>0</v>
      </c>
      <c r="F1374" t="n">
        <v>187</v>
      </c>
      <c r="G1374" t="inlineStr">
        <is>
          <t>....這個標題比較像「美食偵探王」(喰いタン)的風格...
總之這趟是為了我喜歡的女優歌唱團體SEXY-J的一日特攻。
他們幾乎都是在平日排LIVE，頻率也不高，所以每次我都是非去不可但沒辦法去長。
今年總共也才
，我有
。
開車到桃園用日月亭一天100停車，200元的好處是回國馬上可以取車不用等接駁。
虎航成田去，虎航羽田回。
桃園機場報到時，因為同時段虎航非常多班次所以很長一串，但有開無託運櫃台：
對我這種一向買不起託運行李的人真的太方便了，馬上領到登機證。
到成田後就是開始跑步，因為10:30前後到達的有兩班，另一班是三百多人的酷航，
儘快衝到入境審查那邊是很有必要的。事實上我衝到後五分鐘，排到幾乎滿出來了。
稅關那邊又是閒話家常，不過通常祇要亮票就會放行。
本來我還期待他翻一下我行李，滿滿的應援物想看海關大叔的反應...結果沒翻。
因為有通票，難得搭NEX。
我已經好久好久沒有搭了，平常都是省錢擠電車，根本搭不起指定席啊.....
沒想到樂極生悲，在東京車站轉車搭電扶梯時手滑，相機包落地，遮光罩犧牲了。
還好是在日本，本來也打算去買鏡頭蓋等配件，這一加上去剛好湊到免稅←
(真的是剛剛好，換免稅櫃台結帳時對方還一度碎碎唸
)
也在秋葉原店家買到本命天使萌12/25月曆活動的參加券(剩8張，買到超爽的)。
今年最後一次日本行可以用本命的活動當收尾，沒有比這更開心的。
那間店的店長認識我了，看到我就又聊了一下，他聽到我今天剛到達已經很驚訝，
再聽到我
根本就是呆到說不出話了....XD
走路到淡路町那邊，吃一間日粉上週推薦的蕎麥麵：「神田 まつや」
650JPY
最後用煮麵的湯來收尾
裡面幾乎全部都是白髮老先生，中年上班族不到兩成，我這種青年觀光客根本是異類。
很好吃，只是貴了點，這樣份量不太夠。
下一步是去銀座拿朋友送修的相機，但JR沒到銀座祇好從新橋走過去。
再來是去澀谷，買另一場活動的參加券。
最後就到新宿，這時3點半，離LIVE開始還有三小時，非常適合吃飯。
舍鈴，六厘舍系列的沾麵店。
這樣是"中"，730JPY。
調味料跟高湯都是自己加
不錯吃
新宿夕陽不錯看
16:30是先物販，進場可以看到好幾個花籃。
物販滿3000JPY可以換一張擊掌券，一個人最多兩張。
SEXY-J LIVE非常過癮。不過除了拍照時間外不可拍攝，而拍照時間的照片不可上傳，
所以我用她們推特的照片放在文章裡當參考，不然祇有文字怪怪的....
(圖片都是女優本人推特上的)
今天要卒業的瑠川莉娜整整唱了四首歌，其中一首是跟希島愛里合唱的BEST FRIEND。
這首她們唱到兩個人都含淚，後來講話時還忍不住哭出來。
本命的天使萌則是唱
這首 K-on 的歌，
但她這次可是拿出全力去唱，不管是裝扮還是氣勢都充滿著ROCK風。
連頭髮都把髮尾挑染成紅色的。
而且開場前她在推特上整個氣勢爆表，先說這樣全力唱一首喉嚨大概就爆了。
有人回她「明天(惠比壽那邊)也有LIVE啊~」
天使這樣回：
可見她連精神都已經準備好要全力來表演了，雖然也祇有一首歌(苦笑)
SEXY-J最老的五個成員，這天站中間的瑠川要卒業了，所以也讓她當MC(主持人)之一。
天使的舞台
最後的全員集合，我好像真的不祇高別人一個頭....(右前方第一列)
擊掌就是老樣子，沒辦法講話，祇能拼熟悉度跟自己熟的女優有點互動。
像淺田結梨看到我很高興就連擊好幾下，天使萌則是很用力的「耶！」(會痛啊)
今天這場地禁止出待，所以結束後大家就解散了，
日粉要去聚餐，但我時間不夠沒辦法去，祇好自己一個人趁轉車時去吃三田製麵所：
730JPY的沾麵，再加點一片炸火腿排，100JPY
補充點蔬菜
約24:00到達羽田，找了位子就睡下去。
03:00起床去CHECK-IN，虎航羽田搭乘率還是不太好，還可以選座位(靠窗或走道)
我選了靠窗比較好睡，不過我那排都空的其實也沒差....
出關後，去旁邊美食區點了六厘舍的沾麵來吃。
有點貴，這樣要880JPY。大碗更貴。沾醬也給的有點少，不過很濃就是了。
要等10~15分鐘，趕時間的話不適合吃，我還沒四點就到了才有空吃。
吃飽上飛機就一路睡，順利回到台灣，開車去上班剛好。
以上，是為很短的一日特攻。
--
其實是第三天，上次新潟用了兩天。
還剩兩天下週要用。
之前有寫過，這款夠輕，而且
。
不是那個松屋XD
還有就是「出發前一晚早點入睡」，因為我開車去機場所以可以睡到快四點再出門。
前一晚睡桃園機場，後一晚再睡羽田的話，應該撐不住。
其他就是飛機上、羽田長椅上，能睡都要睡，耳機跟眼罩很重要。
(這點就要說酷航有件事不方便：
，還好這次搭虎航)
是她啊，基本上我追她的模式比較像是追偶像，祇是偶爾可以聊愛情動作片內容。
不聊片子的時候對話內容其實跟追偶像根本沒啥差異，甚至她還更體貼一點。
看這兩張簽名板的內容多有趣XD
下次見到她(24號)應該就是聊昨天這場LIVE了。
就我知道的，追大團偶像的人有比我還拼很多的，而且還不少。
追小團偶像的也有比我猛很多的，但不是單推而且超級DD..(笑)
(默)
不少，所以盡量省吃儉用。不過說起來以前玩音響跟單車還燒更大就是了。
你居然知道我這週末不在日本的理由！(大驚)
我覺得天使最厲害的是她一直讓自己「保持進步」。
她第一張單曲還是比較賣萌的可愛風格，但現在唱的歌完全走帥氣路線。
也讓我很期待她第二張單曲，雖然還沒有預定要發行但應該有機會吧....
(這個月白石茉莉奈剛發二單)
昨天結束後她發了這樣一則推特：
大致是這樣的意思，有些句子中文不好翻：
「在SEXY-J LIVE這邊，也祇有在這邊才看到的天使萌，在能力範圍內會更精進。
  雖然每次大家這樣應援也蠻傷喉嚨的，但很高興能跟大家一起喊出聲音來喔~~」
人可愛、個性可愛，而且企圖心跟向上心有夠強.....某方面來講她個性太認真了(汗)
沒有，吃太多反而變胖了(默)
我有印象XDDD
初心是天使萌。(無誤)
東京都內頂多到成田這種短距離移動還好，長距離才是pass最猛的地方。
紗倉不錯。
所以日粉在新宿遇到我之後，就有問
，我「你怎麼知道？」
因為他們知道我會去弄這場的參加券：
沒有，19號1.5日特攻。隔天中午虎航回。
19號晚上的活動很難19號當天回啦，成田班機最晚九點得到，根本活動還沒完呢。
沒辦法...我也想這樣啊，明天早上旬果活動發券，我搶不了。
吃好吃滿(趴)
(小聲) 其實26號有STARMARIE單獨公演.....
       那趟的機票是為了這個買的，所以很早買有買到特價。
不過24本命、25本命，感覺上更像是為了本命天使萌去的。
26祇是回台灣前湊巧經過就去聽個演唱會，物販什麼就算了吧。
啊就明天啊，完售了我是能去什麼(大哭)
昨天跟她擊掌時有趁機說生日快樂，還沒講完就被STAFF推到下一位了....
單獨公演的物販通常是滿5000JPY才能握手，我應該不會去湊這個(最近窮)
合照也是5000JPY，單獨公演算法不太一樣，是「物販買到5000JPY」送特典券，
所以也會帶回等值的商品，而不是單賣握手券或合照券。
我其實算很窮的台粉，其他台粉去單獨公演往往都是兩萬、三萬這樣買的。
講好聽點就是S團那邊有更遠大的目標吧。
前幾天也有成員在推特上說「
之後就不能這樣跟粉絲聊天了，好寂寞喔」。
原來物販聊天越來越短是為了
的準備啊，禁止按讚轉推也是如此，好偉大。
S團的經營理念絕對不是祇有我搞不懂XD
至少3名以上成員也非常挺社長就是了，還發生過成員公開在推特上挺社長的言論，
所以去年還有日粉在推特上抱怨，今年已經越來越少公開講了。
光是公開表態挺社長感謝社長的就有三個(最年上那三個)。
同樣是非主流偶像，notall都比她們有資格說這種話。(官方帳號1.2萬，大眼妹1.1萬)
才剛剛破6000就在那邊想
，
我想，這跟擔心
有87%像。
↓              ↓             ↓
這一定要挪抬以示尊敬。
有，上次12/9的活動還是主演喔，卡車辣妹電影的「デコトラ・ギャル紗矢」。
真的不錯吃XD  日文叫「ハムカツ」，便利商店賣的也不錯吃喔^^
                                 (祇是沒高麗菜絲)
其實11/25才去過S團那邊啦，以海外粉絲來說一個月見一次已經是高頻率了....
之前平均13.6天見一次是有點太頻繁了，被當成
也怨不得人(？)
不是公司，是偶像本人。
雖然公司(社長)之後接著講的話，讓人更生氣就是了。
講到有名，天使萌等比較紅的女優，也會在意「搶不到參加券」的人，
畢竟活動限額70~100人，以天使來說當天開店前沒排隊的大概就沒機會了。
所以也一直不乏有人在推特上跟她們抱怨「都額滿，買不到券不能去」。
但這同時也是我衝日本的一個因素。
女優本人當然不可能這樣講，但日本粉絲之間有在傳一件事：
這個住台灣的是誰就不用講了XD
他們真的就是把取消按讚(去年12月的決策)當成「要做好變有名的準備」這種藉口。
2015/12以前，至少在S團成員的推特留言，有一定機會被按讚，之後就全部沒有。
已處理。
大眼妹人超有趣的，她還會爬我推特按毫不相關的讚咧XDDDD
剛好有擷到圖，他先用官方帳號發，後來又刪掉改成用社長自己的帳號(內容一樣)。
「(跟粉絲講不到話)沒關係，辦
的話就可以好好聊個夠」。
等等，ちこ跟博香同一天生日啊。
這社長不能說是壞人，但他真的很常展現出"玩世不恭"的態度....
像是去年禁止按讚，他也說出這種話「做為代替，我會多按粉絲的讚跟回應粉絲喔！」
但是，若有時間在推特上跟粉絲說說笑笑，真希望他先把該做的事給辦好。
我以為有爬推特應該都會看到了XD
夏威夷粉絲旅其實別團也辦過啦，像這些。
這樣的感覺。
有20萬日幣我絕對不會想花在這邊就是了XD
天使有辦過OFF會啊，搭屋型船那種，3.5小時4萬日幣，
2016她生日當天的我有參加，限額20+15人(兩場)。
就當成祝壽也很棒，2017我還想再參加。
對...OFF會她在團體時間就唱了兩首歌還準備蛋糕等等，吃飯也跟大家有說有笑。
但那次我印象最深的是前一天的活動，出待時我跟她說：
「明天第一次參加OFF會，而且跟熟悉的日粉分在不同部，我一個人有點緊張」。
天使的反應不光是口頭上說不要緊張，她是馬上問旁邊一個日粉「你明天會來嗎？」
剛好，那個人(我當時不認識他)也會參加OFF會，而且跟我同一部(中午那場)。
天使就要我們當好朋友，彼此認識，這樣有認識的朋友一起參加就不用怕緊張了喔~~
這人的臨場反應真的是天才....順帶一提，那位日粉就是後來「翼」的鐵粉XDDD
你二月就可以見識到了XDDDD   他們不帶翻譯的，幾乎都是熱情粉絲幫忙翻。
她真的很顧粉絲。
不會啦，上一次開始我就不做這些事，讓其他熱心粉絲幫忙了。日文比我好的大有人在。
解釋一下我覺得這件事到底扯在哪好了：
營運認為少了網路互動就可以把粉絲逼來現場，
但一年下來，現場互動也越來越差，最明顯的就是物販變貴聊天時間也變少。
做法是打算辦
粉絲活動，這樣子就可以多跟偶像接觸了喔~~~~
然後一切理由都是
。
他們似乎沒想過「地球上不是祇有她們一團偶像」，粉絲是可以流動的，
甚至日本那邊都已經擺明了老粉幾乎都不去，她們祇是還拉得到新粉所以可以這樣搞。
看到社長回的我整個就是很慶幸「還好我現在已經打算祇看表演，沒必要多作互動」了
當表演看就沒什麼壓力了XD
她們拉新粉還是很不遺餘力，所以淺嘗的話應該會覺得很棒。
但要稍微進一步體驗跟日本偶像的互動我覺得去找notall(或其他團)還比較好玩....
至少人回去了之後推特還有一點互動機會，而不是按讚轉推樣樣都沒有。
STARMARIE有她們棒的地方，但仔細想想，會這樣八年還紅不起來，
這營運跟偶像自身絕對不是普通的有缺陷，最近就很明顯看到了。
代價就是對營運不爽的又剛好推這三位的粉絲就辛苦了.....
S團的狀況是，如果祇是淺嘗，她們五個人都蠻會釣粉絲的，顏值也都不錯。
祇是沾一下，甚至是祇跑台灣場偶爾見一次日本女子偶像團體，那其實還蠻爽的^^
但如果稍微認真去追，就真的要很能忍受被當中華電信老客戶了。
至少以我來說，在有限的金錢跟時間下，我不會想花在她們身上了....
其實都是小細節，像是曬粉絲送的禮物、聊天時記得前一次的事情等等，
有沒有用心在這上面，對稍微認真而不是偶爾沾一下的粉絲來說，蠻容易感覺出來的。
用心卻得不到回饋，那會很不想再用心的。
其實也有跟其他粉絲聊過，S團成員有點把台粉的熱心當成「理所當然」了。
這是讓我感到最無奈的地方，一旦被當成理所當然，感謝之情就相對減少了。
偏偏我又有對照組可以比較，這一來一往之下，更覺得不如歸去啊.......
我好像是用這牌的。
某種程度上是不喜歡營運的方針(當然成員挺社長也是一點)，
但對成員個人上的喜歡還是不願意減少。
像是
今天更新fc blog，講到：
「這次12/26公演不是要讓它成功，而是要讓來現場的粉絲感到滿足！」
我就很喜歡這種想法，粉絲不該去管「演唱會成不成功」，那是營運的事。
粉絲就是粉絲，花錢就是來享受來爽的，不該把營運的無能與代價壓迫在粉絲身上。
紫乃嘛，如果可以祇看她跳舞不用被她鹽的話，我會很想多看的...
她最近在ig上放了一堆她自己跳舞的影片，都是韓國歌的樣子，她是韓粉(笑)
我很喜歡她的舞蹈，最初也是因為看了她的舞而喜歡她的。
博香不愧是台灣人氣前二的。
這兩個在日本人氣是後二的。
跳舞我還是喜歡紫乃....
博香個性上很可愛而且比較直率。
不過她跳舞比她妹還僵硬XD
最近是這樣沒錯。
哪一家？
哇！第一次就挑戰魔王級的(抖)
有機會的話，試試看やすべえ，沒那麼濃厚。</t>
        </is>
      </c>
    </row>
    <row r="1375">
      <c r="A1375" t="inlineStr">
        <is>
          <t>[遊記] 大阪、京都7個聖誕樹、場景分享</t>
        </is>
      </c>
      <c r="B1375" t="inlineStr">
        <is>
          <t>Y</t>
        </is>
      </c>
      <c r="C1375" s="2" t="n">
        <v>42720.82223379629</v>
      </c>
      <c r="D1375" t="n">
        <v>3</v>
      </c>
      <c r="E1375" t="n">
        <v>0</v>
      </c>
      <c r="F1375" t="n">
        <v>3</v>
      </c>
      <c r="G1375" t="inlineStr">
        <is>
          <t>圖文+地圖好讀文章：
第一次在關西自助旅行就幸運地遇上了聖誕月，12月才剛開始，沒想到日本的大街小巷，
早已準備好度過整個月的夢幻聖誕。
本篇整理了這趟在大阪、京都造訪的七個聖誕場景。能親身感受日本的聖誕氣息，實在是
一件好幸福的事情！
1、梅田藍天大廈(梅田スカイビル) 1樓夢幻廣場 ：德國聖誕市集
地址：日本大阪府大阪市北區大淀中一丁目1-88
時間：2016/11/18～2016/12/25｜週一～週四：12點～21點、週五：12點～22點、週六/
週日/國定假日：11點～22點
交通：由JR大阪站、地下鐵御堂筋線-梅田站、阪急梅田站步行約10分鐘、由阪神梅田站
步行約15分鐘。
入場費用：免費
沒有去台灣的德國聖誕市集，就先去大阪新梅田的聖誕市集了！
雖然占地不算大，但全面是免費入場的，所以還蠻值得前來逛逛，廣場上的攤子賣著各式
各樣的食物、紀念品，
沒有特別看價錢，不過感覺不會太便宜就是了，在特定時間還會有聖誕老人出現與小朋友
互動，非常可愛。
若是逛完了聖誕樹以及市集，不妨造訪藍天大廈的空中花園觀景台欣賞夜景。
攤子中較特別與吸引我的是這杯熱紅酒，喝完之後還可將杯子帶回作紀念，在寒冷天氣喝
一口熱紅酒超級幸福！
熱紅酒（含杯子） 900 円
（謝謝S大補充退還杯子是 600円）
2、大阪站、車站週邊街道
地址：日本大阪府大阪市北區梅田三丁目1-1
入場費用：免費
時空の廣場點燈活動：2016/11/2～2017/2/14 , 17:00-24:00
網站：
從藍天大廈往車站走回來時，正好遇見整條閃著光芒的道路，由於實在太美，使得全家人
都停下腳步在大阪駅欣賞了一陣。
綠樹、銀杏，掛上了聖誕燈飾都變得好夢幻，水中的光影也很美麗。
3、大阪環球影城(USJ)｜世界第一光之聖誕樹、點燈煙火
地址：日本大阪府大阪市此花區櫻島二丁目1番33號
時間：2016/11/11～2017/1/9，點燈時間：17:35
交通：從任何車站搭車至西九條站，換乘JR夢咲線至環球城站，步行約5分鐘可抵達；詳
細路線點我進入
入場費用：
網站：
回來之後才發現今年的環球影城聖誕樹，將是最後一回的展出，實在覺得好幸運有看到！
這棵世界第一光之聖誕樹獲得金氏世界紀錄，是人工聖誕樹中最多燈飾的(共計53萬4280
顆)，被稱作一生必看一次的聖誕樹。
雖說這天很可惜的下雨、又遇上人潮擁擠，所以拍照的畫面不是太好看，但當煙火與燈光
交織，造就了美麗燦爛的景象，實在很撼動人心！
4、阪急梅田總店9F慶典廣場｜水晶聖誕樹、北歐聖誕市集
地址：日本大阪府大阪市北區角田町8番7號
時間：2016/11/23～2016/12/25 , 10:00-22:00 （音樂燈光秀 11:00～19:00的每個整點
）
交通：梅田站步行約5分鐘
入場費用：免費
網站：
位在阪急梅田9樓的水晶聖誕樹，是當中所有聖誕樹中最特別的，我很喜歡水晶造型與他
所綻放的閃亮光點，現場的視覺效果非常好。
我個人覺得水晶造型的聖誕樹比起傳統的聖誕樹多了些浪漫氣息，且發散在四周的光點更
是美麗！
不需門票就能坐在一旁觀賞聖誕樹與燈光秀，底下還有小小的聖誕市集可以逛逛，是大阪
市內值得造訪的聖誕景色。
5、阿倍野HARUKAS｜16樓免費展望台的小聖誕樹、58樓的巨大阿倍野熊
地址：日本大阪市阿倍野區阿倍野筋1-1-43
交通：天王寺站步行約5分鐘
入場費用：16樓免費、58樓及展望台門票 ?1,500円
網站：
從59樓往58樓空中花園的超大阿倍野熊看去，天空色系的熊實在好可愛，戴著紅色圍巾也
頗有聖誕氣息。
我很喜歡 Haruka300，覺得很值得來到此觀賞夕陽、夜景，俯瞰整個大阪市。（觀景台遊
記會另作詳細分享）
6、京都市五條通附近｜ROHM ILLUMINATION，80萬顆燈泡組成的美麗街道
地址：日本京都市右京区西院溝崎町21
時間：2016/11/24～2016/12/25 , 16:45-22:00
入場費用：免費
網站：
這個聖誕景點是最意外的發現，就在我們開車返回飯店的路上，就這麼湊巧的經過了這片
美麗的聖誕樹林，因為實在很美麗，我們便很臨時的停下車拍攝幾張照片，整條馬路都被
聖誕燈給照耀得閃亮，沒想到京都也有如此夢幻的聖誕街景。只不過這帶車流量多，在路
上拍照欣賞的朋友要注意安全唷！
7、京都駅｜聖誕樹點燈、京都塔
地址：日本京都府京都市下京区東塩小路釜殿町
時間：2016/11/5～2016/2/28 , 17:00-22:30
入場費用：免費
網站：
京都車站的聖誕樹相當閃爍好看，由於今年是京都與布拉格結為姐妹市的20週年，所以聖
誕樹以「想前往布拉格旅行」做設計概念。
可以看見聖誕樹下方的手繪圖是各種布拉格的建築，別具歐式風情，與聖誕樹搭配也很好
看。
在京都車站內特別的是，能坐在階梯上一同看見聖誕樹與京都塔，眼前這畫面實在讓我難
忘。
而聖誕樹旁的大階梯也有巧思，在樓梯上的燈光秀很可愛，會變換成各種圖樣、色彩，還
會變成聖誕樹呢！
走上階梯最高處往聖誕樹看去，聖誕樹突然變小了，這個視角我好喜歡。
從未想過能夠親身在日本感受聖誕氣息，日本的冬天雖冷，卻也因為這閃亮的十二月而讓
心暖了起來。
年末時分，但願新年過後的日子，如同這些美景般的閃爍動人。Merry Christmas and Ha
ppy New Year.
--
已補充！謝謝S大！</t>
        </is>
      </c>
    </row>
    <row r="1376">
      <c r="A1376" t="inlineStr">
        <is>
          <t>Fw: [遊記] 東京 鋼彈朝聖之旅、台場海濱公園抓寶去</t>
        </is>
      </c>
      <c r="B1376" t="inlineStr">
        <is>
          <t>Y</t>
        </is>
      </c>
      <c r="C1376" s="2" t="n">
        <v>42720.01482638889</v>
      </c>
      <c r="D1376" t="n">
        <v>1</v>
      </c>
      <c r="E1376" t="n">
        <v>0</v>
      </c>
      <c r="F1376" t="n">
        <v>1</v>
      </c>
      <c r="G1376" t="inlineStr">
        <is>
          <t>作者: spu70903 (sPu) 看板: travel
標題: [遊記] 東京 鋼彈朝聖之旅、台場海濱公園抓寶去
時間: Fri Dec 16 00:19:40 2016
請享用圖多好閱讀網誌：
為了吃傳說中的壽司大，排隊排了一整個早上，總算可以活動筋骨繼續下午的行程了
既然都來到築地了，很自然地就把附近的台場也給排了進去，可惜是下午來逛，又不夠敗
家，大概逛不到晚上
沒辦法把鋼彈的夜景也給征服XD，但還是走一遭以後，發現原來覺得沒甚麼的台場，其實
還蠻好玩的
稍微遠離都市的沉悶感，這裡充滿假日的悠閒感，沙灘溜小孩、岸邊抓寶、悠閒購物，跟
我原本想的單純購物不太一樣啊啊啊啊
可惜搭前往台場的海鷗線，沒有在地鐵PASS服務的範圍內，沒辦法多省下一筆
只好花錢乖乖買票，若是當天會搭到三次海鷗線以上的話，可以考慮買海鷗線的一日卷
雖然前面小嘮叨了一會兒票價的問題，但海鷗線的搭乘評價我給超高分的!! 請記得到第
一節車廂，絕對有超棒的視野享受啊~~~
只要是聖誕節期間來，都會有花火的活動喔!! 可以提早準備，挑一下有煙火的日子來湊
個熱鬧
到台場後，走個5~10MIN就能看見傳說中的鋼彈
今天超Lucky~~，是個超級好天氣，天空藍藍的，把鋼彈襯托得有夠帥氣!!!
從鋼彈下方拍起來更是氣勢十足，可惜這鋼彈的展出，只到2017/3月就會停止了
沒辦法下次再來朝聖一下，令人難過的新聞
鋼彈的旁邊還有一間鋼彈模型專賣店，根本是鋼彈迷的天堂
至於這間賣場，裡面牌子也是應有盡有，但因為沒甚麼折扣，所以沒有特別吸引我下手
我其實心裡根本一心一意，想去台場海濱公園抓怪嘛XDD，賣場才待了不到半小時，就往
海邊走去
寶可夢雖然已經玩家數直直落，但依舊是忠實粉絲的我，早就耳聞台場是寶可夢稀有怪乘
龍的出沒地
所以份外期待這次的台場行XDD，雖然最後撲了個空，但來朝聖一下台場還是很讚的啦XDD
小小透露一下，個人覺得台場跟台北的八里出怪屬性差不多，稀有怪種類還蠻高的，十分
推薦來朝聖啦
不離題了，還是先回到台場的海邊介紹吧
台場是個填海造陸的巨大人工島，但個人好喜歡這種，市區近郊，卻隨處有著悠閒氣氛的
地方
也有些遊客，會選擇從淺草一路搭著觀光船來到台場，沿途景色我想應該也不賴吧
甚至有機會的話，還可以搭到這艘超帥氣的未來巴士，根本是在電影裡面才會出現的船吧
至於抓寶人潮XD，跟著櫻花走就是了，看看這群頭低低的抓寶玩家
但台場真的超美，怎麼拍怎麼美~~
但台場就算沒寶可夢支援，個人還是會愛上這地方的，景色超讚
傳說中的富士電視台
台場還有個很有名的拍照景點，自由女神像
去的時候剛好進入要轉紅的季節，搭配著旁邊的林景，美不勝收
一路上從台場站，漫步走到台場海濱公園，一整條海岸線都非常讓人放鬆
還有遇到熱血的沙灘排球大賽，一整個是融入了當地東京人的生活
最後才依依不捨的，搭著海鷗線，前往下一個景點
台場是個讓我蠻驚豔的地方，原本單純想要朝聖一下鋼彈，或是來血拚一番
結果沒想到是台場海濱公園最討我喜，在這種美麗的環境裡，
才能真的看見東京人臉上的笑容吧XDD
--
如果覺得文章不錯 來點個石布的粉絲團支持一下吧^^
--</t>
        </is>
      </c>
    </row>
    <row r="1377">
      <c r="A1377" t="inlineStr">
        <is>
          <t>[遊記] 栃木 那須溫泉千年傳統 視野絕佳松川屋</t>
        </is>
      </c>
      <c r="B1377" t="inlineStr">
        <is>
          <t>N</t>
        </is>
      </c>
      <c r="C1377" s="2" t="n">
        <v>42720.33282407407</v>
      </c>
      <c r="D1377" t="n">
        <v>3</v>
      </c>
      <c r="E1377" t="n">
        <v>0</v>
      </c>
      <c r="F1377" t="n">
        <v>5</v>
      </c>
      <c r="G1377">
        <f>=
一連三天的關東溫泉行
第一站是開湯一千三百年之久的那須溫泉。
要去那須溫泉，最快速的方式當然是搭新幹線到那須塩原轉公車。
但因為行程安排的關係，這一天我沒有 JR PASS 可以用
如果直接買新幹線的票好貴
而且這次連住三天溫泉旅館花費驚人，也想盡量省一點錢
於是前往那須溫泉這一段路我選擇搭乘 JR 巴士。
搭巴士除了比較經濟，還有一個好處是不用換車。
如果是搭新幹線到了那須塩原站後還是得換公車
搭 JR 巴士的話就可以從新宿直達那須溫泉街。
印象中這是我第一次搭乘 JR 巴士
畢竟外國人來日本有 PASS 可用
能夠搭 JR 的話都會盡量搭 JR
這天車上看起來也沒有其他的外國人，而且多半是熟齡客。
巴士緩緩行駛於東京市區，就當作是市區遊覽吧！
從新宿出發大約一個半小時
會在佐野 SA（高速公路服務區）稍作休息
我覺得跟台灣高速公路的服務區差不多
單論規模還比不上台灣的清水或東山服務區。
不過很愛搞限定這種行銷花招的日本
自然少不了在高速公路服務區推出限定美食或紀念品來吸引人潮。
這點在台灣高速公路經營好幾個服務區的新東陽和南仁湖應該可以好好學一下。
下高速公路後，巴士行駛在那須高原公路上。
窗外是遼闊的牧場和原野，天氣很晴朗。
從新宿出發坐了三個半小時的巴士，終於到達那須溫泉！
其實那須溫泉區的範圍很廣
我這次去的是源泉最古老的那須湯本。
這次住的松川屋，是那須湯本溫泉區中規模最大的一間旅館
它不在主要的溫泉街上，從巴士站要再走一小段坡才會到。
此刻的室外溫度：五度。
雖然天氣很好不過溫度很低
但是因為很乾燥，其實是滿舒適的氣候。
看得出來是有點歷史的旅館大廳
而且也沒有其他的旅客
可能因為現在是星期日下午，住宿客都已經離開了。
雖然才兩點，不過旅館還是讓我 check in
並由很親切的女將帶我到房間。
稍微安頓一下，出來走走吧！
走到街上，首先看到的是幾乎每個溫泉鄉都有的溫泉神社
旁邊還有一間足湯。
這座溫泉神社非同小可，它是在那須溫泉開湯時建造的
意即已有一千三百年以上的歷史了。
據說日本平安時代，在源平合戰中大大活躍的源氏武將那須与一
出戰前和歸國後會來到這間神社祈願奉納。
神社內有三個觀覽的重點。
其一是通過鳥居後在社務所左側的一塊石頭，
名叫「大和さざれ石」。
對我們外國人來說可能沒什麼感覺
但是對日本人來說是再熟悉不過了。
日本國歌的其中一句「～さざれ石の巌となりて～」講得就是它。
其二是往愛宕神社的步道旁的「愛宕福神水」
這個泉水冰涼又好喝，經常有人定期來這邊取水。
其三是樹齡 800 年的神木
因為強悍的生命力而被命名為「生きる」
（生存、栩栩如生，或著更口語的說法：活下去！）。
到處遊山玩水泡溫泉的俳句詩人松尾芭蕉也曾來此遊玩
在那須溫泉街上很多地方可以看到松尾芭蕉的行跡。
從溫泉神社往下望，遊步道旁邊一尊尊帶著紅帽子的石像
是那須溫泉很有名的千体地藏。
那須溫泉最有名景點之一的殺生石，是一種具有毒性的火山岩。
由於殺生石地處火山口
火山噴出的硫化氫、二氧化硫氣體及含砷物質有劇毒
生物一接觸便有可能生病或死亡
於是便造成了當地草木不生的特殊景象。
日本民間傳說有個白面金毛九尾妖狐
多次幻化成美女來誘惑亞洲各地君王、敗壞朝政、為禍百姓
中國商朝妲己、周朝褒姒
以及印度摩揭陀國的班足太子妃子華陽夫人都是他的化身之一。
後來這個狐妖隨遣唐使東渡到日本，
再度化身為國色天香的十八歲美女「玉藻前」
進宮侍奉鳥羽天皇企圖使日本動盪
天皇被妖狐法術所惑，一病不起
於是便召入有名的陰陽師安倍泰親（安倍晴明的後代）前來查看病情
安倍泰親回去翻閱中國、印度的古文獻，發現妖狐的真面目
並祭祀作法逼妖狐露出原形、落荒而逃，天皇的病隨後不藥而癒。
不久，天皇命令上總介廣常、三浦義純兩位將軍
率領八萬大軍前往征討九尾妖狐，一路追到了下野國那須高原上
終於成功殺死妖狐
妖狐身雖死但怨氣不散寄身火山口附近的石頭，放出毒氣
繼續毒害附近的人畜、甚至連飛過的昆蟲、鳥類都不能倖免。
兩百多年後，得道高僧源翁心昭經過此處，用法杖擊石
化解其中的怨氣，殺生石碎成數塊，從此就不再害人。
由於日本歷史上許多民間故事、文學創作都和殺生石有關
連俳聖松尾芭蕉都曾遊歷此處並留下創作
因此殺生石被栃木縣政府在 1957 年指定為古蹟。
（以上引用自維基百科）
好像有硫磺溫泉的地方，就很容易連結上跟地獄有關的故事
像是殺生石前的這條遊步道旁的無限地獄和賽の河原，
以及千体地藏和教傳地藏。
教傳地藏的來由也有很多種說法
下面引用的版本是那須町觀光協會寫在解說牌上的故事。
傳說後醍醐天皇的時代（1318 年）
在奧州白河的五箇村裡，有個生來就十分頑劣的小孩子名叫「教傳」
母親非常擔心他，於是把他送到村裡的蓮華寺。
教傳長大成人到了二十八歲，仍與母親同住在蓮華寺裡修行
然而他的惡行依舊沒有改善。
這天，教傳與幾個朋友相約要去那須溫泉療養。
他的母親為他準備了早餐，但是趕著要出門的教傳非但不感激
反而對母親口出惡言，甚至還把母親準備好的早餐踢翻掉
就這麼大搖大擺地出門了。
到了那須溫泉，教傳與他的朋友走到賽河原要去參觀殺生石
這時原本晴朗的天空烏雲大作天雷地動，地上噴出了火焰與熱湯。
同行的友人們紛紛逃出，但是教傳的雙腳卻不聽使喚地完全無法動彈。
他後悔地對著朋友說：
「我踢翻了母親為我作的早餐，如今遭受天罰，就要墜入火海地獄了。」
朋友們試圖要救他也徒勞無功，教傳腰部以下都被火焰燒成焦炭斷了氣
身體也被吞沒在泥流中。1720 年，有人立了地藏作為供養
並以此為不孝的警惕。
雖然本意勸人為善盡孝是好事，但是古代的故事真的是滿殘忍呀！
現存的教傳地藏是 1982 年那須觀光協會重修的
並開放賽河原讓人們為過世的親屬立地藏，成了現在的千体地藏。
光禿禿的地表又帶著硫磺的顏色與氣味，這就是人們所想像地獄的形象。
這裡還保留了以前採集湯花的設備。
湯花是由於地底下將近攝氏一百度的溫泉水噴到地表上冷卻
水分蒸發後剩下的沈澱物。
除了可以在家中的浴室當作入浴劑之外，甚至還用來醃漬醬菜。
那須溫泉的湯花，也有一段傳說故事。
以前，一個名叫五右衛門的那須溫泉管理員
為了過冬的準備而到山上去砍柴。
回程的路上他在賽河原稍作休息時
遇到了一條兩尺長，眼睛呈白濁色的蛇，原來是一條盲蛇。
五右衛門看了覺得很可憐，擔心盲蛇無法挨過寒冷的冬天
於是用樹枝和芒草為祂搭建了一座小屋。
隔年開湯時，五右衛門沒有忘記盲蛇的事情而來到小屋
卻看見了閃閃發光的湯花，盲蛇並教了他如何使用這些湯花。
之後，湯花的使用方法在村中廣為流傳
村民為了不要忘記對盲蛇的感謝之意
而將一塊壯如蛇首的石頭取名盲蛇石作為紀念。
小小一條步道裝了好多故事，真的佩服古人的想像力呢！
面對如此奇特的景觀，松尾芭蕉先生當然也要來吟哦一番。
「石の香や 夏草赤く 露あつし」
那須溫泉的眾多的泉源中，最古老的是「鹿の湯」。
傳說在西元 630 年，一位名叫狩野三郎行広的郡司
在打獵時射傷了一頭白鹿，並追著受傷逃跑的白鹿進入深谷中。
狩野三郎行広發現了白鹿在湧出的溫泉中治療箭傷
於是將這個溫泉命名為鹿の湯，並建立溫泉神社。
在那須湯本地區的旅館幾乎都是取用鹿の湯的溫泉
至於現存的鹿の湯溫泉浴場則是建於大正時代。
沿著河邊的木造溫泉浴場，沒有什麼現代化的設備，很有氣氛。
裡面有好幾個小池，分別是不同的溫度
但是大部分的人都是待在中間溫度比較適中的池子，人多的話是有點擠的。
洗好了也沒辦法好好沖個澡，說實在從現代的角度來看
並不是一個很舒適享受泡湯的地方
更多是為了去感受這種舊時光的氣氛。
泡過鹿の湯，接著到溫泉街上走走。幾乎沒有什麼店家是開門的。
那須溫泉街讓我印象最深刻的是
每一個景點或碑文，旁邊都會有很詳細的解說
我覺得這是很用心在推廣觀光的表現，很棒！
回到大馬路上，倒是有一些藝品店有在營業
不過還是沒有什麼人潮。
結束溫泉街的隨性散步，回到松川屋已經下午四點多
快要天黑了，趕緊來去泡溫泉吧！
松川屋的溫泉有來自剛剛去泡過的鹿の湯泉源
以及從奧那須大丸溫泉引流過來的奥の沢泉源（女生的浴場才有）。
松川屋的室內浴場是那須湯本區域的各旅館中最大的
但重點還是是露天溫泉的絕佳視野呀！
松川屋的位置是在那須湯本中較高的位置
露天溫泉正對遼闊的那須高原與山谷小鎮風光
這是我去過的溫泉中，空間感最寬廣的了。
而且這天大部分的時間都只有我一個人待在露天浴池
泡熱了，起身坐在旁邊的木椅向下遠眺
彷彿整片高原山谷都是我的浴場
獨享天地的感覺真的太痛快了！
因為這次想要盡量省錢，所以我選的是不供餐的純住宿方案（素泊）
晚餐就到街上解決吧！
結果事實證明這個想法實在太天真了，不怎麼熱鬧的那須溫泉街
在星期天的晚上幾乎所有店家都沒有營業
原本有找一家提供那須牛漢堡的餐廳也不例外地早早打烊了。
幸好雜貨店有開，於是買了一大堆的零食和泡麵回飯店
也是很特別的體驗啦！
隔天早上，再去泡了一下依舊沒有人的露天溫泉
心滿意足地退房。
搭乘巴士到新幹線那須塩原站。
時間還早，先去車站旁的洋食店吃個午餐。
我很喜歡吃漢堡排，總算稍稍彌補了昨天沒吃到的遺憾。
==
我承認，會留意到那須溫泉
真的只是因為它是關東廣域周遊券距離東京最遠的點之一
事先對這裡幾乎沒做什麼功課。
實際走一回，讚嘆那須如此悠久的溫泉歷史
讓人嘖嘖稱奇抑或不勝唏噓的故事
還有廣闊無邊的高原風光
讓人在放鬆享受溫泉之餘還有許多意外的驚喜！
--</f>
        <v/>
      </c>
    </row>
    <row r="1378">
      <c r="A1378" t="inlineStr">
        <is>
          <t>[遊記] 京都楓火【二十】嵐山渡月橋、竹林之道</t>
        </is>
      </c>
      <c r="B1378" t="inlineStr">
        <is>
          <t>Y</t>
        </is>
      </c>
      <c r="C1378" s="2" t="n">
        <v>42720.5321412037</v>
      </c>
      <c r="D1378" t="n">
        <v>2</v>
      </c>
      <c r="E1378" t="n">
        <v>0</v>
      </c>
      <c r="F1378" t="n">
        <v>3</v>
      </c>
      <c r="G1378" t="inlineStr">
        <is>
          <t>～※ 嵐山渡月橋、竹林之道 ※～
    圖文網誌版:
昨晚的落雨惱人，不但減損了漫步楓林的興致，也擾亂了視線讓我差點迷失
    在街巷。還好最後否極泰來，找對了路、吃到「一蘭拉麵」、也順利搭上公車返
    回溫暖的民宿。但這雨勢會否就這樣延續下去還是令人憂心，當清晨鬧鈴響起，
    眼皮尚正沈重著，便又立刻省起此事，坐直身往窗外看去。
        然窗外的景象撲朔迷離，天色的陰灰仍未褪，簷端亦稀稀落落滴著雨，雖不
    是狂急得令人瞬間心情黯然，也無法判定是否為雨帶即將遠去的跡象。我微微嘆
    口氣，不管了，行程一個卡一個，沒什麼容我推延的空檔，就算接下來是暴雨狂
    落也得勇往直前，於是便盥洗更衣，拎起背包走出民宿。
        今日的目標為整個「嵐山」區域，以楓聞名的寺院多且密集，光是在其中抉
    擇、安排路線、拿捏觀覽時間就傷透我腦筋。不過首處要去探訪的倒沒什麼疑慮
    ，始終為「常寂光寺」，但這地方也如「永觀堂」一樣熱門，若沒搶在寺門方啟
    時抵達，要看到無人雜擾的楓色便是件難事了。
        我搭著地鐵，在「太秦天神川」這兒改乘「嵐電」，昨天曾坐過它的支線，
    今日則為「嵐山本線」，顧名思義地，通抵的正是「嵐山」。這地方於櫻花季時
    同樣美景如畫，但當時就算已將假期拉長至九天依舊排不進去，所以只能放棄一
    觀它被粉柔之色覆掩的樣貌，改以秋季的火豔填補想望。
        電車往西在街上行駛，由於尚是清晨，搭乘的人眾未到擁擠程度，很輕易便
    能找到座位。我閑散地往窗外看去，據說軌道旁某段植滿了櫻樹，初春時不少人
    會特意坐著「嵐電」來回，望櫻花柔和街舍冷硬的輪廓。不過此刻自然瞧不出什
    麼了，車行得急速，就算瞥過些凋殘枝林，也難辨其樹種，只能在心中自我勾勒
    編想。我愣愣地望著街景呼嘯閃逝，不知不覺中，「嵐山站」到了，走出車廂，
    月台幾乎沒什麼人，想起一些遊記提及的，我認真找了一下，果真看到奇妙的「
    足湯」。
        其實不太懂經營者的思路，月台屬於來去匆忙的交通地域，泉湯則是慵懶的
    休閒場所，為何會想將其連結一起呢？還是因著這兒早被添附的觀光色彩，初看
    不怎麼合理的噱頭，漸漸都形成勾引遊人視線的亮點，最後化為一種特色存在？
    不過根據標牌字句，足湯要至九點才開放，所以我簡單研究幾秒便自然往別處看
    ，畢竟月台還有更為撩目的物事，也就是「京友禪光林」。
        抬眼望去，月台兩側的步道上，多達六百之數的柱管被豎立羅列，參差宛若
    植林，吸睛的是柱面包覆的紋繪，設計師運用了「京友禪」流派在和服勾描的彩
    炫，將其轉現於此。仔細端詳，每根柱面的圖案似皆不同，流雲、翻浪、嵐煙，
    各樣勾捲姿態，而瑰麗的繁花自為其中主流，寫實型的細膩瓣葉，或是帶點抽象
    的拼組花團，奼紫嫣紅地令人目不暇給。據說這些圓柱其實是燈管，到了晚上，
    透映而出的流光將讓它有著不同風貌。循著紋繪，我往月台外走，燈柱如林，蔓
    延進車站商店街，甚至為了室內照明，先讓我窺見點燈後的幻魅模樣，很讓人讚
    佩設計師的發想與施作功力。
        步出車站，我望著指標推斷自身方位，顯而易見地寺院區應該右轉往北走，
    不過估了一下尚有點時間，便先拐向南，想看看很多人提過的「渡月橋」。其實
    若嚴謹點說，我現在所處的地方為「嵯峨野」，南邊隔著「桂川」相望的才是「
    嵐山」，然多年下來，似乎大家都習慣將這片觀光區域都稱作「嵐山」，而當中
    跨過「桂川」連接兩處的便是「渡月橋」，距離並不遠，走個一兩分鐘便到了。
        原以為少了晴日陽光的照耀，山林的色彩會沉暗無生機，但才剛行至橋頭，
    遠方的景致便讓我怔愣了。此時的林色雖黯淡，雨後的蒸煙卻凝為飄緲霧靄，輕
    悄地揉散於山稜，宛若以水墨暈染的畫卷。
        我踏上橋身，讓視線恣意巡遊。川水暗鬱，像悶著心事往前奔流，沿岸的矮
    舍這時反倒顯得靜謐，日常作息皆緩了些，連舟隻都仍停靠著，於棲夢中避著天
    明後的擾攘。不過山林的顏彩自已醒覺，入秋後的楓樹揚展出多變風姿，在明艷
    色階中流動，起伏丘巒成了畫布，任其抹上橙綠相間的斑斕。然我的視線還是停
    佇於山頭的霧煙，畢竟當這麼往上攀望，便像走過了人世的炫惑撩亂，最終行入
    太虛之境，找到平寧恬淡，再無罣礙。
        如此的山景讓人放緩步伐，甚至不時倚欄佇望，本只想見識一下傳聞中的「
    嵐山」，概略看過就返折，誰知便這麼被霧緲之色勾著，若不是還有要緊的「常
    寂光寺」等著趕赴，在這兒端賞煙嵐的舞弄也是件愜意之事。
        轉身走返橋北，我循大街而行，一邊注意著指標，很快地，「天龍寺」這幾
    個字樣便出現在街邊，不過此寺雖名聞遐邇，但由於路線的考量，我只能將它放
    在下午之末。而看到「天龍寺」，也意味著「竹林之道」已不遠，果然，再多行
    幾步便有指牌引我拐彎向內。
        這條小徑一如其名，竹籬兩側攔劃，籬後便是整片的竹林密織，只讓天空微
    現一隙。很難意想在櫻楓各擅勝場的「嵐山」地區，一條竹徑能於旅人心中佔有
    一席之地，但才往前幾步行探，便真確領略到它的獨特，不依憑繁色爭妍，僅以
    深邃綠意便掩去了塵囂，尤其在這清晨時分，遊客尚未潮水般湧至，更突顯它的
    靜謐。
        我抬頭四望，少了陽光的映灑，竹林的幽碧多了些沈鬱，偶爾微風穿拂，揚
    起的摩挲葉聲像是絮語，回應著心情，帶著理解的撫觸。一輛人力車從我身邊奔
    駛而過，背影烏篷透著古意，我愣視車身慢慢化為墨點，倒也像融入了記憶之流
    ，飄遊在那些值得感懷的片段。
        走到林徑的半途，一條支路往旁岔去，幾個攝影客在那邊以鏡頭注視，我好
    奇地湊去探看，原來是間漾著幽趣的神社。纏綴繩穗的鳥居色澤烏深，支柱有著
    樹皮的粗糙，像是以原木砌立，這樣的樸質使它與斑黃林色渾融一起，連殿舍都
    如匿於森林的小屋般，顯得趣致。應該是時候過早，庭裡不見遊人穿晃，大夥也
    很有默契，刻意離了段距離拍攝端望，留給它不被雜擾的靜寂。
        念著「常寂光寺」的開門時間將至，我沒有多待，但往前走了一段距離，卻
    突然省起一事趕忙點開照片回翻。放大細看後，我心裡發出惋惜的哀號，因為鳥
    居前的紙燈籠果真書著「野宮神社」四字啊。
        據說此社蓋在舊時「野宮」遺址，而所謂的「野宮」是未婚皇女去「伊勢神
    宮」奉侍前的齋戒處所，也因著這樣的淵源，神社內敬的「天照大神」成了掌管
    健康及智慧的「野宮大神」。不過對一些年輕男女而言，旁側的「野宮大黑天」
    才是來此的目標，據說若觸摸了附近的「龜石」，便可實現締結良緣的願望。這
    是此地著名的景點，我居然不帶心眼只端看幾許便離開了。
        但再想想，我現刻又沒什麼特別冀求，若僅欲往內親身感受，也只能跟自己
    說，今日時間有限，在「嵐山」這放眼皆景、處處都是歷史之地，得割捨的還多
    著呢，於是便用力抹去心中懊惱，繼續循「竹林之道」前行。
        不遠處，有「天龍寺」的北門，窺看幾眼後，又是段長直中帶著微微彎拐的
    竹徑。頗佩服路上望見的攝影客，或該說他們蹲伏的陣勢蔚為奇景，三不五時便
    是一列人窩聚，癡癡往前候望，為的僅是幾秒的空景，偶爾晃入個遊人，或某個
    光影拿捏的差池，又得等著下個輪迴。
        這讓我在其間穿行得很有罪惡感，但或許耐心本就是攝影修煉的一環，我只
    能學著將待望的他們當成路石，把視野上抬，專注望著綠竹纖瘦拔尖，看那帶有
    韌度的姿態隨風擺揚。
        須臾，這條翠蔭之徑於折轉中進入尾聲，抵達JR「山陰本線」的「嵐山」站
    點，幾間紀念品店已開門擺出攤桌。我快速瞄了過去，沒什麼讓人失陷之物，在
    趕路的這個當口，頗值得慶幸。而當再往前行，一直被茂林環掩的景致丕變，一
    方名為「小倉池」的鏡水將視野拓展開來，樹影倒懸，隨漣漪顫晃，一對野鴨相
    偕划越，形姿悠然，往池水的邊處望去，尚有個神社隱於坡間。
        好奇地依循池畔小路轉了過去，旗幡上書著「御髮神社」，從解說文板推猜
    ，似乎來由自「藤原采女亮」的理髮生意。能因著剪髮技藝被敬奉為神，也算是
    奇談，據說還真有為求髮色烏亮或被禿頭所苦的信眾。根據板上文字，社裡好像
    特別設了髮塚，就不知是否有人把它編想為靈異題材了。
        神社的殿舍小巧簡素，兼之求祈的物事又有點偏，因此於這時間點只見位老
    者提著水桶清掃。往旁處望，小徑繼續沿池延伸，應該會在前方繞接回大路吧？
    我一廂情願地這麼猜測，畢竟行於幽僻小徑更有山林之趣。
        然考慮到若小徑彎拐入山，屆時被逼著回頭就得不償失了，所以猶豫幾許，
    還是又轉身行返大路。一面走著，我一面將視線拂掠水光，拋向遠方的霧染遠山
    ，山的稜線朦朦朧朧，令夾雜的斑紅楓色顯得虛幻，想著即將在那兒相遇的「常
    寂光寺」，我悸動地將步伐加急，攜著期盼往前行去。
--</t>
        </is>
      </c>
    </row>
    <row r="1379">
      <c r="A1379" t="inlineStr">
        <is>
          <t>[遊記] 東京代官山 TSUTAYA蔦屋書店</t>
        </is>
      </c>
      <c r="B1379" t="inlineStr">
        <is>
          <t>Y</t>
        </is>
      </c>
      <c r="C1379" s="2" t="n">
        <v>42719.90201388889</v>
      </c>
      <c r="D1379" t="n">
        <v>0</v>
      </c>
      <c r="E1379" t="n">
        <v>0</v>
      </c>
      <c r="F1379" t="n">
        <v>0</v>
      </c>
      <c r="G1379" t="inlineStr">
        <is>
          <t>照片請見:
代官山 蔦屋書店 DAIKANYAMA T-SITE
東京現在日間氣溫不高，但午間的冬陽曬得人也是一身暖呼呼，
趁著地利之便，一路從澀谷漫步往代官山和中目黑前進，
除了代官山一帶的別緻精品小店像是Rinka 梨花的Maison de reefur
和充滿生活風格各種器具雜貨Tenoha Daikanyama ，
每次來到這一定要蔦屋書店朝聖。
空間寬敞的代官山蔦屋書店由三棟建物組成，區分出書籍音樂與文具六區塊，
假日時間倒也是有點鬧哄哄地擁擠，
但平日前往總能夠悠閒地享受一杯咖啡，或是選取書籍在窗邊喜歡的座位閱讀。
戶外也有室外座位，
可以和代官山的毛孩子們一起曬著太陽享受無比晴空也是一種午後的幸福(笑)
蔦屋書店:
Tenoha:
Maison de Reefur:
--</t>
        </is>
      </c>
    </row>
    <row r="1380">
      <c r="A1380" t="inlineStr">
        <is>
          <t>[遊記] 東京新宿 紀伊國屋書店x卡娜赫拉的小動物</t>
        </is>
      </c>
      <c r="B1380" t="inlineStr">
        <is>
          <t>Y</t>
        </is>
      </c>
      <c r="C1380" s="2" t="n">
        <v>42719.93050925926</v>
      </c>
      <c r="D1380" t="n">
        <v>1</v>
      </c>
      <c r="E1380" t="n">
        <v>0</v>
      </c>
      <c r="F1380" t="n">
        <v>2</v>
      </c>
      <c r="G1380" t="inlineStr">
        <is>
          <t>卡娜赫拉的小動物和紀伊國屋書店合作，展開期間限定的書店
不僅可以看到許多可愛的粉紅兔兔與小雞P助的周邊外，還可以見到他們穿起圍裙、整理
書架的書店限定周邊商品!
紀伊國屋書店新宿本店 期間限定卡娜赫拉的小動物書店
Kanahei's Small animals ピスケとうさぎのゆるっと書店
完整圖文網址：
紀伊國屋書店是日本大型書店之一。
而位於新宿的本店，也是紀伊國屋書店的第一間書店，也是使紀伊國屋躍身成為大書店的
重要根據地。
這次和卡娜赫拉合作的P助和兔兔的輕鬆書局，在很多間紀伊國屋書店都有舉行，最近也
在海外店分別展開(包括台灣四間門市)
因為剛好有機會去東京，所以就安排前往首間展開卡娜赫拉合作活動的新宿本店朝聖。
活動期間限定從10月25日開始至2017年1月10日
櫥窗有擺上許多書店限定的LOGO及小看板。可以看到兔兔和P助搬書的模樣。
卡娜赫拉的輕鬆書店活動位於紀伊國屋書店新宿本店的1樓Books on Japan賣場(紀伊國屋
書店新宿本店　1階Books on Japan 売場)，這裡販售很多提供給外國人更熟悉日本的商
品。雖然紀伊國屋書店一般的區域都是禁止拍照，但是卡娜赫拉的輕鬆書店區域是完全可以拍
照的!在櫃子上都貼著許多"可以拍照"的牌子
相當適合前往粉絲們朝聖，多拍些可愛的照片。
店內有可愛的卡娜赫拉的裱框畫，個人最喜歡這幅，感覺在森林漫步，可愛又甜蜜
光是娃娃就有好多種類，都超級可愛
有軟綿綿的，也有毛茸茸的
這款P助娃娃上面寫的商品名稱是 小動物鳥
小貓ねーねーねこ娃娃也有販售!!
還有主公頭的P助，樣子實在太俏皮了
不同表情的兔兔，也超可愛
就連小手帕也超療癒，捨不得用啊!!
P助和兔兔的抱枕，兔兔眼睛也都瞇成一直線，讓人會想和他一起睡眠。
文具類商品和餐具都有好多種類，讓人可以隨時隨地使用他們，感覺心情都會好好~~不過
失心瘋的結果荷包卻會哭泣
紙膠帶、貼紙、便條紙、筆記本都有超多種!!好想買一堆。
鉛筆盒和小印章也都讓人好想要!!!
書店限定的姓名貼，可以寫英文名字!
旁邊的架上還有掛好多相當治癒人心的小托特包
書店限定的鑰匙圈，款式也有多種，每種都有書本作伴
書店限定的購物袋。如果周邊買多了，可以買個購物袋來擺放。
還有徽章、手機皮套都有書店限定款
就算不是書店款，其他種類的皮套或手機殼也有好多
自從去過柯南咖啡廳後，就知道日本人超愛蒐集徽章，把滿滿的圓形徽章別滿包包，展示
自己的戰利品也是粉絲們的作法之一。
當然卡娜赫拉的小動物徽章自然也有超多款式。
IC卡貼紙也很可愛，可以買來貼在你的西瓜卡或ICOCA
除了書店限定的商品外，這裡還有很多相當適合旅人使用的周邊商品。
所以兔兔和P助也以旅人姿態現身，行李、相機地圖等裝備都出動了!
還有大型行李貼紙，可以買來裝飾你的行李箱，讓人不會拿錯。只是最後可能捨不得貼
餅乾等伴手禮也適合買來送人當土產
柔和色調的衛生紙盒，讓人也很想買來裝飾
雖然台灣的紀伊國屋書店也開始有期間限定的卡娜赫拉小動物書店版活動，不過都是進口
商品，所以如果有機會來日本玩的人，還是可以來紀伊國屋書店看看卡娜赫拉小動物的書
店喔!
如果和我一樣，有喜歡你的名字。的人，還可以順便在紀伊國屋書店新宿本店一樓看看本
店展示的海報上新海誠本人的親筆簽名喔!
(因為不知道能不能拍照所以就沒特別拍攝該展示海報，提供相關連結→
)
其他展開聯名活動的日本紀伊國屋書店：
『紀伊國屋書店横浜みなとみらい店』：
『紀伊國屋書店武蔵小杉店』：
台灣分店：活動期間12月1日～1月5日
台北微風店
台北天母店
台中中港店
高雄漢神巨蛋店
--</t>
        </is>
      </c>
    </row>
    <row r="1381">
      <c r="A1381" t="inlineStr">
        <is>
          <t>[遊記] 決鬪の聖地－日本門司下關巖流島朝聖</t>
        </is>
      </c>
      <c r="B1381" t="inlineStr">
        <is>
          <t>N</t>
        </is>
      </c>
      <c r="C1381" s="2" t="n">
        <v>42719.93910879629</v>
      </c>
      <c r="D1381" t="n">
        <v>1</v>
      </c>
      <c r="E1381" t="n">
        <v>0</v>
      </c>
      <c r="F1381" t="n">
        <v>3</v>
      </c>
      <c r="G1381" t="inlineStr">
        <is>
          <t>圖文網誌版
決鬪の聖地－日本門司下關巖流島朝聖
________________________________________
特約撰文：肥鳥　校稿：黑雞　編輯：ＢＭＣ
　　日本北九州之旅的倒數第三天，我們來到了九州最北端。北九州
市的門司港與本州山口縣的下關，隔著一道狹窄的關門海峽倆倆相望
。為了探訪許多曾經發生在這裡的、著名的歷史事件足跡，就非把門
司下關排進行程不可，而被譽為決鬥的聖地的巖流島更是必來朝聖之
地。（2016年十一月）
【決鬥的聖地－巖流島朝聖】
　　巖流島（がんりゅうじま）本名為船島，因為宮本武藏與佐佐木
小次郎於西元1612年在島上決鬥而聞名。當時為豐前小倉藩領的船島
，因佐佐木小次郎號「巖流」（或「岩流」），所以被稱作巖流島。
第一次聽聞宮本武藏大名是在小時候看哆啦Ａ夢的漫畫得知，後來又
接觸更多日本戰國的歷史，在更加了解他的事蹟之後，便一直很想來
巖流島朝聖一番。
【哆啦Ａ夢「名刀．電光丸」】
　　一早我們從博多車站出發，使用ＪＲ北九州五日PASS搭乘火車前
往門司港。原本計畫搭乘特急列車「音速」到小倉之後再轉車到門司
港，但後來決定改搭從博多直達門司港的區間快速列車，單程約需 1
小時22分，不用轉車更為方便。（註：博多到門司港最快方式為搭乘
新幹線到小倉然後轉乘快速或普通車，但那段新幹線屬於ＪＲ西日本
經營，無法使用ＪＲ北九州PASS搭乘。另外，「特急」只有晚間才有
直達車，其他時段則需要到小倉轉車，而「區間快速」直達車的車程
時間跟搭乘「特急」到小倉轉車相差無幾。）
【ＪＲ博多－門司港Map】
　　大約上午十點我們抵達門司港駅，這裡是ＪＲ九州鐵路鹿兒島本
線的起點，可一路南下貫穿九州直通到南端的鹿兒島。門司港駅於西
元1891年四月 1日啟用，1914年往東邊移動了 200公尺來到現今位置
為再建的第二代建築，1988年被列為重要文化財。車站外觀為仿歐洲
車站風格的木造建築，本身即是九州現存最古老的車站，可惜此時正
在整修中，無法一窺門司港駅的完整風貌。
【門司港駅九州鐵道0哩紀念碑與幸福之泉】
　　走出門司港駅，對面就是關門聯絡船售票處，我們準備搭船前往
巖流島。「門司港－巖流島－唐戶港」單程票價為 800円。
【關門聯絡船售票處的船行資訊】
【門司港－巖流島－唐戶港Map】
　　從門司港搭乘「巖流島聯絡船」，航行約10分鐘即可抵達巖流島
，我們立刻下船準備登島朝聖。
【一下船就會看到歡迎的牌子】
【巖流島碼頭棧橋】
　　我們先看了一下全島平面圖之後，便直接往武藏及小次郎的雕像
處移動。島上其實沒什麼其他特別，決鬥地點的雕像就是巖流島的最
大賣點。
【巖流島案內圖】
【據傳坂本龍馬夫妻也曾登島過】
　　巖流島不大，面積僅約10.3萬平方公尺，海岸線周長亦僅有 1.6
公里，地形平坦，最高點標高不足海拔10公尺，而昔日武藏與小次郎
決鬥當時，巖流島面積更只有現在的六分之一。經過填海造陸，目前
島上有人工沙灘、公園、休憩所及廁所，但沒有設置垃圾桶，遊客必
須自行帶走垃圾。
【島上的洗手間】
【洗手間對面是巖流島文學碑】
【巖流島文學碑文】
　　沿著海濱小路直行（其實也就只有這一條路），不一會兒就到達
決鬥之地。
【海濱小路旁有椅子可坐著悠閒看海】
【森重香代子歌碑】
【來到決鬥之地】
【決鬥雕像矗立眼前】
　　宮本武藏（宮本武蔵；みやもと むさし） ，「二天一流」的開
山始祖，據說一生決鬥未嘗一敗。佐佐木小次郎（佐々木小次郎；さ
さき こじろう） 則創立「巖流」，以絕招「燕返し」及三尺三寸長
的太刀「物干し竿（備前長船長光）」打遍天下。倆人皆是當時著名
的劍術家，慶長十七年四月13日（西元1612年五月13日），在細川家
的安排之下，兩人相約在巖流島決鬥。
【巖流島決鬥雕像】
　　其實決鬥的過程，甚至決鬥的真實性仍眾說紛紜，尚待考證。一
般較廣為流傳的經過是：決鬥當天兩人原本相約上午決鬥，但宮本武
藏故意遲到，讓佐佐木小次郎等到極不耐煩時，好不容易才看到武藏
竟悠然地划船而至。武藏在船上用舊船櫓削成一把木刀，長度四尺二
寸，比小次郎三尺三寸的太刀還長，導致小次郎無法像以往一樣憑藉
自己刀長的優勢把絕招「燕返し」發揮出來。兩人一開始正面交鋒，
小次郎的刀雖然劃破武藏身上一道口子，但武藏更長的木刀直接命中
了小次郎頭部，小次郎於是就此斃命。二十九歲的宮本武藏，在巖流
島一戰打敗當時名滿天下的佐佐木小次郎而舉世聞名。
【巖流島決鬥體驗】
　　雕像旁邊放著現成的竹竿，可以讓你體驗一下決鬥的氣氛。附近
的海濱上擺放著「伝馬船」復刻版，宮本武藏就是划這船赴巖流島。
休憩涼亭裡則有兩人巖流島決鬥的相關介紹。
【「伝馬船」復刻版】
【休憩涼亭裡貼著的決鬥過程壁畫】
【宮本武藏生平簡介】
【佐佐木小次郎生平簡介】
　　連絡船從門司港抵達巖流島之後，到下一班船來之前還有約三四
十分鐘，因為島上不大，加上散步、拍照、上洗手間，參觀時間算是
十分足夠。來到門司下關地區，與其搭船直接橫渡關門海峽，不妨專
程繞去巖流島一遊，體驗決鬥聖地的氛圍與親臨朝聖的感覺。接著我
們就搭船離開巖流島前往下關唐戶港，繼續行程。
--
12/15 22:32</t>
        </is>
      </c>
    </row>
    <row r="1382">
      <c r="A1382" t="inlineStr">
        <is>
          <t>[遊記] 電影「你的名字」新宿周遭聖地巡禮</t>
        </is>
      </c>
      <c r="B1382" t="inlineStr">
        <is>
          <t>N</t>
        </is>
      </c>
      <c r="C1382" s="2" t="n">
        <v>42719.94748842593</v>
      </c>
      <c r="D1382" t="n">
        <v>4</v>
      </c>
      <c r="E1382" t="n">
        <v>0</v>
      </c>
      <c r="F1382" t="n">
        <v>5</v>
      </c>
      <c r="G1382" t="inlineStr">
        <is>
          <t>[遊記] 2016家入里歐演唱會第一天 ─ 電影「你的名字」新宿周遭聖地巡禮
無音樂無廣告好讀網誌版：
=====以下是純文字版=====
從東京大學離開，搭乘地鐵到新宿周遭
要準備開始找尋「你的名字」啦！
先搭到四谷站！
在還沒開始之前要幹嘛？當然要填飽肚子阿～
離車站不遠有吉野家，趁未到上班族午休前趕緊吃一吃
燒肉定食～很滿足！
接著回到四谷站
想起了沒？ 瀧在這扶著牆氣喘吁吁
瀧從這角度探頭看看
這是瀧與奧古前輩約會集合的地點
左前方的欄杆就是兩人會面之處
車站在此：
接著往須賀神社走吧～距離四谷站不遠！
順著新宿通?直走，看到松屋後，往松屋正對面的巷子直走就看到了～
這斜坡也有在電影場景內喔！
別忘了～
看到樓梯了嗎？
這就是最後相遇的命運樓梯！
慢慢走上去
相遇的交叉點
瀧在樓梯上頭轉身詢問：
「你的名字是？」
上頭全景
接著往下一地點前進～
須賀神社在此：
往另一場景「信濃町車站」前進吧！
可以選擇走過去或回到四谷站搭車
從信濃町車站最大出口出去後左轉就會看到天橋了
瀧在天橋打電話的場景在另一頭
但在車站這頭也有場景喔！
在背對腳踏車停車場往右邊拍
有沒有很眼熟，在拉近一點
想起了沒？
接著往天橋另一頭瞧瞧
走上去，就看到瀧在此打電話給三葉
卻得到電話無人回應的答覆
天橋向下拍也很漂亮
信濃町車站及天橋在此：
既然等不到三葉的回應
往新宿站之前，搭車到代代木車站拍一下三葉看到瀧的地點！
當時等車乘客很多，無法拿相機拍攝，只好等車離站時拍了幾張
代代木車站在此：
這邊是新宿車站
天橋往下拍
天橋上就可看到甜點店的位置唷！
在照片左邊
瀧在這甜點店喘口氣後轉進繁忙的人行道
新宿車站天橋及甜點店在此：
瀧與三葉擦肩而過的藍色天橋也在附近
在電影院看到這一幕，胃是否開始痛了起來？
胃痛天橋在此：
在片頭歌曲中，有看到環型紅綠燈的縮時片段吧？
這在胃痛千橋附近喔！
電影中一樣的角度
拍攝者站的位子在這邊，要看清楚喔
以免像我在這邊繞了十分鐘...
拍攝的角度，你的背後是這根大柱子
環形紅綠燈在此：
往新宿車站另一邊尋找大螢幕吧！
廣告螢幕在此：
新宿附近的點大概就這樣了，至於瀧打工的咖啡店
當時真的太累了而作罷，大家可以去看看
咖啡店在此：
除了「你的名字」外，在新宿還有其他景點
像是PS熱門遊戲「人中之龍」的「歌舞伎町一番街」也在這！
就在廣告大螢幕的旁邊而已，記得來這留下紀念吧～
當然還有哥吉拉
哥吉拉在此：
光走「你的名字」地點就花不少時間，腳程也走了很多
但新宿附近就把「你的名字」地點走得差不多了
建議大家可以來新宿逛逛～
要記得回飯店記得泡泡腳啊！！！
BTW，人行道旁的銀杏樹仍美得很隨便
--
[請問] 吹風機插頭一直不拔會不會怎樣
--
修錯字QQ</t>
        </is>
      </c>
    </row>
    <row r="1383">
      <c r="A1383" t="inlineStr">
        <is>
          <t>[遊記] 九州耶馬溪自行車道</t>
        </is>
      </c>
      <c r="B1383" t="inlineStr">
        <is>
          <t>N</t>
        </is>
      </c>
      <c r="C1383" s="2" t="n">
        <v>42719.98266203704</v>
      </c>
      <c r="D1383" t="n">
        <v>4</v>
      </c>
      <c r="E1383" t="n">
        <v>0</v>
      </c>
      <c r="F1383" t="n">
        <v>8</v>
      </c>
      <c r="G1383" t="inlineStr">
        <is>
          <t>メイプル耶馬溪サイクリングロード
就字面來看是個賞楓的景點，而且需要花上一些交通時間才能到達
完全適合我這個喜歡浪費時間走路、坐車的人
網路上查好了從山國往青之洞門方向是微下坡
(別人的紀錄
因此決定從山國出發，青之洞門還車
絕 不 騎 上 坡!!
中津耶馬溪觀光指南 繁中PDF
自行車道參考網站(資訊有點舊)
路線圖
有三個租車點
1.青の洞門 風水園
2.耶馬溪 Cycling Terminal
  這裡車種較多，可用餐、住宿
3.コアやまくに
自行車道位在212號公路上，公路兩端連接日田市和中津市
[中津駅前～日田]公車停靠站
原定計畫是用JR PASS到日田轉公車(也可搭西鐵高速巴士到日田)
這樣路線就不會重複，而且山国距離日田較近
沒想到當天從中洲走到博多車站時竟然迷路了，錯過7:45的特急由布
考慮到日田的公車班次
決定改坐8:02往中津的特急ソニック，接得上9:40的公車，與原先的到達時間差不多
列車到了小倉後行進方向會改變，乘客要自己手動轉座椅方向
車上是會廣播的但我沒注意，被隔壁大叔叫起來才知道
有標的是[中津駅前～日田]路線的站牌
中津到山国役場前車資￥1300
車上乘客只有3人，其中一人是管理自行車的職員，另一人則是回程時又搭了同一班車
要進到市役所裡面租車，整個建築物空蕩蕩的……
照著牆上貼的指示往深處走，辦公室裡也只有一人在
(借用網路上的圖)
填好單子付錢，他會給你地圖和鎖，還車時把車鎖在指定地點，他們會去回收
還車點
這裡可以選擇的車種較少，我選的是平把無變速的車，下坡路夠用了
ママチャリ可以變速但那種手把我不習慣
起點
才騎沒10分鐘就轉往道の駅やまくに吃午餐了
副食吃到飽，有沙拉、小菜、炸物(香菇、番薯)，禮拜五還有炸雞!
葉子積了一層
過了耶馬溪Terminal後做了一件蠢事
我照著Maps.me標示的路線卻騎到一段已經荒廢的河邊路
前方雜草叢生，雖然覺得怪怪的還是牽著腳踏車前進了
後來樹枝、石頭越來越多，腳踏車得用抬的
基於地圖上看起來距離不遠，以及它確實有路的痕跡存在
我完全沒想到要回頭，傻傻一直往前走
Maps.me好像有開放修改，照著步驟發現還是要填一些資料，覺得麻煩就放棄了
看有沒有好心人願意幫忙修正的
御霊もみじ
因為下雨的關係，看起來稀疏了點
木精座趕時間就沒進去
平田城址
地上的楓葉感覺比樹上多啊
還車時其實已經超過三小時，我停在路邊看地圖時自行車管理大叔就出現了
沒有跟我多收錢，但是超過時間真的很抱歉啊Orz
還車後走到耶馬溪橋搭公車
多國語言的警示牌
附近的站牌
這次的北九州行程因為下雨懶得出門，原本鬆散的行程又更空了
11/23 虎航10:00抵達
      大濠公園、舞鶴公園
      住:福岡花宿
11/24 耶馬溪
      住:福岡花宿
11/25 湯布院
      住:湯布院カントリーイン麓舎
11/26 熊本KUMAMON、藥妝採買
      住: プラザホテル鳥栖
11/27 博多車站採買
      大興善寺夜楓
      住: 博多西鐵飯店
11/28 虎航10:55
舞鶴公園
金鱗湖附近的公車站牌，懶得拖行李走時可以參考一下，還有別府路線巴士
部長~~~
大興善寺門口
--</t>
        </is>
      </c>
    </row>
    <row r="1384">
      <c r="A1384" t="inlineStr">
        <is>
          <t>[遊記] 真田父子配流之地 九度山「真田庵」</t>
        </is>
      </c>
      <c r="B1384" t="inlineStr">
        <is>
          <t>N</t>
        </is>
      </c>
      <c r="C1384" s="2" t="n">
        <v>42719.83619212963</v>
      </c>
      <c r="D1384" t="n">
        <v>7</v>
      </c>
      <c r="E1384" t="n">
        <v>0</v>
      </c>
      <c r="F1384" t="n">
        <v>15</v>
      </c>
      <c r="G1384" t="inlineStr">
        <is>
          <t>無音樂圖多網誌版
今年的大河劇「真田丸」即將在本周日完結，相信真田幸村的下場大家都已經知道了
進入大阪城之前在九度山的生活可以說是空白的14年(其實真田幸村本來也沒那麼有名，
完全是因為最後的戰役一戰成名加上電玩二創)
真田父子被流放的場所九度山，現在只是個4200人的小村落
也因為今年大河劇的關係觀光客也變得多起來了
首先來到九度山的車站，也配合真田丸掛了很多六文錢的旗幟!!戰國迷看到這些應該就有
點興奮了吧?
一路上爬坡大概都是這種感覺，路上很多拿著真田丸相關傳單的資深熟女
路上有個叫真田古墳的地方，傳說中真田幸村靠這地道逃出九度山前往大阪城
走約10分鐘就可以抵達真田家的屋敷跡地，現在被稱做善名稱院的寺廟(通稱：真田庵)
整個九度山最出名的觀光景點大概就是這了吧，人還意外的有點多
本堂的城郭風八棟造本身就是一個特點
建築物對面有個小小的神社叫真田地主大權現，供奉著真田三代及毘沙門天
旁邊就是真田幸村和信之的老爸，真田昌幸以及家臣的墓
離開真田庵之後，往北走100公尺有個今年新開的真田博物館(老實說我很擔心今年熱潮後
的營運會如何)
門票500円，值不值得看個人，但對戰國迷來說應該非常值得
售票處旁邊就是戰國basara的幸村
門口貼著非常多真田丸的海報，我很喜歡今年的海報風格，每個人都是笑臉
感謝三谷幸喜導演讓今年的大河劇充滿歡笑和淚水
門口進去後就有這種場景對戰國迷來說真的很嗨!!!!
基本上館內的東西我覺得還算有趣，但日文苦手的人可能會很辛苦
運氣好的話搞不好可以搭到真田赤備電車(拍攝於極樂橋站)
真的帥帥的，可惜沒有用來開特急
九度山交通方式
南海電鐵難波站搭乘高野線急行在橋本換車(也有直達)
所需時間約1小時20分鐘
--
秘境。京都
介紹京都不為人知的秘境
以及各地方的吃喝玩樂
粉絲頁
痞客邦
請多支持，謝謝!
--
12/15 20:07</t>
        </is>
      </c>
    </row>
    <row r="1385">
      <c r="A1385" t="inlineStr">
        <is>
          <t>[遊記] 沖繩卡努佳度假村，Stardust閃耀星光聖誕</t>
        </is>
      </c>
      <c r="B1385" t="inlineStr">
        <is>
          <t>N</t>
        </is>
      </c>
      <c r="C1385" s="2" t="n">
        <v>42719.83899305556</v>
      </c>
      <c r="D1385" t="n">
        <v>1</v>
      </c>
      <c r="E1385" t="n">
        <v>1</v>
      </c>
      <c r="F1385" t="n">
        <v>3</v>
      </c>
      <c r="G1385" t="inlineStr">
        <is>
          <t>【沖繩卡努佳度假村， Stardust閃耀星光聖誕節】
● 圖文網誌版：
【愛上沖繩，所以六訪】
●【沖繩 WBF 藝術住宿飯店，文創藝術旅店在沖繩】
●【沖繩Junk Tacos，下班後的牧志市場居酒屋】
●【沖繩備瀨一線天，海天一線神聖秘境】
●【沖繩 CO'M NGON，越南三明治MIX沖繩小餐車】
●【沖繩 Chatan Beachside Monpa，大推寬廣平價濱海飯店】
耶 誕 星 空 照 耀 的 沖 繩 秋 冬
來沖繩這麼多次，第一次在秋冬十一月份這樣的季節來訪，
之前跟大家提到說，很擔心沒有了海灘的沖繩，不知道會是怎樣樣子，
結果，反而讓我們發現了沖繩另一種美。
沖繩從十一月份幾乎所有的海灘都會關閉，走在路上迎面而來的觀光客也少了許多，
少了專屬於盛夏的海灘，整座城市迎接而來的是溫暖的聖誕季節，
在沖繩所有地區，不分大小的都會點上主題聖誕燈，
以及各地都會陸續有節慶表演活動，星光點點閃爍著整座島嶼。
這次就來帶大家來到沖繩北部「Kanucha 卡努佳度假村」過耶誕，
先來說說卡努加度假村，這裡是結合了濱海風景區與高爾夫休閒場地，
占地 80 萬平方米的超大型渡假村，裡面結合了各種國籍文化飲食以及休閒娛樂，
是許多沖繩人特地來這裡渡假的休閒勝地。
為了迎接秋冬的到來，每年 11月1日-2月28日 都會舉行「stardust 星辰狂歡節」，
( 2月的點燈活動主題是「情人節 」) 今年是連續舉辦第 16 年，
在沖繩或是日本當地已經累積很高的知名度，
工作人員也告訴我們這個活動應該是沖繩北部最盛大的聖誕活動，
之前我們就曾經在日本網站上面看到這個活動的介紹，
趁著這次造訪沖繩，當然把握這個難得的機會參加這場屬於沖繩的秋冬饗宴。
白天很適合在度假村裡面，坐著高爾夫球車或者免費導覽巴士散散步，
隨著夜幕低垂，精心布置的點點燈光開始亮起，
如同星塵般照亮著整座度假村，邀請遊客一同參與這場閃耀的聖誕燈會，
三層樓高的聖誕樹、彩紅燈海、各種精心佈置的燈光造景散佈在園區內，
還有許多規畫好的慶祝活動，遊客可以在星光閃耀的海邊酒吧旁，
喝著啤酒、吹著海風聽著溫暖的歌曲。文末有放了一段 stardust 影片，
即使已經回到台灣，看著影片聽著現場演奏，依舊讓人心情溫暖。
如何參加與購票?
想要來到卡努佳度假村參加這場聖誕盛宴，
有兩種方式，直接「住在飯店」內即可免費參觀；另一種就是「單獨購買門票」。
我們這次是直接入住，我非常推薦直接入住的原因是，如果可以像我住到這一區，
房外就是大型聖誕樹與燈海，非常浪漫之住房還會附上一餐日幣 5000 超豐盛早餐，
以這樣的房價來說，我覺得非常超值呀!
秋冬，沖繩「Kanucha Bay Hotel 卡努佳度假村」
地址：沖繩縣名護市字安部156番地2
Mapcode：485 159 343*28
點燈日期: 每年 11月1日-2月28日
點燈時間: 18：00 - 23：00
1月以後 : 19：00- 23：00 ( 入場皆為 21:30 為止 )
購票說明：詳細看下方內文
至於要「單獨購買門票」入場的朋友，
提供你們官網（有中文解說與直接可以寫信給他們詢問購票）
或者大家可以試試看透過信用卡 VISA 秘書購票。
購票說明 :
平日:　預售入場券 1,000日元 (含稅)；當日券 1,500 日元 (含稅) 住宿者免費
一次購買四張： 3,000日元 (含稅)　只接受預約，不接受現場購買
12/23-12/25 特殊票價: 預售入場券 2,000日元 (含稅)；當日券 2,500 日元 (含稅)　住宿者免費
12/31 Final count down 當日有演唱會，特殊票價: 住宿者仍要支付 2,000 日元 (含稅)；非住宿 3,000 日元 (含稅)
スタンダードツイン [Standard Twin]
區域位置：North Wing/ Standard Twin　
入住時間：14:00，退房時間：11:00
小備註 : 房間走路到 Check in 櫃台約需十分鐘；門口就有高爾夫球車可以租借。
高爾夫球租車: 2小時 日幣 1500 /一車，每延長 1 小時 日幣 500/一車
24小時 日幣 5000 /一車 (一台限定載最多 5 人)
園區內有觀光巴士: 免費, 停車費用:　免費
這次入住的房型，標準雙人房。
就是這間超級幸運的剛好窗外就可以看到大型聖誕樹，
聽說卡努佳度假村裡面，最貴的房型是濱海房，
但如果是聖誕季來到這裡，則是很推薦住這種標準房型，就很棒了呀!
如果也想要跟我一樣房內門口就看的到聖誕樹，可以在預約入住時，
試著註記看看我上方寫的；「North Wing/ Standard Twin」
( 房間號碼範圍 2115-2424，我下方有附上 North Wing 地圖位置 )
我這一次住二樓，房號 2220，其實當初訂房時不知道會在房間窗外巧遇聖誕樹哈，
所以沒有刻意選，沒想到就很幸運地住到這裡哈。
提供一下白天房間的照片，整個房間超大很適合家庭來旅行，有兩張雙人床，
外加衛浴設備是廁所與洗澡間和洗手台分離，也很適合多人入住，
而我在乎的熱水與水量則是都非常大，非常棒阿!
然後，再來是推薦一定要入住的另一個原因是，有超棒的附贈早餐。
早餐有三種可以選擇；非常推薦一定要選「神着」日式料理哈!
其他兩間早餐，西式和中式都是採取吃到飽，只有這間日式早餐是定食，
但是相當豐盛，我覺得一點也不輸 Buffet 的菜色呀!
日式定食套餐 和食レストラン「神着」
提供時間 7:00-10:00
亞洲自助餐「龍宮」
提供時間 6:30-10:00
西式自助餐「Paradis」
提供時間 7:00-10:00
小提醒: 附贈早餐選項勾選，是到了入住 Check in 時候，
櫃台人員才會詢問要哪一種早餐，並且會附給你地圖，告知早餐時間與位置；
如果跟我一樣選擇「神着」日式早餐，餐廳位置就在 Check in 櫃檯後方下地下室，
以上這些餐廳，晚上也有供餐，但晚餐部分，則需額外付費。
整個度假村，除了我剛剛提到的晚上聖誕點燈、白天高爾夫球場外，
也有許多手作琉璃、彩繪課程、泰式按摩、瑜珈課程、購物，也有超美教堂等等，
然後，園區內其實也有非常多水上活動，只不過如果是聖誕季節來，
多半會關閉，剩下的多半是瑜珈按摩課程與手作室內課程居多。
以及，裡面有不少餐廳，但費用不便宜，而如果是想要晚上從渡假村開車出去，
要找到附近的便利商店，至少都要開車 30 分鐘，所以，建議要入住前，
就先到便利商店補給一些食物和飲料等等哈，帶進去渡假村裡面，當作宵夜囉!
美國村的耶誕十一月
除了「Kanucha 卡努佳度假村」在十一月充滿著濃厚聖誕氣息外，
其實美國村這裡也超級美! 外加有許多表演活動，更是熱鬧溫暖了整個街區，
如果規劃行程上，沒有要到卡努佳北邊的區域，或許美國村也是不錯選擇，
沖繩各地　秋冬聖誕點燈　情報；
除了美國村以外，沖繩各地都有慶祝聖誕節的燈會活動，
從網路上面節錄一些與大家分享，希望大家在秋冬的沖繩可以感受到濃濃的聖誕味。
A.　いとまんピースフルイルミネーション
日時 12月10日（土）-2017年1月3日（火）18時-22時
場所 糸満観光農園（うちなーファーム）
B.　東南植物楽園ひかりの散歩道
日時 11月23（木）-2017年2月19日（日）17時-22時
場所 東南植物楽園
C. 　outlet ashibinaa
日時 11月1日（火）-2017年2月14日（火）17時-20時30分
D.　かりゆしミリオンファンタジー
日時 10月29日（土）-2017年2月28日（火）
場所 かりゆしビーチリゾート
E.　沖縄こどもの国クリスマスファンタジー
日時 12月23日（金）- 12月28日（水）
16時 - 21時30分, 場所 沖縄こどもの国
另外，有很多人問我這個季節來到沖繩，衣服怎麼穿?
有看到我下圖穿短袖嗎？哈哈。
是這樣的，十一月份的沖繩，如果沒有下雨，白天體感溫度還有20度，
大概就是短袖加上一件薄外套即可，晚上則稍微有涼意，
所以像我就是穿有厚度的連身牛仔裙加上一件薄外套就好，
但如果比較怕冷的朋友，就建議薄外套換上稍微厚一點的即可，
但是，如果像我們最後一天遇到下大雨，那體感大概只剩 15 度，
那就真的要穿厚衣一件加上厚外套了，最重要的是這個季節來，一定要記得攜帶雨季哦！
以上，提供大家秋冬聖誕沖繩旅行參考囉!　提前祝大家聖誕佳節愉快!
--</t>
        </is>
      </c>
    </row>
    <row r="1386">
      <c r="A1386" t="inlineStr">
        <is>
          <t>[遊記] 帶著三個女人的自由行Day3</t>
        </is>
      </c>
      <c r="B1386" t="inlineStr">
        <is>
          <t>N</t>
        </is>
      </c>
      <c r="C1386" s="2" t="n">
        <v>42719.46045138889</v>
      </c>
      <c r="D1386" t="n">
        <v>4</v>
      </c>
      <c r="E1386" t="n">
        <v>0</v>
      </c>
      <c r="F1386" t="n">
        <v>4</v>
      </c>
      <c r="G1386" t="inlineStr">
        <is>
          <t>BLOG版：
圖有點多，大概100多張……建議服用
＝＝＝＝＝＝＝＝＝＝＝＝＝＝＝＝＝＝＝＝＝
(
)
愛美是女人的天性～
　　　寧願累也要美美的～
在經過昨天整天和服的摧殘後
回到旅館阿母就在哀好累，今天想睡到自然醒～
為人子女的我當然是悉聽尊便囉～
所以今天的行程就分成我跟我老婆一組行動
我阿母跟我妹一組行動！
反正約在奈良見面就好……
 (
)
＝＝＝＝＝＝＝＝＝＝＝＝＝＝＝＝＝＝＝＝＝＝＝＝
所以一早
我就跟我老婆早早起床、早早出發，
前往鞍馬了！
 (
)
我們從「祇園四条駅」搭到「出町柳駅」後，
再轉搭叡山電鉄鞍馬線到鞍馬
 (
)
沒睡飽的殺氣很強
 (
)
 (
)
 (
)
對面有班紅葉列車
雖然已經知道沿線有很多景點，但是都無法成行；
這個純粹是為了補足前一天沒去，可是又想要去看看的心態～
在出町柳駅就看到很多看起來像是登山客的、還有一日遊覽的日本導遊。
上山的路上，還經過叡山電鉄鞍馬線 紅葉のトンネル
在上山的時候有開的比較慢，但是因為車上人太多，
也不容易拍照，所以用眼睛欣賞就好～
在貴船口時，幾乎整車的人都下車了……
感覺鞍馬似乎沒那麼熱門……
抵達鞍馬後
就先在鞍馬車站內外先到處看看、拍拍照
 (
)
鞍馬站到囉
 (
)
 (
)
月台亂亂拍
 (
)
 (
)
 (
)
 (
)
鞍馬站內一隅
鞍馬火祭 (
)的火把模型
 (
)
鞍馬火祭
 (
)
新增說明文字
 (
)
 (
)
鞍馬形象的大天狗 跟 火祭時疏散旅客的引導線
 (
)
 (
)
鞍馬的濕度應該很高，我很喜歡這種瓦片上還有青苔的感覺，很像小時候住的台糖日本宿
舍
 (
)
 (
)
 (
)
 (
)
 (
)
 (
)
因為之前有稍微看過義經 (
)的相關資料……
大概知道這號人物在日本可能算起來可能是不下呂布的武將！
而他的童年幾乎是被軟禁在鞍馬
所以在鞍馬站裡面有不少跟義經有關的畫作（浮世繪？）
當然也免不了有義經的武術師傅大天狗
 (
)
 (
)
 (
)
 (
)
 (
)
因為稍後還要去奈良跟我媽我妹會合
所以鞍馬寺就沒進去
只有在門口拍拍照片
 (
)
 (
)
 (
)
 (
)
鞍馬寺外的土產店……雷震子你跑錯棚了吧？
 (
)
 (
)
拍到差不多的時候
我妹傳來LINE說她們起床了，
準備要往奈良出發，所以我們也就下山
但是剛剛上山時有一站貴船口，那裡楓葉特別的漂亮
所以下山時就特別在那裡下車拍照～
至於貴船神社就之後再去吧！
 (
)
下山囉
 (
)
 (
)
 (
)
看到貴船口站了
 (
)
 (
)
 (
)
 (
)
 (
)
 (
)
 (
)
有車要上山～
 (
)
 (
)
 (
)
癡癡的等車……
 (
)
 (
)
 (
)
 (
)
利用沒車時段掃地的鐵道員
 (
)
 (
)
有車要下山了
 (
)
搭這班車下山
 (
)
而上山時有一段路電車開的特別的慢，
那段就是叡山電鉄鞍馬線 紅葉のトンネル （貴船口駅與二ノ瀬駅間）
只是下山時幾乎都沒減速，有點可惜～
不過因為我們算是太早下山的……
所以可以站在駕駛艙後面錄影
 (
)
鐵道員的白手套
下山的錄影～
 (
)
瓦哥何時來日本發展了？
下山到出町柳後
我們就改搭京阪本線到「丹波橋」
在走到隔壁的「近鉄丹波橋」改搭近鐵京都線到奈良
 (
)
 (
)
 (
)
車來囉！
 (
)
應該是剛收完稻子的吧……還是他其實是旱田？
 (
)
 (
)
到奈良後
就往奈良公園跟東大寺去了
 (
)
 (
)
奈良車站
然後……
那些鹿真的很可怕！
 (
)
簡單說，被鹿弄到受傷是沒有國賠的……
東大寺的鹿又比前面車站跟公園的還兇暴
還會把頭伸到外套口袋裡找吃的……
我妹的地圖就這樣被鹿吃掉一口……
不過大多都還不錯可愛啦～
 (
)
靠近車站的鹿應該都被觀光客餵飽了～比較不會搶食！
 (
)
 (
)
鹿：該逼癢……
 (
)
 (
)
馬路中間也要小心鹿會橫跨馬路
 (
)
 (
)
 (
)
 (
)
 (
)
表情超猥褻的鹿
 (
)
 (
)
有爽到的表情……
 (
)
 (
)
 (
)
 (
)
 (
)
 (
)
 (
)
 (
)
 (
)
 (
)
 (
)
 (
)
 (
)
 (
)
 (
)
終於會合了……原來我媽她們先到京都站再過來，所以才會比我們晚到
 (
)
 (
)
 (
)
看起來像菩提的樹……葉子也很多彩～
 (
)
 (
)
除此，奈良鹿似乎被遊客給古典制約？
只要有吃到仙貝就會點頭感謝～
 (
)
 (
)
 (
)
 (
)
 (
)
 (
)
 (
)
 (
)
 (
)
 (
)
 (
)
 (
)
跟人力車伕合照，但實際上是去問他腳上的那雙Tabi鞋要去哪裡買……
雖然當天有點飄雨
但是還是好多人在奈良公園拍婚紗～
想當年拍婚紗時……
我也是有帥過的呢……（遠目）
 (
)
 (
)
 (
)
新郎表情超無奈，我拍婚紗那天不知道有沒有不小心流露出這種無奈的表情……
 (
)
 (
)
 (
)
 (
)
奈良公園就殺掉好多記憶卡的空間……
 (
)
 (
)
 (
)
 (
)
 (
)
老闆，鹿仙貝一份外帶
 (
)
 (
)
 (
)
 (
)
 (
)
 (
)
 (
)
 (
)
 (
)
 (
)
 (
)
 (
)
 (
)
 (
)
 (
)
 (
)
 (
)
 (
)
 (
)
 (
)
 (
)
 (
)
 (
)
 (
)
 (
)
 (
)
 (
)
 (
)
算是我第二喜歡的照片
 (
)
 (
)
 (
)
 (
)
 (
)
 (
)
 (
)
 (
)
 (
)
 (
)
 (
)
 (
)
 (
)
 (
)
 (
)
 (
)
本日最喜歡的照片
 (
)
 (
)
 (
)
 (
)
 (
)
 (
)
逛完公園後，
天空也開始飄起毛毛雨，
我們只好趕快去車站附近～
但是在等車的時候……
發現我們手上的關西周遊卡不能用在奈良的公車上
不過還好有ICOCA，可以用ICOCA刷卡上車……
到車站後就去買給我老爸用的Tabi鞋
 (
)
商店街～
 (
)
商店街吉祥物
 (
)
 (
)
 (
)
Tabi也可以作的很少女……
還順便去了中谷堂 (
)買了幾個艾草麻薯（年糕？）來吃
 (
)
因為排隊的人很多，而且天色也有點晚，
沒辦法錄影，先用其他人錄的影片～
因為之前有在司馬庫斯擣過麻薯……
那個真的超累的……
 (
)
而回程的時候
我們想說搭快一點的車
所以就嘗試買了快車的車票～
 (
)
 (
)
快車需要另外買特急券，而且車上是對號座，也有車掌會查票喔！
 (
)
特急券在奈良是進站了才買～
 (
)
上車之後還有分兩層……
 (
)
我們是搭上層～只是要小心出入口方向……
 (
)
而下車的時候才發現……原來下層是這樣子……可以讓週末出遊的小朋友在車上寫功課…
…
回到四條河原的時候
剛好遇到日本的抗議
感覺很理性阿～
 (
)
 (
)
 (
)
// 本文使用 Blog2BBS 自動將Blog文章轉成縮址的BBS純文字
//
--
◤
◤
◤
◤
囧＞
︶■
◤
〈\
--</t>
        </is>
      </c>
    </row>
    <row r="1387">
      <c r="A1387" t="inlineStr">
        <is>
          <t>[遊記] 京都楓火【十九】一蘭拉麵</t>
        </is>
      </c>
      <c r="B1387" t="inlineStr">
        <is>
          <t>Y</t>
        </is>
      </c>
      <c r="C1387" s="2" t="n">
        <v>42719.49092592593</v>
      </c>
      <c r="D1387" t="n">
        <v>19</v>
      </c>
      <c r="E1387" t="n">
        <v>0</v>
      </c>
      <c r="F1387" t="n">
        <v>24</v>
      </c>
      <c r="G1387" t="inlineStr">
        <is>
          <t>～※ 一蘭拉麵 ※～
    圖文網誌版:
從「天授庵」出來，完成今天全部的訪遊行程，接著便是得認真考量晚餐之
    事了，但在這將近九點的夜裡，能選擇的並不多，當初規劃時想到的是「一蘭拉
    麵」，一來它二十四小時營業，二來去過的人幾乎都讚不絕口，而且櫻花季時由
    於路途不順與它失之交臂，這次若再不去，恐怕以後就沒機會了。不過位在「四
    条河原町」的它離此刻的我一樣很遠，值得慶幸的是，附近公車剛好會經過。
        然今晚就是註定波折不斷，若是一般的天氣，我或許會踏著興致昂揚的步伐
    ，偏偏現刻雨下得綿密，又溼又冷的我已幾乎舉足維艱，有個聲音不斷在哀號，
    想鼓動我買個泡麵解決便倒床去睡。但再怎麼說還是得先搭上公車，就算打消念
    頭也可半途下車回旅館，於是便順著印象中行過的大路反向往前走。然當穿了出
    去，看到眼前繁忙的街口卻不禁茫然了，這並非早上下車時望見的街景啊，難道
    走錯路了？
        仔細認了一下，是櫻花季曾行過的「蹴上鐵道」週邊，怎麼會變成接來這裡
    呢？我百思不得其解，但再想下去也無濟於事，看著前方的分岔口我面臨了抉擇
    ，根據記憶，左邊的大馬路是沿著「琵琶湖疏水道」通往「平安神宮」，那我應
    該要走右邊，它比較偏向「永觀堂」，很有可能接回我要搭的公車路線。
        然雖依這樣合理的推想前進了，卻越走越心慌，因為兩旁漸趨清冷，沒什麼
    人車，建築也皆已暗闃，就像行入荒棄的鄉間。還好，在憂慮不斷堆疊中我終於
    看到了公車站牌，上面寫著「岡崎公園動物園前」，可是再觀察了一下，卻不是
    我要搭的公車，且這路線在此時間點早沒班次了。我急忙取下背包，狼狽地用頸
    肩夾著傘，翻出自己印的週邊地圖。但悽慘的是，這兒路燈極其昏暗，動物園又
    那麼大，讓我無法判斷自己在它的哪個方位，就算盯了老半天依舊沒有結論。
        所以，現在呢？我腦袋一片空，不辨方向，又無路人可問，完全失了方寸。
        但在被焦亂與空茫交互夾擊之後，我發覺這麼呆站下去似乎不是辦法，動物
    園是吧，記得它也靠近「平安神宮」，那就繼續往前，只要看到它的巨大鳥居，
    我便知道自己在哪了，民宿離那邊不遠，就算找不到公車，仍可用雙腳憑毅力把
    自己拖回去。
        打定主意後，我邁著疲憊的步伐緩緩往前走，本以為要長期抗戰了，但當走
    著走著，麻木往四周望時，街景卻突然熟悉了，這不就是早上到「南禪寺」時下
    車的地方嗎？我剎那狂喜。
        像得救一般，我在附近找到要搭的公車站牌，並順利上了車，靠在椅背時，
    因為身體的疲累與心情的放鬆，感覺整個人都要癱了。所以到底是怎麼搞出這場
    烏龍的？我認真追尋記憶並比對地圖。極有可能地，是一開始從「天授庵」走出
    時就挑錯方向了吧，由於天雨不便，讓我懶得拿出地圖再作確認，結果偏了九十
    度，演變成白繞一個大圈外加擔憂恐慌才接回目的地。
        不過事情到這兒並非是結束，要不要去吃拉麵依舊得作個決定。看著民宿所
    在的街區逐漸接近，獲得歇息的雙腿讓秤桿微微偏斜，好吧，既然老天沒任我在
    瞎轉的景況下，拖著身子走回民宿，而是帶我上了車，應該就是要我順理成章坐
    去「四条河原町」吧，於是便這麼與民宿說聲晚點再會，讓公車把我繼續載往市
    中心。
        抵達了繁華的「四条通」，因著前車之鑑，我不敢過於自信，連忙拿出地圖
    再作確認，畢竟「一蘭拉麵」隱身於巷弄，並不在大馬路邊，稍一不慎搞不好我
    又把自己陷在迷陣裡了。而根據資料，首先該由「京極通」轉進，這條路挺好找
    ，標牌醒目標示著，看來就是商區的主道。
        拐了過去，感覺應是經過現代化的改建，整條巷子與其縱橫的週邊都加添了
    弧形頂棚，不經意還以為走在挑高空間的室內商場。印象中這是愛逛街的觀光客
    必訪之地，也的確，兩旁店招各樣形色，極其撩目，但由於時間已晚，多數店家
    皆用鐵門蔽去了櫥窗，行走的遊人也稀少，因此倒有點繁華落盡的錯覺。
        在左右胡亂的望探中，我發現了很多文章都會提到的「錦天滿宮」，所以另
    側橫向串去的就是知名的「錦市場」囉，據說那裡主打生鮮、漬物與美味小吃，
    也為逛街者的必來之地。不過現在望去當然只是條空街，就連「錦天滿宮」前成
    列掛綴的雪紙燈籠都熄了燈，看不清裡頭的屋閣輪廓。這神社名稱令我聯想起首
    日曾拜訪的「北野天滿宮」，觀察了一會兒，似乎敬的也是學問之神「菅原道真
    」。不過在這由市場發展成的商區，民眾們仰仗的應是他於商才方面的庇佑吧？
        有點想進去窺望一下，但現在的我其實不容分心，畢竟麵店雖二十四小時營
    業，公車並沒有，若錯過了最末班，從這裡走回去，可沒方才「天授庵」那兒容
    易了。於是便逼著自己目不斜視，在更前方的「蛸薬師通」右轉，於視線快速掃
    尋中，找到了「一蘭拉麵」的招牌。
        店的玄關看來沒什麼客人，只有個服務生在那兒守候，頗令人愉悅，於非用
    餐時刻到訪還是有它的好處。玄關放了一台自動點餐機，不過可能太多遊客在此
    卡關，服務生也被迫無法清閒。還好這東西我曾於火車站的「拉麵小路」用過，
    所以在他嘰哩咕嚕附加比手畫腳的提點下，頗為順利地付錢領好餐票往前推進。
        然才穿過一道門便傻眼了，玄關雖沒人，但走廊卻塞了滿滿一長列啊，且轉
    角之後還不曉得有多少，望著想著不禁就有點暈眩，開始擔心會否為了吃這一碗
    麵，落得在半夜尋找計程車的下場，假使又遍尋不著，那....，我不敢再想。
        可是過了幾分鐘，我發現自己其實運氣已算不錯，因為不知道為什麼，接續
    又一直湧來人群，後面的隊伍開始蔓延出玄關，還繞著外頭玻璃隔牆排了好長一
    串。不會吧，像我一樣撐到這時才吃晚餐的觀光客有這麼多嗎？那如果是在熱門
    時段到訪，等待時間該不會要以一兩小時為基數在算？
        一面腦子裡胡亂轉著，一面焦急看著前方人眾的推進，終於，在過了二、三
    十分後，我被店員親切請入了座。座位一如傳說中的特別，彷似Ｋ書中心一樣，
    被切為一個個的單人隔間，這樣也好，讓像我這樣的獨行者少了點尷尬。
        如同一些拉麵店，這兒也有口味調整的選單，濃淡蒜蔥與麵的軟硬都可圈選
    ，由於我是初次造訪，自然中規中矩都挑了普通，然在辣度這邊卻猶豫了。畢竟
    我對辣的耐受度很低，除了嘴裡嗆燒得難過，還很可能搞到胃痛甚至腹瀉，偏偏
    店家又說這是它的秘製醬料，讓人覺得錯過會否便讓整碗麵平凡，等於沒來吃過
    。所以想了很久，仍舊圈上較為保守的1/2倍，誰知道，就算這樣還是走上了不
    歸路。
        話說那時我呆候了一陣，終於等到麵上桌，定眼端看，配菜僅僅叉燒肉和蔥
    花，沒什麼炫目的外觀，不過當試嚐了一匙湯，濃醇卻不會過膩，鹹香度也很合
    我的口味，頓時覺得自己來對了，打算繼續大快朵頤。誰知在好奇之下，將中間
    那一小坨辣醬攪了開來，送入口的熱湯卻幾乎讓我落下兩行清淚。
        是秘製醬料畫龍點睛好吃到令人感動？當然不，對我而言它完全毀了這碗湯
    啊，在那之後，舌頭能感受到的只有辣，沒別的了，最初的美味便這麼煙消雲散
    ，如同不經意聽聞的天籟，成了記憶裡的絕響。
        忍著辣吞完麵，又因不想浪費盡量多灌了些湯，這時我不由得慶幸因受不了
    走廊圖片的誘惑，加點了新推出的「抹茶杏仁豆腐」。當店員把它送來時，我用
    帶著微微濁苦的抹茶淋醬清洗我的味蕾，然後一點一點品著豆腐的細緻與其間的
    杏仁香。
        所以，這也是某種人生的歷練抑或禪理體悟嗎？在幾番迷途、舟車勞頓、與
    漫長等候之後，我終於深刻地明瞭了，自己的舌頭只有自己了解，千萬別被秘字
    所惑。那不過是罌粟的化身，在苦盡甘來的一步之遙處，誘你跌入深淵。
--
謝謝大家的推
如果沒有遇上下大雨跟迷路，我應該也搞不出這麼多字  XD
有這麼近嗎？ ＠＠
不過這一天我已經走了南禪寺、永觀堂、真如堂、仁和寺、龍安寺、永觀堂夜楓、天授庵
腿快斷了
因為近期沒有再去日本的計畫了
是沒有特別厲害啦，可是被辣攻擊後就是一種救贖～～
我也好意外，前面寫景點都沒什麼人理啊 :P
可是就想大家推一蘭的原因會不會就是那個秘傳辣醬啊</t>
        </is>
      </c>
    </row>
    <row r="1388">
      <c r="A1388" t="inlineStr">
        <is>
          <t>[遊記] 推薦菊花房和服體驗</t>
        </is>
      </c>
      <c r="B1388" t="inlineStr">
        <is>
          <t>N</t>
        </is>
      </c>
      <c r="C1388" s="2" t="n">
        <v>42718.97006944445</v>
      </c>
      <c r="D1388" t="n">
        <v>8</v>
      </c>
      <c r="E1388" t="n">
        <v>0</v>
      </c>
      <c r="F1388" t="n">
        <v>10</v>
      </c>
      <c r="G1388" t="inlineStr">
        <is>
          <t>本次體驗時間: 2016年11月底
天氣:9~15度 多雲時晴
官網:
價格: 6500円(包含和服、羽織、圍巾)+500円(髮型)
就像標題說的是要推薦菊花房和服體驗
優點就像很多網友推薦的
1.到飯店服務，超方便:我們這次住Hotel Grand Bach，因為之前有先請老師幫忙詢問是
  不是可以在這個飯店提供服務(因為飯店沒有在老師的網頁名單上)，結果我們在飯店
  check in時，櫃檯就有和我們再次確認這個預約，非常貼心。
  另外比起之前的岡本或四季的體驗，不需要東等西等，就是專屬服務，也比較好抓時間
2.想穿多久就穿多久:我們這次是預約早上8點，穿到約5點才回飯店換回。老師來的時候，
  有帶一個小行李箱(約22吋)，脫下來的和服放在行李箱，在隔天早上9點前拿去飯店櫃
  檯就好。如果有毅力的人可以穿到晚上也沒問題XD
3.老師人很親切，英文溝通也沒問題，東聊西聊蠻有趣的。另外和服真的超有質感，一穿
  上身就覺得自己好像氣質+10分XD
預約流程和穿衣程序和之前其他網友分享的差不多，我這邊只寫幾個小心得/發現
1.老師網頁的和服圖片點選可以變大，變大後再點選會有好幾張，想要知道和服搭配的
  羽織顏色可以透過這邊來確認
2.預約表單中有一格日文好像是要提供腰圍，但是英文網站是要提供臀圍，我是都提供
3.怕冷的人可以穿發熱衣&amp;褲，就是注意領口不要太高，另外我是穿七分袖發熱衣，但有
  把袖子往上折到手肘，這樣就比較不會露出來破壞和服整體感
4.一開始有寫溫度和天氣，我本身算是怕冷的人，但是這樣的天氣我覺得穿和服在白天
  完全足夠(裡面有穿發熱衣，老師有在背上貼暖暖貼)，並不會感覺到很冷。如果冷我
  覺得圍巾比羽織好用，因為圍巾可以把衣領這邊會灌風進來的地方擋住。
5.先吃早餐再穿和服，這很重要XD 不然很有可能吃不下。另外老師在穿腰帶的時候，
  不要反射性吸氣，留一口氣撐住橫膈膜，這樣之後才不會覺得腰帶太緊。
雖然旅伴有提醒我，我選的這件出鏡率頗高(菊花房的一個小缺點)，不過我還是很喜歡這
見的花色和搭配的外套，老師還給了一件圍巾，一衣三穿很划算，哈哈。
以下是幾張照片分享
有穿羽織的
沒穿羽織的
披圍巾的
(剛好閉眼睛了，不過剛好拍到側面的和服圖案)
和服背面近照
另外推薦西本願寺  木造建築物和和服很搭 拍做作照的好地方XD
--</t>
        </is>
      </c>
    </row>
    <row r="1389">
      <c r="A1389" t="inlineStr">
        <is>
          <t>[遊記] 超景踴子號‧熱海‧踴子號</t>
        </is>
      </c>
      <c r="B1389" t="inlineStr">
        <is>
          <t>N</t>
        </is>
      </c>
      <c r="C1389" s="2" t="n">
        <v>42718.97850694445</v>
      </c>
      <c r="D1389" t="n">
        <v>2</v>
      </c>
      <c r="E1389" t="n">
        <v>0</v>
      </c>
      <c r="F1389" t="n">
        <v>7</v>
      </c>
      <c r="G1389" t="inlineStr">
        <is>
          <t>有圖有真相網誌版：
要去熱海！開心！
然後要搭超景踴子號（スーパービュー踊り子号），也是超期待！
熱海和超景踴子號，都是我一直以來超想造訪﹝搭乘﹞的地方﹝列車﹞！
熱海，是歷史悠久的溫泉區和戲水勝地，
提到夏天印象，關東地區一定逃不開熱海和湘南！
這印象太鮮明了！夏天就是要去熱海衝浪啊！﹝笑﹞
踴子號，則是前往伊豆地區超有名的列車，很久以前就聽過盛名了，一直很想搭搭看。
這幾年，又推出了超景踴子號！這次，我就是搭這台啦！超期待！
不過不是去伊豆，在熱海就下車了！
因為，這次是要來體驗熱海的啦！ ﹝回東京則搭了踴子號﹞
超景踴子號的外型真的很特別，方正的頭，反正，很特別啦！
﹝找不出其他形容詞了！哈！﹞
因為強調超景﹝Super View﹞的關係，窗戶超大片的，景觀超好！
車上也設有販賣部，有提供輕食、現泡飲料、紀念品等。搭起來滿舒適的喔
到了熱海，哇，果然是夏天的渡假勝地，うみ，我來啦！！！
終於來到熱海了！馬上投向大海的懷抱XD，在海裡游泳真的好舒服啊！！！
有了上次在沖繩海邊游泳的專業訓練，現在在日本看到海，就想下海游泳，哈哈！
果然夏天就是要來海邊！
熱海，最高！！！
回東京是搭踴子號，在超景踴子號推出前，踴子號是往伊豆的代表啊！
到伊豆度假，一定要搭踴子號啊！
所以本來以為也會是很讚的列車﹝畢竟在超景踴子號前，是前往伊豆的代表﹞，
結果，搭起來一般般欸，不管是外表或舒適度，都很一般，
不知道為什麼之前會這麼紅！﹝在超景踴子號推出前﹞
這趟熱海行，一次滿足兩個願望，搭超景踴子號和熱海海邊，太讚啦！！
◎延伸閱讀：日本特殊列車
「とれいゆ つばさ」足湯列車，邊搭車邊泡足湯真的太讚了！
太可愛太犯規之神奇寶貝列車‧POKÉMON with YOU トレイン キハ100系
富士急行--富士山ビュー特急
我的媽啊也太可愛之哆啦A夢列車
哆啦A夢海底列車、青函海底隧道 ←現已停駛
EVA新世紀福音戰士新幹線
星際大戰ラピート
--</t>
        </is>
      </c>
    </row>
    <row r="1390">
      <c r="A1390" t="inlineStr">
        <is>
          <t>[遊記] 京都ROHM illumination 2016冬季聖誕燈飾</t>
        </is>
      </c>
      <c r="B1390" t="inlineStr">
        <is>
          <t>Y</t>
        </is>
      </c>
      <c r="C1390" s="2" t="n">
        <v>42719.00856481482</v>
      </c>
      <c r="D1390" t="n">
        <v>3</v>
      </c>
      <c r="E1390" t="n">
        <v>0</v>
      </c>
      <c r="F1390" t="n">
        <v>3</v>
      </c>
      <c r="G1390" t="inlineStr">
        <is>
          <t>圖多網誌版(無音樂無廣告):
║京都 ROHM本社 illumination 2016║
官網:
日期: 2016/11/24~12/25
點燈時間: 16:45~22:00
地址: 〒615-8585 京都市右京?西院溝崎町21
費用: 免費參觀
交通方式: 巴士站 西大路五條站下車後徒步5分鐘
此次出發前看到ALOT JAPAN的介紹，因為位址就離我們下榻的飯店不遠
於是就收進口袋名單
第一天在京都車站2樓的旅遊諮詢處也有看到海報傳單
號稱京都市內最大規模的冬季點燈活動，是由ROHM這家半導體公司主辦
燈飾以ROHM京都總公司建築群為中心
範圍從東邊的佐井通(春日通)到佐井西通，大約是3~4個街區
這一天傍晚回飯店稍微休息之後
因為離我們住的飯店只有幾站巴士的距離，便輕裝搭上巴士來逛逛
晚上的京都比起白天增加了些許寒意
到西大路五條站下車後，不太需要什麼明顯的指示
因為遠遠地就能看見照亮京都夜晚的街燈
入口是兩顆超巨大、圓嘟嘟的造景樹，配上燈飾上亮出三角狀的聖誕樹形狀
入口這段路是我和朋友逛完之後一致認為最美的一段
整排高聳的樹木，燈飾搭配茂盛的樹葉而擴散出朦朧的光亮感
每個路口都有安排1~2名人員指揮交通
走進名倉公園內有許多的誘發童心的遊樂設施
有爸爸媽媽帶著小孩來這裡玩，情侶們也是各佔一角聊天拍照，氣氛相當美好舒服
明倉公園旁的ROHM公司大樓，牆外的LED螢幕播放著聖誕節動畫
同時地面上的彩燈會隨著音樂節奏而變換色彩
整個燈飾的範圍並不大，但很適合晚上安排一個小時來這裡散步
一邊欣賞夜景，耳邊還伴隨著背景的聖誕音樂，讓平常不過聖誕節的人都想過聖誕節了
回程則沿原路折返
在最一開始的路口，入口處的天橋上也是一個不錯的取景點
第一次參觀這麼盛大的聖誕夜燈活動
跟台灣一些百貨公司門前的單顆大聖誕樹比起來實在是差別太大了
我和朋友兩個人走完之後都不禁讚嘆，直說日本人的聖誕點燈真的沒再跟你開玩笑的XDD
以前以為夜景就是屬於那種站在高樓展望台上眺望的美景
但這次12月來看了許多盛大的街燈活動才知道這也是一種美不勝收的夜景啊~
這個燈飾活動舉辦到聖誕節12/25當天，有到京都旅遊的人晚上不妨可以去走走^^
若是碰上周末六日還會有額外的Events可以參加喔~
--</t>
        </is>
      </c>
    </row>
    <row r="1391">
      <c r="A1391" t="inlineStr">
        <is>
          <t>[遊記] 2016夏季一人旅03：熊野市、熊野速玉大社、神倉神社</t>
        </is>
      </c>
      <c r="B1391" t="inlineStr">
        <is>
          <t>N</t>
        </is>
      </c>
      <c r="C1391" s="2" t="n">
        <v>42719.03769675926</v>
      </c>
      <c r="D1391" t="n">
        <v>1</v>
      </c>
      <c r="E1391" t="n">
        <v>0</v>
      </c>
      <c r="F1391" t="n">
        <v>1</v>
      </c>
      <c r="G1391" t="inlineStr">
        <is>
          <t>搶不到虎航特價太生氣了來寫遊記
網誌版：
Day3
最早一班從伊勢到熊野市需要將近三小時車程（含轉車等待）紀勢本線一天只有4班特急
，錯過就GG了。先搭參宮線到多氣，等三十分鐘左右才能轉上特急（參宮線本身班次也不
多所以無法完美銜接），這天天氣很好，天空超藍超美的。
在車上補眠一路睡到了熊野市，下車發現找不到置物櫃orz幸好觀光案內所讓我寄放，順便
租了腳踏車，按照觀光案內所的人的指示騎到了獅子巖，前面還是在商店街上穿梭，結果
一到了盡頭的海岸邊……
天啊這海也太藍了吧；；這趟一路下來真的覺得和歌山縣的海超美的……
到了海邊獅子巖也就不遠了，再騎一下子便可看到，真的非常像獅子，比九十九島那回來
後就看不出是什麼的島像多了XD（沒禮貌）
拍完獅子巖後便前往花之窟神社，據傳是日本最古老的神社，眾神之母伊邪那美在產下火
神‧加具土命後因陰部被灼傷而死，死後便是葬在此處（不要吐槽神話，吐槽你就輸了）
祭神為伊邪那美和加具土命，加具土命生下來後弄死他老媽後就被他老爸殺了（還不如把
你射在牆（略））（但他的血和屍體又生出了好多神來）
手水
往回拍
花之窟神社沒有神殿，正面對的巨岩便是神體，下面有小小的祭場，手機鏡頭廣角不夠沒
辦法拍出巨岩的壯觀。
說起來花之窟神社有個蠻酷的御守？還什麼的但不在手邊無法拍照XD
參拜完後也差不多是時候該吃午餐了，對面有茶屋就就地解決，隨便點了個伊勢烏龍麵+
飯團套餐，味道嘛……嗯反正是吃方便的（也沒有到難吃啦）
旁邊也有一些土產可逛，本來想接著騎去鬼城的，但騎到中間發現有一段路只准汽車不准
腳踏車，等巴士的話又太花時間了，只好作罷回到車站，趕一點左右的車到新宮（順便一
提下一班是四點半）
到了新宮一樣往觀光案內所去租腳踏車，第一站是熊野速玉大社，為熊野三山之一，三社
皆是世界遺產，這裡人明顯就比花之窟神社人多上不少。
神門
想拍全景但廣角不夠orz當場看非常氣派
很有氣勢的拜殿
好像有個建議參拜順序但我現在忘了XDa話說每次我搖神社的鈴都搖不太出聲音來……
出來後旁邊有寶物館，但有點懶就沒進去
弁慶！手上拿的不知道是不是岩融w
參道一景
接著往神倉神社，為速玉大社的攝社，境內的社務所並沒有常駐神職人員，朱印要在速玉
大社購買。參拜前得爬上又陡又長的階梯，平常沒在運動的肥宅爬起來還真障礙(-∀-`; )
下坡看起來更可怕，每年二月六日的御燈祭居然得一口氣沖下這階梯……
總之爬到半條命都快沒後終於爬到了巨岩下的參拜處，明治時期因颱風倒塌過後曾有一段
時間移到速玉大社一同祭祀，不過大正時又重新建起了社殿。
這個爬上去也很可怕，上方的巨岩便是神倉神社的御神體，稱作ゴトビキ岩，為蟾蜍在這
地區的方言，因為形似蟾蜍而取此名。（古人說了算）
下方平台處拍過去的市景
下山時又是一番苦戰，還被經過的路人問「大丈夫ですか？」，嗯、大丈夫、多分……（
結果隔天還是學不乖跑去爬了熊野古道）
離還車還有點時間就想說去哪繞繞，看觀光地圖有個浮島之森就去繞繞了，是日本的國家
天然紀念物，為沼澤浮上的泥炭所形成的島，被指定為天然紀念物的原因是因為罕見的有
寒帶熱帶的植物生長在同一處……雖然是這麼稀奇，但我進去走只覺得很臭而已orz沼澤
嘛沒辦法，對植物有興趣的人應該可以來吧……管理員伯伯人是很好啦，還說想來台灣玩
在城市中央有這麼一個沼澤是蠻顯眼的
晚上住紀伊勝浦，到紀伊勝浦前手機就快沒電了，只好畫下畫伯等級的地圖對照路上少少
的街道地圖，至少是安全到達了旅館。住的是民宿こいで，浴室共用單人房一晚2700日幣
超便宜，也還算乾淨（我是有發現一隻死掉的小蟲啦但鄉下還能接受），不過十點前要洗
完澡。
手機充個電然後跑去吃晚餐，紀伊勝浦有名的是鮪魚但懶得走到港口側，跑去吃了拉麵。
たんぽぽ在食べログ評價3.3分，是和歌山系拉麵，湯頭不錯但叉燒略肥，有點吃不飽就
是XDD午餐時段和飯搭配的套餐應該比較剛好，是說這家完全就是當地人的小店感，上面
那張還是用螢幕擷取照的……（在日本快門聲關不掉真的很討厭）
走回旅館的路上超暗，雖然日本住宅區幾乎都這樣但還是覺得很可怕XD台灣住商合一吵歸
吵晚上燈光確實讓人比較有安全感啊。
TBC
--</t>
        </is>
      </c>
    </row>
    <row r="1392">
      <c r="A1392" t="inlineStr">
        <is>
          <t>[遊記] 高岡おとぎの森公園‧哆啦A夢空地造景</t>
        </is>
      </c>
      <c r="B1392" t="inlineStr">
        <is>
          <t>N</t>
        </is>
      </c>
      <c r="C1392" s="2" t="n">
        <v>42718.80868055556</v>
      </c>
      <c r="D1392" t="n">
        <v>2</v>
      </c>
      <c r="E1392" t="n">
        <v>0</v>
      </c>
      <c r="F1392" t="n">
        <v>4</v>
      </c>
      <c r="G1392" t="inlineStr">
        <is>
          <t>有圖有真相網誌版：
來到高岡，還有一個地方要去，就是高岡おとぎの森公園，
因為，這裡有哆啦A夢空地造景！
看過多啦A夢漫畫﹝動畫﹞的，一定都知道那個有水管的空地啊！超有親切感！
既然都來高岡追尋哆啦A夢的蹤跡了，
高岡おとぎの森公園的哆啦A夢空地造景當然不能放過！
おとぎの森公園在新高岡站附近，看了google maps，我決定直接從新高岡站步行過去。
步行大概15分鐘。
因為要去公園，還買了北陸新幹線列車造型鐵道便當，要來去公園野餐。
在日本公園野餐，很愜意！﹝自己講...哈！﹞
到了おとぎの森公園，哇賽，好大喔！
走過一個很大的草皮，來到小溪的另一側，哆啦A夢空地造景就在這裡啦！
天啊！！也太可愛！！！
看到漫畫中的空地實體化，真的好HIGH啊！哈哈！
拍照拍得很開心。
HIGH完之後，來野餐了
這個公園很多當地居民來休憩、閒逛欸
也有很多人來野餐、玩水，很棒的一個公園啊！
興奮的拿出北陸新幹線列車造型鐵道便當，好可愛啊！
一打開，果然是小朋友向的便當，是小朋友會喜歡的便當！好多炸物，哈哈！
在這個公園野餐、吃便當，真的很讚很有FU欸
度過了一個很棒很悠閒的下午！
﹝最讚的當然是看到哆啦A夢空地！﹞
◎相關連結：
高岡おとぎの森公園官網
--</t>
        </is>
      </c>
    </row>
    <row r="1393">
      <c r="A1393" t="inlineStr">
        <is>
          <t>[遊記] 明治神宮 近竹下通，散步參拜去</t>
        </is>
      </c>
      <c r="B1393" t="inlineStr">
        <is>
          <t>N</t>
        </is>
      </c>
      <c r="C1393" s="2" t="n">
        <v>42718.81327546296</v>
      </c>
      <c r="D1393" t="n">
        <v>0</v>
      </c>
      <c r="E1393" t="n">
        <v>0</v>
      </c>
      <c r="F1393" t="n">
        <v>0</v>
      </c>
      <c r="G1393" t="inlineStr">
        <is>
          <t>東京明治神宮
圖文好讀版:
來到東京旅行，除了美食與購物，也請別錯過有具有日式文化氣息的明治神宮。明治神宮
其實不算太大，如果只是來參拜或散散步，約莫可以運用一到兩個小時輕鬆走走。 位於
原宿附近的明治神宮，只要搭車到原宿站下車走個10分鐘就到囉，附近就是竹下通，也能
走到表參道，參拜完要到附近用餐或購物都很方便。
通常行程有安排到竹下通或表參道逛逛，就可以多加一個明治神宮來走走喔。早上很早就
開的明治神宮，很適合一早先來走走，通常是日出開門，日落關門。話說明治神宮更是東
京民眾在除夕參拜時最熱門的地點，每年新年總是擠的水泄不通，有機會自助行，不妨來
走走喔。
處處都有濃厚的日式風情，相機和手機真的會拍不停。明治神宮的氛圍和外頭熱鬧的商圈
車站相比，彷彿是另一個獨立存在的空間，雖然靜謐，但來此參拜的旅客與居民非常多，
也帶出一股活力。
再往前走一些，就會走過路過千萬不能錯過的明治神宮最著名的清酒牆(誤)。這壯觀的清
酒，是日本全國的酒廠送來明治神宮供奉的。話說經過這裡一定會被清酒們給迷惑，完全
不會錯過，因為真的太多人在這裡拍照留念呀！
清酒的另一面是洋酒牆，整個被清酒迷惑，居然沒有拍洋酒(煙)，洋就真的就是英美電影
中酒窖裡出現的洋酒桶喔。和洋共存的景觀倒不衝突，反而是無論清酒或洋酒數量一多，
看起來就格外壯觀呀！
走進這個大鳥居之前，可要在外頭先洗手。在日本，進入寺廟的正殿前都要將手洗乾淨和
漱口，面對神明才較有禮貌，所以大家都會先洗手再進入參拜，可別忘了喔。
進入大鳥居後，左手邊會看到一排賣御守和繪馬的商家，種類很多，有祈求開運、必勝、
交通安全、學業進步、出入平安、生產順利與身體健康等等。如果有看到喜歡的，其實可
以買給家人朋友當成小禮物，還挺不錯的，相信收到的人也會很開心和感謝喔。
也有一般祈願的紙，不需要費用，可以自行取用，寫完再投入。桌上有範例，可以照著範
例寫。不過雖然不需要費用，但我覺得還是投些香油錢會比較好(笑)。
再來就是繪馬了。通常是在日本神社、寺院裡祈願時用的一種道具，多用木板製成，呈五
角形，我倒覺得像個房子的造型，非常有日式風情。將想祈求的事情寫在繪馬上，再掛在
神社中指定的場所就可以了。寫完掛上後，也會看看別人寫了什麼，有想賺大錢、告白成
功以及順利當選班長(笑)，蠻有趣的。
東京之旅通常是走都市shopping風格的旅行，安排個有日式風情與文化的景點來走走也很
不錯。明治神宮很早就有開，附近就是熱鬧的竹下通商圈，而且離購物重鎮表參道也不遠
。有機會來到東京自由行，如果可以的話，安排一個神社走走，體驗日式神社文化，欣賞
有東京綠洲之稱的大片綠地喔。
--</t>
        </is>
      </c>
    </row>
    <row r="1394">
      <c r="A1394" t="inlineStr">
        <is>
          <t>[遊記] 近江嚴島 滋賀縣白鬚神社</t>
        </is>
      </c>
      <c r="B1394" t="inlineStr">
        <is>
          <t>N</t>
        </is>
      </c>
      <c r="C1394" s="2" t="n">
        <v>42718.8225</v>
      </c>
      <c r="D1394" t="n">
        <v>8</v>
      </c>
      <c r="E1394" t="n">
        <v>0</v>
      </c>
      <c r="F1394" t="n">
        <v>15</v>
      </c>
      <c r="G1394" t="inlineStr">
        <is>
          <t>好讀圖文網誌版
在這秋高氣爽的氣候，實在是出遊的好天氣
雖然楓葉都掉光了，但除了楓葉外也有很多美麗的景色
其實我很少來到滋賀縣，今天應May姐的邀約來到被譽為近江嚴島的白鬚神社來欣賞湖上
鳥居
隨著接近高島市,從遠處就可以看到湖上的鳥居
神社旁有個很大的停車場，停好之後就可以看到此看板
白鬚神社可以說是近江最古老的神社，同時也是全日本的白鬚神社的本宮
但古老的神社日本多得是，這邊為什麼會爆紅呢?
原因就是那個鳥居的景色!!
剛好今天天氣晴朗，陽光倒映在湖面上加上鳥居的景色真的非常有神聖感
神社本殿也被國家列入重要文化財，但相較之下，神社本體變得很影薄，因為鳥居在馬路
對面
偏偏這條路是主要幹道，所以車輛非常多，所以要過馬路時一定要注意!!!!
雙鳥居
由於天氣很好，想說黃昏會不會很美
結果再來的時候天氣轉陰，只能照出這種照片了
白鬚神社的御朱印
交通方式
京都車站搭新快速約40分，近江高島站下車後徒步約40分鐘，計程車五分鐘
近江高島站有鵜川線的巴士可以到，但要注意時間
--
秘境。京都
介紹京都不為人知的秘境
以及各地方的吃喝玩樂
粉絲頁
痞客邦
請多支持，謝謝!
--</t>
        </is>
      </c>
    </row>
    <row r="1395">
      <c r="A1395" t="inlineStr">
        <is>
          <t>[遊記] 日本．東京都．聖誕燈海 攻略篇</t>
        </is>
      </c>
      <c r="B1395" t="inlineStr">
        <is>
          <t>Y</t>
        </is>
      </c>
      <c r="C1395" s="2" t="n">
        <v>42718.84498842592</v>
      </c>
      <c r="D1395" t="n">
        <v>16</v>
      </c>
      <c r="E1395" t="n">
        <v>0</v>
      </c>
      <c r="F1395" t="n">
        <v>22</v>
      </c>
      <c r="G1395" t="inlineStr">
        <is>
          <t>沒有吵人音樂完整圖文並茂版：
--------------------------------------------
全文開始
照片：2016年東京聖誕燈海到處美輪美奐晶光閃閃
這次的「初冬東京杏葉翩翩團」
旅行期間剛好落在12月中上旬
白天可以欣賞銀杏葉或是楓葉(楓葉差不多都掉光了&gt;&lt;)
晚上則是在東京都內趴趴走
參加各式各樣的聖誕燈海Party(大部分都是免費的燈祭，不去可惜)
才4天3夜，咱們就走訪了7個聖誕燈海(很會跑)
每年11月下旬到隔年1~2月
就是聖誕燈海推陳出新的期間(這也是咱們到東京的另一個重頭戲)
舉凡各個地區，都有不同主題的燈海
這回介紹一下咱們去哪些地方迎接慶典...
《青の洞窟 SHIBUYA》
華燈初上「涉谷」
聽說「青の洞窟」不是年年有(我有認真爬文找資料)
上次的是2014年，位在「目黑川」轟動一時
相隔2年後再度回歸，選在「涉谷」跟「原宿」之間的代代木公園
今年的「青の洞窟 SHIBUYA」距離「涉谷駅」比較近
不過咱們因為從別的地方來，選擇搭車到「原宿駅」再慢步走
從官網的地圖上來看，「青の洞窟 SHIBUYA」分為2個部分
一個是較滿溢的藍點，另一個則是稀疏藍點
這次的重頭戲，就放在滿溢藍點區塊(要看就看最多燈的地方呀)
大老遠就可以看到藍色燈海佈滿一整排
天色雖然黑，但是隱約可以看到燈海太亮所造成天空上的暈光
實際走進「青の洞窟 SHIBUYA」眼裡盡是閃爍的光芒
好亮眼.....也很刺眼(看久了反而會不舒服XD)
官網的形象圖是鋪天蓋地的樣子
實際上的「青の洞窟 SHIBUYA」並沒有這種景致
因為兩排櫸樹之間沒有茂密道相連
所以中間光禿禿，但不失它既有的浪漫
換個角度來拍照
嗯～情況比較好喔！整排的並木成一直線壯觀到不行
側著拍反而可以拍到更優美的照片(後來咱們就瘋狂站側邊拍寫真)
我自己還拍了一段縮時影片
來看看當時的人潮有多蜂擁吧～
比較礙眼的部分，就是地板上一條塑膠步道
官方使用塑膠步道讓光芒反射
但是實際上是一片藍色方塊的質感(並沒有比較好看，我是覺得怪啦)
整體來說「青の洞窟 SHIBUYA」有它的特色漫天藍光
也有讓人置身於走進了藍色洞穴的感覺
效果來說很不錯也很厲害
只是拍人像需要打閃光燈
不然整個人暗暗藍藍的，比Blue Man還要Blue～
最後咱們往另「涉谷駅」走去
順道逛逛涉谷通下坡購物區
這邊就是另個「青の洞窟 SHIBUYA」稀疏藍光的地方
因為看起來並不壯觀，就沒有再拍了(購物去啦～比較爽快)
～活動資訊～
地區：澀谷
地址：代々木公園 渋谷公園通
電話：無
官網：
粉絲團：
活動期間：2016/11/22(二)～2017/01/09(一)
點燈時間：17:00～23:00
地點：代々木公園ケヤキ並木～渋谷公園通り
費用：免費
車站：JR「涉谷駅」，徒步約8~10分鐘
　　　JR「原宿駅」，徒步約10~15分鐘
　　　地鐵千代田線「代代木公園駅」，徒步約6分鐘
　　　地鐵千代田線、副都心線「明治神宮前駅」，徒步約10~12分鐘
--------------------------------------------
《上野恩賜公園冬桜イルミネーション》
「上野公園」從早到晚都很有趣(白天看動物、看展覽、喝咖啡...)
今年度首次舉辦燈祭的活動
特別以櫻花並木概念，設計整排的櫻花粉色燈系
從官方網站的地圖來看
冬櫻燈祭就在車站旁邊不遠處～
一路從頭綿延到廣場
咱們剛好就住在「上野公園」旁邊而已
所以每天晚上都可以到這裡走走看燈
原本以為「冬桜イルミネーション」會有滿滿的粉色燈光(官網騙人啦)
結果就只有櫻花樹幹上纏繞了燈飾
形成一棵一棵獨立式的燈光
反倒是沒有想像中來的厲害
沒關係，繼續往廣場走進去
想說那裏的櫻花樹比較寬廣又密集
公園門口那邊的就.............先這樣
走進最多櫻花的並木步道
燈飾有好多了啦！
缺點就是燈飾沒有綿延到樹枝上
無法形成鋪天蓋地的景致
整體來說「冬桜イルミネーション」是首次舉辦活動
未來應該還有進步的空間吧？！
看大多數的人都是走過看過
蠻少人停留下來拍照&gt;&lt;
～活動資訊～
地區：上野
地址：台東區上野公園・池之端三丁目
電話：+81 3-3833-0030
官網：
粉絲團：無
活動期間：2016/10/21(五)～2017/01/15(日)
點燈時間：16:30～20:00
地點：上野恩賜公園 桜並木
費用：免費
車站：JR「上野駅」，徒步約5~8分鐘
　　　地鐵銀座線、日比谷線「上野」，徒步約5~8分鐘
--------------------------------------------
《東京鐵塔 TOKYO TOWER CITY LIGHT FANTASIA ~FUTURE TOKYO TOWER~》
看過用樹呈現的聖誕燈海之後
也要體驗不一樣的聖誕活動！
咱們到「東京鐵塔」參加一場高空聖誕趴踢
「東京鐵塔」大家一點都不陌生
交通方式就不說了(最後有個交通總表，放心啦)
大老遠就可以看到「東京鐵塔」夜晚中美麗身影
我記得聖誕節那幾天，鐵塔還會點出特別的燈光來展現
讓它自己就像是棵「聖誕樹」一樣的紅紅綠綠(我以前有拍過照片，但是都糊掉了)
走近「東京鐵塔」的下方
就可以看到滿滿的燈光
其中還特別舉辦了「海賊王」主題公園(會說海賊王這三個字，就知道年紀不小了)
喬巴聖誕水晶球多麼可愛呀
讓聖誕節更有動漫與幻境的魔力
有「JCB」信用卡的人，不拿出來兌換免費入場券
那真的很對不起自己～
每每只要到日本，我都會帶「JCB」信用卡到處拿優惠
這次當然也不要例外～換一張還可以省900日幣勒
今年度的「東京鐵塔」夜景融合映射影像
讓你看景一點都不無聊～
下方玻璃可以欣賞夜景
上方玻璃則是投射「未來的東京」的動態影像
不時搭配著音效，讓你置身像是大型劇院一樣(我很喜歡站在後方看夜景一併看影片，很
棒)
特別拍下一段動態影像結合夜景的影片
聲光旗下，讓這個夜晚更綺麗...
整個大眺望台都是你的劇院
原以為只有某一區才有投射動態影像
幾乎整圈都有呢～每一區都有不同的投射效果～
難得登高望遠，還是要欣賞東京的景致
一再回味這個千變萬化的都市
離開之前，還有看到地板上有個投射紀念影像
可以站在這裡拍紀念照
留下與「東京鐵塔」的紀念品(人潮太多，反而不好拍，所以我只拍了這個照片)
～活動資訊～
地區：港區
地址：東京都港區芝公園4-2-8
電話：+81 3-3433-5299
官網：
粉絲團：
活動期間：2016/11/18(五)～2017/04/23(日)
點燈時間：11/18(五)～02/05(日) 18:00～22:50
　　　　　02/06(一)～03/12(日) 18:30～22:50
　　　　　03/13(一)～04/23(日) 19:00～22:50
地點：東京鐵塔 大展望台2階
費用：成人 900日幣
　　　小中學生 500日幣
　　　幼兒 400日幣
車站：地鐵大江戶線「赤羽橋駅」，徒步約5分鐘
　　　地鐵日比谷線「神谷町駅」2號出口，徒步約7分鐘
　　　地鐵三田線「御成門駅」A1出口，徒步約6分鐘
　　　地鐵淺草線「大門駅」A6出口，徒步約10分鐘
--------------------------------------------
《MIDTOWN CHRISTMAS 2016》
嘿嘿～我終於又回到「六本木」了！
距離上次來到這裡是4年前的事情
說真的，我還蠻懷念「六本木」的聖誕燈海
以前我在「東京中城」沒有參加過聖誕燈海的活動
沒想到今年出發前找到了「MIDTOWN CHRISTMAS 2016」資訊
讓我又驚又喜～
這次當然要去看看呀
「MIDTOWN CHRISTMAS 2016」的聖誕燈海活動
就圍繞在整個「東京中城」的周邊
其中又分為6大主題(幾乎都是用樹來做燈海的樣式)
由於當天晚上體感溫度只有-2度
實在是讓咱們冷到不行(我冷到呼天喊地的靠邀)
所以這次的「MIDTOWN CHRISTMAS 2016」
重頭戲就放在以花園為概念的冬季風情畫
第一眼看到整片藍色的平面燈飾
讓人又不同的感受
主題雖然是「星光花園」的概念
但是再加上「穿越宇宙之旅」燈光秀
更加的璀璨耀眼
就用影片來告訴你有多有趣
這個燈光秀分為好幾段落，我只選擇其中一段
整個燈光秀就像是一個故事般的細細述說
從起承轉合到結束，有著浩瀚宇宙的世界
最後欣賞完幾段燈光秀之後
再往「東京中城」奔跑進去，經過了另外一個藍色燈海主題的街道
要不是太冷，我就不會只拍幾張照片就走人的！！！
整體來說「MIDTOWN CHRISTMAS 2016」還蠻不錯的
可以從制高點來欣賞「星光花園」
也可以在平面4個角度來欣賞燈光秀
而「東京中城」內部也有不少聖誕裝置及特別活動、聖誕小屋
一整個就是歡樂的好地方(也是花錢的好地方)
～活動資訊～
地區：六本木
地址：東京都港區赤坂9-7-1
電話：+81 3-3475-3100
官網：
粉絲團：無
活動期間：2016/11/15(二)～2016/12/25(日)
點燈時間：17:00～23:00
地點：東京中城 Grass Square
費用：免費
車站：地鐵日比谷線「六本木駅」4A號出口徒步8分鐘
　　　地鐵千代田線「乃木坂駅」3號出口徒步5分鐘
　　　都營地下鐵大江戸線「六本木駅」8號出口直達
--------------------------------------------
《ROPPONGI HILLS ARTELLIGENT CHRISTMAS 2016》
既然來到「六本木」，氣溫再冷也要去「ROPPONGI HILLS(六本木ヒルズ)」
喚醒我的4年前的記憶
因為這個景色，讓我迷戀到現在久久不忘
要到「ROPPONGI HILLS(六本木ヒルズ)」的方式很簡單
就是搭地鐵之後再慢慢走過去
最快的方式就是搭乘「都營大江戶線」直接到「六本木」即可
今年2016的「ROPPONGI HILLS ARTELLIGENT CHRISTMAS 2016」跟往年一樣的地點
重點擺在「櫸樹坂銀河燈飾」
每每聖誕節期間「六本木けやき坂通り」一整排的樹梢都布滿了燈泡
一棵棵的樹，就像是水晶做成般的亮麗
最經典的拍照角度
莫過於這裡了，不少攝影師聚集在這裡拍下一張張的照片
咱們也不例外～
我還特別拍下一段縮時攝影，記錄當下的美景
整個街道炫目耀眼
我喜歡這裡的燈光街景
很簡單，卻是這樣的吸引人
除了拍攝經典照片之外
還要走下街道兩旁，用不同的角度欣賞它
而且今年的燈光會變色呢～
從銀白轉化成橘紅色，用暖色系豐富整個視覺
活動期間，還有另一個「毛利庭園彩燈」
可以走到池畔邊拍拍照
這個「毛利庭園彩燈」人潮並沒有「櫸樹坂銀河燈飾」多
倒是幽靜的燈光享受
只是這裡太昏暗了
若沒仔細走，感覺很容易掉進池子裏頭～
～活動資訊～
地區：六本木
地址：東京都港區六本木6-10-1
電話：+81 3-6406-6000
官網：
粉絲團：
活動期間：2016/11/14(一)～2016/12/25(日)
點燈時間：17:00～23:00
地點：六本木けやき坂通り
費用：免費
車站：地鐵日比谷線「六本木駅」1C號出口徒步1分鐘
　　　地鐵南北線「麻布十番駅」4號出口徒步8分鐘
　　　地鐵千代田線「乃木坂」5號出口徒步10分鐘
　　　都營地下鐵大江戸線「六本木駅」3號出口徒步4分鐘
　　　都營地下鐵大江戸線「麻布十番駅」7號出口徒步5分鐘
--------------------------------------------
《台場霓彩燈飾「YAKEI」～DECKS20周年紀念 布丁狗版～》
「台場」這個地方不用聖誕節期間來也很好玩、好買
這回咱們是特地來的～
白天可以逛街採購，晚上則是參加聖誕燈飾活動~
這次去「台場」是專門為了「花火節」來的
剛好旅遊期間就碰巧遇到12/10的施放煙火日子(這麼巧還不去，那真的很可惜)
施放煙火的地點跟往年一樣
都在外面的小島上
所以整個台場濱海都是欣賞煙火的絕佳位子
煙火時間表定是19:00
咱們18:20就逛完走回「DECKS 狄克斯海濱商場」外的木棧橋等待
你知道冬天的台場有多冷嗎？
當天體感溫度只有-1度
冷到吱吱叫不打緊，都快要胡言亂語了說(冷，很冷，冷到飆淚)
海上早就有不少七彩小船也是等著看煙火
像咱們沒錢的，就只好乖乖的佔位子來等候
有錢的搭船看得近，還有暖氣可以吹勒
沒多久，我往後一看～
阿娘喂！
「DECKS 狄克斯海濱商場」每個樓層都站滿了人
就連樓梯間的縫隙都佔了人
還好咱們早來等，不然只能看別人的後腦勺了(早個40分鐘不為過吧，只是無聊而已)
煙火很準時19:00開始施放
此時此刻心裡好澎派啊！
終於等到了～(覺得值得)
煙火採漸進式的方式施放
從低空到高空
再從高空到造型煙火、巨大煙火
一路給你到高潮............不....是最高潮...........
煙火期間沒有搭配音樂
就是很簡單的施放
海風比較大，所以整個煙火秀沒有甚麼煙霧瀰漫
最後連續施放大型煙火瀑布
讓大夥亢奮到最高點
然後.........就結束了(也好啦，讓你一次爽到底)
最爽的就是這一段影片
煙火越來越巨大
越來越滿，越來越多
看得我都好歡喜～
整體來說「台場」每年的聖誕燈飾都差不多
偶爾會穿插不同的設計或是小活動
我則是最喜歡聖誕燈飾搭配「花火節」，爽度破百！
另外最就很紅的就是位於「Diver City」的鋼彈
即將於2017年3月5日停止展示
未來會移除掉，就不會再出現在這裡了
所以趁拆除之前，我再來看它一眼說聲再會...
就這麼巧～
離開「Diver City」當下
突然一陣燈光暗下
鋼彈的3D光雕聲光秀立即開始～
聽說幾年前就有這個展示，只是我不知道而已
這次也很榮幸的欣賞到了
～活動資訊～
地區：台場
地址：東京都港區台場1-10-1(台場海濱公園)
電話：+81 3-3599-6500
官網：
粉絲團：
活動期間：2016/11/15(二)～2016/12/25(日)
點燈時間：17:00～24:00
花火日期：12/3(日)、12/10(日)、12/17(日)、12/24(日)、12/31(日)
花火時間：19:00～19:10(暴風雨天氣取消)
地點：台場海濱公園東京狄克斯海濱3F濱海露台
費用：免費
車站：百合海鷗號「台場海濱公園駅」步行約3分鐘
--------------------------------------------
《Caretta Illumination 2016「Canyon d’Azur ～藍色精靈森林～」》
最後要介紹大家最熟悉的「Caretta Shiodome」藍海燈光秀
雖然每年都藍藍的(這就是它的特色呀)
樣式也差不多
但總是能吸引到滿滿人潮到此(我也是一直來一直來一直來個不停)
「Caretta Shiodome」每年的燈飾地點都在相同的位置
搭乘地鐵的話，最近的就是「都營大戶江線」的「汐留駅」走出來即可抵達
這次到「汐留」是搭配「台場」的套裝行程
從「台場」回來後，直奔1樓的廣場(路線熟到不用看地圖，哈)
今年的主題是「藍色精靈森林」
中間的主燈區塊一樣有個聖誕鐘
比較特別的是，今年的燈光秀有不一樣的色系搭配著
跟往年來比較的話，較生動許多
今年的燈光秀好像比較長似的
看得我被風吹得直抖個不停
整體來說還是不差，水準之高的作品
～活動資訊～
地區：汐留
地址：東京都港區東新橋1-8-2
電話：+81 03-6821-5730
官網：
粉絲團：無
活動期間：2016/11/17(四)～2017/02/14(二)
點燈時間：17:00～23:00(1月、2月18:00～23:00)
燈光秀：每20分鐘一場
地點：Caretta Shiodome
費用：免費
車站：都營大江戸線「汐留駅」徒步約1分鐘
　　　百合海鷗號「汐留駅」步行約3分鐘
--</t>
        </is>
      </c>
    </row>
    <row r="1396">
      <c r="A1396" t="inlineStr">
        <is>
          <t>[遊記] 鳥取 鳥取砂丘 雨季難得晴空美景</t>
        </is>
      </c>
      <c r="B1396" t="inlineStr">
        <is>
          <t>N</t>
        </is>
      </c>
      <c r="C1396" s="2" t="n">
        <v>42718.85730324074</v>
      </c>
      <c r="D1396" t="n">
        <v>0</v>
      </c>
      <c r="E1396" t="n">
        <v>0</v>
      </c>
      <c r="F1396" t="n">
        <v>0</v>
      </c>
      <c r="G1396" t="inlineStr">
        <is>
          <t>鳥取砂丘
地址：鳥取市福部町湯山
諮詢電話：0857-22-3318（鳥取市觀光案內所)
休 館 日 ：全年無休
交通：JR島取站旁的巴士中心的0號乘車處搭乘巴士~於「砂丘之館」站下車
---------------------------------------------------------------
●圖文網誌版→
來到鳥取一定要去的景點就是鳥取砂(沙)丘了!!鳥取縣不但是柯南跟鬼太郎的故鄉
也是非常適合自駕的旅遊地點~其中又屬鳥取砂丘是一定要來造訪的景點之一!!
鳥取是適合自駕旅遊的地方，而除了自駕外~鳥取砂丘也可以搭乘公車到達
只要搭乘JR到鳥取車站後，找到公車站牌看到鳥取到砂丘的都可以坐
在"鳥取沙丘(砂丘會館)站"下車
到了鳥取砂丘後會看到這裡有個地質公園中心，了解一下砂丘形成的原因
但因為我們時間有點緊迫所以就沒有安排進去聽了…聽說這台販賣機生意很好
因為大家參觀完砂丘後都會來投飲料XDDD
鳥取砂丘是位於日本鳥取縣鳥取市日本海海岸的砂丘
東西長16公里~南北寬2.4公里~最大的砂丘落差約有90公尺
鳥取砂丘屬於山陰海岸國立公園的特別保護地區..是日本最大的觀光砂丘
在1955年日本政府指定為天然紀念物，2007年入選日本地質百選!!
砂丘入口的階梯上寫著不要亂丟垃圾、不要把砂帶走、不能在砂丘上寫字塗鴉…等事項
這天原本氣象預報降雨機率80%，我們都非常擔心到了鳥取砂丘後會下大雨完全無法拍照
沒想到一到砂丘後藍天白雲陽光普照，我當下真的快哭了T__T
真心感謝老天爺許我一個好天氣，讓我可以好好欣賞鳥取砂丘的美麗啊!!!
走在砂丘上建議可以赤腳實際體會一下砂丘的砂子
非常細完全不會扎腳…主要也是因為政府對這片砂丘非常的保護
甚至還會請義工來幫忙除草撿垃圾之類的，努力維持這片生態的原貌~
人走在砂丘上變得好渺小，從入口處走到最遠的馬背處大概需要20分鐘
而且遇到陡坡更是難走，風勢之大，走一步退半部
這時候就要考驗妳的下盤穩不穩了XD夏天的時候除了砂丘外
還能看到幾處綠色的小沙洲，不過我們是12月到訪的，基本上已經是冬天的季節了
砂丘上自然是光禿禿的一片，有機 會來到砂丘當然要一直爬到海岸線的地方
高達90尺的砂丘雖然會讓妳爬到氣喘吁吁
但爬上來之後看到的美景會讓你完全忘卻剛才爬坡的辛勞~
看到砂丘跟海完全結合在一起，搭配上藍天白雲這畫面極美，像是一幅畫一樣
不過站在最頂端的風勢最大，要小心站穩腳步，太瘦的人很有可能被風吹著跑啊….
聽說鳥取砂丘這裡還會舉辦砂丘瑜珈
在砂丘上做瑜珈感覺超酷的，日本人真的什麼創意都想得出來XDDD
而且聽說可以一邊做瑜珈一邊看夕陽，那畫面應該滿美的~~
另外這裡天氣好的時候也可以騎駱駝可惜我們來的太早，
駱駝還沒有開始營業接客XDD希望下次還有機會可以造訪鳥取砂丘，跟駱駝拍拍照也好!!
這鳥取砂丘因為風勢很大，所以地上會形成許多風紋，
看似規則卻又不一致的風紋有著特殊的美感
而且每一處的風紋形狀都不太一樣，有些聽說風勢更強的會形成風柱呢!!
在鳥取砂丘拍了好多照片，捨不得離開，很想把眼前這片美景深深地烙印在腦海裡
其實鳥取縣是日本晴天最少的地方，所以能夠在鳥取砂丘看到藍天白雲真的很不容易
我很珍惜這樣的景色得來不易!!
依依不捨的抖落腳上的細砂，穿起鞋子後要跟鳥取砂丘道別
忍不住頻頻回頭再多看幾眼這美麗的地方，好慶幸自己有機會來到這裡目睹它的風采
有機會來到鳥取縣一定要安排鳥取砂丘的行程，不管是自駕還是搭乘公車來都很方便~
來看看這片遼闊的砂丘，絕對會讓妳頓時心靈沉靜，什麼煩惱都通通暫時擱在一邊了!!
爬完砂丘後可以到剛才的地質公園中心門口洗腳
其實砂丘的砂不會沾腳，稍微拍一拍就可以抖落掉了
當然如果遇到下雨溼氣重就有可能會讓砂黏附在腳上啦~
逛完鳥取砂丘建議可以在道附近的砂?美術館走走欣賞一下砂雕藝術品
會讓妳對砂丘有更深一層的認識與喜愛喔!希望冬天的時候能有機會再訪鳥取砂丘
還滿想看看被白雪覆蓋的鳥取砂丘會是怎樣的景象阿~~
[延伸閱讀]
[日本‧鳥取] 境港『梅崎水產』螃蟹(松葉蟹)飯
[日本‧島根] 由志園。充滿美麗牡丹花的迴遊式庭園~賞楓賞花不虛此行!!
[日本‧中國]鳥取縣星巴克限定版鳥取砂丘杯
[日本 東京]酪MILK SHOP LUCK│秋葉原 全國牛奶一站大集合
--</t>
        </is>
      </c>
    </row>
    <row r="1397">
      <c r="A1397" t="inlineStr">
        <is>
          <t>[遊記] 被上戶彩洗腦的日本宜得利軟Q抱枕</t>
        </is>
      </c>
      <c r="B1397" t="inlineStr">
        <is>
          <t>N</t>
        </is>
      </c>
      <c r="C1397" s="2" t="n">
        <v>42718.89347222223</v>
      </c>
      <c r="D1397" t="n">
        <v>5</v>
      </c>
      <c r="E1397" t="n">
        <v>0</v>
      </c>
      <c r="F1397" t="n">
        <v>7</v>
      </c>
      <c r="G1397" t="inlineStr">
        <is>
          <t>12月初去東京時
晚上閒來無事看看電視
轉來轉去看到好久不見的上戶彩竟然上香取慎吾的節目耶
而且這節目超妙
竟然是介紹日本三大平價家居店的各種暢銷商品
我但只記得IKEA、宜得利，另外一間忘了XDDD
剛看到只覺得這節目不知道收了多少廣告費，竟然這麼大剌剌的打著廣告
隨著節目介紹還會有些小東西到現場給來賓和主持人試用
因為剛好旅館附近就有宜得利
介紹到宜得利時遙控器就多停留了一下
宜得利賣得好的東西是甚麼呢?
竟然是一個不太起眼的靠枕
這靠枕到底有甚麼稀奇?可以成為暢銷商品?
節目訪問的路人有位直接說"觸感像おっぱい”
→因為太害羞所以我就不翻譯了咳咳
然後鏡頭一轉回現場
上戶彩一邊捏著抱枕，一邊若有所思的說"恩恩恩~軟QQ的~~(もちもち）
讓我整個超好奇這抱枕到底多麼軟Q
隔天行程去DISNEY STORE時看到有抱枕
捏一捏，突然覺得"啊，這就是所謂的軟Q抱枕嗎?"
因為阿彩的表情讓我印象太深刻
即使還沒有摸過宜得利的，也幾乎可以確定應該是同一種材質
而且圖案又超可愛還立體的，即使小小一個要價2000日幣
還是給他買下去了
差不多就是中午午睡超好用的SIZE
再隔一天終於如願以償去了宜得利
直奔靠枕區，果然看到軟Q抱枕
雖然曾經有想過是否台灣也有，但算算日本應該有稍微便宜
而且旅行就是會買一些莫名其妙的東西啊(?!)
所以我們一行三個人買了五個QQ抱枕
腦波好弱XDDD
裝少女的買了棉花糖粉紅色愛心款
愛心款稍貴，記得約1250日幣左右
基本圓形款(40CM)的只要950的樣子
只能說，上戶彩你成功了ORZ
回來以後仔細看了一下台灣宜得利網站，
日本稱之為棉花糖色(マシュマロ）的台灣叫馬卡龍色
而且台灣似乎沒有愛心款，還是有種賺到了的感覺
另外果然和DISNEY STORE賣的材質相同
只是宜得利的內裡填比較滿，所以稍微硬一點
DISNEY的就非常軟呼呼
這幾天午睡都睡得異常香甜我想這枕頭功不可沒
不過這東西不重但體積大
沒有帶壓縮袋的話不要輕易嘗試XD
--
勘誤一下
馬卡龍和棉花糖是不一樣的款式
台灣宜得利網站賣的是馬卡龍沒錯
棉花糖好像沒有進台灣(至少官方購物網站沒有XD)
馬卡龍的特點是上下內側還有一圈毛毛的
棉花糖是整圈平滑的~
之前以為是一樣的搞錯了XDD</t>
        </is>
      </c>
    </row>
    <row r="1398">
      <c r="A1398" t="inlineStr">
        <is>
          <t>[遊記] 栃木縣真岡鐵道蒸氣火車</t>
        </is>
      </c>
      <c r="B1398" t="inlineStr">
        <is>
          <t>N</t>
        </is>
      </c>
      <c r="C1398" s="2" t="n">
        <v>42718.89986111111</v>
      </c>
      <c r="D1398" t="n">
        <v>3</v>
      </c>
      <c r="E1398" t="n">
        <v>0</v>
      </c>
      <c r="F1398" t="n">
        <v>7</v>
      </c>
      <c r="G1398" t="inlineStr">
        <is>
          <t>網誌版：
2016/4/30  真岡鐵道
真岡鐵道是一條日本地方性的鐵道，
行駛於茨城下館駅與栃木茂木駅之間，
全長41.9公里，
在每周六、日跟例假日，固定班次是以蒸汽火車來行駛，
雖然不是鐵道迷，對鐵道也沒有什麼特別的研究，
但在網路上看到非常有特色的蒸汽火車，
就決定去真岡鐵道追火車，當個一日鐵道迷。
由於蒸汽火車有固定的行駛班次，
詳細的時刻表請見真岡鐵道網站：
安排這個行程的困難點不是在火車的時刻，
只要看好時刻表，抓個大概時間，
其實不會錯過火車的班次，
比較困難的地方在於安排拍攝點，
我在網路上搜尋了很久，
後來找到這個網站：
裡面有20個真岡鐵道的攝影點，還有附上地圖位置跟影片，
在GOOGLE MAP跟街景圖比對之後，
大致上決定了上午那班車在①久下田駅附近石島跨線橋跟②市塙駅附近這兩個點拍攝，
下午那班車則挑選①道の駅もてぎ北側駐車場付近、②益子駅或③北真岡駅附近五行川鉄
橋。
第一個拍攝點是在久下田駅附近有一座橫跨鐵道的陸橋，
從這裡可以俯瞰真岡鐵道，
拍攝點雖然在陸橋上，
不過旁邊有一個涼亭，還有兩個停車位，
所以還算是方便停車下來拍攝的點，
提早抵達拍攝點，
先來拍拍一般的火車練習一下，
遠方另一輛火車停的地方就是久下田駅，
因為火車會先停在久下田駅，
所以其實不太會錯過，
看到火車停在久下田駅就差不多可以準備囉！
緩緩駛來的蒸汽火車，
連拍了好幾張後，
準備前往下一個拍攝點。
下一個拍攝點是市塙駅附近，
把車停在市塙駅的停車場，
再步行約五分鐘左右，這邊有一段鐵道緊貼著一般道路，
所以在路旁就可以輕鬆拍到火車，
一樣先來拍個普通的火車練習一下，
這個點有好多人拿著長鏡頭在等著拍火車，
蒸汽火車來了，
從這邊是平視的角度拍到火車的正面，
旅伴從另一個角度拍，
好濃密但又迷人的黑煙啊！
結束上午的行程之後，
午餐吃拉麵，
在巷弄之內，
不注意看以為是一般的住宅，
但這裡隱藏著一間拉麵店  麺 藏藏，
旅伴點的沾麵，
我點的鹽味拉麵加上一顆半熟蛋。
簡單的吃完午餐後，
繼續下午的行程，
按照原本的計畫下午的第一站應該是在茂木駅附近，
但是在開往茂木駅的路上，
在一處路邊看到一位大叔架著腳架在等火車，
看起來角度還不錯，
所以就臨時變更計畫改在這邊拍，
果然這個點還不錯，
行駛中的蒸汽火車倒映在水田上，
又是另外一種感覺，
我回來看了一下地圖，
這個點應該是天矢場駅往笹原田駅方向的第一個十字路口附近。
拍完這個點之後，
我們繼續往益子駅前進，已經追不上火車了，
但這天下午本來就是預計拍多少算多少，
不過追火車真的不是件簡單的事啊！
難怪剛才大叔拍完後立刻收拾裝備上車快速地開走了，
因為路況不熟，所以我們也不敢開太快，
追火車之際還是要注意安全囉！
真岡鐵道：
麺 藏藏：
地址  栃木県宇都宮市氷室町1627-63
營業時間  11:00～14:00  18:00～20:00
定休日  星期一、四
--</t>
        </is>
      </c>
    </row>
    <row r="1399">
      <c r="A1399" t="inlineStr">
        <is>
          <t>[遊記] 上野恩賜公園+東京大學 楓葉&amp;銀杏觀光</t>
        </is>
      </c>
      <c r="B1399" t="inlineStr">
        <is>
          <t>Y</t>
        </is>
      </c>
      <c r="C1399" s="2" t="n">
        <v>42718.91762731481</v>
      </c>
      <c r="D1399" t="n">
        <v>2</v>
      </c>
      <c r="E1399" t="n">
        <v>0</v>
      </c>
      <c r="F1399" t="n">
        <v>2</v>
      </c>
      <c r="G1399" t="inlineStr">
        <is>
          <t>[遊記] 2016家入里歐演唱會第一天 ─ 上野恩賜公園+東京大學 楓葉&amp;銀杏觀光
無音樂無廣告好讀版：
=====以下為純文字版=====
此次日本行剛好遇到楓葉/銀杏季末..
賭賭看能否看到一些剩下的XDD
從成田第三航廈走到第二航廈轉搭Skyliner
先到櫃台前排隊買票(七點營業)
看到Skyliner單程票價，雖有心理準備
但是約台幣一千多...心想怎麼這貴
後來看到ACCESS特快車上滿滿的上班人潮，心裡多少安慰了一點...
到旁邊的7-11挑幾個食物當早餐吧
有點鹹又不太好吃的可樂餅麵包(冷食)
試試不同家的咖啡歐蕾
還不錯～
上車啦～
別忘了路途上快速消逝的風景
看到今年二月到龜有看完兩津，走過這跨河大橋到高砂站
現在從電車上看到頗有感覺
[遊記] 家入里歐演唱東京行 第二天(中)：龜有中川河濱散步 + 成田機場第二航廈閒晃
靠近車尾的螢幕顯示尾端攝影機影像
車頭的螢幕顯示車前影像
大家下次可以注意一下
很快地抵達終點站 - 京成上野
出站便是上野公園
爬上樓梯，立馬看到美麗景象
拿出相機拍下此行第一張美景
繼續往前走
撿起掉落的銀杏葉
玩起了散景遊戲
恩...好像有點失焦
此時上野公園銀杏大道的銀杏已掉落得差不多了
但還有不少銀杏樹相當漂亮
踩在滿滿的銀杏葉上，感覺有點奢侈XDD
繼續在銀杏樹下跟太陽玩捉迷藏
逛完上野公園，準備前往附近的東京大學
路過星巴克，當時很想進去坐，但怕坐下去會睡著...
路途上的楓葉
經過旁邊的不忍池
這時太陽已高掛，穿著羽絨衣走在路上可會流汗的
等紅燈的時間
轉進便利商店買了瓶日本國民奶茶
約走二十分鐘，抵達東京大學著名的赤門
進去便看到一排銀杏樹
但赤門這邊銀杏葉已掉落不少，所以轉彎找找其他地點
在東大的後方的三四郎池也有不少楓葉
當時沒到下面拍池面
再慢慢逛到東大的安田講堂
在安田講堂正前方就是銀杏大道啦～
再次玩起散景遊戲
越靠近大門的銀杏樹越禿
其實這幾天風很大，往後幾天就結束銀杏季了吧
拍了幾百張照片，滿足的離開東大校園
往地鐵站路上，人行道的銀杏也美得亂七八糟
下一行程，到新宿找「你的名字」～
--
這是一名日本及暴雪遊戲微中毒的肥宅紀錄網誌。
--</t>
        </is>
      </c>
    </row>
    <row r="1400">
      <c r="A1400" t="inlineStr">
        <is>
          <t>[遊記] 長野 松本散策 繩手通り、中町通り</t>
        </is>
      </c>
      <c r="B1400" t="inlineStr">
        <is>
          <t>N</t>
        </is>
      </c>
      <c r="C1400" s="2" t="n">
        <v>42718.67849537037</v>
      </c>
      <c r="D1400" t="n">
        <v>3</v>
      </c>
      <c r="E1400" t="n">
        <v>0</v>
      </c>
      <c r="F1400" t="n">
        <v>3</v>
      </c>
      <c r="G1400" t="inlineStr">
        <is>
          <t>圖文網誌版：
來到松本除了參觀國寶松本城外，也可以安排一點時間逛逛縄手通り、中町通り這二條充
滿昔日風情的商店街，這二條商店街位於JR[松本駅]與松本城中間，所以行程安排上也算
方便。
縄手通り（紅色線）、中町通り（綠色線）二條商店街位置：
縄手通り商店街
縄手通り最大的特色就是街道上隨處可見的青蛙像。
洋溢著懷舊風情的街道有販售生活器具、古董、傳統古玩及土產等店鋪，街道內禁止車輛
進入，走起來愜意悠閒。
我們在這裡買了抹茶碗(￥1080)，價位不高，質感普普。
另外也品嚐了鄉土料理五平もち(￥220)，現烤的的五平もち邊邊硬硬脆脆的，米QQ的，
上面撲著濃厚的味增醬，烤的微焦充滿味增香氣。
中町通り商店街
中町通り二側是白壁黑格的土藏屋，街上有許多充滿特色的紀念品、工藝及餐飲店鋪，是
一條充滿風情的街道。
我們買了茜里SENRI 的冰淇淋(￥400)，是一款焦糖味濃過於奶味的冰淇淋。
最後，是在前往JR[松本駅]路上，在一間看起來很高級的甜品店「開運堂」買了人氣商品
一口チーズケーキ松本牧場 (￥135)，新鮮乳製品製成的起司蛋糕，味道屬於比較輕的乳
酪味。
後來回家一查，發現這是間百年老店，至今已創業132年。
官網：
--</t>
        </is>
      </c>
    </row>
    <row r="1401">
      <c r="A1401" t="inlineStr">
        <is>
          <t>[遊記] 不知道的西新宿五丁目：都市間的紅葉祕境</t>
        </is>
      </c>
      <c r="B1401" t="inlineStr">
        <is>
          <t>N</t>
        </is>
      </c>
      <c r="C1401" s="2" t="n">
        <v>42718.7022337963</v>
      </c>
      <c r="D1401" t="n">
        <v>1</v>
      </c>
      <c r="E1401" t="n">
        <v>0</v>
      </c>
      <c r="F1401" t="n">
        <v>1</v>
      </c>
      <c r="G1401" t="inlineStr">
        <is>
          <t>或許大家對於新宿的感覺，都是繁華都市的象徵，然而，在東京地下鐵車站日文名稱唸起
來最冗長的「西新宿五丁目車站」（にししんじゅくごちょうめえき），完全與想像中的
新宿有些不大一樣。
它就像是隱藏在繁華世界的祕境一樣，連浮世繪畫家歌川廣重也曾經描繪過這個區域的景
象。 帶著時尚的風格與歷史的典雅，「西新宿五丁目」，是一個太不為人知的小穴場。
【連富士山都看得到的都市紅葉祕境】
或許很多朋友對於欣賞紅葉這件事情有一定的堅持，特別希望能夠到所謂的紅葉名所賞景
。 可是，倘若和菓子告訴你，位於新宿中央公園的最高點「富士見台」就是東京鮮為人
知的紅葉祕境，你還會想舟車勞頓地跑到人擠人的地方嗎？
站在海拔高度45公尺的地方往下俯望紅葉的濃艷似火，除了沒有太多遊客以外，所有的自
然美好幾乎都能盡收眼底。 最令人驚喜的是，為什麼這個至高點叫做「富士見台」，就
是因為它在天氣好的時候，甚至還能看得到富士山噢。
【矢澤愛《天國之吻》電影當中的真實場景】
在你的人生當中，一定會有那麼一部作品讓你久久無法釋懷。 所以，真正走到了矢澤愛
《天國之吻》（Paradise Kiss）電影當中，紫與喬治曾經擁有美好回憶的住處時，幾乎
是激動到要掉下眼淚。
事實上，像是喬治居住的房間規格，在「La Tour SHINJUKU」（ラ・トゥール新宿）僅供
租賃不供販售。 或者只有住戶能夠自由進出，但是，任何人都能夠隨時走到樓下24小時
營業的maruetsu petit超級市場，所以，大概能夠想像他們恩愛地手牽手一起挑選生活用
品的模樣。 或者電影與原作的結局並不相同，但是，它真是彌補了幼時自己對愛情憧憬
的那一份失落與缺憾。
【創業將近五十年的古老咖啡館】
真的很難想像在新宿這個區域還能見到停留在上一個世紀的咖啡館。
的確，COFFEE MAX HOUSE創業已經將近50年，這間由一對銀髮夫婦聯手經營的老鋪，有時
候見到婆婆顫顫巍巍迎面走來的模樣，心裡總是特別佩服他們的精神與毅力。 那麼，來
COFFEE MAX HOUSE應該點什麼才好呢？ 店主人說：「你怎麼能不試試我們的MAX綜合咖啡
呢？那可是我特別選擇各種咖啡豆調和的獨家味道哩。」當然，除了店主人最自豪的咖啡
以外，還要點上其他點心來搭配才行呢！
【明星與培育無數演藝名人的搖籃】
由日本當地電視台TBS創辦的東放學園，舉凡著名導演堤幸彥、搞笑藝人柳原可奈子，以
及太多族繁不及備載的演藝名人，都是由東放學園培育出來的。
由電視台本身開辦的學園當然具備更多的優勢與條件，加上，東放學園不僅是培養藝人的
學校而已，它還細分為好幾個不同的專門學校：例如電影、音響、廣播...，目的就是要
為傳播媒體界培育出更多優秀人才。每年都有特定的學園開放日，有機會的話不妨前往參
觀看看，說不定，我們就那麼幸運會遇上未來的大明星噢。
【藏在西新宿底下的秘密河流】
在見到「西新宿五丁目車站」名稱時，它還特地在後頭以括弧標示了「清水橋」。
可是，清水橋？印象中，西新宿五丁目這附近的河川可離車站還有一小段距離呢。 終於
找到了與「西新宿五丁目車站」併稱的「清水橋」，事實上，它只是一個非常迷你的小橋
，一個可能任何人路過都不會注意的低矮建物。 最讓人好奇的是，清水橋是建立在繁忙
的山手通與方南道路的交叉點上。 這樣的大馬路明明完全沒有水也沒有河流，為什麼會
建立在這樣的地方呢？
原來，在很早很早以前，清水橋是真的有河流的， 直到昭和39年（1964年）舉辦東京奧
運，這裡的區域才被政府列入都市計畫河流地下化。 秘密藏在新宿底下的河流，或許，
只能從一些歷史遺跡還有歌川廣重的《名所江戶百景》去想像當時的景象吧。
--</t>
        </is>
      </c>
    </row>
    <row r="1402">
      <c r="A1402" t="inlineStr">
        <is>
          <t>[遊記] 神戶 MOSAIC馬賽克廣場 夢幻神戶港夜景</t>
        </is>
      </c>
      <c r="B1402" t="inlineStr">
        <is>
          <t>N</t>
        </is>
      </c>
      <c r="C1402" s="2" t="n">
        <v>42717.95299768518</v>
      </c>
      <c r="D1402" t="n">
        <v>0</v>
      </c>
      <c r="E1402" t="n">
        <v>0</v>
      </c>
      <c r="F1402" t="n">
        <v>0</v>
      </c>
      <c r="G1402" t="inlineStr">
        <is>
          <t>景點名稱：MOSAIC馬賽克廣場
地址：神戸市中央区東川崎町 1-6-1
完整圖文版:
不知不覺阿一一的關西之旅已經來到第十天 早上用關西周遊卡衝姬路城成功踏上天守閣，
晚上就來到美麗的花園海港城市神戶漫遊，在UMIE &amp; MOSAIC馬賽克廣場輕鬆吃美食賞夜景，
遠方神戶塔燈光倒映於海水中波光瀲灩，正在旋轉的摩天輪不斷變化著七彩燈光，好美～
想到UMIE &amp; MOSAIC馬賽克廣場很方便，
搭地鐵到JR神戶站或高速神戶站，出來沿街道步行散步約10分鐘就能抵達，
沿途皆有清楚指標，地下街也很好逛，光這裡面就能讓你耗好些時間。
神戶的馬路街道都滿寬敞的，
兩旁翠綠大樹，不時可見綻放的花朵，漫步其中感覺非常舒服。
還有可愛的麵包超人和帥氣貓王歡迎著大家
接下來成功來到UMIE &amp; MOSAIC馬賽克廣場，它包含了UMIE和 MOSAIC兩個大購物中心，
有沒有看到眼前大大的紅色摩天輪，那就是神戶港邊走海洋風的MOSAIC廣場，
集合很多神戶著名商店和人氣餐廳，可說是來神戶市區玩必逛的景點之一。
直接靠海的馬賽克廣場建築也走海港風，
開放式的街道散步著一家家商店與餐廳，邊走還能感受海風吹拂，非常輕鬆悠閒。
帶小朋友來也不用擔心會無聊，
包含著馬賽克廣場其實是個大臨海樂園，神戶超人氣的麵包超人博物館就在旁邊，
聽說裡面很好玩又超好買，大人小孩都能在這裡玩得很開心。
還有美麗顯眼的紅色摩天輪，
緩緩向上，將神戶港景致盡收眼底，光想像是不是就超浪漫的呢？
廣場靠港邊的地方設有木頭階梯，有貼心規畫可以野餐的露天座位，
很多遊客就席地而坐聊天看風景，即使什麼事情都不做也非常快樂。
這一面就是最著名的神戶港景色，
幾乎所有跟神戶有關的旅遊書都會出現這一幕，當然白天來還不怎麼能看出它的美，
不過三棟地標建築依然相當顯眼，大船造型的是神戶美利堅公園東方飯店，
正中央的為神戸海洋博物館，而造型獨特像個紅色燭台的就是神戶塔。
一般港口都髒髒散發著機油味，
但神戶港卻整理的非常整齊乾淨，用全景趙更能感受其壯闊與美麗。
當暮色來臨時你更會驚艷它的美，點上燈光的建築將港口點綴著五顏六色，
即使它曾經歷過恐怖的阪神大地震，但旺盛的生命力讓其重新站起展現活力！
看起來相當新穎的閃亮神戶塔其實已有悠久歷史世界，
從1963年完工至今超過50多年的時光，
設計概念源自於日本鼓，是世界唯一的管狀結構觀光塔，
2009年整修加上LED照明設備，晚上會變化出不同的燈光效果，
裡面有一個旋轉咖啡廳，每20分鐘旋轉一次，
可惜這次沒時間沒機會進去，不然好想去享受一下。
夜晚的馬賽克廣場比白天更美麗也更熱鬧，
輕鬆一坐就能享受百萬夜景，此刻只有「美」可以形容。
阿一一也跟醉人的夢幻夜景一起留下合影，雖然不知不覺也過了一年多依然印象深刻。
來馬賽克廣場除了欣賞神戶港夜景，
當然不忘逛逛人氣商店，可以一次掃貨的吉卜力橡實共和國，
還有鹹蛋超人專賣店，如果你是粉絲一定能滿載而歸。
想買神戶伴手禮也能在這裡一次補齊，人氣的神戶布丁，有趣的神戶燒餅乾，
還有一一妹上次買過，可愛又好吃的貓爪餅乾，
讓最愛吃各地特色點心的阿一一買得很開心。
夜晚的紅色摩天輪也會點上燈光，霓虹燈如花朵一般向外綻放開來，
在月光下吸引著經過的遊客，迷人景色讓人不忍離去。
因為日本商店大約八點就會關門，
把握機會到隔壁的umie購物中心逛逛，裡面範圍也是超大，一整個很好血拚。
小朋友會驚聲尖叫的玩具反斗城，
世界所有最受歡迎的卡通人物，你在這裡都可以找到它們的玩具。
像是長年不敗的湯瑪士小火車，紅遍全世界的冰雪奇緣，還有超Q的小小兵，
爸媽帶小朋友來一定要特別小心，不然荷包很容易就會瞬間消瘦很多。
這裡也有阿一一喜歡的Super Sports Xebio Kobe Harborland，
集合NIKE、愛迪達、Reebok等知名運動品牌的服飾與鞋子，
台灣貴桑桑的UA也裡也買得到，價格相比有便宜一些，
而且款式比outlet多，加上買10000円能退稅，立馬買了兩件。
UMIE &amp; MOSAIC馬賽克廣場真的太好逛，到處看看不知不覺也接近關門的時間，
轉頭再回望一次美麗的神戶港夜景，踏上愉快的步伐，依依不捨的回飯店，
明天將有日本第一的早餐等著我喔！
MOSAIC馬賽克廣場
地址：神戸市中央区東川崎町 1-6-1
交通：從JR神戶站往海方向步行8分。神戶高速鐵道從「高速神戶站」往海方向步行10分
營業時間：餐廳 11:00-22:00/購物時間 11:00-20:00
官網：
--
歡迎光臨我的部落格
阿一一之食意與旅遊的閒適
--</t>
        </is>
      </c>
    </row>
    <row r="1403">
      <c r="A1403" t="inlineStr">
        <is>
          <t>[遊記] 直島｜近距離擁抱圓點女王的南瓜</t>
        </is>
      </c>
      <c r="B1403" t="inlineStr">
        <is>
          <t>N</t>
        </is>
      </c>
      <c r="C1403" s="2" t="n">
        <v>42717.97208333333</v>
      </c>
      <c r="D1403" t="n">
        <v>0</v>
      </c>
      <c r="E1403" t="n">
        <v>0</v>
      </c>
      <c r="F1403" t="n">
        <v>1</v>
      </c>
      <c r="G1403" t="inlineStr">
        <is>
          <t>建議閱讀好讀圖文網誌版本→
記得2015年的時候
草間彌生也有在台灣辦展覽
當時掀起一陣點點風潮
色彩斑斕且鮮豔的圓點
一直在我心中留下很深刻的印象
當時大家都很風靡
所以人潮多、許多作品都有封鎖線隔著
只可遠觀不可褻玩焉
可是在日本的直島
夢寐以求的南瓜
完全與你完全零距離
草間彌生的創作不僅僅只是南瓜
南瓜對於草間彌生來說，是個救贖
她曾說：「當我抱起南瓜時，便會想起遙遠孩提時代的記憶。我的心有好幾次，都因南瓜
獲得救贖，在過往內心困苦的日子裡，南瓜總能撫慰我的心靈。」
所以藉由創作南瓜時，他都可以獲得心靈上的平靜與安定感
她的南瓜，對於直島來說卻有著很重要的象徵意義
直島，就有兩顆南瓜!!
當渡輪緩緩駛入宮浦港港邊時
就能看到紅色南瓜佇立在港邊
紅底配上黑點點會不自覺的聯想到瓢蟲
南瓜的內部依然有著草間彌生的特色
充斥的彩色的點點
黃色南瓜
他就這樣被靜置在海邊的木板上面
獨自面向瀨戶內海
似乎有點孤獨、寂寥
但是鮮豔的黃色讓這片海
瞬間活潑了起來!
我們當然要把握這個難得的機會
忘情的跟這顆南瓜拍照
不需要門票、也沒有任何的人員看管
只有陽光、大海跟南瓜!
最後要離開直島時
落日餘暉下的紅色南瓜
更讓人有種即將分離的淡淡哀傷
有一種，從這邊開始就從這邊結束感傷。
我們要奔向陽光!!
See u next time：)
(我覺得我的毛帽跟南瓜的蒂頭有乎相輝映的效果)
以上純屬個人心得分享
如果覺得文章用心
可以加入我的粉絲專頁喔：)
艾莉妞妞Ariel // 旅。食。樂。活。//
--
03/31 00:27</t>
        </is>
      </c>
    </row>
    <row r="1404">
      <c r="A1404" t="inlineStr">
        <is>
          <t>[遊記] 淺草和服體驗-SakuraPhotoStudio</t>
        </is>
      </c>
      <c r="B1404" t="inlineStr">
        <is>
          <t>N</t>
        </is>
      </c>
      <c r="C1404" s="2" t="n">
        <v>42718.13328703704</v>
      </c>
      <c r="D1404" t="n">
        <v>4</v>
      </c>
      <c r="E1404" t="n">
        <v>0</v>
      </c>
      <c r="F1404" t="n">
        <v>8</v>
      </c>
      <c r="G1404" t="inlineStr">
        <is>
          <t>店家：Sakura Photo Studio
初次體驗振袖後愛上整體的華麗感，以後來逛淺草還是想穿振袖！
先分享兩張圖
-
當初選擇Sakura Photo Studio的原因已經忘記，只記得流連官網許久，每天都在挑自己
想穿的振袖。想體驗的網友也可以先上去看看有沒有中意的花色哦。
因為怕遲到所以我們比預約時間早了5-10分鐘抵達，到達的時候Sakura的阿姨還在吸地板
。
店家會發給每位要體驗和服的客人一個很大的黑色袋子，將鞋子裝進店家提供的塑膠袋後
就可以把鞋子、包包以及其他行囊放進大黑袋裡。
本次體驗的女士Luxury plan A為可以租借到17點的振袖方案（含稅、髮型設計及髮飾）
，男士則為Basic plan。
選好和服後阿姨請我先更衣，看我穿短褲素著一雙腿就建議我直接買件刷毛的內搭褲會暖
許多（一件600yen，有分尺寸），上身部分就保留內衣及發熱衣。
穿和服的過程我們跟阿姨有一搭沒一搭的聊天，阿姨會說中文及韓文所以也很多韓國客人
會來體驗。
阿姨的配色品味剛好都是我喜歡的，一層一層穿上也都仔細檢查，十分專業。
最後的髮型也是一下就搞定，把頭頂刮蓬後髮尾編辮子再挽起來，配了垂墜感的花穗髮飾
，看著鏡子都覺得婉約起來。阿姨問我花要戴哪邊時我反問：是不起要跟瀏海不同邊才平
衡？結果阿姨說要選妳喜歡拍照的那邊！真是太了解女孩子了（笑）
全部完成後另一個阿姨幫我圍上毛毛領後，我們就出發啦！
-
五右衛門的下馬手勢一定要模仿一下
男友這身顏色也是在FB專頁早就挑好
稍亮一點的條紋下身讓男士拍照不會成為配角:)
振袖的背面，淺藍色堪稱畫龍點睛
跟青蛙自拍的時候被男友側拍，很喜歡這個角度（發熱衣露餡了^^〃）
長～長的袖子
髮型近拍，髮飾搶眼卻不喧賓奪主
配上另一側的簡單花飾（又是發熱衣！）
還坐了人力車
車伕除了導覽之外也幫忙拍照哦
一路上相談甚歡，抵達晴空塔☆
這張車伕是躺在地上拍的，完全用生命在服務！
最後在晴空塔上拍照留念
-
當初因為想穿夠本所以想穿著和服登晴空塔，在晴空塔上至少被三組爺爺奶奶問：妳們是
今天結婚嗎？，解釋說是和服體驗之後都會接著稱讚：好漂亮哦！很適合妳們！
在淺草遊逛時也會一直被側拍或者搭話拍照，一整天下來就是覺得自己人氣爆棚XD如果也
想體驗這種感覺的話請務必試試華麗的振袖哦！
Sakura Photo的回信速度算快，通常24小時內就能收到回信。寄信還是建議用英文（因為
我的中文信件有被忽略過），有任何疑問也建議隨時跟阿姨反應（因為當天現場只有布包
可以挑，但FB專頁上振袖都可以搭盒子形狀的高雅包包，我只好拿自己的包包，成為本次
體驗唯一的遺憾）。
本次消費總額：10000振袖+5000男士+600刷毛內搭褲=15600 yen
歸還衣服後阿姨給了我下次再體驗振袖只要半價（5000 yen）的優惠券:D
整體來說Sakura Photo Studio很值得推薦，無論穿和服技巧及搭配或者髮型梳理，服務
人員都很專業。說中文/韓文也能通，和服花色也不少，喜歡典雅或者現代花色的人都能
找到適合自己的和服。
--</t>
        </is>
      </c>
    </row>
    <row r="1405">
      <c r="A1405" t="inlineStr">
        <is>
          <t>[遊記] 福岡 博多運河城 逛街血拼去</t>
        </is>
      </c>
      <c r="B1405" t="inlineStr">
        <is>
          <t>N</t>
        </is>
      </c>
      <c r="C1405" s="2" t="n">
        <v>42718.17263888889</v>
      </c>
      <c r="D1405" t="n">
        <v>2</v>
      </c>
      <c r="E1405" t="n">
        <v>0</v>
      </c>
      <c r="F1405" t="n">
        <v>3</v>
      </c>
      <c r="G1405" t="inlineStr">
        <is>
          <t>＊＊圖文皆有之部落格版：
這篇主要是用2015．03時去的感想，但另外會用2016．05去的來補充，
其實今年（2016）10月也有去，不過主要是帶家人去一旁的大國藥粧店跟路口的Max Valu
去逛，所以以前兩次的心得為主。
博多運河城 キャナルシティ博多  CANAL CITY HAKATA　
地址：福岡市博多区住吉1丁目2　
電話：092-282-2525
官網：
我們從櫛田神社離開後就前往博多運河城，走路大約10～15分鐘就可以到，
走到「はかた駅前通り」的這個路口可以看到一家超市，
2015年去時它還是「daiei」，
但2016年去時已經變成「Max Valu」，
其實兩間都是永旺旗下的連鎖超市，內部沒有改變，
1樓是藥妝日用品；B1就是生鮮熟食超市，
這邊最為推薦就是----飲料！！ XDD
飲料很便宜啊，而且如果又跟我們一樣住在運河城這邊的飯店，要搬重物回飯店放可是很
方便的，
超市是24小時（1樓不是24小時），也就是說半夜想補貨啥的都還可以去逛逛～
之後會看到「Dormy Inn PREMIUM 博多・キャナルシティ前」，這間還沒住過，
住這裡多方便，在博多運河城採買完就可以回飯店卸貨，累了還可以泡湯，這間是天然溫
泉喲（官網上有寫）～
在Dormy Inn旁就是博多運河城其中一個入口處，
門口是兩家台灣人還蠻愛逛的店--- UNIQLO＆ZARA。
博多運河城是座大型複合型商業設施，結合購物商場、電影院、劇場、遊樂場、二間飯店
、展覽場、辦公室等各種行業，
其中有條運河通過運河城中央，水邊舞台會有音樂會或是其他表演演出。
＊＊博多運河城 樓層介紹：
總共分為6大區：
East Bldg.
North Bldg.
Business Center Bldg.
Center Walk
South Bldg.
Grand Bldg.
UNIQLO、ZARA、H&amp;M等都在East Bldg.；
一蘭跟MUJI在North Bldg.（一蘭在B1、MUJI在3F）；
而拉麵競技館則是在Center Walk的5F（我們在那區吃了2次拉麵--- 久留米＆山頭火）；
至於藥妝除了在華盛頓飯店斜對面的大國藥妝（那間很小、有退稅）外，另外在
Business Center Bldg.的B1有松本清，一樣有退稅，不過這間我沒去過就不清楚內容怎
樣。
我們第二次就住在華盛頓飯店，地點對我們那次旅行來說真的很方便，
住宿請見：【2016福岡三天兩夜小旅行】福岡運河城華盛頓飯店 WASHINGTON HOTEL
CANAL CITY．FUKUOKA
喔，UNIQLO旁邊的街道上，晚上會有幾間屋台，
不過我們都沒去吃啦～
屋台比較多的點是在中洲那邊，之後如果有介紹再提。
這裡比較特別的應該是這商城的建築設計，很妙，
當有音樂表演時，靠在欄杆邊的往下觀看也是不錯的享受。
這裡的商店真的很多實在沒辦法一一介紹，就請大家先上官網去查詢有興趣的商店，
另外，當然這邊也是有免稅服務，雖然不是每家店都有，不過也不算少，可以先上網看內
容，
＊＊博多運河城 免稅店家：
晚餐就跑去5F吃拉麵，
第一次去吃的是久留米拉麵（本田商店），
不得不說，九州口味的拉麵還跟我們真不合，豚骨湯頭超臭的.. ="=
（食記之後再寫）
第二次，還是去吃了，不過去吃來自北海道的山頭火！！ XDD
吃完後下樓時順道去夾娃娃，還夾到一隻我愛的小雞呀～～
基本上這邊可以逛的還不少，只是不一定每個人都有興趣，
所以就請先上官網搜尋一下商店相關資訊啦！！
--</t>
        </is>
      </c>
    </row>
    <row r="1406">
      <c r="A1406" t="inlineStr">
        <is>
          <t>[遊記] 和媽媽大人的東京三天兩夜生日之旅</t>
        </is>
      </c>
      <c r="B1406" t="inlineStr">
        <is>
          <t>Y</t>
        </is>
      </c>
      <c r="C1406" s="2" t="n">
        <v>42718.41224537037</v>
      </c>
      <c r="D1406" t="n">
        <v>6</v>
      </c>
      <c r="E1406" t="n">
        <v>0</v>
      </c>
      <c r="F1406" t="n">
        <v>9</v>
      </c>
      <c r="G1406" t="inlineStr">
        <is>
          <t>流水帳式的紀錄，又臭又長但有圖
希望板友們見諒 orz
10 月中才臨時起意
11 月中決定買票
12 月初出發 (12/08 - 12/10)
所以機票價格就不用多問了... XD
主要是想帶媽媽大人 (58y) 出門放鬆
看看不同的地方
因為媽媽大人京阪神、金澤、富山、立山、北海道小樽、函館都去了 (雖然都是跟團的)
就首都東京還沒去
考量 12 月初的時間應該還有一些景點可以跑 (紅葉跟銀杏尾)
就跟媽媽大人說：妳只要把行李收好就好了，其他我會處理 :)
自以為聰明的買了香草紅眼去與捷星 2140 回
想說這樣來回兩趟都可以在飛機上小眠
但其實根本無法好好休息，因為時間都被切碎了... QQ
之後如果要帶年紀稍長、稍幼的人或是生活作息正常的人
可能要多加考慮是否合適了
先說媽媽大人 (58y) 的心得：
1. 覺得好玩，但是好累
2. 下次要考慮一下還要不要跟我去 QQ
3. 紅葉跟銀杏真的很漂亮，食物也好好吃
[旅程安排]
Day 1
香草很準時的在表定 0605 到達成田 T3
但等到拿到行李也已經 0700
就簡單在 T3 的美食街悠閒地吃了三明治、喝咖啡
接著就是搭 T3 往 T2 的接駁車買 72 小時地鐵券
以及京成本線往淺草 (住淺草 Red Planet)
大概 1000 到達飯店寄放行李
約 1030 開始正式跑點
出發前有先用 ig 搜尋一下幾個景點的現狀
如東京大學、小石川植物園、小石川後樂園、向島百花園、清澄庭園、新宿御苑、靖國神
社、芝公園等
以上當然不可能全跑 XD
而是看哪邊目前的景色狀況好就往哪邊走
這招是在日旅板爬文看到板友推薦的
我覺得很好用，因為是很真實現況 :)
先是到東大，照片如下
還遇到東大環境整備隊的大家在掃路上滿地的銀杏 (臭臭 der~ XD)
中午在附近找了一家在 Tabelog 上分數沒有很高的店吃 (才 3.08)
フランスカレー
03-4291-8660
東京都文京区向丘1-1-1
雖然分數不高，可是用餐時間人是滿的
我覺得現場看人多不多才是一個重要指標
事後證明也是好吃的店，而且又很經濟實惠
(還是說我們其實很好餵 XD)
兩個人才吃 1710 日圓
禮拜四加大無料
該店獨家口味
豬跟羊絞肉搭配奶油起司的咖喱飯
吃完從東大一路散步到小石川植物園
距離大概是 2.2 公里，需要 25 - 30 分鐘
其實小石川植物園的正確名稱是
東京大学大学院理学系研究科 附属植物園
佔地面積約 161,588 平方公尺，大概就是三個東京巨蛋大
我們也沒有全部走完 XD
入園券 400 日圓
買票的同時還問了一下售票人員現在的楓況
回：(紅葉) 已經在掉了，不然就是有些已經枯了~
園內有一個小小的紅葉隧道
紅葉
出來玩要保護好媽媽大人 XD
門口還有一顆很大的銀杏
從上面看還有很多銀杏葉，但其實下半部掉的差不多了
這時候媽媽大人已出現疲態
儘速返回淺草飯店 check in 順便休息
就這樣從 1530 一路休息到 1800 才又出發前往 Skytree 吃晚餐
晚餐就在 6 樓餐廳街隨意挑了一家肉店 XD
是說能夠進駐 Skytree 的店家，都有一定水準
最後吃這家，分數雖然只有 3.31
但真的很好吃啊啊啊
スギモト本店 東京スカイツリータウン・ソラマチ店
03-5809-7155
東京都墨田区押上1-1-2 東京ソラマチ 6F
因為是生日之旅，所以一直慫恿媽媽大人吃松阪牛
可是松阪牛都是 6000 日圓起跳
老實說我也吃不下去...
最後兩個人都點愛知的尾張牛
價格直接砍一半，大概 3000 日圓左右
一個點尾張牛壽喜燒單人餐
搭配名古屋比內雞的雞蛋
一個點尾張牛的烤肉飯三吃
先直接吃 (原味)、二加配料 (碎蔥、蔬菜還有芥末)、三加高湯 (變身茶泡飯)
心得：好吃!!! 尾張牛就這麼好吃了，真不敢想像松阪牛、但馬牛、近江
牛等其他夢幻牛種吃起來是什麼感受 XD
第一天就用限定色的 Skytree 結束 :)
Day2
1000 從淺草出發到靖國神社
應該算是見頃尾加吹雪
還剛好拍到有銀杏落下的樣子
中午吃飯時間，就一樣打開 Tabelog 找餐廳
之前日旅板有 po 一篇拉麵米其林指南
那時候就有順手把幾間的資訊放進去我的想去清單中
就這麼剛好，靖國神社附近有一家連續兩年奪一星的
步行大概 5 - 8 分鐘左右
黄金の塩らぁ麺　ドゥエイタリアン
03-3221-6970
東京都千代田区九段南4-5-11 富士ビル 1F
分數有 3.58 分，很高 XD
我們很幸運，排隊不到 10 分鐘就進場了
店內只有 13 個位置，翻桌速度算快的
拉麵湯頭有兩種：塩味跟醬油味
一碗 1000 日圓
塩味 - 湯的顏色比較透明，喝起來很清爽不油膩
醬油味 - 湯頭顏色就比較深
口味喝起來很像滴雞精，我個人很喜歡
吃完出來還是有人在排隊
確實很好吃，不愧是米其林一星
媽媽大人很稱讚
說是「第一次吃日本拉麵不用加水稀釋的」 XDDD
中餐過後又一路慢慢晃去新宿御苑
考量需要讓身體適時地休息
所以我們先在新宿御苑裡的大木戶休憩所放空聊天了快 1 小時 XD
這樣生活好愜意~
最後也只有走御苑的最短距離：大木戶門到新宿門
靠近新宿門的紅葉
這張全景有使用 iPhone 內建的軟體調整照片數據 XD
由於晚上是安排去六本木 Tokyo City View
秉持著媽媽大人的勤儉美德
所以就前往大黒屋買
一開始去的新宿ブランド店 (B1)
說明要買 Tokyo City View 的票後
店員看一下櫃內就跟說他們這裡賣完了... 囧
接著就遞一張小地圖給我說
「這張地圖是這附近的大黒屋，建議您要過去買的時候先打電話詢問喔 :) 」
我太懶的照他的話做，所以就很有禮貌的詢問店員小哥
「請問離這裡最近的大黒屋是哪一家呢？ 請問您是否方便協助我們詢問呢？」
還好店員小哥沒有拒絕我 XDDD
幫我打電話問最近的大黒屋有沒有票
拜託別人幫忙一定要有禮貌 (無誤)
最後在距離 5 分鐘路程的東西通路口店購入 980 日圓的 Tokyo City View
大概是 55 折 (現場買 1800 日圓)
在前往森大樓看夜景前
還偷渡了國立新美術館的聖地巡禮 XD
媽媽大人：這是哪裡？
我：美術館 (無誤)
中間還有經過 Midtown 的燈光秀
(我真的讓媽媽大人走很多路 XD)
藍燈看久其實有點不舒服...
Tokyo City View 的夜景真的算厲害的
除了可以看到完整的東京鐵塔外
六本木附近的繁華熱鬧區也比較多
找晚餐的餐廳其實讓我有一點困擾
因為日本晚餐時間的餐廳很多都沒有禁煙或分煙 (吸煙跟禁煙分區域)
總是要花一點時間才能找到禁煙跟看起來不雷的餐廳
最後選一家離森大樓走路約 5 - 7 分鐘的義大利小餐館，分數 3.54
シシリア 六本木店
03-3405-4653
東京都港区六本木6-1-26 六本木天城ビルB1F
在這裡我懶惰病又發作...
其實是菜單片假名太多、很難知道到底是什麼菜 QQ
只好直接請店員推薦各領域的 Top1 或 Top 2 就這樣完成點菜 XD
先講結論
這是一家中規中距的義大利小酒館
東西好吃但沒有像牛那樣讓人驚豔
兩人花費約 2500 日圓
在六本木這樣的晚餐價位，我認為不貴
Top 1 的沙拉 - 小黃瓜薄片
切工還有擺放感受到廚師的堅持 XD
Top 1 的 Pizza - Mix 綜合口味
皮很薄，有點像餅乾
忘記 Top 幾的義大利筆管麵
這餐吃完就回飯店休息了
Day 3
趁 1100 check out 前在飯店附近的小巷走走看看
沒想到這卻是讓媽媽大人在三天的旅程中
感到最有意義、最喜歡的時刻
在巷弄探索間路過一家刻印章的店家
店主老伯正在店內顧店
媽媽大人說：這應該可以寄回去台灣吧
因此就要進入店內
一開始門還打不開 (左右推壓，我一度還在找自動按鈕在哪 XD)
最後是店主老伯走來幫我們開門
一進門就看到放在地上的營業時間招牌
原來是我們在尚未開始營業的時間闖入
正式營業時間是 1100 開始，我們大概 1010 左右打擾...
連忙向店主老伯對不起
老伯笑笑的說：沒關係的，開店做生意，客人是很重要的
在一陣交流之後，和老伯訂製了兩顆印章
談話中，老伯說他的海外訂單很多 XD
還特地拿國際寄送郵單給我們看
也問老伯說那願意接來自網路的訂單嗎？
想說回台灣之後還可以下訂 XD
老伯這時候出現了職人的眼神說：
嗯~ 這部分我目前沒有開放呢
一來是這樣訂單殺到，品質會下降
二來是每個印章都是需要花時間構想與完成的
這些部分我不想妥協捏...
當下真的可以感受到身為職人的驕傲與堅持
有點像是在看緯來日本台禮拜天晚上的日本職人好吃驚 (和風総本家)
補上店主老伯照
回到台灣 Google 後才發現
原來也有外國部落客介紹過老伯
老伯的印章店已經 120 年的歷史
老伯是第三代店主
飯店 check out 後
行李還是拜託飯店借寄放在飯店裡
就安排去公園曬太陽 XDDD
剛好日比谷公園有個農夫市集
因為已經沒有什麼心思拍照了
所以只有傳單還有一個稻穗花圈 (體驗價 100 日圓) 可以證明
這個農夫市集就是有來自日本各地的農產品或是各地區的小農
或是與農業相關的社團、企業來參加
像是會場內就有大型農作機械
可以讓小朋友登上這些機械東摸摸西摸摸
了解真實農業的運作方式
一種互相了解與尊重彼此的專業領域
當然也要有厲害的活動可以真的吸引小朋友
所以活動第一天是兒童界的巨星 - 麵包超人 (有圖有真相)
看著整場小朋友在麵包超人出場時
瘋狂呼叫「アン～パン～マン～」的感覺很有趣也很純真 :)
曬完太陽後，短暫的旅途就要畫上句點
回家啦
[心得]
可以有機會帶媽媽大人一起出門走走的感覺滿特別的
因為我還有小時候爸爸媽媽帶我出去玩的記憶
沒想到我已經長大
現在換我帶媽媽大人出去玩了 :)
是說媽媽大人真的一路和親朋好友分 (ㄒㄩㄢˋ) 享 (ㄧㄠˋ) 旅程的點點滴滴 XDDD
希望下次可以帶爸爸大人一起
(這次爸爸大人的假排不出來 QQ)
然後一定要控制自己
不能失控一直走路... XD
--
12/14 10:05
哈哈哈，已經更改標題
希望沒有嚇到大家 QQ</t>
        </is>
      </c>
    </row>
    <row r="1407">
      <c r="A1407" t="inlineStr">
        <is>
          <t>[遊記] 京都楓火【十八】天授庵</t>
        </is>
      </c>
      <c r="B1407" t="inlineStr">
        <is>
          <t>Y</t>
        </is>
      </c>
      <c r="C1407" s="2" t="n">
        <v>42718.48039351852</v>
      </c>
      <c r="D1407" t="n">
        <v>0</v>
      </c>
      <c r="E1407" t="n">
        <v>0</v>
      </c>
      <c r="F1407" t="n">
        <v>0</v>
      </c>
      <c r="G1407" t="inlineStr">
        <is>
          <t>～※ 天授庵 ※～
    圖文網誌版:
「永觀堂」晚上似乎僅開放水池週邊，因此就算已放慢步伐，當將池岸繞過
    一圈後，看了看手錶，時間仍算早。該繼續在這兒賞望嗎？我的心裡猶豫。然夜
    雨雖使楓林添了點淒迷，但也讓週身溼冷，減了些於院裡繞轉的興致，因此思考
    了須臾，還是決定往預定的「天授庵」前進，至少那兒有廳室可歇。
        「天授庵」是附屬於「南禪寺」的塔頭別院，一如昨日訪過的「寶泉院」與
    「勝林院」的關係，而「南禪寺」就在隔鄰，即使迎著雨幕前行也不算太折磨人
    ，忍一下便到了。晨間經過時，牆頭楓紅探首很引人佇望，這回一走近，夜燈打
    上的光暈又讓它更為火豔，因此便沒什麼餘慮，將錢掏付，果決行入。
        然尷尬的是，由於雨勢不小，踩了一晚水的球鞋早沒什麼阻隔作用，所以當
    將其脫去，得把溼漉襪腳踏上乾淨的木板與榻榻米還是挺過意不去。可是身旁行
    進的遊人似都沒怎麼猶豫，總不可能都雙腳乾爽吧，因此只能相信室內燈光足夠
    昏暗，就算有什麼溼印也看不清晰，假作自在地走了進去。
        屋舍區的入口是「庫裡」，但主要的觀景點須再往裡走，而當我踏進「大書
    院」時，望見的景畫果然令我屏息。廳裡特意熄了燈火，並將落地窗門完全推敞
    ，因此廊外因點燈而明艷的院色便似條錦帶，環擁了整個空間。
        我朝廊緣走去，那兒鋪了長形紅布，已有不少人靜靜坐著往外望。看了看，
    角落還有個隙處容我棲身，便卸下肩上行囊，屈坐下來，放鬆被虐待一天的雙腿
    。但還無暇感受歇腿的舒泰，心神就被庭內林色抓縛住了，應是夜裡投燈的影響
    ，眼前景致漾著不切實際的幻魅氣息，中間芒草掩映之處像有個水池，但暗闃得
    沈寂，後側的竹林則透著青綠的幽光，顯得神秘。這讓庭院遠方像被未知的深邃
    吞噬般，也將近景的楓色反襯得華燦。楓枝在我眼前昂揚，群葉雖殘著微綠，但
    灼燃的部份已足夠點起心中激情，而當雨絲翩墜，紅葉也微微顫著，宛若隨風輕
    舞的緋炎。
        凝望之時，一個學生模樣的青年走到身側令我分了神，他戴著黑框眼鏡有著
    斯文書卷氣質，但由於廊下已坐滿人，他僅能挨在邊柱，歪著身子拍照。我挪挪
    軀腿，再多擠出點位置，然後揚起嘴角對他示意。他愣了一下，但隨即點頭回笑
    ，接受我的好意坐了下來。
        由於青年沒有出聲，難以推知其國籍，但五官不太像日本人，莫非也是台灣
    來的？我忍不住這樣猜測。有股衝動想跟他確認，或許是雨夜寒意讓獨自旅行的
    孤單更甚，不自覺想尋求些溫度，就算只是陌生人的陪伴，來自同個國度也多了
    點親切感。但廳間如此靜謐，隻字片語的輕言似乎都成了唐突，因此我僅是偶爾
    看著他縮身細膩調校光圈快門，讓那純粹又專注的神情與庭景融成一幅襯和的畫
    面。
        我面對的庭園被稱作「澄心庭」，似乎也真隱著如此意象，楓林與屋舍的間
    隙被白沙鋪填，橫直的流紋往旁拓展，偶爾才拋了點弧、或擺了個旋，就算雨幕
    縱肆，亦無法擾其紋樣。說來也奇異，光照讓雨絲如細針般清晰，理該使思緒隨
    之疾亂，但當盯著沙紋，便如同被它輕柔刷撫過，一切都靜定下來，然後葉色的
    灼亮進一步讓心裡澄澈舒朗。
        我盯著這片園景許久許久，待身旁青年起身離去，才回了神，發覺原本列滿
    賞眾的廊邊已淨空許多。人身子窩久自然有點懶，特別我又已累了一天，但見另
    側廊下空了出來，還是勉力站起身，走往那兒望看。此處延續方才的靜沙流紋，
    雪淨地襯出後方展揚的楓葉，水氣的浸潤令其更顯亮澤，就算摻了些不願轉色的
    頑固份子，依舊美得讓人定目。
        走看之時，眼尾餘光瞥見有影子於暗闃廳裡微動著，轉頭望去，才發現都是
    些攝影客，他們蜷在殿角宛如獵豹，鏡頭的反射像炯炯目光。這瞬間，我懂了，
    他們是在抓著園殿間的對比構圖啊，而我剛剛自顧自地晃盪，應已將他們好不容
    易等到的空景添進雜質了。於是我趕緊退了出來，學著他們棲在廳的裡處。
        遠遠地，我朝前望去。殿內頂額如墨，廊板也僅以紅布微勾了輪廓，在這被
    陰暗佔據的空間裡，園景便彷若一張長幅畫卷，繪抹著季節更替時的斑斕，雖辨
    不清細節，卻引人追循其中的色彩變幻。漸漸地，光影便似流動著，長廊也成了
    窺視虛境的窗口，讓人不捨離去。
        端望好一陣子後，我好奇地朝屋閣旁處走探，想看看其餘區域是否也有勾人
    景緻。從「書院」穿回「庫裡」，再往另方向拐，我來到附加了「本堂」功能的
    「方丈」，然雖這麼標示，卻未見龕座壇案，只有一扇長幅屏風折展於壁前。由
    於沒有字牌註釋，難以知曉主題是什麼，但其間的筆觸意象很令我喜歡，它在中
    處使用了大片留白，僅以水墨於兩側勾抹，看似寫意的幾筆清淡點畫，便將背襯
    的葉藤苔石表達出來。
        圖繪的重點是在兩端對望的蒼老僧人，一位持杖巍立，抬臂結著法印，張口
    似正喝唸什麼經咒，另位則好整以暇地縮身憩坐，淡定笑容中透著自信。所以是
    在闡說怎樣的故事呢？對佛禪人物知識趨近於零的我，完全推想不出答案，盯望
    了許久，只能當成是在作著充滿激辯的禪意問答，而當中的那片空無，或許便是
    繪師留予觀者的想像空間了。
        「方丈」這側的廊外同樣闢了一方小院，此座「淵默庭」有別於「澄心庭」
    ，枯山水的佈局成了主角，松樹、苔地、孤岩在其間散植，沙流則於旋繞中將其
    串接一起。而在牆前揚舞的，自然是朱紅交綴的楓葉，它們昂首探枝，有著不遜
    於「澄心庭」的絢麗風情。
        此庭既取了個「默」字，想必為的是靜時才得以觀見的本心吧。沙海如淵，
    看似奔流激蕩卻又無聲，而在這當口，廊下除了我也真無旁人，畢竟雨幕披降的
    夜裡，多數遊客或已歸去，或棲於溫暖「書院」裡，沒人願在這風雨不時襲入的
    廊口多作停留。因此這麼孤立著，確能感到一種與適才不同的空寂。
        往邊側望去，廊下的石路似乎能從籬門穿抵「澄心庭」。不過指牌雖如此立
    著，門道卻被阻掩，或許那是白晝才得以一遊的路線。然當這麼瞅著，不禁又開
    始貪想可能望見的景緻，並怨自己將假期規劃得過短，難以包攬寺院的各個面向
    。
        但再細想，除了本心的尋求，看破與放下應也是人生的重要課題吧，畢竟擁
    有的時間有限，機緣又因造化而無定。所以，我僅能在腦海中勾繪，揣望著環池
    越橋時會將自己包擁的綺麗楓色，然後把這份遺憾揮抹而去。
--</t>
        </is>
      </c>
    </row>
    <row r="1408">
      <c r="A1408" t="inlineStr">
        <is>
          <t>[遊記] 金光閃閃的新宿　彷彿陽光灑落在地</t>
        </is>
      </c>
      <c r="B1408" t="inlineStr">
        <is>
          <t>N</t>
        </is>
      </c>
      <c r="C1408" s="2" t="n">
        <v>42717.72826388889</v>
      </c>
      <c r="D1408" t="n">
        <v>4</v>
      </c>
      <c r="E1408" t="n">
        <v>0</v>
      </c>
      <c r="F1408" t="n">
        <v>4</v>
      </c>
      <c r="G1408" t="inlineStr">
        <is>
          <t>以為是來賞楓的，無意間，一道光芒掉入了眼簾，往前看去，一長條金黃色的隧道閃耀著
。隨著樹枝搖曳葉子翩翩飄落，彷彿下起了黃金雨，落在地上成為金色地毯迎接遊客，客
氣有禮地說著 : 「歡迎來到秋天的東京！」
說到秋天，腦海中馬上想到的是楓葉，但其實除了賞楓之外，銀杏也是秋天不能錯過的美
景，在葉子轉黃的季節，能與楓紅成為秋季雙景，讓人沉醉在金黃銀杏、火紅楓葉飄落的
詩情畫意之中。
【明治神宮外苑】
從JR信濃町站下車步行5分鐘，或是由Metro的外苑前站、青山一丁目站下車，穿越過神宮
球場，就能看到金黃色的銀杏隧道。
明治神宮外苑知名的「並木大道」，其中約300公尺長的銀杏樹道，每到11月中旬後，樹
葉由綠轉黃，看起來美不勝收，尤其走在146棵銀杏樹伴隨的隧道中，會讓人誤以為自己
是紅（金）毯上的明星，堪稱東京最浪漫的觀賞銀杏之處。
這些生於1923年的銀杏樹，占據著道路兩旁，與一般銀杏樹不同的是，樹頂被修剪成尖細
的圓錐形，站在青山通上往前看，像是兩列黃色的衛兵正迎接著中間的車陣。而銀杏隧道
的盡頭是「聖德繪畫紀念館」，從紀念館那側往青山通移植的銀杏，皆由低至高栽種，時
至今日儼然成為一幅壯闊的景象。
若想好好的拍照，不被車子給阻擋，可挑周日或假日好天氣時，於9點至17點，中間道路
會改為自行車專用道，能悠閒的走在大馬路上，感受藍天與金黃色彩交織而成的美景。
【新宿御苑】
原本是江戶時代信州高遠藩主，內藤家的舊居別墅，在明治時代改為農事試驗場，並於
1906年修建成皇室庭園，二次世界大戰後才開放給一般民眾參觀。
新宿御苑佔地約58.3公頃，外圍長達3.5公里，是市中心頗具盛名的庭園。園內除了有日
式庭園之外，還有法式幾何對稱風格，與英式景觀風格庭園，融合東、西方的設計，讓人
嘆為觀止。新海誠的《言葉之庭》更是以新宿御苑做為舞台背景，在電影上映後，這裡不
再只是賞花地點，更是動畫迷的必來之處。
與明治神宮外苑的金黃隧道不同，這裡的銀杏較分散於庭園之中，也因為如此，才能同時
看到金黃銀杏與紅楓的秋季演出，一個黃的耀眼、一個紅的熱情，平分秋色不分軒輊，他
們爭的瘋狂，遊客也拍的瘋狂。
此外，春季有櫻花杜鵑、秋季有銀杏楓葉，四季都能在此感受不同的樂趣，不禁為庭園的
精緻造景而讚嘆。雖然一說到東京賞銀杏，都會聯想到明治神宮外苑、昭和或是東大校園
，但若想欣賞由三原色（紅綠黃）組成的美景，不妨花個200日幣，來新宿御苑逛逛，耗
費一個下午在這也很值得。
最後，別忘了收集一抹扇形的陽光，夾在書本中，紀念這年秋季的回憶。
--</t>
        </is>
      </c>
    </row>
    <row r="1409">
      <c r="A1409" t="inlineStr">
        <is>
          <t>[遊記] 京都嵐山花燈路:嵐山名景夜間慢遊趣</t>
        </is>
      </c>
      <c r="B1409" t="inlineStr">
        <is>
          <t>Y</t>
        </is>
      </c>
      <c r="C1409" s="2" t="n">
        <v>42717.804375</v>
      </c>
      <c r="D1409" t="n">
        <v>10</v>
      </c>
      <c r="E1409" t="n">
        <v>0</v>
      </c>
      <c r="F1409" t="n">
        <v>13</v>
      </c>
      <c r="G1409" t="inlineStr">
        <is>
          <t>圖文網誌好讀版:
[京都] 嵐山花燈路: 嵐山名景渡月橋、竹林小徑夜間慢遊趣!
純文字精簡版:
趁著為期10天的嵐山花燈路夜間點燈期間，
走訪嵐山名景渡月橋和竹林小徑，
感受一下嵐山夜晚不一樣的風情吧~~~
(文章參觀日期: 2016/12/12 星期一)
我們搭嵐電抵達終點站「嵐山站」時，天已經完全黑了，
但實際上的時間也才差不多17點左右。
日本這邊冬天天黑的時間很早，供大家安排行程時參考囉~
一下電車，迎接我們的便是這條美麗的「友禪之光林」
「キモノ・フォレスト」(着物の小径, Kimono Forest)
以「京友禪」的各式和服染色花布作為裝飾的LED圓柱，
是嵐電嵐山站的著名特色標誌。
2016 嵐山花燈路
點燈期間: 2016/12/09 (星期五) ~12/18 (星期日)
每日點燈時間: 17:00-20:30
官方網站 (繁體中文):
點燈區域、路徑地圖 (日文):
出站後，我們就先往竹林小徑的方向前進，
晚上點燈後，大馬路上都有警察在路邊指揮，
就算是在平日晚上，路上往返的人潮其實還蠻多的，
大家也盡量依序靠左前進囉~
竹林小徑這邊的人潮還蠻密集的，
感覺要卡個位、拍個照，
對個子不高的朋友來說好像有點困難= =
但愈往後面走、人群也有愈來愈分散的趨勢。
夜晚的竹林小徑給人的感覺和白天還蠻不一樣的，
雖然來來往往的人群還是一樣多，
但點了燈的竹林比起白天的幽靜，
還多了種神秘和詭譎的感覺。
從野宮神社一直延伸到大河內山莊庭園的竹林小徑，
全程走走停停、賞景拍照，
大概20分鐘左右就可以逛完了吧~
同行的友人比較膽小，除了怕黑，還怕其他「東西」，
因為出了竹林小徑之外的人群明顯就少了很多，
所以我們就沒有再往前走到常寂光寺那邊了。
夜間特別開放的常寂光寺看網路上的照片好像還蠻值得去看看的，
這次錯過了感覺是有些可惜。
回程我們沒有沿原路走竹林小徑，
走的是往龜山公園、時雨殿的石階小路。
還蠻建議大家也這樣走的，
一方面可以避開竹林小徑擁擠的人潮，
另一方面還可以直接通到河邊的小路到渡月橋囉:D
晚上的大崛川(桂川)邊也有點燈的設計，
夢幻的藍色燈光打在對岸的樹林上卻有種神秘、怪誕的感覺。
走過了渡月橋，來到中之島公園這邊的插花散步路。
除了難得一見的大型插花作品之外，
還有彩繪的花燈裝飾點綴了整作公園。
入冬的嵐山一帶，
雖然或許沒有秋季的楓紅時期那麼有看頭、那麼吸引人，
但來感受一下晚間點燈後的嵐山花燈路的氣氛，
也是很不錯的吧!!
謝謝大家:)
--</t>
        </is>
      </c>
    </row>
    <row r="1410">
      <c r="A1410" t="inlineStr">
        <is>
          <t>[遊記] 一個人的生日旅行 冬之東北賞雪泡湯</t>
        </is>
      </c>
      <c r="B1410" t="inlineStr">
        <is>
          <t>N</t>
        </is>
      </c>
      <c r="C1410" s="2" t="n">
        <v>42717.81716435185</v>
      </c>
      <c r="D1410" t="n">
        <v>43</v>
      </c>
      <c r="E1410" t="n">
        <v>0</v>
      </c>
      <c r="F1410" t="n">
        <v>96</v>
      </c>
      <c r="G1410" t="inlineStr">
        <is>
          <t>補上圖文網誌版：
BBs版：
快速來記錄這次生日旅行的心得，
其實這次的機票都是買酷航，
早在二月酷航一開放到年底的機票時，
看到價格差不多就先買了，記得是兩千多，
一樣是先買去程飛成田的航班，
但因為行程根本還沒確定，
所以回程也還沒買，
直到四月酷航開賣札幌的航班，
我上網查了一下，促銷票只要2600多，
札幌耶！單程2600多這麼划算一定要買啊～
於是心中盤算著這次可使用新的東日本。南北海道通票，
從東京搭新幹線一路玩到北海道，
加上九月份的大縱走沒跨越津輕海峽到北海道，
那麼就用這次補齊吧！（剛好我也還沒去過函館）
行程上，因為是第六次去東北了...
所以在排的時候遇到一些瓶頸....
觀光客容易去的地方我幾乎去過，
不易去的我9月也才去過（比如恐山）
冬季又有些地方封山上不去，
本來想去三陸海岸一帶走走，
在實際排行程後發現實在太。花。時。間，
三陸鐵道的班次好少、車程又長，
我要一路玩到北海道，實在沒法這樣安排，
所以左思右想後，
終於決定這趟是無腦行（誤
決定除了造訪一直很想去卻沒機會去的福島五色沼外，
另外再加入了山寺、田沢湖，
這兩個也都是我之前去過很喜歡的點，
所以想在不同季節再造訪看看（雪中的山寺很美啊）
以及9月大縱走驚鴻一瞥的青森淺蟲溫泉，
當時搭青之森鐵道去恐山時經過就心想：
好可愛的溫泉鄉喔～下次一定要來住一晚！
不意外這個許願也沒等太久XD
大縱走回國後立馬把原本預訂好的青森住宿cancel掉，
改訂淺蟲溫泉的旅館，
而且這一天還是我的生日！
就是要在生日這天住棒棒的溫泉旅館、吃溫泉美食＋看著可愛的湯之島泡湯享受啊～
（我的如意算盤）
因為要從新青森一路穿越海峽到北海道，
再從札幌回台灣，
所以後面幾天就留給函館＋札幌，
這次八天的行程如下：（＊為使用pass日）
day5 青森→函館  宿：函館＊
day6 函館一日遊  宿：函館
day7 函館→札幌  宿：札幌＊
day8 札幌 回台灣
這次使用的東日本。南北海道Pass為彈性選6日，
價格26000日幣，我一樣習慣在城堡訂房購買，
票價較低、寄送快又安心，買過很多次都很滿意，大推。
WIFI分享器使用WIUP超能量公司的金鑽機，
au訊號到處都有、吃到飽、待機時間10小時、輕薄好帶...等優點，
讓我這兩年幾乎每一次都是用這支機子，
非常推薦！
以下簡單條列每一天的旅遊心得：
1.一到成田立馬衝去JR EAST窗口換pass，
雖然等了一下但還是順利搭到預計的班次。
2.從東京直衝郡山，是為了隔天方便搭磐越西線去五色沼，
只是這次住的旅館在不太熱鬧的東口，
而且東口離車站本體很。遠...
所以老實說沒有很方便＠＠
但Comfort hotel品質就是穩定，
乾淨舒適、便宜、早餐也好吃。
3.因為已是下午，冬天日落得也早，
所以就只搭了公車去開成山公園、開成山大神宮走走，
開成山大神宮有東北的伊勢神宮之稱，
雖然不大，但境內和對面的開成山公園都種滿櫻花樹，
完全可以想像春天時會有多美麗～
4.自從上次來福島吃圓盤餃子超驚豔後，
這次說什麼也要再吃一次，
於是發摟高木直子老師的腳步，
到福島後轉搭福島交通飯坂線，到飯坂溫泉下車，
這裡最有名的公共溫泉是鯖湖湯，
也是高木直子泡過的湯，
另外鯖湖湯附近的「餃子的照井」也是高木直子來過的人氣店家，
所以我到了之後先去排隊吃圓盤餃子，
再去泡湯。
5.圓盤餃子現做現煎需要等待，
晚上天氣驟降到6度，在戶外等待好冷啊～
不過剛煎好熱騰騰又酥脆的餃子實在太美味了！
的可選一盤或半盤，一盤22個我ok的！（秒殺）
6.鯖湖湯是日本最古的木造建築共同浴場，
建築古色古香相當有特色，因為是在地人也會去的公共浴場，
所以直接開門進去買票，再推開門就是換衣處＋浴場，
女湯跟男湯只隔了一道牆，
天花板是連通的，
所以還聽得到另一邊人的聲音XD
真的是好庶民的fu啊～～～～
但最令我心驚的是溫泉溫度居然高達51度....
我一踩進去就嚇到！
也太燙了吧～～
怎樣都無法泡進去，就連光泡腳都沒辦法，
後來是別的歐巴桑教我引冷水到湯池角落，
我就在湯池角落泡，
不然真的完全泡不下去啊QQ
1.今天預計要去五色沼建行，一天也就這麼一個行程了，
從郡山搭磐越西線到豬苗代站，
再轉公車到五色沼入口即可，
只是啊～12/1開始時刻表有換，
我12/3出發沒留意到，
結果就是預計的班次沒開，必須再等一個小時才有車，
幸好豬苗代站是有人站，
可以在待合室溫暖地等車...
2.搭到五色沼入口，
健行約兩小時慢慢走到另一端的「裏磐梯高原」站，
再搭巴士回豬苗代站，這樣就不用走回頭路，很是方便，
只是時刻表要看好唷！
（冬季行駛的班次路線也略有不同）
3.五色沼其實不只五個～
其中會經過毘沙門沼、赤沼、弁天沼、柳沼、青沼..等，
毘沙門沼最大，走了半天才會繞過去，
再往前是有點鐵赤色的赤沼，
最漂亮的是呈現tiffany藍漸層的弁天沼，
青沼、柳沼都很普通。
整趟路正常應該一個半小時可以走完，
但我因為走走拍拍，又停下來休息吃東西，
所以大概花了兩個小時，
從11:05五色沼入口，搭14:37裏磐梯高原站回。
（中間有在檜原湖畔坐著放空）
4.結束健行搭車回到郡山，拿好行李後再搭新幹線到仙台。
5.check in完第一件事就是
這次都在仙台站三樓的牛舌通覓食，
之前吃過伊達，所以這次就選擇善治郎（利久排很多人），
選擇了搭配香腸的定食，
嗯～我覺得善治郎牛舌普普耶，
雖然也是好吃，但厚度和脆度都不比伊達家，
也可能是烤得有點太乾的關係，
我覺得口感跟上次來吃有落差～～
6.吃完牛舌也不忘到地下街買個麻糬串組合回旅館當消夜，
毛豆麻糬真的好好吃唷！
7.今天住在東口的hotel vista，
雖然不是熱鬧的西口，
但步行到車站還算近，路口就有便利商店，
而且旅館乾淨、新、又有大浴場、價格又便宜，CP值很高！
原本一直苦惱今天要先去山寺還是田沢湖（因為隔天會下雨雪），
一早起床看到天氣不錯，並決定照原計畫先去山寺囉！
1.搭仙山線約一小時就到山寺，步行10分鐘到登山口，
會先經過國寶根本中堂，以及日枝神社，
在這裡寫了御朱印（因為忘記帶御朱印帳只好買一本＠＠）
2.從山門到開始一路爬階梯囉！
上次趕時間只走到五大堂就忘記還有更上頭的奧之院＆大佛殿＝ ＝
所以這次說什麼也要走完，
反正今天也就這麼一個行程，
就來好好走走拍拍，把上次欠的都補足吧！
沿路上很多長輩，真的覺得他們體力真好啊～
然後在性相院也寫了兩份御朱印囉！
3.上次拍紅葉拍太爽以致於完全忽略經典絕景「納經堂」，
這次可是在這兒拍了超級久，棒棒！
4.爬上五大堂，天氣依舊陰陰的，展望不是很美，
但恰好下方有一班仙山線通過，立刻一起入鏡；
不是旺季來人很少，
在五大堂可以自由自在的取景拍拍拍，
只是忽然下起雨來變得好冷，
趕緊戴上帽子繼續往上走到奧之院。
5.冬天的奧之院大佛殿關閉啊（12/1開始冬期休息＠＠）
不過總算是走到最高點還是蠻有成就感的，
說真的山寺約1000階，比起金刀比羅宮到奧社的1368階要簡單許多，
這次感覺一下子就走到了耶：p
（可能冬天走比較舒服也有關係啦）
6.爬完山寺累噓噓，往回搭個幾站到作並溫泉泡日歸湯，
選擇很大間的「一之坊」，
選擇這間的原因是它會配合JR班次在作並溫泉站有接駁車等，
遊客一下車馬上就可以上車去泡湯，超方便，
雖然日歸溫泉費用要1300日元比較貴，
但館內有兩三種湯可以盡情泡，
大廳還有舒服的休息空間以及冰棒、茶點、咖啡可以吃，
真的超自在！
回程一樣有接駁車送回作並溫泉站。
（ps.平假日的日歸溫泉開放時間不同，要注意唷！）
今天一起床就下雨，苦惱還要不要去田沢湖，或是直接衝去青森？
本來已決定放棄田沢湖，但吃過早餐後發現天空放晴，
所以又決定賭一把還是衝衝看田沢湖...
1.到田沢湖站天氣有夠冷，天空有點陰陰的，
這次打算搭乘田沢湖一周線觀光，
所以一下車就衝去案內所旁的巴士票券售票處買票，
一張1190元，途中會在潟尻站、御座石神社站停留20、10分鐘，
讓遊客自由下車速速觀光，
原本想說這停留時間也太短拍不夠，但實際搭乘後發現剛剛好，
因為停留點能拍的就只有那些，比如辰子像、神社、鳥居...，
加上風很大、飄起小雪會冷，
大家速速拍完馬上乖乖上車。
2.很幸運地隨著巴士繞著田沢湖開開開，天空也逐漸放晴，
來到潟尻和御座石神社時出現了藍天，
但同時又飄起小雪，很開心在我生日這天迎接我今年的初雪，
決定衝田沢湖真是賭對啦！
3.因為今天要一路衝到青森，再搭青之森鐵道到淺蟲溫泉，
冬天日落得早，為了避免太晚到淺蟲溫泉看不到夕陽西下前的湯之島，
我就沒繼續去泡乳頭溫泉了（可惜）
但是啊～前面說的太過自信就是悲劇的開始，
自以為天衣無縫的完美安排，
就在我抵達青森後變了樣....
前一個小時還在盛岡大太陽吃三大麵＋蛋花湯，
一小時後，當新幹線駛進青森縣，
窗外景色倏地變成了銀白，地上已有小積雪，
正當覺得「這樣才有冬天旅遊的fu嘛」時，
一出青森站要轉青之森鐵道....
真的不誇張，雪是忽然狂飆下來大片大片的那種，
而且伴隨著強風，趕緊躲進車箱內，
隨著列車行進軌道上激起的雪花實在驚人，
抵達淺蟲溫泉站雪依舊很大，
但我渾然沒意識到天色已暗要趕緊走去旅館，
還在站內閒晃拍照了一會兒，
走出車站因為風雪很大，我也沒注意旁邊有陸橋可過，
只憑印象旅館的方向，往馬路右邊走去，
想說旅館就是沿著大馬路一直直直走就到了，沒啥問題。
只是啊，風雪越來越大，
我一邊要導航一邊要抓緊外套的帽子以免被吹掉，
肩上還背著小行李以及後背包和全幅相機，
大風雪正面打來腳超冷、手也超凍
（我的goretex外套和雪褲都在行李箱裡，不在小行李裡）
走得很吃力，明明也不遠的路卻走了很久，
好不容易看到旅館就在前方，
正準備找斑馬線過馬路時....
我看著大馬路上呼嘯而過的車子，
卻怎麼也找不到可以過馬路的地方，
車速這麼快又大風雪，我也不能硬過（太危險）
眼見天色越來越暗（其實才四點半）、路上雪越積越深，
我心都慌了，
走進便利商店問店員，我的旅館在對面，但我要怎麼過去？
店員竟然要說走回車站過陸橋.....
我整個傻眼，
因為我絕對沒辦法在這種大風雪又天黑的狀況下走10分鐘以上回去車站，
再走10分鐘以上到旅館啊啊啊！！
（其實風雪大也就算了，重點是天黑！天黑！天黑真的可怕度＋100%）
正當我站在超商門口苦惱時，
有一位日本人主動問我需不需要幫忙，
我跟她說我飯店就在對面，但是我過不去，
她聽了之後立即表示說可以載我過去～～QQ 太感人了
我感激地不斷道謝，
搭上車之後繞了一圈，終於是在旅館門口下車了，
只是啊，我以為送我到達就好了，
那位日本人還陪著我下車、走進旅館，
我滿頭問號的一度以為莫非她是旅館的工作人員？
然後那位日本人，跟旅館櫃台說了一串我聽不懂的日文，
我只聽到提到台灣兩字，
以及那位日本人的表情有點不悅＋嚴肅，
害我好好奇她到底是跟旅館人說什麼喔喔喔喔～
（是在念旅館怎麼沒派車接送旅客嗎？
還是怪怎麼讓不會日文的外國人住宿呢？）
不管如何，我總算是有驚無險地到達旅館了！！！（萬幸啊）
然後也因為外頭風雪實在太大，
晚上雖可泡湯，但變成男女時段錯開，有一側的湯屋沒開放，
隔天早上湯屋也不開放，....嗚嗚嗚，
我本來是想在生日時邊看湯之島邊泡湯的啊QQ
沒想到我行前沾沾自喜安排這樣的行程，
卻完全忘記冬天會有大風雪的問題，
還從田沢湖大老遠拉車到淺蟲溫泉...
又真的好死不死偏偏在這天遇到大風雪，
一個人旅行十幾次，
第一次真正感到「驚慌」，還是在我生日這天，
不過也幸好遇到好心人幫忙，
真是個難忘的生日啊～
邊吃晚餐邊看著窗外風雪狂刮，
房間內門窗緊閉也都聽得到海浪波濤洶湧的聲音，
以及風吹打窗戶形成的呼呼聲不斷入耳，聽得心都驚驚了...
不誇張，整夜我就這樣聽著海浪聲及窗戶呼呼聲入眠....
--
12/18 01:52</t>
        </is>
      </c>
    </row>
    <row r="1411">
      <c r="A1411" t="inlineStr">
        <is>
          <t>[遊記] 沖繩親子自由行 四天三夜行前準備篇</t>
        </is>
      </c>
      <c r="B1411" t="inlineStr">
        <is>
          <t>N</t>
        </is>
      </c>
      <c r="C1411" s="2" t="n">
        <v>42717.85493055556</v>
      </c>
      <c r="D1411" t="n">
        <v>0</v>
      </c>
      <c r="E1411" t="n">
        <v>1</v>
      </c>
      <c r="F1411" t="n">
        <v>1</v>
      </c>
      <c r="G1411" t="inlineStr">
        <is>
          <t>作者: candice0830 (○ 小沁 ○) 看板: BabyMother
標題: [寶寶] 沖繩親子自由行 四天三夜行前準備篇
時間: Tue Dec 13 20:29:50 2016
沖繩親子自由行■四天三夜行前準備 住宿交通 花費總覽
網誌有圖好讀版本
__________________________________________________
沖繩是一個親子自由行很棒也很推薦的地方！
本篇分享住宿、交通、行程安排、機票，還有最重要的花費總覽，另外還有帶8個月小嬰
兒必備用品分享。
很多人都說：幹嘛帶小孩出國？他這麼小又沒記憶。
我想：有記憶的是爸爸媽媽，雖然帶小孩出國麻煩，但是回憶滿滿，那是無價的！
關於沖繩自由行行前準備：機票、住宿、行程、網路租借、貨幣、花費、交通…等，本篇
將一一分享。
【機票】
機票我這次本來跟易飛網買華航精緻旅遊機酒買一送一(旅展現定)，
但後來發現價位不如自己訂機加酒划算。
所以還是上華航官方網站購買單獨的機票，這樣也可以看自己想住的飯店，
還是覺得機酒分開比較好。
但因為我決定得太慢，所以預計玩五天好的時間價位變貴&gt;”&lt;
最後就選擇早去晚回的四天價位，
因為第一次帶十六出國，怕他不習慣，四天的時間剛剛好。
這次我看很多爸爸媽媽帶小孩去沖繩自由行都是四天唷！
這次訂機票的價位與時間分享如下：
價位
NT6037/大人，NT460/小孩
(未滿2歲之前小朋友機票超便宜的！)
飛機時間
08:15-10:45 桃園國際機場 那霸機場
20:55-21:35  那霸機場 桃園國際機場
【住宿】
沖繩的形狀是狹長型，我是北中南各訂一間飯店。
四天自由行，三天各住不同又有特色的飯店。
這樣雖然比較麻煩，但是省了交通的時間，
因為沖繩親子自由行大部分都是租車，所以非常推薦這樣入住唷！
我都是在【AGODA】上面訂房，因為有很多住客評鑑可以參考，
我都挑8.5分以上的入住，想當然爾，真的超級棒！
我們每天都住得很開心，重點是價位便宜，CP值極高啊！
再整理沖繩這次自由行，我做功課時推薦的飯店。
可參考【沖繩住宿推薦】10間CP值極高評價好交通方便飯店推薦
DAY1住北谷町，這裡是美國村，晚上好逛又有美麗摩天輪可看。
DAY2住本部町，為了明天一早迅速衝去沖繩必去水族館，開車5分鐘可到。
DAY3住那霸市，國際通晚上逛街吃美食太方便了！
DAY1北谷町，入住露台花園美濱度假村 (Terrace Garden Mihama Resort)
我訂到的價位：NT5,699/一晚  【點我查詢現在房價】
這間超讚，房間超級大！阿三一直說好奢侈XDD
但我想說：去沖繩玩住好一點也沒關係，現在有了小孩可不能克難XD
還有可容納三人泡澡的巨型按摩浴缸，在房間可以看到美國村夜景。
離美國村只要1分鐘的距離，真的非常推薦。
DAY2本部町，入住Wisteria公寓度假村 (Wisteria Condominium Resort)
我訂到的價位：NT2,680/一晚  【點我查詢現在房價】
這間位於去水族館必經路上，去水族館開車五分鐘，非常快速！
早上衝去水族館參觀真的很方便。
另外我覺得這是我訂最物超所值的一間，
房間裡面有小廚房可以烹煮、洗衣機、微波爐、烤箱…等，甚至還有吸塵器XDD
房間大又美還有陽台，早晨坐在陽台吃早餐看美景，一望無際的海景房！激推啊！
DAY3住那霸市，入住Almont飯店 – 那霸縣廳前 (Almont Hotel Naha-Kenchomae)
我訂到的價位：NT3,038/一晚  【點我查詢現在房價】
這間就位於國際通的入口處，地點很棒！
房間也沒有很小，睡得非常舒服。
晚上去逛街、大買藥妝店、吃美食宵夜，都非常方便唷！
停車可以停裡面的停車場(須付費)，服務人員都很NICE有禮貌、英文很好溝通無礙。
【行程】
非常推薦用GOOGLE表單來寫上你要的行程，
先查好想要去的景點美食資訊。
完整行程可參考
沖繩行程表 四天三夜親子自由行 必吃美食必訪景點通通有!
【APP交通】
此外，使用GOOGLE我的地點記錄自己要的行程。
因為是自駕遊，所以幾乎不用擔心交通問題，
租車公司有導航可以使用，輸入電話就可以，但是也有找不到電話的時候，
此時我都會用GOOGLE地圖我的地點來直接導航到想要去的地方。
我覺得在找路的時候，手機還是一定需要的！
在台灣記得先上OTS的網站預約！
早40天前預約還可以享預約優惠唷~
我是預約最便宜的S級別，後座非常寬，會再寫文介紹。
那台是HONDA FIT，非常省油唷。
【網路租借】
我這次去沖繩使用的網路WIFI是直接向租車公司OTS租借網路，
網路快又穩且省電，而且便宜！價位2000日圓。
但跟租車公司租借WIFI也有壞處，還車就沒網路用了。
【貨幣】
最近日幣跌很慘，常去日本的人可以速速換起來放。
我們這次入手價位不漂亮&gt;”&lt;
0.3022 ~哭哭
【美容整理】
絕對要去接睫毛！帶小孩每天出發前要東忙西忙，根本無暇化妝啊！
接睫毛拍照可以節省時間又水水，大推薦。
於是我去之前又找MAGGIE接睫毛啦~&gt;////&lt;
她的快手我真是100個滿意與放心啊！
【帶8M小嬰兒出遊必帶物品】
尿布→消耗品我都會帶，日本尿布不見得較便宜。
喝奶相關→超級推薦帶熱水瓶，大部分日本餐廳都要索取才有熱水。
這次外出使用象印保溫瓶，熱度維持超久。
奶粉分裝盒→我使用Brother Max 旋轉式奶粉分裝盒，非常好用！一天三餐剛好用這個~(
我是早晚親餵)
玩具→千萬別為了省空間而不帶玩具，小孩玩具帶多好重要！引開大哭或吵鬧的情緒，推
薦必帶。
衣物→12月沖繩天氣跟台灣一樣，大概都19~23度，其實滿熱的。
只是沖繩海邊風很大，我都給十六穿帽T，裡面一件包屁衣，熱的話脫掉、冷或風大再穿
起來。
其他→水盒、湯匙、水杯、溫度計(有備無患)、藥品、浴巾
另外日本較乾燥，推薦一定要帶乳液早晚保養。
已經開始吃副食品的寶寶也可以買寶寶粥、或是自己煮白粥，記得買悶燒杯(我買象印)，
旅館幾乎有燒水的水壺，早上把白米往悶燒杯一放，下午寶寶就可以吃囉！
如果有綁在椅子上類似CARRY FREE的東西也可以帶，因為大部分餐廳沒有兒童餐椅，要抱
著吃飯難控制&gt;”&lt;
【花費】
這次的花費控制在一個人NT25000內，
我們吃得比較好，有吃一餐三千多的和牛，完全無上限一直狂點XDD
還有龍蝦海膽，嗚嗚嗚~想到我都流口水了。
沖繩因為有租車所以交通較貴，但沒租車實在不方便，
推薦親子或是想省麻煩一定要租車，
在日本開車雖然是右駕，但真的沒有想像中的難以習慣，
阿三適應的超迅速，而且沒有倒車顯示，也是一下子就適應了，真厲害啊！
飛機一個小時就到，小孩崩潰也不會哭很久(XD)
總之，沖繩真的很適合親子遊！快點計畫去沖繩玩吧~
--
12/13 20:31
12/13 20:31</t>
        </is>
      </c>
    </row>
    <row r="1412">
      <c r="A1412" t="inlineStr">
        <is>
          <t>[遊記] 京都版的築地市場「舞鶴海鮮市場」</t>
        </is>
      </c>
      <c r="B1412" t="inlineStr">
        <is>
          <t>Y</t>
        </is>
      </c>
      <c r="C1412" s="2" t="n">
        <v>42717.88824074074</v>
      </c>
      <c r="D1412" t="n">
        <v>15</v>
      </c>
      <c r="E1412" t="n">
        <v>0</v>
      </c>
      <c r="F1412" t="n">
        <v>23</v>
      </c>
      <c r="G1412" t="inlineStr">
        <is>
          <t>好讀圖多網誌版
最近東森新聞旅遊雲有介紹京都版築地市場「舞鶴海鮮市場」
全名其實是叫「道の駅とれとれセンター」(發音：TORETORE CENTER)
在京都市內以及大阪市內所吃到的海鮮有80%都是在日本海側所捕獲，想必這邊的新鮮程
度是最高的!!!
去之前記得去西舞鶴車站裡頭的觀光案內所拿舞鶴觀光PASS裡頭的1000円消費券在這使用
!!!(限觀光客)
海鮮市場的店幾乎都可以使用這消費券，不拿就是太損失了!!!
PASSPORT如下圖
拿了這本之後就可以前往出發去海鮮市場了!!!!!
先來說說交通吧，一般來說4個人以上的團體搭計程車會比較划算而且快速
車站到海鮮市場這邊約900至1000円左右，時間僅需10分鐘。
在來就是在案內所租用腳踏車一小時100円，最高收至500円，騎約15分鐘左右即可抵達
也可以用走的，沿著寺町散步邊欣賞風景約30分鐘可以抵達。
市場內設有桌椅，大家都坐在這邊大快朵頤美味海鮮
海鮮市場的氣氛非常棒，而且環境乾淨，近來外國人觀光客也變得非常多
而且海鮮就直接擺在眼前，價錢也都有寫明白不用怕被坑錢
如果覺得太麻煩還有整個SET的可以直接選，而且重點就是現點現烤(不用多加調理費用)
螃蟹也是現點現烤不加錢!!!!!!!!!!!!!!
這邊還有個特點，可以在入口處的海鮮丼屋購買白飯定時，拿出去配海鮮燒烤，非常下飯
!!!
由於最近導入大家熟悉的食券機，對外國人來說應該方便很多了
點了海鮮燒烤後會給你一個叫號機，等他震動後去跟店家拿美味燒烤就可以開始大快朵頤
了
特大牡蠣
別再去黑o市場人擠人了，這邊絕對新鮮又好吃!!!
愛吃海鮮的人應該會非常喜歡這!!
基本資料
地址：京都府舞鶴市字下福井905番地
營業時間：9點至18點 (每周星期三休息)
電話：0773-75-9943
網站：
--
秘境。京都
介紹京都不為人知的秘境
以及各地方的吃喝玩樂
粉絲頁
痞客邦
請多支持，謝謝!
--</t>
        </is>
      </c>
    </row>
    <row r="1413">
      <c r="A1413" t="inlineStr">
        <is>
          <t>[遊記] 2016-2017 東京賞櫻景點懶人包</t>
        </is>
      </c>
      <c r="B1413" t="inlineStr">
        <is>
          <t>Y</t>
        </is>
      </c>
      <c r="C1413" s="2" t="n">
        <v>42717.90575231481</v>
      </c>
      <c r="D1413" t="n">
        <v>2</v>
      </c>
      <c r="E1413" t="n">
        <v>0</v>
      </c>
      <c r="F1413" t="n">
        <v>2</v>
      </c>
      <c r="G1413" t="inlineStr">
        <is>
          <t>無音樂圖文好讀網誌版：
楓紅的腳步離去，櫻花的綻放也不遠了。相信準備前往日本賞櫻的早鳥們，早已摩拳擦掌
，開始安排行程了。這邊特別整理了筆者去年前往東京賞櫻，各大景點的花況實拍與賞櫻
前的準備。希望大家都能如願捕捉到櫻花滿開的盛況，不用人擠人，放慢腳步，細細品味
「櫻日常」。
【賞櫻前的準備】
關東的賞櫻期大約集中在 3月底到 4月初，很多人都會特別關心櫻花的滿開日期，但就筆
者的觀察，每個景點的滿開時間點都有差異，就算沒有在滿開日抵達，只要在花期內到訪
，勤跑幾個景點，就一定能目睹櫻滿開的盛況。至於在櫻花預測上，日本氣象局的預測都
相當準備，特別推薦以下兩個網站。
Weather Map櫻花開花預測：
日本氣象協會 櫻花開花情報：
App的部分，特別推薦桜のきもち這款由日本氣象株式會社推出的app，不只提供全國的櫻
花預測，介面的設計更是相當簡單、可愛，一使用就愛不釋手。
ios系統下載：
android系統下載：
【賞櫻景點分析】
東京國立博物館庭園 ： 私房景點 來場與古人賞櫻的穿越之旅
地址：東京都台東区上野公園13-9 (近JR鶯谷站、上野站)
時間：2017年3月14日(火)～4月16日(日)  10:00～16:00
鄰近景點：上野公園、東京都美術館、國立西洋美術館、國立科學博物館、寬永寺靈園（
篤姬長眠地）、上野東照宮
門票：620 円
這是筆者私心最喜歡，也最滿意的賞櫻景點。東京國立博物館不僅是日本最具權威、規模
最大的歷史文物博物館，就在本館的後方，深埋了一個只有在春、秋兩季限定開放的庭園
。庭園內的櫻花規模雖不大，但卻妝點的相當細緻，連同庭園內的茶屋遺址，很容易就能
拍下如日本畫般，深具日式風情的櫻花寫真。雖然參觀庭園，必須連同博物館門票一同購
買，但館方也都會在賞櫻季節中推出櫻花主題的展件，就像回到畫中的年代，跟古人一同
漫步櫻花樹下。
-------------------
上野恩賜公園：花種豐富，早鳥晚鳥好去處
地址：東京都台東区上野公園5-20(近JR上野站)
時間：無限制
鄰近景點：東京國立博物館、東京都美術館、國立西洋美術館、國立科學博物館、寬永寺
靈園（篤姬長眠地）、上野東照宮
要看壯盛的櫻花美景，上野公園的櫻花密度絕對是最密集的，品種上也夠豐富，有十幾種
以上的櫻花，除了最普遍的吉野櫻，顏色較深的山櫻花也能在這裡發現。而在歷史文化上
，上野公園更是人們開始在櫻花樹下飲酒作樂的發源地。至今仍然是東京人在櫻花樹下徹
夜暢談的首選景點。感受庶民的賞櫻日常，就來上野公園吧！
---------------------
井之頭恩賜公園： 天鵝是你賞櫻的最佳夥伴！
地址：東京都武蔵野市御殿山一丁目 (近JR吉祥寺站)
時間：公園無限制，遊船時間為 10:00～17:50
鄰近景點：吉卜力美術館、太宰治文學沙龍、禪林寺靈園（太宰治陵墓）
遊船價格：三人小船(每小時 700円)、二人協力船 (每30分鐘 600円)、天鵝船 (每30分
鐘 700円)
跟上野公園相比，井之頭公園的櫻花盛況也不容小覷，園內約種植了約250株，不同品種
的櫻花。而井之頭公園的最大特色，就是可以一邊在湖上踩著天鵝船，一邊欣賞水岸上的
櫻花。鄰近的吉卜力美術館、太宰治文學沙龍，也是藝文愛好者，可以順道一遊的景點。
---------------------
千鳥之淵：巧克力冒險工廠，粉紅櫻花河
地址：東京都千代田区九段南2丁目から三番町先 (近地鐵半藏門、九段下站)
時間：公園無限制 遊船時間  9:30～20:00
鄰近景點：皇居、東京國立近代美術館、神保町舊書街
要觀賞水岸上的櫻花，位於皇居旁的千鳥之淵是相當推薦的景點，可以在護城河上邊划小
船邊賞櫻。特別是在花季的末期，櫻花花瓣掉落河上，把護城河染成一條粉紅色小河的景
緻，就像是電影巧克力冒險工廠的糖漿河流，夢幻得不可思議。
----------------------
芝公園：櫻花與東京鐵塔合影的最佳拍攝點
地址：105-0011東京都港区芝公園4-10-17(近地鐵芝公園站)
時間：無限制
鄰近景點：東京鐵塔、增上寺
東京鐵塔一向是東京的代名詞，雖然在高度跟外型，不如晴空塔那樣的炫目，但沉穩扎實
的鋼骨結構，紅白色相間的國旗配色，以及它背後無數的歷史與記憶，都是晴空塔無法取
代的。要同時拍下櫻花與東京鐵塔的合照，東京鐵塔旁的芝公園是最佳拍攝景點。這裡滿
開時的花況一樣很澎湃，人潮也比較少，想避開人潮，大肆跟櫻花合照，芝公園的恬靜，
讓人很容易就遺忘了時間。
【夜櫻特輯】
白天的櫻花呈現的是粉嫩、散發光彩的面貌，不過到了晚上，透過燈光的投射，更加強烈
的色彩與陰影對比，讓櫻花呈現的是更具魅惑、神秘的姿態。賞夜櫻絕對是不容錯過的行
程，特別推薦以下兩個夜櫻景點。
目黑川：最具人氣的夜櫻景點
地址： 東京都目黒区大橋 (近東急中目黑站、JR目黑站)
時間：點燈時間 18:00-22:00
鄰近景點：Blue Bottle(中目黑店)、代官山蔦屋書局、目黑雅敘園
說到夜櫻，目黑川絕對是最具人氣的景點，沿著河岸綿延的兩公里，像是進到櫻花隧道般
，夾道而來的是茂密到幾乎沒有縫隙的櫻花林。而在以目黑川為背景的日劇中，那市井小
民騎著腳踏車，行經小橋流水，最後回到自家陽台賞櫻的悠閒光景，更讓許多人嚮往。不
過筆者實際到訪的景像，卻是完完全全的 大！崩！壞！到訪當天恰好碰到市集，從中目
黑站一下車，就被滿滿的人潮推著走，到了目黑川旁更是呈現無法自行操控方向，人比櫻
花多的慘況，一直往前走約一公里，接近目黑站的方向，人潮才逐漸分散。目黑川的夜櫻
絕對值得一訪，但請記得避開行經中目黑站。
------------------
隅田川公園：迷人的夜櫻散策
地址：東京都墨田區向島1,2,5 (近地鐵淺草站)
時間：點燈時間 18:00-22:00
鄰近景點：晴空塔、淺草寺
前面講過東京鐵塔與櫻花的合影，如果想同時拍下晴空塔與櫻花的合影，就要在白天來到
隅田川公園。夜晚的隅田川公園，雖然受限於光線，較難同時拍下櫻花與晴空塔，但在晚
風的吹拂下，一邊是在黑暗中搖曳著淡淡粉光的夜櫻，一邊則是水面上粼粼的波光，河面
有屋型船上的人聲與音樂喧嘩著，遠處則是東京地標：晴空塔與朝日啤酒大樓，氛圍相當
迷人。不過要記得夜櫻點燈只到晚上十點，河邊的溫度也相當低，不要像筆者到後來摸黑
賞櫻，吹著悽涼的寒風。
--------------------------
推薦以上賞櫻景點給大家。
櫻花很美，但花期倏忽即逝，人的緣分也同等珍貴。
抬頭賞櫻的同時，也請好好珍惜那與你一同站在櫻花樹下的人。因為沒有了他，就沒有如
此難忘的回憶。
祝大家賞櫻行順利！
--
Ces't 哈 Vie! 電影、旅行、生活：
--</t>
        </is>
      </c>
    </row>
    <row r="1414">
      <c r="A1414" t="inlineStr">
        <is>
          <t>[遊記] 《你只想住在吉祥寺嗎》場景指南04秋葉原</t>
        </is>
      </c>
      <c r="B1414" t="inlineStr">
        <is>
          <t>N</t>
        </is>
      </c>
      <c r="C1414" s="2" t="n">
        <v>42717.92130787037</v>
      </c>
      <c r="D1414" t="n">
        <v>8</v>
      </c>
      <c r="E1414" t="n">
        <v>0</v>
      </c>
      <c r="F1414" t="n">
        <v>13</v>
      </c>
      <c r="G1414" t="inlineStr">
        <is>
          <t>第四集前來找房子的離婚主婦，被房仲姐妹從耳機裡聽的音樂判斷喜歡偶像文化，因而推
薦秋葉原地區，秋葉原位於東京都台東區，交通四通八達，有地下鐵日比谷線、JR山手線
、總武線及京濱東北線設站，也是築波快線的起始站。
秋葉原是日本最大的電器街，有許多的電子商品的大型量販店，也是偶像團體週邊店、女
僕咖啡廳、動漫等次文化的聚集處，成為宅宅世界的聖地。除了有AKB48這個以秋葉原來
命名的代表性團體外，也有許多其他女子團體在秋葉原出道，進而在舞台上發光發熱。
例如活躍在Dear Stage的電波組.Inc，也曾經在日劇《最高の離婚》中登場，瑛太飾演的
濱崎光生在偶然的機會下看了電波組的演出，馬上被現場的氣氛感染融入其中，還大買週
邊商品參加握手會，成為熱衷的粉絲。
秋葉原素日裡常是人潮洶湧，但跨過神田川來到另一頭的萬世橋，又是截然不同的感受，
mAAch ecute神田萬世橋是2013年開業的新商業設施，利用國鐵舊萬世橋車站的高架橋改
建而成，紅磚建築給人沉穩內斂的印象，內部通道因橋墩設計成拱門的造型非常有特色，
有不少文創家居商品的展示，也有餐廳、酒吧、咖啡廳、麵包店等進駐。
站在店家外面就會發現列車從頭頂上轟隆隆奔馳而過，由於是舊車站改建，神田萬世橋也
保留了當時月台的遺跡，從通往月台的斑駁階梯拾級而上，柱子上還掛著「萬世橋」的站
牌名稱，透明的大面窗設計，讓人可以近距離觀看電車經過。
二樓另一端的N331咖啡店和小酒館，是鐵道迷絕對不能錯過的店，利用原先長方型的月台
空間而開設，兩面透明玻璃可以享受被列車左右包夾的感覺，看中央線橘色列車頻繁的駛
過，半戶外的空間也可以看到不遠處總武線黃色列車經過的昌平橋。
N331咖啡店也曾經在日劇中登場過，由西島秀俊主演的《流星休旅車》，第一集西島和飾
演他父親的香川照之兩人一同來到這家咖啡店聊天，因為穿越時空而產生了改變現在去影
響未來的想法。
秋葉原不只是宅宅的天堂，也有喜歡有歷史感的建築物、喜歡電車的鐵道迷或喜歡生活文
藝風的文青們感受到共鳴的懷舊空間。
【場景指南】
■ちゃばら
東京都千代田区神田練塀町8-2
電話番号：03-3258-0051
営業時間：11時00分～20時00分
定休日：元日、6月及び11月の第一水曜日
■かんだ食堂
東京都千代田区外神田4-4-9 角豊前川ビル1F
電話番号： 03-3253-6255
営業時間： 月～金曜＝11時00分～15時30分、17時00分～22時30分、土曜＝11時00分～
16時00分
定休日： 日曜日・祝日
■スターケバブ★ホットサンド（３号店）
東京都千代田区外神田3-8-1
電話番号： 03-6804-8330（本社）
営業時間： 11時00分～20時30分
定休日： なし
■＠ほぉ～むカフェ
住所：東京都千代田区外神田1-11-4
電話番号：03-5207-9779
営業時間：月～金曜＝11時30分～22時00分、土曜・日曜・祝日＝10時30分～22時00分（
L.O フード＝20時50分、ドリンク＝21時20分）
定休日：不定休
■マーチエキュート神田万世橋
住所：東京都千代田区神田須田町1-25-4
電話番号：03-3257-8910
営業時間： ショップ：月～土曜日＝11時00分～21時00分、日曜日・祝日＝11時00分～
20時00分、レストラン・カフェ：月～土曜日＝11時00分～23時00分（L.O.22時30分）、
日曜日・祝日＝11時00分～21時00分（L.O.20時30分）
定休日：不定休
--
更多日劇場景請前往↓
--</t>
        </is>
      </c>
    </row>
    <row r="1415">
      <c r="A1415" t="inlineStr">
        <is>
          <t>Fw: [遊記] 捷星航空GK12搭乘紀實-2016.12.9</t>
        </is>
      </c>
      <c r="B1415" t="inlineStr">
        <is>
          <t>N</t>
        </is>
      </c>
      <c r="C1415" s="2" t="n">
        <v>42717.92513888889</v>
      </c>
      <c r="D1415" t="n">
        <v>1</v>
      </c>
      <c r="E1415" t="n">
        <v>0</v>
      </c>
      <c r="F1415" t="n">
        <v>2</v>
      </c>
      <c r="G1415" t="inlineStr">
        <is>
          <t>作者: hunter72762 (阿帕契) 看板: Aviation
標題: [遊記] 捷星航空GK12搭乘紀實-2016.12.9
時間: Tue Dec 13 22:11:22 2016
[遊記] 2016家入里歐演唱會第一天 ─ 捷星航空GK12搭乘紀實
無音樂無廣告好讀版：
=====以下為純文字版=====
隔了半年，又到坐飛機出去玩的時候了
此次搭捷星GK12去日本，酷航TZ201回
廢話不多說，趕緊看看GK12飛行紀錄吧！
晚間十點初到瑞光路站牌等國光1843
大概十點十五分上車！建議早到站牌等比較安全～
車上人不多，位子很好找
USB充電座在座位旁
現代人離不開手機，不用白不用～
快速經過圓山大飯店
約略五十分鐘，抵達桃園機場第一航廈
從左邊入口進入
美食街完全沒店家開..
抵達報到大廳
捷星使用六號報到櫃台
比較早到，稍微等了幾分鐘便辦好登機手續
復興地勤，未來會成為絕響..
真是辛苦這些員工，跟到一位爛老闆
往移民關途中，拍了一下復興櫃台
走囉！出發～
桃機拉皮後變得比較好
地上大理石磚倒影還蠻好看的
使用快速通關，護照上再也沒有出境戳章
「有個熱情的地方 名字叫 臺灣」
經過冷清的迴廊
當下肚子餓翻了，看到販賣機有八寶粥時心裡很高興
但是皮包只有紙鈔......沒 有 硬 幣！！！
在迴廊走到另一側找販賣機...終於找到可使用悠遊卡的機器啦！
(淚奔)
開心的拿著八寶粥抵達登機門A8
主題是「臺灣好茶」
坐定準備吃八寶粥
這時復興地勤廣播，更改登機門到D1....
只好帶著八寶粥流浪
好遙遠阿～越走肚子越餓
終於！
找個好位子坐下，掀起你的蓋頭來...
一罐八寶粥實在吃不飽，至少有東西墊墊胃
在登機門等了一小時後，開放登機
因為夜間飛行，這次坐走道位子7D
黑灰色簡單搭配
身高165公分仍感受不到任何椅距壓力
頭上總成
前方餐桌
刊物則放在餐桌上方的新型小凹槽
也就是乘客無法再將東西放在前方的舊型大口袋
登機很快，提早十分鐘後推
飛機快速的轉進跑道且順利起飛
起飛不久，下意識地翻開菜單..
八寶粥真的吃不飽，上飛機又餓了
將上次留下的硬幣湊一湊，點了杯泡麵
喝了一口熱湯～
啊！好舒暢..
吃飽後起身走走上洗手間
順便遞交飛行紀錄本給姊姊們
回座位後，姐姐們走完免稅品便關掉機艙燈光
在半睡半醒之際，抵達東京成田機場
剛下飛機，那種五度左右冷風吹過來
瞬醒
嗨，跑道
我們又見面了
入境很快，海關看了我的背包
沒問什麼就OK了...
去日本四次，完全沒要求打開行李檢查..
是我運氣好嗎？
入境近七點，出境乘客越來越多了
往第二航廈走去，準備跑行程啦！
附上此次姊姊們的畫押！
--
這是一名日本及暴雪遊戲微中毒的肥宅紀錄網誌。
--
看到很多旅客買可樂果吃..
說真的，桃機開放越來越多LCC
紅眼班機旅客也越來越多，希望延長餐廳營業時間
或者多增加零食販賣機
八寶粥要多去附近的候機室看看
很多候機室都有擺販賣機</t>
        </is>
      </c>
    </row>
    <row r="1416">
      <c r="A1416" t="inlineStr">
        <is>
          <t>[遊記] 哆啦A夢散步道.高岡站前wing wing廣場</t>
        </is>
      </c>
      <c r="B1416" t="inlineStr">
        <is>
          <t>N</t>
        </is>
      </c>
      <c r="C1416" s="2" t="n">
        <v>42717.93123842592</v>
      </c>
      <c r="D1416" t="n">
        <v>0</v>
      </c>
      <c r="E1416" t="n">
        <v>0</v>
      </c>
      <c r="F1416" t="n">
        <v>0</v>
      </c>
      <c r="G1416" t="inlineStr">
        <is>
          <t>有圖有真相網誌版：
搭完令人超HIGH的哆啦A夢列車後，接著，來參觀高岡站前的哆啦A夢散步道！
沒錯！今天就是一整個和哆啦A夢有關，
因為，高岡是藤子‧F‧不二雄老師的故鄉，超多哆啦A夢相關的
哆啦A夢迷來這裡，一定可以大滿足！
要來參觀哆啦A夢散步道，交通超便利，抵達高岡站，走到高岡站對面就到了！ XD
這哆啦A夢散步道，原本是在老街，
後來可能因為便於管理與保存，整個移到站前的wing wing廣場。
對於要來參觀哆啦A夢散步道的遊客來說，便利多了。
不過，它其實就是幾個哆啦A夢主角的雕像啦
但對於哆啦A夢粉來說，還是很開心
每個雕像都很可愛：﹞
而哆啦A夢散步道後面的wing wing大樓，高岡市立中央圖書館就在這裡。
哆啦A夢粉也不可錯過，因為裡面有藤子‧F‧不二雄專區，
收集所有藤子‧F‧不二雄的作品，還有生平簡介，
有時間的同學，記得上去看看。
要拍照的話，要櫃台寫申請書即可。
--</t>
        </is>
      </c>
    </row>
    <row r="1417">
      <c r="A1417" t="inlineStr">
        <is>
          <t>[遊記] 山形早秋山寺半日遊</t>
        </is>
      </c>
      <c r="B1417" t="inlineStr">
        <is>
          <t>N</t>
        </is>
      </c>
      <c r="C1417" s="2" t="n">
        <v>42717.94171296297</v>
      </c>
      <c r="D1417" t="n">
        <v>3</v>
      </c>
      <c r="E1417" t="n">
        <v>0</v>
      </c>
      <c r="F1417" t="n">
        <v>3</v>
      </c>
      <c r="G1417" t="inlineStr">
        <is>
          <t>圖文版
到訪期間: Oct, 2016
從仙台搭JR至山寺約需1小時，隨著距離山寺愈近景色也逐漸開闊。
山寺車站往步道的路上，日式老屋很有味道。
登山口旁停車場，發現貓咪!
停車場管理員會餵東西給附近的浪貓，貓咪都蠻可愛的~
步道途中，當天遇到的遊客以日本人為主，部分零星歐美遊客，
步道算平緩不難走，看到很多日本妹都穿跟鞋來走這個~
照片中可以看到五大堂座落的位置，就在山崖邊。
從五大堂俯視，街道都變得迷你，冬日山寺一景也很有名，白雪鋪滿山間應該很美~
Info
山寺（やまでら/ YAMADERA）
Add: 山形県山形市山寺4495-15
相關連結
--</t>
        </is>
      </c>
    </row>
    <row r="1418">
      <c r="A1418" t="inlineStr">
        <is>
          <t>[遊記] 京都 伏見稻荷大社</t>
        </is>
      </c>
      <c r="B1418" t="inlineStr">
        <is>
          <t>Y</t>
        </is>
      </c>
      <c r="C1418" s="2" t="n">
        <v>42717.28329861111</v>
      </c>
      <c r="D1418" t="n">
        <v>1</v>
      </c>
      <c r="E1418" t="n">
        <v>0</v>
      </c>
      <c r="F1418" t="n">
        <v>5</v>
      </c>
      <c r="G1418" t="inlineStr">
        <is>
          <t>多圖好讀網誌版：
在風香換完和服後~
我們就來伏見稻荷大社拍美美的和服照啦^^
因為我們覺得千本鳥居實在太美啦!!!
為了來伏見稻荷大社拍和服照~
所以我們刻意不選紅色系的和服~
就是為了拍出最佳的效果~
不要跟背景融為一體阿^^
從京阪本線伏見稻荷駅出來~
跟著人潮走大約10分鐘就到了~
路上有一些商店可以逛~
所以其實感覺蠻快的^^
在伏見稻荷駅的站內~
處處可以看到鳥居的意象和狐狸的圖案呢^^
走沒多久就可以看到伏見稻荷大社的石碑~
還有第一個鳥居啦^^
一路上很多賣吃的~
但是怕和服弄髒~
所以我們都不敢吃東西!
一直到晚上還完和服我們才吃今天的第一餐&gt;&lt;
沿路的商店賣很多鳥居的周邊商品~
而因為狐狸是稻荷的神使~
所以商店也賣很多狐狸的商品^^
終於到伏見稻荷大社啦^^
超大鳥居!!!!!!
位於入口處朱紅色的大門叫做樓門!!!
進入伏見稻荷大社後~
處處可以看到成對的神使狐狸~
就像台灣的廟門口會有石獅子一樣~
這邊的神使狐狸~
不論是神態或是口中咬的東西都不太一樣~
這一對神使狐狸~
是我覺得最好看的一對^^
線條的比例刻劃充滿力與美~
根本就可以當藝術品啦^^
這一對神使狐狸~
身上綁有稻穗~
是為了祈求豐收~
感覺就很有歷史的痕跡啊&gt;&lt;
這是外拜殿!!!
這就是本殿啦!!!
面對本殿往右手邊走~
右邊是一個小神社~
叫做東丸神社~
左邊是茶屋~
這兩個地方人潮比較少~
我們在這邊盡情的拍了很多照片^^
這是東丸神社!!!
東丸神社的旁邊掛著一些色彩繽紛的東西~
一開始遠遠看~
我們還沒有發現這些一串一串的是什麼~
後來走近一看~
原來全部都是紙鶴耶!!!
一整面牆成千上萬隻的紙鶴!!!
實在太壯觀啦!!!!!!
這是茶屋!!!
一間很有日式特色的建築^^
可惜裡面是不開放參觀的&gt;&lt;
繞過主殿後~
左手邊就是賣御守的地方~
左前方的鳥居~
就是通往千本鳥居的地方~
而往右邊走~
在一個不起眼的角落~
則賣有我們來伏見稻荷大社最想買的東西^^
一開始我們找好久都找不到&gt;&lt;
是問神社的巫女才找到的!!
這是伏見稻荷大社官方出的鳥居啊!!!!!!
外面的商店雖然也有賣鳥居~
不過上面都沒有寫稻荷大神~
至少我是都沒看到有寫啦&gt;&lt;
單純買普通的鳥居去哪裡買都可以啊~
都來這裡了當然要買比較有紀念意義的囉^^
再加上質感又很不錯~
雖然貴了點~
我們還是買了一個做紀念啦^^
進去這個鳥居後~
往右手邊走就是千本鳥居~
往左邊走則是直接通往山頂~
不過其實兩邊是有相通的~
往右走繞一圈後~
會連接到通上山頂的路^^
這就是千本鳥居的入口啦^^
千本鳥居入口的第一個鳥居~
上面就寫有大大的稻荷大神!!!
一開始的千本鳥居是最大的!
拍起來很壯觀~
但是合照的是後會顯得人太小~
反而沒有那麼好看&gt;&lt;
再走一小段路~
千本鳥居分成兩邊並排~
而且變小了~
可能為了爬人潮塞住~
所以神社立有告示牌~
從右邊進從左邊出^^
從上面往下看~
雙千本鳥居長這樣呢!
這邊的鳥居比較小比較近~
我覺得拍起來最美呢^^
再繼續走上去就是奧社奉拜所啦!
白狐繪馬就是要來這邊買啦^^
買的人很多~
我們去的時候已經沒剩幾個了&gt;&lt;
好險有買到啊!
繼續沿著路走~
千本鳥居變成中等大小~
因為有些人原路回去~
所以這邊的人相對而言比較少^^
從外面看千本鳥居~
這樣看也蠻壯觀的呢!
千本鳥居從另一個方向看~
可以看到每一個鳥居的建造日期呢^^
這樣看也別有一番風味喔^^
還可以看到鳥居的遺跡&gt;&lt;
我們剛好看到有人在幫鳥居上色呢!!!
字的凹痕不知道怎麼刻上去的~
塗色時到是很有寫書法的感覺^^
在伏見稻荷大社的最後一張照片~
就用一張「鳥居咚」來當結尾啦^^
伏見稻荷大社真的是很棒呢!!!
拍照怎麼拍怎麼好看啊!!!
我覺得是我們這一趟來日本最美的地方了!!!
又富有日本神社文化的氣息~
實在值得專程來一趟呢!!!
地址：京都市伏見区深草薮之内町68番地
電話：075-641-7331
官網：
--</t>
        </is>
      </c>
    </row>
    <row r="1419">
      <c r="A1419" t="inlineStr">
        <is>
          <t>[遊記] 京都楓火【十七】永觀堂—夜楓</t>
        </is>
      </c>
      <c r="B1419" t="inlineStr">
        <is>
          <t>Y</t>
        </is>
      </c>
      <c r="C1419" s="2" t="n">
        <v>42717.4814699074</v>
      </c>
      <c r="D1419" t="n">
        <v>0</v>
      </c>
      <c r="E1419" t="n">
        <v>0</v>
      </c>
      <c r="F1419" t="n">
        <v>0</v>
      </c>
      <c r="G1419" t="inlineStr">
        <is>
          <t>～※ 永觀堂—夜楓 ※～
    圖文網誌版:
告別了「龍安寺」的石庭，從已成昏暗的池岸行出，但今日的行程尚未結束
    ，仍有個重頭戲「永觀寺」夜楓正待上演，其實這樣的安排頗為自虐，明明早上
    人就在「永觀堂」，下午卻偏要橫越市區往西，然後現在又得折返原地。可是這
    也無可奈何，昨天從「大原」回來的時間點晚，明日又奉獻給「嵐山」，所以只
    能如此舟車勞頓了。
        晚餐當然也是另個糾結的問題，不過中午既吃得晚，這問題就毫無懸念地往
    後擱了。於是便按照原本的規劃，在「龍安寺」前搭上公車，再於「千本今出川
    」轉乘另一班至「東天王町」，從那裡徒步切轉著巷路，回到熟悉的「永觀堂」
    。
        然才進了外門，望見的景象便讓我雙眼瞪大，令人驚懾的不是景色，而是整
    片黑壓壓的軀影。是因為早上初訪時來得早，所以小覷了現刻吃飽喝足等著賞楓
    的人潮嗎？我在人車雜擠的路上找著長龍的末尾，只見它在售票亭前幾個彎折後
    ，又一個大轉向串至隔壁的停車場，然後我是在斜穿過整個場區才看到工作人員
    舉著末尾的牌子，頓時欲哭無淚。
        雪上加霜的是原本僅徐徐而落的綿雨開始擊打得迅捷，使得這漫長隊伍成了
    身心的雙重折磨。於是我只能耐著性子把它當作某種修煉，放空自己，終於在腰
    腿酸痛到難以忍受之前買到了票，跟著人潮湧入庭院。
        迎面的自然是「鶴壽台」前的那片火楓，在燈光的照映下，雪淨山牆與豔麗
    葉色形成強烈對比，相當勾人目光。不過才定望了幾眼，記憶中仍美得鮮明的「
    放生池」已喚著我，讓我不由自主往那轉去。
        依著早上行過的經驗，我鑽進近處的那座望亭，那兒有簷牆可以避雨，能自
    在專注地拍照。然有這樣思路的不只我一人，亭裡人潮推擠著，要不受干擾也非
    易事，於是我乾脆先把傘擱在牆角，讓手邊少點累贅。
        費了番功夫將自己挪移至窗口後，我終於看到「放生池」在夜晚的模樣，原
    本於白天輪廓顯明的屋閣此時都隱了形跡，甚至連島上的小神社都只是塊墨色斑
    影，使得楓的顏姿更為醒目。苔岩的綠意被楓紅垂掩，然後那交綴的斑斕順拱橋
    蔓延，環舞至整個池畔，燈心處燦爍，光尾則轉為燄舌，燃得赤烈。
        但這樣的景色也讓我無法分神，原本還不時瞄著雨傘確認其存在，然當開始
    尋找角度按動快門，便索性賭著大夥的良心，專注景框、保持手臂穩定，懶得再
    回頭。可是，旅途或許就是註定要有波折，待我一輪拍完，雨傘卻已不翼而飛，
    讓我當場愣呆。這下可麻煩了，我淋雨事小，沒東西遮著相機才慘啊，難道整個
    晚上都要放棄拍照？
        不行，怎麼可以這樣空手而回，我想著它離開視線不過二、三十秒的工夫，
    小賊肯定走不了多遠，於是立刻奔出亭外，用眼睛快速掃射。還好命運之神大概
    只打算稍稍捉弄我，不遠處恰巧有個男生邊走邊試開手上的傘，讓它張合著，極
    度可疑，傘的形樣又跟我的極度吻合。於是一股暴怒之氣莫名湧上，很少放聲嚷
    喊的我用英文大吼：「嘿，那是我的雨傘！」
        本以為接續會是各執一詞的爭吵，但對方卻霎時怯赧，他縮著頭連說著「
    sorry」然後把傘遞還給我，順利得出乎意外。突然間我覺得自己好像太過凶暴
    了，畢竟我的傘骨原已折了一根，又這樣倒在牆角，或許他只是將它認定為被丟
    棄的壞傘，拿來廢物利用吧。
        不過再怎麼說，能找回傘總是件幸事，雖不值多少錢，卻決定了今晚是天堂
    還是地獄啊。我一邊想著沒傘後可能發生的慘況，一邊沿著池邊往前走，漸漸地
    ，那些相似卻又氣氛不同的景畫在水岸轉現，首先是遠方山坡上的「多寶塔」，
    它被光照投射得熾白，讓人忍不住勾想著，若登階下望，將會有怎樣的斑斕楓院
    與螢爍市區相嵌合。而再往前，是「辨財天」神社的石砌鳥居，它與楓的枝幹交
    融一起，緋葉在其身臂探長著，讓拱橋成了紅豔甬道，劃往盡頭幽微的屋殿。
        本以為如此行去便能走至「極樂橋」，眺看寺裡最經典的畫面，但竹籬茶區
    這邊卻被隔出動線，若硬要往前便得違規跨越，與人流逆向了。自然也是有遊客
    為了方便懶得遵從，可是想想對我而言僅是先後順序的差別，就不唐突行事惹人
    白眼了。回頭轉至殿舍區，這邊看起來跟白天不同，似乎沒有開放內部觀覽，所
    以能逛的只有附近的池徑。
        然要參拜還是可以的，由支路走上短階到「御影堂」前，仍可見信眾於殿外
    低眉默禱。我透過推敞的拉門往裡看，堂內弧簷綴鈴金燦，沒有遊人的雜擾，更
    顯得壇陣的莊嚴。不過殿前小院才是令我定望許久，難以移步之處。白晝時淨沙
    銅燈營造出光暗間的反差，但此刻卻選擇同歸幽境，僅讓燈芒映顯了勾簷稜線，
    於是眼前便像有位隱者孤身抬望，看葉梢的斑彩在碧黃橙赤間流動，演示著夏秋
    的交替。
        佇望之時，雨水在傘面上擊點，彷彿也間接地敲打於心頭，喚醒深藏在裡處
    卻頗值得懷想的往事。於是當盯著枝頭的楓紅往前行走，漸漸有種不切實際的感
    覺，像是踏入了虛境，胸口有什麼開始發熱著悸動著，卻又被因燈光而炫亮的雨
    絲添入些哀傷與悵惘。
        爬上了隔鄰的長階，「阿彌陀堂」的柱椼彩繪華亂，但已難再見殿內的回首
    如來。所以現刻這樣的追想又是什麼呢？莫可名狀，憶不全事物，只是勾起了深
    刻又澎湃的感觸。怔怔中返身下行，我看見了階底的靜立觀音，雨水將它潑淋得
    斑灰，在其顏臉繪上淚痕，那模樣便像是承載了世間的憂傷，也替我心中的悶窒
    找到出口。我往旁環望，石燈寂滅，彩楓炫揚，這樣的景緻似乎也映顯著失得之
    間的輪迴，讓人在回首之際，學習找到其中的雲淡風輕。
        訪過了「阿彌陀堂」與階前觀音，餘剩的便是「極樂橋」了。行抵時，等候
    拍照的遊客已排成了長列，讓我猶豫是否也該這樣虛耗。往前望，橋身有工作人
    員駐守，不斷催著不拍照的人莫作停留以免阻了通道，於是一轉念還是跟著排了
    ，畢竟好不容易來此，最經典的地方只匆匆過眼未免太不值，況且夜雨中的楓林
    如此淒美，等候便也是看景，讓自己沉溶於這氛圍亦是種酣醉。
        或許是奔雨讓遊客少了些琢磨於攝影的心思，隊伍以一種不快但尚能容忍的
    速度推進，然當接近橋身時，前流的勢子突然卡住了，而且是久到令人紛紛竊語
    往前望的那種。我好奇地跟著探頭，原來阻住隊伍的是個年輕外國男子，他於橋
    欄架好高檔相機，頗為自在地等著長秒數曝光，然後盯著螢幕檢查成果，但似乎
    怎樣都無法滿意。
        這是否也算種處變不驚的才能呢？過往在歐洲常遇到這類型的外國人，他們
    對先來後到覺得天經地義，所以等候時極有耐心，輪到自己也很不在意他人目光
    給予的壓力。但我就不行了，好不容易等到前面人眾認清事實，將他當成擺設陸
    續超車，輪到我接近橋身，心裡仍擔憂可能射來的白眼，於是採取橫移一步後狂
    按快門再橫移一步的輪迴，期盼亂槍打鳥中會有可接受的照片。
        然就算手裡操控著相機，眼睛還是緊盯前方水光。那兒橋身串接島岩，牽著
    低探的楓枝，形成一道優雅的起落拋弧。天幕雖墨，卻因院裡的華燦染了些黛青
    ，池水則被抹上多彩的光尾，顫晃著，像回應人心中因這景色而揚動的思緒。而
    那被深秋灼吻而生的楓紅是舞者，擺揚著各自風姿，卻同時串成帶有流動故事的
    畫面，於是我望著，也微笑著，從過往的緬懷中行出，享受現刻的迷炫。
--</t>
        </is>
      </c>
    </row>
    <row r="1420">
      <c r="A1420" t="inlineStr">
        <is>
          <t>[遊記] 月薪嬌妻 新婚之旅 修善寺溫泉小町</t>
        </is>
      </c>
      <c r="B1420" t="inlineStr">
        <is>
          <t>N</t>
        </is>
      </c>
      <c r="C1420" s="2" t="n">
        <v>42717.51119212963</v>
      </c>
      <c r="D1420" t="n">
        <v>7</v>
      </c>
      <c r="E1420" t="n">
        <v>0</v>
      </c>
      <c r="F1420" t="n">
        <v>7</v>
      </c>
      <c r="G1420" t="inlineStr">
        <is>
          <t>圖文網誌版：
在一看到修善寺三個大字時，(在公路上有一個草地上，修剪過的樹葉，凸出了「修善寺
」三個大字，但沒拍到照，網路上也沒找到，可能有點難懂，抱歉)
媽媽就說他還記得我阿公三十年前就來過修善寺，送了他一個精緻的裝飾品，
沒想到在三十年後的今天，也來到了這裡。
沒做功課的我，本來以為他是一間寺廟咧 哈哈
而下筆寫這篇是因為最近看月薪嬌妻，
第六集的新婚之旅的場景就是在修善寺拍的！！
先來張片中的場景，
⊙劇照一
我好喜歡日本木材上漆的這紅色，
神隱少女中的橋的圍欄也是這種樣子，
我自己覺得很有古色古香的感覺~
修善寺可以說是在伊豆半島最詩情畫意的地方，是個擁有古老歷史的山中溫泉小町，放眼
望去盡是日式的平房建築，而在修善寺的遊客密度不會太高，可以輕鬆地漫步在街上。
文學家 夏目漱石很愛來修善寺，沿路還有些對夏目漱石的介紹看板。
⊙劇照二
上圖是竹林小徑，
我個人喜歡這裡的竹林小徑甚過嵐山的竹林之道，也可能是因為我去嵐山的時間太晚，快
天黑了，當時走進去覺得蠻暗的，有點可怕，不會想待太久。(像是會有天狗跑出來的場
景...)
而修善寺的竹林小徑的竹子沒那麼密集，還可以看到旁邊的民宅或商店，比較不會有太深
山會有恐怖事情發生的感覺( &lt;-- 推理小說看太多…)
石板路也和竹林、木造建築很融洽合在一起。
竹林中還有個半徑很大的圓形竹椅，可以容納十幾個人的大小，
可以坐著休息、在竹林中的竹椅上放空。
(忘了單拍竹椅，請湊合著看~)
⊙劇照三
我們走到的是楓橋，
但上網查發現還有個桂橋，也蠻像的，
沒有百分之百確定電視的場景是楓橋，
橋上也是大家拍照的熱門景點。
接著結衣就近去溫泉旅館了~
但其實修善寺還有些地方可以走走，
沿著石板路走還會看到這被植物包覆的圍牆，
像是我媽媽就覺得這邊超美，很適合拍照。
還經過這開放式的畫廊，
也可以直接走進去感受一下，
也是非常的古色古香。
題外話：
在更外面一點的地方，
看到了這個招牌，
我當時看到超興奮的，因為當時看了本關於「能面」的漫畫 ，
超好笑的!! (但好久沒更新了…)
最後附上週邊的地圖：
--</t>
        </is>
      </c>
    </row>
    <row r="1421">
      <c r="A1421" t="inlineStr">
        <is>
          <t>[遊記] 京都極限走路行程</t>
        </is>
      </c>
      <c r="B1421" t="inlineStr">
        <is>
          <t>Y</t>
        </is>
      </c>
      <c r="C1421" s="2" t="n">
        <v>42717.51400462963</v>
      </c>
      <c r="D1421" t="n">
        <v>17</v>
      </c>
      <c r="E1421" t="n">
        <v>0</v>
      </c>
      <c r="F1421" t="n">
        <v>26</v>
      </c>
      <c r="G1421" t="inlineStr">
        <is>
          <t>看到蠻多人喜歡來極限挑戰
讓我也忍不住想要浮出來分享今年三月旅遊清單
不過因為憑記憶登打
如果有一點出入請版上各位幫我更正補充一下
DAY1.
搭早上6:30 桃園到大阪的虎航
到出關大概12點左右
立刻先去櫃檯買HARAKA+嵐山小火車的票
接著運氣很不錯搭到1點出頭的HARUKA前往京都
check in 後就到錦市場跟神社並轉入祉園
因為我們兩個大男生也沒有什麼和服體驗行程
所以大概七點多結束去吃飯
DAY2.
西本願寺--金閣寺--北野天滿宮--嵐山--天龍寺--二條城
早上6點半出發 因為離西本願寺約500M 停留約半小時
坐公車到金閣寺
停留約40分
接著本來要去嵐山坐車
但為了省錢我們兩人決定走到北野白梅町坐電車
中間意外遇到北野天滿宮 進去參觀一下
走了約2公里搭到車了
但竟然直接坐到嵐山了QQ
只好買JR坐回去龜岡
等小火車時間超商吃個飯
開始坐小火車到嵐山
到達嵐山的時候已經中午時間了
最後在嵐山+天龍寺待了約快三個小時
真的很寧靜又漂亮的地方
本來二條城沒有在行程內
但三點左右想說到那邊看值不值得去
最後約四點坐嵐電轉地鐵過去
二條城 五點半(? 結束營業
DAY2.
清水寺--銀閣寺--伏見稻荷大社--宇治平等院
早上照例6點半出發 持著公車一日卷
到清水寺幾乎都沒有人耶!!
清水舞台
清水寺
這裡約待了2個小時
要走的時候旅遊團剛好進來
所以如果不想要人擠人就早點來避開人潮吧
接著到銀閣寺
哲學之道沒有花只好拍清澈的小溪
這邊也待了一個半小時左右
約11點我們前往伏見稻荷大社
這邊我們只往後山爬到大概1/3就放棄了
因為來回還要2公里多的山路啊...
最後大概二點多我們兩人討論下
決定坐JR前往宇治
但中間因為號誌問題改換電車(忘記是哪一種的)
到達宇治平等院了
待到關門 到河邊看夕陽
最後大概5點半離開這裡回飯店check out
坐JR回大阪
到達大阪已經八點多了
DAY4
黑門市場--大阪城--心齋橋--回程樂桃
最後一天就輕鬆地玩
買點東西回家
--完--
總結:
這個行程的優點是幾乎可以避開人潮
我們到清水寺 金閣寺幾乎是參觀完
旅行團剛好進來
缺點是因為我們兩個男生沒有什麼拍照慾望
一個點比較重要拍個兩三張
所以如果家庭.男女朋友.大群同學就還是不要這樣
另外
真的很累!!!
要不是工作訓練出隨時都睡得著
我們兩個在車上輪流睡覺以防坐過頭
每天6點起床 10點回到飯店
但真的旅行可以多完得到很多!!
--</t>
        </is>
      </c>
    </row>
    <row r="1422">
      <c r="A1422" t="inlineStr">
        <is>
          <t>[遊記] 京都，SHAKEY'S PIZZA便宜披薩吃到飽</t>
        </is>
      </c>
      <c r="B1422" t="inlineStr">
        <is>
          <t>Y</t>
        </is>
      </c>
      <c r="C1422" s="2" t="n">
        <v>42717.70068287037</v>
      </c>
      <c r="D1422" t="n">
        <v>1</v>
      </c>
      <c r="E1422" t="n">
        <v>0</v>
      </c>
      <c r="F1422" t="n">
        <v>1</v>
      </c>
      <c r="G1422" t="inlineStr">
        <is>
          <t>圖文網誌版
新京極商店街，已經走過無數遍
偶爾會逛到SHAKEY'S PIZZA的一樓
看著寫上標價的海報，每次都會在心中升起疑惑，這個價格也太便宜了吧！
SHAKEY'S PIZZA的定價
假日披薩吃到飽是1020日圓 (小學生710日圓)
平日則是710日圓 (小學生610日圓)
對比京都外食約為1000日圓一個定食的既定印象
吃到飽是這個價格有點太不可思議
在經過無數次的巧遇後，終於鼓起勇氣踏進去
位於二樓的店面，並不新穎，但裡面卻充滿了人
有人氣的店總不至於採到雷，放心的付了錢獲得一個餐盤
接下來就可以到吧檯自由取餐
吧台上有八種口味的薄皮披薩，甜的鹹的都有
師傅在後面的烤爐烘烤完就直接上桌
每次只要有新的披薩出爐，一下子就會被客人拿走
但這邊補充食物的速度很快
現烤的披薩吃起來其實並不難吃，但也不能說非常好吃
只能說這邊是可以吃超飽而且不採雷的地方
另外除了披薩，咖哩飯、炸薯條與義大利麵也是吃到飽
假日則多了沙拉吧與小菜
現場也有提供飲料，需要另外付費
回家後查詢才發現喜客披薩原來是美國來的連鎖品牌
目前全球約有四百多間，大部分的分店都在亞洲
如果想要體驗吃到飽的超飽感受，這邊感覺也是個不錯的選擇～
SHAKEY'S PIZZA新京極店
地址：京都府京都市中京?三?通寺町東入?石橋10  2F
營業時間：11:00-22:00（L.O. 21:00）
官網：
--</t>
        </is>
      </c>
    </row>
    <row r="1423">
      <c r="A1423" t="inlineStr">
        <is>
          <t>[遊記] 伊豆高原櫻並木</t>
        </is>
      </c>
      <c r="B1423" t="inlineStr">
        <is>
          <t>N</t>
        </is>
      </c>
      <c r="C1423" s="2" t="n">
        <v>42716.96496527778</v>
      </c>
      <c r="D1423" t="n">
        <v>5</v>
      </c>
      <c r="E1423" t="n">
        <v>0</v>
      </c>
      <c r="F1423" t="n">
        <v>5</v>
      </c>
      <c r="G1423" t="inlineStr">
        <is>
          <t>網誌版：
一年將盡，期待來年春櫻綻放櫻華絢爛之時！
原本今年4月因為前一天在修善寺溫泉這晚有春嵐來襲，對於伊豆高原櫻並木道這個景點
其實也沒啥期待了，不過這天從伊豆高原站搭著飯店巴士經過櫻並木道發現花況似乎還不
錯，那就隔天早起來去賞櫻吧。
從住宿的ホテル＆スパ　アンダリゾート伊豆高原伊豆高原走到櫻並木道大概5分鐘而已
，沿途種植了大約600顆櫻花，長達3公里左右，從車站一直往大室山的方向散步走去。
早晨6點半的這時，在這散步幾乎看不到幾個人在這走，沿路上更沒啥車子，所以可以偷
偷站在大馬路上拍幾張照，聽到遠方有引擎聲時就趕緊回頭望一下先讓車子過吧。
一路上是山路往大室山的上坡路段，跟其他地方的櫻並木道是不太一樣的，這跑車已經衝
上山去了，不知道何時又飆車下來，原本沒打算要拍的湊巧拍到啊！
整條櫻並木道很長只走了一半左右，不過原本不抱期待的景點能看到這樣的美景，特別覺
得難忘啊！
--</t>
        </is>
      </c>
    </row>
    <row r="1424">
      <c r="A1424" t="inlineStr">
        <is>
          <t>[遊記] 京都夢館和服體驗分享</t>
        </is>
      </c>
      <c r="B1424" t="inlineStr">
        <is>
          <t>Y</t>
        </is>
      </c>
      <c r="C1424" s="2" t="n">
        <v>42716.98175925926</v>
      </c>
      <c r="D1424" t="n">
        <v>2</v>
      </c>
      <c r="E1424" t="n">
        <v>2</v>
      </c>
      <c r="F1424" t="n">
        <v>10</v>
      </c>
      <c r="G1424" t="inlineStr">
        <is>
          <t>完整圖文網誌版：
夢館3號新館
地址：京都市下京区万寿寺町128
電話：075-354-9110
營業時間：10:00~19:30
官網：
金額：9720日圓（已含8%消費稅）
方案內容：和服租借華方案＊男女同行兩人6500日圓
　　　　　簡易編髮二選一＊造型費500日圓＋髮飾
　　　　　早朝料金（預約上午9:00或9:30需另加每人未稅1000日圓）
上次的和服體驗是前年在東京的「朝顏著物」（如有興趣可點下列連結），是小型個
人工作室形式，跟有系統化流程的夢館感覺完全不同。
先在一樓排隊確認預約及結清尾款（可刷卡）之後，到二樓挑選款式。
十一月初開始有優惠組合，加價1500日圓可以多半領（在和服內多穿一件內裡，能露
出不同花色的領子）、太鼓結和外套。
一群人圍著的白色上衣就是搭配用的半領，照片左邊整面牆都是腰帶。
這位是講中文的服務人員，協助我選搭配和服的腰帶，一件件拿出來比對，挑到滿意
為止。
好不容易全部選完了，女生繼續往上，到三樓換衣服，男生則是到B1換衣服，而且男
生換裝快很多，B1還有休息區讓男生可以慢慢等。我上到三樓後就是把該脫掉的都脫
掉，服務人員就會把一整袋挑好的「裝備」全部綁到我身上。步驟之繁瑣，讓我由衷
敬佩傳統日本女人。
全副武裝之後還要「更上一層樓」弄頭髮，這時就發現館內裝設電梯的明智，和服剛
捆完的時候，超級緊！完全無法抬腿上樓梯，難怪電影裡面看到的都是小碎步走路。
配套的簡易髮型就是包頭跟公主頭二選一，我選了包頭，髮飾是要另外買的，我選了
顏色能搭配的款式之中最便宜的一個，畢竟這雖然可愛，帶回家也不知道什麼時候能
用。
選好搭配用小包包，寄放好換下來的衣物，先回到二樓選外套，最後到B1休息區領回
老公或男友，經過了一小時終於完成闖關流程啦！
著裝完畢，我們就慢慢散步前往祇園。故意不走大馬路，走小巷子探險。途中經過一
間傳統風味的米果店，我家米果人毫不意外馬上被吸過去。穿著和服跟店面氣氛好搭。
刻意走小巷子，當然沿途就一直拍照。經過鴨川，在這裡也拍了不少照片。
下一站是花見小路。
＊
本日和服遊記還有兩篇，一併分享
花見小路及八坂神社
下鴨神社
--
12/12 23:33</t>
        </is>
      </c>
    </row>
    <row r="1425">
      <c r="A1425" t="inlineStr">
        <is>
          <t>[遊記] 我與我哥-東京五天四夜自由行(上)</t>
        </is>
      </c>
      <c r="B1425" t="inlineStr">
        <is>
          <t>Y</t>
        </is>
      </c>
      <c r="C1425" s="2" t="n">
        <v>42717.00600694444</v>
      </c>
      <c r="D1425" t="n">
        <v>7</v>
      </c>
      <c r="E1425" t="n">
        <v>2</v>
      </c>
      <c r="F1425" t="n">
        <v>13</v>
      </c>
      <c r="G1425" t="inlineStr">
        <is>
          <t>繼二月一個人的大阪自由行後，我與我哥兩人一起的東京銀杏之旅
那時剛好搶到香草航空的促銷票，一個人來回約4000元(不含行李)
那時候還很開心自己匯率換的不錯，大約0.3018，沒想到到日本時已經0.28了....
這次買了"一張"DOCOMO卡，建議不要跟我們一樣想省錢，有網路很重要開分享很麻煩
哥哥要逛釣具，妹妹逛文具彩妝那完全是不一樣的地方啊!!!!
幸好哥哥妹妹都沒有好傻好天真，分開後還是找的到彼此.........
以下開始我們的行程 GO!
11/26(六)
不到五點我們就已經抵達高雄小港機場，原本以為一樓的全家會開，沒想到沒開!!!!!
所以只好吃機場內貴貴的三明治早餐。
由於住在淺草的EANAKA HOSTEL ,所以搭ACCESS特急也順便買好地鐵三日券
我認真覺得地鐵三日券省了超多錢!!!!
來日本的第一餐吃了一蘭拉麵.....是因為我們迷路了....然後真的很餓
接著直接前往東京大學，當時的銀杏超美!!!!盛開阿!!!!
走著走著也到了六義園，此時人龍已綿延兩公里，裡面更不用說
主要應該是這個地方吧!
(我怎麼可以拍的那麼爛...)
別忘了後面還有賣烤丸子的，普通可是丸子好Q足以撫慰我快爆炸的雙腳和超餓的肚子
晚餐就吃六義園附近的餐廳，好吃不貴。
最後!!!!推薦大家住淺草一定要去西友超市阿，去了之後我們每天都會去
生魚片壽司和優格超棒，尤其是優格拜託大家買這家果粒超大
11/27(日)預告說會下雨....
早上的明治神宮外苑是好天氣!!!
所以我們一直走一直走就走到明治神宮........
計畫趕不上變化，我不知道GAP和American eagle 會讓我哥大開殺戒(我沒有)
我不知道吃可麗餅也要排隊，每一家都要....
下午開始下起雨來，夢想中去台場看著夕陽吃個下午茶也別談了
原本要吃心心念念的金子半之助的天婦羅，臨陣倒戈選了隔壁幾間的咖哩豬排飯
吃了之後一直偷看旁邊的人點的天婦羅，我為什麼不堅持阿...
咖哩豬排是好吃，可是有點鹹，台灣有很多店家可以比他更好吃
在台場我們什麼都沒買，只是單純吃飯，我覺得大家可以挑天氣好的時候來
下雨看不到漂亮的夜景，天氣濕冷很不方便，交通有點麻煩耗時
但目的地是血拼這裡很適合
再次以西友超市結束這回合!下集待續
--</t>
        </is>
      </c>
    </row>
    <row r="1426">
      <c r="A1426" t="inlineStr">
        <is>
          <t>[遊記] 2016家入里歐演唱會@東京國際論壇HALL A</t>
        </is>
      </c>
      <c r="B1426" t="inlineStr">
        <is>
          <t>Y</t>
        </is>
      </c>
      <c r="C1426" s="2" t="n">
        <v>42717.02116898148</v>
      </c>
      <c r="D1426" t="n">
        <v>5</v>
      </c>
      <c r="E1426" t="n">
        <v>1</v>
      </c>
      <c r="F1426" t="n">
        <v>10</v>
      </c>
      <c r="G1426" t="inlineStr">
        <is>
          <t>[遊記] 2016家入里歐演唱會第二天 ─ 家入里歐~WE｜ME~演唱會in東京
無音樂無廣告好讀版：
=====以下為純文字版=====
2016年二月初到東京台場參加
[遊記] 家入里歐演唱東京行 第一天(下)：家入Leo LIVE at Zepp 2016 ～two colours
～
演唱會記實當演唱會結束後，看到傳單在年底東京國際論壇將舉辦巡迴最後一場演唱會
當時，正打算要不要參加...
如今...已經聽完演唱會及確定明年四月底在武道館開唱....
這次由人形町搭到東京車站
(圖片內時間僅參考)
從JR京葉線東京站往八重洲方向出站
東京國際論壇出口位於左手邊
出站後會看到指示牌
跟著指標往上走，就會看到各個表演HALL的指標
此次Leo於HALL A表演，指標很大
你一定不會迷路的
還有點時間，先到一樓拍拍照吧
從另一出口上來
一樓中央詢問櫃檯
中間廣場
來張正面廣場廣角照！
右邊是廣場往HALL A主要入口
右下角皆是參加演唱會的歌迷喔！
進場後，繞了一個轉角
這是唯一演唱會入口，等等會在此驗票入場
開放進場啦！
HALL A是可容納五千多人的場館！
手持門票，工作人員會將另一邊票根撕下
進場後右邊擺滿各歌手/藝人/電視節目的祝賀花籃
接著上二樓，右前方是物販
還有四十分鐘開演，先來排隊買物販吧！
人龍消耗很快，大概排十五分鐘便入手想要的商品
此次座位在一階L5號門處第42排的12號位子(好繞舌)
找到位子後坐下，這是椅距 (本人165公分，毫無壓力)
只是座位比較窄一些，手擺在扶手上會碰到隔壁
這是從我位子看往舞台的距離，照片僅供參考(使用廣角鏡)
(此時演唱會尚未開始)
18:55由Leo本聲說演唱會注意事項，演唱會禁止入音拍照等等..
演唱會於19:00正式開始！
首先，Leo唱了WE專輯內的Brand New Tomorrow當開頭曲
(以下曲子無按照演唱順序)
Message
君???
Silly
Hello To The World
君????夏
????
Shine
Little Bule
a boy
恍惚
Party Girl
We
???? Summer Breeze
?????、???
????
約八點三十分左右，Leo宣布唱完Every Single Day後就結束了
全場歌迷發出了很大聲的「ㄟ？」..
想當然會有安可曲，在唱完Every Single Day
現場歌迷喊了五分鐘的「Leo」
Leo而換上這次巡迴T-Shirt帶樂隊上台
並一一介紹及謝謝樂隊
後面安可曲唱了三首，分別是
????歌
?????明日?
安可最後一首是僕???未?
唱完僕???未?，Leo很感謝大家支持
並當場宣布明年2017是出道五周年的日子
2017年2月15日發表新專輯
2017年4月30日於日本武道館開唱
(照片為Leo當場開放大家拍照)
看那滿滿的手機螢幕光XDDD
最後於九點十五分左右結束
這是一階最後三排的視角
散場人潮很恐怖
照片左下方物販還是滿滿人龍
大家趕快留下紀念的一刻
由正門離場
最後留念一下～
右上方是此次Leo物販買的紀念品
大型環保袋+東京展場限定紀念吊飾
會後雜談：
1.展場周遭人很多，建議出發前先吃飽
2.會場可帶有「蓋子」飲料，建議買寶特瓶
3.全場從頭站到尾，累了就坐下吧....
(很不懂有椅子不坐，卻要站著聽演唱會)
4.建議提早一小時到會場等待
以上是家入里歐日本巡迴演唱會最後一場東京國際論壇演唱會紀實
歌曲或內容有誤請海涵並請提醒我修正，謝謝大家～
--
這是一名日本及暴雪遊戲微中毒的肥宅紀錄網誌。
--
12/13 00:31
哈哈哈，或許跟台灣不太一樣吧
當時開唱看到前面站起來
坐在附近的日本歌苦笑了一下..
嗯，MC時間是有人坐下的
但還是很多歌迷從頭站到尾
很佩服他們的毅力
東西不多啦
早上走太多路，不得不坐下休息QQ</t>
        </is>
      </c>
    </row>
    <row r="1427">
      <c r="A1427" t="inlineStr">
        <is>
          <t>[遊記] 福岡 櫛田神社＆川端商店街</t>
        </is>
      </c>
      <c r="B1427" t="inlineStr">
        <is>
          <t>N</t>
        </is>
      </c>
      <c r="C1427" s="2" t="n">
        <v>42717.09384259259</v>
      </c>
      <c r="D1427" t="n">
        <v>0</v>
      </c>
      <c r="E1427" t="n">
        <v>0</v>
      </c>
      <c r="F1427" t="n">
        <v>0</v>
      </c>
      <c r="G1427" t="inlineStr">
        <is>
          <t>＊＊圖文皆有之部落格版：
＠旅行時間：2015．03．24
去飯店check in完、放完行李、吃完小點心後，就出發開始行程。
（住在福岡天神住宿飯店 Hotel MyStays Fukuoka-Tenjin）
從天神搭地下鐵到中洲川端站，
出站走不到1分鐘就可以到達「川端商店街」，
路口是一家ドラッグイレブン（Drug 11），就沿著這商店街走下去即可到達櫛田神社。
＊＊川端商店街（上川端商店街振興組合）：
商店街有天棚，逛起街來很舒適。
有不同類型的商店，可以慢慢的逛～
特別提一家店---「漁師料理の店 せいもん払い」，
門口處的大水箱裡頭的烏賊跟各類鮮魚看起來很有活力啊！！
本來是想在這邊用餐，不過後來跑去博多運河城跟Donki那邊，就沒再回到這頭，很可惜
。
前陣子有看到TBS安住主播的「ぴったんこカン・カン」這節目，他跟吉田羊來到這間餐
廳用餐，哇～～感覺很不賴，
有機會，真的想來嘗試一回啊～
而在這間餐廳的斜對面是「福岡 花宿」，
＊＊福岡花宿：
會特別提到這間是因為行前上網找資料時，網友有提到這邊有廚房可用（當時很想找可以
下廚的房間），
不過，它是青年旅館，
房價當然比一般的商務旅館便宜，但就是得要跟別人一起分享房間跟衛浴，它也有兩人睡
的和室或是三人床的房間（有附獨立衛浴），
不過青年旅館一直都不在我的考量範圍內，因此pass～
但我想應該還是有人喜歡住青年旅館，而且這邊的環境真的很方便，所以提出來讓大家做
參考。
在花宿隔壁、隔壁有間熱門的店---フクロウのみせ （貓頭鷹的店）
＊＊フクロウのみせ ：
外頭排了幾組人等著進入呢！！！
官網上可以看到店內貓頭鷹的照片，很可愛。
喔，另外在這商店街內我們還看到很大座的山笠，看起來很精緻漂亮呢！！
然後就走到商店街的另一頭，從這邊就能進入櫛田神社。
進入後會看到很大棵的夫婦銀杏，去的時候不是季節，所以...
這棵樹是福岡市指定保存樹，裡頭有一棵是雌木（我以前有講過，銀杏樹有分公樹跟母樹
，只有母樹會結果，然後踩破果實會很臭！！ XD），
因此到了秋天就會結出金黃色果實，顆顆果實代表著子孫眾多，所以能保佑夫婦圓滿。
夫婦銀杏旁則有力石，
以前這邊相撲很盛行，在舉行比賽時力士（相撲選手）會將石頭舉起，因此才稱為「力石
」。
有看到刻有白鵬跟朝青龍等知名力士名字的力石。
還看到一座非常大的山笠，應該有3層樓高了吧，
這個是「飾山」，非常的華麗，高度約是10m。
博多祇園山笠祭在每年的7月1日～15日舉辦，
＊＊博多祇園山笠：
有興趣參加的人就不妨參閱網站資訊。
櫛田神社 拝殿，主祭神是大幡大神（櫛田大神），左殿是天照皇大神（大神宮），右殿
是素戔鳴尊（祇園宮）。
這裡主要是保佑不老長壽跟商業繁榮，另外就是夫妻銀杏的夫婦圓滿。
拝殿前方的「霊泉鶴の井戸」，據說喝這靈泉能長生不老，
泉水上方牌子上頭還說了：
喝一口能自己不老長壽；
喝兩口能讓家族不老長壽；
喝三口則讓親戚聯姻們不老長壽。
當然....喝這有啥效果就看個人想法囉，我是沒喝啦。
最後要提的是在入口處的銀杏樹，據說已經超過1千年了，
哇～很長壽欸，難怪大家要來這邊求長壽。
我想，在銀杏轉黃的時節裡，這兒一定很美。
就這樣，結束簡短的櫛田神社巡禮，下一站，博多運河城。
--</t>
        </is>
      </c>
    </row>
    <row r="1428">
      <c r="A1428" t="inlineStr">
        <is>
          <t>[遊記] 2016東京迪士尼陸地萬聖節。舞濱站美食</t>
        </is>
      </c>
      <c r="B1428" t="inlineStr">
        <is>
          <t>Y</t>
        </is>
      </c>
      <c r="C1428" s="2" t="n">
        <v>42716.83892361111</v>
      </c>
      <c r="D1428" t="n">
        <v>2</v>
      </c>
      <c r="E1428" t="n">
        <v>0</v>
      </c>
      <c r="F1428" t="n">
        <v>3</v>
      </c>
      <c r="G1428" t="inlineStr">
        <is>
          <t>2016東京迪士尼陸地萬聖節。舞濱站美食推薦いち膳屋燒肉飯和BAKE起司塔
網誌版
東京迪士尼應該很多人去過吧!
2014年我們也去過,上次是海洋,這次是陸地
算是把東京迪士尼全攻陷!
迪士尼交通:
搭乘JR京葉線到舞濱站,之後就會有明確指標往迪士尼
請看官網的交通資訊:
接著就是搭乘園內電車
票價及路線請參考官網:
我們是使用SUICA搭乘的
電車內的裝飾也充滿濃濃的萬聖節氣氛
到達迪士尼陸地就要排隊入園
大家似乎都已經預先買好門票了
我們也在網路上預先跟KKday買好
KKDAY的購票畫面是中文介面,非常容易懂!
缺點就是無法退票!
大門一開許多人都快速地往前衝
因此服務人員舉著牌請大家注意安全用走的
迪士尼是小朋友的樂園,所以造型一點也不恐怖,反而很可愛呢!
我們第一個玩的是小熊維尼
外面的故事書造景實在太可愛了
迪士尼裡面的卡通人物我最愛的就是小熊維尼
雖然我頭上戴的是米妮但是我愛的還是維尼
怎麼這麼可愛的小床啊!
每個主題遊戲玩完後接著的都是相關的紀念品店
超可愛的杯子,地墊.鞋子...等等
每個都瘋狂地想買
但是看到價格都會倒抽一口氣!
我發現許多人到迪士尼的目的不是來玩這些遊樂設施,
而是到這裡開個超大變裝Party!
有沒有看到白雪公主在自拍?他們手上還拿真的蘋果呢!真的超級會~~~
愛麗絲夢遊仙境的人物當然要到主題餐廳前拍照應景
好可愛的愛麗絲喔!
為什麼有人願意當配角啊!!!真是合作無間~
紅心女王的餐廳
還有在大門口排隊時遇到的胡迪一家人,實在太俏皮了!
這兩個也超認真裝扮的
左邊的是應該是美女與野獸的Belle
我在園內遇到她好多次,他走在路上手上的書都會打開,感覺一副邊走邊看的感覺,實在太
專業了!
而右邊的應該是灰姑娘,他手裡一直捧著那一籃打掃用具
籃子裡真的是打掃用具喔!我有看到掃把
整天捧著手部酸嗎?真的是在太強了!
因為我們匆匆忙忙地要去趕場玩遊戲
所以只有拍到城堡的背面
等到有空拍正面時已經晚上了!
淚崩!!!!!!我沒有跟最重要的城堡拍到
整天一直走來走去的排隊玩遊戲,腳好痠喔!
迪士尼的巨雷山
號稱迪士尼第二恐怖的遊戲
排隊的人好多,排得好痛苦
看似有點恐怖,但其實還好!
造景很漂亮
人氣很旺的怪獸電力公司
我們有先去抽快速通關券
這遊戲就是一直拿手電筒找M來照,照到好像就會得分
可以上網查詢別人玩的影片
可愛的怪獸電力公司玩偶們!
記得這隻的價格有到上萬元日幣
花車遊行只有看到尾端
但是尾端也都是重要腳色
花車炒熱氣氛真的好歡樂喔!
迪士尼的星際旅行
原以為是個讓腳休息的好所在
沒想到3D影片讓人看得好暈眩
玩完就如照片一樣讓人覺得視線模糊
午餐時間
在明日世界裡吃飯
沒想到人也好多,只好在飄著毛毛細雨又冷到快凍僵的戶外吃飯
真希望買的Pizza和雞肉堡可以在熱一點
中餐兩個主餐加熱可可一共1530日幣
三眼怪麻糬單買360日幣
連盒子一起買880日幣
麻糬有三種不同口味,巧克力.檸檬和奶油
米奇冰棒310日幣
小飛象爆米花2400日幣(焦糖口味)
下午開始下雨,然後也變得好冷
沒想到上次去海洋下雨,這次陸地也下雨,
是說我們上次買的雨衣這次還能繼續用真是好值得啊!
最恐怖的遊樂設施就是飛濺山
因為不知有多恐怖,所以很害怕,加上天氣很冷,一直發抖
最後覺得其實也沒那麼恐怖!
迪士尼真的是小朋友玩的,是我想太多了!
因為天氣很冷又下雨,覺得晚上不會有花車和煙火,所以就先回家了!
服務人員說下雨會有五分鐘的花車,但是還是放棄了!
最後聽說也有煙火和燈光秀....都沒看到!
算了!之前在海洋看過很精彩了!
又餓又累得回到舞濱站
大口吃燒肉飯
超級推薦這家燒肉飯  いち膳屋
這是豬肉燒肉飯(大) 1030日幣
老公兩次去迪士尼回家都點這個
他說上次吃實在太回味了,這次還要再吃一次!
但是這次好像沒有附湯耶!節省成本了...
這是牛肉丼飯 1380日幣,肉超軟超好吃!
順便逛逛舞濱站裡的商店
看到才剛在台灣開幕的BAKE起司塔
去年(2015)我到東京賞櫻時朋友就請我吃過
那時真的覺得超級美味
起司味超級濃醇香的!
小小一個就要216日幣,60幾塊台幣啊!!!
這次吃覺得塔的外皮好像有點太硬了,上次吃剛剛好!
但是內餡一樣超級濃的起司,我比較愛吃熱的!雖然冰過有另一番風味!
迪士尼就這樣結束囉!
還有刺激恐怖的富士急樂園等著我們
延伸閱讀:
東京山梨縣景點。富士急樂園。超恐怖鬼屋和超刺激雲霄飛車讓人又愛又怕(含交通資訊)
謝謝大家
--</t>
        </is>
      </c>
    </row>
    <row r="1429">
      <c r="A1429" t="inlineStr">
        <is>
          <t>[遊記] 追到新潟的冷到爆追星行</t>
        </is>
      </c>
      <c r="B1429" t="inlineStr">
        <is>
          <t>N</t>
        </is>
      </c>
      <c r="C1429" s="2" t="n">
        <v>42716.8642824074</v>
      </c>
      <c r="D1429" t="n">
        <v>93</v>
      </c>
      <c r="E1429" t="n">
        <v>0</v>
      </c>
      <c r="F1429" t="n">
        <v>182</v>
      </c>
      <c r="G1429" t="inlineStr">
        <is>
          <t>這趟行程是之前聽說「十二月的簽名會，不會辦在東京」，可能地點是新潟。
所以我先做好了JR通票等基本功課，等官方正式宣布之後就馬上排行程。
東京進出是早就決定的(酷航五去一回)，所以要從東京衝到新潟再衝回東京再回台灣。
本來週日晚上旅館挑了妙典，後來怕趕不到，改成離東京車站近(兩站)的東日本橋。
也有交通考量，這樣隔天要往成田機場也方便，直接搭京成線就好。
週五則是因為隔天一早就要去趕新幹線，簡單又省錢住在南千住就好。
週六一確定消息後馬上訂了新潟車站旁的旅館，不過這部份有點小遺憾...後述。
=========================
首先，
，0637起飛，0910已經到達成田(台灣時間)，輕鬆換了通票。
為了省錢，以及不趕時間的關係，用最便宜的方式移動：
搭京成本線到西船橋(798JPY)，買地鐵METRO一日券之後轉東西線進東京。
不搭到本八幡是因為那是都營線，600JPY的METRO一日券不能搭，
旅行者用的那種一日800JPY的地鐵通用券可以，但貴200。
會用一日券也是因為這天行程又要跑銀座又要先去旅館又得再跑秋葉原。
東西線進東京在茅場町轉日比谷線，到銀座去領維修好的相機：
進選單會看到「前一個動作」是什麼，語言(笑)，
工作人員很好心的記得把語言設回繁中再還給我，
測試時應該都是用日文測吧，要維修我這個外國人送件的相機，辛苦他們了。
一樣搭日比谷線(移動有算過不用額外轉車)到南千住，沒想到丸忠搞笑了，
預約13:00，14:00到達，房間還沒打掃好要等一下，我就去對面的超市...
買壽司(跟飲料)
回來也可以進房了，吃點東西稍事休息一下就出門去秋葉原，
今晚的活動是五點，我不到四點就到達了，這麼早去幹嘛？
當然是
啊！
三種麵量都是780JPY，我選了中間值的330g。
這間的沾料比較沒那麼濃
吃的時候可以灑魚粉(削り節)在麵上(也可以加在沾料裡)，還有醋跟洋蔥可以加
我覺得它的麵真的很棒，很有彈性。
麵吃完，就是要高湯了，這間用蠻好看的容器裝，自己加進沾料裡
這高湯也很棒，麵跟高湯是我喜歡這間的地方。當然就是吃到乾乾淨淨。
平常秋葉原這間用餐時間都要排隊，我挑了一個比較冷門的時段就是為了不想排隊XD
吃飽就去活動了。
這晚是(真本命)
的B級電影「デコトラギャル紗矢」的發售紀念活動，
本來是10/7，因為生病住院的關係延到12/9。
雖然是電影發售紀念，不過活動的服裝就是泳裝了，而且有兩套。
借用本人與經紀公司推特上的照片：
第二張是簽名時她在外面罩一件衣服，搞笑掀開來卻很有痴女的樣子，大家直說讚，
於是經紀人最後拍照時特別叫她擺這動作來當官方推特用照片XD
這種活動都會找主持人，這次主持人也很搞笑，準時1700上台，
結果天使因為換裝等因素，拖了大概10分鐘才出來，
主持人就問她
天使
雖然參加過幾次他主持的活動，不過我跟他沒聊過就是了。
...我好像不是比別人高一個頭而已...
簽名時我帶了四物飲跟喉糖送天使，跟她講下週兩場LIVE要加油。
但我祇去SEXY-J的LIVE，因為有SOLO比較好玩，我喜歡聽她唱歌，所以簽名就是：
天使還問我
「我明天會去新潟」
她嚇了一跳，但馬上講
中間等簽名時我就跑去麥當勞，這期特價是雞塊，15個390JPY(約110TWD)，
而且可以選三種醬料，我選了CREAM CHEESE、芥末、水果咖哩(剩烤肉醬沒選)。
CREAM CHEESE
咖哩
最後還有猜拳大會，贏的人有簽名海報，不過天使萌不愧是猜拳達人，
有一回居然兩把過後「60個觀眾全敗」(平手算敗)，祇好全部重來。
我不意外的三連敗(泣)，好想要簽名海報啊..T_T
這天的小插曲是經紀人K氏買了新相機(笑) SONY的A6500，而且配定焦餅乾鏡。
熟識的日粉幾乎都是拿CANON，反而是我有玩過SONY相機的經驗，
所以經紀人跑來找我問問題(汗)，操作上跟檔案畫質等等。
沒想到他老兄當著天使面前叫我
，旁邊日粉馬上起鬨
不過K氏很哀怨，因為隔天的新潟遠征輪不到他帶天使，社長親自押陣。
，K氏留下了這陣哀鳴。
散場後，跟(一位)日粉去吃PEPPER LUNCH，這是上週天使萌去吃的。
吃飽就回南千住睡覺了。
========================
第二天，一早搭07:54上野發的新幹線到新潟。
很有趣的是沒有事先跟日粉約，但我跟他們都搭同一班新幹線(笑)
果然計算活動時間之後，會做出一樣的選擇吧。
經過越後湯澤時，雪已經下成這樣，我們都心想到新潟一定很冷，結果...
雖然說天使萌是有名的
，不過這晴朗的天空對照剛剛大雪，也太誇張了點。
搭公車到舉辦活動的店家，要參加的是這場活動。
新潟公車可以刷SUICA蠻方便的，不過單程390JPY不便宜呢。
老樣子的，等天使講完開場後，日粉就先去吃飯，我跟他們一起行動。
下公車後走到會場的路上有間壽司店，日粉就說要吃這間，我當然沒問題。
先講一下，我平常在日本不吃壽司的理由有兩個。
一，好貴。
二，怕踩雷。
今天就不客氣了，而且這間不貴，
點餐式的迴轉壽司，至少醋飯是現場手捏不是機器捏好。
日粉點的鮪魚全餐，這樣要價900JPY，其實也不貴啊啊啊！
茶是用抹茶粉再自己加熱水
我就邊看MENU邊查日文邊點餐(汗)，日粉問我想吃什麼，再幫我填單子。
竹筴魚(真あじ)，便宜(160JPY)又好吃，我還點了第二盤
軍艦卷三味
剛剛是特寫鮭魚卵，這張是海膽跟青蔥鮪魚的特寫XD
白肉魚三味，這盤比較貴，400JPY
鮪魚三味，360JPY而已喔
鮭魚，280JPY
看到有喉黑就點了，沒有很好吃，果然喉黑還是該吃熟的嗎？(日本網頁蠻多這樣說的)
360JPY有點貴啊(泣)
，裡面芥末的量非常恐怖，跟日粉一人吃一個看誰被辣最慘。
我吃第一個沒感覺，他們很意外叫我再吃一個，第二個我就中獎了，眼淚都噴出來啊！
最後收尾的香草聖代，一樣是360JPY。
總共吃掉這麼多盤(白肉魚直接用兩個200JPY盤方便計算)：
很貴嗎？含稅之後2764JPY，大約770TWD。
不但吃超飽，而且有喉黑跟聖代這兩個最貴的。都點便宜的應該可以500台幣打發XD
倒是日粉都吃到3、4千JPY，我是吃最便宜的。
簽名會這邊，今天的COSPLAY是麋鹿。
第二套是泳裝，所以照片就這種感覺(經紀公司推特)：
當然重點在簽名聊天，通通都在聊壽司XDDDDD
她很好奇我喜歡吃什麼壽司，問題是我壽司吃過的很少啊，祇好說鮪魚了。
倒是天使很喜歡
，看到我拍的那張(前面有貼)很喜歡，
問我能不能在推特上傳給她(推特可以公開這樣貼照片，當然是任何人都看得到)。
www
結束後我們這群忙著跑去趕公車，還好有搭到(下一班一小時後...)。
日粉他們住在長岡(明天活動在那邊)，到新潟車站後還得再搭普通車慢慢晃過去。
我直接住在新潟，晚上就沒跟他們聚會，這也就是前面說的小遺憾。
雖然，後來聽他們講，這晚的聚餐吃到創紀錄，
(抖抖抖)，
然後我看帳單有一半以上是酒類(笑)，長岡就是
超有名啊！
這晚我住comfort新潟，離五間制霸又更近一步了(還差兩間)。
房間不小，而且一晚才5400JPY的週六晚上COMFORT好棒啊，有我喜歡的空氣清淨機。
稍微上網查一下"新潟有名又可以自己一個人去吃的"，畢竟居酒屋不方便一個人。
得到的答案是拉麵，新潟有名的味噌拉麵，店名就叫
。
車站南口走五分鐘就到，不過我住在北口所以還得跨越整個車站。
而且想說一直走路就沒穿發熱保暖褲出來，冷到靠北，走三分鐘就覺得腿是冰的。
冷水壺很有造型
我算愛吃日式煎餃，不過每家味道都不同，有時候很像踩地雷(爆)
還好，這間的蠻不錯吃的
味噌野菜拉麵來啦！後面附一碗高湯是調整口味的，不要直接喝啊！
有夠濃，但用高湯調整之後還OK
麵是粗麵，點完之後要等一下就是煮麵花時間
吃飽，回到車站拍了張燈飾。
==================
週日則是跟日粉約了在長岡車站碰面。
早餐當然要吃好吃滿。
COMFORT就是各家都差不多，板友曾說
。
我有東日本通票當然搭新幹線，20分鐘而已。
新潟還是晴天
長岡就變這樣了
氣溫是4度....而且靠海，冷爆了！
我走出新幹線時，日粉已經在等我了(笑)，一樣是一起搭公車到會場。
這邊鬧了個笑話，他們說我的打扮像
，我聽成
....
                   (漢字分別是，「兵隊」        「変態」)
看到上面的字才確定沒走錯。
這場活動
參加券
今天的服裝(經紀公司推特照片)
一樣是等開場之後，我們就跑去吃飯，不過吃一吃店員跑來叫人。
說流程臨時有改，今天是「先拍照，後簽名」，所以要我們回去拍照....
吃的是會場旁邊這家，不知道為什麼掛了本日休業的牌子但一樣有營業。
重點是不怎麼好吃....
回去拍照也順便拍合照，現在天使已經是會利用每一個時間跟我講話，
這時候就問我
「拉麵」
我的回答讓她當場笑起來了「普通」(日文)。
其實這也是這一年多學到的，
，
講「普通」、「還好」、「微妙」就等同難吃的意思了。
所以聽到我這樣講剛吃的拉麵，天使笑翻了。
因為這樣被叫回去，離簽名結束還早，要怎麼殺時間呢？
旁邊的打擊練習場，曲球好難打啊！
裡面還有足球籃球等各種遊戲區，後來還跟日粉跑去打桌球。
玩好累，再回會場簽名，也是聊天時間。
最近很拼，因此跟天使聊天真的太開心而且超有梗。
這次更是社長在旁邊已經遞上生寫真(照片)了，這是
的訊號。
之前幾篇有講到其他女優的簽名會，經紀人都用這種方式控制時間，
遞上照片就是提醒女優要結束了，但天使卻說
換個顏色繼續寫。
今天先從我身上的STARMARIE T-shirt開始聊(我很喜歡的萬聖節那件)，
旁邊日粉他們猛起鬨那是偶像T-shirt(他們發現我穿這件來就已經在笑我了)，
天使的反應居然是：
(我當場倒地)
日粉在旁邊繼續補刀
天使：
(我繼續趴在地上)
再這樣下去不行，我只好把話題帶到剛才跟大家去運動中心打桌球，順便秀照片，
沒想到天使跟日粉等日本人都有
的錯覺，
我說沒有每個人都會打，我就打很爛(爆死)。
她就問我台灣人最喜歡的運動是什麼。想想應該是「籃球」。
(她2月來台灣這邊拍台灣限定寫真集)
再聊到台灣人很喜歡灌籃高手等漫畫的事，天使說還想來台灣，
不過現在會冷所以不要。我說明年夏天呢？她又說夏天太熱了，還是春天吧(笑)。
簽名就是這樣：
最後她又想到昨天那張鮭魚卵照片的事，謝謝我在推特傳給她這樣，簽名結束。
通通都結束後要來個收尾致詞，
週六時她是說
週日則是
當然也謝謝新潟的熱情粉絲，說明年還想再來，明年見了喔。
....順便對著我們鐵粉群這邊講
(呃，包括我...)
之後就跟日粉則在長岡車站吃飯，他們之前就挑好了一間蕎麥麵店。
不過活動結束，開始下雪了，而且馬路也啟動灑水裝置：
還好我有準備雨鞋套，也聽日粉講的
。
走去搭公車這段路沒有什麼問題，順利回到火車站。
長岡小嶋屋
へぎそばとタレかつ丼(小)のセット，跟日粉吃飯最有趣的就是「大家都點一樣」
不過份量就因人而異，我沒有很餓就點一般。
雖然不便宜，不過看起來還蠻不錯的
麵的量是少了一點(苦笑) 我就很自然的用「吸」(すする)的方式吃，
日粉非常驚訝
最後還要用這個來收尾，煮蕎麥麵的湯，倒進醬汁裡喝。
旁邊這碗豬排飯呢？
超棒的美味啊！我還想再吃啊！(好貴)
車站前的燈飾，日本的冬天就是到處都有這種^^
再來就是搭新幹線回東京，跟日粉道別後我去住東日本橋的COMFORT，
因為隔天一早就得退房，選了SHORT STAY方案(一樣有附早餐)，一晚4900JPY。
拿JR通票的關係，東京直接搭總武線快速兩站就到，不過月台遠爆了。
到馬喰町後走東口出去，沒想到這邊沒有站務人員，還好有對講機，
對著鏡頭出示通票，閘門就開了。
這天的房間
去買了麵包跟果汁當宵夜。
隔天的早餐，因為前一晚吃了麵包就沒再拿麵包類，不過同樣的有拿第二盤XD
直接在東日本橋站搭ACCESS特急，順利到成田機場，也順利回到台灣，結束週末特攻。
寫到這，想要抒發一下心情，也是週日晚上部份寫在推特上的。
這一年我追著天使萌，在日本除了東京以外，跑了：
曾經我以為「追到這樣已經攻頂了」，四國都去了還有什麼好拼的，成就該解完了吧。
事實上我錯了，天使萌這個人是沒有極限的。
一次一次的遠征，跟鐵粉(他們全部都在)也越來越熟，於是跟天使談話也越來越有趣。
尤其是地方遠征不像東京那樣，大家要趕終電各自回家，
因為都是住車站附近的旅館，除了去當地餐廳聚餐、甚至會去卡拉OK、打擊練習場玩。
(四國那次唱歌唱到凌晨三點真是讓我印象深刻...)
天使從以前就有跟我吩咐
，講的主要就是那群鐵粉，
他們也有被天使吩咐吧，所以我們一直是和樂融融的每次遠征都玩在一起。
然後再把發生的事跟天使報告(笑)，每件事都可以這樣說說笑笑，
而這些內容既會留在記憶裡，聊天時天使也會寫些感想在簽名動作上。
女優不比偶像，一旦引退就是消失在各個領域了，相對來講生涯當然是更短，
在這有限的時間內，我第一次也應該是最後一次這樣喜歡的本命，
我會想更認真的去支持她，為了她飛日本甚至外縣市遠征，讓她更開心一點。
畢竟一個外國人這樣追到東京大阪以外的縣市，對日本人來說是非常震驚的(笑)
在新潟跟店員與其他參加者聊天，聽到我從台灣來，他們都是不可置信的樣子。
(不像東京大阪觀光客多，對外國人不會太意外)
而可以這樣跑而且是
的這樣跑，
日旅板對我的幫助非常非常大，謝謝大家。
我會寫遊記也是想分享過程，也許不見得追女優(追這個比較特別)，
但至少也可以分享美食(笑)，以及一些住宿與交通的經驗等等。
總之就是謝謝日旅板的各位。
--
[資訊] comfort hotel的新會員制度
說是住五間不同的會送小禮物，想挑戰看看。
十二月這樣衝，一月大概出不了國了(泣)
喔喔這麼巧！超好吃的豬排啊啊啊我好想再吃啊！
我不喝酒啊(汗)   嘴巴上那樣說DD沒關係，反而讓我更不敢DD了......
白話的講就是「還有喜歡別的人」這樣子。
DD=誰でも大好き(Daredemo Daisuki)，直翻會變成"不管是誰都愛"，實際沒那麼誇張。
一趟新幹線來回就超過通票價格了，更何況我還加了一段新潟長岡。
(成田往返也可以靠通票省下來)
會想梗、反應快，而且該謝的事都不會少。
有點忘了是週五還是週六她趁機就跟我講了一句「上週的珍奶謝謝，很好喝喔~」
其實我不太吃「名店」，不喜歡排隊(趴)
但好吃的還是想野人獻曝一下。
應該沒劃錯XD
23、24、25都有活動，26沒有XD
明年希望可以去北海道跟沖繩XD
嗯，還剩三天，有兩次一日特攻(第二次是1.5日)，機場來回跟當天交通都靠它。
其實很想拿通票去旅遊，但沒空也沒錢了....&gt;_&lt;
難，畢竟有人氣問題。北海道上次是去年九月，兩間店都是在札幌。
祇有十二月了，一月跟二月中旬以前完全沒排行程。
我有空本來想去山本五十六紀念館，結果完全沒空...
日本商旅早餐必備啊
應該是官網限定。
這就不知道了.....
因為這次是今年最後一次地方遠征了，還蠻感慨的。
接下來都是東京了。
沒呀，二月初行程還沒排。看本命那邊怎樣跟機票價格吧，我猜還是有機會在台北。
有機會還想再去。
整個12月的話沒有。
集中在12/4~12/27的話，有。
其實都有在考慮，但主要是取決於「天使萌的活動時間」。
我不希望發生「我飛大阪的那天，天使在東京辦簽名會」這種事啊。
白天有穿保暖褲啊謝謝建議。晚上洗完澡想說祇是去覓食，帶的第二件隔天穿就好。
結果走出旅館不到三分鐘，整個大腿感覺是冰的....還好進到屋內就好了。
週邊？是指參加嗎？參加簽名會其實就是買DVD而已，一片通常兩千多日幣，不貴。
若是LIVE物販的話，一般是3000~5000JPY的購入特典是握手券或擊掌券。
但通常有次數限制(2次)，所以上限是在6000~10000JPY。
像是去年七月有次我幫台灣朋友代買，
買到15000JPY握手握了五輪，從那之後這家主辦就加上兩次限制了...
LINE這種私人的真的拿去當大頭照的話會超歡樂XD (尤其是她那幾個好朋友都知道我啊)
(筆記)
這個有準備，還帶了手套保護。
但後來手指還是有流血，打擊練習場打棒球沒戴手套(汗)  不過那邊有準備OK繃。
喔喔喔聽起來好燃！
其他家我不知道，但長岡這間週日的時候根本是
，小孩子比大人多。
所以以這間來說，外國女生應該是完全沒有問題的樣子。
我第一張照片就是PASS啊XD
..............這個弄錯有點強！
都不去會很無聊(真的)  我有跟日粉講有時候跑女優活動是打發時間。
比方說，假設該週東京天使簽名會在週五晚上跟週日中午，
我五去週一凌晨羽田回的週末特攻，但
要幹嘛？
日本人大不了就是回家，甚至週六整天可以不用出門，我不是啊。
來了日本結果在旅館過一整天那真的是悶到爆炸。
旅遊也有額外交通費支出的問題，我對逛街也興趣不大，說到底還是去活動最好了。
而且天使也應該早就知道我有在追其他女優了(汗) 光看推特就知道......
超好吃！有機會一定要嘗試啊！
偶像也要看各營運規定，notall就是用自己的拍，單眼、相機、手機都可以。
STARMARIE就是祇能用官方的拍立得。
他們營運從上到下都知道了，S團社長自己都是女優粉。
(拍拍)
我用單眼拍有一個原因是
。
像是被衣服干擾整個過曝，1~2EV內都還可以靠後製修回來。
又或是場地因素曝光不足，單眼拍的RAW檔基本上都有後製空間。
拍立得卻拍成這樣就沒救了
另外則是女優場這邊合照，會提供
的機會，如果真的拍壞，
拿過去給STAFF看，刪除之後可以重拍一次沒問題，
畢竟是難得的回憶他們也希望粉絲留下好的紀念。
反觀偶像場，拍壞祇能笑笑的說
這樣安慰自己。
這有什麼難(笑)
前一次拍照，下一次簽名會參加時直接把照片洗出來請她簽就好了啊。
(這位是秋山祥子)
而且是很多人參加簽名會都用這招，拿自己拍的照片沖洗出來簽。
但我當時是因為一天兩場台灣攝影會(附簽名)，一場簽名板，第二場沒梗了就拿照片XD
那個，
，這種我會去要求重拍....(泣)
不過女優場的STAFF普遍來講拍照都有一定功力，我說日本，台灣的多半有夠爛...
出禁！
這應該是S團成員不會主動提的東西，講了尷尬而且沒意義。
S團也是啊，拍立得就是聊天時間，
祇是除了SOLO LIVE外，平常給的時間是越來越短了....
而且在「用心」程度上也遠遠不及，可能我追的女優也都是那種超認真的，
小細節都會記得很清楚，聊天時偶爾提一句就會讓人覺得「她有記得跟我之間的事」。
有可能！
超細心的，這週四還要去拿朋友的一台。
我不知道notall能不能這樣事後拿照片去簽喔。
跟博香的更新FACEBOOK一樣，到十二月底而已喔。
之後確定的行程是2/28的LADY MADONNA，又要特攻了，回程在大阪還得搭夜巴(泣)
朋友很多啊。
連12/10那天都一直跟他們討論遊行實況，我沒辦法到場但也關注這事，
人在新潟也不忘跟參加的友人有說有笑，但這些事
就沒寫上來。
可能我寫作也有缺點吧，沒有講到邊吃壽司邊滑手機跟朋友討論1210大遊行的事...
說到這，雖然也有認識幾位不錯的，但台灣追女優的人水準參差不齊甚至有些很糟。
在日本禁止的
這些，那些台灣人根本是常態。
聽說去年就發生過有幾個人跑去日本旅行順便參加活動時亂搞，
然後一副
的態度不聽勸告，
搞到那間店現在對參加活動的外國人還會來日語檢定，確定聽得懂規則才准參加。
我是沒辦法把那些垃圾當成朋友啦，之前他們想巴著我帶他們去日本，
後來發現我不甩他們之後，就整天在網路上批評我也是曾經發生過的事。
趁機提醒要去日本參加活動的，請千萬記得要守規矩。
主要就兩個，每次也都會提醒：
一、不是可以拍照的時間，
。
二、合照時
，兩手自然垂下最安全
像這樣，10/15在秋葉原拍的，女優自己就會來摟了，這是她們工作態度。
另外，如果要送禮物，以一般的簽名會來說，
請利用
的時間送，不要在拍照時送，那樣會妨礙到正常流程...
(簽名是女優跟參加者的一對一，她也有時間看禮物跟你說謝謝，
 拍照隨時都要準備擺POSE給下一個人拍，比較趕。)
沒沒沒，千萬別這樣說別人啦。
我最近也沒空跟友人聚餐，蠻不好意思的。
剛提到的那些都是十年以上好朋友，也不乏社運圈的，1210我沒能到場也挺過意不去。
不過我記得我前幾篇都有提到幫朋友帶東西就是了，
從女性內衣到RX0都有，怎麼還會有那種疑問我也蠻好奇的XD
還好啦，看了一下他之前文章也是有跑日本的。
我覺得「帶人」真的太累了，但各自爬山攻頂彼此橫向提供協助還OK。
以及，活動中千萬不要來煩我XDDD  畢竟我很討厭演唱會時交頭接耳聊個不停的。</t>
        </is>
      </c>
    </row>
    <row r="1430">
      <c r="A1430" t="inlineStr">
        <is>
          <t>[遊記] 【京都散策】若王子熊野神社貓咪樂園</t>
        </is>
      </c>
      <c r="B1430" t="inlineStr">
        <is>
          <t>Y</t>
        </is>
      </c>
      <c r="C1430" s="2" t="n">
        <v>42716.86789351852</v>
      </c>
      <c r="D1430" t="n">
        <v>2</v>
      </c>
      <c r="E1430" t="n">
        <v>0</v>
      </c>
      <c r="F1430" t="n">
        <v>3</v>
      </c>
      <c r="G1430" t="inlineStr">
        <is>
          <t>【京都散策】哲學之道。若王子熊野神社貓咪樂園
圖文並茂版:
還記得第一次在ptt日旅版討論串裡
得知哲學之道起點、熊野若王子神社附近，有群善心人士照顧的貓咪
驚喜到幾乎在螢幕前撒花轉圈圈
無奈前幾次訪京都因為行程緊湊，沒能一探究竟
2016年道京阪行，行程最明確的就是首訪的北海道
後段的關西時光，除了高潮的祇園祭，只是不想太早回到現實的漫遊延長
沒啥非去不可的點，換句話說，想去哪就去哪
祇園祭山鉾巡行結束，接下來，就去哲學之道找貓咪吧（喵～）
全長近兩公里的哲學之道，起點在鄰近永觀堂的南禪寺若王子熊野神社
眾人熟知、位於銀閣寺前的「哲學之道」扛棒，應該算終點
雖說在不同季節走過哲學之道幾次，但還真沒有從頭走到尾
（跳一下）都說京都夏天熱到誇張，實際體驗後，真心覺得還好
習慣了高雄海港豔陽或台北盆地溽暑的同胞們應該可以駕馭
好比山鉾巡行這天，白天是短暫下過雨的無陽悶熱
中午過後，太陽露臉，熱氣隨之蒸騰
是熱，但不到不能忍受的程度
真覺得難以抵擋熱浪，那就到法然院賞新綠、消暑氣吧
近兩公里長的哲學之道，自銀閣寺前向南蜿蜒至熊野若王子神社一帶
連結法然院、大豐神社等神社寺廟，南禪寺、永觀堂也在鄰近區塊
沿途店家逐漸稀少，僅剩零星遊人 - -
到底貓咪在哪兒？
正這麼想的當兒，貓咪出現了
對京都貓迷來說，離熊野若王子神社不遠的此處，應是知名的貓咪勝地
京都攝影師Marser的著作京都漫遊案內所裡有相當的篇幅介紹這兒的貓咪群
這天看到一位日本型男愜意地跟貓咪玩耍
不太理人的貓咪似乎跟他挺熟，玩得開心
不好意思湊近，還是歪果女孩大方
揮別貓咪，繼續前行，數百公尺後，抵達哲學之道起點：若王子橋
討厭櫻楓時期人頭比櫻花紅葉多的啊匝？
那你一定要尋覓京櫻京楓祕境
前面出現過的法然院是賞楓祕境，熊野若王子神社則是京櫻穴場
櫻花盛開時訪京，不妨到這兒悠哉地賞櫻順便玩貓咪
平時的熊野若王子神社幾乎沒有觀光客
當天除了我及另一組歪果輪在此歇腳，就是一對小姐弟開心玩球
熊野若王子神社主祭神是天照皇大神、伊佐那崎神、伊佐那美神（日本神道教神祇）
還祭拜保佑生意興隆的惠比須神
神社鳥居前有株樹齡四百年的梛木（なぎ）
相傳梛木葉是金剛童子（阿彌陀如來的化身）變身而成，具除厄守護的作用
此外，「梛」日文為「なぎ」，有「打倒」之意
放進梛木葉的熊野神社御守，象徵能打倒一切苦難
與熊野若王子神社相距不遠的是永觀堂
拜觀料金平時六百，賞楓時段白日暴增至一千頭羊（傍晚五點半後的夜楓拜觀六百円）
在京都寺廟門票排行榜最好有這種排行榜名列前茅
就是因為這樣，三年前賞楓選擇比較便宜的夜楓
因打燈而宛如烈焰的楓葉確實美，但永觀堂到底是啥面貌完全沒有概念（搔頭）
看看錶，午後四點多，離五點閉門時限不遠
宰了六百頭羊不能把永觀堂裡外全看透我不甘心
於是乎，決定直接搭車回銀閣寺吃名代おめん去，是說 - -
連公車站牌前的民宅都像時代劇場景，這樣的京都，怎能不叫人迷戀！
--</t>
        </is>
      </c>
    </row>
    <row r="1431">
      <c r="A1431" t="inlineStr">
        <is>
          <t>[遊記] 搭香草之團體員工自助旅遊心得（文長）</t>
        </is>
      </c>
      <c r="B1431" t="inlineStr">
        <is>
          <t>N</t>
        </is>
      </c>
      <c r="C1431" s="2" t="n">
        <v>42716.57186342592</v>
      </c>
      <c r="D1431" t="n">
        <v>126</v>
      </c>
      <c r="E1431" t="n">
        <v>0</v>
      </c>
      <c r="F1431" t="n">
        <v>182</v>
      </c>
      <c r="G1431" t="inlineStr">
        <is>
          <t>會自願主辦員工旅行是因為國內旅行都搭遊覽車，
我不太喜歡，所以只跟去澎湖的，
但老是不去員旅也很可惜。
這邊簡單描述檢討這次員旅籌辦跟實際去玩的過程，
這篇文章比較適合20人左右的團體參考，
嫌文章長的可以直接看下面的結論，
那就是搭廉航一定也要排一個秤行李的行程，
不然會多付不少錢給廉航公司～(′;ω;`)
-----------------------------------------------------------------
去年我們公司已經有先辦過香港三天二夜的自助員旅，
食宿、交通、景點門票總共1人19500元。
今年則是在6月初拍板決定要舉辦東京五天四夜的自助旅遊，
我估價1人25000元，多的錢就當零用金，
老闆很大方地答應了。  ☆(≧∀≦*)ﾉ
為了壓低金額，一開始目標就是廉航＋平價商旅＋非旺季，
還要外加避開國、中小的考試跟旅館價格最貴的週五跟週六，
但又希望有些特別的看點，最後就決定12/04～12/08這段時間了，
有燈有楓有銀杏，一整個自以為完美～(*￣▽￣*)
1.報名跟其他前置作業
  ① 一開始有給報名截止日期，好先統計好人數等機票開賣或特惠。
     但買好票後，後面還是陸續有2人加入、和5個人加入又退出。
     最後去的總人數是22個人，其中10個人是員工，另外12個人是員工親友。
     員工組成是老闆X、主管Y跟主管Z（我），和員工A、B、C、D、E、F、G。
  ② 加入後又退出的是主管T家的5個人，原因是W的父母比較想去北海道，
     因為一開始開放報名時就有說明取消的費用要由個人負責，
     所以連同6折原味香草機票、suica卡跟大江戶總共44130元都由主管W買單，
     只能說在接受報名時，務必跟對方再三確認要去的意願跟取消規則，
     相對地在選擇帶家人旅遊時，也要確認是不是真的想去。
  ③ 員工A跟他的家人一共5個人主要是去日本探視嫁過去的大姊，
     只有去程有跟著我們去旅館，之後包含回成田機場都是跟著A的大姊跑，
     剩下跟著我走的團員是16個人，其中只有4個親友是不太會用網路的世代，
     加上有一半的時間都是各自活動，所以帶團的困難度其實沒有很高，
     不過我個人覺得能用眼睛完全顧前顧後的人數大概是12人左右，
     超過這個人數很容易因為隊伍拉長而看不到全部的團員。
2.廉航選擇
  （A）選香草的原因：
       ① 一天有4班，有問題時比較好調度。
       ② 之前搭的感覺還不錯，泡麵好吃。
       ③ 雖然沒有像酷航一樣有商務艙，
          但有relax座位可以給沒搭過廉航的老闆坐。
       ④ 同一筆訂單的行李可以一起加總計算，行李最高可以買到100公斤。
       ⑤ 成田第三航廈班機較少，出關跟拿行李會比較快。
          空間結構簡單，不容易迷路，很適合團體集合跟放生買土產。
  （B）檢討：
       ① 因為從台中公司到桃園機場需要1.5-2小時的車程，
          按照2015的冬季班表給大家票選，
          由JW-104（是TPE 11:00-15:15 NRT）雀頻中選，
          結果2016的冬季班表出來，JW-104變成TPE 13:05-17:10 NRT，
          但07:30出發的JW-102實在是太早了，還是硬著頭皮買JW-104。
          這邊我沒注意到會趕不上T2最後一班的京成直通淺草線access特急列車。
          最後一班列車在週末是17:26，平日是16:06，
          有要住淺草線沿線旅館跟access特急的朋友們在買機票時要注意一下。
       ② 要訂多張機票時就不用期待特惠活動，開賣時就該買票了，
          這樣也比較好安排坐在一起，機上要合併點餐也比較方便。
          就我這次的經驗，香草機票越晚買越貴。
          在含選位跟來回各20公斤行李的條件下，7/27的9折繽紛是6748元，
          8/8的9折繽紛是6792元，10/06的6折原味是7606元，
          10/21的9折繽紛是8696元。
       ③ 廉航訂票系統有時訂到一半會被踢出來，尤其是剛開賣的前半小時，
          在訂多人機票時碰到這種狀況真的很崩潰，資料都要重打，
          我一開始訂4張機票時都被踢出系統，只好一次只訂2張，
          20張機票拆成2、2、2、2、3、4、5訂，
          但這樣也導致後面想合併計算行李時比較沒有彈性。
          香草10人以上的團體票要通過客服訂購，但只能單買日本出發的航程。
          要搭香草的也只能自己乖乖地上網訂，
          版上有一篇跟虎航客服團體訂票（不能選位跟合併計算行李）的文章，
          有需要的也可以參考看看。
       ④ 香草是前排位置最晚上機，相對地最早下機，
          想趕時間的務必選前面的位置。
          人數眾多想要互相照應的話，也務必選位選在一起，
          我們去程還有團購餐點，在紙上寫好位置跟餐點編號，
          每個人統一都是￥500円，由老闆請客付帳，
          這樣空姐算帳跟送餐也比較方便。
       ⑤ 我怕自己資料會輸入錯誤，
          訂完票後有讓每個人在香草官網的行程管理那邊確認資料有沒有輸入錯誤，
          結果最後才加入的我哥的2個朋友的姓跟名打相反了，
          我哥也沒有注意到，還好出發時代理的長榮地勤還是讓他們登機，
          我當下寫信問香草客服，12/07收到回信說回程登機也不會有問題。
          只能說自己應該再做第三次確認的，畢竟團體裡總是會有1-2個天兵。
3.旅館選擇
  （A）選Comfort Hotel 東京東日本橋的原因：
       ① 交通方便，在JR總武線快速、都營新宿線跟都營淺草線等三線交會區，
          勤奮一點走個550公尺到小伝馬町車站還能搭Metro日比谷線。
          要去成田、羽田機場、東京車站或迪士尼樂園都算方便。
       ② 平價連鎖旅館，有一定的品質，官網不會限制預定房數。
          官網會員可以1晚1人再折日幣￥200円，還可以14:00就入住，11:00再退房。
          10/03新預約系統上線後還可以累積會員點數，
          但我在那之前就已經預約完了。
          新系統還可以線上先付款，之前都是直接現場付款。
          我6/12預定時，2人1室的1人的4晚費用如下：
           ⑴ 13m2的semi-double房＋床寬123㎝  ￥14800円
           ⑵ 13 m2的eco-double房＋床寬140㎝  ￥16600円
           ⑶ 15m2的duoble房＋床寬140㎝  ￥17600円
           ⑷ 17m2的twin房＋床寬123㎝  ￥19100円（NT.6685元）
              迳 只有這種房間可以1間房間免費住1個12歲以下兒童
           ⑸ 13m2的single房＋床寬123或140㎝  ￥27500円
              迳 只住1個人的價格，但可以免費加1個兒童
       ③ 無料早餐還算不錯吃，但菜色變化真的不多。15:00-24:00有提供免費咖啡。
       ④ 7月我剛好有去住一晚，可以事先做場勘。
          周遭有CoCo壹番屋咖哩、松屋、吉野跟等連鎖禁菸餐廳。
          比較近的小型超市也有3家，旅館1樓就是7-11。
          附近也有郵局跟黑貓宅急便的營業所。
  （B）檢討：
       ① 官網預約的話，一個晚上會比Jalan便宜￥500-700円左右，
          其他網站我就沒去比價了。因為後面有增加訂房，
          所以有注意到同一個方案的房價確實會隨著時間慢慢變貴，
          1個人4晚可以差￥800-1000多円，而且出發前3個禮拜就幾乎沒有空房了。
       ② 旅館把吸菸區設在1樓正門外面，出門常會吸到二手菸，
          這是我個人覺得不太討喜的地方。
       ③ 12間房間裡，有2間房間的衛浴龍頭剛出水時水會有點混濁，
          有3間的衛浴龍頭不好控制水溫，忽冷忽熱的，我被燙到好幾次。
          水龍頭的水也有點味道，我後來都買礦泉水喝，
          免治馬桶座的沖水功能也有點秀逗，大概是設備開始老舊的關係。
       ④ 房間空調冬天能開暖氣功能，覺得太熱的話只能關掉空調或打開窗戶。
       ⑤ 代收郵件、寄放行李跟寄送行李等基本服務都有，回信速度也都很快。
          但旅館櫃檯不是很大，沒辦法寄放太多行李，
          寫信去問，旅館也願意最後一天早上10點過後，
          讓我們寄放行李在早餐餐廳裡，不過最後我們選擇直接放晴空塔那邊。
       ⑥ 另外旅館也願意只要事先準備好全部人的護照影本，
          就讓我1個人代表簽一張住宿登記表就好，這真的節省不少時間。
       ⑦ 旅館房間分配要看當日的退房跟打掃順序，
          加上每一層樓只有2間twin房、3間standard double房跟1間single房，
          所以比較沒辦法集中安排在2、3層的樓層。
          後來團員有跟我說比較高樓層的房間看的到一點點晴空塔，
          如果事前有注意到這點的話，可能會盡量請他們安排在高樓層看的到的房間。
       ⑧ 17m2的twin房的走道不大，沒辦法讓27-29吋的行李箱平躺。
          15m2的duoble房的走道應該能讓2個25吋行李箱平躺，
          再大一點的行李箱就不行了。
       ⑨ 大致上CP值算高，有85分的價值，但因為衛浴不大外加那個控溫困難的龍頭，
          夏天個人旅遊或平價團遊會繼續住，
          天氣冷的季節就會改選dormy inn、其他有大浴場或恆溫龍頭的旅館。
4.票劵、網路、保險與其他事前準備
  （A）事前準備
       ① Suica卡、入境卡跟申告書是我利用7、9月到日本的時慢慢蒐集的。
       ② 迪士尼門票是10/28在雄獅旅遊買的，是我看到的最低價，1張台幣2237元。
          買了14張票，雄獅還送我2張游客幫的wifi折價劵（前3天免費）。
       ③ 大江戶溫泉門票是10/13在可樂旅遊買的，當時有因應旅展的促銷，
          1張台幣530元。
       ④ 一開始安排的行程用tokyo subway ticket三日劵並沒有划算到哪裡，
          所以就沒有購買。
       ⑤ 網路我有分享各種資訊給團員，讓他們各自去選擇購買。
       ⑥ 保險是跟富邦產險臨櫃購買，只要附上團員的基本資料，
          就能由我當保單的代表人，費用刷卡或付現都可以。
          沒有特別註明的話，保險受益人就是按照法定的繼承人順序。
          這種團購方式，能選的保險方案就跟旅平卡的一樣。
       ⑦ 往機場交通有人自行開車，有人親友接送，送下的我就統一叫機場接送。
       ⑧ 統一用一樣的行李吊牌，這樣可以幫彼此拿行李，讓眾人輪流去上廁所。
          這是買正版的3M出的Kitty便利貼，用膠水黏在雲彩紙跟厚紙板上，
          加上緞帶，用金色鐵絲帶綁在行李提把上，不是盜版物喔。
（B）事後檢討：
       ① 因為要在11/19行前會之前把帳結算好，所以我票就滿早買的，
          後面日幣匯率跌下來，迪士尼門票就變2062元了～ Q_Q
       ② 本來買大江戶門票之前有寫信詢問東京導遊圖的客服，
          問大江戶門票漲價後，用導遊圖的折價劵是否一樣可以用￥1600円買到門票，
          回信是說可以，可惜回信時間較晚，我就先在可樂買好票了。
          東京導遊圖我問過旅行社都說沒有了，可能得到東京當地找了。
現在台灣的票價並沒有跟著匯率跌下來，
          要去的可以考慮找好折價劵後到東京再買，
          這篇有這種折價劵的整理，
③ 上網我自己是用台灣大哥大的sim卡，速度很OK，搭電車也不太會斷訊。
          分給員工A用的游客幫的wifi折價劵，A說速度還可以。
       ④ 入境卡我讓大家都事先填好。
          申告書則是把22人分成3組，只寫了3張
          打算由老闆、我跟主管Y負責帶隊過稅關跟回答問題，
          這邊在成田機場就踢到鐵板了。
       ⑤ 行李吊牌在成田T3的作用比較大，我們一過移民關，行李也在轉盤上轉了。
          轉盤上只有我們這架飛機，吊牌很好辨認。
          不小心沒跟我們在樓梯口集合，
          先下樓梯去轉盤的老闆居然1個人就拿好大部分的行李了～XDD
          回程桃園機場等行李就等蠻久的，而且一個轉盤4架飛機的行李在跑，
          行李都擠在一起，我去上個廁所回來，團員就拿完行李了，
          他們說吊牌還是有幫助。
5.交通與行程
  （A）原本
       ① 原本的行程
          ⑴ 方案A－沒楓葉
             12/04（日） 桃園 → 成田 → 東日本橋
             12/05（一） 東日本橋 → 台場 → 東京鐵塔
             12/06（二） 東日本橋 → 迪士尼
             12/07（三） 東日本橋 → 淺草 → 上野 → 東京車站
             12/08（四） 東日本橋 → 晴空塔 → 成田 → 台灣
          ⑵ 方案B－有楓葉＜神宮外苑葉況好時＞
             12/04（日） 桃園 → 成田 → 東日本橋
             12/05（一） 東日本橋 → 神宮外苑 → 上野 →東京車站
             12/06（二） 東日本橋 → 淺草 → 台場 → 東京鐵塔
             12/07（三） 東日本橋 → 迪士尼
             12/08（四） 東日本橋 → 晴空塔 → 成田 → 台灣
          ⑶ 方案C－有楓葉＜神宮外苑葉況差時＞
             12/04（日） 桃園 → 成田 → 東日本橋
             12/05（一） 東日本橋 → 淺草 → 上野 → 東京車站
             12/06（二） 東日本橋 → 浜離宮 → 台場 → 東京鐵塔
             12/07（三） 東日本橋 → 迪士尼
             12/08（四） 東日本橋 → 晴空塔 → 成田 → 台灣
       ② 最後因應想看更多景點、銀杏狀況跟12/07寒流的實際行程，
             12/04（日） 桃園 → 成田 → 東日本橋 → 東京車站
             12/05（一） 東日本橋 → 淺草 → 東大 → 上野 → 汐留
             12/06（二） 東日本橋 → 迪士尼（沒去的就自由活動）
             12/07（三） 東日本橋 → 築地 → 台場 → 東京鐵塔
             12/08（四） 東日本橋 → 晴空塔 → 成田 → 台灣
       ③ 12/04全部的21個人都跟我一起走到旅館。
          12/08有16個人跟著我走回成田T3。
          12/05-12/07這3天大概有12-16不等的人跟著我走，其他的就都自由活動，
          但中間也陸續有人離隊去逛，或晚上又趕場去看夜景，
          我們實際上只有白天比較有一起走行程。
          分開自由活動的部分總共各自去了龜有、飛鳥山神社、六本木中城、Hills、
          東京巨蛋、新宿、都廳、澀谷、日比谷公園、有樂町跟銀座。
  （B）事後檢討：
       ① 12/04（日）  桃園 → 成田 → 東日本橋 → 東京車站
          ⑴ JW-104是17:10抵達成田T3，要經過稅關時因為人數太多被注意到，
             一個像是主管的稅關大叔要求同1家人才能共用1張申告書，
             所以我們又多花了10分鐘左右在寫申告書。
             主管大叔還一邊跟我聊天，問我們來做什麼，
             回答員工旅行跟讓大叔看行程表後，大叔就放我去看其他團員的狀況。
             我是最後一個過稅關，稅關員突然要我把行李放到檢查台上，
             我一臉不可置信的問他要開箱檢查嗎？他就放我過去了～(#′_&gt;`)
             我決定以後申告書要人人寫1張。
          ⑵ 出稅關後，我們看往T2的接駁車前面剛好沒人排，就一起擠上去了。
             回程就乖乖推行李走聯絡通道。
          ⑶ 到T2已經是17:59，錯過了17:57的三日劵access特急，下一班是18:37，
             但也因此多了40分鐘可以購買tokyo subway ticket三日劵跟零食點心。
             以我們後面跑來跑去的行程來說，買三日劵非常划算。
             我讓團員在1樓北口2等我，1個人去京城巴士櫃台買三日劵，
             1個人買了17張，他並沒有限制購買張數，只要記得帶護照就行。
          ⑷ 到B1F搭access特急時，我讓團員在同一台車廂的三個出口排隊，
             並提醒下車的時間和車站名字。之後搭車大概也是照這個原則走。
          ⑸ 在青砥車站下車後，只要在月台轉身就能搭直通淺草線的列車，
             這邊大概3-5分鐘就一班車，普通跟快速列車到東日本橋車站才差2分鐘，
             在月台上整隊好再上車就好了。但很神奇地我們19:20下車後整好隊後，
             就剛好搭到19:24的電車。
          ⑹ 從有電梯的B1出口出來以後，走到旅館辦理好住房手續大概20:00左右，
             之後就到旅館隔壁的CoCo壹番屋咖哩包場吃晚餐，
             因為讓下樓的先進店裡佔位，導致後面點餐有點混亂，
             辣味忘記點甘味的就好，普通辣味的對我們來說有點太辣了。
             結帳時才發現有一個新員工是中國人，不知道為什麼點餐時不出聲幫忙。
          ⑺ 我忘記KITTE觀景台屋上庭園週末只到22:00，
             吃完晚餐後還帶團員去超市買水果，後面到KITTE時剛好關門了，
             還好KITTE1樓的聖誕樹、丸の內仲通り跟大手町仲通り的燈飾也不錯看，
             兩旁銀杏樹也處於盛開的狀態，白天應該會很漂亮。
             各場所的營業時間最好請自己之外的2-3個人幫忙記，免得搞錯時間，
             雖然我有標在google map跟行程表上，但一忙就也忘記確認。
          ⑻ 晚上回到旅館旁的7-11買消夜，結帳大哥也是中國人，
             直接表示要用免稅的手續可以找他，
             但要等24:00過後店裡人少的時候才比較有空，
             團員當晚凌晨就殺去買免稅品了～XD
          ⑼ 員工A有補充一個情報，
             其實她們家有1個人到旅館時就把Suica卡弄丟了，
             有拉鍊的口袋或票卡夾真的很重要～ (′･Д･)」
       ② 12/05（一）  東日本橋 → 淺草 → 東大 → 上野 → 汐留
          ⑴ 因為淺草想拍雷門的照片，我們大約08:30到，
             照完像跟拜拜完剛好9點初頭，店家也慢慢開張了，
             一路逛到11點再集合去東大。想照團體照的話建議真的要早上去。
          ⑵ 東大銀杏很漂亮，雖然想吃中央食堂，
             但11:00-13:00有限制只給員工跟學生使用，
             我們是吃東大正門對面的美味しい屋，不錯吃，中文也通。
          ⑶ 大江戶線能搭電梯就盡量搭電梯，我們一堆行程都搭大江戶線，
             為了方便控管隊伍，通常都搭手扶梯，但手扶梯站久也頗累。
          ⑷ 上野我簡介完bic camera、上野公園、阿美橫町跟各藥妝店的位置後，
             就放大家自由逛，直接約19:30在旅館集合再一起去汐留caretta。
          ⑸ 汐留caretta的46樓觀景台的景色普普，聖誕燈飾表演還不錯。
             但這邊禁菸的餐廳不多，不知道是不是課群主打附近上班族的關係。
       ③ 12/06（二）  東日本橋 → 迪士尼（沒去的就自由活動）
          ⑴ 要一大早去迪士尼又不想走東京車站的話，
             可以考慮走到小伝馬町車站搭日比谷線到八丁堀車站去換京葉線，
             不然通勤時間走東日本橋－人形町－八丁堀其實不見得比較快。
             當然搭計程車到八丁堀車站也是個選項。
          ⑵ 帶團員到八丁堀車站搭車後，我就自己去築地吃飯跟買東西。
             最後回旅館附近吃午餐，あぺたいと炒麵雖然在tabelog有3.51分，
             但我覺得很普通，跟きじ的差很多，早知道就選千吉的咖哩烏龍麵。
          ⑶ 晚上我天兵老哥就打電話來說把三日劵丟在迪士尼了，
             因為跟門票一起放在口袋裡，
             門票拿來拿去時三日劵就離家出走了。Σ（ﾟдﾟlll）
             算算後面的行程特別跑去買1張1日劵或2日劵都不合算，
             就叫他後面直接刷Suica卡了，
             只能說有價票劵要記得放外套有拉鍊的口袋、包包或皮夾裡。
       ④ 12/07（三）  東日本橋 → 築地 → 台場 → 東京鐵塔
          ⑴ 因為12/07比較冷，才把迪士尼改成12/06。
             但12/07築地是休市日，熱鬧程度跟我12/06去差很多。
             原本要帶團員去吃比較不用排隊的壽司三昧本店，
             其他不吃壽司的就去逛其他店（有先吃過飯店早餐了）
             本來想在人潮比較少的08:00以前抵達，但拖到早上08:10才到那裏，
             位置已經坐滿了，帶位服務員說9個人要等1小時才會有位置，
             只好大家各自散開。但我1個人等2分鐘就有空位，
             之後也陸陸續續有空位，建議團體要去吃較有名的店的時候，
             可以考慮以2個人為單位分開坐。
          ⑵ 雖然原本要連大江戶溫泉都要團體帶去，但考慮行程的靈活度，
             抵達台場後就直接讓大家自由活動，約18:30在DECKS的麥當勞集合。
          ⑶ 富士電視台的小丸子咖啡廳的紅茶拿鐵不太好喝，比午後紅茶差的程度。
          ⑷ 大江戶溫泉也是很多會講中文的員工，泡足湯要把浴衣提高到膝蓋，
             但因為足湯深度太淺，大概18公分左右，導致膝蓋以下很冷。
             女湯中規中矩，戶外湯的日式造景的氛圍不太夠。
             吹頭髮的地方沒有洗臉盆，雖然要洗手的機會也不多就是了。
             去體驗2樓的躺椅休息區，剛好碰到有人打呼，
             除非很累不然應該是很難睡著的地方。
             按摩區不錯，因為腳真的很酸，我在那邊按了90分鐘，
             按完通體舒暢，不然後面行程大概很難走下去。 (*￣▽￣*)
          ⑸ 離開大江戶溫泉後，先到AQUA CiTY，邊看聖誕燈飾邊走到DECKS，
             燈景普普，所以直接下樓到麥當勞等大家，
             沒想到大家都提早來吃晚餐了。
             下午員工B傳訊說媽媽體力不夠了，就讓她們回旅館休息了，
             適當的休息是必須的，這樣才有精神走後面的行程，
             不過我完全沒實踐這點，導致後面秤行李的悲劇。
          ⑹ 風塵僕僕趕到東京鐵塔，只為了19:30-20:00的特別燈光音樂秀，
             和每個準點開始的3分鐘喬巴雪球表演，
             恩…真是浪費時間，早知道留在台場好好吃頓飯，
             再來看普通的東京鐵塔就好。
          ⑺ 因為鐵塔燈光秀實在太空虛了，
             沒有JCB信用卡的團員在我的推薦下，決定去衝六本木Midtown，
             我跟其他人則是上展望台參觀跟逛海賊王專賣店。
          ⑻ 回旅館途中有用line提醒團員要秤行李，旅館雖然有菜市場用的磅秤，
             但我覺得團員會搞錯隨身行李的大小，
             所以還是請她們早一點拉來我旁間秤，
             結果老闆懶得整理行李，就先加買了20公斤的行李，沒有來秤。
             我幫團員秤行李則是從10:00弄到11:30左右，
             果然很多人搞錯隨身行李1大1小的定義，只好3個人都給一個網購紙箱，
             以免他們回去東西真的沒辦法塞進去行李箱裡。
             不過隔天真的有用到的只有一個人。
             有一些團員行李很輕，我有提議要不要直接賣給行李爆掉的團員，
             但因為隔天還要去晴空塔跟機場購物，所以沒有被採納。
             只好幫行李超過20公斤的團員C跟D各自加購了5公斤的行李，
             但她們其實沒有把衣服拿來秤，
             那些衣服塞進行李袋裡其實也有5.5公斤重。
             這邊犯了很多錯誤，導致多繳了不少行李費給香草航空。
             A.出發前沒有再提醒團員隨身行李的小行李的大小定義。
             B.沒有回收沒用到的紙箱，導致我隔天自己沒辦法多買東西。
             C.沒有去磅老闆的行李，他那20公斤的行李根本多買的。
             D.沒有再跟團員強調行李互相轉賣的價值所在，
               土產餅乾其實都很輕，1盒最重0.5公斤左右，
               但香草1公斤行李就要台幣60元（日幣￥200円）了。
             E.秤完沒有做統計紀錄，行李加買在飛機起飛前4小時買就行，
               我們18:00的飛機，13:30集合好要去搭機時再補買就好了。
             F.我不應該嫌換sim卡收刷卡驗證碼麻煩，在台灣就先加買15公斤行李的。
       ⑤ 12/08（四）  東日本橋 → 晴空塔 → 成田 → 台灣
          ⑴ 因為前天弄到很晚，這天跟團員約9點在旅館1樓集合，
             房卡各自歸還給旅館櫃檯，行李直接拉到晴空塔放，
             考慮到東日本橋車站來回押上車站要￥348円，
             跟晴空塔寄放行李的￥500円差不多，車程也比較省，
             所以就沒選擇把行李寄放在旅館。
             只是出發時間較晚，三日劵就沒辦法再用了。
          ⑵ 一路拉行李到A4出口搭電梯到月台，比較年輕力壯的就走樓梯了。
             東日本橋車站是相對式月台（2個月台中間夾著軌道），
             南下的1番線要從B1（電梯/樓梯）跟B3出口下去。
             北上的2番線要從B2跟B4出口進入，走錯了就得上樓下樓繞一圈才能
             到達2番線，另外也可以走A4（電梯/樓梯）出口，走一下就到月台了。
          ⑶ 搭車去押上車站前有提醒團員Suica卡最少要留￥1336円搭車，
             到達押上車站後，為了避免弄丟團員，選搭手扶梯一路從B3F搭到1F，
             不過旁邊電梯其實有4台還是6台。
          ⑷ 原本預計把行李放在1F的旅客服務中心或佐川急便，
             不過前者說她們空間不夠，就放佐川急便，
             一個行李箱不論大小都￥500円，櫃台小姐人很好，
             給我們2個包包算1個行李箱，
             雖然有考慮到有人可能會提早回來整理行李，
             但還是照櫃檯小姐的希望，統一只寫1張寄放單。
             放好行李也10點出頭了，跟服務中心拿了晴空塔的中文簡介，
             跟大家約好13:30集合就野放團員了。
          ⑸ 跑到quil fait bon吃上午茶，看到老闆也在，
             跟他聊天才發現中文版簡介沒有像日文版一樣，在區塊上標示店名，
             導致找店有點麻煩，只好把比較有名的商店名字標示起來傳到line群組。
             後來拿出手機皮套準備拿出夾在裡面的信用卡付帳時，
             赫然發現房卡居然也在～ΣΣ(ﾟдﾟlll)!
             我居然累到忘記還房卡，真的體力不太行時，行程不能排太滿，
             後面二天一整個丟三落四的～Orz
             旅館還房卡時，可能因為才11:15的原因，
             櫃檯人員一整個不介意的感覺，回東日本橋車站途中，
             看到超市想說買點東西補我哥的行李額度（才10公斤），
             時間不夠只挑了1包2公斤的米，結果還少2公斤，真是太可惜了。
   ⑹ 回到晴空塔已經11:50了，光速去6F買了祇園辻利的抹茶小圓餅，
      又到福太郎點了最有名的牛筋蔥燒給自己找麻煩，
      沒有很喜歡吃蔥的人根本不會喜歡這個啊～(*T_T*)
      而且要等很久，只吃1/3就結帳了，這時候已經12:40了，
      沒辦法同時去2F的吉卜力跟5F的Pokemon Center，
      只好選比較近的後者，沒想到中大獎了，
      乘龍啊，是可愛的乘龍娃蛙，7月明明在札幌沒看到的。
      雖然想買2隻，但行李袋已經沒空間了，只好忍痛只買1隻。
⑺ 13:10回到佐川急便時，已經有部分團員提早到了，
      趕快跟他們幫櫃台人員一起從後台倉庫把行李拿出來，
      之後其他人也陸陸續續出現，不知道為什麼全員就在馬路上整理行李起來了。
   ⑻ 整完隊回到B3F的月台才13:50，只好讓團員到處晃晃，
      這邊因為我把月台3番線看做1番線，
      加上頭昏沒想到先過閘門去站內上廁所比較省時，
      還讓團員走回晴空塔上廁所，回程有個團員不見了，差點來不及搭車。
   ⑼ 順利抵達成田T2後，從B1F的車站回到1F時，
      我跟部分團員選擇推行李車去搭電梯，部分團員搭手扶梯，
      但我忘記先講好只要到1F，搭手扶梯的團員就一路搭到3F了。
      我先讓團員在中央口等，再自己一邊到處打line找人，
      一邊走去北口2的黑貓宅急便櫃檯領之前寄送的行李。
      順利全員集合以後，我們就走聯絡通道到T3了，
      我推車上有49公斤左右的行李，實際上走起來並不會很累。
   ⑽ 走到T3剛好櫃台開始辦報到手續了，
      因為大家打算土產在過海關後的免稅店再買，就直接排隊辦登機手續。
      秤行李時發現團員C跟D多了一包5.5公斤的衣服，
      原本要拿到剛好在秤行李的老闆那邊去託運，地勤Q卻說不行，
      只好趕快拿到另一個也在秤行李的團員那邊去託運，這邊的地勤K就有放行。
      另外日本香草櫃台有兩點跟台灣代理的長榮櫃台不一樣：
      A.日本香草同一筆訂票代碼的人要一起辦手續，長榮則是不用。
      B.長榮只要出示護照就可以，日本香草這邊有的地勤也只要出示護照，
        有的櫃台卻要出示訂票代碼或電子機票。
5.最終檢討與結論
  ① 這次旅行會成功的主因我覺得有3個：
     ⑴ 我們是小公司，員工大部分都待很久了，彼此都算熟，
        而且有過3次國內員旅跟1次香港員旅的經驗。
        另外提一下，因為要顧小孩沒去的員工H跟員工I，
        老闆都有每人送1隻panasonic NA-98的吹風機跟其他迪士尼土產，
        在這裡再一次讚嘆老闆的大方(他覺得直接給現金不好)，
        希望明年還能有機會再去日本員工旅行~o(≧ω≦)o
     ⑵ 成員組成大部分都會使用網路，包含14-20歲2人、21-30歲10人、
        31-40歲6人、41-50歲2人、51-60歲2人（非員工），
        只有最後2人不太會上網，這對分組行動是非常有利且必要的條件。
     ⑶ 我是主管，大家比較會聽從我的建議，
        所以辦員旅跟家族旅行比起來，心境上反而很輕鬆，
        光我媽1個人就比全部21個人難搞~(`皿′)
  ② 去日本比較困難的地方是機場辦登機手續，機場跟旅館之間的交通。
     其餘吃飯跟購物因為會說中文的店員很多，不太需要擔心。
     東京市區的捷運網很發達，只要有做功課，加上google map不太會迷路。
     我們22人扣掉探親的5個人，有9個人沒去過日本，也都能自行回到旅館。
     還有就是盡量不要讓新手團員搭JR，以都營跟Metro為主，
     這樣能有效減輕團員作功課的負擔。
  ③ 我有準備我自己用好的google map的我的地圖的kmz檔跟網頁分享網址，
     但前者團員不會匯入，後者團員還是習慣開google map的APP來搜尋目的地，
     所以這次沒派上用場，下次會記得先教他們匯入自己的google map裡面。
     另外我老闆有抱怨google map的導航跟乘車案內，
     會有日文地名跟英文地名同時混合顯示的狀況，這我就不知道為什麼了。
  ④ 團員有說東京有點像台北，日本風味比較沒那麼明顯，
     不過東京對自助新手來講很好破關，
     其他地方就只能期待老闆以後還會不會想辦員工旅行了
  ⑤ 這次旅行，機票、食宿、交通、保險、迪士尼、大江戶等費用總合起來，
     匯率用我兌換的0.305算，午餐用￥1000円，晚餐用1500円計算，
     1室2人的前提下，1個人的費用大概落在台幣19230-20712之間，
     算是相當不錯的價格，如果有跟到後面0.28的匯率就更好了。
  ⑥ 另外我太高估自己的體力，平常晚上都不太跑行程的人，
     這次行程卻從早跑到晚，想把所有的聖誕燈節的地點都跑一遍，
     每天都凌晨1點才睡，導致後續判斷力變差，
     引發行李額度多買跟差點在機場弄丟的慘劇，
     以後就會乖乖減少行程或讓團員晚上自己出去跑行程了。
  ⑦ 本次員旅最失敗的地方就是開頭講的行李購買的部分，
     我們實際上行李總重量是412公斤，根本沒超過22人該有的440公斤。
     卻花錢加買了45公斤的行李，等於多浪費了73公斤，將近4380元的費用。
     會一直很介意這點，有一半是幫大家著想，
     有一半是覺得這樣很浪費錢，4380元可以買6.75隻乘龍娃娃耶！
     買10隻回來轉賣就能賺到1個人的團費了。
     再來就是沒有裝好裝滿總覺得很嘔~XD
     這邊有幾個團體搭廉航關於行李的建議，
     但最後二點要考慮搶票、票價高低跟訂票系統問題，比較難達到：
       A.團體搭廉航時，應該把秤行李列為倒數第一或第二個行程，
         統計好總重以後，剩下的採買都要歸到隨身行李的10公斤的額度去。
       B.建議團員不要帶太小的行李箱或帶2個小行李箱，不然很難裝到20公斤。
         或是託運用的行李袋多帶幾個，專門用來放不容易摔壞的衣服或玩偶，
         也比較容易在過重時，分給其他團員幫忙帶。
       C.也可以考慮購買不含行李的原味或心動機票，
         行李在回程飛機出發前4小時再買。
       D.再來買機票時，盡量以4人以上為單位購買，這樣合併計算行李時比較方便。
-------------------------------------------------------------
感謝大家看完這麼落落長的文章，
總之東京對新手自助來講算好入門的，
大家可以放寬心去玩，英、日語流不流利算次要條件，
功課做好做滿才是最重要的。
但如果要當帶隊的人的話，
基本英、日語或豐富的自助經驗就是happy end的必要條件了。
希望大家帶隊旅遊都能順利完成，帶隊雖然可以加減賺一點刷卡紅利，
但跟所花費的時間比起來不見得划算，純粹打發時間做有趣的，
這次旅行最大的收穫反而是牠們兩個～[]~(￣▽￣)~*
--</t>
        </is>
      </c>
    </row>
    <row r="1432">
      <c r="A1432" t="inlineStr">
        <is>
          <t>[遊記] 東京+北陸(高岡+富山)+長野 五日流水帳</t>
        </is>
      </c>
      <c r="B1432" t="inlineStr">
        <is>
          <t>Y</t>
        </is>
      </c>
      <c r="C1432" s="2" t="n">
        <v>42716.57280092593</v>
      </c>
      <c r="D1432" t="n">
        <v>1</v>
      </c>
      <c r="E1432" t="n">
        <v>0</v>
      </c>
      <c r="F1432" t="n">
        <v>1</v>
      </c>
      <c r="G1432" t="inlineStr">
        <is>
          <t>剛從東京和北陸回來
趕緊來紀錄一下這次的心得～
也給之後有興趣這樣玩的版友參考！
Day1 捷星GK12-東大-池袋
1.入境時目測非常多人被開箱檢查行李，0610下機約0700入境三航
2.原要先兌換北陸拱門pass，但排隊排很長～後來去池袋旅遊中心換+劃位，都沒人排！
建議不一定要在機場排隊（除非當天乘坐）
3.東大的銀杏掉很多但還是非常美，有幸同時看到銀杏和楓葉
4.宿-上野東金屋，可寄放過夜行李（有寫信確認過）真的不太好訂XD
Day2 高岡
此行最重要的目的-探訪小叮噹
1.新高岡童話之森
2.小叮噹散步道
3.高岡小叮噹列車（去回都有搭到）但時刻表和官網好像不太一樣
4.站前文苑堂書局 超級好買 哆啦迷應該會敗很多！而且還有椅子可以坐著看卡通
5.高岡市美術館 工作人員比訪客多 腹地比川崎市藤子F不二雄博物館小很多
6.富山環水公園 非常漂亮也非常冷 奶油薑汁咖啡好喝！
7.宿-富山地鐵hotel
早餐豐富，但冬天沒有冷氣，進房剛開始有點悶～還好後來就還ok
Day3 富山城 長野善光寺 湯田中
1.現在許多富山旅館有提供路面電車半額券
2.富山城非常迷你 沿路沒看到遊客 櫻花季應該會很美
3.善光寺是臨時決定的行程，可惜下雨且趕電車所以沒辦法盡興逛，還好有吃當地有名的
蕎麥麵（大丸）
4.宿-湯田中 油屋燈千
第一次住日本的溫泉旅館覺得非常新鮮，網路沒有這家遊記，本來很怕踩到雷，後來是多
慮了，員工非常親切，朝食和夕食吃的很飽（信州牛超讚！）冬天在客室泡湯真的很享受
（當然所費不貲...XD)
Day4 野猿公苑 輕井澤outlet 東京
1.搭乘旅館免費的接駁車到野猿公苑，很幸運的有看到雪景，天氣太冷了，猴子都互相依
偎取暖，其他的很認真的互抓跳蚤
2.輕井澤王子outlet是當天決定的行程，整個充分使用pass券XD 人潮很多 但好不好買就
看見仁見智了XD（個人覺得日系品牌的衣服還不錯）
3.KITTE 根室花まる排了一小時！但真的很好吃，尤其是三文魚和牡丹蝦超鮮甜
4.我覺得丸之內仲通的環保彩燈聖誕燈飾看起來沒有很厲害，但珍惜地球資源很棒
Day5 迪士尼樂園（Land) 香草JW107
1.在klock買門票真的方便又便宜，可以在網路找折價碼～訂完秒收到憑證
1.會排這個行程只是想感受聖誕氣氛XD
2.假日的舞濱站Locker很！難！搶！
3.中午排火雞腿排了將近半小時
4.星期天+十點到=玩三項遊樂設施+看了兩場遊行，建議如果像我們一樣大部分設施都玩
過 ，可以早點搶遊行好位置XD
5.因為六點就離開園區 所以五點就開始隨意晃晃逛商店街，最大收穫：
6.最後一天玩迪士尼 上飛機超好睡～
這次北陸旅行達成了自己的目標（看小叮噹+雪猴泡溫泉）
唯一的遺憾就是為了去高岡市美術館，
而犧牲了雨晴海岸的立山連峰
白天在新高岡車站看得非常的清楚！
（高岡旅遊中心的服務人員說一個月只有五天機會，傍晚去就看不到了～「殘念ㄉㄟ死」
）
只好在高岡車站遠照
不過時間太少就要有所取捨，
充滿變化的旅程也沒什麼不好，
期待下次的旅行！
--</t>
        </is>
      </c>
    </row>
    <row r="1433">
      <c r="A1433" t="inlineStr">
        <is>
          <t>[遊記] 東京24小時追星（舞台劇）特攻</t>
        </is>
      </c>
      <c r="B1433" t="inlineStr">
        <is>
          <t>Y</t>
        </is>
      </c>
      <c r="C1433" s="2" t="n">
        <v>42716.59101851852</v>
      </c>
      <c r="D1433" t="n">
        <v>40</v>
      </c>
      <c r="E1433" t="n">
        <v>0</v>
      </c>
      <c r="F1433" t="n">
        <v>44</v>
      </c>
      <c r="G1433" t="inlineStr">
        <is>
          <t>去程：虎航 IT216 12/08 23:50
回程：虎航 IT217 12/10 05:25
（友：你要去三天？
　我：你看清楚時間好嗎XD）
這趟算是完全臨時起意，機票在出發前不到一個月才買
只能趁著虎航的週三一般特價（？）趕快先下手
一開始是想買晚一週（12/16）的時間
想說可以順便看《海賊とよばれた男》
結果事與願違，那週已沒有特價票，
看了前一週還有票，本來目的要看的舞台劇也已經開演
所以就直接先買了前一週的票
但電影12/10才上映（擦身而過T_T），只好放棄
不過也算是因禍得福（？），稍後再提～
之前已經有過兩次週末小特攻，所以大概可以預測疲勞程度
唯一擔心的就是台灣跟日本之間的氣溫差
沒有帶行李的關係，所以到出發去機場前一個小時都還在煩惱怎麼穿XD
後來只穿了發熱衣和一件薄長袖+外套
在台灣就超級熱XD
其他輕便好攜帶的毛衣、手套和帽子都放在包包裡
夜半的虎航飛得好快！
表定是4：00到，大概3：30就抵達了
大概要降落的時候才是我平時睡覺時間，所以根本沒休息XD
入境卡就寫了待一天回程班機日期時間
有被問說是待一天搭這個回去嗎？
我說對，就放行了，通關一路順暢～
這時候羽田機場大廳已經沒什麼位置了
大概7：00左右準備離開機場
先買了24小時東京地鐵券
因為幾乎都是搭METRO和都營地下鐵，這張真的非常好用！
而且之前不知道可以只買京急段的票就好
還好遇到的服務員跟我說，到都營段可以直接用這張
到站之後把兩張票給站務員看，站務員會請你在該站開票
前往築地市場，竟然這時間才去築地市場XD
當天早上有陽光，雖然還是有點冷
先到築地本願寺
來看HIDE
寫了留言，然後發現因為大家太熱情了2016年已寫了四本筆記本
還在每本筆記本封面麻煩大家省著點寫，不然管理者會很困擾XD
到市場裡吃鰻魚飯
上次來無意間發現的店，還蠻喜歡的
但好像是中國人開的店
外面賣串燒的小哥（？）也非常熱情
不吃壽司和生魚片的我，來築地市場最主要是來買這個
帆立貝XD
（回家補拍的圖好暗XD）
怕之後沒地方買，想說一早就到了乾脆直接殺到築地市場買XD
吃完早餐（？）之後前往池袋
因為目標是sunshine city，直接從東口出來
時間還早，先去唐吉軻德買東西
其實主要是買……零食XD
沒特別比過價，只是覺得零食很多，又在我必去的池袋東口
這間唐吉軻德有免稅，不過有時候隔壁的松本清（沒有免稅）東西會比較便宜XD
其中一部份，到了草莓季啊！狂買買買買XD
我最喜歡きのこの山！送禮自用兩相宜XD
sunshine city 10：00開門
看時間差不多了就結帳出發，在路口看到賣BIG ISSUE的阿伯
因為沒看過日本版的，所以請他借我看看XD
然後阿伯有跟我小聊了一下
殊不知我剛睡醒，迷迷糊糊的日文都亂講XDD
跟他買了一本，一本350円，其中180円會是販售者的收入
sunshine city要走蠻遠一段路
最近神奇寶貝（我習慣這樣叫T_T）出了新版路上有很多活動標示之類的東西
這裡真的很好買XD
但我主要就是去三個地方
B1F的Disney Store
2F的Pokemon Center和Ani Cute
去神奇寶貝中心的話
只有其中一台手扶梯會看到這個～
東京店是噴火龍！
這間店很大，非假日逛起來很舒適QwQ
應該是搭著Pokemon go的潮流（？）出了很多第一代的娃娃～
逛第一圈竟然覺得還好！
結果還是買了XD
左手邊的是明年手帳，感覺是賣那個皮書套，之後也可以拆下來另外用
右手邊是我觀望好幾次都沒出手的小包包，這次決定買來裝相機！
在櫃檯加購購物袋想說買太多東西可以裝XD
有最新的一番賞可以抽～
很可愛的睡袋皮卡丘！
果不其然抽到最小獎XD
不過還好最小獎不是杯子XD 是手帕
可以自己選圖案，選了皮卡丘
小袋子也換新圖案了～是新的御三家！
罪惡的塑膠袋都非常可愛T_T
季節限定的～
買購物袋的關係給了我超大袋子XD
還遇到ミミッキュ
（參考：
）
現在還有生日活動（可以到官網查看）
在另一邊的Ani Cute主要目標就是在外面的這隻小浣熊Rascal
其他還有小丸子的東西
這次沒有買東西，分享一下上次拍的照片
成堆Rascal超治癒～～XD
結束池袋行程之後，前往舞台劇劇場所在的六本木
沒電影可以看至少讓我遇到大看板了！
結果有一個上班族一直在岡田准一臉前講電話XD
我又不好意思拿相機對著他，但他又不走XDD
後來他好像發現了所以移開
人來人往不想多逗留在路中間就隨意拍了一下T_T
目標先來吃HARBS
我想說離劇場不遠
還可以坐下來休息～
結果一直覺得近在眼前的店卻找了半個小時XD
一路上都有指示說你目前位置
但我就是找不到店！還誤闖了旁邊賣男裝的地方有夠尷尬XD
我來回繞了一堆路之後發現一對日本情侶也在找
男生還一邊看地圖一邊說：為什麼在這麼難找的地方啊～
他們也誤闖了賣男裝的地方之後店員指示他們在隔壁們推進去的地方
我就跟著進去了XDDD
季節限定
這間店評價好像很兩極（？）
一定要點飲品的關係點了單價比較低的紅茶Uva 700円
可以選檸檬牛奶和柳橙（？）做搭配，我選牛奶
上次我點冰的覺得是品質以下，沒什麼味道XD
這次熱的就比較好喝
本來在猶豫要不要點季節限定的草莓蛋糕
不過我不太喜歡外層的鮮奶油
所以還是選了水果千層　 一片780円
我很喜歡吃千層～也喜歡千層切起來的感覺（？）
現在水果分別是：草莓、奇異果、香瓜、哈密瓜、香蕉
除了香蕉那層比較膩之外
草莓和奇異果酸酸甜甜的，哈密瓜和香瓜則是水分充足
口感方面當然很主觀，但搭配起來就是讓我忍不住一口接一口XD
不過吃千層蛋糕的悲劇就是：吃到最後外觀會變很可怕XD
我一直以為是我的問題
後來發現大家都這樣，很容易倒塌變成一坨XD
放在外面展示（？）的蛋糕
出來的時候發現剛好遇到六本木點燈的地方
因為我自己對這個沒特別興趣
所以沒有查，不過剛好碰到了就跟著大家一起去拍照
結果悲劇的相機完全拍不出本來的紅光T_T
不過還可以拍到遠處的東京鐵塔（但我技術太爛XD）
走到底的時候發現光變成白色，趕快補拍！
舞台劇是19：00開始，5：30過後就準備離開
（我超路癡太容易迷路了，時間抓充裕一點XD）
前往會場的路上簡直是個世界上最遙遠的距離TwT
當我沿著燈海走到朝日電視台的路口（途中打X的地方）
就已經看到會場的外觀了
但是官網好心提醒我們，那邊過不去喔！
我看了地圖，就選擇走路線1的地方
殊不知我忘了所謂的坂就是坡XD
官網的地圖也是一整個詐欺，看起來明明很近！
我就一邊迷路一邊被我的GPS欺騙（？）還全程上坡！！！
看到入場海報，終於找到了T_T
來看這個《CROSS HEART》
這部是雙主演，特別為了最右邊這位
（YARA）而來的TwT
還看到了YUMA！關係良好的師徒二人組～XD
雖然也是有名的傑尼斯事務所的一員
不過他現在完全是在舞台劇方面發展
所以曝光機會很少，因為很少出現在電視或雜誌上
所以為了看他除了看web之外就是直接飛日本XD
前面所謂的因禍得福，就是12/9這天是首日！
機票買下去的時候還沒發現，還好有順利找到票進場QwQ
因為無關就不多談舞台劇的部分～
最後謝幕的時候，首日的關係兩位主演有出來說兩句話
通常只有特定日會特別說幾句話
光是聽到YARA說話的時候我都快哭了
不是台詞，而是本人說話的那種感覺T_T
覺得再累再苦一直迷路又舟車勞頓全部都無所謂了T_T
大概只有永遠不見生人的人，但沒有只見一次生人的人吧XD
結束之後就趕車去了～
離開會場看到的東京鐵塔
還聽到後面的妹紙討論走哪邊來的
然後跟我走同一邊爬坡來的一直說好累XD
還是可以用24小時地下鐵券，到了羽田機場直接補票即可！
然後發現手表在東京街頭沒電了T_T
害我一直以為自己時空穿越了（？）一直在10：30
看了好幾次才發現！！！
在路上匆匆買個點心當消夜
裡面餡是流體的，滴的我全身都是不推薦T_T
（當初買沒看清楚他的品名XD 我活該XDDD）
這個QQ的好吃～
兩個才210円
佔到位置直接躺平XD
起來的時候準備可以check-in
剛好睡在虎航櫃台前
在飛機上也直接睡死，起來時發現天要亮了～
回到台北已經10點多了，補個眠就直奔凱道XD
感想：真的好累，前後加起來大概只睡了3個小時
　　　不過沒想到其實放一天假可以做這麼多事XD
想說才一天一定要努力寫完！趁著記憶還在趕快寫XD
如果有看完的各位，非常感謝～：）
祝大家特攻都順利（？）
--
      この世に100個の悲しみがあっても、
めの幸せを書き足せばいい。
--
完全流水帳記事XD 謝謝推文(*′▽`*)
而且每次都很激動XD
就是傻迷妹腦衝XD
是不是有夠好吃！！！每次一顆接一顆馬上就嗑完一盒XD
我超愛草莓口味！真的超好吃QwQ
夏天去買不到還超難過QQ 決定以後都冬天去（？）XD
哈哈出來之後超感嘆～
想說一輩子一定要見一次生人，結果見完之後就決定還要再來！！！
然後無限巡迴XD
沒看到海賊Q_Q
感覺台灣要等好久Q_Q
我有回家補了約三小時的眠XD
迷妹人生XD
對啊阿伯在路口賣～
他還跟我說很多台灣人會跑去看XD
回來之後每一天都行屍走肉XDD
小浣熊超級可愛～～
大家都有見生人的夢想～～
沒有欸XDDD 那一包忘了130克 1080日幣吧
只之前會到免稅店之類的地方才買，但是怕買不到
所以才決定去築地市場，保證買的到～XD
謝謝(*′▽`*)
好吃好吃！
我完全沒注意到，你眼睛好利XD
謝謝推yara(*′▽`*)
人生都在做傻事（？）XD
不過我上次從成田進就有被問
（前面一位海關還是每個人的行李都打開檢查）
輪到我剛好一位剛上班的小姐，他跟我閒聊
還跟我說：你很常來呢～XD
是不是傻眼！！！我差點要放棄了！！！
而且第一次誤闖旁邊賣男裝地方，店員一直跟我說：歡迎光臨
我尷尬的落荒而逃，害我不敢進去問XDD
謝謝(*′▽`*)
准一飯！（空中擊掌）
感謝推yara (*′▽`*)
今年已經為yara去一次了，帝劇票好貴凹凹凹凹凹凹（？）
耶～（但沒看到電影Q_Q）
謝謝推yara (*′▽`*)
是不是～～但我回去走另一邊很平坦欸XD
不過當時就是不想繞道另一邊啊完全失算QwQ
而且那裡晚上超級暗！！有夠恐怖QwQ
耶！推推推看看看（欸）
玉野桑的故事都很有趣～
這是我第一次看到耶～在池袋路口，有經過可以看看
阿伯會跟你聊天XD
謝謝推yara (*′▽`*)
是yara的愛慕者（？）
雖然傑尼斯迷妹都十年了，但迷上yara是近幾年
所以我覺得自己還不算擔XD
優馬表現也很棒！師徒倆超可愛～XD
看到大家推yara我都快哭了XDD
看來還是有很多人記得他耶！！！TwT
之前都玩兩天一夜，這次直接24小時XD
忘了說～其實我超喜歡這時候去日本的XD
去年十二月多去就愛上了
在聖誕節和過年之前要過節的氣氛超級棒我好喜歡&gt;///&lt;
謝謝(*′▽`*)
王桑的推文！(*′▽`*)(*′▽`*)
成就達成（？）(*′▽`*)(*′▽`*)
耶～
超級可愛！！！我每次都會在裡面失心瘋XD
謝謝(*′▽`*)
我的東京必去行程XD
我在東京真的沒有新玩法啦QQ
幾乎每次去的地方都一樣QQ
我已學到教訓XD
下次絕對繞路走XDDD
爬坡就算了，又冷又暗超級恐怖QQ
真的是個超級巨大鐵皮屋耶！XD
甚至以為到了，結果還要走超遠一段路才到門口XD
但是裡面意外的很寬敞，視野也很好！燈光效果也超棒！
謝謝 (*′▽`*)
好多人推yara！！！好開心！(*′▽`*)(*′▽`*)</t>
        </is>
      </c>
    </row>
    <row r="1434">
      <c r="A1434" t="inlineStr">
        <is>
          <t>[遊記] (圖多)2016暑假關西(神戶 姬路 摩耶山)</t>
        </is>
      </c>
      <c r="B1434" t="inlineStr">
        <is>
          <t>N</t>
        </is>
      </c>
      <c r="C1434" s="2" t="n">
        <v>42716.63493055556</v>
      </c>
      <c r="D1434" t="n">
        <v>1</v>
      </c>
      <c r="E1434" t="n">
        <v>0</v>
      </c>
      <c r="F1434" t="n">
        <v>2</v>
      </c>
      <c r="G1434" t="inlineStr">
        <is>
          <t>網誌版：
--------------------------------------------
2016.7.7
這是今年第二次來到日本自由行
而且是自己一個人在出發的兩個星期前才開始計畫
用著爛爛的日文+破破的英文完成了10幾天的旅程XD
這趟旅費因為是用之前打工存的一點點錢所以住了兩天的機場＋好幾天的青年旅館
這一篇遊記主要的地點有關西機場、神戶地區、姬路城、摩耶山
使用票券:姬路旅遊券+ 阪神・神戸高速全線フリー乗車券
DAY1  樂桃→夜宿關西機場
第一天搭飛機前還不小心中耳炎發作好擔心上飛機會痛死，所以搭乘客運到機場後馬上去
看醫生
而且這一天一直提心吊膽會不會因為尼伯特颱風的關係班機取消，好險出門前有拜拜讓我
平安飛出去了
樂桃飛機　外面天氣都陰陰的
飛到空中就安心了不用怕颱風來攪局
晚上十點多到了關西機場就先在第二航廈拿 KIX Airport Lounge會員卡，因為在家有先
網路申辦了所以在現場拿卡很方便
這張卡我是用來休息區費用打五折，其他還有一些買東西優惠或是累積里程數的功能就沒
用到了
在休息室有個人電腦區和公眾電腦區，不過因為當天比較晚抵達所以只剩下公眾電腦區可
以用
還有免費的飲料、漫畫書籍可以借，浴室的話則是要到櫃檯預約而且是另外付錢的
不過因為是公眾電腦區所以那天蠻吵得根本睡不著哈哈 只能小趴在桌子上瞇一下
DAY2 機場→神戶→甲子園→神戶港
這一天先在機場買完這趟旅程需要用到的票之後　就出發往神戶囉
首先一開始在做功課的時候再想要怎麼去神戶 GOOGLE之後發現了姬路旅遊券這玩意兒太
適合我了
姬路旅遊券:「南海電鐵」關西機場-&gt;難波單程券(限定去程，回程不可使用，特急需另付
費)+「山陽電車・版神電車」山陽姬路・網干~尼崎~大阪難波站間1日券+導覽小冊
我就用了難波單程券去到難波 在使用 阪神・神戸高速全線フリー乗車券到達神戶地區開
始玩～
神戶的第一站就是先去青年旅館放行李啦
這次在神戶的住宿地點是位於神戶三宮的 R2 Hostel
位於小巷子內的青年旅館 離三宮站不遠 老闆是一位熱情的西方人
內部有點像膠囊旅館 一晚不到台幣1000 而且床睡起來超舒服(剛睡醒時候拍的有點亂XD)
來到神戶大家第一個想到的應該就是神戶牛了吧 放完行李差不多中午時刻我也在街上尋
找朋友推薦的餐廳
位於車站附近的  テーキランド Steak Land Kobe 神戶牛排 中午時段可以說是CP值相當
高的一間店 午餐只要3000多日幣就能吃到
網路上很多部落客也都推薦這間 我也就來朝聖看看囉
看看這個肉!!! 廚師還在面前直接表演給你看 有得看又有得吃 怎麼想都好賺阿
吃完飯就是走路消化的時間了 不過這邊建議大家別像我一樣吃飽直接走去北野異人館...
那個上坡吃飽後只有想吐的感覺而已
這一天下午其實也沒什麼特定的目標就到處走走看看
所以就跑去看鐵人28號還有兵庫大佛
畢竟一個人自由行就是輕鬆想去哪就去哪
說實話去這大佛的路上除了當地居民 我沒看到半個觀光客 我都懷疑是不是自己走錯路了
看完這邊在想還有什麼景點可以去 突然想到其實可以去甲子園看看
不過可惜的是當天阪神虎VS廣島鯉魚的票賣完了 在外面到處都可以看到身穿阪神虎球衣
的人
但我是支持日本火腿der
在外面晃了一圈看天色差不多暗了就啟程前往我最想看的神戶港夜景囉~
這一趟去日本運氣不太好 幾乎都在飄毛毛雨 所以夜景看起來就稍微黯淡了一點
晚上就在神戶港附近走走晃晃，聽著張惠妹的聽海（聽～海哭的聲音） 喝著啤酒 想想明
天的行程回旅館休息了
DAY3 神戶→姬路城→明石海峽大橋→摩耶山夜景
隔天早上起床就前往姬路城　
這一天也是陰雨綿綿電車上一路都在下雨
下車之後又走了十幾分鐘的路終於看到了姬路城潔白的身影
當下只有感動而已　以前只能在書上或網路上看到的世界文化遺產　日本三大城出現在眼
前
盡管路途遙遠　但城內還是有許許多多的觀光客
遺憾的是有些地方在維修沒有開放
出來之後順道去了隔壁的好古園賞花看水　十分輕鬆愜意
離開姬路城開始沿途玩回神戶
回程第一站-明石海峽大橋
世界上最長的跨海公路連接神戶和淡路島
也可以買票進入舞子海上散步道 從裡面往下看因為懼高症所以感覺超恐怖 而且上面有車
再開橋也會跟著晃
因為我真的太怕了就不久留 前往下一站三井outlet
一到outlet就看到這個 這次來日本第一次見到太陽阿開始祈禱好天氣能持續到晚上看夜
景了
接著就是這次神戶最重要的一個景點 號稱日本三大夜景之一的 摩耶山夜景
【去摩耶山的方法】 從三宮坐18號神戶市巴士到摩耶登山車的車站，
然後再搭摩耶山登山車到虹の駅，然後再轉纜車到星の駅。
終於抵達了(灑花
不過天氣真的很糟山上都是霧 這時天色還沒暗於是我就在旁邊的休息站吃晚餐配啤酒等
天黑 祈禱晚點霧會退去
不過最後事與願違 百萬夜景看起來連一百塊都沒有了
再等了一陣子還是一樣的天氣 我便決定趕在下山人潮多起來之前先走一步了
值得慶幸的是搭纜車下山的途中霧比較沒那麼濃 稍微有看到一點點夜景了
以後有機會一定還要再來親眼到山上看一次夜景
下山之後就回飯店休息等待第四天前往京都囉
有關京都的行程下一篇會在分享了 謝謝大家
(題外話大家出門在外代表的就是台灣人
有一位媽媽帶著兒女兩人在跟我等巴士 等到巴士之後兒子便把礦泉水瓶丟在車站牌人就
走了
希望大家當個有品的台灣人)
--</t>
        </is>
      </c>
    </row>
    <row r="1435">
      <c r="A1435" t="inlineStr">
        <is>
          <t>[遊記] 東京池袋 太陽城60樓展望台Sky Circus</t>
        </is>
      </c>
      <c r="B1435" t="inlineStr">
        <is>
          <t>Y</t>
        </is>
      </c>
      <c r="C1435" s="2" t="n">
        <v>42716.66214120371</v>
      </c>
      <c r="D1435" t="n">
        <v>1</v>
      </c>
      <c r="E1435" t="n">
        <v>0</v>
      </c>
      <c r="F1435" t="n">
        <v>3</v>
      </c>
      <c r="G1435" t="inlineStr">
        <is>
          <t>照片請見:
Sunshine City
スカイサーカス サンシャイン60展望台-Sky Circus Sunshine60 Observatory
最近莫名經常在東京的高樓上玩耍，六本木Hills去了兩次，
白天和夜晚的東京鐵塔都收集到了，
前幾天又和朋友一起前往池袋太陽城60樓的Sky Circus，
不同於六本木方向的夜景，
很清楚地可以看到池袋車站兩邊的西武和東武百貨是多麼巨大，
難怪每次逛街都逛到腳軟(笑)
改造後的60樓展望台，增加了很多光影設計和體驗，
首先是夜景和燈光與地面高畫質的虛擬空中夜景，
一路還有透過燈光、鏡面反射等裝置和空間任人探索，
還可以自費體驗VR設施，如同砲彈般的東京高速飛行和乘坐盪鞦韆的搖擺過山車，
和朋友一起玩了搖擺過山車，明明知道風是前方大風扇製造的，
但搭上VR效果後變得超級好玩。喜愛挑戰刺激的人一定要試試東京高速飛行，
享受在砲彈中上下擺盪及旋轉的未來東京城市旅行。
Kaleido Scope 60，彩色鏡面牆上有著很多三角形，
近看才知道每個小孔內都是一個充滿驚喜繽紛的萬花筒世界，
於是我們一群人很認真地貼在牆壁上一個一個全部看完並且用手機拍下收藏，
這邊除了適合情侶浪漫一下，也很適合一群朋友一起，
除了欣賞夜景之外還有好多新奇好玩拍都拍不完的裝置！
入場券:1800円
東京高速飛行:600円
搖擺過山車:400円
官網:
--</t>
        </is>
      </c>
    </row>
    <row r="1436">
      <c r="A1436" t="inlineStr">
        <is>
          <t>[遊記] 哆啦A夢海底列車</t>
        </is>
      </c>
      <c r="B1436" t="inlineStr">
        <is>
          <t>N</t>
        </is>
      </c>
      <c r="C1436" s="2" t="n">
        <v>42716.75383101852</v>
      </c>
      <c r="D1436" t="n">
        <v>8</v>
      </c>
      <c r="E1436" t="n">
        <v>1</v>
      </c>
      <c r="F1436" t="n">
        <v>28</v>
      </c>
      <c r="G1436" t="inlineStr">
        <is>
          <t>有圖有真相網誌版：
這列車現在已經搭不到了
會有這篇
是因為寫「藤子‧F‧不二雄博物館」遊記時
做了延伸閱讀連結
才發現，之前的這篇「哆啦A夢海底列車」文中的照片
因為後來換平台的關係，完全不見了！﹝我沒有滿滿的大平台啦！嗚~﹞
覺得很可惜
所以今天花了點時間，重新上傳所有照片(還有原本的更多)，內容也稍微修訂了
就誕生這篇了
﹝順便給大家參考一下，知道JR有出過這款特別列車！XD  尤其哆啦A夢迷﹞
這哆啦A夢海底列車真很特別！
運行函館--吉岡海底站之間
然後乘客可以在海底下車，走進海底隧道裡，裡面有個「哆啦A夢海底世界」
像個小型主題樂園這樣
現在想想，這行程真是太特別了
可以參觀海底車站，還在裡面﹝海底下﹞走來走去
真的滿不可思議的！哈哈！
------遊記正文開始------
這次搭乘哆啦A夢海底列車，
將經過青函海底隧道（連接本州的青森和北海道的函館，聽說是全世界最長的海底隧道）
然後在吉岡海底車站下車（哇~~我們會在海底下走來走去…哈），
參觀哆啦A夢海底世界。
耶~~搭乘「哆啦A夢海底列車」可是這次來函館的重頭戲！
（此行函館2大重點是「函館百萬夜景」和「哆啦A夢海底列車」。）
哆啦A夢海底列車在運轉期間，一天只有一班，因為座位有限，所以不容易搭到。
因此我在到日本的第一天，一下飛機就馬上在新千歲機場的JR櫃檯劃位了，
幸好有讓我們劃到位，Lucky！
﹝不過我們4個還是沒辦法劃在一起，哆啦A夢列車真的太熱門了﹞
在函館車站的月台上，所有看到哆啦A夢列車的乘客都興奮的哇哇叫！
爭先恐後的和列車合照，怎麼那麼可愛！
這個「哇~哇~叫~~」的情形從月台開始到進到車廂裡面一直沒停過…
一進到車廂中，大家還是不自覺張開嘴巴，拼命哇哇叫~~
到處都是哆啦A夢，椅子上、車身、天花板……到處都有哆啦A夢，
怎麼會有這樣夢幻的列車！
其中有一節車廂，還有哆啦A夢的塑像和玩具在那兒，
還有電視在播哆啦A夢的影片，這個車廂吸引了超多小朋友的目光和喜愛，
連我們年紀也不算小了，來到這節車廂也HIGH到不行！
車行不久，就有工作人員出來發送哆啦A夢的紙帽了，實在有夠給它可愛的啦~
除了帽子外，還有送明信片…一整個可愛！
我們坐火車坐了好久終於抵達吉岡海底車站，
這個也讓我們很興奮，因為我們竟然可以在海面下走來走去耶…超特別的經驗！
在吉岡海底車站隧道中，
有「哆啦A夢海底世界」，就像是哆啦A夢的主題樂園啦
裡面有好多漫畫中的場景重現，還有真人版的玩偶會出來和大家say hello和拍照！
裡面真的好好玩喔，連大人都沉浸在哆啦A夢的歡樂世界裡！
可惜待在裡面的時間不多
﹝其實時間很長啦~ 2個多小時，不過對我們而言怎麼夠...哈~﹞，
很緊急的在裡面寫了張明信片寄回台灣
（因為在那裡寄會有「哆啦A夢海底世界」的郵戳）。
依依不捨的離開了哆啦A夢海底世界！
這次到海底隧道見學的經驗是前所未有，超值得超讚的一趟旅行！
旅遊日期：2004年
--</t>
        </is>
      </c>
    </row>
    <row r="1437">
      <c r="A1437" t="inlineStr">
        <is>
          <t>[遊記] 大阪 大阪府咲洲行政大樓展望台</t>
        </is>
      </c>
      <c r="B1437" t="inlineStr">
        <is>
          <t>Y</t>
        </is>
      </c>
      <c r="C1437" s="2" t="n">
        <v>42716.37539351852</v>
      </c>
      <c r="D1437" t="n">
        <v>0</v>
      </c>
      <c r="E1437" t="n">
        <v>0</v>
      </c>
      <c r="F1437" t="n">
        <v>0</v>
      </c>
      <c r="G1437" t="inlineStr">
        <is>
          <t>圖文網誌無音樂
2016日本關西京阪神奈行程總覽
為了把大阪周遊券用到極致
在坐完天保山大摩天輪之後我們前往只有一個地鐵站距離的大阪府咲洲行政大樓展望台看
夕陽
雖然只要坐一站就到
但是走到展望台還是有段距離
大阪府咲洲行政大樓展望台介紹
大阪周遊券官網
票價：一日券2300円 二日券3000円
一路上其實覺得有些荒涼
跟市區來比起來有些落差
進到行政大樓後沿著指標走
就可以到展望台換票了
換票之後就搭電梯再轉手扶梯就到展望台摟
一樣是大阪港 哈哈
今天真的是大阪港一次看足
對面就是海遊館跟摩天輪
也是帆船型觀光船聖瑪麗亞號搭船的地方
由於我們時間抓得剛好
等了不久後就可以看見夕陽了
夕陽餘暉下的港口
感覺很不一樣
由於附近都是港口的作業區
完全沒有高樓會擋到視野
不管是港口或是市區
回道頓堀的路上又經過了河堤
隨著夜色漸深 河堤的路燈也亮起來
晚上在這種地方散步走走應該也很不錯
大阪府咲洲行政大樓展望台雖然一樣用大阪周遊券免費
但是人潮跟梅田空中花園比起來
確實少了非常多
但是兩邊觀賞下來景色是不太一樣
行政大樓這邊由於晚上海邊很暗 比較推薦看夕陽
景色則是港景為主
兩邊都很有特色
建議搭摩天輪之後有時間的話
多坐一站來這參觀吧:)
景點：大阪府咲洲行政大樓展望台
地址：日本〒559-0034 Osaka Prefecture, Osaka, Suminoe Ward, Nankokita,
開放時間：11:00–22:00
電話：+81 6-6615-6055
--
一個兼差的旅遊人
--
12/12 09:07</t>
        </is>
      </c>
    </row>
    <row r="1438">
      <c r="A1438" t="inlineStr">
        <is>
          <t>[遊記] 日本九州漫遊太宰府。天滿宮浪漫賞楓趣</t>
        </is>
      </c>
      <c r="B1438" t="inlineStr">
        <is>
          <t>N</t>
        </is>
      </c>
      <c r="C1438" s="2" t="n">
        <v>42716.44114583333</v>
      </c>
      <c r="D1438" t="n">
        <v>0</v>
      </c>
      <c r="E1438" t="n">
        <v>0</v>
      </c>
      <c r="F1438" t="n">
        <v>0</v>
      </c>
      <c r="G1438" t="inlineStr">
        <is>
          <t>圖文網誌版
日本九州漫遊太宰府。天滿宮浪漫賞楓趣
________________________________________
特約撰文：高小華　校稿：黑雞　編輯：ＢＭＣ
　　因日本各地緯度與氣候的差異，楓紅時間不一，在十一月中下旬
安排北九州賞楓之旅，希望有幸能見到楓葉轉紅的美景，實現盡情穿
梭在楓紅之間的浪漫，留下滿滿的楓紅回憶。（2016年十一月）
【太宰府天滿宮楓紅回憶】
　　從福岡到太宰府的交通可搭乘電車或巴士，而我們選擇使用福岡
＋太宰府一日悠遊卡（福岡悠遊卡網頁）。一早先搭地鐵至天神站，
再轉搭西鐵太宰府觀光列車「旅人號（旅人たびと）」（旅人號網頁
）前往太宰府天滿宮，這趟每天首發也是唯一的一班直達車，車程需
要27分鐘。
【西鐵太宰府觀光列車旅人號路線Map】
　　「旅人號」總共有六節車廂，每一節車廂的內部裝潢都各有巧思
，代表義意也不一樣。說巧不巧，我們搭上第六號車廂為梅花圖案，
代表的意思正是「學業有成」，恰巧呼應了太宰府之行的目的地。
【西鐵太宰府觀光列車旅人號】
【第六號車廂內為梅花圖案】
　　太宰府駅並不算太大，抵達車站一眼就能看見駅牌上的圖案是「
梅花」，這代表性標誌其實有典故。太宰府市（だざいふし）最著名
的景點「太宰府天滿宮」內就種植了高達六千棵梅樹，因為「菅原道
真」喜愛梅花是出了名的，當他被流放到太宰府時，據說這些梅花想
念菅原道真而一夜之間飛往太宰府，這就是著名的「飛梅傳說」。先
不論此傳說真實性，卻也為太宰府天滿宮增添了一頁傳奇，足以令後
人津津樂道。每年二月到三月是梅花盛開時期，很多遊客會來此賞梅
。
【太宰府駅梅花】
　　出了車站就遇見一個特別的郵筒，上面有太宰府的吉祥物「鷽鳥
」，「鷽（鴬；ウソ）」字型同中文「學」字，又名「山鵲」，是天
神的使者。傳說有一次太宰府遭受蜜蜂攻擊，就是「鷽鳥」前來搭救
，讓太宰府化險為夷，因此「鷽鳥」成了太宰府的神鳥，後來也衍生
有將厄運跟好運互換的意思。
【鷽鳥造型郵筒】
　　人潮熙來攘往，參道兩旁是各式商家，當然，在參觀太宰府天滿
宮之前，最吸引我目光的是超人氣土產「梅枝餅（梅ヶ枝餅）」。有
此一說，因菅原道真被流放至太宰府落魄時，安樂寺門口有一位賣餅
的婆婆順手用梅枝烤了一個紅豆餅給他，他很喜歡吃婆婆做的餅，而
在菅原道真過世時，婆婆就把這種餅插在梅枝上面供奉給道真公。這
也是太宰府名物梅枝餅的由來。
【剛出爐的梅枝餅】
　　店家忙碌地轉動鐵盤翻烤，白色梅枝餅是平日就有，而綠色餅皮
的梅枝餅則是期間限定才有製作，每個 120円。第一口咬下表皮微酥
，熱呼呼的紅豆內餡立刻從QQ的麻糬餅皮下擠出，甜而不膩，好吃極
了，尤其以剛出爐的口感最佳。參道街上販售「梅枝餅」商家眾多，
我們買了兩家嘗試，口感口味似乎差異不大，所以說不一定要挑人潮
多的排隊才會好吃。
【轉動鐵盤翻烤梅枝餅】
　　距離梅枝餅店不遠處，也是來太宰府必定要朝聖的景點「星巴克
特別概念店」，由日本建築大師隈研吾所設計，以自然素材為主，展
現出傳統與現代的融合。在視覺上頗有新鮮感，每位遊客都會停下腳
步，拍下這極具風格的建築，也為表參道商店街增加了視覺上的震撼
，在太宰府天滿宮喝下第一口咖啡搭配著梅枝餅，嗯！真是美妙的組
合。
【太宰府星巴克特別概念店】
　　參道的各式商家實在非常吸引我，還好最後理智尚未斷線，趕緊
回神速速離開。這趟太宰府之行的主要目的地「太宰府天滿宮（だざ
いふてんまんぐう）」，是位於福岡縣太宰府市的一間神社，重建於
西元1591年，是日本重要的文化遺產。主祭神為學問之神「菅原道真
」，相當於中國神址文昌帝君的地位，可想而知這裡是日本莘莘學子
前來祈福求取學問的聖地。
【太宰府天滿宮鳥居】
　　通過鳥居就進入了神居住的地方，太宰府天滿宮每逢大考期間，
學子們會成群前來祈求起考試順利。小小一間宮廟，每個角落擠滿了
祈福的人潮，絡繹不絕。
【御神牛】
　　繼續前進，著名的「御神牛」就出現眼前，太宰府天滿宮裡的銅
牛據說是菅原道真的使者。先摸摸牠的牛頭，再摸摸自己的頭，據說
可以增長智慧，摸牛身則可保身體健康。御神牛的牛角早已被遊客摸
的閃亮，但不管三七二十一，我們不客氣地將牠全身都摸了一遍，應
該會頭好又壯壯。
【繼續前往境內】
【太宰府天滿宮樓門】
【寶物殿前的銅麒麟】
【進入御主殿院區】
【太宰府天滿宮御主殿】
　　美中不足，太宰府天滿宮內的楓葉仍未全部換上火紅衣裳，沒能
見到滿滿的楓紅畫面，是有那麼點小小失落，不過我沒有因此被侷限
住心思，那是另一種不同的賞楓樂趣。境內的庭園造景有著獨特風味
。楓葉綠紅之中的小橋流水特別詩情畫意，灑落庭園的陽光透著微有
涼意的溫度，氛圍舒適。如畫般的景緻相互呼應，值得流連細細欣賞
。
【大鼓橋、心字池楓葉紅綠景緻】
【光明禪寺庭院枯山水】
【光明禪寺外楓紅】
【一整片未開的梅樹】
【太宰府天滿宮有綠樹結滿磊實黃果】
　　返回參道上，竟然出現「無敵鐵金剛」，引起現場一陣不小的騷
動，跟太宰府天滿宮的古學院風格超有違和感，難道是「菅原道真」
派他出來熱場的嗎？遊客們蜂擁而上爭相拍照，我腦中突然響起熟悉
的旋律：「我們是正義的一方，要跟惡勢力來對抗，有智慧有膽量，
越戰越堅強……」也許，這是一種鼓勵學子的另類風格，這種突發的
偶然正是旅行中的驚喜，也是最棒的瞬間。
【無敵鐵金剛現身】
　　期待，將成為下一次旅程的開始。可以是風景，可以是美食，也
可以是隱身在巷弄之中的小驚喜，細細品味旅程點滴，當看到每一張
的經典照片，每一段的精彩時刻就會浮出腦海！原來每一次的旅行，
都是在編織美麗的幸福回憶。
--
12/12 10:35</t>
        </is>
      </c>
    </row>
    <row r="1439">
      <c r="A1439" t="inlineStr">
        <is>
          <t>[遊記] 帶著三個女人的自由行Day2</t>
        </is>
      </c>
      <c r="B1439" t="inlineStr">
        <is>
          <t>N</t>
        </is>
      </c>
      <c r="C1439" s="2" t="n">
        <v>42716.45234953704</v>
      </c>
      <c r="D1439" t="n">
        <v>6</v>
      </c>
      <c r="E1439" t="n">
        <v>0</v>
      </c>
      <c r="F1439" t="n">
        <v>6</v>
      </c>
      <c r="G1439" t="inlineStr">
        <is>
          <t>BLOG:
真的不建議夏天去穿和服……
而且脫和服也很搞剛……有圖有真相
===========================================================
(
)
第二天我原本安排的行程是
嵐山、金閣寺、銀閣寺、鞍馬……
不過在出發的前一天晚上……
我阿母說了：「都去日本了，應該要來穿一下和服厚……」
我：『馬上處理……』
（心裡的OS：不是早就說了嗎？是你看到價錢……balabala，這樣很難預約耶……
balabala）
本日行程根本就是大崩潰阿！
不過自由行的好處也是在這裡啦……
機動性高（×）善變性高（○）
所以在搭機前一晚，
我把原本半年前要預定的「岡本織物 (
)」又找出來看，
看有沒有多餘的預約時間。
但是每個分店都沒有漂亮的時間……（幾乎都是過中午才有辦法訂）
在這種排在哪一天都不是的情況下……
原本打算放棄的我，
居然找到了一間願意接臨時客，
而且還在我安排的行程路線上～
比岡本織物還順路的一間～
就是在嵐山的『紅姬 (
)』啦！
所以凌晨上他們網站預約，剛下飛機就收到來信了！
效率真高阿！
 (
)
＝＝＝＝＝＝＝＝＝＝＝＝＝＝＝＝＝＝＝＝＝＝＝＝＝＝＝＝＝
第二天，因為整個被打亂
所以我也只好切換到「駝獸模式」（誤）
 (
)
馱獸同類示意圖
我選的路線是搭「阪急京都線」到「桂」，
然後轉乘「阪急嵐山線」到「嵐山」；
步行後再改搭「京福電氣鐵道嵐山本線」到「帷子」，
然後轉乘「京福電氣鐵道北野線」到「北野白梅町」；
再搭公車去金閣寺……
 (
)
但是因為駝獸實在太大隻，
在桂那站要下車時，我晚了一點，車門就關起來了……
（絕對不是因為「桂」那個車站的站名漢字很小我太晚看到……）
所以當下我家的三個女人瞬間被我丟包……
還好我妹也有網路，馬上換他當領隊……
讓他帶路到物紅 (
)
我只好搭到長岡天神再折回來……
而他們就繼續前往嵐山去穿和服了！
既然他們穿和服也要快一個鐘頭，那我就慢慢逛吧！
 (
)
阪急嵐山線
 (
)
蠻有特色的椅子
 (
)
感謝好天氣！
 (
)
 (
)
 (
)
 (
)
 (
)
 (
)
 (
)
等我到紅姬的時候，三位女人已經在換裝了～
 (
)
紅姬內部一覽，和服數量大概跟岡本清水阪店的差不多
換裝完成後，
他們也有幫忙送衣服回飯店並於隔天取回和服的服務，
只是要加價。
 (
)
但是因為有馱獸……
貴重物品及鞋子就交給馱獸吧！
（OS：其實也是怕女人們穿那種不良於行的鞋子再加上行動不便的和服會超累！所以我醜
一點沒關係的……老子豁出去了）
 (
)
馱獸同類示意圖
換裝完後～
三位女士穿上和服果然很像日本婆！
像一個媽媽桑帶兩個小姐……（被毆）
 (
)
 (
)
髮型1
 (
)
髮型2
 (
)
髮型3
路線就是媽媽桑帶兩個小姐去天龍寺跟竹林之道踩街一下……
不過光是在天龍寺外楓葉就已經紅到不行、美到不行～
已經填了不少記憶卡的空間！
還有一棵茂盛的銀杏，也帶來一點秋天該有的黃色～
 (
)
 (
)
 (
)
 (
)
 (
)
NIKON AIS 50mm F1.4 果然好柔阿……
 (
)
進到天龍寺內，我們只有買庭院的票，
大殿參觀的票就沒買了～
天龍寺的庭院景觀植株也非常漂亮！
只是枯山水的部分比銀閣寺遜色許多，
但是今天無緣銀閣寺，有看到就算數啦～
畢竟是沾醬油之旅～
 (
)
 (
)
楓樹帶翅的種子？
 (
)
 (
)
在天龍寺時已經有個老外誤會我妹是日本人……
但是還是要正名一下！我們是台灣人～
看看天龍寺的庭園後，
從天龍寺的北門出去左邊就是「竹林之道」，
要出去之前又被一個歪國人以日文問「他們」是不是日本人……
（OS：駝獸完全被無視…………）
但是「竹林之道」與目的地反方向，加上大家肚子都餓了，所以只好拍張照片以資證明～
 (
)
然後就返回大馬路上覓食了～
吃飯時間幾乎每間店都大排長龍，
原本以為要排很久的店，就讓他們三位去排。
而我就去買些小東西來先給三位女士墊墊胃～
但是當我買到的時候，他們也排到了……
所以我只好默默的把那些墊胃的東西嗑完了……
 (
)
墊胃用豆皮蕎麥麵+不知名魚蕎麥麵
 (
)
 (
)
吃完午餐後，
三位美美的偽日本婆在嵐山那邊又繼續逛逛
在當時，我已經猜的到……
穿上和服不良於行的結果，
就是今天的行程就是給他慢慢的……美美的……走完吧……
而我……
就是今天的馱獸……
 (
)
馱獸同類示意圖（大誤）
在前往嵐山車站的路上
本著自由行就是要靠鼻子決定食物的理念
雖然已經吃飽，
但我發現路邊有間店很美味很銷魂的味道……
就買了一點東西來吃
不吃不知道、一吃嚇一跳！
 (
)
好美味的雞皮阿！
 (
)
這間魯雞皮真的是我這輩子目前吃過最好吃的魯雞皮
拿給我那個不愛吃雞皮的老婆吃
他還說「吃起來跟鰻魚好像」（嚼）
 (
)
 (
)
逛了一小圈，在此等車
 (
)
接著前往金閣寺的路上
在北野白梅町那邊又被外國人誤會「她們」是日本人……
不過這次的歪國人只知道有支那人……
當場被我妹糾正，台灣跟支那是不一樣的國家！（讚啦！）
 (
)
北野白梅町
 (
)
金閣寺外的高湯章魚燒
 (
)
金閣寺外一景
到了金閣寺當然要拍一下照片
 (
)
 (
)
 (
)
 (
)
 (
)
 (
)
金閣寺的門票也很有趣，是張符…
 (
)
 (
)
告別金閣寺後，
阿母的腳力也用光了……
銀閣寺跟鞍馬只好就取消了
但是天色尚早
所以就順路去二城外看看
但是似乎是整修中，所以就在外面拍拍照片就好
在這裡，
三個和服妹也被一家外國父母跟小孩邀請合照
 (
)
二城門整修中，只有鷹架跟網子可以看……
對街還有賣日本刀的店
原本想買個菊紋刀顎的，
但是上面還有模具的注孔毛邊，看起來質感不好
就沒買了……
不然三條名店街的菊一文字賣的刀比較精緻一點……
 (
)
 (
)
回到旅館路上經過的本能寺後門
 (
)
到此就結束了今天的團體行程～
晚上當然就是我自己跑去購物、三個女人一組去購物的行程啦！
＝＝＝＝＝＝＝＝
最後附上馱獸照
 (
)
 (
)
馱獸的背影
 (
)
馱獸好伙伴--折疊購物車…還可以當椅子來隱藏殺氣！
 (
)
馱獸與馱獸的輜重
 (
)
另外我還發現……
和服好多層……
夏天穿會熱死……
PS：請無視我老婆搞笑的表情……
脫和服的步驟：
 (
)
1.脫掉腰帶……
 (
)
2.再脫掉一層腰帶……
 (
)
3.再脫掉一層紗布般的腰帶……
 (
)
 (
)
4.斷開魂結……不對，是解開繩子…
 (
)
5.放下打折的外衣……
有種小孩穿大衣的喜感
 (
)
 (
)
6.脫掉外衣……還有一層內衣……
 (
)
 (
)
7.斷開鎖鍊……不對，是解開內衣的繩子…
 (
)
8.脫掉內衣……裡面還有一層內衣……
 (
)
 (
)
9.還得解開一條毛巾才能脫掉最後的內衣……
有夠搞剛………
--
◤
--</t>
        </is>
      </c>
    </row>
    <row r="1440">
      <c r="A1440" t="inlineStr">
        <is>
          <t>[遊記] 京都楓火【十六】龍安寺</t>
        </is>
      </c>
      <c r="B1440" t="inlineStr">
        <is>
          <t>Y</t>
        </is>
      </c>
      <c r="C1440" s="2" t="n">
        <v>42716.48736111111</v>
      </c>
      <c r="D1440" t="n">
        <v>0</v>
      </c>
      <c r="E1440" t="n">
        <v>0</v>
      </c>
      <c r="F1440" t="n">
        <v>2</v>
      </c>
      <c r="G1440" t="inlineStr">
        <is>
          <t>～※ 龍安寺 ※～
    圖文網誌版:
今日的天氣預報為陰雨，雖有幸於「永觀堂」見到陽光露臉，又撐過了在「
    真如堂」的正午時分，但當從「仁和寺御殿」走出，飄墜的綿雨已逼得我將傘掏
    出撐起了。想到晚上還有個挺重要的「永觀堂」夜楓，我不禁有點憂慮，假使真
    的大雨滂沱了，究竟該如何是好。然天氣的好壞再怎麼煩惱也於事無補，還是先
    完成眼下的「龍安寺」之行比較重要。
        「龍安寺」與「仁和寺」之間有小馬路串連，搭公車是個偷懶的法子，但這
    附近望來冷僻，難保等候時間不會極度漫長。而來時坐的「嵐電」雖有站以「龍
    安寺」命名，下車後還是得走一段路，既然都得消耗腿力，想了想索性直接從「
    仁和寺」過去。
        然當拿定主意邁開步伐，路上除了偶爾呼嘯而逝的車影，就只有我支傘獨行
    ，該不會是搞了烏龍選錯了路吧？一股這樣的念頭竄生，還好當堅持著對自己方
    向感的信心，終於看到了「龍安寺」山門在岔徑旁透出身貌。
        其簷下的牆色木褐，往旁串連的建物看不太清晰，畢竟茂密群樹自後探伸，
    掩去了周遭的人工築鑿，而一株楓樹在門旁俏立，黃燦轉朱豔的展揚葉姿很搏人
    好感。我在售票口付了錢，滿懷期待地踏入院內。
        果然，眼前的參道林樹交掩得蓊鬱，一側雖仍持著夏末延續的碧翠，另一方
    卻是楓紅綴抹，連土堤上的苔綠都被落楓侵漫，成了滿地的斑斕。根據地形圖的
    示意，參道位於側處，有岔路往旁包繞廣大的水池，而院裡主要的屋舍及著名的
    內庭皆座落在參道末。但見臨岸的楓姿如此華美，我還是不由自主先轉進了繞池
    的小路。
        一如我所期待地，才剛走上小路，前方之景便令我緩下了步伐，不知為地形
    導致的綻露，還是匠心運使的設計，池林在這邊開了個寬廣缺隙，讓人遠眺水岸
    的清麗景貌。此池被稱為「鏡容」，也真確名實相符，植林綴連遠山宛若鏡框，
    親密地將池水環擁，雨絲雖稀落地點擊水面，依然擾不了鏡影裡的天光明拓，讓
    山巒在起伏中推染出大片鬱色。
        這樣的景畫在春夏已是滌心，秋意點起的楓火又令池岸更加多彩，明艷的色
    澤或於遠方簇點，或在身旁揚舞如笑顏，就連柿樹也搶了一席之地，探延出臂枒
    ，讓橙亮的果球帶入圓融意象。當如此望著，心情亦隨之舒朗，就算有著什麼煩
    擾、隱著夾帶鬱結的傷疤，似乎都淡緲許多。
        不少遊人從小路另頭行來，讓我心裡騷動，想依樣學樣繞池而走，或許能看
    到池景的不同風貌，然陰雨迫使天色急速昏暗，也令我擔憂若太晚行至殿舍，同
    是重點的內庭會因而失去光彩。左顧右盼，輾轉了幾秒，我還是咬牙放棄環池悠
    晃的念頭，只讓眼睛盡可能往視野的各個角落端看，然後轉回主參道，繼續往殿
    舍區行去。
        儘管少了水光的點綴，參道旁的楓樹依然絢美，單以自身的醺紅便牢牢勾住
    訪眾目光，我於前行中側首望著，不知不覺也走到了「鏡容池」對側。參道在這
    兒轉成平緩的寬階指著寺院「庫裡」，不過當瞥見一條小徑勾往池邊樹叢，還是
    忍不住繞了進去，想著就看個幾眼，滿足些好奇心，花不了多少時間。
        方才在池邊遠眺，總覺對處有塊岸緣探進池心，與地圖比對後，推估該是上
    面標註的「辨天島」，而當循此徑前行，果然印證了我的猜測。照道理來說，這
    兒該有座小神社敬著「辨財天」，不過我的腦袋卻沒這印象，相片裡也付之闕如
    ，極有可能是從渡島拱橋望出的風景完全抓縛住視線，讓我無從留意島內建物。
        由這方向往前看，對處是參道旁的那片楓林，它連綿蔓延，連池影都因而熾
    灼，當中還有幾簇已成空枝的斑木，感覺若在這兒等到雪臨又去，眼前將會是素
    雅的櫻朵點飾著池岸。而假使再入了夏，便為池面與落楓漂聚的睡蓮主場，它們
    綻放著彩瓣，招來微風，拂去炎炎暑氣。
        我在這兒定站了須臾，好不容易才收回因景色而發散的思緒，催著自己原路
    行出，踏階走上殿舍區。此寺的歷史頗古遠，可追溯至六百年前的「細川勝元」
    ，他建立了此寺，但初代院舍也因其覆滅，畢竟就是他與其他守護大名的爭鬥導
    致「應仁之亂」，進而使京都陷毀於烈火。
        不過它的重建也來得很快，在兒子「細川政元」與第四代住持的協力下，寺
    院再度恢復了規模。我抬望著被設為入訪起始處的「庫裡」，其斜簷往兩旁撇捺
    出巨闊山牆，頗具門面氣勢。不過觀覽的重點不在此，得循廊再往裡走，「方丈
    」前的那片枯山水才是諸多訪眾欲細看之處。
        我走至廊下，狹長的內庭裡淨白沙海鋪展，它不似過往經驗裡有植林於側作
    飾，就是很純粹地以石岩為主角，沙流的揮掃也不花俏，僅在規矩平紋中依石跡
    盪出幾圈漣漪，像是要觀者專注於那些石岩。
        石岩共十五塊，大小不一，或立或躺，以「五、二、三、二、三」之數成組
    散聚，乍看會覺單調平凡，但當中其實隱著巧思，由於擺放經過設計，因此不論
    行至哪個角度，都無法將岩石遍數，總有某塊被遮蔽，唯一方法或許就如入口置
    放的模型一般吧，僅能從空照才能得其全貌。
        所以究竟是蘊含著什麼意義呢？我在來回數了一陣後不禁停步怔視，有人說
    如此佈局僅是依著日本傳統的「七五三」陽數之理，也有人說來由自「虎負子渡
    河」的智謎，代表三對虎母子考量著該怎麼分批渡河，才不會讓自己孩子被其他
    母虎吃去。不過既特意藏隱一石，應還有更讓人深思之處吧。
        會否是提醒人們就算怎麼自詡睿智還是無法洞察全局呢？我靈光一閃如此猜
    測著。或許我們能理出事與事的關聯並推測其變化，但人心最深處的千迴百轉又
    有誰能真正看透？禪語總說見山是山亦非山，我們都太過相信自己的眼睛，聽任
    大腦塑造想看之景，然真相總堆疊在許多不為人知的因由之後，怎樣都很難釐得
    清。
        此外，就如石數所藏隱的謎欺，看似規矩長方的庭園也非表象所見，其實該
    是梯形的地幅、為了導引積水的地勢傾斜，都藉著院牆的高低微調，均衡穩當了
    起來。我往環圍的土牆望去，試著觀察其間的差異，為了保持堅固，它混進了菜
    籽油，也因而黃褐斑染，像是歲月留下的漸層。如此蘊含巧思與各樣寓意的庭園
    造者究竟是誰呢？典籍上並沒有留下他的資料，只在某個石角找到隱晦的名號，
    或許就是這樣層層堆覆的謎團讓庭院更具風味吧，無數人眾來此坐望，彷似當從
    其中看出了什麼，人生難解的結也少了些。
        轉過頭，由於庭石的名氣過甚，「方丈」自身倒沒多少人在意，那裡頭的色
    調雅緻，米黃為底的襖繪上有筆觸飄渺的墨色山水。隔間的障壁被往旁推敞，讓
    光線自在穿透整個廳室，但也因此截去門板的部份圖繪，只能憑著旁現的龍爪與
    流雲，揣想閉合時的雲破龍顯之勢。
        如此望著障壁畫朝「方丈」的側後繞去，週邊的景緻又轉了風貌，前庭的枯
    山水空寂，連牆外探首的枝林都略顯焦萎，這裡則以苔遍植，綠葉成蔭，幾株楓
    樹紅得極為豔麗。有一道敞廊往旁岔生，感覺若往那兒走還別有天地，卻阻著並
    未開放。比對了地圖，那區是「佛殿」所在，或許是為了僧人們的靜修，刻意劃
    出界線，將遊人的雜擾止於「方丈」吧。
        根據網路資訊，背處林子裡有個特別的水缽，但由於天色漸黑，眼殘的我還
    是問了寺務人員，回過頭才找到它的所在。石缽藉竹管引水盈溢，但重點並非水
    流輕墜的擊音，而是外圓內方的環邊刻了四字「五隹疋矢」，襯上中心的方口便
    成了「吾唯足知」，也就是中文「知足常樂」的意思。此為大家熟悉且明瞭的概
    念，但真能作到的有幾個？內心的欲求往往輕易便宰制了思維，讓我們無視亦不
    懂得珍惜身邊所有。儘管我也常跟自己說要澹泊，但對旅遊景點的執著應同樣是
    種貪妄吧。
        這麼繞上一圈，接著就得出去看看外院還有什麼可逛，但臨走前又因著寺方
    擺出的諸多賣物誘引，買了些點抹院裡景物的書籤，儘管家裡這類物事已多不勝
    數，依舊阻不了掏出錢包的手，只能說我離無慾無求的禪悟境界還很遙遠。
        這幾天訪過的寺院多為密教的流派，「龍安寺」則屬於「禪宗」分出的「臨
    濟宗妙心寺派」，而「妙心寺」其實就在附近，並有著悠遠歷史與廣闊規模，但
    由於沒有特出誘因，只能註定跟它錯身了。不過根據地圖所示，「龍安寺」也有
    諸多塔頭小院散佈在林間，然愕然的是，當從「方丈」走出，其餘路線不是設了
    欄柵，就是遠遠便見牆門壁掩，似乎對外開放的就僅有剛才的「方丈」庭園了。
        但失落之餘，也發現自己因而多了些時間，可以從另個方向逛逛最早被我放
    棄的環池小徑。徑路在樹林裡繞拐，根據標註，這兒是區「櫻苑」，讓人不禁望
    著幾株空寂的枝枒，編繪在其間開漫的素潔繁花。走著走著，還有一方小棚架，
    若加點想像，便能感覺夏時會有的紫藤搖曳浪漫。
        而當走過這藤棚，我便再次與池岸之景相見了，由於夜幕開始覆墜，此刻的
    水光已無來時的明艷，替之的是隨雨勢飄漫的愁鬱，連水面亦被擊亂得看不清倒
    影。但這樣的池色還是有其韻味，那些未能入訪的塔頭小院透了點簷脊，像在幽
    夜裡欲語還休，想跟我說些被史籍略去的隱晦故事。身旁的紅葉儘管黯淡了些，
    但輕盪的焰色還是傳遞了溫度，讓水氣不那麼沁冷，怔愣之間，便彷彿身邊多個
    伴，比肩相倚，心也踏實了。
--</t>
        </is>
      </c>
    </row>
    <row r="1441">
      <c r="A1441" t="inlineStr">
        <is>
          <t>[遊記] 長野 日本國寶 信州善光寺</t>
        </is>
      </c>
      <c r="B1441" t="inlineStr">
        <is>
          <t>N</t>
        </is>
      </c>
      <c r="C1441" s="2" t="n">
        <v>42715.89122685185</v>
      </c>
      <c r="D1441" t="n">
        <v>0</v>
      </c>
      <c r="E1441" t="n">
        <v>0</v>
      </c>
      <c r="F1441" t="n">
        <v>0</v>
      </c>
      <c r="G1441" t="inlineStr">
        <is>
          <t>圖文網誌版：
有日本人再遠也要去一次之稱的「善光寺」，創建於西元644年，寺內除了善光寺本堂被
日本政府指定為建築物國寶之外，亦有多項建築物、佛像被指定為文化財。
從長野車站搭循環巴士過來，車程大約6分鐘，車資￥150。
循環巴士時刻表、路線圖 → 中心市街地循環バス「ぐるりん号」
下公車後往前走一點就抵達善光寺了，沿路街道非常乾淨漂亮。
首先會先經過仁王門。
穿過後是賣土產及小吃的仲見世通リ。
接著是山門，此山門最特別的是，可以上去裡面參觀。
在一旁的售票機購買山門拝観券￥500。
山門裡面有很多來自不同地區送來這裡的神像（內部禁止拍照），從山門上面可以眺望長
野市中心及仲見世通リ（僅能往窗外的景觀拍照），在山門裡面往外看別有一番特別的感
覺！
穿過山門後，就是被指定為國寶的善光寺本堂了，目前的善光寺本堂正殿重建於西元1707
年，進入內殿要購買門票￥500（內部禁止拍照）。
參觀內殿有一個特別的「御戒壇地下通道巡禮」，有一入口通往地板下的漆黑迴廊，參觀
者以右手扶著牆壁摸索前進，據說如果順利摸到懸掛的「極樂之鎖棍」，就能與密藏佛像
御本尊結緣。
最後，推薦在仲見世通リ買的甘酒，甘酒和酒釀有點類似，都是發酵而成且喝起來有微微
顆粒感，這款無酒精的門前甘酒，喝起來不像酒釀帶點酒味的感覺，味道比較溫和，雖然
沒有加糖，但喝起來有著天然甘甜的滋味。
善光寺
旅遊時間：2016年5月
地址：長野縣長野市大字長野元善町491-イ
官網：
--</t>
        </is>
      </c>
    </row>
    <row r="1442">
      <c r="A1442" t="inlineStr">
        <is>
          <t>[遊記] 2016會津之旅 Day 3 五色沼</t>
        </is>
      </c>
      <c r="B1442" t="inlineStr">
        <is>
          <t>N</t>
        </is>
      </c>
      <c r="C1442" s="2" t="n">
        <v>42715.89986111111</v>
      </c>
      <c r="D1442" t="n">
        <v>0</v>
      </c>
      <c r="E1442" t="n">
        <v>0</v>
      </c>
      <c r="F1442" t="n">
        <v>0</v>
      </c>
      <c r="G1442" t="inlineStr">
        <is>
          <t>圖文好讀版：
今天（11/4）原本是預定前往鶴城跟御藥園，
隔天(11/5)才是去五色沼。
但是昨天車站旅遊服務中心的阿姨建議我把4號跟5號的行程互換，
這樣就可以充分的利用会津ぐるっとカード。
從事後論的角度，幸好有聽阿姨的話，
因為4號這天的天氣相當好！
雖然早上有大霧，但天氣很好，陽光亮眼但不刺眼，而且也不熱，
是非常適合到五色沼健行拍照的天氣，
如果是5號的話，天就有點陰了。
真是感謝老天！
因此事不宜遲，趕快吃了早餐就出發。
從會津若松到五色沼要換兩趟車，
先搭磐越西線到豬苗代站再換搭磐梯東都巴士，
然後在五色沼入口站下車。
磐梯東都バス時刻表
在豬苗代站正在東晃西晃四處亂拍等公車的時候
被一個台灣來的、而且很明顯就是台南來的女生搭訕，因為她台南腔很重
跟她講話簡直就是在跟我一個台南的朋友講話！好有親切感
大家對了一下今天的行程
都是上午五色沼下午喜多方晚上回會津看煙火
於是就決定一起同行
磐梯朝日國立公園是五色沼正式的名稱
有些人會說這裡是小九寨溝
但我個人不太喜歡這種說法，
九寨溝是九寨溝，五色沼是五色沼
都是自然美景，當然也沒有誰是誰的小什麼。
入口的販賣處的水蜜桃冰淇淋非常吸引我，
畢竟福島是日本第一大桃子產地，只是很可惜的我去的時候不是桃子的產季
然後更可惜的是忙著拍五色沼入口處的楓葉就忘記要吃冰淇淋了....orz
入口處的楓葉，殺了不少遊客的記憶卡呢。
五色沼的第一個沼，也是最大的沼毘沙門沼，可以划船
非常感謝老天賞我這好天氣，湖水碧綠，波光瀲豔
楓葉夠紅加上遠處的山，整個就是好景色。
我的相機是GF7，楓葉用GF7的某個濾鏡拍出來的效果
楓葉就有點霧霧的，看起來好浪漫
再來一張朝天空拍，楓紅映照著藍天也是相當美麗
一路上可以看到有蜂巢要大家小心注意的牌子
也有「熊注意」的牌子
說實在蠻羨慕這塊牌子
因為這表示日本的山林裡熊的數量很穩定
希望哪天台灣的山林也可以有「熊注意」或「石虎注意」的牌子。
其實五色沼的指示牌不是很明確，所以我們有點迷路，
但是也是迷路才會發現這棟兩層樓的建築
是說有點好奇這棟是什麼
旅伴說會不會是民宿
但是國立公園內可以開民宿嗎？
不明白，但是房子很好看，先拍它一張再走
五色沼有些地方湖水有漸層
有些是湖水綠，換個地方換個角度又變成蒂芬妮藍
各式各樣的藍色，我想這是五色沼最吸引人的地方。
五色沼的健行路線相當平緩，沒什麼坡度
但是因為前兩天福島在下雨，所以路有點爛泥
旅伴的旅行路線是從北一路玩到南
她說奧入瀨是她心目中的第一名，五色沼是第三名
（第二名我不知道）
但是五色沼比起奧入瀨，路是比較不好走，爛泥比較多
所以她無法像在奧入瀨那樣一路專心拍照，必須一邊拍照一邊注意腳下
但是因為算是相當輕鬆的路線，很多人帶著寵物來健行
也有不少人沿路扛著腳架拍照
拜他們所賜，只要在有人架腳架的地方，多半都是取景的好地方。
最後以步道終點的物產館賣的會津山鹽口味及莓果口味冰淇淋
結束五色沼的健行
--</t>
        </is>
      </c>
    </row>
    <row r="1443">
      <c r="A1443" t="inlineStr">
        <is>
          <t>Re: [遊記] 岡山 湯原溫泉區 山中的混浴裸湯</t>
        </is>
      </c>
      <c r="B1443" t="inlineStr">
        <is>
          <t>N</t>
        </is>
      </c>
      <c r="C1443" s="2" t="n">
        <v>42715.90390046296</v>
      </c>
      <c r="D1443" t="n">
        <v>0</v>
      </c>
      <c r="E1443" t="n">
        <v>0</v>
      </c>
      <c r="F1443" t="n">
        <v>0</v>
      </c>
      <c r="G1443" t="inlineStr">
        <is>
          <t>現在人在湯原溫泉, 住口碑很好價錢不貴的輝乃湯, cp值爆表指數相當高, 但是會說一點
簡單日語的話會較易溝通。晚餐除了buffet吃到飽外, 我加點了推薦的黑姬鯛生魚片跟一
杯生啤酒, 如果沒用jalan點數的話全部大概一萬出頭(單人住, 很ok)
借了免費腳踏車上去砂湯, 沒想到真的有機會跟不認識的美女一起露天混浴, omg, 真不
愧是橫綱級的露天混浴裸湯!
泉質主要是碳酸泉, 個人覺得比礁溪好, 但比鳩之澤的硫磺碳酸泉美肌效果小了一點.
選擇不開車要到這裡我研究過較便利的方式, 是從岡山搭中鐵巴士到中國勝山, 單程2180
, 來回
2800, 再換美作公車進去, 單程 200.
早上還先衝備中雲海展望台跟備中松山城, 雖然計程車錢也噴了快8000, 但很幸運看到城
從雲海中浮現的過程。單論雲海我覺得二寮日出的還比較美, 但人家多了城就是比較有話
題性。這裡要單靠公車或觀光所的共乘巴士/計程車, 行程安排難度真的太高, 但是早上
搭八雲1號時, 沿途看雲霧中日出(應該說冒出山頭), 還有一旁溪水被日光照射後霧氣
蒸騰, 真的半個多小時的時間美景不斷!
希望這些對有興趣前往的網友們有幫助!
謝謝!
啊, 忘了說, 百度sim卡在備中松山城那邊有點弱. 還好觀光中心的大姐事前有給我一張
車行名片, 也剛好有投幣式電話亭, 不然今天可能就到不了湯原溫泉了.. ^^''
--</t>
        </is>
      </c>
    </row>
    <row r="1444">
      <c r="A1444" t="inlineStr">
        <is>
          <t>[遊記] 藤子‧F‧不二雄博物館</t>
        </is>
      </c>
      <c r="B1444" t="inlineStr">
        <is>
          <t>N</t>
        </is>
      </c>
      <c r="C1444" s="2" t="n">
        <v>42715.90403935185</v>
      </c>
      <c r="D1444" t="n">
        <v>3</v>
      </c>
      <c r="E1444" t="n">
        <v>0</v>
      </c>
      <c r="F1444" t="n">
        <v>6</v>
      </c>
      <c r="G1444" t="inlineStr">
        <is>
          <t>有圖有真相網誌版：
藤子‧F‧不二雄博物館也是想來很久了，這次終於排進來了！
要去藤子‧F‧不二雄博物館先搭到豋戶站，
再搭接駁車即可，交通算簡單方便。﹝單程210yen﹞
買票的時候，已經有選時間，所以就照時間抵達即可。
進去後，會先簡單說明一下，然後就可以進去參觀。
不得不說，裡面的收藏好豐富，超多藤子‧F‧不二雄老師的原稿可以看。
還有生平、創作...等介紹，讓我看得好入迷啊
然後還有關於一些漫畫裡的豆知識也滿有趣的！
喜歡漫畫、藤子‧F‧不二雄老師、哆啦A夢的同學，絕對可以在裡面待很久！
每個都想慢慢看啊！
對了，有中文解說機可以借，這點很棒。
參觀完靜態展後，還有電影﹝動畫﹞可以看唷！
然後館內禁止攝影、拍照，
只有戶外廣場及餐廳及一部分室內可以拍照。
戶外廣場，則有哆啦A夢的場景再現，是拍照的好地方啊！！真的拍得很開心！XD
旁邊有個小賣店，也真的很好買，哈哈！   買的到記憶吐司喔！
另有附設餐廳，會定期更換菜單，我這次吃了哆啦A夢耳朵蛋糕，還滿特別的XD
也點了飲料，上面會有圖案，圖案隨機出不能選，阿我很幸運的是哆啦A夢圖案！
這次的藤子‧F‧不二雄博物館體驗很讚！
◎延伸閱讀：
高岡市電 超可愛哆啦A夢列車
◎相關連結：
藤子‧F‧不二雄博物館官網
◎店家資訊：
開館時間10:00～18:00
休館日 毎週火曜日、年末年始
住所 神奈川県川崎市多摩区長尾2丁目8番1号
交通のご案内
小田急線およびJR南武線登戸駅より川崎市バスによる直行便が運行
約10分間隔で運行（所要時間 約9分）
普通乗車料金（市内均一）：
ICカード 大人206円、小児103円
現金 大人210円、小児110円
--</t>
        </is>
      </c>
    </row>
    <row r="1445">
      <c r="A1445" t="inlineStr">
        <is>
          <t>[遊記] 京都dd食堂，在榻榻米上來一份京都定食</t>
        </is>
      </c>
      <c r="B1445" t="inlineStr">
        <is>
          <t>Y</t>
        </is>
      </c>
      <c r="C1445" s="2" t="n">
        <v>42715.90716435185</v>
      </c>
      <c r="D1445" t="n">
        <v>2</v>
      </c>
      <c r="E1445" t="n">
        <v>0</v>
      </c>
      <c r="F1445" t="n">
        <v>2</v>
      </c>
      <c r="G1445" t="inlineStr">
        <is>
          <t>圖文網誌版
佛光寺位於熱鬧的京都四條通巷弄內
境內有選物店D&amp;DEPARTMENT KYOTO與dd食堂
古今交融，讓這邊的精采度十足
這邊也是我很愛推薦給朋友的京都市區景點
dd食堂，位於寺廟的正面
食堂外圍廊下可供香客休息
進入食堂內部則需要拖鞋入內
脫下鞋子的雙腳彷彿在這邊得到了短暫的解脫
位於塌塌米上方的椅子
不僅外型可愛，坐起來也很舒服
另外店內的小圓燈也很令人著迷
偶爾從窗戶的反射，形成有趣的互動
翻開菜單，除了料理內容也有各種選用食材的詳細介紹
une乃的本物高湯、創業超過250年總本嘉近清的漬物
津乃吉的黑豆煮、飯尾釀造的酢、丸久小山園的茶葉....
閱讀之後，知道自己吃的食物是甚麼，這種感覺挺不錯的
京都定食套餐，一汁三菜1700日圓
特別的白色麻婆豆腐，選用大津．九重味噌的極上白味噌與山田製油的白芝麻
豆腐則是南禪御用的「服部」，感覺樣樣都有故事
故事配飯讓人覺得更有味道
麻婆豆腐食用的時候可以配上旁邊的辣油一起
吃起來非常開胃可口，帶有麻油的香氣
而且辣油真的有辣度，非常下飯
其他兩道則是京都的醃製菜與涼拌菜
套餐多了霜淇淋與咖啡
一個套餐濃縮了各種京都的傳統店舖的食材，是確確實實的京都定食
正因為是京都定食，所以即使費用稍高，還是讓人心甘情願
烤飯糰的茶泡飯　單點1000日圓
飯糰上塗滿澤井醬油的醬油與蔥味噌
配上一旁的高湯一同享用
吃完飯後竟然也深愛起這些有故事的食材
在櫃檯拿了辣油
又到對面的D&amp;DEPARTMENT KYOTO選了幾個丸久小山園的茶葉
日常生活有了他們，感覺能時時回味京都味
dd食堂
地址：京都府京都市下京?高倉通?光寺下?新開町397　本山佛光寺?
營業時間：11:00～18:00（LO 17:00）周三公休
官網：
--</t>
        </is>
      </c>
    </row>
    <row r="1446">
      <c r="A1446" t="inlineStr">
        <is>
          <t>[遊記] 2016 夏 D12：兩國、東京巨蛋 廣島對巨人</t>
        </is>
      </c>
      <c r="B1446" t="inlineStr">
        <is>
          <t>Y</t>
        </is>
      </c>
      <c r="C1446" s="2" t="n">
        <v>42715.95556712963</v>
      </c>
      <c r="D1446" t="n">
        <v>0</v>
      </c>
      <c r="E1446" t="n">
        <v>0</v>
      </c>
      <c r="F1446" t="n">
        <v>0</v>
      </c>
      <c r="G1446" t="inlineStr">
        <is>
          <t>這天原本要去千葉佐倉城，但颱風才剛過，就留在東京了
兩國離藏前很近，電車一站就到，用散步的也可以
在出口的鐵軌高架橋旁轉角麵包店
吃早餐
點了剛出爐的吐司，上面有荷包蛋和辛香料，配一杯冰牛奶，非常好吃。
接著往
在麵包店前面的天橋拍的全貌，左下角只有拍到麵包店的二樓遮雨棚
博物館剛開門，售票櫃台已經排了不少人
展區很大，分成「江戶」與「東京」兩區
從江戶的武士政治開始，到民間的百姓生活、文化、商業等
接著經歷明治、大正、昭和的時代轉變，一直到現代
六樓電梯一出來，原尺寸複製的江戶時代日本橋，真的滿有創意的
往橋下看，華麗的歌舞伎劇場「中村座」
重現十七世紀中期的市街，像小人國一樣
十分精細也很有趣味
江戶城模型，天守、大奧與本丸御殿
現在只剩基座和一片大草皮了
德川家康被秀吉轉封至江戶之後
便大力整治此地，填海造陸，為現代都市東京打下基礎
獨特的參勤交代制度使大量的武士居住在江戶
黃色的部分全部是武士的宅邸（武家地）
福井藩的大名屋敷模型，十分華麗
德川將軍家的譜系圖，有點複雜
江戶城松之大廊下的拉門繪圖
下到五樓，是百姓生活的部分
江戶時代的壽司攤，這壽司尺寸是現代的三倍大
日常的一餐
安政年間霍亂流行的慘狀
仁醫？
江戶時代的補習班
浮世繪版畫，這真的很厲害
江戶時代中期，文化、藝術風氣鼎盛
戲劇、文學、繪畫都是百花齊放
絵草紙屋，販售小說、海報等出版品
當時也有租書店了，出租流行的小說
葛飾北齋的創作模樣
一旁的女性應該是他的女兒榮，電影「百日紅」很好看
江戶時代的貨幣
吳服 越後屋，今日的三越百貨前身
手動扇風機，這真的很幽默
歌舞伎場景，花魁
五樓的另一側展區是展示東京從明治到現代的發展
認真看的話，真的可以花上一整天
這時已過了十二點，在博物館外的天橋下
以相撲為主題的餐廳
吃午餐
雞肉相撲鍋定食，還算可以，真的很好吃的相撲鍋應該很貴
牆上電視一直在播SMAP的新聞
在仙台的第二天，爆出解散的消息
過了十天了，新聞還在報
吃完走到博物館旁的
八月這裡沒有比賽
只有相撲博物館和販賣部還開著
相撲博物館面積不大，大概只有二十坪而已
裡面展示從古至今的相撲相關文物，一面牆壁上掛有歷代橫綱肖像
但禁止拍照，就沒留下照片了，這裡外國遊客也很多
販賣部也不大，本來以為這裡有國技館知名的烤雞肉串
在仙台車站的鐵路便當店有看到，但當時沒買
來到這裡，也許因為沒有比賽的關係，也沒有賣
國技館外的櫓太鼓，以前要告知大眾比賽開始的設施
現代的版本中間有電梯
離國技館不遠的
相撲相關商品和紅豆湯圓很有名
人行道旁的橫綱小銅像
肚子被摸到發亮了
接著前往東京巨蛋
這天本來要去千葉羅德球場，但颱風剛過怕有雨
就改看這場
與前幾天坐在上層看台不同
今天位子在下層看台，三壘側靠近外野，感覺好很多
前一場混在虎迷中，假裝是虎迷，這場就不用假裝了
買了啤酒、炸雞和崎陽軒的燒賣便當
炸雞不錯，燒賣就普普，有點後悔
左側外野區是廣島加油團
這場比賽很重要，三壘這邊幾乎全都是穿紅衣的廣島球迷
廣島先發投手是
也因為這場是他主投，讓我很果斷地放棄去千葉
雙方先發投手，洋將對決
這時我發現
也太幸運，但我不敢偷拍
倒是比賽的空檔不時有日本人找她合照，兩隊的球迷都有
七局結束的吉祥物賽跑，這很有趣
Johnson不愧是今年澤村賞得主
這場完投九局無失分
對決阿部
但廣島打線也擠不出分數，進入延長賽
後援投手黑鬍子 Jackson 被巨人脇谷亮太打了再見陽春砲，零比一落敗
身旁的廣島球迷都大呼可惜，唉聲連連
Johnson 做白工沒勝投，但至少防禦率降了一點
回去時在
吃消夜
200克漢堡排、荷包蛋、麵，附白飯與湯
550圓還滿划算的，滿足
回到guesthouse，洗完澡整理行李
第二天早上還沒八點，從淺草線藏前站搭Access特急往成田機場
滿方便的，售票機買票就好1290圓，而且這班車直達，不用轉車
大約一個小時抵達成田機場
到達不久，虎航就開放報到
櫃台小姐是日本人，她問我能坐在逃生出口旁邊嗎？
拿了一張說明給我，如果遇到緊急情況要協助其他旅客之類的
被她這麼一問突然腦筋空白，不假思索就說好
後來果然還是會有點緊張，擔心若有什麼狀況無法做好怎麼辦
還好我的擔心沒派上用場
跟來程相比，膝蓋不會抵到前面的椅子
這樣子舒服多了。
這次旅行中間遇到兩個颱風
還因為列車事故，在車站睡了一晚
不得不臨時更改原本的規劃
JR EAST PASS 五天只用了三天
原本想去濱松町世界貿易中心看夜景的，也沒去
但是仔細想想這樣也滿有趣的
應該說自助旅行就是難免會如此，計畫趕不上變化
也增添了不少難忘的經驗，這樣也不錯。
--</t>
        </is>
      </c>
    </row>
    <row r="1447">
      <c r="A1447" t="inlineStr">
        <is>
          <t>[遊記] 好讓人有震撼感的波濤洶湧 // 鳴門漩渦</t>
        </is>
      </c>
      <c r="B1447" t="inlineStr">
        <is>
          <t>N</t>
        </is>
      </c>
      <c r="C1447" s="2" t="n">
        <v>42715.96268518519</v>
      </c>
      <c r="D1447" t="n">
        <v>6</v>
      </c>
      <c r="E1447" t="n">
        <v>0</v>
      </c>
      <c r="F1447" t="n">
        <v>8</v>
      </c>
      <c r="G1447" t="inlineStr">
        <is>
          <t>建議閱讀好讀圖文網誌版本→
▌鳴門大橋展望台
前往觀景台去欣賞鳴門大橋的全貌
先搭乘這個非常長的手扶梯
登頂之後眺望坐落在瀨戶內海上的鳴門大橋
天氣有些陰陰暗暗還落了點些些小雨
但也將海、天、橋創造出一種
靜靜的淡淡的灰藍感
▌鳴門漩渦
鳴門漩渦產生的原因是什麼??
鳴門大橋是連接淡路島跟四國的橋樑
之所以會在此產生世界最大的漩渦『鳴門漩渦』
是因為瀨戶內海與紀伊水道的海潮在此相遇
因二者潮水漲退時間不同，因而產生漩渦
賞窩有分時間嗎??
觀潮表時間為中心，前後一小時半之內是能看見渦流的時間。
另外，由於天候等因素，有僅前後一小時左右能看見渦流的日子，亦有前後兩小時左右都
能看見的日子。
弃鳴門 潮汐表
海流為什麼有分「北流」與「南流」??
鳴門海峽北側滿潮時
南側早已迎接滿潮約經過5小時
正處於乾潮，水位則因此出現差距
潮位高者流往低處，亦即海流方向為由北往南
稱之為『南流』。
接著約6小時後，換鳴門海峽北側處於乾潮
南側處於滿潮，海流方向由南往北
稱之為『北流』。
上述乾滿潮差一天四次，每天反覆進行。
如何賞窩??
一種是散步走在鳴門大橋上的渦之道
由上往下俯瞰
有做很多透明的窗子可以直接看到水的波濤洶湧
實在太震撼了!!(不過這個玻璃是不能踩的)
居高臨下可以非常完整的看到潮水的澎派感
還可以看到日本人對於鋼骨結構的美感
另一種是坐觀潮船
可以非常近距離且如臨其境般的體驗漩渦
更有臨場感的震撼力
可是總覺得會有一種被捲入的危險所以我們就不考慮了
▌鳴門手打烏龍麵
走完這兩個景點已經餓到無法再開車尋找德島美食了
直接就地覓食，隨心所欲地進入這間手打烏龍麵
一樓是賣一些日式的雜貨店，二樓才是餐廳
空間不是很大，但也寬敞舒適
重點是面海的無底景觀
透明的窗子將鳴門大橋盡收眼底
在自然光線下用餐真好
店員完全不是很會說英文
比手畫腳後順利的點餐完成
點了穴子魚天婦羅烏龍麵、雞肉烏龍麵、穴子魚丼飯
兩款烏龍麵的唯一差異就是他的料
雞肉的厚度算是大方
炸天婦羅的麵衣也不會油膩到嚇人
基本上烏龍麵的湯底是完全一樣的
麵條感覺是跟海苔一起手打製作的
說實在話的不會不好吃
但如果是以烏龍麵該有的Q彈水準來說
卻略有不足之處
這邊有海有樹，空氣新鮮
雖然有遊客，但不會多到讓人煩躁
順著步道走還會走到一個茶園展望台
風景也是相當的相當的好
也看的到日本人對於一草一木都是非常用心的在維護
以上純屬個人心得分享
如果覺得文章用心
可以加入我的粉絲專頁喔：)
艾莉妞妞Ariel // 旅。食。樂。活。//
--
03/27 21:16</t>
        </is>
      </c>
    </row>
    <row r="1448">
      <c r="A1448" t="inlineStr">
        <is>
          <t>[遊記] 岡山米子八雲號列車 + 鳥取花迴廊</t>
        </is>
      </c>
      <c r="B1448" t="inlineStr">
        <is>
          <t>N</t>
        </is>
      </c>
      <c r="C1448" s="2" t="n">
        <v>42715.88010416667</v>
      </c>
      <c r="D1448" t="n">
        <v>5</v>
      </c>
      <c r="E1448" t="n">
        <v>0</v>
      </c>
      <c r="F1448" t="n">
        <v>7</v>
      </c>
      <c r="G1448" t="inlineStr">
        <is>
          <t>圖文網誌版：
沒有JR柯南券，我想應該會少有機會安排山陰地區的行程
這次在山陰地區安排三天，其實扣掉從岡山過來的時間要二個多小時，實際上只有二天行
程
所以這次二晚都住在米子，一來岡山米子之間有每小時一班的特快可以搭，交通會比較方
便一點
二來住在米子，往北可以去鬼大郎的故鄉 - 境港，往東可以去柯南的故鄉 - 吉良，往更
往東一點就到了日本最大的沙丘 - 鳥取，而往西走則可以到日本神明最多 - 出雲大社
三來是，這樣子就不用帶著行李到處跑，對於自由行而言這一點真得很重要
而且很剛好，米子車站一出來的走3分鐘內就有東橫 INN，完全滿足我們的需求
這一早，我們從岡山搭停靠在第2號月台， 9:04 分特快八雲號 (YAKUMO) 5號列車，預計
11:17 抵達米子
因為是拿 JR Pass，所以只能坐在自由座，即使今天是平日，我們還是早早就到了岡山車
站
八雲號只有短短的四節或六節車箱，自由座都安排在最後幾節
今天是平日，只有四節車箱，所以自由座就是第4號車廂 (如果是六輛編成的話，就會是
第5、6節是自由座)
岡山到米子這段的伯備線屬於山區，所以過彎很大
為了能加速行駛，就像台灣的普悠瑪或太魯閣號一樣，都具有傾斜裝置，即使在過彎時都
可以不用減速
所以有坐過就知道，這樣子車子就會變得很晃，再加上岡山到米子，要搭 2小時13分鐘才
能到，所以如果沒有搶到位子就好笑了
這也是為什麼我們提早了快40分鐘就來排隊
再加上，我們帶著大行李，最早上車有一個好處，可以搶在車門旁邊的位子
這個位子後面剛好有一個小空間可以拿來放大行李
另外，在中間的部份也有單人的座位，旁邊剛好也可以拿來放行李
所以有帶大行李的人，建議可以搶這二個地方座位，方便安置行李
還好有早點來，沒想到這班的人還有九分滿，還有幾個人是用站的
在搭車時，車長會來查票，只要拿 Pass 給他看就行了
同時，他也會問你要坐到哪一站，第一次問的時候完全的鴨子聽雷，不知道車長在說什麼
後來他拿出紙筆寫，才知道他在問我們要去哪裡，所以可以的話就記一下站名唸法：米
子 (Yo-na-go)
後來在山陰地區坐特快車都會遇到，久了就知道要回答目的地
睡了一覺，很快就到了米子站，一出站往右前方就會看到我們二天要住的東橫 INN
寄放行李就準備前往米子的鳥取花迴廊
好吧，我要承認，當初把這個點排進來是為了要解柯南的任務
但我覺得還蠻值得去逛逛的，可以打造出這麼大的花園真得挺厲害的
而且在米子車站就有免費的接泊巴士，交通完全不是問題哦
出了米子車站後，往左手邊走就可以看到巴士站
而最近的5號公車站就是免費接泊巴士搭車的地方
上頭還放了一張柯南君照片，讓你可以順利找地巴士站
不過接泊巴士的班次沒有很多，假日時約半個小時一班，但是平日只有一個小時一班
我們很幸運的搭上 12點的班次，在上車後還看到一群韓國人很趕地跑上車
約半個小時就可以抵達花迴廊，票價是1,000円，不過使用柯南 JR Pass 是免費的哦，直
接出示 Pass 就可以接進入
如果沒有 Pass 的話，其實也不需要 1,000円，因為只要出示護照，就可以打對折，只需
要 500円哦
入園後有一個免費的置物區，對於帶了大包包的人很方便
而且我們也看到韓國人還帶了大行李箱，好像也可以麻煩入口處幫忙保管一下 (至於要不
要費用就不清楚了)
而且也可以免費出借嬰兒車或是輪椅
為什麼會叫花迴廊呢？看一下地圖就會很清楚了，這裡把賞花的走道圍成一個圓圈
而且走道是有遮陰避雨的，所以即使下雨天來不用狼狽撐傘
另外一個優點，這個走道是水平的，所以即使帶老人家或推嬰兒車來，也不會擔心需要爬
上爬下才可以看得到風景哦，算是很體貼的設計
而且隔不遠的地方都會有椅子可以坐，真得是很貼心的耶
我們還看到員工在努力的清潔，整個園區整理的乾乾淨的
如果嫌外頭太熱，還可以走到北館、東館或南館，都可以有涼涼的冷氣可以吹
如果真得不想走的話，還有另外一個選擇，可以搭他們的巡園小火車
大人要 300円，小孩是 150円，繞一趟是 15 ~ 20分鐘，可見這個園區有多大
不過入園的第一件事情，我們要先解決我們的五臟廟
這裡只有一個選擇，完全不需要選擇，就是在入口附近的餐廳用餐
雖然是在園區內，但是這裡的價格並沒有偏高，定食約在1000上下
我們選了一個鳥取產的豬排飯 (1,300)、一個雞肉唐揚定食 (1,080) 先來吹吹冷氣，順
道解決我們的午餐
果然在日本點炸雞定食絕對不會踩到地雷，雞肉吃起來也是很 Juicy
至於我的豬排再加上日本超好吃的白飯，果然很能滿足我這個飯桶需求
在花迴廊最大特色就是在正中間的圓頂花房，從什麼地方都可以可到這個用玻璃搭成大溫
室
除了各式各樣的花卉外，這些玻璃建築物其實還蠻吸睛的
第二個一定要去的點，我覺得是在東館和北館中間的花之丘
會依造不同的時間點栽種不同品種的花卉，到時已經是九月份了，所以剛換了紅色的花 (
請原諒我沒有注意是什麼花)
但是感覺應該還在生長中，還沒有到整片的數大感，但看起還是很壯觀哦
草皮上還有小兔子可以一起拍照哦，所以還是要從迴廊中走出來，才可以感受到漂亮的景
色
雖然今天天氣沒有特別好，少了藍天但還不至於下雨，逛起來還算不錯
不過我們還要趕著去下一個景點 - 境港的鬼太郎故鄉，所以就沒有太多時間在這裡停留
建議這裡可以排個半天，算老少咸宜的景點
鳥取花廻廊 [官方網站]
地址： 鳥取県西伯郡南部町鶴田110 [地圖]
營業時間： 4月 ~ 11月  9 ~ 17時 (夜間營業日至 21時)
          12月 ~  1月 13 ~ 21時
           2月 ~  3月  9 ~ 16:30時
--
哈 ~ 拍謝 ~ 東西方向搞錯了</t>
        </is>
      </c>
    </row>
    <row r="1449">
      <c r="A1449" t="inlineStr">
        <is>
          <t>[遊記] 2016神戶光之雕刻/祭典:光之敘情詩(交通)</t>
        </is>
      </c>
      <c r="B1449" t="inlineStr">
        <is>
          <t>N</t>
        </is>
      </c>
      <c r="C1449" s="2" t="n">
        <v>42715.47155092593</v>
      </c>
      <c r="D1449" t="n">
        <v>3</v>
      </c>
      <c r="E1449" t="n">
        <v>0</v>
      </c>
      <c r="F1449" t="n">
        <v>3</v>
      </c>
      <c r="G1449" t="inlineStr">
        <is>
          <t>圖文網誌好讀版:
[神戶] 2016神戸ルミナリエ (神戶光之雕刻/Kobe Luminarie):
光之敘情詩 (附前往資訊)
純文字精簡版:
這一篇要來分享的是到神戶參加一年一度的
神戸ルミナリエ
(神戶光之雕刻/Kobe Luminarie) 的心得速記喔~~~
今天(12/11)晚上是2016年活動的最後一天，
如果有剛好在神戶附近旅遊的朋友們，不妨順道過去感受一下囉!!
(文章參觀日期: 2016/12/10 星期六)
從1995年的12月開始，
為了紀念和緬懷當年1月發生的阪神大地震，
就有了每年12月初左右在神戶定期舉辦的
神戸ルミナリエ (神戶光之雕刻/神戶光之祭典)，
透過點亮莊嚴的燈光的儀式，
為犧牲者的靈魂祈福，也象徵了整座都市在震後復興的夢和希望。
2016年是神戶第22次舉辦「神戸ルミナリエ」，
今年的主題是「光之敘情詩」(光の叙情詩)
作者希望透過點亮30萬個燈光，
和下一個世代的人們，訴說阪神大地震的這個記憶。
神戸ルミナリエ
2016(平成28)年12月2日(五)～12月11日(日)　為期10天
地點: 旧外国人居留地および東遊園地
點燈時間:  星期一～星期四  18:00～21:30; 星期五 18:00～22:00
           星期六  17:00～22:00; 星期日  17:00～21:30
我們大概中午就已經抵達神戶三宮，
整個下午一直到晚上點燈的時間，
都可以感覺到人潮持續地湧入神戶三宮的周邊。
建議要前往的朋友們，可以把當天時間都安排在周邊的區域內，
應該就可以避開點燈前擁擠的交通尖峰時間了。
(附近的景點有: 生田神社、北野異人館、三宮センター街/商店街、南京町/中華街等)
週末的點燈時間是17:00，
大概16:30左右，就有很多警察開始出來導引交通和放鐵柵欄。
因為稍後整區域都會封街的關係，
想要看點燈瞬間的大家，就可以開始往路線入口的方向過去排隊了。
*週末前往的朋友，請一定要參考主辦單位提供的交通地圖，
因為看燈的全程都是單一動線的關係，所有的人統一都只能從入口的位置進入。
主辦單位地圖連結:
(神戶內的各車站/景點的案內處/資訊詢問處都可以拿到會場的地圖喔!)
考量到我們沒有要看亮燈的瞬間、
和待會可能會在寒風中站立和漫步一段時間~
我們一行人就很安逸地先去覓食了XDDDD
一直到我們進入大會的「跑道」大概是17:00左右，
前面已經是黑壓壓的一整片了!!
大會的「跑道」入口是在 JR元町/阪神元町站 那邊，
也就是 官方地圖上「紅色箭頭」開始的地方 !!
進入跑道之後，所有人都是單一動線、
依照警察的指示、單一方向前進。
一路上都是走走停停的，
因為最前面有在控制時間(應該是控制拍照停留時間的關係)，
所以大概是走一小段、停一下、然後再繼續走一小段的節奏~
雖然人很多，但馬路還蠻寬敞的，
而且大家都很有秩序、依序前進也不會推擠，
所以除了個人感覺有點冷和腿痠之外，完全不會覺得難受XD
從入口一直到看到大門的「お城の扉」，
我們大概排了1個小時左右的時間。
一轉過彎、看到門面的瞬間，大家都忍不住驚呼了一下XD
所有人全程都是依照工作人員的指示走走停停，
所以幾乎不可能停在定點、用腳架進行拍攝喔!
不過因為光線還算充足的原因，徒手拍的效果應該也是可以的:D
閃耀的燈光和圖騰般的設計，給人相當莊嚴肅穆的感覺。
大家在對七彩炫目的燈光充滿興奮之情和讚嘆之餘，
別忘了活動主辦的初衷和對於大地震犧牲者的緬懷之意。
迴廊的周邊有許多主辦單位的募金人員，
大家如果有意表示對這個活動的一些支持和感謝，
就大方地過去告訴他們吧:)
只要看似少少的100日元，就能表達每個參予者對活動的支持囉~
大家走到東遊園地這邊，
也大概就是到了這次「神戸ルミナリエ」會場的終點了，
如果對周邊的美食或紀念品攤位沒有什麼興趣的話，
就可以直接步行走大路フラワーロード走直線回到神戶三宮站囉!
(JR三宮站/阪急神戶三宮站/阪神神戶三宮站)
我們這次全程活動大概花費了1個半小時到2個小時的時間。
從進入會場管制區入口、到離開會場大概花了1個半小時，
之後走到車站等到車又再花了半個小時左右~
提供給之後想來參加活動的朋友們參考!!
但如果是非假日，聽來過的朋友們說應該會順暢許多，
也可以節省不少排隊的時間囉~
(主辦單位也是建議大家盡量在非假日前往!)
文章的最後附上主辦單位的官網，
想要前往的朋友們除了一定要詳閱交通地圖之外，
也可以看看官網有沒有更新什麼其他相關的訊息囉~
「神戸ルミナリエ」官方網站 (日文):
「神戸ルミナリエ」2016年 交通資訊 (會場入口位置、行進路線、會場地圖等):
謝謝大家:)
--</t>
        </is>
      </c>
    </row>
    <row r="1450">
      <c r="A1450" t="inlineStr">
        <is>
          <t>[遊記] 來名古屋動物園 看超帥黑猩猩夏巴尼!</t>
        </is>
      </c>
      <c r="B1450" t="inlineStr">
        <is>
          <t>N</t>
        </is>
      </c>
      <c r="C1450" s="2" t="n">
        <v>42715.49702546297</v>
      </c>
      <c r="D1450" t="n">
        <v>8</v>
      </c>
      <c r="E1450" t="n">
        <v>0</v>
      </c>
      <c r="F1450" t="n">
        <v>10</v>
      </c>
      <c r="G1450" t="inlineStr">
        <is>
          <t>大概是今年的5、6月吧~日本的新聞、節目就開始講有一隻大猩猩瘋狂在SNS等出現
最近好像在台灣也慢慢傳出名號!
所以搭頗早的新幹線出發，想要搶個頭香阿
圖文：
京都站南北通路的飯糰不賴~尤其是ちりめん山椒好吃ㄎ
來到名古屋東山動物園時約8點45分，9點開園，算早是早，但也有不少女孩子集合感
另外，在來之前發生了一件另人在意的事情...就是東山動物園有傳出禽流感
原本擔心會不會封園，但似乎只有部分區域關閉，另外出入時要採消毒墊(同機場)就是了
好~那正式進入正題! 今天分成幾點來分享看看
1. 東山動物園的魅力
2. 周邊賣店、飲食等
3. 超帥夏巴尼介紹
1. 東山動物園的魅力:
當然不只有大猩猩! 從名古屋站坐到東山公園站，從車站裡頭就感受到這裡是動(植)物園
的車站
車站出來就是可愛無尾熊，裡頭還有動物家族們等著大家唷
東山動物園的動物約500種，許多都近距離展示
而且對於「絶滅危惧種」的動物都有附上好懂的解釋，也喚起人們的意識
像是下圖的蘇門答臘猩猩現在真的是很危險@@
這樣的袋鼠不知道為何有一絲絲的違和感
餵食體驗有! 像是每月第1個週日可以餵長頸鹿
第2的週日則可以餵非洲象，但名額有限^^a
會看到許多大大推娃娃車，這裡300日幣可以借，換尿布、哺乳室共計30處以上
輪椅也無料借出，詳情請看下方連結
(
除動植物之外，這邊還有許多遊樂設施，票卷是另購，但還算合理
(
我們也坐摩天輪還可以兼賞楓
另園內還有單軌列車以及天鵝船可以利用唷! (另付費)
2.周邊賣店、餐廳等
我們午餐是去動物園旁邊的Sky Tower用餐，順便欣賞美景
從展望台看週邊的紅葉是真的頗為漂亮! 登塔和動物園的set卷640日圓~算佛心價
餐廳比展望台還高2層樓，是洋食70分鐘內吃到飽
當然動物園內也有很多可愛的"動物"menu像是長頸鹿熱狗、無尾熊冰淇淋、咖哩之類的
賣店不能照相，簡單講一下我覺得不錯的：夏巴尼相關書籍、造型T-shirt(有BEAMS聯名
款)
冬天到了還需要造型帽子、襪子等配件都不賴
3.分享超帥大猩猩夏巴尼! 原本早起目標就是要搶頭香看~結果9-10點是身體檢查時間@@
不過先到室內看看他們的伙食，以及認識家人們也是不錯
但從室內就可以發現...夏巴尼的存在感遠比其他黑猩猩大1倍阿!
預計10點登場的夏巴尼家族...因為天氣太冷了嗎，都不太出來活動@@
不過光是窗邊的它也是夠帥!!!
端正的五官、憂鬱的眼神，如果能夠照到夏巴尼吃草草的樣子是更不錯
不過還看到了
1. 夏巴尼敲擊胸部，真的有蠻大的聲響，跟打鼓一樣感
2. 夏巴尼三不五時打老婆，有DV的嫌疑，9點10分就看到老婆被ㄇㄠ一拳
後來觀察2位老婆好像也愛理不理他
雖然是DV男? 不過帥度是真的沒話說!
我們離開前還去看了他一次! (動物園停留時間6小時多)
禽流感事件補充:
昨天緊急記者會「日曜日の動物園を楽しみにしていた子どもさんには大変申し訳ない」
緊急休園!
BTW...昨天在園內有被鳥糞砸到@@
還因為這樣去買了10億年末彩卷，要是有傳出得禽流感的台灣人那應該就是我
--</t>
        </is>
      </c>
    </row>
    <row r="1451">
      <c r="A1451" t="inlineStr">
        <is>
          <t>[遊記] 大阪雨天備案推薦|不淋雨室內景點方案</t>
        </is>
      </c>
      <c r="B1451" t="inlineStr">
        <is>
          <t>Y</t>
        </is>
      </c>
      <c r="C1451" s="2" t="n">
        <v>42715.51258101852</v>
      </c>
      <c r="D1451" t="n">
        <v>2</v>
      </c>
      <c r="E1451" t="n">
        <v>0</v>
      </c>
      <c r="F1451" t="n">
        <v>5</v>
      </c>
      <c r="G1451" t="inlineStr">
        <is>
          <t>好讀圖文版：
出國旅行都是早早就買好機票住宿行程，所以到了當地是很有可能遇到天氣不好的時候
在這裡介紹幾個在大阪的雨天備案選擇推薦，就算是下雨天還是可以順利的進行旅程
有室內登高展望台、七彩摩天輪、懷舊美食街、日本藝術館以及不淋雨購物天堂商店街
推薦各位朋友可以上天氣網站，如果旅程中遇到下雨天就可以安排一下雨天備案行程唷
推薦景點：梅田藍天大廈空中庭園展望台；推薦指數：★★★??
梅田藍天大廈空中庭園展望台有室內和室外的景觀展望台，來這裡非常推薦來這裡看夜景
不過如果下雨天要從梅田站走過來的話會非常不方便，所以推薦指數只有三顆星
梅田展望台介紹：
推薦景點：?見小路/瀧見小路；推薦指數：★★★??
瀧見小路是梅田藍天大廈空中庭園展望台B1的懷舊風格美食街
在這裡除了有各種美食可以享用之外，還有各種日式懷舊造景可以拍照留念
瀧見小路介紹：
木地大阪燒介紹：
推薦景點：HEP FIVE 摩天輪；推薦指數：★★★★★
HEP FIVE 摩天輪就在梅田站HEP FIVE百貨公司裡，周邊滿滿都是百貨公司
從梅田站走過來算是滿近的，而且也淋不太到雨，除了可以坐摩天輪還可以逛街唷
HEP FIVE 摩天輪介紹：
推薦景點：浪速地標通天閣；推薦指數：★★★★?
位於惠美須站的通天閣，從地鐵站還需要走一小段露天商店街才會到達
在通天閣裡可以登高望遠賞美景，還可以了解到格力高的歷史
通天閣介紹：
大阪新世界元祖串炸介紹：
推薦景點：上方浮世繪館；推薦指數：★★★★?
位於大阪難波附近的上方浮世繪館，是一座江戶時代主題美術館
從商店街走過來只需要走一小段路，不過裡面比較難殺時間，可看性較不足
上方浮世繪館介紹：
推薦景點：天神橋筋商店街；推薦指數：★★★★★
全長2.6公里的天神橋筋商店街幾乎淋不到雨，想要血拼的朋友來這裡準沒錯
天神橋筋商店街介紹：
推薦景點：大阪生活今昔館；推薦指數：★★★★★
位於天神橋筋六丁目站的大阪生活今昔館，出了地鐵站就到了，完全淋不到雨
這裡的主題是大阪天保年間(1830年代)的生活實景，非常的好逛好拍又殺時間
最重要的是可以用很便宜的費用來體驗和服穿著，是一個很推薦的雨天備案
大阪生活今昔館介紹：
推薦景點：天保山大摩天輪；推薦指數：★★★??
位於大阪港站的天保山大摩天輪，需要走滿長一段路才會到達，下雨天會比較不方便
天保山大摩天輪就在一個購物商場裡面，除了可以坐摩天輪之外還可以盡情逛街
天保山大摩天輪介紹：
元祖章魚燒會津屋天保山店介紹：
推薦景點：大阪府?洲行政大樓展望台；推薦指數：★★★★★
位於貿易中心前站的大阪府?洲行政大樓展望台，走過來都是經過百貨公司裡面
最棒的是展望台是360度全室內無死角，來這裡看夜景真的是非常的舒適又漂亮
大阪府?洲行政大樓展望台介紹：
-----
--
--</t>
        </is>
      </c>
    </row>
    <row r="1452">
      <c r="A1452" t="inlineStr">
        <is>
          <t>[遊記] 2016 神戶光之雕刻(神戸ルミナリエ)</t>
        </is>
      </c>
      <c r="B1452" t="inlineStr">
        <is>
          <t>N</t>
        </is>
      </c>
      <c r="C1452" s="2" t="n">
        <v>42715.62609953704</v>
      </c>
      <c r="D1452" t="n">
        <v>9</v>
      </c>
      <c r="E1452" t="n">
        <v>0</v>
      </c>
      <c r="F1452" t="n">
        <v>20</v>
      </c>
      <c r="G1452" t="inlineStr">
        <is>
          <t>2016神戸ルミナリエ今天是最後一天了
時間是從下午五點半到晚上九點半，還想去的人可以把握一下
圖文版網誌
日期:2016/12/09
簡介:
神戸ルミナリエ是在神戶的舊居留地所舉行的燈飾祭典
是為了幫在阪神大地震死去的亡魂的祈福的光之祭典
從1995年的十二月開始每年都舉辦的活動，活動期間會有很大的燈飾裝飾
希望透過這個大型的燈飾展覽吸引來神戶的觀光客帶動城市發展以重建被地震摧毀的街道
祭典舉行期間是實施交通管制的，只有人可以進入會場車子無法開到會場的馬路
除了可以沿著活動的動線參觀祭典外，也可以到神戶的市役所從高處欣賞
整個祭典包括上市役所觀景台都是免費的，不過參觀祭典可以自由捐贈募款金
大部分的人都是捐基礎的100日圓，今年也跟進捐了100日圓
2016年神戶ルミナリエ官方網站
小記:
神戸ルミナリエ是每年神戶最盛大的祭典
光之雕飾的會場是從三宮到元町之間，循著動線是從元町開始
沿著動線可以參觀到全部的燈飾，因為活動期間人口眾多會有管制
要遵循著動線前進，到最後的會場，可以停下來拍照
兩年前也有來看光之雕刻，當時是平日的開場就去
從元町慢慢排隊沿著動線走到市役所旁的會場
當時的感想就是，人實在多的太可怕，而且在動線上想要拍照都很難
因為後面的人會一直推你，印象沒有很好，所以2015年就沒來看
今年決定不要開場去排隊，等到快散場在過去看看
12/9下班以後，先跟女朋友去吃晚餐
吃完以後，先去神戶市役所，從神戶市役所的觀景台往下看
剛好可以看到光之雕刻的全景，而且神戶市役所的人沒有活動區多人
雖然上去還是要小排隊一下，但是兩年前跟今年都只排了五分鐘左右
因為電梯很多台又很大，所以很快就可以上去
加上市役所因為只有一面可以看到光之雕刻，大家拍完照很快離開
所以流動性很大，因此不會等很久
當天去市役所的時候已經大概是晚上九點左右，等到離開市役所已經接近九點半
離開市役所往會場附近走，發現那邊的交通管制人員已經幾乎撤離
因為已經接近結束的時間，所以直接可以進去
雖然會場人還是不少，但是已經不是那種擠得水泄不通的程度
想要慢慢找地方拍照都是可以的，而且神戶光之雕刻每年造型都不一樣
主要燈飾的造型也不同，內部的擺飾很多也都不同
在主要展場區晃了一下，發現已經九點五十分，快要到點燈結束時間
決定往入口處走，那邊有一個光之長廊很漂亮
本來一般的時間是沒辦法往回走的，但是當天快要結束了
主辦單位交管有引導往回走的人從旁邊的動線走
所以其實快結束的時候，是可以逆向回去，而且人也很少
就這樣快速地回到光之長廊的入口，人少非常多，而且也不會被後面的人推擠
很開心地在這邊慢慢拍照，大概十點五分左右，會聽到鐘聲
之後就直接關燈，關燈瞬間大家都哇了一聲
今年發現如果要看光之雕刻，可能快要散場前去是最好的
後記:
總括來說，散場前可以先去市役所的觀景台欣賞一下從高處看的景觀
之後再快結束的時候，人變少交管就不太會管了
甚至會引導你走人比較少的路，不要開場就去排隊可能是不錯的選擇
~THE END~
--</t>
        </is>
      </c>
    </row>
    <row r="1453">
      <c r="A1453" t="inlineStr">
        <is>
          <t>[遊記] 日本東北 新青森 弘前一日遊</t>
        </is>
      </c>
      <c r="B1453" t="inlineStr">
        <is>
          <t>N</t>
        </is>
      </c>
      <c r="C1453" s="2" t="n">
        <v>42714.98708333333</v>
      </c>
      <c r="D1453" t="n">
        <v>1</v>
      </c>
      <c r="E1453" t="n">
        <v>0</v>
      </c>
      <c r="F1453" t="n">
        <v>2</v>
      </c>
      <c r="G1453" t="inlineStr">
        <is>
          <t>完整圖文連結
今天的旅程要搭新幹線離開仙台繼續往北，到新青森之後改搭奧羽本線前往弘前，搭乘往
新青森的新幹線需要注意的是，在盛岡之後全車皆為指定席，所以搭乘前請先到櫃台劃位
，不然就只能找空位被趕來趕去了。
東北新幹線常常可以看到兩車一起行駛的畫面，上圖紅色的列車是秋田新幹線的列車，到
了盛岡之後會分開行駛到秋田，綠色的列車會繼續往新青森行駛，兩車之間沒有互通，所
以不要搭錯車，不然就會往秋田去了XD
大約2小時到新青森站，走向奧羽本線的月台，有空的話還能從月台上看到新幹線車站，
不過新青森站是離青森有一段距離的郊區，所以附近有點荒涼。
    新青森到弘前有普通快速特急三種列車可以搭，大約3~40分鐘就可以到弘前了。要注
意的是這奧羽本線不能用suica如果是用JR Pass就沒差，如果用suica的話就要另外購票
。
在弘前車站可以購買津軽フリーパス兩天只要2060，可以搭乘津軽地區大部分的交通工具
，甚至從青森到弘前的JR也可以用。我們在弘前移動的交通工具循環巴士也可以用這張
pass，如果想要在這附近遊玩的話，建議可以在新青森或是弘前車站窗口購買。
弘前觀光的方式主要是利用循環巴士，一次只要100相當便宜，而且班次密集大約10分鐘
一班，如果有買津軽フリーパス就直接爽爽搭吧。如果想省錢也是可以用走的，弘前算是
一個小城鎮，市區範圍也不大，想要慢慢散步也是一種可行的玩法。
 由於交通的關係到弘前時已經是下午了，所以就直接前往此次的目標弘前城，要到弘前
城，直接搭土手町循環巴士，到市役所站下車即可。一下車就可以看到弘前城入口，旁邊
還有觀光館可以看到弘前的特產還有詢問觀光資訊。
下車後先沿旁邊的路走，可以到達藤田紀念庭園，由於我們到達時楓葉還沒完全變紅，所
以遊客較少。不然楓葉季的時候這邊應該也是個賞楓勝地。這個景點可以跟弘前城一起買
三合一券(弘前城，植物園，庭園)。
回到弘前城入口，弘前城是弘前藩主的居城，相信大部分的人都沒聽過，所以我就不多加
介紹了，因為我也不熟XD。弘前城內有兩個收門票的設施一個是植物園，一個是城池內部
的範圍。外面的公園是免費的，除了秋天的楓葉之外春天時也是賞櫻的地方。
 總結一下弘前算是一個小城鎮，市區的部分如果不趕時間可以用步行的方式來逛，郊區
的部分有蘋果公園，部過由於時間因素所以這一次沒去成。有打算來弘前的朋友，可以考
慮加入行程。使用津軽フリーパス在這一地區旅遊最方便，有要來玩的人可以好好考慮津
軽フリーパス。
--</t>
        </is>
      </c>
    </row>
    <row r="1454">
      <c r="A1454" t="inlineStr">
        <is>
          <t>[遊記] 濱松町 世貿中心展望台 東京夜景好去處</t>
        </is>
      </c>
      <c r="B1454" t="inlineStr">
        <is>
          <t>Y</t>
        </is>
      </c>
      <c r="C1454" s="2" t="n">
        <v>42714.99246527778</v>
      </c>
      <c r="D1454" t="n">
        <v>7</v>
      </c>
      <c r="E1454" t="n">
        <v>0</v>
      </c>
      <c r="F1454" t="n">
        <v>10</v>
      </c>
      <c r="G1454" t="inlineStr">
        <is>
          <t>-----------------
好讀網誌版：
-----------------
雙塔任務積極進行中
晚上就直衝去世貿中心準備看東京鐵塔
本來東京的夜景行程是要排六本木之丘，畢竟他最有名
頂樓無遮蔽的開放空間能夠最清楚看見東京夜景
但我最後捨棄了六本木之丘
因為，我還是想要看東京鐵塔啊!!!!!
那是女孩兒年輕時看日劇必備的浪漫因素
看著那溫暖紅色的燈光就是幸福的象徵啊!!!(浮誇XD
而世貿中心就是東京觀景台中最能夠清楚看見東京鐵塔的地方
再加上票價又便宜，官網還有優惠券可以下載
就決定是他了！
大江戶線大門站與JR山手線濱松町站下車步行一分鐘即可抵達世貿中心
現場票價620円，但官網下載優惠券後只要500円
你說說，是不是超級便宜的！(六本木之丘的優惠票可是要1200円)
地鐵出來延著指標走就能順利抵達展望台的電梯口
電梯搭到40樓，到櫃台後直接將優惠票交給櫃台即能用500円購買入場券
世貿中心展望台主打360度環繞景觀
海景、市景，東京雙塔一網打盡
海景可以看到遠處那台場的彩虹橋(雖然被檔住了
市景最重要的當然就是能夠看見我思思念念的東京鐵塔
很美，真的很美
相機無法拍出的感動與美好
當天太晚到，所以我抵達東京鐵塔這面後就沒移動了
整個黏在這一區不斷拍照、發呆、讚歎，然後再拍照
網路上說世貿中心的好處之一是人比較少
確實也是如此喔!!
現場氣氛很安靜，四處都有椅子讓人休息
東京鐵塔這面也在玻璃窗前擺放著桌椅
大家都很安靜的細細品嘗窗外那美好的氛圍
我們比較晚到，所以就直接待到閉館時間
趁著燈亮時拍了幾張照片
但人潮較少的原因也讓我們散場時一度找不到人幫忙拍照XD
如果有機會，希望在傍晚時再來一次
然後直接待到晚上，感覺一定會更棒!!!
教學一下官網下載優惠券的步驟
官網先給它點開，右下角有個割引的圖案給他點下去
然後就會跑出優惠券囉！
直接黑白列印下來帶到現場就可以囉！
世貿中心 SEASIDE TOP 展望台
地址：港区浜松町2-4-1
時間：10：00～20：30（入場到30分前）
交通：JR山手線/京濱東北線濱松町站，地鐵淺草線/大江戸線大門站
收費：620円，官網下載優惠券只要500円
官網：
--</t>
        </is>
      </c>
    </row>
    <row r="1455">
      <c r="A1455" t="inlineStr">
        <is>
          <t>[遊記] 北海道 JR 租車 心得</t>
        </is>
      </c>
      <c r="B1455" t="inlineStr">
        <is>
          <t>N</t>
        </is>
      </c>
      <c r="C1455" s="2" t="n">
        <v>42715.02855324074</v>
      </c>
      <c r="D1455" t="n">
        <v>2</v>
      </c>
      <c r="E1455" t="n">
        <v>0</v>
      </c>
      <c r="F1455" t="n">
        <v>5</v>
      </c>
      <c r="G1455" t="inlineStr">
        <is>
          <t>在板上好像比較少看到北海道JR租車的文章
這次到北海道選擇租車
但是行程很尷尬
因為是搭日航先到東京再轉北海道 到北海道已經下午五點左右
從機場往北到札幌住遇到週六很貴, 而且隔天又要再往南 因為行程是
登別-&gt;洞爺湖-&gt;函館 最後再回札幌住
所以選擇苫小牧住一晚 早上起來就直接往下
不得不說苫小牧真的是我住過數一數二偏僻的,車站附近連24小時超商都沒有
還好有24小時唐吉軻德的超市
選JR租車跟其他比的好處是少租一晚,不用到機場就先租,
我們是搭JR從機場到苫小牧的飯店
所以這樣就省一晚的錢,隔天早上起來直接走到車站旁的JR租車 已經準備好了
之前有查過其他家租車,都要從機場/札幌/函館租,而且沒辦法從洞爺湖還,
大都只能選機場/函館/札幌還車 而且不同地還車都要加錢
不知道是不是因為北海道很常開雪路的關係,車上超多小細紋,
我猜是下雪的時候被雪+小石頭刮的所以我很小心
所有角度都拍照並且請他註明有刮痕,最後還車也直接就還了,沒有被罰錢
最棒的地方在於苫小牧JR開到洞爺湖JR還車,不用加錢!!因為算在同一區
大家都知道 如果坐JR,從登別JR到登別地獄谷要轉公車,
想到我們的行李要一起等公車搭公車來回就覺得很累
然後到洞爺湖又要再來一次,洞爺湖JR到飯店又要再坐公車
這次剛好遇到JR 50% OFF, 小車(VITZ)原價7000日幣,5折後3500日幣
再加上保險,我選擇免責全加所以要1080+860
最後刷卡的金額是5440日幣/天, 這是因為剛好有活動,因為JR PASS去租車雖然有特價,
但是租車只能在JR PASS的使用時間內,
也就是會占掉JR PASS本身的時間,考慮到北海道JR PASS非常非常貴,
所以我沒有選擇用JR PASS+租車的方案
這次這樣租省了我非常多等車時間跟麻煩, JR洞爺湖還車以後剛好搭JR往函館出發.
非常方便. 推薦給大家
另外 登別地獄谷 跟洞爺湖熊牧場,停車都是500/次
--</t>
        </is>
      </c>
    </row>
    <row r="1456">
      <c r="A1456" t="inlineStr">
        <is>
          <t>[遊記] 16夏(5) 米其林三顆星名勝  栗林公園</t>
        </is>
      </c>
      <c r="B1456" t="inlineStr">
        <is>
          <t>N</t>
        </is>
      </c>
      <c r="C1456" s="2" t="n">
        <v>42715.03209490741</v>
      </c>
      <c r="D1456" t="n">
        <v>1</v>
      </c>
      <c r="E1456" t="n">
        <v>0</v>
      </c>
      <c r="F1456" t="n">
        <v>5</v>
      </c>
      <c r="G1456" t="inlineStr">
        <is>
          <t>圖文網誌版
把行李放完後,還有一個下午的時間不知道去哪好
其實高松市內的景點來來去去就那幾個,就打定主意騎腳踏車去栗林公園吧
雖然一開始想說大熱天的下午去逛公園有點蠢
但後來覺得這公園其實比想像中的療癒和美麗
雖然有人工櫃檯
但我想玩一下自動賣票機
有五種語言可以選擇所以不用害怕
一張為410YEN
就會直接掉出票來
門口會有園方人員剪票
一進入後發現就是綠油油的一片
非常多顆栽培良好的松樹
走約五分鐘後右邊有個休息區+館內展示
進去看看發現都是講解關於香川縣的傳統手工藝和名物等等
也有實際展品在這
有點羨慕住在這的住戶阿
對面就是一大片的綠地公園
雖然我不是松樹專家
但一看也知道花費很多心血栽種而成
走了一小段還有一大片的蓮花池
可是荷葉都長超高不好拍到蓮花
這邊的鴿子都不太怕人
趕都趕不走,大概很常被人餵食吧
夏天來池邊找個陰涼處野餐也是不錯的主意
晃了一圈終於有其他建築物
日暮亭,這邊有賣茶點可以休息一下
歷代籓主休息的掬月亭
當然一般民眾也可以進來喝杯茶
下午陽光大特別容易拍到逆光
還有一隻類似鶴的鳥類悠閒在島上整理羽毛
這邊的步道如果秋天來應該非常不錯
因為兩旁都是楓樹
湖上的小島造景都有定時整理非常好看
明年秋天考慮來四國追楓看看好了
每年都追京都的覺得這幾年真的不太好看
這裡的鯉魚每隻都超肥
因為池子都有販售飼料,只要看到有人走動
鯉魚就會狂擠上來
這裡就是栗林公園最著名的景點偃月橋
可以從旁邊爬到高處的飛來峰拍照
拍的好就可以印出來寄給朋友當明信騙啦 (XD)
另外栗林公園可是獲得米其林觀光的三顆星景點
所以才被稱為世界公認的庭園美
簡單附上園內地圖一覽
開園時間依照季節有所不同可上官網觀看
點我進入官網
交通方式:可乘坐JR到栗林公園北口站為最近站
或者搭乘公車,路線也一樣請點上面官網連結,謝謝收看
--
歡迎加入風塵萬里旅人手札  旅遊粉絲團
--</t>
        </is>
      </c>
    </row>
    <row r="1457">
      <c r="A1457" t="inlineStr">
        <is>
          <t>[遊記] 京都 風香和服體驗</t>
        </is>
      </c>
      <c r="B1457" t="inlineStr">
        <is>
          <t>Y</t>
        </is>
      </c>
      <c r="C1457" s="2" t="n">
        <v>42715.29875</v>
      </c>
      <c r="D1457" t="n">
        <v>3</v>
      </c>
      <c r="E1457" t="n">
        <v>0</v>
      </c>
      <c r="F1457" t="n">
        <v>5</v>
      </c>
      <c r="G1457" t="inlineStr">
        <is>
          <t>多圖好讀網誌版：
都來日本了~
當然要來體驗一下和服啦^^
會選擇風香來體驗和服~
主要是因為風香和我們住宿的斯特拉旅館~
還有我們想去拍和服照的伏見稻荷大社~
這三個點京阪電車都有經過~
而且相隔沒幾站呢!!
就交通方面來說實在太方便啦!
尤其是穿和服根本不想走太多路啊&gt;&lt;
所以雖然網路上沒有看到什麼討論評價~
我們還是毅然決然選擇了風香~
事後證明這個選擇是再正確不過的^^
從京阪本線的祇園四条駅3號出口出來~
會先經過四条大橋~
橋的旁邊的河就是鴨川了^^
過橋後一直走~
會經過0101百貨~
繼續走看到一個十字路口~
對面是高島屋百貨~
這時左轉~
接著看到COCO壱番屋~
在這個巷子左轉~
巷子底有一個停車場~
到底再左轉~
再往前走一小段路就到風香啦^^
這就是風香的門口~
風香就在2F啦^^
認真說~
風香真的很不好找啊&gt;&lt;
我找到迷路啦!!!
路上問了好多日本人都不知道風香在哪裡...
風香店面小小的~
除了展示和服外~
還有製作和服的布呢!
不過我覺得最吸引我們的~
是風香有賣用和服的布製作的和風小物~
例如一些錢包和提袋之類的~
最後我們忍不住買了一個小提包~
而且是用和阿樺穿的和服一樣的布做的喔^^
選好和服和腰帶的花色後~
我們就去換衣服啦^^
這時裡面會先穿上襯衣~
而女孩子會套個簡單的浴衣~
然後造型師會進來弄頭髮~
而就在阿樺弄頭髮的同時~
師傅一下子就幫我把和服穿好咧!!!
髮型弄好後~
還可以選擇髮飾喔^^
接下來師傅換幫阿樺穿和服~
女孩子穿和服比較花時間~
因為要穿的配件比較多~
穿和服真的是件很有技巧的大工程呢!
和服換好啦^^
這是和服後面的結^^
我的和服^^
和服後面的結^^
女孩子的襪子比較好看~
還有繡花在上面~
男孩子的就很普通啦&gt;&lt;
接下來要選木屐啦^^
師傅會先挑幾雙木屐出來~
主要是看花色來搭配我們的和服~
還有看大小適合我們的腳^^
最後我們選了這兩雙^^
還有小提袋可以放隨身物品喔!
女孩子的配件真的都比較精緻好看呢^^
男生的小提袋就好樸素喔&gt;&lt;
我們穿來的衣物和不想隨身攜帶的物品~
都放在大袋子裡面~
這樣就可以兩手空空的去拍照啦^^
我們的和服照都是在伏見稻荷大社拍的~
因此選和服的顏色要避開紅色~
不然就會跟背景融為一體啦&gt;&lt;
在神社穿和服拍照~
真的很搭喔!
拍起來好好看呢^^
傍晚18：30我們回到風香~
買了跟阿樺和服一樣圖案的小提包當作紀念~
真的很好看喔!!!
而且很有質感呢^^
脫和服就是自己來啦~
整件和服原來長這樣啊^^
脫下來的衣物放在籃子裡面~
就可以離開啦^^
這一次風香的和服體驗實在太棒啦!!!
裡面的每一個員工都很親切~
還有一位來自台灣的小幫手~
所以說中文也會通喔^^
而且和服都很有質感~
穿上去怎麼拍怎麼好看啊!!!
店面離電車或是地鐵都很近~
所以交通也很方便^^
不過缺點就是店面不太好找啦&gt;&lt;
還有因為店面很小~
換衣服的地方只有一個小房間~
所以一次應該只能接待一組客人吧?!
人多的話可能會很卡很擠呢&gt;&lt;
地址：京都府京都市下京区西木屋町通船頭町235
電話：075-365-0099
營業時間：10：00~18：30(周一休)
官網：
FB：
--</t>
        </is>
      </c>
    </row>
    <row r="1458">
      <c r="A1458" t="inlineStr">
        <is>
          <t>Fw: [遊記] 東京 迷人東京車站夜景-KITTE免費觀景台</t>
        </is>
      </c>
      <c r="B1458" t="inlineStr">
        <is>
          <t>Y</t>
        </is>
      </c>
      <c r="C1458" s="2" t="n">
        <v>42714.70180555555</v>
      </c>
      <c r="D1458" t="n">
        <v>0</v>
      </c>
      <c r="E1458" t="n">
        <v>0</v>
      </c>
      <c r="F1458" t="n">
        <v>0</v>
      </c>
      <c r="G1458" t="inlineStr">
        <is>
          <t>作者: spu70903 (sPu) 看板: travel
標題: [遊記] 東京 迷人東京車站夜景-KITTE免費觀景台
時間: Sat Dec 10 16:50:12 2016
景點名稱：KITTE大型購物中心、屋上庭園觀景台(6樓)
地址：JP Tower, 2-7-2 Marunouchi, Chiyoda, Tokyo 100-7090日本
電話：+81 3-3216-2811
請享用圖多好閱讀網誌：
終於吃到了肖想以久的金子半之助，從日本橋站索性就漫步往東京車站前進
原本目標是想逛一下一番街，但因為下午睡了一會兒，一番街超過8點已經關得差不多了
所以轉移陣地，提早來逛一下東京車站的夜景
東京車站附近能逛的夜景還不算少，但我個人比較喜歡從KITTE購物中心的角度來拍，網
路上照片很多，有興趣的可以Google看看
而且重點這邊是免費的觀景台唷，想待多久都可以!!!
沿途路上經過許多百貨公司，紛紛都已經換上聖誕節的燈飾布景，實在是超讚的
個人真的很喜歡11月~12月這段時間的東京晚上，因為隨地都有閃亮亮的燈景曝滿街道
搭配冷冷的天氣，格外有耶誕的過節氣氛
經過了八重洲地下街跟一番街，其實超過晚上八點店家就關的差不多了，剩下一些咖啡廳
或餐廳還有營業
穿過了東京車站，要往西邊找出口出去，雖然有些人覺得東京車站很醜XD跟我們總統府有
幾分相似XD
但其實這次看了一會兒，跟都市有種衝突感，是也還不錯美啦
來到了KITTE購物中心後才知道，這邊餐廳還真的有夠多....，滿滿的美食圖，好險剛剛
已經吃過極品炸物，還經得起美食的誘惑XDD
從樓層圖也看得出來，這次的目標是六樓的屋上庭園，就是免費的觀景台了
一出觀景台就非常興奮，雖然今天天氣不算好，霧霧的天空也偶爾飄個小雨
但東京都市的繁榮夜景，是不會因為天氣影響的，仍然是燈火通明的亮著
屋上庭園大概就是把半層樓的範圍當成一個很大的空中庭園，但六樓也有一些咖啡廳、餐
廳
主打就是讓饕客們可以一邊享用美食，一邊在都市高樓叢林間，欣賞美麗的東京夜景
最多人拍的莫過於東京車站的這個角度，但因為東京車站前正好在道路維修，有一些燈景
都關掉了
所以拍起來東京車站反而比較暗一些，實在很可惜，沒把東京車站拍得美美的
至於觀景台的另外一側也是非常棒的地方，鋪滿草地的整個空中庭園，讓許多情侶駐留在
這
我也很喜歡這邊拍出去的感覺，所以拍得比東京車站的角度還要多張
在這邊駐留了半小時以上，在依依不捨的離開，準備回飯店休息了
離開前還是往東京車站前的角度拍了幾張
一路前往二重橋前站的路上，拍了好多燈景，雖然東京給人的感覺總是比較冷、非常都市
路上的行人總是張撲克臉，卻在小酒館裡笑開懷的應酬著，但光是這些街景，就讓我覺得
無比的浪漫
也慶幸是剛好11月中來，夜燈的裝飾才剛開始，人潮也沒很多，才有機會拍下這些照片呢
--
如果覺得文章不錯 來點個石布的粉絲團支持一下吧^^
--
12/10 16:50</t>
        </is>
      </c>
    </row>
    <row r="1459">
      <c r="A1459" t="inlineStr">
        <is>
          <t>[遊記] 日本上野、新宿藥妝價格整理 2016.10</t>
        </is>
      </c>
      <c r="B1459" t="inlineStr">
        <is>
          <t>N</t>
        </is>
      </c>
      <c r="C1459" s="2" t="n">
        <v>42714.70821759259</v>
      </c>
      <c r="D1459" t="n">
        <v>15</v>
      </c>
      <c r="E1459" t="n">
        <v>0</v>
      </c>
      <c r="F1459" t="n">
        <v>26</v>
      </c>
      <c r="G1459" t="inlineStr">
        <is>
          <t>圖文好讀版:
==============================================================================
最新價格日期 2016.10.14-2016.10.18
繼上次分享的今年七月日本關西藥妝價格(藥品、美妝)之後，我們在今年的十月
份又了去日本東京，此行也記錄了不少藥妝價格資訊，一樣把蒐集到最便宜的價格提供給
大家做參考，記得要買到不含稅￥5000/含稅￥5400以上且要有Tax Free的藥妝店才能退
稅8%喔！
首先先介紹這次去的東京幾家藥妝店(主要在上野跟新宿)～
(圖一)1. 上野 阿美橫町 SUNDRUG (可退稅)
這間藥妝店是上野唯一開到超過晚上十點的藥妝店，其他藥妝店都超早大概八點就關了，
入口左手邊有放折價券，買超過￥10000就可以退稅後再折價￥400(買越多折越多)，記得
要先拿一張再去結帳阿！賣得比較便宜的有ChocolaBB(超便宜)、Transino美白錠、小花
眼藥水、曼秀雷敦口角炎藥膏等。
(圖二)2. 上野 阿美橫町 松本清Part1店 (可退稅)
上野有好多間松本清，每間賣的價格都不一樣，這間是從上野站公園出口往阿美橫町方向
走進來看到的第一間松本清，賣得比較便宜的是Hello Kitty蚊蟲止癢液。
(圖三)3. 上野 阿美橫町 松本清 Part2店(可退稅)
這間是從上野站公園出口往阿美橫町方向走進來看到的第二間松本清，賣得比較便宜的是
樂敦40眼藥水。
(圖四)4. 上野 阿美橫町 大國藥妝店 (可退稅)
這間大國藥妝店除了可退稅8%以外，使用樂天信用卡還可以再折2%，而且店內有許多中文
店員會一直詢問是否需要幫助，不過不知為啥有點冷清，賣的東西都滿便宜的，值得買的
有Wakamoto若元錠、興和KOWA胃腸藥、武田合利他命、撒隆巴斯貼布等等。
(圖五)5. 新宿 BIC DRUG (可退稅)
以往對BIC CAMERA的印象只有賣電器用品，沒想到在新宿這靠近哥吉拉格拉斯麗飯店附近
有一間這麼大的BIC DRUG藥妝店，且除了可退稅8%之外，出示悠遊卡還可以再折5%，不過
建議要先算好打折後的價格，因為我有出示悠遊卡圖案的信用卡給店員看，但最後發現並
沒有打折，可能是圖案有點小店員沒注意到，只是已經結完帳也來不及了，嗚嗚我的5%阿
～～賣得比較便宜的有休足時間一般款、花王蒸氣眼罩、龍角散、Wakamoto若元錠顆粒、
味覺糖哈密瓜口味等等。
(圖六)6. 上野廣小路 唐吉訶德 (可退稅)
這間唐吉訶德離上野比較遠一點，大概走700-800m可到，搭車的話是離上野廣小路站、上
野御徒町站、湯島站較近，最大的好處就是24小時營業，而且整棟有好多層樓可以逛，還
有手扶梯可以搭，賣的東西很多元，很像台灣的五金行，但又有賣一些有趣的玩具以及紀
念品，不過我們晚上十點多去逛發現許多藥品都被封起來無法購買，猜想可能是藥師不在
的緣故，賣的藥妝幾乎都比較貴，畢竟是24小時營業，不過值得買的仍有花王蒸氣眼罩以
及休足時間(足裹專用)等。
(圖七)7. 上野 0101 MUJI (可退稅)
最後這間MUJI位在上野的0101百貨B2，雖然不是藥妝店，不過仍有許多美妝保養品可以買
，雖然台灣都買的到，但這邊價格比台灣便宜許多，除了可退稅之外，使用中信卡還可以
再打9折，JCB卡也可折5%，簡直超划算，喜歡MUJI的一定不可錯過！
接下來介紹日本的20樣藥妝與價格
(圖八)1. Wakamoto 若元整腸錠 – ￥1580/1000錠 上野 阿美橫町 大國藥妝店
首先當然是到日本的第一首選 ─ Wakamoto若元整腸錠，在關西必買藥品篇第1
樣商品有介紹過，這次在東京看到的最低價格仍然跟關西一樣是￥1580，在大國藥妝店才
有這麼便宜的價格，其他藥妝店都比較貴。
(圖九)2. Wakamoto 若元顆粒 ─ ￥760/24包 新宿 BIC DRUG
這個放在包包還頗方便的，所以這次又多買了幾盒，之前在關西買到的價格是￥908，這次在東京新宿的BIC DRUG買到￥760
，便宜許多。
(圖十)3. 武田合利他命EXPLUS – ￥4850/270錠 上野 阿美橫町 大國藥妝店
這瓶武田合利他命EXPLUS是長輩最愛，可有效緩解腰背痠痛肩頸痠痛、眼睛疲勞等症狀，
不過價格也不便宜，一瓶270錠就要台幣$1500左右，看到最便宜價格的仍然在大國藥妝店
，不過看到時都已經在別間店買了嗚嗚。
(圖十一)4. 興和KOWA胃腸藥 – ￥1780/300錠 上野 阿美橫町 大國藥妝店
因家母指定要買日本胃藥，google了之後發現這款興和KOWA腸胃藥似乎還不錯，含有紫蘇
葉可以調整腸胃功能、幫助胃黏膜的修復、抑制中和過多的胃酸，所以就買回來吃看看，
比較誇張的是一瓶只有300錠但卻跟1000錠的若元錠差不多重量，原本還想買攜帶型小包
裝，不過可惜沒找到，最近在台灣的康是美看到賣兩瓶$1399，似乎跟日本價差沒有很大
。
(圖十二)5. Chocola BB Royal T維他命B錠 ─ ￥2267/168錠 上野 阿美橫町 SUNDRUG
這瓶上次買的是小瓶的56錠￥1315，這次幫朋友代買發現168錠的價格竟然比關西看到的價格還少了快￥1000(￥3130→￥2267)，二話
不說再買一瓶，是這次CP值最高的商品，主要是這瓶維他命B不太會臭，又有添加蜂王乳
，覺得還不錯。
(圖十三)6. 第一三共Transino White C美白錠 ─ ￥2278/180錠 上野 阿美橫町 SUNDRUG
這款美白錠在關西藥品整理篇第12樣商品也有介紹過，東京的價格比關西看到的便宜一些
(￥2482→￥2278)，不過因為沒有每天吃，所以還不知效果如何，這次就沒買了。
(圖十四)7. 龍角散DIRECT ─ ￥548/16包 新宿 BIC DRUG
之前就有聽朋友說到日本一定要買龍角散，不過龍角散有許多種還真不知道買哪一種，後
來發現這款龍角散DIRECT不需喝水就可以溶解囉！且是小包裝攜帶很方便，桃紅色是桃子
口味、藍色是薄荷口味，列入下次去日本必買清單，推薦給需要的人。
(圖十五)8. 久光製藥 撒隆巴斯 ─ ￥878/140枚 上野 阿美橫町 大國藥妝店
這個熟悉名稱的貼布個人覺得超好用，小片好貼好撕，還附贈夾鏈袋攜帶收藏方便，所以這次去又買了兩盒回來，東京的價格跟關西差不多
。
(圖十六)9. 休足時間(普通款) ─ ￥458/18枚 新宿 BIC DRUG、休足時間(足裹專用) ─ ￥
437/12枚 上野廣小路 唐吉訶德
休足時間是我們來日本必買之一，而且到日本的第一天就要用含稅價格購買(因為退稅品
不可拆)，且有分兩種，一種是普通的貼布，可貼腳的任何部位，一盒有18枚，另一種是
足裹專用，長的刺刺的，專門貼腳底，一盒有12枚，通常足裹專用的價格會賣比較貴，不
過在上野廣小路的唐吉訶德竟然發現足裹專用賣的比普通款還便宜，立馬買一盒回去用，
使用的感想是一貼上去腳就麻了，因為很刺，雖然很有按摩效果，但貼完隔天腳底反而有
點癢，可能我不適合這款貼布，還是用普通的就好了囧。
(圖十七)10. 花王蒸氣眼罩 ─ ￥880/14枚 新宿 BIC DRUG &amp; 上野廣小路 唐吉訶德
花王蒸氣眼罩當時只有拍到價格沒有買到(因後來看到的藥妝店都沒賣)，這次在東京看到的價格反而更便宜(￥980→￥880)，而且有好多
種味道真不知要選哪種，最後買了玫瑰跟洋甘菊。
(圖十八)11. 樂敦 Lycee 小花眼藥水 ─ ￥368/8ml 上野 阿美橫町 SUNDRUG
樂敦Lycee小花眼藥水在關西藥品篇第4樣商品有介紹過，這次在東京看到的價格比大
阪還便宜一些(￥398→￥368)，另外隱形眼鏡專用的價格是￥415，比大阪看到的￥398還
貴。
(圖十九)12. 樂敦 40 眼藥水 ─ ￥184/12ml 上野 阿美橫町 松本清 Part2店
這次在東京看到的價格比大阪便宜￥4，雖然沒差很多不過還是很便宜，且這次除了黃色款之外還有看到藍色款，不知差
異在哪所以都買回來，後來看背面發現黃色的清涼感是3，藍色則是5，小花眼藥水則是3
，不過我滴黃色的感覺就比小花眼藥水涼很多了，藍色想必應該是超涼的，而且這瓶比小
花眼藥水多了4ml，整個大了一號，感覺頗超值，真的很適合送禮阿！
(圖二十)13. 曼秀雷敦 口角炎軟膏 ─ ￥764/8.5g 上野 阿美橫町 SUNDRUG
之前上網查到這款口角炎專用軟膏，覺得真的太需要了，因為有時候嘴邊會裂開笑起來超
痛的啊(俗稱臭嘴邊)！有分罐裝跟條裝兩種，都是一樣價錢，我覺得條裝比較方便所以就
買條裝，目前還沒使用過，等用過再跟大家報告心得。
(圖二十一)14. Hello Kitty蚊蟲止癢液 ─ ￥462/15ml 上野 阿美橫町 松本清 Part1店
這款可愛的Hello Kitty蚊蟲止癢液在東京的價格跟樂敦40眼藥水一樣便宜￥4，很像口紅膠的大小，攜帶方便，裡面是滾輪使用起來
也方便，重點是Hello Kitty很多女生都喜歡！
(圖二十二)15. 曼秀雷敦 金瓶 AD20軟膏 ─ ￥1482/150g 上野 阿美橫町 松本清Part2店
這瓶曼秀雷敦金瓶當初買的價格是120g￥908，到東京反而變頗貴，因家母交代要多買幾瓶，所以我就買150最大容量感覺比
較不會虧太多囉！這瓶目前在台灣似乎還沒賣，另外還有看到乳液120ml￥1315，給需要
的人參考。
(圖二十三)16. 佳麗寶Kanebo SUISAI酵素洗顏粉 – ￥2800/兩罐 一罐0.4g*32入 上野 阿美橫町
松本清Part2店
這酵素洗顏粉超紅的，上次很懊悔沒有買，這次終於入手囉！不過似乎是均一價格還是跟上次在大阪看到的一樣兩罐￥2800，一罐
裏面有32顆洗顏粉，算是顆顆珍貴啊！等試用後再來跟大家報告心得。
(圖二十四)17. 第一三共 MINON 乳液&amp;化妝水 – ￥2000/100g ￥1900/150ml 新宿 BIC DRUG
這款第一三共的MINON乳液、化妝水還有面膜可是最近頗夯的商品之一，在新宿的BIC
CAMERA有看到，化妝水有分兩款，I是普通款，II是加強版，主要差在液體的濃厚程度，
不過我沒買，但看網友心得都頗不錯的，給大家參考。
(圖二十五)18. UHA 味覺糖 哈密瓜口味 – ￥98/40g 新宿 BIC DRUG
味覺糖是許多人到日本都愛買的水果軟糖，不過上次在關西看到藥妝店賣的只有兩種葡萄
的口味，其他限定口味都要在超商才能買到，而超商賣的就是原價￥142，沒想到這次在
新宿的BIC DRUG竟然看到了哈密瓜口味，且跟葡萄一樣特價￥98，真是太划算啦！但是耍笨竟然還去超商買哈密瓜口味，不過覺得還是葡萄口味比較好吃，哈！
(圖二十六)19. MUJI 溫和卸妝凝露 ─ ￥780/200g 上野 0101 MUJI
來到日本就是要逛MUJI，雖然台灣都有賣，不過這邊價格當然比台灣便宜，0101這間MUJI
不僅可退稅，有中信卡可以再打9折，簡直省很大，之前就用過MUJI的卸妝凝露，有杏桃
香味很好聞，且覺得滿好用的，所以這次到日本就特別來MUJI買，台灣目前售價$270(印
象中之前賣$320)，雖然沒有價差到很誇張，但還是覺得滿足。
(圖三十)20. AQUALABEL 3D彈力乳霜 – ￥1260/90g 成田機場 免稅店
離開前在成田機場第三航廈逛的免稅專櫃，看到這罐平常在用的AQUALABEL乳霜，台灣售
價$550，屈臣氏打85折後是$468，跟日本價差大概快$100，還在猶豫要不要買時，因為時
間晚了櫃姐陸續關門，我也不好意思買了，喜歡的人記得要去機場買喔！
--</t>
        </is>
      </c>
    </row>
    <row r="1460">
      <c r="A1460" t="inlineStr">
        <is>
          <t>[遊記] 單車遊河口湖山中湖及步行天上山</t>
        </is>
      </c>
      <c r="B1460" t="inlineStr">
        <is>
          <t>N</t>
        </is>
      </c>
      <c r="C1460" s="2" t="n">
        <v>42714.79310185185</v>
      </c>
      <c r="D1460" t="n">
        <v>12</v>
      </c>
      <c r="E1460" t="n">
        <v>0</v>
      </c>
      <c r="F1460" t="n">
        <v>18</v>
      </c>
      <c r="G1460" t="inlineStr">
        <is>
          <t>12/1-12/4 一個要把富士山看到膩的行程。去年爬富士山，登頂卻沒看到完整的樣貌，決
定這次要看個夠，就是看富士山發呆也爽快的概念。XD
這趟是搭去程12/1捷星GK12，回程12/5捷星GK11的班機，剛好趕上年中那波大促銷，來回
含稅NT2300元有找的機票。於是默默決定，這趟花費住宿跟交通機票，加總上限是NT1000
0元。
成田機場到東京車站，搭的是早上7點多，三航厦開往東京車站的￥1000巴士在八重洲北口
下車，然後走到八重洲南口高速巴士站搭0850往河口湖的￥1800巴士，約快中午左右抵達
河口湖。
先去吃車站對面不動明王的雜菜烏龍麵
然後連上Booking搜尋著河口湖的住宿，在車站跟湖邊的住宿猶豫，最後選擇K's house M
t. Fuji，住了3晚共￥8400，又跟背包客棧租了2天單車共￥2000。
回程是搭12/4晚上1740的巴士回新宿￥1750，12/4晚上住駒込站附近￥1500的背包客棧，12
/5搭1840東京車站往成田機場的￥1000巴士。在東京市區搭了三趟地鐵，共約￥500。以上
花費是￥17950。機票住宿交通費NT8000有找。
行程是到河口湖開始思考，反正主要目的就是看不同角度的富士山。本來想要買巴士券，
但第一天只剩半天，覺得不划算，第二天再看情況決定好了。省錢至上，從車站步行去K'
s house的途中，先去超市採買糧食點心跟早晚餐食材，在河口湖的每一餐都是在客棧自
己煮，住宿的地方有一應俱全的廚房真好。
下午三點Check in之後，去湖邊散步，看到富士山就在眼前的心情真的好好，路邊還有前
一週尚未融化的積雪，路邊幾棵樹還有紅葉。
5點不到就天黑了，剛好花2小時繞了一小圈的河口湖。
前一晚紅眼班機沒睡飽，還沒六點就煮好也吃完晚餐，在交誼廳喝著熱奶茶，加減查一下
行程作點功課，然後沒別的娛樂，早早就想睡了。
第二天睡到自然醒，悠閒吃早餐，鮮奶茶、烤厚片吐司、麥片牛奶，睡飽吃飽準備出門。
天氣超好，也不會太冷，何不騎腳踏車遊湖？邊騎邊拍照玩耍，也不用遷就巴士時刻表，
整個隨心所欲。而且有先見之明的準備帽子、頭巾跟手套，不用擔心手跟臉會被凍僵。本
日行程重點就是單車逆時針繞河口湖一圈。
下午三點搭船遊湖看富士山。
搭完船再去等落日夕陽，然後超市買食材回去煮晚餐。
第三天依舊是好天氣，那要去哪裡&amp;作什麼呢？本來只打算住兩晚待三天河口湖，看到好
天氣決定再多住一晚，先去櫃檯處理然後再租一天腳踏車。處理好這些事之後，開始準備
早餐，又是吃飽飽才出門。今天打算騎腳踏車來去山中湖看鑽石富士山。打開Google地圖
，看看距離也不過15公里遠，還在可接受範圍。殊不知代誌不是憨人想的那樣簡單，自己
邊騎邊碎念，好好的巴士不搭，啊是騎什麼腳踏車啦？
從河口湖到山中湖一路都是緩上坡啊啊！然後車好多，路好窄，大車從身旁呼嘯而過的感
覺，很有臨場感！腦中閃過：我現在搭巴士來得及嗎？腳踏車要丟哪？都騎到一半了耶～
好像硬著頭皮也要騎完啊！網誌上有人推薦忍野八海，雖然前版主Btree說他覺得不值得
去，可是直達路上車好多，還是繞去車少的忍野八海好了，而且騎到喘吁吁腳好痠，山中
湖的路怎麼這麼遙遠啊？
忍野八海的忍者機關屋，入場門票￥800，只能看庭園跟泡足湯，其他體驗設施都要錢，覺
得有些鳥鳥的。而且好多旅行團，拍一拍照片上完廁所，趕緊閃人。
默默覺得，忍野八海真的還滿普通的。雖然說好天氣拍照都好看，但就是少了那種驚艷感
。
離開忍野八海往花之都公園方向騎，路旁的富士山真的比在河口湖方向看的還要再更大一
些。十二月初的花之都公園，沒什麼花，但這是可以看到鑽石富士山的其中一處景點。
費盡千辛萬苦，終於抵達山中湖。不妙的是，雲也跟著來了，覺得悲催！山中湖鳥鳥的，
沒鑽石富士可以看～到底來幹嘛？！只好怒騎一圈山中湖之後，打道回府。沒有富士山的
山中湖，就只是個湖啊！雖然環湖風景也不差，但心情不是很好。
原本還看得到的富士山
然後沒多久就在雲裡了（嘆）
光線正好，車道都不用劃線就自動分道
山中湖的賣點還有天鵝船跟真天鵝
還好回程一路下坡，5%傾斜度很好溜，只是風好大很冷，還好手套帽子頭巾羽絨跟防風外
套一應俱全，可是鼻子還是紅了。回到河口湖再衝去超市買食材煮晚餐。今天幾乎沒走什
麼路，都在騎單車。還車的時候，櫃檯問我今天去哪？聽到山中湖都驚呼了。應該覺得是
哪裡來的瘋子吧？我一路也在想，好好的巴士不搭騎什麼車？但看到山中湖租單車一小時
￥500，半天￥1500，我突然就釋懷了。所以體力好加天氣好，還是可以挑戰看看囉！XD
第四天，有在想是否要早起出門去爬天上山再順登三ツ峠山？但又是賴床睡到自然醒，悠
哉的吃早餐。這三天在K's house的早餐都是熱鮮奶茶、烤吐司跟麥片優格，很飽足。
吃完早餐收拾行李退房寄存行李，再晃到河口湖站買晚上回新宿的巴士，取好票後思考了
一下，還是去爬個天上山好了。纜車12/1-19年度維修中，上山只有步行沒其他選擇。但
早上十點多要再往三ツ峠山，時間有些晚會摸黑，只能下次有機會再來。
上午十點多河口湖畔的富士山
天上山登山口有好幾處，其中一處是在河口湖山岸旅館旁邊的Lawson對面，路徑清楚好走
，順著指標會先抵達護國神社。
然後繼續往上走15分鐘會到展望平台，看富士山跟河口湖車站還有街景正好。
再走15分鐘抵達天上山纜車，這裡視野相當好，一側河口湖，一側富士山。
從纜車站繼續往上走五分鐘會到天上山頂，山頂是樹林小御嶽神社，無展望。
天上山等於是三ツ峠山的登山口，爬完山歸來的山友。
在天上山頂蹉跎玩耍發呆到下午2點才慢慢散步下山。
回到湖邊，天氣開始轉陰天了。
從湖邊散步去超市買晚餐便當跟水果，再晃回K's house，在廚房微波便當，然後又煮了
熱鮮奶茶，櫃台又問我今天去哪了？我說爬天上山跟湖邊走走而已。同樣準備晚餐的stuf
f跟我說晚上可能會變天下雨，我笑笑的說沒關係，我搭等下的巴士回新宿。這趟能有四
天可遇不可求好天氣的河口湖山中湖富士山，應該還算是幸運！而且看了四天的富士山，
相當隨性自得其樂且整個放鬆又放空的充飽了電，不過這種行程要是有其他旅伴應該會被
碎碎念才是！XD
--</t>
        </is>
      </c>
    </row>
    <row r="1461">
      <c r="A1461" t="inlineStr">
        <is>
          <t>[資訊] Funliday旅遊規劃現在提供"遊記專區"了</t>
        </is>
      </c>
      <c r="B1461" t="inlineStr">
        <is>
          <t>N</t>
        </is>
      </c>
      <c r="C1461" s="2" t="n">
        <v>42714.88224537037</v>
      </c>
      <c r="D1461" t="n">
        <v>3</v>
      </c>
      <c r="E1461" t="n">
        <v>2</v>
      </c>
      <c r="F1461" t="n">
        <v>14</v>
      </c>
      <c r="G1461" t="inlineStr">
        <is>
          <t>常有朋友跟我們說，我規劃行程都是參考部落格的遊記來規劃
, 這意見我們有聽到，所以我們這次提出了"遊記專區"這功能
在遊記專區裡您可以瀏覽您喜歡的遊記，並且並且…重點來了
，您只要點擊一個+的按鍵，就能複製這篇遊記的行程或景點喔
！規劃出遊一切都是這麼容易。
且還不只有一般的遊記，我們這次還整理了時下最夯日本動畫
"你的名字"的東京景點，酷吧！快更新吧，若有部落客想與我
們合作的也麻煩來信給我喔！我能把您的遊記內建入Funliday
的，讓使用者不只是看您的遊記，還能follow您的腳步出遊！
ps.遊記裡我知道有蓋版廣告，因為我們是連到網頁，這廣告不
是Funlidy的，是…部落客自己放的
ps.剛剛我把灌籃高手最有名的平交道也加上去了^^
   android的這功能還未實作，請見諒
以下為Funliday的基本介紹:
軟體名稱：Funliday - 最棒的旅遊規劃工具
軟體分類：旅遊
軟體連結：
安裝方式(Cydia或是App Store)：App Store / Google play
適用韌體：ios 8.0以上
購買費用：完全免費
程式簡介：
Hi 大家好，我是一個喜歡旅遊的程式設計師
Funliday是我用自己所做的"旅遊規劃"服務
完全免費提供給喜歡旅遊的各位，希望大家會喜歡！
Funliday介紹：
Fun + Holiday = Funliday
最棒的旅遊規劃平台Funliday !!!
還在煩惱如何規劃旅遊行程嗎？還在頭痛如何安排路徑？
完全不知該如何安排景點順序嗎？用Funlidays就對了。
Funliday將提供您最棒的旅遊規劃經驗，
一切只要透過"拖拉"即可完成。
Funliday的主要特色有：
*全球景點：您再也不用麻煩的填一堆名稱、地址與電話了，
           Funliday把全世界都收入您的手機裡
*拖拉規劃：只要透過拖拉即可進行旅遊行程的規劃
*雲端行程：行程儲存於雲端，只需要登入Funliday即可自動同步
*路徑規劃：Funliday將自動針對您的行程進行路徑規劃
*離線瀏覽：所以行程都提供離線瀏覽，包含了行程資訊、
           景點資訊與規劃出的路徑(不含地圖呈現)
*完全免費：使用者能完全免費使用Funliday所有功能
產品網站：
下載連結：
         iOS
android
粉絲團：
討論串(有圖文介紹)：
也歡迎試用後有任何feedback都可以跟我聯繫
只要在小弟的能力範圍內，會盡量做修改
若覺得不錯的再幫我多多分享喔！
我只希望能幫助到大家做旅遊規劃，也可以跟各位保證絕不收費！
Willie
--</t>
        </is>
      </c>
    </row>
    <row r="1462">
      <c r="A1462" t="inlineStr">
        <is>
          <t>Re: [遊記] 沖繩糸滿市-慶座絕壁</t>
        </is>
      </c>
      <c r="B1462" t="inlineStr">
        <is>
          <t>N</t>
        </is>
      </c>
      <c r="C1462" s="2" t="n">
        <v>42714.9180324074</v>
      </c>
      <c r="D1462" t="n">
        <v>1</v>
      </c>
      <c r="E1462" t="n">
        <v>0</v>
      </c>
      <c r="F1462" t="n">
        <v>2</v>
      </c>
      <c r="G1462" t="inlineStr">
        <is>
          <t>幫原 po 補充一下, 慶座絶壁可以走下去，
只是環境相當原始，幾乎可以算沖繩的秘境。
今天早上開車過去，只碰到好幾個西方人下去浮淺
如果討厭人多的地方，這個點一定要去看看XD
比沖繩其他的海岬壯觀多
另外我租 orix 的車, 導航上沒有這個 POI
我設定 mapcode 232343430*26
導航就帶我們開到高爾夫球場旁的路口:
從右邊泥土路走進去
不到100m就到了
盡頭是一個圓環，也有人在這停車，不過我怕車損傷就算了
從右邊的鐵橋走下去, 之後路就很原始了
這裡沿著石頭走下去
走到底下就可以看到這樣的景色:
如果走到海灘，還可以回頭看到瀑布 (忘記拍了,借用 google map):
--</t>
        </is>
      </c>
    </row>
    <row r="1463">
      <c r="A1463" t="inlineStr">
        <is>
          <t>[遊記] 東京一日快閃 一起來看銀杏和聖誕點燈吧</t>
        </is>
      </c>
      <c r="B1463" t="inlineStr">
        <is>
          <t>Y</t>
        </is>
      </c>
      <c r="C1463" s="2" t="n">
        <v>42714.93068287037</v>
      </c>
      <c r="D1463" t="n">
        <v>7</v>
      </c>
      <c r="E1463" t="n">
        <v>0</v>
      </c>
      <c r="F1463" t="n">
        <v>18</v>
      </c>
      <c r="G1463" t="inlineStr">
        <is>
          <t>網誌圖多好讀版
純文字附圖片連結
隨興不順路線：品川(住)-明治神宮外苑-東京車站KITTE空中花園-2017最新米其林一星鳴龍創
作麵坊-惠比壽花園廣場-汐留烏龜廣場-品川(住)
月初剛好因為工作的關係可以在東京待上一天（其實只有半天吧）
而且高中同學也有空檔立馬買了三天兩夜的虎航機票（含稅無行李五千左右）
所以我們就約好來個賞銀杏+聖誕點燈一日遊啦！
ＣＩ２２０中午到達羽田，隔天ＣＩ２２３早上七點又要飛走
太可怕的時間但都來了一定要好好把握賞銀杏的季節啊（握拳）
完全美呆了阿阿阿阿阿~~~~
十個人有九個都拿著相機拍不停，大概10度乾冷涼涼的天氣很舒服
除了觀光客，也不少當地人來散步，看到好幾對老爺爺老奶奶牽著手漫步的背影或是互相
幫對方拍照
覺得好浪漫啊~
有主人特地把三隻狗洗完香香做好造型來這兒幫他們拍寫真！
每個經過的路人全部都是：kawaii~~~~然後蹲下來一起拍他們
可愛到不行
本來看完銀杏要直接去吃晚餐，但還有些時間就突然在東京站下車~跑去KITTE看看裡面的
聖誕樹造景，蠻好拍照~
也去頂樓吹吹風看一下東京車站~不知道整修要到什麼時候才會完成
KITTE裡面某間生活小店，很想跟鴕鳥玩親親可惜我們是最萌身高差XD
很沒常識的我一開始聽到鳴龍還想說這什麼不起眼的拉麵店，
殊不知是2017年新掛上一顆星星的米其林一星級餐廳！！
說什麼都一定要來摘星
晚餐時段六點開始，我們大約六點十五到，輪到我們點餐時已經八點了！
排了一個半小時左右，快到門口的時候有個日本年輕人問我要排多久？
我說大概一到兩小時喔～他也是二話不說走去排隊了！
店裡只有十個位置，所以等待的時間很長，但只能說非常值得！我們點了酸辣湯麵、擔擔
沾麵和水餃，每一份都很優秀！！
食記連結:
平日的惠比壽廣場人不算太多，不少人都是下班之後來這邊看看燈~
有的銀杏葉子掉光光了~有的還綠綠的不太合群阿
總算找到一顆還蠻美的銀杏美美噠~~~~
到達汐留的時候已經超過十點半了很多店家都已經關啦~
不過烏龜廣場這邊的燈還是亮著喔！
如果不打算逛街的話也可以來走走~
最後再回到住的品川~
隔天零晨5點半CHECK OUT拎著自己的身體飛回台灣~~~好累阿阿阿阿阿
一日遊永遠都那麼爆肝
--
ICE大是不是推錯邊了XDD
V大  沒錯是青山一丁目!!你應該是下錯站吧? 同站走錯的話
應該會像我一樣繞一大圈還是走的到
對阿一片藍藍的~~~</t>
        </is>
      </c>
    </row>
    <row r="1464">
      <c r="A1464" t="inlineStr">
        <is>
          <t>[遊記] 九州太宰府交通篇:旅人號/西鐵電車/套票</t>
        </is>
      </c>
      <c r="B1464" t="inlineStr">
        <is>
          <t>N</t>
        </is>
      </c>
      <c r="C1464" s="2" t="n">
        <v>42714.39009259259</v>
      </c>
      <c r="D1464" t="n">
        <v>5</v>
      </c>
      <c r="E1464" t="n">
        <v>0</v>
      </c>
      <c r="F1464" t="n">
        <v>8</v>
      </c>
      <c r="G1464" t="inlineStr">
        <is>
          <t>圖文板
以下純文字版介紹:
太宰府是個離福岡市區只要半小時(電車)車程的觀光景點，最有名就是祀奉學問之神的太
宰府天滿宮，這篇先來介紹一下前往太宰府的交通方式。
前往太宰府可以選擇搭乘巴士或電車，我們這次是搭乘電車，電車系統為"西鐵電車"，跟
"JR"電車是不同系統，如果使用JR PASS是無法搭乘西鐵電車。
如果想用JR PASS前往太宰府，可以搭乘JR電車至"JR二日市站"(這段免費)，再步行至"西
鐵二日市站"轉乘至"西鐵太宰府站"(這段要另外買車票，JR PASS無法使用)。
通常不建議這樣轉乘，因為到太宰府的西鐵車票不貴，沒省多少錢，還要浪費更多交通時
間，建議把JR PASS留著去其他路線。
至於西鐵電車怎麼搭乘呢，來簡單說明一下，西鐵電車的福岡起始站為"西鐵天神站"，像
我們住福岡，就要搭乘福岡地鐵到"地鐵天神站"，出站步行至"西鐵天神站"搭乘西鐵電車
。(兩站之間有地下通道相連)
抵達地鐵天神站後，出站一路認明"西鐵福岡(天神)駅"或者"西鐵天神大牟田線"的指標走
就對了。
步行約5、6分鐘的時間就可以走到西鐵天神站了。
可以直接在售票機買車票，觀光套票就到隔壁的服務台購買。
觀光套票種類非常多，例如太宰府+柳川遊船票、太宰府車票+梅枝餅兌換券、太宰府車票
+餐廳套餐....等等。
可以自行上西鐵電車官網查詢，有中文繁體的詳細介紹。
我們沒打算買套票，直接在售票機買了單程車票，單程票價400円。
西鐵電車還有特地推出前往太宰府的觀光列車"旅人號"，我們這次就是要搭乘旅人號，旅
人號的每日班次時刻表可以上旅人號官網查詢，往返的班次雖然滿多的，但從天神站"直
達"太宰府的班次每日就只有早上"9:46"分這班，其他班次都要在"二日市站"轉車。
(行前建議再上官網確認一次直達列車時刻，以防有變動)
買好票就進站去吧。
(旅人號票價同一般電車，無指定席，有空位就坐)
看一下螢幕班次表，確認一下我們9:46這班旅人號直達車在1號月台候車。
旁邊月台停著一輛好懷舊的電車。
旅人號非常準時的緩慢進站，滿多觀光客搭乘這班旅人號，大家都在月台狂拍旅人號進站
的畫面。
非常可愛的粉嫩色系塗裝。
旅人號特色是六個車廂各有不同主題的彩繪，可以每個車廂都逛逛看看。
也可以選擇駕駛座後面的觀景王位。
三號車廂有一個許願台，把許願紙寫上願望後，捲好投入箱內，會幫你帶去神社許願。
這班直達車中間只會停"二日市"站一站而已，不到半小時車程就會抵達太宰府站囉。
直接跳到回程的交通說明，回程就沒有直達天神站的列車了，太宰府只是一個小支線終點
站，回程都要在"二日市站"轉乘，所以螢幕班次每一班都是顯示往"二日市"。(買票還是
記得要買到天神站的票價)
在二日市站轉乘可能要換月台喔，同樣看一下螢幕指標，顯示往"福岡(天神)"的列車都可
以坐，班次很密集，建議搭乘急行或特急車比較快。
很幸運的是居然坐到西鐵電車另一台觀光列車，柳川水都號。
跟旅人號一樣，每個車廂都有不同主題，只是水都號不走粉嫩路線，整體配色較沉穩典雅
也沒有許願台，改為介紹各種名產的展示櫃。
蓋個紀念章吧。
雖然實際搭乘過後覺得西鐵電車還滿簡單的，但行前光是要搞懂西鐵電車跟JR電車的差異
就花了不少時間....
這篇把我想到的交通細節盡可能的詳細解說，希望能幫同是新手的朋友們快速搞懂前往太
宰府的交通方式囉!!
--
12/17 09:34
12/17 09:34</t>
        </is>
      </c>
    </row>
    <row r="1465">
      <c r="A1465" t="inlineStr">
        <is>
          <t>[遊記] 推薦賞楓處-京都北野天滿宮&amp;とようけ茶屋</t>
        </is>
      </c>
      <c r="B1465" t="inlineStr">
        <is>
          <t>Y</t>
        </is>
      </c>
      <c r="C1465" s="2" t="n">
        <v>42714.4883449074</v>
      </c>
      <c r="D1465" t="n">
        <v>6</v>
      </c>
      <c r="E1465" t="n">
        <v>0</v>
      </c>
      <c r="F1465" t="n">
        <v>9</v>
      </c>
      <c r="G1465" t="inlineStr">
        <is>
          <t>推薦好讀網誌版:
純文字字多版:
北野天滿宮的御土居紅葉苑，每年賞楓時期特別公開，雖然門票700日圓比起其
他處小貴了些，又或許沒有三大賞楓名所清水寺、永觀堂、東福寺出名，但絕對
值回票價!而這些令人大推的點 就讓我娓娓道來
首先，交通位置也比金閣寺更近京都的市中心，在一日卷500yen的範圍內，多
班次的203公車即可抵達，從烏丸四条約三十分鐘以內的公車車程，方便! 從北
野天滿宮前下車，走幾步路就可以看到大大的石鳥居天滿宮了
賞楓季真的是很難照到沒人的角度啊!!
北野天滿宮本身不需要門票，不過賞楓的紅葉苑不在免費範圍內，畢竟已經脫離
考試的年紀了，比起天滿宮本身，進入入口左半部的紅葉苑才是這次真正想看的
重點!!
優點二，紅葉苑範圍真是大到不行~~逗留一小時是基本，光占地就贏了!!
同時，人潮也因為範圍及稍稍減低的人氣，雖然還是絡繹不絕但不會讓你有在看
人而不是看楓葉的感覺
除了這樣還不夠，紅葉苑有著高低差，可以鳥瞰
或當作在森林中
轉個頭又是不同風景 映襯著天滿宮
還有小橋流水可惜完全無法沒人
朱紅沿廊
溪水潺潺 就算沒有抓到滿滿楓紅的那一刻,也足夠被美景震懾(當然 如果全紅應
該更壯觀)
參天竹林
豐富不同的景色，很好殺底片，由於範圍不小，感覺見頃的時間似乎也較久。實
在太厲害了
今年的楓葉確實不夠火紅，但要從綠綠的楓葉
看到朱紅的葉子
看到落英繽紛也是絕對沒問題
另外，這裡同時也是豐臣秀吉所見土壘御土居的範圍，劃分洛中和洛外，同時也
參訪到了歷史遺跡
在紅葉苑內就算是像我一樣的非攝影迷都可以欲罷不能，真的好拍，處處都不同
精彩的還沒結束，最後來到了茶店
憑著門票可以拿到一個和式小點
在大長椅上有著保溫瓶，裝滿了熱煎茶，自由盛倒，配上甜度高的紅豆泥點心，
以及楓紅景致，非常日式，真的有享受的感覺!!尤其是逛完一圈，也得補充些糖
分了
光是紅葉苑的範圍就值回票價，但來到此地，還可以參觀到全國天滿宮的總本社，
這個附加價值也很猛阿
天滿宮祭拜學問之神，想當年也造訪了在東大旁邊的湯島天神，原來這裡是總本
社太厲害了
撇開紅葉苑，學問之神本身的魅力也很高
凡是祭拜學問的總是特別香火鼎盛 跟台灣文昌帝君有得拚，亞洲人擺脫不了的
宿命阿(忍不住上前拜)
隨意走走，銀杏落了一屋頂，意外的美景!
參觀完天滿宮後，正對面還有個人氣不亞於天滿宮的熱門豆腐餐廳とようけ茶屋，
11點出頭到還整整排了一個多小時orz，排隊程度更勝對面的天滿宮XD都是來
京都旅遊的日本人
とようけ茶屋有她厲害的地方，所有料理都是豆腐料理，也可以外帶，還有一些
豆乳飲品可以選擇，如果不諳久等，也可以買些小品嚐嚐，很多當地嬤嬤外帶
價格非常實惠，一般京豆腐料理店大概都要比這家貴上1500日圓以上，光這點
就不簡單了
25年知名豆腐專賣老店，三層樓高的建築，但位置空間不大，點了湯豆腐膳及
とようけ丼
先奉上冷豆腐招待，味道不同於一般，非常豆味，就像在吃有機豆漿，口感也很
綿密，配上少量醬油，好吃!!
湯豆腐套餐，非~常~的澎湃，真的超值
光配菜漬物就有三疊，是台灣人可以接受的味道，不會太鹹 中間的也是豆皮類
喔
接著是豆腐大全，冷湯葉，口感跟剛剛的冷豆腐又不太一樣，較有彈性
當店招牌的豆皮捲，腐皮包著紮實的10種蔬菜配料及高湯燉製，精緻又飽足!
只有在正宗豆腐店才嘗得到
湯豆腐工具也一應具全 來真的
重頭戲特寫，本身非常細緻滑嫩，豆味不重，熱騰騰的配上蔥及醬油，對面的日
本人也大讚好吃!!而清湯再加上一點點醬油，也值得一喝，絕不是只有水味而已
とようけ丼，絹豆腐超級阿撒利，滿滿厚厚在白飯上，竟然只要700yen，同樣
多種配菜，漬物兩疊及湯葉
有點像不辣的麻婆豆腐口味，醬汁甜鹹到位，配上松茸、九条蔥等，拌飯非常好
吃順口，每口都吃得到滿滿的豆腐及醬汁，不會有剩一堆白飯無法配的窘境，很
容易一口接著一口
融合著美味、健康、豐盛的全豆腐料理，果然要在發源地吃才過癮，不過建議再
早點去排隊，等的好辛苦啊&gt;&lt;盡情的賞楓、賞美景、賞銀杏、逛歷史遺跡、參拜
學問之神、吃個暖胃的菓子及熱煎茶，最後再去人氣名店とようけ茶屋飽餐一頓，
絕對會是個秋季充實美好的半日經典，真的大力推薦!
北野天滿宮 紅葉苑 官網:
とようけ茶屋 官網:
--</t>
        </is>
      </c>
    </row>
    <row r="1466">
      <c r="A1466" t="inlineStr">
        <is>
          <t>[遊記] 2016京都紅葉紀行: 嵐山寶嚴院</t>
        </is>
      </c>
      <c r="B1466" t="inlineStr">
        <is>
          <t>Y</t>
        </is>
      </c>
      <c r="C1466" s="2" t="n">
        <v>42714.61260416666</v>
      </c>
      <c r="D1466" t="n">
        <v>1</v>
      </c>
      <c r="E1466" t="n">
        <v>0</v>
      </c>
      <c r="F1466" t="n">
        <v>3</v>
      </c>
      <c r="G1466" t="inlineStr">
        <is>
          <t>圖文網誌版:
造訪日期: 2016.11.25
嵐山地區有很多以紅葉絕景聞名的寺院，例如常寂光寺、二尊院等等，我們這次造訪的寶
嚴院也以紅葉聞名，而且特別的是寶嚴院平日不對外開放，只有特定日子像是春秋兩季或
是冬天的嵐山花燈路活動才會對外開放。
寶嚴院是嵐山超級熱門景點天龍寺的塔頭，境內最著名的景點莫過於室町時代由策彦周良
禪師借景嵐山所作的回遊式山水庭園: 獅子吼の庭。
獅子吼其實典出佛經，佛經形容釋迦牟尼佛說法是: 演法無畏，猶獅子吼，其所講說，
乃如雷震。以獅子吼為名想必禪師造庭之時希望庭園也能如佛陀說法一般，讓我們這些
凡夫俗子在欣賞美景之餘也能領略佛說。不過我們外行人是進來看熱鬧的，
剛進門便看到一旁楓葉正如此火紅，當下只想到寶嚴院真不愧是紅葉名所，
那些庭園造景的諸多意象便被我們拋諸腦後了。
其實院方有貼心的把意象寫在立牌上，下圖舟石旁一顆顆圓石所代表的是苦海，
左上方的石頭則是借喻中國鯉魚躍龍門的故事；右方是的代表如來的三尊石與獸石。
大乘佛教除了本師釋迦牟尼佛之外也有其他淨土，因此這三尊石所代表的也有不同，
分別是:
釋迦牟尼佛、文殊菩薩、普賢菩薩
西方世界: 阿彌陀佛、觀世音菩薩、大勢至菩薩
東方世界: 藥師佛、日光普照菩薩、月光普照菩薩
慧根低下的我當下覺得一心向佛之人，即使苦海無邊，也會穿過無邊苦海，
來到如來座下聞經聽法。
庭園內也有需要額外付費的茶席，旅人可以一邊喝茶吃小點心，
一邊欣賞由茶屋內看出去的楓紅美景。沒有付錢的人可以從門外拍進去，
門裡門外各自有各自的情趣。
寶嚴院的夜間特別拜觀也是非常有名，所以如果白天排了太多景點，
不妨把寶嚴院放在晚上。
如果你有注意看照片會發現寶嚴院內除了紅葉漂亮，
滿地的青苔搭配紅葉也是很有意境。
出口前的一小段紅葉隧道也很漂亮，電視節目也曾經取景拍攝過。
寶嚴院資訊:
每年的開放時間與票價請上官方網站查詢:
--</t>
        </is>
      </c>
    </row>
    <row r="1467">
      <c r="A1467" t="inlineStr">
        <is>
          <t>[遊記] 岡山廣島七日 下</t>
        </is>
      </c>
      <c r="B1467" t="inlineStr">
        <is>
          <t>N</t>
        </is>
      </c>
      <c r="C1467" s="2" t="n">
        <v>42713.83600694445</v>
      </c>
      <c r="D1467" t="n">
        <v>5</v>
      </c>
      <c r="E1467" t="n">
        <v>0</v>
      </c>
      <c r="F1467" t="n">
        <v>7</v>
      </c>
      <c r="G1467" t="inlineStr">
        <is>
          <t>D4  廣島 - 宮島
  原訂昨天的宮島行程, 因颱風順延一日, 還好今天天氣很好
  0950  抵達宮島口, 準備搭JR西日本的接駁船前往宮島
  1015  JR接駁船航程約10分鐘, 人多時可能滿員就提早出發
  9點到16點之間的班次會繞道接近大鳥居
1025  沿著海邊步道前往厳島神社
  路上鹿很多, 這邊的鹿比起奈良的疑似肉食動物可說是客氣多了
隨意躺在路邊睡覺, 有人坐在一旁或走來走去也不動如山
1040  抵達神社區域的入口, 海邊步道及表參道在這裡交會
　先在境內晃晃, 這趟可惜的就是大鳥居部份整修中
1110  回頭沿著表參道往回走, 先去處理午餐
  中午吃牡蠣屋的炸牡蠣定食, 雖然知道有隱藏版全餐,
  評估後覺得量太多, 下午還要走很多路, 不想吃太飽所以pass
  (補充一下, 炸牡蠣不只三顆, 我先開動了才想起來應該照一張留念)
1200  吃飽飯再去參觀, 先到了豊国神社
  旁邊的五重塔, 老實說類似的塔很多, 不覺得很特別
但千畳閣就很不錯, 又寬敞又涼快
樑上掛了很多奇奇怪怪的東西
還可以俯瞰厳島神社
1230  進入厳島神社
  越走越覺得這格局我怎麼似曾相識, 明明是第一次來,
  後來才想起來之前玩"零 濡鴉ノ巫女"時, 最終戰場地好像就是取景自這裡
  本殿正在舉行婚禮
1300  時間關係, 神社另一邊就不去參觀了, 直接移動到後方山腳下的候車處
  在這裡搭前往纜車站的接駁巴士, 旁邊就是售票處,
  每車次約可以坐20來人
1335  搭乘兩段式纜車到達最上面的獅子岩站
  1345  逛完獅子岩站週邊, 開始爬彌山
  1410  抵達中間點的不消靈火堂, 小休一下
  小廣場旁邊有一些像是地藏像的? 都打扮得很有型
1420  繼續往上爬, 其實中間站已經很接近山頂了
  1435  到達彌山山頂, 山頂的風吹起來很舒服, 很多人在展望台休息
  從山頂看獅子岩
1450  風吹久了會冷, 還是準備下山吧...
  1600  走下山 + 坐纜車 + 接駁車, 回到山腳下
  回到厳島神社, 潮水已經退了很多, 再一個多小時就完全退潮
1700  到商店街晃了一圈, 吃點東西之後, 回到神社去看大鳥居
  這趟最可惜的就是那個殺風景的圍籬, 唉
儘管如此, 還是忍不住跟著潮水的腳步慢慢朝鳥居前進
1800  坐船回到廣島
  今日里程碑
  爬山 x1, 坐船 x1, 牡蠣 x7, 步行約16K
  然後手錶統計今天爬了92層樓...
  D5  廣島市內 - 岡山
  0930  搭路面電車來到和平紀念公園
  舉世聞名的原爆圓頂
有一位三登浩成先生(70), 是原爆受害者之一(當年他在母親肚子裡),
  因為擔心核災的傷害隨著受害者逐漸離世而被世人淡忘,
  每天帶著多國語言版資料手冊到圓頂前當解說志工,
  傳達核武的可怕
資料館整修中, 只開放一部份,
  裡面有很多讓人看了怵目驚心的史料,
  其中印象最深刻的
1300  離開和平紀念公園, 走路到紙屋町去逛逛 + 吃中飯
  1540  從紙屋町搭車抵達縮景園
  跟好古園比起來, 我覺得縮景園比較有料
1700  搭車前往岡山, 今晚住後樂HOTEL
  這間飯店真的超讚, 從走進lobby就可以感覺得到,
  房間乾淨又舒適, 怪不得各大訂房網站的評價都很高
唯一的小缺點, 雖然有提供投幣洗衣服務,
  但是我覺得他們的免加洗衣粉(說是會自動投入)機型洗起來不是很乾淨
  日本旅行的另一個小樂趣, 每晚我都會買一兩個甜點回旅館邊看電視邊享用,
  便利商店裡的甜點種類超多, 可以吃一週以上不會重覆
今日里程碑
  紀念公園 x1, 庭園 x1, 步行約12K
  D6  岡山 - 倉敷
  0920  搭岡電巴士抵達後樂園
  這地方真的超大...
1040  後樂園逛一半, 順路先前往岡山城
  這角度看起來還算氣派, 不過繞到另一邊就...
岡山城廣場在舉辦類似園遊會的活動, 少女組表演會場
婦女組會場
1150  參觀完後樂園, 再搭巴士回岡山車站換電車前往倉敷
  1250  到達倉敷, 沿商店街前往美觀地區順便吃飯(商店街都沒人...)
  經過知名民宿有鄰庵, 看要排隊就放棄吃布丁了
IVY SQUARE
BGM超洗腦的貓屋敷
很有氣氛, 當初應該多留一點時間給倉敷美觀才對
1630  美觀地區莫名地好逛, 回過神來發現晚了, 趕快朝車站方向移動
  1700  去逛倉敷車站另一邊的百貨及三井outlet, 買了一些衣服
  1830  搭車回岡山
  後樂HOTEL太熱門, 我只訂到一晚, 今晚要入住另一間岡山中央HOTEL
  一樣在西川綠道公園旁邊, 但從車站過去大概要走接近20分,
  我覺得這差不多已是我能接受的上限了, 幸好房間還算不錯
今晚的甜點
今日里程碑
  庭園 x1, outlet x1, 江戶時代 x4hr, 步行約16.5K
  D7  岡山 - 吉備 - 岡山 - 機場
  0800  旅館跟旁邊餐廳合作提供的早餐雜炊粥, 滿好吃的
  0900  搭電車前往JR備前一宮站
  0930  今天行程比較死, 直接在站外租腳踏車省時間, 兩小時400円
  沿著吉備路的指標往前騎
0950  騎到吉備津神社
  吉備津神社有名的200公尺(?)長廊
今天有祭典, 很多參加者在長廊裡準備,
  可惜受限於時間, 沒辦法留下來看
1050  往回程騎到吉備津彦神社
  吉備津彦神社的名物, 生肖造型的籤, 一個300円
1120  回到備前一宮站還腳踏車, 然後搭電車回岡山
  剩下的時間就是吃午飯, 採買藥妝,
  今天是週日, 岡山車站前有一堆藝文活動和假日市集可以參觀,
  這幾天下來給我的感覺, 岡山真的是一座很有文藝氣息的城市,
  走到哪幾乎都可以看到藝文相關的活動及宣傳
  1420  到巴士站準備搭等一下1505的機場巴士, 這時還只有另一個人在等車
  後來冒出很多人來, 都是散客, 大約1500左右就客滿提早發車了
  1530  抵達機場, 準備通關
  機場漂亮的彩色玻璃
土產類的最好在市區先買好, 最晚在機場出關前要買,
  出關之後的免稅店只有薯條三兄弟, ROYCE和少少幾種餅乾,
  都沒有岡山相關的特產...
  1720  登機, 結束了這次的岡山廣島七日遊
  雖然我跟朋友說我要去岡山玩, 他們都說"什麼? 高雄的岡山嗎?",
  不過岡山真的是個好地方...下次有機會要去山陰或四國地區的話,
  應該會再排點時間在這邊晃晃吧.
--
當初看情報記得沒有要修那麼久, 現在看官方網站也找不到當時的公告,
應該已經修完了吧我想?
可能是我沒看到鹿撒野吧 XD
第四張是指從大鳥居拍到厳島神社那張廣角嗎?
那是用手機拍的, 服役超過三年的老手機LG G2...</t>
        </is>
      </c>
    </row>
    <row r="1468">
      <c r="A1468" t="inlineStr">
        <is>
          <t>[遊記] 沖繩免費景點 HELIOS(海利歐斯)酒造廠</t>
        </is>
      </c>
      <c r="B1468" t="inlineStr">
        <is>
          <t>N</t>
        </is>
      </c>
      <c r="C1468" s="2" t="n">
        <v>42713.88856481481</v>
      </c>
      <c r="D1468" t="n">
        <v>0</v>
      </c>
      <c r="E1468" t="n">
        <v>0</v>
      </c>
      <c r="F1468" t="n">
        <v>0</v>
      </c>
      <c r="G1468" t="inlineStr">
        <is>
          <t>圖文好讀版
我想只要提到沖繩土產，大家腦海中一定會浮現泡盛酒這個選項，而何謂
泡盛呢，其實它也是日本燒酒的一種，不過製作的材料與方式皆不同，產地也只有沖繩才
有，除了加水或冰塊的喝法外也可以加入調酒或是咖啡中，種類非常多元。既然是沖繩特
產當然要去參觀製酒工廠，了解它的誕生過程囉!!
HELIOS酒廠創立於1961年，位在沖繩本島北部、名護市的許田地區，大家開車走58號線時
，會看到左手邊的指示牌，往右轉就會抵達工廠了，日本車的導航系統很簡單操作，文末
有詳細資訊。抵達後先至商店報到，參觀工廠無須入場費，一天有四場的參觀時間，分別
是10:30、13:30、15:00、16:30，每週三公休，參觀時間大約一個小時，需要事先預約，
店家已經貼心的提供繁體中文的預約網頁囉(請點我預約)。
首先來看看製酒區，提醒大家場內不能抽菸與拍照(小艾是因為參加媒體團所以才能拍照)
，製作泡盛的材料為泰國米與黑麴菌，先將米蒸熟後加入菌種，讓其轉化成米麴，而這些
像水塔的容器內裝有米麴、酵母、名護市名水，它們需要約兩週的發酵時間才能完成
一開始發酵的化學作用很激烈，貼近聽會有咕嚕咕嚕的聲音，好有趣喔
這些是古早的製酒容器，現在已經不使用了
上到二樓，可以看到各個發酵桶的製作日期，這邊就有些許的酒氣了
再往上走就到了蒸餾室，泡盛跟日本清酒的製作差別就在於清酒是用釀造的方式，而泡盛
使用蒸餾法，這個步驟可以蒸餾出來大約44度的酒
牆上佈滿了黑麴菌的痕跡
製造出來的酒再來就放到酒窖裡沉睡啦，一進入儲藏區迎面而來就是滿滿的酒味，聞久了
還真的有點醉了XD
這個是HELIOS酒廠的精神，希望世界可以一直和平，讓它能夠等候100年製造出來的古酒
桶，據科長說還需要約74年才能完成，如果我可以活過百歲就可以見證它的誕生了....
參觀完工廠後回到商店準備試飲，喝完還可以立刻購買喔(酒鬼魂啟動)
試喝區域，提醒大家「飲酒過量，有害健康」
這瓶是香檬(又稱金桔)口味的啤酒
泡盛酒，雖然我只抿一小口，腦門還是被強烈的酒氣給刺激到，這比較適合男人們喝XXD
適合女孩們喝的是這些調酒，有柚子、黑糖梅酒、南高梅口味的泡盛酒，其中黑糖梅酒口
味我大愛，好甜好好喝，喝完立刻購入兩瓶黑糖梅酒，如果你暫時不能來沖繩但又想喝的
話，店家說台灣Costco與家樂福也都有賣!!
以上是參觀酒廠醉暈暈的過程，讓我收穫良多啊，誠摯推薦大家來沖繩玩可以排入這個新
景點!!如果大家沒有時間來工廠參觀，也可以在國際通上的百甕居酒屋用餐，一樣能喝到
HELIOS製造的酒品們，請點我看食記：（沖繩國際通美食）百甕ももがーみ居酒屋與
HELIOS PUB 豪華晚餐大滿足 苦瓜啤酒好好喝
HELIOS(海利歐斯)酒造廠
官網:
電話:0980-50-9686
導航請輸入MAP CODE：206445020*83
地址:沖縄県名護市字許田405
--
自助旅行、飛行、美食 努力累積世界足跡
--</t>
        </is>
      </c>
    </row>
    <row r="1469">
      <c r="A1469" t="inlineStr">
        <is>
          <t>[遊記] 九州 海幸山幸號 日南線特快列車</t>
        </is>
      </c>
      <c r="B1469" t="inlineStr">
        <is>
          <t>N</t>
        </is>
      </c>
      <c r="C1469" s="2" t="n">
        <v>42713.93726851852</v>
      </c>
      <c r="D1469" t="n">
        <v>0</v>
      </c>
      <c r="E1469" t="n">
        <v>0</v>
      </c>
      <c r="F1469" t="n">
        <v>0</v>
      </c>
      <c r="G1469" t="inlineStr">
        <is>
          <t>Blog圖文版：
這一天早上搭乘了指宿玉手箱號後，從鹿兒島中央站，轉了兩班火車來到了飫肥，準備搭
乘另一班特色列車，海幸山幸號。
海幸山幸號行駛區間為位在宮崎及南鄉站，行駛日為一往復，行駛日期見官方網站，非全
車指定席，所以會有當地居民利用此列車通勤。
海幸山幸號的由來，也是日本神話，詳細可見維基百科介紹。
這天坐車坐的有點複雜，從鹿兒島中央站先到南宮崎，再到飫肥等海幸山幸號，因為列車
時間的安排，只能從中途站上車。
從南宮崎到飫肥的途中，就是海幸山幸的路線，一邊靠山，一邊靠海，途中會經過最佳名
的鬼之洗衣板，也就是波狀岩，因為長時間的沖刷，砂岩層的形狀就好像洗衣板一樣。
在飫肥站等車的好處，可以拍到海幸山幸的進站畫面，進站的過彎畫面真的很漂亮，白色
的車體，還蠻喜歡這台的配色，車身上的標識字體也相當討喜。
海幸山幸最大的特色就是車身及內裝用了大量的飫肥杉，不過車身外表因為長時間的風吹
雨淋，都已經褪色了。
全車的座位數不算多，一排單人座，另一排為雙人座，還有長沙發座位，座椅相當舒服，
車廂內也掛了許多的藝術作品。
海幸山幸的服務人員算是相當活潑，很親切的接待客人，途中也是不斷的介紹周邊景色。
途中還會玩個小遊戲，如果抽到紅球會有小禮物，幸運抽到沒想到就只有一顆小糖果。
沿途中山海交錯的景色，經過特色景點時，列車會減速讓大家欣賞外頭的風景，盡管同樣
的景色看了兩次，不過坐在特色列車上感覺就會不一樣，不過這天回程下午時，鬼之洗衣
板已經漲潮了。
回到宮崎站，看到車站內有根柱子，就是海幸山幸的介紹。海幸山幸號，要來搭乘可能不
是那麼的方便，不過個人是相當推薦，在這次搭乘的九州特色列車，可以說是排名前面的
。
--
            @__
           _,&gt;/-_   攝影‧旅行‧拈花惹草→Morris
          (_) \(_)________
--</t>
        </is>
      </c>
    </row>
    <row r="1470">
      <c r="A1470" t="inlineStr">
        <is>
          <t>[遊記] 京都六日秋季行(4)糺之森 下鴨神社 京都BAL</t>
        </is>
      </c>
      <c r="B1470" t="inlineStr">
        <is>
          <t>Y</t>
        </is>
      </c>
      <c r="C1470" s="2" t="n">
        <v>42714.01155092593</v>
      </c>
      <c r="D1470" t="n">
        <v>1</v>
      </c>
      <c r="E1470" t="n">
        <v>0</v>
      </c>
      <c r="F1470" t="n">
        <v>1</v>
      </c>
      <c r="G1470" t="inlineStr">
        <is>
          <t>圖文網誌:
2016/11/23
糺之森/下鴨神社 - 鴨川跳石頭 - 丸龜製麵 - Kyoto BAL - Animate Kyoto/喜久屋書店
漫画館 - Fortune Garden Kyoto
今天的第一個參訪地點是糺之森/下鴨神社，在去之前先去附近的麵包店買麵包當早餐吃
在京都可以看到很多家麵包店，這幾天隨意走進幾間店去買幾個吃都很好吃
這天早上買的是在京都造形藝術大學附近的Grandir
配上住宿提供的伯爵茶，很棒=////=
吃完後就慢慢用走的往下鴨神社前進，會先通過蓼倉橋
蓼倉橋就是個小小的橋，能通過高野川，僅限行人和腳踏車通行
橋上看到的風景
蓼倉橋
過了橋之後再走一小段路就到下鴨神社的外圍
圍牆的另一邊就是下鴨神社
如果是從出町柳站走過去的話，參觀順序會是河合神社 糺之森 下鴨神社
但從這邊走的話會從中間的部分進去，所以就先往北參觀下鴨神社
之後再往南經過糺之森和河合神社
往前走就是下鴨神社，不過在旁邊看到可以搭馬車還特價
記得好像是一人500日圓
覺得好像滿有趣就被吸引了過去XD
搭上去之後會在糺之森內繞一小圈，搭馬車是滿有趣的體驗
不過時間很短，5分鐘不到XD，還會被很多人拍照
搭完要往神社走去了，途中看到穿很可愛的小女孩
是來做七五三節的，經過媽媽同意後照了幾張像
小女孩很開心的拿石頭丟來丟去
日本小女孩三歲七歲要過這個節，小男孩是五歲
看穿著可以判斷小女孩幾歲
下面是下鴨神社對七五三節的介紹和一些照片
今天剛好遇到很多在做七五三節的小朋友
也剛好遇到穿著白無垢拍照的新人
賀茂御祖神社即下鴨神社
在境內也可以看到很漂亮的楓葉
逛完下鴨神社附近後到さるや吃吃他們的申餅搭配黑豆茶
申餅就像是皮比較薄的紅豆麻糬，黑豆茶很好喝，配著甜點很適合
繼續往南走，通過糺之森
糺之森內有千年的植物群，這裡楓葉也紅的很晚
我們來的時候幾乎是全綠的
雖然沒有看到紅葉，但在這散步的感覺真的非常好
人潮少且寬闊，很推薦大家來走走
一直往南走就會看到河合神社了，祭祀的是美人之神
在這看到的銀杏也很美
繼續往出町柳車站的方向走，會經過跳石頭的地方
日本烏鴉真的好多
跳過去後就可以去車站搭車了
搭到三條後去吃了丸龜製麵，便宜又好吃，之後到處閒逛
往四條的方向前進，會經過京都BAL，一間滿新的百貨
百貨裡面的布置很高雅
B1和B2都是丸善書店，也有賣很多有趣的小文具
連廁所也看起來很高級
來這主要是想逛一下無印良品，不過走得有點累了先找地方休息
走到了6樓的RH Cafe，排了一下隊才進去
點了飲料和蛋糕
用巧克力醬畫的圖案很可愛
休息完後就往無印良品前進，中途還不小心迷了下路差點往廁所走去
根本看不出來是廁所阿阿阿，幸好朋友拉住我
這次剛好很幸運遇到無印良品周
出示MUJI Passport的優惠券可以打9折，還可搭配免稅，很划算
出了Kyoto BAL後去逛了下Animate Kyoto和喜久屋書店漫画館
順便也逛逛附近的店家
晚餐想高級一下，去了 Fortune Garden Kyoto，一間法式餐廳
進去後服務生先幫忙保管了背包和外套，還遞上溫熱的毛巾，很貼心
因為日文不太好，菜單看得霧煞煞，也不太懂點餐規則
幸好有中國的店員全程幫忙點餐
因為經費有限，我們就只點了飲料、簡單的小菜、沙拉和主餐
這樣一人花費大約近4000日圓
牛排很好吃=////=，配紅酒很棒
我們坐在窗邊的位子，往外面可以看到小竹林
也可到外面拍照
這裡用餐的氣氛很好，如果有機會體驗較便宜的午間套餐應該很不賴
--</t>
        </is>
      </c>
    </row>
    <row r="1471">
      <c r="A1471" t="inlineStr">
        <is>
          <t>[遊記] 小田急江之島鎌倉一日券購買、江之島</t>
        </is>
      </c>
      <c r="B1471" t="inlineStr">
        <is>
          <t>N</t>
        </is>
      </c>
      <c r="C1471" s="2" t="n">
        <v>42713.43299768519</v>
      </c>
      <c r="D1471" t="n">
        <v>0</v>
      </c>
      <c r="E1471" t="n">
        <v>0</v>
      </c>
      <c r="F1471" t="n">
        <v>0</v>
      </c>
      <c r="G1471" t="inlineStr">
        <is>
          <t>網誌圖文版：
＝＝＝＝＝＝＝＝＝＝＝＝＝＝＝＝＝＝＝
第四天的計畫就是江之島鎌倉一日遊，但我有點懶惰，
懶得細算整個一日遊的車費是多少，所以決定直接買小田急江之島鎌倉一日券。
這天起床時間稍微有點晚，所以沒有把江之島線的景點都逛完，
如果有想要整個逛完的朋友，可以早點出門。
起床打理之後，我們先往新宿出發，先到小田急櫃檯購買一日券。
一樣從東陽町出發搭東西線在九段下換新宿線到新宿（299円）。
新宿站很複雜，但不要怕，沿著指示往小田急百貨走，櫃檯在一樓。
我無法明確指出要走哪個出口，因為大家也不一定跟我搭同一條線，
總之就是抬頭看小田急百貨怎麼走就對了。
其實走到一半我也有一度懷疑怎麼走這麼久，該不會是在做白工吧！
所以隨意找了個櫃台問了服務人員，服務人員很肯定的跟我說繼續走，
我就乖乖的繼續走。
上去一樓就可以看到櫃檯了。
人有點多，因為我們起得晚，到達的時間也晚。
我做功課的時候是查到櫃檯人員會說中文，其實不一定，
而是要看當天輪到的人員是哪國人，當天有三個國家的人在服務。
但不用擔心語言，真的不會講用比的也行，櫃檯上面都有清楚的圖示。
買票的時候櫃檯人員會給一張列車時刻表，除了可以看要搭哪班以外，
還要特別注意末班車的時間。
小田急江之島鎌倉一日券1470円。
可以選擇急行的列車，比較快到達。
浪漫列車比較貴，但保證有座位（可劃位），
查資料的時候覺得應該是不太需要搭到浪漫列車，所以就沒仔細研究了。
今天就靠這張券了，要好好的收著。
這張券可以搭：江之電＆小田急線（藤澤站-片瀨江之島站）
＆小田急線區間（出發車站-藤澤站）。
我們當天是搭往藤澤的急行列車，大約一小時（可以在車上睡很飽）。
到藤澤之後再跳上對面往片瀨江之島的列車。
我們的第一站就是片瀨江之島。
當天天氣算是不太好（那時候剛好有個颱風說要拜訪日本關東，
後來好像停頓一天接著轉彎），下車之後雨也剛好停了，
空氣中帶有潮時悶熱感，這樣的氣候讓我覺得好像回到了台灣。
片瀨江之島站到了，我們跟蒲島太郎一樣都到了龍宮。
直接走過去江之島就可以了，不用擔心會迷路，唯一要做的就是發漏大家的腳步。
首先我們要過橋並穿越地下道。
地下道有明確的指示告訴我們要怎麼走。
你好，我是觀光客（跟地標拍照這種事情一定要做的啊！！）。
這邊好盛行水上摩托車＆水上遊器材，
騎水上摩托車的教練（吧）感覺好厲害，走在橋上不自覺的被吸引。
這邊假日很多人，所以假日要來要有心理準備。
真心不騙，人超多的。
雖然我寫這篇的時候已經是冬天，但如果有人之後夏天要來，
又不小心搜尋到這篇的話，我認真的講件事情。
如果你跟我一樣都是屬於人體捕蚊燈等級的人，
請務必要噴防蚊液or穿長裙、長褲，這邊的蚊子超猛。
我就傻瓜，這天竟然穿短裙，結果被叮得慘兮兮（血淚史）。
第一站，先來個朝日堂煎餅。
因為看到很多人排隊，早餐又沒吃多少到這兒也餓了，可以來個小點心。
不用擔心會錯過它，真的很多人在排隊。
他有兩種，水母350円跟蝦子600円。
因為蝦子寫著數量限定，所以我選了蝦子（腦波到底多弱，戳自己太陽穴）。
付錢之後就會拿到小扇子，把小扇子交給櫃台就可以囉！
等待一段時間終於拿到我的煎餅了。
剛離開爐子，超級燙，店員拿給我之後我的手都不知道要擺去哪，
怕沒拿好煎餅會掉，拿了手又感覺超級燙。
煎餅正中央是一隻被壓扁的蝦子。
看他們做煎餅的過程覺得很有趣，材料擺到爐子上後蓋上鐵蓋，
用盡力氣用力的轉上頭的手把＆用力壓。
每一張煎餅都是很用力做出來的。
這就是煎餅本人的樣子，很大一張。
看起來比吃起來特別，口感就像餅乾一樣，只是是鹹的餅乾。
被壓扁的蝦子那部分，稍微不同的口感，
有種多吃一層蝦殼的感覺（為何我吃過蝦殼？
因為市面上有那種炸全蝦零食，普通我吃蝦是不會吃殼的&lt;-難道需要解釋？！）。
總之拿到他費盡一番工夫才吃光。
吃完後往江島神社走（只有一條路）。
觀光客路線再一發。
不得不佩服日本女生，走上去神社的時候旁邊有個日本女生跟男朋友來約會，
腳上穿著細跟高跟鞋。
要上去神社要先經過如上面那幾張圖的樓梯，能一直穿著細跟高跟鞋走真的好厲害。
如果天氣好在上頭可以眺望富士山，不過當天能見度不佳，可惜沒見到富士山。
江之島這邊也有一些設施，例如電扶梯燈塔之類的，
但我們沒有搭，有興趣的朋友可以自行研究一下。
完江之島之後，我們要轉搭江之島線了。
往回走，走過剛剛的地下道，只是往另外一個方向走（有指示別擔心）。
路上遇到的店，覺得如果在這邊喝咖啡好像也不錯，看一下手上的飲料，先放棄好了。
大約走了十幾分鐘，我們到了江之島線的江之島站。
我手上剛好有平溪鐵道一日券，可以換台日鐵道觀光護照（不知道可以換到何時？）。
更早之前聽說可以換免費的江之島線的一日票，不過我去的時候已經沒有了。
站務人員看到我拿平溪鐵道一日券還很緊張的跟我解釋現在只有護照。
害我也有點緊張的跟他說我明白，我只是想換護照（紀念品的概念）。
護照裡頭介紹了江之島線沿線的景點＆餐廳。
我們第一站是鎌倉高校站，友人喜歡灌籃高手，要來去朝聖一下灌籃高手的場景。
這邊列車的時間很固定（每小時都是那個幾分到），
所以等車前可以先記一下時間，這樣就不會浪費時間在等車上頭。
出發！！往鎌倉高校站出發。
很快的我們就到了鎌倉高校站。
這邊景色優美，海景絕佳，看起來也是衝浪者的聖地。
一走出去就會看到灌籃高手經典場景＆一群等列車經過要拍照的遊客。
我們也是那群要等列車經過遊客，先跟背景拍拍照。
朝聖完畢。
接著大家一轟而散往車站走，但這邊景色這麼美怎麼可以不過來海邊看看呢！！
而且列車剛過去，下一班沒那麼快來。
不過要過那個馬路，紅綠燈要等超級久。
三三兩兩的衝浪客，扛著衝浪板往海裡移動。
這邊真的好美。
沒事的話應該可以來這兒呆坐一下午。
看了海景一下子，我們準備回鎌倉高校站搭車囉！
掰掰鎌倉高校站。
我們的下一站是長谷站。
--
--</t>
        </is>
      </c>
    </row>
    <row r="1472">
      <c r="A1472" t="inlineStr">
        <is>
          <t>[遊記] 京都楓火【十五】仁和寺—御殿</t>
        </is>
      </c>
      <c r="B1472" t="inlineStr">
        <is>
          <t>Y</t>
        </is>
      </c>
      <c r="C1472" s="2" t="n">
        <v>42713.48430555555</v>
      </c>
      <c r="D1472" t="n">
        <v>0</v>
      </c>
      <c r="E1472" t="n">
        <v>0</v>
      </c>
      <c r="F1472" t="n">
        <v>0</v>
      </c>
      <c r="G1472" t="inlineStr">
        <is>
          <t>～※ 仁和寺—御殿 ※～
    圖文網誌版:
多數的日本寺院都隱有神社，「仁和寺」也不例外，當我從「經藏」隨意挑
    著支路往南走，便望見一區被朱紅木籬圈住的小院，裡面有三座屋閣，中者較小
    ，兩側稍闊。趨前看了標牌，上面書著「九所明神」，中央本殿住的是主要的「
    八幡三神」，左右各有四位神明居守，總數為九，是相當直觀的名稱。
        由於牆門所阻，只能微微窺見簷下有著流雲彩繪，本殿檜皮葺頂加飾了交叉
    千木，粗褐簷面與斑褪外籬反倒成其主要的視覺印象。它在這偏寂的寺院一角顯
    得寧靜悠遠，不受人跡打擾，僅有位打掃大嬸賣力擦洗石燈，偶爾，才會晃來一
    兩位像我這樣對各處充滿好奇的觀光客。
        逛完了小神社，便算是將「仁和寺」主院走上一遭，剩下的，就是靠近入口
    的「御殿」。然看了看手錶，由於方才走得過於悠閒，現在離天黑只剩兩小時，
    我卻還有個「龍安寺」待訪，若要看「御殿」便得加緊腳步了。
        從「五重塔」附近的樹林，我繞切回參道，然後穿出「中門」回到入口區段
    。門票是進寺時就買好的，五百日圓對現在只能快速逛覽的我有點浪費，但也顧
    不了那麼多。
        寺裡有個「御殿」或許很多遊客會覺突兀，但若知道這間其實是座「門跡」
    ，也就是由皇族擔當住持的寺院，一切便理所當然了。它的歷史可追溯至千年前
    的「宇多天皇」，他繼承父親遺願將此寺完工，以年號「仁和」為名，退位後也
    在這兒擔任住持，「仁和寺」因此成了門跡，直至明治維新才斷了這傳統。
        不過很可惜地，大部分建物都在「應仁之亂」中毀於火劫，還好主院於「江
    戶時代」得以再立，御殿區雖較晚，也有著百餘年歲。我順著外牆往南走，還未
    走至「本坊表門」，便遇上讓人不禁停步細看的「敕使門」。它雖是道門，卻佈
    滿窗花雕鏤，切分的細木框格間，團瓣被日光映透得繁麗。視線再往上，椼架間
    的額板先以昂揚鳳翼領首，而後如浪翻捲的花藤往內堆疊，彰顯此門為敕使而設
    的貴氣。
        仔細端詳過後，我從火豔矮楓旁飾的「表門」穿了進去，來到有唐破風勾曲
    的御殿入口，將鞋脫置在一旁櫃架，順著門廊先走至「白書院」。它的背側有個
    被寺務房舍抱擁的小苔庭，散植著葉形各異的不同樹種，雖也有幾點楓紅，但枝
    展疏落，只能算是旁襯的存在。「白書院」本身則清雅，多數居間的襖繪皆以蒼
    松妝點，有的覆染冬雪，能見白羽翩舞應和，有的以勁偉主幹為視覺焦點，綴連
    飛瀑巨岩便勾出嶔崎山色。
        而當從廊下往外望，便是「敕使門」所通抵的「南庭」。其以枯山水佈局，
    顯得廣遼淨寂，沙紋並未刷理出常見的波弧環圈，僅用疏密相間的長帶鋪展，彷
    彿欲體現禪意中的空無與定靜。在這樣的反襯下，旁圍的林樹更為翠碧了，連幾
    簇孤生的楓枝都燃成一片焰海，將開始飄落雨絲的灰空點抹得燦耀。
        循廊朝北走，徑路往兩旁分生，一邊探向裡處的「黑書院」，一邊則是與「
    白書院」包繞「南庭」的「宸殿」。「黑書院」同樣有個小苔庭，枝林旁圍，燦
    楓與石燈的點綴讓它富有層次。明治二十年，「御殿」曾再次發生大火，眼前的
    「黑書院」是之後才從「安井門跡」的「寢殿」移築而來，房內同樣有著襖繪，
    但若與「白書院」的相比，風格顯得虛無飄渺。根據說明文板，這是為了「宇多
    天皇」及「空海」的千年御忌，由畫師「堂本印象」所繪，墨跡似帶點醉意的狂
    草，在輕重轉換間揮掃出枝幹的軀影，接續或碎點、或撇挑，聚抹出葉針的細密
    。初見時有點不明究理，以為是抽象式的潑染，細看後便能感受其間的山林寫意
    。
        往回走至「宸殿」，此處仿擬著御所的規制，在「南庭」的這個邊側分植了
    「左近之櫻」與「右近之橘」，但宛若門衛的這兩株不像於「平安神宮」望過的
    碩偉，不經意走過，可能會將橘樹當成一般植林，在春季也曾秀美的櫻枝，現刻
    則是僅存凋垂紅葉的褐木了。
        「南庭」的敞闊或許是為呈顯接迎的門面，但順著迴廊繞至「宸殿」背側，
    望見的景緻又轉了風貌，「北庭」像後花園一般，展著清新的麗景。近處依舊有
    白沙鋪染，然當與碧池相接，便似灘與浪的親擁，在勾迴間引入池後的林色。那
    之中有松的蒼翠，當然也摻了點散揚秋意的楓紅，傾伸枝葉將水光映上斑斕的倒
    影。而再往遠，密林一簇簇形成了築山之勢，並借進院外之景，令人難分界處。
    隱隱地，還有「中門」朱牆曖昧露著臉，然後是「五重塔」的簷冠穿雲破空。
        林間另有個茶室名為「飛濤亭」，茅葺屋頂讓它透著鄉野之趣，與這片園景
    相當襯和，感覺若在屋內沏茶淺飲，藉其圓窗外望，應是件愜意之事。而這茶室
    也是此院的重要文化財，撐過了三百年的風霜災劫，存留至今。我在廊下望著楓
    葉的緋豔，看著石橋輕悄越池，化成步徑招人聽聆瀑聲低潺，許久才轉了頭，端
    詳「宸殿」裡的雅緻格局。
        它感覺像融合了傳統的兩種流派，主廳有「寢殿造」的空闊，以障壁拉門虛
    切出區間，儀典時全面推敞，彰顯其氣派，平時則如我目前所見，將隔門閉合成
    了一間間長室，展現廳內精妙的襖繪。那些圖繪裡山水淡抹，林樹微點，突顯了
    其中遊走的細碎小人，他們冠服鮮艷，騎馬乘舟，或許是勾畫著哪位天皇事蹟吧
    。邊間的風格則略有不同，能見「書院造」的元素加添，壁龕、棚架妝點著牆面
    ，門框有燦爍鑲片環飾，室頂則嵌裝了格狀的弧邊天花板，顯得較為精緻。連襖
    繪都轉為櫻花繁點，如雪舞空般，華麗非凡。
        順著廊道走，「北庭」邊處還有座小小的「靈明殿」，四方挑飛的葺頂上，
    銅鑄寶珠綻著芒焰。有石階直下至庭緣的淨沙，但想當然爾已成為造景，無法隨
    意踏越，只能沿旁側架高而起的敞廊繞去，隨遊人們往裡看。根據資料，殿中設
    了敬奉「藥師如來」的壇陣，還有些歷代門主的靈位，但門縫透進的光源有限，
    又無法以相機輔助記憶，真確形樣如何，已無法追跡了。
        天際的微雨如絮輕落，廊簷雖擋去衣衫可能的溼漉，帶著水氣的沁冷卻已漸
    包圍上來。我站在敞廊朝「北庭」望，從這方向能見「宸殿」褐簷折挑，淨白沙
    地上楓紅灼豔。然當如此凝視，腦中也浮現一幅畫面，是個在殿裡踽踽獨行的老
    者，儘管衣裝素簡，舉止卻透著貴氣。我不禁想著為何諸多天皇在退位後選擇遁
    入空門，僅是依循傳統？還是真的想尋求佛理？畢竟我們尋常百姓到了終暮，希
    冀的皆是與子孫、與摯愛之人，在個清雅居所讓溫情燃盡生命餘火。
        還是身為皇族，在走過權位爭奪、幕府操控後真的厭了，盼的只是孤身的幽
    境呢？或許那經語誦唸中求的很簡單，是塊無垢淨土，雖少了點物質逸樂，心靈
    卻更顯自在。
--</t>
        </is>
      </c>
    </row>
    <row r="1473">
      <c r="A1473" t="inlineStr">
        <is>
          <t>[遊記] 帶著媽媽遊岡山&amp;高松~(兼玩寶可夢)-1</t>
        </is>
      </c>
      <c r="B1473" t="inlineStr">
        <is>
          <t>N</t>
        </is>
      </c>
      <c r="C1473" s="2" t="n">
        <v>42713.52473379629</v>
      </c>
      <c r="D1473" t="n">
        <v>2</v>
      </c>
      <c r="E1473" t="n">
        <v>0</v>
      </c>
      <c r="F1473" t="n">
        <v>3</v>
      </c>
      <c r="G1473" t="inlineStr">
        <is>
          <t>其實這不是第一次帶媽媽去日本了
但是是第一次單獨跟媽媽一起去
上次去過京阪後他一直嚷嚷想要再去一次
覺得行程太趕之類的
所以這次的行程都是以他為出發點排的
加上他實在太愛拍照了(兩棵櫻花可以拍半小時)
有了上次的經驗我也要好好想想我自己的方案
那就是寶可夢啦(*'▽')～～
圖文網誌版本↓
後樂園是三大名園之一
說什麼一定都要來朝聖一下
考量到他要拍照的關係，所以行程都很鬆散
像是第一天光是岡山城跟後樂園就待了四個多小時呢
剛好來的這邊晚上有點燈
越夜越美麗
喜歡美景路線的人一定要進來逛逛
晚餐的部分是自己私心想要吃拉麵
選了岡山車站前不遠的小豆島拉麵
先前看有人吃都覺得很鹹，所以點餐刻意避開醬そば系列
幫媽媽點了島そば裡面有白菜整體吃起來很清爽
自己則是點了HISHIO RED 紅通通的但沒有很辣
岡山城跟後樂園都有很多寶可夢可以抓
尤其是搭路面電軌，速度慢可以孵蛋
而且路上就蠻多種類可以抓
(一條路上有化石盔、六尾、妙蛙草、凱西)
當然出來玩還是盡量享受美景
寶可夢只是在等媽媽拍照打發時間(′_ゝ‵)
--
真的!!!進去真的覺得超美~~
是11/21唷~~~</t>
        </is>
      </c>
    </row>
    <row r="1474">
      <c r="A1474" t="inlineStr">
        <is>
          <t>[遊記] 大阪 丸福咖啡店+有點好笑的難波八坂神社</t>
        </is>
      </c>
      <c r="B1474" t="inlineStr">
        <is>
          <t>Y</t>
        </is>
      </c>
      <c r="C1474" s="2" t="n">
        <v>42712.90260416667</v>
      </c>
      <c r="D1474" t="n">
        <v>0</v>
      </c>
      <c r="E1474" t="n">
        <v>0</v>
      </c>
      <c r="F1474" t="n">
        <v>1</v>
      </c>
      <c r="G1474" t="inlineStr">
        <is>
          <t>（我是圖文版）
本日前往大阪的難波八坂神社~沿途先去一下丸福(Marufuku)咖啡啡的千日前本店
知道丸福咖啡店的大大多嗎?
如果常去超市的話，應該會看過丸福出的布丁唷!
事實上在店裡面吃，也是給你一顆超市的布丁XD
飲料品質還不錯唷! 蛋糕咖啡味很濃，上面還有個"福"字~古錐古錐
但超過食物的，我認為是店內的氣氛，昭和風的咖啡館，很難想像是在繁華的日本橋站旁
邊
接著就前往難波八坂神社嚕! 日本橋和難波只有1站距離而已
所以用走的也會到唷!
搭電車的話就坐到難波站或是大国町站再走7分鐘左右
難波八坂神社從入口進去還不會覺得什麼~
但走到裡面...真的會覺得有點好笑XD
有個高12公尺、寬7公尺、深也7公尺的獅子頭阿~
牙齒共24顆，上圖旁邊有位大大，可以看出獅子有多大^^a
據說眼睛裏頭有裝燈具、鼻子還可以當揚聲器
因為獅子的大張口，有呼喚勝利、吞除邪氣的概念，似乎也吸引不少日本大大來訪
因為夫人在學校努力中~也買一個勝利的的難波八坂神社書包給她^^
頗可愛的~也推薦給大大參考
--</t>
        </is>
      </c>
    </row>
    <row r="1475">
      <c r="A1475" t="inlineStr">
        <is>
          <t>[遊記] 倉敷。日本中古世紀風靡的市集復活！</t>
        </is>
      </c>
      <c r="B1475" t="inlineStr">
        <is>
          <t>N</t>
        </is>
      </c>
      <c r="C1475" s="2" t="n">
        <v>42712.9921412037</v>
      </c>
      <c r="D1475" t="n">
        <v>2</v>
      </c>
      <c r="E1475" t="n">
        <v>1</v>
      </c>
      <c r="F1475" t="n">
        <v>4</v>
      </c>
      <c r="G1475" t="inlineStr">
        <is>
          <t>部落格瞧瞧
若只是純文字
就是這
大家知道現在非常受到大家歡迎的「市集」，其實在日本可是江戶時代就開始流行囉！
像是倉敷現今廣受在地人歡迎的「三齋市」市集就是起源於此時期。雖然一度中斷沒有再舉辦，但是為了振興倉敷消費經濟，於是就在2005年之際「重新復活」。
市集巡禮每個月只有一次、每次都有不同主題，所有高粱川流域的魅力都能在此找到唷。
一分鐘了解三齋市特色
由於三齋市一個月才一次，且一次也只有三小時，若是不好好掌握其重點特色，可就要再等下一次囉。
1.吃得到「新鮮」美味
kurashili_009.jpg
在高粱川流域周邊因為水質好，又有靠山地區，所以不僅僅有美味海產，也還有各種蔬果料理。
kurashiki_002.jpg
雖然很多海產、蔬菜不適合遊客購買，但是也有許多店家會現場烹調雞肉、鰻魚唷！雖然在日本邊走邊吃邊逛不大常見，但是在這樣的市集中一切都變成可能囉。
2.各種「地域」性特色
kurashili_006.jpg
沒有錯！就連台灣美食都有可能出現在三齋市市集裡唷。雖然才出國三五天的遊客可能不會有興趣，但是留學生、出外打拼的台灣人看到後可都是會大聲驚呼的。
kurashiki_006.jpg
在這邊跟大姐用中文聊著料理，也還真是一種很獨特的體驗，而且「見面三分情」，小編被請了一遍桌上的所有台灣美食，那粽子還真的讓我想家了呢！
切記！遇到這樣的地域型美食攤家，絕對不能猶豫！要趕緊買，不然再回頭來可能就會賣完囉。
3.一早的「音樂」活動當鬧鐘
kurshiki_010.jpg
不論你是還沒有起床，還是已經穿梭在市集中了，這些音樂活動都保證讓你忘記不了它的存在。
各種團體的表演也是每個月不同，記得聽到音樂聲響就表示會場到了唷！
表演場地旁也會有座位區，建議可以買了朝市的食品後，坐在這邊享用一個不同的早晨時光。
便宜、手工製作的美食
kurashiki_001.jpg
三齋市的之所以吸引人的一大原因就是這邊銷售的產品都是「美味，又好吃」。
這些戚風蛋糕不僅全都是手工製作，還都只要200日圓，今天就用一個自己喜歡風味的蛋糕搭配紅茶，來個美味的下午茶吧。
kurashiki_003.jpg
穿著廚師裝的大廚現場料理臘腸給你吃唷！這滿滿都是西式臘腸的煎台實在是太香了。
難怪才八點鐘就一堆人排隊了。
廚師說這些臘腸都是他們手工製作的唷！平時想要吃還不見得吃得到呢！
來在地人的美食市集狂歡吧
kurashiki_004.jpg
在市集出店的攤家，其實除了是本來在高流川地區開店的店家之外，也有很多攤家只是一般的家庭主婦唷！
所以很多美食是平常買不到的，更因為此市集不以營利為目的，而是以互動、交流為宗旨，所以真的遇見喜歡的就不要錯過，
因為下一回什麼時候還能夠吃到，真的不知道唷。
岡山県倉敷市白楽町249-5
86-424-2111
舉辦時間每月第三個週日早上八點～十一點
官網
--</t>
        </is>
      </c>
    </row>
    <row r="1476">
      <c r="A1476" t="inlineStr">
        <is>
          <t>[遊記] 北海道ORIX 租車及實際上路情形</t>
        </is>
      </c>
      <c r="B1476" t="inlineStr">
        <is>
          <t>N</t>
        </is>
      </c>
      <c r="C1476" s="2" t="n">
        <v>42713.00332175926</v>
      </c>
      <c r="D1476" t="n">
        <v>2</v>
      </c>
      <c r="E1476" t="n">
        <v>0</v>
      </c>
      <c r="F1476" t="n">
        <v>5</v>
      </c>
      <c r="G1476" t="inlineStr">
        <is>
          <t>圖文網誌
之前分享過 ORIX租車預約教學及HEP租借
現在我們就要來看實際那天在函館的情況拉
ORIX函館租車店就在函館車站正對面
從東橫INN函館朝市站前走過去並不遠
一路用閒晃走過去 應該也花不到10分鐘
而我們並沒有帶行李過去 先寄放在東橫INN大廳 等等再開車回來載
服務我們的店員 個人覺得英文算是很不錯喔
我們在ORIX線上預約的車款是MC級
老公預期應該是如：Toyota wish或Mazda 5的
但出現在我們面前的居然升級成WA級的八人座大車Nissan Serena
老公快要嚇死了 雖說大車可以免去我們擔心行李塞不下的困擾
但是老公在台灣都沒開過這樣的大車
更何況是在日本右駕的國家 他覺得他開這大車壓力好大喔XD
立馬問店員可否換車
因為店員英文很好 所以可以理解我們的需求
雖然途中不停的在碎念說 為何當初我們在網路上要選MC級這個系列
現在又不要這個系列 這樣明明是升等 我們都賺到了 又沒多收錢
但覺得 當初網路上他明明就是選 MC級的車款阿
上面三個範例車款(Toyota wish, Mazda 5, Honda Freed) 他都可以開
但現在提供這麼大台車 真的嚇壞他了
一直跟店員說 他真的無法駕馭
最後店員同意幫我們換小一點車  不過不能自己選車型
總之 還是順利的把大車換成嚕米可以掌握的小車
ORIX最後提供給我們 Honda FIT 還是有提供給我們當初的優惠方案
意外地 租車費用變省了XD
原本擔心這台小車 無法放我們的行李
畢竟行李有兩個30吋行李箱 1個20吋登機箱 還有一台傘車
不過 努力橋行李空間位置 其實是很OK的
擺放位置是後車箱放一個30吋行李箱以及傘車 才不會擋到後面的視線
前座副駕駛也放了一個30吋行李箱
而20吋登機箱則是放在女兒汽座下方的空位
整台車塞得剛剛好 哈哈 FIT果真是魔術大空間阿!!!
而在北海道自駕真的很舒服
因為車流量也不是很大說 老公開在道央自動車道上
常常前後都沒車 只有我們這台車而已
而沿路的風景真的很美   超愛北海道的自然景觀說
在路上也跟老公說 好像我們之前去紐西蘭蜜月的FU喔
熱愛自然景觀的人 真的別錯過北海道!!
而帶著小孩 自駕真的很方便說~
之前帶寶寶去北海道攻略Q&amp;A整理也有提到帶寶寶是否一定要自駕的問題
若是行程跟我們一樣是從函館玩到札幌
中間的交通移動 不妨跟我們一樣是租車自駕 到了札幌再搭大眾交通工具就好
不僅不用煩惱大眾交通工具的時刻表  且很有彈性 比較適合小孩的作息
此外 行李就直接放車上就好 移動十分方便
而在車上女兒實在是相當配合 非常能把握車上的時間睡覺 哈哈
ORIX提供的汽座也很合女兒的胃口 幾乎一上汽座就秒睡阿
此外日本的過路費很貴
如果來北海道 不是在單一城市遊玩的話 建議一定要買HEP喔
我們這次走的道央自動車道的過路費如下
大沼公園-虻田洞爺湖 3,330日圓
洞爺湖-登別東 1,060日圓
登別東-北廣島 2,470日圓
北廣島-札幌北 670日圓
總共 7,530日圓
而買HEP 3日券 5,100日圓    現省2,430日圓喔
因為我們當時租車的方案為北海道新幹線開駛的優惠
所以還有提供 在道之驛1千日圓的抵用券
就來到伊達附近的道之驛買東西
本來以為會像是台灣的高速公路休息站 可以買些食物或飲料
不過 伊達的道之驛 比較像是農產品超市 都是賣蔬菜比較多
哈哈 我跟老公晃了一圈 最後買了米回來XD   不得不說 日本米有夠好吃的!!!
最後還車地點是在札幌駅前店
這邊的店員可能英文就比較不好一點
我們一直比手劃腳 不過好像都有聽沒有懂
哈哈 因為我們是外國人 他們一直很困惑
派出超多人 跟我們驗車 不過指示都不一樣
一位叫我們去店裡 一位叫我們在停車場等他們
搞了半天  但最後順利還車就好啦！
以上為ORIX 實際租車北海道自駕心得 供大家參考囉~~~
--
2013東京自助行             2014峇里島mini tour
2015沖繩自駕遊             2016北海道親子行
--</t>
        </is>
      </c>
    </row>
    <row r="1477">
      <c r="A1477" t="inlineStr">
        <is>
          <t>[遊記] 唐吉軻德.淺草</t>
        </is>
      </c>
      <c r="B1477" t="inlineStr">
        <is>
          <t>N</t>
        </is>
      </c>
      <c r="C1477" s="2" t="n">
        <v>42712.72690972222</v>
      </c>
      <c r="D1477" t="n">
        <v>5</v>
      </c>
      <c r="E1477" t="n">
        <v>0</v>
      </c>
      <c r="F1477" t="n">
        <v>14</v>
      </c>
      <c r="G1477" t="inlineStr">
        <is>
          <t>有圖有真相網誌版：
淺草這間唐吉軻德，是這幾年才開的，算是相較起來比較新的店，
共有4層樓，營業面積應該算大吧...
因為住淺草，晚上閒閒無事，就來逛唐吉軻德了！
淺草店24小時營業，是晚上消磨時光的好去處
日本的店都超早關，一入夜，唐吉軻德就是我們的好朋友啦
要逛多久要逛多晚都可以！哈哈！
1F店門口外有一大排扭蛋，超多，喜歡扭蛋的同學可以來這裡尋寶。
門口入口處旁一樣有水族箱，這是唐吉軻德的特色之一XD
而且逛過幾家發現，水族箱規模幾乎就和店規模大小成正比
店規模愈大，它門口水族箱也越大！！
這水族箱真的會看到入神欸XD
淺草店規模滿大的，整整4層樓，
1F是飲料零食類、生鮮部，
2F是日用品、花妝品、酒、藥，
3F是服裝、鞋子、文具、玩具娛樂用品、家庭百貨，
4F則是鐘錶、飾品、名牌、3C、箱包、家具、自行車。
可以逛滿久的XD
住在淺草的同學，晚上可以來這裡消磨時間+尋寶！
◎相關連結：
唐吉軻德中文官網
◎店家資訊：
東京都台東區淺草2-10
03-5826-2511
24小時營業
--</t>
        </is>
      </c>
    </row>
    <row r="1478">
      <c r="A1478" t="inlineStr">
        <is>
          <t>[遊記] 仙台朝市 歷史悠久的庶民市場</t>
        </is>
      </c>
      <c r="B1478" t="inlineStr">
        <is>
          <t>N</t>
        </is>
      </c>
      <c r="C1478" s="2" t="n">
        <v>42712.73560185185</v>
      </c>
      <c r="D1478" t="n">
        <v>1</v>
      </c>
      <c r="E1478" t="n">
        <v>0</v>
      </c>
      <c r="F1478" t="n">
        <v>2</v>
      </c>
      <c r="G1478" t="inlineStr">
        <is>
          <t>圖文版
實際旅行期間: Oct, 2016
仙台朝市，位於市中心離仙台駅不遠(約500公尺)，就在PARCO 2旁邊；
朝市顧名思義，早上是最熱鬧的時刻，但部分店家也有營業至下午。
規模不大只有一條路，但仍值得一逛~
逛菜市場是快速了解在地物價以及特產的好方法，短期觀光帶不走生鮮，
但熟食類或水果倒是可嚐嚐看~
小攤子花笠(hanagasa)是賣日式飯糰跟糰子，吃過飯糰類，好吃不貴，推薦!
再來推薦的是這家齋藤惣菜店，是販賣可樂餅、雞排等炸物的店家，
炸物的價格都超便宜! 原味馬鈴薯可樂餅竟然只要日幣65円(台幣20元不到啊)!!
吃了可樂餅、炸魚板、炸雞排，沒想到通通都好吃! 個人大推炸雞排，選用雞胸肉
但一點都不柴，咬開肉汁滿滿~
面對齋藤惣菜店左方有個朝市ラ─メン的招牌，走進去就是了。
在朝市尾端有家販賣野菜水果的店家，可以看到各式各樣的農產。
仙台的空氣真的很舒爽! 早晨更是清新~大家到仙台旅行，不妨早上到仙台朝市逛逛吧~
延伸閱讀
日本/ 仙台朝市ラーメン
相關連結
仙台朝市blog
仙台朝市店鋪一覽
--</t>
        </is>
      </c>
    </row>
    <row r="1479">
      <c r="A1479" t="inlineStr">
        <is>
          <t>[遊記] 帶著三個女人的自由行</t>
        </is>
      </c>
      <c r="B1479" t="inlineStr">
        <is>
          <t>N</t>
        </is>
      </c>
      <c r="C1479" s="2" t="n">
        <v>42712.03614583334</v>
      </c>
      <c r="D1479" t="n">
        <v>5</v>
      </c>
      <c r="E1479" t="n">
        <v>0</v>
      </c>
      <c r="F1479" t="n">
        <v>5</v>
      </c>
      <c r="G1479" t="inlineStr">
        <is>
          <t>BLOG版
＝＝＝＝＝＝＝＝＝＝＝＝＝＝＝＝＝＝＝＝＝＝＝＝＝＝＝＝
為了這個自由行
真的得作些功課
因為這次可是有帶我阿母出來
從未出國的阿母
第一次出國就走自由行不知道會不會太操……
雖然已經盡可能訂好一點時間的機票
可是好像還是不夠好……
第一天就要5點起來去機場等8點的飛機
 (
)
但是飛了2.3個小時的飛機後
抵達日本加上時差+1後已經是快12點了～
 (
)
航線中似乎可以看到明石海峽大橋？！
而入境的資料表真的要在飛機上就先填寫好
不然到關西空港排隊入境真的會排到天荒地老……
 (
)
不管是出境還是入境，在一航廈都會搭的輕軌……
出海關之後
就是重頭戲了
因為五天的自由行
除了第一天跟最後一天會用到HARUKA以外
其他時間主要都是用關西周遊卡
但是如果要在關西空港買的話
HARUKA是最花時間的……
而關西周遊卡在其他地方都還有機會買到
所以原本我是跟我妹兵分二路
我去排關西周遊卡、他去排ICOCA
誰先排到就把護照交到那邊
（PS：買關西周遊卡跟HARUKA都是要看護照的，另外要買HARUKA他會綁定ICOCA，所以之
前有買ICOCA的也要出示才能買HARUKA）
 (
)
關西空港一航廈一樓的關西周遊卡購買點
 (
)
關西空港一航廈二樓的關西周遊卡購買點（不確定），HARUKA在右邊50M處販賣
但是發現這樣真的太麻煩，
所以關西周遊卡我是等到了京都才在京都車站前的公車總站買的。
 (
)
買到HARUKA票後，就從JR的收票口進去月台搭車
 (
)
車票在京都出站時會被吃掉，拍一下作紀念～
等車中～也來自拍一下！
 (
)
 (
)
 (
)
HARUKA號，直奔京都！
到了京都、買了關西周遊卡後，
就到飯店Check in了。
 (
)
 (
)
京都車站上面的空橋……有點給他太高，加上飛機誤點，其實已經比預計時間晚了
我們是住Tabiya 飯店，
老實說有點太小～但是乾淨、而且地點好
 (
)
搭京都地鐵要換線的時候，一群婆婆媽媽看到下班時的特價，就原形畢露了。
 (
)
 (
)
旅館外觀（PS：沒電梯……）
 (
)
 (
)
旅館二樓是咖啡廳，第二晚還是第三晚還有日本人在這裡開單身趴～
不過喘沒兩下，趁天色未晚馬上出發前往伏見稻荷大社，
如果有整整一天的時間，就會把他給走完……
但是帶阿母出國，阿母比較沒那麼耐走～
所以就看看楓葉、千鳥居，沾個醬油就好～
 (
)
經過鴨川、順手拍拍
 (
)
伏見稻荷站
 (
)
對面月台還有穿和服（浴衣？）的女生！
 (
)
傳說中的豆腐冰淇淋！好吃！
 (
)
我的肚子是因為裡面還有一件攝影背心裝了太多東西……所以才會那麼胖！
 (
)
 (
)
狐狸繪馬！非常的惡搞……
 (
)
 (
)
因為上山的路上大家都有點肚子餓，
下山就順便在小吃攤買點東西墊墊胃～
這樣才有氣力再逛下去！
 (
)
 (
)
 (
)
豆腐排
 (
)
章魚燒（偏軟爛）
 (
)
 (
)
 (
)
伏見稻荷站的梁上狐狸
出發往下一站清水寺
去清水寺賞夜楓囉
搭車到清水五條後，就步行上山。
在上山的路上還可以看到燈塔指引的光（？）
（謎之音：這不是新阿姆斯特朗旋風噴射阿姆斯特朗砲嗎？）
 (
)
完成度真高阿！
 (
)
偶然在五條通跟東大路通交叉口發現的石藝品店……
 (
)
…………
原來是作墳、作墓碑的～
 (
)
上山來個清水寺夜間特別參拜！
 (
)
 (
)
 (
)
 (
)
 (
)
 (
)
可惜清水寺明年就要整修大殿跟舞台了……而且為期三年
 (
)
--</t>
        </is>
      </c>
    </row>
    <row r="1480">
      <c r="A1480" t="inlineStr">
        <is>
          <t>[遊記] 京都楓火【十四】仁和寺—五重塔、金堂</t>
        </is>
      </c>
      <c r="B1480" t="inlineStr">
        <is>
          <t>Y</t>
        </is>
      </c>
      <c r="C1480" s="2" t="n">
        <v>42712.48121527778</v>
      </c>
      <c r="D1480" t="n">
        <v>1</v>
      </c>
      <c r="E1480" t="n">
        <v>0</v>
      </c>
      <c r="F1480" t="n">
        <v>4</v>
      </c>
      <c r="G1480" t="inlineStr">
        <is>
          <t>～※ 仁和寺—五重塔、金堂 ※～
    圖文網誌版:
由於下午還有兩間寺院等待我去探訪，儘管「真如堂」楓色繁麗，讓人想多
    花點時間駐留，還是逼著自己快步下山行往公車站。第一個目標是「仁和寺」，
    從這兒沒有直達公車，先前曾盯著轉乘網站列出的幾種選擇猶豫不決，但考慮到
    旅遊的變化興味，還是決定先搭公車到「北野白梅町」，再轉搭據說有點特別的
    小火車「嵐電」。
        在公車上的運氣還不錯，沒闖進什麼壅塞街路，然就算僅純粹橫越市區，對
    有行程壓力的我，也是段頗感虛耗的漫漫時光。耐著性子抵達「北野白梅町」後
    ，我在對面找到了該是車站的建築，可是才穿過馬路，就瞥見位於轉角的便利商
    店，頓時想起自己午餐還沒解決。鑽進去迅速轉了一圈，沒見到什麼特別引人之
    物，但這樣也好，不會讓我失陷於此，可以隨便揀了普通的麵包與壽司就結帳離
    店。
        走入車站，眼前幾道閘門橫列，但開啟著未作阻攔，往旁望，站務人員來去
    著，沒什麼要搭理我的意思，也沒看到自動售票機，很讓我不知所措。試探性穿
    過閘口，抱著會警鈴大響或警衛衝上來喝斥的最壞準備，但四面還是靜悄悄地讓
    我心發毛，該不會是下車時才要跟我索取高額補票金吧。然既來之則安之，我也
    只好在月台等著，同時往嘴裡送進剛買的麵包。
        吞的時候我認真朝入口望，還好後續民眾也是如此大剌剌直進，估計就是這
    樣沒錯了。須臾，電車吵雜駛來，月台人眾魚貫而入，我坐下後目光掃著窗頂的
    各色告示，是有些圖文講解著車資，司機身後的出入口也設了孔洞複雜的機器，
    難道是直接投現嗎？於是我緊盯著那台機器，看到車在停靠時有人往裡投錢，才
    終於安下心來。再想想，或許是因「北野白梅町」為「北野線」端點站，才煞有
    其事搞了個大站體，畢竟多數路過的站點都只是簡單的露天小月台，至於那些形
    同虛設的閘門，可能就僅是時代的眼淚了。
        這條駛於街道的小火車其實正名為「京福電車」，只是其主線通往「嵐山」
    ，所以當地人喜歡叫它「嵐電」，不過我目前搭的為支線，前往的地點也不遠，
    沒多久便將我載至「御室仁和寺」站。
        投錢下車後，我走至大馬路，附近很貼心地設了標牌，跟隨它的指示，一會
    兒便看到巨偉門樓現立於道路底端。這座「二王門」常被與「南禪寺」和「知恩
    院」的「三門」相提並論，但外觀乍看雖然近似，建築風格其實有著差異，它不
    像後兩者採用「禪宗樣」，而是以「和樣」的形貌展現自我氣韻。可是儘管資料
    上如此書寫，我這外行人根本無從細辨這兩類的分野。
        走至門下，頂額併聚的斗栱數量是少了些，替之的，是切削成弧面的欄柵與
    刷白的牆塊，天花板也添了以細木交穿的網格。然究竟是否真為「和樣」的體現
    ，抑或僅設計師自我發想的妝點，就不得而知了。門樓之名既為「二王」，很自
    然地兩側各有位金剛力士，他們分以張口的「阿形」與閉口的「吽形」模樣朝街
    怒視，彷似要將俗世貪妄隔絕在外，然縱使如此，卻擋不住我們這些六根未淨的
    觀光客，只能假作無視地放任人眾於門後吆喝著拍團體照。
        走了進去，參道筆直寬闊，但遠處的一道「中門」阻斷了視野。我往旁研究
    標示屋舍佈局的圖板，右側是「靈寶館」，左邊為「御殿」，都要另行收費，前
    者應是沒空一探究竟了，至於後者，我抬頭看了看天色，漸廣漸濃的灰雲讓我有
    種不好預感，於是果斷決定把握現在的陽光，先去拍些主院照片。
        一路行至「中門」，這座被上了朱漆的門樓規模不大，顏色也殘褪，不過高
    踞於階台，橫展出長帶般的築地牆還是頗有氣勢。其樓體兩側同樣置了雕像，一
    位是代表東方的「持國天」，另一為象徵西方的「廣目天」。它們不似「二王門
    」那兒的粗獷，呈現的是種精雕風格，然由於外表過於土灰，很難辨認材質為何
    ，僅頭飾的燄舌還透著銅綠。姿態的設計則相當靈動，腳踩邪獸，托塔拔刀，身
    前還有兵眾護持，現著凜凜威風。
        而當從「中門」跨過，便進入此寺的第二區段。我往左看，那兒的林園被標
    著「御室櫻」，它是相當特別的品種，枝枒從根部就往旁發散，植株亦不高，因
    此盛開之時不似一般櫻樹鋪天蓋地，而是在觀者身旁依著，讓人倍感親近。然它
    的花期也比別人晚，要到四月下旬才能見其綻出歡顏，所以上次於櫻花季造訪時
    ，此寺被我當成棄子，在事前規劃的中期就刪去了。不過現在儘管將它補進行程
    ，能見的當然只有叢亂褐枝，僅憑幾片暗紅孤葉持著自身妝點，而盛放之期到底
    是怎樣的清麗畫面，就只能靠想像力去補足了。
        然未能一窺究竟的不僅於此，櫻園北邊原本還有座古樸的「觀音堂」，但眼
    前卻是密封得嚴實的施工架籬。所幸，寺方還頗用心，設了臨時屋亭展示堂閣裡
    外的照片。根據照片，有著歇山簷線的堂體不高，窗門也刻意留存最自然的木色
    ，倒是簷下斗栱點漆串綴，成了唯一醒目的裝飾。不過日本外觀低調的堂殿常常
    內裡都隱著雕琢，這兒也一樣，內陣的須彌壇後有「江戶時代」留下的豔麗壁繪
    ，能見觀音一身淨衣高坐於中，各樣形服的官員平民簇擁，展揚著觀音的慈心廣
    被。
        儘管西側此時乏善可陳，東邊的景緻倒勾人停步，本以為既錯過了櫻花季，
    這兒就只剩建築的古韻可以感受，豈料道路兩旁也植了楓樹，讓些許朱紅應著深
    秋之景。雖說跟「真如堂」相較，稠密度遜色許多，就別提「永觀堂」那兒的多
    彩炫惑了，然幾抹揚散的灼豔在鬱林中自是醒目，也將岔路直指的「五重塔」添
    了份耀朗。
        我望著塔頂串疊劃空的相輪，不由自主朝它步近，讓其古陳的身樣愈漸高聳
    ，直至疊層的墨簷蔽去天光。它建於「江戶時期」，有著將近四百的年歲，據說
    內部敬著「大日如來」，週邊以四方佛環圍，但一如過往，密掩的窗門讓人難窺
    究竟。我只能盯著柱壁的滄桑，隨椼架起伏勾畫，而後繞著塔，端看它在林間的
    不同風姿。
        走回主參道，我往路的末端望，那兒地勢藉階台攀升，砌立起一座廣殿，據
    地圖所繪，應就是寺裡最重要的「金堂」了。不知是群楓有著魂靈，抑或堂殿的
    莊淨之氣所染，當一路前行，兩旁的楓色也更加明燦，儘管烏雲擋去了旭芒，還
    是能見其由爍亮，漸次灼染成妍麗的嫣紅。
        階台正中立了大型銅燈，燈面鏤雕精微，有流雲盤繞著菩薩，不知是否為與
    寺舍一同走過歷史的古物，從旁行望而過，我便踏入此寺的最後一個區段，與「
    金堂」近身相對。「金堂」奉的是「阿彌陀三尊」，據說亦有以淨土及觀音為題
    的精妙彩繪，但上掀式的格門現刻垂掩，所以能端看的，也僅有其闊穩的外在構
    體。
        很可惜地，最早遠的建築已在「應仁之亂」中燒失，眼前的是「江戶時期」
    由御所移築而來的「紫宸殿」，也因著這來由，似乎隱隱散顯著貴氣。並非是用
    繁密綴飾妝點得花俏，大體上仍以淨壁網窗持著佛堂的典雅，但當近觀山牆懸魚
    的鏤雕、框邊簷尾的金燦鑲片，那細膩的刻紋便透現了原本皇居的尊榮。
        「金堂」的左側同樣也有楓林，讓人不由自主找著隙縫，以其斑彩為框，窺
    看堂殿的山簷壁窗。轉個方向，還有座線條別緻的鐘樓，一反寺裡主要建物的沉
    褐，其緻密的斗栱以朱漆塗抹，相當醒目。底層是很少見的裙腰式結構，像日式
    褲裙往外拋出凹弧般的稜線，若非有根撞木在二樓露了點尾，倒易讓訪者望之狐
    疑，以為是裝飾性質的小塔樓。
        再往西走，會遇上被灰牆褐門包圍的小院，裡面隱著「御影堂」。於展示「
    觀音堂」照片的屋亭裡，我曾瞄到「御影堂」也在維修的告示，覺得自己運氣頗
    背，不過當走進小院，卻發現閣殿完整，沒有半點雜物顯示施工中的跡象，令我
    不禁疑惑究竟是時候未到，還是已整修完畢。然老天既讓我見其真貌，再去追究
    便庸人自擾了。
        「仁和寺」為「真言宗御室派」總本山，因此「御影堂」內敬的自然是開山
    祖師「空海」，建物跟「金堂」同樣來自於御所，是由「清涼殿」移築而成，它
    原本為天皇起居之地，不似「紫宸殿」是舉行儀式之所，因而外觀也低調許多。
    方整殿體上，粗褐廣簷四面挑展，脊頂以揚著燄舌的寶珠收攏，原本的資料照片
    裡，窗門有許多金質鑲片，但不知什麼因由，已被替上比較素簡的元件，望來亮
    眼的，就僅有門前的燦雕瓶花。
        應該是考量到寺院佈局的勻稱，主參道成了中軸，由「二王門」縱穿「中門
    」至「金堂」，居間有「觀音堂」與「五重塔」左右呼應，而在這最裡的區段，
    西側既築起「御影堂」，東面自不會空置，當一路朝那兒走，果真在院的邊角找
    到了「經藏」。它同樣為方形屋閣，垂簷四面披展，但小了些，風格也不同，本
    瓦葺的簷面下，「禪宗樣」的椼架與花頭窗交互拼組，讓它在樸實中又不會過於
    單調。
        這屋閣既名為「經藏」，自然收著許多書卷，據說裡頭八面體的迴轉書架共
    納置了七百多個經箱。此外，閣內也奉著「釋迦如來」與「文殊」「普賢」，並
    以彩繪菩薩妝點壁面，然緊閉的門扉註定我只能在外空自揣想了。
        轉過身，我思考著接續的路該怎麼走，然當往來時方向望去，稀寥的遊人讓
    我不禁省起，儘管一路僅見屋閣的純粹形貌，少了炫目風景襯托，但行走間卻有
    種輕鬆的幽趣。尤其在訪過人群叢擠的「永觀堂」後，這樣的感覺更甚，那兒景
    色雖絢，擾攘聲及雜影卻形構成一種壓力，自身背襲來，讓心頭多了煩躁與緊張
    。
        或許這就是我與「仁和寺」的緣份吧，淡季呈顯了古寺原本的質蘊，讓視覺
    直接撫觸其滄桑，氛圍也更為沈靜。方才行經的參道林景湧現在腦海，有「五重
    塔」傲立其威嚴身段，隱隱地，尚能見「金堂」透了點簷脊，楓枝探伸了些緋葉
    ，而在我身週旋遊的，是種富含歷史的醇厚韻味。
--</t>
        </is>
      </c>
    </row>
    <row r="1481">
      <c r="A1481" t="inlineStr">
        <is>
          <t>[遊記] 你的名字之諏訪湖</t>
        </is>
      </c>
      <c r="B1481" t="inlineStr">
        <is>
          <t>N</t>
        </is>
      </c>
      <c r="C1481" s="2" t="n">
        <v>42712.49721064815</v>
      </c>
      <c r="D1481" t="n">
        <v>6</v>
      </c>
      <c r="E1481" t="n">
        <v>0</v>
      </c>
      <c r="F1481" t="n">
        <v>14</v>
      </c>
      <c r="G1481" t="inlineStr">
        <is>
          <t>這次去東京原本要跑諏訪湖跟新宿的景點，不過後者我因為睡不飽後面根
本完全忘記有這件事了(抱頭)，所以只剩去諏訪湖的遊記了(扼腕)。
  我在東京是住新宿，所以我是前一天先劃好去上諏訪的あずさ號，用關東
廣域三日券買的，提醒一下，這個通票只有在旅客服務中心有賣，一般售票
窗口好像也沒賣，你可以先買好指定使用日期，不然過了旅客服務中心開放
的時間要買通票就無法買，沒通票就無法劃位，沒先買對於規劃行程是有點
麻煩的。
那張pass只能買新宿到小淵澤，小淵澤之後超過使用區間要再付費，所以
是拆成兩段買，あずさ也有自由席，你當然也可以不劃位直接上去搭，我搭
的日期是周一早上，都沒有坐滿。小淵澤到上諏訪需要購入乘車券+自由席特
急券，共1250円。去程我是在新宿西口的售票處買的，用英文講站員可以溝
通。(我的理解是此售票處可以買今天跟明天的票)
  回程的部分我是在上諏訪才買的，網路上有人擔心這個站太小，站員無法
理解回程票要拆成兩部分買，但上諏訪站有自由席售票機，根本不用擔心，
買完之後向站員說要劃小淵澤到新宿的票就好了。
  到了上諏訪之後，東口是往霧ヶ峰(立石公園)_，西口是往諏訪湖，我走
錯出了東口，上了天橋後往湖的方向走去。西口對面有一家賣蕎麥麵的，秋
月そば本店(
)，要記得這個吃飯的地方
，因為這個車站附近真的沒什麼吃的，就算有店也未必有開。
  今天的天氣超好，還看了附近幼稚園帶小朋友來湖邊，老師超可愛(?)，她
跟我說早安後，小朋友全部跟我打招呼，哈哈。
小朋友會飛出來？
湖邊有一群動物雕塑很有趣，我在吃洋芋片的時候，有隻水鴨游著游著就
走上來了，可能想吃東西，不過這邊有立牌禁止餵食，所以大家不要餵牠們
啊！還有烏鴉超大隻，我真的很怕牠來搶食物，感覺很兇。
在湖邊拍拍全景圖後我就去吃午餐了，記得不要點拉麵，這拉麵好鹹，我
覺得別人的蕎麥麵比較好吃，這間也是主打蕎麥麵的，但我當時不想吃冷的
東西。
吃完之後就往東口走去，我沿著googlemap的指示走，但他寫37分鐘，我
覺得我走了50分鐘左右，還是照別人的遊記走好了，我回程有走部分他的路
徑，我覺得比較快。
  遊記參考
然後其實有公車，可是班次不多，無法配合，下車之後還是要走一小段路
，純搭車時間也蠻長的，搭完說不定也走到了。
  公車是茶臼山、四賀線  上諏訪站 西口發
  時間是8:10 9:41 11:51 13:41 17:28 19:21 立石町下
第四頁
  高島城跡？現在的高島城距離這裡大概三公里吧
不要設置販賣機的意思是？
山上的景真的很不錯，去的時候天氣很配合，本來快到小淵澤的時候有一
段霧氣超重，我很擔心今天天氣會不好，還好諏訪市沒有起霧。
在山上有遇到一群香港人，覺得還是開車比較方便，這走路好累，不過我
是一人旅，好像也不能花大錢租車0rz。
　下山的時候走的是樓梯，我不相信googlemap了，在山上還一直定位不到，
結果一下就走到手長神社了。
回程的時候在類似菜市場的店買了好吃的草莓，不過這感覺還沒熟透，還
有點酸酸的說。這愛知產的490円+稅，車站食品店有一盒信州產的250円
去車站買完車票，進站泡了足湯，他在一月台上，免費的，很不錯喔！感
覺是比較有味道的溫泉，我在河口湖泡的日歸溫泉感覺沒什麼味道，之後就
直接回新宿了。對了！記得帶毛巾來喔！可以擦腳。
要拍黃昏之時的人記得先查日落時間，下山摸黑的話要先準備手電筒喔！
不然階梯部分似乎沒什麼路燈。
旅行時間：105/12/5
上諏訪還有往新宿、成田機場、京都大阪等的高速巴士可以利用
--
--
現在好像是上傳後等一下把游標移到圖上面會出現自動開圖的網址
感謝天公給了好天氣XD
飛機雲感覺有種動畫裡的奇妙感</t>
        </is>
      </c>
    </row>
    <row r="1482">
      <c r="A1482" t="inlineStr">
        <is>
          <t>[遊記] 行程-星野界日光 橫濱聖誕市集銀杏</t>
        </is>
      </c>
      <c r="B1482" t="inlineStr">
        <is>
          <t>N</t>
        </is>
      </c>
      <c r="C1482" s="2" t="n">
        <v>42711.90288194444</v>
      </c>
      <c r="D1482" t="n">
        <v>1</v>
      </c>
      <c r="E1482" t="n">
        <v>0</v>
      </c>
      <c r="F1482" t="n">
        <v>1</v>
      </c>
      <c r="G1482" t="inlineStr">
        <is>
          <t>文字排版網誌版:
第一次的栃木行、星野集團初體驗，讓我們印象大好！
這次的兩人小度假都拜樂桃促銷之賜，搶到了兩人不到8千元的來回羽田機票，
安排了一個週末的行程，早就聽聞星野集團的美名，
好朋友跟妹妹前些日子陸續入住星野輕井澤、嵐山、富士，
那就從界系列開始接觸星野集團好了。
同時，12月初也還是銀杏與聖誕燈的季節，
安排了沒有去過的橫濱感受一下海港氣氛，
也順便看看只有在聖誕季節才會出現的聖誕市集，
但有些期望太高，點燈不若想像中的美，反倒是赤煉瓦倉庫中的小店讓我們駐足許久。
本篇記下三天的行程，當作目錄篇，讓想安排行程的朋友可以參考看看。
Day 1
前晚抵達羽田機場時，已是深夜時分，這晚下榻羽田Mystays 飯店，
在穴守稻荷站走路不過兩分鐘之處，隔天開啟行程分外方便。
這幾天好運都是大好藍天的日子，搭往東京車站的鐵路，
界日光在冬季有東京車站直達界日光飯店的免費接駁巴士。
三個小時的車程，抵達界時，已是下午時分，
這次訂的是當地工藝部屋「鹿沼組子」之室，
房內的細木構非常非常的美，待後面篇章娓娓道來。
走路到中禪寺湖邊的郵局買了明信片，晚餐是一泊二食的套餐，晚餐細緻美味。
Day 2
為了想見中禪寺湖的清晨，我們早早就起床吃早餐，
吃飽了就坐在房內的落地窗前看著外頭的湖景，
等到Check out 的時間，我們才起身前往二社一寺區域參拜日光東照宮與二荒山神社，
時間不太夠參觀輪王寺，只待下回來日光時再來參拜。
這天因為感冒來襲，晚上住在秋葉原時，也沒能讓另一半好好逛逛，
下一次要安排再住這區逛個過癮。
Day 3
這天我們搭著車往南到橫濱，一到橫濱果然就看到滿街金黃的銀杏，
天氣也極好，港邊許多人在餵小海鷗，可愛極了，非常療癒。
逛了赤煉瓦倉庫的聖誕市集，覺得還是倉庫裡頭的小店好逛很多。
晚上回到羽田機場，隔天搭清晨五點的飛機回來，
整整三天的行程，雖然有感冒來攪局，但大好天氣想看的聖誕點燈、銀杏，
與清朗的中禪寺湖，都讓這次行程很完美。
--</t>
        </is>
      </c>
    </row>
    <row r="1483">
      <c r="A1483" t="inlineStr">
        <is>
          <t>Fw: [遊記] 東京 淺草寺 雷門巨大燈籠+仲見世商店街</t>
        </is>
      </c>
      <c r="B1483" t="inlineStr">
        <is>
          <t>Y</t>
        </is>
      </c>
      <c r="C1483" s="2" t="n">
        <v>42711.93</v>
      </c>
      <c r="D1483" t="n">
        <v>0</v>
      </c>
      <c r="E1483" t="n">
        <v>0</v>
      </c>
      <c r="F1483" t="n">
        <v>0</v>
      </c>
      <c r="G1483" t="inlineStr">
        <is>
          <t>作者: spu70903 (sPu) 看板: travel
標題: [遊記] 東京 淺草寺 雷門巨大燈籠+仲見世商店街
時間: Wed Dec  7 22:18:46 2016
請享用圖多好閱讀網誌：
這趟以美食為主的東京行，還是會穿插一些必遊景點，因為我這鄉下俗，畢竟還是第一次
來東京
所以像是淺草寺這知名景點，身為首次造訪的觀光客，還是不免俗地來朝聖一下XDD
所以吃完這頓美味的午餐「鳥つね自然洞」後，就準備往淺草移動
住上野附近的好處是，要前往淺草的交通非常方便，不管是淺草線、銀座線都蠻方便的，
光淺草寺周遭就有三四個不同線的站
而這次搭銀座線搭到淺草站，出地鐵1MIN就可以到了傳說中的風神雷神門
其實我也對這的由來不是很清楚，去爬了文才知道原來這麼多典故，竟然還跟松下電器的
創辦人有相關
若想知道這些故事，可以參考這個連結
大家必拍的雷門大燈籠，仔細一點看的話，還可以看的出來雷門燈籠下面有松下電器的字
樣唷
典故自然是跟松下電器創辦人有關，據說是創辦人來這邊求健康，醫好了病，
便捐贈了現在看到的雷神風神門，而每年的維護費用、燈籠十年重製的費用，也都是松下
電器支出
其實這燈籠還有個小秘密，大家到現場後，記得到燈籠底下抬頭看看XDD，這邊就不多透
漏嚕
而淺草寺之所以知名，其實除了這雷門大燈籠以外，還有赫赫有名的仲見世街
是一些當地特色的名產、小吃、特色服飾、紀念品等，
從大燈籠一路逛著仲見世街，再來個淺草寺參拜，成為許多觀光客的經典行程之一
個人很喜歡在這裡跟人潮擠著，甚至是比雷門大燈籠更喜歡，燈籠就像是個地標
但仲見世街比較像是這個景點的文化結合，在這裡逛了比想像中還久的時間XD
這邊還有一家聽說很便宜的藥妝店(松本清)，但實際上看了價格真是讓人搖頭，所以完全
沒下手
倒是對吃的比較有興趣，淺草最有名的莫過於人形燒，整條街有五家店以上在賣，生意也
都好得嚇人
但我最後是選擇旁邊小巷子裡的波蘿麵包XDD
排隊排很多人的波蘿麵包，但吃起來是中等水準而已，特色是表皮有糖霜，所以外皮特別
酥脆
穿過仲見世商店街後，就是淺草寺的入口寶藏門了，也蠻值得一拍的
而進到淺草寺後，因為遊客太多，所以沒留下太多照片
但每次到日本的寺廟，就會不由自主的很虔誠的參拜一番，雖然手勢不見得正確，但心意
到都是很虔誠的
淺草寺的外面的庭園，也已經有開始轉紅
若走出淺草寺，有時間的話，還可以晃一下淺草神社
而最後步行回車站的路上，看到很有趣的昆布專賣店
賣的竟然是各種造型的昆布，有寫著漢字"合格"、"愛"等，也有貓頭鷹、公雞等圖案的造
型
實在讓我大開眼界!! 未免也太酷了!! 差點買回家當紀念品XDD
最後因為紅眼班機的威力太強，我還是抵抗不了睡神，本來要去逛晴空塔的
體力不支的情況下，先回飯店睡了一下XDDD
--
如果覺得文章不錯 來點個石布的粉絲團支持一下吧^^
--
12/07 22:19</t>
        </is>
      </c>
    </row>
    <row r="1484">
      <c r="A1484" t="inlineStr">
        <is>
          <t>[遊記] 箱根之旅 + 莫名其妙好吃的廣志屋</t>
        </is>
      </c>
      <c r="B1484" t="inlineStr">
        <is>
          <t>N</t>
        </is>
      </c>
      <c r="C1484" s="2" t="n">
        <v>42711.94710648148</v>
      </c>
      <c r="D1484" t="n">
        <v>8</v>
      </c>
      <c r="E1484" t="n">
        <v>0</v>
      </c>
      <c r="F1484" t="n">
        <v>10</v>
      </c>
      <c r="G1484" t="inlineStr">
        <is>
          <t>碎碎念完整部落格版：
ptt 簡約版：
箱根之旅分兩個部分
1. 遊記~ 由老婆帶大家以逆時針的方式遊箱根
2. 食記~ 由我來介紹 超好吃的廣志屋 and 甘酒茶屋
如果有打算繞著箱根玩一圈的人，建議買箱根 Free Pass (周遊券)。
這一圈的大眾運輸箱根 Free Pass 全部搞定，不用再站站買票。
早雲山應該是沒什麼景點。
全車遊客在這下車後整團直接移動至空中登山纜車前往下個景點大湧谷。
所以，出示周遊券，跟著人走就對了。
行前沒做太多功課，對大湧谷景色完全無預期。
當纜車"飄"過這山谷時，看到腳下這些硫磺噴煙時感到頗驚訝。
空氣中充滿濃濃硫磺味。
今天天氣雖然多雲，從空中纜車上隱約能見富士山山頂。
抵達大涌谷後另一震撼場景是一坨坨觀光客在排隊買那延年益壽黑玉子(溫泉蛋) 。
這黑玉子其實就是有硫磺味的水煮蛋，口味很普通。
空中纜車終點站--蘆之湖旁之桃源台站。
一樣,
跟著大家走，Free Pass 一票到底。
纜車再銜接上海盜船到箱根町港。
雖然不斷的換交通工具，卻一點也不複雜。
箱根關所是江戶時代時重要的哨站之一。為維護江戶(東京)的安全，對"槍炮入女眷出"進
行管制，以防止武器流入江戶。
我覺得有點像縮小版的中影文化城，很多假人及仿古日常用品重現當時關所的景象。
從這關所往上爬一小段石梯能眺望蘆之湖無敵景色。
衫林步道就在箱根關所出口處停車場對面。過個馬路就進入一片綠蔭巨杉林。
據說這四百餘顆杉並木於四百年前栽種
日本的神社幾乎類似，大致上就是大小規模上的差異，祥和又低調。
最後一站甘酒茶屋
公車站牌就在甘酒茶屋正門口。
每班公車間距30分鐘。
點好餐點後坐在門口慢慢品嚐，不用擔心錯失下一班公車。
箱根之旅就在這已經營了13代的古色古香茶屋中畫下完美句點。
算一算在箱根24小時內總共收集了六種不同交通工具
(小田急"浪漫"特快列車、登山電車、登山纜車、空中纜車、海盜船、巴士)
箱根山路都很小條，動不動就塞車；停車可能也會是個問題。
日本大眾運輸都銜接的密集又準時；只要先查好時刻表，非常好規劃行程。
開車並非最有效率的選擇
------------------------------------------------------------------------------
-------(我是中分隔線)
[食記]
這間店不管外表, 裝潢, 菜單~ 看起來極為普通
結果超好吃
蔬菜天婦羅蕎麥麵
這天婦羅完全沒有令人不適的油炸味, 炸到酥脆的外皮下 竟包著鮮嫩清甜的南瓜
煮的Q彈有勁的蕎麥麵冰鎮後搭配調不死鹹的沾醬
老婆評價~ 這真是莫名其妙的好吃
深咖啡色的咖哩醬大量豪邁地鋪在厚實豬排 and 粒粒分明的白飯上
這應該這輩子是我目前為止吃過最好吃的咖哩豬排飯, 沒有之一
豬排選用帶皮 and 少量油酯 大方厚切
料理後呈現淡淡的粉紅色且保有豐富的肉汁
我們簡單點了甘酒 + 烤麻糬 (芝麻) 店家會招待ㄧ些醃漬物
甘酒~ 喝起來很特別, 鹹的 類似是甜酒釀的延伸產品
烤麻糬~ 就是沾了粉的烤麻糬
這間店氣氛很舒服, 交通上剛好也回程順路的地方
--
12/08 23:31</t>
        </is>
      </c>
    </row>
    <row r="1485">
      <c r="A1485" t="inlineStr">
        <is>
          <t>[遊記] 新潟好好! 彌彥神社 彌彥山 及 全景塔</t>
        </is>
      </c>
      <c r="B1485" t="inlineStr">
        <is>
          <t>N</t>
        </is>
      </c>
      <c r="C1485" s="2" t="n">
        <v>42711.94728009259</v>
      </c>
      <c r="D1485" t="n">
        <v>1</v>
      </c>
      <c r="E1485" t="n">
        <v>0</v>
      </c>
      <c r="F1485" t="n">
        <v>3</v>
      </c>
      <c r="G1485" t="inlineStr">
        <is>
          <t>最近來推出「新潟的好 住過都知道」系列(笑) 今天先介紹彌彥神社等景點
圖文
首先，彌彥神社是新瀉靈力No.1的神社!
在日本「万葉時代」(1400年前左右)開始即有「おやひこさま(弥彦様)」的講法唷!
從「新潟駅」至「弥彦駅」的沿線也非常漂亮
彌彥站(上圖)的造型也是神社樣~很有特色唷!
重輕之石大大有玩過嗎? 可以先想一下眼前的石頭有多重
接著試著抬抬看，如果比自己想的輕，大大的願望就有可能實現唷!
玉の橋、它架在彌彥神社的御手洗川之上，是給神渡的橋，人不能走
拝殿前的随神門(前面有一位動作很大的大大w)
拝殿，先前因大火付之一炬，剛好距今100年前重建，並於18年前指定為日本國重要文化
財
我們隨後搭乘彌彥山纜車! 雖然只有短短的5分鐘空中旅行
但可眺望新瀉大平原以及日本海耶!
之後抵達跟東京晴空塔相當高度的彌彥山頂，當然這裡也是傳說眾神的神域
當然不可錯過的就是...全景塔!（弥彦山パノラマタワー）
全景塔是搭乘旋轉的"盤子"登頂
從纜車上看新潟景色就已經有點強了，從全景塔上面看更是超狂
隨後我們在纜車站食堂，吃了一些"特色menu"
例如日本海夕陽拉麵~吃完之後下山結束彌彥山的冒險
--
分類改版嚕!
東京美食:
住宿:
京都美食:
住宿:
還有其他更多更多^^
--</t>
        </is>
      </c>
    </row>
    <row r="1486">
      <c r="A1486" t="inlineStr">
        <is>
          <t>[遊記] 抓住楓葉的尾巴-東京水元公園</t>
        </is>
      </c>
      <c r="B1486" t="inlineStr">
        <is>
          <t>Y</t>
        </is>
      </c>
      <c r="C1486" s="2" t="n">
        <v>42711.98501157408</v>
      </c>
      <c r="D1486" t="n">
        <v>1</v>
      </c>
      <c r="E1486" t="n">
        <v>1</v>
      </c>
      <c r="F1486" t="n">
        <v>2</v>
      </c>
      <c r="G1486" t="inlineStr">
        <is>
          <t>網誌圖文分享:
以下文字分享:
到訪日期 : 2016/12/6
開始穿上毛衣的十二月初，
原本聽到東京下了初雪的消息，連日本同事都說紅葉可能所剩不多，
沒想到迎接我的卻是大片大片的楓紅
這次選擇的賞楓地點是水元公園(Mitsumoto Park)，
這個位於東京葛飾區的公園是都內唯一一個擁有水鄉景觀的公園，
除了佔地非常廣大之外，園區內擁有的植物更是豐富，
更獲選為日本500條最美散步路線之一。
IMG_5302.JPG
至於交通方式，
從 JR 常磐線（可搭乘東京Metro地鐵千代田線）「金町」或京成金町線「京成金町」、
轉搭乘京成巴士 金62路線（往戶崎操車場或西水元三丁目方向），於「水元公園」下車
後步行 7 分鐘 即可抵達。
整個路程都可以使用Suica或者Icoca乘車，
也不用擔心步行會迷路，因為路上有清楚的指標噢。
IMG_5291.JPG
路途中的指標。
IMG_5826.JPG
徒步不久就看到這個小瀑布，湖邊有許多老人家悠哉的釣魚，
氣氛很恬靜、很適合放空散步。
IMG_5292.JPG
公園門口，我們到囉 !
IMG_5293.JPG
水元公園的佔地約為大安森林公園的四倍之大，
但也不用擔心楓葉深藏在某處，因為在園內隨處可見。
IMG_5304.JPG
IMG_5301.JPG
以下為恨不得有廣角鏡頭的楓葉照。
IMG_5525.JPG
IMG_5529.JPG
IMG_5323.JPG
IMG_5325.JPG
IMG_5407.JPG
IMG_5415.JPG
IMG_5441.JPG
除了楓葉以外，園區內還有幾條位在芒草間的小徑可以探險。
IMG_5446.JPG
IMG_5512.JPG
IMG_5528.JPG
園內大多為老人家、或是在運動、遛狗的人們，
但拿著相機一點也不突兀，這裡有許多專業的攝影師正在捕捉著各種鳥類及花草美景。
IMG_5704.JPG
水元公園也因為每年6月的菖蒲祭而著名，
而在冬季的楓葉也是美不勝收，
如果逛膩了東京的五光十色，可以來這裡享受一下屬於自然的靜謐。
IMG_5823.JPG
冬日的傍晚總是來的特別早，約莫四五點太陽就下山了，
整個天空變成一抹灰藍也有另一番風情，
很享受這樣悠閒的氛圍，分享給大家
--
12/07 23:39
我有多補幾張楓樹的照片噢，是說水杉也很美麗 :)</t>
        </is>
      </c>
    </row>
    <row r="1487">
      <c r="A1487" t="inlineStr">
        <is>
          <t>[遊記] 東京成田轉機-成田山及過夜行程分享</t>
        </is>
      </c>
      <c r="B1487" t="inlineStr">
        <is>
          <t>Y</t>
        </is>
      </c>
      <c r="C1487" s="2" t="n">
        <v>42711.59940972222</v>
      </c>
      <c r="D1487" t="n">
        <v>0</v>
      </c>
      <c r="E1487" t="n">
        <v>0</v>
      </c>
      <c r="F1487" t="n">
        <v>0</v>
      </c>
      <c r="G1487" t="inlineStr">
        <is>
          <t>圖文網誌版
以下為純文字貼上
---------------
這一趟紐約之行，因為省錢(x)而且又可以在日本轉機(o)，我們選擇了搭乘全日空的飛機
9/21    08:45   桃園    13:00   成田
9/21    16:40   成田    16:25   紐約 甘迺迪
10/01   18:05   紐約    10/02 21:00     成田
10/03   17:40   成田    20:15   桃園
去程約有三小時的轉機時間，回程則需在東京過夜
一開始其實我們沒有打算要入境，但就再出發前一天晚上，我左想右想也覺得應該要出去
刺激一下日本的經濟發展(誤)
馬上上網查到官方也推薦的成田山，距離成田機場一航廈兩站，15分鐘之內可以抵達，加
上地鐵時間很固定，很好拿捏時間
我就只抄了兩行字就出發囉!
重點如下：
京成本線→成田站(260yen)
餃子的王將左轉走到底，再右轉→表參道→新勝寺
成田山的地理位置如下(出自於成田市官網
官方推薦如果是要逛街的話有AEON和成田山的表參道
兩者都離成田機場非常近，只是千萬不要把成田山的表參道想像成東京的表參道XD
成田山的表參道是買名產的
我們飛機是降落在一航廈，成田一航比較小一點，所以出關(轉機沒行李可以拿)大概只花
了我們不到十分鐘
但轉機如果要入境，還是必須要填寫入境卡
入境卡只需要寫上：transit +下一班班機號碼，就可以順利出海關囉
地鐵則必須搭成藍色的京成本線，搭到成田下車
下車之後就遵照口令，車站出口的右手邊就會看到餃子的王將，要走餃子的王將的左手邊
的路
走一小段路後就會遇到ㄧ座小橋，放心給他走上去
接下來就一路都有指標，不用擔心會迷路
如果還是怕怕的就記得口訣：餃子的王將左邊，走到底後再右轉
成田山的街道很安靜，可能是因為我們是平日來訪的關係
感覺上這裡很不像離東京這麼近的地方
反而比較像是京都
看到這根柱子就可以安心囉，代表你沒有迷路~
表參道到囉
表參道一開始的店面拍起來也蠻文青的，但我們實在沒時間停下來喝杯咖啡之類的XD
愈往後走，就很像清水寺那裏，超級多名產店
最有趣的應該是這個旗幟
我們一開始以為是酷企鵝那類的角色，後來才發現他是成田機場的飛機阿
這也太可愛了吧 根本是逼我把那隻吉祥物帶回家阿(但我忍住了，畢竟美國也會買瘋，總
不能一開始就買這麼占空間的東西吧)
快到新勝寺的名產街
蠻多商店在賣醃漬品、仙貝，以及這裡最有名的烤鰻魚飯うなき
我們參訪成田山的時間雖然已經是下午兩三點，但是鰻魚飯的店裡還是滿滿人潮(這大概
是我們在成田山看到最多人的地方XD)
無奈我們不久前才在全日空上嗑完一套飛機餐，實在是塞不下鰻魚飯，但真的無敵香
短短的一條街上蠻多家鰻魚飯，都在門口給我烤鰻魚，超級誘人
回機場一樣是搭成京成本線
短短的十分鐘就可以回到成田機場一航廈，因為一航的人也真的不多
我們大概也只花了十分鐘以內就順利出境，然後又在機場裡的小商店買了日本零嘴準備在
飛機上吃
結束了歡樂的轉機玩耍時光~~
-------
以下是回程轉機
在紐約最後一個晚上在收行李的時候，我們猜測成田轉機應該也不會讓我們領行李
而且在網路上其實查不太到類似的文章
我們就賭一把，另外拿了行李袋把在東京需要的衣物和簡單的盥洗用品、化妝品裝在裡面
，手提上飛機
(這其實是去程的照片，因為回程我整個習慣了長途巴士和長途飛機，睡的一蹋糊塗)
抵達成田機場一航廈後，一樣填寫入境單(理由填寫轉機，另外再加上入住的飯店名稱)入
境
然後果然沒有行李可以領(幸好我們果斷的手提必要行李上飛機)
搭乘京成電鐵前往淺草
這次一樣選擇入住淺草藏前的東橫INN，之前剛好已經集滿十點，可以免費兌換一晚單人
房的房間
只要再加價就可以升級為雙人房，這也是為什麼我們選擇轉機過夜的原因之一
淺草這間東橫INN的優點頗多，之前也寫過文章稱讚他(點我詳讀)
一到淺草，其實也快23點了，但就是好想先吃點什麼
我拿skype打通電話通知飯店我們會晚一點check in後，馬上殺去淺草的鳥貴族先吃一頓
再說
狠狠的吃了串燒又喝了酒後，才甘心的回飯店洗澡睡覺
隔天，我的天兒的時差，大概四點多就先醒過來一次
但還是硬睡了一下，八點左右我們就搭著大江戶線從藏前殺到築地市場站
迷迷糊糊的排了隊，就吃了美味大江戶壽司，一大早就熱量破表
但管他的，轉機時間就那短短的20小時，又扣掉交通時間和睡眠時間後，根本就沒剩下什
麼了
我們就是唯一原則：買/吃
築地市場→大江戶線→代代木站→橫跨明治神宮→原宿買買吃吃→回淺草拿行李→回成田
機場
之所以會跑到原宿就是為了心心念念的afuri-柚鹽拉麵
一切還是跟記憶中一樣美好
值得一提的是
我們在紐約JFK機場有買了一些免稅品是液態的
一開始比我們早回去的旅伴，只有在成田轉機，並沒有入境
所以他放心的買了一瓶威士忌，但是其實轉機必須要再次通過安檢及海關
他的威士忌就在安檢那關，因為沒有套免稅的透明塑膠袋被扔掉了
所以他們就傳訊息，提醒我們買東西時候一定要請紐約那邊幫我們套免稅密封的塑膠袋
我買了兩大罐kiehl's的化妝水的時候，也乖乖的套了免稅的袋子
沒想到!!!!!!!!!!!!
就是這個沒想到，在成田機場準備回台灣入安檢的時候，我主動告知對方我有這個免稅品
對方跟我說不行，超過100ml了就不得帶上飛機(我原本以為轉機是可以通融的 我整個笨
蛋阿Q)
但轉機根本沒有拿到行李，可以讓我把免稅品放進去
我就在安檢處跟安檢人員比手畫腳，問他現在應該要怎麼處理，因為那兩罐實在是花了我
不少錢
安檢人員人真的超好，因為時間還來的及，他帶我走出去在全日空櫃檯掛行李
櫃檯人員人也超好，還幫我套了一個大透明袋子，而且他居然還會講流利的中文(是日本
人)
完全感謝
我就帶著滿滿的感謝(和滿滿的戰利品)跟日本說再見
下一次旅行希望可以不要那麼驚險XD
--
12/07 20:33</t>
        </is>
      </c>
    </row>
    <row r="1488">
      <c r="A1488" t="inlineStr">
        <is>
          <t>[遊記] 東京 谷中商店街</t>
        </is>
      </c>
      <c r="B1488" t="inlineStr">
        <is>
          <t>Y</t>
        </is>
      </c>
      <c r="C1488" s="2" t="n">
        <v>42711.76728009259</v>
      </c>
      <c r="D1488" t="n">
        <v>0</v>
      </c>
      <c r="E1488" t="n">
        <v>0</v>
      </c>
      <c r="F1488" t="n">
        <v>1</v>
      </c>
      <c r="G1488" t="inlineStr">
        <is>
          <t>網誌版：
因為實在不知道要去哪裡所以就來去一直沒有去過的谷中這樣
每次都在日暮里轉車但是從來沒有來逛過
假日來滿滿的遊客
不過講日文的居多所以感覺不會很差XD
傳說中的夕陽階梯
因為不是黃昏來而且還陰天
所以它就只是個一般樓梯〔喂〕
據說這裡很多貓
但是可能是人太多了半隻也沒看到SO SAD
跟友人Ｊ決定先去填滿肚子
懶得查有甚麼名店就隨便亂走
畢竟下午兩點才要吃午餐根本沒甚麼店是開的XDDD
晃了晃決定吃「麺やひだまり」
身為淡口味人吃完的感想是
好吃！！！大推！！！
每次在日本吃拉麵都很怕是濃厚的重口味湯
他們家是走清爽路線的
即使是醬油拉麵也不會太重鹹
而且麵附的叉燒是有再拿去烤過的！！
超級好吃再給我十片我也吃得下去〔太誇張〕
吃完才發現牆上有三浦春馬的簽名XDDD
門口長這樣
超文青的
店內也都是用木頭裝潢得美美的
不過因為小小一間怎麼拍都會拍到客人所以就放棄了XD
吃飽後又回到商店街
好喜歡這種舊舊的房子
只是人家日本舊房子看起來就是別有一番風味
台灣舊房子就是別有一翻臭味
好哀桑嗚嗚嗚
吃完鹹的就是要吃甜的啊！！！
來日本超多次第一次吃日本剉冰XDDD
沒辦法
台灣剉冰太強大了日本根本比不上啊
我點了抹茶口味
感覺上面就是應該來個粉圓米苔目粉粿紅豆綠豆甚麼的
友人Ｊ跟我一樣是點抹茶
只是她加點了煉乳
然後賣冰的妹妹整個用生命在擠煉乳差點把她甜死XDDDDDDD
是說據說日本冰因為都是用色素
所以其實不管甚麼口味吃起來都是一樣的XDDD
喔不過因為日本的冰都是用水質很好的水去做的
吃完不會頭痛是真的！
要離開商店街時終於遇到街貓了！！！！
一推人蹲在那邊還以為發生什麼事
結果只是有貓XDDDD
搞什麼啊真的到處都是貓奴〔跟著蹲〕
之後在夕陽階梯旁邊又遇到兩隻♥
離去機場還有一點時間
所以就在天橋上
看電車XDDDDDD
這邊真的是個看電車的好點
因為不停地會有各式各樣的車跑來跑去
友人Ｊ「以前都會覺得電車是有什麼好看的，但是站在這裡看著車子一台接一台，似乎就
會懂看點在哪了」
真的！！！！
看著車子跑來跑去超療癒的啊
似乎是日暮里的吉祥物
日暮里的日文念法是「Nippori」
所以牠叫做「Nyappori」哈哈哈
也太可愛♥
以上！！！！
--
過路費40元。謝謝。
--</t>
        </is>
      </c>
    </row>
    <row r="1489">
      <c r="A1489" t="inlineStr">
        <is>
          <t>[遊記] 富士急樂園。超恐怖鬼屋和超刺激雲霄飛車</t>
        </is>
      </c>
      <c r="B1489" t="inlineStr">
        <is>
          <t>N</t>
        </is>
      </c>
      <c r="C1489" s="2" t="n">
        <v>42711.82653935185</v>
      </c>
      <c r="D1489" t="n">
        <v>7</v>
      </c>
      <c r="E1489" t="n">
        <v>0</v>
      </c>
      <c r="F1489" t="n">
        <v>8</v>
      </c>
      <c r="G1489" t="inlineStr">
        <is>
          <t>東京山梨縣景點。富士急樂園。超恐怖鬼屋和超刺激雲霄飛車讓人又愛又怕(含交通資訊)
網誌版↓
富士急樂園獻給愛刺激的你
如果你覺得東京迪士尼太幼稚,你可以考慮看看山梨縣的富士急樂園
富士急樂園以恐怖鬼屋和刺激的雲霄飛車為名
我不是個鬼屋控也不是雲霄飛車控,但是我老公是...
他高中時曾經去玩過,十幾年來他依然回味,這次是為他圓夢而特地排此行程的
富士急樂園資訊:
官網:
交通:
官網介紹:
票價:
票價分兩種,一種是套票(入園+所有遊樂設施免費),另一種是只有入園門票,要玩遊樂設施
另外付費
2016.10.30 我們買套票5700日幣,其他票價以及最新票價資訊請看官網
如果你想玩的遊樂設施價格加起來超過套票,你就可以買套票
刺激的遊樂設施價格比較貴, 附上遊樂設施價格表以及地圖
另外,鬼屋的門票不包含在套票或門票裡喔!要另外付費的,每人500日圓
我的交通方式:
我是利用東京廣域周遊券(JR TOKYO Wide Pass)搭乘JR中央線和富士急行線到達的
東京廣域周遊券購買地點在成田機場第二航廈的JR EAST Travel Service Center
東京廣域周遊券(JR TOKYO Wide Pass)票價:10,000日幣/人
適用於覆蓋東京及其週邊「關東地區」一帶
可在3天裡不限次數乘坐區域內的新幹線、特快列車等普通車廂的指定座席。
可以輕鬆到達富士山、伊豆、輕井澤、GALA湯澤等著名的觀光地。(資料來源:東京廣域周
遊卷官網)
我們在JR新宿站Ticket Office用東京廣域周遊券換特急的車票
↓這是勝田站的Ticket Office
只有指定席才要換票,其他的車一律拿出JR Pass讓站務員看即可
有換票就會蓋一個章在你的JR Pass
↓這是去茨城縣國營日立海濱公園看紅通通的掃帚草コキア時搭乘特級蓋的章
我們從新宿站搭乘中央線特急到大月站
再從大月站轉富士急行線到富士急樂園
在大月站轉車時,可詢問站務人員或看他舉的指標走,就可以輕鬆轉車囉!
2016.10.30 早上10點到達富士急樂園
在門口買票時就可以看到恐怖刺激的雲霄飛車呼嘯而過
我們決定我們的第一站就是最恐怖的鬼屋-戰慄迷宮
很多人的第一站都是鬼屋
才剛開園鬼屋就大排長龍了,我們排隊時預估要排1小時
那天氣溫只有7~8度,排隊時冷風一直吹,只想趕緊進鬼屋避風
鬼屋的外觀是個破舊醫院
在這廢棄的醫院發生了許多靈異事件...
醫院名字叫慈急綜合醫院
我已經把行李最厚的衣服拿出來穿了,還是冷得發抖
看一下鬼屋外觀
鬼屋的門票不包含在套票或門票裡喔!要另外付費的,每人500日圓
鬼屋心得(有雷):刺激度 ＊＊
戰慄迷宮是日本遊樂園中非常知名鬼屋, 是一棟廢棄醫院, 由大門進入後會先被帶到大廳
候診,
這時會個影片培養氣氛, 故事大概是女主角進到這醫院, 發現這醫院會將病人給殺掉, 院
長也是殺人狂之類的,
電影完畢後, ４人一組, 拿著小手電筒, 進到X光室拍照, 照相時旁邊會突然噴氣嚇人,
然後就開始逛醫院了, 一路上會經過手術室, 生產房, 院長室, 標本室...等等地方,
也會上二樓與下B1, 路途中會有許多病床輪椅標本屍體血跡恐怖元素在你身邊不斷出現,
鬼也會在一些轉角處突然冒出來, 配合音效營造詭異的氣氛, 例如生產房就有嬰兒的哭聲
,
最有印象的是一個長廊, 場景真的很像在看日本鬼片時出現的, 這時會有隻鬼突然衝出來
,
他看你沒反應不斷跟著你, 然後用腳跺地板, 但真的不恐怖我也沒理他 ＸＤ,
整體來說佈景氣氛營造我認為是非常好, 但９００公尺長的鬼屋沒幾隻鬼,
其實挺失望的, 這設施是要額外在付費的, 要不要排隊去玩就見仁見智了
結束後會到紀念品店,可以選購既可怕又可愛的紀念品~
絶望要塞
這是要在這間迷宮裡逃脫並完成任務
官網寫著:史上最難的關卡，脫逃成功率1／100000？！
真的很難!!!因為我們五分鐘就出來了
進去前會聽解說,外國人有英文說明書可以看,但是...還是有看沒懂!
只知道進去後不能被光照到
第一關是給你一張卡片,要去找三個可以刷卡的機器,每刷到一次會得到一個動物圖案,
第二關就是依照你得到的三種動物去找對應的機器,然後...我們就輸了....
接著我們就分成刺激組和歡樂組
刺激組的人買隻雞腿(日幣400)就去排超大型滾輪式過山車“eejanaika”
以下由刺激組的人分享遊玩三大雲霄飛車的心得
[超大型滾輪式過山車“eejanaika”]刺激度 ＊＊＊＊＊
我們是從後門火車站門口進去, 一進樂園後就被這轉來轉去的飛車給震懾住, 「好高啊～
跟官網不一樣啊～」,
實際在場覺得所有設施高度速度都要比想像中放大兩倍才準,
這是我們第一個排的飛車, 先前聽網路說這飛車特難排,
在設施前看到排隊時間要兩小時差點暈倒, 但也必須接受這事實,時間估得很準, 排到兩
小時剛好進去,
富士急樂園排隊的設施都有絕叫戰隊的影片可以看, 至少可以消消排隊的寂寞,
這設施因為腳是懸空, 所以必須脫掉鞋子,
記得不要穿太可愛的襪子啊, 都被看光光, 坐到椅子上後全身會被安全鎖綁得緊緊的, 頓
時成為了變形金剛,
有趣的是這設施是倒著出發, 升到最頂端後, 在軌道滑了一下下就... 啊啊啊啊啊啊啊！
！！
整個臉朝下被從空中丟下去, 有心機到, 因為椅子和軌道會不斷旋轉, 速度又非常快,
根本搞不清楚在轉什麼碗糕, 過程就是一直慘叫和一直轉, 值得體驗
這是排隊拍的,可以感受到速度有多快~
「過山車之王“FUJIYAMA”」刺激度 ＊＊＊＊＊
來到富士急樂園沒坐過山車之王就等於沒來過,
排隊約一小時, 排隊的速度比eejanaika快, 當飛車緩緩的往上升,
發現自己離地面越來越遠, 40 50 60 公尺的標示不斷增加, 內心後悔指數也不對增加,
轉頭看了旁邊的高飛車, 咦？怎麼變得這麼矮？ 喔不是FUJIYAMA太高啊啊啊啊啊～
到頂端了標高79公尺, 內心罵了出來 「夭壽也太高...」話還沒講完就往下衝！！！
啊啊啊啊啊！！！臉都變形啦～～～＠＃＄＠＄,
時速１３０km的俯衝速度, 口水都噴到後排, 連續的上升下降, 加上不到１０度的低溫,
慘叫鬼叫淚水口水早已分不清楚, 2km的長度保證過癮, 叫破喉嚨都不會到, 非常紓壓,
真心推薦不騙
挑戰成功還會提供認定書,上面有照片(需自費500日幣)
「高飛車」刺激度 ＊＊＊
又是一個小時的排隊, 到搭車時天色已晚,
高飛車也是個心機胚子, 因為一開始就到黑暗中, 馬上就往下掉,
停完後又加速往外衝, 很有瞬間加速感, 然後是一連串的360度轉圈,
對這飛車印象深刻的地方是, 中間有一段會車子轉90度垂直向上爬升,
有種要被載到天堂的感覺, 那時會覺得背部很沒安全感,
然後就是招牌的１２１度向下俯衝, 有點詭異的１２１度超過９０所以整個軌道會往內凹
進去,
再接一連串轉圈, 要說恐怖好像也還好, 比較想吐倒是真的
歡樂組的我,午餐則是悠閒的走道餐廳吃燒肉飯(1030日幣)
又冷又餓的,看到餐廳裡排隊的人龍差點暈過去,覺得排得好痛苦!
吃到飯時有種感動的感覺,吃飽也有種不想離開溫暖的餐廳的感覺(我到底為何要來這受罪
?)
第一個玩的是最新的遊樂設施テンテコマイ(排隊30分鐘)
像是坐個小飛機,在高空中旋轉,
可以自行轉動翅膀,可以達到360度的旋轉,
也可以不轉動,這樣就是在高空中平行旋轉,
所以要多刺激可以自行決定
我覺得高度比想像中的高,有點恐怖~
接著我們都去玩不用排隊,或者只需要排一下的
例如幾乎所有樂園都有的咖啡杯
咖啡杯真是童年回憶啊!
隔壁的小妹妹轉得好快好厲害都不怕暈
瘋狂老鼠也是熱門的,排隊30分鐘
同樣是雲霄飛車,但是跟後面的Eejanaika真是對比啊!
瘋狂飛鼠看別人玩覺得真的很像小老鼠在軌道上快速地跑來跑去,很有趣~
但是實際去玩,發現遇到轉角時都會很用力的轉彎,有點不舒服
接著我們去坐摩天輪,拍拍富士急樂園的高空景觀
這張FUJIYAMA的全景就是在摩天輪拍的
天氣太冷,所以跟水有關的遊樂設施都沒什麼人玩
哈姆太郎區的遊樂設施都蠻溫和的,但也都蠻好玩的~
歡樂組的我們總共玩了7種遊戲
還有很多種沒有玩到,但是也玩了幾乎一整天
這是在路上看到的,大家在看什麼呢?
答案是...
一個大叔穿高中生制服
有點搞笑的鞋子
這個沒有玩...
離開前可以到紀念店逛逛買買相關伴手禮
真是個誇張的伴手禮~
我們是去富士急樂園慶祝萬聖節
Happy Halloween
還有超可愛的La Ville de Gaspard et Lisa 商店街可以逛
本日花費:
門票:5700日幣
午餐:1030日幣
紀念品&amp;伴手禮:1690日幣
以上謝謝大家
--</t>
        </is>
      </c>
    </row>
    <row r="1490">
      <c r="A1490" t="inlineStr">
        <is>
          <t>[遊記] 京都 長岡天滿宮(12/06賞楓) + 和牛便當</t>
        </is>
      </c>
      <c r="B1490" t="inlineStr">
        <is>
          <t>Y</t>
        </is>
      </c>
      <c r="C1490" s="2" t="n">
        <v>42711.34539351852</v>
      </c>
      <c r="D1490" t="n">
        <v>0</v>
      </c>
      <c r="E1490" t="n">
        <v>0</v>
      </c>
      <c r="F1490" t="n">
        <v>0</v>
      </c>
      <c r="G1490" t="inlineStr">
        <is>
          <t>如果有去光明寺，或許會從長岡天神站搭bus吧! 其實長岡天滿宮離巴士站牌也不遠唷
值得順帶過去看一下唷^^
遊記圖文
講到天滿宮，當然就是跟菅原道真有關，當年道真大被貶到九州時
經過此地曾留下"吾魂應長留此地"，之後就建立天滿宮，祭祀道真大hand made木像
從車站走過來會經過「八条ヶ池」，上面有個涼亭狀的建築叫做"六角舍"
池子一直延伸，超過正面大鳥居
可說是和整個天滿宮的占地相連
楓葉的話，剛剛的大池周邊有散布一點，不然就是「錦景苑」(在上圖的後面)
有比較密集的楓葉唷! 見頃要過感~(寂寥)
但長岡天滿宮的楓葉，我覺得品質蠻不錯，受傷捲曲的少，葉子小小可愛可愛
我們就在這附近找個地方野餐嚕!
今天野餐的內容是從大丸百貨購入的「弘燒肉牛舌便當」「柿安黒毛和牛便當」
弘燒肉的便當，可能是因為吃過弘的店面了，大概有個概念
不過柿安的便當倒是挺讓人驚豔的，牛肉很嫩質感頗佳
2便當的配料品質也很不賴，重視漬物的大大或許不多，不過那也是便當指標之一唷
另外再搭配個"正起屋"，其本店在難波，夫人超喜歡吃它們家的雞皮
今天還買了個大雞翅啃，大丸百貨底下在賣雞皮系列的有好幾家
全部吃過後再一起來報告一下
長岡天滿宮交通如下
--
分類改版嚕!
東京美食:
住宿:
京都美食:
住宿:
還有其他更多更多^^
--</t>
        </is>
      </c>
    </row>
    <row r="1491">
      <c r="A1491" t="inlineStr">
        <is>
          <t>[遊記] 埼玉大宮鐵道博物館</t>
        </is>
      </c>
      <c r="B1491" t="inlineStr">
        <is>
          <t>N</t>
        </is>
      </c>
      <c r="C1491" s="2" t="n">
        <v>42711.39997685186</v>
      </c>
      <c r="D1491" t="n">
        <v>1</v>
      </c>
      <c r="E1491" t="n">
        <v>0</v>
      </c>
      <c r="F1491" t="n">
        <v>1</v>
      </c>
      <c r="G1491" t="inlineStr">
        <is>
          <t>網誌圖文
一直念著想去京都鐵道博物館，
沒想到反而是先來大宮鐵道博物館。
才走出New Shuttle鐵道博物館站，地板的磁磚就是時刻表的設計。
這裡是JR的鐵道博物館，館內的都是JR歷代火車。
我們抵達後就先去抽迷你火車的整理券，
因為抽到十一點多的時候，我們就先去搭乘小列車。
它可以從本館坐到圖書館，不過今天沒有停圖書館站，
所以我們坐了過去、又直接再坐回來。
坐完了列車，立刻進入本館的體驗區。
這邊有好幾種體驗設備，像是山手線、新幹線，還有蒸汽火車。
這種模擬駕駛到站的體驗做得很逼真，
結束後，右下方的螢幕還會顯示過站多少公尺。
模擬新幹線的駕駛呢，
這一個體驗的狀況題目比較多，不像山手線只要模擬到站就好。
對於不懂日文的人來說，會稍微複雜些。
蒸汽火車的體驗必須要中學生以上(因為車體會搖晃)
這一項孩子還小不能玩，我們也就沒去體驗了。
到了可以玩迷你火車的時間，立刻衝去！
這是需要另外付費的，一次兩百日圓。
迷你火車，除了進站時不能自己控制，其餘的都是自己操控的，
如果沒有操作它，就會一直靜止在軌道上。
它有很多種車款，但不能自己選擇車種，
孩子雖然嚷著要坐N'EX，但我們玩了兩次都沒坐到它。
除了模擬類，還有很多退休火車的展示，
有些車廂可以上去參觀、有些則不行。
對於電車迷小朋友來說，
這裡可以玩上半天不成問題，是個很值得來的景點喔！
大宮鐵道博物館
--
12/07 09:36</t>
        </is>
      </c>
    </row>
    <row r="1492">
      <c r="A1492" t="inlineStr">
        <is>
          <t>[遊記] 仙台白石藏王狐狸村</t>
        </is>
      </c>
      <c r="B1492" t="inlineStr">
        <is>
          <t>N</t>
        </is>
      </c>
      <c r="C1492" s="2" t="n">
        <v>42711.42258101852</v>
      </c>
      <c r="D1492" t="n">
        <v>14</v>
      </c>
      <c r="E1492" t="n">
        <v>0</v>
      </c>
      <c r="F1492" t="n">
        <v>15</v>
      </c>
      <c r="G1492" t="inlineStr">
        <is>
          <t>記得之前10月一買到虎航仙台機票，開始找景點就發現藏王狐狸村這個可愛的地方。
但是如果不是自駕，到狐狸村的交通就非常麻煩，要先搭JR仙石線到JR白石站，再轉白石
巴士（每週2天營運）或單程四千多的計程車。
一般從東京進出的人會搭新幹線到白石藏王，一樣轉計程車去狐狸村。
當時上日旅版徵共乘，結果真的有版友回信！後來我們在剛到仙台的空港Access線上面就
相認了～
利用乘換案內討論集合時間地點，最後決定搭08:53的車一起從仙台車站出發。
今天上午宮城縣先下了些雨，但是出發時已經停了，沿路都是彩虹
雖然仙台天氣溫暖，不過出發前查的Yahoo JP氣象說白石藏王會下雪，所以有特地穿了厚
一點衣物出門，電車暖氣太強，覺得快被烤焦了。
出JR白石站後左轉就是等計程車的地方，白石很小，計程車不多。
跟司機說要到きつね村（むら)就可以了，車子一路往山上開20分鐘左右，我們來回車資
都是3730日圓/單程。
下車後司機都會給名片，回程請狐狸村的人幫忙打電話給司機，等20分鐘左右車就會來了
。
門票1000日圓/人，飼料100元/包
剛進入園區會先看到關起來或是綁起來的狐狸，千千萬萬不要在這裡就被迷惑了！
往園區右手邊走就是狐狸野放區，園方會給一張注意事項，一定要仔細看！這邊狐狸是會
咬人的。
進入野放區，滿山滿谷的狐狸在身邊自由活動，真的很令人失心瘋，走到最上面有一個狐
狸神社。
在野放區裡，不要摸狐狸，被攻擊受傷，園方不會負責，可以付400日圓到野放區以外的
地方抱狐狸。
抱抱區的狐狸們都很溫馴，約莫三四歲，幾乎不用排隊就可以抱到。抱之前要穿園方提供
的外套，以免狐狸感染人類的疾病。
這邊有專業獸醫幫狐狸健康檢查，大家不用擔心狐狸有病。
野放區唯一可以休息餵狐狸的地方在中間的高臺，狐狸很精明，只要高臺有人，大家就會
衝上來大叫。
去的這天12/6下大雪，狐狸都縮成一團取暖。
因為下大雪真的很冷，我們先躲到販賣部休息。裡面有賣泡麵，均一價250日圓，烤馬鈴
薯100（還是150？）日圓，也有飲料跟熱水。
吃完可以再回野放區跟狐狸親近
最後要等計程車下山時，可以逛逛紀念品區。園方有公告說因為園區狐狸都是野放，毛皮
已經不適合當商品販賣，所以這邊的狐狸毛都是北歐進口的。
下山記得跟司機說清楚要去白石（Shiroisi)還是白石藏王（Zao)。從仙台進出的人搭JR
到白石站，從東京進出的人搭新幹線到白石藏王站。
我們早上8:53從仙台出發，最後回到仙台已經下午三點半，非常推薦搭機前最後一天去！
跟日旅版友相認、share計程車車資，非常開心！
--</t>
        </is>
      </c>
    </row>
    <row r="1493">
      <c r="A1493" t="inlineStr">
        <is>
          <t>[遊記] 北海道 星野度假村 Risonare旅館住宿經驗</t>
        </is>
      </c>
      <c r="B1493" t="inlineStr">
        <is>
          <t>N</t>
        </is>
      </c>
      <c r="C1493" s="2" t="n">
        <v>42711.48746527778</v>
      </c>
      <c r="D1493" t="n">
        <v>10</v>
      </c>
      <c r="E1493" t="n">
        <v>1</v>
      </c>
      <c r="F1493" t="n">
        <v>21</v>
      </c>
      <c r="G1493" t="inlineStr">
        <is>
          <t>圖文:
全文:
日幣不斷貶值的同時，赴日旅行的台灣遊客人數持續創下新高。
去年初去了北海道，因為剛好在旅展遇上了星野渡假村的攤位，
幸運的我們於是以一般房型的價格住進了星野Tomamu最高檔的Risonare。
遊日達人太多，
小妹不才我在此就小小分享一下Risonare這個國人較少入住的所在好了。
星野Tomamu渡假村的中文官方網站上只介紹了塔娃和Risonare兩家飯店，但我印象中，那
裡其實有四家飯店。
其中，塔娃（The Tower）是最平價的。它位在滑雪場的起始點，許多遊客都選擇住在塔
娃，一方面是因為價格便宜，另一方面則是考慮到交通便利性。
而Risonare則是有點地處偏遠，得乘坐交通車到達度假村最深處，但相對來說清幽安靜得
多，也不會整天有絡繹不絕大量往來的各地遊客。
不像塔娃擁擠狹小彷彿回到東京一般的空間設計，Risonare一共有200間房，每層共四戶
，每戶都有100平方公尺之大。除了獨立的客廳、臥室，最值得一提的就是超大型浴室內
的烤箱、蒸氣室、和足以居高臨下鄰窗眺望雪景的圓形按摩浴缸。
先來看看客廳
根本不太會用到，因為房間真的太大了，沒空走到這裡XD
臥室很簡樸，
右側的拉門就連通了浴室。
這裡視野極佳，
打開窗，
放眼望去就是Tomamu整片的滑雪場和塔娃的兩棟建築。
和臥室相連的超級大浴室，
裡頭包含雙洗手台、烤箱、蒸氣室和按摩浴缸。
馬桶則在另一個空間裡。
這裡運用空間之無上限，
真的會讓人忘記自己置身日本。
重點是從按摩浴缸旁的落地窗往外眺望，也太美了吧！！！
我們一共待在星野三天兩夜，第一天從新千歲機場轉車，到Tomamu站已經是下午了。渡假
村的接駁車時間安排得正好，事實上，在這小站，只有Tomamu的接駁車會出現，看到巴士
勇敢上車就對了。司機在大雪中迎著我們提領行李，約莫十分鐘車程後進入星野園區。
我們住的Risonare最遠，得往園區深處開上一會才到，已經是整趟接駁路線的最終站了。
三天兩夜的行程中，我們花了第二天全天的時間來＂嘗試＂滑雪，還請了90分鐘的私人滑
雪教練，（費用不太記得了，大概是台幣六七千塊左右，還得租用雪衣雪鞋等設備），但
只是不斷練習跌倒和吃力地站起來，以及吃力地站起來和跌倒而已。
 大人的滑雪場長這樣：
小孩的是這樣：
一個半小時之後，課程結束，我們立馬決定放棄Ski，
改成去冰上樂園玩些完全不需要技術的冰上香蕉船和玩具雪橇之類的遊樂器材XD
大老遠跑到滑雪勝地來玩遊樂器材雖然很冏，
但這才是最適合我們的初心路線呀！
呼～輕鬆多了～～～
除了職業等級的大型滑雪場以外，
Tomamu其實還有很多很棒的設施，
包括柏拉北極村、愛絲冰城、微笑海灘、木林之湯、
和名聲相當響亮的安藤忠雄水之教堂，
以及好幾家正港的景觀餐廳
（請參考官網
）。
先來看看像玻璃屋一樣的森林餐廳～
建築物間的相聯通道外頭是成片的針葉林，
透過整片的玻璃帷幕看來巨大壯闊不已。
走進餐廳之後，如此畫面更是令人震懾。
如夢似幻
雖然在這種情境下，吃什麼好像其實也不重要了，
但這裡的東西挺不錯吃～
再仔細看看聖誕樹原來長這樣：
早餐則在另一家餐廳用餐，位於Risonare的頂樓，
裝潢是很舊式的西洋風格，但料理仍然相當不錯，
和洋二式餐點都提供了。
餐廳外頭就是滑雪場之巔，
一看就知道絕對不適合我們這種初心者ORZ
在Tomamu所有設施中，我最喜歡的絕對是木林之湯。
木林之湯是雪地中的露天溫泉，
在雪地中泡湯是到Tomamu絕對不可少的極品行程！
裸身在一片片如羽毛般雪花飄落的雪白無垠大地之中，
儘管池子裡還有其他的女性，
但無盡的銀白讓一切都變得靜謐不已，
彷彿只剩自己，和枝頭上堆積了過重的雪而後摔落於地的聲響。
室外低溫 -25度，但一點都不冷，林木之湯溫暖得沁人心脾。
（照片摘自官網）
和木林之湯相鄰的是微笑海灘，
事實上，我們得經過微笑海灘，才能進入到湯屋內。
微笑海灘是全日本最大的室內人造海浪游泳池，長80公尺、寬30公尺。
我們沒時間下水體驗，只能拍個照了。
愛絲冰城
我們是一月初去的，
據說因為氣候還不夠穩定、低溫不足，
愛絲冰城基於安全理由還未開放。
開放之後原來是長這樣子的壓~~
也太美了吧！
還有最知名的水之教堂，隨著四季更迭，春夏秋冬各有各的美。
水之教堂一天之中只有晚間9:00~9:30提供參觀，
想參觀安藤忠雄震古鑠今傳世之作的朋友們，
切記掌握時間地點，
因為一旦跑錯地方，以Tomamu之大，
半小時之內徒步趕場可是難度相當高的啊！
像我們當初就是誤跑去愛絲冰城區差點趕不上教堂的開放時間，
到了現場之後人山人海，連個拍照的角度都橋不到，
（以它開放的範圍，要拍出好照片幾乎是不可能的事，
真不知道官方宣傳照到底是怎麼拍的......）
所以對水之教堂實在沒留下甚麼好印象XD
在Tomamu的第三天，用過早餐之後就差不多得趕路了，
一樣是搭乘接駁車到車站，再搭JR前往下一個目的地。
登別
Tomamu是相當著名的滑雪勝地，
雖然我們經過此次經驗後，徹底認知到滑雪實在不是一項適合我們的運動，
不過光是到這裡來體驗各樣設施，就算只是淺嚐滑雪之趣，也絕對值回票價！
Tomamu是值得推薦給大人小孩的雪季天堂。
並且不僅是雪季，夏日的雲海也是許多旅人到此一遊的最大動力喔！
補充說明：
謝謝網友提問，我當初是在旅展中的湯桂禎旅行社攤位買到這次Tomamu的超值行程。湯桂
禎旅行社是星野集團在台灣的總代理，若有需要請洽官網（
）。我們當時購買的內容包括三天兩夜的塔娃免加價升
等Risonare住宿和兩天的早晚餐，另外包括木林之湯等設施使用券。現在有沒有優惠我就
不知道囉～
--
12/07 11:46</t>
        </is>
      </c>
    </row>
    <row r="1494">
      <c r="A1494" t="inlineStr">
        <is>
          <t>[遊記] 京都楓火【十三】真如堂</t>
        </is>
      </c>
      <c r="B1494" t="inlineStr">
        <is>
          <t>Y</t>
        </is>
      </c>
      <c r="C1494" s="2" t="n">
        <v>42711.48961805556</v>
      </c>
      <c r="D1494" t="n">
        <v>0</v>
      </c>
      <c r="E1494" t="n">
        <v>0</v>
      </c>
      <c r="F1494" t="n">
        <v>0</v>
      </c>
      <c r="G1494" t="inlineStr">
        <is>
          <t>～※ 真如堂 ※～
    圖文網誌版:
逛完了「永觀堂」，便差不多是中午用餐的時刻，但寺外街巷沒什麼商家，
    找不到能快速解決的選擇，所以猶豫了幾秒，還是決定執行原訂的腹案。午餐？
    人又不是那麼脆弱的生物，遲了三兩小時就會餓死，沿路再看看吧。
        腹案中的目標是「真如堂」，離「永觀堂」不算太遠，原本的安排其實沒那
    麼虐待自己，可以好整以暇品嚐完餐點，再悠閒逛去賞楓，但偏偏我的貪慾過剩
    ，就像昨天更動了行程，硬是插入「上賀茂神社」，今日下午也因著世界文化遺
    產的誘引，多塞了「仁和寺」與「龍安寺」，因此「真如堂」便被擠去次要地位
    ，被放在中午這樣的尷尬時段。
        雖說決定騰出排隊與進食的時間，但可利用的並不算多，下午的兩座寺廟靠
    近市區西側，離位於東部的「永觀堂」有大段距離，在太陽下山前要走訪完畢，
    又不能過於走馬看花，扣去交通時間，我只剩一小時餘能留給「真如堂」。所以
    儘管它在若刻苦一點走路也能到的位置，還是搭上了公車，能省幾個分秒都好。
        沿著「白川通」北行，我於「真如堂前」這站下了車。根據地圖的標示，附
    近有個小山，寺廟就坐隱在坡間，不過究竟哪條小路可以通抵我並不確定，所以
    一路很仔細往旁張望著。所幸它大概是個信眾甚多的處所，有塊標牌親切指示我
    往內拐，讓我放下一半的心。然不曉得是否為了考驗訪者的信念，小巷很快便轉
    成盤山坡道，逼空著肚子的我多耗腳力。
        或許是大家都去覓食了，坡路上看不到其他人影，走來便像誤入了山野，許
    久才能望見幾棟民宅，耳邊僅有葉梢被風拂過的沙沙聲，尤其當拐著繞著遲遲不
    見寺舍，便開始擔憂自己會不會眼殘，已走岔了方向。因此只能抬望幾株竄生的
    遊楓，分點心，也忘卻腿上漸生的痠疲。
        還好運氣沒那麼背，一切僅是杞人憂天，當路一個彎轉，我看見樸褐牆簷現
    於嫣紅綴抹的翠楓間。走了過去，我往四方望探，這條小路應是為了方便而闢的
    捷徑，通抵的是個後院，苔草遍植，林樹勁揚，交織枝葉掩去了灰陰天色，讓空
    間顯得清幽且秀麗。
        林後是個龐然殿閣，依規模應為此寺「本堂」，不過從這角度看不清外觀，
    畢竟環楓伸探了枝枒，讓細碎繁葉貼吻墨瓦，於是半轉色的群楓像紅了臉，灰冷
    的枝簷因而無比斑斕。往前走，堂側以木階串上長龍般的帶頂敞廊，阻住去路，
    就算隨其指向望了過去，仍不知通抵何處。妙的是，大概為了遊人行走簡便，寺
    方貼心在木階下設了標牌，允許大夥矮身鑽過。
        低頭彎腰，我一個跨步竄了過去，而當視野往前抬拓，我發現此側的楓紅又
    更甚了，一整排依著「本堂」栽植的楓樹如奔燃火炬，向前庭狂野延燒。由於院
    落觀覽免費，我並沒懷著多大期待，豈料雖不像早上行過的「永觀堂」那樣明艷
    多彩，倒也有屬於自己的耀眼風姿，綻著入冬前的最末一股熱力。
        看著細碎點抹於空的楓紅，我繞過堂角，行至「本堂」前的廣場。抬頭望，
    殿簷以歇山之勢直劃再轉斜挑，牆柱的木色晦暗，讓刷白拉門顯得淨亮。但如此
    質樸的外觀在這賞楓季節裡，便讓它減了目光停佇，很自然地，遊人視線都往旁
    瞥去，追著枝間遊漫的艷色。
        在靠近我行走路線的庭側，有水池靜悄漾展，島岩以短橋搭接，似乎隱著傳
    統的龜鶴佈局，而於灌木密生的島心，奉著「辨財天」的小神社踞立石台，青綠
    垂簷與環圍碧樹很相襯，從池岸望去，折揚楓枝便宛若景框，巧妙地勾擁湖心這
    抹蒼翠。
        走上主參道，對面區域未如意想循著什麼對稱配置，而是先以敞屋樣貌的手
    水舍伏踞，然後是三重塔竄劃於空。若在一般時節，能觀賞的或許僅為簷線的錯
    落，或再多邁幾步，近看層層出跳的斗栱串成緻密勾紋，不過現刻的葉彩卻添了
    許多值得細賞的元素。可以望橫探楓枝劃過手水舍簷柱，放肆地綻射煙花般的碎
    密星葉，或是繞著高塔，看群楓於塔邊徐轉色調，有時將它披綴一層燦紗，有時
    含笑舉臂，在冷鬱的牆額點上一抹紅妝。
        再循著參道逆行，盡頭是「真如堂」的正門，不少遊客或許已填飽肚子，開
    始一群一群地晃盪上來，藉著閒走賞楓，消解吃下的多餘熱量。從這兒轉身望，
    視野裡是「本堂」正面的身姿，不過一如其他庭區，朱燦紅豔的楓色依舊成了奪
    目主角，它們舉臂眨眼，將殿閣逼退為灰空下的幽寂背景。
        我在這兒找到一位台灣婦人幫我拍照，倒也沒打算框下什麼景，只是想留存
    自己於此被楓團圍的模樣。不過感覺大姐頗有想法，左移右挪了好一陣，似乎怎
    樣都不符自身審美，「沒關係啦，都好。」就算我怕耽擱她時間，歉赧這樣說了
    ，她在按完快門後依舊叨唸，嫌楓枝過於叢亂，顯不出建築的巍峨，以及葉色的
    妍麗。
        然這就是群楓狂舞的季節啊，如此肆無忌憚地揚生，也是它的自然姿態。我
    笑著跟她道了謝，繼續往院的別處逛。依稀的印象裡，接著該是踏階進了「本堂
    」，不過內陣為付費參拜的區域，在外圍其實很難看個清晰。腦海是有個模糊畫
    面，「阿彌陀如來」壇座居中，金燦纓絡長幡兩側襯飾，但真實性也難以確認了
    。
        往收費入口望，告示稱殿裡有每年十一月才公開的「觀經曼荼羅」，頗引人
    好奇。此外，訪覽的範圍還包括「書院」內的「涅槃之庭」，可以端賞用枯山水
    仿擬的佛陀涅槃之刻，也有個「隨緣之庭」，幾何線條切分的抽象區塊裡，白、
    棕、灰沙各自填充，沙上的流曲刷紋讓它透著古今融合的興味。所以殿後那個延
    伸長廊通抵的就是書院吧，一面揣想，這樣的訪遊內容也跟著益發誘惑。可是，
    真的該將寶貴的下午時間挪些在此嗎？我陷入了難以抉擇的艱難處境。但猶豫半
    晌後還是投了原訂計畫一票，畢竟此處是興之所至，存著未知，那兩座則有世界
    文化遺產背書，應不致與期待有太大落差。
        斬斷了節外生枝，放棄了「書院」觀覽，我往還沒晃過的殿另側走，打算從
    那邊繞回來時的小路。這片區域沒什麼建築聚焦，也未施作人工泉池增添園景層
    次，就是讓楓林自在地生長，僅當偶一回首，才會有「本堂」古樸牆柱與暗褐枝
    幹和融一起，滿空的葉色依舊是讓人無法移目的景緻。
        這座隸屬於「天台宗」的寺院本名為「真正極樂寺」，或許僧人們也想以楓
    舞的繽紛揣描淨土極樂吧，就算它的緋豔已漸摻了些焦萎，散滿苔原的紅葉仍似
    繁花，宛如越過了凜冬，直進春時。
--</t>
        </is>
      </c>
    </row>
    <row r="1495">
      <c r="A1495" t="inlineStr">
        <is>
          <t>[遊記] 繁忙中的小確幸之東京自助旅遊影片</t>
        </is>
      </c>
      <c r="B1495" t="inlineStr">
        <is>
          <t>Y</t>
        </is>
      </c>
      <c r="C1495" s="2" t="n">
        <v>42711.51642361111</v>
      </c>
      <c r="D1495" t="n">
        <v>21</v>
      </c>
      <c r="E1495" t="n">
        <v>0</v>
      </c>
      <c r="F1495" t="n">
        <v>26</v>
      </c>
      <c r="G1495" t="inlineStr">
        <is>
          <t>各位版友好
今年十二月帶了家人一同自助東京
看了銀杏、吃了壽司大
去了鎌倉    還非常滴幸運看到富士山
在此跟大家分享我的東京夢...
很開心能在這裡
帶給大家滿滿的大東京！
--</t>
        </is>
      </c>
    </row>
    <row r="1496">
      <c r="A1496" t="inlineStr">
        <is>
          <t>[遊記] 2.5日小特攻，追星兼大食(沾麵為主)</t>
        </is>
      </c>
      <c r="B1496" t="inlineStr">
        <is>
          <t>N</t>
        </is>
      </c>
      <c r="C1496" s="2" t="n">
        <v>42710.96842592592</v>
      </c>
      <c r="D1496" t="n">
        <v>79</v>
      </c>
      <c r="E1496" t="n">
        <v>0</v>
      </c>
      <c r="F1496" t="n">
        <v>138</v>
      </c>
      <c r="G1496" t="inlineStr">
        <is>
          <t>這次的機票很早就訂好了，九月演唱會時間出來就趁特價買了香草。
為的是我一直在追的團STARMARIE........的同經紀公司歌手
。
更雪上加霜的是，一週前宣布STARMARIE這週要去菲律賓遠征。
所以我出現在東京連日粉都大為驚奇，但我本來就是為了葉月飛的啊。
對葉月是真的很喜歡她的表演，本人也很有趣而且很喜歡台灣，
但除此之外的感情就不存在了，畢竟之前來台灣時被粉絲選為：
wwww
不過表演就完全是兩回事了，148cm的身材居然有這麼強的能量，非常厲害的歌手。
跟STARMARIE的「秀」不太一樣，葉月是LIVEHOUSE式的
，
但又跟偶像那種對台下眨眼揮手來互動不同，葉月就是全力演出，台下的全力應援。
所以這場演唱會連日粉都大呼過癮。
雖然也因為這次機票的關係，正好遇到了本命天使萌的活動(笑)
前言到此，正文開始：
=========================
香草兩點起飛這班最近都很滿，而且到成田同時有三班班機，通關人多很擠。
順利過關後，我先去買地鐵券，不過這時候大概整晚幾乎沒睡(飛機上瞇兩小時)，
買錯了....祇要買48小時就好，買成72小時券，為了省165JPY多花300JPY，很後悔。
接著就先搭京成本線的電車到西船橋，轉東西線到妙典的SUPER HOTEL寄行李。
自從十一月第一次住之後，還蠻喜歡這間的，這次兩連泊方案一晚才4900JPY，
一樣有官網預約的積點蓋章，集五點可以退3000JPY，也就是一晚彷彿少600JPY的感覺。
不過可能因為太常住了，一個月內入住三次，而且都習慣先寄行李，
我只是走出電梯站在櫃台前，前面還有一個客人在弄比較複雜的事，
櫃台小姐看到我，就
。
                                          (樣)
=====================================================
寄好行李開始跑行程啦。
先吃早餐，生蛋拌飯佐培根蘆筍，350JPY。
再搭東西線轉日比谷線去銀座，送修NIKON相機(朋友的)。
特別講了不留聯絡電話，14號取件，而我15、19都會來日本這樣(都是特攻...)。
剛好上週收我機器的大叔在，趁機問修好了沒有，答案是「修好了，但還沒送到店裡」。
不過有個插曲，明明是這台序號已經中了快門跟反光鏡兩個出廠問題，
但我祇有講快門，他們電腦不會看序號就自動跳出全部問題，
跟朋友確認之後，隔天我又跑了一次銀座的NIKON維修中心，去追加反光鏡問題。
維修部處理人員也很困擾怎麼當初輸序號進官方系統，怎麼沒顯示該序號中的所有問題，
他們的解決辦法是：
(暈倒)
當然是兩個問題都中，馬上跟我鞠躬道歉(友人這台也夠慘烈了，兩個都中獎)。
總之就這樣解決這個幫朋友送修的問題。
下一動，去買本命想喝的飲料
。
雖然有分裝託運法等方式從台灣帶過去，但畢竟是送人有衛生問題，還是當地買吧。
貢茶的原宿分店，從銀座搭銀座線在表參道換千代田線到明治神宮前，走3分鐘就到。
完全不推薦台灣人買(笑) 之前喝過一次珍珠偏硬，而且價格是台灣的4~5倍。
買完就去秋葉原待機了，千代田線直接搭到新御茶之水，走過去就好。
結果入待沒等到人，猜想可能是更早到達或是從另一邊進去了吧。
也跟日粉順利碰面，聊了不少。包括我今晚要去聽演唱會，先講是避免被拉去居酒屋。
今天本命的活動是「即售會」形式，跟以往要搶參加券不同，人數沒有限制，
買一片DVD就可以「拍一張照片」，要獨照或合照都可以，用官方拍立得拍也可以。
會有簡單的握手聊15秒左右，也可以趁機給禮物。
(還有送一張S1新片的宣傳照片，已經簽好名的)
雖然簡短，但其實跟偶像場比起來並不差了(苦笑)
尤其是S團最近漲價，拍一張也要2000JPY，聊天也往往是聊很短(30秒~1分鐘)就結束。
甚至女優這買DVD還可以去二手店賣掉(有居住事實的話，我這種觀光客，店家說不行)
也難怪簽名會總是一票難求了，因為參加成本並不高啊。
今天的衣裝是聖誕裝COS：
(都是她推特照片，她經紀公司有講粉絲拍的照片要上傳網路請先取得許可...)
第一輪我就送上珍奶，天使問我
我說是原宿買的，這其實是延續上週的對話(笑)
上週她興沖沖跟我說
，我說原宿也有貢茶，那時她就說
喔~
我這週就買來送她了，這次的執事(X)
應該有加分吧。
她就很高興說等等就會喝^^
曬禮物也特別把這杯放在靠近中間，真的是好甜的天使。
然後我又再去店家買一片DVD，為的是再參加一次。
但我之前的日粉居然被刁難不給買，反而是我順利買到沒被囉嗦，很怪。
這次因為押到最後才上台，有多給一點點聊天時間，雖然還是閒話家常。
天使問我
我說原宿人好多感覺有點可怕。
她就笑著講「
」
然後就順勢
，主場當然要吃當地食物啊。
結束後天使也在門口送大家出去，可以再擊掌聊兩句，
我老樣子被問了「今天就回去嗎？」，跟她說明天，天使要我在日本好好玩喔~
後來我跟日粉講天使推薦我這餐廳，他們不置可否，覺得祇是在開玩笑，
當然也就「拖延」我提議一起去吃ペッパーランチ的意見....
(日本人不太會「否決」對方，拖延就是委婉否決了啊)
(看起來他們不太喜歡去吃這種不能久坐聊天喝兩杯的...)
所以後來我們就各自解散，他們去居酒屋，我去聽演唱會。
結果....
日粉他們就這樣錯過了跟本命同一餐吃同樣食物的機會(苦笑)
祇能說每個人追星的方式不一樣吧，他們還是習慣去居酒屋乾杯，
而我是
。
但天使是講「跟大家一起去吃喔~」，所以這時候我也不能自己一個人去吃就是了，
之前有次她問我
我說自己一個人去吃飯，
就被天使唸
，她很喜歡粉絲之間和樂融融的感覺。
所以我隔天再自己去吃，畢竟不是活動結束後，自己一個人不會被認為是不合群。
這是後話了，晚點再談。
========================================
為了用地鐵券祇好轉車搭到目黑，山手線可以直達的...
再加上我快餓死了祇好在路上去吃咖哩飯：
400g白飯的牛肉咖哩，721JPY(含稅之後那個1真討厭)
吃日式咖哩要放配菜
其實蠻好吃的。
還好LIVE也晚開始，雖然還是有錯過前半幾首歌，到的時候剛好是我喜歡的歌。
「RESONANCE×RESISTANCE」
而且是
伴奏的版本。
這首是新歌，還沒有單獨的影片，這場9分30秒開始的就是了
不過我剛吃飽，沒辦法馬上就下去跳，站在後面聽了兩首，之後才殺到中間去玩。
每個認識的日粉看到我來了，都是笑著點頭或是比大姆指，一起替台上的葉月應援。
不需要語言，祇要眼神跟動作就知道大家是一體的。
很快的馬上遇到「金盞花」這首，
的，
觀眾也很有默契的
，當然是直接席地而坐。
幾首過後，本篇的收尾則是我最喜歡的「REBIRTH TO DEATH」。
這首在3:33時她是跪著唱的，台下每個人當然就是「捧(ケチャ)」的動作。
我更是直接
，不知道為什麼配合著氣氛就覺得該跪下去。
目黑鹿鳴館的容量是150人，算是小場地，但反而很適合葉月這種LIVEHOUSE歌手。
到安可才開始MC講話，她很謝謝今天來場的STARMARIE粉絲(笑)
結束後就是物販，我去領之前在網路上預約的葉月牌(？)刷毛長袖上衣。
一件3500JPY，兩件5000JPY，超特價當然就買了兩件。
SIZE夠大(XXL)，而且頗暖，價格也不貴，滿意XDDD
也買了CD，附簽名。
握手時葉月很謝謝我來，還說好可惜STARMARIE在菲律賓，
也關心我這樣跑來
，我說九月就買好了，有特價不貴。
我誇她這套新衣裝很好看，而且很像紫乃某一套服裝(葉月很喜歡紫乃)。
果然葉月就笑的很開心，講到紫乃她就很高興啊(笑)
我很喜歡這種
，雙方都沒有壓力，我喜歡她的表演過來，很滿足的欣賞，
她則是感謝我為了她這樣遠征，
。
最近我對STARMARIE會有點累也是因為這一年多(去年10月開始)都在
，
以她們的粉絲數量要挑戰武道館真的太難，但一停下來就可能是結束了，
祇好一場接一場往大場地走，600→1200→2200....這樣上去，她們累，粉絲也累。
連帶的就是明顯比較想抓新粉，因為老粉不管怎樣都會來。
所以我上一篇才自嘲自己像
一樣沒人權(苦笑)。
當然跟這邊的日粉也聊了一下，畢竟我是被當成STARMARIE粉而不是葉月粉的。
他們不斷虧我
也有人跟我講到最近營運的事，也是不乏贊同我意見的，
但日本人習慣就是不會公開罵，變成在推特上祇有我反應比較大(汗)。
但最狠的還是....
(靠杯啊你們怎麼都知道啊！！)
(我心想，你們這些日本人是不是有逛PTT日旅板啊！！！)
我因為旅館比較遠，就跟大家告別後先走。
走的時候還被虧
(你們這些鄉民度破表的啊啊啊啊)
追星的一天結束，第二天是暴食日。
....回旅館後就是甜點暴食了。
泡芙
鬆餅
一口大福
蔬果汁
最後那個是因為「翼」上次有喝(笑)
==========================================
這天計劃就是沾麵，因為昨天跟(天使那邊的)日粉聊到我最近愛吃沾麵。
他們就說比三田好吃的很多啊，推薦我兩家排隊名店：
早餐就沒有吃很飽：
這天的天氣真好。
東京車站地下一番街的拉麵區，六厘舍
排了15分鐘左右，買了基本的沾麵加大，830+100，930JPY。
看上面貼的是寫「一般280g，加大420g」。
店員還會問要不要圍兜兜，吃沾麵怕汁亂噴這個不錯用，我嫌麻煩就說不用了。
份量不錯，剛好適合我吃
沾醬看起來不至於太濃
粗麵
肉是一整塊沉在底下的
吃到這邊祇覺得略為勝過三田，但價格也貴了200JPY，再加上還要排長隊有點不值...
直到吃完麵，剩下的沾醬要加高湯沖淡，被問了一句「柚子可以嗎」，可以啊。
這高湯絕對是超棒的收尾，柚子爽快的風味讓收尾的熱湯格外過癮。
如果說哪裡是「徹底」贏過三田製麵所，就是這個收尾。
這是讓我還想再來吃一次的好吃，不過想歸想，我討厭排隊。
當然就吃到這樣了：
下一站，淺草。
巨大波羅麵包！
三個500JPY，一個人吃完有點多
然後回旅館休息，順便去旁邊的AEON超市補點喝的，日本牛奶好便宜啊
睡一下，傍晚再出門吃第二家沾麵。聖誕節的燈飾真的很好看，到處都有。
新宿，風雲兒。
六點半到，完全不用排隊，後面來的客人也不用排，
也許是因為他們都預先準備好麵跟沾料，點完餐馬上就可以上菜，不需要等。
這樣是大盛，跟並盛一樣都是800JPY
不過醬料裝的很糟，我吃一吃發現怎麼手黏到東西才發生另一側還有海苔沾在上面
看一看才發現他們不但麵先煮好，沾醬都先把碗疊在一起、料先放進去準備好。
雖然說不難吃，但今天是剛好不用排隊，我不覺得有排隊的價值.....
吃完之後配高湯，自己加，這收尾就普普。
再晃到秋葉原，果然如天使說的是主場，倍感親切....
當然是來吃ペッパーランチ的！還看照片確定跟天使點一樣的XD
自己烤
好吃
不便宜，這個牛排套餐(附白飯)要1210JPY(1120+稅)，比六厘舍沾麵還貴(笑)
滿腹回旅館，今晚不吃甜點了。
隔天早餐簡單吃吃。
就退房去成田搭機了。
離開旅館搭電梯時遇到早餐時段的大嬸，對話第二句就被發現是外國人了。
我或許該高興第一句被問早餐如何的答覆，還被當成是日本人？
香草，雖然自己可以印登機證，但怕萬一還是去櫃台一下，有多釘一張告知：
老樣子的鐵架伺候，老樣子的順利過關。
順利回來，結束追星+暴食旅。
--
原來台灣也有，找機會去吃，吃完再去跟天使報告XD 謝謝
她推薦我吃肉我當然就要吃肉啊啊啊
中午到(一秒)
我晚上也撲空過一次，搭新幹線過去給我貼完售了(大哭)
差異真的在結尾的柚子。
主因真的是翼那張照片，當時她還有回我「其實不好喝，但最近胖了所以要喝」
這週去新潟，各種保暖裝備都備齊了。
日粉還帶我去登山用品店建議我買個臉罩，我說那太像恐怖份子了不要。
順帶附贈全身疼痛XD
這間好吃！
之前被朋友帶去吃過一次，不過那時候我還不太懂得吃沾麵。
真正開始吃好像是八月被
影響開始....
人家都去菲律賓了，有版面已經不錯了XD
謝提醒！二月底去看翼跟二月初去看瑠川莉娜都靠這次特價了啊！(咦？)
喔喔喔感謝！
630YEN好便宜啊！
謝謝情報^^
(看到傻眼)(不過還是有按轉推)
我拳頭硬了啊啊啊啊這樣對我家天使！
加油！
十二月我拼下去了，之後行程多半未定，像一月目前行程就是0。
另外，其實2/5我很想衝神戶看葉月的單獨公演，不過那天撞期STARMARIE台灣公演...
下次啊(遠目)
一月留給天使，等活動宣布。
明明是日粉不肯去吃(淚)
其實我真的覺得沒有特別好吃....(汗)
印象中，SH要官網訂才有蓋章的樣子？
我個人覺得這超貼切的，新粉釣很大，老粉「就那樣啊」。
可以增推(喂)
12/25如果我沒搶到本命天使萌的活動參加券，就會去橫濱戶塚的"翼"的簽名會。
隨時準備PLAN B，赴日不怕沒事做。
(
的心態，日粉笑翻了覺得哪有這種人)
謝謝^^
朝完聖還可以拿來當梗^^
像這篇的"蔬果汁"梗，沒想到翼真的回我了(大心)
前面她是回應我說2/28會去演唱會替她加油，然後看她最後一句.....
還是要看喜歡的對象啦。
除非不太挑食，那樣的話六日偶像拼盤是超多的不怕沒地方去。
她們不可能改了，日本那邊老粉絲離開的可多了....
但因為增加的新粉還是比離開的老粉多，所以才說她們不可能改。
SOLO LIVE一張1000JPY也可以聊比較久，但LOOP起來也是燒很大.....(抖)
.....等等，不對呀，你還算新粉吧？？？
葉月不用擔心走光啦，反正沒東西看...(被揍飛)(裡面有穿啦)
另外RTD(REBIRTH TO DEATH)，iTunes跟KKBOX都有喔，雖然錄音版跟現場版有點不一樣。
沒錯D750...我的也是。
XDDD
保重啊。
女優在這方面"一般"是比較不在意。
畢竟
←這很重要
當然像我這種被認證的天使粉，認識我的女優通常都會虧個兩句。
但比較像是
這樣的感覺。
頂多是有時會說「希望有一天你會特地為了我跑日本喔~」之類的正向話語；
或是像旬果跟我聊天幾乎三句不離天使，本命反而變成聊天梗(笑)。
另外就是日粉不是覺得「DD」很奇怪，是
很奇怪。
多少都會有一個自己拿出來講「最推」的存在，DD反而很正常(逃)
(至於偶像那邊可能還有競爭關係在吧....)
這種是常態XDDD
神推、激推、1推、2推、3推....總而言之就是DD啦！
不是說最喜歡楓嗎!?
DD是常態啊XD
但在鐵粉聚會時就會被拿來虧這樣XDDD
(雖然後來每個人都自稱單推，這也是吐槽梗)
像我喜歡白石跟瑠川的表演，這也會被天使軍團的日粉虧....
二月初就衝大阪了啊！東洋SHOW的瑠川+單獨公演的葉月，這有沒有很讚啦！
(台北STARMARIE單獨公演就交給日旅板的各位了~~~~~~)
2/28就是這樣了，因為買了大阪來回，尤其回程還有加託運。
所以2/28改飛東京，然後搭夜巴到大阪回程。
說到回應。
昨天葉月(唱歌那個)開SHOWROOM直播，講到12/4演唱會有兩位台灣來的，很謝謝遠征的。
我回她之後被點名，結束後她就跑去爬我推特按了好幾個讚。
我覺得這種互動也很好啊.....也不一定要回應，爬個粉絲推特按讚就好。
至少不會讓粉絲在推特上
一樣全無回饋。
而且也可以練習日文(不對)
那就是我指的「沒回」啦。回業界人士那根本不算好嗎.....
為了吃正餐有留胃啊~
因為本命天使萌優先的關係，我大概就312SSA看看狀況吧(泣)
我不喜歡排隊所以沒去吃過....
想請問一下是最近去吃的嗎？因為板上看你的遊記是七年前...
我在想風雲兒是不是因為外國旅客來吃的變多，
在製作上除了先煮好裝好之外，還有其他改變的地方，導致品質有變也說不定。
至少以我那天吃的水準來講，沒有比三田製麵所更值得去吃的價值。</t>
        </is>
      </c>
    </row>
    <row r="1497">
      <c r="A1497" t="inlineStr">
        <is>
          <t>[遊記] 外苑イチョウ並木+紐約漢堡SHAKE SHACK</t>
        </is>
      </c>
      <c r="B1497" t="inlineStr">
        <is>
          <t>N</t>
        </is>
      </c>
      <c r="C1497" s="2" t="n">
        <v>42710.97067129629</v>
      </c>
      <c r="D1497" t="n">
        <v>2</v>
      </c>
      <c r="E1497" t="n">
        <v>0</v>
      </c>
      <c r="F1497" t="n">
        <v>4</v>
      </c>
      <c r="G1497" t="inlineStr">
        <is>
          <t>圖文好讀版：
沒想到一眨眼就到冬天，今年東京的楓葉又是弱弱爛爛的，所以啥都沒看到，
不過倒是看到不少銀杏的，因為冬天就是銀杏的季節阿～～
來日本不少次，但卻從來沒有到過明治神宮外苑，在這之前我還一直以為外苑就在原宿那
裏呢，
沒想到根本就是差的有點遠，搭地鐵的話可以搭到「外苑前」或是「青山一丁目」。
然而外苑最有名的就是這條「イチョウ並木」，因為這裡就是銀杏大爆發的地方～
這裡到了銀杏的季節，就是人會炸多，因為你就會看到這般美景啊！！！
然後在這裡就會不自覺得拍上一百張照片吧～～～怎麼照都像是明信片一樣，超美搭～
白天能看到銀杏金黃耀眼的模樣，這大概是銀杏變最黃的那一週的早上，
有密集恐懼症的朋友到這裡可能會感到有點不適，但看到這美景，搞不好密集恐懼症都好
了～
因為真的太美了，所以也想看看晚上的樣子，隔了一週再去，顯然已經落了不少，
畢竟銀杏跟櫻花有點類似，碰到下雨就會打落不少，但還算是蠻茂密的啦！
晚上的FU跟白天很不一樣，有路燈的映襯，更有一種浪漫的港覺～～
我自認自己這張拍的蠻有意境的，路燈看起來是不是很像月亮哈哈哈哈哈哈哈！！
因為燈光的效果讓銀杏看起來更加黃澄澄，真的是會讓人忍不住一直拍～
但是這個美麗的黃色地毯有個有點煞風景的代價，就是．．．銀杏有點臭啊ＸＤＤＤ
走到イチョウ並木的最後，竟然還有一些沒有變黃的銀杏？！
他們反應是不是有點遲鈍阿～～
其他的同伴都已經變成這樣了，他們還活在自己的世界裡耶～
走到イチョウ並木的盡頭，看到有位小哥蹲在路中間許久，大概也是個攝影愛好者吧，
想捕捉沒有人走過的イチョウ並木，但是他真的蹲了有點久，一直有人通過阿～～
不知道最後他有沒有拍成功，於是我就拍了一下他。
天色已經有點暗了，一到晚上就好有冬天的感覺，真的變得好冷，
眼前再度看見熟悉的招牌，
咦？這不就是那間總是人滿為患的紐約超紅漢堡SHAKE SHACK嗎？？
這間算是SHAKE SHACK 在日本的第一間分店，所以假日來這裡散步，
順便吃個漢堡，是個很不錯的行程。
今天大概因為是平日又晚上了，所以完全不用排隊，那就吃一下吧！
戶外區也是坐了不少人，日本人就是那麼貼心，當然有暖爐伺候囉～～
可以一邊欣賞銀杏一邊用餐～坐外面就可以看到對面一整排銀杏唷～
戶外區位子蠻多的，完全可以想像天氣舒爽的時候這裡一定很多人～～
室內區位子也不算少，現在人少位子完全就是任你選，室內開著暖氣好舒服阿～～彷彿得
到救贖惹！點完餐以後再進來找位子唷～～
就像百貨公司美食街一樣，會給你一個類似CALL機的東西，餐點好了他就會震動叫你過去
取餐。
我就是比較喜歡基本款，而且自從上次吃了超肥胖罪惡起士薯條以後，
我發現我無法一個人KO他，
於是我這次就一樣點了招牌的SHAKE BURGER，以及一杯清爽無糖的紅茶，這樣就夠嚕！！
室內區還有個有趣的地方，就是他其實也是個半開放空間，因為竟然有棵樹穿過去！！！
餐廳沒有因為自己而把這顆難得的大樹砍掉，算是很不錯唷～
是一間與大自然並存的一間景觀餐廳。
吃完以後又可以出來散散步，沒想到這裡還蠻多氣氛好的餐廳耶～
在離SHAKE SHACK不遠處有一間看起來好高級的餐廳，裝潢也好漂亮，
夜晚再加上燈飾及銀杏的襯托，變得好浪漫～～
完全就是適合帶妹子來吃飯談戀愛的地方啊～～
這裡還有另一間咖啡廳，晚上有點像是BAR的感覺，超大一間感覺很氣派，
我會拍他是因為，他好像是大陸知名廠商 HUAWEI 開的，覺得好狂好猛！！！！
雖然現在銀杏應該進入尾聲了，不過最近要來的朋友可能還是能看到一些，
或者也可以排進明年度冬季旅行的行程中唷～～絕對非常非常值得！！
--</t>
        </is>
      </c>
    </row>
    <row r="1498">
      <c r="A1498" t="inlineStr">
        <is>
          <t>[遊記] 岡山 山陰 瀨戶內海 夏季四天小旅行</t>
        </is>
      </c>
      <c r="B1498" t="inlineStr">
        <is>
          <t>N</t>
        </is>
      </c>
      <c r="C1498" s="2" t="n">
        <v>42711.01637731482</v>
      </c>
      <c r="D1498" t="n">
        <v>2</v>
      </c>
      <c r="E1498" t="n">
        <v>0</v>
      </c>
      <c r="F1498" t="n">
        <v>5</v>
      </c>
      <c r="G1498" t="inlineStr">
        <is>
          <t>有經驗的日旅板友應該可以想像這趟旅程有多精實...
如果先PO上來問行程大概會被鞭得很慘XD
雖然有點累但還是有時間可以放空享受中國地區的悠閒～
---
旅遊期間： 2016/9/1 ~ 9/4
住宿：三井ガーデンホテル岡山（三井花園飯店岡山）
  *住宿小心得 - 全程都住這間，幾乎每天都去10樓的大浴場泡澡，超舒服！
                若沒訂早餐可以在當天餐廳買餐券，早餐種類豐富，還不錯。
                交通也很方便，離JR岡山站走路約3分鐘，對面有也AEON MALL可逛。
                （但我們每天回到飯店都很晚只剩超商和唐吉軻德能逛XD）
---
以下為實際行程流水帳：
Day1 虎航直飛岡山 → 岡山市區
---
Day2 瀨戶內海 *班次為瀨戶內藝術季夏期時刻
07:40 JR岡山 －JR→ 08:25 JR宇野  *這班剛好直通宇野，不需轉車
08:40 宇野港 －高速船→ 09:05 家浦港［豐島］
（家浦港租自行車）
10:00 豐島美術館 *有事先網路預約場次，不需抽整理券
（唐櫃地區停車）參觀作品"Storm House"
11:30 島廚房 *有事先預約
      參觀作品"空之粒子"
      路邊不知名海灘放空
12:30 家浦港 還車、逛攤販
13:00 家浦港 －高速船→ 13:20 本村港［直島］
      參觀作品"護王神社"、"安藤美術館"
14:58 農協前 －町營巴士→ 15:04つつじ荘
      散步前往Benesse House Museum，沿途經過黃南瓜和一些海岸邊的戶外作品
16:18 Benesse House Museum －接駁車→ 16:22 地中美術館
16:30 地中美術館 *有事先網路預約場次，不需抽整理券
17:30 地中美術館 －接駁車→ 17:37 つつじ荘
17:57 つつじ荘 －町營巴士→ 18:10 宮浦港
      參觀作品"紅南瓜"、"直島錢湯"、"直島パヴィリオン"
19:15 宮浦港 －高速船→ 19:50 高松港
      吃烏龍麵
21:10 高松 －JR→ 22:05 岡山
---
Day3 山陰地區 *利用套票：岡山+山陰四日週遊券
06:47 JR岡山 －JR→ 08:38 JR鳥取
09:30-11:30 千元觀光計程車－鳥取砂丘 + 砂雕博物館
11:40 JR鳥取 －JR→ 13:25 JR出雲市
13:30 出雲市 －一畑巴士→ 13:52 正門前
      吃出雲蕎麥麵，逛商店街、出雲大社，吃下午茶等車
17:33 電鐵大社駅 －一畑巴士→ 17:54 出雲市
18:27 JR出雲市 －JR→ 21:36 JR岡山
---
Day4
10:53 JR岡山 －JR→ 11:18 JR兒島
（租自行車）鷲羽山展望台
13:40 JR兒島 －JR→ 14:02 JR岡山
15:25 岡山 －機場巴士→ 15:50 岡山空港
---
心得：
* 瀨戶內藝術季期間及特殊連假（如黃金週）時，最熱門的地中美術館和
  豐島美術館都可以先上網預約，就不怕到時候人多要抽整理券等場次。
  這次事前預估的時間都抓得剛好，行程跑起來還蠻順的！
* 豐島熱門的島廚房也可以網路先預約！我們有先預約便當，照預約的時間
  11:30到場時，看到現場的等候時間已經排到14:00...
* 平常沒在運動或騎單車的朋友，請千萬要小看自己的腳力！！！
  之前分享過島上租單車的板友我對不起你們！！！
  真的又熱又累！！！ 我們差點想當場棄車攔公車上山QQ
  下午去直島就果斷選擇搭公車。
* 豐島美術館真的很療癒，有機會還想再來放空。
* JR兒島站內的觀光案內所可以租單車（沒錯為了方便我們還是又租了車...）
* 鷲羽山展望台的景色很美！我們只到第二展望台，如果體力好可以再往上爬，
  聽說會有更棒的風景，可以看到不同角度的瀨戶大橋。
  傍晚時段也有觀光巴士從JR兒島站開往鷲羽山展望台，若時間能配合也可以考慮。
* 鳥取的外國觀光客案內所有遇到一位中國阿姨協助諮詢及叫車，
  不會日文應該也可以不用擔心，阿姨人很親切！
---
一天跳兩島或山陰當天來回都是可行的，只是要取捨景點和抓好班次...
雖然很累但每個景點都很棒，毫無遺憾。
不過有時間的話還是比較推薦山陰或瀨戶內海地區都多留幾天慢慢逛啦XD
--</t>
        </is>
      </c>
    </row>
    <row r="1499">
      <c r="A1499" t="inlineStr">
        <is>
          <t>[遊記] 淺草隅田川とうろう流し (淺草放水燈)</t>
        </is>
      </c>
      <c r="B1499" t="inlineStr">
        <is>
          <t>N</t>
        </is>
      </c>
      <c r="C1499" s="2" t="n">
        <v>42710.75016203704</v>
      </c>
      <c r="D1499" t="n">
        <v>0</v>
      </c>
      <c r="E1499" t="n">
        <v>0</v>
      </c>
      <c r="F1499" t="n">
        <v>2</v>
      </c>
      <c r="G1499" t="inlineStr">
        <is>
          <t>有圖有真相網誌版：
旅遊日期：2016.8.13
今天很幸運的，剛好遇到淺草夏夜まつり隅田川とうろう流し--淺草放水燈祭典，
就在今晚舉行！  LUCKY！
超愛參與日本的祭り！
吃完大黑家，馬上往隅田川畔前進！！
來看放水燈祭典的人真的很多！要上橋都有點困難了！
要找個可以好好看景的點，也是很困難啊！
到處都是人，尤其是靠川邊的欄杆，完全擠不過去﹝笑﹞。
不過也算幸運，大約5分鐘後，在我前方靠橋邊欄杆的人要走了，我剛好補上那個位置，
耶，水岸第一排，哈哈！
可以好好來欣賞這放水燈美景了！
在網路找到關於淺草放水燈祭的說明：
這個始於1946年復興祭的活動，人們聚集在隅田川旁將水燈一一流放入隅田川中，
一盞盞水燈滿載著對先人的思念或是祈求賑災復興等，在黑夜的隅田川中閃閃發光...
它是有這層意義在的。其實跟台灣的放水燈也有那麼一點點相似，
在慎終追遠，對先人的懷念這部分。
老實講，我是一直到今天，才知道日本的有個祭典欸！！！
看場看真的很美唷！
8月中有在東京的同學，不要錯過了隅田川とうろう流し！
--</t>
        </is>
      </c>
    </row>
    <row r="1500">
      <c r="A1500" t="inlineStr">
        <is>
          <t>[遊記] 四国八十八箇所霊場-四國車遍路 德島篇-</t>
        </is>
      </c>
      <c r="B1500" t="inlineStr">
        <is>
          <t>N</t>
        </is>
      </c>
      <c r="C1500" s="2" t="n">
        <v>42710.79782407408</v>
      </c>
      <c r="D1500" t="n">
        <v>2</v>
      </c>
      <c r="E1500" t="n">
        <v>0</v>
      </c>
      <c r="F1500" t="n">
        <v>2</v>
      </c>
      <c r="G1500" t="inlineStr">
        <is>
          <t>網誌圖文版:
~以下純文字~
四国八十八箇所霊場是日本四國地區四個縣－德島縣、高知縣、愛媛縣、香川縣－內、與平安時代的修行僧弘法大師空海有淵源的88座寺廟的總稱。參拜這88座寺廟，則稱為四國遍路或四國巡禮。
近年有越來越多的外國人前來四國遍路，也常看到電視節目介紹，所以一直希望自己哪天也可以巡禮這88座廟。
不過自認沒有體力和耐力可以用「走」的完成，所以我是採行「車遍路」，就是開車巡禮各個寺廟啦～
一般來說，開車巡禮88座廟大約需要10~13天，因為我這次只有3天假期，所以只先征服了德島的23座廟
德島為四国八十八箇所靈場的起點，有編號第1號~第23號寺廟
一般來說，可以直接依編號順序來走
不過因為有些寺廟在山上，廟與廟之間的路況不佳，
所以大家建議開車的話可依照以下順序，盡量避開不好走的路
1→2→3→4→5→6→7→8→9→10→11→17→16
→15→14→13→12→18→19→20→21→22→23
【遍路裝備】
遍路完整裝備如下圖。身著白衣、頭戴斗笠、手持金剛杖、念珠、鈴等...
大多數的人至少會買件白衣當作正在巡禮的象徵～
【參拜方式】
⒈　在山門前合掌一鞠躬
⒉　在手水處洗手、用手接水漱漱口，將自身清潔乾淨
⒊　敲鐘一次（有些寺廟不給敲或是沒有鐘的則跳過此項）
　　離開前敲的鐘會帶來惡緣，應避免
⒋　在本堂點一支蠟燭、三支香、投入一張納札、香油錢，接著合掌誦經
⒌　在大師堂重複⒋的參拜程序
⒍　到納経所納経
⒎　離開山門前再對寺內合掌一鞠躬
納札就如同遍路者的名片，購入後需在上面填上參拜年月日、地址、姓名、願望，在本堂和大師堂各投入一枚
納札依參拜的次數有分顏色，第1~4次參拜使用白色，霊場会本部認可參拜50次以上的話則可領取金色納札
古時，納経為抄寫經文後獲得的一個結緣證明，現代也可用誦經取代
除了少部分的寺廟規定一定要抄經或誦經才可獲得外，大多寺廟也接受捐獻香油錢來取得納経
多數寺廟的納經是一次300円，四国八十八箇所霊場也都是300円
納經上包含了以下內容
朱印（紅章）：山號印或寺廟代號印、本尊（神明）印、寺名印
墨書（毛筆字）：「奉納」兩字、梵字＋本尊名、寺名
因為每座廟的納經都不同，所以也有人在收集各寺廟的納経
四國遍路的信眾則大多會買本專用的納経帳來收集納経，作為八十八箇所霊場遍路的證明
四國納經時也會獲得御影（神像），也可買專用相本來收藏
為紀念「四国遍路」被認定為日本遺產
平成28年（2016）1月1日~平成29年（2017）5月31日間會發放参拝記念散華
對此散華，也有販賣專用的收藏紙張，全部收集到的話會成為一幅美麗的圖喔～（實品看起來蠻漂亮的）
旅程第一天，原本預計在中午抵達德島，沒想到在淡路島吃洋蔥漢堡花了太多時間，所以到德島已經是下午了
第一站我從第1號寺廟出發～
雖然沒有一定要照順序巡禮，但第一站通常要需要購入一些遍路用品，例如白衣、納経帳等等，所以最好是到大一點的廟，賣的用品齊全，選擇也比較多
本來計畫是照上述的推薦順序巡禮，不過因為時間安排的關係，所以順序有打亂，不過以下就照編號順序介紹囉～
●　第１番札所 ： 竺和山　一乗院　霊山寺
霊山寺本堂（正殿）內部懸掛了很多燈籠，昏黃的燈光很美，讓人感覺很寧靜
寺廟內部整體來說很莊嚴，但不知為何有隻熊貓在這邊煞風景...
聽說這是為了來參拜的小孩子設置的，但是...也太奇怪了吧...
●　第２番札所 ： 日照山　無量寿院　極楽寺
極楽寺裡有蠻多讓人印象深刻的地方～
首先，這邊有保佑平安生產和祭祀嬰靈的神明，祭祀嬰靈的地方掛了好多玩偶，看了覺得有點感傷
還有弘法大師種植的「長命杉」，樹齢1200年、高31m、周長約6m，摸了聽說能保平安、治百病
另外還有象徵釋迦牟尼佛足跡的「仏足石」，摸了聽說可以保佑足腰的健康
●　第３番札所 ： 亀光山　釈迦院　金泉寺
●　第４番札所 ： 黒厳山　遍照院　大日寺
●　第５番札所 ： 無尽山　荘厳院　地蔵寺
地蔵寺境內有棵好大的銀杏樹，可惜還沒轉黃，不然一定超美
●　第６番札所 ： 温泉山　瑠璃光院　安楽寺
因為遍路信眾的關係，幾乎每個靈場（廟）旁都會有住宿設施，有些是很簡單的旅社，有些是比較有規模的
安樂寺境內就有一個蠻有名的宿坊（僧侶管理的住宿設施），入住的話可以參與誦經，也可參觀一般信眾無法參拜到的地方，還可以泡安樂寺有名的溫泉，費用從4,600円起跳，看起來非常不錯
比較麻煩的是，只能打電話預約，而且退房時間是早上8點，非常早～～～
●　第７番札所 ： 光明山　蓮華院　十楽寺
十楽寺的手水（參拜前洗手的地方）蠻別緻的，水是從岩石間的溝流下來
還有一尊神明是在安奉在閣樓裡，是個蠻與眾不同的寺廟
●　第８番札所 ： 普明山　真光院　熊谷寺
●　第９番札所 ： 正覚山　菩提院　法輪寺
法輪寺對面攤販賣的番薯好好吃XDD
▼四國遍路有不少「周邊商品」，除了每間寺廟內會有的基本御守外，也有販賣遍路專用的磁鐵或貼紙等商品
而有些特定商品只能在特定的寺廟才能購買到～
像我看到有台車上貼了一個好可愛的遍路貼紙，但找不到哪間廟有賣，真是可惜
●　第１０番札所 ： 得度山　灌頂院　切幡寺
切幡寺有兩個停車場，從下面的停車場到正殿，需爬333段階梯
我邊走邊數，但日本人太有禮貌了，不時就會跟你說こんにちは（你好），我回覆後就馬上不知道數到幾了
●　第１１番札所 ： 金剛山　一乗院　藤井寺
藤井寺位於吉野川市的山內，距離10號切幡寺約35分鐘車程，停車費300円
（位於市區的寺廟的停車場通常都不用錢，不過山上的通常都要300円）
藤井寺境內有個迷你四国八十八箇所霊場的參道，無法用走的巡禮真正的88座廟，挑戰一下迷你的也不錯啦～
因為時間安排的關係，11號藤井寺是我參拜的第四間廟
沒想到幫我納經的老人就調侃我說「哎，你前面都還沒去耶？！」
真的是...我就想先來這裡不行嗎（笑）
有時候納経時跟廟方人員閒話家常也是蠻有趣的
●　第１２番札所 ： 摩廬山　正寿院　焼山寺
焼山寺位於標高938公尺的焼山寺山上，為四國靈場第二高，山上跟山下溫差很大
11月初的德島空氣是冷的，但在太陽下很溫暖，所以如果用「走」的巡禮的話，一定要控制好身體的溫度調節
11號~12號的山路險峻，很多窄路僅能一台車通過，所以通常都會建議避開此路
從地圖上看來▼，需要避開的應該是左邊灰色的道路，看起來真是一堆彎彎曲曲到不行的山路耶～～～
如果走右邊的藍色道路，到焼山寺前的20分鐘也會經過一條難開的山路
這條山路雖然不算難開，但彎彎曲曲的，還有幾段窄路，持續20分鐘的路程，也是讓人開得心驚膽戰
焼山寺停車也是300円，納経時一起支付即可
焼山寺腹地寬廣，神像超多，境內各處還有不少奇妙的石像，有小貓頭鷹、猴子之類的，為寺廟增添了不少趣味
●　第１３番札所 ：大栗山　花蔵院　大日寺
位於一雙合掌內的「しあわせ観音（幸福觀音）」像很特別
在停車場時遇到一位媽媽在發放免費橘子給信眾，真的是讓人感到幸福呢
●　第１４番札所 ：盛寿山　延命院　常楽寺
停車場的入口是在一個鳥居旁，蠻奇妙的
在納経所內看到窩在一起取暖的三隻小貓和母貓，超溫馨
●　第１５番札所 ：薬王山　金色院　國分寺
●　第１６番札所 ：光耀山　千手院　観音寺
●　第１７番札所 ：瑠璃山　真福院　井戸寺
井戸寺的貓頭鷹御守超可愛，而且只要500円，後悔沒有多買幾個
●　第１８番札所 ：母養山　宝樹院　恩山寺
參拜這天是假日，碰到不少遍路團（進香團），可以聽到齊聲的誦經聲，還有專人講解
有時會順便聽到一些寺廟的介紹，感覺參加進香團還不錯，比較有收穫，但團費好像不太便宜...
不過如果可以的話，參拜時最好還是避開進香團，因為導遊會直接拿一堆納経帳去納経，人多的話納経就得排隊了
●　第１９番札所 ：橋池山　摩尼院　立江寺
●　第２０番札所 ：霊鷲山　宝珠院　鶴林寺
到鶴林寺會通過約10分鐘的山路，道路狀況不太好，而且好多髮夾彎，讓人開得緊張兮兮
停車也是300円，可能拿去整修廁所了吧，因為廁所是免治馬桶，好高級XD
●　第２１番札所 ：舎心山　常住院　太龍寺
20號~21號的路況是我覺得最不好的
不過因為原本要走的路在施工，所以我走的是河對面的另一條路
可能這條不是主要道路，所以路況蠻差的
太龍寺是一個很特別的靈場，標高618m，可乘坐纜車上去
太龍寺纜車全長2,775m，為西日本最長，每20分鐘一班，單程10分鐘
纜車花費28億日幣打造而成，來回2470円，外國人憑護照可打對折
不坐纜車的話，也可以從另一條路上去
不過從停車場到太龍寺間還有1.3km的山路，約需步行40分鐘才會到
如果騎自行車的話，也可把自行車搬上纜車，一趟坐纜車，另一趟走山路
乘著纜車，越過一座又一座的山，除了風景很好外，還可遠眺石壁上佛像及狼像，很酷
從纜車地上的鐵蓋可看到下面，很恐怖，不過如過是透明玻璃的話一定會更刺激！
纜車賣票處的建築物蠻大的，裡面有餐廳還有一些展示品，遍路用品販賣也很多選擇～
●　第２２番札所 ：白水山　医王院　平等寺
到正殿的階梯為「厄除け坂」，也就是可以化解犯太歲的階梯，只要在每段石階上放上1円就可以啦～
這個「厄除け坂」，在第10號切幡寺、23號薬王寺也都可以看到
我在6號安樂寺內看到有提供許多零錢可自行兌換，其他寺廟應該也可以換，有需要可詢問看看
●　第２３番札所 ：医王山　無量寿院　薬王寺
薬王寺為德島最後一個靈場，也是知名的化解犯太歲的寺廟
除了有上述的「厄除け坂」外，也有個厲害的鐘，只要敲響和自己年齡同樣次數的鐘，就可消災解難
薬王寺附近有一間看起來很好吃的餐廳「ひわさ屋」，雞肉和魚料理很有名
因為時間太趕我就沒有去了，有時間的話可以參考看看～
－－－－－－－－－－－－－－－－－－－－－－－－－－－－－－－－－－－－
三天兩夜的四國德島車遍路行，比我想像中有趣很多
原本以為靈場那麼多，廟應該都小小的吧
沒想到腹地幾乎都蠻寬廣的，所以也比想像中花時間
一開始除了單純想要祈求眾多神明的保佑外，也抱持著一種想要達成某個目標的心情
就好像集便利商店點數，我也很想把88所靈場走完，集到所有納経～
雖然說我只是用開車來簡單達到此目標，但是也在心靈上獲得了滿足
看著在路上步行巡禮的信徒，我也由衷佩服他們能用自己的雙腳來達成這個目標
每次開車經過他們時，都會很想問他們要不要搭便車，但都只能忍下來XD
看到寺廟周圍或是路上，有居民在關心遍路的信徒，也覺得很窩心
深深感受到德島居民的溫暖以及友善
繼上次到香川觀光，愛上香川後，這次到了德島，也愛上了德島（除了市區一直塞車讓人不太滿意外），四國真的是一個我很喜歡的地方
看著納経帳上已經集到的23個納経，覺得很有成就感，希望能盡快有機會到高知、愛媛、香川的靈場參拜，集滿所有的納経:)
--</t>
        </is>
      </c>
    </row>
    <row r="1501">
      <c r="A1501" t="inlineStr">
        <is>
          <t>[遊記] 大阪 阿倍野 HARUKAS 300展望台 日夜景</t>
        </is>
      </c>
      <c r="B1501" t="inlineStr">
        <is>
          <t>Y</t>
        </is>
      </c>
      <c r="C1501" s="2" t="n">
        <v>42710.87357638889</v>
      </c>
      <c r="D1501" t="n">
        <v>1</v>
      </c>
      <c r="E1501" t="n">
        <v>0</v>
      </c>
      <c r="F1501" t="n">
        <v>1</v>
      </c>
      <c r="G1501" t="inlineStr">
        <is>
          <t>阿倍野 HARUKAS 300 展望台
地址：大阪市阿倍野区阿倍野筋1-1-43
時間：09:00 – 22:00
[遊記] 日本 大阪 阿倍野 HARUKAS 300展望台
日本第一高摩天大樓～ 把大阪日夜景一覽無遺！
圖文詳細版：
--
Day2下午先去阿倍野Q's Mall逛完阿卡將之後，
我們逛街逛到下午四五點，就準備轉往對街的HARUKAS 300觀景台，
走到地鐵地下通道就可以來到近鐵百貨樓下，搭御堂筋線的話就直接往9,10號出口。
從地下室就有電梯可以直接通往16樓售票處。
16樓高約80cm，展望台在60樓～ 高了三倍左右，
感動差300倍～ 整棟樓高也約300m，所以稱為HARUKAS 300。
買票才能搭電梯上去，不然就只能在16樓逛逛。
賣票前剛好看到櫃檯前寫JCB卡可以打八折，
幸好我的信用卡是申請JCB，門票1500馬上變成1200！
買好票就準備搭電梯上60樓囉！
直達60樓～ 平日下午五點已經蠻多人來等夕陽！
除了晴空塔和東京鐵塔外，HARUKAS 300是日本第一高摩天大樓，
展望台288m比晴空塔低而已，梅田藍天只有173m。
雖然有看過台北101的展望台，到這邊靠近窗邊還是會腳麻 ＸＤ
窗戶上都有標示這個方向的知名建築物，讓旅客可以眺望尋找。
找到大阪城了～～ 旁邊真的是高樓林立！！
賞大阪日景之外～ 還可以借位拍一下假3D照 ＸＤ
真的很推薦五點多就上來這～ 大阪夕陽已經慢慢出現在眼前！
望海的這面玻璃還有一小塊腳底透明～ 往下看好刺激！！
這天天氣超好～ 從這裡可以眺望到明石海峽大橋去，超酷的！！
這方向剛好是夕陽～～ 也最多人停留在這拍照！
其他方向也可以看看有沒有認識的建築物，不然看看日本發達的鐵路線也很特別。
展望台已經破一億人了～ 這天憑票根還可以抽獎，可惜沒中 ＱＱ
紀念品一定也有賣的～～ 喜歡可以帶回家做紀念。
不過我們來之前有做功課，上廁所才是來這一定要去的行程！！！
看看男生廁所這全景圖～
沒錯！也是一大面落地窗，小號都有背後涼涼的錯覺 ＸＤ
洗手也可以透過鏡子看到後面的大阪景色！
趁天還沒黑，我們到58F晃晃，這裡有個天空庭園餐廳。
望海的方向有設計一個心型可以拍照，真的是很浪漫的設計！！
此時剛好日落～～ 實在太幸運了！！
接著回到60F拍夜景～ 大阪街燈已經漸漸亮起。
趁這時候再去拍一下夕陽餘暉～ 美呆了！
還蠻快就整個天色都暗了！
雖然隔著窗戶不太好拍，但是大阪夜景真的是越夜越美麗啊！！
隔幾天我們又跑去看了梅田藍天大廈的夜景，
如果只能選一個的話，我會比較推薦來這看大阪夜景，
登高望遠一覽無遺的感動度真的比較高～～
而梅田的優點是有露天展望台，就留到之後遊記再跟大家分享囉！
更多文章
2014 阪京奈賞楓自由行行程懶人包  :
2015 阪神姬京環球自由行行程懶人包:
2016 阪神姬京環球自由行文章 :
--
OldFather &amp; Shan 用快門記錄著生活
--</t>
        </is>
      </c>
    </row>
    <row r="1502">
      <c r="A1502" t="inlineStr">
        <is>
          <t>[遊記] 東京 惠比壽花園廣場 聖誕點燈</t>
        </is>
      </c>
      <c r="B1502" t="inlineStr">
        <is>
          <t>Y</t>
        </is>
      </c>
      <c r="C1502" s="2" t="n">
        <v>42710.88969907408</v>
      </c>
      <c r="D1502" t="n">
        <v>1</v>
      </c>
      <c r="E1502" t="n">
        <v>0</v>
      </c>
      <c r="F1502" t="n">
        <v>1</v>
      </c>
      <c r="G1502" t="inlineStr">
        <is>
          <t>照片請見:
恵比寿ガーデンプレイス (Yebisu Garden Place)
日本人超級熱愛聖誕節!!!
記得上月初剛過完萬聖節，澀谷百貨裝飾立刻換成聖誕節，
歐洲友人都笑說也太早開始了昨天才卸妝耶XD。
隨著氣溫逐漸下降，日落時間也開始提早，尤其今晚強風呼呼吹，真的感覺冬天來了。
看到好多人在ig上分享這邊的聖誕樹，
今天剛好順路過來湊熱鬧感受一下濃濃的聖誕氣氛
，以前來惠比壽都往車站西口吃拉麵或是一路逛到代官山，
今天從東口直接前往花園廣場，經過長長的Skywalk就可以直接到達，完全不會迷路。
首先映入眼簾的就是閃爍又巨大無比的聖誕樹了，
還可以看到遠處小小的東京鐵塔，步道兩旁路樹也都掛滿了燈飾超級浪漫，
不要錯過廣場中央的Baccarat ETERNAL LIGHTS 8米高的巨型水晶燈，
適逢去年Baccarat 250周年，這座水晶燈也是Baccarat史上製作最大尺寸的燈飾，
使用2萬多片水晶零件和400多顆燈飾製作，
驚呼之餘，也是欣賞精湛工藝的最佳機會。
另外，廣場內也有溫馨可愛的聖誕市集可以繞繞逛逛。
展期自2016.11.5至2017.1.9
官網:
聖誕市集:
--</t>
        </is>
      </c>
    </row>
    <row r="1503">
      <c r="A1503" t="inlineStr">
        <is>
          <t>[遊記] 一生一定要去朝拜一次的神社//金刀比羅宮</t>
        </is>
      </c>
      <c r="B1503" t="inlineStr">
        <is>
          <t>N</t>
        </is>
      </c>
      <c r="C1503" s="2" t="n">
        <v>42710.90017361111</v>
      </c>
      <c r="D1503" t="n">
        <v>4</v>
      </c>
      <c r="E1503" t="n">
        <v>1</v>
      </c>
      <c r="F1503" t="n">
        <v>15</v>
      </c>
      <c r="G1503" t="inlineStr">
        <is>
          <t>建議閱讀好讀圖文網誌版本→
有人說，這是日本最難參拜的神社
爬完的時候，還覺得五股的硬漢嶺爬起來更辛苦
但是，後來發現這是一場美麗的誤會(文末會解釋)
(((先說明一下，這是一篇爬山心得文)))
吃完虎屋的烏龍麵
元氣滿滿的開始挑戰這個1368階的階梯
在附近的店家都有提供登山的拐杖(貼心)
自行取用，使用完要主動歸還
竟然還有抬轎的服務
可能是要給非要上去不可但又體力不支的人
已經爬了294階，離御本宮還有491階
五人百姓攤位
走進大門前，會看到撐著傘的攤販
他們就是『五人百姓』
因為這五戶的祖先對金刀比羅宮很有貢獻跟功勞
所以才被獲准可以在境內販賣
通過大門後，就會真正的進入金刀比羅宮的境內
穿過大門後這一排就是櫻馬場
秋日的陽光照下來，有點溫暖
如果是櫻花盛開的季節，一定也很美!
青銅色鳥居的左手邊
可以看到神馬跟他的馬廄
不過今天月琴號似乎很餓
完全沒有想要搭理大家的意思
右手邊就是
こんぴら狗の銅像(金刀比羅犬)
金刀比羅宮在江戶幕府時代時
被認定是一輩子一定要去參拜一次的神社
所以全國各地都有很多人前來
如果從東京到四國，可能需要耗時一個半月
而不能親自來的，就派出自家的狗兒作代表
掛上狗牌(上面寫著主人的心願跟香油錢)
跟著前往四國的旅人一同參拜完成任務
狗狗真的是人類最忠實的好朋友阿
從青銅鳥居往上爬會先抵達御書院
似乎可以入內參拜(看到有人脫了鞋子在那邊)
裏頭還有可以買御守的商店
爬了一段非常陡峭的階梯後抵達旭社
旭社是在的628階的位置
似乎離目標還有一段距離
這裡放著一個大水缸，裡頭有很多很多的許願錢幣
看著很多人都努力的讓1元浮起來
是純粹好玩厲害還是另有深意
會不會是如果浮起來會比較容易達成心願?
這我也搞不懂了
往右繼續前進會穿過這個賢木門
賢木門又被稱作逆木門
是因為當初建造時，其中一根樑柱裝反了
因而得名
旁邊的遙拜所，是遙拜皇廟跟皇陵的地方
本宮手水舍，每次都會忘記作法
偷偷觀察一下其他日本人的操作
Step1右手拿杓，用清水洗左手
Step2再換左手拿杓洗右手
Step3然後右手拿杓將清水放到左手手掌
Step4將左手手掌的水含進嘴裡後吐掉
Step5將杓直立讓水流下(順便清洗)
Step6放回原位
接著往上爬一段長長長長的階梯後
總算抵達，御本宮!!
在高處遠眺讃岐平原!
費盡千辛萬苦的美景總是格外珍貴
這邊有個金刀比羅狗的小籤
抽一次100日幣
裡頭除了籤之外還有一個小小金狗
(抽到大吉覺得開心)
據說放在錢包裡頭可以招財
少女覺得是一個非常棒也很有紀念意義
繪馬殿故名思義裡頭就是很多的繪馬
還有一艘大船(!?)
原來金刀比羅宮主要是供奉海上交通之守護保佑航海安全
不少造船廠或是船東於新船下水啟用前會前來祈求航行平安
大概五點多爬下來的時候
很多店家都已經陸陸續續在收攤了
這裡不是很夜生活的觀光景點
御本宮的黃金幸福御守
金色好有質感，與金刀比羅宮的金互相輝映
聽說，登上正殿許願就會實現
還非常靈驗呢!
不過後來回來的時候才發現我們竟然沒有爬完1368階
真是一場美麗的誤會
實在是非常生氣且懊惱
爬到正殿是785階
後面的奧社還有583階我們竟然錯過了
旅行就是有那麼點不完成才構成旅行的意義
如果旅行太美好，那如何去期待下一次呢?
(自我安慰中…………….)
以上純屬個人心得分享：)
艾莉妞妞Ariel // 旅。食。樂。活。//
--
03/09 12:29</t>
        </is>
      </c>
    </row>
    <row r="1504">
      <c r="A1504" t="inlineStr">
        <is>
          <t>[遊記] 沖繩Marine Club Nagi潛水初體驗</t>
        </is>
      </c>
      <c r="B1504" t="inlineStr">
        <is>
          <t>N</t>
        </is>
      </c>
      <c r="C1504" s="2" t="n">
        <v>42710.9234375</v>
      </c>
      <c r="D1504" t="n">
        <v>1</v>
      </c>
      <c r="E1504" t="n">
        <v>0</v>
      </c>
      <c r="F1504" t="n">
        <v>1</v>
      </c>
      <c r="G1504" t="inlineStr">
        <is>
          <t>店家資訊
Marine Club Nagi
地址 501-3 Aza-Yamada, Onna-son, Kunigami-gun, 904-0416 Okinawa
電話 098-963-0038
map code 206062419
本次體驗潛水+熱帶魚餵食日幣11800/人
無音樂網誌版
拜訪日期：2016/07
在規劃沖繩的行程時
被〝世上唯二的藍洞〞這個聳動的標題給吸引 (果然標題會殺人)
網路寫說分別在義大利的卡布里島及沖繩的真榮田岬
繼之前在小琉球浮潛時看到海龜的感動
一直都很想去別的地方浮潛或潛水
所以馬上就把行程排進去了!
最後會找這間主要是因為
-&gt;有中文
-&gt;價錢在預算內
-&gt;免費水中攝影
-&gt;照片連同SD卡一起贈送
以前都只有浮潛的經驗
第一次潛水在國外心臟真的要比較大顆
比較怕是有突發狀況無法溝通
BUT!!我在這邊要先說~他的中文溝通只有在事前臉書溝通與岸上教學
下水的時候只有會說簡單英文的日本潛水教練
所以大家可自行斟酌一下
因為我們是選擇潛水  所以有不少的注意事項
在他們網頁上都有用中文寫得很清楚
如果不清楚也可以去臉書詢問
一般人主要是注意搭乘飛機的時間
1次潛水結束後：需等候12小時以上
2次潛水結束後：需等候24時間以上
而老爺則需要注意潛水前後8小時不能喝酒
潛水當天我們是自己租車開過去
招牌不大  所以可能不小心會錯過
備有汽車停車場  夏天超~級~曬的
潛水完回來車子的熱氣都可以把泳衣弄乾了
一進去右手邊就是結帳櫃檯和通往二樓餐廳的道路
在結帳櫃檯確認方案並付款
這間的取消方式和費用我覺得算是蠻彈性的
在預約當天取消才需要付100%的費用  算蠻合理的
有很多投幣置物櫃  重要物品可以鎖在裡面
而且他的置物櫃是可以退幣只是看起來髒髒舊舊的
右邊是女生的淋浴間  有供應熱水  只有三個蓮蓬頭
裡面無隔間  大家坦誠相對&gt;////&lt;
左邊這間是男生淋浴間
毛巾免費供應  一人一條自取  我還是習慣用自己的&gt;&lt;
如果不想等待  室外有冷水淋浴設備
以上是環境介紹
在這裡換完潛水衣後  就開始一些中文的教學
會教鏡面有霧氣怎麼處理  面罩進水怎麼處理
水壓造成耳朵痛怎麼處理  要怎麼用氧氣筒呼吸
腳要怎麼擺動  求救的手勢等等
之後就走路到岬灣附近穿上氧氣桶裝備
一個教練帶2個成員下水
然後先在較淺的水域練習  都OK了就會開始水中世界的旅程
因為耳壓是大家常遇到的問題
所以每下潛一定的深度後教練會停下來問O不OK
這是教練拍的小魚群  好可愛
我們經過小魚群的時候他們是呈現帶狀分布  像是小銀河般
這是我們在藍洞的地底往上拍的照片
正逢暑假一堆人  拍起來一堆腳一堆泡沫啊
真的是很可惜  以後還是要避開人潮來才對
整體來說潛水體驗感覺還蠻不錯的
下次好想去石垣島啊~我朋友在那裏潛水看到魔鬼魚
--</t>
        </is>
      </c>
    </row>
    <row r="1505">
      <c r="A1505" t="inlineStr">
        <is>
          <t>[遊記] 20161117~1122廣島旅行記５玩在宮島</t>
        </is>
      </c>
      <c r="B1505" t="inlineStr">
        <is>
          <t>N</t>
        </is>
      </c>
      <c r="C1505" s="2" t="n">
        <v>42710.93042824074</v>
      </c>
      <c r="D1505" t="n">
        <v>2</v>
      </c>
      <c r="E1505" t="n">
        <v>0</v>
      </c>
      <c r="F1505" t="n">
        <v>7</v>
      </c>
      <c r="G1505" t="inlineStr">
        <is>
          <t>有圖有真相網誌版
=======================================
第三天的行程安排的是廣島最為出名的景點［宮島］
但是好運氣可能在前一天就用完了
前一天夜裡開始下起大雨 一直到當天早上仍然淅淅瀝瀝的
天色也很昏暗   拍照肯定不好看
雖然心情有點受影響  但還是得打起精神呀
今天一早  中國分社的須谷先生開著車到飯店接我
這次是隻身到廣島旅遊  託曾經在廣島擔任五年社長的台灣現任社長大人的福
中國分社的叔叔們特別關照我  今天由須谷先生陪我玩宮島
雖然一人旅很自由   但是有個伴真的更好
前一天去尾道時我就一直好想有伴可以講話喔XD
加上我本身大叔控  有須谷叔叔在  就算下雨  也是開心的嘛  ㄎㄎ
今天前往宮島的航線比較特別   我在行在廣島文章中有介紹過
是由マリーナホップ的碼頭搭船出發
出發前     我們特地繞來中國分社稍微參觀一下
好羨慕日本本土的分社可以有自己的大樓啊~~~
參觀完公司後便繼續驅車前往マリーナホップ
搭船方式一樣有寫在行在廣島的文章裡  大家可以移駕到那裡觀看噢
買完票後我們大概等了十分鐘 船就來了
在航行過程中雨仍然下個不停  但...神奇的是   就在快要抵達宮島的前幾分鐘
雨    竟然停了!!!!!!!!!!!!!!!!!!!!!!
我只能說我們真的超級幸運!!!  原來我的運氣還沒用完啊~XD
踏上宮島後我意外的發現  儘管今天是下雨天  但前來的旅客仍然絡繹不絕
我們在確認好回程的時間後  便跟著人潮往海邊移動
才剛到海邊  就看到平清盛的銅像
叱吒風雲的平清盛為何在此設有銅像?
查了資料號發現  原來現在的嚴島神社雖然是在公元594年創立
但是擴建竟然是由平清盛下令進行的
並且在平家的信奉下  嚴島神社也順勢成為了香火鼎盛的知名廟宇
平清盛介紹在這邊
嚴島神社
介紹在這邊
跟著人潮走穿過這個寫著日本三景的高大石燈籠就算是正式展開宮島觀光囉!
話說 去了日本數次  仍然沒有去京阪神奈 所以這是我第一次蔗麼近距離看到鹿呀~~~
太可愛了   冷掉的少女心都重新大爆發了啊  一直發出令人厭煩的驚呼  我對不起須谷
先生XD
宮島的鹿想必早已習慣熙攘的人潮  所以基本上是無視遊客的存在 隨意信步
除非有聞到食物的味道才會很不屈不撓的一直纏著人家XD
小鹿最吸引我的就是屁股上那一堆愛心型狀的白毛了呀~~簡直太萌了!很想偷摸一把XD
雖然沒下雨了 但天色仍然不太好 可是一看到小鹿  就像陽光灑滿大地
一切都亮了起來~(是否如此神奇?
路邊這隻鹿的眼睛應該是生病了所以白白的&gt;_&lt;
乍看之下我覺得超像屍速列車開頭那隻被感染又被車撞的鹿啊!!!!!
走在海岸邊遠遠就可以看到那個超級醒目的紅色大鳥居!!!!!!!!!!!
不得不說  親眼看到的感覺真的很棒啊!!!
但是非常可惜  當天的退潮時間是清晨六點= =||||||
六點我人還在廣島市區啊看什麼退潮~~~~
所以這次前來無法走過沙灘到鳥居的正下方近距離接觸
真的很遺憾&gt;___&lt;
在快要到達嚴島神社前  照例該有個手水舍
照片中的正是須谷先生 為保護當事人  我只放側面照 由須谷先生為大家示範XD
先用右手拿勺舀水  洗左手 再用左手拿勺舀水 洗右手  再來含一口水漱一下後吐掉 最
後把勺子豎直 讓剩下的水沖洗把手
嚴島神社的售票處
話說~十一月份是日本的七五三節   所以只要在十一月到日本旅遊
到一些大的神社通常都會遇到七五三的小朋友與家長們
我已經連續看三年了XDD
嚴島神社真的很妙!!!  彷彿是一座浮在海上的神社
但是其實走在裡頭真的沒辦法好好拍照
因為遊客真的多到爆炸!!!!!
我們也只能走馬看花快快繞過一圈  然後去排鳥居拍照的熱點
從嚴島神社離開後 依照我原本的計劃 本來要去看五重塔  之後就去吃飯
但須谷先生卻問我  想不想搭纜車上山.....
基本上 紅葉谷公園實在太遠  本就不在我的計劃內  但是須谷先生都提了
我也不太好意思拒絕  也想著  反正來都來了     時間也還有著大把
不如就多走一點  搭纜車上山看看風景   於是便應允了
但殊不知............我還是小看那個路程之遠 以及  不斷的上坡!!!!!!!
從這邊開始就一直是緩坡   我還可以開心的聊天拍照
但是隨著越走越遠  開始出現樓梯  卻遲遲看不到纜車站的影子
我的心就開始往下沉了XDDDD
到底走了多久才到纜車站我也記不清楚了   只記得看到這塊牌子時我已經氣喘吁吁
仍然很激動的堅持我一定要跟牌子照張相!!!XDDDDD
表情很機歪我知道 因為真的很累!!!
而且快要熱死了  明明那天還算是非常涼冷
但是走路走到我後誨穿這件大衣  超想把它扔掉的XD
不過 事情不是憨人想得這麼簡單
從這個牌子到纜車站還有一段距離啊啊啊啊啊啊啊~~~~
好不容易到纜車站時我已經連話都說不出來  只能癱坐在一邊的椅子上 等須谷先生買票
XD
他心裡大約是在鄙視我的
我一個三十多一點點 (真的一點點)的女孩子竟然體力比他這個快要六十的阿北還要差
買到票後我們就排隊等搭車啦  此時我已經把大衣給脫了塞進包裡
旅行真的最好是要帶個很能裝的大包    像這種時候就很有用啊
不然外套脫了還得拿在手上 說多煩就有多煩
上彌山的纜車要在獅子岩換乘更大的多乘載車廂
話說....雖然雨已經停了 但是山上的霧超級濃的  我們上山時根本什麼講色都看不到
大家看著一片白茫茫的窗外都忍不住尷尬的笑了XDDDD
明明辛苦上山是為了看美景啊結果啥也看不到
到了彌山的遊客中心後   真的  什麼都看不到 XDDDDDD
除了霧還是霧啊    我正想著這下怎麼辦時   須谷先生出聲了
他問我:我們來都來了  要不要爬去山頂看看?
.........................................................我瞠目結舌的看著他
半晌說不出話來
心裡想著  叔叔你有事嗎?XDD    不過腦波很弱的我還是被說服了一半
指著路線圖說  不然.......我們先走到靈火堂再決定要不要繼續往上爬好了?
他當然欣然答應
但是當我們踏上登山步道時他幽幽說了一句:走上步道就不能回頭了喔~
我當下還沒意會到是什麼意思
大概是出發後的五分鐘我就慘痛的體會到了.......對  沒看錯 五分鐘= =
這條上彌山的路真的很不好走啊啊啊啊啊啊啊啊!!!!!!!!!!!!!!!!!!!!!!!!!!
說是登山步道  但是其實人工得並不徹底
很多路段根本就是逼近原始的模樣 連護欄都沒有
其實這樣未必不好  畢竟大自然不要加諸太多人工才是環境保護的意義
但是對於一年運動次數不到五次的我來說    才走了五分鐘我就彷彿來到地獄＝ =
上上下下的岩石道路 或階梯   因為是爬山 所以上坡居多
有的坡度陡到我必須手腳併用不然可能會摔倒
加上燒早雨才停   泥濘與溼軟的樹葉讓這條路更加難以行走
李白有首詩叫蜀道難       危乎高哉!蜀道之難  難於上青天
當下我多半就是這個想法
何止難於上青天?????  我人生跑馬燈都轉起來了......
指示牌上原本寫到靈火堂大約二十分鐘
但是我應該爬了有超過三十分鐘  途中一直停下來休息
後來我應該是在精神彌留的狀態爬上靈火堂的
只記得我是飛撲在椅子上   而須谷先生又悠哉悠哉的去買了水與果汁
我一拿到水 立馬咕嘟咕嘟的像是八百年沒喝水一樣猛灌    太累!!!
從靈火堂到彌山山頂   標示是寫0.3KM....但我壓根兒就不信!!!!!!!!!!!!!!!!!!!!
加上腿已軟    我便跟須谷先生討饒
我不能再爬了   再爬我回不了台灣了XD (是否如此嚴重?
所以我們就止步於靈火堂      在這兒休息  喝水   拍紅葉
這次來宮島本期待能看到紅葉  但也許是太暖和?  紅葉都不怎麼紅
靈火堂這裡比較高冷  紅葉倒是紅得十分美麗
話說!!!!!!在靈火堂倒處轉的時候我赫然看見這個東西
喵的!!!!這東西我在尾道千光寺山上也看過啊 一毛毛一樣樣的........
廣島真的是哪裡都是戀人的聖地耶XDDDD
是說這裡的戀人的聖地我覺得是有另一層意思啦.....畢竟爬上來超級累的
情侶們是不是能夠堅持到這裡  也是個考驗    所以才說是戀人聖第
在這邊休息夠了    我們要啟程下山了   當時已經下午一點
早餐沒吃的我已經餓得頭暈腦脹
所幸下山一向比上山容易   ....................................
如果這樣想就大錯特錯了!!!!!!!!!!!!!!!
上彌山的路有高有低    所以下山也一樣!!!!!!!!!!!!!!!!!!!!!!!
我個人感覺時間是縮短的  但是並沒有比來時還要輕鬆!!!!!!!!!!!
後來回到遊客中心後我簡直有一種天啊我回到人世的感覺..
遠處山尖上有房子的地方就是剛剛去的靈火堂!!!!!!!!!!!!!!!!!!!!!  山頂還要再更那
~~~~~邊
但光是這樣看我就覺得  簡直太佩服我自己了   當下多想打電話給我媽說媽我做到了 妳
女兒竟然爬了這麼遠耶天啊
把2017年的份都用光了啊~
再度換搭纜車下山後   腳踏上馬路的感覺真是難以言諭的好
午餐我們選在[芝居茶寮 水羽]   來到宮島除了牡蠣以外就是要吃穴子飯了
吃飽喝足  聊聊天  徹底的休息後   我們便一路逛著商店街往回走順便買點土產
宮島上除了牡蠣 鳥居 穴子飯有名以外  好像飯匙也是有名的!
所以在商店街裡就有這麼一個超級大飯匙的裝置藝術   一定得拍一下才證明我來過XD
大家也可以買個迷你飯匙飾品給朋友喔   據說會帶來好運
離開商店街後  因為離船班來還有四十分鐘  我們便在附近找家小咖啡廳
坐下來喝杯咖啡   此時天色已漸漸暗下
等搭船回到瑪莉娜希望購物中心以後就天黑了
本來須谷先生還問我要不要去吃晚餐  但我實在太累  就很抱歉的婉拒
回到飯店  無比感謝之後揮別須谷先生  我在飯店休息了一會兒後才獨自外出
到本通小逛一下吃個晚餐   結束今天這一回合
雖然因為我很弱沒能上到彌山山頂   心中有點小小小小的遺憾
不過心裡裝得滿滿的  真的是非常愉快充實的一天!
我愛大叔XDDDDDDDDDD
--
                        當冬雪讓妳踉蹌
                        他駕著駿馬 瀟灑踏出斷裂的琵音
   柳枝黃了又綠         迎娶了深居王府的她
   折扇搖了又搖         妳尚明白 歌樓棋院  只二步磚
                        卻是  千山萬水
                                           節錄自&lt;二步磚&gt;by小夜
--</t>
        </is>
      </c>
    </row>
    <row r="1506">
      <c r="A1506" t="inlineStr">
        <is>
          <t>[遊記] 2016「柯南鳥取懸疑推理之旅」全看板及章</t>
        </is>
      </c>
      <c r="B1506" t="inlineStr">
        <is>
          <t>N</t>
        </is>
      </c>
      <c r="C1506" s="2" t="n">
        <v>42710.94628472222</v>
      </c>
      <c r="D1506" t="n">
        <v>0</v>
      </c>
      <c r="E1506" t="n">
        <v>0</v>
      </c>
      <c r="F1506" t="n">
        <v>0</v>
      </c>
      <c r="G1506" t="inlineStr">
        <is>
          <t>參考網誌
--
摘自網路
實施期間: 2016年4月1日~2017年2月28日
有効期間: 連續3日間有効(鳥取版)５日間有効(関西鳥取版)
價格: 鳥取大人4000日幣，関西鳥取大人12500日幣，小孩半價(比去年多五百)
參加方法:起碼可以找 可樂旅遊、五福旅行社、雄獅旅遊、東南旅行社、創造、JTB、廣
德、太平洋 ...販売。--&gt;推薦太平洋(今年販賣旅行社更多)
兌換成PASS的地點:
鳥取三日版可在関西空港駅、鳥取駅、米子駅、境港駅、松江駅；
關西鳥取五日版 另外再加上大阪駅、新大阪駅、京都駅 共八處。
PASS都可以免費搭乘 鳥取・倉吉・米子地区的路線巴士（日ノ丸自動車、日本交通
）和LOOP麒麟獅子巴士
迌]包含 ‧青山剛昌ふるさと館(柯南美術館)
‧鳥取花回廊
‧砂の美術館
‧鳥取二十世紀梨記念館なしっこ館
的門票，
最終禮物可在米子,倉吉,鳥取等站領取並附上案件說明。
対象国台湾・韓国・香港・泰國
心得： 和去年相比今年互動已及內容更加貧乏甚為可惜
從站務人員手中用兌換券會拿到五樣物品：1.車票
2.付吊繩的塑膠前背帶
以及
3.迷你鉛筆紀錄線索用
4.攻略暨線索抄錄紀念章收集本
和5.區域地圖線索集章點解說
流程 可以選擇從鳥取或是米子區域開始
米子地區
鳥取花迴廊
背景是高聳的大山
章在入口處
須入園
大型行李可以在服務台免費寄放
小行李有可退幣式置物櫃
這次有三個要收集的線索
鳥取三名湯各有三個紀念章可以收集
紀念章仍獨立於上述要件
沒有收集到不會影響最終獎品入手
但都須注意開放時間
紀念章之一在皆生溫泉米子案內所
所有通往皆生溫泉都會在此下車不論方向
不需要去知道巴士往來的方向而擔心找不到站牌
館內很小
內有許多鳥取縣觀光資料
還有特別的鬼太郎拓印可畫
鳥取地區
鳥取沙丘
不是在沙博物館內歐
是在外面的 沙丘情報館
和鳥取花迴廊線索一樣
差在章不同
旁邊有公告表示贈品快沒了@@
倉吉區域
檢查點三在倉吉白壁土藏
進去店內二樓
這是一個賣店
遊客買的不亦樂乎
由於適逢鳥取大地震後
梨博物館關門
相關線索等就擺在白壁這站的對面
轉身就看到
所以柯南行到此完畢~~
不得不說一件事
門口說出示手冊可以跟店員拿到線索紙
問題是哪來的線索紙分發
跟店內店員說
店員說完全不知道這件事
店員還打去倉吉站找組長
最後說沒有紙了
請回倉吉站拿
在場就一張多國語言同圖的翻譯
字有點小
回到倉吉站一樓觀光案內所
梨博物館的章這也有
結果出現是一樣的護貝紙
跟服務人員溝通一番
仍是排不清楚哪來的線索紙可以提供
又請出個會說中文的上司
表示沒有線索紙
這張就是
不會再另外發給人
請自行參考&gt;&lt;
反應這張比白璧更小張
看不清楚
才不情願拿出個較大的版本出來
青山剛昌博物館
在賣店區
其實不用花門票錢也能蓋的到
旁邊擺放的是模仿小五郎睡覺時用的椅子嗎
正對面的義大利冰淇淋店非常好吃
門口還要排隊
真神奇
由良站北榮町觀光案內所有展示當年的海報跟相關人員簽名
羽合溫泉
班次超少
超棒的地方
在下車處的附近還要再往前走小段
為何說超棒呢
原因是因為日本大部分土產都賣一樣價錢不管在哪
沒想到在米子站光是賣店跟便利商店就可以東西不同價了
來到這家店也就是上下車的地方(都是同一個站牌)
全部常見的山陰紀念品全面九折
還可以試吃試喝免費休息
推薦要買山陰常見紀念品的可以直接來這其他地方可以略過
三朝溫泉
早上八點半開始營業
最後按其提示得到最終解答凶手身分
由於鳥取屬於長型
所以在大站裡都可以拿到最後答案和兌換紀念品
在倉吉跟鳥取都有貼出紀念品要沒了的消息
唯獨在米子站還沒貼出...
回到站裡頭的案內所出示柯南記事本有蓋章那頁就可以得到解答資料跟最終禮物
這次活動很難玩原因在於互動性不足
小小的欄位要寫下每個人的證詞筆記真的是很困難
最後工作人員也不會看你寫什麼
只認章
倉吉的主管說因為她也看不懂中文@@
柯南便當盒跟徽章二選一以及筷子
今年真特別
--</t>
        </is>
      </c>
    </row>
    <row r="1507">
      <c r="A1507" t="inlineStr">
        <is>
          <t>[遊記] JR九州鐵路周遊券 購買方式分享</t>
        </is>
      </c>
      <c r="B1507" t="inlineStr">
        <is>
          <t>N</t>
        </is>
      </c>
      <c r="C1507" s="2" t="n">
        <v>42710.7069675926</v>
      </c>
      <c r="D1507" t="n">
        <v>7</v>
      </c>
      <c r="E1507" t="n">
        <v>0</v>
      </c>
      <c r="F1507" t="n">
        <v>10</v>
      </c>
      <c r="G1507" t="inlineStr">
        <is>
          <t>＊＊圖文皆有之部落格版：
購票時間：2015．03．24
會特別標註出購票時間是因為，價格上有異動，後來漲價了。
我在交通篇有提到JR九州鐵路周遊券，
請見：
那篇因為是提到使用的交通手段，所以就沒寫購票的過程，
這篇我就把我們購票的過程記錄下來。
喔，我有寫福岡機場的機場內接駁巴士跟一點介紹，有興趣的人請見：
========================================================
在交通篇有提到JR九州的鐵路周遊券，分為兩款：北部九州版鐵路周遊券 跟 全九州版鐵
路周遊券，
這兩個使用的區域不同、當然價格也不一，就請參照官網說明去選擇適合自己的。
＊＊JR九州鐵路周遊券  中文官網：
（這是針對外國人的旅遊票券）
我們這次的旅行只要需要『北部九州版鐵路周遊券』就夠，安排行程後決定買5日的。
這個票券可以在海外購買，然後到日本再兌換，購買的合作旅行社跟兌換窗口都在官網上
有說明；
當然在日本當地購買也是可以，官網上一樣有列出購票窗口；
然後，網路上也能購票，
＊＊「ACP Rail（ACCESS RAIL）」：
這個對於習慣網路購票的人方便許多，就不用跑去旅行社，
一樣的，之後去日本再拿著兌換券去指定合作的窗口兌換車票。
以上在官網都有詳細的資訊說明，請好好的看官網說明（中文官網寫得很清楚）。
我們選擇是在日本當地買周遊券，因為想說也得要預約一些車次，所以就直接在日本買好
了，
雖然福岡國際機場1樓TISCO旅行情報中心可以購買，但是TISCO那裡只能買周遊券、不能
劃位，
我們不想買票再跑去別的地方劃位，因此就直接前往博多車站去買票兼劃位。
抵達博多車站後，找綠色窗口（みどりの窓口），
就走到最左邊的「Rail Pass Counter」，
等候時就看到由布院之森的預約情況...一堆XX，心好涼.. Orz
（當時正值賞花季節啊～～～ &gt;"&lt;）
喔，如果要預約指定席，可以先寫好申請書會比較方便預約（如果要預約的班次很多的話
），
現場也有單子可以寫，時間若是不那麼緊急也是可以到現場再弄，
＊＊周遊券指定席申請表：
有人可能會講，幹麻不上網先預約指定席，
啊就....它們不接受海外網路預約座位呀！！！！！！
另外，預約指定席有次數限制，如果買的是3日券，能預約10次；如果買5日券就可以預約
16次。
人多的時候得要花點時間等候，
聽說有會中文的人員，我們是沒遇到，反正用英日文溝通都沒問題。
買的時候要出示護照，票券上會打上使用人的名字跟護照號碼，
一個人可以購買一張以上的周遊券，但是...只能是本人使用、而且各張周遊券使用日期
不得重複。
如果有寫指定席申請表也就順道一起給服務人員。
（若是在海外訂購票券的，兌換周遊券時一樣要出示護照、兌換券，這樣才給換）
來說明票券內容。
套票卡裡頭有各輛觀光列車走的路線，乘坐指南跟「指定席」跟「自由席」相關資訊。
至於車票，
它下方有個注意事項（有中文繁體）：
●本券和指定席券無法使用自動驗票口。
  請將本券放在周遊券封套的狀態下，直接出示給驗票員。
●使用前請務必閱讀周遊券封套上所記載的乘坐條件。
意思就是：不要把票撕下來啊！！！！
進出車站請走人工驗票走道，然後出示整個套票卡給驗票員看就好。
我們買的票券---
JR北部九州版周遊券  五日   ￥9260 / 張（這是當時票價，目前票價為￥10000）
上頭會有你指定用的日期，從指定的第一天算起共5日，
我們是03/24到福岡，但當天不會用到這JR票券，所以從隔天開始（03/25），共計5日到
第六天就回福岡，第七天搭地鐵到機場（所以用不到JR PASS）。
至於指定席票券：
我們當時就順道把這趟行程需要劃位的車次給售票員，
當中，當然有沒能預約到的車次... Orz
由布院之森是其中一個預約不到的，
行前我有先搜尋其它方案，因為知道這種熱門的車實在很難確定一定會有位子，
知道由布院之森沒位子後，立刻換成sonic，
原本搭由布院之森可以從博多直達由布院，
但搭乘sonic（音速）則變成從博多先搭到大分，然後從大分轉搭JR久大本線（只有自由
席）去由布院。
＊＊特快列車「音速」 中文官網介紹：
另一個預約不到的是阿蘇男孩，不過我們預約不到的是從熊本出發的車次，回程從宮地發
車的有預約到，
＊＊阿蘇男孩  中文官網介紹：
售票員就立刻幫我們查詢了其他從熊本前往宮地的列車，
她很貼心的幫我們查了兩個車次，
第一個車次雖然要轉車，但是時間比較早，
我們可以有比較充裕的時間在阿蘇神社那邊玩，所以就挑了9:56前往宮地的豊肥本線。
然後還先行預約了別府到熊本的九州橫斷特急，車程很久，3個小時，不過也沒辦法啊！
＊＊九州橫斷特急  中文官網介紹：
這幾輛列車是必須得要先預約好，不然沒預約到我會很傷腦筋...
至於像是從熊本回博多的新幹線那些我們沒有先預約，因為時間上沒有很確定，反正那個
比較不是很擔心，就到時候現場再去劃位就好。
九州JR PASS的部份大致上就這樣，以上。
--
喔，我在交通篇那裡有寫到現行阿蘇男孩的狀況，
這邊忘了特別標註，只把我當時訂票的情況寫出來而已。 ^^
（拍拍）跨年啊....先有心裡預備，列出其他替換方案會比較好一些。
車資上來比較，買JR PASS會划算些，
不過當然就是我講的熱門列車會比較不確定有沒有座位，會有這樣的風險。
對啊，很可惜呢。</t>
        </is>
      </c>
    </row>
    <row r="1508">
      <c r="A1508" t="inlineStr">
        <is>
          <t>[遊記] 東京車站＆皇居外苑周邊一日散步地圖</t>
        </is>
      </c>
      <c r="B1508" t="inlineStr">
        <is>
          <t>Y</t>
        </is>
      </c>
      <c r="C1508" s="2" t="n">
        <v>42710.73159722222</v>
      </c>
      <c r="D1508" t="n">
        <v>7</v>
      </c>
      <c r="E1508" t="n">
        <v>0</v>
      </c>
      <c r="F1508" t="n">
        <v>8</v>
      </c>
      <c r="G1508" t="inlineStr">
        <is>
          <t>好讀圖文網誌版:
東京車站是個富有歷史意義的重要地標，車站啟用於1914年，建築已有百年歷史，但車站
周邊卻充滿新式現代的高樓大廈和商場。新舊間彼此融合，在來往繁忙的人潮車潮中優雅
地座落著。
而我們此行前往探索東京車站和皇居外苑的美和奧妙。
從東京車站出站後，藍天白雲的好天氣，搭配著東京車站紅色鮮豔的站體，特別美麗。
可惜了站前正在整修，無法拍到完整的車站。
來到車站斜對面的KITTE商場大樓。
KITTE大樓六樓的觀景平台很知名，有著觀賞東京車站最佳角度之稱。
純白的KITTE商場裡面好逛又好拍。
來到KITTE六樓的平台，視野超廣闊。
不僅能看到東京車站，周邊大樓也能一網打盡。
果真是觀賞東京車站最佳角度！
拍起來好美。
接下來前往皇居外苑走走，晚上再回來拍夜景。
從KITTE走過去大約十分鐘就到了，沿路會經過很多高樓大廈，東京都會感氣息濃厚。
看著上班族忙碌的模樣，此時就覺得自己不用上班真好哈。
抵達皇居外苑前的廣場步道。
廣場步道開滿了銀杏好美。
東京都的中心千代田區，這裡在17世紀中德川家康在此設立幕府，江戶城便成為日本的首
都，明治2年(1869年)時，明治天皇把江戶改為東京，並修建皇居定居於此，從明治天皇
到今日的明仁天皇，一直居住在此，現今的皇居，就是明仁天皇的宮殿住所。
不過我們進不去皇居，就在皇居外苑散步走走就好咯！
皇居外苑地圖。
走過開滿銀杏的廣場步道後，我們走桔梗濠的入口進去。
和田倉噴水公園
1961年紀念今上天皇成婚而開園，之後為了現在的皇太子成婚而整修，1995年重新開放。
小插曲是這裡有很多金髮碧眼歐美人來參觀，當天我穿的比較可愛，穿著格紋迷你短裙，
頭上還戴熊熊耳罩，結果有個歐美老太太誤以為我是日本妹子，拿著手機一直對我錄影…
囧！
不過是說東京女孩都穿得好保守，沒有我想像中辣，穿裙子的人滿少的，大部分女生都包
緊緊穿褲裝，反而我穿迷你短裙和膝上襪顯得很突兀。
雖然噴水公園小小的，但我特別喜歡這裡的氛圍。
城牆上的巽櫓，用來監視敵人、儲藏武器。
最後來到知名景點二重橋。
從皇居前廣場經過正門到宮殿的護城河上架有兩座橋，
靠外側的是「正門石橋」，靠內側的是「正門鐵橋」。
逛完了皇居外苑，我們慢慢步行回東京車站。
天色已經有點暗，這個角度拍到的車站也挺美。
甜食控的老公一直吵著要吃HARBS，我們到東京車站附近的丸之內大樓的分店用餐。
點了大家都推薦的水果千層蛋糕，結果覺得普普。
不過走了一下午腳很痠，來這裡坐著休息一下也不錯啦！
吃完甜點後，我們再度前往KITTE大樓六樓，拍攝東京車站夜景。
哦哦晚上的平台很有氣氛呢！
總算拍到傳說中超華麗的夜景啦！老公總算心滿意足。
不過我們運氣不太好，抵達時間太早了，才晚上六點多而已。
車站是分段式打光，這時候還沒全開，結果我們一離開KITTE大樓後燈就全開了
東京車站晚上真的很美呢！
來到車站的丸之內北口拍攝圓頂。
巴洛克式的西式圓頂，很吸睛。
不過東京人似乎已習慣了，只有像我們這種鄉巴佬遊客才會駐足抬頭欣賞。
推薦大家來東京自由行來車站和皇居外苑散步，這可是跟團旅客很難走到的行程啊！
以上就是我的東京車站＆皇居外苑一日散步地圖，感謝大家收看！
--
【 蘿蔔 x 貢丸 食樂趣 ♣】
▼歡迎加入粉絲團追蹤新文章▼
--
週邊散步+HARBS吃甜點大約2～3小時左右
散步看你腳程，如果還有逛Kitte大樓會再久一點
我覺得kitte還滿好逛的，很多女孩子喜歡的文青小店
感謝 已改～
Nikon D7100
不過提醒一下kitte平台不能架腳架哦</t>
        </is>
      </c>
    </row>
    <row r="1509">
      <c r="A1509" t="inlineStr">
        <is>
          <t>[遊記] 有樂町電器JCB+lalaport購物+月島草市</t>
        </is>
      </c>
      <c r="B1509" t="inlineStr">
        <is>
          <t>N</t>
        </is>
      </c>
      <c r="C1509" s="2" t="n">
        <v>42710.45473379629</v>
      </c>
      <c r="D1509" t="n">
        <v>0</v>
      </c>
      <c r="E1509" t="n">
        <v>0</v>
      </c>
      <c r="F1509" t="n">
        <v>0</v>
      </c>
      <c r="G1509" t="inlineStr">
        <is>
          <t>圖文好讀：
又跑來有樂町Bic Camera購買吹風機拉XD
其實這一天會再跑來有樂町的原因是，要把這幾天刷的JCB信用卡簽單，
拿到JCB PLAZA Tokyo抽獎，上次有抽到三獎500日幣的折價，這一次更幸運，
抽到2000日幣拉XD
相關文章之前已經寫過，這完全沒有業配，純粹是自己覺得好用分享給大家。
抽到獎後，我們才決定乾脆就去Lalaport豐洲購物，直接把2000日幣花掉，
最後在Earth music &amp; ecology買了兩件類似款的衣服，夏季折扣5折後，
當天限時活動又下殺8折，變成4折，買了兩件衣服只要3500日幣，
用商品折抵2000日幣，變成1500日幣，大約400台幣
買了兩件台灣超貴的衣服，真的是超便宜，之後去香港玩的時候也有穿XD
其實這是一件可以變成超大平口的衣服，很喜歡細緻的小花紋，
臨時找不到另外一件衣服的照片，反正就是這種帶點可愛的衣服。
來到Lalaport豐洲，總共有3層樓可以逛，大部分的美食聚集在一樓，
二和三樓也有一些美食，總共大約有150尖美裝、雜貨、親子、美食...等的店面，
一樓的外圍有一個大型戶外中心，有可以庇蔭的休閒區，也有很酷炫的電動船區。
樓層圖：
像是鞋店ABC MART、crocs，平價衣服GLOBAL WORK、ZARA、UNIQLO，偏貴的衣服TOMMY
HILFIGER，童裝apres les cours、KIDS FORET，眼鏡店JINS，行李箱包包Samsonite等，
販售的東西還滿廣的。
可以參考店家的店舖介紹：
這一家烘焙店採用元透明落地窗，外面可以看到裡面的教學過程，還有一桌都是小朋友，
每個都戴上非常可愛的廚師帽，不知道是真心想學習烘焙，還是被家長帶過來的XD
因為時間還早，所以又跑去月島草市，這是月島每年7月第2個週六、週日會舉辦的活動，
整條月島西仲通り商店街吸引了許多人潮，本來兩旁就已經都是商店街，
現在人行道上也有非常多的小攤販，其實就像是我們的夜市一樣，
只是我們這邊可能會看到許多射氣球、摸麻將，但是來到月島商店街，
則是還有沙畫、很陽春的套圈圈(好像是一年只有這一次來擺攤的感覺XD)、
還有一區在玩噴水的，也有很多女生小朋友都換上浴衣喔!
來到這一家店面吃了文字燒印象中好像是1000日幣
點很普通的口味起司玉米，店家就會送上切碎的高麗菜
今天主要是工作人員替我們料理文字燒，一開始先將青菜放入鍋中，
再加入一些看起來帶有勾芡的湯汁，邊炒邊將食材各部分都均勻加熱，
會將食材往中心推成一個圓形，之後將中間開一個洞，看點了什麼食材就放入中間。
再讓整個文字燒在鐵板燒更熟後，用青菜蓋住選的口味，像我們就是玉米和起司，
整個過程大約10分鐘就可以享用文字稍，其實看起來就是挺普通的食材，
可是當這些東西在鐵板上滋滋作響，開始散發出香氣，就會突然變得超餓XD
以上就是今天一整天到有樂町Bic Camera購買國際牌吹風機，
之後將所有的JCB清單拿去刷卡，轉往地鐵有樂町豐洲站附近的LALAPORT商圈，
接近傍晚的時候來到月島的月島草市分享，沒有很專業的紀錄內容，
只是簡單分享今天的行程，而且因為都在地鐵有樂町線上，所以算是非常順的行程喔!
--
12/06 10:56
12/06 10:56</t>
        </is>
      </c>
    </row>
    <row r="1510">
      <c r="A1510" t="inlineStr">
        <is>
          <t>[遊記] 【沖繩OUTLET】冬季燈光造景降雪秀</t>
        </is>
      </c>
      <c r="B1510" t="inlineStr">
        <is>
          <t>N</t>
        </is>
      </c>
      <c r="C1510" s="2" t="n">
        <v>42710.458125</v>
      </c>
      <c r="D1510" t="n">
        <v>0</v>
      </c>
      <c r="E1510" t="n">
        <v>0</v>
      </c>
      <c r="F1510" t="n">
        <v>0</v>
      </c>
      <c r="G1510" t="inlineStr">
        <is>
          <t>【圖文網誌】
【原文】
冬天一項短暫的沖繩，連觀光客也少了許多
不過對我來說，冬天是沖繩一年之中最舒服的時候了
而冬季的沖繩各地也會舉行各種燈光造景活動
例如下列文章
「卡努佳度假村點燈造景」
「美國村聖誕過年點燈」
而前幾天趁著還沒下雨就跑到Outlet看燈光造景
且據OUTLET官網所說
每天的17:00~20:00每間隔一小時還會有人造雪！
所以基本上我們就是衝著這個來的
但沒想到……
由於本身並不是那麼愛購物的人(明明就買了多遊戲和玩具)
所以在降雪時間到之前只是存粹的閒晃
雖然是完全免費的
但是整個造景還是相當有氣氛
而且冬天人又少
真的相當適合拍照！
在中間的大廣場中
每隔半小時會有一次的音樂燈光秀
商場內的造景都會跟著音樂閃爍
頗有聖誕節氣氛
在服務諮詢處的正面有著很大的錐形造景
一開始我們還以為降雪就是在這著地方下
因為畢竟就這裡最有氣氛
結果反而撲了空
讓我們又多等了一個小時
在百元店買了好多巧克力填肚子…
而降雪的地方是在主造景的後方廣場
如果有想要看人造雪的話記得要到這個廣場等
雪會在照片左上方的地方「噴」出
這次就簡單分享一下
此活動到2017年2月14日
有興趣的可以來看看
什麼？你說雪呢？
別說了…
想來看雪的話請不要抱有什麼期待
相信我…一丁點都不要…(苦笑)
--
【日本生活大小事】
「粉絲團」
「部落格」
--
12/06 13:51
12/06 13:51
12/06 13:51</t>
        </is>
      </c>
    </row>
    <row r="1511">
      <c r="A1511" t="inlineStr">
        <is>
          <t>[遊記] 京都楓火【十二】永觀堂—阿彌陀堂</t>
        </is>
      </c>
      <c r="B1511" t="inlineStr">
        <is>
          <t>Y</t>
        </is>
      </c>
      <c r="C1511" s="2" t="n">
        <v>42710.4916087963</v>
      </c>
      <c r="D1511" t="n">
        <v>0</v>
      </c>
      <c r="E1511" t="n">
        <v>0</v>
      </c>
      <c r="F1511" t="n">
        <v>0</v>
      </c>
      <c r="G1511" t="inlineStr">
        <is>
          <t>～※ 永觀堂—阿彌陀堂 ※～
    圖文網誌版:
從「極樂橋」橫越過「放生池」的邊角，我來到了「永觀堂」的殿舍區，橋
    身直指的方向有道短階，兩側楓枝半掩，階頂人群雜沓。好奇跟了過去，原來是
    座「御影堂」，殿體闊偉卻樸拙，素白窗門成了木褐牆柱間的簡約襯飾。
        我擠在人群中望探，門前立了細長碑柱，柱面書的雖是漢字，卻似深奧經文
    般難瞭，因此我也如多數遊人一樣，將視線轉至殿前小院，畢竟這兒的楓色甚美
    ，橙亮葉身在尖端轉為緋豔，彷若燄舌，從階處望去，流曲椼架便像被火灼燃一
    樣，冷寂的表情也多了些溫度。
        入殿的方向被擋攔，似乎得從「玄關」那兒順觀覽路線才能進訪，不過殿側
    仍舊有著「手水舍」，還賦予「龍吐水」這樣的名號。儘管淨手行禱的步驟被切
    分開來，但「手水舍」卻如小亭般成了林景中的亮點，彩楓在簷頂密織蔽去日芒
    ，落葉則鋪染了一地紅褐，若順石板路的指向望去，還有階徑盤折探入歡豔的坡
    林。
        然階徑同樣非遊客可擅入，所以我只能往兩側打量，盤算接續該怎麼走，從
    地圖上看，北邊通往殿舍區的入口玄關，要逛完非三兩分鐘之事，而南邊只有一
    小區，便先往那去了。須臾，我望見另道石階通向殿舍，不過這回遙長得多，根
    據方位，階末的那棟建築應是「阿彌陀堂」，本想上去看看殿體的風貌，但旋即
    又懶魂附身地放棄了，反正晚點循觀覽路線還會再走到那，何必虐待自己。
        不過鄰近階口的景緻頗美，原本苔綠已使石塔與石燈籠古意盎然，楓的妍彩
    又添了些花燦，斑橙間雜著嫣紅又透了點嫩黃，讓人不由得駐足。此外，這兒也
    立了一尊數人高的石像，飾綴的纓絡沿巾袍披垂至裙擺，頭冠則分生出許多佛顏
    ，襯上光燄顯得華美。然我對諸佛形貌的認知不深，只能由其手持的淨瓶推測該
    是觀音菩薩。
        步徑至此便是盡頭，但這邊角之地其實為「放生池」的始源，一道瀑流自山
    壁跌墜，在堆石中化成水澗接往院池。水瀑激起林間清冽，橫探楓枝於溪岩灑上
    落葉幾許，秋意無限。溪邊還有個小石碑，仔細讀辨，上面刻著「獅子門歷代句
    碑」，字雖易懂，意卻難明，畢竟放眼望去，不見獅也不見門，只有些亂石散置
    在坡間，難道上面的污痕就是字的殘跡？我盯了半晌依舊沒有結論。
        逛完了這區，接續便要拜訪位於坡上的殿舍群，入口玄關在寺門附近，行去
    的路上楓林茂密，色階多變，或許再過數年便會交互搭接，彷若一條彩虹甬道也
    說不定。此外，走著走著偶爾會發現些奇特樹種，不似一般楓葉分尖成掌，而是
    細散如羽帶著鋸齒稜邊，讓人長了見識。
        當在環牆邊與流雲刻飾的「唐門」擦身而過，我看到了與玄關相接一起的「
    鶴壽台」，進院時曾瞥見這座山牆巨大的屋舍，現刻多望幾眼，依舊不太理解為
    何如此稱呼，難道上面還有個眺望台？狐疑中正要轉進玄關時，眼角卻瞄到不遠
    處標著「浴室」，好奇之下，便先晃去研究。可是走近一望，橫擋長竿後的房間
    空空如也，一旁標牌儘管章句洋灑，看懂的就只有「江戶時代」這幾個字，讓我
    完全無法揣描僧人是如何在這兒交互擦洗，頗為空虛。
        回到玄關，我脫鞋裝袋走進「永觀堂」的殿舍群，先遇見的是個被環廊抱擁
    的小院，循著廊道可由「釋迦堂」側處經過「瑞紫殿」，再繞到「鶴壽台」後的
    「古方丈」。「古方丈」內有些書畫展示，但在無法攝影的情況下，留存的印象
    已極度淡薄了。不過小院的景緻秀麗，不少遊客亁脆於廊下憩坐，看蓮葉與落楓
    在池間依偎，望幾株橙紅高擎於碧叢。甚至連殘凋空枝也勾曲得極富張力，像是
    倨傲的表演者，就算失了華衣，依舊舞出生命。
        原路再走回至「釋迦堂」，本來單憑記憶，我已無法確定堂門有否開敞，又
    是否真確望過裡頭擺設，幸的是現刻翻閱筆記，竟發現我有趁印象明晰時留下簡
    略畫稿。根據上面的草草線條，堂心供奉的是「阿彌陀如來」，「普賢」「文殊
    」左右護持，兩側的壁繪極具意象，以湧浪及渦漩代表貪欲，狂野噴發的火山是
    嗔念。但從門口鋪往「阿彌陀如來」的細帶卻令人費解，或許那是條步徑，當棄
    絕了心中貪嗔，通抵的便為諸佛所在的淨土。
        視線轉向堂外庭院，它面對的是方才瞥過的唐門，但似已不具通行用途，因
    為居間空地以白沙淨染，並砌起一座矮丘，丘頂格紋交錯。我曾於「銀閣寺」遇
    見類似沙錐被名為「望月台」，那會否這兒的是象徵須彌山界呢？在思索中我繞
    過堂角，眼前的院落也跟著轉了風貌，由枯山水更替為蓊鬱泉池，彩楓與蒼松攜
    手相依，於笑談間抖落了紅褐斑葉，水岩的分際因此模糊，就連牆外的林景也探
    首而入，當往遠方望看，是寺舍簷脊與山稜於朗天交畫。
        環著「釋迦堂」的廊道到這裡便架高而起，成了個短空橋，底下是條步徑探
    往殿舍背倚的後山，在盤折中攀抵位於山腰的「多寶塔」。這條步徑楓色頗豔，
    金亮的、鮮麗的繁葉交織漫向山坡，催著人結束殿舍之旅，隨它行去。端望之時
    ，突然發覺俯看底下遊人的抬頭愣視頗有其趣，因為在這樣的交會裡，陌客都成
    了對方景框中的一色，在彼此人生留下軌跡。
        穿過架高廊道，另一端是「御影堂」。「永觀堂」隸屬於「淨土宗」的「禪
    林寺」派，宗主為「法然上人」，因此堂內敬奉的自然是他的塑像。由於禁止攝
    影，裡頭佈置在記憶中又成了被塵沙覆掩的虛境，能依憑的只有當時匆匆留下的
    草圖。在它喚回的朦朧畫面裡，「法然上人」高坐於宛如閣殿的龕座，唐破風勾
    出的簷邊鈴索懸垂，周邊壇陣則是極盡能事的華麗，高掛的燦亮飾帶、繁複的金
    雕瓶花，緻密的細節讓人目不暇給，久久無法移步。
        稍早繞完「放生池」時，曾在殿前階梯賞望楓林中的「御影堂」，而現刻由
    廳內走出，從環廊外望的景緻同樣絢美，兩側白沙地上各立了盞銅鑄燈籠，形塑
    出強烈的明暗對比，而銅燈古沉的色調又讓環圍楓葉更顯殷紅，若非遊人在身後
    摩肩推擠著，倒是個適合佇望楓景之地。
        環廊在殿後轉成了階梯，附著坡勢往上攀繞，這條「臥龍廊」左側通往並未
    開放的「開山堂」，右側則在繞過高聳的「三鈷之松」後指向「阿彌陀堂」。此
    座屋閣顧名思義奉的便是「阿彌陀如來」了，壇案間不似「御影堂」華炫，但聚
    湧的人眾卻更多，因為案上的如來相當特別，並非常見的正視形樣，而是側首回
    望的姿態。
        如此造型是有典故的，來由自「平安時代」的七世住持「永觀」。據說信仰
    虔誠的他某日進行繞堂誦經時，忽見「阿彌陀如來」自壇桌行下，走在前方一同
    誦唸。看到此景的「永觀」自然愣停了步，但如來卻回過頭笑了笑，對他說：「
    永觀，太慢了喔。」這情境讓「永觀」頓時有了感悟，原來修佛並非自身獲得成
    長便足夠，而是要不時回頭關心那些等待被接引的、期盼獲得開釋的迷茫世人，
    若能帶著眾人一同前行，才算是真的渡世。他之後果真奉著這樣的思路施善傳法
    ，而如此的引領也讓其名聲廣播，原本的「禪林寺」漸漸被大家稱作「永觀堂」
    ，流傳至今。
        寺方很有心地在壇側空出一塊區域，讓訪眾能近距離一窺回首如來的面容，
    儘管於此賞楓季節裡，如潮遊人將這兒擠得水洩不通，踮起腳的我仍能看到流紋
    光背前，「阿彌陀如來」舉臂拈指，回眸的祥和神情令人心清且靜。
        步出殿門，外頭便是方才由於犯懶而沒有登上的長階，從這裡往下行，便算
    完成堂殿的巡禮。然當不經意一抬首，才發現廊上椼架彩紋密佈，不似「御影堂
    」那兒維持原本木色，將光華留予殿內。這些紋繪鮮麗清晰，團花轉繞為流雲，
    又奔捲成湧浪，之間是天女展翼，擺舞著婀娜身段，就不知為新綴還是經過考據
    的精心修復了。
        依循石階向下走，邊處楓林隱著一座古樸鐘樓，更遠的坡上則似是片寧靜墓
    園，看著楓葉繁色，再回望了幾眼彩樑下隱現的門內壇佛，我走回至階底，朝著
    最後一個目標「多寶塔」前行。通往此塔的路徑在剛才的架高廊道下，走一小段
    路便找到了。鑽過廊底，小徑化作石階向上折繞，雖然我是個討厭爬階之人，但
    眼前景緻完全讓我忽略了腿肌的負累，可能是獲得山嵐水露的滋養，楓紅明亮度
    極高，火豔得讓我心情跟著奔騰起來。路上同時也有些轉色中的繁葉，不經意望
    去，就像是由奇幻世界飛臨的彩蝶，群密地棲停於枝上。
        費了一番功夫，我來到階頂的「多寶塔」，它是個頂著環圓寶頂的方閣，但
    窗側被圈上一周多彩拼布，不太能知曉究竟藏了什麼珍寶。不過花了腳力上來還
    是頗值得，能見朦朧遠山前京都房樓密佈，而鄰近的丘底，自然是池院間的連綿
    楓紅，它如火般奔燃，極度湛麗。
        居高之地風徐景絢，但佇望了須臾，還是得踏上歸途。念著來時望見的「放
    生池」，我又特地走返「極樂橋」，多看了幾眼池畔群楓，才續往前行。由於稍
    早賞楓都是繞著池徑，這會兒便找偏僻的林間小路穿晃。路旁有條小溪，看方向
    是從「放生池」分流而來，像是也想探究茂林的深秘處是否有著更盛楓紅，的確
    ，當走至「楓橋」，沿溪望去的景緻秀美，碧翠苔地上斑葉碎點，水岸邊的豔楓
    則如華裝麗人，正支傘回望向遠方閣殿。
        隨它這麼望著，我想起了「阿彌陀堂」的如來回首，對「永觀」而言，回首
    是為了帶領苦海眾生邁向淨土，但對我這樣的平凡人物，回首或許是為了檢視行
    過的步跡吧。不論是生活，甚至是情感，可能現刻諸般困蹇搞得心煩力乏，但記
    憶裡總會有如眼前楓紅燦耀的時光，想想曾經的歡樂、曾經的攜手，前行的身腿
    便又有了力量。
--</t>
        </is>
      </c>
    </row>
    <row r="1512">
      <c r="A1512" t="inlineStr">
        <is>
          <t>[遊記] 「釧路」雪地乘馬。無經驗也能輕鬆成行</t>
        </is>
      </c>
      <c r="B1512" t="inlineStr">
        <is>
          <t>N</t>
        </is>
      </c>
      <c r="C1512" s="2" t="n">
        <v>42710.58774305556</v>
      </c>
      <c r="D1512" t="n">
        <v>1</v>
      </c>
      <c r="E1512" t="n">
        <v>0</v>
      </c>
      <c r="F1512" t="n">
        <v>1</v>
      </c>
      <c r="G1512" t="inlineStr">
        <is>
          <t>部落格全文趕緊來去看
純文字
想要體驗不一樣的冬季北海道行程嗎？
就來看看到釧路騎馬的行程吧
相信大家一定都看過主裝劇中的乘馬英姿吧！但是在台灣幾乎都是需要擁有騎馬執照，才能享受騎乘在馬背上乘風前進的涼快感。不過，在北海道，可不同囉！
不用考證照、不用被教練牽著馬繩，只要經過約三十分鐘左右的乘馬訓練，中學生以上的遊客都能夠體驗乘風前進的快感。
事不疑遲：乘馬訓練開始囉！
P1030715.jpg
在進行乘馬訓練之前，最重要的第一步：就是需要「換好全身的裝備」。
帥氣的騎馬帽、鞋子、手套、上衣、外褲全都有租借。參加的朋友們只要帶好自己的太陽眼鏡即可。畢竟雪地可是很刺眼的。
kushiro_008.jpg
換好服裝後就是「認識馬匹」。 此時大家可要認真聽教練解說唷！
如何了解馬匹個性、如何與馬匹一同往前進，甚至是若感受到馬匹速度愈來愈快的時候該如何減速等等，全部都會有解說。
（PS:由於此部分相當重要，建議大家預約時程時請先確認是否有會說外文的教練。）
kushiro_007.jpg
最後訓練的環節就是「室內練習」。
此時會直接體驗如何上馬，以及嘗試「如何轉彎」等動作。 重點是讓大家先熟悉馬匹，其實過程並不會太久，一大重點是要先克服大家對於馬匹的恐懼。
釧路道產馬性情安定，最合適初次乘馬
kushiro_002.jpg
在釧路地區有許多的乘馬體驗場所，之所以會比其他地區多上很多，是因為此處有相當足量的「道產馬」。
所謂的道產馬，正式名稱為「北海道和種馬」，是日本現今八種在來馬中的其中之一。是在江戶時代時將在東北地區的南部馬帶到北海道定居後所轉變而成。本是在做完搬運功能而被大量使用，可說是北海道開拓的重要功臣。
馬背高度大約僅有130公分，比起其他馬匹來說足足少了30分分，是較為小型的馬隻，本即為飼養馬，所以性情較為安定。不過由於重心低反而腳力較強，對於野外散策更為合適。
悠遊釧路濕原去囉！
kushiro_005.jpg
約莫三十分鐘左右，就可以出發上路囉。 一路上會有教練與遊客同行，在前方作為嚮導，一方面可幫忙確認路線、一方面也方便擋住學員馬隻快速往前奔馳。
kushiro_006.jpg
繞行日本最大濕原美景中，教練還會一邊分享相關的自然動、植物資訊。可說是一堂相當知識豐足的體驗活動。 當自己乘馬在廣闊草原上時（雖然是白色草原！），真的感覺到自己有如古裝劇的演員一樣。
kushiro_003.jpg
當來到開闊的草原時，教練也會試學員狀態開放「自由乘馬」，在草原上體驗加速的馬匹奔走的快感，有如化身古代人一般。
kushiro_004.jpg
教練還提到其實騎馬是真的會上癮的！像他就是因為想要每天都騎馬才來當教練。
比起開車只能踩油門，享受速度感之餘，騎馬還多了與「牠」的對話，包含牠的心情如何等等都是決定當天駕馬的差異。
而當小編真的自行體驗後，還真的能夠感受到這樣微妙的言語說明。因為馬匹也是動物，牠也有感受，當駕駛員緊張之際，也有可能影響到牠。
下回有來到北海道，可千萬不要忘記了這樣的特殊體驗唷。
趕緊來鶴居どさんこ牧場體驗吧！
kushiro_001.jpg
本次小編推薦的乘馬地方是位於道東的「鶴居どさんこ牧場」，所有馬匹都是採取放牧，有各式各樣的行程可以預約，從45分鐘到一整天的行程都有，所以可以是遊客自己的行程安排規劃。詳情可到網站觀看，請點。
但是要提醒大家唷，全牧場的行程都採取「電話預約制」，要是不會說日文的話，可請飯店服務人員代為詢問。並確認要會說外語的指導教練唷。
--</t>
        </is>
      </c>
    </row>
    <row r="1513">
      <c r="A1513" t="inlineStr">
        <is>
          <t>[遊記]20161117~22廣島旅行記3行在尾道宮島倉敷</t>
        </is>
      </c>
      <c r="B1513" t="inlineStr">
        <is>
          <t>N</t>
        </is>
      </c>
      <c r="C1513" s="2" t="n">
        <v>42709.95814814815</v>
      </c>
      <c r="D1513" t="n">
        <v>0</v>
      </c>
      <c r="E1513" t="n">
        <v>0</v>
      </c>
      <c r="F1513" t="n">
        <v>1</v>
      </c>
      <c r="G1513" t="inlineStr">
        <is>
          <t>有圖有真相網誌版
===================================
本來這篇應該還會有個岡山
但是因為前一天在宮島爬彌山爬到鐵腿
隔天上午的岡山就刪掉  直接往倉敷去了XDDD
尾道
從廣島站到尾道   其實很簡單
就是搭新幹線到福山或是三原然後轉JR山陽本線
大概需要一個小時左右  其實滿快的
廣島站的新幹線搭乘口在很裡面  必需要穿過JR的改札口 再往前走才能看到新幹線的改
札唷
到了尾道後   我是選擇搭乘尾道站外的巴士先前往纜車站
巴士的售票處在 出了尾道站的右手邊
你可以選擇只買巴士或買跟纜車搭在一起的套票
套票長這樣 (箭頭向下)
纜車站下車處是長江口   離尾道站車程大概五分鐘吧  很快
但是走路要走上個15~20分鐘   建議是直接搭車去纜車站 回程再用走的就好
纜車站長這樣
宮島
從廣島市區前往宮島的交通工具只有一種  就是船!
但是~~船卻有至少四種航路可以選擇
當然  價格也不盡相同
1. 世界遺產(偉大航路..)航路
這個航路只往來於廣島和平公園與宮島之間
這是偉大航路(誤)的官網
所需時間45分鐘  價格大人單程2000日元  來回3600日元
跟其他航路不一樣的事  這個航道可以順便遊覽廣島市內的水路
2. マリーナホップmarinahop
這個地方臨海  基本上算是一個大型購物中心
但其實好像又不太大型囧
帶我去這邊坐船的叔叔形容那邊是アウトレット風のショッピングモールXDDD
那邊說實在的交通不是很方便  從廣島站搭市電巴士都要37分鐘
所以人潮超級少    當天我們是開車去的
這是官網~~
不過說真的 要不是有當地人帶路   我還真沒有在旅遊書上看到過這個乘船點被介紹囧
售票處在迷你摩天輪的下方   票長這樣
船長這樣
上午大概九點多十點    這編搭船的還不算很少  有點意外
大概半滿吧     航程約25分鐘
大人單程1200日元   來回2000日元
3. 松大汽船與JR汽船
這兩種應該是除了偉大航路以外最被觀光客們熟知的了
搭乘處都在廣電的宮島口站
但是從廣島市內搭廣電過去 大概會需要40~50分鐘 真的是有點遠
這兩家船的不同點在於  JR西日本的汽船在海上航行的時候 會非常接近海上的紅色大鳥
居
而松大汽船則不
所以如果想要在船上較近距離欣賞鳥居的可以選擇JR汽船
JR西日本汽船官網
松大汽船官網
====以上 就是從廣島市區到宮島的交通簡介====
那麼~~到了宮島以後 除了走路就還是走路囉
但是!如果你要去爬彌山的話  就要使用另一種交通工具
就是上山的纜車
但是纜車站位在離宮島的主要街區非~~~~~~常遙遠的紅葉谷公園
我自己拉的參觀路線圖如下   右下角就是紅葉谷公園
各位不要看在地圖上好像很近  但其實遠得要命並且一路都是上坡上坡上坡!!!
纜車票長這樣
不管是上下山都必需要在榧谷站換乘
金額大人單程1000日元  來回1800日元
總共需要花大概20分鐘的時間才上得了山
倉敷
從廣島前往倉敷一樣是搭新幹線到岡山然後換乘JR特急 或是山陽本線到倉敷下車
在倉敷要介紹的交通工具也是  船!
不過他是那種航行在小河道上的小舟  因為其實也就是在小運河上轉兩圈
說它是交通工具好像也不那麼正確 但它確實是交通工具XD
總之!它長這樣
進入到美觀地區後 請靠河的右邊一直往前直走
右手邊會看到這個 乘船券販賣所
請在裡面的櫃台購買船票   但是每一班的搭乘都是6~8人 有定額的
如果有想搭的船班 建議盡早前往購買唷
票長這樣
大人一人500日元   大概15分鐘吧
也算是滿好玩的
===========以上  就是尾道 宮島 倉敷會用到的交通工具===========
下一篇進入吃喝玩樂的部份!
--
                        當冬雪讓妳踉蹌
                        他駕著駿馬 瀟灑踏出斷裂的琵音
   柳枝黃了又綠         迎娶了深居王府的她
   折扇搖了又搖         妳尚明白 歌樓棋院  只二步磚
                        卻是  千山萬水
                                           節錄自&lt;二步磚&gt;by小夜
--</t>
        </is>
      </c>
    </row>
    <row r="1514">
      <c r="A1514" t="inlineStr">
        <is>
          <t>[遊記] 20161117~1122廣島旅行記4玩在尾道</t>
        </is>
      </c>
      <c r="B1514" t="inlineStr">
        <is>
          <t>N</t>
        </is>
      </c>
      <c r="C1514" s="2" t="n">
        <v>42709.97241898148</v>
      </c>
      <c r="D1514" t="n">
        <v>4</v>
      </c>
      <c r="E1514" t="n">
        <v>0</v>
      </c>
      <c r="F1514" t="n">
        <v>4</v>
      </c>
      <c r="G1514" t="inlineStr">
        <is>
          <t>有圖有真相網誌版
===============================
廣島之於台灣人 其實並不是一個觀光熱點
許多台灣人對於廣島的印象大都也是  原爆地點  除此以外再也沒有了
連我也不例外  在這次旅程的規劃準備之前  對於廣島 我也是相當一知半解的
但是  這一趟六天的旅程過後 讓我深覺 廣島實在是個很棒的城市
一切都是剛剛好  人口剛剛好  繁榮剛剛好  交通便利也剛剛好
就是一個一切都處於滿平衡狀態的城市
讓人超想老後移住的!
這次的第一個觀光行程是一個坐擁瀨戶內海美景　依山傍海的迷人山城:尾道
尾道基本上在中國地區並不是熱門的觀光景點
也不若其他地區繁容
但是因為絕佳的景觀位置以及身為多部電視劇與動畫背景城市的關係
近年來慢慢在自助旅遊的遊客以及單車旅客間聲名鵲起
更因為2011年北川景子替SONY數位相機拍攝的廣到所在地是尾道的貓之細道而更廣為人知
今天我給尾道市這個美麗的小城市一整天的時間觀光
搭乘車程約23分鐘的新幹線來到福山站換車，再搭23分鐘車就能夠抵達尾道站了。
出們前看天氣預報  當天降雨機率60%  但是抵達尾道時天氣仍然大好  心情超棒
出了尾道站後因為考慮到走過去走回來整個很耗時間又很累
所以選擇買巴士+纜車套票   先搭巴士到長江口   然後直接上山去!
一下車就會看到這塊板子  往左轉後立刻就到纜車站囉!
天氣真的很好  但是人很少XDD
上山的纜車後來搭了大概十個人吧   都是日本人 老的少的都有
真的很喜歡十一月出去旅遊   非常非常涼爽 但是又有陽光的微微暖意
十分舒適的天氣
出了纜車站   會看到這個展望台
這就是千光寺展望台   來到這裡的遊人們 一定會先毫不猶豫的爬上去再說
因為在上頭看到的景色真的真的很美
由於天氣非常好的  在展望台上根本用不到望遠鏡
因為視線太好了啊啊啊啊啊˙~~~~~~~~~~~
不囉嗦  先上圖再說!
對於攝影我是屬於那種完全亂拍的門外漢
但是天氣太好加上景色太美  導致怎麼拍都很漂亮實在很神奇!
其實我原本預想的景色是更加一望無際 更加清新高遠的
但是這邊看過去的景色
卻是對岸綿延的海港與大橋  偶爾還看得見巨型吊臂
縱然瀨戶內海本身的美十分優越  但仍然不免被現代化過頭的設施削減兩分
然後其實一人旅還是有一點寂寞的XD
展望台上除了我以外 大家都是兩個三個兩個三個 總之就是都結伴同行就是了
只有我自己拿著自拍棒徑自拍得很歡   拍到後來我漸漸覺得有點不好意思了XD
自覺拍夠了照片   想著剛才上樓梯途中看到了小賣店有賣冰淇淋
雖然天氣偏冷  感冒又還沒好   為了安慰一下我略微空虛的心靈   我便下樓買了支冰淇
淋
默默的 坐在樓下的長椅上   邊吃冰 邊欣賞著枝葉掩映後的瀨戶內海
或ˋ是一邊跟在台灣的同事們分享照片 聊聊天
當下真有種 あ～～平和だね～～～的感覺  隨時都可以發起呆來XD
安靜的再坐了一會兒  我便起身往纜車站左側的小路下山
但是下山前還是被這個東西氣到的XDDDDDDDD
好啦它是無辜的   是我自己不干寂寞
話說 當我在跟這個大愛心合照時  旁邊有個阿姨經過
她一直看著我看著我  然後就笑了笑了笑了..................
並且說  まあ、いいんじゃないですか～
阿姨我要謝謝妳安慰我嗎還是要跟妳說請不要可憐我XDDDD
纜車站左側的小路可以一路下到千光寺以及貓之細道
這條路的正確名稱叫做  文學小路
文學小路真的很文學
沿路都有秀出得獎的俳句
連路都很文學    並且是純文學  讓人摸不著頭緒的非主流純文學XD
走到這邊的時候說實話我還徘徊了一會兒  總覺得前方沒有路呀不該從這兒過去
但是另一個方向又是雜草叢生   顯然不是路
直到後面趕上我的一對老夫妻中的阿姨   直接越過我 毫無懸念的貓著腰鑽過大石之間
我也才安心的跟著鑽過去XD
從山上的起點開始一路往下走的路其實沒有非常好走
建議大家一定要穿自己慣穿的鞋子   因為走到千光寺後還有好一大段下山路才會回到一
般的馬路
走進千光寺之後  會先經過一段這樣的路  狹窄 但是令人嘆為觀止
千光寺是依山而建    所以會與如此巨大的岩壁共存
我在拍照的時候旁邊的日本阿姨們不斷的讚嘆著該地的景致
我自己是認為   現場的那種抬首仰望的驚嘆 遠比看照片來得強烈
千光寺這裡照片沒有拍很多囧 我有點後悔
一來是因為從山上走下來我實在有點累了 二來是忙著聽小賣店阿姨推銷祈願地藏還有點
蠟燭許願XDDD
女生腦波比較弱嘛 尤其是對於心願達成這種事
在這邊  你可以花個100日元  買一個諸願成就的小蠟燭    點了火後安放到一旁的燭台
上
然後回到殿前把心願許下!  期待願望實現
蠟燭有很多種 有身體健康 有財運 有家宅  但我貪心的選了這個  諸願成就XD
這是最全面的嘛大家說是不是呢?
在千光寺這裡還有一個很特別的地方  就是這個!!!! 石鎚山鎮修行!
這張照片中白色大片的指示牌左邊  可以看到以許多鐵環串接而成的鐵鍊
如果有人可以順著那個鐵鍊爬到眼前這塊岩石的最上方!!
那麼!!!!!!!!!!!...............................................................
就會很有成就感XDDDDDDDDDDDDDD
我到的時候真的有一個男生在爬   並且他還爬上去了
她女朋友在下方等他 幫他拍照   我就問她  爬上去之後好像也不能許願對吧?
她說對啊 因為只有修行 XDDD
所以這邊完全就是一個自我挑戰的地方   實際上的高度比照片上看起來還高
真的很可怕   而且輔助物只有鐵環......當然我是爬不上去的囧
在那兒拍拍風景後我便離開   要去尋找今天的重點  [貓之細道]
尾道除了千光寺啦 山頂纜車  戀人勝地  以及瀨戶內海很有名以外
可愛的貓咪更是吸引許多遊客前來的原因
這邊有關於尾道的網站
尾道市觀光協會
沿著指標走進貓之細道    沿途都是這樣有點陡有點窄的小路
頗有一番尋幽訪勝之感
在貓之細道裡  除了找真貓!!! 還可以找這種假貓XDD
其實也不是假貓啦   就是貓福神的彩繪石頭
數量好像有百來顆  我沒有耐性  也就沒有真的一顆一顆去找
話說  可能是我到得太早  只近午  又加上是平日   所以遊客超級少  店家也都還沒開
所以週圍異常安靜......連貓可能都還沒上工
前方堆木柴的地方上面那兩隻簡直以假亂真!!!!!!!
我興奮的靠近後才發現原來是假的XDDD
尾道在徵貓咪導遊耶        但是....是要徵人還是徵貓呢?XD
走路的時候也不要忘記低頭看看唷    地上也是會發現一些小小的巧思
其實這個貓之細道給我的感覺  有一點點像是台灣的九份
都是依山而建的小城   也都擁有這樣的小路   不過感覺卻是大相逕庭的
顯然九份的知名度可以尾道多多了吶~~~~
日本人大都知道台灣的九份 但可未必知道尾道的貓之細道
所以九份無論平日假日 都是遊客如織  這兒卻是門可羅雀
不過....對我這樣的自由旅行者來說   也許門可羅雀也是個好處   可以安靜且緩慢的探
索
不必摩肩擦踵   聽不見吆喝 沒有喧囂  只有自己的腳步聲與快門的聲音
寂寥嘛  有一點   但是舒心
話說呢............走完整個貓之細道   我只尋到一隻貓!!!
就是這隻黑貓大爺 (或大娘)    在深處民家的屋脊上
牠是我這次在貓之細道唯一的收獲囧
走出貓之細道之後我看到了這個!  古寺巡禮~~~
其實尾道這邊還有一個很特別的地方
就是    這滿山吶   錯錯落落都是大大小小的廟宇
千光寺  天寧寺 信行寺 寶土寺 光明寺 持光寺等等
總之沿著山往尾道站的方向走  上上下下間就能夠把這山上的寺廟都給看過一遍
原本我是打算這麼做的    可是!!! 我  迷  路  了!!!!!!!XDDDDDDDDDDD
我在天寧寺附近打轉了大概有十五分鐘之久   硬是找不到前往信行寺的路
怎麼走都不是走到墓園 就是走回大馬路......我也不知道我的方向感發生啥事了
總之......後來我就放棄   直接從天寧寺前的樓梯一路往下回到路面囧
因為當時時間已經是下午一點左右  我餓了呀~~~~我要去吃尾道拉麵!!!!我還要逛商店街
!!!
下山後進到尾道商店街  我二話不說  先直奔金萬堂!
來這裡的主要目的  除了買他們很出名的檸檬蛋糕以外    還要買超可愛的貓咪餅乾!
金萬堂官網在這兒
貓咪餅乾並沒有被刊在官網上   因為那應該不是他們最有名的主力商品
純粹只是我想買而已XD
右邊這盒就是金萬堂的貓咪餅乾   左邊那個尾道紅茶是在山上買的
是不是超可愛的!!!!!!!!!!!!!!!!!!!!!!!!!喝茶的時候有隻貓掛在你杯沿上
茶都變好喝了呀呀呀呀&gt;//////////////&lt;
貓奴們來尾道真的一定要買一盒回家開心一下XD
這盒我就沒有拿去公司請同事吃       不過那個超有名的檸檬蛋糕我自己後來是沒吃到
因為那一盒只有五個XD   我全分給同事了       覺得我要是下次再去 一定要買個兩盒
回來
買完貓餅乾與檸檬蛋糕後   我問了店內的阿姨   在地人有沒有推薦的尾道拉麵店?
阿姨跟我講了個大方向  說那附近有幾家  都是當地人會去的
尾道拉麵有幾個特點
湯頭 是用小魚還有雞骨熬的    整體是清爽醬油味拉麵
麵體的口感偏硬  喜歡有食感的朋友一定要吃 像我就是不喜歡吃軟麵
所以吃到尾道拉麵時  那個硬硬的 好像有一點沒煮熟的口感我超喜歡!
另一個最大的特點就是!!!  湯的表面會浮著一層滿滿的豬肉肉末~~~~~!
如果是很怕吃油的朋友就不建議了 但我本身非常喜歡XD
將將將將~~~~~我點了 ネギ尾道らーめん  身為一個蔥鬼 我一看到菜單上有這個 二話不
說就點了
果然沒讓我失望  蔥花那可是大把大把的放   整碗拉麵都是蔥呀!
大家仔細看照片喔   除了蔥綠以外的  那些白白的東西  就是豬油肉末了   非常的多
大概只比蔥少一點點而已
叉燒還有筍干
這碗拉麵真的意外的好吃     其實我吃的時候還不曉得那個白色的是豬油肉末
是店老闆跟我說的我才知道   我真的很驚訝!!!!因為其實並不會非常的油啊~~~~
當然 對於害怕吃肥的人來說應該很可怕   但是對我來講完全剛好XD
這碗麵我唏哩忽嚕很快就吃完了   真的很好吃ㄋㄟ
來尾道一定要吃一碗尾道拉麵再走唷!
我後來選的店家是這個!
ままがり家
吃飽喝足後   正式開逛尾道商店街
其實尾道商店街沒有什麼特別之處  不僅人少   店家的種類也不是那多
感覺上是比較偏向在地化的商店街唷
就是在地人會需要的東西  並不是for觀光客的
商店街裡有不少像是這間バラ屋一樣的小咖啡廳   每一間都小小的  看起來很溫馨
總覺得很反映這邊的生活步調呀~   慢活  每天都有點時間舒服的喝杯咖啡  吃點點心
尾道除了景色出名外   還有一個東西很出名 就是帆布~~~
據說啦 因為尾道是後有山前有海的城市  所以從前製作船用帆布是當地人主要營生
此處的帆布已品質好 堅固耐用著稱
後來需要用到帆布的船隻越發少了   不得不面臨產業轉型的境況
於是就開始發展船用帆布以外的製品   舉凡 帆布包 鞋 手機套 小飾品 等等
是說....我覺得單價都不便宜就是了囧  畢竟真的是手工製作的
我逛了半天只下手買了一個化妝包跟袖珍面紙套....
尾道商店街從頭走到尾 如果不逛  大概需要15~20分鐘就可以走回車站前
如果加上逛的時間  可以逛上一小時絕對沒有問題
由於當天氣象預報說會下雨 雖然上午好天氣 但是下午天色就漸漸變了
剛好也差不多逛完了   我就回到車站前  找家咖啡廳 坐下好好喝個下午茶
(其實明明一小時前才剛吃完午餐XD)
回到車站前  可以看到這邊出名的地標   文學家林 芙美子的銅像
簡介在這兒
她只所以與尾道淵源極身  是因為她雖是下關出身  但是卻於15歲時來到尾道就讀高中
後來雖然前往東京 但又因關東大地震而回到尾道避難
尾道商店街起點
後來我在林芙美子的銅像附近找了家抹茶甜品專賣店
滿足的吃完了下午茶  搭著平快車回廣島去
其實要節省時間 是可以搭新幹線的
但是!  一個人的旅行就是可以任性XD  我不想這麼快的回到廣島
反而想搭著普通車 搖搖晃晃 多花一倍的時間回去
沿途能看看景色  對我來說    這才是最有旅行的感覺吶~
我們下一篇見~~~~(揮手)
--
                        當冬雪讓妳踉蹌
                        他駕著駿馬 瀟灑踏出斷裂的琵音
   柳枝黃了又綠         迎娶了深居王府的她
   折扇搖了又搖         妳尚明白 歌樓棋院  只二步磚
                        卻是  千山萬水
                                           節錄自&lt;二步磚&gt;by小夜
--</t>
        </is>
      </c>
    </row>
    <row r="1515">
      <c r="A1515" t="inlineStr">
        <is>
          <t>[遊記] 佐賀太良町 海中鳥居．竹崎温泉大啖海鮮</t>
        </is>
      </c>
      <c r="B1515" t="inlineStr">
        <is>
          <t>N</t>
        </is>
      </c>
      <c r="C1515" s="2" t="n">
        <v>42709.98609953704</v>
      </c>
      <c r="D1515" t="n">
        <v>0</v>
      </c>
      <c r="E1515" t="n">
        <v>0</v>
      </c>
      <c r="F1515" t="n">
        <v>0</v>
      </c>
      <c r="G1515" t="inlineStr">
        <is>
          <t>好讀圖文版：
旅遊日期：2016.11.25
離開了福岡後，我們一路往南來到了上回九州旅遊的遺珠-佐賀
每每提及佐賀，週遭的親友都會馬上提出疑問「佐賀有什麼?妳要去找阿嬤嗎?」...相信
很多人對於佐賀的印象也是停留在阿嬤的階段...殊不知其實佐賀美麗的地方實在太多，
多點時間挖掘，會發現真的不只有阿嬤
這次參加元氣佐賀的活動，幸運的得到了2晚溫泉飯店住宿的機會，我們選擇到訪較為出
名的武雄溫泉及網路資訊相對較少的太良竹崎溫泉
此篇就先來介紹太良這個地區吧~
太良的位置在佐賀的南方，是佐賀四大溫泉區最南邊的一處，我們此次的住宿地點也幾乎
落在與長崎的交界處，從博多車站附近開車前往約2小時的車程，也可選擇搭乘JR長崎本
線前往。
會選擇這個溫泉區除了我對海的熱愛，當然也因為我無法抵抗海鮮的誘惑呀~~~
這裡最有名的就是竹崎蟹與竹崎牡蠣，尤其秋冬的盛產期，許多日本人也都會驅車前往大
啖這兒的新鮮海味!
當我們沿著國道207 號南下，沿路就看見了多間牡蠣小屋，就算知道晚餐有海鮮大餐，還
是忍不住挑了間來嚐鮮。
我們選擇的是以燒烤的方式品嚐海鮮的原味，果然不需任何的調味，每樣食材就都非常鮮
甜，新鮮就是王道呀! (關於牡蠣小屋，會再擇篇介紹。)
享用完新鮮海味接著往南，因為接近黃昏時刻，沿途的海透著一種未見過的奇幻藍調，但
時間很短，還來不及拍照就轉換為日落後的灰色調..
過沒多久路程，發現了一處小漁港，眼尖(?)的我們發現靠海處有疑似鳥居的紅色建築物
，立馬決定前往...
當車子一靠近，車上的我們都驚呆了(笑)，還沒參觀過知名的嚴島神社海中大鳥居的我們
，對於眼前的海中鳥居驚艷不已雖然不是遇到最美的時刻，也不是我們稍早所見美麗的色
調，但眼前的美景還是讓我醉了!一度衝動想要隔天早起衝來看日出，但天氣實在太冷馬
上就被否決XD
在這兒完全沒遇到其他遊客，獨享美景的感覺是很美好的，放空了一陣子才依依不捨的繼
續驅車前往今晚的住宿點...
因為抵達時天已黑，隔日退房時飯店人員一直在門口目送我們離開，突然不太好意思停留
拍照，飯店外觀就放上官網圖片囉~
元氣佐賀所安排的太良竹崎温泉-夜灯見荘就如圖片所示，位在漁港邊，雖然我們才享用
完一頓海味，對飯店的餐點仍很是期待!
先來看看房間吧...夜灯見荘共5層樓，全館皆是和式房，我們入住的406房是靠海側，房
間大小約為10張榻榻米，另有幾間山側房。
進房後內將泡了茶讓我們享用，一邊向我們介紹飯店的設施，也和我們確認享用晚餐及早
餐的時間。大浴場及展望風呂皆在2樓，展望風呂可付費(￥1080)貸切利用50分鐘，可愛
的內將一邊介紹一邊做出划水的動作，大概是想跟聽不太懂日文的我們表達「可以包場喔
!想在裡面游泳都沒問題~~」(笑)，於是我們被說服預約了晚上9點鐘的貸切，之後查詢附
近其它飯店，有些貸切利用不需付費，可以多加比較喔!
之後，發現桌上放著館主毛筆書寫的小字條，可能因為是用英文名字預約，導致誤會我姓
陳，我還一度擔心是不是住到別人房間了但是想想整棟樓只有我們是外國觀光客，應該不
會有住錯的問題..字條雖然看不懂，但也感受到飯店滿滿的誠意。
拉門打開有個小露臺，這個空間還藏著冰箱及保險箱，可惜此時天已黑，看不清窗外的風
景，只知道是面向海側，很期待隔日清晨的日出美景。
溫泉飯店都會有的浴衣，可以穿著在飯店內走動，我們就穿著去大浴場很方便，另外簡單
的備品都放在束口袋裡，裡面的東西真的很簡單不過也用不太到，因為基本上會使用到的
備品在大眾浴池都有準備好等級較好且更加好用的了~我們的房型附有獨立的廁所跟衛浴
，也有小浴缸，但因為都跑去大浴場泡湯，衛浴根本使用不到，結果就忘了拍照
接著就到了最期待的晚餐時刻~~
噹噹~全是新鮮的海味!!不過這些都是前菜啦~看看那佈滿油花的生魚片，口感直逼前一晚
吃到的和牛，入口即化，太滿足了!!!
對了!晚餐是在房內享用，內將會陸陸續續的上菜，因為擋不住誘惑就開動，所以沒有全
部餐點的大合照~
過沒多久，重點上桌了!!
是當地產的竹崎蟹，一上桌即香氣四溢，令人垂涎啊~~
還有附上說明教你怎麼第一次吃竹崎蟹就上手~
不過因為我還困在前菜中，盤算著先解決前菜們再來好好大快朵頤，內將再次進場送上白
飯時，發現我們整隻完好，可能想說我們不會吃，就動手幫我們支解了
看看這蟹膏~是不是太誘人了!!
已收走了部份餐點，還是滿滿的一桌~真的超豐盛又美味!!桌上的飲(ㄆ一ˊ)料(ㄐ一ㄡˇ
)不含在餐點裡喔，是我們自費另外單點的。
最後實在太飽，但後來才送上的白飯實在又不想浪費，於是我們自製了蟹肉飯，把白飯也
吃個精光~
吃飽喝足後，我們就等待著預約貸切的時間到在飯店內逛逛..飯店的位置算是蠻偏僻，這
時間附近絕對是找不到商店的，飯店1樓有小賣部，2樓也有販賣機，不過怕半夜餓肚子的
可以考慮自己帶些食物，但看了剛剛餐點的內容，實在是不太有餓肚子的空間吧!
設施不多，桌球倒是可以讓我們消耗一下快爆炸的肚皮~
預約的時間到了，來看看湯屋吧~我們利用的是紅布簾女湯這間，貸切時間飯店人員會在
門口掛上牌子寫上房號及利用的時間。
展望風呂屬於半露天風呂，牆上還畫著當地特產的竹崎蟹，設備上不是非常的豪華，但也
應有盡有，讓人感到舒適~話說，這次住了2間溫泉旅館，使用的備品都是DHC橄欖系列的
，蠻適合日本乾冷的天氣。
竹簾外也是望向大海的風景，這天10度的低溫，吃完美味佳餚再來泡熱湯真的超享受!!在
日本若有室內風呂及露天風呂，就算再冷我一定是選露天風呂，實在是因為受不了室內的
悶熱呀..
至於船型湯池還算大，適合父母帶小朋友一起來泡湯，看到這...有人好奇湯池裡在漂浮
的物體是什麼嗎?
看清楚了嗎~是橘子耶!!!看到時我真的忍不住笑了~看別人都泡玫瑰花，怎麼我泡的是橘
子!!!不知是不是因為秋季盛產橘子的關係...不過看著橘子們在水裡飄呀飄的真是莫名的
療癒。真的是天然的柑橘精油，在湯池裡散發著陣陣香氣，讓人感到放鬆，橘子照片一放
上FB，大家立馬問說有沒有邊泡邊吃橘子~哈哈!~答案是..沒有，雖然一度有想吃，但我
還真的不敢之後看介紹原來星期六、日才是使用玫瑰花，其它日子都是橘子喔~~不過平常
根本不會想到可以泡橘子，蠻特別的體驗
大浴池因為有人使用就沒拍照了，看介紹寫這兒的溫泉主要是針對運動傷害、神經麻痺、
病後回復期、疲勞回復的症狀改善。
泡完湯回到房間床已鋪好，舒服的橘子湯帶來了睡意，我們也就早早就寢，期待著隔日泡
湯賞日出。
雖然初冬日出的晚，但我們睡的更晚，一起床太陽早已高掛來不及賞美景就先趕到1樓宴
會廳享用早餐..
看著桌上的名牌入座就對了~而且寫的是英文名，終於讓我確定沒住錯房!(咦~不是都已經
睡一晚了嗎 !!!)再來看看早餐吧!釜鍋裡是現煮的香噴噴白飯，配菜上食材多樣但多是醃
漬品，個人吃的不是很習慣。
吃完早餐也來不及再泡湯，收拾完行李也差不多到了退房的時間。看著這美景，決定辦理
退房後在附近走走繞繞，沒想到退房完成，飯店人員除了送上橘子外，還一路送我們上車
，接著一直目送我們對著我們車子揮手，一度我們想停下車散散步，但不好意思讓她站太
久，結果就默默的開走了，一直到很遠了還看見她站在門口鞠躬，完全展現了日本的待客
之道呀..
這地區看起來是個小漁村，交通也較不便，不過飯店都有提供車站的接駁，但還是建議自
駕前往較為便利順遊附近的景點；後來google發現附近還有多間溫泉旅館，每間餐點的特
色都有竹崎蟹，有的是另外加上牡蠣，推薦給跟我一樣愛吃海鮮的大家，來這邊渡假放空
，其中有間蟹御殿是我訂定下次要來這地區的首選。
夜灯見莊看的出來是有點年紀的旅館，設備上相對上較老舊，但維持的算還不錯，完全就
是日劇中會出現的道地日式旅館~~除了櫃檯有笑容可掬的年輕女將懂一些英文外，其他所
有的服務人員完全就是歐吉桑&amp;歐巴桑的年紀，完全是不懂英文的，且被像爸媽年紀的他
們服務其實有點不好意思，但每一位都超親切的，完全能打破語言的隔閡，謝謝他們給了
我一段特殊的體驗，不過還是建議要會基礎日文比較方便溝通喔~~
たら竹崎温泉夜灯見荘
官網：
--
豬豬姐妹吃肥人生
--</t>
        </is>
      </c>
    </row>
    <row r="1516">
      <c r="A1516" t="inlineStr">
        <is>
          <t>[遊記] 化腐朽為神奇的ESPERANTO花魁體驗</t>
        </is>
      </c>
      <c r="B1516" t="inlineStr">
        <is>
          <t>N</t>
        </is>
      </c>
      <c r="C1516" s="2" t="n">
        <v>42709.99375</v>
      </c>
      <c r="D1516" t="n">
        <v>4</v>
      </c>
      <c r="E1516" t="n">
        <v>0</v>
      </c>
      <c r="F1516" t="n">
        <v>5</v>
      </c>
      <c r="G1516" t="inlineStr">
        <is>
          <t>取之於日旅、回饋日旅；
體驗的時間是11/29，早上十點（吧）
其實鄙人之前已經體驗過兩次和服體驗，但旅伴表示她沒體驗過，很想一次體驗個夠本，
經過爬文以後，選擇了ESPERANTO作為首次的花魁體驗，
因為KOKOHIME的風格也酷炫得不行，於是也一併預約了戶外攝影的部分，
出發前一直很擔心下雨的問題，但是還好…
雨在我們出發前停了。
只是也導致了我們可以選的攝影地點只剩下美術館週邊哈哈哈（乾笑）
ESPERANTO的位置離鬧區不算太遠，我們是選擇搭地鐵到東山站後走路過去
途中會經過粟田口神社、鍛冶神社跟合槌稻荷大明神神社，
是一條非常好的路（什麼跟什麼）
ESPERANTO的招牌非常醒目
醒目到我看了事務所的電鈴就按下去了……（住手啊）
真正的入口在旁邊的小巷子內，
抵達後報上預約名字後很快化妝師就出來迎接我了，
負責今日武裝的化妝師是秋山桑，照料旅伴的則是濱桑，
到旁邊的沙發區落座後，秋山桑拿出了兩台iPAD mini讓我們選擇喜歡的打褂造型
老實說整個拍下來覺得打褂是最重要的，衣著上其他都無所謂
再認真思考都是浪費時間。
因為，拍照的時候，裡面的東西，都會，被打褂蓋住啊……
（但非常遺憾無法連臉都蓋住）
所以呼籲大家一定要認真選打褂。
選好打褂以後會被領進去更衣室內換指定的和式內衣肌襦絆，
胸罩可穿可不穿，並無硬性規定。
（當然穿NuBra會比較好，因為可以露肩xD）
接著就被帶進去選髮型、眼妝、唇彩。
就算沒有想法也可以請化妝師幫忙想，
但因為我日文超爛，所以全部都選安全色XD
這邊必須讚頌秋山桑，偉哉秋山桑
一直非常認真體貼溫柔的幫我上妝，幫我著衣，
還容忍我只能用英文跟她說話XDDDD
據友人說攝影師多田桑聽到她可以說日文的時候感動得簡直要哭出來了
（友：你剛到底對攝影師做了什麼？
　我：我只是爛英文跟他交流。）
從頭到尾指定的髮型、眼影色還有出來的結果都非常符合我的期待，
聽到我連KOKOHIME的眼影也指定紅色的時候，
秋山桑還一臉震驚的跟我提醒「這樣你的妝都會一樣喔！都會一樣喔！！」
還有在挑KOKOHIME腰帶時也不厭其煩的拿了很多組給我選。
非常照顧我喜歡低調（Ｘ）的心情，都選了走個性路線的飾品給我搭配
（花魁那是沒有辦法。）
總之真的非常非常的感謝秋山桑。
另外負責朋友的濱桑也是好人，但非常有自己的想法，
以至於朋友明明想要性感一點的風格，最後卻全部都變成了可愛風XDDD
不只很可愛還非常閃耀。
害我在著妝時偷瞄朋友時，一直在想著
秋山桑，是妳負責我真的是太好了！！！
（友：悲泣。）
花魁棚拍完成後就換成了外出KOKOHIME攝影
不過當然還是要先把臉上的妝先卸掉→重選衣服→重新化妝
非常的搞剛。（大概因為兩種的妝都太濃了）
外拍的時候正如前言所說，因為剛下完雨，所以很多地方去不了（泥地問題）
美美的鐵軌跟石頭椅都離我們而去
攝影師多田桑非常的紳士、溫柔，人（表現出來的）很好
最印象深刻的是明明朋友跟我都是裡三層外三層包了一圈又一圈（還貼了暖暖包）
攝影師只穿著一件薄外套還擔心的問我們會不會冷？
……先擔心你自己吧。
第一個外拍的地點在美術館前的庭院，
極度尷尬的是拍著拍著還一群疑似進香團阿北從旁走過，
一邊經過順便圍觀我們，還非常溫柔的稱讚我們「好可愛呢～」
……嗚，很謝謝你們的體貼，不過，快點走啦！
當下大概是這樣的感覺。
KOKOHIME外拍地點大概三到四個點，
經過大鳥居的時候多田桑還非常溫柔的問我「喜歡大鳥居嘛？^^」
感覺到他很想移動到那邊拍照的我機警的說了「不喜歡！」
看到多田桑露出微受傷的表情後，
只好用破英文跟他解釋「喜歡大鳥居，但不喜歡跟它合照」
但多田桑的英文也不太好，還好溫柔的友人可以用日文幫我跟他解釋，真是太好了。
最後我們選擇了一節（沒什麼人的）小小的電車車廂做為拍照的場景
管理員一臉溫馨的看著我們拍照，想必是習慣了。
上車前多田桑還一臉微妙的說「鳥居不行，但電車可以…？」
……重點是被圍觀的程度啊，多田桑。
外拍結束、回到ESPERANTO後，
完成洗卸、把自己打理完以後就可以出去外面準備選照片
因為是外國遊客的關係，所以基本上三小時過後就可以回來領取照片
最晚的領取時間是晚上八點。
離開前多田桑還拿了兩張護貝小卡給我們當作禮物，分別是兩種體驗的照片各一
真的是非常感謝。
晚上七點左右過去領照片時，也是秋山桑跟濱桑出來拿給我們
並且還一路目送我們離開。
這次的體驗真的是非常難忘，無論是過程還是成品XD
卸妝中有聽到很多中文，感覺也是來自台灣或是中國的旅客，
有一種微妙的開心感！
最後附上體驗的成品照兩張，
秋山桑跟多田桑的技術力實在太強大，
根本化腐朽為神奇！
（雖然作為腐朽的本人在選照片時面臨嚴峻的考驗xDD）
把這兩張照片放我媽前面大概她也會問我「這個是誰？」吧XDDDDDD
那麼，以上！
--
　　　　　　　　　　　　　　　　　　　　　　夢的延續就請用那雙眼來證實就好。
--</t>
        </is>
      </c>
    </row>
    <row r="1517">
      <c r="A1517" t="inlineStr">
        <is>
          <t>[遊記] 2016日本關西吃貨行DAY2：暢遊京都好時光</t>
        </is>
      </c>
      <c r="B1517" t="inlineStr">
        <is>
          <t>Y</t>
        </is>
      </c>
      <c r="C1517" s="2" t="n">
        <v>42710.38751157407</v>
      </c>
      <c r="D1517" t="n">
        <v>0</v>
      </c>
      <c r="E1517" t="n">
        <v>0</v>
      </c>
      <c r="F1517" t="n">
        <v>0</v>
      </c>
      <c r="G1517" t="inlineStr">
        <is>
          <t>【圖文網誌好讀版，請見「假日跑跳碰！」網誌連結：
】
關西行的第二天來到京都，以城市中的咖啡店早餐開啟美好的一天，一日行程簡列如下：
MAKI COFFEE→鴨川跳烏龜→銀閣寺參拜→巧遇八阪神社祭典→三十三間堂巡禮
→四條大丸HARRODS→京都塔賞夜景→淀屋橋河岸散步
第一站的MAKI COFFEE鄰近鴨川，有著京都咖啡館的靜謐氣質，悄悄地在街角迎接旅人的
到來。
波妞看到咖啡館的招牌，開心的跑出來拍照，身處國外也不減這隻金魚對咖啡的喜愛。
早晨的咖啡館在我們抵達時早以客滿，經過大約10分鐘的等待，終於輪到我們入座。
這裡的早餐只要五六百塊日幣，想吃得高級一點可自選飲料，整個套餐也不會超過一千日
圓，十分划算。
飲料單上除了日文外，亦有英文翻譯，外國人點餐也能毫無阻礙。
咖啡館內有各式復古的擺設，質樸的佈置中，體現日本小咖啡館的獨特風情。
咖啡館中的吊燈罩用彩繪玻璃裝飾，高高地掛著透出溫暖的燈光，窗外的陽光也照入店內
補強採光。
波妞的早餐是包了肉鬆、黃瓜、煎蛋的三明治切片，附上清淡沙拉，健康又美味。
朋友點了牛肉三明治，同樣也有沙拉，另外附馬鈴薯泥及番茄，配色多彩，牛肉也很夠味
。
波妞期待已久的拿鐵咖啡，在小花杯中啜飲一口加了鮮奶的微苦回甘。
咖啡對於波妞來說向來是多多益善，喝完拿鐵再來杯黑咖啡，喝出成熟的大人味。
以上兩個套餐都含飲料都只要價900日元，是不是很划算呢？
吃飽喝足，一出咖啡舘就看到鴨川上成群的小水鴨，大隻、小隻的玩在一起好不熱鬧。
遠遠的山巒、樹木對比鄰近的河水和花朵，白色的雲層下，一幅自然的美景出現眼前。
走過賀茂大橋，迎接著更寬廣的河面景色，一覽鴨川流水、小橋與這一帶環境的全貌。
轉一個彎，在這裡發現一條由石頭鋪成的小徑，石塊一個接一個，串聯起河岸的兩端。
仔細一看，有些石頭還刻成了烏龜的形狀。因而從沿岸踏著石頭走入河川，被遊客稱為「
鴨川跳烏龜」。
不管是情侶或小朋友都來這裡玩耍，我這次也成功的挑戰跳著石頭過到對岸，成就感滿分
。
鴨川的水流十分清澈，偶爾可見白鷺鷥不急不徐的在川中行走、休憩及覓食。
在鴨川跳完烏龜，下一站沿著下鴨神社的路標前進，會先經過糺の森，裡頭種滿花木，優
閒散步心曠神怡。
十月底的楓葉還沒來得及轉紅，但園裡的花草仍然默默的綻放。這叢橘色的小花在一片綠
意中特別突出。
湊近拍照竟能聞到樹叢間的淡雅香氣，帶著一種類似桂花的香味，卻有著橘紅的亮眼色彩
，讓人驚艷。
穿過糺の森後來到河合神社，寺中祭拜美麗之神，我特別和朋友規劃要來美麗一下XD
神社的繪馬設計成梳妝鏡的模樣，香客可以自己為鏡中的容貌增色，告訴神明你想要變成
的樣子。
神社的左手邊有個小小的店鋪，附設座位給客人享用食物及休息。
店內特別販售「美人水」，感覺喝過應該可以變漂亮，另外也有美人糖和美人菓子，女孩
們能不買嗎？
我最後選擇了店內最醒目的品項：「美人水」，點購後還會附上使用說明，可惜日文閱讀
能力不佳，不過應該就是說喝了就會變美麗的意思吧！
美人水的味道很特別，帶種淡淡的水果味，顏色像愛玉般清透，值得一嘗！
離開河合神社後，我們碰巧遇到每月第四個週日舉辦的上賀茂手作市集，當然不能夠空手
而回。
和朋友買了這片手工蛋糕當場分食，蛋糕的濕潤度夠、用料實在，綿密的口感中展現磅蛋
糕的美味。
就是在這家玄米粉菓子買的，他們還有很多手工餅乾和各式零食，可惜我們接下來還有很
多行程，所以無法多買。
建議大家如果每個月的第四個週四有經過上賀茂手作市集的話，可以排入行程、多留時間
喔~日本的市集有"京都通"同事的認證，超級好逛，必遊！
走完市集約200個攤位後，終於來到上賀茂神社的鳥居，旁邊還標示著近期預備遷宮，先
來到此一遊。
上賀茂神社的大門紅白相間，氣派的屋簷直上天際。拍到右手邊有家長帶小朋友拍入學紀
念照，十分溫馨。
因為準備遷宮的關係，神社內諸神明都被遷走了，只能拍拍門口欣賞建築，再乘坐京都市
公車前往下一站。
乘坐京都市公車至銀閣寺道，便捷的交通運輸，省去自由行旅客如我們的一大負擔，讓我
們自在趴趴走。
銀閣寺道下車往前走會經過哲學之道，再往前就是銀閣寺的所在。路旁的植物都感受到秋
意，沾上了橘紅。
銀閣寺進門處的庭園種植了幾棵松柏，蒼勁挺拔、綠意滿載。
日式庭園中，處處設計了枯山水的風景，形成寺院的一大特色。
銀閣寺其實並非以銀質所作，因創建者足利義政早逝，未能完成妝點銀閣的規劃，但仍保
留原構想的名稱。
秋天的楓樹已開始展現色彩，在一片綠意中打造出各種層次。
在觀景台上拍到的銀閣寺，襯著零星楓紅與遠方的房舍是這日拍照中最喜歡的珍藏，
出了銀閣寺，碰巧遇上八阪神社遶境(?)的祭典。許多壯丁穿上制服、抬起神轎，吸引路
人圍觀。
神轎以大紅布幔蓋著，裡頭有縮小版的鳥居、酒瓶放置，雕工精細，而神明的確切位置雲
深不知處。
除了神轎之外，後頭還可以看見隨行的白馬與神官，有幸目睹這樣的祭典儀式，真的非常
開心！
下一站的三十三間堂因為裡頭不能拍照，只能在室外攝影留念。
三十三間堂殿內有1001尊的牽手觀音神像，神態各異，場面壯觀。
有人說在這些神像中，一定可以找到你思念的臉孔，是不是很讓人感動呢？很推薦大家安
排這個行程。
身為吃貨的兩人，拜拜之餘當然也不忘以美食來祭五臟廟。知名的甜點店HARBS在四條大
丸百貨裡有分店，我們特別搭車到四条河原町來朝聖。
HARBS的座位寬敞，用餐環境舒適，這天我們特別幸運，雖然是假日卻不用排隊。
秋天是栗子的產季，朋友點了有大顆栗子的季節限定蛋糕，滿滿的鮮奶油和栗子抹醬，波
妞也來分食。
我一向喜歡HARBS的水果千層蛋糕，草莓、奇異果、藍莓、香蕉等鮮果，層層夾在千層蛋
糕裡頭，沾上香甜鮮奶油搭配，是我每次到日本一定會造訪的美味。
點了一壺大吉嶺紅茶，可再回沖。喝茶、吃蛋糕、聊天、瞎扯，旅行中的休憩也是必要的
小確幸。
吃飽喝足後，出發前往京都塔準備觀賞夜景，亮綠色的光線，使得聳入雲霄的建築物更加
醒目。
由京都塔1樓入口進入，可以看到許多販賣京都特產的小攤。
憑 JCB 的信用卡可以免費換到展望台的參觀券，省下一筆門票費喔~歡迎大家多多利用。
進到電梯，有個燈號顯示器告訴你現在電梯的所在樓層，快速電梯一下子就帶我們上了頂
樓。
因為有玻璃帷幕擋著，晚上不是很容易拍到清晰的夜景(絕對不承認是我攝影技術有問題
XD)
京都沒有很多高樓大廈，商業地區也尚未滿佈。遠方還能夠留點黑色的空白，形成京都獨
有的格調。
搭地鐵回到北濱飯店的路上，我們從淀屋橋站下車散步回住處，偶遇了美麗的陸橋與燈飾
。
夜晚的涼風傳來微冷的氣息，在河邊散步消化一下剛才吃的點心。
河面上亮著金黃色的拱橋倒影，為今日的京都旅途畫下完美的句點。
--</t>
        </is>
      </c>
    </row>
    <row r="1518">
      <c r="A1518" t="inlineStr">
        <is>
          <t>[遊記] 京都楓葉音羽山清水寺賞夜楓 (搭巴士)</t>
        </is>
      </c>
      <c r="B1518" t="inlineStr">
        <is>
          <t>Y</t>
        </is>
      </c>
      <c r="C1518" s="2" t="n">
        <v>42710.40081018519</v>
      </c>
      <c r="D1518" t="n">
        <v>0</v>
      </c>
      <c r="E1518" t="n">
        <v>0</v>
      </c>
      <c r="F1518" t="n">
        <v>0</v>
      </c>
      <c r="G1518" t="inlineStr">
        <is>
          <t>清水寺
Kiyomizu 1-chome, Higashiyama Ward, 京都市京都府 605-0862日本
圖文好讀版
分享
京都的巴士很發達，在線上詢問過兩位朋友後決定從錦市場的附近大丸百貨搭乘巴士
去清水寺(207號)，搭巴士的位置是在大丸百貨正門口前，
請不要跟我們一樣笨笨的還到對面搭啊!幸虧還有問服務員，不然應該會等很久Q”Q
錦市場到清水寺(清水道)搭乘時間約半小時左右，到清水道是最方便，
只需要一直爬坡就可以上到清水寺。
產寧?也叫清水?，沿途都可以租賃的和服還有商店街可以逛逛，
走上坡雖然有點吃力，但是幸好旁邊還可以邊逛邊走，感覺甚好。
京都的天氣比大阪還要再冷，所以來訪記得要多添加衣物唷~
清水寺我來訪兩次，第一次是跟團，第二次則是自己來要賞夜楓，
依山而建的清水寺，被列入古都京都文化遺產，我們從仁王門進去，
往鐘樓方向前進在到後面的開山堂、清水舞台接著再繞到音羽瀑布，
因為人潮滿滿，路程約2小時(+拍照)。
仁王門旁邊有著高大威猛的守門獸，在1467年被毀後，2003年重修，
有點陡的樓梯，朋友就選擇從西門進去囉!
三重塔，附近可以購票直接入清水寺內。日本最大的三重塔，
建於平安初期解體後重新修復，與我們等一下要買的票根是一樣的啦!
購票處位在右側，據說清水寺一年四季人都好多啊!尤其是賞夜楓更是遊客如織。
抵達清水舞台囉!放眼望去，群山都是楓葉，各種不同的色彩就好像幫大地披了毯子一樣的繽紛。
原本還一直期待夜楓的後續。等了半小時後，沒有後續的七彩燈光出現後，
就默默地離開了~將這個好位子留給其他人使用。
音羽的庵在清水寺很夯，據說喝了水可以保平安，也可以獲得好運，
瀑布的上方是奧之院所在地，也是最初的發源地。
最後要穿越夜楓隧道，燈打在楓葉上，行人走過去很像畫般的美，只是我拍得不好啦!
接著就是迅速到巴士站去搭車到京都車站八條口下車(後站)，
在往二樓到前站去提領行李，準備搭JR線道關西空港囉!
--
O*。晴挑＆味蕾行。*O
在地美食/旅遊/生態攝影
Kiwi雜記:
Kiwi愛分享:
我的粉絲團:
--</t>
        </is>
      </c>
    </row>
    <row r="1519">
      <c r="A1519" t="inlineStr">
        <is>
          <t>[遊記] 沉重的歷史 廣島原爆圓頂、和平紀念公園</t>
        </is>
      </c>
      <c r="B1519" t="inlineStr">
        <is>
          <t>N</t>
        </is>
      </c>
      <c r="C1519" s="2" t="n">
        <v>42709.89540509259</v>
      </c>
      <c r="D1519" t="n">
        <v>1</v>
      </c>
      <c r="E1519" t="n">
        <v>0</v>
      </c>
      <c r="F1519" t="n">
        <v>2</v>
      </c>
      <c r="G1519" t="inlineStr">
        <is>
          <t>就是純遊記，去年九月在廣島的最後一個上午
有圖網誌版：
待在廣島的最後一個早上，行李打包好寄放在飯店之後
我們搭乘廣島路面電車來看看這個歷史的遺蹟
路面電車從我們飯店所在的「廣島驛」不用轉車直接搭到「原爆圓頂前」下車
一下車就可以看到馬路對面只剩鋼架的原爆圓頂
這個像個大宅邸的西式建築物原是由捷克人建造做為廣島縣物產展覽館所用
在西元1915年時就已建好，且原本的建築面積比現在要大上許多
結果在1945年二戰尾聲，做為同盟國的美國為了讓敵對的軸心國日本投降
選擇在日本的廣島與長崎投下原子彈，造成兩地多數人口的傷亡
相信二戰的歷史背景大家在念書時都沒有少聽故事
當時的日本是為昭和時代，大多數的建築都是木造房
爆炸造成的火燒幾乎讓廣島夷為平地，而這棟形式特別的西式鋼筋建築能以這般殘破的方式存留下來
1996年則被登記成為世界文化遺產之一
時隔80年後的2015年九月才剛走了颱風，天氣好得跟什麼一樣，照片裡看到天空一朵雲都沒有
溫暖不炎熱的太陽光灑在這個圓頂建築後，過往那樣悲悽的情緒似乎得以平靜下來
這一帶距離當時原子彈地點非常近，戰後並未重建而整理成為和平公園
從原爆圓頂往河的彼岸看過去右邊是「和平鐘塔」，左邊是「和平之鐘」
周圍不少慰靈碑，上圖則是「動員學徒慰靈塔」
因為二戰期間人力不足，大多仍在學的學生被要求參加勞動，不幸成為戰爭下的犧牲者
塔的正面下方是雕刻的和平女神像，旁邊掛著日本各地中小學生摺的千紙鶴
廣島也算是河川很多的水都了
這邊還有觀光遊覽船可以乘坐
過了橋之後先看到的是這個「原爆之子像」
原爆之子是真有其人，遭受原爆之時禎子才兩歲
雖然幸運活了下來，卻因為原爆遺留的輻射能量，十年後罹患白血病而離開人世
為了悼念她而建造了這個高達九公尺的銅像
接著走到另一邊是和平紀念公園
((上下兩張的光差好多好誇張))
照片看到最前方的是「和平燈」
他的設計原意是比擬人雙手張開向天空成碗狀的樣子
這個故事說起來真的很沉重，原子彈投下後因為火燒使得人們想要求水
張開手掌卻向天空求來了黑雨，但這場雨並沒有減輕燒傷者的痛楚，反而帶來了更無法抹滅的輻射傷害
中間的那個火光，從1964年點火以來就不曾熄滅
象徵要一直燒到核武消失在這個世界上為止
((其實我也很好奇下雨了怎麼辦XD))
再過去一點那個圓拱形的也是一個慰靈碑
最後面的建築物是「廣島和平紀念資料館」
裡面是展示一些原爆時遺留下的物品跟真實慘狀，入館參觀需要門票大人200日圓
因為我們沒有太多時間就沒進去了
路上看到這株長著小白花的樹
覺得陽光灑在它身上很美很可愛就拍下來了
接著我們往回走來這個觀光案內所
它也是原爆當時留下沒被完全毀壞的建築物之一
原本是1929年由大正屋和服店修建做為店面使用，在當時是很稀奇的西式樓房建築物
1943年和服店關閉，由廣島縣燃料配給公會取得使用權
1945年原爆當時除了地下室，地面主建築全被燒毀但遺留下基本主結構
之後修建成現在的模樣
現在做為賣店、無料休憩所，也是觀光案內所
我們有進去逛逛
觀光案內所有服務人員
也有一些無料資訊可以索取
旁邊有賣一些廣島特產、明信片等等
還有一些日本一定會有的地區限定產品
廣島鯉魚隊的杯緣子跟KITTY
抱著楓葉餅的RILAKKUMA
還有穿著鯉魚隊服的RILAKKUMA ((最後我把它帶回家了
海賊王的地區限定
楓葉浴衣的加油杯緣子
還有莫名奇妙出現在廣島的船梨精，它不是千葉船橋的吉祥物嗎XDD
還有反核LOGO跟原爆圓頂的磁鐵
走出建築物後有簡單的區堿圖
大家可以看一下還有什麼地方可以參觀的
但因為我們要趕下午的新幹線就沒在這邊多待
河邊還有很歐風的露天小餐館
天氣很好坐在這邊吃飯感覺就很愜意
簡單整理了一下區域的位置地圖
提供給大家參考
--</t>
        </is>
      </c>
    </row>
    <row r="1520">
      <c r="A1520" t="inlineStr">
        <is>
          <t>[遊記] 日本關西四天三夜自助旅行 行程分享</t>
        </is>
      </c>
      <c r="B1520" t="inlineStr">
        <is>
          <t>N</t>
        </is>
      </c>
      <c r="C1520" s="2" t="n">
        <v>42709.9346412037</v>
      </c>
      <c r="D1520" t="n">
        <v>0</v>
      </c>
      <c r="E1520" t="n">
        <v>0</v>
      </c>
      <c r="F1520" t="n">
        <v>0</v>
      </c>
      <c r="G1520" t="inlineStr">
        <is>
          <t>圖文好讀版:
==============================================================================
這是我第一次到日本旅行，也是我跟老婆第一次的自助旅行，主要目的是要幫好
友求婚，其實是找藉口順便去日本玩(噓~)，第一次規劃難免有些驚慌失措，不過最後還
是玩得滿順利的，先來分享一下四天的行程。
本次搭乘的是捷星航空JetStar，航班時間是
7/22(五) am 02:05 – am 05:40
7/25(一) pm 05:20 – pm 07:25
Day 1 (7/22)–桃園 -&gt; 關西機場 -&gt; 大阪梅田 -&gt; 道頓堀 -&gt; 心齋橋
第一天因為搭乘紅眼班機太累了，所以抵達關西機場時先到機場貴賓室休息兩小時後才前
往大阪梅田，順便吃了期待很久的利久牛舌，逛了拉拉熊專賣店，逛到累了就到NU茶屋町
的和甘味吃冰休息，原本還要逛有大鯨魚的hep five百貨，但時間太晚了就直接前往住宿
處，本來行程還要去黑門市場，但因為太累了在旅館睡到晚上後直接前往道頓堀吃章魚燒
跟一蘭拉麵，最後逛完心齋橋藥妝店後回旅館，這故事告訴我們搭紅眼班機的那天千萬不
要排太多行程阿！
Day 2 (7/23)– 神戶三宮-&gt; 神戶港 -&gt; 黑門市場 -&gt; 大阪梅田
第二天直接搭到神戶三宮吃平價神戶牛排Steak Land，接著到神戶港逛地下街時在聖摩珂
咖啡吃冰，稍作休息之後前往Umie百貨逛街，原本要待到晚上順便看神戶港的夜景，不過
因為Umie沒有預期中的好逛，於是下午四五點就直接回大阪去逛黑門市場，逛到累了也差
不多收攤了就到對面的UCC Café喝飲料，接著回旅館休息後到住宿處附近吃鳥貴族結束
疲累的一天。
Day 3 (7/24) – 京都四條河原町(祇園祭) -&gt; 清水寺 -&gt; 哲學之道 -&gt; 錦市場
這天主要目的是要去京都幫朋友求婚，於是一早就前往京都，打算先去旅館放行李，結果
因為祇園祭的關係人多到炸馬路也被封住，折騰了許久才到旅館放好行李，並待11點多祇
園祭結束後才順利跟友人會合，集合之後我們先在新京極通吃古早味的鰻魚料理三滿壽，
吃飽後用走的前往清水寺，準備來一趟腳酸之旅，終於走完全程後友人提議要去哲學之道
踏青，於是我們就靠著google map順利搭公車到達，結果相當偏僻與冷清，仔細看才發現
假日商店都沒營業，儘管撲空但還是吸收了許多芬多精，最後我們搭公車回到四條河原町
附近的錦市場吃飯，順便幫朋友求婚，這天真的行程滿滿且走一堆路超級累。
Day 4 (7/25) – 京都四條河原町 -&gt; 大阪臨空城outlet -&gt; 關西機場 -&gt; 桃園
因為最後一天要去outlet且搭下午的飛機所以行程頗趕，但還有一些藥妝沒買齊，還好早
上10點旅館附近的Sun Drug開門就趕快先去採買，之後趕緊搭車前往臨空城outlet，我們
連吃飯的時間都沒有，快速地血拚了兩小時左右就前往機場，還好班機delay一小時左右
，讓我們能在機場逛逛伴手禮順便吃午餐，最後品嚐了味道還不錯的神座拉麵，畫下日本
行句點。
其實關西排行程不難，先決定大方向再往附近延伸，首先列出自己一定要去(吃)的地方，
先達標之後再往次要的景點去玩，例如我們這趟去關西非去不可的地方就是大阪梅田拉拉
熊專賣店、利久牛舌、黑門市場、道頓堀、心齋橋、神戶牛排、神戶港Umie百貨、京都清
水寺、臨空城outlet等，因為總共只有四天，所以大概是大阪→神戶→京都→大阪這樣的
路線，原本三天都要住在京都的Daiwa Roynet酒店(平均一晚NT$4500左右)，後來覺得京
都只待一天而已住三天有點蠢，於是改訂大阪兩天京都一天(因為幫朋友求婚而住京都一
晚)，且為了省錢就到朋友推薦的airbnb訂大阪的房(主要也是因為太晚改訂旅館都很貴)
，在京都也改訂四條河原町的super hotel(友人大力推薦)，光是三天旅館費就省下快
NT$6000。原本還想去大家推薦的環球影城，只是因為適逢暑假又周末，除了要花大錢買
快速通關，還有可能連吃飯上廁所都要排隊，所以就打消念頭只好下次再去啦！
總結來說，行程不用排太緊，不然就會像跟團一樣走馬看花且連休息的時間都沒有，像我
們這樣一天兩三個點，累了就找間咖啡店休息，今天來不及逛到的明天還可以逛，不過也
要一起去的人少才能這樣隨興囉！
--</t>
        </is>
      </c>
    </row>
    <row r="1521">
      <c r="A1521" t="inlineStr">
        <is>
          <t>[遊記]16夏(4)超俗!24H內租借200YEN 高松自行車</t>
        </is>
      </c>
      <c r="B1521" t="inlineStr">
        <is>
          <t>N</t>
        </is>
      </c>
      <c r="C1521" s="2" t="n">
        <v>42709.94756944444</v>
      </c>
      <c r="D1521" t="n">
        <v>5</v>
      </c>
      <c r="E1521" t="n">
        <v>0</v>
      </c>
      <c r="F1521" t="n">
        <v>9</v>
      </c>
      <c r="G1521" t="inlineStr">
        <is>
          <t>圖文網誌版
在高松市內有幾種交通方式
第一種就是步行靠11號公車,第二種就是坐琴電
但是琴電一趟來回也要快400YEN,而且去其他地方也還是要步行一段
第三種方式就是租高松市政府提供的自行車服務
並且24小時竟然只要200YEN! 是不是很划算
本篇就簡單介紹一下該如何租借高松市政府自行車
要租借自行車首先要辦理臨時租借證
那麼要去哪裡辦理呢?
官網的PDF有說明這幾個點可辦理
請去前三個有人的管理所才可以喔
點我進日本官網說明網頁
官網也很詳細的標示地圖以及實際地點照片
因為我的旅館離瓦町站最近
所以一下車就來這瓦町站地下室辦理
第二項日文就是自行車出租
高松市政府為了推廣自行車通勤
對此下了很多功夫
像是需要通過馬路的地下道或者出租地下室
都有讓自行車順利通過的設計
甚至出租地下室旁邊的自行車走道
可以像手扶梯一樣讓自行車邊扶著邊上去呢!
照著指標走就可以看到這受付窗口
就可以辦理臨時出租證(此圖為JR高松站地下出租管理事務所)
請記得帶護照以及自己旅館的名片來辦理
簡單把這張申請表寫好後工作人員就會幫你辦理臨時證
剛剛一開始的日本官網也有這張申請表的PDF可以去點開來看看
然後就可以拿到自行車利用證啦!
上面會寫著編號,姓名,發證日期等
是一張很簡單的磁卡,所以請勿折損
還會發給你一本高松自行車利用守則(有中文)
辦好租借證之後
管理員會帶你挑選車輛
並且教你如何上鎖等,也會讓你自己鎖上
確認你會使用後才會帶你到出口
另外地下室出租自行車都有固定的擺放位置
如下圖這個標示
另外出租自行車不止有一般的自行車
也有可以載幼兒款式的自行車
對於媽媽來說更加的方便呢
至於要怎麼出去和進來
跟我們在台灣的公有停車場一樣有閘門
並且會標示入口專用還是出口專用
要進出首先都要插入租借證
也就是藍色框框那
接著投下顯示的費用就可以進出
最大可接受紙鈔為1000YEN,最小可接受硬幣為10YEN
另外也可以用琴電自己發行的IRUCA付費
或者當成租借證(需要另外申請)
投幣完後如果還要出租
請按繼續,若是不出租了就按終了
並且將磁卡拔出閘門才會開啟
先說一個出租自行車費用的大原則
六小時內出借歸還為100YEN
超過六小時在二十四小時內歸還為200YEN
官網也有說明簡單的計費方式
例如第一個例子
上午八點出借,出車的時候請先投100YEN
晚上九點歸還,還車的時候再投100YEN就可
第二個例子是
下午兩點出租,出車的時候投100YEN
而24H後的隔天下午兩點前歸還也一樣只要再投100YEN!
但是如果拖到隔天下午六點歸還就要再加200YEN,TOTAL為400YEN
總而言之就是很貼心又划算,24H租借時間還可以算到隔天!
此外可以看到高松市區
會有明顯隔出人行道和腳踏車道請遵守規則
另外有些商店街的入口會標示全天自行車不得進入(例:丸龜商店街等)
此時請下車用牽自行車的方式通過商店街
或者可以走外圍自行車能通過的路段也可
簡單說明希望大家可以好好利用這方便的高松出租自行車服務!
--
歡迎加入風塵萬里旅人手札  旅遊粉絲團
--
有好一陣子囉 印象中比我先寫的人也有</t>
        </is>
      </c>
    </row>
    <row r="1522">
      <c r="A1522" t="inlineStr">
        <is>
          <t>[遊記] 20161117~1122廣島旅行記1+2</t>
        </is>
      </c>
      <c r="B1522" t="inlineStr">
        <is>
          <t>N</t>
        </is>
      </c>
      <c r="C1522" s="2" t="n">
        <v>42709.95388888889</v>
      </c>
      <c r="D1522" t="n">
        <v>3</v>
      </c>
      <c r="E1522" t="n">
        <v>0</v>
      </c>
      <c r="F1522" t="n">
        <v>4</v>
      </c>
      <c r="G1522" t="inlineStr">
        <is>
          <t>有圖有真相之網誌版
旅行記1 前言
旅行記2 行在廣島
==================================================
旅行記1 前言
今年年末的海外旅遊 很早就決定是廣島
至於為什麼是廣島   行前很多朋友同事都驚訝的問我
廣島有什麼!!妳為什麼要去那裡?
其實也沒有特別的理由  我純粹只是想找一個可能相對團客不那麼多的地方去玩XDD
看著日本地圖  對幾個有興趣的地方搜尋一點資料  就決定是廣島了
這次的旅行為期六天五夜  基本行程如下
1. 桃園=&gt;廣島機場=&gt;宵夜
2. 尾道一日
3. 宮島一日
4. 岡山+倉敷一日
5. 廣島市內觀光  和平公園資料館 原爆圓頂屋 縮景園 站前購物
6. 吳市半日=&gt;福岡=&gt;桃園
旅行記2 行在廣島
在進入遊記之前  先解說一下這次在廣島有用上的交通方式
首先~是台北飛廣島的航班
基本上台北這邊只有華航有直飛  而且一天才一~二班
而且時間是晚去早回    晚上八點多才到廣島  但是中午就要飛回台北
就再臨出發前的三週吧  旅行社通知我 華航說回程的航班取消了 不飛了
大約是載客率不佳吧?  無奈之下我只能轉由福岡機場回台
但是也因禍得福  福岡起飛的班機是晚上八點半   等於我多了快一整天的時間
可以多排一個行程吶!!
JR PASS  廣島&amp;關西五日鐵路周遊券
比較常到日本差旅的朋友都知道  日本是一個對於外國觀光客十分友善的國家
所謂友善指的不僅市對應的態度   還有一些行程上的大優惠
全國各地的JR PASS  就是一個非常棒的例子
這次去廣島也不例外的購買的JR PASS來用  山陰山陽地區就有數種PASS
請參考自己的行程以及每一種PASS所能使用的區域決定要買哪一種喔
這次使用的是JR PASS是 關西&amp;廣島地區五日鐵路周遊券
向東南旅行社購買
範圍從岩國一直到大阪   非常的廣
在這個區間內的所有JR列車與新幹線都可以無限次乘座
但是新幹線只能乘坐自由席  指定席的話還要另外購買特急券
PASS長這樣(箭頭往下)
其實跟九州PASS  任何一種JR PASS型式都一樣 只是外皮不同罷了
一樣是在台灣購買  拿到兌換券後  到廣島站的緑窓口兌換即可
這次旅行因為是一個人去 所以我覺得自由席的座位滿好找的
我乘車前五分鐘去都還可以找到空位
但是建議兩個人或三個人以上  還是20~30鐘前就去排隊會比較好坐在一起
當然  不在意這點的就不用這麼早排隊了
廣島機場前往廣島市區
由於廣島機場位處偏僻  並沒有市電或是JR到達
由廣島機場要進到市區 除了小黃(日本是小黑跟小白)以外
就是リムジンバス利木津巴士了
這是廣島機場的網頁
票長這樣(箭頭往下)
廣島機場不大  我八點十分落地 八點三十五已經買好票在等車了....簡直神速 滿爽的
可能也是因為旅客人數並不很多的關係 XD
巴士票要用券賣機買  它的位置在國際線航站樓出大門後右手邊
一直往右走會看到一家便利商店在室內
券賣機就在便利商店旁    操作方式與票價都標得很清楚 不用擔心買錯
金額是單程1340日元
利木津巴士在廣島市區有兩個下車點
一是広島駅新幹線口&lt;&lt;&lt;這個就是在廣島車站的北口下車
如果是住在廣島站週邊  建議在這裡下車  但是現在因為站內在施工 所以要到路面電車
乘車處的南口 要走地下連通口
繞還滿大一圈  我覺得不是很方便= =||||
話說我是住在袋町站 也是選擇在這邊下車就是了  因為想要先把JR PASS給換好
從這邊下車後往車站方向走 然後右轉下地下連通口
依指標經由ASSE百貨就可以上到南口的地面
二是広島バスセンター&lt;&lt;&lt;這個就是在紙屋町西 新光三越百貨附近下車
我因為沒有在這邊下車  所以不太曉得那裡長什麼樣
請預計要利用的各為自行上網查找資料囧
廣島市區交通
由於我是住在袋町站   所以從廣島車站換完PASS後 就要利用廣島市內電車前往袋町
廣島市的市內電車簡稱広電 是廣島市人最主要的交通工具
涵蓋的範圍很廣  超級方便
列車長這樣(箭頭往下)
其實這是比較新的列車   同時在服役的還有比較舊的車廂
廣電的付款方式  除了現金啦 一日券二日券啦
就是IC卡了 也就是像悠遊卡一樣的東西
但是~~~~基本上滿萬能的SUICA在這裡是不能用
這邊能用的IC卡有兩種  ICOCA and PASPAY
因為考量到我接下來的每一天都會使用到廣電  所以我就在綠色窗口一併買了ICOCA
ICOCA長這樣  順便附送SUICA的芳容 這次也是有用到它的地方
買一張新的ICOCA有2000日元與3000日元的選擇
每一種都是500塊押金  所以實際可以使用的金額是1500日元 與2500日元
請依照自己未來幾天會使用的金額做選擇  但其實不選也無所謂啦
反正沒錢再去儲就好   只是我覺得麻煩 會事先計算好
廣電的乘車處在南口一出站就看得到   就算你沒有看到站體
也會看到指標 上面寫著[路面電車]
廣島站前的候車處長這樣 (箭頭還是往下)
候車處旁邊有一個標示著廣電行車範圍與線路的大看板
清楚易懂   確認好自己要搭乘的線路後
可以用
乘換
案內
查詢一下自己的車班還有多久才到
不過我這幾天發現  乘換案內上所顯示的幾號線  與實際來的車班偶有出入囧
大家要稍微注意一點
廣電上下車的方式通常都是後方上車 前方下車   拿IC卡很簡單
一樣是上車嗶一下   下車也嗶一下
大人單程不管是坐到哪都是160日元  其實算是滿便宜的
除了廣島車站的站體比較大外  其他的路面電車站都長這樣
小小的 細細長長的~
在每一個站體都會清楚的標示該站會經過的車是通往哪一個方向
看好  就不會搭錯車
以上  就這次我在廣島市區內使用到的交通工具
至於尾道 岡山 倉敷 宮島會用到的交通工具則放在下一篇說明
各位朋友有任何問題或是指正 都歡迎告訴我 感謝!!!
--
                        當冬雪讓妳踉蹌
                        他駕著駿馬 瀟灑踏出斷裂的琵音
   柳枝黃了又綠         迎娶了深居王府的她
   折扇搖了又搖         妳尚明白 歌樓棋院  只二步磚
                        卻是  千山萬水
                                           節錄自&lt;二步磚&gt;by小夜
--</t>
        </is>
      </c>
    </row>
    <row r="1523">
      <c r="A1523" t="inlineStr">
        <is>
          <t>[遊記] 在嵐山奥嵯峨的寺院與楓葉相會</t>
        </is>
      </c>
      <c r="B1523" t="inlineStr">
        <is>
          <t>N</t>
        </is>
      </c>
      <c r="C1523" s="2" t="n">
        <v>42709.43251157407</v>
      </c>
      <c r="D1523" t="n">
        <v>0</v>
      </c>
      <c r="E1523" t="n">
        <v>0</v>
      </c>
      <c r="F1523" t="n">
        <v>1</v>
      </c>
      <c r="G1523" t="inlineStr">
        <is>
          <t>「嵐山」原本是專指屬於京都市西京區，位於桂川右岸的地區；而河對岸，屬於右京區的
地區則名為嵯峨野，近年來許多觀光導覽資料都概括性地合稱為嵐山。
嵐山自日本平安時代以來，便得王宮貴族的偏愛而成爲賞楓勝地，直至現今也是如此，每
年11月中下旬，進入楓葉季節後，都會吸引許多國內外遊客前來造訪。尤其是渡月橋周邊
，高峰時遊客多到過橋都需要花上比平常多一倍的時間。
若想遠離人群寧靜的享受賞楓樂趣，推薦您不妨前往奥嵯峨區域，距離渡月橋大約走20至
30分鐘左右的路程。
【池光映照絕美楓景：大覺寺】
此座寺廟為真言宗大覺寺派大本山的寺院，原是嵯峨天皇於西元876年創建，作為君王的
離宮，嵯峨天皇辭世後改為寺院。與設置許多電影製片廠的太秦地區接近（例如東映太秦
映画村），所以常有電影或電視劇來此拍攝（多為時代劇）。侯孝賢導演執導的《刺客聶
隱娘》也有選中大覺寺做為拍攝場景。
寺內大沢池以水光映月聞名，池畔周圍約有650顆楓樹，以及約有3000株蓮花生長於池中
，為日本歷史最悠久的林泉式庭園。當深秋時節來臨，池畔四周的楓紅會映照於池面上，
此種美景讓大沢池又有「真紅の水鏡」之稱。夜色降臨後還有夜楓可賞，晚上的楓葉有另
一種魔幻非現實的的氛圍。
大覺寺
開放時間：9:00～17:00（16:30售票終止）
地址：京都府京都市右京区嵯峨大沢町４
官網：
入場費：大人500円・小中高生300円（祇王寺共通拝観券 600 円 ）
夜間特別拝観：2016年11月11日（五）～12月4日（日）
時間：17:30～20:30（20時售票終止）
入場費：大人500円、小中高生300円
【藏在楓紅與苔庭背後的哀愁物語：祇王寺】
「祇王寺」，被竹林和楓林包圍住的一個小小草庵，沒有多餘的雜音。沿著路標走上石階
，那裡有一扇茅草門，穿過茅草門，將看到令人屏息的美景，蓊鬱綠意的苔庭上披了層楓
紅地毯，令人意外紅與綠竟會搭配的如此完美。
祇王寺過往被稱為往生院，有著平家物語中一段幽怨的故事。
「祇王」曾為平清盛全盛時期的寵妾，和妹妹祇女、母親刀自都是當時有名的白拍子（平
安時代後期的舞女，穿著白絹服、戴烏帽子、做男性打扮表演）。不料之後平清盛變心愛
上另一位同樣以美麗和舞藝聞名的白拍子「佛御前」，被冷落的祇王心灰意冷，不久之後
就跟母親及妹妹三人搬遷到嵯峨野結庵而居。
而那位「佛御前」知道了祇王的遭遇，料想自己將來可能也會遭到同樣的命運，於是也到
了這座小寺院、和祇王一樣出了家，就此在寺院裡過了這一生。然而因為有這段背景故事
，反而讓祇王寺的楓葉與別處不同，在寂靜之中帶著些許哀愁。
祇王寺
地址：京都市右京区嵯峨鳥居本小坂町32
官網：
開放時間：9:00～17:00（16:30售票終止）
入場費：大人300円・小中高生100円（祇王寺共通拝観券 600 円 ）
【「厭離穢土，欣求淨土 」，秋楓季節限定開放：厭離庵】
季節限定的隱藏景點，只有在紅葉季節公開的「厭離庵」，原是日本著名古代和歌集「小
倉百人一首」作者藤原定家，在小倉山麓居住山莊的舊跡，其中還能見到當時藤原定家使
用的筆洗「柳の井」。
山莊舊跡隨著藤原家家道中落而荒廢，一直到江戶中期才復興，並獲靈元法皇以「厭離穢
土，欣求淨土 」賜名「厭離庵」。在明治四十三年時，白木屋社長大村彦太郎在此修建
佛堂及庫裡後，請著名幕臣「山岡鐵舟」的女兒「素心尼」擔任住持，「厭離庵」從此成
為臨濟宗天龍寺派的尼寺。
佔地極小的厭離庵是散紅葉的名所，茶室前有一顆「血染紅葉」之稱的楓樹，落楓後地上
會有一片火紅色的地毯，是季節限定的景色。
厭離庵
地址：右京区嵯峨二尊院門前善光寺山町２
官網：
2016公開期間：11月1日～12月7日（其他時間需事先預約）
開放時間：9:00～16:00
入場費：500円
--</t>
        </is>
      </c>
    </row>
    <row r="1524">
      <c r="A1524" t="inlineStr">
        <is>
          <t>[遊記] 京都楓火【十一】永觀堂—放生池</t>
        </is>
      </c>
      <c r="B1524" t="inlineStr">
        <is>
          <t>Y</t>
        </is>
      </c>
      <c r="C1524" s="2" t="n">
        <v>42709.48869212963</v>
      </c>
      <c r="D1524" t="n">
        <v>0</v>
      </c>
      <c r="E1524" t="n">
        <v>0</v>
      </c>
      <c r="F1524" t="n">
        <v>0</v>
      </c>
      <c r="G1524" t="inlineStr">
        <is>
          <t>～※ 永觀堂—放生池 ※～
    圖文網誌版:
京都的賞楓寺社眾多，很難排出個名次順位，但若要選出前三，應該就是「
    永觀堂」、「常寂光寺」、「東福寺」的擁護者在作最後纏鬥吧。所以我也將旅
    程末三天的早上排給它們，期待能見著遊人較為稀少的清幽景貌。不過就如我於
    櫻花季遇上了連綿雨日，這回運氣同樣不甚好，氣象預報昭告著有道雨鋒即將襲
    來。原本睡前想祈禱，但又很兩難，早來影響「永觀堂」，晚到便毀了「常寂光
    寺」，手心手背都是肉，只能聽任天意了。
        一覺醒來，立刻推窗往外看，天是有點灰，但至少沒有下雨跡象，看來「永
    觀堂」是保住了，於是趕緊盥洗更衣，按照計畫早早出門。這座寺院離民宿其實
    不算太遠，用走的也行，不過既有公車一日券在手，當然要盡量利用，省時省腳
    力。
        等到公車，坐了幾站至最近的岔路口，我下車往裡拐，目標不是「永觀堂」
    ，而是附近的「南禪寺」，它的主院植楓甚多又不收費，便預留了些時間給它。
    由於來得早，沒有多少觀光客與我同路，見到的幾乎都是正要趕赴學校的中學生
    ，看著他們揚散的稚嫩青澀，感慨之餘，也覺得拿著相機的自己頗為突兀。
        行抵了「三門」前的主參道，心中有點澎湃，畢竟一如昨晚的「清水寺」，
    這兒也是重遊之地。當時雪白櫻枝橫探，半掩著巍峨門樓，現刻已是殘葉空枝，
    將主色留給前排高擎的楓紅。然就像雙修往往難將兩者同臻極致，由於院落摻了
    些枯櫻，楓豔之色便少了連綿氣勢。
        走到「三門」下的階台我往上看，它依舊像位入定老僧，一身古樸褐袍，端
    坐思禪，四季的流轉在他眼中僅是雲煙。但對我而言，看見了它，便想起我曾經
    悸動繞行於樓上環廊，倚著欄木，望櫻花如雪覆，眺瞰屋舍沒隱於遠山。現在從
    上俯望的景緻又是如何呢？應該為另種火熱風情吧。
        可是目前並非開放時間，我也無暇再作觀覽，只能緬懷著，然後從門下穿至
    對處，行往參道末處的「法堂」。晨初的堂前空寂，不似記憶裡諸多拜眾來去問
    禱的模樣，我怔怔定望了幾眼它的高闊盤據之勢，回頭看向院落。這側的廣地同
    樣有許多植楓，難以分辨跟方才那片何者較麗，妙的是這兒枝身瘦矮者顏色多豔
    ，高展的反倒蒼老暗褐，也不知是湊巧，還是有什麼道理。
        看著楓葉如碎星，以斑色掩映疊簷的起伏稜線，我繞過了「法堂」，轉向後
    側的「方丈」。那兒也是曾經訪過之所，有富含哲理的沙川在院裡流曲，理著思
    緒，讓人追想過往的感情脈絡，而後在銀白的環圈漣漪中得到某種感悟。在路口
    望著，突然間，我有了股衝動，想等它開門進去再訪，或許當重臨此地，便會又
    多得了什麼，解去心裡那些難解的結。
        然而衝動終歸是一閃而逝的念頭，理智仍牽著我轉了身，走去屹於偏處的「
    水路閣」。承載著秋水的閣橋劃穿葉林，高偉得迫人仰首而觀，我在橋的兩側抬
    望，也於拱洞間來回穿繞。當初磚紅的橋身只有綠葉柔和它的線條，這時葉已移
    轉色調，以添了點血豔的亮橙與其凝融一起。橋拱上的刻飾倒顯得多餘了，畢竟
    楓色的歡舞便將它綴上彩妝。
        這麼轉繞過一圈後，便得揮別「南禪寺」往正途邁進了，離開之時，我看了
    看隱於牆後的「天授庵」，那是晚上預定到訪之地，簷上探露的楓色相當豔麗，
    跌墜的落葉替去簷瓦原本的灰沉，很讓我期待。
        循著街道往北走，身邊湧聚的遊人漸多，似乎都跟我同樣目標。而當「永觀
    堂」總門前的碑石現出，果然大夥都不約而同拐彎進院，不時還有工作人員呼喊
    著，引導一輛輛大型遊覽車駛入。櫻花季時，我曾從「哲學之道」行經此處，碑
    石旁的楓枝荒寂，但現已在我眼前散展出很美的漸層。順著它的招引，我穿進總
    門，而才剛步入，參道旁的景色頓時令我訝目。茂密的楓樹越過簷牆高偉展立，
    探伸出連綿的楓葉，前兩日寺社的楓紅疏落，偶爾覓見便讓我驚喜，這兒卻是毫
    不吝惜地潑灑顏彩，不愧為楓之名所，光是入口就令人折服。
        既有如此美景，拜訪之人自然眾多，儘管寺還未啟，已有不少遊客從票亭排
    出長列。我趕緊跟了過去，但等候之際仍忍不住踮起腳尖往牆內窺望，想提早目
    睹院中麗景。須臾，售票窗開啟，人龍緩緩推進，我也終於買到了票，穿過中門
    ，真正進入「永觀堂」的主院。
        院裡的步徑往兩方向分岔，一邊指著殿閣，一邊似通往林園，同樣都有火豔
    的楓色襯映，讓人一時難決。看了看殿閣區，「鶴壽台」的山牆張立斜劃，唐破
    風在旁微勾，很引人注目，但見遊人紛紛擠去反方向的望亭，便好奇跟了過去。
    我從人頭的縫隙穿望，原來大家在看的是園內最主要的「放生池」，網路流傳的
    照片多是以其為主體，藉水光帶進滿園的楓色。
        而當我好不容易推進至窗口位置，望見的景畫果真令人訝嘆，池中苔島孤立
    ，石台上有小屋像是座神社，一道短橋微微點躍，將岸邊的楓舞引進島岩，於是
    視野裡滿是不同彩度的灼炎，帶點輕揚的橙紅、散發驕氣的絳紅、略顯深沈的殷
    紅，像是在展現光譜變幻的無限。我不停地按動快門，想盡量多框入些景緻，幫
    記憶留住這片撩目的繽紛。
        端望了須臾，我將窗口留給後方的等候人眾，循池續往前繞，隨著視角挪移
    ，水光又帶出各樣不同的池岸風貌。岩點於褐紅落葉間探首，折勾的細枒像稚童
    促狹遮掩，盡興了，才空出一方隙處讓人隔水遠眺，有時能見殿舍在樹梢挑出脊
    簷，有時則是「多寶塔」的彩牆現於坡間。
        望著拱橋在楓紅中從橫劃漸轉為縱直，我發現一座石砌鳥居張揚於岸口，頂
    額書著「辨財天」，看樣子小島上的果然為神社，奉的是這位代表財富與音樂的
    女神。橋端有矮籬，禁止遊客誤入，這樣也好，讓大夥照片裡少去雜擾人跡，僅
    留秋季純粹的火熱顏色。而從鳥居望進的景框亦別有情趣，橋身的流弧、石燈籠
    的古意，兼著楓豔在旁的綴點，很令人流連。
        或許寺方也有同感，在旁設了大片茶席，竹籬內紅布座凳併延，幾柄焰傘張
    舉，襯和著環圍的楓枝，讓遊人因觀景而生的悸動益發激越。稍微往林子裡走，
    有條岔路通往名為「畫仙堂」的屋閣，其外觀小巧方整，疊簷下圓窗作飾，屋旁
    還有兩尊小地藏頸圍紅巾，模樣趣致。順著他們的招引，我拐去門前窺看，見裡
    面有著畫作展示，便索性進去細賞。
        踏入屋裡，沿牆展列的是一組名為「淨土變相圖」的障壁畫，燦金的底色如
    沙浪也似霧靄，緋紅的楓樹於霧浪間蔓生成海。壇案下的飾版則被繪成鏡池，浮
    葉翩盪，讓襯著光背的如來彷彿騰懸於池空。應是畫家的巧思，如來背後的障壁
    有著雙層設計，當將楓林推敞，便現出遠方巍峨的淨土靈峰。然當我望著靈峰，
    卻陷入了思索，因為起伏的山脈同樣以豔色塗抹，如鮮血般怵目，難道在繁楓遍
    嶺的揣描之外，還隱著某種警世意涵嗎？
        帶著疑問走出後，我折回池岸，繼續循徑而走。步徑在池尾轉成「極樂橋」
    劃水而過，但在上橋前，我卻發現前方以矮門相隔的居然是間幼稚園。「放生池
    」的一角探進園區，有白鵝錦鯉悠遊，趣致雕像旁是寺院彩楓與其共生，儘管園
    區中庭不大，卻將「永觀堂」的秋色借景而入，顯得燦美且遼闊。然小朋友完全
    不以為意，僅只嬉鬧著、追逐著，倒讓人不知該羨慕，還是埋怨他們暴殄天物了
    。
        感嘆過後，我走上「極樂橋」，將自己轉向院裡最為經典的視角。這兒池水
    開闊如鏡，楓林密織為繁麗的飾框，通往「辨財天」的拱橋成了畫面焦點，在水
    光中劃出兩道淺淺對稱彎弧。群楓則傾身往靜池探長，彷若拋出彩豔的水袖，縱
    使天色灰濛，少了點舒朗的蔚藍，依舊展露笑顏，歡歌著入冬前的最後一個慶節
    。
        秋末的涼風輕輕捲掠，拂亂我的髮梢，也撥弄著池面楓紅印落的斑彩，令原
    本完美的倒影成了虛境，鮮活起來。有沒有可能那裡便是人心幻化成的世界呢？
    不同的抉擇，相異的命途，儘管人與景雙生如舊，卻更幸福，更沒有遺憾。
--</t>
        </is>
      </c>
    </row>
    <row r="1525">
      <c r="A1525" t="inlineStr">
        <is>
          <t>Re: [遊記] 高山、北陸地區鐵路周遊券使用心得</t>
        </is>
      </c>
      <c r="B1525" t="inlineStr">
        <is>
          <t>N</t>
        </is>
      </c>
      <c r="C1525" s="2" t="n">
        <v>42709.58993055556</v>
      </c>
      <c r="D1525" t="n">
        <v>4</v>
      </c>
      <c r="E1525" t="n">
        <v>0</v>
      </c>
      <c r="F1525" t="n">
        <v>8</v>
      </c>
      <c r="G1525" t="inlineStr">
        <is>
          <t>明年過年安排去合掌村  也打算買高山周遊券
不知道能不能麻煩幫我看一下車班安排有沒有問題
1/28第一天抵達名古屋機場→名古屋車站拿票順便劃位→住宿名古屋
1/29名古屋JR7:45往高山→濃飛巴士12:50往白川→住宿合掌村
1/30濃飛巴士往金澤→住宿金澤
1/31金澤新幹線往富山停留一會→末班五點左右特級飛彈JR回名古屋住宿
2/1 午班機回台灣
這樣看起來 第一天劃位時只要劃第二天名古屋往高山跟第四天富山往名古屋的JR對嗎
如果我預約了  結果遲到會有關係嗎  還是沒差就搭下一班自由席就可以
另外兩班濃飛巴士是不是一個月前才開放劃位  到時候再劃位即可
可是票券是到日本才能拿到 一個月前預約是不需要任何票券的嗎
只要網路預約即可?   謝謝解答~~
--</t>
        </is>
      </c>
    </row>
    <row r="1526">
      <c r="A1526" t="inlineStr">
        <is>
          <t>[遊記] 東京暴食快刷</t>
        </is>
      </c>
      <c r="B1526" t="inlineStr">
        <is>
          <t>Y</t>
        </is>
      </c>
      <c r="C1526" s="2" t="n">
        <v>42709.68086805556</v>
      </c>
      <c r="D1526" t="n">
        <v>130</v>
      </c>
      <c r="E1526" t="n">
        <v>0</v>
      </c>
      <c r="F1526" t="n">
        <v>151</v>
      </c>
      <c r="G1526" t="inlineStr">
        <is>
          <t>不是部落客沒有部落格，請PageDown觀看無音樂黑白畫面版
這次去東京實際上待兩個全天，主要目的只有一個---突破自我 衝高自己的BMI值
這次的餐標包括：12/3 一蘭+成藏+六歌仙
                12/4 喜代村+屯京+螃蟹地獄+利久
12/2
虎航半夜紅眼班機，漂亮的虎航姐姐A-A
X
12/3
在羽田機場沉思到五點多搭首班車到濱松町(大門)
順便看到了東京鐵塔
接下來的行程幾乎都是利用二日券坐好坐滿了
由大門站到新橋轉銀座線直衝上野吃一蘭
一蘭其實我沒有愛，但同行的肥宅堅持要解吃一蘭成就
早上六點的一蘭只有我們跟另外一組女生客人
接著利用空檔時間去當死觀光客-淺草
一大早沒有人的雷門
有別於上次假日來滿滿的人潮
清早的淺草逛起來真是舒服愜意多了
也順便解了一日(遠眺)雙塔之晴空塔與黃金便便
往裏頭慢慢閒晃進去，還是幾乎沒人XD
很快結束了淺草的行程，因為時間還早
臨時多安插了跑去新宿的唐吉軻德
有賣好多有趣的東西啊!!!
但是我們是紳士沒有女朋友不屑買這種東西
唐吉外頭就是哥吉拉....的頭
歌舞伎町一直都在的小雪 &lt;3
接著接續主線任務-今天的午餐就是要吃成藏
啊我魂牽夢縈的豬排阿，上次來吃已經是好久以前惹
因為太興奮我們不到10點就到了(11點才開)
本來可以直接排第一位啦，但我們跑去超市晃一下10:00回來前面已經有兩組在排了
大概10:15的時候就已經排了10幾人
果然不能太晚到啊，要吃成肥宅真是一刻都不能鬆懈!!!!很不容易DER
豬排忘了照相了...還是一如往常的美味
不愧是TABELOG排行第一的世界豬排啊!!
吃完飯又沒事幹了，我們的重點只想吃飯而已
利用消化時間我們去逛了一些路邊的神社
還有KIDDY LAND玩具店
超級達爾衝擊波!!!!!!!!!!
好啦逛街也不是挺重要的，主要還是走走路加速消化
因為四點鐘還要吃六歌仙啊 A-A A-A A-A
六歌仙啊!!
這個是六歌仙.... 的廣告圖
進去吃兩個小時完全忘了要照相啊!
我們就是這麼專心吃飯的肥宅，認真吃飯的肥宅最帥
但是有記得跟六歌仙妹妹照相 A-A AoA AOA
吃完以後在新宿逛街，好，逛街不重要，END
消夜全家便利商店隨便吃吃就去睡覺惹
12/4
一早六點起床走去喜代村吃壽司
喜代村算價位中低的日料店了
兩個人吃快9K日幣就感到相當滿足啊
只是現切的竹筴魚只剩一顆頭還一直動有點驚悚
魚肉齁甲謀??
吃完早餐又是一些無意義的行程
我們去了六義園，門票要收300日圓
坦白說園內還挺美的，適合跟女朋友一起去，如果我們有的話...
六義園逛完直接山手線拉到巢鴨看老人
日本老人很有秩序的排隊在做AED
日本老人失心瘋的搶購衣物
結束生態觀察後到隔壁很近的池袋--吃屯京世界總店啦!!!!
屯京是我們在台灣最愛的拉麵店，沒有之一!!
因為他是有責任照顧肥宅的好企業，麵加大碗不用加錢!!!
日本比較便宜，魚屯只要710日幣
一樣加大盛不用錢，更棒的是還可以加飯也不用錢!!!!真是太BMI啦!!!!
好，這家也完全忘了照一下食物，因為太興奮惹..
口味跟台灣落差不大，麵體比較綿一點，湯頭少了大統豬油的香噴噴味
朝聖完屯京亞太超本店後
我們前往代官山補充文青值
有名的蔦屋書店，這就是世界排名前多少名美的書店啊....
再美也不能當飯吃啊
所以我們很快的再跑到秋葉原
肥它的應許之地--大人的玩具店!
感謝版上之前專家們的推薦，我現在也有了第一個女朋友了
但初戀還是要吃飯啊，我們帶著各自的R20趕到新橋
吃螃蟹地獄!!!!!
這家不是很好找，因為他藏在一棟大樓的B1
我們點了半隻水煮松葉蟹、半隻火烤就是美味鱈場蟹
加上五杯啤酒總共好像8000日幣左右，價格還不算貴
但隔壁桌的阿姨喝醉了一直跑來用GOOGLE翻譯搭訕盧我加好友，還湊過來要親我
靠北喔妳有喝醉可是我還沒有啊! 我視力1.2的好麼
馬的總之嚇死小魯肥了，我女朋友還坐在我旁邊..的包包裡啊!
吃完螃蟹地獄跟阿姨告別後，來到最後一站澀谷
也是來吃東西的，我們去了利久牛舌當作最後的美食之旅收尾
牛舌現烤就是好吃，比較值得一提的是現在竟然有SUNTORY MASTER'S DREAM生啤
嚇我一跳，好喝死惹!!!!!!
最後也不敢把時間抓太緊
晚上九點就早早搭車回羽田等飛機了
畢竟禮拜天晚上是日本人撞電車的熱門時段
早點走比較保險。
哭哭，再見日本美食
--
有阿她有給我好像是推特的帳號喔.. XD
我研究一下Q_Q
對不起，不過我們那張是要拍飛機資訊無意拍到DER..等等修掉
我把/a拿掉，前面加i.，後面加.jpg還是無法啊，難道要重新上傳才可嗎? 求解QQ
謝謝你大師，我成功惹
肥宅魂~~~
......
對啊 太74了!
內行喔!
我沒看到版標啊啊啊
我想這就是肥宅本能吧
隊伍的盡頭有一座佛像之類的跟一個香爐，他們在排隊摸佛像跟上香(認真回答)</t>
        </is>
      </c>
    </row>
    <row r="1527">
      <c r="A1527" t="inlineStr">
        <is>
          <t>[遊記] 2016年12月福岡太宰府賞楓</t>
        </is>
      </c>
      <c r="B1527" t="inlineStr">
        <is>
          <t>N</t>
        </is>
      </c>
      <c r="C1527" s="2" t="n">
        <v>42709.68923611111</v>
      </c>
      <c r="D1527" t="n">
        <v>0</v>
      </c>
      <c r="E1527" t="n">
        <v>0</v>
      </c>
      <c r="F1527" t="n">
        <v>0</v>
      </c>
      <c r="G1527" t="inlineStr">
        <is>
          <t>圖文好讀版(無音樂)：
去年2015年的今天12月3日，我也來到福岡的太宰府賞楓，但是2015年的12月3日來的時候，
楓葉已掉得差不多了…只拍到了像下面這兩張一樣，乾巴巴的楓葉…
上圖左攝於2015年光明寺庭園。上圖右攝於2015年浮殿旁通往光時寺的通路。
進入光明寺要自己投錢哦！雖然沒有人在看，但維護這些美麗的風景、建築，是需要人力與經費的。請大家務必投錢哦！
相較於2015年楓葉掉的慘況，今年似乎好多了。上網查了一下楓況，似乎很適合出門賞楓。走吧！出發囉！
每次去太宰府都是搭電車去，這一次是開車去，沿路欣賞了還沒有全部變色的銀杏。(看來銀杏還可以等一周)
開車從博多到太宰府只需30分鐘就可以抵達！(雖然有小塞車一下下)
車站前的太宰府周邊古跡簡介與賞紅葉的地點地圖。
左下角有一個竈門神社（かまどじんじゃ）是一個求愛情的神社，也是個賞楓的好去處。(改天再來介紹)
太宰府車站正門出來往左手邊走，有台灣人滿喜歡的暖暮拉麵。(暖暮拉麵介紹請看這篇：暖暮拉麵)
暖暮拉麵門口。
車站正面出來左邊的店家比較少，所以也沒什麼觀光客，除非是跟團的才會逛車站左手邊的商店。其實走到底還有免稅店哦！
也有一家專賣武士相關紀念品的店。
這三個武士裝備就展示在店門口，滿有氣氛的。
接下來就要逛人潮比較多的土產街。以前稱為桜の馬場。
這裡賣的土產滿多樣化的，拍了幾個滿喜歡的土產。
黑貓扇子。
好復古哦！喜歡!!
可愛的手怕。
因為明年就是雞年了，所以有好多雞造型的飾り（かざり）
紅豆餡、白餡、八女茶餡的最中(もなか）。
草莓大福￥500/個。
甜甜鹹鹹的烤糯米團子。
一直很好奇銀杏要怎麼吃…
提供明太子免費試吃的HUKUYA。
飯不要裝太多哦！一來很失禮，二來飯裝太多就會放不下明太子啦！明太子才是重點！
我最愛吃明太子了！真的好好吃哦！！
即使是在地人的麗琪，每次來太宰府也一定要吃的梅が枝餅（うめがえもち/ U ME GA E MO CHI)。
梅が枝餅一定要趁熱吃哦！因為只要一冷掉就會變得死甜…熱熱吃就不會感覺那麼甜了。(原理是什麼呀？？)
吃飽喝足後，準備進去參拜了。
進入參拜前會看到大排長籠的人潮在排隊和御神牛(ごしんぎゅう）拍照，
建議不要浪費時間，
因為進去後，還有別的牛可以摸…
不用排隊在外面摸那隻頭已經金光閃閃的牛了。裡面的牛沒什麼人摸，拜託來摸摸他們。
傳說如果自己的身體有不適的地方，可以摸摸自己，與摸摸神牛的同一個部份，那不適之處會較快復原。
另外同樣的方式，摸摸神牛的頭部，會與神牛一樣有智慧。所以很多考生都會來摸神牛的頭哦。
此御神牛攝於水手舍後面，樓門前面。左右兩邊都有，可以來摸摸他們哦！
橋上拍下的風景。
池邊的一景。
因為這次是來賞楓的，對太宰府的歷史就不多做介紹了。改天我再來寫一篇太宰府有趣的故事。
池中肥肥鯉魚。
參拜完太宰府後，帶大家去看看準備二、三月要開花的梅園吧。
今天的天氣很好，那些樹枝都是梅花的樹枝哦！期待明年的梅花季。
你看看~你看看，這麼密的梅花技，可見明年的梅花季時，會有多壯觀。
梅園走到底有一個小小的遊樂園。但每一樣設施都要付費哦！
遊樂園的正對面有一棟白色建築，它是廁所！！
往梅園的出口方向前進，會經過太宰府境內的商店街。
土產、飾品可以慢慢逛。
也有用餐的地方。天冷可以進來喝喝茶。
商店街走到底，就是剛才進太宰府時過橋的湖。
湖邊楓葉。那盞小路燈意為的為這張照片畫龍點睛了。
些許掉落的楓葉。
從菖蒲池的角度拍太鼓橋。
從太宰府經過梅園再從太宰府觀光案內所旁邊的小路走到底，就會看到一個木造小屋。它是浮殿。
浮殿周圍有許通紅的楓葉。
浮殿。
一堆人在相爭在楓葉下拍照。
滿江紅。
浮殿周圍拍下的紅葉天空。
浮殿左側楓葉。
通往光明寺的道路。
今天我就沒進去光明寺了，黃昏時分左右就開車回家囉！
--</t>
        </is>
      </c>
    </row>
    <row r="1528">
      <c r="A1528" t="inlineStr">
        <is>
          <t>[遊記] 來去沖繩的一些小趣事（上）</t>
        </is>
      </c>
      <c r="B1528" t="inlineStr">
        <is>
          <t>N</t>
        </is>
      </c>
      <c r="C1528" s="2" t="n">
        <v>42709.69835648148</v>
      </c>
      <c r="D1528" t="n">
        <v>3</v>
      </c>
      <c r="E1528" t="n">
        <v>9</v>
      </c>
      <c r="F1528" t="n">
        <v>25</v>
      </c>
      <c r="G1528" t="inlineStr">
        <is>
          <t>網誌有圖片，歡樂指數比較高一點
去沖繩已經是八月的事情了，原本想說要來寫一些遊記，結果都快十二月了，一點屁也
沒寫，真是率性又灑脫，不禁崇拜起自己。
已經過那麼久，當時又沒做筆記，沖繩的點點滴滴，都被沖得差不多了，所以這篇文
我只打算寫一些在沖繩發生的趣事。
如果你打算看到沖繩的行程介紹、風俗民情或是交通資訊，我敢用我左腳小指跟你保
證，絕對看不到，非常有信心。
1.  &lt;Penny與她的行李箱&gt;
Penny身為臺北榮總資深護理師，出門要是只帶個雜牌的行李箱，遇到熟人的話，肯定
顏面無光。
為了與她身份相稱，理所當然地，她選擇了行李箱界的高級貨，RIMOWA。
但誰也想不到，命運跟她開了一場玩笑。
我們一到沖繩機場，跟海關調調情交換了一下line id，就準備領行李了。
這時候，Penny可能想把海洛因藏好一點，就想打開行李箱，但卻怎麼也打不開，她
的RIMOWA用的是密碼鎖，三位數字的密碼鎖。
我記得那三位數有6也有9，什麼事一扯到六九，就很容易出亂子，因為六跟九有點像
，加上密碼鎖也看不出來哪邊是頭，哪邊是尾。
於是我們試了各種角度，各種順序，去輸入Penny原本設定的密碼，但RIMOWA還是風度
翩翩地夾緊雙腿。
「是不是海關把行李打開後又亂設啊？」
「沖繩有沒有RIMOWA的店啊？」
「好想吃冰喔。」
大夥兒，你一言我一語的，圍著深鎖的RIMOWA，試圖解開謎團。
這時候，平常腳踏實地的我，就蹲了下來，開始從000，001 ，002一個一個試，葡萄見
狀也蹲下來幫忙，我負責調號碼，他負責按開關。
不久之後，我們倚靠著多年的默契，組成了一個「快速解碼小隊」，平均每試一個號
碼，只需要0.0023秒，手指飛快的速度，讓旁邊神似加藤鷹的日本阿伯，看了都忍不住
亞美蝶亞美蝶的亂叫。
就這樣，我們不斷嘗試，一直試到9527的時候，行李箱終於打開了，謝謝你，9527。
其實大概試到，1xx的時候就打開了，葡萄按下開關的那一刻，真的很感動，辛苦總算
有了回饋。
不過到底為什麼，密碼會自己變成別的，到現在都還是個謎。
最有可能的解釋就是RIMOWA產生了自主意識，他渴望改變，過一個不一樣的人生，但遇
上我與葡萄這樣厲害的組合，RIMOWA也只能束手就擒。
2.  &lt;沖繩租車好簡單&gt;
在沖繩沒有租台車，在鄉親面前根本抬不起頭。
我們這次選的是ＯＴＳ租車公司，初步推測，它應該是沖繩最大間的租車公司，價錢
因為常常有折扣，也很容易比其他小間的便宜。
更厲害的是，它有附機場接送，只要人到沖繩機場，他就會負責接送到租車公司，是
個貼心暖男型的公司。
這次出遊沒有日語達人Cindy在，加上日本人英文詭異多端，一開始有點擔心租車這種
比較正式的活動，會產生溝通上的問題。
但事實證明，根本就多慮了。
從機場接機的人員，就開始說國語了，他不只會講，而且講的非常標準，不是中國人那
種字正腔圓，比較接近台灣腔，只差一點點就要變成台灣狗語，因為他一直不斷講一樣
的台詞，我就忍不住一直聽，的確是個很有特色的腔調，蠻適合主持廣播節目。
在車上，他又用國語跟我們講解了沖繩的行車安全須知。
要不是車窗外，偶爾飄來幾個沖繩小姐的身影，不然耳朵聽到的是國語，加上一車的台
灣人，完全就像在台東旅遊的感覺。
到了租車站，由已經辦好國際駕照的老羅負責租車，那裡人山人海，老羅排隊排了好久
，我們其他人就很有義氣地先去Lawson吹冷氣買飲料，留著老羅一人在租車站租車。              DSC05556    （囂張的觀光客，完全不走斑馬線。）
一直到我們回來之後，老羅都還在櫃檯撥劉海辦手續，因為櫃檯是個妹妹，葡萄忍不
住就開了個「老羅愛上沖繩妹」的玩笑，結果換來老羅新婚太太Angela的白眼。
沒想到過了幾分鐘之後，老羅拿了一堆文件走了回來，他傻笑地抓抓頭說
「呵呵，櫃檯的日本妹蠻可愛的欸～～」
我想，婚姻的裂痕就是這樣產生的，共勉之。
3.  &lt;晚餐的試煉&gt;
傍晚時刻，搞定民宿，安置好行李之後，終於要迎接沖繩的第一個正餐。
其實我們中午就到沖繩了，但我們刻意忍了一整天，都沒有去餐廳吃正餐，就是渴望把
能量留給晚餐，一次性的爆發。
我們選了一個熱門景點「國際通」，來解決晚餐。
在國際通的區域內，街道上滿滿的都是餐廳，燒烤、蕎麥麵、壽司，玲琅滿目目不暇
給，恨不得自己跟牛一樣有四個胃。
但一切並不如眼前看到的美好。
通常一天都沒吃東西的時候，就會很想吃燒烤，這是上帝捏亞當夏娃時，第一件放進人
類基因的事情。
我們很快挑了一間，看起來價位跟美味成完美平衡的燒烤店。
「歐嗨喲，晚餐馬斯達？」我們用流利的日文表示要用餐。
沒想到，店內的服務員馬上搖頭道歉，說已經客滿了。
「sorry,we're FULL.」
我不曉得店員是以為台灣人都是金門王，還是他只是說他吃飽了，明明店內座位空得
要命，卻跟我們說客滿了。
但看在她道歉時誠懇的模樣，我們也就摸摸鼻子走了出來，反正街道上還有如此多選
擇，不必擔心。
這時葡萄Penny分享了他們之前去東京的經驗，也曾經被多次拒於餐廳門外，據說是日
本人將風俗孃精神延伸，絕對排外，只招待本地人。
我心想實在太荒謬，無稽之談！
但接下來的經歷證明，真有此事。
我們一連試了好幾家餐廳，都說沒有位置，難道八年抗戰的仇恨，到現在還沒辦法放
下嗎？我們市井小民也不過想填飽肚子而已啊。
我們就在哪幾條如行屍走肉一般晃來晃去，渴望奇蹟能降臨，我估計晃了有半小時
之久。
終於，在某間熱炒店門口，有個像在歌舞伎町拉皮條的小夥子，拿了個平板電腦靠了
過來。
「eat?」他問。
「yes!」我們很快地回答。
「delicious!」他指著平板上的菜單說。
那小夥的確是為了熱炒店招攬生意，不過眼前的這間客滿了，要跟著他走十五分鐘，去
另一間分店吃。
平常的話，我們肯定不會理這種西街少年，但在這饑寒交迫的時刻，他身上閃耀著光
輝，我們也就盲目地跟著他走了。
就這樣走了好十幾分鐘，到了一個紅綠燈的交叉口，他面有難色地指手畫腳，一下指了
指對面的百貨公司，一下又指了指他平板上的地圖。
因為實在不懂他要幹嘛，Gemma就上場跟他日文微對話。
「空吧娃？」
「嗨嗨嗨。」 我聽到的差不多是這樣。
他的意思大概是說那家店還很遠，我們真的要去嗎？
當時我們走到都快看到海市蜃樓了，還沒半點熱炒店的影子。
就這樣，我們果決地在交叉路口放生了那日本小夥，不知道為何，他臉色感覺鬆了一
口氣。
就在我們將要放棄餐廳，跟隨草莓的腳步隨便吃吃全家便利商店那一刻，奇蹟發生了。
Penny終於找到一間肯收留我們的餐廳了。
走進店裡，聽到店員口中的伊來寫嘛謝，大家的心都融化了，今生從來沒吃過這麼折騰
的晚餐。
我還記得那天鐵板豆腐滑入喉間的滋味，深刻體會史蒂芬周吃到雞姐叉燒飯時的心情。
4.  &lt;草莓想去的波上宮&gt;
去沖繩之前，我們有好幾個晚上，都相聚在線上研究行程，因為草莓正在當苦行僧，家
裡沒有wifi所以都無法參與討論。
正因如此，她想去的行程在很初期就交出來了，而我們第一個正式行程，波上宮，就是
草莓提出的。
我記得那天停好車的時間，大約是五點多吧，我們照著指標，往波上宮前進。
因為大家都沒來過，走著走著，就覺得是不是走錯了，因為一路上不僅荒涼，而且一個
人都沒有，感覺不像去神社，比較像要去某間陰廟找朱榜眼。
我們走過一片小沙灘、籃球場，再走過一片荒涼的草原，才終於看到波上宮本人。
原來，波上宮五點就已經關門了，哈哈哈，怪不得都沒人。
但波上宮人很大方，就算關門了還是讓大家自由進出，於是我們開始就在空無一人的
神社裡閒晃。
儘管沒有人，我們還是沒忘記，第一件事就是去「洗手」。
人生除了吃飯前與尿尿後要洗手以外，別忘了到神社也一定要洗手。
而且在神社洗手可不是隨便洗洗就好，得照規矩來洗，於是我們照著說明，把眼睛閉
上轉了三圈，默唸了幾聲印何闐，才開始洗手，洗的洋洋得意不亦悅乎，我想太陽神
大大看到我們如此虔誠，肯定也很感動吧。
但其實草莓真正想要來的原因，是想買「御守」。
我猜想可能是她職場小人太多，想要買一些交通失事御守送給同事，但我們看了半天
，賣的都是些一般的御守，像是健康、安全、終結單身之類的。
我一直覺得日本的神明，為了經營御守事業，還得把工作範圍擴及全球，實在太辛苦
了，所以我身體力行，以不購買表示我體貼神明的一面。
因為都沒半個人，所以大概逛了十分鐘之後，我們就離開波上宮了，想說改天有營業
的時候再來。
結果，我們就再也沒去過了，造就了這史上最隨便的神社行程。
大概還有好幾件有趣的事情，希望我還有閒情逸致把它們全寫完；
沖繩第一篇，謹守承諾，只寫廢話。
--
何銅鐵的小說工廠：
&lt;&lt;天下無敵超營養小說工廠&gt;&gt; 每月兩篇持續更新中～～～
--</t>
        </is>
      </c>
    </row>
    <row r="1529">
      <c r="A1529" t="inlineStr">
        <is>
          <t>[遊記] 東日本大震災之後：宮城南三陸・志津川</t>
        </is>
      </c>
      <c r="B1529" t="inlineStr">
        <is>
          <t>N</t>
        </is>
      </c>
      <c r="C1529" s="2" t="n">
        <v>42708.92726851852</v>
      </c>
      <c r="D1529" t="n">
        <v>2</v>
      </c>
      <c r="E1529" t="n">
        <v>0</v>
      </c>
      <c r="F1529" t="n">
        <v>2</v>
      </c>
      <c r="G1529" t="inlineStr">
        <is>
          <t>造訪日期：2016/10/11
地點　　：宮城縣南三陸町志津川
Blog版　：
=======
志津川駅是南三陸町的主要車站，原本的鐵路車站遭沖毀，BRT正式通車後改設於原南三
陸消防署的位置。車站一旁是「南三陸さんさん商店街（南三陸三燦商店街）」與
ポータルセンター，提供生活所需與觀光服務。
包括南三陸在內的許多受災城鎮，都有提供震災目擊者的導覽行程，透過口述了解當地的
過去與現在。但考量經費與時間有限，這次仍選擇自行探訪。
「まちあるき語り部」
車站週邊以外幾乎不見商店或住宅，只有一塊塊施工中、像金字塔的高台。
掛著「志津川復興まちづくり事業（復興造鎮工程）」的砂石車
不停穿梭在臨時開闢的便道上。
BRT志津川站白天有派駐站員
砂石車
週邊道路與工程狀況
距離車站不到2公里的路程，一棟3層樓高的鋼骨支架被高台圍繞，這裡曾是南三陸町防災
対策庁舎。我所站的位置亦曾有商店、住宅，跟一般的小鎮中心沒什麼兩樣。
有了明治、昭和三陸海嘯與智利地震海嘯的經驗，南三陸早已設想各種海嘯應變措施，包
括引導動線與避難所設置。但東日本大震災卻超乎人們的想像。
「海嘯的預報高度為6公尺」、「海面退潮的狀況非常異常」、「請快逃」，當時24歲的
遠藤未希為町職員，透過防災廳舍2樓的防災無線連續呼喊30分鐘，廣播請民眾儘速避難
。眼看海嘯慢慢逼近，遠藤與其他職員才在上司要求下，全部至屋頂避難。
然而智利地震後興建的4.6m防波堤完全不堪一擊，海嘯持續上升，最後淹沒12m高的防災
廳舍，高度達到15.5m。海嘯吞噬屋頂的剎那，被同為職員的加藤信男所拍下（照片,PDF
），人們就像是站在烈濤中的漂流木，完全看不見志津川的市街地。在屋頂避難的30多位
職員，最後僅11人生還。
加藤信男是生還者之一，差點撐不下去時幸虧副町長的鼓勵才保住一條命。當作品被稱為
「決定性的一幕」時，他只對忽略海嘯威力而感到懊悔。遠藤未希則在5月時於志津川灣
被發現，並由家屬處理後事。
當天站在防災廳舍前方，甚至是現在重新檢視照片，都不禁起雞皮疙瘩。這個位於市中心
、應變緊急狀況的建築，卻與其他住宅一併被海嘯吞噬。過去人們生活與活動的場所，現
在卻什麼都沒有。
此時我發現一旁的貨櫃屋上寫著「なつかしい未来へ（迎向懷念的未來）」，一時有想哭
的感覺。「邁向未來」是常見的重建口號，但對過去發生的種種，有些人釋懷、有些可能
仍活在悲傷或刻意避而不談。而「なつかしい未来へ」接納與承載著故鄉過去種種、以熟
悉記憶重新出發，這對失去家園與親人的居民是很難得的。
離開防災廳舍後，分別至志津川高校與志津川中学校眺望整個城鎮。
途中經過JR志津川駅，站房與月台遮雨棚早在海嘯時沖走，目前僅剩涵洞與月台看得出這
裡曾是車站。路堤完全被雜草吞噬，前後亦因海嘯與工程影響而柔腸寸斷，列車大概再也
不會開來了。
蔓草中佇立著藍色告示牌，上面寫著「志津川指定避難場所　ボランティアセンター」
但人算不如天算，在這裡依舊躲不過海嘯的魔掌。但既然房子都被沖走了，怎麼還有這
塊牌子？查了Google街景，這塊當時被沖到一旁的山坡，似乎是整地後重新豎起的。
來到志津川高校，學校設在頗高的位置，要過來不是開車繞山路，就是爬長長的樓梯。學
校環境頗清幽，完全看不出震災影響，與山腳下判若兩個世界。避難民眾拍下的海嘯如今
在Youtube仍可看到（請自行斟酌是否觀看）。
位於山腰的志津川高校
志津川中学校則在另個山頭，1988年才遷到現在位置。在220階樓梯前立著「學而不厭」
石碑，但先不論學問，我對這階梯數已經夠多了，比志津川高校的還高啊。
眺望整個志津川，眼前地貌早已與地震發生後不同。原本商家與民宅林立的聚落，海嘯後
幾乎變成一片平地，甚至發生地層下陷。如今土地整理完成，橋樑與河堤亦重建中，過去
人們腳踏的土地也已被高台覆蓋。
根據災後的重建計畫，住宅區將設於地勢較高的山腰處，眼前這片土地可能規劃為商業區
與觀光區。重建之路還很漫長，但望向海面上的漁船、遠方的景觀飯店，以及另一邊的さ
んさん商店街，也許一切將慢慢地回到正軌。
以海產聞名的南三陸當然少不了海鮮丼，目前在南三陸さんさん商店街內，各店配合觀光
協會推出「南三陸キラキラ丼（直譯：亮晶晶丼）」，價格在1500~2500円不等。每個季
節都會換一次菜單，各店推出的配料也都不同，可在店外慢慢參考再進去。
官網介紹：
我挑了「季節料理 志のや」的キラキラ丼，價格2000円不算便宜，但配料可說值回票價
。包括鮭魚、鰹魚生魚片、海膽，還有上面那層白白的山藥等。當然配料可能隨時異動，
以實際為準。
這些配料我不常吃，卻能在離家數千公里的地方細細品嚐，想起來也頗有趣。大海奪走了
許多人的生命，但也同時賜予了豐富的漁產。一直很好奇「居民會恨大海嗎？」，這次旅
程沒有找到答案，若要猜的話，大概是考驗人們與大自然的共存吧。
說真的若非東日本大震災，到現在大概都不會去這個城鎮，但在這偶然機會下認識了、接
觸了它。期待未來10年、20年後若能舊地重遊，這裡會是全新面貌。當然，我寧願這場災
難從未發生。
這個商店街除了餐飲店和土產店外，甚至還有洗衣店、文具店、理髮廳與電器行，客群並
不僅限於觀光客，亦包括當地居民與負責重建的工程人員。
商店街一景
商店街大門
趁BRT到站前，前往一旁的ポータルセンター看震災照片。照片下方皆有繁體中文介紹，
大概是出自於台灣志工吧？災後除了善款，似乎有不少台灣志工在此服務。
非假日的南三陸遊客不多，大多是開著自用車而來。造訪後不到一個月，10月30日三陸自
動車道延伸至此，南三陸不再是海邊的孤島。
其實原本只打算停留1小時半，但拍照花了些時間，難得過來不吃海鮮丼又覺得可惜，便
改搭再下一班BRT離開。途中在歌津駅拍BRT過山洞，回到気仙沼已夜幕低垂。
南三陸未來的路還很長，但他們正穩健地向前行。
--</t>
        </is>
      </c>
    </row>
    <row r="1530">
      <c r="A1530" t="inlineStr">
        <is>
          <t>[遊記] 京都 石清水八幡宮-楓葉、巫女、春天櫻花</t>
        </is>
      </c>
      <c r="B1530" t="inlineStr">
        <is>
          <t>Y</t>
        </is>
      </c>
      <c r="C1530" s="2" t="n">
        <v>42708.93299768519</v>
      </c>
      <c r="D1530" t="n">
        <v>2</v>
      </c>
      <c r="E1530" t="n">
        <v>0</v>
      </c>
      <c r="F1530" t="n">
        <v>3</v>
      </c>
      <c r="G1530" t="inlineStr">
        <is>
          <t>石清水八幡宮的遊記
我們今天來到石清水八幡宮~這裡也是在八幡市駅唷
到了車站後，還要轉歡樂的男山纜車上山唷! (纜車裏頭的音樂上下山不太一樣)
這就是纜車，沿路風景還不賴，而且來回400日幣而已~合理合理
到達纜車站後，請記得往上走到展望台唷!
展望台的功能當然是眺望，但除此之外，上頭的楓葉是男山楓葉的賣點唷!
而且上頭的楓葉顏色還蠻豐富的，紅黃橘等多層次的概念
看完之後請別忘記參觀~國寶石清水八幡宮(走約250m)
這裡是是守護南西(裏鬼門，守護北東的是大名鼎鼎的延暦寺)的重要神社!
我們到了本殿參拜，疑!?好多巫女桑!
這答案到了「授与所」就知道了!
八幡宮到了過年，來「初詣」的日本大大一定是超多
所以需要大量的人手，也就是巫女桑! 今天來了大量的巫女桑
有點類似實習，熟悉環境的概念，據說總共有70名!
其實叫做OO「八幡宮」的神社，多少都跟鴿子有些關係
原因很簡單，"八"是不是頗像鴿子感^^
除這邊之外，鎌倉有名的鶴岡八幡宮、東京的亀岡八幡宮等都是這樣
有隻鴿子運籤跟我們一起搭纜車下山嚕!
這一區除了八幡宮之外，其實還有近年的賞櫻熱門景點-背割堤
另外，八幡宮的第一鳥居附近都有漂亮的櫻花唷!!!
楓葉季雖然快到尾聲，很快的，明年櫻花季也會來到，期待和大家在此相會^^
--
京都賞楓整理 2016年版
--</t>
        </is>
      </c>
    </row>
    <row r="1531">
      <c r="A1531" t="inlineStr">
        <is>
          <t>[遊記] 藝術季小品文，充滿貓咪的男木島</t>
        </is>
      </c>
      <c r="B1531" t="inlineStr">
        <is>
          <t>N</t>
        </is>
      </c>
      <c r="C1531" s="2" t="n">
        <v>42708.95998842592</v>
      </c>
      <c r="D1531" t="n">
        <v>2</v>
      </c>
      <c r="E1531" t="n">
        <v>0</v>
      </c>
      <c r="F1531" t="n">
        <v>2</v>
      </c>
      <c r="G1531" t="inlineStr">
        <is>
          <t>圖文網誌版
瀨戶內海跳島行一連跳了三個島（直島、豐島、小豆島）
這三個島都是沒有交通工具就無法暢快地移動
最後一個島嶼選擇了男木島
登島前完全沒有研究路線
但就這樣很自然地靠雙腳走完了一座島
從高松出發，渡輪先經過女木島
位於港邊的兩件藝術作品，從船上就可以看到
「20世紀的回想」，港邊的鋼琴與豎立的帆布
還有「海鷗的停車場」，一共300隻的海鷗裝置在防坡堤上
20分鐘後，渡輪的終點站男木島到達，在案內所拿了地圖就出發小島探險
秋天的男木島小路上充滿各式花朵
第一個遇到的作品是「萬花筒　黑＆白」
室內的地板與牆面充滿各式圖騰
加上鏡子的反射，好像處於一種魔幻空間
戶外還有編織成簾子的貝殼隨著海風搖擺
繼續穿梭在男木島的巷弄中
陸續出現幾個藝術作品
「路地壁畫企畫 wallalley」，是各式彩繪後的木片
拼接在牆面上，隨著光影變化出很漂亮的畫面
島上還可以看到許多蜿蜒的水管穿梭其中
這也是藝術季的作品－「風琴 」
其中有個水管化身望遠鏡，上面還印著有趣的文字
一連三個民宅內的作品都好精緻，讓人耳目一新
「Akinorium 」，裝飾在二樓的各式木頭樂器，發出叮叮咚咚的美妙音響
一樓的屏風倒影出樂器們的剪影，是一個兼具視覺與聽覺可愛作品
精緻的陶瓷花朵藤蔓「SEA VINE」
這是一個會讓人屏住呼吸的精美作品
因為太過精緻，深怕一不小心就碰壞
「記憶之瓶」是男木島上我最喜歡的作品
各式瓶中裝著島上居民的回憶
負責賣票的爺爺還大方分享蹲在地上由下往上拍是最佳拍照角度
島上的豐玉姬神社，是個小小的至高點
從這邊眺望，可以看到小島上民宅的屋頂
一旁的花生椅也十分可愛
另外漁港的另一頭有一個島上的代表作品「步行方舟」
搭配蔚藍的海水與天空，非常非常漂亮！
藍色的寬廣海域讓人好放鬆
回港口的路上還經過幾個作品
色彩繽紛的鐵皮屋是「男氣」
上面的圖案描繪瀨戶內海域中脾氣火爆的男木島漁民的男子氣概精神
「夢迴青空」，學校的體育館漆成美麗的藍天與白雲
「Lighthouse Keeper」，有許多像是透明泡泡的牆面裝置
那貓咪呢，就是在島上隨意穿梭～
小小的男木島，繞島上一圈約兩個多小時
居民跟作品一樣非常親切
是個讓人打從心底喜歡的可愛小島
--</t>
        </is>
      </c>
    </row>
    <row r="1532">
      <c r="A1532" t="inlineStr">
        <is>
          <t>[遊記] 2016 夏 D11：國立科學博物館、足球博物館</t>
        </is>
      </c>
      <c r="B1532" t="inlineStr">
        <is>
          <t>N</t>
        </is>
      </c>
      <c r="C1532" s="2" t="n">
        <v>42708.9865625</v>
      </c>
      <c r="D1532" t="n">
        <v>2</v>
      </c>
      <c r="E1532" t="n">
        <v>0</v>
      </c>
      <c r="F1532" t="n">
        <v>7</v>
      </c>
      <c r="G1532" t="inlineStr">
        <is>
          <t>這趟旅行中的第二個颱風來襲
颱風九號這天直撲東京而來
一早醒來，外面就下著雨，不時地颳風
若是好天氣，原本想到小田原去收集百名城的
既然如此，就換到室內的博物館行程。
在上野下車，對面是阿美橫丁，颱風天還是有不少人
但這種天氣我心想還是以後有機會再去逛吧
在上野公園內走了大約五分鐘，風雨時大時小
來到
，外面有一隻等比例的藍鯨
在B1的入口售票機買票進場
這時快要十二點了，起床到現在都還沒吃
先去博物館內的餐廳填飽肚子
日本國立科學博物館分成
與
兩大區
中間有通道相連，餐廳在地球館二樓
正值用餐時間，裡面人滿多的，大多是親子
這裡是很適合親子一起來的教育場所。
點了大盛的蛋包飯和可樂，滿好吃的
來到這裡，口味變得跟小孩子一樣了
吃完就從地球館開始看
我覺得仔細看的話，整整一天應該都看不完，內容超豐富
地球館一樓介紹地球史與生物多樣性
在入口有三面大銀幕，用逗趣可愛的動畫
來呈現地球與生物、人類歷史的發展歷程，這個很厲害
參觀者跟著動畫的進行，腳步自然而然地就往前走下去
我刻意在這裡多停了一會，把全部動畫看完，很喜歡。
這層介紹生物多樣性
因此有很多標本，陸海空都有
鍬形蟲
蝴蝶
帝王蟹
蛇的完整骨骼
二樓介紹日本的科學技術發展史
江戶時代的人體骨骼模型
零式戰機
三樓有一個可以讓小孩子遊戲互動的場地
更裡面的大空間，展示眾多的哺乳類動物標本
栩栩如生的狼
外面風雨還是時大時小
但在博物館內完全感受不到
B1是恐龍化石展示區
小男孩應該會愛死這裡不想離開
恐龍蛋化石實物
三角龍，真的很帥氣
不同種類的角龍，我喜歡左二
B2介紹生物的進化，包括人類
玻里尼西亞人的船隻模型
很精緻，連皮膚上的刺青都忠實呈現
B3介紹日本的科學家們
還有宇宙、電磁、光、元素這些部分
看不太懂加上不太有興趣，這區就快速通過了
往回走，回到前面的日本館
日本館建於1930年，建築物本身就是重要文化財
這一點跟二二八公園裡的台灣博物館一樣
建築物本身也是很有看點
中央大廳的圓頂
日本館分為南翼與北翼
一樓南翼介紹日本的天文、地震等科技史
明治時代的英國製天體望遠鏡
以前認為地震是鯰魚作怪
跟地牛翻身有九成像
在天文、曆法的展區，有介紹到渋川春海
就是電影《天地明察》那位主角
二樓北翼介紹日本人的發展史
這張舊石器時代的人類划船圖，畫得真棒
目前已知世界最古老的陷阱
三萬年前的箱根山麓
繩文時代的家庭，捕魚回家的男主人
一萬年前的男人一樣命苦
我很喜歡這個畫面，還買了明信片
彌生時代的家庭，開始種植水稻
看這兩個大人的樣子，兩千年前的男人還是命苦
超可愛的小孩和狗
另一邊介紹日本特有的犬種
包括忠犬八公的實體標本！原來八公是白秋田啊
二樓南翼與三樓的部分
介紹日本列島的環境與生物、礦物
要離開之前，在販賣部逛了一會
規模滿大的，商品很多、琳瑯滿目
這個博物館非常適合親子同遊，寓教於樂
這時時間已過下午四點
離開科學博物館，沿著學士院外面圍牆走回上野站
風雨突然又大又急，雨傘都被吹斜了，硬撐住慢慢走回車站
上野站內有公告部分線路中止運行
但對接下來我要去的地方沒有影響
從本鄉三丁目五號出口出來
沿著本鄉通往南走，大約十分鐘的路程
一條巷子有標示 FOOTBALL AVENUE
向左轉，經過一間幼稚園，就到了
這時已過五點，距離閉館時間只剩一小時
還好裡面並不大，大概瀏覽的話，時間差不多
球衣造型的販賣機
國家隊球星列隊歡迎
展區在地下室，沿著階梯向下
兩旁牆壁上有許多照片裝飾著
鹿島鹿角今年拿下上半季冠軍
隊長小笠原滿男被噴
地下一樓的開放空間，玻璃櫥窗展示Ｊ聯盟所有球隊
鹿島鹿角在最右下角
牆上持續更新中的戰績排名
鹿島上半季冠軍，下半季疲軟
一旁有冠軍盤，可以合照
地板上有球星的腳印和簽名
可以和球星們比比看誰的腳大
KING KAZU
小笠原滿男
裡面的空間是日本足球殿堂
表彰對日本足球發展有重大貢獻的人士
更裡面的地下二樓展區要買票
將票交給入口的工作人員掃描，就能進去
地下二樓的展示主題
是2002日韓世界盃與日本足球的歷史
有各種珍貴的史料
2002世界盃日本國家隊的圓陣
是卡恩！
2002年參賽各國的球衣牆
日本足球歷史的展區，入口寫著大大的「蹴球」
日本以前也是足球沙漠
1960年開始奮發圖強，經營了數十年才有後來的光景
這裡面詳細介紹了日本足球的歷史
足球小將翼絕對是一大功臣
高橋陽一為日本代表隊所畫的看板
招牌的12頭身比例
2014巴西世界盃，香川真司的原味球衣
連消防栓也是 SAMURAI BLUE
這一天的這個時間，有幾位外國人士到此參訪
館方人員在旁邊接待他們
除此之外，就只有我一個人在參觀，有包場的感覺
展區出口的右側是販賣店
有Ｊ聯盟各隊與國家隊的球衣與各種周邊商品
在上樓的階梯旁看到這張可愛的笑容，心都融化了
短短一小時，收穫頗豐
走回本鄉三丁目的路上，雨勢已經變小了
回到藏前，在大江戶線藏前站的對面，靠近隅田川的那側
有一家
，網路上評價似乎不錯
實際上也確實很不錯
店面不大，只有一排吧台的位子
裡面有一位年輕人點菜、結帳
一位大叔在廚房料理
點了
1050圓
有漢堡肉、炸蝦和蟹肉可樂餅，搭配白飯和味噌湯
超好吃！很滿足！
一邊吃，一邊看著電視新聞播報颱風的災情
有些地方似乎有點嚴重，但在上野和藏前這附近是還好
也因為颱風的關係，原本明天要到千葉佐倉去，晚上去羅德球場
但擔心會下雨，乾脆就留在東京看巨人對廣島的比賽了
我在仙台買的 JR EAST PASS
去山形那一天忘記用，在東京這最後兩天也因為颱風改變了計畫
這樣算下來，我只用了三天而已，覺得有點虧
但光是從仙台到盛岡和秋田去，來回的這兩段新幹線
應該也已經回本了吧？
只能說有時計畫真的是趕不上變化。
--
謝謝補充！國立科學博物館真的是一個很豐富的地方
   我才說慢慢看的話，一天也看不完！</t>
        </is>
      </c>
    </row>
    <row r="1533">
      <c r="A1533" t="inlineStr">
        <is>
          <t>[遊記] AEON MALL永旺樂夢城旭川站前店~~超好買!</t>
        </is>
      </c>
      <c r="B1533" t="inlineStr">
        <is>
          <t>N</t>
        </is>
      </c>
      <c r="C1533" s="2" t="n">
        <v>42709.02222222222</v>
      </c>
      <c r="D1533" t="n">
        <v>1</v>
      </c>
      <c r="E1533" t="n">
        <v>0</v>
      </c>
      <c r="F1533" t="n">
        <v>3</v>
      </c>
      <c r="G1533" t="inlineStr">
        <is>
          <t>*************************************
  圖文網誌版：
*************************************
AEON MALL 旭川站前店 (永旺夢樂城)
地址：北海道旭川市宮下通7-2-5
交通方式：JR旭川站直通
營業時間：全年無休 (全館退稅時間：AM10:00-PM20:45)
◎ 永旺旭川站前店：8:00-22:00
◎ 永旺夢樂城專賣店街：9:00-21:00
◎ 超市、名產區：10:00-22:00
◎ 美食街：9:00-21:00
官網：
旭川位於北海道的正中央位置，是僅次於札幌的北海道第二大城
，自然條件優越，也是去層雲峽和富良野方向觀光的大門。說到
旭川我會想到與札幌齊名的“拉麵”，旭川的拉麵店多不勝數，
相當有名，再來就是旭川動物園，可以看到企鵝跟北極熊。但看
看之前的介紹很少有人介紹旭川逛街或買東西，今天要介紹大家
這間與JR旭川站直結，樓上就是超推薦住宿地點旭川JR Inn的AEON
MALL永旺樂夢城旭川站前店，保證是熱愛日本超市的超市控不能
錯過的地方，樓上的服飾區也相對於大城市便宜，非常好逛，保
證買到手軟。重點是在這裡消費可以退稅，可以退稅，可以退稅
~~因為很重要，所以要說三遍。
一樓平面圖
AEON MALL永旺樂夢城旭川站前店一樓主要是美食街、超市跟土產
區，光是這個超市我們就逛到無法自拔，真的超好逛、超好買、
超推薦。超市跟KITA KITCHEN買滿超過￥5,000可以進行退稅喔!
CAFE
這間咖啡店就是原本旭川 JR inn的早餐選擇之一，如果沒有加購
早餐的房客也可以考慮來這邊用餐喔!
morimoto
旭川 JR inn早餐自助吧的麵包就是使用他們家的唷!
新谷 富良野果子工房
富良野融雪起司蛋糕(照片下圖)是他們家最著名的產品，原本打算
在富良野再買來吃，結果根本沒時間買!! 咦~~這是告訴大家，如果
看到想吃的店要毫不考慮就買了，以免錯過
KITA KITCHEN
精選了各項北海道的物產，特別以「道北」地區為主的各種道產原
料與食材製成的商品，包括很多醬料、乳製品、麵包、調味料、佐
料、果醬、甜點...等產品
店內裝潢
就是一家商店的大小，但集合了各種北海道特有商品，要不是怕行
李箱超，很想都買來試試看
各地特色布丁
札幌武士布丁跟玉子布丁都是同一家公司出品的布丁，另外一個是
美唄市星塵布丁。之前看到步步日本介紹，我就對這幾款地區限定
的布丁相當有興趣，後來猶豫很久買了武士布丁。這款布丁容量超
大，有160ML跟武士一樣大器。口感非常非常濃郁，蛋香十足，上層
布丁較硬，剛入口會覺得很硬，但淡香濃郁，中層較嫩，下層有微
微帶苦的焦糖~~很特別!!
北海道各地特產
日本的商品從生活必需品到能夠出口的大型電器、汽車都有「地區
限定」來顯現商品的獨特性。生活必需品像是調味料、食品...之
類的會依不同地方推出具有在地精神與特色的商品，連出口的電器
、汽車...等等也都會分為日本版跟出口版。我覺得這種行銷策略
還蠻能夠打動消費者物以稀為貴的心態，所以這種以北海道限定產
品的商店才能應運而生。看看這裡的醬料、調味品都是北海道限定
，有喜歡就趕快買囉!
乳製品、煙燻製品區
北海道是日本酪農業相當興盛的地區，煙燻香腸也非常有名，而且
日本的歐式香腸非常好吃，有機會一定要品嘗
FOOD COURT
美食街其中一個入口就跟JR旭川站連結，裡面有許多連鎖知名店家
酒類專區
這裡的酒類有進口跟日本產的清酒，種類非常多，眼花撩亂的程度。
如果喜歡清酒可以在這裡買，因為可以退稅
超級市場
本日重點，這個超市佔地相當廣，超級無敵好逛，對於日本超市控的我
們根本就像來到了天堂，一進去差點出不來，其他樓層只能分配到大約
40分鐘的時間~~哈
熟食區
日本人最厲害的就是這種超市便當也能夠做得異常可口，三角飯糰
種類超級多元，生魚片丼飯、生魚片切片都讓我爸看得口水直流，
連炸物也是超多選擇，晚餐根本不需要煩惱，光是熟食區就讓你眼花撩亂
綜合生魚片
這生魚片的價位在台灣應該就是一樣的數字，但是是台幣計價吧!
乳製品、火腿區
北海道有全日本最大的酪農區域，乳製品跟火腿、香腸都是這邊盛產的產物
牛乳、優格、乳酪
北海道的乳製品是旅遊北海道一定要吃的東西，要不是乳酪不能入境
，我是超想帶的!! 北海道乳酪的乳香濃郁，膠質較少，保存期限較
短，非常適合做乳酪蛋糕
pino巧克力
好多口味
飲料
喜歡喝可爾必思的人來日本不能錯過
茶類
雖然不是在京都，但抹茶是來日本必買，尤其是?利茶鋪的抹茶粉
仙貝
日本先輩好好吃，我尤其喜歡下圖最上層的龜田咖哩仙貝，每次去
日本必買，現在台灣是已經可以網路購物買到
咖哩塊
這區是咖哩塊，除了台灣常見的佛蒙特咖哩外，還有很多牌子，連
AEON都有出。這次買了三種平常在台灣買不到的牌子，真的是隨便
買都好吃~~推薦買不同口味試試看
咖哩包
速食包咖哩口味有超多種，像是北海道函館、富良野咖哩、湯咖哩
都很有名，也有速食包可以購買喔!
砂糖
有烘焙魂的我看到三溫糖立馬買了一包，超便宜的~~在台灣買真的
好貴!!要不是害怕超重，我會多買幾包，後來還看到日清麵粉....
吼!! 好想搬
樂天巧克力派
樂天巧克力派一定要買日本製的才好吃~~而且是超級好吃!! 也是我
日本必買點心
丁香魚乾
熬湯的好夥伴，重點是很便宜
哈密瓜
北海道名產之一，甜度超高，最有名的應該就是夕張哈密瓜。都
來到產地當然要買一顆來吃
夕張哈密瓜
哈密瓜價差超大，同樣是夕張哈密瓜就從￥980-4,980都有
退稅櫃台
現在在日本只要消費￥5,000以上就能退稅，真的很容易達到。
但是要注意熟食、水果、食物之類的不能退稅
晚餐
人氣綜合壽司捲是生魚片多種口味，新鮮好吃，CP值高；上面的
起司雞肉丸親子丼搭配的是溫泉蛋，醬汁雞肉球一咬下去就是會
流動的軟質起司，搭配溫泉蛋實在太銷魂；日本炸物看到必買，
炸甚麼都酥脆好吃，重點是涼掉也香酥美味；優酪乳香濃好喝，
不會太甜~~每一樣都棒棒
夕張哈密瓜
我們買最便宜的哈密瓜就已經肉質細緻，超甜又多汁~必買
--</t>
        </is>
      </c>
    </row>
    <row r="1534">
      <c r="A1534" t="inlineStr">
        <is>
          <t>[遊記] 六本木之丘 森大樓 —觀景台賞無敵夜景</t>
        </is>
      </c>
      <c r="B1534" t="inlineStr">
        <is>
          <t>N</t>
        </is>
      </c>
      <c r="C1534" s="2" t="n">
        <v>42709.09445601852</v>
      </c>
      <c r="D1534" t="n">
        <v>6</v>
      </c>
      <c r="E1534" t="n">
        <v>0</v>
      </c>
      <c r="F1534" t="n">
        <v>16</v>
      </c>
      <c r="G1534" t="inlineStr">
        <is>
          <t>好讀圖文網誌版:
來到東京自由行，到高級悠閒的六本木之丘走走是個很棒的選擇，除了能感受貴婦生活之
外，森大樓的東京鐵塔夜景更是美到讓人以為自己在拍偶像劇。
能從六本木地鐵1c出口走出來後，便能看見這棟現代感十足的大樓。
還有這隻巨大母蜘蛛裝置藝術品。
不過我和先生抵達時已經下午四點多了，為了能趕在五點太陽下山前看到白天、夜晚兩種
景色，我們匆匆忙忙按照指標前往展望台的森美術館。
買好票卷之後，加日幣500元就能上去頂樓Sky  Deck賞景。
小插曲是原本我們在新宿已經買好的優惠票卷，到了那裡我卻烏龍的把自己的票根弄丟，
當下太急了，結果馬上重買了一張我的票。結果最後在我包包底處發現票根，我真是懊惱
到爆炸，白白花兩倍錢多買一張票。
從52樓再搭到Sky  Deck，也就是停機坪。
不能帶腳架上去拍，也因此包包都要放在樓下寄物櫃再上去。
在停機坪上賞景特別新鮮，很有浪漫氣氛，還能遠眺富士山。
優點是沒有玻璃的隔閡更能感受夜景的美。
Sky  Deck有兩面景色能觀賞，有朝東京鐵塔的方向。
正好拍到不同的天色變化。
特寫東京鐵塔，真的美得不像話！
在現場看特別感動。
另外一面方向，燈火就沒有那麼密集了。
由於頂樓Sky  Deck不能架腳架，我們去樓下52樓的360度觀景台拍照。
缺點是玻璃會反光，另外觀景台人潮比較多，當天很多台灣中二屁孩拿著手機燈光往玻璃
照著打光自拍，干擾到他人也不以為意，造成先生拍照都有嚴重反光，只能其中挑選出幾
張可以用的。另外中二屁孩還在當眾喧嘩跑鬧，浪漫氣氛全無。
往底下的六本木之丘拍攝。
天色完全暗下來了。
不過我還是比較喜歡在Sky  Deck賞夜景，幽靜多了，又沒有玻璃的干擾。
總之大家來森大樓賞夜景，如果天氣許可，加錢直上Sky  Deck很值得，也美多了。
--
【 蘿蔔 x 貢丸 食樂趣 ♣】
▼歡迎加入粉絲團追蹤新文章▼
--
他們還真的是一群人，有可能是畢旅
重點女生一手拿手機往玻璃打光，另手拿自拍機自拍
嚴重影響到他人拍照
結果也被他們搞得反光超嚴重
沒幾張照片能看的 囧
還好有先上頂樓sky deck看夜景
會去52樓主要是先生想架腳架拍照</t>
        </is>
      </c>
    </row>
    <row r="1535">
      <c r="A1535" t="inlineStr">
        <is>
          <t>[遊記] 大阪 天保山大摩天輪 換在摩天輪上欣賞</t>
        </is>
      </c>
      <c r="B1535" t="inlineStr">
        <is>
          <t>Y</t>
        </is>
      </c>
      <c r="C1535" s="2" t="n">
        <v>42709.38274305555</v>
      </c>
      <c r="D1535" t="n">
        <v>0</v>
      </c>
      <c r="E1535" t="n">
        <v>1</v>
      </c>
      <c r="F1535" t="n">
        <v>1</v>
      </c>
      <c r="G1535" t="inlineStr">
        <is>
          <t>圖文網誌無音樂
2016日本關西京阪神奈行程總覽
搭完了帆船型觀光船聖瑪麗亞號後
我們利用大阪周遊券從另一個角度欣賞大阪港
先來一張在船上拍的摩天輪照片吧!
帆船型觀光船聖瑪麗亞號遊記
大阪周遊券官網
票價：一日券2300円 二日券3000円
搭地鐵到大阪港站後
從二號出口出來比較近一些
摩天輪非常大 基本上是不會迷路XD
而且曾經是世界上最大的摩天輪呢
天保山大摩天輪介紹
使用大阪周遊券可以免費搭乘
車廂比較普通
個人覺得HEP FIVE的車廂比較好看一些
幾個觀賞重點有貼在觀景窗上
隨著車廂緩緩上升
就讓我們來欣賞美麗的大阪港吧!
剛剛搭的帆船型觀光船聖瑪麗亞號
現在看起來真的有一種乘風破浪的感覺
很快的 周圍的建築和海遊館都在我們在我們腳下摟
這趟來日本覺得日本的橋不只是當作運輸的建築而已
每一座都很有特色跟藝術感
接近最高點了
對面那棟最高的建築是我們等一下要去的大阪府咲洲行政大樓展望台
推薦大家結束這邊的行程後可以去那邊看看海看看夕陽跴F
天保山大摩天輪還蠻值得座的
而且在聖瑪麗亞號旁邊 安排行程很方便
雖然很多人也很推薦HEP FIVE
但是HEP FIVE是都市夜景 而天保山大摩天輪是海景
兩者感覺很不一樣
當然 最好是兩個都去才是最完美的XD
景點：天保山大摩天輪
地址：日本〒552-0021 Osaka Prefecture, Osaka, 港区築港３丁目１１建築ꨤ斄茊
--
一個兼差的旅遊人
--
12/05 09:11</t>
        </is>
      </c>
    </row>
    <row r="1536">
      <c r="A1536" t="inlineStr">
        <is>
          <t>[遊記] 1120-1126關西賞楓行照片分享</t>
        </is>
      </c>
      <c r="B1536" t="inlineStr">
        <is>
          <t>N</t>
        </is>
      </c>
      <c r="C1536" s="2" t="n">
        <v>42708.7346875</v>
      </c>
      <c r="D1536" t="n">
        <v>1</v>
      </c>
      <c r="E1536" t="n">
        <v>0</v>
      </c>
      <c r="F1536" t="n">
        <v>1</v>
      </c>
      <c r="G1536" t="inlineStr">
        <is>
          <t>blogspot :
第二次飛往日本 第一次踏上京都
這季楓葉狀況好不好我不知道 因為無從比較 不過我拍的挺開心就是了
拜朋友神戶馬拉松的行程 行程規劃與食宿都安排好了
這七天六夜的自由行我只負責跟著走和拍照就好
回來一個禮拜把照片整理完 也放來PTT分享
以下照片是Nikon D810跟Nikon D500雙機拍攝
D810接20 f/1.8G, 24-70 f/2.8E VR和16 f/2.8D fisheye
D500則是70-200 f/4G一鏡到底
11/20 第一天 ----------------------------------------------
小港機場(BR182)→關西機場→臨空城→難波→飯店
臨空城
11/21 第二天 ----------------------------------------------
飯店→瑠璃光院→圓光寺→貴船→飯店
瑠璃光院 (這裡真的漂亮)
圓光寺
往貴船口的路上
11/22 第三天 ----------------------------------------------
飯店→嵐山週遭→傍晚回難波購物→飯店
嵐山
渡月橋旁
常寂光寺
小倉山二尊院
嵐山竹林旁
11/23 第四天 ----------------------------------------------
飯店→姬路→神戶→摩耶山→飯店
姬路市區
姬路城
北野星巴克
摩耶山夜景
大阪淀屋橋站附近
11/24 第五天 ----------------------------------------------
飯店→伏見稻荷→錦市場→清水寺→八坂神社→京都四条附近→飯店
伏見稻荷
四条附近 (中午吃天周 天周外)
清水寺
八坂神社前
11/25 第六天 ----------------------------------------------
飯店→出町柳站租腳踏車→金閣寺→北野天滿宮→回難波閒晃→飯店
出町柳站前
金閣寺
Le Petit Mec
鳥岩樓
心齋橋附近
11/26 第七天 ----------------------------------------------
飯店→關西機場(BR181)
相機收好了 近八公斤的裝備 要拿出來拍會是一場災難XD
--</t>
        </is>
      </c>
    </row>
    <row r="1537">
      <c r="A1537" t="inlineStr">
        <is>
          <t>[遊記] 2016楓葉長岡天滿宮(12/3見頃)、光明寺</t>
        </is>
      </c>
      <c r="B1537" t="inlineStr">
        <is>
          <t>N</t>
        </is>
      </c>
      <c r="C1537" s="2" t="n">
        <v>42708.74030092593</v>
      </c>
      <c r="D1537" t="n">
        <v>4</v>
      </c>
      <c r="E1537" t="n">
        <v>0</v>
      </c>
      <c r="F1537" t="n">
        <v>8</v>
      </c>
      <c r="G1537" t="inlineStr">
        <is>
          <t>先前只要寫完楓葉遊記的隔天天氣都會變差
所以這次我等外面在下大雨再來寫遊記(炸
關西現在正在下大雨，楓葉銀杏應該直直落....
以下是正文~~~~~~~~
長岡天滿宮
圖文版遊記
日期:2016/12/3
簡介:
長岡天滿宮位在長岡京市，步行從阪急的長岡天神站走來只有十分鐘的路程
在平安時代，現在的長岡京市是由菅原道真所統治
在菅原道真左遷時，和他同船的中小路宗則在道真死後
拿著道真所作的木像以及佛像在長岡京市創立天滿宮，也就是現在的長岡天滿宮
現在的本殿是在1941年所建造，其內還有紅葉庭園錦景園
另外長岡天滿宮的春季杜鵑花也享有盛名
小記:
從長岡光明寺搭公車回到長岡天神站途中，看了一下楓葉狀況
發現長岡天滿宮的楓葉狀況很不錯，就決定從車站走過來看看
從長岡天神站出站後左轉後可以看到往光明寺的公車站牌
沿著同一條路走，走到有個池塘的地方就是長岡天滿宮的外圍八条ヶ池
其實搭公車往光明寺的途中，會經過這邊
往長岡天滿宮的正面大鳥居的參道上，就有好幾棵楓樹超級紅
是非常鮮紅的楓葉，重點是在這邊幾乎沒有人，空景超好拍的
跟早一點去的光明寺比起來，這邊實在是非常棒
從參道走到正面大鳥居的途中，已經不知道殺掉多少快門
走到大鳥居，大鳥居旁邊也有一棵楓樹火紅，之後要沿著橋跨過八条ヶ池
過橋後就開始有漸層的楓葉在迎接
不過真正精采的是從廁所旁邊的小路要上紅葉庭園錦景園前
就開始整片紅到爆炸的楓葉，一路走到錦景園，都是滿滿火紅的楓葉
如果剛剛光明寺的楓葉給80分，這邊一定可以達到滿分
而且因為不是熱門的賞楓景點，所以裡面人很少
當時還有外拍攝影師跟麻豆，再慢慢地橋光線還有角度
沿著樓梯走上天滿宮正殿，在水手舍(日本洗手台)後面
也是一整排超級紅的楓葉，因為天氣好陽光照射之下
一整排的爆炸紅的楓葉真的是如鮮血般鮮紅
在這邊狂殺快門底片，每一週的假日賞楓都可以有不同的驚奇
今年最後一天京都的賞楓竟然還可以遇到如此驚豔，實在滿足
長岡光明寺
圖文版網誌
日期:2016/12/3
簡介:
西山淨土宗總本山光明寺，位於京都西方的長岡京市
是由宗祖円光大師法然上人所創建，光明寺也是2005的SONY「Bravia」液晶電視廣告
「爺爺的悄悄話」的拍攝場地，在此廣告後聲明大譟，藥師門到總門間的紅葉參道
就是拍攝地，光明寺平時不用門票，但是楓葉期間需要五百日圓的門票
「爺爺的悄悄話」廣告
交通:
JR「長岡京」站下車，西出口巴士停搭阪急巴士20或22線
搭乘20分後「旭が丘ホーム前」下車
阪急「長岡天神」站下車，阪急巴士22線，搭乘10分後
在「旭が丘ホーム前」下車，賞楓期間會有臨時的班次，大約十五分鐘一班
此阪急巴士可使用關西私鐵周遊卷(KTP)
光明寺楓葉情報可參考官方臉書，不定期更新(網址如下)
小記:
兩年前有來過這邊，當時對這邊漂亮的紅葉參道念念不忘
今年雖然楓葉提早紅，但是因為光明寺的楓葉本來就是比較晚紅的
看官方臉書的照片12/2號的紅葉參道還不錯，就決定12/3帶台灣來的朋友一起去
本來想要搶一開門的時候，去拍沒有人的紅葉參道，但是身體狀況不佳
因此最後10點才到光明寺，搭巴士的時候，覺得沒有上次擁擠
不過進到光明寺，裡面還是一堆人，上次已經進去參觀過御影堂內部
這次在台灣友人不想參觀的狀況下，當然就是省略，直接去紅葉參道
不過在御影堂跟阿彌陀堂之間，有一棵楓葉紅得非常漂亮
這棵楓葉在兩年前來的時候，也是紅得非常美，看來應該是很健康的楓葉
不進去御影堂，可以從御影堂前方的一條路直接下坡到紅葉參道
紅葉參道的前半部，楓葉全紅，但是有些已經開始轉暗紅色，準備要掉落
繼續往後面走到藥王門前，楓葉卻還黃黃綠綠的，今年的京都楓葉很多都是漸層
目前好像看到一整片深紅無比的賞楓區真的非常少
而且在藥王門前，有一對日本的老夫妻站在那邊拍照拍好久，我等不到他們拍完
我就自己先放棄了，所以今年還是拍不到沒人的參道
明年如果要來真的要搶開門的時間來拍沒人的參道
過了藥王門以後，楓葉依然是紅黃橙綠，沒有那種一整片都是紅的狀態
跟兩年前的比起來，今年的光明寺只能說是漸層美了
因為人很多很難拍照，快速晃一圈就離開光明寺
後記:
今天的大雨，應該很多楓葉銀杏又被打落了，今年的楓葉季應該差不多結束
明年長岡京市的楓葉，應該是一早去拍光明寺的空景
拍完以後到長岡天滿宮賞楓，還有想看看在附近的乙訓寺
~THE END~
--</t>
        </is>
      </c>
    </row>
    <row r="1538">
      <c r="A1538" t="inlineStr">
        <is>
          <t>[遊記] 日本東北 仙台市區るーぷる仙台巴士一日遊</t>
        </is>
      </c>
      <c r="B1538" t="inlineStr">
        <is>
          <t>N</t>
        </is>
      </c>
      <c r="C1538" s="2" t="n">
        <v>42708.76054398148</v>
      </c>
      <c r="D1538" t="n">
        <v>2</v>
      </c>
      <c r="E1538" t="n">
        <v>0</v>
      </c>
      <c r="F1538" t="n">
        <v>4</v>
      </c>
      <c r="G1538" t="inlineStr">
        <is>
          <t>完整連結
今天一整天是以るーぷる仙台巴士為主的市區觀光，るーぷる仙台巴士是繞行仙台市區的
觀光巴士，沿途的站點都是仙台市區的觀光景點，搭乘一次只要260元，一日券只要620元
，附加仙台地鐵一日券只要900元，如果要在仙台市區觀光的話建議直接買附加地鐵的一
日券，搭配起來，只要900元就可以玩遍仙台市區一整天。
るーぷる仙台的的起點在仙台車站，以環狀的方式行駛，每個站牌都有時刻表，基本上時
間是滿準的，只要準時到達都可以搭到車。買票的話可以在起點站牌的售票處買或者車上
跟司機買但是要注意的是，車上的票是有數量限制的，所以建議直接在售票處買即可。一
日券除了搭車之外，在沿途收門票的景點，例如仙台博物館，只要出示一日券也可以打折
，所以要市區觀光的就直接買一日券吧。
    巴士沿途停靠16個站，如果全逛的話一天一定走不完，所以只好走較大的幾個景點(
也就是比較多人下車的景點XD)。
    第一站來到瑞鳳殿，瑞鳳殿是伊達政宗的靈廟，如果對戰國時代的大名有研究的，大
概沒有人不知道伊達政宗，伊達政宗是仙台藩的第一代藩主，政宗死後，第二代藩主為他
蓋了這座靈廟。
下一站來到的是仙台城跡公園，既然叫城跡，就代表城已經被拆了，仙台城在廢藩置縣時
被拆除，現在只剩下一些地基，還有資料展示室，用來模擬當初的情況。旁邊還有資料館
，放一些有關伊達家的史料。 現在日本古城那麼熱門，不知道有沒有打算重建仙台城?
走完仙台城之後，接下來到的是三居澤水力發電場，這邊算是比較少人的點。三居澤水力
發電場是日本最早的水力發電，從一百多年以前開業到目前為止都還有在發電，在這邊有
一個三居澤電力百年館是來講述三居澤發電的歷史，只有兩層第二層是遊戲空間，所以真
正在展示的只有一層，這邊算是一個小點，大概半小時就可以逛完，算是個不錯的散步景
點吧。
逛完的之後，因為車子剛離站，所以便直接走到下一站大崎八幡宮，大崎八幡宮是在西元
1607年建成，是仙台的重要景點，也被指定為國寶。
由於天還沒黑，所以我們又繞了一圈到仙台市博物館看看，仙台市博物館主要展的就是仙
台這個地方的歷史沿革，從史前時代，經過戰國，二戰之後到近代，仙台這個地方發生的
事，如果有るーぷる仙台一日券的話，門票是有打折的(算團體票)。對仙台有興趣的話，
可以去看看，博物館旁邊，還有魯迅的紀念碑，看到紀念碑才發現原來魯迅曾經在仙台留
學，在東北大學也有相關的紀念雕像，不過因為行程限制就沒過去了。
跑完這些點算一算也差不多晚上了，仙台夜景可以到車站附近的AER展望台，AER在仙台車
站附近走路即可到達，最重要的是它是免費的!，所以有空可以搭到31樓去看看仙台市區
的夜景。P.S. 展望台有兩面，記得都要看，可以看到不同的風景。
總結一下，以一天的行程來排的話るーぷる仙台巴士大概可以排4~5個點，然後晚上去仙
台AER看夜景。巴士的景點如果有需要收門票的，可以出示るーぷる仙台一日券問問看會
不會有優惠，根據るーぷる仙台網站上的說明大部的景點都有折扣，所以要排るーぷる仙
台一日遊的話，建議直接買一日券吧。
--
12/04 18:26</t>
        </is>
      </c>
    </row>
    <row r="1539">
      <c r="A1539" t="inlineStr">
        <is>
          <t>[遊記] 來京都旁的八幡市採草莓!おさぜん農園</t>
        </is>
      </c>
      <c r="B1539" t="inlineStr">
        <is>
          <t>Y</t>
        </is>
      </c>
      <c r="C1539" s="2" t="n">
        <v>42708.76810185185</v>
      </c>
      <c r="D1539" t="n">
        <v>5</v>
      </c>
      <c r="E1539" t="n">
        <v>0</v>
      </c>
      <c r="F1539" t="n">
        <v>8</v>
      </c>
      <c r="G1539" t="inlineStr">
        <is>
          <t>冬天到了，會看到許多聖誕蛋糕上都出現草莓兒!是低!從現在起到明年春天都是草莓季節
所以我們就出動到京都市旁邊的八幡市採斯桌倍力!!!
圖文
(預約與交通後面再提唷) 說到採草莓，邊採邊和煉乳一起吃最好吃了!(舔)
到櫃台辦理報到的同時，順便跟大大說一下要買煉乳唷!
隨後會有大大跟參加者講解摘草莓的方式
基本上要把草莓抬起來再拔它，不要在它垂垂的時候就拔唷...
另外日本的草莓都很乾淨，可以直接吃的
(記得之前在台灣的"關西"摘草莓，好像都沒人現場吃)
所以會給參加者每個人1個杯子，就是放草莓的蒂蒂
我們是在溫室裡頭採草莓，雖然冬天溫度外面低低，但基本上裡頭不需要外套
這裡主要有「紅ほっぺ」「あきひめ」兩品種，前者形狀會比較扁、酸味重一點
後者叫細長，甜味強、酸味比例少
感覺上後者比較受大家歡迎，入口的中間以及右邊都種植「あきひめ」
可能看到這邊會有大大想到「阿被你們摘完了，之後去的人吃什麼!?」
是低! 其實這邊溫室不只一個(至少2-3個)，聽說被摘的差不多時
就會開放隔壁的溫室，現在眼前看到好像有花冒出來的地方
1個月後就會成為下一代的草莓
所以只要是農園有開放的日子就可以期待有好草莓吃唷!
有關預約的部分，首先請先看
選擇可以的時間，按下「この時間で予約する」填好表等確認通知
之後就會收到上面的確認mail嚕!
預約者表單上面就會出現當初大大填的表單暱稱，像我們就是「バナナイチゴ」
交通部分:搭乘京阪電車至「八幡市駅」
抵達後尋找2號乘車處，搭乘73、74、79等號至有都小學校下車
看一下後方會有個大溜滑梯的公園，穿過公園
看到對面的路上有這個標示，就沒問題了!
--
分類改版嚕!
東京美食:
住宿:
京都美食:
住宿:
還有其他更多更多^^
--</t>
        </is>
      </c>
    </row>
    <row r="1540">
      <c r="A1540" t="inlineStr">
        <is>
          <t>[遊記] 全國版JR Pass兩個禮拜日本大縱走</t>
        </is>
      </c>
      <c r="B1540" t="inlineStr">
        <is>
          <t>N</t>
        </is>
      </c>
      <c r="C1540" s="2" t="n">
        <v>42708.82577546296</v>
      </c>
      <c r="D1540" t="n">
        <v>5</v>
      </c>
      <c r="E1540" t="n">
        <v>0</v>
      </c>
      <c r="F1540" t="n">
        <v>10</v>
      </c>
      <c r="G1540" t="inlineStr">
        <is>
          <t>我用全國版JR pass兩個禮拜省下了91480日幣！！
我在出發前真的整整花了兩個禮拜全天坐在電腦前研究用這個恐怖的JR pass到底要怎麼
排行程才好，爬文爬到到想一頭撞死XD。
最麻煩的就是查電車時刻跟轉車銜接時間了，那時候心裡就在吶喊怎麼沒有一個人把所有
行程跟交通的時間寫下來讓我照抄阿～～～！！！！（超懶）
我不是鐵道迷，用JR pass的目的只是快速且不要花太多錢地玩日本，其中甚至有幾天根
本沒用到JR pass，所以省的錢並沒有很多神級部落客們那麼厲害，就當記錄下來給大家
參考啦。
網誌版：
以下複製貼上，格式可能會跑掉，建議看網誌版。
其實我本來是打算租露營車環日本一個月的，應該可以省更多錢，但某天突然得到可以在
大阪換宿的機會，於是決定用JR pass快速地繞日本一圈。
去的時候是秋天，所以從北玩到南（因為老皮怕冷，要趕在北海道下雪前離開XD）。
最後規劃起來發現就算只走重點也不太可能玩到四國跟九州，沖繩更不用說了（JR根本到
不了XD）。
因為飛機是東京進，加上最後要到大阪落腳，所以有點在繞圈的感覺，如果能買到北海道
進，關西或岡山出的話整個行程會更順暢許多。
但從東京開始玩到關西結尾有個好處，就是東京跟關西可以多排幾天不用JRpass，因為
JRpass在長途移動時使用（尤其坐新幹線）比較划算。
結果最後我在出發前一天收到換宿取消的通知，但所有行程都訂好了，只能衰衰的照著走
，有緣下次再租車啦。
兩個禮拜的JR Pass是46390日幣，我的整個行程有使用到JR的金額是137870日幣，也就是
省下了91480日幣。
關於JR pass的版本價格及使用方式請參閱其他很多有名的部落格XD。
以下是有用到JRpass那兩個禮拜的行程（藍字部分為非JR pass適用範圍之額外花費）：
Day 1：東京
山手線來來回回XD　金額 1000日幣
Day 2：東京-&gt;新函館北斗-&gt;札幌
東京（10：20）～新函館北斗（14：37） 新幹線はやぶさ（全車禁煙）13号  金額
 22690日幣
新函館北斗（15：15）～札幌（18：41） JRスーパー北斗（全車禁煙）15号  金額 8830
日幣
Day 3：札幌-&gt;豐平峽-&gt;富良野
租車 兩天一夜 含保全險  金額 7700+1512=9212日幣
Day 4：富良野-&gt;美瑛-&gt;Bear Mountain-&gt;札幌
Day 5：札幌&gt;新函館北斗-&gt;新青森-&gt;青森
札幌（13：32）～新函館北斗（16：54） JRスーパー北斗（全車禁煙）14号   金額
 8830日幣
新函館北斗（17：21）～新青森（18：22） 新幹線はやぶさ（全車禁煙）34号   金額
 6740日幣
新青森（18: 33）～青森（18: 39） JR 奧羽本線  金額 190日幣
Day 6：十和田湖
青森駅（7: 50）～ 石ヶ戸 （10: 22）JR巴士  金額 2470日幣
子ノ口 （14: 18）～ 十和田湖(休屋) （14: 33）JR巴士  金額 610日幣
十和田湖(休屋) （16: 00）～青森駅（18: 59）JR巴士  金額 3090日幣
Day 7：青森-&gt;新青森-&gt;仙台-&gt;宇都宮-&gt;日光
青森（7: 26）～新青森（7: 31） JR 奧羽本線  金額 190日幣
新青森（7：43）～仙台（9：29） 新幹線はやぶさ（全車禁煙）10号  金額 11210日幣
仙台（9：41）～宇都宮（10：55） 新幹線やまびこ（全車禁煙）132号  金額 8420日幣
宇都宮（11：31）～日光（12：17） JR 日光線  金額 760日幣
日光（17：12）～宇都宮（17：58） JR 日光線  金額 760日幣
Day 8：宇都宮-&gt;大宮-&gt;八王子-&gt;大月-&gt;河口湖
宇都宮（8：10）～大宮（埼玉）（8：38）新幹線 やまびこ（全車禁煙）206号   金額
 3680日幣
大宮（埼玉）（8: 54）～八王子（9: 50） JRむさしの号  金額 800日幣
八王子（10：08）～大月（10：37） JRかいじ（全車禁煙）101号   金額 1790日幣
大月（11：03）～河口湖（12：05） 富士急行線   金額 1140日幣
Day 9：河口湖-&gt;大月-&gt;甲府-&gt;松本
河口湖（13：14）～大月（14：10） 富士急行線   金額 1140日幣
大月（14：33）～甲府（15：09） JRかいじ（全車禁煙）109号   金額 1870日幣
甲府（15：24）～松本（16：26） JRスーパーあずさ19号   金額 4290日幣
Day 10：松本
松本（8: 00）～上高地（9: 45）
上高地（16: 00）～松本（17:52）
來回票金額 4550日幣
（後來因天氣不好我們就決定取消去上高地，只留在松本騎腳踏車到淺間溫泉，腳踏車為
住宿處免費租借）
Day 11：松本-&gt;長野-&gt;金澤
松本（10：07）～長野（10：58） JRしなの（全車禁煙）3号  金額 2840日幣
長野（11：07）～金沢（12：35） 新幹線はくたか（全車禁煙）557号   金額 8960日幣
金澤周遊巴士  金額 400日幣
Day 12：金澤-&gt;白川鄉合掌村-&gt;高山-&gt;名古屋
金澤（8: 40）～白川鄉合掌村（10: 05） 北路鐵道巴士（濃飛巴士）  金額 1850日幣
白川鄉合掌村（12: 05）～高山（12: 55）北路鐵道巴士（濃飛巴士）　金額 2470日幣
高山（16:  32）～名古屋（19: 02）  JRワイドビュー ひだ（全車禁煙）18号  金額
 6030日幣
Day 13： 名古屋-&gt;廣島
名古屋（9：11）～岡山（11：23） 新幹線ひかり461号   金額 10870日幣
岡山（11：46）～廣島（12：26） 新幹線さくら553号  金額 6020日幣
廣島觀光循環巴士  金額 400日幣
廣島（14：45）～宮島口（15：13） JR山陽本線  金額 410日幣
宮島渡輪  來回金額 360日幣
宮島口（16：47）～廣島（17：15） JR山陽本線  金額 410日幣
Day 14 ：廣島-&gt;三原-&gt;忠海-&gt;大久野島-&gt;忠海-&gt;三原-&gt;福山-&gt;大阪
廣島（9：00）～三原（9：26）  新幹線こだま732号  金額 3570日幣
三原（9：50）～忠海（10：12） JR吳線  金額 320日幣
忠海港（10：50）～大久野島（11：05）渡輪  金額 310日幣
大久野島（13：48）～忠海港（14：00） 渡輪  金額 310日幣
忠海（14：16）～三原（14：39） JR吳線  金額 320日幣
三原（14：44）～福山（15：17） JR山陽本線 金額 580日幣
福山（15：41）～新大阪（16：42） 新幹線さくら556号  金額 7860日幣
新大阪（16: 51）～大阪（16:55）JR京都線  金額 160日幣
大阪環狀線 來來回回XD 金額 540日幣
大部分的車票都是先從Eki-net網站上訂好才去車站窗口取票的。
最後來說一下我的日本總花費。
我在東京待了2晚，在大阪待了3晚，京都待了4晚，整趟日本之旅總共22天。
伙食費總共 26297日幣。（便利商店跟餐廳約一半一半，還有含飲料跟零食、路邊攤等。
）
住宿兩個人共 96685日幣，一人 48343日幣。（有9天住背包客棧、其餘雙人房。）
JRpass以外的交通費 22301日幣。（兩天一夜租車及油資、河口湖環湖巴士及一些私營地
鐵票）
一些景點的入場費共 4430日幣。（東京鐵塔、Bear Mountain、金閣寺、清水寺、梅田展
望台等）
最後是雜支 3068日幣。
我這次22天日本行總共花了 150829日幣。
想知道我在日本去了哪裡做了甚麼，請看：
環日本22天流水帳
。
關於我的行程有任何問題，歡迎到我的臉書專頁發問：
--</t>
        </is>
      </c>
    </row>
    <row r="1541">
      <c r="A1541" t="inlineStr">
        <is>
          <t>[遊記] 秋天的SL山口號與津和野</t>
        </is>
      </c>
      <c r="B1541" t="inlineStr">
        <is>
          <t>N</t>
        </is>
      </c>
      <c r="C1541" s="2" t="n">
        <v>42708.86768518519</v>
      </c>
      <c r="D1541" t="n">
        <v>5</v>
      </c>
      <c r="E1541" t="n">
        <v>0</v>
      </c>
      <c r="F1541" t="n">
        <v>17</v>
      </c>
      <c r="G1541" t="inlineStr">
        <is>
          <t>之前在規劃行程時在版上得到許多寶貴的意見；有感於版上的SL山口號搭乘遊記不多，
所以來寫一些搭乘的心得。首先，SL山口號只在假日運行，在搭乘之前請先到它的官網
查一下空席情報：
如果當天打叉叉代表空位小於10個，但還是有劃到位的可能性。如果下行列車（早上從
新山口開到津和野）真的沒有空位也不要灰心，上行列車（下午從津和野開到新山口）
通常都很空，可以搭其他列車到津和野之後再搭下午的SL山口號回新山口。
下行：10:48新山口發車
上行：15:45津和野發車
先來張火車頭。這個やまぐち号火車頭的標誌是不是多了點秋意、有些不一樣呢？話說
SL山口號好像只在3月到11月間運行，但今年的12月24、25日有ＳＬクリスマス号可以
搭乘呢。
我們一行人在11月的某個星期六劃位時便是遇到下行列車滿席的情況，於是便規劃隔天
下午再搭乘SL山口號，上午先去鐵道神社參拜。位於博多車站屋頂的鐵道神社是福岡住
吉神社的分支神社，而福岡住吉神社則被認為是全日本住吉神社的始祖（另有一說是以
大阪的住吉大社為總本社）。由於從星期天開始就要一直搭火車，先行到鐵道神社參拜
也是很合理的。要去鐵道神社首先要搭乘位於博多車站博多口的透明電梯，到頂樓之後
再搭手扶梯到屋上庭園。
（有小火車可以坐）
（鐵道神社的鳥居）
搭乘下午的SL山口號有個好處是乘車時間較短；早上要搭2小時10分鐘，下午則只要1小
時45分鐘。但是要搭乘其他列車到津和野的話，要注意班次其實不多。以12月25日為例
，早上只有8點52分的特急スーパーおき2号（米子行）以及9點12分和10點15分發車的
普通車（這兩班要開將近兩小時而且要換車）。我們搭乘的是12:53發車的特急スーパー
おき4号（鳥取行），但在前一天中午劃位時只剩下兩個指定席了，其他人只能去坐自由
席的位子。
當天為了去搶自由席的位子我們早早就抵達新山口站；在附近拍完照、買完紀念品和火
車便當之後便去月台等待這輛特急スーパーおき。火車到了我們才知道原來只有兩節車
廂，難怪指定席都額滿了！自由席雖然也差不多全滿，但幸好並沒有出現平溪線那種人
擠人塞爆車廂的情況。我們用的wifi分享器即使分開在兩個車廂也都收得到訊號，所以聯
絡上也沒有問題。（其實就走到另一個車廂講話也可以啦哈哈）
（只有兩節車廂的特急スーパーおき）
然後就是快樂的火車便當時間了。但是...我不得不說這個我滿心期待的新山口名物SL便
當真的是非.常.難.吃...=.=
炸雞又柴又韌，煮物的調味過重，蛋捲沒有蛋的香味....總之整個便當只有一片竹筍和一
塊蘋果因為沒什麼調味所以還不錯吃，難怪在新山口站剩下最多的就是這個便當....=.=
（不推薦的SL山口號火車便當）
列車抵達津和野之後，SL山口號的車廂早已靜靜地停在那裡了。一走出車外便立即感覺
氣溫比福岡低了幾度，很有秋天的感覺了。車站外有台D51蒸汽火車頭可以爬上去拍照
，在這裡也不免手滑敗了一些紀念品，當作貢獻給蒸汽火車的維修經費。可能因為我們
抵達的時間較晚，感覺街上的遊客不多，和前一天太宰府摩肩擦踵的情況有如天壤之
別。前往永明寺時剛好遇到一群人下山，因此整個永明寺空蕩蕩的像是我們的後花園。
這個時節的樹葉開始紅了，整個山頭堆疊了各種層次的黃與綠與紅葉，不愧是山陰小京
都呢。雖然這次旅程的本體是SL山口號，但津和野的景色意外地優美，算是預期之外的
收穫（被歐）。
（D51蒸汽火車頭）
下山時SL山口號的蒸汽火車頭已經停在車站開始噴煙，召喚出一大票圍著拍照的路人。
是說你們剛剛都躲到哪去了啊？由於距離開車時間還早，我們就繼續往下一個景點乙女
峠瑪利亞教堂前進。通往乙女峠的斜坡佈滿青苔，尤其是最上面沒有扶手的那段斜坡在
下山時特別驚險。幸好我們一群人為了爬彌山都準備了適合走路的鞋子；雖然隔天不巧
遇到宮島下大雨無法爬山，但鞋子意外在這裡派上用場。乙女峠瑪利亞教堂是個令人心
情沈重的景點，但這裡的視野比永明寺寬闊，山與樹的層次也較豐富，還多了沿路的潺
潺流水，加上寧靜少遊客，有種遺世獨立的美感（？）。
就在我們享受完美景帶著輕鬆愉快的心情下山時，竟然看到SL山口號行駛了起來，嚇得
我心臟差點跳出來！乙女峠隔著鐵軌和津和野站相望，要回到車站必須走回永明寺山腳
下的平交道進行U字型回轉，而這時我們楞楞地看著SL山口號開到平交道口停了下來，
才剛回神想到這是拍火車頭的絕佳機會時，它又開回車站了，真是可惜啊！這個時候也
無心再參觀津和野了（生性容易緊張），一心只想趕回車站，然後開始有點後悔沒早點
來津和野了。
（這是在車站的另一頭拍的）
我們的座位是大正風的5號車廂，在上行SL山口號裡是最尾巴的車廂。在拿到車掌發的乘
車紀念證（就是貼紙一枚）之後，乘客就開始不安份地參觀起別的車廂（對，我就是其
中之一）。沒想到前面某個車廂的門似乎故障關不起來，導致3號車廂以前全都瀰漫著煙
霧，嗆得人呼吸困難，結果我只逛到3號車廂尾部就鎩羽而歸，只好怒買車上明信片。話
說回來，雖然沒坐到傳說中最豪華的1號和2號車廂，但至少在車尾沒有受到煙霧襲擊，
也算是意外的幸運。（鐵道神社發揮作用？！）據說早上的SL山口號是顛倒過來的，1號
車廂在車尾，要搭乘的人在劃位時可以注意一下。
結束SL山口號的行程後，我們就到門司港晃晃看看海邊夜景。雖然沒吃到舊三井俱樂部
的燒咖哩（好像是賣完了），但是意外在小倉站得到和關門海峽有關的紀念章一枚。這
是在暗示我要再次拜訪門司港嗎？
以下整理一下搭乘SL山口號的注意事項：
1.要先上官網查詢空位，打叉叉代表空位小於10個，如果早上的座位都滿了可以考慮坐
下午從津和野開到新山口的車次。
2.山陰山陽Pass可以劃位，但其他JR西日本Pass（例如廣島山口Pass）聽說需要另外付
指定席的費用，因為SL山口號全車都是指定席。
3.如果要搭其他列車到津和野或從津和野到新山口，可以先在這裡搜尋空席情報（普通
車就不用了）：
祝大家順利搭到SL山口號^_^
--</t>
        </is>
      </c>
    </row>
    <row r="1542">
      <c r="A1542" t="inlineStr">
        <is>
          <t>[遊記] 京都嵐山可愛小店「さがの楓Cafe」</t>
        </is>
      </c>
      <c r="B1542" t="inlineStr">
        <is>
          <t>Y</t>
        </is>
      </c>
      <c r="C1542" s="2" t="n">
        <v>42708.88918981481</v>
      </c>
      <c r="D1542" t="n">
        <v>1</v>
      </c>
      <c r="E1542" t="n">
        <v>0</v>
      </c>
      <c r="F1542" t="n">
        <v>1</v>
      </c>
      <c r="G1542" t="inlineStr">
        <is>
          <t>好讀無音樂圖多網誌版
今天楓葉季時期的嵐山的人潮想必各位都知道了
明年感覺人只會更多不會更少
某天要走去祇王寺時在路上發現這家「さがの楓Cafe」
雖然招牌看起來沒那麼有吸引力
但看了一下驚為天人，要是楓葉沒掉的話地點和氣氛一級棒!!
繞完紅葉快掉光和台灣小孩在那鬼叫的祇王寺之後決定進去一探究竟
這間店的內裝也呈現很簡單明亮的風格，玻璃落地窗加上白色牆壁以及原木的柱子
整個看起就是很舒服的感覺，但位置不多約16席
剛好他給我的座位在窗邊，外頭的景色也不錯
涼爽的天氣可以坐在外頭的位置發呆乘涼
但是外面常常有人對著這棟建築物和楓葉拍照，經常莫名其妙入鏡的位置
這邊的菜單是用和紙做的，很有手作感
內容物不外乎披薩、抹茶聖代、抹茶蛋糕、茶品等等
菜單裡面有英文及圖案，對外國人來說也很方便點餐
我點的甜點套餐的聖代加飲料，聖代上還有一片楓葉(1100円)
抹茶冰淇淋味道非常濃厚，底下的果凍居然是仙草凍，白玉也很Q
煎茶的味道剛好可以中和聖代的甜味
整體來說我覺得蠻不錯的ㄧ家店，而且有提供免費wifi
價位的話但因為座位很少可能會有點難久待。
官方網站：
地址： 京都市右京区嵯峨小倉山堂ノ前町21-8
營業時間：12點至17點
休息日：水曜日
從JR嵯峨嵐山站走路約14分鐘，京福嵐山站走路約12分鐘
--
秘境。京都
介紹京都不為人知的秘境
以及各地方的吃喝玩樂
粉絲頁
痞客邦
請多支持，謝謝!
--</t>
        </is>
      </c>
    </row>
    <row r="1543">
      <c r="A1543" t="inlineStr">
        <is>
          <t>[遊記] 三回目的只見線。錦秋紀行。</t>
        </is>
      </c>
      <c r="B1543" t="inlineStr">
        <is>
          <t>N</t>
        </is>
      </c>
      <c r="C1543" s="2" t="n">
        <v>42708.89417824074</v>
      </c>
      <c r="D1543" t="n">
        <v>6</v>
      </c>
      <c r="E1543" t="n">
        <v>0</v>
      </c>
      <c r="F1543" t="n">
        <v>14</v>
      </c>
      <c r="G1543" t="inlineStr">
        <is>
          <t>多圖網誌版：
這趟四天三夜的東北快閃追楓行程，「只見線」是最主要、最重要的目的地。2014年初訪
時只見線當時帶給我的感動至今難忘，一直很想再度造訪、重溫當時所看到的美景。在今
年（2016）年初，為了拍攝從「水平攝影點」看到的「只見川第一鐵橋」又再度拜訪了只
見線，可惜那日積雪不夠厚，沒有看到、拍到期待中的景色。
只見線代表性的名場面，除了冬天的「雪化妝」外，每年深秋的紅葉季節，也是另一個令
鐵道迷、攝影愛好者瘋狂的季節，能看到色彩斑斕的只見線美景。為了看到拍到這樣的美
景，這一年我第二次拜訪只見線，希望能有緣看到紅葉見頃時的只見線。
網路上有許多有關只見線攝影點的部落格或網頁，介紹了許多的攝影點。最主要的攝影點
有三個：一是位於「会津檜原」站不遠，位於「第一只見川鐵橋」下方的攝影點，我將其
取名為「第一鐵橋水平攝影點」（攝影點A），而位於「道の駅 尾瀬街道みしま宿」附近
、可以俯瞰「只見川第一鐵橋」的經典攝影點（也藉是絕大多數人拍「只見川第一鐵橋」
的地方），我將其取名為「第一鐵橋俯瞰經典攝影點（攝影點B）」。
位於「会津西方」附近的攝影點（攝影點C），則可拍到第二鐵橋的水平視角，有時間的
旅人可以參考看看。
除了靠近第一鐵橋和第二鐵橋附近的這幾個攝影點外，位於「只見線第三鐵道橋」附近的
這個「第三鐵橋俯瞰攝影點(攝影點D)」是我在IG上看到的攝影點，這裡也是拍只見線的
經典攝影點。不過如果徒步走過去的話會花不少時間（從「道の駅 尾瀬街道みしま宿」
走過去，以Google Map的計算來看徒步需要一個半小時左右），因為距離實在太遠，這一
次我只好放棄這個攝影點，等到之後有機會再拜訪。
事先調查整理好的只見線時刻表如上圖，按照這個時刻表，我們能在09:03~09:07、09:15
~09:19、13:06~13:10、14:26~14:30四個時段拍攝到行駛於「只見川第一鐵道橋」上的只
見線電車。
這天的計畫如下：06:00搭乘從「会津若松」出發的列車於07:20到達「会津檜原站」，下
車後徒步前往「第一鐵橋水平攝影點」（攝影點A）。到達（A點）後，拍攝於09:03~09:0
7、09:15~09:19經過「只見川第一鐵道橋」的電車。
之後再從「第一鐵橋水平攝影點」（攝影點A）走到「第一鐵橋俯瞰經典攝影點（攝影點B
）」，拍攝13:06~13:10、14:26~14:30兩個時段經過「只見川第一鐵橋」的電車。最後走
到「会津宮下」，坐15:54的電車回到「会津若松」。
11月12日一大早的「会津若松」站，這天早上的霧非常濃厚，似乎預告了這一天將會是絕
世無雙的好天氣（事實證明、果真如此。）
熟悉的只見線白綠相間、東北色的「国鉄キハ40系氣動車」。
電車往「会津川口」的方向開去，一開始沿路只見一片伸手不見五指的大霧，讓我有些擔
心這天鐵橋會被大霧給蓋住，不過過了早上六點半、電車進入山區後，隨著太陽高度的上
升，氣溫升高、大霧也隨之散去。天氣慢慢好了起來，四周景物也越來越清晰，窗外美麗
的紅葉和絕佳的天氣，讓我有中大獎的感覺：「是的！就是今天！這一天絕對能看到令我
難忘的美景」。
要提醒計畫和我們一樣先拍完「水平攝影點A」後再前往「經典俯瞰攝影點Ｂ」的朋友，由
於「会津檜原」站和附近都沒有廁所，從07:20下車起到拍完於09:03~09:07、09:15~09:1
9經過「只見川第一鐵道橋」的電車、再走到「道の駅 尾瀬街道みしま宿」，前後約有三
個多小時沒辦法上廁所，所以建議大家下車前一定要先上廁所！
「会津檜原」是個很小的村落，要前往水平攝影點沒有任何指示牌，不過前往的方式很簡
單：出站後先直走、到叉路後右轉，之後沿著「柏油路」一直走，就可以到達水平攝影點
的入口。
走到水平攝影點的入口處，一旁已有早到攝影愛好者的車子停在入口處（為什麼我知道這
台車的主人也是來拍照的呢？因為後來我們就在水平攝影點遇到他們，還一起走回來呢！
）
這條泥濘的山間小路，就是通往秘密攝影點的小徑。
看起來很難走嗎？對今年「冬天」來過這兒的我來說，這條小徑現在這樣的狀態根本已經
算是「F1賽車道」等級的大道了啊！不信、我PO幾張冬天走這條小徑時的照片吧！
這就是這條「路」冬天時的狀態，根本不算是有「路」！每走一步都要仔細確認雪底下到
底穩不穩固！最後因為踏雪尋梅太辛苦了，我乾脆踩在「路」中間的「小溪」中前進，起
碼腳底比較穩固一些。
七點四十分左右，從「会津宮下」開往「会津若松」的電車通過我們面前。出發前本來想
說如果走快一點的話，會不會有機會在先到達水平攝影點拍這台電車？不過因為路程雖然
不長，但十分泥濘難走。如果您跟我們一樣07:20從「会津檜原」下車，要拍到這台電車
基本上是不可能的。
不斷沿著道路前進，走到這兒時請大家注意一下左邊的山壁！
請注意到這個警告牌！
因為前往下方攝影點的階梯，就在這個警告牌的正對面！
我看到這個階梯就大笑了出來！因為我在冬天來的時候階梯被大雪蓋住，根本看不到這個
下去的階梯啊！當時我是「自由滑降」，找了一個坡度不算太陡的山坡「滑」下去的，實
在可怕又危險！
沿著階梯往下走，就可抵達只見川旁。
抵達時已有一些攝影狂熱者先行占好位子了！
眼前，就是傳說中的只見川第一鐵道橋！
水面的倒影非常非常的美！清晰的宛若一面大鏡子。不過陽光高度還不夠，光線還沒有照
入山谷中，兩岸的紅葉也因此顯得不夠鮮豔。
隨著陽光高度的慢慢上升，光線進入山谷中，周遭景物也慢慢亮了起來。突然間起了好幾
陣的大風，讓「水鏡」打上了馬賽克，也讓一旁的日本歐吉桑一邊嘆氣一邊喊著「糟了糟
了糟了...」。
09:03 從「会津桧原」出發，開往「会津西方」的電車。
09:15 從「会津西方」出發，開往「会津桧原」的電車。風吹亂了一池春水，也嚇跑了美
麗的倒影....景色雖美，但沒有鐵橋和電車的倒影實在讓人感到遺憾。
火力支援！PO一張今年二月拍的冬天「只見川第一鐵橋」完美倒影。
現在想想，要拍到一張完美的只見線鐵橋照片實在不易，除了算好電車經過的時間、祈求
遇到楓葉見頃或是厚厚的雪化妝外，還要有著絕佳的天氣、拍攝時不要有風吹亂水面的平
靜，要達到各項條件，拍出一張完美的照片真的難上加難阿！
不過，這一天的稍晚、我們就正好遇到看到拍到了這樣得來不易的景色。
走回「会津檜原」站前，沿著前方的大路往上走，準備走去拍「經典攝影角度」。從「会
津檜原」站走到「道の駅 尾瀬街道みしま宿」徒步約需30分～40分鐘左右。
沿路景色秀麗、恬靜舒適，加上這一天的好天氣，走起來還蠻舒適的。
離電車經過的時間還很久，我們先到「道の駅 尾瀬街道みしま宿」內的餐廳內點了炸雞定
食，補充一下體力。
從「道の駅 尾瀬街道みしま宿」旁、視野遼闊的地方往下看去，處處都是令人驚嘆的美
景。
吃飽喝足，在中午12:00左右我們往展望遊步道出發。
遊步道最下方的「B」攝影點。
這.也.太.美.
實在誇張！實在誇張！實在誇張！美到我都傻笑起來，笑得跟呆瓜一樣....原以為已經看
過冬天美景的我這一次應該不會那麼震撼，但我發現我錯了！秋日的美是不同層次、不同
次元的，根本意圖令人美到哭！
在B點時遇到剛剛一同在水平攝影點拍照的老夫妻，他問我：「你們上去D點了嗎？路很難
走要小心喔！」我笑著謝謝他，不過秋天上山的路雖然還是濕滑難走，但比起上次在冬天
爬上去嘛....你知道的（笑）。
攝影點C。
後來看過很多人的只見線遊記，發現在冬季，似乎大部分人都只能上到這個攝影點Ｃ，無
法爬到最上面的攝影點D。不過其實這裡就很美了，積雪太深的話為了生命安全，還是小
心點不要上去的好。
到這兒時很驚喜的的發現水面恢復了平靜，「水鏡」出現了！水面有著完美的鐵橋倒影。
繼續往上爬去。
到了山頂，鐵塔下的攝影點D。
本來還在想究竟要在哪兒拍照，後來看到鐵塔右前方已經有好幾支腳架架在那兒了，「不
知道從哪裡取景時，找一排腳架的地方準沒錯」是我的拍照左右銘，因此我也有樣學樣，
把我的腳架架在那排腳架之中。
這個位置的確是好！可以拍到整個只見川第一鐵橋被紅葉包圍的美景。
 13:05 從「会津西方」出發，前往「会津桧原」的「428D 」「只見線会津若松方面 」
上行電車。
完美的天氣、完美的倒影、見頃的紅葉，奇蹟般的美景！
接著我們走到下方的攝影點C，準備拍攝下一班電車。
「427D」經過鐵橋時不巧正好吹起一陣風，讓水面上的倒影稍微被打亂了....
不過或許是光影的關係，我反而更喜歡這個時候拍的照片，顏色感覺層次更加豐富。
終於如願拍攝到只見線美麗秋景色，抱著大滿足的心情慢慢的下山，向老朋友「道の駅 尾
瀬街道みしま宿」揮揮手說再見後，往「会津宮下」站走去。
國道252號的秋色。
在這個叉路轉個彎，經由國道237號前往「会津宮下」地區。
鐵橋三兄弟，現在鐵橋三兄弟居然還立了解說牌、變成了一個景點啊！
前往「道の駅 尾瀬街道みしま宿」的巴士現在似乎變成通年運行的了，我覺得有機會的
話就坐一下巴士上山，算是支持當地的觀光發展。
在等車時在月台上拍起來偶像劇劇照（？）。
臨上車時站外突然來了一群被巴士載來的觀光客，原來搭「只見線」是他們行程的一部份
，他們將在「会津宮下」站上車，搭個幾站體驗這條「秘境鐵道」。
行駛在「只見川第一鐵橋」上所拍到的景色。這一天不斷的從鐵橋下方，鐵橋遠處花了好
多時間惡狠狠盯著她看（笑），卻只有幾秒鐘的機會能從「只見川第一鐵橋」上往外看兩
旁的美景。
一年中來了兩次，三年總共來了三次只見線，很幸運的都能看到絕美的景色，真的是太幸
運也太滿足了！這天旅程結束後、心中想著「應該會好一陣子不會再去只見線了吧！？」
不過、誰知道呢！？或許不久的將來，我們又會相遇在只見線，一起讚嘆眼前的美景呢！
--</t>
        </is>
      </c>
    </row>
    <row r="1544">
      <c r="A1544" t="inlineStr">
        <is>
          <t>[遊記] 東京 合羽橋道具街 UNION 咖啡器具戰利品</t>
        </is>
      </c>
      <c r="B1544" t="inlineStr">
        <is>
          <t>Y</t>
        </is>
      </c>
      <c r="C1544" s="2" t="n">
        <v>42708.9115625</v>
      </c>
      <c r="D1544" t="n">
        <v>0</v>
      </c>
      <c r="E1544" t="n">
        <v>0</v>
      </c>
      <c r="F1544" t="n">
        <v>2</v>
      </c>
      <c r="G1544" t="inlineStr">
        <is>
          <t>圖文網誌版：
-- 戰利品大合照--
「合羽橋道具街」位於上野和淺草的中間，為南北約800m商店街，主要販售料理道具、食
器、厨房設備、製菓用品、陶器、漆器及包装用品等。
這次目標是咖啡器具，鎖定的店家是之前網友推薦的「株式会社ユニオン」，店內販售各
式各樣的咖啡器具，品牌及款式非常豐富。
以下咖啡器具入手價格都是官網定價的8折。
◎ Kalita手沖壺 (600ml)
入手價格：￥6,912 (含稅)
使用心得：銅壺因為導熱快，加入熱水後把手會很燙，必須墊個東西才能順利握著沖咖啡
，有點兒不方便。
◎ Kalita KH-3磨豆機 (手搖式)
入手價格：￥3,283 (含稅)
使用心得：可以調整研磨縫細大小去控制粉的粗細，不過上面放豆的地方沒蓋子，在磨的
時候因為擠壓，粉會不時的飛出來，只好做了個小紙板擋住...
◎ Hario V60 濾杯
入手價格：￥2,592/個 (含稅)
使用心得：很多手沖咖啡愛好者喜歡使用的V60系列，流速很有彈性，可以用多種不同冲
泡方式去作嘗試。
◎ Hario V60 濾紙
入手價格：￥345/個 (含稅)
使用心得：配合V60濾杯使用。
「株式会社ユニオン」也有一間專賣咖啡豆的，位置在賣咖啡器具的對面，店內販售來自
世界各地的咖啡豆。
◎ 咖啡豆 (肯亞AA)
入手價格：￥864 (含稅)
沖泡心得：微微燻香，帶上一點不讓口縮起來的酸味，平衡度很不錯。
--</t>
        </is>
      </c>
    </row>
    <row r="1545">
      <c r="A1545" t="inlineStr">
        <is>
          <t>[遊記] 東京都電散策 雜司之谷鬼子母神社</t>
        </is>
      </c>
      <c r="B1545" t="inlineStr">
        <is>
          <t>Y</t>
        </is>
      </c>
      <c r="C1545" s="2" t="n">
        <v>42708.46627314815</v>
      </c>
      <c r="D1545" t="n">
        <v>4</v>
      </c>
      <c r="E1545" t="n">
        <v>0</v>
      </c>
      <c r="F1545" t="n">
        <v>6</v>
      </c>
      <c r="G1545" t="inlineStr">
        <is>
          <t>雜司之谷鬼子母神社
地址：東京都豊島区雑司ヶ谷3-15-20
交通方式：
1.都電荒川線「鬼子母神前」下車。
2.地下鉄副都心線「雑司が谷」下車。
☆圖文網誌版:
從鴨川坐著東京路面電車「荒川線電車」，
搖搖晃晃地來到鬼子母神社（雑司ヶ谷鬼子母神堂 （ぞうしがやきしもじんどう））。
寧靜的街道引領我們通往有著百年銀杏和古老傳說的鬼子母神社。
在這裡感受到的民宅間的平凡寧靜，
讓我有點難想像每月在這舉辦的市集會是怎樣的風景？
除了鬼子母神社，你還能順道拜訪漫畫家「手塚治虫」
的故居並木ハウス，造訪一下孕育出經典作品的環境喔。
聽過這道寫著「鬼子母神」的拱門，就開始放大你的觀察力吧！
許多文化財、建築物、甚至兩旁在秋天開得金黃的大樹都值得你欣賞。
走在通往神社的街上偶會看到幾隻慵懶的小貓，
有的會瞇著眼看你、有的則是一臉舒服地躲在角落，
像是在告訴每位路過的人：
「嘿！來到這裡別打擾我們，平日上午就該像這樣悠閒寧靜呀！」
路過了當地的案內處，裡面提供許多遊客需要的資訊與地圖喔。
在街上保留下來的珍貴樹木，即使有點擋到住宅，也不輕易破壞。
★鬼子母神社
很久很久以前，聽說還是惡鬼的鬼子母為了養活子女開始在人間專門殺害小孩作為食物。
於是釋迦佛將鬼子母的小孩帶走，因而讓鬼子母體驗到失去孩子的苦痛。
從此之後鬼子母改邪歸正，便成為媽媽們、小孩們的守護神。
而這裡的鬼子母神社，旁邊有座小公園。
參拜當天，看到一位年輕媽媽帶著可愛的小女孩來參拜祈福，
之後兩人就在旁邊的小公園享受親子時光。
鬼子母神社裡還有一處這樣極富日本風味的排排站鳥居，
雖然沒有京都的伏見稲荷大社來得壯觀。但依舊很多遊客站在這前面照相留念呢。
雜司之谷鬼母子神社的另一特色就是樹齡超過6百年的「公孫樹」，
其實它就是秋天最受遊客歡迎的銀杏樹。茂密強壯的枝葉，
就如鬼子母神給人的感覺般，能這樣靜靜守護上千個小寶貝。
至於為何銀杏也叫公孫樹呢？聽說是因為長壽的銀杏，等到果子結成都能給孫子吃了。
可惜當天到訪時，銀杏樹還是黃綠參半，金黃色的銀杏風景就等下次了。
而鬼子母神社的銀杏還有一個特殊的名稱：「子授け銀杏」，
聽說以前的婦女都會來這兒環抱樹幹，祈求能順利生育。
現在則被指定為天然紀念物，成為鬼子母神社的特色之一。
而這間在神社裡的小雜貨店「上川口屋」，至今已是第三代接管。
老實說剛開始我覺得婆婆看起來有點兇，但後來發現她很親切喔！
因為覺得這張明信片畫得非常可愛，
把婆婆、小貓和整家店畫得很好，就買下來了。（笑）
大家有發現鬼子母神的匾額上，「鬼」字長得不太一樣嗎？
去掉上面的一撇，像是去掉惡魔角般，聽說是因為鬼子母轉為神的象徵。
如果想向鬼子母神祈福，可以買下這個可愛又特別的繪馬寫心願，
材質竟然不是木頭而是陶瓷呢。
★鬼子母神社周邊散策
參拜完鬼子母神社，就拿著地圖往「手塚治虫」老師的故居並木ハウス前進，
但是因為並木ハウス藏在很小的小巷弄裡，一不小心就錯過、迷了路。
『需不需要幫忙呢？』一位婆婆看到我拿著地圖，熱心地問我。
經過好心的婆婆引路，我順利地找到「手塚治虫」老師的故居。
第一次在日本遇到主動幫忙指路的路人，讓我好喜歡這裡！
這也變成我當天行程最溫暖的回憶。
☆小結
我蠻喜歡這一系列乘坐都電荒川列車的小旅行，
東京下町耐人尋味的氛圍，平凡卻不造作
，
反而更讓我想這樣細細地、慢慢地，
隨著緩慢的電車一站一站的探訪。
對了！鬼子母神社一個月會有一次市集，
想前往的朋友或許也能挑那天去看看不一樣的鬼子母神社喔！
▶東京散散步 相關文章
奶奶們的原宿 巢鴨地藏通商店街
谷根千日暮里 谷中銀座商店街
東京下町散步行程參考：月島/門前仲町/清澄白河
--
對啊！很喜歡這個溫暖的故事呢：)
好可惜沒吃到(有看到兩個上班族在買)
對啊！很像走進平凡簡單的日劇場景。</t>
        </is>
      </c>
    </row>
    <row r="1546">
      <c r="A1546" t="inlineStr">
        <is>
          <t>[遊記] 北海道 自駕 道央 11/27-12/3</t>
        </is>
      </c>
      <c r="B1546" t="inlineStr">
        <is>
          <t>N</t>
        </is>
      </c>
      <c r="C1546" s="2" t="n">
        <v>42708.48290509259</v>
      </c>
      <c r="D1546" t="n">
        <v>3</v>
      </c>
      <c r="E1546" t="n">
        <v>0</v>
      </c>
      <c r="F1546" t="n">
        <v>12</v>
      </c>
      <c r="G1546" t="inlineStr">
        <is>
          <t>剛從北海道回來 想趕快跟也是有要冬季自駕的捧油們分享
本次自駕之旅總共6人（成年） 七天遊
租的車是在JR Eki租車 車型Toyota vellfire 七人座
在租車方面 一直很困擾我們的是行李的大小
這裡跟大家說明 這台車行李箱超大
去程：
3箱26吋 1箱29吋 1箱20吋 2大包隨身行李袋
這樣裝進去還可以完全看到後照的道路
回程：
3箱26吋 1箱29吋 2箱20吋 3大包隨身行李袋
依然可以看到後方道路
這樣裝還不會影響後座乘客的舒適度
（這台車坐的超舒服）
再來就是 雪地中自駕的感想了
第一天去小樽旁邊的kiroro resort滑雪兩日
這條道路號稱台版北宜公路九彎十八拐
沿途全程下雪 第一天我們就夜駕了...
關於山路 大約時速50 ，轉彎 就依照台灣下雨天的轉彎法 不會打滑 切記勿急煞
盡量不要開遠光燈 反而把雪照的更清楚 視線會變模糊
第三天遇到大雪 高速公路封閉 改走國道
其實視線還是很清楚
後來高速公路開啟後 一路80-100巡航到旭川
特別提醒一下 因為地面積雪 所以啟動時踩油門一定會打滑 ，不用擔心 就再補油門 就
可以了
以上是這幾天的心得
開車者 無雪地經驗 駕駛年齡5年
不過還是請大家小心 小心 再小心
《美瑛》
超級美 若要我推薦 還是自己開車才能玩的透徹 地點都很好找 電話號碼/Mapcode
美瑛我們走了   聖誕樹/雲霄飛車之路/mild seven hill/親子樹/seven star tree
大約兩小時可以解決 每個點都逗留到受不了才上車
補上七日路線圖
--</t>
        </is>
      </c>
    </row>
    <row r="1547">
      <c r="A1547" t="inlineStr">
        <is>
          <t>[遊記] 大政奉還百大名城-二条城楓與銀杏</t>
        </is>
      </c>
      <c r="B1547" t="inlineStr">
        <is>
          <t>N</t>
        </is>
      </c>
      <c r="C1547" s="2" t="n">
        <v>42708.55767361111</v>
      </c>
      <c r="D1547" t="n">
        <v>3</v>
      </c>
      <c r="E1547" t="n">
        <v>0</v>
      </c>
      <c r="F1547" t="n">
        <v>3</v>
      </c>
      <c r="G1547" t="inlineStr">
        <is>
          <t>二条城賞楓、銀杏網誌圖文無音樂版:
二条城參訪日期：2016年11月19日。
我們當天使用的交通票券為京都觀光一日券，內附京都市內佛寺神社及設施的優惠券，
二条城入城費用大人600円。
如出示優惠券還不夠，工作人員還會要求出示觀光一日券的背面的日期證明是否與當日一
致，才能以優惠價500円購入。
這裡的歷史意義，遠比內裝的美景還要有價值。
二条城是1603年，第一代將軍德川家康為保護京都御所(皇宮)，同時作為自己造訪京都拜
訪天皇所需的住所而興建。
早期這種為大名設立駐所的目的，有一點意味就近監視的感覺。
甚至會有發信給各地大名問候，有沒有興趣來住一下?一年住個兩三次，每次一季半年，
以確保大名不會沒事屯兵。
其實，德川家康見座此城真正的用意是要向皇室朝廷顯示幕府的權力，在那個天皇無實權
的年代，這座城池所用的材料都是極為上等。
後來第三代將軍德川家光將豐臣秀吉留下來的伏見城幾座建築遷移至此，並請工匠裝飾了
內部。
終於在1626年完成。二条城擁有了桃山時代的風格，桃山時代的藝術風格華力而奢華，展
現了當時實力和財富。
1867年，第十五代將軍德川慶喜，在二条城舉行「大政奉還」儀式，將政權歸還給了天皇
，二条城因而聞名。
1939年，天皇又將之賜給京都市政府，並於隔年更名為「元離宮二条城」，正式對外開放
參觀。
二条城建有東西500公尺、南北400公尺的高大圍牆，本丸御殿和二之丸御殿為其主要建築
，並有內外兩層護城河做為保護。
二条御殿內一共有22棟建築被列為重點文物，且於1994年入選為世界文化遺產。
我們抵達當天，番所正在整修，番所是做為德川將軍不在時，值勤衛士的駐所。
現今屋內有蠟像模型，模擬了當時衛士們工作的情景；由於現存的哨所遺跡並不多，因此
二條城的番所更顯稀有少見。
唐門
唐門是二条城的著名景點，門上貼有金箔裝飾，標準的桃山文化華麗奢華風格。
唐門上有龍、鶴等代表吉祥的動物，以及竹虎、牡丹獅的兇悍猛獸，一般而言此門是天皇
相關人物的出入口，
而當時德川幕府建造此門的目的，是像天皇顯示他的野心和權力。
二之丸御殿(國寶)
大政奉還便是在這座二之丸御殿中進行，和很多日本的景點一樣，進去要脫鞋，入口有提
供鞋箱。
二之丸御殿是桃山時代的武家書院式建築之一，御殿由6棟建築從東南往西北方向呈斜線
排列；內部共有33間房間，鋪有800多張塌塌米，
很特別的地方是，走在木質地板上會發出唧唧的聲音，取名為鶯聲地板，
我原本以為建築物歷史悠久老舊所發出的聲響，看了摺頁上的說明這鶯聲地板其實是為防
止刺客的侵入而設計。
本丸御殿
穿越內層的護城河來到了本丸御殿，這是1626年第三代將軍德川家光擴建完成。
1788年京都市發生嚴重火災，本丸御殿被燒毀。目前的本丸御殿建築是1893-94年間，將
皇宮內的舊桂宮御殿移建而來的。
本丸庭園
當年的庭園，多是將軍騎馬議事之地。
這裡的華麗風雅，更是顯出當年德川幕府的氣派和野心。
除了占地，所有庭園的規劃、設計，都是非常的令人炫目。
天守閣跡
二条城的天守閣本來面貌是一座五層天守閣（主塔），但因1750年遭雷擊而燒毀。
從天守閣跡往下俯瞰，可以看到本丸御殿全貌，也可遠眺京都市區的優美景色。
城內還種有許多巨大的銀杏樹，每到秋天時，城內就飄滿金黃色銀杏葉，如雪片般飛落。
清流園
這個庭園建於1965年，佔地約5千坪，結合了日本傳統與歐美現代的風格，逾千個奇石擺
飾其中，展現壯麗與風雅的特色。
建園的建材一部分來自舊時富商的宅邸，下圖香雲亭用圖是款待貴賓處所。
在城外圍，有紀念品展示販售中心，也有幾攤小吃，章魚丸子、炒麵等等，提醒一下是不
能拍照的。
二条城已經成為一個具有歷史意義的象徵，但是在景致上，其實比較起各大古寺賞楓名所
的楓景，其實有一段差距。
我可以感覺到當年德川幕府的誇炫權貴，但是時過境遷，這裡剩下的是一座座古蹟殘瓦。
雖然也有幾株銀杏楓葉綻放，但是還是可以感覺到那種風華不在的氛圍。
一代德川幕府，在這裡畫下句點，但也開啟了一個新的現代化日本改革，
雖然這個改革走到不是至善的方向，但也算是一個具有歷史意義的轉折點。
--
來點不一樣的~國內外旅遊、美食新鮮事
柚子寶說:
FB粉絲團:
--</t>
        </is>
      </c>
    </row>
    <row r="1548">
      <c r="A1548" t="inlineStr">
        <is>
          <t>[遊記] 藏匿於深山的蔵王狐狸村（キツネ村）</t>
        </is>
      </c>
      <c r="B1548" t="inlineStr">
        <is>
          <t>N</t>
        </is>
      </c>
      <c r="C1548" s="2" t="n">
        <v>42708.70521990741</v>
      </c>
      <c r="D1548" t="n">
        <v>35</v>
      </c>
      <c r="E1548" t="n">
        <v>0</v>
      </c>
      <c r="F1548" t="n">
        <v>45</v>
      </c>
      <c r="G1548" t="inlineStr">
        <is>
          <t>文章同步發表於痞客邦
-------------------------------------------------------------------------
各位好&lt;(_ _)&gt;
謝謝你點進來看這篇文章
這篇遊記的時間是2016年11月29日~12月1日
因為女友連休的關係，於是我也用了年假去計劃了三天東北行程
11月29日在藏王的溫泉飯店休息一晚後
11月30日一早8點多吃完早餐後，便請飯店幫我們叫計程車
前往這次旅行的主要目的地，
路程上跟司機聊了很多狐狸村和東北的白石藏王這片土地的事
司機跟我說藏王狐狸村大約是從20年前開始
因為位處偏僻，加上不知道宣傳方式，
後來靠著附近志工們的協助及地方政府及附近的村民提供動物飼料
以及許多遊客及觀光客玩回去後的分享及宣傳，慢慢開始有人知道這個地方
才使得狐狸村能夠延續到現在
然後拿了一些用司機自己用單眼相機拍的狐狸照片及當地風景照給我看
跟我說現在11、12月是淡季，再過一兩個月這一帶的山頭就會全部被白雪覆蓋
到時候有來滑雪的，來泡溫泉的，來拍雪景狐狸村的遊客
那時候計程車可就很忙嘍~
開了快20分鐘終於快到狐狸村
跟司機詢問可不可以把你的事情寫上部落格
他笑笑著說當然沒問題，是我的榮幸
真的很謝謝你們台灣當時311大地震時對東北的幫助~
接著司機開到有隻大猩猩的廣場，告訴我們這裡就是狐狸村
回程如果有需要的話再打電話給他，遞給我名片後就離開了。
旁邊的
接著就入園了
這裡有個免責事項的看板，內容是説
這邊的看板是説
第二行則是
有人在入口前等不耐煩惹，以上條件都沒問題的話，就入場吧~
門票的部份其實很便宜，一人只要1000￥
我們從早上9點開園待到下午4點快閉園才離開
再次聽售票人員強調進入園區後一切的行為都要自己負責，務必小心後
買了幾包飼料
，做好心理準備推開門...咦?
原來不是ㄧ推開門就會看見滿山滿谷的狐狸衝過來
狐狸的野外放養籠是在進入園區後更裡面一點的地方
一開始買完票出來的地方是可愛動物區&amp;可以摸摸抱抱的狐狸區
比較不需要保持警戒，往左邊看，有隻叫のり(海苔)的狐狸舒爽的睡著
這隻のりちゃん很親近人且很乖所以可以摸~
接著在可愛動物區花了點時間餵小動物們吃胡蘿蔔後
終於要踏入這個充滿野性的大門了
接著快速把門打開
再快速的關起來
映入眼簾的景象就是這樣
各種舒爽還在睡的狐狸們
接著發現有兩隻狐狸疑似起了爭執，於是馬上快門捕捉
這個標示意思是説
道路以外的地方絕對不要進入
這告示牌是説很多人都喜歡在這位置滯留拍照，容易吸引好奇心強的狐狸過來咬屁股
所以可以的話請盡快離開這邊到處晃晃吧~
有時會遇到人類行走的道路上有狐狸擋住，其實只要保持正常步伐走過去
狐狸自己就會知道理虧讓開了w
專門用來餵飼料的地方在這段樓梯上面
這個是野小動作 好孩子請勿模仿
最後狐狸懶得理她所以走了，人類還自以為贏惹似的露出得意的笑容
樓梯兩邊都還有狐狸在睡覺
這邊就是餵飼料的小屋，進去時小心有些狐狸會想跟進來一定要趕走
當聽到小屋的木門被打開的聲音，進去後往下看，景色就會變這樣
源源不絕的有狐狸為了卡位打架
過了幾秒後再探出頭看一次就會變這樣
好了廢話不多說，上餵食影片 →
餵食完後，逛一逛發現鳥居，日本人信奉的稲荷神社以狐狸為主要供奉對象
稲荷神社的特色就是在前往神社的路上有著相當多數量的鳥居
終於看到神社了
發現稀有種小茶白狐狸，好可愛~
用手機拍的
這隻狐狸在神社裡尿尿....
神社旁邊是小狐狸的育成舍 小狐狸們長大之前都由園區保護在裡頭
另外神社前也有個水槽，狐狸們渴了的話會來這邊喝水
特別注意的是
詳細請看→
另外其實還有一段影片
一開始猶豫要不要上傳，最後決定還是分享出來
讓想計畫來這裡旅行的人知道 這裡絕對不是一般安全的動物園
狐狸打群架
因為發現時距離有點遠，急急忙忙之下邊跑邊拍，光圈快門也還沒調整好..
可能影片會有點傷眼...對不起Orz...
之後因為太冷了決定回入口處小屋稍微休息一下
照片中的人因為剛剛被狐狸尿在腳上所以手持擦過狐狸尿的濕紙巾。
入口小屋的暖爐~當天氣溫最高溫才2度，長時間待在外面真的會感冒qq
看明信片中
滿滿的狐狸周邊商品，也是狐狸村的主要收入來源
在店裡稍微吃了點熱食，這樣一共250￥
身體暖活後再次進入狐狸野放區，
拍攝過程中還甩了一下頭，決定把他做成gif檔 ww
正常園區內可見的狐狸喝水盆應該是長這樣
時間到了上午10點多，各方狐狸還是一臉爽樣的在睡覺
祥和的狐狸村
不知道在笑著講什麼話的兩隻
女友用手機自拍
終於逮到與狐狸合照的機會
再一張
由於買的飼料還有剩，於是又再去小屋餵了一次
下面睡覺那隻被各種狐掌踩臉qq
發現小白，決定賞飼料給小白吃 但是....
餵完飼料後發現某處有些奇裝異服的人，靠近一看
原來是
們正在拍攝宣傳東北的影片
然後就被狐狸咬了
雖然衣服和裝備都被咬咬咬嚼嚼嚼得爛爛的，但整體而言還是圓滿完成記錄的樣子。
於是兩位也開心的應觀光客要求擺姿勢拍照w
接著走下樓梯發現還有另外兩位武將，其中一個還在狐狸群中吹笛子www
之後兩位還特別跟我們打聲招呼後就悠然離開了
留下一群依依不捨的狐狸們
然後從剛才那段影片開始一直有狐狸在該該叫 於是循線找到當事人
由於狐狸們看起來實在太舒爽，武將們結束拍攝後還拿出智慧型手機跟狐狸自拍w
他們看到的畫面大概長這樣
之後離開前還是花了400￥去體驗一下摸狐狸
據女友表示狐狸有股狐狸味，就跟狗有狗味，猫有貓味一樣 超靠北的回答
之後請狐狸村幫我們連絡計程車後，就回飯店休息了。
==========================================================================
位於宮城縣藏王的狐狸村是世界上唯一自然放養的狐狸樂園
其實野生的狐狸完全不親近人類
要能夠達到像狐狸村這樣親人的程度需要花費相當多時間及耐性
也正因為如此才難能可貴
另外不太建議一個人單獨過來，當你在狐狸村裡頭 專注於捕捉鏡頭下的景色時
其實有些好奇的狐狸已經好奇的跑到你腳邊或你背後了也不一定
一定要隨時注意自己的周遭，看上面的影片就知道，狐狸一旦開口咬下就不會鬆口
反而越掙扎會纏越兇，入口處的售票員也告訴我們就在昨天才剛有兩名外國遊客被咬傷手
所以千萬要遵守入園規則~才能順利又安全的展開旅程唷
藏王狐狸村官網
文章非常長，再次感謝您的收看
我是東京自耕農 Leo  謝謝 &lt;(_ _)&gt;
--
╭ 專家認為應少吃漢堡等垃圾食物,
建議均衡攝取營養食物,
如白麵包、芝麻、生菜、蕃茄、酸黃瓜、起司和牛肉
--
不好意思不要在我的文章打廣告^^，我刪掉推文了</t>
        </is>
      </c>
    </row>
    <row r="1549">
      <c r="A1549" t="inlineStr">
        <is>
          <t>[遊記] 京都六日秋季行(3)三千院 東洋亭 貴船鞍馬</t>
        </is>
      </c>
      <c r="B1549" t="inlineStr">
        <is>
          <t>Y</t>
        </is>
      </c>
      <c r="C1549" s="2" t="n">
        <v>42708.70736111111</v>
      </c>
      <c r="D1549" t="n">
        <v>12</v>
      </c>
      <c r="E1549" t="n">
        <v>0</v>
      </c>
      <c r="F1549" t="n">
        <v>36</v>
      </c>
      <c r="G1549" t="inlineStr">
        <is>
          <t>圖文網誌:
2016/11/22
三千院 - 東洋亭北山本店 - 鞍馬貴船 - ROHM Theater Kyoto (蔦屋書店)  - 大國藥
妝 百万遍店
今天交通都是使用バス＆えいでん 鞍馬・貴船日帰りきっぷ這張一日券，1800日圓
距離我們住的Prinz最近到大原的公車站是 蓼倉橋，搭17系統就可到大原
17系統從京都車站出發到大原大約60~70分鐘
從蓼倉橋的話大約是30~40分鐘到大原
一上公車人滿多，但還是有位子坐
到了大原站後往東側走，主要景點如三千院、寶泉院、實光院等等都在東側
西側僅有寂光院
前往三千院的路上風景就已經很迷人
沿路上也遇到很多MasterCard的黑色旗子，通常都是消費滿額會贈送些禮物
三千院的入口，御殿門
官網有提供參觀路線圖
進入後先買票，拜觀費700日圓
脫鞋後開始參觀，循著參觀路線會先到客殿，往外看到聚碧園
要進入紅色地墊的區域須購買茶點
往宸殿前進
到了宸殿後，往外看的景象
有清園
遇上隨風飄落的楓葉，真的很漂亮
經過往生極樂院後就會看到悠閒小地藏
走到金色不動堂後試喝了他們賣的茶，紫蘇口味
上面有金箔，有點鹹，附近也有賣些紀念品
差不多參觀結束了
在這陸續都有人潮，但不擁擠，逛起來很舒服
有機會的話很想體驗這裡冬日的孤獨感
原本還想參觀其他景點，但在三千院不小心待太久
直接出發去吃東洋亭:D
花了約一個多小時到達這裡
東洋亭有滿多分店，京都車站裡也有，這裡是本店
登記名子後又在這裡等了一段時間才進去
很想試試他們的招牌布丁，所以點了含有甜點的套餐
中午時段價位約在1600~1800日圓
首先上來的是一整顆的番茄沙拉
主餐點了漢堡排、炸豬排，漢堡排可以選附餐要麵包還是飯
漢堡排很好吃，是他們的招牌餐點
附有蛋的漢堡排，服務生會問蛋要單面還雙面煎
服務生很可愛=/////=
甜點的布丁真的很棒，滿滿的香草籽
吃飽後就要前往貴船鞍馬了，搭公車先回到叡山電車的修學院站
準備搭叡山電車到鞍馬站
越往北搭住家越來越少，也越來越接近山林
途中市原站到二之瀨站會經過有名的楓紅隧道，車子會放慢速度
可惜前一晚下大雨，楓葉掉了不少
但回程時有打燈而且車內燈光會暗下來，很有氣氛
到了鞍馬站後會看到引人注目的大天狗
附近的風景也很漂亮
鞍馬寺正門，仁王門
憑著一日券可以折抵部分愛山費
到的時間已經有點晚了，快四點多，主要想從鞍馬寺走到貴船神社
搭了這短短的纜車
往本殿前進
據說可以感受到宇宙能量的金剛床
接下來就是徒步要走到貴船神社了，路程約40分鐘左右
這時的日落時間約在下午5點，為了怕危險4點30後就不能走這
看到魔王殿後路程就差不多已經走了一半了，且之後都是下坡，比較輕鬆
在這裡感受到的氣氛比剛剛鞍馬寺本殿還要更神秘
天色漸漸暗了，腳步也比較急促，沒能慢慢的悠閒拍照有點可惜
一路上人煙稀少，慢慢接近貴船神社就會看到微微的燈光搭著清晰的流水聲
回到熱鬧的地方了
往前走就是貴船神社，人相當多，都是為了拍點燈的情形
這裡的楓葉掉的早，可以見到很多枯枝
由於是祭祀水神的地方，籤詩也設計成放在水面上會顯現文字內容
放乾後就會消失
有趣的地方是旁邊有QR code，看不懂可以掃描會有翻譯的網頁出現
不過這樣不就不用放在水面上，直接掃QR code就好了嗎XD
一日跑完大原和貴船鞍馬兩邊有點趕，如果時間夠分成兩天慢慢參觀應該比較好
順便可以搭配叡山電車沿線的一些賞楓景點
搭接駁公車回貴船口站
晚餐在出町柳站附近吃完後就搭公車往蔦屋書店前進，很有誠品的感覺
這裡還有Pepper機器人，可以跟他玩玩
回Prinz的路上搭車到百萬遍看到大國藥妝又下車了
這間有附屬的大國藥妝100
滿多零食都挺划算的，含稅只要100日圓
--</t>
        </is>
      </c>
    </row>
    <row r="1550">
      <c r="A1550" t="inlineStr">
        <is>
          <t>[遊記] 7/24 門司、下關</t>
        </is>
      </c>
      <c r="B1550" t="inlineStr">
        <is>
          <t>N</t>
        </is>
      </c>
      <c r="C1550" s="2" t="n">
        <v>42707.97844907407</v>
      </c>
      <c r="D1550" t="n">
        <v>1</v>
      </c>
      <c r="E1550" t="n">
        <v>0</v>
      </c>
      <c r="F1550" t="n">
        <v>1</v>
      </c>
      <c r="G1550" t="inlineStr">
        <is>
          <t>網誌有圖好讀版：
以下純文字：
〈門司(一)〉
第一站是門司港。從博多做新幹線轉電車，大概花了四十多分鐘。門司港車站是九州最北
方的車站，是九州鐵路的起點，建於明治年間，是個很有風情的小車站。不過可惜車站在
維修中，看不到全貌。從網路上的照片來看，和新竹車站的氛圍有七成像。同為明治、大
正之交建造的車站，雖然現在看來距離遙遠，但能想見當時兩地文化上的親密。
不過我們到達門司港站後，為了趕著午餐後搭上兩點的潮風號小火車，沒在車站多做停留
。午餐選的是門司港名物之一「燒咖哩」，燒咖哩其實就是焗烤咖哩，作為戰前繁榮的國
際貿易港，洋食文化很早就在門司發達了起來。現在的門司有一個專為燒咖哩成立的「門
司港焼きカレー倶楽部」(門司港燒咖哩俱樂部)，在燒咖哩店林立的門司港街上，若看到
店門口放著黃色的寫著「公認店」的招牌，就是門司港燒咖哩俱樂部認可的店家。門司港
的燒咖哩店很多，不乏名人推薦的名店，前歷史人如我們，選的是能在古蹟裡吃咖哩的「
三井俱樂部」。
木造建築裡鋪著絨布地毯，和木頭桌上鋪的桌巾與古典花紋的木椅一樣是暗紅色系，用餐
大廳的天花板是挑高的，可想見當年風華。熱騰騰的燒咖哩上桌，上面打上一顆半熟蛋，
滋味美妙。咖哩裡藏著一個神祕的食材，是門司的另一個名物之一──香蕉。外表被微微
炸過，咬下去還是軟綿，搭配鹹咖哩，不論味道還是口感都有種說不出的詭異，我不是很
喜觀。緊接著炸香蕉之後的是香蕉果凍，只能說日本人在發展觀光和推廣地方上真的很有
一套，門司的香蕉之所以有名，是因為日治時期臺灣的香蕉就是從門司上岸進入內地的。
而在原產國的臺灣，我反而從來沒吃過香蕉果凍或炸香蕉。用完餐後，步出餐廳，對面的
聚會廳有人在彈鋼琴，停留一會兒，我們便離開前往潮風號車站。
門司與下關之間，有兩種受觀光客歡迎的來往方式，一是從門司港車站附近的棧橋搭渡船
前往下關的知名海鮮市場唐戶市場，第二是不容錯過的，步行橫跨關門海峽──通過關門
海底隧道。我們這次選擇的是逆時鐘的玩法，也就是先從關門海底隧道到下關，再沿路往
南走到唐戶市場搭渡船回門司。從門司港往位於關門大橋底下的關門海底隧道有一小段路
，潮風號小火車就穿梭其中。潮風號平常只有在假日行駛，在日本的暑假或某些連續假期
則是在平日也會開。潮風號行駛的是一直到十年前都還是作為貨物線而使用的臨港線，過
去是運送石灰石等到北方的田浦港的幹線，十年前因運輸量減少而停駛後，觀光列車潮風
號便取代了載貨列車，奔馳在臨海的這段鐵路上。
說是奔馳，其實有點太誇張，因為潮風號是全日本最慢的火車，時速只有十五公里。在復
古的車廂裡徐徐吹著海風，非常愜意。一個轉彎，關門大橋就出現在眼前了。
〈關門海峽(一)〉
接著我們就來到關門海峽。遠眺關門大橋時，還不覺得震撼，近看才感受到它的雄偉。從
潮風號下車後，我們步行前往關門海底隧道入口，沿著海邊的步道走，我們離海很近。海
水的鹹味飄浮在空中，海風獨有的黏膩感附著在身上，眼前的海浪花波波，不時有大船經
過，可想見水深有多深。終於將抵達下關，我盯著海面，隱約覺得這海跟我以前看到的都
不一樣。
怎麼說呢，我覺得下關好像累積了太多東西。壇之浦之戰、馬關戰爭、馬關條約。在今日
稍晚，關門之行將要結束之際，眼前這片海在我心中已不是我來時的那片海了。
八百多年前在這裡結束了日本貴族政治，開啟武家統治的近七百年；一百多年前，閉關多
時的日本再度在此遇到歷史關頭，長州藩砲聲隆隆，抵不過西方船堅砲利；被強押上了近
現代化之路的日本，不同於大清，她迅速地轉守為攻，迎上撲面而來的西化浪潮，最終在
世紀末迎來甜美的果實。在華美的西式酒樓，窗外的馬關海峽水煙裊裊，一紙馬關條約，
日本正式脫亞入歐，揚眉吐氣。年過古稀的李鴻章，大半輩子為大清鞠躬盡瘁，只留下了
四個字，「海岳煙霞」。
確實，有山，也有水，一百多年過去，只剩山水沒變。眼前的海，是吞沒平家的海，是曾
經硝煙四起的海，是李鴻章眼中，煙水渺渺的海。
曾經這一切我都好熟悉啊，但現在除了李鴻章之外，我連一個直隸總督的名字都想不起來
了。幸好，在關門橋下，被歷史感動的心還在。遠方看到一艘軍艦，揚著太陽旗，不知道
是真的軍艦還是仿造，李鴻章當年坐在春帆樓，望出窗外看到的，也是這番景色吧。
〈關門海峽(二)〉
首先是源平合戰。就在門司的關門海底隧道口附近，有一個古老的神社「和布刈神社」，
傳聞是在西元200年時由從三韓征伐凱旋歸來的神功皇后所建，現存的神殿是於西元十八
世紀，由當時的小倉藩藩主所再建。神社就臨海。社名「和布刈」是「ワカメを刈る」(
割裙帶菜)的意思，在舊曆元旦舉辦的和布刈神事，會由三名神職人員提著火把、鐮刀和
木桶，走下神社前的石階，到退潮的海岸邊割下裙帶菜，連同其他特殊的神饌一起供奉給
神明。這項神事由來已久，相關記載在西元八世紀就見於史書。和布刈神社就位在源平合
戰的最終戰──壇之浦之戰的戰場對岸，在西元1185年三月，壇之浦之戰的前夜，平家武
士曾在和布刈神社設宴祝禱，祈求勝利。然而當時的武士們應該不知道，他們已無法迎接
下一個黑夜的到來。
和布刈神社還有一項特殊的服務，日文叫「海洋散骨」，細讀海報之後，發現就是灑骨灰
到海裡的意思。灑骨灰的地點就是關門海峽，你可以一個人灑，也可以夫婦一起灑，或者
是跟親朋好友一起灑。神社境內裡靠近海邊的地方，有一塊石碑，上面刻著在此地進行海
洋散骨的故人的名字，供親友搖拜。從神社遠望，抬頭是關門大橋，平視是關門海峽，我
們造訪的那天，是艷陽高照的大好天氣，能葬身於此，似乎不失為一件樂事。不過，我和
我的旅伴都忍不住疑問：「這樣不會太擠嗎？」關門海峽據傳是日本百大靈場之一，壇之
浦戰後，兵敗的平家武士紛紛在此投海自盡，因此傳說此地充滿平家怨靈。灑骨灰於此，
夜晚就和平家武士作伴......嗯，不過死了就死了，都成了亡靈，不管和誰作伴，好像也
沒有誰比誰可怕。
話說，神社的海洋散骨海報上，不只介紹散骨的好處，也把價格列的清清楚楚，一個人灑
骨是一個價錢，夫婦一起灑、或者親友一起灑，價格還有打折，買多送多。在高齡化的社
會，死亡也是一門生意。
接著就來到關門海底隧道，準備告別門司、告別九州，前往本州下關。關門海底隧道是建
在地底的隧道，深度達五六十公尺，長度有近八百公尺，可以通行腳踏車和行人，不過腳
踏車需繳費，且須牽車通過。走在地底下是很特別的體驗，我們從入口處搭電梯深入海底
，地底下的空間不大，空氣不甚流通；隧道窄小，只容四人並肩，當我們漫步走過時，有
人穿著運動鞋在隧道裡慢跑運動。在海底隧道裡慢跑，也只有當地居民才能有這麼特殊的
生活經驗吧。隧道的中心畫有一條白線，是北九州市與下關市、福岡縣與山口縣、九州與
本州之間的分界。這趟旅行我們跨越了四個日本地方，短短八天之內聽到了三種以上不同
的方言腔，這一天的九州跨本洲，是這趟旅途的第一個里程碑。
〈下關(一)〉
一出關門海峽隧道，就是壇之浦古戰場所在的御裳川公園(みもすそ川公園)。這裡是源平
合戰最終戰的舞台，也是幕末馬關戰爭的戰場，留有當時長州藩的砲台遺跡。
御裳川公園有一排仿作的長州藩砲，正朝著關門海峽。其中有一門砲可以投幣，投幣後會
發出砲擊聲和煙霧。秉持著觀光客就是要什麼都試一試的精神，我手捏著一百圓硬幣興沖
沖地尋找投幣孔的時候，突然轟隆隆隆，砲聲大起，我被嚇了一大跳，原來是有人搶先投
幣了。御裳川公園這邊還有一個穿著復古服裝的歐吉桑，他是個說書人，會用一幅幅彩畫
生動地講述歷史故事。聽說是政府補助的活動，真是不得不佩服日本政府支持地方觀光的
創意與行動力。當天我們為了趕行程，沒有停下來聽他說一場，著實可惜。
離開御裳川公園後，我們用潮風號小火車的套票，搭公車前往赤間神宮。赤間神宮奉祀在
壇之浦之戰身亡的安德天皇，神宮裡掛有日本皇室的菊花家徽。神社境內著名的水天門，
造型是仿龍宮而建，即是因為外祖母二位尼的那句話「海底也有皇宮」。宮殿是日本神社
常有紅白色，我們拜訪的時間是夏日午後，太陽很大，亮晃晃的，神社境內訪客不多。
神社裡除了正殿之外，還有安德天皇阿彌陀寺陵、平家一門墓，以及芳一堂。安德天皇阿
彌陀寺陵即安德天皇的陵墓，只看的到一扇無法開啟的木門，木門上有皇室的菊花家徽。
平家一門墓和芳一堂在神社境內的角落，明明是烈日高照的下午，這裡卻異常陰暗。上一
秒我還在拿著相機到處亂拍，一踏入這個區域，我下意識地就把相機收起來了。平家一門
墓由數個石碑組成，著名的平家大將如平清盛、平教經、平知盛......等，以及平時子二
位尼的石碑都在其中。這些平家人應都葬身大海了，衣冠也不留，所以這邊只是供養墓而
已。而即使只是供養墓，還是能感受到平家的怨念之氣。
芳一堂祭祀的即是無耳芳一，是當赤間神宮還是阿彌陀寺時，以此地為背景所發生怪談，
講述名叫芳一的盲眼琵琶師傅，受平家怨靈之邀，到平家一門墓前為安德天皇與平家人彈
琵琶的故事。芳一堂就位在平家一門墓旁邊，這樣的安排，是為了讓芳一永遠為平家彈琵
琶嗎？芳一堂裡的芳一雕像，真的沒有耳朵，盲眼無耳的他閉著雙眼，頭微仰，懷抱琵琶
，手擺在弦上，在茂密的樹葉遮蔭下，在平家塚旁，彷彿正輕輕撥著琴弦。
〈下關(二)〉
離開赤間神宮，終於脫離源平合戰的陰影，來到神宮旁的史蹟春帆樓，日清講和紀念堂就
在此地。曾作為日清談判場的春帆樓在第二次世界大戰中全毀，今日之春帆樓為重建後的
建築。在春帆樓旁蓋了一間小小的樓房，即為日清講和紀念堂，裡面重建了當年談判的場
景。裡頭還展示了一些當時實際使用過的碗盤匙筷，不知是刻意留下，還是僥倖保存。馬
關條約簽訂於1895年，距今一百二十餘年，是改變當時世界局勢，也是改變臺灣命運的一
張條約，其重要性不言而喻。而當我步入紀念堂後，感受最深的不是臺灣的歷史命運或大
清帝國的敗亡之勢，而是李鴻章個人的榮辱。
講和紀念堂裡很小，只有一圈小小的迴廊，環繞著在玻璃窗裡面擺放著的談判桌。掛畫、
擺設、座位旁的暖爐、桌上的筆、墨，樣樣不缺，天花板掛著仿古造型的吊燈，暈黃的光
照在四周。我站在李鴻章的座位後面，試著從他的視線看出去，而對面已坐無人影。無法
穿越時空揣測他當時的心思，但可想見的是──他一定心情很差。這趟春帆樓巡禮，不管
看到什麼，我滿腦子想的都是李鴻章一定心情很差。為大清做牛做馬，沒盡心也有盡力，
沒功勞也有苦勞，到了白髮蒼蒼的那天，還要飄洋過海來受此屈辱。面對穿著西裝裝模作
樣(這是我加油添醋)、鼻子翹地老高(這是我的想像)的日本內外相，那心情之鬱悶喲，幾
月幾年也散不了吧。(幾年後的八國聯軍，他老人家又被請出來推到談判桌上，在當時留
下來的照片裡，李鴻章更顯老態龍鐘。辛丑條約簽訂後不久，李鴻章便一命嗚呼。)
話說，行文自此，我才發現這裡李鴻章的字畫落款是同治十一年七月，根本不是講和當時
所寫的，我在關門橋下的思古幽情全是一場錯誤，也只能安慰自己是場美麗的錯誤了。紀
念館裡還有另外兩幅字畫，分別是伊藤博文與當時的書記中田敬義所書，內容與落款時間
我沒有紀錄，不記得了，但印象中兩幅字畫都是洋洋灑灑一大篇，只有李鴻章是短短的「
海岳煙霞」四字。同治十一年是西元1872年，距離1895年的馬關條約有二十三年之隔，為
何要找來與馬關條約毫不相干的字畫展示在紀念館裡？為何選了這副字畫？耐人尋味。在
伊藤與中田的長篇大論旁，李鴻章短短四個字顯露出敗戰之臣的頹喪之情(也騙倒了我)，
不管是有意或無意為之，只能說日本館方確實有用心安排館藏。
在講和紀念堂旁邊，有一條沿著山壁而走的小路，有個特殊的名字叫李鴻章道。當年李鴻
章來議和，下禢在春帆樓附近的引接寺，每天走大路到春帆樓談判。在談判進行的第五天
，李鴻章乘轎到春帆樓的途中被刺客攻擊，一槍擊中他的左臉，所幸未命中要害，李鴻章
修養之後迅速康復。康復後，他不再走大路，改走這條山邊的小道往返，這條小路因而被
稱作李鴻章道。李鴻章挨的這槍逼出日本的停戰協議，議和談判終得展開。
小路現在鋪上了水泥與地磚，窄窄的道路旁雜草叢生。在李鴻章的時代，這條路應該是可
以直通到引接寺的，但現在走不到了。我們沿著李鴻章道走了一會兒，便折返回春帆樓，
再從春帆樓按地圖走到引接寺。
引接寺在二次大戰中燒毀，現在的正殿是平成以後再建的建築，只有三門還是十八世紀留
下來的。藏在三門的屋頂下，有一個栩栩如生的蛟龍雕刻。蛟龍的背上有一道裂痕，傳說
是在江戶末期，蛟龍會在夜裡突擊路過的旅人，而被見義勇為的武士制伏所留下的傷痕。
離開引接寺，我們往唐戶市場走去。又告別了一個令人鬱悶的歷史景點，終於回到現實。
唐戶市場是著名的魚市場，過午打烊，我們只能過而不入。我們從唐戶市場的關門汽船碼
頭用掉最後一張潮風號小火車的套票，搭汽船回門司。
〈門司(二)〉
回到門司後，由於前一天睡眠不足，加上在大太陽下走了一下午的路，我和旅伴都筋疲力
盡，沒什麼力氣再亂跑，只到港邊的海峽PLAZE商圈繞了一圈。海峽PLAZE很適合觀光客，
有很多有意思的小店，賣一些小玩意兒。還有一間很大名產店，賣各式各樣香蕉加工食品
──香蕉蛋糕、香蕉餅乾、香蕉饅頭......一大堆，整間店都黃不溜丟的，還有各式各樣
的咖哩包、海鮮干物，關門名物一網打盡。不過我啥也沒買，大概是被中午的炸香蕉嚇到
了。
閒晃到六點多，便信步往門司港車站走去。中午來不及細逛的門司港站，趁電車來之前的
一點時間，我們好好地看了看這個古樸的小車站。
〈博多〉
門司下關之旅告一段落，我們回到博多時天已全黑。晚餐吃的是我們出國前就已選定的牛
雜鍋「笑樂」。牛雜鍋是九州名物之一，「笑樂」只在九州有分店，出了九州就吃不到。
吃完的感想只有三個字──超‧好‧吃！
我們兩個人點了一個基本的牛雜鍋，鍋裡有以牛腸為主的牛雜、豆腐，和大量的韭菜與高
麗菜，湯頭濃郁，又鹹又香，高麗菜鮮甜無比。料吃完之後，先下了麵條，最後又煮了雜
炊，那滋味讓我們離開九州後仍魂牽夢縈，甚至考慮要用JR Pass殺回福岡再吃它一輪。
而且店家很貼心，有外文菜單，我們跟店員說要中文版的，居然還有簡體和繁體兩種可以
選，給他一個讚！
--</t>
        </is>
      </c>
    </row>
    <row r="1551">
      <c r="A1551" t="inlineStr">
        <is>
          <t>[遊記] 2016年賞櫻 仁和寺御室櫻</t>
        </is>
      </c>
      <c r="B1551" t="inlineStr">
        <is>
          <t>N</t>
        </is>
      </c>
      <c r="C1551" s="2" t="n">
        <v>42708.05209490741</v>
      </c>
      <c r="D1551" t="n">
        <v>0</v>
      </c>
      <c r="E1551" t="n">
        <v>0</v>
      </c>
      <c r="F1551" t="n">
        <v>0</v>
      </c>
      <c r="G1551" t="inlineStr">
        <is>
          <t>網誌圖文好讀版：
《仁和寺》御室櫻綻放之美
《仁和寺》御所御殿庭園、書院
以下正文：
旅行時間：2016年4月8日（四）晴天
官方網站：
參觀費用：御室櫻 500日円、御所御殿 500日円
營業時間：3月~11月 9:00~17:00、12月~2月 9:00~16:30
仁和寺一直是我賞櫻的口袋名單，御室櫻是京都晚開的品種，大多在四月的第二、三週盛
開，這天門口牌子寫著「五分開」，雖然沒辦法看到盛開的模樣，但能在最後看到珍貴品
種御室櫻就讓人很滿足了。
【 仁和寺 】前言
平安時代晚期的貴族們大多有世界滅亡、皈依佛教的潮流，在這樣追求西方淨土流行的時
代，仁和寺由光孝天皇開始建立，又因為宇多天皇在此出家因此也被稱為「御室御所」，
宗教地位很高的仁和寺，境內擁有許多昔日皇家建築、國寶和重要文化財值得參觀，門前
氣勢非凡的二王門高達18.7公尺，與南禪寺、知恩院的並稱為京都三大門，非常的古典精
美。
這時候大家蜂湧而至，是為了花期較遲珍貴特色的仁和寺櫻花（御室櫻），是京都四月中
下旬的特色美景。
仁和寺的參觀部分有「御室櫻」和「御殿」（白書院、黑書院）兩部分，真的非常非常推
薦兩個地方都要參觀，除了御室櫻綻放的美，御殿的庭園、書院建築、扇門繪畫、國寶之
豐富務必不要錯過，若只是匆匆看過御室櫻真的很可惜。
附註：目前觀音堂正在整修直到2018年才完成
仁和寺最有名的美景就已經印在票券上，看起來像是詩籤很雅緻，滿佈的御室櫻和五重塔
的經典場景。
【 仁和寺 】御室櫻
當我們經過山門後真的是驚呼出聲（周圍也是滿滿的きれい讚嘆），本來不抱著希望，卻
看到盛況空前的御室櫻！真的是太幸運了！後來發現今年的御室櫻分兩部分花開，前幾排
是盛開、後幾排還是花苞，這樣也好，讓不同時期來到京都的旅人都能享受到御室的美。
近看就會發現御室櫻花苞與初開時是淺淺的粉色、葉子則為褐綠色。
從照片就能看出，御室櫻和一般櫻花不同非常低矮，無論是哪個角度背景都是滿滿的白色
櫻花。仁和寺附近土壤底下的岩盤擁有地下水流，使櫻花的根系並不發達無法長得高壯，
從頭到腳都是花朵的御室櫻真的很特別，還被選擇國家級的名勝景色，也難怪無論是哪本
旅遊書，都會將仁和寺列為必訪的景點。
花朵就在身旁給人一種低頭請安的氛圍而有「多福櫻」（お多福桜）的別稱，御室櫻的味
道非常清甜，漫步在如同棉花糖般的櫻花林中感到非常幸福。
最著名的景色讓所有旅客都停下來拍照，可惜後半段都是花苞而且沒有藍天（淚）。
境內雖然沒有很多櫻花，但金堂、鐘樓、御影堂都屬於日本國寶或重要文化遺產，雖然不
能入內但也很值得細細品味。
【 仁和寺 】御朱印
仁和寺的御朱帳非常值得收藏！
無論是「御室桜ししゅう・ピンク色」（五重塔搭配御室櫻）或是「二王門ししゅう・紺
色」（莊重的經典仁王門畫面），在御朱帳內都算是很細緻的刺繡名品，是櫻花季節限定
。而喜歡收集御朱印的人，每個月8日還會有限定「藥師如來」的御朱印可收藏...
仁和寺內的限定櫻花御守種類真的很多而且很精緻，大部分的櫻御守都有平安納福或者是
結緣的祈願，讓打定決心不再買御守的我都失手了...
離開的時候正好看到寺方將五分開的招牌改為盛開，真的覺得自己很幸運在這時候還能見
到「京都最後の花見」，讓旅程中有個完美的結尾。
--</t>
        </is>
      </c>
    </row>
    <row r="1552">
      <c r="A1552" t="inlineStr">
        <is>
          <t>[遊記] まるごとにっぽん﹝淺草﹞</t>
        </is>
      </c>
      <c r="B1552" t="inlineStr">
        <is>
          <t>N</t>
        </is>
      </c>
      <c r="C1552" s="2" t="n">
        <v>42708.39278935185</v>
      </c>
      <c r="D1552" t="n">
        <v>1</v>
      </c>
      <c r="E1552" t="n">
        <v>0</v>
      </c>
      <c r="F1552" t="n">
        <v>1</v>
      </c>
      <c r="G1552" t="inlineStr">
        <is>
          <t>有圖有真相網誌版：
這次來日本前，剛好看到淺草新開一家「まるごとにっぽん」商場的消息，
說是收集全日本各地的農產、商品...等。
來這裡，就可以買到日本各地的物產。
喔喔喔，這個我很有興趣，所以就把「まるごとにっぽん」排入這次的日本行程裡。
剛好今天住淺草，旅館check in放完行李後，就來逛「まるごとにっぽん」啦！
「まるごとにっぽん」就在唐吉軻德對面，
算好找，很新的一棟商場，滿顯眼的：﹞
一樓有超市和小吃部，
吃的部分，看起來都滿好吃的，但因為要吃晚餐了，就都先跳過﹝哈！﹞
超市部份，有當地的農特產，也收集來自全國的物品，滿好逛的，
只是不大，逛起來有點小擠，不好找東西。
二樓叫「和來」，是生活道具街，收集了很多生活中用的到的製品﹝例如碗盤...等﹞，
特別強調精選MIJ，全都是日本製的。也有來自各地的手作品或特色商品，
喜歡手作或生活道具的應該會喜歡這樓。有強調是精選日本的製品喔！
三樓是「淺草日本區」，就是來自全國各地的特產品、農產品、土產。
有按照縣市分門別列放好，所以可以順便學習各縣市的農特產有哪些，滿有趣的。
要買全國各地名產，不用出東京喔XD 在這裡就可以搞定
另還有體驗區可以體驗。
四樓是「緣道」，是餐廳區，我本來打算晚餐在這裡找間餐廳用餐，
但繞了一圈，沒有特別喜歡、想吃的，就沒在這裡用餐了。
「まるごとにっぽん」逛起來還算滿有意思的啦！
可以找到全國的農特產品，還滿好玩的！
1F的小吃們也都不錯吃！
是一個可以打發時間的好地方：﹞
註：「まるごとにっぽん」2015.12.17開幕
◎相關連結：
まるごとにっぽん
◎店家資訊：
〒111-8535　東京都台東区浅草2-6-7
営業時間
1F・2F 10:00-20:00
3F 10:00-21:00
4F 11:00-23:00(LO 22:30)
一部店舗により営業時間が異なります。
公共交通機関でお越しの方
つくばエクスプレス「浅草」駅から徒歩1分
東武スカイツリーライン「浅草」駅から徒歩7分
東京メトロ銀座線「浅草」駅から徒歩8分
都営浅草線「浅草」駅から徒歩8分
--</t>
        </is>
      </c>
    </row>
    <row r="1553">
      <c r="A1553" t="inlineStr">
        <is>
          <t>[遊記] 京都六日秋季行(1) 行程概述 京大 惠文社 高安拉麵</t>
        </is>
      </c>
      <c r="B1553" t="inlineStr">
        <is>
          <t>Y</t>
        </is>
      </c>
      <c r="C1553" s="2" t="n">
        <v>42707.6740625</v>
      </c>
      <c r="D1553" t="n">
        <v>2</v>
      </c>
      <c r="E1553" t="n">
        <v>0</v>
      </c>
      <c r="F1553" t="n">
        <v>4</v>
      </c>
      <c r="G1553" t="inlineStr">
        <is>
          <t>這裡把行程概述和第一天的行程放在同一篇
圖文網誌
行程概述:
第一天行程(京都大學學園祭 惠文社 高安拉麵):
------
第一次出國，同時也是初次自助旅行，目的是賞楓
上網查了很多資料，也買了不少書做參考
京都漫遊案內所
作者是京都人，書裡的照片很吸引人，尤其是開頭的京都四季
這本也不太著墨於熱門景點
介紹的地方落在清水寺以北的區域以及嵐山，介紹外也參雜了些有趣小故事
個人滿喜歡這本書的，這次旅行也循著這本書跑了一些店家和景點
昭文社 背包客系列 京都
適合旅行攜帶的大小，內容很詳盡，分區域介紹，比較偏向大眾觀光口味
拿來當工具書滿適合，書裡也會對景點觀光時間給些建議
如果之後想去日本其他區域我應該會考慮這系列的書當入門
JTB 休日慢旅 京都
這本比較偏向類型的介紹，吃早餐、午餐、甜點、買點心、逛雜貨、伴手禮、散步等等的
分類
除了熱門老店家也介紹了滿新也挺時髦的店家，也是輕便攜帶的大小，另附有小本的地圖
左京都男子休日
裡面旅遊的時間不是在旺季，想體驗一些不同的感受或許可參考
對於想第一次進行比較大眾的觀光旅遊這本書可能不是很適合
雖然和我們這次的旅遊需求不太相符，但在書裡看到對左京區的介紹，很喜歡
這次旅行的住宿就因此決定住在此區
京都自助超簡單
京都巷弄日和：文具、雜貨、和菓子，沉醉古都風情慢時光
這兩本是同行友人購入的，京都自助超簡單是很好的工具書
作者小氣少年的Blog提供了很豐富的實用資訊
巷弄日和對於雜貨小物的店鋪做了很詳盡的介紹，另外還有些比較小規模的甜點店
這次是買捷星亞洲
去程3K723 11/20 07:00(台北) - 10:30(大阪)
回程3K722 11/25 17:10(大阪) - 19:30(台北)
考慮到是楓葉旺季很早就訂了，大約4月底
含行李(4人50kg去/75kg回)來回約莫6000出頭
為了避免排隊事先跟旅行社購買了關空到京都的HARUKA票券，行程有用到的一日券有
バス＆えいでん 鞍馬・貴船日帰りきっぷ
京都觀光一日券
其餘皆是使用ICOCA
為了旅行辦了元大鑽金和樂天信用卡
刷信用卡的部分除了刷旅館消費之外都是用樂天(海外刷卡手續費回饋不包含旅館)
剛好出國期間匯率滿好的，刷卡很適合
主要是看這網站追蹤楓紅情況，裡面也包含了天氣預測，很方便
此次五夜都待在左京區，叡山電鐵茶山站附近的Prinz，價位一人一天近2000台幣
這裡主要是一家很有氣氛的咖啡店
住宿的地方是附屬的Apartotel，位在咖啡店旁邊，因此Check-in後不會經過櫃檯
在這裡要跑一些熱門主要景點(如嵐山、伏見稻荷)並不算方便
不過附近很寧靜，每天跑完行程後坐著電車，散步回住宿處
重覆了幾天後真的有些融入當地的錯覺
附近也有滿多景點，但這次並沒有跑太多
如果有機會安排都在附近玩應該也是不錯的體驗
下面是六天的行程略述
11/20
關西機場 - 京都車站 - Prinz - 京都大學 - カナート洛北 - 惠文社 - 高安拉麵
11/21
進々堂 京大北門前 - 伏見稻荷大社 - 京都車站 - 東寺市集 - フランソア喫茶室 - デ
ィズニーストア 河原町/大國藥妝 寺町三条店 - 高台寺夜楓
11/22
三千院 - 東洋亭北山本店 - 鞍馬貴船 - ROHM Theater Kyoto - 大國藥妝 百万遍店
11/23
糺之森/下鴨神社 - 跳石頭 - 丸龜製麵 - Kyoto BAL - Animate Kyoto/喜久屋書店漫画
館 - Fortune Garden Kyoto
11/24
嵐山竹林小徑/常寂光寺 - 京都車站 - 出町柳 - 京都便利堂 - ここら屋 御幸町本店
11/25
緑寿庵清水/阿闍梨餅本舗 - 京都車站 - 關西機場
------
2016.11.20
清晨大概3點多就起床，從台北搭計程車到桃園機場
不過太早到，飛機7點起飛，捷星亞洲的櫃台似乎前2個小時左右開櫃
我們事先有辦好網路登機，滿方便的，會有另一個櫃台可以幫忙處理
只要拿出護照就可以拿到登機證
可能因為看太多廉航的心得文覺得位子一定會很難坐，實際上坐上去後覺得還好
也有可能是因為很開心所以沒有太在意舒適度
總之是很正常的搭機體驗
到達關空後等待入境花費了一段時間，旅客多，但排隊的移動速度滿快
拿行李的時候還照著行李顏色排好，很貼心，找行李很快
不用在轉盤上等等等
事先買好了HARUKA的單程券，所以沒要買HARUKA&amp;ICOCA套票，那裡排滿多人的
領好行李後就直接去搭車，雖然到月台時上一班車剛走不久
不過也正好就能排在下班車自由席的第一個，班機是10點30到，上車時約是12點多
搭75分鐘後就到達京都車站
吃吃午餐，買了票券後就搭著烏丸線到今出川站
接著從今出川站走到出町柳站，路程約15~20分鐘，我們拖著行李走有些辛苦
不過沿途風景讓人覺得挺放鬆，人也不多，這段路程會經過京都御苑的北面
通過鴨川(賀茂川和高野川的匯流處)後出町柳站就在不遠處
到出町柳站後搭叡山電車到茶山站，往住宿的地方出發
走到住宿處附近時很寧靜，一路上人也越來越稀少，跟在機場和京都車站時有很大的反差
我們住的是L room，床真的很大，從窗外看出去的小庭院很漂亮
差不多下午四點多，徒步往京都大學出發，沿途遇到的風景也讓我們停留了一會
銀杏地毯
到了學園祭的地點逛了一部分的攤位，不過沒買什麼東西吃
倒是買了販賣機飲料
在日本的這幾天真的遇到好多販賣機
再來觀賞了下學生樂團演唱，剛好聽到兩首都是很喜歡的歌!
SPITZ的ロビンソン、ONE OK ROCK的The Beginning
拍了一小段影片
接著就先回住宿處，然後往カナート洛北前進
カナート洛北是一個地區性的Shopping Mall，佔地滿大的但人不多
這裡有退稅服務，裡面有超市，也有Uniqlo和星巴克等店家
逛了逛之後，接著是去惠文社，這邊拍起來的照片也很漂亮
惠文社除了賣書還有一些小雜貨和文具
可惜沒看到喜歡的小東西可買，但朋友有買到喜歡的書
最後找吃晚餐的店家，在惠文社附近有很多家拉麵店，很多家都有些排隊人潮
選了書上看過的高安拉麵來試試，裡面還有提供中文菜單
這家看起來滿受當地人歡迎，店內有點油膩的味道
點了1120日圓的組合套餐，有基本款拉麵、咖哩炸雞三塊和一碗飯
量很多真的滿超值，吃得很飽，麵上面的蔥充滿水分也很優秀
炸雞也很大塊有點可怕，有點鹹但好吃，配套餐的白飯很剛好
雖然有點太飽但真的滿好吃的:D，推薦大家如果有到附近可以試試
最後就是散步走回住處了
--</t>
        </is>
      </c>
    </row>
    <row r="1554">
      <c r="A1554" t="inlineStr">
        <is>
          <t>[遊記] 京都素食不專業攻略</t>
        </is>
      </c>
      <c r="B1554" t="inlineStr">
        <is>
          <t>Y</t>
        </is>
      </c>
      <c r="C1554" s="2" t="n">
        <v>42707.73646990741</v>
      </c>
      <c r="D1554" t="n">
        <v>20</v>
      </c>
      <c r="E1554" t="n">
        <v>0</v>
      </c>
      <c r="F1554" t="n">
        <v>26</v>
      </c>
      <c r="G1554" t="inlineStr">
        <is>
          <t>最近剛好有吃全素的朋友要去京都玩
想了想還是決定把年初去京都的經驗寫出來
希望可以給同樣吃素的板友一點參考
(不過各餐廳的詳細狀況
例如是否是用五辛或蛋奶
如果Menu沒有特別標示或是餐廳沒有特別強調全素的話
還是要再次詢問比較保險唷！)
開始之前先提供兩個當初找資料時給予很大幫助的彙整網站
感謝這些網站讓我找餐廳時不那麼茫然
●●●●正文開始●●●●
先附上自製的京都素食地圖
雖然有去過的店家數不多，但還是希望做成地圖大家要查看比較方便：)
位於一条通上，晴明神社下方
交通：市バス9番・12番・50番 堀川中立売迌U車 徒步1分
推薦菜單：ソイミートバーガー(素肉漢堡)
是如果不注意看其實很容易走過去的一家餐廳
漢堡&amp;薯條都超級好吃
沙拉出乎我意料的新鮮甜美，一口接著一口停不下來
大吉嶺紅茶也非常好喝
老闆就如板友說的很帥，而且我覺得還挺親切的
(因為那天我點伯爵茶，
但老闆很可愛的跟我解釋今天沒有伯爵了，換大吉嶺可以嗎)
唯一我覺得小小的缺點是
如果拿的是日文菜單，上頭完全沒有圖片
所以以我的日文來說，還是點漢堡比較保險
總之是一家氣氛餐點都超級棒的店
而且十分適合一個人前往
位於三条通、京極通、錦市場附近
交通：蛸藥師通X御幸町通
推薦菜單：アボカドバーガー(酪梨漢堡)、ベジ豆乳ラーメン(豆乳拉麵)、セイロセット
(蔬菜蒸籠定食)
其實這家當初因為它部分餐點使用魚露讓我原本打算避開
後來卻因為它葷素皆有而成為我們很滿意的一家店
餐點種類眾多(價格稍稍高一點)
我們一行人吃了酪梨漢堡、豆乳拉麵和蔬菜蒸籠定食
餐點超好吃，份量也很足
絕對是滿足不同類型食客的好去處
雖然客人眾多，但同時店內空間很大，很快就會排到位置
&amp;每個水曜日還有結帳金額打九折的優惠
相較於同樣在附近的matsuontoko
我們一行人都更屬意Mumokuteki
新京極通、錦天滿宮旁
推薦菜單：MATSUONTOKOランチプレート(本日午餐套餐)
這家是全素的餐廳
中午時間的選擇較少，主要為四種餐點：
本日套餐、沙拉套餐、咖哩套餐、本日漢堡
餐點很好吃，我那時吃到的本日套餐是披薩非常滿意
但要注意的是它的本日套餐是每日都不同，而非像店外模型一定為定食
如果同行者有餐點上的要求，去這家吃一定要先確定是什麼料理
(要注意聽老闆的餐點介紹或是細問)
也因為上述的原因
所以我會比較喜歡同樣在錦市場旁的Mumokuteki
京都車站、東本願寺附近
交通：新町通X七条通
推薦菜單：本日野菜套餐
是一家真的不太好找到的店
(我光在那周遭就繞了5～10分鐘
後來走進巷子的巷子裡發現它真的在這裡...)
店內空間不算太大，比較像居家式的空間
午餐有幾種套餐可以選擇
但這家我各種記憶都不太深其實是因為
它的餐點真的都...還好
它是走比較自然食的概念，我不排斥自然食或沙拉的方式
但它的調味都比較特殊一些，就是不太合我的胃口....
總之我對這家店的感想就是，在日本有素食可以吃就要感恩了XD
位於清水寺山腳下
交通：バス停 五条坂 下車處
推薦菜單：蔬菜咖哩、囊
這是一家很正統的印度咖哩店
算是誤打誤撞進去吃的，結果卻成為我媽媽此行最喜歡的店家
地點其實挺好的，但意外店內幾乎沒有客人
可能是當地人並不太吃印度風的咖哩吧
老闆即是印度人所以可以用英文溝通，也直接跟老闆確定可做素食
(菜單中Vegetable那一類皆可做素食)
而素食就必須單點咖哩和主食(飯或是囊)，價錢都需另外計算
如果不需吃素食的話可以選擇午餐特餐，價格便宜許多
即使是此行吃過最高級的一餐
但真的是非常好吃又非常有特色的一餐
咖哩很正統(但即使請老闆不要太辣還是很辣就是了)
而主食的囊真是我吃過最好吃的麵包類的食物
由於印度宗教的關係
在日本如果臨時要找素食店的話，遇到印度料理店不妨進去問看看
會有素食可食的料理的機率應該頗高的唷
梅小路公園、京都水族館旁
交通：バス停 七条大宮。京都水族館前 徒步約3分
這是一家京都野菜吃到飽的連鎖店
首先要強調並非是純素的餐廳
但由於其有著非常多新鮮的京野菜(超級鮮甜好吃)所以依然大推薦
價格非常便宜
吃到飽也有很多料理可以選擇(早餐時段的選擇較少)
而料理旁也有放置內含哪些食材的牌子，幾乎可以避開葷食
(但保險起見還是需要詢問店員哪些不能吃比較安全)
雖然烏龍麵的湯頭(柴魚だし)和咖哩確定是葷食
但味噌湯是昆布湯頭沒問題
是一間少數葷素可以共同用餐的地點，而且大家都非常滿意
北野天滿宮對面
交通：バス停 北野天滿宮前
這家是天滿宮旁超知名的一家豆腐店
豆腐非常好吃，其實是不需要我多介紹了
只是幾乎都是葷食居多
素食可以食用的餐點基本上就是湯豆腐
湯豆腐定食的話部分小菜是五辛或是葷食
詳細的餐點或哪些可食用可以當場再問看看店員
如果有葷素同行者很適合前往
(&amp;個人建議挑下午兩點過後再去吃飯
這樣可以避開中午大排長龍的人潮)
●●同場加映：這次未去吃但想推薦的店家
下鴨神社有點遠的附近，北大路通上
交通：バス停 高木町 徒步約10分內
素食豆乳拉麵非常吸引人
雖然網頁上寫著無使用任何動物性食材，但五辛跟蛋奶還需要再跟老闆詢問
清水寺二年坂上
茶泡飯和京漬物放題很有名
聽說菊花餅味噌湯內有魚類，要注意
希望這些餐廳能幫上同樣吃素的板友
&amp;還要提醒
最重要的是要注意「各店家的公休日」
才不會特地排了行程卻撲空啊！
最後的最後
就是同樣在西陣、晴明神社附近的「1538」素食麵包店
確定是停業了
要注意不要撲空了唷：)
以上
--</t>
        </is>
      </c>
    </row>
    <row r="1555">
      <c r="A1555" t="inlineStr">
        <is>
          <t>[遊記] 京都 晴明神社(看點解說) + 跟銀杏揮別^^</t>
        </is>
      </c>
      <c r="B1555" t="inlineStr">
        <is>
          <t>Y</t>
        </is>
      </c>
      <c r="C1555" s="2" t="n">
        <v>42707.79833333333</v>
      </c>
      <c r="D1555" t="n">
        <v>7</v>
      </c>
      <c r="E1555" t="n">
        <v>0</v>
      </c>
      <c r="F1555" t="n">
        <v>10</v>
      </c>
      <c r="G1555" t="inlineStr">
        <is>
          <t>圖文:
講到銀杏多多的街道，京都至少有「白川通」和「堀川通」這2條
我們今天就從二條城前Start一直往晴明神社的方向走
銀杏的話，主要在今出川通-紫明通之間，銀杏就在道路兩側與中間的"安全島"之間
講安全島其實有點語病，堀川紫明這帶共有9處「せせらぎ公園」
可以進去公園近距離看銀杏唷!(下圖這棵比西本願寺的小一點點而已)
看完銀杏就進入晴明神社嚕
首先~晴明神社是祭祀誰的呢?--陰陽師安倍晴明大大!
平安時代的陰陽師，聽起來會有點占卜師的感覺，但其實其能力包含
天文、占術、風水以及驅魔等，那時代要是發生地震、水災等都會去請教陰陽師阿!
且其知識是根據古代中國陰陽五行的概念，故說是Science也是Science
那時沒有大大會懷疑低 境內還有出現"天文博士安倍晴明"的文字
晴明神社有2個鳥居(圖)
第一個鳥居通過後會看到一個超大「狛犬」(旁邊是椅子可以比較一下)
後面還可以看到楓葉一族
接著會看到「一条戻り橋」，這是以前的一条戻り橋的一部分
現在一条戻り橋還存在唷!就在晴明神社斜對面，在平安京時代這條橋以北就稱為「洛外
」
據說以前晴明大會使用"召喚術"，一条戻り橋底下存在他的12個「式神」
12式神沒有跟晴明大一起走的原因是晴明大的老婆嫌祂們太醜的關係XD
(想起以前天堂可以召喚8隻肥王的時代)
接著走到第2個鳥居前，五芒星的標誌非常醒目(其實第1個鳥居上也有)
五芒星又叫做晴明紋，完全就是for天文博士的標記，另五芒星也是除魔標誌
另外一提，「桔梗」是晴明神社的"社紋"，理由就是因為「桔梗」很像五芒星^^
進來之後右手邊是晴明井，井的出水口是朝向本年較為Lucky的方向(日文稱為「恵方」)
所以裝水時不要亂動上面蓋子的概念再仔細看一下地板上的小石頭
那是北斗七星的形狀，是陰陽師要施術時的步法(日文稱為「反閇」)，處處都有小細節
境內還可以看到安倍晴明的銅像，拜殿旁邊還有「厄除桃」
桃子是跟去除厄運有關的水果，和桃太郎傳說也有些關係吧
剛有講到陰陽師也會"驅魔"，這跟使用「式神」的能力有關
如果一般人類被看不到的"疫神"纏上，可能馬上就會病死
像晴明大這種等級的陰陽師，可以用自己的式神，且用數倍的力量把壞式神打回去
結束晴明神社的參觀前，推薦參考一下晴明神社的御守~每個都是五芒星
或許可以分享到晴明大大的力量也說不定
如果可以的話，附近有個寶鏡寺(門跡)，還有點楓葉可以看唷^^
--
分類改版嚕!
東京美食:
住宿:
京都美食:
住宿:
還有其他更多更多^^
--</t>
        </is>
      </c>
    </row>
    <row r="1556">
      <c r="A1556" t="inlineStr">
        <is>
          <t>[遊記] 賞楓初體驗 11.20清水寺、南禪寺玩楓</t>
        </is>
      </c>
      <c r="B1556" t="inlineStr">
        <is>
          <t>N</t>
        </is>
      </c>
      <c r="C1556" s="2" t="n">
        <v>42707.82768518518</v>
      </c>
      <c r="D1556" t="n">
        <v>0</v>
      </c>
      <c r="E1556" t="n">
        <v>0</v>
      </c>
      <c r="F1556" t="n">
        <v>0</v>
      </c>
      <c r="G1556" t="inlineStr">
        <is>
          <t>2016.11.20 京都│清水寺、南禪寺
賞楓旺季若想拍到比較乾淨的畫面、不喜歡人多擁擠吵雜，那麼就不能留戀溫暖的被窩，
要比別人起的更早！對於名聲響亮的京都必訪之地─清水寺來說更是如此。Day 3我們6點
半起床(比平常上班還早!!)，不到8點就抵達清水寺(門票400円)，恰巧遇上一~大群學生
在拍畢業團照！好在他們拍完照就原地解散回家去，售票窗口空蕩蕩的只有零星遊客在購
票，因此我們抓緊機會幫這一字排開的售票大叔們拍張照，也辛苦他們一大早就上工為我
們這些遊客服務☺
7年前只會當跟屁蟲的我跟著大學同學到關西畢業旅行，而7年後再訪清水寺的我已蛻變為
自由行老鳥，還當起孝親團專屬的「路癡」領隊！(意即，會規劃會訂房會訂機票但沒
有方向感不會找路。) 有關於清水寺的記憶早已模糊，看著當年照片裡的我們......好青
澀啊！如今已為人妻的我再次踏上清水舞台，是秋楓的季節，陪在身邊一同欣賞美景的，
是最親愛的老公♥  我們的路線是從清水寺正門的仁王門→三重塔→清水舞台→地主神社
→音羽の滝，逛了3個多小時後，沿清水坂→產寧坂→二年坂散步往祇園用餐。
喜歡拍照的我們腳程不快，一天安排2個景點差不多。第二站選擇的是離旅館不遠的南禪
寺，這兒也是本次賞楓行程最後一個「追楓」的景點。我們沒有搭公車，也不是步行前往
，而是騎著民宿提供的免費單車，體驗穿梭於京都巷弄的快意感，同時也讓腳底板休息一
下，換大腿出力XD 南禪寺入口處左右兩側都有腳踏車專屬停車場，所以騎單車前往者不
用煩惱停車的問題。
前往南禪寺的途中，看到馬路兩旁的銀杏排排站好，盛開的場面一點也不遜於楓葉。賞楓
名所南禪寺是免費入場的，若要進入個別寺廟參觀的話則需另購門票。我們抵達的時間距
離日落只剩1個多小時，但仍然觀者如織，可見眼前的景色是多麼讓人流連忘返。除了用
雙眼欣賞美景，愛玩的我們收集掉落在地的紅葉，大把大把地往上拋~~~就造就這張
玩楓的照片！而展現著秋日柔情的銀杏，隨著陣陣吹來的風緩緩飄落，彷彿下著銀杏雨般
為周遭增添了一股仙氣。
--</t>
        </is>
      </c>
    </row>
    <row r="1557">
      <c r="A1557" t="inlineStr">
        <is>
          <t>[遊記] 東京下北澤 錢湯-石川湯</t>
        </is>
      </c>
      <c r="B1557" t="inlineStr">
        <is>
          <t>Y</t>
        </is>
      </c>
      <c r="C1557" s="2" t="n">
        <v>42707.82868055555</v>
      </c>
      <c r="D1557" t="n">
        <v>0</v>
      </c>
      <c r="E1557" t="n">
        <v>0</v>
      </c>
      <c r="F1557" t="n">
        <v>0</v>
      </c>
      <c r="G1557" t="inlineStr">
        <is>
          <t>照片請見:
來東京泡錢湯
現在東京夜裡氣溫多在10度上下，
穿著大衣圍著圍巾走在路上總會想要各式各樣暖呼呼的東西，
從便利商店的關東煮、暖暖包到各種暖冬小物，
現在住的地方一切都好，但因為只有淋浴間，冷冷冬天還是想要泡澡。
搜尋了一下，發現家附近就有錢湯，帶了簡單盥洗用品立刻出發!
位在下北澤和東北澤的石川湯，被世田谷區稱為下北澤的綠洲，
外觀就如同印象中的樸實，感覺上了年紀但相當潔淨明亮，
鞋櫃莫名地有著日劇場景的熟悉感，脫了鞋繳費就可以進入更衣室，
脫下衣物後進入浴場，記得要先沖洗身體後再進入浴池，
石川湯是按摩浴池，而且強調使用柴火加熱，整個舒適又放鬆。
泡完熱呼呼的錢湯身體都暖和了，
休息之餘也要像日劇一樣買個飲料豪邁地喝光！
如果來東京旅行，也可以找機會嘗試一下！
票價:460円
石川湯介紹:
せたがや銭湯ガイド
--</t>
        </is>
      </c>
    </row>
    <row r="1558">
      <c r="A1558" t="inlineStr">
        <is>
          <t>Fw: [遊記] 11/11~11/14 大洗嘎嚕胖朝聖 part 1</t>
        </is>
      </c>
      <c r="B1558" t="inlineStr">
        <is>
          <t>N</t>
        </is>
      </c>
      <c r="C1558" s="2" t="n">
        <v>42707.85409722223</v>
      </c>
      <c r="D1558" t="n">
        <v>1</v>
      </c>
      <c r="E1558" t="n">
        <v>0</v>
      </c>
      <c r="F1558" t="n">
        <v>1</v>
      </c>
      <c r="G1558" t="inlineStr">
        <is>
          <t>作者: iamnotgm (伽藍之黑) 看板: C_Chat
標題: [遊記] 11/11~11/14 大洗嘎嚕胖朝聖 part 1
時間: Sat Dec  3 20:02:30 2016
先簡介一下緣由和行程
不想看的可以先往下到分隔線
今年的大洗あんこう祭在11/13星期天
在今年5月左右看完少女戰車劇場版後
查到了這個時間就決定要去朝聖了
行程部分因為本來就沒打算逛特定地點
就是準備穿梭大洗街道拍捉迷藏的看板
所以最初的規劃大概長這樣:
11/11 11:30 抵達成田機場 -&gt; 搭電車去鹿島神宮 -&gt; 逛完鹿島神宮後去大洗
時間大概抓搭上下午5點左右的鹿島臨海鐵道往水戶
在大洗當地吃晚餐後預計8點抵達大勘莊
11/12 大洗到處逛 當晚住水戶的Ark Business Hotel
11/13 あんこう祭 繼續到處逛 飯店跟昨天一樣
11/14 水戶的らしんばん和Animate挖寶挖到12點左右搭電車前往成田機場
17:50的班機回台灣
先跟未來想朝聖的各位提醒幾件事情(有些我應該有在之前看板那篇講過):
1. 從成田機場搭電車到大洗稍微麻煩而且非常久...
我當時的搭法是:
(去程)
從第二航廈站搭總武本線到成田站
再由成田站搭成田線到佐原 (這邊因為前一台誤點所以我在這等了20分鐘)
再由佐原搭鹿島線到鹿島神宮
然後再從鹿島神宮搭鹿島臨海鐵道到大洗
2. 住習慣台北的人應該會覺得當地真的是小村莊...
基本上當地的夜晚街道看不到會亮的招牌
換句話說除了少有的便利商店和有做晚餐的餐廳
不要期待有什麼店家在晚上6點後還是開著的
然後套句熊巫女ED的歌詞
コンビニはコンビニじゃないし (便利商店根本不便利)
是的
這裡我有看到有印象的便利商店只有兩間
一間7-11一間Lawson都在大洗車站前面那條長長的車站通上
路燈也不多有些路段更是爆炸暗
例如從大洗シーサイドホテル後面那條往水族館アクアワールド的路
3. 當地的公車海遊號運行時間同上
6點以後就不開了
而且大約1小時才一班路線也超少
時刻表可以上網查很準時因為不太可能塞車
至於不會日文O不OK這問題別問我...
好
行程裡有提過我有去鹿島神宮
本來我以為有機會看到有人畫鹿島的繪馬
結果是沒看到
所以我白跑了一趟
雖然有拍到照片有機會再弄一篇大概會發在日旅板
搭上4點22分的鹿島臨海鐵道後
大約經過一小時的車程來到大洗
途中靠站的時候剛好碰到了少女戰車的捐血宣導彩繪的電車
不過可能因為是在車上拍的關係所以整個糊掉了 (扶額)
下車拍?別鬧了下一班是一小時後耶
另外當天好像剛好碰到足球賽所以鹿島神宮站人爆多
然後所有人都在鹿島スタジアム下車害我嚇一跳
抵達大洗後第一個看到的是小桃子
還有柚子
另一邊的月台有大洗的五台戰車的裝飾
離開月台下樓梯後
歡迎來到大洗!!
看到這張的瞬間有種莫名的激昂
另一邊的月台的樓梯上貼了少女戰車的海報
上面還有安康魚隊的簽名
到大洗站時已經快六點
然後我居然直接就在車站旁邊的紀念品店
買了7本少女戰車spin off的各學院主題的漫畫
雖然不後悔不過還是覺得我好像有點瘋
雖然一個人跑來這種地方本身就是很瘋的事情wwww
出車站走了一段路後發現了一間餐廳栗崎屋
走進去後看到了Tiger I的板子
進大門之後要再走一段走廊過拉門後才是店內
當時納悶了一下
點了記得是2500日圓的戰車壽司+炸安康魚套餐
戰車壽司的魚很新鮮
不過為了鋪成戰車的形狀其實不太好連著飯夾
炸安康魚的肉滿軟的然後吃起來有點膠質的感覺
然後旁邊那個徽章我後來忘記帶走我覺得超對不起人家的好意的w
吃完後跟店內的人問了大勘莊怎麼走
結果他們很好心的願意載我一程
於是就順利抵達啦
晚上門口的樣子
第一個看板紗希醬發見!!
另外跟栗崎屋的那位載我的店員聊天時
對方告訴我上個月(所以應該是10月)時
也有兩個台灣來的女生到大洗
這邊可恥的求一下勾搭到底是誰
之前某位大大的大洗文是8月而且好像是3人組所以大概不是那組
進入大勘莊後先看到的就是很壯觀的展示品
不要問我那個雷姆抱枕哪來的...我也沒問不知道
注意看這張的底片
是紗希說"蝴蝶"還有M3撞倒大勘莊招牌的鏡頭
上二樓後
房間內放了預約ガルパンプランA贈送的毛巾
房間鑰匙上的鑰匙圈
確認過沒有門禁問題後
就洗完澡等明天早起看日出了
隔天凌晨4點起床稍作整理後出門
當然這個時間點唯一的交通手段只有自己
於是就一路跑跑走走來到了著名的觀日出的景點
磯前神社的海上鳥居
雖然google map上說這段路走路約30分鐘
我自己的感覺是好像不只...
旁邊有個不知道是神像還是什麼的
遠方不時可以看到漁船經過
水平線另一邊的雲慢慢變金黃
終於!!!!!!
這輩子第一次看日出
比我預期中的還要令人亢奮
而且運氣不錯剛好正對著太陽的這個位置是空出來的
之後又換了其他角度拍了幾張
日出大約看到6點半後前往背後的神社
樓梯
劇場版裡面登場的樓梯沒有中間的扶手
然後就是一定要見識一下的~~~~~~
痛繪馬!!
這張正中央的梵辛是我很喜歡的畫師
這裡聚集了各種強大的痛繪馬
發現認識的畫師的繪馬時會莫名的興奮
例如這張久彥的
雖然糊糊的不過看線條就知道是槌居
這張中間那排全是同個人不同次來神社時畫的
超強大的繪馬上畫四格
看得懂的不妨看看內容很有趣
然後這張偷婊艾莉卡w
想變得更率直的艾莉卡
ミコマル的繪馬串
這張拍糊掉了不過稍微讀得出內容
這位來大洗好幾次而且其中第六次是騎著自行車來的
不認識這位不過這樣擺起來超霸氣的
看到右下角的"是"讓我一度以為是是乃
不過畫法實在不太像應該是別人
犬江!!!!!!
桂井!!!!!!
大勘莊和紗希
另外在這裡還碰到了同樣是台灣來的一群人
正好是我入住大勘莊的前一天也住大勘莊
其中一位似乎是在日商工作的還給了我一張名片
繪馬拍了一段時間後就差不多該回民宿吃早餐了
於是這是樓梯往下拍
這群人居然開著戰車從這裡下去了...
神社前的路上的大鳥居
這張可以看到的日野治、大洗シーサイドホテル和大洗ホテル都有放看板
至於看板照片請洽之前的文
佐藤釣具店門口的沙織
類似這樣雖然沒有看板還是掛了海報的店家還不少
昨天晚上太暗拍不起來的大勘莊招牌
然後就是早餐啦
早餐有烤鮭魚、明太子、醃菜、荷包蛋、納豆、湯還有白飯
看到白飯的量時我嚇了一跳
大概是一個鍋子高約10公分直徑約20公分
不過雖然沒吃完結果還是吃得比我想像中的還多
畢竟早上4點起來跑到神社看日出後參拜又再跑回來
遠超過平時的運動量了
民宿內的餐廳內掛的兔子隊的畫
早餐吃完後整理完行李就直接check out了
原定計畫是先找個地方放行李
大洗站沒得放就去水戶站再沒有就拉到水戶的飯店去
殊不知這是個錯誤的決定
畢竟這是大洗あんこう祭的前一天
當我拉著行李到車站時車站內的物販已經排了好長一隊了
理所當然置物櫃全滿
再拉到水戶去後水戶站一樣全滿
畢竟這裡也是茨城縣的中心沒什麼好意外的
於是最後就是C計畫的拉著行李去Ark Business Hotel
雖然水戶站一出來就可以看到外面一圈的飯店
可惜Ark不在那一圈
要過南口那座橋走大約10分鐘
然後水戶跟大洗來回要坐大概15分鐘的電車
每班間隔約20~30分鐘
所以就拖這麼個箱子過去水戶再回大洗就已經過10點了
順便一提我check out時忘記還鑰匙了
直到我走到月台要去水戶才發現
回大洗後只好先回去還鑰匙了哈哈哈 (眼神死)
於是這是大洗站白天的樣子
會長
我對於這塊放在廁所前略有意見...
然後運氣不錯的碰到了停在另一邊月台的少女戰車電車
站內的旅客諮詢處裡面放了不少少女戰車相關的展示品
例如這張みほ的住民票
還在那裡拿到了一張少女戰車人物看板捉迷藏的位置圖
雖然幫助不小不過畢竟上面是舊的資料
劇場版的人物沒寫在上面外
沙織看板的店家已經搬了也沒更新害我繞半天想說這家店去哪了
另外還有提供一個有更新過的QR code
而且QR code上的地圖還有列出劇場版的幾個場景的所在地
只是要拿著手機看那張地圖實在太困難了所以幾乎都只看紙本的
另外這個詢問處有提供茨城縣觀光印章可以蓋
(共5種 詢問處的是まほ的)
不過因為印章太大我本來準備用來蓋印章的本子蓋不下
於是就問了詢問處的人
得知outlet有賣蒐集印章用的本子
於是就決定先去outlet一趟
買好本子後把能蓋的章都收齊
你說鑰匙?反正也要去補蓋大勘莊的人物章就等等吧
到這裡大約是11/12早上10點半
至此part 1結束
part 2時間.....未定
至少等我吃完晚餐吧...這篇寫了4小時真是出我意料...
--</t>
        </is>
      </c>
    </row>
    <row r="1559">
      <c r="A1559" t="inlineStr">
        <is>
          <t>[遊記] HARBS超划算午間套餐‧白桃生起司蛋糕</t>
        </is>
      </c>
      <c r="B1559" t="inlineStr">
        <is>
          <t>N</t>
        </is>
      </c>
      <c r="C1559" s="2" t="n">
        <v>42707.9074537037</v>
      </c>
      <c r="D1559" t="n">
        <v>4</v>
      </c>
      <c r="E1559" t="n">
        <v>0</v>
      </c>
      <c r="F1559" t="n">
        <v>7</v>
      </c>
      <c r="G1559" t="inlineStr">
        <is>
          <t>有圖有真相網誌版：
來到澀谷，已經下午2點多了，該找個地方來用餐了。
然後，我想到的是HARBS，因為這趟日本行到現在都還沒吃到HARBS，
加上HARBS的午間套餐超划算！！那就決定是你了！！
HARBS在Hikarie裡面，所以算好找啦，站在路口一看，往最高那棟走過去就對了：﹞
一到HARBS，果然還是大排長龍，
我因為本來就打定要吃超午間套餐，所以還是排下去了，
最擔心的是排到超過下午3點怎麼辦。﹝午間套餐只提供到3點﹞
果然，大概2:20開始排，然後，一直到3點了，還在隊伍裡﹝還在門外﹞，
想說，唉，要吃不到午間套餐了嗎！？
﹝這樣義大利麵和蛋糕分開點要多花好多錢啊！﹞
結果，還滿好的是，3點後，
staff就出來問隊伍裡的客人有沒有要吃午間套餐的，就先點餐。
﹝也就是點完後，之後再排進來的，都不能再點午間套餐了。
  所以想吃午間套餐的同學，只要3點前有排進去排隊隊伍，都可以吃的到的啦！﹞
大概3點10分入席，哇，這次排了50分鐘，好可怕！
點了辣味番茄鮮蝦義大利麵，HARBS義大利麵裡面，我最喜歡這道，真的很好吃！
帶點微辣番茄醬汁+Q彈的鮮蝦，真的很搭很好吃！
之前也單點過HARBS的義大利麵，其實我覺得HARBS的義大利麵算好吃的義大麵！
也就是說即使非午間套餐用單點的價格，我也是會點來吃的！
﹝只是當然午間套餐算超多！！能這個時間來吃就盡量這個時間來吃XD﹞
午間套餐有義大利麵+生菜+飲料+蛋糕，只要1500yen，真的是超划算超佛心的！哈！
阿很幸運的，附的蛋糕，可以選水果千層﹝這次是三選一﹞，
嘿嘿，幸好可以選，不然等下我還是會再花錢單點一個，很愛吃水果千層啊！
吃完當然是不夠滿足啦，
所以又點了個季節限定白桃生起司蛋糕，夏天就是要吃桃子啊！：﹞
真的好好吃！
今天的HARBS體驗也是很讚的啦！
◎相關連結：
HARBS官網
◎店家資訊：
渋谷ヒカリエ シンクス店
東京都渋谷区渋谷2-21-1 渋谷ヒカリエ シンクス4F
TEL.03-6434-1678
OPEN 10:00　CLOSE 21:00（ラストオーダー20:30）
--</t>
        </is>
      </c>
    </row>
    <row r="1560">
      <c r="A1560" t="inlineStr">
        <is>
          <t>[遊記] 京都六日秋季行(2) 伏見稻荷 高台寺夜楓</t>
        </is>
      </c>
      <c r="B1560" t="inlineStr">
        <is>
          <t>Y</t>
        </is>
      </c>
      <c r="C1560" s="2" t="n">
        <v>42707.93572916667</v>
      </c>
      <c r="D1560" t="n">
        <v>1</v>
      </c>
      <c r="E1560" t="n">
        <v>0</v>
      </c>
      <c r="F1560" t="n">
        <v>3</v>
      </c>
      <c r="G1560" t="inlineStr">
        <is>
          <t>圖文網誌:
2016/11/21
進々堂 京大北門前 - 伏見稻荷大社 - 京都車站 - 東寺市集 -
フランソア喫茶室 - ディズニーストア河原町/大國藥妝寺町三条店
- 高台寺夜楓
早上出門後先去吃早餐，選定的是京都大學附近的進進堂
進進堂的外觀
點了約700日圓的套餐，份量少但好吃
吃完早餐後走到出町柳站搭京阪線到伏見稻荷站準備去看看千本鳥居
人潮滿多的
但稍微等等還是可以拍的到沒什麼人的照片
如果人潮再少一些散步起來應該會很舒服
我們在這裡停留了約一小時，接著搭JR前往京都車站
在車站玩了下JCB的抽獎活動，抽5次拿到3張500日圓的商品卡，好像有點不好運XD
接下來搭近鐵到東寺站，去看看每月21日舉辦的東寺市集
到了車站後走約10分鐘後會到達
市集的範圍挺大的，要全部慢慢地逛完應該會花好一段時間
除了二手商品外還有骨董、名產，也有賣吃的，還有一些手做小物
這裡也是賞楓的景點，到內部的話要付拜觀費
在遠處的是五重塔
離開東寺後走至烏丸線九條站搭到四條站，然後換阪急電車到河原町
這家店在河原町附近，是有形文化財產，裡面的裝潢很雅緻，室內禁菸
我們點了紅茶和三明治、法式吐司
法式吐司滿不錯的，相較之下三明治就有些普通
套餐價格約在1300~1500日圓左右
不過最好的組合應該還是點他們的蛋糕配茶，有機會的話應該試試
接下來前往阪急的迪士尼商品專賣店和大國藥妝進行採買
採買後就要前往高台寺賞夜楓了!
走路的路線是先往北經過白川巽橋後再慢慢走到高台寺
到白川巽橋的途中會經過一間很漂亮的巧克力專賣店CACAO MARKET by MarieBelle
巧克力賣的不便宜但很別緻
逛到白川附近的街道，很美很觀光，沿途也遇到滿多組拍婚紗照的新人
走路約15~20分鐘後到達高台寺，人潮很多，除了國外觀光客外，似乎也很多日本情侶
拜觀費600日圓
方丈庭院的光雕投影和倒影著楓紅的臥龍池是觀賞重點
特別後者可以聽到很多人感嘆的聲音
方丈庭院
臥龍池有如鏡子般倒映楓紅的湖水
夜間的竹林也吸引很多遊客在此照相
參觀完後回到河原町附近，夜晚的鴨川
原本打算在先斗町找店家吃但有點疲憊，隨意看到間麥當勞就進去吃了
套餐5.600日圓滿便宜，出餐速度很快
才剛點完餐餐點就好了(也可能是點餐過程太久^^||)
紅茶是無糖的也滿好喝，比檸檬紅茶好多了
第二天的行程結束:D
--</t>
        </is>
      </c>
    </row>
    <row r="1561">
      <c r="A1561" t="inlineStr">
        <is>
          <t>[遊記] 平日環球影城不買快速通關心得</t>
        </is>
      </c>
      <c r="B1561" t="inlineStr">
        <is>
          <t>N</t>
        </is>
      </c>
      <c r="C1561" s="2" t="n">
        <v>42707.46310185185</v>
      </c>
      <c r="D1561" t="n">
        <v>11</v>
      </c>
      <c r="E1561" t="n">
        <v>0</v>
      </c>
      <c r="F1561" t="n">
        <v>13</v>
      </c>
      <c r="G1561" t="inlineStr">
        <is>
          <t>昨天剛衝完，平日資訊不多，來分享一下實際衝一整天的感想，結論先寫在前面：
1.官方預測今天人數是30pt(不知道pt是什麼意思）但知道是蠻空的，所以就勇敢的賭不
買express。預測蠻準，今天真的很悠閒。
2.出發前一定要下載官方app,隨時掌控排隊時間
3.開園前1.5小時抵達，衝第一批進禁忌之旅，等待時間0！
4禁忌之旅工作人員發給你的牌子，放好行李要一起繳回，要不然工作人員不會放行！
5.實際等待時間幾乎都是預測時間的一半
6.如果平日預測30pt，你又打算玩一整天，真的不用買express,一定全部玩的到！
15週年遊行記得站第一排
7聖誕樹真的是目前看過最美最令人讚嘆的
8.整天都免抽整理卷。
9.除了沒開的跟逆轉，全部都玩到，禁忌之旅玩兩次
有空再來寫實際時間的紀錄。
--</t>
        </is>
      </c>
    </row>
    <row r="1562">
      <c r="A1562" t="inlineStr">
        <is>
          <t>[遊記] 沖繩租車一日 齋場御嶽/知念岬/奧武島...</t>
        </is>
      </c>
      <c r="B1562" t="inlineStr">
        <is>
          <t>N</t>
        </is>
      </c>
      <c r="C1562" s="2" t="n">
        <v>42707.46831018518</v>
      </c>
      <c r="D1562" t="n">
        <v>1</v>
      </c>
      <c r="E1562" t="n">
        <v>0</v>
      </c>
      <c r="F1562" t="n">
        <v>1</v>
      </c>
      <c r="G1562" t="inlineStr">
        <is>
          <t>圖文版
以下純文字介紹:
之前有提過原本是只待沖繩一天，但颱風影響的關係，改成停留沖繩兩天，這時候就要感
謝沖繩達人旅伴了，超高效率的緊急取消宮古島租車預約，並臨時變更為沖繩租車的任務
不過也因為我們完全沒參與到(汗顏)，所以如果是想知道租車相關資訊的朋友們，只能說
抱歉了，這部分會直接跳過哩。
對於沖繩我們基本上就是只去過國際通而已，行程部分就全交由沖繩達人旅伴去決定，行
程表如下:齋場御嶽-知念岬-奧武島-平和祈念公園-西崎親水公園-Ashibinaa-國際通。
當天早上先在碼頭等待租車公司的人來載我們前往領車，天氣好好，藍天白雲。
第一站是被稱為"琉球王國最高聖地"的"齋場御嶽"，先到售票口買票，齋場御嶽的入口處
還要再走一小段路才會到。(沿路有指標)
售票口旁就是土產店，有賣一些熱食炸物。
光售票口這邊的風景就超漂亮的!!
接著前往齋場御嶽入口處。
沿途有幾家好像是餐廳還咖啡廳，看起來滿厲害的。
齋場御嶽既然被稱為最高聖地，當然就是在高山裡，需要走一點點山路，不會很陡，裡面
也不會很大，不用太擔心。
齋場御嶽是以前琉球王國祭祀、參拜的聖地，觀賞重點就是這些遺跡，現場也都有小立牌
說明。
這個砲彈坑是二戰時留下的。
看看這些遺跡，可以想像以前這裡的神聖莊嚴。
這兩壇水甕可是"聖水"，不要隨意觸摸喔~
這裡就是齋場御嶽最有名的場景"三庫理"，由兩塊大巨石夾成一個三角形的縫隙。
走到盡頭處的"久高島遙拜所"會有隱藏美景。
離開齋場御嶽後，下一站則是鄰近的知念岬。
一望無際的優美海景，美到讓人相機快門按不停。
當下實在太熱了，就沒有走下去了。(現在覺得可惜...)
第三站:奧武島，一個很迷你的小島，達人旅伴之前就來過了，主要是帶我們來吃一間人
氣天婦羅。
點餐方式是自己填單，去櫃檯結帳拿號碼牌等叫號。
菜單有中文對照表。
各式天婦羅真的還滿好吃的唷，隨便亂點了幾種都沒有地雷。
奧武島美食之旅第二站，奧武島市場。
裡面就幾攤店家，大多是賣生鮮魚貨。
一盒生魚片500円，達人旅伴他們就買了一盒生魚片當場嗑掉。
也有海葡萄耶，這超下飯的，一盒500円。
我們買了一份海鮮丼飯，800円，附了一碗有海葡萄的熱湯。
滿滿的海鮮好澎派，魚料都好鮮甜，好吃!!!
第四站:平和祈念公園，主要是紀念沖繩二戰期間的軍人。
公園占地非常寬廣，我們一人繳了100円坐園內迷你小巴，司機會帶你繞行園內日本各地
的"和平之塔"。
居然也有台灣之塔，而且是"總統蔡英文"，才剛剛蓋好的新塔。
最後停在這裡叫我們過去看海景。
整個園區還滿莊嚴肅穆的，有許多和平基石刻滿了二戰時逝世的居人姓名，似乎不太適合
讓觀光客到處亂拍，所以這邊沒有特別拍什麼照片。
第五站:西崎親水公園，主要是來玩一下這公園的"超長溜滑梯"。
沒有拿東西墊一下，直接溜下來屁股有點開花的感覺....，不過還滿有趣的啦。
只是個順路景點，大家玩個溜滑梯就前往下一站。今天的購物重點:Ashibinaa outlet。
裡面品牌滿齊全的，從精品品牌到平價的GAP、運動品牌、ABC mart....都有，至於好買
度，畢竟大家購買取向不同，很難說個準，只能對我們而言，算是"相對好逛"囉。
Ashibinaa outlet官網有詳細平面地圖，可以先看看有沒有自己喜歡的品牌。
逛著逛著就被這攤"沖繩炒麵"給吸引了。
上面蓋了一層有點類似蔥油餅的東西，口味鹹甜鹹甜，炒麵也滿Q彈，滿好吃的說。
到這邊我們租車時間也差不多了，就先去還車，租車公司會載我們到鄰近的單軌電車站，
我們再坐去國際通吃晚餐。
在國際通大家想要體驗看看有現場演唱的沖繩民謠餐廳，國際通街上非常多家，我們也不
知道選哪一間，隨便找了間看順眼的就進去了。
非常推薦來國際通真的要來體驗一下這種現場演出的餐廳，唱的好厲害，氣氛超棒的!!!
消費方式會依人頭另加收一筆固定費用(忘記多少，不貴)，表演場次從晚上大概7點開始
，每整點開始演唱，一次演唱半小時，不會趕人，你要當作演唱會聽完全部場次也OK。
點餐同樣交給沖繩達人去處理了，點了滿滿一桌，最後分攤下來比想像中便宜，一個人才
台幣800左右的樣子(包含表演收費)。
人少的話，建議就先去吃個拉麵之類的，再來這裡點個飲料，一兩份小菜，這樣應該也滿
經濟的。(看有好幾桌也是這樣消費)
充實的一日遊就到此圓滿結束啦，提供給大家參考囉。
--
12/07 21:52
12/07 21:52
12/07 21:52</t>
        </is>
      </c>
    </row>
    <row r="1563">
      <c r="A1563" t="inlineStr">
        <is>
          <t>[遊記] 九州溫泉 34 家</t>
        </is>
      </c>
      <c r="B1563" t="inlineStr">
        <is>
          <t>N</t>
        </is>
      </c>
      <c r="C1563" s="2" t="n">
        <v>42707.52564814815</v>
      </c>
      <c r="D1563" t="n">
        <v>9</v>
      </c>
      <c r="E1563" t="n">
        <v>0</v>
      </c>
      <c r="F1563" t="n">
        <v>19</v>
      </c>
      <c r="G1563" t="inlineStr">
        <is>
          <t>前陣子去了一趟九州,
目標算是放在溫泉吧 !
寫個紀錄順便提供板友一些參考,
照片就不附了 ~
這個月還會再去九州18天,
到時回來再補寫一篇新的溫泉心得 (二).
以下是 34 間入湯處的清單 :
大分 CITY SPA てんくう
別府 三泉閣
鉄輪 おにやまホテル
長者原 九重星生ホテル
黒川  山みず木
黒川  奥の湯
黒川  美里
黒川  壱の井
黒川  山河
黒川  黒川荘
黒川  やまびこ旅館
黒川  ふもと旅館
黒川  湯本荘
黒川  御客屋
黒川  やまの湯
由布院  梅園
由布院  山のホテル夢想園
日奈久　金波樓
日奈久  浜膳旅館
日奈久  しのはらホテル　浜膳
日奈久  旅館幸ヶ丘
玉名  尚玄山荘
玉名  さつき別荘
玉名  ホテルしらさぎ
玉名  家族温泉 純乃時 湯願
雲仙　福田屋
雲仙  新湯温泉館
小浜  味処湯処 よしちょう
嬉野  茶心の宿 和楽園
嬉野  和多屋別荘
嬉野  大正屋
嬉野  湯宿清流
嬉野  椎葉山荘
嬉野  嬉泉館
大分 CITY SPA てんくう
泉質 : ナトリウム炭酸水素塩泉
特性 : 無色, 消毒氯味, 滑, 氣泡.
JR 九州 Hotel 的樓頂, 露天風呂眺望極佳, 可以欣賞整個別府灣, 但女生要穿特別的泡湯用著裝以免曝光, 泡湯不能全裸就是不爽 .... 露天有一池像典型的鹼性泉, 有滑潤感, 另一池則炭酸氣泡較明顯, 溫度低適合長湯. 可惜都是加水加溫循環泉, 皮膚泡完會癢
一定要再洗過.
別府 三泉閣
泉質 : 炭酸水素塩泉
特性 : 無色, 微弱金屬氣
大浴場男女日替, 6 樓的大浴場附露天風呂, 說是露天但是有屋頂也有植栽牆, 看不到景
色. 9 樓的展望大浴場湯池頗大, 但沒有露天, 陳設有共同湯風情, 適合喜歡素樸昭和感
的溫泉粉. 完全掛流不加水不消毒, 1樓的足湯區頗有風情, 吃的也還ok, 算是別府車站
區性價比不錯的旅館.
鉄輪 おにやまホテル
泉質 : 塩化物泉
特性 : 無色微黃, 微弱金屬味和鹽味
鉄輪區最大型湯池 ! 1樓大浴場分為大小兩邊, 男女輪替. 大的那一個真的非常壯觀, 還
做了庭園造景, 泉源取自附近的鬼山地獄, 溫泉注入口溫度極高要小心. 頂樓還有展望露
天風呂, 分成很多小池, 但泡著不能看到鉄輪的湯煙景色, 還是得站起來才行. 可能因為
住客太多, 感覺浴場環境的清潔不是很好, 餐食也幾乎都是業務用材料吃粗飽.
長者原 九重星生ホテル
泉質 : 含硫黃單純泉, 綠礬泉, 含硫黃冷礦泉, 弱鹼性冷礦泉
特性 : 無色硫黃味, 薄黃綠色檸檬味, 有湯之花
露天風呂不但佔地廣大, 而且面對整座山, 風景棒又有開闊感, 但秋冬去保證冷爆. 擁有
四種泉源是最大的資產, 其中的綠礬泉出自星生山, 號稱是九州海拔最高的溫泉, ph值只
有2, 溫度較低適合長湯. 另一支較高溫的單純泉, 根本一點都不單純啊 ~ 充滿湯之花
黒川  山みず木
泉質 : ナトリウム塩化物硫酸塩泉
特性 : 無色無味
為了名氣極高的溪邊露天風呂, 我兩年前曾經入住過, 這次只有純泡湯 (反正也漲價了).
男女浴場不會替換, 但都面溪, 脫衣場是半開放式秋冬頗冷, 泉質接近單純泉, 沒有
特別的觸感, 最棒的部份除了景色以外, 其實是脫光光走在 "裸的散步道" (露天到女內
湯的小路) 的感覺啦～
黒川  奥の湯
泉質 : ナトリウム塩化物硫酸塩泉
特性 : 無色無味
另一個面溪景色不錯的旅館, 有多個湯池可以輪流泡的很忙, 貸切露天中, "もみじの湯
" 的景觀好. 住客專屬的檜風呂也頗有風情, 有古老幽靜的感覺. 大浴場露天其實是混浴
的, 但黑川女生數量多, 集結起來膽子大, 一大票女生都衝去跟男生混浴, 所以男生就尷
尬了.... 20 點後有女生專用時段, 但太黑了燈光不足很可怕, 深夜露天沒什麼人敢去.
黒川  美里
泉質 : 單純硫黃泉
特性 : 白色帶微青藍色, 硫黃味
連續泡了幾個只有景色好, 卻印象稀薄的旅館, 決定用泉質來決勝負, 用手形來到美里,
這裡是黑川少見的硫黃泉, 但可能因為建築比較現代, 露天也沒景色, 生意似乎不好, 完
全沒有其他入湯客, 大浴場是貸切狀態, 溫度適中可以長湯超開心 ! 脫衣所是開放式,
秋冬應該蠻冷的.
黒川  壱の井
泉質 : 單純硫黃泉
特性 : 微白濁有湯之花, 硫黃味
跟美里為同一家族經營, 從小路進去大約走10分鐘上坡, 有些地方路窄, 遇到車時不太好
走. 露天風呂也要再往下走一段階梯, 不適合膝蓋不好的老人家. 設備面上比較簡樸, 但
湯質是沒話說, 滿滿的湯之花, 露天風呂的造景也不錯, 但人手不足, 湯池裡葉子不少沒
清掉, 還撿到肥大的毛毛蟲(已被硫黃毒死...)
黒川  山河
泉質 : ナトリウム塩化物硫酸塩泉
特性 : 微濁帶藍色, 無味, 略稠感
純入湯沒接駁車, 原本可搭小国鄉巡迴公車在"藥師湯前"下車, 但地震後這個站牌廢了,
所以只能走路or計程車, 或是像我們一樣去搭送行李的便車. (只有早上可行). 建物是標
準的"黑川taste", 脫衣場是開放式, 露天女湯的景比男湯好, 而且男湯的遮避不怎樣,
路人可以看光光. 整體來說幽靜氣氛好, 可惜非住客泡不到他們的另一隻泉源.
黒川  黒川荘
泉質 : ナトリウム-硫酸塩・炭酸水素塩・塩化物泉
特性 : 白綠色, 土味, 略稠感
黒川的旅館雖然多半引用共同泉源, 但仍有幾家擁有自家泉源, 這家就是其中之一. 雖然
離溪不遠, 但它主打的是岩壁風呂那宛如山水畫的石造庭園景, 入湯時有種開闊感, 湯質
感覺也濃郁多了, 號稱白綠色但有時比較偏黃, 泡起來蠻有趣的, 可惜地震後這家旅館暫
時關閉, 目前公告是12月中再開, 整個露天風呂有重做, 不知道是否能回復往日風貌.
黒川  やまびこ旅館
泉質 : ナトリウム-硫酸塩・炭酸水素塩・塩化物泉
特性 : 微濁帶藍色, 消毒氯味
最重要的價值就是湯池大！入湯前請先確認當天自己可以進去的是不是「大仙人風呂」,
男女日替, 旅館門口有牌子公告的很清楚. 老實說脫衣場有點混亂，湯池裡也有點混亂, 因為池子夠大所以有些團體來入湯, 不太容易有閒情慢慢泡. 可能因為池子太大人也太
多, 並非完全掛流, 而是一部份湯循環使用, 明顯有加消毒劑, 討厭氯味的人要考慮.
黒川  ふもと旅館
泉質 : 硫化水素泉, 弱鹼性單純泉
特性 : 微濁, 水煮蛋味
雖然旅館官網主打他們的硫黃成份, 但感覺濃度並沒有美里和壱の井高. (話說回來, 它
的溫泉分析表明明寫單純温泉啊) 即使如此, 女湯的露天景色還是比另兩家好非常多, 要
走到河的對面, 是樹林裡優美隱密的湯池, 至於男湯景色就比較差了.
黒川  湯本荘
泉質 : 含鐵泉
特性 : 濃黃濁, 金屬味, 土味, 淡油味
這家在黑川也屬於老鋪宿, 泉質為含鐵泉比較另類 (不知為何旅館組合網站說是硫黃, 應
該寫錯了), 對泉質很在意的人建議去試試看, 又濁又濃到看不到自己身體的程度, 還蠻
有趣的. 女生的露天湯很小, 但旁邊圍繞著小樹林所以造景不錯, 男生的露天湯其實是半
露天, 有屋頂有欄干, 氣氛一般.
黒川  御客屋
泉質 : 含鐵泉, ナトリウム塩化物・硫酸塩温泉
特性 : 淡黃濁金屬味, 微濁帶藍無味
黑川最老旅館, 使用兩支泉源, 其中一個是共同泉源, 一個是自家的含鐵泉, 與湯本莊類
似, 但比較透明, 味道也比較淡. 至於露天的景色可以說沒有 ~ 不過老闆娘真的很和善
, 我們兩個人只是用手形的入湯客, 因為一些理由, 她居然讓我們把古の湯和姬肌の湯一
起包下來，變成奢侈的混浴貸切! 獨享大浴池雖然很爽但不好意思佔太久，我們半個多小
時就出去了。
黒川  やまの湯
泉質 : ナトリウム塩化物硫酸塩泉
特性 : 微濁帶藍色, 無味, 略稠感
用手形的入湯客可以跳過這家, 露天大浴場的池子真的很小, 空間有點封閉感, 泉質也是
共同泉源, 好像吸引力不大. 但是如果是想入住的話, 卻算蠻好的選擇, 價格合理, 餐食
有下工夫(建議不要點圍爐裡), 位置優越, 住客專屬的貸切露天比大浴場大, 在山坡頂上
居高臨下, 1樓還有加藥草的貸切內湯, 整體泉質維護不錯.
由布院  梅園
泉質 : 單純溫泉
特性 : 無色無味
園區廣大佔地一萬坪, 建築維持的很新很美, 露天大浴場的由布岳正面景相當不錯, 應該
在由布院屬一屬二, 家族露天風呂超大, 比大多數旅館的大浴場還廣, 只是山景就沒那麼
正了. 離れ (別墅) 附的露天風呂也不小, 可以輕易泡4個人. 但由布院這種無色無味的
湯, 泡起來就是有點無感就是.
由布院  山のホテル夢想園
泉質 : 弱鹼性溫泉
特性 : 無色, 消毒氯味
「加水, 循環, 消毒」三苦合一, 在網站或雜誌上看起來很美好, 但現實是這泉質實在太
慘了, 一樣是三苦, 比 Dormy Inn 系列還不如 (只是 Dormy Inn 泡完還是一樣得好好用
肥皂洗就是了, 否則皮膚會變糟). 我很後悔為了這個景而跑去泡.
日奈久  金波樓
泉質 : 弱鹼性單純泉
特性 : 無色, 消毒氯味, 有析出物
老鋪旅館, 國指定文化財建物, 神隱少女氣氛, 之前地震時受損不小, 雖然大致修復但是
管線有問題, 目前溫泉採取循環式, 非掛流, 消毒劑味道強相當可惜. 不過至少它是日奈
久唯一的露天湯, (可能也是唯一真正的觀光景點) 庭園美麗, 湯池也很復古, 邊泡湯邊
有桂花飄落, 還是令人印象深刻.
日奈久  浜膳旅館
泉質 : 弱鹼性單純泉
特性 : 無色, 微滑, 微濃稠感
日奈久生意最好的旅館, 沒有大浴場, 全客室附半露天風呂, 也因為這樣所以濕氣很重.
另外也有貸切風呂, 還附休息室, 真要抱怨的話就是煙味實在太強了, 還有就是老闆
的taste 有點.... 花了不少錢把浴池做石頭雕刻（龍形之類), 其實沒意義 ~
日奈久  しのはらホテル　浜膳
泉質 : 弱鹼性單純泉
特性 : 無色, 微濃稠感, 消毒氯味
被浜膳買下後變成姊妹旅館, 價格較低, 室內裝修較陽春, 只有展望大浴場, 白天天氣好
的話可以看到海. 可惜也是有消毒味, 日奈久整區的泉源為共同管理, 幾乎每家旅館都引
用一樣的泉源, 雖然泉量很大, 但是從源頭就加了消毒劑囧 .... 變成掛流塩素泉,可惜.
日奈久  旅館幸ヶ丘
泉質 : 弱鹼性單純泉
特性 : 無色, 滑, 濃稠感, 水煮蛋味
少數仍持有自家泉源的旅館, 雖然現在已不接住宿客, 只接受純入湯, 但仍是溫泉粉到日
奈久的必訪 (另一家必訪是同樣自家泉源的武士屋). 沒有置物櫃所以貴重物品要寄放老
闆那邊. 男湯浴室是漂亮的大理石內裝, 很有復古氣氛, 湧出量很大, 完全不加水, 所以
湯溫激熱 ! 泉質的濃稠感明顯, 應該帶有些許硫黃.
玉名  尚玄山荘
泉質 : 弱放射弱鹼性單純泉
特性 : 無色, 滑,  消毒氯味
田間突然出現的一棟現代感建築, 本來應該更漂亮, 但地震後造景水池受損, 目前是乾枯
的. 温泉湯池很有設計感(雖然略單調), 還可以看到一大片漂亮的日式庭園, 可惜內湯有
消毒味, 露天倒是比較沒味道, 舊的温泉分析指出它是弱放射泉, 但新表沒提到這一點.
玉名  さつき別荘
泉質 : 弱鹼性單純泉
特性 : 無色, 滑,  微消毒氯味
在山丘頂, 視野很好, 但沒車的人會爬的很辛苦. 整個空間質感不錯, 溫泉池也比較有多
樣性, 露天的庭園造景好, 種了一些桂花樹, 邊泡可以邊聞香, 雖然號稱是掛流, 其實內湯或露天還是有些微消毒味, 只是比尚玄山荘的淡, 看來這是單純泉不得已的原罪.
玉名  ホテルしらさぎ
泉質 : 弱放射性泉
特性 : 無色,  鹽味
大型設施, 比想像中更大的泡沫經濟風格飯店, 裡面連(很昭和感的)婚紗禮服店都有, 溫
泉別名叫"長者之湯", 裡面泡湯的也真的都是長者囧.... 老人家超多的啊 ! 內湯很大,
洋風呂還做了羅馬風格, 露天則是被圍起來沒景的一個小池, 可以享受高樓風(!?) 整體
的衛生跟維護需要加強.
玉名  家族温泉 純乃時 湯願
湯質 : 弱放射鹼性單純泉
特性 : 無色無味, 滑, 略稠
我雖然喜歡大浴場, 但想體驗玉名真正的湯質, 恐怕要到這種經營家族溫泉的專門店. 整個設施極新, 而且非常整潔美麗, 乾濕分離又有良好的通風除濕設備, 每回湯入替,
所以永遠泡到的都會是最新鮮的湯. 全面禁煙, 休息室相當舒服, 家庭湯屋也有洗手間,
待很久不是問題.
雲仙　福田屋
泉質 : 單純硫黃泉
特性 : 濃白濁帶微藍綠感,  強硫黃味
雲仙無論走到哪裡都是湯煙, 地獄區也是無料參觀, 以泉質聞名的飯店也有好幾間, 可惜
開放外客立寄的時間都很短, 雲仙泉質比較刺激, 硫黃成份高以外, 湯溫高, 酸性高, 不
能泡太久. 福田屋的好處是臨河谷, 露天風呂的開放感不錯, 內湯也有景, 有幾個家庭貸
切, 不過住客可免費使用的三太郎の湯又小又擠. 整體生意不錯, 一直在增建, 施工也頗
為擾人.
雲仙  新湯温泉館
泉質 : 單純硫黃泉
特性 : 濃白濁,  強硫黃味
入浴料只要100円, 地元民眾愛用的共同湯, 家人有去但我沒去, 聽說激熱.
小浜  味処湯処 よしちょう
泉質 : 塩化物泉
特性 : 無色,  鹽味, 苦味
小浜溫泉的立寄入浴有不少便宜選擇, 像這一家只要點餐就送泡湯, 招牌菜則是用溫泉水
下去揉製的強棒麵, 菜多蝦多, 等於花五六百円就有吃又有溫泉. 不過屬於完全內湯, 泉
溫又很高, 很怕進三溫暖的人要注意. 設備普通但想體驗小浜的泉質已經足夠了, 話說這
一區的溫泉應該要當成地熱加溫的海水吧, 超鹹, 跟指宿有拼.
嬉野  茶心の宿 和楽園
泉質 : 鹼性單純泉
特性 : 無色, 微滑,  微稠, 消毒氯味
美人湯實在是種脆弱的湯質, 因為不像硫黃有抑菌力, 所以必需加塩素消毒, 但加了以後
潤滑度消失, 皮膚乾燥脫皮, 一點都不美人了, 嬉野就是活生生的例子. 和楽園的露天確
實造景很好, 尤其是大湯池(男女日替)更可看到魚池假山, 但是湯質殘念, 出湯口用大茶
壺加茶包很有創意, 但茶香也只是抵掉一點氯味而已. 客房設備和景色倒是很不錯.
嬉野  和多屋別荘
泉質 : 鹼性單純泉
特性 : 無色, 微滑,  微稠, 消毒氯味
使用島津家紋的老舖宿, 但已改建為大型飯店, 大廳豪華房數多, 內湯也很寬廣, 但露天
卻小小一個不成比例. 想當然爾又是消毒味很重, 但是又再加上強烈的煙味, 使得整個空
間品質相當不佳, 沒辦法與它的房價互相聯想.
嬉野  大正屋
泉質 : 鹼性單純泉
特性 : 無色, 滑,  稠, 消毒氯味
大正屋系列的三間姊妹館, 應該是嬉野評價最好, 生意最優的旅館, 只要住其中一間可免
費到其他家泡湯. 一進大正屋, 會被各種美麗的陶瓷收集震憾, 設備看起來有豪華感, 大
浴場的熱帶雨林風格也很特別, 但一樣是消毒問題啦 ! 還好客房風呂裡有提供溫泉, 房
客可以泡到不加塩素的元湯.
嬉野  湯宿清流
泉質 : 鹼性單純泉
特性 : 無色, 滑, 稠
大正屋系列店裡最小的, 陳設簡單溫馨, 大浴場沒提供外人泡湯, 所以沒做太多消毒, 幾
乎聞不太到氯味, 泉質還不錯 ! 洋室房型有溫泉, 我們住的特別室則還有檜木浴池, 價
格與大正屋差不多, 空間卻大不少, 在房間泡元湯才曉得嬉野的泉質確實很軟, 很黏,
很滑潤, 會讓人覺得自己是一隻鯰魚 ~ 但大正屋系統的餐食, 實在令人很失望就是.
嬉野  椎葉山荘
泉質 : 單純溫泉
特性 : 無色, 強消毒氯味, 有析出物
嬉野地區最指標性的露天風呂, 入湯客絡繹不絕, 所以也是消毒塩素投入量最兇猛的, 共
有5個投入點, 入湯5分鐘後我就開始皮膚發癢, 只好早早退出. 露天的風景雖好, 也不敵
消毒劑的摧殘.
嬉野  嬉泉館
泉質 : 鹼性單純泉
特性 : 無色, 柔滑, 濃稠
九州88湯指定設施, 溫泉粉在嬉野的必訪點, 雖然是民宿感覺的小型旅館, 卻是百分百掛
流, 在這種地方才會瞭解為何嬉野叫美人湯 ! 設備樸素但維持很乾淨, 只有內湯, 但開
個窗採光通風就會好, 沒有消毒味, 可以泡的很舒服, 客人不多所以時常是貸切狀態, 湯
溫偏高, 可自己加冷水調整.
--</t>
        </is>
      </c>
    </row>
    <row r="1564">
      <c r="A1564" t="inlineStr">
        <is>
          <t>[遊記] 16夏(3)務必要來爬一次的金刀比羅宮</t>
        </is>
      </c>
      <c r="B1564" t="inlineStr">
        <is>
          <t>N</t>
        </is>
      </c>
      <c r="C1564" s="2" t="n">
        <v>42707.54578703704</v>
      </c>
      <c r="D1564" t="n">
        <v>8</v>
      </c>
      <c r="E1564" t="n">
        <v>0</v>
      </c>
      <c r="F1564" t="n">
        <v>10</v>
      </c>
      <c r="G1564" t="inlineStr">
        <is>
          <t>圖文網誌版
在吃完紅梅亭豐盛的早餐之後
就準備前往今天的目的金刀比羅宮!
可點我觀看紅梅亭超豐盛早餐
一路上都有指標不用怕迷路
看到石階恭喜已經開始進入苦難的時間(誤
一開始有商店街的石階還算小case
但是後面真的是越來越陡峭
而兩旁的商店街也會販售水,毛巾,或者是手杖等
也有些商店彿心來著免費租借手杖更好登階梯
氣喘吁吁的在途中休息幾次後
終於看到真正的入口..
這一對小兄弟真有活力
走到這裡終於可以喘一口氣慢慢步行
金刀比羅宮到本宮的台階有785級,從一開始的兩旁商店石階就開始算囉
而一直到奧社則有1386級台階,對我這老人是不敢想的
今天的目標就只有爬到本宮買個御守就好
到這又開始準備爬階梯了
這個雕像是叫作金毘羅狗
江戶時代,一般的民眾是禁止旅行的,又甚是路途遙遠的四國
那麼想參拜金刀比羅宮該怎麼辦呢?
可以藉由家裡的忠犬,脖子綁上參拜金毘羅的木牌
並讓狗狗帶上參拜費+一路上的飼料費+花費等
請人帶著狗狗一路代替主人去參拜,這種的忠狗就名為金毘羅狗
終於爬到旭社
旭社對面有休息區可以作最後的休息
稍作休息後
這段階梯就是最後前往本社的階梯
請一口氣的衝上去吧
終於看到本社
到這已經從出發到現在大約有一個小時
因為那時體力真的不太好,都走走停停的
另外一旁還有瞭望台
可以一覽琴平附近等地區的風景
夏日綠葉
走到今天主要的目的地販賣御守之處
終於買到了,另外也有一組金毘羅狗的御守組合
售價是1500yen,我單純買金御守而已
另外也可抽看看最近的運勢
裡面都附有小小隻金色的金毘羅狗
蠻划算的喔
雖然抽到大吉但是到目前為止沒甚麼感受..
或許沒病沒痛就是最好的收穫了
販賣御守處對面有設置休息處
還有免費供給鹽糖果,這個超好吃的!
這次來四國各個飯店也都有免費提供
為了讓大家涼快還放了兩大塊冰塊
這邊的繪馬就沒特殊造型
但是有根據生肖來繪製不同圖案
接著就走到另外一邊下山囉
要注意的是去跟回程是不同出入口
爬上山的路上
就已經看到這間神樁CAFE&amp;餐廳
並且是資生堂經營,讓我一直猶豫要不要衝一發
最後看到這聖代都是當地食材製成
還是忍不住走了下去
一下階梯就是一大片樁的壁畫迎接著我們
沒想到內裡也是這樣的壁畫
有種讓人放鬆的視覺
幸好有下來這間CAFE
裡面非常的涼爽又有冰水喝
還可以看看外面的綠意
這是我所點的神樁聖代
也是該店的人氣N0.1
上面還放了些和三盆糖所做的仙貝球是讚岐當地生產
聖代的內餡有紅豆,蕨餅等等豐富食材
這聖代讓我吃得心滿意足
如果有經過建議可以入內休息吃個東西
是非常值得的,另外還有依照季節不同所做的特製聖代為1200YEN
吃飽後滿足的走出CAFE
CAFE也有戶外空間
但是我想應該沒人想大熱天坐在外頭
一路往下走也看到許多參拜者和其孩子
不畏懼大太陽依舊往上參拜
看到青苔不由得就很想拍照
看到一對可愛的兄弟
請多加油吧,還有很遠的一段樓梯 (笑)
最後終於走出大門口
另外兩旁也有攤販販賣當地的特產加美代飴
而宮門內的攤販可是五人百姓,可以說是特許行業
因為祖先對於祭祀金比刀羅宮很有貢獻,所以特許在裡面販賣
而這裡的風景也不錯可以一覽市區
最後一路走回飯店領回行李
來到琴電這買單程票到高松市區內
我的目的地為瓦町,單程票價為620YEN
每小時為兩班車
琴電可用當地的IC卡簡稱Iruka  也就是海豚的諧音
琴電的吉祥物也是一藍一粉的海豚頗可愛
特別一提,琴電這的IC卡並沒有跟其他地區相通
所以是不能互相使用請多注意
可愛的琴電列車
上面還有代表金刀比羅宮的金字
另外琴電還有大正年間的1000形車輛可紀念搭乘
詳細時間就請上官網查詢
中間那隻海豚就是吉祥物啦
車上彩繪也有這一藍一白的海豚
琴電也是這沿線居民很依賴的交通工具
坐到瓦町之後
再來就是下篇簡單介紹如何租借高松的100YEN腳踏車!
謝謝收看
--
歡迎加入風塵萬里旅人手札  旅遊粉絲團
--
所以老人如我就很認份只爬到本宮 XDD
四季都很多人爬喔,參拜不分季節</t>
        </is>
      </c>
    </row>
    <row r="1565">
      <c r="A1565" t="inlineStr">
        <is>
          <t>[遊記] 熊本天草A train +海豚之旅</t>
        </is>
      </c>
      <c r="B1565" t="inlineStr">
        <is>
          <t>N</t>
        </is>
      </c>
      <c r="C1565" s="2" t="n">
        <v>42707.63091435185</v>
      </c>
      <c r="D1565" t="n">
        <v>3</v>
      </c>
      <c r="E1565" t="n">
        <v>0</v>
      </c>
      <c r="F1565" t="n">
        <v>7</v>
      </c>
      <c r="G1565" t="inlineStr">
        <is>
          <t>此篇文章有大量圖片 少文字
請別嫌棄
一直希望能在九州時搭到特別的JR
好險這天是日本國定假日。所以有幸能搭到～～～。超開心的。而且來回都是A 列車 感
覺有點奢侈 哈哈
我們買了熊本到天草然後可以搭船到港口的票
超多張...
然後就搭上來了
到了三角車站後沒多少時間就要趕快去搭船了。
我還很緊張的想說港口在哪 ？！
我朋友就說 ：那個很三角的就是三角港了吧
阿哈哈
然後趕緊搭船去下個港口準備看海豚
大約幾分鐘後就到了 超像渡假飯店的松島港！
超令人意外的！好像到了另一個世界 哈哈。我很誇張
來天草別忘了吃海鮮丼！
然後買了看海豚的票之後就又要搭船了
只能說看海豚是船長們的船隻競賽啊！
先搶先贏的概念。考驗各大駛船技巧
哈哈 小心拍照時別摔下船。護欄超低
話說 我用手機拍 所以拍的不是很好。請見諒
結束船賽後差不多節結束了。
搭車前去爬一下三角港。 從上面看下來的風景還滿美的呢！
讓我想到安藤忠雄的作品
最後再搭一次A train結束這次的旅程。
覺得很滿足。身心愉悅
非常推薦這個地方歐～! 話說 導遊說夏天海豚會更多呦！
--</t>
        </is>
      </c>
    </row>
    <row r="1566">
      <c r="A1566" t="inlineStr">
        <is>
          <t>[遊記] 日本關西美妝整理 2016年7月價格</t>
        </is>
      </c>
      <c r="B1566" t="inlineStr">
        <is>
          <t>N</t>
        </is>
      </c>
      <c r="C1566" s="2" t="n">
        <v>42706.94665509259</v>
      </c>
      <c r="D1566" t="n">
        <v>2</v>
      </c>
      <c r="E1566" t="n">
        <v>0</v>
      </c>
      <c r="F1566" t="n">
        <v>3</v>
      </c>
      <c r="G1566" t="inlineStr">
        <is>
          <t>圖文好讀版:
==============================================================================
價格日期 2016.07.22-2016.07.25
這趟去日本關西行(大阪、京都、神戶)記錄了不少美妝價格資訊，把蒐集到最便
宜的價格提供給大家做參考，日本的美妝品種類繁多，便宜又好用，有空去的話一定要囤貨阿～但記得要買到不含稅￥
5000/含稅￥5400以上且要有Tax Free的藥妝店才能退稅8%喔！
這次來介紹去日本看到的14種美妝品。
1. 高絲KOSE 曬可皙 防曬噴霧(SPF50+ PA+++)– ￥829/250g 京都 Sun Drug
炎炎夏季防曬是不可或缺的商品，防曬噴霧不僅速度快又可免去雙手及全身黏膩的困擾，
簡直超方便啊！這瓶KOSE出的防曬噴霧在台灣50g就要價$299，沒想到在日本京都的Sun
Drug 250g才不到NT$250，這還有天理嗎？！本來在大阪已經買一瓶￥1280，結果在京都
看到￥829的價格差點吐血，看到這種價格千萬不要手軟，多買幾瓶就對了！每天噴的話
大概三個月就會用完大瓶的了。
2. 資生堂SHISEIDO 安耐曬防曬乳液(金瓶 SPF50+ PA++++) – ￥2480/60ml 大阪 松本
清
安耐曬也是萬年不敗的防曬品牌，台灣售價NT$950，有時周年慶還會有特惠，感覺跟日本
其實價差不大，而且這麼貴的防曬乳我都捨不得擦，之前買了都放到過期阿，除此之外也
不太喜歡擦防曬乳，所以還是剛剛介紹的防曬噴霧適合我啊！
3. 佳麗寶Kanebo ALLIE 高效防曬凝乳(SPF50+ PA++++) – ￥1980/90g 大阪 松本清
最近很熱門的防曬乳，聽友人說好用，可防水抗汗保濕，且能用一般的洗面乳卸除，也太
威了，台灣售價NT$1050，不過網拍有看到特價NT$749，日本除了有賣一條包裝的以外，
也有三條包裝的，但是沒有比較便宜，而是多送了試用包。
4. 8×4 腋下噴霧– ￥474/135g 京都 Sun Drug
一到夏季腋下的味道總是讓人退避三舍阿，腋下噴霧是維持好人氣的最佳良方，8×4這品
牌出了許多款腋下噴霧，還有男生款！
5. excel三效眉筆 – ￥1450 大阪 松本清
網友推薦很好用的眉筆，日本很多彩妝似乎是公定價每間藥妝店都是一樣價格，總共有八
種顏色可選，三種功能分別是眉筆、海綿眉粉刷頭以及刷子，我買的是PD05，淺灰帶點咖
啡色，雖然很少畫眉毛，不過感覺還不錯用。
6. msh love liner眼線液 – ￥1600 京都 Sun Drug
這款眼線液是日本排行榜第一名的眼線液，據說新手也能零失敗，標榜溫水可卸，還添加
美容液，好不容易在京都藥妝店找到就買黑色的回來用，包裝精美，我是油眼皮，目前
用過幾次還不錯，線條可以畫很細，滿不暈的，只是覺得顏色畫起來沒有很飽和，且會有
黑黑小顆粒掉在眼周，一整天下來眼線會掉一些些，滿好卸的，後來發現台灣網拍竟然才
賣NT$420，比日本還便宜，欲哭無淚啊！
7. Mote Liner眼線液 – ￥1500 大阪 松本清
這款也是評價很高的眼線液品牌，六角形的筆身據說很好握，標榜防油防水快乾，沒買的
原因是因為看到日本價格感覺跟台灣差不多，之前在tokyo plaza看到賣NT$450，不用特
別到日本買，有機會再買來試試看。
8. CEZANNE長效控油妝前隔離乳(SPF28 PA++) – ￥600/30ml 大阪 松本清
這款是友人推薦不脫妝很厲害的產品，台灣售價NT$290，不過使用過後覺得我還是會脫妝
，所以效果可能因人而異，日本賣滿便宜的可以買回來試試看。
9. MISSHA 輕裸光無暇氣墊粉餅(SPF50+ PA+++) – ￥1000 大阪 松本清
我從來沒用過氣墊粉餅，因為不知哪個牌子好用，這款是看到網友推薦說超好用所以就
買了，日本都是均一價￥1000，後來發現台灣屈臣氏賣NT$390，沒有貴太多，使用起來感
覺很保濕亮白，不過不太習慣濕濕的感覺所以又壓了蜜粉。
10. 高絲KOSE ESPRIQUE丰靡美姬 完美持粧防曬粉餅組(SPF22 PA++) – ￥2800 大阪 松
本清
本來就對KOSE ESPRIQUE的印象很不錯(之前用過唇膏)，這次在藥妝店看到這組粉餅盒超
漂亮，雖然已經有粉餅了還是忍不住買了！整組看起來很澎派，結果拆開來就是粉餅+粉
盒+粉撲+小小一瓶妝前隔離乳(可用十次)，台灣粉餅售價NT$1050，使用起來遮瑕度不高
，個人認為MISSHA的氣墊粉餅比較好用。
11. 資生堂SHISEIDO MAQUILLAGE心機星魅輕羽粉餅組(SPF25 PA++) – ￥3000 大阪 松
本清
這款是MAQUILLAGE心機彩妝系列的粉餅，之前有用過唇蜜還不錯，粉盒都做的超美，粉餅
在台灣售價$1400，以日本售價來講這款比KOSE的ESPRIQUE還划算，不過因為已經買了
ESPRIQUE就沒買這組啦！有搭配妝前隔離跟粉撲兩種組合，依個人喜好挑選。
12. 佳麗寶Kanebo SUISAI酵素洗顏粉 – ￥2800/兩罐 一罐0.4g*32入 大阪 松本清
最近很夯的酵素洗顏粉，針對粉刺、黑頭與暗瘡都有改善的效果，而且小顆包裝攜帶方便
，不過兩罐要價￥2800實在是貴桑桑阿，平均一小顆要NT$14左右，在日本沒看到單
賣一罐的，另外也有出六罐裝，沒有比較便宜只是有送贈品，最近在台灣的寶雅有看到賣
一小罐，只是沒特別記價格，有發現的話再補充。
13. mandom Bifesta眼唇卸妝液 – ￥518/145ml 京都 Sun Drug
這款眼唇卸妝也是網友推薦，日本架上還貼第一名，用起來跟Maybelline、Loreal有點像
只是感覺沒那麼油，卸妝效果還不錯，不過太靠近眼睛會有點刺激，後來發現原來屈臣氏
就有賣了而且會員才賣NT$189，看來以後要去日本買美妝之前必須先google一下啊！
14. mandom LUCIDO男性染髮劑 – ￥760 大阪 松本清
本來以為是噴劑，後來發現還是要用梳子染，只是按壓一次可以擠出兩種顏色，頗方便，有看到兩個牌子，買這牌子是因為比較便宜，使用過後發現滿
好用而且竟然完全不臭！Made in Japan就是不一樣，推薦給需要染髮的朋友們。
--</t>
        </is>
      </c>
    </row>
    <row r="1567">
      <c r="A1567" t="inlineStr">
        <is>
          <t>[遊記] 福島 大內宿 走入日本三大茅葺集落</t>
        </is>
      </c>
      <c r="B1567" t="inlineStr">
        <is>
          <t>N</t>
        </is>
      </c>
      <c r="C1567" s="2" t="n">
        <v>42706.94793981482</v>
      </c>
      <c r="D1567" t="n">
        <v>4</v>
      </c>
      <c r="E1567" t="n">
        <v>0</v>
      </c>
      <c r="F1567" t="n">
        <v>4</v>
      </c>
      <c r="G1567" t="inlineStr">
        <is>
          <t>＿＿＿＿＿＿＿＿＿＿＿＿＿＿＿＿＿＿＿＿＿＿＿＿
福島大內宿與岐阜白川鄉合掌村、京都美山北村並稱為日本三大茅葺集落
收集完大內宿，我的三大茅葺集落就全制霸啦
在秋天時來到大內宿，看到的是山野間正在轉變色彩的風景
從會津若松出發，前往大內宿的交通
可在JR「西若松」站轉搭會津鐵道到「湯野上溫泉」
再從湯野上溫泉站搭乘計程車或是巴士「猿遊號」前往
猿遊號一日乘車券，大人費用為日幣￥1000
可參考：
我們這次選擇自駕前往，車子無法開入大內宿村落中，需停放在村外停車場
大內宿在江戶時代，是連結會津藩與日光的重要道路
由於位在交通要道上，因此繁盛一時
隨著時代變遷，大內宿慢慢從歷史舞台上淡出，時間緩緩走過，這裡靜靜沈澱
舊時景觀得以留存，現在為日本的重要傳統建造物群保存地區
大內宿的居民秉持三個原則「不買賣、不出售、不破壞」共同守護這美好的懷舊景色
或許大內宿還沒有白川鄉合掌村、京都美山北村這麼受到台灣旅人矚目
但來到大內宿住上一晚，讓我得到很多美好的寧靜風景，讓人捨不得離開
這次傍晚抵達，在大內宿中住了一晚
一早出門時遊客還沒入村，盡情享受這短暫的靜謐時光
大內宿的民宿沒有合掌村這麼多，據說村內只有三間民宿，須通過電話預訂
這篇先記錄大內宿，下一篇再來分享我們這次入住的伊勢屋
大內宿的範圍不大，茅葺屋樣式為寄棟造，幾乎都集中在主要街道的兩旁
不像合掌村或美山北村那樣散落在整片區域中
從大內宿的入口走到底的展望台大約只需十分鐘
如果不考慮入住，輕鬆看看風景、吃個飯、逛逛當地小店，所需時間大約兩三個小時左右
大約上午九點左右，商店紛紛開店，迎接大內宿熱鬧的一天
來訪大內宿的遊客以日本人自駕與旅行團居多，外國人感覺不算多
走到村子最底，就會發現上爬的樓梯，準備來去拍經典的大內宿照片！
如果前晚下過雨，通往展望台的路會較為泥濘，爬上來得小心腳步
站在展望台，將大內宿風景一覽眼底
一幢幢古老的茅草屋並排著，讓人瞬間走入了江戶時代的風景
在下雪的季節，大內宿會被白雪覆蓋，變成夢幻的雪白村落
大概我前往的後一週，朋友剛好也到大內宿旅行，就幸運碰上了下雪風景啊～～
但秋天來，能看到山野的漸層變色，也是不錯！
走下展望台，逛逛屋簷下的小土產店，輕鬆又愜意
這裡販售的紀念品有點類似飛驒高山的Sarubobo猴子寶寶
來到大內宿就變成福島的紅牛寶寶了，十分可愛啊
河童寶寶也十分俏皮，害我差點手滑
大內宿有不少小店會直接將飲品放在屋前的水溝中
乾淨的冰涼河水流經，就自然變成冷飲了
大內宿保留了古樸的江戶風景
街道上來往的遊客，讓人彷彿感覺到些許江戶時代時人來人往的熱鬧氛圍
店家販售的商品雖然重複性有些高，但難得來一趟，還是要全部逛一輪！
來到大內宿，當地美食也是一大重點！推薦逛街時可以品嚐醬油烤丸子
麻糬刷上醬油，用炭火烘烤，香味超迷人啊～
軟Q的鹹甜麻糬超棒，吃完一隻意猶未盡
走出村落還有神社，但據說要走一段路，我們就沒過去了(懶惰XD)
大內宿中唯一的磚造藏屋敷，這幢像倉庫的建築是民宿哦！好想也住住看啊
午餐當然要吃大內宿在地特色美食－大蔥蕎麥麵
其中最知名的就是村口附近的「三澤屋」
三澤屋
福島県南会津郡下郷町大字大内字山本26-1
營業時間：10：00～17：00
前晚住在大內宿，佔了地利之便，我們九點多就先來拿號碼牌，順利得到一號！
還沒到十點的營業時間，三澤屋前就有不少客人在等候了
古民家改建的三澤屋，內部座位不少，但用餐時段還是一位難求，想吃得早點來
地爐正在烤岩魚，岩魚也是大內宿必吃的名物之一唷
每張桌中間都圍著一個小火爐，頗有古味
最有名的大蔥蕎麥麵，提供涼麵版與湯麵版
季節都到了秋天，當然要來個熱湯！
店家招待的燉煮與爽脆泡菜，入味好吃
高遠蕎麥麵 日幣￥1080
けんちんそば 日幣￥1080
高遠蕎麥麵裡豪邁的放了一根大蔥，就是要用大蔥當湯匙撈蕎麥麵來吃哦！
蕎麥麵上放了不少柴魚片，融入高湯中滋味更加鮮美
直接用大蔥來撈蕎麥麵，一起咬下
福島的新鮮大蔥滋味頗嗆，鮮嗆的蔥味一口咬下就往上衝
蔥嗆味中還有一點點辣感，愛吃蔥的人應該會覺得非常過癮
蕎麥麵口感跟嚼勁都很不錯，搭配清甜日式高湯，的確很有特色！
另一碗蕎麥麵也很有特色，看似蛋花的配料其實是豆腐渣
雖然我愛烏龍麵遠勝蕎麥麵，但三澤屋的蕎麥麵不會煮太軟，還是保留了口感，挺好吃
岩魚鹽燒 日幣￥540
岩魚是大內宿名物之一，我們前晚在民宿晚餐時也吃到這道菜
我覺得民宿吃到的更勝一籌，民宿把外皮烤的很酥，可以大口咬下
三澤屋處理的也不錯，魚肉也很柔嫩，但就是烤的焦了點
栃餅 日幣￥648
栃餅共有兩種口味，栃餅麻糬與常見的白色麻糬不同
咖啡色麻糬使用類似栗子的栃木果實與糯米製作
熱麻糬很軟Q，吃起來有堅果類果實的味道
本來以為黑色的會是味噌口味，吃下才發現是紅豆
紅豆已經熬煮成泥看不見顆粒，淋在麻糬的表面，濃厚的紅豆香氣包裹著麻糬
抹茶糖粉口味，多了點茶香與甜味，也很不賴！
不過這兩款吃起來甜度都不低，適合配熱茶
大概花了一晚加上一個上午在大內宿悠閒度過，還是覺得不夠呢
好想在下雪季節再訪一次夢幻雪景啊
--
██
█
--</t>
        </is>
      </c>
    </row>
    <row r="1568">
      <c r="A1568" t="inlineStr">
        <is>
          <t>[遊記] 膽小勿入-日本娃娃們注視著你-淡島神社</t>
        </is>
      </c>
      <c r="B1568" t="inlineStr">
        <is>
          <t>N</t>
        </is>
      </c>
      <c r="C1568" s="2" t="n">
        <v>42706.95744212963</v>
      </c>
      <c r="D1568" t="n">
        <v>30</v>
      </c>
      <c r="E1568" t="n">
        <v>0</v>
      </c>
      <c r="F1568" t="n">
        <v>38</v>
      </c>
      <c r="G1568" t="inlineStr">
        <is>
          <t>好讀版:
本來其實想跟上一篇合在一起寫..
可是似乎很多人不喜歡這些圖所以才分開...
相信很多人都知道恐怖電玩-零系列
還有不少恐怖電影也會利用日本人型來營造氣氛
如果想親身體驗一下?那就來淡島神社吧
從南海電鐵和歌山市站搭車前往加太站
再步行約20分鐘
即可抵達淡島神社
這裡可以說是全日本最詭異的神社了...
哪裡詭異?
1.裏殿供奉著大量的男性生殖器官
據說女性想求懷孕安產,可以拿自己的內褲來當貢品
2.據說
但是必須事前預約才能參觀寶物殿
3.除此之外,社內總共約有超過兩萬座人型/娃娃等
因為每年都不斷增加所以也會進行焚燒和女兒節雛偶放流的動作
除了娃娃之外也有各式各樣的能面,達摩等
由於日本文化相信九十九神,所有東西放久了都有靈魂存在
大概都是居民們不敢隨意丟棄才會拿到這裡供奉
院方也到處都會貼告示說禁止隨意放置,他們有提供受付時間...
總之,這是個喜歡心靈寫真的人一定會愛的地方
這個地方的氣場連招財貓看起來都有點詭異
以下恐怖圖片
附帶一提,神社旁邊的海岸是夕陽百景之一
---
趣聞:寫這篇時傳照片傳了好幾次...每次傳到娃娃群時火狐就會當機...
--
所以這篇跟上一篇差了將近半個小時..圖傳第4次才成功..Orz</t>
        </is>
      </c>
    </row>
    <row r="1569">
      <c r="A1569" t="inlineStr">
        <is>
          <t>[遊記] 清水寺夜楓-秋季夜間特別拝観</t>
        </is>
      </c>
      <c r="B1569" t="inlineStr">
        <is>
          <t>N</t>
        </is>
      </c>
      <c r="C1569" s="2" t="n">
        <v>42706.96229166666</v>
      </c>
      <c r="D1569" t="n">
        <v>8</v>
      </c>
      <c r="E1569" t="n">
        <v>0</v>
      </c>
      <c r="F1569" t="n">
        <v>8</v>
      </c>
      <c r="G1569" t="inlineStr">
        <is>
          <t>京都代表性的觀光勝地-世界文化遺產 清水寺，是初訪京都或初次賞楓常會安排前往的場
所。因為是日本著名的紅葉名所，所以賞楓期總是吸引大量觀光客前往。
經過打燈後的清水舞台與紅葉相互輝映，搭配劃過天際的藍色光束，美不勝收，是清水寺
遠近馳名的景色
完整圖文網址：
音羽山清水寺是我去京都最多次的景點，一共去了四次。夜間打燈期三次，其中賞夜楓兩
次、一次千日詣り，而早晨只有進入一次。
雖然去過多次，但是時間一久就會有些小細節容易遺忘，所以整理一下自己的經驗和查詢
到的資訊，也提供給沒有去過清水寺賞夜楓的人參考。
拜訪日期：最後為2015年11月30日
夜間特別拝観會實施打燈，共有春(賞櫻、京都東山花灯路)、夏（千日詣り）、秋(賞楓)
三個時期，而每年打燈期都不同，如果有想要去欣賞夜楓的人，一定參考官網公布的時間
。
而歷年來清水寺的紅葉見頃(最好看的時候)是11月中旬至12月上旬，不過夜楓透過打燈的
美麗光線，即使楓況不好也能照得美輪美奐
2015年造訪時，我們從茶碗坂(茶わん坂)後門進入，和2011年從前門進入需要排隊相比，
實在輕鬆許多，完全不需要排隊。
可惜據說2016年茶わん坂上沒有售票了。
不過由於日間門票漲價的緣故，早晚票價皆400日圓，也取消了昼夜入替制，也就是說任
何時間都可以買票進入，中間不清場。所以可以從早晨一直待到夜間拜觀。
仁王門
鮮紅色的樓門建築，是清水寺的正門-仁王門，曾因戰亂而燒毀，因此現在所見到的建築
是室町時代再造而成。
正中央掛上「清水寺」的匾額，出自平安時代的書法家藤原行成之筆
仁王門前有狛犬駐守。一般寺院前的狛犬會一隻嘴張開，一隻嘴閉上形成一對，但是仁王
門前的狛犬確特別不同，是兩隻狛犬都張開口的珍貴姿態。
從仁王門往回看，可見清水坂遊人如織，熱鬧非凡。也可以從此處遠望京都市內街。
三重塔
仁王門的右側，西門後方可以看到朱紅色的三重塔，被指定為重要文化財。透過打燈，三
重塔顯得更為氣派。
三重塔是日本最大級的三重塔，高約31公尺，也是京都東山的象徵。
本堂與清水舞台(清水の舞台)
清水寺的本堂與清水舞台，是最著名的點。
本堂被指定為國寶，和其相連的清水舞台，有的四層樓之高，全部由木材建造，以完全不
使用釘子的懸造式方法搭建。
清水舞台使本堂的外觀看起來就像是佇立於斷崖峭壁，相當壯觀
從清水的舞台可以遠眺京都塔，欣賞京都市街的夜景。
而「清水の舞台から飛び降りる」清水的舞台跳下去一語就代表著必死的決心。
經典場景
最經典的清水寺夜楓場景，就是站在奥の院(奧之院)遠望清水舞台。
為了拍攝這個角度的光景，總是會有很多人聚集在奥之院這裡。
柯南迷宮的十字路中，和葉帶小蘭、園子來清水寺玩時，就有在奧之院遠望京都市街
被打燈後的紅葉，以鮮豔的綠、黃、橘、紅四色交織而成，燦爛絢麗的顏色搭配遠處京都
夜景的壯麗景色，令人為之驚嘆。
夜空那道藍光，是象徵觀音的慈悲之光，光線從東邊往京都市西邊的方向延伸射出，又有
光射入西方淨土的涵義。
也有一說那道光是代表翱翔於天際的青龍。
因為清水寺自古以來就有一傳說，觀音化身成龍後，在夜間飛至音羽の瀧飲水。
音羽之瀑
音羽之瀑的三條流水，也是清水寺著名的景點。三條流水有不同名稱，分別是「延命長寿
の水」「恋愛成就の水」「学問上達の水」(祈求長命百歲、祈求戀愛運、祈求學業進步)
水源是音羽山的地下水，水質良好，所以不用擔心不能飲用。
據說最好只選擇其中之一的水來飲用，才能得到完整的神恩。若全部都飲用，則代表太過
貪心，幾乎得不到神恩。
清水舞台的下方
雖然拍攝清水舞台的畫面才是最經典的場景，但是清水舞台正下方，仍然可以看到清水舞
台雄偉的建築，而且四周圍繞著楓葉。
如果只是單純欣賞的話，清水舞台的下方人較少，很適合在這邊駐留較久的時間，慢慢欣
賞環繞著清水舞台的紅葉與燈光輝映的景致。
順著清水舞台下方的坡道繼續行走，最後可以走到西門旁的水池。
在夜晚中透過燈光，紅葉映照於水面，搭配背後的三重塔，整體景色相當美麗。
可惜因為夜拍技術不佳，所以沒辦法把美麗的畫面保存在自己的相機中。
清水寺實施夜間打燈時期，常常僅是為了買票就需要排隊等待。
而我在2011年前往時，從遠處就開始排隊，需要跟著人潮列隊一起走在參道商店街，慢慢
前進，直至清水寺入口。
避開人潮的小建議：
1.選擇20:00後進入
因為夜間打燈時間為18:00～21:00，所以一般來說大家都會18:00就開始前往。
過去也看到日本人說在20:00以後前往人會變少。
而2015年造訪時我們就在20:00左右前往，人真的相對變少許多
建議可以先用完晚餐之後20:00左右進入，比較能避開人潮。
2.避開連休-勤労感謝の日（11/23）
日本的11/23日為勤勞感謝日，常常在那幾天會有連續假期，剛好那時候正值清水寺見頃
，若希望能避開人潮，可以盡量避開勤勞感謝日的連假。
千日詣り
千日詣り的夜間特別拝観，是讓參拜者可以在參拜一日就可得到千日的神恩。千日詣り期
間，是觀音最大的功德日，因此在這段期間參拜就會得到千份的功德。
參拜者可以得到千日詣り的平安符。
雖然沒有櫻花、紅葉相伴，但是境內仍實施打燈。
資訊與注意事項：
1.禁止使用腳架
2.門票(拝観料)：大人400円(早晚相同)、小・中学生200円
  2016年起，日間票價漲為400円
3.2016年秋季夜間拝観起，取消昼夜入替制，任何時間點皆可買票進場
清水寺平成的大改修工事：
清水寺在過去曾因火災被燒毀，因此現在的清水寺是經過再建修理的建築，歷過400年，
經過歲月摧殘已出現許多屋頂和構造上的損壞。
為了安全以及美觀，從2010年進行大型修復，而本堂最快在2017年春天開始進行修復，因
此會將屋頂以素屋根遮蓋。
被遮蓋的期間，從奧之院所見的右側為清水舞台，左側為京都市街的光景將無法看到。
交通方式建議：
以搭乘電車再搭配步行尤佳。因為交通壅塞，所以公車和計程車都容易在路上塞車。且公
車常會因為客滿而無法搭乘。
交通資訊：
搭乘京阪電車
清水五条駅下車：行走約25分鐘
(特急、快速急行並未在此站停車，請注意不要搭錯)
(由於人潮眾多，所以不太需要擔心迷路，跟著人群走就可以走到清水寺)
祇園四条駅下車：行走約30分鐘
亦可參考下方從四条河原町出發之交通方式
(由於人潮眾多，所以不太需要擔心迷路，跟著人群走就可以走到清水寺)
七条駅下車：
搭乘京都市交通局(市巴士)206系統，開往東山通北大路バスターミナル，於五条坂下車
，行走10分鐘
100系統，開往清水寺祇園 銀閣寺，於五条坂下車，行走10分鐘
搭乘阪急電鉄
河原町駅下車：行走約35分鐘
亦可參考下方從四条河原町出發之交通方式
搭乘JR
京都駅下車：
京都市交通局(市巴士)
京都駅上車(206系統・100系統），開往東山通北大路バスターミナル，於五条坂下車，
行走10分鐘
京都巴士(僅周六、假日運行)：
京都駅上車(18系統)，開往大原，於五条坂下車，行走10分鐘
東福寺駅下車：
行走至京阪電車東福寺駅，至祇園四条駅或清水五条駅下車，依照上述京阪電車之交通方
式
從站牌四条河原町出發：
京都市交通局(市巴士)
四条河原町(207系統)，開往東福寺・九条車庫，於清水道下車，行走10分鐘
京阪巴士
四条河原町(85系統、85A系統) 於清水道下車，行走10分鐘
四条河原町(88系統、88C系統) 於五条坂下車，行走10分鐘
從大阪前往清水寺的方式：
1.搭乘JR，前往京都駅，再參考上述搭乘JR之方式前往
2.搭乘京阪電車，可從淀屋橋上車，再參考上述搭乘京阪電車之方式前往
3.搭乘阪急電鉄，可從梅田上車，再參考上述搭乘阪急電鉄之方式前往
--</t>
        </is>
      </c>
    </row>
    <row r="1570">
      <c r="A1570" t="inlineStr">
        <is>
          <t>[遊記] 東京 麻布十番 美食 散步</t>
        </is>
      </c>
      <c r="B1570" t="inlineStr">
        <is>
          <t>Y</t>
        </is>
      </c>
      <c r="C1570" s="2" t="n">
        <v>42707.09694444444</v>
      </c>
      <c r="D1570" t="n">
        <v>1</v>
      </c>
      <c r="E1570" t="n">
        <v>0</v>
      </c>
      <c r="F1570" t="n">
        <v>2</v>
      </c>
      <c r="G1570" t="inlineStr">
        <is>
          <t>圖文並茂版請見：
因為下午行程安排的關係有短暫兩小時的空擋時間剛好用來到麻布十番這個區域走走看看
順便午餐,我們搭地鐵南北線從駒込站過來直接在麻布十番站的四號出口出站.圖上紅色圈
圈區域是麻布十番周圍,箭頭路線是我們有走到的地方.
出站後我們立馬被商店街的人潮氣氛所感染,正所謂人潮就是錢潮啊！
不過由於我們是沒有預計要在這裡買些什麼,只能跟各位店家老闆說聲抱歉了,時間差不多
是中午用餐時刻,因為我們還得趕快往下一個景點前進,所以我們要先去覓食了.
福島屋～ 掛著創業於大正十年的招牌,裡面賣的是台灣市街跟超商也看得到的關東煮,種
類蠻多樣化的,看了讓
人每一樣都想點,尤其是蒟蒻絲的樣子~我怎麼覺得很像粗的米粉湯啊.
最後我們點了一個牛筋味增天婦羅（950円）另外又點了豆腐,
蒟蒻塊還有大根（378円）加一加台幣要快400元不算便宜,牛筋味增那一碗整體味道偏鹹,
牛筋的部份煮的有點爛,但不算是我很愛的口感！豆腐,蒟蒻,大根那碗的味道就是比較平
淡了,評語就是吃過就好了.(soso)又或者我們沒點到重點商品？
另外 我們也在旁邊的一間[京樽]（後來上網查是連鎖店買了一盒便當還有一份豆皮壽司
！ 這樣是 788円,折合台幣約236元,如果比起來我覺得便當比關東煮好吃!
麻布十番的市街我覺得跟台北的天母地區風格很類似（尤其是天母西路）,
也跟台中東海國際藝術街或是早期的台中精明一街很像!那天是萬聖節前的週六,到處都看
得應景佈置,街頭的人也多是萬聖節,打扮! 金髮藍眼的西方人也很多,大部份是爸爸媽媽
帶了盛裝打扮的小朋友。我們就在路邊的小公園坐著吃了起來! 感覺今天晚上這裡應該會
很熱鬧.
街頭也有幾間頗具特色的咖啡店,甜品蛋糕店還有菓子店,但我們已經沒辦法再塞進其他東
西了,只能在這邊散散步跟店家的招牌乾瞪眼！
麻布十番的午後商街,真的是讓人感覺到很愜意啊!
接著我們就朝著鳥居坂的方向前進, 因為要去六本木的snoopy 博物館!關於snoopy的朝聖
,我會再另外開文介紹!
再去鳥居坂的路上這間塩屋很推薦各位也來逛逛,有賣各類的塩相關製品,
以及重點就是雪塩冰淇淋味道很棒！很濃厚！兩隻要760円,台幣約228元,
雖然有一點小貴,但一定要吃啊!
以上就是麻布十番街頭的簡單介紹囉！
--</t>
        </is>
      </c>
    </row>
    <row r="1571">
      <c r="A1571" t="inlineStr">
        <is>
          <t>[遊記] 飛驒高山一日散策行程：朝市、老街、咖啡</t>
        </is>
      </c>
      <c r="B1571" t="inlineStr">
        <is>
          <t>N</t>
        </is>
      </c>
      <c r="C1571" s="2" t="n">
        <v>42707.43511574074</v>
      </c>
      <c r="D1571" t="n">
        <v>1</v>
      </c>
      <c r="E1571" t="n">
        <v>0</v>
      </c>
      <c r="F1571" t="n">
        <v>1</v>
      </c>
      <c r="G1571" t="inlineStr">
        <is>
          <t>建議收看網誌版才有地圖
以下為網誌內容複製貼上
___
高山市如果要以一天時間解決的話，差不多就是宮川朝市、高山老街、特色咖啡館，再加
上一餐飛驒牛，二天是比較綽綽有餘的天數，足以讓我這種有選擇障礙的人東摸西摸（笑
）。
廢話就不多說，直接進入我的一日散策路線，基本上這路線已經囊括上述重點行程XD 但
還是建議大家斟酌個人喜好安排，路線行程只是提供一個方向囉！飛驒高山即使非老街區
域的巷弄也是別有巧思的。
一日之計在於晨，散策的起點就從宮川朝市 （A）開始。
如果爬得起床XD
宮川朝市我個人還蠻推薦的！雖然規模不大，但攤販或是沿路小店有小吃、水果、雜貨和
伴手禮，很適合愜意地邊走邊吃，也可以一窺飛驒高山當地的生活樣貌。
剛走入宮川朝市沒多久，在匠館外有個臨時遮雨棚搭建的攤販－ひだコロッケ本舗（B）
，專賣現炸飛驒牛可樂餅，一個250日圓。必嘗！好吃到我覺得我有必要在地圖上標記位
置。
熱騰騰現做的飛驒牛可樂餅完全征服我的味蕾。
雖然一大早就吃炸物似乎不太好，但ひだコロッケ本舗的飛驒牛可樂餅一點也不油膩，熱
呼呼拿在手上、吃進嘴裡反而驅走了早晨的寒氣。
ひだコロッケ本舗隔壁的店面有一間雜貨鋪門口販售冷藏的乳製品。大多是飛驒高山當地
自產的，所以新鮮度是可以期待的。
白の命是牧成舍的日本金賞牛乳。其實當下並不知道這麼有來歷，所以我沒選擇限量的白
の命，而選了牧成舍的咖啡牛奶。在日本的乳製品都好好喝～
由於玻璃罐要回收，所以我是現場喝完的。
宮川朝市還有很多有趣的小攤販。
沿著河道走到下一條路口時，宮川朝市也到了盡頭。右轉拐進巷弄走到日下部民藝館、吉
島家住宅（C）吧！二者都是國家指定重要文化財，日下部民藝館可以參訪1879年建造的
傳統房屋內觀；吉島家住宅則是1907年打造的，二者參觀都是要入場費，所以我沒進去。
接著不知不覺地走到櫻山八幡宮（D），是高山祭秋祭的主祭，更是國家指定重要文化財
。在高山這種古城，好像一不小心就會撞見重量級古蹟......
少了祭典時的熱鬧，櫻山八幡宮是寂靜莊嚴的。
曾看過有網友表示這鳥居是乳白色的......欸，要我形容得天花亂墜還真的蠻難的，畢竟
，他就是看起來十足平凡的水泥柱。
櫻山八幡宮祈福完了，好像可以找個地方坐坐休息了。茶房布久庵（E）是我心頭的上選
，先前有撰文介紹，如果真要選一間高山甜點店，我真的十分推薦這裡。
當然我們不能錯過高山老街的精華區，古い町並（国選定重要伝統的建造物群保存地区）
，只要跟著我的地圖走就會走到囉！
這一帶有許多知名餐廳，包含下圖的手打そば(蕎麥麵)惠比壽本店
還有中華そば南車
不過本人今日志不在此，所以沒有因此停下腳步用餐。
朱紅色的中橋，幾乎已成為飛驒高山影像中無可抹滅的倩影。
過了橋，下一個路口就是飛驒高山餐廳界的霸主－LE MiDi（F）。除了一開始主攻西餐的
本店以外，LE MiDi還開有義大利餐廳、日式拉麵店，及專門的甜點專賣店，除了拉麵店
外，LE MiDi的店面都在這聚集在這一路口。
今天本人決定勇闖黑色本店享用午餐，我來用餐的時間已近下午三點。行程的時間分配也
可以多花一些時間在老街，把LE MiDi當晚餐。
LE MiDi午間套餐蠻划算的，但我好似也不是點午間套餐。
服務生的英文不錯，主動幫我介紹、推薦點餐，幫任性地不想吃飛驒牛的我點了海鮮餐，
由於是服務生幫我挑選的，所以我沒有特別記主菜的名稱。
然後這海鮮餐附有麵包，餐後還有sobe。
我點的這道主餐分量不多，真的是吃不下又想吃的朋友限定（笑）。
很適合不想再吃飛驒牛的人XD
LE MiDi的餐點基本上都在水準之上，至於值不值得我想就自在人心。
最後總結我的飛驒高山一日散策：
宮川朝市 （A）
ひだコロッケ本舗（B）
日下部民藝館、吉島家住宅（C）
櫻山八幡宮（D）
茶房布久庵（E）
LE MiDi（F）
by.stery
--
ECHO TO LIFE
不成文的各種旅遊美食分享
--</t>
        </is>
      </c>
    </row>
    <row r="1572">
      <c r="A1572" t="inlineStr">
        <is>
          <t>[遊記] 日本．和歌山．友ヶ島(神秘面紗的無人島)</t>
        </is>
      </c>
      <c r="B1572" t="inlineStr">
        <is>
          <t>N</t>
        </is>
      </c>
      <c r="C1572" s="2" t="n">
        <v>42706.72347222222</v>
      </c>
      <c r="D1572" t="n">
        <v>2</v>
      </c>
      <c r="E1572" t="n">
        <v>1</v>
      </c>
      <c r="F1572" t="n">
        <v>3</v>
      </c>
      <c r="G1572" t="inlineStr">
        <is>
          <t>沒有吵人音樂完整圖文並茂版：
--------------------------------------------
全文開始
照片：擁有天空之城「拉普達」美稱的無人島「友ヶ島」
這回到「和歌山」旅行
有個行程我非常滿意也覺得很特別(也是我第一次在日本搭船出海)
就是特別乘風破浪出海到無人島「友ヶ島」探險
原本這個行程完全沒有安排，也完全不知道
出發前13天，我突然有個心血來潮
上網看看「和歌山」還有甚麼特別的地方可以去
就看到一篇叫做「50件在和歌山必做的事」的文章
其中「友ヶ島」非常吸引我(磁場上有感應到某種叫我去的FU~不是鬼片)
所以立即改行程，我要出海去！！！
前往「友ヶ島」的交通方式很簡單：
Step 1 ：搭乘電車到「加太駅」
Step 2：抵達「加太駅」再走路到「友ヶ島汽船」買船票搭船
Step 3：搭船約20分鐘到「友ヶ島」
從南海「和歌山市駅」搭乘「粉紅鯛魚列車」抵達「加太駅」
走路的話大概15分鐘就可以走到「友ヶ島汽船」
重點是原本咱們要走「加太大橋(紅色橋條)」找「友ヶ島汽船」的
剛好路邊有個施工阿伯，問咱們要去哪裡？(拿手機跟他說要去搭船)
阿伯說要往住宅區內小路走才對～
這才避免走上橋的危機啊！(其實走上橋也找不到船公司，因為船公司在橋下，哈哈)
接下來，就用實景照片來介紹如何找到「友ヶ島汽船」
順道一說「加太漁村」的環境依山傍水很優美
空氣十分的清爽乾淨
隨便走都覺得哪裡都好漂亮
照片這座橋叫做「潟見橋」地圖上沒有這橋的名字(我在友ヶ島旅遊DM上看到的名稱)
橋底的路邊有個「友ヶ島行 船乘場」的指標
簡單來說沿著指標走就可以
「友ヶ島行 船乘場」指標很清楚！
走路靠邊走即可～
但是別靠太邊，路邊有不少狗大便
一大早的「加太漁村」陽光曬得舒適
水天一色的照片
讓人不醉也難...
「友ヶ島汽船」就在「加太大橋(紅色橋條)」的正下方處
照片上可能看不清楚
沒關係～再繼續走過去～
住宅區內的馬路很小
車輛嘛～不多，偶爾有車輛會經過
沿著電線桿上的指標繼續往前進
很快地就走到往「友ヶ島汽船」的右轉處
轉彎處是一間「軽食ゑびすや」的餐廳
眼前不遠處就是船家了
整個廣場都是停車場的概念
若是開車來的話，可以直接停在這裡(現在應該有不少人會自駕玩日本了吧)
你沒看錯「友ヶ島汽船」真的就在「加太大橋(紅色橋條)」正下方處
(還好當初有阿伯關心咱們，不然咱們要從橋上跳下來了)
「友ヶ島汽船」不是甚麼豪華船屋招待所
就只是很簡單的木造房子搭建的小房子
「友ヶ島汽船」隔壁有一個雜貨店
賣一些零食、飲料餅乾的
還有手電筒、防蚊液等等生活用品
本來想說先去買票，再回頭逛一下雜貨店的
結果咱們下次回到雜貨店
已經是下午14:00的事情了(中間發生甚麼事？)
早上09:45抵達「友ヶ島汽船」的購票處
右邊是船票窗口，左邊則是等候客席區
我就準備看著時刻表
原定規劃要搭乘11:00班次的船出海
回程搭13:30的船兒回港
規劃了約2個小時的登島之行
旁邊突然走來一個船家大叔
日文講一大串，再比手畫腳後才知道船家大叔說等等10:00就要出發了
叫咱們買船票去～
還有船家先生千交代萬囑咐說當天最後一班船隻是16:30(怕咱們留在島上會哭哭吧)
半推半就地默默掏錢出來買船票(我本來就要買船票沒錯啦)
船票基本上是買來回票！(誰要買單程？其實也沒有單程票可以買)
成人來回票是2,000日幣(含稅)
來回票長這樣子～
是個單薄的小紙！
這可要保留好喔，回程還需要用到(去程不會把票收走，回程到加太港才會收票)
船票上有紀載發售日期
該船票於購買日當天起4天內有效(可以先買後去沒關係吧～)
買完船票，售票小姐還會給每人一份「友ヶ島」觀光DM
這本DM可說是很重要啊！
裡面有船隻的時刻表、地圖、景點規劃路線等等
第一次登島我就靠它了
打開DM裡面有介紹「友ヶ島」的歷史、地理位置、歷史故事
不過日文看不懂，只能大概了解而已
有興趣可以上網找維基百科
「友ヶ島」的地圖蠻重要的
DM上有列出重點景點及路線規劃
有空可以先來看看登島後要怎麼走～(還沒出發前，我就先預習過友ヶ島的地理環境)
此外連加太港「友ヶ島汽船」的交通資訊也有喔
像是如何搭車前往？或是開車
地圖畫的蠻詳細的
09:47船家大叔說要登船了
靠邀～我本來要搭11:00的船班啊！
於是又再次半推半就
默默地上就了船
我錯失到前方不遠處，只須要走6步就會到雜貨店
就這樣沒有買一些零食飲料登島去
不只是我超後悔的啊！
咱們都很懊惱這件事～
因為原本規劃2小時，現在提前1小時出發
要在島上待3小時耶！3小時耶！3小時耶！
最後一眼看到雜貨店
就是往後拍大夥上船的畫面...
船家大叔開心的歡迎咱們登船
承載咱們出海的是個遊艇
看起來不新不舊
船身有「友ヶ島」往返「加太港」的字樣
沒錯，咱們沒有搭錯船～
登上了船兒
船上有2種客席區塊
一個是船艙外12個座位
另一區是船艙內的座位區
咱們想要吹吹風透透氣
所以選擇坐在船艙外的藍色椅子這邊
不想坐也沒關係，可以倚靠船兒欣賞海景(不少人都站著不坐，準備出海拍照)
船艙內的座位比較舒適
但我怕暈船，所以還是坐外面比較好
整艘遊艇可以承載112人
當天我大概算一下出海的人數
加咱們3個人也才20初頭而已
這行程是不是很不夯呀？(可是當初我找到這行程時我有衝動去呀)
船長是個阿伯
很準時的出發，馬上要出海前往「友ヶ島」了
因為我坐後面，旁邊就是船長開船的地方
站著也可以欣賞到船長的視野
當天天氣好，風平浪靜的～
遊艇沒有晃動得很厲害，倒是穩穩地
沿途風景不錯，就是很藍的大海與天空
剛好船隻開到「加太ノ瀨戶」海灣處
難得有不一樣的視野欣賞日本
左邊是「地島」右邊是日本本島
中間海峽過去則是「大阪灣」
搭乘5分鐘後看到「神島」
代表著即將抵達「友ヶ島」
剛剛說的「神島」就是「友ヶ島」外頭的獨立小島
上午10:14咱們居然到了「友ヶ島」
不是說要坐20分鐘的嗎？怎麼這麼快？！(我一直納悶這事，是海流的關係嗎？)
整個乘船當中，我並沒有打瞌睡(其實是很想睡覺)
因為我很乖的在研究「友ヶ島」的探險路線
一走上岸，馬上精神來了！
好期待這次的冒險行動
大夥都是有備而來的
背著包包，包包裡有水壺
一下船就往「野奈浦桟橋」走去
「友ヶ島」環境非常的原始
碼頭邊不是沙灘，而是石礫灘
不遠處還有煙霧渺渺，不知道是在燒甚麼？！
「野奈浦桟橋」岸邊有船隻時刻表
提醒著回程時間，當天還有臨時船班15:30可以搭
恭喜老爺賀喜夫人
咱們正式登島！
而且還是國家公園勒～
「友ヶ島」原來是「瀨戶內海國立公園」的其中一個區域
「瀨戶內海國立公園」以日本最大內海的瀨戶內海為中心
橫跨大阪府、和歌山縣、兵庫縣、岡山縣、廣島縣、山口縣、
　　德島縣、香川縣、愛媛縣、福島縣、大分縣，共1府10縣
包含陸域及海域是日本第一廣大的國家公園～
「野奈浦桟橋」這邊有個大廣場
廣場這邊沒甚麼東西
倒是有個廁所
在冒險前，先上個廁所先～
廣場邊立著一個「要塞砲彈」的彈頭
訴說著當年「友ヶ島」的戰略地位
這個島以前是大阪灣的防衛要塞
自戰爭結束後軍隊撤離，相對的整個島變成孤島至今
廣場這邊有個大型地圖
跟DM上的地圖一樣，標示著各個景點的所在地位置
這張地圖，就是咱們這次把「友ヶ島」走完半圈的紀錄軌跡
有一小段路程沒記錄到，真是飲恨～
起點是「野奈浦廣場」往右走
先到「第二大砲台跡」後，一路繞行整座山頭
走了好幾個景點
整個行走時間包含休息看風景
花了咱們2.5小時
算是個不太耗體力
卻可以享受到無人島的淒涼冒險爬山之旅(一開始以為不就是小島，結果山一座比一座高)
「野奈浦廣場」旁邊有幾個建築物
不過都沒有人就是了
廣場旁的「莊ケ友旅館」很抱歉沒有營業
整個是拉下鐵門毫無生人氣息的建築
不管那先房子了，反正也沒東西可以買= =
就直接衝吧！馬上冒險去～
看到島上的小神社，先來膜拜一下
祈求一路平安順暢
你知道的，咱們最怕遇到魔神仔，抓去吃土吃樹皮(呸呸呸)
一開始的路程蠻平坦的
海岸線百看不厭
本來天氣陰陰的，漸漸地好轉起來
可見天公伯知道咱們要來冒險，給個晴天好爬山
原來島上還有另一個旅館，叫做「海の家」(到底誰會想來住啊？晚上我覺得很可怕)
嘿～本旅館也不營業
想買東西也沒有
每個交叉路口，都會有指引路牌
所以不用怕走錯路
漸漸的有爬山的感覺
路程忽高忽低
馬路原本是小碎石路，後期變成碎石頭，再變成泥巴落葉路...
人家說柳暗花明又一村
的確轉個彎又是一個小旅館
這個旅館叫做「富士屋別館」看起來更加破舊可怕
若屋子裡突然出現甚麼畫面，我也會相信是真的(一定要講的很可怕嗎？)
旁邊的輕食館
嗯..........咱們一樣沒有機會買東西
就連販賣機都荒廢掉了&gt;&lt;
突然間，陽光強烈的照射下來
眼前的馬路變得好溫馨
小花朵朵開，隨著海風搖曳著
花兒的確漂亮
我蹲下來陪著小花兒搖曳(不是自閉症發作，放心)
沒多久，走到第一個景點「第二砲台跡」
這裡也是我整個島最喜歡的一個景點
「第二砲台跡」是不能進入的
因為整個建築物呈現崩壞狀況，隨時都可能崩塌
只能在外面觀賞著它
整個「第二砲台跡」就像是宮崎駿動畫「天空之城」般
建築上充滿藤蔓跟樹木
剛好天空這麼藍
坐在草地上欣賞，猶如在天上飛的輕緲
換個角度看「第二砲台跡」
完全崩壞毀損的很嚴重到不行
接著，我走上山頭往「第二砲台跡」拍拍照
嗯～的確很像漂浮的小島
愛死這裡的環境了
咱們在「第二砲台跡」逗留非常久
接著要爬山往其他各個景點走去
路邊的指標也越來越簡單
向著這個指標完全在地上，若沒注意還真的會沒看到(BUT我看到了)
第二個景點「友ヶ島灯台」在山頂上
爬坡爬到喘死我了
這裡我覺得值得來看看
「友ヶ島灯台」是島上唯一的燈塔
純白的外觀與建築被列入近代化產業遺產
燈塔維護得很好，沒有一些破損
但看的出來有歷史痕跡
「友ヶ島灯台」旁邊的雜草小路
有個神祕的「第一砲台跡」，就在草叢樹木之間
因為我好奇小路要去哪裡？
所以是不小心找到的
站在「第一砲台跡」制高點上
哇～這裡的風景不是蓋的
可以一覽360度全景
這張全景照片是我的最愛
礙於部落格的網頁框架大小，只能把照片縮小來放
那山那海那天空
還有遙遠的「淡路島」都看得非常清楚
離開燈塔往山下走去來到第三個景點「孝助松海岸」
海岸沒甚麼
然後又點熱
所以看看就走人了
離開「孝助松海岸」後開始是瘋狂的走山路
山路一段比一段高，腳踩的紅色泥土
還好沒有下雨，不然鞋子肯定都糊爛掉了
爬山有點累兒
還好這裡有設置一個「小展望台」
趕緊走去休息唄
「小展望台」剛好在樹陰下
前方是懸崖缺口，大量的海風吹拂
整個就是非常舒爽的好地方
眼前景緻亦是壯觀
正巧前方出現老鷹飛過
馬上用手機錄影下來...
休息完後再度挑戰爬坡
一路走到「友ヶ島」全島制高點「大眺望台(タカノス山展望台)」
在這裡看到幾個旅客帶著飯糰、飲料在這邊補充體力
可憐的咱們，也翻著包包看看有甚麼可以吃？
啊～原來我揹著2罐咖啡跟1包零食來登島了
於是這僅有的零食變成咱們的寶貝
一口一口慢慢吃(越吃越餓，怎麼會這樣～)
因為距離回程的時間還很久
所以在這裡打混發呆
友人還在這邊睡覺勒(有睡到打呼，你看看他啦)
「大眺望台(タカノス山展望台)」旁邊就有另外的景點「第三砲台跡(友ヶ島大砲群)」
因為在山凹處
長期在潮濕的地底與樹陰下
特別顯得荒涼(我有走進地底洞穴裡面，裡面超黑暗，但是氣溫像冷氣般的涼)
「第三砲台跡(友ヶ島大砲群)」的範圍比較寬廣
另一區還有比較明亮的建築群
有6座砲台遺跡，都是在2次世界大戰後留下的
這裡也是攝影愛好者最愛取景的地方
廢棄的絕佳地點～
沿著島上的道路走
「第三砲台跡(友ヶ島大砲群)」旁邊有個「將校宿舍跡」建築物已經呈現垮掉的樣子
看起來十分的悽慘= =
最後還有1個小時的時間
咱們又往小路的「探照灯跡」去，那裏還真的沒甚麼東西啊
整個「友ヶ島」3個小時走不完的
所以咱們就打算走完半個島就好
回程的山路實在有夠陡峭的
還好咱們一開始不是選擇這條路上來
部分坡度有45度之高甚至超過
碎石也比較較多，隨時都可能滑倒
好不容易走下山了
坡度也漸漸緩和
路邊看到疑似眷養的「梅花鹿」
看牠好可憐的樣子
再度回到「野奈浦廣場」是下午12:47
距離搭船時間13:30
還有43分鐘～
結果咱們就座在椅子上吹海飛
滑滑手機嘴裡唸唸的說「我的船兒還不來」
唸久了其實也會口渴
島上唯一的有插電有捕貨的自動販賣機
就這麼2台～想說喝個水好了
結果，只有可樂、芬達、黑咖啡可以買
其他都早就賣光沒貨補&gt;&lt;
再度回到「野奈浦廣場」的椅子上發呆
看著天空上的飛機一台一台飛越過去
原來「友ヶ島」剛好是「關西空港」航線的必經之處啊！
13:23船駛近來了
耶！咱們終於可以回家了(感動)
船還沒靠攏，大家一窩蜂地走去搭船(想必都餓壞了吧)
一上船，就馬上打瞌睡起來
回程乘船時間約49分鐘
比去程還要久很多！(也難怪我回程睡飽精神又來了)
再度回到「友ヶ島汽船」
我也不想去雜貨店買東西了
因為我很餓，我想吃熱騰騰的食物
所以咱們就走去找「滿幸商店」補充體力
再度回到「加太漁村」十分的讓人開心
因為有人氣，有店家
想喝飲料路邊就有自動販賣機，哈哈
整體來說，我自己、友人都對無人島「友ヶ島」十分讚賞
除了它的美麗風景，還有它的歷史
因為「友ヶ島」有著獨特的含意
在出國旅遊中，鮮少有機會能夠深入到不同的角落
「友ヶ島」就是「和歌山」的角落一隅
旅途中的不經意
在一個戰爭遺址與大自然的體驗之下
遇見了一個純真、幻想的世界
在角落一隅，呈現生命中的偶然奇遇................
登島前，也請記得帶點食物跟飲水
島上沒有任何東西可以買(除了那2台販賣機之外)
夏天的話，還要注意毒蛇之類的～(蜜蜂也是)
「友ヶ島」是個特別的景點，也是難忘的行程
友ヶ島汽船資訊
業者：友ヶ島汽船
地址：和歌山縣和歌山市加太向丁地先
電話：+81 73-459-1333
官網：
粉絲團：
營業時間：09:00～17:00
休業時間：12/29~1/3
旅遊日期：2016年11月11日
停車場：有
船票：大人 往返票2,000日幣(含稅)
　　　小孩 往返票1,000日幣(含稅)
　　　團體優惠15人以上(另行詢問)
航行月份：3/1～11/30 例行性每日6個班次
　　　　　12/1~2月底 每日2個班次
時刻表：
加太港發09:00／10:00／11:00／13:00／15:00／16:00
　　　　友ヶ島發09:30／10:30／11:30／13:30／15:30／16:30
友ヶ島地圖：
車站：南海電鐵-加太線「加太駅」，徒步約15分鐘
--</t>
        </is>
      </c>
    </row>
    <row r="1573">
      <c r="A1573" t="inlineStr">
        <is>
          <t>[遊記] 大阪到倉敷美觀地區--交通記錄</t>
        </is>
      </c>
      <c r="B1573" t="inlineStr">
        <is>
          <t>Y</t>
        </is>
      </c>
      <c r="C1573" s="2" t="n">
        <v>42706.91545138889</v>
      </c>
      <c r="D1573" t="n">
        <v>0</v>
      </c>
      <c r="E1573" t="n">
        <v>0</v>
      </c>
      <c r="F1573" t="n">
        <v>0</v>
      </c>
      <c r="G1573" t="inlineStr">
        <is>
          <t>部落格好讀圖文版請見：
旅遊日期:2016年4月28日
雖然新大阪這附近沒有很熱鬧，不過住在「新大阪」的好處就是交通很方便，許多路線都
在此站轉乘包括：御堂筋線、山陽新幹線、紀國線特急、 北陸本線特急、 JR京都線、高
山本線特急、關空特急、JR神戶線、JR寶塚線、福知山線、東海道線、智頭急行線特急
、山陽新幹線、東海道新幹線等。（大阪讓人頭皮發麻的交通路線＠＠）
交通路線看似非常複雜，在大阪好友的帶領下，這目前擁有16個月台的巨無霸，對我們
來說也只是小菜一碟 XD
繼前幾天從這兒出發到美山一遊後，今天我們要出發到：榮登日本2010年最想散步歷史
古街第四名的「倉敷美觀」囉～
一早抵達新大阪站的新幹線入口，熙熙攘攘的上班族人群，便服觀光客總是特別顯眼
咻一聲，車子就來了
搭乘 JR 山陽新幹線從新大阪站到岡山站約 50 分鐘。
（搭乘  JR 東海道‧山陽新幹線從東京站到岡山站約 3 小時20分鐘。）
感覺跟我們高鐵好像，還是該說我們高鐵跟新幹線好像 XD
搭乘的人多是本國的商務人士，少部分是像我們這款一眼就能認出的觀光客
大約50分後，廣播響起「岡山岡山到了，要品嚐羊肉的旅客請在本站下車」（誤），
岡山站就到啦
巧遇F1方程式賽車，準備起跑 XD
在來線的意思就是「擱再來玩喔」好親切啊...(誤)
謝謝很有愛的旅伴們，為了我到處找電梯及博愛座..(敬禮)
再從岡山轉乘 JR 山陽本線到倉敷站約需20分鐘
車上已不見上班、上課的人潮～
JR KANSAI WIDE PASS 關西廣域鐵路周遊券，
謝謝你，讓我們可以豪氣搭乘貴鬆鬆的新幹線
在倉敷站就能看到好大的MT紙膠帶販售處，藉此告訴觀光客們"MT紙膠帶的娘家"到囉～
也讓來不及採買土、特產的人，還有一個彌補的機會 XDD
從倉敷站向外看，就看到「歡迎」是繁體字耶..(感動的"淚牛滿麵") XD
走，我們朝著倉敷美觀出發囉
從倉敷?到倉敷美觀地區的入口約670公尺，去程我們從倉敷中央通走過去～
途中看到這家店，LOGO也太Q了點 XD
巷子口的這間老房子是家美容院，真可惜它在休息，好想看看裡面美容器具的模樣
對向車道旁這棟三樓洋房好可愛啊，尤其是屋頂，好像卡通人物的流海～
下一個巷子走進去，就可以到大橋家住宅，不過我們急著去倉敷美觀，所以醬子看一眼就
離開了；要是當時知道「井上家住宅」在正在修復的話，一定會進去參觀的...（醜哭）
現為重要文化財的「大橋家住宅」，過去是豐臣秀吉家臣大橋氏的宅邸。
大橋家住宅旁的幼稚園娃娃車，好有童趣...(手比愛心)
從大橋家離開再走約1分鐘，看到林立的白壁黑瓦的建築，代表美觀地區的入口到啦～
看到霜淇淋就一定要吃 XD
這個霜淇淋很厲害，在下面的餅乾吃起來很像日本蛋捲，灰熊好吃，店名是：「備中倉敷
瀨戶內庵」有經過的話一定要買來嚐嚐，目前在台灣還沒看過呢！
過去這群白壁黑瓦的土藏倉庫，現在多轉變成做生意的店面
日本各大名勝都看得到的導覽人力車
倉敷的車伕部分能以英語導覽，不論語言計價方式從一個人3,000日圓到32,000日圓都有
請見：
這台二輪車應該是倉敷限定的呦 XD
從這兒往內走，就可以看到倉敷川囉
--------倉敷美觀旅遊的分隔線--------
逛完倉敷後，我們回程從商店街這邊，走回倉敷站
旁邊這家咖啡店二樓波浪狀的陽台很特別
商店街裡多數的店都休息了，好可惜
這兒的部分建築也是很有特色
這個佇立在路旁的石偶，對觀光客來說非常具有指標性意義，因為上方真的有指標 XD
「養老乃瀧」耶!!曾經台灣超多的日本料理連鎖店，現在似乎都倒光了，好懷念啊～
我猜本地人應該「看地板」就知道自己走到商店街的哪個區塊囉！
走著走著，非常迅速的約十分鐘就到商店街尾了；畢竟啥店都沒開，完全沒有逗留的機會
啊...(嘆氣)
走出商店街，就可以看到倉敷站的建築～
出商店街後，再走約五分鐘，就到倉敷站囉
離開倉敷的時候，剛好遇到當地中學生放學
在他們開心的嬉鬧聲中，我們從倉敷回到了岡山站～
最後踩著夕陽，搭乘新幹線從岡山返回新大阪～
--
幫我買一碗熱的豐仁冰，不要太燙謝謝；錢要先給你嗎？
--</t>
        </is>
      </c>
    </row>
    <row r="1574">
      <c r="A1574" t="inlineStr">
        <is>
          <t>[遊記] 抓住關西楓紅之尾-和歌山紅葉溪庭園</t>
        </is>
      </c>
      <c r="B1574" t="inlineStr">
        <is>
          <t>N</t>
        </is>
      </c>
      <c r="C1574" s="2" t="n">
        <v>42706.93822916667</v>
      </c>
      <c r="D1574" t="n">
        <v>1</v>
      </c>
      <c r="E1574" t="n">
        <v>0</v>
      </c>
      <c r="F1574" t="n">
        <v>1</v>
      </c>
      <c r="G1574" t="inlineStr">
        <is>
          <t>好讀版:
今年的日本特別冷,紅葉季也相對提早了許多
自11月初的高野山
岡山倉敷美觀
到上周京都長岡天神光明寺/天滿宮
今天我來到和歌山市看今年最後一次楓紅
其實從岡門口(不要懷疑,我沒打錯)進到和歌山城的時候
附近的樹是全部枯光只剩一點點紅葉...當時我幾乎沒抱什麼希望
所以就先去參觀了一下和歌山城
城池旁的銀杏剛好黃得很美麗
除此之外還有幾位忍者在現在可以和觀光客拍照
尤其是從裏坂下來，前往庭園是入口的那位忍者
然後他看到我之後還很熱心地拿地圖給我XD
好啦以上不是重點
下裏坂後會先經過大奧遺址
然後可以從御橋廊下直通紅葉溪庭園
一走出橋廊我就發現庭園這邊的紅葉仍舊活得好好的
這邊的紅葉雖然不像光明寺的數量那麼多
但是搭配日式庭園,水池,橋墩,瀑布,涼亭造景
卻別有一番風味
(雖然有點類似長岡天滿宮,但是這邊水池的造景更好)
加上和護城河跟橋廊連結的景色
旁邊還有茶屋
水池裡還有數隻毛色漂亮的鴨子
不多說,看圖吧
依照楓葉的情況和天氣,大概還能維持一個星期吧
前往關西又很想看紅葉的朋友可以考慮前往
--</t>
        </is>
      </c>
    </row>
    <row r="1575">
      <c r="A1575" t="inlineStr">
        <is>
          <t>[遊記] 京都楓火【十】清水寺</t>
        </is>
      </c>
      <c r="B1575" t="inlineStr">
        <is>
          <t>Y</t>
        </is>
      </c>
      <c r="C1575" s="2" t="n">
        <v>42706.49215277778</v>
      </c>
      <c r="D1575" t="n">
        <v>1</v>
      </c>
      <c r="E1575" t="n">
        <v>0</v>
      </c>
      <c r="F1575" t="n">
        <v>3</v>
      </c>
      <c r="G1575" t="inlineStr">
        <is>
          <t>～※ 清水寺 ※～
    圖文網誌版:
夜簾垂降，我從「上賀茂神社」坐著公車回返「出町柳」，在這裡轉乘「京
    阪電車」。櫻花季時，怕不熟悉導致節外生枝，我都是搭JR，然這回為了旅途的
    便捷，還是試著走入「京阪電車」車站內。不過當行進一望，便發覺自己多慮了
    ，售票系統相似，班距也頗密集，我很順利地就抵達「祇園四条」，於出站後，
    被大街人潮湧繞。
        晚上的目標是「清水寺」，離這兒還很遙遠，若要省時間應該在附近找公車
    搭，但想想我又不趕頭香，索性就沿街散步過去。上次來的時候，我多在「祇園
    」東端遊走，現刻所處的西端倒是第一次踏足，幾公尺遠的地方有個桃山風格的
    樓閣，山牆下唐破風勾曲，兩側紅燈籠書寫著「南座」，看來是個上演傳統歌舞
    的劇場。好奇窺探幾眼後，我繼續以閑散的心情往前走，身旁櫥窗五顏六色，但
    都沒什麼東西勾起我的購買慾，不過當看到「辻利」這招牌時，我就像被催眠般
    停步了。
        還記得曾吃過「茶寮都路里」的抹茶聖代，它樓下是系出同門的「祇園辻利
    」，但沒見人提過這兒還有另間分店，難道是山寨貨？然再想想，應沒哪家山寨
    敢正大光明在熱門大街跟正主打對台，應該是什麼本家分家、流派之爭導出的結
    果。走了進去，櫃架上有各樣茶點禮盒，在碧綠的典雅包裝下，望來皆很誘人，
    我掙扎了許久才終於選定一種，外層是抹茶夾心餅亁，當中是一球球緊靠得厚實
    的抹茶內餡，感覺送入口中便是滿滿的濃郁滋味。
        然當結帳時，眼睛又不由自主盯在價目板上的霜淇淋，於是接續的結果可想
    而知，是我挖著灑上抹茶粉的抹茶霜淇淋，以輕快腳步往前行。但才吃到一半，
    便望見極可能是在跟它打對台的「祇園辻利」，想進去逛逛，又擔憂手上這物事
    會觸怒店員，還好半遮半掩溜進後沒受到什麼為難，大概看我挑了些要應付同事
    的捲心酥，便假作無視吧。
        提著大包小包來到熟悉的「祇園」東側，我腦袋迅速考慮著，該趁現在多逛
    些景點，再找開到比較晚的餐廳填飽肚子？還是先直接解決了事？但想想逛完「
    清水寺」肯定已兩腿痠疲，再走回來覓食豈不雪上加霜，於是就步入開在「八坂
    神社」旁的「王將餃子」，畢竟它的分店到處林立，早好奇是什麼滋味了。
        店裡客人如預期的多，但還好沒有長龍般的等待隊列，可是當站在門口數十
    秒都沒人搭理，便覺有點尷尬，難以確定是自由找位等招呼，還是須排在收銀台
    前的人群後點餐。鼓起勇氣探頭跟個快步來去的店員嗨了聲，才終於引起注意，
    被他引去吧台的空位，接過了菜單。
        盯著菜單上的撩目品項，我再度陷入難以抉擇的困境，招牌的煎餃是肯定要
    的，但看似新品強打的天津飯也很誘人，勾芡過的蝦仁蛋花襯上些木耳配菜，光
    是照片便令人食指大動。最後，我豁出去了，就飯加六顆煎餃吧，希望自己不會
    撐死。
        由於客人相當多，等待時間自然也漫長，廚師們似乎各司其職，一位專門用
    鐵板壓煎餃子，一位負責快炒著飯麵，完全機械性動作，覺得整晚下來肯定有身
    體與精神的雙重疲乏。好不容易等到了餐點上桌，煎餃一如期待的美味，內餡鹹
    度適中，搭配外皮的焦香更讓人迷醉。而天津飯的驚喜度就少了些，該算是四平
    八穩之作，但這樣的份量吃到後半果然就成了煎熬，嚼食入胃的速度越來越慢，
    待好不容易清空之後，才驚覺離「清水寺」閉門只剩兩小時。
        匆匆離開了餐廳，我走向「八坂神社」的西樓門，這神社我曾於櫻花季到訪
    ，不過當時是白天，沒機會見識它晚間的模樣，而現刻在夜燈的投照下，光是樓
    門就相當亮豔了，朱紅椼架於淨牆交錯出鮮麗的彩度，踞立在階台輕易便能招引
    遊人目光。走了進去，串接諸多小神社的參道幽闃，由上了紅漆的木質立燈指著
    路。循徑轉到最裡，映入眼簾的自然就是「本殿」，它一如過往記憶裡的恢宏，
    闊簷揚展，木椼交劃，前探的「向拜」下鈴繩懸垂，然或許大夥都湧去「清水寺
    」了，偶爾才有幾個信眾過來搖鈴默禱。
        轉過頭，廣場的正心是「舞殿」，上回它與南樓門不巧在維修，被遮掩得看
    不見面目，此刻終於現出它勻稱的形姿，挑簷下為方整的開敞舞台，疊層掛懸的
    紙燈籠炫亮，看上面的字樣，該都是些信徒的奉納。而南樓門的形制似乎與它西
    邊的兄弟相仿，只是簷冠更壯偉了些，我在門下抬望須臾，穿了過去，從這兒走
    上通往「高台寺」的「寧寧之道」。
        曾經，我在這兒兩度拜訪「茶寮都路里」，只為了多嚐它的聖代與霜淇淋，
    不過此時店家早已歇息，我能做的，僅是鑽入附近的「石塀小路」，看微燈暈亮
    靜宅旁的竹籬碧樹，讓離塵的它在夜裡又多了一重幻美。而既已走到這兒，自然
    也想看看「高台寺」的夜楓，來個重遊回顧。我望著山牆斜劃的入口，記憶裡還
    有「彼心庭」的淨沙流轉、垂櫻輕盪，儘管現應僅剩空枝，但替上幽寂之色的它
    該有另份風姿吧。那「開山堂」的環圍水光、隱於坡林的雙生茶屋，若再綴上些
    楓紅，又會是怎樣引人懷想的景畫呢？
        然既已花了時間在晚餐，若再進此院，恐怕於「清水寺」便得快步匆行，完
    全失了觀覽的情趣。所以我僅在院外看了幾眼揚展的彩楓，假作已藉這被光影炫
    亮的碧橙，望過丘園裡的絢麗。
        回轉身，在這居高之地能見到不遠處的「八坂塔」，再往前是通往「清水寺
    」的「二年坂」、「三年坂」，多數店家已半掩簾門，作著歇息前的收拾，但遊
    客仍然熱絡，東望西探、交頭接耳，感受町屋就算入了夜也依舊柔媚的日式風情
    。從斜坡轉上了階梯，熟悉的感覺越來越盛，它催促著我的步伐與心跳，而當轉
    過幾個以楓為飾的應景店舖，我終於再次見到了「清水寺」的「仁王門」。
        在這相望的剎那，不知為何，有種溫暖的脈流襲上，讓心頭烘熱。半年未見
    ，那威傲的樣貌原已漸趨淡茫，但此刻它的色彩又重新鮮明，順帶也連結起當時
    遊歷的記憶，行過的足跡都無比清晰。我從昂揚的樓冠下走上高台，望著「西門
    」與「三重塔」併組而成的形姿，飛射向空的觀音慈悲光依舊靛藍，然旁襯的林
    樹顏色卻不同。當時我是在這廣場端看櫻點如光螢碎散，而現刻被投亮的主角已
    輪替，織漫的楓葉變幻著色軌，有些仍守著青綠，有些被炫光抹染得金橙，但更
    有不需光舞作飾的，它們灼燃著一身火豔，熾熱與我對視。
        踩著階梯，我徐緩往上爬，從宛如左右雙衛的「鐘樓」與「三重塔」間穿至
    殿舍區。不過這些屋堂已隨著入夜隱去輪廓，將主場留給坡間的彩楓，雖非是一
    致的緋紅，仍有半色碧翠待轉，可是在燈光的加持下依舊極具氣勢，能與之爭妍
    的，應只有斗栱繁密交錯，宛如綴了一身珠翠的「三重塔」吧。
        循著楓跡上行，我來到令人懷念的「本堂」，大半的遊人擠聚在這兒，或因
    初次到來正好奇四面抬望，或圍在各色御守前討論該怎麼挑選，佛殿的清靜自然
    少了許多，於是默望了壇上菩薩明王須臾，我還是走向了「清水舞台」。
        與行道旁的楓樹相較，谷地的艷色沒那麼濃，或許是過多樹種將它稀釋的緣
    故，但在夜色覆籠下，幽寂的氣氛飄漫而上，讓背後的喧鬧雜語都淡緲許多。我
    盯著遠方炫亮的「子安塔」，讓自己沉入回憶，將櫻花季這兒的日與夜都走上一
    遭。
        視線瞥向左，「阿彌陀堂」與「奧之院」看來仍未維修完畢，無法見到真實
    的巍峨模樣。但院前密密麻麻往舞台拍攝的人潮倒是相同，也讓我期待起從那邊
    望來會是如何的景貌。走出了「本堂」，身處的小院頗讓人驚喜，有滿多彩度相
    當高的楓葉，隨著人流的推進，我看著這些楓葉從點綴，慢慢轉為環擁，最後將
    「本堂」烘托出它最經典的畫面。
        曾經，我在一些照片裡看見「本堂」似被火吻，舞台旁是滿滿的燄色，但由
    於聖嬰年的影響，此時在面前的楓火並未燃得那麼極致。可是這種缺憾依舊有其
    瑰麗，反讓眼前的色彩更為豐沛，像以金橙的耀光為基底，保留了些許碧葉的清
    麗，再綴灑上歡舞的煙花。這煙花燦美綻放著，一朵朵都宛若記憶的回放，我不
    禁將舊時谷地櫻雪簇點的畫面疊上，追想間，倒忘卻時光的流逝了。
        還正出神時，旁側傳來呼喊，聽不懂那日語在說什麼，但開口的像是工作人
    員，感覺應為閉寺前的提醒，於是我邁開步伐，順著行道迂迴往坡下走。這麼走
    著，便也是穿入剛剛由上俯瞰的楓林，看著這些斑斕漸浮於墨空，感覺又不同了
    。一路行至坡底，我來到很熟悉的「音羽之瀧」，這兒同樣是觀光客的駐留之地
    ，望著三道細泉自簷下拋墜，擊出細細碎碎的清音，我好像也見到半年前的自己
    在那兒持著長勺，淨手、擊掌、禱唸，而當時的祈願算達成了嗎？其實我也不知
    道。
        佇望了須臾，工作人員的催趕之陣也推抵至此，我好像又成為最後一批遊客
    中的一員了，不過週邊之人似都不捨離去，步伐拖拉著，環望、拍攝，經幾聲催
    趕才移前幾步。但這亦讓我的存在不那麼尷尬，還有些餘裕在前行時朝四方瀏覽
    ，看舞台木架高聳撐起「本殿」的偉岸，望著枝頭的紅綠漸層，讓它領我一路行
    至出口前的靜池。
        我抬起頭，朱豔的「三重塔」於坡頂傲立，像把灼亮的火炬在晚空中指引方
    向，而那樣的焰色往旁灼燒，揚舞得像是風的衣擺，令繁葉漸熾，也讓心頭火熱
    。還會有再次相逢的時刻嗎？想立下約守，但又知機會微乎其微，所以我端望著
    ，讓它的模樣烙印至心，深深地，永遠再難忘懷。
--</t>
        </is>
      </c>
    </row>
    <row r="1576">
      <c r="A1576" t="inlineStr">
        <is>
          <t>[遊記] 2016海之京都 穴場之楓紅交會的日向大神宮</t>
        </is>
      </c>
      <c r="B1576" t="inlineStr">
        <is>
          <t>Y</t>
        </is>
      </c>
      <c r="C1576" s="2" t="n">
        <v>42706.5281712963</v>
      </c>
      <c r="D1576" t="n">
        <v>4</v>
      </c>
      <c r="E1576" t="n">
        <v>0</v>
      </c>
      <c r="F1576" t="n">
        <v>6</v>
      </c>
      <c r="G1576" t="inlineStr">
        <is>
          <t>圖文好讀網誌版
這個景點是從京都旅人臉書粉絲團得知,因為一直在搜尋月底還有楓紅的景點
看到實際分享照片,決定最後一天時間從大阪殺過來這裡
地點其實就是跟南禪寺同一個地下鐵站蹴上站
同一個出口出來 ,但是請走跟南禪寺反方向
走約三到四分鐘就可以看到上圖的那張日向大神宮入口
一路上人不多但是有坡度的
可以看到這裡非常優閒,楓紅也還沒完全
周遭的氣氛相當舒適
越接近神宮越多落葉
然後終於看到日向大神宮的美景
算是這五天以來最棒的一個地方
光明寺也很不錯但人非常多,這裡有些許攝影同好得知消息來拍攝
階梯上的紅葉也和青苔互相輝映
站上階梯後看楓葉更是紅黃綠交雜著
階梯下是私人包車特地前來的
日向大神宮的外宮
小橋旁的紅葉已經全紅
到外宮後面一攝別有天地
紅的發亮讓人目不轉睛
另外一旁有步道到天狗岩我則是沒走上去
沒人時多拍幾張
用不同的濾鏡拍攝有不同的楓情
突然一陣大風而來落葉時分
不得不說這顆紅的真的很漂亮
連橋上的落葉光影都特別有感觸
日向大神宮的鳥居
旅人歸途用水彩濾鏡一拍
從階梯上往下拍攝
沒人時再由上往下拍攝
可以看到如此美景,心滿意足
這幾天應該還可以看到如此楓況
有到京都的朋友可以把握,而且不需要任何門票費
想必明年應該會變為熱門賞楓景點
--
歡迎加入風塵萬里旅人手札  旅遊粉絲團
--</t>
        </is>
      </c>
    </row>
    <row r="1577">
      <c r="A1577" t="inlineStr">
        <is>
          <t>[遊記] 門票半價!長崎必備「折扣卡」+電車一日卷</t>
        </is>
      </c>
      <c r="B1577" t="inlineStr">
        <is>
          <t>N</t>
        </is>
      </c>
      <c r="C1577" s="2" t="n">
        <v>42706.56210648148</v>
      </c>
      <c r="D1577" t="n">
        <v>4</v>
      </c>
      <c r="E1577" t="n">
        <v>0</v>
      </c>
      <c r="F1577" t="n">
        <v>14</v>
      </c>
      <c r="G1577" t="inlineStr">
        <is>
          <t>網誌版
=======================================================
到長崎旅遊
有個不能不備的旅遊好物
就是「觀光設施折扣優惠卡」了
不僅入場費有優惠
連學生票這種本來就有優待的
也能再壓低價格
像是愛看時代劇、想體驗和服必到的出島
原入場費510日圓
出示這張卡之後
入場費只要250日圓(才台幣$70~超激安!
原爆資料館本來票價200日圓就很低了
結果出示這張之後
只要100日圓
其他像是夜景空中纜車、哥拉巴園、文化博物館等
也都有優惠
只要出示就可以折價
超級划算
更多使用地點、詳細票價請見:
發放這張「觀光設施折扣優惠卡」的地點有很多
許多長崎的飯店都可以索取
且在取得的三日內可使用
像是Tasha這次
就是跟住宿的JR長崎飯店櫃台拿的
更多索取地點請見:
而由於到長崎玩
主要都是搭乘路面電車
該電車轉車程序又很囉嗦
(如需在築町轉車
需在下車時向司機索取「轉乘券」
並在第二段車程下車時將「轉乘券」投入投幣箱)
所以不囉嗦
一到長崎Tasha就跟飯店購買了電車一日卷
使用一日卷搭車的話
上下車只要出示給司機大哥看票?即可
對觀光客來說很簡單
且票價才500日圓
以每次搭乘120日圓來算的話
還蠻容易回本的
(一日卷購買地點詳見:
票卷背部為基本景點介紹
沒做功課的話
可以參考一下上面的景點
由於個人是個小小鐵道迷的緣故
所以對於這種路面電車一日搭到飽的方案
覺得實在是太棒了
光拍照就值回票價
有到長崎的話
記得也來搭搭看喔
--
Tasha
FB:
Blog:
--</t>
        </is>
      </c>
    </row>
    <row r="1578">
      <c r="A1578" t="inlineStr">
        <is>
          <t>[遊記] 偕樂園 日本三大名園湖光山色賞楓去</t>
        </is>
      </c>
      <c r="B1578" t="inlineStr">
        <is>
          <t>N</t>
        </is>
      </c>
      <c r="C1578" s="2" t="n">
        <v>42706.56796296296</v>
      </c>
      <c r="D1578" t="n">
        <v>2</v>
      </c>
      <c r="E1578" t="n">
        <v>0</v>
      </c>
      <c r="F1578" t="n">
        <v>3</v>
      </c>
      <c r="G1578" t="inlineStr">
        <is>
          <t>圖文網誌：
這次的日本行，正巧碰上的日本有名的賞楓期，當然要來親眼目睹這吸引許
    多人特地前來的美景啦！這次很即時的趕快發文，這個週日才從日本回來，
    這些照片都是上禮拜11月底才拍的，可以給想去的人參考看看。首圖是用
    iPhone 7 Plus拍的，景深效果確實是很不錯啊！雖然我沒有大單眼，無法
    拍出專業的楓葉美景，不過自己欣賞也就足夠了。我們來到位於茨城縣的偕
    樂園，是日本三大名園之一，其實後來還去了另一大名園小石川後樂園，只
    有金澤的兼六園比較遠沒有去，待我過幾天在來分享。偕樂園是日本具有歷
    史的庭園造景，連同對面的千波湖公園成為一個面積很大的森林遊憩風景
    區。
    們是開車前往的，所以還蠻方便的，就停好車先從一邊開始逛，在跨過馬路
    到另一邊的湖那裡去逛，大約花了兩三個小時走完這一大圈。偕樂園主要是
    以梅園為主，但非梅花的季節，也有多種樹木可供觀賞，就像這秋天盛產的
    楓葉一樣，來這賞楓的人可是一大堆呢！
    這裡有個茨城縣的護國神社，往旁邊的路走進去完全是另外一種風情，滿滿
    的楓葉，各種顏色的都有，高高低低隨風搖曳，散落一地的楓葉也成了最美
    的地毯。我們早上剛到的時候是陰天，拍起來實在沒有很漂亮，好在後來陽
    光露臉了一下，才能拍出那楓紅的艷麗。好多帶著腳架的專業人士在這裡拍
    照，也有麻豆在這外拍，更有許多老人帶著畫具就坐在這寫生，真是一個非
    常愜意的景象。楓葉的數量雖然沒有說多大片，但是這層次、顏色與景色都
    美得像副畫，走在畫裡的感覺如夢似幻。
    走出這片夢幻楓葉林，跨過馬路到另一邊去，中間還剛好碰上了火車經過，
    那茂密的黃色樹木是銀杏，也算是日本常看到的樹。
    另一頭的楓葉沒有那麼多，但還是零星會看到一些豔紅似火的美景，讓人忍
    不住手機一直拍啊！
    這個非常大的湖叫做千波湖，上面還可以划船，有天鵝還有許多鳥類棲息，
    完全不怕生，還會上岸來和小朋友玩，真的是非常有趣的場景。這邊還有一
    些商店，販賣吃的和飲料，如果想在這待久一點，也可以帶點東西來野餐，
    享受這大自然的風光，既有湖光山色，又有楓林美景，真的很值得來這走一
    走，心情會變得非常好喔！
--</t>
        </is>
      </c>
    </row>
    <row r="1579">
      <c r="A1579" t="inlineStr">
        <is>
          <t>[遊記] [沖繩国頭] 美ら海水族館、翡翠海灘</t>
        </is>
      </c>
      <c r="B1579" t="inlineStr">
        <is>
          <t>N</t>
        </is>
      </c>
      <c r="C1579" s="2" t="n">
        <v>42706.6046875</v>
      </c>
      <c r="D1579" t="n">
        <v>0</v>
      </c>
      <c r="E1579" t="n">
        <v>0</v>
      </c>
      <c r="F1579" t="n">
        <v>0</v>
      </c>
      <c r="G1579" t="inlineStr">
        <is>
          <t>[沖繩国頭] 海洋博公園：美ら海水族館、無料海豚表演、翡翠海灘
網誌圖文好讀完整版：
============================================================================
特殊聲明：文章PO在PTT上，不代表同意任人轉貼，
          若僅轉貼連結，歡迎！
          不歡迎全篇轉貼，卻完全不打招呼。
============================================================================
　　在伊薩旅館吃完日式早餐，元氣滿滿地退房前往美麗海水族館囉！
美ら海水族館位於海洋博公園內，距離水族館最近的是七號停車場。
　　（這裡停車不用收費，聽說海洋博公園裡的多個停車場都是無料的。）
　　從停車場出來，即可看見美麗的海景。
　　但要看海豚或其他海洋生物，就還需要等等。
　　先看雕塑或造景過過癮。
　　在水族館入口旁，還有熱帶海洋生物的3D拍攝布景。
　　可以站在這，把背後的伊江島一併入鏡。
　　不用自拍棒、不用腳架、不用拜託其他遊客，這裡有專人幫忙拍照，無料。
　　如果沒有要進水族館本體，也可以從這裡，走下樓。
　　從左邊的海豚展演場，到右邊的純白沙灘：翡翠海灘，中間數個點都是無料的。
　　（一眼望過去海天一色，景致超美，只可惜相機拍不出全景，只能靠拼湊。）
　　這裡唯一要收費的是水族館本體。
　　一般門票是￥1850，若是16:00之後入場，只要￥1290。
　　我們是在OTS先買優惠票￥1600。
　　進入水族館後，走過觸摸區、珊瑚之海、熱帶魚之海，來到鯨鯊所在的黑潮之海。
　　裡頭的海洋生物很殺記憶體，但我拍不出它們的美麗，想看還是自己來吧！
　　（雖說對鯨鯊們來說，這水槽還是遠遠不如大海寬廣。
　　　故三隻鯨鯊及無數隻魟魚，會持續不斷在眼前迴旋。）
　　在館內除了可以在玻璃牆外看海洋生物，還可以搭電梯到頂樓。
　　從水槽上方看在水裡悠遊的鯨鯊、魟魚們。
　　固定時段會有專人在此解說美ら海水族館，不過是全日文的，故有聽沒有懂啦！
　　在水族館轉的扭蛋，13款造型，即為至水族館最吸睛的景象。
　　（據說若是純粹去買紀念品，是不用門票的，XD。）
　　水族館的鯨鯊很迷人，館外的海豚秀也是。
　　是戶外無料表演，故遊客們都是看準時段，提前入座。
　　表演開始後還是可以入場，但就無法坐到正中央。
　　不過就算坐在邊緣走道上，還是可以看到很精彩的海豚表演。
　　它們的影像、影片，都有留下部分，:p。
　　看完精彩的海豚表演，本來要直奔翡翠海灘。
　　不過一旁還有另外一個小的海豚展演場，這邊甚至可以更親近海豚一些咧！
　　又在這裡停留一小段時間，就沒有去看海牛、海龜了。
　　從水族館正下方到翡翠海灘是有遊園車可搭的。
　　不過有時段且是有料服務，故我們就直接邊看景邊走過去，。
　　這天天氣超好，雖然不能游泳，但光看就很迷人。
　　湛藍天空、近海的耀眼翡翠綠、白晰的沙灘（據說是人工的）、......
　　脫掉鞋子，讓雙腳感受一下細緻的白沙，但並未去親近海水。
　　因為要來去古宇利島看絕景囉！
－－－－－－－－－－－－－－－－－－－－－－－－－－－－－－－－－－－
沖縄県国頭郡本部町字石川424　0980-48-3748　churaumi.okinawa/tc/
水族館開放時間：10～2月（3～9月）：08:30～18:30（20:00）
　　　　　　　　（閉館前一小時停止入館）
----------------------------------------------------------------------------
  ●　　╲●╱ 　●　　╲●╱　我不是食神，說的只是我的所見、所聞、所嚐。
／█╲　　█　 ＜█＞　　█　　青菜蘿蔔各有所好，如果說的與你感受的不同，
　╳　　　((　　 ))　　╱  ╲　請見諒！　如算中肯，就請幫我推推唄！▂▅█
--
等待　那一季的玫瑰
PS：食記不一定會即時寫出，但若有店家優惠資訊、美食節目即時碎碎念
　　則會在FB粉絲頁
裡喔！
--
12/13 22:43</t>
        </is>
      </c>
    </row>
    <row r="1580">
      <c r="A1580" t="inlineStr">
        <is>
          <t>[遊記] 宮島‧神之島（廣島關西詳細行程分享）</t>
        </is>
      </c>
      <c r="B1580" t="inlineStr">
        <is>
          <t>N</t>
        </is>
      </c>
      <c r="C1580" s="2" t="n">
        <v>42706.61349537037</v>
      </c>
      <c r="D1580" t="n">
        <v>0</v>
      </c>
      <c r="E1580" t="n">
        <v>0</v>
      </c>
      <c r="F1580" t="n">
        <v>0</v>
      </c>
      <c r="G1580" t="inlineStr">
        <is>
          <t>有圖無音樂網誌版:
從2013年去日本賞櫻之後，陸陸續續又去過關西好幾趟，大多在京都、大阪、奈良一帶活
動，這次想跑遠一點，正好被嚴島神社吸引，於是就安排了這次的宮島、廣島之旅。
這趟旅程有很多值得回味的地方，有很多喜歡的景色，希望將來還能再訪。
一月開始規劃行程時，正著手進行論文寫作，到六月底出發前仍在如火如荼的趕工，回國
之後也繼續努力完成論文。忙碌於論文之時，覺得出國旅行確實會耗去不少時間，早在年
初就訂好機票的自己，似乎對寫作進度太過樂觀。
但寫作到疲憊不堪之時，也是心心念念著這趟旅程才有動力繼續，悠閒的旅遊也確實幫自
己充了不少電。因此雖然在論文最後關頭跑出國去，回國後時程更緊迫，仍然十分開心。
但結果最後又延畢了一學期0.0
本篇為景點分享，旅行行程與交通規畫請見此篇。
6/25 (六) 台北=&gt;關西機場=&gt;神戶
這次選擇由關西機場直接搭船到神戶。坐船到神戶感覺滿特別的，但海上風浪不小，覺得
30分鐘的船程十分煎熬...
雖然由神戶出發玩山陽線很順，但實在是不太想再搭船，火車又太繞。留待下次再煩惱吧
。
6/26 (日) 姬路城、好古園；北野異人館、摩耶山夜景
姬路城經歷2009-2015年的大維修後，去年終於重新對外開放，因為外牆潔白而獲得「白
鷺城」的美名。天守閣建成於十六世紀，躲過二戰空襲，迄今保存良好，因此也入選日本
三大名城。
城旁的好古園精緻秀麗，秋景尤其動人，值得順路一訪，而且可以順便在園內的活水軒吃
飯，正好湊成半日悠閒的行程。
姬路城（借用2015年秋遊的照片XD）
中午在活水軒飽餐一頓
二訪姬路城後，回到神戶，安排在神戶住宿就是為了上摩耶山看夜景！
我們從北野異人館走到新神戶站附近搭公車，然後再搭纜車上山。雖然纜車不便宜，不過
看到夜景還是覺得很值得。
下山時搭公車回摩耶站（或其他附近的JR站），再搭JR回神戶。因為大家都想直接坐
公車回三宮站，這樣轉車，人潮就少很多。
摩耶山掬星台上種了許多繡球花，六月正當花季
摩耶山夜景，可以看到整個神戶港，手機拍攝畫質較差
6/27 (一) 神戶=&gt;廣島
廣島在1945年遭受原子彈爆炸，十幾萬人不幸罹難。今日的廣島已重建完成，受難區改建
為和平公園，廣島也成為守護和平的城市。
我們住在廣島站，由此走進市區稍遠了點，建議還是搭電車吧。
廣島的釜飯、廣島燒是招牌美食，我們也買了楓葉饅頭當伴手禮。
廣島城
原爆圓頂。因為建築結構較強，歷經原爆後還有殘存，稍作修整留作紀念建築物
和平紀念碑。這一帶原本像西門町一樣熱鬧，原爆後夷為平地。
今日已改建為和平公園，透過紀念碑可以看到遠方的圓頂
6/28 (二) 宮島‧神之島
本次行程的重點！
宮島本身曲線豐富，綠意盎然，自古即被視為女神化身。島上的嚴島神社與天橋立、松島
並稱日本三景，神社的鳥居與主建築都蓋在潮間帶上，漲潮時潮水淹過鳥居與神社底部，
神社彷彿漂浮於海面之上，景色十分奇特。島上有許多野生鹿群，因此到宮島不只能欣賞
神社，還能跟鹿玩耍。
我們一早搭JR到宮島口搭船，從早上退潮待到下午漲潮才回去。
最特別的景致其實是在漲潮的時候，如果時間沒那麼充裕可以漲潮時去就好。當然，退潮
時才能走到大鳥居底下，很有趣。
船慢慢接近宮島
去程的航線會稍微靠近鳥居一點，讓大家瞻仰高大的鳥居
來到宮島一定要跟日本三景碑合照一下XD
宮島名產：鹿！而且都長著漂亮的角
這邊不像奈良有剪角、販賣鹿仙貝等，感覺宮島鹿又更野生些
鳥居就在前方
退潮時大家都走到鳥居旁邊，
有人當比例尺才知道鳥居多高大
來張近照，真的很驚人的鳥居
退潮跟漲潮相隔六小時，我們到島上其他景點到處晃，又吃了午飯，中間一度想爬山，還
在神社碰到一場婚禮，終於等到漲潮了。
漲潮之後，神社跟鳥居彷彿漂浮海面之上，如夢似幻
要在島上晃六小時其實滿久的，如果天氣好可以考慮坐纜車上山，或爬到山頂，但因為我
們去的那天飄著小雨，天氣不太好，覺得上了山也看不到什麼景色，就沒上去了。
如果吃個飯、爬個山，應該不會覺得等待漲潮的時間很漫長。
看遍嚴島神社的各種角度後，我們心滿意足的回到廣島市區。搭船時遇到不少人拖著行李
，如果在宮島住上一晚，應該也很棒吧。
6/29(三) 岡山、倉敷
這天來到晴天之國‧岡山，然後從頭到尾都下著大雨跟超大雨，覺得自己被狠狠嘲笑了。
不過即使下著大雨，我們還是認真參觀的岡山城以及日本三大名園──後樂園，然後一方
面安慰自己，大家來都是晴天，雨天的後樂園多特別啊！
岡山城
後樂園的「流店」
水流經過「流店」中央，十分特別。下雨天特別能感受「流店」的魅力啊。
雨中的後樂園，雨大到看得見，照片看來卻有點像雪？
下午來到倉敷。倉敷在江戶時代因運河流經而成為物資集散地，漸漸繁榮起來。今日運河
兩岸的舊建築大多保留下來，與倉敷川一同形成古色古香的美觀地區。
這一帶有許多小店可逛，天氣好還可遊船。可惜我們到訪時依舊飄著小雨，美景在迷濛飄
渺中。不過至少這時天氣好一些，沒有一直下大雨了。
倉敷美觀地區
6/30(四) 岩國；廣島=&gt;京都
岩國的景點主要是錦帶橋跟岩國城，遊人不多，整體感覺十分悠閒。不過從廣島搭車到岩
國要一段時間，加上景點離車站較遠，整體交通時間較久，或許可以考慮跟宮島串成一天
。
持關西廣域周遊券的話，要注意從廣島到岩國不能搭新幹線，從廣島到京都也不能全程搭
新幹線。
錦帶橋。岩國城在後方山上，可搭纜車上山，由城堡俯瞰市區。
登上岩國城
7/1(五) 宇治三室戶寺、京都
到了旅程的尾聲，終於在京都碰上好天氣了。
這次是第四次來京都了吧，景點都差不多去過了，所以主要是來吃東西的XD
比較特別的是趁著繡球花季，走訪宇治三室戶寺賞花。三室戶寺離車站有點距離，需要再
搭一段公車。如果是六月有賞花公車可搭，但我們差了一天... 所以就自己搭公車到附近
再走上去，也可以從車站直接走過去，稍微有點距離。
一整片的繡球花海
除了繡球花還有荷花
下午回到京都，因為天氣很好，又跑去鴨川跳烏龜XD 好多人在玩水，充滿夏日歡樂氣氛
。
鴨川跳烏龜
時隔近半年終於把這篇遊記整理出來，已經忘了剛下飛機就上船暈到快吐的不適；忘了在
摩耶山上餓著肚子，卻買到把保麗龍融掉的章魚燒；忘了從神戶搭到廣島誤搭慢車，多花
一倍時間而懊悔不已；忘了在廣島一帶天天碰到雨天也要努力玩的堅強心情；忘了從宇治
搭到三室戶寺搭錯車多走了快一公里。如今這些似乎也成為溫柔的回憶了。
整理照片時發現我幾乎都沒入鏡，旅伴的照片倒是一堆XD
--</t>
        </is>
      </c>
    </row>
    <row r="1581">
      <c r="A1581" t="inlineStr">
        <is>
          <t>[遊記] 山梨 清里 高山牧場與森林裡的遊樂園</t>
        </is>
      </c>
      <c r="B1581" t="inlineStr">
        <is>
          <t>N</t>
        </is>
      </c>
      <c r="C1581" s="2" t="n">
        <v>42706.6441550926</v>
      </c>
      <c r="D1581" t="n">
        <v>4</v>
      </c>
      <c r="E1581" t="n">
        <v>0</v>
      </c>
      <c r="F1581" t="n">
        <v>4</v>
      </c>
      <c r="G1581">
        <f>=
一連兩天的東京近郊行造訪了清里和輕井澤。
同樣都是山區的小鎮，作為別墅區的輕井澤當然比較有度假的氣氛
更不用說熱鬧的舊銀座通和 outlet
但是清里和洋混搭的繽紛街道與自然開闊的牧場風光更吸引我。
從東京往清里的 JR 交通方式
第一種是從新宿出發搭乘往松本的「スーパーあずさ」到小淵沢
換乘小海線到清里
第二種是從東京車站搭乘新幹線到佐久平
一樣換乘小海線到清里。
兩種方式所費時間其實差不多
主要是受限於小海線的班次很少，沒算好就會花比較多的轉車時間。
去程我因為住的地方離新宿比較近所以選擇了第一種方式，回程就到時候再說吧！
搭上七點的特急，出去玩真的體力特別好。
買了滿滿螃蟹肉的便當當作早餐。
每一次吃日本的鐵道便當都充滿驚喜
雖然不見得有多好吃，但常常會看到發揮當地特色的創意或噱頭
我們的台鐵便當總是停留在懷舊這個萬年題材
其實台灣的各地美食應該也是有很多表現的空間呀！
（但也不得不說，台鐵便當實在比大部分的日本鐵道便當好吃實惠）。
從新宿到小淵沢將近兩個小時的車程
跟著標示走到小海線的月台換車 。
小海線跟海扯不上關係，論到海拔更是 JR 中最高的。
而且 JR 海拔最高的前九名車站都是來自小海線，清里排名第二。
這天是星期六，小海線的車廂坐滿人
而且幾乎都是有點年紀的登山客，是要去哪裡爬山呢？
從小淵澤到清里大約 25 分鐘的車程。
早上七點從新宿出發，十點才到清里，大概是台北到台中的感覺吧！
清里車站旁展示著 C56149 蒸汽火車頭。
1938 年由三菱重工業神戸造船所製造，曾在小海線服役。
1973 年退役後長達 36 年被露天放置在清里町たかね荘
是日本的蒸汽火車頭中保存狀況最差的一個
直到 2009  年重新整復並移至清里車站旁靜態展示。
走出清里車站，天氣晴朗而不炎熱，畢竟已經是山區了。
車站前的房子是很繽紛的歐洲風。
車站前有如小公園班開滿小花的花圃，觀光案內所就在車站旁邊。
清里的景點範圍很廣
我這次來其實沒做什麼功課，也沒有預設目標。
既然時間也充裕，那就從最高最遠的美し森開始遊逛吧！
清里有分成數種路線巡迴各景點的 picnic 巴士
按照淡旺日分成一輛或兩輛巴士行駛。路線與時刻表參考官網。
www.kiyosato.gr.jp/sougou/bus.html
單程 310 圓，一日周遊券是 620 圓
也就是說只要搭乘兩趟就回本了。
不過車上沒有販售周遊券，必須事先買好
（清里車站旁的巴士中心就可以買了，其他販售地點同樣參考官網）。
這天是淡日，只有一台巴士輪流跑不同的路線。
結果我在觀光案內所和車站前閒晃太久
錯過了開往我預定第一站「美し森」的巴士，下一班得要等很久
考慮了一會兒，決定改搭別的路線到「東沢大橋」下車，再走到美し森。
如同日本許多城市裡的觀光巴士的木質復古造型。
取名叫 picnic（野餐）巴士
不禁聯想起小時候去校外教學或是爸媽公司的員工旅遊總愛去埔心牧場野餐。
很快地到達東沢大橋下車，這裡秋天也是賞紅葉的景點
類似的景觀讓我想到城ヶ倉大橋和鳴子峽谷。
路邊的樹林裡規劃了許多的步道
我原本也想要直接走步道
可是不知道是不是前一天有下雨，地上很泥濘
所以還是走柏油路往美し森。
從東沢大橋到美し森一路上是平緩的上坡路
雖然正值盛夏，走在涼爽的高原公路上很舒服。
這裡可以看到許多的杜鵑花！
以前在學校每年看都膩了，突然在日本看到也是有點驚喜呢！
從美し森的售店到展望台，還需要爬一段木造階梯。
不過這段階梯設計得很好走，既寬敞且坡度不大。
走到觀景台，俯瞰一望無際的綠海森林，心情很舒暢呀！
遇到一大群來校外教學的小學生，人手一支高原牛乳冰淇淋
應該是用在地牧場生產的牛乳製作的，很好吃。
在觀景台休息一下，趁著天氣涼爽，我還想再多走一些步道
於是把目標設定在名字聽起來很夢幻的羽衣池。
從美し森到羽衣池的觀景台大約 20 分鐘，沿路多是圓木鋪設的步道
偶有一些緩坡，漫步在夏日微涼的森林真的很舒服。
羽衣池，標高 1610 公尺，相對 1274 公尺的清里車站又上升了 300 多公尺。
羽衣池其實只是八ヶ岳登山的起點，從這裡還可以延伸很多的路線
不過我沒打算要繼續走了，到這邊就好。
羽衣池不大，很輕鬆就可以繞完一圈。
水應該是滿淺的，鋪滿了各種水生植物，與周圍的森林融合成一片綠意盎然。
原路返回美し森，又看到很多的杜鵑。
在觀景台再次碰見一群小朋友，不過應該是不同班級的吧！
下山的路上，我想說不要再走剛剛上來走的柏油路
而跟著校外教學的小朋友們走森林步道。
這一段森林比較茂密，然後我覺得路標沒有很清楚
而且我根本就不認得路
不過反正我就是混在隊伍裡一起走，享受一下校外教學的氣氛。
不一會兒走出了森林，視野整個開闊起來
眼前是一大片綠油油的牧場。
跟著小朋友的隊伍，沿著森林與牧場的邊界行走，感覺真的很棒。
走了一段路，回到大馬路前往清泉寮。
清里的開發是由來自美國的牧師 Paul Rusch 博士的指導打下的基礎
清泉寮和 KEEP (Kiyosato Educational Experiment Project) 協會都是他所創建
支援清里的酪農業和一般農業的開墾發展
最初他是在東京大地震後來到日本協助 YMCA 的災後重建工作
太平洋戰爭期間曾被迫返美，但在戰後又重回日本奉獻餘生，最終逝於日本。
清泉寮最初是作為日本聖公會的青年研修訓練場地
戰後成為清里農村中心的據點
1955 年時遭遇祝融之災，現在的清泉寮是 1957 年重建，2009 年蓋了新館。
門口大大的「Ｘ」標記是聖安得烈十字
安得烈是耶穌的第一個門徒，傳說是在Ｘ型的十字架上殉道。
清泉寮外有當地乳製品和麵包的販售，還有足湯可以泡
有花圃，更不用說廣大的草地，真的是個踏青的好地方呀！
回到清里車站，越過平交道繼續往前。
這一段是清里比較像「市區」的地方
不知為何有置身遊樂場的錯覺，這樣的街道氛圍在日本是很少見的。
繼續往前，抵達今天的另一個目的地萌木之村。
森林圍繞的散步區域裡
集合了各種餐廳、博物館、雜貨工房，是個充滿度假氣氛的地方。
開始逛之前，先吃飯吧！Rock 是清里頗有規模的啤酒餐廳。
（Rock 餐廳在 2016/8/8 遭遇火災，建築物全毀
   目前是在臨時搭建的用餐區營業，詳見官網。）
寬敞挑高的空間和原木樑柱，讓我想起法國夏慕尼山區的酒吧。
Rock 的啤酒得過國際啤酒大賽的金獎，當然要來嚐一下！
搭配很有份量的香腸咖哩，大口喝酒大口吃肉，很過癮！
餐廳牆上寫著 Paul Rusch 博士的名言
"Do your best, and it must be first class."
吃飽喝足後，就來逛逛萌木之村吧！
萌木之村最出名的是這個森林裡的旋轉木馬
還沒有去清里前看到介紹，總感覺有點突兀
猜想也許是利用這種反差來吸引遊客吧！
但是今天這樣逛下來，現在看到這座在森林裡唱著歌的旋轉木馬
反而一點都不覺得奇怪了
好像原本就應該存在於這個充滿童話氣氛的森林裡。
萌木之村的中間廣場有個很像營火的場地
不知道什麼時候會舉辦營火晚會呢？
萌木之村很多商店的門口有 Dog Parking 的柱子，很有趣！
讓我想起在西安關中民俗藝術博物院裡看到的栓馬柱。
逛完萌木之村，慢慢走回火車站。
這一段路雖然是緩坡，不過拜適宜的天氣所賜，散步起來很舒服。
回程的火車經過了野邊山車站，這裡是 JR 海拔最高的車站，做個紀念。
清里，我覺得在日本的各個觀光景點當中是非常特別的。
有廣闊的八ヶ岳自然山林，色彩繽紛整齊的街道，
夢幻的森林遊樂園萌木之村，以及生生不息的牧場風光。
一日來回的小旅行能夠有這麼豐富多樣的體驗
我相信每個來到清里的遊人都能找到屬於自己的世外桃源。
--</f>
        <v/>
      </c>
    </row>
    <row r="1582">
      <c r="A1582" t="inlineStr">
        <is>
          <t>[遊記] 東京 高尾山鑽石富士 冬至限定年度盛事</t>
        </is>
      </c>
      <c r="B1582" t="inlineStr">
        <is>
          <t>Y</t>
        </is>
      </c>
      <c r="C1582" s="2" t="n">
        <v>42706.64516203704</v>
      </c>
      <c r="D1582" t="n">
        <v>2</v>
      </c>
      <c r="E1582" t="n">
        <v>0</v>
      </c>
      <c r="F1582" t="n">
        <v>2</v>
      </c>
      <c r="G1582" t="inlineStr">
        <is>
          <t>這是去年十二月的遊記，提供給即將前往日本的大家參考
==
高尾山是日本關東地區的聖山
山上的藥王院是真言宗智山派的三大總寺院之一。
因為離東京市區很近，登山踏青非常方便。
而在每年冬至前後，從高尾山頂的觀景台可以看到日落富士山
被稱爲鑽石富士。
從聖山高尾山看另一座聖山富士山的日落，真是聖上加聖的年度盛事呀！
（其實我在去高尾山之前根本不知道有這個活動...）
會安排去高尾山真的是個意外，原本這一天是打算在東京市區晃到晚上
等著欣賞都內各地聖誕節的點燈裝飾。
但是逛到中午實在不知道還可以去哪裡了
才想說不然去戶外走走。
相較於穿梭在繁華似錦的都市叢林
個人還是比較偏好悠遊於荒郊野外的山水之間呀！
從新宿搭乘京王線，不到一個小時就可抵達高尾山口。
可以在京王線的車站自動售票機購買
搭配高尾山纜車的組合優惠票券，詳見官網。
到達高尾山口的時候已經下午兩點多了，遊客非常地多呀！
不愧是東京都內最知名的登山景點。
高尾山的登山路線非常多種，比較知名的景點都集中在 1 號線。
為了要趕上看日落的時間只好忍痛選擇搭纜車（自己懶惰扯那麼多）
到半山腰的高尾山站，再走到山頂。
有登山纜車或吊椅兩種選擇，搭乘的地方和票價是一樣的。
其實我個人是比較喜歡吊椅啦！
高野山是東京都內知名的賞紅葉景點
不過都已經到十二月下旬了竟然還有沒掉落的紅葉，真是驚喜！
這一段纜車據說是日本傾斜度最高的。
纜車乘車時間 6 分鐘（如果坐吊椅的話要 12 分鐘）
高度從 201 公尺上升到了 472 公尺，距離 599 公尺的高尾山頂不遠了
真的是很輕鬆愜意的登山行程。
從纜車站的觀景台向下展望，視野已經很不錯了悠！
高尾山的登山路線沿路幾乎都是鋪裝道路或平緩的步道，非常好走。
抬起頭，又看到一棵忘記時間的楓葉，藍天下顯得特別紅艷。
從纜車站走個五分鐘，會看到一顆非常巨大的杉木，樹齡大約 450 年。
由於它的根部有如章魚腳一班向外延伸，又被稱為「章魚杉」
列為八王子市指定天然紀念物。
走著走著，碰到一段 108 階的階梯。
說實在爬山的時候有階梯可以走是最輕鬆的了。
處處可見佛教的相關石碑和戒語。
早上在東京大學看黃澄澄的銀杏（雖然已屆尾聲但還是很漂亮）
下午在高野山看紅葉，真的都是意外的驚喜呢！
藥王院是高野山最知名的景點。
西元 744 年聖武天皇為祈求佛法庇蔭東日本下令建造。
從藥王院再走個十分鐘左右，就會到達海拔 599 公尺的高尾山頂。
這時候才下午三點半，觀景台的人潮已經非常多了，都朝著富士山的方向。
下午四點，從現在的相對位置來看。太陽好像還對不上富士山。
這時候就要切到地科模式（講錯請見諒）
北半球的冬天，太陽在天空中運行的軌跡是偏南的，緯度越高角度越大
所以日落時太陽會從南邊的天空斜斜地劃過來。
冬至前後，從高尾山可以看到太陽剛好從富士山頂落下，又被稱為鑽石富士。
隨著時間慢慢接近，原本鼓噪喧鬧的人群漸漸安靜下來
取而代之的是有如機關槍般不停歇的快門聲。
小相機又沒腳架，實在很難拍，就用眼睛好好欣賞吧！
漫長的等待就只為了此刻日落的燦爛。
很快地太陽下山，山頂上的人群也漸漸散去。
日落後比較能看清楚富士山的模樣，山頂覆蓋著白雪。
天色漸暗，溫度降得很快，趕緊下山吧！
短暫的高尾山行程，最精彩的當然是日落那短短的幾秒鐘
擠滿的人群一同發出驚呼聲，很有趣！
又想到自己曾經爬上此時遠望著的富士山
也是跟一大群素昧平生的人一同欣賞日出
突然覺得很欣慰，還有種莫名的感動。
附上回到東京後的 midtown christmas。
畫質粗糙，實際看真的滿漂亮的，作為延伸行程的參考囉！
（這其實是此行原本的初衷吧）
--</t>
        </is>
      </c>
    </row>
    <row r="1583">
      <c r="A1583" t="inlineStr">
        <is>
          <t>[遊記] 富士山.河口湖美術館.高速巴士河口湖澀谷</t>
        </is>
      </c>
      <c r="B1583" t="inlineStr">
        <is>
          <t>N</t>
        </is>
      </c>
      <c r="C1583" s="2" t="n">
        <v>42706.69074074074</v>
      </c>
      <c r="D1583" t="n">
        <v>0</v>
      </c>
      <c r="E1583" t="n">
        <v>0</v>
      </c>
      <c r="F1583" t="n">
        <v>0</v>
      </c>
      <c r="G1583" t="inlineStr">
        <is>
          <t>有圖有真相網誌版：
大家都知道，河口湖最有名的美景，就是早晨的逆富士！！！
昨天來沒看到富士山，所把一切希望寄託在今天早上了！
據說要看到逆富士，要一大早就去湖邊﹝是5.6點這種一大早喔﹞！
但要走到湖邊去確定有沒有富士山，滿麻煩的，
後來就想到秀峰閣的首頁有富士山live鏡頭，
可以看到河口湖富士山的全景，是即時影像。
哈哈！這樣方便了，
不用起床、不用出門，躺在床上就可以知道富士山有沒有出來，哈！
我就按鬧鐘，5點一到，躺在床上用手機看live即景，喔，看不到富士山，繼續睡！
﹝超方便的！哈！﹞ 然後6.7.8點分別起來也都還是看不到，我就這樣繼續睡到9點，
拿起手機一看，喔喔喔，喔喔喔喔喔喔
富士山現身啦！！！
馬上跳下床，快速著裝，衝出門，趕快奔向湖畔
感動啊！！！
看到富士山出現在眼前，真的會感動欸！
而且本人好大啊！！！
看著眼前的美景，呼~有來河口湖真的太好了！
雖然今天看到的富士山沒有在網路上看到的照片那麼清晰，但已經夠感人了！
富士山真的好美！！！
滿足地欣賞完富士山美景
﹝真的覺得有看到本人，一切都值得了！尤其是經歷過昨天霧茫茫什麼都沒有的慘狀！﹞
開始今天的河口湖行程啦！
因為是 真‧文青 來著的﹝笑﹞，所以第一個點是河口湖美術館。
河口湖美術館就在河口湖畔，從美術館往湖望去的風景很美！
不過可惜的就是，看不到富士山！！！
美術館的常設展部分，是富士山的攝影作品，每一幅都好美啊！
真想住在這裡把富士山的春夏秋冬每一種風情都看過啊！
﹝因為很難，所以來河口湖美術館看看照片止個餓不錯，哈哈！﹞
阿這次遇到的特展是「畫家的自畫像」，算有趣啦！
雖然我也不認識參展的畫家們，不過看幾十幅不同風格畫家自畫像，也算滿有趣的！
大家的風格真的都不一樣欸！
滿足文青魂後，接著是要去搭天上山公園纜車，上景觀台來看富士山+河口湖啦！
結果，騎到﹝腳踏車﹞纜車站時，富士山已經被雲霧遮去2/3了，
估計上山後，也看不到富士山了，所以算了，準備打道回府。
看不到富士山的河口湖，真的沒什麼好留戀的！哈哈！
回民宿放好腳踏車後，就搭巴士到河口湖站啦，要回東京了。
先去高速巴士櫃台買票，結果，往新宿的車班幾乎都沒了，
直接問staff現在到那裡有位置，結果，最近的一班是往澀谷，
嘿嘿，那就買這個吧！
反正能最快回到東京就好！
上車前，當然要逛逛紀念品店，買買富士山紀念品啊！﹝笑﹞
採買完後，2天1夜河口湖之旅，畫下句點啦！
幸好這次有看到富士山！感動！！
--</t>
        </is>
      </c>
    </row>
    <row r="1584">
      <c r="A1584" t="inlineStr">
        <is>
          <t>[遊記] 台虎航班203(週四)</t>
        </is>
      </c>
      <c r="B1584" t="inlineStr">
        <is>
          <t>N</t>
        </is>
      </c>
      <c r="C1584" s="2" t="n">
        <v>42706.03328703704</v>
      </c>
      <c r="D1584" t="n">
        <v>6</v>
      </c>
      <c r="E1584" t="n">
        <v>0</v>
      </c>
      <c r="F1584" t="n">
        <v>7</v>
      </c>
      <c r="G1584" t="inlineStr">
        <is>
          <t>這次出發到日本，來回都搭虎航。
去程是下午一點半的航班，位子都滿了，也很多日本人搭乘。
不禁納悶，搭乘率還不錯啊，怎麼華航會不想幹了呢？
結果搭了12/1(四)下午六點的班機才知道，狀況真的超慘。
晚上快十點才降落，一路衝出來，到高鐵站時已經十點半了，
等行李轉出來的人，不知道要多久...
不知道是不是很少人的關係，空服員推兩次餐車推銷餐點，
推銷免稅商品時也超積極，本來還準備要第二次推出免稅商品的車子，
可是因為開始降落了，只好改成按服務鈴購買。
第一次遇到這種狀況，感覺真的很缺錢啊。
不過這次台虎在成田有一個亮點，
有一位巨乳地勤不斷跑來跑去，
晃得我都昏了，可惜沒瞄到她的名字。
虎航千萬不能收攤啊；衝著巨乳地勤，
以後回台盡量改搭虎航(無誤)。
--
鳴人終歸是要選擇雛田。
        男人都愛巨乳啊!!!!!!!!!!!!!!!!!!
--
有人瞄到巨乳地勤的名字嗎？
跪求...</t>
        </is>
      </c>
    </row>
    <row r="1585">
      <c r="A1585" t="inlineStr">
        <is>
          <t>[遊記] 那須動物王國‧那須garden OUTLET</t>
        </is>
      </c>
      <c r="B1585" t="inlineStr">
        <is>
          <t>N</t>
        </is>
      </c>
      <c r="C1585" s="2" t="n">
        <v>42706.07862268519</v>
      </c>
      <c r="D1585" t="n">
        <v>5</v>
      </c>
      <c r="E1585" t="n">
        <v>0</v>
      </c>
      <c r="F1585" t="n">
        <v>8</v>
      </c>
      <c r="G1585" t="inlineStr">
        <is>
          <t>好讀網誌：
=======================================================================
2016.04.04 那須 雨
雖然這一天不是日本的兒童節，不過還是想著兒童節就該去些童心大發的地方，於是挑了
今天開始那須富士山三天兩夜行，第一站就是到那須動物園近距離玩弄水豚！
為了能在園區停留最長的時間，先在官網預約好了最早一班的夏季班次接駁車，後來接到
email通知，當天會維持正規的11點開園，所以只有一班時間稍晚的接駁車，覺得滿可惜
的，實際上在園區裡面時間真的不知不覺過得飛快。
不過也因此有充分的時間能吃頓早餐再去搭新幹線，尤其那天東京飄著細雨，還好民宿有
很多傘可以借用。抵達那須塩原站後卻是大傻眼，站外下著滂沱大雨。
等候接駁車的地方有很大的標示，不需要多花時間尋找。該處已經有兩組遊客在等待，一
組好像是和我們一樣的國外遊客，一組則是日本高中生兩男兩女，在他們的笑鬧聲中困惑
著「日本高中生放假出來玩也是穿著制服嗎？」的時候，超級好辨認的接駁車就在大雨中
抵達了，完完全全就是電影龍貓裡在雨中看見龍貓公車狂奔而來的畫面。
首先搭乘這台有點獵奇的接駁車。
上車前司機會拿著預約名單確認人數，「ㄟ……ゆうさん嗎？」「對，這裡。」「請上車
。台灣人啊！」「是啊。」「會講日文啊真是太好了，台灣很棒呢。」「哪裡哪裡！您去
過哪些地方？」「啊不，完全沒有哈哈。」「ㄟ！什麼嘛！」「抱歉抱歉，一直很想去但
都沒機會啊。啊、這是外國遊客的問卷，麻煩您幫我們填寫，之後交到售票亭就好了。」
我們就在這種有些客套又莫名親切的對話中，出發前進那須動物王國。
寫完問卷我就睡著了，搖搖晃晃伴隨著車外滂沱的雨聲，中途隱約聽見司機廣播說因為大
雨的原因不會停靠某些站還是會比較晚到之類的，抵達後才想起來網路上大部分的心得都
有提到接駁車中間會停友愛之森，是滿有特色的農產品販售站，身為主婦又是一大遺憾，
特別我很期待壢木縣的乳製品啊。
我們拜訪的時間算是旺季，什麼特惠方案都不適用，只能在網路上以1800元買含800元商
品卷的入園預約券，去711取出後再到售票亭換成正式門票，直接在售票亭買的話大人一
人是2000元。值得一提的是，在3月31日前持外國護照入園會再贈送一個水豚紀念吊飾，
本來我還很想為了拿這個吊飾改行程，沒想到當天在售票亭交出問卷後小姐就送給我們啦
！而且之後去逛紀念品店，確定這是沒有在店內販售的款式喔！主婦心情瞬間又開心了起
來。
購票的同時會給你一張寫有今日表演的時間表以及一張園區地圖，如果沒什麼特別安排的
人建議就照著表演秀的時間安排路線吧！我們看完了上面所有的表演秀，每一場都很用心
，非常開心。
十一點入場，距離第一場十一點半的水豚生態講解還有些時間，水豚迷要把握的就是這段
時間！水豚區裡除了工作人員之外完全沒有其他遊客！獨享時段！拍照拍到爽！
「又來了，人類」
進入水豚區後先看到的是水豚族譜和今日坐檯表
サクラ跟うみ真是宛若母女啊！
把這些名字都記住後就可以開始跟水豚玩了。
首先迎接我們的是...算了，總之就是一家水豚。
因為當天下雨所以毛都濕濕der
小隻的超級怕生，只要突破AT立場就會光速逃走
而且水豚的密度超高，這個尺寸的大概有30公斤，
比我家的邊境還重，覺得料多實在！
接著是旁邊的溫泉區
「好冷喔」「熱水什麼時候好」
「快了啦再等一下」「再等就不燒了啦」
SPA水柱按摩
好像發現了什麼
喔喔喔喔絕頂升天
原來是被他發現手上的寶貝球了（入口處購買，一球日幣100元）
內容物就是圖中那些像綠藻錠的東西。
請注意水豚是嚙齒類，顧名思義他可以咬爆你的手，
務必要拿著鏟子盛裝飼料再餵食。
「不管你剛才嗑了什麼，都給我來一點！」
這隻後來直接跌出來了XD
「這邊也來一點！」
「好的，別急別急！」
「小的滾邊。」
「好好好乖好乖～」
光是買寶貝球的地方大概就噴了一千日幣，入園費才一千啊www
水豚家族吃飯飯的影片（須外連IG）
園區內的講解和小朋友都是孩童教育取向的，對話非常親切，小朋友反應也很熱烈。簡單
介紹了水豚是吃素的、雖然看起來很笨重卻是游泳高手！
結束之後馬上就是貓咪秀，因為這時候已經午餐時間，不少家長會直接帶著小朋友去旁邊
的餐廳用餐，不過我非常推薦這個貓咪秀喔！大家都看得目瞪口呆，掌聲連連～而且真的
要早點去坐第一排的位置，開場的時候貓咪會從你的腳上走過去，鏟屎官小確幸啊！
午餐方面，園區內有餐廳和BBQ燒肉兩種可以選擇，不過燒肉的用餐時間只有一個小時，
況且原本能在園區內活動的時間就已經很少了，還要花一個小時用餐有點太奢侈，我們看
完貓咪秀後馬上就近在旁邊的餐廳解決，這時後就能拿現金抵用券出來用了，完全不吃虧
。
溫泉水豚套餐
臉上有點憂愁
迅速解決午餐後才發現，同一時間在牧場區的表演已經開始了，但是要從動物園區到牧場
區必須搭乘園內的接駁車，用走的要很久！所以等我們抵達的時候，這個看起來很像是牧
羊秀的節目剛好結束了QQ。距離下一場猛禽秀開始之前還有一些時間，就抓緊這個時間四
處逛逛。
牧場區有很多大型動物，大部分也是台灣常見的：馬、羊駝、駱駝、麋鹿、鴕鳥、猛禽類
。這裡也有販售可以餵食的蔬菜棒，一籃是200元。
馬
馬齒徒長
麋鹿：ㄌㄩㄝ
你的臉不痛嗎！
（這個蔬菜棒一桶日幣200元，也是要另外拿杯子餵食，不能用手的）
（因為販賣機旁邊杯子沒了所以不知道，後來工作人員制止，趕緊去拿了杯子給我們）
接著是我心中那須動物園表演的第一名，猛禽秀！主持人會一一呼喚、介紹園區內的猛禽
，當主持人舉起拿著肉的手並大喊他的名字的時候，他就會從遠方的助手手上飛來，有時
候還會穿過觀眾的身邊，大家都驚呼連連！而且中間也會開放給觀眾體驗喔！就是帶著跟
主持人一樣的裝備，跟他一樣把猛禽從遠方喚來！第一個上去體驗的小朋友一開始很興奮
的跳著上台，後來主持人開玩笑地不讓他帶手套，跟他說讓老鷹地爪子抓進皮膚裡，結果
那個小朋友一直到下台後臉上都完全沒有笑容……XDDD雖然也需要一些基本的日文聽力才
能聽懂解說和搞笑的橋段，不過現場的氣氛非常棒，草原及天空非常遼闊，坐在裡頭看巨
大的猛禽從身邊疾速掠過，心裡就有一種非常舒爽的感覺。
猛禽秀
超大的禿鷹，一開始以為是假的，直到他把翅膀收起來
猛禽秀結束後再搭乘接駁車回到園區，沿途欣賞一些不一樣的牧場風光。水中動物區的海
獅秀也非常精彩，不過這部分我就只有錄影沒有照片了。
可愛動物區
蘇卡達象龜（這隻不知道要不要一百萬台幣）
winter is coming!
蘿莉
另外我還錄到了一段很可愛的水獺打架影片，不過要等網路好一些才能上傳了。
時間真的過的很快，最後在可愛動物區我們幾乎停留不到五分鐘就衝去紀念品店，在那邊
撈了一隻大水豚玩偶跟一罐牛奶醬之後就被接駁車司機抓上車了。事先預約接駁車的時候
也能自由選擇下車地點，預訂了中途下車去那須Garden OUTLET逛逛，司機還特別跟我們
確任我們有辦法能夠回到車站，真的非常貼心！這裡有能回到那須塩原站的接駁車，不過
要注意末班車的時間只到八點喔。
不過不知道是因為那須太偏僻沒什麼人來還是因為沒特別好買的，總之雖然是OUTLET，幾
乎各大品牌都有，跟其他OUTLET沒什麼兩樣，但確沒什麼人、東西也沒特別便宜，也因為
在動物園一整天有點疲倦，實在提不起興致來逛，最後只買了本來就打算要買的襪子就離
開了。
後記：
在出發之前我有在PTT日旅板上發文詢問停留時間安排的問題，因此和另一位也是同樣時
間出發去那須動物王國的板友稍微討論到住宿和交通安排，其實這趟本來還想順道去附近
的羊駝高原，那邊有一隻超美麗超雪白的廣告明星羊駝！不過實際去到那邊之後才發現時
間根本不夠用啊！所以當天結束後馬上就決定，下次再來一定要自駕！還可以順便去日光
跟那須塩原。
整體來說，如果是喜愛水豚、喜愛動物跟大自然的朋友，特地離開東京到那須來絕對非常
值得。光是想到水豚噗吱吱的叫聲，我的心臟此刻還會劇烈地跳動著（然後在東京一番街
的水豚君商品店刷到卡爆掉又是另一個故事了）。
最狂的是，就在我拜訪之後，那須動物王國竟然推出了跟水豚一起（隔著玻璃）泡溫泉！
雖然那須動物王國在壢木縣，但離東京還不算太遠，
回程可以順便去宇都宮吃個餃子。
炸的比較好吃。
是說我弟看到小水豚跟成年水豚的照片之後傳了一張照片給我，
呃……
搭乘JR新幹線なすの255号(E5/H5系)(郡山行)至那須塩原站，轉乘接駁車。
JR東京廣域周遊券 10000
那須動物王國
接駁車時刻表
那須garden OUTLET
--</t>
        </is>
      </c>
    </row>
    <row r="1586">
      <c r="A1586" t="inlineStr">
        <is>
          <t>[遊記] 2016京都賞楓去洛南</t>
        </is>
      </c>
      <c r="B1586" t="inlineStr">
        <is>
          <t>Y</t>
        </is>
      </c>
      <c r="C1586" s="2" t="n">
        <v>42706.40019675926</v>
      </c>
      <c r="D1586" t="n">
        <v>2</v>
      </c>
      <c r="E1586" t="n">
        <v>0</v>
      </c>
      <c r="F1586" t="n">
        <v>3</v>
      </c>
      <c r="G1586" t="inlineStr">
        <is>
          <t>無音樂圖文版
到京都第四天
今天的計畫是長岡京光明寺
一早吃完早餐
到京都站搭JR到長岡京站
選擇西口走
到巴士站等車有20跟22兩種
從JR長岡京搭阪急バス到旭が丘ホーム前
最好先查一下回程班次時間
光明寺拝観料500円
這天來光明寺的散客沒有太多
不過有觀光團的來就變成人數多了
又要說這次是來早了
其實來這只是增加多踩一個點的經驗
逛完後因為錯過巴士時間
要等25分鐘我就決定走到長岡天滿宮
長岡天満宮拝観料境内無料
水池旁的很紅很好拍
逛完就走回JR長岡京搭到JR山科下車
這時中午了肚子當然又餓了
又要來吃個漢堡(這天是漢堡日)
山科去年有來過所以怎麼走都有印象
這次要去毘沙門堂
毘沙門堂拝観料境内無料、殿舎500円
我沒去殿舎
拍完勅使門前很滿足的離開
走路要小心在這看到有人走樓梯滑倒腳扭到送醫
繼續往下一個點醍醐寺前進
到山科搭地鐵東西線到醍醐
地鐵醍醐站走到醍醐寺
醍醐寺拝観料我只去伽藍600円
弁天堂
一樣是晚來了所以看到也是很多枯枝
逛完後一樣走回地鐵醍醐站
搭地鐵回烏丸五条休息
本來晚上想去梅小路公園拍夜景
不過回去就把晚上的消夜吃掉
只能說吃完消夜就該睡到早上的
下午吃就整個身體不舒服
結果晚上就去來很多次京都卻都沒去的拉麵小路
京都站的指標讓我完全找不到電梯
最後搭手扶梯上去
這一天就在拉麵下結束(本來想吃漢堡收尾的)
第五天
也是要準備搭機回國的一天
一早當然是先吃早餐
終於吃到彌生軒了
不過竟然出現納豆
我還沒有要吃納豆的心理準備啊
吃完只有一種感想
我好像蜘蛛
在11點CHECK OUT前
我先到了附近的涉成園
也是被大雨打落的跡象
池中的落葉很多
過完後還有時間就去東本願寺外的銀杏樹拍一下
跟3天前比真的又掉了不少
CHECK OUT後就拖著行李搭HARUKA去關西機場了
在日航大樓吃了午餐700円
搭乘捷星回來了
感謝捷星送的25公斤
買東西買很爽啊
--</t>
        </is>
      </c>
    </row>
    <row r="1587">
      <c r="A1587" t="inlineStr">
        <is>
          <t>[遊記] 東日本大震災之後：一關→南三陸沿途</t>
        </is>
      </c>
      <c r="B1587" t="inlineStr">
        <is>
          <t>N</t>
        </is>
      </c>
      <c r="C1587" s="2" t="n">
        <v>42705.87677083333</v>
      </c>
      <c r="D1587" t="n">
        <v>6</v>
      </c>
      <c r="E1587" t="n">
        <v>0</v>
      </c>
      <c r="F1587" t="n">
        <v>7</v>
      </c>
      <c r="G1587" t="inlineStr">
        <is>
          <t>造訪日期：2016/10/11
一ノ関→JR大船渡線→気仙沼
気仙沼→BRT→陸前階上→BRT→志津川
網誌版：
這篇只是單純貼搭車時沿路看到的狀況，
並沒有太深入的造訪或介紹。
============================
第一次見到的気仙沼，是電視上因地震陷入火海的直播，深夜的烈火照不亮城鎮，黑暗吞
噬了這座漁港。地震後幾個月，大學英文課的自由發表上，同學分享地震前在気仙沼看到
的景象，讓人不勝唏噓。當時便打算有機會去東北時，順道看看近況。
前往気仙沼另個理由是BRT。海嘯摧毀了海岸線旁的気仙沼線，JR東日本為加快修復進度
，暫時以BRT維持營運。當時台中BRT計畫尚未定案，我已對気仙沼這條彈性極大的系統產
生興趣。
早晨的一ノ関陽光普照，大船渡線的列車上坐著不少年輕學子。大船渡線由一関經気仙沼
至大船渡市，由於路線蜿蜒像條龍，又稱為「ドラゴンレール（Dragon Rail）」。這是
規劃路線時各地民代爭取，最後通通有獎的結果。東日本大震災後列車僅行駛至気仙沼，
往大船渡則改為BRT。
柴油車在山間匍匐前進，平原地帶倒是比想像還多，心情也跟著放鬆下來。約1小時半的
車程後抵達気仙沼駅，趁著空檔先至旅館寄放行李並造訪遊客服務中心。因為等晚上気仙
沼駅，遊客中心早已關門。
配合「POKEMON with YOU」列車，一ノ関駅掛滿Pokemon相關布幕。
若是假日還可搭乘Pokemon列車（全車指定席，須事先劃位）
ドラゴンレール大船渡線的Logo，蠻可愛的XD
下車的年輕學子們
沿途風光，天氣好讓人十分舒坦。
遊客服務中心販賣當地藝品、海港特有的魚露和祈求漁獲豐收的「福来旗」，牆上則張貼
著東日本大震災前後的對照相片。原本林立的住宅被海嘯摧毀成為瓦礫。
在櫃台服務的女性，應該算是阿姨吧，十分熱情地向遊客解說，一開口變滔滔不絕。趁著
他向其他遊客介紹時，我先挑選要買的紀念品再前往結帳。
阿姨聽到我從台灣來，很高興地感謝台灣人對日本的協助，也打開了話匣子。聊的內容多
半是旅遊計畫或心得等常見話題，但多虧了阿姨的熱情讓我感到自在，氣氛十分融洽。最
後還聊到他的女兒跟我同年紀，十二支（生肖）一樣，但我說台灣仍在過農曆新年，從農
曆來看應該是不同生肖。（笑）
從感謝台灣聊到十二生肖，我拿著阿姨給我的BRT時刻表離開。我選的紀念品是震災後的
攝影集，收錄照片都是當地民眾所攝，也許比不上專業攝影作品的張力，但應該更貼近民
眾所見的震災吧！
震災前後對照
手工藝品、魚露、福來旗
気仙沼駅原為大船渡線的中途站，也是気仙沼線的終點站。如今大船渡線僅止於此，必須
轉乘BRT繼續旅程。
BRT最早停靠站前廣場，拆除原1、2番線的鐵軌後，現在直接於站內搭乘，並平行轉乘火
車。人行步道可直接穿越BRT專用道，達到無障礙環境，原有的天橋則暫停使用。
気仙沼BRT以低地板巴士營運，專用道多由気仙沼線鐵路改建而來，以確保準時穩定。但
實際搭下來仍有半數區間走平面道路，甚至因施工封閉專用道。反過來說，這就是BRT的
彈性，不僅能深入市區服務旅客，亦可配合重建進度改變路線。
気仙沼駅：BRT月台
BRT使用車輛
車上設備與日本一般公車差不多，下車時亦須按鈴告知。若未達發車時間會在車站等待；
若時間到了而沒人上下車，則直接過站不停。這條BRT雖然班次不多（30分～1小時一班）
，但可靠度高、容易識別與利用，成本又大幅低於鐵路，算是蠻不錯的交通工具。
全程坐在最前方拍照，目前已看不到震災傷痕，取而代之是墊高土地、橋樑與道路等工程
。漁船在近海捕魚、農夫收割稻穗，一切都再日常不過了。
BRT行經小徑，兩側都是工地
收割中的稻穗
土地墊高中
橋樑興建中
車子走在国道45号，沿路掛著
「過去の津波浸水区間　ここから・ここまで」
（過去海嘯淹沒區間    由此開始  到此為止）
路標，內心不禁發寒，因為當時經過的路段明明不算低，
卻也被海嘯淹沒，直到此刻才真正體會到海嘯的威力。
陸前小野-蔵内部份路段與海岸平行，
眼前的谷灣式海岸別具特色，
難以想像5年半前這片美麗的大海奪走了許多人的生命。
經過蜿蜒山路後抵達ベイサイドアリーナ駅，震災後南三陸的行政機關大多遷移至此。其
中南三陸病院・総合ケアセンター（照護中心）於2015年12月啟用，由於興建經費一大部
份來自台灣善款，該院特別設立紀念碑感謝台灣。
施工中的南三陸町役場
南三陸病院・総合ケアセンター
受工程影響必須繞道而行，由ベイサイドアリーナ發車後約10分鐘，終於抵達目的地：志
津川，這也是南三陸町的主要車站。
--
感謝補充～當天只是搭車經過沒下車看。
ベイサイドアリーナ跟志津川直線距離其實不遠，但現在因施工要繞路
的確，硬體設施還在復建中，但他們真的很有活力</t>
        </is>
      </c>
    </row>
    <row r="1588">
      <c r="A1588" t="inlineStr">
        <is>
          <t>[遊記] 鳥取 浦富海岸遊覽船 一覽山陰松島餵海鷗</t>
        </is>
      </c>
      <c r="B1588" t="inlineStr">
        <is>
          <t>N</t>
        </is>
      </c>
      <c r="C1588" s="2" t="n">
        <v>42705.92453703703</v>
      </c>
      <c r="D1588" t="n">
        <v>0</v>
      </c>
      <c r="E1588" t="n">
        <v>0</v>
      </c>
      <c r="F1588" t="n">
        <v>0</v>
      </c>
      <c r="G1588" t="inlineStr">
        <is>
          <t>＿＿＿＿＿＿＿＿＿＿＿＿＿＿＿＿＿＿＿＿＿＿＿＿
鳥取縣內大大小小的景點不少，想把經典景點都走遍的話，安排兩到三天的鳥取行程
再加上鳥取旁的島根，計畫一趟山陰行程，四到五天最為理想
這天一早，我們以浦富海岸遊覽船開始一天的行程
浦富海岸為山陰海岸國立公園的一部分，長約15公里，被列為日本百景之一
這帶地形為里阿斯式海岸，沿岸共有166個島嶼、16個洞門等形成了特殊的海上景觀
由於類似宮城縣著名的松島，故又有山陰的松島之稱
要好好欣賞浦富海岸沿岸，搭乘海岸遊覽船是個不錯的方式
浦富海岸的遊覽船每年3～11月運航，冬天休息
要從鳥取車站前往遊覽船搭乘處，可從車站前的巴士乘車處四號
搭乘往岩美駅・岩井温泉・蕪島方向的巴士，車程約35～40分
在「島めぐり遊覧船のりば前」下車即可抵達
浦富海岸遊覽船
鳥取県岩美郡岩美町大谷2182
運行期間：每年3～11月
官網：
浦富海岸共有兩種遊覽船，一是繞行海岸島嶼的遊覽船，船隻較大
另一種小型船則更深入鑽進海上洞門，能更近距離的接觸
買好乘船券後，在出發站內有不少鳥取土產可選購
還有販售極具特色的花枝霜淇淋、烤花枝等等
以墨汁染色的花枝霜淇淋看起來超有震撼力啊！一隻日幣300
本來以為吃起來會有鹹味，但其實還是牛奶香味為重，意外順口
鳥取在地的知名咖啡すなば咖啡(sunaba)，也推出鳥取限定的咖啡巧克力伴手禮
我們這次搭的是一般的海岸遊覽船，每人費用為日幣￥1300，航行時間約40分
使用的船隻是約能載100人左右的中型船，有露天座位區與船艙席
船上有賣蝦味先，每包日幣￥50，可以買來餵海鷗！
當船隻緩緩往海岸移動時，貪吃的海鷗們就紛紛靠近了，丟出蝦味先就會馬上被叼走
想要與海鷗更近距離接觸的話
把蝦味先拿在手上伸出船外，最貪吃的海歐會飛衝過來叼走
船隻行駛到海上後，便會看到一座座形狀各異的海上小島躍然出現在眼前
第一個主要景點，來到「千貫松島」旁
據說以前曾有藩主來到浦富海岸，讚嘆於此處美景
便說若有人能將這裡的島與松搬到他的庭院裡，賞金千貫，故這裡得名千貫松島
沿岸散落著不同形狀的小島，形成特別的海岸景色
這邊似乎也是釣魚勝地，看到不少釣客在岩石上釣著魚，享受悠哉的假日上午
行經觀音浦，正好看到小型觀光船從洞門裡緩緩駛出
能這麼深入每個洞門，感覺好特別啊！當初應該要選小型船行程的XD
船隻緩緩穿梭在海岸邊緣，讓人能近距離欣賞大自然的鬼斧神工
浦富海岸的海水清澈見底，藍綠色的清透海水讓人好想潛進海中啊
十月底造訪，迎面而來涼爽海風與暖陽灑落，加上眼前波光美景，好舒服
菜種島，據說到了春天島上會開滿可愛的油菜花，因而得名
浦富海岸唯一的一塊黑色礁石，得名黑島
搭乘遊覽船繞行浦富海岸一圈約40分鐘，是來到浦富海岸最輕鬆的遊覽方式
不搭船的話還能選擇走海岸自然步道或騎腳踏車欣賞沿岸風景
步行的路線應該會看到更不一樣的海岸風景吧
--
██
█
--</t>
        </is>
      </c>
    </row>
    <row r="1589">
      <c r="A1589" t="inlineStr">
        <is>
          <t>[遊記] 一年的日旅生活愛用款-力推美妝保養品 上</t>
        </is>
      </c>
      <c r="B1589" t="inlineStr">
        <is>
          <t>N</t>
        </is>
      </c>
      <c r="C1589" s="2" t="n">
        <v>42705.93789351852</v>
      </c>
      <c r="D1589" t="n">
        <v>0</v>
      </c>
      <c r="E1589" t="n">
        <v>0</v>
      </c>
      <c r="F1589" t="n">
        <v>0</v>
      </c>
      <c r="G1589" t="inlineStr">
        <is>
          <t>原文網址:
這幾樣，是我在日本渡假打工 11個月以來，最力推的其中一部份。
其實我覺得在小屈買美妝真的比日本便宜太多了啊!!
誰受的暸買一送一的誘惑!?
日本的特價期間跟本比不上小屈的買一送一啊。
但這幾款，不得不用力推一下，除了在日買較便宜外，
我也找不到為何不在台買的原因。
(而且現在日幣持續下跌中，你來日本買到賺到，
 相對的，賺日幣的我現在心在滴血…)
首先，是biore 的家庭號身體乳，
這罐台灣好像沒有!  這罐約日幣 600 日幣，
不油，卻能滋潤全身直到天明。
當時我在雪場工作時，天氣乾燥外加住在暖氣房裡，
身體之乾不是在台灣的我可以想像的，
但自從買了這罐，完全拯救了我的乾燥肌啊。
接著 是在東京買下的睫毛膏，
不管塗幾遍，竟然都不會有蟑螂腳，
是我最驚奇的地方，而且真的會變纖長，又濃密!
可惜就是價格太高了點 (不想花到約台幣500 買睫毛膏啊)
第三推是我在19歲時就用過的無印良品，最便宜款化妝水，
當時用的是另一款 - 清爽的，
後來一直沒再使用化妝水，直到雪場的室友使用這罐，
看起來就超好用 (其實她也是因為便宜買它)
而且成份感覺蠻簡單的，又便宜 (重點)
所以就買下它。
真的驚為天人!!
而且保溼力十足，如果覺得不保溼就再擦一次，反正它真的超便宜啊!
第四樣產品是本人最新發現 2 in 1 洗卸合一洗臉卸妝一口氣完成的洗面乳!
真的可以卸的掉耶!!  (因為我是睫毛控，一直以來光卸睫毛就相當耗時)
ps 如果沒要到日本來的朋友，以上產品應該除了身體乳外，
   在台灣都能買的到哦!!
--</t>
        </is>
      </c>
    </row>
    <row r="1590">
      <c r="A1590" t="inlineStr">
        <is>
          <t>[遊記] 日本鳥取 北榮町柯南車站&amp;柯南大橋</t>
        </is>
      </c>
      <c r="B1590" t="inlineStr">
        <is>
          <t>N</t>
        </is>
      </c>
      <c r="C1590" s="2" t="n">
        <v>42705.94354166667</v>
      </c>
      <c r="D1590" t="n">
        <v>1</v>
      </c>
      <c r="E1590" t="n">
        <v>1</v>
      </c>
      <c r="F1590" t="n">
        <v>2</v>
      </c>
      <c r="G1590" t="inlineStr">
        <is>
          <t>圖文網誌版
由良車站(柯南車站)
地址 : 鳥取県東伯郡北栄町由良宿584番地
營業時間  : 售票窗口 7:00 ~ 18:10
北榮町是漫畫名偵探柯南作者青山剛昌的出生地
這裡被塑造成柯南的故鄉   到處都充滿與柯南相關的事物
連車站都特別童趣可愛
探訪柯南的故鄉要坐到由良站(也稱為柯南車站)
張開雙臂的柯南熱情迎接大家的到來
車站前有北榮町的逛街地圖
也可以到旁邊的觀光案內所去拿免費紙本地圖
看板上記載著由良車站的歷史
還有車站最原始的樣貌
怕大家沒注意到~
還做了立牌告訴你旁邊有柯南雕像
就是這一尊!!!
由良車站前的銅像是柯南漫畫第五集封面 — 真相永遠只有一個
隨行介紹人員還催促我去跟柯南拍碰指尖的照片(什麼跟什麼喇XDD)
而且他好熱心    第一次拍完後還跟我說:「後面應該要有西瓜，我們再來拍一次」
北榮町是以大榮西瓜聞   也常在路邊看到跟西瓜有關的裝飾
由良車站外的廁所
上面的剪影是柯南跟小蘭喔，真的很可愛~
迫不及待想要看看車站裡的樣子
其實由良站只是一個小小車站
但裡面完全被柯南漫畫包圍了
連天花板上滿滿都是   柯南迷來到這裡一定覺得超開心
連置物櫃都畫滿了柯南，這裡寄物一次是500円
站內的階梯也很用心
還有一輛往返於米子跟鳥取之間的柯南彩繪列車conan train
有快速跟普通列車兩輛，但聽說班次很少
車站旁邊設有北榮町觀光案內所
裡面有豐富的資訊    可以進來拿張圖文並茂的導覽地圖
我們去的時候剛好接近萬聖節
所以有很多相關的佈置
這裡有從由良車站到青山剛昌故鄉館的公車時刻表
大約每小時有一班車
如果你有集章的習慣    記得順便來蓋一下柯南車站的紀念章喔
最裡面還有休息區
聽說白板上都是柯南卡通配音員的簽名
在車站拍拍照後   就沿著柯南大道來一場銅像巡禮吧
在全長1.4公里的柯南大道上就分佈了14尊不同的柯南銅像喔!!!
接著還能到柯南大橋與青山岡昌故鄉館參觀
但我們時間有限    離開柯南車站後就搭車前往柯南大橋
停車場這邊有個大型迷宮    不過我們來訪時似乎還沒有對外開放
連飲料機都是可愛的西瓜外型
另外在北榮町鎮公所前面還有一尊柯南吃西瓜的雕像
但我們搭車過來就只能擦身而過
如果大家有來北榮町玩   不妨可以去尋找一下這尊可愛的雕像
這邊廁所也有可愛的卡通剪影
迷宮旁有一大塊圍起來的空地
裡面好像正在建新銅像   等明年春天就會開放囉
在柯南大道和由良宿內有30個這樣的紀念石碑
做成書的模樣    封面就是每一集的漫畫封面，把小鎮點綴得好可愛
眼前就是橫跨由良川的柯南大橋
左右兩岸的上下游主柱上都有不同的青銅雕像，拍了兩尊給大家看看
這是漫畫第二集的封面
柯南手裡拿著放大鏡、趴在地上
漫畫第十六集的封面
雙手插口袋、低頭的柯南
記得抬抬頭~
就連路燈也能發現柯南蹤跡喔!!
邊散步邊尋找設置在各處的柯南青銅像也是挺有趣的
柯南大橋上的青銅板描繪著柯南踢足球的畫面
甚至路邊人孔蓋上也都能發現柯南的蹤跡
--
12/01 22:38</t>
        </is>
      </c>
    </row>
    <row r="1591">
      <c r="A1591" t="inlineStr">
        <is>
          <t>[遊記] 白川鄉合掌村一日遊</t>
        </is>
      </c>
      <c r="B1591" t="inlineStr">
        <is>
          <t>N</t>
        </is>
      </c>
      <c r="C1591" s="2" t="n">
        <v>42705.96695601852</v>
      </c>
      <c r="D1591" t="n">
        <v>0</v>
      </c>
      <c r="E1591" t="n">
        <v>0</v>
      </c>
      <c r="F1591" t="n">
        <v>0</v>
      </c>
      <c r="G1591" t="inlineStr">
        <is>
          <t>圖文好讀版：
今天準備要出發去最令人期待的合掌村啦
當初在選擇要去日本的時候，就在考慮到底要去哪個地區，
看到合掌村的遊記，覺得真的太美了！！！立馬買機票飛
Day2：搭巴士－白川鄉－午餐(手工蕎麥麵館－乃MURA)-高山-高山alpina
今天要去名鐵巴士中心搭乘濃飛巴士到白川鄉(荻町)
9:00發車直達到白川鄉，中途會在休息站停留10分鐘上廁所
巴士上的位子不會很擠，旁邊還有手機充電孔，蠻方便的，
雖然坐高速巴士要搭很久，但是可以看著窗外的風景，體會日本不一樣風貌
也是另外一種樂趣呀~
搖了3H終於到了目的地，觀光案內所外有置物櫃可以寄放行李，一櫃500日圓
如果置物櫃滿了或是行李較大的話，也可以到觀光案內所裡面寄放哦
今天很幸運，沒有下雨，天氣還不錯
當時氣溫3度，一件發熱衣、一件長袖、一件羽絨衣 搞定！！！
日本的３度居然還比台灣寒流來還不冷耶，可能是日本比較乾冷
台灣太濕了，寒流來真的會冷到骨子裡頭去
看著隨處可見的合掌屋，就跟小時候看的童話故書一樣有著尖尖的屋頂，正方形的窗戶
如果再冷一點，下起雪來，又會變成聖誕節做的薑餅屋一樣
真的太美了！！！當下只有感動，坐了這麼久的車程，一切都值得了
今天遊客不多，這樣悠悠地走在街上，體會當地人生活，享受與世隔絕的寧靜
上課、上班的壓力全部拋在腦後，果然！人是需要放鬆充電的～
到了中午，原本要去吃落人咖啡，但是我阿爸想要吃點熱熱的湯麵暖和一下身子
這時經過了了一家手工蕎麥麵館-乃MURA，很多客人，小排了一下
裡面的菜單雖然都是日文但是有搭配圖片，因為是開放式廚房，
可以一邊吃麵一邊看師傅在煮麵哦
帶著滿足的心及肚子離開，發現有一條路可以到瞭望台
但是需要爬一小段路，大概10分鐘才能到最頂端
瞭望台上有業者幫旅客拍照，拍完馬上就可以洗出來，一張1500日圓
可以考慮要不要買，如果不買的話，商家也不會強迫
但是畢竟是用專業的照相機拍，其實拍出來的成果真的很美很美
時間過得特別快，要說再見了
建議大家，來之前一定要將記憶體清光
因為真的會不知不覺一直拍一直拍(笑)
--
--</t>
        </is>
      </c>
    </row>
    <row r="1592">
      <c r="A1592" t="inlineStr">
        <is>
          <t>[遊記] 來去鄉下住一晚!大田口カフェとお山の宿</t>
        </is>
      </c>
      <c r="B1592" t="inlineStr">
        <is>
          <t>N</t>
        </is>
      </c>
      <c r="C1592" s="2" t="n">
        <v>42705.68113425926</v>
      </c>
      <c r="D1592" t="n">
        <v>1</v>
      </c>
      <c r="E1592" t="n">
        <v>0</v>
      </c>
      <c r="F1592" t="n">
        <v>2</v>
      </c>
      <c r="G1592" t="inlineStr">
        <is>
          <t>建議閱讀好讀圖文網誌版本：
如果覺得文章用心，歡迎加入我的粉絲專頁：)
艾莉妞妞Ariel // 旅。食。樂。活。//
四國文章寫文ing，這間很有人情味的民宿
想要認真用力的推薦給大家!!
【四國│高知】遠離城市喧囂，來去鄉下住一晚//大田口カフェとお山の宿
四國，本身就是一個比較慢活的城市
處處都是美麗的風景，隨手拍都令人讚嘆
因此在這趟旅程中
我們刻意的安排了這一間在山裡頭的民宿
與民宿主人共同日出而作日落而息
體驗真正的鄉下生活
房子裡頭都是舖榻榻米，傳統的日式住家
桌上放著一些他們曾經被採訪的雜誌
還有一本來這兒住宿的人們離開時寫下的離情依依文字
笑容很像阮經天的民宿男主人，和藹可親
使出渾身解數熱情的跟我們聊著天
即使語言不通，但透過翻譯軟體還是能夠聊得起來
每道菜都是女主人親自烹調而成
如此精湛的手藝再加上
全部的植物都是自家種的
所以非常有機新鮮
還有第一次吃鹿肉的壽喜燒
道道地地的日式風味
都是令人印象深刻
因為太喜歡了，女主人還寫了份食譜給我
(還有可愛兄弟的無價手繪插圖)
但是我想，沒有這邊的食材
我應該也做不出這個口味吧
不只身心放鬆，連味蕾都滿足了
全部的人都心滿意足的笑開懷
所有的煩心的事物全部都拋諸腦後
本來很擔心山裡頭會不會不方便洗澡
貼心的另闢一個小木屋當廁所
沒有熱水或是隱密性問題什麼的
看來一切都是多慮了!!
雖然不如飯店裡的明亮舒適
但是非常的乾淨，盥洗用品一應俱全!!
熱水非常滾燙可以洗個熱騰騰的熱水澡：)
因為是山裡面，所以大概六點就夜幕低垂
飽餐一頓後，跟男女主人暢談聊天
還有跟他們兩個小孩玩耍不知不覺就十點
在台灣這個時間可能還在外頭遊蕩
可是在這裡的空氣這個氛圍下
已覺得有倦意，是該就寢的時間了!
這就是鄉下的魅力之所在吧
在榻榻米上面鋪上舒服乾淨沒有任何味道的被褥
還貼心地附了一個一個熱水袋讓我們一夜好眠
可能是昨天睡的早吧!
早晨六點半就兩個少女就咚咚咚的爬起床
來去享用早晨無價的鄉間芬多精
不自覺的就很有朝氣的跟路人打起招呼
散步回來後剛好，女主人也準備好豐盛的早餐了
再帶我們去了私房祕密景點
雖然爬了山也走了很多的路
但是這個經驗真的很難能可貴
一輩子都忘不了女主人揹著三歲的小兒子
帶著我們爬坡、走著羊腸小徑
深山裡的鳥居、無人亦無名的神社
不是什麼網路熱門的景點
但卻牢牢深植在我們每一個的心中
以前在日本旅遊的時候
每天都恨不得逛到天黑店都打烊才捨得離開
可是在四國，我們願意把時間留在這邊
這裡沒有便利商店只有農村跟山海
沒有人車喧囂只有蟲鳴風聲(還有雞叫!)
自己種菜自己烹調
比起住飯店，更能體會到一份真摯的人情味
和樂融融像家人聚在一起聊天的氛圍
習慣便利的都會生活圈
完善的生活機能雖然擁擠但是熱鬧
但內心卻對鄉村生活有著憧憬
想要恣意地大口吸著新鮮空氣
放縱地讓眼睛在這片綠意中放空
貪戀著灑落在身上的陽光
現代人一直在尋找如何在其中取得平衡
周旋在都市跟鄉村間
尋找真正的自己以及生命的全貌。
民宿網址在這邊
大田口カフェとお山の宿
我們是訂一泊二食(一個人日幣7500元)
民宿女主人也有使用instagram
戶名：mayatsu
上面的照片都非常質樸但有質感
讓人看了會很有愛：)
--
03/04 21:25</t>
        </is>
      </c>
    </row>
    <row r="1593">
      <c r="A1593" t="inlineStr">
        <is>
          <t>[遊記] 佐賀 熱氣球大賽</t>
        </is>
      </c>
      <c r="B1593" t="inlineStr">
        <is>
          <t>N</t>
        </is>
      </c>
      <c r="C1593" s="2" t="n">
        <v>42705.81481481482</v>
      </c>
      <c r="D1593" t="n">
        <v>1</v>
      </c>
      <c r="E1593" t="n">
        <v>0</v>
      </c>
      <c r="F1593" t="n">
        <v>2</v>
      </c>
      <c r="G1593" t="inlineStr">
        <is>
          <t>人在強國上班，強國到日本的機票一般都很貴，前陣子強國廉航春秋航空開了上海佐賀航
線，單程人民幣9元，加上燃油費與稅，我和老公兩人來回機票約台幣六千五。
除了去嬉野泡溫泉之外毫無計畫，誤打誤撞碰上熱氣球比賽。為了這個比賽暫時設置的熱
氣球站，離佐賀站兩站。佐賀站內有很清楚的指示，也有工作人員擺小桌子發放熱氣球比
賽文宣和佐賀市觀光推薦。
比賽持續好幾天，有機會的話，推薦安排時間到現場看。
看熱氣球從攤平到充滿氣浮上天空，有種難以言喻的感動。
五彩繽紛的熱氣球和藍天，真的會讓人心跳加速！（人在強國，看到藍天白雲是很奢侈的
事）
下午看完熱氣球後，我們回佐賀市參觀佐賀城博物館，開車回會場看夜間活動時遇到塞車
，就只能從遠處觀賞了。
熱氣球大賽現場有很多攤位，紀念品、食物、飲料都可以買到，建議可以下午一兩點來，
看到五點熱氣球都升空之後去逛攤位吃小吃，晚上七點熱氣球會點著燈浮在離地面不遠的
地方，配上音樂，有點像是光影藝術這類的表演，活動收尾是日本人最愛的煙火。
（和強國人一起搭飛機真是凌遲，整個熱氣球會場都沒有機內的一半吵...）
--</t>
        </is>
      </c>
    </row>
    <row r="1594">
      <c r="A1594" t="inlineStr">
        <is>
          <t>[遊記] [京都]銀閣寺.漫步哲學之道(下)</t>
        </is>
      </c>
      <c r="B1594" t="inlineStr">
        <is>
          <t>Y</t>
        </is>
      </c>
      <c r="C1594" s="2" t="n">
        <v>42705.40084490741</v>
      </c>
      <c r="D1594" t="n">
        <v>0</v>
      </c>
      <c r="E1594" t="n">
        <v>0</v>
      </c>
      <c r="F1594" t="n">
        <v>0</v>
      </c>
      <c r="G1594" t="inlineStr">
        <is>
          <t>無音樂好讀版
-----------------以下為純文字----------------------------
「每當我遠離日常生活
就會被日常生活的場景感動
長椅上的老人他神色安詳
兩個騎單車的少年在樹下相遇
停車說笑，相互點菸
戀人們手拉手穿過人行橫道
那一刻的依戀是真心
每當我被這日常生活的場景感動
就忍不住要狠心逃開」............我不能留在這裡愛你&lt;尹麗川&gt;
零散的長倚，錯落景緻的河旁小樹，互相說笑的人們，構成了哲學之道的風景。
本篇，接續上篇銀閣寺。
從銀閣寺出來之後，我們兩個大肚仔又餓了...所以我們決定買一間看起來很好吃的糰子(
みたらし団子)，
御手洗丸子這可是日本名產啊！發源於京都的下鴨神社，通常由5顆以內的糰子串成一串
，然後淋上各種醬汁便成不同口味。
我們選的是NO3，上面寫人氣的"蜂蜜奶油"。
結果，很難吃.........Q皿Q
經過這間想吃三思，雖然其他我不知道好不好吃，但是我可以確定NO3不好吃。
碎碎念自己為大家都聽不懂中文的情況下，從商店街走往岔路。
準備踏入哲學之道。
哲學之道不長，但是走哲學之道有一個大重點，就是你要走到另一端出來(永觀堂端)，或
是從銀閣寺端進，銀閣寺端出。
想走哪段倒是隨意，可是很重要的是如果你打算從永觀堂端出來，那你得先知道怎麼從永
觀堂到你下一個目的地。　
本篇的路線是銀閣寺進，永觀堂出，下一站是清水寺。
踏入哲學之道後，頓時吃到難吃糰子的滿滿幹念完全消失。
眼前看到的是一片祥和，一片寧靜，滿滿的心曠神怡。
哲學之道全長約莫兩公里，因為京都大學哲學教授西田幾多郎每日都在此散步思考，所以
在1972年正式命名「哲學之道」。
也被列為日本之路百選，雖然百選聽起來好像有點多好像甚麼都選得進去...
哲學之道沿途經過許多神社寺廟，以入口銀閣寺開始算，有法然院、永観堂、南禪寺、熊
野若王子神社等等，檯面上規模較大的就有五間了。
春天櫻花盛開，實在極美，但是人也大概是現在的十倍以上，文章去的時候是冬天...，
另有一番枯寂之美。
哲學之道沿途風景相似，但是仔細看卻又略有不同，由其在每個轉彎後，都有其一番不同
風味，也許是人的走動，也許是房子的模樣不同，給這寂寥的哲學之道點綴許多生氣。
長椅上的人們也很放鬆的坐著，家裡旁邊有這麼一條路實在很棒啊..周末早晨來這兒散步
吃早餐，實在對辛苦的的平日有非常棒的放鬆效果。
這石頭...
實在不知道寫甚麼，我也google不到
哲學之道景緻需要自己去體會，這裡便不多著墨與放照片。
從另端出來之後，我們走到了紅框處搭公車。
搭乘公車100，前往清水寺。
銀閣寺與哲學之道通篇結束，看完銀閣寺之後想去金閣寺的，可以參考金閣寺篇。
但是銀閣寺與金閣寺不太順路，要這樣排請三思。
金閣寺連結，想看請點我：
[京都]鹿苑寺(金閣寺).山崎庵金箔冰淇淋.帶一個hello kitty粉紅御守回家吧！
本篇結束。
下一篇，清水寺※音羽山※地主神社。
敬請期待。
--
12/01 22:19</t>
        </is>
      </c>
    </row>
    <row r="1595">
      <c r="A1595" t="inlineStr">
        <is>
          <t>[遊記] 永觀堂賞楓-心境準備好後的禮物</t>
        </is>
      </c>
      <c r="B1595" t="inlineStr">
        <is>
          <t>N</t>
        </is>
      </c>
      <c r="C1595" t="inlineStr">
        <is>
          <t>N/A</t>
        </is>
      </c>
      <c r="D1595" t="n">
        <v>0</v>
      </c>
      <c r="E1595" t="n">
        <v>0</v>
      </c>
      <c r="F1595" t="n">
        <v>0</v>
      </c>
      <c r="G1595" t="inlineStr"/>
    </row>
    <row r="1596">
      <c r="A1596" t="inlineStr">
        <is>
          <t>[遊記] 京都定期觀光巴士半日遊</t>
        </is>
      </c>
      <c r="B1596" t="inlineStr">
        <is>
          <t>Y</t>
        </is>
      </c>
      <c r="C1596" s="2" t="n">
        <v>42705.46716435185</v>
      </c>
      <c r="D1596" t="n">
        <v>1</v>
      </c>
      <c r="E1596" t="n">
        <v>0</v>
      </c>
      <c r="F1596" t="n">
        <v>1</v>
      </c>
      <c r="G1596" t="inlineStr">
        <is>
          <t>首先附上官網，有多種行程供旅客選擇（繁中頁面）
和母親選擇在11/27星期日下午參加「悠閒散步金閣寺與東山(XW)」
事前想要參加原因：
1.母親先前已來過京都旅行，對於途經景點並不全然陌生，想要再次快速踏點回味。
2.參加半日遊的這天將是母女二人自由行的第六天，估計會完全鐵腿中 orz
3.聽聞楓葉季節觀光人潮驚人，搭乘公車擠沙丁魚似乎不太適合50歲的母親，定期觀光巴士既有固定座位也有語音導覽（中文）服務，在旅程結尾可能比較輕鬆而合適。
4.在參加行程前幾天將會來清水寺看夜楓，可是也想要看清水寺白天的樣貌。
事前猶豫的部分：
1.單一人次費用4670日圓，比起自行前往所花費的車資、門票費用來貴得多。
2.一個下午要到金閣寺、清水寺、二三年坂、高台寺會不會太行軍？
預約及付款方式：
除了幾個旅遊行程網站有代售服務外，可直接在官網自行預訂，步驟相當簡單，之後憑預購單據號碼到現場以現金或是信用卡付款。而若有任何疑問可以以英文寫信洽詢，回覆速度非常快（凌晨寄的，中午之前就回信了）
當天實際情況：
11/27這天果然如天氣預報所測，京都很不幸地下著大雨，整個白天不間斷地下著，和媽媽擔心這個半日遊行程因此會很掃興，但想著搭車兜風也不錯，便還是早早就到現場報到。
參加半日遊的人數比我原先想像得還要多，日本老夫婦、中國人、印度人、歐美人士......估算約有40名左右。上車之後藉導覽機首先說明流程及集合規則等等，開車之後繞行一些景點周圍，配合語音導覽、紙本資料介紹，讓搭車（堵車）時光其實也蠻充實的。
大約在下午1點5分抵達金閣寺，集合時間則是1點40分，雖然只有35分鐘，但是也足夠我們兜一圈、拍幾張照、買杯飲料、去個化妝室了。
接下來約在下午2點10分抵達清水寺停車場，比起自行前來需走過長長上坡路，遊覽車的停靠位置就離入口仁王門非常接近了，鐵腿的母女檔表示欣慰QQ。而清水寺解散後，集合時間、地點則是下午4點35分高台寺停車場，到清水舞台眺望遠景後，便節省時間略過前幾天看夜楓排隊過的奧之院，先行下山往二三年坂去，既是雨天又是假日，人潮移動速度頗慢，走走停停很辛苦，於是便決定在庭園咖啡店悠哉喝下午茶，休息之後再到高台寺兜一圈，順利在集合時間前回到車上。因為下著大雨有些狼狽，泰半團員幾乎都提早不少時間就回到車上了。最後發車折返時間約是4點45分
回到京都車站的上車處也和預期的5點30分差不多。
其他補充：
1.這天雨真的很大，鞋子都浸濕了的程度。巴士備有雨具，司機先生、車掌小姐都很親切地主動拿出。
2.搭乘定期觀光巴士會發放旅客識別貼紙，憑貼紙及巴士乘車票作為入園的識別，若不小心離隊、迷路，憑識別貼紙應該也很容易向景點服務人員尋求幫助。（車掌小姐之後會補發門票給旅客）
心得：
雖然費用貴了一些，但是在天氣狀況糟、和母親同行、旅程尾巴體力較差的情況下，我認為參加定期觀光巴士半日遊真是很棒的選擇，除了可以到訪知名的金閣寺、清水寺，旅途中未能遊覽的景點也可以透過搭車兜風瞥到幾眼，盤算下次來的時候不能再錯過......。總之，覺得這個半日遊很值得，我輕鬆、媽媽輕鬆，兩個人都開心～
最後，感謝日旅版。花時間爬文參考景點、行程、交通安排之後，順利帶母親完成7天6夜的賞楓自由行，耶～
--</t>
        </is>
      </c>
    </row>
    <row r="1597">
      <c r="A1597" t="inlineStr">
        <is>
          <t>[遊記] 京都楓火【九】上賀茂神社</t>
        </is>
      </c>
      <c r="B1597" t="inlineStr">
        <is>
          <t>Y</t>
        </is>
      </c>
      <c r="C1597" s="2" t="n">
        <v>42705.50086805555</v>
      </c>
      <c r="D1597" t="n">
        <v>0</v>
      </c>
      <c r="E1597" t="n">
        <v>0</v>
      </c>
      <c r="F1597" t="n">
        <v>1</v>
      </c>
      <c r="G1597" t="inlineStr">
        <is>
          <t>～※ 上賀茂神社 ※～
    圖文網誌版:
離開了頗具鄉居幽情的「大原」，我坐上車返回京都市區，去的時候是從地
    鐵烏丸線的最北站「國際會館」出發，但由於下午目標不在地鐵週邊，所以改搭
    了17號公車，在一個叫「出町柳」的地方下車。
        但這也僅是中繼站而已，我要去的「上賀茂神社」挺麻煩，得在附近轉另班
    車。可是話說回來，最早的計畫是沒這個點的，而是將整個下午奉獻給「清水寺
    」，晚上接續欣賞它的夜楓。然當我貪心地將一堆世界文化遺產塞進行程後，便
    得開始做起為難的取捨，於是「清水寺」就成了我開刀的目標，由於櫻花季已早
    晚各拜訪了一次，這回若再加添兩趟，地位也太尊榮，因此便狠下心命它將下午
    讓出來，挪給「上賀茂神社」。
        「上賀茂神社」其實是個俗名，若正式點，應該稱它「賀茂別雷神社」，但
    偏偏南邊還有個同樣祭祀「賀茂大神」的「賀茂御祖神社」，極易搞混，大概日
    本人也覺得困擾，亁脆稱前者是「上賀茂神社」，後者為「下鴨神社」。至於為
    何不是「下賀茂」而取了日語發音類似的「下鴨」？可能就得詢問民俗歷史學家
    了。
        這兩座同宗的神社不僅地緣關係緊密，祭典活動也相縛一起，自「平安時代
    」始，祈求著風調雨順、豐收無疾的「葵祭」便是在這兒。假使於五月十五日拜
    訪「京都御所」，就能見到妝點著葵葉的隊伍由那裏出發，他們穿上古代官服，
    有的乘騎駿馬，有的扛持以鮮花綴飾的「風流傘」，引領著最重要的「齋王代」
    座轎。「齋王」是由未婚皇女擔任的巫女，但因為時代演變，現今穿著隆重十二
    單衣、於轎上端坐的，已是從民間女性選出的「齋王代」。這樣衣色鮮亮的隊伍
    會先至「下鴨神社」舉行祭祀，略微休憩後，再行赴「上賀茂神社」完成最終的
    儀典。
        由於隊列的盛大華麗及意義深遠，它與「祇園祭」及「時代祭」被稱為京都
    三大祭，儘管於秋時來此的我無法躬逢其盛，但依著兩社的淵源，應該齊同參訪
    比較合情合理，然這季節日落得早，車途也挺耗時，況且我又想在「大原」待久
    一點，因此思索許久，還是將它們拆分開來，把「下鴨神社」扔去最末一天返台
    前的空檔。
        而既移除了一個點，車途轉換間就不那麼匆忙，「出町柳」位於「鴨川」與
    「高野川」的匯流處，反正還不見公車蹤影，亁脆先晃去看看河岸風光。但當走
    到了堤防，望見的物事卻令我意外，先前常在網路瞄到「鴨川跳烏龜」，然也沒
    特別調查在哪兒，畢竟年紀大了，這種略帶童趣的玩事便不怎麼吸引我，豈料現
    在放眼望去，方石組成的長列劃穿長河、直抵對岸，當中幾塊背身渾圓、旁側切
    出頭腳的不就是烏龜嗎？我竟這麼機緣湊巧來到這兒了。
        不曉得是誰想出這玩意的，總覺得若在台灣，應該會被攻擊有落水的危險，
    沒多久就拉繩封攔，只能遠觀了吧。望了一會兒這令人莞爾的設計，我轉過頭走
    向公車站，可是才跨了兩步，卻突然一個念頭浮上，想都來了，儘管獨自玩有點
    囧，但反正四下無人，管它的。我從堤防下到水邊，踩著方石板蹦上烏龜，然後
    交互蹬躍往前進，難度其實不高，但人老了總是怕腳殘，若真的摔落水又被路人
    看到錄到，就是一輩子的恥辱了。好在我未被衰神附身，順利地來回一遭，並在
    中島拍了些水光瀲灩的午後川景。
        跳完烏龜，接下來就得回歸正途，花了些時間等到公車、往北在街路裡拐繞
    ，須臾，我抵達了「上賀茂神社」。朱紅鳥居串著矮籬形成亮眼的門面，但旁側
    立牌有著「式年遷宮」的字樣，頗令人憂慮會否有屋舍被工事簾架遮擋。往裡行
    ，鳥居之後是條筆直長道劃穿廣原，兩側景色望來淒寥，根據資料，於「葵祭」
    開始的前幾日，會有所謂的「賀茂競馬」，比賽場便在這空地，不過現在望去只
    是一片禿褐。右邊倒有幾株被棚架護撐的大型枝垂櫻，但想當然，既非花季，所
    見的也僅為交織如網的狂亂枯枝。
        再往前走一段路，總算看到屋閣了，這棟「外幣殿」不知為何被孤獨砌立於
    此，歇山簷線折挑而出的廣簷下，雪淨紙燈籠成列掛懸，背倚的景色是亮點，因
    為我看到了楓紅漫點在蓊鬱林樹間。由於這神社並非賞楓勝地，我也僅抱持見識
    文化遺產的心思而來，但京都可能就是個楓櫻處處的城市吧，在此我沒特別預期
    的社苑，竟也有著斑斕景緻。
        興高采烈地快步走了過去，閣殿的後方有小溪靜聲緩流，一道石橋微彎搭接
    ，串起兩岸正火豔的楓樹。我順著溪畔抬望，在「大原」我錯過了它楓景最盛的
    時期，但這兒的卻如悠揚曲節，於轉色移調中，漸趨澎湃，迎向高潮，剛好此時
    陽光明烈，將彩葉映得燦爍，更讓我望得痴愣。
        這些楓樹姿態各異，有的倚傍橋欄，像藝妓張起豔傘回眸一笑，有的臨空揚
    展，驕矜掩去半片天，成了隱舍前的氣勢甲衛，自然也有輕柔搭垂，將溪流覆蔭
    得幽闃的，枝頭雖灼，林間卻被風拂得沁涼，走來格外舒泰。
        我在溪邊來回踱了好一陣子，才捨得將目光轉至參道末的主要殿舍區。走過
    了同樣豔紅的第二座鳥居，迎面而見的是「細殿」，它被覆上掛簾的窗牆繞圍，
    難以知曉裡面的佈局及用途，但其簷下金漆綴點，圍欄也嵌上燦亮飾片，想必在
    儀典中有著重要地位吧。門前左右各有銀白沙錐，我曾在「宇治上神社」看過類
    似的佈置，這兒應也是同樣意義，為神明的降臨之地。
        除了「細殿」，這片前庭另有些模樣較為簡樸的矮屋，繞過了右邊靠近鳥居
    的「樂舍」往裡走，會遇上「橋殿」與「土舍」。這兩座的格局類似，相異的僅
    前者楣額被漆得雪白，後者則維持原本木色，而從命名可輕易推出它們的地理位
    置，一個如橋築於溪上，任水花從屋底潺涓而過，另個則立在土岸沙地，與其相
    望。這條小溪劃穿之前楓林，儘管此處沒有團密的焰色綴點，依舊飄送著落葉，
    傳遞幾許秋意。
        小溪在「細殿」後方分叉出支流，齊同將神社內院抱擁，剛入前庭時覺得景
    緻樸褐，但一轉入這兒，色調頓時明艷起來。手水舍旁一株楓樹傲立，熾灼的繁
    葉張揚於晴空，從枝梢間隙望去，能見朱紅樓門自院牆高竄。
        不過當從簡窄的「樟橋」跨過小溪，聚焦於樓門的視線便不由自主往旁瞥去
    ，因為這兒不知什麼典故又設了兩座拱橋連併，名為「玉橋」者較簡約，僅以橋
    欄畫出虹弧，「片岡橋」卻添了唐破風樣式的彎勾頂簷，兩者疊襯一起，有著錯
    落的美感。
        我由這兒轉身抬望，樓門是雙層結構，簷下椼架重重出跳，彷若雕鏤細膩的
    華冠，而當穿入門廊，便是「本殿」屹立於高台，與我眉眼相對。然雖和它相距
    咫尺，其實仍有層層牆廊隔掩，能踏足的僅是很外圍的部份。步上了階梯，我登
    至殿口往裡看，幽靜的空間裡長廊交劃，感覺深不可測。根據立牌所示，右側區
    塊是真正的「本殿」所在，左方的為「權殿」，也就是「式年造替」時「賀茂別
    雷大神」的暫居之地。
        殿外掛有特別拜觀的告示，很令人意動，畢竟一直沒機會一睹「本殿」內堂
    的模樣，但仔細看過說明後卻頓時黯然，因為觀覽只到下午四點，我剛好錯過了
    。櫻花季時由於行程太趕，我放棄了「春日大社」的「本殿」特別拜觀，沒想到
    這回又失之交臂，看來真的是無緣吧。我愣愣盯著內廊的金燦懸燈、門簷的流紋
    鑲飾，然後鬱悶走下階梯。
        儘管無法得見殿裡佈局，但院中屋舍依舊有其意境，「幣殿」廊下以繩綑縛
    的酒桶、簷旁垂展的暗紅楓葉，望來就似個適合幽居的處所，對側「朱印所」也
    頗趣致，展了個以細竹編製的微笑綿羊，蓬鬆的羊毛竟是以折結的籤詩密組而成
    ，令人莞爾。
        這樣望了一周後，我走出樓門，挑著來時未行過的僻處走，「片岡橋」的對
    側有間小神社名為「片岡社」，簾繩色繁彩豔，心型的結緣繪馬把置架掛擠得叢
    密，看來信眾甚多。仔細觀察了一下，圖案居然是「源氏物語」的作者「紫式部
    」，難道她已因為那本書被封為愛情的守護神了嗎？
        不過其餘的小神社氛圍又不同，一路行過拄在溪邊的「川尾社」、高隱階頂
    的「須波社」，都清簡得像個獨居雅士，「岩本社」甚至匿於深幽林徑，彷彿為
    踞坐川岩的垂釣老翁，任憑水露沾衣、落葉覆身都不動身姿。
        日斜隱、光漸微，我繞著鳥居旁的矮籬閒走，看最後的一抹夕照挪移變換，
    在出探的楓葉上灼染出炫惑的焰彩。雖未能見識「葵祭」的莊嚴華盛，但這麼走
    上一遭，也略微感受了屬於世界文化遺產的蘊含，況且，我還出乎意料見到撩目
    的楓林呢。
        或許，這就是旅行吸引人的地方，如同於愛情的國度裡，常在不經意時遇上
    對的人，當心中未執著於美景，往往下個瞬間一抬首，眼前便是麗色。
--</t>
        </is>
      </c>
    </row>
    <row r="1598">
      <c r="A1598" t="inlineStr">
        <is>
          <t>[遊記] 2016京都賞楓去洛東洛西</t>
        </is>
      </c>
      <c r="B1598" t="inlineStr">
        <is>
          <t>Y</t>
        </is>
      </c>
      <c r="C1598" s="2" t="n">
        <v>42705.54993055556</v>
      </c>
      <c r="D1598" t="n">
        <v>1</v>
      </c>
      <c r="E1598" t="n">
        <v>0</v>
      </c>
      <c r="F1598" t="n">
        <v>1</v>
      </c>
      <c r="G1598" t="inlineStr">
        <is>
          <t>圖文無音樂版
第二天一早5點多起床
想來個MOS當早餐
結果沒開
只好照原計畫松屋處理
吃飽後走去東寺逛逛
只是逛了一下並不滿意就離開了
8點CHECK OUT後
走去京都站拿行李箱放到下一個住宿點
看到東本願寺外銀杏變的很好
時遊人
這天跟人約10點蹴上站碰面閒逛
我們先從南禪寺開始逛
必須說這免錢的點已經讓我滿足了
有黃有紅看起來很漂亮
只是人也真的很多
逛完後我們走到永觀堂
看看外面就覺得很漂亮
只是費用要拝観料1000円
我們決定還是省點好了
接著一路走到金戒光明寺
不過這裡沒看到太多紅葉
我們只好離開(我完全忘記後面有真如堂可以去)
走著走著也餓了
我們延著岡崎通一路找地方吃飯
看到路邊的一塊小牌子就走進巷子
Cafe/Gallery Rokujian
一種在山上餐廳的感覺
吃完後我們繼續沿岡崎通走
經過山元麵藏還是一堆人排隊
再來從神宮道走到知恩院、八坂神社
我真是第一次到八坂神社啊
稍微休息一下後又走到安井金比羅宮
看到很多人排隊鑽石頭
我才想到在日劇:五星級旅行社
裡面有去過這個地方
上面寫了很多斷惡緣的繪馬
因為我沒什麼惡緣所以沒有要鑽
幫人拍拍照後我們就去吃下午茶了
走到高台寺附近的前田咖啡
因為蛋糕看起來太好吃了
害我點了兩種
吃完我們向清水寺前進
途中經過了八坂庚申堂
裡面蠻特別的
有三隻猴子像剛好是非禮勿聽、非禮勿言、非禮勿視
看了一下繼續走去清水寺
清水寺上人山人海的
清水舞台人多到很可怕
清水寺逛完決定來喝一杯的
走到祗園四條找了一家隨便吃點東西
吃完後也回去住宿結束這一天
第三天
又是一覺好眠被鬧鐘叫醒
今天要去嵐山搭小火車
不過決定八點半先去東福寺看看
早餐本來要吃彌生軒
不過在準備中只好改吃旁邊的
選了玉子燒的定食
吃飽後七點半前往東福寺
會先經過臥雲橋
今年是禁止停留拍照
不過還沒八點就到
趕快拍一點
這天東福寺還沒到很紅狀態
逛完後走到今熊野觀音寺
離開後到京都站搭JR到嵯峨嵐山站
旁邊也就是小火車嵯峨站
買票也是人山人海的
這時候突然去旁邊買了保津川遊船的票
4100円+310円巴士費
嵐山觀光客套餐完成
搭上11:07的小火車
途中是蠻美的
但還是覺得可惜不夠紅啊
下車後搭巴士到保津川下り(JR龜岡步行10分鐘)
本日乘船時間1小時50分
有三個船夫
會輪流坐在前面拉D賽
今天搭的這船還蠻有趣的
很愛秀
只能說櫻花季來看應該更美吧
快到渡月橋時還有小蜜蜂出現賣吃喝
我搭船也餓了買份黑輪來吃
吃完剛好也到岸上了
忘了去渡月橋上拍照
直衝常寂光寺路過竹林也要拍一下
常寂光寺拝観料400円
可惜已經落葉許多
時間不對就看不到美景啊
果然嵐山跟我不合
想想今天沒看到滿意的紅葉
決定來去看夜楓
在嵯峨釈迦堂前搭京都市巴士91號到西ノ京円町
看天色未暗所以我又找個地方吃飯了
又從西ノ京円町搭京都市巴士203號北野天満宮前
北野天満宮拝観料もみじ苑（茶菓子付）700円
這天來這的人並不多
所以鶯橋蠻好拍的
最後還有茶點可以吃
看完後很滿足
不過看時間還早決定再衝永觀堂
從北野天満宮前搭京都市巴士203號到東天王町步行到永觀堂
永觀堂拝観料夜間600円
到了永觀堂外圍的樹上紅葉又少了一些
變紅後真的不禁雨打啊
不過七點多來的好處就是不用排隊就進場了
放生池
過完充實的一天回住宿吃消夜後就休息了
--</t>
        </is>
      </c>
    </row>
    <row r="1599">
      <c r="A1599" t="inlineStr">
        <is>
          <t>[遊記] 東京 六本木Hills展望台 東京鐵塔夜景</t>
        </is>
      </c>
      <c r="B1599" t="inlineStr">
        <is>
          <t>Y</t>
        </is>
      </c>
      <c r="C1599" s="2" t="n">
        <v>42704.95961805555</v>
      </c>
      <c r="D1599" t="n">
        <v>1</v>
      </c>
      <c r="E1599" t="n">
        <v>0</v>
      </c>
      <c r="F1599" t="n">
        <v>1</v>
      </c>
      <c r="G1599" t="inlineStr">
        <is>
          <t>照片請見:
Roppongi Hills 六本木ヒルズ
六本木ヒルズ　森タワー52階/Tokyo City View
昨天當了假地頭蛇和第一次來訪東京的友人一起去看東京鐵塔，
私心覺得最好觀賞東京鐵塔的地點就在六本木Hills的展望台，
昨晚天空晴朗無雲，環形360度的展望台讓東京夜景一覽無遺，
璀璨的城市燈景和閃耀無比的東京鐵塔超級美麗！
現在正好遇上聖誕季，除了夜景，展望台內也有星空のイルミネーション展覽，
在東京鐵塔的夜景之上使用手機調控星空，
也有今年熱門片新海誠監督作品『君の名は。』 的預告片段，
和耀眼的鐵塔夜景一同好不真實，但又真的覺得"啊!只有東京能這樣!"
星空展覽最令人印象深刻的就是全方位型「空宙プラネタリウム byMEGASTAR，
整個空間使用鏡面與3D投影，讓人錯覺好像在星空中行走，
伸手就能觸摸到銀河！
最後離開展望台後別忘了前往けやき坂通り，
同時欣賞聖誕燈飾和東京鐵塔的美麗夜景，
只是現在夜間氣溫大多在10度以下，別忘了保暖:)
官方網站:
--</t>
        </is>
      </c>
    </row>
    <row r="1600">
      <c r="A1600" t="inlineStr">
        <is>
          <t>[遊記] 河口湖散策‧ほうとう不動</t>
        </is>
      </c>
      <c r="B1600" t="inlineStr">
        <is>
          <t>N</t>
        </is>
      </c>
      <c r="C1600" s="2" t="n">
        <v>42704.96193287037</v>
      </c>
      <c r="D1600" t="n">
        <v>1</v>
      </c>
      <c r="E1600" t="n">
        <v>0</v>
      </c>
      <c r="F1600" t="n">
        <v>2</v>
      </c>
      <c r="G1600" t="inlineStr">
        <is>
          <t>有圖有真相網誌版：
抵達河口湖站，搭乘周遊巴士先到今天的住宿地點DEN'S INN放行李，
然後就開始河口湖散策之旅啦！
DEN'S INN很不錯的地方就是有提供免費的腳踏車，
用腳踏車來環遊河口湖周邊，是很讚的體驗方式
﹝很愛來日本騎腳踏車啊！好酥湖！哈哈！﹞
剛來到河口湖，當然，第一件事，就是衝到湖邊，
看可不可以看到富士山雄偉的身影。
很可惜的是，今天天氣不好，霧太濃，完全看不到富士山。只能寄望明天了！
﹝來河口湖看不到富士山，真的很沒FU欸！！﹞
幸好騎腳踏車，看看風景，還滿有趣的！XD 坐在湖邊發呆賞景，其實也不錯啦！
馬上就到了晚餐時間。
河口湖的不動茶屋的不動ほうとう，
應該是當地的超名物料理，好像來河口湖的都會去吃XD
所以，我來河口湖的第一餐，就是ほうとう不動。
因為有腳踏車的關係，就騎去總店吃啦！
總店很大，所以不用等就直接進去就座了。
不過點完後，要等滿久的，哈哈！ 我點了招牌的不動ほうとう。﹝1080yen﹞
一上桌，哇，有嚇到！好大碗啊！！ 是用鐵鑄鍋，看起來真的很壯觀XD
吃起來，麵條部分滿粗的，口感像烏龍麵，QQ的很好吃！
湯頭很像蔬菜總匯，白菜、菇類、南瓜，營養滿點，好喝！
整個吃下來其實就是當地食材的料理的感覺，真的是滿屬於河口湖當地的料理。
而且在日本玩每天這樣吃下來，常會有蔬菜量不足的感覺，吃到這碗麵會很開心！XD
用完餐，繼續騎腳踏車在附近閒逛，享受舒服的河口湖度假FU！！ ：﹞
◎相關連結：
ほうとう不動官網
◎店家資訊：
河口湖北本店
営業時間：午前11時 ～ 午後7時
客席数：300席
住所：山梨県南都留郡富士河口湖町河口707
tel：0555-76-7011
--</t>
        </is>
      </c>
    </row>
    <row r="1601">
      <c r="A1601" t="inlineStr">
        <is>
          <t>[遊記] 北海道大沼公園。親子腳踏車環湖之旅</t>
        </is>
      </c>
      <c r="B1601" t="inlineStr">
        <is>
          <t>N</t>
        </is>
      </c>
      <c r="C1601" s="2" t="n">
        <v>42704.9733449074</v>
      </c>
      <c r="D1601" t="n">
        <v>1</v>
      </c>
      <c r="E1601" t="n">
        <v>0</v>
      </c>
      <c r="F1601" t="n">
        <v>9</v>
      </c>
      <c r="G1601" t="inlineStr">
        <is>
          <t>圖文網誌
其實原本並沒有要排入大沼公園這個行程的
不過朋友早我一個半月前 也帶小孩去北海道來趟親子行
非常推薦我一定要去大沼公園!!
真的要好好感謝朋友的強烈建議 這趟行程 真的是親子行中最難忘的景點呢!!
更多2016北海道親子行行程→
我們是選從大沼公園站正對面的腳踏車店租借腳踏車
會選這家店 沒啥特別理由
就只是剛好在ORIX函館租車分店 拿了這家大沼公園腳踏車店的折價券
一台車可以折200日圓 因此我們一台車租借一整天只要800日圓
而旁邊就有提供免費的停車場 可以停車十分方便阿
不過其實如果是自駕的話 不一定要從大沼公園車站開始騎
環湖的路上 有些店原價就比這家店打完折還便宜了
而租車前有詢問老闆 是否有兒童座椅
老闆馬上趁我們停車時 趕緊安裝 哈
可能是因為女兒比較小隻 所以兒童座椅安排在前座
不過朋友的兒子 大我女兒約半歲
當時來大沼公園騎腳踏車則是安排坐在後座
一上車 女兒感覺就很好奇一直東摸摸西摸摸
這天來大沼公園 真的天氣無敵好!!
跟前幾天函館的天氣簡直是天壤之別阿!!
進入環湖行程前 先騎去大多數團客會拍照的景點
我們也來拍張到此一遊照  哈哈
這時覺得 自助旅行真的很棒
因為很多團客 只能在這樣美的地方停留不到半小時 就要離開
而我們自助旅行 就可以隨著自己的腳步 多停留拍照
14公里的環湖腳踏車之旅
行前還問老公 之前我們騎腳踏車去政大距離是多遠
老公說 從家裡單程去政大為20公里 頓時覺得14公里是OK的拉!!
環湖路上這種導引牌 其實還滿多的  每一小段路 就會有一個
所以隨時都可以知道自己大概完成多少距離了
大沼公園導覽地圖
其實整個大沼公園 有很多秘密基地
通常只要有可以駐腳踏車的鐵架環 就會有景點存在
每次進去都會有不同的發現  體驗不同風貌的大沼公園
因為遇到美景就停下車來拍照  所以原本預估快2個小時的腳踏車車程
大概花了近3個小時才完成
不過真的很值得!!!  因為大沼公園超美的
分享給大家 沿途拍的美景吧~~
而這次親子腳踏車環湖之旅  女兒也玩得相當開心
應該是沿途有風一直吹過她的臉 讓她覺得很舒服
一直手舞足蹈  不斷嗚嗚叫  還會試著想自己控制車
且老公教她按一次鈴鐺後 她就會了
想要叫我的時候 就會按鈴鐺 邊叫媽媽 超有趣的
一路上 有不少路段是這種林蔭道路
真的很舒服 有種整個人都被洗滌的感覺
結束完2個多小時的腳踏車行程後
一定要來車站前的百年老店 沼之家吃最著名的點心糰子
每日現做的糰子有醬油＋豆沙或是醬油＋芝麻這兩組口味
小盒390日圓  大盒650日圓
糰子吃起來超Q的 沾上甜甜鹹鹹的醬油 再裹上豆沙 好好吃喔
原本還擔心小盒的會吃不完 會很膩
孰不知一點都不會 忍不知吃完一個接一個吃
相當建議來大沼公園不妨多留點時間於此處騎腳踏車環湖
建議若要帶小孩來大沼公園進行環湖腳踏車之旅  要先算好小孩的作息時間喔
因為從函館到大沼公園約40分鐘的車程  女兒非常會把握時間 乖乖睡覺了
因此2個多小時的腳踏車環湖行程中都很開心 沒有想睡歡歡的跡象出現
至於環湖的路程上多數是平路 並不會太難騎
只有一小段有上坡 不過如果是自己騎 應該是可以一口氣衝上去
但載小朋友 我們就不敢太冒險了 就下來牽車
此外 更建議一定要做好防曬喔
因為函館天氣風大且都有碰到下雨
很幸運地在大沼公園天氣超好 太陽超大
雖然溫度20度左右 其實還蠻熱的耶 不像台灣的20度多是濕濕冷冷的
只是結束完腳踏車行程 發現我手掌跟脖子後面都曬傷了XD
連女兒的手掌都曬黑了XD
--
2013東京自助行             2014峇里島mini tour
2015沖繩自駕遊             2016北海道親子行
--</t>
        </is>
      </c>
    </row>
    <row r="1602">
      <c r="A1602" t="inlineStr">
        <is>
          <t>[遊記] 6天5夜京都賞楓行程/熱門賞楓景點介紹</t>
        </is>
      </c>
      <c r="B1602" t="inlineStr">
        <is>
          <t>Y</t>
        </is>
      </c>
      <c r="C1602" s="2" t="n">
        <v>42704.98050925926</v>
      </c>
      <c r="D1602" t="n">
        <v>1</v>
      </c>
      <c r="E1602" t="n">
        <v>0</v>
      </c>
      <c r="F1602" t="n">
        <v>1</v>
      </c>
      <c r="G1602" t="inlineStr">
        <is>
          <t>圖文版：
前年11月的日本關西旅遊，6天5夜都待在京都賞楓，眼看今年又要去關西
    賞楓了，一拖再拖終於生出一篇行程總整理；第一次賞楓旅遊就在很厲害的
    日本京都，還有預約穿和服，真的是很難忘的體驗；賞楓景點真的要好好安
    排，交通路線還有費用都要考慮進去，畢竟甚麼宮阿甚麼寺的進去參觀幾乎
    都是500日圓起跳，賞夜楓還是另一個價格，無料賞楓景點有的又很偏遠，
    想要一趟玩夠夠，體力和口袋都要備足呢
    11/21(Day1) 捷星航空--&gt;關西空港--&gt;京都燈籠民宿--&gt;新福菜館本店--&gt;京
    都塔
    11/22(Day2) なか卯(NAKAU)七条新町店--&gt;西本願寺--&gt;東本願寺--&gt;梅小路
    公園--&gt;手打うどん春日井--&gt;二条城--&gt;英豚涮涮鍋吃到飽
    11/23(Day3) 鴨川--&gt;清水寺--&gt;大谷本廟--&gt;金比羅宮--&gt;高台寺--&gt;京都御
    苑--&gt;本格燒肉放題
    11/24(Day4) TekuTeku(てくてく)京都和服體驗--&gt;祗園，八阪神社--&gt;圓山
    公園--&gt;とよ壽司--&gt;真如堂--&gt;嵐山宇多野青年旅館
    11/25(Day5) 嵐山小火車--&gt;野宮神社--&gt;嵐山竹林--&gt;龜山公園展望台--&gt;常
    寂光寺--&gt;二尊院--&gt;厭離庵--&gt;嵐山嵯峨豆腐--&gt;大覺寺夜楓
    11/26(Day6) 嵐山廣澤池--&gt;關西空港
    賞楓季真的是很恐怖，機場人爆多的，已經很早到了還是排很久，這次搭乘
    的是捷星航空
    抵達關西空港是下午四點多，先去買嵯峨野遊覽小火車的票，看到當天的票
    全數已劃滿真的是好緊張，好在我們要搭的是四天後的車
    順利買到Hello Kitty的ICOCA+HARUKA套票，還有嵐山小火車的預約票，開
    心極了
    到京都車站的時候已經天黑了，看到美麗的京都塔真是感動
    才11月就布置好聖誕樹，大概有2~3層樓高吧，非常壯觀
    先到燈籠民宿check in，這次前三天都住這間背包客棧，因為賞楓季的住宿
    實在太難找了，在交通便利性與價格間的考量下選擇也不多，而且這間還是
    男女合宿，又沒有隔間，遇到作息時間不同的室友真的是無法適應
    比較有趣的就是可以認識不同國家的朋友，互相交流；這間hostel還有腳踏
    車可租借(一天500日圓)，之後兩天都是騎著到處逛，省了蠻多交通費，也
    節省等車轉車的時間
    晚餐吃了附近的中華拉麵「新福菜館 本店」，跟隔壁的本家第一旭都是排
    隊名店，原本也想吃吃看的，但後來就安排其他的行程再也沒回來這邊了
    第二天的早餐，找到這間なか卯(NAKAU)連鎖餐飲，有平價又好吃的日式早
    餐，牛丼飯、烤魚、半熟玉子、味噌湯之類的，早餐吃這個好舒服
    而且這間七条新町店建築還被列為重要的歷史文化財呢
    早餐吃飽才有力氣逛一整天，第一站來到西本願寺，秋季京都不只賞楓，還
    可賞金黃銀杏，不過這顏色還是半生不熟的樣子，可惜...(拍攝時間
    2014.11.22)
    最受矚目的「元氣玉」巨大銀杏，也還沒熟....阿~~~殘念，文章連結：
轉戰來到東本願寺，前面水池旁公園有一整排銀杏，已經落了大半在地上，
    變成金黃色的地毯，文章連結：
blogger-east.html
    東本願寺也是賞銀杏，但就沒有那麼大棵
    下一個行程來到梅小路公園
    有腳踏車真是方便，日本隨便一個公園都大得誇張，用走路大概一個上午就
    累慘，梅小路公園似乎沒有像其他知名景點那麼熱門，很輕易就拍到漂亮的
    空景，覺得幸福
    中午經過一家手打烏龍麵「春日井」，有很多人在排隊，就好奇跟著排，沒
    想到竟然在大太陽底下等了快一個小時(暈~)
    是還挺好吃的炸蝦烏龍麵，只是真的不習慣直接把炸物丟到湯裡面泡著的做
    法，整個炸衣都軟了阿...
    元離宮二条城，入城費用一人600日圓
    紅橙黃綠甚麼顏色都有，很繽紛
    有的區域紅葉已落了一地，也是挺美的
    晚餐是吃到飽火鍋：豚しゃぶ 英，因為太好吃了，隔年跑京都馬拉松還帶
    爸媽一起來
    文章連結：
鴨川沿岸也是一整排紅葉，拍攝時間2014.11.23
    清水寺是京都最熱門賞楓景點，而且門票只要300日圓，跟其他景點比起來
    簡直是佛心來的，運氣好的話又有紅似火的楓葉，非常有看頭
    門票還會依季節做不同的設計，可以收集春夏秋冬四款喔
    覺得秋季比春季賞櫻有意思多了，因為不只有楓葉可看，只要秋天會變紅的
    都泛指紅葉，還有金黃色的銀杏，整片根本像打翻染缸一樣甚麼顏色都有，
    美得不像話
    很幸運可以拍到清水寺楓紅，而且還有藍天(拍攝日期2014.11.23)，高台上
    擠滿了人有點可怕，有點擔心會不會被人群壓垮....稍早前我們也是從那裏
    慢慢移動過來的呢
    清水寺下方的大谷本廟也蠻漂亮的，不過只有廟前這條路上有紅葉，進去就
    沒有了
    清水寺和高台寺下方，有一間有著神奇的緣切石的神宮-「安井金比羅
    宮」，很多人會排隊鑽這個神奇的緣切石，有「惡緣切、好緣來」的意思，
    不過我是沒去鑽啦，那麼多人在看有點難為情...
    倒是後面的停車場有漂亮的銀杏可拍
    高台寺比想像中大很多，蠻推薦的賞楓景點，費用一人600日圓，有很別緻
    的日式庭園造景，天氣好的話很好拍
    趁天還沒黑，再多逛個景點「京都御苑」，但碎石子路不太好騎車，好幾次
    都差一點跌倒，得小心才行
    騎著騎著就發現京都御苑裡有一棵跟西本願寺元氣玉有拚的銀杏，好鮮豔的
    金黃色，真是太耀眼了，可惜它位置不好，埋沒在樹叢間，就沒有元氣玉那
    麼出名了，不過也是不少人為了它駐足拍照
    辛苦一整天，總算可以吃個大餐慰勞一下自己，本格燒肉90分鐘食べ放題，
    一人3300日圓+8%，飲料飲み放題再加400日圓+8%
    第四天就是重頭戲和服體驗，不是有名的岡本，而是友人推薦的TekuTeku
    (てくてく)，結果竟然還被友人放鴿子，嘖嘖~
    文章連結：
終於離開燈籠民宿，來到嵐山宇多野青年旅館，這根本就是高級渡假村了
    阿，環境有夠棒的!!很想要多住幾天不走了
    嵯峨野觀光鐵道嵐山小火車是京都春季賞櫻、秋季賞楓的熱門活動，一定要
    事先預約買票，否則搭不到車就殘念啦；由嵯峨站起，經嵐山站、保津峽
    站、至龜岡站止後原車返回。單程25分鐘，票價620日幣(人)
    嵐山野宮神社超多人，這裡空間小小的大家全擠在這了
    相較之下平時的芭樂景點嵐山竹林就有點稀微，可惜下著雨得一邊撐傘還要
    拍照，有點不方便
    人力車都是小鮮肉帥哥耶，但下雨天氣濕冷，他們都包緊緊的....(喂~人家
    又不是賣肉的XDD)
    龜山公園展望台，為嵐山公園的一部分，觀景台可欣賞大堰川和滿山滿谷的
    紅葉，雖然這樣就已經夠美了，但過幾天應該更厲害，中間還有雲霧飄過，
    實在太夢幻了(拍攝日期2014.11.25)
    常寂光寺門口就放了「紅葉最盛期」的牌子，告訴大家現在賞楓正是時候
    啊，門票400日圓
    是嵐山很有名的賞楓景點，石階、大鐘、寺院，整個都是很棒的景色
    也有些人會特地穿和服來這裡取景拍照
    二尊院也是厲害的賞楓名所
    入園前的參道就很美了，兩排都是紅葉
    最後挑了一個奇妙的景點「厭離庵」，非常迷你的寺院，而且只有楓紅季節
    才開放參觀，很神秘，門票500日圓
    是個小巧的景點，一眼看得完，但如果想要享受一下清幽的氣氛，這裡倒是
    挺不錯的
    文章連結：
回程途中發現排隊店「嵯峨豆腐森嘉」，又跟著排了(很盲從)，這可是間百
    年老店呢，就是賣豆皮、油豆腐等豆類製品，京都豆腐這麼有名，想必它一
    定很好吃
    晚上到大覺寺，賞了人生第一個夜楓，門票500日圓，鏡面倒影實在太美
    了!!激推賞楓景點!!
    文章連結：
回程經過超市，又買了一些生魚片和壽司，回宇多野青年旅館之後，把途中
    在百年老店森嘉買的豆腐再加烏龍麵煮成一大鍋，還有別人給的柿子，這就
    是我們兩個人的晚餐，快撐死...
    隔天一早就騎著民宿腳踏車在附近逛了，原來我們就住在這麼美的地方
    附近的廣澤池，景色超棒空氣又超好
    有別於都市的擁擠吵雜，這裡可是像世外仙境般，美不勝收；在嵐山度過悠
    哉的上午，就準備收拾回大阪，搭下午5點的班機回家了
    這次買的東西也不多，因為重點是賞楓不是採購嘛
    AirPoPo台北到桃園機場接送Taoyuan Airport to Taipei，文章介紹：
--</t>
        </is>
      </c>
    </row>
    <row r="1603">
      <c r="A1603" t="inlineStr">
        <is>
          <t>[遊記] 2016夏季一人旅02：松阪城、伊勢神宮</t>
        </is>
      </c>
      <c r="B1603" t="inlineStr">
        <is>
          <t>N</t>
        </is>
      </c>
      <c r="C1603" s="2" t="n">
        <v>42705.04725694445</v>
      </c>
      <c r="D1603" t="n">
        <v>3</v>
      </c>
      <c r="E1603" t="n">
        <v>0</v>
      </c>
      <c r="F1603" t="n">
        <v>3</v>
      </c>
      <c r="G1603" t="inlineStr">
        <is>
          <t>沒什麼差別只是方便統整的網誌版
Day2：
Day3：
Day2
一大早就爬起來又去泡了一次室外湯，本來還想衝室內湯的但來不及了XD就算了來去吃早
餐囉～
彩向陽的早餐是自助式的，西式和日式的選擇都有，照慣例日本的白飯都好吃到不行，味
噌湯烤魚漬菜等等該有的都有
清晨的山頭
第一輪拍的，接下來就只顧著吃了：P
吃完後回房間整理行李，回程就有飯店的車送到車站了，到車站旁邊的土產店買了點東西
，就回四日市轉車到松阪。
補拍一下
非假日其實蠻冷清的，到周末可能會熱鬧點吧
從松板車站走到松阪城跡大約需要15分鐘，城跡目前是做成公園的形式，基本上只有石垣
沒什麼建築物了XD當天以城跡來說人多到令人困惑，但一打開PM GO就什麼都懂了w
松阪城跡的百名城章設置點位於歷史民俗資料館內，蓋章就順便進去晃了一圈，大概是些
舊時的松阪介紹，松阪過去也做為伊勢商人的活躍地而商業發達，但說實在的這裡並沒有
展示太多東西就是了（苦笑）
本居宣長舊宅就沒進去看了，只有在外面拍了照，這裡同樣也設有百名城章
松阪的行程就只有排這麼一個（就是為了百名城……w）下一個目的地是伊勢，到了之後先
去hostel放行李，這晚是投宿在風見莊，結果一進去工作人員（台灣人）就認出了我是台
灣人XD
放完行李先去距離比較近的外宮，會先經過外宮參道，有一些商店可以逛，看到下面那家
店有種想大叫沖田總司的衝動……
有賣很多刀具，還有賣手入套組差點腦衝
伊勢車站前的鳥居，真不愧是伊勢之感
對面就是外宮了，順便要說伊勢的天空超漂亮；；
日本有一句話叫「一生に一度は伊勢詣」，就是一生一定要來伊勢參拜一次。真正看到了
這個地方才能理解這句話由來何自，不說信仰帶來的莊嚴感，光是境內那些需將頭仰得極
高才能望見頂的樹林就足夠震撼了，覺得這裡是個很自然就能讓心情沉靜下來的地方，真
的需要親自來一次並感受那股獨特的氛圍。
外宮外圍有一棟神宮館，是2013年式年遷宮時建造的，裡面有神宮的歷史、每年的祭典和
遷宮的由來及所需的準備，覺得有些東西看了還蠻感動的，經過了一千多年這份傳統與技
術依然被保存了下來，並且仍會繼續下去。
裡頭還有外宮正殿等大模型，定時會有解說，但真的太難了是有聽沒有懂XDD請把日文練好
再來，覺得應該是蠻值得聽的Q_Q
從外面休息區拍過去的神宮館
跑完外宮的行程後手機也要沒電了，只好先回hostel充電，邊充邊想著去二見浦看日落，
結果走去車站時記錯了電車時間，還在那裡悠悠閒閒地抓PM，可想而知便錯過了電車，下
一班趕不上日落的時間，只能轉而走去吃晚餐。
從食べログ找了家拉麵店，從車站跟外宮不同側出口出來的「吉風」，是雞白湯系拉麵，
非常的好！！！吃！！！湯頭濃但不膩不死鹹，叉燒厚度適中又恰到好處的軟嫰，要不是
伊勢實在不是輕鬆就能到的地方，否則這家肯定會列入我的每次必去名單中T_T
半夜看拉麵照片好餓，好想飛去日本吃拉麵
差點忘了這個，眾所皆知日本夏天的炎熱不下台灣，從外宮出來後就跑去吃了剉冰，結果
事後才知道是伊勢名物「赤福」的店。赤福是種白麻糬外面裹著紅豆泥的點心，夏季限定
的赤福冰就是抹茶剉冰加上赤福（被埋在底下了XD）也有最簡單的赤福配抹茶組合，總之
是蠻好吃的，後來也帶了一盒，但小包裝的都賣完了只好買八入的回去，兩天都在狂嗑赤
福（一個人又想買和菓子的心酸）
回hostel後評估了下行程，本來想隔天再從熊野衝回伊勢到二見浦看日落（莫名地很想看
）但查了電車才發現這兩個地方根本沒那麼近XDD特急班次又少，最後敲定了將內宮行程
向後延，隔天一大早就往熊野市去，pass最後一天要回名古屋時再順道上來去內宮和二見
浦，雖然最後的結果是覺得沒什麼必要這樣做啦……
不過外宮實在太美了，睡前決定隔天一大早就要起來，再去外宮散步一次。
Day3
這天六點就起來了（真的是頭幾天才有這種體力），走著跟昨天一樣的路線到外宮，早上
雖然還是有些人來參拜，但明顯是好拍上許多了。
往別宮的路
好喜歡樹林裡的鳥居
中間岔出去的小路走到的，也不清楚是祭祀哪個主神
要離開外宮時拍到的天空
真的是個很漂亮的地方，雖然不是日本人但覺得一生也是可以來一次的XD心滿意足後便回
hostel拿行李，搭上特快往熊野市去了。
TBC
--
真是好毅力XD每次遇到這種情況都會覺得……鄉下還是自駕吧……</t>
        </is>
      </c>
    </row>
    <row r="1604">
      <c r="A1604" t="inlineStr">
        <is>
          <t>[遊記] 日本．和歌山．黑潮市場交通全紀錄</t>
        </is>
      </c>
      <c r="B1604" t="inlineStr">
        <is>
          <t>N</t>
        </is>
      </c>
      <c r="C1604" s="2" t="n">
        <v>42704.825</v>
      </c>
      <c r="D1604" t="n">
        <v>2</v>
      </c>
      <c r="E1604" t="n">
        <v>0</v>
      </c>
      <c r="F1604" t="n">
        <v>2</v>
      </c>
      <c r="G1604" t="inlineStr">
        <is>
          <t>沒有吵人音樂完整圖文並茂版：
--------------------------------------------
全文開始
照片：「黑潮市場」裡面蠻有意思的，但是非常的觀光客行程
這次的「和歌山上山下海團」本來沒有安排「黑潮市場」這個地方
原因是想說4天3夜排不進(實際上只有3天的旅遊時間)
實際在「和歌山」市區逛過一遍後才發現
原來市區很沒甚麼可以逛的
才有多餘的時間安排「黑潮市場」
就因為「和歌山」市區被咱們瀏覽過後沒有想再次回味
趁著晚上在飯店休息時
馬上來安排新的行程(還好我是先做足功課，附近哪裡可去還有備案)
這篇文章就來介紹一下「交通」的部分
關於「黑潮市場」好不好玩之類的介紹，就輕描淡寫過去即可(反正網路上資料很多呀)
首先，又是介紹地圖的時候了
這次到「黑潮市場」交通
咱們選擇去程搭「電車」，回程搭「公車」的方式
去程：從「JR和歌山駅」搭電車到「JR海南駅」
　　　再從「JR海南駅」搭「121號公車」到「黑潮市場」
　　　交通費用共計480日幣/人(電車240日幣+公車240日幣)
回程：從「黑潮市場」搭「121號公車」回到「JR和歌山駅」
　　　交通費用共計510日幣/人
咱們又再次走路到「JR和歌山駅」
早上空氣好，說遠不遠說近不近
就當作郊遊就好～
要去「黑潮市場」需要搭車到「JR海南駅」
再轉乘公車即可～
購買完車票後，進到「JR和歌山駅」
往「5號月台」的紀勢線走去(往御坊、白浜、新宮方向)
跟去「紀三井寺」是同個月台
咱們一看到「普通」電車，就直接做了上去
完全沒在管是不是會到(放心啦，我有稍微看一下，往御坊沒錯)
坐了下來，沒多久就開始昏睡...
從「JR和歌山駅」到「JR海南駅」僅有4站距離
搭乘時間約20分鐘即可抵達～(好快，我才剛瞇下去)
在「JR海南駅」內就可以看到如何前往「黑潮市場」的資訊
就在大廳的柱子上張貼著
還好車站這麼貼心
不然到了「JR海南駅」其實我也不曉得要去哪裡搭公車？！
交通資訊就寫著出車站後
往「2號公車站」搭車即可
此外還有一張很簡單的地圖
從車站走出來後往「左邊」走就是「2號公車站」的所在處
咱們很乖，就照著資訊走了過去
剛好～「2號公車站」就停了一部公車
這部公車到底是不是前往「黑潮市場」呢？
老實說，我不知道，友人也不曉得
咱們直接拿著手機上的資訊問司機～
司機大哥說「YES！」叫咱們趕緊上車入座(人真好，感謝)
結果咱們從「前門」上車
而不是按照規定從「後門」上車的
(在日本是後門上車取整理券，然後前門下車付款)
突然間我看到「後門」的「整理券發行器」
還好腦子處理速度快，想到要抽券
於是咱們一次抽3張(想說一人一張)
券上會有號碼「1」
代表下車時依照目的地的號碼投入應有的金額(稍後會有下車時拍公車顯示器的照片)
在公車上沒事就看窗外的風景
沒想到「海南市區」這麼熱鬧
沿路都是大型店面、超市跟餐廳
好多都是「和歌山市區」沒有的店
原來這裡蠻熱鬧的
當公車開到窗外有海景、遊艇的地方時
代表差不多即將抵達「黑潮市場」
可以準備拿著包包等著下車(再過一個橋....)
搭乘公車約20分鐘即可抵達「黑潮市場」
下車時注意看公車前方的「電子看板」
上面有打出整理券的號碼以及支付的金額
像咱們是「1」整理券
所以下車支付240日幣就對了
下車後，先在公車站牌了解一下回程的時間表吧～
這台「121號公車」從「JR海南駅」往「JR和歌山駅」方向行駛
所以回程還是到這裡搭車(若要回到海南駅，則是到旁邊另一個公車站牌)
下車後不能跟隨人潮走去「黑潮市場」
我還是先來看回程的時刻表好了
公車站牌雖然小小的
上面的資訊可沒少！
公車站牌上有116、117、121、22這4種公車路線(22號公車停止運行中)
時刻表非常的清楚～
大概是每30分鐘一班車
班次整體來說不太多，所以先看好時間規劃停留時間比較好
貼心的公車站牌
連路線圖都準備好了
只是這張圖非常的小，字體密密麻麻的～
公車站就在「黑潮市場」旁邊沒多遠的地方
市場旁邊還有一個免費入園的「遊樂區」
蠻適合當作一個套餐行程的
好啦！去程已經介紹完畢
緊接著就是進到「黑潮市場」裡面體驗一下到底有甚麼好玩好吃的？
怎麼可以這麼多人朝聖呢？！(當天是週六，人潮好多，大多是搭巴士來玩的觀光團)
整個「黑潮市場」空間不大
裡面很有昭和時期的風味
市場裡面非常乾淨明亮，一點海鮮腥味都沒有(不錯，第一印象很好)
來到「黑潮市場」蠻多人推薦來看「鮪魚解剖秀」
嗯...時間還沒到～
晚點再來看看
市場裡面也有免稅的服務(但我不懂甚麼可以免稅？)
這裡四周都是賣吃的(廢話～)
海鮮料理、生魚片一定沒有少
價格來說，不是很親民
生魚片壽司少說1,000日幣起跳
要吃到1,000以下的很難
除非是選擇玉子壽司之類沒有任何海鮮的那種(但還是貴)
就連丼飯也是貴桑桑
少說也是1,300日幣起跳到2,000多都有(不虧是賺觀光財的地方)
咱們看到一攤自助烤肉的店家
就跟隨著人潮拿了幾串
等著體驗自助燒烤的樂趣
我記得沒錯的話，這4串好像有1,500日幣喔！(對，這些吃不飽)
咱們3個人就真的只買4串～
走到戶外隨便找個烤肉桌坐下來
就可以烤肉了(服務人員會幫忙開火)
這4串一下就烤完，也一下就吃光
肉質是不錯
在海濱旁自助烤肉有它的樂趣
若要大大的享受，要花的錢應該也不少吧
咱們吃完燒烤再度回到「鮪魚解剖秀」現場
等待12:30的活動
此時人潮越來越多，越來越擁擠(把包包放前面吧，免得人多你也不知道會怎樣)
這個活動嘛～
我個人沒很愛，可能是我聽不懂日文的關係
店老闆把每個部位介紹的很詳細～
但是就是不懂不了解不曉得
我特別拍了幾段影片，挑了這段來分享一下(有血腥感，害怕就別看了，沒看也不會怎樣)
店老闆會每個部位切下來介紹
好像有聽到可以競標採購？！
看秀的人真的很多
每個人不是拿手機就是相機(我也是耶)
咱們看一半就溜走了(因為就蠻.....無趣的，是我不懂人家的情調啦！)
剛剛吃的自助燒烤哪吃得飽
馬上二度覓食去～
我買這個「鮪魚丼飯」1,350日幣
份量不多，魚肉也薄
吃起來是新鮮啦，但我覺得沒有價值感
「蝦蝦拉麵」這碗友人點的
價格好像也是破千元日幣
裡面好多蝦，聞起來很像路邊曬乾的蝦仁味(不是很香的意思XD)
吃起來嘛～湯頭很鹹很蝦，麵條就一般般
好處就是份量大，吃得飽
咱們還有買配菜，4支串燒(攤子上烤好的)
價格好像也是破千元日幣的樣子
這些串燒的確好吃～
至少我會想念魷魚、章魚腳(雖然冷掉了，但是口味依舊美味)
吃完午餐，想說等公車還久
就到隔壁的遊樂園走走
這個遊樂園建築蠻有特色的
很適合拍幾張照片來紀念一下
人潮來說不多
裡面還有遊樂設施，採單次乘坐計費
搭乘一次也要400～600日幣，說真的我花不下去～
也難怪這裡人氣很弱
咱們在「黑潮市場」沒有待很久
11點多到這裡，大概1點半就準備離開
回到公車站牌等候13:56的公車
沒想到回程的人潮不少
一下子就排了一長條的隊伍
建議早一點回來等公車，因為人多上車就沒位子坐啦
公車很準時的來了
上車記得抽「整理券」
一上車咱們就立即放空打瞌睡...
回到目的地「JR和歌山駅」已經是下午14:40了
搭乘時間居然要44分鐘之久
費用的話是510日幣～
早知道就搭回「JR海南駅」再搭電車回來
這樣也才480日幣呢！(這部分我回來後有仔細研究交通費用跟時程，還是搭電車大勝)
整體來說「黑潮市場」真的是很觀光的地方
這裡可以體驗到日本的海鮮市集跟新鮮的海產
但是價格很不漂亮～
畢竟這裡是以觀光為主的地方
來一次可以，咱們是不會二度探訪啦～(心想去過就好)
另外，交通也可以改成從「JR和歌山駅」搭乘121號公車前往「黑潮市場」
但是需要花比較多錢跟搭乘時間就是了
店家資訊
店名：黑潮市場
地址：和歌山縣和歌山市毛見1527番地
電話：+81 570-064-358
官網：
粉絲團：
營業時間：10:00～18:00(冬季營業至17:00)
休業時間：未知
賞味日期：2016年11月12日
門票：免費
停車場：有
車站：JR「海南駅」轉乘公車
公車：121號公車，搭乘約20分鐘
--</t>
        </is>
      </c>
    </row>
    <row r="1605">
      <c r="A1605" t="inlineStr">
        <is>
          <t>[遊記] 沖繩outlet.國際通.牧志公設市場</t>
        </is>
      </c>
      <c r="B1605" t="inlineStr">
        <is>
          <t>N</t>
        </is>
      </c>
      <c r="C1605" s="2" t="n">
        <v>42704.8759375</v>
      </c>
      <c r="D1605" t="n">
        <v>0</v>
      </c>
      <c r="E1605" t="n">
        <v>1</v>
      </c>
      <c r="F1605" t="n">
        <v>1</v>
      </c>
      <c r="G1605" t="inlineStr">
        <is>
          <t>好讀網誌版:
粉絲專頁:
------------------------------------------
以下純文字貼上
本篇是沖繩自駕的最後一篇
因為第四天是早班機也去不了哪裡就乾脆最後兩天行程一次寫完
第三天行程就是逛街
再前往有名的outlet mall時要先吃早餐~
開一開就發現有摩斯漢堡(居然是綠色招牌)
這間有得來速區,我就跟陳課長說我們用得來速,我不想下車
結果在排車隊等後點餐時才發現:我們不會講日文要怎麼點?比手畫腳對方也看不到是怎麼
點?講英文日本人又聽不懂到底是要怎麼點!!!!!
瞬間覺得自己有夠愚蠢,到底哪來的自信可以認為自己能使用得來速點餐!!!!
所以就乖乖下車走進去櫃檯點餐了
果真在櫃檯點餐也有些語言障礙
anyway~最後我們吃飽喝足就上路前往沖繩有名的outlet囉~
天氣超級好~~~
而且有室內平面停車場~車子不用曬太陽
不知道是不是太早來~居然沒什麼人在逛耶
也沒看到團體客出現
所以我們第一間就往Gucci開刷囉~
服務人員非常好~而且價錢真的都滿便宜的~
只是包包跟鞋子款式有點老氣~實在是看不上眼
配件類可以購買~陳課長就買一條圍巾給婆婆~
Ralph Lauren這牌子幾乎在國外每間outlet都會出現
陳課長是第一次到國外的outlet~當看到價錢時~他整個傻眼~怎麼可以這麼便宜
門口都會有服務員發放國外旅客優惠券
所以店內基本打折外,又給你國外旅客折扣券,結帳時滿五仟居然又可以退稅
不買就是對不起自己!!!
除了買我們夫妻倆以外也幫公公添購衣服
離開時陳課長還說如果帶多點錢真的可以多買一點因為台灣太貴了這居然從他嘴裡說出來
!!!太驚人了
在Under Armour也買不少
百何弟弟跟媽媽瘋curry的程度太嚴重了所以也一定要幫他們添購一下禮物
但尺寸真的偏大,要挑一下喔
隔壁棟是Coach~非常大間
接待我門的服務員居然是台灣人~超級親切
我看中兩個背包,但是這兩個都各有優點難以取捨
但我心心念念還是等一下DFS的Chanel,所以我就放棄Coach,任何一樣都不買
反而陳課長幫大姑挑了一款皮夾當禮物
真的超級便宜耶~裡面都5-7折外還有國外優惠券在加退稅
我覺得要是我母親大人來這裡應該會買不停吧~
Armani我們沒進去,陳課長自己的西裝都穿公司制式規定,所以有興趣的人可以逛逛~相信
一定也有很漂亮的價格
這間Gap真的太誇張了
他正在進行促銷活動
低於5折的樣子,我記得很便宜
然後這間店的客戶人數都比其他間多
尷尬的是我買了好幾件,最後折扣完再打折居然4950元,差50元就可以退稅,整個傻眼
但要去哪裡湊剛好50元??要是再追加相信我一定會無法控制我自己,
本趟旅行只有1萬台幣的旅費(是的~就是一萬元,陳課長本趟不打算買東西但沒想到這麼便
宜就淪陷了),
所以購物幾乎都再刷卡,拿出護照貼稅單我心臟都會有點無力
厚厚一本,每一張都長長的明細
就是提醒你買了這麼多多多多的東西,回去台灣看帳單就會痛痛痛痛心
後來就放棄不湊滿5000元以上了
本來要到對面YAMADA電器看看Dyson CY24有沒有貨
因為第二天晚上去美國村左右兩邊AeonMall的分店都沒有
北谷的Aron mall可以不用去~價錢很貴東西又稀疏
新的永旺來客夢Aron mall真的值得大家前去一逛
時間很急迫就隨便拍拍請見諒
我們就是衝著big camera而來,我們當時逼近關門時間,超級趕,直奔big camera~俗不知缺
貨!!!崩潰~
心有所不甘就帶一台吹風機回去
我記得換算台幣不到4000元
台灣那時還賣5590
記得上網找優惠券~還可以打折加退稅
言歸正傳,說到yamada就再outlet對面,但是我們忘記了~直接去停車場開車~
陳課長不打算回頭,開一開GPS秀逗,我就說這是老天爺注定要你回去買吸塵器
他才甘願回去一趟
果真!!!有現貨~價錢還滿不錯!!又是全配~~開薰~~
服務員會幫你打包好~讓你方便手提~
我們換算下來一台20000台幣
台灣價錢31500~足足省一萬耶~
那你們會說big camera跟Yamada到底哪個便宜
big camera當然比較便宜~便宜兩千台幣,但是他沒有貨阿!!!!所以那2千就算囉~
買完就要去填飽自己的口腹之慾
前往國際通~
假日的國際通車子禁止進入會變成徒步區
開車的人必須要停附近的停車場
分享這個一個便宜停車位給大家!!
右手邊看到I-Primo右轉~裡面有個小停車場超級便宜~一小時200日圓~是我看過最便宜的
停車場了
而且不用走很遠~雖然位置不多但我們來三次只有最後一次沒停到
本來想吃暖幕拉麵可是大排長龍~天氣又悶悶不想排隊~就隨便找一間店
剛好驚安殿堂附近有88牛排,之前上網有看過評價不差,我們就上去了
我在整理照片時才發現忘記拍價錢
但價錢跟傑克牛排差不多~不會很貴~
裡面有會說中文的日本人~態度很親切唷
在國際通左邊要前往牧志公社有一條土產街
也超級好逛也可以退稅~
這時台灣人全都出現啦!!!!哈哈
牧志公設的入口很不起眼~
小小的門
裡面有兩層樓
樓下是海產跟乾貨
樓上是料理區
因為已經散盡家產~現金不足~只能買生魚片跟泡麵回飯店嗑
不過也算是圓滿的一天
對了~對了
DFS免稅店我們有去逛~但是很小一間~我覺得沒什麼吸引力
Chanel的價錢以當時日幣來算比台灣專櫃還貴
所以就沒入手
現在11月~最便宜的方式就是去英國或歐洲買~
英鎊40,歐元34,但日幣跌到0.28多比我們暑假0.31已算滿便宜的
有興趣的人可以來DFS比價看看
隔天退房我們搭輕軌電車前往機場
壺川站有電梯~可以輕輕鬆鬆上樓~
但是輕軌機場站一出來到國際線的櫃檯路程超遠
要走一陣子
還是借一台行李推車比較不費力
我們到的時候台虎櫃台已經開始報到
他們結束就換復興開台
當天商務艙只有我們兩位~登機證已經事先被列印出來了
吸塵器一樣托運~有貼易碎貼紙
到台灣開箱時沒感覺有什麼碰撞~但這應該是運氣問題~哈哈哈
貴賓室非常小!!沒什麼人在裡面
東西少少的~不夠豐富
我們只能吃醬油飯糰跟小泡麵墊墊胃
反正飛機上還有餐點可以滿足味蕾
果不其然
這次飛機餐我們吃到三份~哈哈哈
因為座艙長看我們都吃得精光很捧場
而且餐點是帶來回餐的
所以就給我們多一份醬燒豬肉
這是雞肉飯
這是控肉飯
醬燒豬肉
超級滿足!!!!!!!
好可惜她們停航了~
機組人員真的都非常nice~
復興航空不應該這樣對待他們~讓他們最後一刻才知道公司要解散
希望有人能接手他們公司~讓他們能繼續為大家服務
抵達台灣有專門接送車至入境口
陳課長急著回家換裝去談case簽約~
所以一到家整理完畢就直奔營業所了,我也被迫去公司等他~只能夫唱婦隨囉~
戰利品~~登登
這一趟應該是今年最後一趟飛行
再飛出去陳課長就要變臉了
&lt;超臨時無計畫的沖繩自駕之旅END&gt;
粉絲專頁按讚給予支持:
--
11/30 21:01</t>
        </is>
      </c>
    </row>
    <row r="1606">
      <c r="A1606" t="inlineStr">
        <is>
          <t>[遊記] 一次買遍沖繩全離島！離島物產展不可錯過</t>
        </is>
      </c>
      <c r="B1606" t="inlineStr">
        <is>
          <t>N</t>
        </is>
      </c>
      <c r="C1606" s="2" t="n">
        <v>42704.91061342593</v>
      </c>
      <c r="D1606" t="n">
        <v>5</v>
      </c>
      <c r="E1606" t="n">
        <v>0</v>
      </c>
      <c r="F1606" t="n">
        <v>5</v>
      </c>
      <c r="G1606" t="inlineStr">
        <is>
          <t>沖繩縣除了最熱門的旅遊景點沖繩本島之外，還有很多大大小小的島。有一些離島
離沖繩本島比較近，開車過橋或者是搭船就可以到，有一些則是一定要搭飛機才能
去玩，但是！不管多近多遠要買名產品只要走路就可以買到的超讚活動就是一年一
度的「離島物產展」！
物產展超可愛的南城市吉祥物「南爺」，位於沖繩本島南部的南城市哪裡有離島？
那就是知名的神之島「久高島」囉！
因為我跟南爺揮手所以南爺就搖搖晃晃的向我走來，然後我就跟南爺握到手了！！！
「妳說...裡面是男生還是女生呀？」我問我朋友，但是還沒有等她回答我就說，
「這麼重應該是男生吧，剛剛該不會我跟男生握手了吧！！！（羞）」
「....妳也太誇張了吧。」
不知道各離島的相對位置嗎？身為地圖控一定要來一張地圖（圖片來源）
今年的物產展在11月的最後一個週末，11/25~11/27，為期三天，地點在範圍很大
的奧武山運動公園的展覽館，棒球場的隔壁！從單軌電車奧武山公園站下車走10
分鐘就可以到達！
這個活動沖繩本島的人也超愛，不為什麼，就是因為不用買機票就可以買到各離
島的名產啊，而且很多業者會提出優惠價格！！搶便宜就是現在！！
剛開幕立刻就湧進一堆人啊！！！因為有很多是從離島帶來的限定商品，賣完就
沒有了！
地方的婆婆媽媽精打細算的來了！滿滿的都是人！
知名業者當然不會缺席，在這裡可以試吃到宮古島的雪鹽開發的各種新產品！
（宮古島遊記：
）
隔壁是宮古島木工（傳統工藝品），有賣三線以及展示製作三線用的巨大蛇皮！
（非賣品可觸摸）
沒錯，連三線木工製品都有賣，其實這個離島物展不止有賣吃的，還有各地的
傳統工藝業者也都會出展，沖繩的各個離島其實都有自己的文化背景，在這裡
一次就可以買齊各島地民藝產品！（前提是口袋要夠深）
只有在離島展才會出展的「與那國島的藤編」，日本最西端的島嶼「與那國島」，
全島只剩下3位職人在編織傳統器具，當然這個價位已經不是生活用品而是藝術
品了...而且其實這些工藝品也幾乎不會一般販賣，幾乎都是給一些特殊的工藝
品廠商代理專賣，一般人要直接購買就只能每年在這個離島物產展購買！
編織的材料就是在展示架前面的那條藤，看起來這麼粗的藤要怎麼變成編織籃子
這麼細的材料呢？很簡單就把這個植物的皮剝成1/8.... 1/8!? 這麼精密的編織
全部都是人工編出來的！！（上次用很粗的材料編了一個很短的手指哈布，手已
經非常痠而且完全無法掌握那些線條）
這個小斗笠護身符超可愛的啊！上面的有一個十字是還有一個像是R的編織都是
與那國島傳統的避邪物，這些小斗笠都是照片中85歲的職人久部良爺爺製作的喔！
島上的三位職人其實還包含了這位美女！其實她不是與那國島人，但是為了學習
這項傳統技藝現在住在島上，很親切地跟我說明了許多與那國島傳統工藝的事情喔！
物產展最重要的一點.... 只要伸出手來就有試吃可以吃！！！這是賣燻花枝沙拉！！
沒吃飽就是手伸得不夠長啦！！這是石垣島用米做的蛋糕，為了麵粉過敏的人所
開發的產品！吃起來甜而不膩，鬆鬆軟軟，也很適合做伴手禮喔！
上圖試吃的蛋糕，真的又特別又好吃！因為用的材料是石垣島的有機米100%，石
垣島當地的雞蛋，黑糖，北海道的奶油等等，強調食材都是日本產而且無添加！
這麼高級但是價格卻很平價啊！記下了電話還有地址下次有機會去石垣島的時候
想要直接去她們店舖拜訪
住所：沖縄県石垣市白保13-1 電話: 09807813
「來來試吃吃看這個餃子！」試吃居然是奢侈的半個餃子啊，老遠聞到香味都流
口水了，我跟我朋友立刻毫不客氣的伸出手....
內餡真的是黑色的拍一張，一口吃掉... 等等這是...！？這難道是！？
超好吃啊啊啊啊！！！！！等等這全黑的餃子怎麼這麼好吃啊！！！！
太美味了啊！！！
原來這是沖繩本島附近的「伊江島」的新產品！超特別的「花枝墨汁餃子」！
墨汁味不重餃子肉超香，全部使用沖繩當地豬肉製造，仔細一看原來共同開發製
造的餃子專賣店「琉珉珉」是沖繩數一數二的餃子名店！怪不得這麼好吃！
一包有12個餃子，兩包500日幣，平常在居酒屋點一盤就要400日幣還只有6個餃子，
這價格真是超便宜！我跟朋友立刻一人拿2包！
「請問這個在沖繩本島買得到嗎？」我問，沒錯在離島物產買東西就是.... 這
個這麼好吃，如果我以後買不到了怎麼辦啊啊啊啊！！！！！！
（聽說在生協超市coop有得買，錯過這次物產展的真的一定要去coop買一下！）
味增湯是日式料理，但是「油味增」可是不折不扣的沖繩料理！
「油味增」是用豬油跟砂糖和味增調配出來的一種特別調味料，一般來說是配飯
（塞到飯糰）或者是拿來炒菜，像是萬能調味料之類的東西，不過口味偏甜。
賣味增的很多攤，多到你不知道要選哪個離島的味增，就在我猶豫不決的時候
我看到一個阿桑毫不猶豫地拿了三盒豐里味增（左下角）結帳，我問老闆這是什麼。
「油味增配飯吃很好吃喔，豐里味增非常有名喔。」老闆說，「限定商品賣完就
沒有了。」
小字：人氣商品，請即早入手。
「這可以保存多久啊？」聽到限量就一定要買了啊，只是我還在猶豫要買1盒還
是2盒...畢竟離島物產展就是...吃完了的話，不到離島就買不到了啊....
「放冰箱還沒有打開都可以放個1年喔！」就這樣毫無抵抗之力的買了2盒啊！
但是過不久又看到這個神奇的產品「只有粟國島才有的，用蘇鐵種子做的味增！」
在沖繩曾經有一段「蘇鐵地獄」的歷史，第一次世界大戰後經濟不景氣，農村資
源極度匱乏的狀況下有許多人因為吃了蘇鐵的種子而死，其實蘇鐵的種子經過發
酵之後就會去除有毒成分...原來蘇鐵可以吃！！！我也是今天才知道！！！
（ps 回來查Wiki百科之後發現奄美大島也有做，不過奄美大島是鹿兒島縣，所以
沖繩縣內還是只有粟國島才有！至於日本的其他地方就沒有這種風俗囉！）
因為實在是太特別了，雖然我並不是像日本人一樣每天都要喝味增湯，但是蘇鐵
味增真的是第一次看到！而且500日幣根本完全不貴啊，超市這個大小的味增大概
也就是這個價格啊！這個「蘇鐵味增」是遵循古法製作，味道上其實並不會有什
麼特別的味道，顏色比較深然後調味比較鹹！
「這個蘇鐵味增還在發酵中喔！」阿姨遞給我的時候說，「所以上面會有白色的
菌產生，不要擔心，把它塞回味增裡面，那對身體很好喔！」
「好的！」雖然聽起來有點可怕...跟發霉有什麼兩樣嘛？
今日買わなくていつ買うの？一句「現在不買更待何時」真是離島物產展的最佳
寫照啊，每個離島都爆炸遠，現在不買的話下次去粟國島是什麼時候啊！
快看這海葡萄！平常在國際通沒有500日幣買不起，在居酒屋也是一小盤就要500日幣！
但是在這裡來自沖繩北部的「伊是名島」新鮮海葡萄只要250日幣，真是超划算的！
在沖繩，月桃是自古流傳的命之藥（ぬちぐすい），信仰上有淨化還有避邪效果，
因此拿來包裝鬼餅（ムーチー、一種沖繩的傳統點心），而且富含豐富營養素，
沖繩人有多愛月桃，不僅路上有很多用月桃取名的店家，現在月桃的應用層面更
廣，在這個物產展也有非常多用月桃製作的化妝品或保養品，精油芳香製品等等！
我在這個攤位買了我在大石林山喝了之後就念念不忘的月桃茶，我姑且不論月桃
葉子是不是真的多酚類比紅酒還要高上30幾倍，有一種隱隱約約甜甜的味道，真
的就是香氣濃郁又好喝，但是奇怪我在一般的國際通名產店都找不到，來到離島
物產展果然有賣！而且1620日幣特價1000日幣超划算的！
（大石林山遊記：
）
一定要幫我最愛的久高島海蛇打廣告，神之島久高島的海蛇特產品！
海蛇粉！因為久高島的海蛇經過燻製，其實吃起來跟柴魚差不多
新產品海蛇金楚糕，吃起來就像是加了柴魚粉的金楚糕...恩...微妙。
（久高島海蛇遊記
）
怕以後買不到了嗎？不要擔心！各離島也有觀光資料索取處
看到這個精美的資料夾還有貼紙：西表島的西表山貓和沖繩本島的山原水雞聯手，
一起將琉球群島的自然推薦到「世界自然遺產」，就當我想要拿一個資料夾的時候
....顧攤的阿姨直接遞給我一整袋「資料都裝在裡面囉！」
西表島有什麼特產？黑糖不夠特別，我覺得是到哪裡都可以看到的可愛山貓設計！
（日本的另一種山貓....對馬山貓的遊記
）
每個攤位購滿滿1000日幣就可以獲得一張刮刮樂，不瞞各位我總共得到了8張左右...（掩面）
朋友刮到一張4獎，可以獲得一張明信片，而我每張都是銘謝惠顧心都碎了的時候，
終於出現一張....「二獎！！！」耶！！數字越小越厲害，二獎應該很大吧！！！
懷著期待的心情到換獎攤位的我，結果....
二獎只能在這些大概100-200日幣左右的特產品裡面挑一個帶走，比我想像中還要小哈哈，
猶豫了很久我帶了中間綠色蓋子的もずく（一種海藻，水雲）的專用醬料，是伊是名島
出產的！這個醬料使用沖繩出產的金桔（シークワーサー）調味，沒有添加物，看起來
就相當美味，主要是我之前沒有吃水雲的習慣，但是水雲也是非常有名的健康食品，有
了醬料以後就可以從超市買來吃了！
逛了很久肚子也餓了，會場外面就是各地的「離島食堂」！投票選出你心中的第一吧！
肉！！！不用說，肉一定要吃！！！
先來兩串伊江牛串燒啊，香嫩多汁
久高島非常神秘的王室御用海蛇湯！還有賣鬼餅（ムーチー）喔！
朋友選擇這個山羊沖繩麵！山羊也是沖繩的傳統料理之一，本來以為會腥味很重但是
完全不腥！山羊肉也是燉得很爛入口即化！
我則是選擇這個「遠得要命離島」咖哩，這個品牌命名真的戳到我的點。
把沖繩的日文おきなわ改成「おく」，おく就是奧，通常地名超偏遠的地方才會說奧，
沖繩還有以各個離島的遠得要命離島宣傳網站就叫做
おくなわ：
這個咖哩是各個遠到不行的離島合作推出的品牌。舉例來說，橘紅色的多良間島羊肉
咖哩，除了使用多良間島的羊肉之外，還有粟國島的鹽，北大東島的馬鈴薯，南大東
島的玉米，石垣島產的香料，目前有五個口味：
- 橘紅色的多良間島羊肉咖哩
- 綠色的粟國島洋蔥歐風咖哩
- 黃色的南大東島的玉米絞肉咖哩
- 咖啡色北大東島的馬鈴薯咖哩
- 淺橘色渡名喜島的紅蘿蔔辣味咖哩
咖哩真的超好吃的啊！！！所以我已經查了怎麼上網訂購了
事先帶來的購物袋整個裝滿，荷包大失血但是非常滿足，離島展明年再見啦！
--
我的fb page
我的部落格
--</t>
        </is>
      </c>
    </row>
    <row r="1607">
      <c r="A1607" t="inlineStr">
        <is>
          <t>[遊記] 長野 國寶松本城 離去不忘山賊燒</t>
        </is>
      </c>
      <c r="B1607" t="inlineStr">
        <is>
          <t>N</t>
        </is>
      </c>
      <c r="C1607" s="2" t="n">
        <v>42704.54751157408</v>
      </c>
      <c r="D1607" t="n">
        <v>1</v>
      </c>
      <c r="E1607" t="n">
        <v>0</v>
      </c>
      <c r="F1607" t="n">
        <v>1</v>
      </c>
      <c r="G1607" t="inlineStr">
        <is>
          <t>好讀圖文網址：
搭JR從長野市來到松本不到一個小時，就是為了來看傳說中的國寶松本城，這幾天剛好是日本人的連假，當地遊客也不少耶！從車站走到城址慢慢走大概要半小時，沿途是松本城的市中心，也有好幾處有趣的街廓，所以走起來非常開心。
豈知到了松本城，排隊購票的人潮滿出了城外，不過現場也很貼心的發放整理券，不想現場排隊也可以去抽，就可以按照上頭的場次時間入場，手上的整理券顯示還要兩個小時才能入場，於是就把握時間先到繩手通去逛一逛。
再度回到松本城，毫無遮蔭的烈日底下，商店擠滿了人。離預定的時間還有一下下，決定先繞著城下公園走走，當時寶可夢正熱，大家都陷入三五步一隻鯉魚王的抓寶熱潮中，小水龍也偶爾露出，完全是一個抓寶聖地。
松本城又叫烏城，天氣好的時候，能夠看到後方的層巒疊翠，景色相當宜人。
終於等到入場時間，由工作人員帶領進入松本城的入口，路上還有一個忍者停佇，吸引大家目光。
有四百多年歷史的松本城，明治維新後經歷了最大一次的維修，算是日本現今保有最完整而古老的城跡之一。
其實遊客太多，動線十分混亂，前進的步調非常緩慢，導致欣賞品質有點低落。不過隨著一層一層拾階而上，除了在古老的城郭內憶古鑑今，也在天守閣登高望遠看見了座落在山野綠蔭中的松本市景。
離開松本市前，沒忘了到車站吃有名的「山賊燒」，山賊燒是松本、鹽尻地區的名產，也是信濃地區的特色料理，甚至還有「松本山賊燒應援團」的美食專門推廣網站。選了這間和車站共構美食街裡的「 松本からあげセンター」，剛好內用完全客滿，於是就選擇外帶。外帶有便當、單點等選擇，山賊燒系列的價格在850日圓至1200日圓間。
選了雞排、雞腿肉雙拼的口味，現炸的山賊燒，裹粉的顏色呈現淡褐色，外皮非常的酥脆，帶著明顯的薑蒜香氣，趁熱吃還蠻juicy的。不過畢竟是油炸物，吃多了有些膩口，不禁懷念起家鄉味，台灣的雞排和鹽酥雞啊！
-店家資訊-
松本からあげセンター
地址：長野県松本市深志1-1-1 MIDORI松本店 4F（JR松本電鉄松本駅　駅ビル内）
電話： 0263-87-2229
營業時間： 10:00～20:30
--</t>
        </is>
      </c>
    </row>
    <row r="1608">
      <c r="A1608" t="inlineStr">
        <is>
          <t>[遊記] 廉航初體驗 箱根之旅 （1）</t>
        </is>
      </c>
      <c r="B1608" t="inlineStr">
        <is>
          <t>N</t>
        </is>
      </c>
      <c r="C1608" s="2" t="n">
        <v>42704.59181712963</v>
      </c>
      <c r="D1608" t="n">
        <v>3</v>
      </c>
      <c r="E1608" t="n">
        <v>0</v>
      </c>
      <c r="F1608" t="n">
        <v>11</v>
      </c>
      <c r="G1608" t="inlineStr">
        <is>
          <t>好讀部落格版：
Ptt 簡約版：
以往出國都會提前很早開始做功課。
如果還有其他人共行，還會做行前 powerpoint 介紹路線，住宿，必買伴手禮。
這半年來生活有點小忙 ，再加上這次是去我熟悉的東京，時到時擔當囉。
到箱根的交通方式也是前一晚才開始研究。
去程的酷航跟回程的虎航都不錯。
就飛機比較小有點晃。
航程這麼短，沒有飛機餐點其實真的還好。
這麼早的班機還可以睡一下不被打擾，挺不賴的。
倒是空服員的制服…..很有亮點。
讓我一度以為自己在運動餐廳。
(謎之音～ 李小龍風！？)
下飛機後一路換交通工具
(上)浪漫特快急列車 / (下) 小田原電車
終於到達溫泉鄉啦！
気持ちいい~~~~~
從強羅站下車後本來應該要再轉搭登山纜車的。
迫不及待想下車走走逛逛，誤打誤撞的走著走著就到了位在中強羅站的旅館。
從強羅站走到今日夜宿旅館 ゆとりろ庵經過一個無敵大上坡。
大概2~30度斜坡吧，至少。真心不騙。
二食一泊兩人共34000円（含稅），一定要好好享受一下。
首先，看到這種日式房間的衣櫥我每次都要玩一下小叮噹梗，塞到裡面照相。
好想要家裡也有一個喔。
再來個一輪溫泉後準備呷奔。
--</t>
        </is>
      </c>
    </row>
    <row r="1609">
      <c r="A1609" t="inlineStr">
        <is>
          <t>Fw: [遊記] 日本四國 五天四夜走進自然絕美秘境之旅</t>
        </is>
      </c>
      <c r="B1609" t="inlineStr">
        <is>
          <t>N</t>
        </is>
      </c>
      <c r="C1609" s="2" t="n">
        <v>42704.62833333333</v>
      </c>
      <c r="D1609" t="n">
        <v>5</v>
      </c>
      <c r="E1609" t="n">
        <v>3</v>
      </c>
      <c r="F1609" t="n">
        <v>24</v>
      </c>
      <c r="G1609" t="inlineStr">
        <is>
          <t>作者: mk1204 (小胖) 看板: travel
標題: [遊記] 日本四國 五天四夜走進自然絕美秘境之旅
時間: Wed Nov 30 14:48:16 2016
圖文並茂網誌版：
旅行時間：2016/8/27~2016/8/31
旅行社：山富旅遊
因為四國點與點之間的距離較遠，所以這次的五天四夜日本行是跟著旅行團去玩的
說起來這趟旅程還真的是一波三折、好事多磨
先是遇到華航罷工事件，原本的日期被迫往後順延一個月
再來是機票問題，原本要直接到四國的高松機場，變成從大阪關西進
因此拉車時間也變長不少
不過還好最後還是成行啦
在文章開始前想先說明一下，這次是跟團的行程，也很倉促決定
所以我也沒特別做什麼功課，以下所有的言論都是我自己的感想
當初也沒有想到要打遊記，所以有些地方沒有照片或資訊不完整請包含
下面有附每天的形成的簡短介紹，因為不希望整篇文章太過冗長
所以大家可以挑自己有興趣的文章看，只是希望給沒有任何想法的人一些東西而已
先說一下旅行結束後的簡短感想
一、什麼人適合去四國？
不喜歡城市的喧鬧，喜歡自然的美景，沒有壓力的生活步調，喜歡溫泉
二、去四國可以得到什麼？
數不清的自然美景，放鬆過後的身心靈
三、四國旅行中的缺點有哪些？
英文比較不通，點與點之間的距離比較遠，拉車時間比較長
飯店週邊比較沒有地方可以去
接下來簡單介紹一下四國的地理位置（部分參考自維基百科）
四國為日本四大島中面積最小的島嶼，位在九州的東北，本州的西南方
除了四國本島以外還有一些小島：小豆島、大三島、大島、中島、伯方島
四國的人口數目接近四百萬人，但是人口密度並不高
相對於本州而言算是比較鄉下的地方
四國本身又分為四個行政區
分別是高知縣（面積最大）、愛媛縣（人口最多）、香川縣、德島縣
天氣方面，旅行的幾天天氣都不錯，氣溫有時候雖然高但是並不悶熱，算是舒適的氣候
這次在四國旅行的經驗是景點與景點之間的距離蠻遠的
所以拉車時間相對較長，也增加了一點自助的難度
四國地方給我的感覺是非常的安靜，不會有過度嘈雜的觀光經驗
取而代之的是自然的美景還有很舒適放鬆慢步調的生活
也因為地處比較偏遠
所以旅行中會發現和東京京都等國際大都市比起來，在四國要用英文溝通不太容易
但是四國的人都蠻友善的，所以就比手畫腳一下就過去啦
另外，基本上整個四國很少看到外國人，也很少陸客
日本本地遊客相對多很多，算是一個蠻特別的旅遊經驗
溫泉在四國也可以說是隨處可見，這五天四夜就是每天泡溫泉泡到爽啊
以上是我個人這次的旅行的簡要看法
因為是跟團所以沒有特別做很多功課，單純給大家參考參考
以下是旅行社的行程，先給大家參考：
原版本
Day 1:台北→四國香川高松空港→飯店
Day 2:飯店→栗林公園→祖谷葛橋→大步危峽谷→土佐溫泉
Day 3:飯店→桂濱公園→四萬十川→足摺岬→金剛福寺→足摺溫泉
Day 4:飯店→龍串海岸公園→南樂園→金治毛巾美術館→松山城→道後溫泉
Day 5:飯店→金刀比羅工→免稅店→關西空港→台北
因應華航罷工改期，直飛高松的班機又沒位置了，所以行程有所更改
修訂版（對於詳細行程請點選下面的連結）
Day 1:台北→關西空港→有馬溫泉→神戶港→土佐溫泉飯店
當日行程連結：
Day 2:土佐溫泉飯店→金刀比羅宮→大步危峽谷→祖谷葛橋→桂濱公園→飯店
當日行程連結：
Day 3:飯店→四萬十川→龍串海岸公園→足摺岬→金剛福寺→飯店
當日行程連結：
Day 4:飯店→南樂園→松山城→金治毛巾美術館→道後溫泉→飯店
當日行程連結：
Day 5:飯店→栗林公園→關西空港→台北
當日行程連結：
延伸閱讀：
[遊記] 2016玩樂一夏 紐約自由行 行程規劃篇
[遊記] 2016玩樂一夏 紐約自由行 Lounge bar篇
[食記] 2016玩樂一夏 紐約自由行 好食好食餐廳篇
[食記] 2016玩樂一夏 紐約自由行 你不可以錯過的小吃甜點篇
歡迎參觀我的部落格與粉絲專頁
Waiting Line 候車線月台
你的下一站在哪裡？希望在這裡可以給你一些靈感
一些關於吃、關於喝、關於玩的種種
--</t>
        </is>
      </c>
    </row>
    <row r="1610">
      <c r="A1610" t="inlineStr">
        <is>
          <t>[遊記] 沖繩 瀨長島 超美希臘風建築 超級好拍</t>
        </is>
      </c>
      <c r="B1610" t="inlineStr">
        <is>
          <t>N</t>
        </is>
      </c>
      <c r="C1610" s="2" t="n">
        <v>42704.71503472222</v>
      </c>
      <c r="D1610" t="n">
        <v>1</v>
      </c>
      <c r="E1610" t="n">
        <v>0</v>
      </c>
      <c r="F1610" t="n">
        <v>3</v>
      </c>
      <c r="G1610" t="inlineStr">
        <is>
          <t>圖多網誌版：
這次的沖繩之旅，最驚喜的景點一定是這裡
因為我行程完全沒規畫要來這裡，而且我也不知道這地方XD
是本來跟姐姐說要去另一個地方時，她開錯地方
結果我們就莫名的來到希臘了 哈哈
我想這也是自駕的另一個優點吧
瀨長島離小祿沒有很遠，一開往那裡時發現大家都停在路邊
所以我們也停了下來
結果才發現原本大家都在看飛機
只要隔沒幾分鐘就會有飛機飛過來
而且距離很近呢，直接從頭上飛過去
我覺得比在小港看飛機還好玩
大推這裡！
看完飛機後我們就延著那條公路繼續開
結果看到路邊有著超美的白色建築物
所以我們就停車下去看
這裡的建築物大約有3.4層高
所以可以先走到最上面，在慢慢的逛下來
從上面看下來就是一整片大海
坐在這裡一整天看著海感覺好幸福 : )
在這裡拍照真的超美的，純白建築物配上超藍的大海
怎麼拍都美
到了黃昏時店家都打開燈光的樣子也好美
超級推薦瀨長島這景點的
上網查了一下這景點是瀨長島umikajiterrace在2015年8月開的新商場
每個商家都各有特色，有的是餐廳有的則是販賣手作商品
如果你不是自駕的話也不用擔心，搭電車也可以到哦！
最近的電車店為赤嶺站之後在搭接駁車(到達目的地的車程約15分鐘)
在這裡大約排個上午，看完飛機後在來這裡吃個午餐，就是個很棒的行程了
--</t>
        </is>
      </c>
    </row>
    <row r="1611">
      <c r="A1611" t="inlineStr">
        <is>
          <t>Re: [遊記] 日本四國 五天四夜放鬆之旅 Day 4</t>
        </is>
      </c>
      <c r="B1611" t="inlineStr">
        <is>
          <t>N</t>
        </is>
      </c>
      <c r="C1611" s="2" t="n">
        <v>42704.71620370371</v>
      </c>
      <c r="D1611" t="n">
        <v>6</v>
      </c>
      <c r="E1611" t="n">
        <v>0</v>
      </c>
      <c r="F1611" t="n">
        <v>9</v>
      </c>
      <c r="G1611" t="inlineStr">
        <is>
          <t>姑且不論你文章中、神經錯亂的要人看照片、結果一張都沒有；也不論你延伸閱讀什麼都
點不進去；更別說松山城根本不是什麼戀人的聖地、是二之丸遺址。
「 其實是因為我們剛好碰上道後溫泉整修的最後一天 」。這是你文章的話。我看了一下
你的出遊日期 - 8月。你知道我10月底
還坐在個室吃少爺糰子嗎？
你想貼騙點閱的遊記無所謂、明明是跟團卻說哪裡可不可以來也沒差（講得好像你可以選
擇一樣）可最不能容忍的是、你文章中寫了個那麼明顯的錯誤、卻不知道訂正。其他騙點
閱的文章、好歹會訂正自己的無知。
再提醒你一次、道後溫泉是2017年才改建、自己上網查一下很困難？
--</t>
        </is>
      </c>
    </row>
    <row r="1612">
      <c r="A1612" t="inlineStr">
        <is>
          <t>[遊記] 2016京都賞楓去洛北</t>
        </is>
      </c>
      <c r="B1612" t="inlineStr">
        <is>
          <t>Y</t>
        </is>
      </c>
      <c r="C1612" s="2" t="n">
        <v>42704.78238425926</v>
      </c>
      <c r="D1612" t="n">
        <v>1</v>
      </c>
      <c r="E1612" t="n">
        <v>0</v>
      </c>
      <c r="F1612" t="n">
        <v>1</v>
      </c>
      <c r="G1612" t="inlineStr">
        <is>
          <t>無音樂圖文版
繼去年四月京都賞櫻後
就計畫的京都賞楓之旅
本來是計畫去4天而已
但仔細算過也只有兩個整天可以運用
剛好香草的票價可以接受
改買一張22:45桃園飛關西的票
2點多到關西機場
因為一早沒人我又衝第一
所以也不用排貪食蛇了
倒是行李等了一下
稅關的檢查反而比較嚴格
女性檢查員每一個都開箱
看到旁邊有個空的檢查員就過去
我也做好開箱準備了
很幸運的沒開箱
就趕快找地方去補眠
因為有帶JCB卡可以在2樓KIX休息室免費使用兩小時
單獨位都滿了
只好在開放區休息及充電
休息到5點左右準備去JR窗口排隊買票
這次要搭HARUKA並且買原子小金剛的ICCARD
在網路上先預定了
為了溝通不良先把卡片的圖截下來
很順利的買完後
順便問問嵯峨小火車的票
本來是想買3天後的票
問了一下2天後的票有而且時間是11:07的
就很順利的買到票
其實我是用比字讓售票員知道我要買什麼
日期也是用比月曆的
JR窗口售票員可能也習慣了吧
搭上HARUKA第一班車到京都
中間竟然停了一站陌生的站
才知道原來第一班車真特別
到了京都站第一件事去買了京都觀光二日券
一張2000日元
只要簡單計算兩天搭地鐵跟巴士10次就可以回本
再來就是把行李箱找地方放
有查過京都車站B1有個人工置物的1~4天每件500日元
我天真的以為是放4天也是每件500日元
結果是1~4天每件每天500日元
因為我隔天來拿還付500日元都傻掉了
行李放完就開始照計畫跑
本來是要去嵐山
但因為來之前買不到小火車的票所以改期
變成先衝大原
到大原從京都車站有三種方式
1.京都站前C3搭京都巴士17.18號直達
2.搭巴士到叡山電車搭到八瀨比叡山口再搭京都巴士(這條是可以看叡山電車的景色)
3.搭地鐵烏丸線到國際會館搭京都巴士19號
京都巴士官網(國際會館發車資訊)
我選擇3因為我不想在京都站跟人排隊
在車上遇到四個台灣媽媽團
一直跟我說昨天的琉璃光院有多美
大原不去都可以但一定要去琉璃光院
到了大原先選擇去寂光院
路標寫一公里
大約走了15分鐘吧
第一個賞楓點寂光院拝観料600円
可惜已晚來紅葉落地許多
看地上的紅葉可以想像時間對的話來看有多美
第二個點選擇三千院拝観料700円
跟寂光院比大很多
只是也覺得晚來了
此時肚子也餓了就在三千院外隨便找一家吃
吃飽後決定去琉璃光院
回到大原站搭車
上車後
吃飽的後遺症出現想睡覺了
但我還是到了琉璃光院
看到門口排隊的人
我放棄了因為我並不了解規則
有不同的時間點
怕要等個1小時以上
就回到站牌等車
隨便搭了一台京都巴士在花園橋下車
改搭京都市巴士5號到一乗寺下り松町下車
到達第三個點詩仙堂拝観料500円
詩仙堂雖然不大
不過裡面的狀況比大原好多了
賞楓賞櫻這種事真的時間對了才有用
很滿足的離開詩仙堂
第四個點圓光寺拝観料500円
跟詩仙堂比起來略有不足
逛完後走到叡山電車一乘寺站一帶
因為聽說這裡拉麵是一級戰區啊
逛了一家找到一家下午3點多有開而且沒人排隊的店
肚子沒有很餓所以點個小碗
但又想吃炸雞
在日本拉麵店的炸雞都蠻好吃的
吃完後搭巴士回到京都站
印象中好像搭了一個多小時吧(因為吃飽又是昏迷狀態)
到京都站拿了一下背包後去今天住宿CHECK IN
稍微整理後到了名代豬排三条本店
點了兩種
不過肉質還是熊本的好吃啊
吃飽就回去睡覺
第一天就在睡眠不足下結束
--</t>
        </is>
      </c>
    </row>
    <row r="1613">
      <c r="A1613" t="inlineStr">
        <is>
          <t>[遊記] [京都]銀閣寺.漫步哲學之道(上)</t>
        </is>
      </c>
      <c r="B1613" t="inlineStr">
        <is>
          <t>Y</t>
        </is>
      </c>
      <c r="C1613" s="2" t="n">
        <v>42704.46561342593</v>
      </c>
      <c r="D1613" t="n">
        <v>0</v>
      </c>
      <c r="E1613" t="n">
        <v>0</v>
      </c>
      <c r="F1613" t="n">
        <v>0</v>
      </c>
      <c r="G1613" t="inlineStr">
        <is>
          <t>無音樂好讀版
-----------------以下為純文字----------------------------
京都有雙閣寺，分別為金閣寺及銀閣寺。前陣子曾經寫過金閣寺的遊記，現在便來寫寫銀
閣寺。
相較於大名鼎鼎的金閣寺，銀閣寺倒是較為低調些，原因可能是不如金閣寺般的金碧輝煌
，也可能是因為素材不足(金閣寺大火、三島由紀夫的金閣寺小說...etc)，但是這兩個地
方其實有些關係，不然不會造景很像，門票很像，主殿很像，庭園景觀也有點像。
本篇先來說說銀閣寺，下篇再提旁邊的哲學之道。
本篇開始！
地址：京都府京都市左京區銀閣寺町2
電話：075-771-5725
門票：全票500Yen，學生票300Yen
營業時間：有分兩個時間，1. 3月1日~11月30日：08:30~17:00 ； 2. 12月1日~2月28日
(29日)：09:00~16:30
今日下午的行程是銀閣寺→清水寺，我們選擇搭乘京都車站前的公車，在D1處便是開往銀
閣寺與清水寺的公車。
大清早的人就很多了，這75%的人幾乎都是前往清水寺的就是了。
在"銀閣寺前"站下及可，來這裡的人通常都一定會走一下哲學之道，所以也許你也可以考
慮前一站下，再從哲學之道走到銀閣寺。
但是我是建議先去銀閣寺，因為哲學之道很長，很少見到人會完整走完的，所以可以先去
銀閣寺走一圈，外面小店吃吃喝喝，再走哲學之道。
這樣也比較好抓時間！
下車便可以看到指標。
其實沒看到也無所謂，因為人潮都往同一個方向走。
續往前行，便可以看到岔路。
左邊往銀閣寺，右邊往哲學之道。
我的選擇是先去銀閣寺！
一進入銀閣寺，便被這樹牆所吸引。
滿滿的綠意，修剪得很整齊劃一，陽光灑落其中，實在很美:)
但是這裡是必經之地，所以人也不少，等人少再拍照需要些耐心囉。
售票處。
很符合環保的用竹子隔開入口走道與出口走道，全票500Yen，學生票300Yen。
門票很有意思，雖然我之前在金閣寺便已提過，這裡就再分享一次^.&lt;
簡直就像符咒一樣，酷吧！
進入總門後，可以看到旁邊有寫個小小個「東山慈照寺」
慈照寺就是銀閣寺，事實上慈照寺才是本名，只是其中主殿觀音殿被稱為銀閣，故其中各
寺廟群便被統稱「銀閣寺」
如同金閣寺設計般， 一進入總門便可以看到銀閣，這是觀音殿。
但與金閣寺不同是，金閣寺是名符其實的金光閃閃，但是銀閣寺卻沒有？
的確銀閣寺是沒有的，銀閣便是如眼前的木質建築外觀，並無任何跟"銀"有關係的形象。
那麼為什麼會被稱為銀閣寺呢？會被稱為銀閣寺的原因有二：
第一個原因是銀閣寺的庭園西北邊有鋪這大片的白川沙，這大片的沙灘有一說法是模仿中
國的西湖，又有一說是意味著
比起一般的沙子來說，這白川沙更容易反光，故在太陽光及月光的照射下，可以反射光至
室內及建築物上，故可能古時候的銀閣在月光的照射下，成為了名符其實的銀閣寺，所以
有了此外號「銀閣寺」。
遠方那突起約莫60公分的漏斗狀物體是向月台，功能不明。
散步於銀閣寺四周，可以看到其實不只剛剛那處有灑白沙，某些角落、迴廊也都有。
金閣寺由幕府將軍足利義滿於西元1394年所建，是臨濟宗相國寺派的寺院，鹿苑一辭源於
佛經，其也是義滿的法名。但鹿苑寺內的「舍利殿」的外牆上全是以金箔裝飾，故又被稱
為金閣寺。而銀閣寺是由足利義滿之孫足利義政所建，本想效法爺爺主殿全以金箔裝飾的
壯舉，改以銀箔裝飾。
可是蓋到一半，足利義政就過世了...，傳聞中過世之後沒人想繼續勞民傷財，就變成現
在這副模樣了。
銀閣寺的觀賞重點可以分為山上與山下兩種，山上的是枯山水庭園，山下則為池泉還遊式
日本庭園。
循著照片，一起慢慢感受由山下走到山上所看到的風景變換吧！
山下的便是以錦鏡池為中心，環繞建造各式景觀建築的風格。
圖片中這優養化嚴重的綠色池子便是錦鏡池，也許當年剛蓋好的時候明澈如鏡，但是久了
變成這樣...
一點都沒有錦鏡的感覺啊!
千代の槇。
就是一棵樹齡約莫500年的槇木，銀閣寺沒有炸裂的話，基本上努力的符合名字活個一千
年應該不成問題。
走往銀閣寺的後山，可以漸漸看到一片又一片的青苔。
青苔極美，雖數量比不上前些日子在祇王寺及常寂光寺所見的青苔，更遑論有「苔寺」之
稱的京都「西芳寺」了。
由山下的繁榮世界，越往山上走，路旁的枯枝落葉更能感受出枯山水的感覺。
茶之井。
這裡的水聽說品質很好，所以當年足利義政常用這裡的水泡茶，聽說現在還是有茶會會特
地用這兒的水來泡茶呢:)
事實上京都的水一直以來都是很有名的，光隔壁的伏見便有七大名水了，我曾經介紹過一
個：白菊水。
有興趣的自行點閱囉：[京都]稻荷山散策.千本鳥居之路(下)-輕渺薄霧漫頂上.七大神蹟
地(想看連結請點我)
漸行漸高，路人的身影也漸漸被掩蓋的枯木樹叢中。
後山景致極美，沿途林蔭遮蔽，相當清涼。
上到頂峰處，還可以觀望遠方大文字山。
可惜天後不甚佳，能見度也不太好，所以大文字山的身影也是若隱若現的。
當然，還可以看到露出一隅銀閣寺建築群，鋪滿白川沙的向月台周邊都變那麼小了呢。
銀閣被群樹遮蔽，只露出半個屋頂。
如果夜晚銀閣亮燈， 在這裡觀看應該很美，可惜....這大概是沒機會看到了。
緩步下山，過不多時便回到錦鏡池，此時烏雲散去，陽光灑落而下，天色漸佳。
可惜還是不見藍天，真想看到白雲倒映銀閣的畫面啊！
離開時認真看一下銀閣寺境內圖，回憶一下這兩小時的斬獲。
滿足的離開前往哲學之道。
本篇銀閣寺結束，下一篇便來說說哲學之道。
「每當我遠離日常生活
就會被日常生活的場景感動
長椅上的老人他神色安詳
兩個騎單車的少年在樹下相遇
停車說笑，相互點菸
戀人們手拉手穿過人行橫道
那一刻的依戀是真心
每當我被這日常生活的場景感動
就忍不住要狠心逃開」............我不能留在這裡愛你&lt;尹麗川&gt;
零散的長倚，錯落景緻的河旁小樹，互相說笑的人們。構成了哲學之道的風景。
本篇完。
--
12/01 22:18</t>
        </is>
      </c>
    </row>
    <row r="1614">
      <c r="A1614" t="inlineStr">
        <is>
          <t>[遊記] 京都楓火【八】實光院</t>
        </is>
      </c>
      <c r="B1614" t="inlineStr">
        <is>
          <t>Y</t>
        </is>
      </c>
      <c r="C1614" s="2" t="n">
        <v>42704.49068287037</v>
      </c>
      <c r="D1614" t="n">
        <v>0</v>
      </c>
      <c r="E1614" t="n">
        <v>0</v>
      </c>
      <c r="F1614" t="n">
        <v>0</v>
      </c>
      <c r="G1614" t="inlineStr">
        <is>
          <t>～※ 實光院 ※～
    圖文網誌版:
最早的規劃裡，拜訪「大原」的目標僅是「三千院」與「寶泉院」，逛過就
    要火速趕回京都市區，繼續剩餘的緊湊行程。但後來再想想，都花了長程車途來
    到「大原」，急著離開很不值，便調整了下午的規劃，讓自己在這鄉靜之地多點
    餘裕。
        也由於這樣的餘裕加上售票大叔的推波助瀾，原只打算在「勝林院」門口望
    個兩眼，竟演變成進去踱了一圈，導致剩餘時間因而折半。本還有機會逛另個知
    名景點「寂光院」，現在完全不可能，畢竟去那兒得行返車站再往西走上大段路
    ，就算衝刺趕到也只能隨便拍幾張照，完全不實際，因此思考了片刻，就把目標
    放在名稱很類似的「實光院」了。
        它跟「寶泉院」一樣，都是「勝林院」的附屬堂舍，相距不過幾步路，很輕
    易便可在主道找到它的門面。可能是重新修築過的關係，牆柱的木色相當鮮亮，
    簷瓦也簇新，少了古院的韻味，但反正沒什麼別的選擇，便依舊走進探探。
        買了包含抹茶與和菓子的拜觀券，我踏入門後的「客殿」，原以為此院名氣
    不大應如「勝林院」般訪客零星，但看了看殿裡，卻也坐了一列人悠閒外望。我
    盯著手裡的茶食兌換券，心裡琢磨，為了控制時間，應是穿出廳閣先看內院景緻
    比較適當，畢竟不知會在那兒耗多久，逛完了拍完照了，就能好整以暇飲茶觀景
    ，把剩餘時間消磨掉。誰知才踏入內院，拿起相機按了兩下快門，便見屋裡大嬸
    追了出來拋出連串日語，像是要跟我拿券並邀我入座。「Now?」我疑惑地跟她確
    認。「Now.」她笑了起來，但語氣堅定。
        不太能理解這樣的順序有什麼道理，可能僅是日本人的固執規則，然這事也
    沒大到值得去爭論，就客隨主便囉。客殿的佈置雅緻，廳額還嵌了三十六位詩仙
    畫像，各附一篇龍飛鳳舞的短文。瞄了一下，有杜甫、白居易、李商隱、柳宗元
    這類耳熟能詳的，但也有半數是未曾聽聞的名號，當下覺得汗顏。而雖說是詩仙
    ，短文裡的章句又不限詩詞，我嘗試想辨析節錄的究竟是怎樣作品，但其字微渺
    又過於寫意，盯了半晌只認出個「王昭君」，於是果斷放棄。
        一如在「寶泉院」，這兒也將廊牆拉門整面移去，讓廳裡映入殿外景緻，其
    中一側對的是方才走入的主園，不過這時被植栽茂密擋掩，便選了另側亦有匠心
    佈局的位置席地而坐。數百年前的「勝林院」其實規模比現今更廣，還包括已消
    失在歷史煙塵的「普賢院」與「理覺院」，不過雖已難見其樣貌，仍有些殘跡存
    留了下來，眼前的「契心園」就是由「普賢院」的舊時泉池改建而成。
        園裡的「心字池」橫陳，池緣曲折，好像真是仿擬著心字模樣，隔著池水的
    碧林錯落有致，右側孤松挺立如鶴昂首，左方地貌隆起成龜蟄伏，是很典型的龜
    鶴佈局。我循著池緣砌岩端看，望石燈籠挑出峰巒，將山勢拔升至坡頂石塔，再
    讓水聲引導著，穿過縮渺鳥居神社，隨瀑流落墜，與錦鯉同游。
        出神定觀之際，大嬸持著托盤帶笑而來，將抹茶及和菓子置於我身前，該是
    為了呼應時節，還選用了楓葉彩飾的茶碗，並將瑰麗花紋轉正與我相對。此刻已
    過正午，和菓子便如及時雨，剛好能安撫我的轆轆飢腸，但大口吞咬過於粗魯浪
    費，便還是望著景，一點一點嚐著不會過膩的甜餡，然後品味抹茶那帶著微苦的
    醇香。
        茶香將園景薰得清煦，儘管時節已漸入寒冬，眼前依然豐沛著淡淺略異的碧
    翠，當中點灑著微微金橙。不過當視線被彩葉勾縛，我才發覺邊處高擎的枝傘其
    實是楓樹，只是豔紅者早已翩落，僅存色澤疏淡的黃褐餘葉。然經歷了前三個院
    落的淬煉，這樣的失落已無法再摧折我心情，我僅輕輕嘆了口氣，將抹茶飲盡，
    起身往主園行去。
        主園其實就是舊時「理覺院」的庭園，不知是否為營造出柳暗花明又一村的
    效果，園前不但以矮灌木及斑岩擋列，又植了一排瘦瘦高高枝葉開展如蒲扇的樹
    種，讓人一時難窺園裡究竟。不過當迂迴繞了進去，望見的景色卻很讓人驚喜，
    手邊開綻的居然是櫻花。
        進院時瞄到「不斷櫻見頃」的告示沒特別細思，原來指的便是這，據說它不
    只開於初春，還搶著與秋楓爭彩，挺過了凜冬霜雪，直至春時，雖非如其名所稱
    花期整年不斷，依舊不可思議。或許是它不欲僅絢爛於剎那，寧願細水長流吧，
    然似也因為如此，倒不像一般樹種枝頭滿盛，僅是很秀雅地碎點在被棚架支起的
    開展樹枒。
        回望向庭院，中央是片水池，以踏石劃穿、步徑環圍，最外則由不同種類的
    林樹妝點出繽紛。當中有一株相當醒目，橘黃的飽滿果實一顆顆結在枝頭，這是
    柿子啊，看仔細後我在心中訝喊。活於城市的我完全不知柿子樹是長這樣，樹幹
    斑剝粗糙，枝枒在扭折中帶著許多節凸，然儘管此時宛如無葉空枝，亮橙的果實
    卻讓它顯得朗耀。
        而在這滿院斑斕中，除了柿樹，最亮眼的就是與之相對的一株楓紅了，枝枒
    不知什麼原因被修得殘短，但依舊盤繞著豐盛紅葉，而且是鮮鮮亮亮讓人忍不住
    想發出讚嘆的那種。旁邊還有塊巨碩石碑與其相映成趣，當中主要的三個漢字我
    只認得出「梵音」，最末的據說是「寂」，「梵音」與邊側的「魚山」、「聲明
    」交互對應，書刻於此的象徵之意可以理解，但後面再接個「寂」字，佛理未通
    的我就得仰仗腦補能力了。或許是暗指梵音導引的空無境界吧，當梵音聲寂，靈
    台也隨之清明。
        除了這株楓紅，其實院裡還能發現枝展更為遼廣的楓樹，可惜不是禿殘了，
    便是僅呈黯淡的黃褐，讓我不自覺想拿起彩筆幫其抹豔色階，揣描園內最璀璨的
    時候會是如何的模樣。
        看著苑裡的參差林樹，盯著靜池偶爾被風拂出漣漪，自然也在「不斷櫻」前
    盤桓許久，但時間總不能無限蹉跎，仍有午餐這事得打理，於是只能在幾度回首
    中跟「實光院」說了再見。
        順著參道一路走回「三千院」前，與來時的清靜不同，這兒的商家已開始營
    業，且來去著人潮。據說「大原」最有名的是當地人醃製的漬物，不少大嬸也笑
    臉殷殷邀著我們這些過客試吃。按捺不住好奇嚐了一兩種，風味果然特別，也不
    會過於鹹酸，但我這人優柔寡斷，攤位裡琳瑯滿目的品項對我而言自然是道難題
    ，總不能一樣樣試吃吧，若試完還無法決定，甚至空手而離，恐怕背後就要插滿
    白眼凝成的冷箭。
        所以亁脆拒絕這些漬物的誘引，僅偶爾經過手工藝品店時，進去逛望了一下
    。逛攤之餘當然也在思尋午餐該如何解決，是有經過外表簡樸但透著雅緻的小店
    ，但一來看不見菜單不知價位會否令人咋舌，二來可能是過了正午，清冷的廳裡
    讓我無法依人潮推測餐食是否美味。就在一路猶豫一路跟各樣餐廳錯身的當口，
    我望見了「呂川茶屋」，一間外觀風雅的小舍，印象裡好像有些網誌曾提及它。
        門外展示櫃貼心地附上餐點的模型或照片，瞄了一輪，是搭配不同主菜的烏
    龍麵，價格也適中，剛好我又被老闆娘逮住，殷勤地拉攏一番，便決定是它了。
    走進去，裡面的空間亁淨舒適，透窗望出的景緻怡人，能見到中庭張著紅傘的露
    天座席，悲劇的是，遞來的菜單只有文字，完全無法跟在外面覷準的品項兜起來
    。傻眼了數秒，臉皮很薄的我不好意思再出門辨認，只好默默跟服務生指了「天
    婦羅烏龍麵」，至少這平假名我拼得出來，命中地雷的機率比較低。
        等了一陣，熱騰騰的湯麵上桌囉，麵頂很簡單地置著一條炸蝦，搭配些許蔥
    花，外觀很出我意外，原來沒特別加註食材的天婦羅在日本是指炸蝦啊，頓時覺
    得自己頗鄉巴佬。由於怕麵衣浸久會過軟，我趕緊夾起炸蝦先咬一口，但滋味僅
    是普通，不過麵的口感彈滑，有幫忙加分不少。而食料雖看似清簡，湯喝起來倒
    挺爽口，似乎多了種清香的柑橘或柚子味。研究了一下，湯裡的確是有片金黃皮
    、很像檸檬的物事載浮載沉，或許便是它的功勞吧。
        吃飽喝足，接續就要行往車站準備回市區了，但走沒幾步，目光卻瞥見店旁
    攤位在賣紫蘇霜淇淋，頗好新奇口味的我自然立刻雙眼瞪大。照本來性格應是毫
    不猶豫買來嚐鮮的，但現在的我剛吃完午餐，肚子被撐得飽實，再塞根霜淇淋可
    能就變成虐待自己。結果這攤位居然也是「呂川茶屋」的，老闆娘眼很利，見我
    一臉意動，趕忙飄過來出聲煽惑，於是意志不堅的我手上便多了一杯霜淇淋，邊
    舔邊朝車站晃去。
        霜淇淋的滋味不錯，帶點紫蘇的微酸，其實很適合當餐後甜點，但老闆娘份
    量給得太慷慨，我胃囊空間又不夠，所以舔食速度越來越慢，都抵達車站了還有
    大半，因此只能挑個站外的僻靜角落，在公車到來前勉力吞塞，同時望著「大原
    」山野作臨別回顧。
        早上行過的院舍在我腦海中流轉，「三千院」苔原間的含笑小地藏，「寶泉
    院」與血天井共生的蒼勁五葉松，「勝林院」幾簇殘紅的寂寥殿園，以及「實光
    院」與不斷櫻搭襯的碧綠池庭。雖錯過滿山滿院的撩人楓豔，但也見到了更多樣
    的景色，夏意翠園、金橙秋葉與近冬凋林拼聚出「大原」的自然變幻，那雪融後
    的櫻舞時節又會是怎樣的畫面呢？我嘴角浮起微笑，偷偷地繪想起來。
--</t>
        </is>
      </c>
    </row>
    <row r="1615">
      <c r="A1615" t="inlineStr">
        <is>
          <t>[遊記] 富士急行--富士山ビュー特急</t>
        </is>
      </c>
      <c r="B1615" t="inlineStr">
        <is>
          <t>N</t>
        </is>
      </c>
      <c r="C1615" s="2" t="n">
        <v>42703.76721064815</v>
      </c>
      <c r="D1615" t="n">
        <v>1</v>
      </c>
      <c r="E1615" t="n">
        <v>0</v>
      </c>
      <c r="F1615" t="n">
        <v>3</v>
      </c>
      <c r="G1615" t="inlineStr">
        <is>
          <t>有圖有真相網誌版：
剛好出發來日本前，
發現富士急行推出了全新的列車「富士山ビュー特急」﹝Fujisan View Express﹞，
哇，這一定要搭的啊！
這次的河口湖之旅就決定搭乘「富士山ビュー特急」
一上車，哇，真的好美啊！！！
這列車比較特別的，有圓桌的設計，
這在其他特色觀光列車中，很少看到的設計。
像我位置就是畫在這裡，不認識的旅人共坐一桌，滿有趣的：﹞
對了，富士山ビュー特急是列車設計大師水戸岡鋭治老師的作品，
2016年4月23日開始運行。
附上當時FB打卡的po文：
今天搭「富士山ビュー特急」來河口湖
這個富士山ビュー特急是今年才推出的列車！（超新的啦！）
而且很不得了的是
它是水戶岡銳治大師的作品！！
（就是超高級豪華史上之最的「七星」列車的作者！）
所以是不是一定要搭！
我這次可是沒有買外國人pass，直接和日本人一樣買全票價來搭
雖然不便宜，但，真的超超超值得！！！
（但一定要加錢搭一號指定席車廂才會有FU喔！）
一上車就被嚇到！
真的好美！！
而且位子上還鋪好桌巾紙欸！
也太有FU！
一坐好，乘務員馬上問「要喝點什麼呢？」
哇賽！現在是坐到商務艙了嗎！嘻！
怕是要收錢的，問了是「有料」的嗎？
她回說：menu上的是無料的，只有酒要另外加特別料金
喔喔喔～服務也太好！！！
（剛忘了說，其實還沒上車服務就很好！門口會有staff先問你的位置（看一下指定券）
  ，然後就會跟車廂裡的statt說：客人幾位，幾號位置這樣，然後裡面那個staff
  就一路帶路到你的位置，很細心、丁寧的帶路及問候！）
（這個我有嚇到，想說不過就是進車廂到第幾號位置就座，有需要帶路嗎？ 哈哈！）
所以大家知道它服務有多好了吧！ 這個在我搭過很多九州特色列車都沒有欸！
喔～搭富士山ビュー特急真的超舒服的啦！！！
就開心的喝飲料看風景
超讚的鐵道列車之旅！
本來以為飲料就一杯，所以我慢慢喝，想慢慢享受這舒適的鐵道列車之旅
結果發現坐我對面的同學（好啦，是陌生人）喝完後，再點了杯其他飲料
然後...也是無料的！
大驚！！！
趕快也把我的那杯冰咖啡喝完！（嘻！）
（沒辦法！我就是節儉持家啊！！）
然後再點了杯冰紅茶！
吼唷～～服務真的太讚了啦！！！
今天搭到這個特色列車超滿足超充實！
超級無敵開心！！！
還有，staff沿路也會介紹風景特色、景點喔！
有用心！
（這些可能都只有第一節指定席車廂有，因為只有這節有配置乘務員）
總之
今天的體驗超讚啦！！！
下次大家有要來富士山、河口湖
可以搭這個富士山ビュー特急唷！！
*\(^o^)/*
（搭這台列車，強烈建議加價搭指定席！因為我看坐自由席的乘客，後來全部都無聊到
  睡成一片。 然後我在的第一節車廂，大家都興奮的看風景、聊天、吃東西、喝飲料，
  FU超好的！ 沒有人在睡覺！）
----------
這次的「富士山ビュー特急」真的超讚！
建議有要去富士山、河口湖玩的同學，可以搭乘「富士山ビュー特急」！
然後，一定要記得搭一號車廂唷！
﹝票價是2440yen。持JR東京廣域PASS可免費搭乘，或想搭一號車，只需補900yen
  一號車指定席費用。﹞
然後，它假日會有「甜點plan」列車運行，座位上會有專屬的甜點盒唷！
◎相關連結：
富士急行官網
富士山ビュー特急
--</t>
        </is>
      </c>
    </row>
    <row r="1616">
      <c r="A1616" t="inlineStr">
        <is>
          <t>[遊記] 京阪櫻花飛舞:日本民家博物館.大阪造幣局</t>
        </is>
      </c>
      <c r="B1616" t="inlineStr">
        <is>
          <t>Y</t>
        </is>
      </c>
      <c r="C1616" s="2" t="n">
        <v>42703.88084490741</v>
      </c>
      <c r="D1616" t="n">
        <v>2</v>
      </c>
      <c r="E1616" t="n">
        <v>0</v>
      </c>
      <c r="F1616" t="n">
        <v>2</v>
      </c>
      <c r="G1616" t="inlineStr">
        <is>
          <t>2016京阪櫻花飛舞:日本民家博物館.大阪造幣局
巴哈姆特小屋圖文版
時間：4/10白天
櫻花品種
日本民家集落博物館：染井吉野櫻
大阪造幣局：普賢象、手逑、松前琴系櫻
日暮、麒麟、林一號等眾多罕見品種
當天開花狀況
日本民家集落博物館：大多吹雪及長葉
大阪造幣局：依品種而定
但大多滿開或接近滿開
本篇介紹的是帶父母賞櫻9日
在最後一天在大阪的行程
當日早上因為退房的速度比想像中快
因此臨時決定帶父母去大阪服部綠地公園走走
順便前往日本民家博物館一遊
下午父母留在大阪車站購物
自己則前往大阪造幣局賞櫻
福地綠地公園、日本民家集落博物館
服部綠地公園位於大阪市區北郊
搭乘地下鐵御堂筋線直通北大阪急行
從梅田站約20分鐘到綠地公園站下車
下車後沿者路標走約10分鐘就到公園境內
服部綠地公園佔地相當廣大
沿者山坡而建的公園中心有個圓形花壇
光是在花壇周邊散步就要花一些時間
另外還有運動場、簡易棒球場、足球場等設施
當天由於是假日
早上就有不少當地市民前來休閒
附近的烤肉區更是擠得滿滿的全家大小
看的就覺得日本人真是幸福
僅僅是一般的公園就能比台北大安森林公園還大
稍微逛逛後
我就跟父母分開讓他們自己去公園走走
自己前往公園內的日本民家集落博物館
公園內雖然有指標
但因為入口不太起眼
需要花時間找一下
門票500日圓
日本民家集落博物館有如日本民家的展示場
該館將日本各地的傳統住宅
移建到此並復原保存
這裡許多建築也都被列為國家或大阪府重要文化財
有些建築頗有特色
像上圖奄美大島的高倉
該館的建築讓我印象最深刻的
便是曾去過的合掌村建築了
該建築為日本北陸地區的特殊民家形式
至今岐阜縣白川鄉及富山縣五箇山的管沼、相倉聚落
依然有這些傳統建築保存
其中白川鄉的合掌建築最多也最為有名
該建築於1995年被聯合國列為世界遺產後
每年(尤其是冬天雪季時)吸引大量的國內外觀光客
尤其是冬天晚上的點燈
將白川鄉點綴得有如童話世界
由於該地區冬天降雪量大
因此屋頂相當陡峭以避免被雪壓垮
這次看到熟悉的建築
搭配櫻花彷彿到了春天的白川鄉一般
(有關白川鄉合掌村的遊記詳見2014年北陸京都冬之旅)
館中保存的合掌村建築在江戶時期屬於白川鄉大牧部落
原本還是明治時期後尚存眾多合掌村聚落之一
但戰後1950年代的水壩工程
消滅了許多合掌村聚落
大牧部落的22個合掌村建築也在這水壩工程之下滅頂
這個合掌建築就是趕在滅頂之前移建過來的
裡面共有3層
但2、3樓都是養蠶場
(白川鄉自古以來就是養蠶業盛行)
所以實際上只有1樓才是居所
包含廚房、寢室、儲藏室等等
由於合掌建築極為怕火
因此圍爐上方設有網子阻擋火爐飄上來的火星
是該建築必備的設施
館中還保留許多被列為國家重要文化財的民家
像上圖的「信濃秋山的民家」
原本位於長野縣與新瀉縣交界地帶的秋山鄉
也跟白川鄉一樣冬天時降雪量極大
甚至會把該地雪封到有如陸上孤島
直到近代以前還曾有數次雪封造成全村餓死的悲劇
在如此封閉的環境下
該地到近代以前還保存傳統的風俗民情
近代因為交通的發達而成為獨特的溫泉秘境
該建築據推測建於1751-1764年之間
為了抵擋住厚重的積雪
該建築在結構上十分堅固
例如使用深掘再埋土來支撐梁柱
這種建築也是在留存今日中屬罕見的
除了上面兩個大型民家以外
館中還有其他從各地移來的建築
像小豆島的農村歌舞伎舞台(來自香川縣)
是以前當地神社的本殿附近的建築
當地每年村天都會舉辦春之祭
祭典中會有歌舞伎表演
這個舞台的前方就會擠滿村中民眾觀賞
總而言之這裡可以看到各個地方的傳統民家建築
以500日圓的價格算是物超所值
當時還有少許的櫻花殘存
但更多是被前幾日大雨打落的
搭配櫻花也很有不錯的復古風情
不過當時天氣已經逐漸悶熱起來了
而且外面還有父母在等者
因此拍完照後就快速離開了
大阪造幣局
大阪造幣局位於大阪市北區天滿
是日本的獨立行政法人之一
主要業務為硬幣製造
但也有金屬工藝品的製造、礦物分析等相關業務
造幣局內還有造幣博物館
大阪造幣局的櫻花自古以來就赫赫有名
被列為日本100賞櫻名所之一
主要種植在造幣局旁邊的河川沿岸
共有350株、132個品種
最大的特徵是大多品種開花期非常晚
可以說是關西地區最晚的賞櫻地點
至1883年開放賞櫻期間參觀以來
該地成為關西賞櫻最後的高潮
今年因為連日來的高溫
所以連這個開花最晚的賞櫻地點也能在這次欣賞到
可以說運氣不錯
大阪造幣局在賞櫻期間有巴士接駁
但我還是選擇從大阪梅田站坐JR東西線前往
不過光是從JR大阪站走到東西線的北新地站就很花時間
而且從最近的大阪天滿宮站出站之後
要走到造幣局還要走10幾分鐘
建議還是坐接駁公車比較輕鬆
但這期間限定公車每年可能都不太一樣
出發前必須要多看看當地網站資訊
由於賞櫻當天是假日
一出站就看到前往造幣局的人潮
所以就跟者人群走就對了
到了造幣局門口真的有點嚇到
聽說這地方賞櫻時期人潮眾多
但也沒想到人竟然多到塞爆的程度
進到造幣局裡幾乎沒有行動空間
快變成被迫被人牆往前推
這是這兩次賞櫻以來從來沒遇到的情況
(京都最熱門的哲學之道也沒有這樣的人潮)
大阪造幣局的櫻花品種眾多
大多是像上圖那樣的球形櫻花
這些櫻花各有不同的品種
據大阪造幣局官方網站
園中最多者為被稱為「關山」的櫻花
該櫻花原產於東京荒川沿岸
特徵是花色為濃紅色
不過感覺當時這櫻花還沒到滿開期
白色的球形櫻花最多
其中許多為「普賢象」
是室町時代京都相當有名的櫻花
還有像「平野撫子」、「法明寺」等少數品種
其中平野撫子的來源正是上篇介紹的平野神社
有些櫻花更是垂到快地上
也成為一堆觀光客拍照的對象
身受女性喜愛的粉紅色櫻花也不少
其中包含上圖的「松前琴系櫻」
是北海道松前町的櫻花研究者淺利政俊
利用八重櫻所培養出來的
還有下圖仙台產的「林一號」
與同樣是平野神社出產的「平野妹背」
除了球形的櫻花等品種不少以外
連枝垂櫻都有
像上圖的「雨晴枝垂」
原產於關東的宇都宮市
是詩人野口雨晴的宅第裡的櫻花
也是我當天最喜歡的櫻花之一
大阪造幣局的櫻花真的名不虛傳
短短200公尺的櫻花隧道
真是讓人看到眼花撩亂
但人潮也實在太可怕
要不是當天是我要回國的日子
否則真的寧願隔天非假日再來
為了配合開花季節
該局每年的開放時間都不一樣
因此行前請特別注意官網訊息
看到這次假日滿滿的人潮
應該也知道來這裡最好要避開假日了吧
京阪賞櫻花絮
1.本篇都是最後一天在大阪的行程
但在這關西賞櫻的9天中
其實第1天也是住大阪
(因為那天禮拜六
京都住宿搶不過電話預約)
在第1天的晚上
我有帶我父母到大阪城公園賞夜櫻
父母跟團已經去過大阪城一次
我自己第1次去關西自助也有去大阪城
所以對我們而言都是舊地重遊
大阪城公園的櫻花都集中在西之丸庭園
我們去的當時正好是盛開期
人潮眾多
雖然沒有像本篇造幣局那麼誇張
但因為有管制進入人數
因此庭園門口排的一條人龍
我們運氣相當好
排隊之後正好趕上最後一批可以入場的遊客
進去之後就看到日本人典型的賞櫻景象
櫻花樹下鋪者滿滿的坐墊
一堆日本人在樹下飲酒作樂
附近也有很多攤販
但攤販賣的東西都是烤的炸的
我父母當然沒什興趣
倒是打燈的大阪城天守閣成為我們合照的目標
2.這2次關西賞櫻都集中在京都
其實大阪賞櫻的地點也不少
本篇造幣局旁邊的河岸對面
便是賞櫻聞名的毛馬櫻之宮公園
不過前往造幣局的當天
染井吉野櫻的花況已經相當悽慘了
所以也沒有想去的慾望
但因為當天是假日
所以沿者造幣局的河岸
還是有很多櫻花季的攤販
因此走完造幣局後也到此走走看
在此我被某個攤販欺騙到
當時看到某個賣肉串的攤子
就買了豬肉串來吃
但我以為是跟牌子上寫某肉串一樣的價錢
結果還貴了200日圓
而且還不好吃
其實那豬肉串沒有寫標價
只是跟其他寫在一起才誤以為價格一樣
其實台灣夜市也有沒寫價格的店家
買了才知道貴到嚇人
因此到這種攤販在買之前最好還是先問價格
以免被當肥羊宰
這在台灣與日本都一樣
--
我的創作天地
--</t>
        </is>
      </c>
    </row>
    <row r="1617">
      <c r="A1617" t="inlineStr">
        <is>
          <t>[遊記] 京都賞楓 鹿王院 本年首度 夜楓</t>
        </is>
      </c>
      <c r="B1617" t="inlineStr">
        <is>
          <t>Y</t>
        </is>
      </c>
      <c r="C1617" s="2" t="n">
        <v>42703.89908564815</v>
      </c>
      <c r="D1617" t="n">
        <v>9</v>
      </c>
      <c r="E1617" t="n">
        <v>0</v>
      </c>
      <c r="F1617" t="n">
        <v>24</v>
      </c>
      <c r="G1617" t="inlineStr">
        <is>
          <t>圖文
夜楓的海報 「鮮やかで穏やかで」:鮮豔、沉穩~說的真好!
鹿王院的夜楓給人就是這種感覺
只是鹿王院的夜楓到12月10日，鮮豔度感覺還會再提高fu!
這是從山門進來的參道，中段其實還有很多楓葉沒有紅呢
再靠近點大概就是上圖的感覺，楓葉形狀都還不錯吧!
沒有因為上週、上上週那一波壞掉^^a
鹿王院夜楓有限制人數(事前預約，後詳述)所以算是安靜
加上適度的燈光(照相稍困難)，整個很有神祕感...
從客殿往中庭看舍利殿，是這次夜楓的重點!
舍利殿打光後神聖感會出來，幾乎所有參觀者都大呼漂亮
原本在客殿後面有個茶室，因為抵達時剛好茶室有點塞車
所以順理成章的在客殿前面欣賞風景邊吃嚕(楓葉銀杏和菓子+抹茶+美景)
剛剛提到參道的楓葉還待紅，但本庭的楓葉則是很火紅了，再一下就要落了吧
所以12月上旬應該轉為參道&gt;本庭的感覺
接著順路前往本堂，本堂裡頭有1張600年歷史的地圖，上面主要是標著寺院
聽到有一位75歲的老先生拿著雷射筆正在講那時候的寺院是現在的3倍
還有賽銭箱被大反對過...blabla
講到最後...「其實鹿王院跟我沒有任何關係」
「我是住附近，做桐箱(寶物箱)的
剛講的知識都是有人買我的箱子放寶物時順便講給我聽的」
可見這位老先生的箱子賣給附近多少間寺院過啊...
鹿王院的夜楓是要事前預約的:
把信寄到上面信箱，填寫好 希望參觀日、姓名、人數以及連絡方式(主要是電話)
就會收到一組編號，入場時把編號告訴鹿王院大大即可
參觀費用是1500日圓，可能乍看之下會覺得黑店阿!!!
但那包含入場費、茶點費、還有鹿王院的小禮物(上圖)
鹿王院的御守很漂亮唷，另一個是下圖的手帕(跟橘子比大小)
算是誠意十足感
從嵐電鹿王站下來就有1位大大拿牌子，走個100多公尺要轉彎時
又看到另外1位大大，到了茶室附近更是忙碌感
不知道是不是鹿王院的女兒，有一位穿和服端茶點的女孩超可愛的!
阿~來到鹿王院還動了邪念真抱歉XDD
總之就是客人不多但還是動員多多的意思
今年的夜楓，大點(永觀堂等)先不提，我們覺得鹿王院和東寺是頗不賴的
鹿王院夜楓結束後，會填一份問卷(第一年嘛)，裡頭有個問題是
「明年舉辦還會想來嗎?」，答案當然是「YES!!!」
--
京都賞楓整理 2016年版
--
對阿 我當天去發現大概6X個人約吧 只是也來不及呼喚B大了 &gt;&lt;</t>
        </is>
      </c>
    </row>
    <row r="1618">
      <c r="A1618" t="inlineStr">
        <is>
          <t>[遊記] 心齋橋Hearton Hotel 大阪道頓堀逛街住宿</t>
        </is>
      </c>
      <c r="B1618" t="inlineStr">
        <is>
          <t>Y</t>
        </is>
      </c>
      <c r="C1618" s="2" t="n">
        <v>42703.9025462963</v>
      </c>
      <c r="D1618" t="n">
        <v>4</v>
      </c>
      <c r="E1618" t="n">
        <v>0</v>
      </c>
      <c r="F1618" t="n">
        <v>7</v>
      </c>
      <c r="G1618" t="inlineStr">
        <is>
          <t>完整好看好玩圖文版：
大阪道頓堀、心齋橋逛街飯店推薦～
1分鐘到心齋橋地鐵站、5分鐘到熱鬧逛街區，位置超優，
掃完貨可以馬上回飯店休息，逛太晚不用擔心沒車回飯店，戰利品扛回去也超方便唷！
大阪最繁華熱鬧的地方，就是道頓堀、心齋橋這一帶，
不論是想逛街掃貨還是大啖美食，都能在這裡被大大滿足，
既然是大阪最熱鬧的商圈，想當然這附近的住宿選擇也相當多，在經過多方比較之後，
這次選擇入住地理位置優越、
交通又方便的Hearton Hotel Shinsaibashi心齋橋哈頓飯店，
距離地鐵心齋橋站只要1分鐘、步行到熱鬧的心齋橋逛街區也只要5分鐘，
且附近不到1分鐘就有便利商店，自助式早餐菜色也挺不錯～
房價查詢、優惠訂房請點：
從大阪地鐵御堂筋線心齋橋站7號出口出站，右轉沿大馬路第一條巷子右轉，
就可以看到Hearton Hotel Shinsaibashi心齋橋哈頓飯店囉！
Hearton Hotel Shinsaibashi心齋橋哈頓飯店分為一館和二館，
兩館其實就在彼此對面而已，
先到一館櫃台辦理Check in手續，這裡的櫃檯是24小時服務～
飯店大廳有提供免費的無線網路WIFI，另外，就是離開房間時要記得把鑰匙寄放櫃檯～
客房兩單床Twin含早　　　NT.4000左右
其他房型房價查詢請點我點我
道頓堀這一帶酒店房間真的都很熱門，這次因為較晚訂房，所以只剩下兩單床的房型，
房間空間大約20平方公尺左右，雖然不大但很乾淨又舒適，如果是預算低一點的旅人們，
它其實也有其他更便宜的小型雙人房，每晚大約NT.2500上下而已，CP值不錯，
不過可能就要提早一些訂房就是囉～
優越的地理位置真的是Hearton Hotel Shinsaibashi心齋橋哈頓飯店非常棒的優點，
想逛多晚就逛到多晚、不用怕晚上沒車回飯店，逛累了隨時想回來休息一下也可以，
戰利品不小心手滑買太多提太重，不用勞累奔波提一堆還要去擠地鐵公車，
甚至可以先回來房間放再繼續下一波，
完全就是想來道頓堀心齋橋這邊掃貨的住宿首選阿～
房間雖然不大，但各式備品算是滿齊全，包括有：
洗髮精、沐浴乳、潤髮乳、吹風機、牙刷牙膏、梳子、棉花棒、熱水器、冰箱...等。
房間雖然不大，但浴室還附有小浴缸，真的超棒的！
逛了一整晚、還奮力扛一堆戰利品回來，覺得雙腳都快不是自己的了，
還好回到飯店可以泡泡澡舒緩一下～
我們訂的是有附早餐的方案，隔天早上07：00～10：00是自助式早餐時間，
如果現場加購的話是每人1080日圓（約NT.324元），其實也不貴。
出乎意料的是早餐用餐空間裝潢得蠻獨特，氛圍不錯，
且其實早餐餐廳另一面就是面像大馬路的店面，
所以也會有非住客、單純經過的旅人們進來用餐。
自助式的日式早餐，菜色滿豐富，
鮭魚、玉子燒、炒蛋、香腸、沙拉、溫泉蛋、優格、水果...等，
吃飽補足體力後，就準備展開一天的精采行程吧！
整體來說，Hearton Hotel Shinsaibashi心齋橋哈頓飯店的服務和舒適度都不錯，
更棒的是地理位置非常方便，生活機能相對也比較優越，
就推薦給想去道頓堀心齋橋瘋狂掃貨的旅人們囉～
--
Livia's Wonderland 薇笑樂園
--
11/29 21:39
11/29 21:39
11/29 21:40</t>
        </is>
      </c>
    </row>
    <row r="1619">
      <c r="A1619" t="inlineStr">
        <is>
          <t>[遊記] 直島印象---好好過日子</t>
        </is>
      </c>
      <c r="B1619" t="inlineStr">
        <is>
          <t>N</t>
        </is>
      </c>
      <c r="C1619" s="2" t="n">
        <v>42703.93690972222</v>
      </c>
      <c r="D1619" t="n">
        <v>1</v>
      </c>
      <c r="E1619" t="n">
        <v>0</v>
      </c>
      <c r="F1619" t="n">
        <v>2</v>
      </c>
      <c r="G1619" t="inlineStr">
        <is>
          <t>日期：2016/11/27-28
照片：
(如果喜歡，歡迎按讚^^謝謝）
「人需要什麼才能好好的活著呢？有與自然、歷史共存的文化，有能充分發揮個人能力
的工作、美味的食物，及戀愛。然後那裡也必須要有作為人生達人的老人們的『笑容』」
---ベネッセ福武總一郎
地中美術館固然讓人震撼，但讓我目光停留的不是安藤忠雄設計的這些美術館，而是這
些再自然不過的島民生活風光。
這次來瀨戶內海的目的其實不是為了收集南瓜，也不是為了騎單車，而是試圖更往前一
步理解ベネッセ集團當初想重振離島的想法，揣摩推著拐杖車的老婆婆們每天最大的
樂趣就是到Co-op買菜兼聊天的心情。
究竟這些大師們的設計作品在她們眼中又是什麼模樣？
在南寺前，出門買菜的老婆婆開心地說：「這裡很美唷！有沒有看到（指著屋簷），
這些都是和式建築」
在公民會館前迷了路，又一名老婆婆帶著滿足驕傲的口吻說：「哎呀，小姐妳們來自哪
裡呀？要不要到公民會館坐坐呀？這棟是，那棟也是（公民會館），設計看起來很厲害
吧！」
藝術祭三年才一次，觀光客來了會走，每天在這島上生活的，終究是這些七老八十的
婆婆們；需要再次重現笑容的，也是這些一輩子以這座島為天地的人們。
不為了設計而設計，在不摧毀、不破壞島民既存的生活為前提，將這些那些的藝術品
一個個置入在島民的生活空間，如此自然地出現又融入島上的日常，讓他們能夠
「好好過日子」，而這是此次最大的感動。
--</t>
        </is>
      </c>
    </row>
    <row r="1620">
      <c r="A1620" t="inlineStr">
        <is>
          <t>[遊記] 東日本大震災之後：東松島市東名・野蒜駅</t>
        </is>
      </c>
      <c r="B1620" t="inlineStr">
        <is>
          <t>N</t>
        </is>
      </c>
      <c r="C1620" s="2" t="n">
        <v>42703.95829861111</v>
      </c>
      <c r="D1620" t="n">
        <v>4</v>
      </c>
      <c r="E1620" t="n">
        <v>0</v>
      </c>
      <c r="F1620" t="n">
        <v>4</v>
      </c>
      <c r="G1620" t="inlineStr">
        <is>
          <t>造訪日期：2016/10/10
造訪地點：宮城県東松島市
網誌版　：
2016-Japan-nowadays-Higashimatsushima.html
          （縮址：
）
============
距離東日本大震災已5年半，令人震驚的海嘯直播曾幾何時也成了歷史記憶，消失在不斷
翻新的新聞報導中。這次前往日本東北，特別繞道部份受災地區，看看當地狀況。
今年10月9日由東京出發，沿路拍火車抵達仙台。10日造訪仙石線與松島、11日搭BRT前往
気仙沼與南三陸、12日沿著三陸海岸經釜石至盛岡。這篇主題為仙石線週邊東名、野蒜駅
附近重建現況。
早晨的仙台帶有涼意，與台灣悶熱的天氣截然不同，幸好天氣不錯頗舒適。由仙台駅搭
上仙石東北ライン，這是2015年仙石線全線復駛時誕生的營運模式。仙石線聯絡宮城県第
一與第二大城：仙台與石巻，東日本大震災時因全線68%靠海，受到海嘯嚴重破壞。災後
除了將路線遷至內陸，還新建與東北本線的聯絡線，使兩市行車時間縮短至1小時以內。
本次目的地為野蒜駅，也是最後才復駛的區間。東日本大震災前，兩列車在野蒜駅交會後
開出。往仙台的列車緊急停車後，前往指定的野蒜小学校避難，但隨後抵達的海嘯不僅沖
毀列車，更吞噬學校體育館1樓，來不及逃上2樓的民眾不幸罹難。往石巻列車原也要到體
育館避難，但車上旅客提醒「這裡地勢高比較安全」，就地避難而全員獲救。
即便當地民眾的生活已逐漸回到正軌，也僅算暫時處置，最終將集體遷移至地勢較高處重
建家園。仙石線配合這點移至內陸高地，列車通過海邊的陸前富山、陸前大塚駅後，爬上
高架進入山丘上的東名、野蒜兩站，經過S型高架接上鳴瀬川橋梁抵達陸前小野駅。現存
社區與新站有段距離，目前以接駁車因應。
連結山丘與原鐵路的高架橋（東名-陸前大塚）
鐵路舊線則沿著海岸線前進。這裡風景與松島有些神似
陸前大塚駅
考量修復時間與成本，陸前大塚與陸前富山駅僅墊高路基
原打算在仙石線新線區間拍照，尤其連結山丘兩端的高架引道都頗有特色，但由於大眾運
輸不易前往而作罷。重建工程持續進行，Google Maps上的圖資或街景未必正確，若要造
訪重建區，使用国土地理院提供的線上地圖（
）較能取得最新資
料。
列車抵達野蒜駅，本站擁有一座島式月台、兩條股道，棕色站體給人溫暖安定的感覺。
月台可遠望現存社區與舊站房，舊站經整理後作為震災遺跡，站房則成為觀光資訊處、地
方交流中心，並設有全家便利商店。新站至舊站的公路距離約2公里，途中還有段陡坡，
無論對長者或觀光客都不方便。所幸鐵路另一側的道路和廣場正在興建中，完工後新舊站
步行距離可縮短至600公尺，還可搭電梯省去爬坡辛勞。
野蒜站前已完成整地但尚未興建民宅，居民還要等上不少時間才能搬遷至此。由於新站
附近建築不多、前往舊站太花時間，在野蒜駅僅停留10分鐘便跳上電車前往前一站：東名
駅。
野蒜駅位於丘陵地上
車站正面（沒有對到焦......）
由新站遠眺舊站（右側白色建築）
往舊站道路正施工中
往舊站的聯絡道（前）與地域交流中心（後）
完成整地的野蒜站前
東名駅是座構造十分簡單的無人站，但設置了不小的站前接送區。車站週邊住宅比起野蒜
駅完成度極高，已可看出新聚落規模。除住宅外，交流中心、公園、垃圾回收區也有一定
雛型。造訪當日恰見居民將冰箱搬入房內，人們搬入新家園的日子不遠了吧？
東名駅正面
嶄新HB-E210系列車駛過即將完工的住宅
週邊道路與施工中的民宅
已大致完工的房子，已經安裝冷氣機
往野蒜駅方向的道路
由本來的地形圖來看，這裡當然不是那麼平坦的山丘，為了讓民眾搬遷至此想必花了不少
功夫，由兩側山壁看來應該是將山丘鑿開整平？ 週邊許多道路和步道則尚未完工，或是
已完工卻未開放通行。其中包含通往野蒜駅的道路，待通車後兩地距離將大幅縮短，而不
像現在要行經山腳迂迴前進。
往海邊望去，早已不見海嘯造成的斷岩殘壁，僅留下空蕩蕩的荒地與山麓的民宅。相較於
災後不堪的情景，現在狀況某方面來說更可怕。因為房屋殘骸是顯而易見的災害，但現在
這片荒地乍看之下似乎沒發生過事情，難以想像至少1110人長眠於此
（東松島市，含因震災有關原因之66名往生者）。
遠望舊聚落
對當地民眾來說，搬入新家是很矛盾的心情吧。即便新聚落的住宅新穎，步道與道路規劃
都很健全，象徵由震災重新出發，但也要告別長年相處的土地。
東名駅的票價表。BRT與常磐線不通區間皆是東日本大震災留下的傷痕，其中常磐線相馬-
浜吉田將如同仙石線一樣往內陸移動，預定今年12月10日恢復營運。
短暫停留1小時後，搭上普通電車往松島海岸，準備當個「稱職的觀光客」搭船吃海產。
希望有機會的話再來這裡，包括舊的野蒜駅附近看看。
--
已修正，謝謝:)</t>
        </is>
      </c>
    </row>
    <row r="1621">
      <c r="A1621" t="inlineStr">
        <is>
          <t>[遊記] 東京  川越  冰川神社風鈴季</t>
        </is>
      </c>
      <c r="B1621" t="inlineStr">
        <is>
          <t>Y</t>
        </is>
      </c>
      <c r="C1621" s="2" t="n">
        <v>42702.98796296296</v>
      </c>
      <c r="D1621" t="n">
        <v>0</v>
      </c>
      <c r="E1621" t="n">
        <v>0</v>
      </c>
      <c r="F1621" t="n">
        <v>0</v>
      </c>
      <c r="G1621" t="inlineStr">
        <is>
          <t>地點：東京 (川越)  冰川神社風鈴季
圖文網誌：
====================
純文字分享：
到東京的後幾日開始不太確定隔天想去哪
偶然發現竟然有風鈴季這種事
而且大家分享的照片都好夢幻
讓人整個少女心大暴走
雀兒喜趕緊查找了一下距離與前往方式
然後說服老公如何如何必須得去才行
我們沒有搭公車
直接步行到冰川神社
沿途順便去熊野神社跟逛藏造老街
建議可以回程時再搭公車
因為回來比較沒力XD
途中的熊野神社腹地不大
隱身於住宅區中
最有名的就是「洗錢」
此洗錢真的是用水洗啦XD
在網路上查到的是先參拜跟撫摩雙頭蛇後投錢
再將要洗的錢幣投到竹籃裡舀水洗就完成囉
而順道會經過的藏造老街以其藏造式建築著稱
(~一種較防火的建築材質)
特色商店林立
是一條可以邊走邊逛邊吃的老街
最後一番辛苦後方來到冰川神社
在看到那隨風輕巧擺盪著的風鈴時
感動油然而生
流連在一排排的風鈴下
恬適的坐聽風吹過時的鈴叮笑聲
帶來聽覺與視覺的雙重饗宴
大家臉上的表情也看起來特別柔和
特地身穿和服前來的遊客更讓風鈴季生色不少
即使走到汗流浹背
相信在多年後依然會是個美麗的回憶
風鈴季時間約在七月初至八月底
並特別開放至晚上九點
夜晚打燈後的冰川神社應又是另一番美妙光景
從東京前往川越約一個小時
可以安排個一日遊
雀兒喜因為每次都七晚八晚才出飯店
所以走的景點不多
若更早出發
應可以再多安排兩三個川越景點會更充實
--</t>
        </is>
      </c>
    </row>
    <row r="1622">
      <c r="A1622" t="inlineStr">
        <is>
          <t>[遊記] 遇上11月東京初雪的追星行</t>
        </is>
      </c>
      <c r="B1622" t="inlineStr">
        <is>
          <t>Y</t>
        </is>
      </c>
      <c r="C1622" s="2" t="n">
        <v>42702.99131944445</v>
      </c>
      <c r="D1622" t="n">
        <v>144</v>
      </c>
      <c r="E1622" t="n">
        <v>0</v>
      </c>
      <c r="F1622" t="n">
        <v>304</v>
      </c>
      <c r="G1622" t="inlineStr">
        <is>
          <t>這趟行程是為了本命的兩場簽名會(23與26)，因為日本11/23放假，
我本來想一日特攻之後週六再過去，但週六機票貴到買不下手.....
祇好請假想辦法待長天數了，週四跟週五沒有特別行程預定這樣。
============
因為簽名會在千葉的野田市，13:00開始，搭一般早上六點多的班機會來不及，
所以搭香草兩點那班，幾乎沒什麼睡就出發了。
半夜的一航連免稅店都關了
入境審查排了很久，一次三班飛機到達真的很塞。
到二航後就去樓上的麥當勞吃冬季限定產品
，有白跟黑兩種。
那基本上我這個人吃東西也是追星的一部份(笑)
桃乃木KANA (以下簡稱
)前幾天去吃了，她說她是白派，所以我點的也是白的：
還不錯吃，而且不貴，有點甜跟聽說熱量很高就是了XD
當然主餐是早餐漢堡，日本的蛋真的好吃：
之後搭電車到成田市，把登機箱寄在comfort，這兩天住這間一晚5100JPY。
繼續搭車往野田市移動時，突然想到
，
不過這邊是日本，電器類完全不用擔心，但便利商店一般三號電池賣不便宜，
所以我就在轉車的車站「柏」，算是中型城市，有BIC CAMERA，買了ENELOOP。
因為匯率降了的關係，比台灣網拍還便宜(笑)。
野田市...旁邊的「梅鄉」車站，跟日粉約在這邊集合大家一起走過去。
今天要參加的就是這場活動：
本命的天使萌，她的經紀公司有請粉絲若要上傳照片先去取得許可，太麻煩了(汗)
所以就看店家的照片跟她推特吧：
上一場在東京的簽名會(11/13)，因為後面還有別人活動怕卡到，
，很沒有她的活動的感覺，超早3小時就結束。
這天在千葉，店長自己也是粉絲(本命白石茉莉奈)，
所以不但現場用心佈置，而且活動讓女優自行發揮，天使就進入拿手的慢慢來模式。
彷彿在彌補上次太短那樣.......
(抖)
當然中間有穿插著拍照，就如上面照片那樣的私服攝影，一分鐘拍完再上去簽名。
簽名跟第一套私服的第一輪就跑了五小時。我們鐵粉群中間去吃了兩頓飯，
然後要進第二輪前，天使問：
全場六十幾個人沒人舉手，天使就苦笑「好我瞭解大家的想法了，等我喔」。
換衣服兼休息30分鐘，第二套私服的攝影，還有空在每個人拍完合照後聊兩句。
一個小時出頭跑完，最後玩個抽籤送禮物的小遊戲(簽名的拍立得冊跟海報等等)，
然後，嗯，店長假公濟私拿起單眼比照參加者拍照，當然被大家狂噓(笑)。
甚至店長跟天使合照時，經紀公司社長也來拍，大家馬上起鬨：
(天使白石同經紀公司)
一般在日本活動都蠻冷的，這場因為店長自己是粉絲，整個玩很開XDDD
因為那幾天氣溫下降，預報更是隔天會下雪，所以簽名時我們都在聊天氣的事，
包括講到她下個月的簽名會在新瀉辦，我說很怕那邊太冷，於是簽名板上她寫了...
她甚至還跟我講如果這趟穿的不夠，可以直接去UNIQLO買，週年慶特價中XD
在等待的時候，因為鐵粉群習慣押到最後才一起上去排隊簽名，
所以我們就先去吃飯，旁邊找了一間豬排飯專門的連鎖店「とんQ」：
點餐時現在主打的是牡蠣，但我之前在大戶屋(日本的)吃過覺得普通，
每個日粉幾乎都點主打，我猶豫還被他們體貼的講「不喜歡的話不要勉強啦」，
但其實不是不喜歡，祇是沒吃過好吃的。所以還是點了。
這芝麻跟台灣的不一樣啊，才一磨下去香氣就冒上來，我整個超驚訝。
不過豬排醬也不太一樣，這間的醬我覺得有點酸。
味噌湯裡面還有蜆，真豪華(抱歉手震沒拍好)
炸牡蠣，一吃下去我就震驚了，好好吃啊！！可以沾美奶滋或灑鹽，都好吃。
白飯跟高麗菜都是無限，我吃了四碗，高麗菜也吃了兩份。越光米就是好吃啊。
活動結束後，出待時天使也是跟每個人擊掌小聊兩句。
但跟日粉道別，回到成田後我就踩地雷了....
在成田的橫濱家系拉麵店點了當招牌菜的沾麵，麵條本身雷到爆，
吃完要加高湯更是雷到無與倫比，感覺上他們根本就是跟風而已。
麵條完全沒有彈性，像硬掉的橡皮筋一樣，邊吃邊斷而且很難夾又不吸沾料。
要店員加高湯，沒想到根本沒有準備專用的高湯，隨便亂加又灑一堆蔥，超難喝。
後來有中國人客人進來，兩個店員直接用中文跟客人聊起來，
我才注意到都是
....難怪難吃吧。
comfort hotel的早餐：
基本上都很豐盛，不過成田這間稍微有點舊就是了。
房間沒有附加濕器，得去櫃台借，但借到的那台又很容易堵住，要不時按一下reset。
我還是比較習慣房間已經有SHARP空氣清淨機(附加濕功能)的商旅。
週四這天下雪了，所以雖然冷爆還是出去走走。
地很滑，下樓梯要非常小心。
然後0度氣溫不是costco那件一千多元外套擋得住的，看來真的得去UNIQLO了...
也因此在成田又吃了一餐，王將。
還是不怎麼好吃，王將本來就有店家差異，這間算是比較不行的(和光市那間就不錯吃)
旅館旁祇有LAWSON，買了個泡芙
好吃
晚上雪跟雨都停了，乾脆走遠點去吃松屋。
再走到另一側JR那邊的全家買甜點，配COMFORT的無料咖啡
這天就這樣無所事事(←)在雪中渡過了，其實原本是計劃成田觀光的(淚)
=======================================
週五退房前的早餐，因為官網訂房的關係可以11點退房，還不錯。
吃好吃滿
搭京成線到本八幡，都營新宿線用三日券搭，先去神保町的書泉發券，再去新宿。
走著走著肚子餓了，就走進三田製麵所新宿店。
先來餃子
沾麵
高湯加上去香氣四溢
當然就是吃到這樣了
然後搭副都心線急行到和光市，今天住這。
我就是要這台啊~~
到和光市當然就要吃板友也推薦的樹真拉麵，我去的時間正好，不用排隊，坐滿。
這湯頭好棒啊啊啊啊
蛋也好吃
所以也不意外的變成這樣了
然後搭車到澀谷(有點遠，建議搭特急停比較少站，30分鐘)
這晚計劃是STARMARIE的LIVE，現在澀谷有她們的看板(小小的就是了)：
新衣裝的傳單。
這天她們也是卯起來唱。
屋上、お弁当、ぐらんぱ、1/3純情、乱気流、レオナ、サーカス、ステラ、メクルメク
九首歌，雖然我喜歡的比較少(汗)，這歌單開朗的太多了，我個人比較喜歡黑暗系。
不過社長還是讓人搖頭，上次我到現場結果沒拿到的特典，不但是不講不給，
講了也不是已經準備好(我上次沒拿到就該先寫吧？)，而是讓
，
雖然她還笑著跟我比大姆指一副沒問題的樣子，但演唱又物販她很累了啊.....
即使寫好寫滿，還是高興不起來....
因為另一個11月初就該弄好的特典，我一問之下，
。
雖然社長應該也焦頭爛額了，但特典是我的權利，我不想一直聽他道歉啊。
道歉又不能當飯吃，這樣子真的很不舒服，我為了官網寫的特典多買門票：
上面寫的明明就是發券後到會場換就好，
？
大概到時候又是隨便弄弄，跟那個不被催就生不出來的FC會報一樣吧，唉。
為什麼說他焦頭爛額呢？因為12/26門票賣不好，現場物販這幾次都買票送特典了。
票疊的跟座小山一樣，還不祇一座，買一張票(最便宜3000JPY)就送全握+合照兩張。
(最近如果有機會去她們日本場LIVE的話，其實這價位還蠻不錯的)
但我已經不想花這種錢在她們身上了，所以祇買了新出的4.27赤坂公演DVD。
用手上還剩的券跟這張DVD附贈的券，全握一次，跟紫乃拍一張合照。
紫乃沒有錯，錯的是營運，所以在她面前我還是盡量不要表現出不爽。
但她也不忘問我會不會去她的咖啡(11/29)，我說沒辦法去，她就講「好寂寞喔~~~」
倒是這邊STAFF跟我比較熟了，也問我到底平常不來這邊都跑哪，
我就給那兩位老兄看我的桌面，沒想到也是同好中人啊，「她不是剛住院嗎？」
，
馬上跟他聊起來，還給他看天使萌簽給我的簽名板，然後我就被打頭了XD
(STARMARIE這邊我都沒這麼開心啊)(無誤)
這天因為比較晚了，宵夜就隨便在便利商店買麵包吃
說是可以減少脂肪吸收的百事可樂，好像沒什麼用？
=========================
週六，早餐當然就SUPER HOTEL吃好吃滿
然後去神保町排隊發券，十點開店，我九點到已經排到十幾個以外了(抖)。
這天一堆活動發券，開店時隊伍已經超過八十人........
還好到的夠早，有順利買到參加券，12/24的，本命。
先去彩乃奈奈的簽名會，這場人好少(汗)
誇彩乃可愛，說台灣的朋友也這樣覺得，她居然回我
。
(人氣下滑中會比較沒自信吧...唉。)
然後就去參加旬果的月曆發售活動，這種活動特典不怎麼樣。
快門用「次」來算的，當然也可以要求對方擺pose做鬼臉之類，我是都讓她自由發揮
還有一張合照，不過祇能用拍立得由工作人員拍。
當然也有稍微聊一下天，事實上旬果一看到我就高興的衝過來戳曼聯球衣上的十字了
但後來我們話題幾乎都圍繞著天使萌(爆死) 她們兩個人跟櫻由羅才剛去帛琉玩(笑)
旬果是非常甜的一個人，當面謝謝完還不夠，推特上會再謝謝一次。
十二月她的簽名會在24號，嗯，跟天使萌同一天，我會想盡辦法趕場的(喂)
接著就是覓食時間了。
丸龜製麵的釜揚烏龍麵，配app的折價券炸地瓜祇要半價。
這天住南千住，因為週六哪邊都貴，要省錢啊。
終於到本命天使萌週六的簽名會了。
場地就這樣而已
主辦場地推特照片，今天是泳裝
然後現在變成
的模式了，我想了一堆想說的都沒機會講，
天使忙著跟我講
。
我祇好配合話題講原宿也有開一間貢茶，還蠻有名的，有空可以去試試看。
這場也是有時間限制，旁邊主持人拿碼表算時間，因為這間店九點打烊。
所以天使也跟我道歉
不管長短，能跟她講到話就是幸福了。
中間等待時去吃了炸海鮮丼，果然牡蠣味道有差(笑)
天使活動結束後，才剛過九點，所以就跟日粉去居酒屋。
這次有無酒精啤酒我就點這個
跟日本人吃飯一定是先乾杯
中間菜色跟之前拍過的大同小異，店名「天狗」的店。不貴。
最後大家都用茶泡飯收尾，用的是烤飯團：
我邊吃邊說「果然收尾要用茶泡飯啊！」，跟我最熟的日粉大叔聽不下去了：
這天結束，回南千住，反正祇是睡覺。
============
早上把行李放到旅館，妙典的SH，週日祇要4900JPY真是便宜。
然後就去吃早餐：
生蛋拌飯！
多100JPY多培根跟蘆筍
這天是先去森莓莉的簽名會，有點沒梗。
再去彩乃奈奈的簽名會，今天人比較多，COSPLAY是水手服。
結束後我先去吃飯，麵屋武藏就在旁邊，沾麵850JPY有點貴就是了。
料很豐盛
當然吃到光。
吃完回去剛好出待，彩乃看到我還不忘講「回去要小心喔~」
然後我就去銀座修相機了(淚)，序號中了出廠快門有問題那批。
再回到秋葉原，要參加週日這天的重頭戲，摸摸醬的寫真集活動。
在等簽名時，跟一個日粉聊了不少。
他財力頗強，而且交友能力不差，可是許多活動細節通通不知道，
再加上他的「交友」也很多是不守規則的，以至於他幹了兩次白爛事，被老粉排擠。
(其實都不是太嚴重的白爛事...像是LIVE時發螢光棒但沒有準備垃圾袋回收)
聊起相機，才讓我瞭解到他老兄不光是活動外行，相機也是，
就花點時間跟他談設定、拍照調整等等，
畢竟是個熱誠跟財力都很驚人的人。上次追著翼在福岡跑了14間店，
這次為了桃乃木發券只有一枚的十冊券，他在日本的十月秋天排了13小時的隊。
(九點關店，隔天十點開始發券)
像他是一號，應該第一順位進場參加活動，但這場地他甚至沒來過。
我就先跟他講不用先進去，不然後面還有75個人要等才能出待，
自己的部份結束後會無聊死而且不能估計時間。
還不如進去直接講自己要關門坐最後面(店員會確認後讓更晚來的參加者坐你前面)，
畢竟他是買了十冊券，有這點小小要求的資格。
(可能會被一些人說閒話，但畢竟是財力夠厚，說閒話的人看起來比較像哭窮)
但放他一個人在等候區後面又很無聊，我就去陪他聊天，當然就聊到相機了。
提到我相機送修中，他還說「
」。
畢竟桃乃木這場特典祇有一張合照拍立得，我不需要相機啊XD
我就跟這日粉一起等到最後，我先進去，讓他「關門」，
不過，我現在覺得我根本是去日本被女優跟經紀人虧到爆炸的。
一進去，社長跟摸摸醬看到是我都很高興。拍完合照就現場簽名嘛。
我「呃，昨天的天使萌...」(心想怎麼這麼直接)
靠，為什麼你們都知道啊？還故意問我，這是挖坑對吧。
那乾脆玩到底，跟桃乃木說下個月十號的寫真dvd簽名會恭喜完售，但我不能去，
因為要去新瀉的天使活動，她聽到後站起來佯怒要揮拳打我(笑)
晚上當然就被摸摸醬回推特了，她是個很敬業的人，有參加她活動幾乎是必回。
至於那位粉絲，最後也真的讓他關到門，之前我們排隊時，他把準備的鮮花拿出來，
場內還剩下幾位的參加者，有人都讚嘆了(日本鮮花靠北貴啊啊啊啊)。
最後還被社長要求擺送花pose拍照，在裡面聊天聊了有半小時吧。
出待之後這天結束。
最後一天就是早餐吃完去機場，
東西線用三日券，在西船橋轉JR(跟日暮里京成轉JR有點像的那台)，最後船橋轉京成。
我很喜歡妙典的SH。
本來以為酷航必delayed還悠哉悠哉的，結果這天超準時，最後還趕了一下路。
11:41就後推了，非常早啊。
以上，是為追星遊記。
--
我猜800人不到.......
如果準備的禮物夠多、以及梗也夠多，關門在沒有時間壓力(後面沒人排隊)的狀況下，
可以玩的比較盡興，對方也比較可以在不急的狀況下好好回應。
像這次這位就玩到關店才出來，聊了半小時吧。
但他畢竟是買到祇有一張的「十本寫真集」參加券，又準備了大束鮮花送摸摸醬，
這樣子關門別人很難說閒話，畢竟心意就在那裡騙不了人。
但如果祇是為關門而關門，什麼都沒準備，就會蠻莫名其妙的顯得很搞笑(汗)
像我祇有買一冊，故意排倒數第二都有點不好意思了，
日粉是跟我說「考慮到距離的話，王桑你很有誠意所以一冊也沒差啦。」
年底機票真的貴到飛天，唉。
S7
也是有個體差異，這次去森莓莉的她就寫一堆假名，
而她才去香港玩甚至知道台灣香港用的中文略有不同，所以應該不是怕我看不懂漢字。
這邊有件事忘了提：
在秋葉原搭電梯遇到德國人(兩的人都講德文嘛...)，
他們兩個聊天聊一聊，其中一個突然發現我穿拜仁，馬上指著我衣服比大姆指XDD
另外我祇是喜歡穿球衣，尤其是紅色球衣。日粉一直慫恿我買浦和紅鑽來穿XDD
球衣？
攝影部份，那日粉不但當面有說謝謝，回去還發推特謝謝我(汗)
(我有點不知道該怎麼回應，簡單的說"どういたしまして"就好嗎？)
至於關門那個，其實他準備的花束禮物也真的夠多，哪個時機點上去都OK。
祇是他這種狀況關門真的比較有梗，「
」。
發現忘了放第二場簽名的內容，
她最近好像也沒有台灣工作行程，不知道有沒有機會跟旬果她們私下來台灣旅遊呢...
STARMARIE最近LIVE減少很多，週日則是臨時辦粉絲見面會(入場6000JPY，飲料另計)。
但比起那邊，我選擇去桃乃木的簽名會，摸摸醬比較好玩啊~~~(也比較便宜)
STARMARIE那邊其實還有一些讓日本粉絲不滿的事，不過跟我無關了。
不要追太深，壓力跟期待就不會太大，這樣子對我來說比較輕鬆。
LIVE有遇到又剛好沒事像週五這樣就還是會過去，大型公演則是基本上一定到。
其他就隨緣了，明年2/5的台灣公演大概也會去，理由是：
，大概不可能去日本，在台灣就去看LIVE吧」這樣
...(默)
我打算在東京買珍奶帶過去給她了XD 另類點餐的回應吧。(日本賣好貴又沒台灣好喝)
從台灣帶就算用託運再加上網路講的分裝法，其實也有衛生問題要考慮。
我覺得營運真的太糟糕了，完全沒有考慮到粉絲的心情。
這次楓的生誕祭拖到最後一刻的一週前才公布
。
遠征民尤其是海外想來慶生的幾乎都崩潰了，日粉為此也很替台灣粉絲抱不平。
我？本來就沒有要去啦~~~    不期不待，不受傷害。
對，這真的很扯...甚至拖到最後一週才公布...唉。
倒是12/4要不要來葉月ONEMAN？
但成員很挺社長，因為社長兼經紀人的他，對成員是真的很好。
所以若是罵社長的人變多，有些成員會跑出來護航，這去年十二月炎上時就發生過了。
(這社長大概
，想想也真的是金價謀甘單....)
(博香不在護航的中間就是了，我覺得也是因為這樣，營運偶爾會不小心忽視她...)
於是現在搞成這樣就是大家用別的方式來排解不滿。
像是頭像換成別團、或是一直講別團多棒多好、物販多划算之類。
但STARMARIE營運大概也沒空管粉絲心情了吧，他們12/26公演門票真的賣太慘了。
回她推特
也是很寂寞的。
比起來甚至博香都會用她的方式讓我感覺「有被回應」....
歡迎，不過天使不好搶發券喔。
桃乃木跟橋本都指名要鳳梨酥了XD
以互動來說大眼妹(ちこ)不錯啊，但我在女優那邊互動是熟客等級，不需要找偶像了
S團還是會看表演啦，但除門票之外就不太想花錢了。
一、沒有比安全門座位或第一排座位這種可以伸腳的舒服，加點錢好很多。
二、比起座位更重要的是旁邊(甚至前後)有沒有坐人或是坐什麼人。
碰到前面倒椅背後面頂椅背的夾擊，外加旁邊小孩猛踹你，椅距根本不是問題了(哭)
反觀虎航有次空到我獨佔前後左右完全沒人的座位，只差沒有橫躺了吧~
幹的好啊！！！
12/11那週好熱鬧，不過我在新瀉...
謝謝^^
這次沒有咖哩(祇有和光市SH早餐有咖哩)，不好意思。
其實有點想開發新店家，老是去神田ターリー屋跟澀谷TOM BOY106也有朋友說看膩了。
遇缺不補，上次07:50去吃就GG。一定要早起這點很討厭。
菜色味道的話算是普通，妙典跟池袋北口都比它好。
沾麵：TETSU、三田製麵所(一秒)。
咖哩就我上面講的那兩家。
其實心靈才是最滿足的，不但是跟喜歡的人講到話，
而且她們真的有「把粉絲當一回事」，當面聊天、之後推特回應，很充實。
我覺得有聊天合照這種接觸的偶像或女優就該做到這樣，
在這方面讓粉絲滿足就會想再去，短短一兩分鐘聊個幾句也是很棒的。
我在想他也是這意思XD 眼睛跟嘴巴都滿足XD
但真的最滿足的是心靈，被摸摸醬回推特時想說「終於等到妳回了啊！」
女優也很在意開發新粉，但她們不會
興趣不是很大，STARMARIE吸引我的還是表演。
有個叫「大阪春夏秋冬」的偶像表演不錯，聽說物販接觸也很棒，但看到人潮我就縮了。
胖子沒有被追的價值啊XDD
最近不知道為什麼女優跟我合照都很愛摸我肚子，有點後悔減肥老是失敗了...
這是要我表演大食秀嗎(不對)
其實我食量不大，單一餐內吃不多，祇是餓起來一天可以吃五餐六餐這樣...
當一起去吃壹番屋咖哩的日粉是點1000g~1200g白飯時，我食量真的不大。
在千葉簽名會跟天使聊天也有聊到這個，講到我要減肥的事。
我「每次都是說減肥要從明天開始....老是失敗啊」
我「其實膝蓋已經不妙了」
我「(忙著搖手) 沒有沒有，是我自己的責任啦！」
....我自己差點被這段對話閃死....
沒錯，而且便利商店的就超好吃(我不敢去HARBS)
地雷注意報嗎？(爆死)  成田市那間沾麵千萬不要去吃。
其實去年12月禁止推特按讚之後就已經有點被影響到了。
5月開始追，12月之前這半年偶爾被按讚感覺都很爽，
加上社長當時的發言很輕浮(我代替成員按你們讚~之類)，我曾經氣到棄追過一次。
但後來因為表演因素又回來，還更認真去應援。
可是後來越來越覺得無力，尤其是跑日本密度一降低就會覺得對空氣講話很空虛。
(不管回再多都沒有回饋，連可能性都沒有，這樣的話乾脆不要用推特了嘛...)
對照女優那邊除了本命之外，新認識的幾位就算不回應至少按讚按很勤，
其實就是一個很簡單的「已讀」告知而已，但對粉絲來講這樣就很貼心了啊！
沒錯！
互動感覺好的女優太多了，而且不吝表達「謝謝你來」的心情。
雖然吐槽起來也毫不客氣的(爆死)  還好我是圈內公認的天使粉絲......
想太多，我對女優的互動在想法上是跟對偶像一樣的。
活動就是聊天合照，推特上支持她們，她們也會表達對粉絲的謝謝。
(有人甚至是從來不看片，祇去參加活動的。)
倒是旬果月曆這場除了四套券之外幾乎沒人數限制，想見就見，一點都不難XD
天使真的好甜(心)
跟日粉吃飯也很有趣，因為
。
反觀S團那邊因為每次公演等等的壓力太大，沒辦法那麼享受純粹當個粉絲的感覺。
但成員跳出來挺營運這件事就有點微妙。
我的作法就是以表演為主，物販減少，也不玩複數枚購入換特典這樣。
這次複數枚特典真的把我氣到快吐血，為什麼連準備特典都做不好呢這營運？
加油！！！
...等等，我以後也會繼續寫啊，STARMARIE 12/26在中野SUN PLAZA啊啊啊
到八月我也這樣想，覺得收了錢至少把表演弄好也值得。
但越來越覺得這營運團隊(其實就社長一人吧)根本沒替粉絲著想，唉。
本人非常甜而且對海外粉絲很友善。
這種把會場限定物事後拿出來賣的事，STARMARIE營運早就幹過了......
剛好這次帶了4.27的公演DVD，MC時成員一直講
然後我
還買到了三張，嗯，是怎樣：
STARMARIE FC還比水樹奈奈FC貴咧......真的覺得花錢入會的是白痴(我說我自己)。
等等你推楓喔？
原來如此XDD
這個比STARMARIE還慘，真了不起。
STARMARIE頂多是FC講好的優先購票沒實現，但FC活動至少是FC會員限定。
這好像是真的，LIVE好操啊。
為了博香！(←不對)
喔喔感謝！
現在想想那價格真的可怕，登機還比較便宜.....
我覺得你推博香還好一點，博香會用她的方式「不直接回應但感覺到被回應」。
偶爾開個twincast直播更是會唸每一句粉絲留言。
紫乃那邊就....我連開直播都沒動力了。
(而且最近也很少直播了，說好的「不按讚但增加直播頻率呢？」
偏偏就是沒有那麼多粉啊(眼神死)
注意季節啊
應該說是加上規定要給STAFF檢查這樣，不過也沒什麼人在送禮了。
反正
然後我的對照組是這邊：
別說在推特上像是在跟空氣講話，連送禮物都像是送給空氣。
我覺得是成田那一間的問題比較大.......
我也是一直在逼自己進步到至少能聽懂，但還是講的七零八落的(默)
講不出來含情脈脈握著手也很好啊，她知道你大老遠跑過來應該要感謝才對。
不會啦，新粉不會去比較不會感覺有差，她們也對新粉特別會釣。
就跟中華電信總是有很多優惠給攜碼新辦一樣，沒人權的是老客戶XD
再加上她們表演其實有進步不少，不以接觸(物販握手聊天、推特互動)為主的話，
STARMARIE還是很值得看的團，至少我會為了看她們的表演買機票。
表演以外就不期不待不受傷害了，不常去的新粉還OK，變老粉就中華電信老客戶了(淚)
不少日本鐵粉最近都明顯雙推了，甚至推特橫幅都換掉，這算是拿雙門號了吧XD
因為這其實是很微妙的狀況。社長不是爛人也不是壞人。
他對成員算是很照顧，讓幾位成員對他死心塌地。但也會搞出一整個月沒休假這種事。
他對粉絲總是還算友善的態度笑笑的聽意見說謝謝。但其實很固執不會改變既有立場。
他對表演有種執著讓演出水準一直有上升。但老粉流失是不爭的事實。
我覺得問題在於公司太小，他變成什麼都得一肩扛，結果就是總是有疏漏。
而他做不好的地方也不是惡意或是怎樣，純粹就是他沒閒工夫去注意那些了。
(另外就是他的固執真的頗難搞.....)
2015
2016
MAINA真的超強的。去年第一次看表演也被燒到，本來要去排物販但看人好多就縮了XD
其實我也記得開很久了啊，但天使興沖沖的跟我講，我總不能吐槽她啊啊啊啊(爆死)
我還是要再重覆一次。
STARMARIE表演很棒，而且有在進步，大場地LIVE的單獨公演絕對值得一看。
祇是在握手合照等接觸上，以及推特連按讚都禁止之後，跟她們互動變得比去年悶。
比方說物販越來越貴，時間越來越短，以前合照還會寫幾個字，現在都沒了。
基本上嘛，那張簽好簽滿是8/21~9/6期間買的2張S席門票的特典，寄E-MAIL申請特典。
根據官網上講的：
這張ハロウィンメッセージカード(萬聖節訊息卡)，
。
所以我等過了萬聖節的
去問社長，結果：「還沒寫」，那時他就一直道歉了。
但我畢竟是遠從台灣過去的，11月初之後就是
，當時也跟他講了我兩週後會來。
結果？
，祇是這天比較有時間在物販跟特典會結束後讓紫乃現場寫。
可是，
(官網通販商品有附簽名，所以他們平常一定有安排時間讓成員去簽商品)
領取特典我也有時間壓力好嗎，如果我這次沒領到，
如果官方不是這樣給期限，我也可以等到12/26再領，但偏偏就是押了期限，
結果不催不給，催一次還不夠要催兩次，甚至也祇是現場急就章寫的。
這誠意到底在哪裡？我買了複數枚門票去湊特典，卻弄成這樣，這樣誰還想買？
然後另一個B番特典，官網上寫了發券後開始兌換，
結果？發券後都快一個月了，
，這也有期限喔，領取只到12/26。
現在是先預購門票要換特典的也跟中華電信老客戶一樣沒人權了嗎？
notall歌很有趣，物販也蠻好玩的...等等說到物販喔。
如果你還沒去過，第一次去時我又正好在，麻煩讓我帶你過去。
，他們有這種福利在XDDDD
另外兩位工作人員的工作就很固定，光是物販收錢跟協助場地演出就差不多了。
社長也不會講「特典請洽XX工作人員」這樣，所以要找都是得直接找他。
小公司真的很忙不過來沒錯，但這是營運的問題，不是粉絲的問題。
日本跟台灣一個最大的差別就是，粉絲跟STAFF之間分得很清楚，
不會像台灣這樣粉絲幫忙甚至幫一幫變成STAFF。
而且因為發生過成員挺社長的公開推特言論，現在粉絲也不會在推特上幹勦了。
(之前可以搞到通常不公開講難聽話的日本人都開幹，這營運真是不簡單)
但看看為什麼老粉都不來現場了，明明她們表演一直有進步，
這很明顯就是營運在激怒粉絲啊，比起抱怨，直接不來比較乾脆。
會罵的是還有愛的，連罵都不罵才是影響最大的。
這兩天才又被旬果跟翼回推特。
也祇是謝謝我來(還打了中文，看這旬果有多甜)，句子很短但心意就在那邊。
不要說什麼回應太多沒空回了，回旬果等人推特的人數至少是S團那邊10倍以上，
她們還是會在講活動那個推特，想辦法抽空回覆每一個有來又在底下留言的人。
在經營推特上，很多女優的敬業程度是高到會讓人佩服的地步。
她們工作也多、公開活動時間又長，所以常有女優是一有空就滑手機的，
不是在玩，是在
，按讚、回覆粉絲，還要轉推粉絲幫忙整理的資訊等等。
甚至有些人還會寫BLOG，這些都是得花時間心力下去經營的。
那場還可以攝影啊啊啊啊我超想去啊啊啊(去不了)
週日去週一回啊啊啊
可惜。
不過17.18這兩天我如果在日本，應該是簽名會跑到死沒空去STARMARIE那邊吧。
17號有橋本有菜(她都在推特打中文名字了)、伊東ちなみ(←日粉一直跟我推薦她)
18號有鈴村AIRI(超想去這位的！)
沒關係，我已經很久沒去找大眼妹了XDDD
減少物販的話就不用怕被鹽了啊，全握的話看她能鹽什麼XDDD
STARMARIE沒換事務所，社長都是同一個人。
沒，天使比STARMARIE早。
==
然後今天又來一招。
12/26單獨公演前，辦一個粉絲見面會，題目是「FC會員跟台灣粉絲」的。
官方寫中文：「
」，
所以
是智障就是了？一年繳六千多日幣是繳心酸的？
最好給我加上FC有特典什麼的，不然我照三餐在推特上罵。
鈴村在新宿。
鈴村那張我得去退款了，而旬果的票我買了也是去不了，10號天使在新潟......
雖然我很認真思考「四點前離開新潟簽名會，搭新幹線衝回東京參加旬果那場」
日粉的反應
日本球衣我穿太小了，180/100這種胖子在日本不太多....
日粉超愛虧我的.....
啊春水堂的事喔
不能亂吐槽啦，之前天使來台灣的粉絲聚餐，她看我們很熱絡(我在帶氣氛啊)
她就問我「大家都是好朋友喔？」
我：「不是朋友啊，都不認識的」
她就傻住不知道怎麼接話了
真的是被當北七
粉絲互虧很正常，可是台粉總是有些怪怪的.......(當然好人也很多)
像是巴上營運就整天狗腿搖尾巴的，或是滿腦子想對女優毛手毛腳的。
大活動我不知道狀況，但岩本町站的秋葉原出口有一段沒電扶梯喔。
稍等啊啊啊一萬日幣比我吃四餐+住宿費還高了耶！
350JPY (不要蘆筍培根的話少100JPY)
730JPY (300g，400g也是一樣價)
520JPY (生菜一盤100JPY)
2000JPY (高級豬排店的當季炸牡蠣總是貴一點)
這樣子也才3600JPY而且有六成是高級店的錢啊，正常應該2000JPY一天的啊。
甚至無料早餐吃到翻掉省一餐，下午一點跟晚上九點各一餐就解決了。
下午那餐去吃印度烤餅吃到飽的咖哩，一餐又是可當兩餐打啊。
或是南千住一晚3X00JPY，早餐上面那個350JPY，
中午咖哩吃三大片烤餅800~990JPY，晚餐沾麵400g要價730JPY還可以積點。
這樣子一整天連吃帶住花費還不到6000JPY耶。
5000JPY的話我沒辦法這麼常去(爆死)   所以每次跟日粉聚餐3000~5000JPY都很痛。
等等等，Tomboy106的午餐套餐烤餅吃到飽是990JPY含稅啊。
早餐去SUKIYA就好了，不然松屋也可以：
250~400JPY一餐，真的不行你可以7點一餐350 10點再一餐400，然後1點去吃咖哩990。
傍晚去吃風龍拉麵550JPY續兩次麵不用加錢。這樣子2200JPY。
真的還不夠，晚上找花月嵐680JPY或是三田製麵所(平日開很晚)730JPY，
怎樣都可以壓在3000JPY內
啊。
...所以我減肥失敗好像真的跟去日本有關(找理由)
便利商店不便宜啊啊啊啊
不要再提機票了，威航復興這樣子兩記重拳，我一月都不敢先買機票了
我想到這篇開頭忘了寫，復興倒掉的影響不光是台灣人在日本回不來。
日本人也很多在台灣回不去，所以那班香草完全滿，十二月很多航班也都一一完售。
一月底還有台灣過年這個大連假，本來買復興的人都會往各家航空疏散......
先看台灣也可以啦，雖然沒有日本棒就是了
我被日本那邊單獨公演寵壞了，覺得台灣場不夠勁XD
沒有啊啊啊很久沒吃丸龜了，之前比較常吃到的是花丸。
XDDDDDDDDDD 這好狠XDDD (心酸貌)
沒錯，三千多(兩年)或是剛破六千(八年才這樣)就在那邊禁禁禁.....
結果：
營運在單獨公演前一天要搞【かえちゃん生誕 振替公演】
故意排在FC與台灣粉絲會之前的同一個會場，擺明了就是跟這次12/3撲空的台粉賠罪。
雖然我是不會去啦，那天當然是留給本命。
這營運一直有強烈挖東牆補西牆的習慣。
是說隔天就是單獨公演，25號居然中午一場SOLO LIVE，晚上再來個粉絲見面會。
我想成員體力一定很好，比勇士隊還好，二天連戰也不怕吧。
他們LIVE分兩種：STARMARIE形式跟SOLO形式，前者很激烈，後者傷喉嚨。
週日應該是SOLO形式再接粉絲見面會，然後週一STARMARIE單獨公演。
台灣主辦順便辦的BUS-TOUR活動，去年四月(天使)跟去年六月(紗倉小島)。
之後就沒辦過這種的了。
所以今天就要飛嗎？衝啊啊啊
Amatsuka Moe
順利的話會是這樣：
12/24聖誕夜，Amatsuka Moe + Ayami Shunka
12/25聖誕節，Amatsuka Moe  (Tsubasa在戶塚，太遠了沒辦法趕場啊)
推薦也聽一下Stella~~
是這首ステラとスバル 宇宙のラブストーリー ：
基本上女優沒人用本名的，都是藝名，她有感謝取這名字的經紀公司跟片商XD
寫作天使，發音是Amatsuka。
所以說女優根本強翻了。
STARMARIE的話，我12/26會去啊。
這中間大概不會去.....
所以我真的不知道營運在搞什麼。
保持距離就會讓人「為了跟偶像講到話而掏錢物販」？
我為什麼不把錢花在昨天前天大前天都有回我(或按讚)的偶像身上啊？
北風跟太陽的故事，他們真的不懂。
這件事感覺最差的就是把「本來有的」給拿掉...
不過算了，火氣也夠大了，還是想著本命那邊比較重要。
新潟我會不會凍死呢...
開演是19:00，進場是18:00，我這有票。飲料費麻煩自付。
話說他們12/25那個台灣粉絲與FC的粉絲見面會，到底是怎樣我還是搞不懂，
宣布的不清不楚的，也沒個負責的人出來，唉。
結果社長親自宣布了
台灣人請用專屬表格預約(不久後會做好)，不用錢，由他們招待。
所以台灣人又加入FC的是笨蛋啊XDDD
明年二月到期不續就好了，年費一年一次，不過第一次加入有個"入會費"就浪費了
當然可以</t>
        </is>
      </c>
    </row>
    <row r="1623">
      <c r="A1623" t="inlineStr">
        <is>
          <t>[遊記] 中部名古屋+北陸自助旅行 DAY 1</t>
        </is>
      </c>
      <c r="B1623" t="inlineStr">
        <is>
          <t>N</t>
        </is>
      </c>
      <c r="C1623" s="2" t="n">
        <v>42703.00277777778</v>
      </c>
      <c r="D1623" t="n">
        <v>0</v>
      </c>
      <c r="E1623" t="n">
        <v>0</v>
      </c>
      <c r="F1623" t="n">
        <v>0</v>
      </c>
      <c r="G1623" t="inlineStr">
        <is>
          <t>圖文好讀版：
第一次帶著爸爸自助旅行，還挑戰了據說是自助旅行進階版的北陸&gt;&lt;
心裡真的超級超級超級緊張的....超怕迷路(路癡)
而且只去過日本一次，而且還是當個廢人全程都是朋友帶路，
所以這次旅行根本是越級打怪嘛...
好加在這趟旅程一切順利~~~都在我的掌控之中！！！
自助旅行好玩的點就是從行程、住宿、交通一手包辦，可以加想玩的點，
遇到突發狀況也可以任意更動呀~
11/22 DAY1 桃園機場-中部國際機場-中餐(矢場味噌豬排)-名古屋Unizo Check in-
熱田神宮-大須觀音-晚餐(一蘭拉麵)-綠洲21-名古屋電視塔
早上6:15搭乘虎航IT206到中部國際機場
本身是一個怕坐飛機的人，遇到亂流的時候都會莫名緊張，心臟癢癢
好險去程很平順，沒有遇到什麼亂流～
9:50到中部國際機場，入境沒有花很多時間，終於要展開這次的中部+北陸的行程啦！
首先先去Meitetsu Travel Plaza領取在台灣先買的昇龍道3日套票,
這次往北陸的交通就靠這張了，拿完就搭乘名鐵前往名古屋摟
不得不說「乘換案內」這個APP超級好用的~~~只要地點設定好，
系統就會幫你找好最近的班次，也會告訴你是否要轉車
這次只要有搭乘到名鐵，我都會先用程式查好班次，以防搭錯車或搭到比較慢的班次
大概花了40分鐘的車程到了名古屋車站，看看時間已經快要12點了，
難怪肚子一直咕嚕咕嚕的叫
名鐵百貨9樓有一家矢場味噌豬排，
出發前在google名古屋美食的時候有看到，就決定是你了！！！
點了一份應該是腰內肉的套餐~個人覺得蠻好吃的，看起來很鹹，
但吃起來其實不會耶&gt;&lt;
味噌味道很香很下飯，會讓人很想一碗接著一碗，
其實吃到最後很想要問店員可不可以續飯啊！！還是可以再買一碗白飯！！
而且看到別人的飯居然是大碗的耶(哭)
吃完中餐後先去名鐵巴士中心3樓售票口領預訂好的車票
當初要買昇龍道3日券的時候，上面是註明說只能現場預約，
很怕到時候現場位置都滿了，行程整個亂掉
後來就一直爬文，發現線上預約再拿昇龍道去換其實是OK的！！！
心中石頭瞬間放下很多顆
這張套票總共使用了３次，名古屋－白川鄉／白川鄉－高山／高山－名古屋
因為北陸交通費很貴，所以用昇龍道可以省下不少錢~
今日交通主要是用地鐵一日券(持護照可買到600日圓/張，一人限購兩張)
搭乘地鐵-東山線到榮　今日住宿~名古屋Unizo Inn Sakae
這時突然出現了個小插曲，我們原本訂的旅館看別人介紹離地鐵很近
但忘記地址，所以直接用Google Map找，結果他把我導到另外一間Unizo了....
這樣一來一往就花了不少時間，而且又拖著行李 好累呀
最後總算找到正確的入住旅館，果然離地鐵很近XD
放完行李我們準備要去熱田神宮跟大須觀音
大須觀音旁邊有商店街吃了一個好吃的鯛魚燒
皮脆脆的裡頭的紅豆餡甜而不膩~推推
旅館在商圈附近整個超方便~
旁邊就有一間驚安的殿堂，離綠洲21跟電視塔也很近
樓下還有一家全家要買飲料或消夜也都很方便，
下次如果再來一次可以考慮再住這家旅館^^
--
--</t>
        </is>
      </c>
    </row>
    <row r="1624">
      <c r="A1624" t="inlineStr">
        <is>
          <t>[遊記] 連續13年日本溫泉冠軍 草津溫泉</t>
        </is>
      </c>
      <c r="B1624" t="inlineStr">
        <is>
          <t>N</t>
        </is>
      </c>
      <c r="C1624" s="2" t="n">
        <v>42703.43302083333</v>
      </c>
      <c r="D1624" t="n">
        <v>3</v>
      </c>
      <c r="E1624" t="n">
        <v>0</v>
      </c>
      <c r="F1624" t="n">
        <v>6</v>
      </c>
      <c r="G1624" t="inlineStr">
        <is>
          <t>無音樂有一點圖好讀版
-------------------------------------------------------------
位於群馬縣的西北邊，已經連續13年奪下日本溫泉排名的第一位
被譽為天下的名湯。
前往草津有幾種方式，我們選擇在新宿搭上高速巴士，車程4小時
巴士預約每日有幾張早鳥票，可以上網訂購
如果訂到早鳥票，兩人單程為5000日幣(平均一人2500日幣)
巴士座位非常寬敞，發車約2小時後會停靠休息站一次，休息20分鐘
途中會經過另一個溫泉聖地伊香保溫泉
草津位於海拔1200公尺的高原(大概比七星山主峰再高一點)
一年平均氣溫是7度左右，前幾天碰上關東睽違54年以來11月的降雪
山陰的地方積雪還未融，出現難得的紅葉搭配雪景
出了草津巴士站，立即會有一個溫泉足浴地點
草津所有的足浴都是免費的喔
巴士站的三樓是一座圖書館
裡面有草津溫泉歷史文物以及豐富的藏書
草津的湧泉量是日本第一，每分鐘會湧出32300公升的溫泉，
某些溫泉地的泉水是加熱再使用，但草津如此豐沛的泉量，不須循環回收
每一滴溫泉水，可說是最新鮮的溫泉，也含有自然豐富的有效成分
街上會有清楚前往湯畑的指標，草津溫泉街全區幾乎可以步行到達
同時當地有很清楚的免費地圖，既使不做功課，也幾乎不會迷路的溫泉地喔
↑這裡有更清楚的地圖
這天的正午12點半，氣溫0度
湯畑就在眼前
溫泉蒸氣瀰漫,也有熟悉硫磺味(是不是有點像地熱谷~)
草津的泉質是酸性，湯畑是PH2.1，主要有6個湧泉點
池畔灰灰、黃綠色的物質是湯之花，是溫泉的有效成分
溫泉街上的建築物充滿古風
既歐又和，有一種融合感
在湯瀧通有兩家蕎麥麵店家
有一家大約一點就賣完了，於是我們進了另一家
還不錯的舞菇蕎麥麵 (隔天進了另一家，推薦)
日幣1000圓的麵與飯SET，其實很小份，中鳥胃的我可以完食
湯畑旁的足浴，可以看見湯畑的好視野
這裡白天時會圍上一群人，有可能需要等一下
因為氣溫很低，將腳伸進溫泉時，會有一陣刺麻感~~
沿著西の河原通走向西の河原公園
途中會有溫泉饅頭(小紅豆包子)的知名店家
可說是溫泉饅頭的激戰區!!
松むら饅頭，皮薄豆餡光滑，冷了也很好吃
再往前走會見到伯伯分送熱騰騰的溫泉饅頭，阿姨端上茶水
這就是長寿店了，以一種PUSH的方式讓人試吃
話說熱騰騰的時候，真的好吃。
他的饅頭皮比較蓬鬆，厚一點。當場熱呼呼地吃最美味。
另外湯畑旁有一家本家ちちや，有黑糖或者白色的溫泉饅頭也受到歡迎。
街上還有溫泉蛋店家，是半熟蛋形式，搭配店家的醬汁很容易入口。
慢慢散步15~20分鐘左右可以到達西の河原公園
沿途都是溫泉，在河中流淌著也是溫泉水
對喜好溫泉的人來說，簡直就酒池肉林了
左側就是西之河原露天風呂，為500平方公尺的露天溫泉
人浴料大人600日幣，可以望見山景的寬廣溫泉
回到湯畑，過去因湧泉溫度(51度~95度)太高，無法立即入浴
在不加入非溫泉水降溫的情形下，延伸出以攪動溫泉的方式降溫(湯もみ)
也就是說，要泡溫泉前要自己先攪動泉水降溫再入浴
也是入浴前的暖身運動喔
湯もみと踊り可以進行體驗(非常累)，每人250日幣
一旁的工作人員很專業，會拿著您的手機錄影與拍照
想體驗的朋友(誰)，可以整理一下妝髮再進場喔
當日晚間有LIVE演出
旁邊的階梯，可以登上光泉寺，俯瞰整個湯畑
這天有燃亮蠟燭描繪出湯揉小姐(YUMOMI CHAN)的活動
湯揉小姐之於草津，大概像是熊本的熊本熊
階梯下方很貼心有工作人員可以替您拍下與湯揉小姐的合影
(而且湯揉小姐還有推特，會發文說要吃壽喜燒~~~)
草津除了溫泉旅館中擁有自己的泉池外，有三個地點是可另外付費前往泡湯的
分別是大滝乃湯(入浴料900日幣，有桑拿、室內露天等多樣的泉池)
御座之湯(2015春天翻新，入預料600日幣，有寬廣的休息室，可在二樓眺望湯畑)、
西之河原露天風呂(很大的露天溫泉，但我沒有去喔)
另外有幾處是當地人也會使用，為免費入浴
如白旗之湯(溫度48度，其實只能入浴一兩分鐘，自己就會很想跳出來了，但睡前去的話
，很快就可以讓身體暖和起來)
免費的湯還有千代之湯或是地藏之湯(這兩個沒有去)
付費與免費的差別在於，付費的溫泉溫度有經過調節，也會有沖澡的設施
但如白旗之湯高達48度的溫泉體驗，是別處很難得到的經驗哩
白旗之湯的泉源與後方御座之湯翻新的建築物，很有古風
神隱少女出現都不奇怪
夜晚的湯畑，還是非常熱鬧
隔天午餐，我們早早前往我個人懸念的柏香亭
此店家在TABLEOG評價有3.56
冷的蕎麥麵帶有滑潤的嚼勁，很有口感
舞菇天婦羅的香氣迷人，價格很合理
我們排了10分鐘左右進門，後面還有10人左右的隊伍喔
回程只要跳上巴士，司機就會安全穩定的帶您回到新宿
比起自駕或轉車，感覺更省力方便哩！
--</t>
        </is>
      </c>
    </row>
    <row r="1625">
      <c r="A1625" t="inlineStr">
        <is>
          <t>[遊記] 京都賞楓 嵐山區bye~不!還有鹿王院!(今天</t>
        </is>
      </c>
      <c r="B1625" t="inlineStr">
        <is>
          <t>Y</t>
        </is>
      </c>
      <c r="C1625" s="2" t="n">
        <v>42703.48561342592</v>
      </c>
      <c r="D1625" t="n">
        <v>10</v>
      </c>
      <c r="E1625" t="n">
        <v>0</v>
      </c>
      <c r="F1625" t="n">
        <v>19</v>
      </c>
      <c r="G1625" t="inlineStr">
        <is>
          <t>空你機挖 推薦一個可以到12月上的點 (沒遇到暴風雨的話) -- 鹿王院
as title ．．．剛好一週前報了一篇嵐山楓葉文，連結如下
大意就是...有些點(大覺寺)不差，但許多大點(天龍、二尊、常寂光等)都sa yo na ra感
嵐山本體則是普通...再來，週日(27日)雨不小，嵐山應該邁入ending
另一方面，大概從1個月前就有加減注意
鹿王院首次夜楓，時間11月27日~12月10日
而且每天限定100名!
but 11月27日耶 (這當然是先前就決定了)
「碰到今年這種狀況，什麼夜楓都看不到了不是嗎?!」我們心中多少也有點這種想法
查了一下，往年鹿王院見頃多落在12月上旬
(莫非是chance 個人理論是越晚見頃的地方應該就越能躲過這波"楓葉荒")
於是今天(11.29)早上就出動考察拉!!!
嵐電坐到"鹿王院"站，快走三分鐘，買嵐電一日乘車卷還可以門票9折
到了門口，心中喊了一聲 「屋挖!還有耶!」
參道是鹿王院的一大魅力，大大可以看到還有不少葉子待紅(握拳)
客殿前面這顆橘紅色的楓葉，有點狂野，但拍照很漂亮
在這邊碰到3人組母女，穿著感覺蠻高雅的，女孩子的日文聽來是台灣日文
此時"叔叔(青筋)要幫我們拍照"的聲音，確認是台灣大大，正想問怎麼會來這邊的時候呢
發現好像身後有一位MK的司機大在等，其實許多司機大手上都有一張楓葉list
這就是包車的優點 (拍完什麼反應都沒有不知道是拍得不好還怎樣)
從本殿看出去庭院的景是鹿王院經典，夜楓的時候應該很棒(細節夜楓篇詳談)
都想說今年楓葉應該就寫到上週末就好...XD
今天發現這裡還健在頗開心的，是阿...嵐山楓葉還有「鹿王院」阿！
晚上會去看夜楓，如果有興趣的大大請再找個時間來看一下唷^^
--
京都賞楓整理 2016年版
--</t>
        </is>
      </c>
    </row>
    <row r="1626">
      <c r="A1626" t="inlineStr">
        <is>
          <t>[遊記] 京都楓火【七】勝林院</t>
        </is>
      </c>
      <c r="B1626" t="inlineStr">
        <is>
          <t>Y</t>
        </is>
      </c>
      <c r="C1626" s="2" t="n">
        <v>42703.49005787037</v>
      </c>
      <c r="D1626" t="n">
        <v>0</v>
      </c>
      <c r="E1626" t="n">
        <v>0</v>
      </c>
      <c r="F1626" t="n">
        <v>1</v>
      </c>
      <c r="G1626" t="inlineStr">
        <is>
          <t>～※ 勝林院 ※～
    圖文網誌版:
在「寶泉院」飲用完抹茶後，我又怔望了廊外五葉松好一陣子，待心裡另個
    聲音再次響起，提醒還有許多寺社待訪，才起了身，依依不捨地離開。
        走出大門，映入眼簾的是訪院前就引我端賞許久的彩楓，從這角度看去，剛
    好有長牆後的「勝林院」與之同景。院的全名其實冠有「魚山大原寺」，上堂是
    比較偏遠的「來迎院」，下堂才是我現在所望的「勝林院」，為「魚山聲明」的
    鑽研之地。「聲明」這詞初看很容易誤解，但換作我們熟悉的語彙其實便是梵唱
    ，而「魚山」為它在中國的發祥地。「天台宗」傳承的「魚山聲明」據說影響了
    日本的世俗音樂，很令我好奇當僧侶齊聚，經語隨曲節頌揚，會是如何令人嘆懾
    的場面。
        我踏上牆邊堆石讓自己站高一點，窺望裡面「本堂」的側身，其山牆稜線切
    劃粗豪，末端藉簷尾飛挑而起，柱椼不帶顏彩，卻突顯了楓葉的絢麗，該不會院
    內其餘地方都這樣引人入勝吧？我的心裡微微騷動。
        好奇地走回正門入口，畢竟那兒圍牆低矮，院門開敞，相當一覽無遺。不過
    當再往裡望了望，原本期待的興致卻隨目光的掃射而熄冷，因為放眼過去，院裡
    色彩最鮮麗的就是方才那簇彩楓了，其餘之處，彷彿欲襯和「本堂」的古樸，盡
    皆透著暗鬱的灰褐。
        「該買票進去看看嗎？」我很猶豫。雖然在一些人的遊記照片裡，「本堂」
    旁的楓葉橙亮瑰麗，但我來的時間點晚，早有僅見枯枝的打算，且現在於院門望
    進，更確定沒有任何僥倖，然這時「寶泉院」大叔的一番話又在我耳邊浮現：「
    有時間一定要去『勝林院』喔，這樣才算完滿。」這聲音提醒著我，此院是「寶
    泉院」的主體，假使過門不入好像真有點說不過去。好吧，為了大叔口中的「完
    滿」，就去走一遭吧，我掏出錢包買了門票，堅定踏了進去。
        穿過大門，院子的右側有座鐘樓矗立，褐木支起簡約的柱架、灰簷張覆，簷
    下為歷史相當久遠的梵鐘，驚喜的是樓後竟還隱了株尚在變色的楓樹，以橙綠的
    斑葉勾顯鐘樓古樸輪廓。這令我心情挑揚了起來，想著或許再往裡走，在某個角
    落也會尋見炫美景緻。
        端望過鐘樓在楓色下的形姿，我循著參道行往面對大門的「本堂」，一如方
    才從牆外窺見的，其正面形貌也是一色樸褐，檜皮葺工法拼疊出的廣簷覆在細瘦
    柱廊之上，像個清瞿老者一身粗袍，在階台望著年復一年的楓落雪臨。
        走到了殿前，本是該上階參拜的，但一個轉念，又踏向堂外的步道，想先尋
    尋是否還有動人的楓景。根據先前翻過的遊記照片，「本堂」兩側是楓樹最茂密
    之處，不過這時僅剩滿地的落葉，而且是完全失了血色，亁亁枯枯的那種，使得
    我只能打量起身旁的殿牆。或許少了些雨雪的浸滲，牆色偏向灰白，在窗框外的
    空餘處能窺見木紋自然的繪染。
        走到了殿後，一道石階延續步徑，劃往堂閣背倚的丘坡，帶著碰運氣的心情
    我爬了上去，果然，在幽靜茂林間還殘有尚未凋萎的楓樹，有的黃綠得輕揚，有
    的橙豔得炫目，連地上落葉都還未褪去被灼吻過的痕跡。我看了看靜立一旁的地
    藏菩薩，其嘴角輕揚，彷彿這兒是他特意留下的一片景，儘管訪者稀寥，依舊候
    著有緣人與之相會。
        步階並未允許遊人往深處探去，因此我原路下丘，繼續環殿而行，來到殿的
    另側。此側同樣有殘枝從山坡探展，灑落了滿地的楓褐，使行走時沙沙作響。然
    也要感謝楓樹似乎不是合群的生物，有幾株像被轉慢了生理時鐘，枝頭的繁葉色
    澤漸層得相當絢美，望著望著便忍不住起了妄念，幻想若整片山坡都抹染著這樣
    的色階該有多好。
        繞殿轉了一圈出來，我踏階走上「本堂」的外廊，之前在遠處由於墨簷披垂
    ，僅見牆色，以為殿體便是真的質樸無華。但當在外廊一抬首，才發現樑架皆刻
    著雲紋，架間的額板浮雕出松櫻，有鷹鶴昂首展翅，極度繁麗。此類的花鳥雕飾
    延伸至間斗束及斗栱，讓我尚未入殿，便瞠目盯瞧許久。
        或許這樣的設計也蘊著禪理吧，初見的印象可能是種錯詭，表相的鬱濛背後
    可能隱著耀彩，就連堂外楓林不也是這樣嗎？倘若不行近一探，不會知曉枯枝之
    後仍殘有動人的炫色。
        走入殿內，壇上奉的是「阿彌陀如來」，其低眉結印一臉慈藹，讓人望之心
    境平和。我端詳著燦爍的光背雕板，勾循其間的流雲與盤繞小佛，然後看向右方
    的「不動明王」。他怒顏持劍，環身的飛燄靈動飛揚，彷彿正盯著俗塵間的罪孽
    惡念，準備降下淨世之炎。但很可惜地，或許時段不對，殿內並無僧侶讀經行儀
    ，沒法見識「魚山聲明」蘊含了怎樣的曲節。會是清流般的讓人心澈淨呢？還是
    彷若暮鼓晨鐘令人有所感悟？我不由得編想了起來。
        在「本堂」靜望並默禱之後，我退出殿門走回至參道。道旁與鐘樓間的坡地
    被闢成小庭園，園裡種了些矮楓，但就如我在大門外望見的，僅剩幾片焦葉還不
    捨離開枝頭，旁樹也同樣枯枒高劃，把庭院渲染成一片寂寥。晃了進去，苔原間
    溪澗嗚咽，引人覓其源頭，我循著徑路往前拐，原來，涓溪來由自一道小水瀑，
    正輕聲由坡岩滑墜作響。
        往坡上望了望，那兒林色幽闃，隱著幾棟塔舍，比對了地圖，開敞的小屋是
    「日吉山王社」，閉鎖的方閣為「觀音堂」，頂著尖冠的應就是「石造寶筐印塔
    」了。很奇妙地，不知是否這些建物引了靈氣駐留，瀑頂的矮楓仍持著繽紛色澤
    ，金橙間帶了些緋艷，宛如一把彩傘張於瀑流墜擊的池畔。水瀑激起漣漪，推晃
    著在池面散聚的落楓，我盯著這些星葉的飄遊，思緒也被牽著往回憶深處迴旋，
    不知不覺便在這兒愣望了許久。
        園裡靜寂，耳畔只有水聲的低吟，或許是少了大量楓紅的綴點吧，遊客多半
    不願破費來此，反而保持寺院的清幽，然這也導致找不到人幫我與園景合影，當
    抬頭尋望，望了半天才有個年輕男子從「本堂」晃下，像要往這兒來。
        或許是念力的推波助瀾，青年真的走進小園。我認真觀察了一下，他面貌清
    秀，眉間帶了些鬱色，眼睛雖四面瞥望，但更多的是低頭盯著自己步伐，彷彿僅
    是想藉寺裡平寧逐去心底的雜沓與愁緒，這倒令我猶豫該不該拿拍照這種事打擾
    他了。
        不過若錯過了，要再等到有人逛來此園，難保不會便蹉跎了一小時，於是就
    大起膽子，以笑顏跟他邊說邊比劃。好在他並沒有煩厭地揮手拒絕，表情雖依舊
    清冷，仍幫我在園裡的幾個角度都拍了照。
        「謝謝。」我刻意將笑容揚得開朗，換回他嘴角淺淺的一勾，同時不由自主
    想著，這樣的交會或許提轉了他心情也說不定，搞不好便起了蝴蝶效應，改變之
    後的某個抉擇。應該是往好的方向吧，我偷偷吐了舌。
        看著他的背影緩緩繞回「本堂」，在那兒抬望須臾後踱出了大門，我也開始
    對「勝林院」做著最後的回顧。水瀑的一旁有個以木竹搭建的簡亭，置了靠椅讓
    人往院的對處眺看，從這兒，能見「本堂」如嶺於側方偉立，帶展出秋末冬始的
    悽愴林原。
        所以，現在的我有得到所謂的完滿嗎？我思索了一下依舊不太清楚。不過至
    少這樣行走也算是種參拜之旅，穿過彷若前園的「寶泉院」松枝蒼勁，再至「勝
    林院」堂殿感受佛前的靜定空明。況且楓豔之色不過是四季流轉的一瞬，入冬的
    蒼茫不也是古寺的其一樣貌嗎？它洗去遊人繁雜，襯和著殿舍的質樸，讓人更能
    窺見內心，或許，這也是大叔想讓我明瞭的一種完滿吧。
--</t>
        </is>
      </c>
    </row>
    <row r="1627">
      <c r="A1627" t="inlineStr">
        <is>
          <t>[遊記] 賞楓初體驗 11.19嵐山。絕美楓情常寂光寺</t>
        </is>
      </c>
      <c r="B1627" t="inlineStr">
        <is>
          <t>N</t>
        </is>
      </c>
      <c r="C1627" s="2" t="n">
        <v>42703.5049074074</v>
      </c>
      <c r="D1627" t="n">
        <v>5</v>
      </c>
      <c r="E1627" t="n">
        <v>0</v>
      </c>
      <c r="F1627" t="n">
        <v>5</v>
      </c>
      <c r="G1627" t="inlineStr">
        <is>
          <t>2016.11.19 京都│嵐山一日遊
賞楓第二天(Saturday)的行程在雨中☂展開，撐著傘在民宿附近的公車站牌[熊野神社前]
和一群學生一起排隊等公車，8:30的公車滿載駛離...下一班要再等半小時☹ 好在有順利
擠上9:00的公車，晃啊晃了1個小時抵達嵐山[野宮神社前]。
我們的一日遊路線是：野宮神社→竹林之道→常寂光寺→渡月橋→嵐山大街午餐→天龍寺
(前庭進出)→嵐電足湯。此行無緣搭乘嵐山小火車，因為我們11.18中午抵達關西機場的
時候已經買不到小火車白天的票，11.19和11.20都只剩下天黑以後的班次(17:00&amp;18:00)
，沒能搭到小火車一覽保津川沿途楓光是有點可惜，但也因此讓行程有比較多的彈性來因
應人滿為患又交通管制的嵐山。
搭乘同班車的遊客多數在[嵐山天龍寺前]下車，猜想是由天龍寺的前庭進、北門出，接著
去常寂光寺，再折返回竹林之道、野宮神社、嵐山大街吧。而我們選擇搭公車到[野宮神社
前]下，因為抵達嵐山時已是10:00左右，距離午餐時間只剩2~3小時，依我們的腳程，參
觀路線無論怎麼走都會卡到中午用餐必須回嵐山大街(野餐除外)，於是趁多數人在天龍寺
參觀的時候，先一步經由野宮神社→竹林之道→往「以秋楓聞名」的常寂光寺！
常寂光寺完全展現了數大就是美的氣魄，一入場便見到楓紅遮天的大場面，還有那條用紅
葉鋪成的迎賓紅地毯！其實那排階梯不算太長，但眼前的美景讓遊客及攝影愛好者駐足不
前，因而營造出一種「排隊爬樓梯」的感覺。我們沿途欣賞著的不單是見頃的楓紅，那陪
襯的綠葉也毫不遜色，遠看以為是青苔，近看卻不是，儘管不知道這鋪天蓋地的嫩綠是什
麼來頭，不過新鮮的嫩綠配上鮮紅的楓葉，門票才400円，整個物超所值！來到常寂光寺
如果腳力夠的話，別錯過登高俯瞰絕美楓情的機會，那壯觀景色會讓人像忘了時間般的佇
立著。
我們在中午12:30左右離開常寂光寺，沿亀山公園往南走，本來想在渡月橋旁名聲響亮的
蕎麥麵店用餐，可是人多到爆炸，粗估要等上1.5小時才能入座，我們直接放棄，轉往嵐
山大街找不用排隊排太久的餐廳。
走了一個早上，公公略顯疲態，因此下午的行程更加的放慢步調，看到椅子就坐下休息一
會兒，用愜意的心情慢遊天龍寺&amp;曹源池庭園。喜歡欣賞果樹的婆婆倒是在天龍寺頗有收
穫，第一次看她拿出自己的小相機，對著一株株、一串串果實拍。有點可惜的是這天的天
氣一直陰陰的，美景少了藍天的襯托、曹源池沒有了陽光的照射，感覺像少了點什麼，不
過也有可能是上午看過常寂光寺的絕美楓情，胃口被養大了XD。
來到Day 2的最後一個行程─嵐電足湯，泡個腳犒賞走了一整天的腳底板☺費用是200円
，有附贈一條毛巾，建議的泡腳時間是10~15分鐘，遊客多的時候要稍排隊一下。泡腳前
記得先到旁邊沖個腳，冷冷的天泡足湯真的很舒服，而且泡完之後腳底板的戰鬥力迅速回
升，又可以蹦蹦跳跳的逛嵐山大街去~
--</t>
        </is>
      </c>
    </row>
    <row r="1628">
      <c r="A1628" t="inlineStr">
        <is>
          <t>[遊記] 伏見稻荷&amp;奈良小鹿、東大寺、志津香</t>
        </is>
      </c>
      <c r="B1628" t="inlineStr">
        <is>
          <t>N</t>
        </is>
      </c>
      <c r="C1628" s="2" t="n">
        <v>42702.85519675926</v>
      </c>
      <c r="D1628" t="n">
        <v>5</v>
      </c>
      <c r="E1628" t="n">
        <v>0</v>
      </c>
      <c r="F1628" t="n">
        <v>5</v>
      </c>
      <c r="G1628" t="inlineStr">
        <is>
          <t>【詳細圖文網誌】：
【遊記】：
日本 Day-5 (2016.06.22)
今日行程：
早餐(地鐵) --&gt; 伏見稻荷大社 --&gt; 祢ざめ家 豆皮壽司 &amp; 鰻魚飯
--&gt; 奈良 小鹿 &amp; 東大寺 --&gt; 志津香 鍋巴飯 --&gt; 大佛布丁
日本旅遊時光已經過了一半，這令我更加珍惜接下來每天的行程
今天我們七點出門，由於要搭乘京阪電鐵到伏見稻荷，
交通時間需要一陣子(印象中需要一小時)
所以我們先在心齋橋地鐵站下，在一家販賣早餐的小店吃早餐
之所以選擇這一家，是因為前四天啟程要搭地鐵時，
都會看到有不少上班族，在這家店等待購買早餐 - 三明治 &amp; 咖啡
這幾天實在都太早起床，而且行程實在太充實了
所以我跟女王(花生公主)在電鐵上輪流休息，
一個休息一個負責看顧我們的隨身行李
行進間，看到花生公主睡得好熟，都不忍心叫她起床
只好讓她一覺到丹波橋站，然後我們再更換電車轉至伏見稻荷站
出站後，可以發現該車站有著濃濃的伏見稻荷的味道
我們抵達時，已經九點左右了
這時車站外已經有不少人了
出電鐵後，左轉即可以看到出口，如上面這張照片所示
出去後，隨手可見路旁的指示牌
若是沒注意到，其實也是可以抵達伏見稻荷的
因為只要跟著人群走就準沒錯了
步行不久，會經過一個平交道
時常有電車會通過，各位旅者要記得注意安全
也很適合停留腳步，拍張人像照片留念，很適合使用淺景深
過了平交道後，可以看到兩旁都有一些店家
這些店家是待會欣賞完伏見稻荷後
要吃午餐與買紀念品的地方
再往前走ㄧ些就抵達神社入口了
我們抵達時已經人山人海
在神社入口處
可以看到著名的狐狸雕像
狐狸被視為稻荷神的使者
每一個鳥居兩旁都會刻著捐贈者的名子or企業
花生公主跟我說，這是一些企業事業有成、效益不錯時
會在神社內捐贈一座鳥居來表達對稻荷神的謝意
抑或者是要對稻荷神祈願的人，也會捐贈鳥居來祈求。
據說從明治時期就開始有人捐贈鳥居
所以這邊有數以萬計的鳥居佈滿著，從山腳到山頂
走在鳥居裡面會覺到蠻像是一條很深的隧道
因次也有『千本鳥居』之稱
要走到最最上面可視需要非常大的體力跟腳力的呢
我扛著攝影背包跟單眼走到一半就已經滿身是汗了
所以我們花生公主選擇慢慢行走慢慢紀錄一些小細節
以及等待剛好沒人的時刻拍下鳥居隧道
離開千島鳥居後
便到許多部落客推薦的『祢ざめ家』吃午餐
據說這是一下非常有歷史的老店 From 1540年 ！！
花生公主很喜歡吃豆皮壽司，而我喜歡吃鰻魚飯套餐(鰻魚飯&amp;烏龍湯麵)
滿心期待著食物的到來
吃下第一口之後，覺得有點小失望
花生公主對她朝朝暮暮的豆皮壽司感到小失望
豆皮壽司裡面包裹著白飯與小小顆黑黑的果粒
而我也對鰻魚飯感到小失望
有可能是我在第四天時，在京都吃了一星級料理廣川鰻魚飯
突然的大落差才導致小失落
印象中這一餐我們花費了大約3000多日圓，所以覺得CP值不是很高
吃完午餐，我們開始逛逛附近的小店
看看有沒有什麼紀念品可以購買
我們最後買個『鳥居磁鐵』
一個100日圓，很便宜
回來後可以把它貼在冰箱上或是門口處
這邊要在介紹一家歷史老店，約有88年歷史
駿河屋(稻荷店)，我的爸爸很喜歡吃羊羹
這一家店販賣的煉羊羹非常的大條，而且非常的厚重
老闆是一位老奶奶，非常的親切和藹可愛
我總共買了三條『中型羊羹』 (700日圓)
提醒各位：這位老奶奶聽不懂英文，不會日文的網友們可以用比手畫腳告訴她要購買的羊
羹
下一個景點行程：奈良
出奈良車站後，往前步行就可以看到奈良公園
馬路上也清楚可見『注意鹿』
這時候再往前一些就可以看到一大群小鹿圍繞在人的旁邊
可愛的撒嬌，跟人類討乾乾吃
旁邊都有攤販在販賣仙貝餅乾(一綑五片，150日圓)
只要有人一購買完仙貝餅乾，就會有一群鹿圍過去
有些還會趕快搶奪你手上的餅乾呢
當時我很好奇為什麼小鹿不會搶奪攤販的餅乾
因為攤販的位子都很低，理論上應該搶得到
後續才從朋友那得知，因為小鹿若偷吃攤販上的餅乾，會被攤販打
所以他們都不敢亂偷吃
可能已經是下午了
有些小鹿已經開始想睡午覺了
小鹿很不怕生也不怕人
靠得很近，他們一樣可以非常鎮定
這一隻小鹿腳好纖細，不知道是不是身體不舒服
感覺她的眼神很沒有精神
這些小鹿看起來彼此間的感情都非常恩愛
都會互相舔舔，互相抓癢...
走著走著，我們走過奈良公園，前方就是東大寺了
在東大寺的入口步道處
一樣有很多小鹿在這邊閒晃
下面這張照片超可愛，小鹿想要跟小女孩討摸摸
可能太熱情了，所以小女孩有點被驚嚇到了
想要看到東大寺主體的話
需要購買門票才能進入 (500日圓)
若各位要在這邊拍到整個東大寺全景
建議記得要帶廣角鏡
以片幅機要11mm才能夠拍得剛剛好，換算全幅則是要16.5mm
走進東大寺裡面
有很多很令人敬重高大的神像
東大寺裡面還有一個一定要拿出來介紹的柱子
這根大柱子底下有個小洞(真的好小)，長寬據說只有37cm x 30cm
由於跟大佛的鼻孔差不多大，所以又被稱為『大佛的鼻孔』
只要能夠鑽過就可以無病無災
我縮成一團後連洞都塞不進去，更何況是鑽過去
在東大寺外，有許多路邊店家在販賣おみやげ
我們則是在這邊購買了大部分要帶回台灣給親朋好友同事的東西
買完後，時間大約來到4點半，走了這麼多路，肚子也開始餓了
來到奈良公園，附近最著名的店家就是『志津香』釜飯
好險我們比別人快了ㄧ步，
當我們排隊時，前面只有兩組客人在排
過了幾分鐘後，我們後面瞬間多了一大票人潮在排隊
ㄧ打開鍋巴飯的蓋子
濃郁的香味跟一點點燒焦的味道撲鼻而來
吃起來真得也非常非常香
完完全全大勝中午吃的鰻魚飯
除了主食以外，我們還加點了天婦羅
日本的炸物吃起來跟台灣的不太一樣
日本炸物看起來顏色都比較金黃色
炸的表皮也比較粗，台灣則是比較綿細，口感不一樣
電車站裡面有在販賣『大佛布丁』
有小布丁與大布丁，小布丁350 円，大布丁800円
大布丁真的好大好吸引人，真的好想買一個回家大口大口吃
但是小布丁的口味選擇比較多
花生公主制止我買大布丁...
所以我們買了三個不同口味的小布丁
分別是大仏絹プリン、大仏絹プリン大和茶、大和地酒
Day-5 End....
--</t>
        </is>
      </c>
    </row>
    <row r="1629">
      <c r="A1629" t="inlineStr">
        <is>
          <t>[遊記] 沒當成乘龍大師的仙台-東京獨自之旅</t>
        </is>
      </c>
      <c r="B1629" t="inlineStr">
        <is>
          <t>Y</t>
        </is>
      </c>
      <c r="C1629" s="2" t="n">
        <v>42702.8789699074</v>
      </c>
      <c r="D1629" t="n">
        <v>17</v>
      </c>
      <c r="E1629" t="n">
        <v>0</v>
      </c>
      <c r="F1629" t="n">
        <v>21</v>
      </c>
      <c r="G1629" t="inlineStr">
        <is>
          <t>好讀網頁版:
本文文長圖多～請慎入～
11月初時得知老闆他們無法再雇用我這唯一的員工，約定工作至11/20
在投遞新工作結局皆未果的情況下看到了Pokemon Go振興日本東北乘龍大量出沒的活動
想想今年一直都在工作，去年的京都之旅依舊念念不忘
也經常看板上諸位大大的獨自旅行經驗文
查了查機票，心一橫就訂下去了！
因為是獨自旅行，所以行程住宿都很快的決定好（也可以隨時變動）
P.S.本人日本自助旅遊經驗2次，皆是朋友規劃我跟著走，去哪就去哪
但旅途中會稍微注意交通和路線之類的，不會日文，英文普通～
2016/11/21  6:25 虎航IT200 桃機 --&gt; 成田
2016/11/25 13:55 虎航IT201 成田 --&gt; 桃機
去程加15KG行李，回程加20KG行李，以及來回飛安險共8182元
因為我是第一次搭乘廉航，不知道登機是要搭接駁車
還排錯了接駁車的隊伍，差一點就到了澳門呢！XD
還好最後有發現不對勁，仍然順利的登機了！
下小雨的桃機
旁邊都沒人
因為半夜就搭車去桃機，所以一上機就昏睡了
聽聞廉航的位子會很窄，實際搭乘後覺得對於小個子的我根本沒差XD
睡睡醒醒後就到了成田機場
以下是我排的原訂行程：
11/21 桃機 --&gt; 成田 --&gt; N'EX到東京車站 --&gt; 新幹線到仙台 --&gt;
      JR仙石線到苦竹站，梅鉢民宿 Check in --&gt; 仙台車站周邊吃晚餐+神奇寶貝中心
11/22 梅鉢民宿Check out --&gt; JR仙石線到石卷車站一邊撈捕乘龍一邊走到石卷港
      12:00石卷港搭船 --&gt; 田代島被貓咪包圍 --&gt; 2點多的船回石卷繼續捕獲乘龍
      --&gt; 約6、7點離開搭新幹線到東京 --&gt; 淺草ENAKA旅館 Check in
11/23 9:00淺草愛和服換和服 --&gt; 明治神宮與朋友相會午餐+閒晃 --&gt; 16:30歸還和服
      --&gt; 淺草寺周邊、晴空塔神奇寶貝中心
11/24 鎌倉、江之島 --&gt; 池袋Sunshin city神奇寶貝中心、上野之類的
11/25 ENAKA Check out --&gt; 都營淺草線Access特急[成田空港行]到成田機場 --&gt;
      免稅店+午餐 --&gt; 桃機
住宿皆是在agoda預約的，梅鉢可入住時付，女生房2600円/晚，含簡單早餐(抹醬吐司)
ENAKA需先付清，女生房2200円/晚，共住三晚，郵局visa卡共刷台幣2256元
也先在JR網站買好了JR EAST PASS 20000円，郵局visa卡共刷台幣6131元
＊線上購買JR EAST PASS時刷卡匯幣不能選台幣或日幣，所以可以查一下各個匯差再選
在機場JR窗口會有非常多人排隊，建議入關拿好行李後馬上去排隊
－－－－－－－－－－－－－－－－實際行程開始－－－－－－－－－－－－－－－－－
♦Day 1.
第一天非常順利的完成各個行程，在仙台車站吃了對面的善治郎牛舌
最基本的牛舌套餐(飯+牛舌6片+牛尾湯+沙拉/醃菜2選1)
牛舌很好吃！稍微有點嚼勁但不會太硬。湯好喝但是對我來說太鹹了點！
神奇寶貝中心仙台店
位在AER百貨3樓，仙台車站2樓出來往右走一小段就會看到了
仙台車站外面有架高通道，可以直接走到周邊各個百貨公司，覺得不錯
約八點半回到梅鉢民宿，一開門交誼廳就非常多人！
是民宿主人與他們的朋友，大家都超熱情的，害我一時不知該怎麼反應XD
他們邀請我同樂，問我為何一個女生到仙台旅遊
我說我要去抓拉普拉斯(乘龍原名)，大家都笑了XDDD
然後提到我要去田代島看貓咪，也給他們看我家四喵的照片，他們一直說卡哇伊～
如果大家有到仙台可以住梅鉢民宿！
雖然在網路上心得大家都說很難找但只要在google map輸入地址就可以很精確地找到囉！
原本要第二天早上離開時拍沿路的照片幫大家做指示，但因為發生意外結果匆忙地離開
就只剩這張途中經過的橋上拍的照片...
總之就是
JR苦竹站出站(只有一個出口)，往左直走約1、2分鐘到了一個較大的賣場的T字路口過馬
路
然後就會經過一個小橋，往左看的風景如照片所示，過小橋後看到苦竹郵局，
這邊就有一個小小的梅鉢的指示牌，從郵局右邊的路走進去再左轉就到囉！
建議大家就在google map輸入地址然後導航～
＊－－－－－－－－－－－－－－－－－－－－－－－－－－－－－＊
 ｜仙台梅鉢民宿 (Sendai Guest House Umebachi)    　　　　　｜
 ｜1-3-14 Heisei, Miyagino-ku, Miyagi, Japan  電話:983-0037｜
＊－－－－－－－－－－－－－－－－－－－－－－－－－－－－－＊
♦Day 2.
早上6點福島發生大地震，隔壁的仙台也非常有感！而且搖得非常久！
被搖醒時馬上把枕頭厚棉被緊緊抓在頭上，並問了同房的另一個女生她還好嗎？
那女生是上海裔澳洲人，她還在半夢半醒的樣子
她回我：還好～好像滿有趣的～　（呃也太沒危機感
主震搖完後民宿人員馬上進來關心狀況，我其實不怎麼害怕，
因為民宿四周沒有大樓又是木造的二樓，離海邊也有點距離，
所以選擇繼續睡XD 到了7點多才起床，期間也陸續有餘震
到交誼廳吃早餐，電視在播報地震，並有沿海海嘯警報
JR東北各支線都停駛，都發布海嘯警報了當然也去不了石卷和田代島
民宿人員問我我接下來的行程該怎麼辦
所幸新幹線只是遲延沒有停駛，後來決定提早搭新幹線到東京
民宿人員開車載我們到仙台車站搭新幹線，我的乘龍捕獲行程就這樣結束了XD
仙台車站的公告
劃好位後離發車時間還有一段時間就在仙台車站內晃晃買了一些伴手禮
到東京車站後找好置物櫃放好行李後決定去台場
還剩一點楓紅，台場很多人遛狗遛小孩，也很多人在玩Pokemon Go XD
台場的風很舒服，步調也很悠閒，即使沒到石卷海邊，在台場海邊也滿不錯的～
回程也順便去看了宮崎駿大鐘，但沒等到六點的表演就離開了～
剛好那邊似乎在拍攝廣告之類的
有個黑黑的吉祥物
到淺草ENAKA淺草中央青年旅館Check in後吃一蘭拉麵，現在一蘭都有中文菜單覺得開心
想當初2012年時吃新宿店時沒有中文菜單只好亂勾，然後我就失去我的叉燒肉了...
加一個抹茶杏仁豆腐滿好吃的 !
夜晚的淺草寺
雖然店家都已經打烊了，但還不少人都在裡頭閒晃～
行程大變動的第二天結束！
♦Day 3.
9:00準時抵達淺草愛和服一號店準備穿和服！這家有臺灣店員真的太棒了！
穿和服的阿姨老師們也都很親切～
剛好有電視台（聽不懂是哪家XD）來拍攝，阿姨們問我能不能讓他們拍挑選和服的過程
反正日本沒人認識我就答應了，其實也只是拿了兩件披在身上在鏡子前選擇的畫面XD
建議先上他們的臉書挑幾款喜歡的樣式，到那邊的時候再拿出來比看哪個適合會比較快
淺草愛和服臉書：
髮型的話有固定的樣式讓你挑
短髮只有兩種，我挑了最簡單的單邊辮子，不到一分鐘就弄好，髮型師應該很開心XD
對了，這邊的話除非你是比較豐腴的女孩兒或是內衣的樣式比較厚，不然不需要脫內衣
去年在京都的染匠是得脫光光呢(羞
染匠和愛和服兩次的體驗比起來，我比較喜歡愛和服
雖然染匠的和服質料真的比較好，但當時我的髮型很老氣(哭
我在這裡
穿完會在附近幫你拍照，然後問你能不能po到他們的臉書
最後會印成明信片當成紀念品送你～
穿好的時間比我預定地快多了！
因為電視台拍攝所以大約9:20才開始穿，10點就全部弄好了！
建議真的要事先選好幾件比較喜歡的～這樣才不會浪費時間在猶豫上！
然後我就驅車前往明治神宮與在日本打拼的朋友相會～
當天剛好是日本的國定假日－勞動感謝日，大概就是我們的勞動節
所以明治神宮有非常多父母帶小朋友去七五三，不少媽媽奶奶也有穿和服
入口鳥居
騷擾小妹妹XD
有先問她的爸媽能否合照唷～
妹妹在她父母幫她拍獨照時擺了超多pose，結果跟我拍就臭臉讓我有點難過QQ
和服背面
剛好遇到婚禮
經過的好心阿兜仔幫我們拍合照
東京所剩無幾的黃葉(代代木公園外圍)
有的人說因為東京很少人穿和服所以會很顯眼，需要恥力高一點～
但我覺得還好啦，期間也只有一組人來要求合照(可能也是不夠正吧哈哈)
我們吃完午餐還去逛涉谷，的確真的只有我一人穿和服XD
我都秉持著反正又沒人認識我，開心就好的心情到處晃～
16:30回到愛和服還和服，其實遲到一點點沒關係，但還是盡量準時歸還囉～
穿和服走路有比較辛苦一點，所以先回ENAKA休息一下，晚上再走去晴空塔～
已經在過聖誕節了
據朋友說萬聖節隔天所有裝飾都馬上換成聖誕節，沒有節日空窗期XD
當然還是要去神奇寶貝中心
第三天行程結束 !
♦Day 4.
娘子快跟牛魔王出來看初雪啊！！！
此趟來最幸運的莫過於看到東京初雪了！也是我人生的初雪呀！
穿衣的小鳥們也是一個景點了吧！
海上煙霧瀰漫
江之島神社
本來以為很冷看不到貓咪，沒想到還捕捉到兩隻～
因為越來越冷，所以就沒有整個走完，也沒有到瞭望台，買了兩個御守就離開了～
接下來就去臺灣人的日本景點啦～
我本來是要到對面模仿晴子的，但是對面車很多怕被撞就作罷，結果拍起來有點失智XD
謝謝幫我拍照的臺灣朋友～這裡真的只有臺灣人會去的樣子XD
是雪呀是雪呀！
但是真的超級冷的～手機相機的電池也很快就沒電了！
離開鎌倉江之島後去池袋Sunshin City
對～我這趟就是跑遍了神奇寶貝中心XD
最後去上野阿美橫町買藥妝
第四天行程結束！
♦Day 5.
早起到淺草寺，雖然就住在旁邊但其實還沒有來參拜
抽到大吉超開心！
請路人幫忙拍照(結果好像也是臺灣人XD)
拍完晴空塔+泡(ㄅㄧㄢˋ)泡(ㄅㄧㄢˋ)就搭車去機場啦
第二航廈沒有甚麼好買的～沒有我最愛的薯條三兄弟QQ
但是有神奇寶貝中心店，所以又買了XD  另外也買了Royce' 生巧克力
回程的虎航是滿的！不知道是不是因為復興突然解散的關係:(
雖然這趟旅程碰到了福島地震導致最主要的目的無法達成
但是穿到了滿意的和服以及看到初雪完全就是值得了！
希望最後一天抽到的大吉可以讓我順利找到好的新工作！
天佑日本！日本東北加油！下次一定要去田代島被貓咪包圍啊～～～
最後最後
＊ENAKA淺草中央青年旅館住宿小心得＊
也是大推喔！床真的很好睡！我是住在靠門口的床位，沒有用耳塞也睡得很好
只有在去鎌倉的那天早上比較多人要退房的樣子，早上有被談話＆整理行李的聲音吵醒
若是睡靠近浴室和廁所的床位可能也會比較吵～
床位有一個收納小桌子可以用，早上化妝時我覺得很方便！
若要吃東西或聊天要到一樓交誼廳，我都洗完澡後下去邊吃零食邊寫明信片
聽到有人說中文就跟他們聊個天XD
交誼廳廚房可以用，也有很多販賣機，有熱食的販賣機覺得厲害XD
1~2人的旅行很推薦入住喔！
＊－－－－－－－－－－－－－－－－－－－－－－－－－－－－－－＊
｜ENAKA 淺草中央青年旅館 (Enaka Asakusa Central Hostel)　 　　｜
｜1-29-9　Asakusa, Taito-ku, Tokyo, Japan 　電話：111-0032　　｜
＊－－－－－－－－－－－－－－－－－－－－－－－－－－－－－－＊
--
我想還是幸運啦～還好地震沒怎麼樣XD
下次再去的話還是首選～
我覺得白天夜晚都很美～夜晚人比較少畫面看起來會比較乾淨XD
買東西的時候也都被當成日本人，也在池袋被人攔下對我霹靂啪啦講一堆日文
還好跟他說I don't understand Japaness.後就跟我說搜力就讓我走了～
已羨慕！我只能慢慢來了～
感謝推！
真的很棒！下次要詳細規劃東北的景點！
感謝推～
我好羨慕呀乘龍大師～
感謝推 ：）
(筆記
喜歡吃的東西的名字當然要拼對(y)
啊哈哈 是11月啦 我怎麼打錯了囧
沒錯，一隻都沒有(淚奔
可能是人生的顛峰了
感謝大大的祝福！
N大是24號晚上一起坐大桌的三位其中之一嗎？（跟日本爺爺奶奶一起雞同鴨講
還是？
對啊！充滿驚奇的一次旅行XD</t>
        </is>
      </c>
    </row>
    <row r="1630">
      <c r="A1630" t="inlineStr">
        <is>
          <t>[遊記] 2016 夏 D10：東京巨蛋、野球殿堂博物館</t>
        </is>
      </c>
      <c r="B1630" t="inlineStr">
        <is>
          <t>Y</t>
        </is>
      </c>
      <c r="C1630" s="2" t="n">
        <v>42702.89763888889</v>
      </c>
      <c r="D1630" t="n">
        <v>0</v>
      </c>
      <c r="E1630" t="n">
        <v>0</v>
      </c>
      <c r="F1630" t="n">
        <v>0</v>
      </c>
      <c r="G1630" t="inlineStr">
        <is>
          <t>這天到東京巨蛋觀賽，是個好天氣
還沒走出後樂園站，就看到巨蛋矗立在眼前
從後樂園站有天橋可以直接走過去
一旁遊樂園的摩天輪和雲霄飛車
先去換門票，經過巨人的販賣店
其他球隊的商品也有，最多的當然是巨人的商品
在入口階梯前的機器換門票
這天是下午兩點的比賽
上午的空檔，先到
參觀
裡面展示了日本棒球的歷史，非常豐富
對棒球迷而言根本是寶庫，慢慢地看可以逛很久
在一樓櫃台買票，展區在地下
一下樓就看到兩位大叔
一朗剛達成三千安
接著是各球隊的展示品
還有日本各級棒球的歷史
陽岱鋼的釘鞋
大谷的球衣
今年澤村賞得主 廣島 Kris Johnson 的手套
上古時代的明星賽獎品也太酷
小豬和鮭魚
王貞治的球衣、球棒與全壘打球
去年剛引退的山本昌
新庄在美國時的球員卡
遠古時代超陽春的手套、護具
嘉農吳明捷的小銅像
早稻田時期的和田毅
SAMURAI JAPAN
WBC的展示區裡，有王建民的簽名球
中間有一個小型劇場，播映日本職棒的經典賽事影片
坐下來看了一會
展示區的後半段是野球殿堂
人間機關車 吳昌征
王貞治
去的這時候，這裡也正在展出
今年入選野球殿堂的齋藤雅樹與工藤公康兩位名將的特展
後面有一個小空間
正在放映去年日本一的精華
這牆面滿特別的
也有給小朋友的揮棒體驗區
這時過了中午十二點
進場看球了，從33號入口上去
位置在三壘側的上層看台，好高啊
東京巨蛋果然名不虛傳
這時候觀眾還三三兩兩，選手正在熱身
先到外面買吃的
沿著內野走道繞一圈
全部都是賣吃的、賣球員商品的店，生意做很大
買了炸雞和一杯啤酒回到座位享用
這天是巨人對阪神的傳統對決
我不是這兩隊的球迷
今天坐在三壘這邊，旁邊都是穿阪神球衣的
不跟著拍手好像怪怪的，那就替阪神加油吧
開球儀式是少棒的小選手
左外野的阪神加油團，氣勢超猛的
阪神的先發投手，新生代的岩貞祐太
老實說，這場不太好看
兩隊都打得悶，沒什麼爆點
我大概一半時間在看啤酒妹
打到九局結束，一比一平手
阪神在十局上灌了三分，我附近的虎迷像瘋了一樣
旁邊一直爆髒話的大叔還跟我擊掌
最後阪神以四比一擊敗巨人
偽裝成虎迷的任務完成
從出口旋轉門走出來，有一股強勁的風向外流
人好像被風往外推著走一樣，工作人員在旁邊還提醒大家請留意
看過日本節目介紹，東京巨蛋的屋頂就好像是一個氣球一樣
同時有數十台送風機在運轉，才能讓巨蛋屋頂撐開
也因此在出口形成氣流。
回到藏前大約五點多，天色還早
在都營淺草線藏前站對面的巷子裡
這家
，好像滿有名的
店面不大，看得出來是老店了
食券機琳瑯滿目，也不知從何選起
就選了
原來這個特製的意思，是加了大量豬背脂的醬油味拉麵
湯裡滿滿的油脂，口感有點像更軟的果凍
滿好吃的，不過口味有點太重
應該要選更清淡一點的才好
走出店門，剛好是夕陽西下時分
美麗的晚霞，不知道和即將來襲的颱風有沒有關係
時間還早，信步走到淺草去
雖然在日劇裡和很多朋友的打卡常常看到
但我還是第一次來到這裡
雷門大燈籠的人潮
仲見世通，這時兩旁店家有些都關門了
趁有的店還開著
買了要帶回家的人形燒
這邊中國和歐美的遊客都好多啊
寶藏門外的這塊廣場
就是「虎與龍」裡面賣黑輪老闆擺攤的地方
不過實際這樣看，比戲裡面還小
接著走到附近的
就是劇中的落語劇場，真是一齣神劇啊
回到藏前，在厩橋上遠望天空樹的夜景
一點也不像颱風即將到來的樣子
原本後天打算去佐倉城蓋印
然後去千葉海洋球場看球的，但票還沒買
考慮到颱風的影響可能會下雨
就改變念頭，乾脆留在東京看巨人對廣島好了
後天週二，廣島剛好是 Kris Johnson 先發
反而更讓我期待了
在藏前 K's House Tokyo 前的小七買票
票剩不多，還好4000圓的三壘側指定席還有票
但算了算，買了票之後身上現金可能撐不到回國那天
就在小七的提款機姑且一試郵局的VISA金融卡
沒想到竟然可以領，嚇我一跳！
領了一萬，結果是用不完還有剩
留著下次用吧。
就這樣，這次旅程中第二次因為颱風而改變了原本的規劃。
--</t>
        </is>
      </c>
    </row>
    <row r="1631">
      <c r="A1631" t="inlineStr">
        <is>
          <t>[遊記] 鳥取 砂之美術館：年年更新的沙雕美術館</t>
        </is>
      </c>
      <c r="B1631" t="inlineStr">
        <is>
          <t>N</t>
        </is>
      </c>
      <c r="C1631" s="2" t="n">
        <v>42702.91872685185</v>
      </c>
      <c r="D1631" t="n">
        <v>0</v>
      </c>
      <c r="E1631" t="n">
        <v>0</v>
      </c>
      <c r="F1631" t="n">
        <v>0</v>
      </c>
      <c r="G1631" t="inlineStr">
        <is>
          <t>______________________________________________
鳥取最著名的鳥取砂丘旁，有座以沙為主題的砂之美術館
安排鳥取的觀光路線時，鳥取砂丘丘跟砂之美術館通常都會排在一起
八月第一次來到鳥取，我們利用鳥取車站前三小時日幣一千元的外國人專用計程車
安排了白兔神社 &gt; 砂之美術館 &gt; 鳥取砂丘的行程
沒想到十月又再訪一回砂之美術館
同樣的展看了兩次，還是很佩服沙雕藝術師們的鬼斧神工
砂之美術館每年一月初到四月中會封館進行主題更換
今年2016年的主題是世界旅行南美篇，預計展至2017/01/03
砂之美術館
鳥取市福部町湯山2083-17
開放時間：9：00～18：00 (最後入館時間17：30)
門票：成人日幣￥600
鳥取車站內的案內所可以買到砂之美術館門票，持護照折抵日幣￥100
若是來到美術館前才買票，就沒有額外折扣囉！建議先買票
到美術館入口前，就能先看到這熱情的森巴風格沙雕
館內可以自由拍照，但要記住不能任意觸摸展品
砂之美術館的設計總監茶圓勝彦先生，活躍於國際沙雕藝術界中
每年都由他來做發想，並廣邀世界各地的沙雕藝術家
一起完成當年砂之美術館的展出作品
今年的主題是世界之旅南美篇，展場內有各式各樣象徵南美的作品
像是想到南美洲，就讓人想到巴西熱情的森巴嘉年華會
藝術家們將海灘上常見的細沙，賦予生命力，變成一座座壯觀的沙雕作品
細膩的精心雕刻，將人的表情刻畫得惟妙惟肖
秘魯神祕的納斯卡線，也出現在展場一角
展場內將南美從古至今的重大文明，以沙雕一一刻劃出來
神秘的古文明。當然也是一大重點
里約熱內盧著名的基督像在此重現
上網比對了里約熱內盧真實的基督像，會場內的基督像還真有幾分神似呢
展場最深處，是以印加文明為主題的超大型沙雕，好難想像這麼巨大的沙雕是怎麼製作的
脆弱沙粒堆起的高塔，感覺一不小心就會刻壞～需要花費多大的耐心才能製作完成呢？
想想這些以沙雕刻出來的藝術品，只有一年不到的時間能看到，來這邊一趟很值得啊
沙雕藝術家們在不僅在人物刻畫上費盡心思，對於自然與建築的刻畫也十分細膩
展場中還設計了一個小驚喜
繞一圈要往回走時，會看到基督像張開雙手，像是要擁抱眾人一樣
看到這幕時，不得不佩服設計者的用心與巧思
走上樓，還有另一個驚喜，馬丘比丘躍然出現在眼前
好希望未來也能親自到南美洲去看看啊
從美術館便能眺望到不遠處的鳥取砂丘，來到鳥取，絕對要去走走啊！
走一圈砂之美術館大約只需三十分鐘，每個沙雕作品都值得細細品味
來看看藝術家們細膩的沙雕作品，順便來一趟世界小旅行吧
--</t>
        </is>
      </c>
    </row>
    <row r="1632">
      <c r="A1632" t="inlineStr">
        <is>
          <t>[遊記] 大分 中津 深耶馬溪 一目八景、猿飛甌穴</t>
        </is>
      </c>
      <c r="B1632" t="inlineStr">
        <is>
          <t>N</t>
        </is>
      </c>
      <c r="C1632" s="2" t="n">
        <v>42702.92077546296</v>
      </c>
      <c r="D1632" t="n">
        <v>0</v>
      </c>
      <c r="E1632" t="n">
        <v>0</v>
      </c>
      <c r="F1632" t="n">
        <v>0</v>
      </c>
      <c r="G1632" t="inlineStr">
        <is>
          <t>_______________________________________________
深耶馬溪一目八景是此行來到中津市的第一個景點
中津市位在九州大分縣，雖名氣不如附近的由布院或別府，但也擁有不少自然風光
其中深耶馬溪的一目八景，便是不少大分縣主題旅行會到訪的景點
當秋天楓紅時，許多日本人也會開車自駕前來這帶賞楓
一目八景，指的是站在展望台上，被群山包圍就能看到八種不同的景觀
自駕來到深耶馬溪，觀光案內所處就是停車場
許多人都會將車停在此，下車徒步到展望台
深耶馬溪一目八景
大分県中津市耶馬溪町大字深耶馬
中津市市區有中津城等名勝，往山間有百年前選出的新日本三景耶馬溪
耶馬溪有一條很美的景觀自行車道，也是日本有名的自行車路線之一
深耶馬溪擁有一目八景這個名點，每到秋天都會有不少旅人前來賞楓
從深耶馬溪停車場沿著國道走，約五分鐘就能抵達一目八景展望台
沿途不少土產店與蕎麥麵屋，這裡的蕎麥麵也十分有名，還有特別的蕎麥饅頭
走上一目八景展望台，正好遇到當地電視台取材，深秋時分這裡聚集了不少遊客
站在此處，能一眼將圍繞此處的山峰盡收眼底
群猿山、鳶巢山、嘯猿山、夫婦岩、雄鹿長尾之峰、烏帽子岩、仙人岩、海望嶺
地上的標示牌寫出各個山峰，站在這個角度眼前就能看到山峰美景
站在仙人岩的標示上，眼前就是仙人岩
夫婦岩，一左一右相對的岩石，加上夫婦岩的名稱感覺十分浪漫
在展望台上看夠美景後，可以再到附近繞繞走走
大約花一小時就能簡單散步一圈
淡灰色的蕎麥饅頭是來到深耶馬溪必吃的名物
裡面包的是顆粒紅豆餡，不會太甜膩，小小一顆適合當小點心
展望台附近還有一小座橋，跨越橋樑，能走進山中漫步
秋季的紅葉染上山間，隨手一拍都是好風景
往深山的步道多屬泥土小路，前晚下過雨的話地會比較泥濘溼滑
建議要往山上爬的話，還是需要穿專業一點的防滑鞋具
簡單的遊步道便是在樹林間穿梭，走起來很輕鬆
約十分鐘就能回到一開始下車的深耶馬溪停車場
停車場前還有一片像是屋簷般往外延伸出來的楓紅車道，也是必拍之處
開深耶馬溪後，我們來到車程約15分鐘，耶馬溪的名點－猿飛千壺峽甌穴群
位在中津市山國町的猿飛千壺峽甌穴群，1935年時被指定為日本國家天然紀念物
特殊的岩層經過長年累積的侵蝕作用，在這裡形成歐穴群的奇特景觀
山國町這帶十分有意思，居民們在農閒之時製作稻草人
在十月到十一月間，來到這裡會看到許多有趣的稻草人造景
一開始看到還以為是小學生出遊呢～晚上看到可能會嚇一跳啦XD
兩三個小時簡單走過深耶馬溪的賞楓名點，接下來繼續挑戰耶馬溪十公里的自行車道
--</t>
        </is>
      </c>
    </row>
    <row r="1633">
      <c r="A1633" t="inlineStr">
        <is>
          <t>[遊記] GIRLS und PANZER聖地巡禮：前進大洗</t>
        </is>
      </c>
      <c r="B1633" t="inlineStr">
        <is>
          <t>N</t>
        </is>
      </c>
      <c r="C1633" s="2" t="n">
        <v>42702.9216087963</v>
      </c>
      <c r="D1633" t="n">
        <v>6</v>
      </c>
      <c r="E1633" t="n">
        <v>0</v>
      </c>
      <c r="F1633" t="n">
        <v>10</v>
      </c>
      <c r="G1633" t="inlineStr">
        <is>
          <t>圖文好讀版：
C89已經達成コミケ三天全壘打（順便附帶解除偽・第四天成就），這次C90
    就跳過腐味沖天的第二天，來一趟大洗一日遊。
    當然，C90同行的勇者們通通跟著一起來。
    然後各種杯具就發生惹。XD
    從東京出發
    這次也是住在秋葉原附近的東橫INN，從都內到「茨城県」的「大洗」需要先
    到「水戸」轉車。光是到「水戸」不搭特急要兩個多小時、搭特急時間可以
    少三分之一。
    不過我就是窮，所以大家跟我一起搭快速吧。
    用「青春18」車票平均一天只要JPY$2000多日幣就能搭JR的普通車搭到飽，
    二話不說立刻先買一張來用。
    從「水戸」到「大洗」要轉搭「鹿島臨海鉄道」，從這裡開始就是青春18不
    涵蓋的範圍了。
    「鹿島臨海鉄道」有ガルパン的痛電車。為了搭這台電車我可是算準時間從
    都內一路吳鳳接鬼…我是說無縫接軌、轉車幾乎不用等就剛好可以搭上這班
    電車。
    好在當天鐵路沿線都沒有人想不開。（合掌）
    ガルパン痛電車一共有三列車，現在只剩下2號和3號還在運行。
    說到聖地巡禮帶來的效應，「鹿島臨海鉄道」就是其中一個例子。原本因為
    搭乘人數太少、幾乎要廢線的鐵路，因為在ガルパン撥出之後來聖地巡禮的
    人潮讓鐵路公司整個起死回生，2016年還導入的新型車輛。眼前搭車的人潮
    跟牆上呼籲大家請多搭鐵路的廣告相較之下形成強烈對比。
    ガルパン痛電車的運行時刻表請上鐵路公司網站確認。
    鹿島臨海鉄道：
從車站就開始的聖地巡禮
    從東京坐了三個多小時的車，終於到惹！雖然是個途中除了田以外什麼都沒
    有的鄉下，但只有「大洗」站擠滿了人、連出站補票都要小排隊。
    作為聖地巡禮的第一站，千萬不能錯過的就是車站的觀光案內所！
    「這個觀光案內所也太高規格啦！((((；ﾟДﾟ)))))))」
    案內所內塞滿各種ガルパン周邊、簽名板、還有大電視在播放劇場版的預告
    。
    觀光案內所有個很重要的功能：拿地圖。
    「這裡有紙本地圖，還有曾經有來這裡的人給我們的QR Code、掃描這個手機
    就能用。」案內所的阿姨很親切地說明著。
    先拿了一份紙本地圖、半信半疑的掃描了貼在桌上的超大QR Code，一打開簡
    直嚇死我。
    「不但城鎮情報超詳細，連名場景都詳細附上位置和對照圖！太神啦！
   ((((；ﾟДﾟ)))))))」
    而且情報似乎還持續追加，除了TV版之外連劇場版的場景都一清二楚。
    「誰が知らんけど、ありがとうございました。」
    在觀光案內所可以拿到一張收集印章的遊戲，找到上面指定的店家、集滿印
    章就能換紀念品。不過這些有印章的店四散在城鎮內、有些真的是太不起眼
    了，時間上要搜集完所有印章建議要騎腳踏車比較沒那麼痛扣。
    附帶一提，我們到的當天觀光案內所的出租腳踏車一早就被租光了。
    不過隊員D還是很努力的收集。
    「健行吧！肥宅！」我們就用走的繞了整個大洗鎮一圈。根據隊員S表示保證
    有5km以上，他的ポケモンGO都敷完一顆蛋還有剩。
    然後隊員D的腳就被操壞惹！(￣▽￣)
    更杯具的是，抱著滿心期待的隊員D回到觀光案內所要換獎品的時候，他居然
    ...關門惹！關門惹！關門惹！（很杯具所以要講三次！XD）
--
「女朋友髒了會自己去洗，幫忙洗還可以加好感度；
抱枕套你要自己洗，洗了之後還會褪色；晾乾時不小心還會被Google收藏。」
***日本生活連載中***
--</t>
        </is>
      </c>
    </row>
    <row r="1634">
      <c r="A1634" t="inlineStr">
        <is>
          <t>[遊記]《你只想住在吉祥寺嗎》場景指南03神樂坂</t>
        </is>
      </c>
      <c r="B1634" t="inlineStr">
        <is>
          <t>N</t>
        </is>
      </c>
      <c r="C1634" s="2" t="n">
        <v>42702.96892361111</v>
      </c>
      <c r="D1634" t="n">
        <v>5</v>
      </c>
      <c r="E1634" t="n">
        <v>0</v>
      </c>
      <c r="F1634" t="n">
        <v>5</v>
      </c>
      <c r="G1634" t="inlineStr">
        <is>
          <t>神樂坂位於新宿區，距離新宿只有10分鐘的車程，交通更是四通八達，神樂坂站有地下鐵
東西線經過，都營大江戶線設了牛込神樂坂和飯田橋兩站，飯田橋更是有JR線、地下鐵東
西線、南北線、有樂町線和都營大江戶線等多線共築的大型車站。
過去這裡曾是夏目漱石、尾崎紅葉、泉鏡花等小說家的住居地，附近有很多出版社，讓房
仲姐妹推薦給尋覓新住所的影子寫手。
神樂坂在大正時期發展成花街，在鋪著石坂路的小巷弄內有許多的餐廳和料亭，不時也看
到藝伎出沒，令人不由得想到倉本聰三部曲的《拝啓、父上様》(料亭小師傅)，這齣由二
宮和也主演的日劇，正是以神樂坂為舞台，描述一家歷史悠久的料亭「坂下」，在面臨時
代更迭社會快速變遷下，不得不面臨拆除搬遷的命運。
料亭「坂下」拍攝時的取景地，剛好是本劇三人在石坂路遇到藝伎的位置，也是旅館「和
可菜」的隔壁，旅館「和可菜」歷史悠久，是許多日本劇作家創作時喜歡住宿的旅館，包
含像導演今井正、內田吐夢、山田洋次、腳本家市川森一、竹山洋等人，見證了許多精彩
作品的誕生。
賣肉包的神樂坂五十番本店是當地的人氣店家，假日購買的人潮絡繹不絕，常看到遊客人
手一個肉包，雖然今年春天換了新址，一樣在毘沙門天善國寺的斜對面。《拝啓、父上様
》第一集二宮和也奉命要把新來的師弟橫山裕帶去店裡，但一直找不到對方的位置，在神
樂坂複雜的巷弄內鑽來鑽去，最後終於發現橫山裕是在毘沙門天前面吃著肉包XD 毘沙門
天因為二宮和也主演這部日劇的關係，成為嵐的聖地，內有大量嵐迷親手寫的祈願繪馬，
相信嵐飯一定都不陌生。
澡堂熱海湯也在《拝啓、父上様》中出現過好幾次，第一集二宮和也正在熱海湯的投幣式
洗衣機等烘衣服，接到要去接師弟的電話。之後橫山裕跟他住在一起時，兩人也幾次去熱
海湯洗澡泡湯。
神樂坂近年雖然在面臨外在環境的變遷下，不少舊屋被拆除，建起了新的高層公寓，但也
因為這樣的契機，加入許多創新元素展現了令人驚艷的新風貌，其中當屬名建築師隈研吾
的兩個建築作品赤城神社和la kagu最為吸引人，據說隈研吾本人也居住在神樂坂。
赤城神社在《拝啓、父上様》第二集中曾出現改建前的模樣，這個擁有700多年歷史的神
社因主體老朽而被迫拆除，在2010年由隈研吾改造完成，打破原先舊有的傳統格局，拜殿
改以玻璃帷幕呈現，讓整個神社充滿透明感和新潮感，和緊鄰在旁的現代化大樓風格一致
，而筱原涼子主演《最後的灰姑娘》，劇中她和藤木直人比鄰而居的公寓就在此處取景，
每天早上出門上班前，她也會順道來赤城神社參拜。
假日午間造訪時社前廣場正在舉辦市集，熱鬧歡騰的人潮讓不少人也加入參拜的行列，配
合屋外光線的變化，在神社內點燈也能烘托出低調的莊嚴感，我尤其喜愛本劇在晚間拍攝
的氣氛，有著夜晚獨有的祥和與靜謐。
la kagu是由新潮社的倉庫改建而成，內部裝修保留了倉庫的原貌，並在外觀上加了木板
大階梯的設計，自2014年落成以來，集合了生活雜貨、服飾、傢俱、咖啡、書籍、演講廳
等區塊，成為東京文青新的聚集地。
【場景指南】
■カド (居酒屋)
東京都新宿区赤城元町1-32
電話番号：03-3268-2410
営業時間：昼＝11時30分～16時00分（L.O.14時00分）、夜＝17時00分～23時00分（入店
21時30分まで、L.O.22時00分（お料理）、22時30分（お飲み物））
定休日：なし（夏期、年末年始を除く）
■五十番 神楽坂本店
東京都新宿区神楽坂4-3-2 近江屋ビル1F
電話番号： 03-3260-0066
■la kagu
東京都新宿区矢来町67番地
電話番号：ショップ＝03-5227-6977、カフェ＝03-5579-2130
営業時間：11時00分～20時30分（カフェL.O.20時00分）
定休日：不定休
■かもめブックス
東京都新宿区矢来町123 第一矢来ビル1F
電話番号：03-5228-5490
営業時間：月～土曜日＝10時00分～22時00分、日曜日・祝日＝11時00分～20時00分
定休日：不定休
■熱海湯
東京都新宿区神楽坂3-6
電話番号：03-3260-1053
営業時間：15時00分～24時30分
定休日：土曜日
■赤城神社
東京都新宿区赤城元町1-10
電話番号：03-3260-5071
KKTV線上收看
--
更多日劇場景請前往↓
--</t>
        </is>
      </c>
    </row>
    <row r="1635">
      <c r="A1635" t="inlineStr">
        <is>
          <t>[遊記] 日本九州-JR PASS劃位&amp;太宰府&amp;笑樂牛雜鍋</t>
        </is>
      </c>
      <c r="B1635" t="inlineStr">
        <is>
          <t>N</t>
        </is>
      </c>
      <c r="C1635" s="2" t="n">
        <v>42702.65413194444</v>
      </c>
      <c r="D1635" t="n">
        <v>0</v>
      </c>
      <c r="E1635" t="n">
        <v>0</v>
      </c>
      <c r="F1635" t="n">
        <v>2</v>
      </c>
      <c r="G1635" t="inlineStr">
        <is>
          <t>圖文網誌版:
--
這次九州旅行是搭乘虎航早班機到福岡，虎航的位置真的超級...小，比起上次搭乘的威
航實在是差太多啦!!
不過只有兩小時就到了，其實還OK
今天有個很重要的任務!!!!必須一下飛機直奔博多車站購買JR PASS並劃到『由布院之森
』列車位置，全車指定席可不是開玩笑的，沒劃到就沒得搭啦!!!
到達福岡機場後，連廁所都捨不得上，出關拿行李直接跳上計程車到博多車站，希望可以
比同一班機的遊客快一點
((從機場搭乘計程車到博多車站約1500日幣))我覺得很值得!!!
JR PASS是買北九州五日票((10000日幣))
可以劃16次指定席，但實際上我們只有劃4次，其他幾乎都是搭乘自由座，時間比較彈性~
有分3日票&amp;5日票搭●到●飽，來九州當然不可以錯過各個特色列車啦!
不過很可惜的阿蘇Boy這次沒有搭到
九州JR 官網:
解決了劃位這項大事之後就趕緊check in以及吃午餐啦!
住宿我們六天都住在Hotel MyStays 福岡天神  之後再來寫一篇住宿，價格實惠，環境也
不錯哦!
午餐:笑樂牛雜鍋
很幸運地沒有排隊直接進場!旅行之前爬文，很多人都說大排長龍，害我們著實擔心了一
下
如果可以的話推薦到九州一定要試試牛雜鍋
我們是在天神分店吃的!
點兩份もつ鍋定食(1150円)
有分中文菜單跟日文菜單
上菜啦!!
有我最愛的韭菜!!日本的韭菜不是很嗆，味道沒有台灣這麼濃，所以平常不愛韭菜的Ian
是可以接受的
鍋物的話是兩人份
還有另一個亮點:九州明太子，配上香Q的日本米飯真的很美味!
(現在看到又忍不住吞一下口水)
湯頭真的很濃郁!混和蔬菜的鮮甜跟牛雜的油脂香氣，愛喝湯的我真的是一口接一口，雖
然味道有點偏重，但很刷嘴啊
吃飽喝足了準備前往下個景點--太宰府
我們直接步行走到西鐵福岡(天神)車站，到那邊直接搭車到二日市轉車就到了，班次很多
不用擔心~
非常推薦旅日必載APP:乘換案內，車班、車票、花費時間都一清二楚
西鐵福岡(天神)--&gt;二日市(轉車) 旅人列車--&gt;太宰府  (400円)
太宰府有夢幻的粉紅旅人列車可以到達!既然要去，就要搭好搭滿，不能錯過啊!(如果時
間允許的話啦!)
旅人列車是不需要事先劃位也不用另外加價，只是班次沒有很多，所以想搭的旅人們要注
意時間囉!
旅人列車時刻表:
我們是去程搭旅人列車，回程搭一般列車
旅人列車進站啦!!!!
每個列車上有不同開運主題，每個車廂上還有不同的紀念小卡片可以拿哦!
當天天氣不是很好，出了車站後就開始下了綿綿細語......後來變成大雨...所以拍不到藍天
白雲了
一蘭拉麵就在太宰府車站旁邊，所以逛累了回程前吃晚餐也是個不錯的選擇
梅枝餅(名產)120円
到太宰府一定要至少要來一份梅枝餅
其實原本我們兩個要合吃一個，熱熱吃覺得挺美味的又到隔壁攤販買了一份，兩家的味道
我們覺得差不多!都好吃
這天來太宰府，可能是因為平日下午，所以沒有很多人，悠閒地在小店逛逛一路走進太宰
府
東西很可愛，價格很不可愛的豆豆龍，去年去東京三鷹美術館已經買很多回家了，所以這趟純欣賞!
來太宰府另一個亮點就是這間別具特色的星巴克
很多地方都有賣明太子哦!我們是最後一天才買~因為保存期限都滿短的!
不免俗的!有籤就抽
走累了在椅子下坐坐，突然發現有位外國遊客一直往上拍，才發現原來還有另一處風景啊
~
很推薦排個半天來太宰府逛逛，原本想要安排柳川+太宰府一日遊的!但時間不太夠所以就
捨棄柳川遊船了!
這天的氣候不佳是個小小遺憾!不過旅行麻~本來就是有很多狀況!即使雨天也是可以玩得
很黑皮
打完收工
--</t>
        </is>
      </c>
    </row>
    <row r="1636">
      <c r="A1636" t="inlineStr">
        <is>
          <t>[遊記] 國立西洋美術館‧世界文化遺產</t>
        </is>
      </c>
      <c r="B1636" t="inlineStr">
        <is>
          <t>N</t>
        </is>
      </c>
      <c r="C1636" s="2" t="n">
        <v>42702.72168981482</v>
      </c>
      <c r="D1636" t="n">
        <v>3</v>
      </c>
      <c r="E1636" t="n">
        <v>0</v>
      </c>
      <c r="F1636" t="n">
        <v>5</v>
      </c>
      <c r="G1636" t="inlineStr">
        <is>
          <t>有圖有真相網誌版：
旅遊日期：2016.8月
位於上野公園的國立西洋美術館，在2016年7月17日列入世界文化遺產。
七月還在日本玩時，
當時打開電視，幾乎每天都看到國立西洋美術館列入世界遺產的消息與相關報導。
8月，我來到東京啦！哈哈！
一定要把熱騰騰的世界文化遺產--國立西洋美術館排進去啊！！
話說以前來上野公園，
不是來動物園、星巴克，就是來公園及不忍池純走走逛逛散心。
雖然上野公園裡有大量的博物館和美術館，
但來上野公園這麼多次了，
都沒進去過任一間美術館或博物館，哈！
﹝好啦，下次目標是東京國立博物館：﹞
這次是因為國立西洋美術館被列為世界遺產，
我才第一次進到上野公園裡的美術館：﹞
因為還在世界文化遺產的熱潮中，來參觀國立西洋美術館的人非常多
﹝應該有不少人跟我一樣，是因為世界文化遺產才第一次造訪國立西洋美術館吧！﹞
光買票就要排上好一陣子！大家都好有文化涵養XD
頂著個大太陽不是排隊買美食、買潮牌、買演唱會門票喔，是排隊買美術館門票！
進到館裡，哇，真的感動啊！
﹝因為7月時已經看了很多節目詳細介紹建築及內部，所以現在實際進到空間內，
  看到實際的樣子，真的會感動欸！﹞
而國立西洋美術館除了建築本身很值得一看外﹝這也是它列入世界遺產的原因﹞，
裡面的收藏品也很精采，很多雕塑品、油畫，水準都很高！
還有莫內和梵谷真跡，真的超驚人的收藏！
我不知道裡面收藏這麼精彩這麼豐富，看了很久！
謝謝它列入世界文化遺產的契機，
我才會想來看國立西洋美術館，
也才會看到這麼精彩的收藏品、藝術品！真的很棒！
﹝看完超感動的啦！﹞
 ◎相關連結：
國立西洋美術館官網
wiki/國立西洋美術館
--</t>
        </is>
      </c>
    </row>
    <row r="1637">
      <c r="A1637" t="inlineStr">
        <is>
          <t>[遊記] 大阪4天3夜(偽)自由行+飛買家wifi機心得</t>
        </is>
      </c>
      <c r="B1637" t="inlineStr">
        <is>
          <t>Y</t>
        </is>
      </c>
      <c r="C1637" s="2" t="n">
        <v>42702.76179398148</v>
      </c>
      <c r="D1637" t="n">
        <v>7</v>
      </c>
      <c r="E1637" t="n">
        <v>0</v>
      </c>
      <c r="F1637" t="n">
        <v>10</v>
      </c>
      <c r="G1637" t="inlineStr">
        <is>
          <t>這是一篇從訂機票到寫完這篇都很臨時起意的遊記(茶)
其實原本是打算今年沒有要再去日本了
但掐指一算下一趟似乎要到明年櫻花季才比較有空閒
臨時起意來個星期五去 星期一回的四天三夜週末生活圈
(去頭去尾實際上只有兩天 XD)
既然是臨時起意 就希望別花到太多錢了 講求CP值為主
上香草網站訂了廉航機票 上東橫inn訂了單人房 再跟飛買家訂了99元/day的wifi機
四天三夜的行李大概5分鐘就打包好了 WWW
搭的是香草桃園飛大阪的紅眼航班 不得不說年紀大了熬夜有點拼......
出了關西機場管制區大約是凌晨兩三點 跟大部份的人一樣先找個地方休息吧
關西機場一、二、四樓的休息座椅區基本上都有大票的旅客在此打盹
個人比較喜歡二樓左右兩側便利商店旁的區域 有便利商店也有洗手間
缺點就是會有很多人走來走去 略吵 (默)
在長椅上睡到自然醒之後拉著行李搭南海電鐵到難波
住在阿宅聖地日本橋的東橫INN 因為旅館要下午才能入住
所以就先寄放行李之後到附近遊蕩..
因為離黑門市場很近 徒步約5分鐘左右 來繞兩圈看有啥吃的
松茸!! 是松茸!! 講坦白來日本這麼多次還沒吃過松茸(眼神死)
然而並沒有現場烤來吃的服務..還是海鮮安定
琳瑯滿目的新鮮海產 幾間提供內用座位的知名店家早已擠滿了遊客
說實話..比起築地市場 我覺得黑門的CP值不能說很高呢(苦笑)
看到一位大叔正俐落的料理著鮪魚 圍觀拍照的旅客不少 但已入座的更多
個人比較不愛排隊 繼續往前走..
最後拿了盒螃蟹來享用 一盒2000日圓 在觀光客為主的地方算還可以了
墊了墊胃之後 也快要中午了 差不多可以移動到其他點了
都選擇住阿宅聖地了 日本橋先來掃個貨
身為一名獵人 MHXX預購中自然是沒有略過的道理 預約先!!
虎之穴自然也是必來的點 只是回過神來 手上提著兩萬多日圓的同人本..
不知道剛剛是否進入了精神時光屋..
至於買了哪些就不是好孩子該多問的了(誤
轉眼間下午時光就這樣過了 來去一旁的東橫INN辦理入住
接著往惠美須町的方向徒步約10分鐘就會到了60週年的通天閣
剛好遇到不知什麼節目取材.. 看到攝影師跟記者在路上四處抓人www
在角落發現微妙的東西..串炸總統選舉..
日本店家的推銷手法經常讓人覺得十分有意思啊
第一天就這樣在精神時光屋中渡過了..
總計入手遊戲一片(預訂)、同人本約30本、漫畫新刊10餘本
身為一個阿宅真好阿(炸裂)
另外拎了在台灣已經收攤的PABLO蛋糕回旅館當宵夜兼早餐
本家的口味還是比較好吃的
第二天早上先來到大阪城期望一下銀杏大道
然而連兩年撲空 仍然是綠蔭大道.. orz
來跟不知道刷了幾輪的大阪城拍張照 幫朋友買些お土産就撤退了
接著晃來祭祀學問之神菅原道真 -- 天滿宮
其實我不知道幫家人祈願有沒有效 但想著心誠則靈
希望學問之神能眷顧一下遠在台灣的考生啊 ww
之後晃到梅田的卡娜赫拉專賣店幫朋友買點東西
剛好看到新系列的盒玩 超可愛!!
立刻買一盒起來(裡面有全種類八小盒 結帳時還額外加送一小盒)
剩下的時間也不太多 跑去附近的梅田LOFT跟淳久堂買了幾本小說畫冊
算算車程也差不多該回旅館領行李了
回到南海難波站 機場特急售票口的遊客十分多
不曉得有多少也是週末生活圈的呢?
四天三夜(實際上只有兩天一夜w)的臨時起意自由行就這樣結束了
下次再踏上這片土地就是明年櫻花季了吧 希望能搶得到旅館呢(茶)
後記：
這次第一次租了朋友很推的飛買家WIFI分享器
一天99元 流量無限吃到飽 我這樣實際只花了兩天的錢 不到兩百元
比開漫遊或買SIM上網卡還划算很多
而且從下飛機開機到上飛機又關機 中間只充了一次電
我一個人手機+平板 查地圖、發廢文、傳照片、玩遊戲這樣
充滿電差不多可用10小時
在市區的網路速度很快 整體上用起來十分滿意
朋友推薦來的 容我再次推薦出去 www
明年去日本還是會繼續租吧
--
第一次感受到便宜有好貨啊.. 續航力強得很有感
語言通其實就還好.. 加上有租wifi機 查資料查翻譯查地圖 剩下都小問題
我不會故意去用很高的流量啦 不過搭車的時候會看線上影片跟漫畫
還有傳照片給各個朋友群組 是說流量也不低就是了...完全沒有限速 速度很快
確實是這樣 日本去主要都會區沒有買不到的日用品
一個人的自由行沒大家想像中的難呢(男生而言XD)</t>
        </is>
      </c>
    </row>
    <row r="1638">
      <c r="A1638" t="inlineStr">
        <is>
          <t>[遊記] 摩耶山夜景+交通心得</t>
        </is>
      </c>
      <c r="B1638" t="inlineStr">
        <is>
          <t>N</t>
        </is>
      </c>
      <c r="C1638" s="2" t="n">
        <v>42702.77342592592</v>
      </c>
      <c r="D1638" t="n">
        <v>6</v>
      </c>
      <c r="E1638" t="n">
        <v>0</v>
      </c>
      <c r="F1638" t="n">
        <v>8</v>
      </c>
      <c r="G1638" t="inlineStr">
        <is>
          <t>昨天剛回來，快速分享一下心得
一般來說上摩耶山交通方式就是到三宮坐18號或2號公車上山
出發前有查到另一種交通方式
就是從JR灘站或JR摩耶站坐 "坂巴士"
但網路上心得很少坐起來有點怕怕的
去程還是乖乖搭了18號公車，路程約25分
回程選擇坂巴士搭乘到JR摩耶站，路程約15分
我要回大阪，所以直接搭普通車回去即可 (約30分)
可以省下不少時間，而且車次很多
重點是有位子坐，不用人擠人 空氣很新鮮
爽度+1000
當然也可以先坐回JR三ノ宮再換新快速
如果有買JR WEST PASS這樣坐來坐去也滿划算的
但回大阪的普通車比較有位子坐 ((雙腿很廢
---
坂巴士介紹:
坂巴士路線圖:
坂巴士時刻表:
JR灘 &gt; 摩耶ケーブル
摩耶ケーブル＞JR灘
ps.1 坂巴士不能使用IC卡或KTP，只能投現金
而且上車就要投錢，建議先準備好以免慌慌張張....
ps.2 摩耶山夜景真的超美的...可是好難拍= =
--</t>
        </is>
      </c>
    </row>
    <row r="1639">
      <c r="A1639" t="inlineStr">
        <is>
          <t>[遊記] 迪士尼樂祥飯店Celebration Hotel</t>
        </is>
      </c>
      <c r="B1639" t="inlineStr">
        <is>
          <t>N</t>
        </is>
      </c>
      <c r="C1639" s="2" t="n">
        <v>42702.83563657408</v>
      </c>
      <c r="D1639" t="n">
        <v>8</v>
      </c>
      <c r="E1639" t="n">
        <v>0</v>
      </c>
      <c r="F1639" t="n">
        <v>19</v>
      </c>
      <c r="G1639" t="inlineStr">
        <is>
          <t>年初的時候趁著新飯店特價，就訂了下去
這次是訂到Wish館，一房一晚32,000羊，可睡四人
這樣算下來一人一晚8,000羊，還算平宜近人的價格
樂祥在迪士尼官網就是被定位為經濟型迪士尼飯店
服務上跟在園區內的三家迪士尼飯店有所區隔
地點是位於新浦安，離園區搭他們的接駁車約15~20分鐘車程
[迪士尼飯店專屬特殊服務]
提前十五分鐘入園、免費接駁車、保證入園、可於飯店購買門票等
這些部分和其他迪士尼飯店沒有不同
但有一些服務，是其他迪士尼飯店有，但樂祥沒有的
例如
1. 沒有飯店專屬商品可買(其他飯店有房客專屬的米奇包可以購買)
2. 在園區購物不能請店家直送飯店
3. 不能使用舞濱站旁邊的禮賓中心Check in以及免費從舞濱寄送行李到飯店
(這點滿困擾的，因為園區往樂祥的接駁車10~20分鐘一班
若要Check in再回園區，一個小時就不見了。
所以這次我們直接在成田機場把行李當日宅配到飯店
晚間七點後就可以在飯店領取了)
4. 沒有免費的園區電車車票
(但樂祥主要靠巴士接駁，只是來回飯店跟樂園的話，用不到電車)
[裝潢、周邊設施等]
住迪士尼飯店其中的樂趣之一，在於他們會提供一些可帶回家的米奇用品
例如沐浴組、拖鞋
在房間角落可以發現米奇頭是滿令人興奮的事情
經濟型的樂祥提供的沐浴用品是一整罐的，所以無法帶回家作紀念
但還是有米奇拖鞋
裝房卡的紙卡套原本要還給飯店，但飯店請我帶回家作紀念XD
房間以日本的飯店來說還算大
浴廁分離，浴室不算小
但裝潢上的確是比其他迪士尼飯店少了一點米奇味
畢竟樂祥比較小，大廳一進去的華麗度有差
不過天花板一關燈就有夜光的小星星，算是額外的隱藏驚喜
有米奇聲音的電梯也很可愛
樂祥雖然沒有附設的百貨公司可以逛
但飯店內一樣有便利商店，專賣一些迪士尼合作商品跟零食飲料等
[服務]
基本上日本迪士尼的服務有口皆碑，是不需要太擔心
這次晚上check in的時候飯店少找我一千日幣
當下雙方都沒發覺，隔天早上起床發現地上有小紙條
請我打電話去櫃檯領回一千日幣
隔天掉了扣子跟它們借針線包
也是服務很好的借給我們
但我比較意外的是
迪士尼算是國際型的飯店了吧
但它們卻找不到能聽講英文的櫃台人員 orz
雖然這在日本算是常態
但...但迪士尼欸...orz
加上後來轉住的其他飯店，都有能聽講英文的職員
覺得落差有點大。
[其他住宿心得]
1. 大家如果有東西要寄到飯店，記得標註自己是住哪一館(它們有兩館)
這次我寄行李的時候忘記寫了，雖然很擔心會不會有問題
但後來還是有如實寄到就是了XD"
如果有很多人的東西都要寄到飯店，名字請記得寫訂房的人的名字
你用英文訂房，就寫英文名字
它們領包裹/行李的時候，會check名字是否一樣
2. 大約晚間10~11點，也就是樂園關門後一個小時，是check in的高峰期
大部分的遊客都是玩完樂園再搭接駁來住宿
櫃檯前會大排長龍。如果不想等的話，還是提早check in比較好
不然等個半小時也是有的。
3. Check out的時候鑰匙直接丟在門口旁邊的還鑰匙箱就可以了
不需要再到櫃台人工check out
4. 早上買票最好抓個十分鐘左右提前買
沒記錯的話好像是早上六點半左右可以在櫃檯買票
但因為他們會很~~仔細的一再跟你確定時間地點
所以會花點時間...
如果要趕早上的接駁車的話，記得提早購入門票
5. 別因為有提前十五分鐘入園就睡到最後一刻
最好提前一小時左右抵達園區排隊
這次因為有提早十五分鐘入園
原本以為可以睡飽飽然後悠哉入園
抓大概提前半小時到達園區
結果到園區的時候，有十五分鐘入園的人已經排~~~~很長了
印象中各飯店的十五分鐘入園有自己的專門入口
不清楚樂祥的入口是否有離得比較遠
我只知道我進到海洋的時候，玩具總動員已經排起隊了(等待時間二十分)
(覺得眼神死)
然後十五分鐘提前都用在提前排玩具總動員這件事上。
不曉得是否是因為多增加了一個飯店
導致提前入園人數大幅上升，所以要搶遊戲也變困難了...
6. 從園區前往飯店的接駁車最晚一班是十一點十五(的樣子)
可以看完煙火悠閒地逛個街再離開沒問題
如果是當天check out的旅客
建議你早上就把行李拖去園區，巴士一下來附近就有寄放大型行李的置物櫃們
==
結論: 如果有$$，我會建議直上園區內的迪士尼飯店。
並不是說樂祥很糟，而是住過樂祥
心中會有個缺憾想知道住園區內有多爽(欸#
畢竟如果住海洋飯店，可以直接下樓直達海洋園區
住在面園那一側，晚上還可以直接在房間看表演
而樂祥距離迪士尼園區的距離也不是真的很近
我覺得我之前住東橫inn，搭東橫inn的接駁車也是差不多的交通時間
而且車上的人還比較少XDD(但班次也很少就是了)
至於十五分鐘提早入園
由於十五分鐘真的很短
實際體驗過之後反而不覺得是住迪士尼飯店的最大優點
畢竟沒有提早入園也有其相對應的玩法啊XDDDDD
--</t>
        </is>
      </c>
    </row>
    <row r="1640">
      <c r="A1640" t="inlineStr">
        <is>
          <t>[遊記] 山形山寺：寶珠山立石寺‧五大堂秋楓美景</t>
        </is>
      </c>
      <c r="B1640" t="inlineStr">
        <is>
          <t>N</t>
        </is>
      </c>
      <c r="C1640" s="2" t="n">
        <v>42702.01170138889</v>
      </c>
      <c r="D1640" t="n">
        <v>5</v>
      </c>
      <c r="E1640" t="n">
        <v>0</v>
      </c>
      <c r="F1640" t="n">
        <v>8</v>
      </c>
      <c r="G1640" t="inlineStr">
        <is>
          <t>◎好讀圖文版：
多年前曾在網路看到「山寺五大堂」上的絕美風景，印象極深刻，
剛好它也是四寺迴廊之一，成為此行我很期待的景點。
熟料這天早上我跟夥伴吵了一架（夫妻爭執理由通常87%都很無聊）
一氣之下抓起背包，決定自個兒去山寺玩耍。
老實說走出飯店時心裡有點小後悔，但一搭上火車突然覺得自己無所不能～～
「哈哈哈（插腰）只要有JR PASS和錢包哪裡去不了！！」
馬上傳line跟姐妹們抱怨老公多機車，順便宣傳一個人旅行的壯舉XDDD
＊＊
我從仙台駅出發，搭乘JR「仙山線快速（山形行）08:15～09:13」
車程約一小時抵達山形縣山寺駅。
平常日又逢陰天，車站往來的遊客並不多。
買了一罐熱可可充當早餐，在布置溫馨的站內晃晃，
剪票口阿伯問我從哪來，還說他曾到台灣旅遊，喜歡小籠包和台南。
雅致的山寺駅是東北の駅百選之一，旁邊有一座觀景台。
其實站在車站前即可仰望山寺所在的寶珠山全貌。
從車站走到登山口約500公尺，沿路都有小沙彌看板指引，路線很單純。
周邊不太熱鬧，只有幾家蕎麥麵店、茶屋、土產店和老旅館。
＊＊
山寺，正式名稱為「寶珠山立石寺」。
西元860年由慈覺大師圓仁開基，在奇岩林立樹木蒼鬱的寶珠山上，
沿山創建廣達五十二萬餘坪、三百多座寺院堂塔的規模；
歷經戰亂與復原，目前境內亦有三十三萬坪的遼闊面積，
是日本東北代表性的靈場聖地及千年古剎。
◎立石寺官網：
（很喜歡首頁古畫般的山寺地圖）
山寺登山口有三處，其一在「日枝神社」，
若想走訪完整的參道路線，建議往前一點從「根本中堂」上山，
階梯口旁還可以拍拍紀念照。
「根本中堂」乃是山寺全體寺院中的本堂，
西元1356年由山形城主重建，為國家重要文化財。
堂內供奉慈覺大師親手雕刻的木造藥師如來像，
亦是日本最古老的櫸木佛堂，建築頗有一股沉穩古樸的氣勢。
山寺當年以比叡山延暦寺別院開山，並迎來延暦寺的「不滅法燈」供於本堂。
沒想到，1571年織田信長率兵火燒延暦寺，寺毀燈滅，
好在還有山寺的法燈可以再引火回去。這故事告訴我們做人要廣結善緣啊XD
前幾天在中尊寺本堂也朝聖了另一盞不滅法燈，
默默覺得千年聖火的勢力真的好威喔。
＊＊
裊裊香煙中合掌參拜，順便跟神明抱怨我家老公。
接著辦理本日正經事「四寺迴廊第四枚御朱印」！
蓋朱印的地方就在本堂左手邊，有兩位師父現場揮毫。
拿回朱印帳同時，我也領到四寺迴廊的紀念字卡信封。
四寺迴廊有意思的是，你最後在哪一間寺廟完成巡禮，領到的字卡就不同。
建議不要事先查詢每家寺廟的字卡，保持開獎的神秘感吧。
也許大家應該很想知道，本人千里迢迢走訪四間廟到底抽到什麼卡，
各、位、觀、眾，竟然是一個「忍」字！！！
打開信封當下，我真的在本堂前起雞皮疙瘩，然後爆笑出來XDDD
俗話說夫妻之道在於忍，謝謝諸位神明開示ＱＱ
＊＊
本堂周圍立有許多紀念碑和保佑孩童的小地藏菩薩。
較受矚目的是這一塊「芭蕉句碑」。
1689年5月，詩人松尾芭蕉在奧之細道行旅中來到立石寺參拜，
留下知名的俳句「閑さや  巖にしみ入 蝉の声（山林寂靜，蟬鳴聲聲滲入石）」
山寺因此更加遠近馳名。
從本堂往左行來到日枝神社。
廣場上有棵巨大翠綠的銀杏神木，據傳是慈覺大師手植，樹齡已達千年。
銀杏樹下休息站賣著冷飲、登山拐杖和山形特產「力蒟蒻」。
第一次知道力蒟蒻是在高木直子的圖文書上，非常好奇那味道。
力蒟蒻一串三顆100円，以醬油燉煮入味再抹上些許嗆鼻黃芥末，軟Q燙口，
對我來說談不上美食，可上山下山我都吃了一串。
就像爬山前的儀式，人人來山寺都會啃一根。
從車站走來的路上也有幾家蒟蒻攤，可坐在銀杏樹下品嘗格外風雅。
日枝神社，乃是開山時慈覺大師從比叡山迎來日吉大社的鎮守神，作為山寺守護神。
這裡的御守種類不少感覺頗有人氣。
神社前方有一塊「龜の甲石」，龜甲上劃分成幾個區塊象徵不同身體部位，
可把錢幣投擲到龜甲上，求取各種好運喔。
接著來到寶物殿前拜見松尾芭蕉和弟子曾良的雕像。
結果一代俳聖的風采全被兩個瑪莉歐兄弟搶走了...
＊＊
陸續經過念佛堂、鐘樓，終於來到立石寺「山門」。
鎌倉時代建造的茅葺大門上掛著「關北靈窟」匾額，
從山門開始正是登山參道起點，直至山頂上的奧之院，
約計1015級石階考驗參拜者的誠心。想要登高賞景自然得先付出汗水呀～
（入山料300円。鐘樓旁有WC，建議上山前先排空）
進入山門後滿目綠意，樹林間散漫著清新氣息。
循著石階曲折而上，兩旁奇岩怪石佈滿青苔和落葉，
大大小小的斑駁石碑就豎立在林木之中，
乍看有些陰森（尤其是姥堂裡的奪衣婆石像），
不過看多了便覺得此地果真是靈場聖域呀。
據說從姥堂以上即是極樂淨土之界，
每踏上一階就象徵著洗滌人間的慾望與雜念。
雨後石階有些濕滑，但慢慢攀爬，
一邊欣賞古木參天的幽靜風景，其實也沒有想像中勞累。
參道上隨處可見前人遺留下的石雕、佛像和詩碑，古意而優雅，
當年修行者的足跡彷彿深深刻劃在這片山林裡。
參道依著嶙峋山壁而建，其中最窄的「四寸道」穿越兩顆大石僅有14公分寬，
想必當年的古道更是崎嶇吧。
儘管朝聖的遊客不少，沿途氛圍總是一派閑靜，
彷彿所有喧囂全被森林與山岩吸納了。
造訪陌生地的興奮情緒也在行走之間跟著沉靜許多，
甚至希望不要太快抵達山徑的終點。
＊＊
途中來到せみ塚（蟬塚）。
三百多年前，松尾芭蕉在夏天落腳山寺，參拜途中耳聞蟬鳴唧唧，
一股佳景寂寞的澄靜心情油然而生，
創作了「閑さや  巖にしみ入 蝉の声」的名句。
據說寫有芭蕉俳句的短冊被後人埋在此地，還真是風雅哪。
之後又經過了「彌陀洞」，好多人忙著在岩壁上塞錢幣許願！
只見大面山壁上滿布碑文雕刻、底下擺滿卒塔婆木牌，
我大概悟性不高吧，東張西望一點也看不出傳說中的阿彌佛陀像究竟在哪？
倒是一抬頭看見楓紅襯托天光開闊的「仁王門」美景，馬上被吸引過去。
「仁王門」重建於1848年，左右供有避邪的仁王像，
山寺多數堂院都建在仁王門之後的區域。
此處也剛好位在參道中間點，旁邊設有洗手間，許多人都在這邊歇腿休息。
＊＊
過了仁王門，路徑一分為二。
右側長階通往山內支院、奧之院、大佛殿。
左路則往賞景勝地開山堂和五大堂。
由於天氣還陰沉沉的，我決定先上奧之院逛逛。
循著長階而上，依序經過隸屬於山內支院的「性相院、金乘院、中性院」，
分別供奉阿彌陀如來、延命地藏菩薩等。
中途還有一間販售山頂限定紀念品和飲料的小賣店。
參道最頂端即是奧之院和大佛殿。
廣場上造有金燈籠、石塔和地藏菩薩。
整體規模比想像中小一些，雨後色調深沉的建築顯得氣氛肅穆。
右邊奧之院（如法堂），1872年重建，
供奉慈覺大師在中國修行時隨身攜帶的釋迦如來、多寶如來本尊；
左邊大佛殿則安奉金色阿彌陀如來像。
堂內佛像不可拍攝喔，既然登頂就誠心合掌參拜吧。
從廣場旁的小徑進去還藏有一座1519年建造、日本最小的「三重小塔」。
這座規模迷你的國家重要文化財被層層保護在岩洞木窗之內，
連我站在現場也看不太清楚它的構造。
＊＊
從奧之院回首來時路，這角度只能看見山內支院的屋頂。
儘管山下風景霧茫茫的，還是來去五大堂吹風賞景吧。
心想一個人旅行真輕鬆，想去哪就去哪，沒人囉嗦。
輕快步下石階，突然間我瞄到一個異常熟悉的身影......
轉頭一看，真是我的冤家！！竟然悠悠哉哉在金乘院轉佛珠！！！
好氣又好笑就是這種場景吧。
當下多想從他背後飛踹一腳，但神明開示我要忍啊（合掌）。
既然都在這片極樂淨土相遇了，只得陪夥伴再上一趟奧之院，接著轉往開山堂。
「開山堂」主要安奉慈覺大師尊像，據說山崖下的入定窟就是大師長眠所在。
這趟東北行我們一路遊歷慈覺大師開基的四座古剎，
最後來到巡禮的終站，心中滿是感觸啊。
位於開山堂左側、懸崖頂端的紅色小屋，
則是山寺境內最古老的建築「納經堂」。
回望背後釋迦峰，山崖上紅葉繽紛，
方才參拜過的幾座寺院錯落其間，真是清幽的畫面。
更特別的是，這片釋迦峰山壁又稱作「修業の岩場」，
奇岩洞窟內建有古時的修練小屋「胎內堂」，
險峻地形致使不少修行者失足落崖，現今已禁止通行了。
＊＊
最後我們來到山寺最具盛名的「五大堂」！
走上開山堂旁的陡峭小徑，就能發現五大堂入口。
這座舞臺形式的木造道場突出在峭壁之上，三面環景視野極其開闊，
圍欄邊總是站滿取景的遊客。由於山下雲霧未開，先來欣賞週邊風景吧。
左手邊釋迦峰頂上的「釋迦堂」位置真是一絕！修行兼練輕功嗎？
山腳下的山寺駅和站前街道也清楚可見呢。
約莫等了半個多小時，雲層終於散開了！
期待已久的陽光一照進山谷，四周山景頓時亮麗生輝。
我們原本已經走回開山堂打算下山，
突然看見釋迦峰山壁上的紅葉像打燈似的一片耀眼，趕緊又衝上五大堂。
真是太迷人了！眾人駐足盼望的就是這片壯觀全景啊～
只見橙黃墨綠交織的山峰谷地之中，散落著門前町的城鎮建築，
小屋、農田、森林與鐵道宛如繪本故事裡遺世獨立的村落。
對比高臺上各國遊客興奮地讚嘆「きれい～好美啊～」這片美景顯得如此詳和。
深怕陽光消失，我也忙碌的左拍右拍，企圖留下每一刻的明媚風光。
只是那種涼風輕拂、雲朵纏捲、光影幻化的感受，唯有當下方能領略。
若說五大堂前的冬天雪景是一幅沉靜水墨畫，
此刻展現眼前即是一卷秋末的多彩畫軸。
暈染溫暖的色調，同時也帶著繁華過盡的蕭瑟。
我們倚在欄杆邊愜意欣賞山下的人車動靜。
突然遠方傳來一陣叩嘍叩嘍聲，原來火車過了橋正要到站呢。
鐵軌後方的高地上，枯木林環繞著歐風小屋，
整個畫面就像玩具模型一般非常可愛。
五大堂海拔不高約五百公尺，但位置絕妙無比，
連綿山巒絕景盡收眼底，不愧是名聲響亮的展望台，
絕對值得爬一千多階上來朝聖！
今天的行程只排山寺，光是五大堂我們就待了一個小時，根本捨不得下山呀。
在藍天和楓景襯托下，崖上的納經堂更為耀眼聖潔。
感謝陽光乍現，讓這趟山寺行旅得以劃下美好句點。
＊＊
再度走入參道，林間的靜謐氛圍彷彿另一個世界。
下山和上山的路徑有一段是錯開來的，
這時約莫午後兩點鐘，絡繹不絕的訪客像似忙碌小螞蟻，
成群穿行在高聳杉木林底下，感覺好有意思。
下山速度快多了，不到二十分鐘已經走到山門。
又在附近閒晃了一會，碰巧拍下一張貓咪凝視佛像的照片，
果真是古剎聖地，萬物草木都如此富有靈性。
午餐選擇不多，放眼望去街上大多是蕎麥麵店，應當是山寺名產吧？
我們也找了一間「美登屋」嚐嚐。
點了炸蝦蕎麥麵和秋季限定的菌菇蕎麥麵，湯頭溫潤，
但蕎麥麵條帶著些許顆粒口感不是很愛。
從車站月台上即可清楚眺望寶珠山景。
不同於早上啟程時陰沉黯淡的模樣，
此時峭壁上的堂院在斜陽映照下露出光輝的身影。
翻開朱印帳，夥伴問我四寺迴廊的成果獲得什麼？
抽出信封裡的「忍」字卡，我們都笑了。
搭上仙山線列車，咱們還是回仙台吃牛舌吧！
＊＊
四寺迴廊之一．平泉「毛越寺」：
四寺迴廊之二．平泉「中尊寺」：
四寺迴廊之三．松島「瑞巖寺」：
--
   ～＊波麗露的地球凹洞＊～
--</t>
        </is>
      </c>
    </row>
    <row r="1641">
      <c r="A1641" t="inlineStr">
        <is>
          <t>[遊記] LoFt (京都店)</t>
        </is>
      </c>
      <c r="B1641" t="inlineStr">
        <is>
          <t>Y</t>
        </is>
      </c>
      <c r="C1641" s="2" t="n">
        <v>42702.37712962963</v>
      </c>
      <c r="D1641" t="n">
        <v>0</v>
      </c>
      <c r="E1641" t="n">
        <v>0</v>
      </c>
      <c r="F1641" t="n">
        <v>0</v>
      </c>
      <c r="G1641" t="inlineStr">
        <is>
          <t>在京都三條河原町上的LoFt...是我6年前第一次來京都自助旅行就很有印象的店
那時候好像才轉到這棟樓mina上沒多久，現在這裡大家應該都叫它Loft那棟樓之類的吧XD
這棟mina最近還開了一間叫做animega的店，看名字大概就知道它是販賣動漫為主
還有大家所熟知的狗豬肉(Godiva)巧克力、Uniqlo、GU等
發現Loft已經衝聖誕節還有Happy New Year了!
想說好像從來沒寫過Loft，就稍微來介紹一下(我關切的商品)嚕!
圖文:
首先是最近有點紅的帥哥便籤，SAGAWA(佐川)這間宅急便應該不少大大聽過-帥哥很多XD
雖說這幾年傳說有被打破感不過沒辦法，我想主要原因是因為網購太講求速度
導致運送人手十分不足的現象...ORZ
最近出的加濕器，大多是體積小效果又好，如果像照片左上角的大小就是可以一個小家庭
而且觀察到"木質"的產品頗多，木質有帶來溫暖的感覺，冬天會比較熱銷的概念吧
泡澡(風呂)好像在台灣沒這麼普遍，不過邊泡澡邊看小說很享受唷...
日本冬天必備(入手!)
明年是雞年，正月(過年)家裡的擺飾以及小酒杯與各式日本酒也紛紛擺出
在它的背面，有一些精緻的杯子，尤其是富士山的杯品好像數量增加不少
尤其是上圖「田島硝子」(
)
家裡杯子有點過多，不然真想要耶 它也獲得日本觀光廳2015伴手禮大獎呢!
說到過年，換個口味，包在卡通紅包袋給小孩們如何^0^
它的構造是卡通人物後面有個小袋子  接著分享2017手帳部分
照片如果看不清楚，請看
蛋黃哥、多拉A夢還是頗受歡迎，但比不上史努比的感覺，是受今年東京史努比展的影響
嗎@@
如果會日文的話，我個人則是推薦「ほぼ日手帳」，我現在也是用這間的
除了手帳之外，月曆等也是個人關切重點...適合辦公室等舒緩氣氛的
以及有「功能性」，帶來金錢運、1年可以存10萬的月曆
那我本身則是買"學習派"月曆
例如說這個「日本語の常識」，一年可以記157個字詞
還可以邊check當月、當週、甚至每日的「六曜」，類似抽籤大吉、吉的概念
157個裡頭其實有很多是漢字、早已知道的詞彙，所以再加個雜學王日曆
(JUMP漫畫周刊的口號為何是「友情、努力、勝利」?)
這款馬爾濟斯小狗月曆，這套類似手帳從本年9月就開始嚕!
跟新年有關的話，當然還有賀年卡明信片，主題當然就是雞年
賀年卡明信片在郵局買大概也都是一組5張、520日圓左右，可能會覺得有點貴也說不定
但其實都有包含郵資，只要再貼個20日圓左右就可以從日本寄到台灣唷
還有各城市的file夾，做成3層、合起來就是很漂亮的傑作感
而且看著上面京都各路名(まる、たけ、えびす)會想起柯南裡頭出現過的京都街道歌^^a
剩下2天不好意思，11月30日前下載app可以折價5趴
另外uniqlo的app也可以折500日圓唷! 這則是到12/31前
--</t>
        </is>
      </c>
    </row>
    <row r="1642">
      <c r="A1642" t="inlineStr">
        <is>
          <t>[遊記] 京都楓火【六】寶泉院</t>
        </is>
      </c>
      <c r="B1642" t="inlineStr">
        <is>
          <t>Y</t>
        </is>
      </c>
      <c r="C1642" s="2" t="n">
        <v>42702.49084490741</v>
      </c>
      <c r="D1642" t="n">
        <v>1</v>
      </c>
      <c r="E1642" t="n">
        <v>0</v>
      </c>
      <c r="F1642" t="n">
        <v>4</v>
      </c>
      <c r="G1642" t="inlineStr">
        <is>
          <t>～※ 寶泉院 ※～
    圖文網誌版:
「大原」雖是個遠離人群的簡樸鄉境，但內蘊的閑靜也引了不少寺院定址於
    此。所以，儘管我訪完了「三千院」，「大原」之旅並未隨之而告終，還有座庭
    景別緻的「寶泉院」勾著我再去端賞。
        依照地圖的指引，我沿著「三千院」外參道往裡行，參道的尾端，一道矮牆
    門圈住一方開闊院落，古樸廣殿偉立，看了看牌額，是「勝林院」，並非我的目
    的地，再認真辨了一下，原來要去「寶泉院」還得往左邊小徑拐。於是我一路鑽
    到了最裡，果然，它就藏在蓊鬱植林，院牆以褐木拼組，門簷小巧墨深，看來便
    似民宅般低調。
        也因為如此，反倒是院外的楓色先吸引了我目光。其翠碧的群葉正開始轉黃
    ，尖梢則已現出鮮亮的豔紅。未能見識「三千院」最美秋景的我自是拿出了相機
    ，拍了一張又一張，待比我晚來的遊客都已超車進入院裡，才走到售票亭比了一
    。
        原以為會跟過往一樣，聽到殷切的日語謝聲隨票一起送上，豈料卻是一連串
    流利標準的英文，詢問我從哪裡來，是否要英文簡介。我愣了一下後仔細端詳，
    是個穿著灰藍和服的中年男子，頭髮有點捲亂，或許曾留學英美也說不定，只是
    不知為何會回到寺院來服務。
        我微笑地回了話後，他熱心指著簡介裡的章句跟我講解。被他這麼一解說，
    我才知剛剛那座「勝林院」其實是主體，而眼前的「寶泉院」僅為諸多附屬舍院
    之一。見我恍然大悟，他又誠懇建議若有時間定要轉往「勝林院」看看。「這樣
    才算完滿。」他如是說。
        道了謝後，我走進大門，門內橫展的小徑有著指標，要去「寶泉院」得往右
    ，但左邊又標了個「寶樂園」引我好奇，於是便先朝那邊探去。走了幾步，地勢
    在前方跌降為陡坡，或許原本只是讓群樹恣意生長的丘地，但不知哪位名家施了
    巧手，將其整理為高低錯落的小院。
        我從階頂往下看，近處被白沙鋪染，形構為一片枯山水，地幅雖不大，卻也
    砌岩為島，旁處用白沙堆疊成錐，與之呼應。我曾在「知恩院」的方丈庭園看過
    以矮灌木擬作菩薩來迎，這兒的島岩不知為何，也給了我同樣感覺，畢竟其間大
    小立石靠聚，雖似嶔崎疊嶺，但亦若諸多菩薩簇擁著如來，極富氣勢。
        不過當放眼望去，總覺園裡漫著蕭瑟的氛圍，再仔細觀察了幾株只以銳利空
    枝雜劃的林樹，我不禁在心裡嘆了口氣，看來一如先前於「三千院」，我又錯過
    了這兒楓紅滿佈的時節，假使這些枯枝都綴滿艷色，應是幅不同的撩人之景吧。
    我哀怨地盯著沙上的片片落葉，也看著角落工作人員蹲屈著，將落葉拾收入袋，
    很想出聲喝止，畢竟就算紅葉已從枝頭墜了身，由白沙斑染而成的彩毯也是種淒
    美的殘景，供遊人懷想啊。
        怔望一陣後，我從石階往下走，如果方才視角像由雲端俯瞰洋島，步下後便
    似走入山林，近觀著園景。石階散化成佈於白沙的踏岩，以小小拱橋串接，我迂
    迴地穿遊過去，環看週邊景緻。島岩的後側，幾塊薄石板被豎立而起，疊環如瓣
    ，中央的苔岩置了長勺成了水缽，而削尖竹管從旁引了清泉，行走間水聲錚錚擊
    吟，不自覺便淡去了對園景凋零的嗟嘆。
        再往前，小小的簡木神社架於岩上，掛鈴垂著紅白交捻的搖繩，儘管質樸，
    在這園裡卻別具風味。特別的是它的屋簷，被一層翠嫩草苔攀附，由於楓季方過
    ，紅褐的落葉又加添了一重妍彩，相形被刻意理掃過的沙原，這兒更現顯著秋末
    的意象。而遊徑至此便替成石階往上，於是我轉過頭，再看幾眼斑葉苔岩交織的
    園景，抬首端望還映於青空的一小簇楓紅，然後循著步徑，繞回門口的分岔處。
        最早進來的時候沒特別留意，現刻再走過，才發現舍牆後探長著一棵巨樹。
    「寶泉院」最知名的為裡面的五葉松，看來就是這株了。只是一般網誌照片多是
    它由屋裡廊下望見的模樣，我沒意料到原來從外遠觀是這樣的形貌。感覺像有被
    特別修剪，茂密的繁葉竄聚成嶺，宛如富士山勻稱映顯於空。
        這樣的壯偉姿態更勾起我入內一觀的渴望，因此，我沿長池旁的拼石路穿進
    了屋舍。像是為醞釀戲劇的高潮，徑道並未直通能望見五葉松的廳廊，而是又往
    側處幾個折拐。不過既是醞釀，景色自非平淡，一進門看到的「龜鶴庭園」就相
    當雅緻了。領悟力不夠的我難以辨認何者是龜，何者又為鶴，只知小院以漾著波
    光的池水為體，堆了踏石引人視線落於中央島岩。「寶樂園」那兒以密集石簇形
    塑嶔崎，這裡則用圓胖的矮灌木柔和擁聚，而當繞著步廊，週邊的花姿不斷變幻
    成明艷畫景，儘管其間矮楓亦已凋殘，不知名的變葉木依舊補上了一抹亮紅。
        往廊邊的小廳望去，根據地圖是間「圍爐部屋」，中央也的確闢出一方淺沙
    坑，置上爐架、垂掛著鍋具，兩邊鋪設了席墊。不過誘人的倒是從門口望去的對
    景，那兒落地長窗往兩邊推敞，映入舍外的碧綠庭景。我觀察了一下，沒什麼禁
    止進入的標示，便好奇走去探看。而那裡果真別有洞天，小池以石橋搭越，錦鯉
    悠游，石燈籠與植林繞生成一片清幽。驚喜的是，假使沒走進一瞧，還不知有株
    楓樹在此高擎了豔傘，鮮紅的葉色讓我瞠目抬望。
        或許是我抬望的模樣過於癡迷，一些遊人也跟著進來看是什麼景況，於是在
    輕輕的讚嘆與快門聲中，我退出了這間房，繼續往前行。而當經過幾間寺務人員
    的工作室，我終於踏進了「寶泉院」的寬廣大廳，望見它最經典的緣額庭園。這
    種庭園指的是以廳廊的頂額與支柱為框，將廊外之景勾落成一幅幅展畫。果然，
    隨著我一路前行，如畫般的景緻也在身旁流動。由側處的小石塔與水琴窟始，殘
    凋的櫻楓與密列的翠竹交錯掩映，而在正前逐漸清晰的，便是我心心念念、渴望
    一見的五葉松。
        我在已成列訝望的訪眾後找了個間隙坐下，方才於外見著了它的茂密樹冠，
    現刻在廳裡，現顯的卻是屹立於苔原的枝幹，其主幹從根部便往旁開散，彷若某
    位書畫大師凝著筆鋒力道，拙重蒼勁地折挑，然後再織勾出如網般錯雜的細枒。
    據說已活了七百年的它葉展覆滿了整個大院，因此需以幾根撐木在旁護持。然或
    許是施作者的手法精妙，從廳廊望去，倒不覺撐木雜擾，反而豐富了眼前構圖、
    加強了景深，突顯古松的偉岸身姿。
        怔望之時，一位老先生走到廊前用日文說了幾句話，引得眾人往他看去。我
    當然是一個字也聽不懂，只能推測是在講解此院的起源與景緻。由於大夥都因此
    安靜席坐，少了人跡來去的雜擾，我便趁機探了身，搶拍幾張照，反正他的講解
    對我而言如同火星話。豈料才按了快門，老先生便止了聲，笑笑望向我，好像我
    是個做錯事的小孩，同時旁眾視線也一同撇了過來，害我動作剎那凍結。
        很顯明地，我是無法假作置身事外的路人了，索性放好相機，當個安份聽課
    的學生。然而，前半段他氣定神閒講述的，我就算認真猜辨，也生不出半點心得
    ，不過因為看過幾篇別人遊記，當老先生抬臂指著廊間的天花板，我便知曉了他
    正在說著什麼故事。時光倒回至豐臣秀吉去世後，德川家康開始奪權的年代，豐
    臣家為不欲家康勢力坐大，趁其領兵在外，「伏見城」僅由「鳥居元忠」駐守時
    ，突襲圍攻。由於兩方兵力差距過大，伏見將士無力回天又不肯屈降，只好齊同
    自盡，然城破之後，卻因無人收屍，眾多死者的血水便這麼滲烙進屋板，成了難
    以抹滅的血痕。
        為了超渡亡魂，這些被稱為「血天井」的屋板被分送至八處寺院淨化，「寶
    泉院」便是其一。根據廊頂高掛的圖文解說，此處的血痕有顏，足，烏帽子之形
    ，且都經過現代儀器鑑定。烏帽子我無法確認是指帽冠或什麼別的物事，足的部
    份則任老先生怎麼比劃我也看不出端倪，倒是當他指向另塊略帶污漬的天花板，
    我還真能辨出微微的眼鼻口痕，很令人悚慄。
        講解散場後，眾人各自找了喜歡的角度續望廊外松枝，而這時工作人員端著
    托盤躬身碎步而來，盤上為一碗碗抹茶。茶資是本就含在門票裡的，還包括一小
    份的和菓子，由於觀光客眾多，方才從外經過時，便看到他們跪在榻榻米辛勤用
    茶筅刷著滿地的茶碗。不過儘管應接不暇，他們的奉茶態度並未因而馬虎，依舊
    仔細地將茶擱在客人正前，再行禮起身退開。
        茶湯的份量不多，我輕啜了一些後，打開和菓子包裝，小口小口地將餅送入
    嘴裡。不太能憶起是怎樣的味道了，畢竟眼前園景吸縛著整個心神，「血天井」
    的故事亦讓我怔忡。那因戰禍而殞命的血魂會不會還停棲於此，抓著憤怨，就算
    佛語洗滌仍不肯投身輪迴呢？不過我倒寧願想著，五葉松的壯偉早化解了戾氣，
    於是它選擇與幽林同化，靜望冬雪素染、聆聽夏蟬紛語，再也不願沾惹人世的爭
    鬥殺伐。
--</t>
        </is>
      </c>
    </row>
    <row r="1643">
      <c r="A1643" t="inlineStr">
        <is>
          <t>[遊記] 賞楓初體驗 11.18永觀堂。夜楓之后</t>
        </is>
      </c>
      <c r="B1643" t="inlineStr">
        <is>
          <t>N</t>
        </is>
      </c>
      <c r="C1643" s="2" t="n">
        <v>42702.50777777778</v>
      </c>
      <c r="D1643" t="n">
        <v>6</v>
      </c>
      <c r="E1643" t="n">
        <v>0</v>
      </c>
      <c r="F1643" t="n">
        <v>12</v>
      </c>
      <c r="G1643" t="inlineStr">
        <is>
          <t>賞楓行程的第一站，就是有夜楓之后之稱的永觀堂！自民宿步行約20分鐘便置身於見頃的
紅葉中，此時我們尚未購票入場，但早已被眼前的美景深深吸引，不停地按快門，捕捉這
滿園令人讚嘆的夜楓。
抵達的時間大約是傍晚17:00，天色已黑，售票口排了長長的隊伍，一個又一個S形很有秩
序的繞，一路從售票口排到了停車場，大家都在等17:30開放購票的那一刻(門票600円)。
排隊的隊伍之所以無限延伸是因為尚未開始售票，待17:30一到，人龍消化的速度算滿快
的，我們大約半小時就順利進場了，逛一圈花了一個小時，在19:00左右離開永觀堂，那
時售票口只剩零星的遊客在排隊。因此若想避開排隊人潮，先去吃個晚餐再來賞夜楓似乎
是個不錯的選擇。
這趟賞楓行程以永觀堂夜楓作為開場show，傍晚17:00「唰」的一聲現場燈光全開，剎那
間現場氛圍變得完全不同。
除了美不勝收的夜楓外，永觀堂還有一尊舉世唯一的「回首阿彌陀佛」(→是我婆婆此行
所想參觀的重點)，佛像的臉部不是朝正前方，而是回首朝左肩後方，慈悲的凝望眾生。
相傳在西元1082年2月的早晨，住持永觀律師經行念佛時，阿彌陀佛驀然從壇桌而下，走
在他的前面，與他一起經行，永觀一時驚覺而啞然躊躇之際，阿彌陀佛回首向永觀微笑著
說：「永觀，太遲了。」
此行有個小插曲，在購票入園之前，我婆婆對於賞夜楓其實滿排斥的，她認為賞楓就是
要白天看才漂亮，而負責安排行程的我，配合長輩的作息也只有第一晚排了永觀堂夜楓，
所以要我捨棄這個景點真的辦不到，就這樣在售票口排隊的隊伍中僵持了許久，最後是
兩個男人(我公公&amp;我老公)居中協調，才終於說服我婆婆，也好加在最後有讓她看到回首
阿彌陀佛的佛像，算是實現她的心願，不過離場的時候她還是murmur了一句：「賞楓還
是要白天賞才好看，夜間打光讓楓葉變得好像假的。」......只能說，原來審美觀也有
世代差異，永觀堂夜楓是個讓我驚艷的景點之一，過去在台灣不曾看過這樣的景色，我
個人是印象深刻而且很喜歡水面上與水面下倒影的相互輝映。
--</t>
        </is>
      </c>
    </row>
    <row r="1644">
      <c r="A1644" t="inlineStr">
        <is>
          <t>[遊記] 6天5夜關西自助行 總行程+機票+住宿篇</t>
        </is>
      </c>
      <c r="B1644" t="inlineStr">
        <is>
          <t>N</t>
        </is>
      </c>
      <c r="C1644" s="2" t="n">
        <v>42702.53174768519</v>
      </c>
      <c r="D1644" t="n">
        <v>5</v>
      </c>
      <c r="E1644" t="n">
        <v>0</v>
      </c>
      <c r="F1644" t="n">
        <v>7</v>
      </c>
      <c r="G1644" t="inlineStr">
        <is>
          <t>好讀網誌版：
關於行程：
我必須先說，這真的是屬於貪小便宜人的路線，
甚麼都很想去~每天走到腳斷掉!
11/10(四)
行程: 10:20台北-14:05關西空港→大阪-心齋橋
住宿: 大阪-新阪神
11/11(五)
行程: 環球影城
住宿: 大阪-新阪神
11/12(六)
行程: 京都-嵐山→金閣寺→清水寺(夜楓)
住宿: 京都-shukusai art stay
11/13(日)
行程: 京都-伏見稻荷→東福寺(日楓)→祇園→奈良
住宿: 大阪-新阪神
11/14(一)
行程: 大阪-黑門市場→大阪城天守閣→四天王寺→逛街、梅田藍天夜景
住宿: 大阪-新阪神
11/15(二)
行程: 臨空城outlet→16:50關西空港-19:20台北桃園
住宿: 家
關於機票：
我和江搭乘的是菲律賓航空，機票大約8000元(含稅)，
一開始聽到菲律賓航空是有點怕怕的，查了一下好像是今年年中才開了這條新航線，
菲律賓航空就是菲律賓的國航啊(廢話嗎)，所以不是廉價航空，
就跟我們的華航一樣(這樣有讓人比較有安全感嗎.....)，
位子大小介於廉航跟一般航空的中間
(即使如此，184cm的江先生還是坐的很勉強喔!給高個兒們參考一下)，
而且有附餐點!(味道就普通啦)
重點是!!一人可以帶30公斤的行李，而且不限件數不限不限不限!!
(所以要幫媽媽姑姑阿姨買電鍋買免治馬桶買行李箱，是很好的選擇)，
總之，命不值錢的我們，一開始就是被價格吸引了，
還避免了陷入廉價航空加購行李公斤數的苦海之中。
關於住宿：
我們選擇主要落腳於大阪，
再以兩天一夜的輕裝形式去京都和奈良(行李箱就留在大阪的飯店大廳囉)，
這次在大阪住的Hotel New Hankyu(新阪神飯店)，
飯店的位置真的是沒話說，說出來舌頭可能會打結("歐露嘎A搭寄"的概念)，
是個繁華而且被百貨公司圍繞的地點，
尤其是從機場只要搭 Limousine bus(立木津巴士)
搭一站(約一小時)就可以到飯店的門口，
對於不擅於搬行李的人真的是很好的選擇喔!
除此之外，因為就在JR大阪站、阪神電車梅田站和地鐵梅田站的旁邊，
從車站地下連通道就可以回到飯店的那種近，
腳短如我，只要沒有迷路，不用五分鐘絕對可以走到，
對於每天走到腳快斷的我們簡直是天堂般的存在啊，
因為用盡所有體力玩完一天的行程搭車回去，
從車站回飯店走路就算只要10分鐘，
也是天堂路般的存在!!(天堂和天堂路之間的差異還真是奧妙啊)。
不過價格也不便宜就是，對於想要貪小便宜的我，
每天訂房網站的價格波動簡直是要我命啊，
(訂完後發現自己訂貴的心情，真的好想問天問大地~或者是迷信問問宿命~)
我最後訂到一天大約是3000-4000的價格，大家就自己去比較囉，
房間就是沒有很新，然後小小的，兩個29吋的行李箱有點無法一起攤開，
反正就是日本的飯店的樣子，不過服務都很不錯。
有一點要提醒大家，冬天去住是沒有冷氣的只有暖氣，
我本身是很不耐暖氣的人，實在太太太悶了，開窗戶要請房務人員來幫你開，
所以正在想窗戶到底要怎麼打開啊快瘋掉的你!!不要再白費力氣了喔，打電話給櫃檯吧~
另外因為星期六晚上的房價實在是太貴貴貴貴貴了~~~
所以我們去住了京都的民宿一天喔，不過之後也覺得這樣安排讓行程比較順，
而且民宿好便宜喔，簡直是佛心的價格，我們住的shukusai art stay一天晚上只要不到
2000塊耶，
不過地點稍微有點遠，離公車站牌大約要彎彎曲曲地走10分鐘左右，
離JR東福寺站比較近一點大約5分鐘，睡的是塌塌米舖床墊，共用衛浴(只有兩個房間)，
老闆人真的很用心，可以用中文溝通，要去的前一周會把詳細的資訊mail給你，
聯絡的回覆也都很快速喔，如果行程有安排東福寺的人是不錯的選擇囉(走路大約15分鐘)
下次再去，我會想要以京都為主(京都好漂釀啊)，
然後住民宿喔(價格便宜了快一半耶!)
--
飛機上人很多，幾乎是滿的吧！
我去的時候行李就是30公斤不限件數喔！
還行喔:)
其實就是位子有點小，我比較矮可以接受XD
高個兒可能會覺得擁擠喔!!</t>
        </is>
      </c>
    </row>
    <row r="1645">
      <c r="A1645" t="inlineStr">
        <is>
          <t>[遊記] 東京 東急x迪士尼2016系列聖誕燈飾 分享</t>
        </is>
      </c>
      <c r="B1645" t="inlineStr">
        <is>
          <t>Y</t>
        </is>
      </c>
      <c r="C1645" s="2" t="n">
        <v>42701.8877199074</v>
      </c>
      <c r="D1645" t="n">
        <v>6</v>
      </c>
      <c r="E1645" t="n">
        <v>0</v>
      </c>
      <c r="F1645" t="n">
        <v>6</v>
      </c>
      <c r="G1645" t="inlineStr">
        <is>
          <t>2016 東急集團 x 東京迪士尼聖誕燈飾 大集合
去年逛了山手線一圈，走訪了大小燈飾！聖誕節逼近的現在，收集了一些資料，其中最最
讓我期待的，就是今年東急集團與迪士尼的合作活動！
這次活動滿大型的，除了聖誕燈飾外，還有彩繪電車、集章活動，在各大東急百貨更可購
得各式迪士尼商品！
不過這個活動讓人有點毛躁的就是，活動公告得不清不楚，或許是要讓人到現場去尋找，
不過這樣真的很不方便......以下跟大家分享在網路上好不容易找到的資訊！點選地點還
能直接到該部分的文章區塊！
到訪:2016/11
網誌
＊*～＊*＊～燈飾資訊～＊*＊～*＊
■ 澀谷
① 澀谷Hikarie(渋谷ヒカリエ)一樓廣場：迪士尼公主的聖誕樹（11月8日～12月25日
 16:00-24:00）
1F有魔髮奇緣TANGLED大樹/2F、5F、6F、11F有公主們的小樹
② 東急百貨店本店一樓廣場：美女與野獸聖誕樹（11月3日～12月25日 10:00-22:00）
③ 東急百貨店東橫店內：愛麗絲夢遊仙境（裝飾）（11月3日～12月25日 10:00-22:00）
■ 原宿
東急PLAZA表參道原宿：星際大戰及MARVEL TSUM TSUM 聖誕樹 （11月18日～12月25日 點
燈時間不確定）
■ 銀座
東急PLAZA銀座：美女與野獸聖誕樹＆拍照景點＆聖誕花圈（11月2日～12月25日
 11:00-23:00）
■ 吉祥寺
東急百貨店吉祥寺店一樓廣場(星巴克前)：小熊維尼聖誕樹（11月3日～12月25日
 10:00-22:00）
某個一樓出入口還有藍色迪士尼小聖誕樹
■ 二子玉川
二子玉川RISE ：灰姑娘聖誕樹（11月12日～12月25日 16:00-24:00）
■ TAMAPLAZA(たまプラーザ)(click)
① TAMAPLAZA TERRACE(たまプラーザテラス)：玩具總動員聖誕樹（11月3日～12月25日
 17:00-23:00）
一樓廣場有玩具總動員大樹/室內一樓手扶梯前還有兩個小聖誕樹
② 東急百貨店TAMAPLAZA店內一樓：海底總動員2多莉去哪兒的聖誕樹（11月3日～12月25
日 10:00-20:00）
■ 青葉台
青葉台東急廣場：愛麗絲夢遊仙境（11月7日～12月25日 10:00-21:00）
■ 武藏小杉
武蔵小杉東急廣場：小熊維尼拍照景點（11月9日～12月25日 10:00-23:00）
■ 橫濱
QUEEN'S SQUARE橫濱皇后廣場 Station Core B1F「SUPER SPORTS XEBIO」入口前：小美
人魚的拍照景點（11月5日～12月25日 開放時間不確定）
(以下照片以iPhone6S及Sony NEX-F3拍攝)
★澀谷
澀谷Hikarie 一樓魔髮奇緣聖誕樹
這是我最喜歡的迪士尼動畫，沒有之一！
雖然這棵樹沒有我想像精緻&gt;&lt;
在一樓入口前的聖誕花環～
在不知道是二樓還是三樓照的照片。
澀谷Hikarie 二樓 睡美人
澀谷Hikarie 五樓 仙杜瑞拉
澀谷Hikarie 六樓 白雪公主
這棵綁滿蘋果滿可愛的！
澀谷Hikarie 十一樓 美女與野獸
十一樓的景色
澀谷車站前
東急百貨本店一樓 美女與野獸大聖誕樹
這棵樹有個不明的剪影～上圖到底是誰啊XD
查了一下，或許是時鐘～
東急百貨本店正門
東急百貨東橫店內 愛麗絲夢遊仙境裝飾
這～我默默覺得有點弱XD
★吉祥寺
東急百貨吉祥寺店 小熊維尼大聖誕樹
在吉祥寺店其他出入口還有迪士尼主題聖誕樹
★TAMAPLAZA
TAMAPLAZA TERRACE室內的玩具總動員小聖誕樹(1)
TAMAPLAZA TERRACE室內的玩具總動員小聖誕樹(2)
TAMAPLAZA TERRACE室外的玩具總動員大聖誕樹
TAMAPLAZA TERRACE室外的三眼怪投影
小朋友會一起在旁邊跑跳，超可愛！
東急百貨店TAMAPLAZA店內一樓
以上就是瓶顆目前有到訪到的迪士尼系列聖誕樹，走了幾個地方，發現動畫人物角色多用
塑膠板印刷甚至是剪影呈現，覺得有點小失望，不過人家是迪士尼，只要佈置個中等程度
，大家照樣蜂擁而至吧，只能說是迪士尼就是任性(笑)。
剩下的，我也不知道會不會再去收集，如果有就再更新囉！
以上給大家參考！
--</t>
        </is>
      </c>
    </row>
    <row r="1646">
      <c r="A1646" t="inlineStr">
        <is>
          <t>Fw: [遊記] 日本東北 行前準備 仙台機場交通</t>
        </is>
      </c>
      <c r="B1646" t="inlineStr">
        <is>
          <t>N</t>
        </is>
      </c>
      <c r="C1646" s="2" t="n">
        <v>42701.94077546296</v>
      </c>
      <c r="D1646" t="n">
        <v>0</v>
      </c>
      <c r="E1646" t="n">
        <v>0</v>
      </c>
      <c r="F1646" t="n">
        <v>5</v>
      </c>
      <c r="G1646" t="inlineStr">
        <is>
          <t>作者: hicoy () 看板: Ind-travel
標題: [遊記] 日本東北 行前準備 仙台機場交通
時間: Sun Nov 27 18:47:52 2016
完整版
從日本回來也快一個月了，再不寫出來，恐怕要忘光光了。這次的東北行，主要是以看楓
葉為主(雖然楓葉還沒變紅...)，從仙台進，東京出，很多人去東北大都是由東京進出，
不過現在已經有廉航飛東北了，改由東北進出也是個不錯的選擇。
    決定機票之後，接下來就是要決定飯店的移動的方式了，我們這次使用鐵路來當作移
動工具，既然是要使用鐵路，又是外國人。所以當然要使用JR Pass拉，這張東北地區的
JR Pass特點在於，他並不是連續天數搭乘，而是在14天之中可以任選五天來使用，這增
加了使用上的彈性，尤其東北地方大，不太可能每天都要搭到新幹線，這種使用方式對使
用者來說是很方便的一種方式。在要使用的時候，給站務員蓋章，當天就可以無限使用。
還有一點要注意的是，新幹線在盛岡站之後，為全車指定席，所以要搭乘的旅客，一定要
事先到窗口劃位。
除了JR Pass之外，在沒有使用Pass的日子，建議可以買張JR東日本發行的Suica卡來使用
，幾乎所有的鐵路都可以使用，一般的商店也可以用來消費，避免找一堆零錢(日本的東
西加稅之後幾乎都有尾數)。直接到JR車站的販賣機就可以買了，其中有五百元是押金，
其他是可以用的儲值金額。
這次的旅程是直接搭到仙台，所以就選虎航的班機，雖然說時段是下午，不過機上的乘客
來滿多的，大約有八成左右，不過大多都是團客。大約3.5小時就會到仙台機場。
因為仙台機場沒有甚麼國際線飛機，所以出入境的官員也是有飛機才會到櫃檯處理，那個
時間大概也就這班飛機而已，不過處理的人不多，所以還是要稍微等一下。
    入境之後，如果是要搭鐵路到仙台市區的話，只要跟指示牌走就可以了，仙台機場並
不會很大，所以應該不會迷路。仙台機場鐵道，是連接機場跟仙台市區的鐵路，如果機場
站的櫃檯還沒關閉的話，要換JR Pass可以在窗口換，不過可能因為不是JR 車站的關係，
這邊不能預約指定席，所以要預約的話還是到仙台站去預約吧。
--</t>
        </is>
      </c>
    </row>
    <row r="1647">
      <c r="A1647" t="inlineStr">
        <is>
          <t>[遊記] 茨城一日遊 海濱公園掃帚草 水戶日立車站</t>
        </is>
      </c>
      <c r="B1647" t="inlineStr">
        <is>
          <t>N</t>
        </is>
      </c>
      <c r="C1647" s="2" t="n">
        <v>42701.96486111111</v>
      </c>
      <c r="D1647" t="n">
        <v>2</v>
      </c>
      <c r="E1647" t="n">
        <v>0</v>
      </c>
      <c r="F1647" t="n">
        <v>7</v>
      </c>
      <c r="G1647" t="inlineStr">
        <is>
          <t>2016/10/23(日)Day2，是我在這趟旅程中最期待的一站
要到茨城國營日立海濱公園看掃帚草！抓準這一天除了已經見頃外，還是都市綠化日可以免費入園唷
現在應該都翻「國營日立海濱公園」，也有網友寫國營常陸海濱公園，不管叫什麼名稱，指得都是同一個地方啦
網誌好讀多圖無音樂版：
勝田車站、日立車站、水戶車站三站間的移動應該不遠，隨興跳上一班列車很快就到了
水戶車站可搭特急「???」、「???」回上野，也請記得事先劃位囉
「國營日立海濱公園」的交通攻略如下
跟我們一樣從上野過來的話，請搭乘常磐線特急到「勝田站」，車程約80分鐘
記得一定要事先查好特急「???」、「???」車次時間並劃好位，不然區間車要坐很久唷
JR勝田站東出口2號巴士乘車處乘，搭乘茨城交通巴士「茨城交通??」至「海?公園西口站」下車即可抵達
*公車票單程400yen/人、海濱公園門票410yen/人，有1200yen的套票可買(省10yen的概念)
因為我們特別挑了都市綠化日來，省下了入園門票，自然就是單買公車來回票啦
「國營日立海濱公園」佔地廣闊，可不是只有掃帚草和粉蝶花啦
這裡除了各式各樣的花卉自然景觀外，也有腳踏車步道、遊樂園等，是個可以玩上一整天的好地方
入園處即有地圖可以拿取，或者跟周花花一樣直接把pdf檔存在iBooks內，用手機找路也很方便
從西口區進來，會先經過水之舞台
走個大概10分鐘就會來到「見晴之丘」，也就是掃帚草所在地
映入眼簾的先是百萬株的波斯菊，各種顏色形成柔美漸層，一整片視覺效果好療癒啊
再往上一點就是滿滿的掃帚草???啦！
完全見頃一片火紅，加上晴空萬里的藍天，這樣的配色實在美極了，隨便拍都好美
真要說缺點的話，就是無料入園日的人潮有夠多，只能說有一好沒兩好啊...
沿著步道走可以來到置高點，敲個鐘就代表到此一遊
山丘上還有蒲葦，望下眺望可以同時一覽蒲葦、掃帚草、波斯菊三種景色
「見晴之丘」旁的小商店，除了販售便當外，居然連掃帚草的霜淇淋都有！
掃帚草又稱地膚子，是中藥材的一種所以基本上是可食用的啦，周花花覺得霜淇淋吃起來有點像櫻桃，蠻特別的可以買一支來試試
雖然已經看完拍完最期待的掃帚草???，我們還是花了一些時間好好逛逛海濱公園
順著老式民房、草園區一路走到遊樂園，最後逛一下難得遇上的秋之祭典啦
離開「國營日立海濱公園」後，搭回乘巴士回勝田車站
前往今天的第二站，有世界最美車站之稱的「日立車站」
勝田-&gt;日立就不需要特別劃位，隨興跳上常磐線列車，印象中20分鐘左右就到了
眼前這個「日立車站」於2012年才正式啟用，是由茨城縣出生的知名設計師「妹島和世」所設計
懸在太平洋上的玻璃建築物，映著海水的藍、天空的藍；正巧碰上「茨城縣北藝術祭」，還多了彩虹可看(笑)
SEA BiRDS CAFE因為排了很多人，我們就不花時間等了，走出車站後延著週圍走一圈，我很喜歡海岸與公路延伸出來的視覺
趁著太陽下山前來到茨城一日遊的最後一站「水戶車站」
因為天色已晚就沒進去偕樂園，在車站前面拍拍水戶黃門、買買水戶便當、紅豆麵包後，就踏上歸途啦
第二天的行程比較輕鬆一點，因為第三天要迎接最厲害的日光一日遊！
--
歡迎加入"周花花 甲飽沒"粉絲團
最新美食資訊報你知!
--</t>
        </is>
      </c>
    </row>
    <row r="1648">
      <c r="A1648" t="inlineStr">
        <is>
          <t>[遊記] 兵庫縣姬路市~書寫山圓教寺</t>
        </is>
      </c>
      <c r="B1648" t="inlineStr">
        <is>
          <t>N</t>
        </is>
      </c>
      <c r="C1648" s="2" t="n">
        <v>42701.96892361111</v>
      </c>
      <c r="D1648" t="n">
        <v>6</v>
      </c>
      <c r="E1648" t="n">
        <v>0</v>
      </c>
      <c r="F1648" t="n">
        <v>6</v>
      </c>
      <c r="G1648" t="inlineStr">
        <is>
          <t>圖文版網誌
兵庫縣~姬路書寫山圓教寺
日期:2016/11/26
簡介:
書寫山圓教寺是性空上人在西元966年所開創
慕名而來參拜的人非常多，因此也有西之比叡山之稱
近年來因為圓教寺是很多大河劇以及電影的拍攝地，而較被一般人所知
分別是大河劇武藏、軍師官兵衛，電影末代武士、刺客聶隱娘等的拍攝場景
交通:
圓教寺並不在姬路市區，必須要搭公車到書寫纜車站之後搭纜車上山
神姫巴士有出套票，可以搭乘姬路車站到纜車站來回以及纜車來回票
這樣總共是1300日幣，公車的搭乘處在姬路車站的10號公車站牌
買票地點在姬路山陽電鐵的旁邊的神姫巴士中心販售
公車時刻表假日的話是每20分鐘一班車
纜車時刻表是每15分鐘一班纜車(整點、15、30、45分)
小記:
因為下午要在姬路當地陪，早上有時間就來書寫山圓教寺晃晃
其實一直很想要來書寫山，但是想看書寫山的楓葉，因此就等到楓葉季才來
可是今年的楓葉提早很多，書寫山的很多楓葉都掉的差不多，只剩下幾棵而已
不過圓教寺就算不是楓葉季也是很值得來的地方
在姬路車站買完套票後，從姬路車站北口搭巴士出發
搭巴士到書寫纜車站單趟是30分鐘，纜車搭到山上站一趟是五分鐘
纜車途中就可以看到姬路港，視野非常的好
山上的纜車站出來以後，要走大約一公里的山路才會到圓教寺的摩尼殿
這段路也可以搭公車，公車來回加入場拝觀料金是1000日幣
進入圓教寺的拝觀料金是500日幣，我們選擇用走得進去
而從纜車站到仁王門的山路也是西國巡禮的道路
因為途中有三十三座縮小的觀音像，分別是西國三十三處的觀音銅像的縮小模型
這段路有點陡，不過在過了仁王門之後路就變好走很多
仁王門前有一些楓葉，不過好像還沒有變紅
過了仁王門後，先經過壽量院，來到圓教寺會館，在圓教寺會館前有一棵超紅楓葉
因此在這邊停下來拍照，會館提供住宿，一泊二食7000日圓
過了文教會館，大概再走個兩分鐘左右，就會到摩尼殿
摩尼殿的建築跟京都的清水寺是相同的，都是有一個很大的舞台造型
所以看到摩尼殿的建築物下半部，真的就彷彿看到清水寺一般
當天是書寫山的紅葉祭典，但是其實紅葉所剩不多
聽到旁邊的日本人說，明明是紅葉祭典，但是紅葉真是微妙啊
摩尼殿在西元1921年因為火災燒毀，現在的建築是1933年重建
摩尼殿的殿內可以拍照，主要是供奉如意輪觀音
之後繼續往上面的大講堂、食堂、常行堂就是所謂的三堂走
走上去大概是10分鐘左右，這三個堂建在一起，有點像台灣的三合院
不過是超級大的寺廟建在一起，因此看到的瞬間非常的壯觀
食堂可以進入參觀，並不需要另外收費，上到食堂的二樓
可以近距離的看常行堂屋頂的雕刻，還有瓦片
食堂叫食堂的原因是這邊是修行僧睡覺吃飯的地方
別名叫做長堂，是長約40公尺的大型建築，在食堂的二樓看了一下佛像的展覽後
看沒有多的時間，決定回纜車站，剩下的奧之院開山堂沒時間去
下次有空我在自己爬山上來好好的逛一下
後記:
1.書寫山的楓葉雖然不多，但是如果搭配摩尼堂的建築應該很美
  今年已經太晚了，所以只有寥寥幾棵還見頃
2.書寫山圓教寺很值得花個半天到一天好好地逛逛，就算不是楓葉季也很值得來
~THE END~
--</t>
        </is>
      </c>
    </row>
    <row r="1649">
      <c r="A1649" t="inlineStr">
        <is>
          <t>[遊記] 日光一日遊霧降の滝 利用JR PASS交通篇</t>
        </is>
      </c>
      <c r="B1649" t="inlineStr">
        <is>
          <t>N</t>
        </is>
      </c>
      <c r="C1649" s="2" t="n">
        <v>42701.51715277778</v>
      </c>
      <c r="D1649" t="n">
        <v>7</v>
      </c>
      <c r="E1649" t="n">
        <v>0</v>
      </c>
      <c r="F1649" t="n">
        <v>18</v>
      </c>
      <c r="G1649" t="inlineStr">
        <is>
          <t>10月底第一次自助東京 版上給了不少資訊，分享自己其中的一個小旅程:
這次利用JR PASS三天共去了輕井澤、日光和橫濱
因為只有一天的時間 大概只能在山腳下看世界遺產
我個人比較喜歡風景，發現版上有篇去霧降瀑布看楓葉的文章
雖然去了大概只有一點點，但是風景還是很漂亮
而且一早大家都是在等世界遺產的公車，去霧降的只有我和一對日本母女
下山後去世界遺產等公車的人就沒一早那麼多
整理了一些網頁查時刻跟交通的資訊
我是從上野搭新幹線到宇都宮再轉JR 日光線
之後再轉乘巴士到了霧降の滝
逛完日光真的覺得有機會要多排幾天在這邊泡個溫泉欣賞美麗的風景~~
因為很多查交通資訊的link，就直接貼上網誌版比較閱讀
網誌版:
謝謝。
--</t>
        </is>
      </c>
    </row>
    <row r="1650">
      <c r="A1650" t="inlineStr">
        <is>
          <t>[遊記] 夏日的立山雄山登頂記</t>
        </is>
      </c>
      <c r="B1650" t="inlineStr">
        <is>
          <t>N</t>
        </is>
      </c>
      <c r="C1650" s="2" t="n">
        <v>42701.58557870371</v>
      </c>
      <c r="D1650" t="n">
        <v>7</v>
      </c>
      <c r="E1650" t="n">
        <v>0</v>
      </c>
      <c r="F1650" t="n">
        <v>10</v>
      </c>
      <c r="G1650" t="inlineStr">
        <is>
          <t>圖文好讀版：
總之這篇就很隨便地從室堂開始了。
    這天的清晨在出發前就過得相當充實－早早起床在みくりが池畔散步了一下，回住宿
處悠閒地泡了澡，吃了豐盛的自助早餐，還跑了一趟室堂站把衣物塞在置物櫃後，才正式
展開今日的登雄山行程。
（地獄谷方向）
從室堂往雄山的路徑大約可以分成兩大部分，前半是由室堂到一ノ越之間，相對平坦
的步道路段；而後半從一ノ越到雄山山頂則是碎石坡地形，這段路並沒有明確的步道鋪設
，因此造訪者得在碎石間尋找適合的路徑一路上行，當然懶得動腦的話跟著前一個人的腳
步走基本上也是OK（前提是步伐大小別差太多）。
    當時已是七月下旬的時節，氣溫在清晨最冷時也約有攝氏十度左右，然而地面上的積
雪尚未完全融化。也因此，前往一ノ越的途中便起碼遇到了六七次或長或短的積雪路段。
經過前一天傍晚在室堂山步道的特訓，儘管這趟旅行是我生平首次在雪地上行走，但藉由
登山杖的輔助，穿著一般球鞋倒也還能順利通過。
有別於後來在東北某個小鎮的遭遇，這次老天爺倒是給足了面子，從一大早就是晴朗
的好天氣。在陽光與涼爽的氣溫下行走其實還滿愜意的，不過這種時候似乎反而更容易讓
人不知不覺曬傷，露出的雙手當下沒有感覺，但實際上被曬到在下山後發紅了一兩天才慢
慢消退，可見高山上的紫外線之強。
    一路走走拍拍，花了約略45分鐘抵達中途的休息點一ノ越。站在位於隘口的此處，原
先被立山擋住的另一側山頭們也紛紛進入視野，其中大概又以山型突出的鹿島槍ヶ岳與穂
高岳最為醒目。在告示牌上還有座名聲響亮的富士山，只是被山脈遮掩的日本第一名山僅
微微探出頭來，其實感受不太到什麼氣勢呢。
（富士山就是畫面中央隱約探出一點頭的那座）
    接下來的路段就是稍早提過的碎石地帶了，同時要面對坡度變陡及路面改變的兩種挑
戰，使過程變得稍微刺激一些，不過這段路原則上沒有太危險的地方，只要一步步找好踏
腳點慢慢前進即可。在經過途中最大的休息點三ノ越後（坦白說我完全沒意識到有二ノ越
的存在…），視野也逐漸開闊起來，不僅是腳底下的室堂與みくりが池，連遠方的富山灣
和越中平原也歷歷在目。
從一ノ越出發含休息約走了50分鐘總算來到立山山頂的三角點處。首先路過的是醒目
的一等三角點，而其後盤踞在雄偉山巔的則是立山神社峰本社。傳說在一千三百多年前，
名叫佐伯有賴的年輕人在白鷹與神明化身的黑熊引領下來到立山室堂的玉殿岩窟，並發願
濟度眾生，便從此開啟了「日本三靈山」之一‧立山的悠久山岳信仰。現今北陸新幹線的
其中一種列車「はくたか」，便是取名自這樣的一個典故。
山頂上的社務所除了提供各式御守及朱印外，也販賣著紀念品與泡麵等物，而我在端
詳了一陣子後，最後挑了一個特別的「登山安全守」。到最頂端的社殿前參加祈禱儀式則
另外需要多花500円，然而在進行儀式時其實我都在不專心地四處張望，畢竟周圍的景色
實在是太美了。坐在頂端時也可發現到腳邊的石子都寫著一些小小的文字，據說這麼做有
祈求願望實現的效果。
（遠方雲層上的是石川縣白山，這次日本三靈山都到齊了）
（前方是真正的立山連山最高峰－大汝山）
在休息時一邊觀望了下天氣，發現似乎有雲層漸多的趨勢，於是休息夠了便開始原路
下山的行程。在上山時走得有點辛苦的碎石坡路段，到了回程時只要找好正確的踏腳點，
基本上走來還算輕鬆，不過有時就需要禮讓上山的人稍微等待一下，這時候就用拍照、休
息或是有一搭沒一搭的問好來打發時間。在途中也見到了成群來登雄山的學生們，雖然早
有耳聞富山當地的學校經常舉辦這類活動，但後來查了一下才知道我遇到的是來自大阪的
學校呢。
（等待時其實也可欣賞盛開中的野花）
    一ノ越與室堂間的積雪路段才是真正考驗的開始，來時走得還算順遂的雪坡，此時不
知是因為被踏實了，還是純粹下坡時施力方向的緣故，某些地方走起來變得相當滑溜。在
屁股吃冰吃得好開心啊的同時，心裡開始有一絲絲後悔沒去租冰爪之類的東西來用了，但
看到裝備精良的日本人們也不時親近大地，似乎印證了某些地方就是註定要讓人滑倒的。
幸好，這段路程地勢相對平緩，倒也沒有出現什麼一滑就不知道會滑去哪的危險情況。
一路跌跌撞撞，總之最後還是安然回到了室堂。在繞去みくりが池仰望一下立山，也
到巴士站買完紀念品後，便搭乘下一段交通工具往大觀峰前進了。
（其實這篇從開始想寫到寫完拖了快三個月Orz）
--</t>
        </is>
      </c>
    </row>
    <row r="1651">
      <c r="A1651" t="inlineStr">
        <is>
          <t>Re: [遊記] 岡山-桃太郎的傳奇故事 鬼之城(鬼ノ城)</t>
        </is>
      </c>
      <c r="B1651" t="inlineStr">
        <is>
          <t>N</t>
        </is>
      </c>
      <c r="C1651" s="2" t="n">
        <v>42701.64225694445</v>
      </c>
      <c r="D1651" t="n">
        <v>7</v>
      </c>
      <c r="E1651" t="n">
        <v>0</v>
      </c>
      <c r="F1651" t="n">
        <v>10</v>
      </c>
      <c r="G1651" t="inlineStr">
        <is>
          <t>當初去岡山前，知道鬼之城這個點，看到西門的模樣，還以為是為桃太郎量身訂做、故意
復刻的人造景點，讀完原PO的分享後，才有更深的認識; 鬼之城的形式，不像日本傳統的
防禦設施，比較像韓國的城池，本以為日本只有這麼一座山城時，去WIKI查資料，才知道
類似的韓國山城並不少，主要分佈在西日本一帶，這些山城出現的背景為何?就是唐出兵
朝鮮半島，日本出兵欲助百濟復國，卻在白江口之役敗北，在這樣的情況下所興築的城池
當時，不少百濟貴族逃往日本，可能有百濟顧問的技術指導，這些城池就那麼有朝鮮味了
原PO另外一篇備中松山城，也是山城，與鬼之城相較，就滿滿日本味，其實，很難想像深
山中的城池，除了戰時的戰略價值外，平時存在的意義何在?日本城池的趨勢，也是從山
城，走向平山城(如:江戶、大阪)，再走向平城(如:名古屋)，備中松山城能保存至今
也算不容易。
看完原PO介紹的岡山縣的若干名城，即使人跡罕至亦妥善維護，足見當地政府之用心
而原PO的文筆流暢、照片詳實，可供對日本百大名城有興趣的版友，非常實用的行前資料
參考資料:
古代山城
鬼之城
山城
岡山桃太郎傳說
--
美食當前，淺嚐即止
是心靈的修行，也是身體的養生。
--</t>
        </is>
      </c>
    </row>
    <row r="1652">
      <c r="A1652" t="inlineStr">
        <is>
          <t>[遊記] 我們結婚了 大家也來日本(京都)結婚&gt;///&lt;</t>
        </is>
      </c>
      <c r="B1652" t="inlineStr">
        <is>
          <t>Y</t>
        </is>
      </c>
      <c r="C1652" s="2" t="n">
        <v>42701.76403935185</v>
      </c>
      <c r="D1652" t="n">
        <v>27</v>
      </c>
      <c r="E1652" t="n">
        <v>0</v>
      </c>
      <c r="F1652" t="n">
        <v>32</v>
      </c>
      <c r="G1652" t="inlineStr">
        <is>
          <t>圖文請參考
最近來日本結婚、拍婚紗的大大好像不少
尤其是春天時吧~經常在蹴上鐵道、鴨川、高瀨川邊看到好多拍婚紗的新人呢!
另外京都府那邊也曾經mail
「有台灣的部落客希望來了解日本婚禮現況，可否幫口譯?」
從數字來看，這兩年來日本舉辦婚禮的海外人士是往年的2倍左右呢!!!
可見全世界對日本婚禮的喜愛和注目度也逐漸升高呢...
如果看了本篇有點興趣的話...有這樣的網頁 可以參考^^
我也稍微谷歌了一下，好像大部分的大大都是寫"參加婚禮心得"
so今天就來分享一下我們的實際經驗吧^0^ --我們的日本婚禮!
基本上我們在台灣早已辦過台式婚禮
但來到日本後，日本親友團實在太熱情，一直想幫我們辦場日式的婚禮
於是就有了這次的體驗。
所以謝謝所有和此次婚禮相關的人物，無償提供所有場地、儀式、服裝、攝影和餐食。
日文的「和婚」，基本構造包含1.服裝、2.神社的典禮、3.餐食
服裝部分我們是找「さがの館」，或許也有大大去那裏和服體驗過也說不定
包含新郎1套、新娘2套、還有化妝師(兼協助換裝)
大約在婚禮前1個月要先去店內選和服和配件，並且跟化妝師和攝影師進行溝通
新娘2套中，1套是「白無垢」，另1套是婚禮後(餐會)時登場-「お色直し」
色直し也有要融入男方家庭(被染上色)的意思在裡頭
我們就在嵐山「弁慶」整裝(7:30~)，接著往「野々宮神社」移動嚕!
我們是搭人力車前往野宮神社，大大有發現我們的人力車有什麼不一樣嗎?
恩...是喜事專用的金色人力車唷
我們穿過竹林，雖然早晨十點左右還沒有太多人
但還是收到許多大大的祝福!感恩!
接著就進入野宮神社的典禮，新郎先唸一段誓詞，接著換野宮神社的宮司唸
一段類似祈禱文的內容，然後是交杯酒的概念結束典禮參加者在野宮神社拍照
隨後人力車移動到野宮神社旁一區比較新開闢的竹林，大家在竹林聊天再拍照
接著大大們移駕到「嵐山弁慶」，新娘則進入第2套服裝^^
在日本婚禮登場的基本上都是"要角"，跟台灣宴席數十桌比較不一樣
少人數的話...比較麻煩的地方就是親朋好友都要輪流講話
反正就是一直聽大家發表感言
比較嘴賤的朋友也會趁機抖出一些糗事來那樣
但還好我們這場婚禮是溫馨感落幕
剛提到有許多大大鼎力相助
回禮（内祝い）就是之前分享過的--治一郎的年輪蛋糕
代表希望這份感情和友誼能像年輪蛋糕一樣，永久長存^^
--
分類改版嚕!
東京美食:
住宿:
京都美食:
住宿:
還有其他更多更多^^
--
^^THX
好啊^^
我嗎? 現在應該好很多了@@
感謝大大們的祝福^0^
K大常常去夢幻的地方^^
感謝大大們!</t>
        </is>
      </c>
    </row>
    <row r="1653">
      <c r="A1653" t="inlineStr">
        <is>
          <t>[遊記] 2020東京奧運官方周邊商品</t>
        </is>
      </c>
      <c r="B1653" t="inlineStr">
        <is>
          <t>Y</t>
        </is>
      </c>
      <c r="C1653" s="2" t="n">
        <v>42701.80486111111</v>
      </c>
      <c r="D1653" t="n">
        <v>3</v>
      </c>
      <c r="E1653" t="n">
        <v>0</v>
      </c>
      <c r="F1653" t="n">
        <v>4</v>
      </c>
      <c r="G1653" t="inlineStr">
        <is>
          <t>有圖有真相網誌版：
旅遊日期：2016.8.11
這天逛了東急プラザ銀座，
讓我嚇一大跳的是，
已經有2020東京奧運周邊商品的賣店了！！！
東京奧運的行銷也太強，
2016里約奧運還在進行中﹝逛東急プラザ銀座當時是2016.8月﹞，
2020的東京奧運商品就已經開賣了！XD ﹝是官方商品喔﹞
日本的行銷真的很強！！！
其中有一系列商品，
是派出日本著名卡通人物來應援，
有海賊王魯夫、七龍珠悟空、蠟筆小新、火影忍者鳴人、原子小金剛、
妖怪手錶、美少女戰士、光之美少女(這是誰啊? 哈哈!)
藉以吸引全世界目光，哈哈！
超可愛的！
(怎麼沒有多啦A夢!!馬力歐也很不錯啊!!還有皮卡丘啦!!!)
大致逛了一下
商品都滿有設計感，真的每樣都很想買欸！
註：澀谷的賣店有看到只到9/19。但我這次逛的東急プラザ銀座沒看到開到什麼時候。
◎延伸閱讀：
麥當勞2020東京奧運必勝隨行杯、必勝漢堡
--</t>
        </is>
      </c>
    </row>
    <row r="1654">
      <c r="A1654" t="inlineStr">
        <is>
          <t>[遊記] 鎌倉老街店家</t>
        </is>
      </c>
      <c r="B1654" t="inlineStr">
        <is>
          <t>N</t>
        </is>
      </c>
      <c r="C1654" s="2" t="n">
        <v>42700.98789351852</v>
      </c>
      <c r="D1654" t="n">
        <v>0</v>
      </c>
      <c r="E1654" t="n">
        <v>0</v>
      </c>
      <c r="F1654" t="n">
        <v>0</v>
      </c>
      <c r="G1654" t="inlineStr">
        <is>
          <t>網誌版
所謂的鎌倉老街就是這條小町通，紅色鳥居的兩旁各是不二家和龍貓共和國
元祖 鐮倉コロッケ 鳥小屋可樂餅
地址：神奈川県鎌倉市小町2-10-4
時間：11:00~23:00 周四公休
在龍貓共和國旁邊這家可樂餅生意非常好，排隊人潮一直沒停過
一旁的牆上留下許多名人的簽名，看的出來是間名店
基本的牛肉口味好吃，帶點鹹辣的黑胡椒，好吃!!
甜甜的紅芋是當地特產，和台灣芋頭是不同的香氣
黑ごま ( 黑芝麻 )非常非常濃郁的香氣，好像在嘴巴裏頭咀嚼一大把的黑芝麻
個人最喜歡牛肉口味和這個黑芝麻口味~~~
源氏庵甘納豆是一間甘納豆專賣店，也就是把這種豆子做成軟軟甜甜的味道
個人覺得非常神奇，連大顆的蠶豆都可以做成甜甜軟軟的滋味
最後買了大納言的甘納豆回去給愛甜的岳父，雖然滋味很棒但實在不適合我啊
鎌倉五郎
地址:神奈川県鎌倉市小町2-9-2
時間:10：00～19：00年中無休
這家的生意也很好，創辦人也是有段歷史，有興趣可以上網看看
知名的伴手禮之一半月，就是很像法蘭酥口感的夾心餅乾
雖然老婆也順手買了其他東西，但吃完還是覺得半月最好吃
這樣一小盒十片當中總共有三種口味，抹茶3枚、小倉2枚、ごま5枚
比台灣吃過的法蘭酥要再硬一些，但其中的夾心濃郁好吃，不愛吃零食的我也喜歡
鐮倉壹番屋是一間仙貝專賣店，裡面仙貝的種類多到我都眼花了
花了不少時間才慢慢挑選出自己喜歡的口味
每種口味各具特色，價格和淺草仲間世通的相比也不會太貴
喜歡吃仙貝的人倒是可以來這家選購一下
這間鎌倉帆布店倒是沒有在我的選單當中，要不是包包已經太多實在很想買
包包的設計好看，空間配置的實用性也不錯，重點是價格沒有像一澤、犬印庖等高
鎌倉まめや
地址:鎌倉市雪ノ下1-5-38(小町通り店)
時間:AM10：00~PM6：00まで 年中無休
官網:
這家是豆子專賣店，小小一間擠滿了人，提供試吃也很大方
有興趣的吃完一輪之後，選了幾包自己喜愛的豆子，價格算偏高一些
走到口渴也累了，看到這家有座位可以吃冰就決定進去休息一下
光是抹茶濃度就有八種，還有培茶、煎茶等口味
抹茶滋味就已經夠濃郁了，竟然上面還撒上抹茶粉，是要逼死誰啊~~~
坐在店內的享受霜淇淋，視覺與味覺都沉溺在幸福的綠之中
一旁也有販賣我喜愛的鐵壺和急須，甚至還有個55萬日幣的砂鐵壺!!!
休息之後繼續出發，鎌倉的路不複雜，走到盡頭右前方就是八藩宮了
--</t>
        </is>
      </c>
    </row>
    <row r="1655">
      <c r="A1655" t="inlineStr">
        <is>
          <t>[遊記] 紀伊半島自閉之旅</t>
        </is>
      </c>
      <c r="B1655" t="inlineStr">
        <is>
          <t>N</t>
        </is>
      </c>
      <c r="C1655" s="2" t="n">
        <v>42701.11935185185</v>
      </c>
      <c r="D1655" t="n">
        <v>4</v>
      </c>
      <c r="E1655" t="n">
        <v>0</v>
      </c>
      <c r="F1655" t="n">
        <v>8</v>
      </c>
      <c r="G1655" t="inlineStr">
        <is>
          <t>時間
    11/10/2016  2245-0215   TPE - KIX
    11/14/2016  0315-0520   KIX - TPE
費用
    交通
        機票 Vanilla Air TPE - KIX              ~ NTD 6700
        伊勢．熊野．和歌山エリア 周遊きっぷ     ~ NTD 3300 (JPY 10800)
        とくとくフリー乗車券                    ~ NTD  330 (JPY  1100)
    住宿
        新宮サンシャインホテル (2D)             ~ NTD 3300 (JPY 10800)
    門票/其他
        飛瀧神社                                ~ NTD  100 (JPY   300)
        瀞峡観光ウォータージェット船            ~ NTD  930 (JPY  3440 * 0.9)
        4G prepaid card                           NTD  599
        三段壁洞窟                              ~ NTD 1000 (JPY  1300 - 300)
    飲食                                          NTD 1500 慶蔡呷慶菜算
                                               ------------------------------
                                          Total ~    17090
-----------------------------------------------------------------------------
                                   正文
-----------------------------------------------------------------------------
連日陰雨讓人心情跟著發霉, 在鳳羽煬焰蔽天遊客如飛蛾不停撲向炙火楓紅的時節,
時光緩慢流動的和歌山縣, 就是專業邊緣人最好的去處!
邊緣人旅行的好處是計畫可以一改再改, 改很大不會被白眼,
同時排除完全照時刻表操課, 票券吃到飽卻沒吃到撐的碎語
至於選擇紀伊半島的最大誘因, 陽光, 藍天, 青山,
以及不會塞滿整個鏡頭的人潮!!
雖然不必完全照時刻表跑行程, 但 JR 紀勢本線 班次並不密集,
或多或少要注意時間, 長程移動錯過特定班次就要等待兩小時以上!
關空前往新宮會在和歌山市轉車,
預計利用轉車時間到 紅葉渓庭園 以及 不老橋 散步,
不料 JR 區間車也不多, 轉車時間不足以再去紅葉渓庭園, 毅然放棄
和歌山官網導覽地圖
不老橋/観海閣
抵達新宮市前時間尚充裕, 且那智山與其比鄰就列為今日必參觀處
JR 紀伊勝浦站可轉公車至那智神社, 附近是有名的勝浦漁港,
推測市區可能有新鮮的海鮮料理就預定為中轉站,
勝浦市區比預想中冷清, 商店也不多, 有點類似台灣高齡化漁村, 人少確也切合本意
忘了全名的被視為特產的什麼鮪魚丼
熊野三山是觀光團必打卡處, 雖然邊緣人一向奉行人多的地方少去的精神,
但也不會太刻意迴避, 特別想朝聖那智山上據說頗壯麗的 那智瀑布
註: 熊野三山 = 熊野本宮大社、熊野速玉大社、熊野那智大社
那智山
可惜宜蘭五峰旗瀑布似乎略勝那智瀑布一籌,
去過五峰幽谷後也想登上那智の滝的頂端瞧瞧照片中的那鳥居, 可惜應該要自駕再走山徑
夜宿新宮市, 完全不必期待夜生活
結束飯店的早餐 - 餐包土司白煮蛋咖啡柳橙汁無限取用,
打個盹後發現趕不及前往熊野本宮大社的第一班車,
轉念一想楓葉還沒紅也不必特地前往, 就悠閒地再睡一覺直接前往瀞峡
班次不好拿捏的 瀞峡-熊野本宮大社 時刻表
瀞峡船票可網路列印折價券打九折! 解說員沿途介紹沿岸奇岩怪石, 地理形勢
包括可以稱為菜市場名的 獅子岩
瀞峡, 船上晃動實在不方便拍攝...
折返點岸上不只一處立著奇怪的石頭, 為什麼咧?
不小心推倒還花了一些時間扶正...
傍晚回到行人同樣稀少的新宮市, 藉機跑完幾處市內小景點,
與 浮島の森 遇到的歐吉桑閒聊幾句, 詢問還有哪裡可以晃晃,
順路補完車站附近頗雞肋的徐福公園並見到旅程中唯一一團台灣旅行團
滿意度 新宮城跡 &gt; 速玉大社 &gt; 其他
新宮城跡(丹鶴城公園)
熊野速玉大社
浮島の森
徐福公園
預定早上搭乘首班車前往 熊野本宮大社 再前往 白浜,
果然不被打破的計畫就不叫做計畫
慢里斯條吃了一小時的早餐直接前往白浜
雖然也可以三四小時打卡完就離開, 但這樣未免太對不起這片海岸風光
無論是欣賞嶙峋的岩礁風光或在日本白沙灣 - 白良浜踩水打網球,
甚至享受白浜溫泉, 在這邊悠閒地度過一兩天也不可惜
三段壁
千畳敷
潮吹き岩
白良浜
円月島
-----------------------------------------------------------------------------
                                   後記
-----------------------------------------------------------------------------
1. 時間拉長費用可以更省, KWP 五日用好用滿, 可以去的地方很多
2. 新宮市商旅其實不少, 但未必會登錄訂房網站...
3. 關空麥當勞插座設計不良, 若變壓器體積太大無法使用!
4. とくとくフリー乗車券 包含 三段壁 300円 折價券, 值得購買! 一般只有折價 100円
紀伊半島許多景點無法簡單地以大眾運輸工具到達, 自駕樂趣應該比較高
例如 日置川峡, 那智原始林, 大塔渓谷, 安川渓谷 ... 等
另外熊野古道 300km 制霸也是令人熱血沸騰的目標!
--</t>
        </is>
      </c>
    </row>
    <row r="1656">
      <c r="A1656" t="inlineStr">
        <is>
          <t>[遊記] 東急プラザ銀座.TsuruTonTanつるとんたん</t>
        </is>
      </c>
      <c r="B1656" t="inlineStr">
        <is>
          <t>N</t>
        </is>
      </c>
      <c r="C1656" s="2" t="n">
        <v>42701.49924768518</v>
      </c>
      <c r="D1656" t="n">
        <v>0</v>
      </c>
      <c r="E1656" t="n">
        <v>0</v>
      </c>
      <c r="F1656" t="n">
        <v>0</v>
      </c>
      <c r="G1656" t="inlineStr">
        <is>
          <t>有圖有真相網誌版：
接著來到了銀座，要來逛逛新開幕的東急PLAZA銀座。﹝2016.3.31開幕﹞
東急プラザ銀座在當地的開幕，也造成了不小的話題，
引進了不少新的店家或初次在百貨賣場設店的店家與餐廳。
這次就排進行程來看看東急プラザ銀座到底是什麼樣的商場。XD
阿當然啦，來之前也是完全不知道什麼必逛必吃必喝必買的狀況，
反正就自己摸索看看摟！
剛好來的時間差不多是晚餐用餐時間，
就想說那先去餐廳樓層找找看什麼好吃的好了
一上到10F，就看到一家餐廳大排長龍，
嗯，對於不熟悉的地方，跟著大家走就對了！﹝笑﹞
比較不會踩雷，哈哈！
看了一下，是烏龍麵餐廳，然後標榜是新的烏龍麵，感覺滿有趣也滿好吃的
好！就決定是你了！！！
然後我就排下去了
﹝沒想到我來東急プラザ銀座做的第一件事，就是跟著大家排隊，哈哈！﹞
Tsuru Ton TanつるとんたんUDON NOODLE Brasserie用餐環境超優的，
大片玻璃帷幕可以欣賞銀座街景﹝到了晚上，銀座街景夜景更美啊！﹞
空間也是時尚明亮，像是明亮版的lounge bar，不像是傳統吃烏龍麵的地方，哈哈！
總之，整個環境讓人覺得很舒服。
坐好後，馬上上了一杯酒，哇，這個我有嚇到！
﹝咦！？是高級西餐料理還是烏龍麵店...嘻...﹞
而且很好喝欸！
﹝在不知道這杯酒要不要另外收費的狀況下，我喝了，
  因為，感覺來這裡就是要喝杯餐前酒啊！哈哈！﹞
用餐環境真的是很舒適，
然後，還有鋼琴現場演奏，哇，也太高檔了﹝笑XD﹞！
我不過是來吃個烏龍麵啊！！
真的好讚的地方
我點的是銀座店限定的酸辣湯烏龍麵。
﹝很容易被「限定」制約啊！哈！﹞
吃起來，真的是很特別，
尤其是烏龍麵，真的很好吃，很有彈性！是我喜歡的烏龍麵口感。
湯頭部分，可能因為我是台灣人，平常就有在喝酸辣湯，
所以可能不若日本人會有的驚豔感！
下次想來吃吃看其他口味的烏龍麵。
つるとんたんUDON NOODLE Brasserie真的值得再訪！
用餐環境和食物美味度，都不在話下！
用完餐，開始逛東急プラザ銀座。
8~9F是LOTTE DUTY FREE，樂天免稅品店，方便大家可以在市區免稅店購物。
這個我完全跳過，哈哈！
6~7F是FINE JAPAN MARKET，這個就有趣多啦，
喜歡日本手創或雜貨的，不能錯過這區啊
太好看太好逛太好買了！XD
◎相關連結：
東急プラザ銀座官網
◎店家資訊：
つるとんたん UDON NOODLE Brasserie
フロア    10F
ジャンル    うどん・日本食
営業時間    平日 11:00～28:00 / 日・祝 11:00～23:00
ラストオーダー    平日 27:00 / 日・祝 22:00
TEL    03-6264-5326
URL
座席数    160 席 (個室あり)
テイクアウト    なし
喫煙    可
--</t>
        </is>
      </c>
    </row>
    <row r="1657">
      <c r="A1657" t="inlineStr">
        <is>
          <t>[遊記] 來自風平浪靜的明日 聖地巡禮</t>
        </is>
      </c>
      <c r="B1657" t="inlineStr">
        <is>
          <t>N</t>
        </is>
      </c>
      <c r="C1657" s="2" t="n">
        <v>42700.81820601852</v>
      </c>
      <c r="D1657" t="n">
        <v>10</v>
      </c>
      <c r="E1657" t="n">
        <v>0</v>
      </c>
      <c r="F1657" t="n">
        <v>11</v>
      </c>
      <c r="G1657" t="inlineStr">
        <is>
          <t>《來自風平浪靜的明日》的聖地位於紀伊半島東部，算是比較冷門的地區。
在此來推薦一下紀伊半島東部的聖地巡禮。
Blog圖文版(無廣告)
上篇
下篇
───────────────────────────────────────
以下BBS文字版
《凪のあすから》，中文翻譯為《來自風平浪靜的明日》，是由P.A. Works所製作的日本
電視動畫，於2013年的10月開始撥出。以劇中主角們彼此之間的情愛糾葛、後來的轉變及
成長，搭配優美的音樂以及帶著奇幻風格的精美作畫為賣點，博得不少好評。
而劇中的主要舞台「鴛大師」當中的許多場景也是根據現實世界中的景色為原型所繪製而
成，漫步在聖地當中就有如進入動畫世界中一般。以下就讓我們進入《來自風平浪靜的明
日》中的世界。
───────────────────────────────────────
鬼ケ城
巡禮的第一站來到鬼ケ城。鬼ケ城位於三重県熊野市內，和台灣著名觀光地野柳一樣，以
各種風化與海蝕地質而聞名，而被選為「日本百景」之一，同時和熊野本宮大社、高野山
一樣被劃入世界遺產「紀伊山地的靈場和參拜道」的一部分。
入口處右上方的岩石有如一頭張口的大魚，試圖吞噬眼前的一切。
穿過魚嘴下方就到達作中的取景地點。
此幕出自於OP2。原作取景角度感覺在半空中，不太好抓。
可惜的是，由於2015年的颱風南卡侵襲導致部分步道崩毀，後面就無法通行了，沒能夠繼
續探索。而根據官方說法，修復時間則是遙遙無期...。
隔日放晴後的鬼ケ城海岸，變得非常清爽，不再有昨日雨天的沉重感。
───────────────────────────────────────
波田須地區
離開鬼ケ城後，往311號國道邁進，約10分鐘車程就來到下一站波田須。傳說中，被秦始
皇派遣來找長生不老之藥的徐福就是在波田須登陸，並且在此處居留過。後來，日本人在
這裡蓋了一座徐福宮以紀念徐福。
徐福之里 波田須。雖說日本各地都有徐福的傳說，但是大部分的傳說都集中在新宮與熊
野這一帶，或許真的就在波田須也不一定呢。
然而時至今日，波田須僅是個人口不到200人的小鎮。在動畫中出現的JR波田須站也因當
地交通不便、使用人數稀少，每天乘客不到20人，而有著「秘境車站」的稱呼。
此場景出現在PV以及動畫第5話當中。
劇中取景點在鐵軌上，由於安全問題無法站在鐵軌上拍照，靠著自拍棒勉強可以拍攝但角
度還是不太對。不過對照月台配置、隧道形狀和編號就可以找到有許多相符之處。
波田須站每天只有上下各十班電車，錯過就得等2個小時才有下一班車，讓巡禮的難度增
加了不少。若要靠鐵道造訪此處，事前必須要有萬全的計畫並且精準地掌握時間。
此處有前人所留下的巡禮筆記，上面有來自日本各地的巡禮者留言和塗鴉。欣賞留言的同
時也趁機在上面留下了自己的感想。
發現幾張不錯的塗鴉。
好心人整理的巡禮地圖。如果沒有先人的開拓與尋找，想要巡禮絕非易事。尤其是對於沒
有定居在日本的人來說，這些先人的紀錄可謂至寶。
離開波田須站之後沿著國道311號向北走，馬上就可以看到劇中出現的飲茶店「天女座」
的招牌。
劇中店名為「人魚座」而非「天女座」，但許多構圖之處皆相似，毫無疑問是同一地點。
飲茶店「天女座」。
有風平套餐，好想點一份看看。
「塩水あります」的看板就和劇中的一模一樣。
可惜的是「天女座」只有在假日營業，造訪當天是平日而無緣入內參訪，只好離開波田須
繼續前往下一站，也是劇中的主要舞台新鹿。
───────────────────────────────────────
新鹿地區
離開天女座後繼續沿著國道311號向北走，約莫5分鐘車程就到了新鹿町，劇中的主要舞台
「鴛大師」便是設定在此。
第1話尋找愛花的片段，上方的鐵道橋以及限速40和禁止停車的告示牌相符
第5話尋找美海的片段，右方屋子的水龍頭、門和窗戶的位置相符
同樣是第5話尋找美海的片段。沒辦法下去河裡拍，但是橋、反光鏡和街燈的位置相符，
河流流向也相同，推測是這裡沒錯。
第10話，美海和紗友討論"處理遺產"的地方
外觀有改動，但毫無疑問是同一地點
14話出現的街道一景。吻合之處非常多。
前面街景的下一個畫面，狹山載著千咲開車經過的場景。堤防的樓梯、左方欄杆和右方建
築物有若干相符之處。
17話，放學後的場景。相似度頗高，尤其是第一張。
20話中出現的一景。整體感覺還算相似，但一直抓不到對的角度。
接下來是常常在劇中出現，有著大量橋柱的地方
或許劇中隨處可見的橋柱的靈感就是從這裡來的？
離開新鹿後從國道311號拍攝的新鹿一景。
以上就是新鹿地區的巡禮。
後續的部分請參考下篇
--
--
我只是站在巨人的肩膀上XD
喜歡+1
感謝支持
同樣超喜歡+1
感謝一直以來的支持!</t>
        </is>
      </c>
    </row>
    <row r="1658">
      <c r="A1658" t="inlineStr">
        <is>
          <t>[遊記] 京都安井金比羅宮，斬斷你所有的惡緣</t>
        </is>
      </c>
      <c r="B1658" t="inlineStr">
        <is>
          <t>Y</t>
        </is>
      </c>
      <c r="C1658" s="2" t="n">
        <v>42700.91560185186</v>
      </c>
      <c r="D1658" t="n">
        <v>15</v>
      </c>
      <c r="E1658" t="n">
        <v>0</v>
      </c>
      <c r="F1658" t="n">
        <v>17</v>
      </c>
      <c r="G1658" t="inlineStr">
        <is>
          <t>看網誌有圖有字好方便:
以下為純文字複製貼上
------------------------------
楓葉紅，秋意濃。
賞楓前，要帶大家去看看有神奇力量的「安井金比羅宮」。
這家寺廟主要是祭祀崇德天皇，兼具「結緣」跟「斷緣」兩種功能。
之前沙噗衰了一陣子，一直都好想來這邊斬斷一下我的衰運！
日思夜想終於趁賞楓之餘來了。
看完大家寫的繪馬，發現來斷緣的人不會比結緣的人少。
整間宮廟不大，但是充滿了人～人～人～，而且幾乎都是日本人‧
就可以發現他在日本人心目中有多強大！
話不多說馬上來教大家怎麼斷惡緣求良緣！
首先走進寺廟找到兒，自己丟100日幣進去中間的香油桶後拿一張祈願單。
祈願單長這樣，然後在左右寫上自己想祈求的願望。
偷偷觀察了一下，很多日本女孩都寫希望可以遇到好男人科科。
而且原本以為會清一色都是女性，當天去發現男性也不少！
寫好後就可以去排隊鑽洞了，那天去人好多，排了半小時多。
排隊的途中有經過繪馬區，仔細的看了一下大家寫什麼。
除了有些其求良緣和身體健康的之外，看完只覺得這世間各種緣都有。
像是…
「我想切斷跟丈夫的暴力和暴言的緣」…大姐你這個要先離婚吧
「切斷我跟爛上司的緣，趕快讓他離職！！」
「斷開我跟痘痘的緣，還我好肌膚」
「切掉smap的惡緣讓他們能不解散」
「切斷我跟OOO的緣後，找到好對像」
諸如此類，很多人整個指名道姓要切斷跟誰的緣，連生辰八字都寫上去。
(OS：到底恨意有多深)
排到天荒地老終於輪到沙噗～首先要站在外邊拿著寫好願望的紙條祈願，
然後照下圖的方式穿過去。
到對面後再祈願一次，再穿回來。
從表進到裏（第一次鑽過去）的時候會切掉你的惡緣，
從裏回到表（鑽回來）時會帶著良緣回來。
穿完後用放在一旁的膠水，把自己的祈願籤黏上去。
要鑽過去的時候最好把厚外套脫掉，身高號稱167公分的我鑽得有點辛苦。
旁邊還有可以求籤的，像這種的要一邊默念一邊搖籤筒。
搖出一支籤後，記住號碼去跟窗口的人說就可以，付錢後他會給你的號碼籤。
左邊的是一般的(一次100日幣)，右邊的是問緣分的籤詩(一次300日幣)。
試了一下緣分籤，300日幣的籤有比較精緻，求到好籤的話帶回去當書籤也不錯。
但是沙噗這支「末吉」讓我越看越生氣就把他綁在寺廟沒帶回家了！！
(偷偷炫耀，綁完末吉後，當天在清水寺的地主神社求到大吉～)
不想鑽洞求籤也可以來拜一下。雖然整個寺廟小小的，但感覺充滿靈氣啊～～
全部步驟完成大概要一小時左右，沙噗只覺得來得很值得！
距離八坂神社很近，走過去10分鐘左右而已！
安井金比羅宮　京都市東山区東大路松原上ル下弁天町70
--</t>
        </is>
      </c>
    </row>
    <row r="1659">
      <c r="A1659" t="inlineStr">
        <is>
          <t>[遊記] 2016姬路好古園楓葉(夜楓) 見頃中</t>
        </is>
      </c>
      <c r="B1659" t="inlineStr">
        <is>
          <t>N</t>
        </is>
      </c>
      <c r="C1659" s="2" t="n">
        <v>42700.91800925926</v>
      </c>
      <c r="D1659" t="n">
        <v>7</v>
      </c>
      <c r="E1659" t="n">
        <v>0</v>
      </c>
      <c r="F1659" t="n">
        <v>10</v>
      </c>
      <c r="G1659" t="inlineStr">
        <is>
          <t>本來以為今年的楓葉季結束了，因為京都大部分的楓葉狀況都走下坡
沒想到在姬路的好古園，又重新驚艷了一次
好古園的楓葉應該可以再撐一陣子，另外夜楓剩下四天可以入場
可以好好把握一下，另外好古園也是可以用腳架的
以下是正文
圖文版網誌(圖多)
2016關西賞楓~姬路好古園(白天夜間一票到底)
日期:2016/11/26
簡介:
好古園的本名是姬路城西御屋敷跡庭園
是為了紀念姬路市改成市制100年所建造的日式庭園
好古園也在1992年4月29日正式開園對外開放
小記:
好古園就是在姬路城旁邊的一個日式庭園
單獨入場是300日幣，跟姬路城的入場卷一起買是1040日幣
而姬路城的入場卷是1000日幣，等於多40元就可以多逛好古園
先前逛姬路城的時候，都不想要另外花門票，所以一直沒有來好古園
今天因為老媽想要來，所以就買門票進來看
沒想到在最近楓況已經即將結束的時期，好古園的楓葉讓人非常驚豔
好古園也有秋季夜間點燈的活動，不過不是天天有
是在11/18~12/4這段期間的周五~周日以及11/23的週三日本國定假日
才有夜間拝觀的行程，夜間拝觀是到20:00(最終賣票時間是到19:30)
一定覺得奇怪怎麼沒有夜間拝觀的開始時間
因為是一票到底，從中午到晚上之間不清場，所以是中午買票進去
就可以從白天一路看到晚上，也因為這樣今天在好古園待了六個小時
今天買票進入好古園，一進去就被御屋敷庭的楓葉吸引
最近已經沒有看到這樣超紅又一整片的楓葉了，沒想到好古園入場沒多久
就出現在眼前，再往裡面走是好古園裡面唯一的景觀餐廳~活水軒
之後會走一段長廊，最後來到潮音齋，在潮音齋前可以看到水池對面一整排的楓葉
在這邊還有室內空間隔著落地窗看外面的楓葉
所以累了也可以在這邊休息賞楓，今天就是在這邊等陽光出來再出去外面補照片
出了潮音齋，來到水池邊，水池邊今天也有很多楓葉見頃中
水池中央有一個小木橋，木橋上雖然看不到楓葉，但是可以看到其他造景的倒影
在御屋敷庭周邊真的不少楓葉加上造景，而且人不多真的很棒
離開御屋敷庭，可以到另外一區的夏木之庭、松之庭
在夏木之庭跟松之庭之間的楓葉，超像楓葉步道，今天是紅黃橙滿滿的楓葉
其他的庭院的楓葉就沒有上面說的三個庭園楓葉多
繞一圈以後，晚餐在活水軒吃晚餐，活水軒的晚餐可以預約高級料理
但是沒預約也是可以進去用餐，不過要先提早去寫你的名字
等到晚上開店時間五點左右就會按照名字叫，因為今天我們下午兩點以後就在好古園
所以名字很前面，一開店以後馬上就進去
活水軒都是星鰻(穴子)料理，我們點了兩種分別是星鰻重(2050円)、星鰻套餐(1350円)
兩個的差別在於，星鰻重的星鰻是兩大尾，套餐只有幾塊，但是套餐有其他炸物可以配
餐點其實是中規中矩，但是可以一邊吃飯一邊賞夜楓真是一大享受
吃飽以後再重新逛一圈，打上燈以後
在潮音齋的楓葉因為池中的倒影以及楓葉中的人工瀑布，非常的漂亮
很有姬路永觀堂的感覺，而且在潮音齋有一個平台可以放相機拍照
而且晚上當時除了我們之外都沒外國人，其實是入場的人也不多
品質相當的棒，而且整個好古園都是可以使用腳架的，如果京都楓況不好
不妨走訪姬路，除了姬路城之外，好古園的楓葉也是非常推薦
後記:
1.好古園的楓葉應該可以撐一陣子，但是夜間拝觀有限定時間
  所以要好好把握
2.好古園的夜間拝觀人不多，又可以使用腳架，算品質很棒的賞楓景點
3.好古園可以從下午進去一路待到晚上，只要300日幣實在太划算
~THE END~
--</t>
        </is>
      </c>
    </row>
    <row r="1660">
      <c r="A1660" t="inlineStr">
        <is>
          <t>[遊記] 輕井澤一日遊 交通安排 美食、景點推薦</t>
        </is>
      </c>
      <c r="B1660" t="inlineStr">
        <is>
          <t>N</t>
        </is>
      </c>
      <c r="C1660" s="2" t="n">
        <v>42700.96006944445</v>
      </c>
      <c r="D1660" t="n">
        <v>2</v>
      </c>
      <c r="E1660" t="n">
        <v>0</v>
      </c>
      <c r="F1660" t="n">
        <v>3</v>
      </c>
      <c r="G1660" t="inlineStr">
        <is>
          <t>輕井澤是東京近郊相當知名的渡假勝地
涼爽宜人的氣候、現代自然景觀皆有，一年四季都很適合旅遊
來訪時是2016年10月底，咱們一下飛機到飯店放完行李後，就跳上新幹線直奔輕井澤賞楓囉！
網誌好讀多圖無音樂版：
周花花這次前三天的交通都是使用「JR東京廣域周遊券」
新幹線上野到輕井澤的車程約70分鐘，單程指定席票價就要5,700yen(來回11,400yen)
「JR東京廣域周遊券」可連續搭三天只要10,000yen，相較之下就顯得非常划算
新幹線一抵達輕井澤後，立碼買一個「??釜??」釜飯！
這可是很多人來輕井澤一定要吃的美食唷，售價是1,000yen，用料實在而且蠻好吃的
復古造型的陶製碗不僅有保溫功能，吃完還能帶回家當紀念品，只是要扛著保護他有點累就是...
第一站來到輕井澤賞楓勝地-雲場池
有些人來輕井澤玩會租腳踏車，但我們決定用散步的方式，沿路上想逛哪間商店也更為自由
從車站北口出來，步行約是20分鐘的時間可抵達，沿途會有指示或者跟著人群走都行，蠻好找的不太會迷路
2016/10/22的雲場池，楓葉只紅了一半，加上是霧霧的陰天，水中倒影並不明顯
以下是雲場池走一圈邊走邊拍的照片，要是楓葉見頃再遇上大晴天，一定很美！
第二站來到輕井澤舊銀座通老街
從雲場池的方向再往東北方走，大概也是20分鐘左右可抵達，沿途有很多商家、會越走越熱鬧
老街比我想像中還要大，而且很好逛耶，許多店都有提供果醬試吃，知名的伴手禮吃過喜歡再買啦
同事推薦一定要吃的Paomu布丁，連隨便買的栗子霜淇淋都好好吃唷，要不是還要趕往下一個景點，真想再多花一點時間逛逛老街
第三站則是前往星野度假村
跟我們一樣沒租腳踏車的人，可以到輕井澤車站南口搭免費接駁巴士來回
只是度假村官網寫的時刻表跟實際的不太一樣，建議大家可以早一點到現場詢問工作人員比較準啦
星野度假村最著名的景點當然非高原教堂、石之教堂莫屬，搭上秋景真是美極了啊！
但教堂裡頭就不能拍照囉，若遇到剛好在舉辦儀式的情況，某些道路可能會暫時性封閉，就只能在一旁等待啦
之後我們在星野度假村到處逛逛，周花花覺得美景完全不輸雲場池
雖然來的這天天空不做美，但還是很幸運的拍這些漂亮的照片～
離開星野度假村時天色已黑，最後一站來到王子Outlet
王子Outlet「Karuizawa Prince Shopping Plaza」位在輕井澤車站南口
賣場佔地極廣，進駐的品牌也多，像是BREEZE、OLD NAVY、EDWIN、G-SHOCK、JINS、雙人牌、DIESEL、TOMMY、LEVI'S、LE CREUSET、LESPORTSAC、SWAROVSKI、GUCCI、COACH、PUMA、UNDER ARMOUR、NIKE、VANS、ADIDAS、LEGO CLICK BRICK等
晚餐則到一旁的FOOD COURT享用
這是王子Outlet的美食街，相較於味之街的餐廳，來得平價一些些
拉麵控如我，早已鎖定「????錦」的雞白湯拉麵！
平心而論味道中規中矩、份量偏少，但在夜晚只有5度的輕井澤，能吃上一碗熱呼呼拉麵已經相當滿足
老王則吃了「信州???農場」的親子丼，也是味道尚可，但不到非吃不可的驚艷
紅眼班機只在機場睡兩小時就衝輕井澤實在好熱血
錯估情勢穿太少還好趁著失溫前已搭上回上野的新幹線
洗個澡休息之後，第二天要去茨城看紅通通的掃帚草???啦！
--
歡迎加入"周花花 甲飽沒"粉絲團
最新美食資訊報你知!
--</t>
        </is>
      </c>
    </row>
    <row r="1661">
      <c r="A1661" t="inlineStr">
        <is>
          <t>[遊記] 福岡東京雜記（東京WIFI分享器）</t>
        </is>
      </c>
      <c r="B1661" t="inlineStr">
        <is>
          <t>Y</t>
        </is>
      </c>
      <c r="C1661" s="2" t="n">
        <v>42700.48708333333</v>
      </c>
      <c r="D1661" t="n">
        <v>0</v>
      </c>
      <c r="E1661" t="n">
        <v>0</v>
      </c>
      <c r="F1661" t="n">
        <v>0</v>
      </c>
      <c r="G1661" t="inlineStr">
        <is>
          <t>其實我主要是想分享sim卡和wifi分享器啦XDD
但打完發現我好長舌 囧
所以先講結論 如果你會用淘寶的旺旺
東京旅程又有超過5天
可以考慮上淘寶借可在成田或羽田機場取件和還件的wifi分享器
4G速度3G流量限制 超過會降速
重點是
直接在淘寶搜尋打日本wifi就可以找到了
這次的旅程因為比較複雜
11/14-11/16規劃先到福岡探親
-&gt;11/17-19東京展示場看機械展
-&gt;11/20-25回福岡遊玩由布院和熊本天草
共11天時間長又有移動
對至少是中度網路使用者的我來說
網路是有點困擾的選項
其實以前沒有網路也是玩透透
但這次有個不會日文的大型拖帶物（我老公）
偏偏我們兩的手機又是IPHONE和ANDORID兩個系統
有時候我分享網路他會連不上
這次出去我又是主要行程規劃者
我走丟還可以用日文問路 大型拖帶物萬一弄丟要找很麻煩阿
台灣借分享器1天也要一兩百塊
可是我們只有東京比較需要 在親戚家有無線網路
又不能只借中間3天 要借11天至少都破千了
找了很多資料爬了很久的文
有個部落客提到他上淘寶租借東京可拿件還件的wifi分享器
重點是一天只要9.9rmb 等於台票50元不到！
馬上淘寶搜尋 用旺旺和賣家聯繫
但是一次都要借5天以上 計算機按半天 借5天也才台幣250不到
覺得還是比我買sim卡兩人份或是從台灣或日本借便宜太多了
於是決定用5天的價格租3天 拍下付款
當天早上八點半開始就可以在羽田機場國際航廈取機
（his櫃臺 出境右轉沒多久就會看到觀光櫃臺 櫃臺上有wifi）
也可以到成田取 還有其他一些非東京的點也有喔
現場需要刷卡扣2萬日幣（不收現） 還機後還至信用卡
測試結果 在東京展示場的速度
其實展場也有網路（倒） 不過不是每個角落都收得到
我們的wifi分享器大部分都收得到
3G流量一開始兩個人還用得很小心 後來發現根本用不完
後兩天全天開著 到民宿才關 最後還機總共也只用了快2G
優點：可多人分享、使用簡單（打開就好）、淘寶的很便宜
缺點：分享器有約500-600g重量、如果一直開著很吃電
SIM卡的部分
我是直接在YAHOO蝦皮上比價找最便宜的7天1G流量買
價格加上郵資325台票 比合購貴一點
但我們要出發的時候是雙十一大爆艙前後
不管跟團或自己買一定來不及
我也比不出什麼不一樣就是了orz
速度還算OK
這是在大分由布院
其實福岡市本身蠻多地方都有免費網路的
車站也有 所以1G我也還是用不完XDDD
優點：攜帶方便
缺點：安裝較不易
缺點是我自己覺得啦 雖然賣家都有附說明書
但畢竟還是要把SIM卡抽換 原本的沒收好很可能搞丟
回台灣換回原來的SIM卡時 iphone手機還要重設和刪掉敘述檔
因為我阿母在福岡要抓怪orz
所以我奉命去車站前的YODOBASHI幫他買了一張nano SIM卡
一樣是7天4G流量1G 價格是1920yen
YODOBASHI有半面牆各種時限的sim卡可以選擇
從7天到1個月的都有 沒記錯大約1920-3000YEN之間
如果想在日本買也是有選擇的
最後附上到此一遊照
由布院金麟湖
楓葉開始紅了
清晨的金麟湖
熊本天草
--</t>
        </is>
      </c>
    </row>
    <row r="1662">
      <c r="A1662" t="inlineStr">
        <is>
          <t>[遊記] 大阪一日遊推薦|好吃好玩天神橋筋商店街</t>
        </is>
      </c>
      <c r="B1662" t="inlineStr">
        <is>
          <t>Y</t>
        </is>
      </c>
      <c r="C1662" s="2" t="n">
        <v>42700.52060185185</v>
      </c>
      <c r="D1662" t="n">
        <v>2</v>
      </c>
      <c r="E1662" t="n">
        <v>0</v>
      </c>
      <c r="F1662" t="n">
        <v>2</v>
      </c>
      <c r="G1662" t="inlineStr">
        <is>
          <t>好讀圖文版：
全日本最長的商店街就在大阪的天神橋筋商店街，北起6丁目南至1丁目總長有2.6公里
天神橋筋商店街實在是太長了，坐地鐵的話可以坐谷町線、?筋線、JR環狀線都可以到達
章魚小丸子、大阪燒、壽司店、拉麵、炸串、日式炒麵、饅魚飯、高麗菜燒這裡通通有
想要安排天神橋筋商店街一日遊的朋友，早餐可以在6丁目的DOUTOR COFFEE解決
趕在大阪生活今昔館開門前排隊準備體驗CP值超高的和服體驗，生活今昔館也超好拍的
午餐就在天神橋筋商店街裡用餐，150年歷史的鰻魚飯是一個好選擇，午間限定好便宜
喜歡貓頭鷹的朋友可以到1丁目的OWL Family，這裡可以跟超可愛的貓頭鷹一起合照
最後可以到免費景點大阪天滿宮走走，大阪天滿宮被稱為日本三大天神之一
這樣安排天神橋筋商店街一日遊就可以相當的豐富，以下就是各景點、餐廳的介紹囉！
店名：DOUTOR COFFEE 天六店
地址：大阪府大阪市北?天神橋６?６-２１
電話：06-6351-0101
營業時間：07:30 - 22:00(平日)；07:30 - 22:00(星期六)；08:00 - 21:00(星期天)
推薦：早餐
食記：
店名：大阪生活今昔館
地址：北區天神橋6-4-20
營業時間 10:00～17:00(16:30停止入場)
休息日：每週二，國定假日的隔天，每月第3個週一
門票票價：600日圓/大阪周遊卡免費
和服體驗：500日圓
推薦：大阪天保年間(1830年代)生活實景；500日圓和服體驗
遊記：
店名：炭??????魚伊。魚伊鰻魚飯
地址：北區，大阪天神5丁目5
電話：06-6882-3547
營業時間：11:00~15:00；17:00~22:00
推薦：午間限定套餐
食記：
店名：?????。高麗菜燒天滿店
地址：北區，大阪天神4-4-12
營業時間：10:00-00:30
推薦：高麗菜燒
食記：
店名：Cook Deli Gozen。御膳天神橋店
地址：北區，天神橋四丁目-5
推薦：各式便當、飯糰
食記：
店名：????總本店
地址：大阪市北?天神橋1-12-18
電話：06-6882-0550
營業時間：11:00~23:00(全年無休)
推薦：日式炒麵
食記：
店名：OWL Family 大阪店
地址：大阪市北區天神橋1-10-13
營業時間：12:00~20:00(二~五)；11:00~20:00(六日)；星期一公休
推薦：貓頭鷹相見歡
遊記：
名稱：大阪天滿宮
地址：大阪市北區天神橋2-1-8
開放時間：09:00~17:00
推薦：日本三大天神之一、祈求學業成就
遊記：
-----以下是旅遊網站推薦的天神橋筋商店街餐廳-----
6丁目：
章魚小丸子道樂和中
地址：大阪市北區天神橋6-7-20
營業時間：11：00～22：00；公休日：無
咖啡哥倫布
地址：大阪市北區天神橋6-5-11
營業時間：8：00～18：00；公休日：週一
5丁目：
炸串「七福神」
地址：大阪市北區天神橋5-7-29
營業時間：平日 13：00～23：30、假日 11:00～23:30；公休日：週一
壽司「春駒」
地址：大阪市北區天神橋5-6-8
營業時間：11:30～21:30公休日：週二
4丁目：
大一蕎麥麵 天滿本店
地址：大阪市北區天神橋4-11-6
營業時間：6:30～22:45 公休日：無
天婦羅定食「牧野」
地址：大阪市北區天神橋4-10-18
營業時間：11:00～22:00公休日：無
一富士 天四店
地址：大阪市北區天神橋4-4-11
營業時間：午餐／11:30～15:00 ?晚餐／17:00～23:00 公休日：第一周日
大阪豬排 天神橋筋店
地址：大阪市北區天神橋4-4-10
營業時間：11:00～22:00 公休日：無
咖啡館VICTOER
地址：大阪市北區天神橋4-8-29
營業時間：9:00～22:00公休日：無
牛排Hibio
地址：大阪市北區天神橋4-6-19
營業時間：午餐 11:00～15:30；晚餐 17:00～21:00 公休日：週一
燒烤 LAMP亭
地址：大阪市北區天神橋4-6-15
營業時間：11:00～21:00 公休日：無
3丁目：
治兵衛天神橋店
地址：大阪市北區天神橋3-11-13
營業時間：11:30～23:00公休日：週二
大阪燒 雙月
地址：大阪市北區天神橋3-9-9
營業時間：平日／11:30～21:30；周末節假日／11:30～21:15 公休日：週二
烤肉 萬兩 天神橋店
地址：大阪市北區天神橋3-1-9
營業時間：平日 17:00～01:00；假日 17:00～24:00 公休日：無
2丁目：
可樂餅中村店
地址：大阪市北區天神橋2-3-21
營業時間：平日／9:00～18:00；週六／9:00～18:00公休日：周日，節假日
浪花一口餃子「餃子」(餃?)南森町店
地址：大阪市北區天神橋2-4-10
營業時間：平日／14:00～24:30；假日／12:00～24:30公休日：無
1丁目：
天神POLPO（義式）
地址：大阪市北區天神橋1-18-13
營業時間：18:00～23:00公休日：周日，節假日
-----
--
--</t>
        </is>
      </c>
    </row>
    <row r="1663">
      <c r="A1663" t="inlineStr">
        <is>
          <t>[遊記] 滋賀看紅葉 本日 メタセコイア(水杉)並木</t>
        </is>
      </c>
      <c r="B1663" t="inlineStr">
        <is>
          <t>N</t>
        </is>
      </c>
      <c r="C1663" s="2" t="n">
        <v>42700.7684837963</v>
      </c>
      <c r="D1663" t="n">
        <v>5</v>
      </c>
      <c r="E1663" t="n">
        <v>0</v>
      </c>
      <c r="F1663" t="n">
        <v>7</v>
      </c>
      <c r="G1663" t="inlineStr">
        <is>
          <t>我們突然決定要到京都旁邊的滋賀縣~來看メタセコイア並木(水杉大道)的紅葉!
圖文
雖然睡的有點晚...原本想說今天算了，但看到大好天氣，決定還是出動!
到了京都車站，人超級多，搭上湖西線經過山科站也發現人超級多!
原本這週是大家預計紅葉的高峰期吧!!!
琵琶湖沿線是真的很漂亮，也不是第一次推了~滋賀真的是很不賴!
雖然這趟電車時間大約65分鐘，但右邊是琵琶湖，左邊是山景，完全不會無聊^^
今天的メタセコイア並木(水杉大道)要搭到マキノ(makino)站
大大看到這個站有沒有一瞬間反應哪個櫻花景點...是低!
之前分享過的櫻花超強景點-海津大崎!也是這個車站!
比起櫻花人潮是少了一些，但等巴士來的大大還是不少
我們要搭往makino高原的車車唷!然後在Pic Land下車
順的時候應該不到10分鐘就可以到了吧! 但今天塞車&gt;&lt;很多大大都開車來
(Pic Land的義大利冰淇淋好吃^0^)
旁邊馬上就是今天的目標-メタセコイア並木!
這邊是總長2.4km，沿路共500顆水杉的道路，1994獲選為日本街道樹百景
樹高大約是35m，實際走在大道上，感受到的是加拿大等歐美等巨大樹木之魄力
兩側的自然風光也是頗為漂亮的，山麓上紅紅橘橘的點點，正是這個季節的顏色
水杉大道夏天是新綠、冬天則是韓劇冬季戀歌的fu，秋天就是涼爽、橘紅色的氣氛
(下列的youtube影片是官方高島市提供的可以參考看看
老實說現在這邊黃橘還是主要，除了修過的照片，我是沒看過跟楓葉一樣火紅的時候
但似乎可以在紅一點應該是沒問題^^
往年見頃是12月上旬，或許下周要來的大大可以考慮看看!
下圖是抽獎抽到的 早點來可以拍到更好的照片唷!!!
--
京都賞楓整理 2016年版
--
接的好的話80分鐘(單趟)還可以拉XD
沒錯 大大說得對^^a</t>
        </is>
      </c>
    </row>
    <row r="1664">
      <c r="A1664" t="inlineStr">
        <is>
          <t>[遊記] 北九州巴士行，博多碼頭進，福岡空港出</t>
        </is>
      </c>
      <c r="B1664" t="inlineStr">
        <is>
          <t>N</t>
        </is>
      </c>
      <c r="C1664" s="2" t="n">
        <v>42700.46385416666</v>
      </c>
      <c r="D1664" t="n">
        <v>2</v>
      </c>
      <c r="E1664" t="n">
        <v>0</v>
      </c>
      <c r="F1664" t="n">
        <v>3</v>
      </c>
      <c r="G1664" t="inlineStr">
        <is>
          <t>結束釜山三日快閃後，雖然沒睡好，還是得撐開眼皮，和福岡道聲早安。
前情提要釜山行:
整艘CAMELLIA LINE號上8成以上是韓國人，日本人不多，而 OTHERS包括我，更是寥寥可
數。
入境處的日方工作人員協助旅客CHECK入境單時，微笑的對我說:阿內哈SAY優!我則默默的
把呆丸的護照秀出來。
圖多網誌版
--------------------------------------------------------------------------
圖文版
主要行程
第一天用GREEN PASS，第2~4天靠SUNQ PASS，最後一天就靠地鐵了。
SUNQ PASS 當時買的價位是1800台幣，送GREEN PASS，北九州幾乎99%的巴士可搭飽搭滿
，不懼怕拉車，只希望能順利抵達目的地，不是鐵道火車控的話，還滿推的。
這次行程四晚都住渡邊通站附近，每天早上去天神高速巴士中心報到，利用早上和晚上進行
長距離拉車，雖然有些累，不過覺得比之前設計的每日換旅館行程好些。
2016.10/18 博多碼頭，YAHOO巨蛋，marinoa City，中洲&amp;天神
2016.10/19 熊本港，島原城 ，雲仙地獄
2016.10/20 由布院，血池地獄，別府塔
2016.10/21 唐戶市場，春帆樓，海峽夢之塔，門司港
2016.10/22 JCB無料貴賓室，國籍LCC台虎航初體驗
------------------------------------------------------------------------------
10/18 DAY1 博多碼頭，YAHOO巨蛋，marinoa City，中洲&amp;天神
和大量韓國人一起海路入境博多碼頭後，天真的想在博多碼頭兌換明天要用的SUNQ PASS
，慘遭服務台打槍。
好險今天福岡市區行程用GREEN PASS 就能搞定，不致交通開天窗。
勇氣十足的跳上BUS後，旅館寄行李，天神兌換SUNQ PASS，準備前往軟銀主場，YAHOO 巨
蛋，可惜的是前兩天在釜山得知軟銀被火腿淘汰了...
避免激怒九州熱男，在釜山穿的那件火腿戰袍先藏起來，立刻在YAHOO 巨蛋買件SOFT
BANK!
上午11點不到，已經到達第一站YAHOO 巨蛋，夜船的好處在這時就覺得滿實用的，有睡覺
有差，至少狀況比紅眼班好多了。
當時買福岡機票想說也許有機會看到CS挑戰賽，隨著火腿篡位，軟銀掰掰，一切都沒了!
不過該買的球衣還是得買，阿茲喔!!!
YAHOO巨蛋結束後，順著大方向搭巴士去marinoa City晃晃，雖然這次幾乎沒有購物行程
，但還是想晃晃OUTLET，和之前在關西或北海道 的三井OUTLET比起來，裡面東西價格吸
引力真的一般般而已。
完成了福岡星巴克杯任務，回旅館休息片刻，晚上在天神，中洲晃來晃去練腳力，看看屋
台，吃一蘭總店，好像沒有比較厲害，不過還是不爭氣的吃了。
練完腳力，逛超市，買消夜牛奶龜回旅館，結束此行的福岡市區行程，幾乎沒去市區景點
，代表有二訪福岡的機會。
------------------------------------------------------------------------------
10/19 DAY2 熊本港，島原城 ，雲仙地獄
今天的行程是為了發揮SUNQ PASS價值的拉船拉車行程，原本有計畫單純的熊本來回或是
長崎來回，但是我太想搭看看熊本渡輪"大海矢"，就設計出這個拉飽拉滿的行程。
SUNQ PASS支援的渡輪還有天草到到南島原-口之津港 的航線，這個真的太硬了，只好先
PASS。
一早搭巴士途經熊本，早晨在車上所見的熊本市區還是或多或少有些鷹架在進行修復工程
，希望能夠早日康復囉。
到熊本駅後接往熊本港的巴士，班次不多，還要接往島原的航班，非自駕就是要抓班次麻
煩些。
熊本-熊本港 10:17   熊本港-島原港11:10~11:40
和預期一樣順利換到票，搭上船後，和一群戶外教學的國中生準備從熊本縣前往長崎縣"
島原"啦。
抵達島原後，研究往島原城 &amp;島原駅的巴士站牌，一樣安心的跳上巴士，開始鄉村路線。
出發前有稍微GOOGLE了一下"島原之亂""天草四郎"等名詞，閒晃時有一些些概念，不過也
只知道天草四郎-時貞是小時候打電動侍魂的大魔王。
島原小飄雨，因為時間的關係，沒有進城去參觀，當然和要500円門票也有關係啦。
在這悠閒的地方趕行程實在是有些遺憾，但為了不換旅館，沒法度。
在島原買好明信片用的郵票後，一樣跳上島鐵巴士，前往雲仙地獄溫泉區，拉車時間其實
不短，到達後平日人不多不少，還是很悠閒。繞了兩圈，吃了顆100円的溫泉蛋，繼續拉
車前往諫早準備搭回福岡的長途巴士。
雲仙-&gt;諫早，這段巴士風景滿棒的，依山傍海，沿路看著海，看看GOOGLE MAP，滿愜意的
。
拉車也是會累的，到諫早後雖然還有一個多小時時間，但已經懶得再去晃晃了，就在巴士
站樓上吃了家烏龍麵-萬平
疑似當地名物，老闆超健談，雖然英文比我還破，靠SOFT BANK球衣順利開啟野球話題。
回到旅館後，泡個澡，紓解疲勞，名符其實的舟車勞頓行程，還行。
------------------------------------------------------------------------------
10/20 DAY3 由布院，血池地獄，別府塔
一早拉車前往有名的溫泉鄉-由布院-畢竟不是鐵路控，雖然沒搭到由布院之森，個人也覺
得還好，能到目的地即可。
巴士站和火車站離溫泉商店街都不遠，步行即可，腳力不差的話走到金麟湖也沒啥問題。
上午10:15初抵達時，遊客不多，才晃不到半小時，接近11點熊熊熱鬧了起來。
韓籍遊客非常多，有回到釜山的錯覺。
往別府的觀光巴士12:50才發車，有2.5小時的時間讓我慢慢晃到金麟湖了。
搭乘由布院-別府觀光巴士，至鐵輪溫泉下車後，原本還在煩惱往別府的班次有點少。
但事實上我多慮了，鐵輪溫泉巴士站往別府的班次還滿密的，天黑前幾乎不用等太久就有
車了。
原先想體驗的地獄蒸し工房人有點多，肚子也沒有很餓，外圍照張相就PASS了。
別府的許多地獄，最後挑了個血池地獄進去參觀，門票就是張明信片，還行。
進別府市區後，北濱海岸晃一晃，白天和夜晚各上一次別府塔(JCB無料)。
還是一個很悠閒的地方，別府商店街可能我來早了，大概17:00，有些蕭條。
高速巴士站旁邊就有家百貨，等車時閒晃用餐一次搞定，拉車回到福岡已經是21:10的事
了，拉兩天車，有點小累。
------------------------------------------------------------------------------
10/21 DAY4 唐戶市場，春帆樓，海峽夢之塔，門司港
今天行程裡的春帆樓是北九州行前我特別有興趣的行程，下關以前叫做馬關，就是馬關條
約裡的馬關。
這次早晨的拉車行程只要1.5小時就能到唐戶市場，巴士跨過關門海峽大橋，來到下關，
也就是到達本州囉。
上午到唐戶市場後，有遊客，但還不到擁擠，研究一下點餐方法，就點了一份扎扎實實的
海鮮早餐!
炸河豚X3 炸大蝦 隨機壽司   1800日圓，有點爽。
離開唐戶市場後，步行前往春帆樓旁的日清講和紀念館，看看這影響台灣歷史的地方。
"伊藤博文"，"李鴻章"，這些只有在課本出現的名詞，再次浮出在腦海裡。
離開春帆樓後下關開始飄著雨，又到了練腳力的時候，沿著海邊漫步前往海峽夢之塔(JCB
無料)。
其實有段距離，不過旅人很閒沒差，和櫃台出示JCB後，告知TAIWANESE後，拿了繁中的簡
介。
平日上午，有點冷清，不過VIEW很棒，關門海峽一覽無遺，沒看到夜景有些可惜，然後電
梯小姐也很閒，指著我的SOFT BANK球衣說了串日文，但我聽不懂。
直到她說出"野球"KEY WORD，外帶有些萌的打擊姿勢，才知道她是在說這件球衣。
破英文閒聊幾句後，就繼續走到下關駅晃晃，往門司港的乘船處在唐戶市場那，這次沒蠢
到用走了，SUNQ PASS很好用的。
消耗了大量體力，二訪唐戶市場吃了份海膽-屋逆，才去搭乘關門汽船。
五分鐘的船程，又回到北九州了，和下關一水之隔的門司港，有些復古懷舊風情。
下船沒多久，剛好趕上"藍翼門司吊橋"開啟的時間，雖然沒有釜山影島大橋開得那麼豪邁
，不過也算小而美。
照完香蕉人，門司港閒晃後，徒步走了30分鐘到關門海峽大橋下的步行者通道，試試徒步
從九州走到本州。
確認往小倉的巴士時刻後，電梯向下，隧道裡比預期的通風，空氣不會感到不舒服，還有
人把隧道拿來慢跑。
到隧道中線時，很遺憾我的腳力和時間沒法讓我再去一次下關了，海峽夢之塔的夜景盤算
也只能遺憾了。
搭上巴士，站站停的晃到了小倉，下午五點半的小倉也在飄雨，照張相後回到福岡準備結
束這次的北九州行程。
晚上八點後的福岡，好不容易找到一家小店可以點一人份的「もつ鍋」，小店的特色就是
老闆娘很閒，很喜歡聊球衣，很健談，吃飽準備收行李了。
------------------------------------------------------------------------------
10/22 DAY5 JCB無料貴賓室，國籍LCC台虎航初體驗
隨著威航收攤，我的晚班機也變成虎航的早班機了，知足一下，至少有當機立斷買到2500
台幣的單程含稅虎航，還行，一早福岡的大雨，也有點慶幸好險我要回台灣了。
PS:趕稿時，復興也收攤了...
最後一天，終於搭到了福岡地鐵了，七隈線車廂看起來十分明亮乾淨，搭到福岡空港國內
線航廈後，不可免俗的要去JCB貴賓室喝飲料。
櫃台人員要求出示登機證時，告知國際線班機號碼IT 241 TO TAIPEI，即可順利入內，這
次還有無料麵包，吃飽喝足後，前往國際線航廈，人比我想像多，虎航櫃台有些大排長龍
。
耐心排隊，安檢，通關，蓋章。 博多碼頭進，福岡空港出，入出境章GET。
撐著傘，搭上虎航的A320後，本著搭LCC不需要吃飯的我，被台虎的200台幣排骨飯誠意價
感動了。
就用排骨飯來結束這次的"金海空港進-釜山國際碼頭出-博多國際碼頭進-福岡空港出"行
程吧。
--
說天神附近可能定義主觀些，離住宿旅館-一樂-最近的地鐵站是渡邊通。
已訂正錯字。</t>
        </is>
      </c>
    </row>
    <row r="1665">
      <c r="A1665" t="inlineStr">
        <is>
          <t>[遊記] 東京29小時：濱松町世界貿易中心夜景</t>
        </is>
      </c>
      <c r="B1665" t="inlineStr">
        <is>
          <t>Y</t>
        </is>
      </c>
      <c r="C1665" s="2" t="n">
        <v>42700.4812037037</v>
      </c>
      <c r="D1665" t="n">
        <v>8</v>
      </c>
      <c r="E1665" t="n">
        <v>0</v>
      </c>
      <c r="F1665" t="n">
        <v>10</v>
      </c>
      <c r="G1665" t="inlineStr">
        <is>
          <t>有圖無音樂網誌版
傍晚時分前往濱松町的世界貿易中心
來這裡的目的是想看夜景
夜景一直是我很喜歡的景觀之一
只要時間許可的話
行程中一定會去看看這城市的夜景
大城市的繁華、小地方的寧靜都很棒
世界貿易中心門票620元日幣
價格並不算貴
這裡是夜景百選之一
館內的氣氛感覺也很不錯
到處都有位置可以坐
天還沒全黑前就很多人卡位了
想在好的角度欣賞夜景得早點來佔位才行~
我大約快七點抵達世界貿易中心
六月的東京天暗得比較晚
還可以先瞧瞧白天的景色
其實我很喜歡在這樣的時間開始等候夜色來臨
這樣就白天晚上的風景都可以看到
等到七點半左右
天色漸漸轉暗
由藍到黑的過程很令人期待
身旁的遊客們也不停按下快門
這時心情非常好
開始起身到處尋找美景
這裡除了可以看到濱松町一帶的夜景
還能夠見到遠處的台場
以及東京象徵之一的東京鐵塔
雖說晴空塔蓋好後成了東京新地標
不過我還是很喜歡東京鐵塔
覺得它有傳統的魅力
晚間的東京像寶石閃閃發光
每次看夜景都會覺得心情很平靜
光是享受各式燈光的色彩就很迷人
這裡遊客雖多
但大家都很安靜的欣賞夜景
自有一種寧靜舒適的感覺
美中不足的是一般日子這裡只營業到晚間八點半
這樣看不夠夜景啊XD
世界貿易中心是本次東京29小時行的最後一個景點
看完夜景就得回羽田機場了
離開時真的有些淡淡的不捨
果然快樂的時光總是過得特別快~
世界貿易中心展望台
--</t>
        </is>
      </c>
    </row>
    <row r="1666">
      <c r="A1666" t="inlineStr">
        <is>
          <t>[遊記] 令人著迷的夢幻國度 白川鄉合掌村</t>
        </is>
      </c>
      <c r="B1666" t="inlineStr">
        <is>
          <t>N</t>
        </is>
      </c>
      <c r="C1666" s="2" t="n">
        <v>42700.48564814815</v>
      </c>
      <c r="D1666" t="n">
        <v>9</v>
      </c>
      <c r="E1666" t="n">
        <v>0</v>
      </c>
      <c r="F1666" t="n">
        <v>13</v>
      </c>
      <c r="G1666" t="inlineStr">
        <is>
          <t>圖文網誌:
說到日本北陸這一塊，最近最夯甚至是來北陸必朝聖之地
就是這超夢幻猶如童話世界般的地點--白川鄉合掌村
PS怕大家誤會，這是我今年2月去的
想說最近天氣冷終於有想分享合掌村心情跟風景照了
這一次因為是跟長輩同行無法使用自由行方案，所以我們選擇了跟團
跟團有個缺點就是時間不能停留太久，其實很遺憾
我們是從金澤出發過來合掌村，搭乘的也就是一般遊覽巴士
當然就是將我們放置在停車場後自己開始自由步行前往參觀合掌村，探索這神祕的國度
來之前其實導遊跟旅客們都一直查看現在合掌村的天氣概況
因為來合掌村沒遇到下雪，就不夢幻了阿
即便冷到流鼻水手凍僵也要夢幻的概念，就是來這邊的宗旨?
如果問我來沿路上的路程大概如何
因為我跟團，就是上車睡覺下車拍照的行程
中間除非我清醒不然就是放空、打瞌睡、整理照片、吃東西
剩下沿路的交通概況，我真的無法得知
遊覽車停妥在停車場後，大家會要經過一個大吊橋，吊橋的另一頭就是夢幻國度囉
來合掌之前大家不是很怕不下雪嗎
好的..老天非常眷顧我們，給我們非常大的一場雪，一點都不小不可愛的雪
用舌頭接天空掉下的雪是一種凡人必做的事情
因為在台北看不到雪，所以這種大雪讓人說有多興奮就是多興奮，興奮到無法言喻了
雪一片一片 拼出你我的緣份
其實這場合掌村的大雪
讓我一度分不清是雨還是雪，說真的很冷很冷
且身上衣物厚重，加上這場雪真的太大了，導致一定要撐傘
如果要拍照還要照顧一下相機
太冷了也要怕電池瞬間掉電，所以沿路上把自己搞得很忙
我後來很聰明都帶一個大手提袋，因為這樣東西隨時抽拿替換都方便
或許有些人會說來這就是要欣賞美景幹嘛那麼忙呢?
但每個人留下的回憶方式不同，我想用我拍攝的照片來記住我走的每一個角落
而且要自拍其實還要先將傘放下，不然拿著傘拍好掃興
當你走過這個大吊橋另一頭就是夢幻的童話國度就要出現在我眼前了
白色的雪景覆蓋在小木屋，就是聖誕老公公場景阿
記得因為輪流跟白川鄉雪人拍照的遊客們實在太多了
需要快狠準，留下一張合影就是滿足
這大雪紛飛的模樣，就知道真的是猶如暴風雪
所有的小木屋都被雪完全覆蓋在屋頂上
這大雪感覺下到我身上都會微痛了
但再大都值得，很慶幸不是遇到光禿禿的合掌村，那樣想必會很失落對我來說
若不是雪真的太大，不然其實可以上展望台一覽整個合掌村的全景
本來想前往，但這沿路步行會很久，我選擇放棄
但同行男友有上展望台，他最後說什麼都看不到，大雪導致視線真的模糊
呼...我鬆了一口氣XD
因為花時間上展望台，就是要犧牲在下面的時間
跟團沒有太多的優閒空檔，就是要當下做抉擇一個，所以我們選擇分道揚鑣XD
雖然只是小木屋配雪，整個畫面就是溫暖舒服
就算再大的雪，心也是暖暖的?
若你被雪吹累了，這邊也有一些小吃店，當然也有廁所
小吃店可以暫時讓你冷靜一下沒有雪的空間
走在大雪的上面其實有點累，有點喘，還有點忙碌
但我因為真的被雪吹得很累，手又很忙，其實懶得買小吃來吃
聽說這邊的牛肉很好吃，有機會再來我要試試看
有機間小木屋是有開放給參觀，有些要收費
我是沒有選擇進去，因為我賞雪景真的就飽了，沒太多空閒時間來賞屋內傳統景象
不過我待的時間不長，約莫才一小時
如果可以其實這邊待上3小時都沒問題，但待上半天就是要找地方休息
不然真的會累，雪太大了，步行在外面每一步都很艱辛
合掌村的美，有機會一定要撥空時間來走走看看
真的會讓你難以忘懷，原來這世界遺產真的有它的意義跟存在價值
我希望不久的將來，會再踏上一次這猶如童話般的夢幻國度
--
**不是，這是我拖了好久今年2月去的，終於想到沒事可以來寫了
**如果覺得不妥，我可以刪除，避免大家誤會! 怕誤導大家了!好像帶來困擾
**哈哈放心我沒有怎樣啦</t>
        </is>
      </c>
    </row>
    <row r="1667">
      <c r="A1667" t="inlineStr">
        <is>
          <t>[遊記] 京都賞楓 本日 金戒光明寺→真如堂</t>
        </is>
      </c>
      <c r="B1667" t="inlineStr">
        <is>
          <t>Y</t>
        </is>
      </c>
      <c r="C1667" s="2" t="n">
        <v>42699.67027777778</v>
      </c>
      <c r="D1667" t="n">
        <v>1</v>
      </c>
      <c r="E1667" t="n">
        <v>0</v>
      </c>
      <c r="F1667" t="n">
        <v>1</v>
      </c>
      <c r="G1667" t="inlineStr">
        <is>
          <t>安安
今年京都楓葉前半段表現優異，但後來突然豬羊變色&gt;&lt; 天龍寺、常寂光、東福寺等都...
這時就會想:還有哪些點可以去阿
上SNS打關鍵字搜尋也是個方法，但其實裡頭有很多是沒有real time波出來
或是只有呈現漂亮的，當然"上傳"就是這麼一回事
那我個人則是努力回想一下，往年哪些點的楓葉稱比較久那樣...其中1個就是今天分享的
圖文
從聖護院前面的小路前行，眼前的山麓還一點一點紅紅橘橘的
聖護院最近限定期間公開，也有不少觀光客唷! 大大也可以考慮看看(遊記)
一直往前走，就會到達金戒光明寺
我有從小縫縫瞄到庭院裡頭還有楓葉(這哪招XD) 應該是可以進去看看
上圖與上上圖是之前談過的，參觀完後一出來就會碰到的參道
在參道上抓到了一位金戒光明寺的大大，問一下庭院裏頭的楓葉狀況
答案是「還可以拉!客人最近有來Light Up(夜楓)對吧，我也覺得Light Up比較好」
這樣大概知道了吧~更白話就是:裡頭是有些楓葉，但有點燈會有修飾效果的意思XD
參觀海報如
從文殊塔走向真如堂（真正極樂寺），看得出是什麼嗎?
其實這邊是會津墓地參道
日本對墓地，我覺得相較於中華文化好像沒有這麼大的禁忌
日劇、歌手的PV裡頭也都會出現，甚至有人拿來當作試膽大會的會場@@
唯一要比較小心的就是，較容易看到一般人看不到的"物質"的大大可能要盡量避開那樣
(墓地周邊有幾棵非常漂亮的楓葉，可以排上是今年前幾名等級的)
看到真如堂了，第一個畫面就是裡頭認真拍楓葉的大大真不少~!
真如堂這邊的楓況是這樣，有些也跟京都市內其他地方一樣有"枯焦感"
甚至也有楓葉、銀杏葉落得差不多了
但蠻神奇的是，有幾棵在本堂、三重塔、鐘樓前面的楓葉好像聽到大家的呼喚般
都挺下來了!!!
而且還有黃色、綠色待紅的呢!! 向上圖門前這棵
想到去年12月10號看到它正紅的樣子(未發文)才過來瞧瞧的
如果不求全盛期，Max的6成也可以接受的話，或許真的可以考慮今天講的這兩個點
日文有「女心と秋の空」這句話，可見秋天的天氣是變化很大的12月初可能要集氣一下^^
--
京都賞楓整理 2016年版
--</t>
        </is>
      </c>
    </row>
    <row r="1668">
      <c r="A1668" t="inlineStr">
        <is>
          <t>[遊記] 橫濱中華街、山下公園、橫濱海洋塔</t>
        </is>
      </c>
      <c r="B1668" t="inlineStr">
        <is>
          <t>N</t>
        </is>
      </c>
      <c r="C1668" s="2" t="n">
        <v>42699.68513888889</v>
      </c>
      <c r="D1668" t="n">
        <v>11</v>
      </c>
      <c r="E1668" t="n">
        <v>0</v>
      </c>
      <c r="F1668" t="n">
        <v>16</v>
      </c>
      <c r="G1668" t="inlineStr">
        <is>
          <t>有圖有真相網誌版：
追完了皮卡丘，接下來就是純橫濱行程了
上次來橫濱，好像是2002年的事了！﹝笑﹞
真的好久沒來橫濱了！
這次來橫濱，因為買套票，みなとみらい全線可無限制上下，
所以就決定來中華街和山下公園走走，
還有，因為JCB卡可免費登橫濱海洋塔，也是在「元町‧中華街站」附近，
所以接下來的行程，就是中華街。
橫濱中華街我第一次來橫濱玩時就來過了。
然後對中華街留下不好的印象，
因為在這裡吃到了超難吃的肉包！﹝笑﹞
沒想到...這次...
------
附上當時FB打卡的po文： XD
既然來到了橫濱
我當然也要當個稱職盡責的觀光客
所以，我來到橫濱中華街了！
記得2002第一次來橫濱中華街，開心的點了個肉包來吃！（在日本看到肉包欸！） 結果
一吃超後悔！！ 什麼鬼啊！？ 怎麼這麼難吃！！ 台灣隨便一間路邊10元的肉包，都比
這裡好吃多了！
所以這次重訪橫濱中華街
我就想說絕對不吃包子！！
逛著逛著
看到一家有賣蔥油餅的店
（蔥油餅在日本叫「中華派」！哈哈！）
喔～沒在日本吃過蔥油餅欸
就點一個來吃吃看
嗯～雖然沒台灣好吃，蔥也少少的，但真的有家鄉味喔！這次終於沒踩雷了！
可能這樣心情還不錯
在店內吃的時候，環顧店內環境
喔...好像包子也很有名欸！
看到周遭的日本人，也每人一顆大肉包開心的享用
外帶、宅配的也很多！
感覺好像不錯吃
然後，我就來打自己臉了！（哈）
跑去櫃台點了個肉包！！！
開心的拿了肉包
一吃！！！！！
邀受喔！！
驚為天人！！！！！
阿唷喂呀我的媽啊！！！！
怎麼那麼難吃啦！！！！！
這什麼肉包啦！！！
（我的臉被打得好腫！）
好吧！經過這次教訓！
我想我會一輩子記得
不要再在中華街買肉包來吃了！！！
各位正港的台灣人
有吃過真正肉包、知道什麼是肉包的台灣人
請記得
永遠不要在世界各地的中華街買肉包來吃！！！
-------
所以，各位同學，來到橫濱中華街，請千萬忍住，不要去買肉包來吃！哈哈！XD
然後，今天的橫濱中華街之旅，也在吃完中華派和肉包後結束﹝笑！﹞
真的是以前來過了，所以這次來就超隨便逛逛，哈！
接著來到山下公園走走，酒足飯飽後，散散步消化一下挺舒服的！
山下公園就在港邊，有無敵海景可以欣賞，很酥湖的啦！
悠閒自在的欣賞完海景後，往橫濱海洋塔移動，這是今天最後一個在橫濱的行程。
其實我在這次來之前，不知道橫濱有個海洋塔﹝笑﹞
會知道是因為--JCB卡的關係！！
持JCB卡可免費登日本的幾個塔，我是看官網介紹才知道有橫濱海洋塔可以免費上去看，
既然是免費的，就當然要上去看看XD
順便多征服一座城市塔！！
﹝我目前登過的日本的塔有：東京鐵塔、東京晴空塔、大阪通天閣、京都塔、神戶塔、
  名古屋電視塔、札幌電視塔再加上這次的橫濱海洋塔﹞
海洋塔看到的景色也滿美的欸！
因為橫濱是海港的關係，所以看到的是無敵海景，整個心曠神怡，
加上港區未來21的摩天輪，地標塔大樓及旁邊三連棟，構成迷人的橫濱港都風情夜景！
還滿好看的欸！
趕快趁現在持JCB卡可免費登塔，來看看橫濱海洋塔望出去的璀璨橫濱夜景吧！：﹞
--</t>
        </is>
      </c>
    </row>
    <row r="1669">
      <c r="A1669" t="inlineStr">
        <is>
          <t>[遊記] 2016夏季一人旅01：總行程、湯の山溫泉</t>
        </is>
      </c>
      <c r="B1669" t="inlineStr">
        <is>
          <t>N</t>
        </is>
      </c>
      <c r="C1669" s="2" t="n">
        <v>42699.86950231482</v>
      </c>
      <c r="D1669" t="n">
        <v>3</v>
      </c>
      <c r="E1669" t="n">
        <v>0</v>
      </c>
      <c r="F1669" t="n">
        <v>3</v>
      </c>
      <c r="G1669" t="inlineStr">
        <is>
          <t>沒什麼差別只是方便統整的網誌版
總行程：
Day1：
先上個總行程
7/28~8/13總共17天，威名古屋進虎大阪回，去無行李回20公斤總共4900，關空的機場稅
真的好貴……
用伊勢熊野和歌山區域pass下去三重和和歌山玩了一趟（這個區域真的超美團客又不多，
推薦有機會一定要來一次）再回名古屋，經過東海道線跑了菩提山城跡和關原，到了彥根
後往上去長濱和小谷城，再下去到京都嵐山晃了一圈，到大阪後又為了看展覽搭夜巴去名
古屋，再當天搭巴士回大阪待個一兩天最後回台灣的行軍行程
住宿只有一天住了溫泉旅館另一天因為想吃近江牛住了旅館，其他是網咖hostel參半，這
次這樣住過之後大概知道網咖和hostel的價錢選擇分界在哪了……有時候住網咖不一定比
較便宜，太早還沒得休息只能在外面閒晃QQ（鄉下一過八點後又幾乎無處可去了
簡易分天行程：
Day1　到名古屋→湯之山溫泉
Day2　松阪城→伊勢外宮
Day3　熊野市→熊野速玉大社→神倉神社
Day4　熊野本宮大社→熊野古道（大日越）→湯之峰溫泉
Day5　熊野那智大社→伊勢內宮→二見浦
Day6　熱田神宮→大須觀音→逛街逛街逛街
Day7　買東西→犬山城
Day8　垂井→菩提山城跡
Day9　関ヶ原
Day10 彥根市內
Day11 小谷城跡→木ノ本（但來不及上賤ヶ岳……）
Day12 長濱城→石田會館→觀音寺
Day13 彥根開國紀念館→安土城→安土城考古博物館
Day14 嵐山→落柿舍→二尊院→日本橋買買買
Day15 德川美術館→名古屋城
Day16 又跑了一趟嵐山→又跑了一趟日本橋
Day17 買家人要的藥妝→跑到和歌山市發現時間不行最後放棄上和歌山城→往機場
最初排的行程當然不是這樣的都是旅途中根據情況調整的XD反正一個人就是free，但free
過頭了的結果就是神戶和有馬溫泉被我排進三次關西行程踢掉三次，姬路城兩次，所以我
到現在還沒真正意義的踏上兵庫縣過XDD
看看這個經縣圖兵庫縣有夠突兀
整趟旅程下來最慘莫過於第一天就發現行充壞了，但鄉下地方根本找不到賣的地方，好不
容易撐到回名古屋，結果買的那個我手機不能用orz但此時又在鄉下跑了，最後一直到第
13天才在京都買到了行充，導致有好幾次在手機沒電的情況下找旅館or網咖的慘劇……真
的還好我方向感不算差
那麼以下遊記
Day1
早上六點多的飛機到達名古屋約十點，本來打算直接去松阪的，但實在餓到不行只好在名
古屋解決午餐，沾麵店午餐時間超多上班族的一個人有夠尷尬（但還是跑去吃了）
結果時間沒抓好，往松阪的電車比我想像中的更少班（後來才發現這一條線下來真的要非
常注意電車時間……鄉下是很可怕的），和旅館約的check in時間又是四點，衡量之下決
定隔天再去松板直接往湯之山去。
往湯之山必須在四日市轉近鐵，JR的車站到近鐵的車站有一段有距離要走，JR附近荒涼的
跟什麼一樣到近鐵周邊卻挺熱鬧，順便買了接下來的好朋友休足時間+防曬乳+防蚊液
在湯之山線上一路搖到終點站湯之山溫泉站，接下來轉公車到更上面的公車站，然後還要
再走一段才能到旅館……XD應該是有送迎服務啦只是我沒問
這次在湯之山溫泉選擇投宿的是彩向陽，看上的是有松阪牛又有伊勢蝦的晚餐plan，房間
超級棒，溫泉旅館照慣例的女性都有浴衣可以選擇，他們有室內湯和室外湯，東西丟一丟
後立刻趕在晚餐前跑去泡了一次室外湯
這是單人房你信，拉門外面還有玄關
浴衣
在往外湯的路上看見了猴子XD還有獾之類的生物來不及拍
經過女湯外面上鎖的門後還要走一段小徑
大概因為是夏天又是平日完全沒人，偷偷拍一下內觀
隨便貼一下晚餐，沒有全拍因為關不掉的快門聲太尷尬了
雖然吃很飽卻有微妙的心靈不滿足感……XD大概還是喜歡那種一次上一大盤看起來很壯觀
的方式吧（？）不過味道是還不錯：P
吃完飯本來想休息一下再去泡室內湯，結果實在太累想說瞇了一下醒來已經十二點了orz
還好房間裡是有附浴室的，簡單沖一下澡又跑去睡了，打算明天早起泡湯。
TBC
--
這家真的很不錯～
倒是沒怎麼怕被咬，但他看到人就跑好快害我來不及拍照XD</t>
        </is>
      </c>
    </row>
    <row r="1670">
      <c r="A1670" t="inlineStr">
        <is>
          <t>[遊記] 西本願寺期間限定寺廟咖啡 AKARI</t>
        </is>
      </c>
      <c r="B1670" t="inlineStr">
        <is>
          <t>N</t>
        </is>
      </c>
      <c r="C1670" s="2" t="n">
        <v>42699.88236111111</v>
      </c>
      <c r="D1670" t="n">
        <v>8</v>
      </c>
      <c r="E1670" t="n">
        <v>0</v>
      </c>
      <c r="F1670" t="n">
        <v>8</v>
      </c>
      <c r="G1670" t="inlineStr">
        <is>
          <t>網誌版
離京都車站走路約15分鐘左右的西本願寺
比起清水寺那些SS級的景點，西本願寺這邊可能是搭公車就很容易被忽略的點
但只要進去應該都會被這座廟的雄偉所震撼到
廟裡頭的名物銀杏也開得非常美
銀杏跟楓葉加鐘樓的陪襯也很美!!
至於為什麼會有這期間限定咖啡店
因為要配合「第25代專如門主 傳燈奉告法要」的行事所營設
從今年的10月1日至2017年的5月31號期間限定
在寺裡頭的空地所搭設之場地，除了咖啡簡餐外還有販賣京都的各種土產及農產品
雖說是期間限定的空間，但LOGO還挺不錯看的
外觀
內部空間
還特別請到米其林主廚來開設咖啡簡餐店
菜單的價位其實我覺得不是太貴，很一般的正常價位
居然有珍珠奶茶耶!!!!!
我點的漢堡排和家人點的京野菜咖哩
當天正好是法要的日期，於是我們就邊吃著洋食看著法要的LIVE
真的是全新感受XD
如果在京都車站附近不知道要吃什麼的話不妨可以到這走一走
看著古蹟和法會吃著洋食的體驗只有這期間限定的咖啡店才可以體驗喔!
營業時間早上9點至下午5點
座位席數180席，不可預約
--
秘境。京都
介紹京都不為人知的秘境
以及各地方的吃喝玩樂
粉絲頁
痞客邦
請多支持，謝謝!
--</t>
        </is>
      </c>
    </row>
    <row r="1671">
      <c r="A1671" t="inlineStr">
        <is>
          <t>[遊記] [2016夏日九州熱男行]博多空港國內線採購</t>
        </is>
      </c>
      <c r="B1671" t="inlineStr">
        <is>
          <t>N</t>
        </is>
      </c>
      <c r="C1671" s="2" t="n">
        <v>42699.91370370371</v>
      </c>
      <c r="D1671" t="n">
        <v>0</v>
      </c>
      <c r="E1671" t="n">
        <v>0</v>
      </c>
      <c r="F1671" t="n">
        <v>0</v>
      </c>
      <c r="G1671">
        <f>===============================================
[2016夏日九州熱男行]博多車站0101百貨，福岡空港國內線伴手禮大採購
博多車站前，車站前的廣場很寬廣，今天的天氣很熱，艷陽高照。雖然想到等等就要回家
了有點哀傷XD
但是這樣的好天氣讓人心情開朗許多。
剛好有博多祇園山笠的展示，昨天天經過還有看到，結果是最後一天~~想要拍照的時候已
經收了，只剩殼還沒拆掉。
旁邊的商場原先是博多郵局，後來轉型成KITTE賣場，跟0101合作！超好逛，剛好適合搭
飛機前來採購。
KITTE跟0101的風格比較年輕，比較多風格潮店。餐廳也很多，中午可以考慮在這邊用餐
。
一樓有世界第二好吃的melon麵包，金澤的名店，之前去金澤吃了以後念念不忘，沒想到
在這裡遇到了，
馬上就決定要吃XD。據說台灣也要開了，希望不要日幣當台幣賣呀。
[2015冬 名古屋]0224 Day4 金澤２１世紀美術館
另外一邊是阪急百貨，阪急百貨的強項在美食街跟伴手禮，如果是要買土產帶回家，可以
到阪急的地下街看看唷。
過了這麼多年，每次來博多車站前，排班的計程車都還是這麼壯觀。無論白天黑夜，天氣
好或天氣壞。
從福岡市區到空港的交通動線，國際線跟國內線還有接駁BUS，約5分鐘一班，車程10-15
分鐘。
福岡空港是日本第三大空港，飛機的起降班次僅次於羽田跟成田機場，搭飛機的人多，自
然伴手禮的需求就高了。
但是日本的空港國內線幾乎都比國際線發達，福岡機場國內線就有兩個航廈，國際線也才
一個航廈，
就知道日本國內線的載客量有多大。所以伴手禮的主戰場也幾乎都在國內線，福岡機場也
不例外。
以前覺得福岡機場好難買東西，直到這次先到國內線以後才發現，其實超好買呀~~至少要
留兩個小時才夠！
博多通りもん，曾經出現在交響情人夢裡面野田妹送給法國老師的伴手禮。連續16年得到
金賞受賞的名物。
裡面的口感有點像白豆沙，單吃覺得有點甜，配茶就是超夢幻逸品~~~~
各式各樣的拉麵～博多本來就是拉麵的一級激戰區，博多拉麵的特徵是細麵跟濃稠的豬骨
高湯．
跟喜多方拉麵，札幌拉麵並稱為日本三大拉麵．
另一個博多名物伴手禮，明太子．鱈魚卵醃漬，帶點微辣的口味，非常下飯．
如果覺得口味太重的話可以試試看明太子美乃滋，比較適合入門的口感．
不愧是博多的名物，也太顯眼．
人超多，記得是在國內線航廈的二樓，一樓也是滿冷清的，千萬不要跑錯了！
也有大丸百貨的櫃位
也有熊本跟大分的物產展
博多華丸．大吉，博多出身的搞笑藝人，在博多當地有超高人氣，現在也進軍東京．
抹茶的伴手禮也非常多，福岡的八女市是出產高級抹茶『八女茶』的地方，產量是全日本
第六位．
出產的品種以傳統本玉露為主，而且產量佔日本的45%，本玉露又是日本茶的品種中價格
平均最高的，
所以八女茶也成為高級茶的象徵而出名．
岩田屋！之前提到在福岡買獺祭最好的地方就是岩田屋百貨，在機場也可以買到的原因，
其實是因為機場也有岩田屋百貨的分舖．但是種類並不多，只有三種，二割三分的大瓶跟
小瓶，三割九分的大瓶．
數量感覺也不多，所以如果是必買超級想入手的話，還是建議在市區入手，免得買不到就
遺憾了～
[2016夏日九州熱男行]福岡天神繁華街獺祭入手指南
因為是國內線也沒有什麼免稅的優惠，市區的岩田屋百貨還可以退稅唷．
檯面上的就只有這幾瓶，不知道還有沒有其他的．
一直覺得福岡是一個讓人很有親切感的地方，也許是相對於東京大阪這樣的大城市，福岡
的規模更接近台北．
整體的活力感還有市街的街景也比較接近台灣，不管來了幾次，一踏出機場都不會讓人感
到陌生或迷惑．
機場到了
萬里無雲，美得跟畫一樣
回去之前一定要在機場吃一碗離別的そば
起飛！
今天回家要搭的威航
空服員的制服很有特色，也充滿了活力．雖然只有這次搭乘的經驗，但是對威航留下深刻
的印象．
空服員很有活力，服務也充滿了熱誠，還看到了傳說中的威航跳舞ＸＤ
感覺有心要走出一條自己的路，回來後不久威航就宣布倒閉了，實在讓人感到可惜。
掰掰九州～～五天的旅程也畫下了句點，希望能夠很快再訪九州。
--</f>
        <v/>
      </c>
    </row>
    <row r="1672">
      <c r="A1672" t="inlineStr">
        <is>
          <t>[遊記] 20161117租車自駕遊千葉縣</t>
        </is>
      </c>
      <c r="B1672" t="inlineStr">
        <is>
          <t>N</t>
        </is>
      </c>
      <c r="C1672" s="2" t="n">
        <v>42699.92701388889</v>
      </c>
      <c r="D1672" t="n">
        <v>0</v>
      </c>
      <c r="E1672" t="n">
        <v>0</v>
      </c>
      <c r="F1672" t="n">
        <v>0</v>
      </c>
      <c r="G1672" t="inlineStr">
        <is>
          <t>上禮拜終於完成了多年以來的夢想
趁著去東京五天四夜的之間來一趟租車自駕遊千葉縣之旅
本來是想說租重機從上野經首都高到高尾山
但考量到重機加裝手機導航設備還得自行準備車架
而且新手一開始還是從郊區熟悉日本道路比較妥當所以就作罷
但又想體驗在日本開車的樂趣
於是就規劃了這次自駕的行程
會選擇千葉是因為千葉看似是在東京的隔壁
但許多景點是需要經過多次的轉車才能到達
所以多人一起出遊選擇自駕是最方便的
而這次是選擇用RentalCars這個租車比價網站
租到了Timesレンタル公司的1500cc房車
因為同行的友人住千葉縣富里市(近成田機場)
所以取車點選擇成田機場的分店
取車時必須到成田機場二航站Times的服務櫃檯報到
報好手續之後櫃台人員會安排接駁車到成田機場附近的據點取車
這次租到的是這台SUZUKI 1500cc的五門房車
只是本來官網上訂到的是Mazda 2 Demio
但到現場卻被臨時換成同等級的車
雖然空間比較大但還是覺得有點不高興,因為沒被提前告知
日本租賃車大多都會附上免費的GPS導航
而且對應多國語言,雖然我跟我朋友都是用日語導航...
這次的行程是從東關東自動車道經京葉道路接館山自動車道到養老溪谷
養老溪谷有個著名的大多喜城
曾經是德川家康的武將本多忠勝的領地
養老溪谷的銀杏已經開了一部份
而山谷的楓葉也開始紅了
這邊溪谷的感覺有點像台北的外雙溪
但是山壁的規模比較大而且溪水比較清澈
清澈到還可以看到很多苦花魚跟鯉魚在溪谷裡面游
雖然當天是禮拜四但溪谷步道也有許多旅行團的本地客
養老溪谷旁有個養老溫泉,但當天時間不夠所以沒有去泡
接著往東南走來到千葉的東南方勝浦漁港
中午從成田出發,下午到養老溪谷,到達勝埔漁港已經是下午四點多
勝浦漁港著名的八幡神社
跟廣島的嚴島神社一樣有個坐落在海上的大鳥居
退潮的時候可以直接走到鳥居下
之後再沿著大多喜街道接首都圈中央聯絡自動車道開往木更津海ほたる
座落在東京灣上,聯絡千葉縣以及東京.川崎地區的海底隧道東京アクアライン
海底隧道前的停車休息區海螢購物中心
購物中心裡還有一台最近才剛問世的Pepper機器人
晚餐就在這裡的海鮮餐廳吃松茸生魚片定食(一客2200日圓)
這裡非常適合情侶一同出遊,雖然我單身...
最後是沿著館山自動車道回到成田還車
自駕心得:
自駕上路前一直很擔心右駕車左道行駛會不會很難適應
但這些煩惱在上車出發後不到幾分鐘就通通排除掉了
很可能是因為千葉郊區車子少道路不複雜
上路後不到幾分就很快就適應了
雖然偶爾還是會差點把雨刷當成方向燈打
會車時會不由自主地把車往左邊切然後押到線
日本的高速公路有時動不動就是只有一線道或是兩線道
但路上很少有馬路三寶,道路品質又是一流的
不像台灣到處是補釘車道上常常有大車再生胎掉落
開在日本的道路上真的是很舒適的一件事
只是在日本開車需要注意的是
租車公司附的GPS通常都有個限制功能是車子在行駛中是不能使用路線檢索的操作
主要還是為了行車的安全,必須等待車子停妥後才能使用
這次租的車子有ETC的機器,但公司沒有卡片可以租借
所以都是走人工收費車道
上高速公路之前必須在人工車道抽票卡
下高速公路時再把票卡交給收費人員計算費用
跟台灣以前使用回數票或是直接繳交固定的費用是不同的
而日本租車的規定是取車時油箱已加滿
還車時也要負責把游給加滿,開多少加多少
這次繞千葉一圈一共走了300多公里
油費居然只花了1500日幣左右
不是油費便宜而是日本車非常省油!!
同樣的距離如果是開台灣的國產車鐵定不只這些費用
總而言之這次是完成了一個夢想
只是可惜的是本來很想直接從木更津走アクアライン
接首都高走彩虹大橋,但考輛道過路費跟還車時間只能作罷
下次去東京時一定要挑戰開首都高
--
ˇ
--</t>
        </is>
      </c>
    </row>
    <row r="1673">
      <c r="A1673" t="inlineStr">
        <is>
          <t>[遊記] 福岡太宰府市。寶滿宮竈門神社</t>
        </is>
      </c>
      <c r="B1673" t="inlineStr">
        <is>
          <t>N</t>
        </is>
      </c>
      <c r="C1673" s="2" t="n">
        <v>42699.42608796297</v>
      </c>
      <c r="D1673" t="n">
        <v>10</v>
      </c>
      <c r="E1673" t="n">
        <v>0</v>
      </c>
      <c r="F1673" t="n">
        <v>19</v>
      </c>
      <c r="G1673" t="inlineStr">
        <is>
          <t>圖文並茂完整版
除了來太宰府天滿宮之外，
搭公車還可以到內山上的這個「寶滿宮竈門神社」
(Sorry「竈」字打出來或複製貼上都會變亂碼，只好標示注音ㄗㄠˋ^^")
擁有1350年的歷史，是個專門掌管戀愛以及消除厄運的能量景點，
此外這個神社一路上種植的各種櫻花、紅葉、銀杏會隨著季節變化，
我們可以在此欣賞四季春粉櫻、秋紅葉的絕佳美景，
與身歷其境感受歷史靈氣的絕佳祕境。
從太宰府天滿宮前往寶滿宮ㄗㄠˋ門神社除了用步行上山約40分鐘路程以外，
還有很方便的溝通巴士，均一車資都是100日圓，可以使用NIMOCA，
約7分鐘車程就可以抵達終點內山站了。
乘車站牌不在西鐵太宰府站這邊，而是要過個馬路在對面。
到了內山站一下車，就可以看到神社的鳥居了，大多人都會在本站下車，
沿著樓梯上行，一路上綠意盎然，雖然我們去時九月中旬還無法賞楓，
但也別有一番風情。
樓梯沒有原以為的多，慢慢走也是蠻快就可以看到神社了。
除了神社的清幽景色外，神社的另一特色就屬這個不同於傳統一般所見的神社周邊販售處
經過重新設計後的現代化神社周邊販售處，
極簡的設計讓現代感與傳統氛圍可以充份融合，一點都不違和，反而相當出色美麗。
連御守的展售陳列都賞心悅目，更襯托出每款御守的可愛。
抬頭一看天花板還佈滿了朵朵白色櫻花。
裡頭並陳設了好幾個書寫櫃，一看本以為是在賣ZEBRA嘜克筆，
結果仔細端倪才瞭解，這是供你寫繪馬用的筆，好多顏色任君選用，超級用心的。
神社自古來就是結緣的神社，繪馬設計中間有個結緣紅線。
販賣處後面看台可以眺望福岡市景。
最後我們依循剛剛上行的樓梯返回搭公車處，一旁有公廁可使用，很是方便。
如果來太宰府天滿宮，真心推薦大家可以搭個10分鐘的公車就可以遠離人群，
到太宰府內山裡的這個可愛的小神社走走唷。
--
11/25 10:16</t>
        </is>
      </c>
    </row>
    <row r="1674">
      <c r="A1674" t="inlineStr">
        <is>
          <t>[遊記] 京都楓火【五】三千院－不動堂、觀音堂</t>
        </is>
      </c>
      <c r="B1674" t="inlineStr">
        <is>
          <t>Y</t>
        </is>
      </c>
      <c r="C1674" s="2" t="n">
        <v>42699.48174768518</v>
      </c>
      <c r="D1674" t="n">
        <v>0</v>
      </c>
      <c r="E1674" t="n">
        <v>0</v>
      </c>
      <c r="F1674" t="n">
        <v>1</v>
      </c>
      <c r="G1674" t="inlineStr">
        <is>
          <t>～※ 三千院－往生極樂院、金色不動堂、觀音堂 ※～
    圖文網誌版:
「三千院有清園」儘管林色蒼翠，但褪去楓紅的空枝還是突顯了秋逝的寂寥
    ，讓人在行走間不免嘆息。而林園的中段孤立了一座殿閣，規模雖不甚高闊，但
    其實比其餘屋舍更具歷史意義。它名為「往生極樂院」，是早在「平安時期」便
    已存在的「阿彌陀堂」，所以與「天台宗」的傳法並無關連，只因「三千院」移
    址於此，被順帶包納進來。若再往園末看，還能望見臨河寺牆嵌了座橙艷之門，
    這「朱雀門」便是當時的出入口。
        此座小殿砌立於木石台座，不帶紋飾、造型簡樸，數百年的雨雪讓它顏身滄
    桑，不過當我繞到另側，登階入內而望，壇案上卻耀著光燦。那是作工相當精巧
    的「阿彌陀三尊座像」，舉掌結著「來迎印」的「阿彌陀如來」居中，「觀音菩
    薩」與「勢至菩薩」於左右伴侍。雕鏤甚是繁複的光背自然為視覺焦點，藤葉間
    有具體而微的佛像環繞，而兩旁的菩薩相當特別，他們跪坐著身體略往前傾，想
    必是融入了日式思維吧。
        其實若往架成船底形樣的天花板望，還能再依稀辨出人形與遊雲，只是由於
    年代古遠，顏彩早已斑剝，再加上照明過暗，就被我當成木色的自然殘污，一直
    到逛完「三千院」，行至被改建為小博物館的「圓融藏」，才在刻意復原的模擬
    堂殿中看到最初的瑰麗。原來，殿頂本是鮮亮的青空，白雲淡抹、花瓣翩舞，而
    菩薩們正鳴笛擊鼓，在飄帶間奏起悠揚響樂。
        時空返回至我仍於「往生極樂院」的那刻，敬望完金燦的佛像後，我行出殿
    門，繼續往院的對側走，方才曾於丘邊見著幾尊地藏菩薩，但不知林苑設計者的
    思路為何，竟將菩薩形樣又做了轉化，成了匿於園中的驚喜。由於事先已讀過前
    人遊記，因而過了「往生極樂院」我便專注在苔原尋覓，果然，當循徑多行幾步
    ，就看到了傳說中的地藏小童。
        這些地藏小童石身斑灰，多數覆染著苔，若不特別留意，還真會這麼錯過，
    但當仔細凝望，便能發覺其中的趣緻。他們圓圓胖胖的，有的歪首合十，有的俯
    臥托腮，單者神色祥和，自在於林原，成雙者則相依一起，似正齊聆著風拂微聲
    。看著他們逗趣的模樣，與楓紅緣慳一面的沉黯心情也不禁輕揚起來。
        走到這裡，前方便是「朱雀門」，但「三千院」並非止於此，再順路往旁處
    走，後山還別有天地。原本的平緩小徑化成石階隨山勢蜿蜒，周遭是林木筆直參
    天，過了鳥居還有個小小神社，能見象徵財富及音樂的女神「弁財天」持琴撥劃
    ，衣衫飄媚於林間。
        步徑在這兒朝幾個方向岔了開來，讓我一時難決，不過當看到其中一路標著
    「紫陽花苑」，就不由自主被吸引而去。然標示雖是如此，一路走探卻不見任何
    花色，令人越行疑竇越深，但很快地我便發覺自己耍笨了，紫陽花是開在夏季，
    我在秋末來訪竟還想見滿坡的斑斕，根本癡人說夢啊。
        可是丘間的林色依舊值得一觀，且因此路偏離主徑，行來更是寂靜清幽，然
    一面走著，一面還是不時抬首尋看，期待能再見幾株楓樹仍留著火熱的顏彩。可
    惜雖偶有驚喜，遠方卻是滿山的蕭瑟，彷彿已厭了爭妍華衣，剪碎棄落，遍灑成
    苔石間的枯葉亁褐。
        此時，幾個大叔形貌的人走過，頸項掛著高檔相機，推想該是群攝影狂熱者
    。其中一人抬望山色，嗟歎著今年楓況，稱先前來訪都是整片惹人心醉的艷紅，
    而非像現刻這樣，才至金橙便紛漸萎凋。聽他這麼一說，一路為自己打氣的心理
    建設都前功盡棄了。站在架高於溪的朱紅短橋，我俯瞰著奔流秋水，眼下草苔雖
    碧，枝枒雖勁，但千里至此，自是攜著企待，枝頭少了那一色總不夠味。更令人
    擔憂的是，假使後幾日所見皆為如此，那會否就真的白來京都一遭呢？
        探至後山僻處的步徑在這兒便一個迴轉，領我來到築於高坡的另個殿舍區。
    研究了地圖，若從「弁財天」那裡直行也會行抵此區，且還較近，不過來「三千
    院」訪觀，本就打算各處走踏，既沒要趕時間，便無差了。小廣場的邊緣是「金
    色不動堂」，簷上不對稱地在側處拉尖出千鳥破風，根據官網的資料，它建於二
    十世紀末，也難怪模樣嶄新，奇的是上面照片柱壁輝亮，似曾為了應和堂名而上
    過金漆，但眼前所見又還了它正常木色，這轉變的因由就不知為何了。
        此堂敬奉著秘佛「金色不動明王」，由圖片而觀該是威怒持劍，身背燃著紅
    炎，不過沒有實際照片輔助，殿內究竟是何景況我也難以覆述。只記得殿旁附設
    了小賣店，令我手滑買了兩組明信片，補足對院內雕作的印象，也印留它在不同
    季節的景貌。且為了應景，又加買了楓葉小吊飾，它以繩結勾纏成葉，鮮麗橙紅
    漸層，對與此院秋艷錯身的我，是無法抗拒的挑引。
        從堂內行出後，我隨意在小廣場走望，或許為了造景，林間立了參差岩塊，
    上面刻落了詩文。我走近嘗試辨讀，但長串的飄緲日文在眼裡就僅是圖像，有的
    雖全為漢字，卻過於抽象難以推斷其義，不過在挫折之後往旁望，倒看見了令人
    屏息的楓色。儘管樹身仍非奔燃著灼艷，卻是很鮮亮的金橙，在周邊黃綠枝林的
    襯托下顯得耀目。當秋風穿拂，沙沙葉聲伴著閃眨輝光歡揚而起，便讓我這麼怔
    怔定立，感受那帶著彩炫的顫動節奏。
        愣望了好一陣，我晃至臨近的休憩所，這裡的大嬸殷切倒了碗茶，邀我入內
    飲用。找到臨窗的位置坐下後，我端詳著茶湯，該是為了對應此區奉的「金色不
    動明王」，茶裡也添了細碎金箔，令我好奇起這樣該值多少錢兩，招待整日的來
    往遊客又會是怎樣的花費。揮去這不敬的念頭後，我嚐了些略帶粉色的茶湯，微
    酸口感像是添了紫蘇，相當好喝且特別，此外，捧著溫熱茶碗在此漸涼秋日也讓
    人舒暖，於是便一口一口緩緩啜飲，同時也透過淨窗看著院內山林。突然間，覺
    得若跟大嬸多買壺茶，就這樣悠哉靜望至午後，亦是件樂事。
        「金色不動堂」並非院內最高的殿舍，旁邊還有階梯往上，標牌指示著「觀
    音堂」。休憩後回了些腿力，我踏階朝那兒探去。階路不算太長，一會兒就看到
    個小院落，苔原石徑交互波曲切劃，院底的小舍便是「觀音堂」，山牆挑出的墨
    簷下，朱紅柱椼成了淨牆上的紋框。走進堂內，觀音刻像金燦，壇案邊的瓶花雕
    塑也輝亮，不過敬禱之後惹我注意的反倒是堂外的奉牆。遠看時不明究理，以為
    那一重重平行而立的小簷牆是轉經輪，但趨前一望才知架上都是比手掌還小的觀
    音銅像，從一併釘附的名牌推測，儘管銅像尺寸微渺，每個應都藏含著信徒奉納
    的心願吧。
        研究過牆架，我隨意在小院內行走，不知是否刻意施為令四季皆有妍景，這
    兒栽植的樹種頗為繁複，枝幹曲折勁直混雜，葉色也在紅綠間輪轉，當中還有一
    株細瘦楓枝還留著血色殘葉，被我當寶般多拍了幾張照。而當看過觀音石像默立
    於苔野，望過圓滾滾的矮灌木在堆石間簇生，「三千院」之旅也差不多告個段落
    ，得下坡走至返途了。
        接回到「弁財天」的階旁楓況不錯，枝端在黃碧之間又多了些正往橙紅轉色
    的星葉，所以這就是所謂的倒吃甘蔗嗎？還是當跌過失落的深谷後，任何一簇一
    叢的彩葉都讓我興奮無比？在思尋中我一路下到了平地，回顧幾眼逗趣的地藏小
    童與古樸的「往生極樂院」，而當從「朱雀門」旁的「西方門」行出時，卻望見
    了整座「三千院」裡最美的楓紅。
        小小的簷門旁杉木叢集，但一棵楓樹卻於其間揚枝開展，枝枒上密覆的，是
    仍在絕艷時刻的紅葉。莫非，是知曉遊人在此時訪院後的嗟歎，刻意守著最後一
    抹殘紅，讓人們能攜著這歡妍之色滿足而歸？
        我在階下瞠目仰望，突然間，覺得這抹楓紅也是「三千院」藏含的禪理，當
    見識過無常，學會了放下，懂得珍惜小小的拾得，或許在不經意的時刻，一回頭
    ，便是絕美風景。
--</t>
        </is>
      </c>
    </row>
    <row r="1675">
      <c r="A1675" t="inlineStr">
        <is>
          <t>[遊記] 2015關西自助～Day1京都清水寺夜楓！</t>
        </is>
      </c>
      <c r="B1675" t="inlineStr">
        <is>
          <t>Y</t>
        </is>
      </c>
      <c r="C1675" s="2" t="n">
        <v>42699.49576388889</v>
      </c>
      <c r="D1675" t="n">
        <v>0</v>
      </c>
      <c r="E1675" t="n">
        <v>0</v>
      </c>
      <c r="F1675" t="n">
        <v>0</v>
      </c>
      <c r="G1675" t="inlineStr">
        <is>
          <t>--
圖文分享：
--
這篇是記錄2015年12月初的京阪賞楓行，
最近在整理照片，就邊整理邊回憶與記錄，
提供給大家一個小小行程參考囉！
還記得當初我們是在6月的時候決定年底的賞楓行，
興致勃勃的找資訊、安排景點、訂房、訂票，還做了手冊，
因為從沒自助旅遊過，也不會日文，還帶個一歲半的小娃，所以有點怕怕的，
還好Google Map跟網路很方便，且日本的車站指標都有漢字，
就這樣第一次的日本自助行非常順利，
然後回來沒多久就下訂了隔年4月的賞櫻行XD
我們前兩天住京都河原町三条的京都皇家Spa飯店，附近很熱鬧就像東區一樣，
離祗園跟清水寺也不遠，還有鴨川，
飯店前面就有一個公車站牌，距離地鐵也只有兩分鐘路程，
房間乾淨，雖然空間不大，但我們兩大一小橫著睡很剛好！
安置好行李之後大約是5、6點左右，便到附近的超有名一蘭拉麵用餐，
拉麵湯頭非常濃郁，細彈的麵條裹著湯頭一起入口，好吃好吃。
然後日本的雞蛋真的非常夠味，半熟蛋黃好香好濃。
吃完拉麵之後胃還有點位置，便順路買了章魚燒，想知道跟台灣的有什麼不一樣，
跟台灣比起來，章魚超大塊，但不太會加其他料，就是麵糊香跟章魚，
台灣的料比較多，會有玉米、高麗菜等，但熱熱吃一樣好吃！
散步到清水寺的路上經過了歌舞伎劇場，很特別，
大約走了15分鐘就抵達八坂神社了，繼續走著走著就到清水寺囉，買好票就可以入場了～
值得一提的是這邊的服務人員態度很棒，看我們推著娃娃車會來幫忙。
好火紅的楓葉，我們這次來剛好搭到尾班車，非常幸運！
楓葉把清水舞台襯托得很美，舞台上方的青藍光束，代表菩薩慈光。
晚上的音羽の滝沒什麼燈光，不太好拍，左邊是學問成就之水、中央是戀愛成就之水、
右邊是延命長壽之水，只能選擇一種來喝，而且只能喝一口。
清水寺為棟樑結構式寺院，建於公元780年，大殿前的舞台是懸空的，由139根高數十公
尺的大圓木支撐，沒有用任何一根釘子，真的很厲害。
每年的夜間參拜跟夜楓時間都不太一樣，但基本上都是11月中到12月初，
然後剛剛看新聞，提到清水寺明年春天要進行維護作業，
直到2020年的東京奧運前開放，所以會有三年暫時看不到清水寺的美景，
要去京都玩的朋友，今年一定要衝清水寺夜楓啊！真的很值得！
清水寺夜楓相關資訊：
--</t>
        </is>
      </c>
    </row>
    <row r="1676">
      <c r="A1676" t="inlineStr">
        <is>
          <t>[遊記] 小豆島半日遊．橄欖之夢與KOMAME食堂</t>
        </is>
      </c>
      <c r="B1676" t="inlineStr">
        <is>
          <t>N</t>
        </is>
      </c>
      <c r="C1676" s="2" t="n">
        <v>42699.55611111111</v>
      </c>
      <c r="D1676" t="n">
        <v>1</v>
      </c>
      <c r="E1676" t="n">
        <v>0</v>
      </c>
      <c r="F1676" t="n">
        <v>1</v>
      </c>
      <c r="G1676" t="inlineStr">
        <is>
          <t>圖文網誌版
瀨戶內海跳島行的第三座島來到小豆島
與其他島嶼不太一樣，小豆島本身就是觀光非常發達的地方
島上許多溫泉旅館，連觀光景點都特別多
東邊有橄欖公園與日本三大溪谷寒霞溪
西邊有浪漫的天使的散步道
在豐島公車站亭遇到的熱情爺爺(小豆島人)
趁公車到站前也不斷推薦小豆島的各式名產
素麵以及橄欖油在他口中變得非常厲害
小豆島土庄港邊的著名地標
韓國藝術家崔正化的太陽的贈禮就聳立在海邊
閃閃發亮的金葉子上刻著島上小朋友的心願
今天的目標是要前往小豆島中部的中山地區
從土庄港出發搭乘公車約30分鐘的車程，在春日神社前下車
在這邊有一種鄉下特有的寧靜感
連空氣都特別新鮮
春日神社對面有間KOMAME食堂
當初在網路上搜尋到他的網頁，上面寫著一段好吸引人的話
日常的味道、故鄉的味道、小豆島的味道，全部手工製作。komame食堂。
在藝術季期間雖然已經過了餐期，卻依然需要等待一個多小時
等待的時間就一起到台灣藝術家王文志的作品橄欖之夢吧
位於千枚田下的橄欖之夢
需要經過一段長長的階梯才可以到達
路途還有碩大的柿子樹還有幾棵果樹
前往的過程有種深入鄉間的感覺
橄欖之夢以小豆島產的竹子編織而成
裡面是一個巨大的開放空間
你可以脫下鞋子在竹子上休息
看著陽光從縫隙中篩落的感覺
整個空間呈現一種不可思議的美感
橄欖之夢的頂部還開了一個窗戶
在這邊也可以選擇直接躺下欣賞藍色的天空
我們非常奢侈的在裡面待了一個小時
竹子的香氣、美麗的光線與藍色的天空，讓人完全的放鬆
食堂預約的時間快到了
我們慢慢的步行回去
選了一個窗邊的位置，還可以看到橄欖之夢
棚田飯糰每日定食　1280日圓
每天不同的定食，是食堂的招牌，幾乎每桌都有點這個
炸得酥脆的整條魚、炸花枝、兩道涼拌小菜、熱熱的味增湯
還有兩個飯糰、醃菜與海苔(圖片中只有一個因為婆婆的米不夠了)
最後附上一個島上的小橘子
點定食的時候還有附上兩瓶醬料
可以自行決定加柚子醋與醬油(醬料店內也有販售)
非常豐富溫暖的一餐
素麵套餐 980日圓
除了小豆島的素麵還有附上飯糰與炸物
炸物有魚跟番薯片
另外店內也有幫忙代寄有附風景印的明信片
用完餐後不妨留下來寫張明信片再走喔～
這樣寧靜溫暖的午後時光
是屬於小豆島的美好回憶：）
KOMAME食堂
地址：香川?小豆郡小豆島町 中山 1512-2　
營業時間：11:00 ~16:00　(LO 15:00) 週二與隔週三休
官網：
--</t>
        </is>
      </c>
    </row>
    <row r="1677">
      <c r="A1677" t="inlineStr">
        <is>
          <t>[遊記] 2016京都賞楓趣</t>
        </is>
      </c>
      <c r="B1677" t="inlineStr">
        <is>
          <t>Y</t>
        </is>
      </c>
      <c r="C1677" s="2" t="n">
        <v>42699.64042824074</v>
      </c>
      <c r="D1677" t="n">
        <v>12</v>
      </c>
      <c r="E1677" t="n">
        <v>0</v>
      </c>
      <c r="F1677" t="n">
        <v>19</v>
      </c>
      <c r="G1677" t="inlineStr">
        <is>
          <t>大概七月的時候有買到時間價錢還不錯的機票，來回約五千多一點，所以就決定了這次的
京都行。
出發時間：11/19 回程日期：11/23
第一天抵達關西機場後就先去臨空城，把握唯一一天購物的機會。晚上則在心齋橋附近睡
一晚。
第二天移動前往京都，也是這次主要目的。一早出發到達京都車站先去買一日公車卷和前
往住宿地點放行李。
這天主要賞楓景點是永觀堂的夜楓，所以我們從八阪神社開始逛，然後途經南禪寺最後到
達永觀堂。
在八阪神社兩邊都有些小攤販，可惜吃飽了，只能聞香。一路上也看到很多人穿和服拍照
，我也趁機拍了兩張。
慢慢移動前往南禪寺
總是可以看到有人悠閒的坐在門檻上看楓葉
最後四點五十分左右到達永觀堂，已經有很多人在排隊等進入。進入之後為了拍倒影還得
排二十分左右。最後就在永觀堂結束今天的活動。
第三天一早大概八點多就出發前往嵐山，到達嵐山時近九點。人潮還沒到很多，而且沒想
像中來的冷，最後我身上只穿一件短袖T恤和外套。（賞楓景點：常寂光寺、天龍寺、渡
月橋）
要拍這片竹子真的要早點到才不會這麼多人
早上的常寂光寺一開始人不多，一個小時後人潮洶湧。但今天在這很多台灣旅客。
滿滿人潮的天龍寺
終於遇到色彩繽紛的嵐山渡月橋（上次來太晚了，楓葉沒這麼好看）
逛完嵐山發現時間還有一些，又坐車前往金閣寺。
第四天主要目的是宇治，不過前面幾個點逛太久，所以抵達平等院時鳳凰堂已經沒名額所
以沒得參觀。（賞楓景點：東福寺、稻荷神社、宇治平等院）
東福寺，楓葉真的很多又美。這種美景只能用眼睛看，照片很難呈現。
稻荷神社
源氏物語前的小徑（走在這真的很美）
平等院（在這自然感受到悠閒的氣氛）
第五天因為是下午的飛機，不想跑太遠，所以就到住宿附近的東西本願寺走走。
在台北的西本願寺僅存鐘樓，所以到這一定也要拍一張鐘樓回去。
五天的小旅行，出發時只背了一個背包，回程時卻多了一卡行李箱，尤其發現日幣貶值的
情況下，卡不自覺地就拿出來刷刷刷。期待下次去拍櫻花（今年四月去東京時沒拍到，始
終有些遺憾。）
--</t>
        </is>
      </c>
    </row>
    <row r="1678">
      <c r="A1678" t="inlineStr">
        <is>
          <t>[遊記] 京都賞楓 今天的 西本願寺銀杏</t>
        </is>
      </c>
      <c r="B1678" t="inlineStr">
        <is>
          <t>Y</t>
        </is>
      </c>
      <c r="C1678" s="2" t="n">
        <v>42698.99641203704</v>
      </c>
      <c r="D1678" t="n">
        <v>11</v>
      </c>
      <c r="E1678" t="n">
        <v>0</v>
      </c>
      <c r="F1678" t="n">
        <v>22</v>
      </c>
      <c r="G1678" t="inlineStr">
        <is>
          <t>京都賞楓2016.11.24，來到西本願寺看它的大銀杏!
銀杏在這個季節真的變成了西本願寺的代表，其實也不只是這個季節...
請看西本願寺的出版社--標誌也是銀杏!
上圖是進門左手邊，已經全黃了!
這顆則是進門右手邊的銀杏，下面還帶點綠色
但其高度有個15公尺吧，十分震撼，是京都市保存樹
可以看出底下有堆不少銀杏葉了...目前的"葉量"要等到整個全黃恐怕不簡單...
我們中間先安排個午餐，剛進來左手邊的大銀杏的後面，竟然還搭起了棚子
裏頭全都是賣京都名產，這又讓我們想起來夏天來參加「盆踊り」時，這裡的屋台料理超
好吃的!
在同一個空間裡頭還有餐廳和點心店，它有推出每日限定40份的定食
但沒吃到~殘念@@
其實"大顆"銀杏，以整個京都來講並不是那麼稀奇
到了關東，似乎也不少，但西本願寺最厲害的銀杏，其實是在御影堂前
寬6.5m高7公尺的大銀杏，稱它為"放射狀"銀杏
其實真正的名字是水吹銀杏，樹齡已經400年了~ 目前也是很漂亮的金黃色!
也難怪來到西本願寺看銀杏的大大，都會被它吸走
總之，目前可以說是銀杏見頃! 請有興趣的大大速速前來阿!
交通方式請參考:
從京都車站出發，知道路的話，大約走15分鐘可到
--</t>
        </is>
      </c>
    </row>
    <row r="1679">
      <c r="A1679" t="inlineStr">
        <is>
          <t>[遊記] 2016京都金戒光明寺秋季夜間拝觀</t>
        </is>
      </c>
      <c r="B1679" t="inlineStr">
        <is>
          <t>Y</t>
        </is>
      </c>
      <c r="C1679" s="2" t="n">
        <v>42699.005</v>
      </c>
      <c r="D1679" t="n">
        <v>0</v>
      </c>
      <c r="E1679" t="n">
        <v>0</v>
      </c>
      <c r="F1679" t="n">
        <v>0</v>
      </c>
      <c r="G1679" t="inlineStr">
        <is>
          <t>行程建議
目前京都楓葉的狀況沒有很好，但是其實有不少地方還是有楓葉可看
比較晚出發的人，或許可以考慮安排夜楓，因為夜楓在燈光的補強下
只要有三四成的楓葉都還是非常的漂亮
以下是正文
圖文版網誌
2016關西賞楓~京都金戒光明寺秋季夜間拝觀
日期:2016/11/19
交通:
JR 京都站搭京都市巴士100號到岡崎道下車徒步5分鐘
四条河原町搭乘京都市巴士5號到東天王町下車徒步10分鐘
或是搭乘市巴士32號、203號巴士在岡崎道下車徒步5分鐘
小記:
下午從曼殊院賞完楓葉後，搭巴士5號往河源町方向，在東天王町下車
徒步十分鐘後，在岡崎神社前看到金戒光明寺的指標，轉進小路
沿著這條小路走就是金戒光明寺的南門
進入南門以後，會有一整排的墓，如果會在意的人可能走山門會比較好
或是從真如堂那邊繞過來也可以，其實把真如堂排白天晚上放金戒光明寺應該很不錯
金戒光明寺的夜間拝觀是從11月12日（土）到11月27日（日）的期間開放
開放時間是從17:30到20:30分，門票是800日幣
開放的地點有御影堂・大方丈・庭園
可以穿入金戒光明寺到內部的庭園，當天大概是五點十五分左右到金戒光明寺
當時在本堂裡面有舉辦活動，所以可以先買票在御影堂看很多日本的小學生
穿著日本的傳統服寺，伴隨著日式音樂跳傳統的日式舞蹈
活動到五點半左右結束，結束後廟方人員開始做入場宣導
希望大家要小心不要掉到池子裡，還有進去的塑膠袋要隨身帶好，因為回來還要再用一次
之後就開放大家進入御影堂內部的庭院看夜楓
金戒光明寺的方丈北庭是有一個池子的，今年的賞夜楓景點除了清水寺之外
全部都挑有池子的，畢竟點燈之下，如果有池子的映照可以加倍漂亮
不過可惜的是，金戒光明寺當天在緣之庭附近的楓葉全綠
而且從緣之庭附近拍御影堂的經典角度，也因為楓葉不夠紅也沒有很漂亮
反而是池子邊不少楓葉正紅，加上燈光以及池子的映射非常漂亮
但是金戒光明寺是不能帶腳架進去，所以只能把相機放在地上或是石頭上
盡量想辦法構圖取景，加上庭園沒有很大，走一圈大概十分鐘就結束
為了找好的地方拍照，在庭園裡面繞了十幾圈左右，很多角度還是拍不到
只能自己進場看了，今年的拝觀也剩下三天而已
楓葉狀況可能就看緣之庭附近的楓葉狀況，如果11/19號那些綠油油的沒有崩壞
那剩下三天應該非常漂亮，而且經典角度應該這禮拜是最佳拍照時間
離開庭園會再進入御影堂一次，所以剛剛住持才希望大家帶好自己的塑膠袋
到了光明寺外面，往山門走時，在山門前有一排的楓葉很紅，打燈下去配上山門超漂亮
加上山門前有個大階梯，可以坐著慢慢拍照，結果在金戒光明寺最滿意的照片
竟然是在不用付錢參觀的山門前，真的是旅行處處都是驚喜
在山門前悠閒拍照賞楓後，離開金戒光明寺也結束當日的行程
後記:
金戒光明寺的庭園也是有水池，打燈映照的夜楓很美，不過沒有辦法架腳架
要拍到好照片真的不是很容易，所以就買票進場用眼睛欣賞最推薦
~THE END~
--</t>
        </is>
      </c>
    </row>
    <row r="1680">
      <c r="A1680" t="inlineStr">
        <is>
          <t>[遊記] 大阪 聖瑪麗亞號 跟著哥倫布航行大阪港</t>
        </is>
      </c>
      <c r="B1680" t="inlineStr">
        <is>
          <t>Y</t>
        </is>
      </c>
      <c r="C1680" s="2" t="n">
        <v>42699.38048611111</v>
      </c>
      <c r="D1680" t="n">
        <v>9</v>
      </c>
      <c r="E1680" t="n">
        <v>0</v>
      </c>
      <c r="F1680" t="n">
        <v>17</v>
      </c>
      <c r="G1680" t="inlineStr">
        <is>
          <t>圖文網誌無音樂
2016日本關西京阪神奈行程總覽
帆船型觀光船聖瑪麗亞號是大阪周遊券非來不可的景點之一
可以搭乘依照哥倫布當時發現新大陸打造的船隻航行大阪港欣賞風景
而且原價蠻貴的 但是利用大阪周遊券免費 超級划算
來看看這趟航行有什麼有趣之處之前
建議大家去官網看看聖瑪麗亞號的航行時間
免費搭乘是有限定航班的唷!
大阪周遊券官網
票價：一日券2300円 二日券3000円
上船的位置比較不少找
位於海遊館旁的購物中心後面
如果有時間也可以安排來這邊走走
到購物中心後有路標指示
只是要稍微注意一下
最下面那個指示就是聖瑪麗亞號得標示
排隊依序掃描後就可以上船
不需要另外換票
在甲板上可以跟哥倫布合影紀念
帆船做的很漂亮 很有航海的感覺
後面的是天保山大摩天輪
船艙有小餐廳和座位
可以買些東西吃和欣賞景色
接著繼續逛下層船艙
展示一些當時的航海用具和資料
當時還沒有GPS的時候
是用六分儀確認星相的位置來判斷目前所在何處
座位區因為看不到風景
所以完全沒人
哥倫布的生平和航行蹤跡
也因此帶動日後美洲的發展
在餐廳有放航行圖跟幾個重要地標
別錯過這幾個重要的景點唷!
剛剛也有看到的天保山大摩天輪
大阪環球影城
更期待之後的環球影城行程了XD
一路上都在甲板欣賞風景
而且船很平穩 怕暈船的人也不用擔心唷!
聖瑪麗亞號真的是一個蠻有趣的景點
可以跟旁邊的天保山大摩天輪一起安排
都是用大阪周遊券可以免費使用的設施
並且欣賞大阪港不一樣的景色
--
一個兼差的旅遊人
--
11/25 09:08</t>
        </is>
      </c>
    </row>
    <row r="1681">
      <c r="A1681" t="inlineStr">
        <is>
          <t>[遊記] 2016秋季大阪賞楓趣。大阪城、大阪城遊</t>
        </is>
      </c>
      <c r="B1681" t="inlineStr">
        <is>
          <t>Y</t>
        </is>
      </c>
      <c r="C1681" s="2" t="n">
        <v>42698.88200231481</v>
      </c>
      <c r="D1681" t="n">
        <v>0</v>
      </c>
      <c r="E1681" t="n">
        <v>0</v>
      </c>
      <c r="F1681" t="n">
        <v>1</v>
      </c>
      <c r="G1681" t="inlineStr">
        <is>
          <t>【旅遊】2016秋季大阪賞楓趣。大阪城、大阪城遊具廣場、回台灣。第八天
   圖文版：
都已經來到大阪的最後一天了，竟然還沒有去著名景點大阪城，是不是也太誇張？
於是，一家人最後一天的行程，就是在大阪城好好的晃一晃，再前往機場吧！
今天的天氣十分明朗，藍天白雲襯托著楓紅，顯得十分美麗，少了滄然，多了活力！
從住宿的地方到大阪城非常近，在谷町四丁目站下車，只有兩站而已，
反倒是從地鐵走到大阪城時，孩子有點抱怨，畢竟已經旅遊最末端了，累了也正常！
慢慢的走到了大阪城外時，逐漸看到楓紅與銀杏，那種漸層的美感，多彩的色澤，其實很
繽紛！
城牆外的護城河也有一排的樹木，雖然不是全紅，但是倒也是一種美，
天氣實在太好，陽光下的護城河真的很漂亮，連天空的雲朵好像都很有動感似的！
再看看全景照片，感覺很寧靜又很壯闊呢！
（其實現場看並沒有這麼壯觀，只能說相機拍得太好了，哈！）
另一邊的護城河邊的景致，雖然河水已經乾涸，但是河邊的楓樹還是一棵棵的屹立不搖，
不知道見證了多久的歷史，想到這裡，內心不禁翻湧出許多感觸啊！
天空的雲也是那磨美麗，看起來相當細緻呢！
總算，來到了大阪城，都已經到了大阪，怎麼能不來這裡朝聖一下呢？
人潮頗多，攤位也不少，大阪城顯得十分金碧輝煌，
在藍天的襯托之下，似乎有種君臨天下的驕傲之感，彷彿看到了大將軍那威風凜凜的姿態
…
如果肚子餓了，一旁還有許多攤位可以解饞，比起之前在其他地方隨便吃的攤位，
這裡的食物顯得比較精緻好吃一些，如果有空不妨坐下來野餐一下，也是一種趣味！
我們一家人扶老攜幼的，決定搭乘一段接駁車來欣賞附近的景致，悠悠哉哉的也滿舒服呢
！
家裡的孩子嚷嚷著要去找遊戲區，於是爸媽帶著孩子們離開了大阪城，
決定去大阪城公園看看傳說中的大型遊樂器具到底是什麼，
本來想像中應該在旁邊而已，但真正走起來還真是不近，
幸好沿路的風景很美，若更有時間，可以慢慢的晃過去，也挺棒的！
總算來到了大型器具區，可惜家裡的大孩子不太愛體能類的遊具，非常不賞臉，
不過以爸媽的角度來說，如果孩子好動，這裡應該算是可以消耗體力的好地方呢！
既然孩子不想玩，那就在這裡野餐看看風景吧！
時間飛逝，一下子就到了要去搭機的時間了，我們來時搭乘利木津巴士，回程也同樣搭乘
利木津巴士，
可以少掉許多轉地鐵以及繞來繞去的時間，直接從上本町抵達關西機場，非常乾脆也很舒
服！
行李比來時多了兩個大行李袋，上車前會有人一個一個綁上行李牌，很細心的放上巴士…
一旁就是買票的地方，來的時候買過票，回程的時候頗有經驗了！
一路上，大孩子說著這趟旅行的心情，稚嫩的聲音說著希望可以再來的心願，十分可愛！
小孩子雖然只會咿咿呀呀的，但是在爸媽身上爬來爬去的也很歡喜，
五十分鐘很快的就過去，一下子來到關西機場的第一航廈了！
巴士直接停在出境的大廳(T1)，從門口走進去，很容易找到機場櫃臺，不需要當個迷途羔
羊，相當容易！
出境大廳在四樓，從上面可以看到樓下的入境大廳，
大孩子觀察力敏銳，一看到樓下就直嚷嚷著，我們來大阪的時候有來過樓下喔！
爸媽本來還沒意識到，但仔細一看，才發現真的來過呢！
一連串的過關程序非常順利，也非常快速，海關的對面就是一個可愛的小小遊戲區，
有小車子吸引大孩子的注意，有地墊可以讓小孩子爬行，牆壁上還播放著卡通，
雖然語言不通，但孩子們總有自行理解卡通的天分，依舊目不轉睛啊！
上了飛機之後，很幸運的佔了一整排座位，
嬰兒本來沒有座位的，但因為旁邊沒有乘客，於是乎可以把嬰兒放下來，
他也理所當然的坐了一個位置，開開心心的玩東玩西，不吵不鬧，讓爸媽度過愉快的機上
時光！
抵達台灣了，一家人很幸運的碰到了機組人員集合離開，
機師相當親切的與兩個孩子們拍照玩耍，看看嬰兒戴著大帽子的可愛模樣！
哥哥一直想要當機師，但是看到真正的機師時又有點害羞，人家要借他帽子又不好意思戴
上，
看著他笑瞇瞇的模樣，希望他長大以後是旁邊穿著制服的這一位囉！
帶著兩個孩子一起出國旅行，真的很累，但是真的很值得，留下來的回憶無價啊！
--</t>
        </is>
      </c>
    </row>
    <row r="1682">
      <c r="A1682" t="inlineStr">
        <is>
          <t>[遊記] 2016大阪八天七夜賞楓 自助花費總整理</t>
        </is>
      </c>
      <c r="B1682" t="inlineStr">
        <is>
          <t>Y</t>
        </is>
      </c>
      <c r="C1682" s="2" t="n">
        <v>42698.88340277778</v>
      </c>
      <c r="D1682" t="n">
        <v>5</v>
      </c>
      <c r="E1682" t="n">
        <v>0</v>
      </c>
      <c r="F1682" t="n">
        <v>7</v>
      </c>
      <c r="G1682" t="inlineStr">
        <is>
          <t>圖文版：
這回距離上次出國間隔了將近一年，而且這次多了一個九個月大的新成員
出發前其實內心非常的忐忑不安，要帶著四歲的大寶和九個月的小寶
在大阪趴趴走，會是甚麼樣的景象，嘿嘿嘿...
機票費用：
中華航空：東北亞經濟艙來回套票(E-Ticket)-大阪三張23130元
再加上嬰兒機票2000元，總共為25130元
住宿費：
1109-1116，ホテルライブアーテックス（Hotel LIVE ARTEX）
93000円(台幣約29134元)（刷樂天信用卡，2016/0705的匯率為0.3132）
住宿資訊：天王寺区上汐3-2-16大阪市, 大阪府543-0002 日本（電話：+81 667760011）
當地交通費：
利木津巴士來回：3880+3100=6980円
地鐵與假日一日卷：1400+1200+840=3440円
奈良近鐵火車票：2240円
萬博交通：1200+1480=2680円
電動自行車租賃：2400円
大阪城園區接駁車：500円
以上的交通費用總共為18240円(台幣約5472元)
餐飲費：
八天  5092+5523+5200+9382+7879+2540+4008+1773=41397円(台幣約12419元)
門票費用：
周遊卡：5400円
兒童樂園：3300円
貓頭鷹咖啡廳：5400円
萬博和園區內自轉車：1300円
摩天輪(兒童票)：800円
以上門票費用總共為16200円(台幣約4860元)
購物費：
阿卡將：5064円
多美小汽車：5247円
保溫瓶：8588円
照片兩張：2300円
小玩具：500円
藥妝店：19218+5443+4737=29398円
伴手禮：8090（禮盒）+13820（磁力貼）=21910円
以上購物花費總共為82090円(台幣約24627元)
其他租用費用：
玉山免費停車七日再加上一日停車費175元
台灣大哥大日本漫遊通5+1上網吃到飽599元
STUDIO A x 日本2.2GB Lite上網卡599元
花費總額：
當地八日花費總額（含購物與伴手禮，日幣計算）
日幣現金：3880+8780+17930+12082+7380+2540+5908+7413=65913円
樂天刷卡：10492+33053+4479+5443+18557=72024円
匯豐刷卡：6507+4400=10907円
以上共計為148844円，若匯率為0.3計算的話，共花費為44650左右的台幣
加上機票、飯店、網路、停車花費，共為103015元左右
若扣除購物採購的費用，則為78388元左右
--</t>
        </is>
      </c>
    </row>
    <row r="1683">
      <c r="A1683" t="inlineStr">
        <is>
          <t>[遊記] 鳥取 鳥取砂丘的日與夜 騎駱駝 腳踏車</t>
        </is>
      </c>
      <c r="B1683" t="inlineStr">
        <is>
          <t>N</t>
        </is>
      </c>
      <c r="C1683" s="2" t="n">
        <v>42698.8978587963</v>
      </c>
      <c r="D1683" t="n">
        <v>6</v>
      </c>
      <c r="E1683" t="n">
        <v>0</v>
      </c>
      <c r="F1683" t="n">
        <v>7</v>
      </c>
      <c r="G1683" t="inlineStr">
        <is>
          <t>________________________________________________
鳥取砂丘是鳥取最著名的景點，在日本也能假裝自己走在沙漠風景裡
想要站在類似沙漠的風景中，鳥取砂丘或許是離我們最近的一個地方
前往鳥取沙丘，除了自駕或是利用鳥取的外國人觀光計程車(之後再來介紹)外
從鳥取車站前也能搭乘巴士前往，車程約20分，就能抵達這靠日本海側的特別砂丘
鳥取砂丘東起駟馳山，西至氣多
東西長約16公里，南北寬約2.4公里，是日本最大的砂丘
由飄落到千代川的泥砂上而堆積起的大山火山灰
被日本海風吹浪擊後，歷經十萬年累積出來的絕景
鳥取砂丘附近還有鳥取的砂之美術館，串在一起就變成經典的半日遊行程
我今年八月來了一次，十月下旬又再度來到這裡，兩趟旅程剛好捕捉到不同的砂丘風景
其實我還想在冬天下雪時再來拜訪，到時就能看到砂丘上覆蓋白雪的特殊景色
八月時日曬強烈，來到這邊記得要帶足飲水，避免中暑
走在砂丘上，有種進入沙漠的錯覺，實在特別
砂丘周圍仍有不少綠樹圍繞，形成在沙漠也很難看到的特殊風景
登上沙丘最頂端，眼前是無垠的日本海
海風與浪花經過十萬年的來回拍打，才造就這座大型砂丘
大自然的力量還是讓人佩服不已
海風吹過砂丘，在沙上畫出特別的風紋，讓我想起去年摩洛哥撒哈拉沙漠之旅的回憶:)
撒哈拉沙漠的沙偏紅，鳥取砂丘則是黃白色，兩種各有不同的美
在鳥取砂丘最特別的是能同時看到類似沙漠的場景與海景並存的特殊景色
在鳥取砂丘上有不少付費活動可以參加，騎駱駝、飛行傘、越野自行車等等
鳥取縣府將這裡打造成適合戶外運動的場所
最近最熱門的話題還有抓寶可夢
鳥取砂丘上有不少寶可夢的補給站，在這邊盡情亂走不怕有車輛闖入
對於想抓寶的人來說是個能走整天、抓到不想抓的地方啊
這天我們巧遇鳥取縣知事，知事正好在推廣鳥取砂丘抓寶可夢，也太可愛了 哈
在砂丘上騎駱駝，來假裝在沙漠旅行吧～
騎駱駝的費用是日幣1300，約繞一小圈10分鐘左右
單純騎駱駝拍照收費日幣500，店家控管很嚴格，想跟駱駝拍照都得付費
八月帶媽媽來時，媽媽一看到駱駝就吵著要坐，付日幣500拍了觀光客照片
騎駱駝的體驗只在砂丘上繞行一小圈，要不要試試看就看個人囉！
在鳥取砂丘上還有一些戶外體驗的活動能參加
像是飛行傘跟我們這次嘗試的砂丘Fat Bike
騎著越野腳踏車在鳥取砂丘進行約兩小時的腳踏車Tour，過程非常刺激啊
兩小時的Tour，一人的費用為日幣5000
參加Fat Bike Tour需透過官網預約，官網：
不定時會推出日幣1000的體驗活動，攤位在砂丘旁的活動會館前
參加兩小時的Tour，會沿著海岸線前進，可以看到超美的海岸風景啊！！
可惜我們這天沒有太多時間，只參加簡短的體驗活動
光是把腳踏車搬上砂丘就讓我們氣喘吁吁(超體弱XDD)
Fat Bike的輪胎特別胖，所以才能騎在沙地上
在沙地上騎腳踏車超刺激，常常都覺得自己快摔車了，尤其下坡時都要尖叫了 哈哈哈
帶我們的教練說他夏天帶一整天Tour可以瘦五公斤
.........夏天來參加減肥營好像不錯(爆)
我們前晚趕到鳥取砂丘時已是日落時分
一爬上砂丘剛好夕陽就西沈了，有沒有這麼準啦XD
雖然拍不到夕陽，但趕上了晚霞，日落時分的天色變化讓人心醉
粉紅與天藍交錯，很推薦日落時分來鳥取砂丘欣賞美景
另一邊月亮升起，這天正好滿月，月亮又大又亮
天色轉瞬化為橘紅，夜幕悄悄降臨
這天正好是超級月亮，在砂丘上看到這麼大的月亮真的很幸運！
沒有夕陽，但有美好月色，這晚令人滿足
鳥取砂丘旁的砂丘會館，不只有各種鳥取限定土產，也有餐廳能用餐
冬天到了，到鳥取一定要吃松葉蟹啊～～
鳥取暱稱為蟹取縣，就知道這裡的螃蟹有多出名了吧
這天在這裡享用了螃蟹大餐，從螃蟹鍋到螃蟹天婦羅一應俱全，套餐價格為日幣3000
雖然很想吃鳥取當地產的松葉蟹
但餐廳為了全年供應，不只用鳥取縣產的螃蟹，也會使用其他縣市的螃蟹
未來有機會，還想在下雪的季節再訪鳥取砂丘，好想看砂丘蓋上白雪的景色啊
--
██
█
--</t>
        </is>
      </c>
    </row>
    <row r="1684">
      <c r="A1684" t="inlineStr">
        <is>
          <t>[遊記] 2016 醍醐寺秋期夜間拝観(免事先預約)</t>
        </is>
      </c>
      <c r="B1684" t="inlineStr">
        <is>
          <t>N</t>
        </is>
      </c>
      <c r="C1684" s="2" t="n">
        <v>42698.90050925926</v>
      </c>
      <c r="D1684" t="n">
        <v>3</v>
      </c>
      <c r="E1684" t="n">
        <v>0</v>
      </c>
      <c r="F1684" t="n">
        <v>3</v>
      </c>
      <c r="G1684" t="inlineStr">
        <is>
          <t>圖文版網誌
2016關西賞楓~京都洛南醍醐寺夜楓
日期:2016/11/20
簡介:
醍醐寺是弘法大師的孫弟子理源大師聖寶所創建
醍醐寺有分上醍醐還有下醍醐，一開始山上是藥師堂、五大堂
山下是釋迦堂、法華三昧堂、五重塔依序建立
不過在長時間歷史過後，因為火災等等下醍醐燒毀、上醍醐荒廢
不過在1598年，在豐臣秀吉所舉辦的醍醐的賞花為契機開始
三寶院還有金堂又重新再建，醍醐寺也在1994年登入為世界遺產之一
小記:
醍醐寺除了是京都世界遺產之外，也是京都一個非常有名的賞櫻名所
但是其實醍醐寺的楓葉也非常的漂亮，另外在京都幾乎所有的寺廟禁止使用腳架
不過醍醐寺是可以使用腳架的，所以一直都想要來醍醐寺賞夜楓
醍醐寺下醍醐總共有分三個售票的區域，分別是醍醐寺、三寶院、靈寶館
不過秋季夜間拝觀時，只有開放醍醐寺這一個區域而已
先前看不少網路的資料都說，醍醐寺的夜楓需要預約，因此就找了醍醐寺的官方網站
研究了好一會兒，都沒有看到沒有預約就無法入場的公告
反而有看到如果想要提早一小時進場，可以事先預約，但是門票應是貴了300元
不過會送一個紀念品，所以決定不預約到現場看是否可買票入場
當天使用關西周遊卷KTP搭地鐵東西線，到醍醐站下車後，走路到醍醐寺
出站以後要上到二樓走路橋之後跟著指標走，走一樓也可以到醍醐寺，但是我覺得比較暗
因為去的時候是從一樓走一般的道路，不是走專門的人行道，覺得有點暗
到了醍醐寺以後，在三寶院門口是預約領門票的地方
另外看到長長的排隊人潮，就安心了，確定不用預約也可以進場，只是要排隊
現場是在醍醐寺的仁王門售票，夜間拝觀一個人是1000日幣，但是有買白天的醍醐寺票
可以折價100日元，買完門票一進去，是長長的楓葉長廊，不過當天是全綠
這個楓葉走廊應該到十一月底十二月初可以再來看看，畢竟11/20號是全綠的
今天的目標就是弁天堂以及堂前的池塘，還有那周邊的夜楓，在池塘周邊有滿滿的楓葉
燈光打下去，倒映在水中就是醍醐寺夜楓的招牌，從售票口走到弁天堂大概要五分鐘
因為是在醍醐寺的最深處，因為在池子的周邊有很大的空間，加上醍醐寺不再市區
也不是非常有名的賞楓景點，所以想要架腳架拍照真的是沒有什麼問題
而且也不用排隊，因為整個池子邊幾乎都可以拍照，果然是拍夜楓的天堂
當天去的時候，楓葉雖然受到前兩天的下雨催殘，已經有掉一些
不過燈光打下去，加上水中的倒影還是非常的漂亮，重點是空間寬廣不會人擠人
可以慢慢地拍照，所以就在池邊拍了快一個小時才離開
最後是因為天空開始飄雨，所以才把器材收一收心滿意足離開醍醐寺
後記:
1.醍醐寺夜楓今年是不用預約的，不過在最近天氣不是很穩定的狀況下
  楓葉應該掉很多，但是因為晚上池邊可以用腳架拍，喜歡攝影的人真的可以去享受一下
  在池邊不用人擠人慢慢拍照的樂趣
2.而如果想要提早進去，多花300日幣預約一下就可以五點入場
  當時裡面的人應該更少，而且還有送一個紀念品，應該算很值得
3.最近京都楓葉崩壞太快，雖然只差了四天，但是真的覺得醍醐寺的楓葉應該所剩不多吧
  不過仁王門前的那一排綠綠的楓葉應該還可以期待吧
~THE END~
--</t>
        </is>
      </c>
    </row>
    <row r="1685">
      <c r="A1685" t="inlineStr">
        <is>
          <t>[遊記] 地下謎招待狀2016</t>
        </is>
      </c>
      <c r="B1685" t="inlineStr">
        <is>
          <t>N</t>
        </is>
      </c>
      <c r="C1685" s="2" t="n">
        <v>42698.90770833333</v>
      </c>
      <c r="D1685" t="n">
        <v>5</v>
      </c>
      <c r="E1685" t="n">
        <v>0</v>
      </c>
      <c r="F1685" t="n">
        <v>8</v>
      </c>
      <c r="G1685" t="inlineStr">
        <is>
          <t>去年去日本沒有玩到的地下鐵解謎，今年才有機會一探究竟。
稍微分享一點心得給有興趣的人！
官方網站：
語言版本：日、英
販售地點：銀座、上野、池袋、新宿、澀谷車站的定期票販售處
          只有
的定期票販售處有
售價：　2160 YEN　含稅
內容物：
一個資料袋（可以拆成L夾）、
一張圖面特別的東京地下鐵24小時票、
一張地下鐵路線圖（反面是亂碼）
一本解謎手冊（也就是題目）
一張小車車紙卡
打開解謎手冊，第一頁就是物品清單跟提示。
所有的東西都很重要，小心不要弄丟囉！
一開始解過幾個小謎題之後，就能開始東奔西跑，
連續去幾個不同的地方，到了當地才跟著書上提示尋找謎題的答案。
很有趣的是，前幾題的敘述像是這樣的：
到了「A1」的車站之後，從第OO出口出去左轉，然後XX
看到OO之後再翻開摺頁
翻開摺頁，裡面就是當地的謎題，下面還有可以休息的地點或是名勝
所以如果提早翻開，就能直接知道應該要去哪裏，超貼心的（？）
在解謎的過程，也可以看到有其他人拿著一樣的手冊走來走去，
大家一起挑戰的感覺很有趣。
不管是外國人或是日本人都不少，離開某站時也遇到好幾群人走了過來，
這時就會在心裡想著「哼哼，我就先走一步啦。」
大致上來說，到站之後走三百公尺內一定會有該地的謎題，
除非你像我一樣走錯QQ
我是另外買了72小時的地鐵票在東京觀光，
如果要認真解題，順利進行的話一天應該是跑得完的。
不過，到了從來沒去過的地方就會想「啊，難得來了，不如觀光一下。」
於是半天一天就這樣過去，這種意外的旅行也很不錯，
悠閒地散步後，偶爾解解題目。
對於謎題的心路歷程：
哦哦，還蠻簡單的嘛。＞  滿頭問號的 Try &amp; Error ＞哦哦！　居然是這樣
＞天啊，我居然在這裡就卡關了＞到底是什麼意思
＞（查了提示）喔喔喔喔喔喔這題目太神啦＞都來這裡了順便逛逛好了
＞啊啊啊啊都在觀光時間不夠啦
最後我在Third Mission用掉悠閒的下午，並且卡關。
於是我把題目交給朋友，希望他能繼承我的意志，通過最後的兩個任務。
總結：
謎題做的蠻有誠意的（雖然我沒破關），
適合喜歡動腦、小旅行、還有想來點意外之旅的人。
下次一定要成功（握拳）。
--</t>
        </is>
      </c>
    </row>
    <row r="1686">
      <c r="A1686" t="inlineStr">
        <is>
          <t>[遊記] 岡山-桃太郎的傳奇故事 鬼之城(鬼ノ城)</t>
        </is>
      </c>
      <c r="B1686" t="inlineStr">
        <is>
          <t>N</t>
        </is>
      </c>
      <c r="C1686" s="2" t="n">
        <v>42698.91207175926</v>
      </c>
      <c r="D1686" t="n">
        <v>0</v>
      </c>
      <c r="E1686" t="n">
        <v>0</v>
      </c>
      <c r="F1686" t="n">
        <v>0</v>
      </c>
      <c r="G1686" t="inlineStr">
        <is>
          <t>純文字版本已將網誌內容重新編輯後po出，
因內容豐富圖多文多或許偶有搭配照片說明的文字出現敬請見諒，
若有十分介意以上情形的版友敬請參考網誌連結，
若是非常不想點進網誌參考的朋友，那就對不起了，可以按←回版面，謝謝。
建議直接點有圖有真相連結:
--------------------以下是純文字介紹唷--------------------
2016年1月4日 星期一
日本山陽地區跨年行Day6. 桃太郎的傳奇故事--「鬼之城」（鬼ノ城）
鬼之城，其實是約西元七世紀半時，從朝鮮逃亡來日本的溫羅一族，所建立的石式城郭，
由於溫羅建城時，時常對城下的平民燒殺擄掠，更有吃人肉的傳聞，因此孝靈天皇的第三
個皇子—吉備津彥命，奉命前往山陽道擊殺溫羅，吉備津彥命不負眾望的打敗了被人們視
為惡鬼的溫羅族，後世經童話改編，成為桃太郎打鬼的傳奇故事。吉備津彥命原來就是桃
太郎的原型啊！這個鬼之城，即是桃太郎當初與伙伴們前往殺妖魔鬼怪的地方呢！
由於鬼之城距離車站非常非常遠（要5公里，上坡路段可能要爬2小時），也沒有大眾運輸
工具可以到，所以偷懶的我們當然採用租車的方式進攻！我們開車沿著「岡山自動車道」
抵達「岡山總社」IC後，再依據導航，一路沿著小小的山路前進，看到鬼ノ城與岩屋的石
碑後，大約再開15～20分鐘就可以到了，開車前往真的是省時省力的方式啊！
沿著山路開，在快抵達「鬼城山遊客中心」（鬼城山ビジターセンター）前，可以看到這
個傳說中鬼之城中的妖怪煮食人肉的鬼之釜，雖然應該是後世所建，但也添增了鬼之城的
恐怖色彩！
將車開到「鬼城山遊客中心」（鬼城山ビジターセンター）旁，就有一個很大的停車場，
看起來遊客也不少耶！停車場內就有指標，告訴我們各個方向，鬼之城的後面有個岩屋（
顧名思義，就是巨大岩洞形成的屋子），也有著一些神秘傳說，但我們就沒有時間再去拜
訪了！
「鬼城山遊客中心」（鬼城山ビジターセンター），今天因為是祝日（假日）的隔日，所
以也休館。雖然是休館，但我們還是在門口發現貼心的館方人員，把百大名城的章就這樣
放在門口了！
於是我們很開心的蓋下了章，這樣明天就不用再特地繞回來補章了，頓時覺得開心！我們
一定要謝謝「鬼城山遊客中心」（鬼城山ビジターセンター）的館方人員！
不過這顆章雖然是連續章，但墨水並不均勻，蓋之前得先用手將墨水抹勻，不然蓋出來會
有深淺明顯的痕跡出現啊！
整個鬼之城所在的區域其實也是岡山總社地區的自然步道區域，這邊也有很完整的地圖可
供參考。也難怪鬼之城是當地居民很喜歡來踏青的登山地點！
鬼之城也屬於吉備史跡縣立自然公園的一員。我們看了一下地圖，有幾條路線，其中我們
準備走的鬼之城路線，大約走完要4公里，約1個半小時的時間。好吧，既然都來了，章也
蓋完了，天也沒黑，天氣又好，當然二話不說，我們決定繞鬼之城一圈！
路上也有指標，不會走錯路，我們先往學習廣場與西門的方向。但其實路標後面的石頭，
就已經是鬼之城遺跡的部分石垣了。我們先到學習廣場，這邊有一個展望台，可以遙望鬼
之城目前重建最完整的西門遺跡。
標高397公尺的鬼城山，整座山頂都是鬼之城的範圍，重建的西門就是沿著鬼之城的石垣
所建。拉近一點看，可以看出來鬼之城的西門，與其說是對外的門，其實應該是一個具有
戰略與瞭望性質的樓門吧！
離開學習廣場，我們往西門的方向走，已經可以看到巨大土牆上的西門了，原來走近一看
，這西門還真的不小！這時我們看到遠方的太陽已經跟我們一樣的高度了！登上鬼城山，
這夕陽也依然美麗！
西門以木頭重建，門上放置溫羅的圖騰，是百大名城中，少數非日式城郭的山城，城門相
當高，從上一躍而下，頗有征服鬼城山之感...門中也有說明當初發現的西門遺跡與門柱
孔等重建前的模樣。西門甚至是比日本最大古代山城福岡的「大野城」太宰府口城門還要
大的城門啊！
從鬼城山上也可以眺望整個岡山總社市。我們沿著西門旁的石路準備逆時針繞行鬼之城。
一路上都可以看到從前鬼之城的敷石所鋪設的道路，但當然現在都已殘破不堪，石塊並沒
有很有秩序的呈現。照片中城內側的敷石比較完整，但我們沒有看到。
城中也有許多鬼之城的水門遺跡，主要是引流水源之用的，有些水門已經看不太出來了！
但這個水門與土壘則相對完整，還可以看出來水道的模樣。路旁也有一些不知名的構造，
沒有標示，可能也不知道是什麼意思吧？不過一路上也可以一直看到石式建築的遺跡。
走到接近南門前，也有一處可以瞭望總社市的地方，站在這樣的制高點，心情都開闊呢！
走了約15分鐘又看到一個城門的遺跡，這邊只有豎起門柱，並沒有完整的復原。
原來這個是南門，其規模與構造與西門相同，從門柱孔可以看得出來建築工法其實相當高
明，很難想像是1300多年前的遺跡。南門與東門間的第4水門，目前還有小水流流過呢！
東門跡，規模相對較小，且東門之外就是很陡很陡的峭壁！應該是防禦機能很高的一個城
門！旁邊一塊平地是鍛冶工房跡，但目前是雜草叢生，看不出來有任何建築物存在過的樣
子...不過依據挖掘曾經出土過的鐵製品與鍛冶爐可以推知一二。
鬼城山雖然不高，但也是相對的制高點，腳下的景色，讓我們有種征服感！
尚未到北門的區域前，會先經過一片石垣區，在懸崖腳下的河流名為「血吸川」，溫羅在
此處建有大量的建築，正對著血吸川，真是傳說不斷啊！石式建築的遺跡相當明顯。往前
走看到稱為「屏風折」的石垣處，是鬼之城中地勢最高的石垣遺跡，我們也在此爬上了鬼
城山頂。這裡也豎立了嶄新的木牌說明鬼之城的由來。
昭和十二年（1937年）所建立的鬼之城石碑，佇立在這鬼城山頂已近80年了！石碑另一面
則是岡山縣十五景之地，鬼城山上的風景也是相當著名的...在「屏風折」在過去一點的
地方，也看到了「溫羅遺跡」的石碑，背面寫著亦為昭和12年所建立。
終於，在我們離開西門的一個小時後，抵達了距離西門最遠，也是最後一個城門的北門。
北門的地勢又跟剛剛三個門不太一樣了，這邊沒有陡峭的懸崖，是唯一屬於鬼城山背面城
門，依據門柱的形式，城門可能擁有朝鮮式的「懸門」構造，城門內還有排水設施。城門
前方還有一段樓梯可以往下走。下面是一整片的石垣遺跡，亦有建築物的可能性。
天色漸暗，我們走在鬼城山也感到溫度逐漸下降，山上的風變大了，催促著我們趕快下山
，最後在離開鬼之城前，於西門前欣賞了鬼城山下的夜景，也是相當的迷人！
鬼之城，雖然建造年代與建造者都不是很確定，但在桃太郎的傳說加持下，仍是個充滿神
秘色彩的山城，姑且不論重建的西門遺跡是否有符合當初鬼城山上築城的方式，但盤據整
個山頭的石垣遺跡，再再證明了1300多年前確實有築城遺跡的事實，環繞鬼之城一圈，看
到制高的視野令人遼闊，鬼城山夕照與夜景也相當迷人，登城口的地圖說明走一圈需要1
時50分，以我們的腳程也還是需要2小時時間，若是一般人腳程可能會更加辛苦不過登上
鬼城山最高點的那一刻，還是覺得還好有走這一圈呢！
鬼城山遊客中心（鬼城山ビジターセンター）網址：
回到了倉敷市區，由於昨天就知道大部分想吃的餐廳都還沒開，因此在主要馬路上晃了一
下，發現了一家以釜飯與串燒為招牌的餐廳似乎不錯，停車又方便，於是我們就決定晚餐
吃這間了！
這間位於岡山縣道429號上的「釜飯と串燒とりでん 倉敷花の街店」，有個大大的「鳥」
招牌，似乎是在告訴我們內有「燒鳥」（串燒），想吃就來吧！XDD門口還有一顆金蛋一
顆白雞蛋，相當有趣！
先詢問是否還有位置後，服務人員先請我們將鞋子放置於門口的鞋櫃中，可以上鎖的鞋櫃
號碼排就是鑰匙唷！
店內是相當明亮的日式居酒屋風格。MENU裡出現大量的串燒與釜飯，當然牡蠣季節的現在
，一定要點個牡蠣釜飯來吃，再來懷念一下前幾天在廣島吃到的美味啊！
座位的一角，備有置放串燒的地方，下面還有燭燈加熱以保持串燒的溫度，還蠻棒的設計
！
小碟子也做成鳥的字樣，很可愛呢！
因為在爬鬼之城的時候把身上帶的飲料喝完所以很渴的我們，馬上點了兩杯沙瓦來喝。
因為是居酒屋，當然一定也有其他非串燒釜飯的東西，我們看到了手羽先，因為懷念這名
古屋名產所以也點了一份，挖嗚！這大概是我們近期吃到最接近名古屋手羽先的炸雞翅了
！
明太子烤洋芋，也是看到就想點的菜！點了一份綜合串燒，有地雞肉、雞皮、雞軟骨、鵪
鶉蛋、培根蕃茄等等，排成一排讓人超級食慾大開，而且都相當好吃。茶壺湯，也與別人
不太一樣唷！高湯也很濃郁好喝！
我們在「釜飯と串燒とりでん 倉敷花の街店」居然花了兩個小時慢慢的吃，慢慢的休息
，可見得我們在鬼之城消耗了多少體力啊，但這間連鎖居酒屋的用餐環境與食物真的都相
當不錯，如果以後在其他地方遇見，一定也會成為我們用餐的選擇！
釜飯と串燒とりでん
--
各種熱騰騰的日本旅遊及相關訊息隨時更新，
歡迎對日本及喵星人有強烈愛好者一同加入唷!!        （￣︶￣）↗ Let's GO~
--</t>
        </is>
      </c>
    </row>
    <row r="1687">
      <c r="A1687" t="inlineStr">
        <is>
          <t>[遊記] 岡山-雲霧繚繞的天空之城「備中松山城」</t>
        </is>
      </c>
      <c r="B1687" t="inlineStr">
        <is>
          <t>N</t>
        </is>
      </c>
      <c r="C1687" s="2" t="n">
        <v>42698.91951388889</v>
      </c>
      <c r="D1687" t="n">
        <v>3</v>
      </c>
      <c r="E1687" t="n">
        <v>0</v>
      </c>
      <c r="F1687" t="n">
        <v>5</v>
      </c>
      <c r="G1687" t="inlineStr">
        <is>
          <t>純文字版本已將網誌內容重新編輯後po出，
因內容豐富圖多文多或許偶有搭配照片說明的文字出現敬請見諒，
若有十分介意以上情形的版友敬請參考網誌連結，
若是非常不想點進網誌參考的朋友，那就對不起了，可以按←回版面，謝謝。
建議直接點有圖有真相連結:
--------------------以下是純文字介紹唷--------------------
2016年1月5日 星期二
日本山陽地區跨年行Day7. 雲霧繚繞的天空之城--「備中松山城」
近期日本興起一股尋找天空之城的風氣，除了兵庫縣的竹田城外，另一個著名的天空之城
，就是位於岡山縣的備中松山城了。因此來到了岡山縣，一定要把同樣也列名於百大名城
的備中松山城納入行程中囉！此時冬季正是備中松山城位於的高樑市最容易起霧的季節，
也是最容易欣賞到雲海圍繞的天空之城的季節。同時我們此行租車也是為了提高機動性，
希望能夠一早就抵達備中松山城展望台的最佳方式。由於我們所住的倉敷，離備中松山城
大約1小時車程，還有在「高樑市觀光協會」的網站上有說明觀賞雲海最佳的時間為早上8
點左右，因此我們得起個大早。但Dormy inn的床跟溫泉實在太舒服了，我們還是硬生生
的比原預計時間晚了一小時才出發...XD
我們當天一早大約開了40分鐘左右的路程時，看到了高樑市的路標。但在這之前，天氣一
片晴朗，我們不免擔心，是否能夠霧鎖備中松山城下呢？但神奇的是，這個路標的路的盡
頭，天氣好像有那麼一點不一樣了呢....
沒錯，就當我們開進高樑市的時候，整個濃霧鎖住了高樑市的天空，道路上的能見度急遽
降低，整個山谷中都是濃霧，我們又開始興奮了起來...
備中松山城展望台的位置必須要用手機導航才找得到（租車的導航上無法找到這個點，但
Google MAP只需要輸入「備中松山城展望台」即可找到，很方便）。所以我們一度很擔心
無法順利抵達，不過因為一路上都有明確的路標，開車也不容易走錯，手機導航反而成為
輔助而已了。從高樑市街開車約20分鐘可以抵達展望台入口處，路邊也有很大的路標唷！
很容易找！只是這邊並沒有任何大眾運輸工具可以抵達，因此租車或計程車前往是較佳的
方式了。
展望台旁有大約可停5～6車的停車位，我們抵達時，已經有不少車停在此地了...從剛剛
指標的階梯入口走進去，馬上就可以看到木頭架成的展望台，上面已經有幾位攝影同好架
好腳架在拍攝了呢！
我們登上展望台，就被眼前的畫面震懾住了，正前方的是標高430公尺的臥牛山頂，山頂
上的建築物就是備中松山城，雖然仍有段距離，但我們所在的地點大約比備中松山城高約
50公尺，呈現俯視的角度，因此可以看到整片的雲海在我們、在備中松山城的腳下，而上
面的層積雲把備中松山城就這樣夾了起來，這畫面實在美啊！於是我們也架好相機，換上
長鏡頭，準備捕捉這美麗的空中之城。
備中松山城的建築物可以很清晰的被拍下，但可惜的是樹叢把石垣遮擋住了，不然這畫面
應該會更震撼。
原本我們擔心9點抵達是否還能看到雲海的極大值？好在我們9點抵達時，雲海正慢慢的上
升，大約在9：15分時，是我們在展望台這段期間，雲海位置最高的時刻。隨後，雲海即
慢慢下降了...
其實備中松山城展望台與備中松山城本人，雖然只是一個山頭的距離，但因為中間並沒有
連通道路，要再前往備中松山城必須繞很大一圈，而且是下山再上山的路程，需要大約40
分鐘的車程才能抵達，時間有限的我們，真的巴不得裝個翅膀像空拍機一樣的飛過去就好
了啊！
不過車子再厲害，還是只能開到登城步道入口處的停車場，這邊還不是備中松山城的範圍
，從霧就可以知道，離山頂還有一段距離呢！
在停車場的一隅，有一輛停在巴士迴轉道的公車，是來往山腳與此處的shuttle bus，如
果自行前往的，可以先在備中高樑駅搭乘巴士前往「城見橋公園」再搭乘此巴士上山，或
是直接在「備中高樑駅」搭乘觀光乘合出租車，即共乘計程車，也可以抵達。一旁的告示
牌也說明了備中松山城是日本第一高的山城呢！停車場一旁有高樑市長所提的詩詞。
從停車場的地勢圖可以看出，目前標高約290公尺，要爬到備中松山城需要再往上140公尺
，至標高430公尺處的小松山城跡，相當於還要爬45層樓高呢！
包含備中松山城的高樑市地區，當然也是中國自然步道的一環，此處還有提供為數不少的
登山丈，不過身強體健的我們不需要！
其實一路上的路途並不艱難，道路都還算好走的....從停車場處大約步行約700公尺而已
，也不算太遠！沿途坡度大概也只有10～15度左右，不會太辛苦。悠閒的話，還可以在不
同的階段看到城主所寫的登城心得呢...總共有六處唷！
約爬到1/3時，抵達中太鼓の丸跡時，也會有地形等高圖，備中松山城所在的臥牛山，看
起來也是個地勢險峻的山頭啊！等高圖上方的石垣，就是中太鼓の丸。仍然在霧中的中太
鼓の丸，雖然面積不大，但卻很有空靈的感覺...
中太鼓の丸石垣上還有散落一地的瓦片，也不知道這些瓦片到底是不是古物，就這樣散落
在石垣上，也沒有拾起整理，不知道這樣是OK的嗎？
經過太鼓櫓の丸後，有一段坡度比較大的階梯路，這段算是最辛苦的了，但爬上去之後就
抵達了備中松山城的本丸了！
我們從停車場開始算起，爬到本丸石垣與眼前的國指定重要文化財—「三の平櫓東土塀」
處時，大約15分鐘，且清新的空氣與適中的溫度（此時約10度）讓我們爬起來相當輕鬆，
連汗都沒流幾滴呢！
入口處一旁的石垣與土塀，完美的結合山壁的構造，真是個鬼斧神工的建築啊。旁邊是已
無建築的入口處大手櫓。大手櫓旁的三の平櫓跡，地上也是散滿了磚瓦，令我們好奇，這
真的不是古物嗎？還是刻意營造的滄桑感呢？
三の平櫓旁則有一片廣場，是從前的足輕番所，也就是步兵休憩與集合的地方，後方層層
疊上的石垣，正是備中松山城堅固的象徵。另一角落的二の平櫓土塀，看起來比三の平櫓
塀還要古老。
在石垣前的木製告示牌寫著備中松山城的三項國指定重要文化財，分別是天守、二重櫓與
土塀。
石垣的構造也算是比較早期的方式，並不是裁切得相當整齊的樣貌。在往內走，這邊標示
的是黑門跡，但其實已經看不出門的構造了。
繼續往上走，我們看到了四の平櫓跡，這時我們瞭解了，從二の平櫓到現在的規則，每一
層都是一個平櫓跡，而不是幾の丸的概念呢！
再往上爬，看到了天守閣的屋頂了，這邊也有一個二の櫓門跡。一旁有疑似明治時期作家
「與謝野」的詩詞石碑，還有小小的高樑觀光百選「備中松山城」石碑。
在天守前的本丸廣場一隅，說明了備中松山城的沿革，備中松山城的建城最早可以追溯到
西元1240年鐮倉時代的秋庭重信，南北朝時期被近畿豪族三好一族的高橋氏統治一段時間
，後又被秋庭氏奪回。統治百餘年後，又在尼子氏與毛利氏之間的爭奪扮演重要角色；至
1572年，宇喜多氏與毛利氏在室町將軍足利義昭的仲裁下和睦，原本屬於毛利氏備中松山
城主三村元親為了不願與宇喜多氏友好，投靠織田信長。1574年時，宇喜多氏與毛利氏卻
聯手合攻三村氏，雖然備中松山城為要塞應屬易守難攻，但在一年的激戰下，仍然使三村
氏滅亡，而後毛利氏亦因中國戰事緊張放棄備中松山城。在織田末期與豐臣時期，備中松
山城的戰略地位消失，故亦僅有城代之職位。關原之戰後，原本毛利領地最東邊的備中松
山城突然顯現出了監視西國大名的重要地位，因此陸續派遣了小堀氏、池田氏住主備中松
山城，最後在西元1642年，水谷氏入主後，大舉擴張與建設備中松山城成為現在的樣子，
保存至今的天守亦為當時所建。
從本丸廣場往山下望，也可以看到滿滿的雲海，更可感受一踏入備中松山城的範圍內，就
脫離雲海的範圍，真的就是完整的浮在天空中的城啊！
廣場中還有一塊「天守閣整修紀念」，但以幾乎磨損殆盡，有可能是昭和修理時期的產物
，也頗有歷史。接著就要準備前進天守了，備中松山城的天守入口處，還有兩個小巧可愛
的門櫓。
登上石垣上的門，就是天守閣前的入口，也是售票處。小小的售票口，是百大名城章的置
放處，也是備中松山城紀念品的販售處。章的狀況不錯，我們蓋了一顆非常漂亮的章呢！
至於紀念品，其實就是製作相當精美的備中松山城明信片郵票套組，共有三組，購買還送
一張備中松山城小書卡，還有備中高樑的提袋也相當棒呢！
兩個小門櫓中間的小門，正是前進天守閣的正面入口。左側的小門櫓其實就是五の平櫓，
是目前從二到五の平櫓唯一留下的建築物，目前是備中松山城管理棟，右邊較大的櫓並沒
有發現名稱，不知道是否是五の平櫓的一部份，但目前開放成為資料展示中心，內部主要
展示了天守閣平成修理時期的照片與過程。
還有一些備中松山城是唯一殘留天守的山城，以及天空之城稱謂的說明，另一角落介紹了
備中松山城與赤穗城的忠臣藏主角「大石內藏助良雄」有些許淵源的由來。
還有當地正在連署大河劇「山田方谷」的拍攝，山田方谷是備中松山藩於幕末時期的財政
大臣，因為經濟拮据的備中松山藩面臨破產邊緣，歷經山田方谷12項振興政策的實施，使
備中松山藩僅有5萬石石高的規模，卻產生了20萬石的收入，成功拯救備中松山藩的財政
危機。高樑市民應該很希望這個拯救當地的幕末英雄拍成大河劇來再次帶動當地的觀光經
濟吧！
展示室一旁有高樑市銘茶「備中宇治茶」免費提供，相當好喝甘口的茶呢！真的很佛心！
但也許是只有像這樣遊客較少的地方才有這種服務吧？
天守一旁還有六の平櫓。備中松山城的天守很小，是二重二階的層塔型複合式天守，入口
處為於左側石垣旁。至此，現存十二天守，又攻下一座了。
但在進入天守閣前，一旁的平台是八の平櫓跡，從前應該是在天守前最接近的一個櫓了。
石垣旁的側階，就是天守閣的入口處。小小的入口處，如果沒有標示天守閣，可能會以為
只是個城櫓呢...由於也是木造現存天守，入內需要脫鞋。
側階就是個玄關的概念，只有鞋櫃與一旁的桌子上擺放著的紀念章們。木梯旁還說明了從
前此處有與八の平櫓相連接的「接續廊下」構造，可從八の平櫓直接連通至天守閣。
我們登上石垣，就是被石垣架高的天守閣一階，一旁也有防守用的「石落」構造。天守一
階中，展示許多文物，包含過去被蟲害之木造結構以及屋簷等等。還有天守構造的說明以
及廢藩後的昭和大修理古照片。由於是二重二階的構造，沒有大型的天柱支撐建築主體，
但天守中央有一整圈的木頭柱子形成主結構。
一階的一側，還有一間裝束之間，是被獨立隔出來的，不但是戰時城主的著裝場所，也是
戰敗時城主一家自盡的地方，還好天守落成的1642年後，已經是承平時期了，不會有戰爭
。
城內還有1940年時使用日本皇紀年份，（比西元早660年）兩千六百年的紀念木牌...
西元1980年的昭和大修理與2001年的平成大修理示意圖。
備中松山城的鯱瓦，也陳列在此。這兒的鯱型態感覺比較霸氣，紋路也較為凸顯。一階的
後方中間，還有一個圍爐，是用來替城主炊飯及暖房的功用。從一階後方的窗戶，也可以
看到同樣列為國指定重要文化財的二階櫓。
由於資料與展示都在一階，因此花了較多的時間參觀，之後才爬上二階，樓梯與其他現存
天守一般，都相當陡峭，所幸不高的備中松山城天守，階梯也是短短的幾階而已。
爬上二階，可以從窗戶中看到本丸廣場，但視野會被一階的破風給遮住不少，有點可惜。
二階則沒有太多的展示品，空間也不是太大，但屋頂相當挑高，整個空間前方只有一個「
御社壇」，用以擺放祭祀物品等。
「御社壇」的左右兩側分別放置了德川家臣「阪倉勝重」的甲冑與備中松山城藩主水谷勝
宗的三振寶劍的照片，前者為備中松山藩後代藩主阪倉勝政的祖先，後者則為備中松山藩
始祖，兩者的寶物似乎都曾經存在於備中松山城，現在應該也存放於某處吧！
「御社壇」祀奉的是當年築起備中松山城天守閣的水谷勝政所信仰的天照皇太神，不但守
護著備中松山藩五萬石的領土，也守護著三振寶劍的寶物。
挑高的屋頂，也可以看出並未使用大型的樑柱，看似脆弱的結構，但在這天災人禍不多的
備中高樑之地，也可以使此天守閣保存至今啊！
參觀完了小小的天守閣，可以從天守閣東側的階梯往後走，會先經過本丸東御門，也是小
小的木門，是天守前廣場的另一個側門出入口。繞到後方，主要就是這個同樣為國指定重
要文化財的二重櫓，雖然並不開放參觀，但斑駁的外觀，比起天守閣更具歷史感。
二重櫓的後面還有一條路可通行，旁邊是整個備中松山城的後門「搦手門曲輪」。從「搦
手門曲輪」繞到後方，可以看到二重櫓的後方。同樣的後門也有衛兵駐紮的番所跡。最後
方是「後曲輪」及井戶。
後曲輪處有最後的「十の平櫓跡」，但我們始終沒發現「六、七、九の平櫓跡」，去哪兒
了呢！站在十の平櫓跡，可以同時看到二重櫓與天守閣，搭配冬季的枯枝，彷彿穿越時空
回到戰國時期。
十の平櫓跡後方有一座土橋，在往下走4～500公尺會抵達天神の丸跡與大松山城，由於來
回要一公里，且看起來需要先下山再上山，可能會耗掉不少時間，我們因此做罷，但還真
的蠻好奇後面兩個區域的狀況呢！（據說還有石垣與礎石）
是說我們一直找不到備中松山城的石碑，只好與這個小小的備中松山城合照了。我們要離
去時已經接近中午時間，城下的雲海也快散去了，可以逐漸看到高樑市街了。
由於我們在城內一直有看到「注意野猿」告示，又在門櫓下看到防止猿猴爬上的鐵絲高壓
電，一直很好奇到底野猿在哪呢？
答案就在我們下山時，開著車，就看到路邊散步的野猿大爺們，還有紅色屁屁！為數不少
的猿猴，看到車子來甚至一點都不害怕呢！有坐在路邊觀察我們的...也有遙望遠方思考
猿生意義的...還有展現輕功的小猴兒們，真是相當可愛啊！
最後我們在車內的GPS看到了像是浮在地圖空中的備中松山城圖示，搭配著正在播放的音
樂歌名是「危險世界」，真是有趣呢！
備中松山城，是我們這趟跨年之旅唯一的現存天守，也是日本三大山城中最高的山城，雖
然天守閣並不大，但保存狀況相當完整，卻又沒有整修的過於嶄新，保存十足的懷舊感，
人潮也不多，重要的是我們很幸運的可以看到雲霧繚繞的天空之城，此行也滿足了，最後
還有可愛的野猿們，讓備中松山城在我們的旅程中劃下美好的回憶！
備中松山城
地址：岡山県高梁市内山下１
高樑市役所觀光課備中松山城網址：
--
各種熱騰騰的日本旅遊及相關訊息隨時更新，
歡迎對日本及喵星人有強烈愛好者一同加入唷!!        （￣︶￣）↗ Let's GO~
--</t>
        </is>
      </c>
    </row>
    <row r="1688">
      <c r="A1688" t="inlineStr">
        <is>
          <t>[遊記] 岡山-歷史的舞台，水攻「備中高松城」</t>
        </is>
      </c>
      <c r="B1688" t="inlineStr">
        <is>
          <t>N</t>
        </is>
      </c>
      <c r="C1688" s="2" t="n">
        <v>42698.92197916667</v>
      </c>
      <c r="D1688" t="n">
        <v>3</v>
      </c>
      <c r="E1688" t="n">
        <v>0</v>
      </c>
      <c r="F1688" t="n">
        <v>7</v>
      </c>
      <c r="G1688" t="inlineStr">
        <is>
          <t>純文字版本已將網誌內容重新編輯後po出，
因內容豐富圖多文多或許偶有搭配照片說明的文字出現敬請見諒，
若有十分介意以上情形的版友敬請參考網誌連結，
若是非常不想點進網誌參考的朋友，那就對不起了，可以按←回版面，謝謝。
建議直接點有圖有真相連結:
--------------------以下是純文字介紹唷--------------------
2016年1月5日 星期二
日本山陽地區跨年行Day7.
悲劇的舞台--水攻「備中高松城」、清水宗治之墓、山中鹿の介之墓
離開了空中之城的備中松山城，我們要把車開回有新幹線的岡山駅，準備搭乘新幹線去新
大阪轉關西機場線至關西機場。而我們也發現Times租車從倉敷領車，岡山還車是沒有跨
區費的，所以相當適合我們行程的安排。在查詢回到岡山駅的路線時，忽然發現途中會經
過兩個我們很感興趣的景點—「山中鹿之介之墓」與「備中高松城跡」。好在有自助開車
的高機動性，讓我們可以來一趟歷史的巡禮，探訪這兩個曾經都在大河劇「軍師官兵衛」
中出現過的人物與事件地點。
我們從備中松山城出發，要開往右下角的岡山駅，需要經過「岡山自動車道」，因此這兩
個點，對我們來說都是順路的。沿著岡山縣180縣道再轉313縣道就可以看到很明顯的山中
鹿介之墓的路標，旁邊有一間LAWSON，我們就把車停在LAWSON停車場了。
山中鹿之介之墓就位於高樑川旁，離高樑市街並不遠。LAWSON旁的空地，就是山中鹿之介
的墓地了！簡單敘說一下山中鹿之介，其實在歷史迷或是電玩迷中應該都知道中國大名—
尼子家的猛將，山中鹿之介吧。本名山中幸盛（西元1545～1578年），因為頭盔有鹿角，
別名為鹿之介，或稱鹿介、鹿之助等。由於山中鹿之介的主家尼子家，被毛利家所滅後，
一直希望可以中興尼子家，還曾經向月亮許願，希望可以復興尼子氏，許願原文：「願わ
くは、我に七難八苦を与えたまえ」（在尼子家中興之前，我願遭受七苦八難），爾後在
協助尼子家後代。尼子勝久投靠織田信長後，被封於過去曾被毛利家奪去的領地—上月城
，成為對抗毛利家的前哨戰，但在毛利、宇喜多聯軍合攻下，上月城仍不敵圍城戰，尼子
家開城投降，山中鹿之介成為人質，但由於毛利家的吉川元春仍擔心山中鹿之介之後會對
毛利家帶來威脅，在部隊移動中，將其殺害，墓地就葬於行軍途中的備中地區，也就是現
在的高樑市。一代忠臣猛將，就這樣長眠在高樑川畔四百餘年，由於「軍師官兵衛」中的
秀吉中國攻略中，有特別演出鹿之介的忠膽義魂，因此難得路過此地的我們，說什麼也要
來參拜一下了！
靜靜座落於高樑川兩旁山谷中的山中鹿之介之墓，正對著的方向，即是遙望遠在山陰島根
縣，從前「出雲國」的尼子氏根據地「月山富田城」。懷抱欽佩卻又感嘆的心情參拜這一
代忠臣的最後棲身之地。
高樑市指定史跡的山中鹿之介之墓，是1713年松山藩主的家臣為紀念山中鹿之介，於鹿之
介被殺害的此地建立了墓碑。
簡單參拜完山中鹿之介之墓，再經過約30分鐘的車程，就可以抵達位於岡山市北區，JR吉
備線備中高松駅附近的國指定史跡「備中高松城」。「備中高松城」也是「軍師官兵衛」
中的重要場景。西元1582年（天正十年），羽柴秀吉的中國攻略已逐漸攻抵毛利勢力，毛
利家大將「清水宗治」率兵1200人死守前哨站「備中高松城」。由於備中高松城位於一片
沼澤之中，易守難攻，羽柴軍的2萬大軍只能採取包圍戰，但時間越拖越久，軍師黑田官
兵衛觀察之後，即建議引入足手川的水，並在城池周遭三哩處修建土堤，形成水攻。右側
的示意圖即可看出來，備中高松城的本丸高7公尺，但土堤高達8.4公尺，因此水一淹過備
中高松城的城牆，城中的天守，即已變成一座孤島，毛利軍就算欲派遣援軍前往，也無濟
於事。圍城期間，雖然織田信長死於本能寺之變，但消息遭到封鎖的備中高松城中，還是
一片哀戚；城主清水宗治不忍全城軍民受苦，接受秀吉的條件開城投降以保全城內軍民的
性命，而秀吉因為氣憤清水宗治的頑固，命他在水中乘著船，在羽柴軍看得到的地方切腹
自殺，肝膽忠臣就這樣喪命；若是再早一點知道信長已死，毛利軍欲投降秀吉，說不定就
不是如此結果了。回顧歷史總令人不勝欷噓，而水攻備中高松城的舞台，就是這個地方了
！
我們依照導航很輕易的就找尋到此地，停車場位於「三の丸跡」前方。三の丸跡中還有高
松城水攻圖與附近地形的模型，包含了當初水攻高松城的兩軍佈陣圖與足手川氾濫時的範
圍。還有詩人以水攻高松城做了一首詩詞呢！
在三の丸中，還有一個兩層樓小小的建築物「高松城址公園資料館」，此處是備中高松城
的考證資料與文物的展示室。資料館裡除了在服務台處有許多紀念章可以蓋外，中間還有
一個彩色的水攻示意圖，可以看到從西北方的足手川築堤長達3公里，圍繞整個高松城使
其成為湖泊的樣貌。
旁邊還有一張附近的地圖，雖然是手繪的，但是相當清楚明瞭。當然資料館中有很重要的
清水宗治陶像，也是當地藝術家的作品。資料館中有許多的考據照片，可以更瞭解當初水
攻的歷史與築堤的結構唷！
小小的二樓是文獻閱覽室，除了有許多考據照片、圖片外，也有一些資料可供閱讀。二樓
還有另一尊清水宗治像，後面是2014年大河劇的旗子—軍師官兵衛，當然這重要的水攻場
景，也是追劇迷一定會來的地方。牆面上還有掛著清水宗治畫像與所使用鎧甲、頭盔等的
照片，現在應該也收藏在某處吧！
小小的資料館，加上水攻高松城的影片，大約15分鐘可以看完。資料館的對面就是一整片
的菖蒲池，由於高松城從前就是沼澤，加上水攻之後成為水域，即使現在已經不像從前這
麼多水了，但還是擁有數個以沼澤為生態的菖蒲池或蓮花池，不過此時正值乾冷的冬季，
菖蒲池已乾涸...菖蒲也都呈現休眠狀態，如果夏季或水季，應該就會綠意盎然了吧！詩
碑後方的蓮花池，雖然還有水，但蓮花也都冬眠中，呈現濃濃的蕭瑟感...
高松城是呈現長條型的格局，因此走過剛剛的三の丸，往前走，就是二の丸跡了。二の丸
有更大的蓮花池，這裡的蓮花還被命名為「宗治蓮」，原來是當初歷史公園造成計畫時，
原本二の丸與本丸間的沼澤地復原後自然而生出的蓮花，人們認為是四百年來，清水宗治
餘地下長眠後，再度生成的蓮花群生地，為了追憶清水宗治的情操，將此命名為「宗治蓮
」，真的好有涵義啊！
這片長眠四百餘年的沼澤地，是否就是清水宗治的化身呢？可是他是濁水不是清水呢！或
許，宗治就是出淤泥而不染的清水吧！雖然冬眠中的蓮花池，但穿梭期間的白鷺鷥們，讓
這個公園充滿了生氣...
備中高松城的本丸，是從水攻後就一直維持至1600年關原之戰後，德川家的旗本才再度在
本丸築起陣屋。本丸中，有許多的石碑，其中也有詩詞的石碑，和當地的歷史家「高田馬
治」的頭像。
但正中間的是清水宗治的首塚，清水宗治切腹自殺後，就直接葬在他用生命去守護的高松
城本丸。本丸中，更有一幅高松城水攻之圖，畫出從秀吉的角度觀看到的景象。
在本丸的周邊，還有一個史跡「舟橋」，因高松城是平城，在與羽柴軍開戰前，清水宗治
在城的四周挖掘了許多防衛型的水堀，而堀上這座小橋，仍有一部份遺留至今。
其實在我們停車的三の丸停車場對面，還有一些遺跡。就是「史跡 清水宗治公自刃之跡
」，就是當年清水宗治在船上切腹的地點。
我們沿著石碑走進去，旁邊會經過一間「星友寺」，寺廟的對面，會先看到「ごうやぶ遺
跡」，就是當年清水家臣互刺殉死的地方。
距離剛剛的石碑約120公尺處，往左的轉角，就可以看到清水宗治公自刃之址了，我們懷
著誠心，為這高潔的情操深深一鞠躬。一旁的彰顯碑也說明了水攻高松城與清水宗治的事
蹟。
我們簡單參拜完後，原本以為只要12KM，車程預估約30分鐘的岡山駅，可以很快就到，所
以原本想開車繞去前方的「高松城水攻め築堤跡」看看，但我們一把車開上大路，就陷入
車陣中了，大塞車到整整半小時無法動彈，都離不開高松城的範圍，難道我們也被水攻了
嗎？TAT
於是我們當機立斷放棄了「高松城水攻め築堤跡」，讓車能動就動，但一路上還是塞到一
個不行。最刺激的是我們原本預約還車的店面是位於岡山駅東口的Times租車「新幹線口
店」，但開到西口的時候發現我們只剩下5分鐘往新大阪的新幹線列車就要開出了！我們
趕緊把車直接開入「岡山駅西口店」，用很破的日語說明新幹線時間來不急了，是否可已
在此地還車？搞得店員也很緊張的趕緊看了我們的租車單，馬上說「いい，大丈夫です。
」在驚險萬分下，我們跳上了新幹線，準時開往新大阪了，不然我們很有可能就搭不到回
台灣的飛機了啊！
備中高松城，的確是一個悲劇的舞台，如果清水宗治可以再活幾天，或許可以不用切腹，
忠心的猛將清水宗治，或許往後還有他的舞台！而身為史跡的備中高松城與清水宗治公自
刃之跡，也是身為歷史迷必定前往朝聖的地方！這一天的下午，我們參拜了兩位赤膽忠臣
，也希望他們的正氣能夠長存人間！
備中高松城 岡山市觀光協會網址
--
各種熱騰騰的日本旅遊及相關訊息隨時更新，
歡迎對日本及喵星人有強烈愛好者一同加入唷!!        （￣︶￣）↗ Let's GO~
--</t>
        </is>
      </c>
    </row>
    <row r="1689">
      <c r="A1689" t="inlineStr">
        <is>
          <t>Fw: [遊記] 東京 TPE→NRT 成田機場到市區交通分享</t>
        </is>
      </c>
      <c r="B1689" t="inlineStr">
        <is>
          <t>Y</t>
        </is>
      </c>
      <c r="C1689" s="2" t="n">
        <v>42698.96135416667</v>
      </c>
      <c r="D1689" t="n">
        <v>8</v>
      </c>
      <c r="E1689" t="n">
        <v>0</v>
      </c>
      <c r="F1689" t="n">
        <v>13</v>
      </c>
      <c r="G1689" t="inlineStr">
        <is>
          <t>作者: spu70903 (sPu) 看板: travel
標題: [遊記] 東京 TPE→NRT 成田機場到市區交通分享
時間: Thu Nov 24 23:03:52 2016
請享用圖多好閱讀網誌：
真難得一出國回來就可以開始馬上動筆XD，其實是偷偷跳過了9月份的沖繩行，先開始寫
11月的東京篇
畢竟沖繩是夏天比較熱門，所以會等東京寫完再來介紹嚕XDDD
說來汗顏，跑過那麼多次日本，從福岡、沖繩、京阪，但竟然沒有去過首都東京，所以趁
著一次廉價航空的促銷，就準備前往敗家啦~~
去程班機是日本捷星GK12 TPE(T1)→NRT(T3)   2:05-6:10
因為是凌晨兩點的班機，所以剛好下班回家收個行李就準備來機場Check In了
跟捷星超有緣，從兩次去京阪、飛新加坡等，都是買到捷星最促銷的票價，實在是太愛這
家航空公司了
之前搭的都是捷星亞洲的班機(3K開頭的班機)，這次難得搭捷星日本系列(GK開頭的班機)
但搭機過程可能差不了多少，就盡量用些圖片來介紹
凌晨12點的機場，原來也不少人
但其實深夜時段飛的班機並不多耶XDDD
每次必拍，「在旅行的路上~~」
這次要搭的GK12，妙的是一上飛機竟然就已經先發了日本入境卡
這舉動飛那麼多次日本，第一次碰到，但個人覺得蠻貼心的，雖然可能會多花幾秒鐘確認
護照是否為日本人
但因為這班超‧紅眼班機時間實在太厲害XD，所以先發入境卡避免到時候打擾大家睡眠，
實在是就甘心耶~~
常見的A320的3+3座位設計
空姐示範逃生說明
一些說明文件，除了基本的逃生說明以外，還有廣告時間，蠻多人現在從成田機場是選擇
Bus進東京
CP高、速度快，適合一些沒帶大型行李的背包客
剩下的就是一些餐點介紹，跟一本小雜誌嚕
之前有看到捷星FB粉絲團有說過，捷星日本系列最近都推出贈送SIM卡的服務
會有免費的100MB流量，超過後付一定金額的費用就可儲值(當然是比市價高很多，但有個
免費的100MB當備用似乎也不錯)
但都沒看到空姐發送....小失望，只有看到下面這個DM，大概要跟空姐要才會有吧
不知道是不是我的錯覺，GK系列的捷星怎麼比較難睡一點，椅背都非常直
還是超‧紅眼班機的時間實在太殺，睡得我腰酸背痛而且沒甚麼睡到
這次因為省行李空間，沒有帶環繞脖子的枕頭就太可惜了，真心推薦必帶.....
總而言之，加上日本的時差一小時，到東京的時間已經是早上的6:10分了，天微亮
可惜不是晴天，降落前也沒機會看到富士山
空橋蠻酷的XD，雖然T3航廈都是處理廉航居多，但至少不會像上次搭威航，要旅客自行撐
傘，還做了個不會淋雨的連通道XDD
成田機場特色之一，看起來超好睡的候機室沙發床
接著也蠻簡單的，順著指示就可以順利入境+拿行李，就準備去買車票嚕
另外成田機場的一大特色，就是地上的這個跑道，相信已經有很多人在其他部落格上介紹
到
畢竟這可是趕時間的一大明燈，完全清楚指示遊客的路線，還有剩餘距離的提醒，真是太
貼心了
不過剛下飛機是感覺不太出來的，等拖著笨重的行李回成田機場的時候，就能理解了XDDD
機場也有換匯的地方，但台灣遊客大多在台灣就已經先換好，這邊大多是一些歐美客人在
少量換日幣
成田機場的入境篇大概先介紹到這邊，接下來要介紹如何進東京市區，
基本上如果是住上野區，大概有幾種方式：(順序也是我推薦的排序)
1.Skyliner + Tokyo Subway Ticket（東京地鐵優惠券）
2.高速巴士
3.京城電鐵 (ACCESS特快)
計程車應該不在大家的考量範圍內吧XDDD，
Skyliner是直達上野最快的方式，41分鐘直達，但票價也是最貴的，但看在有東京地鐵
PASS的優惠下，這次還是選擇搭Skyliner
Skyliner來回車票+三天的東京地鐵pass，日幣5400的組合，實在是很超值~~~
至於高速巴士，就不用說了，有很多種選擇以外，票價超便宜，通常都是一千以內或一千
出頭就能單趟進東京市區
可以依你入住的地點不同，選擇不同的Bus路線
而ACCESS特快，大概就比較便宜的skyliner，但速度、舒適度都落差很大，就請大家自行
斟酌了
另外如果是住宿其他地區，包含東京、澀谷、新宿、池袋等，就直接把剛剛的順序，第一
名換成JR的NEX，排序也就差不多完成了
畢竟NEX直達這些大站，實在是很方便阿XD，但問題是這幾個大站通常都跟迷宮一樣
記得要把迷路的時間也算在行程裡面唷XDDDD
N'EX東京去回車票可使用區域
領完行李出海關後，第一個轉角就能看見這個賣各式票卷的地方，但這個地方通常遊客是
比較多的
因為我這次選擇的是skyliner，所以我是直接走到第二航廈搭乘處的地方再購買，排隊人
潮會少一些
前往第二航廈可以選擇搭接駁車，或是步行630公尺的方式
大多部落客都是用這張照片說明skyliner的購票處，但2016/11月去的時候，已經換其他
地方了
上面這邊改成只提供一般的購票，若要購買優惠票，直接到對面的服務中心即可
因為都有清楚的圖示，所以很快就能買到自己想買的組合，因為這次剛好待在東京四天，
所以當然會搭配3日PASS的組合
而且自從3 Day pass改版成，用開卡起算日來計算，也就是可以用滿72小時計算以後，完
全CP值倍增
害我連排行程的時候，都思考著如何用PASS最省呢XDDD
接著直接下月台，剛好趕上7:34的skyliner
舒適的座位，還有提供插座，所以也是我推薦首選的原因，往返機場享受一些，行李也比
較好拖拉
這篇就是成田機場的入境篇，還有東京成田機場的聯外交通方式的介紹，請大家多多指教
啦
如果有筆誤的地方，再請不吝提醒一下嚕~~~
--
如果覺得文章不錯 來點個石布的粉絲團支持一下吧^^
--
11/24 23:04</t>
        </is>
      </c>
    </row>
    <row r="1690">
      <c r="A1690" t="inlineStr">
        <is>
          <t>[遊記] 日本關西必買藥妝推薦 - 藥品篇(2016.07)</t>
        </is>
      </c>
      <c r="B1690" t="inlineStr">
        <is>
          <t>N</t>
        </is>
      </c>
      <c r="C1690" s="2" t="n">
        <v>42698.97390046297</v>
      </c>
      <c r="D1690" t="n">
        <v>15</v>
      </c>
      <c r="E1690" t="n">
        <v>17</v>
      </c>
      <c r="F1690" t="n">
        <v>46</v>
      </c>
      <c r="G1690" t="inlineStr">
        <is>
          <t>圖文好讀版:
==============================================================================
最新價格日期 2016.07.22-2016.07.25
賽肥膩膩這趟去日本關西行(大阪、京都、神戶)記錄了不少藥妝價格資訊，把蒐集到最便
宜的價格提供給大家做參考，本篇先來介紹藥品的部分，日本的藥品真的好用！但只要一
到台灣就貴個一倍以上，所以難得去日本當然要掃貨，但記得要買到不含稅￥5000/含稅
￥5400以上且要有Tax Free的藥妝店才能退稅8%喔！
首先先介紹這次去的幾家藥妝店
1. 大阪 道頓崛 松本清 (可退稅)
2. 大阪 心齋橋 松本清 (可退稅)
3. 大阪 黑門市場 OS Drug (不可退稅)
4. 神戶 三宮 AINZ TUPLE藥妝店 (可退稅)
5. 京都 四條河原町 Sun Drug (可退稅)
接下來介紹去日本必買的28種藥品！
1. Wakamoto 若元錠 – ￥1580/1000錠 神戶三宮 AINZ TULPE
wakamoto若元整腸錠可說是膩膩到日本必買之一阿！吃起來像健素糖，主要用途是消脹氣
，解便秘，還可促進腸胃蠕動增加益生菌，台灣已經賣到一瓶接近NT$900，日本一瓶不到
NT$500相當划算，不過最便宜價格是在神戶三宮站的AINZ TULPE藥妝店購買，大阪跟京都
都沒有看到這麼便宜的價格阿！價差滿大的記得要比過價再購買。
2. Wakamoto 若元顆粒 ─ ￥908/24包 大阪 松本清
若元整腸顆粒是一條條的小包裝方便攜帶，一盒有24小包，吃起來跟若元錠味道一樣，只
是顆粒有點大不好融化，個人覺得若元錠顆粒還滿方便攜帶的，也不用怕潮濕掉，如果常
外出的人很適合購買。
3. 休足時間 ─ ￥473/18枚 大阪 黑門市場 OS Drug
大家來到日本的第一天就是要買休足時間！但如果要當天用千萬不能買到退稅阿~~膩膩第
一天晚上買的太開心買到退稅結果被店員封起來完全不能使用，不過後來有聽朋友說其實
海關不太會查，所以可以拿出來偷用…確實回程的飛機完全沒有檢查行李，不過還是看運
氣囉！這￥473價格是在大阪黑門市場的OS Drug購買，雖然無法退稅但是比其他可退稅的
店都便宜啊！
4. 樂敦 Lycee 小花眼藥水 ─ ￥398/8ML 大阪 心齋橋 松本清
小花眼藥水是送禮自用兩相宜的商品，有分隱形眼鏡專用(如下圖有隱形眼鏡圖片)以及一
般使用，兩者價格相同，買到最便宜的￥398是在大阪心齋橋的松本清，同一家藥妝店不
同分店可能價差甚大阿！
5. 樂敦 40 眼藥水 ─ ￥190/12ml 大阪 松本清
這款是網友推薦，添加了許多營養成分如E(緩解眼睛疲勞)、Na(保護眼角膜)、B6(促進新
陳代謝)、K(補充氧氣，促進細胞呼吸)等，重點是非常便宜！還比小花眼藥水多了4ml，
所以送禮送這個準沒錯拉～點起來感覺比小花還涼一點。
6. 樂敦紫色眼藥水 ─ ￥1300 大阪 松本清
這款紫色眼藥水是老年人適用，但是因為價格相當昂貴所以買不下去啊～家中有眼睛不好
的老年人可以買來試試看喔！
7. 花王蒸氣眼罩 ─ ￥980/14枚 大阪 松本清
現代人眼睛時常接觸3C產品，上班使用電腦，下班玩手機看電視，幾乎只有睡覺的時間可
以讓眼睛休息，此時睡前來一下蒸氣眼罩舒緩一下眼睛疲勞，順便思考一下人生的未來，
也是挺不錯的。
8. 曼秀雷敦金瓶AD20軟膏  ─ ￥815/70g ￥908/120g 大阪 松本清
這款曼秀雷敦金瓶AD20軟膏據說添加了20%玻尿酸更保濕潤澤，平常有皮膚乾癢或搔癢困
擾的人都可以買來使用看看喔！
9. PAIR 痘痘軟膏 ─ ￥908/24g ￥665/14g 京都 Sun Drug
這款痘痘軟膏也是熱銷商品之一，膩膩之前使用過覺得很溫和且有點像乳液可以滋潤肌膚
，京都跟大阪的價格差異很大啊！
10. 新露露感冒錠 ─ ￥1296/100錠 ￥1851/150錠 大阪 松本清
 新露露感冒藥是糖衣錠，之前就有託友人代買一小瓶還沒吃完，在有些微感冒症狀的時
候使用似乎可以改善，不過真正感冒的時候應該就沒啥效了，如果出門在外是可以買小瓶
的方便攜帶喔！
11. 武田維他命C錠  ─ ￥1750/300錠 大阪 松本清
維他命C錠是家母託付代買藥品之一，本來在大阪松本清沒下手，後來在最後一站京都時
竟然貴了快￥200，沒辦法還是買了，奉勸大家看到好的價格要趕快購入啊！不過後來家
母嫌這款太酸了，除了酸到不能直接口含外(可配開水吞)，吃太多還會胃食道逆流，呃…
建議怕酸以及有胃食道逆流的人不要買喔！
12. 第一三共Transino White C美白錠 ─ ￥2482/180錠 大阪 松本清
這款美白錠是網友推薦的，據說效果還不錯所以就買來吃吃看，據說可以改善色素沉澱還
能預防牙齦出血喔！
13. DHC 維他命C膠囊 ─ ￥369/60日分(120粒) 大阪 松本清
DHC的維他命C比武田更平價許多，不過是膠囊，相對來說我比較喜歡吃錠狀的，好吃又沒
塑膠味。
14. Chocola BB Royal T維他命B錠 ─ ￥1315/56錠 ￥2362/112錠 ￥3130/168錠 大阪
松本清
Chocola BB其實有很多種，可點此看差異，Royal T桃紅色款添加了蜂王乳，可減輕疲勞
增強體力，特別適合上班族女性，另外許多人很怕維他命B的臭味，我覺得這款幾乎沒啥
臭味，如果擔心的話建議先買小瓶的回家試試看，畢竟每個人的接受程度不一樣，我說不
會臭也許你覺得會，哈！
15. 第一三共 B2B6 維他命B錠 ─ ￥2482/250錠 大阪 松本清
這款主要可以改善痘痘、美白肌膚還能增強抵抗力，不過因為我已經買了chocola BB，這
款就要下次囉！
16. 芳珂FANCL B群 ─ ￥350/30日分(60粒) 大阪 松本清
芳珂FANCL B群是朋友推薦比較沒味道的，且頗小顆，價格大概是DHC的兩倍，有興趣的可
以買來試試看。
17. 太田胃散 ─ ￥498/16包 ￥980/32包 ￥1380/48包 大阪 松本清
太田胃散也是居家良藥，粉末細緻，吃起來涼涼的讓腸胃舒緩不適，小包裝外出攜帶也方
便。
18. 大塚製藥 H軟膏 ─ ￥555/100g 大阪 松本清
H軟膏用途很多，刀傷、輕微燙傷、皮膚龜裂、凍傷、疹子，甚至還能治粉刺！聞起來有
點西瓜味，治粉刺我是沒試過，不太喜歡把藥擦在臉上，有興趣的朋友們可以試試看！
19. 小林製藥 液體OK繃 ─ ￥548/10g 大阪 黑門市場 OS Drug
液體OK繃近年來正夯，可免去貼OK繃的不舒服與不方便，特別是有防水效果，不過實際使
用之後覺得傷口好刺痛啊！而且不知為啥會把血吸出來，塗了之後過幾分鐘就會乾掉變成
類似熱熔槍的材質附著在傷口上面，而且有一種小時候吹泡泡的那種刺鼻臭味，個人覺得
雖然方便但是非必要時還是少用。
20. 曼秀雷敦 液體OK繃 ─ ￥760/10g 大阪 松本清
曼秀雷敦的液體OK繃比較貴，不知道效果有沒有比較好，哈！
21. エキバンA液體絆創膏 ─ ￥388/10g 京都 Sun Drug
這款液體絆創膏其實是液體OK繃的始祖品牌，且也賣最便宜，所以如果想省錢的話可以買
這個牌子喔！
22. ROIHI-TSUBOKO穴位貼布 ─ ￥570/156枚(小) or 78枚(大) 大阪 松本清
目前日本正夯的穴位貼布，有分大小Size，外盒上都有標示，價格一樣，小size的數量比
大size的多一倍，圓形的頗好貼也頗好撕，有夾鏈袋方便保存，貼了之後會漸漸變涼，不
過有時會癢，有時刺痛，效果因人而異阿！
23. 久光製藥 撒隆巴斯 ─ ￥880/140枚 ￥1463/240枚 大阪 松本清
撒隆巴斯是大家都熟悉的品牌啊！不過這貼布一小盒裡面可以塞這麼多片，想必是非常小
片啦！大概是台灣一般貼布的1/6大小吧，味道也很熟悉，裡面有許多小包裝，另外還附
一個小夾鏈袋可以保存一小包的份量，算是還滿貼心的，別看這小小一片，貼起來可是頗
涼，而且撕掉時也不會覺得很痛，個人覺得比上面的穴位貼布好用喔～
24. 悠斯晶A乳霜 ─ ￥658/120g 京都 Sun Drug
悠斯晶A乳霜台灣很常見，甚至有台灣官網，主要是修護乾燥龜裂的手腳，可以搭配手套
或襪子睡覺時使用效果更佳。
25. DHC 純欖護唇膏 ─ ￥395/1.5g 京都 Sun Drug
這款護唇膏許多網友都很推薦，台灣售價NT$350簡直快把日幣當台幣賣了啊！喜歡的記得
到日本囤貨不過因為本人護唇膏太多用不完所以就沒買啦～
26. 拉拉熊防蚊掛片 ─ ￥698/小白熊款 ￥880/懶熊款 神戶 三宮 AINZ TUPLE
這可說是在日本發現的新奇好物，據說掛著就會防止蚊蟲進到屋內，小白熊款比較小片所
以可以維持260天價格也比較便宜，懶熊款則是可使用一年，旁邊還有販售防蚊液￥598可
以參考一下。
--</t>
        </is>
      </c>
    </row>
    <row r="1691">
      <c r="A1691" t="inlineStr">
        <is>
          <t>[遊記] 日本藥妝免稅店價格比價表,OS DRUG蠻推的!</t>
        </is>
      </c>
      <c r="B1691" t="inlineStr">
        <is>
          <t>N</t>
        </is>
      </c>
      <c r="C1691" s="2" t="n">
        <v>42698.67792824074</v>
      </c>
      <c r="D1691" t="n">
        <v>14</v>
      </c>
      <c r="E1691" t="n">
        <v>1</v>
      </c>
      <c r="F1691" t="n">
        <v>34</v>
      </c>
      <c r="G1691" t="inlineStr">
        <is>
          <t>網誌圖文版 &gt;&gt;
一般人想到日本藥妝
第一念頭就是到
去購買
因為想到哎呀拿護照還可以再折扣免稅一定超便宜
但說真的還是要
這間OS DRUG就是我比價四五家之後
認為價格較便宜的一間店!!
（當然不同的商品價錢會不同還是要以你買的種類為主喔）
這間
不一樣的地方是
但他特別的就是
所以來這邊除了一拖拉庫外國人外
還是會看到一些日本上班族或是婆婆媽媽來買藥品
這間店並不是所有都最便宜
但以我買的比價後是真的較划算
以後別看到「不能免稅」就完全放棄比價這間店啊！！
價格就差蠻多的 某免稅店哪家我是真的忘了 sorry
ps. 因為OS DRUG的哇咖摸豆在結帳櫃裡，所以請店員幫你拿他會跟你說價錢喔！
更是扯翻啊啊啊啊啊！ OS DRUG便宜好多啊
820
如果有買到更便宜的不要戰我啊哈哈哈 這是我自己比較幾間免稅的心得
有更便宜的話拜託也分享給我下次轉站哈哈
@ OS DRUG 日本各分店/Google地址資訊
&gt;&gt;
【道頓崛日本橋周邊民宿】OsakaParadise家庭朋友聚會推薦
【大阪燒肉吃到飽超推】CP值超高あぶりや國產牛
【USJ人數預測網站】考慮要不要買快速通關
--
痾 TT 我一開始有寫不是每個都最便宜是我剛好買這些比蠻不錯的
主要是希望大家不要看到不能免稅就不進去逛其實這間有些還是算便宜的
如果只買少量(沒達到免稅金額的)這間也會蠻適合的
大國有時候路上會發5%或10%折價券 拿到那個就直接殺去大國了~~</t>
        </is>
      </c>
    </row>
    <row r="1692">
      <c r="A1692" t="inlineStr">
        <is>
          <t>[遊記] 2016日本關西吃貨行DAY1：黑門市場、難波</t>
        </is>
      </c>
      <c r="B1692" t="inlineStr">
        <is>
          <t>N</t>
        </is>
      </c>
      <c r="C1692" s="2" t="n">
        <v>42698.4736574074</v>
      </c>
      <c r="D1692" t="n">
        <v>0</v>
      </c>
      <c r="E1692" t="n">
        <v>2</v>
      </c>
      <c r="F1692" t="n">
        <v>5</v>
      </c>
      <c r="G1692" t="inlineStr">
        <is>
          <t>【圖文網誌好讀版請見「假日跑跳碰！」部落格連結：
】
波妞小朋友這次第二度回到自己的出生國度，對日本的旅程充滿期待。
日航的飛機餐一向令人滿意，清脆的沙拉包含了各種蔬果，青綠鮮嫩讓人食指大動。
這次的小菜是金針菇涼拌花椰菜，清淡爽口。
這份小菜是蕎麥麵，一旁附上沾醬，旅客可以依個人口味斟酌使用。
甜點的部分準備了一小盒紅豆湯，撒上兩顆湯圓增添色彩。
飯盒中的主餐是鰻魚飯加上筍子、胡蘿蔔，飯上灑了海苔絲及蛋絲，口感不錯。
波妞點了她喜歡的咖啡作為飲料，開啟一段快樂的旅程。我都對日航餐點評價很好，
這次也沒有失望。
吃完飛機餐、看看機上的「寵物當家」電影，很快地就在日本關西機場順利著陸。
第一站當然要前往機場的旅客中心購買此次日本關西行會用到的票券，機場服務人員精通
中文，溝通無礙。
出發前就做了功課，在旅客服務台買了YOKOSO OSAKA、JR One-day PASS和大阪周遊券。
第一天靠YOKOSO OSAKA票券(1500日元，可從機場搭車到天下茶屋或難波；當日大阪地鐵
無限搭乘)，交通費算一算，一整天每人省下約300日幣，剛好為黑門市場的行程加菜XD
8:40 從台北搭飛機，到關西空港，搭乘南海特急轉車到飯店，從飯店出發往黑門市場。
到達市場已經下午4:00，很多店都只開到6:30，跑跳碰趕快抓緊時間開吃~
走過路過不要錯過，這一攤烤物的香氣自動飄進鼻子裡，海鮮烤物大蝦只要不到1000日元
怎能放過？
(到日本都會自動把價格省一個零XD「錯過這村，就沒這店了！」的想法生根，不知不覺
地花很多錢:P)
除了大蝦外還點了一串兩顆的烤帆立貝，吃得到鮮甜的海味，沾醬烤過的更顯美味。
這攤鮮魚烤物值得推薦，初次用餐就遇到好吃的店，幾乎已經是日本的常態了，難怪日本
旅遊大受歡迎。
往前走幾步，來到旅遊部落客們大推的「黑門三平」海鮮，販賣眾多魚、蝦、蟹料理。
現場有提供座位，給旅客一個舒適的用餐環境。也看到很多日本人把生食買回家，預備作
為當日的晚餐。
很快地我和朋友就選定了生魚片和螃蟹準備大快朵頤，紅艷艷的海產似乎在招喚著我們
趕緊來嘗鮮。
這盒生魚片壽司的每一粒米飯，都完美的包覆在魚片下，鮪魚、鮭魚都吃得到新鮮風味，
配上白飯、山葵與醬油，超級好吃！超大塊的肉片柔嫩且入口即化，讓人吃了還想再吃。
這份生食級的蟹腳肉是跑跳碰此次造訪黑門三平的主要目標，處理完善的蟹腳肉肥美軟嫩
，鮮味十足。
蟹肉屬於寒性的食物，店家放上微波爐給客人自由使用，加熱後的蟹腳Q彈味美，不枉我
們千里迢迢來朝聖。
吃過了一家又一家，跑跳碰繼續探索的美食之旅來到了「丸善肉食店」。
丸善肉食店是黑門市場中以平價神戶牛聞名的店家，現場充滿了台灣人，是旅遊書上介紹
的名店。
店內放滿了媒體採訪的照片，耳邊聽到的都是熟悉的台灣口音，倍感親切。
如果現金不夠的話也可以接受刷卡，VISA、Mater和JCB都可以，讓旅人都能盡興享用。
世界聞名的神戶牛排，征服了國內外多少美食部落客，也成為這次我們旅行的重要目標。
(我不吃牛肉，不過好友很執著於丸善肉食店會發一張「和牛完食證明」，因此非得要來
吃。)
受限於荷包考量，這次點的是佐賀牛，現場現煎的牛排油油亮亮的，搭著青蔥和玫瑰鹽，
聽說很好吃。
在等待的時候，我目光也沒閒著，眼尖的看到丸善肉食店附近有一攤賣海膽的店家「西川
鮮魚店」。
海膽新鮮現選現剖，看起來十分誘人。這間店裡的桌上都有中英文對照，是觀光客友善店
面。
現剖的海膽裝在盤子裡，另外附上哇沙米和小小的醬油罐，墊上綠色的紙巾，看起來十分
漂亮。
湊近點看，美麗海膽都鮮嫩欲滴，小小口的品嘗，完全沒有腥味，吃得到海膽純粹的鮮甜
。
黑門市場吃吃吃的行程之外，商店街也有很多好逛好買的零食和藥妝，我們花了三個多小
時才勉強逛完。
(當然只能挑重點逛，因此建議大家先把要去的店家找出來，會比較省時間喔！
黑門市場地圖：
離開黑門市場前，被「石橋」店家的黑輪吸引，簡單點了蘿蔔、黑輪、甜不辣和肉串，
湯汁超級入味，帶到黑門市場的無料休憩所(提供桌椅)吃，畫下這裡的完美Ending。
結束了三小時多愉快的黑門市場美食之旅，我們馬不停蹄的趕到難波商圈，堅持走完出門
前排好的行程。
然而我們實在走得腳太痠了，只好捨棄 Namba Walk 逛街，轉往百貨公司裡的nana's
green tea歇腳。
我對nana's green tea的特殊情感起源於這輩子首次的日本旅遊，開在百貨公司內茶館成
為美好記憶。
雖然台灣現在也引進了，但到了日本仍希望能回味一下正宗的娜娜抹茶味。
加了冰淇淋和巧克力碎餅的抹茶飲料特別好喝，日本限定、好吃推薦！
可愛的皇冠LOGO手巾和花花餐墊，圓滿了此趟日本關西行 DAY 1 的記憶。
回顧一下這天的吃貨行程：
日航飛機餐→フシノ鮮魚烤物→黑門三平螃蟹/生魚片→丸善肉食店佐賀牛→西川鮮魚店
活海膽→石橋黑輪→nana's green tea
肚子裝得滿滿的，好滿足。日本關西吃玩之旅的第一天，順利成功！
接下來的幾天，我們仍就維持這樣的節奏，邊吃邊玩，把日本的美味和旅程分享給大家唷~
--</t>
        </is>
      </c>
    </row>
    <row r="1693">
      <c r="A1693" t="inlineStr">
        <is>
          <t>[遊記] 京都楓火【四】三千院－聚碧園、有清園</t>
        </is>
      </c>
      <c r="B1693" t="inlineStr">
        <is>
          <t>Y</t>
        </is>
      </c>
      <c r="C1693" s="2" t="n">
        <v>42698.48756944444</v>
      </c>
      <c r="D1693" t="n">
        <v>1</v>
      </c>
      <c r="E1693" t="n">
        <v>0</v>
      </c>
      <c r="F1693" t="n">
        <v>3</v>
      </c>
      <c r="G1693" t="inlineStr">
        <is>
          <t>～※ 三千院－聚碧園、有清園 ※～
    圖文網誌版:
離開了「青蓮院」那由光點闢築而成的幽玄之地，我走在回民宿的路上，隨
    著車燈於街邊飛射而過，身體似乎也回歸現實，逐漸浮現了飢餓感。果然，一片
    千層蛋糕與幾球冰淇淋還是撐不起正餐的份量，於是當看到路旁的便利商店，便
    忍不住鑽了進去，買了泡麵與簡便壽司來果腹。
        原本是想以熱騰騰的泡麵作為首日的終尾，但不知為何，當走進房間背包一
    扔便覺滿身疲累，因此又莫名打消念頭，只開了一盒壽司往嘴裡塞完就盥洗躺平
    。可是身體儘管已經罷工，腦子卻還兀自忙碌運轉，且不知是否真有認床的壞習
    慣，不熟悉的枕頭床墊軟硬總讓我難以成眠，再加上那頓茶點咖啡因的影響，於
    是又是個翻來覆去不知何時才終於入睡的長夜。
        清早，手機音樂將我叫醒，我朦朧著睡眼將另盒壽司吞了當早餐，然儘管精
    神萎靡，還是得振奮起來往地鐵站出發，畢竟今晨的目的地極遠，是位在京都北
    方鄉間的「大原」。「大原」雖然偏遠，但藏了幾座幽靜清麗的寺院，著名的「
    三千院」便是其一，原本櫻花季就想去了，但由於還得分幾日遠赴「奈良」、「
    姬路」，繁多的賞櫻勝地讓我切不出空檔前往「大原」，再想想這兒的楓景也是
    一絕，便一個轉念將它推遲在此次的賞楓之行。
        去「大原」的交通方式不算太難，比較直接的是回到京都車站，那兒有公車
    可至，但為了節約時間，我選擇了搭地鐵烏丸線到北方末站「國際會館」，再從
    那兒轉乘19號公車。上了公車，原以為乘客該都是賞楓人眾，但很意外地，多是
    些學生或行動緩慢的高齡老人，只能猜想大部分觀光客都選擇由京都車站出發，
    比較單純省事吧。
        顛簸三十分餘，我抵達了「大原」。走下車往四處望，這兒果然是坐隱於山
    的鄉野，茂林、田圃，只有在馬路旁才能見著幾間樸實矮舍。找到了指示「三千
    院」的標牌，我往那兒的徑路探去，一面走，一面隨意看著沿路風景。不曉得是
    否日本鄉間的居民都如此自持，屋舍雖簡，但牆邊都沒有隨意堆置的雜物，路上
    更不會出現飄飛的垃圾。更有心者，會在門前擺上幾盆花，甚至堆石植樹佈成一
    隅清雅院落，很讓人嘆服。
        由於是通往「三千院」的熱門行道，兩旁散立了不少門面妝點別緻的商家，
    不過因為我來得早，路上的遊人僅僅兩三，所以商家仍皆門扉緊閉，難以知曉究
    竟在販售什麼特色商品。但沒有了人聲的雜鬧，便突顯了鄉路靜謐的幽趣，兼之
    現刻正是楓紅季節，路邊不時有橙艷的葉串高擎岔生，引我仰觀。走著望著，不
    知何時，潺潺溪澗開始於旁奔流，我聽著水聲輕歌，看著凋墜星葉將溪岩綴點得
    紅褐，還未見「三千院」麗景，心中已對「大原」萌生極佳好感。
        一路走到個商家繁盛的十字路口，我終於看到「三千院門跡」的碑柱，而當
    轉了過去，兩側搭展的楓樹相當令人驚艷，雖似已過色澤最美的時日，但翩落的
    殘葉翻飛、晃舞，將原本暗冷的屋簷輕覆為溫暖的斑彩，還是讓我不由自主停佇
    定目。
        再往前多走幾步，便來到寺院的入口「御殿門」，它架立於階台，兩側石垣
    上又高築了一層白色灰泥牆，讓人有行臨城郭的錯覺。昨晚參訪的「青蓮院」為
    隸屬「天台宗」的門跡，「三千院」亦是，從「平安時代」末期，便陸續有皇族
    在此擔任住持。但它最早僅是「最澄大師」於「比叡山」梨樹下建的小舍院，之
    後寺名由「圓融房」、「梨下房」等不斷換替，地點也隨之遷移，一直到明治維
    新後，才落腳於現址，成了現今大眾熟知的「三千院」。而這樣的名稱，想必是
    出自佛理中的三千世界吧。
        靜候至寺門開啟後，我隨著諸多拜眾行入院內，買了門票，踏進與大門相對
    、有唐破風作綴的「客殿」。殿內似乎不能拍攝，因此我也不敢挑戰規矩，不過
    印象裡一路行進的廊道沒什麼特出裝飾，僅僅以幾幅書畫字帖添色，稍微惹人端
    看的該是牆上的照片吧，它記錄了此院隨季更迭的景貌，讓我這無緣再訪的異國
    人一窺它的別樣風情。
        儘管廊道佈置平淡，但當穿至「客殿」大廳，見開敞廊門將殿外園色接迎而
    進，目光便頓時一亮。我欣喜地加快步伐湊往遊人停集的廊下，望著這片被稱作
    「聚碧園」的小院落，一如其名地，它以深深淺淺的翠碧之色於池畔繪抹，幾塊
    斑岩在水光邊露了輪廓，但更多的是被嫩毯般的綠苔覆掩，其上是一簇簇植依一
    起的矮灌木。它們被修剪得渾圓可愛，像應和著佛理，象徵人們因修持而磨去稜
    角，處世也隨之圓融。
        我看著塊岩與球樹堆疊出山勢，看著石塔拔尖成峰，收聚成園內焦點，同時
    也不由自主往背襯的幾株楓樹望。很可惜地，它們有的已禿了枝枒，只存幾片殘
    葉，幸還有些仍以略凋的金橙持著秋色，不讓時序轉入冬之荒涼。我不禁在心裡
    沾了點紅艷顏彩憑空點抹，揣描假使早一星期來此拜訪，會否便是更為燦美的風
    景。
        我在廊下坐望，直到眼前的靜綠散化入心，成了漾於肢軀的舒朗，才起身往
    殿舍的其餘部分探去。「客殿」的北方接往「宸殿」，它的年歲很輕，築於二十
    世紀初，敬奉的是秘佛「藥師如來」。由於為秘佛，加上又禁止攝影，因此腦中
    對殿內擺置的印象就只是個黑洞，直到走出「宸殿」才有了光照與色彩。
        方才的「聚碧園」為有著精巧佈局的小院落，但「宸殿」外的景致又不同，
    它是片開闊林地，以散植的各色樹種為主題。其名為「有清園」，根據寺方隨票
    發放的簡冊所述，典故來由自謝靈運的詩句「山水清音有」，但奇的是，後來上
    網再細查，卻找不到相關資料。不過這些都不重要，當時的我由於「聚碧園」景
    色秀麗，對「有清園」也懷抱濃濃期待，然當走下「宸殿」步階，心情卻瞬間跌
    成失落。苔原上的確杉木挺傲偉立，形塑出揚昇空間，但卻不見預想之景，根據
    網路照片，此園明明該有楓紅綴點，燃著秋末的最後一份餘熱啊。
        我依循參道前行，一面認真辨著，而當視線落在幾棵枝枒細瘦的禿樹時，滿
    腹疑惑頓時散逸，事實就是，我來的時日過晚，此園主要的楓紅早已燃盡。怔怔
    盯著亁枯的空枝，我心裡的沮喪滿溢，雖已知此院楓期約較京都市內的早上一週
    ，但五天的訪程怎樣也難兩者兼顧，原想著或許還能僥倖見到些殘色，誰知老天
    不給情面，錯過就真的是錯過了。
        轉過身回望，「宸殿」闊偉的身姿在褐木後靜立，架高的屋閣與林樹融合為
    一色，看來樸拙卻穩重。打起精神續往園偏處走，靠近丘坡的地方楓枝雖也枯褐
    ，但還殘著少許橙黃，勉強能填些心裡空虛。而丘邊池水陰陰，飄著褪去焰色的
    星葉，無風鏡面中是林閣墨深的倒映輪廓。我望著苔原間置立的幾尊石砌地藏，
    他們面目慈藹，無畏風霜地閉眼禱念，彷彿便是在這荒涼人世，為每個無依靈魂
    提供指引，助其渡過災劫。
        但在這秋末時節，會否又多了一重任務，是為像我這樣的旅人除滅心障呢？
    或許當我能放下對楓紅的執著，從四季無常參透世事的無定，便也能放下對感情
    瑕疵的計較、對別人評價的在意，放下這許許多多人生中的糾結吧。
--</t>
        </is>
      </c>
    </row>
    <row r="1694">
      <c r="A1694" t="inlineStr">
        <is>
          <t>[遊記] 東京散策谷根千散步 行程路線參考與心得</t>
        </is>
      </c>
      <c r="B1694" t="inlineStr">
        <is>
          <t>Y</t>
        </is>
      </c>
      <c r="C1694" s="2" t="n">
        <v>42698.51893518519</v>
      </c>
      <c r="D1694" t="n">
        <v>4</v>
      </c>
      <c r="E1694" t="n">
        <v>0</v>
      </c>
      <c r="F1694" t="n">
        <v>5</v>
      </c>
      <c r="G1694" t="inlineStr">
        <is>
          <t>東京散策谷根千散散步 行程路線參考與心得
靠近日暮里、上野一代的谷根千（やねせん；Yanesen）區域為谷中、根津、千駄木的統稱。
選一個天氣好的悠閒下午，在日暮里站、千駄木站、根津站或上野站下車，
走過昭和風味的懷舊老街、探訪充滿日式情懷的雜貨咖啡店、
到當地人推薦的須藤公園拍照、谷中銀座商店街吃平民小吃，
挑幾個喜歡的地點再加上幾個意外發現的小驚喜，
拼湊成屬於自己的「谷根千散步地圖」吧！
網誌好讀版：
★谷根千半日遊 實際散步路線參考：
1.日暮里西口下車
2.谷中銀座商店街（貓街、雜貨、小吃）
3.須藤公園（日式庭園造景）
4.さんさき坂一帶亂晃（雜貨、個人藝術展、上野櫻木Atari等）
5.Kayaba coffee（昭和老咖啡店 享商業午餐）
6.下町風俗資料館附設展示場(旧吉田屋酒店)
7.走往鶯谷站離開（約10分）
7.走往上野站，繼續在上野一帶延伸行程（如：上野公園、阿美橫町、美術館等）
★谷根千半日遊 行程景點參考：
《谷中銀座商店街》
谷中銀座商店街（谷中ぎんざ；Yanaka Ginza），
最著名的代表風景就是黃昏時刻站在通往街道的樓梯上望向整條商店街。
而街上隨處可見的貓咪身影，也是谷中銀座商店街的代表風景之一，
除了一般商店街販賣的美食小吃、雜貨外，連招牌、旗標都有小貓的可愛圖案。
不過我當天則是選在平日午前前訪，有別於假日傍晚的熱鬧氛圍，反而見到了小街上最自然的風景。若大家想拍下黃昏時刻的谷中銀座商店街，就得調整一下行走路線喔。
・建議走訪時間：假日、傍晚
・行程重點：可愛雜貨、貓咪特色招牌、平民小吃。
・停留時間：半小時至1小時
・詳細文章：
地址：東京都台東區谷中3-13-1
《須藤公園》
這個被東洋大學女大生介紹的第一名拍照景點『須藤公園』，
充滿濃濃綠意並帶有些許日式風情。
水池邊充滿綠意盎然的綠林，往裡走還有瀑布造景，
突然有點羨慕附近的居民，可以這麼輕鬆地享受城市中的自然清幽。
・建議走訪時間：白天
・行程重點：日式特色庭園造景、小瀑布造景。
・停留時間：～30分
地址：東京都文京區春日1丁目16番21號
～隨處亂晃・散散步：須藤公園-さんさき坂-Kayaba coffee～
從須藤公園往Kayaba coffee的路上，行經三崎坂，
一路經過許多有各自特色的咖啡、雜貨小店。
如果你是日本文學的愛好者，可能會想繞到夏目漱石先生的舊居看看。
喜歡貓的朋友，也可以到ガラリー貓町晃晃。
我則是以Kayaba coffee為目的，隨心所欲地漫步遊走。
看到喜歡的街景就隨手按下快門，將當時見到的風景與心情一併裝入回憶裡。
途中也會經過幾處靈園、神社佛寺，沉睡在這裡的很多都是名留日本歷史的人物。
這裡的靈園佛寺都整理得很好，並不會讓人感到不安或害怕，反而帶給人沈穩的感覺。
也看到許多人拿著地圖或是乾脆就像我一樣任性地迷走在蜿蜒小徑中，
在這片充滿懷舊色彩的土地找尋各自的目的，同時也帶來心靈上的寧靜。
圖：さんさき坂上的咖發店，吸引人的店外觀讓我差點「變心」。
《上野櫻木Atari》
利用昭和時期的舊房子打造出來的複合式空間。
包括天然酵母啤酒屋、手作麵包、鹽與橄欖油專門店等，
並擁有藝術與文化交流空間，讓附近居民和國內外到來的遊客都能在此連結。
・建議走訪時間：平日
・行程重點：親自感受整個建築空間帶給人的訊息。
・停留時間：30分內（純逛純拍照）、1小時內（買咖啡麵包等用餐休息）
・詳細文章：
地址：東京都台東區上野櫻木2丁目15-6
營業時間：8點至20點（主要依各店鋪為標準，請至官網確認）
休息日：週一（若遇國定假日則改為週二休；依各店鋪為標準）
《Scai the Bathhouse》
大約有兩百年歷史的錢湯，變身成藝術展覽空間。
不定期展出新銳藝術家的作品，且免費入場。
・建議走訪時間：週二到五，平日下午
・行程重點：舊錢湯與現代藝術思想結合。
・停留時間：20分
地址：東京都台東区谷中 6-1-23 柏湯跡
營業時間：12:00 - 18:00
休息日：假日、國定假日、週一、展覽替換期間
《カヤバ珈琲；Kayaba coffee》
大正時期的建築外觀，販賣昭和時代的輕食咖啡，
中午不定期推出的商業午餐也常引來不少人潮。
走累了，就來這裡喝一口百年咖啡，
以自己最喜歡的角度欣賞這充滿懷舊情感的下町吧。
・建議走訪時間：都可
・行程重點：享受昭和式懷舊咖啡店氛圍
・停留時間：1小時（不含排隊時間）
・詳細文章：
地址：東京都台東区谷中6-1-29
營業時間：週一至週六8:00-23:00；週日8:00-18:00
休息日：無
《下町風俗資料館附設展示場(旧吉田屋酒店)》
原本在吃完Kayaba coffee就打算離開，
但看到很多遊客（特別是西方人）面帶微笑地走出kayaba coffee對面的建築，
不禁好奇當中展出的到底是什麼樣的內容？
原來這裡是江戶時期營業的酒類販賣店，
裡面陳設著當時店舖使用的懷舊物品與資料，
包括買賣交易的記帳本，除了酒瓶之外還販賣砂糖、鹽、醬油等物品。
二樓則是提供當時店舖員工的住宿房間。
如果對這個時期的庶民生活有興趣的朋友，
也可以走到上野站附近的『下町風俗資料館』參觀喔。
（下町風俗資料館大人門票為300，附設展示場則免費。）
・建議走訪時間：週一外的白天時段
・行程重點：更深入了解昭和下町樣貌。
・停留時間：15分內
地址：台東區上野櫻木2丁目10番6號
營業時間：上午9點半至下午16點半
休息日：每週一
門票：免費
★小結
我很喜歡這一天的散步行程，不會太過熱鬧與擁擠，能以最自在的方式去認識這個地方。
也因為是初次到訪，所以看到的任何一個風景都是新鮮。
在整理這篇文章的過程中，發現原來谷根千地區還有好多還沒去的地方！
也許下次又會再挑個適合散步的日子，到這裡繼續探險也說不定。
--</t>
        </is>
      </c>
    </row>
    <row r="1695">
      <c r="A1695" t="inlineStr">
        <is>
          <t>[遊記] 三人宅九州行-旅伴篇</t>
        </is>
      </c>
      <c r="B1695" t="inlineStr">
        <is>
          <t>N</t>
        </is>
      </c>
      <c r="C1695" s="2" t="n">
        <v>42698.55943287037</v>
      </c>
      <c r="D1695" t="n">
        <v>16</v>
      </c>
      <c r="E1695" t="n">
        <v>0</v>
      </c>
      <c r="F1695" t="n">
        <v>24</v>
      </c>
      <c r="G1695" t="inlineStr">
        <is>
          <t>今天爬了爬日旅版，突然受到啟發很想把富堅了的九州遊記撿回來寫，跟夥伴商量之下，決
定我寫遊記，請她幫忙寫旅伴篇，一起開始把這趟三人的美好旅程+完美旅伴紀錄完整!
因為寫的時候一直覺得在秀恩愛，決定幫大家預備墨鏡，有需要的請自取
●-● ˙-˙
以下是親愛的死黨寫的旅伴篇~
在朋友的分享之下看了一篇旅伴文，有感而發。又因為今年六月下旬才跟兩位死黨來了
一次九州十日自由行，在旅伴的部分也算是有一點心得感想，決定來分享一下，也算是為這
次旅行留個紀念。文長慎入～
    我跟兩位死黨高一認識至今整整十一年，很神奇的是彼此之間兩兩成對的旅行有過，偏
偏從來無法湊齊三個人一起出去旅行。恰逢去年認識十週年就決定要來規劃一個十週年紀念
旅行三人行。可以說，「三個人一起出去旅行」本身就是這一次旅行的終極目標，去哪裡玩
並不是最大的重點。我想這個心態也為我們的十日遊開了一個好頭，因為我們心裡知道三個
人在一起好好玩才是最重要的，其他的都是枝微末節。
行前規劃上本人是絕對的甩手掌櫃，全權交給兩位死黨負責。舉凡食住行樂的部分她們
會篩選後列出幾個選項，我只要最終投個票即可。會這樣一方面是因為原PO身為時差黨人在
國外，討論時間不太好湊；另一方面則是死黨們近年來去過好幾次日本，對於該留意什麼地
方心裡都非常有數，做出來的旅遊行程表既精確又精美，所謂能者多勞嘛XD 當然還有一個
最大的原因是懶，只想到時候跟著走就好XD
    對我們三個人來說這樣的「分工」是沒什麼大不了的事。但是在此小提醒各位跟我一樣
不太參與行前規劃的版友，在當甩手掌櫃之前，請務必確認你的旅伴打從心底熱愛規劃行程
，絕對不會因為妳的不作為而不開心；同時出發後除了要把放寬心跟著走貫徹到底，別對自
己沒參與規劃的地方指手劃腳大表不滿以外，更要想辦法主動貢獻盡一份心力。例如我們的
公用金就是交給本人管理，十天的管帳記帳都由我負責。對外溝通也通常是由我先來，假如
我不行才通力合作。
因為這篇畢竟不是遊記，而是旅伴文，所以詳細行程就略過不提。旅伴們最容易起爭執
的時候多半就是出了意外、計劃趕不上變化的時候了。因此以下就來談談我們這次碰上的一
些意外，還有我們三人的反應吧～
    第一個也是自始至終伴隨我們的意外就是六月下旬的九州天氣了，被我們碰上了幾十年
來難得一見的豪大雨，十天的旅行中大概只有兩三天能夠維持乾爽，其他時候就是在不同大
小的雨勢之中跑行程。但我們的遊興也沒有因?天氣受到什麼影響，反而在大雨中會笑鬧、
回到住處就不約而同吐槽彼此拿報紙塞球鞋、更也在難得放晴的時候格外地感恩，用力地玩
。
第二個意外則是在凌晨三點冒著大雨來到博多鮮魚市場想著旁觀漁獲競賣，不巧讓我們
撞上了不定期月休，整個市場黑漆漆空無一人。我們當時面面相覷一會兒，一邊感嘆我們的
運氣，一邊一致同意不再冒雨回到之前暫居的24小時網咖。之後就興致勃勃地在參觀通道探
險，順帶自己嚇自己，然後等待五點的食堂開門飽食一頓海鮮丼。
第三個意外其實跟天氣也有很大的關係，就是高科技產品的趁勢造反(笑) 其一是我們
第二晚下榻的房間連續跳電兩次。尤其第二次跳電還是在第一次跳電請櫃檯修復後，走回房
間還來不及踏進房門緊接著又跳。看著燈光在眼前再一次熄滅，跟死黨轉身再度前往櫃檯的
路上不禁笑趴在地。其二是我們的網路分享器無預警罷工，我們想盡辦法還是沒法讓它起死
回生。負責租用網路分享器的那位死黨雖然最後被弄得心煩意亂，但卻很注意沒有將負面情
緒發洩到同行的旅伴身上，轉而寫信給出租廠商反應問題並尋求解決方案。
第四個意外發生在第六天，一早出門準備去登期待已久的軍艦島，結果在公車站等轉車
時才發現事前列印好的折價券沒有帶。交通時間急迫來不及折回去拿，當下我們馬上上網搜
尋有沒有管道能夠在前往登船點的路上再度取得折價券。皇天不負苦心人，最後竟然真的讓
我們找到也拿到了！這成了一件我們三人在接下來的幾天還津津樂道的事，因為不只學到了
新的旅遊小秘技，更重要的是再度確定了山不轉路轉這一點。
第五個意外則是某個景點大大偏離預期。第七天下著豪大雨，但因為我們三人都很喜歡
貓咪，還是決定前往能古島。到了島上，雨越下越大，完全看不到半隻貓咪。這也就罷了，
還是按照原定計畫前往島上的眺望台去看遠眺的景色。殊不知等待著眺望台公車站下車的我
們的是，傾斜角度足有六十度的陡斜石坡，還有望不到盡頭的山林路……請想像頂著倒水一
般的豪雨，穿著雨衣撐著傘，一步一泥濘爬山的心酸。好不容易爬上去之後能見度又很差，
看沒兩三下就打定主意原路折返。雖然一路自嘲笑到肚子疼，但其實說多了都是淚啊……
上述這些情況只是意外的一部分，其他還有諸如房間出現蟑螂、烘衣機不給面子導致衣
服半濕半乾、要切水果找不到刀子、尋覓紙膠帶小店卻整個大迷路等等不勝枚舉。但十天下
來，我們沒有哪怕一下子的不愉快。有蟑螂就尖叫完之後推派(陷害)其中一人去打；衣服不
乾就滿房間亂攤亂掛隔天保證乾；水果刀可以跟旅館借；大迷路就慢慢找，有緣分總會找到
的。我們謹記在心難得出來玩，每一分一秒都很寶貴，花時間生氣不是太不划算了嗎？
或許有人看到這裡會想說，我們無比和諧的旅伴關係是特例，因為我們是志趣、脾氣都
無比相投的好友。我不否認我們三人是情同姐妹的死黨，但是旅行這樣的特殊情境之下，親
如真正的家人都會鬧不愉快，更何況是沒有血緣關係的朋友呢？
    我覺得在旅伴的選擇上，有三點必須保持一致。第一就是對本次旅行的定位。要是有人
的定位是購物行程有人卻想要觀光行程，那不用真正出發大概就能預想得到一路會爭執不斷
；再來就是行程的走法也必須達成共識，假如旅伴中有人是早出晚歸急行軍型，有人卻是每
日睡到自然醒，那每天早上的開始想必也愉快不到哪裡去。最後就是心態上一定要保持彈性
跟包容，做好心理準備出門在外必定會發生各式各樣的意外。意外一旦發生就是一起解決並
且從中發現樂趣，對著旅伴發洩負面情緒是最不智的行為。
    最後，謝謝看到這裡的版友，祝福大家都能找到合得來的旅伴，平安出行、平安快樂回
家～
--
愛你~我也想念九州行
謝XD
對啊對阿，開心出來玩嘛~都是回憶
我們會規畫十五年、二十年、二十五年旅行的!!!
沒錯~我們前陣子才講到這個，旅伴對了去哪都好玩
我也記得那篇，超放鬆
好的旅伴一起走~
我也愛你~
真的!!!所有的意外都是回憶!!!是印象最深刻的地方，回想都會大笑
應旅伴們要求，晚點來補幾張應景照片XDDD
然後後續的遊記大家可以期待一下
這趟真的是意外滿滿，收穫也滿滿，大滿足~</t>
        </is>
      </c>
    </row>
    <row r="1696">
      <c r="A1696" t="inlineStr">
        <is>
          <t>[遊記] 岡山西大寺煙火大會</t>
        </is>
      </c>
      <c r="B1696" t="inlineStr">
        <is>
          <t>N</t>
        </is>
      </c>
      <c r="C1696" s="2" t="n">
        <v>42698.04268518519</v>
      </c>
      <c r="D1696" t="n">
        <v>1</v>
      </c>
      <c r="E1696" t="n">
        <v>0</v>
      </c>
      <c r="F1696" t="n">
        <v>2</v>
      </c>
      <c r="G1696" t="inlineStr">
        <is>
          <t>無音樂圖多網誌板:
日期: 2016.07.16 (六)
日本的夏天, 各地都會舉辦煙火大會.
雖然不是為了煙火而去日本, 但是剛好在岡山遇到一個小型的大會.
資訊:
看完甲子園的鳥取預賽後, 返回HOTEL真田拿行李.
雖然是個有點舊的小旅館, 不過很便宜 !
Check out還能把行李暫放在櫃台.
趁在米子站等車時, 在車站廣場晃了一下.
山陰地區在1902年(!!!!)就已經有鐵路了, 當時米子就已經是個重要的交通要衝了.
有個紀念碑跟蒸氣火車的輪子放置在廣場.
搭YAKUMO 24號 返回岡山.
從米子出發後往東, 到伯耆大山後轉向南,
一開始列車左側還看得到被雲遮蓋部分的"大山"
因為山的形狀跟富士山類似, 當地人稱作"伯耆富士" (超多山都想跟富士山扯上關係 @@)
列車離開平原區後, 進入山區, 沿著日野川前進.
搭著傾斜式的列車, 看著美麗的風景讓人很快的睡著了 XD
米子16:28-岡山18:38, 130分鐘的車程, 從山陰地區跑到山陽地區.
要換搭「赤穗線」, 只有 6分鐘的轉乘時間, 不過是在同個月台的異側.
同時也要在月台上跟同學會合.
為了看煙火大會, 月台跟列車上都很多人, 好險在最後一刻遇到了.
擠上了爆滿的列車, 我還背著大包包, 好痛苦...
岡山18:44-西大寺19:01
這個花火大會其實不是岡山縣今年最大的大會, 不過人還是很多..
兩津勘吉.小丸子上看到的穿浴衣&amp;木屐看煙火, 都是真的!!!
從車站走到放煙火的西大寺大概要15分鐘.
其實也不用擔心找不到路, 跟著人走就對了.
 (尤其是跟著穿浴衣的, 九成九不會錯)
穿過奇怪的小巷子, 好像就從西大寺的側門進去了.
進去就看到更多的人潮.....
還有祭典該出現的屋台 !
天氣有點熱, 排隊買刨冰.
很大顆粒的刨冰上面再加上有顏色的糖漿.
吃了一下發現, 其實不知道要怎麼吃 Orz
顆粒太大很難攪拌, 糖漿又全部流到最下面, 呈現上面不甜, 下面超甜的狀態.
旁邊有攤位撈金魚, 撈球.
(完全不懂撈球是要幹麻的 @@)
發現有個像看台區的地方, 很多人坐著,
原來在寺廟前的廣場有些表演, 但是人太多了, 跟本看不到.
肚子有點餓, 雖然攤販區跟本萬頭鑽動....
決定殺下去分頭排隊, 經過15到20分鐘, 終於買到一份炒麵跟一份炸雞.
味道沒有太期待, 真的也很普通.
晚上八點半, 預計的開始時間.
準時的開始放煙火了, 但是怎麼有聽到聲音, 沒看到煙火.
原來是施放地點在河上, 河的位子是在看台座位的背面 Orz
趕緊換位子, 移到可以看煙火的地方.
不過前面已經很多人了, 然後又有個建築擋到, 只能盡力看了.
前半段其實煙火都比較小, 量也沒有這麼多.
中間停了快10分鐘, 後半段開始的煙火就大很多, 日本人也開始驚嘆:好漂亮.
原定八點半到九點, 大概中間出了點問題, 超過九點還在施放煙火.
決定提前離開, 怕等等人潮太多無法離開.
發現了奇怪的事情, 煙火正在施放,
還是一堆人在排隊買食物, 一堆人在看不到煙火的看台上.
你們都不是來看煙火的嗎 @@
還是純粹是個約會的場合 (汗)
最後一兩張照片才拍到這個煙火的重點.
西大寺有個大觀音像, 觀音像跟煙火一起的構圖才是重點 XD
不過手震嚴重 QQ
快步的走向車站, 看著一群一群的人潮也在往車站前進.
走的路上還在回站內信, 我的徵旅伴文有人回應了~(感動)
進到車站, 跟本就寸步難行.
沒先買票的人跟本沒辦法進站.
列車沒有加開跟加掛車廂, 看來就是被評估是個小活動的感覺.
趕不及AEON超市關門時間, 只好去對面的唐吉訶德買東西吃.
這天住岡山的膠囊旅館 "ホテルリバーサイド"
很便宜, 周六晚上也只要2500日幣.
從岡山站東口走出來大概10分鐘內能到, 但是熱鬧的東口=晚上有點亂 @@
晚上離醉漢遠點好 (汗)
--</t>
        </is>
      </c>
    </row>
    <row r="1697">
      <c r="A1697" t="inlineStr">
        <is>
          <t>[遊記] 國營昭和紀念公園，騎親子腳踏車賞銀杏</t>
        </is>
      </c>
      <c r="B1697" t="inlineStr">
        <is>
          <t>N</t>
        </is>
      </c>
      <c r="C1697" s="2" t="n">
        <v>42698.37712962963</v>
      </c>
      <c r="D1697" t="n">
        <v>7</v>
      </c>
      <c r="E1697" t="n">
        <v>1</v>
      </c>
      <c r="F1697" t="n">
        <v>10</v>
      </c>
      <c r="G1697" t="inlineStr">
        <is>
          <t>網誌圖文
昭和紀念公園是去年的大遺珠！
去年在安排追銀杏的景點時，它是被列入的，
但出發前查到這裡的銀杏已經全部掉光光，就直接跳過它了。
今年提早了差不多兩周出國，不時查詢官網銀杏的資訊。
確定今年看得到，立刻安排天氣好的日子！！
昭和公園有好幾個出入口，
帶著三個幼兒，我們選擇搭車到西立川口，一出火車站走2分鐘左右就是了！
進入公園走一小段路，立刻就是租腳踏車處。
這邊的腳踏車非常多，
單人的、雙人的、還有親子的(前座或後座)、也有年紀較大的小朋友可以自己騎的，
不分種類，租三小時400日圓，一日券則是510日圓。
整個公園非常大，當然可以花上一整天把每一處都騎遍，
不過我們是來追銀杏的，所以就直接鎖定銀杏並木區！！
楓紅！
漂亮的黃色地毯呀！！這次終於讓我們遇到了！！
這是在運動場旁邊的銀杏並木。
遊客不少，但不至於到像神宮外苑那般的擁擠。
而且整個公園非常大，遊客都分散到各區去了。
繼續往前走是兒童森林。這裡有一座大型的溜滑梯與攀繩。
忘記拍溜滑梯了，它的滑梯就有五~六個以上，
其中一組綠色的，還分成三種高度與彎度，直比水上遊樂園的溜滑梯！
照片中的攀繩設備也是很大型，還有高低落差。
在台灣沒有玩過這樣的設備，孩子一開始根本就不敢玩，
慢慢引導之下，後來根本就玩開了！
很可惜台灣沒有這樣的遊戲設備，對小孩子來說真的很有趣。
而且、而且！！
連我們這幾個大人都想坐上去玩呀～(兒童限定，大人不能玩。嗚)
除了兒童森林，還有一個適合年紀更小的孩子玩的遊戲場。
這邊的銀杏也是好美呀！
除了照片中的溜滑梯組，旁邊還有分年齡層玩的秋千組。
年紀小的小娃兒可以坐附座位與綁帶的秋千呢！
這個很有趣喔，它是軟的，每個小孩都在上頭跳啊跳的，玩得不奕樂乎。
這一組滑梯，孩子也是玩得超開心的，玩了好多次。
(媽媽的OS：你屁股不會痛嗎？)
旁邊就是一個超大型的草坪。
準備一個野餐墊、拎一袋食物就能來這裡野餐欣賞風景了呢。
除了運動場旁的銀杏並木，
另外一區的銀杏並木則是在噴水池這一區。
噴水池靠近另一個出入口，所以遊客比較多。
就算不是楓葉季或銀杏季，
這裡都一個很適合帶小朋友一起來玩的地點！
國營昭和紀念公園
--
11/24 09:03</t>
        </is>
      </c>
    </row>
    <row r="1698">
      <c r="A1698" t="inlineStr">
        <is>
          <t>[遊記] 來去九州長崎。軍艦島(端島)工業遺產島嶼</t>
        </is>
      </c>
      <c r="B1698" t="inlineStr">
        <is>
          <t>N</t>
        </is>
      </c>
      <c r="C1698" s="2" t="n">
        <v>42698.39869212963</v>
      </c>
      <c r="D1698" t="n">
        <v>5</v>
      </c>
      <c r="E1698" t="n">
        <v>0</v>
      </c>
      <c r="F1698" t="n">
        <v>11</v>
      </c>
      <c r="G1698" t="inlineStr">
        <is>
          <t>圖文並茂完整版

今天前往長崎的第一站是我們本次北九州行的"重點"行程，
使用北九州JR PASS出發來去「軍艦島（端島）」囉！
我們從博多車站直達長崎車站，在長崎車站下車後，
先買了長崎路面電車一日乘車券500日圓，
路面電車將會是今天我們整日在長崎玩耍最方便的交通工具，
不然無論遠近，搭乘路面電車單次可是就要120日圓，
所以算起來買一日券相當划算呦。
接著繼續往軍艦島邁進，從長崎車站前站搭路面電車到大波止站下車。
下車後走一下下就可抵達長崎港了。
到軍艦島必須事先預訂好船票，因為有限制人數，
所以我們在台灣已經早早預訂好海運的船票，選擇這間船運方案有幾個考量：
1.開船時間最早，因為難得到達長崎，還是希望下午可以在長崎市區遊玩；
2.此船班可以線上預約，運航日的前月同日之前預定還有早鳥8折優惠；
3.出發港口離長崎車站較近，因為航班時間較早，以防車程與不確定因素。
所有船班都會視當天會天氣狀況，
如因天氣不佳會有停駛或不登陸(只會搭船環繞軍艦島一周)等行程變更的可能。
當天到售票窗口交付預訂單、誓約同意書，
及現金支付船票每人3600日圓(原價4000日圓，無提供刷卡)就可以了。
在開船前20分鐘要在乘船碼頭處排隊等候上船。
登船時，工作人員還會發給大家登陸證佩掛，繩子顏色有紅、綠色區別，
因為等下登陸軍艦島後，會有導覽人員講解，
所以佩戴綠色繩的是英文導覽員(目前沒有中文導覽)。
上船後的座位可自由入席，小學生則需要穿上安全救生衣。
端島因為形狀像軍艦所以又稱之軍艦島，
明治時期為了採礦而聚集在這個沒有綠地的人造島嶼，
曾是全日本人口密度最高的地方，
隨著產業的變遷與革命後，這裡已成為了無人島。
因為是廢墟，安全起見，能開放見習的只有一小部份。
進擊的巨人、007、B’z的MV都曾來這裡取過景。
從長崎港出發，約40分鐘可以抵達。
煤礦關閉後，端島一直沈睡，
但是在2009年1月5日發佈的世界遺產預備名錄裡的"九州 山口近代化產業遺產群"內，
端島成為其中一部分，將要撰寫新的歷史篇章。
1810年左右在端島發現了煤炭，由佐賀藩進行小規模的採煤，
1890年改為三菱合資公司經營，海底煤礦開始正式投入生產。
隨著產煤量的增加，端島人口也不斷增加，
由於島嶼面積狹小，為了能讓更多的人居住在島上，
1916年島上新建了日本最早的鋼筋混凝土高層集中住宅，
在最繁榮時期，島上人口高達5300人，人口密度是東京都的9倍。
端島最初只是水成岩的淺灘構成的不生草木小島，
隨著挖掘技術的進步，先後六次實施了填海造陸擴建護岸堤防的工程，
才逐漸成為現在島嶼的形狀。
據說，最初島嶼的大小只有現在的三分之一左右。
後期由於能源革命，能源的需求由煤炭向石油轉移，
因此端島的產煤量和人口也隨之逐漸減少，
1974年1月煤礦關閉，同年4月成為無人島，變成了一座廢墟。
目前開放見習參觀的只是軍艦島的一小部份，
如果沒有導覽解說的話，其實一下子就可以走完了，
加上導覽的參觀時間約2.5~3小時左右，
參觀當天建議穿著舒適便利好走的服裝唷。
回程搭船時，還會環繞軍艦島一圈，所以可以從四面八方欣賞軍艦島完整的面貌。
(價格僅供參考，請以各家官網公佈價格為準)
(我們搭的是這家)
seaman.jp
3,600日圓
每日2班，10:30、13:50出發
www.gunkanjima-cruise.jp
3,900日圓
每日2班，9:00、14:00出發
www.yamasa-kaiun.netn-text
4,200日圓
每日2班：9:40、13:00出發
*有網路預約優惠(旅遊旺季期間除外)
www.gunkanjima-concierge.com
3,900日圓（平日3,600日圓）
每日2班，10:40、14:00
--
11/24 09:40</t>
        </is>
      </c>
    </row>
    <row r="1699">
      <c r="A1699" t="inlineStr">
        <is>
          <t>[遊記] 東京散策地圖分享+丸之內免費觀景+電器</t>
        </is>
      </c>
      <c r="B1699" t="inlineStr">
        <is>
          <t>Y</t>
        </is>
      </c>
      <c r="C1699" s="2" t="n">
        <v>42698.44497685185</v>
      </c>
      <c r="D1699" t="n">
        <v>0</v>
      </c>
      <c r="E1699" t="n">
        <v>0</v>
      </c>
      <c r="F1699" t="n">
        <v>0</v>
      </c>
      <c r="G1699" t="inlineStr">
        <is>
          <t>作者: starsunny14 (星晴) 看板: travel
標題: [遊記] 東京散策地圖分享+丸之內免費觀景+電器
時間: Wed Nov 23 08:04:43 2016
圖文好讀：
這一天的行程好像是建築物巡禮，不過一早因為換了飯店，
所以花了一點時間在寄放行李，從很不推薦的Flexstay Inn 東十條換到日本橋箱崎，
中間先從東十條車站花160日幣，搭乘JR京濱東北線到西日暮里站，
之後再從西日墓里站買東京Metro一日卷600日幣，到水天宮前站，
寄放完行李之後要開始今天的行程COREDO室町、COREDO日本橋、丸之內大樓、
新丸之內大樓、東京車站、有樂町Bic Camera。
Flexstay Inn 東十條+東十條弗萊斯泰公寓式酒店+FlexStay Inn Higashi Jujo
相關文章：
COREDO室町
從水天宮前搭乘半藏門線到三越前站，在這一代總共有三個COREDO室町，
分別命名為COREDO室町1、COREDO室町2、COREDO室町3，
這一區主要是珍惜日本橋的歷史與文化，同時創造全新的魅力，在這座商業施設，
集結了廣受喜愛的日本橋老店以及講究的國內外飲食與商品，
所以有種復古與現代商業氛圍的結合，「COREDO室町1」以「賦予日本活力的日本橋」
為理念，「COREDO 室町2」因導入最新設備的影城而蔚為話題，
「COREDO 室町3」則介紹國內外精選逸品，上述節錄自Go Tokyo，
每一個建築物有其自己的主題性，建築無裡面也有精選的美食和精品的店家，
以下官方網站有提供這裡餐廳資訊。
COREDO室町(コレド室町)位於日本中央區的大型購物中心
地址： 日本〒103-0022 Tokyo, 中央区Nihonbashimuromachi, 2-2-1
電話： +81 3-3242-0010
營業時間： 10:00–23:00
我覺得COREDO算是有結合這裡的歷史背景，
像是有以門簾和紙燈籠等傳統裝飾品為主題的日本風格設計，這時融入江戶時代的風情，
不過走到下一條街又是商業林立的大樓，雖然總共有3間大樓，不過裡面的店舖總數不多，
且販售的東西都很精緻，所以比較推薦要來吃美食的時候，順便欣賞這裡的建築物，
一般觀光客也比較不會選這邊當作旅遊景點。
東京日本橋
順著日本橋這條日上走，經過日本橋後，可以步行到COREDO日本橋，
因為只有一站所以步行的時間大約10分鐘左右，一開始先在網路上查過資料，
這一區在江戶時代是非常繁榮繁華的地段，
可能年輕人對於這裡的歷史情感沒有那麼深厚，不過卻有許多人想要保留這裡
獨特傳統和現代的完美融合，因為我不太懂歷史，所以來到這裡就像是散散步曬曬太陽，
我想對於懂歷史的朋友，走在這裡應該更有感覺吧!
COREDO日本橋(COREDO Nihonbashi)
地址： 1-4-1 Nihonbashi, Chuo, Tokyo 103-0027日本
營業時間： 07:00–23:00
和COREDO室町一樣，是一間擁有食衣住行的百貨公司。
新丸之內大樓
從COREDO日北橋可以搭車到東京站，逛這附近的丸之內大樓、新丸之內大樓、東京車站，
也可以搭車，其實我有點忘記我們這一段是步行還是搭車，
這一天其實有買Metro地鐵一日卷，不過有些在地圖上看起來很近的景點，
卻因為在不同的地鐵線上，轉車反而有一點麻煩，新丸之內大樓裡面的店鋪，
販售的東西都算精緻，價錢也高了一點，不過在這裡逛街很舒適，
店裡的設計也非常有質感。
新丸之內大廈位於日本千代田區的摩天大樓，簡稱「新丸大廈」
營業時間： 今日正常營業 · 11:00–21:00
東京車站
許多人會來東京這裡欣賞東京車站這個白紅的西式磚造建築物，
這是擁有百年歷史又是鐵路交通重要的交會點車站，算是東京主要的交通樞紐之一，
可不轉乘直達32都道府縣！
地址： 〒100-0005 丁目, 1 Chome Marunouchi, Chiyoda, Tokyo 100-0005日本
電話： +81 120-104-106
丸之內大樓
其實就在新丸之內的旁邊，這一棟大樓樓下是商業店舖，35樓有提供一個觀景台。
有樂町Bic Camera
Bic Camera Yurakucho
地址： 日本〒100-0006 Tokyo, Chiyoda, 有楽町1-11-1
營業時間：10:00–22:00
這時候是2015年7月，所以當時很夯的NA96還非常缺貨，
不過我們很幸運地在有樂町Bic Camera有購買到粉色和白色的超厲害吹風機，
還買了日立N3000導入儀，順便買了一個不知名牌子的腳架，
當時使用折扣後的吹風機是14600日幣，以當時匯率換算下來大概要4000左右，
好貴的一台吹風機，不過女生到美容院護髮一次，像是哥德式的都要千起跳，
突然覺得一台4000元的吹風機很值得，我覺得就是買了就對!!!!
以下有之前購買歐姆龍體脂計的文章，還有Bic Camera的折價卷
|大阪購物|日本電器Bic camera+Joshin(2016/11/13更新優惠卷)+體脂器+優惠卷
這一台是要5000多元的導入儀，其實我真心覺得沒有特別好用，
而且保養的時間會需要很久，覺得不如在洗臉的時候卸妝卸得徹底就好XD
提醒大家購買5000日幣可以直送飯店，是要在結帳前就先告知店家喔!
以上就是今天在日本橋、東京車站、有樂町逛的店家，總共踏了COREDO室町、COREDO日本
橋、丸之內大樓、新丸之內大樓、東京車站、有樂町Bic Camera，這幾個景點，不過最讓
人喜歡看的應該還是做後的電器行購物，但其實以上的地方都是具有歷史背景，還有一些
建築物特色的地方，如果來到東京有時間，也可以來這裡慢慢散步逛逛喔，丸之內35樓也
有免費的景色可以看!
以下分享地圖給大家
--
11/23 08:05</t>
        </is>
      </c>
    </row>
    <row r="1700">
      <c r="A1700" t="inlineStr">
        <is>
          <t>[遊記] 京都の秋‧宝嚴院</t>
        </is>
      </c>
      <c r="B1700" t="inlineStr">
        <is>
          <t>Y</t>
        </is>
      </c>
      <c r="C1700" s="2" t="n">
        <v>42697.91516203704</v>
      </c>
      <c r="D1700" t="n">
        <v>4</v>
      </c>
      <c r="E1700" t="n">
        <v>0</v>
      </c>
      <c r="F1700" t="n">
        <v>6</v>
      </c>
      <c r="G1700" t="inlineStr">
        <is>
          <t>京都の秋‧宝嚴院
Blog圖文版：
京都嵐山的宝嚴院，秋天的楓葉真的很漂亮，
我跟我太太都認為應該是目前看過最舒服的地點。
這不是今年去的&lt;之前去的&gt;，所以不是即時楓況介紹，
但是看到其他版友最近也有去的照片，
我想這幾天應該都很不錯吧!
假如有去嵐山，又剛好經過天龍寺旁邊，不妨也進去體會一下禪意，身心放鬆。
[很推薦這地方]
分享一些照片，跟心得，各位旅人可以再評估看看。
[照片]  宝嚴院外，木頭的圍牆上，鋪著好似屋瓦的楓葉，靜靜躺在屋簷上，
等待著秋天的風，將他帶落到地面。原來泛黃的楓葉，將背後的天空弄得黃澄澄的。
這不是夕陽，這可是"秋"的天空阿！
[照片]  些許的陽光，從右上方灑了下來，樹枝的陰影寫成了英文字母"A"，
葉子已經轉黃，襯在終年都青綠的蘚苔上，而綠色的毯子上沾黏著落葉，
黃色的楓葉與綠色的青苔，剛好各佔一半一半的位置，樹枝的影子，
剛好成為對角線的分界!
[照片]  宝嚴院給我的感覺，很純樸，她的圍牆、後門、
屋簷都是用很簡單的材料做成的，就像是蘆葦的桿，或是竹子，
沒有很華麗，但很融入整個環境，看那背後爆開的火紅楓葉。
[照片]  綠色的青苔鋪成的地毯，很柔順，就好像是有顏色的羊毛地毯。
因為有陽光的照射，就變的很有層次。電腦用久了，多看一些綠色，
眼睛才會比較舒服。
[照片]  深紅的楓葉，在好幾個月的努力光合作用下，
到了秋天的尾聲就要休息了，從翠綠的衣裝換成鮮紅色，
然後隨風起舞，飄落到地面，這是紅葉鋪成的地毯。
[照片]  黃色的葉子、紅色的葉子、褐色的已枯萎的葉子，
落在不知名的青苔上，這青苔看起來很有力氣撐起每一片落葉。
我喜歡那種好似"花精靈在跳舞"的感覺。
[照片]  宝嚴院的庭園”流水”，當楓葉飄落在流水之中，
多了一層流水的膜，讓原本的紅色光澤更為浸潤
[照片]  今天的落葉，還有昨天的落葉，跟前幾天前的落葉！
葉子剛剛落下，看起來還是很有光澤，但是前幾天落下的葉子，
就開始枯萎，水分漸漸散去。讓我得到一個心得，就是步入中年之後，
保濕很重要！
[照片]  一走進宝嚴院，門口就是一顆非常黃的楓葉，黃的晶瑩剔透，
陽光都可以從葉肉透了出來，那種感覺好美麗阿!!地面都是剛吹落的葉子，
黃色的葉子就這樣鋪滿了地面。後來很多人都到樹底下去等待，
那麼在等待什麼呢？就好像在等待櫻吹雪的感覺，葉子片片的落下，
掉落在頭髮上，掉落在衣肩，若是手伸了出去，那就悄悄停留在手心當中。
[照片]  舒服的楓葉
[照片]  宝嚴院的庭園，其實進來這邊，看到的不光只有是楓葉，
就連庭院的青苔，也非常的吸引人，整個布景覺得比苔寺還漂亮。
[照片]  散落在綠色青苔上的楓葉，以往我都拍的是有藍天的楓葉，
但背景是綠色的也別有風情。
[照片]  草本植物的莖，曬乾後編織而成的屋頂，就是所謂的草屋，
也正因為是大自然的素材，即便是人造物，卻也和諧的融入一切。
[照片]  楓葉特寫，看到由紅轉黃的楓葉，葉形還是保持的很完整，
邊緣沒有缺口，後面的背景也是紅葉，因為鏡頭的效果，背景都發散成塊狀，
更能凸顯主題。
[照片]  宝嚴院的圍牆，又稱為蓑笠垣，蓑笠就是以前的雨衣，蓑衣和笠帽，
之前的某位文學家(柳宗元)曾經寫過孤舟蓑笠翁，獨釣寒江雪。
(不過這張照片的主題應該是一片片的楓葉，不是蓑笠)
[照片]  掉落楓葉所鋪成的紅葉地毯
[照片]  獅子吼庭園的超火紅楓葉
[照片]  宝嚴院內的楓況，真是色彩繽紛，有石頭的灰色、暗黑色，
地面蘚苔的綠色，掉落葉子的暗紅色，掛在樹上的黃色、橘色、紅色，流水的反射。
文章：
京都的嵐山，感覺不是很大的地方，但卻非常豐富，雖然走在街道上，
看著每一個地方的外牆都很相似，可是一旦進去大門後，就真的是別有洞天，
繽紛旋旎。
一旦到了賞楓季節，京都一定是我的首選，古都有自然風情，
也有許多帶有歷史的寺廟、庭園與神社，而且有商店街、好日山莊、
montbell、大百貨公司，所以三餐或購物也都很方便，唯一的缺點就是旅館有點難訂，
好在京阪的交通很方便，我也能夠接受住在大阪，然後跑去京都玩耍。
其實每個人出去玩的目的跟心情都不一樣，像是有一些朋友，就喜歡去購物，
所以他選擇去日本的時間，幾乎都是在一月或七月的折扣季，連逛好幾天的百貨公司；
也有的朋友就是專門去搭日本的鐵路；也有一些人其實沒有什麼目的，
只要出去就好了，暫時離開工作環境，可以取得暫時的放鬆。
這一天到嵐山，其實也沒特別的計畫，走在路上看到哪一個處所張貼出紅葉的狀況，
覺得還不錯，就可以進去晃一下。這一天我們也是一大早就到嵐山，過了橋之後，
就看到宝嚴院外面排了好多人，所以我也跟著排隊買票進去了。
說實在的，還好是賞楓祭，不然進去這處所時，應該要對這個地方有所瞭解，
不過這種看紅葉楓況而定的點，就很難去認識，除非逛完之後，在慢慢瞭解。
譬如說之前自助去新天鵝堡、林德霍夫宮、薩爾斯堡、國王湖、聖天使堡、
聖彼得教堂、布拉格城堡都會先去瞭解這地方的典故或介紹，
這樣也才比較不會遺漏歷史典故。
1.前往嵐山的路上
一如往常，為了要抓賞楓的時機，大概都是要在前一個月才會確認旅行的日期，
如此一來想要住在京都，那是不可能的事情，有甚者連石山、大津都住不到。
不過住在大阪也是很好的，其實搭電車有直通嵐山也算是方便，車上也剛好可以休息，
阪急梅田是啟始站阿！大阪的住宿也選擇比較多就是了，
因為購物及最後回程走關西機場，還是住在大阪好了！
怎麼說呢？大阪跟東京還真是不一樣的城市，確實沒有東京那麼繁忙，
卻多了一些有歷史味道的感覺。以前在上日文課的時候，老師說神戶是日本的港町，
大阪是商人居住的地方，好久以前有一部日劇叫做華麗一族，作者是山崎豐子，
這一篇就是以關西的神戶為主，另外一部叫做女系家族，就在描述大阪商人家族
的故事，現在回想起來，故事內容還真好看，穿梭在大阪的街頭，
猶如回到故事內的巷道。
我們住在梅田附近，所以走到阪急電鐵還算是方便，即便地下街很複雜，
我只要走過一次就很容易記住方位，到了阪急百貨，就遇到他們幸運小物
的廣告carspard et lisa，我在日本一直很想說要去買他們的商品，
不過都沒遇到就是了。然後搭上阪急電鐵，中間會在桂轉車到嵐山，
其實路程跟住在石山差不多，從石山過去也要到京都轉車，那個月台移動還蠻久的。
無論是桂或是嵐山，都因為楓葉的關係，人超多的，幸運的是日本人比較多，
比起之前去其他景點都是中國或是台灣人居多。想到今年四月去由布院的時候，
到處都是台灣人耶！會覺得自己還在台灣。
2.宝嚴院是？
講到嵐山，比較有名的地方還是天龍寺、大覺寺、渡月橋、嵐山的火車，
一開始我也沒有聽過宝嚴院這個地方，反正看紅葉最前線，也沒特別提到，
或是一般旅遊書也沒特別提，即便是紅葉期間，有太多漂亮的處所了，
例如東福寺、貴船、鞍馬、清水寺、南禪寺等，而且進去每一間寺廟或庭院，
都還會有一筆額外的入場費，所以在景點的部分，也是會在特別評估一下。
當時我們也沒有特別要去哪些地方，去日本賞楓跟賞櫻，只能大概定一個區間，
一個點，然後到了京都或東京之後，在看官方網頁的介紹，
或是幾天前有人造訪過的經驗分享，才決定隔天的行程與地點，
所以睡前一個小時總是特別忙碌，因為要計畫交通時間、費用、方式及流程。
不過這只適合兩三個人的小團體，一群人可能就不適合了，一個人雖然很隨興，
但很無聊，兩個人的旅行恰恰好，其中一個人總是會妥協，三個人就會投票，
四個人就會分成兩個小團體(有感而發)，不過大家都活很久了，
就算不是集體行動也無所謂，畢竟日本又不像是非洲的奈及利亞治安那麼糟糕，
都要有保鏢保護，所以分開走也沒關係。因此我們到了嵐山之後，
也沒特別想要去哪裡，也許是天龍寺吧！不過我們都在不同的季節去過天龍寺了，
所以沒有進去也沒關係，此時，就看到有一群人在排隊，心裡想，
這應該是很棒的地方，不然為什麼有一大堆人在排隊；換各角度想，
某間餐廳前大排長龍，應該可以在裡面找到美味的食物，
於是我跟我太太就跟著人群排隊，然後買票進去了。
3.宝嚴院內青綠色的蘚苔
院內有經過細心的照料，我覺得另外一個特點就是有很漂亮的青苔，
所以只單就拍青苔，也不會覺得很無聊。
尤其這時候又有許多不同顏色的楓葉掉落，
感覺更有生氣。
所以以下幾張是分享以青苔為主的照片來呈現。
4.紅葉所鋪滿的地毯
這一個主題想要呈現的是紅色的落葉在地面上的感覺，
平常拍照都是向上拍，拍楓葉跟天空、跟雲、跟太陽的組合，
不過相機拿在手上，很隨意的往地面上拍，就會很有不同的感覺，
尤其是剛好有光影，這樣有更多的組合。
5.宝嚴院
宝嚴院的全名是”大亀山 宝厳院 - 臨済宗大本山天龍寺塔頭寺院”，
好長的名稱喔！官方網頁是
，裡面有宝嚴院的行事曆、
院內的介紹，到了秋天還特別有夜間參拜，但是我本人是覺得楓葉還是白天看
的比較好，透過陽光，才會有層次感，
晚上看的話，就純粹是燈光的反射，就算楓況不好，也不知道。
宝嚴院最富盛名的就是嵐山借景 回遊式山水庭園 「獅子吼（ししく）の庭」，
上面介紹是說” 室町時代に中国に二度渡った禅僧、策彦周良禅師によって
作庭され、嵐山の景観を匠に取り入れた借景式山水庭園です。その名にある
「獅子吼」とは「仏が説法する」の意味であり庭園内を散策し、鳥の声、
風の音を聴く事によって、人生の心理、正道を肌で感じ、心が大変癒する庭です。”
雖然庭院不大，但別匆匆離去，禪意是要靜下心來，才能感受。
宝嚴院的歷史，官方網頁是這樣說的” 寺伝によると、宝厳院は、寛正２年
（１４６１年）室町幕府の管領であった細川頼之公の財をもって、
天龍寺開山夢窓国師より三世の法孫にあたる聖仲永光禅師を開山に迎え創
建されました。創建時は、現在の京都市上京区の位置にあり、広大な境内
を有した寺院でした。応仁元年（1467）から文明9年（1477年）までの約10
年間にわたって継続した応仁の乱により京の都は灰燼と化し、宝厳院もまた
焼失します。その後、天正年間（1573年 - 1591年）において豊臣秀吉より
再建され、御朱印料三十二石を付与、徳川幕府も明治に至るまで外護いたし
ました。その後変遷を経て天龍寺塔頭弘源寺境内に移転後、2002年現在地
（旧塔頭寺院跡）に移転再興いたしました。”
宝嚴院內的建築物有本堂、書院、茶席「青嶂軒（せいしょうけん）」、無礙光堂，
其中無礙光堂的門口是一片鏡子，所以會反射庭院裡紅葉的景色，
就好像華麗的畫擺在門口。
宝嚴院的寺寶是十一面觀世音菩薩像、三十三體觀音、地藏菩薩
還有障壁画“風河燦燦 三三自在”。
宝嚴院的位置就在天龍寺旁邊，所以從阪急「嵐山駅」下車徒歩10分，我就是
用這方式，嵐電「嵐山駅」比較近，下車徒歩只要3分鐘，或是搭乘京都市巴
士28/72/73在嵐山天龍寺前或京福嵐山站前也可以，其實都還蠻便利的。
從受付亭買票進去之後，右邊就是宝嚴院垣，旁邊就是茶室青嶂軒，右邊的圍牆
叫做穗垣，庭園是迴游式，所以就是一個圈圈，無論走左邊或右邊都可以，
若往左邊走，會先看到苦海，石頭堆成的苦海，禪意有三尊石、瀧門瀑、獸石，
過去是無畏庵、碧岩、本堂；
往右邊走，會遇到渡月橋親柱、利休海、獅子岩、豐丸垣，然後到本堂。
所以左迴旋或右迴旋都可以，因為這是迴游式庭院，所以一定要多走幾次，
不同的角度總是有不同的感覺。
宝嚴院官方網頁對於獅子吼庭院的說明如下，大家就參考一下囉！
それは五感で「庭」を感じること。見て、感じて、楽しむ事です。
獅子吼の庭は、室町時代の策彦周良禅師により作庭されましたが、天龍寺の曹源池
庭園とおなじく、「龍門瀑」の表現が引き継がれています。 龍門瀑とは中国夏朝の
皇帝・禹がその治水事業において山西省の黄河上流にある竜門山を切り開いてでき
た急流のことです。中国の故事にある「登龍門」の由来である「鯉が三段の滝を登
って将に龍に化す様」を現しており、鯉が死を賭してまで龍になるべく努力する様
子にならって、修行僧が観音の知恵を得る（悟る）まで、努力をしなければならな
いことを、借景回遊式庭園のなかで表現しています。
請記住拍攝時的規定：
境内での飲食及び一脚・三脚等の撮影補助機材を用いた写真撮影、写生はご遠慮下さい
。
また、庭園の撮影は可能でございますが、本尊、襖絵を含む建物内部の撮影は一切禁止
させて頂いております。
不能用輔助攝影器材，庭院可以拍照，但寺寶是禁止的。
庭院裡拍攝真的好舒服，雖然都是人潮，不過角度取的好，還是可以避開，大不了往天上
拍，往地上照，也別有風情，另外拍人像也非常的棒。
6.黃色的大地
有紅葉，那也就會有黃葉，夏天的時候，
樹葉一定是佈滿葉綠素，用已進行光合作用，以前大學修普植乙的時後，
有一個月的課程都在講光合作用，記得那時候是跟園藝系大二一起修課，
那時候我是大四，其實我忘記老師的名字，但覺得是一個很溫和且教學認真的人，
我也很努力上課，也拿到九十幾分。(回憶總是令人傷感)
不知不覺就多了一些題外話，葉子中含有許多元素，當葉綠素在低於十度的時候
就會被破壞，其中的鋅鎂又再度的被回收，剩下的就是胡蘿蔔素跟花青素，
含花青素較多，就會呈現紅色，再來就是黃色，無論如何，都很漂亮。
黃色的落葉，在地面上，拍起來也很不錯，喜歡拍照的人，也可以試試看蹲下來，
或趴下來拍拍看。
7.塔頭
天龍寺的塔頭，這裡也因為塔頭而有名氣，所以一定要特別拍幾張，
尤其是被楓葉包覆的塔頭
8.宝嚴院內的紅葉分享
既然是秋天來到日本，那麼一定要拍很多很多滿滿的楓葉照片回去，
所以我的硬碟都塞滿了幾萬張照片，因為我本身就很喜歡拍照，
我太太也很喜歡拍照，有時候一天下來也快要兩千張，我是用Nikon系統，
那時候應該是帶N24-70/F2.8、N70-200/F2.8(小黑六)、N12-24(D鏡)，
不過N1224用的比較少，因為變形量抓的比較不好。
無論春夏秋冬，看到楓葉總是都會拍好幾張，讓我想到夏天就算是青綠的楓葉，
也是覺得很漂亮，下雪的時候，也有些楓葉形狀還是很漂亮，
當然秋天紅色的楓葉是最漂亮的，無落是單片，或是一整叢，
總是會想要記錄下來。
9.回
回程，準備回家了，秋冬的北半球，日照時間總是沒那麼充足，也許四點半，
天就黑了，而且入秋之後的京都，日夜溫差大，即便是正中午也是會覺得冷，
更何況是沒太陽的時候。
而且天氣比較冷的時候，也比較消耗體力，不過最近氣候很極端，
這當然也會影響楓葉的狀況，所以有時候會抓不準變色的日期。
這幾天台灣秋老虎發威，熱的要死，都十一月底還一定要開冷氣才能睡，不然會熱醒。
在消耗體力的情況下，很容易肚子餓，所以在路上看到可樂餅，
小小一塊可以果腹舒緩飢餓感，或是到小店裡面喝碗熱湯或是烏龍麵，
暖暖身體。路邊也有人在賣烤地瓜或是熱騰騰的包子，當蒸籠打開來，
那所冒出來的白色蒸氣，也令人覺得溫暖。
回程的車站，不似來的時候人山人海，也許來到嵐山之後，接續往洛北行動，
或是直接轉往京都其他地方，看到稀稀疏疏的月台，頓時有一種放鬆的心情，
並竟滿滿收穫的一天，回到市區還可以再買一些東西犒賞自己。現在回想起來，
旅行的感覺真棒，雖然最近不能去旅行，可是看著女兒躺在自己旁邊熟睡的臉龐，
也是大滿足喔！
延伸閱讀：
洛西‧嵐山‧常寂光寺(紅葉見)
蔵王紅葉‧片貝沼‧ドッコ沼
大阪˙箕面˙紅葉行
京都˙高雄˙神護寺
奧日光‧戦場ヶ原‧湯滝
日光˙秋˙華厳の滝
--</t>
        </is>
      </c>
    </row>
    <row r="1701">
      <c r="A1701" t="inlineStr">
        <is>
          <t>[遊記] JR東京廣域周遊券 購票劃位 三日行程建議</t>
        </is>
      </c>
      <c r="B1701" t="inlineStr">
        <is>
          <t>Y</t>
        </is>
      </c>
      <c r="C1701" s="2" t="n">
        <v>42697.9237037037</v>
      </c>
      <c r="D1701" t="n">
        <v>1</v>
      </c>
      <c r="E1701" t="n">
        <v>0</v>
      </c>
      <c r="F1701" t="n">
        <v>1</v>
      </c>
      <c r="G1701" t="inlineStr">
        <is>
          <t>2016年10月底初秋賞楓行來到東京
因為要跑到輕井澤、日光、茨城三個近郊賞楓，所以買了「JR東京廣域周遊券JR TOKYO Wide Pass」
「JR東京廣域周遊券」真的是日本自助旅行好幫手，周花花靠他省下不少交通費，於是乎寫了一篇交通攻略總整理，讓未來也想到東京近郊趴趴走的人有所參考
網誌好讀多圖無音樂版：
本篇文章內容，大致分成以下幾個大項
周遊券基本介紹(價格、使用範圍、可坐哪些車)
購票、劃位教學
行程參考：輕井澤、日光、茨城水戶
周遊券基本介紹(價格、使用範圍、可坐哪些車)
「JR東京廣域周遊券」目前的價格為10,000yen(6-12歲兒童半價)
三天10,000yen的pass看似不便宜，但可別忘了日本交通費本來就很貴，加上周遊券可以搭乘新幹線，其實來回一趟輕井澤就夠本了唷
「JR東京廣域周遊券」可使用範圍地圖如下
很多人都會利用這個pass到輕井澤、日光鬼怒川、宇都宮、富士山河口湖、伊豆熱海、橫濱、鐮倉等地
甚至是從成田機場搭NEX成田特快、羽田機場搭東京單軌電車、東京市區的JR山手線等都OK，使用範圍可說相當廣
在可使用地區內，均可不限次數乘坐以下路線的特快列車（包括新幹線在內）、急行列車和普通列車（包括快速列車在內）的普通車廂指定座席和自由座席。
JR東日本線全線
東京單軌電車
伊豆急行線全線
富士急行線全線
上信電鐵全線
上信電鐵全線
埼玉新都市交通（新穿梭）（大宮～鐵道博物館）
東京臨海高速鐵道線全線
JR東日本線與東武鐵道線相互過軌的特快普通車廂指定座席如下所示：「日光號」、「SPACIA日光號」、「鬼怒川號」、「SPACIA鬼怒川號」，以及東武鐵道線下今市至東武日光、鬼怒川溫泉的普通線（含快速列車）
注意事項：
不能乘坐東海道新幹線及JR巴士。
乘坐列車前往不在"可以使用區域"的地區時，需另行支付規定的運費及其他費用。
不可乘坐「隼」號、「小町」號及GranClass（特等）車廂。如乘坐此等列車或車廂，須支付特快列車費用及GranClass車廂費用。
乘坐富士急行線裡運行的「富士山(Fujisan)特急」號展望車時，需另行購買指定座席的車票；乘坐「富士登山電車」時，需另行購買座席車票。（另行支付費用）
如欲使用指定座席，請務必在搭乘前於JR東日本車站的售票處或旅遊服務中心領取指定座席券（免費）。 光憑此通票無法保證座位。
自由座席則只憑本通票即可乘坐， 但部分列車可能未設置自由座席。
自由座席則只憑本通票即可乘坐， 但部分列車可能未設置自由座席。
上車或下車車站非為JR線車站之東武互通直達特急，無法使用。
上越新幹線的越後湯澤站到GALA湯澤站區間，僅2015年12月19日（週六）起至2016年5月8日（週日）止的期間可使用。
*以上資料取自JR東日本官網
購票、劃位教學
購買時就需要告知乘坐日期，因為會把使用期限印在周遊券上
必須是連續三天使用，中間不能間斷，進出車站時把印有日期的那面出示給站務人員查看即可
會買「JR東京廣域周遊券」的旅客，應該大多都會跑到近郊玩吧？請注意，很多列車都是需要事先劃位的唷
像是新幹線、特急列車等等，若沒有事先劃位的話可能會有位子；如果該車沒有自由座的話，有可能連車子都上不去
所以建議大家可以一口氣把要去的時間都劃好，各大JR車站的「綠色櫃檯」都有提供劃位服務
我們原本想在羽田機場劃完，沒想到假日人太多只提供劃當天單趟的服務，害我們那天困在輕井澤差點回不來...
我們原本想在羽田機場劃完，沒想到假日人太多只提供劃當天單趟的服務，害我們那天困在輕井澤差點回不來...
如果已經確定接下來的行程的話，還是早劃早安心啊；若當天臨時異動行程，也可以再到當地車站的「綠色櫃檯」修改，我們中途就改了幾次，程序還蠻簡單的～
有販售「JR東京廣域周遊券」的地點如下，也不一定要在機場排隊買啦
最後附上這次使用「JR東京廣域周遊券」三天的行程規劃，提供給大家參考
周花花因為懶得拿行李移動，所以都是住在「Hotel Mystays上野入谷口」，並沒有到當地住一晚
2016/10/22(六) 羽田機場-&gt;上野-&gt;輕井澤-&gt;上野
上野-&gt;輕井澤 (車程約70分鐘)
單程新幹線指定席票價就要5,700yen，來回11,400yen買「JR東京廣域周遊券」就已夠本
2016/10/23(日) 上野-&gt;茨城國營常陸海濱公園-&gt;日立車站-&gt; 水戶車站-&gt;上野
搭常磐線特急從上野-&gt;勝田 (車程約80分鐘)
記得一定要事先查好特急「???」、「???」車次時間並劃好位，不然區間車要坐很久
JR勝田站東出口2號巴士乘車處乘，搭乘茨城交通巴士「茨城交通??」至「海?公園西口站」下車
*公車票單程400yen/人、海濱公園門票410yen/人，有1200yen的套票可買(省10yen的概念)
一片火紅的掃帚草???非常壯觀！
我們非常幸運選在見頃的時候前來，真的好美啊
勝田車站、日立車站、水戶車站三站間的移動應該不遠，隨興跳上一班列車很快就到了
水戶車站可搭特急「???」、「???」回上野，也請記得事先劃位囉
2016/10/24(一) 上野-&gt;宇都宮-&gt;日光-&gt;宇都宮-&gt;上野
新幹線:上野-&gt;宇都宮，再轉JR日光線:宇都宮-&gt;日光
因為宇都宮到日光的班次比較少，所以大家一定要抓準新幹線接JR的時間
周花花是搭7:18的新幹線，8:03抵達宇都宮；之後接8:23的JR日光線，9:11到日光
強烈建議要來日光賞楓的人，能早點出門就早點出門，賞楓季的日光人潮真的很狂，道路超塞到哪裡都要排隊
我們有刻意早點出，再晚一班可能連公車都上不了...感謝老天賞了好天氣，日光的美隨便拍都很像明信片，超推薦值得一遊
晚餐回到宇都宮吃餃子，順便買買?木縣特產檸檬牛奶
搭上回上野的新幹線後，連續使用三天的「JR東京廣域周遊券」終於功成身退啦！
搭上回上野的新幹線後，連續使用三天的「JR東京廣域周遊券」終於功成身退啦！
--
歡迎加入"周花花 甲飽沒"粉絲團
最新美食資訊報你知!
--</t>
        </is>
      </c>
    </row>
    <row r="1702">
      <c r="A1702" t="inlineStr">
        <is>
          <t>[遊記] 岡山-山陽小京都之倉敷美觀地區的夜晚</t>
        </is>
      </c>
      <c r="B1702" t="inlineStr">
        <is>
          <t>Y</t>
        </is>
      </c>
      <c r="C1702" s="2" t="n">
        <v>42697.92498842593</v>
      </c>
      <c r="D1702" t="n">
        <v>2</v>
      </c>
      <c r="E1702" t="n">
        <v>0</v>
      </c>
      <c r="F1702" t="n">
        <v>8</v>
      </c>
      <c r="G1702" t="inlineStr">
        <is>
          <t>純文字版本就是已將網誌內容重新編輯後po出，符合版規(F)-1-(2)
因內容豐富圖多文多或許偶有搭配照片說明的文字出現敬請見諒，
若版主覺得不妥敬請告知。
若有十分介意以上情形的版友敬請參考網誌連結，
若是非常不想點進網誌參考的朋友，那就對不起了，可以按←回版面，謝謝。
建議直接點有圖有真相連結:
--------------------以下是純文字介紹唷--------------------
2016年1月3日 星期日
日本山陽地區跨年行Day5. 山陽小京都--「倉敷」、倉敷美觀地區的夜晚
依照行程，我們第一天抵達倉敷再到飯店check in時已傍晚，因此第一天會以倉敷的夜晚
景色為主。在出發前我們所蒐集的倉敷網誌大都是白天的行程，也有少部分人提到倉敷的
夜晚也很舒服，因此我們第一天就可以體驗到倉敷夜晚也算不錯的安排！
我們從倉敷駅走往Dormy inn的路上，在站前天滿屋百貨公司的前方，看到了有趣的裝置
藝術椅子，有著很歐風風格的椅子們，就這樣生動地佇立在路邊，頗有趣的！
迅速的在Dormy inn check in完後，趁著天色未暗，趕緊前往倉敷美觀地區捕捉最後的白
日身影，我們從Dormy inn的這個角落，就可以看到斜對角的美觀地區入口了，傍晚的美
觀地區還是有些許遊客，但不算擁擠，逛起來蠻愜意的。
只是我們都還沒走進美觀地區，就覺得自己很可能會在這邊破產，因為第一家店「櫻屋」
，就賣著許多的貓商品，還有好多好好看的掛飾，怎麼能不心動呢！倉敷櫻屋還有賣許多
的和服、浴衣、腰帶等，品項很豐富呢！
美觀入口右側的這間「倉敷の貓屋敷」，也是意圖使人破產的店啊，裡面販賣許多貓商品
外，還有豹貓體驗區的「ヒョウ貓の森」，可以買門票進去跟豹貓們玩唷。
而所有的貓商品中最容易讓我們破產的，當然就是達洋貓了，還記得去年在河口湖的「花
ノ木美術館」，因為不能刷卡買到現金快沒有的經驗！這次當然是先問問貓屋敷店員是否
可以刷卡？得知可以刷卡後，我們就很放心大膽地開始放肆購買行程。啊！結果當然也是
買到一個驚嚇啊！
「ヒョウ貓の森」入口就在店內，不過我們這次恐怕沒時間陪貓咪們玩，所以也留到下次
了。
趕緊離開會破產的店，要欣賞美觀地區的夜，首先當然經過倉敷川的源頭，一定要跟這隻
大鵝打招呼的。倉敷川的大鵝也很開心的看到我們的到來而振翅歡迎呢！（完全就是在自
我想像！）
傍晚六點時分，美觀地區已點起燈了，這時店家也陸續關門，整個美觀地區呈現很清幽的
氣氛。
美觀地區中有名的羅馬式建築「大原美術館」，當然現在的時間已關門，而且隔日是星期
一休館日，我們也無緣參觀了！也只能留待下次了！
雖然日式的倉敷美觀地區很江戶，但往內的本町通，卻有一棟類似「大原美術館」的建築
物，就是「中國銀行」倉敷分店，是日本中國地區的中國銀行唷！與中國（China）真的
無關唷！XDD
由於本來想尋找晚餐地點，所以先彎進去本町通，無奈原本想吃的高田屋串燒，整間店去
員工旅遊啦，休店一週，整個無緣！
不過點上燈的本町通，兩旁的日式傳統建築，根本就是比京都還京都，相當有復古思情的
味道！蓋在隧道上的古宅，也相當有趣呢！不用傳統路燈的本町通，夜晚寧靜的悠閒，很
舒服...
當然這樣的街道，一定在某個角落會有人在監視著我們！沒錯，路邊馬上發現貓群，是黑
貓呢！正在路邊觀察著人群！
帶著貓糧的我們當然二話不說的拿出來，兩隻小貓陸陸續續地鑽出來，最大隻的黑貓，眼
睛炯炯有神，應該是貓媽媽，小貓們在享受美食時，她依然瞪大著眼睛盯著我們， 一定
在想，這些人怎麼那麼好？會放飯，是對我們有什麼不良企圖嗎？
貓媽媽看著看著，自己也吃了幾口，眼神也開始變得緩和。總共三隻黑貓（咦！有一隻不
太黑啊，他裝什麼黑貓），享受我們提供的晚餐！但其實我們自己也很餓啊～Orz
這時一旁的民家門打開了，走出來一隻虎斑貓！
啊！這隻虎斑超像家裡的貓，隱藏哥情不自禁衝上去摸摸，原本以為他也想去吃我們的糧
食，沒想到他只是經過黑貓們的身邊，就一溜煙的鑽進門縫了，食物連看都不看！
我們告別了黑貓家族，繼續在本町通逛著，由於離聖誕節也沒有過太久，還有店家門口放
著聖誕老人呢！
倉敷內除了大原美術館本館外，還有「兒島虎次郎紀念館」，夜晚的「兒島虎次郎紀念館
」打燈在紅磚的建築物上，也蠻有FU的呢！
這時天空已全暗，我們走回倉敷川的「中橋」上，兩旁的夜間點起了燈，把整個倉敷川照
耀的很有古意。平靜的倉敷川，把老房子「廣榮堂本店」的倒影完整呈現，形成水中倒影
比房屋本身還清楚的景象。
路旁的老房子也打上燈，讓整個氛圍顯得更加詩意，此時無人的倉敷之夜，任我們盡情欣
賞。
不過浪漫歸浪漫，現實中的肚子還是會餓，我們想趁著倉敷駅北口的三井outlet還沒關店
前，先前往一探究竟，這時才看到倉敷駅南口的花鐘，也蠻特別的！
穿過倉敷駅，北口牆壁上有很像寫在江戶日式古屋的倉敷駅三個大字，蠻有意思的。北口
是完全不一樣的風景，有點歐洲風格的倉敷駅北口，後面就是大型百貨「ARIO」，再後面
就是倉敷三井outlet了（ラコステ 三井アウトレットパーク倉敷店）。
我們先直衝outlet的方向，經過「Ario」百貨時，看到聖誕點燈也都還沒撤掉呢，真的相
當有氣氛。整個百貨區域都是點燈唷！讓我們這次沒有安排進去大阪點燈的遺憾稍微有點
補償了！
百貨「ARIO」的一樓也有寵物店，剛剛看到倉敷街貓，現在看到倉敷寵物貓！櫥窗裡睡著
的可愛小小貓，倉敷人真的很愛貓呢！
我們趁還沒打烊前，速速逛了一下倉敷三井outlet，整體來說這間離車站相當近的outlet
店家與品項雖然沒有其他outlet那麼齊全，但還算好買，建議仍可以花個1小時來撿便宜
唷。
既然吃不到燒肉，我們就把原本安排在隔天的晚餐，壽司「すし丸」移到今天晚餐的時段
，就在「ARIO」百貨一樓的「すし丸」，是岡山地區的連鎖品牌，雖然是迴轉壽司，但是
提供的壽司品質並不差唷！
可以用平板點餐的「すし丸」，也有新幹線送餐的服務。我們點了不少時令壽司，每一樣
的相當新鮮美味，價格也算合理。
海瓜子味噌湯好鮮好好喝，還有一些創意料理，如干貝盤、鮭魚親子+海膽拼盤、炙燒拼
盤等。
飽餐一頓後回到Dormy inn的路上，看到Dormy inn後方的大橋家住宅（國指定重要文化財
），2樓的窗戶正用投影上演大橋家的日常生活。
會動的投影畫面，除了有人物用餐，男女主人相擁外，還有一隻貓咪會跑來跑去呢，相當
有趣。夜晚的倉敷果然充滿了各種不思議！
倉敷的白天，是吸引我們的第一印象，但我們卻是先遇見倉敷美麗的夜晚，來到倉敷，如
果只是白天匆匆逛完離去，必定是相當可惜的，不如留在倉敷一晚，好好品味這詩情畫意
的美觀地區吧！
--
各種熱騰騰的日本旅遊及相關訊息隨時更新，
歡迎對日本及喵星人有強烈愛好者一同加入唷!!        （￣︶￣）↗ Let's GO~
--</t>
        </is>
      </c>
    </row>
    <row r="1703">
      <c r="A1703" t="inlineStr">
        <is>
          <t>[遊記] 岡山-山陽小京都之倉敷美觀地區的日間</t>
        </is>
      </c>
      <c r="B1703" t="inlineStr">
        <is>
          <t>Y</t>
        </is>
      </c>
      <c r="C1703" s="2" t="n">
        <v>42697.9450462963</v>
      </c>
      <c r="D1703" t="n">
        <v>1</v>
      </c>
      <c r="E1703" t="n">
        <v>0</v>
      </c>
      <c r="F1703" t="n">
        <v>3</v>
      </c>
      <c r="G1703" t="inlineStr">
        <is>
          <t>純文字版本就是已將網誌內容重新編輯後po出，符合版規(F)-1-(2)
因內容豐富圖多文多或許偶有搭配照片說明的文字出現敬請見諒，
若版主覺得不妥敬請告知。
若有十分介意以上情形的版友敬請參考網誌連結，
若是非常不想點進網誌參考的朋友，那就對不起了，可以按←回版面，謝謝。
建議直接點有圖有真相連結:
--------------------以下是純文字介紹唷--------------------
2016年1月4日 星期一
日本山陽地區跨年行Day6. 山陽小京都--「倉敷」、倉敷美觀地區的日間
昨晚我們欣賞了倉敷的夜，今天一早在Dormy inn泡個溫泉、用完早餐後，要來開始體驗
倉敷的白天了。少雨的岡山時常是個好天氣，我們看過的倉敷照片也大都是藍天白雲。倉
敷的美就在這藍天白雲的襯托之下顯得更美了！
位於倉敷美觀地區入口處的民藝館，就是很標準的江戶建築，復古的氣息迎面而來...我
們先到一早9點就有開放的「倉敷物語館」參觀，入場無料唷！可以瞭解一下倉敷的歷史
與文物。
倉敷物語館的案內所裡就有許多倉敷的老照片與古文物，還有好多紀念章可以蓋，要蓋倉
敷的紀念章，別忘記進來唷！整個倉敷物語館也是社區交流中心，所以我們在參觀的時候
，一直聽到有在練習太鼓的聲音呢！
倉敷美觀地區到處可見的白壁建築，隨便搭配一顆松樹與藍天白雲就是那麼的好看。
我們為了找一間牛仔服飾專賣店，走進了倉敷的巷子裡，庭院式小巷，放著一台復古的偉
士牌機車也是饒富趣味！
穿過小巷，就找到這間位於庭園中的牛仔服飾專賣店「HEART MADE BASE」，岡山地區的
倉敷與兒島向來都是日本牛仔服飾與單寧布料的大本營，因此倉敷也有很多以牛仔服飾及
單寧風為主的店家唷！
店內有各種的牛仔服飾、包包、帽子等，都是全手工製作，商品其實相當精美，不過當然
單價也不斐，因此雖然心動，只能默默讚嘆完離開了！TAT
繼續倉敷的散策，一路上看到倉敷的人孔蓋也是用美觀地區有名的柳樹來作為圖案...由
於倉敷地區在江戶時代是幕府直轄，因此美觀地區內的誓院寺可以看到德川「三葉葵」的
家紋。
本町通內，也有許多的老店鋪，倉敷除了許多的民藝館、吳服（和服）店外，這間「森江
商店」茶道具店，也是相當具有歷史。
本通商店街內，也有集章活動呢！只是我們找不到那個集章紙，而且想想應該也逛不完，
只好作罷了！
一大清早的本通商店街人潮不多，但大部分的店面都已經開了。倉敷保留了許多的老房子
，徜徉其中，感覺真的比京都還京都呢！
會先往本通的方向走，就是希望先到倉敷美觀地區的信仰中心--阿智神社，阿智神社位於
本通商店街中段地區的鶴形山上，建立於西元1700年，幾乎與倉敷的歷史相同。
但就在我們準備要爬上阿智神社的時候，看到了一個小傢伙！是一隻側面有愛心的倉敷斑
紋貓耶！當然立刻拿出貓糧攻勢！馬上嚼嚼嚼嚼，好吃好吃，一早就有好吃的早餐！於是
我們給他吃到飽，吃到自己掉頭不吃為止！早餐吃這麼飽，不會發胖嗎？XDDD
要爬上阿智神社，需要爬一百階的階梯（其實是188階），稱為「百度石」！由於在鶴形
山上的阿智神社，又稱為鶴形山公園，一百階其實很快就爬到了，一點都不累。整個階梯
有三段，分別為米壽坂、還曆坂、厄除坂。
爬上厄除坂，就是阿智神社了，由於還在新年期間，阿智神社為迎接新年參拜，也是很有
年味的。在厄除坂旁還有這株「阿智神代櫻」，是從山梨縣的日本三大櫻，樹齡2千年的
「神代櫻」所移植過來的，真希望有機會可以在春天看他綻放的樣子唷！
阿智神社的山門，掛上「右璇三巴紋」，也是阿智神社的寺紋。新的一年開始，許多當地
人都前來阿智神社參拜，祈求來年保佑...
寺內也有一些景物可以逛逛，這個「天津磐境」是一顆奇石，但實際意義並未說明。
阿智神社也把掛著厄運籤的地方變成了「盛運小路」，希望掛滿了厄運籤後，還是可以走
出盛運....另外神社內的東方，還有這個「東方搖拜所」，面對的是天皇的方向。（是說
距離真的很遠，真的是遙拜啊！）
離開了阿智神社，我們回到本通商店街，來品嚐一下許多人都有推薦的「有鄰庵」點心。
主要是因為身為布丁控的隱藏哥，看到「有鄰庵」限量80個的微笑布丁，腦波太弱絕對必
須一定要來品嚐一下！同樣還有限定80個的小狗臉奇蹟奶酪。由於岡山盛產白桃，MENU上
由白桃做成的飲品也相當吸引人。
店面不大，分成兩個區域，一個是長木桌，所有客人圍繞在大桌子旁，另一區域是榻榻米
區，大約有5～6桌小桌。連店家提供的湯匙，都畫有笑臉，讓人看了心情開朗，也不自覺
隨著為之一笑呢！
隱藏哥點的白桃茶與微笑布丁，白桃茶香甜解暑（其實這時倉敷太陽頗大，還蠻熱的），
微笑布丁也很濃郁美味，都是很療癒的點心啊！
水母妹的草莓奶茶，就直接用草莓杯子裝了，奶酪也相當好吃，當然也是因為岡山除了產
白桃外，因為日照長，也是很棒的草莓產地呢！桃子屁股造型白桃茶（日文的桃子與屁股
都是もも），草莓造型的草莓茶！都很好喝...
吃完令人療癒的點心，我們繼續往本通的尾端走，經過昨天餵食黑貓家族的地方時，看到
了昨天的黑貓媽媽，似乎還認得我們的看著我們！
當然當然，一定要再給他們飽餐一頓的...吃飽的小黑貓，跑去一旁的草地躺著，一臉滿
足樣的曬太陽呢！路旁還有倉敷風格的扭蛋，可是我們最想投的倉敷白壁貓咪扭蛋已被扭
光了！真是殘念QAQ
繼續往本通走下去，也是為了尋找這個—從前倉敷碼頭的古址，在江戶時期之前，我們站
著的地方就已經是海岸線了，此處的石梯是當年倉敷碼頭的上岸位置，真的很神奇，現在
居然已經離海邊這麼遠了！
在古碼頭附近的「如竹堂」也是一個很容易意圖使人破產的地方，這是倉敷有名的紙膠帶
店，店內的紙膠帶都很有創意很吸引人，我們也買了一個以倉敷貓咪為主的紙膠帶呢！有
興趣的人一定要進去尋尋寶囉。
還有看起來歷史很悠久的造酒廠，不知道倉敷的地酒如何啊！路邊也有這樣的復古卡車，
很有趣...本通商店街內大都是木造房子，但只要往倉敷川的方向走，就可以看到較多鑲
著鉛瓦白壁建築了。尤其這一棟「倉敷考古館」，鉛瓦佈滿整個牆面，相當特別，館內也
有許多倉敷的考古資料可以參觀唷！
在倉敷考古館對面的豆吉本舖，裡面賣了很多可以下酒配茶的豆類零食，有烘烤的也有炸
的，我們也買了兩包回家準備下酒呢！
附近也有一間乾淨的公廁，但其實這是以前的堀跡，現在當然已經沒有堀了...以倉敷川
兩岸為主的地方，才被稱為倉敷美觀地區，石碑、白壁老屋、三輪車！
倉敷川從中橋部分轉折，對面比較西洋的建築物是「倉敷館--遊客中心」，這個角落也是
倉敷很美的一個轉角唷。可能因為冬天倉敷遊船都沒什麼人要搭，停在岸邊的小船，與倉
敷川、中橋、倉敷考古館，形成一幅美到不行的畫面！
路旁這個利用岡山縣產水果製成的果醬店，繽紛的果醬們，也是相當吸引人。附近也看到
了一間地酒店，但因為行李箱裡已有兩瓶獺祭，真的不敢再踏進去了，不然其實很想試試
看倉敷的地酒呢！
我們走著又走進了「兒島虎次郎」紀念館的附近，看到了從前倉敷代官所的內濠遺跡，倉
敷雖然是幕府直轄，原來指派的代官，也有建構類似護城河的小小內濠啊....
接著我們看到了一間滿是藤蔓的建築物，以相當特別的姿態呈現，完全看不出來原本的建
築物紅磚的模樣。這個稱為「Kurashiki Ivy Square」的建築物，是從前的倉敷紡績發詳
地，曾經也是日本最早的紡織工廠前來設計興建的，是英國風的建築物，1974年改建為現
在的模樣，供人參觀。
房子上佈滿的植物，現在正處於冬眠期，所以看不到綠葉，但其實它是「つた」（長春藤
），所以春天到來時，又會佈滿綠葉唷！這些植物，都是活著的呢！從入口進去，門口也
佈滿了長春藤，感覺要進去另一個世界一樣。
裡面是一個很大的廣場，可供人休憩，而這邊也是從前倉敷城的遺跡所在，只是後來倉敷
並無設藩，所以城跡就沒落了.....在藤蔓叢生的建築物前，真的很有異國風情啊！
由於是英式建築，庭院的設計也充滿了各種風情，這面牆的日照比較充足，因此也看到了
長滿葉子的長春藤，或許可以想像春天來時的景色唷！
在「Kurashiki Ivy Square」對面又有一間賣著各式貓咪商品的藝品店，真的很邪惡啊！
XDDD店門口就擺著各式可愛的貓咪，讓人怎麼受得了，我們只好又搬了許多貓咪掛勾、磁
鐵回家呢！
隱藏哥還買了這個NOTE套，是和風貓咪的設計，書籤繩還是貓掌呢！拿來放百大名城集章
本根本完全剛剛好啊！太好了我們的集章本終於有衣服穿了，這樣陪我們跑完百大名城後
，應該不會變成破破爛爛的了！
這間「井筒屋」雖然也賣著地酒，不過我們被吸引進去的是這個以藍染單寧風為設計的茶
杯。單價並不高的藍染彩釉瓷燒，不管送禮自用都兩相宜啊！買了！！
默默的我們在倉敷的散策也快接近尾聲了，逛著逛著微風陣陣吹來，相當舒服呢！我們走
回倉敷川最前面的今橋，午後的倉敷，人潮越來越多，而我們正要離開了...
站上今橋，再回首看看這倉敷美觀地區。如詩一般的地方，比京都還京都的山陽小京都，
值得讓人浪費許多時間細細品味啊！冬天細小的柳樹，好好長大，下次你們茁壯的時候再
見！
今日（星期一）也是大原美術館的休館日，我們當然無緣參觀，只好等待下次了！另一間
倉敷料理「龜遊亭」同樣是星期一休店，原本計畫要品嚐一下當地美食的，也無緣了！（
為什麼星期一要這麼多地方休息啊，所以星期一都不適合玩了是嘛！Orz）
倉敷美觀地區，一個我們認為比京都還有京都味的地方，人潮雖然不少，但卻沒有京都的
喧鬧，或許是外國觀光客還不算太多的關係吧，無論是倉敷川的景色、白壁建築物的美、
許多賣著貓藝品的店、還有可愛的倉敷貓咪們，都讓我們深深喜愛這個地方，這次也還有
許多遺憾（如大原美術館），期待下次再度造訪倉敷。
倉敷外國遊客旅遊倉敷促進委員會網站
--
各種熱騰騰的日本旅遊及相關訊息隨時更新，
歡迎對日本及喵星人有強烈愛好者一同加入唷!!        （￣︶￣）↗ Let's GO~
--</t>
        </is>
      </c>
    </row>
    <row r="1704">
      <c r="A1704" t="inlineStr">
        <is>
          <t>[遊記] 紅眼班機到羽田 羽田機場淋浴室分享</t>
        </is>
      </c>
      <c r="B1704" t="inlineStr">
        <is>
          <t>N</t>
        </is>
      </c>
      <c r="C1704" s="2" t="n">
        <v>42697.9681712963</v>
      </c>
      <c r="D1704" t="n">
        <v>9</v>
      </c>
      <c r="E1704" t="n">
        <v>0</v>
      </c>
      <c r="F1704" t="n">
        <v>9</v>
      </c>
      <c r="G1704" t="inlineStr">
        <is>
          <t>圖文完整版：
＝＝＝＝＝＝＝＝＝＝＝＝＝＝＝＝＝＝＝＝＝＝＝
十月初的東京旅行，是搭乘虎航的紅眼班機到羽田機場，
抵達的時候已經凌晨三點多，事前查到羽田機場有淋浴間，
所以打算就直接在機場洗個澡休息一下，待到早上再到飯店寄放行李，
然後直接衝到鎌倉、江之島玩一整天！
這篇就先來介紹一下羽田機場的淋浴間嚕，自己是還蠻少在機場洗澡的，
但是真的搭紅眼班機好累，一洗完澡立刻精神大增啦！
羽田機場淋浴間位於二樓，不難找，就寫著大大的"Shower Rooms"，
價格是半小時1,050日幣，還可以拿兌換卷在外面的Cafe換一杯飲料。
在櫃台結帳後，服務人員會給一把鑰匙，再去對應的淋浴間就可以了。
裡面就是一間一間獨立的淋浴間。
雖然拖一個28吋的行李箱，但是放在淋浴間裡也不會擁擠，
一邊是洗手、化妝檯，另外一邊就是淋浴間，
沐浴用品都有，都是資生堂的，毛巾浴巾也有，但是牙膏牙刷請自備。
一進去就先把鞋子脫下來，放在鞋盒裡，
淋浴間內很乾淨，整體都是乾的，打掃的很乾淨。
30分鐘的洗澡時間個人覺得很夠，因為本來洗澡就走戰鬥澡路線，
一進淋浴間先忙著喀擦喀擦照相、洗澡洗頭吹頭髮，時間還綽綽有餘。
牆上還有時鐘，可以自己注意一下時間。
頭髮又短，很快就可以吹乾，喔對了，裡面也有吹風機，反正該有的都有就是了。
還沒到時間就先出來坐在沙發區看電視等朋友，還有銀幕提供航班資訊，
之後再去外面換咖啡喝提神，逛逛機場，
樓下還有一個Air LAWSON很好逛，微波的明太子義大利麵很好吃，
比很多台灣店裡賣的都好吃，自從上次在關西機場過夜吃到全家的明太子義大麵後，
之後再到機場過夜，看到都要吃，還有看到剛補貨的壽司也要吃，日本便利商店太強了！
等大約一個多小時就可以搭巴士到市區嚕！
總之，這次雖然坐紅眼班機，但是感覺還好不會很疲累，沖個澡再出發精神好很多呀！！
安蹄感想：等待時間就是一直在便利商店花錢呀！
--</t>
        </is>
      </c>
    </row>
    <row r="1705">
      <c r="A1705" t="inlineStr">
        <is>
          <t>[遊記] 京都賞楓本日 桂離宮 (目前也還沒崩壞)</t>
        </is>
      </c>
      <c r="B1705" t="inlineStr">
        <is>
          <t>Y</t>
        </is>
      </c>
      <c r="C1705" s="2" t="n">
        <v>42697.97954861111</v>
      </c>
      <c r="D1705" t="n">
        <v>1</v>
      </c>
      <c r="E1705" t="n">
        <v>0</v>
      </c>
      <c r="F1705" t="n">
        <v>1</v>
      </c>
      <c r="G1705" t="inlineStr">
        <is>
          <t>京都賞楓2016.11.23日來到桂離宮!這裡就算不是賞楓也值得一訪的說!
桂離宮是後陽成天皇的弟弟-智仁親王所創建的別莊!
於1883年歸宮內省(宮內廳)所管，盡全力維持其原狀
裡頭有楓葉可以看，而且楓況還算不錯捏! 上圖可以看到好像不少大大參觀
基本上桂離宮現在都是一批一批進去，附導覽還附一個皇宮警察監視你(妳)XD
查證後會在"休息室"先做集合，再一起出發，導覽大大還提醒大家不要走到她前面
(我們碰到的導覽雖然口齒清晰，但講話非常快
大概全部聽懂N1要考個300分吧(滿分180分)
所以不妨來看看本篇介紹，到時候去也會比較懂^^)
下圖是上圖"御幸門"看過去的光景
道路的寬度有調整(3.5→2.5m)的關係，會讓整個深度看起來較深
接著走到「外腰掛」，是到茶室「松琴亭」前的等待室，其廁所維持的非常乾淨
眼前會看到蘇鐵，其中一個原因是如果到茶室前就看到好風景的話
樂趣就減低了，先用蘇鐵擋一下的概念
雖然剛用蘇鐵擋住了，但往「松琴亭」走的路上就馬上被爆雷拉XD 果真漂亮
「松琴亭」裏頭有許多特別的設計，其中我覺得頗有趣的是上圖右邊
有4扇門裡頭可以放食物，當覺得有點變冷了，底下的長爐有加熱的效果
另外左邊有白色、水藍色的格子模樣對吧，最初它們是藍色的
現在雖然看似普通，但在當時是大膽的設計!
此時向外看過去，發現有2段小橋-稱為「天橋立」
因為親王的老婆大人是宮津出身，所以用宮津的天橋立可以讓老婆大人開心吧XD
另外上圖這個鐘，是要提醒菜做好嚕!只是沒有放在茶室現場，放在一開始進來的休息室
接著來到賞花亭，上圖的"花"這個字有點像是"茶"吧
因為它也是用來避暑喝茶的"茶"室，原先外面有掛簾子的(還有掛勾)
現在簾子也在休息室展示，回去前記得看一下唷
經過園林堂(佛堂)，來到笑意軒
笑意軒的設計也是很厲害，例如說笑意軒3個字的底下
有6個圓形的小窗戶，每個格子數都不一樣，格子的長寬也都不同
而且內部設計還有包含貼金箔等，如果被蟲蛀掉，就貼上新的金箔修補
(跳過書院，據說以前可以現在無法參觀了)
最後來到月波樓，以前桂離宮內也是可以划船的
(可以發現前面幾張有橋的照片橋都有高度，就是為了讓船可以順利過去)
這月波樓的屋頂就是仿船的形狀(倒過來的樣子)
從裡面看過去，可能會覺得欄杆有點小礙眼? 其實這也是仿從船內看出去的設計
那是看什麼呢? 如月波樓的名字，是觀賞月亮為主唷^^
看到照片大概也可以發現，桂離宮現在的楓況還很不錯，推薦大大可以來看
有關預約方式有三種
1.
網路線上預約，當天人數超過就要抽籤，也可以寄明信片(感覺較有誠意?)但還是要抽w
2. 當天11點去現場排當日卷，原則上每天都有60-70名額，入場時段如下
(今天11點5分出來時，桂離宮名額已滿)
3. 去事務所問，還有空的時間然後直接報名
--
京都賞楓整理 2016年版
--</t>
        </is>
      </c>
    </row>
    <row r="1706">
      <c r="A1706" t="inlineStr">
        <is>
          <t>[遊記] 東京品川至河口湖搭乘京濱急行巴士分享</t>
        </is>
      </c>
      <c r="B1706" t="inlineStr">
        <is>
          <t>Y</t>
        </is>
      </c>
      <c r="C1706" s="2" t="n">
        <v>42697.98643518519</v>
      </c>
      <c r="D1706" t="n">
        <v>3</v>
      </c>
      <c r="E1706" t="n">
        <v>0</v>
      </c>
      <c r="F1706" t="n">
        <v>4</v>
      </c>
      <c r="G1706" t="inlineStr">
        <is>
          <t>圖文：
京濱急行巴士：京浜急行バス
品川駅東口(港南口)：日本東京港区高輪３丁目２６－２７
時刻表：班次 7:30(京濱)、10:50(京濱)、13:10(富士急行巴士)、15:25(富士急行巴士) (以官網公告為主)
路線：羽田機場出發 &gt; 品川駅東口(港南口) &gt; 河口湖駅
乘車時間：120分鐘
2014年gaspard et lisa卡斯柏麗莎在日本山梨縣富士急樂園旁開了一個新的主題樂園，身為
粉迷的我就安排了隔年來訪。
而當年的旅程還安排了橫濱、鐮倉、富士急所以旅遊的前四天就選擇住在品川駅。
從東京到河口湖(富士山)可以選擇搭乘JR東日本線到大月換富士急行線往富士急或河口湖
或者從新宿搭乘富士山高速巴士前往。這原本也是我期望的路線，在安排行程時無意間發
現從羽田機場有前往河口湖的巴士中途有停靠品川，不過當時沒有人分享過這一條路線的
搭乘方式，於是我開始上網了解如何訂票，並在搭乘的前一天先到站牌確認位置，才順利
的完成了這一個行程。而目前除了京濱急行巴士有停靠品川以外，富士急行巴士也有每日
兩班從品川出發。
從品川前往河口湖的班次不是那麼密集，每日只有四班來回，回程的時間也比較早。
如果想要在河口湖停留比較長的時間可以選擇到新宿搭乘，班次比較多也比較密集。
雖然從品川搭乘巴士前往富士急的時間約要2個小時，中途可以小睡一下。
一下車看到富士山，完全值得的兩個小時。
從富士急樂園看富士山比從河口湖天上山公園眺望富士山的景更美。
河口湖。天上山公園纜車。眺望富士山 / たねき茶屋（狸貓茶屋）吃可愛串丸子
在訂票的時候，來回可以從不同地出發，費用是一樣的。
比如果從品川出發的終點站是富士急樂園；回程則選擇從河口湖駅出發回品川。
從品川出發前往河口湖的班次不多，每天共四班來回。
從羽田機場出發沿途停靠富士急、富士北麓住車場、河口湖駅、富士山駅。
除了可以透過上網買票以外，羽田機場也有售票機。
空港以外還可以選擇在車上購買。
不過因為班次很少，如果遇到客滿就會沒位置。
最安全的方法就是可以從網路先訂票。
購票方式：
1.官網訂票並進行付款
2.付款後會把預約番號寄送至郵箱
3.使用番號至官網列印票券並攜帶於指定時間搭乘上車是出票券。
如果想從京濱急行的官網上訂票，就必須選擇日文界面，才有辦法進行預約。
(日文界面進行預約)
選擇預約後，會出現各種從羽田機場出發的線路，如果想要從品川駅出發就要選擇
羽田空港～河口湖·富士山 &lt;&lt;&lt; 此線進行預約
第一個步驟 點選出發地與抵達地
往返的車資會比單程還要便宜許多
第二個步驟點選想要搭乘的班次，直接於殘席數符號進行預約。
第三步驟：點選班次後會跳出搭乘人數的選擇，並同樣步驟於回程完成預約。
往返的記錄是以單程單票，所以去回訂票會有四張票券。
訂完票以後直接會在線上進行付款。
完成付款後會收到領取書的預約番號。
前幾天有粉絲在網路上詢問有關訂票的相關問題，沒想到兩年間，票券漲幅不少。
E-mail的記錄上，從網址輸入預約番號，會出現票券，直接印出搭乘即可。
品川駅東口(港南口)站牌可從品川駅(港南口)二樓天橋直接走到對面馬路，往前走100公尺
就可以看到站牌。
若搭乘時間是像我一樣7:35分需要很早抵達，建議可以前一天先到站牌確認一下位置，在飯店吃完早餐
就可以馬上衝來搭車，絕對不會有錯過或趕不上的問題。
京濱急行巴士是白色紅底的巴士，沒有富士急行主題巴士來的花俏。
乘座位置還蠻舒適的，當天一大早搭成的人不多，不過回程可是客滿。
我們的第一站停靠在富士急車站巴士停靠站前，而圖上的就是富士急行的巴士，如果搭乘富士急行
巴士還有機會搭乘到主題巴士，不過我能看到卡斯柏麗莎的巴士也算是非常圓滿。
--</t>
        </is>
      </c>
    </row>
    <row r="1707">
      <c r="A1707" t="inlineStr">
        <is>
          <t>Fw: [遊記] 夏北海道親子自駕Day 5。札幌Sapporo Factory</t>
        </is>
      </c>
      <c r="B1707" t="inlineStr">
        <is>
          <t>N</t>
        </is>
      </c>
      <c r="C1707" s="2" t="n">
        <v>42697.99469907407</v>
      </c>
      <c r="D1707" t="n">
        <v>0</v>
      </c>
      <c r="E1707" t="n">
        <v>1</v>
      </c>
      <c r="F1707" t="n">
        <v>2</v>
      </c>
      <c r="G1707" t="inlineStr">
        <is>
          <t>作者: pmana (天天開心天天開心) 看板: BabyMother
標題: [寶寶] 夏北海道親子自駕Day 5。Sapporo Factory
時間: Wed Nov 23 23:22:37 2016
圖文blog：
-------------------以下純文字-------------------
地址：北海道札幌市中央区北2条东4丁目
電話：+81 11-207-5000
項目：餐飲、購物、電影院、啤酒釀造廠、啤酒園...等等
營業時間：
購物 Am 10:00 ~ Pm 20:00
餐廳 Am 11:00 ~ Pm 22:00
（根據店舖以及時期，營業時間不同，請事先進行確認）
商家網址：
Sapporo Factory（サッポロファクトリー）。Facebook
Sapporo Factory（サッポロファクトリー）。官方網站
交通方式：
【搭乘巴士】
・搭乘北海道中央巴士工廠線至「札幌工廠」站下車。 (成人210日圓、兒童110日圓)
・於JR北海道巴士札幌站前巴士總站2、3、4號乘車處上車，至「札幌工廠」站下車。
   (※系統號碼5與高速巴士除外。)
【搭乘JR】從札幌站徒步約12分鐘。
【停車】最初一小時內免費，每延長30分鐘加收100日圓。
・停車優惠服務
－凡購物、用餐或利用設施消費滿2,000日圓，即享3小時免費停車優惠。
－凡於UNITED CINEMAS札幌內觀賞電影，即可3小時免費停車。
・停車場開放使用時間
－第一停車場 24小時
－第二停車場 Am 10：00 ~ Am 01：30
－第四停車場 24小時
附註：商場有出租嬰兒車跟輪椅。
【北海道七天六夜。夏の自駕行】
Day1（2016.7.19 雨天）：OTS千歲空港營業所取車 → 入住第一滝本館 → 第一滝本館自助晚餐 → 溫泉街散步
Day2（2016.7.20 雨天）：第一滝本館自助早餐 → 登別熊牧場 → 登別伊達時代村 → 西松屋採購（室蘭店） → 第一滝本館自助晚餐
Day3（2016.7.21 晴天）：第一瀧本館自助早餐 → 散步至地獄谷 → えこりん村「みどりの牧場」 → えこりん村「らくだ軒午餐」 → えこりん村「銀河庭園」 → 三井OUTLET PARK → 第一滝本館自助晚餐
Day4（2016.7.22 晴天）：第一滝本館自助早餐check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晴天）：札幌ANA自助早餐 → OTS千歲空港營業所還車 → 新千歲機場完美收尾！
【札幌工廠 Sapporo Factory mall】位在熱鬧的札幌市中心
不僅集結餐飲、購物、電影...等外，還保留了傳統紅磚建築與煙囪
商場由六棟建築組成，其中又以中庭玻璃長型拱廊建築最為顯眼
中庭旁邊分別是一條館、二條館、三條館、紅磚館和芳堤雅五個分館
從我們入住的札幌ANA吃完早餐後來這逛逛，車程僅需三分鐘而已喲！
停車場位在B1、4-6F，只要購物滿一定金額就可免費停車三小時喲！
我們抵達商場時間較早，商場內部分區域還沒開放
先來到可連通各館的二樓並拿取樓層導覽研究路線囉！
LOTTERIA（儂特利）是樂天集團旗下的連鎖速食店
提到樂天最先想到的就是小熊餅乾，速食店也看得到其蹤影喲！
其實台灣也有LOTTERIA喲！不過現在僅剩兩至三家惹～
要不是已經在飯店吃過早餐，不然還真想來試試看呢！
【Sapporo Factory】內還有電影院喲！
許多店家還沒營業，我們決定先走到戶外散散步囉！
沿著指標繼續往前走，途中經過了這個物品，好謎樣呀？
磚瓦館一整面牆都被植物包覆著，好壯觀呀！
朝著紅磚館與中庭中間廣場走去，眼前出現一座高聳的黑色煙囪。
玻璃長型拱廊的中庭尚未開始營業，前方廣場正為活動準備中。
在廣場坐著等候時，先到旁邊的7-11買鮮奶、咖啡跟零食吃囉！
【開拓使麥酒釀造所】是北海道最早的啤酒工廠喲！
至今保留著古樸的模樣，我們決定先從這裡開始逛起囉！
大大的登錄商標懸吊正上方。
【開拓使麥酒釀造所】現在已不釀酒，展示著製酒器具。
另外也有付費的試飲體驗。
這區空間展示著酒瓶與昔日的廣告文宣，超復古der~
沿著聯通道繼續往前探索去吧！
充滿歷史痕跡的紅磚工廠如今變成了極富特色的商場喲！
販售各種特色伴手禮。
這裡也有手作DIY體驗的空間。
各種手作工藝商品，讓人忍不住停下腳步多看幾眼。
接著我們來到中庭，陽光從長型玻璃拱廊灑落，超美的！
中庭一樓不僅有許多特色小攤販，還有綠意盎然的植栽呢！
商場內的電梯是啤酒罐造型呢！
長型玻璃拱廊是三條館與二條館，裡頭有各類商家
其中我最愛的依舊是日式雜貨～
位在三條館二樓還設有兒童遊戲區，讓孩子們活動活動哩！
後記：
【札幌工廠 Sapporo Factory】原本不在行程內，但因著地利之便，便決定來逛逛
裡頭有中庭、一條館、二條館、三條館、紅磚館和芳堤雅館，我們只逛了其中的部分
沒逛到芳堤雅館心中略有遺憾，裡頭有我愛的食品超市與食品為主題的雜貨商店的
由於帶著孩子跟長輩，付費的啤酒試飲我們也沒有前往，下次有機會再來哩！
圖／文：Ｂｉｂｉ／Ｍａｎａ
【延伸閱讀】
【遊記】2016 北海道七天六夜親子孝親自駕行Day3 (1/5)。登別地獄谷與鐵泉池
【遊記】2016 北海道七天六夜親子孝親自駕行Day3 (2/5)。到えこりん村（EKORIN村）的みどりの牧場看超萌羊駝啦！
【遊記】2016 北海道七天六夜親子孝親自駕行Day3 (4/5)。三十個主題花園組成的絕美銀河庭園（えこりん村內）
【遊記】2016 北海道七天六夜親子孝親自駕行Day3 (5/5)。MITSUI OUTLET PARK。弟子屈拉麵好吃、超市好買！
【遊記】2016 北海道七天六夜親子孝親自駕行Day4 (1/2)。ANA Hotel SAPPORO（札幌全日空ホテル）住宿分享
【遊記】2016 北海道七天六夜親子孝親自駕行Day5 (1/5)。札幌ANA全日空飯店兩間早餐分享
遊記  北海道の夏。2016年七天六夜親子孝親自駕遊分享
遊記  沖繩。2015年五天四夜自駕親子遊分享：）
--
Mana &amp; Mr.Bibi的食物日記:
快來加入好吃Mana粉絲團：
--</t>
        </is>
      </c>
    </row>
    <row r="1708">
      <c r="A1708" t="inlineStr">
        <is>
          <t>Fw: [遊記] 夏北海道親子自駕Day 5。札幌場外市場</t>
        </is>
      </c>
      <c r="B1708" t="inlineStr">
        <is>
          <t>N</t>
        </is>
      </c>
      <c r="C1708" s="2" t="n">
        <v>42697.99493055556</v>
      </c>
      <c r="D1708" t="n">
        <v>0</v>
      </c>
      <c r="E1708" t="n">
        <v>0</v>
      </c>
      <c r="F1708" t="n">
        <v>0</v>
      </c>
      <c r="G1708" t="inlineStr">
        <is>
          <t>作者: pmana (天天開心天天開心) 看板: BabyMother
標題: [寶寶] 夏北海道親子自駕Day 5。札幌場外市場
時間: Wed Nov 23 23:31:07 2016
圖文blog：
-----------------以下純文字---------------------
地址：日本北海道札幌市中央区北11条西21丁目2-3
電話：011-621-7044
項目：海產、農產品、蔬果、水產店...等
營業時間：Am 06:00 ~ Pm 17:00（飲食店街Am 07:00開始營業，無休）
商家網址：札幌市中央卸売 札幌場外市場。官方網站
交通方式：
・地鐵－地鐵東西線二十四軒站。
・自駕－場外市場有免費停車場。
【北海道七天六夜。夏の自駕行】
Day1（2016.7.19 雨天）：OTS千歲空港營業所取車 → 入住第一滝本館 → 第一滝本館自助晚餐 → 溫泉街散步
Day2（2016.7.20 雨天）：第一滝本館自助早餐 → 登別熊牧場 → 登別伊達時代村 → 西松屋採購（室蘭店） → 第一滝本館自助晚餐
Day3（2016.7.21 晴天）：第一瀧本館自助早餐 → 散步至地獄谷 → えこりん村「みどりの牧場」 → えこりん村「らくだ軒午餐」 → えこりん村「銀河庭園」 → 三井OUTLET PARK → 第一滝本館自助晚餐
Day4（2016.7.22 晴天）：第一滝本館自助早餐check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晴天）：札幌ANA自助早餐 → OTS千歲空港營業所還車 → 新千歲機場完美收尾！
札幌較為人知的有【二條市場】跟【札幌市中央卸売 札幌場外市場】
【二條市場】位在札幌市中心、距離狸小路不遠，許多遊客跟居民都會造訪
而【札幌市中央卸売】則類似東京築地，可以做漁獲批發或競標
外頭附設的【場外市場】也有許多海鮮食堂，離市中心約十五分鐘車程。
其實兩個市場的規模相差不遠，皆約由六十家商店組成
而我們選擇【札幌場外市場】的主因是整體旅程的順暢度哩！
這裡設有無料駐車場提供給遊客使用，對於自駕的我們相當便利。
我們停車場對面就是場外市場食堂長屋，有四家餐飲可選
除了基本款的海鮮丼飯外，也有提供拉麵、湯咖哩...等
不過初來乍到貴寶地，當然要先逛逛再決定要吃哪一家哩！
場外市場長屋旁設有洗手間，外頭牆上也放有簡介自取。
場外市場約有六十家商店，簡介上皆有清楚介紹
裡頭還有優惠卷可以使用，付費前別忘了先出示喲！
場外市場雖只有一條街，但在這裡有豐富的海鮮、農產與餐飲選擇
市場整體乾淨且無異味，這一點真的不得不佩服日本呀！
海產店前都放有帝王蟹、毛蟹、魚、貝類...等，看來好可口呀！！
除了最大宗的海鮮之外，這裡也有哈密瓜軍團。
顏色好深呀！應該是西瓜？
飽滿渾圓的櫻桃看來好可口呀！還有黃色的呢！
除了生鮮水果外，還有販售札幌湯咖哩的料理包。
北海道馬鈴薯跟玉米也有真空包裝的喲！
罐裝的鮭魚卵。
螃蟹與海膽罐頭看起來也不錯，決定買一罐回來吃吃看。
忍不住彎進小巷內探險去，這裡也有幾家小店呢！
【浜焼きセンター カキ小屋】提供海鮮燒烤，牆上放有藝人簽名版。
除了坐著享用燒烤外，一旁小窗口也有販售小點可立食。
扇貝看起來好誘人呀！一人來一顆吧！
中途竟然加了醬油～～嗚～～想吃原味der~~
↑「烤扇貝」５００円／個
如果沒有加醬油的話應該會好得多。
玉米雖然是點給給孩子們分食的，不過阿木還是要來偷吃一口
北海道玉米果然好甜好好吃呀！但為了之後的美食還是淺嚐即止吧！
【北のグルメ】店內有新鮮海產、冷凍海鮮、乾貨...等
身為海鮮控的我在這裡根本如魚得水呀！每個都好想吃～～
入口處放著新鮮活海產，有螃蟹、魚、貝類、蝦...等等。
冷凍熟帝王蟹價格雖然都很漂亮，但來到這還是想吃新鮮的呀！
鮭魚卵也可以試吃喲！
我愛的海膽！！！（旋轉撒花）
明太子size好豪氣，價格也好划算呀！！
好漂亮的一夜干，真想打包回台灣呀！
價格也好漂亮呀！超心動der～
在【北のグルメ】購買的商品可免費送至入住酒店（部分區域）
工作人員說海鮮可以帶回台灣？但保險起見我們還是沒買...
光是鮭魚就有許多選擇呀！！
可生食的干貝也好便宜呀！！
另外也有販售漬物。
各種乾貨與罐頭。
一樓除了有寬敞的商店外也有提供餐飲，二樓還提供代客料理
更棒的是我們在這裡遇到來自台灣的工作人員，溝通無障礙呀！
所以～我們最終決定在這裡購買了新鮮帝王蟹，請店家料理囉！
一樓用餐區外有食品模型可以參考。
魚缸內是小管們呢！
一樓櫃檯旁放著老闆娘與眾多的名人合照，人氣好高呀！
前往二樓的轉角處看到這幅鮪魚畫作，超美的～
二樓的海鮮食堂也很寬敞喲！
架上有各種酒類的介紹。
還提供免費網路呢！
每一道都好想吃啊！！！但是為了把肚子留給一整隻的帝王蟹，我忍～～～
桌上都設有服務鈴喲！
每桌都有提供免費麥茶。
冰杯子裝起冰啤酒看來特別好喝呀！附上配酒小菜。
在【北のグルメ 海鮮食堂】也可使用優惠卷喲！
優惠卷贈送一人一碗帝王蟹味噌湯。
超豪邁的鋼桶與剪刀送上桌，為了吃蟹做準備啦！（雙手摩擦貌）
我們的帝王蟹一半用鹽水煮，另一半用炭火烤
首先送上的是鹽水煮的帝王蟹，光用看得就好過癮呀！
帝王蟹螯與我鵝子手掌合照。
帝王蟹主要吃肉，蟹殼內只有些許的薄膜。
在北海道吃帝王蟹～～～終於完成我小小夢想之一惹！！
新鮮的帝王蟹真的太～～～美味了！！超級過癮～～
我們四大兩小在【北のグルメ 海鮮食堂】吃了一隻新鮮帝王蟹
沒想到才這樣...肚子這樣就有點飽了...也太弱啊！！
決定休息一下，再去另外一間當地小販推薦的【大漁寿し 若駒】吃美食。
【場外市場】也看得到陽岱鋼喲！
來到【大漁寿し 若駒】繼續我們的戰力～～gogogo！
【大漁寿し 若駒】位在二樓，帶著孩子跟長輩走樓梯要注意安全喲！
這裡也有許多名人簽名版呢！
不知道是不是過了午餐時間的因素，造訪當時沒有客人。
另外還有可以舉辦宴會的場地照片。
菜單選擇非常多喲！
另外也有提供簡體中文、繁體中、英與韓文版本的菜單。
剛剛吃了一整隻的帝王蟹，決定來一碗小海膽蓋飯過癮
由於語言不通，服務人員直接把碗拿出來讓我們清楚份量喲！
這才發現...小碗的份量真的太小，改成中碗好惹～
先來一杯熱茶吧！
海膽盛宴呀～～～～口水都要滴下來了！！
海膽真的超級鮮甜呀！！！搭配彈Ｑ美味的白飯一起入口超讚！
真的很難得吃到這麼鮮甜的海膽，在台灣吃的都有點苦味甚至藥味
又開始想念這鮮甜的海膽了，還想吃～～
海膽蓋飯附上一碗清湯。
幫孩子各點了一碗茶碗蒸，滑滑嫩嫩好美味。
憑著簡介上的優惠卷換了兩包味噌泡麵。
【佐藤水產市場店】位在停車場對面，也是我們逛的最後一間。
店外設有座位。
這裡也有新鮮的帝王蟹。
【佐藤水産】有許多海鮮加工產品。
鮭魚卷感覺跟啤酒很搭呀！！
我們在場外市場入手的戰利品。
櫻桃皮薄多汁，很美味喲！
這個罐頭真不好吃...還是直接吃新鮮的最讚惹！！
後記：
【札幌場外市場】雖然只有短短的一條，不過在這裡一定可以找到屬於你最愛的海鮮美味啦！
場外市場還有一家老媽食堂，也是有許多人推薦的，有機會到此也可以試試看喲！
圖／文：Ｂｉｂｉ／Ｍａｎａ
【延伸閱讀】
【遊記】2016 北海道七天六夜親子孝親自駕行Day3 (5/5)。MITSUI OUTLET PARK。弟子屈拉麵好吃、超市好買！
【遊記】2016 北海道七天六夜親子孝親自駕行Day4 (1/2)。ANA Hotel SAPPORO（札幌全日空ホテル）住宿分享
【遊記】2016 北海道七天六夜親子孝親自駕行Day4 (2/2)。札幌狸小路。王將餃子晚餐
【遊記】2016 北海道七天六夜親子孝親自駕行Day5 (1/5)。札幌ANA全日空飯店兩間早餐分享
【遊記】2016 北海道七天六夜親子孝親自駕行Day5 (2/5)。復古又潮流的Sapporo Factory札幌啤酒工廠
更多遊記  北海道の夏。2016年七天六夜親子孝親自駕遊分享
更多遊記  沖繩。2015年五天四夜自駕親子遊分享：）
--
Mana &amp; Mr.Bibi的食物日記:
快來加入好吃Mana粉絲團：
--</t>
        </is>
      </c>
    </row>
    <row r="1709">
      <c r="A1709" t="inlineStr">
        <is>
          <t>Fw: [遊記] 夏北海道親子自駕Day 5。小樽運河</t>
        </is>
      </c>
      <c r="B1709" t="inlineStr">
        <is>
          <t>N</t>
        </is>
      </c>
      <c r="C1709" s="2" t="n">
        <v>42697.99516203703</v>
      </c>
      <c r="D1709" t="n">
        <v>0</v>
      </c>
      <c r="E1709" t="n">
        <v>2</v>
      </c>
      <c r="F1709" t="n">
        <v>6</v>
      </c>
      <c r="G1709" t="inlineStr">
        <is>
          <t>圖文blog：
-----------------以下純文字-------------
地址：北海道小樽市港町4
電話：0134-33-2510（小樽觀光協會）
項目：音樂盒堂、蒸汽時鐘、人力拉車、各式禮品店、小樽運河...等
價位：免費參觀
營業時間：大多商店約營業至Pm 18:00
商家網址：小樽觀光協會。官方網站
交通方式：
【大眾運輸】由JR「小樽」站徒歩約10分鍾即可抵達。
【自行開車】在札樽道「小樽交流道」下高速公路，約10分鍾即可抵達。
附註：
小樽地圖。繁體中文PDF版
小樽地圖。英文PDF版
小樽地圖。韓文PDF版
【北海道七天六夜。夏の自駕行】
Day1（2016.7.19 雨天）：OTS千歲空港營業所取車 → 入住第一滝本館 → 第一滝本館自助晚餐 → 溫泉街散步
Day2（2016.7.20 雨天）：第一滝本館自助早餐 → 登別熊牧場 → 登別伊達時代村 → 西松屋採購（室蘭店） → 第一滝本館自助晚餐
Day3（2016.7.21 晴天）：第一瀧本館自助早餐 → 散步至地獄谷 → えこりん村「みどりの牧場」 → えこりん村「らくだ軒午餐」 → えこりん村「銀河庭園」 → 三井OUTLET PARK → 第一滝本館自助晚餐
Day4（2016.7.22 晴天）：第一滝本館自助早餐check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晴天）：札幌ANA自助早餐 → OTS千歲空港營業所還車 → 新千歲機場完美收尾！
中午在場外市場吃了帝王蟹跟海膽蓋飯後，心滿意足前往下一站【小樽】囉！
小樽有三角市場、音樂盒堂、日本銀行舊小樽支店金融資料館...等景點
二十世紀時，更因為輸出煤礦至各地，日益發展更讓小樽有“北方華爾街”美名喲！
從場外市場開了約四十分鐘抵達，我們把車停在靠近“小樽音樂盒堂”的停車場
由於帶著長輩跟孩子同行，因此這次走的範圍只有一部份，附上地圖供參考。
小樽音樂盒堂本館的前方是【童話十字路口】。
小樽音樂盒本館門口有一座古老的歐風電動式蒸氣鐘
除了整點報時外，每十五分鐘還會用蒸氣彈奏出旋律喲！
小樽音樂盒堂集團在小樽共有6館，我們這次只造訪本館。
還有蒸氣鐘造型的音樂盒呦！
哈哈哈～還有壽司音樂盒耶！超可愛的！
音樂盒的零件們。
往裡頭去有更寬敞的空間，好美呀！
旋轉木馬造型的音樂盒。
各種風格造型的音樂盒。
還有壁掛式的音樂盒呢！
小樽音樂盒堂本館可是小樽市的歷史建造物喲！
來到二樓，往一樓看去好壯觀呀！
二樓有許多音樂盒相關的歷史文物與非賣品喲！
二樓的音樂盒造型跟一樓可愛風格不同。
各種發條與奏鳴時間。
BOEGLI的音樂機械懷錶。
好驚人的價格！！
惟妙惟肖的模型，超可愛的呢！
逛得差不多了，我們從側門離開囉！
我們沿著“堺町通商店街”一路朝著小樽運河方向走
這裡有不少人力拉車，也可以搭乘用另一種方式欣賞小樽風貌。
來到小樽除了看景點外，這裡的美食也是讓我很期待的呢！
像是LeTAO的雙層乳酪蛋糕、北菓樓的夢不思議泡芙、六花亭...等
行前做好功課的我，早就迫不及待一一消滅口袋名單啦！GO！
LeTAO在小樽共有六家分店，照片中這一家是總店。
裡面生意超好der～～
總店二樓有提供蛋糕套餐，另外也有蛋糕吃到飽（需預約）
雖很想上去坐著享用，但很怕一吃肚子就撐了～
考慮再三後，最後決定還是購買雙層乳酪蛋糕回飯店享用囉！
對了，台灣現在也吃得到來自北海道的LeTAO美味蛋糕喲！
先來支霜淇淋吧！孩子們樂歪啦！
商品展示櫃內的雙層乳酪蛋糕有原味雙層、巧克力與哈密瓜三種口味。
另外還有生乳卷、烤布蕾、餅乾、瓶裝乳酪蛋糕...等等。
購買雙層乳酪蛋糕時，店家會免費提供可維持三小時內的保冷劑
若有較長時間的保冷需求，可以另外加購135円購買四至六小時的喲！
LeTAO的脆餅也很好吃喲！有巧克力跟草莓口味的～
離開LeTAO總店後，步行才沒一會兒就在對面就看到另一家分店。
北一硝子（硝子是玻璃的意思）在小樽共有十八家分店
每一家的館內販售著風格與主題不同的玻璃商品
像“北一硝子OUTLET”販售的是未達標準的作品或樣品
這裡商品的價格約市價的五到七折，可以來挖寶
另外也有小樽特產的“地酒藏”可以試飲喲！
知名的北菓樓與六花亭就在隔壁，相當方便呢！
北菓樓旁還有座位可供遊客品嚐甜點兼休息喲！
妖精の森是北菓樓人氣第一名商品。
第二名人氣商品是有七種口味的米果。
名為玫瑰之戀的巧克力夾心餅乾雖然居在人氣第三，但我好愛這個
口味有白巧克力、抹茶與牛奶巧克力，愛抹茶的我自然不容錯過哩！
除了人氣商品的介紹外，還有工作人員推薦的商品喲！
這項商品是小樽店限定的商品，由蘋果果肉與果汁製成的喲！
製作中的年輪蛋糕。
除了以上商品外，還有饅頭、生巧克力、起司塔...等等。
另外還有小泡芙，每個月都有不同的內餡口味喲！
北菓樓的大泡芙兩款不同種類，分別是“北の夢ドーム”跟“夢不思議”
兩種價格都是一樣的，最多人推薦的是夢不思議，今天終於要吃到啦！
“夢不思議”內餡是卡士達，“北の夢ドーム”的則是鮮奶油＋卡士達。
買好我期待已久的夢不思議泡芙，從側門來到座位區享用囉！
一口咬下外層是薄薄的酥皮、內餡是不膩口的卡士達醬，好好吃呀！！
吃完美味泡芙後，轉戰來到隔壁的六花亭繼續囉！！
一入口就看到泡芙～
商品也是多到讓人眼花繚亂呀！
“六花亭”的包裝很精美，送禮自用皆很合宜呢！
心形巧克力的包裝超少女der～
許多人推薦的蘭姆葡萄奶油夾心餅。
販售義大利葡萄酒的VINOTECA。
一路沿著“堺町通商店街”往前走，又看到北一硝子館的三號館。
這裡又有另一間LeTAO主打各種巧克力商品，真的好密集呀！
這一家LeTAO還有供應可麗餅、義大利麵與PATHOS限定蛋糕...等。
“北一委內瑞拉美術館”可體驗18世紀歐洲貴族的衣服。
雖然路程不太長，但擔心婆婆年紀大走路太久不適
因此走到“堺町通商店街”一半時，我自己先回去開車囉！
我們相約在小樽運河碰面，因此我把車開到附近停車場再步行過去囉！
觀光咨詢處裡頭也有許多位置可供遊客休息喲！
小樽運河一旁是倉庫，另一邊的則由石板路與路燈組成的步道
午後在這裡漫步真的很舒服呢！夜晚點起燈來一定更別具風情呢！
搭乘游船可以從另一個角度欣賞運河風貌喲！
六點左右天色還沒暗，但孩子們肚子已經餓了
決定來到小樽運河食堂這裡覓食～
食堂內約有十家餐廳喲！
六點多的小樽運河食堂有不少已經歇業，剩下兩三、家客滿
小樽運河食堂中間也有販售一些商品，另外還有熊熊大公仔。
在“小樽運河食堂”覓食失敗後，轉戰來到對面的“出拔小路”。
出拔小路的巷子都好窄呀～滿有樂趣的呢！
這裡的店面都很狹窄，不適合帶著孩子跟長輩同行的我們用餐
來到這裡再度覓食失敗，決定開回去札幌時再用晚餐囉！
還好車上備有零食，先讓飢腸轆轆的孩子們止饑先啦！
在LeTAO入手的雙層乳酪蛋糕跟生巧克力。
抹茶巧克力餅乾真的豪好吃呀！！
在三井OUTLET PARK已經購買了許多六花亭的伴手禮
因此來到小樽這只買了本店才買得到的小商品囉！
當天晚餐後，回到飯店享用雙層乳酪蛋糕，超級美味又罪惡呀！！！
後記：
當天我們在【小樽】只逛了部分，大約花了兩小時左右，若要把所有景點逛完就要更多時間囉！
圖／文：Ｂｉｂｉ／Ｍａｎａ
【延伸閱讀】
【遊記】2016 北海道七天六夜親子孝親自駕行Day4 (1/2)。ANA Hotel SAPPORO（札幌全日空ホテル）住宿分享
【遊記】2016 北海道七天六夜親子孝親自駕行Day4 (2/2)。札幌狸小路。王將餃子晚餐
【遊記】2016 北海道七天六夜親子孝親自駕行Day5 (1/5)。札幌ANA全日空飯店兩間早餐分享
【遊記】2016 北海道七天六夜親子孝親自駕行Day5 (2/5)。復古又潮流的Sapporo Factory札幌啤酒工廠
【遊記】2016 北海道七天六夜親子孝親自駕行Day5 (3/5)。札幌市中央卸売場外市場。大啖帝王蟹與超鮮美海膽蓋飯！
更多遊記  北海道の夏。2016年七天六夜親子孝親自駕遊分享
更多遊記  沖繩。2015年五天四夜自駕親子遊分享：）
--
Mana &amp; Mr.Bibi的食物日記:
快來加入好吃Mana粉絲團：
--</t>
        </is>
      </c>
    </row>
    <row r="1710">
      <c r="A1710" t="inlineStr">
        <is>
          <t>[遊記] 11/23京都楓葉 真如堂、法然院、清水寺夜楓</t>
        </is>
      </c>
      <c r="B1710" t="inlineStr">
        <is>
          <t>Y</t>
        </is>
      </c>
      <c r="C1710" s="2" t="n">
        <v>42698.00454861111</v>
      </c>
      <c r="D1710" t="n">
        <v>7</v>
      </c>
      <c r="E1710" t="n">
        <v>0</v>
      </c>
      <c r="F1710" t="n">
        <v>13</v>
      </c>
      <c r="G1710" t="inlineStr">
        <is>
          <t>今天賞楓心得，對於月底來京都的朋友，是我要當地陪的
應該有多一點可期待的地方，因為法然院和安樂寺的楓葉很大一部分還是綠的
另外這兩天，真如堂楓葉還有清水寺的夜楓都很值得去看，狀況算很不錯
以上結論結束，正文如下
圖文版網誌
2016關西賞楓~京都真如堂、法然院、清水寺夜楓
日期:2016/11/23
小記:
今天老媽來日本找我，下午要在京都當半日地陪
加上晚上老媽已經指定一定要去清水寺看夜楓，看到不少人說真如堂楓葉狀況不差
因此趁早上天氣不錯，到真如堂走一趟
搭公車在真如堂前下車，準備一路走真如堂、安樂寺、法然院最後從哲學之道
搭公車回京都四条河原町，順便確認一下安樂寺、法然院的楓葉狀況
真如堂已經是第三次來，去年來真如堂賞楓的時候，已經剩下紅地毯以及枯枝
今年三月底也有來這邊賞櫻花，當時的櫻花非常漂亮而且沒有甚麼遊客
今天已經是第三次來，介紹就直接省略
從真如堂前的站牌往上爬，不是到真如堂的正門
會從後院進入真如堂，真如堂後院的楓葉有一兩顆很紅
其他的就跟不少的寺廟一樣有點乾乾枯枯，掉了不少，但是走到真如堂的正門
以及參道，楓葉的狀況就真的很不錯，又好幾顆都是八成鮮紅，少部分橘色
另外在門的附近幾棵楓葉也是非常紅，雖然不如真正全盛時期的真如堂
但是在這一周應該真如堂的楓葉算是狀況很不錯的地方，明天晚上之前沒下雨
明天一整天應該都還是非常的漂亮
之後往哲學之道，安樂寺、法然院的方向走
步行方法可參考上面的區域示意圖，或是在真如堂附近的幾張觀光寺廟的示意圖
因為時間不夠，只有在門口看，而且安樂寺最漂亮的就是門口前的一整片楓葉
楓葉的情況是幾乎沒怎麼紅，綠的部分還很多，看來安樂寺可以有機會撐到月底
隨意拍了幾張照片，繼續往哲學之道的方向走，來到法然院
法然院也是有一個很漂亮的門，在門的兩側有不少的楓葉，
向外的一側楓葉幾乎都是綠的，另外一側的楓葉乾乾枯枯掉了不少
雖然法然院裡面的楓葉掉了不少
但是在這個門的附近的楓葉很多都還是綠的，看來又多一處可以撐到月底的地方
先前最好的朋友要來日本玩，我建議他機票買11月底12月初，現在終於可以告訴他
他來的時候應該還有幾個可以選擇的地方，在法然院也是快速瀏覽
就走回哲學之道搭公車去當導遊
晚上的清水寺夜楓，在燈光打下去，還是非常的漂亮
這幾天應該都還非常有可看性，不過清水寺最大的缺點就是人好多
尤其是在清水舞台想要喬好位子拍照都要費一番功夫
不過清水寺境內的夜楓在不下雨的狀況下應該都還可以撐好一陣子
以上是今天簡單的楓葉狀況，希望月底來的朋友都還有不少地方可以賞楓
~THE END~
--</t>
        </is>
      </c>
    </row>
    <row r="1711">
      <c r="A1711" t="inlineStr">
        <is>
          <t>[遊記] 雷門、淺草寺、利久牛舌、晴空塔</t>
        </is>
      </c>
      <c r="B1711" t="inlineStr">
        <is>
          <t>N</t>
        </is>
      </c>
      <c r="C1711" s="2" t="n">
        <v>42697.74201388889</v>
      </c>
      <c r="D1711" t="n">
        <v>0</v>
      </c>
      <c r="E1711" t="n">
        <v>0</v>
      </c>
      <c r="F1711" t="n">
        <v>0</v>
      </c>
      <c r="G1711" t="inlineStr">
        <is>
          <t>網誌圖文版：
從多慶屋離開之後，我們搭上地鐵往淺草出發。
一說到要來東京，我第一個就想到我要跟雷門合照，
太多日本卡通都有畫上雷門，抱持著一種朝聖的心態。
一出地鐵就感受到滿滿的人潮。
大概每個角落的人潮都長這樣。
人力車的大哥們都很勤快地在拉生意，不只要拉車還要拉生意，真是辛苦。
不過我們這次沒有穿和服，感覺也沒必要搭上人力車，所以放棄搭人力車這件事情。
對面就是雷門了，滿滿的人啊！！！
淺草寺這邊離晴空塔很近，所以這兩個行程可以排在一起。
要走過去也行，要搭地鐵也行。
大家都跟我一樣吧，都想來這邊拍一張。
到此一遊，雷門get！
來這邊穿上和服也很有感覺。
不過，去年的和服體驗之後，有兩年的期間我都不想要再有這種體驗，
穿和服真的是太累了！
夏天是浴衣會比較好一點嗎？還是其實都差不多呢？
我們要穿越人群（順便逛逛）到最裏頭的淺草寺。
這邊是不能邊走邊吃的，如果有買東西要在店家那邊吃完或帶走呦。
逛著逛著要來選個伴手禮，看來看去大概就是人形燒吧！
店家都會有提供免費試吃一整個人形燒，也是一樣吃完再離開攤位。
感覺吃起來都差不多，所以我們隨意的選了一間就買了。
剛出爐的人形燒吃起來就是像雞蛋糕裏頭包紅豆。
洗洗手漱漱口，準備入內參拜囉！
我很喜歡參觀日本的神社、寺廟。
從小受日本卡通的影響，覺得熟悉。
除了特定景點抱持著朝聖的心態而來，更多時候是覺得神社建築很漂亮，很喜歡。
對了，來淺草寺不免俗的要來抽支籤，這邊的籤筒好重（搖完籤立刻沒力）。
買了個紀念品之後，我的淺草寺朝聖夢無憾了。
參拜結束之後，友人想要去附近的道具街逛逛。
大約10分鐘的路程不會太遠。
不過我中途被章魚燒吸引，所以先吃了一份章魚燒順便休息一下，
這趟路就變成30分鐘了。
難得吃到不是日本人愛吃的口感，裡頭不是糊糊的那種章魚燒。
這方面我還是比較愛台式的章魚燒，所以我覺得他還不錯吃。
至於道具街麻，我個人感覺蠻失望的，所以就不多說了。
有興趣的朋友可以估哥：道具街或淺草河童街。
逛完之後我們就要準備吃晚餐了，今天的晚餐是利久牛舌，
上次來日本沒吃到，這次來一定要吃吃看。
利久牛舌在晴空塔六樓，所以我們先搭上地鐵往晴空塔出發。
我們在押上站下車。
接著就直奔晴空塔六樓。
各位觀眾利久牛舌到了！
人很多，我們大概排隊排了40分鐘左右。
當天店員說天氣不太好怕下雨，所以不開放戶外座位，剩下室內的座位。
等到花兒都要謝了，終於輪到我們。
當天我們有跟店員索取英文菜單，但店員說他們沒提供，
不過菜單上都有照片，不會太難辨別。
（其實是因為我想點小東西，想知道那是什麼。）
我們先來看一下我吃了什麼吧！
因為還沒上菜，只好隨便拍拍。
我們點了一個牛舌套餐以及一個特級牛舌套餐，還有一份小點。
先出現的是牛肉清湯，用來墊一下胃。
好喝，但不是重點。
白飯這時候也會同時上桌，白飯蠻好吃的（我猜我餓了）。
前菜，冷冰冰的肉丸。
牛舌套餐。
左邊是特級，右邊是普通。
應該看得出來吧！特級真的不一樣（價錢也...），特級好肥厚呀，
口感很好且比較軟嫩。
普通的也不錯，不過被特級一比就被比下去了。
如果你像我們一樣點兩種，一人可以分到三塊牛舌，建議先從普通的吃起。
牛舌上面泡菜旁邊有個東西叫做南蠻味噌，
店員一端上來就說very spicy（非常辣），所以不要大口吃下去呀！
我愛牛舌，牛舌好吃。
他是我額外加點的，要英文菜單就是為了他。
吃起來就像漢堡排。
上桌時已經淋過醬，那個將非常鹹，鹹到我重口味的友人都皺眉。
我剛好吃到沒有淋到那麼多醬汁的，沾上蛋黃還不錯，不過沒有想再次點的慾望。
吃飽喝足摸摸肚子，我們準備來去晴空塔（skytree）看夜景囉！
身為標準的觀光客一定要來一張合照。
排隊買票（350m 2060円），排隊上電梯。
期間需要通過安檢，要檢查包包的內容物。
當時警察也很多，害得我們有點緊張（怕遇到攻擊）。
不過也有可能是我們多想了，人家skytree一直都這樣謹慎。
擠上電梯很快就到了。
電梯門一開，又可以看到滿滿的人潮。
晴空塔果然很熱門。
來看看從晴空塔看出去的景色吧！
當天有點霧，看出去的視線不太好，所以我們就不上去450m了（錢省下來吃更多）。
我很熱愛看夜景，所以只要有機會就會不斷的搜集夜景。
第三天就在晴空塔劃下句點。
隔天的行程是要來去江之島根鎌倉那個方向，讓我們繼續看下去！
--
--</t>
        </is>
      </c>
    </row>
    <row r="1712">
      <c r="A1712" t="inlineStr">
        <is>
          <t>[遊記] 日本三大失望名勝之一！？～札幌時計台</t>
        </is>
      </c>
      <c r="B1712" t="inlineStr">
        <is>
          <t>N</t>
        </is>
      </c>
      <c r="C1712" s="2" t="n">
        <v>42697.8170949074</v>
      </c>
      <c r="D1712" t="n">
        <v>11</v>
      </c>
      <c r="E1712" t="n">
        <v>0</v>
      </c>
      <c r="F1712" t="n">
        <v>17</v>
      </c>
      <c r="G1712" t="inlineStr">
        <is>
          <t>【札幌散策】日本三大失望名勝之一！？～札幌時計台、大通公園、北海道舊道廳
有圖有真相版:
說到札幌市區觀光景點，不外乎是時計台、大通公園及北海道舊道廳
雖說時計台曾被日本人評為「三大失望名勝」之一
（其他兩個是高知播磨屋橋及沖繩那霸守禮門）
不過，不去這些地方好比到大阪不跟固力果跑跑人合照或是到京都不去清水寺自舞台上跳
下（大誤）
所以，札幌最終日，就來當個盡責的觀光客吧！
1878年落成的札幌時計台，前身是札幌農學校（今日北海道大學）的練武場
鐘塔正下方的「演武場」木匾，出自明治維新大老岩倉具視之手
雖說曾被評為三大失望名勝之一
也曾在「別傻了！這才是北海道」一書中給提到
道產子（正港北海道人）無法理解為啥觀光客都會來這兒
不過，時計台是日本現存最古老鐘樓、北海道少數僅存的美式建築
更是19世紀日本引進西方教育與北海道開拓的象徵
札幌初心者到此一遊拍照留念是道德的（蓋章認證）
是說札幌政府很貼心啊！
為了方便觀光客拍照留念，搭建了能以最佳角度與時計台合影的拍照平台
而且還有拍照大叔無料幫忙拍照！
喔喔喔也太大心了一點都不令人失望啊（推出大拇指）
接著，來到大通公園
大通公園不是公園，就跟狸小路不是路太陽餅沒有太陽是一樣的概念
而是位於札幌中央區大通西一丁目到西十二丁目的連通道路總稱
1871年，為了作為將札幌市區分為南北民官兩區的「火防線」而打造
時稱「後志通」，後改為「大通」
從最初的防火線道，演變為綠意盎然的休憩場所
現在的大通公園自札幌中心沿展近1.7公里，冬天有雪祭，夏天有啤酒節
就算沒遇上特別的慶典活動，也是可以輕鬆遛小孩吃玉米的好去處
在大通公園吃完玉米馬鈴薯，前往Garaku吃超人氣湯咖哩去
午後一點半，把剩下的北海道舊道廳集點完畢
循著導航走來走去
赫然發現ㄟㄟㄟ這不是札幌首日拿來定位找Hotel Monterey Edelhof Sapporo在哪兒的
Agarrenga Terrace嘛！？
原來舊道廳就在札幌車站出站不久，右轉即是
原來這Agarrenga（紅磚），指得是又稱「紅磚館」的舊道廳啊！
現為日本重要文化財之一的北海道舊廳廳，於明治21年（西元1888年）落成
仿效當時美國麻州州議會議事堂，使用近250萬塊紅磚打造，展現巴洛克風格
花台前是到此一遊最佳取景角度
為了等淨空，硬是在門前繞了20分鐘有（墨鏡。扠腰 - - 驕傲個屁？）
道廳內有許多介紹北海道開創歷史的文物收藏
對建築興趣大過歷史，光是在美好的紅磚歐式建築裡深深呼吸，就很開心
晚上八點預定搭樂桃新千歲國內線到大阪，預計六點前抵達
看看時間，午後兩點，差不多是到六花亭札幌站前館作最後採買的時候囉！
--</t>
        </is>
      </c>
    </row>
    <row r="1713">
      <c r="A1713" t="inlineStr">
        <is>
          <t>[遊記] 京都賞楓本日 光明寺 (或許月底還可看!)</t>
        </is>
      </c>
      <c r="B1713" t="inlineStr">
        <is>
          <t>Y</t>
        </is>
      </c>
      <c r="C1713" s="2" t="n">
        <v>42697.82736111111</v>
      </c>
      <c r="D1713" t="n">
        <v>9</v>
      </c>
      <c r="E1713" t="n">
        <v>0</v>
      </c>
      <c r="F1713" t="n">
        <v>12</v>
      </c>
      <c r="G1713" t="inlineStr">
        <is>
          <t>京都賞楓2016.11.23來到光明寺!
今年京都楓葉見頃早，但也因為氣溫回升又碰到下雨(中雨)，天氣不穩等諸現象
許多楓葉呈現未紅就落的狀況阿&gt;&lt;
此時想到幾處平常比較晚見頃的點，例如說光明寺或許還有機會...
本篇圖文
果然這個時候光明寺已經熱門到不行，從阪急長岡天神站下車出來就看到臨時加班車
(光明寺是位於長岡京市)
我們下車時，再等回程車的大概有100位大大吧!
到了門口，真不愧是光明寺，許多楓葉還活得好好的嘛!
(仔細比較後，發現和全盛期當然還是有差拉...但被"摧毀"狀況比京都市內輕微)
這裡跟之前印象一樣，橘色、黃色、紅色各種顏色都有
雖然還有一部分是莫名就捲、枯就落在地上的，但基本上不會太影響看楓品質
一片楓葉落在地藏頭頭上很可愛^^
鐘樓旁邊的楓葉還是鮮綠鮮橘的，感覺光明寺真的還沒結束!
其實光明寺還蠻大的，(御影堂、釋迦堂等等)就算不拍照也要走個半小時吧
所以整個繞下來，體力會有點消耗
在這個特別開放的時間，會有許多賣店，賣梅子昆布茶、蜂蜜蛋糕拉~
會提供試吃，都還挺好吃的，我們也買了不少包黑豆、漬物來做伴手禮^^a
推薦這邊賣的三色、紅葉串天(kushi ten)唷
吃完之後就是光明寺最有名的參道嚕...
往後氣溫比較不會像前幾天突然熱起來了
雖然明天(24日週四)會再下點雨，但後天和大後天應該都是好天氣
目前參道的紅葉許多都還待紅，沒有意外的話，12月初應該可以看到
紅葉後期的光明寺火紅地毯吧! 提供給這幾天要來日本的大大^^
--
京都賞楓整理 2016年版
--
集氣!
前幾天有提到法然院 光明寺周邊的善峰寺(預計去) 應該都還有機會
另外北野天滿宮夜楓目前還行^^
下鴨神社最保險嚕...</t>
        </is>
      </c>
    </row>
    <row r="1714">
      <c r="A1714" t="inlineStr">
        <is>
          <t>[遊記] Tekuteku Kyoto 和服體驗</t>
        </is>
      </c>
      <c r="B1714" t="inlineStr">
        <is>
          <t>N</t>
        </is>
      </c>
      <c r="C1714" s="2" t="n">
        <v>42697.82806712963</v>
      </c>
      <c r="D1714" t="n">
        <v>7</v>
      </c>
      <c r="E1714" t="n">
        <v>0</v>
      </c>
      <c r="F1714" t="n">
        <v>13</v>
      </c>
      <c r="G1714" t="inlineStr">
        <is>
          <t>網誌好讀分享
大家晚上好 我是貴貴兒
簡單跟大家分享一下這次和服體驗
這次到大阪京都自由行 想說要體驗一下和服 當一日偽櫻花妹
於是就到版上爬文 發現Tekuteku Kyoto 家的和服 還滿多人推薦的
重點是 他可以網路中文預約!!!!完全方便阿~~~
&lt;=網址在此
而且價格透明 腦波很弱的我 立馬手刀預約了
不囉嗦 直接上圖
貴貴預約的是Tekuteku Kyoto 四条烏丸店 還算好找
但我們到店裡的時候 還是稍微遲到了一下(因為當天早上從大阪換了飯店到京都 花太久
時間在等車耽誤到了)
店員告知 下一組客人馬上就會到 因為我們晚到 請我們稍等一下 讓他們挑完才換我們
看他們旁邊預約的提袋 已經排到下午三點半了 生意之好 囧
店內桌上有很多中文旅遊雜誌可以打發時間
詢問店員表示 一樓可以拍照 二樓因為女孩們會在樓上換衣服 所以不能拍照哦!
我選的是漫步+頭髮設計
從選衣服到頭髮全部弄好 大概花了一個多小時
換完衣服就從四条烏丸坐計程車到清水寺了 車資我記得是940日幣(好貴-..-)
在選衣服的時候 店員會問你今天想去哪 推薦適合的顏色
例如我們要去清水寺 他建議不要挑黃色 橘色系的和服
因為拍照會跟背景容為一體 覺得貼心
地主神社一定要拍一下!!!
走在半路上 還被路人問和服在哪裡租的很漂亮 -////-
店內男生款式比較少 大概只有女生的五分之一
每個尺寸只有五~六種可以挑選
一定要假掰的拍照
好啦 我辭窮了
四条烏丸的營業時間到比較晚 想穿久一點(比較划算)的大大可以考慮一下唷
最後 建議大家 穿和服那天妝可以畫重一點(特別是眼妝)
拍起來效果比較好 以上 :)
--
其實店裡面和服花色很多耶
店員說 日本人普遍都喜歡對比色重 鮮豔 誇張一點的
     相對而言 台灣人挑的都會偏素雅 (鮮豔的其實也很好看 但我真的不敢穿XDD)
當天白天氣溫大概還有20度左右 下半身會比較涼 上半身包很緊所以還好
     其實原本有穿黑色內搭褲在裡面 店員有說怕冷可以不要脫
     但拍照可能會露出黑色褲腳 後來看天氣不錯就脫掉了
     真的怕冷可以再外加一件和服外罩(要加錢 而且後面揪揪會被遮住)
     或是自備大圍巾披肩 走在路上可以披 拍照再拿掉就好~(個人比較推這個)
看花色就大概可以猜到是觀光客還是本地人了XDD
好好看!!!!!真的超顯白耶
嗯嗯嗯 感覺和服就是要這種花色才對阿((猛點頭</t>
        </is>
      </c>
    </row>
    <row r="1715">
      <c r="A1715" t="inlineStr">
        <is>
          <t>[遊記] 日本京都-嵐山小火車,廣川鰻魚飯,天龍寺</t>
        </is>
      </c>
      <c r="B1715" t="inlineStr">
        <is>
          <t>Y</t>
        </is>
      </c>
      <c r="C1715" s="2" t="n">
        <v>42697.9008912037</v>
      </c>
      <c r="D1715" t="n">
        <v>5</v>
      </c>
      <c r="E1715" t="n">
        <v>0</v>
      </c>
      <c r="F1715" t="n">
        <v>6</v>
      </c>
      <c r="G1715" t="inlineStr">
        <is>
          <t>【詳細圖文】：
【遊記】：
日本 Day-4
本日行程：
龜岡車站 --&gt; 搭成嵐山小火車 --&gt; 嵯峨野
--&gt; 廣川鰻魚飯 (一星級料理) --&gt; 逛街
--&gt; 天龍寺 --&gt; 嵐山Arabica咖啡
每天的旅遊生活都非常充實
由於平常工作太壓抑
難得好好出遊
一定要好好體驗跟不留遺憾
所以第四天，我們一樣七點就灌洗完準備出門
由於我們每天都住在心齋橋同一個地方
所以需要早出門去彌補通勤時間
我們選擇搭成JR去京都，這樣可以省下不少時間
這邊要提醒各位
若是有要搭成嵐山小火車欣賞風景
千萬別在嵐山站下車去搭小火車
因為小火車在“龜岡車站”
從龜岡車站出來後
沿途都有指標指向小火車的地點
大約800公尺左右
沿途左手邊都是ㄧ大遍綠地草地
若不是因為我們要趕小火車的班次
我們還想在這遍田旁逗留一下，享受一下
到達小火車車站時，走上二樓
就是月台跟售票台
這邊也要跟大家說個小祕密
其實在第一天關西空港出來時
再購買周遊券時，花生公主 (我的女王) 就很聰明的一併買了小火車的車票
因為小火車第1~4節車廂，是封閉型的
只有第五節車廂是露天
若想沿途欣賞風景 &amp; 用相機捕捉記錄的話，一定要買第五節車廂的車票座位
龜岡車站
在月台上會有車站站牌與招牌狸貓
大家都會搶著跟狸貓合影呢
由於我們抵達得時間，剛好距離發車時間還有40多分鐘
所以可以看到月台都沒什麼人
大多數的人都是來到這裡才買票得
晚到一點的人我看到這些人都得中午過後的票了
二樓售票空間裡
有販賣明信片、飲料、紀念品的地方
大家可以在這邊買嵐山小火車的明信片
我覺得很漂亮
尤其是黑白照片
更加凸顯小火車噴出來的煙
從二樓也可以看到下面有提供騎馬的地方(應該要收費)
下面這張照片就是第五節車廂
露天指得是兩邊沒有窗戶
這樣才不會阻擋愛拍照得我
一開始上車我在想
看來為了拍到好照片
必須得要犧牲掉“涼”，這麼熱得天，又在沒冷氣的地方，肯定會熱死
當火車開始行進時
我完全改觀了
可能是因為一旁有溪，一旁有森林
吹過來的風很涼也很清晰
比冷氣房的空氣還好
又可以拍到票票的照片
居然還有人在泛舟，不知道該怎麼玩到
跟他們揮手，他們也會跟你揮手
到時候大家搭乘時可以試試看
抵達後，立馬衝到車頭去拍照
若是晚個幾步，可能會拍不到
因為會有一票遊客搶著跟車頭拍照
排隊等著時，火車又準備開回去了
接下來，沿著旁邊階梯走道往上走
一上去會看到一大票拉車的日本帥哥
我們選擇步行
因為我們想要沿途欣賞周邊風景 - 嵯峨野竹林
在這邊可以拍出夢幻的感覺
在這裡拍婚紗，一定會很取景
過了竹林後，我們拔腿快走前往午餐地點
一星級料理 廣川鰻魚飯
這邊只能接受現場排隊
因為前幾年有接受訂位
但是有太多非日本人的遊客給店家放鴿子
所以為避免位子浪費，都改成現場候位
我們前面還有好多人在排隊
應該有20人左右，我們大概排了將近兩個小時
服務我們的服務生是ㄧ個來自台北的女孩
客人坐下時，她會馬上遞上熱毛巾
非常親切，也很專業的介紹每一道料理
點完餐後，她會送上熱茶與筷子
我點5000円套餐，花生公主點3900円套餐
5000円/3900円:差別在於鰻魚的份量
其他的配菜量都是ㄧ樣
有鰻魚生魚片、鰻魚小料理(蠻像炙燒)、小黃瓜、湯(可以選擇清湯跟味噌)
我個人比較喜歡清淡一點的
若平常吃得口味不夠重
建議點選清湯
燈...燈...燈...，重點來了 --&gt; 大份量鰻魚飯
鰻魚吃起來入口即化，烤得剛剛好
飯也吸附著滿滿的鰻魚汁
每一口都是享受
由於後面還有人在排隊入場
所以只能夠點餐ㄧ次
除了套餐以外，我們還加點了鰻魚玉子燒、鰻魚肝
吃完鰻魚飯後，我們便準備步行至天龍寺
途中當然會經過很多街道，也買了抹茶冰淇淋解熱
下方就是ㄧ開始提及車站出口的拉車車伕
非常的優雅紳士專業的感覺
再強調ㄧ次，大腿真得非常強壯結實
天龍寺入場需要門票 500円
本來不預期六月有什麼特別的花景
居然讓我們遇到繡球花了
下面圖中的建築物
若想要進去裡面坐著欣賞湖畔
需要再買門票進去 (有不少人都偷偷的爬上去，不建議這樣做，很不道德）
離開天龍寺之後
下一站就是嵐山Arabica咖啡
這一站我到現在仍然印象深刻
因為這邊有發生ㄧ些小插曲
先來說說Arabica咖啡：聞起來&amp;喝起來，非常濃郁，整間充滿著咖啡香
而且他也有在販賣咖啡豆 (我自己也帶了兩包回台灣)
咖啡買好後可以到店家外面坐
邊喝咖啡邊吹風邊欣賞前方美景
此時有ㄧ台拉車經過
車伕細心介紹這邊的風景
還用手勢代替語言上的代溝
另外還很熱心的幫乘客拍照留念
至於剛剛所說得小插曲
就是坐在店家轉角的年輕男女
男生表達些自己的想法給女生
但是實在太大聲，也太不禮貌，導致我全盤仔細聆聽
男生說：拿單眼的男生只是想把妹，根本都是按按快門，用好的相機拍好的照片當然容易
正當我起身走道前方拍美景時，他又開始說：像這個男生，看就知道很愛作樣子，自己拿
單眼很厲害
他可能沒有想到我是台灣人吧，聽得懂中文
這件事也給了我警惕：
不管身處何處，講話ㄧ定要謹慎思考，對於每件事情要保持尊重與包容
--</t>
        </is>
      </c>
    </row>
    <row r="1716">
      <c r="A1716" t="inlineStr">
        <is>
          <t>[遊記] 橫濱‧皮卡丘大量發生中！</t>
        </is>
      </c>
      <c r="B1716" t="inlineStr">
        <is>
          <t>N</t>
        </is>
      </c>
      <c r="C1716" s="2" t="n">
        <v>42697.91078703704</v>
      </c>
      <c r="D1716" t="n">
        <v>9</v>
      </c>
      <c r="E1716" t="n">
        <v>1</v>
      </c>
      <c r="F1716" t="n">
        <v>23</v>
      </c>
      <c r="G1716" t="inlineStr">
        <is>
          <t>有圖有真相網誌版：
旅遊日期：2016.8月﹝目前活動已結束﹞
自從在網路上看到約一百隻皮卡丘一起搖搖晃晃走路逛大街的可愛模樣，
就決定，我一定衝一發橫濱啦！
我也要去現場看「皮卡丘大量發生中」！ XD
這次到橫濱，是買東急電鐵的「港未來」﹝みなとみらいチケット﹞套票，
澀谷橫濱來回+橫濱的「港未來」全線一日自由上下車，
這個我對要在橫濱待一天的人，最划算！
然後，像我是要去參加「皮卡丘大量發生中」，
在みなとみらい﹝港未來﹞站下車最方便，
阿搭東急電鐵，它東橫線和みなとみらい線直通，
所以澀谷一上車，就可以直接搭到みなとみらい站不用換車轉車，很便利的啦！
到了みなとみらい站，一下車，就感受到濃濃的皮卡丘風
到處都是皮卡丘！XD  也太有FU啦！
一下車就整個融入到皮卡丘氛圍裡啦！XD
沒錯！今天到橫濱就是要來抓皮卡丘本人啦！
看了下節目表，
皮卡丘的舞台表演，大概有4.5個場地，
所以要抓到所有的皮卡丘﹝看到每一種的舞台表演﹞，
真的得在橫濱待上一整天！ XD
然後，我最期待最想看的「皮卡丘大行進」
﹝就是那個在youtube上面可以看到一百隻皮卡丘一起搖頭晃尾逛大街的超可愛畫面﹞，
節目表上是寫「秘密」，
也就是說，時間不告訴你的啦，
能不能碰到，就要靠人品了！ 天啊！太殘忍了！
舞台表演部分，有Queen's Square、Landmark Plaza、日本丸、
紅磚倉庫和World Porters五個場地。
我只看到Queen's Square、紅磚倉庫和World Porters的表演。
﹝因為下午才到橫濱，滿多場時間有double到。只能挑著看。﹞
﹝建議大家如果想全部都看到，上午就要去了，
  在橫濱待上一整天絕對可以看到所有的表演的﹞
除了舞台表演外，這幾個會場，也都會有皮卡丘出來和大家見面、合照，
可以近身接觸皮卡丘喔
﹝大家都超HIGH的！ XD﹞
總之，這個橫濱的「皮卡丘大量發生中」活動滿有趣的！
8月有在東京、橫濱的朋友們，不要錯過了喔！
--</t>
        </is>
      </c>
    </row>
    <row r="1717">
      <c r="A1717" t="inlineStr">
        <is>
          <t>[遊記] 帶輪椅遊關西</t>
        </is>
      </c>
      <c r="B1717" t="inlineStr">
        <is>
          <t>N</t>
        </is>
      </c>
      <c r="C1717" s="2" t="n">
        <v>42697.51311342593</v>
      </c>
      <c r="D1717" t="n">
        <v>75</v>
      </c>
      <c r="E1717" t="n">
        <v>0</v>
      </c>
      <c r="F1717" t="n">
        <v>132</v>
      </c>
      <c r="G1717" t="inlineStr">
        <is>
          <t>前面有許多版友提供輪椅旅遊心得
昨天才剛玩回來分享一下我遇到的狀況
應先生希望帶他家人出遊賞楓  六天五夜的關西行程
成員：我、先生、公婆、先生的二哥
習性：婆婆奶蛋素
      公公不吃牛不吃燒肉也不太吃生食
      我自己不吃生食
語言：老公日文還算能跟日本人用句子溝通，我跟老公英文ok
      (此行主要對外溝通者都是先生，我日文一竅不通)
自助次數：我關西自助三次，先生關西自助兩次
          法國、英國、美國自助
          不算特別豐富，不過在日本應付突發狀況應該還可以
公婆膝蓋腳力還好
但二哥完全無法站立也不能用手支撐抬起自己的下半身
所以只能一直待在輪椅上，離開輪椅需要人抱起
體重約40kg，輪椅10kg
本次先感謝長榮航空、全日空、桃園機場以及關西機場的人員
給予我們許多的協助
事前也有充分的與我溝通輪椅旅客的狀況
我們選擇使用自己輪椅到登機口再換航空公司準備的輪椅
他們也都讓輪椅優先下機到行李輪盤
非常感謝~~
乘坐Haruka到京都因為我們輪椅可以收疊
配合行程有事先購買3天的JR PASS(我買的不用再去JR櫃台兌換囉，省下不少時間)
所以我們乘坐自由座
把輪椅折疊固定在非行李架的地方
以免占用到放行李的位子
基本上Haruka月台間距不大  稍微抬一下就可以上下列車
所以我們有跟站務人員說好可以不需要幫我們準備斜坡
但他們仍有登記二哥所坐的座位編號
我們抵達京都時也看到站務人員有在月台邊等我們看我們是否需要協助
所以 若輪椅可以收疊，把人放到座位上  可以坐自由座的
(出發前有看到類似的討論串，所以分享我的親身經驗)
景點的部分
因為公公熱愛拍照
所以有參考排進他想要去的幾個景點
我提供實際推輪椅走進去的經驗與大家分享 :)
天龍寺：是個災難XD
        買票時跟工作人員詢問
        他們會提供一個適合輪椅旅客行走的路線圖
        但是我實地走過後還是覺得不適合
        首先進去庭園是碎石子路，推輪椅非常吃力
        而他提供給輪椅旅客的路線圖仍是有階梯的
        所以必須有人幫忙抬高輪椅才能前進
        全程走完連我先生都喊累，我則是一直捶我的手臂XD
嵐山小火車：11/17早上抵達機場時詢問JR櫃台表示11/17&amp;18的票都已經賣完
            於是決定現場買，11/18約8:40左右到，買到12點多的座票
            (此時9點多那班票完售，10點跟11點的還有站票)
            跟票務人員討論後幫我們排在第5節車廂(幸運!)最靠近門口的位子
            我們有早到，會讓我們第一個上車，輪椅需折疊，我們要把人抱到椅子上
            上下列車都有架斜坡，在月台也會幫忙引導路線
東福寺：跟工作人員先說好
        可以從出口的地方讓我們進去
        大概只有一小區的景色看不到
        也有石板路(這真的很重要!!)
        所以是輕鬆好推又可以真的好好賞景的地方
清水寺附近：爬坡就不用說了~
            清水寺內的輪椅路線一樣讓我覺得不太適合輪椅遊客
            人實在太多也有碎石子
            所以一下子後我們就出來休息等公婆跟我們會合
            三年坂階梯是先有查好路線所以我們有繞道避開樓梯
            之後的路線都挺好走
            一直到八坂神社才會有階梯~
            所以扣掉人潮導致輪椅不好推之外
            逛完清水寺後一路到八坂神社，我覺得輪椅不是太大的問題
            都有替代的路線可以選擇
奈良東大寺：非常ok的地方，除了鹿嚇到二哥之外XD
            基本上是個好逛的地方，坐公車時司機也非常盡責的架起斜坡
            不知道為什麼下午人沒有很多
            所以輪椅搭公車很輕鬆
            (為了方便所以有購買公車一日票，最後使用了三次!)
            ps.我個人到奈良這次第四次，我覺得鹿變得更"熱情奔放"了
               一直用頭磨蹭我後腰是怎麼一回事!以前都是踩我頂我肚子而已啊
京都御苑：也是個悲劇XD
          公公不喜歡人多又想要看楓葉跟銀杏
          於是臨時加入京都御苑
          整片碎石子路讓人很崩潰
          所以我們有時候是行走在草地上(如果不行請告訴我，我會檢討...)
          丸太町站下車，一路走到今出川站之後去崛川通銀杏大道
          撇開碎石子路，接近今出川那邊的草地很多樹幹突起
          所以有時也要小小抬起前輪
          馬路的部分倒是沒太大問題~
大阪城公園：沒什麼太大問題的地方
            只有一兩個很陡的斜坡需要費力推行(大概各推個20秒)
            所以我們通常是先生推我在旁邊幫忙拉，會比較省力
            但經歷了悲劇，經驗值提升後，這實在不算什麼XD
伏見稻禾神社：我在賣御守的附近陪二哥沒有讓他到鳥居
              讓先生陪公婆去上面參觀
              雖然二哥沒參觀到但我有google 照片給他看算是另類參觀
              除此之外斜坡還好，是平滑石板路
              從JR或是京阪都可以輕鬆抵達神社
吃的方案奶蛋素我們有吃
京都車站The cube11樓わらい大阪燒，有野菜口味，850日圓
伏見稻禾神社攤販有個廣島燒也有野菜口味，500日圓
壽司選擇很多，所以有兩次中餐都是壽司
黑門市場的玄品ふぐ 大阪黒門の関，雖然是河豚料理
不過他有河豚鍋，我們五人點了兩份套餐一份最基本的鍋，再加點兩份野菜盤
湯鍋來時先煮野菜盤給婆婆吃後
再下河豚骨等葷食
其他有的晚餐我們是超市晃晃好吃的，各自回房間自己加熱或是煮來吃
婆婆有買野菜拉麵跟素壽司
詢問後說吃得很開心
這次雖然是勞心又勞力的旅行
但我覺得算是圓了老公家人的心願
也算值得了!!
不過自助前真的務必了解同行長輩習性跟身體狀況
我也是觀察兩天後開始調整行程
提供給大家參考
如果有什麼問題歡迎指教囉
--
--</t>
        </is>
      </c>
    </row>
    <row r="1718">
      <c r="A1718" t="inlineStr">
        <is>
          <t>[遊記] 沖繩 百年古家大家阿咕豬(Agu)</t>
        </is>
      </c>
      <c r="B1718" t="inlineStr">
        <is>
          <t>N</t>
        </is>
      </c>
      <c r="C1718" s="2" t="n">
        <v>42697.58817129629</v>
      </c>
      <c r="D1718" t="n">
        <v>2</v>
      </c>
      <c r="E1718" t="n">
        <v>0</v>
      </c>
      <c r="F1718" t="n">
        <v>4</v>
      </c>
      <c r="G1718" t="inlineStr">
        <is>
          <t>好讀網誌版:
粉絲專頁:
--------------------------------------
以下純文字貼上
從海洋公園離開後我們前往名護市一間有名的沖繩料裡" 大家うふやー"
這間店應該是我們四天三夜旅程中最道地最有日本味道的餐廳
網路上可以訂位,但是訂位的餐點都偏貴,火鍋類型的
如果想吃一般套餐,只能現場排隊
這條路真的又擠又小,需要有點技術性的操作車子
我們開一開還覺得真的有餐廳嗎?是否開錯
而且有段路程GPS不是很穩,我們是半猜半前往的直直駛
我們13:00出發,到餐廳可以直接就坐,但可以看假山流水的用餐區就幾乎坐滿人了
停車位有免費提供唷~
非常有日本味道的大門
進去後是紀念品區
有賣手作蛋糕跟年輪餅
可以在這坐著休息~
我們一開始以為大門一開就直接看到大家用餐的畫面
結果並沒有
還要穿過中庭,有飲品店跟和服區
這家除了吃還進行文化行銷,真的不錯
而且每個角落都適合拍照
但是陳課長都不幫我拍
你看他多餓!!!!
走在我前面~導致我照片都有他帥氣的背影
這抹茶冰看起來就超級消暑的!!!!
有來的人一定要嘗試看看唷
就是這中庭了~~環境非常清幽~~~
好想住在這裡唷~~
傳統的日式住宅,這間有touch到陳課長的心,他很滿意
佔地很廣
還有沖繩著名的吉祥物"風獅"
風獅後面的涼亭是吸菸區唷~
對了對了
這間餐廳用餐要脫鞋子
把鞋子放在鞋櫃裡鎖好,這面鞋櫃只剩下左下角才有空位了
生意非常好~
帶位囉
看到這一區好羨慕喔!!!!!
我也想聽流水聲
但要提醒這一區沒有冷氣,只能心靜自然涼
外加有台電風扇給你吹這樣
我們到室內區,座位都是可以看到左右外景
我們兩個人坐四人位~很寬敞
菜單都有中文~所以沒有障礙
我們點了阿咕豬薑汁燒肉蓋飯跟阿咕豬排御膳
雖然上面寫限量20份,但我們確實有點餐成功
外加點心泡芙跟瑞士捲各一份
登登~午餐來囉!!
每份都有主餐+沙拉+冷麵+湯品(陳課長有多一塊小蛋糕)
非常的飽!!!
阿估豬薑汁蓋飯我覺得肉片可以在濕潤一點~太乾不是很習慣
但我不曉得是不是日本人都習慣這樣吃,如果這是他們固定慣有的烹調手法那我沒話說~
豬排炸得非常酥香
這兩個點心幾乎都被我吃光了~哈哈哈~真不好意思~
瑞士捲跟泡芙外面有得買~可以當伴手禮回去送人
廁所區在外面
店家也非常細心準備拖鞋在外面
這區有點像包廂,暫不開放用餐
其實這間店可以容納滿多客人用餐的~
之前有人說要排隊很久~但我想流動率應該很高~不會等太久
這是我們這頓吃下來的金額給大家參考
一仟出頭台幣~還可以接受~畢竟這算是我們最道地的一餐~哈哈哈
店家資訊
官網：
住所: 沖縄県名護市中山90
電話: 0980-53-0280
Map code: 206 745 056*82
駐車場: 有り(20台)
営業時間: 年中無休
（昼の部）11:00～17:00
（夜の部）18:00～22:00
粉絲專頁請大家支持~謝謝
--
11/23 14:07</t>
        </is>
      </c>
    </row>
    <row r="1719">
      <c r="A1719" t="inlineStr">
        <is>
          <t>[遊記] 日本中部的獨自旅行(白川鄉 上高地 新穗</t>
        </is>
      </c>
      <c r="B1719" t="inlineStr">
        <is>
          <t>N</t>
        </is>
      </c>
      <c r="C1719" s="2" t="n">
        <v>42697.62567129629</v>
      </c>
      <c r="D1719" t="n">
        <v>10</v>
      </c>
      <c r="E1719" t="n">
        <v>0</v>
      </c>
      <c r="F1719" t="n">
        <v>14</v>
      </c>
      <c r="G1719" t="inlineStr">
        <is>
          <t>日本 中部 5天的獨自小旅行 (名古屋 白川鄉 飛驒高山  平湯 上高地 新穗高)
第一次分享遊記,廢話超多 請大家多多包涵了!
因為九月的時候很腦弱,突然買到了促銷紅眼航班機票!
回程0元的機票!!!!買的時後沒+行李3000初~後來想想還是+購行李1500.機票共4700左右
而且買完機票不久後,看到一個新聞寫說「名古屋」榮登日本人最不想去的旅遊之地..
所以就這樣完全不會日文的我,展開此段一個人的日本之旅,這也是第一次一個人自助
日本,也因為是一個人,行程安排我也很隨意,輕鬆自在遊,不是一直趕場的行程。
其實原本以為一個人會覺得很孤獨,但沒想到一路上發生很多趣事,還認識了新朋友,
應該算是有笑有淚有喜有悲!從此愛上一個人去旅行了~~~~怎辦
去看看一些相遇與分離  一路遇見 一路再見  一路拾獲與一路錯過
認識了世界上不同的角落的人  聊天 成為朋友
然後也許此生再也見不到這些短暫相遇的人
但記憶很深刻 ,也說不定哪天在世界上 ,展開某個旅程時又相見了...
還有眼前的風景,你知道 當下離開那裡 就再也見不到相同的風景了
(或許某天會再去  但地點,時間,天氣,遇見的人 都會不再相同了)
先紹我實際走訪的行程~~ 如下
Day1 10/26(三) 童話般的序曲
機場----&gt;名古屋----&gt;白川鄉合掌村----&gt;高山(宿 背包客棧)
Day2 10/27(四) 仙境的美夢
高山--(平湯)--&gt;上高地--&gt;新歲高(搭纜車)--&gt;平湯(宿 平湯民宿
Day3 10/28(五) 漫山細雨中漫遊
平湯足湯-&gt;平湯大滝--&gt;平湯溫泉--&gt;高山--&gt;飛驒之里(夜間點燈)--&gt;高山(宿背包客棧)
Day4 10/29(六) 古街的巡禮
宮川朝市-&gt;高山古街散策(飛驒牛握壽司)-&gt;城山公園-&gt;回J-HOPPER拿行李-&gt;前往名古屋
(bnb上訂的民宿)
Day5 10/30(日) 城市的悠遊
榮商圈(星乃咖啡)--&gt;名古屋城--&gt;矢場町(蓬萊軒鰻魚飯)--&gt;大須觀音--&gt;商店街購物---&gt;
機場 (機場景觀台 +泡風之湯)
整個行程內容其實都非常悠哉, 每晚都約莫7.8點就回到住宿的地點了(幾乎都去鄉下地
所以店家阿~車阿也都很早就結束了!
整個行程裡面最讓我戀戀不忘的.........
是上高地! 好像夢境般的地方...特地挑選了好天氣的那天去!真得是很對的決定
還在那天認識了一個香港女孩一起在上高地遊玩!!
那時後陽光還沒有很強烈!微微帶著一股清晨剛從山河中甦醒的感覺,我跟Laura(新朋友
) 一下車就開始: 哇哇哇~~ 好美好美阿...這也太美了吧!!! 完全被眼前這樣
的光景震懾! 然後幾乎一路都讓人流連忘返.....
那時後還算早, 遊客也不多 (我很喜歡人少的地方)
大概只有中間巴士總站的河童橋那邊才像是人多的觀光景點!
沿途晴朗的天氣照耀著清澈無比的梓川  沿途河岸邊整排黃橙橙落羽松(已醉)
(此趟旅行就此滿足了!!!!!!! 聽說上高地四季都有不同的美..下次來會是什麼季節呢!
由於我的遊記廢話超多 因為太脫線發生各種趣事.....(有興趣的再看看囉!)
遊記圖文完整版:
希望大家會喜歡XD  ~~~~謝謝收看
--
超棒的~而且也花費也不多^_^!很值得
快出發吧!真的好美阿
自己旅遊的小確幸!還可以在上面記事 貼照片:D 以後拿出來回味一下
謝謝:D
哈哈 謝謝你看完:D 真的太脫線整個發生很多事XDDD
因為後來我把這張票取消了!所以我也不確定是否能換!
   有查到說中部國際機場站5:30可換.我當時可能太緊張忘了問名鐵售票處
看起來是可以的!~~~~~~ (天阿 我怎麼那麼傻ˊ_ˋ 又多花冤枉錢了哈哈
L大是住在上高地嗎!!!超羨慕的....但我出發前查那裡的住宿都價位不低
   所以沒有考慮住以後有機會帶家人去會考慮的!!! 一定很棒~~~
高山真是個不錯的地方! 上高地冬天都封山ˊˋ香菇~~ 沒關係!下回再去吧!
   上高地真的好棒 真心推薦呀!有旅伴也是不錯的啦~比較不孤單XDDDD
真可惜! 不過留點遺憾才能再去一次XDDD  上高地真的好美阿~~ 超推!!!</t>
        </is>
      </c>
    </row>
    <row r="1720">
      <c r="A1720" t="inlineStr">
        <is>
          <t>[遊記] 佐賀 武雄市圖書館 全日本最美的圖書館之</t>
        </is>
      </c>
      <c r="B1720" t="inlineStr">
        <is>
          <t>N</t>
        </is>
      </c>
      <c r="C1720" s="2" t="n">
        <v>42697.62627314815</v>
      </c>
      <c r="D1720" t="n">
        <v>3</v>
      </c>
      <c r="E1720" t="n">
        <v>0</v>
      </c>
      <c r="F1720" t="n">
        <v>9</v>
      </c>
      <c r="G1720" t="inlineStr">
        <is>
          <t>好讀圖文網誌版：
============================
我從小就被媽媽帶著上圖書館，放學去圖書館寫作業、看書，
假日也去圖書館借書回家看，一直到長大後，
又是選擇會看大量書籍的中文系，對我來說，書就像另一個世界，
可以帶著你看到更多。我是北投人，北投也有一座台灣最美的綠建築圖書館，
後來變成遊客到北投必訪的景點，其實我很久、很久沒有去了，
來到這裡，不免有點懷念我們的北投圖書館。
武雄市圖書館是佐賀縣武雄市的人氣文青景點，很難想像，
這個地方竟藏有一座絕美的圖書館，不只外國遊客喜歡，日本人也超愛！
武雄圖書館的建築外觀是簡約的日本美感，建築本身樓高不高呈流線型，
配合當地的景色，給人沈穩內斂的感覺。最讓人驚艷的部分，
則要走入圖書館才有深刻感受～
從大門一走進來，就美得讓人移不開眼，不曉得從何拍起啊…
奇妙的是，在圖書館還會聞到咖啡香，轉頭一看，這不是星巴克嗎？！
圖書館內竟然還有咖啡館，聽館方介紹才知道，
武雄市圖書館內除了有咖啡館，還結合了文青風濃厚的鳶尾書店，
所以來到這裡的民眾都能好好的享受書香、咖啡香，
不論是借閱書籍或買新書，在這裡都非常方便哦！
也因為武雄市圖書館太受歡迎了，這裡成為日本唯一一個可以宅配還書的圖書館，
不論是住在哪裡的日本國民，都可以辦理借書、宅配還書哦！
日本的書排版都好好看，雖然我看不懂日文，但光看設計就讓人有股衝動，
很想買回家做參考！像這本書介紹台灣的美食旅遊書，
光看封面就讓人忍不住食指大動啦！架上還有許多跟台灣有關的旅遊書，
感覺很受歡迎呢～
因為時間有限，我們大部份的時間就是在逛圖書館、拍照，
沒辦法真的停留好好看本書。好羨慕住在武雄的市民啊！
擁有這麼美的圖書館＋書店＋咖啡館，超想整天都窩在這裡不出去！
館內的座位非常多，靠裡面的位子大多是自修的民眾，
選擇坐靠窗的民眾大多會帶著電腦工作，或一邊享用濃醇咖啡。
館內都是木色系的裝潢，就連地板也幾乎是木頭地板，維護的非常好。
館內也隨處可見這樣的檢索機，可以幫助民眾快速找到需要的書或DVD。
圖書館很大，也非常好逛，因為是大挑高的建築，
就算書櫃密密麻麻的也不會覺得很擁擠。暖色的燈光打在木頭上，
更顯得溫馨、柔和，讓人不自覺就放鬆徜徉在書海中。
穿過書櫃之間，彷彿迷宮般，每一個發現都充滿驚喜。
雖然書櫃建得很高，但很容易就能找到旁邊放的墊腳凳，方便民眾拿取書籍。
走到角落，這區面窗的位置擺放的是童書類，地板也設計成草綠色，
讓小朋友可以坐在上面看書，感覺就像在草坪上舒適，記得要脫鞋才能上去哦～
來之前看了當地旅遊雜誌拍的照片，照片中傳達的溫度我們都好愛！！
我和友人也拍了幾組類似風格的照片，雖然有點假掰，但真的好好看！
超喜歡～本文中的人物照片特別感謝旅行圖中的拍攝提供。
下方兩張幾乎和雜誌一樣的拍攝角度哦！是從二樓由上往下拍的。
從階梯走上二樓，樓上也有許多學習室（自修區）。
走到二樓外面，就是最美的書牆走道！
繞著整體建築呈現曲線型的弧度，不論從什麼角度拍，都有不一樣的美，
乾脆把各個角度的照片都放上來（我好貪心），跟大家分享一下！
這條走道上也設有學習區，眼前就是一片美景，
感覺在這裡工作，靈感會源源不絕～效率應該不錯！
這道書牆真的很長!!樓上是鋪地毯，隔音蠻好的，
偌大的圖書館靜悄悄，大家都安靜地互不打擾。
從樓上往下俯瞰，右半邊是入口處，鳶尾書店販售的書籍集中在右半邊，
販售的書與館內藏書還蠻容易辨認，館內的藏書都會有條碼標籤，
跟台灣圖書館的條碼樣子差不多。星巴克也是在一進來的入口旁邊。
左半邊有大片面窗的座位，書櫃從上面看呈現ㄇ字型，
下方有開口方便民眾穿行。整齊劃一的美感，讓人沈醉～
最後要提醒大家，武雄市圖書館裡面是禁止拍照喔！！
我們因為採訪工作的關係，事前向館方申請了攝影許可，
在館內拍照時也要注意不要對著人拍，將攝影許可的臂章掛好，
不然拍照是一定會被阻止的。
館方說在韓國的網路上流傳著“只要申請攝影許可，就可以在館內拍照”，
這對他們來說也造成了一定的困擾，雖然規定是這樣子，
但僅針對有相關工作需求的人申請，拜託遊客不要鑽漏洞造成他們的困擾喔～
寫完這篇後，弟弟丟了下面這個文章給我看，日本美麗的圖書館還真多呢！
有興趣的朋友可以看看，接下來的旅遊計畫有沒有能安排？
同場加映：
デートや旅行で一度は行きたい！日本にある美しく機能的な図書館10選
＊感謝日本佐賀縣觀光連盟的參訪邀約。
武雄市圖書館
網站：
電話：0954-20-0300
開館時間：9:00~21:00
地址：武雄町大字武雄5304-1
交通方式：從JR武雄溫泉站徒步前往約15分鐘
--
艾莉莎愛分享．旅遊．美食．婚禮
部落格：
粉絲專頁：
--
11/23 22:01
11/23 22:01</t>
        </is>
      </c>
    </row>
    <row r="1721">
      <c r="A1721" t="inlineStr">
        <is>
          <t>[遊記] 別府散策地圖。穿越時空的藝文小散步</t>
        </is>
      </c>
      <c r="B1721" t="inlineStr">
        <is>
          <t>N</t>
        </is>
      </c>
      <c r="C1721" s="2" t="n">
        <v>42697.63136574074</v>
      </c>
      <c r="D1721" t="n">
        <v>0</v>
      </c>
      <c r="E1721" t="n">
        <v>0</v>
      </c>
      <c r="F1721" t="n">
        <v>0</v>
      </c>
      <c r="G1721" t="inlineStr">
        <is>
          <t>無音樂好讀圖文版
別府是世界有數的溫泉城市，別府站東口往海邊的方向，
周邊的街道小小的，醞有著許多的澡堂，整體建設都不算新穎，卻顯得韻味十足。
於是我們特地安排了這個在別府車站周圍的小散步~
kotoonsen.com 大分縣別府市馬尺前町13-14
走出別府車站東口沒多久，就會看到一棟古味十足公共溫泉澡堂，
站前高等溫泉，建於大正13年，有溫泉也有冷泉。
在別府這樣的一個小鎮，也藏著不少藝術家，
有個NPO的單位常年在地發展BEPPU PROJECT，
引進教育活動、出版業務、興辦藝術活動、地方傳統發揚、老屋活化等等的當代藝術，
其中Platform就是幾個計畫據點，本來地圖上已經標好各個Platform，想說走走踏踏，
但是因為下著雨，不小心錯過了很多，有點可惜。
而每個Platform都有編號，其中部份因為活動結束也已經不存在了。
本來為縣內唯一脫衣劇場的A級別府劇場，在2009結束營業後，
再由地方建築公司聽取當地居民們的想法，共同興起了再生的計畫，
2012年再生後改為『永久別府劇場』，並配合當年的別府現代藝術節『混浴溫泉世界』，
在此也為其中之一的企畫展覽所。2015年底結束營運。
屋齡有100年的長屋，由台灣藝術家林明弘與當地建築公司合作再現，
二樓則有台灣藝術家林明弘的幾幅台灣傳統花紋的作品展示，觀覽費￥100。
屋齡也是有100年的日式傳統木造長屋，目前沒有人使用，開放租賃中。
這裡的路地（小巷）也小小的，搭配古建築，會有種時光錯視的一種小氛圍。
附近也有藝術家駐點聚集的清島公寓，但有點距離，就沒繼續走了。
在竹瓦溫泉前的一段小街道，街上都是小酒館，
據說夜晚會有那卡西在這樣復古的酒館接流竄呢。
明治12年就創建的竹瓦溫泉，後於昭和時期修復，仍然保有初期的唐破風屋頂，
古味十足的澡堂，目前洗澡的人仍然絡繹不絕呢。
再走一會，可以看到遠方的
如果可以的話，安排在別府來個兩天一夜的溫泉旅館住宿應該會更棒！
--
11/23 15:14</t>
        </is>
      </c>
    </row>
    <row r="1722">
      <c r="A1722" t="inlineStr">
        <is>
          <t>[遊記] 推著輪椅玩九州 - 黑川 夢龍膽別館 花泊</t>
        </is>
      </c>
      <c r="B1722" t="inlineStr">
        <is>
          <t>N</t>
        </is>
      </c>
      <c r="C1722" s="2" t="n">
        <v>42697.68759259259</v>
      </c>
      <c r="D1722" t="n">
        <v>0</v>
      </c>
      <c r="E1722" t="n">
        <v>0</v>
      </c>
      <c r="F1722" t="n">
        <v>0</v>
      </c>
      <c r="G1722" t="inlineStr">
        <is>
          <t>部落格版
飯店名稱: 夢龍膽 別館花泊
飯店官網:
住宿日期: 2016/09/15~2016/09/16
房型: 和洋式、河景風呂附客室
房費: 34560日圓含稅
比起年初住的いやしの里　樹やしき
(いやしの里　樹やしき的心得請往這走
夢龍膽 別館花泊房費是比較便宜一點
也離溫泉街區比較近一點點
不過兩者還是各有優缺點啦
我們先來認識一下夢龍膽 別館花泊
最後再來比較一下兩者
我對這個房間的評語是
住過房間很大的溫泉旅館
但沒住過大到感覺要迷路的這種
客廳有兩個門 分別通到臥室跟餐廳
臥室裡有一個通道可以走到廁所跟露天風呂
餐廳前面則是小陽台 旁邊是廚房
從廚房又可以走到廁所跟露天風呂
你頭暈了嗎 哈哈
一樓總共有三間房 (別館總共只有五間房)
我們一家剛好全包
房型都差不多 (價位也是一樣的)
都是兩單床
都有小餐桌跟陽台
一樓的房間陽台跟浴室都是面河景
客廳的和室椅意外的好坐
熱水瓶旁邊的大圓盒
其實是茶具組
另外夢龍膽用了很多鮮花做裝飾
每個房間的花瓶跟花種都有些不同
(房間外也有 但忘了拍了@@)
連廁所都要放鮮花
黑川這邊的旅館都走澎派備品路線嗎?
上次いやしの里　樹やしき的備品滿滿的一大包
還有面膜什麼的
這次夢龍膽 別館花泊的也是提供了卸妝水/化妝水/乳液/髮品
甚至有養髮液!!!
不過黑川的是個人備品包可以帶走的
夢龍膽這邊則是一堆的瓶瓶罐罐
甚至還準備了擦手巾
擦手巾就擦手巾
印上了阿蘇名水感覺好像就變厲害了
而且上面還有部長 XD
接著是餐點的部分
晚餐的話要到本館吃 飯店開車送我們過去
每個人都有一杯餐前酒
當然不會少了九州名產生馬肉 (中間圓形小碗)
生馬肉口感很像生魚片 但搭配的佐料偏酸
左邊的小爐是用來烤牛肉跟蔬菜的
但照片是不吃牛的老公的 所以長方形盤子裡的是雞肉 (最上方的就是牛肉了)
半月形的盤子裡有玉米跟蝦子
玉米超有趣的
以為是玉米梗的部分竟然是起司
另外蝦子雖然小小的 但超甜美！
這杯裡面幾乎都是海鮮 調味上有點微酸
底下的海菜滑溜溜的很好吃
這個小小圓圓長得像福袋的小東西
裡面包的竟然是鱉肉
很軟嫩的茶碗蒸
豬肉搭我覺得配什麼都好吃的胡麻醬
一定會出現的醬菜/白飯/味噌湯
甜點的主角其實是右邊那顆巨峰葡萄
果肉紮實 甜的驚為天人 而且很大一顆
可惜就只有一顆QQ
早餐則是直接在別館吃
左邊小爐是現煮的豆腐
要注意的是那個竹筒裡裝的是山藥泥
不知道為什麼全家都以為它是蒸蛋
結果飯都快吃完了才發現是可以淋飯上的山藥泥
另外長形盤裡最右邊是蓮藕裡塞了一點芥末醬
雖然有一點點嗆 但我覺得好搭好下飯~
服務上也是完全好的沒話說
特別是旅館的負責人超熱情
Check out時跟我們雞同鴨講的聊了好一會兒
離開時還塞了一大把的咖啡糖給我
其他的服務人員也都很熱情~
輪椅的部分呢
因為進入房間前有個穿鞋的區域很空曠
所以我們就把輪椅放在那裏
另外要提醒如果要預約接送
最好告知旅館有輪椅免得載不下
還有就是和室椅不太適合老人家坐
不過還好旅館裡小餐桌是一般的椅子
大部分的時候奶奶都是坐在那邊
最後簡單比較一下在黑川住過的兩間旅館
以房內附的風呂(溫泉)來講
我個人比較喜歡いやしの里　樹やしき的露天風呂
可是冬天在戶外洗澡真的太可怕了
夢龍膽 別館花泊的則是在室內
有窗可以看河景 可是我覺得還是有點悶 (也有可能是因為九月的關係啦)
餐點的話兩者則是都很好吃 也很精緻
但我個人偏愛いやしの里　樹やしき多一點點
因為いやしの里　樹やしき的牛肉超讚！ 而且比較多片 (好膚淺的比法XD)
還有いやしの里　樹やしき直接插在炭火裡烤的魚也很酷~XD
不過用餐的位置必須跪坐 比較不適合老人家 (我不確定有沒有一般座椅的包廂)
另外就是夢龍膽 別館花泊要到本館去吃晚餐比較麻煩 (早餐則是在別館吃)
不過都是在包廂中用餐。
其實先前也看了很多黑川的遊記
感覺這邊的溫泉旅館都很棒！
大家可以放心根據自己的需求選擇比較適合的旅館囉
--
~~~**糖尼娜的幸福人生**~~~
Blog:
粉絲團:
來逛逛咩~~~
--</t>
        </is>
      </c>
    </row>
    <row r="1723">
      <c r="A1723" t="inlineStr">
        <is>
          <t>[遊記] 青森：奧入瀨溪流的紅葉美景。</t>
        </is>
      </c>
      <c r="B1723" t="inlineStr">
        <is>
          <t>N</t>
        </is>
      </c>
      <c r="C1723" s="2" t="n">
        <v>42697.68865740741</v>
      </c>
      <c r="D1723" t="n">
        <v>2</v>
      </c>
      <c r="E1723" t="n">
        <v>0</v>
      </c>
      <c r="F1723" t="n">
        <v>2</v>
      </c>
      <c r="G1723" t="inlineStr">
        <is>
          <t>多圖網誌版：
奧入瀨溪流可說是名聲震天的青森第一景，前幾年曾經在夏天拜訪過奧入瀨溪流，但那日
不巧遇到大雨，減低了遊興與美景，實在可惜。知道奧入瀨溪流最美的季節是在秋天的紅
葉季節，一直很想在紅葉季節再次前往奧入瀨溪流，親眼看看這兒的紅葉美景。這次很幸
運，能在最美的季節再度造訪奧入瀨，看到了過往只能在書上、網路上所看到的絕美景色
。
奧入瀨溪流境內導覽圖(圖片取自十和田湖国立公園協会)，通常人們指的「奧入瀨溪流」
是從「燒山」到「子の口」的這一段。這段路沿路有車道也有遊步道，旅人們可以全程徒
步（全程徒步需280分鐘）或是開車/搭巴士在其中幾個點下車，再徒步前往這些景點。
奧入瀨溪流的開車/徒步時間交通圖（圖片取自十和田湖国立公園協会）。
全程都有走得太艱辛了！建議從「燒山」到「子の口」選幾個重要的景點來做串連。我的
建議名單是從燒山出發（燒山有整個奧入瀨最美的楓葉，奧入瀨的其他區域都是「紅葉」
「黃葉」沒什麼「楓葉」）。
接著前往「石ヶ戸休憩所」下車或停車，先徒步先回頭前往「三乱の流れ」、再往十和田
湖的方向走，沿路會經過「石ヶ戸」、「阿修羅の流れ」、「千筋の滝」、「雲井の滝」
等奧入瀨代表性的景點。
從「雲井の滝」到「銚子大滝」的距離很遠，走路要一個半小時。如果搭JR巴士的朋友建
議可以可以在「雲井の滝」上巴士，搭車前往「銚子大滝」。而開車的朋友就自由多了，
可以視情況做景點的調整，不過要注意的是不是每個景點都有停車空間的！比較大的停車
地點是「石ヶ戸休憩所」，其他的景點「阿修羅の流れ」、「雲井の滝」的停車空間都很
小，很多人乾脆停在路邊，不但影響了交通，也增添了徒步旅人的危險性。
奧入瀨溪流我們是分成兩天內走完。第一天一大早上先去了蔦沼，因下大雨挑戰失敗離開
後，回程時經過「銚子大滝」。因為當時時間很早（早上七點左右），沒什麼旅人，我們
就臨時決定下車，先逛逛這個奧入瀨溪流的代表性景色。
被紅葉黃葉包圍著的「銚子大滝」實在是美極了！
水勢端急的「銚子大滝」有「日本的尼加拉瓜瀑布」之稱，當然規模差很多啦！說是「日
本的十分瀑布」可能更貼切（笑）。
第二天我們成功跳戰「蔦沼」後，帶著愉快的心情再次回到奧入瀨。由於前一天我們已經
去過了「銚子大滝」，所以這天的計畫在「石ヶ戸休憩所」停好車，再先回頭前往「三乱
の流れ」、再往「石ヶ戸」、「阿修羅の流れ」、「千筋の滝」、「雲井の滝」的方向前
進，最後從「雲井の滝」回頭，走回「石ヶ戸休憩所」。
「三乱の流れ」。
除了幾個被命名的景點外，奧入瀨溪流中其實還有許多未被特別命名，卻有同樣美麗景色
的地方。
如石頭小屋般的「石ヶ戸」，據說從前有位美女盜賊住在這個石頭下，伺機搶奪旅人們的
財物。「美女盜賊」住在這荒山野嶺，聽起來她本身的安全還更令人擔心啊（笑）。
名為「石ヶ戸激流」的地方，這裡水勢非常湍急，是典型的奧入瀨溪流美景。
這裡吸引了不少人到此寫生，將美景加上自己的意念和想法，重現在畫布之上。
如石頭屏風般的「屏風岩」。
「馬門岩」，前兩年的奧入瀨之旅就是在這裡下了JR巴士，徒步開始那趟旅程的。
馬門橋。
「阿修羅の流れ」，這裡真的是.....美翻了！根本就是月曆上才會看到的景色！
有點虛弱的瀑布「千筋の滝」。
從「石ヶ戸休憩所」出發，邊走邊拍約一個半小時後，我們到達了我們徒步旅行的目的地
「雲井の滝」。
上次來「雲井の滝」時很多人都跑到瀑布前拍照，所以拍不到沒有人的空景。這次來的時
候所有人好像說好似的，大家都是站前入口處的橋上拍照，所以可以很輕易的拍到沒有人
的空景。
其實我猜，大家只是不知道「雲井の滝」是可以走到瀑布下方的（大家都不知道真的是太
好了！）。
拍完「雲井の滝」後我們往回走，四十分鐘後走回了「石ヶ戸休憩所」。我們從早上八點
出發，從「石ヶ戸」、「阿修羅の流れ」、「千筋の滝」、「雲井の滝」等再走回「石ヶ
戸休憩所」全程約花了三個小時左右。
石ヶ戸休憩所是除了「燒山」之外，奧入瀨溪流唯一有廁所、售店等遊憩設施的地方，很
適合作為奧入瀨溪流健行旅行的中心地點。
回到「石ヶ戸休憩所」後也差不多中午了，我們上了車往「燒山」前進。前面說過燒山有
整個奧入瀨溪流最美的楓葉...
你看看！我沒說錯吧！
路旁的這處民宅有著非常美麗的楓葉，我們笑說這個角度看起來，這裡和旅伴們接下來要
去的「角館」超像的！來了這裡，可以不用去角館（誤）。
在燒山休息站的餐廳裡點了「バラ焼き」（玫瑰燒）來吃，肉質鮮嫩、美味多汁，超好吃
！
完美的楓葉、完美的美景、完美的天氣、完美的旅伴、完美的食物、完美的一天！
--</t>
        </is>
      </c>
    </row>
    <row r="1724">
      <c r="A1724" t="inlineStr">
        <is>
          <t>[遊記] 2016 瀨戶內國際藝術祭:栗林公園(Day6)</t>
        </is>
      </c>
      <c r="B1724" t="inlineStr">
        <is>
          <t>N</t>
        </is>
      </c>
      <c r="C1724" s="2" t="n">
        <v>42697.2769212963</v>
      </c>
      <c r="D1724" t="n">
        <v>8</v>
      </c>
      <c r="E1724" t="n">
        <v>0</v>
      </c>
      <c r="F1724" t="n">
        <v>13</v>
      </c>
      <c r="G1724" t="inlineStr">
        <is>
          <t>我們的瀨戶內國際藝術季之旅來到最後一天。
一早從飯店check out後搭高松琴平電車來到栗林公園站。
接著寄放行李在栗林公園站，兩件行李共400日圓。
最後一天的行程真得很簡單，只有一個點而已。
那就是高松名勝「栗林公園」。
雖說是公園，但這是要收費的公園。
而且只能進出一次。
栗林公園是日本四國地方最著名的庭院，號稱一步一景。
以翠綠的紫雲山為背景的栗林公園，
由6個水池、13座假山以及10多個亭閣巧妙的佈局而成。
不同的季節呈現不一樣的風貌。
一年四季都值得拜訪這座美麗的公園。
總面積約75公頃的栗林公園又分南、北兩個庭園。
南庭為迴遊式庭園，北庭是近代的準洋式庭院。
這次我們主要是遊南庭。
遊客入園時都會拿到公園的地圖。
可以從地圖上知道各個景的所在位置。
首先我們來到芙蓉峰。
芙蓉峰是一座小山丘，從那可以俯瞰整個公園。
視野非常好。
芙蓉峰望北湖
梅林橋景色
接著我們來到下個小山丘，飛來峰。
從這裡可以欣賞到南湖以及偃月橋。
這裡的景色絕美，值得一看再看。
飛來峰望南湖
偃月橋是我在栗林公園看到最美的橋。
半月型的橋身與湖水相呼映。
偃月橋
走累了，我們來到吹上亭坐下來休息。
吹上亭有賣些吃的跟飲料。
我老樣子投了一罐熱咖啡喝。
我媽相中烤丸子買了一串來吃吃看，還不錯吃喔。
吹上亭附近的湖水清徹，水底下的石頭色彩迷人。
這裡是看鯉魚的好地方。
湖中鯉魚
「吹上」是栗林公園的水源地, 園內湖水全部由此流出。
栗林公園在四百年前是河流的河床, 因此地下水源充沛, 從未枯竭。
望著吹上池底那鮮豔無比的石頭們，真美。
吹上石
在吹上亭坐著看偃月橋發現另一個角度也很不錯。
把這個景色給記錄下來。
偃月橋景色
我們站在偃月橋上往南湖望去。
離我們最近的一座小島叫杜鵑嶼。
杜鵑嶼上面的樹修剪的一粒一粒的，很可愛。
最遠處的建築物叫掬月亭，得名于唐詩"掬水月在手"。
掬月亭是四面皆為正面的雅致茶室。
坐在裡面喝茶可以細細地品嚐南湖景色。
杜鵑嶼及掬月亭
南湖有三個小島，杜鵑嶼、天女嶼及楓嶼。
順著南湖走，我們來到第二個小島，天女嶼。
島雖小，上面的樹卻很大且俊美。
天女嶼
楓嶼是個上面種滿楓樹的小島。
在陽光的照射下，閃耀動人。
楓嶼
坐著日式小船遊南湖是另一個欣賞栗林公園的好方法。
不過也很容易成為全場焦點就是了。
坐船遊湖
逛完南湖馬上又來到又一個水池，涵翠池。
那裡的假山松樹都是精心雕琢。
造型都很有味道。
涵翠池
再過去來到鹿鳴原，那裡的樹都是高大的樹。
唯有抬頭才能欣賞他們。
鹿鳴原大樹
公園最裡面有一個小瀑布，桶樋瀑布。
過去庭園建造者藩主遊園時，
部屬們人力提水上去倒在上面的木桶中。
藩主走過這裡時就讓水流出來製造出人工瀑布。
所以稱之為"桶樋"瀑布。
如今是直接接湖水抽上去再流下來來形成瀑布。
桶樋瀑布
瀑布旁的石壁被命名為"赤壁"。
據說是將這裡比作三國知名的赤壁。
雖然我沒去過赤壁無從比較，
不過石頭的確是有點紅。
所以稱為"赤"壁也還可以。
赤壁
最後來到公園最北邊的草坪廣場。
在這廣大的草坪中央種了兩棵大樹。
望著這片草原很舒服。
草坪廣場
我們花了一個上午的時間遊走於栗林公園。
這裡的景色優美，環境怡人。
原本還想繼續逛的，無奈肚子早已肌腸轆轆。
於是我們到公園旁的上原屋本店吃烏龍麵。
對於吃東西完全沒有準備的我會知道這間店
還是從在小豆島上遇到同樣是帶著家人自助旅行的姐姐告訴我的。
多虧他，讓我跟我媽在離開日本前吃了一餐好吃的烏龍麵。
吃完午餐後，剩下的一點時間用來逛街。
於是來到高松最熱鬧的瓦町走走。
雖說是逛街，但我逛來逛去都是去書店。
趁這難得的機會，我買了米美知子和前田真三的攝影作品集。
終於有機會可以收藏這兩位我極為喜歡的攝影家的書了。
七天六夜的瀨戶內跳島之旅很快地就結束了。
透過近距離欣賞藝術季的作品及參觀美術館，
讓我學習到很多不一樣的事物及感受。
我也很珍惜每次能夠和家人出遊的機會。
小說星籠之海的最後，
偵探御手洗漂亮地解決事件而準備離開並和同伴們道別。
「瀨戶內海是非常棒的海，我還想再來。」御手洗說。
而這也正是我這次旅行的心得。
帶著這份期待的我踏上歸途。
--</t>
        </is>
      </c>
    </row>
    <row r="1725">
      <c r="A1725" t="inlineStr">
        <is>
          <t>[遊記] 京都楓火【三】青蓮院</t>
        </is>
      </c>
      <c r="B1725" t="inlineStr">
        <is>
          <t>Y</t>
        </is>
      </c>
      <c r="C1725" s="2" t="n">
        <v>42697.48644675926</v>
      </c>
      <c r="D1725" t="n">
        <v>1</v>
      </c>
      <c r="E1725" t="n">
        <v>0</v>
      </c>
      <c r="F1725" t="n">
        <v>4</v>
      </c>
      <c r="G1725" t="inlineStr">
        <is>
          <t>～※ 青蓮院 ※～
    圖文網誌版:
賞過了「御土居」的楓紅，又順帶逛了一趟「北野天滿宮」本殿，但夜裡的
    行程並未因此而告結，還有座挺特別的「青蓮院」值得再去觀訪。
        根據行前的調查，從「北野天滿宮」就有公車能直抵相近地點，但今夜仍屬
    日本三連假的收尾，很讓人擔憂遇到交通阻塞被耽擱，於是便還是半途在「西大
    路御池站」下車，轉地鐵到民宿所在的「東山站」。
        出了站，穿過民宿所在的街區，我繼續往東行走，「青蓮院」的位置並不難
    找，根據地圖與標牌的指示，在個十字路口往南拐，沒多久便到了。由於時辰已
    進晚夜，附近的房舍自皆隱微了輪廓，不過靠近寺牆的閣門被熾光投射得淨白，
    連帶地也勾現一旁楠樹的巨偉身姿。它盤據於丘坡，主幹粗豪賁結，枝枒遮天般
    四面漫展，在這樣的夜裡我難以細辨其盡處，只覺附於枝幹的苔色與碧葉無邊無
    際，似將整座寺院覆蔭其下。
        訝望了好一陣，我買了門票踏入寺內，脫鞋走進「宸殿」。「青蓮院」與多
    數我參拜過的寺院不同，它是座「門跡」，也就是說曾有皇族於此擔任過住持，
    或許因著這樣的緣由，寺內有類似皇宮制規的「宸殿」。
        此外，其隸屬的教派是「天台宗」，也與上回接觸的「禪宗」、「真言宗」
    、「淨土宗」相異，由「最澄大師」創立的它和「真言宗」皆屬於密教，原本想
    走訪位於「比叡山」的總本山「延曆寺」，感受它蘊含的歷史脈絡，但由於太過
    偏遠，最後還是被我刪去了。
        進「宸殿」之前會先經過「大玄關」，在這兒陳列著「孝明天皇」使用過的
    轎輿，其木色古陳，曾經爍亮的金屬飾片晦暗，呈現著歲月覆染的風霜。背襯的
    襖繪則被稱為「日月松櫻百鶴圖」，鶴形明晰靈動，就但我盯了半晌，還是不太
    確定是否為復原之作。
        再往前，便是竹簾半掩的「宸殿」了，不過倒沒多少旅人放眼殿內的擺置，
    畢竟廊外爍展的，便是吸引大夥夜間拜觀的光舞庭園。我走至廊下，找了個空隙
    跪坐而望，一片暗闃的苔庭裡散著難以計數的光點，以輕緩步調在明滅間輪迴。
    此院奉的是「熾盛光如來」，其化身之一的「不動明王」身負淨世炎光，也是因
    著這樣的典故，夜間院景並非以楓紅在暗空繪染，而是用青藍幽光闡述世間道理
    。對佛理知之甚淺的我自難悟其意境，但當定目凝望，眼前似乎便是孕育生命的
    宇宙，它吐息著，綻出生命的華燦炫美，也靜暗著，等待下個激越時刻。
        我怔怔端看這如洋般的光點，它未以撩目的幻舞挪移眨閃，卻自然導引著呼
    吸，讓雜務沉澱，空出心中一隅清明，望了好一陣，我才撐起身，繼續往旁邊的
    屋舍探去。「宸殿」的隔鄰是「小御所」，為過往門主居住之處，殿裡燈火昏暗
    ，只在牆邊襖繪投了些光照。我好奇地趨前端望，是以勁傲松枝為題的山水畫，
    但很可惜地，斑剝裂紋讓它失了原本的明艷細緻，徒留背襯的金炫還揚著舊時風
    采。
        再繞往後方，是被標為「華頂殿」的客殿，佈置嶄新，門架上環飾了三十六
    幅歌仙額繪。然儘管書著人名，由於放眼望去盡皆陌生，詩句字體也過於快意洋
    灑，所以簡單瞥看幾眼，我便被隔壁賣店吸引過去了。
        櫻花季時曾手滑買了一堆雕鏤書籤，結果這回在架上掃射，視線還是不由自
    主落在相似物事。它雕的是此處「青不動明王」的三鈷劍，無法確認原畫是否便
    是如此刻紋複雜，但書籤上劍身的蟠龍細緻華麗，完全擊中我的喜好啊，因此明
    明沒有一張捨得拆開來用，還是著魔般掏出錢鈔跟老闆買單。
        室內的部分至此告一段落，觀覽路線將我引了出去，走往他處的庭園。殿外
    的角落有個枯山水小庭，白沙圈環如漣漪，燈籠映顯了紋路起伏與島岩落影，雖
    僅是轉角的畸零地，卻以溫黃光暈與暗夜揉合，精巧地築出令人定步的望景。
        再往旁走，視野隨著植林拓展而開，靠近「小御所」的林邊有著「龍心池」
    ，以池中斑岩擬作隱遊龍背，不過在幽夜裡，引我怔目的反倒是這片名為「相阿
    彌之庭」的光影。它用細密縱劃的墨竹為背襯，以秋時的彩葉揚舞勾抹，將整個
    池岸繪得斑斕。此外像是延續「宸殿」庭院的思路，這兒的映光也徐緩地在明滅
    間交替，寂滅時還給靜夜幽暗，灼亮時見石塔耀顯於葉雲、石燈籠領著岸岩如峰
    巒。我不由得立望於此，像是也隨光影歇現走過了無數輪迴。
        雖說「青蓮院」不以夜楓為主打，但其實院內也植楓處處，循著步徑，蓊鬱
    的林樹織就成「霧島之庭」。此庭佈局出自名家「小崛遠州」之手，然昏暗中看
    不出巧妙所在，只能放棄探究，抬頭多看些楓色。不過儘管有些枝末已轉為斑紅
    ，多數卻仍眷著盛夏的碧綠，讓人在行走間少了些賞楓之趣。
        一路繞至庭院的背側，這兒隱了座名為「好文亭」的茶室，春秋季的白晝有
    特別拜觀，可以入內飲茶，並賞看名家所繪的花鳥障壁畫。但我是於夜裡參訪，
    想當然無緣了，只能略微在外窺探，接著循徑登階而上。
        小山坡是方才「相阿彌之庭」的背倚處，因此沿途皆是帶點幽暗的碧竹之色
    ，而當登至坡頂，有棟「日吉社」座落於石砌鳥居之後，我這外來客難以得知敬
    的是何神祇，只能在這兒信步須臾，望其被光暈剔明的簷架輪廓，感受靜謐中又
    透著些許幽魅的奇異氛圍。
        從另側的石階往下走，便來到院內最重要的本堂「熾盛光堂」，背處奉的是
    「青不動明王」的畫像。不過我沒有見到此畫的印象，也不知是被遮隱起來，還
    是僅因我年紀大了而失憶，只記得周邊有些塑像。而往堂之正面繞，就又回到「
    宸殿」前那散佈光點的主院，此側奉的是「熾盛光如來」，但由於是秘佛，所以
    未開放參拜。這秘佛很特別，根據我找到的解說資料，它並非大眾所熟悉的佛像
    ，而是一枚勾繪在曼荼羅正中的梵字，宛若一顆蘊含光之力的種子，由諸多菩薩
    明王層層團圍。
        由於我的日文程度粗淺，全憑漢字推論猜測，也不知理解是否有誤，但儘管
    存在形式令人意外，然許多神社敬的也非人形塑像，回教甚至只朝方位膜拜不設
    實物，這麼一想，便不覺突兀了，反正信仰本就是種無形意識，心若誠，自能聚
    化成堅定力量。
        光點庭院的邊緣有步徑通抵鐘樓，然後引導遊人行出，完成參拜之旅，不過
    既再次與這青藍之海相遇，我不由得又停步怔視。方才於廊下依稀能辨光海之間
    人影飄搖，偶爾當光照輝亮了牆邊巨樹，才勉強勾烙來往旅人的身跡。而現刻我
    走在徑路，彷彿也成為這汪洋中的一員，儘管載浮載沉，卻異常自在。
        這是種很奇妙的感覺，像是身體少了些重量，內心卻反倒充盈。或許當暗夜
    淡緲了彼此輪廓，亦掩去被肉身誘引而出的貪嗔癡，餘剩的，只是本我的那一點
    微光，欲望少了，視野也更開闊了。
--</t>
        </is>
      </c>
    </row>
    <row r="1726">
      <c r="A1726" t="inlineStr">
        <is>
          <t>[遊記] 新宿貓咪咖啡廳Cat cafécalico</t>
        </is>
      </c>
      <c r="B1726" t="inlineStr">
        <is>
          <t>N</t>
        </is>
      </c>
      <c r="C1726" s="2" t="n">
        <v>42696.86730324074</v>
      </c>
      <c r="D1726" t="n">
        <v>1</v>
      </c>
      <c r="E1726" t="n">
        <v>0</v>
      </c>
      <c r="F1726" t="n">
        <v>1</v>
      </c>
      <c r="G1726" t="inlineStr">
        <is>
          <t>好讀圖文網誌版
來推薦一間位於新宿的貓咪咖啡店Cat café calico
Cat café calico是日本連鎖貓咪咖啡店
在東京都內目前有兩間店，除了新宿這間之外另一間在吉祥寺
據說是東京都內貓咪數量最多的咖啡廳
新宿車站東口出來後往歌舞伎町一番街方向
有一棟富士大樓5樓及6樓就是貓咪的咖啡廳Cat café calico
位於歌舞伎町一番街及歌舞伎町さくら通り中間，藥妝店的旁邊
1樓是蕎麥麵店，2樓是橘色的麻雀招牌(麻雀意指打麻將的地方)
5樓玻璃外貼著貓咪的剪影，相當好認
店裡約有50隻的貓咪提供
等服務
還經常對客人毛手毛腳、上下其手 : )
從官網上可看見每隻貓咪的出生月份(1-12月)及他們的名字，超級可愛
室內空間相當舒適、乾淨，一入場即可看見一隻店貓在櫃檯處迎接
入內拖鞋後放置專用鞋櫃，洗完手消毒完後才可以進入貓咪區
有一大區休憩空間供客人看電視、聊天，身旁不時有幾隻小貓磨蹭討拍
店內樓梯往上走有兩排琳瑯滿目的圖書供閱讀
隨處可坐，隨處可見蓬鬆毛茸茸小傢伙在你身旁陪閱讀　:)
有的相依相偎，有的獨自慵懶癱懶在地，討喜的模樣是愛貓人的天堂　
和貓的距離好近，一定能在這裡度過歡樂時光
和貓咪一起度過下午茶時光，徹底享受在大城市裡療癒又放鬆的快樂
相信再繁重的課業壓力、再忙碌的職場生活
一擁抱毛茸茸小傢伙，瞬間都被療癒了
消費方式：
平日1個小時1000日圓，假日1200日圓，超過10分鐘加價150日圓，
另有提供飲品及餐點，飲品200日圓，蛋糕300日圓，餐點500日圓
還有販賣貓咪飼料300日圓
入場有人數限制，建議出發之前先電話預約，才不會白跑一趟哦
官網：
地址：新宿区歌舞伎町1-16-2 富士ビルディング5/6F
營業時間：年終無休10:00-22:00
電話：03-64576387
--</t>
        </is>
      </c>
    </row>
    <row r="1727">
      <c r="A1727" t="inlineStr">
        <is>
          <t>[遊記] 東京 神宮外苑銀杏 11/22</t>
        </is>
      </c>
      <c r="B1727" t="inlineStr">
        <is>
          <t>Y</t>
        </is>
      </c>
      <c r="C1727" s="2" t="n">
        <v>42696.86746527778</v>
      </c>
      <c r="D1727" t="n">
        <v>21</v>
      </c>
      <c r="E1727" t="n">
        <v>0</v>
      </c>
      <c r="F1727" t="n">
        <v>27</v>
      </c>
      <c r="G1727" t="inlineStr">
        <is>
          <t>照片請見:
神宮外苑イチョウ並木
今天清晨的地震搖晃時間有點久，隨之而來的海嘯警報也覺得心慌，
震央在福島縣直接令人回想到311震災，
但避難警報指示和交通媒體系統很快地全部運作起來，
沒有傳出嚴重災情真是太好了。
早上東京通勤系統雖稍稍受到影響，
但幾條線路都只是為了確認系統安全而延遲。
東京的生活步調一切正常，今天中午天氣晴朗無比，
和友人一起前往神宮外苑前看看轉黃的銀杏到底有多美麗。
第一次來到這裡，覺得真的太美了，立刻納入自己的口袋名單，
外苑前絕對是東京市區內交通最方便且最值得前來欣賞的黃葉景點。
中間的道路目前全部交通管制，行人可以自在行走拍照，
也可以在兩側步道下漫步，是兩種不一樣的感覺。
交通方式也相當方便，搭乘銀座線至外苑前4a出口步行約5分鐘內即可到達。
--</t>
        </is>
      </c>
    </row>
    <row r="1728">
      <c r="A1728" t="inlineStr">
        <is>
          <t>[遊記] 日本 大阪 阿卡將 本町店&amp;阿倍野店分享</t>
        </is>
      </c>
      <c r="B1728" t="inlineStr">
        <is>
          <t>Y</t>
        </is>
      </c>
      <c r="C1728" s="2" t="n">
        <v>42696.88105324074</v>
      </c>
      <c r="D1728" t="n">
        <v>1</v>
      </c>
      <c r="E1728" t="n">
        <v>0</v>
      </c>
      <c r="F1728" t="n">
        <v>2</v>
      </c>
      <c r="G1728" t="inlineStr">
        <is>
          <t>阿卡將 本町店
地址：大阪市中央南本町3-3-21
電話：06-6258-7300
時間：10：00～20：00
阿卡將 阿倍野店
地址：大阪市阿倍野阿倍野筋1-6-1 Q's mall 2F
電話：06-6641-2520
時間：10：00～22：00
圖文詳細版：
--
Day2早上到心齋橋吃完Eggs'n Things後，
我們就按照計劃開始我們這天的血拼行程，
這趟主要購物目標就是買小邦妮的嬰兒用品，
大家都推薦一定要去逛逛Akachan 阿卡將，
我們決定本町店和阿倍野店兩間都來逛逛看，
就買了地鐵一日券，先搭去心齋橋的前一站本町！
從9號出口往心齋橋筋方向出來就會看到阿卡將本町店！
這邊有兩個店面～ 一邊是賣汽車座椅、推車、揹巾等等的用品，
我們都已經有了，就沒有研究價格有沒有比較便宜，
但是有聽說有些推車在日本買很划算！
對面是本町店的後門～ 走到前面才有電梯，一整棟有五樓！
一樓後面這區賣不少童裝，都好好看～～
但是價格不便宜，下不了手 ＸＤ
一樓前面這區則是賣寶寶的衛生、哺乳、食品、食器等用品！
寶寶必吃的香蕉和學習水壺都在這可以買到。
二樓是賣寶寶的衣服、帽子、鞋子等等。
日本製的包屁長袖睡衣很吸引我們～ 質感還不錯！
口水巾樣式也不少！
三樓則是賣搖籃、餐椅、寢具等等。
四樓有賣媽媽包、孕婦裝等等～
原本想買這款很夯的包包，但是上網比價後發現不划算 ＸＤ
五樓是小朋友最愛的玩具區～ 有朋友推薦下面這款多功能玩具機很好玩！
逛完一圈後，我們決定先看好要買啥～再去阿倍野店買。
吃個午餐後～ 我們就來到天王寺站的Q's mall 2F，
從這個KIDS TOWN走進去就可以看到阿卡將。
阿卡將阿倍野店旁有一大區可以讓寶寶爬行的地方，
通常都是爸爸顧小孩，媽媽進去血拼 ＸＤ
阿倍野店就是mall裡面的一個區塊，不用像本町店爬上爬下。
賣的東西大致上都一樣，推車、寢具、玩具等等都有。
結果我們買了學習水壺組～ 回來發現也沒比台灣便宜 ＸＤ
固牙的小花和香蕉都一起在這買了～～
最後挑了左二那件睡衣～
結果回來一穿發現身體做很寬，下擺長度做很短，
小腿會露出來.. 難道他們都穿襪子睡 ＠＠
這裡阿卡將可以直接在櫃台退稅唷～
不過記得消耗品跟一般用品要分開算金額，
也就是買吃的或者牙膏之類，和衣服、玩具之類要分開累積，
個別有滿五千日幣，結帳後才能辦理退稅囉。
最後總結一下～ 我們一天逛完大阪兩間阿卡將的心得，
大致上兩間店賣的東西差異不大，本町店可能會有多一點樣式，
不過阿倍野店一整層樓比較好逛，不用跑上跑下～
建議還是以行程規劃方便～ 挑一間店逛就好了，
不然媽媽失心瘋買起來～ 連拉也拉不住的 ＸＤ
更多文章
2014 阪京奈賞楓自由行行程懶人包  :
2015 阪神姬京環球自由行行程懶人包:
2016 阪神姬京環球自由行文章 :
--
OldFather &amp; Shan 用快門記錄著生活
--</t>
        </is>
      </c>
    </row>
    <row r="1729">
      <c r="A1729" t="inlineStr">
        <is>
          <t>[遊記] 神奇寶貝中心.東京晴空塔.開幕紀念</t>
        </is>
      </c>
      <c r="B1729" t="inlineStr">
        <is>
          <t>Y</t>
        </is>
      </c>
      <c r="C1729" s="2" t="n">
        <v>42696.89611111111</v>
      </c>
      <c r="D1729" t="n">
        <v>4</v>
      </c>
      <c r="E1729" t="n">
        <v>0</v>
      </c>
      <c r="F1729" t="n">
        <v>7</v>
      </c>
      <c r="G1729" t="inlineStr">
        <is>
          <t>有圖有真相網誌版：
旅遊日期：2016.8月
今天要去橫濱看「皮卡丘大量發生中」，超開心的啦！！ XD
因為要去看皮卡丘本人，當然要盛裝打扮一番﹝最好是！笑！﹞
所以決定先到晴空塔的神奇寶貝中心買裝備XD
這個晴空塔神奇寶貝中心，2016.7.6才開幕，
嘿嘿，開幕一個月就來朝聖了！！
因為還在開幕期間，來店就有送紀念品，
拿到晴空塔限定神奇寶貝墊板欸！
耶！賺到！哈哈！
﹝而且好像有不同圖案，可惜之後沒時間再來，還滿想收集到每一款的XD﹞
神奇寶貝迷來逛神奇寶貝中心，一定會很HIGH的啦！
什麼都想要，什麼都想買！ XD
晴空塔店算大，神奇寶貝個周邊商品滿齊全的喔
來這裡應該都找的到
最後買了個皮卡丘耳朵頭套，
下午去橫濱看皮卡丘本人，
和他合影時可以戴！ 哈哈！
◎相關連結：
神奇寶貝商店
◎店家資訊：
所在地
〒131-0045
東京都墨田区押上1-1-2 東京スカイツリータウン・ソラマチ イーストヤード5階
アクセス
東武スカイツリーライン「とうきょうスカイツリー駅」すぐ
東武スカイツリーライン・東京メトロ半蔵門線・京成押上線・都営浅草線「押上駅」
すぐ
電話番号
03-6456-1221
営業時間
10時～21時
--</t>
        </is>
      </c>
    </row>
    <row r="1730">
      <c r="A1730" t="inlineStr">
        <is>
          <t>[遊記] 豐島美術館，無敵海景與美麗波斯花海</t>
        </is>
      </c>
      <c r="B1730" t="inlineStr">
        <is>
          <t>N</t>
        </is>
      </c>
      <c r="C1730" s="2" t="n">
        <v>42696.90947916666</v>
      </c>
      <c r="D1730" t="n">
        <v>2</v>
      </c>
      <c r="E1730" t="n">
        <v>0</v>
      </c>
      <c r="F1730" t="n">
        <v>2</v>
      </c>
      <c r="G1730" t="inlineStr">
        <is>
          <t>圖文網誌版
瀨戶內海跳島行的第二個島來到了豐島
第二天一早就從宇野港出發，還沒八點就到達島上
下船的旅客不多
早晨的天氣微寒，必須用圍巾把自己裹得緊緊的
再加上販賣機的熱飲才讓寒意稍稍退去
我們慢慢步行到豐島美術館
一路上沒有其他旅人
與直島相比，豐島非常純樸，沒有太多商業氣息
跟著指標前進，路程是一段綿延的上坡道
面對滿山的綠意，背後是民房與海岸
非常美麗，豐島的早晨就像是靜止的世界，讓人印象深刻
步行約20分鐘
分層的梯田開始出現
美術館快到了
美術館前方有一片無敵海景
道路加上海岸線有種說不出的美
11初的時候，附近的波斯菊正好盛開
一朵朵粉色的花朵，配上海洋
藍色與粉紅色的畫面，非常美麗
隱身在梯田中的豐島美術館
是豐島最熱門的景點
由建築師西澤立衛與藝術家?藤禮一起合作
藝術季期間還沒到入園時間，就已經大排長龍
購票完畢，沿著小路前進
戶外設置幾個小桌子與墊子可以坐在這眺望大海
穿過一片樹林後，美術館主建築到了
美術館本身就是一個作品
混泥土的建築體是一個巨大的橢圓形
在上方開了一扇窗與戶外互動
風聲搖曳樹枝，陽光灑落，非常美好
仔細一看地板上有好多小水珠
小水珠們順著地勢不斷聚集，有種可愛的律動感
不斷冒出、移動、聚集、再匯聚成大水滴
這樣一個神奇的空間，大家就地坐下
好像可以就這樣舒服的待上半天
圖片取自官網
美術館外還有一個咖啡廳與紀念品店
非常適合停下來稍作休息
米甜甜圈加上草莓醬與煉乳一下就吃完了
不像直島的公車密集度，豐島的公車班次較少
所以這次超早就到公車站牌報到
打算回到家浦地區，下午可以直接到小豆島上
家浦港附近的豐島橫尾館
也是豐島上的熱門作品
玻璃上貼著超大的紅色遮色片
進去之後有種超現實的感覺
庭院的石頭流水都被塗上鮮艷的顏色
進到屋內是一整片的玻璃地板
下方真的有魚在游動
另外在豐島橫尾館附近的你所愛的，也會讓你哭泣
也是一個視覺非常強烈的作品
所以無法在裡面待太久
在家浦港旁一連看了兩個視覺超級鮮明的作品
竟然覺得眼睛有點疲勞
不過看著海與路邊慵懶的貓咪
又覺得小島真美好
家浦港旁的紀念品店有賣各式農產與便當
種類很豐富，是這幾天跳島行最喜歡的紀念品部
而且一袋豐島產的橘子只要100日圓
帶著便當與橘子
出發前往小豆島...
--</t>
        </is>
      </c>
    </row>
    <row r="1731">
      <c r="A1731" t="inlineStr">
        <is>
          <t>[遊記] 京都賞楓本日嵐山 (常寂光 大覺寺 祇王寺</t>
        </is>
      </c>
      <c r="B1731" t="inlineStr">
        <is>
          <t>Y</t>
        </is>
      </c>
      <c r="C1731" s="2" t="n">
        <v>42696.9112962963</v>
      </c>
      <c r="D1731" t="n">
        <v>27</v>
      </c>
      <c r="E1731" t="n">
        <v>0</v>
      </c>
      <c r="F1731" t="n">
        <v>36</v>
      </c>
      <c r="G1731" t="inlineStr">
        <is>
          <t>恐幫挖...剛剛也有大大討論到楓葉狀況...
可能要提早收尾了&gt;&lt;  建議後面也會講到...努力夜楓一下!
今天的嵐山.闌珊... ...
今天早上推薦親戚3人組搭保津川遊船以及嵐山賞楓
3人組一早也獲得現場排的嵐山小火車，他們說之前推薦的遊船比小火車有趣多了
早上我們就先忙自己的，下午前往嵐山和他們會合
順便繞了一下大覺寺、祇王寺以及常寂光寺等寺
首圖是本日看到最美銀杏，它在大覺寺附近，跟南禪寺的那顆(目前已快銀杏吹雪)有得拚
大覺寺離大大們所熟悉的嵐山區比較遠一點，從嵯峨嵐山站走20分鐘
好久之前有分享過大覺寺賞梅吧~楓葉的重點也是在「大沢池」周邊
水鳥以及借用後面的山景，形成特別的光景
最近大覺寺也有辦夜楓~「真紅的水鏡」可以看唷!
但其實大覺寺除了楓葉外，也有些頗有趣的東西...例如說
這個「落災繪馬」，是我們要讓災害落下唷! 寫完把"災"字打落在旁邊
還有明王的寶劍也很酷!  大覺寺很大，雖然我們今天把重點放在楓葉
但我們都講好下次有時間一定要來慢慢看完^^
之後我們去祇王寺(步行20分鐘)
因為在大覺寺買了共通參拜卷，一起買折200日圓的概念
在祇王寺，真的是感覺到嵐山的楓葉快要結束感@@
雖說祇王寺應該是屬於欣賞紅葉地毯的地方，但理想還是上面再多一點點紅的會更好
早上的圓光寺也是，感覺許多葉子還沒變成"紅葉"就落下，明明見頃還沒幾天大家都搶著
落...
旁邊的壇林寺，原本也是有一睹的價值，但看狀況可能跟祇王寺相當，故pass
再來到了我頗喜歡的二尊院，看進去...阿...也都過了&gt;&lt; pass
接著來到嵐山最後一道防線~常寂光寺
以常寂光的楓葉數量來看，當然視覺效果是會比本篇其他3、4處好
但老實說今天的狀況大概只發揮它一半的實力而已~
當然見頃是遲早會過，這我們也知道，只是周六來嵐山天龍寺等地明明還好好的
沒想到隔個3天來就豬羊變色了@@
我們是猜測可能這幾天的白天溫度有點異常高，據說楓葉很怕西曬
白天被操一下，晚上下場雨就被打下來了那樣...
(很簡單的比喻:之前到見頃後期，應該是可以戴手套賞楓了，但現在完全不冷)
剛看了一下官網，其(11.21)表示仁王門到本堂周邊邁入狀況最佳，只隔一天差好多啊
鐘樓旁邊與本堂後面是還有幾棵楓葉不賴(欣慰)
後來我們繞去野宮神社...楓葉也不行了，此時已經不會有sa bi shi感，就是"喔...喔
..."
嵐山區結束後，寂寞吃kura沒想到竟然吃角子老虎中獎(第一次)，還1次掉出2個扭蛋來XD
另外發現神泉苑晚上有點小夜楓可以看，頗有玄幽感...
未來(到月底)參戰重點可能會是夜楓，靠一些燈光展現神秘美那樣
繼續看下去吧!!!
--
京都賞楓整理 2016年版
--</t>
        </is>
      </c>
    </row>
    <row r="1732">
      <c r="A1732" t="inlineStr">
        <is>
          <t>[遊記] 摸黑夜登富士親眼見證富士山日出一切值得</t>
        </is>
      </c>
      <c r="B1732" t="inlineStr">
        <is>
          <t>N</t>
        </is>
      </c>
      <c r="C1732" s="2" t="n">
        <v>42696.92809027778</v>
      </c>
      <c r="D1732" t="n">
        <v>0</v>
      </c>
      <c r="E1732" t="n">
        <v>1</v>
      </c>
      <c r="F1732" t="n">
        <v>3</v>
      </c>
      <c r="G1732" t="inlineStr">
        <is>
          <t>精彩圖文版:
這次是自己一個人慢慢地從五合目往上爬，接著夜宿山屋，然後凌晨兩點打起精神在腦中
不斷地告訴自己，是時候往山頂前進了。
接著與在山屋中認識的泰國律師，開始慢慢的踩著富士山的石頭，使用頭燈以及登山杖，
一步一步地往上攀登。
到了山頂才發現沒有太陽的照耀，山頂變得更加的寒冷，冰到不行的風呼呼的吹，偏偏四
周也沒有什麼遮蔽物，我倆就只能盡量的用著破破的英文聊天維持精神，並且望著唯一發
亮的飲料機幻想著日出的到來。
最後一切顯示都是值得的-富士山日出
......................................................................................................................
在御來光館大廳休息到約凌晨2點多左右
便穿好所有衣物
拿著手電筒準備夜間攻頂了.....
日出影片於#10及#11之間
#1  夜間攻頂
走出山屋往山下一看
發現好多一閃一閃的燈光
這些燈光通通都是山客們的頭燈
一盞盞的頭燈把富士山的登山小路照的比白天還要明亮
這時我也準備好和大家一起前往富士山山頂了.....
前往山頂的路並不好走
需要手腳並用
踏著前面人走過的腳步
慢慢的往上
越往山上的路越小
印象中有些地段是一次只能容許一個人攀登的
#2  夜間攻頂
約莫過了一下下
從御來光館出發的我
便一下子就來到了山頂了（這時山頂的店都還沒有開）
太陽尚未出現前的山頂
幾乎是整遍黑漆漆的
再加上沒有遮蔽物
因此不管到走哪裡都只能與超級無敵冷的"大冷風"做朋友
當時真的是冷到一個爆炸（SUPER冷）
這時發現周圍有東西亮著
走過去一看
就是眼前這台販賣機了
而且這台販賣機還有販售熱飲
當下真的是超級感動的
#3  富士山頂店家
由於山頂實在是太冷了
當店家一開門時
大家全部躲到店裡面了
#4 富士山頂 店家MENU
#5 富士山頂 店家MENU
印象中當時店員直接從頭開始問大家想要吃什麼
接著便以飛快的速度上餐了！
想必店員一定是知道夜登的大家沒有吃早餐＋大家真的都是冷到不能再冷了
#6 富士山頂 熱食
感覺當時冷到快變成雪人的大家
對於這些超級有溫度的餐點
眼神間紛紛流露出一股強大的感動
當下真的是體會到在寒冷山頂上吃東西比較好吃的感覺了
#7 富士山頂 紀念品
而店家除了提供美味的熱食外
也陸陸續續地將紀念品擺放出來！
#8 富士山頂 日出
待身體比較溫暖後
接著便找了個好位置
準備迎接日出的來臨
這時望下山下
仍然可以看到
正在努力往山頂攀爬的山客
#9 富士山頂 日出
在等待日出的同時
一旁專業的攝影大叔
已經將相機架設好了
#10 富士山頂 日出
接著過了不久
太陽真的就悄悄的露出臉啦！
而這次剛好有錄下美麗的富士山日出畫面+大家的歡呼聲
放在這邊和大家一起欣賞囉！
#11 富士山頂 日出
還記得露出臉的太陽
非常的耀眼！
#12 富士山頂 日出
日出時
整座富士山山頭
佈滿了大大小小的登山客
準備在各種角度體驗這得來不易的日出
#13 日出
太陽剛升起
天空的顏色真的是變化萬千
#14 美麗的藍天
過了不久天空漸漸露出了湛藍
今天的天氣真的是大好
#15 雲海
從山頂往下看
層層的雲海
好美啊～
#16 富士山的影子
接下來便沿著富士山的山頂開始繞著走
還記得當時看到大家通通往這個方向走去
當時也非常好奇地跟著大家走了過去
後來發現～
原來在這個角度可以看到整座富士山的影子耶！超讚的喔！
#17 下山
在欣賞完日出以及富士山山頂周圍美景後
便帶著超級愉悅的心情下山了
而下山時的景色
也是不容錯過的棒喔！
小結：
在還沒有出發前"夜登高山"及"山頂看日出"對於自己來說是個再陌生不過的名詞了，當時
心想不就是夜間爬山以及到山頂看日出這簡單的事嗎？直到親身經歷過之後，才能真正體
會到那種感覺，才知道為什麼值得一試。
和大家分享這次夜登富士山的體驗
1.當天夜宿御來光館時，由於周圍的山客打呼打得非常的大聲，再加上有一股濃濃的汗味
。因此其實這次夜宿御來光館，自己並沒有真正的睡著休息到。
2.入夜的富士山非常的冷，一定要做好保暖工作
3.拍照時還是要注意周圍的環境，千萬別踩空了。
4.日出時天空的顏色變化非常的美。
5.如果真的覺得很累，可以不用急著下山，建議在山頂上找個可以曬到太陽的地方，然後
直接躺在山頂上面小憩一下。還記得當時有許多登山客，可能是太過於疲憊，於是便將行
李放在一旁，然後就直接躺在山頂上睡著了。畢竟下山時也是需要有充足的精神的。
最後希望大家都能有機會
親眼見證這美麗的富士山日出喔！
ps.住宿分享、旅遊體驗、觀點皆因人而異，以上是自己的分享囉！
登山體驗:2013.08.09
文章整理:2016.11.22
精彩圖文版:
--</t>
        </is>
      </c>
    </row>
    <row r="1733">
      <c r="A1733" t="inlineStr">
        <is>
          <t>[遊記] 2016京都賞楓 洛北蓮華寺、洛東毘沙門堂</t>
        </is>
      </c>
      <c r="B1733" t="inlineStr">
        <is>
          <t>Y</t>
        </is>
      </c>
      <c r="C1733" s="2" t="n">
        <v>42696.93326388889</v>
      </c>
      <c r="D1733" t="n">
        <v>1</v>
      </c>
      <c r="E1733" t="n">
        <v>0</v>
      </c>
      <c r="F1733" t="n">
        <v>2</v>
      </c>
      <c r="G1733" t="inlineStr">
        <is>
          <t>上面有討論楓況，分享一下11/20的楓葉狀況
也有看了一下日本的推特即時照片以及京都新聞的楓葉照片狀況
對於蓮華寺以及毘沙門堂的楓葉狀況有以下結論
洛北蓮華寺
看了日本人的推特即時更新，今天(11/22)蓮華寺書院前庭園的楓葉掉不少
可是整體來說還算是漂亮，明天是日本的假日其他地方人可能會變多
不過蓮華寺應該人不多楓葉又好看
洛東毘沙門堂
11/20號去的時候楓葉大道下半部的楓葉正紅，今天看京都新聞的即時照片
楓葉大道還算非常漂亮，另外昨天晚上下了以整夜雨，楓葉地毯可能已經成型
在其他地方的楓葉幾乎已經不漂亮的時候，毘沙門堂應該還算漂亮的地方
以上結束，以下是11/20號遊記
圖文版網誌
2016關西賞楓~京都洛北蓮華寺
2016關西賞楓~京都洛東毘沙門堂
洛北蓮華寺
日期:2016/10/3、2016/11/20
交通:
搭乘叡山電車從出町柳站到三宅八幡，出站後走五分鐘可到
京都巴士上橋車站下車，走一分鐘可到(上橋車站不在京都巴士一日卷的範圍內)
(以上皆可使用關西周遊卷KTP搭乘，本次大阪出發也是使用KTP關西周遊卷)
若要使用京都巴士一日卷到蓮華寺，可搭乘京都巴士16、17號公車到花園橋站
下車後走十五分鐘左右(距離一公里)可到蓮華寺
小記:
蓮華寺是在洛北的一個小寺廟，本來是在京都車站附近的一個古寺
但是在戰亂中荒廢，直到1662年加賀的前田家才在現在的地方重新建造
雖然面積並不是很大，但是尚本堂、鐘樓、庭園都是保留當時的原樣
因此是非常貴重的文化遺產之一(以上翻譯自蓮華寺的介紹)
蓮華寺有一個很漂亮的庭園，在非楓葉季的時候來，整個寺廟只有三四個人
加上滿滿綠色的楓葉，給人非常紓壓放鬆的感覺
坐在寺內的榻榻米內，吹吹涼風可以度過非常優閒的時光
在非楓葉季時間，這邊真的是京都的一個清靜的淨土
不過看到滿滿綠色的楓葉，一定會想要看看當這些楓葉全紅的時候是怎麼樣
剛好前一個行程是去瑠璃光院，離蓮華寺所在的三宅八幡站只有一站之遙
因此就把行程排在一起，在瑠璃光院結束後，就決定來這邊
到蓮華寺的時候，跟先前大排長龍的瑠璃光院不同
這邊人非常的少，11/18號的雨讓銀杏灑滿了整地，一片黃地毯迎接參訪的人
進入書院後，一樣大家很有規矩的拍照，會離窗口一段距離
當天去庭園左邊的楓樹正紅，右邊的楓葉是黃色的，中間則是橘色的
配色起來剛剛好是紅橘黃，搭配下面的綠油油的綠藻，果然是正漂亮的時候
比前一天的圓光寺好看很多，看這情況應該這兩三天去應該都還很美
而且這邊人不多，跟其他楓葉名所比起來應該算非常悠閒
另外要注意，可以穿上寺方準備的拖鞋進入庭園，但是進入以後禁止拍照
當天寺方有制止很多人，還出來跟大家宣導一番，別做一個失格的旅人
有到洛北來，蓮華寺是一個小而巧又漂亮的賞楓好地方
看完以後心滿意足的離開蓮華寺
毘沙門堂
日期:2016/11/20
交通:
搭乘地下鐵東西線山科站或是搭乘JR到山科站
之後步行20分鐘可到毘沙門堂
小記:
毘沙門堂並不位於京都的市區，而是在洛東的偏僻地方
就算到了最近的山科站，步行也都還是要走個20分鐘
結束早上洛北蓮華寺的行程後，看了一下日本的推特及時更新
毘沙門堂的楓葉的照片很吸引人前往，加上晚上要去看醍醐寺的夜楓剛好順路
就在下午三點多決定前往毘沙門堂
毘沙門堂是天台宗五門跡之一，五門跡分別是
青蓮院、三千院、毘沙門堂、曼殊院、妙法院
鎌倉時代初期開始，皇族、攝家等之子弟在特定的寺院出家
慣例化之後「門跡」自體成為皇族、公家出身者繼承的特定院家・寺院的稱號
從車站走了一段路之後，終於來到山邊的毘沙門堂
毘沙門堂的楓葉最有名的莫過於勒使門前的楓葉大道，而且又是不用拝觀料的
不過在弁才天附近的楓葉當天去的時候見頃中，所以直接從仁王門爬超陡的樓梯上到本殿
而要拍到滿滿的楓葉還有弁才天需要付門票500日幣
付過門票後，走到靈殿旁，望向滿滿的楓葉配上紅色的弁才天果然很漂亮
其實毘沙門堂的牆壁上的畫也是很有名，但是當天很多人跟著解說擠在裡面
我不太想跟著擠，就只在外面看一下，走到晚翠園發現楓葉已經掉了不少
沒有剛剛弁才天周邊漂亮
天色漸暗，沒有在裡面花太多時間，因為還有勒使門前的楓葉大道想去
楓葉大道是從勒使門前一路沿著樓梯下去，在樓梯的兩旁還特別請大家不要踏進去
為了要保持紅葉地毯，因為天色有點昏暗，不過楓葉大道的楓葉下半部是很紅
可是紅葉地毯基本上楓葉沒有很多，另外楓葉大道也是滿滿的人
要拍到沒有人的時候，可能只能趁一大早來
下樓梯到最底部，看人終於少了一點，趕快往上拍了幾張照片後
旁邊的燈的都亮了，決定該離開毘沙門堂前往醍醐寺賞夜楓
~THE END~
--</t>
        </is>
      </c>
    </row>
    <row r="1734">
      <c r="A1734" t="inlineStr">
        <is>
          <t>[遊記] 大阪 阿倍野HARUKAS 300展望台 夕陽/夜景</t>
        </is>
      </c>
      <c r="B1734" t="inlineStr">
        <is>
          <t>Y</t>
        </is>
      </c>
      <c r="C1734" s="2" t="n">
        <v>42696.95229166667</v>
      </c>
      <c r="D1734" t="n">
        <v>0</v>
      </c>
      <c r="E1734" t="n">
        <v>0</v>
      </c>
      <c r="F1734" t="n">
        <v>0</v>
      </c>
      <c r="G1734" t="inlineStr">
        <is>
          <t>景點名稱：阿倍野 HARUKAS 300 展望台
地址：大阪市阿倍野区阿倍野筋1-1-43
完整圖文版:
想要好好鳥瞰一個城市的繁華，選個高樓展望台是最佳選擇，
燈火通明的熱鬧景象此刻都在腳下，不但壯麗迷人也非常浪漫。
說到大阪看夜景絕對不會忘了阿倍野大樓，
從2014年至今堅守著日本第一高樓，上次來時間有限只到16樓的空中花園，
再度來訪直上HARUKAS 300 展望台，成功將夢幻夕陽及夜景一次盡收眼底～
想到阿倍野HARUKAS 300 展望台很方便，直接搭地鐵到天王寺站就對了，
地下街就有電梯可直達展望台入口的16樓，這一層設有阿倍野HARUKAS美術館，
我們去的時候正好舉辦星際大戰的相關特展，如果有時間真的進去參觀一下。
順著阿倍野可愛的吉祥物Abeno Bear，我們來到大樓免費開放的空中花園，
若不上展望台，這裡也能居高臨下小小觀景，當然視野跟上面比還是有差，而且晚上會關閉，
往上17層設有咖啡館，坐靠窗位置也有景觀，還能點個Abeno Bear鬆餅和咖啡療癒一下。
不過阿一一這次就是打定主意要花錢，所以毅然決然的往HARUKAS 300展望台入口前進，
展望台開放時間從9:00至22:00，最後入場時間為21:30，
一般成人票是1500円，目前用JCB卡有八折優惠，阿一一有做功課成功小小省下300円。
接下來就拿著門票去搭電梯，電梯速度超級快，而且採透明設計，
順著光影一路往上彷彿搭乘火箭，沒一會兒就到達最頂樓展望台。
迎面而來就是整面透明光景窗，用鳥瞰的角度一次飽覽大阪市景，
阿倍野大樓果然夠高夠威，所有建築都好像腳下的小模型。
阿倍野大樓於日本高塔間的比較，
它雖然沒有比東京鐵塔和晴空塔高，但是日本純建築高樓中排名第一，
以300m的高度傲視群雄，也比大阪梅天的藍天大廈高很多。
地下那片綠地是附近的天王寺動物園，因大阪較少像東京鐵塔那樣的地標，
白天來若天氣不好可能會有點單調，建議像我傍晚來能一路看到夜景。
觀景台中央是個露天中庭花園，
可以看到三面透明玻璃朝外，環景是也超展開，本來中間有隻超大的Abeno Bear，
不知道是不是夏季活動被收起來了，暑假去中庭規劃成啤酒花園，能開心用餐喝啤酒。
觀景窗各方面皆有註明目前所在的方向，也會告訴你眼前看得到的重要地標，
向是往西邊望去就直達神戶和明石大橋，不過真的太遠了，沒望遠鏡看不太清楚。
觀景台其中一腳特別設計透明地板的感覺，
讓你好像漂浮於空中，刺激卻很安全，還有一處特別讓你能踩在街景上拍照
(請按照可愛Abeno Bear所示範的動作)，跟外面大阪市景融合就彷彿飛了起來。
阿一一來的這天天氣不能說超好，
但天空烏雲流動也相當戲劇化，還幸運拍到耶穌光四散的瞬間。
拍完日景等夕陽的空檔先隨處逛逛，走廊有應景的星際大戰相關等身公仔，
也有阿倍野專屬紀念品販售區，各式各樣的超Q Abeno Bear等你帶回家，
有T恤、點心、娃娃和零錢包，阿一一也買了個小小紀念幣。
搭乘電扶梯可以往下到60樓，除了東西更齊全的伴手禮區，還設置了旅遊諮詢服務處，
覺得HARUKAS 300展望台不夠看嗎？花個500円能到最頂樓探險喔！
有沒有看到箭頭指的300M處，
那就是阿倍野大樓最高處的直升機平台，定時有專人帶領遊客上去參觀，
到information櫃檯申請報名付費即可，如果想吹吹300M高的狂風別錯過了！
這層還有著必看的景點，那就是廁所，除了單純的放水功能，
還有超壯觀的美麗視野，可說是目前上過View最讚的廁所。
隨處拍拍逛逛也接近落日時分，看著男男女女都聚集在窗邊，
就知道西邊的夢幻落日秀即將來臨，雖然天空最頂層有烏雲蓋著，
還好太陽溫暖光線依然努力四射，美麗的橘色落日緩緩隱沒於山間。
能順利拍到落日感覺已經很滿足，
不過緊接著還有夜景等著我，日本夏天落日比台灣晚很多，
阿一一努力撐到七點半才天黑，不過等待的結果是值得的！
隨著夜幕來臨，底下一盞盞燈光亮起，
化為地下一顆又一顆的璀璨繁星，大家有沒有注意到一個大阪著名地標？
對！就是去年來過的通天閣，跟阿倍野大樓一比立刻小巫見大巫，
高度相差不知道有多少倍，上次從通天閣抬頭遙望高聳阿倍野，
今日換由阿倍野傲視通天閣，時代的變化真的是越來越不一樣。
最後依依不捨搭上回程電梯，隨著不斷快速下降的高度，從鳥瞰天際回到凡人的視野，
HARUKAS 300展望台的夕陽和夜景，1500円的門票相當值得！
--
歡迎光臨我的部落格
阿一一之食意與旅遊的閒適
--</t>
        </is>
      </c>
    </row>
    <row r="1735">
      <c r="A1735" t="inlineStr">
        <is>
          <t>[遊記] 東京巨蛋看球賽</t>
        </is>
      </c>
      <c r="B1735" t="inlineStr">
        <is>
          <t>Y</t>
        </is>
      </c>
      <c r="C1735" s="2" t="n">
        <v>42696.68854166667</v>
      </c>
      <c r="D1735" t="n">
        <v>2</v>
      </c>
      <c r="E1735" t="n">
        <v>0</v>
      </c>
      <c r="F1735" t="n">
        <v>5</v>
      </c>
      <c r="G1735" t="inlineStr">
        <is>
          <t>有圖有真相網誌版：
觀看比賽日期：2016.8.9
晚上到東京巨蛋看球賽啦
這是我第一次進東京巨蛋看比賽，所以很期待！
﹝之前只在甲子園球場看過比賽﹞
看的是巨人 V.S DeNA。票是在台灣就買好。﹝在官網上買，列印出紙本帶來﹞
進到內部，果然，還是「哇哇哇！」的叫，
畢竟是第一次進到日本的室內巨蛋球場。﹝上次的甲子園是戶外空間﹞
現場看比賽就是HIGH！
大家真的一定要體驗一次看看！ 超HIGH的應援！ XD
﹝但我覺得阪神的應援比較HIGH！！！﹞
阿對了，其實我是阪神的﹝上次去甲子園看的比賽就是阪神對巨人XD﹞，
這次來東京巨蛋，雖然是宿敵，還是幫巨人應援啦XD，也買了道具喔！哈！
反正重點是感受現場氣氛啦！！！
還有完成進東京巨蛋看球賽的簡單心願，哈！
ps.還有買了選手的應援便當來吃，也滿有趣的！
◎延伸閱讀：
2013日本關西行Day6甲子園 阪神V.S巨人
--</t>
        </is>
      </c>
    </row>
    <row r="1736">
      <c r="A1736" t="inlineStr">
        <is>
          <t>[遊記] 高松皇宮飯店(パレス高松)、中央商店街</t>
        </is>
      </c>
      <c r="B1736" t="inlineStr">
        <is>
          <t>N</t>
        </is>
      </c>
      <c r="C1736" s="2" t="n">
        <v>42696.80855324074</v>
      </c>
      <c r="D1736" t="n">
        <v>1</v>
      </c>
      <c r="E1736" t="n">
        <v>2</v>
      </c>
      <c r="F1736" t="n">
        <v>21</v>
      </c>
      <c r="G1736" t="inlineStr">
        <is>
          <t>因為有住宿又有食記，太難分類，還是一起歸類在遊記好了XD
有圖有真相連結:
--------------------以下是純文字介紹唷--------------------
2016年1月2日 星期六
日本山陽地區跨年行Day4. 高松皇宮飯店（パレス高松）、高松中央商店街
多虧這張JR山陽山陰PASS，讓貪心的我們，決定善加利用它，因為這張PASS還可以搭乘至
四國的高松，也就是橫跨了瀨戶內海的路線，於是我們在離開廣島之後，下一個目的地就
是四國香川縣的高松了。
我們先搭乘新幹線前往岡山駅，在岡山駅等候約11分鐘，轉瀨戶大橋線，岡山雖然是大站
，但月台標示清楚，不用擔心找不到想前往的路線。
我們在劃指定席票券的時候就有包含了瀨戶內海線的車票，特急「MARINE LINER」在指定
席是雙層的列車，我們座位劃在下層，從照片可以看得出來下層座位區其實比月台還低，
所幸我們是晚上乘車，本來天色昏暗就看不到瀨戶大橋的風光，不然，這麼低的位置，到
了白天真的會什麼都看不到唷！
大約一個小時，可從岡山駅抵達高松駅，四國的鐵路雖然基本上可以繞一圈，但高松駅相
當特別，它是突出於整個四國環狀鐵路的一站，是「予讚線」的起始站，因此這邊也是許
多列車的終點/起點。
我們抵達高松駅的時候，已經接近午夜了，縱使是四國的門戶高松，夜晚的高松駅還是相
當冷清。
高松駅前的「親切的青鬼君」（親切な青鬼くん）正歡迎每個來到高松的客人，這讓我們
想到鬼怒川呢！
我們這次入住的是在Jalan上尋找到的「高松皇宮飯店」（パレス高松），距離車站約400
公尺，夜晚寂靜的高松，讓我們都覺得拖著行李走這6～7分鐘路造成許多噪音相當擾民，
真是不好意思啊！
「高松皇宮飯店」隱身在住宅區中，對面還是安養機構，遠離主要幹道，環境清幽。（此
為隔天一早拍攝）
我們這次被安排在6樓的房間。從圖示看得出來，我的所住的612房可能是邊間的關係，有
比其他房間稍微大一點點，也算是旅行中的小幸運！房間都有提供免費WiFI，連線品質很
好唷！
房間的走道算寬敞的，就如同剛剛的配置圖，這房間有比較大一點的感覺呢，而且有兩面
窗，別間可能都只有一面。房間設備雖不算新穎，但乾淨舒適，這樣就夠了，我們很滿足
！
有不大的電視，但有蠻大的桌子可以供我們使用也不錯。浴室就是相當標準的組合屋浴室
了...
隔天一早起來，可以看到兩個窗戶的良好採光，讓室內可以完全不用電燈，心情也跟著開
朗。窗戶的北方，就是高松港的方向了，但飯店本身不夠高，都被擋住了。
飯店一樓還提供了投幣式的洗衣設備，並且免費提供洗衣粉，我們就在這邊把前幾天的髒
衣物拿出來洗+烘了。
蠻特別的是當我們check in和check out的時候，櫃檯的接待人員看起來都是上了年紀的
老爺爺，我們猜想可能是對面養老機構的老人家行有餘力的時候，就來這家飯店打打工，
一方面體力負荷沒這麼大，還可以運動身心、接觸人群，感覺益處多多！只是我們check
in的時候已經晚上11點多，到12點多才到櫃檯詢問洗衣設備的事，櫃台都還是老爺爺在服
務，不知道這樣讓老爺爺熬夜會不會不太好啊？噢，真是太不好意思了！
高松皇宮飯店（パレス高松）
地址：香川県高松市西内町2-7
TEL：087-851-3232
素泊費用：7100円
網址：
介紹完高松住宿，我們也把隔天的高松美食介紹一下好了，隔天逛完高松城後，就前往四
國最大的商店步行街「高松中央商店街」，這個由八條拱型屋頂商店街所組成的步行街，
總長2.7公里，是號稱日本最長的拱型屋頂商店街唷！
兩旁的商店雖然因為年始假期大都沒開，但乾淨的環境與明亮的拱型屋頂讓人逛起來相當
心曠神怡。中央處還有一個大型圓屋頂，連像Tiffany的精品店都有唷，誰說四國很鄉下
的呢？
這個在商店街路旁就放著賽錢箱的神牛，也蠻特別的啊！商店街一旁還貼著台灣的觀光海
報，小籠包、蛋餅、滷肉飯、牛肉麵、挫冰，果然是用美食攻勢啊！希望高松的朋友們也
能多來台灣玩唷！
商店街內還有看起來很不錯的和服出租店，而且是有村架純代言的！下次來到高松可以考
慮租租看耶！
這間貼著「町貓俱樂部」（まちネコ）貼紙的店家，應該是街貓友善店家唷！可惜今天沒
開，無法光臨。
我們隨意走著，因為雜誌或高松美食情報裡我們想吃的店都沒開！但看到這間淺草亭有開
著，就走進瞧了一下！
不得了，門口直接放著「サ一ビスセット」只要980円還含稅的價格，真的是太誘人了吧
！是四國物價真的很低，還是店家瘋了？好，就這間了！
走進店內，布置的類似大眾食堂的樣子，相當明亮乾淨，可能過了午餐時間，或是大家都
放假待在家，用餐的人不多。
一旁的牆邊，也有擺飾著許多小飾品。是三隻在拔河還是在做體操的貓嗎？XDDD
打開MENU一看，驚！不得了，幾乎沒有什麼定食是超過1000円的，這到底是為什麼？老闆
是佛心來著，還是四國物價真的很低？
既然都那麼便宜，那我們當然就不客氣了，先點了一份鰻魚飯烏龍麵定食，包含味噌湯、
沙拉，這樣只要1200円！！！別的地方根本應該要1600～2000円了吧！
烏龍麵做成沾麵，也是相當順口好吃，看到別桌有客人只點素麵，一碗只需300円！怎麼
會有這種物價...
雖然餐點平價，可是一點都不隨便耶！這盆鰻魚飯無論是醬汁或是鰻魚本身的甜度與肉質
，都相當有水準啊，配上好吃的白米飯，光這碗不就該賣1000円以上了嗎？
另外一份餐點更誇張了，烏龍素麵+5貫握壽司+炸蝦天婦羅，居然只要1000円，什麼，只
要一張野口英世...這這這這太扯了吧！怎麼會有這種事情？我們真的一邊吃一邊驚訝啊
！
壽司天婦羅定食的烏龍麵是溫麵，與剛剛的冷沾麵又不同了，比較軟嫩的口感也相當不錯
！
有四樣品項的天婦羅，大蝦、地瓜、茄子、四季豆，這外面應該也至少500円起跳了吧！
再來是5貫新鮮且色彩豐富的握壽司，這外面應該也是1000円了吧！怎麼可能？！我們真
的邊吃邊驚訝，但或許我們是都市鄉巴佬，說不定人家四國物價真的就是這麼低啊！我們
太大驚小怪了呢！
淺草亭，一個沒有規劃意外前往的餐廳，卻讓我們體會到四國的物價，實在是物美價廉的
一餐，讓我們好興奮好滿足，下次四國藝術季再前來高松的時候，一定也要再度光臨啊！
浅草亭 （あさくさてい）
TEL：087-821-0340
住所：香川県高松市片原町2-3
交通手段：コトデン片原町駅より徒歩5分。片原町駅（高松）から162m
営業時間：午餐 11：00～15：00 晚餐17：30～21：00（L.O.20：30）
定休日：日曜日
--
各種熱騰騰的日本旅遊及相關訊息隨時更新，
歡迎對日本及喵星人有強烈愛好者一同加入唷!!        （￣︶￣）↗ Let's GO~
--
相關解釋如下篇，謝謝FP版友的意見，以後我們會在文章開頭加註警示。
或是您也可以建議版主修改版規，我們必會遵守，謝謝。</t>
        </is>
      </c>
    </row>
    <row r="1737">
      <c r="A1737" t="inlineStr">
        <is>
          <t>[遊記] 四國門戶，日本三大水城之一「高松城」</t>
        </is>
      </c>
      <c r="B1737" t="inlineStr">
        <is>
          <t>N</t>
        </is>
      </c>
      <c r="C1737" s="2" t="n">
        <v>42696.81074074074</v>
      </c>
      <c r="D1737" t="n">
        <v>7</v>
      </c>
      <c r="E1737" t="n">
        <v>3</v>
      </c>
      <c r="F1737" t="n">
        <v>26</v>
      </c>
      <c r="G1737" t="inlineStr">
        <is>
          <t>有圖有真相連結:
--------------------以下是純文字介紹唷--------------------
2016年1月3日 星期日
日本山陽地區跨年行Day5. 四國門戶，古松繚繞的日本三大水城之一「高松城」
這趟旅行會來高松，真的完全就是發現JR山陽山陰PASS可以搭乘瀨戶大橋線抵達四國的門
戶高松；但也因為只能來到高松，所以我們排的景點也不多，計畫把高松城跑完，吃個讚
岐烏龍麵就離開。所以我們把今日當作半個休息日，一覺睡到九點才起床，不過在這星期
天早晨，應該也不會太奇怪吧。
高松城就在高松駅前方300公尺處，也在琴平電鐵「高松築港駅」旁，離高松港也相當近
。高松的築城，可以追溯到1587年，豐臣秀吉平定四國後，指派生駒親正在讚岐國（香川
縣古地名）築城，用來成為四國地區的政治中心。整個高松城的設計，有騰堂高虎、黑田
孝高（官兵衛）、細川忠興等的說法，而生駒氏在統治約54年被移封後，即由水戶藩的松
平家分封至此，一直治理至明治維新，而松平家也對高松市街的建設，做出很大的貢獻。
整個高松市街，其實還有許多可玩的地方，但我們礙於時間，以及今年下半年還有再來一
次高松的規劃，就先放棄這些景點了。
香川縣內有地方鐵道「琴平電鐵」，起始站「高松築港駅」就在高松城的旁邊。石垣旁，
就可以看到列車月台，好像距離又比三原城更近了呢，只是不是JR線而已。所以我們來帶
大家整理一下，距離鐵路最近的城是高松城，距離JR鐵路線最近的城是三原城，距離JR鐵
路最近的百大名城是福山城，好！大家都有歷史定位了！
在高松築港駅前也有一些裝置藝術，正是瀨戶內海藝術祭的第173號作品，「銀行家、護
士、偵探、律師」，晚上如果有打燈，應該會比較有意思吧！
由於高松也是歷史戰爭「源平合戰」的舞台之一，人孔蓋上面射箭的是那須与一，在屋島
の戦い 射下平氏軍船上的扇子。(感謝博學多聞的版友Aotearoa補充)
而另外一個把這趟旅程排進高松的原因，就是高松在年始三日的假期裡，也是入園無
料唷。我們利用JR PASS既不用多付車資，又可以享受到無料的高松城，真的很省旅費耶
！
木製的開園時間及入園料看板，高松城的開園時間比較複雜，前往時記得要先查好，入園
料其實也不貴200円而已，但是無料日還是讓我們有賺到的FU啦...
高松城又稱玉藻公園（主要為日本最早詩集「萬葉集」中所提，讚岐之國玉藻之國），左
邊第二章海報似乎有點玄機，但我們這時還不太懂，等等就知道囉！
門口的料金所，就是百大名城章的放置處。高松城的章意外不是連續章，但所幸狀況還不
錯，蓋起來也蠻漂亮的。
高松城西門旁的石垣，最外層（最右側）的是切割完整的石垣，但其餘都是石頭原本的樣
貌，蠻特別的石垣結構呢！
高松城既然名為高松城，城內有許多松樹當然就顯得很理所當然了。城內主要道路兩旁都
是高高的松樹。我們先往天守台方向的本丸跡前進，路兩旁也都是松樹呢！
路旁還有這樣的松果收集籃，原本以為是讓民眾把路上的松果放在籃子裡而已，但水母妹
覺得松果很可愛，卻又不知道是否可以撿回家，於是我們又回到西門的料金所，問了工作
人員松果是否可以帶走，沒想到工作人員說可以耶，真是太開心了！
開心的挑了一些形狀或是綻開姿態美麗的松果，準備帶回家做裝飾，不愧是高松城啊，松
樹多到松果可以大放送呢！
收集完松果，我們繼續前往本丸，但高松城的本丸，是一個被堀獨立出來的區域，因此要
先經過一座名為「鞘橋」的木橋。但其實這是天守解體後的橋，之前的橋有另外名稱。
從鞘橋上，就可以看到琴平電鐵的列車正在月台上等候的畫面了，石垣、水堀、電車...
鞘橋本身，也是個很有風味的木橋呢！鞘橋上也可以看到天守台的樣貌，是否也有點三原
城的FU呢？
走過鞘橋就是本丸區域了。本丸有點高度，因此爬上來的時候，也可以看到一旁呼嘯而過
的琴平電鐵列車。不過本丸範圍不大，也已無建築物了，但天守台仍相當完整。
天守台的對面是地久櫓，原本也是一個二重二階的櫓，不過明治時期也已解體了。
爬上天守台時，看到天守台上的石垣，工法較為傳統，雖然也有切削過的石垣，但大致上
石垣的大小與形式都沒有統一，甚至顏色都很繽紛呢！天守台上有簡單的說明高松城的歷
史，以及2006年至2011年天守台石垣大修理的情形。
高松城緊鄰著高松港，照片的前方最遠處就是瀨戶內海了，因此高松城的水堀也自然是引
海水進來，水堀的寬度也是為了行駛船隻呢！
天守閣雖然是推高的形式，但在石垣中還有地下一階的空間，因此高松城天守是外觀三重
四階，但實際三重五階的設計。
我們再度回到本丸以外的區域，看到大大的「鯛願城就」看板，但目前也還不知道是什麼
意思！等等就會有解答囉！
由於高松城是引海水入水堀，因此還具有水門的設計，可以調節水堀水位，算是我們造訪
古城第一次遇到的設施呢！
在水門對面的說明板上，說明了高松藩的松平家泳法，為了鍛鍊武道，在水堀中游泳的傳
統，現在每年6月的第一個日曜日（星期天）也成為高松城的泳祭。
水門附近，還有乘船體驗。但我們看到水門旁的扭蛋機，居然賣著的是魚飼料，下方又寫
著鯛...難不成...沒錯，原來海水的水堀中，有著一隻隻體積不小的鯛魚啊，在水中游泳
的鯛魚，還會讓背鰭露出水面，相當特別！原來我們剛剛看到的「鯛願城就」就是取日文
的諧音「大願成就」啊！高松城除了松樹之外，鯛魚也成為了一項特色呢。
我們繼續往高松城內重要的建築物「披雲閣」與「月見櫓」前進，路上看到了這樣的松果
聖誕樹，原來剛剛西門料金所前的海報，是這個意思啊！每年高松城在聖誕節前後，都會
用城內的松果堆成一個個的聖誕樹，真的相當厲害！
我們先看到了高松城最北邊的「月見櫓」與「水手御門」，松樹簇擁的月見櫓，也是高松
城最具代表性的畫面唷！兩旁歪斜的松樹，剛好把月見櫓包圍住，也是相當好看吶！一旁
的樓梯旁，還放了1882年的月見櫓古照片。
爬上月見櫓前的石垣，還可以看到海岸線旁的報時鐘，雖然不是城的一部分，但也是做成
城櫓的樣子，也算融為一體了。
3重3階月見櫓旁還有一個小小的一階渡櫓，一旁才是水手御門。在水手御門旁，又再度介
紹了一次松平家泳法，說明了從水手御門往返200間（360公尺）的距離的泳技以被指定為
無形文化財了！
小小的說明板上說明了水手御門是全國唯一直通大海的船舶乘降與停靠處，從前還可以搭
乘觀覽船直接出海，但現在似乎無法了！水手御門前已無海水了，但地上是濕潤的，或許
漲潮時，會有海水湧入吧。
高松城雖然沒有天守閣的建築物保存下來，但月見櫓、水手御門、渡櫓，卻也是近400年
歷史的建築物，因此亦已被指定為國指定重要文化財了！
月見櫓是可以入內參觀的，門口就說明著高松玉藻城的變遷史，可以看得出來城內建築多
有損壞，但也有部分修復完成的，呈現現在的樣貌。櫓內也有展示舊的瓦片遺跡。
從月見櫓內的窗台，就可以看到瀨戶內海的風光，景色相當好呢！由於是木造城櫓，月見
櫓的工法採用了四根巨大的天柱支撐整個建築物。當年在整修月見櫓時，留下的照片可以
清楚的看出來櫓的結構。四天柱就這樣從一階一整根延伸至三階的屋頂。月見櫓的三階，
也是風景最好的。當然歷史悠久的四天柱，能夠撐起月見櫓400年，也是有損壞的時候，
因此用鐵條固定加強的工事，還是不得不做。
古鯱瓦也有展示在月見櫓中，卻已殘破。櫓中還有工作人員幫忙統計參觀人數，看起來有
不少人來參觀。
高松城中另一個重要建築物就是當年松平家在城內興建的御殿（藩主居住的地方）「披雲
閣」，入口處也明顯的在城內圍成一個區域。
披雲閣前的披雲閣庭園，有這樣的大型石燈籠，搭配一旁的松樹，禪意十足啊！披雲閣也
是很傳統的日式木造屋舍，有兩層樓，整個披雲閣庭園約佔高松城1/4的面積，陽光灑在
披雲閣上的畫面，也很美。披雲閣庭園內，也有相當厲害的松樹，這株大型松樹，無論型
態或是高度，都相當令人震撼。
由於我們一直找不到披雲閣的門，所以就在庭院裡繞了一圈，也順便悠哉的欣賞這松柏長
青的日式庭園。坐在披雲閣旁的露台上，喝上兩口茶，也可以很享受呢…
偌大的披雲閣，被松樹包圍著，但是門到底在哪呢？不小心就走出庭院了，看到一些竹簍
，還有小朋友在丟松果。原來高松城在年始三天假期中，還有舉辦松果投擲大賽啊，真是
太有趣了，小朋友們一定很開心的啊！
終於終於我們看到了披雲閣的門口，原來坐北朝南的披雲閣，門口是向著庭院入口的另一
側。
披雲閣雖然是1917年（大正時期）才完成的建築物，時間點也落於高松藩廢藩後，但因為
保存完整，在2012年，也就是3年前不久，也被指定為國指定重要文化財了，而年始三天
假期中，看起來也有很多活動在此舉辦呢！
披雲閣的入口處，用很大的看板寫的一段故事，名為「傳說愛的物語」，內容大致是高松
藩松平賴聰與彥根藩井伊直弼之女彌千代姬的愛情故事吧。
披雲閣玄關，就有很大的書法作品「一」與「0」，揮灑的相當豪邁，煞是好看吶！也由
於這兩天有新春書法大會，因此整個披雲閣大殿中，都放滿了書法作品。鯛願城就，是一
定有的了！
還有許多民眾的作品，「傳說愛」好像是披雲閣的主題，所以很多人寫，但「弱肉強食」
想表達的是？「早寢早起」相當健康啊！還有很多民眾的作品都相當有趣呢！
兩幅書法作品中間的高松城天守草圖，似乎是為了高松城重建天守計畫，希望未來可以看
到重建的高松城天守啊...
一旁也有高松城天守的模型，但就這樣放在一張不起眼的桌子上，不知道是否有他真正的
歸宿？
披雲閣內是原本松平家的豪宅，因此居住空間相當多，走廊上也掛滿了老照片，要認真看
的話，還得花不少時間的說。也有月見櫓照片做成的屏風。
在另一個大殿中，最前方的高松城下圖屏風可以看出來高松城以往的規模，現在僅存本丸
與披雲閣區域了。一旁還有火焰形式圖騰的鎧甲，不知道可不可以穿戴呢？
從屋內也可以看到我們剛剛坐著喝茶的露台，眼前盡是綠意盎然。窗外的小水台也如此風
雅...披雲閣內房間真的很多，利用不同的房間有不同的展覽，這個香川古木的攝影展，
也相當有趣。某些房間的隔間也有很厲害的雕刻。
披雲閣的斜對面，還有一間小小的資料館，裡面有一些高松城的資料可以參觀，同樣的一
進門就先交代了高松城歷代城主的一覽表與高松松平家、水戶松平家的關係。館內還有當
初披雲閣的匾額，那不知道現在掛在披雲閣入口處的那個是複製品嗎？
資料館不大，約10～15分鐘可看完，館外有飲水機名為「葵之泉」，上面還有德川/松平
家的三葉葵家紋呢！
我們準備從高松城東門離開前，還是遇到的整修工事，在城內的櫻御門跡附近，仍有石垣
整修工事再進行，因此只能繞道了！在這一側的水堀邊，正對著天守台石垣，有著天守閣
復原計畫的看板，利用電腦繪圖KEY上的高松城天守，不知道哪一天可以看到呢？
高松城雖然有許多的松樹，但在東門附近也有正在養育的櫻花們，想必春天來臨時，一定
也是相當美的。在東門附近，還有原本應該在東北角側的艮櫓，1965年移築至此地的，也
是國指定重要文化財呢！
高松城的東門，這邊也有一顆百大城章，但還好西門的章狀況不錯已經先蓋了，不然東門
應該是較少遊客會從此進城，章的狀況說不定比西門好呢！
其實東門才是從前真正的大手門，玉藻公園的石碑也在此，但一直找不著高松城跡的石碑
啊！有嗎？有嗎？
最後離開高松城東門，又看見呼嘯而過的琴平電鐵，車廂有不同的廣告，蠻有趣的....
高松城，意外的讓我們印象深刻，也花了較久的時間參觀，松樹、松果、鯛魚、水門、月
見櫓、水手御門、披雲閣，都很值得花個半天的時間在高松城內悠閒的散步啊！就算不是
古城迷，也很值得唷！
高松城
地址：高松市玉藻町2番1号
TEL：087-851-1521
網址：
（內有詳細地圖與開放時間說明）
--
各種熱騰騰的日本旅遊及相關訊息隨時更新，
歡迎對日本及喵星人有強烈愛好者一同加入唷!!        （￣︶￣）↗ Let's GO~
--
感謝版友校對，已將純文字版內容提及之處刪除。
感謝版友補充，已更新於網誌中!!
抱歉造成FP大的困擾，以後我的遊記文章都會在文章前面加註警示，避免造成您的不滿。
相關問題若您還有其他意見懇請通知版主，小妹我遵從日旅版版主指示一律按版規處理，
之後就不再回應您的意見了，謝謝指教。</t>
        </is>
      </c>
    </row>
    <row r="1738">
      <c r="A1738" t="inlineStr">
        <is>
          <t>[遊記] 大阪道頓崛心齋橋美國村逛街美食攻略地圖</t>
        </is>
      </c>
      <c r="B1738" t="inlineStr">
        <is>
          <t>Y</t>
        </is>
      </c>
      <c r="C1738" s="2" t="n">
        <v>42696.01598379629</v>
      </c>
      <c r="D1738" t="n">
        <v>4</v>
      </c>
      <c r="E1738" t="n">
        <v>6</v>
      </c>
      <c r="F1738" t="n">
        <v>17</v>
      </c>
      <c r="G1738" t="inlineStr">
        <is>
          <t>完整好看好玩圖文版：
玩大阪超實用的心齋橋、道頓堀、美國村逛街/必吃美食/購物必買/藥妝店總整理，
附逛街美食地圖，簡簡單單一次就搞懂！花最短的時間、最有效率的敗家掃貨～
只要來到大阪，相信旅人們一定會到最熱鬧的道頓堀、心齋橋這裡逛街吃美食，
Livia自己來之前也是花了好多時間查資料做功課，才發現資訊雖然多但是都滿零散的，
有些地圖還將店家標錯位置，害Livia實際到場後找不到店 &gt;　&lt;
所以這篇就跟旅人們分享一下道頓堀、心齋橋、美國村一帶的
店家整理與清楚的逛街地圖，
讓初次到訪道頓堀的旅人們行程安排上可以更順暢，
花最短的時間、敗到最多想要的東西、吃到最想吃的美食唷！
道頓堀逛街區塊相對位置
開始前旅人們要先知道，大阪南區這一塊最好逛、最好吃的區域，
總共包括了：道頓堀、心齋橋、戎橋筋、千日前、美國村...等，
整個逛起來說長不長、說短不短，
如果認真逛起來真的會花掉不少時間，Livia自己就花了兩個晚上才全部逛完，
而且建議可以住這附近的飯店，我是住Hearton Hotel Shinsaibashi，
離心齋橋和道頓堀都很近，
房價也不貴、每晚NT.4000有找（查詢即時房價：
），
不僅掃完貨可以馬上回去休息，逛太晚不用擔心沒車回飯店，
戰利品扛回去也比較方便唷！
以下附上相對位置圖～（紅色圈起來的是周邊地鐵站）
心齋橋、道頓堀逛街美食地圖
了解大約區塊位置之後，接下來就是重點店家啦～
這麼多商家讓人看得眼花撩亂，這邊Livia就幫旅人們標出一路上好逛、好吃的店家，
旅人們才不會像無頭蒼蠅一樣，整個地圖方向毫無頭緒霧煞煞囉～
✓粉色直線→心齋橋，以逛街商家為主，中間不停留約15分鐘可走完。
✓藍色橫線→道頓堀，以美味餐廳為主，中間不停留約10分鐘可走完。
粉色為推薦逛街店家，紫色為知名藥妝店，藍色為人氣美食，綠色為推薦飯店～
心齋橋商店街
✓餃子的王將
從心齋橋站出來後會先看見左手邊的西班牙品牌ZARA及4層樓高的日本UNIQLO，
右手邊則是同樣4層樓高的瑞典平價服飾H&amp;M，進去後第一個路口左手邊巷子，
可以看見一家餃子的王將，是日本的平價連鎖餐廳，在日本可說是無人不知、無人不曉，
分店幾乎隨處可見，雖名為餃子但其實就是鍋貼，
除了招牌美味的餃子外也有平價美味的中華料理！
✓Sun Drug藥妝店
Sun Drug目前在全日本共有將近400家分店，雖然名氣不如松本清來得響亮，
但其實品項也是應有盡有，且許多商品都會推出當店限定的優惠促銷，
價錢沒特別便宜，大約介於松本清和OS drug之間，
但有時如果剛好碰到當店限定優惠，就可能會撿到便宜喔！
地址：大阪府大阪市中央區心齋橋筋1-3-20（風月堂ビル１樓）
電話：06-4963-8651
營業時間：09：00～22：45
✓WEGO
專賣男女古著的日本連鎖服飾店，
在東京、京都、大阪、沖繩都有分店，光是心齋橋筋上就有兩間，
分別在心齋橋後段靠道頓堀處和心齋橋中段的地方。
款式多樣、如果剛好遇到季節性折扣價格可以低到很便宜～滿適合男生逛逛。
✓PARK
流行女裝，也是許多女生旅人們每到心齋橋都一定要逛的好店。
✓Kokumin藥妝店
Kokumin藥妝店目前在全日本約擁有200家分店，就開在松本清附近，
但如果旅人們仔細比較，會發現Kokumin似乎比松本清稍微便宜一點唷！
不知道買什麼嗎？
（【日本必買藥妝。日本自由行】 27 項不可不買超人氣藥妝推薦清單！）
地址：大阪府大阪市中央區心齋橋筋2-8-5
電話：06-6214-2030
營業時間：09：00～22：30
✓PABLO
紅翻天的半熟起司蛋糕就不用Livia多說了吧～一咬下去就會爆漿流出來的起司蛋糕，
真的讓人光看就口水直流呀！雖然PABLO在大阪有好幾間分店，
但心齋橋這間應該是不論何時經過、排隊人潮都最多的吧～
地址：大阪市中央區心斎橋筋2-8-1 心斎橋ゼロワンビル1F
電話：06-6211-8260
營業：10：00～23：00
✓Disney Store（ディズニーストア）
不用跑東京迪士尼也能買到超可愛的迪士尼相關周邊商品，
各式各樣迪士尼人物玩偶與包包、面膜、物品...等等，應有盡有～
✓aimerfeel
女生一定要逛的日本平價內睡衣專賣店，台灣都賣比較貴，直接殺來日本買價格超划算，
不但款式更多樣且價格比台灣便宜，CP值頗高，一整套內衣1000元有找喔～
✓3COINS+plus
全店均一價都300日圓的連鎖生活雜貨用品店，有點類似台灣的生活工場，
除了各式可愛有趣的生活用品之外，實用的衣著配件、襪子也都有，
讓人一不小心就手滑買了好多呀～
✓松本清藥妝店
心齋橋共有兩家松本清藥妝分店，一家是位於商店街入口處，
因為先天地理優勢所以通常人龍不斷，
結帳時需要排隊等候較久，
因此建議旅人們可以前往在商店街裡面一點的第二間松本清分店，
選購起來會比較省時～
地址：大阪府大阪市中央區心齋橋筋2丁目5番5號
電話：06-6212-5355
營業時間：10：00～22：30
✓GU
繼續前行可以看到台灣現在也有的UNIQLO副牌GU，乍看之下價格似乎比台灣便宜一點，
不過其實台灣店在進行會員價促銷時，價格就是一樣的喔！
✓Attagirl
網路上頗多旅人們推薦的便宜鞋店，旅人們一定要進去挖寶看看～
✓H&amp;M
接近心齋橋盡頭的左手邊，可以看到這一家比較小的H&amp;M，
雖然前段一開始就有一間，但這一間H&amp;M和一開始那間內的衣服並不完全相同唷～
✓リコ Glico固力果跑跑人
接著就是旅人們到大阪道頓堀心齋橋一定都會拍照打卡的超級地標
－glico固力果跑跑人啦！
第一代的跑跑人可是從西元1935年就開始跑了，現在的已經是第六代的囉～
PS.看到固力果跑跑人的同時，也就代表來到劃分心齋橋與道頓堀的分界處了。
道頓堀美食街
✓道頓堀くくる たこ家
網路上超人氣店家之一，主要販售章魚燒和明石燒，
從早上開始就可以看到排隊的人潮了，
明石燒其實是先以麵粉、雞蛋、湯汁混合後，再燒烤而成，因為是使用特製麵粉製作，
所以吃起來口感比較軟嫩，建議搭配湯汁一起入口，
慢慢融化的感覺伴隨著在口中蔓延開來的蛋香，難怪會成為道頓堀的人氣美食～
✓Forever 21
位在道頓堀螃蟹道樂對面非常顯眼，
是美國平價流行時裝品牌，也是很容易讓人失心瘋的地方哈！
✓道頓堀蟹道樂（かに道樂）
大阪無人不知、無人不曉的帝王蟹專賣店，菜單會隨季節而變化，有套餐也有單點，
各式各樣蟹料理、生的、熟的、蒸的、煮的應有盡有，
肉質鮮甜，雖然價格不便宜但真的值得一吃呀！
地址：大阪府大阪市中央區道頓堀1-6-18
營業時間：11：00～23：00（最後入場22：00）
✓道頓堀四天王拉麵
道頓堀必吃的人氣拉麵名店除了一蘭之外，還有：金龍拉麵、神座拉麵、四天王拉麵，
招牌非常搶眼，經過就一定部會錯過，拉麵主要分為三種口味：醬油、塩、味噌味，
以豚骨湯為底，搭配細麵條，配上入口即化的叉燒肉，非常推薦唷！
地址：大阪市中央區道頓堀1-7-25
電話：06-62126350
營業時間：11：00～03：00（全年無休）
✓金龍拉麵
同樣是傳說中大阪必吃拉麵之一，但是拉麵選擇較少，
只有一種口味，點餐時只有分肉多及肉少，
叉燒肉表現普通，湯頭使用豬骨湯為底，稍微偏鹹，不過可以免費續加泡菜！
地址:大阪市中央區道頓堀1-7-26
電話：06-6211-6202
營業時間：24小時
✓唐吉軻德激安の殿堂（ドン・キホーテ）
台灣旅人最熟悉的敗家聖地，超好買的零食、飲料、電器、藥妝等綜合免稅店，
已經夠殺的價格，再加上8%的免稅，
走進來的每個旅人沒有一個不是手提大包小包的出去呀！
且24小時營業，行程玩再晚都不怕沒得逛～
不過因為這邊結完帳後，還要再排一次退稅，所以會比較花時間喔！
地址：大阪府大阪市中央區宗右衛門町 7-13
電話：06-4708-1411
✓一蘭拉麵
旅人玩日本必吃的一蘭拉麵，除了唐吉軻德旁邊這間永遠大排長龍的道頓堀店外，
同樣位於道頓堀的屋台館分店，不僅是全日本最大分店，且24小時營業，
不用苦苦排隊就能吃到超人氣拉麵唷！
【一蘭拉麵屋台館。大阪道頓崛美食】免排隊分店、24小時營業超人氣拉麵！
✓あっちち本舖章魚燒
在一蘭拉麵旁邊，同樣是排隊排得如火如荼的人氣店家，
有別於台灣的章魚燒總是裹著厚厚的麵粉皮，あっちち本舖章魚燒主打的是薄皮章魚燒，
有點像是泡過濃湯的酥皮，香濃撲鼻、軟嫩滑口，內餡則是鮮甜的塊狀章魚，
最後再淋上鰹魚醬料、佐以美乃滋與海苔粉，獨特的美味也難怪總是大排長龍了。
地址：大阪市中央區宗右衛門町7-19
電話：06-7860-6888
營業時間：10：00～02：00、週五週六09：00～05：00
美國村
相較於心齋橋和道頓堀的商家，美國村這邊的商店偏向新潮、風格強烈、較有個性，
有點類似台北的西門町，所以可以看到許多大阪年輕潮人出沒，
不少流行元素也都能在這裡找到，
除了散步之外，同時也算是滿好挖寶的地方喔！
✓Flying Tiger Copenhagen
也是許多旅人們推薦必逛的人氣店家，來自丹麥的生活雜貨品裨，走平價路線，
店內品項很多、應有盡有，且都富有設計感，
無論是文具用品、家庭擺飾、廚具雜貨等都有，
喜歡挖寶的旅人們一定不能錯過！
地址：大阪市中央區西心斎橋2-10-24（プレヴュービル1F・2F）
電話：06-4708-3128
營業時間：11：00～20：00
--
Livia's Wonderland 薇笑樂園
--
11/22 00:23
11/22 00:23</t>
        </is>
      </c>
    </row>
    <row r="1739">
      <c r="A1739" t="inlineStr">
        <is>
          <t>[遊記] 旅途中看到可愛的施工路擋</t>
        </is>
      </c>
      <c r="B1739" t="inlineStr">
        <is>
          <t>N</t>
        </is>
      </c>
      <c r="C1739" s="2" t="n">
        <v>42696.04681712963</v>
      </c>
      <c r="D1739" t="n">
        <v>43</v>
      </c>
      <c r="E1739" t="n">
        <v>2</v>
      </c>
      <c r="F1739" t="n">
        <v>73</v>
      </c>
      <c r="G1739" t="inlineStr">
        <is>
          <t>有圖有真相網誌版：
不曉得這可不可以分享
不適合我再刪文，不好意思!!
那天要去吃Japanese Soba Noodles蔦
拿到號碼牌後還有些時間
就逛逛鴨巢商店街
然後看到了很可愛的施工路擋
是海賊王的魯夫和喬巴！！！
超可愛的啦！
這樣讓施工中的工地看起來可愛、溫和很多，
感覺對行人造成的不便也降低了﹝純心理作用無誤XD﹞，
也讓街景更有趣、更漂亮些了！
覺得日本在公共工程很用心
連這種小地方也會注意到，然後讓人會心一笑
台灣應該也要引進這種施工路擋，讓街景更活潑、更可愛！ XD
印象中之前還有看過KITTY版的
也很可愛！
--
不喜歡就不要點照片連結沒關係啦 不要勉強:)
不好意思啦!!!
不想點就不要點啊，看其他網友提供的圖就很美了！
發文符合版規比較重要，符不符您個人的意，就...
加油！大家都可以，相信你也一樣可以做的到的！</t>
        </is>
      </c>
    </row>
    <row r="1740">
      <c r="A1740" t="inlineStr">
        <is>
          <t>[遊記] 東京 六義園 簡單速描</t>
        </is>
      </c>
      <c r="B1740" t="inlineStr">
        <is>
          <t>Y</t>
        </is>
      </c>
      <c r="C1740" s="2" t="n">
        <v>42696.42071759259</v>
      </c>
      <c r="D1740" t="n">
        <v>2</v>
      </c>
      <c r="E1740" t="n">
        <v>0</v>
      </c>
      <c r="F1740" t="n">
        <v>2</v>
      </c>
      <c r="G1740" t="inlineStr">
        <is>
          <t>圖文並茂版請見
六義園算是我在日本自助行中第一次去的日式庭園吧!  行前我研究了巢鴨的周邊,這個景
點感覺還蠻有可看性的,所以就從巢鴨慢慢晃過來時間差不多要15分鐘左右,一段路過來途
中還會經過幾個亮點,也會順便介紹給各位知道!
六義園基本上不難找,順著我畫的地圖軌跡就應該可以找到,另外如果是搭山手線或是地鐵
南北線也可以在駒込站下車再走路過來.要特別注意的就是他有開放的出入口只有正門與
染井門（正門就是我圖上 B對面的那個箭頭入口).
從巢鴨方向走過去時會經過一區感覺像高級住宅的地方,房子多是獨門獨棟的,馬路巷弄雖
然不是很寬敞但車很少,上網查了之後才知道這個區域在江戶時期就是諸藩設立在江戶的
住所,明治時代後變成政官財界的人居住的地方,所以房子庭院都相當大器！（大致上就是
我圖上 A,B,C三個地方的區域都是).
在快到入口處約100公尺處前還有一個入口（圖上C處）,當下以為就是六義園的正門,結果
一看是一個小公園(六義公園遊樂場),公園內有溜滑梯,盪鞦韆等設施還蠻適合帶小朋友去
的.而公園內也是古木參天,想必花季時節也是很夯的點吧.
在六義園正門口對面呢(圖上B處）,居然是在小朋友界大名鼎鼎的麵包超人ANPANMAN總部,
門口還煞有其事地放了一尊麵包超人的銅像,旁邊設有商品販賣部,老婆看到立馬衝進去手
機開了視訊連線進行採買啊！由於店內禁止拍攝我就沒有拍裡面的照片.這算是
意外中的一處.家中有小孩的經過此處要小心荷包大失血.
再來就是六義園的正門入口了.(正門口照片我忘記拍所以引用了google的街景照,如有不
妥會刪除)進門左處即可買票,一張是日幣300円,票上面也簡單介紹六義園的由來以及園內
的相關資訊.
接著我們就循著園內規劃的路線進去走走. 一進來就看到樹下有幾位長者正坐在長椅上聊
天,當下我就在想這樹如果在開花的季節來,也許此處就不會那麼冷清,不過話說冷清也是
有冷清的意境啊.
當天去的時候園內剛好有在做部分區域的修整, 我拍照的時候已經盡量避
開修整的工作人員與工具設備,不過這張照片算是比較例外的~ 感覺有點像
是古代的忍者!也讓我看到這些工作人員努力維護園區景觀的一面.
園內有幾座涼亭跟茶屋也可以讓走累的人休憩,有的還有販賣茶點或是小吃.
而在園中有部分區域或是角度看出去的視野剛好是能夠與外部的現代建築接觸到的,我個
人還蠻愛這種時空交疊的畫面,之前在大阪城或是廣島城也都有類似的體驗.
我去的時候因為是 10月底所以還不到楓紅的時候,因此遊客不是很多,如果大家注意看門
票上的資訊可以得知每年三月的時候六義園會有櫻花(3月下旬到4月初),十一月時會有楓
葉（大概是11月下旬到12月初）可以看,建議大家可以在這幾個時間點的時候去走走.
ok~ 這篇六義園簡單的速描大概就介紹到這,請恕小弟筆拙沒辦法很仔細的跟各位解說六
義園內的景觀,當天也因為園內整修所以很多地方沒辦法好好的拍照~不過最好的景色我相
信還是要各位親自去走看看對吧!
--</t>
        </is>
      </c>
    </row>
    <row r="1741">
      <c r="A1741" t="inlineStr">
        <is>
          <t>[遊記] 本日京都賞楓 圓光寺(早晨特別參拜)二ノ瀬</t>
        </is>
      </c>
      <c r="B1741" t="inlineStr">
        <is>
          <t>Y</t>
        </is>
      </c>
      <c r="C1741" s="2" t="n">
        <v>42696.48994212963</v>
      </c>
      <c r="D1741" t="n">
        <v>2</v>
      </c>
      <c r="E1741" t="n">
        <v>0</v>
      </c>
      <c r="F1741" t="n">
        <v>2</v>
      </c>
      <c r="G1741" t="inlineStr">
        <is>
          <t>今天(2016.11.22)7點40分來到圓光寺-早晨特別參拜!
這2年圓光寺會在10月的某一天公布11月楓葉最旺的1週時間開放早晨特別參拜
一天名額限制70名，今年是10月20日，我22日打日子、位子就只剩數個了
本年開放18日-27日，就選中間的22日來這樣
最近"限定名額"好像比之前流行，喜歡的人也更多
像是今天早上7點的出町柳站，大大知道他們在排什麼嗎?
恩...就是以前曾經分享過的白龍院阿!!! 9點開賣的票，7點就排這麼多人了!!!
沒辦法等到9點了，先買一日卷出動!!!
到了跟受付講一下編號幾號的誰誰誰付1000塊就可以入場嚕!
圓光寺的水琴窟有名有名
水琴窟旁邊的奔龍庭
說到圓光寺的紅葉，就一定不能忘記的「十牛之庭」
恩!? 好像感覺狀況沒很好...so de su yo! 對阿~
上圖是之前去的時候，雖然人比較多(而且還有一位大叔插入ww)
但中間那顆是關鍵阿!!! 講到這就講到早晨特別參拜的優缺點了
優點:
1. 人少照相方便
2. 早點開始可以多跑1個點
缺點:
1. 要先決定時間(天氣、楓葉狀況未知)
2. 日本這邊基本上頗互相尊重，稍微等一下，十牛之庭應該還是可以拍到沒啥人的...
3. 太早有的時候霧霧的...恐怕照相無法發揮百分百
那如果再讓我選一次嘛...如果我是從外縣市或海外來的話...我應該還是會想預約看看吧
畢竟先決定好，之後行程安排比較順那樣，但如果大大也是閉著眼睛也能輕鬆走透透的話
我倒認為臨時起意也是不錯拉下圖是8點半等9點入場的大大
雖然從本堂拍十牛之庭不好拍，但因為人少，從外面拍也到是很不賴!
這裡的紅葉地毯也是頗誘人的~
另外，請別忘記往上走去看看家康(墓碑)阿...上頭也有很漂亮的楓葉和眺望唷!
結束圓光寺的參拜後，雖然沒入手白龍院票票成功...
但沒得到你的心，也要你的身體，痾...不是拉...我就跑到那附近的「二ノ瀬」拍拍紅葉
現在「市原」和「二ノ瀬」之間還有楓葉隧道可以看，雖然狀況沒有很樂觀就是了(下圖)
還是「二ノ瀬」車站比較漂亮
貴船周邊已經在落葉、平地的銀杏也越來越瘦了...期待大大的快速光臨阿!
--
京都賞楓整理 2016年版
--</t>
        </is>
      </c>
    </row>
    <row r="1742">
      <c r="A1742" t="inlineStr">
        <is>
          <t>[遊記] 【沖繩景點】壺屋通上的「壺屋燒博物館」</t>
        </is>
      </c>
      <c r="B1742" t="inlineStr">
        <is>
          <t>N</t>
        </is>
      </c>
      <c r="C1742" s="2" t="n">
        <v>42696.49628472222</v>
      </c>
      <c r="D1742" t="n">
        <v>3</v>
      </c>
      <c r="E1742" t="n">
        <v>0</v>
      </c>
      <c r="F1742" t="n">
        <v>6</v>
      </c>
      <c r="G1742" t="inlineStr">
        <is>
          <t>【圖文網誌】
【內文】
坐落於那霸國際通櫻坂裡面的「壺屋燒博物館」
櫻坂這裡除了有特別往壺屋通看陶器的旅客外
一般走到這裡來的人不會太多
但櫻坂這裡除了有好吃的「縣民牛排」外
之前公司聚會也在這邊的幾家店吃過
可以說是有很多隱密的美食
而自從上次在沖繩產業祭買了幾個茶碗後
就一直想再來壺屋通晃晃
看可不可以找到便宜有想要的茶道具
誰叫上次三個碗就花了我七千多日幣…囧
在壺屋通的入口附近即是壺屋燒博物館
我們來的這天剛好是日本11月3日「文化之日」
基本上很多博物館都免費進場
不過票價也不貴，成人350日元/大學生(含)以下免費
而更棒的是除了3樓的特別展外
1樓到2樓的常設展都是可以拍照的
不過還是提醒大家請把閃光燈關掉
以免影響他人
對於我來說基本上都是看茶碗或是茶道具居多
沒辦法…誰叫沖繩找不到幾個有賣茶道具的地方…
而壺屋燒博物館內也有介紹許多壺屋燒的由來
而且還會按照時間順序排列
參觀起來相當流暢
而且也有少數像下面是可以動手摸的
壺屋燒大致上又分成兩類
分別是「荒燒」與「上燒」
使用的土和燒烤的溫度稍有不同
而最大的不同在於有沒有上「釉藥」
也就是燒完之後有沒有顏色
除此之外
讓我覺得最特別的就是戰爭時期的陶器了
為了因應戰爭需求
當時也製造了許多戰爭用陶器
例如【陶製手榴彈】【陶製地雷】
看完實在有點難想像作為生活器具以及藝術品的陶器
在當時也普遍用在戰爭中
但也許這就是歷史的痕跡吧
比較近代後就有一些藝術品的陶器出現
個人覺得這個轉龍壺龍形水壺真的滿妙的
而除了展示陶器外
也有展示當時生活的民家和製陶器具等等
如果有興趣可以看看他每隔一段時間就會撥放的影片
裡面在製作大水缸時是用土一團一團黏上去的
覺得還滿酷的
最後也有展示一些國外傳進來的陶器
剛好看到台灣金門傳來的風獅爺
為什麼上面會坐一個士兵啦WWW
逛完壺屋燒博物館後
後面就是壺屋通了
這邊有許多壺屋燒陶器的店家
除了有許多傳統的沖繩壺屋燒之外
還有許多結合現在咖啡廳風格的作品
看得我差點又要噴錢了…A_A
但由於藝術品方面基本上拍照不太好
所以我就沒什麼拍了
有興趣的人可以來逛逛唷！
【壺屋燒博物館】
「營業時間」10:00~18:00(禮拜一&amp;過年期間休館)
「官網」
「地址」沖縄県那覇市壺屋1-9-32
「電話」098-862-3761
--
【日本生活大小事】
「粉絲團」
「部落格」
--
12/06 10:56
12/06 10:56
12/06 10:56</t>
        </is>
      </c>
    </row>
    <row r="1743">
      <c r="A1743" t="inlineStr">
        <is>
          <t>[遊記] 京都楓火【二】北野天滿宮御土居</t>
        </is>
      </c>
      <c r="B1743" t="inlineStr">
        <is>
          <t>Y</t>
        </is>
      </c>
      <c r="C1743" s="2" t="n">
        <v>42696.52023148148</v>
      </c>
      <c r="D1743" t="n">
        <v>0</v>
      </c>
      <c r="E1743" t="n">
        <v>0</v>
      </c>
      <c r="F1743" t="n">
        <v>1</v>
      </c>
      <c r="G1743" t="inlineStr">
        <is>
          <t>～※ 北野天滿宮御土居 ※～
    圖文網誌版:
該說是懂得生活情趣還是把握各樣的斂財機會呢？就如櫻花季有不少場所開
    放夜櫻觀覽，現刻這楓紅時期，為數眾多的寺社也以夜楓為引，各樣絢美的照片
    讓人難以抉擇。可是這回我只有四個晚上能夠利用，而地位無法動搖的「清水寺
    」、「永觀堂」、「嵐山」已佔去了三個，所以就僅剩一晚能讓我琢磨。
        最早想到的是離民宿很近的「青蓮院」，不過後來又看到「北野天滿宮御土
    居」的文章推薦，這下子就令我為難了，網路照片來來回回比較好幾次，依舊無
    法決定該捨棄誰。最後是突然靈光一閃，到底是為什麼執著於二中選一？就腳勤
    一點，兩邊都去啊。於是當我在「茶房元庵」解決完讓人有點黯然的晚餐後，接
    著便是尋找附近的站牌，搭公車一路向北往「北野天滿宮」報到。
        這座神社我曾於櫻花季來訪，當時太過相信自己，還沒看到主參道就提前轉
    彎，變成是借道「上七軒」從「東門」穿進，因此這回倒是初次與主參道的巨偉
    鳥居相見。秋末的傍晚日落得早，還未六點，參道已是一片暗闃，僅以昏黃路燈
    與石燈籠引著路。一路走到了「樓門」，雙層疊架而起的它依舊壯偉高踞於階台
    ，原本銀亮的綴色被暈染得金橙，呈現著不一樣的華美風貌。
        穿過門廊，長長的參道縮聚成末端「本殿」的輝光，不過此行重點不在那兒
    ，我拐往左側，尋找有楓葉所在的「御土居」。「御土居」是豐臣秀吉修築的土
    壘，原本環繞的區域相當大，東側貼著鴨川而築，可防其泛濫，其餘部分則作為
    防禦用途。不過當豐臣勢力消亡後，土堤也隨著時年崩壞、挪為他用，現刻只存
    留片段遺跡供人憑弔，而『北野天滿宮」中，正有著西堤的某一殘段。
        朝著土堤所在的方位，我往前走，隨著夜幕懸垂，社內建物多已黯淡了身跡
    ，但仍有少數被溫婉地剔明了輪廓，隱隱地，還能在簷上望見楓樹的艷色，而當
    這麼依循而去，果然便讓我找到了小小的臨時售票口。買好票，走了進去，根據
    情報此處只有五分紅，也的確，放眼望去還是大片深深淺淺的碧綠，不過那些提
    早展現朱艷楓彩的，就很讓人不由自主停了腳步，抬首端視。景區的入口在土堤
    上，但楓樹並不被地勢所限，它恣意地在各處散展，層層密密往下直至「紙屋川
    」將其劃分開來。
        沿著坡頂圍欄前行，徑路在名為「梅交軒」的茶室旁擴展成「舞台」。難以
    知曉於此坐飲外望會是怎樣的風情，畢竟這時它門扉緊閉，只能在室外望台放慢
    腳步，品味由楓紅潑染出的光艷。不遠處有名為「東風」的櫸樹，據說樹齡已有
    六百，雖在這楓林間似是異類，卻像被群楓團繞的信仰中心，粗灰枝幹參天而立
    ，漸轉朱橙的斑葉循枝枒往旁漫燒而去。
        望著碧葉接起火苗，在光映中灼燦為金亮，我緩緩行到了「本殿展望所」，
    在這兒，能看見「本殿」屋閣於另側連綿至幽夜的隱微處。櫻花季當時的訪遊，
    是在殿廊間穿繞，抬眼所見的屋稜有錯雜跌宕的美感，此刻則因土堤地勢拔高，
    讓我得以畫循「本殿」簷脊，看千鳥破風如疊嶂，藉山牆紋刻的輝華、懸燈的炫
    熾，呈現另番華麗風姿。
        怔望了好一會兒，我才收回被這片幻美耀殿定縛的目光，繼續往楓徑行去。
    雖說茂林大半仍呈青碧，偶爾也會有幾株已轉色為全紅，以燎目火艷惹人停步端
    賞。而從這兒再一路走至小徑盡頭，行道便一個彎拐轉為通往堤下的石階。
        階底空地立了座名為「和魂漢才」的碑石，令我好奇趨前研究，但很汗顏地
    ，刻的雖是整篇的漢字，來回讀了幾次，對其要表達的含意還是一片空白。這片
    空白我一直忘了去填補，是現在為了遊記查過資料才勉強有些概念。若理解無錯
    ，碑文要表達的應是日本對自我民族心的期許，畢竟他們從古遠時代便由中國借
    習了諸多文化，如何把屬於自己的和魂淬鍊出來，便是個蘊含大智慧的課題。
        再往旁走，附近還有個標牌惹人注意，由於夜色昏暗，若無特別打光加上標
    示，其實很難發現堤牆還有個石砌的「暗渠排水口」，負責導出堤內積聚的汙水
    。不過在這楓紅季裡，又有多少人會在乎這是排水溝還是什麼祕道？很自然地便
    被林間漸次染紅的斑色往前勾去。
        順著步徑往旁望，堤下的「紙屋川」在夜裡隱闃成暗帶，它靜謐地劃穿楓林
    ，也突顯了居中「鶯橋」的婉約身段。假使「御土居」只是片楓林，很容易就在
    談笑間信步行略，僅於腦海烙下虛緲妍色，但多了「鶯橋」，便聚焦起滿空林葉
    ，讓人不由自主停佇端望。它塗抹著緋艷妝彩，彎勾地於楓紅葉綠間劃越，難以
    揣度為何被稱作「鶯橋」，或許取的正是那輕躍的一抹形影，宛如鶯囀歡揚穿林
    而過。
        由橋行至對岸，根據入口圖板的標示，這兒該有株「三叉之紅葉」，儘管四
    百的樹齡與之前大櫸相比略顯青壯，仍舊是令人敬肅的年歲。然徑路兩側林樹茂
    密，很難推估哪株為是，倒有棵自路旁岔生而出，被鮮紅光照特意打亮，或許便
    是它了吧。仰首而觀，不太能斷定日昇之後會否也為滿空的血艷，畢竟光照讓視
    覺有點炫亂，不過密展的葉傘的確令人懾嘆，不禁揣想著，若再過個三、五百年
    ，又會是怎樣的壯生姿態。
        楓林的偏處，很奇異地有片竹林碧亮叢聚，彷彿不願讓楓紅獨霸旅人目光，
    而林徑至此也到了末端，以另座平直短橋將遊眾接引而回。頗詫異這橋沒被風雅
    地取上名字，或許是造型並無可書之處，不過這兒的地勢略高，剛好能望兩岸楓
    枝如拱搭接，顫著微光的墨溪沒於遠方楓紅，假使放眼所見的密葉能盡數轉色，
    想必更是片令人難以移目之麗景吧。
        過橋後再行一段路，便算是將「御土居」繞過了一遭，步徑自此迂迴往上，
    通抵一舍小小的休憩處，有免費溫茶可飲，憑著票根還可換上一小袋和菓子。和
    菓子外型未如意想有著特出造型，不過味道倒是清甜且不膩口，缺點是這麼一吃
    ，也讓肚腹想起之前只是被「茶房元庵」的茶食敷衍，開始咕嚕嚕鬧了起來。
        但既已遠途跋涉來此，也不容它攪局，走出了「御土居」，見「本殿」屋舍
    金炫，忍不住又繞了進去，想看看它夜裡的模樣。還記得春季造訪時微雨輕落，
    濕漉漉地飄散著寒意，院子裡梅枝已禿、櫻朵漸落，僅由青綠的苔色彰顯神社古
    陳氣息。而此時夜雖暗闃，剔亮的燈火反倒勾出它的華燦形樣，我望著懸燈葉緣
    開綻如瓣，燈面勾花繁麗，不由自主便將兩個時節的景畫疊映而上。
        倒難以辨分喜歡何者多些，此刻閣殿幻美奪目，但也掩不去對舊日之景的眷
    戀，畢竟當時綿雨幽色帶來的悸動是如此深刻，當行步廊下，燈盞的光炫便彷若
    記憶的回放，讓人陷入深深的懷想。
--</t>
        </is>
      </c>
    </row>
    <row r="1744">
      <c r="A1744" t="inlineStr">
        <is>
          <t>[遊記] 京都賞楓 本日 知恩院夜楓 (可再登三門)</t>
        </is>
      </c>
      <c r="B1744" t="inlineStr">
        <is>
          <t>Y</t>
        </is>
      </c>
      <c r="C1744" s="2" t="n">
        <v>42695.90299768518</v>
      </c>
      <c r="D1744" t="n">
        <v>3</v>
      </c>
      <c r="E1744" t="n">
        <v>0</v>
      </c>
      <c r="F1744" t="n">
        <v>9</v>
      </c>
      <c r="G1744" t="inlineStr">
        <is>
          <t>京都賞楓2016.11.21來到知恩院看夜楓
原本今天想再一次永觀堂夜楓的...but...5點15分已經排到看不到盡頭了!!!(哭)
這樣的夜楓品質未知...還是先撤退了@@ 另外，天授庵已經過見頃了...我連拍照都沒拍
隨後我們來到知恩院...雖然也是小排隊買了個票...但感覺是完全不同的世界
當然跟永觀堂比起來這裡是小品，但其實氣氛還蠻好低
入場後，分左右兩側，右側是首圖的友禪園
左側是通往寶佛殿，如果沒時間的話右側的楓葉可看性較高可以先看
我們當然是左右側都介紹一下首先是左側
走上兩旁有小巧可愛楓葉的階梯，就會通往寶佛殿
漂亮的紅葉是在寶佛殿的旁邊小池(納骨塔的前方)
水面略濁但現在楓葉的顏色真的是漂亮~還是看得出"鏡花水月"感
再來我們往右側-友禪園前進
這邊擁有池泉式與枯山水庭院，11.21現在上圖的聖觀音菩薩周邊是見頃
但庭院其他處也有些楓葉才剛染色，也有可以喝茶賞楓的地方-600日圓^^a
方丈庭園的楓葉也是正邁向見頃!
最後，休息3年的國寶三門也開放了! 如果有時間有體力的大大建議一定要上去看看
因為有點抖，要扶著右手的繩索上去唷!
還可以看到一點夜景，但連平常有點在運動的原波都感覺用不少腿力
如果同行有年長者等，請各位互相支持一下啊
--
分類改版嚕!
東京美食:
住宿:
京都美食:
住宿:
還有其他更多更多^^
--</t>
        </is>
      </c>
    </row>
    <row r="1745">
      <c r="A1745" t="inlineStr">
        <is>
          <t>[遊記] 《你只想住在吉祥寺嗎》場景指南02五反田</t>
        </is>
      </c>
      <c r="B1745" t="inlineStr">
        <is>
          <t>N</t>
        </is>
      </c>
      <c r="C1745" s="2" t="n">
        <v>42695.92756944444</v>
      </c>
      <c r="D1745" t="n">
        <v>15</v>
      </c>
      <c r="E1745" t="n">
        <v>0</v>
      </c>
      <c r="F1745" t="n">
        <v>16</v>
      </c>
      <c r="G1745" t="inlineStr">
        <is>
          <t>第二集正在求職中的OL到吉祥寺來找房子，被房仲姐妹帶到五反田去感到很莫名其妙，五
反田位於東京都的品川區，有JR山手線、都營淺草線及東急池上線經過，交通相當便利，
也有許多商辦大樓和美食餐廳聚集在此。
一般觀光客大概少有機會去五反田，倒是山手線一站之隔的目黑、大崎，或是兩站之外的
品川才為多數人所熟知。那五反田究竟有什麼吸引力呢？除了吃吃喝喝、逛車站附近的商
場之外，五反田的冬天還有櫻花可以看！
真的沒騙你，在目黑川流經的五反田和大崎區域，於每年年末時會舉辦目黒川みんなのイ
ルミネーション點燈活動，在目黑川沿岸的櫻樹裝上粉紅色的LED燈飾，打造冬夜之中發
光像櫻花盛開的景象，今年的點燈日期從2016年11月18日持續到2017年1月9日。
這個點燈強調是使用當地的廢棄食用油回收後所製成的生質柴油，廢棄油回收後可以變成
能源再利用，是相當節能且環保的。
推薦觀看地點在五反田的ふれあい水辺広場，距離五反田車站徒步大約6分鐘的路程，點
燈從大崎橋一路到居木橋，長達2.2公里左右，很適合夜晚沿著河岸散步一周。
劇中的OL決心搬到五反田後，站在橋上觀看目黑川的河景，並傳簡訊給好友邀請她來新家
玩，這座橋名為山本橋，是觀賞及拍攝點燈夜景很不錯的取景位置。
此外，五反田的ふれあい水辺広場也有日劇在這裡拍攝過，杏所主演的《花咲舞が黙って
ない》(王牌女行員花咲舞)第二季的第二集到五反田分行去臨店指導，和任職該分行融資
課的成宮寬貴在目黑川的河岸旁討論著融資給小客戶的難題。
如果年末要去東京，又剛好住在品川附近的話，夜晚無聊不妨到五反田的河岸邊散散步觀
賞點燈吧。
■ホットスプーン (牛筋咖哩)
東京都品川区東五反田1-14-8 KCビル1F
電話番号：03-3441-1552
営業時間：11時00分～23時00分
定休日：なし
■Grill F（グリルエフ）(牛肉蓋飯)
東京都品川区東五反田1-13-9
電話番号：03-3441-2902
営業時間：ランチ＝11時00分～14時30分（L.O. 14時00分）、
          ディナー＝月～金曜日17時00分～22時30分（L.O.22時）／
                    土曜日17時00分～21時00分（L.O.20時40分）
定休日：日曜日、祝日
■Bread &amp; Coffee IKEDAYAMA (可頌麵包)
東京都品川区東五反田5-10-18
電話番号：03-5388-8046
営業時間：8時00分～19時00分
■ダ・カーポ (黑膠唱片和雕魚燒)
東京都品川区東五反田1-3-10 明河ビル1F
電話番号：03-3440-5708
営業時間：11時00分～22時00分
定休日：なし
--
更多日劇場景請前往↓
--</t>
        </is>
      </c>
    </row>
    <row r="1746">
      <c r="A1746" t="inlineStr">
        <is>
          <t>[遊記] 卡娜赫拉CAFE</t>
        </is>
      </c>
      <c r="B1746" t="inlineStr">
        <is>
          <t>N</t>
        </is>
      </c>
      <c r="C1746" s="2" t="n">
        <v>42695.93546296296</v>
      </c>
      <c r="D1746" t="n">
        <v>10</v>
      </c>
      <c r="E1746" t="n">
        <v>0</v>
      </c>
      <c r="F1746" t="n">
        <v>12</v>
      </c>
      <c r="G1746" t="inlineStr">
        <is>
          <t>出發前朋友看到卡娜赫拉cafe的資訊~
一直說想去就排進行程了~
The GUEST cafe&amp;diner大阪
地址:中央區心齋橋筋1-6-1
還蠻好找的~就心齋橋 calbee的樓上
calbee店旁邊有樓梯上去
一進去就有個大櫃放著有啥精品~
到處都有裝飾
門口會有店員給餐牌~點好餐才安排位置
進去後還會問要不要幫拍照~
可以站中間請店員拍XD
旁邊就是錢包放血區
另一邊對窗外(後來才想起沒在外邊拍2樓XD)
內裡大概裝潢
還有影片
雖然要我們先點食物但進去後桌子上還是有餐牌
跟朋友選了一個有送掛飾的飲品(味道普普)
不同飲品都有送不同東西~看到有送氣球的~
另每款飲品都有杯墊(款式隨機~問了店員說不能換)
朋友叫了漢堡說好吃
自己吃了飯團
其中一個有牛肉餡料~還不錯吃
另一個只有飯~應該是要搭著梅吃可是個人不太喜歡XD
炸物大概放了一點時間 都不夠香口
是說雖然個人覺得吃跟喝的都普通~
不過來這裡就是求可愛啊~可愛就嬴啦!(欸
看門口寫說只到11月28號~
在大阪玩又喜歡的人記得趁機會去試試哩~
--</t>
        </is>
      </c>
    </row>
    <row r="1747">
      <c r="A1747" t="inlineStr">
        <is>
          <t>[遊記] 初心者第一次遊關西  上(內有楓況)</t>
        </is>
      </c>
      <c r="B1747" t="inlineStr">
        <is>
          <t>N</t>
        </is>
      </c>
      <c r="C1747" s="2" t="n">
        <v>42695.99538194444</v>
      </c>
      <c r="D1747" t="n">
        <v>2</v>
      </c>
      <c r="E1747" t="n">
        <v>0</v>
      </c>
      <c r="F1747" t="n">
        <v>3</v>
      </c>
      <c r="G1747" t="inlineStr">
        <is>
          <t>大家好 之前上來板上問了很多笨問題
各位熱心的回答 讓我這次的關西行 順順利利開開心心的結束了
為了回饋板上就讓我用短短的遊記來分享一下
只有用手機拍而且構圖不佳的照片 請見諒
其實上禮拜就回來了  回來後發現京都真的是一個值得深度旅行的地方好多地方都沒走完
立馬已經決定明年要再去一次
出發前問了板上行程可否排上午清水寺下午嵐山
還貪心的想看楓葉 許多人都說11月15那時候還沒有楓葉
板上M大對我已排的行程 給了我許多建議以及提醒
在這裡感謝各位的幫助 日旅版上的大大人都超好的
第一天在大阪 先跑去了觀光客必到的道頓堀與跑跑人拍照
還跑去吃了harbs
千層水果真的是吃完下次還是想再吃一次
晚上就去吃了 閃光指定的 板前燒肉一斗
看看這個油花 不過我最喜歡的還是牛舌 下次去我只想點牛舌吃到飽啊啊啊啊
第二天再京都
因為楓葉季感覺不看楓葉就是缺了什麼
聽了大家的意見後 我們決定在京都的第一天
就直接衝高雄三尾(行李寄放在京都車站地下街的寄物櫃)
出了迷宮般的京都車站後(也是我們沒做好功課 出錯出口了)
直接到公車服務臺購買高雄一日券(小氣少年部落格有詳細講解)
直接在神護寺站下車(那個公車站名我不會打&gt;.&lt;)
一開始路上零落的楓葉就讓我們覺得路途遙遠的跑來神護寺是對的了(沒見過楓紅的笨蛋)
慢慢的往神護寺前進真的是每一步都會想要停下來拍拍 楓葉好美啊！
沒還沒到神護寺我們就拍拍停停 花了30分鐘
大殺記憶體
但是在我們走到神護寺門口後 才發現前面的楓葉只能算是一般般
好美啊 我們就在這兩顆楓葉旁邊又拍了15分鐘(掩面...)
走進神護寺只能再驚呼一次 沒有最美只有更美
終於體驗到楓葉的魔力了
本來要去神護寺丟厄運小瓦片的 但是找不到在哪 就放棄了 買了御守後繼續往 西明寺走
途中休息吃了這個 我忘記叫什麼了(金魚腦再現)
抹茶的好好吃 裡面有包紅豆  白色的鹹鹹的沾了醬油膏 不對我的胃
前進西明寺
西明寺的美與神護寺不太一樣有一種寧靜 靜謐的日式美感
庭園可以坐著休息一下
以下上圖
這顆楓樹開的超美 又大 超漂亮的
原本行程是前往錦市場 但是在高雄逗留太久了
的京都車站已經下午4點多了  便變更行程
前往永觀堂賞夜楓 (這也是一個必去的行程啊 夜楓好美好美...)
以下上圖
最後晚餐就用 超市與超商解決
下集待續.....
--</t>
        </is>
      </c>
    </row>
    <row r="1748">
      <c r="A1748" t="inlineStr">
        <is>
          <t>[遊記] 剛好去了一趟黑川溫泉啊</t>
        </is>
      </c>
      <c r="B1748" t="inlineStr">
        <is>
          <t>N</t>
        </is>
      </c>
      <c r="C1748" s="2" t="n">
        <v>42695.80142361111</v>
      </c>
      <c r="D1748" t="n">
        <v>7</v>
      </c>
      <c r="E1748" t="n">
        <v>0</v>
      </c>
      <c r="F1748" t="n">
        <v>12</v>
      </c>
      <c r="G1748" t="inlineStr">
        <is>
          <t>網誌版：
九州秘湯黑川溫泉一直是我想找機會去看看的地方，這次就是送給自己的生日小旅行。
從福岡要去黑川溫泉最便利的方式，應該是從巴士總站直接搭乘高速巴士前往，博多車站
旁的客運站出發後會沿路行經天神巴士站及福岡機場國內線航廈載人之後才開上高速公路
，一直到日田、杖立溫泉，最後花了3小時才抵達黑川溫泉下車。在台灣出發前就可以先
利用高速巴士購票先預約，看是藥選擇直接用信用卡付款，或是到日本的便利商店取票，
不過我是選擇到售票窗口取票，原本單程票價3090，來回票5550，如果連同黑川溫泉入湯
手形兌換券一起購買的優惠方案只要6240喔，而且還可以換毛巾或礦泉水一瓶，算是相當
划算的選擇。
一到站就看到有幾位飯店派人在這邊等著要接客人了，我選擇住在較方便溫泉街上，わか
ばcheckin的時間是下午3點，不過也是派人開車來載我，車子也晚了20分鐘到達，服務真
的是太好了，上車開不到500公尺就到達旅館わかば，沒想到這麼近還開車來接我，而且
還提早讓我checkin。
我住的是【離れ】和室8畳的房型，離大浴場是最近的房間，趁著還沒有其他客人入住，
可以很隨興的在飯店內到處拍照，連露天風呂也完全沒人在泡啊。
房間桌上還有這張給每一位客人的，特別寫上HUANG樣
接著就是先到溫泉街上去吃飯了，可以選擇的店家其實也不多，在味処なか點的地雞飯料
理，包含了一碗麵疙瘩。
吃完之後就是在街上逛逛，走到了旅館組合事務所風之舍，可以在這邊拿取觀光資料，也
看到跟我同車來到黑川的歐美人士正在詢問一些住宿交通的問題，我也拿了在車站購買的
套票來兌換我的入湯手形。
天氣還是偶爾較大的陣雨，我回去飯店拿了大傘跟毛巾，準備使用我的入湯手形來去泡湯
囉，第一家選擇要去的是山みず木，離溫泉街稍遠，不過在風之舍對面的平野商店有接駁
車可以搭乘。上車後看司機開的飛快經過一些狹小道路，如果自己走還真不知道要走多久
呢？
到達山みず木後，從飯店大門旁有一條小路是供使用入湯手形來泡湯的人走的，等於住宿
者不會跟外來的人走同一條道路，先在櫃臺拿出我的入湯手形後，在手形後面蓋章然後取
下一枚貼紙就可以進去泡湯了。山みず木的露天風呂是在河邊的大浴池，四周被樹林包圍
，大廣天的型態可以看到溪流樹林，如果再過段時間搭配上楓紅更是完美啊。
結束在山みず木大露天風呂體驗，然後沿路拍照走回到飯店門口搭接駁車回到溫泉街上，
我買了黑川的啤酒還有泡芙，先走回去飯店放好，這時候已經陸續有人也已經checkin了
，然後趁著晚餐前，決定再來去泡第2間旅館。
第2間選擇的是人氣也很旺的新明館，最有名的當然是洞窟溫泉，剛走進去就一陣霧氣襲
來，我決定先去泡另一個岩戶風呂，沿著溪流旁邊，隱約可以看到河川另一側溫泉街上有
人在行走，這時候已經5點多，大部分的人開始都回去飯店內準備等等吃晚餐了，所以趁
著四下無人我拍了幾張照。接著又回去洞窟溫泉之後，居然也都沒人了，不過因為洞窟內
都是霧氣，就不打算拍照了，人工開鑿的洞窟溫泉很有特色，不過腳踩在這個地方不小心
還是有點刺痛，洞窟內的牆壁也是。
離開新明館回到わかば旅館，再去沖澡一下馬上就是準備吃晚餐囉，我是被安排在圍爐桌
上吃的(住在二樓的似乎在大廣間），桌上會放上您住宿的房號。大家的餐點大致上都是
一樣，差別可能是馬肉的種類跟份量而已，我也另外點了一瓶KIRIN啤酒，整個SET吃完很
飽，雖然只有一個人坐在圍爐桌上烤魚還是很棒的體驗唷。
吃飽後先去櫃臺要預約家族風呂，不過到今晚11點前都被預約滿了，我改預約明早7點的
時段，接著到溫泉街上走走拍照，因為是下雨天，雖然這時候只有毛毛細雨，街上還是看
不到幾個人。
回到旅館後，先去洗澡泡露天風呂，看著溪邊景色放鬆了起來，回到房間內泡茶，接著拿
出下午買的啤酒跟泡芙吃，一邊滑手機一邊看著聽不懂的電視，在黑川溫泉度過很棒的一
個晚上。今天雖然斷斷續續下了陣雨真是不好拍照，不過黑川的秘湯氛圍還是雨天最適合
了吧。
隔天一早起床窗外終於是放晴的好天氣了，先到櫃臺拿了家族風呂的鑰匙，然後先泡個早
湯吧，打開窗戶也可以看到河川景色。
早餐一樣是在昨晚的圍爐桌上吃，不過中間爐子已經蓋起來看不到了，日式早餐很豐盛，
還可以另外選擇一杯飲料(果汁咖啡或牛奶)，這次的位子就在窗戶旁，同樣可以看到今天
的好天氣。
吃飽後回到房間內，收拾一下行李然後準備要去泡入湯手形的第三間旅館，選擇的是就在
隔壁的いこい旅館，黑川唯一入選為秘湯百選之一的溫泉飯店。門口還有煮著溫泉蛋，一
顆日幣50，自取後付款即可。
一樣到了櫃臺拿出我的入湯手形蓋章後，就可以進去泡溫泉了，可能是一大早才9點的關
係，從外地來的遊客還沒到達，昨天來的該泡的也泡完這麼早還沒開始衝，所以整個露天
秘湯風呂就只有我一個人獨享，不過可惜的是沒機會泡到いこい有名的立湯，因為平常都
是女湯，只有每天早上6點半到8點半才換成男湯，非住宿的人使用入湯手形進來時都是女
生才能去泡，但是相反的如果是女生使用入湯手形進來いこい的話，就泡不到這個露天風
呂了。
結束了入湯手形三間旅館體驗後，趁著checkout前的這段時間，再去溫泉街逛逛順便買些
東西囉，然後回到旅館checkout，旅館還特別又開車載我到公車站等車。
黒川温泉観光旅館協同組合
全日本高速巴士購票
旅館わかば
山みず木
新明館
いこい旅館
--</t>
        </is>
      </c>
    </row>
    <row r="1749">
      <c r="A1749" t="inlineStr">
        <is>
          <t>[遊記] 【關東誌】江之島與鎌倉幕府的故事</t>
        </is>
      </c>
      <c r="B1749" t="inlineStr">
        <is>
          <t>N</t>
        </is>
      </c>
      <c r="C1749" s="2" t="n">
        <v>42695.80922453704</v>
      </c>
      <c r="D1749" t="n">
        <v>7</v>
      </c>
      <c r="E1749" t="n">
        <v>1</v>
      </c>
      <c r="F1749" t="n">
        <v>9</v>
      </c>
      <c r="G1749" t="inlineStr">
        <is>
          <t>無音樂圖文網誌好讀版：
台灣人日本一周中粉絲團：
(發表自行車日本一周和許多日本歷史相關文章)
走訪日期：2016/4/11&amp;2016/7/6
知名的觀光地江之島和歷史古都鎌倉，
相信有不少台灣朋友都曾經一遊，
筆者在關東的半年間也兩度造訪，
這篇遊記會著重歷史的部分作介紹。
遊記中會使用兩天拍攝的照片，
由於天氣不同，
也許會有點錯亂敬請見諒。
江之島是一座陸連島，
因為特殊的地形，
早在西元700年就被視為聖域，
許多歷史人物如德川家康等都曾來參拜，
因為地緣關係，
也和日本最初的武家政權－鎌倉幕府頗有淵源。
江島神社的參道，
也是商店街，
江島神社是日本三大弁財天之一，
弁財天神社常常建在湖中或海中的島上。
前往邊津宮必須爬山，
從這裡可以眺望鎌倉一帶的丘陵。
邊津宮社殿，
據說是鎌倉幕府第三代將軍源實朝（1192年－1219年）所建。
邊津宮旁邊的八阪神社，
請注意看兩旁的燈籠上印有家紋，
自古以來江之島就有神龍的傳說，
鎌倉幕府初代執權北條時政曾來參拜祈禱一族的繁榮，
據說神龍留下了三枚鱗片，
「三つ鱗」也成為北條氏家紋，
歷史上曾有兩個北條氏，
鎌倉時代的又被稱為「執權北條氏」或「鎌倉北條氏」，
戰國時代的北條五代則又被稱為「後北條氏」。
島上的海蝕地形。
奧津宮也就是過去的本宮，
石鳥居據說是由開創鎌倉幕府的源頼朝所寄進。
島的後方有大片的海蝕平台，
這裡的展望非常好，
照片右側較近的山地就是箱根峠，
左側較遠的是伊豆半島，
據說天氣好的時候可以看到富士山。
最後方有一座海蝕洞，
需要入場費，
不過裡面可以感受到江之島的神性，
也有許多資料和照片介紹江之島的歷史，
有興趣的朋友不妨進去逛逛。
從許多畫作中都表現出日本人對江之島的印象，
葛飾北齋名作《富嶽三十六景》中的「相州江の島」，
有沙洲、參道、五重塔（現在有了全新的玻璃景觀塔），
後方也有富士山和箱根的描寫。
歌川広重《相州江の島 弁才天開帳詣 本宮岩屋の図》，
可以看到海蝕平台和海蝕洞的描繪。
明治時代的畫家高橋由一筆下的江之島（1876年）。
人氣景點鎌倉高校前，
看看照片就好囉。
坐車往鎌倉出發，
從空照圖中可以看出，
鎌倉在東、北、西面都被丘陵包圍，
南方就是相模灣，
易守難攻形勢險要，
而鎌倉大佛等寺廟就在西方的高地，
照片中也可以清楚看到鶴岡八幡宮的參道構成了鎌倉的軸線。
鎌倉大佛，
又被稱為長谷大佛，
位於淨土宗高德院內，
當地的地名長谷的念法很特別，
被念作「o-sa-ra-gi」，
因為大佛實在太有名了，
當「大佛」兩字被單獨寫出時也念作「o-sa-ra-gi」，
北條氏的庶流中也有大佛流北條氏。
高德院附近的長谷寺，
從這個高地可以展望鎌倉一帶，
雖然被丘陵包圍形勢險要，
但是腹地並不大，
畢竟是12世紀的城市。
最後一站鶴岡八幡宮，
八幡神受到清和源氏、桓武平氏等武家名門崇拜是武神的象徵，
主要祭祀引進漢字和大量漢文化的應神天皇（在位：270年－310年），
「幡」的發音ha-ta和「旗」是一樣的，
相傳應神天皇的生母神功皇后在三韓征伐時，
曾在對馬島的祭壇上祭祀8支軍旗，
也因此有了「八幡」一詞。
相傳前九年之役時，
源頼義（988年－1075年）為了祈求戰勝曾參拜了同為三大八幡之一的京都石清水八幡宮
，
並將其勸請到現址附近的鶴岡若宮，
之後由其子「八幡太郎」源義家（1039年－1106年）修復增建。
1180年，舉兵意圖推翻平氏的源賴朝進入鎌倉，
並將八幡宮遷移到現址小林郷北山，
隨著鎌倉幕府的建立，
鶴岡八幡宮附近的寺社發展盛極一時，
但在鎌倉幕府衰退後發展也一度受阻。
時間來到戰國時代，
1526年，房總半島的戰國大名里見氏進攻北條領地，
大軍從三浦半島登陸進軍位在鎌倉附近的玉繩城，
但是由於守軍頑強抵抗，
里見氏久攻不下，
竟然轉向八幡宮境內掠奪甚至縱火，
戰後，北條氏當主氏綱開始重新修復八幡宮，
此戰讓里見氏的武家地位大受打擊，
而北條氏也漸漸在關東嶄露頭角。
明治年代，
為了強調天皇統治的合理性而進行了廢佛毀釋，
鶴岡八幡宮境內的許多佛塔、佛像遭到破壞，
近年加入全國一之宮協會，
成為相模國一之宮。
在介紹八幡宮的建築和空間前，
先來說說鎌倉幕府奇怪的政治結構，
開創鎌倉幕府的源賴朝早年曾被流放伊豆，
平氏命令北條時政負責監視的任務，
結果北條時政竟然和賴朝過從親密甚至源賴朝還娶了時政的女兒政子為妻，
但也開啟源氏、北條氏兩家的孽緣。
1192年，經過長年的爭戰賴朝終於消滅權傾一時的平氏開創幕府，
賴朝討伐了開幕有功的弟弟源義經和奧州藤原氏，
又任命岳父北條時政為執權（相當於宰相）輔佐幕政，
北條氏聲勢如日中天，
1199年，賴朝墜馬身亡，
嫡子賴家成為第二代幕府將軍，
賴家有感母親和外戚勢力過於龐大，
發動政變卻失敗，
遭到北條勢力罷黜並流放至伊豆出家，
隔年慘遭謀殺。
2012年大河劇《平清盛》中的北條政子
北條政子命人殺害親兒子源賴家後，
並沒有將其滅族，
反而命令其子源公曉出家並且過繼給實朝當猶子（實朝是公曉的叔叔），
爾後又將發生一起慘絕人寰的亂倫悲劇。
源賴家的弟弟實朝繼任成為第三代將軍，
只有12歲的實朝，
就在母親和外戚的控制下當了17年的魁儡將軍。
1219年，實朝在參拜鶴岡八幡宮途中，
被擔任宮寺別當的源公曉暗殺，
據說公曉在八幡宮的石段上大聲說：
「吾乃八幡宮別當阿闍梨，公曉。已報父仇！」（我こそは八幡宮別当阿闍梨公暁なるぞ
。父の敵を討ち取ったり！）
但是因為身為實朝的猶子，
公曉所為實為弒父之舉。
犯案後公曉逃往後見者備中阿闍梨宅邸，
並且通知自己的乳母之夫三浦義村準備謀反，
義村假裝歸順卻偷偷通知第二代執權北條義時，
源公曉遭到誅殺，享年20歲。
月岡芳年《美談武者八景 鶴岡の暮雪》
就這樣兄殺弟、母誅子、子弒父，
開創鎌倉幕府的源賴朝後代都死的差不多了，
北條政子原本計畫迎皇族作為將軍但遭到後鳥羽上皇反對，
只好從京都攝關家迎來源賴朝之妹的曾孫藤原賴經（這關係也扯真遠），
只有9歲的賴經就這樣當上第四代將軍，
仍然只是北條氏的魁儡。
藤原賴經最後的下場，
因為和北條氏關係惡化被逼迫讓位給兒子，
後來在鎌倉被奉為反北條勢力首領，
又被北條氏送回京都。
鎌倉幕府就在這種奇怪的政治體制下持續了一百多年，
幕府將軍雖然是最高職位，
卻一直被外戚勢力的執權北條氏架空並總攬大權，
到了後期大權又落於北條家執事長崎氏手中。
關於建築形式，
前面我們說過八幡宮的參道構成鎌倉的軸線，
事實上真的非常長，
據說越靠近八幡宮寬度會越窄，
利用透視的錯覺讓人覺得參道看起來比實際還長。
進入大鳥居後眼前有一條水堀橫亙，
據說是北條政子命人建造，
過了鳥居就可以看到位於石階梯上的櫻門（山門）和階梯下的舞殿（下拜殿），
面對社殿的右手邊是源平池，
源氏池中有3座浮島，
平家池中有4座浮島，
據說分別代表「產」與「死」的意義。
（可惜源氏本身也只傳了2代）
石階梯左側過去曾有一棵大銀杏，
據說是公曉暗殺將軍時躲藏的地方，
但是2010年被強風吹倒並移除，
現在設有結界。
八幡宮的一大特色就是匾額的提字，
「八」字看起來像是兩隻鳥，
其實是作為神明使節的斑鳩。
本宮（上宮）內禁止攝影，
社境內觀光客絡繹不絕。
鶴岡八幡宮在武士心中的地位極高，
1560年，越後（今新潟縣）的長尾景虎（後來的上杉謙信）接受戰敗的關東管領上杉憲政
邀請，
為了復興關東管領的權勢進攻小田原城（今神奈川縣小田原市）的北條氏，
景虎首先來到上野（今群馬縣）將諸城一一攻陷，
在厩橋城（今群馬縣前橋市）過年並且發出討伐檄文，
關東諸將不斷加入景虎的軍勢。
1561年，景虎繼續向武藏（今埼玉縣、東京都）進軍，
因為擁立上杉憲政的關係，
關東諸大名宇都宮廣綱、佐竹義昭、里見義弘、那須資胤、太田資正等都響應景虎，
並在同年3月已超過10萬人的大軍包圍小田原城。
閏3月16日，長尾景虎受到上杉憲政的邀請一同參拜鶴岡八幡宮，
並且接受了關東管領的官職和山內上杉家家督之位，
同時改名為上杉政虎，
雖然對小田原城的包圍在同年4月結束功敗垂成，
但上杉政虎因為此次長征贏得「軍神」的稱號和大義名分，
也算是不虛此行了。
來到東京的旅客常常會安排一天神奈川的行程，
不外乎是江之島一路順遊到鎌倉，
然而通常只會去看大佛和八幡宮，
如果還有餘裕，
筆者也希望有機會安排更多時間走訪鎌倉的寺社，
相信可以發現這座歷史古都更多的故事。
--
11/21 19:31</t>
        </is>
      </c>
    </row>
    <row r="1750">
      <c r="A1750" t="inlineStr">
        <is>
          <t>[遊記] 東京明治神宮外苑銀杏並木大道</t>
        </is>
      </c>
      <c r="B1750" t="inlineStr">
        <is>
          <t>Y</t>
        </is>
      </c>
      <c r="C1750" s="2" t="n">
        <v>42695.82572916667</v>
      </c>
      <c r="D1750" t="n">
        <v>13</v>
      </c>
      <c r="E1750" t="n">
        <v>0</v>
      </c>
      <c r="F1750" t="n">
        <v>26</v>
      </c>
      <c r="G1750" t="inlineStr">
        <is>
          <t>圖多網誌版
旅遊時間：2014/11/28
(文末有2016/11/21最新情報及寫真)
這趟旅程就是衝著東京的銀杏和京都的紅葉而來
在看過東京大學的銀杏之後
來到東京另一個有名景點：明治神宮外苑
明治神宮外苑的銀杏並木是
為了紀念明治天皇，和其他建物建造時種植的
每年11月底至12月初，是最佳觀賞時機
2014年時，道路沒有進行車輛管制
但大家都想要到路中間取出最佳拍攝角度
所以很危險
今年2016年，大部分路段已經施行車輛管制
可以在路中盡情的享受不被打擾
每年的這個時候，都會有いちょう祭り的舉辦
就像是日本廟會祭典
有攤販、有活動等等熱鬧的氣氛
不過今年(2016)因為先前有意外發生
暫停舉辦祭典
銀杏樹下都有椅子可坐
自己帶點輕食，靜靜的欣賞也是滿輕鬆的方式
11月底去的時候，雖然沒有全部變黃
但已經有大部分在落葉了
有一點綠葉的點綴，讓畫面更加豐富
從另一側往回拍，藉由水中倒影，也是滿不錯的方式
交通方式
搭乘地下鐵至 "外苑前" 或 "青山一丁目"
步行至銀杏大道約10分鐘
&lt;2016/11/21&gt;更新
個人覺得本週是最佳觀賞時機
最近時不時下雨，天氣不好
如果有計畫前往的看天氣狀況不錯就先去吧
昨天去昭和國營公園都快進入尾聲了
--</t>
        </is>
      </c>
    </row>
    <row r="1751">
      <c r="A1751" t="inlineStr">
        <is>
          <t>[遊記] 你的名字聖地巡禮 - 飛驒篇</t>
        </is>
      </c>
      <c r="B1751" t="inlineStr">
        <is>
          <t>N</t>
        </is>
      </c>
      <c r="C1751" s="2" t="n">
        <v>42695.82990740741</v>
      </c>
      <c r="D1751" t="n">
        <v>27</v>
      </c>
      <c r="E1751" t="n">
        <v>0</v>
      </c>
      <c r="F1751" t="n">
        <v>36</v>
      </c>
      <c r="G1751" t="inlineStr">
        <is>
          <t>身為你的名字的鐵粉(鐵粉證明:
)，
看完電影一直都有計畫要去，本來是打算明年再規劃，
但跟朋友約的泰國行去不成，假又都請了，
看看機票價格好像也還可以接受，於是就衝一發了
這次的行程其實除了朝聖之外還包括上高地、新穗高纜車、金澤，
但這些景點很多大大都去過，這篇就著重在你的名字的景點朝聖囉
————————————分隔線————————————
名古屋車站月台：瀧三人組前去尋找三葉的場景
拍這個點要衝到車頭去，建議多留點時間。
跟名古屋車站有關的另一個點是上月台前的地下道，因為地下道到月台的入口有兩個，所以如果猜錯的話就要先上月台，再從月台走另一個入口下去。所以一樣要多留點時間，建議要拍這兩張，至少要留20分鐘緩衝。
因為我時間來不及，所以就只能拍到車頭了
————————————分隔線————————————
宮水神社(誤)：巫女三葉上班兼吐口水的地方
日枝神社這個點離車站說近不近說遠不遠，建議租腳踏車前往，
租腳踏車據我所知有兩個點：
Hara Cycle　週六公休，感覺租車只是副業，所以敢休週六
這是一間Hostel，但有提供租車服務，車不好騎，但有總比沒有好
這個點大概是最讓我感動的點，把車停好從台階走上去時，
真的全身都起雞皮疙瘩，感覺好像下一秒三葉就會從上面跑下來大喊一樣。
看到鳥居的第一眼也覺得很震撼，電影裡的場景就這樣出現在眼前，
難怪日本人會說是「聖地」巡禮，對於深愛某部作品的人，
能親身處於場景之中，那種感覺真的言語難以形容。
繪馬有許多影迷留下可愛的繪圖
其他日枝神社
實地和真實場景的對照圖
————————————分隔線————————————
古川車站
應該很多人都知道其實沒有飛驒牛人偶，只有一個立牌
左右配置也跟我想的不一樣，看電影時以為車站門口是在面對飛驒牛的右手邊，
但其實是在左手邊，右邊是月台入口
車站外觀真的就一模一樣了，除了電影為了美觀把馬路的格線都塗掉了
第三張也是名場景，不過要注意的是拍攝這張照片的地點，
是從車站門口出來後，往右邊走約50公尺的天橋，而不是車站內的天橋
在天橋上，站方有提供列車停駐的時刻表，但那時刻表只是有車停駐，
要像電影一樣等到左邊有車停駐，據說一天只有一兩次機會而已，
而且也不知道是什麼時候，所以退而求其次，拍到有車就好。
其他古川車站
古川很多地方都有貼海報
沒有車的鐵軌  也滿美的
對照圖
————————————分隔線————————————
古川市圖書館
進去以後和管理員說你想拍照，管理員會拿攝影許可證給你，
還有一張寫著各國語言的說明，大致上就是說不要發出聲音不要影響他人之類的
裡面有君の名は的專區
海報下面有放筆記本讓人留言，目前寫到第四本
筆記本裡面有許多可愛的繪圖和留言
滿幽默的
旁邊是留言板
有許多來自中國和香港的留言喔
這部片在亞洲真的都很受歡迎
對照圖
對照圖
————————————分隔線————————————
氣多若宮神社
一樣是個說近不近的地方，建議騎腳踏車前往
古川站附近租車的店在：
好像是一間計程車行，但兼營租腳踏車
如果找不到可以問觀光案內所的阿姨
從氣多若宮俯瞰古川：
假如認真找的話應該可以找到瀧一行人在田間漫步的場景
但我時間不夠就沒認真找了
————————————分隔線————————————
以上為這次的聖地巡禮，時間是2016年11月12-13日
供大家參考~
預計明年櫻花紛飛時，再來完成東京部分的聖地巡禮 XD
--
--
11/21 20:03</t>
        </is>
      </c>
    </row>
    <row r="1752">
      <c r="A1752" t="inlineStr">
        <is>
          <t>[遊記] 香草航空 高雄 ─ 成田來回實記</t>
        </is>
      </c>
      <c r="B1752" t="inlineStr">
        <is>
          <t>N</t>
        </is>
      </c>
      <c r="C1752" s="2" t="n">
        <v>42695.8396412037</v>
      </c>
      <c r="D1752" t="n">
        <v>6</v>
      </c>
      <c r="E1752" t="n">
        <v>0</v>
      </c>
      <c r="F1752" t="n">
        <v>12</v>
      </c>
      <c r="G1752" t="inlineStr">
        <is>
          <t>詳細圖文版：
香草航空初體驗，同時也是第一次搭乘日本廉價航空！
因台東到桃園路途遠，再加上香草航空高雄飛東京的時間很漂亮，早去晚回，
我們決定從高雄飛。
&lt;&lt; 航班時間 &gt;&gt;
高雄 → 成田 JW 130 06：50 ~ 11：30  (p.s 目前這班時間為6:50 - 11:15)
成田 → 高雄 JW 135 20：25 ~ 23：30  (p.s 目前這班時間為19:00 - 22:40)
&lt;&lt; 機票便宜 &gt;&gt;
比起一般傳統航空，含稅約 NT 12990起跳，香草特價時，直接砍半。
香草航空的票，依價位依序為：繽紛、原味、心動。
繽紛，含20kg託運行李 &amp; 預選座位(除了Relax座位需再加價)。
原味 &amp; 心動，皆不含上述兩項，需自行花費購買。
另外，心動只出現在促銷期間，賣完就沒了。
有了上次虎航的經驗，這次不買全包式組合，趁著促銷鎖定心動。
去程行李四人分35公斤 (NT 1800)，回程兩人分25公斤 (其中一人是原味，另一人心動)
簡言之，我和家人的機票錢，來回加行李、含稅每人NT 5460。
訂廉價航空機票時，需留意的其中一件事，手提行李、託運行李！
手提行李，繽紛、原味、心動票價皆含免費的手提行李。
香草的規定是，手提行李10 KG，最多2件，限1大1小，
且大的行李須符合規定體積小於56cm x 36cm x 23cm。
現場有可量size的行李秤重機，若放不進去那個鐵箱，只能乖乖加錢買託運行李。
託運行李，每人最多100kg，不限件數，
但單件行李不得超過32公斤，僅繽紛票價含20kg託運行李。
若買的是原味或心動，需加買行李的話，
從20公斤(NT900)開始起跳，每5公斤NT300 (JPY3000)。
訂完機票後，立即收到香草的訂位行程表，將它列印下來，帶著護照去機場就可以囉！
台灣的香草櫃台由長榮航空代理，
高雄 → 成田 JW 130 06：50 ~ 11：30  (p.s 目前這班時間為6:50 - 11:15)。
必須在起飛時間的120分鐘至50分鐘之前完成報到手續。
沒錯！就是清晨，連太陽都還沒起床，5:00就到機場check in。
處理完出關手續，悄悄的天也亮了，每次搭早班機都有種似夢非夢之感。
此時的臺銀機場櫃才剛開門，可換匯，但若要領取線上外幣，基本上要7:00以後。
這次的登機門是29號，在免稅店的對面，有空橋。
免稅店6:00開門營業，搭早班機也有得逛喔！
飛機是A 320，座位3 X 3，沒有個人視聽娛樂設備。
前方的小袋子裡有香草的免稅商品、餐點、日本景點介紹等。
前後椅子的間距不大，有些擠，後頸懸空，有點不舒服。
高雄飛成田航程約3.5小時，為了便宜機票忍一下就過去了。
香草航空的機上餐點無法事先預訂，只能上機後購買餐車現有的食物。
從飲料、小點心、泡麵到飯食，價位介於日幣200~750間。
另售skyliner票券及香草獨家紀念品。
想看富士山，去程記得選左側位子，回程選右側。
經過時，機長還廣播提醒大家遠眺富士山。
抵達成田機場第三航廈後，入境手續雖然沒上次虎航的快，不過也沒等太久。
進市區，如要搭乘京城電鐵、NEX、Skyliner等快線，需至第一、二航廈。
使用JR pass、JR east pass等，也需至第一、二航廈 B1櫃檯，才可辦理。
第三航廈到第二航廈之間有巴士接駁，或步行" PU跑道" 600多公尺。
不過，從第三航廈欲前往市區，還有一項選擇是「巴士」，巴士有停靠第三航廈喔！
--------------去回程分界線------------------
回程航班，在成田機場第三航廈。
成田 → 高雄 JW 135 20：25 ~ 23：30  (p.s 目前這班時間為19:00 - 22:40)
成田的香草國際線櫃台在E區。國內線則是F區。
一樣，國際線必須在起飛時間的120分鐘至50分鐘之前完成報到手續。
國內線則是起飛時間的90分鐘至30分鐘之前完成報到手續即可。
比較特別的是，可先在自動報到機辦理check in手續。
掃描訂位行程表中的QR code、護照，即可領取登機證。
不得不說...這感熱紙登機證，拿在手上很不真實，而且它不易保存吶！！
同樣的，報到櫃台旁有手提行李秤重機，放不進去只能乖乖家錢買託運囉！
這次去回程都有看到地勤要求乘客量一下手提行李的size，大都是登機箱。
辦完手續後，別忘了在櫃台附近稍等10分鐘，
若行李有任何問題，會立即廣播乘客姓名，以便後續處理。
這附近有座椅，也有超商lawson可逛。
雖然第三航廈不大，但還是有幾間餐廳與免稅店。
店家資訊：
登機門是150B，沒想到下去後，還有一間小小的免稅店！！
意圖使用錢花光再回國阿(誤)~~~
接著就看螢幕，等候地勤人員叫號，機位越後方者，先登機。
這次沒有空橋，需搭接駁車，所以務必在指定的時間到登機門喔！
回程抵台有空橋，入境速度也很快。
&lt;&lt; 飛機穩 &gt;&gt;
這次去回程天氣都不錯，航程平穩。
若還搶得到心動香草，我會繼續當回流客 =)
--
       吃‧喝‧玩‧樂
★╭＊糖果人的分享日記＊╯☆
--</t>
        </is>
      </c>
    </row>
    <row r="1753">
      <c r="A1753" t="inlineStr">
        <is>
          <t>[遊記] 日本-大阪-交通票券 &amp; 阿倍野展望台</t>
        </is>
      </c>
      <c r="B1753" t="inlineStr">
        <is>
          <t>Y</t>
        </is>
      </c>
      <c r="C1753" s="2" t="n">
        <v>42695.84924768518</v>
      </c>
      <c r="D1753" t="n">
        <v>2</v>
      </c>
      <c r="E1753" t="n">
        <v>0</v>
      </c>
      <c r="F1753" t="n">
        <v>9</v>
      </c>
      <c r="G1753" t="inlineStr">
        <is>
          <t>【詳細圖文】：
【遊記】：
日本-Day 1
本日行程：桃園機場 --&gt; 日本關西空港 --&gt; 買車票 (包含後面日子的周遊券)
--&gt; 搭JR至難波 --&gt; 轉地鐵到心齋橋 --&gt; 吃午餐 --&gt; Check IN
--&gt; 吃晚餐“力久牛舌” --&gt; 阿倍野HARUKAS
早上06:55的飛機，我們早早三點多就提前到機場等待
閒情逸致&amp;不趕時間地起程到抵達關西空港
一出關，立馬衝至車票售票口排隊，
結果已經大排長攏，這時有一個服務員拿著指示牌，
上面寫著“持樂天JCB信用卡刷卡購買關西周遊券等相關N日券 9折”
我們立馬跟他揮揮手，出示我們的信用卡確認
然後我們就被帶到旁邊窗口服務，完全省掉排隊的冗長時間離開後，
我們便到JR線慢慢排隊買了特級快車到難波
與接下來日子會用到的嵐山小火車也一同買齊！
接下來，我們就到達月台準備搭乘JR駛往心齋橋
車上一群韓國人，每個女人口紅都上很重，更顯得皮膚的白皙
除了這點以外，我還感到疑問～最近韓國在流行白色薄紗配深色內衣嘛，各個驚為天人！
到了心齋橋，拖著行李箱慢走在日本街道上，
路上每一家餐廳都深深吸引著我挑了一家看起來最厲害的豬排店填飽肚子，
他們的豬排與鯖魚真得好好吃，而且白飯好Q好甜，忍不住多吃了幾碗！！
吃完午餐後，時間也來到入住的時間15:00，抵達未來幾天住宿地方，
完全一個日本小家庭的Fu，一廳一房一廚一衛浴，麻雀雖小五臟俱全，
洗衣機、烤箱、瓦斯爐、冰箱、系統櫃，按摩腳、完全不馬虎！！！
晚餐當然用一個很厲害的利久牛舌來饋勞自己
但是提醒各位千萬別像我一樣一個失心瘋就點太多了，吃到最後變得有點膩了...
隨後便來到阿倍野展望台，在旅途開始前，我們在台灣時，
已經有透過官網訂票線上付款了
所以省下了很多排隊購票的時間因為當天蠻多旅遊團都會來到這，剛好避開他們了！
阿倍野展望台足足有60F/300m高，上面的view真是令人陶醉！
來~欣賞一下美圖吧！
充實的一天結束！
好佳在，這次住宿的地方房間裡面有提供按摩小腿跟腳底板的機器～
完全可以將失去知覺的腿作舒壓
--</t>
        </is>
      </c>
    </row>
    <row r="1754">
      <c r="A1754" t="inlineStr">
        <is>
          <t>[遊記] 日本-大阪-黑門市場 &amp; 藥妝採購</t>
        </is>
      </c>
      <c r="B1754" t="inlineStr">
        <is>
          <t>Y</t>
        </is>
      </c>
      <c r="C1754" s="2" t="n">
        <v>42695.85386574074</v>
      </c>
      <c r="D1754" t="n">
        <v>2</v>
      </c>
      <c r="E1754" t="n">
        <v>0</v>
      </c>
      <c r="F1754" t="n">
        <v>3</v>
      </c>
      <c r="G1754" t="inlineStr">
        <is>
          <t>【詳細圖文】：
【遊記】：
日本-Day 2
本日行程：黑門市場 --&gt; BIG CAMERM --&gt; 松木青藥妝
--&gt; 梅田車站 --&gt; 百貨公司 --&gt; 一蘭拉麵
今天的行程是吃吃喝喝 + 3C/藥妝 Shopping
一大早我們便出發至黑門市場
今天要在黑門市場解決我們的早餐以及午餐
所以要給它大吃特吃
第一個要進攻的美食是 --- たこ焼き (章魚燒)
女王一個接著一個吃，滿臉溢出好幸福的表情
居然還衝動到想要買台章魚燒機回台灣
黑門市場的豆乳也非常有名
喝起來豆腐香非常濃郁，口感也非常黏稠
一瓶 120円
走著走著，路上其實蠻多攤販都有在賣干貝與扇貝
每一家看起來都相當好吃
這時突然跟一位日本老奶奶對到眼
她很親切的介紹干貝
女王迫不及待掏了$$買給我吃
真得非常新鮮與鮮甜，吃起來可以感受到不是冷凍食材
是新鮮到可以生吃的等級
價錢其實非常親民，干貝-750円、扇貝-600円
因為在台灣一顆新鮮又大顆的干貝
隨便一家日式餐廳都得 NT $100 起跳
吃完了干貝後，女王繼續尋找下一個美食
女王突然停下腳步，原來是看到一位靦腆的小帥哥
我們決定再買一串干貝來吃吃看
這時看到『海膽』
有點怯步是因為去年在台北上引水產
吃到的海膽，腥味非常重，而且臭臭的
最後決定-既然來到日本當然得嚐嚐道地的海膽
說不定可以改變我的既定印象
點了海膽後，小帥哥的爸爸立馬專業的將海膽剖開
完全是現點現切現吃
準備要來嘗試日本的海膽了
究竟如何...
OMG...好鮮甜，完全打破我對海膽的既定印象
讓我整個重新認識海膽，甚至愛上它
時間漸漸也到了中午時間
我決定去尋找我的主目標 - 生魚片
這一家黑門生魚片在轉角
主要有賣 黑鮪魚中腹 、背鰭肉、胸
價位分別為
背鰭肉 1500円
中腹 2500円
胸 3500円
每一種都份量實足
我趕緊拜託女王讓我吃看看中等價位的中腹
吃起來非常扎實，真得體驗到什麼是入口即化的生魚片
咬下去時非常順口，不會有咬不斷
跟台北上引水產的相比，價位非常親民而且又非常好吃
最後我們要離開黑門市場前往BIG CAMERA購買家電產品
女王這時突然要求還要在吃一次 --- たこ焼き (章魚燒)
女王又開始一個接著一個吃，滿臉溢出好幸福的表情
BIG CAMERA
有非常多的商品，而且店裡都有聘雇會中國人or台灣人
所以商品有任何疑問都可以請教他們
他們都會說中文
不用擔心語言不通的問題
我們最後購買了日本最火紅的吹風機Panasonic CNA97
原價印象中好像是 15800円
我們最後結帳時，使用樂天JCB信用卡
出發前樂天官網也有優惠卷可以印
最後我們折扣為 8%免稅 + 7%商品折扣
回到台灣使用後，真得吹起來會比較快乾
由於我的頭髮有自然捲
所以平常吹完頭髮都還蠻澎，而且蠻毛燥的
但是用了日本吹風機後頭髮真得不會比較毛躁，會比較順
松本清 藥妝
我們購買了不少給父母的藥妝品
例如：痠痛貼布、曼秀雷敦、面膜、指甲剪 ...
最後一樣使用樂天JCB信用卡 &amp; 樂天優惠卷
折扣為 8%免稅 + 6%商品折扣
血拼完，因為我們住在心齋橋附近
所以提著大包小包的戰利品
用已經快崩潰的雙腿提回住宿地點
回到住宿點後~休息了一會
晚上出門便把單眼相機與鏡頭留在房間
因為相機包與攝影器材真得蠻重的
我們便踩著輕快的步伐前往日本梅田站
抵達梅田站後，走出月台
跟迷宮一樣，比台北火車站複雜太多了
繞了很久才繞出去
我們便到附近的百貨公司晃晃
其實百貨公司裡面的服飾都還蠻高檔的
價格都不斐
只好隨意逛逛，了解一下日本的穿搭
離開百貨公司後，女王馬上拉著我到旁邊的美食巷弄
原來是『一蘭拉麵』在呼喊妳哦
點餐的方式很特別
是透過販賣機先選擇跟投幣結帳
有位子後，坐上位子，再將單據放在桌上，等待服務生幫你送餐
一蘭拉麵 - 味道蠻重的，拉麵非常Q
加點的抹茶豆腐也非常療育
--</t>
        </is>
      </c>
    </row>
    <row r="1755">
      <c r="A1755" t="inlineStr">
        <is>
          <t>[遊記] 日本-京都-清水寺 &amp; 岡本和服體驗</t>
        </is>
      </c>
      <c r="B1755" t="inlineStr">
        <is>
          <t>Y</t>
        </is>
      </c>
      <c r="C1755" s="2" t="n">
        <v>42695.85664351852</v>
      </c>
      <c r="D1755" t="n">
        <v>0</v>
      </c>
      <c r="E1755" t="n">
        <v>0</v>
      </c>
      <c r="F1755" t="n">
        <v>0</v>
      </c>
      <c r="G1755" t="inlineStr">
        <is>
          <t>【詳細圖文】：
【遊記】：
日本-Day 3
本日行程：京都清水站 --&gt; 京都清水寺 &amp; 岡本和服
 (本日主要是享受京都氣息&amp;拍照，故行程排得很自在)
今天我們清晨五點就起床準備要展開充實的旅程
之所以選擇這麼早起
是因為我想要體驗與拍攝日本京都人煙稀少的街道
感受在微微涼意，淡淡陽光灑下乾淨又整齊的日本街道
我們盥洗完便前往地鐵搭乘第一班車前往京都
再轉乘公車前往清水寺
日本公車司機非常地有禮貌跟專業
在即將抵達下一個停靠站前，司機會廣播講述讓大家知道
在上下車時，會等待乘客坐好後，並告知乘客要起步了
這樣可以讓乘客坐得更舒適，以及避免不便人士發生意外
這是各個國家與行業的學習榜樣
下公車後，深呼吸一大口，享受一下日本的清晨與無人無車的街道
公車下站點，離清水寺已經不遠了
下面這張照片就是往清水寺路上的斜坡起點
右手邊有一家“食之源”
我們漫步在京都氣息
這邊的人大概會在八點左右起床
他們會清掃街道
不僅僅只清掃自家門口，沿路的街道都會一併清理
樓梯往上走
即可以抵達清水寺
階梯上其實有很多店家
只是都還沒開幕
若是等到9點開始
這邊便會人山人海
走上階梯後
可以看到一家本舖
這邊有賣很多伴手禮
這邊賣的七味粉
跟其他店家的價位其實都是一樣
都是700日元
哇~空蕩蕩的入口
很難想像都沒有人
過幾分鐘後，就一大堆學生與外地遊客湧入
想要好好拍到一張照片都難
享受完清晨時光，時間也來到租借何服的時間點
岡本和服-我們選擇浴衣與加購編髮
一開始我們並不知道浴衣與標準和服的差異
店員用英文細心地跟我們解說
浴衣: 兩件式，不會穿襪子
標準和服：三件式，有襪子
由於正處於六月大熱天，所以我們僅有選擇浴衣，避免過熱流汗讓女王不舒服
編髮只需要 500円
大部分的人應該不知道編髮的行情價
可能需要等到結婚或是婚紗照時才會知道
因為屆時肯定會請新秘來打理自己的髮型
相對於專業的新秘，加購一組編髮可是要千元起跳的
岡本和服的入口處
佈置與和服非常搭
換好和服後，非常建議各位在這邊稍微停下腳步
稍微逗留在此，拍攝幾張照片作為紀錄與紀念
旁邊的竹林佈置，利用大光圈可以添加散景的感覺
清水寺下面的街道
各式各樣的店家，有賣 おみやげ 、有賣紙扇、有賣紙傘 ... etc
這邊的紙扇跟紙傘雖然比難波站附近賣得貴了許多
但是一分錢一分貨
清水寺這邊的較於精緻、漂亮、典雅
很適合搭配和服一起拍攝
當然，我們不禁誘惑買了一把紙傘
我們買普通價位的，選擇大紅，搭配這次的粉紫色和服
一出店家，我們便沿路取景拍攝
這是清水寺的入口
這邊可是各個遊客必拍照打卡的地方
當天倒是有蠻多日本小學生與國中生到此戶外教學
日本人跟遊客大概一半一半
可能是因為6月中沒有特別假期與連假
所以很少遇到中國人與台灣人
清水寺入場是需要買門票的
印象中好像是 500円
我們也在這裡祈福
祈求家人身體能夠一直健健康康
除了祈福，我們還有去求籤
若是求到吉，可以好好保存該籤
若是求到凶，則是要將它綁在此處，不要帶走，
把不好的運留在這裡，讓清水寺幫忙消除霉運
清水寺有一部分的建築仍在整修維護
有點失望沒有機會一睹所有美麗的建築
上面照片是我們在整修處前的步道所拍攝的
在這邊可以一睹清水寺主要建築的全貌
利用清水寺當作背景，清晰or模糊都是適合的構圖
取決於攝影者的光圈大小
當然也要用小光圈紀錄
不然到每個地方都是散景看不出後面是什麼
這樣旅遊過程中的紀錄就沒有太大的意義了
再往上走一點
就是很靈驗的地主神社
這邊可是著名的求戀愛運的地方
會看到前方有兩個大石頭 - 戀愛占卜石
只要閉著眼睛，從第一顆大石頭直線走到第二顆大石頭
就可以戀愛成功
當時蠻有趣的
各個學校的學生都排隊等著要祈求自己的愛情運成功呢
非常地可愛
我們也在這邊購買了些許的健康御守、平安御守、戀愛御守
提醒各位，購買後要拿著御守到旁邊的神社再求一次
這樣會更加靈驗哦
在地主神社最裡面
有個洗手的地方，要離開前，可以舀盆水洗手
洗掉手上的霉運
最後我們準備離開清水寺時
看到一群年輕又漂亮的台灣女生
感覺年齡與我們差不多
所以我們厚著臉皮向前搭訕她們
聊天後，得知是一群來自台中的女孩
她們身上也都換上和服
非常適合、很漂亮
我們要求她們能夠讓我們拍攝做為紀錄
這邊沿路都可以看到拉車的車夫
他們皮膚都非常黝黑
大腿非常強壯，就跟在健身房練
深蹲的人一樣強壯
----------------------------------------------------------
--</t>
        </is>
      </c>
    </row>
    <row r="1756">
      <c r="A1756" t="inlineStr">
        <is>
          <t>[遊記] 2016 夏 Day 9：鹿島足球場Ｊ聯盟觀賽記</t>
        </is>
      </c>
      <c r="B1756" t="inlineStr">
        <is>
          <t>N</t>
        </is>
      </c>
      <c r="C1756" s="2" t="n">
        <v>42695.86331018519</v>
      </c>
      <c r="D1756" t="n">
        <v>3</v>
      </c>
      <c r="E1756" t="n">
        <v>0</v>
      </c>
      <c r="F1756" t="n">
        <v>5</v>
      </c>
      <c r="G1756" t="inlineStr">
        <is>
          <t>vs.
午餐在東京車站地下街吃了牛肉咖哩
繞了一下，來到
從皇居大手門走到這裡，還真有段距離
巴士總站裡有櫃檯也有售票機
看了一下，要去鹿島的票在售票機買
東京車站～鹿島 1830圓
本來是打算用JR EAST PASS，從東京搭JR列車到鹿島的
但研究之後發現，有夠麻煩的，要轉好幾次車
時間也超過三個小時，搭巴士還比較乾脆。
搭車處在外面，最左邊的一號站牌
這天是週六，排很長
抵達時正有一輛巴士準備出發
前面還這麼多人，心想這班車應該排不到我了
但工作人員一直向排隊的大家喊話，不曉得在講什麼
仔細聽，似乎是在說手上有實體紙車票的乘客可以優先上車，還剩一位
咦？我有紙車票耶
但前面怎麼都沒人回應，難道大家都是用刷卡的喔？
就乾脆的舉手了　
工作人員馬上請我上車
一著急，在上車階梯那邊滑倒，司機問我沒事嗎？
在眾人面前滑倒真丟臉，即使小腿破皮流血了，也趕緊說沒事
快步走到最後一排一位先生旁的靠窗空位坐了下來
不久巴士出發了，上高速公路
今天乘客這麼多，本來以為也都是要去看比賽的
看附近的乘客有的身上也有鹿島的毛巾、包包等
是球迷吧？我心想。
不過中途在一些下車點，下車的人不少
到最後一站鹿島足球場下車的球迷大概只有十幾位
下高速公路之後，到鹿島的沿途大多是工業區
車外風景比較單調，都是工廠
這時開始飄雨了，有一段雨勢還不小
我不禁想起去年在廣島淋雨看球好冷
有點後悔沒準備好輕便雨衣，不知道球場有沒有賣
還好到鹿島神宮附近，雨就停了
本來打算先去鹿島神宮走走，但似乎太趕
不久抵達目的地：
從東京車站到這裡，大約兩個小時
有點興奮，去年在廣島看球，鹿島鹿角是客隊
這次來到主場，感覺就不一樣
球場外有一尊隊史傳奇人物 Zico 石像
球場是四層的建築
今天有特別活動
贊助商七十週年，送入場者每人一條鹿島LOGO手巾
賽事情報
上到二樓入口找位置
有許多攤販，也已經有不少球迷入場了
我的位置在北區下層
從這區的最上方看球場：
球場內有一些小朋友在踢球
這種感覺真不錯
有大人帶領他們
過一段時間還會換下一批進來踢
找到座位之後，就到外面攤販買吃的
買了章魚燒、炸雞和可樂
另外買了一條柴崎岳的10號毛巾
是Ｊ聯盟創始的十支球隊之一
主場鹿島足球場於1993年啟用
可容納四萬人，是2002日韓世界盃的場地之一
的確是十分壯觀的球場，在這裡看球很舒服。
到上層觀眾席去，從東北側角度：
球場外有好幾面簡易球場，應該是練習場地吧
這時天氣還是陰陰的，但不時有陽光透入
觀眾席外的走道可繞球場一圈
走道每隔一段距離就有廁所
為了應付滿場四萬人，這也是必需的吧
從西南側角度，對面觀眾席有 IBARAKI KASHIMA 字樣
球場外南邊的那座天橋
是鹿島臨海鐵道的鹿島足球場站
只有在鹿島主場有比賽的日子才會營運的臨時站
看到不少人從那邊走過來
這一天的比賽是下半球季第九節，對手是
鹿島雖然是上半季冠軍，但下半季稍為疲弱
比賽的這時只排名第十，對手湘南則排第十七
希望能穩穩拿下這場。
回到位子上，旁邊的人也漸漸變多了
有全家大小，也有一群朋友來看球，觀眾組成滿多樣的
湘南的選手開始賽前練習
在我的左前方，側面觀眾席是湘南的加油團
人雖然少，但滿有氣勢的
鹿島選手也出來熱身了
對面的鹿島加油團也迫不及待的開始了，有點猛
熟悉的加油歌 Goal-Kashima Goal-Kashima！
與選手進場的片段：
大螢幕的鹿島鹿角選手介紹
可惜今天柴崎岳沒有先發，跟去年在廣島看的那場一樣
雙方先發名單
18：30 比賽開始
禁區就在我面前！
發角球看得很清楚
上半場結束 0：0 平手
直到下半場第77分鐘
隊長小笠原滿男下場，換柴崎岳
終於上了！
第80分鐘，14號鈴木優磨進球
打破僵局 1：0 領先
加油團呈現瘋狂狀態
最後就以 1：0 獲勝
選手繞場向球迷致意
10號柴崎岳選手
有一段時間沒被選進國家隊了，要加油啊！
全隊向球迷致謝
接受完採訪的今日英雄 鈴木優磨
獨自一人向球迷鞠躬致謝
散場後，有從球場發車回東京車站的巴士
本來以為人會很多，要排很久，但其實不會
走到停車場，有工作人員在那邊等著
先刷SUICA卡，接著上車就可以了，很順很週到
回程和來程一樣是兩個小時，票價也一樣1830圓
車上很安靜，也許是大家看球累了吧
在車上睡了一下，醒來就到了
接近十一點時抵達
在東京車站日本橋口下車
在主場看鹿島贏球，十分滿足的一天！
--
推錯篇？
謝謝你！</t>
        </is>
      </c>
    </row>
    <row r="1757">
      <c r="A1757" t="inlineStr">
        <is>
          <t>[遊記] 東京 六義園 夜間賞紅葉</t>
        </is>
      </c>
      <c r="B1757" t="inlineStr">
        <is>
          <t>Y</t>
        </is>
      </c>
      <c r="C1757" s="2" t="n">
        <v>42695.57646990741</v>
      </c>
      <c r="D1757" t="n">
        <v>4</v>
      </c>
      <c r="E1757" t="n">
        <v>0</v>
      </c>
      <c r="F1757" t="n">
        <v>12</v>
      </c>
      <c r="G1757" t="inlineStr">
        <is>
          <t>照片請見:
六義園紅葉と大名庭園のライトアップ
這個秋天就到處看黃葉紅葉看到滿足為止吧！
今年六義園的夜間點燈開園從11/19號開始了，
昨晚和室友們一起前往人擠人，
在晴朗涼爽的夜空下欣賞了紅葉與日本庭園山水的美景。
庭園內人潮雖多，但依序前進倒也沒有太忙亂或推擠，
注意停留拍照時不要擋到走動的路線就好，
園內的小橋則是因為安全因素不建議停留。
整個庭園內的紅葉尚未全數轉紅，這週又要開始下雨轉寒，
應該這一兩週就會全數轉紅迎接冬天了吧，
庭園內的雪吊景緻和金澤的兼六園有些相似，
但年初前往金澤時的空氣更來得冷冽。
六義園的地理位置相當方便，
JR山手線的駒込駅、東京メトロ南北線「駒込」駅
和都営地下鉄三田線「千石」駅均可前往。
入園票價是300円，因為人數眾多，建議前往時預留一些排隊時間。
六義園資訊:
--</t>
        </is>
      </c>
    </row>
    <row r="1758">
      <c r="A1758" t="inlineStr">
        <is>
          <t>[遊記] 福岡 太宰府天滿宮 參拜日本學問之神</t>
        </is>
      </c>
      <c r="B1758" t="inlineStr">
        <is>
          <t>N</t>
        </is>
      </c>
      <c r="C1758" s="2" t="n">
        <v>42695.65892361111</v>
      </c>
      <c r="D1758" t="n">
        <v>5</v>
      </c>
      <c r="E1758" t="n">
        <v>0</v>
      </c>
      <c r="F1758" t="n">
        <v>9</v>
      </c>
      <c r="G1758" t="inlineStr">
        <is>
          <t>今年中秋節時去了一趟福岡，因為是晚去早回的四天三夜所以實際上只有玩兩天
第二天整天都給了溫泉小鎮由布院，而第三天就要來好好參觀福岡這裡啦~~
早上我們就先來到太宰府天滿宮，可是來到福岡不可不去的神社喔!!
因為今天整天都會在福岡市區，必定會時常用到地鐵及公車
(好的實際上沒用到公車因為跟日文不熟XD)
這個時候一日券絕對會是非常好的幫手!!
福岡一日券正確是叫福岡悠遊卡(FUKUOKA TOURIST CITY PASS)
購買後可在一天內不限次數的搭乘地鐵、公車等各種交通設施
除了交通設施的優惠外，在參觀某些設施時也可享有折扣優惠
又分成兩種一日券：
我們今天有到太宰府所以選擇有加太宰府地區的會比較划算
購買地點很多，基本上福岡機場及大型車站(天神站、博多站)的綜合服務處都可以買得到
因為僅限以「短期居留」資格入境的外國旅客使用，所以購買時需要出示護照
買幾張就要出示幾本護照
確認沒問題後就會給像刮刮樂一樣的紙本，刮開使用的日期就可以用了
每一張都只能使用一天喔!!
拿一日券搭地鐵的話不能走閘門，必須走最旁邊的人工通道
將一日券出示給站務人員確認就可以了
搭公車的話則是上車時出示給司機，非常簡單!!
如果從博多坐地鐵前往太宰府的話必須先坐地鐵到天神站才行
雖然說博多站有巴士可以直達不過日文不熟很不敢做巴士冒險哈哈哈哈即使有漢字
所以選擇比較安全的地鐵
博多站到天神站屬於地鐵空港線，下車後必須再走到西鐵福岡才可以
可以經由天神地下街走過去不過也需要一些時間
到西鐵福岡(天神)後可以轉搭前往太宰府的急行車過去
(問過福岡一日券任何車種都可以搭乘)
位子都是兩兩一組看似對號入座，但其實不需要劃位；從天神站到太宰府站大概也要30分鐘
然後真的想說這次到日本一直看到我的舊愛ARASHI哈哈哈哈從第一天搭地鐵就看到廣告現在
在往太宰府的地鐵上又看到
我以為太宰府車站會很大畢竟是觀光地區，不過其實也是小小的這樣
旁邊還有一蘭拉麵沒想到這次到日本都沒吃到，沒關係今年一蘭拉麵也會在台灣開XD
太宰府車站一旁還有遊客服務中心(觀光案內所)
裡面有很多相關的旅遊DM可以索取，也有印章可以蓋哦~~
車站出來後往右邊就是天滿宮前的參道，沿路上也有很多商店
之前在由布院有的どんぐりの森這裡也有
在太宰府這裡有名的點心「梅枝餅」這裡每隔一兩間店就有哈哈哈哈密集度超級高!!!
沿著天滿宮前的參道走到底就會到太宰府天滿宮
中秋連假來不論是本地人還是外國人都很多
全日本各地都有天滿宮，而太宰府天滿宮是日本全國天滿宮的總本社，
也是天神信仰的中心，主祭神是學問之神菅原道真
所以如果你剛好有要考試的話就一定要到這裡好好祈福，請學問之神保佑考是能合格!!
進到裡面不會馬上就看到神社正殿，還需要在走一小段路
不過沿路上有湖畔也有綠意盎然的植物，風景很棒~~
沿路上也都會看到銅牛，有看到就順到去摸摸他，據說摸牛頭可以增長智慧和增加金錢運
我們不僅摸了還跟牠合照不知道能不能中個樂透增加金錢(運)
運氣好的話還可以看到雜技表演，從變魔術到樂器演奏、滾鐵圈等樣樣來，真的很精彩!!
運氣更好的話還可以看到日本新人在拍結婚家族照
新娘子穿的不是西式禮服而是日式白無垢
但那天其實很熱，熱到我都穿短袖戴太陽眼鏡了只差不是穿短褲
真得很佩服還要穿厚重白無垢的新娘子
我們也在外面晃了很久才慢慢走到神社正殿
往正殿的路上會經過樓門，可是重要的文化遺產
去參拜前記得要先淨身，先洗左手再洗右手，最後將水倒入左手掌心中用來漱口
而且所有程序必須使用同一勺的水
大概走了10分鐘(加上沿途亂晃)才走到天滿宮正殿
不過我對神社寺廟建築不太熟悉所以沒辦法跟你們討論神社設計XD
創建年份在延喜19年(919年)歷史相當悠久
不過經歷那麼久還是看不出來損壞的痕跡(好的他們都有定期維修XD)
來到天滿宮當然也要入境隨俗參拜一下，準備好你的日幣銅板投進賽錢箱後
再拍手兩下誠心祈福
來到神社不免俗的要來抽籤看看自己的運氣如何，很幸運的第一次抽就是大吉哈哈哈哈哈
在天滿宮抽一次籤是100日元，而且走的是誠心路線投幣後自己開箱門抽籤(人在做天在看)
雖然上面都是日文不過大吉、吉、中吉、小吉跟凶這五個單字我相信你們一定看得懂
重點知道就好XD
如果真得很想知道籤的內容的話也有提供給外國人的抽籤箱
不過一次就要200日元，籤上的內容都直接呈現中文(或英文)
其實我抽完第一次拿到大吉後又在不同的籤箱抽第二次(我都是抽日文的)
結果第二次抽到吉(大吉的下一階)
感覺就是神明在跟我說不要在玩了，再玩運勢會越來越不好!!
如果你真的第一次就很不幸的抽到凶也不要難過(很難)，可以把凶的運勢籤綁在上面
不要把不好的運勢帶回家，留在神社給神明處理就好XD
一旁也有神社最受歡迎的紀念品御手，送禮自用兩相宜
雖然從交通安全到生產順利各種祈福類型都有不過天滿宮最有名的還是祈求學業跟考試
感覺買個受驗合格的最適合
到今天才知道御手造型真的是五花八門，樣式超多!!!
看到電視上每次到神社都會寫個繪馬祈求，到這裡也買了一個來寫
看了一下祈求考試合格還是最多人寫的
剛好去的時間在考韓文檢定之前，所以也請天滿宮的神明祈求韓檢合格
一種希望日本的神明祈求我的韓文可以合格的概念
然後還不小心把日文寫錯(我對不起我的日文老師)
寫完繪馬後我們就往參道移動，參道上也有很多不可錯過的商店哦~~
太宰府天滿宮最有名也最有人氣的點心梅枝餅(梅ヶ枝餅)
光是這條參道上少說也有十間以上是在賣梅枝餅的
太宰府這裡也是賞梅的好地方
而天滿宮主祭神菅原道真也非常喜愛梅花(所以天滿宮的象徵符號是梅紋)
當時被流放到這裡的菅原道真，有位賣糯米紅豆餅的老婆婆時常送餅給菅原道真吃
後來菅原道真死後，老婆婆把梅枝插在餅上為他安葬，這也是梅枝餅的由來
雖然說並不清楚太宰府這裡的哪一間店是梅枝餅的創始店
但其實每間賣梅枝餅的店家都蠻受歡迎，幾乎也都是排隊的人潮
因為不清楚哪間店的梅枝餅最受歡迎，隨意在路上挑了一間也排不少人的商店かさの家
買了一盒的也另外再買幾個現吃
真的真的真的要告訴你們梅枝餅就是要趁熱吃才好吃!!!!
因為外面是用糯米包裹，冷掉後糯米外皮就會變硬，不但很難咬而且也很無味XD
熱熱吃才能吃得出糯米的香氣，軟軟的口感也比較好入口~~
裡面包的是紅豆泥，非常的黏稠，很像在吃麻糬不過並不會黏牙，口味也不會太甜
覺得再搭配熱茶更完美!!
走在參道上也一定會被這間獨特造型的商店吸引，這可是被列為全球必去的星巴克呢!!
由日本之名的建築師隈研吾所設計
在充滿古色風味的太宰府當中突然來了具有設計感及現代感的建築，不免會吸引人目光
使用近2000根木條打造，以交叉方式插入建築物內
看似雜亂卻帶有強烈視覺感，有另一種美感存在
狹長型的店內空間搭配交叉的木條，有種像進入洞穴般的感覺
前面那道光可能是出口也可能是未知世界(其實只是戶外區)
在這樣具有設計感的星巴克，我們卻點台灣也點的到的抹茶奶霜星冰樂!!!why!!!
那就自我安慰日本是用日本產的優質抹茶去調配的好了
來到福岡一定不能錯過的就是明太子
不論是在超市還是機場免稅店都可以看到明太子的身影
因為知道福岡明太子很有名一定要買
在太宰府經過明太子專賣店味の明太子ふくや的時後就直接近去裡面看了
(其實是看到外面有人發試吃才進去的)
好啦其實裡面也可以試吃，還非常貼心的準備熱白飯給客人搭配
光是明太子配白飯就非常下飯!!!
試吃的口味分別是中辛(一般口味)、辛口(辣)跟くらげ明太子
三種我都覺得有點辣哈哈哈但你不太能吃辣建議吃中辛的就好
原本很想當場買回去不過店員有說在博多車站也有分店就留到最後再購買
從太宰府站回去的時後也是搭地鐵到西鐵福岡(天神)
不過跟去程比較不一樣的是我們不是搭直達車，而是先搭「旅人」到二日市再換車
旅人是在太宰府站及二日市站兩站行駛的觀光列車
在外觀上及車廂內都與一班列車不同，我覺得跟台北捷運新北投線類似
--
妮妮˙ˇ˙用類單記錄生活!!
Facebook
IG
一個喜歡帶著相機記錄生活的女孩
--</t>
        </is>
      </c>
    </row>
    <row r="1759">
      <c r="A1759" t="inlineStr">
        <is>
          <t>[遊記] 九州熊本電氣鐵道。搭乘可愛KUMAMON出發!</t>
        </is>
      </c>
      <c r="B1759" t="inlineStr">
        <is>
          <t>N</t>
        </is>
      </c>
      <c r="C1759" s="2" t="n">
        <v>42695.73347222222</v>
      </c>
      <c r="D1759" t="n">
        <v>0</v>
      </c>
      <c r="E1759" t="n">
        <v>0</v>
      </c>
      <c r="F1759" t="n">
        <v>0</v>
      </c>
      <c r="G1759" t="inlineStr">
        <is>
          <t>無音樂好讀圖文網誌版
-----------------------------純文字版--------------------------------
還記得之前到日本關西，曾經安排前去搭乘了和歌山電鐵貴志線這個可愛的貓咪列車，
同條路線上除了貓咪列車，還有草莓列車、玩具列車，每輛都超級可愛吸睛！
這次福岡行程，有鑒於前幾天點間拉車太遠的關係，決定今天的熊本就不要跑太遠，
臨時更改早上行程，那就來去搭熊本電器鐵道的KUMAMON電車吧~
就在離熊本市區不遠有個這樣的小火車真是愜意可愛。
我們今天一天都會在熊本市區，會有蠻大機率使用熊本市電（即熊本路面電車），
所以我們在出來新幹線票口不遠處的綜合觀光案內所，先購買了熊本市電一日券，
以搭乘一趟統一票價為170日圓，算算三趟就回本了耶。
一日券的日期設計成是像刮刮樂一樣用刮的，其實有點不是那麼方便，
因為還要掏掏口袋找枚銅板，在售票員面前刮好當天日期。
我們要前往搭乘熊本電氣鐵道的上熊本站，它就在JR上熊本站的旁邊，
雖然搭乘JR也是可以到，但跟比較常使用的JR比起來，我們比較偏愛可愛的路面電車。
從JR熊本站的東口出來，就可以看到路面電車的月台，
我們需搭乘A系統，到辛島町轉換B系統前往上熊本站前，
熊本市電很單純，只有兩個系統路線。
熊本市電的地板竟然是這麼不經潤飾的原木地板，溫暖又有味道。
7分鐘左右就可到辛島町，過個馬路換對面月台轉車，往上熊本站前的方向。
於是一路搭到終點站，再順著指標走就會找到熊本電鐵的車站了。
就在JR上熊本站旁邊不遠處的熊本電鐵上熊本站，
是一個不太起眼的無人車站，等下我們就可以搭乘可愛的熊本電鐵囉！
熊本電鐵可以使用NIMOCA，目前這個地方還沒有什麼觀光客，
所以KUMAMON電車上幾乎沒什麼人，我們可以暢快的和熊本市營業部長KUMAMON四處留影。
KUMAMON部長也賣力的不留餘力地介紹物產與景點和賣萌 &gt;w&lt;
雖然KUMAMON電車沒有之前和歌山電鐵貴志線的各輛列車來的華麗，
但也足以迷倒大家了呀~
且熊本電氣鐵道行進間的軌道綠意盎然，中途某站還是個絕佳的攝影景點，
可以拍到KUMAMON電車穿越過非常優美的綠色隧道，
可惜我們時間緊湊，實在無法久呆拍攝（因為每班車間隔要等30分鐘啊~"~）
熊本電氣鐵道並不長，我們搭乘一小段路就抵達北熊本站。
--
11/22 17:36</t>
        </is>
      </c>
    </row>
    <row r="1760">
      <c r="A1760" t="inlineStr">
        <is>
          <t>[遊記] 2016會津之旅Day 2：大內宿</t>
        </is>
      </c>
      <c r="B1760" t="inlineStr">
        <is>
          <t>N</t>
        </is>
      </c>
      <c r="C1760" s="2" t="n">
        <v>42694.97289351852</v>
      </c>
      <c r="D1760" t="n">
        <v>0</v>
      </c>
      <c r="E1760" t="n">
        <v>0</v>
      </c>
      <c r="F1760" t="n">
        <v>0</v>
      </c>
      <c r="G1760" t="inlineStr">
        <is>
          <t>圖文版：
早上趕了個大早搭第一班新幹線
從米澤前往會津若松
在郡山轉車的時候就開始出現牠，會津吉祥物赤べこ
磐越西線的車身上也有牠
到站後也出現牠
跟站前的 赤べこ
在會津預計停留三晚，住的是站前的會津若松 駅前フジグランドホテル
先前住過的板友們分享過的免費富士之湯泡湯券、小包沐浴包、離站前非常近的優點就不
贅述了，寄放了行李後，就前往大內宿玩耍。
出發前還有點時間，先向會津若松站遊客服務中心的阿姨詢問会津ぐるっとカード。阿姨
看了我的行程，建議我把明天的會津市內觀光跟後天的五色沼互相交換，這樣会津ぐるっ
とカード就可以連續用，比較省錢。不過遊客服務中心沒有賣会津ぐるっとカード，要買
得跟 JR東日本的窗口買，我幾次跟不同車站的服務窗口打交道的經驗，感覺他們都慢慢
來沒有很趕時間的樣子
，所以常常排隊排很久，如果有趕車壓力的話，可能要稍微衡量一下。
會津鐵道車內跟湯野上溫泉站月台都會看到這張「感謝台灣」
湯野上溫泉站，東北車站百選之一，也是全日本唯一茅草屋頂的車站
抵達湯野上溫泉站後，轉搭猿游號，会津ぐるっとカード不含猿游號的車資，所以猿游號
要另付來回共1000日圓的車資
大內宿是日本三大合掌造之一，街道走到底有一個可以爬上去的階梯，不想爬樓梯旁邊也
有一條步道，只是前幾天都在下雨，步道都是呈現一個爛泥巴路的狀態，但是辛苦爬上樓
梯後就可以眺望整個大內宿
拍照完下去後就開始慢慢逛大內宿，兩側的商家除了賣蕎麥麵以外，大多是賣各式紀念品
、特產伴手禮跟農產品，這很合我口味，因為我本來就是個愛逛菜市場的歐巴桑，沿路看
到相當多農產品，很吸引我，可惜無法帶回台灣煮
是說熊油這個特產是有點.........
逛著逛著肚子餓了，因為沒有很想吃大蔥蕎麥麵，倒是旅遊指南上的烤地雞飯跟焦糖布丁
有燒到我，所以先默默記好剛剛看中想買的東西在哪家賣，再走到大內宿末端靠近入口處
的「分家　玉屋」
吃飽喝足後，回頭去買剛剛看中的東西
順便去逛逛大內宿町展示館（要收門票的）
這是會津藩主參勤交代時住的地方
裡面也展示了這類合掌造的茅草屋頂的結構
另外也有地爐（但沒燒火）
吃飽喝足逛完後才開始採購，最後買了山葡萄汁、米、筷子、大蒜做的萬能醬汁（老闆娘
很自豪地說什麼料理都可以用，想說什麼醬汁這麼神不然買來吃吃看）、柚子酒。
還有一間是賣早上現摘蘋果的，大袋的一袋10顆1000日元
小袋的一袋5顆500日圓，吃了他們試吃的蘋果，
猶豫了很久才開口說能不能只零買兩顆就好
老闆很爽快的答應，並以一顆100日元的價格賣給我
買回去後我好後悔，因為超．好．吃！
酸酸甜甜脆脆的又好多汁，我後悔我買太少了！！
心滿意足搭上猿游號回到湯野上溫泉站
還有點時間，而且這天也蠻冷，就去車站旁的免費足湯泡一泡
站內也有地爐，不過這是真正燒炭的
所以整間都是燒炭味
電車來了，上車回會津若松
--</t>
        </is>
      </c>
    </row>
    <row r="1761">
      <c r="A1761" t="inlineStr">
        <is>
          <t>[遊記] 2016京都楓葉~瑠璃光院秋季拝觀</t>
        </is>
      </c>
      <c r="B1761" t="inlineStr">
        <is>
          <t>Y</t>
        </is>
      </c>
      <c r="C1761" s="2" t="n">
        <v>42694.97688657408</v>
      </c>
      <c r="D1761" t="n">
        <v>12</v>
      </c>
      <c r="E1761" t="n">
        <v>0</v>
      </c>
      <c r="F1761" t="n">
        <v>23</v>
      </c>
      <c r="G1761" t="inlineStr">
        <is>
          <t>圖文版網誌
日期:2016/11/20
交通:
搭乘叡山電車從出町柳站到八瀨站
出站後過橋，過橋後左轉就會看到售票處
車站走過來大約五分鐘左右
(本次大阪出發使用KTP關西周遊卷)
小記:
早有耳聞瑠璃光院非常熱門，而且又在網站上看到人多的時候是會限制入場
因此今天早上一大早就從大阪出發，打算再瑠璃光院開門前就到
除了瑠璃光院之外，也想要順便去同樣也是同一區，只離八瀨站只有一站的蓮華寺
經過漫長的搭車以後，總算到了八瀨站
一出八瀨站就看到很多日本人用跑的，想說還沒開門沒什麼好跑的
我還悠閒的走到纜車站問有沒有瑠璃光院的割引卷，結果是沒有
等到我走到瑠璃光院的售票處的時候，我才知道剛剛應該也要跑得過來
在售票處已經在發放整理卷，就是日本的號碼牌
在買票同時會把整理卷釘在上面，上面會寫著你要幾點的時候來排隊
因為我是9點45分買票，因此整理卷上就是10:00~10:30要排隊
等到買完票以後，在瑠璃光院的山門前已經大排長龍
門票是有包含美術館的門票，閒閒沒事只好來看一下發的白色袋子打發時間
袋子裡面有寫經用的範例、紙、瑠璃光院簡介手冊(簡體中文、英日文)
一隻特製的原子筆、美術館的介紹
最後排了五十分鐘終於入場，結果一進山門繼續排隊....
因為進入建築物內部避免擁擠要控制人數，最後排了一個小時終於到二樓書院
一到書院映入眼前的是紅、橘、黃、綠等顏色，非常的繽紛
另外就是常常在照片上看到的倒影的秘密，就是書院的那張大桌子
經過反光以後，外面的繽紛的楓葉就會倒映在上面
不過要拍這個必須要排隊，等前面的人拍完以後在跪下去拍
幾乎要跟桌子同樣水平的高度拍出來才會有最好看的倒影
感覺這個桌子的高度應該是有設計過，有對應過庭院光線進來的角度
在書院拍完以後，下到一樓就是瑠璃之庭，這個庭院地上有很多的綠藻
搭配上面的楓葉確實很像一幅畫，可惜今天的光線不夠好，上面的楓葉沒有很鮮紅
要拍瑠璃之庭的照片也是要排隊，跟書院一樣等前面的人拍完離開
最後要到出口前是臥龍之庭，這邊有一個人工造景的流水
臥龍之庭的楓葉被禮拜五晚上的雨打掉不少，而且有部分是橘色的
看起來就沒有那麼好看，當然拍照一樣是要排隊的
拍完以後外面就是山門，就可以離開瑠璃光院
瑠璃光院是可以寫經，可是在這種超級擠的情況下完全不想要寫
出山門的時間是十一點半，看到山門外排隊的人拿的整理卷是12:00的
之後走回去八瀨站，被排隊的人潮嚇到，售票處已經沒有賣票了
一路從售票處排隊排到纜車站去，我彷彿像來到迪士尼
慶喜自己是一早就來排隊，晚來可能根本就買不到票進不去
雖然瑠璃光院很美，但是楓葉季排隊排成這樣，明年大大減低來的動力
後記:
1.瑠璃光院最好安排在第一個行程，在開放前就先來買票
  雖然不知道平日會不會也像假日一樣誇張，不過安全起見開門前來比較安心
2.有去纜車站問站務員，現在是沒有瑠璃光院割引卷
3.瑠璃光院是很美，但是可怕的人潮真的大大降低賞景的逸致
  可能要明年五月新綠的開放時間再來體會瑠璃光院的優閒
~THE END~
--</t>
        </is>
      </c>
    </row>
    <row r="1762">
      <c r="A1762" t="inlineStr">
        <is>
          <t>[遊記] 會津 駅前フジグランドホテル跟富士之湯</t>
        </is>
      </c>
      <c r="B1762" t="inlineStr">
        <is>
          <t>N</t>
        </is>
      </c>
      <c r="C1762" s="2" t="n">
        <v>42694.9921875</v>
      </c>
      <c r="D1762" t="n">
        <v>7</v>
      </c>
      <c r="E1762" t="n">
        <v>0</v>
      </c>
      <c r="F1762" t="n">
        <v>12</v>
      </c>
      <c r="G1762" t="inlineStr">
        <is>
          <t>這次在會津玩耍，都住在會津若松 駅前フジグランドホテル
這個飯店就在車站旁邊，非常方便
但是鑰匙還是很舊式的那種，所以飯店會要求外出要寄放鑰匙
早餐是和式跟洋式兩種，餐券不會一次給你
是每天你玩回來跟飯店櫃檯拿鑰匙的時候登記並給餐券
然後在給鑰匙的同時會給你今天份的沐浴包
有基本的沐浴乳洗髮精，還有泡澡粉、面膜、化妝水乳液、沐浴球
然後也會給今天的富士之湯泡澡券
早餐有人說和式比較好吃，但我好像比較喜歡洋式
可是這飯店真的位置很好，只要過個馬路就好，我非常推薦
富士之湯在飯店後面的超市的後面
第一次去不知道有稍微繞了點路
但是後來發現超市停車場裡面有路可以到富士之湯的後門
富士之湯是這樣，先在門口鞋櫃寄放鞋子後
再到櫃台把鞋櫃鑰匙跟泡湯券給櫃檯
櫃台會給你一包浴巾毛巾跟浴袍
然後就可以進去泡啦
更衣室就像游泳池或是健身房那樣
脫光光後把所有東西鎖在置物櫃，再把置物櫃鑰匙套在手上
一開始光溜溜當然是有點害羞，不過其他人都好坦然
在那裏遮來遮去也蠻奇怪（其實還是有，年輕女生比較會遮來遮去）
就坦然地進去
我第一次去的時候因為搞不清楚狀況
就抓了隔壁的一個阿姨問是不是把東西寄放在寄物櫃後
先洗澡洗頭再進去泡
阿姨很努力地用她可以用的英文跟我解釋
並說裡面有十幾種湯可泡，還有藥浴，可以好好享受
裡面的池子感覺很像以前台中的幾個室內泳池常有的spa或是泡湯池
真的蠻令人懷念的
在裡面輪流泡了好幾個池子，把身子泡的暖暖的才出去
外面有好幾台販賣機賣牛奶等飲料
但是我沒有想喝，就沒買了，
然後隔天也沒有買，
就此錯失感受一下日本人泡完湯都要喝牛奶的這種習慣
題外話，說真的福島人都蠻親切的我覺得
而且他們在發現你不是日本人的時候
都會直接判斷你是台灣人
遊客中心的阿姨是這樣，大內宿的商家老闆娘也是這樣
然後仔細觀察周圍，會說中文的還真的都是台灣人。
--</t>
        </is>
      </c>
    </row>
    <row r="1763">
      <c r="A1763" t="inlineStr">
        <is>
          <t>[遊記] 廣島 車站便當 紅葉谷公園 大聖院</t>
        </is>
      </c>
      <c r="B1763" t="inlineStr">
        <is>
          <t>N</t>
        </is>
      </c>
      <c r="C1763" s="2" t="n">
        <v>42695.44675925926</v>
      </c>
      <c r="D1763" t="n">
        <v>2</v>
      </c>
      <c r="E1763" t="n">
        <v>0</v>
      </c>
      <c r="F1763" t="n">
        <v>4</v>
      </c>
      <c r="G1763" t="inlineStr">
        <is>
          <t>宮島的紅葉谷公園、大聖院and駅弁(車站便當)的圖文
2016.11.20來到宮島~我們用的交通票卷是
廣島市內一日乘車乘船卷! 划算是划算~但從市區搭路面電車過來有點花時間
搭到宮島花了1小時多一點點吧
我們前一天是住「インテリジェントホテル アネックス」離車站大約步行10分鐘
算是頗方便的，一開始覺得它的樣子有點像賓館(love hotel)但實際住起來還算舒服
搭路面電車也還算方便^^  另外，這個一日卷要搭松大汽船前往宮島唷!
抵達! 宮島的渡船口離紅葉谷大約20分鐘，慢慢走過去
沿途邊吃邊喝，有一間賣烤栗子的店頗不錯吃
我們買了2包烤栗子和1個安納芋冰淇淋，後來覺得好吃，回程時再買2個冰淇淋XD
紅葉谷公園是在「瀰山」的山麓，周邊大概有500-600顆楓樹吧
而且也是廣島縣紅葉點NO.1的樣子，but...這邊見頃不知道為何比京都還快
我覺得我最喜歡的那種見頃初期的顏色已經過了@@
比起來我覺得"大聖院"周邊比較有風情捏(地圖連結右邊)
今天宮島真的是超級多人，比上次過年來...大概多個5倍吧XD
廣島除了牡蠣外，穴子、也就是星鰻也是頗為有名
回程的新幹線上我們買了上面兩種便當
一開始右邊那盒只剩下1個，很快地搶下來，但後來在土產店裡頭發現這間現做穴
子便當!
便當盒一整個都還是溫溫的(也就是左邊那個)
不過扣除掉溫度...右邊的那個cp其實比較高耶! 穴子的量也比較多
價格也便宜200日幣(1300:1100的樣子)，提供大大參考唷!
當然...如果牡蠣飯還有的話請先試試看牡蠣飯XD
--
京都賞楓整理 2016年版
--</t>
        </is>
      </c>
    </row>
    <row r="1764">
      <c r="A1764" t="inlineStr">
        <is>
          <t>[遊記] 京都楓火【一】茶房元庵</t>
        </is>
      </c>
      <c r="B1764" t="inlineStr">
        <is>
          <t>Y</t>
        </is>
      </c>
      <c r="C1764" s="2" t="n">
        <v>42695.51415509259</v>
      </c>
      <c r="D1764" t="n">
        <v>0</v>
      </c>
      <c r="E1764" t="n">
        <v>0</v>
      </c>
      <c r="F1764" t="n">
        <v>1</v>
      </c>
      <c r="G1764" t="inlineStr">
        <is>
          <t>～※ 京都楓火 ※～
    圖文網誌版:
京都的櫻花似春雪清麗，但如火般艷舞的楓情也同樣誘人，因此儘管以往我
    一年頂多出國一次，這回卻止不了再訪的衝動。我想著，九天的賞櫻之行不過花
    了三萬餘，相比歐洲動輒八、九萬、甚至超過十萬的團費，根本小數目，於是便
    拿這鼓動自己，旅遊預算既有剩，休假又不成問題，就拼了吧。所以當四月才從
    日本歸來，便又鬼迷心竅開始規畫秋天的重遊之旅。
        不過京都的賞楓景點同樣多不勝數，取捨之間很是困難，雪上加霜的是，都
    提早半年搶訂機票了，週末機位的價格時間竟仍令人皺眉，當然要把行程拉到跨
    越週末也行，卻覺得這樣投注大把光陰在單一城市過於誇張，同樣的假期在過往
    都可以去兩個國家了。因此便心一橫，快刀斬亂麻下訂，只給了自己非周末的五
    天時間。
        但五天時間以我這貪心性格根本不足，原本已大致構思定案，是個較為輕鬆
    寫意的行程，結果一看到別人在網誌搧風點火，又忍不住填塞添增，最後居然為
    了多收集些世界文化遺產，連非賞楓勝景的寺社都編收進來了。這樣的行程橫看
    豎看都極度自虐，完全急行軍來著，只好逼自己砍掉「貴船神社」、「鞍馬寺」
    、「延曆寺」此類楓期較早、交通又太花時間的，。刪去「詩仙堂」、「曼殊院
    」、「琉璃光院」這樣得另闢旅途支線的，勉強取得了平衡點。
        除此之外，旅館也是個麻煩問題，上回住的民宿雖不能說極度滿意，但至少
    狀況清楚、交通便捷，然不知是尚未開放預訂還是有什麼其他因由，網站一直顯
    示無空房。其實若要等幾間CP值高的旅館開放預訂也行，但住宿的事遲遲未能定
    案心很難安，只好先挑了家評價好壞參半的民宿，至少它位於地鐵旁，很適合這
    次需要大量靠其移動的行程。
        然世事就是如此難料，當行前準備都已搞定，以為只需等待出發時刻到來時
    ，楓紅預報卻出現警訊，由於遇上半世紀以來最強的聖嬰現象，有人說會提早楓
    紅，也有人估可能晚半個月，搞得我心情七上八下。而當時序進入十一月，楓紅
    線開始往南推移，災情果然陸續傳來，因為水氣不足、氣溫又不夠冷，很多地方
    的楓葉尚未鮮紅便枯褐凋落，這樣的消息讓我沮喪到極點，難道千里迢迢遠赴日
    本，看到的景色卻是如台灣一般嗎？
        可是票都訂了、錢都付了又能奈何，我只能把一切交付上天，按著計劃搭上
    飛機，懷抱一切都會有轉機的期待，與京都再次相逢。
    ～※ 茶房元庵 ※～
        抵達了關西機場，等候護照查驗的人龍密密麻麻充塞整個視野，但也未至令
    人焦慮絕望的景況，就約略與上回賞櫻之行的長度相當，花點耐心便撐過了。緊
    接的關卡是JR櫃檯，這次同樣已先買好兩張JR West Pass的預約券，供頭尾兩日
    在機場京都間的移動使用。運氣還算不錯，在更換為實際票證的現場沒受到耽擱
    ，順利搭上Haruka特急，於預估的時間點來到京都車站。
        其實曾構想過徹底利用第一天的下午，在check in前多去個景點，但十一月
    底太陽下山得早，五點天就灰暗了，因此大的或遠的景點根本不可能。思考之後
    想到了「三十三間堂」，它離車站不遠，觀覽的重點也集中於本堂，有一千尊的
    觀音立像整齊展列於十重展台，繁複的芒焰臂指交互錯落，當隨視角挪移，在炫
    惑的華麗感之外，還能感受到一種懾人的莊嚴氣勢。除此之外，正中還有座法器
    雕鏤精微的千手觀音，展台前緣則為風神雷神領首的二十八部眾，都很值得靜心
    端賞。
        然悲情的是，我到訪的季節為秋末，關門時間提前於四點，也就是說我得在
    一小時內趕著出站、寄放行李、等公車、搭公車，然後在剩下的半小時餘，以氣
    喘吁吁的狀態完成毫無觀覽品質的參拜。因此左想右想，還是忍痛刪去，讓自己
    的旅遊能舒泰些。
        於是當我抵達車站，變成是很悠閒地先去觀光所買了四張公車一日券，然後
    望著牆上的紅葉情報思考。半年前它的櫻花情報曾晃點過我，所以這時盯著板上
    標示的三分紅、見傾、落葉，也不知道該相信否。就這樣半信半疑地愣看須臾，
    最後還是決定按照自己預想的行程，至於能看到怎樣的楓景，便隨緣吧。
        而既再次來到了京都，想著可能為此生最後一次的造訪，抹茶相關的伴手禮
    總是得採買齊全，由於之前在宇治的「伊藤久右衛門」買過名為「宇治十帖」的
    茶葉組合，覺得其中幾味煎茶還不錯，便打算挑包大分量的回去。很剛好它在車
    站大馬路對面也有家分店，便順理成章往那邊晃。誰知當拖著大行李走了好久，
    卻一直沒看到，不由得懷疑是否一開始就轉錯方向，還好正打算找個路人詢問時
    ，就讓我瞥見其招牌了。
        印象裡，「宇治十帖」中的「喜撰茶」味道頗濃，是店內的熱賣商品，價錢
    也不似「玉露」那樣不親民，所以一進門就把目標鎖定在它。但想當然耳，入了
    店不可能目不斜視，明快拿了結帳便走，東晃西望地手邊又陸續拎起抹茶、焙茶
    巧克力，以及分裝成小袋的抹茶拿鐵沖泡粉。結果才旅途的開始，身上已像要回
    國似掛了大包小包，累人的是還得以這樣狀態走回車站，搭地鐵「烏丸線」轉「
    東西線」向這幾日入住的民宿報到。
        我在「東山站」出了地鐵，鑽入後方靜謐的小巷，依憑對照片裡門面的印象
    循著。記憶中它的招牌設計很是低調，果真也讓我狐疑來回轉了一趟，才大膽推
    定該是其中某棟，它就像電影裡常看到的那種老舊町屋，灰灰褐褐的木色，很有
    日式風味。推開拉門走進去，玄關裡面擺了一架三角式大鋼琴，不過罩布蓋著，
    上面整齊堆了一排旅遊傳單跟留言本，感覺像很久沒人掀開琴蓋來演奏了。老闆
    呢？我尷尬地往陰暗的走廊望了望，沒半個人影，總不會要我站到天荒地老站成
    望夫石吧。
        結果心裡還正胡亂抱怨著，就讓我在櫃檯看到個呼叫鈴。試探按了下去，果
    然走廊房間傳來應聲，隨即門扉推啟，快步走出一位慈祥老爺爺。他接去我手上
    的預約資料，迅速完成了比對與登記，然後引我往屋裡走，走廊末處有個小小中
    庭，隱隱能見到些池岩植栽，相當風雅，只是浴室只有一間，看來每晚要搶破頭
    了。
        我的房間在二樓，空間狹小，還有條大概位於腰部高度的橫樑卡在中央，雖
    有點妨礙活動，但反正只是用來睡覺的地方，亁淨就好。老闆熱心地拿著地圖，
    用他粗淺的英語講解附近便利商店跟錢湯的地理位置，不過當問起最後一天可否
    在check out後暫把行李擱於某處，兩人卻開始雞同鴨講了。長串的句子他聽不
    懂，幾個單詞又難以表達，像跳針般來回幾句後，我放棄了，就當可以吧。
        住宿的事塵埃落定，不過離天黑還有一小時的空檔，賞櫻那次曾去過「丸久
    小山園」開的「茶房元庵」，因為那兒的抹茶卷被網路眾人大力推薦，但很不幸
    地，當時尋去卻遇上公休日，被迫含淚而歸，這回便打定主意要再試試運氣。
        搭上地鐵東西線在「烏丸御池站」下車，沿著大街於「西洞院通」往內拐，
    遠遠地我看見店燈亮著，是個好兆頭。根據網路的消息，由於此店熱門、座位又
    不多，通常都得等候一陣，而今天又是日本的三連休，我早有等待半小時以上的
    打算。怎知當推開門，店員居然立刻將我迎了進去，裡頭有個兩人位空著。
        這也太幸運了吧，我坐下後興奮盯著菜單，思考除了抹茶卷，還要再加點什
    麼來滿足貪心的舌與胃，但所謂的樂極生悲大概就是這樣了，當我還在讀著品項
    ，小姐竟走了過來，歉然對我說：「不好意思，我們的抹茶卷已經賣完了喔，先
    跟你講一下。」本還在想會否是誤解了她的英文，但確認之後，這句話不啻為晴
    天霹靂，難道，我真的跟傳說中的極品抹茶卷毫無緣份？而且，既然沒有抹茶卷
    ，現在該怎麼辦，亂點？
        「我們的抹茶千層蛋糕也很好吃喔。」彷彿看到我的失落，她殷切地這樣跟
    我推薦。看著她的雙眼，我默默點了頭，事已至此，也只能依她了。但單單一項
    次級品又怎能填補，於是我含著哀怨與怒氣加點了焙茶冰淇淋跟一碗抹茶，差一
    點便要手滑再添個抹茶霜淇淋了。
        等待的當口，我愣愣望著落地窗外的小中庭，借景了後屋牆面的竹簾，漸趨
    昏暗的院子裡呈現著和風的定靜，幾株纖細的楓枝錯落，碧綠的顏色讓人憂心是
    否能看到傳說中火燃般的炫景。還正胡思亂想，店員已笑臉盈盈將蛋糕端上了桌
    。我認真端詳了一會兒，它並非意想中細薄平疊的千層蛋糕，而是常在路上特產
    店看到的年輪蛋糕，但僅有六分之一大小，再佐了些紅豆泥與灑上抹茶粉的奶油
    。
        懷著期待切了一塊送入口中，不知是否對名店的期許過高，原以為會有濃重
    抹茶香氣於舌尖泛漾而開，豈料卻僅是清清淡淡在嘴裡化散，而既然調性非偏濁
    苦，再襯上紅豆泥與奶油便覺太甜了。
        不死心地再往焙茶冰淇淋挖去，總算多嚐到些茶香，可惜口感仍有點稍膩。
    此外或許店家要爭取的是螞蟻附身的顧客群，竟在上面多灑了雪白糖霜，這對我
    而言根本畫蛇添足啊。所幸試飲了抹茶之後，還能感受到屬其本色的濃韻激衝上
    味蕾，不然就真是白走一遭了。
        所以究竟是我的喜好與他人不同，還是正因為如此，這些甜點才未勾起網友
    們的驚喜，讓抹茶卷獨領了風騷？抑或，抹茶卷其實也名過於實，假使真有幸以
    唇舌與它交融，可能亦覺得甜膩，讓期盼的心情瞬間跌成失落？
        然而既沒有三訪的機緣，這一切僅能是心中永遠無解的謎了。
--</t>
        </is>
      </c>
    </row>
    <row r="1765">
      <c r="A1765" t="inlineStr">
        <is>
          <t>[遊記] 京都紅葉 東福寺 永観堂 仁和寺 11月16日</t>
        </is>
      </c>
      <c r="B1765" t="inlineStr">
        <is>
          <t>Y</t>
        </is>
      </c>
      <c r="C1765" s="2" t="n">
        <v>42695.53600694444</v>
      </c>
      <c r="D1765" t="n">
        <v>2</v>
      </c>
      <c r="E1765" t="n">
        <v>0</v>
      </c>
      <c r="F1765" t="n">
        <v>2</v>
      </c>
      <c r="G1765" t="inlineStr">
        <is>
          <t>我只排了三天在京都看紅葉，第一天扣掉從大阪到京都的交通時間，就只看了比較容易去
到的清水寺跟南禅寺
這篇寫完後，我在京都看紅葉的旅程就差不多了，先分享幾個我在當地一直注意的幾個紅
葉情報網站。
紅葉情報
京都府
（以下手機拍照無修圖，圖多慎點）
東福寺
東福寺交通很方便，搭207公車就可以到了，也很漂亮。
永観堂
有排名說這裡紅葉最美，我個人覺得的確是漂亮，不過人工雕琢fu比較重一點。
仁和寺
我們太晚到了，收費的地方已關閉，不過剛好遇上和尚們念經的時間，也是難得。
--</t>
        </is>
      </c>
    </row>
    <row r="1766">
      <c r="A1766" t="inlineStr">
        <is>
          <t>[遊記] 終極美景!「蔦沼」朝燒逆富士！</t>
        </is>
      </c>
      <c r="B1766" t="inlineStr">
        <is>
          <t>N</t>
        </is>
      </c>
      <c r="C1766" s="2" t="n">
        <v>42694.81188657408</v>
      </c>
      <c r="D1766" t="n">
        <v>82</v>
      </c>
      <c r="E1766" t="n">
        <v>2</v>
      </c>
      <c r="F1766" t="n">
        <v>98</v>
      </c>
      <c r="G1766" t="inlineStr">
        <is>
          <t>多圖網誌版：
這幾年來到處旅行下來，追求的東西也越來越不一樣，越奇險的地方，越難得到、看到的
景色，我就越想征服它、見到它，如雲霧繚繞的天空之城、驚奇奇險的奇蹟石，還有夢幻
火紅到不似人間、青森縣的「蔦沼」。兩年前在網路上看到了「蔦沼」的照片後，那種震
攝靈魂的美真的把我給驚呆了....「世界上竟有這麼美麗的地方！？」內心也興起了想前
往一探究竟的想法。
「蔦沼」的美景驚人，但想看到這樣的美景，難度同樣也高的驚人。首先要在正確的時間
前往，蔦沼後方這一整片山坡上的樹林春季是新綠、夏季是深綠、冬季則是一整片的枯枝
，因此要看到紅火的蔦沼名場面，只能在每年深秋的紅葉季節前往。但，即使在紅葉見頃
、最美的時間到達蔦沼，沒掌握好時機，你也是看不到火紅的蔦沼美景的。因為唯有在每
天早晨、日出後的10分鐘到半小時間，曙光照射下的蔦沼，才有火紅的、如火燒般的絕景
：「蔦沼朝燒」。而就算你在對的季節前往、一天當中最適當的時間到達，還是不一定能
看到蔦沼朝燒絕景....
因為，還要有對的「天氣」，只有晴朗的天氣、才有燦爛的曙光，只有燦爛的曙光、才能
將蔦沼燒成一片火紅。
來我幫大家整理一下看到「蔦沼朝燒」的條件。
1、算準紅葉見頃的時間。
2、每天的日出前抵達。
3、晴朗的好天氣。
條件一：「算準紅葉見頃的時間」：
這點相對來說比較簡單，我今年規劃行程時參考了網路上前輩去年到訪的資料後，決定定
在10月24日、10月25日這兩天來挑戰蔦沼，結果今年紅葉見頃的時間和去年見頃的時間幾
乎一樣！前輩是在去年10月24日拍到的蔦沼朝燒，而我今年則是在10月25日拍到的，因此
我建議計畫來年前往蔦沼挑戰美景的大家，把時間訂在10月21日~28日間、也就是10月底底左右。
條件二「每天的日出前抵達」：
這個條件聽起來沒什麼，但實際上一點也不簡單。蔦沼的交通手段並不複雜，就只要搭JR
巴士在「蔦溫泉」站下車，徒步十五分鐘就可以到達蔦沼，但因為要在每天日出前就要抵
達（每天日出時間不一定，我拍到這一天的日出時間是早上的05:59），而搭乘大眾運輸
抵達蔦沼最快也要早上八點過後，時間上根本搭不上。搭大眾運輸系統想看到蔦沼朝燒，
唯有前一天先到達蔦沼旁的「蔦溫泉」住上一晚才行。但紅葉季節的蔦溫泉爆炸難訂！要
搶到房間本身的難度就是S級！因此我建議住在附近的旅館、一大早再自行開車前往蔦沼。
話說所謂「附近的旅館」也很難訂，加上我又訂的晚（我9月初才訂的旅館），所以只能
訂到了離蔦沼很遠、位於小坂町的旅館。從投宿的旅館到蔦沼，開車單程就要兩個小時（
後來查了地圖才發現「小板町」根本都已經在秋田縣境內了）。建議大家早一點訂房（三
四月左右就要訂了），才不會像我一樣凌晨兩點半就要起床，四點就要出門...
條件三：晴朗的好天氣。
解決的方法是「無解」，是要怎麼預測什麼時候會有好天氣呢？不過在此我有個建議：「
請住在附近兩晚以上」，至少保留兩天給蔦沼，多一天就多一次的機會能看到蔦沼朝燒的
奇景。蔦沼周遭有十和田湖、奧入瀨溪流、酸湯溫泉、八甲田山、十和田美術館等著名景
點，排個四天三夜、三天兩夜在這附近逛逛其實非常適合。
我們第一次挑戰是10月24日，前一天看天氣預報凌晨三四點會飄雨，但快到六點天氣會轉
為晴朗。根據天氣預報，原先我們以為看到蔦沼朝燒名場面的機會應該很大！
這天我四點多從小板町出發（其實距離很遠，出發時間已經有點晚了..），先到十和田湖
畔載友人後再一同前往蔦沼。出發前我還看見天上閃爍的星星，但當我們將車子開進奧入
瀨溪流後，天空居然下起了大雨，也讓我們的心情隨之一沉....往蔦沼的一路上雨勢不但
未有減弱的現象，反而越來越大了....
車子開進蔦溫泉的停車場後，只見滿滿都是車！看來起了大早來衝蔦沼的人還真多～
蔦沼及附近的地圖。
前往蔦沼的步道。沿路上雨勢未歇，看來這一天是看不到蔦沼朝燒的名場面了...
雖然天氣不好，但起了個大早、來蔦沼等奇景的人潮還是不少！看來大家的心中都和我一
樣，感到十分失落吧？
這就是下大雨時的蔦沼，如果天氣不好、或是沒有在對的時候來蔦沼，就只能看到這樣的
景色了。
等了二十多分鐘後也過了日出的時間，看看天氣沒有好轉的跡象，決定先離開，隔天再來
挑戰。
第二天一大早，因為前一天太晚出門差一點趕不到日出時間的教訓，我比前一天更早出門
！四點整準時從小板町出發！也在凌晨05:30到達蔦溫泉。這天出發前抬頭看到滿天星星，能見度比前一天還好！一路開到十和田湖、奧入瀨溪流天氣狀況也未曾改變，都是晴朗的好天氣！看來今天就是看到蔦沼朝燒的良辰吉日！
停好車後（好天氣吸引了更多朝聖的人潮，這一天的停車場車停的比前一天更滿），我們
走入了蔦沼步道的入口，往蔦沼的方向走去。
天還未亮，但天空一片晴朗、水面平靜無波，天時地利各項條件齊備。
日出的時間到了！天色也慢慢亮了起來。隨著太陽慢慢升起，山坡上的顏色也慢慢的改變
。
這天日出時間是早上06:00左右，日出後過了五分鐘，山坡上慢慢的被朝陽的色溫渲染成
一片火紅。
來了來了！這就是傳說中的美景，蔦沼的「朝燒逆富士」。
能看到這樣的景色，連續兩日凌晨四點就出門的辛苦，頓時灰飛煙滅！
隨著朝陽的升起，山坡上的光影也慢慢和水面上的光影慢慢的靠近，最終相連在一起。
山坡和水面上的光影兩者結合之時，也就是蔦沼最美的一刻。
日出後半小時左右，水面和山坡上的光影大部分都已經相連在一起了！從這張照片也可以
看出來這天的天氣有多好！天空萬里無雲、水面平靜無波。
離開前，回頭看了蔦沼朝燒名場面的最後一眼...兩年來心心念念的蔦沼終於在這一天成
就達成，內心的感動實在難以言喻....
拍到蔦沼，大家帶著好心情，慢慢走回蔦沼遊步道的入口。
蔦溫泉旁的JR巴士站牌，從上面的時刻表，可以知道搭乘大眾運輸要看到蔦沼朝燒是不可
能的事情（除非前一晚就住在這兒）。
燦爛的陽光，代表著我們的好心情。
如果是雨天、陰天或是過了早上九點之後才到達蔦沼的朋友，應該會有「網路上的照片根
本是騙人的吧？！和我看到的完全不一樣啊！」的想法。的確、蔦沼的紅葉並沒有那麼樣
的紅。會有這樣的顏色呈現，其實是來自晨間太陽斜射的色溫。由於好天氣難以預料，所
以以「絕景捕獲」的難度而言，蔦沼應該可以名列「A級」（竹田城的雲海條件更嚴格，
我把它列為「S級」）。為了捕獲這樣的絕景，唯有靠運氣以及隨時注意天氣預報。同行
友人的朋友這一天就是看了氣象預測，騎機車搭船從「北海道」坐到「青森」，上岸後再
騎車騎到蔦沼（宛若「諾曼第登陸」的劇情啊！），凌晨三點開始等待，才成功拍到蔦沼
朝燒奇景。
「鋼之煉金術師」中提到了所謂的「等價交換」原則，想要獲得什麼、練成什麼，就必須
要付出相等的代價。我常常在想現實生活中也是如此，要獲得什麼，也要有犧牲更多的心
理準備。你的夢想是什麼？你又會為了達成你的夢想犧牲掉什麼呢？如果你問我這個問題
，我會回答：「一切。」為了達成我想做的事情，我願意犧牲擁有的一切、不達目的絕不
罷休。只因成功的果實太甜美、直教人生死相許。付出有多大，收穫就有多豐碩。比別人
更有決心、就能看到你想看到的美景，做到你想做的事情。
--
「水面が凄く穏やかで、映る景色は河口湖に映る逆さ富士を連想させます。」
A7r＋2470ZA
我會加油。</t>
        </is>
      </c>
    </row>
    <row r="1767">
      <c r="A1767" t="inlineStr">
        <is>
          <t>[遊記] 2016春．東京 目黑川 夜櫻慶典</t>
        </is>
      </c>
      <c r="B1767" t="inlineStr">
        <is>
          <t>Y</t>
        </is>
      </c>
      <c r="C1767" s="2" t="n">
        <v>42694.82383101852</v>
      </c>
      <c r="D1767" t="n">
        <v>1</v>
      </c>
      <c r="E1767" t="n">
        <v>0</v>
      </c>
      <c r="F1767" t="n">
        <v>3</v>
      </c>
      <c r="G1767" t="inlineStr">
        <is>
          <t>大家正在賞楓紅，現在有點不合時宜的Po櫻花(因為這陣子才開始整理今年春天的遊記)
就當我還沉浸在美好的回憶裡，然後期待明年櫻花再開吧~:P
★圖多網誌版(無音樂無廣告):
║目黑川 櫻花祭║
目黑區官網連結:
目黑觀光協會官網:
**2016年目黑WALK櫻花地圖: (縮網址)
Google map連結:
&lt;交通方式&gt;
[東京Metro地鐵] 日比谷線 中目黑站正面改札口出站，步行3~5分鐘到達目黑川
◎註: 到目黑川賞櫻，從"池尻大橋站"開始、中段"中目黑站"到"不動前站"皆可抵達
詳情可參考&lt;目黑WALK櫻花地圖&gt;
本次因後續行程要去六本木之丘所以安排走中目黑站，僅分享實際走過路線喔~
*平面路線圖: (詳見網誌內)
2016 Apr. 2nd
==============================可以跳過的前言===============================
除了兩年前畢旅曾經在京都白川上短暫看過夜櫻之外，對於夜晚的櫻花並沒有太多印象
還記得兩年前在準備畢旅行程時看過一段日本櫻花的宣傳影片
當時就被畫面裡目黑川兩旁如雪片般緩緩飄落的櫻花景色給震懾住了
至今一直都還留在我的腦海裡
這次剛好要到東京賞櫻，說什麼也一定要來朝聖一下啊~
而且這次抓的日期還非常剛好，東京的櫻花正滿開
碰巧遇上了這周休二日舉辦了目黑川櫻花祭，晚上河岸兩旁會點燈
讓民眾晚上享受賞夜櫻的樂趣
=================================\\本文//===================================
Check-in後我們在Unizo inn短暫休息一下子之後，便又啟程開始第一天晚上在東
京的行程，目黑川所在的地鐵站距離頗遠
我們在先搭到銀座站換日比谷線轉乘到中目黑站
大約接近傍晚時分終於抵達了有些遙遠的中目黑站
一開始出站時因為沒把資料loading在腦袋裡，然後又靠著自以為的直覺就走錯了出口
因此迷了一點小路~"~
▼還好後來繞沒幾下終於走對方向，在巷道的末端看見了粉色的櫻花景和人潮
其實只要從中目黑站的正面出口出來一直往對面方向走，過幾條馬路後就能到達目黑川了
(只是我們多繞路 (￣▽￣)
目黑川兩旁的道路擠滿來賞櫻的人潮，而且隨著天色越暗人潮有增無減
(就跟盛開櫻花數量有得比)
▼密集度大概就如同跨年演唱會一般，真的沒在誇張的多
再加上兩旁擺出了許多攤位，擁擠的程度著實震驚到我們了 (⊙＿⊙)
整個氛圍就如同一場大型慶典，雖然沒有遊行和表演
但所有來到這裡的人都因為夜晚櫻花盛開的美景而一起同樂、因為櫻花綻放而慶祝著:D
橋的兩側還有交通警察待命，因為偶爾還是會有車輛通過
這時警察就得辛苦地扯開嗓門讓過路的人群停下，
指揮人群讓出一條能讓車子通過的通道，好讓人車安全
但有時候有些人因為櫻花祭典的氛圍而有點太沉浸了，實在是不太好指揮
每次看著警察們喊到破音還繼續努力維持交通的樣子，覺得真是太辛苦了啊&gt;~&lt;
▼其實河川兩旁和橋上真的滿滿都是人，這張可是巧妙地避開人群的本人沾沾自喜之作XD
有的櫻花樹的枝椏就快伸向一旁民宅的2樓
想著站在自家陽台上就能看見櫻花美景，實在太美好了
▼河川兩旁掛起粉色的燈龍和粉色的櫻花相互輝映，仔細一看似乎都有不同的掛名贊助:D
▼本來是打算買一些路邊攤小吃當晚餐的，不過我們來回走了一段路，攤位大多是飲料、酒類
吃的部分大概就是燒烤、墨西哥捲餅、炸物類
然後我們三個人的飲食偏向又不一樣，最後只好湊合著買了薯條
這種超長薯條在台灣算是滿少見的，但在日本好像滿常攤位會賣的，口味非常多樣化
有巧克力醬、起司口味、雙層起司、、等，但肯定的是每一種都熱量爆表XDD
▼超長薯條 一份600日幣 (在我的固執下只點了定番款番茄醬:P)
▼再來就是我之前看到網路上很想嘗試的櫻花酒一杯600日幣，很多攤都在賣
價位差不多，所以就挑了一家杯子順眼的XD
▼粉紅色的酒杯外觀拿著就好搭櫻花 (≧▽≦)o 一定要拿來跟櫻花拍啊~
不過還是要趁冰冰的時候比較好喝，有淡淡的甜味、後勁才有一點酒味
放越久變常溫之後就整個都是苦苦的酒味了&gt;"&lt;
最後幾口真的是忍住吞下口的XDD(誰叫我都顧拍照)
▼接下來就直接上美到不須多用文字形容的夜櫻啦
(其實根本是中文造詣不能，講到沒形容詞可以用了 o(￣▽￣;;)
我們大概慢慢晃了1小時多吧
後來因為Kakuk和Chu實在無法長時間忍受擁擠的狀況，所以沒有久待就離開了
不然我當時還欲罷不能地想一直拍櫻花，身為櫻花控其實滿享受慶典的氣氛的
整個拍不夠XD (大概已經被我朋友在背後白眼了無數次吧)
其實後來想想這種就像參加跨年晚會一樣，有人喜歡和大家一起慶祝玩樂
但也有人因為擁擠就算有美景娛樂也討厭去人擠人一樣，只能說真的人各有喜好:)
走回中目黑車站也是被龐大的人潮嚇死，從出入口到月台、甚至每一輛開進駛出月台
的電車內完完全全擠滿賞櫻的人潮，這種盛況在台灣大概只有跨年才有吧OAO
所以如果只想悠閒安靜地賞櫻花的人，建議不要晚上這時候來跟大家人擠人(很可怕der)
另外，目黑川沿岸的櫻花木總長大約有4km
從西邊池尻大橋站開始、中段中目黑站一直到東邊的不動前站
可以自行安排要從哪邊開始賞櫻比較方便
這次賞夜櫻的經驗非常特別^^和之前在京都白川賞夜櫻那種恬靜古雅的氛圍完全不同
雖然人潮很多但是論櫻花沿著川渠滿開的盛況非常值得一看
下次有機會的話還是會想再來目黑川看櫻花
====================================後記=====================================
這次來到日本的日期將將好碰上了櫻花季
八天七夜的旅程中把日本櫻花從滿開看到櫻吹雪，中間一兩天還遇上春之嵐，
白天的櫻花、夜晚的櫻花、東京的櫻花、京都、奈良、姬路的櫻花
不管是櫻花配河川、配神社、配水溝、還是配小鹿......
每一個城市、每一種配法都有不同的風味，可謂是一趟非常「櫻花」的難忘旅行
能把櫻花看好看滿，身為櫻花控的我感到超幸福的啊~
(同行有人表示看到膩看到吐(喂)
那麼至於其他我們此行走過的櫻花名所，嗯...又是更多說不完的故事了^^
以上，感謝閱覽&lt;(_ _)&gt;
--
因為當時人太多沒有特別注意是哪座橋欸~
不過後來看地圖推測應該是朝日橋~宿山橋~櫻橋這之間喔:)
4/2~4/8總共8天7夜，先飛東京玩2天→4/4搭新幹線到京都→京都住三天(4/6到奈良)→
4/7~9住大阪(4/8玩神戶)→4/9從大阪飛回台灣
大致分配是這樣啦~詳細行程可以站內我^^有行程表給你參考</t>
        </is>
      </c>
    </row>
    <row r="1768">
      <c r="A1768" t="inlineStr">
        <is>
          <t>[遊記] 東京 上野櫻木ATARI 昭和老屋新風景</t>
        </is>
      </c>
      <c r="B1768" t="inlineStr">
        <is>
          <t>Y</t>
        </is>
      </c>
      <c r="C1768" s="2" t="n">
        <v>42694.85484953703</v>
      </c>
      <c r="D1768" t="n">
        <v>0</v>
      </c>
      <c r="E1768" t="n">
        <v>0</v>
      </c>
      <c r="F1768" t="n">
        <v>0</v>
      </c>
      <c r="G1768" t="inlineStr">
        <is>
          <t>上野櫻木ATARI 上野桜木あたり
地址：東京都台東區上野櫻木2丁目15-6
官網：上野櫻木ATARI
營業時間：8點至20點（主要依各店鋪為標準，請至官網確認）
休息日：週一（若遇國定假日則改為週二休；依各店鋪為標準）
交通方式：
JR日暮里站南口徒步10分
JR上野站公園口徒步15分
東京Metro千代田線根津站1號出口徒步10分
東京Metro千代田線千駄木站1號出口徒步10分
網誌好讀版：
那天為了找尋昭和老咖啡店『Kayaba Coffee 』，順道在日暮里上野一帶散步亂逛，
意外發現這個上野新景點：上野櫻木ATARI（上野桜木あたり；UenoSakuragiAtari）。
由老舊的昭和三軒屋改造，注入新元素變出近年流行的複合式設施。
也讓我想起台中老家的綠光計畫，
也許藏在小巷弄內的上野櫻木ATARI知名度還沒那麼高，
當天到訪時還沒有那麼多遊客，
可以細細地感受這棟老房子想傳遞給人的訊息與新舊元素混合的特殊氛圍。
希望透過我當時拍下的照片，能將上野櫻木ATARI的部分風景帶給你們。
站小巷口看到小小的牌子，稍稍往巷子裡一望，遠遠看到幾棟木製老宅。
帶著好奇心往小巷底部走，意外發現這些全新活過來的老房子們，
也就是這次想跟你們介紹的：上野櫻木ATARI。
・關於上野櫻木ATARI
在2015年3月才新開幕的上野櫻木ATARI，利用昭和時期的舊房子打造出來的複合式空間。
包括天然酵母啤酒屋、手作麵包、鹽與橄欖油專門店等等，
並擁有藝術與文化交流空間，讓附近居民和國內外到來的遊客都能在此連結。
・賦予老屋新意義：上野櫻木ATARI
也許是房屋面向的關係，探訪上野櫻木ATARI之中的一間間老房，
就有點像是帶著好奇心造訪未知的世界一般新鮮。
先是看到由老舊空間改造的天然酵母啤酒屋，
接著看到一位女子從房子邊的小路走出來，小心地端著熱呼呼的咖啡隨處坐下，
靜靜享受專屬這個空間的寧靜。
而我，則是選擇用相機與好奇心來瞭解，
一下是偷看老屋窗內的陳設，一下則是隨手拍下我眼中看到的上野櫻木ATARI風景。
圖：提供當地資訊文化交流的空間，也可自由拿取相關資訊。
尋著咖啡香，走進房屋群的另一邊，
看到幾位婦人拿著飲料與蛋糕麵包，開心地聊著笑著。
原來房子內還有那家Kayaba Coffee所經營的麵包店！
原本想在Kayaba Coffee用餐完後，再回過頭來這裡帶幾個麵包回家，
後來卻不小心忘記了，只好變成下次再來的藉口。
圖：偷窺啤酒小店的一角，利用舊時的報紙所拼貼出來的牆壁，好復古！
小結
上野櫻木ATARI其實沒有那麼大，但是我很喜歡這樣的小地方。
如果你喜歡拍照或是逛小店，那一定要來這附近逛逛！
這次，終於找到有這樣一個地方讓我喜歡上上野，
光是上野櫻木ATARI附近一帶與有可愛菜單的老式咖啡店（Kayaba coffee），
就足以讓我有再來一次的理由：）。
☆附近景點：
日暮里上野喝杯東京百年咖啡 Kayaba Coffee カヤバ珈琲
東京散策谷根千日暮里 谷中銀座商店街
--</t>
        </is>
      </c>
    </row>
    <row r="1769">
      <c r="A1769" t="inlineStr">
        <is>
          <t>[遊記] 行前2天訂機票 京都大阪平價住宿心得</t>
        </is>
      </c>
      <c r="B1769" t="inlineStr">
        <is>
          <t>Y</t>
        </is>
      </c>
      <c r="C1769" s="2" t="n">
        <v>42694.86635416667</v>
      </c>
      <c r="D1769" t="n">
        <v>3</v>
      </c>
      <c r="E1769" t="n">
        <v>0</v>
      </c>
      <c r="F1769" t="n">
        <v>4</v>
      </c>
      <c r="G1769" t="inlineStr">
        <is>
          <t>有幾天休假，剛好京都紅葉季也開始了，看了看關西機場的機票票價，沒有想像中的貴就
衝了，來回都是搭所謂的紅眼班機。
我11月12日訂捷星14日02:40桃園機場飛關西機場2人7,326台幣，13日訂香草19日03:15關
西機場飛桃園機場2人21,660日幣（匯率用0.3算約6,498台幣），1人來回機票6,912台幣
左右。
我們去程在台北車站搭國光客運去機場，還挺多人的。回程是從南海難波站搭到關西機場
，要注意如果是搭南海電鐵，要先查好末班車資料（印象中22:30左右就最後一班了），
不然就要搭其他交通工具了。
我找住宿設定的條件是雙人禁煙房附衛浴設備，希望一晚不超過2,000台幣。因為要便宜
又要有單獨廁所的選擇很少，所以看到有空房的就訂了，其中有旅館也有民宿。
15日住宿 大阪難波藝術旅館飯店 雙人房1,804台幣
這家地點方便，櫃檯親切有禮，房間雖小但乾淨簡潔，看起來設備很新，我們住302號房
。
帶行李箱的人應該會覺得空間太小，走道很小，不過像我們只帶一個後背包的就很ok。
大廳有個飲料吧，有酒任飲，雖然開放時間只到晚上11點，但有一群日本上班族客人快到
飲料吧服務時間結束時間才進來，經詢問飯店人員也是可以使用的。
這家我是用agoda訂的，非常超值，有機會還會再入住。
ホテル  アートイン難波
（Hotel Art Inn Namba Osaka）
地下鉄なんば駅２５番出口から徒歩１分
（飲酒過量有害健康）
16-17日 京都 古都羽 馬町 雙人房2晚10,262日幣
這家我用booking.com訂的，到了才知道它是民宿不是旅館，要自己在大門前拿鑰匙，但
訂房網站沒寫，行前也完全沒收到通知，害我在深鎖的大門前好緊張，幸好後來看到鑰匙
櫃才能進房，我們住302號房。
這家民宿近清水寺，從五条坂巴士站可搭207號往熱鬧區或東寺、東福寺，不過附近沒什
麼店家。五条坂巴士站附近有家便利商店，或者往馬町巴士站的方向走，會有些食店像是
居酒屋之類的。
除了沒事前通知要自己拿鑰匙之外，其他地方都不錯，空間夠寬闊，也很乾淨。
古都羽 馬町
〒605-0846京都市東山区五条橋東6-534-17, 日本
◎京都駅バスゲートD1,D2よりご乗車頂きまして、「馬町」または「五条坂」でご降車
下さい。
　バス停より徒歩約5分です。
◎京阪本線清水五条駅東出口よりタクシーで約5分
18日 大阪  維達住宅 雙人房1,669台幣
這家民宿我用agoda訂的，也是要自己從信箱拿鑰匙的，有事先聯繫怎麼進房，我們是住2
02號房。
這間是我這次旅行訂到最不行的，一進房就有兩隻蚊子迎接我們，赤腳踩地板感覺有一點
黏黏的，也不是很差，但跟前兩家比較就明顯被比下去了。
奇怪的是，基本清潔用品都有但就是沒有牙刷，後來在櫃子裡找到一個，只能兩個人一起
用了，沐浴乳、洗髮精之類的東西，就像一般住家一樣，是大罐用過的那種，跟第二家一
樣但就很居家fu，很像借住別人家，毛巾不知道
是忘記擺出來還怎樣，要開櫃子拿備品。這些東西是可以不提供，但看來屋主是忘記準備
好，不是本來就沒有。
退房後屋主email問我是不是把一條毛巾跟一個杯子帶走了，旅程中接到這樣的質問超傻
眼，幸好我記得毛巾最後是放在洗衣機上，杯子放在床邊地上，請他再看一次，他才沒有
再說什麼。
要質疑客人之前，屋主應該要先看清楚才對，東西放在這些地方都看不到，不知道清潔到
底是怎麼做的。
Le vida Quo アパートメント
〒541-0058 大阪府 大阪市 西区新町 1-28-18
Le Vida Quo Nishiohashi 202
西大橋站2號出口
--</t>
        </is>
      </c>
    </row>
    <row r="1770">
      <c r="A1770" t="inlineStr">
        <is>
          <t>[遊記] 島根出雲大社參拜 一畑ご縁電車 交通篇</t>
        </is>
      </c>
      <c r="B1770" t="inlineStr">
        <is>
          <t>N</t>
        </is>
      </c>
      <c r="C1770" s="2" t="n">
        <v>42694.90383101852</v>
      </c>
      <c r="D1770" t="n">
        <v>0</v>
      </c>
      <c r="E1770" t="n">
        <v>0</v>
      </c>
      <c r="F1770" t="n">
        <v>0</v>
      </c>
      <c r="G1770" t="inlineStr">
        <is>
          <t>網誌圖文版：
在島取地區的最後一天，早上準備來去全日本神最多的 - 出雲大社參拜
下午再從米子搭車回到岡山，轉新幹線回到大阪
這次票卷是使用JR名偵探柯鳥取鐵路周遊券，所以 JR 系統的列車都不用錢
因此我們住在中間的米子，這樣子要去出雲或是要去鳥取都比較方便 (行李不需要拉來拉
去)
那要如何從米子到出雲大社呢？
大約每一個小時有一班車特急列車，請記得坐特急的列車，不然要坐很久哦 ~
因為坐特急就要花1個小時的時間才能抵達出雲，如果普通車的話，應該會瘋掉
出雲市只是中間站，而且是大站，所以往松江、出雲市的列車都可以搭乘
米子往出雲市時刻表連結
我們搭乘 8:08 發車的特急スーパーまつかぜ1号，9:04 抵達出雲市
在山陰地區的列車都不多節，像這班特急也只有二節
因為是用 JR Pass，所以只能坐自由席，自由席通常在第二節車廂
雖然今天是周日，但人看起沒有很多，但我們還是乖乖的先找到了排隊的地方
在車站地板都會貼上位子，因為是二輛編成，所以我們找了下面的圖示，就開始排起隊來
車廂的門上面會有電子表板顯示「2 自由」，所以也不會坐到指定席去
來到了出雲市 JR Pass 就無用武之地，因為當地的一畑電車是屬於私鐵，並不在 JR
Pass 可以使用的範圍
到出雲大社前有二種方式，一種方式是坐一畑電車，另外則是坐一畑巴士
電車是到出雲大社前，而巴士則有電鐵大社站、正門前、出雲大社聯絡所三個站別
因為一畑電車也是屬於很有特色火車，所以我們決定去程搭電車，回程再搭巴士
這樣子二種都可以搭到，而且出雲大社前下電車後，可以經過前面的商店街，邊走邊逛邊
買
最後參拜完出雲大社後，再走到出雲大社聯絡所去搭車，一來是起始站，一定會有位子可
以坐，二來也可以避免走回頭路
一畑的電鐵出雲市與 JR 並沒有共構，但只有在旁邊而以還算滿近的
從 JR 出雲市出站後，請往北口的方向前進，路上也都會看到一畑標示，不至於會找不到
但因為沒有共構，所以會有一段露天的走道，此時天空已經開始飄起小雨
走進去看就可以看到電鐵出雲市的門口
電鐵出雲市站時刻表：假日、平日
我們走得很急，因為 9:04 抵達 JR 出雲市，9:12 就有一班列車，二站之間大約 3分鐘
就可以走到，但就沒啥時間隨便亂照相了
車票直接由自動售票機購買，到出雲大社前要 490円，果然不便宜啊
售票機很貼心的在下方已經有一個出雲大社前的按鈕
點下去，再選幾個人，最後把錢全部讓售票機吃掉，就可以順利拿到車票了
車票是舊式的紙片式，有一種拿到以前永保安康車票的感覺
而且閘門還保留著傳統的人口剪票，果然是很有年代的電車
剪完票，過了閘門上到二樓就可以看到月台
沒想到，這麼幸運，我們搭到了「ご縁電車しまねっこ号 (好緣電車 島根貓號)」[官方
介紹網頁]
整個車箱是粉紅色的裝飾，而且車箱內還有島根貓的玩偶
每個人上來車廂第一件事情就是跟島根貓拍照 ~ 超 cute ~ 不知道會不的有人把它給帶
下車
而且地上還有小時候常玩的爬格子，可以跟對面的帥哥或美女配對一下，看你們是不是這
麼剛好，坐到命運連線的位子上
從電鐵出雲市並沒有辦法直達出雲大社前 (除了一天三班的直達車外)，因為我們是先坐
「北松江線」，必須要到川跡站換乘「大社線」才可以順利抵達
不過其實很簡單，因為一畑早就幫你都把時間搭配好了
只要參考觀光用的列車時刻表 (假日、平日)，到川跡站時，不用等車直接會有可以換乘
的列車
而且換乘的列車會等所有人都上車時才開車，所以時間搭配的剛剛好
以我們當天的情況，是坐 9:12 從電鐵出雲市出發，9:20抵達川跡站，而大社線會有一
班 9:23 從川跡站發車的列車
而換乘更簡單，直接走下2號月台，穿越鐵軌就可以到對面的3號月台，那時小橘火車已經
在那裡等了，9:34 可以順利抵達出雲大社前，22分鐘的車程算滿短的 (因為在山陰地區
隨便坐車都是1個小時起跳)
出雲大社站小小的，感覺反倒不像是車站，彩色玻璃的點綴之下，再加上一排排的木椅，
反而有一點像是一個小教堂
外面看起來也很低調，沒有注意的話，可能完全不知道它是火車站
至於旁邊則停了一畑電車最早的 50型的電車，據說還有為了電影而復駛過
此時雨勢已經變大，我們就沒有再多做停留
在走到出雲神社前，還會看到一間 Starbucks ，裡面可是有賣著出雲大社限定的馬克杯
(1600円 + 稅)
不過我覺得最近推的日本 Starbucks 20週年保溫杯比較好看，這個馬克杯太低調了，上
面是沒有任何 Starbucks 的標誌，但上頭雲的意境還蠻特別的
參拜完後，我們最後從左手邊的神樂殿出來，往前走後向右轉到路上 (神舍前又一間土產
專賣店 - 開運堂)
順著路走，就會看到另一間土產店，上面就會有一個招牌，畫著一輛巴士，看到這個招牌
就走對了
商店旁邊有一個捷徑，順著指示走，就可以看到隱身在後面的出雲大社聯絡所
聯絡所有售票亭，可以直接在那裡買票，回到 JR 出雲市站是 520円，比坐電車更貴一點
點
但如果走回正門前站去搭車的話，就是 500円，如果再走回電鐵大社站的話就只要470円
不過當天下著大雨，當然不想再雨中多走路，直接走到聯絡所搭車是最方便的方式
而且這裡是起點，所以一定會有坐位可以坐 ~
一畑巴士 [時刻表] [路線圖] [運費表]
公車的路程大約 25~30分鐘可以回到 JR 出雲市站，經過中央病院前會比較久要30分鐘
所以我們搭 11:30 的從聯絡所發車，大約 12點左右抵達 JR 出雲市站，再轉搭 12:10
回到米子特急列車
時間一整個搭配的剛剛好，但在公車上可是很擔心會搭不到12:10的火車
不過山陰地區的交通班次都不多，所以錯過一班都要等 1小時以上，在出門前還是把這一
些時間都查好，這樣子才不會浪費太多的等待時間哦 ~
--</t>
        </is>
      </c>
    </row>
    <row r="1771">
      <c r="A1771" t="inlineStr">
        <is>
          <t>[遊記] 廣島 銀杏 原爆圓頂 新景點紙鶴TOWER</t>
        </is>
      </c>
      <c r="B1771" t="inlineStr">
        <is>
          <t>N</t>
        </is>
      </c>
      <c r="C1771" s="2" t="n">
        <v>42694.91935185185</v>
      </c>
      <c r="D1771" t="n">
        <v>6</v>
      </c>
      <c r="E1771" t="n">
        <v>0</v>
      </c>
      <c r="F1771" t="n">
        <v>8</v>
      </c>
      <c r="G1771" t="inlineStr">
        <is>
          <t>「廣島景點」--原爆圓頂、新景點HIROSHIMA ORIZURU 圖文
這兩天有點事情去了一趟廣島，廣島的人潮是小輸京都一點，但也超多人der!
果然是楓葉要進入最高潮了!
今天要分享的是原爆圓頂，我雖然來過廣島幾次，
但因為圓頂的補強工程到今年年初才結束，故之前都錯過了它的全貌&gt;&lt;
圓頂的故事，許多大大應該也聽過
原本是捷克建築家設計的建築物-廣島物產陳列館
當時被美國投下原子彈，裡頭的人員瞬間灰飛煙滅，甚至連牆上都留下人們燒焦的痕跡
因為這裡也是那時代少見的鋼筋建築，所以沒被數千度的熱風全毀...
被稱為原爆圓頂的原因，是因為留下來的物產館屋頂形狀之關係。
雖然可能不常被提到，但這個季節去還可以看到不輸京都的漂亮巨大銀杏，目前正見頃唷
(和平之鐘)
一路走到原爆犧牲者的慰靈碑，沿路都是唷! 銀杏那股特殊的(腐臭)味道也很強烈
我們來到慰靈碑前...「安らかに眠ってください、過ちは繰り返しませぬから」
「請好好的安息，我們不會再犯同樣的錯誤了」
這意味著日本是被害者的同時，也是加害者，這當然是不爭的事實
但這問題是真的很難拉(在沖繩美軍也闖出很多禍)...
總之希望未來在世界上任何的角落都不要有戰爭了沉痛捏
進入下半部~跟大大介紹:新景點HIROSHIMA ORIZURU TOWER!
從塔上面可以清楚眺望原爆圓頂唷!
這裡是這2個月才正式開放的景點，從外觀來看跟一般大樓很像
對它的第一印象是...票價好高XD 1700或2200元，這差別待會再談^^a
但裡頭真的是用得超漂亮的~聽說工程花了90億唷!
最近廣島carp（棒球）優勝，出現了「神ってる」這個字眼，意思就是"神上身""太神了"
的意思
「神ってる」用來形容這裡的氣氛也不為過感!
其最大的魅力就是可以眺望廣島許多超級有價值的點，像是剛剛的原爆圓頂及慰靈碑等
除此之外還有廣島城、綜合體育館(目前主要作為演場會場地，像是sekai no owari等我
有去看唷!)
剛剛有兩種票價(差500元) 其實是差在有沒有摺紙鶴!
紙鶴大大都知道有代表Piece的概念~所以這個TOWER的名字ORIZURU
其實就是紙鶴的日文唷! 500元可以獲得這邊原創的色紙
可以一邊看著平板一邊學著折(有中文)唷~雖然很多日本大大都自己摺的嚇嚇叫...
另外還可以玩全身摺紙XD
摺好之後，可以把紙鶴投入紙鶴之牆，從外面可以看到這一面牆慢慢地被紙鶴堆滿
聽說要花費2-3年，下次有去原爆圓頂的大大可以幫忙注意一下
除了上述介紹好玩的地方外，這邊工作人員的服務水準都非常高
例如說電梯小姐很像前田敦子，阿!不是XD 例如說在展望台的時候主動幫我們拍照
大概拍了7張吧! 問一些這附近相關的問題都有問必答
另外因為冬天要到了，聽說昨天開始新增暖爐，大大來的時候也不會冷嚕!
所以票價...有點貴，但可以拉! 推薦給大家^^
最後題外話，剛回程去伊勢丹買個寢具
看到"LIFE IS GIFT"這句話，嘿阿...想到因為戰爭被剝奪的無辜生命
我們還活著的每一天其實都是上天的禮物，阿...好像去甚麼很遠的地方旅行w (什麼結論
)
伊勢丹8樓的寢具店很專業唷! 會去摸我們的頭型，還拿不同填充材質的枕頭和棉被供測
試!
順便提供給大大參考
--
京都賞楓整理 2016年版
--
^^
我覺得各方面都細緻拉~值不值得看個人個人嚕...</t>
        </is>
      </c>
    </row>
    <row r="1772">
      <c r="A1772" t="inlineStr">
        <is>
          <t>[遊記] ＊20160214＊關東北陸Day4合掌村點燈日＊</t>
        </is>
      </c>
      <c r="B1772" t="inlineStr">
        <is>
          <t>N</t>
        </is>
      </c>
      <c r="C1772" s="2" t="n">
        <v>42694.62945601852</v>
      </c>
      <c r="D1772" t="n">
        <v>0</v>
      </c>
      <c r="E1772" t="n">
        <v>0</v>
      </c>
      <c r="F1772" t="n">
        <v>3</v>
      </c>
      <c r="G1772" t="inlineStr">
        <is>
          <t>圖文網誌版:
======================================================================
Day 4 (Sun)
第四天：[金沢-&gt;白川鄉-&gt;金沢]
ホテル日航金沢 (日航金澤)
石川県金沢市本町2-15-1
+81-7-6234-1111
白川鄉點燈公布日期
大約在六月公佈點燈日時就開始搶訂一年當中唯七的合掌村點燈日住宿
無奈不是說還沒開放，實則有不少都已經保留給每年會去的攝影團或者日本當地人包下，
開放當天請白金祕書打電話去當然就是沒有的狀態
但是又非常想去親眼見證合掌村在燈光映照下有如童話般的白雪薑餅屋，於是...就決定
住宿金澤，當天開車來回合掌村！
因為想要看到這夢幻景象可不太容易，無非就是當晚住宿合掌村、參加點燈旅行團或自駕
這幾種方式了
有以下幾種方式提供給大家參考：
1. 看往年的點燈日，預測點燈日，掌握先機
最理想的規劃當然是在點燈日入住世界遺產合掌屋，隔天早上再搭巴士離開合掌村
如此是最悠閒自在的觀賞合掌村點燈夢幻景象的方式
那要怎麼訂房呢？
a. 在白川鄉觀光協會網站上預約，但是最早的民宿只能提前四個月訂房，而且限定日本
人！
b. 透過白川鄉觀光協會網站上的お問合せ洽詢 (住宿日在四個月以上透過詢問請求協助
訂房，外國人可用此方式)
c. 自行打電話或傳真向民宿訂房，可參考白川鄉及鄰近地區的民宿資訊
d. 請白金祕書協助訂房
e. 少數民宿或旅館可透過email訂房，如大田屋、志みじづ
f. 少數民宿或旅館可透過jalan訂房，但多數僅開放入住前三個月的訂房，如トヨタ白川
郷自然學校
但是一年唯七的點燈日住宿，訂房過程有如戰火猛烈的二次世界大戰
合掌村中住宿非常有限，並且大多數的訂房只能依靠電話或傳真
並且得與來自世界各地嚮往合掌村點燈夢幻美景的對手搶房間，競爭超級激烈，想當然爾
我是沒搶到XD
Tip : 每年點燈日大多落在一月中~二月中之間的星期六或日，因此可以根據前幾年的日
期來預測隔年可能的點燈日，在點燈日公佈前訂房比較有機會訂到房間
2. 多方嘗試，先求有再求好
在比較熱門和地點的民宿相對比較難訂，這時就要先求有再求好
建議可以先選擇位在合掌村外圍的民宿先下手，如わだや
若民宿真的訂不到，白川鄉荻町內也有旅館，像是白川鄉之湯、城山館
或者是トヨタ白川郷自然學校(點燈當日有專車接送前往合掌村)
由於並非所有的民宿都已開放點燈日住宿的訂房，可以先詢問各家民宿開放訂房的日期
Tip : 透過白川鄉觀光協會詢問及協助訂房，他們會告知各家民宿開放訂房的時間及方法
，但是按照我的經驗，有些民宿不見得會按照他們所告知的時間開放，大多有偷跑嫌疑，
但是可以做為一個參考，因此時不時的可以打電話去詢問，保持高度關注，在這當中說不
定有人找到更合意的住宿退了房，或是遇到民宿偷跑的狀況，一個不小心就撿到點燈日住
宿了
3. 住高山，搶訂點燈專車；參加當地點燈團(名古屋、東京、京都出發)
在點燈日當天，距離白川鄉僅一小時車程的高山住宿也很熱門(其實金澤也大約一個半小
時車程而已，但是沒有點燈專車XD)
因此建議可以先訂好高山的住宿，無論是接下來打算訂點燈專車或是自行包車前往，高山
都是一個較為方便且可有較多選擇的地點
高山有些旅館和點燈專車的行程有合作，或是配合點燈行程的方案
若有訂到這類的旅館的點燈住宿方案，就不用煩惱接下來必須搶點燈專車的問題
例如Green Hotel的宿泊點燈見學、專門提供J-Hoppers Hida Takayama Guesthouse住客
訂購的點燈專車
此外，往年Best Western Hotel Takayama、高山櫻庵也都有推出點燈宿泊的方案
至於點燈專車的行程，大致上是濃飛巴士或iSite TAKAYAMA Tour
兩間的行程大同小異，都是高山出發，白川鄉點燈後回高山，就是純看點燈的行程，只是
去程及回程時間略有不同
價位上是iSite TAKAYAMA Tour稍高些，但有包含簡單的輕食
濃飛巴士的點燈見學方案，是點燈日前的二個月可開放訂位(七天的點燈日，便有七次的
搶車位時間)
iSite TAKAYAMA Tour則是在十月三十一日就開放所有日期的訂位
Tip : e路東瀛也有代售濃飛巴士點燈專車
除了高山出發的點燈見學專車，另外也有當地旅行團所辦的點燈旅遊
像是YOKOSO Japan Tour、JTB
行程有一日也有二日，出發地點有名古屋、東京或京都，行程內容除點燈外，還會搭配高
山或金澤周邊景點的遊覽
不過要特別注意，無論是旅行團或是見學巴士，均規定參加團員是不能中途加入的
也就是要從頭開始一起集合，不可以只是在點燈結束後從白川鄉才搭車離開，我就是因為
其他行程已經訂好，搭配不上而沒辦法選擇旅行團
4. 自行包車或併車
若是住宿、點燈巴士均無著落，若人數夠也可嘗試包車前往，若不夠則可找人併車
自行包車價格會較貴，但好處是停留在白川鄉的時間會比點燈巴士要來得有彈性
PTT和背包客棧都有人在找人併車，這方面我就沒有太多著墨研究，因為大多包車的人都
住宿高山，但是我已經訂好了金澤的住宿XD
5. 自駕
說實在的，我並不鼓勵大家雪地自駕前往合掌村
除非你已經有過右駕經驗，熟悉且開車技術佳的人，前面方法都失敗的時候可以考慮此方
法
自駕前往要注意駐車場資訊
合掌村總共有二個停車場：せせらぎ公園駐車場、寺尾臨時駐車場
せせらぎ公園駐車場從早上就開放到15:00 (15:00後只能停放預約巴士，不能停放私人小
客車)
寺尾臨時駐車場是中午過後才開放，開放時間是12:00~21:00
所以像我是中午以前抵達的人就只能先停在せせらぎ公園駐車場，之後再移車到寺尾臨時
駐車場
雖然要移車，但是停車費只要繳交一次500円
寺尾臨時駐車場可搭接駁車到荻町，步行到展望台需30分鐘(回程最晚是20:30的接駁車回
到寺尾臨時駐車場，可別錯過喔！)
以上方法提供大家參考，最重要的是快快樂樂出發，平平安安歸來喔！
我們住宿的日航金澤樓下隔壁就是TOYOTA金澤駅東口店
非常方便租車取還車！
トヨタレンタカー 石川 金沢駅東口店
石川県金沢市本町2-15-1 ポルテ金沢
取車時間09:30
因為第一次冬天租車，要非常小心
在網站上租車的時候就有註明要スタッドレスタイヤ，也就是雪胎
在雪地租車，雪胎是必要配備喔！
辦公室辦理手續後，工作人員會帶你到大樓後方停車場取車
當場交付車時要確認清楚車子外觀是否有損傷以及油量
雙方彼此確認清楚後再開車上路喔！
設定好白川鄉觀光協會的電話後
就驅車前往這次旅程最重要的地方~合掌村啦！
上交流道不要走ECT車道，要取票卡
今天沒有下雪，但是有飄小雨，路面濕滑，因此時速也不敢開太快
雲霧繚繞，美不勝收！
下交流道時走人工收費，單趟一個小時車程過路費高達1910円！！！
白川郷観光協会
岐阜県大野郡白川村荻町2495-3
05769-6-1013
點燈時間17:30~19:30
12:00前停放村營駐車場，12:00~21:00停放寺尾駐車場(白川診療所最末班車20:30)，停
車費500円
我們中午前抵達，就先停放在村營的せせらぎ公園駐車場
停好車先在車上吃早上在金沢駅內芝壽司買的便當
免得在點燈卡位戰時不能離開沒辦法吃東西
這個是雙層的便當
另一個便當
精緻美味好吃，但缺點就是，在寒冷的冬天真的很想吃熱食啊~~~
時間還早，吃完便當就決定先到村裡逛逛，中午十二點再來移車
好想住但是住不到的合掌造民宿
村內很多這種商店，不禁覺得合掌村有點開始商業化了
我在這裡買了一棟合掌造的房屋回去，住不到總能買一棟回去吧？哈哈哈哈哈
晃一晃時間差不多就走回村營的せせらぎ公園駐車場，移車到寺尾駐車場，再搭接駁車回
到村內
前往和田家
好冷好冷...可是好美好美...
準備前往城山展望台
天守閣展望台，今年都被商家前面幾排圍起來保留給他的客人了
與其排在後面照前面人的相機和後腦勺，我寧可在低一點的城山展望台的第一排，只是會
被樹枝檔到一些
今年的規則是~二個展望台，都不允許使用腳架！
我大約12:30開始等，在寒風刺骨下站立卡位了整整五個小時才看到點燈啊~~~(人生大概
只會幹一次這麼瘋狂的事情)
慢慢地上山的人越來越多了
口渴喝杯飛驒牛乳
冷到已經食之無味了
家家戶戶開始點燈了，天也開始漸暗
約莫到六點，天就很暗了
準備下山之際，還是很多人要摸黑上山
山上站了五個半小時，腳已經冷到不是自己的
下山後還約莫排隊一個小時才等到接駁車往寺尾臨時駐車場
越晚排隊人潮越多，請盡量早點下山離開才不會人擠人喔！
ホテル日航金沢 (日航金澤)
石川県金沢市本町2-15-1
+81-7-6234-1111
--
--
11/20 15:06</t>
        </is>
      </c>
    </row>
    <row r="1773">
      <c r="A1773" t="inlineStr">
        <is>
          <t>[遊記] 福岡 四天懶人包總彙整-美食、住宿、行程</t>
        </is>
      </c>
      <c r="B1773" t="inlineStr">
        <is>
          <t>N</t>
        </is>
      </c>
      <c r="C1773" s="2" t="n">
        <v>42694.63063657407</v>
      </c>
      <c r="D1773" t="n">
        <v>6</v>
      </c>
      <c r="E1773" t="n">
        <v>0</v>
      </c>
      <c r="F1773" t="n">
        <v>8</v>
      </c>
      <c r="G1773" t="inlineStr">
        <is>
          <t>請享用圖多好閱讀網誌：
又來到這一季一度的懶人包時間XDD，把這次去福岡的行程，通通打包成一包
這樣才能看的出來這三天半的時間，塞了多少行程XDD，怎麼每次出國都可以這麼的忙碌
呢
但也是因為這樣，才會愛上自由行這種，自己規劃→自己實踐的這種旅遊方式，成就感超
高的呢!!!!!!
航班方面，一樣選擇便宜的廉價航空，當時福岡來回機票不含行李才2xxx，可惜威航已經
停航了，實在扼腕
TPE-FUK ZV212 14:50-18:00
FUK-TPE ZV213 19:00-20:15
便宜也是有原因的，因為午去晚回的關係，所以大概實際在九州的停留時間，只有短短三
天多
但也還好，只要景點刪減的好，還是可以給自己一趟初夏的輕旅行
沒辦法，身為一個平凡的上班族，假期還是省點用，搭配著周休二日能出國一遭已經是生
活中的大確性了
Day1
TPE→FUK(威航 ZV212 14:50-18:00)→福岡Arty Inn Check in→鐵鍋餃子→屋台街吃消
夜→博多運河城→中洲唐吉軻德
雖然到福岡已經是晚上時間，但因為只有三天多的福岡輕旅行，可不能錯過任何一點點時
間
用這晚上時間好好地把中洲一帶逛個仔細，從最知名的屋台街，還有有名的鐵鍋餃子，好
逛的博多運河城等等都沒放過
等到夜深人靜店家關得差不多了，還有最後一站唐吉軻德，可以把這趟日本要買的藥妝跟
其他雜物補齊，一舉數得
屋台就日文裡面路邊攤的意思，而日本文化很少見的路邊攤，在福岡天神中洲一帶特別蓬
勃，所以也算是福岡地區的特色文化之一
看下面這張照片，大家圍著一個攤子，開心地喝酒暢飲，是我這趟裡，從相機中的記憶特
別深刻的一個畫面
至於鐵鍋餃子，完全就是對了我餃子控的胃，雖然日本餃子吃起來都虛虛的，但光這色香
味就已經夠迷倒人了!!
Day2
原本計畫要前往熊本、阿蘇火山一帶，但殊不知一場大地震，把行程都給搞亂了
便出發前一個月，把行程改成長崎、佐世保一帶，本來就也對這一帶的一些景點非常有興
趣
也建議大家如果來九州，可以拉個5~7天以上的行程，對於北九州來說比較足夠，可以充
分逛完熊本、阿蘇火山、長崎等重要景點
最後我的行程就以長崎+佐世保為主：
早餐吃一蘭拉麵→JR PASS前往長崎→JR九州長崎飯店Check in→午餐 朝市食堂→軍艦島
半日遊(出海登島)→晚餐 元祖吉宗茶碗蒸→長崎稻佐山賞世界新三大夜景
(早餐吃一蘭純屬個人偏好XDD，沒鐵胃別輕易嘗試阿)
會特別想朝聖一蘭拉麵，主要是因為九州可是一蘭的總本店，所以一樓的用餐區還特地做
成屋台風格
但因為想吃的東西太多，排不進行程，所以變把一蘭拉麵拉到一大早吃XDD，真是太誇張
了
JR九州長崎飯店，是一家長崎住宿首選的飯店，因為出JR站馬上就到了
附近不管是公車、地面電車都非常方便，房間設備也很新，算是住起來滿意度超高的一家
飯店
中午的朝市食堂，這樣的定食CP值非常高，還能夠遠望港口的美景，值得推薦!!
接著是一整個下午的軍艦島登島行程，雖然天氣不太好，但完全不影響我這整趟福岡行裡
面，我最期待的一個景點
廢墟之王：「軍艦島」，至於這座島的歷史，我在文章裡面寫了很多，就請大家自行點閱
連結觀看吧XD
晚餐是長崎也算必吃項目之一的吉宗茶碗蒸，碗公大的茶碗蒸非常驚人，而且那塊東坡肉
，完全入口即化
是個比我想像中還要可口的一家美食料理
最後一站是世界新三大夜景，同時也是新的日本三大夜景之一，「長崎稻佐山銀河夜景」
完全名不虛傳，搭配著整條河流的動線，長崎都市的發展就呈現在眼前，推薦必去景點之
一!!!
而且纜車也於2016重新開幕了，搭著新的纜車上山爽度更是破表呢
Day3
第三天早上，有個我也很期待的行程，「原爆資料館」，以往都是在課本上看到這些歷史
，但總算有一天能親自走訪這個地方
而下午往佐世保移動，本來想前往看九十九島的美景，但陰錯陽差反而去逛了水族館XD
飯店樓下美食街吃早餐→原爆資料館、平和公園(平和祈念像)→午餐 佐世保漢堡→九十
九島水族館→晚餐 福岡博多站前 燒肉 多牛→入住博多東急REI飯店
有關我對原爆資料館的感動，那些歷史帶給人撼動的精采故事，就請大家點到連結裡面去
看吧
對我而言也是很重要的一個景點，但可能要對歷史有些興趣的人，會比較有興趣逛唷
下午前往了佐世登堡，只為了吃這遠近馳名的佐世保漢堡，跟歷史文化有關係，因為美軍
進駐的關係，也把西洋美食也帶到這個小港口
這項美食也一直被保留到今天，成為今天各大報章雜誌報導的知名美食
原本想去欣賞九十九島美景，但因為觀景台的交通都實在很不便
最後選擇來逛了水族館，裡面可以看的到非常多魚種，甚至連海龜都能親眼見到
很適合來這邊溜小孩，還可以跟海豚玩唷
晚上回到了福岡市中心博多站附近，之前就知道這家燒肉多牛人氣超旺，果然排隊排了一
個半小時以上
但好家在只要先登記名子，就可以四處晃晃，附近有幾家電器行、百貨公司可以閒晃
順便補齊了一下這趟來日本要買的一些電器
至於燒肉部分，價位真的是很俗，肉質有一定水準，CP值超高
最後這天拖到十點多才入住飯店，真的是每天都很充實XDDD
九州地區的住宿價位都還算蠻討喜的，像這家設備超新的博多東急REIホテル價位也很合
理，在這邊度過這次福岡的最後一晚
Day4
最後一天的行程，是個標準的逛街行程，因為運氣好遇到日本每年一月、七月的大促銷，
而有些店家選擇六月底會偷跑
所以不小心買到破預算，真是個可怕的購物地區啊!!!
日本當地人最愛No.1早餐─牛舌朝食(たんやHAKATA)→天神購物商圈→午餐 極味屋→FUK
→TPE(威航 ZV213 19:00-20:15)
たんやHAKATA是一家超知名的牛舌早餐，被許多電視報導過，曾獲日本票選最愛的No.1早
餐
這種薄薄得牛舌拿來當早餐超適合，打個蛋在白飯上，加上鹹鹹的明太子，這頓早餐實在
太享受
接著就是來天神購物商圈，把該掃的貨掃齊，害我以後都會想要每年的一月、七月來日本
買了兩件襯衫、一件上衣、一件褲子，總價才7xx台幣，平均每件不到台幣200，真是太扯
還有可愛的LINE咖啡廳唷，除了可以購買周邊商品以外，二樓還可用餐
短短三天，看看這可怕的行李XD
還有最後一天吃到這幾天最滿意的一餐，漢堡肉排自己煎的極味屋，實在大推!!!!
就算有漏買的伴手禮，別緊張，雖然只是廉價航空的航廈，但這家連店面都沒有的伴手禮
專賣店，實在超好買
彙整九州地區知名的伴手禮，可以省得傷腦筋，都在機場一次購足就好啦~
這趟福岡自由行，雖然才短短的三天半，但行程也是很充足
而且跟2016/11月剛去的東京相比，福岡給人的感覺非常舒適，有遠離都市的小鎮，有知
名夜景，有屋台小吃，
住宿的費用跟三餐費用，也比大都市省上不少，害我有一點愛上福岡了
也難怪福岡一直都是日本當地人，最喜歡造訪旅遊的一個地方
好家在我這次才玩不到1/3，還有好多好多的景點還沒走，下一次，我一定還要再來福岡
走一走的!!!!
--
如果覺得文章不錯 來點個石布的粉絲團支持一下吧^^
--
11/20 15:08
11/20 15:08</t>
        </is>
      </c>
    </row>
    <row r="1774">
      <c r="A1774" t="inlineStr">
        <is>
          <t>[遊記] 2016和歌山、大阪5日遊：貴志川線〈上〉</t>
        </is>
      </c>
      <c r="B1774" t="inlineStr">
        <is>
          <t>Y</t>
        </is>
      </c>
      <c r="C1774" s="2" t="n">
        <v>42694.63547453703</v>
      </c>
      <c r="D1774" t="n">
        <v>0</v>
      </c>
      <c r="E1774" t="n">
        <v>0</v>
      </c>
      <c r="F1774" t="n">
        <v>0</v>
      </c>
      <c r="G1774" t="inlineStr">
        <is>
          <t>網頁圖文版：
第２天早上在飯店待到接近退房時間才去搭車。經過２小時的車程，大
約在１３點左右抵達和歌山市。和歌山市是和歌山縣的縣廳所在地，也
是該縣人口最為稠密的行政區。境內為人所知的景點有名列百名城的和
歌山城、賞櫻百選勝地紀三井寺、和歌山電鐵貴志川線等‧‧‧
步出JR和歌山站後，先到不遠處的飯店寄放行李，接著又回到車站，準
備展開本日的重頭戲─和歌山電鐵貴志川線半日遊。和歌山電鐵屬於民
營鐵道公司，貴志川線是該公司唯一一條營運路線，起點是和歌山站，
終點是貴志站，全長１４.３公里，沿線一共設置了１４個站點。貴志川
線的乘車月臺位於JR和歌山站站內，因此要先通過JR的剪票口才能到達
。不過不用擔心，只要跟站務員說出關鍵字「TAMA醬」就可以了。那麼
，「TAMA醬」究竟是何方神聖呢？
時間回到２００６年，岡山電氣軌道從南海電氣鐵道手中取得貴志川線
的所有權，並成立子公司和歌山電鐵來經營此條路線。而在經營權易手
後，和歌山電鐵請來重量級設計大師，同時是母公司所在地岡山縣出身
的水戶岡銳治負責操刀，改造舊款電車使其重獲新生。之後數年間，伴
隨「草莓電車」、「玩具電車」與「小玉電車」等外觀與內裝均極富特
色的列車陸續問世，也讓和歌山電鐵貴志川線搖身一變成為炙手可熱的
人氣鐵道。
當然，更新老車的塗裝是很多鐵道公司都會做的事。然而，讓一隻貓來
擔任車站的站長，這可就不是一般人想得出來的點子了。２００７年初
，和歌山電鐵正式任命三毛貓小玉〈TAMA〉擔任貴志站站長。此消息一
出，立即造成轟動，許多遊客爭相搭乘小玉電車來到貴志站，為的就是
一睹小玉站長的廬山真面目。
這樣的熱潮，連帶也讓當地的觀光人潮與收入逐年攀升。然而，好景不
常，小玉已於２０１５年６月壽終正寢。告別式當天，有數以千計的民
眾前來送行，其受歡迎的程度可見一斑。在這之後接替小玉出任站長的
一樣是隻三毛貓，名字很簡單，就叫作「二代玉」，目前配屬在貴志站
執勤。
在售票處購買１日乘車券〈１張７２０日圓，從和歌山站搭到貴志站來
回一趟就夠本，如果中間要下車參觀沿途景點那更需要買，多少能省下
一點車資〉，接著便搭上紅色塗裝的玩具電車，正式展開今天的鐵道之
旅。玩具電車裡頭的佈置十分豐富，有車內限定的扭蛋機、動漫人物公
仔、列車模型等。看到這些擺設，讓人不禁玩興大起，重拾童心，當下
便轉了幾顆扭蛋來碰碰運氣。
大約過了２０分鐘，我們在伊太祈曾站下車，步行前往距離車站僅５分
鐘腳程的伊太祈曾神社。伊太祈曾神社歷史悠久，是紀伊國〈和歌山縣
舊名〉等級最高的神社之一。主祭神是被奉為「林業之神」的五十猛命
。神社境內十分清幽，給人遠離塵囂之感。從和歌山站搭上貴志川線，
如果不急著直奔終點站貴志站的話，中途下車來這邊走走還蠻不錯的。
告別伊太祈曾神社後，接下來要從伊太祈曾站搭車前往貴志站，一睹第
二代貓站長的風采。此外，下一篇遊記還會繼續介紹和歌山電鐵貴志川
線另外兩輛特色列車─小玉電車與草莓電車，敬請期待！
〈待續‧‧‧〉
--</t>
        </is>
      </c>
    </row>
    <row r="1775">
      <c r="A1775" t="inlineStr">
        <is>
          <t>[遊記] 日暮里 谷中銀座商店街+谷中靈園+天王寺</t>
        </is>
      </c>
      <c r="B1775" t="inlineStr">
        <is>
          <t>N</t>
        </is>
      </c>
      <c r="C1775" s="2" t="n">
        <v>42694.66792824074</v>
      </c>
      <c r="D1775" t="n">
        <v>0</v>
      </c>
      <c r="E1775" t="n">
        <v>0</v>
      </c>
      <c r="F1775" t="n">
        <v>0</v>
      </c>
      <c r="G1775" t="inlineStr">
        <is>
          <t>旅行日期:2015/12/17(四)
   旅行地點:東京日暮里 夕陽階梯+谷中銀座商店街+谷中靈園+天王寺
   附圖好讀網誌版:
下飛機後吃完中餐，第一個行程便是在日暮里附近晃晃，
　 日暮里給人的感覺是個很純樸很寧靜的小地方，
   雖然在東京這個大城市常見人來人往急促又匆忙的腳步，
   不過在日暮里卻能很放鬆、可以放慢步伐，給人一種愜意悠閒的感覺。
       日暮里幾個有名或值得來的景點大概就是纖維街(布街)，
   如果喜歡拼布、自己做衣服的話很適合來逛，這次我沒有安排這個地方。
　 另外就是日劇有拍過的夕陽階梯、谷中銀座商店街，以及谷中靈園和天王寺。
   這幾個景點都在附近而已，兩個小時的時間把這些點都RUN過一次沒問題!!!
   不要小看日暮里這個小地方，這裡又有京成線又有JR系統，
   每天在此乘車轉車人也不少。
   因此這裡也成了鐵道迷必拍攝的景點之一，在連接車站的橋上我也拍了一張！
       首先先來到谷中銀座商店街，前往的路上便能看到一些小店家，
   這裡的店家比較像古早柑仔店的感覺，
   雖然沒有華麗裝潢帶著復古感，卻給人滿滿人情味。
   下面這間是賣仙貝的店，店裡的仙貝口味很多，
   後來挑了一個海苔跟糖味的，看似簡單的小餅乾卻不便宜！
       谷中銀座商店街雖然有銀座兩字，但其氛圍卻跟銀座差之千里遠，
   谷中銀座商店街又稱貓街，所以這裡有許多店舖會以貓為主題販售貓的商品，
　 只是今天來可能天氣有些冷，街上沒看到幾隻貓的蹤影。
   到達谷中銀座前就會先看到夕陽階梯，可惜今天雲層有點厚加上時間還早，
   沒能拍到夕陽灑在階梯上黃澄澄唯美又浪漫的畫面。
   谷中銀座有許多特色小吃，
   但是我們吃完午飯來逛已沒有太多食慾，因此都只有看看而已。
   日本不像台灣隨處可見摩托車，倒是隨處可見腳踏車，
   拍了幾張店家門口都剛好有腳踏車，突然覺得有腳踏車相襯的畫面也頗有幾分味道。
   逛了一圈終於碰上一隻貓，日本的貓咪似乎不太怕人，依然懶洋洋地蹲坐在原地。
       往返車站的途中就會經過谷中靈園，
   不過日本的靈園好像沒有台灣的墓地可怕，
   因為他們把墓園公園化，而且是有人會定期來整理、打掃落葉的。
   雖然說谷中靈園好像變成了一個觀光景點，但畢竟是墓園所以我也不敢拍太多照片，
　 總覺得來到這種地方還是要嚴肅一點～～～
       穿越過谷中靈園其實可以到達天王寺，只是我們是走回車站再繞另一邊過去，
   沒想到谷中銀座很快就逛完了，離CHECK IN時間還有一個小時，
   以至於原本沒有安排的天王寺我們也就順道來走走，
   天王寺這裡也是一整片的墓園，今天天氣陰天冷颼颼，
   看著兩旁掉光葉子的樹枝上頭還停了幾隻烏鴉，還真有幾分蕭瑟，
   而且墓園裡的貓比谷中銀座還多。
   因為還不夠冷所以沒能看到櫻花，若是一二月來便能看到枝頭上一點紅的美景。
   逛了一圈後時間差不多，我們就回ＭySTAYS Check in囉!!!
--</t>
        </is>
      </c>
    </row>
    <row r="1776">
      <c r="A1776" t="inlineStr">
        <is>
          <t>[遊記] 岡山廣島九天心得、含日本通、JINS配眼鏡</t>
        </is>
      </c>
      <c r="B1776" t="inlineStr">
        <is>
          <t>N</t>
        </is>
      </c>
      <c r="C1776" s="2" t="n">
        <v>42694.70255787037</v>
      </c>
      <c r="D1776" t="n">
        <v>5</v>
      </c>
      <c r="E1776" t="n">
        <v>0</v>
      </c>
      <c r="F1776" t="n">
        <v>10</v>
      </c>
      <c r="G1776" t="inlineStr">
        <is>
          <t>剛從岡山一帶回來
這趟一共去了九天  主要地點包括岡山、廣島、倉敷、尾道、宇治和嵐山
分享些資訊和旅遊心得如下
1.EZ Nippon日本通SIM卡使用心得
  這幾天使用除了在嵐山的速度很差不到1Mbps以外  其他時候速度都在7Mbps以上
  使用狀況很正常  測速ping都在100以內
  只有偶爾在火車走到偏避地區的隧道內才會斷訊
  測速狀況如下：
地點         下載     上傳   單位(Mbps)
  岡山機場       49.34    12.65
  岡山旅館內      3.34     4.55
    倉敷         18.97     5.72
  廣島車站        8.61     6.61
  廣島城外       23.12    10.68
    尾道         23.96    16.83
  新大阪站        7.15     1.78
   道頓崛        12.97     6.23
 嵐山天龍寺       0.20     0.19  &lt;--  速度最差，但不會斷線
    姬路         18.03    26.46
  以一個人來說已經很夠用了，換算下來一天約120元  (有使用減價)
  使用上建議用預約開卡、上飛機前先安裝描述檔、接著換卡，下飛機就可以用了(IOS)
  記得回台灣換回原SIM卡後一定要刪除安裝檔喔
2.JINS配眼鏡
  這一趟主要目標就是要配眼鏡，因為我散光度數很重所以都習慣選Hoya的鏡片
  這一次就鎖定要去JINS配眼鏡
  以下兩家店都有會說中文的店員，不用特意跑到梅田  我是寫信到客服去問
  JINS イオンモール岡山店  在車站附近的AEON三樓
  JINS 広島本通店
  岡山店這邊是一位在台灣留學過的日本女生  所以請不要用太難的中文會聽不懂
  至於過程就和一般程序一樣  有特別訂製一樣要等七天
  另外保固半年但是要回日本的分店處理  不一定要回岡山店
  我是選用JINS SCREEN 第二等級Daily USE 非球面1.67  鏡框加價4000日幣
  鏡片資料是Holt(Hoya子公司)、Made in Philippines
  另外有寫到VP的字眼  不知道這是不是指鍍膜的等級
  如果對鏡片有特殊需求可以再向店員詢問能不能往上加
3.山陰山陽PASS 7天版
  雖然是最貴的但可供活動範圍很大，東到大阪京都、西到博多都可以用
  但如果不會去山陰、山口  可以嘗試用關西&amp;廣島地區周遊券搭配關西地區周遊券使用
  我這趟在大阪是住動物園前站  就搭著JR跑宇治和嵐山
  另外有個小插曲，我拿著PASS要去劃觀光列車ラ・マル・ド・ボァ指定席  是被收費的
  但三年前買九州的PASS劃各觀光列車的指定席是沒有被收費的
  可能兩個地區的使用規定不一樣  我看站務員也研究了很久  ......
4.推薦的活動和資訊更新
  後樂園 秋の幻想庭園  11/18-27  很值得去喔  夜晚的庭院燈光超漂亮
                                 岡山城也有相關活動
500 TYPE EVA列車  有運用到新幹線的一定要搭一下，一天博多--新大阪各一班來回
                    車內的廣播還是用「渚カヲル」的配音
                    第二車是自由席、第一車是展覽區
                    想要試坐實際大小的駕駛艙就得事先預約了
岡山桃太郎集章    -2017/2/28   至各指定景點蒐集蓋章
                                 然後到JR岡山站B1的觀光中心兌換禮物
                                 請注意這個觀光中心是要出岡山站門口後右轉往下
                                 指定景點有放集章的活動手冊，上面會寫蓋章地點
                                 幾個比較常見的蓋章地點有
                                 岡山後樂園內資訊中心、岡山城一樓(任一)
                                 吉備津神社內、倉敷美觀地區的觀光資訊中心
                                 宇野和兒島車站內的資訊中心(太晚會收起來)
以上，先提供給各位版友參考
如果有想到的資訊會再更新上來
--
我收到後有試裝  系統有抓到電信但是顯示遠傳電信
而不管有沒有開卡和安裝描述檔  都無法傳輸資料
不確定安卓系統試裝時會有什麼狀況</t>
        </is>
      </c>
    </row>
    <row r="1777">
      <c r="A1777" t="inlineStr">
        <is>
          <t>[遊記] 2016 夏 Day 9：皇居東御苑、外苑</t>
        </is>
      </c>
      <c r="B1777" t="inlineStr">
        <is>
          <t>N</t>
        </is>
      </c>
      <c r="C1777" s="2" t="n">
        <v>42694.72042824074</v>
      </c>
      <c r="D1777" t="n">
        <v>0</v>
      </c>
      <c r="E1777" t="n">
        <v>0</v>
      </c>
      <c r="F1777" t="n">
        <v>0</v>
      </c>
      <c r="G1777" t="inlineStr">
        <is>
          <t>這天一早就下大雨
從大手町站沿地下道走到 Palace Hotel Tokyo 的出口
從大手門進去，走到百人番所附近，雨都沒停過
雖然雨大，還是有一些遊客來參觀
歐美人居多，也有中國、韓國、和香港人
是以前江戶城的心臟地帶
包括三之丸、二之丸、本丸
現在是對大眾開放的公園
走到本丸附近，雨就停了
從汐見坂進到本丸
以前是本丸御殿的區域，現在變一片大草皮
這樣看，江戶城御殿感覺沒有很大
走到本丸西側，在樹叢裡
有標示牌寫著
就是著名的赤穗四十七浪士事件
赤穗藩主淺野長矩刺傷旗本吉良上野介之地
現在埋沒在樹叢之中。
大奧的石室
本丸北側的天守台
江戶城天守在1675年明曆大火中燒燬
就沒有再重建，只剩下面的石垣
天守台內部，對面是一整排的現代大樓
這裡的遊客幾乎都是歐美臉孔
江戶時代、武士、將軍，這些題材對外國人應該很有吸引力吧
從天守台望向本丸御殿的草地
天空漸漸露出藍色
沿原路走回大手門出口
對面的丸之內地區，摩天大樓櫛比鱗次
和這邊的江戶城形成強烈對比
沿著桔梗壕往南走，轉角處的巽櫓
一旁的桔梗門，有警察站哨
前方是廣大的皇居前廣場
不得不說，真的很大
從皇居正門前往回拍丸之內方向
皇居正門，戒備森嚴
以前叫西之丸大手門，從這裡進去的西之丸現在是皇居
這邊中國遊客超多的，一旁的警衛都一副臭臉
右側的
，著名的角度
外苑另一邊的楠木正成像
楠木正成效忠後醍醐天皇，與鎌倉幕府、足利尊氏等人對抗
被視為忠臣的代表，與真田幸村、源義經兩人並列為日本三大悲劇英雄
旁邊有小賣店，本來想問賣店阿姨江戶城的百名城印章放在哪裡
但是一大群中國人擠在這裡買東西，音量大又吵
就不想等了，從南邊的出口出去
右轉往櫻田門方向
馬路對面那棟大樓好熟悉啊
不就是日劇常出現的警視廳嗎？
右側遠方是國會議事堂！
隔著日比谷濠遠望國會議事堂
1860年 櫻田門外之變
大老井伊直弼遭暗殺的地點
一路走來，在皇居外圍跑步的人好多
要找一個沒有路人入鏡的拍攝時機，不太容易
接著到對面的日比谷公園
日比谷地區原本是海，一個往陸地內伸進來的海，叫日比谷入江
家康被秀吉移封至關東後，進行大改造
便將北方的神田山移平，將土填入日比谷入江，填海造陸
日比谷公園以前是大名屋敷的所在地
在明曆大火之前，仙台藩伊達家的上屋敷便是在此處
1636年，伊達政宗在此去世
日比谷公園內現在有一塊
的標示牌
同樣已無跡可尋了
旁邊一家餐廳，一對新人正在進行婚禮
還有一隊慢跑的群眾，眾人高興喧鬧的同時
對一旁的歷史遺跡應該只是匆匆一瞥吧，不免有些淒涼
回到皇居外苑
在楠木正成像旁邊的楠公休憩所蓋了百名城章
接著往東京車站走去
在地下道迷路了一陣，放棄，回到地面上走
到東京車站八重洲南口的JR巴士總站
準備前往鹿島！
--</t>
        </is>
      </c>
    </row>
    <row r="1778">
      <c r="A1778" t="inlineStr">
        <is>
          <t>[遊記] 京都。東福寺。難以忘卻的通天橋楓紅美景</t>
        </is>
      </c>
      <c r="B1778" t="inlineStr">
        <is>
          <t>Y</t>
        </is>
      </c>
      <c r="C1778" s="2" t="n">
        <v>42694.76298611111</v>
      </c>
      <c r="D1778" t="n">
        <v>0</v>
      </c>
      <c r="E1778" t="n">
        <v>0</v>
      </c>
      <c r="F1778" t="n">
        <v>0</v>
      </c>
      <c r="G1778" t="inlineStr">
        <is>
          <t>【京都。秋】東福寺。難以忘卻的通天橋楓紅美景～
            京都紅葉季不可錯過的秋色（含奈良‧斑鳩一日券簡單介紹）
無音樂附圖網誌版：
=========================================================================
東福寺（とうふくじ），位於京都市南側的臨濟宗東福寺派大本山
聽到東福寺的名號，必定聯想到秋天的一片楓景，以『雙橋』秋紅擄獲不少人心啊！
由於位處京都市南側，所以通常小Ａ會建議將這裡與同為南側的
伏見稻荷大社、宇治、甚至是奈良排在一起，交通上也很好銜接～
又或是以京阪電車或 JR 為當天的交通工具來去安排沿線景點，也是一種不錯的方式
首先奉上小Ａ在東福寺拍的最喜歡的一張作品
連通常很愛批評我照得很差的英雄大大都覺得這張很漂亮呢！（驕傲～）
京都秋天楓葉季雖然不似春天櫻花季那般萬頭鑽動，但定番景點還是有可怕人潮
所以一大早大約七點多就從 Khaosan Kyoto Theater 出發，準備當個早起鳥兒～
▼早晨的鴨川，不管任何時刻經過鴨川都覺得好美啊！
關於本次行程安排請參考：
【日本】2014年 *一人の紅葉狩り* 9日（11.15～11.23）～行程、機票、住宿、花費
▼小Ａ這次的住宿地點在四条河原町一帶，再加上行程安排是東福寺→奈良
因此用的是『奈良‧斑鳩一日券　京阪電車版』，可以在京阪電車指定站務室買到
買：下列京阪電車站務室：中之島、淀屋橋、天満橋、京橋、守口市、
                        寝屋川市、香里園、枚方市、樟葉、中書島、
                        丹波橋、祇園四条、三条、出町柳
                        （小Ａ在祇園四条買的～）
價：日幣1700
用：(1)京阪電車全線（大津線、男山登山纜車除外)；
    (2)近鐵電車（搭特急列車需另行購買特急券）；
    (3)奈良交通巴士指定區間
    (4)生駒登山纜車全線
注：(1)第一個使用的交通工具不可是奈良交通巴士或生駒登山纜車；
    (2)使用時直接將磁卡插入自動改札口，
       搭乘奈良交通巴士或生駒登山纜車直接將印有日期頁給司機看；
    (3)可使用信封套上的優待券享奈良、斑鳩地區景點優惠；
    (4)一日內指定區間無限制搭乘次數，可於使用日提前購買
▼下面提供奈良‧斑鳩一日券內附的不同版本使用介紹
可以點擊進入相簿下載大圖，或是參考奈良‧斑鳩一日券官網
▼第一次使用後，磁卡背面就會被印上使用日期及上車的站名
▼從京阪電車祇園四条到東福寺站非常近，車程大約只要 5 分鐘，平均 10 分鐘一班車
從車站到下圖中的「現在地」大約有 500 公尺
楓葉季到東福寺，完全不用擔心要怎麼走，只要跟著人群走就一定會順利走到！
▼從北側進入東福寺寺域，很快就會看到臥雲橋
走上臥雲橋就可以看到對面大名鼎鼎的通天橋了！
不過此時眼前紅葉處於太陽陰影下不甚好看
小Ａ決定直接快步往前，來排隊買通天橋的門票
▼排隊隊伍繞著本堂延伸，雖然此時才早上 8 點，但人潮已經很多
真的不得不佩服日本人的辦事效率，長長的隊伍消化得非常快
看照片記錄，小Ａ排了大約 10 分鐘
不過或許是一人旅的關係，就算只有短短 10 分鐘還是覺得有點久啊XD
▼排隊等待時只好隨手拍一拍消磨時間，這是本堂旁的三門
屬於室町時代的建築，是目前現存最古老的三門
▼請暫且忽略眼前那一顆顆的頭，排隊中沒辦法找個好位置拍照啊！
左邊的是鐘樓，右邊就是隊伍的目標～通天橋門票販售窗口
▼通天橋門票為日幣 400（後面是庫裡）
可能是買到票太興奮了，對焦都沒對到XD
▼來東福寺賞楓，排隊買票只是第一關，而且還是最簡單的一關
此時的大家都非常有秩序，當然插隊這回事兒是幾乎不會發生在大和民族身上的
不過走上通天橋後，一切都將不一樣...
下面這張是小Ａ經歷重重難關後，從人群中脫離後拍的
這滿滿的人你推我擠，就是想盡辦法到「最佳位置」以照得一張絕美景色才心滿意足
東福寺（とうふくじ），山號「慧日山」（えにちさん），臨濟宗東福寺派大本山
東福寺的名稱取自奈良的東大寺及興福寺，擁有「京都最大的伽藍」的美譽
是京都五山的第四位（天龍寺、相國寺、建仁寺、東福寺、萬壽寺）
▼走上東福寺最有名氣的通天橋迴廊，映入眼前的大片紅與綠
天啊！此時心裡只有這聲讚嘆，密密麻麻的紅葉妖豔的佇在自己眼前
一瞬間似乎跳脫出身邊的擁擠，心思完全專注於兩橋之間的那抹盛況
▼隔著紅葉遙遙相望的臥雲橋上，可以看到也是擠滿了人
兩橋上的旅人們或拿著相機或拿著手機，不斷的互相將彼此當作這片秋意的背景
小Ａ也是不遠千里來到了這裡，當然也希望看到最美的畫面
緩緩的往前鑽再往中間鑽，來到東福寺賞楓的第二關～排除萬難站上「最佳位置」
還好雖然被推推擠擠著，最後仍是順利的輪到我站到第一排了～
▼拍紅葉真的很靠運氣，有陽光一切都將很美好，沒有陽光照耀的紅葉很常紅得死氣沉沉
有了陽光後，更嚴苛一些還要看太陽與你和美景之間的相對位置
東福寺開基（創立者）為九条道家，當初是作為九条家的菩提寺而創建
於鎌倉時代 1236 年開始建造，歷經 19 年於 1255 年完工
工事進行一半時，於 1243 年由聖一國師円爾開山（第一代住持），本尊為釋迦如來
▼不斷按壓手上相機的快門，抱持著多拍一些總會有幾張好看的心態
在人擠人手腳都難以伸展的情況下，漸漸的隨著“人流”離開了「最佳位置」
想來張自拍卻遇到了好心人主動幫忙，日本人的熱情總是讓人不好意思啊～
▼通天橋的門票事實上還可參拜開山堂，只是當時小Ａ跟著人潮走不小心忘了開山堂
無意間就走了岔路，來到了橋下紅葉遮天的步道
▼沿著洗玉澗搖曳的數千棵楓樹，讓人不知不覺忘了時間的流逝
只想好好的抓住他們最美麗的姿態，找到最合適的角度為他們留下這一年一度的倩影
▼雖然在橋上已經見識過那人潮洶湧的態勢，不過從另一個角度來看這畫面
仍然被這人潮嚇到了，也難怪 2016 年起東福寺寺方禁止在紅葉季期間於橋上拍照
▼眼前的世界似乎都被染紅了，緩緩走在紅色樹蔭下
發現不遠處有許多人聚集，這時候當然是一定要湊前去探個究竟啊！
原來是躲在紅葉群們身後的殿鐘樓，紅葉與殿鐘樓的搭配感覺就像是渾然天成的
毫無違和之感，難怪吸引了那麼多旅人駐足讚歎
▼走過殿鐘樓，再次回到本堂前，東福寺的本堂沒有開放參拜
走過時排隊人潮稍減，卻看到有不少人在本堂的門前往裡頭看
跟屁蟲小Ａ於是也湊上前去，啊～原來這有名的天井画龍図在這裡！
這幅位於本堂天花板上的圖，不知為何讓我想起了建仁寺法堂的双龍図
▼回到方丈與庫裡前，本來一直猶豫著到底要不要進去方丈內參觀本坊庭園
畢竟待會兒還要趕去奈良，而此時已是早上 10 點
▼東福寺內除了名氣響亮的紅葉之外，就是位於方丈外圍的國指定名勝～本坊庭園
這是由昭和時代庭園設計師重森三玲 1939 年所完成的近代禪宗庭園
最初是以「八相の庭」命名，2014 年改名「国指定名勝 東福寺本坊庭園」
可惜小Ａ對這類庭園景觀完全沒研究，不過看見許多日本人坐在方丈前對著庭園靜思
我想這不只是景觀藝術，也有著一定的含義在吧！或許真的可以讓人心情平靜呢！
▼本坊庭園有東庭、南庭、西庭及北庭（下圖依序），圍繞著大方丈
門口進來右邊為東庭，左邊為面積較大的南庭
接著以順時針方向繞大方丈走，則會先後看到西庭及北庭
在西庭前的廊上還可以看到旁邊萬頭鑽動的通天橋
本來想迅速走過本坊庭園，沒想到雖然看不懂卻還是在裡頭待了將近半小時
或許這就是禪寺的神秘力量吧，讓人不知不覺靜下心慢下腳步，順便忘卻之前的擁擠
因為時間關係，許多景點像是開山堂、龍吟庵都沒機會前往，是有點可惜
不過這樣走訪小半圈下來也用了兩小時半，可見東福寺真不愧是京都最大伽藍
看了這麼多照片，相信各位看倌應該發現東福寺的魅力所在了
雖然人真的真的很多，不過美景又怎可錯過？！
東福寺因地理位置的關係，紅葉的變色通常較慢一些
有「秋の京都における最後の紅葉」之稱（京都最後的紅葉）
另外，東福寺寺方為安全著想
規定 2016年11月12日至11月30日期間禁止在通天橋及臥雲橋上拍照
雖然少了一處拍照角度，不過小Ａ覺得從橋下拍橋與紅葉也非常好看呢！
歡迎大家來跟我分享你們東福寺的看楓心情吧！
------------------------------------------------------------------------------
東福寺
拝観時間：4-10月 9:00-16:00；11-12月初  8:30-16:00；12月初-3月 9:00-15:30
地址：京都市東山區本町15丁目
電話：075-561-0087
拝観料金：（通天橋、開山堂）￥400；（本坊庭園）￥400；（龍吟庵）￥500
參考交通方式：
京都市巴士至東福寺站（202、207、208），徒步約 290 公尺。
京阪電車至京阪本線東福寺站，徒步約 500 公尺。
JR 至奈良線東福寺站，徒步約 500 公尺。
參考網址：
東福寺　官網
維基百科　東福寺
奈良‧斑鳩一日券　官網
------------------------------------------------------------------------------
--</t>
        </is>
      </c>
    </row>
    <row r="1779">
      <c r="A1779" t="inlineStr">
        <is>
          <t>[遊記] 日本女子大學.看完「阿淺來了」特地來朝聖</t>
        </is>
      </c>
      <c r="B1779" t="inlineStr">
        <is>
          <t>N</t>
        </is>
      </c>
      <c r="C1779" s="2" t="n">
        <v>42694.78913194445</v>
      </c>
      <c r="D1779" t="n">
        <v>3</v>
      </c>
      <c r="E1779" t="n">
        <v>0</v>
      </c>
      <c r="F1779" t="n">
        <v>8</v>
      </c>
      <c r="G1779" t="inlineStr">
        <is>
          <t>有圖有真相網誌版：
因為看了「阿淺來了」，所以來到了日本女子大學：﹞
日本NHK晨間劇，已經讓我好幾次看完就衝去拍攝地朝聖！
上上上一檔的「小海女」，我一看完，馬上衝到岩手久慈和小袖海岸。
還有小時候看了「阿信」，長大後也追到銀山溫泉去了
還有，上上一檔的「多謝款待」，讓我在看完後，
再到大阪地鐵御堂筋線的心齋橋站時，抱著崇敬的心！
以前看這個車站，只覺得狹小又舊了點，和心齋橋好像不搭，
但，看完劇後再看到心齋橋站那拱型天井，
天啊！感謝當初蓋地鐵的所有有名、無名英雄們！
NHK的晨間劇都有一種魅力，
看完後都會想衝到拍攝地、故事發生地去朝聖！哈！
總之，就是這樣，我來到了阿淺﹝廣岡淺子﹞和成瀨仁藏老師創立的日本女子大學啦！
可能因為看完「阿淺來了」來朝聖的遊客不少，
警衛室滿有經驗的說簽名換證就可以進去參觀了！
﹝我之前去過東京大學、早稻田大學、慶應大學、立教大學、明治大學、京都大學、
  北海道大學...等，都是直接就走進去參觀XD，不需要登記換證什麼的。
  可能日本女子大學規模不大，又是女子大學，所以進出校園有管制。﹞
真的覺得廣岡淺子很厲害！走在時代的先端！創立了這樣一間學校。
很可惜的是，這天成瀨紀念館沒有開放，好想多看些關於成瀨先生的事蹟啊！
然後進大門後右側，有一間木製禮堂﹝成瀨紀念講堂﹞，不大，很有時代風味，
感覺應該是劇中女子大學開學典禮時，阿淺演講的禮堂吧！﹝這個我不確定﹞
然後逛了大致逛了圖書館、食堂、生協...等。
我逛大學，最愛逛食堂和生協，因為可以吃到道地的平民B級美食，
還有買到該校的紀念品。XD
生協﹝類似我們台灣的學校合作社、福利社﹞真的很好逛
這次買了原子筆作紀念。
校園雖然不大，但想到這是阿淺爸爸捐出來的別墅地，就覺得也超大！
阿淺爸爸也很偉大啊！
--</t>
        </is>
      </c>
    </row>
    <row r="1780">
      <c r="A1780" t="inlineStr">
        <is>
          <t>[遊記] 奈良東大寺和可愛的梅花鹿</t>
        </is>
      </c>
      <c r="B1780" t="inlineStr">
        <is>
          <t>N</t>
        </is>
      </c>
      <c r="C1780" s="2" t="n">
        <v>42694.00866898148</v>
      </c>
      <c r="D1780" t="n">
        <v>0</v>
      </c>
      <c r="E1780" t="n">
        <v>0</v>
      </c>
      <c r="F1780" t="n">
        <v>0</v>
      </c>
      <c r="G1780" t="inlineStr">
        <is>
          <t>【東大寺】
地  址：奈良縣奈良市雑司町406-1
電  話：0742-22-5511
官  網：
圖文版：
來到奈良，除了參觀東大寺，遊客也會和成群的梅花鹿合影留念
因為梅花鹿是整路放養，所以地上的便便也不少，味道蠻重的
這頭小鹿一直跟著我，可是我沒有買鹿餅，不然就可以餵牠吃啦
雖然牠們看起來很溫馴，但有時候會咬遊客身上的物品，還是要多多留意喔
東大寺的風景蠻好的，有時間的話在這邊多停留一下也很不錯
售票口，大人票價500日圓、小學生300日圓
東大寺，位於日本奈良縣奈良市雜司町，是華嚴宗大本山，南都七大寺之一
距今約有一千二百餘年的歷史。
1998年作為「古都奈良的文化財」的一部分被列為世界文化遺產。
佛寺是728年由信奉佛教的聖武天皇建立的。東大寺是全國68所國分寺的總寺院。
因為建在首都平城京以東，所以被稱作東大寺。另外有西大寺。
（引用資料來源：維基百科）
看到大佛殿裡面巨大莊嚴神像讓人肅然起敬
兩邊的神像都有用網子保護著，防止鳥類對古文物造成破壞
來到東大寺除了餵鹿，有些遊客會到大佛後方巨大木柱下鑽洞
聽說如果順利鑽過洞口的話，身體就會沒有痛病，也是求個好兆頭的意思
有網友分享鑽洞秘訣，聽說先將雙臂伸直進去再側身會比較容易鑽過
一群小學生正排隊躍躍欲試，不過因為洞看起來真的蠻小的，所以我就不鑽啦
巨大的柱子旁有販售紀念品的小店
最後梅花鹿已經迫不及待搶食遊客手上的鹿餅了
突然一群鹿湧上來還蠻令人手足無措的 XDDD
--</t>
        </is>
      </c>
    </row>
    <row r="1781">
      <c r="A1781" t="inlineStr">
        <is>
          <t>[遊記] 關西賞楓-似幻似真.京都琉璃光院</t>
        </is>
      </c>
      <c r="B1781" t="inlineStr">
        <is>
          <t>Y</t>
        </is>
      </c>
      <c r="C1781" s="2" t="n">
        <v>42694.01460648148</v>
      </c>
      <c r="D1781" t="n">
        <v>11</v>
      </c>
      <c r="E1781" t="n">
        <v>0</v>
      </c>
      <c r="F1781" t="n">
        <v>19</v>
      </c>
      <c r="G1781" t="inlineStr">
        <is>
          <t>無音樂好讀網誌：
拜訪時間：2016年11月16日
小編關西賞楓行來的比較早，今年京都見頃時間大概普遍若於11月下旬，
中上旬大概只有高野山、洛西以及洛北盛開。
所以京都2日行便鎖定洛西、洛北各一天。
其中洛北排了以叡山電鐵沿線景點之鞍馬寺（鞍馬站）、貴船神社（貴船口站）以及
頗負盛名的琉璃光院(八瀨比叡山口站)。
叡山電鐵路線圖
鞍馬寺、貴船神社以及琉璃光院位置圖
小編從大阪出發，原本預定是鞍馬寺-&gt;貴船神社-&gt;琉璃光院，這樣的順序走法。
不過當天早上出發時臨時想到，琉璃光院人氣最高，應該改為第一個景點，10：00一開門
就進去才不會人擠人。（2016年秋日10：00開門）
所以改成琉璃光院-&gt;鞍馬寺-&gt;貴船神社-&gt;琉璃光院。從出町柳坐叡山電鐵本線到八瀨比叡
山口車站。
從車站到琉璃光院路還蠻好走的，出車站直走過橋、右轉直走、看到一大群人在排隊就是
琉璃光院了。
道路依傍著小溪流，旁邊的楓葉由綠轉紅的景象，令人目不暇給。
通往琉璃光院的小徑兩旁，楓葉美不勝收～
小編在一開門的時間抵達，院門口已經有不少人在排隊，等待約15分鐘才進入。
要等到山門口空無一人的拍照時機，只能等到拜關時間結束後了。
書院是琉璃光院的最主要參關地方。
臥龍庭屋頂及山頭楓紅景色，亦十分吸引人。
書院圍欄搭配庭院裡絢爛楓葉幾乎是所有旅人最愛的景象。
書院裡也有提供抄寫心經的服務，小編所見抄寫的旅客多為日本人
遙望臥龍庭景象
似幻似真的琉璃光院，是小編最愛的景色。
令小編驚訝的是，來到書院的旅人幾乎不太會佔在窗邊，成為陌生人觀景窗下的主角。
大部分人皆與窗邊保持距離，讓其他人都能補抓到理想的畫面。
書院一隅
相對書院二樓忙者拍景及抄寫心經的人潮，書院一樓較偏向休憩功能。
院方也有提供茶水服務。
隨季節變色的楓葉，豐富了庭院造景。
山門口上如火紅般的楓葉
離開琉璃光院後，發現排隊人潮突然暴增，慶幸小編選擇先拜訪琉璃光院。
離開琉璃光院後，小徑旁引人入勝的多變楓紅
小溪旁的絢爛楓葉景色同樣十分吸引人
官網：京都 八瀨大原 琉璃光院 Rurikouin
秋日特別參觀時間 :10月1日~12月4日;琉璃光院一年僅開放春秋兩季，
                  詳細時間請見官網。
門票：琉璃光院由於近來過於熱門，門票漲為￥2,000。
交通：搭乘叡山電鐵本線至八瀨比叡山口車站，再步行前往。
--
遇見。旅人
熱愛旅行、分享旅行、攝影、旅行信用卡大小事，歡迎追蹤～</t>
        </is>
      </c>
    </row>
    <row r="1782">
      <c r="A1782" t="inlineStr">
        <is>
          <t>[遊記] 沖繩 國際通快閃採買&amp;藥妝/土產/戰利品</t>
        </is>
      </c>
      <c r="B1782" t="inlineStr">
        <is>
          <t>N</t>
        </is>
      </c>
      <c r="C1782" s="2" t="n">
        <v>42694.45057870371</v>
      </c>
      <c r="D1782" t="n">
        <v>4</v>
      </c>
      <c r="E1782" t="n">
        <v>0</v>
      </c>
      <c r="F1782" t="n">
        <v>7</v>
      </c>
      <c r="G1782" t="inlineStr">
        <is>
          <t>圖文版
原本要一鼓作氣寫完的遊輪系列遊記又不小心拖稿了(好啦，沒人在乎我知道....)，這篇
來分享一下沖繩採買篇吧。
遊輪準備停靠那霸港口的時候，記得到船頭欣賞一下大船靠岸的過程，還滿有趣的喔~
從船上這邊看過去的岸上風景也挺漂亮的。
中午靠岸到晚上回船，算一算不過6~8小時左右，頂多就半日多一點的時間，原本還想說
要坐個單軌電車四處逛逛的計畫很快就放棄了，決定還是把握時間在最熱鬧的國際通吃喝
採買就好。
至於上岸的通關流程非常簡單的說明一下，首先會先依照分組號碼分配指定時間下船，下
船後在港口海關大樓排隊進行通關檢驗，人會很多，但通關速度還滿快的，整個下船過程
都有很多工作人員指引，可以放心，不會很複雜。
國際通一般泛指就是那霸電車站的"牧志站"&amp;"縣廳前站"兩站之間的主要大街，從遊輪碼
頭(通常是若狹碼頭)車程約10分鐘，也可以慢慢步行前往，約15~20分鐘路程。
坐計程車前往的話，建議坐到縣廳前站或牧志站就好，不要坐到國際通"裡面"，我們就是
很假會的說要到國際通的"觀光案內所"，而國際通是很容易塞車的地方，多開這一小段就
多跳了2、3次錶，最後跳表金額好像是快9百円。(回程從縣廳前坐回碼頭就只跳了600多
円)
除了國際通主街之外，周邊的分支道路像是浮島通、天堂通也都很多值得一看的特色小店
、咖啡廳，有多餘時間的話不妨可以往國際通周邊探索。
第一站來觀光案內所主要是想搜刮一些觀光資訊，地圖....等等。
隔壁就是Calbee+專賣店，有現炸薯條&amp;周邊商品。
HAPINAHA百貨，裡面也有土產店，我們主要是當作"上廁所"的地方。
HAPINAHA百貨旁邊巷子這間大國藥妝(樓上還有百円店)，我看滿多網友都推薦這間，所以
就直接在這間採買，沒有刻意比價，裡面還有滿親切的中文店員(台灣人)。
分享一個付款資訊，因為我們日幣帶的不多(就前陣子去福岡用剩的....)，所以怕不夠，
想說結帳時是不是能部分金額刷卡，得到的回覆是同一筆訂單不能同時用信用卡+現金付
款，但可以分開兩筆結(一筆用信用卡，一筆用現金)，給大家參考。
不確定HAPINAHA旁邊這間大國藥妝有沒有比較便宜，但可以肯定的是逛起來舒服多了，後
來經過平和通(公設市場)的大國藥妝超可怕的，滿滿的台灣人&amp;中國遊客，整間大塞爆，
結帳排超遠，還有客人(應該是台灣人....)大罵店員，好像是搞不清楚結帳到底從哪裡排
起就發脾氣了。(我是覺得店員滿無辜的....)
很多人說國際通像墾丁大街，是有那麼幾分像~
推薦這個雪塩霜淇淋(還滿多店面有賣)，好好吃，還可以加很多種特別的調味雪塩。
平和通商店街也是滿好逛的當地商店街，可以逛到公設市場去。
平和通裡面很多這種土產店，想掃土產零食來這裡找就對了。
經過很有名的花笠食堂。(評價滿兩極的)
御菓子御殿專賣店，國際通周邊很多分店，就是賣很有名的紫薯點心，我們之前吃過朋友
送的，覺得還好而已，這次就沒有去逛了。
我們的戰略是第一站直奔藥妝店，想說先把想買東西買齊，買不齊可以再找別家買，但後
來覺得藥妝還是應該擺最後一站。
因為國際通藥妝店其實很多，不怕買不到想要的東西，第一站就把東西買齊，變成拖著一
堆藥妝逛街，負荷太多很難逛...也很消耗體力。
導致我們吃完晚餐就決定坐計程車回碼頭了，回想起來好浪費，至少還能多逛2、3小時的
接著分享一下我們的戰利品吧，不久前才去過福岡採買，這次整體來說買的不多。
蘇菲棉條34入(693円):習慣用棉條的女孩強力推薦去日本買，幾乎是台灣的半價呀!!
蒸氣眼罩(980円):跟休足時間一樣，看到就是要拿兩盒囤貨一下。
LuLu面膜32片裝(1500円):同上，看到也要囤貨的好物。
"洗眼液"500ml(498円):上次就想買沒買的東西，目前洗了幾次覺得還不錯，眼睛會
有清涼的清爽感。
"EVE A錠止痛藥 60入"(588円):長輩指定代購物
"磁力貼190 24入"(1410円):長輩指定代購物。
"磁力貼200 20入"(934円):同事推薦另一個牌子好用磁力貼，順便買一盒試試。
"痠痛液 85ml"(475円):長輩指定代購物。
"他牌痠痛液 100ml"(340円):店員推薦容量更多更便宜的好用痠痛液。
"Curel化妝水"(1760円):大概是台灣售價的7~8折。
"Biore洗面乳"(348円):前陣子看到日本2016開架式洗面乳排行榜，Biore這系列超多
款上榜，隨意挑了一款。
"Gatsby隨身小髮蠟"(189円):旅伴忘記帶髮蠟隨便買的，跟台灣售價差不多的樣子。
"Ora Premium版牙膏"(358円)、"Ora普通版牙膏"(258円)、特價牙刷(98円)
沖繩洋芋片，吃起來沒什麼特別感覺，可略過。
兩包沖繩軟糖大推，兩種口味都好吃，酸甜酸甜~
沖繩特色零食包，土產店賣超多種這種零食組合包，價位也不貴，主要是買來送人，裡面
還有一小罐沖繩版可口可樂。
沖繩一樣可以買到石垣島的知名零食，石垣牛風味餅乾(600円)，石垣塩金楚糕(
一種特色餅乾)。
沖繩泡麵也要掃個幾袋回來的呀~
幾款特色巧克力，滿推薦那袋抹茶巧克力，就是有名的蘑菇&amp;竹筍巧克力抹茶版本，裡面
是好幾袋的小包裝。
上次買覺得超好吃的巧克力餅乾(93円)，這次買了好幾種不同口味，都吃過後覺得還是基
本款的黑巧克力好吃。
同樣是上次買過後超愛的零食，梅子片(120円)，回來後又覺得買太少...一下就吃完哩。
最後推薦一款特色飲料，在路邊販賣機看到的"琉球可樂"。
滋味很奇妙喔，我覺得是有點融合沙士+可樂的味道
--
11/23 21:33
11/23 21:34
11/23 21:34</t>
        </is>
      </c>
    </row>
    <row r="1783">
      <c r="A1783" t="inlineStr">
        <is>
          <t>[遊記] NH852印度餐.ANA國內線.BR115札幌-台北</t>
        </is>
      </c>
      <c r="B1783" t="inlineStr">
        <is>
          <t>N</t>
        </is>
      </c>
      <c r="C1783" s="2" t="n">
        <v>42694.49042824074</v>
      </c>
      <c r="D1783" t="n">
        <v>7</v>
      </c>
      <c r="E1783" t="n">
        <v>0</v>
      </c>
      <c r="F1783" t="n">
        <v>9</v>
      </c>
      <c r="G1783" t="inlineStr">
        <is>
          <t>圖文網誌版
這次用ANA的里程計畫20000哩開出以下行程：
11/03 NH852 13:30-17:30 TSA-HND 台北松山-東京羽田
11/13 NH516 08:00-09:10 KIJ-ITM 新潟-大阪伊丹
11/14 NH771 08:40-10:30 ITM-CTS 大阪伊丹-新千歲
11/14 BR115 15:20-19:00 CTS-TPE 新千歲-台北桃園
先來說一下里程的部分
開出來的票是全都是X艙
照理說是不會拿到里程
但在里程統計表上顯示國內線都是P艙
其中一段國內線有拿到里程
我在猜如果我去程國內線多開兩段的話
第二段也會拿到里程
---
第一段
過去的經驗松山機場不用提早太多時間到
幾乎是不用排隊就完成報到和掛行李手續
全日空使用的是4號櫃台
地勤由長榮航空代理
我已經在家完成報到並將登機證QR CODE存起來
現場有一個是完成報到只掛行李的櫃台
不過完全沒人在排隊其實排哪都沒差
我有跟地勤小姐說有登記證了
地勤小姐還是另外又印了一張給我
報到完到樓上看一下飛機
停在華航隔壁的JL98 767飛往東京羽田
感覺在松山停蠻久的
退役後一直沒空去註銷護照末頁的出境限制
這次出境前問一下這樣可不可以辦自動通關
結果竟然成功
應該是已經退太久系統有更新
如果是剛退就要出國的建議還是把退役證明帶著
ALL NIPPON AIRWAYS ANA 全日空 NH852
註冊編號：JA840A
機型：787-800
出發地：台灣松山國際機場 TSA
目的地：東京羽田國際機場 HND
日期：2016/11/3
預定＼實際出發時間：13:30＼13:39
預定＼實際抵達時間：17:30＼17:02
預定＼實際飛行時間：3:00＼2:23
座位：13A
登機門：6
13:05開始登機
好像只分成兩批
此架787採3-3-3座位配置
椅距為31吋
記得上次搭的時候還是2-4-2的配置
今天班機幾乎全滿的狀態下
這樣真的有點擠
就座後不久空服馬上用英文來詢問我是否定特別餐
並請我自行將貼紙貼到椅背
13:29開始滑行
13:39於熟悉的10跑道起飛
儘管下著毛毛雨還是有看到幾位在濱江街拍照
起飛後不久空服幫前排的寶寶掛嬰兒椅
途中不免聽到嬰兒的哭鬧聲
空服好幾次經過都試著逗他
結果讓嬰兒越哭越兇
今天選擇的是印度葷餐(HNML)
可直接在網站預定
會選擇的原因是ANA正餐聽說縮水很多
上網看菜單兩個餐點感覺都很難吃
又有聽說長榮空廚的印度餐不錯便選來試試
主餐叫做印度瑪格麗雞肉
左邊是印度咖哩雞，用的是雞胸肉
怕辣的人吃可能會覺得太辣
但我覺得還不錯吃，非常下飯
中間是長米，粒粒分明，不會像飛機餐的飯一樣黏在一起
右邊是馬鈴薯
配菜部分
左上是小黃瓜和辣椒，吃起來很普通
中上是微辣的雞胸肉
右上的水果是鳳梨和西瓜，只有這道菜和一般餐點一樣
右下的點心叫做Gulab jamun
原本以為是吃起來很甜的東西，結果還好
內陷有點像兩相好(雙胞胎)的裡面感覺
還有一塊餐包沒拍到
整體來說質和量感覺都比一般餐好
機上電影有你的名字
飛行時間剛好看完
今天的航線跟以往差不多
從10跑道起飛後經內湖、汐止然後從北部出海
經鹿兒島上空，可看見櫻島火山
再沿著外海飛穿越房總半島經東京灣
16:25大約是在紀伊半島外海開始降低高度
17:39降落在34L跑道
下機後走到移民官不用五分鐘
移民官也幾乎不用排隊
倒是行李等了一下子才出來
過海關又被開箱耗了一些時間
出關後在服務中心換JR PASS和劃位
也是不用排隊
最後搭上17:53的空港快速到濱松町
---
第二段
這天要從新潟機場搭往大阪伊丹機場
第一班車表定是6:30 到機場預定時間是6:55
離起飛時間還有一小時五分鐘
應該是綽綽有餘
車資是410円 上車收費 可使用交通票證
乘客不到10位
新潟機場大廳還算明亮寬敞
左邊分別是JAL和ANA
JAL 沒那麼早的飛機還沒開櫃
右邊則是國際線的部分
遠東航空每周兩班飛往台北新潟
自己用自動check-in機報到
用各種方法包括ANA會員卡、ANA聯名卡、QR CODE、訂位代號皆無法成功
走到隔壁人工報到
地勤小姐跟我要了電子機票和確認目的地
印出一張薄的熱感登機證給我
然後把託運行李過機器掃描
通過後行李箱會被貼一個CHECKED的貼紙
再把行李箱提到櫃檯貼行李標籤
ALL NIPPON AIRWAYS ANA 全日空 NH516
註冊編號：JA67AN
機型：737-800
出發地：新潟機場 KIJ
目的地：大阪國際機場 ITM
日期：2016/11/13
預定＼實際出發時間：8:00＼8:02
預定＼實際抵達時間：9:10＼8:56
預定＼實際飛行時間：1:10＼0:54
座位：9A
登機門：B
7:54開始滑行
8:02於28跑道起飛
起飛後繞道外海一下再經由長野的山地到愛知
穿越伊勢灣經三重、奈良最後降落在32L跑道
飛行路線整體呈現S型
國內線和國際線主要差在AVOD
音樂頻道還是有的
椅背有一些資料
一本是ANA MY CHOICE的單子
這本是國際線沒有
上面列了機上的餐點服務
飲料有熱咖啡、冷熱綠茶、蘋果汁、牛肉清湯可以選擇
PREMIUM CLASS另有付費的項目
像是餐點、啤酒、零食，部分路線有販賣德國知名品牌冰淇淋
另外兩本是國際線有的翼的王國機內雜誌和機內販售雜誌
起飛不久空服會來送飲料
過一陣子再回來收垃圾這樣
機內販售時間也很短
飛行時間很短所以服務有限
---
第三段
ALL NIPPON AIRWAYS ANA 全日空 NH771
註冊編號：JA67AN
機型：787-800
出發地：大阪國際機場 ITM
目的地：新千歲國際機場 CTS
日期：2016/11/14
預定＼實際出發時間：8:40＼9:07
預定＼實際抵達時間：10:30＼10:36
預定＼實際飛行時間：1:50＼1:28
座位：14A
登機門：8
最後一天也是提前一小時左右到大阪機場
這邊有一般櫃台和國際線轉乘櫃台
小排了一下隊伍
把護照交給地勤後
地勤問我是不是在羽田轉機
知不知道要搭國內線幾點飛機
知不知道要搭國際線幾點飛機
感覺在考我
連同國際線登機證一起領到
行李也直掛台北
本來想到觀景台看飛機
一到二樓看見很長的隊伍趕緊排隊
登機證寫8:25要通過安檢
我8:00開始排隊
25分鐘絕對無法到安檢口
後來發現到安檢截止時間的時候
地勤會開始拿著寫著目的地的牌子叫人
把這些人都叫到同一排隊伍安檢
所以上面的時間只適用於人少的時候
實際安檢的時候已經8:40
國內線安檢比較寬鬆
筆電相機那些還是要拿出來個別放
水可以帶上飛機但要給安檢員聞一下確認是水
國內線還有一點也跟國際線不太一樣
要自己掃描登機證的QR CODE
造成隊伍有時候前進的會比較慢
椅距跟國際線一樣都是31吋
加上旁邊沒坐人
所以坐起來比NH852舒服
8:57開始滑行 9:07於32L跑道起飛
逆時針繞近一圈
路線跟昨天的路線相似 但稍微偏北一些
經過新潟、秋田外海到青森陸地上空
穿越下北半島與津輕海峽
途中有看到函館
上北海道陸地後逆時針繞了半圈
10:36在19L跑道降落
10:43靠機門
落地後空服不斷廣播道歉
說今天安檢排隊起飛延誤
以及到達時間延誤
---
第四段
四個小時轉機時間
國內線買完土產吃完午餐再到頂樓看飛機後時間也差不多
從國內線走到國際線可以看到新千歲機場的一些娛樂設施
有多拉A夢、HELLO KITTY樂園、巧克力工廠、航空博物館等等
我有登機證了就直接排安檢隊伍
這個時候只有韓國和台灣的飛機
安檢員會看護照決定跟你說韓文還是中文
安檢員和出境審查看到我的登機證都一臉迷惑
畢竟跟一般的長的完全不一樣上面還印ANA
應該是很少人會在札幌轉國際線吧
到管制區後馬上聽到疑似我的名字和座位被廣播
雖然名字發音差很大
還是趕快去問了登機門附近的地勤
她跟我要了行李條
原來是要確認轉機行李有沒有問題
EVA AIR 長榮航空 BR115
註冊編號：B16709
機型：777-300ER
出發地：新千歲國際機場 CTS
目的地：桃園國際機場 TPE
日期：2016/11/14
預定＼實際出發時間：15:20＼15:47
預定＼實際抵達時間：19:00＼18:43
預定＼實際飛行時間：4:40＼3:55
座位：26A 菁英艙座椅
登機門：67
新千歲機場國際線小小的
沒有幾個登機門
商店也不多
登機時間表訂14:50
實際上15:10才開始登機
總共分成五批登機
登機前不斷廣播要有護照和登機證
機門有報紙可以拿
指引座位的空姐看到登機證也有點疑惑
愣了幾秒才說要往左往右
本來這班是747-400飛
事前先選菁英艙的座位
用777或747飛的區域線似乎經濟艙旅客都可以免費選到菁英艙的座位
出發前幾天換成777-300ER
自動被換的座位依然是菁英艙
搭乘率不是很好
菁英艙有部分空位
從前面看過去經濟艙空蠻多的
抱枕已經先放在座位上
空服員會來問是否需要毛毯
菁英艙的椅距達到38吋
坐起來相當舒服
螢幕也相當大
前面有一個腳踏板
螢幕旁邊有個掛勾可以掛外套
椅子下方還有一個支撐小腿的板子可以上下移動
座位間的扶手有空間可以放飲料
扶手下方有耳機孔和插座和USB插座
托盤要從扶手下面拉上來
耳機看氣來還蠻厲害的
旁邊的四個人一直講話
我把耳機拿來用來當耳塞
大概可以隔絕70%的噪音
小缺點是有點悶
跟搭過的日系韓系航空比起來
廁所備品算是非常多
平飛之後空服員推著兩個推車
一台飲料另一台是餐點
感覺這樣送餐蠻有效率
先送餐再送飲料最後是麵包
餐點有照燒雞和照燒豬
空服用中文問完還會馬上用英文問XD
我選擇的是照燒雞
應該是從台灣帶過來的餐點
只有甜點是日本的
照燒雞很難吃
整體的量非常少
唯一的優點大概只有麵包是熱的吧
收完餐點之後空服走了酒'、咖啡和茶
中途約一個半小時關燈讓大家休息
關燈的時候有發米果
15:30 開始滑行 滑行繞過國內線
15:47在19R起飛
沿途雲層很厚
完全看不到地面
最後18:43平穩降落在5R跑道
18:48抵達機門
起飛後和降落前機長有用英文和中文報告
坐前面很快就可以出機門
離開的時候空姐是在空橋送人
等行李的時候看到空服的托運行李先出來
還有人幫忙拉出來擺一起
看來這班是過夜班
長榮的硬體很棒
但服務方面跟日系比起來還是有差
長榮感覺是用比較隨性的態度
笑容也沒有常常掛在臉上
希望國籍航空可以再加油
--
真的!! TWIX感覺很久了XD
所以跟是前後一段是否是國際線沒關?看地勤怎麼處理的?
查了一下 這架八月在成田曾發生事故</t>
        </is>
      </c>
    </row>
    <row r="1784">
      <c r="A1784" t="inlineStr">
        <is>
          <t>[遊記] ニコニコ町会議2016 in 水都大阪</t>
        </is>
      </c>
      <c r="B1784" t="inlineStr">
        <is>
          <t>Y</t>
        </is>
      </c>
      <c r="C1784" s="2" t="n">
        <v>42693.89439814815</v>
      </c>
      <c r="D1784" t="n">
        <v>1</v>
      </c>
      <c r="E1784" t="n">
        <v>0</v>
      </c>
      <c r="F1784" t="n">
        <v>1</v>
      </c>
      <c r="G1784" t="inlineStr">
        <is>
          <t>有圖有影片好讀版：
ニコニコ每年會固定舉辦一次「ニコニコ超会議」、每次都在關東舉行，可
    是我最近幾年都錯過了。Orz
    上週刷Twitter看週一的たわわ的時候不小心看到了「ニコニコ町会議」全國
    巡迴最後一站就在大阪，而且就在週末舉辦。
    「行くしかない！」
    附帶一提「町会議」和「超会議」的發音完全一樣（日文梗）。
    雖然我前一天才跑去比叡山給楓葉看（？），背著相機爬山隔天再跑去參加
    活動真是讓我感覺到自己一把年紀了。（嗯？）
    ニコニコ町会議
    「ニコニコ町会議2016 in 水都大阪」會場在大阪的商業和法律中心：北浜
    。之前去法院見學的時候也是來北浜。
    北浜是大阪的商業中心，如果你因為忍不住做了痴漢行為被抓走也會對這裡
    很熟，大阪的法律事務所幾乎都集中在這附近。
    町会議簡單來說就是「在戶外搭大型舞台開ニコニコ直播！」請來當地的ニ
    コニコ名人和實況主開現地實況，還有結合當地的特色實況。
    說到大阪當然是找吉本興業的搞笑藝人來一段正統的大阪腔搞笑。住在大阪
    聽得懂而且要會講笑話是一件很重要的事，住久了漸漸懂大阪腔之後真的很
    好笑。XD
    前面主舞台在唱、後面直播台下面在跳ヲタ芸。(　ﾟдﾟ)
    而且還會自動增殖，旁邊的人被感染就自動加入開始跳了。Σ（ﾟдﾟlll）
    除了主舞台之外還有各種小舞台的活動。在大阪的商業中心地區大白天開電
    音Party真的很歡樂啊。wwww
    ニコニコ神社
    ニコニコ町会議其中一個特色就是什麼都裝在車子裡，連神社都裝在車子裡
    。wwww
    町お一人様カラオケ
    大家最有興趣的應該是這個「一人卡拉OK」、簡直本日最大手攤，只要現場
    報名就能爬進那台ニコニコ改裝車裡面唱卡拉OK，不過自己唱歌還被直播有
    點羞恥play。XD
    Cosplay體驗的攤位連道具都準備好了，而且連艦これ的各種砲座都有是怎麼
    回事！((((；ﾟДﾟ)))))))
    明年的「ニコニコ超会議」我一定要想辦法參加！_(:з」∠)_
--
「女朋友髒了會自己去洗，幫忙洗還可以加好感度；
抱枕套你要自己洗，洗了之後還會褪色；晾乾時不小心還會被Google收藏。」
***日本生活連載中***
--</t>
        </is>
      </c>
    </row>
    <row r="1785">
      <c r="A1785" t="inlineStr">
        <is>
          <t>[遊記] 京都紅葉 神護寺 毘沙門堂 11月17日</t>
        </is>
      </c>
      <c r="B1785" t="inlineStr">
        <is>
          <t>Y</t>
        </is>
      </c>
      <c r="C1785" s="2" t="n">
        <v>42693.90694444445</v>
      </c>
      <c r="D1785" t="n">
        <v>2</v>
      </c>
      <c r="E1785" t="n">
        <v>0</v>
      </c>
      <c r="F1785" t="n">
        <v>2</v>
      </c>
      <c r="G1785" t="inlineStr">
        <is>
          <t>看日本氣象廳預報說11月16、17日晴，我原本排17日去永観堂，幸好先生看到16日藍天白
雲就決定先去，還真賭對了，17日先是晴天，下午後來就轉陰天了，陽光充足的好天氣觀
賞紅葉才是最無敵。
雖說日本氣象預測已算準確，但天氣千變萬化，若想觀看到最讓人心醉的紅葉，記得行程
安排要有彈性，只要在當地一看到藍天，就快去你最想去的地方吧。
先放17日神護寺跟毘沙門堂的照片。
（圖多慎點，手機拍照無修圖。）
神護寺
搭巴士下車後去往神護寺，一路上階梯比較多，腿腳不好的人要斟酌一下。
這裡可用京都観光二日乗車券搭8號巴士到，不需補費。
我個人挺喜歡這裡的，地形高低起伏，景色比較有層次，還可買除厄陶片（2枚100日幣）
，將厄運丟個痛快。不多說了，直接看照片吧。
京都観光二日乗車券
京都市バス 8号系統
毘沙門堂
到這邊天氣開始轉陰了，所以我們沒有進入需要購票的地方，只是在周圍晃了一圈。
--</t>
        </is>
      </c>
    </row>
    <row r="1786">
      <c r="A1786" t="inlineStr">
        <is>
          <t>[遊記] 日本三重 河內溪谷 ふれあい牧場遊記</t>
        </is>
      </c>
      <c r="B1786" t="inlineStr">
        <is>
          <t>N</t>
        </is>
      </c>
      <c r="C1786" s="2" t="n">
        <v>42693.92935185185</v>
      </c>
      <c r="D1786" t="n">
        <v>0</v>
      </c>
      <c r="E1786" t="n">
        <v>0</v>
      </c>
      <c r="F1786" t="n">
        <v>0</v>
      </c>
      <c r="G1786" t="inlineStr">
        <is>
          <t>圖多網誌版：
在來三重前我們已經查過了景點,因為晚上要去名古屋 就沒辦法去伊勢那些較遠的地方
我們遍查了一下津市有哪些好玩的
查到了河內溪谷這個景點
去了時候是十一月初 打電話詢問過後如果月中過去紅葉會更漂亮
但其他時間我們另有安排 所以還是去了
先查了怎麽過去,有巴士 但是我們假日尖峰時段去竟然也要兩個小時才會來一班
 到了還要走路20分鐘才會到
考慮到行程上的安排 我們就近租了toyota的車 從下午13:00左右到晚上八點還車
我們在津市租車 桑名還車 不用另外加費用 油錢直接到還車時結算 總共是6000日圓左右
油錢不到500日圓超便宜
如果有三人以上推薦租車 因為這個景點實在太遠 而且交通太不方便
接著我們驅車前往 從津市出發大概花了快一個小時 當然我們也不熟悉路況
到的時候葉子還沒紅 心曠神怡的一個地方 也沒有任何觀光客
這個橋是這裡的重要景點 如果葉子紅了應該超漂亮的
不過我想說的是,除非你有錢有閒 想遠離塵囂看一下大自然可以推薦你來
但如果沒什麼時間的話可以不用來
以上的景點只需要五分鐘就可以結束
請看觀光三重的圖片（取自：
）
圖拍得很美 但觀光客似乎是不能下來這裡的 如果有時間的人可以推薦 還能順便爬個山
旁邊有條小路 但看起來有點恐怖 我們沒進去 外面拍了照就走了
接著我們去了原本就想去的「ふれあい牧場」
這個景點也是要有車才方便的地方 搭車太痛苦了 又是在山上
這個牧場有幾個點讓我這個鄉巴佬特別喜歡
第一個是他不需要入場費 很多家長帶小孩來體驗
他有一個起司製作體驗
要一個禮拜前預約 不可以取消 需要500圓 超便宜
還有榨牛奶體驗
每天的11:00~13:00
一個人200日圓 需要前一天預約 如果是假日可以不用預約
這兩個我都很想參加...但我們太臨時去了（本來想去 但又怕計畫趕不上變化）
所以我們就選擇了最後一個體驗
就是餵飼料的體驗
一碗飼料是100日圓 是一個紙杯的大小 而且是自己投錢拿的 完全良心驗證
可以餵小羊 山羊 馬 小豬等 還蠻有趣的 很多小朋友都玩得不亦樂乎
後面的小木屋有兔子可以看 但不能抱起來也不能餵飼料 超可愛的
這裏還有超濃郁的冰淇淋可以買 超好吃 好像也是200塊之類很便宜
帶小孩的話可以來這裡玩 不過因為是牧場 有點臭 能接受的話可以來喔！
景點情報
河內溪谷
地址：津市芸濃町雲林院（有停車場）
電話：059-266-2510
網址：
ふれあい牧場
地址：四日市市水沢町1538（有停車場）
電話：059-329-3711
營業時間：9:00～16:00
交通方式：近鐵四日市站的往宮妻口的巴士搭乘約45分在三本松下車後徒步25分
（超遠...)
入場:免費
--
日本直樹與台灣湘琴的日本三兩事
イタズラな奇跡の出会い
--</t>
        </is>
      </c>
    </row>
    <row r="1787">
      <c r="A1787" t="inlineStr">
        <is>
          <t>[遊記] 古根千‧谷中、根津、千駄木</t>
        </is>
      </c>
      <c r="B1787" t="inlineStr">
        <is>
          <t>N</t>
        </is>
      </c>
      <c r="C1787" s="2" t="n">
        <v>42693.93549768518</v>
      </c>
      <c r="D1787" t="n">
        <v>4</v>
      </c>
      <c r="E1787" t="n">
        <v>0</v>
      </c>
      <c r="F1787" t="n">
        <v>11</v>
      </c>
      <c r="G1787" t="inlineStr">
        <is>
          <t>有圖有真相網誌版：
這個谷根千，也是常聽到它的名字，可是一直沒去探訪過。
這次，終於排進行程，前來一探究竟了！
谷根千是谷中、根津、千駄木的總稱，
這一區很有下町的FU，隨意走走逛逛，很舒服
谷中的商店街，叫做谷中銀座，有「老人的原宿」之稱！﹝笑﹞
實際走起來，好像也有這種感覺，
整個商店街懶懶的很悠閒，真的很慢活，很適合慢走、不趕時間的人來這裡。
還有，谷中銀座的物價超級低，尤其吃的超便宜，而且，都滿好吃的！
我從街頭走到街尾，一直吃，哈
很多店都很有特色欸，看了都想買來吃吃看！ XD
因為我本來的打算就是亂走﹝笑﹞，
所以沒有先調查好這裡所謂的必吃必逛必買必走的路線與店家，
完全就走到哪看到哪，很隨意悠閒的走走看看。
最後走到根津站，就結束了今天的谷根千之旅！
所以我的谷根千路線、遊記，應該和很多人的不太一樣！XD
很推薦有時間的朋友，可以來谷根千走走，感受不一樣的東京氛圍！！
--
謝謝，已訂正:)
謝謝提醒，已訂正:)
不好意思，一篇文章出現這麼多錯字!</t>
        </is>
      </c>
    </row>
    <row r="1788">
      <c r="A1788" t="inlineStr">
        <is>
          <t>[遊記] 京都-琉璃光院 秋季紅葉特別拜觀</t>
        </is>
      </c>
      <c r="B1788" t="inlineStr">
        <is>
          <t>Y</t>
        </is>
      </c>
      <c r="C1788" s="2" t="n">
        <v>42693.94430555555</v>
      </c>
      <c r="D1788" t="n">
        <v>4</v>
      </c>
      <c r="E1788" t="n">
        <v>0</v>
      </c>
      <c r="F1788" t="n">
        <v>7</v>
      </c>
      <c r="G1788" t="inlineStr">
        <is>
          <t>圖文網誌版：
紅葉季
新綠季
琉璃光院秋季的紅葉與春夏季的新綠，是截然不同的美。
有幸在兩次特別拜觀開啟時，參拜琉璃光院靜謐的寺院。
15’年的紅葉季，與婆婆旅行在京都，原先這天的計畫是要玩洛北，
除了琉璃光院外，還想到大原去。
在民宿小鳥遊主人抹茶糰子那兒得到的情報，
是洛北在前一兩天的大雨摧殘之下，皆已剩枯枝，那麼我們就單純參拜琉璃光院就好。
這天我們在Cafe Amazon 吃完美味午餐，便搭乘叡山電鐵往八瀨去。
婆婆一看到電鐵的前方的窗戶能夠站著看到行進的風景，馬上跑到前面去興奮地看著。
過了小溪，沿途的楓紅還是有些慘淡，卻不減我們的遊興。
入寺院前的正門口，紅黃綠交錯，雖然葉子略焦還是很美。
拾級而上，途經小橋，寺院的腹地不大但高低錯落，景緻很好。
琉璃光院的動線做得很好，順著動線走，會先走到琉璃之庭的二樓，
二樓的桌子上頭有張會反光的桌墊，但因為2015年的楓況很差，
從二樓看，正好都看到焦掉的葉子，待了一會兒就到樓下，
樓下的苔蘚類植物倒是完全不受影響，嫩綠非常。
反而是後窗上的遠景還更好一些。
但也因為楓況不好，參拜費又較高的原因，這年參拜的人不很多，
甚至在一樓的茶席也都還有座位。
朋友今天剛從琉璃光院回來，回報的結果是人潮眾多，
光排隊就要排半小時，也因為人多，一點清靜感都沒有，
甚至連茶席都沒有擺放，實在很可惜。
不禁慶幸自己在楓紅與新綠各去了一次，濃綠的琉璃光院更是令人印象深刻。
順著動線，接著來到琉璃之庭的一樓，坐在天光朗朗的屋簷下，
雖然楓況不佳，但靜謐感十足，當下馬上決定要在茶席坐一坐。
先到地勢較為低的臥龍之庭轉一轉，兩者的庭園形式相當不同。
琉璃之庭植栽較為平面，而臥龍之庭因為在地勢較低之處，
前方的庭園順勢向主建物爬升，立體感與包覆感都很棒。
買了一人一份的茶點，就能坐在琉璃之庭的茶席上，盡享景觀第一排。
甜點的名字叫「八瀨冰室」在詢問確認時，
我還誤以為有家菓子店叫八瀨冰室，菓子是由他們生產的。
雞同鴨講了半天，才有位好心的客人幫我翻譯說是甜點的名字。
甜點主體是蜜大豆，豆與豆之間是透明像是洋菜的材質，
外層有層硬殼的半透明糖霜，看來非常美以外，也極為好吃，
現場有賣一份三個的包裝，可保存較久，我們帶回台灣給家人品嚐。
我們在茶席上坐了良久，可能也是快到參拜結束的時間，
所以後面的人潮也不多，沒有人在等茶席的狀況下，就坐久一點。
靜靜地坐在廊檐品嚐著抹茶與菓子，庭院裡滿園的黃綠紅交錯，好舒服。
前面有提到朋友說今年的楓況較好，但楓況與人潮少，無法兩全。
朋友覺得沒有必要在紅葉季花這麼多錢進入琉璃光院人擠人，
但我大大推薦他新綠時節務必再去一次，我對於新綠時節的感動比秋季要高太多太多了。
--</t>
        </is>
      </c>
    </row>
    <row r="1789">
      <c r="A1789" t="inlineStr">
        <is>
          <t>[遊記] 11/09 高雄山三寺、永觀堂賞楓</t>
        </is>
      </c>
      <c r="B1789" t="inlineStr">
        <is>
          <t>N</t>
        </is>
      </c>
      <c r="C1789" s="2" t="n">
        <v>42693.96738425926</v>
      </c>
      <c r="D1789" t="n">
        <v>1</v>
      </c>
      <c r="E1789" t="n">
        <v>0</v>
      </c>
      <c r="F1789" t="n">
        <v>1</v>
      </c>
      <c r="G1789" t="inlineStr">
        <is>
          <t>獨自旅遊的第四天，離平地楓葉見傾還是有段時間，所以只好再往比較山上地方賞楓
一大早先從京都站走到五条大宮的東橫INN寄放行李，因為旅遊總是喜歡隨手拍攝街道的
照片讓日後可以回味，所以路上也不例外
然後發現，右邊那女生鄙視的眼神加上單手壓裙子，我根本被當變態！
當天雨一陣一陣的，連呼吸都會噴煙，從有暖氣的公車上下來真的超抖的！
公車站網內走不到五分鐘就看得到神護寺的登山步道啦！
這條登山步道真的很陡
超級累
不過當天一起走的竟然都是老爺爺老奶奶，照理說見傾不是應該要有不少年輕人上來賞楓
嗎？
終於到了神護寺大門，因為很多婆婆媽媽擋在大門的牌子前聊天喘氣，所以只好等待她們
離開後再拍，於是趁著等待的時間看到什麼照什麼囉
應該也是台灣的，因為背包上有一些台灣議題的別針，一樣一個人～
終於媽媽們離開啦！
一進到裡面後，發現雖然見傾，但是目測大約紅六成而已
不過到了金堂前的確有不少較紅的楓葉
當天的天氣就這樣一下放晴一下下雨的
其實神護寺裡面最期待的反而是厄除碟子，往山谷裡丟，丟越遠厄運除越多（聽說的）
很多人都是用拋的，像這樣：
不過距離都不遠，有些一脫手就掉下去了小弟出發前就擬定策略，兩根手指頭夾著碟子用
射的，結果真的飛滿遠的，後面的日本老奶奶還驚嘆斯勾以～有拍影片，但是好像ptt沒
辦法上傳影片...
結束神護寺後朝著西明寺前進，西明寺內的氛圍跟神護寺又不太一樣，不過遊客就比較少
了
出了西明寺後朝著最後的高山寺前進，路上沒有太多車輛的吵雜，搭配冷冷的空氣，其實
不太會感到走路的疲憊！
到了高山寺，發現跟前兩個寺院不太一樣，這邊的環境比較清幽，大樹變多了，路邊也不
少苔草，遊客又更少了！
原先對於看不到楓葉有點失望，但是一陣子後就沈浸在這種綠色環抱的環境了
走著走著又遇到一開始的台灣女生了
她手上就拿著樹支甩啊甩的，其實滿可愛的，但是小弟沒種搭話...
晃啊晃的，突然發現三座寺院竟然就這樣走完了，才兩個半小時而已欸...原先想說應該
會到下午的，結果走完三寺才中午11:30，在山上也不知道能幹嘛，乾脆先下京都市區好
了，走到公車站的路上好多看起來很精緻的店面，感覺根本吃不起啊！不過公車站對面有
一間店面反而吸引我
舊舊的，門口還有一個阿婆在炸東西，想都沒想就決定要在這邊解決午餐了
座位是這種榻榻米配矮桌
當店員端上這壺茶的時候，我心想完了，這下一碗麵沒吃個五六百台幣出不去了...結果
這樣一大碗才700日幣啊！根本佛心來著，而且私心覺得這是我六天旅行中最好吃的一碗
麵！
下山的公車上一路度估，到了市區驚醒後第一個反應就是按下車鈴，因為到山下才兩點，
乾脆不看地圖隨便走走，沒想到逛到了本能寺！！
因為實在是很愛日本的戰國時代，看到寶物展才500日幣，當然要進去看看，裡面有信長
的杯子跟太刀，然後看到了一張紙上印著本能寺舊址，因為印在A4的紙上，看起來很近，
於是決定走過去，沒想到一走就走了40分鐘！！
只為了拍這根石柱而已，看看時間應該差不多可以先去飯店check in ,看看地圖，於是從
本能寺址走回五条大宮的東橫inn，根本超級遠的啊！
辦完入住手續後，馬上出發前往永觀堂看夜楓，因爲旅館到京都地鐵又有一段路，腳的疲
憊感開始讓自己懷疑夜楓之王是不是真的能名符其實！京都地鐵的蹴上站離永觀堂又是一
段路，而且越走越偏僻，夜色又晚了，真的超可怕的！
最後終於到了永觀堂，真的不能不佩服日本人的打光技術，整個區域真的好令人驚豔啊！
最後永觀堂的壓箱寶極樂橋，事前出發有看過如果大排隊的情況下一個人能拍照的大概就
一分鐘內，所以特別設定好相機的參數後，發現根本用不到，因為那天晚上很冷，雨又一
陣一陣的，所以根本沒什麼人，小弟還能讓相機靠著橋慢慢拍，所以能拍到自己滿意的照
片
整天的行程終於結束了，不過想到還要走到地鐵站，地鐵站到飯店又一段路就有點崩潰
心得是高雄三寺其實不難走，腿力不用很好也能很輕易走完，再來就是永觀堂夜楓能去就
一定要去啊，真的太美了！！
--</t>
        </is>
      </c>
    </row>
    <row r="1790">
      <c r="A1790" t="inlineStr">
        <is>
          <t>[遊記] 11/19京都楓葉 詩仙堂、金福寺</t>
        </is>
      </c>
      <c r="B1790" t="inlineStr">
        <is>
          <t>Y</t>
        </is>
      </c>
      <c r="C1790" s="2" t="n">
        <v>42693.98359953704</v>
      </c>
      <c r="D1790" t="n">
        <v>0</v>
      </c>
      <c r="E1790" t="n">
        <v>0</v>
      </c>
      <c r="F1790" t="n">
        <v>0</v>
      </c>
      <c r="G1790" t="inlineStr">
        <is>
          <t>圖文版網誌
2016關西賞楓~京都詩仙堂
2016關西賞楓~京都金福寺
詩仙堂
日期:2016/07/09、2016/11/19
簡介:
在京都洛北的一乘寺區，有好幾個賞楓名所
全部都是可以用走路完成，分別是金福寺、詩仙堂、圓光寺、曼殊院門跡
而且這幾個地方都是庭園式的造景，所以天氣不好也可以在室內賞楓拍照
從一乘寺下り松町下車後最佳的賞楓路線是
從最南的金福寺開始依序詩仙堂、圓光寺、再到曼殊院門跡
之後從修學院道搭公車回河原町或京都車站
不過今天我的路線是
一乘寺下り松町---&gt;詩仙堂---&gt;金福寺
---&gt;圓光寺---&gt;曼殊院門跡---&gt;修學院道
交通:
京都巴士5號線、北8號線一乘寺下り松町下車後走十分鐘可到詩仙堂
楓葉季期間從京都車站或是河原町搭巴士過來的話
不建議直接搭5號，因為5號會經過很多楓葉名所，很有可能會擠爆
本次賞楓是先搭17到銀閣寺道再轉5號，上車的時候就沒什麼人啦
小記:
詩仙堂是因為裡面有漢晉唐宋朝等３６個詩人的肖像以及他們的詩
分別掛在牆壁上，因此而得名詩仙堂
在夏天的時候，曾經有來詩仙堂半天，就為了等完全沒有人的詩仙堂綠油油庭院
當時就知道詩仙堂是一個賞楓名所，因此今天再次造訪
從一乘寺下り松町下車後，往回走可以看到詩仙堂、圓光寺、金福寺、曼殊院的指標
過馬路後，一路上坡跟著指標進可以到詩仙堂
詩仙堂的路口是一個矮小的木門，進入庭園要拝觀料500日幣
要先到建築物內部，如果直接到庭園之後會直接接到出口，就沒辦法進到建築物內部
在建築物內部有36個詩人，看了一下比較有名的是李白、杜甫、柳宗元
在楓葉季的時候，裡面都是人，要找機會慢慢欣賞這幾個詩人的肖像真不容易
我是在7月的時候，趁裡面都沒人所以好好欣賞一番，今天我就只拍楓葉而已
在詩仙堂的建築物的左側的楓葉已經全紅了，其他地方的楓葉就是黃黃菊菊
甚至很多都因為前一天的下雨而被打落，之後不要下雨應該還可以撐一陣子
建築物內往外拍，因為人實在太多所以我就沒有多花時間在這邊
就沒有多花時間在這邊等人潮散去，前往下一個點金福寺
金福寺
日期:2016/11/19
小記:
剛剛結束詩仙堂的楓葉，走過過來金福寺
從詩仙堂出發到金福寺其實只有250公尺，走路大概五分鐘就到
金福寺曾經荒廢一時，在江戶時代中期，圓光寺的鐵舟和尚重新建照
從那時候一直延續樣貌到現在，金福寺屬於臨濟宗南禪寺派
另外金福寺也是松尾芭蕉以及与謝蕪村的俳句的聖地
因次這邊也有与謝蕪村的墓碑
上面是從日文導覽手冊翻譯而來
其實金福寺的範圍不大，楓葉也沒有另外三個寺廟來的多
但是好處就是人很少，目前楓葉的狀況是在芭蕉庵的門附近的楓葉非常漂亮
同時也是金福寺建築物主體的旁邊，今天很容易拍到木門還有滿滿楓葉的照片
昨天下雨的影響，在木門旁有很多的楓葉被打落
因此木門一邊是滿滿的楓葉，另一邊是紅地毯，這兩三天應該是最美的時候
另外往上走一點點在芭蕉庵那一區，楓葉也紅了
如果來一乘寺區，金福寺其實可以順道過來，拝觀料一次是400日幣
也是一乘寺區賞楓寺廟中最便宜的一間
觀光手冊封面的楓樹，是面向馬路最外面的門前的楓樹
這棵楓樹還有七成以上是綠的，晚一點來的人應該有機會看到這棵楓樹全紅
搭配入口的樓梯就會是觀光手冊上的景
金福寺因為範圍不大，一樣是很快結束，下一站是在詩仙堂北方一點的圓光寺
圓光寺、曼殊院
關於圓光寺、曼殊院的楓葉情況，來不及整理照片
直接文字敘述，圓光寺目前雖然是見頃的狀況，但是昨天的雨把楓葉打落很多
如果禮拜日下午真如預報又再下雨楓葉可能會被打光機率很高
圓光寺要趁這幾天去比較好，今天在圓光寺的十牛之庭拍照的時候
廟方有指揮大家，希望前面的空間空出來不要坐，讓大家可以拍到沒有人的照片
不過十牛之庭前的楓葉剩下一半，感覺沒有手冊上那麼漂亮
曼殊院內庭園的楓葉還不算完全紅，大概只紅了80%左右
外部的一整排的楓葉，也因為前一天的雨打落不少，一樣週日再下雨
曼殊院外部的楓葉就非常不樂觀，但是庭園內的應該至少可以撐一陣子
這兩天到一乘寺區應該是楓葉最漂亮的時期，可以把握
~THE EDN~
--</t>
        </is>
      </c>
    </row>
    <row r="1791">
      <c r="A1791" t="inlineStr">
        <is>
          <t>[遊記] 秋遊九州 武雄御船山樂園、多久西溪公園</t>
        </is>
      </c>
      <c r="B1791" t="inlineStr">
        <is>
          <t>N</t>
        </is>
      </c>
      <c r="C1791" s="2" t="n">
        <v>42693.99741898148</v>
      </c>
      <c r="D1791" t="n">
        <v>2</v>
      </c>
      <c r="E1791" t="n">
        <v>0</v>
      </c>
      <c r="F1791" t="n">
        <v>2</v>
      </c>
      <c r="G1791" t="inlineStr">
        <is>
          <t>（圖多遊記連結）
秋天，正是賞楓的好季節，
日本各地也有相關的賞楓活動，
之前來了九州二次，一直都有想前往御船山樂園，
但可惜來的時間，無法碰上櫻花、杜鵑的季節，
這次在秋天到九州，剛好可以看紅葉，
立馬排了御船山樂園到行程中，
可搭從博多搭豪斯登堡號到武雄温泉站再轉巴士，
在11月，御船山樂園還有在假日開出接騻巴士，
另外在2016年11月、12月還可搭阿蘇男孩號到武雄溫泉站
（豪斯登堡號也有到武雄溫泉，其他時間可參考ＪＲ九州官網）
阿蘇男孩號，原是在熊本站至宮地站之間的列車，
因受熊本地震影響之故，之間暫停行駛。
1~2月將在1～2月開始在博多站～小倉站／門司港站之間運行。
是九州超受歡迎的人氣列車，
因是在11月的紅葉季造訪武雄，
故一直陸續發樓相關的訊息，
御船山樂園11月初紅葉才剛開始變色，
已有看到不到見傾的心裡準備，
到了門口，看起來的有些許的紅，跟想像中差不多
入場之後，則是有綠有黃有紅的黃綠紅色，
心裡己相當滿足，
找了棵較紅的樹來拍拍特寫，
裡頭還有紫藤花，春天造訪想必也很美，
因為是住在御船山的HOTEL，所以可以不限制次數入場，
當然也來賞夜楓，
在沒有見傾的御船山，已大大滿足我賞楓的心，
若在11月中前往九州，莫忘這個賞楓景點～
因第一晚住在武雄的御船山樂園觀光HOTEL，
當然要造訪一下附近的景點，
查了紅葉動態，就決定到西溪公園，
交通方式：JR多久駅或JR武雄温泉前站轉搭公車到本多久，再步行7分鐘
從武雄車站出發，可以搭乘『 武雄・多久 線（點入可看看巴士時刻）』，每日有七班巴
士，
看好了８點４０分的巴士，約在８點２０分到，
不過從武雄温泉要走北口(樓門)才有公車，
我是走到南口找不到公車，剛好旁邊有警察局，
熱心的警察還帶著我們到北口坐車，可惜到的時候己在8點45分，
因為班次不多，下一班要等一個多小時，
原訂8:40出發的巴士，則改搭10:00出發，
中途的時間，臨時也不知該去何處，
在車站北口，看到了座鳥居，便向該處前往，
向鳥居旁的小山前去，
走過一段階梯，前方有古老的神社，
往山上的路，一路上沒有碰到任何人，
再向前走，就是一座很舊的神社，也是完全沒有人，
可以很盡興的拍照 XDDDD
一旁還可眺望武雄市區，
在這晃了幾十分鐘的時間，便下山等著搭車前往多久市，
搭車前在車站的小店家逛了一下，
出現了讓我眼尖的名產，
在御船山ＨＯＴＥＬ有提供的茶點（也有在元氣佐賀介紹，看介紹），
藍色是薑味；粉色是紫蘇梅，在御船山吃到的是藍色的，當下覺得超好吃（必買甜點），
而後，再到嬉野買嬉野茶回台，回台後是自己頗愛的甜點　XD
還有袋裝的6片330日幣（不過後來到嬉野看到10片540比較便宜）
接著就回到車站等巴士，巴士很準時在十點鐘抵達，
而且巴士挺迷你的，一路上也只有我們和前面的太太，
約莫經過半個鐘頭，即到了本多久站，
站牌附近有一個郵局，不過造訪時間是假日，所以未營業
利用google map來做引導至目的地，
前往西溪公園的路上，看到了可愛的柿子，
路上的紅柿，顯示著秋天來了（雖然這棵樹只有一顆），
一邊欣賞著本多久小鎮風光，
過了十分鐘，到了西溪公園，
今日似乎有特別的活動，
看到很多小朋友都有特殊的打扮，
以及快要見傾的紅葉（這裡的紅葉比御船山早紅），
秋天，就是個賞紅葉的季節，來拍些特寫
有著縯紛色彩的紅葉，
在藍天的照映下顯的格外的動人，
在一邊欣賞紅葉之時，還有小朋友在現場表演，
看完表演，再回到我的紅葉林中，
享受秋色繽紛的美景，
接著，音樂聲又出現了，
是太鼓保存會的和太鼓演奏，
呵呵～運氣也太好了～
便回來看演奏會，
一樣也是學生的表演，
觀眾雖然不多，
但大家都是很認真的在演出，
話說這是在九州第二次碰到有當地的表演活動，
這樣的體驗，覺得非常新鮮，
小朋友的表情十足呀～
緊接著，是舞獅表演，
除了男生外，
我身旁的這位小獅是一位小女孩扮的，
忍不住要來張合照，
最後要趕上一天只有七班巴士回武雄的車，
就只能先離開了，
在回程上看到了　孔子の里　紅葉まつり　這個佈告，
回家再網路上查到是
孔子の里　紅葉まつり活動
沿著回站牌的路，亦是有美麗的景色，
再附上些秋日西溪公園的照片，
可惜的是，因當天找不到站牌延誤了時間，
所以最後拍照時在中午時分，
頂光的效果較沒早上佳
但離開前還是要對這個地點比個讚
回到武雄後，肚子也餓了起來，
在武雄車站的餃子會館排隊，
吃碗拉麵和燒餃子（才900日幣），
若腩豬的餃子好好吃呀
飽餐一頓後，在一旁看見了漸黃的銀杏，
留了照片的紀念即前往嬉野温泉，
再會了～武雄
--</t>
        </is>
      </c>
    </row>
    <row r="1792">
      <c r="A1792" t="inlineStr">
        <is>
          <t>[遊記] 代官山蔦屋書店-親子自由行</t>
        </is>
      </c>
      <c r="B1792" t="inlineStr">
        <is>
          <t>N</t>
        </is>
      </c>
      <c r="C1792" s="2" t="n">
        <v>42693.65711805555</v>
      </c>
      <c r="D1792" t="n">
        <v>0</v>
      </c>
      <c r="E1792" t="n">
        <v>0</v>
      </c>
      <c r="F1792" t="n">
        <v>0</v>
      </c>
      <c r="G1792" t="inlineStr">
        <is>
          <t>圖文完整版：
這次東京八天七夜的自助行程是帶著爸爸媽媽跟一歲半的雙胞胎女兒，
所以要想要讓爸媽有悠閒放鬆的感覺，又要能讓女兒們有地方奔跑活動，
就覺得代官山蔦屋書店是個很不錯的地方，因為書店裡面不能拍照，
所以只能在書店外面和風景作簡單的介紹…
文字版：
本篇會介紹代官山的交通方式、
從代官山地鐵出來之後走路約5-10分鐘就會抵達蔦屋書店了，
不過因為雙胞胎多多奈奈才一歲五個月，只能抱進去逛逛書店，
感受一下這蔦屋書店的文藝氣息裝一下文青，他們主要還是在室外活動。
就先來放張代官山電車時刻表提供給有需要的朋友參考，
其實代官山本身也是一個小站，甚至有的車還不會停...
這一區給人一種悠閒感，跟東京市區的感覺很不一樣。
其實代官山車站也不大，
正面口出來就是往蔦屋書店的方向。
置物櫃區一直是我到日本旅行會關注的重點，
有時候交通行程上的安排，如果能事先知道置物櫃的空間配置，
就可以比較輕鬆安排移動的順序。
代官山的置物櫃也有超大型適合擺放行李箱的空間。
因為代官山這站已經超過三日卷的範圍，
所以出戰的時候要另外補差額給站務人員。
入站的時候，也要在這邊的機器先買一站票才能進站。
蔦屋書店
代官山位於東京澀谷區，一般來講這一區屬於高檔社區。
大和拜金女就謊稱他是住在代官山這區，
特色建築物在這裡也顯得非常悠閒寧靜，是流行店鋪聚集的購物天堂，卻並不喧鬧。
代官山本身這區的地勢就比較類似小丘陵這樣有高低起伏，
所以在規劃的時候，建築師就要考慮地勢的高低起伏做設計。
蔦屋書店的白色外牆仔細看才發現，
原來是某一個連續重複出現的英文字耶！
看得出來嗎？
是T，有看到大量的T建構成獨特又有創意的外牆!
T既是蔦屋書店的TSUTAYA的縮寫，也是T-SITE的這一區商業區的象徵。
蔦屋書店
 在蔦屋書店主建築物共有三棟，這三棟都是以白色的牆面搭配著戶外的綠樹。
這一區雖然沒有溜滑梯，但我自己覺得讓小朋友在戶外散步散步也很適合。
蔦屋書店
可以看到蔦屋書店的建築外觀簡素純白，
同樣採用白色系的「TSUTAYA」，線條筆直、風格冷冽，
蔦屋書店在代官山的建築群中，顯得十分突出。
蔦屋書店
在代官山蔦屋書店的整個街區都是經過整體規劃，
從清水混凝土到瓷磚、玻璃、金屬牆板，讓我喜歡的是這裡的氣氛這裡的氛圍，
1983年就成立的蔦屋書店（TSUTAYA BOOKSTORE），
創辦人田宗昭在2012年在東京代官山打造一座名為T-SITE的全新旗艦店，
剛好搭配了當地街區的風格，再加入了蔦屋書店獨特的元素。
在空橋上的這個角度，
幾乎是大家來到蔦屋書店一定會拍的畫面了，
在空橋上看著兩邊的書店，
整體採光非常的明亮，
極簡式的設計讓視覺呈現一種延伸感，
向外望去，整片的綠樹非常的清新。
三座建築之間，有空橋相連。
蔦屋書店
被票選為全球最美書店之一的蔦屋書店，給人一種幽雅舒適的休閒感。
可以看到大片落地窗的設計，讓整個採光非常的舒適，
即使是室內的書店，但也都能隨著自然的天色而有陽光的灑落。蔦屋書店
基本上，在蔦屋書店的每個角落都可以看到很多巧思。
三棟主建築物內容的分區，都有不同的安排，
看到店內試聽音樂機擺放的位置，沙發是面對窗外，
在店內的試聽音樂的客人也可以看著外片漂亮的風景，
這樣的書店跟周圍的景色融唯一體，難怪為全球最美麗的書店之一。
跟著雙胞胎多多奈奈在戶外跑來跑去一邊玩耍的時候，
也看到了旁邊還有咖啡店、相機店甚至腳踏車出租店、
寵物美容等等的特色小店。
蔦屋書店
因為這次去東京的時候，雙胞胎多多奈奈才一歲半。
帶著小孩不好意思讓他們進到安靜的書店裏面，
所以就是大人輪流進去書店逛逛，
小朋友在外面玩耍。
蔦屋書店
這一區完全就是一個複合式的商場，但是又能有綠地空間，
所以這裡也是很多日本人平常就會休閒的地方，
在這邊也會不定期有很多名人來舉辦演講，
所以代官山這區也成為東京最受歡迎的新景點之一。
蔦屋書店
多多奈奈看著大片的玻璃窗，
就像大片的全身鏡子一樣，第一次看到這麼大片的全身鏡他們也很興奮。
就看著鏡子裡面的自己開始跳舞了。
空橋共有兩座。
蔦屋書店的分區介紹，
就連電扶梯的位置也畫的一清二楚。
在這麼悠閒的地方，
來杯星巴克也很悠閒。
這一區就放了一些旅行、食物、烹飪食譜類別的書籍。
在蔦屋書店的三棟主建築物有星巴克咖啡，
後面一點的位置是有提供午餐晚餐的咖啡店。
看到大樹下的石頭上，
有個可愛的鐵勾。
可以猜到這鐵勾是什麼功用嗎？
後來才發現，原來這裡會有很多當地人來溜狗喝咖啡，
所以這小狗造型的鐵勾原來是可以掛狗鍊的。
這樣主人就可以悠閒的坐在咖啡桌旁邊喝咖啡聊天，
然後就把小狗綁在樹下乘涼。
真的是很佩服阿本仔的巧思阿~
在臺灣好像很少看過這種設計！
大片的落地窗，
讓整個室內室外都能感受到自然天光的變化。
在這燈光下的沙發，坐了很多人悠閒的看著書，
但因為不太好意思拿著相機對他們猛拍，
所以就只能留給大家意會想像了。
最後，不能免俗的還是來張紀念照吧！
這次東京自助旅行，是帶著爸爸媽媽跟雙胞胎女兒同行，
三代同堂八天七夜的行程，
想要安排適合爸爸媽媽悠閒看書喝咖啡的，
又想可以適合小朋友有活動奔跑的空間，
在蔦屋書店就還滿適合各年齡層的景點。
蔦屋書店
當然，如果是享受悠閒的自助旅行，更不能錯過這個景點。
可以放慢腳步，留幾個小時在這邊悠閒的看書喝咖啡或是寫張明信片。
要離開的時候，也順手拍了一下從蔦屋書店到代官山車站周圍街道的景色。
蔦屋書店
在代官山車站到蔦屋書店的路上，
有一間很有特色的小店。
這店門口擺放著各種不同的藝術品，
我想應該都是老闆手工製作完成的。
鐵製的鱷魚和各種說不出名稱的動物，
看起來其實還滿栩栩如生的。
鱷魚跟變色龍，是我覺得做的最像的！
還有牙齒~
兩棲爬蟲類完全維妙維肖~
在旁邊的空地也可以看到木製的桌子和一些半成品材料~
在代官山這區真的非常有意思。
當然路邊也有一些服飾店，
但這裡的衣服就比較適合上班族這類的風格了。
從代官山車站正面口出來之後直直走，
看到的第一個馬路口就是長這樣的。
我們都是從代官山車站的正面口出來。
可以往巷子裡面走，等到沒路在左轉就差不多了。
從代官山車站到蔦屋書店走路大約5分鐘左右，按照google地圖的路程大約是400公尺。
也算是還滿交通
以上簡單分享，謝謝大家。
蔦屋書店地址：東京都澀谷區猿樂町17-5
蔦屋書店網站：
--</t>
        </is>
      </c>
    </row>
    <row r="1793">
      <c r="A1793" t="inlineStr">
        <is>
          <t>[遊記] 清水寺-鴨川-河合神社+大阪道頓堀找太郎</t>
        </is>
      </c>
      <c r="B1793" t="inlineStr">
        <is>
          <t>Y</t>
        </is>
      </c>
      <c r="C1793" s="2" t="n">
        <v>42693.69376157408</v>
      </c>
      <c r="D1793" t="n">
        <v>0</v>
      </c>
      <c r="E1793" t="n">
        <v>0</v>
      </c>
      <c r="F1793" t="n">
        <v>1</v>
      </c>
      <c r="G1793" t="inlineStr">
        <is>
          <t>京阪奈之旅DAY2- 京都一日
今日行程：
清水寺→鴨川跳烏龜→河合神社→道頓掘+心齋橋
走路走很滿的一天，
旅伴表示：「我的雙腿猶如走在阿修羅地獄一樣..痠痛!!」
網誌圖文版：
交通方式： 四條河原町站 搭乘 207號公車 抵達清水道
步行前往清水寺的路線，參考了小氣少年的推薦→
雖然這條路線稍微繞遠一點，
但沿途會經過八板塔以及許多店家，可以沿路逛上去，
感覺是內容比較豐富的路線~
若是不想走太遠的人，也可考慮直接從松原通直上清水寺。
八板通開始往二年板方向是非常古色古香的街道，
兩旁連綿的是餐館或各式伴手禮店家，
也許是抵達的時間還算早(早上九點多快十點左右)，
街道店家還沒完全熱鬧，安安靜靜的，很輕鬆寫意的氛圍。
這邊也有人力拉車經過，真是佩服車伕，這邊都上坡路，
拉著拉車真是十足體力活~
難怪他們看起來身材都挺精實的 ... ( ? ㄟㄟ在看哪??)
古色古香的街景非常適合穿和服，一點兒都不違和，
難怪這裡一直都是和服體驗的人氣景點，
但對慣穿運動鞋的我來說~感覺很容易在這跌倒!!
為了以策安全，和服體驗無懸念跳過~
中午時分，抵達居高臨下的清水寺，
忍不住回首望來時路，
忽然覺得挺有成就感的，不知不覺爬這麼高啦~
交通方式：出柳町站 3號或4號出口皆可
鴨川是貫穿京都的一條清澈河流，鴨川兩側多為傳統房屋，
充滿綠意的沿岸景色非常怡人，
很多人都在這邊騎單車悠遊或是跑步，很適合放空的好地方。
鴨川的起點，是很明顯的一個Y字型，
這邊有可愛的 烏 龜 石 !! 像跳房子遊戲一樣，
可以沿著這些石塊一路跳到對岸去，
不過走近一看，似乎是有點漲潮，有點湍急的河水淹沒了好幾顆跳石，
覺得 咦?? 好像跟想像中的歡樂畫面不太一樣....
站在原地掙扎了許久，終於鼓起勇氣跳出去! 河水好冰阿!!
穩穩的跳兩大步終於抵達烏龜石~
不過由於前方的跳石被河水淹沒的顆數更多，
覺得冒險到這邊就可以了! 告退~
這邊供奉的是日本神武天皇的母親 玉依姬命，
是美貌、姻緣、安產、育兒的守護神，
許多女生都會前來參拜喔!
通常神社都會有自己獨特的繪馬，
河合神社也有非常特別的「鏡繪馬」，
購買之後拿到旁邊的「御化妝室」，
裡頭會提供許多色筆讓妳幫自己的繪馬化妝，完全自由發揮，
女神會保佑妳像自己的繪馬一樣美麗漂亮喔!
覺得非常有趣，但好像不太適合我這個兒童等級畫家，
變成自己畫出來的繪馬樣子可能會有點恐怖~哈哈哈~
看到也有賣「美人水」，不過貴貴的一杯要800日幣，
嗯我想我喝礦泉水就可以了。
吃完金龍拉麵後，隨意在商圈走走逛逛，
「食倒太郎」，去過道頓堀的話應該都知道這個人物吧!
道頓堀這邊還有這個人物的專賣店，販售周邊商品跟食物，
儼然是這邊的代表名物一樣，
之前看到這個人物的時候，心裡立刻浮現出旅伴的臉，
覺得也太像了~這次總算有機會帶著旅伴本人來到這邊，
旅伴看到之後說：我很想反駁妳，可是我不能...
哈哈哈哈哈哈哈!!
我想~旅伴意外的找到她的失散哥哥了!
在紀念品店模仿失散哥哥的旅伴似乎太入戲，
導致後來我們跟街邊的迷你跑跑人拍照時，
還在失散哥哥的模式裡無法抽離，笑的很太郎阿!
覺得幫忙我們拍照的民眾，不知道會不會覺得這小姐怪怪的~
之後散步在道頓堀周邊道路，這邊的巷弄其實認真留意，
都滿有巧思的，像是復古的街燈，或是機器人彩繪路燈，
覺得日本人在小地方都挺用心的。
累累的第二天，從早上走到深夜，讓旅伴有點吃不消，
大呼雙腿簡直像走在阿修羅地獄一樣，
不過我想今日巧遇失散哥哥的驚喜，
應該很可以撫慰旅伴的心靈了吧! (壞笑)
--
11/19 17:39
感謝指正，已修改囉~</t>
        </is>
      </c>
    </row>
    <row r="1794">
      <c r="A1794" t="inlineStr">
        <is>
          <t>[遊記] 台場富士電視台 根本是粉絲朝聖景點</t>
        </is>
      </c>
      <c r="B1794" t="inlineStr">
        <is>
          <t>N</t>
        </is>
      </c>
      <c r="C1794" s="2" t="n">
        <v>42693.69721064815</v>
      </c>
      <c r="D1794" t="n">
        <v>5</v>
      </c>
      <c r="E1794" t="n">
        <v>0</v>
      </c>
      <c r="F1794" t="n">
        <v>7</v>
      </c>
      <c r="G1794" t="inlineStr">
        <is>
          <t>富士電視台
地址：港區台場2-4-8
交通方式：海鷗線（YURIKAMOME）「台場」站徒步3分；臨海線「東京Teleport」站B出口徒步5分
營業時間：10：00～18：00（最後入場為閉館前30分。可能因當期活動而有所變動。）
休息日：週一
網址：
網誌圖多好讀版：
以下為網誌直接複製文字版：
許多動漫、日劇迷來到台場的富士電視台都會呈現有點瘋狂的狀態，
看到櫻桃小丸子、航海王（海賊王；ONE PIECE）、七龍珠、丁小雨的周邊商品，
都會忘記『理智』兩字XD。
當然如果你是日劇迷或是SMAP粉絲也很有可能會專程到台場富士電視台走一趟，
因為曾在某部日劇或日綜出現的場景物品，就能讓粉絲不停按下快門尖叫。
另外，富士電視台的建築外觀不論白晝都有看點，
在台場旅遊的同時，也自然地把這個景點排入必訪的行程之中。
（而我前訪的原因當然就是尋找我長年收看的櫻桃小丸子囉！）
★電視台樓層介紹
1樓：Theater mall
櫻桃小丸子咖啡廳、チャギントン店鋪、サザエさん店鋪（海螺小姐）、Lawson、大廳休息區。
5樓：Fuji TV Wonder Street
包括瞭解幕後電視節目的製作過程、人氣綜藝節目的場景佈置，如SMAP×SMAP演唱會模型與佈景等等。
7樓：Rooftop Garden
想找櫻桃小丸子、航海王（海賊王；ONE PIECE）、七龍珠、丁小雨、電視節目等的周邊商品一定要來這裡！
24樓：Mazama Sky
長年播出的晨間節目『めざましテレビ』實際使用過的攝影棚，也將節目來賓的簽名板展示在這裡。
25樓："Hachitama" Spherical Observation Room
球體觀景台 ※需付費進場：大人(高中以上)：550円，國中小學生：300円
《櫻桃小丸子咖啡廳》
一到富士電視台一樓，就能看到期間限定的小丸子咖啡廳（ちびまる子ちゃんカフェ），因為大受好評因而延長限定期間。可惜當天呈現客滿狀態，加上我先吃了taco bells，也沒有多餘的胃空間容納小丸子拿鐵與永澤肉包。
雖然沒有吃，但迷妹還是在門口轉了限定販售的扭蛋，個人覺得咖啡廳的胸章扭蛋無雷，大家穿上咖啡廳的制服都好可愛喔！（之後轉到野口耶～哈哈）
《サザエさんのお店》海螺小姐店舖
每週日櫻桃小丸子播出後，緊接著播出的サザエさん（海螺小姐）也是日本人長年收看的卡通節目。感覺對於日本人來說，サザエさん是充滿回憶的存在。雖然我對櫻桃小丸子比較熟悉，但還是跟其他日本人一樣在海螺小姐的商店裡逛了很久，笑。
《Lawson店舖周邊》
富士電視台裡的Lawson除了販賣一般便利商店的商品之外，也有很多獨家限定商品喔！而店門口外擺放許多富士電視台的限定扭蛋機、夾娃娃機，也記得不要錯過。
・7樓：Rooftop Garden
雖然在東京車站八重州地下街，也有富士電視台的直營小店舖，不過這裡的周邊商品還是比較多。如果有道台場玩的粉絲，可以順道來看看喔。（當然，小丸子商品，還是要跑到小丸子博物館最齊全，不過富士電視台也不錯了。）
圖：航海王的周邊商品也不少，另外還有懷舊的丁小雨卡通週邊耶。
圖：小丸子商品櫃，新出的貓咪小丸子系列好可愛喔！
聽說小丸子貓咪的由來是小丸子幻想自己也能成為一隻慵懶的小貓，成天無所事事只要懶懶地就好了，是不是很有小丸子風格XD。
圖：走到七龍珠商品區抬頭一看，竟然看到做得很細緻的龍！
圖：看到大久棒讓我噗ㄘ 一笑，怎麼可以畫得如此傳神XDDD
圖：花園廣場附近的扭蛋機上還有航海王裝飾。
・5樓：Fuji TV Wonder Street
老實說，我個人覺得若你不是電視迷（特別是常收看富士電視台的觀眾），可能會覺得這一區有點無聊。除了介紹節目的製作過程，也能親自操作看看節目的音控機台等，甚至可以由上往下窺看真正在放送節目的現場。不過因為都是在日本全國播放的電視節目，除了幾個海外觀眾較為人知的幾個卡通與電視綜藝節目外，對於日本當地綜藝咖或是當地節目可能會比較無感。不過如果你是其中的粉絲，還是可以來朝聖一下。像我看到櫻桃子老師的手繪稿就已覺得滿足！
圖：放在離入口處不遠的小丸子娃娃機。好可愛啊啊啊～！
圖：在這裡幫忙幾組粉絲照相後，才讓我可以好好照一張無人的SMAP×SMAP場景XD
圖：如果當天夠早起的話，一定會收看富士電視台，並玩玩めざましじゃんけん！（猜拳互動遊戲）圖：櫻桃子老師的手繪稿在這裡也可以看到喔～。
・小結
最後附上富士電視台的晚上外觀，站在富士電視台推薦的地點觀賞，確實很漂亮呢！因為去之前沒有太大的期待，反而覺得這裡比我想像中來得好玩，也在心裡默默地幫富士電視台加油。啊，我很喜歡前主播加藤綾子小姐，感覺台灣男生應該也會蠻喜歡的。（咦）
延伸閱讀：日本櫻桃小丸子樂園 館外周邊商品店舖介紹
--</t>
        </is>
      </c>
    </row>
    <row r="1795">
      <c r="A1795" t="inlineStr">
        <is>
          <t>[遊記] ＊20160213＊關東北陸自由行Day3＊</t>
        </is>
      </c>
      <c r="B1795" t="inlineStr">
        <is>
          <t>N</t>
        </is>
      </c>
      <c r="C1795" s="2" t="n">
        <v>42693.72313657407</v>
      </c>
      <c r="D1795" t="n">
        <v>0</v>
      </c>
      <c r="E1795" t="n">
        <v>0</v>
      </c>
      <c r="F1795" t="n">
        <v>2</v>
      </c>
      <c r="G1795" t="inlineStr">
        <is>
          <t>圖文網誌版：
======================================================================
Day 3 (Sat)
第三天上午：[上野-&gt;金沢]
三井ガーデンホテル上野 (上野三井花園飯店)
東京都台東区東上野3-19-7
+81-3-3839-1131
一大早六點半就拖著行李往上野車站走
一方面是要買早餐在新幹線上吃，一方面是怕要找新幹線月台要花點時間
上野-&gt;金沢 (JR新幹線かがやき503号・金沢行，07:26~09:54，交通費7340円，使用日本
鐵路通票) 4駅
指標很清楚，進入車站後，很快就找到了新幹線入口處
ホテル日航金沢 (日航金澤) Check in (JR金沢駅兼六園口(東口))
石川県金沢市本町2-15-1
+81-7-6234-1111
鄉下就是地大空曠！房間比起東京和京都不知道大多少呢！
對面是ANA Crowne Plaza
斜對面就是JR金沢駅
金沢百番街
石川県金沢市木ノ新保町1-1 (金沢駅內)
營業時間8:30~20:00 (餐廳11:00~22:00)
金沢百番街就位在金沢駅內
金沢駅曾入選中部車站百選
百番街內找一間有排隊的握壽司店，應該不會錯
師傅真的熱情有禮！
附湯是滿滿的紫菜和蝦頭，很鮮甜的美味！
不愧是金澤，什麼東西都要來點金箔！
金沢駅外的前方半圈圓就是前往各處的公車搭乘處
0金沢駅東口3號→5橋場町 (城下まち金沢周遊バス(城下町周遊巴士)，交通費200円) 5
駅
發車時間8:30~18:00，每隔12分鐘發車
第三天下午：[金沢]
ひがし茶屋街 (東茶屋街) 散策
烏骨鶏かすていらの 烏鶏庵
石川県金沢市東山1-3-1
營業時間09:30~17:30
烏雞庵也有賣金箔霜淇淋，但是他的金箔就是只有碎屑般的灑在表面，沒有很豪氣的感覺
~
金箔屋
石川県金沢市東山1-3-40
營業時間10:00~17:00 (週二休)
金箔屋的金箔霜淇淋就真的很豪氣喔！
是一整片金箔貼上去霜淇淋上！
吃到嘴巴上都是金箔了
箔座光藏
石川県金沢市東山1-13-18
營業時間10:00~18:00 (冬季10:00~17:30)
整面金箔牆的黃金屋啊~
5橋場町→8兼六園下 (城下まち金沢周遊バス(城下町周遊巴士)，交通費200円) 3駅
第三天晚上：[金沢]
兼六園 (ライトアップ)
石川県金沢市丸の內1-1
開放時間07:00~18:00 (10/16~2月底08:00~17:00)
冬天點燈日的點燈時間17:30~21:00
門票310円
好可惜沒有下雪！雪景更美！
4兼六園下→0金沢駅東口3號 (金沢ライトアップバス(金澤夜間點燈巴士)，交通費200円
) 6駅
JR金沢駅附近是金沢少數熱鬧的地方
有百貨公司、美食、餐廳
所以今天晚上就在一旁的百貨公司享用
金沢フォーラス (金澤Focus)
石川県金沢市堀川新町3-1 (金沢フォーラス)
營業時間9:00~21:00 (餐廳11:00~23:00)
自然食バイキング はーべすと 食べ放題
石川県金沢市堀川新町3-1 (金沢フォーラス) 6F
午餐營業時間11:00~17:00
晚餐營業時間17:00~23:00 (最後點餐時間21:30)
大人午餐價格是1899円+稅，晚餐價格是2899円+稅
我們選的是2899円+稅的食べ放題(吃到飽)，如果你想要再吃壽司吃到飽，價格會再貴一
點
雖然這邊的是日本國產牛，不過肉的品質我覺得比起台灣一般涮涮鍋店還要好
我選的湯頭，右邊是壽喜燒鍋，左邊是豆乳鍋
我覺得還是壽喜燒鍋的湯頭搭配大量的肉片最好吃，豆乳鍋比較適合湯蔬菜食材
強調都是日本的天然時令蔬菜喔！
順帶提一下，金澤Focus一樓有星巴克
跟我一樣有收集世界各地星巴克城市杯的人可以來看看
但我這次沒有買，因為覺得不太好看，沒有收集的想法 期待可以改良設計一下
ホテル日航金沢 (日航金澤)
石川県金沢市本町2-15-1
+81-7-6234-1111
--
--
11/19 17:22</t>
        </is>
      </c>
    </row>
    <row r="1796">
      <c r="A1796" t="inlineStr">
        <is>
          <t>[遊記] 日本第一名泉草津溫泉二日遊</t>
        </is>
      </c>
      <c r="B1796" t="inlineStr">
        <is>
          <t>N</t>
        </is>
      </c>
      <c r="C1796" s="2" t="n">
        <v>42693.77172453704</v>
      </c>
      <c r="D1796" t="n">
        <v>6</v>
      </c>
      <c r="E1796" t="n">
        <v>0</v>
      </c>
      <c r="F1796" t="n">
        <v>15</v>
      </c>
      <c r="G1796" t="inlineStr">
        <is>
          <t>無音樂圖文版(圖多)
大部分人選擇一日來回草津或住宿一晚
我們放很空在草津悠閒逛了兩天，難得過這種生活要好好享受啊
在下塌的草津ホテル旁是片岡鶴太郎美術館
常看日本節目的人多少都看過片岡鶴太郎
因為他超多身份啊，演員、歌手、藝術家、拳擊手，真是能靜能動耶 @@
裡面陳列了許多畫作 (草津ホテル裡也有喔)
我們沒有進去參觀，有興趣可以去看看
片岡鶴太郎美術館
群馬県吾妻郡草津町草津479
營業時間 10:00~17:00
除了草津的片岡鶴太郎美術館，以下地點也有展出他的作品
- 山中片岡鶴太郎工藝館
- 福島片岡鶴太郎美術庭園
- 伊万里片岡鶴太郎工藝館
草津溫泉是大家熟知的日本三大名泉之一 (草津溫泉、下呂溫泉、有馬溫泉)
連續12年蟬聯日本最受歡迎溫泉排行榜第一名
有多個泉源，湧泉量是日本第一，總計每分鐘可達32300公升
街上四處都是湯煙，空氣中瀰漫著溫泉的氣味
泉質為強酸性，一枚1円硬幣一週後就完全溶化，連細菌也死光光無法繁殖
傳說除了相思病以外什麼病都能治癒 (太強大了 @@)
距離草津ホテル最近的西の河原公園因溫泉水的強酸性讓地面都長不出草
得到一個很有氣勢的名稱─「賽の河原・鬼の泉水」
整座公園都是溫泉水溪流，每個池子都當能溫泉池
有些還有名字喔，像是「瑞祥の池」、「琥珀の池」
第一天下著大雪，好想跳進去來個無敵雪景露天溫泉～～
在西の河原公園裡有個很迷你的穴守稻荷神社
紅紅的鳥居和神社上積了厚厚的雪，這是雪地才有的景色啊
繼續往前走是全日本最大的露天風呂─西の河原露天風呂
2015/5/30新裝修開業
溫泉池以竹籬分隔男湯女湯
很多當天來回的旅客會來這裡泡溫泉
我們早晚都在草津ホテル泡湯就沒進來了
Google map上有360°環場影像，裡面看起來很不錯喔
西の河原露天風呂
營業時間
    4/1~11/30 07:00~20:00 (最後入館時間19:30)
    12/1~3/31 09:00~20:00 (最後入館時間19:30)
門票 大人600円、小孩300円
第一天的午餐是草津排隊名店三國家
主食是用自家磨的蕎麥粉和白根山的雪融水製成的自製蕎麥麵
搭配不同的湯頭，用自製蕎麥麵做出不同的商品，冬天熱熱吃，夏天變身為涼麵
不常吃蕎麥麵說不上好不好吃，不過湯的味道很不錯
三國家
群馬県吾妻郡草津町草津386
營業時間 10:30~15:00、17:00~售完
三國家的招牌是2.5人份的三國そば
好幾坨蕎麥麵，在以下三種不同口味的湯裡擇一搭配
都汁是所謂的鴨湯
田舍汁是赤味噌湯
天種汁...應該是鰹魚高湯，加入炸物的麵衣
說了這麼多，我們沒點 XD
2.5人份吃不完啊～～
點了鴨南蠻そば
表面的鴨油非常香，鴨肉軟硬適中，這麼粗的白蔥段意外的甜，還吸滿了湯汁
舞茸天づくしそば是清澈的鰹魚湯底
炸舞茸也算是店家的招牌，麵衣薄脆、舞茸鮮嫩，整份吃完也不膩
因為外面下著大雪又濕又冷，出門沒多久就好想找個地方躲起來
正好也餓了，那就早點吃午餐吧
沒想到這真是個正確的決定啊～
用餐完看著門口長長的排隊人龍，正餐時間來在大雪中排隊就真的是飢寒交迫了 @@
終於來到草津的地標─湯畑
據說面積約有一個足球場這麼大 @@
每分鐘達4000公升的湧泉量造就了一整片的湯煙，走在湯畑旁特別溫暖耶
溫泉水湧出時的溫度非常高，流經這些大木箱冷卻並分送到各個旅館
這樣的特殊結構讓大家現在一眼就能認出是草津溫泉
以湯畑為中心形成了一個小商圈，是整個草津最熱鬧的地方
雜貨店、名產店、7-11、餐廳都可以在這裡找到
除此之外，湯畑旁還有個免費足湯
帶上一條小毛巾就可以悠閒泡腳看著湯畑發呆 (人生以放空為奢侈目標 @@)
圍著湯畑的百根石柱上列了曾經造訪草津溫泉的名人
繞一圈會看到好幾個熟悉的名字喔
在湯畑的蓄水池和分送溫泉的大木箱中有許多沉澱物
接觸空氣並乾燥後就是所謂的湯之花
每年會定期採集，附近的商店有賣
爬上一旁的階梯是光泉寺
登高望遠啊～整個湯畑一覽無遺
寺中的藥師堂相傳是由奈良時代僧人行基創建
也有人說草津溫泉是行基發現的
在光泉寺旁的幼兒園看到幾乎被雪淹沒的遊樂設施
好矮的單槓 XD
雪量太驚人了～
除了光泉寺，7-11二樓用餐區也是看湯畑的好地方
角度不同，距離更近喔
買了點心飲料上樓小憩看風景也很不錯
草津溫泉有兩個特色，湯揉和時間湯
在官網中有詳細說明
簡而言之
溫泉水湧出時因溫度太高無法直接入浴，人們拿著長木板攪拌使溫度降至48度左右
這個動作稱為湯揉(湯もみ)
時間湯就是統一由湯長發號施令，泡湯者一個口令一個動作完成，要回應湯長喔
想像畫面很有趣，目前僅剩千代の湯和地蔵の湯有時間湯體驗
遊客只能去對外開放的千代の湯喔
據說時間湯每天泡湯4次，每次3分鐘，持續20天後可看出治療效果
湯畑旁的熱乃湯原本是草津溫泉的共同浴場，改建後作為觀光用
在外面的售票亭買票後入場
裡面共兩層樓，沒有劃位，大家都很有經驗似的早早買票進去佔了好位置
熱乃湯每天展出六回湯揉及舞蹈表演(湯もみと踊りショー)
每回有兩段湯揉表演，第一段是溫和版湯揉，第二段是水花濺很高的激動版湯揉 @@
兩段表演後都會開放讓遊客體驗，一次只有十個名額喔
湯揉女將們表演看起來動作輕鬆順暢，小瑄一個大男生上去體驗後發現不容易耶
木板很寬，要克服水的阻力還要跟上速度
難怪體驗結束後要頒發湯揉體驗獎狀 :p
而且集滿五個章會另外得到一張證書及紀念品 (變湯揉高手可以來打工嗎？)
熱乃湯
門票 600円 (出示coupon 550円
全年無休 每日六回 9:30、10:00、10:30、15:30、16:00、16:30
傍晚回到草津ホテル享用晚餐後，出來看看夜晚的草津
路上好多在旅館泡湯後穿著浴衣出來散步的遊客，這是溫泉鄉才看得到的景象啊～
湯畑湯煙繚繞在晚上打燈後更有氣氛
只是今晚氣溫約-8℃，還是早點躲回旅館泡湯吧 &gt;&lt;
第二天迎來好天氣
話說昨天一場大雪，我旁邊那位先生在旅館看到別人的ski和snowboard，眼睛都亮了...
反正整套雪衣在身邊，突然想改今天的行程去草津滑雪場滑雪 = =
旅館有接駁車到滑雪場，下次再安排一趟草津滑雪+溫泉之旅吧！
早餐後把昨天因大雪沒走完的西の河原公園走完
雪稍稍融化了後好多東西終於露面了 @@
鬼の茶釜碑
由來是，這裡的溫泉會發出水壺煮水滾了般的聲音
當你走靠近聲音卻不見了，走遠後一樣的聲音又出現了
人們認為一定是惡魔作祟啊～
(有小時候看鬼故事的感覺 @@)
這兩位只有上半身的石像是Julius Scriba和Erwin von Baelz博士
他們兩位都是醫生，是日本西洋醫學的先驅
因非常肯定草津溫泉的泉質及療效，進而將草津溫泉從日本推廣至全世界
今天走得更深入
沒想到可以看到西の河原露天風呂裡面耶
然後...泡湯的遊客站起來時可以看到屁股 (當然是男湯)
白根神社的階梯終於可以安心走了
白根神社祭祀日本武尊
據說日本武尊在征夷途中看到這座山瀰漫白煙，來到這發現了草津溫泉
(所以草津溫泉到底是誰發現的？@@)
妙立山日晃寺，建立初期是簡易的佛堂，在1946年正式變為寺院
和光泉寺、白根神社一起鎮守保佑著草津溫泉
下山回到湯畑
今天是日本的建國紀念日(2/11)，草津的遊客明顯多好多，溫泉街上更熱鬧了
午餐時間每一家餐廳門口都滿滿的人
只好邊逛邊吃趕預訂的搭車時間了
離開草津前再吃一次草津名物─溫泉饅頭
一般的溫泉饅頭外表是黑糖口味的棕色
本家ちちや的特色是白色外皮的二色溫泉饅頭
二色指的是有栗子和豆沙兩種內餡
對溫泉饅頭沒感覺，單純身為觀光客來吃名產而已 :p
本家ちちや 湯畑店
群馬県吾妻郡草津町大字草津114
營業時間
    週一至五及週日 8:00~18:00
    週六及連休日 8:00~21:00
走在湯畑旁聞到陣陣香味，是燒肉！！跟著排隊吃吃看吧
焼肉吾妻可以內用燒肉、外帶串燒
外帶的點餐方式很妙，對外只有一個小窗戶
大多時間窗戶都是關著的 @@
只有點餐和送餐結帳時才會打開
所以要耐心在外面等喔
日文口頭點餐有點困難，不會說的字先寫在紙上給老闆看就好了
意外好吃的串燒，外表烤得酥脆，肉很嫩又多汁
以這餐做ending很滿足～
焼肉吾妻
群馬県吾妻郡草津町大字草津378
11:30~23:30 週三、週六休
在長野原草津口駅搭JR特急草津號前往下個目的地...
要計劃一趟草津滑雪+溫泉之旅嗎？ :p
--</t>
        </is>
      </c>
    </row>
    <row r="1797">
      <c r="A1797" t="inlineStr">
        <is>
          <t>[遊記] 銀杏 大阪城公園 四天王寺 京都西本願寺</t>
        </is>
      </c>
      <c r="B1797" t="inlineStr">
        <is>
          <t>Y</t>
        </is>
      </c>
      <c r="C1797" s="2" t="n">
        <v>42693.00815972222</v>
      </c>
      <c r="D1797" t="n">
        <v>4</v>
      </c>
      <c r="E1797" t="n">
        <v>0</v>
      </c>
      <c r="F1797" t="n">
        <v>4</v>
      </c>
      <c r="G1797" t="inlineStr">
        <is>
          <t>秋天的銀杏真是太得我心了，來曬曬這幾天的照片吧。
（手機照片，無修圖）
11月18日 大阪-大阪城公園 四天王寺
18日是我此次京阪行的最後一天，原本排定大阪難波周邊隨性購物行的，但起床看見藍天
，總覺得不該浪費（5天旅程中3天陰或雨），於是又去了一次大阪城公園，然後脫隊自己
亂走到了四天王寺；拜好天氣所賜，照片怎麼拍怎麼好看。
大阪城公園
喜歡在公園裡看到手挽著手的夫妻，還有活潑可愛的親子們，配上銀杏美景讓我心情愉悅
。
四天王寺
這是誤打誤撞走到的地方，銀杏不多但也挺不錯的。從天王寺站慢慢走過來四天王寺，會
經過一些老店舖，多半應該是經營在地市場，遊客氣息比較不濃。
寺旁有間學校，校門跟四天王寺幾乎融為一體了。
11月17日 京都-西本願寺
這天天氣陰，加上我拍照技術不佳，只能請大家將就看了。
--</t>
        </is>
      </c>
    </row>
    <row r="1798">
      <c r="A1798" t="inlineStr">
        <is>
          <t>[遊記] 岡山-倉敷美觀-本町.東町町屋老街漫遊</t>
        </is>
      </c>
      <c r="B1798" t="inlineStr">
        <is>
          <t>N</t>
        </is>
      </c>
      <c r="C1798" s="2" t="n">
        <v>42693.05623842592</v>
      </c>
      <c r="D1798" t="n">
        <v>0</v>
      </c>
      <c r="E1798" t="n">
        <v>0</v>
      </c>
      <c r="F1798" t="n">
        <v>0</v>
      </c>
      <c r="G1798" t="inlineStr">
        <is>
          <t>部落格好讀圖文版請見:
旅遊日期: 2016年5月
倉敷美觀地區，靠著倉敷川發達的船運，為江戶時代商業鼎盛的地區之一，讓許多富
商巨賈在此落地生根，本町、東町古意的町屋群，便多是在那個時候所興建。
從倉敷川岸邊建築物的巷子走進來，就到本町。
本町、東町街道上的町屋群，保留較多的昔日風情，不像倉敷川沿岸那麼有商業氣息，
不過也有不少餐飲店、民藝品店、咖啡館、雜貨店等店鋪。
Ps,町屋=傳統民宅
倉敷供應全日本70%的帆布，這兒的帆布工藝非常發達
「道滿」販售帆布用品的老店
這是褟褟米店，我第一次知道原來褟褟米的邊條有這麼多式樣！
茶鋪，裡裡外外好多咖古董級的茶箱，不過外面的黑板是用現在最夯的手寫字！
新舊交融的十分完美～
從這個坡往上走182階就會抵達阿智神社。（聽說由上往下俯瞰倉敷，非常美麗）
首先是88階米壽段，接著61階還曆段，經過手水舍，再爬33階厄除段後，通過拜
殿，神社就到囉！
PS,「還曆」代表老年的人生重新開始
樣樣驚奇的觀光客與倉敷人的日常風景
店門上掛著一顆顆「杉玉」表示這是家造酒場，可是吸引我目光的是他二樓的窗戶
PS, 「杉玉」為杉樹的枝葉編綁成的球狀物，是日本傳統酒類販售店家的標記。 當有
新酒釀好時，店家會掛上綠色的杉玉，隨著時間會漸轉成深棕色，看到杉玉的顏色變
化，便可判斷酒的熟成度～
二樓的窗戶外層是鐵的耶！
應該是這附近唯一一戶使用鐵製防風閘的町屋
每位車伕帶人到這兒時，都會停下來解釋！
回家一查才知道原來它是已有百年歷史的「森田酒造」，也是倉敷最知名的酒造廠。
森田酒造：
可以預約參觀，也有酒藏見學：一人500日圓，要先用e-mail預約（暫停至2017/3）
位於：倉敷市本町8-8
森田酒造斜對面的高田屋「聽說」是很好吃的串燒店，可惜當時還沒開
更令人桑心的是連蟲文庫也沒開 T,.T
這店販售二手書籍、古物和雜貨等，在台灣看到就覺得好精彩好想逛...(淚)
蟲文庫網站：
古井旅館
老建築改建的旅館，應該要在這兒住一晚，從二樓悠閑地欣賞街景、夜景
網站可看到內部的裝潢：
接近重要文化財「井上家住宅」時，看到高聳的建築帆布，直覺不妙
登愣....「井上家住宅」正在修復中...
推測是江戶中期（1711~1716年前後）本地大地主所建，也是現今倉敷最古老的建築。
有開放的話是無料參觀，可惜遇到正在修復 &gt;''&lt;
雖然正在修復中，外面竟然有整修過程的工程說明照，好震撼！
好尊重傳統、尊重自己的職人精神
走著走著發現幾戶人家的室外燈都好精緻啊！
好完整的海鼠壁，聽說日本會這種工法的師傅也不多了
即使是新蓋的建築，外觀也盡力的跟整個巷弄搭配
不同時期的建築，一同見證了倉敷的歷史
這棟現為「三樂會館」的雨淋板建築，過去是「倉敷郵便局」
在倉敷郵便局前，遇到三位正在看地圖的台灣觀光客 XD
郵便局隔壁的 「有鄰庵」咖啡廳，招牌餐點是超有名的「幸福布丁」每天限定80個，
我們去的時候都沒人在排隊，超開心的衝過去...結果人家早就賣完了...
這兒晚上是民宿，不少台灣人在這打工度假。網站請見：
販售紙膠帶的「如竹堂」也是本次的重點行程!!!
裡面不能拍照，請想像徜徉在紙膠帶海洋...(差不多就是了）XD
在MT紙膠帶的產地買MT紙膠帶，就會發現包裝上「日幣價格的數字」被台灣進口
商原封不動的改成「台幣價格」，邊挑選邊碎念：下次這種東西，我要是在台灣買，
就要剁手指了！
這幾年來的收藏，大多是在台灣買的貴貴進口貨，以及親朋好友的愛心
盒子的空位好像還頗多der，下次去倉敷可以帶買一點 XDD
一次次與觀光人力車、步行觀光客、當地居民錯身而過，
在觀光客一陣陣讚嘆聲中，看到當地人的悠然自得，
我們深深感受到本町東町古樸的日常氛圍，有股溫潤深厚的文化魅力～
--
瑪莉安娜的繽紛手帳
部落格:
FB粉絲團:
一起來聊聊天吧 ^00^
--</t>
        </is>
      </c>
    </row>
    <row r="1799">
      <c r="A1799" t="inlineStr">
        <is>
          <t>[遊記] 嵐山賞楓 本日 天龍寺 寶嚴院 渡月橋</t>
        </is>
      </c>
      <c r="B1799" t="inlineStr">
        <is>
          <t>N</t>
        </is>
      </c>
      <c r="C1799" s="2" t="n">
        <v>42693.4903125</v>
      </c>
      <c r="D1799" t="n">
        <v>5</v>
      </c>
      <c r="E1799" t="n">
        <v>0</v>
      </c>
      <c r="F1799" t="n">
        <v>10</v>
      </c>
      <c r="G1799" t="inlineStr">
        <is>
          <t>早安!今天是11月19日!這周末關西等機場應該又要擁擠拉!
今天來到賞楓不可錯過的嵐山-日本人心中的王道景點
圖文:
嵐山至少有10來處賞楓點，我們先分享今天的天龍寺、寶嚴院和渡月橋周邊!
所以順序是天龍寺的早朝參拜(7:30~)渡月橋寶嚴院(9:00~)
先渡月橋再天龍寺也是順! 天龍寺目前當然是見頃!
天龍寺最有名的是夢窓疎石大大所造的曹源池庭園
但其實從入口進來就不少可看的楓葉，到了中午之後就會發現超多人在拍拍
庭院入口是登輝伯的左邊唷^^
今天天氣真的是不太好(拍照哭)，是不是11月的第3個週六通常都會下雨XD
但曹源池依然是有些可看性，順著拍過去重點是庭院感
從另一側看過來則可以看到借景嵐山之美
繞過曹源池之後，還有不少可愛的楓葉! 因為下小雨顯得粉嫩嫩的
如果早點來的話，人少應該是蠻可以盡情拍攝^^
接著我們到了渡月橋，這邊歷年大概都11月底12月初才是真見頃
的確"真紅"或"血腥紅"的還不太多，如果再晚1週來
或許我們會考慮坐一下屋形船賞"嵐"一下，2人以上可以隨時開船(3500日幣)
以上多+1人多1100日幣，有大大有興趣的話...
旁邊有一間「翠嵐」，裡頭的餐廳(茶寮)可以也是可以"賞嵐"
該館執事大大去問了一下發現今天中午恐怕很難排進去@@也是next time!
最後分享寶嚴院，幾年前這裡是夜楓比較有名
現在一般賞楓也頗有人氣了，因為在天龍寺旁邊，"順道"的大大應該也是不少
寶嚴院的特色就是迂迴的庭院+巨石的大膽擺設，當然還有將近300顆的楓樹
白天很清楚知道這邊是怎樣的構造~但夜楓的時候因為也看不是很清楚w
基本上就是跟其他參觀客人像USJ一樣繞著遊樂設施前進般
會比白天一般賞楓更增添一點幻想的色彩...而且腳下的燈真的是很多
感覺這裡為了夜楓做了非常大的努力
(下圖為茶屋，再紅一點的話一定進去喝一杯)
目前寶嚴院的楓葉...五顏六色阿! 感覺還可以撐一陣子
秋季特別公開的獅子吼之庭到12月4日，應該落葉也差不多那時候吧!算是中度推薦
--
京都賞楓整理 2016年版
--</t>
        </is>
      </c>
    </row>
    <row r="1800">
      <c r="A1800" t="inlineStr">
        <is>
          <t>[遊記] 2016夏|拖著媽媽去關西-大阪京都奈良</t>
        </is>
      </c>
      <c r="B1800" t="inlineStr">
        <is>
          <t>Y</t>
        </is>
      </c>
      <c r="C1800" s="2" t="n">
        <v>42692.84048611111</v>
      </c>
      <c r="D1800" t="n">
        <v>15</v>
      </c>
      <c r="E1800" t="n">
        <v>0</v>
      </c>
      <c r="F1800" t="n">
        <v>15</v>
      </c>
      <c r="G1800" t="inlineStr">
        <is>
          <t>圖文網誌詳細版本:
分別有簡單不廢話版本及超詳細版本圖文皆複製上囉
《拖著媽媽去關西五天四夜行程安排簡單不廢話版本》
│住宿地點│建議位在日本橋附近，往返京都奈良交通較方便
│Day1 大阪│八點抵達關西機場-住宿check in(谷町九丁目)-道頓崛-一蘭拉麵
             -あっちち本舖章魚燒-藥妝採買
│Day2 京都│京都車站(公車一日券於搭車處有售票機無須排隊)-
             清水坂-清水順正おかべ家(多樣湯豆腐料理)-清水寺-二三年坂-八坂通
             -％Arabica Kyoto咖啡(世界拉花冠軍咖啡)-Zen Cafe(鍵善良房概念店)
             -花見小路-先斗町(各式納涼床美食店家)-山とみ(夏日限定納涼床)
             -日本一迴轉壽司(難波千日前店，均一價還有拉麵和燒烤)
│Day3 奈良│松屋(24小時連鎖日式定食)-志津香釜飯(排隊一小時熱門美食)
            -東大寺-柿葉壽司(美味程度見仁見智)-ほうせき箱冰品(超推薦超好吃)
            -中川政七(結合質感設計與傳統織品伴手禮超好買)
            -釜粋烏龍麵(我覺得比麵鬪庵好吃)
            -奈良燈花會(夏日限定活動，由奈良當地居民發起的活動僅有兩週)
│Day4 大阪│黑門市場(去年前往人少少，今年大陸人超多超擠)
             -購物行程(梅田百貨商圈)-北極星蛋包飯(逛累了到地下美食街飽足一餐)
             -淀川花火大會(夏日限定，日本三大花火大會之一，超美!)
             -法善寺三平大阪燒(推薦推薦!餡料超多像座小山)
│Day5搭機回台│
=====================================================================
《關西五天四夜行程安排超詳細版本》
│Day1 大阪│
道頓崛-從住宿的谷町九丁目走約8分鐘即到達，途中許多吸引人的美食
一蘭拉麵-不須排隊過久，又能依照媽媽的口味調整濃淡，屋台館限定的
抹茶杏仁豆腐有點普通
あっちち本舖章魚燒-排隊約一小時，較為軟嫩，裏頭的餡料超級豐富，還有多種醬料
可以選擇，排到後立刻端到媽媽面前奉上，熱騰騰最好吃
│Day2 京都│
清水坂-多到漫出來的人潮，比較喜歡悠閒的二三年坂
清水順正おかべ家(極推薦)-清水寺前的巷弄京料理名店，自己在鍋裡現撈豆皮
多種精緻豆腐料理獲得媽媽稱讚
清水寺-細細感受清水寺的美與文化，慢慢閒晃一整天都不夠，
除了清水舞台、音羽瀑布，「環遊胎内」在黑暗中祈求祝福超特別
二三年坂/八坂通-清水寺周遭的小巷都很好逛，不論試穿著和服愛拍照或是
喜歡特色小物，都能在裡頭發現屬於自己的私房景點和美食(滿推薦穿和服在這裡拍照的)
％Arabica Kyoto咖啡-八坂塔附近的％ Arabica Kyoto咖啡，看似簡單卻一點也不簡單
喜歡喝咖啡一定要繞過去喝一杯試試看，走累了喝杯咖啡剛剛好
Zen Cafe(極推薦)-是私心排進的行程，卻也頗受媽媽好評，精緻的甜點及清閒的環境，
舒緩一下整天的疲勞，黑糖葛切沾黃豆粉超推薦
先斗町/山とみ(鴨川夏日限定納涼床)-京都的夜晚特別安排了納涼床料理，
但因為午茶時間過於接近，只好取消原本預約的京料理
來到京都若是夏季納涼，可以找間喜歡的餐廳坐下好好享受美食與夜色
日本一迴轉壽司-，日本一千日前店就位在難波車站，不僅交通便利也相當便宜
不會日文的我們只好亂比著菜單，點再多也不會太心痛的超滿足消夜
│Day3 奈良│
松屋-連鎖24小時日式定食店，平價日式早餐超有飽足感
志津香釜飯-排隊整整一小時，奈良超人氣排隊名店，50年直火炊飯老店，
一小鍋小鍋慢慢悶煮，此時媽媽正在對面的奈良公園閒晃一點也不無聊
東大寺-奈良著名景點、現存世界上最大木造建築，
擁有千年歷史同時也是世界文化遺產之一，看著大家鑽洞超特別
柿葉壽司-特色美食小吃也能順便讓媽媽休息緩緩，二樓座位區可以看到奈良公園，
美味程度見仁見智，我吃不太習慣
ほうせき箱冰品(極推薦)-綿密清爽的優格冰和濃厚抹茶冰超級推薦!
好吃程度去奈良一定會再跑去吃一次，每種口味都超吸引人的
中川政七(極推薦)-這兩間小店完全讓我和媽媽買瘋了，兼具設計和質感的織品，
自用送禮都超適合，兩間店商品有些不同各有特色
釜粋烏龍麵(極推薦)-釜粋烏龍麵是ほうせき箱裡的台灣店員介紹的，
我自己覺得美味程度更勝於麵鬪庵
奈良燈花會(夏日限定活動)-夏日限定的活動讓媽媽覺得更愛奈良這個古都，
與當地的日本人融入參加活動超級特別
│Day4 大阪│
黑門市場-距離我們住宿的谷町九丁目步行約8分鐘的黑門市場就被我列為行程之一
只是去年2015年前往的時候店家都還沒那麼多人和觀光客阿，
喜歡悠閒步調可能要再考慮一下
北極星蛋包飯-梅田附近的百貨公司根本是一級戰區，
逛累了就走到美食街還能享用到老店蛋包飯也太方便了吧!
淀川花火大會(夏日限定活動大推薦!)-此次關西孝親行程中，
我自己相當喜歡且絕對最再去第二次的花火大會，媽媽在欣賞完足足一小時的煙火後
也覺得心滿意足不斷誇獎這是跟團跟不到的行程，還馬上傳照片到他的長輩群組炫耀一番
法善寺三平大阪燒(極推薦)-多種口味的大阪燒餡料滿到像座小山就連炒麵也超好吃，
也是回台後想念的美食之一
│Day5搭機回台│
以上就是帶媽媽去關西玩的五天四夜行程安排
--</t>
        </is>
      </c>
    </row>
    <row r="1801">
      <c r="A1801" t="inlineStr">
        <is>
          <t>[遊記] 沖繩-超好逛的大型二手倉庫: 漫畫倉庫</t>
        </is>
      </c>
      <c r="B1801" t="inlineStr">
        <is>
          <t>N</t>
        </is>
      </c>
      <c r="C1801" s="2" t="n">
        <v>42692.84980324074</v>
      </c>
      <c r="D1801" t="n">
        <v>4</v>
      </c>
      <c r="E1801" t="n">
        <v>0</v>
      </c>
      <c r="F1801" t="n">
        <v>4</v>
      </c>
      <c r="G1801" t="inlineStr">
        <is>
          <t>店名: 漫畫倉庫(マンガ倉庫) 浦添店
地址: Okinawa-ken, Urasoe-shi, Gusukuma, 城間2689
營業時間: 09:00-03:00
位於浦添外人住宿區附近的大型二手店,
附有停車場, 走路大約5-10分鐘
販賣很多處理地很好的二手玩具,
包含公仔 遙控車 模型 紅白機卡帶(超驚人) 紅白機(只要￥1000!)
還有比較日常的家電 衣服 帽子 眼鏡等,
從來不宅的我們花了快一個小時在這!
老公還買了一隻￥300的鹹蛋超人跟￥500的怪獸
打算布置我們的小廢物專區XD
推薦有到浦添外人住宿的人,
可以順道來逛逛 挖寶喔!
位置圖如下
--</t>
        </is>
      </c>
    </row>
    <row r="1802">
      <c r="A1802" t="inlineStr">
        <is>
          <t>[遊記] 舞濱趴趴走 - 東京迪士尼海洋、FP全攻略</t>
        </is>
      </c>
      <c r="B1802" t="inlineStr">
        <is>
          <t>Y</t>
        </is>
      </c>
      <c r="C1802" s="2" t="n">
        <v>42692.87325231481</v>
      </c>
      <c r="D1802" t="n">
        <v>4</v>
      </c>
      <c r="E1802" t="n">
        <v>0</v>
      </c>
      <c r="F1802" t="n">
        <v>5</v>
      </c>
      <c r="G1802" t="inlineStr">
        <is>
          <t>日本舞濱自助旅行 - 東京迪士尼海洋、玩具總動員、驚魂古塔、水上逗趣船、閃亮心願之旅、印第安納瓊斯、香辣燻雞腿、美人魚劇場、海鮮披薩、神燈劇場、海底兩萬哩、地心探險、Fantasmic、心願寄星空煙火秀、龜龜漫談
圖多網誌版，歡迎點閱
1. 今年適逢東京迪士尼海洋的15週年，園方以「美好心願年」為主題來慶祝！
2. 搭山手線來東京，轉京葉線來舞濱，車站南口左轉可搭Disney Line抵達園區～
3. 出發前可在台場或涉谷的 Disney Store 購票（新宿店已無販售）
4. 不然現場購票，可是要排隊等上 20 到 30 分鐘呢！
5. 這次的目標是將FP的設施玩透透，善用接駁的火車與船可以減少園區移動的時間！
6. 一進迪士尼海洋的園區，可以看到「水之行星」噴泉。
7. 一旁還可以看到米奇與米妮所搭乘的「希望之翼號」帆船～
8. 先來左下方的玩具總動員瘋狂遊戲屋，抽第一張FastPass～
9. 搭乘軌道車，戴上3D眼鏡，用車上的砲彈射擊目標！超好玩，推薦指數五顆星。
10. 等待抽下張FP前，排隊玩自由落體的驚魂古塔。很刺激，推薦指數四顆星。
11. 當時在慶祝萬聖節，園區內可以感受到濃濃的節慶氣氛！
12. 港口停靠超大的郵輪『哥倫比亞號』，船上有主題餐廳。
13. 在美國海濱，可以搭乘火車到發現港，來節省移動的時間～
14. 發現港的水上逗趣船，可以選擇WET或DRY的通道。很好玩，推薦指數四顆星。
15. 10點半在地中海港灣，有「閃亮心願之旅」的大型戶外表演。
16. 迪士尼等卡通明星會依序登場，獻上載歌載舞的表演！
17. 還有快艇破浪的演出，整個表演時間約25分鐘，值得一看！推薦指數四顆星。
18. 表演結束後，過橋前往失落河三角洲！
19. 高大馬雅金字塔，這裡有水晶骷髏頭魔宮～
20. 參加印第安納瓊斯冒險旅程，在這裡抽第二張 Fast Pass！
21. 探險飛車進入昏暗的礦坑道，有突如其來的大洪水及大石球追趕等驚險體驗。
22. 結束這趟冒險之旅，大家都玩的很開心，推薦指數五顆星。
23. 隔壁的憤怒雙神雲霄飛車，因裝備保養沒玩到，殘念！接著到失落河小廚～
24. 這個香辣燻雞腿（500円），是迪士尼的排隊美食！大口咬下，真的很好吃。
25. 在失落河三角洲，可以搭船到地中海港灣與美國海濱，來節省移動的時間喔！
26. 接著來到美人魚礁湖，排隊欣賞小美人魚的音樂劇！
27. 整個表演就如歌所唱的：素晴らしい under the sea！非常棒，推薦指數四顆星～
28. 在美人魚礁湖，還意外的捕捉到美人魚變裝。
29. 接著在美人魚礁湖內的餐廳用餐～
30. 賽巴斯丁廚房的海鮮披薩(700円），吃起來也是相當美味。
31. 一旁還有飲水機與紙杯，美人魚礁湖真是貼心又好玩的地方啊！
32. 跳躍的水母，適合小朋友的遊戲，推薦指數二顆星！
33. 河豚氣球競賽，也是適合小朋友的遊戲，推薦指數二顆星。
34. 離開美人魚礁湖，在路上補抓到史迪奇，可以排隊與他合照～
35. 接著來到阿拉伯海岸，排隊欣賞神燈劇場。
36. 這是魔術師與神燈精靈互動的表演，蠻生動有趣，推薦指數三顆星！
37. 阿拉伯海岸廣場中央的噴水池～
38. 等FP的空檔，可以到迪士尼的商店街逛逛。
39. 接著來到神秘島，原本要抽第三張FastPass，結果卻不用抽了～
40. 海底二萬哩沒什麼人在排隊，排十分鐘就可以直接進去！
41. 這個潛入海底二萬哩的探險，不是很刺激，有點失望，推薦指數三顆星。
42. 在迪士尼看到 photo spot，指的方向就是不錯的拍照景點～
43. 這是地心探險，跟玩具總動員、印第安那瓊斯一樣熱門，早上就抽完FastPass！
44. 地心探險排隊快二個小時，但覺得很刺激好玩，推薦指數五顆星。
45. 晚上八點鐘在地中海港灣，有巨大的水幕表演 Fantasmic！
46. 各種煙火聲光效果都相當震撼，記得提早卡位以免被人群擋住視線。
47. 整個表演約二十分鐘，真是一場華麗夢幻的水上娛樂表演。推薦指數五顆星！
48. 接著上場的是「心願寄星空」煙火秀，比起上個表演失色許多！推薦指數三顆星。
49. 之後到龜龜漫談，雖然很多日文聽不懂，但互動過程溫馨有趣，推薦指數四顆星。
50. 最後在地中海港灣的廣場拍照，為這次迪士尼海洋之旅，留下難忘的回憶～
--
小林趴趴走-旅遊美食部落格：
--
11/19 00:47
11/19 09:37</t>
        </is>
      </c>
    </row>
    <row r="1803">
      <c r="A1803" t="inlineStr">
        <is>
          <t>[遊記] 京都賞楓 長樂寺 圓山公園 大銀杏-頂妙寺</t>
        </is>
      </c>
      <c r="B1803" t="inlineStr">
        <is>
          <t>Y</t>
        </is>
      </c>
      <c r="C1803" s="2" t="n">
        <v>42692.87690972222</v>
      </c>
      <c r="D1803" t="n">
        <v>3</v>
      </c>
      <c r="E1803" t="n">
        <v>0</v>
      </c>
      <c r="F1803" t="n">
        <v>6</v>
      </c>
      <c r="G1803" t="inlineStr">
        <is>
          <t>恐幫挖!
今天上午分享了:高台寺與圓德院，這篇再稍微延伸一下
這些都是延伸行程，可以隨大大和團員(體力、時間)狀況調整唷
( 本篇圖文:
)
接著順著寧寧之道前進，可以不用下坡唷~就直接會走到円山公園
圓山公園基本上是賞櫻名所無誤~紅葉的話...ma-ma-還行!
超多大大和服體驗來這邊拍拍唷!下圖男士還繞360度幫女士拍，我站著看了一下XD
有時間的話在這帶晃一下也是不錯，往八坂神社的反方向走(往山走)
雖然有點分散，但會發現有幾顆還蠻漂亮的，也蠻多大大喜歡跟龍馬+楓葉合照^^a
再過個1、2週後我會很推薦來這附近的「長樂寺」看一下(上圖再往上走)
長樂寺最有魅力的有二，1為參道，感覺上是要搭配落紅葉，變成紅葉地毯會更美
2為內部的庭院，但基本上還在上色階段，所以也還要等一下
可能也不是假日，境內人超少，氣氛還不錯就是了
題外話，有很多寺院都是開放9-17點這個時間，從下午4點半開始實際去看楓就會發現
30分鐘1小時內整個天色就會暗下來，照相也會有那種不上不下的感覺XD
蠻多開放夜楓的地方都是從下午6點開始，故其實可以安排4點半到6點為移動或用餐時間
唷!
如果點就在附近，例如知恩院的話，提早到可以先去排隊買票(有另外的攤子)，搶個頭香
那樣
整個行程補完:清水寺高台寺圓德院圓山公園長樂寺知恩院青蓮院門跡
不算用餐，所花時間大約4-5小時! 跟昨天分享的南禪寺銀閣寺行程相當，都是貪心派行
程
突然想到本年還沒分享過什麼銀杏...現在鴨川邊和白川通都有些不錯的銀杏嚕!
喜歡銀杏的大大還可以來-「頂妙寺」看看唷!
它其實已經不太算是"附近"了...
從知恩院下來到東大路通和仁王門通的交叉口，然後往鴨川方向走去
頂妙寺內許多顆好大的銀杏，但聳立在本堂前的2棵令人留下深刻印象
就我所知，頂妙寺至少發生過1次大火，銀杏是水分含量較多的植物
這或許跟同樣銀杏知名、也曾遭遇大火的西本願寺一樣，都抱有不要再發生火災的概念吧
推薦給大家!
--
京都賞楓整理 2016年版
--</t>
        </is>
      </c>
    </row>
    <row r="1804">
      <c r="A1804" t="inlineStr">
        <is>
          <t>[遊記] 東京河口湖富士山箱根高尾山自助行程總覽</t>
        </is>
      </c>
      <c r="B1804" t="inlineStr">
        <is>
          <t>Y</t>
        </is>
      </c>
      <c r="C1804" s="2" t="n">
        <v>42692.8952662037</v>
      </c>
      <c r="D1804" t="n">
        <v>9</v>
      </c>
      <c r="E1804" t="n">
        <v>0</v>
      </c>
      <c r="F1804" t="n">
        <v>10</v>
      </c>
      <c r="G1804" t="inlineStr">
        <is>
          <t>Vv愛凱咪
        [東京近郊自由行] 河口湖富士山箱根高尾山自由行行程總覽及總花費
        圖文無音樂網誌版：
遊記開始：
日本自助旅行(自由行)有多好玩相信不必我多說，
值得讓我們一去再去也玩不膩就知道我們有多愛去！
不同以往的是這次帶爸媽公婆體驗一起同行，
讓長輩們親自感受一下自助旅行的樂趣跟跟團的差異！
六天五夜，前三天待在東京市區(含高尾山)搭地鐵暢遊，
後三在東京近郊(河口湖、富士山、箱根)租車打算來個自駕遊，
整趟玩下來，機票、酒店、吃喝玩樂全包一人NTD兩萬一千元內有找！
寫這篇除了自己紀錄行程支出和總花費外
也迫不及待想把這次拍到美麗的照片跟大家分享XD
(一)行程安排與實際支出
Day 1：11/3(四) 台北 ━＞東京
10:30 從家裡出發到桃園機場，
      開車停花旗(只有五日停車優惠)━＞
      只有五日停車優惠已取消 六天共NT1472元
12:30 桃園機場第一航廈候機
02:05 搭捷星航空台北&lt;-&gt;東京成田機場
      飛行時間3hr5分━＞訂八位大人機票來回NT24135/8人
      (含座位費、6人60kg行李費，
      因為坐廉航也幫兩位嬰兒訂了兩個位子)，一人NT3017
06:40 從成田機場第三航廈走到第二航廈買
      東京metro&amp;都營共13線地鐵72hr3日卷 pass 6人共JPY9000(一人JPY1500*6)
07:00 成田機場第二航廈到東京市區八重洲北口京成巴士Tokyo shuttle共JPY5400/6人
      (JPY900*6，沒事先預約也別擔心可以在捷星航空上跟空姐買一張一樣省JPY100，
      原價一人JPY1000)
08:05 東京車站八重洲北口 Sarabeth’s 紐約早餐女王早餐共JPY 5600點了四大盤，
      必點班尼迪克蛋&amp;法式吐司
09:20 淺草寺雷門、仲見世通買炸饅頭共JPY910(100*4+170*3)
11:00 淺草文化觀光中心
12:18 花月堂菠蘿麵包 香草 抹茶口味共JPY900(450*2)
13:00 Airbnb淺草民宿check in＆放行李
14:00 晴空塔閒晃
15:20 一蘭拉麵淺草店共JPY7080(890*6+580*3生啤)
16:22 上野吉池生鮮超市共JPY4838 (水果350、啤酒4488（3手*1496）)
18:40 晚餐：御飯糰、便當kitchen origin JPY2165
夜宿：Airbnb淺草民宿 吾妻橋站步行1分鐘
NT15524/三晚 可睡8人 有和室，近晴空塔、淺草寺
Day 2：11/4（五） 東京 ━＞高尾山賞楓半日遊
10:30 松屋早餐3300
12:00 高尾山京王線電鐵含纜車來回套票共JPY8280(平均一人JPY1380)
13:04 山下小吃醬油麻糬300*2串=JPY600
13:35 搭吊椅上山-觀賞天然記念物杉樹-高尾山藥王院有喜寺-
      免費展望台觀景-搭纜車下山
20:00 晚餐：薩摩八郎居酒屋共JPY12409，
      原本要吃鳥貴族但遇上週末排了一個半小時還沒排到只好放棄(哭哭)
21:03 新宿街頭可麗餅440*2=880
21:40 Mini stop便利商店 花生、午後紅茶共JPY345
夜宿：Airbnb淺草民宿 吾妻橋站步行1分鐘
NT15524/三晚 可睡8人 有和室，近晴空塔、淺草寺
Day 3：11/5（六） 東京車站 ━＞皇居 ━＞上野阿美橫町━＞租車
11:10 日本橋24hr寶町市場-寶町站
      水果（哈密瓜、蘋果）3786零食2195
12:00 午餐：東京車站八重洲東京一番街和幸豬排
      兩份雙人+兩份套餐共JPY8630
13:30 有百年歷史的東京車站
13:54 皇居外苑、二重橋
15:07 丸の內農園
16:00 有樂町Bic camera代買JPY19559、JPY63974
18:30 上野阿美橫町os drug 3642(果凍299）
19:00 晚餐鐵火丼生魚片丼飯共JPY3300
      VIC 上野地魚屋台居酒屋JPY1730
20:00 上野Toyota辦理租車三天費用含保險、
      租ETC費用共JPY55420(基本費用54540+其他保險+租Etc880)
夜宿：Airbnb淺草民宿 吾妻橋站步行1分鐘
Day 4：11/6（日） 東京 ━＞山梨縣景點一日遊
      (河口湖天上山纜車、西湖いやしの里根場、鳴沢冰穴、紅葉迴廊、甲府)
08:00 東京-御殿場過路費JPY2130、JPY370，
      沿途看到超清楚不同角度的富士山讓我們振奮不已！
09:00 休息站麵包JPY620拉麵JPY2500(650*2+600*2)
10:50 河口湖車站內拿各大景點割引卷
11:30 河口湖畔賞楓
12:25 河口湖天上山公園纜車門票JPY4320
      (JPY720*6人，有用割引卷，原價一人JPY800)
14:11 里根場外圍小攤販吃飯共JPY4350
      (來河口湖必吃ほうとう：山梨縣的鄉土料理)
14:45 西湖いやしの里根場門票JPY1800
      (JPY300*6人，有用割引卷，原價一人JPY350)，這邊超級美！
15:20 門口冰淇淋JPY650(兩支分別300、350)
16:00 鳴澤冰穴6人共1500(原價一人280，有用割引卷，
      觀賞冰穴冰柱最佳時期是3月~8月，11月~1月幾乎沒有冰柱，
      因為雨水會溶化冰柱所以這次去就沒看到冰柱@@)
17:07 紅葉迴廊賞夜楓(楓況才正要開始紅)
17:43 附近攤販小吃烤魚串500、薯條295、章魚燒500共約JPY1295
19:00 晚餐：外帶甲府商店街板前壽司握壽司JPY4298，
      甲府車站內超市半價商品炸物549、居酒屋串烤2700共JPY3249
夜宿：Dormy Inn多米連鎖溫泉飯店JPY26270/三房雙人床
      (含早餐，有甲斐路之湯天然溫泉可泡、
      免費宵夜拉麵可吃、免費甲府接駁車可搭)，
      現場付現訂，平均一間房NT2631，飯店停車費另付JPY800/晚
Day 5：11/7（一） 甲府 ━＞富士山五合目 ━＞箱根
08:30 早餐：Dormy Inn多米連鎖溫泉飯店自助早餐
      (有提供山梨縣的鄉土料理：ほうとう可吃，
      早餐種類比北海道札幌的Dormy Inn Premium還少，
      北海道札幌Dormy Inn Premium住宿＆早餐文)
11:30 五合目富士山往返過路費JPY2060
11:50 四和目展望台：風景超美，可看見雲海
12:10 五合目展望台JPY200（一人100）
      其實從外面樓梯爬上去不用錢，富士山蒸玉米JPY500
15:00 7-11零食、關東煮共JPY431(154+123)
16:20 箱根強羅翠林莊日式溫泉旅館check in
17:55 晚餐：溫泉旅館內定食套餐
夜宿：箱根強羅翠林莊Suirinso日式溫泉旅館一泊二食
      (含早晚餐、兩大間8張日式塌塌米和室房，有免費冰棒可吃)NT12764，
      一晚NT6288/間，溫泉稅現場付JPY900(JPY150*6人)
Day 6：11/8（二）） 甲府 ━＞富士山五合目 ━＞箱根
08:00 早餐：翠林莊Suirinso日式溫泉旅館
09:25 箱根強羅雕刻森林美術館門票共JPY9600(6人)
      可泡免費足湯、參觀畢卡索畫作、也有6~12歲專屬遊樂區
      裡面咖啡廳open-air museum cafe咖啡JPY900（450*2杯）
11:30 早雲山-大涌谷纜車共JPY5710(840*5人，往返JPY1510*1人)，
      大湧谷名物溫泉黑蛋JPY3000(一顆JPY500)
14:00 午餐：小田原車站對面2樓 夢庵定食共JPY9010
14:35 驚安殿堂最後採買柿子JPY213，共JPY5100
15:16 神奈川縣小田原城址公園參觀，停車費JPY300(半小時)
17:20 海老名休息站星巴克JPY594，加油JPY7300（52.14L*JPY140/L）
19:00 成天機場還車三天的ETC結清共9760(再加上最後油錢984)共付JPY10744
20:00 晚餐：成田機場第三航廈宮武讚岐烏龍麵1100
      +Ringer Hut長崎強棒麵JPY5126共JPY6226
(二)六大兩小總支出
【交通】
機票：NT24135/8人，一人NT3017 捷星航空來回優惠票
租車：JPY54,540円(3.3 匯率) (信用卡實收16841)：
一人NT 2755(八人座休旅車，甲租乙還較貴但有長輩、嬰兒同行就是方便)
油錢過路費：NT 3000/6人：1人NT 500
機場京成巴士：一人JPY 900
（出發前兩天～一個月上網預約或捷星航空飛機上跟空姐買，原價一趟JPY1000）
Tokyo Subway Ticket 3天 72-hour：一人JPY 1500
(三日卷可坐滿整整72 hour即使第一天晚上才到用也不怕浪費一天)
Skyliner京成電鐵含三日卷：JPY3500円(比較貴)
高尾山一日套票：京王線電鐵含纜車來回套票6人共JPY8280(平均一人JPY1380)，
電鐵新宿-高尾山來回跟兩段纜車車票很划算～
參考資訊：
捷星航空Jetstar：
Toyota租車：
日本高速公路過路費查詢：
成田機場到東京市區京成高速巴士：
東京metro＆都營地鐵三日卷72-hour(Tokyo Subway Ticket) ：
Skyliner京成電鐵含地鐵三日卷：
高尾山一日套票：
【住宿】：NT36181，一人約NT6000
Day1、2、3 ：東京淺草Airbnb：NT15524/三晚 可睡8人 有和室，近晴空塔、淺草寺
優點：
離地鐵都營淺草線"本所吾妻橋站"僅一分鐘步行距離，位置安靜
附近生活機能不錯，有餐廳拉麵店、松屋、便利商店、超市
有和室榻榻米地板適合小朋友爬行，採光好、通風性夠
有洗衣機、小廚房可以簡單開火
離晴空塔、淺草寺兩大景點不遠，從住所過去步行約10分鐘，可以慢慢散步過去
價格經濟實惠，六人共花了NT15524(含清潔、服務費)，平均一人一晚NT863
缺點：
沒有電梯，還好房間在二樓而已
房間地毯打掃不夠到位
提供的可攜式Wifi有流量限制
沒有空氣清淨(加濕)機
Day4 ：甲府Dormy inn：JPY26270(約NT7893)/三房雙人床，
平均一晚NT2671，含早餐，到現場用零用金付清
優點：
有天然溫泉(甲斐路之湯)可泡，戶外露天溫泉日式庭園造景很美，
旁邊休息座椅可看到甲府夜景，沐浴備品好用
一晚一室NT2671，含自助早餐，價格不貴
晚上有免費宵夜拉麵可吃
提供接駁車甲府車站到飯店免費接送
周邊有很多餐廳、居酒屋、商店街可逛，晚上不無聊
(週日晚上除外，很多店家沒開)
一樓有免費咖啡可喝，嬰兒也會給小朋友專屬備品(拖鞋、洗澡球、毛巾浴巾)，
十樓有販賣機、製冰機，免費微波爐、塑膠袋可用，付費按摩椅
停車費一晚JPY800不貴
缺點：
房間較小但有空氣清淨加濕器
離甲府車站有段距離，步行約15分鐘
Day5：箱根翠林莊Suirinso：NT12576/兩間最大榻榻米和室房，
一泊二食(信用卡實收NT12764, 含188刷卡手續費)
(8張日式塌塌米，一晚NT6288），
外加溫泉稅現場付JPY900(JPY150*6人)
優點：
榻榻米和室房空間超級大：一間是獨棟在一樓但濕氣重，
另一間在二樓有陽台，深山窗外風景很美，環境清幽，空氣很新鮮
8張日式塌塌米，一晚NT6382，平均一人NTD2127含早晚餐、溫泉，價格划算，
尤其冬天天色晚上四點多很早就全黑，附近黑漆漆找不到吃的就很推薦訂一泊二食方案
晚上定食套餐菜色看起來普通但吃起來很美味，可以吃得飽
雖然只有一池室內溫泉，但溫泉水質很好，跑起來很舒服，皮膚很古溜，
只是溫度很高泡的時候要小心
若帶嬰兒去泡湯，嬰兒無法泡時，洗澡現場有提供小朋友幫寶椅可坐、
玩具可以玩，還有嬰兒床來消磨時間，很貼心
一樓櫃檯有免費咖啡可喝(自己泡)，還有提供免費冰棒可以吃，
冰棒種類也很多選擇！也有按摩椅可按！
二樓有個露天屋頂平台，風景優美，特別是遇到8/16大文字燒祭典時很熱鬧，
晚上對面的山會浮現"大"的火燒文字
距離中強羅車站很近，離著名觀光景點也不遠
缺點：
櫃檯人員只有一人還要忙著準備房客的餐點有點忙不過來但服務態度很親切
現場浴衣款式沒有官網照片顯示來的漂亮
一樓獨棟房間濕氣重
【生活支出】
吃喝玩樂零用金NT60000換JPY200,000 (匯率0.3047)，平均一人NT10000
吃飯錢、過路費、門票、加油錢、Dormy Inn飯店費用、翠林莊溫泉稅直接從這裡花，
花到最後換的日幣剛剛好全花光一滴不剩，哈！
【門票】
Day4：河口湖天上山纜車來回門票：JPY4320
      (一人JPY720*6人，有用割引卷，原價一人JPY800)
Day4：西湖療癒里根場いやしの里根場門票JPY1800
      (JPY300*6人，有用割引卷，原價一人JPY350)
Day4：鳴澤冰穴JPY1500(JPY250*6人，有用割引卷，
      原價一人350，觀賞冰穴冰柱最佳時期是3月~8月)
Day5：富士山五合目往返過路費門票JPY2060(一台車)，
      五合目展望台JPY200（一人100）其實從外面樓梯爬上去不用錢
Day6：箱根雕刻之森美術館門票共JPY9600(1600*6人)
Day6：箱根早雲山-大涌谷空中纜車共JPY5710
      (單程840*5人，來回JPY1510*1人，沒自駕的人買箱根周遊卷最划算，
      所有交通全包)
Day6：小田原城址公園免費(若要上天守閣一人JPY500)
參考資訊：
河口湖天上山纜車公園：
西湖療癒里根場いやしの里根場：
鳴澤冰穴：
富士山五合目：
箱根觀光：
箱根周遊卷：
箱根空中纜車：
小田原城址公園觀光：
【日本國道過路費明細】
時間
過路費JPY
事業所
啟程收費處
終點收費處
11/6 (日)  08:34
570
首都高速道路
首都高速道路-駒形
首都高速公路-天現寺
11/6 (日)  08:51
370
首都高速道路
首都高速道路-池尻
首都高速公路-東名接續
11/6 (日) 10:16
2130
中日本高速道路
東名高速道路-東京本線下り
東名高速道路-御殿場東
11/6 (日) 10:34
370
中日本高速道路
東富士五湖道路-須走
東富士五湖道路-須走
11/6 (日) 10:47
370
中日本高速道路
東富士五湖道路-富士吉田(本線)
東富士五湖道路-富士吉田(本線)
11/7 (一) 14:14
530
中日本高速道路
東富士五湖道路-富士吉田(本線)
東富士五湖道路-富士吉田(本線)
11/7 (一) 14:27
530
中日本高速道路
東富士五湖道路-須走
東富士五湖道路-須走
11/8 (二) 16:17
360
中日本高速道路
小田原厚木道路-小田原本線上り
小田原厚木道路-小田原本線上り
11/8 (二) 16:26
360
中日本高速道路
小田原厚木道路-平塚本線上り
小田原厚木道路-平塚本線上り
11/8 (二) 17:18
1280
中日本高速道路
東名高速道路-厚木
東名高速道路-東京本線上り
11/8 (二) 18:21
1300
首都高速道路
首都高速公路-東名接續
首都高速公路-東關道接續
11/8 (二) 18:56
1590
東日本高速道路
東關東自動車道-習志野本線下り
東關東自動車道-成田
12件ETC共JPY9760
【其他】
WIFI日本瘋日卡：NT498 上網總流量2GB
桃園機場停車費六天NT1472(花旗無預警換卡而取消5日免費機場停車優惠，貴翻！！！)
六天五夜總花費：
NTD/6大2小
機票/8人
24135
住宿
36181
交通
24881
吃喝玩樂(含門票、吃飯錢)
35119
其他(上網卡、停車費)
1970
總計
122286
以上：
機加酒加交通：NT13192/人，
加上吃喝玩樂吃飯錢、門票等其他雜支共NT122286/6，
不含購物代買，平均一人NT20,381(超便宜)。
要是跟團應該不只是這樣的價格吧！
這次因為有搶到廉航便宜機票，所以整躺旅程花費省很大，
而且捷星航空早去晚回的班機玩了整整六天很過癮，
最重要的是老天爺超級賞臉給我們五天的大晴天一天的陰天，
沒有下雨如願看到兩天的富士山，真的是剛剛好天時地利人和，超幸運的拉！
看到大家笑容滿面的就知道這趟旅程玩的很開心，
長輩們都說"這比跟團還好玩好幾倍"，
讓事先很辛苦規劃安排行程的我們覺得很欣慰，
也有了一點成就感，而我自己私心最開心的是長輩們同行可以幫我哄騙小孩(誤)，
讓我至少能稍稍喘口氣休息一下，
最後寫這篇裡面提供的資訊希望有幫助到需要的人！
若覺得文章寫得不錯，歡迎按個讚給我個鼓勵吧！感謝大家！下台一鞠躬！
2016 秋 東京孝親親子自由自駕賞楓行六天五夜行程如下：
前三天為東京市區及高尾山自由行，後三天為東京近郊河口湖富士山箱根自駕自由行
明細支出&amp;行程總覽篇
DAY 1：2016/11/03 (四)
台北-桃園機場-捷星航空Jetstar成田機場-買地鐵72小時三日卷-
Tokyo Shuttle-東京市區
早餐：Sarabeth’s紐約早餐女王淺草寺-仲見世通-炸饅頭-花月堂菠蘿麵包-
淺草文化觀光中心
午餐：一蘭拉麵夜宿：Airbnb淺草吾妻橋站住宿
DAY 2：2016/11/04 (五)
早餐：松屋新宿搭京王線到高尾山一日遊搭吊椅上山-觀賞天然記念物杉樹-
高尾山藥王院有喜寺-免費展望台觀景-搭纜車下山-新宿晚餐：薩摩八郎居酒屋，
點心-可麗餅夜宿：Airbnb淺草吾妻橋站住宿
DAY 3：2016/11/05(六)
日本橋寶町市場買水果東京車站一番街-午餐：和幸豬排定食皇居外苑-二重橋
丸の內農園有樂町Bic Camera代買上野阿美橫町-Os Drug藥妝店-
晚餐：鐵火丼生魚片丼飯-地魚屋台居酒拘Toyota租車
夜宿：Airbnb淺草吾妻橋站住宿
DAY 4：2016/11/06 (日)
東京近郊行程-休息站吃早餐-山梨縣
天上山公園空中纜車上山-俯瞰河口湖、富士山西湖いやしの里根場
鳴沢冰穴河口湖紅葉迴廊賞楓步道-鄉野小吃
夜宿：甲府Dormy In多米天然溫泉飯店
DAY 5：2016/11/07 (一)
富士山五合目看雲海、眺望富士山箱根
晚餐：強羅翠林莊溫泉旅館一泊二食夜宿：箱根強羅翠林莊溫泉旅館
DAY 6：2016/11/08 (二)
早餐：箱根翠林莊溫泉旅館強羅-雕刻森林美術館散策
早雲山-大涌谷纜車-溫泉黑蛋午餐：小田原車站周邊夢庵定食套餐小田原城
驚安殿堂大採購加油-成田機場還車
晚餐：第三航廈美食街Ringer hut長崎強棒麵捷星航空Jetstar-桃園機場台北-溫暖的家
如果您覺得還不錯的話，歡迎您幫我們按個讚喔！
--</t>
        </is>
      </c>
    </row>
    <row r="1805">
      <c r="A1805" t="inlineStr">
        <is>
          <t>[遊記] 日本島根--玉作湯神社叶い石</t>
        </is>
      </c>
      <c r="B1805" t="inlineStr">
        <is>
          <t>N</t>
        </is>
      </c>
      <c r="C1805" s="2" t="n">
        <v>42692.93888888889</v>
      </c>
      <c r="D1805" t="n">
        <v>1</v>
      </c>
      <c r="E1805" t="n">
        <v>0</v>
      </c>
      <c r="F1805" t="n">
        <v>1</v>
      </c>
      <c r="G1805" t="inlineStr">
        <is>
          <t>圖文網誌板
玉作湯神社
地址 : 松江市玉湯町玉造522
電話 : 0852(62)0006
社務所窗口營業 : 平日 9:00~12:00，15:00~18:00 / 六、日與節日 8:00~19:00
注意事項 : 免費停車，約20個車位
玉造溫泉是日本最古老的美肌溫泉之一
擁有一千三百多年的歷史
而在溫泉街的南端有個很有名的玉作湯神社
玉作湯神社是來到玉造溫泉的必訪景點   可以製作自己專屬的成願石&lt;叶い石&gt;
鳥居上有個牌子寫著玉作湯神社
看起來很有歷史的感覺~
旁邊也有板子介紹玉作湯神社的歷史
這個神社是在奈良時代就有記載的古社
裡面供奉著勾玉之神、玉造溫泉之神、湯姬大明神..等等
玉作湯神社跟其他神社不同的是~  你可以製作自己的成願石&lt;叶い石&gt;
這個玉作湯神社的特有儀式是來訪遊客都必定體驗的
比起其他神社只能購買現有御守    我會比較喜歡像這樣自己動手做的方式
首先要在山下的社務所購買叶い石
如果你太早到~
社務所還沒開始營業的話
可以直接打開一旁的小木屋，從裡面拿一個你喜歡的信封
但要記得投錢，一次是600円
每個信封裡放著不同的叶い石，顏色形狀都不太一樣
憑藉著感應   去挑選一個自己喜歡的就可以了
有另一種說法    其實不是你在挑石頭，而是石頭在挑你
社務所營業後就可以直接購買
打開信封裡面是各種不同驚喜   連小福袋也都不太一樣
所以拆信封的同時  也會有一種拆禮物的驚喜感
這是同行友人抽到的叶い石
被大家笑稱很像蜆仔，仔細看真有幾分相似 XDD
我抽到是一個粉色透明的石子
有點類似琥珀  石頭裡包了些雜質
但我很喜歡我的叶い石   甚至福袋都是我愛的桃粉色
果然抽這個石頭是很靠緣份的(笑~)
接著可以看一下說明書
裡面有介紹詳細的參拜流程
就算你看不懂日文   對照圖示說明也可略知一二
買完叶い石    就可以爬樓梯到上面的拜殿去
上樓之前要記得先在大鳥居前行個禮
除了對神明表示尊敬之外     也有一種告訴神明「我來了」的意味
登上階梯後會看到一座手水舍
參拜前先把自己的手口洗淨
順序是先洗左手 → 再洗右手 → 最後倒些水在乾淨的手上漱漱口，然後吐掉
可以先到主殿參拜一下
之後就到後方的&lt;真玉願い石&gt;許個願望
它的參拜方式是「二禮、二拍手、一禮」
這顆圓潤的石頭就是真玉願い石
很久以前當地村民發現這顆未經加工就如此渾圓的石頭感到神奇
就把它當作神明(湯山主大神)的化身跟湧出的泉水一起祭拜
據說真玉願い石具有讓夢想實現的力量   祈求姻緣更是有效喔
先撈一瓢水將自己的成願石洗乾淨
再撈一瓢水淋在真玉願い石上頭
之後把自己的叶い石貼在真玉願い石上面
並向湯山主大神默念心中願望
當你覺得真玉願い石的能量漸漸傳遞到手中的成願石，就可以囉
我們一早過來本來還沒什麼人
結果許完願望    後面瞬間大排長龍 (覺得驚嚇~還好已經拜完了 XDD)
最後拿出袋子裡的小紙條
寫下願望並註明姓名、地址就可以了
這張小紙條是可以複寫的，把複寫那張留起來跟你的石頭一起放在小福袋裡
正本願望則在你誠心祈拜後
丟入旁邊的木箱中，傳達給神明~
我覺得是個蠻特別的體驗耶~
隨身帶著這顆具有能量的石頭    鞭策自己往夢想的路上前進
有機會到玉造溫泉時    記得要到玉作湯神社製作自己專屬的叶い石喔
--
11/18 22:32</t>
        </is>
      </c>
    </row>
    <row r="1806">
      <c r="A1806" t="inlineStr">
        <is>
          <t>[遊記] 京都賞楓 本日 山科 隨心院 勸修寺</t>
        </is>
      </c>
      <c r="B1806" t="inlineStr">
        <is>
          <t>Y</t>
        </is>
      </c>
      <c r="C1806" s="2" t="n">
        <v>42692.95805555556</v>
      </c>
      <c r="D1806" t="n">
        <v>2</v>
      </c>
      <c r="E1806" t="n">
        <v>0</v>
      </c>
      <c r="F1806" t="n">
        <v>7</v>
      </c>
      <c r="G1806" t="inlineStr">
        <is>
          <t>最近很少看到山科區賞楓的分享
但其實交通不會不方便 人潮也不太多　推薦推薦的說...
明天白天都下雨（哭）
喔壓斯咪...
之前也寫過專文推銷過山科~不知道大大們喜不喜歡這裡呢
這區有毘沙門堂、醍醐寺(之前發表過)等楓葉名所，如果能再到本篇2間就差不多了
入口的右手邊就有小野小町小姐選拔
小野小町是日本人心中的3大美女(其他2位是埃及豔后和楊貴妃)
我們投給可愛的9號小姐，11月23日會決定的樣子@@
上圖為從表書院眺望的光景
本堂前的庭院，常常會在電視台新聞、節目上出現
大乘院-祭祀弘法大師，配合今天的雲有發出聖光感
這棵超漂亮的銀杏在停車場前，現在應該是最漂亮的時候!
接著是勸修寺，這邊其實有很多漂亮的楓葉，只是真的有點鮮為人知
入口處右轉就是庭院，左轉是佛光院，重點是在庭院唷!
這邊楓葉數量不算少且幾乎都見頃!
但知名度真的是不高的樣子...幾乎是獨佔整個庭院
如果楓葉都掉下來會把我們淹沒的程度(楓葉數/人數 多多)
還有一顆在日本國歌中出現的「さざれ石」!是數千年的石頭的概念阿!
穿過楓葉區之後會抵達"觀音堂" 在這裡還可以看到櫻花與楓葉的共演
算是少數特別的光景^^a
山桃的老木...當年被雷劈成2半，傳說目前樹齡350年...名字特別
我們還發現，勸修寺門口附近有一整排櫻花樹阿!
後來也上網看了一下~真的是很漂亮! 為什麼都沒被開發阿阿阿!
最後講個小插曲，跟勸修寺和尚拿朱印時，他還一手抱小孩一手寫朱印
真的是很可愛w
交通方式:地鐵小野站，下圖也非常清楚，兩者相距不遠，當成1個set唷!
--
京都賞楓整理 2016年版
--</t>
        </is>
      </c>
    </row>
    <row r="1807">
      <c r="A1807" t="inlineStr">
        <is>
          <t>[遊記] 東京29小時：郵政博物館(晴空塔內)</t>
        </is>
      </c>
      <c r="B1807" t="inlineStr">
        <is>
          <t>Y</t>
        </is>
      </c>
      <c r="C1807" s="2" t="n">
        <v>42692.96486111111</v>
      </c>
      <c r="D1807" t="n">
        <v>7</v>
      </c>
      <c r="E1807" t="n">
        <v>0</v>
      </c>
      <c r="F1807" t="n">
        <v>8</v>
      </c>
      <c r="G1807" t="inlineStr">
        <is>
          <t>有圖無音樂網誌版
去年到晴空塔時發現9樓有間郵政博物館
不過當時沒時間去參觀
只是默默記下這個地方
等著有機會時再來
這次東京一日遊將郵政博物館排入行程
抵達晴空塔後難得的沒先去逛街XD
而是直接上到9樓開始參觀~
入館費用300元日幣
一進去就可以看到晴空塔造型的郵筒
這裡除了能寄明信片外
也販賣郵政相關紀念品
可惜忘了看看是否有晴空塔限定明信片XD
郵政博物館佔地不大
主要是以明治維新後西式郵政制度傳入後的日本郵政歷史為主
稍微可惜的是在此之前日本郵政的歷史完全沒提
我對以前的郵政也很有興趣啊~
館內雖小
但搭配文物、海報、模型等讓遊客像是回到過去一樣
有點驚訝的是
以前日本郵差有段時間可以合法配戴槍枝
為的是保護珍貴的郵件
現在眼光來看挺不可思議
戰爭時代的軍事郵差更是配戴日本刀出勤
真是很難想像當時郵差的辛苦
除了郵政歷史外
古早郵局還有電報、電話、保險等服務
有聽過電報服務
但從來不曉得以前還有打電話的業務
覺得滿有趣的
這也是現代人很難想像到的郵局服務
館內還有各國郵票珍藏
我在想是不是每個國家的郵局都有交換郵票的工作
像是球員去國外比賽會交換制服一樣
感覺這也是個很棒的交流
可以看看其他國家郵票的特色
不定期也有特展
我去的時候正好有黛安娜王妃相關郵票展出
仔細瞧的話大英國協會員國都有英國皇室紀念郵票
沒有皇室的我們很難想像這樣的光景XD
我覺得館內最有趣的地方是體驗區
遊客可以坐在機車椅上
搭配螢幕體感裝置
體驗一下郵差送信的過程
首先可以選擇難、普通、簡單等三種路線
確認後開始出發
用手控制機車的方向
抵達住戶門口後揮手便可以投入信件
在時限內投完就過關
小遊戲滿好玩的
我是當天的第四名
不過應該是因為我選簡單路線的緣故XD
館內還有塊區域播放影片
一部是東海道之旅
體會一下古代送信的旅途
說真的光看就覺得好遠
想到現在很多人只要LINE一下沒回就會患得患失
以前人苦苦等候才會收到信
時代的進步真的是改變人類的生活~
另一部影片是介紹昭和初期的東京與大阪中央郵局
看完之後會想到明治村的建築
沒辦法實際參觀
用影片的方式來了解以前郵局的樣貌也很棒
之前有去過台北的郵政博物館
覺得二邊的展出滿類似的
台北的內容比較豐富
但也因為年代久遠所以較舊
東京的則是正好相反
二邊我都滿喜歡的
都是寓教於樂的好地方
在晴空塔可以不只是登高與逛街美食
也能夠來場知性之旅~
郵政博物館
--</t>
        </is>
      </c>
    </row>
    <row r="1808">
      <c r="A1808" t="inlineStr">
        <is>
          <t>[遊記] 北九州 交通規劃資料整理</t>
        </is>
      </c>
      <c r="B1808" t="inlineStr">
        <is>
          <t>N</t>
        </is>
      </c>
      <c r="C1808" s="2" t="n">
        <v>42693.00387731481</v>
      </c>
      <c r="D1808" t="n">
        <v>8</v>
      </c>
      <c r="E1808" t="n">
        <v>0</v>
      </c>
      <c r="F1808" t="n">
        <v>11</v>
      </c>
      <c r="G1808" t="inlineStr">
        <is>
          <t>雖然遊記是去年的，不過我有將最新可以查到的資訊補上。
＊＊圖文皆有之部落格版：
旅行時間：2015．03。24～03。30
PS：
我們這七天的行程規劃寫在這篇：
不過內容也頗多，所以有興趣了解的再請移到那邊去看。
這次九州旅行我們也不自駕，嗯，我覺得去九州絕對要體驗一下他們的觀光列車，真的。
前幾天看到商周有篇報導，提到JR九州原本是負債連連，但在現任JR九州會長唐池恆二的
領導下，由虧轉盈，
他明白單純靠鐵路運輸絕對沒辦法翻身，而是將鐵路跟其他產業結合，讓鐵路不再只是作
為交通手段，而是搭乘火車就是旅行的目的。
因此各個特色不同的觀光列車就產生，而且造成不少話題。
所以說，去九州絕對要搭一次觀光列車，好好享受屬於這裡有的特色風情。
不過.....搭乘火車的缺點就是，班次，
時間能不能跟自己行程搭配上、交通手段能不能銜接，甚至若是沒有自己想要的班次時能
不能有其它配套方案這也都是要考慮的。
像我們這次就沒能搭上由布院之森（當下就換成另外的方案）。
先從【JR九州鐵路周遊券】來說起，
＊＊JR九州鐵路周遊券  中文官網：
這是針對外國人的旅遊票券。
這個票券分為：北部九州版鐵路周遊券 ＆ 全九州版鐵路周遊券，
票券使用的範圍官網寫得很清楚，就麻煩自己上網看一下旅行需要搭乘的範圍再決定要買
哪一款的。
特別要注意的是，這兩款票券都不能搭乘博多～小倉區間的新幹線列車。
而兩款周遊券又分別有3日券跟5日券可以購買。
當然要買幾天的也請自己看一下計畫之後再決定，官網相關內容規定寫得非常詳細。
至於購買方式：
＠日本境外購買，請向合作的旅行社購入，台灣的話，雄獅跟可樂旅行社都有這服務。
＠日本國內購買，直接去指定的JR窗口購入。
（不管是購買還是兌換都得要出示護照，在台灣買也一樣得要帶著護照去買喲）
購買的資格必須是：持「短期停留」資格入境日本國內，且目的為觀光的外籍旅客（官網
上寫的，別問我洽公怎麼辦，不清楚）。
（日本人也是可以購買啦，但有身份限制，也請自己上官網看）
我們選擇去日本再買，因為還要順道現場預約一些車次。
＊＊JR九州列車  介紹：
我個人覺得JR九州官網網頁做得真好，不管是票券說明、各個列車介紹、班次等，它們都
做得很詳細，
基本上只要上官網查詢就會很清楚怎麼規劃的。
在這個網頁裡可以查詢各種列車的內容、車行路線、時刻表等，
至於年初熊本大地震的影響，有部份路段還是停駛狀態，這個也在官網查詢得到，
目前看到的資訊：
（2016．10．27 ）
「肥後大津～阿蘇」這段路線是停駛的，
它會影響到的，一個是九州橫斷，九州橫斷「熊本～阿蘇」這段路線就停駛，而九州橫斷
「阿蘇～別府」則以臨時運行方式運作。
另一個會影響的是阿蘇男孩，阿蘇男孩「熊本～宮地」停駛，
但11月跟12月會在「博多站～豪斯登堡站」以臨時運行的方式營運；而1月跟2月則是在「
博多站～門司港站」以臨時運行方式營運。
詳細的時刻表請見：
（全英
文）
嗯，我簡單解釋一下好了，拿「博多站～豪斯登堡站」來說明，
阿蘇男孩是全車指定席，也就是你得要先去預約劃位，不然不讓你上車。
黃色區塊就是有營運的日期，下方是發車時間，
最左邊是博多站（Hakata）---&gt; 最右邊是豪斯登堡站（Huis Ten Bosch），
發車時間就是上面寫的時間，但為啥有括號（）出現，括號裡的時間是週末運行的發車時
間，這點要特別注意。
「博多站～門司港站」的意思也差不多，只是它說括號內的時間除了週末外、還包含國定
假日。
怎麼決定搭哪一種列車呢？？？
網站也幫你整理好，請見：
你只要點右邊各種列車的「路線」，它就會在左邊地圖上行走該列車的路線，很有趣呢。
好了吧，這樣的介紹也應該夠了，大家就好好規劃囉。
============================================================
除了JR之外，當然還有另外的交通手段。
【福岡】
我們在福岡時，使用的是地下鐵。
＊＊福岡市交通局（地下鐵） 官網：
啊～前陣子福岡不是發生道路破了大洞，那就是因為地下鐵施工關係，
那是地下鐵七隈線延伸工程造成上方坍方，11月8日清晨發生（我記得5、6點左右），然
後在11月15日清晨5點回填整理完畢、通車。
我有看到有縮時攝影整個回填工程，超強的，一個禮拜就把這大洞給填滿、填好啊！！
噗～不過這樣，會不會有人說怕得不敢搭地鐵了！！ XD
地下鐵有三條路線：空港線、箱崎線跟七隈線，
從福岡空港搭乘地下鐵到博多車站很近，因為就二站而已（車程5分鐘），車資才￥
260/人。
地鐵有一日乘車券可以買，一個人是￥620，
如果當天是從機場出發，然後還有要上下車去其他地方，那可以考慮看看是否要買一日券
，
但是...但是...
如果你只是搭一站，意思就是上車後下一站就下車，那這樣只要￥100，
像我們第二天從天神出發搭到赤坂站，
搭乘的是空港線，從08（天神）搭到07（赤坂），這樣只要￥100，
因此計算車資時這點也要考慮進去喲！！
＊＊備註：（謝謝網友提醒）
臨站下車車資￥100的優惠在9月底以結束，
官網訊息：
這點我沒注意到，謝謝提醒。 ^^
當然，福岡不只地下鐵可以搭啦，還有另一個很熱門的交通工具---西鉄バス，
＊＊西鉄バス 官網：
西鉄巴士的路線圖很精彩，因為路線很多！！ XDDD
＊＊西鉄バス  路線圖：
除了福岡市區之外，還有運行九州其它地區，有興趣的人可以自行搜尋，
嗯，我沒搭過西鉄巴士，所以只能提供資料，其他就無法說明囉～
西鉄也不只有巴士，西鉄也有電車，
＊＊西鉄電車  官網：
我們從天神搭車前往太宰府就是先搭西鉄「天神大牟線」然後到二日市轉西鉄「太宰府線
」到太宰府，
當時我們還搭到期間限定的妖怪手錶列車，看官網目前是已經沒有了。
旅人就是太宰府線的特色觀光電車，
＊＊西鉄 旅人 官網介紹：
旅人不用預約，就是一般的電車，上車自由座，它有特定的時刻，除了旅人外，這個路線
還有一般普通電車在運行，
所以若是特地要搭旅人的人就請先上官網查好發車時刻。
【大分】
大分的話是前往由布院跟別府（海地獄），
由布院我們是搭JR前往，至於別府嘛，搭JR過去後，再轉搭巴士到海地獄。
＊＊亀の井バス 官網：
要去地獄溫泉巡禮的人請見這個路線：
講一下去回程的站牌，
去程是在「JR別府駅西口」搭車，
搭到「海地獄前」，下車後就可以看到海地獄的標示，跟著指標走就會到，
這附近其實聚集其他地獄，只有兩個地獄離比較遠，這個我會在寫地獄溫泉時提，
想先了解的請見「別府地獄組合」：
我們只有去海地獄而已，回程也就在這附近的車站搭車，
就沿著「地獄めぐり通り」走，沿著路一直下去，走往「いでゆ坂」的巷口，
旁邊就是亀の井バス的「鉄輪（亀）」站，
搭回別府站是在鉄輪1（2的站牌在斜對面），
喔，為啥會跑到這邊來搭車是因為，我們要去的「地獄蒸工房 鉄輪」就在旁邊，所以才
走到這裡來。
＊＊地獄蒸し工房 鉄輪：
【熊本】
熊本啊....
第一天到熊本就是震撼教育，被車上的人潮擠到完全無法動彈、連要下車都走不到前門…
很恐怖。
在熊本移動除了雙腳萬能外，還有搭乘路面電車，
＊＊熊本市交通局  官網：
熊本市電有兩條線：A系統＆B系統
如果要去JR熊本站的人就要搭乘A系統，
車資均一價，大人￥170/人（我們當時搭乘票價一人是￥150）。
搭這個我的建議是，如果拖著大行李箱，請避開上下班人潮搭乘，避免有卡在車上的風險
...
下班人潮真的多到是用塞沙丁魚來形容，整列車箱都滿滿的人、連車門處都塞滿，所以拖
著行李箱搭實在很不方便，
結果就是因為有這樣的經驗，老公在回程要拉行李箱去熊本車站搭車時就不肯再去搭市電
，而是搭計程車前往（從Dormy Inn熊本前搭計程車到熊本車站新幹線口車資為￥980）。
熊本除了市電之外，也有公車可以搭，
＊＊產交バス ：
有熊本市區跟熊本市外（天草、阿蘇、縣南、縣央、縣北）
只是我也沒搭過，所以沒心得分享。
熊本這邊我特別講一下阿蘇神社好了，上頭講到JR在阿蘇這邊有一段路程是不通的，那一
段正好是要從熊本前往阿蘇神社的路段，
JR從熊本發車，現行只能運行到肥後大津，
（阿蘇男孩的狀況我在上頭有提到，目前是停駛，之後會在福岡那邊臨時運行）
但阿蘇神社是在宮地那一站...
JR九州官網上有相關資訊，
豊肥本線的肥後大津～阿蘇之間是完全不能運行，
但...但是，若是搭乘九州橫斷的話，倒是可以從別府方向過去宮地，因為九州橫斷「別
府～阿蘇」之間是以臨時運行方式來運作，
不過就不是指定席，而是全車自由席，然後沒有車內販售商品。
＊＊相關資訊（時刻表）請見：
阿蘇神社目前狀況可以見官網，
＊＊阿蘇神社：
至於阿蘇神社旁的「宮地門前町商店街」我記得地震影響是還好，商店街那邊似乎是鼓勵
大家多去走走，
那裡可以湧泉巡禮，我個人覺得還不錯，因為在那邊也吃到好吃的赤牛。
＊＊宮地門前町商店街 ：
交通資料大概的整理出來，
目前就是阿蘇那邊交通還是受到影響，其他地區看來都已經恢復正常。
關於票券的購買跟搭乘的觀光列車等我會另外分享的。
--
謝謝提醒
因為今年5月去福岡時還有用到，所以沒注意到已經結束
至於悠遊卡因為沒有使用過，所以這點沒辦法說心得</t>
        </is>
      </c>
    </row>
    <row r="1809">
      <c r="A1809" t="inlineStr">
        <is>
          <t>[遊記] 11/10-11/16 河口湖東京素食自由行心得</t>
        </is>
      </c>
      <c r="B1809" t="inlineStr">
        <is>
          <t>Y</t>
        </is>
      </c>
      <c r="C1809" s="2" t="n">
        <v>42692.68876157407</v>
      </c>
      <c r="D1809" t="n">
        <v>9</v>
      </c>
      <c r="E1809" t="n">
        <v>0</v>
      </c>
      <c r="F1809" t="n">
        <v>15</v>
      </c>
      <c r="G1809" t="inlineStr">
        <is>
          <t>之前有來版上發問所以回來寫心得，也提供一些資訊回饋給版友們
關鍵字：素食、河口湖、長輩、東京
詳細長輩的自由行應對法可以搜尋版上的文章，獲益良多
以下我是這次的重點
每次經過廁所一定要開口問！
準備素食小卡(要詳細到寫：含魚成分醬油也不能吃的)
１． 旅遊日期： 2016/11/10~11/16
     人數：2人(吃素體力很好的媽媽(55)，走路行程堪憂的原PO)
２． 每日行程：
     航空公司：捷星 去02:05~06:10  回 21:40~00:45(+1)
入關當時抓一小時，結果有超過，所以實際上有點趕
飯店人員建議刪掉大石公園行程，天氣好在河口湖畔也夠媽媽拍跟休息了
東京車站轉河口湖 中間不太提行李也不太奔走，帶長輩蠻推薦這個去法的
素食部分有點克難的用飯糰解決，晚餐則是在飯店泡泡麵，紅葉回廊的小店有間買豆沙包
，熱熱吃一邊賞楓
住宿：Lake villa 河口湖
下雨天啥都看不到，也取消搭纜車，午後雨停，媽媽在大池公園拍得很愉快
素食部分，大池公園靠香草館這路上有一間小小的現做漢堡店，雖然主打鹿肉，
拿出素食小卡簡單溝通後，可以幫你做出熱呼呼的素食漢堡，在不到10度的湖邊，是忘記
拍照紀錄就嗑一半的程度
在西湖いやしの里根場下車入口處的餐廳，有一間可以做全素的ほうとう
之前版友提供不動ほうとう含有豚骨湯成分，原本對ほうとう不抱希望了
但是這間的野菜ほうとう是全素的QAQ)有拿小卡再次詢問過，媽媽吃也是OK
いやしの里根場 很適合50代媽媽來的景點，可以500円體驗和服
捨不得花錢的媽媽也玩得很開心
住宿：都営新宿線岩本町駅附近，在日本工作的妹妹家
市區素食部分，我們在大戶屋點白飯跟青菜加自己帶素鬆，還有附餐的白蘿蔔泥
晚餐在新宿，依照之前網路查的資料去 樂釜製麵所，結果沒有昆布湯不小心讓她吃到柴
魚湯的烏龍麵，吃起來就不會再去第二次的店
住宿：妹妹家
素食餐廳 T'sレストラン大推薦，很好吃的素食
晚上來到東京鐵塔下，2樓美食區的PIZZA-LA EXPRESS，可以點蔬菜堡去洋蔥
有酪梨的蔬菜堡媽媽非常滿意
好吃的程度是日後「妳再幫我找找有沒有那天那種堡~」
住宿：妹妹家
早午餐一起解決，在淺草附近有一間素食餐廳-かえもん浅草
套餐再加沙拉吃到飽，對餐點很滿意但是媽媽覺得有點貴，店員是住過台灣的日本人，會
說一些中文
晚餐回到淺草，逛商店街站在中華そば つし馬店門口時，說中文的店員出來招呼，說可
以幫忙準備素食，白飯加筍乾加水煮蛋的情況，價錢跟熱飯還有離飯店近，得到了「如果
找不到其他素的，我們再來吃吧！」的評價
我個人覺得沾麵還不錯吃
住宿：淺草 多米飯店
飯店要好！可以看到晴空塔的飯店深得媽媽心，說櫻花開時還想來
素食部分飯店可以提供，另外晚上有消夜拉麵也可以拿小卡請他幫忙做成素食的
會放蔥要記得提醒別放
好吃的程度是「一人只能吃一碗嗎？可以再一晚不要蔥的嗎？」
開始使用地鐵72hour券發現之前功課沒做足，於是刪掉昭和公園
在光丘公園好好的玩，把腳步放慢一點
光丘旁的超市裡，找不到素食可吃，硬著頭皮去儂特利請他幫忙做蔬菜漢堡，
另外薯條跟蘋果派都是分開炸可素食，解決了一餐
回飯店在吃素的宵夜拉麵
住宿：淺草 多米飯店
早上在飯店吃素食洋食加自助區，一口氣吃很飽XDDD
上飛機前在便利商店吃個飯糰
３． 總結：
帶吃素的長輩心得：要提前說明最差的情況
可能是吃自帶泡麵或是白飯加自帶素鬆或是便利商店飯糰
像我家媽媽喜歡熱、湯、麵，要找到素食真的不太容易
原本想讓她自主燙青菜之類的，但只有一個人沒心情(?)煮，所以帶素泡麵比較實在
謝謝閱讀
希望吃素心得可以多多交流
--
原本想帶悶燒罐，媽媽不想帶XDDD
母親節送了機票，就辦到底
吃素真的要認真做功課
要特製！感覺是用熱水加昆布加筍乾，湯有點顏色，但媽媽吃沒有魚味，清淡口味
是呀，尤其素的熱湯麵，必須宣傳給大家知道
我是吃葷，這次如果吃素餐廳就陪吃，如果是像大戶屋或是根場的茶屋、淺草沾麵店就各
自點葷素，如果是一份拉麵主餐加白飯素菜可以，沾麵店的中文店員說的</t>
        </is>
      </c>
    </row>
    <row r="1810">
      <c r="A1810" t="inlineStr">
        <is>
          <t>[遊記] [2016夏日九州熱男行] 博多箱崎宮九州大</t>
        </is>
      </c>
      <c r="B1810" t="inlineStr">
        <is>
          <t>N</t>
        </is>
      </c>
      <c r="C1810" s="2" t="n">
        <v>42692.73515046296</v>
      </c>
      <c r="D1810" t="n">
        <v>1</v>
      </c>
      <c r="E1810" t="n">
        <v>0</v>
      </c>
      <c r="F1810" t="n">
        <v>4</v>
      </c>
      <c r="G1810" t="inlineStr">
        <is>
          <t>[2016夏日九州熱男行] 博多箱崎宮參拜勝利之神敵國降伏匾額、九州第一學府九州大學
==============================================================
DSC_0780
地下鐵箱崎宮站前，
箱崎宮是日本三大八幡宮之一，祭祀應神天皇、神功皇后以及玉依姬命。
建立於西元921年，距今已經1100左右的歷史。被認為是海上交通以及海外防護以及勝利
之神。
DSC_0784
石造鳥居，黑田長政於1609年建造。
DSC_0785
明治時期實施社格制度的時候是列入縣社，大正3年升格為官幣大社。
DSC_0795
從地上湧出的石頭，傳說中如果有大事發生，石頭就會從地下向上湧出。
DSC_0796
附近的幼稚園出來曬小朋友！
DSC_0805
回去的方式好酷，小小孩是用車子蒐集以後推回去，比較大的就手牽手整隊回去。
DSC_0792
錢洗御神水，這裡有錢洗御守，買了之後可以把裡面的硬幣拿來這裡洗一下。
話說我雖然買了御守，可是忘了拿來洗！！冏
DSC_0794
箱崎宮旁邊博多海岸線的真砂，帶回去會有好運。
DSC_0820
樓門是國家指定重要文化財，是文祿三年(1549)領主小早川隆景建立。
是毛利家的名將，被人跟吉川元春並列為毛利家的兩川。
DSC_0819
龜山上皇的御宸筆，因為蒙古襲來，龜山上皇在箱崎宮祈願，並留下了御筆敵國降伏。
蒙古攻擊日本共有兩次，第一次在1274年文永10年，第二次是1281弘安4年。
龜山上皇便是在文永十年留下了這位日本祈求勝利的墨寶，最後的結果皆是元軍大敗退。
DSC_0814
本殿跟拜殿無法進入，只能隔著門向內窺探。
DSC_0824DSC_0800
軟體銀行鷹加油！！雖然今年輸給火腿～～明年再來。
DSC_0801
也有為了偶像來祈願的
DSC_0803
有龜山上皇的銅像。
DSC_0804DSC_0812
DSC_0830
DSC_0836
九州大學，離箱崎宮很近，走路大約10分鐘的路程。距離要離開的時間還早，所以想說在
附近找個景點晃晃。
自從上次突破北海道大學以後，就對日本的大學食堂感到很有興趣，決定中午來九州大學
的食堂探險一下！
DSC_0841
到九州大學是不遠，但是九州大學本身也是佔地非常遼闊，走完整個校園大概也要有20分
鐘的準備。
DSC_0842
摩托車！！太少見了～感覺很有台灣味
DSC_0843
後來上網查了才知道其實九州大學校區很多，這次我們來的只是箱崎校區，還有伊都／馬
出／大橋／筑紫／大分
等等校區，學校的科系橫跨理／工／農／醫／法／人文／經濟等等領域，是九州首屈一指
的學府。
DSC_0844
學校的風景頗有台大的fu，連腳踏車也是。
DSC_0850
也難怪會有這樣的感覺，因為九州大學最早的前身是1867年福岡藩所設置的醫學教育藩校
，贊生館。
後來改制後成為九州帝國大學，日本總共有9所帝國大學，戰後取消帝國大學的名稱，改
制成大學。
分別是東京大學／京都大學／東北大學／九州大學／北海道大學／首爾大學／台灣大學／
大阪大學／名古屋大學。
所以九州大學跟台大也是系出同源。
DSC_0847
中央食堂沒開！殘念
DSC_0853
在學校繞來繞去，一直迷路，也找不到應該往哪去。時間接近中午了，想說就跟著人群走
吧～
DSC_0855
有種接近中央地帶的感覺了
DSC_0856
中央圖書館
DSC_0860
圖書館的對面就是農學部六號館，這邊最熱鬧，有食堂跟福利社
DSC_0861
超便宜！！
DSC_0862
學校居然有出咖啡豆ＸＤ好酷！！
DSC_0864
找路的時候耽擱了一下，所以到的時候剛好是人最多的時候。這時候離我們預計要離開的
時間已經差不多了，
這一排隊下去不知道要排到何年何月，下午還要趕飛機，所以只好殘念的離開了，下次再
來征服食堂吧！
--</t>
        </is>
      </c>
    </row>
    <row r="1811">
      <c r="A1811" t="inlineStr">
        <is>
          <t>[遊記] 東京大學、不忍池、弁天堂、上野</t>
        </is>
      </c>
      <c r="B1811" t="inlineStr">
        <is>
          <t>Y</t>
        </is>
      </c>
      <c r="C1811" s="2" t="n">
        <v>42692.74436342593</v>
      </c>
      <c r="D1811" t="n">
        <v>2</v>
      </c>
      <c r="E1811" t="n">
        <v>0</v>
      </c>
      <c r="F1811" t="n">
        <v>2</v>
      </c>
      <c r="G1811" t="inlineStr">
        <is>
          <t>網誌圖文版：
＝＝＝＝＝＝＝＝＝＝＝＝＝＝＝＝＝＝＝＝＝＝
第三天計劃在上野一帶活動，第一站要去東京大學逛逛，
當不了東大生也要在東大吃午餐。
一早也是從東陽町出發（天天都一樣，飯店就住這邊）。
出發前先來寄粉絲團抽獎的明信片，抽到的朋友們在隔週就收到了，效率真高。
這一天陽光很刺眼風很大，很適合在東京大學吃午餐的天氣（前後無關）。
（對了，我沒有懷孕喔！只是風吹之後長得很像懷孕而已。）
我們搭上東西線在大手町換丸內線，在本鄉三丁目下車。
花費195円。
出來之後稍微用一下谷歌，不難到達東京大學。
當時在排行程的時候，我的內心有兩個地點在天人交戰，
東京大學v.s上野動物園，最後東京大學贏了只好下次再來上野動物園了。
東京大學有很多個入口，選擇一個離自己最近的吧！
雖然一早什麼都還沒吃，但還是先逛了一會兒東大才吃飯。
讓我們一起來看看東京大學的一隅吧！
逛到一半肚子裡頭的餓死鬼對我發出最後通牒，我們決定先來吃飯讓他開心。
我們到東大這天是星期六，只有中央食堂有開，第二食堂沒有開。
所以不用選擇，中央食堂就決定是你了！
別懷疑走下去就對了。
中央食堂開放的時間表。
對了當天我看到告示，如果是開學期間，
中午的尖峰時刻只服務東大的師生，不服務外客。
尖峰時刻的定義是12:00-1:00。
真的很棒，保障自己的學生。
點餐方式：
一、先去展示櫃選擇自己想吃的東西，並且記住編號。
二、到櫃台那邊跟裏頭的人員講編號，接著付款，櫃檯人員會給你單子。
三、走樓梯到底下找尋屬於自己編號的領餐櫃臺（如下圖）。
至於餐點的價錢麻，超便宜，果然是給學生們的食堂。
拿完餐點之後，隨意找了個位子準備開動囉！
這裏還可以裝水，真不錯。
我們都點拉麵。
除了價錢便宜以外，份量也很大，果然還是當學生最好。
我的醬油拉麵，380円。
吃飽之後餐具要自己回收喔！
這邊有個運輸帶，把餐盤放上去讓他自己走回去即可。
肚子裡的餓死鬼停止吼叫之後又可以繼續逛東大了。
走出中央食堂，剛好離東大的紀念品店很近
（應該是說他們的第二購買部，但對我來說是紀念品店）。
買了些小東西當作紀念品＆伴手禮。
剩下的時間想要再次感受一下東大的氣氛。
嗨，我在東大天氣晴（老梗）。
喜歡這樣的感覺，雖然還沒開學感受不到學生的活力，
漫步走在校園裡，細細品嚐屬於校園的味道。
最後，挑了一個出口，告別東大。
我們接下來要往不忍池移動囉！
東大跟不忍池距離不會很遠，大概走個十來分鐘就會到了。
想要來不忍池是因為我超愛看烏龍派出所。
早就想要來看看這個常出現在劇情中的不忍池。
而且原來兩津的老家淺草離東大這麼近，
弟弟念東大真的好方便（前提是他努力考上，對不起我離題了）。
好，跳一下，很快的，我們就看到不忍池。
原來這就是不忍池的模樣。
我們沒有去踩小船，當天超級熱不太適合悠閒的在上頭活動。
繞了不忍池半圈之後，我們到達了弁天堂。
誒，要讓模型飛機飛越不忍池到弁天堂也太遠了吧！（抱歉我又掉入烏龍派出所的情境）
弁天堂到了，那時候人山人海大家都在抓寶。
進入弁天堂參拜一下，順便抽支籤，第一次抽到兇。
抽到凶可以把籤留在神社，有逢凶化吉的意義。
籤詩可以先拍下來，謹惕一下自己。
離開前跟弁天堂合照一張，證明自己真的是個觀光客啊！
神社前方有好多小攤販，但天氣太熱提不起興趣，
沒有像之前冬天來每一攤都想吃的情況。
生意最好的是賣剉冰的小販。
真的太熱很懶得等，不然我也好想來碗充滿色素的藍色剉冰呀！
漫無目的的閒晃，往上野熱鬧購物區移動。
身上長滿樹葉的熊貓，下一次我一定要來上野動物園逛逛。
好的，受不了高溫的欺壓，衝進全家來杯當時限定的抹茶牛奶冰沙。
日本的全家買咖啡都是先結帳然後自己按，我覺得這樣很棒，不會讓店員那麼忙碌。
這是傳說中便宜的上野OS DRUG 藥妝店前面的街。
人很多，賣的東西種類也很多，有種士林夜市的感覺。
隨意的閒晃。
上野的OS DRUG我覺得不太好逛，但很多東西（如果裡面有）有比較便宜。
最後晃到很紅的多慶屋系列。
先誇獎一下，多慶屋裡頭幾乎什麼都有什麼都賣。
但分得太細了，我覺得沒有很好逛...
住在當地或著愛細細逛商品挖寶的人應該會很喜歡，
我這種走馬看花的觀光性質的人就不是很愛了。
不過多慶屋最特別的就是標價都是含稅價，一般日本商店都標未稅。
價錢一般般，搭配信用卡可能會比較便宜。
總之，在多慶屋亂亂晃之後，我們就要往淺草出發囉！
--
--</t>
        </is>
      </c>
    </row>
    <row r="1812">
      <c r="A1812" t="inlineStr">
        <is>
          <t>[遊記] 日本．和歌山．市區冒險之旅 無聊篇</t>
        </is>
      </c>
      <c r="B1812" t="inlineStr">
        <is>
          <t>N</t>
        </is>
      </c>
      <c r="C1812" s="2" t="n">
        <v>42692.49435185185</v>
      </c>
      <c r="D1812" t="n">
        <v>15</v>
      </c>
      <c r="E1812" t="n">
        <v>0</v>
      </c>
      <c r="F1812" t="n">
        <v>32</v>
      </c>
      <c r="G1812" t="inlineStr">
        <is>
          <t>沒有吵人音樂完整圖文並茂版：
--------------------------------------------
全文開始
照片：我以為「和歌山市」有很熱鬧的市區，但它沒有...是完全沒有...
這篇，就從如何去「和歌山市」說起...
有基本的交通概念後，再來說說整個市區的狀況
「和歌山市」距離「關西空港」其實不遠～
比去大阪市區還要近
搭乘鐵路的方式，就是要選擇「南海電鐵」
從機場出發，到「和歌山市」
整個搭車包含轉車時間，大約是40分鐘左右(其實還算快，不會太遠)
在「泉佐野」轉乘時，不只是能搭「普通」號(誰喜歡站站停啊)
反而是可以搭乘快車的！
「サザン」是南海線專用的特急列車，共有8節車廂，4節指定席、4節自由席
只要坐在自由席車箱內，就不需要額外支付任何費用(咱們去程剛好搭到「サザン」省了
不少時間)
----------------------------------------
第一次到「和歌山市」
想說位於市區位在南海「和歌山市駅」與JR「和歌山駅」之間
中間地帶應該是個很熱鬧的人氣商圈
BUT！我誤會了～完全的誤會～(是我的錯，我一直誤會它很熱鬧)
「和歌山市」內有6個商店街
＊ 本町通り
＊ ぶらくり丁
＊ 中ぶらくり丁
＊ 東ぶらくり丁
＊ 北ぶらくり丁
＊ ぶらくり丁大通り
咱們因為不太熟整個地區商店街
所以就是隨意走，隨便走～
就從「本町通り」開始逛起，再走到「ぶらくり丁」
經過「東ぶらくり丁」，最後走到「中ぶらくり丁」
這4條其實就是一段接著一段(中間就僅隔一條道路)
從頭走到尾～說真的，我不覺得每段商店街哪裡有不一樣= =
咱們就從「本町通り」開始走起...
前一段路程是從飯店走出來往商店街的方向走過去
這段就不用說了～
市區內的馬路都不算大，但是非常的井然有序
偶爾會看到一些漂亮的房子
或是精緻小巧的小店家
但路上，基本上沒甚麼行人
就連車輛也非常的少(奇怪，這是哪裡？)
走著走著，看到一家花店～
樣式非常的傳統，有種好熟系的老味道
剛剛介紹的花店，就是「本町通り」附近
直直走過去，是另一條「ぶらくり丁」商店街
沿途嘛～還是沒甚麼店家可以逛
大多數的店面都是拉下鐵門的狀態
終於，看到「ぶらくり丁」商店街的雛形與招牌了
想說等等走進去，應該會熱鬧不少喔！
「ぶらくり丁」商店街對面，還有一間叫做「Forte」的百貨公司
就位於這條馬路的路口上
既然這裡有百貨公司
那是不是就是非常熱鬧的地方呢？！(真的要打個問號)
「Forte」百貨公司外的馬路比剛剛的還要大一點
但是人潮跟車潮似乎好像沒有增加耶～
可能是平日的關係吧，人潮好少
本來要進去百貨公司逛的
但想說先逛個商店街，再回頭逛百貨
結果咱們一去不回頭，就這樣跟它錯失了良機(後來就再也沒有進去了，但有經過卻已打
烊)
咱們一行人開開心心的往「ぶらくり丁」商店街內部走去
門口處有幾家店
像是茶葉店、麵包店、糖果店...看起來還不差
糖果店就在商店街門口處
玲瑯滿目的糖果兒，看起來就想進去採購一番
但我在想，等等商店街內會不會又有更多糖果店呢？
經過這思考後，決定先不要逛
等等經過其他家後再逛逛
噢～我又錯了
結果我再也沒有找到新的糖果店(恨啊！比林投姐的心頭恨還要恨)
好加在「ぶらくり丁」商店街中間有間藥妝店
根本就是商店街的綠洲～
於是走進去逛逛
發現價格中等沒比較便宜
而且也沒有退稅的機制
所以先暫時不發揮歐巴桑採購的功力(歐巴桑模式都快無法啟動了)
很快地走過「ぶらくり丁」商店街
來到另一個「中ぶらくり丁」商店街
但眼前的狀況不妙，整個商店街暗迷摸～淒涼啊！
還好「中ぶらくり丁」商店街旁邊就有一間「激安の殿堂」
燃燒起夜間沒處去，點亮購物的光明燈
這裡就是咱們今晚的重點目標！(你看，咱們還不敢馬上去逛，深怕晚上沒地方去)
可是「中ぶらくり丁」商店街周邊馬路店面
也是淒風慘慘
不是拉著鐵門，就是不知所云的店面
硬著頭皮走進「中ぶらくり丁」商店街
好不容易又發現到一間「きのした」藥妝店
再次走進去逛逛...
這間「きのした」藥妝店價格比剛剛上一間便宜多
雖然也是沒有退稅機制
但是這便宜的價格，已經足以讓心中的歐巴桑甦醒
為了等等可能無法再逛到藥妝店
於是當下馬上買了幾樣商品，滿足採購的慾望(揹著一大罐ASAHI EBIOS繼續逛整個和歌山
去)
因為商店街實在是太無聊了
大概只有5%的店家有營業著
所以咱們一路上走得非常順暢又快速
後來看到一間「井戶くだもの店」水果店
好多種當地盛產的水果
價格看起來也實惠便宜，賣相也很不錯
咱們當下就買了一袋香蕉(為何要買香蕉？因為現在台灣香蕉一斤要45元，貴死了)
水果店老闆非常的有人情味
看到咱們是外國人
結完帳後還笑嘻嘻地再給咱們一人一顆和歌山的橘子(現在剛好是和歌山橘子的盛產期)
當下覺得很驚喜也很開心
咱們就帶著香蕉、橘子把剩下的商店街逛完～
(怎麼突然有一種小龐與詹姆斯節目的FU)
以後來到和歌山，記得要跟「井戶くだもの店」店老闆買個水果
用日幣幫他把水果下架～
最後走完「東ぶらくり丁」
接續在馬路上閒逛
當下覺得這樣逛下去也不是辦法
眼看都是關閉的店家= =
所以立即使出移星換斗之術
「計畫B」就因此誕生出來～
因此這篇文章「【遊記】日本．和歌山．紀三井寺」由來是這樣子的
咱們一路往JR「和歌山駅」方向走去
終於發現到第一間便利商店「LAWSON」
人生的綠洲再次出現在眼前
完全不管自己到底要買甚麼
總之，先進去逛就對了
最後，我買了這個日清45周年紀念版「謎肉祭」泡麵
準備晚上在飯店享用一番(話說這個好難找到)
-------------------------------------------------------------
晚上八九點到底要幹嘛？
說真的，我也不知道～
白天的商店街就已經很無趣了
相信晚上肯定絕對是更加地無聊(沒錯，早就打烊囉)
咱們晚上又跑出來閒晃
二次走到「Forte」百貨公司，已經是大門深鎖
想進去逛都沒辦法(這就是咱們始終沒逛到的原因)
沒關係，咱們的目標是「激安の殿堂」
這間店不是24小時營業的
是從10:00～凌晨03:00，所以是個深夜的好夥伴
這間「激安の殿堂」ぶらくり丁店規模不大，共有3層樓
裡面該有的都有賣，就是沒有「藥妝」這個區域(還好早上就已經買了藥妝)
不曉得是不是和歌山真的沒甚麼人？還是平日晚上居民都不會出來逛
整間店的店員比客人多～
但我喜歡這樣，逛起來輕鬆自在
後來我發現到這個「P&amp;G アリエールARIEL」系列商品
價格都是298日幣(未稅)
換算起來好像比台灣買還便宜
趕緊問我的好朋友，關於「P&amp;G アリエールARIEL」的價格是否可以入手？！
(他回我說「很便宜，買啊！」)
常用的人都跟我說便宜了
不買真的對不起自己(雖然也沒用過XD)
基於整天沒購物到爽，手癢的心態
所以就搬了幾盒回家，反正行李也很空(結果，行李還太輕，早知道多買幾盒)
重點是特價只到11/10(五)咱們旅遊的第一天當晚
採購完畢，身上有錢～
就拿來轉個扭蛋
話說這個萬聖節杯緣子在台灣轉要100台幣
來到這雖然價格差不多，至少有便宜一點點兒(所以就轉吧)
隔天的晚上也是沒事做
所以咱們一行人晚上不睡覺
走出飯店往「和歌山城」走去看點燈
晚上雖然涼涼冷冷的
但是夜貓子總是捨不得早睡
來看看晚上獨有的點燈不是很好嗎？！(至少我喜歡啦)
咱們就在城堡下方看了幾眼，然後就走了(不然要看多久？)
回程再去飯店附近的便利商店再逛一次
滿足逛街的慾望～
以上就是咱們在「和歌山市」的實況報導
這裡的商店街很不商店街
來到這裡其實不帶錢也沒關係，也沒地方可以好好地花錢XD
唯一的好處就是整個商店街就是你的天下
愛怎麼走都可以～
和歌山資訊
和歌山觀光協會
地址：和歌山縣和歌山市七番丁23
電話+81 73-433-8118
官網：
和歌山市役所
地址：和歌山市七番丁23番地
電話：+81 73-432-0001
官網：
交通－關西空港方面(電車)
JR阪和線：日根野駅 轉乘→和歌山駅，約45分鐘
南海本線：泉佐野駅 轉乘→和歌山市駅，約45分鐘
車資：870日幣/人
交通－關西空港方面(巴士)
起程站：第一航廈 3號巴士站
抵達站：JR和歌山駅
乘車時間：約40分鐘
車資：單程1,150日幣/人
　　　來回2,100日幣/人
時刻表：
--</t>
        </is>
      </c>
    </row>
    <row r="1813">
      <c r="A1813" t="inlineStr">
        <is>
          <t>[遊記] 京都賞楓11.18 高台寺 圓德院(清水寺周邊</t>
        </is>
      </c>
      <c r="B1813" t="inlineStr">
        <is>
          <t>Y</t>
        </is>
      </c>
      <c r="C1813" s="2" t="n">
        <v>42692.53305555556</v>
      </c>
      <c r="D1813" t="n">
        <v>9</v>
      </c>
      <c r="E1813" t="n">
        <v>0</v>
      </c>
      <c r="F1813" t="n">
        <v>11</v>
      </c>
      <c r="G1813" t="inlineStr">
        <is>
          <t>剛剛去了大家頗為熟悉的清水寺周邊~來看高台寺和圓德院~!
圖文
路線規劃大方向可以是:清水寺高台寺圓德院祇園(逆向皆可)，總長約3-4KM
當然中間可以再穿插一些小點，或是走累了就搭搭bus~free style的!
今天試試看從祇園出發~走一條(早上)比較少人的風雅小徑:也就是標題的"石塀小路"
如果是從「八坂神社」前的東大路通走的話，就是往南，清水寺方向前進
第一個路口有一間sunline hotel轉進來，會看到大銀杏，旁邊是中村樓
它是個上坡對著上坡右轉，如果想在第一個路口就轉上坡也可以，那就會抵達之前分享過
有舞妓妹妹的萬治郎，也就是走到寧寧之道(ねねの道)了
但也可以再多走一下從號稱"高台寺的小徑"-石塀小路
暫時脫離一下喧囂~不過到下午這邊人又會多起來就是^^a...
這條小路原本是今天要分享圓德院的土地，因為稅金問題割出來
從上面附的地圖也可以看出來，是和圓德院連在一起的
到了寧寧之道會看到這石牌，大概就更清楚相對關係了
講到圓德院我們就先來分享它嚕! 入口處的楓葉還旁邊的枯木很有味道
至於裏頭呢...痾...有點早來感! 下周來可能更好
南庭楓況，枯山水的紋路是代表大海的波紋~
北庭楓況，北庭較為知名，也是日本指定名勝
目前的構造與當初桃山時代的伏見城前庭的原型幾乎一致
接下來是高台寺，其實如果是一早來，高台寺9點開、圓德院10點開，應該是高台寺先比
較順!
高台寺有圓德院和美術館的套票-900日幣還送明信片一組，算是划算
目前高台寺的楓況頗佳，算見頃初期，但離大見頃還要一下，應該跟清水寺差不多那樣
最明顯的是高台寺裡頭的茶室，前面有幾棵好漂亮的楓葉阿!
如果再紅一點真的會想在這邊喝一杯^^
高台寺其實可以花個40分鐘好好看一下
例如上圖的臥龍廊和臥龍池(晚上夜楓很漂亮)
還有在小山丘上的傘亭和時雨亭，都是重要文化財唷!
入口和離開前也都還有紅葉可以看!真不愧是高台寺，可算是這帶除清水寺外最強看楓名
所
最後在寧寧之道吃個寧寧冰淇淋~離開!
除了一開始介紹的路線外，如果還有時間，圓山公園以及附近的長樂寺
甚至知恩院都可以排進來唷! 也期待大家的心得分享
最後附上一個無相關的...就是早晨的月亮...這是怎麼回事有大大知道嗎ww
--
京都賞楓整理 2016年版
--
&gt;.&lt;原來如此感恩!
來啊來啊^^
降雨機率90趴 我也擔心中
貴船見頃要過了&gt;&lt;</t>
        </is>
      </c>
    </row>
    <row r="1814">
      <c r="A1814" t="inlineStr">
        <is>
          <t>[遊記] 福島 只見線：東北鐵道秘境</t>
        </is>
      </c>
      <c r="B1814" t="inlineStr">
        <is>
          <t>N</t>
        </is>
      </c>
      <c r="C1814" s="2" t="n">
        <v>42692.5587962963</v>
      </c>
      <c r="D1814" t="n">
        <v>5</v>
      </c>
      <c r="E1814" t="n">
        <v>0</v>
      </c>
      <c r="F1814" t="n">
        <v>9</v>
      </c>
      <c r="G1814" t="inlineStr">
        <is>
          <t>______________________________________________
只見線這條位在日本東北的夢幻鐵道，是許多鐵道攝影迷們夢寐以求的景點
身旁不少玩攝影的朋友都曾去朝聖，看到冬天白雪覆蓋時的只見線照片讓我嚮往不已
原以為要拍到這樣的夢幻密境得穿上專業裝備用盡全力爬上山
找到某個秘密角度才拍得到
沒想到實際走一趟後並不難，雖然也需要走一段路上山，但對一般人來說也不難
想要拍只見線的絕景美照，歡迎參考這篇介紹的只見線攝影點
網路上最常看到，最多人前往拍攝的是「第一只見川橋樑」觀賞點
要拍到這個點，要到奧會津地區三島町的公路休息站「道の駅 尾瀬街道みしま宿」
如果要搭火車前往，可搭到「會津宮下」，沿著國道252號徒步半小時前往
由於大眾交通運輸工具班次較少，建議來到奧會津地區，還是租車自駕方便許多
道の駅 尾瀬街道みしま宿
福島県大沼郡三島町大字川井字天屋原610
營業時間：8：00～19：00
只見線一天約只有六班列車，所以想拍列車前得先熟知列車時刻
大多數人來拍照的時間會抓早上九點前一定要抵達拍照點
大約9：04從會津檜原往會津宮下；9：16從會津宮下往會津檜原，共有兩班列車經過
太早到的話，可以先在三島町的入口休息站逛逛
從三島休息站往隧道移動，就是前往觀景點的步道
在步道的入口有簡易的告示牌，標出B、C、D三個只見線的拍攝點
走上山只有一條路，不用擔心會迷路
從A點到D點的山路，約爬十分鐘左右就到了
但冬天下雪時，仍需穿著抓地力強的雪鞋來攀爬較好，山路比較潮濕，容易腳猾
這天早上來時由於天氣不好，山裡的霧氣還很重，看到的只見線仍有點朦朧
雖然沒有大好晴天，但雲霧繚繞的只見線，反而更有秘境的感覺呢
只見線夏季濃綠，冬季雪白，秋天則是帶著漸層楓紅
山上景色的豐富變化吸引鐵道迷們在不同的季節前來
雖說這裡不是雄偉壯闊的美景，但秀雅的景色加上列車緩緩經過，便是鐵道迷心中的絕景
秋季只見染上橘紅，前來拍攝建議還是準備好長焦鏡頭，才能更近一點捕捉到列車
大概九點爬到拍攝處最高點，遇到了幾位也在等待列車的攝影玩家
據說這天一早因為山上霧氣很濃，幾乎拍不到列車，我們來時算運氣不錯呢
大約9：04，列車緩緩從鐵道右側往左行駛，出現在我們面前
列車經過第一只見川橋樑時會放慢速度，還有機會可以調整一下拍下好照片
拍完第一只見川橋樑後，別忘了繼續捕捉遠遠的第二只見川橋樑
可惜我的鏡頭焦段不足，只能拍到很遠很遠的小列車啊XD
如果9：04這班沒拍好不用傷心，因為十分鐘後，大約9：16還有另一次機會
這次列車是會津宮下往會津檜原，從左開到右
第二次我用模型模式拍，很好玩
在只見線沿線還有不少第三跟第四鐵橋可拍，可惜列車班次太少，一天也只能挑幾個精華點拍照
或是拍到沒有列車的鐵橋XD
第四鐵橋黑色造型超復古，如果能拍到列車經過就更讚了
在三島町的郵局，除了福島當地限定明信片外，還有只見線的限定郵票組
十張郵票，分別是只見線的四季，好想要四季都來訪啊～太夢幻了
金山町中川集落町道上郡處也是只見線的拍攝點
選對時間可以拍攝到列車行駛在田間的畫面
中午我們在會津川口站附近徒步約三分鐘的「おふくろ」用餐
這裡是很受當地人歡迎的食堂
おふくろ
福島県大沼郡金山町川口下町601
おふくろ的餐點以拉麵為主，菜單有日、中、英文，很國際化
這裡的拉麵比較重口味，讚啦！
叉燒味噌拉麵 日幣￥890
粗捲麵吃起來彈性十足，很有嚼勁
濃厚味噌湯底喝起來也好過癮啊！鹹度中等，比較濃一點，是我喜歡的湯頭
肥厚的叉燒鋪得滿滿把麵都蓋住了，口感柔嫩，不會太油膩
迅速解決午餐後，我們要趕著去拍中午經過的列車！
從會津川口站沿著國道252號往會津中川走約十分
經過鐵橋後，會到達這個拍攝只見線的觀景點
目標是拍攝12：35從會津川口出發，往會津中川的列車
鐵道沿著川邊架設，可以拍到川景與鐵道
要拍這個點真的就是得快狠準了！因為只有一次機會，列車大概五秒內就通過了
完全來不及慢慢設定，只能一直連拍啊XD
冬天這裡會被白雪覆蓋，更加夢幻啊
如果是秋天造訪，最後可以到昭和村的舊喰丸小學看看舊校舍，順便拍銀杏
不過我們來的時候銀杏都還是綠葉居多啊～遠目
舊喰丸小學
福島県大沼郡昭和村喰丸宮之前1374
舊喰丸小學目前是廢棄校舍，沒有對外開放，但如果選對時間來訪，就能看到這金黃美景
大概用一個上午，走過幾個只見線的拍攝處，覺得這裡真的很適合來拍照
每個季節、不同的天氣下都能拍出不同的美景
喜歡拍照、喜歡鐵道的人，找個機會到只見線走走吧～我也好想再來拍下雪的只見線啊
--
原來如此 感謝
下雪超美！！
這邊要自駕比較方便&gt;&lt;</t>
        </is>
      </c>
    </row>
    <row r="1815">
      <c r="A1815" t="inlineStr">
        <is>
          <t>[遊記] 東京 21_21design site デザインの解剖展</t>
        </is>
      </c>
      <c r="B1815" t="inlineStr">
        <is>
          <t>Y</t>
        </is>
      </c>
      <c r="C1815" s="2" t="n">
        <v>42692.55907407407</v>
      </c>
      <c r="D1815" t="n">
        <v>0</v>
      </c>
      <c r="E1815" t="n">
        <v>0</v>
      </c>
      <c r="F1815" t="n">
        <v>0</v>
      </c>
      <c r="G1815" t="inlineStr">
        <is>
          <t>照片請見:
21_21 DESIGN SIGHT
デザインの解剖展
前一檔土木展時間沒碰上，這一檔設計的解剖展怎麼也不能錯過，
由明治贊助，本次展覽也是由平面設計師佐藤卓指導，
使用明治5種產品：きのこの山、優格、牛奶、巧克力和冰淇淋，
從產品歷史背景，製作，生產線運作到產品包裝及內容物鉅細靡遺地剖析。
雖然自己並非從事設計行業，但透過這些生活常見大量製造生產的產品剖析，
即便是包裝紙上的文字排列、字體選擇、LOGO及標章等都包含設計者的精神心力，
巨大化的食品模型也莫名地充滿樂趣(笑)
除了視覺之外，
最後一項展品是從原料-製作-包裝-運輸-販賣到放入口中最後一刻的聽覺體驗，
平常忽略的背景音效熟悉地跳出來相當有趣。
展期至2017年1月22日
關於佐藤卓的介紹可見設計發浪Designsurfing
--</t>
        </is>
      </c>
    </row>
    <row r="1816">
      <c r="A1816" t="inlineStr">
        <is>
          <t>[遊記] 沖繩三代親子行程分享</t>
        </is>
      </c>
      <c r="B1816" t="inlineStr">
        <is>
          <t>N</t>
        </is>
      </c>
      <c r="C1816" s="2" t="n">
        <v>42692.62456018518</v>
      </c>
      <c r="D1816" t="n">
        <v>7</v>
      </c>
      <c r="E1816" t="n">
        <v>0</v>
      </c>
      <c r="F1816" t="n">
        <v>11</v>
      </c>
      <c r="G1816" t="inlineStr">
        <is>
          <t>這次是我第二次去沖繩，帶兒子跟娘家人一起去
(我兒子1歲，我娘60歲)
從高雄出發，提供四天四夜行程跟大家分享
[第一天行程]
搭乘航班Kaohsiung 到 Okinawa
出發時間：17:30 抵達時間：20:05
晚餐-機上餐
住宿-Almont Hotel Naha-Kenchomaeアルモントホテル那覇・県庁前
       (久茂地1-3-5, 那覇, 沖縄, 日本 900-0015)
消夜-北海道拉麵-追風丸
----------------------------------------------------------------
[第二天行程]
早餐-飯店提供
租車-Nippon縣廳前店
首里城 map code: 33161526
首里金城町石疊道 map code: 33161246
午餐-通堂拉麵 map code: 33095245
吃冰-富士家 tel:098-869-4657
浦添大公園 map code: 33312045
AEON RYCOM map code: 33530406
晚餐-AEON RYCOM
住宿-OKINAWA GRAND MER RESORT オキナワ グランメールリゾート
        (904-2174　沖繩縣沖繩市與儀2-8-1) map code: 33532316
--------------------------------------------------------------
[第三天]
早餐-飯店提供
古宇利大橋 map code: 485601839
心型礁岩 map code: 485751179
午餐-お食事処 文ちゃん(沖縄県国頭郡今帰仁村字古宇利457)
沖縄美ら海水族館map code: 553075767
晚餐-大家・ufuya  map code: 206745056
住宿-OKINAWA GRAND MER RESORT オキナワ グランメールリゾート
        (904-2174　沖繩縣沖繩市與儀2-8-1) map code: 33532316
-------------------------------------------------------------
[第四天]
早餐-飯店提供
沖繩兒童王國(也就是動物園) map code: 33561766
午餐-浜の家 map code: 206035759
讀谷藝術村やちむんの里 tel: 098-958-6488
萬座毛 map code:206312039
晚餐-沖縄郷土料理とすば 島時間  map code: 206221011
住宿-OKINAWA GRAND MER RESORT オキナワ グランメールリゾート
        (904-2174　沖繩縣沖繩市與儀2-8-1) map code: 33532316
***變更如下***
-------------------------------------------------------------
[第五天]
早餐-飯店提供
國際通  *Pokemon store(10:00營業)
午餐-C&amp;C breakfast
gangala之谷 map code:232494416
Nippon租車公司那霸機場營業所還車 tel:098-859-7878
晚餐-那霸空港國內線
搭乘航班 Okinawa到 Kaohsiung
出發時間：21:15 抵達時間：22:05
-------------------------------------------------------------
這次主要因為帶著我兒子，所以第二晚開始都住同一家飯店
我真的很推薦OKINAWA GRAND MER RESORT的日式家庭房
整間榻榻米睡4個大人1個寶寶很寬敞，兒子也因為有大空間可以爬很開心
而且不貴，我們四個晚上附早餐與水族館門票共日幣58950
(感謝這個版讓我爬到好房!!!)
租車的部分，上次來沖繩是租OTS，可能太晚租了
價格都比Tabirai沖繩租車網上的貴好多，所以就在Tabirai租了
我們4大1小(加裝安全座椅)是租Corolla同等級(SA)
後車廂放兩大一小的行李箱蠻OK的，推車剛好可以放安全座椅下方的腳踏墊上
四天總共日幣17540
以上行程分享給大家
--</t>
        </is>
      </c>
    </row>
    <row r="1817">
      <c r="A1817" t="inlineStr">
        <is>
          <t>[遊記] 早起の巢鴨行 (下）</t>
        </is>
      </c>
      <c r="B1817" t="inlineStr">
        <is>
          <t>N</t>
        </is>
      </c>
      <c r="C1817" s="2" t="n">
        <v>42692.01560185185</v>
      </c>
      <c r="D1817" t="n">
        <v>1</v>
      </c>
      <c r="E1817" t="n">
        <v>0</v>
      </c>
      <c r="F1817" t="n">
        <v>1</v>
      </c>
      <c r="G1817" t="inlineStr">
        <is>
          <t>圖文並茂版請見
就在高岩寺入口正對面我們看到了一間「金太郎飴」的菓子店,這也是老店中的老店了,店
裡賣的餅乾糖果種類相當的多,有些種類在台灣也有看過類似的,霎那間有點回到像台灣一
樣!店門口擺放了可愛的金太郎(萬聖節造型）
店裡也順應節慶放了許多萬聖節氣氛的擺設.種類繁多的糖果餅乾包裝得整整齊齊～由於
種類太多我們不知如何挑選,最後買了一包 裡面有各式NG仙貝的綜合版本,這樣每一種都
可以吃到.
這一間元祖地藏尊煎餅的店面建築與擺設很有古老特色.店內擺設不論是木製的窗門,門簾
..桌子..紙箱.鐵桶.毛筆書寫的字樣..甚至假的楓葉裝飾全然合成一體絲毫不做作～老店
存在的價值不僅是商品本身,整體印象也是非常重要的.在這間菓子鋪我買了放有大量糖粉
結晶的仙貝,包裝紙也相當精美,吃完後請記得收藏!
接下來的這間大江戶是賣漬物的也就是我們講的醃漬醬菜~門口有個 「大根先生」（我幫
他取名的）表情默然的很有趣！
誰說吉祥物或是造型看板一定就要笑臉迎人呢？對吧!
這一間沒記錯的話應該是雷神堂,也是賣仙貝的,老闆會親自在門口料理啊!
我們試吃了,但是沒有買..因為已經買太多了!
那天的由於剛下飛機對朝食(早餐)很期待因此吃了個大飽,然後在這裡又試吃了一堆(甜食
居多),導致後面的店家會有
賣糰子的,蕨餅, 大福,鹽大福, 紅豆飯等等我們就都沒有再入了,~~~都是我很愛的東西可
惜了,不過也拯救了我的體重！
在台灣很少能一次看到那麼多不同的日式點心啊...如果可以真的很想每一種都給他吃看
看!
這間是在出了地藏通商店街口沒多遠就看到的,像不像台灣的百元店呢?
老婆看到這間馬上就進去看..是說這次沒買托運行李,不然她要買什麼廚
房用品拖把水桶的也不是不可能!
巢鴨的商店街之旅就在飽食與閒散的狀況下到了尾聲,碰巧轉進路邊一個小巷發現了好拍
照的地方,很有讓我取景的fu!
其實東京除了我們熟悉的繁華..燈紅酒綠..與商業化之外,也是有許多小巷弄..能夠充分
顯現庶民生活的角落.
就如水缸裡烏龜, 牠也是很閒散的在體會巢鴨的慢生活啊.
真實的東京人就是這麼生活著, 真的很推薦大家也可以來這裡看看你會發現其實一切都不
是你原本想像中的遙遠!
早起的巢鴨行~我們下次再見吧! 我建議各位可以的話真的不要太早來,
但由於我們行程安排的關係因此只能把這裡放一大早,來的太早有些店
家都還沒營業,要差不多接近早上11點來應該是不錯時間,還可以在商店
街吃吃午飯!
另外巢鴨附近的六義園及舊古河庭園也是很推薦去的景點,走路即可到
(大概都要20幾分鐘到半小時的散步時間),如果你的行程時間允許,這兩
點我推薦可以去走走.有機會我也會跟大家介紹的.
--</t>
        </is>
      </c>
    </row>
    <row r="1818">
      <c r="A1818" t="inlineStr">
        <is>
          <t>[遊記] 2016 瀨戶內國際藝術祭:男木島及女木島</t>
        </is>
      </c>
      <c r="B1818" t="inlineStr">
        <is>
          <t>N</t>
        </is>
      </c>
      <c r="C1818" s="2" t="n">
        <v>42692.3318287037</v>
      </c>
      <c r="D1818" t="n">
        <v>3</v>
      </c>
      <c r="E1818" t="n">
        <v>0</v>
      </c>
      <c r="F1818" t="n">
        <v>4</v>
      </c>
      <c r="G1818" t="inlineStr">
        <is>
          <t>第五天，瀨戶內藝術季跳島之旅來到最後兩個島，男木島及女木島。
天氣預報說今天會下雨，果真一早就看不到太陽公公。
我們先去男木島，因為那裡的作品密集而且很棒。
一抵達男木島就看到男木島之魂在港口迎接著遊客。
男木島之魂的屋頂是由世界各種語言所組合而成。
映射在水面上真不錯。
不過建造費應該也很高吧。
男木島之魂
男木島是個小島，
所以我們只需要步行就可以參觀作品。
這讓我在出發前的準備輕鬆不少。
不用再煩惱公車時刻表啦。
離開港口，我們往南走到海邊。
那裡設置了一個非常奇特的作品，步行方舟。
其構思來自諾亞方舟，並視覺化了意欲渡海的步行姿態。
不過在地志工好像都稱它為「木瓜船」。
晚上看到不知會不會有另一種感覺。
步行方舟
走在男木島的巷弄間，可以看到民宅外牆畫上色彩繽紛的風景造型。
原來這也是藝術家的作品，wallalley。
「wallalley」是結合「wall(牆壁)」和「alley(巷道)」的造句。
藝術季的作品已融入島民的生活之中。
有藝術家免費裝潢也挺好的。
wallalley
男木島上作品多且密集。
每當參觀一個作品時，志工都會在我們的作品護照上蓋章。
跟Seven集點換獎品的感覺很像。
接著我們來到「萬花筒　黑＆白」這個作品。
室內牆壁上貼滿密密麻麻的黑白線條。
在裡面觀賞有如置身於萬花筒中。
萬花筒　黑＆白
這次出發前從未想到我會在男木島
看到這次旅行中最喜歡的作品，SEA VINE。
當我踏入瓷器花以及藤蔓所環繞室內時，腦中瞬時一片空白。
這裡也成為我在日本最難忘的回憶之一。
這裡的一位留著落腮鬍的大叔志工很親切。
身為日本人的他居然也懂得中文。
我媽很開心地和大叔打開話匣子話家常。
原來大叔來過台灣旅行好幾次了呢。
靜靜地坐著欣賞它的我感到非常地滿足。
讓我想要在男木島待久一點。
SEA VINE
接著我們來到下一個作品，自轉－公轉。
在一間空民房裡放置了很多不斷轉動的擺飾。
仔細一看，上面都是一些日常用品或道具串聯成一組抽象的作品。
日式建築裡面搭配這古怪的旋轉物而產生了奇特的空間。
看久了會頭暈吧，我想。
自轉－公轉
組合望遠鏡的水管線路出現在路邊，
從望遠鏡不僅可以看到瀨戶內海，
還有日文提示說明看過去的地形呢。
如果能切換多國語言那就更好了。
風琴
記憶之瓶這作品是將島民的回憶封進寶特瓶裡面再點個小燈炮。
我非常喜歡如此單純的作品。
看著每個瓶子裡所放的小東西，
時間與記憶彷彿一直懸在半空中。
記憶之瓶
漆之家是運用香川傳統漆藝技法所改裝的木造房屋。
黑白紅青的色彩搭配漆藝的質感讓人感受到香川華麗的傳統。
不過家具只有一張桌子喔。
漆之家
不知不覺地來到在男木島的最後一個作品，房間裡的房間。
千萬不要以為我照片轉錯方向。
而是這是真的轉了90度的房間裡的房間。
在這不可思議的空間裡欣賞門板上繪畫，
讓我有種置身於電影Inception的錯覺。
不得不提在這個作品旁服務的來自香港的志工阿姨。
他應該是這幾天我們遇到中文最好的志工了吧(廢話)。
阿姨也來過台灣好幾次，非常喜歡台灣的美食呢。
也正是在這些熱情的志工的解說下，
讓我跟我媽更加了解作品創作的意涵與背景。
我想這些熱情奉獻的志工們讓作品更好看了。
房間裡的房間
我們離開了男木島後，繼續航向女木島。
在女木島港口邊，很湊巧也遇到一艘帆船。
這是一艘會發出音樂的鋼琴帆船。
聽著耳熟的旋律，想起原來是華語經典的老歌呀。
不過我還是比較想聽Beethoven的第三十二號鋼琴奏鳴曲。
畢竟這兩個月聽了不下數百次，作夢都還會聽到呢。
20世紀的回想
MEGI HOUSE是愛知縣立藝術大學的老師與學生創作的場所。
其中我注意到角落有一個人形躺在紅色的柱子下面。
這是在模仿偵探小說裡的命案現場嗎?
於是我開始發揮御手洗精神思考著誰是兇手。
想了半天還是想不出來的我跑去問志工們。
得到的答案是沒有兇手，這個作品只是純粹的藝術創作而已。
看來藝術還是離我太遠了(苦笑)。
MEGI HOUSE
天氣預報很準，真的開始下起毛毛雨了。
淋著雨的我來到了最後的作品，均衡。
均衡是將手工製成的1萬片以上鏡面玻璃設置在木造房裡。
外面自然光的反射將黑漆漆的屋內照的一閃一閃的。
作為Ending的作品而言，
均衡似乎也是老天爺提醒我回來後要趕工作的進度別再玩啦。
均衡
在這五天我們去了好多地方，男木島是最令我難忘的地方。
三年後專程來瀨戶內國際藝術季的朋友，男女木島千萬別錯過了。
--</t>
        </is>
      </c>
    </row>
    <row r="1819">
      <c r="A1819" t="inlineStr">
        <is>
          <t>[遊記] 11.17賞楓 銀閣寺法然院等(永觀堂延伸行程</t>
        </is>
      </c>
      <c r="B1819" t="inlineStr">
        <is>
          <t>N</t>
        </is>
      </c>
      <c r="C1819" s="2" t="n">
        <v>42691.83822916666</v>
      </c>
      <c r="D1819" t="n">
        <v>0</v>
      </c>
      <c r="E1819" t="n">
        <v>0</v>
      </c>
      <c r="F1819" t="n">
        <v>0</v>
      </c>
      <c r="G1819" t="inlineStr">
        <is>
          <t>空幫挖
最近常推:南禪寺-天授庵-永觀堂-金戒光明寺-真如堂-哲學之道-法然院-銀閣寺
的貪心路線
前陣子也發現京阪電車的網站推薦的也是大同小異
今天稍早po了南禪寺永觀堂篇，本篇是延伸篇...可能沒永觀堂這麼厲害
但...有摟西哭 喔ㄋㄟ嘎一溪媽斯...XD
從南禪寺、永觀堂離開之後
如果有氣力的話就往白川通走，在白川/丸太町交叉口附近有個岡崎神社
旁邊有個小道可以直接穿進去金戒光明寺(推)
金戒光明寺旁邊就是真如堂-真正極樂寺了! 因為之前這2處也出現過好幾次了~
我們今天就從上圖右邊的路線，也就是白川通旁邊的鹿谷通開始走
為了方便解釋我稱上圖有個叫做「若王子神社」的地方為「哲學之道的起點」
到銀閣寺稱為「哲學之道的終點」
哲學之道櫻花當然是全國知名，最近幾年也有人說它的楓葉好
不過說真的，就是"起點"附近還不錯，而且有幾棵還是旁邊別人家茶室長出來的XD
大致上將哲學之道當成沿途的"秋風景"即可
沿著哲學之道朝終點的銀閣寺前進，走個10來分鐘後會看到這個牌子
大概就可以看得出來相對關係了吧!
實際上走會有感覺到往真如堂是下坡感，但到了真如堂前又要上坡
反之從真如堂過來就是先下再上^^
順帶一提，如果從白川通來看呢? 就會像是這樣，白川通就在哲學之道與真如堂之間
(這樣還清楚嗎?)
走到法然院前其實還會先經過「安楽寺」，前面有顆超大楓葉
裡面還有顆鮮黃銀杏，看到我都快要流口水了(變態)
but 安樂寺是從19日到12月4日限定開放，有種想把最好的東西留給客人的概念(感動)
這個點可以note一下那樣
再來是法然院，原本想說它會不會有成為私房景點的可能呢?
因為它的入口處於比較陰暗的角落...沒有特別注意可能就走過去了那樣
但發現...人頗多XD 也不是很意外就是了拉(另外，能否進門我真的遲疑了XD)
這邊還蠻推的唷! 而且感覺它還有一大部分才剛變"黃葉"
只要沒有大雨~到12月初應該都還沒有問題
而且這邊大部分大大都會互相禮讓拍照，有人在拍就不會走到門前面~感覺到溫馨
通過山門後兩側有「白沙壇」，目前還有紅葉和銀杏葉的造型~古錐!
到時候紅葉掉落形成的光景應該很特別~12月初吧!
最後到了銀閣寺嚕! 也稱做「慈照寺」! 東山慈照寺是正式名稱^^a
進來後在向月台(有點像蛋糕形狀的)先拍一下觀音殿(銀閣)
接著到了銀沙灘那邊再補幾張(銀沙灘和向月台連在一起)
但不要這樣就走出來嚕! 往上爬「月待山」俯瞰整個染上秋天色的銀閣寺是我認為最棒的
!
中間還會看到一個被外國大大當成許願池的洗月泉~頗可愛
而且隨著山道上位置不同也會有不同風味的銀閣寺出來呢! 這裡人是多了一點，但挺不錯
的!
如果大大已經賞過幾次楓葉，但還沒踏過本篇介紹的幾個點
或許可以反著走~從哲學之道終點起點的概念
早上就來直接享受少人的銀閣寺吧!!! 從南禪寺到銀閣寺距離約4km
整套完成大約5小時，8點到南禪寺，中間嗑點東西，中午1點用餐那樣
會覺得有點滿足也說不定
--
京都賞楓整理 2016年版
--</t>
        </is>
      </c>
    </row>
    <row r="1820">
      <c r="A1820" t="inlineStr">
        <is>
          <t>[遊記] 中目黑 最棒的離婚</t>
        </is>
      </c>
      <c r="B1820" t="inlineStr">
        <is>
          <t>N</t>
        </is>
      </c>
      <c r="C1820" s="2" t="n">
        <v>42691.86711805555</v>
      </c>
      <c r="D1820" t="n">
        <v>64</v>
      </c>
      <c r="E1820" t="n">
        <v>0</v>
      </c>
      <c r="F1820" t="n">
        <v>72</v>
      </c>
      <c r="G1820" t="inlineStr">
        <is>
          <t>一提到中目黑，日劇迷腦海中只會想到這部日劇
生活在這個地方的兩對夫妻 以及兩隻貓的故事
不過在此之前，先偷渡一個王牌大律師的場景XD
La butte boisée - 《Legal High》古美門律師事務所
黛：「圭子さんのもとで学びたいです」
圭子：「冗談やめてよ」
黛：「勝利のみがすべてではない、私が理想とする弁護士像を圭子さんに見た気がしま
す。一緒に行かせてください」
圭子：「一人でグリーンゲイブルズにでも行ってなさい」
黛：「我想跟在圭子姊的身邊學習」
圭子：「不要開玩笑了」
黛：「勝利並不是全部，我想像中的律師形象就像是圭子姊一樣的人，請讓我跟您一起走
」
圭子：「你乾脆一個人跑去綠山牆算了！」
《最棒的離婚》光生家的洗衣店
（釘を打つ音）
光生：「ちょっちょっ。何してんすか？ それ、ちょっと」
淳之介：「ああ｡ おかえりなさい。看板ちょっと下がってたんで、補強してるんです
｡」
（敲打聲）
光生：「等等！你在幹嘛，你這是，等等！」
淳之介：「啊啊，歡迎回來，是因為看板有點掉下來，我正在固定它」
宿山橋 - 《最棒的離婚》遇到藝人的橋
結夏：「あっ！ちょっと、ちょっと｡」
光生：「えっ？」
結夏：「撮って、早く、撮って、撮って。はいはい、はいはい。」
光生：「これどうやってやんだよ？」
結夏：「押すだけ。」
結夏：「はい、チーズって、言ってね。」
光生：「イタリアじゃチーズって言わない。フォルマッジョだよ。」
ｼﾞﾛｰﾗﾓ：「まあ、チーズがいいですよ。」
結夏：「チーズがいいですよ。」
光生：「はい、チーズ。（シャッター音）」
ｼﾞﾛｰﾗﾓ：「ありがとう。」
結夏：「どうも、ありがとうございます。ああーああー、2回。」
結夏：「喂！過來過來」
光生：「耶？」
結夏：「幫我拍，來啦，幫我拍幫我拍，來來來來」
光生：「這怎麼用啊」
結夏：「只要按下去就好」
結夏：「好，記得說Cheese喔」
光生：「義大利才不說Cheese，要說Formaggio」
Girolamo：「哎呀，Cheese就可以了」
結夏：「Cheese就可以了」
光生：「好啦，Cheese（快門聲）」
Girolamo：「謝謝你」
結夏：「謝謝，謝謝你，啊～～啊～～親了兩次」
天神橋 - 《最棒的離婚》腰閃到的路旁
光生：「痛っ｡」
（間接の鳴る音）
光生：「ああっ｡ あっ…｡」
光生：「好痛！」
（骨頭聲）
光生：「啊！痾啊…」
marzac 7 - 《最棒的離婚》光生投下信封的路口
光生：「2014年2月8日、目黒川沿いの古いマンションで2匹の猫と共に春の訪れを待っ
ています。」
光生：「2014年2月8日，我在目黑川岸旁的舊公寓，和兩隻貓一起，等待春天到來」
--
Draveling = Drama + Traveling
讓故事成為我們旅遊的動力
出發尋找劇點吧
--
是阿，一把青、我可能不會愛你、16夏、自由年代都是我</t>
        </is>
      </c>
    </row>
    <row r="1821">
      <c r="A1821" t="inlineStr">
        <is>
          <t>[遊記] 東京Day7-池袋無敵家拉麵、敘敘苑燒肉</t>
        </is>
      </c>
      <c r="B1821" t="inlineStr">
        <is>
          <t>Y</t>
        </is>
      </c>
      <c r="C1821" s="2" t="n">
        <v>42691.87606481482</v>
      </c>
      <c r="D1821" t="n">
        <v>0</v>
      </c>
      <c r="E1821" t="n">
        <v>0</v>
      </c>
      <c r="F1821" t="n">
        <v>0</v>
      </c>
      <c r="G1821" t="inlineStr">
        <is>
          <t>圖多好讀版網誌：
--
起先在安排東京行程時，立刻把拉麵這項日本美食排列進去了!
池袋著名的無敵家輕鬆列入我們的首選之一，
只是上午要安排什麼點一直猶豫不決，好像去哪到池袋都不太順，
最後選擇一大早先去東京大神宮參拜，然後再去填飽五臟廟。
之所以安排東京大神宮，因為祂有名的就是求姻緣呀!
據說不管是平日假日，都會看到不少年輕女性來祈求結緣哦!
還是神前結婚儀式的創始神社欸!
就算我們已經是交往8年的老情侶，當然也要求個幸福降臨的好運~
東京大神宮位於有東京小巴黎之稱的神樂坂，
可以搭地鐵至飯田橋站，然後徒步走個5分鐘左右就到囉!
可能是平常日早上，參拜的人不多。
神社的占地也不大，旁邊就是接受少女們祈禱的戀愛御守!
販賣的御守非常多樣化，根本企圖讓人失手啊!!!
至於準不準見仁見智，我本人是秉持著靠自己最快的道理XD
逛完大神宮後，慢慢晃到傳說中排隊人潮驚人的無敵家拉麵。
原本以為11點應該不會很多人，沒想到已經有一小圈人潮在等候，
完全不怕找不到店家，跟著排隊的人潮就對了XD
因為是盛夏，天氣超熱，店員還發給大家扇子散熱，
不過翻桌率其實挺快的啦，大概20分鐘就順利入座了。
一進去才知道為何排隊這麼多人，因為店內位子也不多啊!
menu有中英文參考，我們點了最基本的肉玉麵嚐鮮。
每個人的位子前面都有調味料可以添加，店員送上的冰水根本是及時雨~
登愣~這就是排隊名店無敵家拉麵!
一大片海苔印著店名，是怕人不知道我們吃的是無敵家逆XD
拉麵的豚骨味滿香的，拉麵上的筍乾好吃不會乾，
叉燒肉有厚度、油花很均勻，好吃!
湯頭口味偏鹹，不至於喝不下肚但我也沒喝啦~
不過要我說跟其他家有什麼差別，嘛，我分不出來XD
是好吃沒錯，但下次再叫我排隊吃的話應該會考慮了~
吃完午餐後去明治神宮消耗熱量，
沒想到天才如我們，出了地鐵站拐了個反方向，
怎麼走都走不到明治神宮、還越離越遠，走到我快發脾氣，
而且天氣又超熱，中途去了咖啡廳吹冷氣，
好不容易看到大門才發現，是怎樣，根本就在澀谷車站旁邊啊XD
真的超熱，日本地鐵的地下街還放了大冰塊散熱!!
接著又到新宿走走，看了一下怪獸哥吉拉飯店，
後來腳真的痠到不行，只想著吃肉一解怒氣(哪來歪理)，
決定衝去吃原本不在預算內的敘敘苑燒肉!
特地找了間可以看到view的小田急分店，
原本以為沒有預約可能碰壁，不過可能下午5點多還早，等了一下就進去了!
服務人員還幫我們安排了靠窗的位置，邊吃肉邊看景好棒~
日本的車道也太乾淨了吧，明明是下班時間欸!!
來看一下高貴的菜單本人，一份和牛要價6、7千日幣啊...
小資族只能吃3千多日幣的牛肉過過癮QQ
不過敘敘苑的服務也還不錯，會給你一個圍裙以防被肉汁噴到衣服，
桌面很整齊乾淨，桌上也有服務鈴隨時讓你加碼吃肉(誤)
桌上有個如何吃和牛的小筆記，
但我們是沒有很在意步驟，只要看起來可以吃就好了!
然後一定沾敘敘苑的特製醬料哦!
左邊偏辣、中間帶酸、右邊就是有甜味的味噌。
我後來都沾味噌比較多，不過其實不沾醬享用原味也好好味啊~
看看這肉片，完全是入口即化，軟嫩鮮甜!
牛舌份量好少...但是一樣歐以細啊!
因為口袋不深，只淺嚐了幾道，但已滿足~
就連飯後甜點的冰淇淋都好吃欸怎麼回事XD
飽餐一頓後，再去東京鐵塔看夜景，
就算有個晴空塔來較勁，也不減它的歷史(日劇?)地位!
從外面看東京鐵塔很壯觀啊，不過照片很難塞入全景XD
看官網的照片，正值秋天楓紅的季節，紅澄澄的楓葉跟東京鐵塔超配的!!!
展望台裡面也很漂亮，有種聖誕節的氣氛?
裡面還有一塊透明玻璃，懼高的我完全不敢靠近，所以照片是男友拍的XD
不過今年10月開始，東京鐵塔特別展望台在整修中，
一直到2017年夏天才會重新開放，想到外面欣賞美景的人要等等哦!
-
●東京大神宮
地址：東京都千代田区富士見2-4-1
官網：
●麵創房 無敵家拉麵
地址：東京都豊島区南池袋1-17-1崎本ビル1F
官網：
營業時間：AM10:30~AM4:00
●敘敘苑燒肉 小田急ハルク店
地址：東京都新宿区西新宿1-5-1
電話：03-3340-8989
官網：
營業時間：平日AM11:30~PM22:30  假日AM11:00~PM22:30
●東京鐵塔
地址：東京港區芝公園4-2-8
電話：03-3433-5111
網站：
營業時間：大展望台(150m) AM9:00~PM23:00(22:30起截止入場)
          特別展望台(250m)目前整修，休業至2017年夏天
-
Cest si bon 小日子
--</t>
        </is>
      </c>
    </row>
    <row r="1822">
      <c r="A1822" t="inlineStr">
        <is>
          <t>[遊記] 2016 關東~日光/二荒山神社</t>
        </is>
      </c>
      <c r="B1822" t="inlineStr">
        <is>
          <t>N</t>
        </is>
      </c>
      <c r="C1822" s="2" t="n">
        <v>42691.90266203704</v>
      </c>
      <c r="D1822" t="n">
        <v>1</v>
      </c>
      <c r="E1822" t="n">
        <v>0</v>
      </c>
      <c r="F1822" t="n">
        <v>2</v>
      </c>
      <c r="G1822" t="inlineStr">
        <is>
          <t>圖文網誌版:
來到東京的第三天,有別於前一天陰雨的天氣,這天早上出了大太陽,
我很難得的看見了日出
飯店窗戶朝東的好處是能看見日出,缺點是不能賴床 XD
吃過早餐以後我們往日光出發
由於我們住新宿,去日光最方便的就是搭JR日光特急了,
車窗外的景色,天氣超好適合出遊!
日光特急早上七點半發車,九點半就抵達東武日光站,
下車不能免俗要拍列車照片
拍完了列車,接著就是購買這天的票券囉~
東武日光站就有販售二社一寺這些景點的門票,
我們直接在這邊購買,
除了二荒山神社目前免門票，
我們一共買了東照宮、大猷院、神橋的門票,
再另外買了世界遺產巴士周遊
票買好了車票就去搭車囉~
票券大合照
東武日光站外觀,我們買完車票出來搭車就快10點了XD
來不及拍巴士外觀,就拍裡面吧,座位是藍色絨布椅
巴士開到西參道之後,整台車上的人都在這裡下車了,
我們也不知道究竟對不對,就跟著人群走吧~
前一天幾乎整個日本都在下雨,路面有些濕滑
抬頭望去是參天古木
爬了一小段山路之後就看見大猷院和二荒山神社的入口了
我們先去二荒山神社
鳥居
賽錢箱
入口
拜殿
御朱印受付所,進去要脫鞋,我拿著朱印帳去裡面寫,
可是離開的時候忘了先去取回,就直接去東照宮了,
結果我到了東照宮才想起來朱印帳還放在神社,
只好買單張朱印回來貼XD
手水舍
神樂殿
社務所
二荒山神社有很多地方在整修(難怪不收門票XD),
我們並沒有在此多做停留就去東照宮了
通往東照宮的鳥居
--
--</t>
        </is>
      </c>
    </row>
    <row r="1823">
      <c r="A1823" t="inlineStr">
        <is>
          <t>[遊記] 熊本 kumamon 熊本熊部長辦公室</t>
        </is>
      </c>
      <c r="B1823" t="inlineStr">
        <is>
          <t>N</t>
        </is>
      </c>
      <c r="C1823" s="2" t="n">
        <v>42691.93277777778</v>
      </c>
      <c r="D1823" t="n">
        <v>3</v>
      </c>
      <c r="E1823" t="n">
        <v>0</v>
      </c>
      <c r="F1823" t="n">
        <v>4</v>
      </c>
      <c r="G1823" t="inlineStr">
        <is>
          <t>Blog圖文版：
來到熊本，不可錯過的行程就是來部長辦公室，2010年誕生的kumamon，原本只是要慶祝
九州新幹線開通，只是沒想到部長居然一炮而紅，也帶動日本各縣創造屬於自己的吉祥物
玩偶。
部長辦公室就位在鶴屋百貨東館1樓，坐市電在水道町站下車，過個馬路就到了。
來到熊本，不可錯過的行程就是來部長辦公室，2010年誕生的kumamon，原本只是要慶祝
九州新幹線開通，只是沒想到部長居然一炮而紅，也帶動日本各縣創造屬於自己的吉祥物
玩偶。
部長辦公室就位在鶴屋百貨東館1樓，坐市電在水道町站下車，過個馬路就到了。
部長辦公室內可以自由拍照，牆上貼著部長到各地出差的照片，還有一些紀念商品，像上
圖就是跟台灣超商合作的商品。
如果看過部長騎機車的影片，相信都不會太陌生。
第一天來部長辦公室時，因為跑去坐kumamon彩繪列車，回程因為列車delay，所以來到辦
公室時表演已經開始，而且辦公室內人數太多，已經管制不能入內，所以只能在外頭看表
演。
第二天提早來辦公室報到，可以看搞笑的部長表演，表演的內容會稍有不同，第一天在外
頭時，因為都是幼稚園小朋友居多，所以部長就會跟小朋友玩遊戲，這一天我們在裡面時
，反而都是外地的遊客，就比較少互動，只是問問大家從那國家來的。
表演內容一開始會跟大家打招呼，然後就是看部長跳舞，還有一些訪問，不過內容都是全
日文，所以就看部長搞笑就好了。
如果有想要跟部長單獨合照的，可以利用部長表演結束要回去休息時，可以在辦公室外走
道等部長，基本上要合照都是沒有問題的喔！
--
            @__
           _,&gt;/-_   攝影‧旅行‧拈花惹草→Morris
          (_) \(_)________
--</t>
        </is>
      </c>
    </row>
    <row r="1824">
      <c r="A1824" t="inlineStr">
        <is>
          <t>[遊記] 2016會津若松  行程</t>
        </is>
      </c>
      <c r="B1824" t="inlineStr">
        <is>
          <t>N</t>
        </is>
      </c>
      <c r="C1824" s="2" t="n">
        <v>42691.95693287037</v>
      </c>
      <c r="D1824" t="n">
        <v>1</v>
      </c>
      <c r="E1824" t="n">
        <v>0</v>
      </c>
      <c r="F1824" t="n">
        <v>1</v>
      </c>
      <c r="G1824" t="inlineStr">
        <is>
          <t>我是因為2013年大河劇八重之櫻才想去會津的。
去了紀伊國屋買回るるぶ以後
2016年才成行。
由於會津真的很鄉下，跟東京不同，東京錯過一班車再等5分鐘就有車了
在會津錯過一班車，下一班往往是一兩個小時後
只見線班次更少就不用說了
因此在會津遊玩，時間的掌握非常重要
在寫這回的遊記前，先附上詳細的行程跟交通時間供板上各位參考
以下的時間是我實際搭上交通工具跟轉車的時間，
跟我原先的計畫有一點點差異，但是計畫執行率達到90%以上，因此絕對可行
至於交通費方面，我有買JR East Pass跟会津ぐるっとカート
但以下的交通費還是以沒有使用pass計算
行程如下：
Day 1：台北-----&gt;桃園----&gt;成田----&gt;東京----&gt;米澤
ANA ：NH824 1000-1410
成田(1514成田エクスプレス32号横浜行)-----&gt;東京(1614到)，￥ 3,020
東京(1700つばさ149号新庄行)-----&gt;米澤(1909到)，￥ 10,490
Day 2：米澤----＞会津若松----&gt;大內宿
米澤----→会津若松
米澤(0703つばさ120号東京行)-----&gt;郡山(0752到／0831 JR磐越西線会津若松行)----&gt;
会津若松(0940到)，￥ 5,840
会津若松----&gt;大內宿
会津若松(1048只見線會津田島行)---&gt;湯野上溫泉(1124到)---&gt;1140猿遊號(￥ 1,000)
大內宿----&gt;会津若松
1520猿遊號大內宿入口----→湯野上溫泉(1616會津鐵道会津若松行)----&gt;会津若松行
(1654到)
Day 3：会津若松----&gt;五色沼----&gt;喜多方----&gt;第1回会津全国煙火競演会「会津花火大
会」
会津若松----&gt;五色沼：
会津若松0817----&gt;豬苗代0844到----＞磐梯東都バス豬苗代站0915發----&gt;五色沼入口站
下
五色沼----&gt;喜多方：
裏磐梯高原駅 1232------&gt;喜多方駅1329
Day 4：御藥園----&gt;鶴城----&gt;七日町
Day 5：只見線----&gt;会津若松----&gt;東京
只見線：
会津若松→会津宮下：只見線(会津川口行)06:00----&gt;07:29到，￥840
会津宮下→会津若松：只見線(会津若松行)13:02----&gt;14:27到，￥840
会津若松----&gt;東京：
會津若松1506發JR磐越西線----→1620到郡山
やまびこ154號(東京行)郡山1630發---→東京1748到，￥ 9,080
Day 6 東京----&gt;成田----&gt;桃園
東京-----&gt;成田機場：
成田エクスプレス35号(成田空港行) 1503-1557，￥ 3,020
ANA：NH823 1845-2210
--</t>
        </is>
      </c>
    </row>
    <row r="1825">
      <c r="A1825" t="inlineStr">
        <is>
          <t>[遊記] 2016會津之旅Day 1(1103)，從台北到米澤</t>
        </is>
      </c>
      <c r="B1825" t="inlineStr">
        <is>
          <t>N</t>
        </is>
      </c>
      <c r="C1825" s="2" t="n">
        <v>42691.97372685185</v>
      </c>
      <c r="D1825" t="n">
        <v>2</v>
      </c>
      <c r="E1825" t="n">
        <v>0</v>
      </c>
      <c r="F1825" t="n">
        <v>3</v>
      </c>
      <c r="G1825" t="inlineStr">
        <is>
          <t>部落格版：
2016.11.03，星期四
不是去會津若松嗎？怎麼先去米澤？
這一切都是因為買了JR EAST PASS
所以本來只是要到會津若松
但是後來覺得不搭白不搭，乾脆延遠到米澤去吃牛好了
因此就有了這個有點瘋狂的行程
十點桃園起飛的飛機兩點成田降落
雖然已經是衝衝衝在前幾名下機，也很快領到行李
但是還是卡在JR服務中心，錯過了1444往東京的N'EX
結果就是本來可以趕上1600山形新幹線，最後還是晚了一個小時（山形新幹線一小時一班
）
到米澤就為了吃那頓牛，睡一晚以後
隔天是超級早班車到會津
因此會津之旅的第一天就是瘋狂換搭各種交通工具（機場巴士、飛機、N'EX、山形新幹線
，這天花了六個半小時在各種交通工具上）去吃一頓牛以後，隔天一大早去別的城市玩。
排這種行程我自己也覺得我蠻有事的啊哈哈
然後米澤車站很小，雖然是新幹線會經過的站，但感覺很有苗栗車站風
雖說米澤站不大人也少，但是米澤牛實在太有名，站前好幾間賣牛的，
以至於我出站到下榻的地方沿路一直聞到烤肉味
這回選的是版上不少人推薦的米澤牛DINING  べこや
理由是因為離站前最近，但是實際到了米澤站前，其實也有其他間賣米澤牛的
既然都特地來吃了，就該好好品嘗牛的美味，
但既不想吃最貴的，也不想專程來這趟專吃便宜的肉
因此選了A4等級的肉，厚切，然後另外再點其他東西。
米澤牛真不愧是米澤牛，真的很好吃，果然是A4等級的牛，
幸好有聽店員推薦選了厚切的，看油花那麼美麗想也知道很油，烤起來火都一直冒，可是
真的很讚。表面都烤得有點焦了還是非常軟嫩，筷子一切就斷。
米飯相當好吃，我點的牛尾湯也很好喝，最後喝不完用來泡飯吃也很不錯。
韓式泡菜很可惜沒有味道，真的沒有味道，不酸不鹹，我就當作補充纖維質。
冷麵是我一直很想試試的，但是覺得沒有我想像的好吃，可能改天要改去冷麵的故鄉盛岡
試試看。
附帶一提這頓應該是我在日本吃最貴的一頓，6190羊。我個人是覺得很值得，但是如果有
機會吃中午的午間套餐會划算很多。
然後我曾經有想先訂位，也在 べこや的官方網站上填單子預約
根據網站上的說明，網路預約要店家回電話確認才算預約成立
但是不知道是不是因為我填的是台灣的手機
他們沒有回電話給我確認XD
但是晚上現場去是有位子的
--</t>
        </is>
      </c>
    </row>
    <row r="1826">
      <c r="A1826" t="inlineStr">
        <is>
          <t>[遊記] 倉敷阿智神社與屬於小朋友的七五三節</t>
        </is>
      </c>
      <c r="B1826" t="inlineStr">
        <is>
          <t>N</t>
        </is>
      </c>
      <c r="C1826" s="2" t="n">
        <v>42691.58341435185</v>
      </c>
      <c r="D1826" t="n">
        <v>3</v>
      </c>
      <c r="E1826" t="n">
        <v>0</v>
      </c>
      <c r="F1826" t="n">
        <v>6</v>
      </c>
      <c r="G1826" t="inlineStr">
        <is>
          <t>圖文網誌版
倉敷美觀地區附近有一座鶴形山
山頂的阿智神社是祈禱商業繁榮與交通安全的神社
從美觀地區的巷弄間發現了阿智神社的鳥居
鳥居後方有著長長長長的階梯
正當你以為已經爬到頂點時又會出現下一個階梯
米壽階梯也是長壽階梯，總共有88階
還曆階梯，象徵健康有66階
最後是厄除階梯，象徵開運有33階
爬完近200階的階梯到達神社時已經氣喘呼呼
這項超級健康的運動
難怪可以有促進健康的效果
境內的繪馬殿上有一個12生肖的羅盤裝飾物
在這裡也可以遠眺美觀地區
下方是一棟棟的白壁建築
阿智神社的御守樣式也非常多
有可愛的不倒翁還有屬於12生肖的御守
11月初到訪的時候，神社充滿了穿著精緻和服的小朋友
原來是一年一度的七五三節即將到來
七五三節是屬於小孩子的節日
每年11月15日前後
如果家中有三歲、五歲、七歲的孩子
父母都會盛裝與小孩一起到神社參拜
感謝神明過去的保佑，並期望未來也能健康成長
另外神社內也會販售一種名為千歲飴的糖果
象徵吃了會長壽
因為包裝太鮮明可愛
連不是小孩的我都忍不住詢問神社人員　我可以買來吃嗎？
阿智神社的千歲飴打開來是不二家的糖果棒
有牛奶與草莓兩種口味！
喜歡七五三節，是一個可以大方吃糖果的節日：）
阿智神社
地址：岡山?倉敷市本町１２?１
官網：
--</t>
        </is>
      </c>
    </row>
    <row r="1827">
      <c r="A1827" t="inlineStr">
        <is>
          <t>[遊記] [埼玉]東武動物公園白老虎餵食初體驗！</t>
        </is>
      </c>
      <c r="B1827" t="inlineStr">
        <is>
          <t>N</t>
        </is>
      </c>
      <c r="C1827" s="2" t="n">
        <v>42691.71402777778</v>
      </c>
      <c r="D1827" t="n">
        <v>1</v>
      </c>
      <c r="E1827" t="n">
        <v>0</v>
      </c>
      <c r="F1827" t="n">
        <v>3</v>
      </c>
      <c r="G1827" t="inlineStr">
        <is>
          <t>建議閱讀圖多無音樂無廣告網誌版：
=====================================================
(以下為純文字版本）
說到日本動物園，大家可能想到的都是位於東京的上野動物園，
或是大阪的天王寺動物園之類吧？
最近終於有機會踏出東京都，到東京近郊的埼玉縣去玩耍了～
ai因為工作的關係，其實滿常來日本的，可是幾乎都在東京都內或是大阪市內
，心裡很想開開眼界去看看新的地方啊～
聽說位於東京近郊埼玉縣東武動物公園，可以親自體驗餵食白老虎的樂趣！
喔！！！是全世界只有200多隻的白色大貓啊～～
於是一行人決定在上個月中踏出東京都，來去東武動物公園朝聖囉！
希望能幫到同樣想到東京近郊走走的朋友們～
這次我們一行人是從東武鐵道押上站出發，搭乘伊勢崎線（又稱：東京晴空塔線）
◎大約45分鐘左右可抵達「東武動物公園站」，下車的時候記得從西口出來比較近喔！
一出站馬上就會看到往東武動物公園的公車站牌了！（大人170元日幣/小朋友90元日幣)
◎從車站搭公車到東武動物公園，車程約五分鐘車程/走路的話也大概只要10分鐘。
◆東武動物公園於東武鐵道80週年紀念時設立開園，今年原來已經35週年了呢！
跟其他動物園比較不一樣的地方是：
東武動物公園的東邊是遊樂園/西邊則是動物園與夏日限定水上樂園
原先在東武動物公園剛設立的時候東西兩邊是沒有交通工具的
，所以都是利用園內纜車來移動
後來現在已經有可愛的遊園小火車方便遊客們在園內通行囉。
☞在我們前往白虎區的圖中，看到一個很有趣的景象：
「咦!? 這不是我們熟悉的水豚嗎？為什麼這種小型的松鼠猴都坐在水豚身上呢？」
飼育員說：「松鼠猴本身就是很喜歡惡作劇的小猴子
，所吃的食物跟水豚也有一些共通點。
一開始坐在水豚背上其實水豚是會反抗的，但是因為水豚天性溫（ㄌㄢˇ）和（ㄙㄢˋ）
的關係，最後久而久之就習慣了。」
還看到了完全呈現所謂「2016當紅厭世臉」的來貘
接下來終於要到今天最期待的白老虎區了！！！
遠遠的就可以看到可愛的背影，突然感覺既緊張又有點期待～～
白老虎又被譽為神的使者，在全世界已經剩不到300隻，
其實白老虎最初是孟加拉虎基因突變的變種，
即使父母都是白老虎，還是有可能產下黃色老虎，
要繁殖白老虎十分不容易，所以在照顧上也要非常小心
要讓牠們維持開心的心情，健康飲食上面也要特別控制。
在開始餵食白老虎之前，飼育課長的下先生會先教導我們等等要怎麼餵：
眼看著下課長從桶子裡拿出紅紅的肉，說是待會餵食白老虎要用的馬肉。
等等會把肉串在鐵條上面，把鐵條伸進去餵食可愛又可怕的白色大貓們
下課長再三強調：
絕對！！！絕對！！！不可以把手伸到籠子內
不然白色大貓吃的可能就不是馬肉而已了啊～～
另外餵食的時候也請切記好好抓好棒子，不然可是會像下面影片一樣...
棒子差點被白老虎整隻搶走
再來挑戰一次有比較上手了，心態上完全是在餵兩隻白色大貓咪啊好可愛！
這次體驗的 █白老虎餵食體驗活動█ 每個禮拜只有限量一個時段！
時間是每週六的早上十一點開始，每天限量15組人馬（一組4人）＊額滿即止
飼料（肉？）費： 500日幣（約台幣150)
建議想體驗的大家提早去白老虎區排隊啊～～
（＊雨天或是動物狀態不佳時有可能會取消）
這裡除了可以讓大家親自餵食瀕臨絕種的白老虎外，
還有機會可以餵食企鵝、駱駝、袋鼠、狐狸猴，
甚至大象、鹿、山羊等等動物，甚至還能撫摸印度錦蛇與象龜，
 夏天的時候還可以跟海狗一起玩水～
比起一般動物園只能在籠子外遠遠看著，
東武動物公園可以跟動物們互動的機會非常多呢！
走著走著我們來到了東武動物公園另一側的遊樂園區
這邊有各式各樣的遊樂設施，想要搭乘遊樂設施的話：
可以選擇先購買幾張「搭乘券」【一張100元日幣（台幣30元）】，
＊依照設施不同，使用的張數也不同。
如果想要盡情遊玩設施的話，也可以直接購買
可使用於各設施無限搭乘的「Ride pass」(日幣3300元約台幣990)
＊夏季水上樂園開放的期間，也可於水上樂園內無限使用。
－。－。－。－。－。－。－。－。－。－。－。－。－。－。－－。－。－。－。
【號稱東武動物公園的恐怖女王-全木製水上雲霄飛車 】
這裡最有名的，應該就是這座水上全木造雲霄飛車了吧！又有「恐怖女王」之稱。
它是全世界首座全木製的雲霄飛車，可以體驗全木製帶來的獨特刺激感，
加上衝下來時可眺望整個園區，
ai的日本朋友說就連日本人都會因為這座木製雲霄飛車慕名遠道而來呢！
喜愛刺激遊樂設施的朋友，應該迫不期待想要來挑戰了吧
走著走著天色也漸漸暗了，感覺肚子也有點餓了，來去找看有什麼小東西吃～
☞發現了園區內的鬆餅屋，聽說這邊有東武動物公園大人氣的「小白虎鬆餅餐」！
☆白虎又被稱為神的使者，所以看見白虎也有幸運的象徵。
看著鬆餅上用糖粉灑成好可愛的小白虎造型，配上甜而不膩的水果與鬆餅組合
感覺走了一整天的身心都被療癒了
在離開園區之前想去買點小紀念品回家，
紀念品店裡面有各種動物的娃娃跟週邊商品像鑰匙圈啊毛巾等等。
而且在逛紀念品店的時候，發現一張很可愛的插畫掛在牆上。
在看的同時，剛剛陪我們餵食白老虎的下課長走過來
拍拍我的肩，很可愛的對我說：「這張是我喔～。」ＸＤ
還幫我們介紹了這邊的人氣商品：
最熱賣的果然還是白老虎的相關周邊商品啊
ai買的是右邊的白老虎絨毛零錢包，日幣記得不到500元（150元台幣），
質感不錯表面是精緻的小細毛絨ＸＤ 而且裝小東西滿實用的！
印上當地白老虎明星洛基臉孔製作的毛巾，路上大家也是人手一條呢！
還有限定的白虎祈願不倒翁，許願的時候先點一隻眼睛，
願望實現後再把另一隻眼睛點上&lt;3
大家逛著逛著不知不覺天也漸漸的黑了，一般來說動物園的營業時間
是從早上9:30至下午16:30，
但在特別活動期間：像每年的夏季夜間動物園期間
或冬季限定夜間聲光燈秀期間：（今年活動期間為：2016.11/12-2017.2/12)
都會特別延長營業時間至晚上八點，
配合5色共200萬顆的LED製造出冬天最浪漫的燈光秀。
還有期間限定的夜間動物遊行等等活動
想要去的朋友可以參考一下右側連結：冬季限定聲光秀
在出發之前可以再次確認一下「開園時間表」
（＊打星號「★」的日子，表示當晚有夜間燈秀。）
最後在幫大家重整一下關於東武動物公園的相關資訊：
…。…。…。…。…。…。…。 …。…。…。…。…。
◇【「東武動物公園」相關資訊】◇
TEL：0480-93-1200地址：埼玉県南埼玉郡宮代町須賀110
營業時間：AM9:30-PM6:30 (夏季冬季活動期間延長營業至晚上八點整）
交通手段：
◎搭乘東武鐵道伊勢崎線（東京晴空塔線）至東武動物公園站（西口）
◎另有東武鐵道限定折扣套票
（包含東武鐵道電車來回車票+園內公車無限搭乘＋入園票券）：
票價依照來回車站不同可以參考右邊「票價對照表」
＊票券可於東武TOP tour各分店/淺草站旅行中心/
東武本線各站（押上、東武動物公園、相老、赤城、新藤原除外）
票價    大人（國中生以上）      小孩（三歲以上）        敬老（60歲以上）
入園票價        1,700円 700円   1,000円
入園票價 + Ｒide Pass設施無限搭乘       4,800円 3,700円 3,700円
水上樂園（入園票價＋水上樂園入場）      2,400円 1,100円 1,700円
Ｒide Pass設施
無限搭乘券
3,300円 3,000円 2,700円
謝謝大家看到這裡辛苦了
關於冬季的限定燈秀的詳細介紹，或是其他疑問
如果還有朋友想知道的話，ai可以小小翻譯一下
再來幫大家介紹喔&lt;3
--</t>
        </is>
      </c>
    </row>
    <row r="1828">
      <c r="A1828" t="inlineStr">
        <is>
          <t>[遊記] 日本．和歌山．紀三井寺</t>
        </is>
      </c>
      <c r="B1828" t="inlineStr">
        <is>
          <t>N</t>
        </is>
      </c>
      <c r="C1828" s="2" t="n">
        <v>42691.7896412037</v>
      </c>
      <c r="D1828" t="n">
        <v>2</v>
      </c>
      <c r="E1828" t="n">
        <v>0</v>
      </c>
      <c r="F1828" t="n">
        <v>2</v>
      </c>
      <c r="G1828" t="inlineStr">
        <is>
          <t>沒有吵人音樂完整圖文並茂版：
--------------------------------------------
全文開始
照片：冬日寧靜且莊嚴的「紀三井寺」一隅
這次的「和歌山上山下海團」第一天
咱們一行人就開始爬山去了
由於在「和歌山」市區內太無聊(無聊到我居然可以寫一篇文章，敘述有多無趣XD)
所以趕緊拿出我的「計畫B」方案(好加在我出門都會有備案可以用)
咱們從南海「和歌山市駅」走到JR「和歌山駅」(這2站的站名很像，但是完全是一東一西
不同的所在地)
差不多共走了2.6公里之遠～
為了就是想逛個「和歌山」市區，順便邊逛邊採購
結果只買了水果跟去便利商店外
就沒東西可以買了
既然走到JR「和歌山駅」
那就換個行程，搭電車去「紀三井寺」巡禮一下
「紀三井寺」是當地的著名寺廟之一
也是全日本「櫻百選」的著名賞櫻景點(當然11月沒櫻花可以看，不過就去走走也好)
要去「紀三井寺」的話，從JR「和歌山駅」搭乘電車
只需要坐2站即可到抵達～
費用的話是190日幣/人
買票方式也很簡單
直接到自動售票機購票即可(SOP是先按票價再給投幣)
接下來是比較困擾的地方
那就是要去哪個月台搭車呢？(因為我完全沒在看時刻表，哈)
根據我站在閘口許久的研究之下
終於看懂要在「5號月台」紀勢線，往御坊、白浜、新宮方向
(我只知道紀三井寺在御坊方向，靠這去推論)
既然知道要去「5號月台」
就直接走上天橋(或是走地下道都可以)往月台方向前進
走到了「5號月台」，我才看列車的時刻表
反正呀～就是往「御坊」或「白浜」方向就對了
然後只搭「普通」電車(只有普通號才會站站停)
所以咱們就搭下午15:22往「御坊」的普通電車前往「紀三井寺」
搭車SO EASY～
萬一搭錯怎麼辦？就............再說
上了車～
發現車廂內蠻多人搭的
反正只有2站就到，站一下也無訪！
只要6分鐘～就可以抵達「紀三井寺」
呼～沒想到在「紀三井寺」這個小站上下車的人潮也頗多的呢～
不過下午時間三點多，學生居然下課了！
日本的學生到底幾點上課呀？
怎麼下午茶時段人就跑出來了呢？！
在往「紀三井寺」出發前，先來看自製地圖
從JR「紀三井寺駅」的2號出口走出來
往「紀三井寺」的方向走去，慢步走大概需要12~15分鐘左右
路線有2種走法：
「紅線」：從停車場大門進入，是咱們去程的路線
「綠線」：寺廟正門方向，咱們回程的路線
走出車站後，沿路都是住宅區
每個建築都非常有特色～
蠻多古式建築的，每棟都好適合拍個MV
街道上非常乾淨，讓人走起路來都好心曠神怡
第一次來到「紀三井寺」，其實也不知道路怎麼走
只知道往山頭上寺廟的方向走去就對了
剛好看到小巷子內有寫「紀三井寺駐車場」，就往那而走去...
「紀三井寺駐車場」不是正門口
這個門一般是提供開車的使用
路邊也有設立階梯步道供行人使用
只是坡度非常的陡峭，走幾步就開始累了(平常不運動的結果，易累～)
「紀三井寺駐車場」這裡有個售票口
阿姨看到咱們很熱情的招呼
還問咱們是不是從台灣來的？(驚～阿姨你好厲害，給你100分)
進到「紀三井寺」需要額外支付門票費用
但費用非常的便宜又實惠
成人只要200日幣即可入園～
購買門票後，阿姨除了給咱們票券之外
還有給咱們一人一張「繁體中文版」的DM
DM上雖然資訊不多，但是看得出「紀三井寺」對遊客的用心
接下來就是個大挑戰了～
斜坡陡峭，石頭階梯又小不隴咚的！
走起來不乖乖地走，還會不小心滑一下(滑一下沒關係，別翻到山下就好= =)
我想這條路非常不適合老人家
因為就連咱們都覺得這路有點難走
路途雖然坎坷
但是沿途景色不錯喔！
很快地就可以走到制高點，眺望整個「紀三井寺」下的街景
除此之外還有山坡上的野花一朵朵，美不勝收(就說我很不乖的走路，邊走邊看才會滑)
好不容易爬上「紀三井寺」
氣喘呼呼，身體都熱了，汗也流了不少
但還有一小段路才是正殿啊！
走到正殿的廣場
眼前平坦乾淨的空地
就是咱們的目的地「紀三井寺」了
其實在爬山的沿途
就可以看到不少顆巨大的櫻花樹(就是照片上那些枯枝樹木)
而正殿前方的廣場上，棵棵都是櫻花呀～
可見等到櫻花祭來的時候，一定是粉嫩櫻花滿溢的好地方
咱們先到正殿來參拜一下
再來到周邊探訪
正殿的左方，有個「祈願杓子」
把飯杓做成祈願用的「繪馬」
每個「祈願杓子」寫的都非常簡單
大部份是寫心想事成
來到這裡寫下心願
不也是一種樂趣嗎？！
每到寺廟或神社，我就會多看幾眼「御守」
我不是收集控，但是我喜歡看特殊版的「御守」
會因為特別的款式或是作用而購買紀念用～
「紀三井寺」的「御守」價格也不貴
每個都是500日幣(部分除外)
像是這個「子授御守」，上頭的男娃多可愛呀～
「紀三井寺」最知名的，莫過於「仏殿大觀音」了
廟方也把這個特色結合Hello Kitty聯名
做成Hello Kitty千手觀音樣式
一次推出3種顏色呢～(完了完了，貓迷要一次買3種)
更吸引我的，反倒不是「御守」
而是開運「達摩不倒翁」
廟方做成7種顏色，每種顏色都有不同的作用(可惡，我想買)
這些開運「達摩不倒翁」都沒有畫上眼睛
要自己買完後帶回去
再幫祂畫上眼睛開光(眼睛可以照廟方的版本畫嗎？這樣比較可愛耶)
瞧...這多富有趣味性呀！(決定了，買！)
哈哈～廟方還有賣「煎餅」
價位也是很不貴～一盒只要200日幣
用吃的方式來保平安，也很厲害
但這個好像是限定紀念所發售的樣子(剛好正在慶祝西國三十三禮所草創1,300年)
參拜完畢後
就到「紀三井寺」周邊走走，看看這裡的古文物
這裡的古文物非常多
像是有「縣文化財」以及「國文化財」的分類(總之就是文化財)
維護的狀況十分良好！
為何「紀三井寺」有這麼多文化財呢？
因為寺廟距今有1,300年的歷史(就是西國三十三禮所的草創年到現在)
所以才會有這麼多古文物
我很喜歡這裡的環境
可能是至高的地點，風景的確很美
加上充滿歷史的古式建築，讓整個環境清幽不少
天氣雖然冷，但是我反倒是很喜歡在戶外欣賞這些文物(沒想到我這麼有氣質～撥頭髮)
接下來就是重頭戲，欣賞「仏殿大觀音」
這裡的觀音是木造做成，再貼上金箔
目前是日本最大的木造觀音像
現在是只要購買「紀三井寺」門票
就可以免費參觀
參觀時間是有限制的喔！(08:30～16:30)
走到「仏殿大觀音」建築外圍
先到陽台這邊欣賞市區的美景
當天的天氣尚可，所以還可以遠眺到海景
整個景色非常的棒！
若是豔陽晴天，肯定是絕佳的賞景之處
從「仏殿大觀音」的陽台往寺廟的方向看過去
整片枯樹都是「櫻花樹」耶！
可想而知每年櫻花季有多麼壯觀
而寺廟旁有個超陡樓梯
這個樓梯就是「紀三井寺」正門口處
等等離開寺廟，就從這走(真的很陡峭，而且又筆直～)
走進「仏殿大觀音」大殿內
嘖嘖嘖～莊嚴金光閃閃的觀音像佇立在眼前
十分的壯觀又精緻
若是想要更近距離欣賞觀音像
可以支付100日幣/人，到大殿的3樓處換個角度欣賞～
欣賞完大佛之後，我發現在大殿內有張貼「四國三十三所」的海報～
這個活動自今年起至2020年，連續5年進行巡禮活動
給喜愛大佛、古寺的觀光客去參訪(好有興趣喔！)
另外，還有一個是特別推出的「西国三十三所をめぐる本」
這是一本介紹三十三個寺廟及觀音的資料庫書籍
在這裡逗留好一陣子
最後咱們不走原本的「紀三井寺駐車場」
改走正門的「表參道」離開(剛好繞一圈)
這個樓梯真的十分的陡又直
不好好的走不行了！
記得下階梯還要握好把手較安全～
正門的階梯兩旁有幾個特別的小神社
其中「松樹院」有很特別的「胡瓜繪馬」
光看就覺得好可愛
走到最下面有個叫做「普門院」的小神社
則有另一種更加古錐的「繪馬」
就是這個「小狗繪馬」(是不是很可愛)
這裡主要的祈求的是寵物的苦病症狀
上一個「胡瓜繪馬」有異曲同工之處(胡瓜是驅除人體的疾病)
還可以替自己的寵物寫下祈願(還可以畫畫)
這真的是個很有趣的地方
我想我身邊的朋友應該也會喜歡這地方
最後，走下「紀三井寺」的正門口
向後鞠躬～再會了～
再次走回JR「紀三井寺駅」
準備搭乘電車回到市區
回程咱們不是到JR「和歌山駅」
而是距離飯店比較近的南海「和歌山市駅」(中間要轉乘一次)
所以回程票價是200日幣/人
回程就隨便上個電車就對了～
因為每班次到JR「和歌山駅」相隔30分鐘
這班車沒坐到，可要再等一陣子(看時間快到，趕緊用跑的)
回到JR「和歌山駅」的「5號月台」
馬上走到「8號月台」改搭「和歌山—和歌山市」的區間電車
「和歌山—和歌山市」區間電車只有2列
顏色是藍綠色的色澤
因為從JR「和歌山駅」走回南海「和歌山市駅」實在是距離太遠
所以乾脆直接搭電車回去比較快～
下午四點多咱們就回到了南海「和歌山市駅」
從出發到回程差不多用了2個小時
也因為「紀三井寺」這個景點真的不遠
所以輕鬆巡禮也不難
整體來說，這個「紀三井寺」我還蠻喜歡的
主要是因為它的地理位置高，可以看到整個街道景色
還可以遠眺大海的樣貌
雖然冷門的時間點來到這裡會覺得無趣
但是整個寺廟的質感跟歷史風味值得慢慢欣賞
寺廟資訊
名稱：紀三井寺／きみいでら／Kimiidera
地址：和歌山縣和歌山市紀三井寺1201
電話：+81 73-444-1002
官網：
粉絲團：
本堂服務時間：08:00～17:00
仏殿大觀音服務時間：08:30～16:30
門票：成人 200日幣
　　　小中學生 100日幣
　　　70歲以上 100日幣
　　　團體票30名以上另有優惠
停車場：有
停車費：300日幣/3小時
車站：JR「紀三井寺駅」2號出口，徒步約15分鐘
　　　公車「紀三井寺」徒步約5分鐘(42、121號公車)
--</t>
        </is>
      </c>
    </row>
    <row r="1829">
      <c r="A1829" t="inlineStr">
        <is>
          <t>[遊記] 海上自衛隊 舞鶴基地</t>
        </is>
      </c>
      <c r="B1829" t="inlineStr">
        <is>
          <t>N</t>
        </is>
      </c>
      <c r="C1829" s="2" t="n">
        <v>42691.8155787037</v>
      </c>
      <c r="D1829" t="n">
        <v>2</v>
      </c>
      <c r="E1829" t="n">
        <v>0</v>
      </c>
      <c r="F1829" t="n">
        <v>2</v>
      </c>
      <c r="G1829" t="inlineStr">
        <is>
          <t>無音樂圖文版網誌
目前日本的海上自衛隊基地有五個重要基地(軍港)，長崎的佐世保、廣島的吳、神奈川的
橫須賀、京都的舞鶴、青森的大湊
以關西圈來說能看到這麼多軍艦的地方只有這而已
其實各個基地都有見學，但其中入場管制最鬆及開放日數最多的大概就是舞鶴基地
這是案內版，各個開放時間都寫在版上，見學時間為上午10點至下午3點(最後入場時間2
點45分)
[拖曳以移動]
地圖上沿著紅線走紅磚公園散步路線約15分鐘即可抵達入口
或是從東舞鶴車站搭東西循環線至「自衛隊棧橋」下車即可抵達入口
入口長這樣子，開放時間就大方的走進去，走到白色帳篷前跟櫃台人員報人數即可入場
目前對外國人也沒什麼別的檢查，但是要遵守基地的規定，畢竟這是軍事重地
而且船也不能保證在不在，因為人家也是有任務的
規定方面，例如不能登船，不能闖入管制區，不能在基地裡玩POKEMON GO等等規定請一定
要遵守
日本的軍艦因為憲法關係都被稱做護衛艦、在舞鶴基地也有傳說中的神盾艦
照片上這兩張是ＤＤ－118「冬月」和ＤＤＧ－175「妙高」
照片上這張是ＤＤH－181「日向」，是日本的大型護衛艦之一，直升機空母
這張是補給艦「摩周」
在往前走的總監部有海軍紀念館，裡面展示了非常多海軍歷史文物
入口就是一大面海軍旗子跟東鄉將軍的頭像
大講堂
另外還有一個月只開放一次的「東鄉邸」
這場景在日本最長的一天出現過
東鄉將軍的書房
當時的會議室
其中在每年的七月中會有一次大型活動
可以登艦又可以在艦長席上拍照，非常熱鬧!!!
舞鶴基地開放時間：土日祝上午10點至下午3點
海軍紀念館開放時間：同上
東鄉邸開放時間：每月第一個星期日(只有一月是第2個星期日)，時間同上
--
秘境。京都
介紹京都不為人知的秘境
以及各地方的吃喝玩樂
粉絲頁
痞客邦
請多支持，謝謝!
--</t>
        </is>
      </c>
    </row>
    <row r="1830">
      <c r="A1830" t="inlineStr">
        <is>
          <t>[遊記] 廣島-毀於原爆的毛利家鯉魚城「廣島城」</t>
        </is>
      </c>
      <c r="B1830" t="inlineStr">
        <is>
          <t>N</t>
        </is>
      </c>
      <c r="C1830" s="2" t="n">
        <v>42690.99353009259</v>
      </c>
      <c r="D1830" t="n">
        <v>4</v>
      </c>
      <c r="E1830" t="n">
        <v>0</v>
      </c>
      <c r="F1830" t="n">
        <v>5</v>
      </c>
      <c r="G1830" t="inlineStr">
        <is>
          <t>有圖有真相連結:
2016年1月2日 星期六
日本山陽地區跨年行Day4. 毀於原爆的毛利家鯉魚城--「廣島城」
廣島城，曾經被指定為國寶的天守，在戰爭的殘酷下，毀於人類史上第一顆原子彈，但明
治天皇曾經住過半年時間的廣島城，在廣島縣民心中仍然有著崇高的地位；因此1958年戰
後13年短短的時間內，廣島城天守就以鋼筋重建完成了，我們離開福山後回到廣島駅，就
直接跳上前往「紙屋町東」的廣島電鐵，往廣島城的方向前進。
紙屋町往縣廳前的方向，是一個名為Shareo的地下街，路上的兩旁也是廣島最熱鬧的地區
，許多的商店、百貨、餐廳都位於此，我們一出路面電車就鑽到地下街，方便行動還可以
不用過馬路。不過走了兩分鐘，水母妹突然大喊肚子餓.，於是在這麼難得的狀況下（因
為通常都是隱藏哥喊餓），我們決定先去覓食，再去逛廣島城了！
我們原本欲前往廣島美食雜誌上介紹的有名穴子釜飯「釜飯醉心」來用餐，抵達門口後看
到「今只滿席....」的告示，不甘心的我們，還是硬著頭皮走進店內，經詢問後，店員說
可以現場等待，接著帶我們往地下一階，沒想到一走出樓梯間，看到地下一階的一個廳內
，滿滿的都是等待的人潮，又再詢問店員大概需等待的時間，店員表示可能要等待一個半
小時左右，時間寶貴的我們，雖然有點無奈只好道謝離去，真是再度無緣的穴子釜飯啊啊
啊！（昨天宮島上的已經無緣了，所以這次是再度！！）雖然無緣，還是拍一下菜單好了
，感覺都好好吃，列入下次再來廣島必吃的餐廳！
就當我們放棄的時候，看到了隔壁的燒肉餐廳「空華」似乎蠻吸引人的！沒錯，就是衝著
這個1300円每日限定20組的燒肉套餐啊，看到沒看到沒，是黑毛和牛，黑毛和牛啊！（激
動！）我們點了兩份燒肉套餐，當然選項的部分挑不一樣的，分別是「黑毛和牛カルビ」
以及「小腸ホルモン」。
服務生先送來了烤爐，是標標準準的碳火烤爐，爐上有抽風機，不用擔心煙往身上竄。
套餐有白飯、味增湯、泡菜、漬物、麥茶...
肉盤上來後，還蠻大一盤的，還有高麗菜。
我們選的套餐三選一之「黑毛和牛カルビ」和另一套餐三選一之「小腸ホルモン」。
和牛的部分則集中在另外一盤，總共有10片那麼多啊！太開心了！
放在烤爐上看著牛肉轉熟，香氣四溢啊啊啊啊
肉質滑嫩，原味就很好吃了唷！也可以試試店家提供的醬料。
剛剛一直喊餓的水母妹吃到令人融化的和牛燒肉…也融化了（心）
空華的位置就位於廣電「立町」站附近，按圖索驥，很容易找到唷，旁邊就是無緣的穴子
釜飯「醉心」。
吃飽了，我們繼續踏上偉大的航道，回到了縣廳前附近的地下街與地下道，從空華步行過
來約15分鐘，廣島城就離我們不遠了。
我們從地下道上來，是廣島城南邊的「城南通り」，馬上印入眼前的，就是獨立於堀中的
二の丸。橫跨於堀上的御門橋，就是通往二の丸的唯一路徑。
這時看到堀中悠遊的鴨子們，居然也是曾經在高岡城看過的黑白鴨呢！
我們走過御門橋來到二の丸的表御門，這時已有許多人潮湧入廣島城內了...
表御門雖然也是後世重建的，但因為廣島城消失的時間並不算太久，因此依照原貌復原還
算是相當容易。
這邊說明了廣島城二の丸是近世城郭中少數的獨立配置方式，有馬出（戰鬥用的出入口）
的功用，小小的二の丸內有「平櫓」、「多聞櫓」、「太鼓櫓」等建築物，但都毀於原爆
，現都已原貌重建了。
二の丸內平櫓前的這棵松樹，延伸的樣貌，頗有將一盆盆栽種在櫓前的感覺。
石垣旁也有原本的老照片，說明三個櫓的資料。另外還有當初馬屋的礎石，以及二の丸的
配置圖，從前還有井戶與番所（衛兵室）。
我們繼續往本丸的方向前進，卻在本丸石垣上，看到一隻戴帽子的白貓，不知道他怎麼過
去的，不會一個不小心掉進堀內嗎？還是為了抓魚才下去石垣的呢？我們觀察了一陣子，
他似乎也沒有求救的樣子，應該可以自己上岸吧？神奇的貓兒...
年始假期的廣島城，人潮真的不少，看那在攤販前排隊的長長人龍，原來都是去前往廣島
城內護國神社的參拜人潮，幸好不是參觀廣島城的人潮，不然這排隊可要排死了，也還好
我們沒有笨笨的去排隊，只是看到這長長的攤販陣仗，也讓我們驚嚇了不少...
我們直接走進本丸上段，在這邊看到了廣島城在廢藩後，成為了軍營，並成為與中國甲午
戰爭的廣島大本營日軍駐紮地。城內還有當初成為軍營時的遺跡。
本丸上段還有一塊看起來歷史悠久的石碑，上面其實表示的是江戶後期的廣島城內建築配
置，但較難辨識，所以可能注意的人也不多吧...
廣島城天守的礎石，一樣的被放置在廣島城重建天守的附近，我們發現岡山、福山、廣島
這三座山陽大城的重建與配置，都有異曲同工之妙呢！
我們很快的找到了位於本丸西北側的天守閣，由於進城的當下真的太多遊客了，天守前充
滿了各種拍照的人潮，我們只好先拍一張細部照，感受一下廣島城雖是鋼筋重建，但完整
保留廣島城天守使用大量木材外觀的樣貌，這也不難想像，當初沒有毀於原爆的話，廣島
城堪稱國寶的雄偉樣貌了...
廣島城百大名城的章位於城內販賣紀念品處的地方，向服務人員索取即可，也是一顆很完
美的章唷！
廣島城天守內也有許多文物與資料的展出，但能拍照的也只有一些復原當初生活景象的擺
置，相當可惜。
廣島城天守則為望樓型的建築，頂層如同福山城天守可以走出室內，往下可在天守的西、
北邊看到清澈的堀，這大概是我們看過少數堀水如此清澈的護城河了，堀底的水草清晰可
見呢！
雖然是重建天守，但亦有將近一甲子的歷史了，木製的窗框也展露出復古的氣氛....可惜
的是以鐵條架成的欄杆，破壞了這風景，相當可惜...往西南方看去，就是廣島市中心地
了。廣島城東邊的中國放送電視台，電視塔也清晰可見。
廣島城的紀念品販賣處販售了許多毛利家的紀念品，事實上，毛利輝元在關原之戰後就被
轉封並減封至萩城，近代的廣島城都是淺野長政次子，淺野長晟後代所統治，淺野家對於
廣島的建設影響力遠大於毛利家，但或許是毛利家比較有故事，且廣島城最初的選址也是
毛利家所選定的緣故吧！挑來挑去，我們挑了一個毛利喵就的百万一心資料夾，當作這次
廣島城的紀念品。
參觀完天守閣內部，這時天守前終於人潮散去，我們可以拍到完整的廣島城天守了，剛好
天空與細雲搭配的恰到好處，讓這個戰後重生的鯉魚之城，可以同樣威武的呈現，至於廣
島城為何稱為鯉魚城呢，有一說是此地古地名諧音接近鯉魚，又有一說是廣島天守烏黑的
外貌像極了黝黑的鯉魚，那岡山城不是更黑嗎？XDDD
廣島城中另一個值得一看的，就是這株被原爆後居然生存下來的「被爆樹木」，樹木上還
有當初原爆後的燒焦痕跡，但卻奇蹟似的生存到現在，成為了原爆下難得的倖存者...
就當我們準備從東側的裏御門跡欲離開廣島城時，發現了「史跡 廣島城跡」的石碑，只
是...居然被攤販掛了電線XD而且我們一時之間差點找不到石碑，因為完全被攤販擋住，
遮蔽住了他的行蹤啊...可憐的石碑啊！
我們沿著堀的東邊往南走，因為下一個目的地是原爆圓屋頂，但在東南角時，我們腳步停
了下來，看到了太鼓櫓與寧靜的護城河，編織出的美麗畫面，與城內喧鬧的人潮，成為極
大的反比，讓我們寧願多花幾分鐘，坐在此處的椅子上，欣賞這片刻寧靜與美麗...
一旁的奇松異樹，上頭還有一隻烏鴉，這畫面，卻意外的特別協調啊....
廣島城，因為毛利家族的關係，成為山陽地區第一座大型城郭，毛利家轉封後，猛將福島
正則入主，卻因私自修繕廣島城郭，被江戶幕府拔除職位（個人認為原本就屬於豐臣家臣
的福島正則，遲早會被德川幕府找盡理由解決），也是一段特別的歷史，後淺野長晟入主
後，奠定了廣島城250年的基業，明治維新時，廣島城被當作日軍侵略東北亞的重要軍事
基地，或許這也是廣島城毀於原爆的原罪吧！想到這，就覺得天守與人生一樣，雖然無法
決定自己的命運，但一切的輪迴，或許都是有跡可尋的...
廣島城
地址：広島市中区基町２１番１号　
TEL：082-221-7512
網址：
--
各種熱騰騰的日本旅遊及相關訊息隨時更新，
歡迎對日本及喵星人有強烈愛好者一同加入唷!!        （￣︶￣）↗ Let's GO~
--</t>
        </is>
      </c>
    </row>
    <row r="1831">
      <c r="A1831" t="inlineStr">
        <is>
          <t>[遊記] 廣島-世界遺產「原爆圓頂屋」、平和紀念資料館</t>
        </is>
      </c>
      <c r="B1831" t="inlineStr">
        <is>
          <t>N</t>
        </is>
      </c>
      <c r="C1831" s="2" t="n">
        <v>42690.99505787037</v>
      </c>
      <c r="D1831" t="n">
        <v>6</v>
      </c>
      <c r="E1831" t="n">
        <v>0</v>
      </c>
      <c r="F1831" t="n">
        <v>7</v>
      </c>
      <c r="G1831" t="inlineStr">
        <is>
          <t>有圖有真相連結:
2016年1月2日 星期六
日本山陽地區跨年行Day4. 記取戰爭的教訓--世界遺產「原子彈爆炸圓頂屋」、平和紀念
資料館
廣島，是個令人悲傷的城市，但或許是因為它的戰略地位與廣島灣的天然地理屏障，讓明
治維新後的日本皇軍選定廣島作為重要的軍事基地，廣島旁的軍港「吳」也是日本太平洋
艦隊的重要港口與生產基地，因此美軍為了結束二戰的太平洋戰場，選擇了用最殘酷的方
式重創日軍重要的軍事據點--廣島，1945年8月6日上午8點15分，美軍B-29轟炸機在廣島
上空投擲了人類史上第一顆用於戰爭的原子彈，並於廣島市上空600公尺處爆炸，廣島市
瞬間夷為平地，共71379位平民喪生，1996年，廣島原爆中的遺跡，「原子彈爆炸圓頂屋
」，也成為了日本第五個世界遺產，但也是目前唯一的一個負面的世界遺產。
我們離開廣島城後往南走約6～7分鐘，就可以看見矗立在眼前的原子彈爆炸圓頂屋了，這
時的陽光與枯枝，恰巧與圓頂屋形成了一副令人悲傷的畫面...
圓頂屋前的慰靈碑，祭祀著喪生的民眾...
原爆原屋頂的對面，即整個本川（太田川）與元安川沖刷的沙洲，即為平和紀念公園。
雖然是遺跡，但為了避免歲月的催殘，還是有進行一些構造補強作業。
圓頂屋的前方告示板，說明了整個圓頂屋的歷史，原本的圓頂屋，是1915年興建的廣島物
產陳列館，為捷克建築師Jan Letzel所設計，其特色就是其圓形屋頂，而原爆的中心距離
圓頂屋並不遠，強大的震波摧毀了周遭的建築物，館內的人員也全數喪生，但圓頂屋的主
結構卻奇蹟似的幾近完整，但一直推遲至1966年才開始進行保存工事的整備工作。
雖然前往瞻仰圓頂屋的觀光客相當多，但大家也都被這嚴肅且殘酷的畫面所震懾吧，現場
氣氛都相當安詳、寧靜，我們也默默的端詳這圓頂屋的各個角度...
在圓頂屋的南方，有一個「動員學徒慰靈碑」，是紀念二戰時，因動員令而執行後勤業務
的學生們，在原爆時這樣的動員學生共喪生超過一萬人，單純弱小的學生們，即使沒有上
戰場，也無法逃過戰爭的殘酷。
我們跨過元安橋，前往平和紀念公園。橋上也可以看到圓頂屋。平和公園正中間的水池，
是「平和之池」，陽光灑在平和之池上，也頗有平和之美...
平和之池的前方，是「原爆之子之像」，是紀念原爆時2歲的佐佐木楨子小朋友，在原爆
後10年因罹患白血病病逝，而以此呼籲世界重視的慰靈碑...
「平和之池」與「原爆之子之像」中間，則是「平和之燈」，象徵堅決反核與核兵器滅絕
的願望。
平和之池的終點就是「原爆死沒者慰靈碑」，從中間可以看到原爆圓頂屋，中間石碑中，
也供奉著死沒者的名單。
我們在平和之池旁，居然看到了一株火紅的變色木，激似楓葉，但現在不是紅葉的季節，
怎麼會有這麼火紅的樹呢？難道也是想讓人記得戰爭的殘酷印記？
慰靈碑的後方，就是「平和紀念資料館」了，由於1/1休館，我們調整日期到1/2參觀，也
算是剛剛好呢！
整個平和紀念資料館，分為主樓與東館，但東館正在整修中，因此我們無緣參觀，只能參
觀主樓的部分了...只開到5點的平和資料館，我們只剩下不到一小時參觀了。
入場料金相當便宜，只要50円，還送兩張原爆70年紀念的再生紙明信片，上面是原爆之子
之像的手繪圖，很喜歡的紀念品。
由於我們只能前往本館，因此要先上二樓後，經過長長的空橋，前往本館。
首先，先以一張當時廣島原爆的空拍圖揭開序幕...
由不同位置拍攝的原爆當時爆雲的畫面，只是不知道當時的拍攝者是否平安？
接著展間開始出現斷垣殘壁的布置，讓我們體會原爆後與廢墟中生活的樣貌...
令人震驚的畫面出現了，原爆後的民眾，表皮燒灼、潰爛、變形的慘樣，利用蠟像呈現在
世人面前，讓人感到無比的恐懼...以紅色的球代表原爆位置，幾乎是整個廣島市的市中
心了。
美軍當時投下的原子彈「小男孩」（little boy）1:1模型。長約3米，重約4噸的一發原
子彈，使廣島變成了廢墟。在廣島投下的原子彈是利用鈾的原子在核分裂時產生的能量製
造出的炸彈。炸彈內裝滿的大約50公斤的鈾中，只有1公斤左右發生了核裂變，就造成了
如此巨大的危害。（資料來源：平和紀念資料館官網）
當時在執行空襲警報演習的中學生大都喪生了，少數還有衣物遺物的中學生，也都殘破不
堪，許多中學生甚至已無任何屍骨與遺物。
以鋼筋水泥建成的廣島富國館，在原爆的巨大威力下，連鋼筋都出現了切斷、扭曲與變形
，可見力量之大。原爆的溫度高達3000～4000度，許多物品也被瞬間的高溫，燒灼變形或
炭化。
許多的展示品，其慘況甚至讓人不捨按下快門，寫網誌也第一次寫得如此沈重，就讓我們
就此打住吧。如果親自跑一趟平和紀念資料館，才能體會戰爭的殘酷，更要使人們在在記
取戰爭的教訓啊！
平和紀念資料館
住所：広島市中区中島町1-2　
電話：082-241-4004
網址：
（內有平和紀念公園詳細地圖與各展覽物品
的照片與解說）
平和紀念公園所在的中島地區，還有數棵當時原爆表面炭化但卻生存下來的樹木，當時照
片的也呈現在眼前。
原爆供養塔，則是將當時無名的屍骨都一起埋葬於此。
在中島區域的最北邊，還有平和時計與平和之鐘，代表和平的鐘聲，也入選為日本「音之
風景100選」。
入夜了打上燈的原爆圓頂屋，也有一種淒涼與蕭瑟之美，希望廣島的慘劇不會在世上再現
...
我們離開了平和資料館，前往廣島市中心最大的商店街「本通商店街」，由於年始假日大
約有1/3的商店是關的，我們也很擔心，水母妹想要找的熊野化妝筆沒有開，所幸，我們
在一家商店中，看到了熊野化妝筆的專櫃，水母妹也因此獲得了品質好，製作精細的化妝
筆一組。（熊野化妝筆，為廣島縣名產，是用高級山羊毛製作，刷感十分柔和，也是藝妓
愛用的化妝筆品牌，雖然一組要價不斐，不過水母妹用過後，真的覺得很棒呢！熊野化妝
筆
）
採買完成後，準備覓食，由於原本想去中午沒吃到的「釜飯醉心」碰碰運氣，但仍然需要
等候，因此只好在附近尋找，本來看到有牡蠣小屋但也滿座，假日果然日本人也都出門啊
，於是又在附近尋找其他餐廳。
最後我們看到了這間「超濃厚 沾麵（つけ麵） 風雲丸」，好像很厲害，且雜誌中也有介
紹廣島つけ麵，所以我們就走進去瞧瞧了。
「風雲丸」是用大型LCD螢幕的投幣機點餐。我們點了一個「味玉濃厚つけ麵」以及「味
玉石燒濃厚つけ麵」。
在等待的時候，桌上還有風雲丸的濃厚つけ麵指南書呢，用漫畫教我們怎樣吃麵最好吃唷
！首先麵身有冷的及熱的，將麵放進沾醬中吃，還可以加一點檸檬在沾醬中添加風味，如
果麵吃不夠還可以點白飯放入沾醬中，就有炊飯的風味，或是最後將高湯倒入，變成高湯
喝。
店內的裝潢也很有熱情澎派的FU...如果不說這是沾麵店，我們還以為會是海鮮居酒屋呢
！
風雲丸的小菜是自取，有帶有甜味泡菜與醃蘿蔔，都是無限量供應唷，也都相當好吃。
這是味玉石燒濃厚つけ麵，石燒鍋相當高溫，醬汁在裡面翻滾，將麵沾了熱騰騰的濃厚沾
醬吃，相當夠味啊，好吃！溫泉蛋與叉燒，似乎都無法搶了這碗濃厚醬汁的風采，第一次
在日本吃沾麵的我們，覺得這真的是相當好吃啊！
味玉濃厚つけ麵，其實內容物與石燒つけ麵並無不同，只是沾醬的溫度沒有那麼翻滾，但
一樣好吃。
最後，我們選擇了在沾醬中加入高湯飲用，濃濃的柴魚味，搭配高湯真的相當棒啊！這真
的是意外又令人驚豔的一餐啊！
風雲丸
住所：広島県広島市中区立町6-13　ウィステル立町１
電話番号：082-299-5123
営業時間：11:00～23:00(LO22:50)、(日)11:00～22:00(LO21:50）
　　　　　平日15:30～17:30は準備中 (年末年始を除く)
網址：
順帶一提，或許是因為原爆與平和紀念館的關係，每年前往廣島參觀，感受戰爭威力的外
國觀光客不計其數，尤其是西方面孔為大宗。也讓我們在日本許多城市中，發現在廣島遇
見的西方人最多，但或許是西方遊客比較隨興的關係，我們也覺得廣島市是難得在日本一
線城市中，比較不具有日本龜毛整潔感的城市。XD
--
各種熱騰騰的日本旅遊及相關訊息隨時更新，
歡迎對日本及喵星人有強烈愛好者一同加入唷!!        （￣︶￣）↗ Let's GO~
--</t>
        </is>
      </c>
    </row>
    <row r="1832">
      <c r="A1832" t="inlineStr">
        <is>
          <t>[遊記] 馬自達工廠參觀~無料廣島博物館工場見学</t>
        </is>
      </c>
      <c r="B1832" t="inlineStr">
        <is>
          <t>N</t>
        </is>
      </c>
      <c r="C1832" s="2" t="n">
        <v>42691.05061342593</v>
      </c>
      <c r="D1832" t="n">
        <v>7</v>
      </c>
      <c r="E1832" t="n">
        <v>0</v>
      </c>
      <c r="F1832" t="n">
        <v>13</v>
      </c>
      <c r="G1832" t="inlineStr">
        <is>
          <t>網誌版
=====================================================
其實一直以來
都還蠻希望可以到日本工廠參觀的
不過一般來說工廠的地點
都不會在市中心
再來囉嗦謹慎的日本人
大多會有參觀場次的限制
所以要到工廠參觀的話
還得chance、chance碰碰運氣
這次因為要搭EVA列車
正好有個空檔會到廣島一趟
便前往馬自達的大本營參觀
(詳見:[日本]500 TYPE EVA PROJECT新幹線!新世紀福音戰士計畫~就在奔馳的列車上打開
AT力場與使徒對戰吧)
由於這趟主要是住博多
所以使用的車票
是廣島&amp;山口Pass這張
(詳見:[日本]網路預定優惠~廣島山口Pass!博多站購買 廣島&amp;山口地區鐵路周遊券
Discount Hiroshima-Yamaguchi Area Pass)
從博多過來的話
大致上是「博多-廣島-向洋」這樣的換車路徑
莫約一個小時20分鐘的車程
到廣島的時候花了點時間找5號月台
結果搞了半天要先出票口
到另一邊才有5號月台
向洋站相當懷舊
據說這邊是馬自達的大本營
(怎麼沒有學迪士尼站那樣
把車站改成馬自達風)
要出站前
就已經可以看到Mazda的指標
車站的天橋上
遠遠就可以看到馬自達醫院
除了香港的梅艷芳醫院以外
這是第二間
光名字就讓我驚訝的醫院
向洋站該怎麼說呢
是個保留舊日本風光的車站
如果我妹有來的話
一定會說「昭和20年，日本戰後」這種話
總之時間在這邊好像停留了
雖然外面路上也有指標
不過總而言之
向馬自達醫院走去就對了
還蠻簡單的
大概5分鐘就可以走到了
走到車站旁的大馬路
就可以看到馬自達總部了
馬自達醫院與對街的總部
馬自達的大廳相當氣派
有很多車子展示著
旁邊有個受付櫃檯
來參觀的話
請到見學受付這邊來報到
(參觀預約網址
場次的話基本上每個工作日有兩場
早上10:00是英文場(日式英文)
下午1:30是日文場
預約成功會有一個編號
報到時告知服務人員標號即可
大廳一隅也有置物櫃
有帶行李的話可以寄放這邊
Tasha這天參加的是英文場
絕大多數都是老外
另外也有香港旅客
現場車款都可以試乘喔
差不多10點左右
服務人員就會把大家請到外面
搭上馬自達巴士
去園區內的馬自達博物館了
此段因為不能拍照
所以大概跟大家講述一下
馬自達王國的內部狀況
基本上光是要從門口
開到博物館
就開了10分鐘左右的車程
裡面有橋、有港口(輸出車輛到世界各地)
有幾萬名員工
外面還有醫院
嚴然就是一個小型國家
可能太平洋上的小島國家
規模還沒有這個大
博物館內館方會先做小型的簡介
左圖這片就是廠址範圍喔
只能說一望無際啊
雖然台灣都馬自達、馬自達這樣叫
不過這天聽簡介才知道
原來馬自達就是日文「松田」的音譯嘛
一直用片假名寫還以為是英文來著
果然換成洋名的感覺就是不同
然後就到了很期待的
馬自達古董車賞車時間!!
第一台馬自達車款是三輪卡車
因為是委託三菱銷售的
所以還有三菱的mark
整個走crossover路線
陸續也有各種不同年代的馬自達mark出現
當然也有引擎區
不過這部分我就......(打呵欠
據說一開始在設計車型時
是使用木頭來製做
現場也有展出
車殼展出
喔喔喔
原來車上什麼東西都還沒裝時長這樣!!
最後很振奮人心的
是還可以到工廠線參觀
(想來這種工廠很久了)
因為這邊也不能拍照
所以簡單用官網上的照片跟大家描述一下
基本上就是可以在組裝動線的上層
看下方工廠的工作過程
本來以為整條線都會是同一款車型
原來不是耶~
一條線上會有各種不同的車型
左駕、右駕、房車、跑車等
前後都不同車款
且車上會有組裝需求之類的說明單
組裝人員會稍微喵一下單子
然後去旁邊拿工具車上的東西來
用螺絲「滋滋滋」幾秒內就鎖上這樣
因為組裝線會一直往前
到下一個區域組裝別的東西
(車窗之類的)
所以大家都超忙
絲毫沒有懈怠的時間
跟著車子一起往前的
還有旁邊的自動工具車
一台車配合一台工具車
要組裝的東西全在上面
組裝人員得不斷在其中往返
把零件拿過來裝上
而組裝線的最後參觀地
就是一望無際的馬自達港口啦~
只見現場排了數百台一樣的車款
準備上船出港
實在太壯觀了
賣軟木塞能賣到這樣
也算馬自達厲害
參觀結束後
會有一個小小的紀念品區
Tasha在這邊購入了經典車款明信片
相當喜歡(都是剛剛出現過的車款喔)
如果對馬自達博物館還意猶未盡的話
回到大廳後
一旁還有賽車、自拍機等可以玩
而館方的服務也很貼心
如果有搭車需求的話
也可幫忙叫計程車
是說一直以來都想去看各種工廠參觀
繼汽車工廠之後
下一次希望可以去隱形眼鏡工廠參觀
有在喜歡工業旅遊風的話
可以過來馬自達朝聖喔
馬自達官網
--</t>
        </is>
      </c>
    </row>
    <row r="1833">
      <c r="A1833" t="inlineStr">
        <is>
          <t>[遊記] 京都賞楓 11.17(今天)的永觀堂 與 南禪寺</t>
        </is>
      </c>
      <c r="B1833" t="inlineStr">
        <is>
          <t>Y</t>
        </is>
      </c>
      <c r="C1833" s="2" t="n">
        <v>42691.45494212963</v>
      </c>
      <c r="D1833" t="n">
        <v>21</v>
      </c>
      <c r="E1833" t="n">
        <v>0</v>
      </c>
      <c r="F1833" t="n">
        <v>27</v>
      </c>
      <c r="G1833" t="inlineStr">
        <is>
          <t>喔嗨唷
分享今天的南禪寺和永觀堂的楓葉
基本上這2個點在楓葉季是切不開的~所以我建議的看楓法是8點左右先到南禪寺看
然後慢慢移動到永觀堂等9點搶坐沙發
交通工具以前也分享過，巴士不是不行，但最推薦地下鐵
坐到蹴上駅沿著鐵道走到疏水看到噴水池，旁邊就是南禪寺通(路)嚕!
再來會看到順正，上次去順正加點豆腐結果吃豆腐吃到快吐w
南禪寺，見頃無誤!
基本上南禪寺本身是無料，如果能幫忙個500日幣登三門俯瞰一下楓葉全體是比較好
我個人已經登樓過了~今天就先PASS^^a 三門側面的紅葉今年依舊美麗
挖! 銀杏葉子掉一半了!
不過別擔心~裡頭還有更大的銀杏唷 感覺它在跟紅葉pk中!
怎麼可以錯過的就是水路閣，水路閣的楓葉雖然是小品，但一定有加分!
往水路閣上面行，會看到最勝院(上圖、上上圖)，也是無料參觀，氣氛不錯
裏頭楓葉還在上色中
8:50已經有一群大大在天授庵前排隊，或許這也是正確策略
南禪-天授-永觀 順順的概念
南禪寺的入口進來往左轉走一下會看到一個白牆，白牆就會指示方向嚕
順帶一提，如果早點出門，1個時段(上午or下午)應該可以走
南禪寺-天授庵-永觀堂-哲學之道-法然院-銀閣寺
從南禪寺走過來會先碰到"永觀堂的出口"還有一條可愛流水小徑
雖然不意外，但排9點入場的真不少
這樣的人潮買票要排幾分鐘呢?? 其實3分鐘就買到了
可能是跟永觀堂的票價-1000有很大的關係，拿1張換1張~趴趴趴隊伍很快前進
不用我講也很多大大都體驗過了...就算以日本全島來說，永觀堂也是強暴的楓葉點!
入場後先不被門口的大楓葉影響，先往「夢庵」、「極楽橋」前進
或許看完這兩處之後再去慢慢參觀也不賴，永觀堂的畫作其實很猛唷
另外也可以往多寶塔方向往上爬，俯瞰整片永觀堂! 這就是目前最real time的楓況!
最後離開前可以再補一下放生池附近的楓葉~這邊陽光充足
楓況也不錯，應該喜愛攝影的大大可以拍出滿意的作品
另外永觀堂也有銀杏唷! 但和南禪寺又是不同風格~有種和楓葉形成交響樂章fu吧
結論是到月底前永觀堂南禪寺應該都還是很讚讚!
如果說什麼時候來最好，我覺得會依個人喜好不同無法斷定...但只能說...
現在的紅葉永觀堂...好きだ w
--
京都賞楓整理 2016年版
--
感恩~有什麼問題也別客氣(如果可以幫得上忙的話^^)
12月初應該仍有楓葉~
從今天起連續10天下雨可能危險~但幾乎是impossible
28號雖然可能不及這週但一定還有的!
每個人對下雨討厭度不同 但如果只有1、2天的時間我想我會去^^a
南禪寺一早就有些大大睡不太著過來了XD
拚一下放掉雨傘一瞬間
下週奈良有會議說不定會去 也不會不推拉~但如果奈良市以外交通又比較有難度
還有看大大想不想要看小鹿和楓葉的合體^^
^^
下周的楓葉一定超漂亮^^ 琉璃光也想再去!</t>
        </is>
      </c>
    </row>
    <row r="1834">
      <c r="A1834" t="inlineStr">
        <is>
          <t>[遊記] 2016神阪奈之奈良騎單車</t>
        </is>
      </c>
      <c r="B1834" t="inlineStr">
        <is>
          <t>N</t>
        </is>
      </c>
      <c r="C1834" s="2" t="n">
        <v>42691.48005787037</v>
      </c>
      <c r="D1834" t="n">
        <v>1</v>
      </c>
      <c r="E1834" t="n">
        <v>0</v>
      </c>
      <c r="F1834" t="n">
        <v>1</v>
      </c>
      <c r="G1834" t="inlineStr">
        <is>
          <t>網誌版
神阪奈的最後一天，安排奈良騎單車，
從東橫inn鶴橋飯店出發，行李就寄放櫃台，
票券使用KTP，搭近鐵到奈良站，
回程再回飯店拿行李，然後去機場，
通通用這張票券
感謝熱心網友提供的單車租賃資訊，
出發前先上網預約電動自行車折300，
現場取車再付錢，還可以刷卡，
一日只要900日幣，
從近鐵奈良7號出口過馬路到對面街直走，
會先到太陽自轉車的巷口，這家也很多人推薦，
再往前走約50公尺，就看到南都自轉車了
本月上傳扣打已經用完，
以下接續網誌版的部分
志津香釜飯大宮店，單車就停在店旁
點C套餐，1620日幣
營業時間平日與假日不同，
週一的中午12點才到，等了快半小時，
熱呼呼又吃了半小時
往春日大社方向的路上
路過開化天皇陵，順便去看一下
中谷本舖的柿葉壽司，可惜剛吃飽，沒嚐鮮
興福寺
三重塔
五重塔
興福寺的修整工事進行中，
幾天下來發現很多古蹟都在修整，
猿沢池，騎單車繞池畔一圈，
走路就沒辦法啦
往春日大社前進
這入口的一段路，走路要花點時間，
單車可以騎進去，上面有停車點
賣鹿餅的小販，不二價150日幣
第一次與保育類的鹿這麼親近
當天似乎有祭典儀式
古裝人員魚貫入場
春日荷茶屋，走累了可以來這休息喝茶
萬葉植物園
若草山
若草山前的夭鬼鹿
三月堂
戶外教學的學生不少
木造的大華嚴寺門樓
木造的東大寺
排隊鑽柱洞體驗的學生
勾勾纏的鹿，還好不會咬人
一定要帶小孩來奈良公園看鹿，太棒的體驗了
謝謝觀賞</t>
        </is>
      </c>
    </row>
    <row r="1835">
      <c r="A1835" t="inlineStr">
        <is>
          <t>[遊記] 小原大草賞櫻、楓及香嵐溪賞楓</t>
        </is>
      </c>
      <c r="B1835" t="inlineStr">
        <is>
          <t>N</t>
        </is>
      </c>
      <c r="C1835" s="2" t="n">
        <v>42691.56225694445</v>
      </c>
      <c r="D1835" t="n">
        <v>1</v>
      </c>
      <c r="E1835" t="n">
        <v>0</v>
      </c>
      <c r="F1835" t="n">
        <v>1</v>
      </c>
      <c r="G1835" t="inlineStr">
        <is>
          <t>這篇主要分享到豐田市小原大草賞四季櫻、楓葉，及到香嵐溪賞楓的交通方式。
因為住宿在伏見附近的飯店，網路上分享的多是從名古屋車站搭名鐵的方式，所以查了一
下資料，發現搭地鐵鶴舞線可以從伏見站直接搭到豐田市（直通轉運），約41分鐘，比去
名古屋車站出發更加方便。
去小原大草可以搭鶴舞線直接坐到梅坪站下車，因為我使用昇龍道地鐵巴士一日券，所以
要補票，不能使用自動精算機，要按旁邊的服務鈕，會有車站的人員講話，跟他說你要補
票，他就會幫你直接搞定旁邊的自動精算機，這是只要直接投入460，就可以拿到車票出
站了。
接著到車站旁的公車站等公車，往上仁木方向（班次一個小時大概一班，要注意時間），
搭到小原大草站下車（約1個小時）
相關資訊可以參考這個網頁
在11月有小原到香嵐溪的特別巴士可以搭，車程大概50分鐘，車費500，最晚的班次是15:
15到香嵐溪是16:05，到香嵐溪剛好可以準備賞夜楓。
相關資訊可以參考這個網頁
香嵐溪的回程則是搭名鐵巴士矢並線，回到豐田市，車費800，時間大概50分鐘。
--</t>
        </is>
      </c>
    </row>
    <row r="1836">
      <c r="A1836" t="inlineStr">
        <is>
          <t>[遊記] 關西11/12~11/16</t>
        </is>
      </c>
      <c r="B1836" t="inlineStr">
        <is>
          <t>N</t>
        </is>
      </c>
      <c r="C1836" s="2" t="n">
        <v>42690.88143518518</v>
      </c>
      <c r="D1836" t="n">
        <v>0</v>
      </c>
      <c r="E1836" t="n">
        <v>0</v>
      </c>
      <c r="F1836" t="n">
        <v>0</v>
      </c>
      <c r="G1836" t="inlineStr">
        <is>
          <t>1. 網路用特惠價300元買的中移香港7天20G方案，走softbank，只有3G網路
   速度非常悲劇，絕對不推
2. 早晚溫差非常大，晚上可以到10度左右，記得洋蔥式穿法不然進電車或店內
   會熱死，出去外面則是冷死
3. 食:
   阿倍野附近的牡蠣專門店 やまと
裡面基本上只有牡蠣料理，也有類似啤酒暢飲的set
最後我點了烤牡蠣 炸牡蠣 牡蠣釜飯 跟一杯梅酒共3120円 (麻婆風味豆腐是殺必死)
釜飯是現炊所以等待時間會稍久，整體來說味道不錯，喜歡吃牡蠣的人不妨來吃吃看
   (釜飯攪拌的時候要把牡蠣也弄碎攪拌嗎? 不知道有沒有板友可以提供解答)
   ==========================================================================
   神戸 プレジール
   想嘗試一下神戶牛，利用tabelog的網路訂位，本來想訂中午，結果都滿了只好訂
   晚上，選了A set鐵板燒神戶牛沙朗11000円，這邊有個容易算錯的地方，最後除了
   要加算10%服務費以外，還要再加8%稅喔。
餐前酒選的是日本酒，甜的，蠻有趣的
不愧是神戶牛，油脂豐厚鮮嫩，可惜調理普通，感覺CP值太低。
   不過空間倒是挺不錯的，服務也很周到，吃完之後的甜點到另外一個休憩室吃
4. 金屬史萊姆口味的口香糖到底是什麼口味
會不會從嘴裡逃跑 XD
5. 第一次到關西所以走的都是大眾行程，首先一定要玩一下鹿
   東大寺
有種大頭狗感
還遇到有人拍婚紗
13日的時候春日大社在辦七五三，蠻多小小孩穿著和服跑來跑去挺可愛的
6. 本來要去京都拍個紅葉的，結果感冒了在飯店休息了一整天只好取消
   天氣變化大，各位板友也要注意健康喔
7. 因為是員工旅遊所以終於有機會去一個人不好意思去的USJ了
   選15號(二)去，果然人比較少，八點到還排蠻前面的，八點半開VIP先行入場
   約八點45分開放大家進場
   總共玩了禁忌之旅，鷹馬的飛行，飛天翼龍(這個要排很久)，侏羅紀乘船(衣服會濕)，
   太空幻想，好萊塢美夢，我好像一次把一輩子份的雲宵飛車都坐完的感覺
   浴火赤子情放影片有點無聊，後面有真的噴火就是。
   魔鬼終結者2則是影片加舞台秀
   晚上的天使のくれた奇跡Ⅲ這場秀相當不錯，不過如果要坐好位置的話要另外買票
   沒有的話就早點去佔免費的位置囉
   一些照片
8. 早上到大阪城(因為我們住附近的天滿橋)晨跑，其實景色也不錯
9. JCB抽了兩次都是槓龜 orz
--</t>
        </is>
      </c>
    </row>
    <row r="1837">
      <c r="A1837" t="inlineStr">
        <is>
          <t>[遊記] 沖繩-一路向北的美麗海水族館</t>
        </is>
      </c>
      <c r="B1837" t="inlineStr">
        <is>
          <t>N</t>
        </is>
      </c>
      <c r="C1837" s="2" t="n">
        <v>42690.88255787037</v>
      </c>
      <c r="D1837" t="n">
        <v>0</v>
      </c>
      <c r="E1837" t="n">
        <v>1</v>
      </c>
      <c r="F1837" t="n">
        <v>1</v>
      </c>
      <c r="G1837" t="inlineStr">
        <is>
          <t>好讀網誌版:
粉絲專頁:
-----------------------------------------------------
以下純文字貼上:
講到沖繩,大家一定會想到水族館
再出發前有問一下閨蜜大概開車要多久
她說:很遠~超級遠~
如果你住的地方是高雄那水族館就在台中!
OK~有基本地理位置概念以後安排06:00起床,07:00從飯店出門
很開心飯店前面有全家便利商店可以買早餐帶著走
牽完車就一路向北啦!!!
這天天氣真的好的沒話說
萬里無雲
從飯店距離高速公路的路程不算短
標誌不會很複雜~其實滿順利的
一上高速公路會要先抽取過路票
取票口我們都選基本通道的(因為有專屬ETC的通路)
而且有中文!!哈哈哈哈
只能說沖繩是個處處都能發現貼心的小舉動的好地方
在台灣開車習慣放音樂
可是這台車我們不會操作~聽廣播.....算了~
所以在車上有點無聊跟安靜~
沒辦法~我跟陳課長無話可說~哈哈哈哈
其實是陳課長的line一直響不停,要處理公事
然後我還要幫他注意車況
真的不能一心二用
後來的時間雖然有聊天但講久了也會累
只想聽音樂放空
但身為有義氣的旅伴,也不能放任陳課長自己開車而我偷偷睡覺吧
所以我一路醒著到目的地
GPS會指引你下交流道
一樣走一般車道即可,會有工作人員收票跟收錢
費用都是固定的,前面也有收費看板,若有需要可以先拍起來
同理可證回來也是一樣的價錢,像我們就先備好零錢,盡量把零錢花掉留大鈔
天氣是不是真的很不錯阿~~
一路上都沒有塞車
快到達目的地時還看到有人在沙灘上玩水
其實來沖繩真的要體驗一下水上活動
但真的陽光很烈~我沒勇氣嘗試
美麗海水族館佔地很廣
光是停車場就有好幾個
如果不想走太遠的路又不想被太陽毒曬
請鎖定七號停車場
BUT!!!要小心一件事
因為在找七號停車場時,發現某號停車場上面寫說7號已滿,建議在這裡停車
我還很扼腕~想說已經這麼早出門了~~居然沒位置了
這時陳課長就想找地方停車了
我說不行~真的好遠很熱耶你想走這麼遠嗎?(開始心浮氣躁)
然後跟陳課長說我還是要去7號看一下
結果到7號停車場一看~根本就還有位置!!!
而且還是四層樓的,意思是你的車不用曝曬在大太陽底下~有建築物的庇護
你們可以想看看沒有隔熱紙的車在大太陽底下曬個2小時好了
然後從水族館走到停車場時臉已經黑一半,在你要上車的那一瞬間,火焰山熱氣沖天
我可以保證臉都歪了!!!!
所以就算招牌寫滿了還是親眼看一下比較安心
看到這隻大鯨魚就是水族館的地標啦~~
第一天已經在租車公司買好門票
就暢行無阻的進去
有沒有看到那片海~~~~
一望無際耶~~~
如果天氣沒這麼熱~我還可以好好欣賞一下
但請原諒我這世俗之人~我只想吹冷氣
室內水族館第一區就是體驗區
可以碰碰海星跟海參
但人潮真的很多
我只能拍到某一角~更誇張的是裡面充滿小孩子的嬉鬧尖叫跟哭聲~
還有開閃光燈的,真得很想白眼他
瞬間你會懷疑自己真的是來到有禮貌且守秩序的日本嗎??還是對岸的強國??
後來發現....痾...台灣日本大陸韓國等人都有,還是希望大家能做個有公德心的好旅客
不誇張~真的滿滿的人
暑假的盛況
以前很羨慕暑假可以出國的人
現在真的我看清現實了
一定要避開暑假期間~人又多~都要排隊~天氣極熱!!
但有小孩以後未來也只能在寒暑假出國去了~藍瘦!!
真的辛苦各位爸媽家長了~太偉大了
其實這水族館很小~該有的其實台灣也有
所以我們就速速看速速走
看到這些珊瑚就想到馬爾地夫的美景~~
真的好想再去浮淺喔
大龍蝦!!!這一隻不曉得要多少錢~超肥大的
尼莫的朋友~多莉
療癒的水母~~
當這面牆看過以後緊接著就是黑潮之海了!
之前看過別人介紹都對這一大片透明的水族箱嘖嘖稱奇
但.....老實講我真的沒有FU
尤其是看到這裡居然擺放三隻豆腐鯨鯊~我整個傻眼
如果館區覺得一隻鯨鯊太孤單,兩隻可能恰恰好,但或許又生了寶寶變三隻
那是不是要考慮遷移到更寬敞的地方
我真的覺得很擠耶
游一下子就要轉彎
無止境的巡迴
真希望全世界的動物園或水族館都能以保育,復育和生物緊救為主
這種給人類觀賞的就不必了.....
黑潮之海後是鯊魚區
鯊魚的面相真的很兇耶
就算牠在發呆我還是覺得牠是否不爽~
本館的出口一樣有紀念品店
裡面是戰場無誤
大人小孩都失心瘋了~哈哈哈
購買力十足
往外走~繼續前往戶外的海豚表演區
關鍵字"戶外"
所以也是太陽直曬
請原諒我沒有拍照給你們看,一點也沒心思拍照
因為全身是汗,無風,拿雨傘,陽光刺眼,頭髮黏脖子~真的很狼狽
這已經不是不要碰我肩膀了,而是全身都不要碰,拜託你遠離我的概念,不然你身上的熱氣
都會引導過來
蒲島太郎的海龜區我們看兩眼就想找陰暗處躲著了
OK~來到海豚區
觀眾區已經坐滿的人
我們與世無爭,就站在最高處最外圍,不想人擠人更打算隨時走人~哈哈哈
這場人數爆滿,所以表演提早開始
表演好不好看我不予置評~我也不想當狂熱的動保正義魔人
但有部電影叫"血色海灣"在說日本某村捕海豚的真相
光看文字敘述跟預告片就讓我的心揪的要死
還是希望大家能漸漸杜絕這種娛樂人類的風氣
還給大自然生物正常的生活吧
離開美麗海水族館之後就是要去覓食啦!!!!
下一站"名護市 百年古家 大家うふやー"
待續
粉絲專頁:
--
11/16 21:11</t>
        </is>
      </c>
    </row>
    <row r="1838">
      <c r="A1838" t="inlineStr">
        <is>
          <t>[遊記] 廣島-お好み村、廣島行政飯店</t>
        </is>
      </c>
      <c r="B1838" t="inlineStr">
        <is>
          <t>N</t>
        </is>
      </c>
      <c r="C1838" s="2" t="n">
        <v>42690.90986111111</v>
      </c>
      <c r="D1838" t="n">
        <v>0</v>
      </c>
      <c r="E1838" t="n">
        <v>0</v>
      </c>
      <c r="F1838" t="n">
        <v>0</v>
      </c>
      <c r="G1838" t="inlineStr">
        <is>
          <t>有圖有真相連結:
2016年1月1日 星期五
日本山陽地區跨年行Day3. 廣島市區（お好み村）、廣島行政飯店（アーバイン広島エグ
ゼクティブ）
我們離開了短暫半日遊的岡山，回到了廣島，今天晚上就是吃吃廣島燒，逛逛廣島市中心
囉。我們的飯店位於廣島新幹線口，但由於當時廣島駅還在整修中，無法看到廣島駅的全
貌。
不過車站內部有這樣大大的可愛鴨，似乎要介紹著什麼，水母妹馬上發揮諧星魂來模仿一
下這隻大嘴鴨XDDDD
由於我們中午已經先Check in了，傍晚回到廣島時，時間比較彈性且寬裕，且突然發現廣
島駅新幹線口前就有很大間的超級市場「MaxValue Express」，熱愛逛超市的我們，當然
就先跑超市囉！
首先水母妹受不了誘惑，買了瀨戶內海檸檬風味的洋芋片，酸甜酸甜的，還蠻順口的耶！
（水母妹：來到瀨戶內海區域當然要買當地商品啊！）而沒有找到草莓的我們，看到了四
國愛媛縣產的奇異果，看起來是黃金奇異果的品種，價格也不貴，就買了！
雖然也是貼著黃金奇異果的貼紙，不過，甜度輸了一點，略酸的口感，讓我們有那麼一點
失望，但至少吃到日本產的奇異果，也是一種經驗XD
由於我們也都蠻熱愛味噌湯的，尋找了一下超市中各品牌的味噌後，決定買了圖中左邊的
麥發酵味噌，比較偏紅味噌的樣貌與甜味相當濃郁的口感，廣島產味噌，還蠻深得我們心
的，重點是，純天然無添加，健康！！
因為在尾道耗盡了所有的貓糧，我們買了一包日本國產貓糧，免得接下來的行程又遇到貓
就無法引誘貓了XDD
看到了有名的出雲蕎麥麵，雖然製麵地是廣島，我們還是買了，回家煮麵，真的蠻有日本
蕎麥麵的風味，口感很滑順呢！我們還買了一些罐頭（因為看到日本節目介紹日本的罐頭
都很厲害），有漬牡蠣、牛肉等等。
採買完，終於要回到這次入住的廣島行政飯店（アーバイン広島エグゼクティブ）了，我
們的行李孤伶伶的在那邊6個小時了，該是準備跟他們會合了啊！
從廣島新幹線口出來，右手邊的方向行走約400公尺，就可以抵達，雖然看起來不遠，但
拖著大行李在大太陽底下走的話應該也是蠻累人的唷！
廣島行政飯店的大廳，新穎明亮。
大廳旁就是休憩區與隔天早餐的用餐地點。
我們這次的房間被安排在五樓的位置，而廣島行政飯店整個風格布置的就像高級公寓一樣
，讓我們從離開大廳搭電梯，到抵達房間門口，都有一種住在日本公寓裡的感覺。
整棟建築物是比較不規則的五角型，中間有個中庭，是不是更有日式公寓的感覺了呢～
不過房間並不算大，只能是標準大小約12平方尺的面積，兩個行李箱都要攤平會有點難度
的那種。
床倒是蠻舒服的，裏側的床頭上方還有可以放手機充電的小空間。
房間裡面比較特別的是這個木板區域吧，刻意把房間格出一個狹長的小空間，是有設計感
，但其實腳很容易踢到階段啊！
浴室的空間雖不大，但留了很大的空間給浴缸，至少可以泡個舒服的澡。
由於今天是元旦，check in時還給了我們新春小禮物呢，是猴子的開運糖與梅子昆布茶唷
！相當應景。
我們大致整理好後，不多浪費時間，就準備動身前往廣島市區，雖然廣島駅與新幹線口附
近已經蠻熱鬧的，但其實廣島真正的市中心並不在車站附近，而是以距離約2公里外的縣
廳、本通一帶，也就是八丁堀到紙屋町的範圍，因此我們快速的離開飯店前往廣島駅南口
搭乘廣島電鐵，路上看到廣島的人孔蓋是彩色的也相當特別。
廣島電鐵是個路面電車聯合國，據說有來自世界各地的路面電車車廂，我們光在等車的時
候就看到了兩種不同的車廂亭在同一月台上，共有9條路線的廣島電鐵，是1910年開始營
運的路面電車系統，也是日本規模最大的都市路面電車系統，總長35公里，共83車站，更
在東證二部股票上市呢（廣島電鐵株式會社，9033.JP）！
由於我們要去的目的地是廣島燒的大本營「お好み村」先填飽肚子再說，因此我們搭到「
八丁堀」，再走向「お好み村」的方向，不過這時看到元旦晚上的廣島市區，人煙稀少，
商店街都沒什麼開門的，大概就知道，今天可能除了吃東西外，應該就沒得逛街了。
位於廣島新天地的「お好み村」以及一旁的「お好み共和國」都是以廣島お好み燒（廣島
燒）為主題的餐廳聚落，其中我們的目標「お好み村」中，共有24家販賣お好み燒的店家
呢；我們查好元旦還是有營業就很放心的來了，剛剛覺得冷清的廣島大街，在這邊也熱鬧
了起來，許多當地民眾都聚集在此準備聚餐、小酌。
「お好み村」從2樓開始，因此我們先爬上2樓，樓梯就有很完整的お好み燒彩繪呢！很有
趣XD
我們爬上了「お好み村」，發現它就是隔成一小格一小格的廣島燒美食街，每間店就是一
個鐵板的範圍，這麼多的店家，眼花到我們早已忘記雜誌上推薦的是哪一間了。
每間店人都蠻多的，我們也希望找一家人不算少，但還有位置的店，準備填飽肚子，於是
我們找了位於3樓的「将ちゃん」。（這是我們吃完人潮稍微散去時照的，剛坐下其實是
客滿的唷！）
一坐下就看到頭上的照片，除了廣島燒外，牡蠣燒、和牛牛排也都有供應。
當然我們的目的還是為了廣島燒，於是我們就選擇了人氣NO.1的「将ちゃん燒」與人氣
NO.2的「廣島牡蠣入お好み燒」。（相當容易被店家擺佈的兩人啊）。
當然，一杯大杯的生啤是一定要的啦！
大約過不到10分鐘，我們的廣島燒們就送上來了，滿滿的蔥下面鋪著蛋皮、豬肉、牡蠣、
野菜，最下面是麵條，在淋上特製醬料，色香味俱全的廣島燒，還蠻好吃的呢！而且份量
並不小唷，水母妹表示吃不完。QAQ
お好み村
網址：
（內有詳細店家介紹與交通位置）
吃飽後我們附近隨處逛逛，沒想到還有一些聖誕節的燈飾與氣息呢。附近一個小圓環還有
很像聖誕樹的裝飾。
這時我們發現了，雖然沒得逛街，但也可以逛很久的「唐吉訶德」廣島店，就在旁邊（真
的，就在お好み村同條巷子的左側），當然一定要去逛一下的了！
而且而且，居然開店開到凌晨五點，幾乎是24小時了嘛！那逛到多晚都可以囉？不行不行
，還是要注意廣島電鐵的終電時間啊，不然等等提著大包小包走兩公里回飯店，會死人的
！
我們在唐吉訶德內買了只要1000円的Tafol小平底鍋覺得相當划算，也買了980円的秋田縣
大瀉村米，也是相當好吃的白米飯。重點是，真的便宜啊！不過因為本通商店街都沒開，
只好買完鍋子買完米，就回飯店了。
隔天早上7點，廣島行政飯店的早餐時間，已經充滿人潮了。雖然房價不貴，但提供的早
餐還是相當的豐盛，吃飽一定是沒有問題的。一旁還有提供濃湯機呢，都是可以自行取用
而且真的是熱騰騰的湯唷。
麵包提供數量也不少，可自己烘烤。提供九宮格的餐盤，也頗適合飯店的風格，我們吃飽
飽的準備新的一天的行程了！
雖然廣島行政飯店的房間略小，距離車站的距離又在令人疲累的邊緣，但從大廳到房間設
備都相當新穎且具有設計感，新年元旦的這天，含早餐房價只要台幣2222元（AGODA訂購
）真的C/P值相當划算的住宿，下次來到廣島，應該也還會入住的選擇唷！
廣島行政飯店（アーバイン広島エグゼクティブ）
地址：広島県広島市東区若草町16-13　　
電話：082-567-6600
網址：
--
各種熱騰騰的日本旅遊及相關訊息隨時更新，
歡迎對日本及喵星人有強烈愛好者一同加入唷!!        （￣︶￣）↗ Let's GO~
--</t>
        </is>
      </c>
    </row>
    <row r="1839">
      <c r="A1839" t="inlineStr">
        <is>
          <t>[遊記] 廣島-貓與古城的相遇「福山城」</t>
        </is>
      </c>
      <c r="B1839" t="inlineStr">
        <is>
          <t>N</t>
        </is>
      </c>
      <c r="C1839" s="2" t="n">
        <v>42690.91106481481</v>
      </c>
      <c r="D1839" t="n">
        <v>0</v>
      </c>
      <c r="E1839" t="n">
        <v>0</v>
      </c>
      <c r="F1839" t="n">
        <v>0</v>
      </c>
      <c r="G1839" t="inlineStr">
        <is>
          <t>有圖有真相連結:
2016年1月2日 星期六
日本山陽地區跨年行Day4. 貓與古城的相遇--福山城
如果不是因為百大名城，我們可能不會在福山下車，也不可能會邂逅一群可愛的貓咪（大
心），在介紹福山城前，我們下了這樣的註解。福山離尾道不遠，而尾道因貓聞名，卻沒
想到福山也有類似的風景，貓與古城的相遇，就在原本只是單純安排百大名城攻略+蓋章
的這個寧靜的週末上午......
尚未來到福山城前，就已經知道福山城緊鄰著福山新幹線，從車站、月台就可以看到天守
，但其實，從車廂就可以看到天守了啦哈哈哈哈！！！（興奮個什麼勁兒）
而在月台上，就可以看到只隔一條馬路距離的福山城月見櫓。左側的新幹線，右側的福山
城，福山駅就是一個這樣的風景。
我們走出福山駅月台，樓梯間有這樣的品牌廣告，非常有宮崎駿的風格呢！連最後面那隻
貓都很像魔女宅急便，只是從黑貓變成花貓了哈哈。
當然，又遇見了吉備之國くまなく旅隊的立牌，這次背景就是福山的福山城了！
日本車站都蠻喜歡展示當地的文物或特產品，福山也不例外，福山有名的保命酒，就是車
站的重點展示之一，保命酒是什麼呢？其實就是藥酒的一種，可能類似台灣的保利達B唷
。不過保命酒可是1653年就開始發展的酒類，歷史相當悠久呢！
福山駅北口一出站，就可以看到稱讚福山美麗街道的石碑，想必福山除了福山城外，應該
也有美麗的街道景色吧！
還沒注意到福山城，就先被站外對街那很像油氣燈的路燈給吸引了，晚上點亮的話，一定
很浪漫的！
當然重點還是，與福山駅相隔一條路旁的福山城了，如果說我們前兩天拜訪的三原城，是
離車站最近的古城，那福山城應該也是離車站最近的百大名城了。（因為福山城還是隔了
一條馬路，三原城根本就是靠在車站旁啊！）
但當然與三原城不同的是，福山城高聳的石垣上，還是有建築物存在的，雖然是重建的，
但比起三原城的蕭瑟，福山城還是更像座城堡。
目測應有10公尺高的石垣，卻完整的保存當初堆起的模樣，不規則的石垣工法，是比較早
期的築成技術。
整個福山城區域，其實是大型的文化區，包含了福山城博物館（天守內）、文學館、美術
館人權資料館、書道美術館，連廣島縣立博物館都在這個區域而不是在廣島市唷，看來福
山其實也是個充滿文化氣息的地方。
我們爬上石垣的階梯，更可以看出來，福山城石垣的高度，可比右邊的新幹線還要高呢！
不過，在階梯上方，面對車站的「史跡 福山城跡」石碑，實在是個很難與他合照的石碑
啊，我們已經退到最邊邊的角落了，還是無法拍到石碑的正面，只能這樣斜斜的...殘念
...
爬上階梯後轉個彎兒，就可以看到福山城目前唯一的城門--「筋鐵御門」，這個「筋鐵御
門」也是當初築成之時，從京都「伏見城」所移築過來的，很幸運的躲過了戰爭的轟炸，
而保存下來，目前是國指定重要文化財唷！
在筋鐵御門斜前方就可以看到福山城另一個國指定重要文化財的「伏見櫓」，也是當初自
「伏見城」移築過來，躲過戰爭保存到今天的，我們想，福山城可以成為百大名城，這兩
個重要文化財的保存，應該有很大的關連性。連說明牌都是兩個建築物一起說明的。
筋鐵御門的側面，門旁（左側）亦有多聞櫓。福山城最有看頭的兩個建築物之一，之所以
稱做筋鐵御門，是因為木造的城門上，用了許多鐵條加強防禦，而使城門看起來像一條條
鐵筋一樣的門。
就當我們欣賞完筋鐵御門、伏見櫓，準備往天守方向走去時，突然看到一位大爺進城了
...啊！是白喵～～一隻白喵～～～～白貓一個箭步，穿越筋鐵御門，跳上石垣，跑到我
們正在的伏見櫓前。
沒想到，一大清早，沒有太多遊客的福山城，讓我們遇到了第一隻福山貓。
白喵這時也發現我們了，這時我們才看清楚，與其說是白喵，他其實是隻橘色點點非常少
，或是不小心噴到幾點橘色的白貓啊....XDDD
這時我們拿出了昨天補過的貓糧引誘他們，果然日本產的貓糧誘惑力比較大啊，福山貓1
號馬上就跑來吃了，這時水母妹又發了另一隻福山貓。
正當福山貓1號，毫無防備的來吃個過癮的時候……就是他，福山貓2號，正遠遠的看著我
們，是隻橘色比較多的白喵....XDD
終於，福山貓2號受不了了，慢慢的接近我們...靠近一看， 喔不，福山貓2號根本就是隻
橘白貓啊，是不是你的橘色噴到1號的白毛，讓他沾到了橘色呢？
兩隻貓都遠離我們後，繼續我們的伏山城巡禮，伏見櫓旁還有難得一見的鐘櫓，鐘樓以原
木色打造，相當有特色，雖然是1979年重建的，但至今仍每天維持4次的鐘鳴聲唷！鐘櫓
為福山市的重要文化財，每6小時鳴一次鐘。
8點多的冬陽，在南邊照耀著伏見櫓，構成一副相當美的景色。
往本丸廣場去，會先看到一個「伏見湯殿跡」，右側的建築物原本亦為自伏見城的豐臣秀
吉行館移築過來的風呂間，原本已被指定為國寶，但卻毀於1945年的轟炸，1966年再重建
為現今的模樣。
保持木造風格的湯殿，目前也可以出租給民眾當展覽聚會場所。湯殿前方就是本丸廣場以
及1966年重建的福山城天守。本丸廣場正中央還有一處小造景花園，恰巧可以遮住天守，
也蠻有意思的。中間也有一個小五重塔。
這時我們在一旁的水池遺跡旁，又看到一個白白的東西......哇！福山第三貓，這次真的
是白貓了吧哈哈...不過這有橘尾巴的白貓，腿短短身體胖胖的看起來營養很好，所以完
全不理會我們的食物攻勢，自己散步去了...
在湯殿右前方，也就是伏見櫓的對面，還有一個月見櫓，只可惜月見櫓是1966年重建的。
本丸廣場中間偏左，也有一個小花圃，但看起來是為了一顆松樹而做的圍籬，在天守前，
也蠻好看的。
終於給了福山城天守，正面的一張了！福山城天守原本是1622年由親德川的大名，水野勝
成所建，目的為監視西國諸大名的行動，但在1945年的轟炸中損失了大部分的建築物，
1966年再以RC鋼骨結構重建而成的5重6階複和式層塔型天守，而現在被當成福山城歷史博
物館使用，展示許多水野家、阿部家（後代蕃主）文物，以及福山地區的歷史文物等等，
還蠻值得一看的。
1964年認定為史跡的福山城，原本為1619年猛將福島正則改封後，由德川家康的表弟水野
勝成入主（1564-1651）後所築。
由於我們花了一些時間與貓玩，本來應該趁一開門就進去的天守，已有許多人搶先我們了
，沒想到週六的早晨，也有這麼多早起的人啊！福山城天守的入口，其實為地階，與岡山
城類似。
很便宜的200円入場券，包含地階與中4階（類似夾層）共6層展示空間，與最頂層的展望
台。當然售票處，就是百大名城章的置放處，跟工作人員索取一下就可以了，章的狀況非
常好呢，只要算好間距，可以蓋得很漂亮唷！
售票處店面的抬子上，還有另一個福山城的紀念章，超大一顆的，拿了手都會抖抖抖抖抖
抖～～～～～
由於天守內禁止攝影，只有頂樓展望台可以攝影，因此展出的珍貴文物與水野家、阿部家
的書畫真跡等，就待親自造訪一次來欣賞囉。我們就直接放上最頂層展望台的照片了，展
望台就沒有什麼展示品。
百大名城的認定證也在頂層。頂層仍有模擬城主辦公與接見的區域。由於福山城也算是相
對制高點，因此南北各方向的地標，也標示的很清楚。頂層是可以走出來，整個福山城的
天守頂層面積有20張榻榻米，所以算是中大型的天守展望台了。
從頂樓眺望著福山市，也蠻舒服的。比較特別的是展望台的門上，用木頭刻上的水野家家
徽（丸に抱き沢瀉），相當有質感，很有古城的FU！
福山城天守只有頂層最上方有兩隻「鯱」，其餘屋簷並不像許多其他天守一樣放著許多隻
「鯱」相當華麗的樣子，但我們在天守展望台上看到了「鴿」，難道他想要取代「鯱」的
地位嗎？XD
從天守上可以展望整個本丸廣場，三個櫓與筋鐵御門都幾乎被樹擋住了，但福山新幹線卻
是相當清楚啊！
離開天守後，福山城還有一些可以看的遺跡，如這個在天守旁的井戶「黃金水」，不過可
惜的是，並未說明為何取名「黃金水」難道是井會湧出黃金嗎？XD
由於天守後方是福山城原本天守的礎石置放處，於時我們穿過這個麥（？）御門跡，前往
天守後方的區域。（原諒我們無法判別這個門的真正全名，因為連福山城地圖與官網都沒
有正確的寫法啊！）
福山城天守的礎石，也按照原本的排列方式呈現，就像岡山城一樣陳列在一旁......看完
礎石我們前往整個福山城公園另一區的區域，首先看到的是福山美術館，兩層樓的建築前
，也有很日式的庭園。
在福山美術館前方的是廣島縣立博物館，看起來規模頗大的廣島縣立博物館，除了常設的
廣島歷史文物展覽之外，也有一些特展與音樂會的舉辦。
雖然不小心已經繞到了門口，但覺得福山城似乎還有很多我們沒看到的東西，於是我們就
又往回走，並且往本丸反方向的西邊前進，首先看到了福山城築成者水野勝成的紀念碑，
享壽87歲的水野勝成，的確為福山的發展扮演相當重要的角色。不過城內某區域有水野勝
成的銅像，我們卻沒看到，真是殘念啊！
在紀念碑前方的是舊內藤家長屋門（建於1846年），目前是福山市指定重要文化財，但原
本是在福山城外濠外的內藤家建築物，於福山城重建時，移築過來一同保存。
福山城內還有個備後護國神社，其實原本是福山藩阿部家的家廟「阿部神社」，所以神社
門口就是阿部家的家徽「鷹羽紋」，連上面的瓦都有家徽呢！
其實來到護國神社，主要是為了這個「武藏冥想石」而來，原來知名劍客「宮本武藏」，
曾經擔任過福山城主水野勝成的客將，並在大阪城之戰時代表水野軍參戰出陣，武藏並有
很長一段時間與其養子三木之助一同在福山城內生活，因此福山城庭院內有許多宮本武藏
遺跡就不奇怪了！
阿部神社的建築屬於大社造，屋頂上明顯的屋根與破風構造，讓整個神社也充滿了美感。
神社內也有阿部家第11代當主，福山藩第7代藩主，也是末代藩主的阿部正弘銅像，而阿
部正弘似乎也是推廣近代日本教育的人士，因此阿部神社以阿部正弘為主祭神，並保佑人
民合格就職之成就。
逛一逛時間差不多了，正要離開阿部神社時，在神社對面的水溝中，又看到一個身影
......哇！好可愛的布偶貓，這是福山城的第四隻貓了，太可愛了，傻呼呼盯著我們，但
是用貓糧也誘惑不了，只好連續拍他幾張照片後，跟他說掰掰了，而他真的動也不動的盯
著我們，相當萌呢！（大心）
我們沿著福山美術館、廣島歷史博物館的那條大路前往新幹線車站，經過廣島歷史博物館
的時候，看到了有不知名吉祥物正在與小朋友玩耍，而他們也很開心的希望我們拍照，真
是太可愛了！
福山似乎也是各捕鯛的地方，因此新幹線站內也有展示著捕鯛船與鯛網，而季節似乎是5
月呢！相當早就開始宣傳了啊！
福山城，原本是抱著知名度不高，可能沒有什麼看頭但畢竟是百大名城的心情前往，對於
築城者水野勝成瞭解也不多，但仔細參觀後，除了國寶等級的伏見櫓、筋鐵御門外，宮本
武藏冥想石與福山城內的貓貓們都加深了我們對福山城的印象，天守內展出的真實鎧甲與
城主書畫真跡更是可貴，也相當慶幸我們排了2.5個小時的時間留給福山城，若是貪圖福
山城離車站很近，傻傻蓋完章就閃人，真的是相當可惜的啊，若是再多有一點時間，廣島
歷史博物館應該也有很多值得一看的呢！
福山城
地址：広島県福山市丸之内一丁目８番　JR福山駅より徒歩５分
電話：084-922-2117
開館時間：9時00分～17時00分　
休館日：月曜（祝日の場合翌日）
網址：
--
各種熱騰騰的日本旅遊及相關訊息隨時更新，
歡迎對日本及喵星人有強烈愛好者一同加入唷!!        （￣︶￣）↗ Let's GO~
--</t>
        </is>
      </c>
    </row>
    <row r="1840">
      <c r="A1840" t="inlineStr">
        <is>
          <t>[遊記] 2016 夏 D8：JAXA 筑波宇宙中心、西武球場</t>
        </is>
      </c>
      <c r="B1840" t="inlineStr">
        <is>
          <t>N</t>
        </is>
      </c>
      <c r="C1840" s="2" t="n">
        <v>42690.94488425926</v>
      </c>
      <c r="D1840" t="n">
        <v>7</v>
      </c>
      <c r="E1840" t="n">
        <v>0</v>
      </c>
      <c r="F1840" t="n">
        <v>7</v>
      </c>
      <c r="G1840" t="inlineStr">
        <is>
          <t>昨天下了一整天雨，今天早上天氣轉晴
坐在旅館餐廳靠窗位置，一邊吃早餐一邊看著窗外堤防走路上學的高中生
這天要進城，第一次去東京。
因為前天晚上常磐線列車事故的關係
昨天班表大亂，車站大廳擠滿了看列車時刻的乘客
今天早上已經恢復正常了
從水戶往土浦，再轉一次車到下一站荒川沖大約一個小時
荒川沖西口有公車，關鐵巴士往「つくばセンター」
約二十分鐘後，在「物質材料研究機構」下車。
來到鼎鼎大名的
這裡是日本宇宙航空科技的重鎮
身為
忠實讀者，來到這裡算是一趟朝聖之旅
一進門的廣場上就是五十公尺長的H-II火箭，震撼力十足
JAXA 大樓，漫畫裡時常出現的
從廣場旁的建築物「広報情報棟」進去
剛進門就是六太與日日人、還有阿波！
走廊兩側貼滿了關於JAXA與太空的資訊
曾上去國際太空站ISS的日本太空人們
中間有服務櫃台，接受有事先預約導覽的客人登記
但這裡專有名詞太多太深奧，我聽不懂，就沒預約了
櫃台對面有100圓押金的置物櫃，押金會退回
我將行李放進置物櫃，這樣就輕鬆許多了
上午十點才剛開館
就已經有一團幼稚園小朋友在這裡了，好熱鬧、好可愛
在這裡先登記了名字，中午可以憑證件到JAXA的食堂用餐
來這裡的外國人似乎不多，登記的小姐一度感到不知所措
最後總算用片假名拼出了我的名字，還拿了護照登記
隔壁棟是讓遊客參觀的重點
（Space Dome）
裡面介紹日本關於宇宙開發的歷史
看起來不太大，但實際上可以看很久
實物大的太空衣
國際太空站ISS模型
ISS的希望號日本實驗艙 實物大模型
上面有太空人們的親筆簽名
太空食物也有日本口味
JAXA的歷代火箭模型
繞了一圈，回到入口的大地球
來校外教學的小朋友玩得不亦樂乎
這時正好有一位老爺爺帶著遊客們從頭開始解說
就跟著聽，看起來滿有趣的，不過大部分還是聽不懂
右邊是模擬月球的砂，和左邊地球的砂不一樣
參觀完，回到隔壁棟一個叫
（Planet Cube）的空間
這裡有企畫展和販賣部，人氣很高
太空人試驗項目的全白拼圖！
買了一盒回家挑戰，這超耗耐心的
接著到登記處拿食堂利用證
也許是外國人只有我一個人的關係
小姐嘴巴還沒唸出我的名字，眼神已經對著我，準備要把證件交給我了
大概是想說名字難唸，幹脆就直接拿給我吧，真是不好意思
拿著證件，沿著指示牌
從大門警衛室旁左轉走到管制區內的食堂
食堂的利用方法是先到一台機器買一張卡
再去選你要的食物，有飯、麵、定食等很多不同部門
最後到櫃檯結帳，會扣掉你這餐花掉的錢
等吃完後，再到出口的另一台機器，插入卡片，退回零錢
中午用餐時間人很多，幾乎都是JAXA的員工
點了咖哩豬排，味道還不錯
接著回置物櫃拿行李，將食堂證件還給登記小姐
這個早上真是收穫滿滿！
離開JAXA，要往東京
在大門口的對面「並木一丁目」站牌
有「つくば高速巴士」往東京車站。
一走出JAXA大門，還不知道原來往東京要到對面搭
在JAXA這一側等了一下，看到對面有巴士開走才發現
這才到對面去等下一班車，多等了三十分鐘
高速巴士可以用SUICA卡，到東京950圓，還滿划算的
上車就睡著了，感覺車子在高速公路上奔馳著
大約一個多小時，中途在淺草下車
第一次來到東京，感覺有點緊張
走約十幾分鐘到藏前，先去住宿處check in
離地下鐵藏前站很近的
這家Guesthouse，網路上好像滿有名
去年住過廣島的 K's House，很棒
東京的給我的感覺也很不錯
在櫃台check in，一晚三千圓
招呼我的是一位可愛的小姐叫HARUKA，很親切
介紹了一些基本規則之後，就上樓到房間去
在三樓的八人上下鋪，一開門被嚇到
其他人的物品好像炸裂一樣，雜亂無章散落在房間裡
我只能說外國人真是豪邁啊！
有一位英格蘭人好像也是剛到在整理
我選了旁邊的下舖床位，一邊整理床鋪，一邊和他聊了一下
整理好之後，就出發要到西武球場去了
從藏前到池袋，再轉車到西武球場
也大約快一小時，比我預想還久一點
出站不遠即是
今晚是西武對羅德
啦啦隊正在舉辦活動
從外野的入口進去
買了炸雞、章魚燒和可樂，去找我的位置
在一壘側內野自由席，視野還可以
走道和觀眾席是斜的，走到內野去是一路上坡
所以發生一件很好笑的事，我不小心踢倒可樂
瓶子就沿著走道往我右邊一直滾下去，我來不及阻止
滾到一位大叔腳邊，他才幫我撿起來，向他說聲謝謝
球場是斜的有時候還是麻煩啊 ！
我坐的這區沒什麼人，還滿空的
不久，選手們出來練習了
吳念庭
內野上方懸掛著西武王朝的冠軍旗，霸氣
外野席地而坐，右外野是羅德的加油團
傍晚時分，外野草地還有陽光透進來，很舒服
選手介紹
賽前所有人為剛去世的前西武選手豐田泰光默禱
接著比賽開始，西武先發投手是菊池雄星
羅德先發投手是王牌石川步
吳念庭可惜今天三支零，比賽後段還被換下場
比賽中間，我很難不注意到
坐在我左邊區域的一位大哥，向同一位啤酒妹買了七杯
那位很漂亮的啤酒妹每次到他面前斟完酒，就會在階梯坐下來
和他小聊個一兩分鐘，聊完再繼續走
培養常客，應該是很重要的事吧。
這場比賽全壘打很多
羅德 Despaigne、西武秋山翔吾、中村剛也都各轟一支
山川穗高轟了兩支，最終西武以五比三獲勝。
從球場出來有下點小雨，但很快就停了
在本鄉三丁目轉車，順便在出口右轉的松屋吃了大碗牛丼，十分滿足
回到藏前已經超過十一點
K's House Tokyo 我很喜歡，不過可能是住的人很多
玄關的鞋櫃都滿了，擺不下就擺到外面地上，變成鞋海
比較晚回去的人幾乎沒地方擺鞋。
沒跟同房間的外國朋友聊天
洗完澡就睡了，明天要去鹿島看足球！
--
宇宙兄弟，最高！</t>
        </is>
      </c>
    </row>
    <row r="1841">
      <c r="A1841" t="inlineStr">
        <is>
          <t>[遊記] 太宰府 竈門神社 人與木餐廳 梅枝餅 星巴</t>
        </is>
      </c>
      <c r="B1841" t="inlineStr">
        <is>
          <t>N</t>
        </is>
      </c>
      <c r="C1841" s="2" t="n">
        <v>42690.96057870371</v>
      </c>
      <c r="D1841" t="n">
        <v>6</v>
      </c>
      <c r="E1841" t="n">
        <v>0</v>
      </c>
      <c r="F1841" t="n">
        <v>20</v>
      </c>
      <c r="G1841" t="inlineStr">
        <is>
          <t>空幫挖~這天我們再度來到太宰府這邊，那重點...當然不是太宰府w 而是竈門神社！
九州非常知名的戀愛power spot!
我是覺得至少竈門神社是個頗舒服的地方
這次主要也是帶同行的台灣好朋友來看能否借一點"結緣之神"的力量早點找到另一半^^
也看了這裡的戀愛繪馬...暖心的message多多
我們也發現竈門神社的賣店更新，裡頭販賣的東西也好像更去配合時代潮流
而且其實比起上次5.6年前來時，人氣更更上升阿!
外面還做了新的展望台
另外這裡也是九州的紅葉景點之一~11月20日將舉辦紅葉祭唷!
一起到這邊的展望台欣賞紅葉吧!
交通方式請參考：
離開這裡後，務必想跟大大推薦的就是旁邊的人與木餐廳!
第一次來的時候剛好下起大雪，在裡頭買了個蘋果派
其實我有幾次做夢還夢到它，也是一樣在冰雪紛飛中呢!
這次來發現它也改裝了! 櫃檯的位子好像縮到門口進去右邊裡面
但這次的餐點也沒有讓我們失望吃完之後常常就拿它的漢堡排來比較其他家，變成了一個基準點的概念
餐點之後的甜點，尤其是蘋果派...咬下去第一口...恩!就是以前那個味道!
人與木無誤!!!
現在吃可能有點冷了，但這間的雪花冰也是不賴!
最後我們轉戰太宰府~有幾個是有點想要溫習一下的
1. 有設計感的星巴克
2. 到底每一間梅枝餅的味道是不是都差不多
3. 太宰府有啥新鮮貨
首先是1... 來過數次了
但每次都還是想在裡頭坐一下w
這次獲得的新訊息是，如果跟夥伴大說要內用，他們會想辦法幫你先佔個位子那樣(桌上
牌子)
2. 太宰府梅枝餅試吃結果...還是各有高下w　雖然是真的有點像拉！
例如這間「きくち」，感覺外皮比較脆，沒記錯的話有帶一點點鹹味
這間「かさの家」比較把重點放在Q感~感覺上比較細膩
3. 天滿宮新貨色...跟一開始介紹的竈門神社一樣~符合潮流的goods推陳出新阿!
例如說以前我只能買到鉛筆，現在有各種筆，包裝也變得很可愛^^a
離開前我們還在土產店發掘了這隻會學人講話的hello kitty~
因為她的服裝和講話的樣子實在反差太大太可愛了，所以就讓她從九州一起跟我們坐船回
本州嚕!
--
京都賞楓整理 2016年版
--
同意!
感覺竈門神社要開始越來越漂亮了! 謝謝大大分享^^</t>
        </is>
      </c>
    </row>
    <row r="1842">
      <c r="A1842" t="inlineStr">
        <is>
          <t>[遊記] 京都賞楓 11.16御所旁梨木神社＋預約桂離宮</t>
        </is>
      </c>
      <c r="B1842" t="inlineStr">
        <is>
          <t>Y</t>
        </is>
      </c>
      <c r="C1842" s="2" t="n">
        <v>42690.71894675926</v>
      </c>
      <c r="D1842" t="n">
        <v>2</v>
      </c>
      <c r="E1842" t="n">
        <v>0</v>
      </c>
      <c r="F1842" t="n">
        <v>6</v>
      </c>
      <c r="G1842" t="inlineStr">
        <is>
          <t>前兩週被找去京都迎賓館幹嘛幹嘛嗎...那時就意識到在御所旁邊有個梨木神社
於是今天就去看了一下...發現它有些特別的地方~另外也意外發現到它是個小小景點
圖文
當初覺得有點神奇的點是...梨木神社的鳥居後面
竟然是一棟建築物...那神社本體是在建築物裡頭還是怎樣?@@
總之今天就走進去看看~結果是繞過這棟建築物到另一側有另一個鳥居@@
不過建築物也很厲害，名字叫做京都御所梨木的杜，總之是跟這裡脫不了關係XD
還有一點算特別吧~這裡祭祀的是"実萬、実美兩公"
這兩位其實是相對近代的人物(明治時期)，皆精通琴棋書畫且對時代貢獻
故升格為"神"的狀態吧~跟我們常講的神人?w 或許也有共通點也說不定
另外，這裡的手水舍的井(染井)水是京都三大名水! 我在拍上面那張照片時
有看到幾個人拿那種油桶來裝，原本想說應該是神社的人吧?
後來發現這裡的水真的小有名氣，上面寫著每一人一次限裝5公升(不算小氣吧!)
那我剛剛到底看到了什麼啊...
再走進去感覺又是一個小小的新天地拉!!!
裡頭"拜殿"前有幾棵大楓樹，目前非常漂亮唷!
說沒整理也不對，但這裡之所以沒成為名所，我想有1個原因是楓葉稍微不規則點
漂亮是漂亮但主題感比較沒這麼強，當然對攝影有研究的大大應該是怎麼拍都好就是了
^^a
我自己本身覺得從第一個鳥居到現在(拜殿、本殿)給我的反差感頗驚喜的~
建築物-&gt;陰暗 到 麻雀雖小五臟俱全的神社-&gt;明亮可愛
有一種感受到神社生命力的fu~
離開後，我突然想到今年桂離宮網路落選的事情~就順便到了御所的另外一側
宮內廳的京都事務所...直接問問看
基本上桂離宮、仙洞御所等有3種入場的方式
1.
網路線上預約，當天人數超過就要抽籤，也可以寄明信片(感覺較有誠意?)但還是要抽w
2. 當天11點去現場排當日卷，原則上每天都有60-70名額
btw今天仙洞御所的卷卷11:29發完w
3. 直接去事務所問，也就是今天的作法
好處是當面問空的時間，不受限於當日卷的2、3時段，另外當場會拿到一張
上圖下方的回條，上面會直接註明參觀時間、代表人~也就是票的概念
離開前順便check一下仙洞御所的楓況~或許仙洞御所現在去也沒問題呢!
另外經過鴨川也值得一看唷!
--
京都賞楓整理 2016年版
--</t>
        </is>
      </c>
    </row>
    <row r="1843">
      <c r="A1843" t="inlineStr">
        <is>
          <t>[遊記] 京都住宅三、河井寬次郎記念館</t>
        </is>
      </c>
      <c r="B1843" t="inlineStr">
        <is>
          <t>Y</t>
        </is>
      </c>
      <c r="C1843" s="2" t="n">
        <v>42690.72663194445</v>
      </c>
      <c r="D1843" t="n">
        <v>2</v>
      </c>
      <c r="E1843" t="n">
        <v>0</v>
      </c>
      <c r="F1843" t="n">
        <v>2</v>
      </c>
      <c r="G1843" t="inlineStr">
        <is>
          <t>webpage
這次參觀我帶著很高的期待，尤其附近還有同時期陶藝家近藤悠三的記念館，從Google圖
片一覽之下決定寶貴的時間先給對作品比較有共鳴的河井寬次郎了。
（在少年時期近藤悠三、河井寬次郎和濱田庄司三人在陶磁器試験場伝習所就是同學了）
河井寬次郎（1890-1966）參與了1926年由「日本民芸美術館設立趣意書」，他們提出《民
芸運動》，民間的工藝品也可以用藝術品的角度觀看，主導人是柳宗悦，創立日本民藝館
，他與藝術家們研究、收藏非東京、京都這些日本文化中心的工藝品，而以北海道、東北
、沖繩、台灣、韓國等處為興趣所在。戰後日本流行的韓國學也繼承了他在戰前的朝鮮研
究。
（放在世界藝術史上柳宗悅有與Bruno Taut在他流亡日本時期交流過）
馬町一帶周遭的氛圍很舒服，城市邊界的密度宜人。參觀的故居落成於1937年，契機是颱
風吹垮了祖產，在原有的基礎上改建成自宅兼仕事場。故鄉的表親河井善左衛門負責施工
，八個月即完成。
在這股運動之下的河井寬次郎的陶器我沒有什麼慧根，大概只能說他的設計原始、自我，
作品粗獷，他被稱為「土と炎の詩人」。故居建築根據資料參考了飛驒高山地區、故鄉山
陰地區島根縣安來、韓國民居，當然我無法領悟京町屋、飛驒高山、安來、韓國民居的大
差異，但是當然可以感受到不是很印象中的日本的樣式。
根據閱讀的資料，京町家的建築式樣最淺顯的是千本格子和犬矢來，千本格子在建築裡面
的確是沒有看到，不過犬矢來這種傢俱倒是在現在被安置在門外了。建築上面二樓有懸臂
出簷，在日本稱作「出桁造」，而整棟房屋是「妻入の寄棟造、瓦葺」。
經過市川屋珈琲，轉角遇見河井寬次郎的故居。
主屋有兩層樓，一樓從「通り土間」脫鞋後在由側邊進入。一轉身突然有種不能喧嘩的感
覺，壓低音量買了便宜的全票（因為太興奮而忘記拿出學生證買學生票）。
印入眼簾的是主屋的中心「広間」，牆壁和榻榻米的地面據資料說是強烈的朝鮮風格？
挑高兩層的炉，這裡非常密集的擺著一件雕塑作品之外，還有花瓶、粗獷的毛筆字（看不
懂！）、雕塑性強烈的燈罩、茶壺和吊具（活動式）、而炉之下凹空間的材料組成豐富：
木、粗石、鵝卵石等等。
坐在河井寬次郎設計的椅子上，整個空間非常目不暇給的襲來卻絲毫不局促。
上方的hook是用來運送東西上下使用的，有點像荷蘭房屋的戶外掛鉤。
在「広間」除了大柱和大梁是京都當地木材之外，其他建材都從安來運送而來，值得注意
的是挑高處圍出空間是原木梁。
在炉的左側的茶具櫃十分精緻，以建築斜屋頂做上緣，另一側這個櫃子還有神棚。
走進房間可以看到在這間屋子裡，私密的房間用相同的燈飾，並且幛子是有墨水灑落般的
紋路，米色顯得容易親近。
房間內擺放大大小小的雕刻品，不少是動物的形態，有些則是非常『不日本』的作品，例
如鬼面具等，不知道是作品還是收藏，但都有很rigid的線條。
一樓有個瓷磚洗手台，我很偏好這種早期昭和時代的西式產物。
通往二樓的樓梯同時是個櫃子，是濱田庄司贈送的，我試著拉出櫃子，與大師第三類接觸
在二樓更是被炉的挑高空間深深著迷，整個二樓彷彿就是觀眾席。
居間裏面有如篆體印章的毛筆字帖『樂在其中』，是河井寬次郎對於工作的態度，不過工
作也得是創造美的事物才能這麼爽朗吧。
牆上掛著青銅工藝品，好奇代表的意思？
上段の間兩側窗戶打開，暖和的頂燈並沒有過於明亮，室內外的陰翳關係非常迷人。
在上段的間外面的走廊有這樣一組傢俱，是我整間房子最喜歡的位置了，一邊涼風吹來、
一邊看著一樓的炉，原始的傢俱不加修飾反而感到沒有壓力。
回到一樓，走過陳列室往工作區域參觀。
茶室大概只有二疊見方，地紙紋路典雅，可以想像坐在這裡砌茶對望家屋。
小的是「素燒窯」，有祭拜類似土地公的神祇的作用吧？
1929年建造的陶房是reenactment，在玻璃後面窺探當時河井老師的工作空間。這裡分為兩
間，是專屬河井的工作休息空間，兩側機能分明：
南の土間與北の板の間，低的部分坐tatami、高的部分坐椅子，和聽竹居有相同的概念。
「登り窯」則是放置陶器作品的窯，巨大的量體應該是他們那一輩陶藝家的standard。
在他的庭院中庭裡頭也是愜意的，把一些大型的作品散置在戶外空間。
很適合靜心的場所，在清水寺一帶也適合走到這裡逃離人潮，還可以認識一個藝術家哩！
日旅圖文
住宅旅
--</t>
        </is>
      </c>
    </row>
    <row r="1844">
      <c r="A1844" t="inlineStr">
        <is>
          <t>[遊記] 四國旅人 Part1(小豆島)</t>
        </is>
      </c>
      <c r="B1844" t="inlineStr">
        <is>
          <t>N</t>
        </is>
      </c>
      <c r="C1844" s="2" t="n">
        <v>42690.77310185185</v>
      </c>
      <c r="D1844" t="n">
        <v>1</v>
      </c>
      <c r="E1844" t="n">
        <v>0</v>
      </c>
      <c r="F1844" t="n">
        <v>1</v>
      </c>
      <c r="G1844" t="inlineStr">
        <is>
          <t>目的地:香川縣小豆島
搭乘交通:高松港快速遊艇(有中文導覽人員)
到達港口:小豆島土庄港
小豆島行程為 1.寒霞溪賞楓--&gt;2.橄欖公園寫生--&gt;3.天使之路 ))晚上飯店泡湯
 一大早，在高松JR吃完烏龍麵早餐後，一家六人一同前往小豆島開始我們的環島之旅，
在搭乘三十多分鐘後，映入眼廉的是迎接我們的太陽的贈禮，由於一開始對小豆島租車爬
文做功課太少，所以下船後以為到歐力士租車應該很容易，殊不知我們到的當日正好是國
訂連休假第二天，因此該店沒有半臺車可以租我們，雖然店外停滿了車輛，我們一家人也
只好冀望能到飯店再想想辦法，我們這次入住的是小豆島國際飯店，該飯店有交通車接駁
可以透過信件或是電話聯絡飯店派車前往港口接駁。
&gt;小豆島國際飯店(旁邊就是天使之路)
 房型:行政套房
共60平方米，
 a)一間露天風呂
一面泡湯一面可以欣賞整個海灣景致，但是也有缺點就是晚上洗澡很冷，因為露天所
   以整面風景牆僅僅靠一面竹廉擋住，入秋蕭瑟的夜晚可是接近十度，沖完澡後立馬泡
   入一大池的湯，只有一個字可以形容，特別是在走了一天的路後。
b)10疊的榻榻米有著一整面透明玻璃窗不開還好沒fu
一開了窗後可以讓你享受這無敵海景
c)兩個慣洗臺和一間廁所
使用的是DHC系列清潔用品
心得:
  這是一家非常值得推薦的飯店，也是本次四國之旅住最棒的飯店，除了接待人員的消極
態度，大概是我出差和旅行到目前為止算第一次遇到非常差的一位外國接待人員(非日本
人)從check in辦理手續到後續我們在島上的行程資訊都讓人感受不到他的主動協助，直
到一位中年日籍的接待員以及後來協助我們的陸籍接待員才讓我們解開旅程上的疑慮
也因為租不到任何車輛情況下，我們只好利用島上的公車來完成部份規劃的旅程
---寒霞溪
交通工具:公車一日卷
紅雲亭纜車
  由於租不到車輛，我們只能從小豆島的公車行程來安排我們的行程，砍掉原本的規劃的
中山千牧田（梯田），原本還要去二十四瞳映畫村，也一并打消念頭，因為我們一旦趕不
上十點四十五分那班由土庄港發的公車到草璧港就要等到下午才有班次，計程車這條路也
不是很建議，畢竟我們一家有六人必須找兩台車，一路就從土庄港出發前往草壁港下車
並再轉搭前往紅雲亭，不得不說這一路上的風景讓我回憶起在馬祖南竿的風情。
但上山後悲劇來了，我們不是上來賞楓嘛，怎麼一路上還是一片綠油油，特別是在搭纜車
上下山的路程中，連拍照的欲望都沒有，只見到一片綠!!!
---橄欖樹公園
  從紅雲亭下山後，到草壁港下車，才發現回頭車要一個多小時候才到，索性一團六人立
馬決定走三公里的路前往下一個景點橄欖樹公園，一到了路口，發現風車居然位在半山腰
傻眼地只能認份的往上爬，當然爬上風車景點後的景致真的讓人忘了這一路來的辛勞
風車這個景點可以先到上坡後右手邊的旅客中心借魔女掃把，並且在遊客中心享用
橄欖冰淇淋(超推)
---天使之路
   干潮查詢
(右手邊)
  最後一個小豆島的重點，記得先看潮汐時間來安排這個景點，我們到的這兩天都是
一大早和傍晚這兩個時段為乾潮，建議前往時間為乾潮的前後兩個小時(共四個小時)
--
--</t>
        </is>
      </c>
    </row>
    <row r="1845">
      <c r="A1845" t="inlineStr">
        <is>
          <t>[遊記] 【小樽】好吃好玩好買！除了硝子館還有XX</t>
        </is>
      </c>
      <c r="B1845" t="inlineStr">
        <is>
          <t>N</t>
        </is>
      </c>
      <c r="C1845" s="2" t="n">
        <v>42690.86052083333</v>
      </c>
      <c r="D1845" t="n">
        <v>0</v>
      </c>
      <c r="E1845" t="n">
        <v>0</v>
      </c>
      <c r="F1845" t="n">
        <v>0</v>
      </c>
      <c r="G1845" t="inlineStr">
        <is>
          <t>【小樽】好吃好玩好好買！有硝子館音樂盒而且還有…（！？）
圖文並茂版：
都說小樽必買的是玻璃與甜點，真正入手的卻是OO與XX
只能說，小樽太奇妙，人人都能找到屬於自己的小樽必買！（蓋章認證）
介紹甜點屋、硝子館的文章太多了，來分享啊啊啊這種東西小樽也有！的店家吧
第一家從花枝太郎開始
話說出發前，阿目說如果有甘貝，就買一包唄
不！不是三鳳中街買得到的那種乾貨，而是單顆包裝、已調味的即食甘貝
嚐過自日本帶回的伴手禮即食甘貝便念念不忘的阿目特別交代，當然要睜大眼睛找
其實在關西機場第二航廈免稅店就有看到，當時想：
若北海道沒見著，起碼還可以在機場買回家交差
殊不知北海道甘貝滿街跑，哪有買不到這回事（攤手）
Anyway，回到這間位於北一硝子三號館對面的花枝太郎
主打海鮮即食加工品，講白話一點，就是零嘴啦，昆布當然也有
是說這兒的海鮮零嘴多的是長那麼大到底有多大看都沒看過甚至沒想過的東西
重點是味道還真不錯，非常適合當下酒菜，難怪韓國女孩瘋狂掃貨
螢幕前的你你你跟你如果也有長輩交代買甘貝昆布或海鮮製品，來這兒就對了
再來，是這家小樽福廊
門面看不出個所以然，進門乍看像雜貨店，仔細一看 - -
哎呀！吉卜力三麗鷗史努比海賊王有的沒有的授權卡通周邊商品多不勝數
北海道零食、工藝品也沒少
有童心的你你你跟你，來到這裡，肯定有入寶山的驚喜，荷包得深一點就是了
曉得小樽音樂盒堂很有名，可不知怎麼地，不特別感興趣
先走進的反倒是這家位於童話十字路口的小樽禮品店（萬花筒展覽館）
Kitty迷請注意！這家看似不起眼的禮品店可是三麗鷗北海道一號店
一樓內側Kitty專區商品種類繁多
喜歡藝術品的朋友，不妨上二樓
二樓有全日本規模最大的萬花筒展覽場，展出上千個來自世界各地的萬花筒作品
至於我，則是一踏進門口就動彈不得，因為 - -
這裡有Hello Kitty北海道限定變身動物盒玩！！！
前日在旭山動物園偶然發現它，分明不是Kitty迷，卻撩了下去
一直沒買到最想要的貓頭鷹，心有不甘
小樽狹路相逢，是上天要我再買的意思？是上天要我再買的意思！
而且啊，對蛋黃哥沒有愛，看在有一款是蛋黃哥變身布丁狗的份上，決定試試手氣 - -
問我有抽到貓頭鷹跟布丁狗嗎？
只能告訴你，十賭九輸是不變的真理（朝小樽方向吐煙圈）
帶著落寞的心情離開，在沒搞清楚旁邊是幹嘛的狀態下走了進去
管風琴樂聲悠揚，一聽便捨不得離開
原來這兒是小樽音樂盒堂二號館古董博物館
正巧遇上每日10、11、12、14、15、16時整點開始，長15分鐘的導覽
自動演奏的就是這台1908年製作、有690支的風管的古董管風琴
多數藝品店是不能拍照的，看到攝影OK的指標，立馬抄出傢伙
才說對音樂盒不感興趣，沒想到音樂盒的世界這麼有趣！
各式材質製作的成品，跳脫音樂「盒」的刻板印象，清亮的樂音也很療癒
貴的當然很貴，特別是細膩的玻璃製品，但門檻價格比想像中來得低許多
相中了喜歡的款式，決定到本館一探究竟
推門入內的摸門特忍不住倒吸一口氣 - -
由明治45年（西元1912年）的紅磚建築改造而成
挑高的原木結構、襯著絢爛的燈色，簡直有在城堡開舞會的錯覺
才在想說不會有壽司音樂盒吧哇哈哈哈還真的有！
想帶走獨一無二的小樽紀念品？
請上三樓體驗工房，從樂曲到音樂盒都能自行挑選
從清晨八點到午後五點半，主打小樽運河與堺町的小樽初體驗就此劃下句點
提著甘貝龍貓音樂盒蛋黃哥還有Hello Kitty北海道限定變身動物杯緣子
最後再聽一次蒸汽時鐘杯杯奮力演奏 - -
小樽，再會！
--</t>
        </is>
      </c>
    </row>
    <row r="1846">
      <c r="A1846" t="inlineStr">
        <is>
          <t>[遊記] 京都紅葉 南禅寺 清水寺 11月15日</t>
        </is>
      </c>
      <c r="B1846" t="inlineStr">
        <is>
          <t>Y</t>
        </is>
      </c>
      <c r="C1846" s="2" t="n">
        <v>42690.03931712963</v>
      </c>
      <c r="D1846" t="n">
        <v>10</v>
      </c>
      <c r="E1846" t="n">
        <v>0</v>
      </c>
      <c r="F1846" t="n">
        <v>11</v>
      </c>
      <c r="G1846" t="inlineStr">
        <is>
          <t>14日晚上就知道15日京都天氣陰或有雨，16、17日天氣好些，所以找了tripadvisor在京
都紅葉名所中排名非前三名的南禅寺跟清水寺來看。
行前看網站說南禅寺見頃（google翻譯說是「最佳時間看」），清水寺一部見頃，不過看
過之後我還是不知道這是怎麼分出來的。
這兩處我覺得都很美，只是受手機拍照限制，照片實在沒有眼見的漂亮，請見諒。
行程參考
行ってよかった！日本の紅葉名所ランキング 2016
（以下照片未經調整）
南禅寺，有些地方是收費的，不過大部分都可免費參觀，我沒進去要收費的地方。這裡的
遊客比清水寺少，逛起來比較沒壓力。
我們是從南禅寺走到清水寺，沿路的風景也很驚艷。半路上剛好遇到這日難得的陽光，好
開心。
因為天氣關係，原本沒想買票入清水寺，略猶豫了一下，最後還是進去了，的確值得一看
。
看完出來到門口差不多傍晚5點了，夜間好像是5點半開始，好奇夜晚跟白天的紅葉究竟有
什麼分別。
--</t>
        </is>
      </c>
    </row>
    <row r="1847">
      <c r="A1847" t="inlineStr">
        <is>
          <t>[遊記] JAE兩日遊外加週末追星記。</t>
        </is>
      </c>
      <c r="B1847" t="inlineStr">
        <is>
          <t>N</t>
        </is>
      </c>
      <c r="C1847" s="2" t="n">
        <v>42690.22586805555</v>
      </c>
      <c r="D1847" t="n">
        <v>82</v>
      </c>
      <c r="E1847" t="n">
        <v>0</v>
      </c>
      <c r="F1847" t="n">
        <v>116</v>
      </c>
      <c r="G1847" t="inlineStr">
        <is>
          <t>JAE=Japanese Adult Expo
白話可以翻日本成人展，但內容跟台灣成人展差很多，
完全沒有情趣用品廠商參加，而是AV片商齊聚一堂，所以也有AV OPEN的頒獎。
但今年業界龍頭CA集團(旗下S1、Moodyz、IP社等等)沒有擺攤，也幾乎沒有演出，
所以攤位氣勢上弱了很多，再加上進場人數過多、場地動線規劃等因素，超級擠。
班機部份，去程是捷星，回程酷航，都有買託運行李，因為半年前就搶到大促，
含15kg託運的捷星才17xx，酷航略貴也不過23xx，算是很省的一趟旅程。
現在這種來回41xx的價位，不含託運都幾乎是可遇不可求了(大哭)
===============
11/9~12號這幾天旅館都貴到一個飛天的地步。
我本來是訂川崎東橫，但發現那邊到「有明」的會場光交通費就會哭出來，
所以後來換到千葉的「妙典」的SUPER HOTEL，在東西線上所以可以用地鐵三日券。
價格也比都內便宜很多，所以就來個三連泊，週六換去西葛西的東橫，週日再回妙典。
但住下去才發現問題不小，不是旅館本身，而是東西線已經榮登2016第一。
還有人整理了48個特點，內容非常爆笑而且符合現實：
而我住這邊的前三天都是要「進城」方向(週一是往成田機場，反方向很輕鬆)。
甚至前兩天是最糟糕的「尖峰時間要進城」(十點會場開始入場，預計九點到有明)。
11/10這天早上沒足夠早起，收拾東西出門又遲了，八點在妙典搭上車。
我祇有一個感想：
擠到完全動彈不得，但即使這樣過了浦安的每一站都一直有人擠上車，繼續擠上加擠。
門前仲町要轉大江戶線，
，等第二班我站在第一位才上車。
11/11我起了個大早，早餐快速吃完，搭七點妙典始發的，還有坐到位子。
彷彿兩個世界一樣，不知不覺就到了，但那天又雨又冷，出了站還是酷寒地獄。
11/12比較沒差，週六又祇是換旅館就拖到十點才走，沒什麼人了。
但旅館本身相當不錯，早餐好吃又豐富，附近週邊也夠多，
櫃台人員大概是我碰過前三好的SUPER HOTEL，房間也還不差。
如果行程上可以避開尖峰時間進城或是終電出城的話，我應該還會想住這家。
=====
在桃園機場就遇到一起去JAE的友人，不過在成田就分開走了，
他們住都內搭SKYLINER，我住千葉搭電車，搭京成線在西船橋轉車，
不但是站外轉乘，而且
，乘換案內是估算10分鐘，這板子寫六分鐘太快了
上面寫JR，不過東西線也在這。
搭東西線很快就可以到妙典，三日券開始使用。
SUPER HOTEL跟AEON共構，附近吃飯的也一大堆，除了找不到餃子外沒什麼問題。
櫃台小姐在我寄完行李提醒說今天很冷請多注意，還送到電梯口，
然後我就開始花木蘭式的行程了，正所謂木蘭詩....
一路上也一邊注意
(←)，總之就買完該買的，該吃的也沒少。
畢竟是紅眼航班，寄完行李後就在旅館旁邊的松屋吃早餐
360JPY，有生蛋有牛肉有味噌湯，好棒啊。(我在台北的早餐店通常也是這價位)
秋葉原跟澀谷逛完，當然就去吃TOMBOY 106的咖哩，高森紫乃推薦XD
中午的套餐，990JPY，印度烤餅無限續(但祇有一開始的這片是起司口味，續的是原味)
起司烤餅我幾乎不太沾醬就把它吃光了，真的好吃。
鮮蝦沙拉超好吃
續的烤餅就沾咖哩吃了，吃到好撐啊
在上野買藥妝還比了一下價，比預期晚了點回到妙典。
要在這間房待三天了，請多指教。
窗戶看出去的風景
有順手帶個八天堂的卡士達內餡波羅麵包。
不便宜(250JPY)，但很好吃。
然後再往秋葉原移動，先去一場簽名會，SEXY-J的君野步實(kimito ayumi)。
排隊時我就發現隊伍移動的很慢，她一定很能聊。
果然輪到我進去後，話匣子打開就沒完了，我們大概聊了四個不同的話題吧。
簽名板上面就有JAE、SEXY-J、我的日文程度、愛吃的日本食物這四個話題。
大部份女優祇要稍微有點建立關係，因為邊簽名邊聊天，聊天內容就會反映在上面。
步實也說每次SEXY-J都看到我，很謝謝我來，但一直不知道我名字，今天終於知道了XD
這邊結束後，就是趕下一場....
STARMARIE的
。FC會員限定，10~12個名額。
當時看行程發現可以參加就預約了，有抽中名額當然就會來報到。
算是蠻有趣的內容，博香會一個一個幫粉絲做蛋包飯(她煎蛋皮跟蓋上去與寫字)，
然後預約也有小卡片，中間當然就是可以跟她聊天。
博香很貼心的在我的蛋包飯上寫的是中文
小卡片也很貼心：
也可以花1000JPY買一張合照，都來了當然買啊。
後面日粉還挑戰博香調的原創雞尾酒，我還真聽不懂オリカク是什麼，看到才知道。
博香也是很會玩，對女粉就調出很香很甜的，對比較搞笑的男粉就.....
我第一次看到有人在雞尾酒裡面
的。
當然那位男粉也是很猛的連喝兩杯超難喝的(有別人去試喝，直呼難喝)。
還起鬨說「調給王桑一杯啊！他一定會喝到好喝版本的啦！」
沒想到，博香居然曉得我不喝酒這件事耶，她馬上就說「可是王桑不喝酒啊」。
(其實是酒力弱，怕在日本失態很丟臉)
就這樣很愉快的結束了這場偶像咖啡。
離開的時候博香在門口送每個人，我冷到穿大衣讓博香一直跟我說要注意身體啊，
跟她約了週六的STARMARIE LIVE會來，我就去搭東西線擠回千葉了.....
算算這場費用是：
入場(附小卡)3000JPY
蛋包飯      1500JPY
兩杯飲料    1200JPY(各600)
合照拍立得  1000JPY
6700JPY，大約兩千台幣，我跟台灣粉絲說好貴，等他確認完幣值後...
想想也是真的，有得選當然來日本的啊，人數少又有蛋包飯又有小卡，感覺爽多了。
(而且跟偶像合照就好了，幹嘛
有些台粉超愛搶存在感，不擠到鏡頭前秀出他的大臉，好像會死一樣的拼命，
 我想回憶一下照片都會看到一堆這種搶合照的台粉，感覺不舒服。)
回到妙典後，肚子有點餓，想說晚餐祇吃了博香蛋包飯不太夠，就去吃花月嵐。
之前吃過兩間，和光市的不錯，神田的地雷，妙典這間呢？也不錯吃。
大蒜搾下去更香。
旅館房間的夜景。
======第一天結束=======
第二、第三天都是JAE。
先來個SUPER HOTEL的早餐：
為了吃這個延後出門就是如前所述的被擠爆。
JAE很有名，因此台灣來的人也不少，日本當然更多，於是我在會場裡整個忙翻了，
常常是上一秒用中文跟人打招呼，下一秒變成用日文寒暄，再下一秒被經紀人拍肩問好。
也看到台灣廠商(像是AVNO1的一劍等人)都有來這場展覽，當然他們是被招待不用排隊。
其實這也是業者跟粉絲的不同，我很樂於當粉絲就是因為有特別的樂趣，
在場外排隊時也順便入待，雖然女優都是很快走進去，但還是有打招呼的機會，
因此也很需要認人的功夫，認出來馬上喊名字道早安，通常都會有回應。
不過也遇到很爆笑的事，排隊移動到停車場入口時正好一輛機車要進來，
我就往後退開讓出一條路，
，
轉頭一看...life-promotion的會長，他後面載的當然就是桃乃木KANA了。
揮手打招呼完成了一次入待(喂)
旁邊的日粉每個都傻眼了，全罩帽怎麼認得出來啊，還問我那是誰。
所以我一進場就去桃乃木登場的攤位排隊了XD
很可愛的一個女孩子。
但這個攤位因為是無料，後面幾場人都多到要提早兩小時排隊，後來就沒去了。
然後就晃到主舞台的AV OPEN頒獎，對於高橋聖子拿七冠這我其實無感(早就預料到了)，
我有興趣的祇有一個，
。
排桃乃木時也跟日粉在聊，「下一個要去哪裡？」，我說當然是AV OPEN頒獎。
他本命是翼，我就跟他說這種得獎的機會可能一生才一次，
不在台下拍照留紀錄，以後再也沒機會了。無料攤位沒有就算了。
果然翼拿了第一名，之後又有一個付費攤位的拍照與合照，
我就過去買物販拍照，趁機會跟她講恭喜得獎。她也很甜的回我：
而且她樂到整個人超開心的，合照還用下巴戳我.....
看手上拍照券還剩一份，多排一次隊再用在翼身上，她更樂了，拍完照握手還不肯放，
直到工作人員趕人才結束，社長在旁邊看到我排了兩輪，也謝謝我這樣支持她。
她的經紀公司有規定請粉絲不要放照片，所以就看她推特謝謝大家的影片吧：
接下來就無所事事隨便亂晃了，沒想到走在路上又被喊住
一個很可愛穿著有點哥德蘿莉的眼鏡娘，但我對她沒印象啊
。
一講我就想起來了，五月去簽名會時還有聊一下呢。
因為看別人在拍她，取得同意後也拍了一張。
本人那天實在太紅，她還在推特上告知
(店家還有賣她的生寫真)
總之這天後面沒重點，就到處亂晃結束。
回妙典先買個飯團充充飢，早餐吃完之後12小時未進食了。
在旅館休息一下，決定再去吃花月嵐，有昨天拿到的無料叉燒券。
免費多兩片叉燒
回去時晃到全家買甜點。
塩豆大福，希望紫乃週六不要塩我。
燒布丁，出示T-POINT卡可以再便宜10JPY。
滿足的一天。
===========第二天結束===========
第三天，有了前一天的經驗，拼6:30吃早餐，7:00出門。
祇吃了這樣，這間菜色每天都不同，真的好棒~
這天預報絕對會下雨，也真的下雨，而排隊人數更多，我從八點開始排...
兩個小時整個快凍死了。但進場後就不會冷了，人多到爆啊。
一進場就看到
，我跟她揮手打招呼就往下一個攤位跑，她當場擺個鬼臉XD
鬼臉來不及拍，大概是像這樣的表情：
這天也有去找旬果玩，是很甜啦，但她也是不忘虧我的。
「
(甜笑)」(她跟天使熟到不能再熟了...)
我祇好跟她比個「噓」的手勢請她保密，但後來我還主動跟天使講有去找旬果(爆死)
畢竟跟旬果比較熟，合照時她整個餓虎撲羊上來了
一般來說，跟女優合照的規矩是
，兩手乖乖不要亂動，
像是勾手臂這種動作其實也有防止不懂規矩的人反抱的可能(手被勾住了怎麼抱)。
JAE這種大拜拜不懂規矩的很多，女優當然也要更加保護自己。
反過來說就是跟熟的會很好玩XDDD 她知道你是守規矩的人就會大膽一點貼上來。
彩乃也是比較熟的，後來有乖乖去找她拍照(1000JPY)。
其實JAE很適合一般對AV有興趣但沒在跑簽名會的，當成大拜拜挺好玩，
但對我而言就有點微妙，比較像是去跟熟識的女優打招呼，
畢竟這天「從國外跑來」的外國人身分，很容易被不認識的女優當成
而已。
偏偏我習慣了比較熟悉的互動，被當
會有點意興闌珊。
甚至之後週六週日兩天的簽名會等活動都會有這方面的影響，
這次跑了兩場不認識的女優活動，聽到為了JAE而來，態度上就是「喔，觀光客」這樣。
反觀認識的，舉個例，淺田結梨，10月在演唱會的物販跟她聊過之後，她對我印象很深，
這天又在JAE遇到她，她整個好樂，我也買了券等她的時間要再來找她玩，
結果，因為人潮真的太多了，15:00~16:00這場，15:10就滿員，我沒辦法參加。
趁她走出來時跟她說沒辦法參加，很抱歉，順手掏出鳳梨酥送她。
就看她超高興的，還去問STAFF
。
得到許可後她就擺pose要我拍她，我整個嚇到，忙著拿起相機拍了一張：
不花錢就可以拍到，還是女優主動要求的，這可真是受寵若驚.....
此外，這天早餐沒有吃好吃滿，中午就餓了，還好會場有附設小賣部：
咖哩飯，500JPY，其實還不錯吃耶。
吃一吃被台灣來的粉絲找去幫忙，因為他老兄想跟水菜麗拍照，
但不懂那個攤位的物販規則，也不會講日文不知道該怎麼辦。
(對，這樣都可以來，更多人是用英文去問工作人員規則)
水菜麗(推特照片)
我就過去問了規則，因為是VR作品攤位，買張VR(3000JPY)就有合照跟簽名。
中間我就一直當翻譯，她聽到是台灣來的很高興，簽名還寫了中文的「謝謝」，
這台粉也送了她一條手打的圍巾，就看水菜麗馬上圍上去合照，真是很貼心啊。
但後面排隊的也是個華人，不太能溝通，
，
那個華人看到後似乎有點不爽，堅持他要自己講日文(汗)。
(被女優CALL翻譯，今天好多奇遇啊)
就這樣結束了JAE第二天，其實很多想去的攤位都因為人太多排不到，有點可惜。
回到妙典，肚子餓了就去吃壹番屋的咖哩，不便宜但熱騰騰很暖和。
進旅館後本來想瞇一下再去STARMARIE的SOLO LIVE，結果一瞇就九點了(泣)
這天真的有累到吧，起個大早又在雨中排了兩小時的隊。
於是，嗯，三日券當然要用個徹底，直衝三田製麵所三田本店啊
730JPY份量任選，這樣是「大」，400g，配熱麵。
真的好吃，這麼冷的天氣吃這樣熱騰騰的沾麵好舒服。
還拿了集點卡慢慢集(滿20點送一碗)，730JPY也真的不貴。
搭東西線回妙典，已經很晚了所以擠到爆(日本通勤電車，越晚越擠)。
下車後彷彿打完仗一下，決定再吃點東西恢復體力(啥？)。
熱狗堡根本不像是便利商店的等級
小粒大福好吃
布丁也不錯
========第三天結束=======
週六，這天要搬旅館，到西葛西的東橫(理由祇是它離妙典近)，用點數換一晚免費。
但離開SH時，櫃台小姐還主動問我
聽起來是可以讓我寄一晚的樣子，但太臨時，我收拾時沒有分出這天要用的，
祇好說沒關係拖到西葛西去.....
出發前，早上先吃個飽。
居然有漢堡排啊！這無料早餐飛天了啊！
麵包當然不能少
吃飯坐窗邊，風景真是好
這天中午跟晚餐吃的比較隨便一點。
每家店落差不小的連鎖店「天丼TENYA」，秋葉原這間還可以。
有蝦有菜有魚
另一間小諸SOBA就普通，很明顯不是現炸的，不過便宜一點
這天中午跑去找惠比壽MUSCATS成員的神咲詩織。
不但是如前所說
，而且因為她經紀公司跟波多野結衣同一間，
以至於對台灣粉絲有著很奇怪的認知......
一是
，拜託，不是台灣人就喜歡波多野好嗎？
二是我能
讓她跟經紀人都非常不可思議。拜託，台灣人裡面我日文算爛的。
可能是追波多野那群台灣人幾乎都不會講日文吧，她們認知很奇怪，
日文就算了，被當成為了波多野來日本，讓我覺得有被貼標籤的感覺，還是錯誤標籤。
再加上經紀人(女)控制時間到很誇張的地步，一般簽名會都是讓女優自由聊天，
除非真的有活動時間限制才會提醒，神咲這邊卻是經紀人準時遞上特典照片，
幾乎每個人都控制在85~95秒(我後來拿碼錶計時)，這種機械化的作風我不喜歡啊。
也難怪人氣不怎麼樣了吧，這是我看過最少人參加的簽名會：35個人。
晚上，終於，STARMARIE LIVE。
在TOKYO FM HALL這會場，前面先是同事務所另外兩位。
這天要離開事務所轉成單獨活動的「櫻美香」跟大阪分部「葉月」的LIVE。
(ROT我不知道意思..)
她這次有首新歌會一直喊
，所以她就寫說很想讓我看XD
STARMARIE LIVE則是超級滿足。
我最喜歡的屋上、最初迷上她們的三星餐廳、最棒收尾曲的MY HOME，以及兩首動畫歌。
有兩段讓我衝到前面應援紫乃的機會，還有博香CALL的段落，整個爽翻。
另外這天她們為了賣12/26的票，演唱時MC也加長了，希望大家12/26盡量能來，
物販也有「買一張4000JPY的票，就送5000JPY等值物販券」的做法。
也就是握手+兩張合照的量，握手是全員，博香一如往常的謝謝我喊她的CALL，
楓看我快累死的樣子，替我打氣
合照我都用在紫乃身上了(不敢再找博香)。
紫乃當然沒放過我。
不是問我怎麼有空去博香咖啡，而是直接將軍
我當下就呆住，11/28那天沒排來日本的行程啊，祇好說平日沒辦法，
然後她就繼續問
我「工作辭了都會來啦！」紫乃就樂壞了，很明顯她就在等這句。
但說實在的，其實這也是我最近跟STARMARIE有點距離的原因吧，
她們票賣不好、人氣衝不高，就會抓粉絲抓更緊，
。
去年推特事件就是這樣，經紀公司禁止她們按粉絲讚，
有粉絲問說能不能生誕祭時例外開放，不然跟她們講生日快樂連讚都沒有，很虛，
社長回
從營運到成員都是露骨的用各種方式，包括減少推特互動，就為了要粉絲來現場，
票賣不好甚至MC時喊出
的話，
但這樣拉著粉絲一起痛苦，而且是每次都這樣，我自己感覺到壓力真的很大。
反觀，一個多月前天使萌在推特上回我：
有這句話就夠了，之後我買了好幾張機票就為了盡我所能的見到天使。
北風與太陽的故事，真希望STARMARIE她們能夠瞭解。
LIVE完之後我就...又跑去吃沾麵了，御茶之水的三田製麵所。
現在發現點「中」(300克)比較適合，雖然麵的量少一點，
但這樣子
。
還點了一盤餃子
味道不錯
真的搭到終電了，東西線人好多，但我也慢慢習慣了(嘆)
這是過午夜十二點最後一班電車上車的人潮，都內每站都是這樣，最後就是擠爆了。
就這樣，第四天結束，終於要最終日了。
===========================
這天一早的行程是搬回妙典寄行李，然後天使萌簽名會。
東橫西葛西的早餐普通
很有趣的，VOD販賣機擺在洗衣區，特別用日文英文中文寫了
到秋葉原參加簽名會，日本這種幾乎都是用頂樓加蓋或是場內隨便圍一下，很陽春。
因為之前發生過中午的天使萌簽名會時間拖太長，影響到之後晚場別人的事，
這場特別要求簽名時間限制，但也是站遠遠拿馬錶提醒時間到了請收尾而已。
我跟日粉在等簽名時(2小時)通常就是先去吃飯，這次也是去吃Denny's。
凱薩沙拉
主餐，雞排、漢堡排、香腸的鐵板料理，超好吃！
簽名時天使萌就問我剛剛跟大家去吃了什麼，我貼了主餐的照片，於是她就...
這場超快的結束，三點剛過就全部跑完流程了，才三小時左右。
天使收尾還說
(註：她一般70人的是五小時，外縣市120人的有過一場九小時的紀錄...)
所以這天出待也是加強版，每個人握手聊天。(出待的禮節是有參加活動的才來)
但我被天使問到
時
，
事實上是預計要去一個新人的簽名會，但
啊。
祇好說還沒決定，然後馬上拿手機秀JAE的照片，天使好朋友的旬果。
順便跟天使說「我到上週才知道妳不去JAE，希望明年可以在下一屆看到妳」。
天使恍然大悟的說：
成功的把話題轉開(爆死)，但她最後還是跟我說
說起來，DD這事真的讓我被日粉虧死了，等拍照時跟另一位日粉在看JAE的照片，
之後一位粉絲在吃飯時說「
」。
而且他們每個人都虧我JAE一定玩得很開心，其實沒有啊，人太多了。
我最開心的是翼得獎，天使萌去年得獎時我還沒開始跑日本，
看著喜歡的女優拿下獎項是很爽的事，至於其他都還好，反而更像是得去刷存在感。
總之，結束後，天使軍團的日粉要去爆喝，說這場我不用來因為他們會喝很多喝很久。
後來還真的聽說他們喝了七個小時以上......從四點多喝到十二點的終電，
有位日粉還
，回不去祇好在神奈川的小站睡車站等一早搭始發回家。
.......還好我沒去(僥倖貌)
晚場去另外一位新人「凰かなめ」的簽名會，該怎麼說呢.......
跟翼不同，這位就是很新人，動作也不太會擺，簽名也不太有梗。
而且她很高，165cm，加上高根鞋，小鳥依人的動作都不小鳥了。
出來後認識的日粉問我如何，我直接講「微妙」，日粉笑翻了
。
還跟幾位新認識的日粉聊天，他們邀我去吃宵夜我說旅館太遠了沒辦法不好意思。
回妙典後就去麥當勞吃了新口味的起司豬排漢堡
然後再到便利商店買甜點
紐約起司蛋糕好好吃啊！
這個也不錯
滿足的一天，入住舒服的床。
check-in完，突然想到忘了蓋章(集五點退3000JPY那個)，又去櫃台一次，
然後就跟這次遇到的櫃台小姐聊了一下，她說
，
看到我拿護照出來才意識到原來是外國人。
也講到最近來日本的外國觀光客激增，她很認真在加強自己的英文，
但中文就很難學，我就說對呀有些發音對日本人不好發之類的。
遇到的兩個櫃台小姐人都很親切，真的不錯的一間旅館(笑)，希望還有機會來住。
當然，光是親切是不夠的，看看這個早餐吧，最終日要CHECK-OUT前要吃好吃滿：
這頓我吃了45分鐘，喔對，飲料機(紙杯那種)早餐時段也是免費的，而且有兩台~
妙典如果要用便宜搭車法是用三日券搭到西船橋，走到京成西船，798JPY到機場。
但我這次行李多，乾脆搭直通JR線的那班，搭到船橋，轉車少走一半的路。
這樣補票是「140JPY」(JR補票，走人工通道，拿三日券跟SUICA給票務就好)，
(我是有加一句「精算(SEISAN)お願いします」啦。)
而船橋到機場便宜一點，738JPY，以及特急或直行班次多，可以較快的直達機場。
西船是小站，要快點到機場得再轉一次車。多花80JPY，輕鬆很多。
09:24已到成田機場第二航廈。
後面的事就不用再提了(遮臉)，總之順利回到台灣，結束這次難得的長旅程。
我上次買託運行李已經是三月去四國的事了，真的很難得待這麼多天啊。
以上。
--
其實12/26我自己還是已經買了
(已經扣掉幫其他台粉代買的)。
但除了北風跟太陽的部份外，營運也是很離譜........
這次有
的特典，我申請時寫了現場拿。
結果？當天看了一下，已經寫好的十幾張沒有給我的，時間也不夠紫乃現場寫。
於是社長還問我
的(大概是想說太晚申請的話，錯不在他們)，
我不太爽的出示email，
，當場社長低頭道歉說不好意思。
這種事應該早就準備好，粉絲來的時候不用自己去討，握手時就由偶像主動拿給他嗎？
我真的覺得社長(兼製作人)都點到「表演」上了，「經營粉絲」慘烈到我都想哭...
他不是壞人，也很認真，但很明顯是力有未逮，唉。
沒錯(淚)
女優拍照這些算是基本也是她們的工作，在日本拍合照，每個人都這樣。
JAE時不是說買了券結果淺田那場滿員沒用掉嘛，就把券用在下一場的森莓莉，
她完全不認識我，就是對觀光客的合照規格，但勾手是基本款了：
(這張好像才花1000JPY還可以自由攝影半分鐘)
所以我會觀察臉跟腳的位置XD
比較熟的話特別一點的福利就是臉會靠上來，以及腳可能會站近一些。
翼從出道就一直遇到我，跟我熟到是明明我還在排隊，她看到就會跟我揮手了XDDDD
昨天跟朋友去吃飯，被說「我覺得你食量變小了，但口味似乎變重了」.....
也嚇退不少人(嘆)
有些老面孔平常都不來了，祇有單獨公演這種必須要衝高人氣的才會看到他們出現。
這次沒跟日粉在居酒屋聚餐(這個最貴)，算起來好像吃五天跟來回機票差不多(汗)
我還是很喜歡STARMARIE的LIVE表演啦(尤其大場地)，祇是互動部份真的有點悶。
限制一堆而且現在合照簽名拍立得也都
了。
另外就是，紫乃這次跟我說
讓我一下子也接不上話。
因為我對她們來台灣表演感覺還好，
。
場地就不用多講了，她們表演的公館PIPE在燈光效果這些都很普通。
應援上，10/23台灣公演，因為日粉雖然來得多，但比較會應援的幾乎都沒來，
有很多首歌
，祇好喉嚨很痛也拼命去喊call喊應援。
當天握手有跟紫乃講這件事，她是說
。
反觀在日本就是大家齊心(包括女粉喔)全力幫台上的人應援喊call，台灣場好冷。
但STARMARIE她們很喜歡台灣，從粉絲到食物都是，來台灣是一種動力。
甚至對照她們在日本的粉絲增加困難，台灣還是一直上升的(祇是新粉不太會應援)。
(對照起來，
反而似乎有點察覺到我的想法，
 小卡上面寫了
)
常去就熟了，去年六月第一次去旬果的時候也是沒什麼話好聊，
現在已經是直接虧我的關係了(SEXY-J刷了不少次其實幫助蠻大的)。
110元不意外啊，「鐵板麵加蛋，蘿蔔糕，飲料」。
真的有像！難怪在日本紅爆了這天兩場還完售。
可是LIVE偶像團體的互動好的比比皆是....回推按讚轉推都有。
像之前講過被notall的大眼妹按讚等等的事，她們現在人氣上升比STARMARIE還快。
我除了STARMARIE之外沒有追其他的偶像，不然那互動祇會比女優更多啊。
(女優其實很忙，但她們還是硬撐著要回應粉絲，
 像天使萌常常是一天兩場共10小時簽名會，結束後回粉絲推特回到凌晨三四點。)
STARMARIE這樣子直接禁止推特上任何互動，反而在LIVE偶像圈是比較特別的。
所以我上面拿其他LIVE偶像來比啊。
因此STARMARIE這邊，新粉有增加，但老粉也流失不少，雖然整體來說是成長啦。
會(苦笑)
也是會曬禮物的好孩子XD  雖然沒曬到我的，她那天用收到的禮物把自己埋在下面：
かなめ CHANNEL
日本天氣太乾，手指那邊皮膚乾裂，擦了藥就貼起來這樣。
11/10那天就整整12小時沒進食啊(淚) 還好日本不少「平日」開很晚的店。
三田製麵所平日開到02:00，假日祇開到晚上八點XD
外縣市一場九小時
秋葉原一天兩場共十小時是基本款。
這人超狂。到最後都可以面帶笑容親切回應每一個粉絲，結束後還回推特到凌晨。
以她為標準的話好像太高了一點。
週末小特攻不用請假啊，祇是很多人不能接受
，
以及
這種紅眼是不是受得了。
這次JAE半年前就知道時間了所以早就排好假。
抓時間睡覺很重要，候機室、飛機上、電車上，能夠補眠就要馬上補。
另外就是行程上，如果兩天以上(例如五去一回)，
最後一天紅眼我就不敢睡機場，寧可花點錢住東橫羽田機場(反正週日會員八折)，
那五到六小時躺在床上(睡不著也要躺好)非常重要，會影響到接下來一整週的狀況。
這提醒我該回高雄看阿嬤了....
我在想一部份也是他們覺得合照就有message的話，message就不能拿來當特典了吧(嘆)
不是那個口味！R20是幫別人帶的啦！
眼鏡娘本人互動也很可愛，有去橫濱參加活動的話可以跟她聊聊天^^
我大概就專致於看表演吧，以後也不會特別去買複數枚門票。
也不期待那邊有什麼太多互動了，反觀剛剛才被本命轉推特整個感動到很想哭...&gt;_&lt;
說到博香這個煎蛋皮，當天最成功的就是我這個XDDDDDD
其他人的很多都殘缺不全，反而是我的最漂亮，很有趣。
她也有過簽名會結束隔天累垮去醫院打點滴的紀錄(應該是打葡萄糖之類吧)....
不要再提上新聞了(遮臉跑走)
日檢我才二級啊&gt;_&lt;
以往經驗是樂桃絕對來得及(大概04:20~25就到了)，但04:55的虎航趕不上C/I，
不過冬季班表虎航往後延成05:25，04:40前到應該是沒問題。
我對不起天使&gt;_&lt;
其實博香也是要求很多的啊，她最常講的就是：
但我會開始喜歡她，也是4/27她聲淚俱下的：
跟
。
我從五月開始很用力的挺她，挺到被紫乃塩，也是為了
。
但這半年下來真的好累....而且是內外交攻的累。(日粉覺得我DD，紫乃塩我好幾次)
另外就是博香還算是會在營運政策下找空間讓粉絲感覺到被回應(但不是真的回應)。
就「FREE」，自己找演出機會吧。
至於有沒有經紀人幫忙處理雜務，得到現場才能知道了....
哇！真的耶
12/18，可惜我不在日本，不然應該去找她玩....
有點買太多了，但看到美味又不貴就抓下去了.....
我覺得最不可思議的就是：
為什麼會認為「
」啊？
不是應該剛好相反嗎？推特上有互動，粉絲感到被重視想見本人，才更願意去現場嗎。
反觀今天被本命的天使萌回這樣一則：
12月簽名會如果真的在新瀉(未證實)，我買東日本通票都要衝過去！
48點很好笑，但人在尖峰時間的車上就笑不出來(大哭)
她們偶爾還是有用TWINCAST開直播啦。很偶爾而且不定時...
其實我有這樣想(爆死)
因為天使萌應該是中午十二點開始，然後下午五點到七點旬果在秋葉原，
如果用通票的話我應該可以早上衝新瀉的天使萌，下午趕回東京旬果，一天兩場這樣。
絕對是日本人都辦不到的超級趕場←
喔喔原來如此。
那側很棒，另一側就慘了，賣場的停車場：
所以天使是我最喜歡的人，沒有之一。
照片回顧跟當下在社群網站的murmur很有用XD
這次其實因為展覽的關係，吃飯時間不太正常，好幾天幾乎都是過晚上十點才吃晚餐...
STARMARIE表演很棒，我是比較基準已經拉太高了(她們8/21品川大場地公演超棒)，
不然去年我也不會感覺到台灣場有什麼不足，但現在就是覺得不夠勁。
物販的互動其實也不差(我是標準太高)，而且STARMARIE她們很習慣跟台灣人相處了。
成員喜歡台灣也到了一個很誇張的地步XD  今天摸娘發一則這推特：
可以先從台灣場入門，但真心推薦她們在日本的大場地單獨公演，12/26在中野。
吃好吃滿。
我手上有多幾張票，如果祇想體驗不想花門票錢，先站內信給我，到現場拿票。
(入場還是要飲料費，500或600JPY，這個請自己付喔)
請記得在日本看演唱會的規矩是
喔，不要害我被社長叫去翻譯...
不過她們表演真的很棒，有吸到不少新粉，不會去比較，不比較就不覺得有差。
像我光是跟2015的STARMARIE比較就搞不懂現在到底在幹嘛了......</t>
        </is>
      </c>
    </row>
    <row r="1848">
      <c r="A1848" t="inlineStr">
        <is>
          <t>[遊記] 屋久島白谷雲水峽-魔法公主森林的真實場景</t>
        </is>
      </c>
      <c r="B1848" t="inlineStr">
        <is>
          <t>N</t>
        </is>
      </c>
      <c r="C1848" s="2" t="n">
        <v>42690.39890046296</v>
      </c>
      <c r="D1848" t="n">
        <v>6</v>
      </c>
      <c r="E1848" t="n">
        <v>0</v>
      </c>
      <c r="F1848" t="n">
        <v>7</v>
      </c>
      <c r="G1848" t="inlineStr">
        <is>
          <t>網誌圖文版:
曾經看過一個日本節目“日本！我來了”(YOUは何しに日本へ?)，其中一集的主角是一對
來日本蜜月旅行的夫婦，目的地是屋久島的白谷雲水峽，因為夫妻兩人都是宮崎駿的粉絲，
想要帶著木靈(こだま)去魔法公主(もののけ姫)動畫中的那片原始森林拍照，而這片原始森林
的原型正是白谷雲水峽的魔法森林(苔むす森，もののけ森)。原以為這樣的舉動只是部分狂熱
粉絲的作為，沒想到親身造訪這片森林後，真的處處都看得見粉絲所帶去的木靈身影。
雖然白谷雲水峽因魔法公主而聲名大噪，但白谷雲水峽並非只有魔法森林(建議別在此處折返)，
站在距離魔法森林將近一公里後的太鼓岩上，雖然令人感到心驚膽跳，但是展望真的非常棒。
  從白谷廣場出發，前往魔法森林和太鼓岩的步道共有兩條，楠川步道和奉行杉步道，
其中奉行杉步道會橫渡許多溪谷，步道起伏較大，相較之下，楠川步道是比較容易的，
所花費的時間也比較短。這次的登山行程規劃為去程取道楠川步道，在太鼓岩折返，回程選擇
奉行杉步道，所需時間約五小時。除了楠川步道和奉行杉步道之外，白谷廣場附近還有一個
彌生杉步道，可以拜訪年紀約三千年以上的屋久杉 - 彌生杉，不過這次並沒有前往
(
)
今日行走路跡
 (
)
今日行走時間參考：
　08:50  白谷廣場
　09:10  さつき吊橋
　09:40  三叉路口
　10:32  辻峠
　10:51  太鼓岩
　11:22  辻峠
　13:35  白谷廣場
2016夏季日本南九州旅遊行程總整理
從白谷廣場出發到太鼓岩折返
大約只需要五小時的時間
所以今天的時間還蠻充足
可以晚點出發
起了個大早先來宮之浦港晃晃
 (
)
 (
)
 (
)
 (
)
 (
)
 (
)
搭最早的一班巴士前往白谷雲水峽
 (
)
巴士行進途中
可以展望宮之浦港
 (
)
白谷雲水峽的起點白谷廣場
入園費用是300日圓
 (
)
白谷廣場到さつき吊橋間
鋪設有平整的步道
唯一的例外是いこいの大岩
就好像步道忽然消失了一般
要爬上眼前出現的超大花崗岩
才能夠接上另一邊的步道
 (
)
步行沒多久
就發現台灣沒有看過的植物
姬沙羅(ヒメシャラ)
和山茶花是同科的近親
有著紅褐色的光滑樹皮
在繩文杉步道看到它時
是垂直生長的狀態
如同大樹一般
在白谷雲水峽則像是爬藤類植物一般
非常奇特
 (
)
步道沿著白谷川邊鋪設
遊客能夠很容易的親近水
 (
)
 (
)
 (
)
 (
)
 (
)
渡過さつき吊橋就是楠川步道
真正的森林步道
(直行為奉行杉步道)
 (
)
以石頭和樹根為主的步道
跟台灣的森林步道類似
 (
)
 (
)
 (
)
但是白谷雲水峽的溼度感覺更高
處處可見長滿青苔的石頭與樹木
 (
)
 (
)
 (
)
 (
)
 (
)
苔類特寫
 (
)
 (
)
 (
)
 (
)
三叉路口
設置有休憩區
取右會經由奉行杉回到白谷廣場
直行則可抵達白谷小屋、魔法森林和太鼓岩
白谷小屋有廁所和取水處
 (
)
くぐり杉
因倒木腐壞消失而形成的洞口
登山路徑從杉樹底部穿過
 (
)
鹿的宿(しかの宿)
樹木被砍伐後留下的殘株
殘株的空洞後來變成野生動物避雨的地方
 (
)
清楚的五官
不確定是不是人為的
但藉由它可以觀察到苔蘚有夠茂密
 (
)
沿路上的大齡杉樹
 (
)
 (
)
只剩下登山步道還沒有被苔蘚類攻佔
 (
)
 (
)
在魔法公主中
木靈大量出沒的魔法森林原型
 (
)
 (
)
為了應景
跟好心人借來的木靈
 (
)
沿途處處是美景
 (
)
 (
)
 (
)
造型獨特的大齡杉樹們並排
 (
)
 (
)
 (
)
往太鼓岩前進的途中
 (
)
 (
)
 (
)
終於抵達辻峠
繼續直行會接上繩文杉步道
取道左邊的小徑
則會抵達太鼓岩
 (
)
往太鼓岩的環狀步道
路徑較狹小
算本日行程中最陡峭的部分
 (
)
 (
)
 (
)
站在太鼓岩上
居高臨下展望周邊的森林
 (
)
岩石有些地方的角度
非常的陡峭
行走起來有點吃力
 (
)
還沒有中午
山裡的濕氣已經變得更重了
明明天氣預報是個晴天
 (
)
很佩服太鼓岩上的年輕人們
膽子很大
站在岩石的邊緣拍跳躍的照片
感覺一個站不穩
就會直接回家了
在太鼓岩折返下山
 (
)
 (
)
 (
)
 (
)
 (
)
 (
)
回到先前經過的三叉路口
選擇奉行杉方向
這個方向的遊客較少
有很大的機率可以遇見野生動物
(有遇到非常怕生的猴子)
 (
)
奉行杉步道會橫渡許多小溪谷
所以當溪水上漲時
建議放棄此步道
 (
)
 (
)
原本還有些許陽光
從森林的縫隙中灑下
 (
)
 (
)
空氣中濕氣越來越明顯
果不其然下起雨來了
只好加快腳步
奉行杉
 (
)
三本槍杉
 (
)
三本足杉
 (
)
還好雨不是很大
一陣子就停了
外星人長相的姬沙羅
 (
)
看到二代大杉
就表示快到出口了
 (
)
接上白谷川旁的步道
 (
)
山中下雨
山外晴天
難怪當地人會說
屋久島一個月有35天下雨
 (
)
出了步道後
在屋久杉環境文化中心內
享用午餐
 (
)
 (
)
抵擋不住鄰桌的誘惑
另外加點了手作蛋糕
味道還不賴
 (
)
屋久島景點相關資訊：
　交通方式：
高速船：
　　　官網：
來回票價：15000日幣 (早鳥14200 七天前預約)
　　　單趟時間：110分鐘~165分鐘 (宮之浦港 一日四船班 安房港 一日二船班)
　　一般汽船：
　　　折田汽船：
　　　　官網：
來回票價：8900日幣
　　　　單趟時間：240分鐘 (宮之浦港 一日一船班)
　　鹿兒島商船・新屋敷商事 フェリー：
　　　官網：
來回票價：7200日幣
　　　單趟時間：780分鐘 (隔天抵達宮之浦港)
　島內交通方式：
屋久島交通：
　　　時刻表：
一日乘車券：2000日幣
　　　二日乘車券和三日乘車券：3000日幣
　　　四日乘車券：4000日幣
　　　乘車券不可用於荒川登山巴士和まつばんだ交通
　　まつばんだ交通：
　　　時刻表：
屋久島觀光中心：
屋久島環境文化村中心：
(屋久島登山地圖可在此購入)
　租用登山裝備：
登山申請表：
白谷雲水峽步道：
　　步道情報：
屋久島登山守則：
　1. 上山的人優先
　2. 禮讓後方速度較快的人
　3. 登山杖上必須裝置橡膠頭
　4. 不要使用熊鈴撥放音樂
　5. 不要在容易造成壅塞的場所吃東西
　6. 保護動植物
　7. 垃圾自行帶下山
　8. 不要餵食野生動物
相關文章：
　【Day 2 鹿兒島縣霧島市】 日本百名山之霧島山韓國岳登頂行
【Day 8 鹿兒島縣屋久島】 世界遺產屋久島之繩文杉路線漫遊
【Day10 鹿兒島縣屋久島】 屋久島白谷雲水峽 - 魔法公主森林的真實場景
2016夏季日本南九州之旅地圖分享：
--
  Zaphkiel's Journey  ~ 拍拍照 撿撿石 碎碎唸 ~
--</t>
        </is>
      </c>
    </row>
    <row r="1849">
      <c r="A1849" t="inlineStr">
        <is>
          <t>[遊記] 長崎。壱岐｜辰の島 蛇ヶ谷 海上大探險</t>
        </is>
      </c>
      <c r="B1849" t="inlineStr">
        <is>
          <t>N</t>
        </is>
      </c>
      <c r="C1849" s="2" t="n">
        <v>42690.52494212963</v>
      </c>
      <c r="D1849" t="n">
        <v>2</v>
      </c>
      <c r="E1849" t="n">
        <v>0</v>
      </c>
      <c r="F1849" t="n">
        <v>3</v>
      </c>
      <c r="G1849" t="inlineStr">
        <is>
          <t>好毒圖文網誌版：
====================
在壱岐旅遊時，辰の島&amp;蛇ヶ谷的遊覽船體驗讓我留下深刻印象，
你以為只是普通的搭船看風景嗎？！NONONO~這趟體驗刺激又好玩，
特別是像我們一樣幸運地碰上大潮時，感覺就像在海上大冒險，保證不後悔哦～
我們那天直接開車前往碼頭，天氣非常好，
而且搭船時只有我們這組客人，完全是一個包船的概念！
我們體驗的行程是『辰の島&amp;蛇ヶ谷』的遊覽船體驗，
大人1500日幣/小孩750日幣，遊覽時間約40分鐘。
遊覽船本身非常新，維護的很好也很乾淨，甲板區可以站人，
也可以上二樓觀賞風景，怕冷的話可以在一樓船艙內。
我們大多數的時間都是待在二樓，船長也是在二樓開船。
隨著遊覽船乘風破浪的行進，船身搖晃得厲害，風也蠻大的，
但就是有種很暢快、舒服的感覺。
一樓的船艙內，不想吹風又容易頭暈的遊客，建議坐這裡比較有安全感。
出海時一定會經過的燈塔，遠遠望去還蠻美的。
出海大冒險囉～遊覽船越開越快，碰到特別的景點船長會慢下速度讓船靠近，
沿途也會用日文跟我們簡單講解。沿途的景色真的非常非常美！
自然生態也保持的很好，我們看到的小島都是玄武岩，外觀是片狀的岩石，
島上密密麻麻長滿了樹，看起來人應該無法上去吧？！
船長不時的指出那些樹上的鳥巢給我們看，他說那就是老鷹的鳥巢哦！
（數量還不少耶！在壱岐很容易看到老鷹在天上飛。）
這個小島外觀好像烏龜！
海上遊覽也不完全是乘風破浪的高速行駛，很多時候是吹著海風，
欣賞清澈的藍色大海和無人島的風景，光是這樣也覺得很療癒。
很奇妙的是，部分小島還有神社存在！！
我只能說壱岐不愧日本神靈最密集的地方，充滿神秘和力量。
辰の島
前方看見的那座小島，就是著名的無人島——辰の島（辰之島），
島上真的完全沒有住人！如果要上島遊玩的話，
買票時可以選擇『遊覽船費用＋無人島散策：大人2000日幣 小孩1000日幣』，
無人島上有基本的洗漱配備、遮棚和空屋。
近拍給大家看，島上真的沒有什麼東西，當地居民偶而會來這裡遊玩，
有種私人島嶼的概念，不過垃圾是一定會帶走的。
マンモス岩
前面看到的這座是著名的『マンモス岩』，
外觀看起來很像海上的長毛象！超可愛的～
船開到另一側拍不同角度。
我們搭乘遊覽船的時候，剛好碰上每個月只有兩回的大潮，
水位很高，可以更靠近海上的玄武岩壁，甚至有些神秘的通道、洞穴也能靠得更近哦！
隨著海浪的拍打侵蝕，形成海上各種形狀的玄武岩景觀。
船長要我們站到一樓甲板上，雖然浪超級大，船隻很晃要抓緊欄杆!!
但能夠近距離感受到玄武岩的紋路和海浪，感覺好刺激哦！（不過還是摸不到XD）
繼續航行，漸漸來到綠色的水域，海水一樣非常澄澈透明。
海の宮殿
這個景點是著名的海の宮殿，海水看起來沒有很深吧！？
都可以一眼望到底，但我們不要開玩笑，還是要很注意安全哦！
船長駕駛著船隻無限的向洞穴前進…
但以船隻的體積當然是進不去，只能在門口觀望，感受天然形成的神秘洞穴。
裡面黑幽幽的，如果真的進去，我也會覺得很可怕吧！
另一座海の宮殿。不過我們也算是運氣好，水位夠高才能夠這麼地靠近觀看。
駛離海の宮殿，我們前往更神祕的蛇ヶ谷囉～
蛇ヶ谷
蛇ヶ谷就是玄武岩壁間自然形成的水道，目的直通到最裡面的神秘洞窟，
在這通道間感覺就很像蛇在蜿蜒的峽谷，我自己這樣解讀啦～
鏡頭再拉近給大家看，這條通道非常的窄，平常時候不容易看到，
因為水位不夠高，前往裡面的通道就不會出現。所以我們運氣真的蠻好的！
時間不知不覺就過去啦～這趟海上之旅很過癮，享受海風和美景，
比起大船，搭乘這種小型的遊覽船更帶感，推薦大家一定要來體驗一下哦！
返程的路上（已經要進港了），船長特別允許我們坐在他旁邊假裝遙控船拍照，
其實只是手放在上面啦～我也不敢亂動風真的很大，
一路上我的頭髮都吹得像瘋婆子一樣～哈哈哈哈
進港嚕～這裡真的是很漂亮呢！
而且就連港口周遭也是一點垃圾都沒有，非常乾淨！這才是度假嘛～
辰の島  蛇ヶ谷
電話：0920-42-2020
地址：長崎縣壹岐市勝本町勝本浦575-61
遊覽船體驗費用：大人1500日幣 小孩750日幣，時間約40分鐘
渡船體驗費用：大人700日幣 小孩350日幣，這是往返的費用，時間約5~10分鐘
遊覽船費用＋無人島散策：大人2000日幣 小孩1000日幣
交通方式：從郷ノ浦港開車前往約30分鐘
＊根據天候狀況，可能會有班次的變動或停班，請提前留意。
乘船資訊：
『長崎佐賀作伙玩』延伸閱讀——
佐賀｜有田Gallery。與『有田燒』度過的悠閒午後 廣受女性好評的雅致caf’e
長崎。壱岐｜ビューホテル壱岐 View Hotel 生猛海鮮水族箱 師傅現烤料理超驚豔
--
艾莉莎愛分享．旅遊．美食．婚禮
部落格：
粉絲專頁：
--
11/16 12:36
11/16 12:37</t>
        </is>
      </c>
    </row>
    <row r="1850">
      <c r="A1850" t="inlineStr">
        <is>
          <t>[遊記] 函館五稜郭塔~來函館摘顆星回去</t>
        </is>
      </c>
      <c r="B1850" t="inlineStr">
        <is>
          <t>N</t>
        </is>
      </c>
      <c r="C1850" s="2" t="n">
        <v>42690.56145833333</v>
      </c>
      <c r="D1850" t="n">
        <v>4</v>
      </c>
      <c r="E1850" t="n">
        <v>0</v>
      </c>
      <c r="F1850" t="n">
        <v>6</v>
      </c>
      <c r="G1850" t="inlineStr">
        <is>
          <t>五稜郭塔
地址：北海道函館市五稜郭町43-9
電話： 0138-51-4785
營業時間：４月21日～10月20日　8:00～19:00
          10月21日～4月20日　9:00～18:00
圖文網誌
在函館朝市享受完澎湃的茶夢海鮮早餐後
下一個景點 我們打算朝五稜郭塔前進
前往五稜郭塔最方便省時的交通方式
就是搭乘函館巴士 約15分鐘就直接到五稜郭塔了
雖然也可以搭乘函館市電
但因為搭乘市電下車後 還要再步行約10多分鐘才會到五稜郭塔
交通時間加起來約40多分鐘
而函館巴士 直接抵達五稜郭塔前 完全不用走 哈哈 （超適合懶人的）
且加上我們已經買了巴士兩日券 這樣又可以省點錢
因此相當推薦 若要到五稜郭一訪 不妨直接搭函館巴士吧
只是巴士回程時間只有到下午喔 安排行程必須注意一下
（函館巴士網站：
）
另外提醒大家 回程的巴士也是在同一站牌等候喔
原本我們還傻傻地跑到對向車道那邊搭車 但是都沒看到車牌
剛好看到巴士進站 真的是推著嬰兒車狂衝阿 有夠蠢的 XD
介紹完交通方式 終於要進入五稜郭塔了
五稜郭塔門票價格為840日圓
很幸運的我們六月底去 JCB還有免費登高塔活動包含了五稜郭塔
可惜現在沒有了XD 但我覺得還是很值得花錢付費登五稜郭塔喔!!
五稜郭塔的門票超美的阿!! 是櫻花盛開時的五稜郭塔耶
害我看了都想要櫻花盛開時來這一訪了!!
再來就是要搭電梯上去五稜郭塔塔頂囉
電梯也超特別的 超有氣氛的  頭頂是函館形狀 再配合燈光的變化
而側面則是當年箱館戰爭時日本名人的名言
我們來的這天 函館下著毛毛雨
但看出去的視線還是不錯
從制高點俯看整個五稜郭五角星形的城郭 非常漂亮 好有氣勢喔
此外  塔頂的展望台是360度
也可俯看整個函館市  若是天氣好連函館山都能一目了然
塔頂的部分 也有展示箱館戰爭的主要人物
塔頂也有紀念品店 賣好多戰爭人物相關的商品
如果喜歡他們的人 應該會瘋狂採買
不過老公喜歡的是織田信長 就沒有在這裡大開殺戒
但後來在小樽 他就大買特買啦 買到還送織田信長購物袋XD
我們出國旅行 都會在喜歡的景點 買張明信片 寄給自己
五稜郭塔當然也不例外囉
這裡的明信片 都照得好美 好想來看各季的五稜郭塔喔
我們還買了一隻哈密瓜冰淇淋 好好享受
來北海道 就是要盡情享受哈密瓜啊
各種哈密瓜產品 都要吃吃看！
不得不說 北海道的冰淇淋都好濃郁 好好吃喔！
這次在北海道好多地方 都有這種照相立牌
左邊會配上代表景點的玩偶 好可愛喔
這樣以後回顧照相 就不會忘記是在哪裡照相的 哈哈
過來回到地面層  旁邊有個可以用餐休息的區域  也有攤位在賣輕食
白色的基調   陽光灑落下來  真的讓人很舒服
正好五稜郭塔的吉祥物玩偶 出來跟大家打招呼
也有工作人員 會協助拍照喔
可惜老公剛好去廁所 女兒在推車上睡著了 哈 不然應該是很可愛的全家福照
不得不說 新幹線的廣告打好大喔
到處都可以看到大谷翔平的海報
結果今年火腿也拿總冠軍！ 今年是北海道年嗎？哈
五稜郭 算是日本重要的歷史據點
所以當然會展示 當時箱館戰的場景囉
附近也有五稜郭紀念章可以蓋
出口處（其實也是入口處）也有販賣紀念品喔
大部分的紀念品 都跟北海道各地差不多
不過還是會有些五稜郭限定的商品
日本的紀念品真的都超好買的 每樣都好想帶回家喔
離開五稜郭塔 趁沒有下雨且離函館巴士發車還有一段時間
就來旁邊的五稜郭公園走走
也是可以直接與五稜郭塔一起合照的好地點
五稜郭公園相當幽靜 櫻花盛開時 五稜郭公園應該更美
賞櫻季節時 五稜郭公園也是著名的賞櫻景點呢~~
五稜郭公園的正中央有箱根奉行館
入內是要收費的  因為帶著還不會走路的嬰兒又不能帶推車入內參觀
就沒進去瞧瞧了
這次親子行 因為在函館住上兩晚  所以在函館的時間相當充裕
特別來五陵郭塔及五陵郭公園走走
不得不說 五稜郭真的是函館代表景點
真的建議如果有來函館 除了函館山夜景之外
一定要來五稜郭看看  真的很值得一遊  登上五稜郭塔摘一顆星回去
--
2013東京自助行             2014峇里島mini tour
2015沖繩自駕遊             2016北海道親子行
--
11/17 08:29</t>
        </is>
      </c>
    </row>
    <row r="1851">
      <c r="A1851" t="inlineStr">
        <is>
          <t>[遊記] 如何到日本男公關俱樂部玩樂</t>
        </is>
      </c>
      <c r="B1851" t="inlineStr">
        <is>
          <t>N</t>
        </is>
      </c>
      <c r="C1851" s="2" t="n">
        <v>42689.8996412037</v>
      </c>
      <c r="D1851" t="n">
        <v>108</v>
      </c>
      <c r="E1851" t="n">
        <v>1</v>
      </c>
      <c r="F1851" t="n">
        <v>136</v>
      </c>
      <c r="G1851" t="inlineStr">
        <is>
          <t>圖文好讀版~
在台灣男公關又稱牛郎，早期夜總會社會時代比較常聽見，但現在漸漸的消失了蹤影。
在日本只要說到歌舞伎町或大阪ミナミ就會想到男公關。
男公關俱樂部到底是一個怎麼樣的地方?要如何進去玩?又是什麼樣的人會進去呢?
外國人一定很好奇，就讓我無聊來介紹一下吧。
★首先來介紹日本最大的兩間介紹男公關的網站
1.ホスホス
2.STAR GUYS
網站上刊登了不只有歌舞伎町、ミナミ，全國只要有在營業的男公關俱樂部幾乎都有在上
面。
最一開始可以從這些網站來找到自己喜歡的類型之類的，且網站上都會寫每間店的基本消
費方式，且可以欣賞男公關的照片（笑）。
★如何進到男公關店
方法很多種
1.從入口網站上決定想去的店，就直接過去
有些時候客人多時會進不去，可以先打電話詢問現在有沒有空位，然後到店後要告知
是從哪裡知道這間店的，因為通常入口網站上都會有新規初回告知的折價。
2.在路上等著被搭訕
 這個比較有高難度，首先你只要臉不像日本人、穿著不像日本人他們也不敢來搭訕你
，因為他們也會怕溝通不良，且他們也有他們業界的規定。
3.無料案內所
    無料案內所有兩種，一種是路上隨機詢問的皮條客，另一種是你直接走進去他們店裡
詢問，不過被問跟自己問的價格有時會不一樣。通常只要講條件給他們，他們就會找條件
內的店給你。
4.朋友介紹
    如果有朋友是哪間店的常客就請他帶你去，有些時候會有比較好的優惠
5.想到就進去?!
6.回流客
★去男公關俱樂部必須注意事項
1.東京要年滿20歲才能入店，其他地區18歲就可以進入，但是未滿20歲不得在店裡抽菸喝
酒，飲料會提供無酒精飲料。
2.一定要帶證件，第一次入店會檢查，在留卡、護照、駕照、保險卡...只要上面有照片
及顯示西元年出生年月日的證件即可，如果沒帶店家可拒絕讓客人入店。
3.店內如果未經允許都是禁止拍照的（環境照），當然如果你要跟指名的人拍照只要他們
說可以就可以合照。
★男公關店營業的時間及客層
＊一部 夜間時段　18:00~21:00開店 00:00~04:30閉店
　　 比較是一般上班族或是純玩樂但會注意終電時間的人會來店
＊二部 早晨時段 太陽出來開店 正中午閉店
　　 酒店上班的人或是風俗店上班的人為大宗，因為跟他們下班時間也有關
＊三部 下午時段 12:00~13:00開店 傍晚間閉店
　　 家庭主婦或是工作時間比較不穩的人會來店
男公關店不是只有女性會去，男性也會去消費的，只要他們覺得好玩，店裡沒有拒絕進入
的話。
★消費方式、金額
男公關店給人的印象就是砸錢的地方沒有錢進不去，但其實並非如此。
早期或許真的是要錢才進得去，但現在男公關店數量氾濫，他們其實也找不到客人，所以
時常會用盡方法去吸引客人。
通常一般店對初回（（しょかい）第一次到店裡）新規（（しんき）新進客人）都會開得
很便宜，價格都在500～1000日幣之間。
而計算方式通常是60分鐘為單位計算，也有90分鐘單位計算的。
多半的男公關店都是60分鐘飲み放題（喝到飽）。
喝到飽的內容每間店開的不一樣不過酒多半都會是鏡月（きょうげつ）或便宜的燒酒的各
式割り方（（わりかた）飲酒方式），像水割り、ストレートティー割り、カルピス割、
ミルクティー割り、炭酸割り．．．等。也可以喝純的或是不喜歡、不會喝酒也不用勉強
自己喝，無酒精飲料一定都可以喝到飽的。
如果只是想找間店喝杯酒有個人聊天的話，很多店都是500日幣燒酒60分鐘喝到飽，其實
還挺划算的。如果願意付到1000日幣60分鐘的話甚至還有很多調酒都可以喝到飽。
60分鐘到時，內勤就會來問要結帳還是延長，延長的話要看各間店的規定，有的新規延長
只收延長費，有的會要加上指名費。
延長費用通常為1000～2000日幣之間不等，指名費也是1000～3000日幣之間不等。
リピーター（回流客）的話就要看每間店的行情怎麼算。
價格多半是60分鐘1000～5000日幣之間的人頭費＋指名費1000～3000日幣＋飲料錢1000～
日幣＋稅金２５～３０﹪，等於就是一進店裡就要先付約6000～日幣的費用，當然不是一
定就這麼貴，可以主動詢問自己的オクリ說有沒有更便宜的方式之類的，他們也都會希望
自已的客人來店裡面消費而給一些沒有公開的便宜資訊。
入店就座後，內勤會先拿毛巾來給客人擦手（毛巾冷熱可以要求，但要主動說），然後會
介紹店裡的消費方式，當然入店前都談好的話，還是會基於原則再次介紹。這時會不時有
男公關來打招呼，等內勤介紹完都確定可以之後，會先詢問要喝什麼及客人的名字（名字
可以是綽號不用太認真）。
新規的客人都會是當日有出勤的男公關輪流來坐檯約10分鐘，他們會先遞名片給你並自我
介紹，這時可以自由的跟他們聊天，如果你不知道要聊什麼好，他們的專長就是聊天所以
一定會帶話題聊。他們會問可不可以也喝一杯，新規的客人不用付男公關的酒錢，所以說
好就可以，除非你想欺負他不讓他喝之類的。
10分鐘到後會換一組，換到都輪完或時間差不多時，內勤會過來詢問你有沒有比較中意哪
個男公關?這並不代表指名，在男公關店的名詞稱作オクリ，就是今日會送你客的人。當
然很多人就會在這時決定オクリ，也有人會看心情每次來店都不固定。オクリ選擇的方式
通常看個人，比如今日對話的談吐，或是你要看外表選，也可以詢問內勤有哪個比較推薦
，內勤通常都會推薦新人就是了，アフター也比較好約。馬上選不出來的話沒關係可以跟
內勤說能不能稍微再等一下，他會給你時間讓你慢慢想。
當選完之後オクリ會來到你身邊，這時可以跟對方交換聯絡方式，通常都是男公關會主動
問能不能交換，電話、LINE、MAIL...什麼都可以，如果你沒辦法當場加的話可以叫他把
聯絡方式給你跟他說你之後會傳訊息給他，他們通常都會很大方的給，除非你做了什麼讓
他不爽的事或是有什麼問題再不就是他太大牌讓他會強烈的不想營業你，不然很少不交換
的。
通常オクリ選完後都是時間差不多的時候了，看你要延長或是直接離開，延長就可能會加
上場內指名費跟延長料金。
離開時オクリ會幫你拿包包並送你到店門口或電梯前，並目送到完全離開為止。
如果當天還想再單獨跟男公關玩，可以試著約約看アフター之類的。
大致上就是這樣。
★下面再寫一些有關的名詞做介紹。
プレイヤー（player）
場內現役男公關，就是專門陪酒的人。
內勤（ないきん）
內勤是指專門做營運算帳方面的人，通常不能指名，他們也不會過來陪酒。
オクリ
當日來店所選的自己喜歡並會送自己離開的公關。
同伴（どうはん）
男公關上班前如果那天你也要去店裡有時間的話可以約要不要一起吃飯或是陪自己去買東
西後再去上班，只要有被約同伴的男公關通常可以晚一小時上班，但是客人一定要一起去
店裡，客人也會被收1000～4000日幣不等的同伴料金。
指名（しめい）
顧名思義，就是指名的意思。指名有分第二次入店就決定好的指名跟場內指名，場內指名
就是入店後又另外指名當日在店裡的人的意思。有些店指名擔當可以更換，有些店採永久
指名制。
アフター（after）
就是約下班後的男公關，可以在店裡等到他下班一起回家，也可以在到店時先約下班後。
通常人氣的男公關當日指名客很多的話會很難約到，如果當日指名客只有自己的話不用主
動約他們下班後也會主動聯絡問你要不要一起玩或出去吃個飯，當然也可以直接帶回家，
回家後要做什麼是你們的自由了這邊就不提了ｗｗ
其他規定
男公關有許多規定，我這邊也不是百分之百了解，只能把知道的稍為跟大家分享。
男公關如果指名不同通常不能1對2（客人）外出，如果是資深的又另當別論，但是新人絕
對不行因為會被視同搶客人。
其他我想不到了&gt;_&lt;想到再加上去吧。歡迎有問題可以發問??
每個行業都有各自的尊嚴，所以去玩可以但是不要踐踏人家的工作。
基本上我也不是很喜歡男公關，只是我長得不像台灣人很想日本人所以總是被搭訕就跑去
玩一玩玩到現在...哈哈哈
只是偶爾去玩玩不會花很多錢，而且你要是遇到一個不錯的對方甚至會幫你出錢請你去店
裡玩。不過這要靠長時間培養。當然不要沉淪於男公關，因為他們除非真心喜歡上你不然
就是一個營業而已。為了玩這種事賠掉了人生也不是件好事。
有想到再更新囉～
--</t>
        </is>
      </c>
    </row>
    <row r="1852">
      <c r="A1852" t="inlineStr">
        <is>
          <t>[遊記] 京都住宅二、重森三玲故居</t>
        </is>
      </c>
      <c r="B1852" t="inlineStr">
        <is>
          <t>Y</t>
        </is>
      </c>
      <c r="C1852" s="2" t="n">
        <v>42689.90346064815</v>
      </c>
      <c r="D1852" t="n">
        <v>1</v>
      </c>
      <c r="E1852" t="n">
        <v>0</v>
      </c>
      <c r="F1852" t="n">
        <v>1</v>
      </c>
      <c r="G1852" t="inlineStr">
        <is>
          <t>網頁：
因為從山崎到京都駅寄放行李，轉車坐公車後終於抵達位於京大對面的重森三玲庭園美術
館，又是遲到五分鐘，一群人已經開講了...
重森三玲本名森計夫身為景觀設計師（日文造庭家），當然建築也是會一些的。建築體
18世紀初建造，本身是吉田神社的社家旧鈴鹿家住宅，也就是神職人員的住所，被重森買
下後改建成自宅。1943年重森買下當時廢墟狀態、叫做「雨漏庵」的這棟房子。
生於1896年的重森計夫，我認為最可貴的是它吸收了枯山水前人的精華，在20世紀初就在
許多地方留下非常modern的pattern來設計大面積的庭院。他的樣式如果配上風格派的色彩
有點像Theo vanDoesburg的風格。
不過沒有如我期待的可以參觀建築空間，整個導覽還是著重於庭院。庭院參觀料600円、進
入茶室另外加400円。（我一直以為會有茶道體驗，原來就只是坐在裡面）
首先我們坐到書院裡面向外眺望庭園，導覽非常嚴格執行只能在裡面向外拍照，不能對書
院內部攝影的規定。在書院上面的燈罩是野口勇的設計，調整過的光線、陰暗的室內空間
讓外面的庭園顯得如詩如畫，一幅飄在空中的風景。
不太會跪坐，盤腿又不太好意思，坐在書院裡面顯得極為彆扭。靜下心看，書院的框景望
向庭園，沒有直接看庭園那樣的“滿”、反而因為距離開始閱讀巨石的關係。
雖然是1970年的設計，再度走到庭園裡更能感受重森的設計，不是一個modern pattern的
設計，而是回顧所學的庭園設計史的濃縮，用很江戶時代的手法做了非常緊密排列的設計
。根據官網，這組枯山水的設計中央是蓬莱島、東西是方丈、瀛州、壷梁的三島。
走到另一側的庭園顯得更開闊，有個非常討喜的貝茲曲線引領視覺到好刻庵。木廊道、曲
線從石片（敷石）裝修道、枯山水的沙、苔蘚、石、庭、樹這樣的層級慢慢擴散。
接下來就是進到好刻庵的時間了，被特別提醒前面的飛石太珍貴不能踩到。
1969年的建築，好刻庵裡面，襖上面的方格化的飛濤，金色與藍色相間極為現代簡約，好
想要有這樣圖樣的家飾！因為是茶室，也被特別提醒有一塊正方形迷你たたみ下方是火爐
，因為是空的不能踩。在周圍牆上有數個不同風景陶瓷，不知道有沒有特別的意思。另外
障子的腰板也非常現代用幾條角度詭異的線段分割，很細微的展現個人風格。
主屋部分因為不能參觀，我只能拍一些縫隙處，開窗的方式和前面聽竹居有點類似。
這一扇窗則是直接裸露竹編夾泥，相反的用幾何完美的正圓來搭配原始的工法。那裡應該
就是第二個茶室1953的無字庵。
不知道是鈴鹿家還是重森的家紋，在門扇、屋瓦都有出現。因為很簡約也很新所以我懷疑
是重森自己設計的。
一旁的招喜庵從外面看就很多很modern的設計動作，後來上網查好像是婚宴場所？內部障
子設計都是極品呀！不止一間，好幾間都不同設計不同光影？好想親眼看到傷心。
宅院裡面還有一棟門牌寫塚本喜左衛門的住宅，不知道是不是Wikipedia上面的那位近江
商人？
最後我們爬上吉田神社的山，找茂庵。雖然說位於吉田山的山頂，但是從重森三玲故居走
來剛好是一路平坦的斜坡，或許走得比較久，但是斯毫不費力。這是1912年報紙運輸企業
家谷川茂次郎買下山頭建立茶苑中的其中一處，1988年孫輩重啟使用的建築。
進入建築前的鐵牌上有四塊美麗的彩色方形馬賽克。
建築只有兩層樓，在二樓的café用下午茶，微涼的山頭坐在面向西邊的大窗旁，用店家手
繪的圖對照面前的山與建築。整個京都臣服腳下，在一棟很美的長型木造長屋之下。不好
意思拍攝其他用餐的人，空間上採用溫暖系的西式傢俱，搭配球體、特殊形狀的燈泡，內
部空間非常cosy。屋架是原木做主要橫梁，撐起二樓幾乎開放的四面玻璃牆面。
PS. 部分圖片取自網路，部分自己拍攝
各地住宅參觀紀實：
how to make an appointment?
--</t>
        </is>
      </c>
    </row>
    <row r="1853">
      <c r="A1853" t="inlineStr">
        <is>
          <t>[遊記] 早起の巢鴨行 (上）</t>
        </is>
      </c>
      <c r="B1853" t="inlineStr">
        <is>
          <t>N</t>
        </is>
      </c>
      <c r="C1853" s="2" t="n">
        <v>42689.90855324074</v>
      </c>
      <c r="D1853" t="n">
        <v>3</v>
      </c>
      <c r="E1853" t="n">
        <v>0</v>
      </c>
      <c r="F1853" t="n">
        <v>3</v>
      </c>
      <c r="G1853" t="inlineStr">
        <is>
          <t>圖文並茂版請見
骨子裡的我其實是個喜歡吃傳統食物的中年大叔！除了早餐之外,中餐晚餐偶而也會吃稀
飯配醬瓜;喜歡吃紅龜粿,發粿但並不是只有過年過節的時候！逛老街的時候吃吃喝喝對我
來說一定是少不了的,棉花糖,冬瓜茶,春捲皮包冰淇淋等等~
傳說中的東京聽說有個地方是屬於老人的原宿--巢鴨, 對我來說非常據有吸引力,去之前
我就常常想像著這裏有賣各式各樣的日式傳統食物,而這次旅行因為住的飯店離巢鴨相當
近,也因為剛好規劃了要走一趟都電荒川沿線的景點,我們一大早匆匆到飯店check in 並
飽食一頓後便搭上電車直奔巢鴨,我們要搭到庚申塚站然後順著巢鴨地藏通商店開始來體
驗老人行程.
我們在大塚站前上了荒川都電開往三輪の橋的方向, 在庚申塚站下車後從庚申塚站散步到
都營三田線巢鴨站的路線就是巢鴨地藏通 ，下車朝右邊的方向走就會看到大大的牌樓寫
著 「巢鴨地藏通商店街」即是.
一彎進來巢鴨地藏通後,左手邊立馬會先看到這座小廟,猿田彥大神巢鴨庚申塚 ,這應該也
是古蹟吧!供奉的就是猿田彥大神,我照例也是合掌膜拜祈求平安.
我們來的有點早~早上八點鐘,這裏除了是商店街也是住宅區,如果要形容像
哪裡我覺得可以說有點像台灣的老街或夜市,看得到店家的工作人員也看得
到當地居民散步,聊天,騎腳踏車,好笑的是我們還不時聽到鬧鐘的聲音...不
知道是哪家的鬧鐘在響！下圖是巢鴨周邊的古蹟景點,由於我們並沒有預設
一定要去哪個點或是一定要吃到什麼東西,於是就隨遇而安囉.
御菓子司 岡埜栄泉   這間店算是很早就開了, 我們經過時店裡的歐巴桑正在擺設,看到
我們在拍照還招手要我們進去看看,雖然語言不通,但感覺得到那種菓子店甜甜滿滿的人情
味啊.
清水畳店算是遺珠! 因為去的時候完全沒開,由店外招牌看起來我們一致覺得像是賣榻榻
米的店,後來上網查了一下大概就是賣寢具..榻榻米..手作的飾品包包..手染布相關物品,
有點可惜沒逛到.然後這間傢俱店特別的地方是門口擺著要送給客人的櫃子椅子,居然是用
棉被包好後放在腳踏車後面的輪車上,員工是踩著腳踏車去送這些物品～
很有古樸的感覺,日本的傳統傢俱搭配這輛噴漆帶有歷史味道的腳踏車,就
是一幅很維妙維肖的情景啊!不知道這些傢俱要送到多遠的地方,也不得不
佩服日本人的體力.
接下來要介紹的是一間超市！其實在每次到日本旅行時超市是我們每天
必去的地方,有時候只是單純想看看他們有賣些什麼東西,價格便不便宜或
是有什麼特色,或者只是嘴饞想逛超市吧!!基本上就是一個生活控啊!
肉のハナマサ 巣鴨店 是間連鎖店.
由於超市內不太方便拍照我就大概講一下感想,就如同招牌寫的大大的「肉」字,他裡面賣
有許多牛豬雞肉,有內臟有五花,火鍋用,烤肉用,另外也有一些海鮮食品,價格看起來還蠻
不錯的且份量真的很誘人啊,門口也擺有許多青菜水果,假使各位住在附近而剛好住的是有
附廚房的民宿或airbnb,我建議可以到這邊買菜來自己煮飯,一方面可以吃看看日本超市的
肉類跟台灣的肉類有無差別,另一方面也是落實旅遊即生活的概念啊. 超市內除了上述之
外,也有許多調味料與沙拉醬,零食餅乾糖果,飲料酒類,泡麵和冰品以及麵包等等五花八門
,我們最後挑了一晚碗泡麵跟巧克力,多少彌補一下購物慾望.
高岩寺～其實我本身對寺廟是沒什麼太大的研究,但平常也都有在拜拜也有喜歡看寺廟的
小小基因,高岩寺內有座很有名的水洗觀音像～據說身體有病痛的人只要用水淋觀音像上
相同的部位就可以去除病痛,水洗觀音旁邊還用紅龍警戒線排成貪食蛇,可能平常上門來求
助的人太多要維持一下秩序,但那天去的時候由於時間還早就沒什麼人,我是沒有用水去淋
觀音像,我只是稍微站著合掌膜拜了一下,祈求平安這樣.
水洗觀音像旁有個賣烤糰子的阿姨~阿姨人很好很熱情,糰子的價格也公道,
也願意讓我拍照,不過她的糰子是鹹醬油的不是甜味的,吃起來比較不習慣啊.
另外廟裡還有個香爐,我看到有人會去香爐旁過香甚至還過到小狗身上,可見這高岩寺的菩
薩真的是非常有大愛啊!我自己也跑去過了一下.
早起の巢鴨行 未完待續!!!
--</t>
        </is>
      </c>
    </row>
    <row r="1854">
      <c r="A1854" t="inlineStr">
        <is>
          <t>[遊記] 女友眼中的女僕店─東京秋葉原@home cafe</t>
        </is>
      </c>
      <c r="B1854" t="inlineStr">
        <is>
          <t>Y</t>
        </is>
      </c>
      <c r="C1854" s="2" t="n">
        <v>42689.92310185185</v>
      </c>
      <c r="D1854" t="n">
        <v>9</v>
      </c>
      <c r="E1854" t="n">
        <v>0</v>
      </c>
      <c r="F1854" t="n">
        <v>14</v>
      </c>
      <c r="G1854" t="inlineStr">
        <is>
          <t>圖文版網誌
今年4月我跟G哥去了一趟東京，行前他一直一直吵著要去女僕咖啡店，每次問他有沒有什
麼想去的地方，他就會遙望遠方露出一個迷茫的表情說：女僕咖啡店。其實我個人對於女
僕是一點興趣也沒有，想到男友會在我眼前癡癡地看著其他女人，這件事也叫我頭皮發麻
，本來打算放生讓他自己去闖，不過轉念想想，如果沒有他同行，我這輩子可能也沒有動
力獨自踏進女僕咖啡店，便決定兩人一起去見見世面
我們相中的目標是秋葉原的@home cafe本店，這家店的火紅程度應該是不用多說，只要在
網路上搜尋一下即可略知一二，老實說我並不了解女僕界的生態，選擇這家純粹是出於語
言考量，因為我們兩人都不會日文，只有英文勉強可通，所以挑一間店員不會排斥說英文
的店是很重要的，此行目標就放在體驗女僕店氣氛，不奢求能跟女僕談天說地，只要可以
簡單溝通就好
以外國人來說，語言不通會不會影響跟女僕互動？答案絕對是會！我跟G哥原本信心滿滿
，覺得就算無法對話，靠著英文單字與肢體語言應該也可以交流，結果在點餐時就差點卡
關，可愛的女僕滿口「的另可」來「的另可」去，搞得我們一頭霧水，傻了半天才領悟她
說的是英文drink，只能怪自己悟性太差，不此外幸好菜單品項都有標註中文，女僕又是
笑容可掬、耐心十足，所以點餐這部分算是有驚無險地過了
我們來的這天是星期六，@home cafe生意相當好，我們進門後被安排坐在簾幕前ㄇ字型角
落的位子(請見下圖，圖片取自官網)，女僕點完餐後，就忙著招呼其他客人去了，偶爾才
會晃過來找我們聊一兩句話，可惜我們真的聽不太懂她的日文腔英語，雞同鴨講了半天，
最後只有勉強讓她知道我們是台灣來的
儘管溝通不太順暢，G哥還是覺得非常享受，我本來以為是因為他生性豁達，但環顧四周
，才發現他並非特例，每個客人看起來都是一付怡然自得的樣子，不是在玩手機，就是在
偷看別人跟女僕玩遊戲，離我們不遠處有一對歐美情侶，男生明顯也語言不通，還是一臉
沉浸在粉紅色泡泡幸福模樣，女生看起來則是滿臉老大不情願，現在想想當時真該過去找
她擊掌XD
可能因為假日客人太多，當天送餐速度頗慢，大概等了一個世紀後(對G哥來說可能只是一
次呼吸的時間)，我們點的鬆餅跟飲料才陸續送上來，女僕店的消費是這樣：每個人進場
後要付一人600日幣的入場費，除此之外再加點飲料、甜點或餐點等套餐，套餐包括與女
僕合照的費用等，最便宜的飲料套餐是1200日幣起跳，而且都是未含稅價，建議來朝聖時
，一人預算最少抓個2500日幣比較保險，我們這次則是點了一份甜點套餐跟一份飲料套餐
雖說是點了甜點跟飲料，但是食物的滋味絕對不是此行的重點，重點當然是女僕的的服務
，首先女僕們送餐時會唸咒語，實際上到底唸了些什麼我不想回憶，大概就類似小魔女
DoReMi或真珠美人魚施法前會唸的那一串，除了唸咒之外還要做一些萌萌的小動作，而且
女僕會請主人跟大小姐(對，就是我們)一起跟著做，賣萌雖然可恥但是很紓壓，反正人都
來了就跟著做就對了
其次是女僕會在飲料上拉花，用醬料畫出可愛的圖案，由於我個人是個手殘，連火柴人都
畫不太好，女僕在飲料上畫出萌萌小動物時，我只有在旁邊讚嘆感恩的份，不知道女僕們
來應徵時是不是都要考美術，可能員工訓練時都在比賽畫動物吧
用完餐後就是重頭戲：與女僕合照，女僕們會先拿一個白板來讓客人選妃，上面貼了今天
在場的所有女僕照片，我跟G哥一致想跟幫我們點餐的那位女僕Riru合照，雖然都聽不懂
她在講什麼，但是她的笑容真的很溫暖很可愛，Riru聽到我們想跟她合照時，還有點驚訝
地指著自己說：「Me？」這應該是我們當天為數不多順暢溝通的時刻了。選完後我們就一
起到拍照區，戴上貓耳跟兔耳，和女僕一起拍照，拍完後不久拿到一張拍立得照片，上面
有女僕親手寫的字跟塗鴉
整體來說，G哥對於這趟女僕店朝聖之旅非常滿意，也對溫柔可愛的女僕留下了深刻印象
，我們一走出大門，他立刻發下宏願說以後不管去大阪札幌福岡沖繩，每次去日本都一定
要去女僕咖啡店！但是對我來說，女僕店是個體驗一次就好的地方，我對溫柔的女僕完全
無感，何況消費也不便宜，如果還有下次，應該就會放他一個人來了哈哈，其實這次在店
內也看到很多客人是隻身前來，而且他們看來都跟女僕有說有笑很熟的樣子，單身客除了
男性外，也有年輕的女性，這點倒是改變了我對女僕店客群的刻板印象
如果也有不會日文的朋友想體驗日本的女僕店，我覺得@home cafe是滿不錯的選擇，雖然
部分女僕的日語腔英不太好懂，但店內有其他英文流利、完全聽不出日文腔的女僕，除去
語言問題外，這家店的的拍照、拉花、唸咒語服務都很完整，整體來說是個特別的旅遊經
驗，(當然，如果會日文就更好了，應該可以跟女僕聊得很開心吧！)
因為店內規定不能拍照，只能拍食物跟飲料，所以手上照片很少，僅有的幾張，相信大家
也都看得出來我毫無放感情在拍攝，有興趣的人可以上官網查詢詳細資訊，@home cafe的
網站有繁體中文跟英文，但是該網站繁中版根本悲劇，文字介紹感覺像是Google硬翻的結
果，語句很生硬，可以的話建議直接看日文或英文版比較快囉！
--</t>
        </is>
      </c>
    </row>
    <row r="1855">
      <c r="A1855" t="inlineStr">
        <is>
          <t>[遊記] 東京銀座  It's a SONY展</t>
        </is>
      </c>
      <c r="B1855" t="inlineStr">
        <is>
          <t>Y</t>
        </is>
      </c>
      <c r="C1855" s="2" t="n">
        <v>42689.93244212963</v>
      </c>
      <c r="D1855" t="n">
        <v>1</v>
      </c>
      <c r="E1855" t="n">
        <v>0</v>
      </c>
      <c r="F1855" t="n">
        <v>1</v>
      </c>
      <c r="G1855" t="inlineStr">
        <is>
          <t>參觀日期：2016/11/14
FB（含照片）：
（如果喜歡，歡迎按讚分享，謝謝^^)
【It's a SONY展】Goodbye SONY Building, Hello SONY Park.
在智慧型手機主宰整個世界脈動之前，我們又有誰沒用過SONY的產品？
前身為「東京通信工業株式會社」的SONY，是由盛田昭夫和井深大共患難經營而起，
成功稱霸全球的消費性電子企業。最著名的莫過於60年代造成日本轟動的彩色電視、
80年代人手必定會有一台的WALKMAN，甚至是緊接在後的CD PLAYER(現代小孩可能連CD
是什麼都不清楚了），90年代起大多數男孩家中必定會出現的PS電玩機，又或從手機、
到影視、筆電等，生活中都可見到這個日本品牌。
但，市場情勢總是瞬息萬變，讓世界風雲變色。錯估液晶電視市場、iPod全球大賣
導致WALKMAN完全被取代，2000年後的SONY SHOCK有如隕石墜落般，失色失速的又急又快。
然後，SONY彷彿逐漸被人們遺忘，現在人們說起日本，也許還會想到任天堂、TOSHIBA、
SHARP(呀？！可能說到這個會想到郭董），但似乎不見SONY蹤影。
SONY BUILDING是50年前建置在當時東京最昂貴地段的建物，後期作為SONY 展示新商品的
SHOWROOM，有如「銀座之庭」般的重要存在，也曾經是人們要擠破頭才能進去的景點。
最近頻上新聞節目的SONY社長平井一夫似乎也體認到SONY不但與世界潮流越來越遠，
SONY BUILDING也似乎被銀座孤立在外，於是做下決定將這棟大樓解體，改建成
「SONY PARK」的重大決策。在大樓解體之前將企業70多年來所發明、創造的商品集結
展出，並做歷史時代的說明講解，有如人類科技演進史的「It's a SONY展」，很多產品
都不斷地提醒人們想起那個物資缺乏的時代，盛田昭夫和平井大是如何用克勤克儉
卻又樂於貢獻社會地為SONY奠下企業的基礎，還有更多彷彿看到自己童年的商品
（證明時光飛逝啊！！！），非常～非常～非常推薦的展覽！
很期待能看到脫胎換骨的SONY，以及它那能再度撼動人心的新產品。
【It's a SONY展】
時間：2016/11/12-2017/02/12
地點：SONY BUILDING 銀座
--</t>
        </is>
      </c>
    </row>
    <row r="1856">
      <c r="A1856" t="inlineStr">
        <is>
          <t>[遊記] 高松港旁的文創小倉庫，北濱allery</t>
        </is>
      </c>
      <c r="B1856" t="inlineStr">
        <is>
          <t>N</t>
        </is>
      </c>
      <c r="C1856" s="2" t="n">
        <v>42689.93653935185</v>
      </c>
      <c r="D1856" t="n">
        <v>0</v>
      </c>
      <c r="E1856" t="n">
        <v>0</v>
      </c>
      <c r="F1856" t="n">
        <v>1</v>
      </c>
      <c r="G1856" t="inlineStr">
        <is>
          <t>圖文網誌版
在距離高松港步行約15分鐘的地方
有一個面海的文創倉庫街
15年前因為大家抱怨著高松都沒有年輕人可以去的景點
所以建築師井上夫婦開始將老舊的倉庫改裝成帶有年輕氣息的複合商店
趁著從高松搭船回宇野的空檔
從港邊慢慢散步過來
到達後會先看到一個西廣場的入口
心中想著這些生鏽的鐵皮浪版裡面會出現甚麼呢
走進去後看見一個小樓梯
指引著二樓有書店、藝廊與咖啡廳
踏上木階梯，牆壁上貼滿大大小小的海報
BOOK MARUTE
在北?alley遇見的第一間店鋪
是一間可愛的書店
店內有許多跟高松相關的獨立刊物
除了書籍也有販售明信片、小提袋等等
北?Gallery○R
一間採光很好的藝廊
剛好在展出中川正子?真展「????」
umie
北?alley最有名氣的咖啡廳
可惜去的當天有包場活動
下樓後後往倉庫的另一頭前進
鐵鏽、木門、浪板讓整個北?alley有種復古氛圍
沒甚麼遊客的環境非常適合拍照
散佈在倉庫周遭還有幾間特色商店
有酒吧、美髮院、餐廳、禮品店與按摩店
其中有一間不能拍照的雜貨店DEPOT非常有趣
兩層樓的店中充滿各式雜貨商品
2樓還有許多復古遊戲機台
你可以在這邊重溫小時候的回憶
跟旅伴來場快打旋風吧
另外要推薦倉庫後方的206 TSU MA MU
是一間有豐富手工鹹派的溫馨咖啡廳
這邊還有提供外帶霜淇淋
可以在小倉庫一邊散步一邊品嚐
當天現場販售的鹹派種類就有10幾種
每個500日圓，另外蛋糕從350日圓起
現場還有販售一些烤箱點心
因為點心看起來太誘人
所以外帶了地瓜派與店家推薦的招牌培根鹹派
地瓜中間是地瓜泥做成的糕點
下方是堅硬的核果餅乾
上方還點綴著核桃
組合在一起一次可以吃到兩種不同的感受!
另外招牌培根鹹派好好吃
培根切的厚厚的，油脂豐富香氣迷人
可以一次吃完一整個
下次來高松港等船時
不妨到這邊北?alley走走逛逛～
北?alley
地址：高松市北?町3-2 北?alley
營業時間：依各店時間不一
官網：
--</t>
        </is>
      </c>
    </row>
    <row r="1857">
      <c r="A1857" t="inlineStr">
        <is>
          <t>[遊記] 大阪 日本民家集落博物館 來看合掌屋</t>
        </is>
      </c>
      <c r="B1857" t="inlineStr">
        <is>
          <t>Y</t>
        </is>
      </c>
      <c r="C1857" s="2" t="n">
        <v>42689.95262731481</v>
      </c>
      <c r="D1857" t="n">
        <v>1</v>
      </c>
      <c r="E1857" t="n">
        <v>0</v>
      </c>
      <c r="F1857" t="n">
        <v>1</v>
      </c>
      <c r="G1857" t="inlineStr">
        <is>
          <t>景點名稱：日本民家集落博物館
地址：大阪府豊中市服部緑地1-2
完整圖文版:
充滿悠久歷史文化的日本，
擁有許多維持好幾百年的老屋，探尋老屋也是日本之旅的目標之一，
傳說中的合掌村距離遙遠還沒機會去，但聽說大阪有個地方也看得到，
所以趁著七月去山陰山陽前的空檔，來到～日本民家集落博物館
大阪民宅聚落博物館位於大阪北方的郊區，
搭地鐵從御堂筋線在千里中央站轉北大阪急行電鐵，
再搭兩站到綠地公園站，從西口出來請一路往前，會有美麗舒服的寬敞林蔭步道迎接著你
(離熱門的萬博公園EXPOCITY不遠，可一起排入行程)。
沿途你就會看到日本民家集落博物館的招牌，它身在服部綠地公園之中，
服部綠地是個範圍超級廣大的公園，裡面有日式、西式等多種風格的庭園，
還有棒球球、騎馬場等不同設施，為大阪人周末親子踏青的好地方。
日本的公園每一個都超級大的，剛來到服部綠地就有個豪華的美麗噴水池，
沿途都有博物館的指示標誌，順著指標往前邊走邊逛即能抵達目的地。
雖然七月去太陽頗熱情的，不過公園都有大樹遮蔽，
到不同區域景觀也有變化，可欣賞藝術風的雕塑作品，
連廁所都設計的超歐洲風，彷彿來到南法鄉村小鎮。
公園裡最美的地方就是中央的圓形花園，廣大的青翠草皮中種了五顏六色的花朵，
裡面種植的花朵依季節不同應該會調整，即使一般沒花可賞的夏天來依然超夢幻。
還有用植物所構築而成的小小綠意迷宮，如果有帶小朋友來這裡應該就能耗很多時間。
說到最能代表夏天的花朵，當然少不了熱情洋溢的向日葵，大大的黃色花總是迎向陽光，
滿滿的向日葵花海真的超壯觀，阿一一也拍得非常開心。
花園中還藏了一個古老遺跡梅塚古墳
繼續往前終於來到目的地日本民家集落博物館，
它類似之前阿一一去過的東京江戶建築園，
都是將日本各地珍貴老屋遷移過來的戶外博物館，
不過它設立於1956年，比江戶建築園歷史更悠久，
門口旁的廁所就能看到園中最具代表性的建築，
沒錯！就是傳說中白川鄉的合掌村裡的屋子，
不用花交通時間和金錢，這裡就能近距離接觸。
從入口的河內布施之長屋門開始就是珍貴的老古蹟，
成人門票為500円，用關西周遊卡折價券另有優惠，
園區裡面種植了許多櫻花，春天來還可順道賞櫻。
堂島之米藏，建於江戶時代中期，1960年移築到此，
米藏就是過去存放米的倉庫，裡面有相關展覽資料可索取，
感覺日式建築都很好搬家(遠古的大阪難波宮就是整個搬走)，
這樣集中管理保護古蹟的方式其實也滿不錯的。
每個建築都有自己的紀念章，
日本民家集落博物館全部走下來，阿一一也收集了不少旅遊回憶。
來自宮崎縣的老民宅，從那茅草做成的屋頂就知道歷史一定超久遠，
每隔一段時間屋頂需要重新整修，建築分為兩個部分，住宅旁是飼養家畜的地方。
大多建築都能實際上去感受(上去日式建築前記得要脫鞋)，
像是日劇阿信中大家圍在一起的火爐，邊走還可聽到木頭地板發出的聲響。
房屋內會介紹所在民宅的建築風格，
以及遺落下來的文物和生活痕跡，讓你能更認識過去人們的日常起居。
隱藏於一片綠意中的奄美大島之高倉，也就是過去存放農作物的倉庫，
因避免潮濕，所以採挑高的保存方式，形成如涼亭般的特殊外觀。
來自長野縣信濃秋山之民宅，
建於18世紀中期(江戶時代後期)，算一算也有好幾百年的歷史。
長野縣位於內陸，冬天常下大雪非常寒冷，
因此建築四周都有鋪上茅草避免寒風侵入，入口大門也特別設計的十分低矮。
裡面展示過去居民保存作物的方式，
留下的東西很多都是耕作用的物品，畢竟吃飯是當時生活中最重要的事。
除一般民宅，園區也能看到其他不一樣的建築，
像是從小豆島移築過來的農村歌舞伎舞台，
你可以近距離欣賞到過去表演的主舞台，還有旁邊更衣用的後台，非常特別。
藏在林木間相當清幽的北河內之茶室，感受古代人悠閒喝茶賞景的風雅情景。
因為這些老屋皆經過用心保存，
所以也成為拍古裝劇的好地方，去的那天其中一棟被劇組租借不開放，
可以遠遠偷看到有演員在走位，不知道是哪部電影還是最新的時代劇。
接下來這棟建築能感覺規模特別的大，再轉個方向才發現原來就是大名鼎鼎的合掌屋，
呈人字型的屋頂像雙手合十，故稱為合掌，
陡峭的屋頂是為了讓積雪滑落，不會造成推積，以免冬季寒冷的大雪將屋頂壓垮，
一直很想親臨白川鄉合掌村，但苦於沒有時間，現在在大阪就有機會看到真的超開心。
不但能從外面欣賞，還可親身走進其中，
裡面有老先生點起陣陣炊煙感覺超有fu(點煙應該有除濕和除蟲的功能)。
合掌村的建築有好幾層，第二層村民會用作養蠶的地方，
現場也真的養起了蠶寶寶，讓你能更貼近感受村民的生活。
每到冬天合掌村就會下起厚厚大雪，那裡的人們會穿著細心製作的雪踏，
就能平穩地走在雪地中不被凍著了。
從長長樓梯可以到二樓參觀合掌屋的建築結構，
不過阿一一去的時候沒開放，就等你自己來探險了。
來大阪玩就想到心齋橋或梅田嗎？其實附近也有能貼近大自然的好地方，
來服部綠地公園漫步於夢幻花海間，穿越時光隧道感受古色古香的老宅，
是親子旅遊，寓教於樂的好選擇！
--
歡迎光臨我的部落格
阿一一之食意與旅遊的閒適
--
沒東京建築園那麼大 但氣氛很棒 連旁邊的公園和附近的萬博城可串在一起 ^^</t>
        </is>
      </c>
    </row>
    <row r="1858">
      <c r="A1858" t="inlineStr">
        <is>
          <t>[遊記]【關東誌】川越城 你不知道的歷史故事</t>
        </is>
      </c>
      <c r="B1858" t="inlineStr">
        <is>
          <t>N</t>
        </is>
      </c>
      <c r="C1858" s="2" t="n">
        <v>42689.95953703704</v>
      </c>
      <c r="D1858" t="n">
        <v>3</v>
      </c>
      <c r="E1858" t="n">
        <v>0</v>
      </c>
      <c r="F1858" t="n">
        <v>5</v>
      </c>
      <c r="G1858" t="inlineStr">
        <is>
          <t>無音樂圖文網誌好讀版：
台灣人日本一周中粉絲團：
(發表自行車日本一周和許多日本歷史相關文章)
走訪日期：2016/6/22
西武新宿線的終點站－本川越，
素有小江戶之稱，
川越藩和德川幕府所在的江戶城同樣位於武藏國（約今東京都、埼玉縣），
擔任拱衛江戶城的重要角色，
一直由幕府的親信或親戚擔任藩主，
城下町的發展也是關東數一數二，
現今依然殘留了當時的老街風貌。
因為距離東京較近，
許多歷史劇都來川越取景，
也是很好的教學和觀光地點，
確實是一條保存良好的老街，
但也就...只是一條老街，
川越的地標－鐘塔，
嗯...整修中，
所以也沒拍照。
山車的倉庫，
比如京都祇園祭的山車就集中放在八阪神社後方公園的倉庫，
川越這裡畢竟大多是人口密集的住宅區，
直接就在住家旁邊蓋倉庫了。
川越老街的部分應該有很多部落客分享過了，
我們看看照片就好。
沿途的商家販賣許多商品，
「狹山茶汽水」，
因為感覺很新鮮就買了，
但...味道真的太奇怪了，
好久沒喝到這麼難喝的飲料。
「不許葷酒入山門」
將古代繪畫中的青蛙和兔子放大做成的雕像，
原本就是生動活潑的一副畫，
放大之後更覺得有趣。
原畫被稱為鳥獸戲畫，
被視為是最古老的漫畫，
有興趣的朋友可以看wiki的介紹。
往川越城方向走，
川越城遺構不多，
大部分已經被淹沒在民家中，
中之門堀的ㄇ字型迂迴設計屬於食違虎口的一種，
上次介紹過的新田金山城也是相同的設計，
在中之門遺構處有過去土壘的遺跡和說明板。
來到本丸御殿，
嗯...除了帥氣的唐破風和御殿的空間體驗，
走過日本各處歷史景點後當然覺得非常一般，
但若是考慮到東京的交通方式，
不失為一個好的歷史體驗地點。
本丸御殿旁有川越城繩張的模型，
可以看得出來原本具有相當的規模，
畢竟是拱衛江戶城的重要據點，
模型上可以很清楚看到城門的部分都作了「丸馬出」的設計。
川越城過去叫做河越城，
讀音同樣都是kawagoe，
講到河越城就必須提到日本三大奇襲之一的河越城夜戰，
戰國時代的梟雄北條早雲從伊豆半島崛起快速席捲了南關東，
當時的關東管領山內上杉氏卻還在和庶家扇谷上杉氏內鬥，
1537年，北條氏趁機會取了扇谷上杉氏的居城河越城，
扇谷上杉氏瀕臨滅亡。
俗話說兄弟鬩牆外禦其侮，
崛起的北條氏讓原本爭戰不休關東各舊勢力感到害怕，
終於握手言和，
為了奪回扇谷上杉氏的河越城，
1545年，山內上杉氏、扇谷上杉氏、古河公方足利氏聯手，
派出8萬關東聯合軍包圍河越城。
當時河越城守將是「地黃八幡」北條綱成，
城中有守軍3千人，
北條氏當主北條氏康人稱「相模之獅」，
親自從小田原城（今神奈川縣小田原市）再率8千人馳援。
面對人數八倍於己的敵軍，
氏康提出降伏的請求，
聯合軍仗著人數優勢，
看輕北條軍而心想此戰定可輕鬆獲勝，
全軍軍心渙散。
發現聯合軍弱點的氏康，
立刻連絡河越城守軍發動夜襲，
睡的正香的聯合軍立刻陷入大混亂，
古河公方足利氏大潰敗，
扇谷上杉氏當主遭到討死，
山內上杉氏當主也就是關東管領上杉憲政，
一路逃到越後（今新潟縣）找長尾景虎（後來的上杉謙信）幫助自己復興，
據說聯合軍死傷達上萬人。
此戰奠定北條氏關東霸者的地位，
也是一次戰國時代新舊勢力的更迭，
可惜的是這樣一場驚天動地的夜戰卻沒有留下什麼遺跡。
最後一站是喜多院，
這裡的景點名稱－「德川家光誕生的房間」、「春日局化妝的房間」，
結果德川家光根本誕生在江戶城...
但確實是一座和將軍家頗有淵源的寺廟。
川越城雖然真正的歷史遺跡不多，
但是能感受到老街的氛圍，
距離東京又近，
不失為想體驗歷史氣息時的好選擇。
--
11/15 23:03</t>
        </is>
      </c>
    </row>
    <row r="1859">
      <c r="A1859" t="inlineStr">
        <is>
          <t>[遊記] 東北夏日祭典 岩手．盛岡散策、東家碗子蕎麥麵</t>
        </is>
      </c>
      <c r="B1859" t="inlineStr">
        <is>
          <t>N</t>
        </is>
      </c>
      <c r="C1859" s="2" t="n">
        <v>42689.96652777777</v>
      </c>
      <c r="D1859" t="n">
        <v>2</v>
      </c>
      <c r="E1859" t="n">
        <v>0</v>
      </c>
      <c r="F1859" t="n">
        <v>2</v>
      </c>
      <c r="G1859" t="inlineStr">
        <is>
          <t>好讀網誌版
--
因昨日下午才匆忙地抵達盛岡
還沒有仔細端詳過其市容
所以在前往秋田之前
安排了今天上午的時間在盛岡各景點走走逛逛
不同於前一天風雨欲來似的滿天烏雲
一出旅館就是刺眼的大太陽
北上川旁的碗子兄弟そばっち
療癒的笑容看起來也特別燦爛
1.盛岡城跡
今日拜訪的第一個景點
從站前旅館徒步過去約15分鐘即可到達
建於16世紀末的盛岡城，於19世紀末被拆毀而荒廢
岩手縣於1906接手管理，重新以岩手公園的名義開園
夏季的城跡內，滿溢著生氣盎然的鮮綠色
穿梭樹蔭下的步道，多少減輕了炙熱的暑氣
與一旁的辦公大樓隔街比鄰存在著
在此工作的上班族往對面綠海望去時
不曉得是否能感到一點身心的放鬆呢?
春之粉櫻、秋之楓紅...
想著想著不免羨慕了起來~
年歲已高的斑駁石牆，不只青苔及小草攀附其上
就連粗壯的樹根也強硬的鑽入石縫裡
恣意地往藍天伸展著
2.盛岡歷史文化館
在城跡一旁，適切的補上盛岡歷史文化部分
況且冷氣無料放送！
夏天不進去逛一下說不太過去啊
一樓常設展示有 洽咕洽咕趕馬會祭
是個在馬兒上披掛鮮豔裝飾
然後浩浩蕩蕩的前往八幡宮參拜的祭典
而洽咕洽咕就是岩手方言用來形容裝飾鈴鐺的聲音
另外就是昨晚才親身體驗過的三颯舞祭典
旁邊的螢幕還可以選擇播放公司、學校各團體訓練三颯舞的影片
看著大家抽空出來拼命練習
全市民一條心的氛圍真的超棒！
越過中津川繼續往下一個景點邁進
目光還稍微被橋下的釣魚阿伯給吸住了一下
3.岩手銀行 中ノ橋支店
經典的赤煉瓦建築
如東京車站一樣出自辰野金吾之手
舊館作為國家指定文化財產，改以觀光方式對外開放
而新館就建於舊館後方，繼續為盛岡民眾服務
恰巧碰到有一番組準備在門口櫃台取景錄影
古色古香的典雅裝潢，想必還是很受電視觀眾喜愛的
4.老舖 白沢せんべい店
岩手銀行往北走200公尺
就是盛岡有名的南部煎餅老店
堅持手工製作，提供樸實的美味給民眾
感覺就是傳統日本店家會做的事情呢~
店內各種口味的煎餅應有盡有
現場還免費提供麥茶和煎餅試吃
滿意的話就帶包伴手禮剛剛好
5.啄木・賢治青春館
原身為第九十銀行本店的洋式建築
是由盛岡出生的設計師横濱勉所設計建造
在日本廣受眾人所知的名作-銀河鐵道之夜
其作者宮澤賢治同樣也是盛岡出生
因此在盛岡許多地方都可以看到宮澤賢治相關的介紹或擺設
如市區西側的材木町，因時間關係就沒有前往...
而東側的青春館，就展示了宮澤賢治與石川啄木的著作、往來書信等
走累了的話，還可以坐下喝上一杯愜意的咖啡，享受當年文青之氣息
6.東家・碗子蕎麥麵
聽聞盛岡有三大麵:
盛岡冷麵、盛岡じゃじゃ麺、わんこそば
冷麵昨天品嚐過了
じゃじゃ麺感覺就像炸醬麵←因本人喜好關係pass XD
所以最後在離開盛岡前
務必要朝聖一下わんこそば的樂趣
而盛岡的わんこそば，最有名的應該就是東家了
除了在岩手銀行附近的本店
另外還有站前店與縣聽後的大手先店 (圖取自官網)
因新幹線班次關係，還有怕為了紀錄而吃太多碗吃太久
時間一個沒抓好行程就剉賽了
所以忍痛放棄本店，選擇回到站前店挑戰
搭上巡迴巴士鍋牛號，輕鬆地回到盛岡站前
就在車站正對面2樓，東家的招牌很快就找到了
大紅色的東字、懷舊的木拉門
是否也代表店家堅持傳統的服務與廚藝呢?
因為沒有預約，店員表示要我在外面稍待一下
看著68號的號碼牌
想不到才11點出頭就已經這麼多人光顧！
由店員帶領至榻榻米前的和式桌席就座後
除了遞上餐具和空白證明書外
竟然還給了英文的食用說明書！
可不要小看有事前做功課的我阿~
簡單說明一下挑戰規則:
店員一次會給你一口份量的一碗蕎麥麵
一吃完她馬上會幫你再加一碗
並且一邊喊出「Hai~ Don-Don」或「Hai~ Jan-Jan」的吆喝聲
直到你吃不下時要趕快把碗蓋上
她就知道你棄權了
當然，想速戰速決或是慢條斯理地享用蕎麥麵
都由客人自己決定
跟店員點餐(下戰帖)完後，向隔壁望去...
已經是如火如荼的戰場了呢
挑戰正式開始前，會先端上許多道小菜
包含鮪魚生魚片、磨碎的滑子菇、雞肉鬆、海苔、漬菜...
讓味蕾除了享受蕎麥麵
也可以有其他的口感幫助消化.....才怪！
對於要挑戰百碗的我來說，小菜什麼的都是阻礙！
一開始就全力衝刺的我，到40幾碗都還沒什麼感覺
心想也還好嘛~ 看來100碗是水到渠成，穩當當!
哪曉得之後沒多久
牙敗! 竟然有一點飽足感了!
而且人一緊張，連專注力都會喪失
眼前15碗一疊的小塔竟然看成20碗一疊
天真的還以為快破百了
最後勉強撐到5疊又8碗，果斷地蓋上蓋子投降
正得意自己也能破百之際
店員拿著寫好杯數的證明書回來了...
什麼！ 只有83杯！
再重新看一次眼前的5疊小塔，竟然是15碗一疊
當下實在哭笑不得
不過，要我再撐17碗到100應該也是無法了
最後，將胃內殘存的一點空間塞入小菜
以及就算很飽也還是覺得好吃的飯後甜點
雖敗猶榮地結束這場戰役
捧著滿肚子的蕎麥麵
在往秋田的こまち上可以好好消化一番了
--</t>
        </is>
      </c>
    </row>
    <row r="1860">
      <c r="A1860" t="inlineStr">
        <is>
          <t>[遊記] 大阪周遊券一日遊</t>
        </is>
      </c>
      <c r="B1860" t="inlineStr">
        <is>
          <t>Y</t>
        </is>
      </c>
      <c r="C1860" s="2" t="n">
        <v>42690.01913194444</v>
      </c>
      <c r="D1860" t="n">
        <v>4</v>
      </c>
      <c r="E1860" t="n">
        <v>0</v>
      </c>
      <c r="F1860" t="n">
        <v>5</v>
      </c>
      <c r="G1860" t="inlineStr">
        <is>
          <t>圖文網誌版
神阪奈一個人的旅行，
第二天安排大阪一日遊，
使用一日周遊券，
這票在關西機場刷JCB卡打9折，
但櫃台7:00才開始賣票，
第一天又安排姬路城，
趕最早班5:47的電車離開機場，
就改在晚上回程路過難波時才買，
早上7:00在飯店用早餐後才出門，
東橫inn的免費早餐，
雖然菜色不多，但新鮮可口，
飽餐一頓沒問題
約8:00從鶴橋出發，
預計晚上8:00回飯店，
免費參觀的點為主，
第一站是四天王寺，
旁邊路過ㄧ片墳墓區，
日本人陰陽宅混雜在一起，
真佩服他們，
下一站是通天閣
沿路的商店街都還沒營業
鳥瞰市區
老實講，就一個很普通的塔而已，
下一站是大阪今昔館，
靜態的展示館，可以體驗和服拍照，
下一站是浪速之湯
沿路一樣經過叫玉泉的禮儀公司，
感覺怪怪的
下一站是HEP FIVE摩天輪
下一站是大阪城公園
天守閣外觀與姬路城相似，
裡面就水泥建築，靜態展示資料，
老實講，去過姬路城就不用來了
鳥瞰西之丸庭園
下一站是黑門市場
名店的丼飯都賣完了，隨便吃一家，
這盤四色丼1800日幣，不錯吃，很鮮
外帶一根烤鮪魚下巴，300日幣，真便宜
下一站是天保山摩天輪
大阪港的夕陽
下一站是聖瑪麗號帆船型觀光船遊大阪港區
樂高積木組合的長頸鹿
下一站是大阪廳洲行政大樓55樓展望台
先搭電梯上52樓，
再換這座好長好長的電扶梯上55樓
下一站是住之江公園露天溫泉
大阪港區晚上感覺很冷，
泡完湯暖呼呼回心齋橋逛到道頓堀
磯丸水產的海鮮丼，967日幣，超值大推
晚上9:00回鶴橋東橫inn,
結束充實的一天
動線的安排還不錯，傍晚到港灣區看夕陽，
接著是展望台的夜景，
原本梅田展望台也要去，
因為聖瑪麗號最後一班是下午5:00開航，
怕趕不上就略過了。
--</t>
        </is>
      </c>
    </row>
    <row r="1861">
      <c r="A1861" t="inlineStr">
        <is>
          <t>[遊記] 魯叔沖繩三天兩夜散心去</t>
        </is>
      </c>
      <c r="B1861" t="inlineStr">
        <is>
          <t>N</t>
        </is>
      </c>
      <c r="C1861" s="2" t="n">
        <v>42689.65278935185</v>
      </c>
      <c r="D1861" t="n">
        <v>25</v>
      </c>
      <c r="E1861" t="n">
        <v>0</v>
      </c>
      <c r="F1861" t="n">
        <v>31</v>
      </c>
      <c r="G1861" t="inlineStr">
        <is>
          <t>打給厚，魯叔又出現了
四月的沖繩36小時快閃也過了半年了
後來又去了兩趟大阪（48小時跟6天）
最近代理職務終於結束的情況下
就去沖繩散散心了
對於我而言，只要是4000內的機票
又是逢周六日，出遊到機率就很高了
而這次完全乖乖的不再帶紙箱出門
被擋下就實在是....
完全沒計劃的我
第ㄧ天先買單軌一日券，用到隔天的2點
接著去OTS拿車，第三天就開到機場去
這三天作的就是我的放鬆儀式
儀式一
就是下小祿站第一個先吃通堂拉麵
加個蛋，加碗飯
豆芽菜連吃三盤～在po文的當下
手滑了一下就又訂了12月的沖繩遊
真心不騙～
去到連同事都認為我在沖繩有外婆
但...最好是有啦
吃完拉麵就先去新都心Stork先checkin
儀式二
就一定會去main place看手機殼
畢竟日本的手機配件都是比台灣精緻些
現在我的愛機XZ簡直一拖拉庫的多
失血也是意料中的事
晚上也是到處走走
但最重要的是進行儀式三
儀式三
來罐沖繩可樂吧～上次我的朋友隨著孩子
到沖繩比賽足球,我推薦他喝這瓶...
沒想到被罵的臭頭～
明明就很好喝呀
另外儀式四
就是拿一堆電信商的小手冊～
只要出國就必取～
隔天早上儀式五
就是吃市場巷內的飯糰～
好吃又便宜....
等待的當下就是隨手拍拍
據說男人愛拍建築物,女生愛拍吃的
紅豆泥？
繞回DFS在OTS取車,一天才4000出日圓
再加上他幫我升級為油電車
開了一天隔天還車時也才加不到500日圓
的油錢呀，省！
在沖繩開車是一件愉快的事
悠閒的沒有目的一直開下去
想停下來休息就休息，想前進就前進
愛拍照的我就隨手拍拍啦
晚餐進行儀式六
燒肉吃到飽！！！豬橫隔膜，還有內臟
石鍋拌飯都要點來吃！
吃完燒肉的儀式七
就是回飯店買一個“爽”冰淇淋
“金送”
隔天睡晚點再離開飯店
可惜星期日早上7：30的動物戰隊
與假面騎士本周休息,不然就能進行
“儀式八”
拍日本車也是我很愛的一件事
尤其是可愛的小車。
真心希望台灣能有......
三天很快就要結束了....
有很多人問我
為何不請久一點的假？
其實主要是若是只請一天假
累積的工作便不會太多～
另外還有.....
就算請多天假，還是會被工作及訊息綁住
上飛機,該回去面對工作了
三天雖然不長,但能將我所要進行的儀式
作完,也是某個程度的圓滿放鬆
最後用可愛的伊莉沙白跟大家881
PS.國際通的Jump店,跟後樂園的真的沒辦法比呀！！！
照慣例補一下三天出沒的地方
魯叔的48小時大阪放空行
魯叔最搞笑的36小時沖繩快攻
魯叔的小粉專
--
這是一定要der~
偶只粗燒肉五苑（嘴巴吃燒肉ing）
儀式大於..好喝XD,總覺得喝了才有在沖繩fu
東京巨蛋後樂園有間Jump shop規模很大
周邊超多！
同好～握手！
自己一個人的慢活高興去那就走那
相對要付出代價XD
play商店找lifelog,雖然這是Sony預設app但其他android手機也能下載
ポークたまごおにぎり本店 沖縄県那覇市松尾2-8-35
同好～握手
感謝～希望能得到甲～往甲上邁進
我只敢吃三盤XD,另外櫃臺阿妹仔越來越腫了....
我喜歡上這台 mazda flair crosser
可是胖了2公斤呀
這是一種療程.....不然內傷太久了
我當時是很早去看戰隊秀，然後就走進去逛
被你發現～～～糗一（貼錯台）
難怪我會貼錯....長一樣XD
就是不作行程才是放空，想走那就去那～
自由自在最爽快
12月其實有考慮要帶空箱去耶～三個人有30kg可以利用
台灣應該只能吃到我們這種小族群,長輩都會唸說要買車怎麼不買大的
當時大雨...於是空箱就身亡惹
開車超讚的~沖繩是開車的好地方</t>
        </is>
      </c>
    </row>
    <row r="1862">
      <c r="A1862" t="inlineStr">
        <is>
          <t>[遊記] 日本．和歌山．加太線吉慶鯛電車(粉紅鯛)</t>
        </is>
      </c>
      <c r="B1862" t="inlineStr">
        <is>
          <t>N</t>
        </is>
      </c>
      <c r="C1862" s="2" t="n">
        <v>42689.72728009259</v>
      </c>
      <c r="D1862" t="n">
        <v>3</v>
      </c>
      <c r="E1862" t="n">
        <v>0</v>
      </c>
      <c r="F1862" t="n">
        <v>4</v>
      </c>
      <c r="G1862" t="inlineStr">
        <is>
          <t>沒有吵人音樂完整圖文並茂版：
--------------------------------------------
全文開始
照片：實在是太可愛迷人的「粉紅鯛魚電車」
這次11月份，我再次出國體驗日本下鄉的樸實味(全程無購物，想購物都難)
來趟非常簡約又養生的4天3夜「和歌山上山下海團」
最令我期待的，就是每天規劃的重點行程
其中行程的第二天「2016/11/11」話說為「光棍節」
BUT～哥不是來過節的，是來玩的(所以11/11這不是很重要，但還是有它的意義存在～)
因為是平日的關係，所以要搭乘「粉紅鯛魚電車」
還要上官網查詢時刻表才行(這很重要，每天的時刻都不太相同)
我之所以會這麼想要去搭「粉紅鯛魚電車」
是因為我今年5月的「2016 日本．關西／奈良．紅眼香草週休二日48小時」行程中
在大阪難波搭乘電車回「關西空港」時就有看到這海報(記憶超深刻的)
就想說有機會再來「關西地區」就要去「和歌山」走走
這次11月再度踏上日本
整個行程規劃都在「和歌山」一次玩個夠(所以我才會安排上山下海呀~這就是由來)
「粉紅鯛魚電車」的本名是「吉慶鯛電車」
因為車體整個都是粉紅色的
所以我直接叫它「粉紅鯛魚電車」比較親切啦～
(圖片來源：紀州加太線官方網站)
「粉紅鯛魚電車」的行駛區間是從「和歌山市駅」到「加太駅」之間的「南海加太線」(
或稱紀州加太線)
整個鐵道支線就像是咱當年的「內灣線」一樣(現在也是單軌，只是電氣化了)
採用單軌鐵路運行(從紀ノ川駅至加太駅才是單軌)
所以電車之間要交替行駛
則是在各站的月台之間做待避的動作
就從前往車站買車票開始介紹起...
咱們一行人住在「和歌山市駅」周邊
一大早八點初就走到了車站(天氣真好，感覺就很開心)
到「和歌山市駅」後，馬上走到電子售票機查詢票價
從「和歌山市駅」到「加太駅」單程是330日幣(小朋友170日幣)
查好價格，馬上購票！
購票方式也很簡單，只要點選人數按鈕、路線「南海．泉北」按鈕
再選擇票價即可(330日幣票價喔！)
接下來再投幣即可！
這台電子售票機跟一般的先投幣再按票價的SOP不同
使用方式比較貼近咱們台灣的購票SOP(應該是樣式比較舊吧)
最後買到了車票～
車票上有年月日、購買車站別、票價、購票時間
接下來就是進閘口，進到車站內
進入車站之前，牆面上還有一大片的時刻表
趕緊拍下來做個搭車參考
前往「加太」的時刻表分為平日(週一～週五)及土休日(週六日)2種
咱們搭乘的日子是平日
所以要看平日的時刻表(不過我事先已經在官網查詢過11/11粉紅鯛魚列車的專屬時刻表囉
)
走進站內
有一整面牆都是貼著「加太」的宣傳海報
有藍色、粉紅色、紅色...
顏色非常鮮艷又吸引人
車站內還有擺放「加太」的相關DM
而且是「繁體中文版」的勒！
DM內介紹著列車的特色、加太散步MAP、美食資訊
隨然很簡單，但是裡面的照片跟設計非常的精緻(不拿一份帶著走嗎？之後想拿都難喔)
走著走著
又看到車站牆面上又有「加太」的海報(到底有多少種呀？！)
原來是這陣子特別推出的限定活動「めでタイ絵馬キャンペーン」(2016.10.01～
2016.11.27止)
搭乘「粉紅鯛魚電車」到「加太駅」後
就可以免費參與這個活動～(怎麼參加？等我到加太駅後告訴你)
搭乘「粉紅鯛魚電車」要在「和歌山市駅」的「3號月台」
從樓梯走下來，就有清楚的指標
除此之外，柱子上張貼著關於「加太」相關資訊
像是地圖啦～
景點介紹啦～
可以做個簡單的行程了解(不過我早就規劃好行程了，越看越期待)
因為咱們要搭的是「粉紅鯛魚電車」
普通版的電車就不搭了~
既然普通版電車在月台上，就多看幾眼吧～
普通版電車上有張貼著「加太線」的字樣跟LOGO
整體來說就是少了一個味似的
走進電車內，內部就是很簡單的樣式
「加太線」似乎不是個熱門的路線
所以搭乘的人潮也非常的少～
普通版電車離開沒多久
「粉紅鯛魚電車」緩緩的進站囉！
眼看這整條粉紅色的電車越來越近
少女心就越來越噗通噗通的期待
(好啦，每個人的心中應該會有個少女心吧～沒有也沒關係，改叫男孩心)
於是，趕緊來拍攝「粉紅鯛魚電車」進站的影片
是不是很粉嫩很古錐呢～
「粉紅鯛魚電車」停駐後，列車上的人潮遠離
整個月台都是我的粉紅鯛魚呀～(拍照的時間到了，快快快)
列車設計只有2列
前後車頭處都有鯛魚的眼睛
眼睛圓滾滾的～
日本人真的很厲害，聯電車都可以搞得很特別
車體則是繪製了滿滿的魚鱗
車門則是設計大紅色的車門
更特別的是車窗的遮光簾，設計成漁網的樣式～
再次回到車頭處瞧瞧
車頭左右兩方有鯛魚的LOGO圖案
活像兩個腮紅般的可愛
另一個車頭也是同樣的設計
不過這個車頭比較髒= =
突然靈機一動，想看看「粉紅鯛魚電車」的車頂是啥顏色的
於是我走回車站上方瞧瞧
車頂雖然不是粉紅色的
但是每個凸出的電阻都是塗裝成大紅色
跟車門有相互呼應的效果(這...應該算是鯛魚列車的魚鰭吧～)
往車內走進去
地板採用木紋樣是，門口處還有小魚的圖案
感覺上就好生動好活潑(啊～我走進魚肚了)
電車的門口上方
有「加太線」的9個站別
整個「加太線」有12.2公里，搭乘時間是23分鐘
算是個很簡單的入門級觀光列車(容易入手也很容易搭到，來回也不會太久)
車廂內的構造跟普通版電車相同
只是「粉紅鯛魚電車」的座席使用雕魚圖案花紋點綴
讓坐車都覺有不同的FU！
根據官方說法，座席的圖案有3種花紋
我這次沒有仔細研究跟拍照
所以只看到紅、白2種顏色的鯛魚而已
電車上還有張貼「加太線」的歷史介紹
原來「加太線」早在1912年6月到現在，至今有104年的歷史
而「加太」本身就是靠海的漁港
當地的名產就是「鯛魚」
所以這條路線的電車，才會設計成「粉紅鯛魚電車」作為觀光列車(這樣我懂了)
顆顆～鯛魚出現在列車上了
沒想到電車上連「加太」名產也特別介紹(仔細看，魚鱗上有隱藏版的愛心魚鱗)
這台「粉紅鯛魚電車」的吊環也非常與眾不同
設計成木製魚型吊環
整台車非常的「魚」～
剛好天氣非常之好，透過不同角度的光線
整台列車居然出現「粉紅色」的色彩
非常的讓人驚豔
時間08:52
「粉紅鯛魚電車」準時啟動出發了
去程我選擇坐在車頭處
要欣賞沿途的美麗風景
來來來，美麗風景不能只用照片形容
就用我拍攝的影片來實際體驗
列車出站後過了鐵橋，然後慢慢地往海邊前進...
電車上的人潮真的很少～
可能是因為平日又一大早的關係～
列車並沒有坐滿人潮
電車開到「二里濱駅」後
稍微的等候停留一陣子
我就趁機站在車門處瞧瞧外頭的風景
「加太線」的每個站體都小巧可愛
我非常喜歡這裡的樸實感
列車離開「二里濱駅」後
馬上映入眼簾的就是外頭的大海景致
哇塞～這海也太美了吧
可惜海景只有一小段而已(把握機會看海吧)
過了海景之後，很快地就抵達「加太駅」
一下車就覺得這裡空氣十分的清新
雖然是靠海，但是沒有海的鹹味～
原本想說11月的日本會比較冷，結果當天氣溫居然高達18度
算是非常的暖了(結果越到中午氣溫越高，都流汗了我)
「加太駅」這邊有標示附近的地標景點
從車站這裡走過去大概有多遠～
這塊木板看的出來有歷史痕跡
黑色字體都快要不見了
嘿～車站內也有張貼一堆關於「粉紅鯛魚電車」的海報
看的出來「南海電鐵」蠻注重「加太線」的觀光產業
車站內有個很特別的「鯛願成就」大型繪馬
唉唷～怎麼這麼可愛
就掛在車站內部(我也想要掛，彩色鯛魚哪裡拿？)
走出閘口，「加太駅」長的也很玲瓏小巧
站體內特別精心裝扮秋裝
到處都可以看到楓葉(是假的～)
一開始有提到，近期有舉辦一個限定活動「めでタイ絵馬キャンペーン」
只有在「加太駅」才能參與
「加太駅」會免費提供「紙繪馬」
彩色鯛魚繪馬就放在車站門口外(自由索取)
彩色鯛魚繪馬共有4種顏色
最多人拿的就是紅色鯛魚了(可能是有綁上紅線的關係吧，比較方便掛上)
我當然要拿一整套的鯛魚呀！
為了就是紀念，紀念這次少女心的「粉紅鯛魚電車」
在車站後填寫，並掛在車站內特別設立的「許願柵欄」上
等活動結束後，官方人員還會整個幫你移去「淡嶋神社」繼續祈福(不參加嗎？限定的耶
！)
抵達「加太」後咱們有另外的重點行程
那就是要乘著海浪出海去(這也是我第一次在日本搭船出海)
這行程實在是很重要
所以我要額外寫一篇喔！
(將另寫一篇「【遊記】日本．和歌山．友ヶ島(神秘面紗的無人島)」介紹)
咱們一行人在「加太」出海去
後來在漁村內慢步看景
走回「加太駅」已經是下午3點多
剛走到「加太駅」就看到「粉紅鯛魚電車」行駛而來
咱們跟「粉紅鯛魚電車」還蠻有緣份的
回程一樣要搭它
在站內的電子售票機購票
這裡的機器購票SOP跟「和歌山市駅」不一樣
反而要先投錢才能按下按鈕(因為我一開始沒投錢狂按，以為它壞了= =)
回程的「粉紅鯛魚電車」是同一台(看電車編號都是7967)
這「粉紅鯛魚電車」會不會就這麼2列？
每天跟普通版電車輪流往返
回程我還是選擇在車頭處坐著
繼續欣賞沿途風景
但下午的陽光非常舒適，坐著坐著反而很想睡覺
下午的陽光又是另一種風采
光線把列車內部照應的橘通通的
最後，就由「粉紅鯛魚電車」回程影片
做個快樂的結尾
整體來說，我非常喜歡這個「吉慶鯛電車」觀光列車
就因為它的設計非常討喜又可愛
讓我特別的想要到「和歌山」走一趟
也順便走進更不一樣的關西地區「加太」
以往來到關西，只會想到去大阪、京都、奈良
這次與眾不同的下鄉玩樂去
反而給予我更深刻的印象與人情味
我喜歡這裡
也推薦這裡(但別想要購物，因為這裡真的很難買，想買東西都難)
南海電鐵 加太線資訊
鐵道公司：南海電鐵／南海電氣鐵道株式會社
官網：
粉絲團：
路線：紀州 加太線
站數：共9站
運行首日：2016年4月29日
電車名稱：吉慶雕
電車列數：2節車廂
吉慶雕電車官網：
乘車地點：和歌山市駅 3號月台／加太駅
購票方式：單程計價，無一日券
限定活動：めでタイ絵馬キャンペーン 2016/10/1～11/27
每月平日列車運行時刻表查詢：
和歌山市出發時刻表(週六日)：起08:51～迄09:16
　　　　　　　　　　　　　　起09:55～迄10:19
　　　　　　　　　　　　　　起10:55～迄11:21
　　　　　　　　　　　　　　起11:55～迄12:20
　　　　　　　　　　　　　　起16:15～迄16:38
　　　　　　　　　　　　　　起17:17～迄17:40
　　　　　　　　　　　　　　起18:26～迄18:50
加太駅出發時刻表(週六日)：起09:24～迄09:48
　　　　　　　　　　　　　起10:27～迄10:50
　　　　　　　　　　　　　起11:27～迄11:50
　　　　　　　　　　　　　起12:27～迄12:51
　　　　　　　　　　　　　起16:43～迄17:12
　　　　　　　　　　　　　起17:46～迄18:13
　　　　　　　　　　　　　起18:56～迄19:23
--</t>
        </is>
      </c>
    </row>
    <row r="1863">
      <c r="A1863" t="inlineStr">
        <is>
          <t>[遊記] 彩色的秋天遇上輕井澤。東京商務旅行</t>
        </is>
      </c>
      <c r="B1863" t="inlineStr">
        <is>
          <t>Y</t>
        </is>
      </c>
      <c r="C1863" s="2" t="n">
        <v>42689.83056712963</v>
      </c>
      <c r="D1863" t="n">
        <v>4</v>
      </c>
      <c r="E1863" t="n">
        <v>0</v>
      </c>
      <c r="F1863" t="n">
        <v>5</v>
      </c>
      <c r="G1863" t="inlineStr">
        <is>
          <t>輕井澤賞楓最好的季節，就是現在吧，真的好美好難忘！
網誌圖文完整版：
-------------------------------------------
第一次到日本出差，馬上明白為什麼大家都搶著來！
11月的日本太美了，加上周末輕井澤兩天一夜的小出走，讓這趟商務旅行充滿彩色的回憶
。
早上九點左右搭乘新幹線從東京站到輕井澤，大約一個小時，很明顯能感受到漸漸遠離都
市的喧囂，自然而然心情也輕鬆了起來。
初入輕井澤的印象，就是馬路上火紅的楓樹，我們興奮地把行李寄放在車站置物櫃後，就
去租了腳踏車。
鐵馬是最推薦探索舊輕井澤的方式，不用擔心不知道路，老闆很親切給我們地圖並畫上路
線，還推薦我們到舊輕井澤銀座午餐。
DAY 1 路線 (全程都是腳踏車)：輕井澤車站→ 輕井澤銀座、老街→ 聖保羅教堂→ 雲場
池→ 王子outlet→ 民宿
DAY 2 路線：民宿→ 輕井澤車站 (北口搭公車)→ 白絲瀑布→ 輕井澤車站 (南口搭星野
免費接駁車，不是住客也可以搭) → 中輕井澤：榆樹小鎮、星野渡假村→ 石之教堂、高
原教堂→  輕井澤車站 (榆樹小鎮搭星野免費接駁車)
輕井澤像是都市人的後花園，日本的政治家、財經人士、文人雅士都會在這裡興建別墅，
而現在的日本天皇明仁與皇后美智子當年初次邂逅(1958年)，也是在輕井澤。
這裡也很受到外國人的喜歡，所以處處可見教堂、西式建築跟跟日本老房子交織著，尤其
是舊輕井澤銀座商店街，有一股不太像日本的異國風味，悠悠哉哉的。
這裡推薦一家吸睛的甜點店FOUNDRY，2015年底才剛開幕，我們是看日本旅遊雜誌才知道
，輕井澤是本店，二樓陽台座位可以看著老街上人群熙熙攘攘，生意頗好，你看看這垂涎
欲滴的栗子蛋糕就知道為什麼了！
這裡好多店在賣當地生產的果醬，試吃發現「伯爵茶口味」太有趣了，而且都標榜無化學
添加，一下子手上滿滿伴手禮！
另外幾家輕珠寶、生活風格小店也好美，雖然最後沒有買，但真的會忍不住一直逗留。
聖保羅教堂，聽說是日本設計再由知名美國建築師打造，個人覺得小小的沒有太特別，倒
是後面幾棵楓樹特別漂亮。
我們也沒有照著路線走，腳踏車的好處是隨時可以停下來，隨時可以轉進岔路中，彩色的
樹林裡好多高級獨棟小木屋，但更美的風景還在前面等著我們。
雲場池，之前看到有人冬天來，光禿禿的荒涼景色讓我沒什麼期待，但11月絕對是最值得
來的季節，看到這片如畫的景色，手上的快門根本停不下來。
去年這個時候我在京都，那裡的賞楓人潮讓人根本放鬆不起來，反之，雲場池有著自顧自
的寧靜優雅，透徹的藍天、彩色的樹、飛過水面的鳥，全都倒映在湖面上，沿著湖岸走一
圈，每個視角都有不同的精采。
如果你11月在東京，拜託，一定要來輕井澤！
--
               一個50%時間都在國外出差的人。
商務女孩愛旅行：
--</t>
        </is>
      </c>
    </row>
    <row r="1864">
      <c r="A1864" t="inlineStr">
        <is>
          <t>[遊記] 山陽跨年行-神鹿降臨世界遺產「嚴島神社」</t>
        </is>
      </c>
      <c r="B1864" t="inlineStr">
        <is>
          <t>N</t>
        </is>
      </c>
      <c r="C1864" s="2" t="n">
        <v>42689.8353587963</v>
      </c>
      <c r="D1864" t="n">
        <v>4</v>
      </c>
      <c r="E1864" t="n">
        <v>0</v>
      </c>
      <c r="F1864" t="n">
        <v>4</v>
      </c>
      <c r="G1864" t="inlineStr">
        <is>
          <t>有圖有真相連結:
2016年1月1日 星期五
日本山陽地區跨年行Day3. 宮島、神鹿降臨的世界遺產「嚴島神社」
我們終於完成了在日本跨年的心願！雖然沒有在冷風颼颼的宮島上倒數，但透過日本電視
台看到日本各地的跨年景象：東京增上寺、滋賀延曆寺、三重伊勢神宮等地，也算是蠻有
FU的。原本我們想要一大早去搶嚴島神社初謁的衝動也在睡魔來臨之下而做罷，但我們一
早7點就起床了，也是相當早的...在用完宮島珊瑚飯店的早餐後，就動身準備再度踏上宮
島。
一早要去宮島的人潮，似乎比昨天傍晚還多，我們排了兩班渡輪才上船，還好尖峰時刻JR
宮島渡輪似乎也沒有在按照時刻表在開船，總之就是船來了就開，來抒解排隊的人潮！
八點不到的宮島，雖然天空已經魚肚白，但其實此時太陽才剛要從宮島的彌山山背上爬起
來而已呢！被日出景色照耀著藍白相間的宮島海峽天空，與昨日的黃昏一樣的令人陶醉！
10分鐘的渡輪航程，讓我們再次踏上宮島，昨日沒看到的日本三景碑旁，有著早起的神鹿
...不經意的也發現了當初毛利元就擊敗陶晴賢的嚴島合戰古戰場紀念碑。主要描述西元
1551年（天文20年），陶晴賢在謀反主家後，以宮島作為訓練水軍的基地，毛利元就以過
去曾是大內義隆盟軍的姿態進攻宮島，在嚴島神社附近展開激戰，於1555年擊敗陶軍，取
得安藝國的統治權，隨後並統一了中國地區，也重新修建了嚴島神社，因此宮島可說與毛
利家頗有淵源呢！
而在碼頭廣場一角這個世界遺產嚴島神社的石碑上，有著奇怪的「透視眼」...原來通過
這個菱形中間的圓孔，就可以看到嚴島神社的大鳥居了！
一旁松樹下的小鹿也很可愛。但也有一大早在打架的兩隻鹿，還好大家的鹿角都已被削去
，不然就要兩敗俱傷了！昨日黃昏的獻燈、小鹿與鳥居，似乎又重現了，難道獻燈的旁邊
一定會有鹿嗎？
關於宮島小鹿小插曲：宮島的鹿其實很貪吃，而且吃了很多人吃的食物，有時看到他們連
參道口在賣的烤肉串都吃，對於一直以為鹿吃素的我們頗為驚嚇，也時常看到誤食垃圾的
鹿，就當我們看到一隻大鹿正在把塑膠袋啃下去的時候，隱藏哥冒著被咬的風險，把塑膠
袋從鹿的嘴巴硬搶了出來，還好塑膠袋還完整無缺，沒有被吃下去，這時一位日本老奶奶
看到我們的舉動，馬上90度鞠躬的跟我們道謝：「よかった！ありがとうございます！」
我們當然也馬上回禮了，覺得冒險去跟大鹿搶塑膠袋是對的決定！
早上八點的嚴島神社大鳥居，剛好與昨晚我們前往的時候相差12小時，因此又呈現退潮的
狀態，整個鳥居都完整露出...但此時此刻還尚未完全退完潮，中間部分有小水流的部分
仍須要踩著這石頭才能到達另一側...站在石頭上剛好就是正對著大鳥居。不過藍天下的
大鳥居，真的很美...
大鳥居是難得的兩面都有「額束」，面海的那一面寫著「嚴嶋神社」、面島的那一面寫著
「伊都岐島神社」。
與大鳥居打完招呼後，就是要正式進入嚴島神社參拜了，元旦的嚴島神社初謁，雖然擠滿
了人潮，但還不至於排著長長的隊伍，不過前一日晚我們在嚴島神社附近夜遊時，就已看
到的排隊人群，應該就是類似台灣搶頭香的概念吧，初謁的第一人，也是很有意義的！
簡單介紹一下身為世界遺產的嚴島神社吧...嚴島自古就被人們認為是女神居住的靈島，
因此逐漸成為日本神道信仰的中心。神社的創建至今沒有明確的記載，但一般認為是在推
古天皇即位元年（亦即593年），由安藝國的有力豪族佐伯鞍職所建造。有關嚴島神社的
正式記載則是在811年（弘仁2年）時，以「安藝國佐伯郡 伊都岐島神社」祭神為「市杵
島姬命」收錄於日本史書《延喜式》當中的延喜式神名帳。在平安時代末期，神社受到平
氏一族的崇敬，神社亦開始擁有與現今結構相約的建築規模。1146年（久安2年），平清
盛擔任安藝守官後，嚴島神社就成為平氏一族參拜地點。1168年（仁安3年），平清盛開
始建造保存至今的社殿。由於平家不久得勢，影響力大增，使嚴島神社的盛名廣播至其他
貴族圈，香火鼎盛。許多京都的皇親貴族遠道而來參拜，引進當時的平安文化，嚴島神社
漸漸發展出其著名的雅樂表演。平家滅亡後，取而代之的源氏一族仍然給予神社優厚的禮
遇，使嚴島神社得以保持昌隆。日本其後進入戰國時代，長期政局不穩導致嚴島神社逐漸
衰敗、荒廢。直至1555年（弘治元年），毛利元就在嚴島之戰（嚴島合戰）中獲勝，將嚴
島一帶收歸於自己的領土。在元就的庇護與支持之下，神社恢復昔日香火鼎盛的場面，一
直至今。（資料來源：維基百科。）
在門口交付300円參觀料後，我們領到初謁的小禮物！登愣！是猴年圖案的嚴島神社初謁
飯杓一支！好特別的初謁禮啊！有嚴島神社的家徽，猴子圖案，以及宮島特產品飯杓的結
合呢！
由於入口位於東迴廊，因此我們會先看到這個嚴島八景的「鏡の池」，鏡の池的水是由漲
潮時的海水湧入的，退潮後就留下這樣的景色，也蠻有趣的，讓我們想到去年去過的新田
金山城的「日の池」呢！
東迴廊附近也有這樣的一顆「卒塔婆石」，相傳平家滅亡時，住在京都的平家老母親，在
一千顆石頭上都寫上了和歌，其中一顆流至此。一旁還有回收過去一年民眾祈過願的御守
們，還有去年的初謁飯杓呢...
我們走到正殿前面，就可以看到也是國寶建築的右客神社及右樂房。迴廊一旁的燈籠與大
大家徽的布面，真是好看吶！走到正殿的正中間的「祓殿」，可以透過高舞台，看到正中
間的大鳥居。
拜殿中也有許多民眾正在參拜，神官們也正在舉行儀式，氣氛相當莊嚴肅穆，與後方吵雜
的參觀民眾形成相當大的反比。
這時突然高舞台與平舞台區開放了，參觀民眾可以陸續走向延伸至大鳥居前的區域，平舞
台的兩邊有兩尊面向大鳥居的獅子雕像，也很威武...
我們拿著初謁飯杓，走道平舞台盡頭，請一旁的日本民眾幫我們拍下與鳥居的合影...
我們繞到了西迴廊，發現許多人在排隊，原來是在發放御神酒啊！酒鬼隱藏哥當然要去排
一下了，神官遞上一小碟的清酒，隱藏哥一口飲下，甘甜入喉，又有神明保佑！
當然，一年的第一天來到的世界遺產的著名神社，一定要求個籤，看看今年的運勢如何，
抽籤能手隱藏哥仍然未打破在日本求籤都是吉的紀錄，而籤運超差的水母妹這次是「始凶
末吉」，仍難逃凶籤的命運啊！既然凶籤，就綁在神社祈求庇佑，不要把凶運帶回家了！
綁籤詩的旁邊，往能舞台的方向，就是嚴島神社掛繪馬的地方，今年的繪馬，就是拿著飯
杓的猴子與大鳥居唷！
在西迴廊的兩邊，還有兩個重要的建築唷！一個是國寶「能舞台」，一個是重要文化財「
天神社」，皆是毛利氏分別於1568年、1556年所建造的！都是相當具有歷史的建築。
西迴廊盡頭還有一座「反橋」，也是1557年毛利元就、隆元父子所建造的，但基於保護古
蹟，反橋並不開放通行。
雖然嚴島神社不大，今天也充滿了人潮，但整個嚴島神社可看的古蹟其實相當多，如果沒
有這麼多人潮，我們應該會花更多的時間細細品味吧！走出西迴廊後，覺得出口處的長廊
、燈籠也是相當有味道的呢....
嚴島神社
広島県廿日市市宮島町１－１
Tel：0829-44-2020　
參觀時間：午前9時から午後4時まで
網址：
這時看到一隻鹿走入退潮的沙灘中，與整個嚴島神社融為一體的感覺。我們順著嚴島神社
一旁的小沙洲前進，準備尋找祀奉平清盛的「清盛神社」，而路邊的松樹與大鳥居居然也
有巧妙的搭配...
我們走到沙洲的盡頭，看到了不大的清盛神社，只能唏噓不已，敗軍之將僅能保留如此規
模的神社了呢...
由於時間不多的我們，無法前往紅葉谷公園，只能等待下次機會了，而既然已經來到了嚴
島神社後方的商店街，那就得先把「お土産」（伴手禮）先買好了，雖然等等還要去千疊
閣，但為了順路，也只能用手提了！我們準備買的宮島伴手禮就是號稱第一名的紅葉饅頭
（もみじ饅頭）「岩村もみじ屋」。
昭和9年（1934年）創業的「岩村もみじ屋」，也是宮島上有名的老店，我們排了一下隊
，大約5分鐘，購買的人潮也是相當的多。招牌的もみじ饅頭，分成3種盒裝，由於我們要
帶回去給公司同事們吃，16個與10個入的價格相同，我們就買了1盒16個入的與幾盒10個
入的....但單賣一個是85円啊，可見得有包裝的比較貴....店面的側邊，就有玻璃櫥窗可
以看到製作的過程，現在都已經是用自動化的機器製作了。
而特別的是，岩村もみじ屋還分送給每個人一袋鎮火祭的松明木片，有御神火燒過的木片
讓你帶回家，保佑每個顧客，新的一年都不受火難騷擾...
岩村もみじ屋
住所：広島県廿日市市宮島町中江町304-1
電話番号：0829-44-0207
営業時間：9:00～17:00(売り切れ次第閉店する場合があります）
定休日：不定期休　
網址：
買完了伴手禮，要前往本次在宮島上的最後一個「千疊閣」了！我們爬上千疊閣的小坡，
先看到的，是這個很長很長很酷的「龍髯の松」，樹齡200年，橫的長的松樹，相當奇特
呢！
千疊閣的地勢比較高，這時我們抬頭看到空中居然有飛行船呢！不知道上面有沒有人？在
日本的木造房子前，看到這樣的飛行船，真的有種宮崎駿卡通的感覺...
爬上一個小坡後，就可以看到千疊閣了，相傳1587年（天正15年），豐臣秀吉為了供奉在
九州征討中陣亡的將士，命令安國寺惠瓊在神社旁的山坡上建造大經堂（讀經所），但一
直到秀吉去世，安國寺惠瓊在關原之戰後被斬首，這座大經堂仍然未完工，一直到現在，
由於大經堂為宮島最大的建築物，面積將近一千疊榻榻米，因此後人俗稱為「千疊閣」。
4百多年歷史的千疊閣，已有完整的建築架構，但門、牆板、甚至柱子的琢磨，都還沒進
行，離完工其實只差一步了...往屋頂看，就可以看出尚未完工的樑柱，是如此的樸實無
華...
階梯的木板紋路清新可見，參觀千疊閣也僅需要100円的拜觀料，門票上寫著「昇殿券」
，頗有趣...千疊閣由於沒有門板，在裡面參觀其實相當通風涼爽，一角也擺放著超大飯
杓，一旁的屋頂上還有方位羅盤...
千疊閣中最有意思的莫過於每個樑柱上都掛滿了許許多多的匾額，有圖畫的，有字畫的，
歷史都相當悠久，每一幅也都相當有特色...有些已經斑駁不堪，但也有圖案仍然清晰的
平成年間的匾額...
字體還清晰的，有看到元祿年間的是最久遠的，其他昭和、明治年間的也都相當多....正
中間則是祭祀豐臣秀吉的「豐國神社」。橫樑上，還掛著當初量測大鳥居的尺呢...
千疊閣其實是個相當古意有趣的景點，旁邊的五重塔則較為新穎有那麼一點不搭...
簡單結束了千疊閣的參觀，我們又回到了參道，準備搭船回宮島口，經過這間宮島醬油屋
，忍不住停下來買了一瓶當地產的牡蠣醬油回家，唔唔，煮麵一定很好吃啊...
而我們想著要離開宮島了，在這牡蠣季節裡，怎麼可以不多吃幾顆牡蠣呢....於是我們又
多找了幾家烤牡蠣嚐嚐，而這些在參道上販賣的生產者直送牡蠣店，都相當的新鮮唷...
看到烤盤上滿滿的牡蠣，光聞味道就受不了啦...
於是我們吃下了離開宮島前的最後一顆牡蠣....實在太美味了，不知道哪時還能在牡蠣季
節踏上宮島品嚐這滋味呢？
我們離開宮島後，回飯店領了行李，準備前往廣島市區的飯店，經過JR宮島口駅前有名的
穴子便當「他人吉」時，排了長長的隊伍，本來非得吃到不可的穴子便當，在我們排了20
分鐘隊伍，但火車快要趕不上的狀況下，只能放棄了，離開隊伍時，聽到後面的台灣朋友
說，來宮島口一定要吃他們家的便當時，我們眼中泛著淚水啊啊啊啊啊，下次一定要吃到
！
結束了黑夜與白天的宮島、嚴島之行，似乎然有著許多的遺憾，前往紅葉谷，搭乘纜車登
上宮島最高峰的彌山，欣賞宮島的海景，是我們這次的遺珠之憾，整個宮島要逛完應該要
花上一整天的時間，沒關係，這樣就有動力下次再來了！宮島的一切，神鹿、牡蠣、大鳥
居，都相當的迷人，今年的第一天開始於宮島，我們想，這一年都會很順利的！
--
各種熱騰騰的日本旅遊及相關訊息隨時更新，
歡迎對日本及喵星人有強烈愛好者一同加入唷!!        （￣︶￣）↗ Let's GO~
--</t>
        </is>
      </c>
    </row>
    <row r="1865">
      <c r="A1865" t="inlineStr">
        <is>
          <t>[遊記] 山陽跨年行-宇喜多氏的烏城「岡山城」</t>
        </is>
      </c>
      <c r="B1865" t="inlineStr">
        <is>
          <t>N</t>
        </is>
      </c>
      <c r="C1865" s="2" t="n">
        <v>42689.83719907407</v>
      </c>
      <c r="D1865" t="n">
        <v>0</v>
      </c>
      <c r="E1865" t="n">
        <v>0</v>
      </c>
      <c r="F1865" t="n">
        <v>0</v>
      </c>
      <c r="G1865" t="inlineStr">
        <is>
          <t>有圖有真相連結:
2016年1月1日 星期五
日本山陽地區跨年行Day3. 宇喜多氏的烏城--岡山城
我們離開宮島，前往廣島行政飯店check in完後，並沒有留在廣島，而是準備前往岡山，
利用JR山陽山陰PASS的優勢來個岡山半日遊，主要也是因為在安排行程的時候，發現了岡
山城在年始假期時參觀入園免費，而且在後樂園還有難得一見的丹頂鶴散策，於是就決定
這2016年的第一天，前往岡山城參觀了！
由於剛剛在宮島口並未買到夢寐以求的穴子便當，我們在廣島新幹線站內尋找食物，所幸
廣島站內也有許多駅弁可以選擇，而且看起來都相當美味。
在車站二樓的一間賣店「清盛」中，也看到了許多獺祭2割3分，還有獺祭酒粕蛋糕，因為
之前已在宮島口買了兩瓶酒，這邊當然就把酒粕蛋糕帶回家囉，獺祭的酒粕蛋糕酒味相當
濃後，隱藏哥覺得很好吃，但酒鬼水母妹居然會覺得酒味太重了蓋掉蛋糕還有的美味，不
過這真的見仁見智囉，但如果是喜歡嘗鮮的人，還蠻推薦可以買一條回家吃看看的啦！
我們在往岡山的新幹線上享用剛剛買的駅弁，一個牡蠣飯890円，一個穴子燒飯1200円，
還附贈兩瓶飲料，相當不錯！牡蠣飯有4顆漬牡蠣，一顆炸牡蠣，都相當肥美啊；穴子燒
飯醬汁美味，穴子魚肉軟嫩，都好好吃啊，真的不愧是產地的廣島，這根本不是便當了啊
，跟餐廳吃的簡直無差別。
廣島到岡山的時間不長，40分鐘即可抵達，因此我們剛好吃完午餐，稍微休息一下，就到
了，簡直是搭捷運的時間嘛！
一出岡山駅東口，就可以看到很清楚的路標指示，前往岡山城或後樂園都可以選擇搭乘巴
士或是路面電車（岡山電軌）唷！
我們選擇搭乘岡山電軌路面電車，但要抵達岡電的月台，需要經過一段地下街，元旦的這
天，也有許多店家在特賣，地下街往月台的出口處也有利用牆壁彩繪的岡山景點，岡山城
的形象清晰可見。
我們在岡電的月台等待，看到小小的岡電電車駛入，覺得相當可愛，這大概是我們目前看
過的路面電車中，最小台的了吧！岡電月台處也有提供很完整的搭車資訊，從岡山駅搭乘
前往岡山城只需要5分鐘，車資100円。車內也販售一日券，但要搭上四次才回本唷，我們
用不到，所以還是投錢就好了...
我們搭到城下駅，一下車，路邊就有詳盡的平面地圖可供查詢，所以要前往岡山城或是後
樂園，是不容易迷路的...路旁的人孔蓋也出現很可愛的桃太郎圖樣，岡山就是桃太郎故
事的發源地，後面的鬼之城遊記，也會再介紹唷！
人行道上也有城下筋的字樣與小小的岡山城形象。其實搭乘巴士前往岡山城也是一個選擇
，但班次較少，小小的觀光巴士還有水汪汪大眼，蠻可愛的...
下車大約5～6分鐘，就可以抵達岡山城內堀，由於岡山城是依靠著旭川而建，因此兩面環
繞的旭川，護城河就只需要兩面就好了。而這張照片還有另一個故事，我們原本想在今日
前往岡山城與後樂園的另一個原因就是後樂園的丹頂鶴散策，但由於後樂園官網上並未說
明丹頂鶴散策的時間（下篇將有說明），因此我們並未在特定時間前往，抵達此處的時候
，也並未發現丹頂鶴正在天空飛翔，回家整理照片，才發現這張照片的正中間樹上，正有
飛翔的丹頂鶴！這樣也算是看到了丹頂鶴散策了嗎？（TAT）
我們從南面橫跨內堀的「內下馬橋」進城，也是唯一行跨內堀的橋，但我們發現岡山城內
堀旁的石垣竟是如此的低矮，大概也是我們看過的石垣中，相當矮的了！
內下馬橋，是除了從後樂園進城的方向外，唯一往城內的道路。比較有趣的是，在橋旁還
特地搭了一個棚子給鳥類棲息，這時一隻夜鷺也正在其中。岡山城內堀水面上，也是充滿
著動物，藍天倒映在水面上，煞是好看！
岡山城因天守呈烏黑樣貌，因此又稱烏城公園。門口有這張比官網還詳盡的公園案內圖，
相當值得參考...
內下馬橋旁就是下馬門跡，石垣一樣不是很高。一旁也有小石碑說明岡山在宇喜多秀家築
城時，就以命名為岡山了，岡山地名就一直流傳至今。
時常遇到整修工事的我們，在岡山城內又遇到了小規模的工事，不過看時間已經到中後段
了，是南側石垣的清潔工程。不過我們在蓋著的帆布處卻看到了一隻岡山貓，但他卻不理
睬我們的快速躲進帆布中了。
這時從岡山城下段看到本段的石垣已經算是比較高的了。從下段到中段再前往本段，會經
過城內唯二的門，不明門。不明門由於時常關閉著，因此才有此名稱，不是作用不明所以
稱為不明門唷！不明門的對面是大納戶櫓跡，目前已無建築物了！
進入不明門之後，即為岡山城本丸本段處，一旁可以先看到岡山城天守的礎石，岡山城天
守於昭和41年（1966年）以鋼筋水泥重建後，就把礎石移往此處，但珍貴的礎石，卻成為
人們休憩的座椅，似乎是有那麼一點奇特。XD
本丸本段的北方中央，就是岡山城天守，當初岡山城在宇喜多秀家築城，而後的池田家進
駐後，將木造牆板漆成黑色，讓整個岡山城呈現烏黑的樣貌，這跟我們前往過的越前大野
城有類似之處呢，當然，岡山城明顯的大了許多！岡山城採取的是複和式望樓型4重6階的
設計，底層兩層的空間相當大，上縮的兩層面積則不到下層的1/2。
入城處張貼著本日無料，沒錯，今日可以節省560円門票呢（與後樂園之聯票票價）。入
閣處為天守閣的地階，岡山城的匾額卻很特別的由左至右書寫，似乎有點怪怪的唷！
門口處有很完整，但字體略顯模糊的岡山城沿革，當然也說明了岡山城歷任城主家族的歷
史。
岡山城的百大名城章，就位於一入大門的左手邊，一旁還有「紙札岡山城」（聽起來好像
哪裡怪怪的）。岡山城的章狀況也相當好（看起來是一顆很新很新的章），蓋起來很漂亮
唷！於是我們蓋下了2016年第一顆百大城章！
岡山城天守內部包含地階其實有7層樓，現在每一層都有不同的展示與體驗活動，相當充
分利用天守閣內的空間呢。
這個在地階展示的火繩槍，是當年池田家實際使用過的唷！也有許多岡山城周邊景點的說
明。天守閣上的鯱模型也有展示。
我們先爬上最頂層，發現岡山城天守最頂層的面積其實相當的小，望樓型的頂層卻無法走
出室內，加上本日參觀人數較多，略顯擁擠...
但從天守上往北望去，仍然可以看到後樂園內的景觀，還有一隻天鵝船划過呢！不過從窗
戶往外望就可以看到屋簷上的金鯱，閃閃的發亮。緊緊咬住屋簷的金鯱，守護著岡山城天
守...
往西北的窗戶則可以看到通往後樂園的鐵橋「月見橋」，不過在這古城與名園的連結，卻
是這樣有點太現代不太搭的鐵橋。
我們從頂層往下逛，5階介紹的是岡山城最早的統治者，宇喜多家族。宇喜多家的宇喜多
直家（1529-1582），是讓宇喜多家可以成為與眾大名齊名的名家，宇喜多直家的權謀，
讓夾擊在豐臣秀吉與毛利家之間的他們，成為兩方都欲拉攏的對象，宇喜多直家很巧妙的
在這之中生存著，也成功的讓宇喜多家在豐臣政權下茁壯。其子宇喜多秀家甚至成為豐臣
家的五大老之一。
這邊也介紹了與多岡山城的有趣軼事，包含了烏城的七個不可思議（特色）。
天守內部分展示的文物皆是當初岡山城毀於戰爭時保留，這個「懸魚六葉」原本也是岡山
城櫓上所用的。斷尾的鯱瓦，為本丸城門上的遺物。亦有展示相當多的資料與老照片和歷
代城主的畫像與照片，以及家系圖，相當詳細。
可以拍照的一個角落，一旁還有宇喜多的兩個家紋，剣片喰、兒文字與豐臣家的五七桐。
天守中也有展示城主生活空間的樣貌。這華麗的打掛與繡著池田蝶家徽的岡山城地毯（？
）也都相當美麗...還有展出江戶時期的一些生活用具。
一階的部分則有備前燒的體驗教室，如果時間足夠的話，應該蠻有趣的，備前燒的紋路蠻
有特色的呢！展示區中儼然成為一個小江戶博物館了。
最後離開一階前，看到了四個家紋的掛布，分別是宇喜多兒文字，小早川右三巴，池田家
池田蝶，豐臣家五七桐。
離開了天守閣，其實本丸本段中還有許多可以看的，廣場中央也有一個展示被埋藏在地底
的石垣遺跡。而這個泉水則是引自北東邊的井戶，利用水管形成的人工噴泉，相當有趣。
噴泉旁的數寄方櫓也已無建築物了。
但岡山城內，也有奇蹟似的逃過戰爭轟炸的建築物「月見櫓」。池田忠雄建於1620年的月
見櫓，除了當作儲藏室外，也有戰備功能，是岡山城內唯一遺留下來的古老建築。
不過目前僅為「國指定重要文化財」的岡山城月見櫓，卻看到了國寶岡山城月見櫓的石碑
，難道，岡山城正在申請月見櫓成為國寶嗎？
月見櫓前方還有一個地下儲藏空間「穴藏」，採用了豐島上的石材，應該使用於存放醃漬
物所用的吧。
由於我們要前往後樂園，必需繞過岡山城天守後方，因此我們看到了天守旁不是那麼黑的
那一面了！
而天守閣的北邊，也有一個名為「廊下門」的城門，主要可能因為從小天守可直通此門上
方的走廊吧。從廊下門前也可以看到月見櫓與充滿苔蘚的石垣，難怪岡山城的石垣要執行
清洗工程了。
繞過廊下門，就可以向著前往後樂園的月見橋前進，回頭一看，這個紀念當初岡山城開城
始祖宇喜多氏的彰顯碑，恰恰形成岡山城天守背後最重要的力量...
岡山城
住所：岡山県岡山市丸の内2-3-1
電話番号：086-225-2096
時間：開城 9:00閉城17:30
休城日：12月29日～31日
網址：
--
各種熱騰騰的日本旅遊及相關訊息隨時更新，
歡迎對日本及喵星人有強烈愛好者一同加入唷!!        （￣︶￣）↗ Let's GO~
--</t>
        </is>
      </c>
    </row>
    <row r="1866">
      <c r="A1866" t="inlineStr">
        <is>
          <t>[遊記] 山陽跨年行-日本三大名園「岡山後樂園」</t>
        </is>
      </c>
      <c r="B1866" t="inlineStr">
        <is>
          <t>N</t>
        </is>
      </c>
      <c r="C1866" s="2" t="n">
        <v>42689.84040509259</v>
      </c>
      <c r="D1866" t="n">
        <v>0</v>
      </c>
      <c r="E1866" t="n">
        <v>0</v>
      </c>
      <c r="F1866" t="n">
        <v>0</v>
      </c>
      <c r="G1866" t="inlineStr">
        <is>
          <t>有圖有真相連結:
2016年1月1日 星期五
日本山陽地區跨年行Day3. 日本三大名園「後樂園」
德川家康統一日本後，日本進入了承平的江戶時期，各地區的大名們紛紛在城池區域興建
大型的御館（大名實際生活居住的建築物）以及可以陶冶身心的花園，幾乎每一座江戶時
期使用的城池都有著一座附屬花園，岡山城也不例外，1687年大名池田綱政命令家臣津田
永忠開始建造岡山後樂園。工程於1700年完工，除了一些由其他大名施加的變更，從江戶
時代至今一直維持原有的外觀。由於許多江戶時代繪畫和池田家族留下的記錄與文件，後
樂園是首都以外少數可以看見歷史變遷的大名庭園之一。這座庭園是招待重要賓客的場所
，也是大名休息之處，不過也在特定日期開放給一般人民參觀。1884年，這座庭園的所有
權轉移給岡山縣，並對一般大眾開放。庭園在1934年的洪水和1945年第二次世界大戰的轟
炸中嚴重受損，但已經依照江戶時代的繪畫和設計圖恢復原狀（資料來源：後樂園官網）
。1952年後樂園依照文化財保護法被指定為特別名勝，並與金澤「兼六園」、水戶「偕樂
園」並稱日本三大名園，更是米其林指南中，拿下三星榮耀的觀光景點，來到岡山的每一
個觀光客，應該都不會錯過「後樂園」吧！
後樂園也很巧妙的與金澤城及兼六園一樣，由一座名為「月見橋」的鐵橋互相連結，只是
後樂園是鐵橋+真正的河流（旭川），兼六園是石橋+已成為馬路的堀跡。
（兼六園網誌：
）
從岡山城走過來，橫跨旭川，看著鐵橋、天守與寬廣的河面，有種穿越古今的感覺呢…
...對岸的天鵝船與岡山烏城天守的合影，一黑一白，頗為巧妙。（天鵝船租一次20分鐘
要1800円，其實很貴啊！）同樣的，今天無料入園，與岡山城聯票計算的話，節省560円/
人唷！
從廉池軒前往後樂園望去，馬上映入眼簾的是後樂園中心位置的假山「唯心山」，整齊的
草地、映射藍天的水流，加上小巧的假山，構成了後樂園最經典的畫面。
廉池軒的另一面，看得出來建築物是有點類似合掌造的茅草屋唷！廉池軒前的石橋，真是
不小心就給了他好多張照片啊！右後方的小徑旁，有著一長排的紫藤花架，當然現在冬天
處於休眠時期。
再往東走，可以看到一個小小的瀑布，名為「花交之瀧」，絕對不是花椒唷！應該是與花
交疊的意思吧.....雖然是小小的瀑布，但也把一個日式庭園該有的流水，呈現出來了，
春天時，路旁的山櫻花綻放，一定很美。
最東邊的角落，是「茶祖堂」，感覺有茶道高手進駐的樣子，雖然是戰後再建的建築物，
但的確是為了紀念「千利休」所建的茶室呢！
茶祖堂的前方，是一大片的梅林，雖然現在都是枝芽。但也已有小小的花苞準備綻放了，
咦！這是梅花嗎？顏色不太一樣呢....很特別...梅園旁的小小神社，也有小小的鳥居，
有點土地公的概念呢！
位於最東方的新殿（又稱新御殿），是1863年所建，應為大名休憩之用的小木屋，可以往
西側眺望整個後樂園唷...
接著是後樂園中，我們認為相當特別的建築物「流店」，是一個兩層架高的疊屋，下方有
水路貫穿，中間放置六顆奇石，可供大名納涼、消暑之用，夏天來，一定會有很多人在這
邊納涼的。
下方水路貫穿的流店，在屋子底下，一定很涼爽。中間的六顆奇石，可以除了造景外，應
該也可以當作從前可放腳消暑的功用吧，但當然現在是觀光區域，不適合在這樣做囉。
穿過流店，可以踩著跳石，前往後樂園的假山「唯心山」。登上唯心山，可以眺望整個後
樂園，前方的「沢の池」也完整呈現，幾乎完全不見現代化建築的後樂園，是不是很令人
心情開闊呢？
後樂園最有意思的是，居然在庭院的正中區域，有著3*3共9格的田地，稱為「井田」，是
真的有在種植稻米的田地呢！每年六月的第二日曜日還有稻米祭唷，不知道哪裡可以買得
到後樂園的米呢？
這個在後樂園東北側的慈眼堂，雖說池田家祀奉的是觀音，但不知道是否與慈眼大師（南
光坊天海，傳聞中的明智光秀）有關呢？
透過拱橋連結的「島茶屋」，是「沢の池」上的茶室，也是相當特別。從「沢の池」另一
邊遠眺「島茶屋」，視野更開闊了，後方還可以看到岡山城天守的頭呢！
這時我們繞到後樂園北邊的區域時，看到的一個大大的鳥籠，原來，這就是後樂園丹頂鶴
們的家啊！而且還有名字呢！看了一下，總共5個女生1個男生（男生好幸福），而且最年
長的平成4年出生，也有24歲的。
原來，原來，是我們一直期待的丹頂鶴散策的鶴群們啊！看那潔白的身軀，與幽雅的姿態
，真的與後樂園很搭配呢。丹頂鶴的頭頂部，真的是有偏紅色的羽毛呢！
真的是很帥氣的丹頂鶴，可是我們似乎錯過了散策時間了，怎麼會這樣？（後面有說明我
們發現網站上沒有公告的散策時間）
在大鳥籠的對面涼亭裡，有放著幾幅丹頂鶴在後樂園自在遊玩照片，果然是有散策我們沒
看到，瞧那丹頂鶴，如果飛越我們頭上，那該有多妙～
在丹頂鶴旁，有一個「郭沫若詩碑」，是紀念曾逃亡日本的中國歷史文學家郭沫若（
1892-1978），而中國政府也在昭和三十一年贈送後樂園兩隻丹頂鶴以資紀念。（原來後
樂園的丹頂鶴是來自中國啊？！）
在後樂園西側的「延養亭」，是池田家在後樂園的主要休憩場所，雖然在戰爭中的轟炸燒
失了，現在是昭和35年（1960年）重建的，但如此富有禪意的建築與庭園還是頗令人嚮往
，尤其右側的小石橋前，還有很可愛的小鳥居，真的是巧思不斷。
如果從「延養亭」的窗外往外看，就可以看到這樣的景色，是不是很棒！只可惜「延養亭
」平常並不開放。
我們在入場時拿的後樂園簡介封面，有著一張蜿蜒河道旁的「中空石燈籠」，覺得那畫面
很美很有趣，一直找不到在哪裡，原來就在「延養亭」附近，而且這裡遊客不多，似乎發
現的人不多，所以我們也拍到了這張後樂園封面的美麗照片了。
在「延養亭」南側也有一片比較叢林的區域，也可以走進去逛逛，我們先看到了這個名為
「大立石」的大石頭，隱藏哥又職業病發作，一直對著他說「大立光大立光……」，其實
大立石是當初池田綱政再興建後樂園時，特別去找來的花岡岩巨石。
旁邊這個昭和23年（1952年）重建的「茂松庵」也是一個茶室，是個被山櫻、楓葉、松樹
所圍繞的建築。
我們在後樂園逛到關門前一刻才離開，真的是充分利用這無料參觀日了，正門的「特別名
勝岡山後樂園」石碑也相當好看。
登勒！正門口的大海報，告訴了我們官網上沒有說的是，就是我們千盼萬盼的丹頂鶴散策
，居然是11：00～14：00才有的啊，我們進後樂園的時候已經15：15，當然完全沒看到啊
哈哈，而且丹頂鶴不是天天出來啊，要看他心情，真是可遇不可求啊！
正門對面就是岡山縣立博物館，今天也是入館無料呢！只是，17：00這時，已關門了，我
們也無緣參觀。而且裡面好像有很厲害的展覽，有源平合戰時期的鎧甲國寶！真的相當可
惜。
最後我們發現了這個，在正門外的「鶴見橋」，有著後樂園丹頂鶴郵筒，昂首長嘯的丹頂
鶴，似乎告訴我們，下次一定要再來看他們散策唷！
來到後樂園前，看到一些網誌，寫著沒有櫻花沒有楓葉的後樂園有點無聊，我們倒不這樣
認為，仔細品嚐池田家建立這個庭園的一切，流店、巨石、井田、沢の池、延養亭、島茶
屋，還有在蜿蜒河道旁的石燈籠，當然帥氣的丹頂鶴也是主角，後樂園身為三大名園之一
，當之無愧啊！
岡山後楽園
地址：〒703-8257 岡山市北区後楽園1-5
網址：
TEL：086-272-1148　
--
各種熱騰騰的日本旅遊及相關訊息隨時更新，
歡迎對日本及喵星人有強烈愛好者一同加入唷!!        （￣︶￣）↗ Let's GO~
--</t>
        </is>
      </c>
    </row>
    <row r="1867">
      <c r="A1867" t="inlineStr">
        <is>
          <t>[遊記] 迪士尼海洋親子三代含自製路線地圖</t>
        </is>
      </c>
      <c r="B1867" t="inlineStr">
        <is>
          <t>N</t>
        </is>
      </c>
      <c r="C1867" s="2" t="n">
        <v>42689.41255787037</v>
      </c>
      <c r="D1867" t="n">
        <v>3</v>
      </c>
      <c r="E1867" t="n">
        <v>2</v>
      </c>
      <c r="F1867" t="n">
        <v>18</v>
      </c>
      <c r="G1867" t="inlineStr">
        <is>
          <t>圖文並茂網誌版
三代同堂親子同遊迪士尼海洋  ~實際攻略篇來囉！
迪士尼真的是一個讓人欲罷不能的遊樂園
當天ＫＯ海洋7樣ＦＰ設施，吃米妮冰棒，照燒雞腿、寄明信片
排爆米花筒，買到海洋限量達菲商品
在迪士尼海洋晚了２０分鐘入園，但一個上午抽到3張FP
抵達迪士尼海洋已經08:05
而要進入迪士尼海洋要先經過兩道關卡
第一道關卡－安檢門，一早大約會開放7個通道口左右
服務人員會先看包包有沒有危險物品
盡量不要帶自拍棒，不知名液體、物品等，沒問題很快就能通關
第二道關卡－門票檢驗口
日本人習慣事先買好票，大家幾乎都是直接排隊感應入園
現場迪士尼售票亭只開了一扇窗
要購買的也只有小貓兩三隻
接著來看我們當天的路線攻略吧!
迪士尼海洋分七大區:
地中海港灣、美國海濱、發現港、失落河三角洲、阿拉伯海岸、美人魚礁湖、神秘島
七大區全部設施加起來23項
想利用FP一天玩完全部設施是非常有機會
有自製路線遇到突發狀況才能比較快整路線再出發
海洋可抽的8張FP位於:
美國海濱-2(驚魂古塔、玩具總動員)
失落河三角洲-2(印第安那瓊斯、憤怒雙神)
阿拉伯海岸-1(神燈劇場)
美人魚礁湖-1(美人魚礁湖劇場)
神秘島-2(海底兩萬哩、地心探險)
最熱門的是左下角-美國海濱區和上面的失落河三角區
我們本來也是照大家推薦先跑美國海濱
但走到一半發現苗頭不對就改路線去失落河三角洲
也因此開啟了當天超順暢路線，還發現FP神秘秘技
這樣抽ＦＰ還有一個好處就是
路線一次集中，設施遊玩更好規劃
因為都是抽到兩個小時內可玩的設施
所以幾乎是玩完一個下一個就可以玩了
在橋上拍完照就剛好是第一張FP的印第安納瓊斯遊玩時間
搭礦車冒險整個過程還挺刺激好玩的（我有尖叫幾聲～）
海洋整體設施比樂園少一半，但感覺起來設施卻更精緻
推薦帶寶寶逛海洋的區域:
1.神秘島-海底2萬里(超強海底世界)
2.美人魚礁湖-幾乎所有設施都可玩
3.美人魚礁湖-川頓王的音樂會(必看一場大腦啟發秀)
美人魚礁湖最推薦去看－海頓王的音樂會
整場14分鐘的360度真人＋龍宮造景表演
一場次可以容納很多人，大家不一定要抽FP
我們12點35分開演前倒數五分鐘"直接走進去"看的
這場秀是迪士尼海洋睽違一年後重新開發的表演
本來還想說幸運寶不曉得坐不坐得住
但他過程完全是目不轉睛啊～
等到最後一個音符都消失
確認小美人魚回家，才去找周公下棋
迪士尼是長輩童年的回憶、小孩夢想中的兒童樂園
我們長大後心中珍藏的寶藏
下次還要跟KY、幸運寶手牽手一起來
感受五彩繽紛的迪士尼
--</t>
        </is>
      </c>
    </row>
    <row r="1868">
      <c r="A1868" t="inlineStr">
        <is>
          <t>[遊記] 沖繩秘境"備瀨一線天", 人氣景點"萬座毛"</t>
        </is>
      </c>
      <c r="B1868" t="inlineStr">
        <is>
          <t>N</t>
        </is>
      </c>
      <c r="C1868" s="2" t="n">
        <v>42689.48883101852</v>
      </c>
      <c r="D1868" t="n">
        <v>3</v>
      </c>
      <c r="E1868" t="n">
        <v>0</v>
      </c>
      <c r="F1868" t="n">
        <v>3</v>
      </c>
      <c r="G1868" t="inlineStr">
        <is>
          <t>圖文版：
文字版：
像是從天空中劃下一刀般的沖繩秘境，這裡是「備瀨一線天」。
人煙稀少、洗滌心靈的神聖海灘。
9/28/2016
續上一篇：沖繩～美麗海水族館, 綺麗的海底世界, 租車自駕
我們逛完美麗海水族館後就來到不遠處的「備瀨一線天」(日文：備瀬のワルミ)。
沖繩最不缺的大概就是海灘了，那要選哪幾個去呢？
當初在做功課的時候看到備來一線天的照片時深深的被它的獨特性吸引住。
備瀨一線天是個小小、隱密性高、視野形狀獨特的秘境海灘。
若是跟觀光巴士一日遊不會來到這個神秘景點，
這也是我們選擇自駕的主要原因。
備瀨一線天 MAP CODE：553 136 112*55
在導航輸入以上 map code 就會來到這個神祕沙灘啦～
備瀨一線天落座在備瀨村莊裡頭，當車子開快靠近備瀨一線天的時候，
路會變得很窄很隱密。
一度以為自己開錯路線，還好導航沒有騙我們，哈！
到了之後會有個小小的空地可停車，大概能停個四五台車吧。
停好車後你需要走穿過一小段的樹林...
接著你就會看到這幅景象～～～
從兩側峭壁的夾縫中看得到天空與海的結合，像是一幅被大自然框住的畫。
看了一篇部落客的介紹，據說這裡有 “死後世界” 的比喻，
因為狹窄的峭壁後面是寬闊大海，有如最後出口的方向。
好美的比喻呀～
中間有塊大岩石，上頭放了兩顆滿滿銅板的大貝殼。
走進海灘看看
美麗又隱密，真的是一個好特別的地方啊...
這個時候大約下午4點，浪花越來越高也越來越大，
活動空間只剩下這個夾縫，沙灘開口處變得很小一塊。
若是上午或中午來的話應該可以沿著岩石一路往左或往右散步直到盡頭。
好舒服的海風，心情好平靜。
往回看是我們剛剛走過來的綠色森林。
有點後悔沒有早一點來，這個時候背光，又漲潮。
也好希望有一台厲害的相機...
備瀨一線天之所以命名、之所以特別是因為左右兩側的峭壁。
兩側峭壁凸顯出整體視覺的立體感和有海平面焦點，有別於一般海灘的遼闊視野。
備瀨一線天附近還有一個備瀨福木林道(MAP CODE：553 105 654*77)，
是樹齡超過300年以上的樹蔭步道，網路上的圖片看起來相當幽美。
另外，古宇利島也非常接近備瀨一線天(約30分鐘的車程)，
本來很想去看看愛心岩和古宇利橋，但傍晚8點要還車，時間緊迫又是反方向。
最後只好狠心捨棄愛心岩和福木林道，直接前往我們下一個景點，萬座毛～～～
離開備瀨一線天後，天空忽然一陣傾盆大雨。
是很大很大，雨刷開到最強還會看不太清楚前方的那種。
心想不妙，我的萬座毛該不會要變成萬座溼毛了吧....
好像不到一分鐘的時間，雖然大雨持續，但眼前不遠處的烏雲似乎退散許多。
然後很快的又變回大晴天，好像剛剛的大雨不曾下過。
沖繩的天氣變化跟翻書一樣快呀～
萬座毛 MAP CODE：206 312 038*55
萬座毛這地名來自琉球王朝時代的一位國王，
意思是 “能供萬人坐下的毛”，而 “毛” 指的就是原野、草地。
看看這一大片草地就是啦～
萬座毛是在沖繩恩納村裡的人氣景點，
海岸上的峭壁有如大象鼻子的形狀是這裡的最大特色。
我們大約下午 5:30 來到萬座毛，這時大背光，
完全看不到下方蔚藍的海水，只能看到大象鼻子的剪影...
覺得我眼睛快瞎了 ＝_=
這裡的遊客頗多，不愧是名勝景點，和剛剛安靜幽美的備瀨一線天秘境感覺很不一樣。
前面被烏雲籠罩住的地方應該就是我們剛剛開過來的方向。
這裡豔陽高照，那裡可能還在嚎啕大雨，好像兩個不同的世界呀～
在萬座毛往左看是大象鼻岩，往右看是一棟潔白的高檔五星級飯店。
這飯店是萬座海濱洲際酒店（InterContinental Ana Manza Beach Resort）
飯店有私人沙灘，甚至還有小孩玩的水上遊樂場，就直接放在大海上！
我姊今年五月有帶小孩去住，看起來很讚。
哪天如果我生小孩，有機會再去沖繩的話也想住這家～((嗯～腦公？))
浪花拍打著岩石，用肉眼看得到淡淡的彩虹，不過相機拍不出來。
萬座毛附近的夫婦岩
來到萬座毛就是在這大草原繞一圈，好像不能走到大象鼻岩石那頭。
範圍其實不大，加上拍照和慢慢欣賞，我想半個小時內可以完成。
離開萬座毛的時候大約傍晚6點整，距離我們傍晚8點還車的時間還有足足兩個小時。
從萬座毛開回那霸約一個小時的車程，
我不慌不忙的覺得時間還夠去旁邊的步道再走走，但 Luis 堅持要回去了。
還好我有聽他的話，沒想到那霸市區傍晚時段等於大塞車時段。
原本一個小時的車程加上塞車(還要先去加油...)，
最後開了將近兩個小時，傍晚 7:50 回到租車處。
真的是很驚險....
回想我們這天的行程：美麗海水族館－》備賴一線天－》萬座毛
這順序根本是大錯特錯！如果反向進行就完美了，怎麼說呢？
第一站先到萬座毛是上午約11點，往大象鼻岩看的話是順光，
可以看到蔚藍的海水和清楚的大象鼻岩形狀而非剪影而已...
第二站是備瀨一線天，大約中午12點，陽光應該會順著夾縫照下來，
我想那個時候應該會更美，海水也尚未漲潮，可以沿著峭壁岩石在沙灘上行走。
第三站再到美麗海水族館，因為大多待在室內，
外頭的天氣如何也不會對我們有任何影響。
這是我們的小小經驗，當然還是要看每月的日照和潮汐時間來安排會更準確。
（PS：如果是跟觀光巴士一日遊的話順序也會是先水族館再萬座毛....）
還車後要來頓美味的壓壓驚，這也是我們在沖繩的最後一餐。
先去了網路上大家推薦的「傑克牛排館」(Jack's Steak House)，
但滿山滿海的人，輪到我們的時候可能已經晚上10點了吧...
回想午餐只有吃 Lawson 的肉包和炸雞，這時晚上8點多肚子已經咕嚕咕嚕了。
最後從 Luis 找的眾多餐廳之中，
選了距離我們目前位置最近的「豚々ジャッキー」(Tontonjakki)，炸豬排店～
Tabelog 3.58分：
距離 Yui Rail 旭橋駅走路約5分鐘
我點的 ヒレかつ(菲力豬排) JPY1,300
肉嫩，無肥油，是我喜歡的口感～
Luis 的 ロースかつ(里肌肉部位) JPY1,100
肉質較結實，但是有一大塊油滋滋的脂肪，
所以吃起來不乾澀，Luis 比較喜歡吃這種。
看得出來這肉質沒有上面那張嫩吧～
整體來說還不錯，
不過高麗菜絲的部分沒有特別的醬汁(只有醬油和炸豬排的醬汁)，小扣分～
次日一大早就要回到現實繼續當社會裡的小螺絲了...
短暫的三天三夜沖繩遊 Good Bye～
梅姬颱風害我們浮潛行程被取消，結果在離開的這天早上，
梅姬也遠離了，沖繩海面風平浪靜...嗚嗚 T-T
哇～ 這蔚藍的天空與大海已經快要融為一體啦！
希望下次有機會再來到沖繩的話，可以順利的去青洞，與鯨鯊共游啊～～～
--</t>
        </is>
      </c>
    </row>
    <row r="1869">
      <c r="A1869" t="inlineStr">
        <is>
          <t>[遊記] 和鳥兒近距離接觸:靜岡_掛川花鳥園</t>
        </is>
      </c>
      <c r="B1869" t="inlineStr">
        <is>
          <t>N</t>
        </is>
      </c>
      <c r="C1869" s="2" t="n">
        <v>42689.56650462963</v>
      </c>
      <c r="D1869" t="n">
        <v>0</v>
      </c>
      <c r="E1869" t="n">
        <v>0</v>
      </c>
      <c r="F1869" t="n">
        <v>0</v>
      </c>
      <c r="G1869" t="inlineStr">
        <is>
          <t>圖文網誌版：
5%
這是我第一次去靜岡，
想去靜岡的原因是想看富士山，
結果因為雲太厚都沒看到...
只有一次看到一個小小朦朧的富士山，而且當時在車上，轉個彎又沒看到了...
覺得想哭，不過這也給了我下次去山梨縣的藉口 !
(以下進入正題)
----------------------------------------------------------------
這次我們覺得最有趣的行程就是掛川花鳥園，
我強烈建議一開門的時間就要抵達，
然後直接衝去最後面近距離接觸鳥兒的地方，
因為時間再晚一點，人會變很多，而且後來鳥就飽了，
一開始是人都還沒買好飼料，鳥就跑來停在人身上，
後來變成 人手舉高把飼料拿到鳥面前，他們可能都不吃。
1. 去的時候剛好憤怒鳥電影版上映，有電影看板可以合照，假裝自己要被彈飛
2.剛開始人很少，每個人平均都可以分到很多鳥，但我和我哥一開始都超級害怕，畢竟也
沒什麼近距離接近過鳥，而且他們飛來飛去，都有翅膀 啪 啪 啪  的聲音，
 還沒見鳥就聞聲，不知鳥兒到底在哪，非常恐懼!!
3.我媽是第一個去餵鳥的，門票下有一張可以換飼料的卷，如果餵完意猶未盡，可以再花
錢買，印象中飼料好像是三百元或五百元兩種。
  後來覺得人好像變比較多了，雖然我還是非常恐懼，但抱持著"此次不餵，更待何時"的
心態，鼓起勇氣
  結果在買飼料的過程就被攻擊了，真的是嚇死我了
 突然感到頭上重重的 --&gt; 代表有鳥兒停在你頭上
4.鎮定的日本人 &amp; 驚嚇的我
5. 持續驚嚇中，很怕鳥攻擊我的臉
6.試著習慣，但還是很驚嚇(手部非常僵硬)
7. 突然又來一隻鳥，牠們的動作太大我又再度被嚇到
8.差不多適應了，不過手還是僵硬
9.其實沒很久飼料就被吃完了，沒有飼料後你對鳥也沒吸引力，他們也會隨之飛走
  餵完再繼續逛逛園區的其他地方，
  有個非常大的蓮花池，其中有一類的蓮花可以負荷小朋友的重量，
  小朋友平穩地可以站在上面，好像童話故事~
10. 另一區，是紅白鳥隨意走在路上 (抱歉，我不太了解各種鳥的名字...)
11. 還有跟雞大小一樣的鳥，還是這是白孔雀 ?
12.園區非常大，還有戶外區，雖然當時沒有開，但還是有可以假文青一下的杜鵑花和風
鈴裝飾
13.垃圾桶也裝飾的很可愛，不愧是日本阿!!
14.名為花鳥園，花類自然不可少，喜歡花的人也可以來慢慢賞花
15.還有企鵝
16.貓頭鷹種類也很多
17.從木頭探頭出來的貓頭鷹，超可愛
18.真真假假貓頭鷹
19.如果還是非常恐懼，不敢餵鳥的人，也可以跟假鳥近距離拍照
最後附上園區地圖
--</t>
        </is>
      </c>
    </row>
    <row r="1870">
      <c r="A1870" t="inlineStr">
        <is>
          <t>[遊記] 帶七八十歲長輩京都四日遊</t>
        </is>
      </c>
      <c r="B1870" t="inlineStr">
        <is>
          <t>Y</t>
        </is>
      </c>
      <c r="C1870" s="2" t="n">
        <v>42689.58037037037</v>
      </c>
      <c r="D1870" t="n">
        <v>22</v>
      </c>
      <c r="E1870" t="n">
        <v>0</v>
      </c>
      <c r="F1870" t="n">
        <v>47</v>
      </c>
      <c r="G1870" t="inlineStr">
        <is>
          <t>2016/11/11~2016/11/14
我與父母三人行
Daiwa Roynet Hotel Kyoto Ekimae ダイワロイネットホテル京都駅前
菲律賓航空 TPE-KIX
---------------------------------------------------------------------------
會選擇菲航的原因主要還是
的考量
      對住南部的人可以當天再搭第一班高鐵到桃園
      然後搭計程車去桃園機場, 時間很充裕
      回程可以搭高鐵當天就回到家, 不需要清晨搭客運也不需要在北部多住一晚
      價格嘛，這在大阪線傳統航空裡算很便宜的了
      今年每家廉航都至少搭過一次, 然後也搭了一趟長榮一趟菲航
      我想跟朋友出去搭廉航, 跟老人家出去搭傳統航空, 還是比較多人的選擇
三人行的麻煩在於房型的選擇
      可以的話
然後選比較大的房間(大於30m2), 可能比較適合
      訂兩間房不一定比較貴, 但是一定比較無法照顧爸媽
      還有就是盡量不要換飯店
      我有給爸媽各一萬日幣跟飯店地址
      跟他們說如果真的找不到就直接搭計程車回飯店
我曾經想過三天早餐就吃本家第一旭, 松之助鬆餅, すき家
      但是老人家就是要吃飽回房間上廁所吃藥, 然後才覺得一天的行程可以開始了...
      就配合他們的習慣吧
除了第一天的和久傳有預約之外其他都是現場才決定
        因為楓葉季人潮不可測, 爸媽想逛多久不可測, 老人家什麼時候累了也很難說
        吃飯的時候百貨公司和拉麵小路是我的好朋友
        那些要排隊的店我還是以後自己去排就好
我從機場是到京都搭Haruka
      如果這次我選擇住烏丸四条的話我會訂MK shuttle共乘, 比較慢但可以直達飯店
      我們從五条到四条河原町是用走的
      到真如堂, 真如堂到永觀堂, 永觀堂到京都駅是搭巴士
      京都駅到清水寺來回是搭計程車, 到嵐山和東福寺是搭JR
      當然PTT版友的文章也給我很多幫助
老人家就是要去寺廟風景, 然後跟那些廟門石碑拍照
      才會覺得自己有去玩到
      我是早上下午晚上各排一個景點, 其實我覺得很鬆但是老人家就有點累了
      我有準備最適行程, 當然也有如果楓況太差或買不到小火車票的備案
      幸好今年運氣不錯
挑這個時間其實也是不敢正沖紅葉季, 這是夜楓剛開始的日子
      大概也暗示至少有些紅紅黃黃的可以看
      再晚除了怕人多怕排隊，其實也怕冷
---------------------------------------------------------------------------
PR 896  161111  10:20－14:05  TPE-KIX
PR 897  161114  16:50－19:10  KIX-TPE
NT 7489/人
---------------------------------------------------------------------------
10:20 TPE-KIX(PR896)
13:30 KIX過移民官和稅關, 運氣很好很快
14:00 綠色窗口購買Haruka+ICOCA套票
14:44 Haruka到京都站
16:20 飯店Check in
19:30 京都和久傳：真的很好吃我爸媽超滿意
08:30 烏丸七条出發步行前往夢館
      意外的東本願寺外面的路樹銀杏滿漂亮的, 裡面就orz
09:00 夢館穿和服人超多
10:30 前往涉成園拍照(計程車590yen)
12:30 散步回夢館還和服
13:00 本來要走去吃猪ㄧ, 排好長立馬放棄轉往高島屋吃炸豬排
      老人家午餐不能等啊
15:00 真如堂
17:00 永觀堂排隊
17:30 永觀堂夜楓
1. 果然帶長輩拉麵人氣店還是不要想了
2. 我已經覺得行程很鬆了但是老人家還是會累
3. 真如堂真的如大家推薦的一樣非常棒
4. 我家老人家走路的時間大概google map 估計再乘以二就好了
09:03 京都駅
09:19 嵯峨嵐山
09:40 常寂光寺
11:30 午餐吃豆腐
13:10 天龍寺
14:10 トロッコ嵐山
14:30 トロッコ亀岡
15:00 馬堀
15:24 京都駅
16:40 計程車前往清水寺
17:00 清水寺
17:30 清水寺夜楓
1. 本來已經打算這天去三千院和高雄
   結果出發前一週我爸突然說: 我們來去嵐山好嗎?
   小火車一個月前就要訂啊啊啊...
   我11/11下午到關西空港, 只劃到11/13下午兩點嵐山到龜岡的位置
   還是走道不靠窗的, 沒想到意外的不錯
   因為住京都車站附近, 早上直接到嵯峨嵐山
   一早到常寂光寺人還不多可以慢慢晃, 晃完出來超級多
   十一點半去吃午餐也不用等, 吃完還去天龍寺散步再去搭小火車
   天龍寺我覺得還好而已
   小火車坐走道也無所謂, 因為大家都一直站起來拍照,只有我很淡定一直玩手機...
   阿都綠綠的沒什麼好看啊XD
   從龜岡回京都很好, 因為老人家會有位置可以坐, 我好怕他們站很久Orz
   如果從嵯峨嵐山回大概就沒座位了
2. 帶爸媽去清水寺來回都搭計程車, 省去好一段爬坡
   車子大約1600yen完全可以接受
3. 清水寺夜楓人多到爆炸, 真的是當人生體驗就好...
   為了那根原力光劍般的探照燈差點被擠扁
09:30 東福寺
      這天就只有東福寺，但這是本次最棒楓葉
12:30 Haruka到關西空港
14:20 菲律賓航空check in
16:40 KIX-TPE
1. 東福寺今年有說通天橋不能拍！
   也許因為我們去的比較早人不多, 所有人都在拍也沒有被制止
   但是大家都很有自覺趕快拍完離開
2. Haruka時刻表最好上官網確認, 我在網路上下載一份居然是錯的XD
   不過差十幾分鐘也沒差啦
   Haruka跟NEX一樣偶爾有人身事故, 都嘛要早一點搭比較安心
---------------------------------------------------------------------------
沒意外的話這應該是今年最後一次去日本
今年的次數停留在九次沒有到達兩位數
我不太會說日文但英文還可以
一樣可以玩得很開心
說實話這些廟寺真的不是我的菜
如果可以的話還是跑活動和購物比較合我的心XD
以上簡單分享
--</t>
        </is>
      </c>
    </row>
    <row r="1871">
      <c r="A1871" t="inlineStr">
        <is>
          <t>[遊記] 東京 代代木公園 11/14秋楓</t>
        </is>
      </c>
      <c r="B1871" t="inlineStr">
        <is>
          <t>Y</t>
        </is>
      </c>
      <c r="C1871" s="2" t="n">
        <v>42688.91068287037</v>
      </c>
      <c r="D1871" t="n">
        <v>0</v>
      </c>
      <c r="E1871" t="n">
        <v>0</v>
      </c>
      <c r="F1871" t="n">
        <v>0</v>
      </c>
      <c r="G1871" t="inlineStr">
        <is>
          <t>照片請見FB:
代々木公園
最近的行程幸運地不斷感受到秋天來臨﹐
今天和同學一行前往代代木公園練習日文﹐
對﹐語言學校的課程包含準備問卷訪問日本路人﹐
還好公園裡的日本人莫名地友善回答了我們一系列無聊的問題(笑)
都內最棒的設施應該就是公園﹐
新宿御苑、代代木公園、神宮外苑、上野公園﹐
每個人都能在這裡找到一席舒服的位置看書、拍照抑或是發呆都好﹐
處身於自然也真的很奇妙﹐即便伴隨烏鴉叫聲不斷﹐倒也成另一種清閒。
而要說其中最神秘的應該就是代代木公園旁明治神宮的人造原始林了﹐為了神域而打造的
蓊鬱森林﹐在建造100年後，成為東京這個極高度都市化城市裡的生物寶庫。
NHKスペシャル　明治神宮　不思議の森　～１００年の大実験～
以百年作為單位進行的都市計畫或許感覺有那麼一些遙不可及﹐但即便是即將來臨的2020
奧運﹐也早在2005已經出現改造計畫﹐就在我們還在馬路永遠鋪不平、場館規格不符國際
比賽標準、運動選手總是得拼命向大人們爭取裝備支援的時候...:(
--</t>
        </is>
      </c>
    </row>
    <row r="1872">
      <c r="A1872" t="inlineStr">
        <is>
          <t>[遊記] EVA新幹線列車‧EVA新幹線列車造型便當</t>
        </is>
      </c>
      <c r="B1872" t="inlineStr">
        <is>
          <t>N</t>
        </is>
      </c>
      <c r="C1872" s="2" t="n">
        <v>42688.69813657407</v>
      </c>
      <c r="D1872" t="n">
        <v>0</v>
      </c>
      <c r="E1872" t="n">
        <v>0</v>
      </c>
      <c r="F1872" t="n">
        <v>0</v>
      </c>
      <c r="G1872" t="inlineStr">
        <is>
          <t>有圖有真相網誌版：
日本很厲害！
為了慶祝山陽新幹線全線開業40周年，推出了EVA新世紀福音戰士新幹線列車！！
﹝500系列車加以塗裝﹞【山陽新幹線：新大阪~博多間】
哇賽，這麼特別的新幹線列車，一定要來搭搭看的啊！！ 超愛搭特殊列車！XD
要參觀一號車車廂，還不是隨便就能進去，還要先登記抽選才行！
「500 TYPE EVA 展覽和體驗室〔1號車廂〕」的抽選分兩個等級，
A賞--可進入一號車廂並體驗「實物大駕駛艙搭乘」遊戲，
B賞--僅可進入一號車廂參觀，不可體驗「實物大駕駛艙搭乘」遊戲。
【補註：目前﹝2016.10月﹞一號車廂已可自由進入參觀。唯實物大駕駛艙體驗遊戲仍需
  抽選﹝所以現在抽選只有A賞一種﹞】
我當時還是在連進入一號車廂都還需抽選的時候。
我就是只中B賞！！只能純參觀！！﹝但這樣已經夠高興了﹞
﹝只差在不能玩遊戲。因為其實最後還是可以進去實物大駕駛艙拍照留念：﹞
要搭EVA新幹線了！真的很興奮！！  XD
然後出發前，我當然是有認真上網作功課，
讓我查到一個訊息，就是，新神戶站有販售EVA列車造型的鐵道便當！！！
喔喔喔！這也太重要的情報！
﹝有進來看的真的是賺到！快做筆記！ XD﹞
所以當天早上多一個行程，去新神戶站買便當。
所以今天的EVA列車體驗行程是：
新大阪→新神戶→買EVA列車鐵道便當→姬路→上EVA列車→新大阪。
這幾站來來回回，都是搭新幹線
反正我們有PASS就是可以任性！哈哈！ XD
EVA列車一進站，果然大家就是拼命地拍！
除了要搭乘的乘客拼命拍外，其他路人也是，都開心的捕捉EVA列車帥氣的身姿！
這EVA塗裝真的好酷，加上500系列車本來就很酷﹝那個圓錐狀的頭和身體﹞，
EVA和500系真的太搭了XD 超酷的列車！
上了車，更是一直哇哇叫！
喔喔喔，裡面也有EVA塗裝，椅套、走道、窗簾、車門...等，
整個沉浸在EVA的氛圍裡啊！真的很HIGH！
然後吸菸室裡也有EVA塗裝，真的很酷！
上車沒多久﹝其實有花了點時間啦，一直到處拍照，哈！﹞，
就把EVA便當拿出來吃啦！
搭EVA列車吃EVA便當，超酷！！ XD
這EVA鐵道便當是陶瓷容器喔，更有收藏價值了，
然後，裡面的料是海鮮，哇，下重本啊！
是鮭魚親子丼﹝笑﹞ 有鮭魚和鮭魚卵XD
然後體驗時間﹝區間﹞快到時，
staff就會請我們先坐在「待機席」﹝哈哈，這名字取得好妙﹞
時間到，就被請進去一號車廂啦
那因為我抽到的是B賞，只能純參觀，不能玩「實物大駕駛艙搭乘」遊戲。
一號車廂裡有EVA的文字圖解說明，還有模型展示，
對EVA的粉來說，應該還是會覺得不錯的展覽！
然後，等抽中A賞的人玩完出來後，
我問staff說可以進去看實物大駕駛艙並拍照嗎？
她說OK！  還很熱心幫忙拍照唷
喔喔喔，超開心，可以和實物大駕駛艙合影留念，哈！
整趟EVA列車的體驗，真的是很HIGH啊！！！
一直處在很情緒很高的狀態，哈！
超開心der~
從一號車廂出來後，還買了限定獺祭，因為獺祭在劇中有出現！哈
很妙啊！
這次的EVA新幹線列車體驗真的很讚！最高！
2018春天前會來日本的同學，別忘了來體驗EVA新幹線列車唷！﹝新大阪--博多間﹞
◎相關連結：
500 TYPE EVA PROJECT
◎延伸閱讀：
USJ日本環球影城EVA初號機爆米花桶
--</t>
        </is>
      </c>
    </row>
    <row r="1873">
      <c r="A1873" t="inlineStr">
        <is>
          <t>[遊記] 京都住宅一、聴竹居</t>
        </is>
      </c>
      <c r="B1873" t="inlineStr">
        <is>
          <t>Y</t>
        </is>
      </c>
      <c r="C1873" s="2" t="n">
        <v>42688.74793981481</v>
      </c>
      <c r="D1873" t="n">
        <v>3</v>
      </c>
      <c r="E1873" t="n">
        <v>0</v>
      </c>
      <c r="F1873" t="n">
        <v>3</v>
      </c>
      <c r="G1873" t="inlineStr">
        <is>
          <t>webpage
即使這次在京都只有短短三天的旅遊時間，我還是到這個人煙狹至的景點一趟。
聴竹居是藤井厚二少數現存的設計，也是他個人作為一個建築系教授（京都帝大）的理論
實踐，是他的第五回實驗住宅。除了第一回在神戶之外，二到四都在這遍京都市郊的山崎
。藤井厚二也是八木邸的建築師，和日本政治歷史本傳息息相關。在三年前天皇也臨幸了
聽竹居。
早上從大阪移動到京都時在山崎停留，事先寄信給聴竹居管理者預約參觀，他們只在每週
五、六、日三天開放，預約到星期五早上11點的場次。
因為行程排太滿了，10點才在山崎蒸溜所去了一場無料見學，沒想到預留十分鐘還是小迷
路，大概遲到三分鐘進去，已經開始導覽了！不過也沒關係，因為日文導覽本就沒有要讓
我理解的意思。後來想想，應該是他們先預約我們才被合併到我的第二順位11點，因為我
第一順位是早上10點的場次，但事實上早上10、12點都沒有人。
一開始我們坐在居室聽導覽講大概念，我心裡面只有「不是表定一小時參觀嗎？快點讓我
走動看看！」其中我唯一聽懂的日文是他指著牆上的鐘說是マッキントッシュ的，日文我
可是完全聽不懂，但是外來語片假名我很會聯想！眼睛一亮是Charles Mackintosh的作品
！1928年逝世的Mackintosh，依稀記得在蘇格蘭參觀重建的故居時導覽說過，Mackintosh
大概是死後數十年（我猜是70年代）才被認為是建築設計史重要的一部份，因此才有重建
故居、資料收集的事情。
而1928年藤井厚二的家裡面就安置了他經典的鐘！雖然不知道是何時放上去的，但是我看
到的老照片都已經有這副鐘，牆看起來也是配合設計的。當時難道有才華的人跨越地球也
懂得惺惺相惜嗎？
終於讓大家移動到 “緣側”，這裡他比手畫腳，終於能夠好像聽懂一些事情！
     1. 緣側兩個轉角處是沒有柱子的，結構上特殊之外，視覺上更開闊，效果和
        Schroederhuis一樣，但是Rietveld是因為鋼構的關係，這裡卻是木構造的建築
。
     2. 沒有柱子之後，放上1/4圓的小桌，讓傢俱提供轉角一個機能，我猜是小型植栽
？
     3. 結構在哪呢？第一，柱子非常巧妙地藏在緣側的牆與拉窗之間的窗緣，和窗戶完
        美結合！在窗下紙帳的部分，則是透過透光的方式才會察覺柱在紙帳後的存在。
     4. 室內看是平屋頂，而結構竟然是屋頂上方的大梁用懸臂的方式拉起的！
5. 室外看是斜屋頂，中間的poche是建築換氣的空間。有好似抽屜的推拉的天花長
        窗可以打開通風。
6. 下方的換氣可以在緣側探出頭看到石基礎的通風孔。
7. 下面的窗戶有做工精巧的鎖，把鎖上提後橫推開窗，關窗時推回原處後鎖會自動
        落下！如何準確的木工技術。
     8. 中間的大窗戶有完全吻合的三角柱卡榫，光是用手摸就舒服的不得了。
     9.                           （上－中－下空間）
        中間的大窗戶拉上前是      （空－空－空），
        拉上後是                （窗紙－玻璃－窗紙）和
        旁邊的牆上較小的固定窗（紙帳牆－玻璃－紙帳牆）
        的中間部分突然切齊了。
10.拉上窗後站立的身高無法向外看，不過坐在藤井厚二設計的椅子上剛好視野就是
        中間開窗的部分！
實在是太令人興奮了吧。
之後一一到不同房間參觀：
     1. 玄關/
因為太急忙進去，沒有認真看，不過看到文獻記載位於戶外的怪獸現在放在玄關。
     2. 居室/
居室我最無法移開雙眼的應該是燈，在正中間圓形餅狀的頂燈既和式也非常modern。
在Mackintosh的時鐘上面有櫥櫃，拉開是神道教的神棚。
     3. 三疊的客廳たたみ/
高於居室30公分，第一讓坐在這的人可以平視坐在食事室西方餐椅上的人。第二拉開這30
公分的下櫃是深不見底的斜坡，這裡藤井厚二引山溪水流過整個建築體正下方，讓高山冷
水沖過的涼風可以進到屋內。半疊的地袋上方有個斜切的三角櫃，拉開是佛教的祭壇。
     4. 客室/
客室可以直接從玄關進入，這裡有一對雙層窗戶，只要一關上戶外的蟲鳴鳥叫立刻被隔絕
。床的上方導覽說了不少話，但是沒猜到在說明什麼精心的設計。不過上方的倒半金字塔
的燈也是非常前衛！
     5. 讀書室/
這是藤井厚二自己圖桌和兩個女兒讀書的地方，面向緣側的圖桌有光線從左方射入，因此
書架也呈現鋸齒狀的擺設。值得一提的是這間房間可以從外面鎖起來，沒做完作業不可以
出來！
     6. 食事室/
這裡可以眺望監督被關在讀書室的小孩，從食事室看讀書室的視野也是藤井很早期就構想
的透視畫面。在食事室上面的燈的木框架指向不是房間的四個角落，原來是東南西北！太
符號學了這個設計動作。
    7. 調理室/
這裡引進了西方調理室的概念，在這裡有送餐口到食事室。調理室的垃圾可以掀起蓋子直
接排到屋外，後方則有早期的冷藏庫。
    8. 納戶/
狹長的除物空間，若站在最裡面看走廊應該因為透視的關係會顯得縮小，藤井厚二視覺修
正讓櫥櫃的拉門是不平行於長邊的。
    9. 脫衣室、浴室/
這裡也可以看到非常西化的近現代日式衛浴，滿有趣的。從平面上也可以看到最享受的浴
室和最簡陋的調理室比鄰，因為現代平面配置排水空間處理的緣故。
雖然我的文字無法說明這些設計的慧黠，但是實在是讓人五體投地。
付了1000円導覽費用以及買了1800円由平凡社出版的專書之後，導覽請我們到院子請教一
個前幾天來過，念念不忘又來寫生的澳洲人，他在京都大學讀建築所，因此他有聽懂全部
導覽，可以好好請教他一番。
PS. 部分圖片取自網路，部分自己拍攝
關於預約住宅參觀
各地故居參觀記錄
日本旅遊遊記
--
我想是很快的流水，而且主要是下方冷空氣在抬高的屋基讓地面降溫，不是隨時打開的</t>
        </is>
      </c>
    </row>
    <row r="1874">
      <c r="A1874" t="inlineStr">
        <is>
          <t>[遊記] 關西六天五夜(第三、四天)</t>
        </is>
      </c>
      <c r="B1874" t="inlineStr">
        <is>
          <t>N</t>
        </is>
      </c>
      <c r="C1874" s="2" t="n">
        <v>42688.86491898148</v>
      </c>
      <c r="D1874" t="n">
        <v>5</v>
      </c>
      <c r="E1874" t="n">
        <v>0</v>
      </c>
      <c r="F1874" t="n">
        <v>16</v>
      </c>
      <c r="G1874" t="inlineStr">
        <is>
          <t>這次的行程是從10/19-10/24 京都待了四天三夜，第一次到京都有點緊張，
畢竟只去過東京。
而且在台灣對公車的印象不太好，所以心理有點不安...XXD
起床前往 伏見稻荷，步行至 京阪本線 七条站，搭乘至伏見稻荷站。
        假如大家想從京阪本線搭車去伏見，記得...請從離鴨川比較遠的口進站...
        別從靠近鴨川這邊進站，因為進站後你還得走到對向的月台去搭車啊!!!
        本來也是打算到伏見再吃早餐...但是
        路上基本上...沒早餐！我們這一趟旅程就是一直期待早餐，但一直失望... TAT
到伏見稻荷站後，出站大約走個十分鐘就可以看到伏見稻荷大社。
抵達清水四条站後，從4號出站同側便可搭乘公車 到 清水道下車。
        先說...這邊真的很恐怖...因為你在MAP上面看到的都是爬坡道!!!
        舉個例，假如您從松原通上去，600公尺全部都是爬坡道。
        坡度不一，但假如有帶長輩，請考慮搭計程車，
        走上去到比較熱鬧的地方，路程大約20分鐘
出來後我們是直接搭乘公車返回住宿點稍作休息，但因為時間提早太多
        所以決定下午就去奈良餵鹿！
到奈良後，記得出站後正對面(出口5旁邊)有個 新的站牌，
        那是假日才有的觀光公車，假如你不是假日去，記得在往旁邊走，就有公車囉！
看完鹿後，我們就外面拍一拍東大寺就閃人了！
        但是東大寺...真的比前幾天看的寺廟都還扯....
        經查閱維基百科後，東大寺的大小是57M*50M。
        之後我們搭乘公車返回奈良近鐵站，往車站後面走，前往中谷堂
        晚餐就是旁邊的麵鬪庵！
吃飽後就搭車返回京都，晚上還用了JCB的免費優惠去了京都塔參觀
這幾天的住宿是住在民宿，所以就不介紹了XD
        但假如大家要找住宿的話，我滿推薦太陽道飯店（sunroute）
        這邊藥妝基本上每間價格都不一樣，就算是同一個連鎖店
        不同店鋪，價格也會不一樣，所以有要買東西的請多多比價唷！
-----------------------------------------------------------------------
        三、四天的行程大概就這樣
        最後...大阪的夾娃娃機店...讓我很挫敗，怎麼那麼難夾啊...TAT 。
我有在旅行酒吧發圖文版本，大家可以配圖享用。
有些比較容易搞混的，我會搭配MAP截圖跟實景圖大概的解說。
我解說的大部分都是當初很困擾我的，所以假如有人有什麼疑問想知道的
歡迎站內信我，我知道的話我會盡力為您解答。
當然還有很多超強的先輩，有你們的付出才有我這趟的旅程，感謝您們。
我希望我也能幫助大家一點點也好XD
我的旅行酒吧：
--
◢◤
◣
◢
◤
◤
◣
◥
--</t>
        </is>
      </c>
    </row>
    <row r="1875">
      <c r="A1875" t="inlineStr">
        <is>
          <t>[遊記] 岡山-倉敷美觀-散步在江戶時代的倉敷川邊</t>
        </is>
      </c>
      <c r="B1875" t="inlineStr">
        <is>
          <t>N</t>
        </is>
      </c>
      <c r="C1875" s="2" t="n">
        <v>42688.87871527778</v>
      </c>
      <c r="D1875" t="n">
        <v>3</v>
      </c>
      <c r="E1875" t="n">
        <v>0</v>
      </c>
      <c r="F1875" t="n">
        <v>3</v>
      </c>
      <c r="G1875" t="inlineStr">
        <is>
          <t>旅遊時間: 2016年5月
部落格圖文好讀版請見：
倉敷美觀地區位於日本岡山縣南部，在江戶時代（1603年—1867年），靠淺灘船運開
始繁榮，現在倉敷川兩岸邊的住宅、店鋪和白牆倉庫均為當時所建。來到這邊彷彿走入
了時光隧道，來到江戶時代...
1979年被日本文化廳指定為「重要傳統的建造物群保存地區」。
倉敷川旁搖曳的楊柳樹
倉敷川旁有許多販售自製工藝品的攤販
川裡的白鵝正在享用蔬食料理
同時心底OS：偶吃個飯，你們一群外國人是在拍什麼啦....XDD
驚豔的觀光客與倉敷人的日常
大原美術館是日本第一座私人的西方博物館，著名的館藏為：格雷柯（El Greco）的
《聖母領報》、莫內的《睡蓮》與高更等印象派大師的作品。
門票1,300日圓，可參觀本館、分館、工藝?東洋館、兒島虎次郎紀念館。
很像希臘神殿的外觀，被近年來很夯的倉敷名產「MT紙膠帶」給包圍了！
橋面雕飾應該是龍...吧？！
一位吉醬在貼海報！
當時我以為他站在腳踏車上，萬分佩服所以拍下來
倉敷民藝館的建築本身就是個經典
內部展有：世界各地用於日常生活的陶器、玻璃器皿等民俗工藝品。
9:00?16:15（12月?2月最後進場時間為16:00）
9:00?17:00（3月?11月最後進場時間為16:45）
週一公休（如遇假日或補假則開放）、12/29?1/1公休
票價：700日圓
建築物間的園藝造景～（這生活品質也太讓人羨慕了）
遇到一對穿著傳統和服的新人
好華麗的紋樣..(好細膩的刺繡)
他們聘請好多外國人幫忙拍結婚照了吧...(誤)
倉敷川上的擺渡人
划到過不去的地方，船夫用槳抵著岸邊，穩穩的將船調頭...(來賓請掌聲鼓勵)
美好的文化重疊～
由於兩岸都是文化財，船夫一邊控制船一邊解說。
日文不錯的人，搭一趟應該可以學到許多～
想搭船從較低處欣賞兩岸景色的話，請先到這棟倉敷館裡找倉敷觀光導覽所買船票（裡
面有觀光案內所與休息室）
買好票，越過橋走到對岸
就抵達上船處囉
倉敷川遊船，一趟約20分鐘。
3月?11月：第2個星期一公休（如遇假日開放）
12月?2月：唯週六及例假日出船（年底年初公休）
出船時間：9:30?17:00 每30分鐘出船（天候不佳則停開）
☆每船限乘6人／大人：500日圓
巧遇保育園小朋友校外教學（約2~3歲大），從小就開始培養戴帽子的習慣～
右邊這位義大利叔叔超愛他們，小朋友也很好學，不到一分鐘熱情的揮手說：「歐拉歐
拉～」（吼，卡哇依捏）
義大利叔叔的德國太太不甘示弱的也教「當可(Danke)」(德語：謝謝)；小朋友瞬間也朗
朗上口，同時我們也跟著學會了 XD
這對夫妻很誠懇的說：他們分不清台灣人與日本人。
我們也說：「其實，我們也分不清楚歐洲白人與美洲白人。」
那位先生說：我瞭解、我瞭解....(知音難尋，差點跟他手拉手繞圈圈)
好和諧的畫面（傳統文化、工藝就該這麼活在生活中）
船來船往，忙碌又悠閒的氛圍
過去日本棒球國家代表隊的總教練「星野仙一」就是倉敷人，當地人為他成立一個紀念
館
距離倉敷美觀不遠的「兒島」是日本牛仔褲的發源地，至今仍是日本牛仔褲的重鎮。所
以這兒也有不少販售牛仔服飾的店家。
天上的雲朵，好像水彩畫～
倉敷紡織所的舊址（現已遷入新廠房並成立博物館）。
三位倉敷當地人於1888年（明治21年）所創辦的紡織工廠（也是日本第一間現代紡織
工廠），將外國技術與本地傳統工藝結合，建立獨特的風格，直到現在倉敷紡織廠在全
球的紡織業界仍非常活躍。
濃郁芝麻香的雙淇淋，好好吃喔...(雙手捧臉)
那位巴醬的樣子，有沒有像在對著裡面問「屋郎底咧某？（有人在嗎？）」XDD
與老建築融為一體的冷氣木格柵
春天全部的櫻花樹開花，粉紅樹林立又是另一種風情了～
這兒實在太美，任何一個框，都是個令人嘆息的VIEW
從許多建築物旁的小徑走進去，就可以到「本町東町」
倉敷川兩側多為店面，本町東町過去是民家，現在除了是古色古香的建築群外，也有許
多特色小店～
 PS,夜晚的倉敷美觀地區、倉敷川沿岸、愛美廣場，有世界著名照明設計師石井幹子所
設計的：「美觀地區夜間景觀照明」活動，晚上來倉敷也是個好選擇呢（可惜我們時間
不夠，淚奔）
照明時間：4月～9月：日落後～22:00、10月～3月：日落後～21: 00
--
瑪莉安娜的繽紛手帳
部落格:
FB粉絲團:
一起來聊聊天吧 ^00^
--</t>
        </is>
      </c>
    </row>
    <row r="1876">
      <c r="A1876" t="inlineStr">
        <is>
          <t>[遊記] 《你只想住在吉祥寺嗎》場景指南01雜司谷</t>
        </is>
      </c>
      <c r="B1876" t="inlineStr">
        <is>
          <t>N</t>
        </is>
      </c>
      <c r="C1876" s="2" t="n">
        <v>42688.88446759259</v>
      </c>
      <c r="D1876" t="n">
        <v>17</v>
      </c>
      <c r="E1876" t="n">
        <v>0</v>
      </c>
      <c r="F1876" t="n">
        <v>19</v>
      </c>
      <c r="G1876" t="inlineStr">
        <is>
          <t>本季東京電視台的深夜劇《你只想住在吉祥寺嗎》，改編自マキヒロチ的漫畫作品，描述
一對在吉祥寺經營重田不動產的房仲姐妹，在面對上門想租房子的客人們，會勸他們不如
不要住在吉祥寺，反而推薦東京其他宜居的地區，例如雜司之谷、五反田、神樂坂、秋葉
原等地。房仲姐妹親自帶著客人前往適合租屋的地點，根據每個人的喜好推薦當地的特色
古書店、咖啡店、雜貨店、藝術家工房等，當然咖哩飯、肉包、鯛魚燒等各種庶民人氣美
食也是不可少的。
劇中房仲姐妹所推薦的通常不是知名區域，在東京生活的人不一定熟悉，更是少有觀光客
會踏足至此，但這些地點卻呈現東京城市裡的多元面貌與生活樣態，以輕鬆散步的心情走
一遭，往往可以像尋寶一樣有意想不到的收穫。
於是接下來的場景專題會配合每一集的地點，推出該地區的日劇場景小指南，以及更深度
一點的相關介紹，讓想要去東京朝聖的朋友可以參考規劃一趟不一樣的旅行喲。
第一集房仲姐妹向剛和男友分手的插畫家介紹的是雜司之谷的房子，雜司之谷位於東京都
豐島區，有地下鐵副都心線跟都電荒川線經過，距離都心很近，是個便利又安靜的地方，
著名的地標是鬼子母神和雜司之谷靈園。
搭都電荒川線在鬼子母神前下車，不遠處即可看到鬼子母神的參道，也就找房子的插畫家
莫名其妙被房仲姐妹帶到雜司之谷這裡，兩旁高聳的櫸木樹齡約有400年的歷史，秋天葉
片會變色轉紅，等到冬天造訪時樹葉掉光變成光禿禿的樹枝，樹後方有幾隻貓站在圍牆上
窺探。
參道的盡頭左轉是供奉鬼子母神的神社，鬼子母神是婦女和兒童的保護神，因此很多人會
來此處祈求安產和小孩能平安長大，房仲姐妹兩人自己也戲稱的大肚子裡面有小孩了XD
說到此處就一定得提到，滿島光主演的《Woman》，以雜司之谷為主要拍攝場景，並將鬼
子母神做為全劇重要的象徵意涵，隱含著編劇坂元裕二的巧思。
滿島光常帶兩個小孩回母親田中裕子的家，這個娘家就在鬼子母神前方不遠處的関洋装店
取景，店門口還貼有此劇的海報。他們經常手牽手經過鬼子母神前的參道，此處代表著母
親是孩子最大的依靠，也是傳達媽媽為了小孩可以無盡的付出甚至犧牲的愛。
神社境內那棵已經700多年樹齡的銀杏樹旁，是武芳稻荷大明神的紅色鳥居，此處曾經也
是椎名林檎「歌舞伎町の女王」PV的拍攝現場。
這裡還有一家非常受到歡迎的「上川口屋」，是創於1781年日本最古老的懷舊零食店，賣
著彈珠汽水、鱈魚片、牛奶糖、巧克力球等各種零食，大概有100種之多，不光只是小孩
的最愛，也讓大人回憶起童年的美好滋味。
鬼子母神每個月還會有一個手作市集，非常受到喜歡雜貨朋友的歡迎，下次不妨搭都電荒
川線在鬼子母神前下車，到這一帶散步體驗都心裡的安靜與悠閒。
【景點小指南】
■古書往来座
東京都豊島区南池袋3-8-1-1F
TEL・FAX 03-5951-3939
■並木ハウス(手塚治蟲創作原子小金剛的地方)
東京都豊島区雑司が谷3-19-4
■atelier Geaml（アトリエ ジムル）飾品店
東京都豊島区雑司が谷3-19-5
■赤丸ベーカリー 奶油麵包
東京都豊島区雑司が谷1-7-1
電話番号：03-3971-6624
営業時間：10時00分～20時00分
定休日：木曜日
在搭都電荒川線前往下一站之前，還有一個私藏景點偷偷來透露，在鬼子母神前站的交叉
路口，有一家美味波蘿麵包店，看到當地人在排隊，加上前一天在淺草排隊買某名店的波
蘿麵包卻告知完售的怨念，讓我燃起一定要吃到的決心！
買到後就這樣拿在手中，完美的外形和酥脆的外皮讓人垂涎欲滴，咬了一大口在嘴包裡越
嚼越香，沒多久就整個嗑完啦，奶油麵包吃不夠的也許可以接著買波蘿麵包喔。
(下回五反田待續)
--
更多日劇場景請前往↓
--</t>
        </is>
      </c>
    </row>
    <row r="1877">
      <c r="A1877" t="inlineStr">
        <is>
          <t>[遊記] 2016 夏 Day 7：在車站睡了一晚、水戶市</t>
        </is>
      </c>
      <c r="B1877" t="inlineStr">
        <is>
          <t>N</t>
        </is>
      </c>
      <c r="C1877" s="2" t="n">
        <v>42688.88658564815</v>
      </c>
      <c r="D1877" t="n">
        <v>18</v>
      </c>
      <c r="E1877" t="n">
        <v>0</v>
      </c>
      <c r="F1877" t="n">
        <v>19</v>
      </c>
      <c r="G1877" t="inlineStr">
        <is>
          <t>從足利回到小山，轉水戶線往水戶
18：05發車，到下館是18：30
大概停了20分鐘後，突然意識到怎麼停這麼久
在滑手機沒注意到，剛剛好像有廣播？
等了一下，再一次廣播時注意聽了
說在常磐線友部與內原之間樹木倒塌，線路中斷
請乘客稍候，狀況正在排除中
這時還不以為意，心想大概很快就能修理好吧
但車內廣播一次又一次的說請乘客稍候
預計復原的時間一次又一次往後延
到了九點，廣播說障礙已排除，確認安全後再開
有一些人已經下車了，應該是想其他辦法回家吧
我也只能等了，一個外國旅客能有什麼辦法呢
查了一下，從下館到水戶似乎沒有巴士
計程車也要破萬的車資，就繼續等吧
手機和行動電源都用到沒電
22：20，停了快四小時，列車總算再出發了
我心想，雖然晚了點
應該可以在午夜前到達旅館吧
但事情沒這麼簡單
22：40在岩瀨又停了半小時
廣播說這次是線路停電
23：10再開、23：20停在福原
23：35再開、23：45停在笠間
24：00再開、24：10到達友部
廣播說，列車就停在這裡，暫時不會再往前
一直走走停停的，我在車上也順手把大約的時間點記了下來
從月台走上去，到友部站內，已經有很多人在這裡
站員一直在解釋，目前列車暫停，請大家稍候
這時已經超越半夜十二點了
旅館肯定趕不上了，只好姑且一試
用公共電話打給旅館
電話那頭是一位先生
我用斷斷續續的英語和簡單破碎的日語單字
「列車事故」「列車事故」這詞不知道講了幾次
想要表達：雖然今晚趕不上，但明晚的請幫我保留
他竟然聽懂我的意思！那我就放心了
因為不確定要停多久，有人不耐煩就破口罵了
有一位大叔質問站員，大家都是要到水戶去的，為什麼不派巴士接送呢？
這麼簡單的事，用腦子想想不就想到了嗎，為什麼做不到呢？
這些小孩子明天還要上學，現在困在這裡，你們要怎麼辦呢？
看來我聽力有進步，聽得懂他在罵什麼。
開罵的有好幾位，站員也只是不斷道歉賠笑
我不禁想，類似事件如果是台鐵，絕對會被幹爆吧？
大概到了一點多，這時間也已經沒有計程車了
有些人有家人來接，有些人回到停在月台邊的一輛特急上睡覺
站內人變少了，我坐在車站內的長椅上睡
這時站員們拿食物和水分送給乘客
拿到柑橘味的麵包和一瓶礦泉水：
大約凌晨三點，我也到那輛特急上找了空位睡覺
03：50廣播說列車再啟動，從友部出發大約五分鐘
又停在下一站內原，這一停就停到早上六點半
查了一下，內原這裡好像有巴士可以到水戶
本來想下車去搭巴士的，但特急的車門是關閉的，出不去
最後抵達水戶，已經是早上七點了
從小山到水戶，原本一個半小時
這天花了十三小時，差點沒哭出來，好累啊
前一天是颱風，再來睡車站，也太衰
水戶這時是陰天
從水戶站南口外沿著堤防走到旅館去
緊鄰著千波湖和偕樂園
規模不大的旅館，Jalan訂兩晚8096圓
但第一晚浪費掉了，沒辦法
櫃台是一位先生，他問我昨晚是不是有打過電話
看來接電話的就是他，我說是，心裡感謝他聽懂我的意思
check in之後，旅館的早餐時間還沒結束
進房間放了東西，就到餐廳吃早餐
自助式的，日式與西式菜色都有，簡單精緻
本來這天早上是要去千波湖、偕樂園
再到水戶城、弘道館，下午再去常陸海濱公園
但經過昨晚的列車事件，不補眠不行
就睡到中午了，大約十一點多睡醒到水戶站去
在車站內 Bic Camera 樓上的一家沾麵
吃午餐
第一次吃這種沾麵，真的好吃
肉大塊又軟，醬汁和麵很合
午餐時間，這家店客人很多，位置沒空過
吃完午餐，這時外面是大雷雨
我一直在等雨勢會不會變小
在站內的購物中心和超市逛逛
納豆和梅子的產品超多的
雨勢時大時小
趁雨變小，從北口出去
站前有水戶黃門像
水戶藩第二代藩主德川光圀
「水戶黃門」的名號比較有名
一旁的丸井百貨，一樓有鹿島鹿角的官方商品店
後天要去鹿島足球場看比賽，先到這裡逛逛
鹿島球迷來這邊一定會眼睛為之一亮
這裡也可以購買比賽門票，不過我不知道怎麼向店員表達
就乾脆到上面的便利商店機器買票了
順便也買了明天的西武球場門票
接著到弘道館去
從北口站前左轉有一條上坡路
有一棵大銀杏，這條路也被稱為
在屋簷下躲雨，往下看那棵大銀杏
這時雨越下越大，走到三之丸小學校前的馬路
右邊往弘道館正門的路淹水了，走不過去
於是從左邊的茨城縣立圖書館的停車場這裡走進去
從弘道館後面的梅林繞一圈到正門去
百名城章在售票處蓋，售票的阿姨很客氣
蓋完章後，也不好意思就這樣離開
還是購票進去參觀，只是鞋襪都已濕透
要進去裡面要脫鞋，在入口處先盡量把襪子的水弄乾
還是不免在榻榻米上留下一點濕濕的痕跡，真是抱歉
是水戶藩第九代藩主德川齊昭在1841年創立的藩校
建立在水戶城三之丸上，在當時是全日本最大規模
現在留存的範圍大約還不到當時的一半。
從正門出來，從對面的大手橋走向二之丸
已經都變成學校了，小學、中學、高中都有
水戶市立第二中學校的門口
有一塊石碑「大日本史編纂之地」
大日本史是由水戶第二代藩主德川光圀所編的史書
共花費兩百餘年，到明治時代才全部完成。
「大日本史編纂之地」碑
經過了第二中學校和第三高等學校
本城橋的對面，是第一高等學校
以前是水戶城的本丸，校地內留有一座「藥醫門」
水戶城始建於十二世紀平安時代末期
經歷馬場氏、江戶氏、佐竹氏的統治
江戶時代成為水戶德川家的領地，直到幕末
原本天守還有留存，但毀於太平洋戰爭的空襲
現在都已經變成學校用地了。
沿著第三高等學校旁的下坡路走回車站
學校的圍牆是復古的城牆樣式，很典雅
在這裡讀書，不知道是什麼感覺？
這時也是放學時間了
跟在幾位放學的高中女生後面，走回車站
車站通道有一個小攤
是賣哈密瓜奶昔，原來哈密瓜也是茨城特產
滿好喝的，很香
在車站附近繞了一會，看晚餐要吃什麼
還不小心撞到路旁的旗桿，被路人笑，滿丟臉的
最後同樣在 Bic Camera 樓上另一家拉麵店
解決晚餐，就回旅館去了
預定下午要去常陸海濱公園
本來很期待看到夏天青綠的掃帚草
被昨晚的列車事故打亂，沒去成
不過像下午這種大雷雨，去到那邊應該也很狼狽吧
千波湖和偕樂園，雖然就在旅館旁
但一直下雨到晚上和鞋襪濕透也澆熄了我的興致
希望以後還有機會再來。
--
真好 我只有拿到麵包
真的，此生難忘
QQ
那輛特急在我到達友部的時候就已經停在那裡了
           應該是從常磐線過來要往水戶的，但卡在友部
我那時只擔心趕不上旅館，訂房時的check in時間是晚上八點 XD
           打電話給旅館確定沒問題之後，就放心了</t>
        </is>
      </c>
    </row>
    <row r="1878">
      <c r="A1878" t="inlineStr">
        <is>
          <t>[遊記] 京都清水寺 6大人氣景點路線&amp;詳細交通方式</t>
        </is>
      </c>
      <c r="B1878" t="inlineStr">
        <is>
          <t>Y</t>
        </is>
      </c>
      <c r="C1878" s="2" t="n">
        <v>42688.8953587963</v>
      </c>
      <c r="D1878" t="n">
        <v>0</v>
      </c>
      <c r="E1878" t="n">
        <v>0</v>
      </c>
      <c r="F1878" t="n">
        <v>0</v>
      </c>
      <c r="G1878" t="inlineStr">
        <is>
          <t>完整好看好玩圖文版：
到訪京都不可錯過的人氣景點，
也是京都最古老寺院，依陡峭山勢而建、懸空的木造清水舞台，
僅由12公尺高的巨型櫸木支撐，未使用任何一根釘子搭建，
春櫻夏綠秋楓冬雪，四季風情無限美麗！
旅人們如果是首次到訪京都，相信一定不會錯過京都最具代表性的人氣景點－清水寺，
矗立於京都市内東部音羽山的山腰上，清水寺始建於778年，春櫻、夏綠、秋楓、冬雪，
四季風情各異卻是無限美麗，不過～要說清水寺最教旅人們驚豔的，
還是非採用懸造式手法搭建而成的木造清水舞台莫屬，
由眾多高12米的巨型櫸木柱支撑，未使用任何一根釘子即搭建而成，
讓人看了不禁心生敬畏，也讓此景成為清水寺獨一無二、最廣為人知的美景！
既然是京都最著名的人氣景點，清水寺的交通方式非常多，從京都或大阪前往都很方便，
舉出幾個旅人們比較常出發的地方～
▶從大阪車站來：
從大阪車站搭JR到京都車站（30min、560日圓），
從京都駅前搭公車洛100或 206號到五条坂（or清水道）下車（20min、230日圓）。
▶從大阪梅田來：
從梅田搭阪急電車到河原町（45min、400日圓），
從四条河原町搭207號到清水道下車（14min、230日圓）。
▶從京都來：
從京都駅前搭公車洛100或 206號到五条坂（or清水道）下車（20min、230日圓）。
其實簡單來說要到清水寺，主要就是2個公車站可達：
✓五条坂站
下車後可直接沿五条坂坡道上去直達清水寺門口（適合行動不便、推嬰兒車的旅人）。
✓清水道站
下車後可直接走松原通達清水寺，但也可改走八坂通順便逛街一路逛上去，
八阪通老店比鄰而立，洋溢著濃厚的京都風情，
同時如果有旅人們想租和服也大都是位在這條街上。
（〔岡本織物和服。日本京都必遊〕
一定要體驗的和服、櫻花、八坂神社花見小路散策 輕鬆拍出輕日系美照）
這次Livia是選擇從京都車站出發，
從車站前的公車區就可以清楚看到哪幾台巴士有到清水寺，
上方都標示得很清楚～
上車約20分鐘後，我們在公車清水道站下車，成人230日圓，小孩120日圓。
下車後的站牌就是這個位置，只要過馬路後，
沿著箭頭處的巷子（松原通）進去直行，就能抵達清水寺囉！
附上一張地圖給旅人們參考，圖中的''現在位置''就是下公車處，
過馬路後沿著松原通直行就能抵達清水寺了。
松原通街景。
來到清水寺，初次到訪的旅人們可能不太知道要看些什麼，
其實清水寺除了本堂是日本國寶外，同時也是聯合國教科文組織的世界文化遺產之一，
這邊Livia就幫旅人們整理出幾個比較重要的特點：
✓仁王門：霸氣的清水寺大門
✓三重塔：江戶時期建成，為日本最高三重塔
✓清水寺本堂：主要供俸十一面千手觀音，可入殿敲響銅缽參拜，祈福去霉運。
✓清水寺舞台：依陡峭山勢而建，懸空式建築橫空出世，景觀遼闊壯美
✓地主神社：聞名遐邇、京都最古老的姻緣神社，據說頗為靈驗！
✓音羽瀑布：名聲遠播的天然終年湧泉，三道水柱分別代表智慧、戀愛、長壽
清水寺推薦路線
仁王門 → 三重塔 → 清水寺本堂千手觀音→ 地主神社 → 遠眺本堂（舞台）→音羽瀑布
附上清水寺地圖給旅人們參考～
仁王門
看這融合氣派與華麗情韻於一體的橘紅色大門，雖然已有悠遠歷史卻依然維護得相當好，
大門兩側則是京都最大規模的金剛力士－阿形、吽形仁王像。
三重塔
繼續前行不久，日本最高的三重塔就這樣在藍天白雲的陪襯下映入眼簾，
31公尺高的三重塔，無論是亮麗搶眼的外觀顏色或是建築設計造型，都非常吸睛，
讓許多旅人都情不自禁停下腳步，駐足拍照欣賞。
接著欲進入清水寺參觀要先買門票，成人票價300日圓、中小學生200日圓。
買完票入寺後會經過掛著這兩根錫杖的中庭，兩根錫杖一大一小，
可別小看它，其實大的超過90公斤、小的也重達14公斤，為明治時期僧侶所贈，
因為相當沉重，又被稱為「弁慶的錫杖」，旅人們可以來徒手扛起試試力氣！
清水寺本堂
清水寺本堂也就是正殿，依著陡峭山勢而建，前方突出部分就是清水寺舞台，
先來看清水寺本堂部分，清水寺本堂寬19公尺、深16公尺，採用棟樑結構式建築，
完全沒有使用任何一根釘子，單就利用卡榫接合打造而成，被列為日本國寶，
雖然清水寺最早在日本平安時代初建，但後來常遭受到火災，
所以現在看到的正殿等，都是1633年江戶時代德川家光重建而成的。
清水寺舞台
不過～要說清水寺最教旅人們驚豔的，
還是非木造清水舞台莫屬，清水寺本殿前就是清水寺舞台，
從清水舞台遠眺，可以將整個京都市景盡收眼底，天氣晴朗時就連京都塔也清晰可見，
如果有時間的旅人們，也可以在此欣賞夕陽或夜景，各有不同迷人韻味。
前方懸空的清水舞台，採用"懸造式"手法：
由眾多高12米的巨型櫸木柱支撑，未使用任何一根釘子即搭建而成，橫空出世，
讓人看了不禁心生敬畏，也讓此景成為清水寺獨一無二、最廣為人知的美景！
要觀賞清水寺舞台，不論是遠觀或是由下往上仰望，
不同角度都可觀賞到清水寺獨特的建築之美！
地主神社
繼續前行，便會經過上方寫著''地主神社''的高大鳥居，看那旁邊幾個良緣祈願的大字，
原來這裡就是京都最古老的結緣神社，
神社內主要供奉著地位相當於月下老人的「大國主命」。
地主神社內以紅色為主調，洋溢著喜氣與幸福的氛圍，
除了祈求完美戀情姻緣之外，也可以許下家庭、工作、健康...等願望。
地主神社內最著名的莫過於這戀愛占卜石，兩塊戀愛占卜石各據一方，
據說戀人若能閉著眼睛從一顆石頭走到另一顆，兩個人的戀愛便會結為正果～
不過Livia到訪當天地主神社真的非常多人，兩塊石頭中間也擠滿了人，
就算張著眼睛也很難直直走到對面了，有興趣的旅人們可能要選人少一點的時候再來玩！
音羽瀑布
最後一站－音羽瀑布，這是清水寺本堂旁的天然湧泉，終年都有清澈泉水傾洩而下，
又有「延命水、黃金水」之稱，被列為「日本十大名水之首」，
音羽瀑布共有三道水柱，面對瀑布，
最左邊為智慧成就、中間代表著戀愛、右邊則是延命長壽，
三道水中只能挑選一道飲用，且只能喝一口，一口喝完後願望才會實現唷！
最後附上清水寺2016年開放時間給旅人們參考～
--
Livia's Wonderland 薇笑樂園
--
11/14 21:29
11/14 21:29</t>
        </is>
      </c>
    </row>
    <row r="1879">
      <c r="A1879" t="inlineStr">
        <is>
          <t>[遊記] 京都 金戒光明寺 夜楓 期間一定看得到楓葉</t>
        </is>
      </c>
      <c r="B1879" t="inlineStr">
        <is>
          <t>Y</t>
        </is>
      </c>
      <c r="C1879" s="2" t="n">
        <v>42688.90094907407</v>
      </c>
      <c r="D1879" t="n">
        <v>0</v>
      </c>
      <c r="E1879" t="n">
        <v>0</v>
      </c>
      <c r="F1879" t="n">
        <v>0</v>
      </c>
      <c r="G1879" t="inlineStr">
        <is>
          <t>今天「京都賞楓2016系列」來到金戒光明寺看夜楓(Light Up)
如果說楓葉美景/人數比有數值的話...我覺得金戒光明寺是頗被低估的一處唷...
當然我心中也有被高估的點...但不要說比較好w
金戒光明寺的light up算是較新，而且不同於很多寺院
雖然白天的特別公開是從11/1開始
但夜楓是從相當合理的11/12開始，不怕進來了但卻沒有楓葉可看算是佛心佛心
本篇補充2點，並就看夜楓的重點來做介紹唷
1. 山門、御影堂都非常值得一看
山門是2014年修復完成的，從山門看進去就可以看到漂亮的楓葉唷(上圖)
接著就往御影堂走去~裡頭無法拍照，但請務必多花點時間看它的裝飾，是藝術品無誤
2. 從大方丈眺望庭園，從庭院也眺望大方丈
大方丈出來就是庭院-紫雲之庭，是由大小石頭及白砂組成的庭院
晚上視線是比較不好，無法看清楚構造，但取而代之的是另一種神秘感
從庭院眺望大方丈，因為下雨的關係，拍一下就閃了所以不夠清楚~
目標是紅葉、池塘倒影、大方丈合為一體的光景，當然等左邊的楓葉再紅一點是最好!
所以月底會許才是金戒光明寺的最佳時刻! 當然現在也有一部分很漂亮!
題外話，大方丈裡頭的等待室有2面老虎牆壁(門)
除了以前講過移動門老虎會4隻變2隻外
還有會隨角度變瘦的好虎以及一直盯著你(妳)看的老虎~共有3種玩法的概念
最後離開前，山門到大方丈之間石階梯上還有幾棵很漂亮的楓樹
這是連寺方大大都推薦的唷~「每天都看著它們越變越紅摟...呵呵呵」
今天可能是天氣差的關係吧...參觀者比工作人員還少
我再繞庭園時，好像只有我1人，有聽到工作人員?說「小心天雨路滑阿 呵」
怎麼反而有點毛感~ww
總之推薦給大大們就是了! w
--
京都賞楓整理 2016年版
--</t>
        </is>
      </c>
    </row>
    <row r="1880">
      <c r="A1880" t="inlineStr">
        <is>
          <t>[遊記] GRAND Calbee﹝梅田阪急﹞</t>
        </is>
      </c>
      <c r="B1880" t="inlineStr">
        <is>
          <t>N</t>
        </is>
      </c>
      <c r="C1880" s="2" t="n">
        <v>42688.9016087963</v>
      </c>
      <c r="D1880" t="n">
        <v>1</v>
      </c>
      <c r="E1880" t="n">
        <v>0</v>
      </c>
      <c r="F1880" t="n">
        <v>1</v>
      </c>
      <c r="G1880" t="inlineStr">
        <is>
          <t>有圖有真相網誌版：
體驗完EVA新幹線列車，在大阪站轉乘，想說既然來到大阪站了，
來梅田阪急買買看那個之前來了2次都沒買到的GRAND Calbee！﹝這行程也太順，哈！﹞
沒想到，GRAND Calbee開了這麼久，人氣還是超高，還是超多人在排，
而且，要拿整理券！﹝我之前來兩次，都是架上空空如也的狀態，超早就賣完﹞
大阪真的很妙！！
本來是固力果開發出高級版的POCKY--Baton d'or，推出後大獲好評，熱賣至今。
然後，Calbee也輸人不輸陣，推出了高級版的Calbee--GRAND Calbee，
也是一堆出就洛陽紙貴啊！﹞
可能這次還算早到還有貨，買的到就好，領個整理券排個隊算什麼！ XD
因為第一次買，之前也沒吃過，不知道什麼口味好吃不好吃，
所以，就買了「幸せBOX」，
顧名思義，就是買了會幸福的盒子！﹝大阪生意人真的很會取名字，哈哈！﹞
也就是說這個盒子收集了所有口味！買這個就可以吃到各種口味了！
可怕的是，這個「幸せBOX」是限量的！﹝大阪果然是生意人之都XD﹞
輪到我挑的時候，目測「幸せBOX」好像只剩下8盒！
趕緊拿起一盒，呼~~幸好有買到！
然後我是帶回國後才打開來吃，
吃的感想是有比一般Calbee好吃，
但說有多多多好吃，倒是沒什麼強烈感受欸！ XD
可能就是說會有特殊口味，算滿特別的。
◎延伸閱讀：百貨公司地下街好吃的伴手禮
Baton d'or、小倉山莊、HENRI CHARPENTIER
GOUTER de ROI
◎相關連結：
GRAND Calbee官網
--</t>
        </is>
      </c>
    </row>
    <row r="1881">
      <c r="A1881" t="inlineStr">
        <is>
          <t>[遊記] 帶R20請小心可能的羞恥PLAY</t>
        </is>
      </c>
      <c r="B1881" t="inlineStr">
        <is>
          <t>N</t>
        </is>
      </c>
      <c r="C1881" s="2" t="n">
        <v>42688.4020949074</v>
      </c>
      <c r="D1881" t="n">
        <v>159</v>
      </c>
      <c r="E1881" t="n">
        <v>2</v>
      </c>
      <c r="F1881" t="n">
        <v>217</v>
      </c>
      <c r="G1881" t="inlineStr">
        <is>
          <t>這是幾分鐘前發生的事。
因為板上問R20的文章討論的很詳細，於是友人就來了這樣的對話。
「欸，你知道那個秋葉原什麼大人的百貨嗎？」
T：「知道啊，店長跟我還偶爾聊天。」
「那你能不能幫我帶一個R20啊？」
T：「
」
「啊就來不及了嘛，你明天回來不是？」
總之凹不過，去秋葉原時幫他買了一個，
只是店員會確認短期居留簽證而已。
但買完我才開始後悔，上次友人因為
有「
」，
就在回國過海關時被攔下來開箱大翻特翻，
R20這傢伙有20公分長又是這種形狀，被海關攔很糗啊。
再加上行李放不下(帶25吋大失敗，應該帶29吋)，
取得朋友同意後，把R20拆開，紙盒摺起來，裡面塑膠盒丟掉。
好啦，離開旅館前，要放託運還是手提？
最後選擇手提，紙盒也塞一起方便解釋。(附的小瓶潤滑劑放託運)
看板上經驗有沒事的也有日本安檢被翻的，我就遇到後者了.....
CHECK-IN完，過安檢....
行李有問題，被美麗的安檢人員(女)要求檢查，
就看她戴上白手套，問我是不是有帶飲料等液體，
我說沒有，但她說X光看到疑似的東西。
這時我就知道糗大了(眼神死)，
果然，就當她翻到背包那層，看到了R20(裸裝....)，
當下她大概就猜到這是什麼，但還是很禮貌的跟我確認....
我：「Adult Goods(日文)」
，我也不好意思的道歉。
她請另一個安檢人員(女2)過來，小聲的討論該怎麼辦。
中間還問我「
？」，我掙扎的說沒關係。
但她們兩個還是不太願意拿出來再檢查，就一直竊竊私語，
不時傳出「怎麼辦怎麼辦」的日文，我也只好一直說すみません。
最後她們跟男性安檢人員求助，他笑著揮一揮手說那沒關係，放行。
結束了這段超級羞恥play的安檢。
希望我回國時不會再來一次(眼神死)
總之帶這種東西請小心安檢會有被翻的可能，請確定恥力夠...(遮臉)
--
我覺得比較微妙的地方是：
「各家記者都直接拿
用在新聞裡，這沒有使用權問題嗎？」
還好我拍的時候有留意那張收據沒有揭露個人資訊(信用卡之類)，不然很糟糕耶。
快速回覆一下：
我自己要買的話會用amazon，差800JPY不少耶。
朋友是因為看了日旅板的討論好奇就要我幫帶，而我隔天就回來，amazon送貨來不及。
另外我真的不知道會遇到女性安檢人員，基本上過X光後，被帶去開行李都有點隨機啊。
以及R20外盒打開，本體外面還是有一個密封透明塑膠袋，確保沒使用過啦。
直接一整根完全裸露的話，那大概真的可以進小房間了。
但就是因為有塑膠袋卻又是透明的，女安檢人員才那麼不知如何是好吧....
如果被要求拋棄，或是被大叔帶到小房間，請自求多福喔.....&gt;_&lt;
目前四家有報，自由寫最清楚而且還有附上本篇連結(爆死)</t>
        </is>
      </c>
    </row>
    <row r="1882">
      <c r="A1882" t="inlineStr">
        <is>
          <t>[遊記] 2016京都賞楓 大原野神社</t>
        </is>
      </c>
      <c r="B1882" t="inlineStr">
        <is>
          <t>Y</t>
        </is>
      </c>
      <c r="C1882" s="2" t="n">
        <v>42688.49369212963</v>
      </c>
      <c r="D1882" t="n">
        <v>2</v>
      </c>
      <c r="E1882" t="n">
        <v>0</v>
      </c>
      <c r="F1882" t="n">
        <v>3</v>
      </c>
      <c r="G1882" t="inlineStr">
        <is>
          <t>京都賞楓2016.11.13來到洛西的大原野神社~(微冷門 but 推薦)
最近想些盡量介紹一些"穴場"後，再回到大眾點那樣
況且本年紅葉高潮平均來講應該是在下週之後呢!
btw包含小時候和爸爸媽媽跟團，我護照上至少50個海關章戳了
(我也是被翻行李的常客~真想下次也來讓海關羞恥play一下www)
因為都難得自助旅行了~
故可能的話，也想盡量分享一些團比較不會到的
but...最近很多團都很特化...我也慢慢被追過感了
回到正題，到大原野神社的交通方式介紹一下(上圖)
其實看上圖就非常清楚了，從(阪急)東向日站搭巴士到南春日町，然後再走個10-15分鐘
就可以到大原野神社，再走10分鐘就可以到上一篇分享的勝持寺
對自己腳力有信心的大大，可以再繞道善峯寺，也是很棒的景點唷!
在車上問司機大大大w原野神社楓況如何~司機大大說大概還早吧？
但我們實際上去看，覺得相當不錯啊!!!
鳥居前面有條楓葉隧道還要一下外，大致上內部都可以說"接近見頃"
穿越青黃葉的隧道眼前就是大大的楓樹，感覺人都快要被吸引過去
免入場費是一大好處，但如果可以的話，建議大大可以參考這邊"神鹿"系列御守等「授与
品」
(
)
另外在「鯉沢池」旁有一間春日乃茶屋~
老闆娘超級熱情的，我們也被吸過去w 這裡食物算是cp質蠻高的唷!
邊享用邊欣賞秋光，推薦度高!
黑輪600日幣，至少有6、7種料
善哉(紅豆湯)，600日圓，不會太甜，烤麻糬好吃
古今和歌集裡頭有這樣的一句話
千世までも 心してふけ もみじ葉を 神もをしほの 山おろしの風
大意是 大原野的楓葉被風吹落連神都會覺得可惜
從小鹽山上下來的(冬)風注意阿 可別吹落了楓葉阿~
原來希望這裡的美麗楓葉永不掉落的，不只是我們人啊(點頭)
雖說如此...但其實冬風來臨，這裡的紅葉地毯我也是頗期待的
--
京都賞楓整理 2016年版
--</t>
        </is>
      </c>
    </row>
    <row r="1883">
      <c r="A1883" t="inlineStr">
        <is>
          <t>[遊記] 秋遊沖繩5天4夜心得</t>
        </is>
      </c>
      <c r="B1883" t="inlineStr">
        <is>
          <t>N</t>
        </is>
      </c>
      <c r="C1883" s="2" t="n">
        <v>42688.50893518519</v>
      </c>
      <c r="D1883" t="n">
        <v>4</v>
      </c>
      <c r="E1883" t="n">
        <v>1</v>
      </c>
      <c r="F1883" t="n">
        <v>8</v>
      </c>
      <c r="G1883" t="inlineStr">
        <is>
          <t>這次行前準備在板上爬文獲益良多，在此貢獻小小心得節錄重點供大家參考
 成員: 2大1小 (2Y6M)
 日期: 11/3~11/7
 天氣：晴朗無雨，很舒服，白天有太陽小熱，晚上偏涼帶件小外套即可
 班機: 樂桃 去程20:25抵達LCC機場，回程16:45起飛，3人+20kg行李 14130元
       機上座位蠻舒適的不會很擠，大概就像公車的座位那樣，班機也都有準點，
       原本擔心沒選位3人座位會被分開，幸好都有坐在一起
       (可能因為我們都很早就去報到，位置較多??)
       LCC (廉價航空航廈)真的像傳聞一樣像個大倉庫，很簡陋，還蠻有趣的。
 租車: 大推Orix 3天2夜含安心險共9774羊，安全座椅免費，晚上8點還車。
       我們是從這個網站租得很便宜
(要用日文網頁訂)
       新都心站出來走幾步路就可以到租車櫃台，櫃台雖然英文不太好，
       但是重點部份她會指文件給我看，有些有中文說明，很好懂
       我們預約1300cc 取車時拿到1500cc的車，以為看錯，原來被升等了，大心~
       這台Honda Spike 內部空間寬敞，門是自動開關的，很舒適唷~
而且車後有貼一張愛心貼紙，告訴大家這是外國人開的(三寶?)，
       一路上我們也看到蠻多車都有貼這張，就知道是自己人，哈哈哈。
飲食推薦:
       第一天晚上到飯店Daiwa Roynet新都心check in 完已經9點多，立刻衝到對面
       Main place的
吃晚餐(營業到11點但必須在10點前點餐)
       不知道是不是因為肚子餓的關係，我們都覺得這餐特別好吃，
       價格又不貴，大推薦。
吃完後再去逛旁邊的超市，買了一些點心跟水果在車上吃
       尤其是
，水份很多，很好吃，我女兒狂吃，
       整趟旅程下來我們吃掉...3袋..真是營養，止渴，車上防無聊的好東西。
，前往途中很偏僻，路很小條，一度懷疑Google map有問題
       大約下午一點半抵達後，等了20分鐘就有位置了，等待時間我們就去旁邊拍照
       很遼闊的風景，令人心曠神怡，非常的舒壓，
       順便拍一些跳跳照，運動完可以吃更多...哈哈
       Pizza，沙拉，咖啡，櫻桃汁都很好吃，坐在日式屋外享受美食
       身心靈都非常滿足。
某天午餐前往Aeon Rycom想吃
，因為要等半小時，
       所以我們拿完號碼牌後就先去旁邊的mall晃一下，看到
這個波羅麵包口感跟平常吃到的不太一樣，香，酥，紮實，
       配上沖繩限定海鹽冰淇淋，很搭，超棒的。
再回到這個無添迴轉壽司，真的不錯玩，也不錯吃，但是冰咖啡跟果汁很難喝。
 飲食不推薦:
       系滿港魚市場的
，貴33的龍蝦一隻2500丹，
       肉只有一點點，也吃不出來哪裡好吃，
       建議把錢拿來吃焗烤扇貝，生魚片，吃到飽，比較划算。
旁邊還有一個蔬果超市，可以去買便宜的水果與點心。
，我們是吃晚餐，涮涮鍋2人份，8440丹
       我有線上訂位6點，但因為路況不熟的關係6點半才抵達，
       不過還是很快就讓我們入座and上菜，麵條很多，菜很少，水餃好吃
       肉有兩種，五花很嫩，另一種類似里肌肉吃起來普普，
       用餐地點氣氛不錯但是餐點普普。這樣的價位覺得有點不值得。
公園:
       我們一共去了3個公園，第一個是在系滿魚市旁邊的
，
       這裡除了超長溜滑梯跟一的個大草坪之外，就沒別的特色了。
       膽小的我女兒只敢玩小的溜滑梯，類似台灣的公園那種。
       超長溜滑梯不是很滑，而且屁股會痛，是滾輪的，建議帶個墊子。
，這裡真的很大，應有盡有，不要太晚來，17:30就關了。
，這裡的溜滑梯最好玩，是木頭的，還有遮陽。
       我女兒在這裡玩得最開心，而且搭單軌電車就可以到。
景點:
，因為我們前一天已經去了水族館
       看了很多魚，也看了很多海，再來到這邊，搭船看魚頭有點暈，
       海中展望塔排隊排很久，下去後，冷氣很冷，也沒看到啥魚，
       因為都魚都游到水面，這兩項加起來票價跟水族館差不多，建議去水族館就好，
哈
真的很棒，可以看魚又可以看海豚表演，
       但是內心還是同情這些魚
       不知道他們怎麼想的，是很憂鬱，覺得不自由呢?
       還是每天都很盡責的想做好自己的工作帶給小朋友歡樂?
--</t>
        </is>
      </c>
    </row>
    <row r="1884">
      <c r="A1884" t="inlineStr">
        <is>
          <t>Re: [遊記] 帶R20請小心可能的羞恥PLAY</t>
        </is>
      </c>
      <c r="B1884" t="inlineStr">
        <is>
          <t>N</t>
        </is>
      </c>
      <c r="C1884" s="2" t="n">
        <v>42688.55636574074</v>
      </c>
      <c r="D1884" t="n">
        <v>21</v>
      </c>
      <c r="E1884" t="n">
        <v>0</v>
      </c>
      <c r="F1884" t="n">
        <v>32</v>
      </c>
      <c r="G1884" t="inlineStr">
        <is>
          <t>也來分享一下我的經驗好了，
但我不是帶 r20 是tenga的最新flip zero，
因為日本國內內需都供不夠，
台灣更難直接買到，
所以就幫大家帶了一些回來，
大概20個，一個大約800克。
我分一半放拖運一半放手提，
過海關的時候其實也還是有點緊張，
人先走過去，盯著海關掃描人員看，
是個帥氣的小哥，
                  他竟然露出淺淺的笑容…
然後就放我過了，當下是有點想被它打開檢查啦(誤)。
回台灣海關也是都滿順利的，也有可能是因為造型太美，
不像羞恥品比較像藝術裝飾品吧&lt;3
以下也附上之前各國過海關帶羞恥品的經驗，給大家參考
1、台灣-&gt;香港
帶了巍挺山丘、非凡和阿空屁屁，
有放在行李箱拖運，
也有放背包上飛機。
是香港的捧油們瘋狂的要我帶去，
那時候也是佔中後期…
只好拼拼看了 XDD
完全沒有被問喔，
其實心裡有一點期待會被打開詢問&gt;////&lt;
2、台灣-&gt;上海
帶著spotty和小R在行李箱，
還有阿空假屌和屁屁。
小R是放背包，想說可以在飛機上按摩一下，
肩頸和小腿。
也完全沒被詢問唷!!!
3、上海-&gt;北京
大家都知道北京的動車安檢很嚴格，
應該說有安檢，但看起來都滿隨便der，
但也是過X光機，沒事沒事也沒人問。
4、台灣到美國LA
因為這一次要待比較長的時間，
作好了長期抗戰的準備，
所以帶了……
spotty、小R、ella、保險套和各種潤滑液 …
過海關完全沒有問題唷!!
5、LA回台灣
那時候在美國到處找一些小品牌但很有意思的玩具，
開了一團，結果變非常大團，
anyway，加上我幫我姐姐帶了一堆行李回台灣，
所以弄了三大箱，裡面都有非常驚人且hardcore的玩具，
(因為這篇是討論情趣用品，點進去後還會有警示畫面，
  請不要期待會看到可愛小動物而被嚇到)
這個系列以及其他自己的收藏&gt;////&lt;
就像這樣推著三大箱check…
當下也是有點抖啦，但仗著頭等艙的氣勢就進去了
整個旅程可以看這篇
也完全沒有事喔 ，回台灣也沒有被打開檢查
哈哈哈哈哈 (擦汗)
基本上情趣用品什麼的，
我相信海關人員已經見怪不怪，
大家也不用自己嚇自己囉~~
--
hihi 謝謝您的提醒。但其實你點進連結的時候，就會先跳出警示畫面，
  你要按「 對我要看這些兒童不宜的內容」才會看到嚇到你的畫面耶~~
謝謝提醒，已加。</t>
        </is>
      </c>
    </row>
    <row r="1885">
      <c r="A1885" t="inlineStr">
        <is>
          <t>[遊記] 長崎。壱岐｜View Hotel 生猛海鮮水族箱</t>
        </is>
      </c>
      <c r="B1885" t="inlineStr">
        <is>
          <t>N</t>
        </is>
      </c>
      <c r="C1885" s="2" t="n">
        <v>42688.65377314815</v>
      </c>
      <c r="D1885" t="n">
        <v>3</v>
      </c>
      <c r="E1885" t="n">
        <v>0</v>
      </c>
      <c r="F1885" t="n">
        <v>7</v>
      </c>
      <c r="G1885" t="inlineStr">
        <is>
          <t>好讀圖文網誌版：
==============================
壱岐View hotel（ビューホテル壱岐）應該是島上最好的飯店，
我個人的評價還蠻高的！除了服務好，住宿環境不錯，
最重要的是他們的餐點實在太美味了！
擁有是壱岐島上一致推薦的美味料理，有機會來到這裡，選擇入住這間就對了！
保證不會後悔喔～
我們這天大概晚上抵達飯店，
門口還寫上我和友人的英文名字表示歡迎，感覺好貼心。
lobby不大，只有少少的座位供客人使用。
另外也設有販賣部，有需要伴手禮的客人這邊也能買得到。
check in後，我們就各自上樓放行李囉～
晚上要吃很厲害的大餐，超期待～～
電梯裡貼著飯店內的實用資訊，飯店免費提供各種小工具使用，
有需要可以跟櫃台拿哦！另外，飯店本身雖然沒有溫泉，
卻也有視野景觀很棒的大浴場（7樓），每天男女湯都會交換，
有興趣的朋友可以去泡一下～
我們幾個住的房間都是和式房，你看看～～是不是超級大！？
而且房間內沒有陳舊的味道，窗外的視野也很好，
是面海的景色，雖然有窗簾，但並不是那種100%遮光簾，
我喜歡這種早上被溫暖陽光喚醒的感覺。
和式房一進來有個玄關處，作為內外之分，
穿脫鞋或行李都可以放置在那，空間綽綽有餘。
玄關處旁邊就是茶水區、衛浴。桌上的熱水器、煮水器、冰箱一應俱全。
雖然衛浴裡面也有洗手台，但我比較喜歡用外面的，比較寬敞。
如果同時兩個人入住，這樣的設計還蠻方便的。
衛浴間小歸小，但該有的都有，馬桶不用說當然是免治馬桶，
日本人超會利用空間，淋浴和浴缸一起，想在房間內泡澡也完全沒問題。
房間靠窗區還有設置桌椅，不習慣坐榻榻米的客人可以坐那裡休息。
房內還有曬衣架，一些比較輕薄的貼身衣物可放在上面陰乾。
這裡還有梳妝鏡呢！不用的時候是關上的。
日本好像除了商務旅館，絕大多數的飯店，
尤其是溫泉旅館都看得到像這樣的茶具組，
客人可以在房間泡茶享用。桌上還有兩小片煎餅很好吃哦！
電視機下方放著保險櫃，另一個是什麼我就不太清楚了…
（我懷疑是想付費看片的投幣機）。飯店提供房客浴衣，
如果要去大浴場的話可以穿著去很方便哦～洗澡需要的毛巾浴巾也都放在這裡。
快速拍完房間，就趕緊下樓吃飯囉～
餐廳已經佈置好我們的位置了，那天晚上包含我們只有兩組客人。
今晚菜單  （上面還寫了我們的名字！）
菜色內容超豐富的，飯店的晚餐也是他們的招牌料理，
可以說是來到壱岐絕不能錯過的美味。
餐廳中間已經佈置好器具和炭火，等下師傅就會在現場為大家料理，
直面看到料理過程，享用最新鮮、美味的食物。
這一缸壯觀的水族箱，超級驚人！！裡面全部是活的，
工作人員會先端到桌子上讓大家看看，大家紛紛好奇觀看拍照，
這也是我第一次這麼直接的接觸活的“海鮮”…
裡面有海膽、蝦子、牡蠣、鮑魚、螺，依照我們的人數每人都有一份。
在等炭火燒熱的同時，師傅就開始現切生魚片，陸陸續續為大家出菜啦～
擺盤是一定要的，生魚片都是當季新鮮的魚類，新鮮好吃！
但我不喜歡吃太多生魚片，所以有一些被我放進鍋裡煮了～
開胃的海藻汁和小菜，中間那個好像是酒粕真珠貝，酒味很濃。
炭火上正在烤螺，不曉得這是什麼螺，還蠻大的。
師傅在螺內倒入特製醬油，烤乾後螺肉也吸收了醬汁。
趁熱吃哦！烤得香香的，很適合當下酒菜，蠻好吃的。
吃不慣的朋友可以不要吃黑黑的部分。
這一大盤不知道是花枝？軟絲？還是透抽？sorry…
好像永遠都分不清楚，這道是長崎有名的料理之一，
老闆特別招待我們的，超級澎湃、超級新鮮！！
不誇張，因為是現殺的，吃的時候還可以看到牠的眼珠在動…有點怕怕的…
可是真的很好吃…一開始送上時切片都很透明，
隨著時間推移，白色會越來越明顯。
這一晚吃到的料理都是新鮮活跳跳的…
我第一次拿海膽，原來並不會刺人啊！感覺蠻特別的～
師傅當場現剖，新鮮度是絕對夠的，但不知道是不是我們來的時候，
已經是海膽產季的尾聲，味道沒有想像中好，比較淡，沒有讓人驚豔的鮮甜味。
那天看到鮑魚，原本我打定主意不吃的，我本身不喜歡吃鮑魚，
覺得口感很像橡皮。沒想到師傅的料理方式很特別，把鮑魚切碎碳烤，
味道超香，超級下飯，很好吃，醬汁的甘甜味和鮑魚很搭。
鍋物－地雞鍋，旁邊還附上一小匙的麵線，吸附了濃郁湯汁的麵線很可口哦！
湯汁很鮮甜，雞肉軟嫩好吃，鍋裡還有大量的蔬菜和菇類，
我的生魚片也放進去煮了，湯頭超正點！
牡蠣超級大，最小size的都有成人的手掌大。這也是我不敢吃的海鮮之一啊….囧
你看～～～～牡蠣殼大就算了，裡面的肉也這麼大，是想逼死誰！？
原本我打定主意不吃，但老闆一直說這個很棒，很期待看我們吃的感覺，
大家都吃了，不吃行嗎？！這真是我飲食上的大大突破，第一次吃牡蠣…
就吃這麼巨無霸的尺寸OMG…肉真的很肥嫩、很juicy，
上面灑了少許蔥花和醋溜蘿蔔泥提味，份量大到吃完會飽，
我想我一個女生不需要吃這麼多吧…能夠吃掉半個已是我的極限！
（想硬塞給友人，但他承受不了了XDD）
天然車海老，九州產的蝦子。
肉質口感很好，適合做鹽烤料理和生魚片，鹽烤味道很香，連蝦頭都好吃哦！
其他料理也都蠻好吃的，但因為不是重點，我就不一一放大圖介紹嚕～
吃到後來，原本以為都結束了，沒想到師傅又放出大絕…
硬要大家品嚐他的特調醬汁拌飯，他說這是他的私房料理，
像這樣子他可以連吃好幾碗呢～雖然大家肚子已經快被撐破了，
還是兩人一碗的解決了，真的蠻好吃的！
主要是日本米飯好吃，搭配醬汁和生蛋黃拌在一起也有絕妙的滋味，味道濃郁滑順。
這頓飯好像吃了兩個多鐘頭吧～很推薦大家來試試，好吃又好玩！
時間快轉到～～～隔天的早餐！
早餐地點和昨天晚餐地點一樣，是一人一份的定食，
我超喜歡吃日本的早餐！每次都吃得一乾二淨，沒多久要吃午餐時就麻煩了，
肚子都還沒消化勒～
他們的早餐是很標準的和式定食，還好份量沒有太多，我還負荷的了！
左邊小盤子放的是香鬆粉，可灑在白飯上吃。
豆腐沒什麼味道，非常清淡；定食醬菜類的居多，納豆也有提供，配白飯很正點。
不要以為只有上面那樣，主菜這不就來了嗎？
現烤的味增魚，鹹甜香忍不住搭配著白飯一口接一口。
吃飽後大家各自回房拿行李囉～我行李已經放在櫃檯了，就先到外面拍拍照，
一早的空氣很新鮮，陽光燦爛，美好的一天又開始啦！
飯店面海視野很好，可以看到許多停泊的船隻，
路上都沒有人也沒有車子，在鄉下就是好啊！感覺非常放鬆，peace
走到飯店右手邊，意外發現這裡有一座紀念碑。
在當地人的介紹下才知道，原來這裡是“春一番”的發祥地，
春一番是暴風的名稱，也是討海為生的壱岐漁民最怕碰到的天災。
在某次出海時，一群漁民遭遇暴風，船被打翻，
船上的五十三位漁民跟著一起消失在大海中。這次悲劇後，
當地人在元居浦建造了“五十三靈得脫之塔（五十三靈慰靈碑）”。
每年到這一天，不論海面如何風平浪靜都停止出海打魚，大家齊聚此地，
為海難者冥福祈禱舉行儀式。而原本作為氣象用語的“春一（暴風）”
因為這段歷史，被鄉土學家衍伸為春一番一詞，後來更被媒體廣泛使用，
如今還被作為歌謠的名字，也是漁民祈福、慰藉事故者亡靈的用語。
防波堤牆上的畫作就是記錄當時的歷史事件。
聽完這段歷史後，深深感覺壱岐是個很有故事的地方，
雖然只是一座人口稀少的小島，但島上豐富的人文歷史、自然景觀都很有魅力呢！
至於怎麼前往壱岐島呢？大家可以參考這個網頁，上面有詳細的交通說明哦！
下篇再跟大家分享，我們在壱岐體驗的超棒行程～
艾莉莎的住宿評比 推薦原因
 1.服務很親切、周到，想在客人之前，
客人有可能會用到的東西還特別列表提供出借使用。
2.飯店的餐點超級好吃！！
新鮮的海產水族箱及師傅的現烤料理讓人超驚艷，有種人人是VIP的感覺。
3.房間寬敞乾淨，和式房沒有陳舊的味道。
4.擁有能眺望大海的浴場、用餐區，視野超好。
這家我住的很滿意，並沒有想到缺點～～～
（下圖的浴場照片來源自飯店官網
）
壱岐View Hotel
官網：
中文版官網：
電話：0920-47-0567
傳真：0920-47-6832
線上預約：
地址：長崎縣壱岐市鄉之浦町鄉之浦401號
周邊景點：郷ノ浦港（步行5分）、猿岩（開車10分）、
一支國博物館（開車12分）、住吉神社（開車15分）
--
艾莉莎愛分享．旅遊．美食．婚禮
部落格：
粉絲專頁：
--
11/14 15:41
11/14 15:42
11/14 15:42</t>
        </is>
      </c>
    </row>
    <row r="1886">
      <c r="A1886" t="inlineStr">
        <is>
          <t>[遊記] 2016京都賞楓 勝持寺 + 少人景點補充</t>
        </is>
      </c>
      <c r="B1886" t="inlineStr">
        <is>
          <t>Y</t>
        </is>
      </c>
      <c r="C1886" s="2" t="n">
        <v>42687.96201388889</v>
      </c>
      <c r="D1886" t="n">
        <v>2</v>
      </c>
      <c r="E1886" t="n">
        <v>0</v>
      </c>
      <c r="F1886" t="n">
        <v>5</v>
      </c>
      <c r="G1886" t="inlineStr">
        <is>
          <t>勝持寺交通:坐阪急到東向日站，然後轉巴士65、63號應該都可以
從公車站走過來的話，會先到大原野神社，接著再走個竹林上坡(有點小恐怖)10分鐘
走完恐怖上坡碰到第一顆深紅楓葉的兩側就是靈地@@
然後碰到好像城牆的建築，那就是勝持寺無誤
前面就是勝持寺大門，不知道怎麼搞的寺院裏頭已經接近見頃~
但這條重要的參道，竟然還是青葉@@
裡頭連工作人員加我們，5個人ww 氣氛超好的!!!
尤其裡頭的琉璃光殿和阿彌陀堂，因為都沒有人可以安靜地享受一下
這裡11月19、20、23、26、27有開茶室
我想這日期就是暗示，大大們能夠邊喝抹茶邊看"見頃"紅葉的日子
如果有機會的話，不要錯過唷
主題2
因為現在資訊這麼發達，"私房景點"這字好像太誇張嚕...
尤其在京都(附近)應該接近不可能低...
5、6年前我第一次聽到將軍塚時，它算私房景點
先不論將軍塚，甚至4年前談金戒光明寺時，它也還算少人知道
但現在這2個點都算是一般觀光點嚕~今天分享的勝持寺(花之寺)其實也是這樣
算所謂「一時私房景點」，在日文裡頭有個字叫做「穴場」
這裡(洛西)原本是賞楓穴場的，現在或許都不算了吧
那我手邊目前有些資料...分享大大一起參考看看
對想去少人的點應該有幫助
1. 京都府網站介紹:
京都府裡頭包含宇治在內的山城地區，興聖寺(琴坂紅葉隧道)、正法寺等
2. 阪急電鐵推薦路線:上圖就是很好的Hint，雖然有一些已經跨到大阪甚至兵庫了
但在同一條線上面走，應該也比較不麻煩
尤其是看到像是
的整理
真的有點想說乾脆部落格收一收去跟他們一起研究好了ww
大大可以把上面連結的Page 1-5都打開看看唷!神戶部分蠻讓人驚豔的!
3. 京阪電鐵推薦路線:
以及
推薦!
一個是在背割堤那帶一個是滋賀，我都去過挺不賴的~
尤其是「日吉大社」我最近還想要去一次，上面2、3當然包含熱門點可以自行篩選
--
京都賞楓整理 2016年版
--
疑?講日文不會錯 中文竟然打錯了XD 修修~
網站上面有寫500日圓 莫非真的是我以前運氣好? XD THX</t>
        </is>
      </c>
    </row>
    <row r="1887">
      <c r="A1887" t="inlineStr">
        <is>
          <t>[遊記] 京都大原楓葉八成&amp;南禪寺天授庵楓葉見頃</t>
        </is>
      </c>
      <c r="B1887" t="inlineStr">
        <is>
          <t>Y</t>
        </is>
      </c>
      <c r="C1887" s="2" t="n">
        <v>42687.98983796296</v>
      </c>
      <c r="D1887" t="n">
        <v>11</v>
      </c>
      <c r="E1887" t="n">
        <v>0</v>
      </c>
      <c r="F1887" t="n">
        <v>13</v>
      </c>
      <c r="G1887" t="inlineStr">
        <is>
          <t>圖文版網誌
2016關西賞楓~京都大原區楓葉
2016關西賞楓~京都南禪寺天授庵、三門
開始之前跟大家分享一下我看日本楓葉狀況比較準的方法
除了耳熟能詳的楓葉前線之外，可以到Yahoo Japan上面搜尋你想要去的地方
在搜尋輸入要去地方的地名之後，上面的選項點下「リアルタイム」
就會有最近日本人分享的推特實況照片，直接可以看到前一晚上或是前一天的楓葉狀況
目前用這樣的方法到現場幾乎都不會有落差，不然楓葉前線有時候其實沒有很準
以下是正文
京都大原楓葉(大原三千院、勝林院)
日期:2016/11/13
交通:
JR京都站----&gt;京都巴士17號到大原(約60分鐘車程)
京阪電車出町柳站----&gt;京都巴士17號到大原(30分鐘車程)
地下鐵國際會館站----&gt;京都巴士19號到大原(20分鐘車程)
京都巴士17號也會經過四条河原町以及三条
但是楓葉季建議從京都車站搭比較好，不然人太多可能會上不了公車
今天去程從國際會館搭車，臨時班次的公車很多，沒有等就直接搭車前往大原
小記:
去了兩次大原三千院都是在冬天
而這邊是很有名的賞楓景點，今年大原三千院的楓葉就在口袋名單中
今天一樣到了大原三千院，可是只有入口還有出口的各一棵楓樹很紅
其他內部的楓葉幾乎都還沒有紅，但是大原區不只有大原三千院
附近還有其他的寺廟，勝林院的楓葉就非常的漂亮
勝林院其實不大，而且在入口就可以看到裡面的楓況，我是看到裡面的楓葉很不錯
看到拝觀料又只有300日幣，就花錢進去拍照，不是楓葉季根本就不會進來
勝林院是1778年建照的，也是作為聲明的道場，也被稱為問答寺
聲明是日本佛教的儀式音樂，簡單來說這邊就是念佛用的道場
所以只有一個大的建築物，旁邊一整區域就是楓葉，拍完楓葉以後馬上就離開了
往寶泉院走過去，寶全院的楓葉也見頃了
但是進去要門票800日幣，而且在寶泉院的外面其實就可以拍到，所以我就沒有進去了
回程的時候在實光院的律川旁的木門，看到見頃的好幾棵楓樹
詳細位置是從大原三千原往實光院的橋旁邊
雖然大原三千院的楓葉還沒有見頃，但是其實整個大原區其他地方的楓葉很漂亮
要走回停車場搭車時，想說走一下不同的路回去，往出世稻荷大社的方向下山
結果一路走回去楓葉也非常漂亮，從巴士站要走這條經過念佛寺的路
一開始在停車場的地方右轉，不要走大原三千院參道，之後跟著大原三千院的指標上山
回到巴士站後剛好有一班臨時班次的巴士來到，就搭巴士下山
後記:
下禮拜大原三千院的楓葉應該才會全紅，但是這幾天去大原還是有漂亮的楓葉可看
南禪寺天授庵、三門
交通:
京都市巴士5號，南禪寺永觀堂下車徒步三分鐘
京都市巴士100號，東天王町下車徒步八分鐘
京都地下鐵東西線，蹴上站下車、徒歩十五分(賞楓期間推薦使用交通手段)
因為賞楓期間人潮大爆滿，公車如果人太多會過站不停
就會發生公車來了也上不了車的情況，因此寧可搭地下鐵多走一點路比較好
小記:
南禪寺先前有來看過楓葉，除了楓葉之外也來過不少次，但是都沒有進去旁邊的天授庵
以及每次都很想上去但是都沒上去在天授庵旁邊的三門
今天早上去了大原，看了一下楓葉前線還有日本的推特，覺得天授庵差不多要見頃
下午就決定來看看，南禪寺是在永觀堂的旁邊，但是南禪寺本身不用門票
可是進入天授庵還有三門各要500日幣，今天是為了它們來只能忍痛花錢
買了前進去天授庵，總共有三個路口，一個是往本堂，但是本堂進不去
只能在入口看，但是可以從本堂的窗戶看到外面的楓葉非常漂亮，另外兩個是往本堂前庭
轉進本堂前庭(東庭)，一進去瞬間有嚇到，超大的兩三棵楓樹突然在眼前展開
而且可以坐在本堂前庭上，坐著欣賞眼前的楓葉，繼續往裡面走是書院南亭
裡面有一個池塘，在池塘的周邊也是滿滿的楓葉，今天去剛好有一半是紅的
其他也是黃色橘色的楓葉，因此配上其他的綠色真的是五彩繽紛
離開天授庵後，直接走到旁邊的三門入口
付了500日幣上去三門，走陡陡的樓梯上三門，一上去就可以看到剛剛
滿滿楓葉的天授庵，剛剛是在下面看，現在是在楓葉的上面看下來
角度不同但是都非常漂亮，因為天授庵就在三門旁邊，所以可以沒有阻礙的看到全景
雖然多付了500日幣上來三門，但是看到這美麗的景色覺得很值得
另外上來三門可以馬上確認整個南禪寺的楓葉狀況，除了天授庵之外
南禪寺的楓葉大概只紅了一半左右，不過有幾棵已經非常的紅了
應該也是下周會是最漂亮的時間
後記:
1.這幾天應該是天授庵最美的時候，不過明後兩天天氣變差，可能還會下雨
2.天授庵的夜間夜楓是從11/15~11/30號，有興趣可以去看夜楓應該也很漂亮
~THE END~
--</t>
        </is>
      </c>
    </row>
    <row r="1888">
      <c r="A1888" t="inlineStr">
        <is>
          <t>[遊記] 關西11天購物藥妝pass行</t>
        </is>
      </c>
      <c r="B1888" t="inlineStr">
        <is>
          <t>N</t>
        </is>
      </c>
      <c r="C1888" s="2" t="n">
        <v>42688.04431712963</v>
      </c>
      <c r="D1888" t="n">
        <v>8</v>
      </c>
      <c r="E1888" t="n">
        <v>3</v>
      </c>
      <c r="F1888" t="n">
        <v>27</v>
      </c>
      <c r="G1888" t="inlineStr">
        <is>
          <t>首次踏上除了沖繩以外的日本XD
因待業中，加上買到虎航的廉航機票
一口氣待了11天，趁著剛落地記憶猶新打一下遊記文
之前坐過酷航跟捷星，一到座位發現虎航位置好大
加上南部出發，時間點午去午回蠻喜歡的
下回（如果虎航還撐住）還是會選擇虎航
本來打算全部都訂在大阪同間住宿，之前在國外常使用airbnb也很習慣
殊不知在出發前兩個禮拜才知道當初收到成功訂房的通知後
隔了兩小時官方又發了一封“無法訂房，並且鎖我帳號”的聲明
寫信去問也沒消沒息，也因為這樣整個行程拉到香川去了
想說跟它拼了！反正待11天，提前在國內買了關西五日廣域券
高松待了兩天一夜，其他全住大阪
第二天開始跑行程，環球影城一整天
十分建議這個點要排最後幾天，免得失心瘋
買了一堆很難塞行李廂又得手提上飛機的可愛禮盒XD
然後一回家打開看發現 “我到底買了什麼？這是我買的？”
第三天去了嵐山，嗯 人山人海好可怕
唯一很喜歡的竹林之道真的很優美，可以待一整天
其餘什麼寺的都要門票，加上沒提前做功課
走馬看花就花了大半天，最後要走去猴子公園才發現要打烊了
就這樣悠悠哉哉坐回天滿站。對了，阪急的電車好漂亮。
前幾天都住在天滿，天滿真是個好地方
商店街超級無敵有夠長，一整天很少地雷
便宜好吃的炸物串燒店數不完，誤打誤撞吃了春駒壽司
唯一的缺點是圖片菜單有點少，C/P值超高的啊
第四天與第五天都跑京都
逛逛市集，清水寺，花錢穿和服，看看一休和尚的金閣寺
感受到人人推崇的京都風氣，非常自成一格的城市
對我來說跟大阪比起來就是少了很多吸菸區
從京都開始使用了pass券
隔天醒來退房，到新大阪轉新幹線來去高松
一路飛馳著經過姬路，鼎鼎大名的姬路城來朝聖一下
很方便的點在於姬路站內的案內所，有免費咖打掐能租借
走路會死或是喜歡騎咖打掐的人可以盡情使用
（當天中午到時已經被租完了，但櫃檯小姐說
這個券可以走去另外個地方無料租借，在一出車站的左手邊一直走
過了-4會看到個腳踏車停車場，就是這邊了。但我跟櫃台阿北說明情況時
他一頭霧水，但還是把腳踏車給我了XD）
車站旁有間很有名的立食，壽司類的一貫一百
十一點半開始營業，二十幾分排隊要過一小時才吃到
跟著日本人排排排，跟著日本人點套餐
頂級套餐一套1500yen，也忘了幾顆了
只印象上等鮪魚超誇張的好吃，入口即化。
下午就離開了姬路來去高松，從兒島開始的那段海上漂
可以看到瀨戶內海，看到海就感覺到放鬆
抵達高松站看到好多麵包超人，找到住所後騎著附加的單車
來尋找好吃的烏龍麵，一路上看到評價不錯的晚餐時段都沒開
餓到要發暈的狀況下正好看到一間，隨便點一點
原來烏龍麵是這樣的啊！Q到一個極致，手打的感覺不必說我都懂
太可怕了，隔天起來也是尋找烏洞，便宜又好吃，只有在香川啊
（因為在高松吃到了好吃的烏龍麵，這趟旅程大概吃了十餐烏龍麵，
可惜只停留兩天一夜，為了這樣已決定下次要來四國狂吃烏龍麵了）
一早起床就去高松港買票，到了碼頭才發現只能在40分鐘前買該班船票
又去尋找烏龍麵打發時間後，回來碼頭看到居然有售票機？還是正常營運的狀態
帶著陰天到了直島，看了紅瓜黃瓜，一心一意還是想著烏龍麵的我
最後去了I拉虎錢湯朝聖，原本擔心刺青不能入池
老闆娘很大方地說：逮就補～
第一次在日本泡湯就獻給直島了，裝潢十分前衛，超現實場景的錢湯啊
坐著傍晚的船去了宇野，再回到新大阪找朋友吃飯
接著住在中央區，想說為之後的購物鋪路
隔天本來說去奈良與伏見，誰知道睡神附身
中午出發到奈良又被鹿神纏身，買了餅乾根本餵不完
離開鹿區時已經三四點，來不及到伏見的狀況下返回大阪開始逛街
五天的pass券沒去到伏見最殘念，接下來幾天都被購物狂附身
去到了高松已經是拼了命地使用它了XD
大國的洗腦歌好可怕，我已經連續好幾天伴著旋律入睡
心齋橋入口的合力他命是最便宜的4500，可惡買到4900
極潤系列千萬不能在大國買，唐吉柯德最俗，跟它差了快一百
花王的眼罩大家都賣930，uniqlo旁那間破破的藥妝店含稅才賣800多
硬是比每間店都俗一百多，但它無法免稅
在bic看到dyson價錢漲好多，漲到我都以為官網壞掉
光是基本的v8FF 折合台幣快兩萬了，就此打住
唐吉軻德根本就是個讓人破產的地方，什麼鬼都在賣
最後居然發現他的呆森比b便宜快兩萬，想了一圈就去搬了
第一次的日本行，最大的感想就是：免治馬桶真的好溫暖XD
ＰＳ：一蘭真的很普通
--
本來只是想單純分享遊記，因為一蘭又毀了整篇
修改一下最後一句，畢竟美食是很主觀的
如有誤會請見諒。
我不是拉麵系，只是一個喜歡吃麵的人</t>
        </is>
      </c>
    </row>
    <row r="1889">
      <c r="A1889" t="inlineStr">
        <is>
          <t>[遊記] 東京　光が丘公園 銀杏11/13實況</t>
        </is>
      </c>
      <c r="B1889" t="inlineStr">
        <is>
          <t>Y</t>
        </is>
      </c>
      <c r="C1889" s="2" t="n">
        <v>42687.75577546296</v>
      </c>
      <c r="D1889" t="n">
        <v>4</v>
      </c>
      <c r="E1889" t="n">
        <v>0</v>
      </c>
      <c r="F1889" t="n">
        <v>4</v>
      </c>
      <c r="G1889" t="inlineStr">
        <is>
          <t>照片請見FB:
都立光が丘公園
昨天在日旅版看到版友分享超漂亮的銀杏實況，
今天天氣晴朗加上氣溫相當暖和，
中午就跳上大江戶線一路往光が丘出發。
之前雖然在大江戶線上住了一個月，但從來沒有到過光が丘，
只記得大江戶線交通費特別貴(笑)
因為今天正好打算要去六本木，所以就買了都營和東京Metro的一日券1000円。
從新宿過來大約半小時車程，
一出車站就感覺這裡是相當適合生活的住宅區，廣場、綠意加上店家餐廳，
從車站步行約五分鐘就能抵達目的地光が丘公園。
往公園的路上就已經是兩排已轉黃的銀杏樹，
進到公園裡茂密轉黃的銀杏步道真是令人不斷讚嘆，
今天正好周日，許多家庭帶著小朋友和寵物在公園裡野餐、散步、踢球，
真的很愜意。
除了轉黃的銀杏，也有稍稍轉紅的幾棵楓葉，真的很值得一訪！
接下來就該輪到神宮外苑、國會議事堂外還有東大了吧：）
--</t>
        </is>
      </c>
    </row>
    <row r="1890">
      <c r="A1890" t="inlineStr">
        <is>
          <t>[遊記] 廣島 佛通寺 賞楓</t>
        </is>
      </c>
      <c r="B1890" t="inlineStr">
        <is>
          <t>N</t>
        </is>
      </c>
      <c r="C1890" s="2" t="n">
        <v>42687.77454861111</v>
      </c>
      <c r="D1890" t="n">
        <v>2</v>
      </c>
      <c r="E1890" t="n">
        <v>0</v>
      </c>
      <c r="F1890" t="n">
        <v>2</v>
      </c>
      <c r="G1890" t="inlineStr">
        <is>
          <t>因為很少看到有關於廣島附近的賞楓遊記，所以就跟各位分享一下今天到佛通寺的楓況。
        佛通寺位於三原市內，所以如果從廣島市搭車的話，可以到三原站下車，搭5號巴士直達佛通寺，票價620日幣。
        賞楓心得，其實景不會比關西的差，人也不會這麼得多，拍照時頂多等一下子就可以了，所以如果有版友在廣島不知道要去哪看楓葉的話，我去過的目前全頃的是三段峽，佛通寺。佛通寺全頃楓況應該可以撐到10天後。預計下星期到尾關山公園，下下星期到宮島，宮島目前應該只有4成紅吧，如果有任何楓況更新再向各位分享。
        交通方面都很方便，除了宮島是電車後改搭船，其他景點都是電車或改搭巴士都可以直達。
        相關照片可以點進ig觀看喔！
--</t>
        </is>
      </c>
    </row>
    <row r="1891">
      <c r="A1891" t="inlineStr">
        <is>
          <t>[遊記] 京阪櫻花飛舞:平野神社.東寺</t>
        </is>
      </c>
      <c r="B1891" t="inlineStr">
        <is>
          <t>N</t>
        </is>
      </c>
      <c r="C1891" s="2" t="n">
        <v>42687.81451388889</v>
      </c>
      <c r="D1891" t="n">
        <v>0</v>
      </c>
      <c r="E1891" t="n">
        <v>0</v>
      </c>
      <c r="F1891" t="n">
        <v>0</v>
      </c>
      <c r="G1891" t="inlineStr">
        <is>
          <t>2016京阪櫻花飛舞:平野神社.東寺
巴哈姆特小屋圖文版
時間：4/8白天
世界文化遺產：東寺
櫻花品種
平野神社：花種非常眾多
東寺：染井吉野櫻到枝垂櫻均有
當天開花狀況
平野神社：依花種而定
但許多櫻花被前日大雨打落
東寺：大多櫻花已被前日大雨打落
知名「不二櫻」已凋謝
本篇接續上篇的行程
4/8接送我父母去姬路之後
就前往京都賞櫻
首先去上篇的兩個世界遺產-龍安寺與仁和寺
走完這兩個寺院之後離天黑還早
於是又去了兩個地方-平野神社與東寺
平野神社是京都賞櫻相當知名的去處
但因為沒有鐵路經過交通略顯不便
因此2年前沒有排入行程
這次離開仁和寺後就利用京福電鐵加上徒步前往
東寺雖然1年前的冬天曾去過
但畢竟當時非賞櫻季節
所以這次也趁最後傍晚關門前趕過去看看
但可惜東寺的櫻花被前日大雨摧殘等因素
幾乎接近尾聲了
平野神社
平野神社位於京都市區西北部
附近便是相當知名的北野天滿宮
離知名的金閣寺亦不遠
創立年代不詳
但據推測是遷都到京都不久之後
大約介於794到806年之間
主祭神今木皇大神
據傳是桓武天皇的生母高野新笠的祖神
在神社創立早期
該社受到許多貴族與武人的侍奉
但曾一度荒廢
後來在江戶時代初期重新興起
明治維新之後依官社制度列為最高等級的官幣大社
是京都9個官幣大社之一
該神社就如同他的神紋「櫻花」一樣
自古以來就種植櫻花
江戶時代以來該寺就以夜櫻聞名
自今在櫻花季節還會舉辦櫻祭
平野神社交通必須依賴公車或電車搭配步行
可以利用205的京都循環公車在衣笠校前下車
京福電鐵的「北野白梅町」站也可到達
但要走到平野神社至少要10-15分鐘
另外該神社距離金閣寺也大約15分鐘的路程
也可考慮在金閣寺前往或是利用205公車
如果是從衣笠校前公車站前往
會先進入該神社的側門
由於當時正值櫻花祭典期間
進入側門之後首先就會看到一大片的櫻花
與祭典的攤販
搭配攤販們的叫賣與廣播
真的很有祭典的氣氛
(但當日許多店家沒有營業)
不過這些櫻花敵不過前日的大雨
整片都是滿地櫻花的景象
這個區域的櫻花已經到尾聲了
經過這片櫻花後便到達該神社的正門鳥居
與剛才那一片滿地櫻花不同
這裡的櫻花都還健在
尤其是紅枝垂櫻
進入正門鳥居便是神社門口
門口的左邊有已經長葉的「魁櫻」
魁櫻是該神社相當貴重的櫻花
也是眾多櫻花中最早開的品種之一
它的開花代表櫻花季節的開端
因此在前往當天已經成為葉櫻也就不讓人意外
進入神社便是正中央的拜殿
與正前方的本殿
這些都建造於江戶時代初期
本殿並被指定為國家重要文化財
當時正值櫻花祭
所以小小的神社內擠滿了人潮
拜殿中還有民俗表演
更顯得熱鬧
平野神社的櫻花自古有名
最大的特色是種類相當繁多
而且有不少是相當稀有的品種
(包含上面介紹的魁櫻)
以當時而言最受人注目的是紅枝垂櫻
與相當罕見的「大內山」等
還發現許多櫻花是到4月下旬始滿開的品種
如果完全錯過4月上旬的櫻花季節
很推薦到此碰碰運氣
可惜這次沒有時間欣賞這神社著名的夜櫻
東寺
東寺又稱「教王護國寺」
創立於796的日本遷都至京都的初期時代
該寺與已成歷史名詞的「西寺」
曾在當時被指定為平安京的左右護法寺院
因此東寺當時是官方寺院
可知地位相當高
但隨者平安時代皇族地位低落後
該兩寺院也逐漸走下坡
西寺在平安時代結束後因為大火而慘遭滅寺的命運
至於東寺在當時弘法大師的名聲遠播之下不但倖存
反而還獲得當時廣大信眾的信仰而留存至今
該寺也曾多次遭到祝融之禍
但據說今日南大門、金堂、講堂等一直線的配置
仍是保留最早期平安時代的風格
東寺位於京都車站的西南方
從京都車站南出口走約20分鐘就可抵達
不耐走的話也可搭乘近鐵京都線
在東寺站下車後走約5分鐘就到
該寺算是賞櫻景點中離京都車站最近的寺院
東寺已在去年冬天前來一次
這次趁櫻花季節時
趁當日參觀龍安寺等3個景點後抽空再來
先前說到南大門、金堂、講堂、食堂一直線的配置
是東寺從平安時代傳承至今的特色
其中金堂建於1603年
據說支持建立者就是豐臣秀吉的兒子豐臣秀賴
至於現存講堂建於比金堂更早的1491年
金堂被列為國寶
講堂與南大門被列為重要文化財
以上建築只看外觀是免費
但如要進入參觀則要付費500日圓
(該寺有時會因為五重塔內部等特別拜觀增加付費)
該寺櫻花也都集中在參觀區域內
因此想賞櫻還是付費參觀比較好
因為前日大雨的關係
該寺的櫻花花況明顯不佳
到處都是櫻花滿地吹雪的景象
雖然當日還有夜櫻活動
但光是看這種景象就已經確定看頭大為減低了
不過畢竟庭園綠意盎然的景色
跟前一次冬天蕭瑟的景觀看來還是比較好的
說到東寺最有名的建築
非列為國寶的五重塔莫屬
早自東寺創建初期就由弘法大師建造
但也歷經4次焚毀重建過
現存五重塔係第5次重建
建於1644年
據說支持重建者即德川幕府第三代將軍德川家光
高度55公尺據說是目前日本最高的古塔
該塔與庭園前方的「不二櫻」搭配
是該寺最典型的風景
不二櫻樹齡長達120年
是該寺最貴重的櫻花
該寺的說明寫者該寺的賞花期是4月中旬
但當日前往結果
卻發現該櫻花已經開始長葉了
整體而言這次雖然是賞櫻季節前來
但東寺的櫻花卻在當時已經過了賞櫻黃金時段
有點可惜
東寺距離京都車站不遠
附近還有本願寺、三十三間堂等世界遺產與國寶級景點
如果已經去過許多賞櫻路線
或許有機會搭配京都車站把這些附近景點跑完
也算是不錯且有效率的賞櫻與世界遺產見學之旅
京阪賞櫻花絮
其實這列於花絮有點奇怪
因為這次是帶父母賞櫻
在京都的這幾天因為行程都拖到有點晚
所以只有一次單獨出去賞夜櫻的機會
這次唯一一次在京都欣賞夜櫻
就獻給了京都府立植物園
原因是之前網友推薦
京都府立植物園位於京都地下鐵北山站附近
成立於1924年
據說是日本最初的公立植物園
但後來戰爭結束被聯合國接管後
砍了許多樹木而短期荒廢
直到1961年再度重新開園
充實豐富多樣的植物是該園的特色
櫻花當然也不例外
歷年賞櫻期間都會開放夜櫻
從地鐵北山站附近的門口進入
經過10分鐘左右的漆黑路段
才是夜櫻的區域
當時夜櫻的人潮非常多
甚至還有日本人比照一般公園
在櫻花樹下鋪坐墊飲酒作樂的
在到處都是人又加上夜晚的狀況下
想要拍好的照片自然有難度
因為該園並沒有白天前往過
而晚上開放夜櫻照明的區域
只有該園的一小部分而已
要成為遊記相當勉強
這也是列為本文花絮的原因
京都在賞櫻時期
有開放夜櫻的地方相當多
光是本系列介紹的地方中
二条城與本文的平野神社、東寺等都有夜櫻
但兩度賞櫻中夜櫻行程極少
是美中不足之處
有機會再到京都賞櫻時
夜櫻將會是重點之一
--
我的創作天地
--</t>
        </is>
      </c>
    </row>
    <row r="1892">
      <c r="A1892" t="inlineStr">
        <is>
          <t>[遊記] 2016神阪奈11/4-11/8一個人的旅行</t>
        </is>
      </c>
      <c r="B1892" t="inlineStr">
        <is>
          <t>N</t>
        </is>
      </c>
      <c r="C1892" s="2" t="n">
        <v>42687.89386574074</v>
      </c>
      <c r="D1892" t="n">
        <v>0</v>
      </c>
      <c r="E1892" t="n">
        <v>0</v>
      </c>
      <c r="F1892" t="n">
        <v>0</v>
      </c>
      <c r="G1892" t="inlineStr">
        <is>
          <t>圖文網誌版
9月初的紅眼航班促銷~~好奇給它試一下~~就買到票了~~然後趕緊訂旅館~~就這樣開啟1個
人的旅行~~
週五下班後慢慢收拾行李~~再搭高鐵到機場~~
晚上10:45起飛~~回程週二清晨5:20降落~~
只要請週一的一天假~~真是太滑算了~~
深夜的桃機~~空盪盪的~~沒什麼人~~
紅眼航班倒是幾乎坐滿~~看來便宜還是有吸引力的~~
網友推薦關西機場不錯睡的地方~~可惜找了半天沒找到~~隨便一張長椅就給它躺平~~
到天快亮~~不死心~~又找了一次~~原來要穿越天橋~~越過電車站~~在最角落處~~
只好回程再來嚐鮮了~~
早上搭第一班南海電鐵往難波的5:47班車~~
使用出發前就先買好的姬路旅遊券與南海電鐵空港往難波套票~~
因為住在鶴橋~~考慮晚上萬一太晚回來~~就先到飯店報到順便寄放行李~~
東橫INN鶴橋店交通算方便~~
鶴橋地鐵2號出口出站往右~~再往右~~轉2次就到飯店門口了
寄完行李再搭車回難波~~然後使用姬路旅遊券搭阪神電車到尼崎~~約要半小時~~
再換山陽電車到姬路~~
缺點是時間比較久~~比JR慢了約半小時~~
山陽姬路出站跟著人群走~~約20分鐘就到姬路城了~~
今天天氣不錯~~陽光普照~~
雖然是週末~~人潮還好~~
入內參觀買姬路城與好古園套票~~1040日幣~~
今天剛好廣場有活動~~
姬路城內部是木造結構~~
保存得很好~~人多的時候會啟動如數管制~~保護脆弱的木造建築~~
裡面要脫鞋參觀~~每人會發一個塑膠袋~~裝自己的鞋子方便隨身攜帶~~然後出口再回收~~
很貼心~~
離開後轉往旁邊的好古園~~
典型的日式庭園~~
大約中午就結束參觀~~
市區的商店街還沒營業~~就沒有進去逛了~~
隨便找一家吃中餐~~
老闆聽我的總統級英文~~直接回我會不會講中文~~
強國人在日本生存下來~~還是有帶來一些便利的~~~
山陽姬路車站與山陽百貨共構~~
臺鐵的東北角一日券可以換山陽電車的1000日幣優惠券~~
順便逛了一下山陽百貨~~~
1000日幣根本買不到什麼東西啦~~~
所以一定要再掏錢出來消費的~~~
這招發展觀光刺激消費真的是高招~~~
下一站是舞子公園~~參觀明石海峽大橋~~
原本網路預約了明石大橋登頂行程~~
2個月前開放預約，結果秒殺，
只好每天給它登入看看有無釋出名額，
好不容易等到有人取消，馬上遞補，
結果10月底接到取消的通知~~因為電梯故障~~
只能逛參觀步道~~
彼岸是淡路島~~
阪神地震曾經讓它位移ㄧ公尺 ，仍然屹立不搖，
登頂不成，步道隨便看看
橋樑上層是汽車車道，下層是鐵路軌道，
因為經費問題，下層鐵路還沒有舖設
步道有玻璃鏤空的設計，挑戰遊客的膽量
舞子公園內還有孫逸仙紀念館，移情閣，時間的關係就沒有進去參觀了
細小的鋼絲絞成粗鋼索，鋼索再絞成主鋼纜，
撐起橋樑結構，斷面直徑一公尺多，很震撼
離開明石大橋之後，下一站是垂水三井outlet，
與舞子公園站只差一站，
車站到商場走了好久，有好幾棟賣場，
認真買的話，半天算是基本的，
 雖然感覺沒有輕井澤王子廣場大，但也夠讓人買到失心瘋了
  離開垂水，下一站是神戶三宮，轉神戶市區18號公車上摩耶山掬星台看夜景
 滿滿的人都在同一站下車
來到的時間剛好天黑，人也不多
登山電車與纜車來回套票是1540日幣
先搭ㄧ段登山電車，坡度超過45度
再換登山纜車上觀景臺
神戶港的夜景就在眼前，日本三大夜景之一
其實我們的望高寮也很讚，只是欠栽培而已，
佳龍國的國王，你聽到了嗎？
離開摩耶山之後，結束今天的行程，
從神戶三宮往尼崎轉車到難波，再轉地鐵千日前線到鶴橋，
單人禁菸房床寬140公分，
很乾淨，也很小間，
住鶴橋沒吃燒肉就太可惜了，
JR車站月台就聞到香味四溢，
晚餐本來要去吃勝水燒肉，
但回來太晚了，
在難波趕在8點服務台打烊前去買明天的大阪周遊一日券，
明天晚上再看看能否早點回來吃好料
對面的松屋丼飯解決今天的晚餐
大約9點結束今天的活動，明天是大阪周遊券一日遊
本日行程：
姬路城，好古園，山陽百貨，明石海峽大橋，神戶三井outlet，摩耶山夜景
--</t>
        </is>
      </c>
    </row>
    <row r="1893">
      <c r="A1893" t="inlineStr">
        <is>
          <t>[遊記] 大阪池田 泡麵發明紀念館</t>
        </is>
      </c>
      <c r="B1893" t="inlineStr">
        <is>
          <t>Y</t>
        </is>
      </c>
      <c r="C1893" s="2" t="n">
        <v>42687.91131944444</v>
      </c>
      <c r="D1893" t="n">
        <v>0</v>
      </c>
      <c r="E1893" t="n">
        <v>0</v>
      </c>
      <c r="F1893" t="n">
        <v>2</v>
      </c>
      <c r="G1893" t="inlineStr">
        <is>
          <t>圖文網誌版：
池田的泡麵博物館不論是來日旅遊的遊客或是對日本人來說都是非常人氣的一個景點
這天與遠道而來的台灣朋友一起來了池田的泡麵博物館
這是杯麵發明人-安藤百福所創立的泡麵博物館
裏頭有許多關於他的故事以及重現當時場景的景點可以觀看
裡面有許多可以拍照的景點 適合一家大小出遊的地方
最重要的就是門票免費 如果要自己製作專屬泡麵只要300日圓喔
除了熱門的專屬泡麵以外,還有可以做出招牌雞味拉麵的體驗活動,
這是從麵團開始製作 會花費較多時間的體驗活動,且需要先行預約
我們對製作自己的日清杯麵較感興趣,看完展覽後就開始製作啦
首先是先去買個空杯, 找個地方坐下來就可以開始畫你的杯麵了
對於繪圖不拿手的人可以參考桌上的小雞圖案激發靈感
我們兩個都畫了以雞為主題的圖,直樹畫的或許是鳳凰（或是孔雀之類的）
畫完之後開始排隊,就算不會日文也沒關係工作人員會協助
然後就是選擇自己喜歡的湯頭跟料,選擇完後他會幫你封模,
再到旁邊打氣把泡麵放進空氣袋裡就完成了
袋子就像湘琴揹著的泡麵,防止帶回去的路上碎裂的貼心設計
不過泡麵的有效期限是一個月內,等我們開箱後再寫篇食記報告一下
製作完後回車站的路上有一間一風堂拉麵
裏頭有百福拉麵,是其他一風堂沒有的池田店限定口味
但吃起來有95%像擔仔麵,異鄉遊子推薦可以吃看看～我個人喜歡白丸口味
我們把它打開了！當時放料的時候還有限定的愛心魚板
拍照起來超可愛～
料誠如各位所見非常的多 口味也都可以自己選
客製化的泡麵不但玩得開心吃得也很開心～
インスタントラーメン発明記念館
泡麵發明紀念館
〒563-0041 大阪府池田市滿壽美町8-25
阪急電車寶塚線“池田站”下車　從滿壽美町方面出口出站步行約5分鐘
禮拜二休館,想去的各位記得規劃好行程別撲空囉
入場費：免費
製作專屬泡麵:300日圓
雞味泡麵體驗課程：小學生300日圓 大人（小學生以上）500日圓（需預約）
--
日本直樹與台灣湘琴的日本三兩事
イタズラな奇跡の出会い
--</t>
        </is>
      </c>
    </row>
    <row r="1894">
      <c r="A1894" t="inlineStr">
        <is>
          <t>[遊記] 帶媽媽去名古屋當沙發客</t>
        </is>
      </c>
      <c r="B1894" t="inlineStr">
        <is>
          <t>N</t>
        </is>
      </c>
      <c r="C1894" s="2" t="n">
        <v>42687.59578703704</v>
      </c>
      <c r="D1894" t="n">
        <v>7</v>
      </c>
      <c r="E1894" t="n">
        <v>0</v>
      </c>
      <c r="F1894" t="n">
        <v>7</v>
      </c>
      <c r="G1894" t="inlineStr">
        <is>
          <t>圖文版
(其實只有兩張圖XD)
自從22歲那年在美國交換學生時，認識了沙發客這個網站以後，
之後為了要(省錢小資旅遊)更能體驗當地人的生活，進行深度之旅，
出去玩之前我總是習慣先寄一些CouchSurfing requests。這次要到名古屋也不例外，
發布了public requests之後有不少人願意提供我住宿或是陪玩，
感謝我的大頭照裡有美麗的妹妹加持(?)。
其中一人叫做TAKAKURA TADASHI(53歲)，說願意帶我們到這趟最主要的目的—合掌村。
於是我稍微讀了他的介紹，裡面有一點提到：
「我可以開車帶沙發客朋友到山裡去，但是每次出門至少三天兩夜起跳，
而且是露營睡帳篷。」
我心想，這聽起來會是滿酷的體驗，雖然我不太喜歡爬山之類的活動(我是智者樂水啊！)
，但他年紀比我們大那麼多，他行，我們能說不行嗎？又聽聞很多去過附近的人說，那些
地方交通都不太方便，要是有人可以載我們去，那實在是太方便了
但是，兩個女生跟一個五十多歲的大叔一起去深山露營，怎麼聽都風險超大的對吧！即便
看了他將近30條超正面的評價，內心不免還是驚驚的，於是我「隨口」問了一個女生朋友
要不要一起去(人多勢眾嘛，要打架可能也比較不會輸!?)，剛好她曾經在名古屋當過交換
學生，也想回去回味一下，也就「隨口」答應我，所以我就去問了TADASHI桑可不可以再
多host一個人，他也很阿撒力的說好。
沒想到就在TADASHI桑答應了以後，我的朋友竟然又反悔不去(嘖嘖)，對沙發主說一直改
來改去實在對人家不好意思，於是我...
約了我媽
機票立馬刷下去，母女三人的日本之旅便成行了。
由年輕正妹換成媽媽桑，雖然人數不變，但是當然還是要告知一下TADASHI桑，我也做好
心理準備如果我的沙發主們不喜歡這樣的人事變更，我要立刻改訂airbnb或旅館，反正我
要帶媽咪跟妹妹出去玩，這才是最重要的！
為了增加老母被答應的機會，我詳述了她如何對待我的沙發客比我更盡心的種種事蹟(是
的後來回到台灣後也開始host，媽媽說根本都是她照顧沙發客比較多，我只負責買了一張
沙發，還是她去幫我載的XD)，也提到了去年host的一對菲律賓夫妻說要再來台灣、帶伴
手禮給她云云，以顯示老母多麼的受歡迎。
說到這，覺得去年的菲律賓之旅應該也要寫一篇遊記來紀錄一下，畢竟從馬尼拉搭船去科
隆島的經驗應該不是很多人有(?)
總之呢，TADASHI桑覺得媽媽能接受沙發客這種旅遊方式讓他很欣賞，後來見面以後他甚
至跟我們說
「比起見到你，其實我更期待見到媽媽桑呢！」老媽瞬間少女心大噴發。
聽到我沒有跟媽媽妹妹說我是要帶她們去露營睡帳篷，也就是說她們有點像被騙來的，
TADASHI桑簡直笑翻了。
我覺得以我媽的年紀來當沙發客，而且不是睡沙發，是睡在深山中停車場的帳篷，加上我
們一路從上高地 開夜車過來的路上看到那麼多魔法公主的朋友之後，
她還敢這麼做，真是全世界最酷的媽媽桑了。
--
是這個唷!一路上看到好多隻，這隻就站在路邊，超~級近的
第一個Host直接叫我媽 媽媽桑，唸起來太順所以我媽乾脆就當了一個禮拜的媽媽桑XD
啊!這樣呢</t>
        </is>
      </c>
    </row>
    <row r="1895">
      <c r="A1895" t="inlineStr">
        <is>
          <t>[遊記]廉航之不廉價日本行(上)</t>
        </is>
      </c>
      <c r="B1895" t="inlineStr">
        <is>
          <t>N</t>
        </is>
      </c>
      <c r="C1895" s="2" t="n">
        <v>42687.64527777778</v>
      </c>
      <c r="D1895" t="n">
        <v>16</v>
      </c>
      <c r="E1895" t="n">
        <v>0</v>
      </c>
      <c r="F1895" t="n">
        <v>42</v>
      </c>
      <c r="G1895" t="inlineStr">
        <is>
          <t>早在今年1-2月間
酷航某次促銷中
買了日本發
大阪-高雄的特價機票
(端午回;國慶去)
來回約5千
本想說算撿到便宜
結果上次買端午去的單程票
花了5千= ="
誰知道
這次國慶日更慘
回程買到6千多(30公斤行李+手提第二件)
(搭機當天 看到商務艙還有空位 如果用最低競標方案(7000日幣)
 或許有機會升等?)
接著
再出發的前一天晚上
想說確認一下訂位狀況
才發現沒買到去程的行李
網站也不給追加了 囧rz
只好安慰自己
行李很輕(8kg)
加價應該不會太貴吧
當然
事情沒這麼順利.....
報到當下
問了酷航的代理地勤
才知道
沒買行李額度
要補2400;2400;2400 (很重要所以說三次) @@"
然後還要在加上300元的手續費
正當認命準備掏錢時
忽然看到
2000元升等商務艙的DM
有行李;位子變大;還有得吃
價錢還更便宜
不買就是棒槌XDD
連忙問地勤是否還有商務艙可以升等
聽到回覆還有空位時
心理鬆了一口氣
只是要多收600元的手續費
接著就是等地勤改單
拿著單子到另一頭的長榮櫃台付錢
再回頭CHECK IN
這裡的重點是
2000元的升等費可以刷卡
600元的手續費只能付現
然後我一開始拿JCB的信用卡付費的時候
櫃台說要還要多200元的費用??
結果因為刷不過
改換成VISA的信用卡付費
就沒這200元的費用= =?
本以為花錢消災
誰知
今天的衰事還沒結束
抵達關西機場時
因為是商務艙可以提早下機
所以很快地衝到入境審查
只是又被行李拖到.....
過海關的時候
遇到位年輕女海關
要求檢查行李
心想
反正我行李只有幾件換洗衣物;氣泡布;膠帶
要檢查就讓妳檢查唄
結果
檢查的超仔細
查完行李還不夠
還找人帶我去旁邊搜身......
幸好這次買的JR周遊券是免兌換版本
不用再去JR櫃台排隊
只要第一次使用時
要另外讓站員蓋上日期章
但抵達月台時
16:44分的HARUKA剛開走.....(遠目)
--
XDDD
肥宅有錯嗎? (淚)
行李超過限制大小.....
呃 我們可能遇到同一位.....(默)
是得
放在報到櫃台桌上
如下XDD
感謝幫忙解說
T.T...
上次的男海關 揮揮手就放行了...
這很難說~其實我買完之後 有看到更便宜的價格(掩面)
拍拍~我懂XDD
我也一個人行動(握)
好奇樓樓上花了多少+1 XD
拿行李袋怕有些東西會撞壞
話說我回程手提也拿到17公斤了.....
拍拍~
您這樣說也對XDD
趕不上末班車 也只能是自認倒楣吧?!
真的~T.T</t>
        </is>
      </c>
    </row>
    <row r="1896">
      <c r="A1896" t="inlineStr">
        <is>
          <t>[遊記] 京都第一夜-新京極-花見小路-八阪神社</t>
        </is>
      </c>
      <c r="B1896" t="inlineStr">
        <is>
          <t>Y</t>
        </is>
      </c>
      <c r="C1896" s="2" t="n">
        <v>42687.64811342592</v>
      </c>
      <c r="D1896" t="n">
        <v>0</v>
      </c>
      <c r="E1896" t="n">
        <v>0</v>
      </c>
      <c r="F1896" t="n">
        <v>1</v>
      </c>
      <c r="G1896" t="inlineStr">
        <is>
          <t>用差點錯過登機時間的慌張與狂奔，
為京阪神初次旅揭開序幕。
網誌圖文版：
提醒大家遇到連假，還是提早入關吧!
排隊人龍可能會多到即使用自動通關還是得一路狂奔到登機口啊~
以下本文節錄-
今日行程：
12:10 關西機場 → JR售票處購買ICOCA+HARUKA套票 →
15:00 京都考山青年旅館 Check in→寺町京極+新京極商店街
      →祉園商店街→花見小路→八?神社
08:20 搭乘長榮航空出發，飛機餐很不好吃~
拿出準備很久的自製旅遊書開始進入好學生模式--溫習行程
此行要由機場直接前往京都，故選擇搭乘haruka直達京都站。
抵達京都站後走沒幾步路，眼睛立刻敏感的看到刮刮樂店!!
腳步毫不遲疑的直直走過去，想玩日本的刮刮樂好久了阿!!
走到哪裡都要懷抱發財夢!!
順利買到海賊王刮刮樂~超開心!
今天的行程-
首先是寺町京極商店街+隔壁的新京極商店街，採購藥妝是一大重點，
大概比價了一下，發現位於寺町京極商店街入口處的一間藥妝店最為划算，
也許是因為這間沒有退稅的原因吧!
在路上邊跟旅伴討論說商店街藥妝店還是入口這間最便宜耶!
結果旁邊一位先生突然轉頭問： 請問你們說的是哪一間比較便宜阿?
嚇一跳..遇到同鄉了~ 哈哈! 可是招牌是日文我們真的不知道怎麼形容，
只能回答同鄉說是在商店街入口處了~ 不知道路人後來有沒有找到~
看到這間起士塔店，雙眼立刻發出雷射光，
直直的往店裡走進去，店內陳列滿滿滿的起士塔，覺得有點壯觀~
香酥的塔皮內包著滿滿的軟起士，味道非常濃郁可口，
推薦大家可以買一顆吃吃看~
從商店街沿著四條通直直走，過了鴨江就進入祉園商店街了!
兩側林立的商家，在我們走到的時候都已經關門了...嗯...
旅行總是要留點遺憾的~這樣下次就可以光明正大再來了!
~店家大部分營業時間到晚上 20:00~21:00 不等，
想逛商店街的大家要留意一下~
可能我們到的時機正好，才剛走到花見小路口，
立刻就碰到藝妓準備過馬路，在轉角才停留了一會兒，
旅伴就捕捉到這張經典的畫面~
因為時間有點晚了，
加上據說花見小路通內有藝妓表演的居酒屋，只招待熟客的，
所以我們沒有特別轉進花見小路通內，就直接經過囉~
終於來到八阪神社面前，還好神社沒有限制開放時間，
雖然已經晚上十點多了，但我們還是可以進入參觀。
夜間的八阪神社少了人潮，非常的安靜，更顯得莊嚴神聖~
當然，也更好拍照了!
來到京都的第一個夜晚，散步在八阪神社裡，即使只是走馬看花，
心情卻也感到無比輕鬆~
沉穩靜謐，這是京都給我的第一印象。喜歡。
--
11/13 21:03</t>
        </is>
      </c>
    </row>
    <row r="1897">
      <c r="A1897" t="inlineStr">
        <is>
          <t>[遊記] 今日輕井澤雲場池楓紅</t>
        </is>
      </c>
      <c r="B1897" t="inlineStr">
        <is>
          <t>N</t>
        </is>
      </c>
      <c r="C1897" s="2" t="n">
        <v>42687.67157407408</v>
      </c>
      <c r="D1897" t="n">
        <v>7</v>
      </c>
      <c r="E1897" t="n">
        <v>0</v>
      </c>
      <c r="F1897" t="n">
        <v>8</v>
      </c>
      <c r="G1897" t="inlineStr">
        <is>
          <t>半年前開始規劃到東京旅遊
今日到了輕井澤一日遊使用JR三日卷
衷心建議大家避開假日比較好畫位 但是沒劃到位子也沒關係有自由座
出發前看到查詢楓葉網站寫開始落葉有點擔心來不及看到楓葉只剩枯木
一早抵達輕井澤 我們用走路的方式去雲場池沒租腳踏車
路上陸續都看到紅通通的楓葉心裡滿安慰的就算雲場池沒有楓紅就算了
抵達雲場池發現滿地楓葉但是還沒掉光超開心XDD
可能再過幾天葉子就會完全掉光了吧......
欣賞完楓葉到商店街逛逛發現很多商店在打折 原來到了冬天有些商店會休息
輕井澤真的很適合度假空氣超好 只是現在去早晚溫差有點大 如果要待很晚的人記得帶外
套保暖
第一次分享 如果版面很亂敬請見諒
--</t>
        </is>
      </c>
    </row>
    <row r="1898">
      <c r="A1898" t="inlineStr">
        <is>
          <t>[遊記] 廉航之不廉價日本行(下)</t>
        </is>
      </c>
      <c r="B1898" t="inlineStr">
        <is>
          <t>N</t>
        </is>
      </c>
      <c r="C1898" s="2" t="n">
        <v>42687.69545138889</v>
      </c>
      <c r="D1898" t="n">
        <v>21</v>
      </c>
      <c r="E1898" t="n">
        <v>1</v>
      </c>
      <c r="F1898" t="n">
        <v>76</v>
      </c>
      <c r="G1898" t="inlineStr">
        <is>
          <t>搭著下一班的HARUKA到新大阪轉車到岡山
照例又是住東橫岡山東口
CHECK IN的時候
櫃檯就說我有好幾件包裹XDD
先把行李拿進房間後
就到下樓搬包裹
這次因為時間短(4天3夜)
覺得沒什麼時間逛街比價
但是同事托買一堆東西
為了省時間
除了藥妝
其他都上亞馬遜訂購
還特別買了亞馬遜prime會員
包括好像比較退燒的NA98(17800日幣)
象印保溫瓶;國際牌刮鬍刀....
拆箱測試沒問題後
就直接用氣泡布包起來
以節省行李空間
而亞馬遜prime會員
除了快遞送貨外
還有另一個好處就是亞馬遜Pantry
許多民生用品任意搭配
一箱只要290日幣的費用
以我這次所購買的
日清炸雞粉;午後紅茶;啤酒...等東西
價格大概跟超市差不多(只是價格會浮動= =")
整理完
肚子也餓了
出門吃個麵王拉麵
回房倒頭就睡
第二天一早
跑去直島湊熱鬧當偽文青XDD
拍了些到此一遊的照片
就早早閃人
去玩桃太郎蓋章之旅....(喂)
第三天
把章補齊到能換袋子
還順便跑去香川吃碗炸蝦烏龍麵
接著藥妝大採購
退房後搭車到關西日航
最後一天會選關西日航住宿
是因為
買了KI-EX55的空氣清淨機
跟北海道六花亭的宅配
說到六花亭的宅配
不得不說日航的服務真好
因為運送路程太遠,怕來不及收到
所以收貨日期寫(10/9)
10/10才入住
而包裹上寫冷藏
我拿到的時候還是冰的
整理完
就跑去麺屋彩々吃拉麵
相較於6月時去
還是用人工點餐
現在已經有食券機了
可惜最想吃的清澄雞鹽拉麵賣完了...T.T
只好隨便點
第四天
一早就趕車搭EVA新幹線的預約體驗
中文網站寫不接受外國人預約
不過日文網站是沒寫
所以就用日文網站預約
我預約的是相生-西明石這段
當天這時段好像就我一個人
體驗完
一定要買一下限定販售的瀨祭
據說價格超划算?!
接著又是搭車往機場
準備回來面對現實XDD
--
搭廉航我倒是沒遇過座椅往後倒的
倒是回程的高鐵
前座兩個西裝筆挺的歐吉桑
座椅往後倒到底......
沒有說不好 只是要互相體諒吧
就像高鐵
前座椅背放倒是要後座怎麼吃晚餐阿~"~
唉~
剛剛去朝聖過了XDDD</t>
        </is>
      </c>
    </row>
    <row r="1899">
      <c r="A1899" t="inlineStr">
        <is>
          <t>[遊記] 日本東北青森弘前，跟著蘋果派地圖吃</t>
        </is>
      </c>
      <c r="B1899" t="inlineStr">
        <is>
          <t>N</t>
        </is>
      </c>
      <c r="C1899" s="2" t="n">
        <v>42687.70368055555</v>
      </c>
      <c r="D1899" t="n">
        <v>6</v>
      </c>
      <c r="E1899" t="n">
        <v>0</v>
      </c>
      <c r="F1899" t="n">
        <v>11</v>
      </c>
      <c r="G1899" t="inlineStr">
        <is>
          <t>以下為複製貼上
----
日本東北青森名物就是蘋果了，大概只要在青森境內，舉目所看到的伴手禮都跟蘋果拖不
了關係。
弘前身為日本東北地區西化的前鋒，當然最有名的就是蘋果派了。老實說是不是洋人傳進
來蘋果派已不可考，重點是"蘋果"是個賣點！日本人最令人欽佩的就是將賣點發揮到淋漓
盡致。
因此蘋果派幾乎成了弘前每間甜點、西餐廳必備的甜點之一，各家蘋果派自成一格。弘前
觀光局也很懂得利用自家的特色來推廣當觀光，特別發行了弘前蘋果派地圖，讓旅人得以
按圖索驥大享各家風味蘋果派。
弘前觀光局可不只是一時玩玩，目前弘前蘋果派地圖已發行至第8版，幾乎每1~2年就會更
新，目前最新版是2016.2月發行的，青森弘前蘋果派地圖下載→PDF(網誌內有連結)
既然叫做地圖，當然包含所有蘋果派位置的標記，更令人驚喜的是，還有各家蘋果派的長
相、酸甜度、有無肉桂、價格及咖啡店等資訊。
另外也有特別介紹一些咖啡店提供的組合。
其中CAFE' HOWL很特別，推出可一次吃到弘前六家蘋果派名店的組合，周六、日限定，這
套餐目前未出現在2016年最新版弘前蘋果派地圖了，所以可能要先詢問店家，以免向隅。
本人行前胸懷大志，再用眼睛瀏覽弘前蘋果派地圖後，目測選出幾款外型亮麗、有特色的
蘋果派，再輔以tabelog眾多日本評審的評價，精挑細選出6家蘋果派佳麗，並自製地圖攻
略，希望可以一次6家成就達成......沒想到在第一家就吃太飽任務失敗。
為勉勵後進築夢踏實，茲將個人蘋果派佳麗地圖分享出來（以下順序不分排名）：
フランス食堂 シェ・モア（chez-moi）
パティスリー山崎
Le Castle Factory
Patisserie Le chocolat
Patisserie  Petit Verger
Matani
接下來就來跟大家報告我和R到底陣亡在哪一家......
由於午餐吃了フランス食堂 シェ・モア（chez-moi）就想說順道吃吃他們家的蘋果派，
chez-moi的蘋果派是以完整一顆蘋果製成，所以外型為球狀，是直徑長達10CM的蘋果派，
在弘前蘋果派算是巨無霸等級，要價當然也是巨無霸等級的貴，880日圓一顆。
服務生先詢問我們是否需幫忙切，因此上桌的的蘋果派已被剖成4份。
對於剛吃完法式全餐的二人，這巨大的蘋果派顯然無福消受......
看那蘋果肉多美！
chez-moi蘋果派沒有肉桂味，甜度適中，唯獨我覺得餅皮有點厚（也有可能是吃太飽的抱
怨），讓我不太喜歡。這樣一份，建議多人共食為佳。
沒想到我的弘前蘋果派地圖之路在第一回合就畫下句點（下音樂）。
by.stery
--
ECHO TO LIFE
不成文的各種旅遊美食分享
--
真的是限定中的限定:P
淺草燒熱呼呼看起來超美味!!!!想吃...AQA
強者!!我覺得我戰力好薄弱阿~~~</t>
        </is>
      </c>
    </row>
    <row r="1900">
      <c r="A1900" t="inlineStr">
        <is>
          <t>[遊記] 關西：京阪神奈姬八日遊~完整行程大公開</t>
        </is>
      </c>
      <c r="B1900" t="inlineStr">
        <is>
          <t>N</t>
        </is>
      </c>
      <c r="C1900" s="2" t="n">
        <v>42687.71881944445</v>
      </c>
      <c r="D1900" t="n">
        <v>0</v>
      </c>
      <c r="E1900" t="n">
        <v>0</v>
      </c>
      <c r="F1900" t="n">
        <v>0</v>
      </c>
      <c r="G1900" t="inlineStr">
        <is>
          <t>【圖文網誌好讀版，請見「假日跑跳碰！」網誌：
】
十月底和友人前往日本關西，一次玩遍京都、大阪、神戶、奈良和姬路城等特色景點。
秋天是個宜人的旅行季節，我們在行前也作足功課，回國後快速整裡完精簡版照片，趕緊
分享給大家。
以下是我們的旅遊路線：以早上→中午→下午→晚上的方式排列。
DAY1：
  日本航空出發
→關西空港買票券、飯店check in
→大阪日本橋的黑門市場
→難波逛百貨
DAY2：
  京都府鴨川跳烏龜
→河合神社、下鴨神社、銀閣寺(祭典)
→三十三間堂、四条大丸百貨
→京都車站看夜景
DAY3：
  遊姬路城、好古園
→神戶三宮商店街
→北野異人舘
→神戶看夜景、Mosaic &amp; Umie採購
DAY4：
  伏見稻荷大社
→宇治川、伊藤右衛門
→平等院、宇治神社、宇治上神社
→北濱璀璨河景
DAY5：
  春日大社
→志津香釜飯、奈良國立博物館
→八幡宮、法華堂、東大寺、大華嚴寺、冰室神社
→Namba Walk
DAY6：
  GOKAN五感早餐
→道頓堀遊船、螃蟹道樂午餐
→瑪莉皇后號、天保山摩天輪
→大阪府咲洲廳舍展望台
DAY7：
  Roynet飯店早餐
→大阪今昔生活館/浴衣體驗
→大阪城、大阪城公園散步
→梅田藍天大廈夜景
DAY8：
  臨空城血拼
→GODIVA季節限定飲料品嚐
→關西機場採買、TULLY's COFFEE
→返台航班用餐
整理照片的過程中，湧現旅遊時的感動及滿載回憶。
以上行程提供給準備前往關西的大家參考，行程走起來不算很趕，每一站都很有趣。
跑跳碰也會努力陸續增加日本旅行的詳細食記及遊記，歡迎大家一起討論、分享。
關西八日遊分享到此，感謝您的收看。我們下次再見^~^
--</t>
        </is>
      </c>
    </row>
    <row r="1901">
      <c r="A1901" t="inlineStr">
        <is>
          <t>[遊記] 東北七天六夜行程規劃(參考資料)</t>
        </is>
      </c>
      <c r="B1901" t="inlineStr">
        <is>
          <t>N</t>
        </is>
      </c>
      <c r="C1901" s="2" t="n">
        <v>42687.7271875</v>
      </c>
      <c r="D1901" t="n">
        <v>0</v>
      </c>
      <c r="E1901" t="n">
        <v>0</v>
      </c>
      <c r="F1901" t="n">
        <v>0</v>
      </c>
      <c r="G1901" t="inlineStr">
        <is>
          <t>＠旅行時間：2016．08。02～08。08
＊＊圖文皆有之部落格版：
先說，部落格寫得比較瑣碎跟詳細，不喜歡看那麼多文字的人就可以直接略過，
雖然說部落格我有把這七天的行程都列出來。
這邊我就省略掉那些，只把一些規劃當中我遇到的狀況寫出來，還有列出參考資料。
另外，很早以前就寫了這回去東北的前言，
裡頭是我們這次選擇去東北的原因還有旅行當中一些簡單介紹，
當然沒興趣的人也就請略過囉～～
＊＊實現願望之忙碌東北七天之旅 前言：
=============  本文開始  ==========================
＠提醒：
沒有什麼是絕對的，怎麼安排計畫是按著自己的興趣跟步調來做，
我寫的只是其中可能的方案、也只是提供一些經驗與可能會遇上的狀況來分享，
所有的一切，還是請參照自己的狀況來訂。
東北地方有六個縣：
青森縣 - 青森市
岩手縣 - 盛岡市
秋田縣 - 秋田市
宮城縣 - 仙台市
山形縣 - 山形市
福島縣 - 福島市
東北的面積是66,951.97 平方公里 ， 而台灣的面積是36,197.0520 平方公里，
也就是說，東北是台灣的1.8倍大，這樣稍稍有一點概念，
就不會想說那我可以安排用開車的方式一天內從秋田市到仙台市"來回"遊玩，
嗯，會累死而且沒多餘時間好好玩。
（秋田到仙台256公里，開車約3小時15分---&gt;參考MAPPLE 東北）
但我們這回移動的距離還是很大，為啥，因為我們搭新幹線啊，速度快、所以移動距離可
以大一點沒關係...
（噗～其實還是很累）
這次交通費很貴，因為買JR東日本鐵路周遊券五日（￥19000/1人），
兩個人就花了台幣$11586，既然花了大錢買這pass，就乾脆用到極致，
這也是為啥我們這樣來來回回的移動...好啦，也是種體驗咩。
JR PASS會另外在交通篇詳細介紹。
我們很早就開始著手東北的行程，這是規劃最久、也是最為煩惱的一次，因為有很多事情
沒料想到。
一開始我們先把所有想去的點標在建立好的google map上，大致上規劃了怎麼走，
機票確定後，比較棘手的是飯店，看了網路上大家的經驗都說睡魔祭時飯店非常難訂，所
以我們也提心吊膽的，
飯店通常都是入住時間前的3～6個月會開放訂房（但也不一定，這只是大概），我們沒事
就上網看房間開放沒。
當中一直沒有看到有可以訂的房間，一直到4月時，在Hotels.com看到APA青森的價格很傻
眼，因為一晚要9千多，對，台幣9千多，
我想說會不會是當中有啥誤會，結果上APA官網查詢我們要入住當天的房價的確要￥33000
，合台幣就9千多元... Orz
後來稍微搜尋一下，如果真的要訂睡魔祭期間的青森飯店，大概只有東橫inn的房價是最
為可以接受的（但要早點訂，不然它也是很搶手的），
不過，東橫inn一直不在我們的考量之中，即便是這樣的情況下，依然pass，
當下立刻換方案（房價這麼貴、實在下不了手），尋找附近的住宿，本來是想找新青森，
不過找了老半天，怎麼找就是沒有位在新青森車站附近的飯店，
上google map看，啊～原來如此，一看實景就知道，新青森跟台中烏日站很相似，就單純
是車站、附近沒有什麼設施。
後來我們先訂了本八戶的房間（看到有網友提及在睡魔祭時有住在本八戶），
因為想說睡魔祭的隔天要去久慈也是順路，所以就這樣訂了下去，
嗯，幸好訂的房間是可以免費取消的，
這些經驗讓我們了解，不要為了省錢訂不能免費取消的飯店、因為總有萬一的時候，
還是寧願多花點錢訂可以免費取消的房間啊！！
會這麼說是因為，訂房間時我們只有大概的走向、細節並沒有注意到，這是我們的疏忽（
因為趕著把房間訂下、怕訂不到房），
雖然有查路線、但沒進一步確認點跟點之間花的時間跟車子的班次能不能跟上，
東北的車次並不如都會區那樣的頻繁，而且如果搭乘的交通是不同鐵路線、或是不同交通
手段混合（例如鐵路加上巴士等），那就要注意搭乘的時間是否能通順。
後來發現我們訂本八戶其實並沒那麼通順，
因為我們從青森到本八戶的路程是：
青森站 --（4min）--&gt; 新青森站 --（27min、不含等車時間）--&gt; 八戶站
--（8min、不含等車時間）--&gt; 本八戶站
（順利的話，包含等車時間約1小時多一點就抵達），
（新青森站到八戶站是搭乘新幹線才會這麼快速，還有，如果沒有在八戶搭上最後一班車
--大概是晚上8、9點，沒搭到車就得要搭計程車去本八戶或是在車站附近等到凌晨5點多
搭首班車啦。）
了解了嗎？到本八戶還得要多轉一次車，而隔天要去久慈，其實從八戶站就可以搭車前往
（八戶站是起站），
所以後來趕緊轉方向，找了八戶的飯店，然後退掉本八戶的房間，這才把所有的住宿給確
認好。
也幸好是訂八戶的飯店而不是住青森，因為隔天我們安排去久慈，想要參加久慈早上的觀
光巴士行程，如果從青森出發時間上要更早起床、而且會很趕，
所以還好住八戶，我們隔天雖然也是很早得要起床整裝，但至少一路上算是比較悠閒的了
。
其實仙台本來不在第一次的計畫內，當初的規劃是在青森住2晚，然後主要是在青森那邊
玩，
但是....當知道青森的住宿那麼貴後，立刻更改計畫，
青森就玩一天（看睡魔祭），接著多出仙台，反正都要買JR PASS，那就用個夠吧！！！
 XDD
結果反而在仙台住了兩晚，而且還住不同飯店，因為想說都在附近、就乾脆都嘗試一下
....這就造就了我們每天都要換飯店。 Orz
我很慶幸還好有去仙台，而且是安排去松島，我喜歡那個地方，即便被太陽曬得快昏頭了
，可是很喜歡。
＠結論就是：
如果是要在祭典期間前往東北的人，請早早就開始規劃，
除了住宿外，交通的安排也很重要。
另外，
如果是要搭乘大眾交通工具（火車、巴士等）移動的人，請攜帶輕便行李，這很重要，
我們這次兩個人都各帶一卡登機箱（18吋＆20吋）跟隨身包包，
因為祭典期間搭乘JR的人也很多，我們就遇到連我們座位上方的行李架都被放滿行李，
最後只能把行李擠在腳邊，還好新幹線座位空間夠大、我們行李也夠小，
如果是帶25吋或是更大的行李箱就很傷腦筋。
然後去乳頭溫泉得要搭巴士進去，巴士座位很窄，
上方有置物架，但只有我的18吋行李厚度能塞進去，
最後老公的20吋行李箱只能擠在腳邊跟走道間，
當天有另一組遊客跟我們一同搭巴士，他們是兩個人帶一卡看來是28或29吋的大行李箱，
結果上巴士除了上下搬運有點小困難外，行李箱得要佔去一個人的位置，
後來有段路程上車人很多，就看到他們很尷尬的挪動位置，但還好還是沒坐滿、還有空間
看到不少歐美遊客上車，都只是攜帶很簡單的輕便包包，
而日本遊客則也是簡單的包包或是20吋以下的小行李箱，
所以真心建議如果是搭大眾交通工具的人，攜帶的行李就要注意一下移動的方便度。
--------------------參考資料-------------------------------
【書籍】
我們沒買什麼書來參考，
很久以前買了一本人人出版的「人人遊日本--東北」，
地圖是很詳細，交通等資料也有不少可以參考。
另外的就是去東京時買的，
まっぷるリンク 東北（MAPPLE）
＊＊まっぷるリンク  官網：
我們還蠻喜歡這家出的旅遊指南，
地圖資料非常的詳細，還會列出各個旅遊路線規劃（開車花費的時間都會列出來），
我記得在書店有看過有出中文版，不過沒注意有出哪些地區的。
若是以書籍參考資料來論，我們比較推薦的是まっぷる。
【網路資訊】
【景點】
＊旅*東北：
＊せんだい旅日和：
＊JR えきねっと：
＊八戸ENJOY卡(八戸えんじょいカード) ：
＊松島觀光協會：
＊松島巡島之旅觀光船：
＊青葉城本丸會館（仙台城）：
＊青森佞武多祭：
＊睡魔之家：
＊久慈市觀光物產協會：
【交通】
＊成田特快N’EX 官網：
＊JR東日本鐵路周遊券（東北地區）：
＊JR東日本．南北海道鐵路周遊券：
＊JR 東日本：
＊羽後交通（田澤湖站--乳頭溫泉） 巴士時刻表：
＊JR巴士。十和田觀光巴士路線：
＊十和田觀光巴士 八戶線時刻表：
＊仙台市交通局：
＊JR巴士東北：
＊るーぷる仙台：
＊リゾート うみねこ：
【食】
＊東北美食：
＊青森のうまいものたち：
＊NRE 日本レストランエンタプライズ：
＊旅ぐるたび：
＊仙台朝市：
＊青森 古川市場 のつけ丼：
＊青森 新鮮市場：
＊青森縣觀光物產館ASPAM：
＊aptinet 青森縣觀光信息：
＊八戶の朝市：
＊八戶館鼻岸壁朝市：
＊八食センター：
＊ELM 街購物中心：
＊盛岡 FESAN：
＊弘前觀光協會：
大致上是這樣，就提供一點參考。
--</t>
        </is>
      </c>
    </row>
    <row r="1902">
      <c r="A1902" t="inlineStr">
        <is>
          <t>[遊記] 東京 光が丘公園銀杏 11/13實況</t>
        </is>
      </c>
      <c r="B1902" t="inlineStr">
        <is>
          <t>Y</t>
        </is>
      </c>
      <c r="C1902" s="2" t="n">
        <v>42687.3871875</v>
      </c>
      <c r="D1902" t="n">
        <v>9</v>
      </c>
      <c r="E1902" t="n">
        <v>0</v>
      </c>
      <c r="F1902" t="n">
        <v>13</v>
      </c>
      <c r="G1902" t="inlineStr">
        <is>
          <t>第一次手機發文
因為光が丘公園實在太美
第一時間先用手機分享
沒想到十一月也可以找地方
賞銀杏、楓葉
還在都營pass的服務範圍內
回程接個無敵家好像蠻合的
推薦給這幾天在東京的旅客們
剛出站的美景
公園最密集的銀杏
潮爽der ~~~~
帶東西來野餐看小朋友打棒球也很享受
--</t>
        </is>
      </c>
    </row>
    <row r="1903">
      <c r="A1903" t="inlineStr">
        <is>
          <t>[遊記] 2016/4 京阪神奈櫻花看到膩行程安排</t>
        </is>
      </c>
      <c r="B1903" t="inlineStr">
        <is>
          <t>N</t>
        </is>
      </c>
      <c r="C1903" s="2" t="n">
        <v>42687.59041666667</v>
      </c>
      <c r="D1903" t="n">
        <v>1</v>
      </c>
      <c r="E1903" t="n">
        <v>0</v>
      </c>
      <c r="F1903" t="n">
        <v>1</v>
      </c>
      <c r="G1903" t="inlineStr">
        <is>
          <t>現在才寫櫻花好像有點太晚了，但朋友要安排明年櫻花，就來寫一下今年的回顧
===========================================================
圖文網誌連結 (圖多請小心)
===========================================================
自從去年和 W 一起去武陵看櫻花後， W 就立下豪語，一定要帶我去日本看滿滿滿的櫻花
因為從台北去武陵要搭4個小時的山路，他說，這個時間早就已經到日本了，而且走在路
上隨便就可以撞到櫻花了
所以這次特定安排了日本櫻花看到膩，沒錯，他強調，一定要看到膩
說實在的，今年看完櫻花後，我覺得可以有三、四年都不會再想安排櫻花行程了
從一開始的 哇 ~~~~ 櫻花耶，到最後看到櫻花是，哦 ~ 有櫻花 ~ 連相機都懶得拿出來
了
要看到膩，首推大阪、京都，所以在去年我們就已經先買好了廉價航空的來回機票
配合假期，我們是安排 4/2 (六) 去，4/7 (四) 回，搭上清明節與兒童節連假，所以只
要請二天假就有六天行程
高雄出發虎航去 KHH - KIX 12:00 - 15:45 ， 酷航回 KIX - KHH 16:20 - 18:20
因為酷航可以提早訂四月份的機票，所以我們在去年的 10/17 就先買好了回程，含行李
JPY 12610 (信用卡收 NT$ 3,467)
至於虎航則是在他們開放夏季航班後訂票，因為當時 KHH - KIX 比較晚開賣，12/10開放
，發現時已經 12/15，所以去程的機位訂得比較貴，含 15kg 行李 7,626元/人
一開始的櫻花前線的預測是4月初滿開，所以覺得這個時間剛剛好
但沒想到，到了3月份，一整個情勢逆轉，因為天氣變熱，所以各地的櫻花滿開日期都提
早
難道會變成櫻吹雪嗎？
還好當初選擇是大阪、京都的賞櫻行程，因為網路上說櫻花前線是以染井吉野櫻來做預測
但是關西的櫻花種類最多，所以最有可能看到滿滿滿的櫻花
所以後來我們就不再追縱櫻花前線，而且先把每一天的行程排好，最後在出發前，再來決
定前後次序
我們就來看一下，櫻花前線的預測滿開期、實際滿開期、我們在現場看到的情況吧 ~
第一站的醍醐寺沒有想像中的驚豔，4/2 日滿開，但我們 4/3 到時，可以感覺已經過了
高峰期了
寺廟內的幾株櫻王，感覺都已經過了滿開
此時心中小小的落漠，難道真變成櫻吹雪之旅
但外面的不用付費的區域，到還是開得滿滿地，有一種走在櫻花大道的 fu ~
第二站轉站蹴上鐵道，看到蹴上鐵道時，就覺得，這才是我們要的櫻花啊 ~~
順道鐵軌看過去，舊鐵道配上二側滿滿櫻花，完全看不到盡頭
但這裡的人潮也很可觀，不管怎麼拍都會有人路甲、乙、丙一起合照
但我們也樂得當別人的路人甲、乙
離開蹴上鐵道後，我們順著路，經過南禪寺、永觀堂，來到哲學之道的另外一端的終點，
從終點往回走
雖然在哲學之道遇到小雨，但是櫻花配上河道，又是另外一種不同的感覺
櫻花靜靜的在河岸邊，有一種寧靜的感覺，跟剛剛紛紛擾擾的蹴上鐵道又是不同的感覺
但我們從終點往回走，一開始時，櫻花並沒有開得很多、很滿，反而越走到哲學之道開頭
，櫻花就開得越冒盛
當然，最後一張，櫻花配上車道，也是不一樣的感覺
第二天行程，在去奈良之前，我們先去了在京都和奈良中間的背割堤
如果去日本只能選一個地方看櫻花，那我一定會毫不猶豫選擇這裡
一整排的櫻花種在河岸旁，綿延不絕的櫻花在河堤上搭出櫻花隧道
舖上野餐墊，坐在櫻花隧道中野餐，這不就是來日本看櫻花一定要做的事情嗎 !?
離開櫻花隧道到河岸邊，你還可以享受到另外一種美景，一整片的綠草搭配著盛開櫻花的
數大感
果然，櫻花就是要數大才是美啊 ~
因為我們是快十點抵到這裡，再加上今天是平日，所以感覺人潮還好，讓今天的櫻花行程
更是加分，如果天空再藍一些就 Perfect ~
奈良中心地區櫻花較美的據說是在冰室神舍，但是我們早上看背割堤已經滿足了
下午的行程就變成騎腳踏車追鹿行程 [奈良腳踏車租借介紹]
其實不用騎腳踏車追鹿，只要有鹿餅就會被鹿群包圍
奈良公園的櫻花還好，因為比較稀疏，感受不到一整片的震撼感，而且的確有些開始落花
的情況
明明大阪比較早滿開，為什麼會把它排到 4/5 呢？
因為大阪市區可以賞櫻的景點比較不多，所以我們才把京都、奈良先排，大阪就只能委區
它了
而且雖然 4/1 就滿開了，但大阪的花感覺比較強壯，到了這一天還是頭好壯壯
來大阪城你又可以感受到不一樣的櫻花
大阪城 + 櫻花 - 被櫻花包圍的大阪城，霸氣中帶著非凡
護城河 + 櫻花 - 倒應在河上的櫻花，有雙重加成放大效果
庭園 + 櫻花 - 超多人在佔位子的，而且終於見到久韋的藍天
而且來大阪城，還有一個必拍的景點(如下)，我想一定有一堆人在排隊，所以我們就照
照日本新人就好了，整個人完全被櫻花包圍著 VIEW
如果你買了大阪周遊卡，那在櫻花季節還可以再免費搭乘大川櫻花遊船
對了已經連走這麼多天自遊行的旅客而言，相信我，你一定會想要坐在看櫻花 (記得坐船
的右手邊)
看著河岸的兩旁的櫻花樹，讚 !! (重點應該是不用走路吧)
因為神戶最晚滿開，所以我們把它安排在行程的後半段
但說實在的，看到第四天的櫻花時，已經快要沒有感覺了
所以我們原本安排要去夙川沿岸櫻花，就在我們去完拉麵博物館後，就被SKIP了
來這裡，泡溫泉的目的大於櫻花，所以櫻花算是加減看
但在溫泉區附近的河岸兩邊，還是種了大量的櫻花
搭配著帶有溫泉的溪水，也是別有一番風味
這一天是回家前的早上，我們又回到櫻花大本營的京都
可惜今天下著雨，所以清水寺的櫻花完全不行了，都已落滿了地
當然，也就沒啥心情拿出相機來拍照 (雨根本就像在用倒的)
中午過後，我們原本要從京都坐 Haruka 回去關西機場搭機
結果京都發車的 Haruka 連二班取消，我們趕快搭了新快速回到大阪，再轉搭關空列車去
機場
結果，一樣被塞在路上，因為連接機場的橋樑封閉，所以完全過不去
到機場時，已經是離起飛前的30分鐘，當然酷航已經關櫃走人了
後來我們才知道，原來我們今天遇上的春之嵐 (也就是春天的颱風)
因為信用卡送的不便險只有飛機延誤才有賠，但飛機正常起降，我們只好乖乘再買一張機
票回去高雄，後來才知道，還是要自己保不便險才能理賠 [不便險比較]
因為當天已經沒有廉航回到高雄，所以既然已經沒辦法回去上周五的班，所以乾脆周日再
回去吧!!
新買樂桃回程機票加行李，一人 NT$ 7,069，心好痛啊 ~~ 沒關係，看櫻花，無價!!
所以，這才叫做櫻花看到膩的行程 ~ (呼 ~ )
今天天氣就又變好了，我們決定再繼續昨天沒有好好玩的京都，再找了一個櫻花景點
經過昨天風雨後，其實櫻花被打落很多，不過這樣子又可以看到整片的櫻花落葉，又是不
一樣的感受
我覺得平安神宮花園比較漂亮的地方在於湖邊的櫻花，倒影稱托著日式建物，如果花再滿
一點，應該會很漂亮
最後的 Ending，我們給了原本無緣的大阪造幣局，因為春之嵐的關係，我們竟然延到了
它的開放時間
所以當然要安排這一個行程，入園無料，但是人很多到是真的
大阪造幣局的特色在於品種的數量
它不是一整片同一個品種，而且非常多樣，品種多到我已經完全記不起來了
來這裡，你大概就等於遊遍全日本的賞櫻景點，所有的品種都已經看遍了
而且歷經了風雨，這裡的花兒也還是頭好壯壯 (是不是大阪的櫻花都比較強!!)
而且，這裡我們也遇了櫻吹雪，一整個的漂亮 ~~~ 可惜相機錄不下來那一刻的美
我們果然把櫻花各式各樣的美都看遍了
雖然這裡品種多，但我還是比較愛背割堤的數大之美啊 ~~~
而且看櫻花，感覺還是要河岸、水岸的搭配，感覺比較美 !!
但看太多真得會膩，建議還是找幾個點看，這樣子內心的激動才會永遠記得
--</t>
        </is>
      </c>
    </row>
    <row r="1904">
      <c r="A1904" t="inlineStr">
        <is>
          <t>[遊記] 名古屋 大須商店街好吃又好逛</t>
        </is>
      </c>
      <c r="B1904" t="inlineStr">
        <is>
          <t>N</t>
        </is>
      </c>
      <c r="C1904" s="2" t="n">
        <v>42686.94077546296</v>
      </c>
      <c r="D1904" t="n">
        <v>0</v>
      </c>
      <c r="E1904" t="n">
        <v>0</v>
      </c>
      <c r="F1904" t="n">
        <v>0</v>
      </c>
      <c r="G1904" t="inlineStr">
        <is>
          <t>圖文網誌版：
難得來一次名古屋,名古屋的美食非常地多 從剛抵達那天算起已經吃了好多名古屋的美食
這天吃完早餐味噌烏龍麵後,我們來到了大須商店街
大須商店街的美食非常的多,我們事先做了功課,查了一下名古屋的推薦小吃
（參考了這篇文章：
名古屋でらうま食べ歩きプラン！大須商店街グルメスポット♪
 →
）
依據我們從頭開始逛,我們先到了這家店
串八丁どて八丁
這是一家賣味噌炸串和味噌滷大腸串的小店
還可以內用 有啤酒加味噌炸串的菜單等
我們兩人點了個一串嚐了味道,非常好吃！味噌味很濃厚 大腸也很入味好吃
＜串八丁どて八丁＞
營業時間
11:30～19:00左右
定休日：水曜
紅日子隔天休假
地址：名古屋市中区大須2-18-15
李さんの台湾名物屋台
這是一家專賣台灣小吃的店
還是我們找到日本人撰寫的文章中第一名值得去吃的一間店
身為台灣人感到於有榮焉,當然要去朝聖一下
身為一個遊日台灣人,對於有台灣味的食物都會感到特別懷念
如果是旅日的朋友,來稍微嚐嚐味道也可以
但旅日的朋友更推薦其他日本本地的食物唷！
這家店在商店街內真的很有人氣,等待的客人很多 可見他是真的好吃的～
經過大概10多分鐘等待,終於叫到我們了！
我點了黑芝麻珍珠以及小辣鹹酥雞
味道真的是和台灣一樣,一解我思鄉之愁,連日本人直樹都覺得很好吃！
如果肉塊能夠做成台灣一口的大小會更好入口
除了這些台灣定番料理以外 還有花枝丸 芝麻球等 也有很多日本人點喔
＜李さんの台湾名物屋台 本店＞
營業時間11:30～20:00
定休日：無
電話：052-251-8992
地址：名古屋市中区大須3-35-10
有會中文的店員,溝通不用擔心唷！
シャポーブラン　ナポリタン拿坡里風味義大利麵
吃完之後我們又跑去吃名古屋有名的ナポリタン拿坡里風味義大利麵
特別的是鐵盤旁有一層蛋 吃起來有點像蒸蛋ＸＤ
味道有很濃郁的蕃茄味 不會過鹹很好吃～
＜シャポーブラン　大須本店＞
營業時間：AM9:00～PM7:00
公休日：無
電話 : 052-231-0223
地址：名古屋市中区大須2丁目16番26号   地鐵鶴舞線大須観音站下車徒歩5分
屋橋饅頭万松庵 大須万松寺通店
吃到後來我們肚子都要炸了,最後吃個甜點來結束！
這是一家賣日式甜點的老店,店裡的氣氛也很好
雖然都是販賣可以邊走邊吃的點心居多 但也可以買一盒的饅頭回去
店內也有可以休息的地方
店裏最有名的是炸饅頭
裏頭還有好吃的紅豆餡 剛炸得很燙 要小心吃～
粉紅色的那個也是一種日式點心 裏頭是饅頭餡的冰淇淋 不愛吃甜食的直樹都讚不絕口
＜納屋橋饅頭万松庵 大須万松寺通店＞
營業時間10:00～18:00
定休日：無
電話：052-241-1662
地址：名古屋市中区大須3-27-24
名古屋的大須商店街好吃的真的很多,而且不知道為什麼土耳其料理超多XD
逛的過程中超想吃烤全雞和沙威瑪...XD
除了這些以外還有很多可以推薦的美食～如果還有時間真想多待在名古屋幾天好好吃
--
／
＼
\
/
＼
＼
─
--</t>
        </is>
      </c>
    </row>
    <row r="1905">
      <c r="A1905" t="inlineStr">
        <is>
          <t>[遊記] 京都高雄神護寺楓葉見頃&amp;永觀堂楓葉五成</t>
        </is>
      </c>
      <c r="B1905" t="inlineStr">
        <is>
          <t>Y</t>
        </is>
      </c>
      <c r="C1905" s="2" t="n">
        <v>42686.99077546296</v>
      </c>
      <c r="D1905" t="n">
        <v>9</v>
      </c>
      <c r="E1905" t="n">
        <v>0</v>
      </c>
      <c r="F1905" t="n">
        <v>19</v>
      </c>
      <c r="G1905" t="inlineStr">
        <is>
          <t>圖文版網誌
2016關西賞楓~京都高雄神護寺
2016關西賞楓~京都永觀堂夜楓
高山寺、西明寺、高雄神護寺
日期:2016/11/12
簡介:
京都三尾(さんび)是高雄(たかお)、槇ノ尾(まきのお)、栂ノ尾(とがのお)的簡稱
在三尾分別有一座寺廟分別是高雄神護寺、槇ノ尾西明寺、栂ノ尾高山寺
神護寺是著名的賞楓名所，高山寺則是京都世界遺產之一
高山寺是在西元774年由光仁天皇所建，寺內的石水院是天皇送給明惠上人
作為求學問的地方，同時也是日本的國寶，院內收藏珍貴的鳥獸人物戲圖
神護寺是空海在東寺以及高野山經營前一小段時間住在這邊的寺廟
最澄上人也有在這邊講授法華經是日本佛教非常重要的寺廟之一
西明寺是西元824~34年間，由弘法大師的弟子智泉大德以神護寺別院的名義
建築完成，在西元1571被織田信長燒掉，現在的本堂是西元1700年再建而成
也是紅葉百名所之一，入口的指月橋在楓葉期間非常漂亮
交通:
到高雄的最主要的兩種交通手段(除了嵐山發車的季節巴士)如下
JR京都站搭乘JR巴士高雄、京北線，約一個小時左右可到高雄地區
此巴士最遠可到高山寺外的栂ノ尾站
京都地下鐵烏丸四條站搭巴士八號約五十分鐘到達高雄下車
此巴士無法到三尾最裡的栂ノ尾，必須自己走路上去
JR巴士搭乘的人比較少，所以楓葉季期間搭JR巴士比較推薦
另外今天JR巴士有非常多的臨時班次，雖然有排隊但是幾乎都沒有等就上車了
JR巴士有高雄一日卷，一張是800日幣，只能在JR京都站購買，無法在巴士上購買
乘坐區間是京都至北野區間來回一次，北野到栂ノ尾無限次數搭乘
北野到栂ノ尾區間可以順便去龍安寺以及仁和寺
!!! 注意JR巴士跟京都市營巴士不是同公司，因此京都巴士一日卷不適用
超詳細買票、票卷介紹、以及高雄各種交通手段可參考小氣大大的文章
參考資料:
小氣少年部落格~【你想怎麼走?】京都-高雄篇
小氣少年部落格~JR巴士-高雄一日券
2015年自己去高雄的遊記
京都三尾(さんび)~高雄(たかお)、槇尾(まきのお)、栂尾(とがのお)
小記:
去年的年初，就有來過京都的高雄，不過當時並不是楓葉季
來的時候幾乎一個人都沒有，真的非常的清閒幽靜的沉思地
在前兩天的寒流之後，高雄神護寺的楓葉已經見頃所以決定要再來一次
這次選擇的走法跟前一次一樣，都是從京都車站的JR3站牌開始搭乘
一路搭到終點站的栂尾，先從高山寺開始往下走，高山寺的入口就在栂尾站旁
現在是賞楓期間，所以進去高山寺馬上被收500日幣
走進去才發現，裡面根本沒有什麼楓葉，進去石山寺又要另外收800日幣
在石山寺入口google一下其他日本人前一天進去的照片，發現真的沒什麼楓葉
加上上一次已經進去過，這次直接跳過，高山寺走完幾乎都沒有什麼楓葉
想賞楓的話高山寺可以直接省略跳過
往下走大約200公尺會先到西明寺的入口~指月橋，過橋以後進入西明寺的話又要收500日幣
印象中指月橋附近的楓葉是西明寺的楓葉裡面最漂亮的，所以只在指月橋附近拍一下
就離開了，不過如果想要下到橋下由下往上拍，就要付500日幣後有一條路可以下到溪底
溪底拍指月橋應該是很棒的角度，至於西明寺裡面上次進去的覺得沒有甚麼東西
加上這次還要收門票，因此決定不要進去，直接去這次的重點神護寺
繼續往下走，會到神護寺的參道，神護寺的參道開始到神護寺的售票口
要走一段非常長的樓梯，再走參道的時候兩旁的茶屋的楓葉就已經紅整片了
但是很多都只能在店外拍照，因為進店裡面需要點餐
一路走到神護寺的樓門，樓門旁邊又是一顆非常紅的楓樹
買了600元的入場卷後進入，裡面的楓葉全部都紅了
從入口的樓門一路沿著鐘樓、明王堂都是見頃的火紅楓葉
在上金堂前需要爬最後一段樓梯，這段樓梯的兩旁是楓葉最多的地方
神護寺的手冊的照片也是在這邊拍的，另外早上這邊陽光可以照到
中午過後陽光照不到的話楓葉的色澤就會比較沒有那麼鮮豔，所以要拍楓葉早上先來神護寺較好
神護寺的最裡面是かわらけ投げ的地方，這邊也有好幾棵楓樹非常火紅
花一百日幣可以買兩個かわらけ，丟出去可以一起把厄運帶走
在這邊丟完以後，神護寺的行程也算是全部結束了
到神護寺外面的巴士亭搭車下山
後記:
1.楓葉期間高山寺、西明寺都要另外收門票，可是高山寺的楓葉老實說我覺得還好
  真正漂亮的是神護寺，如果不是想要把京都的世界遺產集滿，可以把錢和時間都留在神護寺
2.西明寺前的指月橋楓葉很漂亮，這次沒進去西明寺內部，所以無法確認西明寺楓葉的狀況
3.神護寺從參道開始一路到最裡面的地藏院的楓葉都非常的漂亮
4.神護寺在中午過後，陽光開始漸漸照不到裡面的楓葉，拍照起來光澤會比較不好看
  所以想要白天拍漂亮的楓葉，建議中午之前來比較好
永觀堂夜楓狀況
2014年來看過永觀堂的日間楓葉後，就覺得這邊是京都楓葉最美的地方
雖然今天楓葉只有紅五成左右，但是因為有其他不同的顏色下，燈光打下去
放生池的夜楓還是非常的漂亮，在我心目中永觀堂的楓葉真的是關西第一
今天五點半左右到永觀堂，排了半個小時的隊就進入
當我們離開的時候大約是七點左右，已經都沒有人在排隊了
永觀堂境內是不能使用三腳架的，而且如果要在極樂橋上拍放生池的楓葉
還需要排隊，排隊的隊伍有永觀堂的工作人員在指揮，第一次排隊花了大概十分鐘
但是不好意思在極樂橋上待太久，所以沒有拍到好的照片，第二次去的時候
工作人員跟我們說要等一個小時，剛剛才排十分鐘結果說要一個小時
應該只是要嚇退很多不想排太久的人，果然第二次排隊也只排了十分鐘
至於為什麼其實排隊不用太久，因為其實沒有腳架在極樂橋上非常不好拍照
所以大家也不會花太多時間所以其實移動速度非常快
這次看到前面很多日本人都花很多時間在橋上拍照
所以我也在橋邊的護欄上把相機放著長曝光
拍完以後就離開永觀堂園區，在售票口外的楓葉很紅
燈光打下去也非常漂亮，所以又在那邊補幾張照片才離開
後記:
楓葉期間來永觀堂建議搭地下鐵到蹴上站在走過來
不然公車很有可能會因為人太多上不了車
~THE END~
--</t>
        </is>
      </c>
    </row>
    <row r="1906">
      <c r="A1906" t="inlineStr">
        <is>
          <t>[遊記] 京都 世界文化遺產 西芳寺﹝苔寺﹞</t>
        </is>
      </c>
      <c r="B1906" t="inlineStr">
        <is>
          <t>Y</t>
        </is>
      </c>
      <c r="C1906" s="2" t="n">
        <v>42687.01710648148</v>
      </c>
      <c r="D1906" t="n">
        <v>3</v>
      </c>
      <c r="E1906" t="n">
        <v>0</v>
      </c>
      <c r="F1906" t="n">
        <v>3</v>
      </c>
      <c r="G1906" t="inlineStr">
        <is>
          <t>有圖有真相網誌版：
西芳寺，我想來超久了！！！
但因為它的申請有點麻煩，
要先確定好日期，然後寄信給寺方申請，要附回郵明信片。
如果申請通過，廟方會寄明信片來﹝就是我們隨申請信附上的那個回郵明信片，所以上面
的地址、姓名一定不能寫錯，然後要貼好郵票這樣﹞，
到時那張明信片，就是入寺的通行證啦！
好啦，這樣的難度好像也不是很高，但也比申請皇居、京都御所、仙洞御所...等
只要上網填填資料就OK來的要麻煩個那麼一點點﹝笑﹞
所以，後來就這樣擱著了！﹝也太懶！哈！﹞
很幸運的，出發前版上剛好有板友在徵人，說是申請到西芳寺，
阿有多一個名額，問說有沒有人想去？
看一下時間，喔喔喔，我剛好在關西欸！
耶！！可以去！
太開心了！！！
馬上寫信去應徵，然後，順利的應到了！
耶！期待已久的西芳寺，我來啦！！！  ﹝謝謝好心板友：﹞
入園後，先進到西芳寺宗務所繳交參觀費3000yen，
然後到西來堂坐下來，大夥兒一起念心經，
念完之後，用毛筆寫祈福卡片。
之後，就可以參觀庭園了。
﹝聽說之前是抄心經，我們現在是跟著念心經，然後寫祈福卡片。
  我覺得這樣比較好，我不想抄完整個心經啊！XD  太久沒用毛筆寫字了，嘻！﹞
進入庭院，不愧是苔寺啊！！
放眼所及，到處都是苔，真的很美！美的不真實啊！
﹝據說有超過100種不同品種的苔﹞
漫步在庭院中，真的很舒服，
我就慢慢地走著，慢慢地欣賞不同品種的苔帶來不同的視覺及味覺感官：﹞
西芳寺真的很特別！
推薦大家有機會有時間的話，可以來走走！
【註：西芳寺在1994年列為世界文化遺產】
◎相關連結：
苔寺--京都 旅のしおり﹝日文﹞←附詳細申請說明
西芳寺--京都府官網-京都的魅力.觀光﹝日文﹞
西芳寺--日本旅遊與生活指南﹝中文﹞
--</t>
        </is>
      </c>
    </row>
    <row r="1907">
      <c r="A1907" t="inlineStr">
        <is>
          <t>[遊記] 新宿御苑</t>
        </is>
      </c>
      <c r="B1907" t="inlineStr">
        <is>
          <t>N</t>
        </is>
      </c>
      <c r="C1907" s="2" t="n">
        <v>42687.05278935185</v>
      </c>
      <c r="D1907" t="n">
        <v>0</v>
      </c>
      <c r="E1907" t="n">
        <v>0</v>
      </c>
      <c r="F1907" t="n">
        <v>0</v>
      </c>
      <c r="G1907" t="inlineStr">
        <is>
          <t>照片請見FB:
新宿御苑 Shinjuku Gyoen
來日本的次數有點多到看著出入境紀錄自己都覺得狂熱（笑）
但新宿御苑卻是第一次走訪，
以前到底是季節不對還是行程排不上居然錯過這裡，
這次才發現這裡太漂亮了，日式、英國和法國庭園自有特色，
晴空乾爽的時節加上法國庭園裡已經轉黃的楓香樹，
和友人隨意坐在草地曬太陽聊天也覺得心情好好。
日式庭園自然是不能錯過新海誠言葉の庭裡的涼亭一景和NTTドコモの時計塔，
一整片被城市環繞的綠意奢侈地令人愉悅，
和草地上其他隨意而坐的人們一起暫時抽離新宿車站的高速運轉生活。
銀杏和楓葉轉黃轉紅的時間預計就在這兩週了，
要再找個晴朗的好天氣欣賞黃葉紅葉，
感受暖陽的溫度。
新宿門へ
JR・京王・小田急線　新宿駅南口　徒歩10分
西武新宿線　西武新宿駅 徒歩15分
東京メトロ丸の内線　新宿御苑前駅出口1　徒歩5分
東京メトロ副都心線　新宿三丁目駅E5出口　徒歩5分
都営新宿線　新宿三丁目駅C1・C5出口　徒歩5分
入場門票200円
--</t>
        </is>
      </c>
    </row>
    <row r="1908">
      <c r="A1908" t="inlineStr">
        <is>
          <t>[遊記] 東京住宅三、江戸東京建築園/前川國男邸</t>
        </is>
      </c>
      <c r="B1908" t="inlineStr">
        <is>
          <t>Y</t>
        </is>
      </c>
      <c r="C1908" s="2" t="n">
        <v>42686.66365740741</v>
      </c>
      <c r="D1908" t="n">
        <v>1</v>
      </c>
      <c r="E1908" t="n">
        <v>0</v>
      </c>
      <c r="F1908" t="n">
        <v>1</v>
      </c>
      <c r="G1908" t="inlineStr">
        <is>
          <t>無聲網頁：
除了參觀位於市區的江戶東京博物館之外，還遠到市郊的江戸東京たてもの園參觀。
這裡是個戶外移築知名建築或有歷史保存意義的建築物露天博物館，在名古屋也有類似的
博物館明治村（有萊特的作品）、大阪有日本民家集落博物館，有朝一日要探訪三座才行
，不過東京這裡也是我第四次到東京才踏入門戶，看來即滿御三家還是有一段時間。
1954年創建武蔵野郷土館，都是江戶時代的傳統農家建築，在1993年改名後開始陸續移建
江戶時代到昭和初期的建築，最後一棟加入行列的是W10的デ・ラランデ邸，這是從德國到
神戶的西洋建築師Georg de Lalande替當時日本氣象學者北尾次郎設計的住宅。這個德國
建築師最大型的案子大概是參與殖民地朝鮮總督府的設計。
他分成中央區域：展示日本傳統宅邸寺廟建築、西區展示現代住宅以及農家住宅、東區展
示商店建築。入口是旧光華殿，原本是東京皇居裡面的建築物，1941年就移築到這了！
從入口進去之後，我們直奔西區！雖然心中忐忑想著今天的主角，但是第一個路過的是W7
田園調布の家（大川邸）還是先進去看看好了，嗯，就是很標準的洋房。無法看出原本在
田園調布配置的意義。
唯一有趣的是很西式的送餐洞可以偽裝成櫥櫃。
隔壁就是今天的主角啦！剛剛好從W7走後面小徑，因為W6前川國男邸是背面面對主要幹道
的，我們從隱秘的正門進入。（不知道原本的配置是否也是如此）
原本位於品川区上大崎三丁目，1942年二戰時的建築，物資缺乏的戰爭時期規定房子不能
蓋超過100平方公尺以及木料不足的情況下設計這棟小住宅，三年後前川國男的事務所被空襲
後這裡也成為工作室。1973年拆除重建於輕井澤、1996年再度移到這。
真的很美，外觀是非常協調的日式風格，但是定睛一看完全是前衛的現代主義建築，大片
的落地窗，進到室內後整個平面非常乾淨！
平面配置很快令人聯想起康的Esherick House，同樣以左右對稱的方式設計、主從分明。
但是從來沒有進入過康的住宅，這裡已經大大滿足我的一切欲望。
挑高的客廳空間也類似Esherick House，但是二樓實在是很好奇原本前川設計的用途，一
個廊間他是怎麼想像使用的機能？
入口側配置僕人房間以及書房、另一側配置主臥和廚房，兩側用水系統也是對稱的。前後
院的對稱性也很有趣，一面隱蔽一面全讓開放，這也和Esherick House一樣！
挑高空間、二樓樓高定義一樓機能分區。
藏在日式凹間的洗手台，日洋融合的設計。
傢俱也美到不行，主要動線的門大概有一米八寬，一日了然。在大寬門的對面則是非常可
愛的圓弧門，彷彿再說廚房是另一個獨立空間的暗示。
兩層樓高的窗戶，內部用紙糊燈飾，讓我想到Maison de Verre的建築大型燈籠設計。
那根柱子！木頭、混凝土和石片地板，細節接縫超美，木頭的縫是伸縮縫。
太多設計的細節，例如後院的門的開收與放，傢俱尺度以及位置區別休憩、書桌、餐桌等
等，還是要親臨才能感受到，這裡是我去過的住宅前三名喜愛的，對於小尺度、空間流暢
簡單、日洋融合等等都掌握得太精確。
參觀完後到外形前衛的W1常盤台写真場，和前川自邸完全南轅北轍的相反設計，外部前衛
但是裡面是很中規中矩的日式住宅，除了二樓有個很大的攝影棚之外，沒有特別之處。
接下來參觀鎮館之寶W2三井八郎右衞門邸，唯一不能拍照的房子。古人豪宅，引進了很多
西洋琉璃等等裝潢，雖然華麗但感受不出非常非常厲害之處？
突然發現看得太慢了！後面的建築就大致晃一圈，對面W9是堀口捨己設計的小出邸，雖然
是名建築師但是在前川旁邊黯然失色，也是洋皮和骨，不太會讀傳統日本平面配置被建築
師改的好與壞。
到農家四棟只進去了W4的吉野家（農家），被請喝了一杯熱茶！柴火有點茂盛，好熱！阿
婆很熱情，有趣。
接下來我們跳過中央區直奔東區，是有趣的商店街！有E2 醬油店、E3 居酒屋、E6 文具店
、E7 花店、E12 傘店、E13 乾物店。
覺得E9植村邸和E10丸二商店（荒物屋）的青銅立面很美，前者是整片、後者是小片小片組
合。
E4子宝湯大概就是很常見的傳統湯屋，難得可以走進女生那哩。
太可愛了，迷你建築！瓷磚、木頭、玻璃材料組合還有曲面，好精緻的香菸亭。
這次的參觀雖然倉促但是終於拜訪到大師的家覺得異常感動，即使異地重建是個不尊重建
築當時的基地紋理的做法，但因為是大師中的大師，即使無法看出房屋與鄰房、街道的真
實關係，還是十萬分的值得來看前川細膩的作品。
--</t>
        </is>
      </c>
    </row>
    <row r="1909">
      <c r="A1909" t="inlineStr">
        <is>
          <t>[遊記] 江之島趴趴走 - 江島神社、瞭望燈塔、朝日堂伊勢龍蝦仙貝</t>
        </is>
      </c>
      <c r="B1909" t="inlineStr">
        <is>
          <t>N</t>
        </is>
      </c>
      <c r="C1909" s="2" t="n">
        <v>42686.68456018518</v>
      </c>
      <c r="D1909" t="n">
        <v>6</v>
      </c>
      <c r="E1909" t="n">
        <v>0</v>
      </c>
      <c r="F1909" t="n">
        <v>12</v>
      </c>
      <c r="G1909" t="inlineStr">
        <is>
          <t>日本江之島自助旅行 - 江之島弁天橋、江島神社、邊津宮、錢洗白龍王、中津宮、山繆克金花園、江之島瞭望燈塔、奧津宮、龍宮、稚兒之淵、岩屋、女夫饅頭、朝日堂伊勢龍蝦仙貝、片瀨江之島
圖多網誌版，歡迎點閱
1. 離開鐮倉後，隨即搭上江之電來到江之島！
2. 江丿島站離江之島大橋入口約550公尺，步行大約12分鐘～
3. 江之島是湘南的代表景點，也是神奈川縣指定史跡名勝及日本百景之一。
4. 連接江之島的橋，有行人步道的「弁天橋」及車輛專用的「江之島大橋」
5. 到了江之島，就會看到江島神社的青銅鳥居。
6. 江島神社的參道是商店街，著名的龍蝦仙貝要排1個小時，只好回程再來買！
7. 參道的盡頭，見到朱紅色鳥居，鳥居的後方是「瑞心門」
8. 江島神社是供奉三姊妹的女神，分別在邊津宮、中津宮與奧津宮，合稱江島大神。
9. 從瑞心門走上去，就能到江島神社的境內。
10. 穿過瑞心門，會看到這座神龍在旁的弁財天童子群雕像。
11. 由此開始登階而上～
12. 若不想爬樓梯，可搭乘旁邊的收費電扶梯（全區共三段、票價360円）
13. 龍頭的手水舍，可用龍口流出來的水來洗手與漱口。
14. 邊津宮主要供奉「田寸津比賣命」女神，主管財寶福德～
15. 茅の輪有淨身、驅邪和納福的作用，繞行要依照左右左的方向繞三圈。
16. 這是著名的錢洗白龍王，據說拿錢在池中清洗，帶回去的錢可以招財喔！
17. 供奉江島弁財天的奉安殿（拜觀料２００円）
18. 奉安殿裡面供奉著八臂弁財天與妙音弁財天（照片取自於官網）
19. 八坂神社
20. 良緣成就的繪馬（５００円），供奉在「結緣之樹」旁。
21. 接著往中津宮的方向繼續上行～
22. 眺望山下的風景
23. 江之島另一側的大海
24. 中津宮「市寸島比賣命」女神主管姻緣及美貌，有賣著名的「貪心美人御守」
25. 這裡可以祈求美肌、美體、美髮、美白、美笑，應該是愛美女生的最愛！
26. 接著來到江之島瞭望燈塔（Sea Candle）
27. 花園入場券（２００円）、花園加燈塔的入場券（５００円）
28. 江之島山繆克金花園，裡面種植了不少花卉。
29. 春澤園
30. 燈塔位於江之島山繆克金花園內，去燈塔一定會經過花園！
31. 眺望燈塔聳立在江之島的頂端，標高101公尺，可一覽360度的風景！
32. 這裡可以眺望東京及橫濱一帶的風景～
33. 江之島弁天橋與湘南海岸的風景
34. 可惜當天氣候不佳，不然可以在此眺望富士山的美景呢！
35. 也可以飽覽遼闊的太平洋
36. 離開燈塔往奧津宮方向走去，會經過供奉不動明王的江の島大師～
37. 這是沿著巨大斷層，將江之島分為東山西山的「二分山」
38. 趁天黑前，趕緊往山頂的奧津宮走去～
39. 奧津宮供奉「多記理比賣命」，參拜完三姊妹的江島大神果然要很賣命！笑
40. 祭祀龍宮大神的「龍宮」
41. 稚兒之淵，回程可以在此坐船直接返回弁天橋（４００円）
42. 江之島岩屋是長年海浪侵蝕而成的自然巖洞，當天17:00關門、無緣參觀！
43. 在岩屋附近的海邊，拍下這張江之島的夜景！
44. 女夫(夫婦)饅頭是江之島名產，咖啡色(老公)、白色(老婆)，內餡都是紅豆口味。
45. 之後來到朝日堂買伊勢龍蝦鮮貝，當天晚上七點多抵達，只排隊10分鐘～
46. 首先將麵粉漿放好，然後再將小龍蝦放上去～
47. 透過機器的壓制，高溫、高壓處理20秒至30秒～
48. 壓製完的小龍蝦會與麵粉融合成餅，成為一整塊比臉還要大的「龍蝦仙貝」
49. 龍蝦仙貝有濃濃焦香的龍蝦味，吃起來脆脆香香，嚐鮮價格６００円。
50. 最後來到仿海底龍宮的片瀨江之島搭車，在此結束這次鐮倉、江之島之旅！
--
小林趴趴走-旅遊美食部落格：
--
11/13 15:46
11/14 19:49</t>
        </is>
      </c>
    </row>
    <row r="1910">
      <c r="A1910" t="inlineStr">
        <is>
          <t>[遊記] 關東誌-百名城#17新田金山城跡</t>
        </is>
      </c>
      <c r="B1910" t="inlineStr">
        <is>
          <t>N</t>
        </is>
      </c>
      <c r="C1910" s="2" t="n">
        <v>42686.70170138889</v>
      </c>
      <c r="D1910" t="n">
        <v>0</v>
      </c>
      <c r="E1910" t="n">
        <v>0</v>
      </c>
      <c r="F1910" t="n">
        <v>0</v>
      </c>
      <c r="G1910" t="inlineStr">
        <is>
          <t>作者: hank410870 (江雨霏) 看板: WarringState
標題: [討論] 關東誌-百名城#17新田金山城跡
時間: Sat Nov 12 16:48:23 2016
無音樂圖文網誌好讀版：
台灣人日本一周中粉絲團：
(未來將發表許多日本歷史相關文章)
今天的文章要介紹的新田金山城（太田市）不算有名，
但是曾經被上杉謙信、北条氏政等名將反覆爭奪過，
初夏的關東還是宜人的氣候，
某個假日，
筆者坐上火車來到北關東，
同一天的另一個百名城景點－足利氏館跡，
群馬縣的地理等背景資料也在這篇網誌中說明過，
這次就不再佔用篇幅贅述，
建議大家先閱讀這些背景資料再繼續看接下來的文章。
筆者先從東京出發到足利市走訪足利氏館跡，
足利市到太田市不過10分鐘車程，
途中可以看到城跡所在的「金山」。
從空照圖可以明顯看出，
金山是一座佇立在平原之中的丘陵，
海拔235公尺，
城跡就座落在山頂。
從太田車站到山腰的活動中心還有3公里的距離，
本來還想先在這裡看看導覽和介紹，
可是抵達時已經關閉，
名建築師隈研吾的作品，
據說牆面的拼貼是石垣的意象。
金山城的規模非常大，
從活動中心到最高的本丸約還有30分鐘路程，
太田市的網站上有非常詳細的路線介紹。
因為建立在名叫金山的山上，
所以被稱作金山城，
那麼為什麼前面還要加上「新田」呢？
因為金山是非常常見的地名，
為了便於區分所以在前方補充說明，
這是說明城跡時很常使用的區別法，
但為什麼不是地名的「太田」而是「新田」？
這就要講到歷史名人「新田義貞」，
莊園時代此地人才輩出，
還記得我們上一篇講到的下野足利莊嗎？
太田市古稱上野新田莊，
新田氏出身河內源氏的貴族，
傳說金山城由新田義貞（1301年～1338年）建造因而得名，
不過目前尚缺乏考古證據，
比較可信的說法是1469年由新田一族的岩松氏築城，
至於新田義貞勤王和隔壁足利莊的鄰居足利尊氏大戰的故事我們下次再說。
新田一族的岩松氏一直統領此地直到戰國時代，
新田四天王之一的由良具滋後代由良成繁擔任岩松氏家老，
1528年，由良成繁反叛主家奪取了金山城做為居城，
由良氏統治的上野被許多大勢力包圍，
信濃武田氏、越後長尾氏、常陸佐竹氏、古河足利氏、新興的後北条氏等，
為了生存，
由良氏在這些大勢力之間反覆遊走求生。
河越夜戰（1546年）後，
後北条氏成為名符其實的關東霸主並且趕走原來的關東管領上杉憲政，
由良成繁自然也臣服於後北条氏，
上杉憲政輾轉逃亡到越後投靠長尾景虎（後來的上杉謙信），
長尾景虎接收了關東管領上杉氏的姓氏，
並且改名為上杉政虎，
揭起大義之旗出兵征討關東後北条氏，
1561年，
上杉政虎從越後（今新潟縣）來到上野，
當然也把新田金山城攻陷了，
由良成繁很聰明的投靠了上杉政虎，
越後的部隊席捲整個關東，
此戰讓上杉政虎名震天下並贏得「軍神」的頭銜。
謙信進一步包圍了後北条氏的小田原城（今神奈川縣小田原市），
但遠征而來的上杉政虎部隊終究無法進行持久的包圍，
一個月後就返回越後，
後北条氏也漸漸恢復原有的領地，
由良成繁再次轉投後北条氏。
1578年，由良成繁死亡並將家督交給嫡男由良國繁，
國繁擔任當主後又幾度在織田氏、佐竹氏之間徘徊，
最後被處罰幽禁於小田原城。
1590年，豐臣秀吉進行小田原征伐，
沒有城主指揮的金山城很快就陷落了，
戰後遭到廢城，
江戶時代被畫分為國有林，
直到近100年才再次被指定為史跡並加以整修。
一開始沿著產業道路行走，
偶而會在路邊看到堀切等遺構，
金山城從1590年荒廢至近代，
江戶時代又被指定為國有林地人跡罕至，
遺構保留完整，
但幾乎都在荒煙蔓草之中，
登城過程中就可以看到許多堀切和土壘、石垣。
路跡還算明顯，
標準的山路，
不過路況不好而且坡度變化大，
這次的登城路徑走的是南路，
日本國土地理院地圖有標出登山道。
上圖三點由南到北依序如下照片：
登山道入口、
谷地中的山路、
本丸南方的曲輪－南木戶。
越過南木戶就來到南曲輪和御台所曲輪，
這裡可以展望整個關東平野，
據說天氣好也可以看到富士山，
休憩所的後方有金山城的模型和地圖。
從地圖可以了解金山城規模之大，
也可以看到剛剛的登城路徑，
實際上爬過一次如此大規模的山城，
就可以想像當時圍攻的難度。
展望所的北方是低漥的日之池，
東邊是大手虎口（正門），
隔著日之池的北方是二之丸，
東北方的高地是本丸，
建有新田神社，
再北方還建有北之丸，
沿著整座山的稜線，
從大手口北方不斷向西延伸的繩張綿延約4公里直到西之丸。
被各個曲輪包圍的日之池，
位於大手虎口進入後的平台，
可說是金山城的核心，
這種傳統的山城難以強攻，
大多採取包圍，
在圍城時守軍最重要的就是水源和補給。
先去攀登最高處的本丸，
御台所曲輪到本丸的階梯成了參道，
本丸上祭拜新田義貞的新田神社，
展望也非常好。
從參道走下來就是御台所曲輪，
這裡也建有一座鳥居，
然而如果繼續沿著參道行走就會掉下懸崖，
畢竟是形勢險要的山城。
嚇阻力十足的大手虎口，
利用自然的地形，
在谷地建立道路，
兩旁的高處堆砌石垣，
從正面進攻的敵人會有很強的壓迫感。
從大手門前仰望二之丸的景像，
要這樣仰攻想必十分困難。
不同於常見的枡形虎口講究包圍殲滅，
這座古老的山城設計的是食違虎口，
即是攻城進路會變成S形、Z字形，
容易遭到側邊的攻擊，
大手道底部面對一面石垣，
酷似傳統中國建築的照壁。
大手虎口外的月之池，
旁邊有一條「三之丸下塹壕」，
目測深度約6公尺左右的空堀，
強迫大家一定要從大手口攻城就是了。
長型的馬場曲輪下方也有許多櫓台和石垣，
如此滴水不漏的防禦，
馬場曲輪的最前端建有見物台，
此處除了可以向南展望關東平野，
也可以向北展望。
右手邊的群山是赤城山，
左邊的則是榛名山。
從見物台上看馬場曲輪。
金山城繩張沿著稜線延伸，
從長形的馬場可以看到側邊通往西之丸的走道，
隨著地勢構築的高台配合空堀防禦，
形勢險要可見一斑。
金山城的規模很大，
而且因為荒廢許久，
筆者在登城過程中備感艱難，
當時攻城的難度可想而知，
但也因此保留了非常完整的繩張、空堀、石垣等遺構，
現在正在進行許多考古和整修工事，
可以期待未來開放更多區域和更明確的路標，
成為很有教育意義的山城遺跡。
--
11/12 16:49</t>
        </is>
      </c>
    </row>
    <row r="1911">
      <c r="A1911" t="inlineStr">
        <is>
          <t>[遊記] 東京陸地迪士尼含自製攻略圖+時間規畫表</t>
        </is>
      </c>
      <c r="B1911" t="inlineStr">
        <is>
          <t>Y</t>
        </is>
      </c>
      <c r="C1911" s="2" t="n">
        <v>42686.86497685185</v>
      </c>
      <c r="D1911" t="n">
        <v>5</v>
      </c>
      <c r="E1911" t="n">
        <v>0</v>
      </c>
      <c r="F1911" t="n">
        <v>7</v>
      </c>
      <c r="G1911" t="inlineStr">
        <is>
          <t>圖文並茂網誌版
當天我們從東京市區移動到舞濱站迪士尼，預計早上8點入園
6點多就出門，搭乘7點多的地鐵轉JR，7:59分抵達迪士尼舞濱站
一路像是有AI人工智慧跟著走，因為有下載一款日本案內換乘APP
迪士尼樂園在海邊，早晚的風和低溫要特別注意
抵達迪士尼所在的舞濱站後從南口出來，右手邊就會看到迪士尼樂園
沒帶行李的人直接步行進迪士尼樂園
路線：車站南口出來－＞右轉-&gt;直走5-10分鐘－＞抵達迪士尼樂園
如果有帶行李要入住迪士尼公認飯店的人
南口出來對面就是迪士尼度假區IKSPIARI（伊克斯皮兒莉）商場大LOGO
迪士尼辦理行李CHECK IN的迎賓中心就在旁邊
Tokyo disney resort welcome center
通過迪士尼安檢門後才是迪士尼真正入口
我們的門票是先在台灣klook買好，現場感應QR CODE入場
接著就按照當天的行進路線和大家分享攻略嘍～
迪士尼樂園(陸地)總共分成七大園區：
世界市集、探險樂園、西部樂園、動物天地、夢幻樂園、卡通城和明日樂園。
想要一天逛完迪士尼樂園其實是可以的
我們9點多入園+帶著長輩+1歲寶寶還是逛得非常盡興
*要一天逛完重點就是：
1.盡量不挑假日，除非那天日本人都不想玩設施！
(我們去的那天是萬聖節尾聲，大家忙著變裝沒空搭設施，算是賺到)
2.一早就要到，盡快抽2小時內可玩到的FP
(通常愈內部的ＦＰ設施愈容易達成）
３.事前準備好前一篇專屬自己的攻略map+下載app
(請看前一篇的八大攻略）
只要按照上面方法一天要達成7項FP設施是沒問題的
進到迪士尼後把握時間去內部抽一張FP
但如果跟我們一樣攜家帶眷晚一點進來（差不多９點多）
那就先把大家搞定再說吧!(第一批FP抽完，最快也要1-2小時後才能抽)
這時慢慢感受一下迪士尼，買買髮箍、餵寶寶喝奶等
(哺乳室在大門口進來的右邊道路的廣場上,哺乳室前面也有熱門的怪獸電力公司FP)
通通先在入口處先完成
拍完夢幻的城堡才開始一日迪士尼攻略
穿過城堡會抵達樂園七大區最內區-夢幻樂園
這一區有兩個FP可以抽(小熊維尼和幽靈公館)
建議抽一個排一個剛剛好
然後這邊還有一間推薦必吃的熱門紅心皇后餐廳
所以我們的規劃就是先排餐廳
然後中途時間到再去抽一張FP，另外一個FP就直接用排的
11點多人潮就開始在餐廳湧現，所以先來排隊是正確的
這間是自取式的餐廳 有點像IKEA那樣
排隊取餐 想要什麼就直接點或拿
好了再到尾巴的櫃台去結帳就可以了!!!
排隊的時候也滿好拍照的，有很多童話的造景
本來還想說這裡的食物應該只有華麗的外觀
沒想到味道居然會～～好吃到要跳舞了！
吃飯過程利用時間抽了第二張幽靈公館FP
而長輩小孩繼續在餐廳吃飯休息～（長輩表示非常滿意的行程）
吃飽後就在附近玩旋轉木馬、咖啡旋轉杯或是小世界等等
這些等待時間都只要10分鐘內
1330遊行開始，紅心餐廳外面也是日間遊行的起點
想要悠哉的吃飽飯再去看遊行也是不錯的選擇
每台經過的花車的音樂都好好聽，我們後來還看到兩次遊行
趁人潮被遊行吸走，我們跑去排人很多的小熊維尼
本來等待時間是50分鐘瞬間25分鐘玩到～喔耶!!
我們快速的玩完小熊維尼後
接著就去中午抽到的第二張ＦＰ幽靈公館玩
兩個設施就在隔壁不遠而已～
然後我們趁走到迪士尼入口明日世界的地方
又順便抽了一張太空山FP~哈哈哈完全利用時間
推薦大家一定要玩太空山
這個設施是迪士尼最刺激的一個！！！
大家回飯店一個多小時補充水分和甜食後就又殺回園區
這時候早上抽到的第一張怪獸電力公司FP時間也到了
立刻快速通關入場去玩耍
晚上趁寶貝跟長輩回飯店睡覺
我們在園區最後一個多小時開始衝設施
大部分的人2050都會去看投影在城堡上的童話之夜
不過我們是跑去玩熱門的巨雷山、太空山和星際爭霸
排隊25分鐘就玩到了~
太空山真的超推薦~~伸手不見五指的雲霄飛車
刺激度是加倍的啊!!
我們去衝了最後一個ＦＰ設施-星際之旅
這次就真的是完全不用排隊直接進場玩啦！
~這次飛濺山因為怕潑水沒玩，巴斯光年是當天維修
提供給大家參考哦
謝謝
--</t>
        </is>
      </c>
    </row>
    <row r="1912">
      <c r="A1912" t="inlineStr">
        <is>
          <t>[遊記] 2016 夏 Day 6：足利市、太田市金山城跡</t>
        </is>
      </c>
      <c r="B1912" t="inlineStr">
        <is>
          <t>N</t>
        </is>
      </c>
      <c r="C1912" s="2" t="n">
        <v>42686.89811342592</v>
      </c>
      <c r="D1912" t="n">
        <v>0</v>
      </c>
      <c r="E1912" t="n">
        <v>0</v>
      </c>
      <c r="F1912" t="n">
        <v>0</v>
      </c>
      <c r="G1912" t="inlineStr">
        <is>
          <t>一覺醒來，外面的風雨已經變小了
颱風似乎已經離開了，速度很快
小旅館沒有餐廳，是由櫃台大叔送早餐到客人房間
托盤上有兩片鬆餅、熱狗、歐姆蛋和一杯咖啡，還滿好吃的
邊看晨間新聞邊吃，報導著颱風的消息
看外面沒雨了，就到櫃台check out，但櫃檯沒有人在
就把鑰匙留在櫃台，離開了旅館。
本來想搭公車到新幹線的新白河站去
看還有時間，就用走的過去，三公里大約走了半小時
新白河搭新幹線到小山，大約四十分鐘
搭的這班車客人不多，滿多空位的
南下的路上，原本布滿烏雲的天空漸漸變得清澈
到小山轉搭兩毛線抵達足利，已經快十一點半
從東北來到關東，這裡完全是晴朗無雲了
出了車站左轉，步行約十分鐘
在路邊商店又看到有貼日本職籃的海報
是田臥勇太所屬的本地球隊 栃木BREX
不久來到今天第一個目標：
往對面的巷子走去
足利氏館，於十二世紀由足利氏之祖 源義康 所建
之後建鑁阿寺，與足利氏有很深的淵源
巷子裡有一尊室町幕府初代將軍足利尊氏像
鎌倉時代這裡曾是足利氏的「館」
因此鑁阿寺與外面隔著水堀與土壘
還保留有曾是武士據點的樣子
入口
與
國寶
，是十三世紀留存至今的建築
從本堂左側階梯上去，是販賣御守的窗口
百名城章在這裡蓋，旁邊就是一棵650年的大銀杏
變黃一定很漂亮
旁邊的足利學校，相傳建於平安時代末期或鎌倉時代
是日本最早的教育機關
足利學校對面有一家蕎麥麵店
一位阿姨遞給我一個小紙杯，要給我試吃
是味噌湯，還是燙的
只好笑著喝下去，心想天氣這麼熱
哪有人在試吃滾燙的味噌湯啊，怪怪的喔
這時也到午餐時間了，就進店裡用餐吹冷氣
第一次吃蕎麥麵，還滿好吃的
接著到馬路對面的
，要租自行車
一位會說中文的先生來招呼我，事情簡單許多
填了資料，因為沒有日本電話，就留了LINE帳號
租了租金三小時四百圓的普通菜籃車
往下一個目標，太田金山城出發了。
從栃木縣足利市，跨越縣境到群馬縣太田市
中間經過渡良瀨川，這座便是有名的
就是森高千里的那首經典名曲，路旁有一座歌碑，但沒有停下來細看。
原本是打算搭東武鐵道到太田市的
但從太田站到金山城這段路沒有巴士
也沒有自行車可租，要嘛用走的，要嘛就搭計程車
後來想想，兩座城市距離十公里，乾脆從足利騎自行車過去
沿著國道407號往太田市前進
車子頗多，跟台灣的省道很像
某些路段有自行車道，某些路段就騎在人行道上
大約騎了一小時，天氣熱，比我預料的還要久一點
來到金山城下一座看起來頗為時髦的建築物
這裡是金山城的導覽設施，等同於博物館
也是太田市的地域交流中心，外型滿酷的
是建築師隈研吾所設計，就是那位東京奧運新場館的設計者
本來打算把自行車停在這裡，但這邊似乎沒有可以停自行車的地方
馬路對面有另一個免費停車場，就停好車，走上山了
從交流中心旁的小路往上
越走越覺得不對勁，都沒有人
而且階梯的幅度越來越大
有的落差高到我大腿高度了，越爬越吃力一直喘
中途在涼亭休息，看了地圖才知道
這條是高難度的健行路線，難怪這麼陡
大約爬了二十分鐘，終於到了頂上
是西城的停車場，一旁果然是馬路，剛剛應該要走馬路這條的
繼續往前來到
範圍內
這裡就有遊客的身影了
往本丸方向走，沿路仍保留著十六世紀當時的石垣
金山城於十五世紀中，由新田一族的岩松氏所建
岩松氏後來被家臣由良氏下克上篡位
之後夾在上杉、武田、北条等強大勢力中間求生存
戰國後期臣服於北条氏之下
在1590年小田原征伐之後
北条氏滅亡，金山城也被廢城
江戶時代後成為幕府的直轄領地
本丸的月之池
大手虎口
兩旁石垣頗有氣勢，有威嚇的意味
日之池
百名城章放在山頂南曲輪的小屋內
有幾位老爺爺在外面聊天
從這裡俯瞰山下的景色
這時已經快三點，考慮到要預留騎回足利的時間
就往下走了，原本想從馬路走回去
但想了一下，還是從那條高難度健行步道下去比較快
也許是累了產生錯覺，騎回足利的路
感覺比騎過來的時候還要長。
回到太平記館，已經超過還車時間二十分鐘了
但櫃台的大叔說這樣就可以了，不用再加錢
真是太感謝了！你們的生意一定會興旺的！
在足利站前的連鎖烏龍麵店填飽肚子
第一次來這種半自助式的，一開始還不知道怎麼做
要自己拿托盤去點餐，拿自己要的配菜
我看見海報上的冷烏龍麵好像還不錯，就點了一碗
來了才知道是秋葵烏龍麵，麵裡是黏黏的透明黏液，是誰發明的啦！
秋葵我敢吃，但這種的就不太能接受了，我竟然還點了大碗的
只好硬著頭皮吃完，大概一年不敢吃秋葵了吧。
這時也是放學時間，一些高中生三五成群的去搭車
我也準備回到小山站，轉搭水戶線到水戶去
但這班運氣不好的水戶線列車，將讓我經歷一個難忘的夜晚。
--</t>
        </is>
      </c>
    </row>
    <row r="1913">
      <c r="A1913" t="inlineStr">
        <is>
          <t>[遊記] 2016關西賞楓 兵庫 高源寺</t>
        </is>
      </c>
      <c r="B1913" t="inlineStr">
        <is>
          <t>N</t>
        </is>
      </c>
      <c r="C1913" s="2" t="n">
        <v>42686.91674768519</v>
      </c>
      <c r="D1913" t="n">
        <v>1</v>
      </c>
      <c r="E1913" t="n">
        <v>0</v>
      </c>
      <c r="F1913" t="n">
        <v>1</v>
      </c>
      <c r="G1913" t="inlineStr">
        <is>
          <t>今天睡到快10點，突然聽了1個關鍵字「但馬安国禅寺」
對齁~或許今天可以去看看! 結果一查...果然相當之遠...(早點起床就去)
但如果同樣是兵庫縣的「高源寺」或許可行!
而且就評價來講高源寺也是不下但馬安國禪寺!
就搭上前往福知山的電車，從福知山轉柏原站
到了該站還順便講到惡作劇之吻的柏原崇w日文念法是不太一樣就是
柏原是個可愛的小站，但巴士時刻表不太可愛...一天大概5班而已@@
如果早一點來的話，可以搭往「佐治車庫」的巴士再轉小黃10分鐘
沒辦法了...只能直接搭小黃了...(都來了嘛...)
但有稍微講一下價 (回程也拜託了! 這樣談會比較簡單一點)
還好有來~高源寺現在見頃嚕!
由東北最近大量出沒的拉普先生帶大家逛嚕!
高源寺有點需要爬，且樓梯都是傳統石階，高齡者可能要用個拐杖(可借)
從正面-山門-佛殿(上圖)-方丈-鐘樓(下圖)-多寶塔 逛下來，面積算是不小
比較大、有歷史的楓樹都集中在正門-山門間，因為是上坡
感覺有一點點像嵐山常寂光寺的fu，是個紅葉隧道的概念
(鐘樓可以投摳摳之後敲敲唷)
中間還會經過楓葉超漂亮的食堂，食堂周邊有一個稱為「紅葉公園」的區域
可看性也非常高唷!
另外，多寶塔是必拍，但或許逛下來的時候拍會比較好拍
另外推薦下來時，可以買一下烤栗子...真的超好吃的
老闆也說是自信作XD
真不愧是高源寺，讓我們都留下深刻的印象~
另外聽計程車司機大大說，昨天也有載到另1個台灣大大
台灣大大也看得很開心~看來喜愛賞楓的大大是還蠻不少的^^a
官網
--
京都賞楓整理 2016年版
--</t>
        </is>
      </c>
    </row>
    <row r="1914">
      <c r="A1914" t="inlineStr">
        <is>
          <t>[遊記] 2016 瀨戶內國際藝術祭:小豆島(Day4)</t>
        </is>
      </c>
      <c r="B1914" t="inlineStr">
        <is>
          <t>N</t>
        </is>
      </c>
      <c r="C1914" s="2" t="n">
        <v>42686.25233796296</v>
      </c>
      <c r="D1914" t="n">
        <v>4</v>
      </c>
      <c r="E1914" t="n">
        <v>0</v>
      </c>
      <c r="F1914" t="n">
        <v>6</v>
      </c>
      <c r="G1914" t="inlineStr">
        <is>
          <t>第四天清晨我們準備搭船前往小豆島。
趁船還沒開前，我站在高松港欣賞日出前的景色。
望著晴朗的天空，我知道今天將會是個適合出遊的好日子。
清晨，高松港。
有過幾次拍攝晨昏經驗的我，
這還是第一次在渡輪甲板上捕捉這美麗的一瞬間。
雖然海風有點冷，但我仍樂此不疲地按著快門。
甲板上的日出。
土庄港是今天的入口港。
小豆島面積跟金門差不多大，
所以今天將會搭巴士來遊小豆島。
一下船就可以看到港口邊的作品，太陽的贈禮。
小豆島有「橄欖之島」之稱，
所以在入島處設置王冠狀的橄欖葉雕刻作品。
從這看過去的海景很不錯。
太陽的贈禮。
我們第一站來到小豆島橄欖公園。
小豆島溫暖乾燥的氣候非常適合種植橄欖樹。
所以小豆島成了日本少數幾個栽種橄欖的地方。
橄欖公園位在一個小丘上，從上面可以俯瞰整個公園。
看著這樣的景色總使我心情舒暢無比呀，
雖然走上來也蠻累的。
豆島橄欖公園。
除了滿滿的橄欖樹，橄欖公園最知名的地標就是希臘風車。
從風車看過去的景色彷彿置身在地中海之中。
這樣歐式風格的場景也讓電影「魔女宅急便」來這裡拍攝呢。
希臘風車。
也許是在風車那拍照拍太久，
好奇的蜜蜂跑來看我在拍什麼。
被蜜蜂追著跑的我尋找著消失的母親而來到橄欖紀念館。
那裡販售許多小豆島當地產的橄欖製品。
原來我媽正在找拌手禮呢。
離開橄欖公園，我們繼續乘坐巴士前往草壁港。
再從草壁港轉往紅雲亭到小豆島另一個景點，寒霞溪。
在草壁港等車的時候剛好遇到同樣從台灣來小豆島自助旅行的姐姐，
他帶著雙親來日本旅遊，好強大的行動力呀。
和姐姐聊了些這幾天去了那些景點的心得，時間一下就過去了。
於是我們就結伴一起搭纜車遊寒霞溪。
寒霞溪是個著名的賞楓景點，不過藝術季的時間還不是賞楓的季節。
所以仍是一片綠油油的景色。
寒霞溪搭纜車。
到了寒霞溪山頂，姐姐一家人要先去吃午餐。
所以我們這團就解散了，
時間雖短但很開心認識他們。
從山頂展望瀨戶內海真是一絕。
雖然這幾天我從豐島、直島到小豆島不知看了多少回，
但瀨戶內海的景色都帶給我不一樣的感動。
寒霞溪山頂的瀨戶內海。
寒霞溪是1300萬年前火山活動所產生出的火山岩及集塊岩，
再經過長時間地殼變動和侵蝕，
最後形成各種奇岩怪石的地貌。
大部分的觀光客都是只有坐纜車來回山頂欣賞風景，
但我跟我媽決定要從山頂走登山步道慢慢下來。
這樣才能仔細地遊覽寒霞溪。
寒霞溪有兩條登山道，分別為表登山道(2km)以及裏登山道(1.8km)。
我們選擇走表登山道。表登火道上面有十二景，
沿途還有作告示提醒遊客那個景就在附近，想錯過也很困難。
秋天時節在寒霞溪走登山道很涼爽舒適。
令我意外的是，寒霞溪的登山道是全程用水泥地板鋪設的。
我媽不知從那撿來兩條樹枝充當登山杖。
這說明在野外，臨機應變是很重要的。
於是我們便展開寒霞溪下山之旅。
首先我們來到，鷹取展望台。
從不一樣的角度觀賞瀨戶內海。
這時天空雲不斷地冒出來，太陽只能從雲層縫隙露個小臉。
鷹取展望台的瀨戶內海。
寒霞溪表登山道一共有十二景。從上而下分別是:
12. 四望頂
11. 烏帽子岩
10. 女羅壁
9. 荷葉岳
8. 層雲壇
7. 畫帖石
6. 玉筍峰
5. 蟾蜍岩
4. 老杉洞
3. 錦屏風
2. 紅雲亭
1. 通天窓
大部份都是從外形來命名的。
首先我們來到四望頂，從那可以看到烏帽子岩。
最中間的岩柱就像戴了一頂烏帽子而取名。
這命名讓我還蠻佩服日本人的想像力的。
烏帽子岩。
寒霞溪的樹木長得既高且壯，
行走在樹蔭下非常涼爽舒適。
不過夏天來應該就不是這麼回事了。
秋高氣爽。
順著步道往下走，一個巨人出現在眼前。
這裡就是荷葉岳。
不要問我為什麼。
荷葉岳。
接著看到下一景，層雲壇。
火山岩一層一層堆積就如同雲層一樣。
層雲壇。
半路上，遇到一顆碩大的石頭，畫帖石。
表面很平整好像速寫本一樣，上面寫滿旅行的回憶。
畫帖石。
又一個形狀像筍子的火岩山出現在眼前。
還看得到登山纜車來回穿梭呢。
玉筍峰。
時間是最厲害的魔術師。
在時間的魔力下，大石可以變碎石。
在這裡我見證了破碎與完好。
時間魔術師。
宛如屏風般的山岩，錦屏風。
賞楓季來的時候一定更美吧。
錦屏風。
我跟我媽花了兩個多小時從山頂走下來。
遠比我想像中的還快。
表登山道難度很輕鬆，
唯一要注意的是地有點滑，要小心滑倒。
一路上欣賞了寒霞溪表十二景。
不論是山頂遠眺瀨戶內海或是登山道中觀賞溪谷，
令人百看不厭。
下次有機會還想再來走另一條裏登山道看看。
寒霞溪溪谷。
回到草壁港時間還早，於是我跑去看了附近的瀨戶內藝術季作品。
草壁港有四個作品，其中最令我印象深刻的是小豆亭這個作品。
有別於我這幾天看過的所有作品，小豆亭完全與眾不同。
它是作者村上慧在春季藝術季搭了個小木屋，
然後記錄著在裡面生活的行為藝術作品。
村上先生規定自己只能吃來看他的朋友所提供的食物。
通常都是煮成小火鍋馬上吃完，因為沒有冰箱。
上廁所去港邊旁的流動廁所，
洗澡則是走路到最近的澡堂泡澡。
就這樣過了近一個月的時間。
除此之外。村上先生還會忠實地記錄這段時間所吃的東西，
還有量體重呢!
所以，小豆亭也是個由大家的好心一起創造出來的作品。
小豆亭。
在看完小豆亭後，我們準備搭船回高松。
小豆島還有非常多好玩的地方。
期待下次三年後的瀨戶內藝術季再回到小豆島走走。
--</t>
        </is>
      </c>
    </row>
    <row r="1915">
      <c r="A1915" t="inlineStr">
        <is>
          <t>[遊記] 東京29小時：汐留廣告博物館(ADMT)</t>
        </is>
      </c>
      <c r="B1915" t="inlineStr">
        <is>
          <t>Y</t>
        </is>
      </c>
      <c r="C1915" s="2" t="n">
        <v>42686.48519675926</v>
      </c>
      <c r="D1915" t="n">
        <v>2</v>
      </c>
      <c r="E1915" t="n">
        <v>0</v>
      </c>
      <c r="F1915" t="n">
        <v>2</v>
      </c>
      <c r="G1915" t="inlineStr">
        <is>
          <t>有圖無音樂網誌版
從芝離宮走到汐留地區
這一段路其實走起來很舒服
有綠意、也有高樓大廈
散發出高級地段的氛圍XD
第二個景點是位於カレッタ汐留B1的廣告博物館
這裡由日本電通成立
主要目的是讓民眾了解廣告與行銷的概念
同時也是日本唯一的廣告博物館
是我一直很想參觀的地方
這次總算排得進行程內了~
入館參觀免費
不過要注意的是因為版權問題
館內幾乎所有展示都禁止攝影或拍照
所以在這邊我幾乎沒有按下快門XD
一進到館內可以先看到大螢幕
上面播放亞洲各國得到廣告獎的廣告
很巧的是我在這邊看到全聯、張君雅、公益廣告協會的廣告
旁邊的日本人看全聯省錢運動國民健康操的片段笑哈哈
真是意外在這邊看到台灣廣告
頓時備感親切
看到台灣廣告配上日文字幕好像也有種微妙的感覺~
接著可以在館內看到介紹日本廣告歷史的影片
從19世紀江戶時代中後期就已經有印在紙上的廣告
類似我們現在的DM
店家也會放置看板招牌來攬客
算是廣告的雛形
到了明治維新後
廣告開始出現在報紙上
嗅到這股商機
1901年日本廣告株式會社成立(今天的日本電通)
而印刷術越來越進步也帶動著廣告發展
如果看過陳柔縉關於日治時代的幾本著作
其中有一本就是介紹當時報紙廣告
從台灣的書也可以一窺二戰前日本廣告的身影
蓬勃發展後日本廣告業迎來寒冬
戰爭時的廣告幾乎都是為了國家宣傳而做
看過晨間劇就會知道
當時連廣播節目都是歌頌戰爭與軍國主義
完全不是正常的生活
戰後日本廣告重新活躍起來
廣播節目恢復正常
再加上電視開台
又多了新的廣告播放管道
經濟高速成長代表大量製造販賣商品的時代來臨
廣告的重要性自然不言而喻
各種型態的廣告也越來越多
像是企業主會在球賽、文化活動中贊助
現在看YOUTUBE影片也會播廣告
可以說我們的生活中到處充滿了廣告XD
欣賞完影片感覺收穫不少
對廣告業有初步的一點點認識
有時間的話建議把影片看完
因為館內展示的廣告歷史文物
有些在影片中出現過
等看到實物時會覺得很有趣~
讓我特別有印象的是SUNTORY最早的紅酒廣告
有看過晨間劇阿政就會知道
以及311後的復興廣告
當地人們的一段話配上他們的身影
都傳達出：「我們很好，會努力站起來的！」
我都看到快哭了
好的廣告真的是有打動人心的力量~
除了常設展的日本歷年廣告相關文物外
廣告博物館還會有特別企劃展
我去的時候是「世界を幸せにする広告　GOOD Ideas for GOOD」
意即讓世界變得更好的廣告
播放一些各國對於社會議題改善的廣告
廣告除了銷售商品外
也可以改變人的想法
甚至讓世界變得更加美好
廣告博物館雖然不大
不過內容有趣而且豐富
企劃展大約幾個月會更換一次
快的話一、二個月就有新的展覽
對廣告有興趣的話
來一趟應該會覺得意猶未盡啊~
--</t>
        </is>
      </c>
    </row>
    <row r="1916">
      <c r="A1916" t="inlineStr">
        <is>
          <t>[遊記] 北九州8日遊心得照片及手冊分享</t>
        </is>
      </c>
      <c r="B1916" t="inlineStr">
        <is>
          <t>N</t>
        </is>
      </c>
      <c r="C1916" s="2" t="n">
        <v>42686.56825231481</v>
      </c>
      <c r="D1916" t="n">
        <v>16</v>
      </c>
      <c r="E1916" t="n">
        <v>0</v>
      </c>
      <c r="F1916" t="n">
        <v>19</v>
      </c>
      <c r="G1916" t="inlineStr">
        <is>
          <t>突如其來的一個念頭，今年雙十連假來去九州吧!
於是有了這次北九州之旅，在繁忙的公務中逃出來透透氣也是放鬆的方式。
在此先奉上這次的旅遊手冊：
手冊裡面大部分的照片我事後已經換成自己拍的~而且此手冊僅供個人使用，絕無
營利用途~如果少部分採自官方網站或網路上的圖片有侵權的話請通知我~馬上撤掉~
(以下為行程大綱及心得)
時間：2016/10/9-2016/10/16
人數：6人
交通方式：火車(使用北九州5日券)、電車
無音樂照片式簡易遊記
(我這篇又再次登上DCView首頁XD)
Day1 桃園→福岡→東橫INN 博多站南→博多車站→櫛田神社→福岡塔夜景→利久牛舌
心得：
這次本來要搭威航去九州的，後來威航停航後馬上轉成長榮航空，其實長榮的時間也算不
錯，中午11點多就到機場，而且福岡機場不大，很快就可以出關。
如果出關後要直接拉行李去市區飯店check in，人多的話可以選擇搭計程車，因為從國際
航廈要到飯店如果搭公共運輸可能要轉車2~3次，計程車一趟到博多市區大概1500円左右
，人多的話分一分其實沒有比地鐵貴多少，但是省很多時間。
接著去博多車站購買重要的北九州5日券，買的時候記得順便把接下來要用到的車票指定
席都畫好，之後才不會手忙腳亂，很幸運地想搭的車次都有劃到位，超怕沒劃到要馬上調
整行程。
櫛田神社其實不大，但是山笠真的很壯觀，有去博多的話可以去看看。福岡塔建議傍晚就
去，太晚會很多觀光客，而且夜景最美的時候就是在傍晚到晚上的那段期間~真的很漂亮。
晚餐吃利久牛舌，雖然很貴但是真的很好吃，台灣好像吃不到那麼厚的牛舌。
Day2 博多→肥前鹿島→祐德稻荷神社→長崎→眼鏡橋→諏訪神社→觀光通(吉宗茶碗蒸)
心得：
第2天開始使用北九州5日券前往長崎2天，經過佐賀時可以在肥前鹿島站下車去祐德稻荷
神社爬山看風景，行李可以寄放在肥前鹿島公車總站，那邊置物櫃雖然不多，但是有一個
賣雜物的老爺爺也可以寄放行李在他那邊，價格跟置物櫃一樣(400円)。
祐德稻荷神社是日本三大稻荷之一，融合了伏見稻荷神社與清水寺的特色，這邊爬山其實
很舒適，沒什麼觀光客而且爬到山頂風景超好，大推!
接著到長崎後就前往眼鏡橋，眼鏡橋其實建議排個20分鐘就夠了，因為他就只是一座石橋
，在下面走走可以順便尋找一顆"愛心石"。諏訪神社因為前往的時候已經是傍晚了，沒什
麼人，吉宗茶碗蒸是去長崎必吃的餐點之一，真的很好吃阿~
Day3 鍋冠山風景→大浦天主堂→原爆落下中心點→長崎原爆資料館→稻佐山夜景
心得：
第3天起來比較晚，所以早上行程就只有去鍋冠山看風景，鍋冠山是長崎看夜景三大場所
之一，因為晚上要去稻佐山看夜景了，所以白天就去鍋冠山看看風景吧!鍋冠山的交通是
比較不方便的，因為他沒有交通工具可以直接到達，我們是搭市電到石橋站下車後爬山上
去，其實也不會太累，因為基本上都有樹蔭也不會被太陽直接照到，上面風景真的不錯，
而且也沒什麼人。
原爆落下中心點跟長崎原爆資料館與平和公園都在同一個區塊，可以一起逛，了解一下當
時的歷史跟相關的資料。
稻佐山夜景是2012年取代函館山百萬夜景後成為新的世界三大夜景之一，人稱千萬夜景，
年初的時候我也去過函館山夜景，還是覺得函館夜景比較漂亮。
Day4 長崎→熊本城→水前寺成趣園→上下通商店街→博多
心得：
第4天先從長崎移動到熊本來個熊本半日遊，這次原本也有把熊本城排在行程內，不過買
完機票就碰上熊本大地震，一度把熊本從行程上移除，直到看到消息說還是可以從四周觀
賞熊本城才把熊本補回行程內。熊本城現在還沒開放參觀，只能從加藤神社遠眺熊本城。
水前寺成趣園是熊本藩經歷了3代藩主才建成的庭園，結合了日本多處名勝，建成了桃山
式池泉迴遊庭園，很適合散步。
上下通的藥妝真的比九州其他地方都還要便宜一些，如果有需要藥妝又剛好有去熊本一定
要去採買一下。
Day5 博多→由布院一日遊→博多
心得：
第5天一大早先到博多車站吃傳說中的牛舌朝食，才台幣150左右便宜又好吃~然後就搭傳
說中的由布院之森前往由布院，車程兩個多小時，沿途風景真的不錯，劃位的時候一定要
跟站務人員說要劃去程右邊的位置，才可以看到美麗的風景跟瀑布。
到由不院後我們是從車站一路逛接到金鱗湖，記得要先去B-SPEAK先預訂蛋糕，不然等要
回來的時候都賣光了，然後他那邊最晚取貨是下午16:00。金鱗湖因為我們去的時候季節
不對，沒機會見到湖面金光閃閃的魚鱗。
Day6 博多→小倉城→門司港→唐戶市場→日清議和紀念館→赤間神宮→火之山公園→博多
心得：
小倉城小小的，有經過的話可以去逛逛，離小倉站走路大概20分鐘。唐戶市場是下關著名
的市場，那邊可以吃到好吃的河豚生魚片，吃起來真的很好吃，不建議吃炸的，炸得吃起
來就像一般的炸魚一樣，沒特別的口感。日清議和紀念館可以去逛逛，那邊是台灣割讓給
日本的起頭，看到相關文物內心還是稍微激動了一下。
赤間神宮就在日清議和紀念館的旁邊，主要是祭祀安德天皇，這邊也有一個很有名的怪談
-無耳芳一，有興趣可以查看看。另外從赤間神宮看過去關門大橋好像很近，建議搭公車
，因為走路至少要15分鐘，而且沿途都沒風景。火之山公園走到半山腰有纜車可以搭，那
邊風景不錯可以眺望整個關門海峽(可以看我遊記裡面的照片)。
Day7 博多→太宰府天滿宮→光明禪寺→博多運河城
心得：
旅途接近尾聲，這天前往太宰府，假日的太宰府街道人潮相當多，是整趟旅程遇到最多觀
光客的景點，這邊可以吃到特產梅枝餅還蠻好吃的。光明禪寺如果是11月、12月楓葉季節
可以進去逛逛，應該會很漂亮，我們去的時候就只有綠色的楓葉。
最後就前往博多運河城逛街啦~這邊真的很大店家很多，認真的話可以在這邊耗上一整天。
Day8 博多→福岡空港→桃園
心得：
這天沒什麼好講的，就是直接搭車去機場回台灣啦~福岡空港免稅店不多，長崎蛋糕可以
留到這邊再買，帶回台灣的保存期限可以比較久一點。
以上，這次去九州運氣真的不錯，只有去由布院那天是陰天跟最後要回台灣有下雨之外，
其他都是大晴天，而且九州景點人潮都不多，很適合慢慢玩不會聽到太多的吵雜聲音。不
愧是CP值最高的日本地區，哈!
如果想看完整版照片的話就請到我的Flickr囉~
下次見!
我的flickr：
--</t>
        </is>
      </c>
    </row>
    <row r="1917">
      <c r="A1917" t="inlineStr">
        <is>
          <t>[遊記] 倉敷設計旅店CUORE KURASHIKI</t>
        </is>
      </c>
      <c r="B1917" t="inlineStr">
        <is>
          <t>N</t>
        </is>
      </c>
      <c r="C1917" s="2" t="n">
        <v>42685.92188657408</v>
      </c>
      <c r="D1917" t="n">
        <v>9</v>
      </c>
      <c r="E1917" t="n">
        <v>0</v>
      </c>
      <c r="F1917" t="n">
        <v>11</v>
      </c>
      <c r="G1917" t="inlineStr">
        <is>
          <t>圖文網址版
如果到倉敷旅遊，很推薦在倉敷住上一晚
因為倉敷車站旁步行就有outlet跟購物中心
一個開到晚上八點，一個開到晚上九點
如果想要購物可以到這邊逛逛
另外倉敷美觀地區的夜景也很美
夜晚沿著河道散步，是住在附近的小福利
設計旅店CUORE KURASHIKI是一間結合餐廳與住宿的複合空間
除了適合背包客的床型，還有擁有獨立衛浴的雙人房
地點位於倉敷川主道路旁巷內
到達後需要先到B1Check in
B1本身是一間開到半夜12點的餐廳
週五晚上幾乎客滿，附近上班族也來這邊聚餐
這次訂了有付獨立衛浴的308號房
一晚10,800日圓，另外加了500日圓/人的早餐
室內有溫暖的燈光還有很多別具巧思的裝飾品
牆上的書架上也有幾本有趣的設計裝潢書
房間的浴室與廁所是分離的
仿舊木頭櫃子與燈飾很有味道
廁所的半圓形水槽也好可愛
另外地板都是木頭地板
非常日式雜貨風格
放完行李後雖然已經吃過晚餐還是忍不住在餐廳點了飲料與薯條
這邊的餐廳有電影撥放、還有一整面牆的雜誌
如果還沒規劃隔天行程的旅客
這邊有倉敷地圖跟旅遊書可以參考！
薯條400日圓
是細長的薯條，加上一點香料與番茄醬就很好吃
除了酒類、咖啡也有提供果汁，各500日圓起
另外因為房間不能飲食
所以1樓有一個小空間可以用餐與看書
如果要泡泡麵這邊也有熱水壺
旅店內有一個天井
房間圍繞在四周
每層樓都有小巧思的裝飾空間
非常可愛
CUORE的早餐也是這次住宿非常期待的事
早上九點多的餐廳用餐的人不多
早餐有丹麥吐司、番茄起士濃湯、藍莓優格
灑滿核果的沙拉、淋上義大利油醋的水煮蛋與香腸
其中濃湯的起士給的好多，配上吐司吃剛剛好
是一份讓人感到幸福的早餐
另外附餐還有咖啡、果汁與茶可以選擇
最後附上飯店內最讓人喜歡的小巧思
CUORE KURASHIKI
地址：倉敷市中央1-9-4
官網：
--</t>
        </is>
      </c>
    </row>
    <row r="1918">
      <c r="A1918" t="inlineStr">
        <is>
          <t>[遊記] 黑門市場、驚魂颱風天飛機</t>
        </is>
      </c>
      <c r="B1918" t="inlineStr">
        <is>
          <t>N</t>
        </is>
      </c>
      <c r="C1918" s="2" t="n">
        <v>42685.92929398148</v>
      </c>
      <c r="D1918" t="n">
        <v>1</v>
      </c>
      <c r="E1918" t="n">
        <v>0</v>
      </c>
      <c r="F1918" t="n">
        <v>4</v>
      </c>
      <c r="G1918" t="inlineStr">
        <is>
          <t>圖文閱讀區
簡單的個人旅遊經驗分享～
2016.09.20（二）黑門市場=大阪的廚房
早上九點才開市，於是今天是可以慢慢來的行程
預計逛完市場就要回機場坐飛機回到空氣不好的歹灣
但是今天颱風又更接近日本了，查了一下還是沒公布停飛資訊
（其實停不停飛，還是要去黑門市場逛逛的，哈哈）
由於華麗庭園酒店公寓是自助性入房，所以沒有人可以看顧行李
我們拉著兩個行李坐地下鐵到 日本橋站 10號出口左轉
大概兩分鐘就可以到市場了，超近的！！！
在日本橋站內部的寄物櫃幾乎被寄放滿了，只找到一個大個空櫃（可以放我的21吋）
但是UU的28吋太大了無法寄放，所以他一路推著行李箱去逛黑門市場
本來覺得很丟臉又蠢，但是沒地方塞行李箱也只能這樣，結果發現一堆人都這樣推著逛街
而且退房時天氣陰陰的沒下雨，一出10號出口就大雨一直下，幸好十幾步路就到市場
黑門市場都是有天棚的，根本不用怕淋雨之類的，雨水也不會積在逛街的路上
這是為了雨女設計的逛街市場嗎！？
我事先有看過幾篇遊記，大概瞭解有哪些比較多人推薦的店，這次是走隨便吃路線
高橋食品：賣很多豆製品的店
我們只買了一杯免洗杯大小的豆奶（100日幣）
喝起來像是歹灣傳統市場的無糖豆漿，但是要濃縮十倍左右吧！超濃的豆香味
初次嘗鮮還可以的滋味，但無法一直喝，開始慶幸只有免洗杯大小的容量，哈哈
濃到都忘記拍豆奶本人長怎樣
在高橋食品斜對面的魚店（忘記店名）：賣魚產跟烤扇貝
（小扇貝：兩顆600日幣、大扇貝：兩顆800日幣）
買的時候以為就只是躺在草席上的那些白白扇貝，而且當時小顆還賣完了
所幸最後一天隨便花的想法，大顆就大顆吧，老闆突然用噴槍烤起扇貝、塗醬汁
本來這間店都沒有人喔，看起來就像生意不好，莫名其妙我們後面開始排隊一群人
原來大家看到烤扇貝就一窩峰要拍照跟購買（老闆應該感謝我們的拉客，哈哈）
烤扇貝吃起來很新鮮多汁，烤的外熱內熱喔，感覺滿嘴威爾剛的滋味，好吃也不會太鹹
沿路隨便逛逛都有雜貨店或是數家藥妝店，聽說藥妝有些在這裡很便宜，但我沒比較過
剛好路過這間又是看起來生意不好的關東煮店：福招庵（常見的關東煮一個都100日幣）
而我為什麼都去看起來生意不好的店呢？
因為懶得排隊＋我沒有查好店家＋逛市場就是要隨便逛阿＝隨便吃食記
點了常見的黑輪跟甜不辣，還有老闆推薦的新發售蛋捲
（120～150日幣，正確忘記價錢了）
整碗都是燒燙的狀態，吃起來海鮮的魚鮮味很重，歹灣的就比較沒魚味
蛋捲也有魚味耶，不過比黑輪軟很多，口感有點像尖挺的豆腐，整體滿好吃的喔
接下來這間我就記得是超有名的黑門三平：各式各樣的海產
外面擠滿一堆人，內用區還是一堆人，不過有些海鮮真的又大又便宜喔
人客們可以好好挑選，但基於UU海鮮過敏，內用區沒座位了
所以我就只巡迴了一下店面，讓老闆好好看看我，一個人吃海鮮總是孤單的
現在想想好像太可惜了，都沒有去買來吃，也不知道還有機會再去嗎
藍瘦香菇～
然後是忘記店名的魚店，市場賣生魚片的很多間，挑一間最少人的進去就對了
只有UU敢吃生魚片，他點了一盤鮭魚（700日幣），我是衝著可愛的魚醬油才讓他吃
UU說油脂分布均勻、新鮮、好吃
市場的糖果糕點專賣店：優西呀（空耳翻譯）
販賣森永、不二家、明治、格力高等等的零食糖果餅乾
不過滿多產品在其他地方的商店街就可以看到
價錢也都差不多，感覺不出特色但是是解饞的好地方，我在這買了些零食回歹灣吃
再來～看到章魚就有氣，逛市場一圈才突然在魚店找到他
開心買下、吃了一口章魚腳之後，燒烤醬汁搭配章魚好Q香喔
然後UU突然一口吃掉我的章魚頭（我的章魚頭阿～ 包著滷蛋的章魚頭阿）
聽說就是特別在滷蛋塞在章魚頭內，UU這個死沒良心的，氣到我不吃章魚了
而且我沒跟他說這是特別有包餡的章魚，結局卻是被他攔截斷頭
難道這是老天懲罰我不跟他說章魚頭的美味嗎～不～～藍瘦香菇
UU最後以一句「好吃」打發我
最後整理傷心的心情來吃愛玩客介紹的：丸善食肉（煎神戶牛肉的店）
這是唯一一家我堅持排隊要吃的店，原因是看著別人介紹的好好吃喔、會融化的口感？
可能生意很好，這家店有請講中文的工讀生，不用怕點錯肉的問題
神戶牛分很多部分在販賣，不同部位有不同的價格，例如：骰子、莎朗、肩頸之類的
我們點最便宜的神戶牛一份2000日幣，大概有8小塊，撲茲撲茲的在煎
可以選擇內用或外帶，我們是內用
（要現場等前面的人吃完、有位子才可以內用，現場也只有四個位子）
翻桌速度滿快的，大部分的人都點2000日幣的，小小一份多人分食一下就吃完喔
煎一下就起鍋了，有肉的焦香味，聞起來很好吃
但是我怕生肉，所以心理準備只吃一口嚐鮮就好
！！！但是一吃才發現不血腥，而且肉好嫩喔，不像硬肉塊的口感
真的咬兩三下就有融入口中的感覺耶，沾一點鹽巴就很提味，超好吃的
愛玩客你們介紹的我終於相信了，哈哈
店家還會給一張神戶牛食肉證明，保證你吃到的是正港神戶牛，真有趣但價錢不親民
後來慢慢逛街也差不多中午12點（吃東西逛街1.5小時＋買藥妝半小時＝約2小時逛市場）
考慮颱風天還是提早到機場好，我們只簡單吃一下就離開市場了
有人說黑門市場已經觀光化太嚴重，失去日本傳統市場風味
但是我還沒機會去別的市場，所以無法體驗何謂傳統風味？
不過這次逛了一下，感覺很多港澳跟台灣遊客來逛，日本人真的只有一些阿公阿罵來逛
單純找一個市場品嚐小吃、花小錢吃一下神戶牛，我是覺得還不錯拉，重點還可以躲雨
回歹灣後意猶未盡查了一下，才發現黑門市場有官網耶（有多種語言介面可選擇）
網站可以查詢店家地圖（可以下載）、店家營業時間、市場活動等等資訊，滿實用的喔
準備搭車到機場時硬要跟車站人員講話買票
結果無意間買到特急加料的南海電鐵，特別的車票所以拍照紀念一下
不然其實車票販賣機自己按一按，應該買920日幣的空港急行就好，哈哈
沒想到這裡開始是驚嚇旅程的開端～
下午颱風風雨越來越大，南海電鐵開到接近臨空城（關西機場的前一站）時
竟然廣播因為風雨太大將停駛
但是又廣播說不用擔心有準備接駁巴士可以轉乘
聽著臨空城的日文發音（空耳：靈骨塔）的廣播就感到毛毛的
大概13：30左右被迫在臨空城下車，排隊改等接駁巴士（酷航是16：20起飛回台）
等阿等阿～望阿望阿～還在空曠空地吹颱風等了將近一小時
工作人員竟然說因為風雨太大，聯外道路也被封了
封了！！！路上沒有交通可以去機場，那我們的飛機呢？
挖勒～此時沒公布消息，那就是正常起飛、正常CHECK IN
雖然待在日本是很好拉，但是非預計行程規劃就很麻煩
我們只好思考趕不上飛機該怎麼辦了？！保險賠嗎？
算了，先跟同事跟主管報告悲慘的命運好了，順便請假一下
此時前面排隊的幾百人突然上巴士了，但是巴士還是沒有開走
我們的希望被燃起又澆滅了＞＜
只好無奈邊聊天、邊查住宿跟機票，繼續望颱風等交通開通，又查了一下還是沒公布延飛
最後等了快三小時（來到16點初），我們已確定搭不上酷航時
想說那就等接駁巴士去機場過夜吧
結果巴士開通了！！！坐上巴士後，UU突然發現酷航終於改成18：20起飛
（我就不信路面交通封了，飛機能飛去哪，可惡）
奇蹟阿，此時來到16：30左右，我們終於到關西機場了
不知道飛機延飛，CHECK IN時間也是延後嗎？
顧不了那麼多，只能先氣喘噓噓跑到櫃臺就怕關櫃不能上飛機
遠遠就看到酷航黃色制服的地勤在櫃臺前晃來晃去
幸好還可以CHECK IN，登機時間也延後了
搭上飛機起飛後，剛好看到夕陽西沈的畫面真美，遠方一片橘紅色陽光灑下
真是驚險的一趟旅程，出發前後都有颱風包夾我們，最終順利回台繼續被工作虐待
後來問了一下保險好朋友：阿峰哥哥
我保國泰人壽的旅平險，但不保障路上交通有問題而導致趕不上飛機這種鳥事
何況當時酷航一直沒有公布延飛或是停飛，那就表示一切都是旅客的問題（好衰）
不知道有人跟我同一班飛機嗎？大家也是擔心又害怕的趕上飛機嗎？
我們應該互相安慰跟取暖一下的，哈哈
最後，剩下戰利品跟腦袋中的記憶可以繼續回憶了
--</t>
        </is>
      </c>
    </row>
    <row r="1919">
      <c r="A1919" t="inlineStr">
        <is>
          <t>[遊記] 2016 夏 Day 5：會津若松、白河市、颱風夜</t>
        </is>
      </c>
      <c r="B1919" t="inlineStr">
        <is>
          <t>N</t>
        </is>
      </c>
      <c r="C1919" s="2" t="n">
        <v>42685.94747685185</v>
      </c>
      <c r="D1919" t="n">
        <v>2</v>
      </c>
      <c r="E1919" t="n">
        <v>0</v>
      </c>
      <c r="F1919" t="n">
        <v>7</v>
      </c>
      <c r="G1919" t="inlineStr">
        <is>
          <t>離開二本松，繼續搭東北本線到郡山
轉磐越西線往會津若松
坐在靠走道座位，鄰座是一位少年
在列車經過磐梯山下時，想拍張照
少年刻意稍微低下頭來，讓我可以拍
真是一位好孩子，也向他說聲謝謝
接近中午，非常晴朗，磐梯山很漂亮
前方磐梯山下，似乎是摺上原之戰的古戰場？
因為海拔高一點的關係，在郡山站買的麵包
外面包的保鮮膜都鼓起來了，很明顯！
這麵包還滿好吃的，中間包炸雞塊和美乃滋
車程約一個小時，抵達會津若松
在車站前的巴士站，有市區循環巴士
本來要停留久一點，除了鶴ヶ城之外，也到飯盛山去
但因為颱風即將到來，只好捨棄飯盛山
也就不買巴士一日券了，直接投幣就好
依運行方向不同，有ハイカラさん和あかべぇ兩種
我搭的是ハイカラさん
同樣是一個安靜的小鎮，不過範圍還滿大的
大約繞了二十幾分鐘，在鶴ヶ城三之丸口下車
站牌旁邊有一尊新島八重像
不過我沒看過「八重の桜」，不甚了解
，最早叫黑川城，由蘆名氏在十四世紀所建
1589年，伊達政宗在摺上原之戰擊潰蘆名義廣，成為伊達的地盤
接下來有點複雜，經歷過蒲生、上杉、加藤等的治理，改名若松城
最後在1643年，三代將軍家光之弟保科正之成為會津領主
此後改為會津松平家，治理此地直到幕末
而幕末，那又是一段可歌可泣的歷史了。
二之丸變網球場
二之丸與本丸之間，靠廊下橋相通
本丸的高石垣與外堀
漂滿了水生植物
在本丸的石垣外繞了一段路
就抵達天守了，獨特的紅瓦
買票進場之後，入口是在地下
是以前儲存鹽的場所：塩蔵
從這裡沿著階梯往上，人擠人
再加上禁止拍照，就邊擠邊看
來到了最上層，望向磐梯山
會津若松市區
舊天守在1868年的會津戰爭中受到砲擊損壞
到了1874年被拆掉，現在的天守是1960年所重建
在天守的賣店蓋百名城章
接著走到本丸的草皮上吹吹風
以前藩主的住所，已毫無痕跡
天守的對面是茶室麟閣，據傳是千利休之子少庵
在秀吉處死千利休時，藏匿在蒲生氏鄉這裡所建
本丸廣場的白花紫薇盛開
看了心情不自覺的變好了
回到三之丸口等車
一旁是福島縣立博物館
司馬遼太郎文學碑
雖然是大阪人，但司馬遼太郎描寫的會津最後藩主松平容保
被喻為是最高傑作，立此碑紀念
繼續搭巴士回車站，中途經過東山溫泉與無緣的飯盛山
白虎隊的故事，等以後有機會再來拜見了
車站前的「赤べこ」紅牛，會津的傳統工藝品
滿可愛的，頭還會搖
算起來在會津若松只停留了兩個多小時
原路回到郡山，再繼續東北本線往南到白河
抵達時已經超過四點了
在月台上即可看到白河小峰城
天空看起來還算晴朗
一點也不像晚上有颱風要來的樣子
車站旁有地下道能到鐵路的另一側
過了地下道，再向前不久就到了白河小峰城了，很近
最早於十四世紀由結城氏所建
十六世紀末以後，此地也易主多次，經歷七家二十一代領主
1867年成為幕府直轄領地，由二本松藩丹羽家代管
翌年的戊辰戰爭，也是激戰之地，建築物大半在戰爭中損毀
現在的御前門與三重櫓是在90年代重建。
前幾年也經歷了311大地震，現在還在修復中
白河小峰城與二本松城、會津若松城（鶴ヶ城）
在少見石垣的東北地區，並稱為東北石造三名城
在這一天內達陣完成。
從石垣間的階梯往上到本丸御殿跡
再往上一層是三重櫓
旁邊是御前門，不過門外往下的路正在整修
無法從這裡進出
在三重櫓的入口處蓋百名城章
木造復原二十多年，裡面看起來還是很新
所使用的木材來自本地，還留有戊辰戰爭時的彈孔
出來之後，天空已經變得灰暗了
從本丸御殿跡往下望的白河市區
就在要走回車站的時候，突然下起大雨
趕緊用跑的回去，有點狼狽
回到車站這一側，雨就停了
接著走到今晚要住宿的旅館
JR白河站的這邊，住宿的地方不多
大多在新幹線新白河站那邊
今晚住的是
在一家報社的樓上，旁邊是賣酒的商店
距離白河站走路三分鐘就到了
從旁邊的小路進去，上到二樓的櫃台check in
櫃台是一位大叔，一開始還搞不清楚我訂的是哪間
在電腦比對了一會才搞定，就在樓梯剛上去的第一間
在るるぶ訂的，減去折扣一晚3870圓，附早餐
對住宿需求簡單的我而言，覺得還不錯，房間也算大
傍晚五點多，外面天色還亮，就出去走走
這附近還真的可以荒涼來形容
開門的店沒幾家，經過的車子也不多，沿路也沒看見幾個人
但其實我還滿喜歡這種安靜小鎮的
走到國道294號往回走回旅館附近
就都是住宅區了，很寧靜
在旅館附近的一家
吃晚餐
似乎是家庭經營的食堂，點餐的小妹還滿可愛的
不過這個時候只有我一人在裡面用餐而已
點了漢堡定食 950圓
我認為這是這趟旅行最滿足的一餐了
吃飽走回旅館的路上，開始飄雨了
看來颱風的腳步近了
回到旅館，大約到了晚上十點多，風雨開始變大
窗外的樹枝搖曳，不時夾雜著咻咻風聲
一邊聽著風雨聲，一邊看電視的奧運重播
第一次在外國遇到颱風，感覺還滿特別的
只是這時我還不知道，過幾天還會有另一次。
--</t>
        </is>
      </c>
    </row>
    <row r="1920">
      <c r="A1920" t="inlineStr">
        <is>
          <t>[遊記] 京都2016賞楓 夜楓新推薦 將軍塚青龍殿</t>
        </is>
      </c>
      <c r="B1920" t="inlineStr">
        <is>
          <t>Y</t>
        </is>
      </c>
      <c r="C1920" s="2" t="n">
        <v>42685.96247685186</v>
      </c>
      <c r="D1920" t="n">
        <v>10</v>
      </c>
      <c r="E1920" t="n">
        <v>0</v>
      </c>
      <c r="F1920" t="n">
        <v>21</v>
      </c>
      <c r="G1920" t="inlineStr">
        <is>
          <t>「京都賞楓2016」將軍塚青龍殿
将軍塚青龍殿，聽過這裡的大大或許不會太多?
但青蓮院應該就比較耳熟吧
比喻來講，他就有點像是一間大學有不同校區的感覺(京大吉田校區、宇治校區那樣)
我第一次聽到這是5年前左右
但其實真正作為"新名所"整頓好是2年前的事情，關鍵就在於「青龍殿」完工
青龍殿也很妙，裡頭一部分之前是警察的道場，所以好像有一個劍道的平台
當然青龍殿的存在是100多年前的事情了，這邊提的都是改建的概念記得獲取朱印唷!
青龍殿本身當然是漂亮，周邊楓葉紅了會更漂亮~
但還有一個大賣點就是...這邊可以看到京都最美的夜景!
青龍殿後面有個展望大舞台，從那裏看京都夜景真的可謂紅葉+夜景2in1
青龍殿的周邊目前是楓葉上色階段~但其實從門口開始就有一些楓葉已經紅的非常漂亮
從介紹應該可以看出，這裡有一定高度，是低它就在東山的山頂
所以這裡的楓葉的"葉質"其實相當不錯，"彩度"平均也較平地楓葉佳
另外它的枯山水庭園，使用日本室町時代，日本造庭最強時代的技法製作
旁邊也有感覺很不錯的楓葉上色中
以整體來講，我對將軍塚青龍殿的評價很高，人又不多，可以看楓看的頗舒服
是屬於如果今年有時間還可以再來的地方唷!!!
只是因為它在山上，如果要看夜楓的話可能比較少巴士上來
建議可以幾個人從「蹴上駅」搭小黃上來5分鐘左右就到
不然還有個密技就是...白天就搭京阪巴士上來，白天晚上場不趕人
就直接待到看完夜楓吧~早點去拍照也比較簡單吧!
--
京都賞楓整理 2016年版
--
前後見頃 中段上色中~
YES YES THX
謝謝~ 有小黃排班唷! 晚上建議不要走那條比較好...理由之後有機會會講w</t>
        </is>
      </c>
    </row>
    <row r="1921">
      <c r="A1921" t="inlineStr">
        <is>
          <t>[遊記] 京都祇園 花魁體驗「心-花雫-」</t>
        </is>
      </c>
      <c r="B1921" t="inlineStr">
        <is>
          <t>Y</t>
        </is>
      </c>
      <c r="C1921" s="2" t="n">
        <v>42686.04704861111</v>
      </c>
      <c r="D1921" t="n">
        <v>7</v>
      </c>
      <c r="E1921" t="n">
        <v>0</v>
      </c>
      <c r="F1921" t="n">
        <v>10</v>
      </c>
      <c r="G1921" t="inlineStr">
        <is>
          <t>京都 祇園 本格舞妓体験 花魁体験処「心-花雫-」
官網
gallary
預約
圖文配合無音樂無廣告
以下文字敘述，照片放最後
本來是打算和服散策，但看到別人的花魁體驗後
我發現這種華麗的風格真的超吸引我的，馬上奔向花魁體驗的懷抱
京都有很多花魁體驗的店家，在仔細比較後
我選擇可以用英文溝通、衣服與佈景看起來比較有蜷川實花風格
拍照效果看起來不錯的「心-花雫-」
官網可以線上預約，填寫表單後，會有人寫信跟你確認 (英文可)
拍照前一天還會再寄信提醒
我選了華之間+蝴蝶蘭plan
內容物包含：髮妝 (含黑色假睫毛)、色打掛2件、花魁名片10張
            所有照片的CD、2L大小的照片7張
另外幫老公約了龍馬plan
內容物包含：袴のお着物1套、2L大小的照片2張 (男生髮妝自理)
兩人一起可以用couple plan折價1000日圓
店家會請客人拍照當天在預約時間前15分鐘抵達
整個流程如下：
1. 確認拍照內容並填寫問卷，拿目錄挑選色打掛
2. 接著上樓到更衣室放私人物品(有可上鎖置物櫃)、脫掉外衣、罩一件平口的袍子
3. 到化妝室做頭髮及化妝，化妝師拿一本其他客人造型的相本讓我挑髮妝
   過程可以用簡單的英文溝通，所以不會講日文也不用擔心
   頭上放了一堆華麗的髮飾讓我非常開心
4. 髮妝完成後到旁邊挑內衣跟腰帶
5. 接著到攝影棚拍照，色打掛是進了攝影棚才會披上
   攝影師也可以用簡單的英文溝通
   會直接擺出姿勢要我模仿，眼神跟表情也會指導
   有各種道具可以使用，包括煙斗、雨傘、狐狸面具、扇子...等
   最後也拍了躺下的畫面
6. 等我拍完獨照後就請大型道具老公來合照，男生有附武士刀XD
7. 拍完以後有一小段時間讓我們在走廊自拍
8. 接著店員請我先卸掉假睫毛，換上本來的衣服，先下樓挑要洗出來的照片
   挑完後再卸妝，下樓等待成品與結帳(可用信用卡)
總共有57張照片，大概有70%滿意，拍照時間不到一小時，動作真的很快
整個體驗和網站上說得一樣大約2.5小時
照片：
最終心得：
1. 這次的花魁體驗非常有趣，店家服務親切，店員還會用"おいらんさん"來稱呼妳XD
2. 髮妝、衣服與場景效果很好，拍出來的照片很好看
   找起來根本人完全不一樣像換了個人似的，非常推薦女生去體驗
3. 相較之下男生只有一套衣服跟武士刀，沒有髮妝，比較不划算，真的只是當道具用的
4. 下次有機會會想試試舞妓體驗改走乖女孩路線
如果有任何問題，歡迎留言問我喔
--
髮妝、衣服跟取景角度都很重要
偷瞄到現場其他人的照片
真的每個正度都up up</t>
        </is>
      </c>
    </row>
    <row r="1922">
      <c r="A1922" t="inlineStr">
        <is>
          <t>[遊記] 東京29小時：舊芝離宮恩賜庭園</t>
        </is>
      </c>
      <c r="B1922" t="inlineStr">
        <is>
          <t>Y</t>
        </is>
      </c>
      <c r="C1922" s="2" t="n">
        <v>42685.51130787037</v>
      </c>
      <c r="D1922" t="n">
        <v>3</v>
      </c>
      <c r="E1922" t="n">
        <v>0</v>
      </c>
      <c r="F1922" t="n">
        <v>6</v>
      </c>
      <c r="G1922" t="inlineStr">
        <is>
          <t>有圖無音樂網誌版
第一次到東京的景點中有濱離宮恩賜庭園
那時就很喜歡日式庭園的風景
特別是在東京這樣的大城市
有一片綠意會有很舒適的感覺
也會讓我暫時忘記外面世界步調有多快
只想專心徜徉在這片美景中
在築地市場吃完早餐後
搭車前往不遠處的舊芝離宮恩賜庭園
這裡跟小石川後樂園一樣
是目前東京都內的江戶初期大名庭園之一
採回遊式庭園設計
之前也去過幾個回遊式庭園
面積都比較大
舊芝離宮恩賜庭園則是走精緻路線
佔地比較小
正適合時間不多的遊客前往
六月的東京雖然已經有夏天的感覺
不過陰涼處還是滿舒服的
如果有時間的話
舊芝離宮恩賜庭園有出借日本傘的服務
可以撐傘漫步在庭園中
應該很適合拍照
此時正是繡球花(紫陽花)的季節
之前在長崎眼鏡橋欣賞過
從此愛上這美麗燦爛的花卉
舊芝離宮恩賜庭園裡面也有一些繡球花
可惜的是數量不算太多
跟我想像中的不一樣~
這次在東京的時間很短暫
但我還是好好地在庭園中逛了一圈
體會到世界越快心則慢的境界XD
我想這樣的城市綠洲也是我的心靈綠洲吧！
舊芝離宮恩賜庭園
--</t>
        </is>
      </c>
    </row>
    <row r="1923">
      <c r="A1923" t="inlineStr">
        <is>
          <t>[遊記] 京都賞楓 光明院 東福寺 (本日)</t>
        </is>
      </c>
      <c r="B1923" t="inlineStr">
        <is>
          <t>Y</t>
        </is>
      </c>
      <c r="C1923" s="2" t="n">
        <v>42685.54263888889</v>
      </c>
      <c r="D1923" t="n">
        <v>6</v>
      </c>
      <c r="E1923" t="n">
        <v>0</v>
      </c>
      <c r="F1923" t="n">
        <v>14</v>
      </c>
      <c r="G1923" t="inlineStr">
        <is>
          <t>京都賞楓2016系列今天(2016.11.11 Pocky的日)來到東福寺嚕...
其實今天來有個重大的意義...那就是...
參考新聞:
本月12-30日之間，東福寺通天橋是禁止攝影拍照低~原因當然是怕大家危險...
在這2、3周有時候東福寺一天就會擠進3萬人耶! 所以搂...
嘗試從鳥羽街道(而非東福寺站)下車前進東福寺
距離幾乎是差不多啦~步行10分鐘左右
從鳥羽街道一個原因是人比較少，再來是順便繞去看一下以前沒看過的「光明院」
車站出來往左手邊走，再往右手邊看有個小上坡就是了
中間會碰到鳥羽團地&gt;///&lt;
光明院，人少氣氛佳，而且門口立馬有一顆楓葉兒
裡頭...老實說也很讚，只是目前還沒有一顆楓勝過門口的w
但我認為庭院--波心之庭值得一看! 後面的紅葉也正在努力中
大大可以看出，這邊是被陽光正面攻擊...溫度比較高可想而知...so...加油!
這裡枯山水的沙子是代表大海，後面一顆一顆的代表雲的形象
上圖照片的茶室則是代表月亮的樣子
到東福寺嚕~果然通天橋售票亭出現
如果我沒記錯的話...參觀動線好像有點改變，之前是買完票咻一下就到通天橋
現在要先繞完整個紅葉區，最後才抵達通天橋，但就看到的內容是完全沒差就是
最後看一下，明天起要先停拍的通天橋景吧!
今天也有記者來...我是沒特別問，不過可想而知，應該就是要來拍一下
然後在電視上提醒來東福寺的大大，明天起不能站在橋上拍唷那樣
不然記者應該採訪攝影不受限制吧...
當然通天橋紅葉海是很讚
但對面一直向我這邊揮手的大大提醒我...回去前一定要到「臥雲橋」看一下「通天橋」
(而且臥雲橋不用收費)
結論就是...已經明顯上色了，不錯看~如果不一定血紅楓不可的話~明天起請放心來吧!!!
但像是周邊的勝林寺、天得院等...直覺告訴我還是下周後來比較不會失落
--
京都賞楓整理 2016年版
--
對對~寫太快^^a修一下 thx
應該沒問題 時間已經講了^^
? 8點半開門 可以參考原PO系列文
今年新的吧 至少我以前也沒碰過^^</t>
        </is>
      </c>
    </row>
    <row r="1924">
      <c r="A1924" t="inlineStr">
        <is>
          <t>[遊記] 日本岡山瀨戶小島五日行</t>
        </is>
      </c>
      <c r="B1924" t="inlineStr">
        <is>
          <t>N</t>
        </is>
      </c>
      <c r="C1924" s="2" t="n">
        <v>42685.69834490741</v>
      </c>
      <c r="D1924" t="n">
        <v>3</v>
      </c>
      <c r="E1924" t="n">
        <v>0</v>
      </c>
      <c r="F1924" t="n">
        <v>4</v>
      </c>
      <c r="G1924" t="inlineStr">
        <is>
          <t>以前用的空間都關光光了，文長懶得排PTT版面，大家隨意看看吧。
主要想分享一下時間安排跟青年旅館這樣。
注意：本趟旅程是一人旅行，而且腳程頗快，也沒有要介紹餐廳的意思。
---------------------以下正文--------------------
首先感謝PTT日旅版友steve0525女友的贈票（虎航日本岡山10/2-10/6來回機票）！
由於時間剛好與三年一度的瀨戶內海藝術季秋季期間錯開，雖然島間船班少很多、藝術品
展館也不是每間都有開，但也順勢避開10/8的日本三連假+藝術季開幕人潮，讓整趟旅程
都優遊自在，一個轉身就彷彿置身無人島似的開闊！
DAY 1 台灣&gt;日本岡山
虎航IT214
第一次乘坐虎航班機，座位比想像中寬敞舒適，大概只比威航日本線的飛機小一點點，仍
然保持著廉航一貫筆直的椅背！機上不准食用自行攜帶的餐點飲料，企量是比威航小了一
點啦，但沒什麼其他的缺點。
岡山機場
準時抵達後非常快速的就出關了，大概是因為我坐第四排下機很快，印象中只開了2櫃通
關，沒托運行李所以也不必等。總之，立馬購買利木津巴士票，車來就可以先入座但是要
等待發車時間，結果這班車除了左右各兩排全坐滿之外，中間走道的擴充座位也塞的滿滿
滿！最後只剩下一個擴充座位沒有打開！整台車塞超多人啊感覺很恐怖！不過司機山路開
超慢然後進市區還塞車，完全不用擔心安全問題唷～
青年旅館とりいくぐる
這間旅社的位置其實不是很好，位在岡山車站的西面（繁榮的地區是東口前），依據網站
上的地圖沿著奉還町商店街走到底，從車站出發約需步行15分鐘，晚上天色暗，門口的鳥
居不明顯，但只要認發光的 NAWATE 白色招牌就不會錯過！
因為不打算買任何JR PASS，一開始就決定要住岡山站附近，說實話這邊選擇較少、相對
也較貴，同區域的青旅只有這間跟KAMP（有經過，如果早睡怕吵的千萬別住這間，因為它
1樓是BAR晚上會開音樂會，雖然門口有很漂亮的旋轉梯，但我完全不想扛行李走它！）總
之後來我還是衝著鳥居去住了とりいくぐる ，完全不後悔！
奉還町是個具有年代的商店街，在江戶時代該地區是岡山城城下町，直到明治時代大政奉
還期間，被解散了的武士與家臣拿著退休金（奉還金）在該地做起買賣，構築出商店街的
樣貌。這麼多年來許多店舖轉手頂讓，也有大型超市進駐於此，但仍能感受到充滿年代感
的氣息，樸實的五金雜貨店、蔬菜屋、肉品專門店與手作麵包坊散佈商店街內，充滿人情
味的菓子屋裡有著笑容可掬的老婆婆；便當店與炸物店和平並存；典雅店面的法式料理和
一天限額三組客人的理容院藏身其中；居酒屋和文青咖啡館也是不可或缺的活力來源，為
老舊的街道帶來年輕新氣象。
とりいくぐる 算是 NAWATE 的其中一個營業項目，從鳥居進入後會發現一樓除了右手邊
的GUEST HOUSE區域，後面還有一片中庭與幾間狹小店面，整個建築區域是被稱為NAWATE
的複合設施，包括後方店面都是向藝術家招商不定期營業的（雖然我早出晚歸從沒能進去
逛逛）。這棟複合式建築已坐落超過60年，前身作為肉店在營業，而在更早前曾有過一間
小小的稻荷神寺，後來神體遷移合併到附近的寺廟，卻未將鳥居一同帶走，作為歷史存在
過的痕跡就此被保留下來。鳥居本是作為分隔人間與神界的出入口，現在卻成為這棟建物
過去與未來的交會點，不僅讓旅人穿越時空，也讓建築榮獲新生。
這裡有非常棒的STAFF和打工換宿的小幫手們（我遇到了日本、台灣、香港各一），非常
舒適的公共空間與充足的衛浴設備（附近也有錢湯可供選擇），備有洗、烘衣機（需額外
付費），也有小型廚房供房客自由使用，還有免費的冰麥茶可以喝。房型有雙人個室也有
混合房與女性專用房，我三天都住在女性專用房，第一晚自己選了壁櫥床位！有種哆啦A
夢的感覺，因為距離天花板還很高，所以不會有壓迫感還蠻舒適的。之後嘗試了普通的上
鋪床位，據說是特別訂製的木床加上傾斜階梯，翻身也比較不會晃，床頭附有燈具和插座
2個，雖然沒有門禁但每晚12點公共空間和房內大燈會熄滅，床頭沒有置物空間稍不方便
，雙層床上鋪也沒有簾子可供遮避，房間漂亮的玻璃壓花拉門很吵，每次有人進出都會受
影響，幸好我是睡著了就無所謂的那種，也幸好我通常都是全寢最晚睡的那個，如果真的
受不了也可以跟櫃台買組耳塞囉！
小豆島拉麵
這天晚上跟在青旅CHECK IN時遇到的同班機台灣女孩，約好一起去站前吃網上激推的小豆
島拉麵，以拉麵店而言招牌非常時尚，且非使用餐券機的形式販售，店家備有中文菜單也
不用太擔心。湯頭出乎意料的不是清爽醬油口味，而是偏向濃厚的風格，可能跟最上面的
那匙豆瓣有關吧，細麵很不錯，但叉燒太肥了不是很喜歡。還喝了台灣女孩點的醬油汽水
，就真的醬油鹹味加汽水甜味，不會不搭但也......不會想喝第二次這樣。
DAY 2 岡山&gt;犬島&gt;豐島&gt;直島
由於整個直島星期一都休假，所以安排先去犬島，如果時間夠的話順路在豐島待一會兒（
犬島跟豐島都是周二休），最後再到直島入住，隔天一早就可以開始走行程。
從岡山車站搭乘JR赤穗線至西大寺站，於站前轉乘兩備巴士（寶傳-久久井）路線至寶傳
站，步行150公尺至西寶傳港口，乘坐高速船到犬島唯一的港口。
由於西大寺到寶傳的巴士一天只有四班，所以務必注意時間（藝術季期間假日好像有從岡
山站直達西寶傳的公車），因為來回西寶傳跟犬島的船班一天也就幾班而已。在搭乘巴士
時，明明還沒有到寶傳站，司機卻把車停靠在路邊開始廣播，本來想說是發生什麼事了，
幸而後排住在犬島的老婆婆跟我解釋：「因為寶傳站那邊道路較窄，所以如果有人沒有剛
好的零錢投幣下車，可以現在先去換。」果然是日本式的體貼啊。
巴士提早抵達（網路上說大約需要50分鐘但實際上才花了35分鐘），大夥兒紛紛在渡口等
待船隻靠岸。開往犬島的高速船非常小，除了載人以外也載貨物，船艙有個小門通往船頭
，專為上下貨搬運所設計，不知道的還以為只是逃生用呢！
犬島
傳說菅原道真被流放九州太宰府時，乘船經過時遇上了暴風雨，恍惚中聽見狗的叫聲帶領
他脫困， 且島上有個巨大犬型石被尊為神體，因此被稱為犬島。 這個面積約0.5平方公
里、定居人口僅約50人的小島，在礦業盛行的當年曾有2000名以上的員工在此煉製銅礦，
可惜風光不到十年，就因銅價下跌而沒落。除此之外，此島也產花崗岩，岡山城部份城牆
的石塊也是從這裡開採、運送過去的！
港口邊的售票處非常醒目，在此可以購買島上美術館和家計劃的通券，並有小型免費
coin locker可寄放行李，館內有個小型攝影展，也設有咖啡廳與紀念品店。
犬島精鍊所美術館
順著一遍白色石牆的沿海小徑，腳上本來踩著的白色砂石，不知何時變成帶著金屬質感的
黑色磚塊，繞過一片片殘破的磚牆來到玻璃大門前，等待工作人員一組組引領入場。全館
設計理念環繞著三島由紀夫的理念和作品去佈展，主張日本不應西化、反對軍國主義的三
島由紀夫，雖然從沒到過犬島，卻與代表西方文明進步的精鍊所，經歷短暫繁榮後的荒廢
與重生，有著令人詫異般相似的表述。作為近代化產業遺產，倍樂生集團的介入，讓這棟
建物有了新的樣貌與生命。
工作人員短暫介紹這棟建物的由來後，引領你踏進一條長長的過道，在海濤風聲呼嘯的黑
暗中獨自前行，踩著帶砂石的黑磚，一步一步回聲響的像是踩在心上，雖然黑暗但不用擔
心，迎面是遙遠的白色日光逐漸接近，反身卻看到火紅的恆星正在螢幕中熊熊燃燒，經過
數不盡的直角彎道，每次轉身瞬間看著巨大鏡面，都像站在幻想與現實之間搖擺，直到日
光越來越盛、而太陽只剩小小紅點，在踏出的一瞬間兀地感到無比遺憾。
離開通道後，進入了一個以三島故居中的門窗、層架，重新拼湊成的彷彿無界線的房間，
圓弧的天頂設計將腳步聲無限放大，經過小門爬上樓梯向外望，那些懸浮在半空中的樓梯
和家具，及以黑石子和小便斗、洗手台組成的枯山水地面，形成強烈的不協調，卻又讓人
感覺一絲神聖。
緊接著進入一間左右都是拉門的暗室，隨著拉門開啟才發現原來後方巨大的鏡面上，投影
著血紅的文字，傳說在鏡子跟鏡子的倒映之間，可以看見前世與未來，在遙望無際的反射
倒影裡，只見到三島對日本血淋淋的控訴穿梭其間。
美術館的最後一區，是間吊掛著金色文字的茶室，上頭好像是三島所寫的反戰作品，我不
記得太多，只覺得挺美的。
在工作人員的推薦下，往山坡健行約15分鐘抵達景觀平台，可以看到以前的發電廠遺址，
僅剩的紅磚牆面和煙囪與攀藤植物交錯其中，人工建物再度回歸自然懷抱的感覺非常美好
。和剛剛一同前往此地的男子隨意攀談，用著癟腳的日文夾雜英文對話，原來我們都一樣
喜歡廢墟，在他驚訝於我已經去過軍艦島的同時，也告訴我他下一個假期的目標正是那裡
。
家計畫
散落在犬島的各個地方，有些光是看著就覺得漂亮，有些卻覺得還好，藝術品本來就沒打
算討好所有人，而我最喜歡的竟是中の谷東屋，在圓錐狀屋頂下，所有聲響都被放大，坐
在中央的椅子上踏步、丟擲，入耳的卻是如同雷聲轟轟、砲彈鳴擊的聲音！而在家計劃外
的白屋犬巨型雕像，也是不容錯過的景點！
犬島上多數導覽員都是當地住民，他們可能將屆退休年齡，但對這些藝術創作和犬島歷史
都能侃侃而談，而在藝術季期間則有個非常特別的現象，稱為「白日移民」，為因應藝術
季的龐大參觀人潮，必須有更多的工作人員，週邊的店家也會延長營業時間，而這些來犬
島工作卻不住在犬島的人，每天就這麼乘船通勤，成為所謂的白日移民。
豐島
在最後一分鐘乘上了開往豐島的高速船，下一班可是80分鐘後呢！由於規劃行程時不確定
是否有時間來豐島逛，所以完全沒作功課就到觀光案內所拿了份地圖，還有做的很可愛的
集章活動宣傳冊，決定去最近的豐島橫尾館看看，接著被深深地擊中了！
豐島橫尾館
位於民宅巷道的路沖位置，黑色外牆搭配深紅玻璃，再加上一根長長煙囪的造型，與附近
產生詭異的隔絕感，入內後立刻被他色彩奔放大膽創新的庭院設計震懾：那是個很普通的
石塊堆砌而成的假山流水鯉魚池，只是部份石塊被漆成鮮紅色，池底鋪設了藍色黃色綠色
的飽和磁磚，在庭院中放置著金色的龜與鶴雕像，水池延伸越過主屋，鋪設了一大片玻璃
地面，以觀看下方池中紅白相間的鯉魚悠遊。整件作品非常的吸人眼球，類似浮世繪的簡
約而濃烈。
館內有幾幅巨幅畫作，其中一幅《宇宙的狂気愛》再次重擊我心，混雜著畢卡索現代畫派
風格的浮世繪，超現實的男女調情畫面mix瀑布風景照，雖然說不出是哪裡很厲害，但光
是想到要這樣搭配，還有著如此狂妄的名稱，都想為這幅畫拍手了。當然其他的畫作也都
非常獨特，那種說不出超現實接近迷幻的混搭手法，以及對比強烈鮮明用色，都是橫尾忠
則的定番！
館內煙囪原來是貼滿了瀑布照的空間，運用鏡子反射營造出沒有盡頭的錯覺，甚至連廁所
都成為彰顯個人特色的角落，即使沒有想上廁所也可以進去看看唷！館外有間雜貨店販售
著他的明信片，雖然和館內展品不同，但一樣能感受到鮮明的個人特色。
針工場
因為還有時間就去了附近的針工場，因為是大竹伸朗作的，懷抱著高度期待的我非常遺憾
的跟大家說聲：「嗯。」裡面沒有任何機關，入場後的感受跟在場外看起來一模一樣，就
是艘木船的骨架放置在只剩屋頂跟四壁的工廠骨架裡，END。非藝術季期間去的大家還是
把這510日幣省下來吧......
BTW，愛貓的人有福了，因為豐島非常多貓咪，雖然我大概只待了90分鐘，走的區域也極
少，不過走在路上被貓咪磨蹭還躺下露肚肚討摸，一個轉角還能看見將近10隻都在曬太陽
，可不是每天都會發生的事啊！！！所以豐島的藝術家們對不起，我決定把時間花在和貓
咪玩耍XD
直島
因為是當日前往直島的最後一趟船，妥妥的客滿了只好站著，滿是西方面孔的船艙中，幾
個台灣人偶然相遇閒聊著預定計畫，其中兩位姊妹還是早上和我同行前往犬島的故人呢！
沒想到能在去直島的船班上再會！
宿くるむ
從宮ノ浦港下船後往左前方步行約3分鐘，看到007博物館的招牌直接走進去就到了，招牌
放在裡面，站在街道上根本看不到啊！這間青旅只接待女性旅客（除非包棟），整間屋子
有四座雙層床，除了個室*1和浴室*1以外，玄關、櫃台、臥房、梳妝臺、餐廳和廚房都在
同一個空間，沒有實體牆間隔，但是規劃的還不錯不至於干擾，至於廁所則是乾脆設在門
外獨立一間，晚上上廁所還要開鎖大門真的有點麻煩啊。話說回來，CHECK IN的時候沒有
拿護照也沒填什麼資料，付了錢就讓我住這樣好嗎XDD
由於距離錢湯很近，所以如果要去泡湯的話，他們備有小籃子裝的沐浴用品可以攜出使用
，但還是要自備毛巾唷！本來看網頁上他們會提供睡衣，但當天STAFF並沒有拿給我，反
正我也不穿就沒問了。書架上有直島導覽書、草間彌生傳記和大竹伸朗的 ジャリおじさ
ん 繪本，並且裝飾著一套獨缺自由女神的大竹伸朗扭蛋，剛好我早上買的那顆打開就是
自由女神！不死心還是想要錢湯大象，所以隔天又再買了一顆......回台灣後開出的居然
是最不想要的花生先生QQ
趁天黑前逛了下 海の駅 並和港邊的 紅色南瓜  拍照，看了看本日公休的 I♥湯 跟港邊
美麗的夕陽，熊熊發現周一的晚上連餐廳都沒開，只好買便利商店便當回青旅休息，此時
才發現隔著一面牆旁邊就是墓地！當晚只有我跟一位住個室的日本女孩，所以8人份的空
間都隨我使用，播著RAD的歌把東西攤在餐桌上寫日記，覺得空間寬敞舒適簡直就像自己
家！後來隨意的看著青旅的書和日本妹子聊天哈啦，很是悠哉。
（然後隔天時不時在島上巧遇日本妹子，畢竟島很小、人很少啊～）
DAY 3 直島&gt;岡山
地中美術館
沒趕上公車決定徒步前往，邊走邊逛海岸線真的很美，大約30分鐘的緩坡可以抵達，需經
過一個美麗的長型花園到售票處購票，再回到正門口與其他遊客一同等待10點開放入場，
這才發現又遇到昨天的台灣姊妹花，真希望10年後還能和阿芙一起出國旅行。
館內最大的美術品就是這棟安藤忠雄設計的建物，極簡而大氣的設計，讓每一個長廊轉角
、傾斜牆面與鏤空窗框，都讓人感到寧靜而深遠，雖然位於地下，但採光良好的室內絲毫
不顯壓迫，甚至感受不出與地上建築有何差異。館內分成三個展區，最喜歡的還是
Claude Monet的睡蓮廳，換上厚厚的室內拖鞋，踩著排列緊密的、被裁成小立方體的大理
石塊緩步前進，借助著天花板縫隙透入的自然天光，看著牆上的睡蓮姿態各異，水面倒映
的天空隨風搖晃，恍然間彷彿踏上了池底軟軟的淤泥，跨越了時空，與莫內一起欣賞他最
喜愛的睡蓮。BTW令我駐足最久的是展廳左後方” Water-Lily Pond ”，雖然買了張它的
明信片，卻完全沒印刷出同樣的色調和筆觸。
至於Walter De Maria的巨大純黑大理石球體與牆面上27座貼金木雕，據說在各個時間點
，透過上方採光窗將會使作品產生不同的神情，無論在展廳內哪個角落，都能在球體上看
見自己的倒影。這個作品有個類似的翻版，被放置在Benesse飯店的專屬碼頭旁小山坡階
梯背面，有時候多繞點路也會有驚喜！
James Turrell的三件作品各有千秋，一是牆角的藍色幾何圖形投影；二是圍繞著天窗的
座位房間” Open Sky ”，大概是因為身處地下，即使是大熱天坐在水泥牆椅上也覺得涼
爽；三是以為是螢幕但其實是房間的” Open Field ”，難以用語言解釋的迷幻空間。
捨棄美術館接駁車持續徒步前進，經過李禹煥美術館只看外面的水泥柱沒有進去，對於停
車場池塘對面的佛像們很感興趣；蔡國強的文化大混浴有看沒有懂，但是那裡有美麗的海
灘與潮汐聲，還看的到遙遠的瀨戶大橋。Benesse Museum也PASS，不過在他們專屬碼頭附
近看了美麗的風景，還有一些更加神秘的藝術品，其中三面正方形鐵板有一面還損壞的彎
折了腰。逛了附屬的紀念品店和閃亮亮的鏡面長廊，戶外的雕塑作品間有個神秘的圓形玻
璃間，中間被玻璃隔成兩半，直到現在也沒搞清楚想表達啥。
終於走到草間彌生的黃色南瓜碼頭，再次巧遇熱情台灣人幫忙拍照，一路聊天從巨大松樹
拍到迷你鳥居，最後在海岸邊成為了FB好友！其實早在豐島就已經見過面聊上幾句了，那
時候先和他太太搭上話，後來在直島不斷和他們夫妻倆相遇（雖然都是分開來遇到的（笑
）），只能說直島真的很小，緣份真的很強！雖然他們夫妻興趣愛好都不一樣，但是仍能
互相配合到處旅遊，讓人覺得非常羨慕。
由於公車在我眼前開走，只好再度走路前往本村，幸好這段路平緩多了，經過一個漁港聚
落，空氣中有著獨特腥臭味，路旁就是簡易菜園，有人在海中小島垂釣，不知該如何才能
抵達，空曠的街道上只我一個旅人緩緩獨行，吹著海風感受無人的廣闊自在。
本村家計畫
先到計畫中心購買通券，可以順便逛逛週邊商品，然後按圖索驥的去6間屋子參觀，本村
的巷道既狹窄又不工整，容易迷失方向，需要時不時確認地圖，不過週邊的店面掛帘都充
滿設計感，又時常在屋邊會出現手作藝術品，或在牆面上發現美麗又可愛的繩畫，即使走
錯了路也能有出乎意料的驚喜。但仍需要注意開放時間，每個展館只到16：30，其中每15
分鐘一個梯次的南寺最後入館時間是16：15唷！
南寺
和地中美術館一樣是安藤忠雄搭配James Turrell，運用視覺弱點和人眼強大的感光能力
，成就了15分鐘經由恐懼不安到豁然開朗的感官體驗：扶著牆面蹣跚走入完全的黑暗裡入
座，從移動的不安到靜止的期待，明明身邊有人卻完全無須在意，因為完全看不見對方，
直到眼睛開始逐漸適應黑暗，前方竟出現電影院般的巨大光幕，當然那又是另一個內凹的
空間，將手放在其中會感到微風由下而上輕輕吹拂，回首才發現原來這只是個極其普通的
長方型房間與一排貼壁的座位，剛剛的不安早已煙消雲散。
南寺的對面是我本來想住的民宿 路地與燈 ，可惜他們這段時間剛好放假沒有營業，不然
就可以坐在延廊和貓玩，真希望能夠冬天來窩在暖桌取暖。院內還放著一艘天鵝船，越過
圍牆和街道上的路人say hi。
護王神社
杉本博司根據古代日本神殿與古墳設計，重新設計從江戶時代就存在的神社，石池的前方
經由透明階梯向上抵達神的居所，而由一旁山洞走入，則能看到透明階梯延伸下至幽暗積
水的地窖，潮濕陰暗的空間中只有透過透明階梯的微弱光線，以及轉身走出山洞的海天光
景，重返人間的喜悅也莫過於此刻。
はいしゃ
大竹伸朗改建的牙科診所，從鐵皮木條拼貼外觀看見滿溢而出的性格，內部每個空間都有
自己的個性，最強烈的喧鬧來自於靜靜矗立的自由女神像，突破樓層的限制，理所當然的
立在自己的小天地內，接受眾人的仰望與凝視。
角屋
你無法想像LED數字燈泡在水里，居然能呈現出彷彿點點繁星的藝術之美。
碁會所
透過茶花雕刻放置在房間榻榻米上、與庭院中的茶花盆景，對照出空間與物品的位置，藉
此傳達出過去作為圍棋會所的存在意義。
石橋
來自庭院的自然光線及老屋牆面的水墨畫作。
石橋附近有棟名叫島小屋的建築，裡面販賣著書籍與輕食，同時也兼營旅宿，由於整間屋
子面向庭園側沒有牆壁，老闆想出了非常特別的住宿方式，就是租借帳篷與睡袋，讓旅人
在屋子裡搭營！牆上掛滿了色彩鮮艷的小帳篷，天花板也垂吊著七彩的旗幟，像個嘉年華
會一樣歡樂，另設付費澡間，可以輕鬆體驗半露天露營的樂趣。
看了公車與渡船時刻表，決定去附近茶屋消磨下時間，沒想到後來發現折疊傘被我忘在最
後的展館！此時早過了開放時間大門深鎖，懷抱著與傘道別的心情在公車站等車，恰巧遇
到一位身穿藝術季T恤的STAFF騎腳踏車經過，趕忙攔下她說明情況，沒想到她居然對我的
傘有印象！已經被工作人員拿回了售票處，要替我去取，還說如果公車來了的話，要我先
搭到港口等她，畢竟再等下一班車就趕不上要搭的船班了！幸好後來公車晚了點才到，成
功在公車站取回傘真是萬方感激！！！
岡山
往岡山宇野港的觀光船又大又豪華，票價還很便宜，下層停車上層坐人，還有環繞的巨大
景觀窗與販賣機沙發座位區，總算能夠想像直島在藝術季的熱絡程度了！
宇野港附近隨意逛逛後，買個便當又回到第一天下榻的青旅，和STAFF與室友們邊聊天吃
飯，邊把人家的骰子益智積木拆開拼不回去啦！
DAY 4 岡山城&gt;後樂園&gt;夢二美術館&gt;倉敷
岡山城
持續雙腳萬能的步行前往，因為下著小雨，隨意的逛了逛就買了天守閣+後樂園+夢二鄉土
美術館的通券，直接登頂天守閣再晃下來，非常幸運的排到了每時段限額五名的免費換裝
體驗，在工作人員協助下穿上一層層的華服，體驗成為公主的短暫時光，雖然身上的只是
拍照用的道具，但還是頗為沉重XD 旁邊也有武士的簡易盔甲與刀劍、還有古代尺寸的座
轎供民眾拍照體驗。
後樂園
從岡山城跨過鐵橋後立刻就會抵達後樂園側門，由於颱風逼近，這時出現陣陣強風大雨，
逼的遊客不得不躲到屋簷下避雨，幸好後樂園是個規劃縝密的庭園，在各個區域都設有亭
台座位以供休憩，看著雨滴落入水面激起圈圈漣漪，雖然十月初剛好不是時候，沒有任何
的花卉與楓葉可賞，但從庭園規劃的配置與設計就可以想像，四季將在這片土地上揮灑多
麼美麗的風采。
夢二鄉土美術館
猶豫很久還是決定來了，非常慶幸沒有錯過，雖然整個展場並不大、作品也不多，但從他
最初純日式纖弱美人畫風，到後來與中國詩詞水墨搭配的畫作，還有接觸西方繪畫技術與
消費文化影響風格，每個時期的竹久夢二都完整呈現，成為我熟知的、更加強烈的筆觸和
用色，將中西方技法融會的夢二式美人。他的線條和用色，即使到現代來看仍是合乎潮流
，不愧是大正浪漫的代表畫家、少女漫畫的始祖。
PS.覺得紀念品區的明信片剛好都不是我的菜，如果有預定要去倉敷的話，可以到那邊店
面的夢二展再挑選。
剛走出美術館就被兩位大叔詢問是否值得一訪，雖然我大力推薦了，還是以接下來有事為
由離開了美術館，剛巧順路就跟他們聊了一會兒，其中有位英語非常好的大叔，戴眼鏡穿
西裝十足菁英感，原來曾任教美國20年！因為朋友在台北開了飯店，所以也來過台灣很多
次，可惜我沒聽出來是哪間飯店，分別前甚至還遞給我名片，希望哪天去松山道後溫泉那
邊可以找他。後來仔細看了一下，名片上的單位印的是「檢查審查協會連合會」，果然是
法律類菁英啊XD
回岡山車站時搭乘了非常可愛的路面電車，範圍內單程只要100日圓十分划算。中午隨意
的在站前吃了德島拉麵麵王，使用折價券免費獲得一顆半熟蛋！豚骨湯極度濃郁，即使再
加了免費供應的生雞蛋，也只能像沾麵一樣的吃！
倉敷美觀地區
坐立在石板步行道路上，方格狀的牆垣配上大面積白壁，灰黑屋瓦下是直條狀透氣窗，整
齊排列的長型建物圍繞在古代運河道兩旁，勾勒出江戶時代時，此地作為物資集散倉庫，
所遺留下來的歷史風情，故而得名倉敷。當地商人亦引進外國文化與在地融合，讓柳樹在
岸邊與櫻花、楓葉相映，讓含蓄樸實的白牆黑瓦與盪氣迴腸的紅磚白柱比鄰而居，透過這
些文化建物財產，可以想像過去倉敷商業繁榮的樣貌，也可以感受到日本政府對於保存文
化財產的用心與重視。
除了保存文化建築以外，當地社區營造藝術推廣活動也是不遺餘力，從倉敷車站到美觀地
區，須經過當地商店街步行約10分鐘，而在商店街內每隔幾步路，就可以看見當地大原美
術館收藏展品的複製畫，甚至還有兩家商店內正舉辦著竹久夢二展，雖然是免費的複製畫
展覽，但也能感受到當地濃厚的文化藝術氣息，而非徒留表面的商業購物街道。
由於剛從地中美術館看過莫內睡蓮，就不進大原美術館了（而且剛剛在商店街已經遇見複
製畫啦），十月初的常春藤廣場也是要黃不綠，倒是外圍巨大又蓬鬆厚實的松柏圍牆更得
我心。美觀地區隨意走逛大概一小時就可以踏遍，建議找間下午茶店欣賞沿岸美景風光。
如果想體驗乘船的話記得要早點購票，美觀地區幾乎是隨著日落打烊，留下來看了會兒街
燈點亮的模樣，往車站的十字路口有間雙口味特價200日幣的章魚燒店，中間大尺寸的章
魚塊是該店特色，可惜老闆自豪的鹽味總是不受外國遊客青睞，「外國人還是都喜歡調味
料口味」，隔壁的日本客人也再度讓我佩服，他們的舌頭都不怕燙！
Ario + 三井 outlet
倉敷車站另一邊是大型購物中心，穿越美麗的鐘樓廣場即可抵達，日落後可以繼續逛街揮
灑自己的日幣，不過預算微薄如我，什麼都沒買的離開了......
回到青旅後依舊在交誼廳和大夥兒一起玩耍，因為這天來了許多中、港、台旅客，現場清
點居然有四個台灣人、一個香港人、一個中國人還有少少的兩位日本人（而且是老闆跟換
宿小幫手）！讓老闆笑說要開始學中文了，不然明明在日本自己店內卻有種被排擠的感覺
XD
是說還記得昨天我拼不回去的益智積木嗎？老闆只花不到十分鐘就重新組好了！看來是把
技能都點在這上面啦！
DAY 5 吉備津神社
吉備津神社
和STAFF們道別後將行李寄放車站（因為懶得再回青旅拿），買了期間限定南瓜鬆餅當早
餐，很好吃但現烤超燙！連拿都拿不住了日本人有事嗎！搭配著商店街買的岡山縣產
 NEW ピオーネ和翠峰葡萄前往神社，的確又大又甜又多汁，但還是台灣巨峰更合口味！
吉備線也被稱之為桃太郎線，因為這裡正是桃太郎神話的發生地！吉備津車站是個小小的
無人車站，這裡的火車班次很少，而且只有兩節車廂，必須自己手動開合車門，如果想到
對向月台，必須行走鐵軌穿越通道自行前往，踏在鐵軌中央瞬間就覺得來到平溪，只是四
周田野稻穗而非緊貼建築。
想前往神殿，要馬從正門爬幾十階石梯，要馬從後門穿越緩坡的長廊，我選擇前者一步步
走過鳥居，寺方正為了幾日後的祭典掛燈，外商的英文名稱用毛筆直式書寫在燈籠上，文
化融合得巧妙而理直氣壯。拜了正殿後當然要去抽個籤，手氣一如既往的是個吉籤，寫著
毋需心急只要懷報信念靜待時機：想達成的願望都會實現、遺失的物品都會找到、等待的
人即將出現、疾病不會靠近、爭執都將和解、買賣將會獲利、此時移居旅行都非常適合。
只是一個吉籤就這麼好了，不敢想像大吉會變成怎樣XD
吉備津神社著名在於它的長廊和特殊占卜儀式，長廊步道時起時落讓盡頭難以捉摸，一路
走到底大概也要花上十多分鐘，中間有一條岔道通往「鳴釜紀事」的祭壇，沒有作法時可
以脫鞋入內參觀，爐灶下的柴火燒的劈啪作響，上面放著被草蓆蓋著的大型鍋具，裊裊炊
煙燻黑了牆面，一排還放著木製飯匙，穿著圍裙與頭巾的神職人員從側邊小門來回進出。
雖然沒能聽到占卜時發出的巨大聲響，但在長廊上巧遇中國旅客，正在外拍水手服少女逗
弄超漂亮藍眼貓咪，那隻貓大概是暹羅貓跟緬因貓的後代，有著蓬鬆長白毛與面部、耳朵
、四肢、尾巴的黑白條紋，大大的藍色眼睛帶著膽怯和好奇，在寺院長廊隨意走臥，為寂
靜凝重的空間帶來一抹不羈放縱的亮點。
岡山機場
回岡山車站後就在附近逛逛街，買點伴手禮（基本上就是麻糬和銅鑼燒的C3取2），再度
搭乘利木津巴士，這回車廂就空曠許多，本來想持JCB進免費貴賓室，但轉身發現國外線
居然只有一櫃在CHECK IN，上樓後也只有一個通道可以入關，即使只有一架虎航小飛機的
乘客，還是排了好久才得以出境。
虎航IT215
飛機上多了本九州旅遊景點介紹小冊，行李箱蓋上的廣告寫著：「下次來日本就去九州吧
！」雖然才剛從九州回來，但感覺復興計畫實在划算得又想再去一次了！入座第三排座位
再度刷新我的紀錄！即將降落時還聽到附近日本人對夜景的讚嘆，沒辦法我們地狹人稠嘛
～希望你們待會別被桃園機場嚇死人寬敞的洗手間，和冷死人不償命的空調嚇壞，其實台
灣很NICE的啦～
------------------後記雜談--------------------
#旅の美術館手帖
瀨戶內海週邊共14個美術館的集章冊，可以在觀光案內所取得，使用期限至2017年3月31
日，除了第一個美術館以外，每次購票時出示此冊可以享有折扣，集章數量符合條件後更
可以寄回參加抽獎。沒有藝術季通券的時候算是不無小補！
#旅伴
一路上遇到非常多善心旅伴，也許是同房室友、也許是順路同行，每個短暫交流都會成為
旅途的獨特回憶，雖然每次日本人說我日文很好，都覺得只是恭維而已XD
在此特別感謝莊鴻旗歐皖蘭夫婦的陪伴與協助，讓我的直島之旅充滿了樂趣與驚喜！
#社區營造
無論在岡山奉還町、瀨戶內海藝術小島群還是倉敷美觀地區，都很努力營造社區特色文化
，有些是當地居民自主成立工作室，想要活化街區；有些是財團介入，為人口老化的區域
添入新的活力；更有政府制定文化遺產政策，強力限制區域發展的同時需保存既有文化樣
貌。此三方的參與對社區營造來說是缺一不可，唯有三方互相協商後彼此支持，才能在不
造成當地居民困擾下，讓社區既保有歷史文化，又兼顧觀光發展，繼而提升該地區生活條
件，吸引更多資源與活力進駐，達成完美的社區營造循環。
#步行距離
根據手機統計，旅程平均每天步行20000步、約12公里。
#花費
本次旅程除免費機票外，含studio A sim卡、旅平險、住宿（12200日幣）、交
通（6850日幣）、門票（7600日幣）、吃飯、購物和換兌手續費，總花費約13700台幣（
匯率0.31）。
PS.我沒去的那些個美術館，是我下次去的動力，所以別覺得可惜。
--</t>
        </is>
      </c>
    </row>
    <row r="1925">
      <c r="A1925" t="inlineStr">
        <is>
          <t>[遊記] 關西六天五夜(第一、二天)</t>
        </is>
      </c>
      <c r="B1925" t="inlineStr">
        <is>
          <t>N</t>
        </is>
      </c>
      <c r="C1925" s="2" t="n">
        <v>42685.72068287037</v>
      </c>
      <c r="D1925" t="n">
        <v>2</v>
      </c>
      <c r="E1925" t="n">
        <v>0</v>
      </c>
      <c r="F1925" t="n">
        <v>2</v>
      </c>
      <c r="G1925" t="inlineStr">
        <is>
          <t>這次的行程是從10/19-10/24
京都待了四天三夜，第一次到京都有點警張，畢竟只去過東京
在陌生的城市搭乘公車總是感覺比地鐵來的不安XXD
長榮航空班機抵達關西機場，出關後遇到人生中第一隻米格魯XD
                出關後真奔JR服務中心二樓購票。
                因為之前已經上網預約了 HARUKA跟KANSAI ONE PASS 的套票。
                也順便把 嵯峨野トロッコ列車 的車票一起買了。
結束了在二樓的漫長等待，順利的搭上0616的HARUKA
抵達京都車站，從大門口出來後順便在公車月台旁的售票機
                買了公車一日券，後來發現其實可以隔天再買XD
                因為幾乎天天都會經過這裡
出發前往京都車站搭乘JR前往馬堀站，月台路線是進站後馬上右轉
                往前走後最右邊的月台。太早出門的結果就是...上班人潮好恐怖啊Q^Q
抵達馬堀站後，就會有指引路牌帶著您走
                出站後左轉，沿著鐵路旁的馬路往前走，就會看到Ｔ字路口。
                左轉穿過涵洞後右轉直走就會看到 嵐山小火車 龜岡站。
                結果太早來，附近只有一台賣松茸的餐車跟一間禮品店
                基本上...沒有可以當早餐的食物，超崩潰的！
                很後悔沒有在京都車站吃完再搭車過來 T^T
                那天抵達時一樓樓梯外大概排了7-8個人，全部都是台灣人XD
                因為第一班車是09:35，站務員大概08:45左右會來開門
                開門後跟著人潮上去，拿著昨天已經買好的票去窗口換成5號車的位置
                月台跟售票口是在三樓，二樓有個禮品部跟小小的餐廳
                我們後來在這邊吃了一碗豆皮烏龍麵，跟一份烤飯糰當作今天的早餐
從嵐山站下車後，在站外的小攤買了幾串丸子解解饞。
                便往竹林之道前進。在竹林之道前，有個可以欣賞小火車進站的好位置
                剛好看到一群日本的小朋友在這欣賞，真的很可愛啊~~~
到街上後我們直奔 SAGA PAR買冰到河邊坐著吃，看著渡月橋真的很棒
                吃完冰後我們決定走回去廣川看看人潮
在廣川門口排了一個小時。
真心推薦一定要吃！
        1030分經過時門口外面大概排了10個人左右，店家原定1130開始營業
        但是我們1050到達的時候，已經放了一批人進去用餐了
        所以大家有要去吃可以考慮早一點來，可以不用等這麼久。
原定是要搭京福電鐵再轉公車，但發現時間提早滿多的
                便決定好好利用昨天已經買好的公車一日券，便改搭公車再轉公車XD
金閣寺，超棒的!!!!但是的確會有點空虛XD
不得不說，看到這建築的第一眼會讓人瞠目結舌，真的覺得很扯XD
但是接下來開始不能回頭的往前走就開始有點累人了，囧
等於是花了10分鐘在細細品味金閣寺後，花了20分鐘參觀金閣寺的庭院
的確有一點空虛，但金閣寺不看又覺得可惜，真的很矛盾啊~
離開金閣寺，搭乘公車到LIFE超市採買晚餐跟這幾天的零嘴XD
這就是個流水帳，因為我在網路上做功課的時候，總會覺得少了點什麼
想多知道點哪個景點的細節，但好像找不太到。
假如這樣的風格大家還能接受，那不才我會在產出後面的天數
最後還是希望大家喜歡XXD
--
◢◤
◣
◢
◤
◤
◣
◥
--</t>
        </is>
      </c>
    </row>
    <row r="1926">
      <c r="A1926" t="inlineStr">
        <is>
          <t>[遊記] 11/7-11/8日光</t>
        </is>
      </c>
      <c r="B1926" t="inlineStr">
        <is>
          <t>N</t>
        </is>
      </c>
      <c r="C1926" s="2" t="n">
        <v>42685.75616898148</v>
      </c>
      <c r="D1926" t="n">
        <v>1</v>
      </c>
      <c r="E1926" t="n">
        <v>0</v>
      </c>
      <c r="F1926" t="n">
        <v>1</v>
      </c>
      <c r="G1926" t="inlineStr">
        <is>
          <t>日光遊記
11/7-11/8
第一天中午坐東武特快先到龍王峽，走馬看花一小時後回頭繞到日光已經天黑了，
因為沒做好功課不知道逍遙園有lightup，也就直接住進nikko station hotel (個人不推
這間，同樣價位可以找到更好的)。
隔天近九點後從日光站坐公車到世界遺產區，這裡現在是楓紅期，整個日光地區應該也剩
這裡還算最佳時期了。
接著走到神橋搭十一點多的巴士，沿途經過伊呂波坂也還算漂亮，但在進去後就都是枯枝
。坐到龍頭瀑布後不小心下車了(原本是想要到湯之湖那邊的瀑布)，這裡的景色就真的還
好。接著繼續搭到最後一站湯元溫泉，下車看看猴子後繼續回程想到明智平搭纜車，同車
台灣人好心告知回程巴士不會停明智平(又是一個沒做功課的血淋淋例子)，最後在中禪寺
溫泉站下車繞繞後就回程去趕三點半回淺草的巴士了。
現在這個時期日光比較進去的地方都沒有楓紅了，不負責任的建議是如果想要值回四日券
票價的話可以搭車沿路看到最後一站，中間停個一兩站就好，中禪寺湖周邊的話丸山站很
漂亮可以下來看看。
--</t>
        </is>
      </c>
    </row>
    <row r="1927">
      <c r="A1927" t="inlineStr">
        <is>
          <t>[遊記] 推著輪椅玩九州 - 還想三訪的黑川溫泉</t>
        </is>
      </c>
      <c r="B1927" t="inlineStr">
        <is>
          <t>N</t>
        </is>
      </c>
      <c r="C1927" s="2" t="n">
        <v>42685.78482638889</v>
      </c>
      <c r="D1927" t="n">
        <v>2</v>
      </c>
      <c r="E1927" t="n">
        <v>1</v>
      </c>
      <c r="F1927" t="n">
        <v>7</v>
      </c>
      <c r="G1927" t="inlineStr">
        <is>
          <t>部落格版
這是我跟老公二訪黒川溫泉了
如果沒有看過一訪遊記的人
建議先看一訪的文章
第一次來到這裡時
就覺得長輩們一定會很喜歡這裡
有商店可以逛但又不至於過度商業化
有山有水 又很清靜
所以說一討論到要家族旅行時
立刻就把黒川溫泉放進口袋名單
不過行程怎麼安排
卻讓我掙扎了一陣子
最主要是因為從博多到黒川要3個多小時
不論是先去黒川還是先去湯布院
去程或回程都會有一次要搭三個多小時的巴士
三個多小時對長輩來說好像是久了點
不過也別無選擇
最後我們選擇從博多到黒川 (高速巴士)
再從黒川到由布院 (九州橫斷巴士)
最後從由布院回博多 (由布院之森)
高速巴士官網:
可網路預約及線上刷卡 教學文請看:
教學文是以九州橫斷巴士為例
(不過目前九州橫斷巴士只能電話預訂
教學文裡也有電話預訂的過程分享 有需要的話請參考)
只要訂票時改選擇福岡・福岡空港～黒川温泉線即可
我們選擇搭08:51從博多巴士總站出發的班次
預計應該是11:47抵達
不知是受地震影響 路線有所變更
還是怎麼回事 總之雖然是準時出發
但抵達的時間卻是大Delay
下車時各家旅館的接駁車都已到了
我們也快速的找到了我們的旅館: 夢龍膽 花泊的接送人員
此時才中午12點多
但夢龍膽 花泊的服務人員告訴我們房間已整理完畢
我們已可入住了 (也太好了~~~灑花)
所以全家人進房間稍作休息後
我們才出發至溫泉街區
其實飯店有提供接駁到街區的服務
不過我們稍作詢問了一下 路並不難走 也不複雜
再加上天氣出乎意料的好 (出發前看每個地區每天降雨機率都超高QQ)
所以我們決定散步過去
結果婆婆在路上就已經很開心的拍起照來了
看來這地方應該是長輩們的菜 無誤
(照片)
路邊的小商店很有懷舊的氛圍
奶奶來當模特 好像更有味道了
(照片)
感覺很冰涼又很可愛的酒跟彈珠汽水
說到冰涼 九月來黒川還是太熱了點 不適合泡溫泉
要是有機會想在楓紅或是白雪皚皚的季節來！
(照片)
因為已經是中午12點多了
雖然大家在車上吃了可頌
(是的 沒錯 我在搭巴士前還是殺到博多車站內買可頌
說好了每次去都要吃的il FORNO del Mignon可頌!)
不過呢 還是帶大家到白玉っ子吃點心
話說雖然這天是星期四
但白玉っ子竟然客滿客滿客滿了@@
還好等了一會兒就空出一桌了
白玉っ子的菜單常常會更新
所以上次吃的白兔冰淇淋套餐已經消失在菜單中
我以貌取食 (看圖亂點餐)的點了看起來很繽紛的抹茶聖代
我的抹茶聖代超可愛 (名字我自己亂取的XD)
有很多種不同的口感跟味道 好吃~
(照片)
然後有看到照片上方的白玉紅豆湯嗎
那不是重點 重點是左上的小盤子
盤子裡有像菜埔的醃漬物 (也許它就是菜埔沒錯)
吃了第二次的我 真心覺得不錯耶 然後我就買了...
在甜點店買了醃漬品的我 有種好配合店家的感覺
(不過放在包包的小口袋 小口袋都是菜埔的味道 雖然明明是密封的...)
在白玉っ子吃完點心後
我們又繼續散步到有美人湯的いこい旅館
いこい旅館真的也是超有氣氛的溫泉旅館 (是說這裡每間旅館感覺都超棒呀)
不過呢 九月份不需要烤火 泡足湯也太熱
所以我們就看一看而已 沒有到裡面去吃蛋
(照片)
雖然沒有在いこい旅館吃蛋
但我們在附近的亭子吃了
蛋在畫面右邊的水槽裡
旁邊有投錢箱跟鹽巴可以取用
(照片)
吃完蛋後
我們就慢慢往回走
準備到街區的小神社參拜
順便買Patisserie Roku的泡芙回旅館吃
本來還打算買個馬肉可樂餅
雖然我在一訪的遊記時說感覺沒有很特別
不過馬肉可樂餅可不是到處都有 所以還是想讓家人吃看看
但是!!! 就連馬肉可樂餅店都人滿為患呀!!!
就只好直接去參拜了
參拜這種事當然是要讓非常認真拜拜的奶奶來當模特
其實是因為又忘了拍神社的正面照@@
(照片)
神社這兒依舊掛滿了入湯手形
是說我本來想說如果有時間的話
要自己買入湯手形再泡三家旅館
殊不知陪家人這樣慢慢晃 也晃到了四五點
只好下次再來了 (有感覺到我有多想再來嗎XD)
(照片)
參拜完後
就是要去買Patisserie Roku的泡芙啦!!!~
結果...悲劇發生了
泡芙只剩一個...
不知道是平日販售的數量比較少
還是今天真的比較多人
總覺得今天好多個"但是"
不過至少老天爺給了我們好天氣 要知足 ^__^
之前一訪時
河川上面有好多燈籠
這次卻沒有 看來那應該是有特殊活動時才
下方的照片就是一訪時的燈籠照
(照片)
雖然沒有燈籠點綴
但來到黒川一定要細細觀察週邊
常常可以發現很可愛的裝飾唷
(照片)
最後既然標題推著輪椅玩九州
當然還是要講一下推輪椅的注意事項
1. 在旅館的時候可以詢問一下店家輪椅可以放在哪裡
我們這次是放在進房前穿脫鞋的空間
2. 預約旅館接送時，記得提醒一下旅館有輪椅
3. 黒川溫泉街雖然路很小 但很平 推輪椅也是沒有問題的
但是因為路真的很小 有時候又會有車開進來
車子進來時就要趕快找地方躲
4. 雖然走最外圍的大馬路可以避掉樓梯
不過還是有很多的斜坡 上坡很吃力 下坡則要很小心 (下坡最好倒著走比較安全喔)
--
~~~**糖尼娜的幸福人生**~~~
Blog:
粉絲團:
來逛逛咩~~~
--
有幫上忙真是太好了 希望您也喜歡黑川XD
不好意思 是指必須把照片的縮網址放上嗎?
還是指(照片)是沒有整理過的網誌內容
我習慣在文字版有照片的位置補上(照片)
是因為怕原文會提到照片中或是下圖
在純文字版看起來會有點奇怪 所以在文字版的部分標註此處是有照片的</t>
        </is>
      </c>
    </row>
    <row r="1928">
      <c r="A1928" t="inlineStr">
        <is>
          <t>[遊記] 全九州版JR pass環繞南九州五天四夜</t>
        </is>
      </c>
      <c r="B1928" t="inlineStr">
        <is>
          <t>N</t>
        </is>
      </c>
      <c r="C1928" s="2" t="n">
        <v>42684.90895833333</v>
      </c>
      <c r="D1928" t="n">
        <v>3</v>
      </c>
      <c r="E1928" t="n">
        <v>0</v>
      </c>
      <c r="F1928" t="n">
        <v>7</v>
      </c>
      <c r="G1928" t="inlineStr">
        <is>
          <t>記錄五天四夜南九州,主要以JR Pass全九州版來移動
第一次這麼大範圍使用電車移動,真的很有趣:D
圖文版
使用票卷：JR PASS全九州版周遊卷
景點與交通安排：
Day 1
JR博多站搭乘（JR800系列新幹線）--&gt;JR新八代站搭乘（JR九州橫斷特急）--&gt;
JR人吉站（JR新平號）--&gt;JR吉松站（JR隼人之風號）--&gt;JR鹿兒島中央站
（JR指宿之玉手箱號）--&gt;JR指宿站（公車）--&gt;指宿砂浴--&gt;
徒步回JR指宿站（JR電車）--&gt; JR鹿兒島中央站（市電）--&gt;sunflex hotel
Day 2
sunflex hotel（鹿兒島市電,巴士一日乘車卷）--&gt;照國神社--&gt;仙嚴園--&gt;
 JR鹿兒島中央站（JR霧島號）--&gt;JR宮崎站--&gt;東橫inn宮崎駅前
Day 3
JR宮崎站（JR電車）--&gt; JR青島站--&gt; JR宮崎站（taxi來回）--&gt;宮崎神宮--&gt;
 JR宮崎站（JR日向號）--&gt;JR延岡（宮崎巴士）--&gt;高千穗巴士站--&gt;高千穗峽
--&gt;高千穗神社--&gt;今國旅館
Day4
高千穗巴士站（產交巴士）--&gt;高森中央巴士站（徒步）--&gt;南阿蘇鐵道高森站
--&gt;立野站（JR電車）--&gt;JR阿蘇站--&gt;火星餐廳（站內）--&gt;JR宮地站（徒步）
--&gt;阿蘇神社-&gt;JR宮地站（JR電車）--&gt;JR內牧站--&gt;（飯店接送）湯巡追莊
Day5
湯巡追莊（飯店接送）--&gt; JR阿蘇站（JR九州橫斷特急）--&gt; JR熊本（市電
）--&gt;熊本城--&gt; JR熊本（新幹線）--&gt;JR博多
結束了幾天福岡與由布院的行程,
再來就是我們的大工程,要用JR PASS全九州版,走透透南九州
南九州的第一天
一大早,我們就從博多站搭乘800系列的新幹線往新八代去,
這台新幹線可一路直衝鹿兒島中央,
不過,我們這趟行程一大體驗目標,就是嚐鮮體驗當電車迷
所以,任何的DS列車我們都不想錯過ＸＤＤ
但是碰巧遇到,SL人吉號運休時期,
到了新八代後我們轉搭「九州橫斷特急」往人吉去
&lt;2014年的「九州橫斷特急」有兩條線,目前改成熊本&lt;--&gt;別府一條線&gt;
到了人吉,是我們電車迷體驗的新開始「新平號」
和九州橫斷特急一樣,有著很亮麗顯眼的紅色車身
中途停靠下車時,能和列車一同拍照,整個人也都亮了起來,很開心
車廂則是深色系的木質系,感覺很復古
然後,都搭了日本電車,一定要體驗日本人在電車上吃火車便當哎
很有質感的栗子和葫蘆形雞肉便當
滿滿的栗子好幸福呀&gt;////&lt;
「伊三郎新平號」是連接熊本,人吉到吉松的觀光列車
他之所以著名,來自為他能看到霧島連山與櫻島,
號稱「日本三大車窗」的美景
然而,我們因為陰天沒辦法看得很遠
但是,在途中下車停靠的車站我們玩得很盡興
停靠的第一站是「大畑站」,
這裏令鐵道迷津津樂道的是同時具有螺旋式和Ｚ字型的鐵道,
然而,令我們更興奮的是貼著滿滿的名片的候車室 超可愛！
聽說在這兒貼上名片就會成功,出頭天唷
停靠第二站是「矢岳站」
這裏展示SL列車D51系列的蒸汽火車
可以下來拍拍照,還有紀念看板可以合照
我臉好圓,完全無違和感ＸＤＤ
停靠第三站是「真幸站」
是肥薩線唯一在宮崎線的車站,有著復古的木造車站外
還有個幸福之鐘,是個幸福令人喜愛的車站
到達吉松車站後,緊接跳上「隼人之風」直奔鹿兒島中央
隼人之風的車身是酷酷低調的黑色系
但車內是非常明亮有朝氣的木質色
我很喜歡這樣的反差感,所以看到留言本又要來寫一下了ＸＤ
&lt;&lt;在由布院之森也有留言過 哈哈&gt;&gt;
不例外的,車上也有乘車證明可以拿,是所有系列我最喜歡的
車上的紀念照小道具也很多,可以盡情的玩
沿途會停靠,肥薩線最古老的兩大車站,「大隅橫川」和「嘉例川」
比起車站的歷史,最讓我興奮,到現在都還念念不忘的是櫻島的窗景
是鹿兒島至重富區間,同時可以眺望錦江灣和櫻島
真的很美很美,匆忙的一小段車程,卻是我最難忘的車窗呢
到達鹿兒島中央還不到13點,我們趕緊先去寄放行李後
接著趕搭14點的「指宿之玉手箱號」前往龍宮傳說之地～「指宿」
一出指宿車站,讓我們眼睛為之一亮
一片黃澄澄的油菜花,是第一次看到
不知道是否是我們太興奮,公車竟然搭過了頭
但也因為如此,再走回砂浴的路途中
見到一片又一片,非常美麗的油菜花田
因為這份巧遇,已經不記得自己走了多遠回頭路
唯有這份美麗花海,至今都覺得很美好
來到了指宿砂浴會館「砂樂」
換好浴衣,先來拍一下紀念照,因為等等就要被埋起來啦ＸＤ
喔,對了,因為我們沒帶毛巾來,所以就買了紀念毛巾囉
大家一窟一窟的躺好就緒,等著讓工作人員埋砂,
明明在砂裡,卻感覺得到有水在流動,很神奇
個人覺得很舒服,還蠻享受的
然後更妙的是,工作人員還會幫忙拍紀念照
雖然樣子很搞笑,但是很有紀念很喜歡啊
南九州的第二天,是探訪歷史的一天,
因為那陣子正在瘋「篤姬」,而篤姬就是出身在薩摩藩,現今的鹿兒島
又江戶幕府以來,薩摩藩就是由島津家所治理的,
不知不覺中,我儘挑一些和島津家很有淵源的景點～照國神社及仙嚴園
然後瘋狂的找尋島津家的「丸十字家紋」
搞得我的鹿兒島照片一堆丸十自家紋 哈哈哈
好在仙嚴園真的很美很好玩,還留有一些令我印象深刻的照片
好吃的兩棒餅（醬油和味噌口味）
還可以找尋篤姬的取景地,
也有貓奴我必訪,能替主子求健康的「貓神神社」
但最令我不能忘的還是從仙嚴園望去的櫻島美景
如果時間足夠,好想在這裡發呆一整天
由於仙嚴園太好玩了,已經有點晚,只好讓霧島神宮成為再訪鹿兒島的理由
趕緊跳上JR特急霧島號前往宮崎囉
南九州第三天要去高千穗,
所以天還沒有亮就出門前往充滿神話色彩的青島神社,
前往JR青島站的日南線,是我們第一次搭「one-manワンマン電車」
到了JR青島站,我們還在想車門怎麼都不開
好在有親切的高中生教我們從前門給票下車&gt;///&lt;
青島神社就位在青島的中央,也是觀賞鬼之洗濯板的好地點
神社裡,最愛的就是這前往「元宮」掛滿繪馬的小徑了
總覺得在這裡許下願望,好像就真的會實現呢:D
回到宮崎,所剩時間不多,我們趕緊座taxi來回宮崎神宮
然後我們又跳上JR特急日向號,前往延岡再轉巴士,來到了高千穗
高千穗也是充滿神話之地,或許說整個宮崎都充滿了神秘的神話色彩
而夢幻的高千穗峽,就是我們此行的目的
若說高千穗峽住著神明,我真的會相信
這裏的一切都美得不曾見過,尤其是真名井瀑布,千辛萬苦來到這裡,真的有值得！
這一晚是除夕夜,所以我們決定用宮崎牛排做為我們澎拜的年夜飯
吃完年夜飯,再去「高千穗神社」欣賞夜神樂33曲中的4首
最後一段,代表夫婦圓滿的二神,還會下來和觀眾互動,相當的有趣
在高千穗度過一晚神秘又美麗的一晚
南九州之旅第四天,要來去阿蘇
那陣子,阿蘇火山已經噴發好一陣子,
但仍依照原定計劃前往阿蘇,就當作是休息日,一方面也可以好好享受阿蘇的溫泉旅館
我們一路從巴士轉南阿蘇鐵道,再轉JR到阿蘇站,已經是中午時分,
我們在阿蘇站內,享用七星列車的御用早餐餐廳「火星」
&lt;&lt;一個搭不到七星列車,享用七星餐點也滿足的概念哈哈&gt;&gt;
店內是明亮的木頭色系,桌椅四處有火星logo,
整面的落地窗,能看到月台裡,很喜愛這樣的感覺
點餐方式,是選一樣主菜,配菜點心則是自主餐吃到飽的形式
每樣菜都還蠻精緻好吃,尤其甜點我吃了好多樣ＸＤＤ
吃飽飯後,我們再度使用JR Pass前往宮地站,
目的地是阿蘇神社,
這次熊本地震中不幸受災倒塌的樓門和拜殿,
都是讓人越看越會深深被吸引的建築
我特別喜愛的是寺廟樣式的樓門,明明是神社,卻有佛教樣式的樓門,真的很令人玩味,
我們也是來了才知道,原來阿蘇神社的樓門,是日本三大樓門之一
難怪我們都不知不覺被吸引,難得主動找人幫我們大合照
衷心的祈求阿蘇神社能夠如願完成修復
南九州之旅第五天,來去熊本城
chek out後旅館送我們去阿蘇站,我們再度搭上JR九州橫斷特急前往熊本
熊本的主要目的就只有一個～「熊本城」
近來熊本城,真的是驚呆了,不愧是日本三大名城
所到之處都是這麼雄偉,令人震撼！
只從書中看過,加藤清正是個非常擅長築城的大人物
實際看到,石垣與櫓跡,真的是非常感動
&lt;&lt;不曉得在這兒拍了多久的照片,但憑我們的小小相機,果然不夠力啊ＸＤ&gt;&gt;
我們爬上了天守,可以環繞觀望熊本
還發現好大好可愛的熊本熊 哈哈
還有熊本城內好像有許多活動！？
原來熊本城內,不但有演舞表演還會有武將隊來接待喔
武將隊官網：
日本女生一直大喊好帥的是飯田覺兵衛,
號稱是加藤家最強的家臣,所以我也跟著湊熱鬧去拍照
但其實我愛的是這位加藤清正啦！還在熊本城下拍照&gt;////&lt;
後來,還巧遇剛剛在天守遇到的假面騎士隊,呼喊一下就很熱情的回應我們了
更棒的是,城裡面四處都有讓人拍照取景的點
因為熊本地震的關係,現在城內許多地方在修復
但還是有開放參觀的,武將隊也是繼續出演喔！
而以前的一口城主制度,從11/1開始實施「復興城主」
是用來募款復興修復熊本城的費用
復興城主詳情：
還有限定一萬份「熊本城Ｘ海賊王」的周邊小禮物喔
這次的南九州旅程,有歷史,有神話還有電車,非常的心滿意足
但我還是至有很多想再去的理由,也期待能夠再去一次九州,完成DS列車收集夢
下次要把阿蘇男孩, A列車, SL人吉與海幸山幸的紀念乘車證一同收進我的本子裡囉
以上。
--</t>
        </is>
      </c>
    </row>
    <row r="1929">
      <c r="A1929" t="inlineStr">
        <is>
          <t>[遊記] 倉敷美觀雜貨散步，mt專門店如竹堂好好買</t>
        </is>
      </c>
      <c r="B1929" t="inlineStr">
        <is>
          <t>N</t>
        </is>
      </c>
      <c r="C1929" s="2" t="n">
        <v>42684.94795138889</v>
      </c>
      <c r="D1929" t="n">
        <v>1</v>
      </c>
      <c r="E1929" t="n">
        <v>0</v>
      </c>
      <c r="F1929" t="n">
        <v>2</v>
      </c>
      <c r="G1929" t="inlineStr">
        <is>
          <t>圖文網誌版
距離倉敷站約15分鐘路程的地方
有個保留著江戶時代景觀的美觀地區
白壁建築、小橋流水、河畔楊柳好有味道
而且這邊有好多雜貨商店！
從高砂橋開始逛起，會先經過廣榮堂本店
這邊販售有名的桃太郎吉備糰子
包裝插畫很可愛，是岡山的著名伴手禮
直營店還有限定的紙膠帶可以購買
不過糰子在岡山機場也可以買到(種類比較少)
如果不想提著大包小包也可以在機場買
倉敷也是著名的帆布產地
美觀地區每走幾步就可以看到販售帆布商品的店
這間倉手工布店除了帆布
還有各式杯盤可以選購
門口的復古圍裙超可愛!
竹輪店的門口有賣當天現採的晴天麝香葡萄
一顆顆晶瑩飽滿的好吸引人
除了一整串的還有已經洗好可以現吃的盒裝
甜度很高，連皮都可以吃，而且幾乎沒有籽
是吃了會感到幸福的食物
TANE×612 FACTORY mt專賣店
店內有500種的mt紙膠帶可以選購
還有賣裝紙膠帶的各式紙箱
來到這邊既使紙膠帶已經很多還是會默默掏出錢來
位於mt專門店旁邊的小雜貨店
這邊有許多裝飾品還有一小櫃倉敷意匠的紙膠帶
在這邊買到像冰塊般的透明小花器，非常喜歡
桃太郎博物館也在mt專門店旁邊
倉敷除了mt專門店
還有一間充滿紙膠帶的如竹堂
如竹堂除了mt紙膠帶也販售倉敷意匠的紙膠帶
而且種類非常多元！
角落還有福袋專區
兩捲紙膠帶加一個小筆記本500日元
店內也有販售各種紙製文具商品
如竹堂的另一個亮點就是各式各樣的復古紙風船
種類一樣非常非常多
光是考慮要買哪一個就花了好多時間
結帳的時候拿到的紙袋上還貼著各種紙膠帶
另外到這邊不能錯過的就是紙膠帶DIY
限時10分鐘，可以在前方的紙膠帶櫃中選擇自己喜歡的紙膠帶
裝飾在店家提供的紙袋或扇子上
真的是每種都想貼貼看！
雜貨之旅也不能忘記林源十郎商店
除了紙膠帶外還有販售各式生活用品
林源十郎商店旁的木本戎堂
這邊的彩色和?子一個只要70日圓
店內也有販售倉敷名物群雀糕
週六的倉敷在街上也穿插一些小市集
這攤二手商品也好有味道
除了雜貨，倉敷街上最有人氣的兩間餐廳
一間是以咖哩飯聞名的三宅商店
一間是有賣微笑布丁的有鄰庵
兩間餐廳到周末都大排長龍
穿梭倉敷巷弄還可以發現很多日常的美麗風景
非常值得花上一天好好散散步：）
倉敷觀光官網：
--</t>
        </is>
      </c>
    </row>
    <row r="1930">
      <c r="A1930" t="inlineStr">
        <is>
          <t>[遊記] 桃機環亞貴賓室.樂桃.搭乘HARUKA進大阪</t>
        </is>
      </c>
      <c r="B1930" t="inlineStr">
        <is>
          <t>Y</t>
        </is>
      </c>
      <c r="C1930" s="2" t="n">
        <v>42684.95280092592</v>
      </c>
      <c r="D1930" t="n">
        <v>11</v>
      </c>
      <c r="E1930" t="n">
        <v>0</v>
      </c>
      <c r="F1930" t="n">
        <v>14</v>
      </c>
      <c r="G1930" t="inlineStr">
        <is>
          <t>有圖有真相網誌版：
又到了出發日本的日子，開心！！
這次在桃機， 用了新的貴賓室--環亞貴賓室，有點高級的FU啊！ XD
那個取餐區的餐點很精緻，每樣料理看起來都是用心處理的，
很有五星級飯店的料理的感覺欸！﹝笑﹞
真的第一次看到這麼精緻的FU的機場貴賓室取餐區餐點，哈哈！
提供的料理也有點驚人，
不是一般機場貴賓室常見的餅乾、零嘴、蒸包子、滷味...什麼的，
這裡提供的料理是法式吐司、烤番茄...等，好像在義大利還是髮國餐廳喔，哈哈。
然後還不只這樣，除了架上出現這些料理已經夠驚人了外，
更驚人的是現點的menu，提供很多現做料理欸！
而且現做餐點也都很精緻，很法國，很義大利﹝笑﹞。
環亞貴賓室提供的料理滿精緻滿好吃的！
在機場貴賓室吃到這樣等級的料理，會有種感動的FU的欸！
﹝畢竟是機場貴賓室，本來就不會有過高的期望，所以看到吃到這樣精緻的料理，
  有點嚇到！﹞
﹝真的啦，因為一般機場貴賓室提供的料理真的很普普，復興和華航最特別的，
  大概就是現煮的牛肉麵了，其他真的...﹞
環亞貴賓室大大的提升了我對機場貴賓室的認知啊！
嘿嘿，今天真是個好的開始，還沒出桃機，就很開心了！ XD
因為剛剛在貴賓室吃很飽，在機上就沒點機上餐來吃了，
不然我還滿喜歡吃樂桃的機上餐的說，都滿日式FU的！
抵達關空後，趕緊去JR綠的窗口買關西廣域PASS
﹝這次要搭EVA新幹線，一定要買PASS才划算的啦！﹞
果然一如往常超多人，我好像花了半小時以上才買到票，好可怕的人潮！！
因為有PASS，進市區，當然是搭貴貴的はるか啊！﹝笑﹞
已經好一陣子沒搭はるか進市區了！因為比較愛搭南海的ラピート！XD
【也是因為我進市區的地點都偏新今宮、難波啦！所以搭南海ラピート比較方便！】
再次搭乘はるか的感覺，還是覺得它太貴了！﹝是以原價論。持PASS不用再花錢﹞
C/P值不高！ XD
--</t>
        </is>
      </c>
    </row>
    <row r="1931">
      <c r="A1931" t="inlineStr">
        <is>
          <t>[遊記] 富士山之登頂派對 DAY-2</t>
        </is>
      </c>
      <c r="B1931" t="inlineStr">
        <is>
          <t>N</t>
        </is>
      </c>
      <c r="C1931" s="2" t="n">
        <v>42684.63063657407</v>
      </c>
      <c r="D1931" t="n">
        <v>10</v>
      </c>
      <c r="E1931" t="n">
        <v>0</v>
      </c>
      <c r="F1931" t="n">
        <v>21</v>
      </c>
      <c r="G1931" t="inlineStr">
        <is>
          <t>趕緊趁忘記之前整理好富士山登頂的第二天記錄還有感想
以後再去富士山~用別的走法
網誌圖文版：
在搶棉被輸給歐吉桑之後，勉強入睡了一會，大概凌晨兩點外頭就開始一陣騷動，彈丸登
山(單攻) 還有住在下方山屋的登山客為了在山頂看日出已經早早出發攻頂，不過根據之
前查的資料，在富士山頂看日出就不是此行的目標，這樣就可以慢慢地去上個廁所，把早
餐好好吃完再出發。
上山的隊伍中許多上山野餐的洋人，這時都穿上山上買的拋棄式雨衣， 不過單薄的衣物
可以看得出來很不舒服，畢竟這時的濕冷溫度只有個位數。
趁天黑的時候欣賞富士山周邊的夜景，其實夜景很漂亮啊！ 吃完早餐上完廁所輕量化後
都差不多三點半才出發，一路上開頭燈往上爬，這段路人很多一定會塞車，推進的速度快
不了，能超就盡量超，走路要小心點就是了。
大約快早上五點的時候，地平線已經露出了魚肚般朝陽的漸層，這時差不多還有1/3的路
途，是時後找地方準備迎接日出了。這時部分的人已經停下腳步，離開爬山的路徑在岩石
上坐下，要拍日出的人也準備好相機，登山小徑上的人慢慢消散。
御來光出現！日本時間大約清晨五點的時候，太陽從山中湖方向的地平線升起，讚嘆聲四
起， 這時山頂傳來「萬歲~萬歲」(日文)，這也宣告對許多人來說這場PARTY已經到了尾
聲，殊不知最後還有壓軸好戲~下山。
迎接御來光之後大夥繼續未完的行程，因為主流的觀念是在山頂迎接日出，有此執念的人
都擠在靠山頂的區域，這時上山的路線變得人少好走，轉頭看下山道，已經有人步上歸途
了。
八合五勺(3450m)→吉田口山頂(3715m) ：距離0.8km/爬升量265m
最後一段路由8.5合目到達山頂，加上途中塞車走走停停看日出拍照，短短800m的距離爬
升265m花了快2小時，如果體力狀況不理想，這種速度其實剛好，就是邊走邊休息了。
這時到達山頂一大群人擠在久須志神社前，馬上脫離派對開始進行最後一段「鉢巡」，這
次採逆時針繞行的方式，火山口繞行路線長度大約3km，至少需要1小時來走，這段路就可
以衡量一下本身的體力，如果只想去郵局還有劍峰的話，就應該向左走順時針方向，採折
返的方式回到下山道。
途中可以看到即使是8月的夏天山頂火山口內依然有殘雪，這也是夏季稀少的天然水源。
照片右上方的氣象觀測站就是最後的目標─標高3775.6m的劍峰。
因為好天氣，大夥也看到了傳說中的「影富士」。
最後，在劍峰前排了個長長的隊，解除了劍峰合影的成就
離開劍峰前往山頂最後一站：郵局。
在這邊把五合目買的明信片寄出去就正式踏上歸途。
看到須走下山道石碑不用懷疑，吉田口五合目下山就是走這，如果要買吃的喝的在往前走
幾步就有休息區。鉢巡到此結束在休息區待了一會，補充一些水分吃兩口乾糧，
再買罐茶隨身備用，下山的路還很長。
下山道的都是火山碎屑斜坡，大大小小的顆粒不好走，這段路綁腿很重要，可以擋住這些
小石頭避免掉進鞋子裡，如果雙手持杖記得先把登山杖伸長調整成下山模式，持杖的方式
也要注意！
請先看相關介紹
不過為了不佔行李箱空間所以這次兩手空空爬富士山，上山個人覺得沒甚麼差，下山如果
有護膝+雙手登山杖就輕鬆很多了。
因為跟家人約下午3點在富士急樂園南口集合，但是還不確定前往的方式，可能要走過去
或是花時間找車，跟台灣的夥伴就在山頂分開走，加速下山去了。
跑下富士山有幾個副作用：
1.當個無禮的阿兜仔(日本人守秩序不超車)
2.隔天大腿會爆炸
就這樣Z字跑一段走一段，走到有樹的地方，就知道快結束了。
又回到出發點五合目，看看手錶花了1小時45分鐘，趕緊前往車站查了一下班車的時間，
上個廁所剛好完美接上，最終目標富士急樂園南口車站。
中午12點就順利回到河口湖火車站，也問到有觀光巴士會前往富士急飯店，下車再走一小
段就到旁邊的富士急樂園巴士站，這時心裡也安定下來，看看時間還長，富士山第二回合
就用不動烏冬結束吧！
後記：
富士山以登山的角度來看，其實是很簡單的山，大概就像是很高的陽明山吧！(疑)
如果背40L背包帶著水還有午餐從苗圃出發登頂七星山來回都覺得負擔很重很勉強的話，
就要多練練再來富士山，有機會也至少去走走合歡北峰，體驗一下高海拔爬山的心肺負擔
感覺。
另外就是高原反應的問題，以西藏的經驗來說，一般容易出現高原反應的都是第一天的夜
晚，因為那時血氧濃度下降，不過因為每個人體質不同，並不是每個人都會有反應，有些
人覺得有高原反應，其實也可能只是強烈的疲勞感。
在這種高度就是要有警覺性，但是又不要自己嚇自己，慢慢走提高休息的頻率基本上就可
以了，不要忘了喝水還有吃東西補充體力。體力不好的人，可以盡量輕量化，水就不用背
了，多花錢在山上就可以買不環保的瓶裝水，500羊一瓶，餓了也是一樣在山屋買買就好
。
記得回台灣後再上山梨縣官方的登頂證明申請登頂證明
搭配IKEA 21X30cm的原木相框剛剛好
--
11/11 18:40</t>
        </is>
      </c>
    </row>
    <row r="1932">
      <c r="A1932" t="inlineStr">
        <is>
          <t>[遊記] 東京迪士尼三代同堂攻略</t>
        </is>
      </c>
      <c r="B1932" t="inlineStr">
        <is>
          <t>Y</t>
        </is>
      </c>
      <c r="C1932" s="2" t="n">
        <v>42684.6928125</v>
      </c>
      <c r="D1932" t="n">
        <v>1</v>
      </c>
      <c r="E1932" t="n">
        <v>0</v>
      </c>
      <c r="F1932" t="n">
        <v>4</v>
      </c>
      <c r="G1932" t="inlineStr">
        <is>
          <t>圖文並茂網誌版
本來想說迪士尼網路攻略有很多篇了回來應該不會想要寫
哪知這次去發現幾大特殊攻略秘招還有如何帶長輩小孩也能人人玩得盡興
這不回來分享就不是我小草甜mInt啦!
我們在官方標示人龍混雜的日子(人很多的日子)
攜帶了長輩+1歲寶寶
但完成13項FP設施，看了兩場抽票秀，一場煙火秀、吃到熱門紅心餐廳
還從迪士尼寄出夢想中的明信片
這一切都是因為發現迪士尼新攻略小撇步
一回來就趕緊寫文來分享給大家囉!^^
這一篇是迪士尼行前攻略初級版
要去海洋或樂園(陸地)的朋友都可以使用
----------------------------------------------------------------
下飛機後要前往迪士尼舞濱站，總共有3種交通工具可到達:
1.利木津巴士
2.JR鐵路
3.京成電鐵、京急本線、東京單軌列車
  前往的花費、時間表大家可以比較一下
最推薦第一個利木津巴士
免換車又不用搬行李是最推薦的交通工具
抵達迪士尼度假區後，就可改搭渡假區內單軌列車，單程票260y/人
@單軌列車循環方式
度假區總站--&gt;迪士尼樂園站--&gt;海濱站---&gt;迪士尼海洋站(採行逆時針循環)
迪士尼單軌列車(須付費)，由度假區總站為起點，在四個站不斷循環行駛
第三站綠色海濱站，這是有住到迪士尼公認飯店的人會用到
像是希爾頓、大倉、舞濱飯店等
我們這一次住大倉就是坐到這一站
下車後會有飯店提供的免費迪士尼接駁巴士在接送
上車點全部集中在同一個中島上
只是每家各有一個小站牌，這個站牌到現場再看就可以
大倉飯店的停靠站牌是2號^^
迪士尼園區設施
迪士尼樂園分為迪士尼樂園(陸地)及迪士尼海洋，兩個樂園分別分為七大區
每個園區同樣都提供8項遊樂設施可抽選FP
(1)樂園(陸地)7大區:世界市集、探險樂園、西部樂園(FP*1)、動物天地(FP*1)、
   夢幻樂園(FP*2)、卡通城、明日樂園 (FP*4)
(2)海洋7大區: 地中海港灣、美國海濱(FP*2)、發現港、失落河三角洲(FP*2)、
   阿拉伯海岸(FP*1)、美人魚礁湖(FP*1)、神秘島(FP*2)
@樂園(陸地)推薦前6名必玩FP設施:
 太空山(驚險刺激室內雲霄飛車)、巨雷山(木造室外雲霄飛車)、小熊維尼獵蜜記(大人
 小孩都合適)、怪獸電力公司(互動式遊園設施)、幽靈公館(搭車遊覽)
@海洋推薦前6名必玩FP設施
 海底兩萬哩(超美海底)、美人魚礁湖劇場(國際得獎必看劇)、憤怒雙神(過山車)、
 地心探險之旅(礦車俯衝)、玩具總動員(3d射擊遊戲)
如果有小小孩，樂園(陸地)不限制身高可玩設施有32項，海洋則有23項
不想記設施的父母，帶小孩去海洋記得只有5項不能坐，樂園7項
很愛拍照的人或喜歡電影風格的
迪士尼海洋有較多的造景可以拍照，還有限量的達菲可以買
所以大人通常會選擇去迪士尼海洋
不過本人私心比較喜歡樂園的歡樂氣氛
有整理出兩個園區設施總整理
到時候要自製專屬自己的PDF攻略地圖比較容易規劃
提供給大家參考哦
--</t>
        </is>
      </c>
    </row>
    <row r="1933">
      <c r="A1933" t="inlineStr">
        <is>
          <t>[遊記] 京都-Cafe Amazon 美味蛋三明治 京阪七条</t>
        </is>
      </c>
      <c r="B1933" t="inlineStr">
        <is>
          <t>Y</t>
        </is>
      </c>
      <c r="C1933" s="2" t="n">
        <v>42684.80710648148</v>
      </c>
      <c r="D1933" t="n">
        <v>1</v>
      </c>
      <c r="E1933" t="n">
        <v>0</v>
      </c>
      <c r="F1933" t="n">
        <v>1</v>
      </c>
      <c r="G1933" t="inlineStr">
        <is>
          <t>圖文網誌版:
&amp; Premium 是我好喜歡的一本雜誌系列，雖然全日文的文本讓我讀來辛苦，
但至少可以看看裡頭介紹的店家與圖片，時常這樣就能夠找到合拍的店家。
雜誌在去年出了一本「京都」像是散步地圖一樣的單冊專輯（另一本是紐約），
我帶著它帶著婆婆一起遊走京都。
在這本書裡面有個「蛋三明治」專欄，某個想吃三明治當午餐的日子，
我們步行來到京阪七条站附近的Amazon Cafe。
從我們下榻的k’s House 走到京阪七条會經過廣闊的鴨川，
看著晴空下的鴨川，特別舒暢，遠方點綴一株一株楓紅，頗有季節感。
婆媳倆馬上決定找一天來鴨川畔野餐吃早餐。
進到Cafe Amazon，一樓已經幾乎沒有座位，店內很安靜。
店小小的呈狹長型，長邊與街道平行，也就是有面長長的窗面對著街景。
進門的左手邊就是往二樓的樓梯，深色的木頭顏色覆蓋著整個店家，
暖黃的午間陽光透過白色遮光簾照進來，滿室咖啡香。
二樓除了小桌外，也有長長的吧台，婆媳倆人決定坐在靠窗的吧檯邊。
婆婆點了&amp; Premium 雜誌中推薦的蛋三明治，我則是點了一份咖哩飯當午餐。
這份蛋三明治至今還讓婆婆念念不忘。
除了煎得完美的厚蛋之外，厚片土司的焦黃色也很迷人，最為特別的是它的配方。
這份是經典的日本風味蛋三明治，常見的小黃瓜絲就暫且不提，
海苔、芥末與柴魚等充滿日系風味的元素才是這個蛋三明治值得推薦的地方。
這也難怪&amp; Premium 雜誌中會有這家小店的一席之地。
我點的咖哩飯還附上一小份沙拉，米飯晶瑩黏度適中，咖哩微辣甜度高，也非常美味。
但記憶點沒有蛋三明治來得深刻。
空間很舒服，但比較可惜的就是日本的喫茶店內時常無禁菸，
所以快要吃飽的時候，旁邊開始有人抽菸，只好速速離開。
對於咖啡，我涉獵不多，無法分析，但平時有在喝咖啡的婆婆很喜歡。
住在k’s House 的幾天，當天行程若是往西會有另一家小咖啡店，外帶一杯離開；
若是行程往東或要搭京阪電鐵，就會到Cafe Amazon 來外帶一杯。值得推薦的小店！
--
11/10 19:22</t>
        </is>
      </c>
    </row>
    <row r="1934">
      <c r="A1934" t="inlineStr">
        <is>
          <t>Re: [遊記] 大阪 四天王寺 大阪的歷史象徵</t>
        </is>
      </c>
      <c r="B1934" t="inlineStr">
        <is>
          <t>Y</t>
        </is>
      </c>
      <c r="C1934" s="2" t="n">
        <v>42684.84995370371</v>
      </c>
      <c r="D1934" t="n">
        <v>4</v>
      </c>
      <c r="E1934" t="n">
        <v>0</v>
      </c>
      <c r="F1934" t="n">
        <v>7</v>
      </c>
      <c r="G1934" t="inlineStr">
        <is>
          <t>去年使用周遊卡去了一趟四天王寺，手冊說「從地鐵谷町線四天王寺前夕陽丘站4號出口
出站向南步行約5分鐘」，就這樣走吧!路上並不熱鬧，卻不時走來剛放學的中學女孩，走
著走著，看到仿古大門、圍牆，想應該到了就走進去，想不到映入眼簾的卻是一大片的墓
園，而這裡，不過是地鐵站走來不到5分鐘的空間啊!雖烈日當頭，心裡卻不寒而慄，趕
緊走到其他路徑上，是看到些寺廟建築，也有人們入內參觀，但這裡好像是地藏王菩薩的
殿堂，有種來不對時間、地點的感覺; 加快腳步到中心伽藍，原來偌大的四天王寺，這裡
是要收費的，參觀了大殿，不知為何大門封閉，僅開側門出入，殿內陰暗不明又混著莫名
的味道，沒多久即出大殿，再上五重塔，看到不少寫日本姓氏的牌子，當下的心情就不太
好了，雖中心伽藍是仿飛鳥時代的格局，但其材質卻是水泥，因此參觀完中心伽藍後，有
種很想離開的想法及情緒。
使用周遊卡那兩天，除四天王寺外，就是去浪速之湯的途中看見”齋場”，還在南森町附
近，看到一小片墓園，那時剛結束京都的行程，京都都沒那麼容易遇見，反在大阪接受了
震撼教育，可能居民對這沒臺灣人那麼忌諱，也或許是個人對此過於敏感，對四天王寺的
第一次印象，卻因文化差異而有了深刻的記憶。
四天王寺與大阪城、大阪歷史博物館都在地鐵谷町線沿線，因其歷史悠久，日本史上若干
事件也發生於此，除創建者聖德太子外，豐臣家與德川家的大阪夏之陣，該寺附近也曾為
戰場，若對日本史有興趣或僅在大阪觀光的版友們，不妨去看看，但是，千萬別像我一樣
走錯路了!
參觀四天王寺，一定要走大門，大門如下
中門的金剛力士-1
中門的金剛力士-2
五重塔-1
五重塔-2
中心伽藍迴廊的水泥柱
--
ひとりきり彷徨いながら
  ホントはね強がってるの
--</t>
        </is>
      </c>
    </row>
    <row r="1935">
      <c r="A1935" t="inlineStr">
        <is>
          <t>[遊記] 淡路島 PARCHEZ製作香水二天一日遊</t>
        </is>
      </c>
      <c r="B1935" t="inlineStr">
        <is>
          <t>N</t>
        </is>
      </c>
      <c r="C1935" s="2" t="n">
        <v>42684.86855324074</v>
      </c>
      <c r="D1935" t="n">
        <v>0</v>
      </c>
      <c r="E1935" t="n">
        <v>0</v>
      </c>
      <c r="F1935" t="n">
        <v>0</v>
      </c>
      <c r="G1935" t="inlineStr">
        <is>
          <t>圖文網誌版：
如果是想要在關西地區來個兩天一夜的小旅行
不管是來旅行或是暫時住在日本的各位 很推薦淡路島這個能讓人悠閒放鬆的地方喔
這次的旅程都是由直樹規劃的,雖然只有兩天但是非常的充實
不過因為淡路島的交通並不像大城市如此便捷,如果可以的話租車是一個很好的選擇
不但時間自由可以自行掌控,行李也可以放在後車廂,想去哪就去哪非常方便
首先我們先在大阪梅田領車就出發至淡路島
如果行程上時間充裕的話可以不用走高速公路,因為日本的過路費非常的昂貴
總之經過了大約兩個小時,我們就到了淡路島
淡路島的名產有很多 洋蔥 牛奶 日本第一的漢堡等
我們吃過簡單的午餐過後就先行前往「PARCHEZ 香氣之館」（パルシェ）
進行製作香水的行程
外觀很有歐洲風格 商店內的香氣都非常讓人舒服
在這裏除了製作香水之外,還有製作香氛蠟燭,香皂等課程,
且都是需要預約（可以當場預約）
我們預約了香水課程 大概是一個小時一次 登記完後就等著時間到就可以進去製作香水
會有老師教你怎麽挑選自己要的香味 最好會一點日文去才聽得懂步驟
內部大概長這個樣子 指標也淺顯易懂
製作完後老師會讓你先試聞,不喜歡還可以做調整,
製作完畢後要每天搖晃十次左右,大約兩週後就可以使用
各項製作體驗的價位在網站裡都有詳細記載,香水的話是1650日圓
這次入住的飯店還有可以包場的露天溫泉,這也是需要在入住時就預約泡湯時間的
辛苦了一天泡了湯 雖然沒有夜景 但溫度適中的溫泉真的是非常享受
泡完澡還有黑豆茶可以喝,而且是喝到飽的
最棒的是這個飯店後有泊車的服務 停車也不用錢,還有早餐能吃,對面就是海灘可以玩
淡路島還有一個非常有名的漢堡
它的好吃可是日本國民評鑑第一名的,到底有多好吃呢？
我們驅車到最南邊只為了一嚐這個漢堡
一到了就看到長長人龍,但其實馬上就輪到我們了
我們點了漢堡和洋蔥冰淇淋
洋蔥冰淇淋也沒有洋蔥的辛辣味,淡路島的洋蔥非常的甜
做出來的冰淇淋也是甜甜的 想嚐鮮的各位可以嘗試看看
而且吃完漢堡還可以看渦潮
但是渦潮出現的時間有限,想看的人可以留意一下時間喔！
雖然當天沒有時間看渦潮,但風景也非常的不錯,很適合拍照的一個景點
景點詳細:
PARCHEZ 香氣之館
パルシェ香りの館・香りの湯
淡路島洋蔥牛肉漢堡
あわじ島オニオンビーフバーガー
--
／
＼
\
/
＼
＼
─
--</t>
        </is>
      </c>
    </row>
    <row r="1936">
      <c r="A1936" t="inlineStr">
        <is>
          <t>[遊記] 山陽慢漫九日遊-姬路/吳/宮島/廣島/尾道</t>
        </is>
      </c>
      <c r="B1936" t="inlineStr">
        <is>
          <t>N</t>
        </is>
      </c>
      <c r="C1936" s="2" t="n">
        <v>42683.98266203704</v>
      </c>
      <c r="D1936" t="n">
        <v>8</v>
      </c>
      <c r="E1936" t="n">
        <v>0</v>
      </c>
      <c r="F1936" t="n">
        <v>10</v>
      </c>
      <c r="G1936" t="inlineStr">
        <is>
          <t>要說起自己人生至今接受到的日本文化薰陶，大概是由兒時一部部國語配音卡通、
國高中當精神食糧的少年漫畫、大學時期自學補完的機動戰士鋼彈全集，加上多年
緯來日本台連續劇、綜藝節目觀影經驗所組合而成。雖然不曾認真學習日文，只是
胡亂累積背得起來的字彙，至今不曾報考日文檢定，對日本的嚮往始終都在。
安安份份上班幾年後，第一次的日本行終於在2011年成行，與友人結伴出遊，短短
的五天，已足夠讓我在京都留下難忘的回憶。
然後… 就沒有然後了(燦笑)
也許自己有著「工作時無法開心出遊」這樣的設定吧。年資持續累積的同時，日本初
體驗之後一年、兩年、三年過去，第二次海外旅行一直停留在紙上計畫階段。
然後…我就沒有工作，可以安心上路了(燦笑)
幾個月之前離開職場，決定給自己一點時間，叫個暫停，好好將這幾年來做過的數個
紙上旅遊計畫付諸實行。首先，我嘗試一個人搭著香草航空，從東京租重機前往富士
山，度過了不可思議的一週。再來，適逢今年廣島東洋鯉魚隊睽違二十五年拿下中央
聯盟冠軍並問鼎日本職棒總冠軍，將此視為靈感啟發(其實是見到虎航促銷腦波弱)，
我在日本職棒總冠軍戰的前夕開始規劃廣島行。以低成本冒險活劇為目標，選用虎航
，從岡山機場進出，九天之後，我帶著許多精采回憶，滿足的踏進國門。
感謝您忍受有點無趣的背景介紹，以下開始進入正文。
【山陽慢漫九日遊停留城市及造訪景點】
1.岡山縣：岡山市(岡山機場囧&gt;、JR岡山站周邊)
2.兵庫縣：姬路市(姬路城)
3.廣島縣：
廣島市(廣島平和紀念公園、廣島平和紀念資料館、馬自達ZOOM-ZOOM球場)
宮島町(嚴島神社)
吳市(海上自衛隊吳史料館，大和博物館)
尾道市(千光寺、尾道商店街、JR尾道站周邊)
【山陽慢漫九日遊住宿地點】
岡山：Hotel River Side（膠囊旅館）
廣島：Capsule Hotel CUBE Hiroshima（膠囊旅館）
尾道市：尾道　Guest House Aloe's House（民宿）
均使用agoda預約
【山陽慢漫九日遊行囊】
衣物九日份、櫻花卡（八日無上限版）、JR關西廣島鐵路周遊券兌換卷（五日券，
出發前到碳酸飲料旅行社公司直接購買）、行動電源一組、手機兩台（現役機裝櫻
花卡上網及拍照，前一台裝台灣門號SIM卡備用）、信用卡及日幣現鈔
【山陽慢漫九日遊小日記】
第一日（周一，十月二十四日）：台灣－岡山
在晴朗無雲的天空中往下望，從未到訪的一片陌生土地映入眼簾，從雲端開始直到
飛機落地，我的心情越來越雀躍。
把行李安頓好之後，轉往JR岡山站取JR關西廣島鐵路周遊券，王將的餃子晚餐加LAWSON
牌消夜，回到第一個據點Hotel River Side，在公共浴場與陌生人進行完比大小儀式後
囧&gt;，我感到自己已經完全進入狀況，可以展開一趟精彩的旅程了。
第二日（周二，十月二十五日）：搭初號機遊姬路城
日本重要文化財及國寶、聯合國教科文組織認可之世界遺產、又名白鷺城、2009年6月
至2015年3月間進行大天守保存修理工程的姬路城(名字好長…)
腦波弱弱的我對於姬路城的大名早就如雷貫耳。彷彿是要錦上添花的是，此刻新幹線
與新世紀福音戰士特別企劃列車「こだま」號每日在博多與新大阪間對開，手握周遊
卷的我，人生第一次搭新幹線就是特別企劃列車，這一天就在雙重的喜悅中展開。
影片支援:500 TYPE EVA 発進！
在城外慢慢晃（因為被姬路城警備隊攔住了），用過午餐才購票進到城內待到閉館時
間才離開的我，六點左右回到姬路站拿出EVA新幹線列車上收到的小禮物時刻表一看，
猛然意識到姬路與大阪只有「半小時」之遙，決定繼續東行，目標是大阪站旁
「ヨドバシカメラ -マルチメディア梅田 =友都八喜多媒體梅田店」(名字好長….)。
影片支援:姬路城警備隊
Why?因為，第一次來到日本，從關西機場進到大阪後對日本的第一印象就是友都八喜
多媒體梅田店壯闊的玩具樓層(咳咳..)，所以此處對我來說是有特別意義的。搭著電
梯上上下下逛了一圈，充分抒發懷舊情懷之後，我開啟Pokemon Go抓了隻小拉達，然
後心滿意足的踏上歸途結束這個回合。
第三日（周三，十月二十六日）：廣島燒初體驗，滿潮時嚴島神社漫步
搭著新鮮感依然十足的新幹線，我從岡山來到了廣島，出站把行李鎖進置物櫃，轉換
成輕裝模式。午餐在廣島站美食街中一間明顯是鯉魚隊狂fan的角落有fu小店品嘗道地
廣島燒增強版「廣島東洋鯉魚燒」後，我搭上山陽本線往西行的列車，轉乘周遊卷一
樣適用的JR牌渡輪在下午四點踏上了宮島。
能超越廣島東洋鯉魚燒的，只能是全壘打燒了
在大批各國遊客、進行研修旅行的日本學生環繞下，我開心的在一樣是聯合國教科文
組織認證世界遺產的嚴島神社周邊能看到大鳥居的區域，用不同的角度欣賞眼前的美景。
研修旅行來宮島，幸福啊...
這天適逢滿潮、天氣晴朗多雲，大鳥居是可遠觀不可褻玩模式，在神社周邊來回散步
(順便在原產地+神社雙重屬性的加持下抓神奇寶貝)直到日落後，我愉快回到廣島車站，
取出行李入住第二個據點Capsule Hotel CUBE Hiroshima。
美景當前，妮在想甚麼？
第四日（周四，十月二十七日）：海上自衛隊吳史料館，大和博物館
                                                  (吳市海事歷史科學館)
在廣島縣境內第一天的全日行程，我搭上山陽本線列車往東南方走，來到約四十分鐘
車程之外的「吳市」。今天我準備扮演一位軍事迷，在日本擁有百年以上歷史的造艦
重鎮吳市參訪海上自衛隊吳史料館，大和博物館兩個博物館。
由海上自衛隊退役潛艦「秋潮」(あきしお)號原艦體直接與場館結合的海上自衛隊吳
史料館開始(還免費入館！)，再到收藏有大和號戰艦及吳市近代豐富史料的大和博物館
(官方名稱其實是吳市海事歷史科學館)，仔細研究每項展出史料、圖片，認真聆聽語音
導覽提供的詳細說明，我自認扮演起一天軍事迷相當的稱職，對得起國中時期老愛借
戰艦、戰機、坦克圖鑑來看的自己。
海上自衛隊博物館 JMSDF Cafe 每日限量30份 秋潮號咖哩
旅途中一定要舉行的儀式
用過晚餐回到下榻處，我對於接下來的這一個行程感到有點不安，並不是因為危險，
而是…
第五日（周五，十月二十八日）：廣島平和紀念公園、廣島平和紀念資料館、
廣島市民球場（MAZDA Zoom-Zoom スタジアム広島）
1945年8月6日，美軍在廣島投下原子彈…這之前之後的歷史，在課本及維基百科都有
非常詳細的參考資料，我想無須在此贅述。
回想前一晚之所以會感到不安，我想可能是因為，旅行的目的地一般都是可以留下快樂
回憶的地方，而廣島平和紀念公園卻不可能是留下快樂回憶的場所。不過，有之前在
大和博物館的見聞做…心理建設，我還是靜靜的走進平和紀念公園。
彷彿是巧合一般，在我抵達在平和紀念公園之後，天空開始飄起細雨，同時，一批批
小學生搭車抵達園區，遵守著類似的流程，參訪資料館、由解說員陪同走遍園區、還
需訪問來訪外國遊客做紀錄、再到原爆之子像獻上致意的紙鶴並由代表朗誦一段平和
宣言。在資料館內已見到不少外國人邊參訪邊流淚的我，見到日本是如此教育孩子們
戰爭的殘酷，著實受到很大的衝擊。
離開平和紀念公園的我，想起廣島東洋鯉魚隊從我這次旅行踏上日本國土開始，原本
兩勝零負的優勢竟變成兩勝三負的絕對逆境，已經相當沉重的心情，更加的沉重。
囧&gt;
不過，廣島東洋鯉魚隊畢竟還是這次旅行的契機，我來到馬自達ZOOM-ZOOM球場，試圖
想買張門票，雖然沒有如願，不過親眼見到紅LAWSON及滿滿的鯉魚隊相關商品，稍稍
撫慰了一整天沉重的心情。
第六日（周六，十月二十九日）：廣電西廣島站、再訪嚴島神社、日本一最終戰側拍
在廣島的最後一天，參考天氣預報及潮汐表後，我決定再度造訪宮島~
因為這一天天氣晴朗且低潮發生在舒服的下午三點，我是說乾潮、乾潮啦。
難得有機會拜見嚴島神社大鳥居，滿潮乾潮兩種截然不同的面貌若能完美收錄，
是再好不過了。
而廣島路面電車有著日本第一的規模，雖然無法使用JR周遊券，與低成本冒險活劇的
策略有些牴觸，最終我先在JR車站與廣島電鐵站相鄰的JR西廣島站旁平交道欣賞年代
不同的路面電車進出站作業、飽覽廣島電鐵的英姿，再由廣電西廣島站搭車前往宮島
渡輪站。
JR西廣島站
廣電西廣島站
影片支援：
廣島市路面電車３號線（西広島～広島港）於廣電西廣島站發車英姿
拜日本氣象廳相當準確的氣象預測所賜，一切如事前計畫天氣晴朗無雲、太陽高掛，
我再度加入大批國內外遊客，開心的在幾天前造訪時完全無法靠近的大鳥居旁享受這
世界級的景色。
這...不是我，是宮島Cosplay小店的看板郎
嚴島神社大鳥居，潮位高低差比較圖
影片支援：
嚴島神社大鳥居（滿潮聽浪 Ver.)
嚴島神社大鳥居（乾潮豔陽 Ver.)
由於廣島東洋鯉魚隊在這一天要背水一戰，想要親眼見證這場關鍵戰役的我，結束宮島
二度漫步後，在球賽開打前二度來到馬自達ZOOM-ZOOM球場。
一抵達廣島車站，我就被滿滿的紅潮所包圍，與休戰日截然不同，在關鍵一戰前夕準備
進場的廣島東洋鯉魚隊球迷擠滿了馬路，長長人龍從廣島站緩慢的朝向不遠處的球場走
去。
路邊拜求讓票，幫QQ
廣島東洋鯉魚隊應援版塗裝電車(有點距離，手機拍攝效果大概就這樣了)
我跨越不了的一道門
影片支援：
日本職棒總冠軍戰最終戰前夕　馬自達ZOOM-ZOOM球場外人潮
在天橋上、馬路邊、球場入口前留下許多不同角度的側寫照片後，我在周遊券效期
的最後一天搭上新幹線朝東行，在略顯涼意的夜裡抵達尾道。
黯淡星光下，奮力走到位於半山腰的民宿卸下行囊後，我與正巧自大阪來尾道找自己
的好青年Ｗ君結伴以一碗尾道拉麵向奮戰到球季最後一刻的廣島東洋鯉魚隊致敬。
真·尾道拉麵
第七日（周日，十月三十日）：尾道漫步日
圖文不符
尾道，一個我直到這次規畫行程才得聞其名的城市，原來是個山、水、昭和時代街景
全都濃縮在JR尾道站方圓不到兩公里內的一個臨海城市。
我從JR尾道站開始，西行到意外厲害的單車客取向「ONOMICHI U2」複合式旅館，再從
海邊走到千光寺山纜車站，買單程票上到千光寺公園，隨後緩緩漫步下山。第二碗尾道
拉麵下肚後，轉進到尾道商店街，繼續在巷弄間探險。
ONOMICHI U2 一角
千光寺山頂觀景台
絕景啊～
千光寺石錘山鎖修行，登頂後就是絕景一片，務必投香油錢參見一下
累了瞇一下
不知不覺，當太陽西沉，夜色罩頂時，我已度過了一天。走到腿痠又肚子餓，在逛起來
與友都八喜多媒體梅田店一樣令我開心的AEON岡山店(純超級市場店)熟食區精挑細選了
營養均衡份量足的一堆食物，飽餐一頓後，回到民宿結束這一天。
影片支援：
サイクリングしまなみ島波自行車大會 2016 尾道站
第八日（周一，十月三十一日）：告別尾道小漫步，萬聖節夜裡岡山街頭散步
設定好要在搭機前回到岡山的我，告別民宿後並沒有立刻搭車，反而是將行李鎖進
寄物櫃，離情依依的回到尾道商店街繼續逛逛逛，還湊巧遇到NHK「旅ラジ!」廣播
節目來到尾道進行直播，半鴨子聽雷的學習了半小時的尾道風土民情。
感覺超越金厚工
這一天NHK「旅ラジ!」是田村直之主播主持，官網還沒更新到這一集節目的側拍呢
這不是公共澡堂
但是，離別的時刻總是要到來，在第三碗尾道拉麵下肚後，我還是搭上了山陽本線列車
，最後一次往東前進。
在尾道，雜兵都很能打！
這一夜，適逢日本慶祝萬聖節，雖然是周一不是假日，雖然我人在岡山不是秋葉原，
但是晚上來到岡山車站前，滿滿的變裝朋友照樣把站前廣場擠得水洩不通，熱情也把
小雨帶來的寒意給趕走了。
影片支援：
2016萬聖節 岡山車站前
第九日（周二，十一月一日）：離開前的溫存「AEON STYLE岡山」
這次日本山陽地區低成本冒險活劇，終於來到最後一幕，在名勝古蹟、近代史料、
小鎮風情都已裝滿行囊的此刻，向慈祥櫃台接待阿姨道謝後走出旅館，我漫步在車站
前桃太郎大道上，偶而轉進小巷內瞧瞧，在腳底板開始隱隱作痛時，回到車站旁寬敞
舒適明亮的「AEON STYLE岡山」，一邊回顧這幾天留下的照片、影片，一邊朝離開的
那刻倒數。
然後，我搭著巴士前往小巧玲瓏的岡山機場，身體相當疲憊內心相當滿足的踏上歸途。
【山陽慢漫九日遊低成本冒險活劇大項支出概略統計】
住宿：7,900
食物：6,200
機票：5,600
交通：5,200
各式門票：600
合計：25,500
【山陽慢漫九日遊番外篇我流食記】
和風：
餃子的王將 5餐(收集到五種不同套餐)
尾道拉麵 3餐(喰海/雜兵/壹番館 三間口味感覺一樣好吃)
一蘭拉麵 1餐
中津炸雞 1餐(用重量點餐沒概念點了四百克的炸雞吃太飽…)
洋食：
洋麵屋 五右衛門 肉醬義大利麵
FRESHNESS BURGER Classic漢堡套餐
甜點：
Manneken BELGIAN WAFFLE 楓糖口味 Waffle
以上全都推
雖然不能說非常好吃但台灣吃不到小力推：
LOTTERIA 絕品起司漢堡"寬版"套餐
廣島東洋鯉魚燒
海上自衛隊博物館 JMSDF Cafe 每日限量30份 秋潮號咖哩
看得出來我這個人接受度很高吧…
【山陽慢漫九日遊感想】
相隔四年後兩度造訪日本，這次臨時起意的山陽地區漫步之旅，最後帶給我的感動
完全不下計畫許久最終成真的重機富士山之旅。
一部分是站在姬路城、嚴島神社、一台停在陸上的潛水艇前面，用自己的雙眼看著
實物帶來的感動；另一部分則是來自預期之外的驚喜，像是踏上宮島才發現宮島也
有鹿，像是能搭著新幹線X新世紀福音戰士特別企劃列車展開行程，像是突然發現能
跑到日本初體驗第一印象強烈的大阪友都八喜多媒體梅田店懷舊快閃，遇到NHK在
尾道進行廣播節目直播，這些因為事前沒有研究、無從研究起而遇到的體驗，一樣
也是讓我既驚喜又感動。
還有，第一次入住民宿，就在尾道遇上非常時髦摩登的歐巴桑女主人及很好聊的美國
大叔、加拿大大叔和熱血找自己大阪出身好青年W，也是讓我印象深刻。
加上每天要到LASWON消費強化身在日本的實感，每天吃王將的餃子，一定要吃碗一蘭
拉麵，優先選擇膠囊旅館入住，一定要逛食品生鮮蔬果賣場進行物價調查，一定要在
旅館交誼廳看高畫質日本節目/新聞及廣告再就寢，一定要帶一把超商販售的自動開合
傘當紀念品種種抵達日本身體裡某個開關就會被按下去的個人儀式。
日本旅遊的樂趣，在這次旅行之後，感覺只是多見到了一點點兒。
一直以來在板上研讀相當多的資料(我尤其確定超商自動開合傘很棒是PTT日旅版
給我的觀念)，就讓我以這篇弱弱的遊記，回饋給千千萬萬的鄉民。
最後，送上個人本次低成本冒險活劇紀念品的照片一張。
祝您下次日本行愉快
參考資料來源：
PTT Japan_Travel版
每個造訪城市的維基百科頁面日文版、中文版及英文版
姬路城觀光協會
宮島觀光協會
宮島觀光資訊站
海上自衛隊吳史料館，
大和博物館(吳市海事歷史科學館)
尾道觀光協會
千光寺山纜車
500 Type Eva Project
廣島平和紀念資料館
紀念品緣由，請見2015/04/03撥出的「大胃女王吃遍日本」節目片段
(證明緯來日本台是我日文老師及靈感來源)
關鍵字：なんちゃって丼 、ソースカツ
追加補充，美國總統歐巴馬2016年五月於廣島平和紀念公園演說
President Obama Participates in a Wreath Laying Ceremony
--</t>
        </is>
      </c>
    </row>
    <row r="1937">
      <c r="A1937" t="inlineStr">
        <is>
          <t>[遊記] 達美航空飛行紀錄之台北桃園往返東京成田</t>
        </is>
      </c>
      <c r="B1937" t="inlineStr">
        <is>
          <t>Y</t>
        </is>
      </c>
      <c r="C1937" s="2" t="n">
        <v>42684.54546296296</v>
      </c>
      <c r="D1937" t="n">
        <v>10</v>
      </c>
      <c r="E1937" t="n">
        <v>0</v>
      </c>
      <c r="F1937" t="n">
        <v>17</v>
      </c>
      <c r="G1937" t="inlineStr">
        <is>
          <t>圖文網誌→
前言：達美航空的票價雖好，不過遇到延誤卻也很麻煩，本文僅供參考分享，
購買機票前，可考慮搭配旅遊不便險。 :))
這次以不到八千的價格買到達美航空往返台北桃園跟東京成田的機位。
達美航空主要航段是台灣飛往美國，中間暫停日本東京成田空港，比起其他台北
直飛東京的航空來說，價格相對便宜。
而且可以託運兩件行李實在是加分，特別是有想買水波爐等中型家電來說，根本超划算。
不過，小小的缺點就是因為每天只有一班，所以如果遇到夏季颱風延遲或是冬天美國
大雪延誤起飛，連帶的東京成田到台北桃園這段就會受影響。
達美航空是由中華航空代理，本來想用自動報到機器先辦理登機手續，
不過到的時候剛好沒幾個人在排隊，就直接去報到跟掛行李。
以下簡單描述去程及回程的搭乘記錄。
&lt;去程&gt;
航空公司：達美航空
航班號碼：DL 166
搭乘日期：2016.05.02
出發地：台北桃園 TPE 09:40
目的地：東京成田 NRT 14:10
飛機型號：Boeing 767-300
飛行時間：03小時30分
先是經過商務艙的舒適座椅區域，耳機、毛毯還有一瓶evian的礦泉水，實在是享受。
然後再往前就是藍色皮椅的經濟艙區域，有別於大部份的航空提供布套式的座椅，
達美航空的皮椅一直讓我連想起客運巴士的椅子。
座椅的寬度算是寬敞，椅背上的液晶觸碰螢幕也很新穎。
搭配一次性的耳機來觀賞電影、影集或是輕音樂。雖然是美國籍航空，不過影音設備
有提供中文介面跟字幕唷！
也許是事先沒有預期，反而覺得飛機餐意外的好吃。特別是義大利肉醬麵的部分，
如果再加顆荷包蛋，很像早餐店的鐵板麵。
吃飽之後，當然要來杯星巴克咖啡，加點牛奶跟糖就變成拿鐵，實在好享受，
所以忍不住又要了第二杯。
喝著咖啡配影片，3個小時很快就過去，不久即抵達東京成田機場。下降之前，
可惜天候不佳，沒有看到富士山，幸好回程的時候有拍到。
&lt;回程&gt;
航空公司：達美航空
航班號碼：DL 167
搭乘日期：2016.05.12
出發地：東京成田 NRT 16:15
目的地：台北桃園 TPE 19:15
飛機型號：Boeing 767-300
飛行時間：04小時00分
回程的報到區排隊人潮比較多，所以先來自助報到機器操作列印登機證，
這樣就可以節省時間，拿著登機證走另一條快速隊伍直接去掛行李。
首先，掃描護照，接著選座位跟輸入要掛幾件行李，達美航空經濟艙最多可以免費掛
兩件，沒幾秒登機證就印好。
只能說這張登機證，是我看過的最簡易的版本，相當環保愛地球。
掛行李之前來填張行李掛牌以及拿點糖果吧！
等到登機時間靠近之前，往閘口前進才發現居然還要搭巴士到停機棚，
還好我平時就喜歡提早一點到才不會手忙腳亂。
下巴士之後，準備爬樓梯上飛機吧！
回程直接從經濟艙進去，依舊是熟悉的亮藍色皮椅，毛毯跟枕頭已經放在椅子上。
飛機型號跟來的時候同一款，影音設備內容也是，剛好接續著看去程沒看完的電影。
然後回程最值得期待的就是坐在右側，起飛後開始期待富士山露臉。
我跟隔壁的旅客從一起來就忙著往窗外看，一看到富士山兩個人都驚呼了一下，
輪流拍照。希望下一次到日本可以從逆富士的角度再看它。如果你也想從飛機上
捕捉富士山，去程坐左邊、回程坐右邊，只要天氣晴朗的話就有機會看到唷！
觀賞完富士山之後，空服員開始送上小點心跟飲料。餐車裡頭的飲料從啤酒、果汁、
可樂等碳酸飲料都有。
回程的餐點選了海鮮餐，談不上好吃，不過也不會難以下嚥。
餐後當然要繼續來杯星巴克咖啡，後來又點了一杯熱茶，也是用星巴克的紙杯盛裝，
蠻有趣的。
以台幣不到八千元享用兩段舒適的航程，隨時被餵食沒有一秒鐘是餓著，
又可以託運兩件行李，CP值真的很高。搭乘達美航空之前以為旅客不多，
想不到兩段飛行幾乎都是滿艙。只是前面有提到，這家航空每天往返東京成田及
台北桃園只有一班，如果遇上從美國出發因天候延遲或停飛，後段就會連帶受影響。
建議可搭配旅遊不便險多一分保障。
&lt;延伸閱讀&gt;
[旅行] 長榮航空飛行記錄‧台北桃園TPE&gt; A330&amp; A321&lt;東京成田NRT
[住宿] 日本 東京新宿格拉斯麗飯店Hotel Gracery Shinjuku (哥吉拉) (新宿站)
[美食] 日本 東京怎麼吃也不會膩的連鎖平價餐廳松屋 (丼飯/烏龍麵) (新宿站)
--
11/10 13:06
11/10 13:06
真的!! 時段跟票價都有賺到的感覺
這部份我跟B8122大有相同的好奇，不管怎樣順飛還是最好的。 :))
^_^
飲料多到快可以跟中東的航空比了，不過有星巴克就先贏一半。XDD
普遍不錯耶，我這次是去程好吃，回程還可以
我也有點好奇。</t>
        </is>
      </c>
    </row>
    <row r="1938">
      <c r="A1938" t="inlineStr">
        <is>
          <t>[遊記] 東京大塚 離婚太太的減肥生活 圖多一日遊</t>
        </is>
      </c>
      <c r="B1938" t="inlineStr">
        <is>
          <t>Y</t>
        </is>
      </c>
      <c r="C1938" s="2" t="n">
        <v>42684.569375</v>
      </c>
      <c r="D1938" t="n">
        <v>96</v>
      </c>
      <c r="E1938" t="n">
        <v>0</v>
      </c>
      <c r="F1938" t="n">
        <v>108</v>
      </c>
      <c r="G1938">
        <f>=========================================================
==========================================================
「難道你都不會懷念青春時光嗎？我看著K子瞇著眼睛問我。
我點點頭，看著在陽光下走著準備去聯誼的女大生們。
那時候，的的確確為了吸引女生注意，做了不少蠢事。
如今回想起來，也只能一笑置之了。而K子笑著對我說，
在她大學的時候，可是很受日本男生歡迎的呢！」
我一直想寫很全面性的遊記，但整理了這幾篇後，
便發現了這是不太可能的事。
例如之前寫的鶯谷，便是以一個上班族的角度來看這個地方。
上班族嘛，自然閒情逸致少了些，多是務實的味道與想法。
然而這次是大塚的離婚太太，
自然是以咖啡店與打發時間居多為主做介紹。
未來的蒲田日本女高中生，大多都是在家庭之間的回憶上打轉。
若是歌舞伎町的牛郎，就少不了一些酒後的拉麵店了。
而大久保的小老闆，
就有許許多多十八歲以下不宜的風花雪月跟居酒屋了。
所以我發現到，一個完美的遊記並不可能存在，
如同一場完美的旅遊是不可能的一樣。我們唯一能做的，
就是留下遺憾，留下些你不曾看過的地方，走過的小巷。
然後下次再來，再留下更多你想去的地方。不過在地人也有所偏頗，
可能樓下的好店就不常去吃了。
如同我曾經住在師大附近的香帥蛋糕旁三年，
卻是等到離開了才買來吃。
關於大家耳熟能詳的景點就不特別介紹，如上篇的鶯谷，
我就忽略了大家喜愛的鶯谷園。鶯谷園我想大家應該比我還熟，
便不再贅述了。也因此會盡量問在地人哪些是比較少在媒體上討論的，
或是很有趣的小店。最後，這依舊是走很多也很浪費時間的遊記，
建議一個人走走，或找上一個不說話，
也靜靜地不會抱怨的朋友一起走，這樣就好。
池袋離大塚並不遠，走路約十來分的路程。
途中會經過這座「空蟬橋」，空蟬橋從1903年便存在了，
中間經過整修，這算是第三代的橋。橋的一側可以看到大塚與晴空塔，
另一側就是池袋。空蟬一語來自源式物語，亦有一番淒美之故事。
跟之前一樣，介紹一下這裡的地理位置。
個人覺得這個景點的周遭方便性，僅供參考：
特色★★★★☆☆☆☆☆☆ 4顆星
餐飲★★★★★☆☆☆☆☆ 5顆星
交通★★★★★★☆☆☆☆ 6顆星
購物★★★☆☆☆☆☆☆☆ 3顆星
景點資訊：大塚站附近，又分為南大塚及北大塚
景點位置：東京JR山手線的大塚站附近，
          亦可由丸之內線的新大塚站到達
交通時間：從池袋站出發約5分，從池袋走過去約15分
遊玩心得：最有名的便是天祖神社與櫻花了，亦有死氣沈沈的風俗紅燈區，
          但也有不少拉麵店跟咖啡店，用餐也頗方便
適合散步的時候：建議中午過後去散步，晚餐前離開，
                若要用餐可提前找好店家
建議停留時間：一個下午泡在這裡也不錯
下橋後便是北大塚了，我與K子約在這裡附近。
便在陽光明亮的十字路口拍了一張，
只見一個小女生從右側快速走過，就這樣入鏡。
覺得背影有點熟悉，便走過去打招呼。
「K子？」我小聲問。
「啊！びくりした！」K子驚呼了一下。
「不好意思捏，貓砂突然沒有了，買了等等就回來，
就到Nicola那邊等好了。」
與K子的認識緣起於語言學校的課堂上，那時剛好介紹自己的興趣。
我便說了自己喜歡攝影，下課後有個同學說她的房東想找會攝影的人，
而房東也是她的表姊，便介紹我去拍照。那時K子已經離婚，
前夫已經搬離，但房子已經先預繳了一年的房租，是兩房一廳，
便讓我同學也就是她表妹住進來。
想找攝影的原因是想把這間房間當成民宿，
自己搬到小套房去節省開銷。不過後來就不了了之，稍後說明。
我也是這樣認識了K子，直到現在。
K子的簡單敘述如下：
稱呼：我都叫他K子
出身：台灣台北人，目前已歸化日籍，
      她請我強調非入籍，在結婚前已歸化
資歷：大塚在住12年
職業：超商店員一年半，明年即將回到出版社
初次見到K子就是在這間咖啡店，那次見面令我有點不好意思。
因為K子那時穿著修長的套裝，頭髮整理的十分服貼，
臉上的妝也是濃淡合度。大概就是走在路上，
會回頭看的長髮正妹一樣，十分漂亮。後來仔細一問，
才知道剛剛才參加完面試，結束後就直接過來。
我等了一下便看到K子提著大包小包過來，
她回家把東西放下之後，便開始了今天的半日遊。
「現在跟那個時候差那麼多嗎？」K子問。
「有一點啦，穿著的部分。」
「現在在超商上班，不用打扮那麼多，是要給誰看呢？」
不過K子的臉龐依舊清麗，戴了一副俏皮的桃紅色眼鏡很引人注目。
K子又提到，晚上下班的時候，偶而還是會來Nicola小酌，
度過一個人的夜晚時光。
上圖取自tabelog。
上圖取自tabelog。
我們走進了北大塚的鬧區，亦是大塚的重點風俗區。
K子說她平時都不走這一條的，大多都走外圍大馬路的地方。
要不是要跟我介紹這間店，就不會走進來這裡。
「這家店在我減肥的時候幫了我不少的忙。」
「怎麼說呢？」
「因為拉麵肥的地方都在湯，
這家剛好是沒有湯的拉麵。」K子這樣說。
「原來如此。」
「對了，旁邊就是死氣沈沈的大塚風俗區，
你可以去拍拍照，我在大馬路的711等你。」K子又說。
「好，沒關係嗎？」我問。
「嗯，我看到那些招牌我會一肚子火。」
如K子所說的，這真的是我看過最死氣沈沈的風俗區了。
拉客的人惜步如金，只待在門口，看到你時連手都懶得揮一下，
出聲問你的時候也懶得看你。而拉客的人，
目測每個都在五六十歲以上。我上網一查，
這邊亦是東京都內數一數二便宜的風俗區，並打著熟女為號召，
也是Pink salon很多的地方。這邊亦有兩三家旅館，
如東橫INN及Super Hotel，旅遊時不妨來住，雖在風俗區內，
但這裡卻異常的和平安靜，不用擔心。
「什麼ペロペロ Bar，太噁心了吧。」
K子指著Super Hotel下的看板說。
「這個。。」
「算了，去吃個飯糰吧。
不過這裡雖然風俗店多，但還算蠻安全的。」
「安全？」
「嗯，等等跟你說。」
我看K子跟老闆寒暄幾句，便帶著我坐了下來。
「其實我後來都是吃這家飯糰，才瘦下來的。」
K子說，並拿了她前陣子的照片給我看。
「這樣還好吧。」
「不行，胖了就胖了。」
K子有時上班前就來這邊吃兩個飯糰，下班如果餓了就再來吃兩個。
過去的日子裡，有時常有一整天只吃兩個飯糰的日子。
我想這樣不管是誰，都會瘦吧。
「這家是前夫帶我來吃的，那時我們還在約會，
他說『我們來當20分鐘的老日本人吧』，我還真的被騙了。」
我笑了出來。
「我還問他，你怎麼老是帶我來吃那麼便宜的東西呢？」
「他怎麼說。」
「他說貴的東西怎麼吃都好吃阿，和牛跟鰻魚怎麼吃都好吃不是嗎？
但是便宜的東西，要做的很有風味不簡單阿。」
「我覺得他說的沒錯阿。」我說。
「問題不是這個，是心意問題，根本沒有誠意嘛。」
K子十八歲時來日本念大學，念的也是這裡大塚附近的名校。
畢業後進入出版社工作，在出版社裡遇見了前夫，結婚後離職，
兩年後就離婚了。
「那時候婆家的人還以為我要入籍才跟他結婚的。」K子忿忿不平的說。
「妳怎麼說呢？」我問。
「當然不是阿，我在結婚之前就歸化了，我把文件用力摔在桌上，
嚇壞了前夫的爸媽，台灣女生哪有那麼好惹！」
嗯，這點我深感認同。
K子說到，這裡是她常來抒壓的地方。這個打擊場從創立之後，
價位一直沒有改變，一直都是20球300日幣。每次跟前夫打完球，
或一個人打完球之後，如果肚子有點餓，就會來家小料理吃飯。
這家的生薑豬肉飯，好吃的讓人都快融化掉了，K子說的。
另外，這家亦沒有Tabelog上的資料，就是在打擊場的旁邊巷子裡。
忘了介紹打擊場，除了打擊場之外，還有便宜的柏青哥。
「來！我帶你去一個地方。」
「這不是別人的家嗎？」
「不是不是，這是一條小捷徑。」
這邊K子介紹了一間拉麵店跟小酒吧，稍後再介紹給大家。
「啊。。現在是冬天，所以看不出來，這裡是大塚賞櫻的名所喔。
每當春天的時候，這邊開滿了粉櫻，很美 。」
「是這樣阿，妳這麼一說，我好像有點印象。」
「另外，這裡也是前夫跟我求婚的地方。」K子說。
「啊，那妳答應了嗎？」
「當然阿，不然怎麼離婚呢？」K子說完還翻了一下白眼。
「說的也是。」
「不過，也可能那時候的咖啡牛奶太好喝了。」
「咖啡牛奶？」
「來我帶你看看，是很少見的販賣機喔。」
春天的櫻花，上圖取自住友不動產。
K子說到，結婚後有時會跟前夫來這裡散步，
走累了就在這個牛奶販賣機這邊喝一瓶牛奶。
日本雖然是販賣機大國，各式各樣的販賣機都有，
不過像這樣的老式販賣機，卻是少見許多。
「你不覺得玻璃瓶的飲料特別好喝，
像是玻璃瓶裝的可樂就比罐裝的好喝。」K子說。
「好像是呢。」
「不過因為一瓶咖啡牛奶跟櫻花就嫁了，現在想想還有點蠢。」
我和K子笑了起來，不知怎麼的，
我突然好懷念巷口美而美在我國小時賣的國農牛乳。
K子說這是她最喜歡的出版社，因為她很喜歡看Men's Joker，
而這出版社剛好也在櫻花道上。這本雜誌對她來說也很有特別的意義，
剛好是她來日本的第一年創刊。
「你有空要看看，可以學不少穿搭。」
「旁邊的八卦雜誌好像也不錯。」
K子在等上班的時候，常來這裡吃午飯發呆。
大塚公園則是大塚最大的公園，除了樹木不少之外，也有一些運動器材。
K子偶而會慢跑到這裡，這裡也算是大塚的邊緣。
對了，我們目前離開北大塚了喔。
另外，有殺人案件的是八王子的大塚公園，不要搞錯囉。
K子提到，有時候在超市上下午班的時候，早上就會來這裡吃早餐。
「因為我不太會煮嘛，唯一會做的大概就只有牛肉拌飯了。」
「是牛丼那種嗎？」
「嗯嗯，不過是用很便宜的黑毛和牛喔。」
「這個還有便宜的喔。」
「買少一點就便宜囉。」
「這間越南料理在地下室，可是我每次看下去都黑黑的，
到底誰會來這裡吃阿。」K子不解的問。
「我有來吃過。」
「。。。。。。」
「這一家スーパーJUMBO很多外國人來喔，東西也很便宜。」
「牛肉也是在這邊買的嗎？」我問。
「是阿，除此之外，這邊很多日本少見的牌子，不過那鬆餅粉怪怪的。」
「妳確定妳會做鬆餅？」
「我的作法應該對啦。。。」
全家的巷子裡面也有不少櫻花喔，春天的時候也是很美。
「這家咖啡店算是這幾年來新開的店，畢業後，
我常常跟以前同學來這裡聚聚。」K子說。
「感覺很有現代感。」
「不過最近都聊不上了。」K子嘆了一口氣說。
「怎麼了呢？」
「大家都結婚有小孩了，人手一隻，
剩我這個30歲的離婚太太，感覺特別突兀阿。」
說到最古老的神社，就是大塚這間已經有700年歷史的天祖神社了。
「我不信神社。」K子說。
「阿，怎麼了。」
「如果那麼靈的話，我就不會離婚了阿，我也是穿白無垢結婚的。」
「這個，可能神明也想不到吧。不過白無垢很貴吧？」我問。
「那時候好像花了200多萬日幣吧。」
我們聊著聊著，旁邊有一群女生跟兩個男生在超市裡採買完東西，
準備去聯誼。
「哇，女生好多呢！」我說。
「哼，我以前念這裡附近XX女子大學的時候，也是很搶手的阿。」
「名校耶。」
「早晚都忙得要命，那時青春真好阿。」K子瞇著眼睛說。
「現在也還不錯阿。」
「30歲了，裙子也不能穿太短了，在超市上班，
也不用整理什麼頭髮，有一種向下沈淪的感覺。」
「對了，有打算回出版社上班嗎？」
「上週面試過，不知道怎麼樣了。」
「期待妳再次復出喔。」
後來得知，K子的面試很順利，將於明年到出版社上班，
在這裡祝她一帆風順。
K子提到這裡就是荒川鐵道旁的玫瑰步道了，春天的時候開滿花朵，
很漂亮。詳細的地址我不知道怎麼說，不過各位朋友到南大塚的時候，
沿著鐵路找就很容易看到。
「千成與柏屋，便是前夫每次回老家的時候都會買的伴手禮了。」
「感覺是老店呢。」
「是阿，不過說到甜點，來陪我喝杯咖啡吧。」
柏屋甜點，圖取自tabelog。
千成甜點，圖取自tabelog。
GOTOO算是大塚的老店了，亦有兩家，洋食 GOTOO跟咖啡GOTOO。
這間是洋食GOTOO，剛好休息，我跟K子要去的是下面的咖啡GOTOO。
「啊！這裡的提拉米蘇酒味好濃，好吃！」我說。
「我就說吧。」
「離婚後這陣子過的還好嗎？」我問。
「還不就那樣，不過最讓我一肚子火的就是那個相談的調解人員。」
「怎麼說？」
「說什麼日本老公上風俗店很正常阿，你這個外國人很難理解的等等。
說什麼上風俗又不是外遇，也沒有家暴，這樣就離婚很難辦喔。」
K子說完用力戳了一下提拉米蘇。
「很正常嗎？！」
「很正常啦，後來我問很多學校的同學，
她們的老公也是常常上酒店跟風俗店。」
「她們受得了嗎？」
「日本女生嘛，又不像我這樣惹不起的。
你看我兇起來的樣子，比日本女生可怕多了吧。」
K子說完睜大眼睛瞪著我。
我跟K子笑了起來，K子說她最氣的不是這個，
連後來都是他前夫主動跟她離婚的。
「拜託！我前夫大我十歲耶，你知道同事都叫他什麼嗎？」
「什麼？」
「風俗界的熟女專門。」
看來真的是「孰可忍，孰不可忍了。」
「不過偶而還是會想起他啦，
每當我走到這一間的時候。」
「這一間怎麼了嗎？」
「以前下班常跟他來這裡聽爵士樂，這裡的現場演出很有水準。」
這裡不定時舉辦現場演出，這裡有這間店的網址，
有興趣的可以來看看。
網址：
「阿，這裡有推薦的居酒屋嗎？」
「我前夫那麼小氣，怎麼會帶我去吃那麼貴的。」K子說。
「不過，偶而想喝啤酒的時候怎麼辦。」
「我都會去買一堆日本一的串燒回家吃。」
「好像也不錯呢。」
「好囉，我要去上班了，下次見啦。」
「再見，希望很快聽到你新工作的好消息。」我揮著手說。
日本一是賣串燒小菜外帶的店，後來看了木下佑香的節目讓我很想吃。
這一家日本一便在大塚站的旁邊，有機會住這裡附近，
不妨外帶一些回去。
影片：
看了有點想吃，不過我好像沒辦法吃那麼多。
時間接近傍晚，日本的夜晚來臨的很快。大塚不少風俗店又擺出看板來，
然而每個人都很規矩，不拉客也沒有過多的吆喝，
我想起K子在咖啡店跟我說的話。
那時K子發現前夫的手機裡面有簡訊，好像是同事傳來的，
裡面說「多謝款待！不愧是熟女專門！」
K子覺得很奇怪，便開始了一連串的調查。
那時便從公司跟蹤前夫到大塚的風俗店，K子不可思議地跟我說，
她以為會被搭訕的，結果什麼事也沒有發生。
不過卻是看到了前夫跟同事去了不少間熟女俱樂部，
泡泡浴跟粉紅沙龍。之前K子跟我說，有一次她在池袋北口等人，
等10分鐘就被快15個人搭訕，真的很誇張。
後來K子便決定要離婚了，拖了兩個月，變成前夫要來離婚了。
理由是前夫的五十歲女友要跟他同居了，K子說完裝一副快要昏倒的樣子。
本來要請我拍照的房子，
幾個月後前夫來拜託可不可以讓他跟他女友還有女友的女兒住。
「沒辦法，我心軟就答應了。」K子嘆了一口氣說。
「家庭主婦偵探？！」我心想。
走著走著便餓了起來，便去K子介紹的拉麵店試試。
「算很清爽的拉麵，就算是女生也可以把湯喝光喔。」
「好像不錯。」
「還有老闆很酷，不過都會聊上幾句。」
「沒辦法，妳正妹阿。」我說。
離開拉麵店後，夜晚像是一塊黑紗罩住了天空，
拉麵店對面的章魚燒小酒吧亮起了燈。
K子在剛離婚的那些日子，吃完拉麵後，
便到這裡喝一杯小酒，一個人默默的流淚回家。
K子跟我說她還是會再來的，不過下次要帶新的同事或男朋友來，
或許有一天，可以在這裡看到K子，
而她用更美好的方式過著日子。
而我，趁著還早，趕快去日本一買一些串燒回家配啤酒吧。
下一篇
蒲田女高中生的家庭生活好？！
還是歌舞伎町的牛郎故事好呢？！
先寫一陣食記吧～
--
11/10 13:42
11/10 13:42
囧，那位牛郎最近很忙，不知道有沒有空回我XD
都會寫的，要等一下下囉～
好多牛郎都是拉麵專家！知道了！XD</f>
        <v/>
      </c>
    </row>
    <row r="1939">
      <c r="A1939" t="inlineStr">
        <is>
          <t>[遊記] 日光、鬼怒川、湯西川五日心得</t>
        </is>
      </c>
      <c r="B1939" t="inlineStr">
        <is>
          <t>N</t>
        </is>
      </c>
      <c r="C1939" s="2" t="n">
        <v>42684.57528935185</v>
      </c>
      <c r="D1939" t="n">
        <v>4</v>
      </c>
      <c r="E1939" t="n">
        <v>0</v>
      </c>
      <c r="F1939" t="n">
        <v>4</v>
      </c>
      <c r="G1939" t="inlineStr">
        <is>
          <t>11/5（六）
15:30東武日光
16:00旅館
16:30憾滿之淵（紅葉快沒了）
溫泉...
11/6（日）
08:15等公車，爆滿過站不停又塞車
09:20明智平，伊呂波上山雙向塞爆
10:00明智平上到展望台，華嚴沒楓紅
10:30離開明智平，上中禪寺湖一樣大塞
11:20中禪寺湖遊船
12:10立木觀音下船，逛逛
13:20到達半月山停車場
14:00半月山觀景台，風景很美！
14:30半月山停車場，上山25分，下山10分。
15:20開始在中禪寺湖公車站等公車，
人爆多又誤點，上湯元只有3個人排隊，
下日光至少300人排隊...
17:00到達奧日光湯元，delay 1小時。
11/7
詳細時間不太記得...
09:00湯湖-湯瀧-戰場之原-小田代原-
千手之濱-搭低公害公車回赤沼-
龍頭瀑布-華嚴瀑布-天黑。
今天走了10多公里...
湯湖、湯瀧、戰場之原、小田代原都值得去，
但若有時間考量，
走湯湖-湯瀧-戰場之原-赤沼為佳。
11/8
08:00公車下日光、二社一寺，紅葉。
11:30到達鬼怒川，走鬼怒川那幾座橋，紅葉多
14:30離開鬼怒川到湯西川
16:00逛溫泉街
11/9
湯西川飄雪！！
紅葉+露天溫泉+飄雪，ㄧ個人爽泡1小時。
五十里湖、五十里湖水壩、川治溫泉街
途中遇到兩顆超紅楓
12:00從白岩進龍王峽
慢慢走、拍照、直播、探險...
楓葉應該要再幾天才會全紅。
14:40鬼怒川回淺草。
前五天走超過30km，掰咖不想走了XD
目前正在上野星巴克耍廢
喝聖誕限定配Pierre herme
日本PH服務好巴黎太多....
--</t>
        </is>
      </c>
    </row>
    <row r="1940">
      <c r="A1940" t="inlineStr">
        <is>
          <t>[遊記] 倉敷林源十郎商店的好吃咖哩飯(三宅商店姊妹店)</t>
        </is>
      </c>
      <c r="B1940" t="inlineStr">
        <is>
          <t>N</t>
        </is>
      </c>
      <c r="C1940" s="2" t="n">
        <v>42683.90084490741</v>
      </c>
      <c r="D1940" t="n">
        <v>0</v>
      </c>
      <c r="E1940" t="n">
        <v>0</v>
      </c>
      <c r="F1940" t="n">
        <v>0</v>
      </c>
      <c r="G1940" t="inlineStr">
        <is>
          <t>圖文網址版
喜歡雜貨的朋友一定會喜歡倉敷
在美觀地區的街上可以買到各式各樣的紙膠帶、帆布商品
其中還有一棟專賣雜貨的林源十郎商店
林源十郎商店的前身是林藥局
二樓的博物館還保留一整面牆很有味道的藥櫃
2013與倉敷意匠合作，販售各式生活用品
在這邊可以找到紙膠帶、文具紙品、布品、陶瓷品等等
偶爾還有藝術家在這邊辦小型的展覽
不過店內禁止拍照
逛著逛著，突然聞到2樓飄下的濃郁咖哩味
一上二樓發現有一間咖啡廳
還是倉敷有名的三宅商店姊妹店
主要的菜單是咖哩飯與果醬司康
剛好是我最喜歡的兩種料理
詢問了一下店員，咖啡廳可以拍照
博物館咖啡廳的主要特色是店內的椅子
這邊有很多經典的椅子
像是漢斯．威格納的Y-chair、日本設計師的編織椅
椅子除了是客人用餐的空間也是商品
桌上有一本椅子的型錄，如果坐著坐著很喜歡也可以直接購買
林午間套餐 1200日圓
咖哩飯、番茄蔬菜湯、醃製小菜
咖哩飯上面有一顆半熟蛋
配上非常豐富的南瓜、馬鈴薯與穀物
上面點綴杏仁片與義大利香料
非常非常可口的一道咖哩飯
餐後還有附上餅乾、奶酪與咖啡
另外我們還點了一份司康套餐850日圓
附上四種自製果醬與奶油
最喜歡的是草莓與藍莓口味
喜歡林源十郎商店的氣氛跟悠閒空間
而且一樣是三宅商店的姊妹店
卻不用大排長龍等候用餐喔！
倉敷生活設計市集博物館咖啡廳
地址：倉敷市阿知2丁目23-10
營業時間：10：00～18：00
官網：
--</t>
        </is>
      </c>
    </row>
    <row r="1941">
      <c r="A1941" t="inlineStr">
        <is>
          <t>[遊記] 京都迎賓館</t>
        </is>
      </c>
      <c r="B1941" t="inlineStr">
        <is>
          <t>Y</t>
        </is>
      </c>
      <c r="C1941" s="2" t="n">
        <v>42683.91525462963</v>
      </c>
      <c r="D1941" t="n">
        <v>3</v>
      </c>
      <c r="E1941" t="n">
        <v>0</v>
      </c>
      <c r="F1941" t="n">
        <v>6</v>
      </c>
      <c r="G1941" t="inlineStr">
        <is>
          <t>京都迎賓館...感覺是不怎麼熱門的景點 (但我本身很推)
雖然要開放一般參觀前新聞有報過幾次，但好像也沒聽說誰來過~
總之，今天被叫來這邊開個會，順便聽了一下導覽，就分享一下嚕!
我是騎腳踏車來了，原本聽說是不行啦~但還是讓我停進去
旁邊有個小門，警衛怕我的腳踏車擦傷它，就把大門打開讓我有如開車進去XD
可見京都迎賓館有多小心~(進去還要安檢一下)
如果說值不值得來~我覺得是一定值得! 進入介紹嚕!
上面是正面玄關，其屋簷延伸出去(較黑部分)，主要是讓賓客下車後不會淋到雨
門後面有個紅色地毯，真的有重要貴賓來訪時館長會出來迎接
另外，正面玄關的門(總共16片大木頭)都是從同1棵樹齡700年的欅木來的，有點驚訝
接著來到聚樂之間，這邊類似飯店的LOBBY，光線偏柔偏暗
用紅色的椅子較為醒目，也因為西洋賓客多半比較大隻XD
故椅子的size也設計得比較大，說不定川普會來坐其中的一張也說不定ww
這邊可就厲害了~稱為夕映之間，常作為重要人士開會的場所
或用來開「立礼式」(坐著享受茶道，而非跪著)，左右2牆壁上不是一般的畫
而是採用「綴織り」這個技法織出來的!
2壁作品的名字分別為「愛宕夕照」「比叡月映(上圖)」故稱為夕映之間
另外這2壁是可動的，故房間最多可分做3等分
再來是迎賓館內最大的房間--藤之間
通常是作為較盛大的宴會場所，圓桌式可容納120名賓客，宮廷長桌約容納60名
其壁面裝飾跟剛剛一樣是採用「綴織り」技法，裡頭共有39種花草呢!
值得一提的是藤花的花語就是"歡迎" 正符合迎賓館的概念!
除壁面裝飾外，兩側舞台的門上面所用的技術是非常非常精細的「截金」技術
通常這技術是活用在佛像雕刻上面，這技術用文章有點難以說明，請google一下「截金」
(我因為原本就知道截金，聽說明的時候就很有感覺，但好像大多人是似懂非懂)
就可以理解為何擁有這種技術的達人會被稱為"人間國寶"
順帶一提，這邊總共需要貼30萬條金箔...讓人聽到就想放棄的數字www
另外頭頂天花板的燈飾造型，共可以發生15種變化，還可以用電子操縱招喚它垂到地上
這也算是活用現代科技的概念~!
接著進入桐之間，這裡是提供和食的晚餐室，最多容納24人
其實在迎賓館真的充滿很多細節
像這個桐之間的牆壁上就有附上「五七之桐」，這是日本內閣的象徵
當然也是迎賓館的徽章!
像是今天拿到的明信片上面就有印製「五七之桐」
最後分享庭院，裡頭養了很多錦鯉魚，因為日本為稻作國家，也設計了象徵稻米的裝飾
為了確保安全安心，裏頭也融入了現代科技，故"現代和風"為其一概念
從和室裡頭看出去，有沒有感覺和庭院蠻近的，這則是"庭屋一體"的概念
如果賓客要求的話，還可以在庭內遊船，像5年前吧~不丹的國王蜜月旅行就有來這邊遊船
最後講一下入場等相關訊息
目前有分自由參觀和附嚮導參觀，基本上這2種不會並行
7、8月的時候有開放自由參觀，這2個月主要是附響導的參觀
通常是建議事前預約，不過大家可想見的種種因素，能選擇的時間可能不是那麼的多
如果看好時間，去排一下當日卷應該不至於進不去
另外館方有提到，目前其實這裡在海外知名度還很低，只有1-2趴是外國大大
所以應該是很有機會拉~但之後這邊也要加強宣傳了，應該會熱鬧點才是!!
--
京都賞楓整理 2016年版
--</t>
        </is>
      </c>
    </row>
    <row r="1942">
      <c r="A1942" t="inlineStr">
        <is>
          <t>[遊記] 11月初京都早楓</t>
        </is>
      </c>
      <c r="B1942" t="inlineStr">
        <is>
          <t>Y</t>
        </is>
      </c>
      <c r="C1942" s="2" t="n">
        <v>42683.95328703704</v>
      </c>
      <c r="D1942" t="n">
        <v>7</v>
      </c>
      <c r="E1942" t="n">
        <v>0</v>
      </c>
      <c r="F1942" t="n">
        <v>10</v>
      </c>
      <c r="G1942" t="inlineStr">
        <is>
          <t>旅遊日期： 11/1~11/7
旅伴：龜毛老爸........
   老爸一直很想賞楓，剛好之前看到捷星買去送回的促銷，
就決定11月初去京都。會選十一月初是因為老爸討厭人多，
只要看到人多馬上臉臭，體力值迅速下降50%。比起十一月中
以後去人擠人看他一路臉臭，我寧願月初去。雖然不大紅，
但至少能以較悠閒的步調欣賞京都的秋天~
當然行前有一直不斷對我爸洗腦：楓葉是綠的
                              楓葉是綠的
                              楓葉是綠的
但效果有限就是了......Orz
幸好這次去有看到一些已染紅的楓葉和染黃的銀杏，
雖然沒辦法看到楓紅的盛況，但我已經很滿足了~~
11/2
百萬遍寺古書市集
知恩寺銀杏
鴨川
鴨川
11/3 沒在京都，去奈良平城京
平城京
火車剛好經過
剛好有天平祭
其實芒花也蠻不賴的~
11/4 綠綠的嵐山XD
少數有紅
嵐山公園
11/5 銀杏大道 開始黃了^^
11/6  這天好冷~~~~
今宮神社參道
只照黃的這一邊
11/7
北野天滿宮側門(長五郎餅店附近)
只有這棵比較紅
御土居大都綠綠的就不PO了~~
南禪寺
天授庵外有一棵好紅好美^^
七成都綠的~
去的點不多，獻醜了~
PS.我好想去永觀堂啊~~~(老爸討厭門票QQ)
--</t>
        </is>
      </c>
    </row>
    <row r="1943">
      <c r="A1943" t="inlineStr">
        <is>
          <t>[遊記] 星際大戰塗裝ラピート</t>
        </is>
      </c>
      <c r="B1943" t="inlineStr">
        <is>
          <t>N</t>
        </is>
      </c>
      <c r="C1943" s="2" t="n">
        <v>42683.71012731481</v>
      </c>
      <c r="D1943" t="n">
        <v>2</v>
      </c>
      <c r="E1943" t="n">
        <v>0</v>
      </c>
      <c r="F1943" t="n">
        <v>3</v>
      </c>
      <c r="G1943" t="inlineStr">
        <is>
          <t>有圖有真相網誌版：
搭乘日期：2016年2月
從大阪到關西空港，鐵道的話，有JR和南海兩種選擇。
我比較常搭南海﹝尤其後來比較常住新今宮後﹞。
這次也是搭南海電鐵的特急ラピート去關空，
有特意選星際大戰塗裝的ラピート唷！﹝價錢一樣，當然要選特別的 XD﹞
ラピート本來就很酷﹝原塗裝是深藍色﹞，
現在星際大戰塗裝，黑色的塗裝讓它更酷了！！
真的是讓人看到就一直叫啊！哈哈！
真的 太 酷 啦 ！！！
除了全黑塗裝很酷+充滿神祕感外，
車身外也有星際大戰主角們塗裝，
讓整台列車更有特色，也讓搭乘更有趣了
真的覺得日本的企畫和廣告超強的！！
搭到這輛星際大戰ラピート，
讓原本只是一般市區到關空的車程，變得整個情緒很HIGH，很開心！哈！
進到車廂裡，車門、隔板、地板，也都有星際大戰塗裝喔！
然後在某節車廂，還有R2D2喔！別忘了去找他合照：﹞
南海電鐵有用心，希望之後還可以搭到其他特殊塗裝的ラピート！！！
﹝之前也有搭過樂桃PEACH塗裝的ラピート，也是超HIGH的啦！﹞
◎延伸閱讀：
南海電鐵ラピートRapid ←原深藍色塗裝
◎延伸閱讀2：日本特殊列車
「とれいゆ つばさ」足湯列車，邊搭車邊泡足湯真的太讚了！
太可愛太犯規之神奇寶貝列車‧POKÉMON with YOU トレイン キハ100系
我的媽啊也太可愛之哆啦A夢列車
鬼太郎列車
柯南列車
特急草津號
サンダーバード雷鳥號
N'EX
はるか
嵯峨野 トロッコ列車
タンゴエクスプローラー﹝大阪→天橋立﹞
哆啦A夢海底列車、青函海底隧道
特急白鳥號
富良野薰衣草特快號
新幹線
EVA新幹線
北陸新幹線
山形新幹線
長野新幹線
東北新幹線
東海道新幹線‧ひかり 300系
山陽新幹線‧こだま‧0系  天啊！我竟然搭過0系列車！！太感動了！！
山陽新幹線‧ひかりレールスター‧700系
山陽新幹線‧ひかり‧300系
--</t>
        </is>
      </c>
    </row>
    <row r="1944">
      <c r="A1944" t="inlineStr">
        <is>
          <t>[遊記] 九州 橙鐵道限定kumamon彩繪列車</t>
        </is>
      </c>
      <c r="B1944" t="inlineStr">
        <is>
          <t>N</t>
        </is>
      </c>
      <c r="C1944" s="2" t="n">
        <v>42683.84553240741</v>
      </c>
      <c r="D1944" t="n">
        <v>1</v>
      </c>
      <c r="E1944" t="n">
        <v>0</v>
      </c>
      <c r="F1944" t="n">
        <v>1</v>
      </c>
      <c r="G1944" t="inlineStr">
        <is>
          <t>Blog圖文版：
持有九州Pass已經可以坐到不少部特色列車，當然也還有非 JR鐵道系的，位在南九州肥
薩橙鐵道，行駛於熊本到鹿兒島間，為什麼會專程來搭，就是為了kumamon而來，橙鐵道
有一部彩繪列車，即是以kumamon為主題。
肥薩おれんじ鉄道，英文是Hisatsu Orange Railway，本來以為中文會是翻成橘子鐵道，
沒想到官方中文網站是翻橙鐵道，感覺橘子鐵道比較適合，尤其logo上也有個橘子。
為了要搭這部kumomon列車，一早就從熊本坐車到八代，橙鐵道雖然與八代站是在同一月
台，不過因為是不同鐵道業者，所以需出站再到橙鐵道窗口買票，因為只是為了要坐特色
列車，所以就算準時間坐到日奈久溫泉站，從日奈久溫泉站坐回八代，單程車資340日幣
，車程13分鐘，所以真的是不便宜。
來到日奈久溫泉站，在車站就看到有販賣一些商品，在這兒有朝市及湯屋，如果不想要單
純來坐車的，可以抓準時間先來逛逛。
在橙道鐵的官網，每個月都會公布kumamon列車的運行時間，因為是一般電車的調配，所
以時間上會比較不固定。
kumamon列車車身彩繪，每隔一段時間會改變，這一次搭到的剛好是配合橙鐵道的橘色彩
繪。
從日奈久溫泉站上車，車上的乘客還不少，不過都是當地居民，只有我們兩個觀光客，車
身上是滿滿的kumamon圖案，對當地人來說是很淡定，觀光客就會很高興，有著各種表情
的kumamon圖案、玩偶，看到kumamon就會讓人覺得心情好。
發現在月台上的販賣機，也是滿滿的kumamon圖案。
如果喜歡kumamon，也願意多花點時間跟車資的朋友，可以來橙鐵道感受一下kumamon列車
的魅力。
--
            @__
           _,&gt;/-_   攝影‧旅行‧拈花惹草→Morris
          (_) \(_)________
--</t>
        </is>
      </c>
    </row>
    <row r="1945">
      <c r="A1945" t="inlineStr">
        <is>
          <t>[遊記] 北海道小樽滝波食堂 豪華海鮮蓋飯便宜大碗</t>
        </is>
      </c>
      <c r="B1945" t="inlineStr">
        <is>
          <t>N</t>
        </is>
      </c>
      <c r="C1945" s="2" t="n">
        <v>42683.86393518518</v>
      </c>
      <c r="D1945" t="n">
        <v>1</v>
      </c>
      <c r="E1945" t="n">
        <v>1</v>
      </c>
      <c r="F1945" t="n">
        <v>3</v>
      </c>
      <c r="G1945" t="inlineStr">
        <is>
          <t>完整好看好玩圖文版：
傳說中便宜又大碗、超澎湃的豪華海鮮蓋飯！多到快滿出來的配料讓人驚呼連連，
海膽、鮭魚卵、干貝、螃蟹、甜蝦、刺身...等多種海鮮任選自由配，錯過就太可惜啦～
擁有懷舊倉庫群與波光粼粼運河美景的小樽，
是多數到北海道遊玩的旅人們必排景點之一，
但其實除了讓人沉醉的浪漫夜景之外，新鮮又便宜的海產也是小樽的一大特色，
這天～Livia的小樽一日遊就由三角市場的滝波食堂揭開序幕吧！
早上十一點左右，我們就搭乘JR抵達JR小樽站，
從小樽JR車站一出來，馬上就可以看到左手邊的三角市場囉～
經過老舊的石階後，就是三角市場的入口處，
因為三角市場這塊地外觀呈現三角形，所以才得名為三角市場，
除了交通方便之外，這裡的海鮮蓋飯、各類海鮮多樣又平價，
也因此成為許多日本人、旅人們的覓食天堂。
三角市場內只有一條筆直的通道，兩旁擠滿了一家接著一家的海鮮漁貨攤販，
當然也有許多食堂、小店，
不論是活海鮮、海鮮丼飯或是各式海鮮餐點都有，讓人看得眼花撩亂。
先附上一張小樽三角市場的店家地圖給旅人們參考。
有點像台灣的傳統魚市場，活海鮮、冷凍海鮮或是乾貨都有，
價格也都有標示，有些賣活海鮮的店家還可以現場買了之後直接幫你料理。
來之前Livia就做好了功課，
今天的目標就是這間牆上貼滿各式誘人海鮮蓋飯的滝波食堂！
不只是外國旅人、就連許多當地日本人都非常推薦這間滝波食堂。
抵達時，記得先在滝波食堂門口登記人數的簿子上寫好名字排隊，
在等候時，可以先看看滝波食堂貼在店外牆上的菜單，決定好後再告知店員即可。
滝波食堂菜單種類非常多元，簡單來說就是共提供9種海鮮讓旅人們選擇，
可依據個人喜好任選3種或4種客製成自己喜愛的丼飯，
或是也可以直接選擇滝波食堂配好的丼飯！
此外，除了丼飯之外也有許多單點項目，像是：烤物、湯品、沙拉等。
9種海鮮選擇：鮭魚卵、海膽、蟹肉、鮪魚刺身、
牡丹蝦、甜蝦、鮭魚刺身、生干貝、花枝
✓任選三種：大碗2000日幣（約NT.560）、小碗1800日幣（約NT.504）
✓任選四種：大碗2500日幣（約NT.700）、小碗2300日幣（約NT.644）
等了約半小時，終於輪到我們了，滝波食堂店內空間不大，大約只有8～10桌座位。
餐前滝波食堂會附上一人一碗岩海苔味噌湯和小菜干貝乾，
岩海苔味噌湯喝起來稍微偏鹹，干貝乾則是鹹香又帶點嚼勁，
加價300日幣可升級成長腳蟹味噌湯，
據說蟹腳頗多又新鮮，也算是店內熱門品項之一，
但Livia因為蓋飯已經有蟹肉就沒再升級了。
我們點的分別是2號和3號的三色丼，
蓋飯一上桌，多到快滿出來的配料真的太讓人驚喜啦！
2號三色丼（鮭魚刺身、海膽、甜蝦）　　　2000日圓
不愧是傳說中豪華又澎湃的滝波食堂海鮮蓋飯，一上桌就讓旅人們忍不住驚呼連連，
是不是很誇張～這滿滿的海鮮配料已經多到都快滿出來啦！
份量給得好大方，五隻誘人的甜蝦整整超出碗邊，
上方覆蓋的海膽也是讓人看得垂涎三 尺，
旁邊另外還會附上紫蘇葉跟一塊玉子燒～
之前在台灣也吃過不少海膽，但總覺得腥味太重，讓Livia不是這麼喜歡，
一直到北海道滝波食堂才真正發現海膽的美味！無從挑剔的鮮味配上入口即化的口感，
不論是搭配拌勻的芥或是和醋飯一起入口，都是人間美味呀～
而且以這樣的價格，這海膽份量多得也太划算啦！
五大隻甜蝦也是教人驚艷，除了新鮮的海味之外，口感甘甜、肉質綿密又細緻。
可能是旁邊的海膽和甜蝦太過出色，相較下來鮭魚刺身表現就比較一般囉～
看這肥嫩鮮美的甜蝦，讓Livia又開始懷念起它的美味啦！
3號三色丼（鮭魚刺身、鮭魚卵、蟹肉）　　　2000日圓
比上一碗更誇張～除了4大片鮭魚刺身，旁邊超級滿的鮭魚卵和蟹肉，
都讓人充分感覺到滝波食堂的誠意，且蟹肉中間還插著一隻蟹螯！
看下去根本一半都是蟹肉啦～迫不及待開始大快朵頤，才發現，
雖然飯上已經堆著滿滿蟹肉，沒想到蟹螯也不只是裝飾而已，
是真的有一大塊鮮嫩的蟹螯肉耶！
蟹螯部分的肉質吃起來又比旁邊蟹肉來得更加鮮甜，
鮭魚卵的份量也是驚人的多，在台灣小小一份鮭魚卵握壽司就要一百多塊，
滝波食堂的鮭魚卵多成這樣～老闆是都不用成本的嗎？！
幾乎每一口都能吃到鮭魚卵，一顆顆晶瑩又剔透，
在口中爆漿，濃濃的鮮甜海味在口中傾洩而出～
飽餐一頓補足氣力後，就準備展開今天的小樽一日遊，
不得不說今天吃到的滝波食堂海鮮丼，不僅便宜新鮮又大碗，真的很超值，
雖然用餐時間可能需要排隊，但這樣高CP值的豪華海鮮蓋飯真的讓人太銷魂啦！
--
Livia's Wonderland 薇笑樂園
--
11/09 20:44
11/09 20:44</t>
        </is>
      </c>
    </row>
    <row r="1946">
      <c r="A1946" t="inlineStr">
        <is>
          <t>[遊記] EVA新幹線A賞!抽實物大駕駛艙乘車攻略</t>
        </is>
      </c>
      <c r="B1946" t="inlineStr">
        <is>
          <t>N</t>
        </is>
      </c>
      <c r="C1946" s="2" t="n">
        <v>42683.00503472222</v>
      </c>
      <c r="D1946" t="n">
        <v>4</v>
      </c>
      <c r="E1946" t="n">
        <v>1</v>
      </c>
      <c r="F1946" t="n">
        <v>21</v>
      </c>
      <c r="G1946" t="inlineStr">
        <is>
          <t>網誌版
==========================================================
這趟去日本九州
很主要的重點之一
就是要搭乘限定的EVA列車
雖然要去一號車廂搭乘實物大駕駛艙
還得克服重重困難
不過秉持著想要夢想達成的堅持
最後還是一一克服了
下面就且聽Tasha娓娓道來
目前EVA新幹線列車
延後營運至2018年三月
原先有A賞、B賞
(A賞可以搭乘實物大駕駛艙
B賞只能參觀)
現已改為只有A賞
也就是大家都可至一號車廂參觀
但要搭乘駕駛艙
還是得抽中A賞才可以
一號車廂
EVA列車行駛於博多-新大阪中間
從博多站發出的時間
非常要命的是早上6:36
所以Tasha雖住博多站旁
還是先搭一般列車到廣島
然後14:02才搭上從廣島開回來的EVA列車
中間在廣島一帶的時間
Tasha是排去馬自達Mazda工廠參觀的行程
對空檔感到有點不知所措的話
可以參考一下這個景點
EVA列車發車時間表
要抽A賞-實物大駕駛艙搭乘
需備有三樣東西
順序為:
1.J-West會員號碼
2.A賞資格
3.車票(Tasha是購入廣島山口Pass搭乘)
(J-West會員號碼詳見:[日本]J-West ID會員號碼申請!西日本旅客鐵道株式會社~會員申
請教學)
(A賞資格詳見:[日本]EVA新幹線 A賞 應募教學~1號車廂實物大駕駛艙 500 TYPE EVA 実
物大コックピット搭乗体験応募)
(車票詳見:[日本]網路預定優惠~廣島山口Pass!博多站購買 廣島&amp;山口地區鐵路周遊券
Discount Hiroshima-Yamaguchi Area Pass)
若只要參觀第1車箱
有車票就行了
但若想搭乘駕駛艙
首先要先有J-West(西日本旅客鐵道株式會社)的會員資格
才能抽駕駛艙的搭乘資格
所幸申請J-West會員也很簡單
上網登記即可
(
申請好會員後有會有一組會員ID
就可以用它來抽A賞資格了
(抽A賞網址:
可抽時間:日本時間每天10:00～21:00
((超囉嗦)
很麻煩的是
需要先確認自己的旅遊日期還有行程
因為抽A賞是很精確的抽哪一天的哪個時段
所以行程需先大致安排好
EVA列車非每日有營運
每次會公佈4-5個月內的營運日期
(營運日查詢:
很那個的是最後一個月前
才會公佈下一次的時間表
像是Tasha這次去
8月最後幾天才公佈10-1月的時間表
整個很難排行程
打去新幹線公司問也問不到
一定要等時間表出爐
有抽中的話
隔天中午左右會收到email通知
沒有抽中就不會收到信
而每次抽中可以選擇一人或兩人體驗
(體驗當日第一車廂的服務人員
會核對當選番號)
車票的話比較好解決
個人這次因為主要玩北九州
所以買了北九州JR周遊卷
沒想到EVA列車是博多開往新大阪的
所以北九州周遊卷不能用
且來回廣島-博多的車票單趟要價就要8000多円
只好又入手「廣島-山口周遊卷」
若要購買周遊卷的話
搭乘EVA列車有多種周遊卷可以用
請確認好自己從哪邊出發、
適用於哪張通票
當然單買車票划算的話
也可以不用買周遊卷
如果以上三樣東西都備妥且順利通關的話
那麼就可以跟Tasha一樣
在行進的列車間打開AT力場了
雖然上面看起來好像很麻煩
不過實際操作過後發現
只是手續繁雜
但並不難抽
Tasha用兩個帳號抽兩天
第二天就抽到了A賞
(且搭乘時人好少)
不想特地來搭乘
只想上駕駛艙拍拍照的話
其實富士急樂園內也可以達成
(詳見:[日本]嚇破膽富士急樂園~1:1福音戰士Evangelion World聖地朝拜)
如果真的很想搭乘EVA列車
可是又不想花時間抽A賞
也有旅行社安排保證A賞的兩日行程
(需在廣島住一天之類的
代理店詳見:
喜歡EVA的話
記得趕在停止營運前來搭乘喔
500 TYPE EVA PROJECT 新幹線官網
--</t>
        </is>
      </c>
    </row>
    <row r="1947">
      <c r="A1947" t="inlineStr">
        <is>
          <t>[遊記] 奈良半日遊春日大社&amp;興福寺&amp;五重塔&amp;猿沢池</t>
        </is>
      </c>
      <c r="B1947" t="inlineStr">
        <is>
          <t>N</t>
        </is>
      </c>
      <c r="C1947" s="2" t="n">
        <v>42683.37771990741</v>
      </c>
      <c r="D1947" t="n">
        <v>0</v>
      </c>
      <c r="E1947" t="n">
        <v>0</v>
      </c>
      <c r="F1947" t="n">
        <v>1</v>
      </c>
      <c r="G1947" t="inlineStr">
        <is>
          <t>圖文網誌無音樂
2016日本關西京阪神奈行程總覽
奈良半日遊(上)遊記
參觀了東大寺後
來到在奈良的另一部分景點
春日大社&amp;興福寺&amp;五重塔
春日大社介紹
再前往的路上可以看到整排的石燈籠
跟伏見稻荷大社的鳥居一樣
都是透過捐贈而來的
可愛的小鹿探出頭來
以鹿來當出水口
非常融入當地特色
旁邊整面上寫的應該就是捐贈者的姓名
春日大社也是世界遺產之一
一年舉行了上千次的大小祭典
我們從南門進入
看外觀還很難想像這是建立上千年的神社
進去要再額外付費
由於時間不夠 所以我們只有在外圍感受氣氛
春日大社在一片樹林之中
讓神社顯得更加莊嚴靜謐
這邊也有販賣御守
種類還蠻多的
西迴廊掛滿了滿滿的燈具
逛起來格外清幽
前往下一站興福寺的路上
可以看到可愛的小鹿警示
首先看到的是五重塔
是日本第二高
遭受了幾次戰火的摧殘後重建成現在的模樣
興福寺介紹
東金堂被列為國寶
裡面的佛像有多半是重要文化財或是國寶
是興福寺非常重要的部分
其他的如南北圓堂和三重塔
也是參觀重點之一
參觀完了興福寺
前往搭車的路上經過了猿沢池
配著湖面的倒影 是意外的收穫
今天的散步之旅到這邊結束了
奈良到處都有小鹿的蹤跡
跟著名的景點形成有趣的畫面
這趟日本行到目前為止都是參觀神社或是寺廟居多
接下來要前進大阪
來看看日本的繁華都市生活是什麼景象吧:)
景點：春日大社
地址：160 Kasuganocho, Nara, Nara Prefecture 630-8212日本
電話：+81 742-22-7788
景點：興福寺
地址：48 Noboriojicho, Nara, Nara Prefecture 630-8213日本
電話：+81 742-22-7755
--
一個兼差的旅遊人
--
11/09 09:04</t>
        </is>
      </c>
    </row>
    <row r="1948">
      <c r="A1948" t="inlineStr">
        <is>
          <t>[遊記] 充滿藝術品的迷人小島，直島(中)本村周邊</t>
        </is>
      </c>
      <c r="B1948" t="inlineStr">
        <is>
          <t>N</t>
        </is>
      </c>
      <c r="C1948" s="2" t="n">
        <v>42682.93387731481</v>
      </c>
      <c r="D1948" t="n">
        <v>0</v>
      </c>
      <c r="E1948" t="n">
        <v>0</v>
      </c>
      <c r="F1948" t="n">
        <v>0</v>
      </c>
      <c r="G1948" t="inlineStr">
        <is>
          <t>圖文網誌版
離開倍樂生之家周圍，我們搭上公車前往本村的農協前
第一站來到古民家改造的餐廳玄米心食（????? AISUNAO)
這邊主打岡山產無農藥的玄米料理
還是一間不使用蛋與牛奶的蔬食餐廳
從公車站牌走過來約三分鐘
會先看到一個可愛的木頭招牌
接著是藍色的門簾，十分醒目
菜單部分有定食、素麵（冷／熱）、還有飯糰套餐
也可以單點飲料與蛋糕
玄米心食套餐850日圓
有撒了滿滿黑芝麻略顯黏稠的玄米飯、四種小菜、豆腐與湯
其中地瓜與南瓜真的好甜，下方的豆腐多汁美味！
素麵套餐900日圓
小豆島盛產的素麵還附上一個飯糰
素麵料理清淡好吃！
店內空間很舒適，正好適合把地圖拿出來研究
本村地區除了有古民家餐廳、安藤忠雄的ANDO MUSEUM外
還有一系列的藝術作品－家計劃
將直島民宅或寺廟神社的空間改造成藝術作品
目前有七座對外公開的作品
其中南寺是家計劃中最熱門的作品
兩點去抽號碼牌還需要等一個小時
南寺是安藤忠雄在寺廟遺跡上設計的建築物
首先大家一起進入一個漆黑伸手不見五指的空間中
必須要扶著牆才不至於跌倒
但待在空間內數分鐘後突然出現了光影
是一個很特別的感受
杉本博司　護王神社
在神社前方有漂亮的玻璃階梯
從後方小路可以繞道階梯下方的漆黑空間
大竹伸朗　舌上夢
運用齒科醫院改建的拼接空間
門口有漂亮的彩色磁磚
另外屋內竟然有一座超大的自由女神
另外家計劃中我最喜歡的就是宮島達男的角屋
戶內水池中有許多數字LED燈
滴滴答答一閃一閃的視覺與空間氛圍都好漂亮
另外出口的牆面也有一個數字變化的巧思
除了穿插在民家中間的藝術作品外
我更喜歡本村居民在自己家門前增添的小巧思
直島就是一座充滿南瓜的島嶼
各式南瓜們
憤怒(健身)的鐵罐
漂亮的彩色門簾販售各式霜淇淋
用毛線拼接的圖畫！
商店的各式插畫
本村地區是一個很適合散步待上半天的地方！
瀨戶內海藝術季官網：
玄米心食：
--</t>
        </is>
      </c>
    </row>
    <row r="1949">
      <c r="A1949" t="inlineStr">
        <is>
          <t>[遊記] 充滿藝術品的迷人小島，直島(下)宮浦港</t>
        </is>
      </c>
      <c r="B1949" t="inlineStr">
        <is>
          <t>N</t>
        </is>
      </c>
      <c r="C1949" s="2" t="n">
        <v>42682.93599537037</v>
      </c>
      <c r="D1949" t="n">
        <v>0</v>
      </c>
      <c r="E1949" t="n">
        <v>0</v>
      </c>
      <c r="F1949" t="n">
        <v>0</v>
      </c>
      <c r="G1949" t="inlineStr">
        <is>
          <t>圖文網誌版
直島的最後一站回到宮浦港
傍晚的宮浦港很熱鬧
充滿著要回宇野或高松的旅人
沒有載客的南瓜公車停在公車站牌旁
除了黃點點南瓜公車
島上也有紅點點南瓜公車在行駛
港口不遠處的紅南瓜
是一個可以真的走進去的藝術品
南瓜上還有許多洞洞可以把頭探出來十分可愛
另外港邊藤本壯介的直島展覽館
彷彿是一個立體鑽石佇立在港邊
從內向外拍攝的景色好迷人
港口另一邊有一個很受歡迎的藝術品
大竹伸朗的直島錢湯「I?湯」
鮮豔的拼接外觀，裡面真的可以進去泡湯
在這邊可以買到各式泡湯相關的紀念品
有毛巾、拖鞋跟臉盆
最後來到妹島和世設計的海之驛站選購紀念品
這邊的紀念品種類豐富
除了藝術季周邊商品，還有島上的名產
最後買了可愛的橘子罐頭、香川縣的烏龍麵軟糖、天然鹽的羊羹
草間彌生的紅南瓜提袋與藝術季限定的布巾
心滿意足的離開直島～
直島海岸景觀漂亮
藝術作品豐富
交通也相對便利
是藝術季我最喜歡的一座小島！
瀨戶內海藝術季官網：
--</t>
        </is>
      </c>
    </row>
    <row r="1950">
      <c r="A1950" t="inlineStr">
        <is>
          <t>[遊記] 東京上野 業務超市 飲料餅乾全都超級便宜</t>
        </is>
      </c>
      <c r="B1950" t="inlineStr">
        <is>
          <t>Y</t>
        </is>
      </c>
      <c r="C1950" s="2" t="n">
        <v>42682.94432870371</v>
      </c>
      <c r="D1950" t="n">
        <v>13</v>
      </c>
      <c r="E1950" t="n">
        <v>2</v>
      </c>
      <c r="F1950" t="n">
        <v>24</v>
      </c>
      <c r="G1950" t="inlineStr">
        <is>
          <t>店名：業務超市 上野廣小路店
地址：東京都台東區上野2丁目3番4?
電話：03-5812-2168
營業時間：9:00～24:00
官網：
網誌好讀多圖無音樂版：
業務超市真的超級便宜、有夠好買！
雖然有「業務」兩個字，但一般人都可以進去逛，同樣享有優惠價格
之前就經過好幾次了，這次住在有小廚房的「Hotel Mystays上野入谷口」，自然要大肆採購回飯店開伙啦
「業務超市」在全日本很多地方都有據點
我們此次前往的是「上野廣小路店」，綠色大招牌非常好認
東京地鐵metro銀座線搭到上野廣小路、都營大江戶線搭到上野御徙町，步行約5分鐘可抵達
不遠處就是上野恩賜公園的不忍池，旁邊有間甜點outlet也是必買必逛的便宜好店！
一大罐天然水只賣49yen，午後的紅茶也是大罐148yen
還有多種茶飲、可樂全都有夠便宜，幾乎是便利商店一半的價格而已！
罐裝咖啡28yen，台幣10元不到，台灣的罐裝咖啡都沒這麼便宜
紙盒裝飲料選擇也不好，像是牛奶、優酪乳、果汁、咖啡等等
布丁、優格、養樂多等通通有，這些都是周花花來日本必買的食物啊
酒擺在另外一區，出國旅行習慣喝點小酒的人可以一起買
台灣人最愛掃的貨之一就是日本泡麵
其中最後歡迎的應該是日清系列的泡麵吧，我自己也蠻喜歡的
炒麵的價格也是便宜到不行，都在100yen內，不買一盒當消夜行嗎
除了杯裝泡麵外，也有袋裝用煮的，買回台灣吃也比較不佔行李箱空間
既然是業務超市，當然還有麵條、青菜、豆腐等食物
讚岐烏龍麵一包才19yen，加個咖哩調理包100yen內稿定一餐，真的很划算
還有一些更大包裝的冷凍食品，價格當然是更便宜，可惜我們人少吃不了這麼多
麵包、餅乾、果凍等小零食
雖然品項不算多(畢竟是業務超市)，但價格還是很漂亮
我很愛的Calbee洋芋片，一包55yen！還是第一次看到這種價格啊
走進業務超市逛超級久，提了兩大包出來...
我到日本習慣自己買罐裝水，來這裡買真的省很多，每天要喝的咖啡、茶飲也是
Calbee洋芋片更是掃了好幾包，之前以為88yen算便宜了，現在才知道根本買貴了
如果你跟周花花一樣，是個很愛滿日本食物的人，千萬要來「業務超市」逛逛啊！
--
歡迎加入"周花花 甲飽沒"粉絲團
最新美食資訊報你知!
--</t>
        </is>
      </c>
    </row>
    <row r="1951">
      <c r="A1951" t="inlineStr">
        <is>
          <t>[遊記] 大阪難波 猫cafeラグド Ragdoll貓咪咖啡店</t>
        </is>
      </c>
      <c r="B1951" t="inlineStr">
        <is>
          <t>Y</t>
        </is>
      </c>
      <c r="C1951" t="inlineStr">
        <is>
          <t>N/A</t>
        </is>
      </c>
      <c r="D1951" t="n">
        <v>2</v>
      </c>
      <c r="E1951" t="n">
        <v>0</v>
      </c>
      <c r="F1951" t="n">
        <v>3</v>
      </c>
      <c r="G1951" t="inlineStr">
        <is>
          <t>なんば店　毎週木曜日定休日(禮拜四)定休日 /
平日12：00～22：00，逢假日或國定假日提早一小時
TEL:06-6630-8338 /大阪府大阪市中央区難波千日前13-6 大一ビル5F
(難波店就在道具街的隔壁條巷子，很好找!)
千日前店　毎週金曜日定休日(禮拜五)定休日 /平日假日都是12：00～22：00
TEL:06-6214-0727 /大阪府大阪市中央区千日前1-8-8 ミカドビル2F
web:
--------------
這是一個不小心踏入日本的貓咪咖啡店的故事
圖超多網誌
--------------以下為擷取網誌內容文字版---------------
其實是我們抵達大阪的第一天，剛好颱風正撲向大阪，所以原本隔天要搭乘新幹線的行程
在往後順延了一天。然後我們多出了一天逛大阪的時間。
我跟閃光決定要在心齋橋大亂走，但逛街的時間剛好撞上颱風也在肆虐大阪，我一心想從
難波站的地下街走去道具街。
一出地下街就被狂風暴雨掃到不知此為何地，決定要亂走的我們倆，鑽進了一條小巷子。
我先看到了一間鞋店(結果是歐吉桑上班鞋的店)，再往左邊一瞧!!
小小的招牌寫著，cat cafe 而且有20隻的貓咪出沒!!!!!!!!!!!!!!!!!!!!!
喔喔喔喔喔喔喔喔喔喔喔，在狼狽風雨中的我們，彷彿在茫茫大海中看到希望的燈塔阿
抱持著反正下大雨到哪都很困難，兩個人還都背著單眼，不如就上去點貓咪坐檯，療癒一
下身心靈阿~~~~
(NANBA) 難波店，位於公寓的5樓，進了電梯順著按鈕的標示，企落去狗對阿!!!!
出了電梯口，左手邊就是櫃台，會有可愛的店員妹妹用日語問你們有幾位噢!
此時此刻，千萬不要驚慌失措，用手比出來店人數即可，或是用英文回答，馬戲口以阿，
簡單的他們聽得懂啦XDDD
我的英文完全是超級初階者，只能講簡單的問候語，聽也是聽不太懂。
閃光是比較好初階者，簡單的問候語沒問題，聽得懂但是要想一下(腦中翻譯)。
然後阿，鞋櫃上都有貼上入店告示。
基本上就是請保持安靜、禁帶外食、請勿抽菸，然後有一個很重要的，我們在這邊卡關卡
了一小下!!!
為了確保貓咪的身體健康，未著襪子不得入內，必須購買店鋪提供的襪子穿上才能入內。
襪子一雙￥200。
颱風天逛街當然是穿涼鞋阿，然後我還腦波很弱的說:(不買襪子赤腳不行嗎?)
(才日幣兩百到底是有多窮不想買)
答案是，店員不會給你進去的~~~~請大家還是要乖乖穿上襪子
(不管你是買現成或自備都可以啊)
踏入門口後請勿直撲貓貓們噢，會先請你瞭解店裡的相關規定以及選擇消費的時間和金額
我們被發現是歪國人，所以看的是英文版的規範。
大意是：禁止做出一切貓咪不喜歡的舉動，像是抱貓咪、打貓咪、戳貓咪、惹貓咪生氣、
強迫貓咪拍照等等。店裡可以攝影，但僅限於貓咪，其他客人和店員不可。
我在拍照時還是避免拍攝到大面積的店舖環境，畢竟日本人還是很重視隱私的，所以就算
可以拍照，也請大家不要拍得太誇張阿~~~~~
我們是選擇消費60min ￥1000，有一杯飲料可選擇，還有一份貓咪的零食，然後貓玩具免
費提供(此費用僅提供參考，基本上還是以現場消費為主，有可能會有變動)
現場有看到一位日本的媽媽帶著小朋友來，小朋友大約是國小的年紀。
但我不確定他們是幾歲以後才能入場，這部分需要請大家看一下網站上的說明。
規範請看這：
↓
然後選好附贈的飲料品項
可參考這邊
但實際上的飲料選擇性好多!!我看到目啾花花，隨便選了一個冰的蘋果紅茶之類的。
然後在日本飲料只有熱的跟冰的，沒有去冰無糖少糖甚麼鬼的，千千萬萬別說你要去冰少
糖阿(掩面)
再來帶上訪客證→放好包包和外套→打開消費搭配的貓咪零食→就會有貓咪撲上來了!!!!
(姜太公釣魚，願者上鉤的概念)
送的貓咪零食的效果大概是30分鐘，接觸室溫太久，貓咪們就不愛你手上的零食了，會轉
往其他新進來的客人，索討新的零食。
進場後的一小時就是超級歡樂療癒的貓咪時光，拍照拍阿拍阿拍阿拍阿拍拍拍拍拍拍拍拍
別問我飲料好不好喝，真的沒有時間好好坐著喝你的飲料，你只會一直喊著卡哇伊卡哇伊
卡哇伊，然後瘋狂拍照，直到店員來提醒你時間快到時，才會開始猛灌你的飲料。
我們前一組的兩個日本女生也跟我們做一樣的事..............
(我們也不敢提要把飲料外帶，硬著頭皮喝完阿)
對於來消費的客人&gt;&gt;&gt;&gt;
還是以情侶約會和喜愛貓咪的朋友聚會居多
也有遇到一個非常喜愛貓咪的男生，一個人開心的拿逗貓棒跟貓咪玩得超嗨
(貓咪也只玩跟他玩玩具，都不跟我玩玩具，日本的貓好難搞阿XD)
在我們消費的時間，只有我們這組是歪國人，其他都是日本人阿(菸)
對於店裡的貓咪&gt;&gt;&gt;&gt;&gt;
雖然店名上標註了RAGDOLL(布偶貓) 以布偶貓為主題性的貓咪咖啡店，但實際上貓咪的品
種也是相當多元，但如果對品種貓不是很了解的普羅大眾(我也是)，大概只會覺得好多
好大隻的長毛貓，回來要打文章時才發現每隻貓貓都大有來頭阿。(菸)
公貓居多，母貓的數量很少。招牌上有寫店裡有20隻貓咪，實際在陪客人的貓大約是15隻
貓咪左右，有部分的貓會跑進櫃台下或櫃檯後的小房間XDDD
每隻貓咪都被照顧得很好，毛毛柔亮且有光澤，臉上也幾乎沒有目屎，長毛貓也都保有腳
腳毛。(讚嘆到不能再讚嘆了)
大多都是長毛貓，但店裡不會有毛毛滿天飛的感覺，空氣清淨機也是好幾台在運轉。
另外貓砂盆大約是6-8盆的數量，而且貓咪上完後店員就會去做清理。
日本人的做事真的很細膩，整間店完全是舒適明亮而且沒有異味。
(對於敏感的來說應該還是有一點點貓咪的味道)
離開前也可使用滾輪黏去身上的貓毛之類的工具也是準備得很齊全阿!!
但貓咪跟人的互動，僅限於想吃你手上的零食，或是趁他們在睡覺時可以摸幾把。
我們當天去都是成貓在顧店，每隻都走跳江湖很久了，其實不太願意跟你玩玩具。
當時是新加坡貓跟緬因貓(女生)有跟一個客人玩得不亦樂乎，其他都是冷眼旁觀阿~(菸)
而且店裡有規定不能勉強貓咪做他們不喜歡的事情，臭俗辣的我們當然也不敢把貓抱起來
拍照..........
當然其他日本人也沒有，所以大家去千萬還是要注意言行舉止阿!!
結語：不小心踏入這間貓咪咖啡店真的讓人覺得很開心，但是還是要重申，以領養代替購
買，以結紮代替撲殺。
以上資料提供給大家去大阪旅遊的一個參考，在斷腿的採買行程裡不妨來個療癒的貓咪咖
啡時光，淨化一下身心靈也很不賴噢!(淨化哪裡?)
謝謝大家~~</t>
        </is>
      </c>
    </row>
    <row r="1952">
      <c r="A1952" t="inlineStr">
        <is>
          <t>[遊記] [沖繩名護]「道の駅」許田</t>
        </is>
      </c>
      <c r="B1952" t="inlineStr">
        <is>
          <t>N</t>
        </is>
      </c>
      <c r="C1952" s="2" t="n">
        <v>42682.97631944445</v>
      </c>
      <c r="D1952" t="n">
        <v>5</v>
      </c>
      <c r="E1952" t="n">
        <v>0</v>
      </c>
      <c r="F1952" t="n">
        <v>7</v>
      </c>
      <c r="G1952" t="inlineStr">
        <is>
          <t>[沖繩名護]「道の駅」許田
網誌圖文好讀完整版：
============================================================================
特殊聲明：文章PO在PTT上，不代表同意任人轉貼，
          若僅轉貼連結，歡迎！
          不歡迎全篇轉貼，卻完全不打招呼。
============================================================================
　　在王國村吃完下午茶午餐，要從沖繩本島南部直接中部囉！
據說自動車道（有料的高速公路）的收費頗貴，且預定下一個點：許田休息站，
是在國道上而非自動車道旁。
　　故就給「馬上姊姊」設避掉有料道路，走無料的國道囉！
　　沖繩是狹長的島嶼，前往許田的路上，大部分像是在走濱海道路。
　　天氣好，海天一線的美景就一直在眼前不斷地變化。
　　海邊時常出現不知名的礁石，若停下來只是觀景、發呆、吹海風，也頗愜意。
　　不過路況不熟，不知怎樣切出主幹道比較好。
　　而且行程有些延遲，還是到許田才休息。
　　許田休息站，嗯～小小的。
　　規模不像台灣的高速公路休息站，比較像是名產招呼站。
　　小歸小，名産、農産品、工藝品、日用雑貨、......，販售部還是算齊全。
　　只是到的時間晚，一些熟食攤位都開始在收攤了。
　　雖然許田休息站隔壁似乎有一兩間餐廳，但午餐吃得晚，就沒去覓食。
　　而租車時，已經把預定要去的景點優惠門票買齊，也不用在此買了。
　　在這裡小小走走逛逛，同伴們順便抓抓寶。
　　廁所旁有階梯可往建築物樓頂，這應該原本就是規劃為觀景大平台。
　　上來時，是日落時分，只是可惜剛好有片雲擋住日落處。
－－－－－－－－－－－－－－－－－－－－－－
沖縄県名護市許田17-1　0980-540880
08:30～19:00　www.yanbaru-b.co.jp
----------------------------------------------------------------------------
  ●　　╲●╱ 　●　　╲●╱　我不是食神，說的只是我的所見、所聞、所嚐。
／█╲　　█　 ＜█＞　　█　　青菜蘿蔔各有所好，如果說的與你感受的不同，
　╳　　　((　　 ))　　╱  ╲　請見諒！　如算中肯，就請幫我推推唄！▂▅█
--
等待　那一季的玫瑰
PS：食記不一定會即時寫出，但若有店家優惠資訊、美食節目即時碎碎念
　　則會在FB粉絲頁
裡喔！
--
這樣好像真的不貴  不過三天油錢 好像才日幣2100多
  若來回都走有料路  算起來 油錢會比過路費便宜  :P
11/09 23:16</t>
        </is>
      </c>
    </row>
    <row r="1953">
      <c r="A1953" t="inlineStr">
        <is>
          <t>[遊記] 福島霊山紅葉</t>
        </is>
      </c>
      <c r="B1953" t="inlineStr">
        <is>
          <t>N</t>
        </is>
      </c>
      <c r="C1953" s="2" t="n">
        <v>42682.9765625</v>
      </c>
      <c r="D1953" t="n">
        <v>1</v>
      </c>
      <c r="E1953" t="n">
        <v>0</v>
      </c>
      <c r="F1953" t="n">
        <v>1</v>
      </c>
      <c r="G1953" t="inlineStr">
        <is>
          <t>距離福島車程40分鐘的靈山是鮮為人知的紅葉景點
坐上往相馬方向的車
在霊山こどもの村下車後往前走一小段就會看到往登山口的告示牌
登山口前有停車場與廁所 入口處有貼心的準備竹子做的登山杖
走一段上坡後來到第一個景點 鍛冶小屋岩
道路多是街梯與碎石頭
接下來會看到一條小叉路
走到底後會看到兩個梯子
差不多有2-3公尺  有懼高症的要斟酌下
出乎意料的是爬上去竟然收的到4g訊號
下來後在梯子旁也有  只不過較微弱些
再走一段後會看到寬2米的見下し岩
目前通往日暮岩的路無法通行  之後可考慮走仙人水或繞一條更遠的小路下山
繼續前進就可見最引人注目的景點
可惜的是尚未見頃  在這邊也遇到一位日本人正準備下山
接下來是重頭戲  一條延著山崖的小路
親不知 子不知
等下就會鑽過遠方那個小洞
這邊路有些狹窄  要小心上面的岩壁
之後就是國司館蹟  與靈山城蹟一樣只剩下空地
接下來要前往靈山最高峰 東物見岩
藉由鐵鍊的幫助很快就爬上去
日暮岩的路走不通 剩下的蟻の戸渡り
與五百羅漢岩就偷懶不去 直接走仙人水下山
之後的仙人水到甲岩這段非常抖
摔倒2次才走回國見澤的分歧
這時也差不多九點  看到一團老人團往上走
陸續看到五六個人上來
十一月初應該可見滿山的紅葉
這次的行程差不多2小時半  公車間距4小時  慢慢爬應該也來得及
--</t>
        </is>
      </c>
    </row>
    <row r="1954">
      <c r="A1954" t="inlineStr">
        <is>
          <t>Fw: [遊記] 福岡 福岡機場免稅店+交通方式</t>
        </is>
      </c>
      <c r="B1954" t="inlineStr">
        <is>
          <t>N</t>
        </is>
      </c>
      <c r="C1954" s="2" t="n">
        <v>42682.99100694444</v>
      </c>
      <c r="D1954" t="n">
        <v>3</v>
      </c>
      <c r="E1954" t="n">
        <v>0</v>
      </c>
      <c r="F1954" t="n">
        <v>4</v>
      </c>
      <c r="G1954" t="inlineStr">
        <is>
          <t>作者: spu70903 (sPu) 看板: travel
標題: [遊記] 福岡 福岡機場免稅店+交通方式
時間: Tue Nov  8 23:46:46 2016
請享用圖多好閱讀網誌：
吃飽喝足，也把銀兩花光了，準備口袋空空要回福岡機場搭機回台灣
卻想到似乎要給同事的伴手禮好像還不太夠，好家在還有福岡機場的免稅店
雖然耳聞福岡機場的國際線航廈超鳥，但走一遭後還算勉強可行，該有的還是都有啦~
吃完超滿意的極味屋以後，回到博多東急REI飯店拿了行李，就準備前往機場
從機場到天神的時候是搭公車，這次因為飯店離地鐵很近，改搭地鐵看看
自動售票機其實也蠻簡單的，也不用怕看不懂，Airport很好認的，260円~~
神奇的是才剛出機場的地鐵站，竟然還有Uniquo可以shopping，完全不給銀兩活路的空間
好在我已口袋空空，快閃離開
因為要去國際線航廈還需搭乘一小段Bus，順著指標走就可以到了
所以很多遊客喜歡搭bus的原因，就是因為可以省的行李上上下下
國際線航廈，到站，搭乘的是19:00威航的班機，可惜威航現在已經停飛了
記得秤一下行李再去報到
通常日本的地勤都會比較嚴格一些，所以常常看見有人抱怨"台灣可以飛過來，為什麼日
本不行登機等等"
有時候就是台灣給你方便，但不是每個地方都通用阿....可得小心點
旁邊就有手提行李的測試架，常常看見地勤請遊客來這邊測試行李XDD
報到後，一樓有一些名產店、紀念品店，但個人認為裡面那家東西比較齊全
之前就有聽說福岡機場的免稅區有點弱，的確比一般的免稅店弱一些些，但反正我也很少
在這兒買東西
要買一些熟食的可以找這家雜貨店，再往裡面走可就沒有了喔
因為廉價航空通常都是最旁邊的登機區，本來以為沒甚麼好買很失望
殊不知有個大坑在前面，這家伴手禮專店甚至還不是一個完整的店面，但貨源超齊全
福岡數一數二的必買美食，我看這邊大概都快湊齊了吧!!
害我在這邊又破費不少，也勸大家與其外面帶，不如登機前再一次買齊也輕鬆
因為怕伴手禮不夠，所以又在這邊補了一風堂、福砂屋等知名伴手禮
總算走到最偏遠的登機口，原來還得往下走一層@@"，搭廉航的還是記得早點辦理登機吧
蠻酷的是，雖然這邊已經沒有店家，但若肚子餓還有一堆很扯的販賣機在這裡服務你
我當時真的很想嘗試這個熟食販買機阿~~~~，有章魚燒丸子、漢堡、炸雞等等!! 神扯啊
這邊也有飲水機，可以留個空瓶來裝水
新聞正在報導台灣地區的颱風，因為是由南部掃過，所以沒有影響到桃園機場
總算到了登機時候，但有點錯愕，原來是要走出去登機
地勤準備了一大堆的雨傘，要借客人步行而過
這麼妙的體驗，坦白說我也是第一次XDD
威航可以說是最活潑、最亮眼、也是少數好看的內裝，可惜威航已經不飛了，太可惜啦
威航的椅子間距都拉的很舒服，178身高雙腳活動空間還OK
起飛~~依依不捨地與福岡說再見
飛機上睡不太著，剛好看到空姐抱著威熊，看有沒有遊客想跟威熊拍照
因為只有自己一個，實在不太好意思要求合照，現在想想真是扼腕，最後一次跟威熊合照
的機會就這樣錯過了阿阿阿阿阿!!!
回到台灣已經不早了，從天空拍下淡水八里一帶，還真是美呢
飛回來的時間是2016的6月底，當時威航的營運還一切正常
不知道這張照片竟然會是我最後一次搭威航，這樣沒有認真拍個幾張好像太可惜了些
最後拜訪一下傳說中的黑松女神，才去四天，把還有許多流量天數的SIM卡留在黑松女神
上
還用筆寫了一下開卡時間XD，希望有緣人可以繼續使用嚕~~~
終於結束了福岡的四天三夜紀錄，接著就是最後一篇的懶人包了
--
如果覺得文章不錯 來點個石布的粉絲團支持一下吧^^
--
11/08 23:46</t>
        </is>
      </c>
    </row>
    <row r="1955">
      <c r="A1955" t="inlineStr">
        <is>
          <t>[遊記] 福島 磐梯吾妻Lake Line、中津川溪谷賞楓</t>
        </is>
      </c>
      <c r="B1955" t="inlineStr">
        <is>
          <t>N</t>
        </is>
      </c>
      <c r="C1955" s="2" t="n">
        <v>42682.99635416667</v>
      </c>
      <c r="D1955" t="n">
        <v>4</v>
      </c>
      <c r="E1955" t="n">
        <v>0</v>
      </c>
      <c r="F1955" t="n">
        <v>7</v>
      </c>
      <c r="G1955" t="inlineStr">
        <is>
          <t>________________________________________________
最近不少愛拍照朋友都飛日本追楓去了
這趟前往福島，我們走了磐梯吾妻Lake Line當了一下追楓少女(真敢說XD)
上周我們追到的楓葉還沒有很紅，這週出發的人應該會看到更美的景色！
這天我們一早前往福島有名的景觀公路自駕追楓
福島縣磐梯高原這帶有三條有名的景觀公路，分別是：
磐梯吾妻スカイライン (Sky line)
磐梯吾妻レークライン (Lake line)
磐梯吾妻ゴールドライン (Gold line)
我們這次選擇的磐梯吾妻レークライン (Lake line)
連接豬苗代町與北鹽原村，是條總長13.1公里的景觀公路
這條道路可以欣賞到秋原湖、小野川湖一帶的美景
在賞楓季節是超熱門的兜風路線，也是福島著名的賞楓景點
開上70號公路，到秋元湖附近就是磐梯吾妻Lake Line的起點
雖然這天是陰天，但在磐梯高原上，處處都有美好的山景
川水緩緩向前，屬於秋季的漸層色彩也跟著推展
在道路旁不時會有可以停車的小點，看到美好的風景，不妨下車看看
磐梯吾妻Lake Line雖然是條山路，但道路蠻平穩的，大彎道不多，開起來很舒服
來福島多次的朋友說另一條景觀公路磐梯吾妻Sky Line就沒有這麼好開
很多髮夾彎，容易暈車
突然慶幸我們這次選的是Lake Line啊～
在磐梯吾妻Lake Line上，賞楓季節必訪的名點就是中津川溪谷了！
不管自駕或是旅行團，都一定會在這邊停車下車走走
從中津川餐廳旁的步道出發，大約走300公尺，就能走到溪谷邊
全長300公尺左右的步道，一路往下面的河谷延伸
走下去輕鬆，但上來就知道不輕鬆了 哈
走進溪谷立刻走入秋天
涼爽清新的空氣，加上暖黃包圍的山景，季節限定的美景就在眼前交織
跟迎面而來的日本爺爺、奶奶們問好，一面下探溪谷美景～
走在秋天裡，感覺特別愉快
即使還不到賞楓的最盛期，但楓葉的美就美在變色時那漸層的變化，怎麼看都不膩
遠遠的中津川橋，也是必拍的據點之一
但這時還不用急著爬到橋上，因為離開時一定會經過這座橋，到時候再下車就好 哈:D
越接近溪谷的步道會越陡，樓梯不太好爬，加上如果前晚下過雨，路會變得較為較濕滑
長輩們來這邊，建議可以帶支登山杖或是拉著路旁的繩索，安全外也比較省力
11月初來時，有看到少部分完全紅透的楓葉，大多都還在變色中
大約步行十分鐘後，溪谷就在眼前了～
最後一段下溪谷的階梯會更陡，要小心慢慢走～
來到溪谷旁，聽著清澈的流水聲，享受被美景包圍時刻吧
溪邊的石頭被流水切割出特殊裂縫，黃紅綠交錯的漸層溪谷中，灰白色的河岩格外醒目
靜靜的坐聽溪水，欣賞山林，真是來對了！
在中津川橋上，我們遇到好幾個自己扛著腳架來拍照的爺爺奶奶們
好佩服日本老人家們都這麼有精神啊！希望自己老了之後也能這麼有衝勁啊 哈
在中津川橋上可以拍到整片溪谷的絕景，色彩交錯眼前，風景格外引人入勝
美景當前，就讓照片說話吧
離開中津橋，繼續往公路奔馳，會遇見秋元湖與磐梯山相伴的景色
屬於秋天的橘黃色蔓延山谷，延伸到湖畔
轉到另一邊，可以眺望檜元湖與小野川湖
因為這個點可以同時看到磐梯高原的三座湖泊，又稱為三湖天堂(三湖パラダイス)
開到磐梯吾妻Lake Line的最後一段，是小野川湖畔
很適合停車休息一下，在湖畔走走，或是搭觀景船遊湖
自駕一趟磐梯吾妻Lake Line加中津川溪谷賞楓，前後時間大約兩小時
再加入周圍景點，像是有名的五色沼、裏磐梯、豬苗代湖等等，就可以串成一整天的行程
玩福島建議可以自駕跑透透
若是想要一覽秋季的福島美景，大概抓10月底11月初前往，會是比較剛好的時間哦！
--
以後有機會好像也該衝一下skyline啊
這趟去追楓幾乎都是陰天 羨慕有藍天啊！</t>
        </is>
      </c>
    </row>
    <row r="1956">
      <c r="A1956" t="inlineStr">
        <is>
          <t>[遊記] 長野 粉門屋仔貓 古民宅倉庫裡咖啡廳</t>
        </is>
      </c>
      <c r="B1956" t="inlineStr">
        <is>
          <t>N</t>
        </is>
      </c>
      <c r="C1956" s="2" t="n">
        <v>42682.69778935185</v>
      </c>
      <c r="D1956" t="n">
        <v>0</v>
      </c>
      <c r="E1956" t="n">
        <v>0</v>
      </c>
      <c r="F1956" t="n">
        <v>0</v>
      </c>
      <c r="G1956" t="inlineStr">
        <is>
          <t>好讀圖文網址：
「粉門屋仔貓」光聽名字就是一間很可愛的店，位處靜巷看起來像是一間倉庫的建築裡，也沒有明顯的招牌，走到門口的時候還真的有點容易錯過。（結果真的是用民宅倉庫改建的啊）
店裡的擺設有點隨性，許多都是古董家具，整個有一種復古情懷，卻由兩個可愛的年輕老闆娘經營。從到處擺放的電風扇應該可以看得出來，這是一間「沒有冷氣」的店，幸好長野天氣沒那麼熱，而且拜訪時也已經是陽光威力轉弱的下午，所以不覺得悶熱。
這家店主打的是「自家製麵包」，可惜到達的時間接近打烊，所以不供餐了。最後就決定點拿鐵咖啡和冰來度過這盛夏午後。
和老闆娘們有一搭沒一搭地接話，得到同意逛逛店後面的空間，才發現還有一個這麼大的空地，有許多工作室進駐，不過這天放假都沒人上班呢！其中最特別的就是「遊歷書店」，是一間二手書店，裡頭的氛圍非常的舒服，不過就不好意思在裡頭打擾拍照了。
後來發現長野有很多店都是由「古民家」改建而成的，還特別出了一本手繪地圖，粉門屋仔屋也有賣，裡頭介紹了許多老建築，現在已經變身成為工作室、餐廳、文創商品店等等，很適合拿著這本地圖逛長野市區呢！
-店家資訊-
粉門屋仔猫
地址：長野県長野市東町207-1 Kanamatsu
電話：090-2175-2020
營業時間：11:30～17:30(L.O)（星期日、一公休）
--</t>
        </is>
      </c>
    </row>
    <row r="1957">
      <c r="A1957" t="inlineStr">
        <is>
          <t>[遊記] 奈良餵鹿半日遊</t>
        </is>
      </c>
      <c r="B1957" t="inlineStr">
        <is>
          <t>N</t>
        </is>
      </c>
      <c r="C1957" s="2" t="n">
        <v>42682.73702546296</v>
      </c>
      <c r="D1957" t="n">
        <v>24</v>
      </c>
      <c r="E1957" t="n">
        <v>0</v>
      </c>
      <c r="F1957" t="n">
        <v>38</v>
      </c>
      <c r="G1957" t="inlineStr">
        <is>
          <t>有圖無音樂網誌好讀版
出發前兩天才決定要去日本散散心
用skyscanner搜尋, 分別在捷星跟香草的網頁買加起來六千多塊左右
沒有行李, 這麼臨時價錢也還可以就衝了
去程：捷星 10/27 11:00抵達大阪
回程：香草 10/31 03:15大阪起飛
臨時買機票, 我家太偏僻買不到網路卡, 還好查到桃園機場有賣
在第一航廈三樓出境大廳喔! 這裡有詳細解說 連結
但是我要的599賣光光!!!!!!!!
就只好買了899的網卡了QQ超貴了啦!!不過網路速度ok喔!
如果臨時出國就可以來這個自動販賣機來買喔!
(當然還是先買淘寶的docomo卡最好!!!!!)
朋友們已在26號抵達日本,我去的當天在環球玩了
本來有想說要買星光票, 但星光票超貴, 想了想自己去奈良餵個鹿好了
訂完機票隔天就在How to Enjoy OSACA的網站上訂了關西機場到奈良的車票
個人覺得這個網站很方便, 可切換成中文,
教你來往關西機場的車, 也有優惠的套票可以購買
在網站上刷卡購買後. 資料列印再交給站務人員就可以換車票啦!
對於不會講日文的我非常方便
票券
關西機場&lt;-&gt;奈良 來往套票 2,460yen
關西機場  -&gt;奈良 單程套票 1,230yen
換票地點
關西機場出去後, 往鐵道標示上二樓走就沒錯啦!
找到橘色的南海電鐵櫃台找站務人員兌換喔!
坐車方法
南海電鐵 自動改札口進出 關西機場&gt;南海難波
        (出站記得要拿票喔!!!坐近鐵要用的)
出站後照著指標往近鐵方向走, 要走一小段, 不過照著指標很好找喔!不用擔心~
近鐵電車 自動改札口進出 大阪難波&gt;近鐵奈良
出站從二號出口出去, 地圖的右邊區塊
綠綠的一大塊就是東大寺、博物館與奈良公園
不知道怎麼走也沒關係跟著人潮走, 跟著指標走也可以走到喔!
路上就有很多婆婆再賣鹿再吃的餅乾, 價格都一樣是150yen喔!
走著走著我也不知道是走去哪, 遇到鹿我就發瘋了
搶食物有點歇斯底里了他們
這麼可愛不餵不行~~
再咬我圍巾了
我一直不給他吃, 生氣咬我包包了哈哈哈哈
看到幾隻在休息就跑去騷擾他們哈哈哈
鹿好像都喜歡濕濕的(?)看到好幾隻在路上走毛都濕濕的
超級無敵可愛的小鹿~~~
走著走著坐在路邊喝明治牛奶休息
我旁邊的大媽吃著飯糰, 被鹿偷襲哈哈哈
餵鹿餵得太嗨了完全不知道有大便這回事,
坐著休息才發現我腳都是鹿大便XDDDD
大家餵鹿要注意便便喔
當天是禮拜四不知道為什麼~超多學生來這邊戶外教學的~~~
羨慕別人被鹿包圍
東大寺鹿多人也多
這好像是往春日大社的路上剛好有小路讓我當個麻豆
下次226要去跑東京馬,本來想說去狐狸村,
買JR PASS好貴TT, 有機會在飛仙台去看狐狸
--
大叔記得拍照喔XXD
VSCO 選擇HB1
曝光-1,色溫+1,色調+3,膚色-3
這色調偏藍灰色, 你們可以自己在微調調出想要的顏色:)
羨慕!!!!教我拜託~~
這也是我第二個國外馬欸~~~好巧
也是我第二次跑全馬哈哈哈</t>
        </is>
      </c>
    </row>
    <row r="1958">
      <c r="A1958" t="inlineStr">
        <is>
          <t>Fw: [遊記] 北海道札幌藝術飯店 市區就能泡溫泉！</t>
        </is>
      </c>
      <c r="B1958" t="inlineStr">
        <is>
          <t>N</t>
        </is>
      </c>
      <c r="C1958" s="2" t="n">
        <v>42682.84732638889</v>
      </c>
      <c r="D1958" t="n">
        <v>2</v>
      </c>
      <c r="E1958" t="n">
        <v>1</v>
      </c>
      <c r="F1958" t="n">
        <v>4</v>
      </c>
      <c r="G1958" t="inlineStr">
        <is>
          <t>作者: a535172306 (Livia) 看板: travel
標題: Fw: [遊記]北海道札幌藝術飯店 市區就能泡溫泉！
時間: Tue Nov  8 18:32:40 2016
作者: a535172306 (Livia) 看板: Japan_Travel
標題: [遊記]北海道札幌藝術飯店 市區就能泡溫泉！
時間: Tue Nov  8 18:32:20 2016
完整好看好玩圖文版：
札幌想泡溫泉不必大老遠跑定山溪或洞爺湖，
原來市區札幌藝術飯店就擁有超讚天然溫泉浴場，
距離地鐵僅2分鐘，1分鐘達機場巴士站，
交通方便，早餐更有著名的室內森林浴餐廳可大快朵頤！
這天搭乘新開通的北海道新幹線，從東京一路直衝到札幌，
經過一天的奔波真是累壞了，還好抵達札幌後馬上就有舒適的溫泉飯店可以好好放鬆～
此行在札幌的三個晚上我們都是入住這間Art Hotels Sapporo札幌藝術飯店，
從札幌地鐵中島公園站1號出口出站後，步行2分鐘就可到達，
另外，飯店距離機場巴士站也只要1分鐘步行距離，交通非常方便很適合旅人們！
地鐵出口出來步行到路口後，轉角這幢最搶眼的高樓就是囉～
優惠訂房請點我點我
飯店大廳裝潢明亮又新穎，且都附有沙發，就算等候時間也能舒適休憩。
Art Hotels Sapporo札幌藝術飯店櫃台辦理Check In。
剛好看到Art Hotels Sapporo札幌藝術飯店的告示，從2016年10月開始，
飯店招牌將由原本的Art Hotels Sapporo，
改為Hotel Mystays Premier Sapporo Park唷！
Check In 後會拿到房卡、早餐券及小張的餐廳用早餐資訊。
Art Hotels Sapporo札幌藝術飯店走廊鋪著地毯，
大大減少了旅人們走過經過時的吵雜腳步聲。
高級房（兩床）含早餐 Superior Twin with breakfast　　　NT.2900元
優惠訂房請點我點我
20幾樓的高樓層房間，兩人入住來說房間算滿寬敞，一進門時，
首先是小巧溫馨的客廳，左邊有長沙發床，右手邊則是書桌與液晶電視，
難得有一種小型家的舒適感覺，且剩餘的空間，
我們此行帶來的兩咖26吋行李箱都可以完全打開沒有問題～
小客廳進去後就是臥室，即使放了兩張單人床空間依然不會覺得擁擠，
最棒的是旁邊除了有大片玻璃窗之外，窗邊還有設置小沙發區，
兩個人可以買些宵夜回來，坐在窗邊邊吃邊看夜景、聊天談心，也很棒呢！
房間位在20幾樓，晚上從玻璃窗望出去，可以將札幌夜景盡收眼底。
床上枕頭的那張紙是因為Art Hotels Sapporo札幌藝術飯店現正推行環境保護方案，
續住多天的旅人如果不需要每天更換床單，可以把這張卡放在床上，
如果大家都能做到就可以明顯廢物減量，希望旅人們也都可以多多支持環保方案囉～
照慣例入住日本飯店都會附上浴衣～
旁邊還貼吸附上手提袋方便旅人們去飯店內溫泉浴場時使用。
衛浴空間雖然不算大，但除了免治馬桶外還設有浴缸，
可以消除旅人們奔波一整天下來的勞累，很不錯！
雖然說正在推行綠色環保計畫，不過基本的牙刷、牙膏、拋棄式備品都還是有提供，
旅人們不用擔心，
且飯店提供的沐浴用品、洗髮乳洗起來也頗舒服，洗完不會覺得乾乾澀澀的！
入住Art Hotels Sapporo札幌藝術飯店時桌上都會有這張入住注意事項～
每個房間都有提供免費Wifi，是一層樓一個熱點，連起來速度還OK。
Art Hotels Sapporo札幌藝術飯店最大的特色就是位在飯店三樓的溫泉大浴場了！
在札幌本來以為想泡溫泉只能跑定山溪或是洞爺湖，兩者都有點距離且都位在郊區，
都需搭乘JR或是地鐵轉公車，交通不是這麼方便，
現在才知道原來市區的Art Hotels Sapporo札幌藝術飯店就有天然溫泉大浴場！
開放時間為每天06：00～09：00、11：00～01：00（24：00為最後入場時間），
晚上開到半夜滿晚的，旅人們結束一天的勞累行程，
回到飯店還可泡溫泉，真是太幸福啦！
溫泉區不能拍照，因此這兩張圖就取自官網給旅人們參考囉～
札幌藝術飯店的溫泉屬於高含量的鈉氯化物泉，溫度約41、42度左右，
可以紓解關節、肌肉痠痛、提高身體代謝等功效，其實3樓這邊除了有溫泉池之外，
也設有冷水池、熱水池、按摩浴池、桑拿...等，更衣室、梳洗室也非常寬敞，
另外，Art Hotels Sapporo札幌藝術飯店溫泉浴場有開放日歸湯，
所以即使是非房客也能付費來泡湯喔！
PS.日歸湯（非房客泡湯）開放時間為11：00～17：00，大人1940日元、小孩1080日元。
除了溫泉外，Art Hotels Sapporo札幌藝術飯店的早餐Livia自己也覺得滿值得推薦的，
札幌藝術飯店早餐共有西式BUFFET、日式定食及西式單點三種可以選，
我們剛好在這入住三晚，三種早餐都吃到了～
第一天吃的是日式定食，在飯店2樓的北海和匠餐廳，
三種早餐供應時間都不盡相同，旅人們要注意唷！
日式早餐的用餐時間為06：00～10：00。
餐廳裝潢走得是日式傳統風格，榻榻米地板與木質桌椅，餐點是每人完整一份的，
主食可選擇稀飯或白飯，其他配料都是以北海道新鮮時令配置，
像是鮭魚片、玉子燒、新鮮鮭魚卵、洋芋沙拉、味噌湯...等，
雖然份量不多但非常精緻呢！
第二天早餐選的是札幌藝術飯店西式自助BUFFET，開放時間為06：30～09：30，
共有多達50幾種菜色可吃到飽，
像是：北海道甜玉米、蔬菜沙拉、天婦羅、烤麵包、巧克力噴泉...等。
最後第三天早餐就是在札幌藝術飯店一樓的
北海道有機蔬菜天然餐廳Farm to Table TERRA，
這間餐廳在北海道本就算頗有名氣，同時這間也是Livia最推薦的，
如果旅人們只有一天可以吃早餐，就選這間不用猶豫了！
明明是在室內，
卻以挑高天花板、綠樹、石板小徑、與小溪流水營造出仿如在大自然間用餐的感覺，
讓人眼睛為之一亮！
因著獨一無二的特殊造景，這間TERRA不僅是札幌名媛貴婦喜愛的下午茶地點，
也有許多新人選擇在此拍攝婚紗，餐廳用餐方式為半自助式，提供蔬菜自助吧，
主餐會提供每人一份馬鈴薯濃湯及可麗餅，可麗餅可選擇海鮮或蔬菜口味，
使用新得所產的蕎麥粉製作，煎得超薄脆的可麗餅，
包含鮪魚、起司、半熟蛋與滿滿的鮭魚卵，
每一口都吃得到海鮮的鮮甜，超推薦！
飽餐一頓後，札幌藝術飯店大廳還有提供附近旅遊景點的介紹地圖，
也有行程可以付費參加，
有需要的旅人們可以參考看看唷！
--
Livia's Wonderland 薇笑樂園
--</t>
        </is>
      </c>
    </row>
    <row r="1959">
      <c r="A1959" t="inlineStr">
        <is>
          <t>[遊記] 沖繩傑克牛排跟夜晚的美國村</t>
        </is>
      </c>
      <c r="B1959" t="inlineStr">
        <is>
          <t>N</t>
        </is>
      </c>
      <c r="C1959" s="2" t="n">
        <v>42682.85796296296</v>
      </c>
      <c r="D1959" t="n">
        <v>0</v>
      </c>
      <c r="E1959" t="n">
        <v>0</v>
      </c>
      <c r="F1959" t="n">
        <v>0</v>
      </c>
      <c r="G1959" t="inlineStr">
        <is>
          <t>好讀網誌版:
按讚支持粉絲頁:
---------------------------------------------------------
以下純文字貼上:
進飯店房間放妥行李,就在想著晚上要吃什麼才好
燒肉....出國前幾天才吃韓國銅盤烤肉實在不想在面對一堆肉
拉麵....中午才吃過也實在不想吃...就算換一間換個口味也一樣是麵啊!!!!!!
還是走西餐好了!!
就決定是你了"傑克牛排"
這家牛排店其實略有耳聞
在台灣就知道有這間店的存在
所以我只要上網google一下map code或是電話號碼,車子導航就能抵達
但這間店在巷子裡,停車場不大,大概下午四點多到,已經滿位,外面有指揮的工作人員,所
以我們先在外面等了一下
等有人吃飽出來,才能停進去
順序工作人員都有記得,而且在日本這麼守規矩的地方,不用擔心會被插隊
一進門滿滿的人
我們也是自己摸索
等了一陣子才發現桌上有簽到本,旁邊有小黑板寫著等待時間,當時還要等15分鐘
簽到本就自己依序填寫,寫上人數,跟名字就行了
我只簡單寫個Mr.CHEN~哈哈哈哈
牆上都是滿滿藝人的簽名,因為我不是哈日族也沒興趣了解~所以就沒拍照了~~
但是牆上真的滿壯觀的~
而且很多觀光客帶著行李來這裡用餐
最簡單的點餐方式就是看圖片
而且都標示出No.123了
我們就選2號紐約客
但實際帶位時會再給上中文菜單
這間店的牆上幾乎不會留白
不是放上簽名照,就是報章雜誌的報導
又或是飲品及菜單的小價目表
用餐座位是小包廂隔間的
很可愛
在台灣好像比較少這種隔間式的餐廳了
在台灣的牛排店無論是貴族世家,我家牛排,又或是龐德羅莎,都一定會有著自助吧!!!
沒有多樣化的自助吧,一定無法撐起同行的競爭力
而傑克牛排的營運還維持在傳統的牛排館一般
其實也滿懷念的
小時候去吃的牛排店也就真的只有玉米濃湯跟麵包而已
傑克牛排雖然給了小沙拉~
但麵包不是每人都給一份
會讓你選米飯還是麵包
第一次看到吃牛排搭配米飯的~滿特別的
台灣鐵盤上除了放牛排還會打顆蛋+麵條並附上冷凍小綠豆胡蘿蔔塊或玉米筍
傑克牛排很簡單只給你洋蔥+馬鈴薯+牛排
搭配白飯或麵包
我們是點小份的200g
如果怕吃不飽可以點大份的牛排肉喔
吃完還有些時間我們就前往美國村
但我們沒估好去美國村的時間與距離(因為碰上下班時間)
我們抵達美國村已經晚上20:00多了
當時腦袋一直有個想法"怎麼辦~日本好像21:00就關門了,我們是不是會撲空"
但或許我們也沒逛的心思~因為沒有頭緒也不知從哪逛起
又遇到時間限制,不敢在美國村走太深入
所以就很敷衍地看看外圍就閃人
不然白天的美國村還滿適合拍照跟拍婚紗的
裡面也很多餐廳~但我們才剛吃飽~所以也沒動力去探險有那些美食~
我們應該是第一對來美國村超級敷衍完全沒想逛街的夫妻黨吧!哈哈哈
真的沒有走進去繞一下
是個很失敗的觀光客  (〃^ ▽^ )
也可能這旅行就是在無計劃無目標無準備之下
所以我們自然而然就顯露出草草的一面~
但確實沒負擔~不需要逼迫自己"必買必吃必逛"
拍完摩天輪就往對面商家走去
超多美式風格的店還有酒吧
如果是跟姊妹來我們就會停下來喝一杯,聊聊天再走
但一樣要提醒:好孩子喝完酒不能開車唷!!!!!!
這裡也會有許多街頭藝人在表演跟一些樂團演奏,滿熱鬧的~
晚上氣溫也降下來
沒有白天那樣熱死人
滿推薦下午三點就可以來這裡逛順便吃晚餐~
對面雖然有Aeon百貨但東邊有間新開的Aeon Mall而且更大間!!更好逛!!
BUT.....我們一樣滿敷衍的~哈哈哈之後再解說為什麼!!
看完美國村就準備回家洗洗睡
明天
沖繩無計劃自駕 第二日 →最北邊的水族館
待續囉~
希望給予按讚支持粉絲頁:
--
11/08 20:35</t>
        </is>
      </c>
    </row>
    <row r="1960">
      <c r="A1960" t="inlineStr">
        <is>
          <t>[遊記] 東愛 101求婚 美麗人生 魔女條件巡禮</t>
        </is>
      </c>
      <c r="B1960" t="inlineStr">
        <is>
          <t>N</t>
        </is>
      </c>
      <c r="C1960" s="2" t="n">
        <v>42682.89420138889</v>
      </c>
      <c r="D1960" t="n">
        <v>16</v>
      </c>
      <c r="E1960" t="n">
        <v>0</v>
      </c>
      <c r="F1960" t="n">
        <v>20</v>
      </c>
      <c r="G1960" t="inlineStr">
        <is>
          <t>東京大江戶與南北線，這兩條地下鐵串接起來的
是1990~2000年日劇迷的記憶
從1991年，跨越25年的《東京愛情故事》、《101次求婚》
來到99、00年的《魔女的條件》、《美麗人生》
本應隨著歲月不斷更迭的城市街景，那些經典瞬間仍守在原地
成為日劇迷的一種浪漫
豊島園 - 《美麗人生》一起前往的遊樂園
這是大門口
想當然裡面有更多木村與常盤貴子的身影，當然要買票進去
然而遊樂設施拆的拆 搬的搬
目前留下來的大概只剩下海盜船
但只有這個畫面實在不過癮
所以...............
我就只好祈禱有人上去玩了哈哈哈(工作人員一定覺得我是神經病)
感謝那群一玩再玩的小孩子!!!!
首都高速都心環状線飯倉出口 - 《魔女的條件》從酒吧出來後的階梯
光：「はなせよっ！帰ってあの調子いい婚約者とイチャついてりゃいいだろっ！」
未知：「なんで知っての？」
光：「放開我，回去跟你的未婚夫甜言蜜語不就好了」
未知：「為什麼你知道？」
白金桟道橋 - 《東京愛情故事》大聲告白的天橋
完治：「好きだ」
リカ：「どのくらい？」
完治：「このくらい（手を小さく広げて）」
リカ：「そんなもん？」
完治：「こーーーーーんくらい、好きだ！」
リカ：「うーーそつきーー！」
完治：「我喜歡你」
莉香：「有多喜歡？」
完治：「這樣（小小比了一下）」
莉香：「就這樣？」
完治：「這～～～～～麼喜歡，我喜歡你」
莉香：「大～～騙～～子～～」
公寓 - 《東京愛情故事》健一找到幸福的地方
健一：「どうしたんだ？」
尚子：「捨てて来ちゃった」
健一：「何を？」
尚子：「全部。向こうに着いて、そのまま同じ飛行機で帰って来ちゃった」
健一：「新郎は？」
尚子：「泣いてた」
健一：「両親は？」
尚子：「泣いてた」
健一：「怎麼了」
尚子：「我都丟掉了」
健一：「丟掉什麼？」
尚子：「全部，到了那邊我就直接回來了」
健一：「新郎呢？」
尚子：「哭了」
健一：「你父母呢？」
尚子：「哭了」
若葉東公園 - 《101次求婚》拿回戒指的公園
達郎：「どうしても、あなたを恨む気に、なれないんだな～。
恨むとしたら、あなたの視界を埋められなかった、自分自身を恨みます。
たとえ一時でも、こんな僕と結婚しようと思ってくれたあなたを、
どうして恨めるんですか。
もしもあなたが、同情で僕のところに戻ってくるというんだったら、
僕は、そっちの方を恨みます。」
達郎：「無論如何，我都不可能恨你，
如果要說恨的話，是恨自己沒辦法佔有你的視線，
即使是曾經有一瞬間想要跟我結婚的你，要我如何恨你呢？
如果你真的因為同情而選擇我，我反而會恨你這麼做」
後記
看到這些老場景一如往昔，才驚覺自己是如此喜歡日劇，也無法自拔地投身在場景中
很想拍《長假》，但那個公寓被拆掉之後就少了好多回憶...
--
Draveling = Drama + Traveling
讓故事成為我們旅遊的動力
出發尋找劇點吧
--
兩個禮拜內告訴你
我拍了好幾天 地板的角度都不對 所以暫時放棄</t>
        </is>
      </c>
    </row>
    <row r="1961">
      <c r="A1961" t="inlineStr">
        <is>
          <t>[遊記] 富士山之登頂派對 DAY-1</t>
        </is>
      </c>
      <c r="B1961" t="inlineStr">
        <is>
          <t>N</t>
        </is>
      </c>
      <c r="C1961" s="2" t="n">
        <v>42682.89780092592</v>
      </c>
      <c r="D1961" t="n">
        <v>5</v>
      </c>
      <c r="E1961" t="n">
        <v>0</v>
      </c>
      <c r="F1961" t="n">
        <v>12</v>
      </c>
      <c r="G1961" t="inlineStr">
        <is>
          <t>最近除了划划船也開始爬爬山
分享一下此行的體驗，深深覺得富士山要玩可以玩很多天~~
照片很多~
網誌圖文版：
富士山，日本的象徵，也是世界各國旅行者的目標
(不敢說登山者的目標，難度太低)
剛好最近排了一趟日本之旅，既然都計畫到東京了
心想，就順便爬個富士山吧 ！
上網看了大家分享的資訊，看來是很歡樂的行程啊！
雖然很多人覺得很累，又有高原反應，不過這點本人倒是不擔心，畢竟在台灣偶爾爬
爬山也有高山的戶外經驗，加上每年帶團去西藏在3700~5300m的高度活動，所以對自身身
體的狀況與調適能力很清楚，就早早訂了8/9吉田線最高點山屋─八合五勺(8.5合目)的
御來光館，接著就滿心期待這次的日本行了！
由於行程安排是先前往富士山腳下玩樂，所以這趟並沒有選擇最簡單的新宿直達富士山五
合目專車，前一天搭車看著黃昏中的富士山間移動到山腳下，住了一晚古宅之後才上山去
。這樣的感覺比較悠閒啊~
隔天早上在濃濃的昭和感之中起床準備出門爬山
鄉下的小巷子看得出來曾經繁榮，現在只剩下幽靜　
所有的資訊都建議非假日攀登富士山，這個點在上車後也得到了證實，如果平常日上山的
公車都這麼多人，那假日一定很可怕。公車一路爬升到五合目也將近一小時，只能慶幸
自己有位子坐
到達五合目一下車，就感覺到那股氣氛~
那股「派對」般的氣氛！
首先，到處都聽到中文。
因為富士山被列為中國遊客日本行必去之處，一般遊客不爬山也會上來五合目遠眺風景，
買買伴手禮明信片，宣告來過富士山了。
另外就是許多洋人做著日本人絕對不會做的事─路倒。
活像是剛結束的PARTY一樣，不過說實在的，這的確是一場登山PARTY！
許多爬完的人曬太陽休息，更多人正整裝準備出發，散發一股歡欣的氣息。
對登山客來說一般的計畫都是在五合目用過午餐再出發，這樣的安排很合理，所以出發前
當然要買特色明信片，吃特色小點心。
出發前仰望一下今天的目標─富士山，也感謝老天爺賞賜了一個好天氣。
告別同行的家人，接下來就單獨進行富士山攻頂計畫。
吉田線富士山五合目的高度大約是2300m，在這裡大概是林線的位置，也就是樹木的生長
極限，接下來再往上就沒樹了，在剛出發的這一小段路還可以享受一點森林的遮蔽，之後
就一路曬上去。
天氣好太陽不小，避免曬傷可著長袖排汗衣，大中午外套可以先收著。
這裡大概說明一下個人裝備
40L NIKE ACG 老背包/背包套
1L水壺
星巴克咖啡杯(有蓋，具一定的保溫效果又不會太重太大)
類GORETEX防水透氣外套
長袖薄/厚緊身機能衣各一
雨褲
登山褲(可拆褲管)
手套
登山鞋/綁腿
闊邊帽/毛帽
單車頭巾
太陽眼鏡
頭燈
相機
手機
餐具
腳踏車燈
口哨
行動糧
一年之間只有在7、8月的時候可以登富士山，這邊的商業登山團可是一團接著一團，很多
從新宿出發的套裝行程，有嚮導帶領大家向山頂邁進，參團的登山客大多是日本人，也會
有部分外國人參團。
大致觀察了一下，富士山登山團的非常守秩序，嚮導主要在控制團隊的行進速度，調配大
家都能負荷的體力範圍內。(可以參考他們的速度，慢，但是穩)
非常守秩序這點在上山的某些節點倒是會造成一些問題，路徑即使很寬有不同的踩點可踏
往上攻，但是只要一點不順日本人就會一推人停在那，然後就大塞車了。
雖然對歪果人來說，富士山上的氣溫不冷，甚至讓他們覺得熱，而且歪果人最愛曬太陽，
所以這種短袖短褲的裝扮還不少，拎著塑膠袋爬山就讓人覺得很麻煩就是了！
鞋子也很妙，很多人穿著跑鞋來爬山，光是想到有石頭掉進鞋裡就覺得很不舒服又麻煩。
以旅行/登山的裝備來說，本人是遵循"多一點點"法則，寧可重一些，也不想遇到需要穿
卻沒得穿的狀況。
接下來踩著火山碎屑拾階而上，坡度合緩宜人，一路上各路人馬交會好不熱鬧，這段路只
要適當休息邊走邊拍，好好欣賞風景，還有記得喝水就好。
吉田路線途中的距離與爬升量如下
五合目→六合目：距離1.7km/爬升量86m
六合目→七合目：距離1km/爬升量310m
七合目→本八合目：距離2.6km/爬升量700m
本八合目→八合五勺(8.5合目)：距離0.4km/爬升量50m
DAY-1
總距離5.7km
總爬升量1146m
地形在七合目(標高2700m)以上變得比較崎嶇，有些地方最好是收起登山杖戴著手套手腳
並用往上爬，在這段路距離比較長地形變化也大，加上高度增加很多人都氣喘吁吁，在這
段也遇到一些台灣的朋友，不過看來已經快GG惹.......，在痛苦中掙扎著。
這段剛好是雲的高度，所以也有些路段是在雲霧間行進。
隨著太陽逐漸下山，山上也吹起了風氣候也變得濕涼，是時候穿上機能外套了。
一路軟爛休息拍照看風景，走著走著就到八合五勺(8.5合目)，看看手錶大約花了5小時，
到這第一件事就是卸裝備，換掉溼透的薄長袖機能衣，換成內部有刷絨的厚款，身體馬上
就乾了。
接著繳了200羊的廁所費用，然後與路上遇到的台灣夥伴一起用餐休息拉筋抬槓後就大家
擠在一起睡通鋪去了。
這邊的餐食很簡單，但是以爬山的角度還有物資運補的難度來說，這已經吃得很好了！如
果不訂餐也可以，就是自己背上來吃，體力好可以考慮多背一點。畢竟能力越大責任
越重啊~
最高點的御來光館是很熱門的山屋，因為熱門，所以又貴又擁擠。上下舖的通舖大夥可說
快要肩並肩睡覺了(對這點很CARE的人可以訂下面一些的山屋，沒這麼擠，也比較便宜)，
一般來說是2~3人用一張被子，但是因為隔壁日本大叔早早一人拿了一張被子就睡覺，這
害我們被子不太夠，我身體有一側可是暴露在外頭，還好有保暖緊身衣還有外套護體，不
然就麻煩了。
富士山攻頂DAY-1
就用廁所神秘的密室逃脫暗號結束這一回合！
◎(待續)
--
11/09 11:19</t>
        </is>
      </c>
    </row>
    <row r="1962">
      <c r="A1962" t="inlineStr">
        <is>
          <t>[遊記] 充滿藝術品的迷人小島，直島(上) 倍樂生之家周邊</t>
        </is>
      </c>
      <c r="B1962" t="inlineStr">
        <is>
          <t>N</t>
        </is>
      </c>
      <c r="C1962" s="2" t="n">
        <v>42682.93263888889</v>
      </c>
      <c r="D1962" t="n">
        <v>0</v>
      </c>
      <c r="E1962" t="n">
        <v>0</v>
      </c>
      <c r="F1962" t="n">
        <v>0</v>
      </c>
      <c r="G1962" t="inlineStr">
        <is>
          <t>圖文網誌版
趕在三年一度的瀨戶內國際藝術季閉幕前
我終於趕上了這波盛會，在秋天踏上夢想中的藝術島
跳島行的第一個行程就是藝術季的起源「直島 ????」
直島原本是一個人口不足4,000人的小島
近年則因為島上豐富的藝術家作品
被英國旅遊雜誌《Traveler》選為「世界上最值得旅遊的七個文化名勝」
前往直島最快速的方式就是從岡山的宇野港出發
只需要20分鐘的航程即可以到達
從岡山前往宇野港的電車上，還發現秋季正在收割的稻田中
有一個愛心湖泊，非常可愛
在宇野站的服務台換取船票三日PASS與藝術護照PASS
秋天的氣溫剛剛好，在夾板上看著沿途的無敵海景好療癒
港邊的另一艘船上出現烏龍麵縣的可愛LOGO(香川縣=烏龍麵縣)
渡輪的船體非常大，所以行駛起來也很平穩
一點也不會有暈船的感覺
沒多久就看到可愛的紅南瓜在港邊迎接旅客
旁邊還有妹島和世的水滴椅
直島主要分成三區，每區都有其代表作品
宮浦港Miyanoura(草間彌生紅南瓜)
本村Honmura(家計畫)
倍樂生之家 Benesse House Area周圍(地中美術館/李禹煥美術館/黃南瓜)
因為每區都想走過，所以交通資訊研究了好久
不過直島交通相對其他島來說親切許多
班次多，單趟車資也低，這也是我喜歡直島的原因之一
從宮浦港到???莊間公車單趟100日圓
美術館則提供免費接駁專車穿梭於地中美術館與???莊間
藝術季期間直島有兩個地區需要抽號碼牌(好像迪士尼樂園)
一個是位於倍樂生之家的地中美術館
一個是家計畫的南寺
這天我們搭到直達美術館的接駁專車
10:00到達地中美術館號碼牌已經抽選到12:15
等待的時間就先去找黃南瓜吧
再度搭上美術館的免費接駁車前往???莊
一下車面朝大海的石頭鳥居吸引大家的目光
再往前看是夢想中的黃南瓜
人潮並沒有想像中多，甚至還有獨佔黃南瓜的時刻
海邊的海水也非常清澈，還看到好多小魚在游泳
因為時間還有很多，所以我們一路從???莊散步回地中美術館
慢慢走路程約一小時，沿路還有許多藝術品可以欣賞
離黃南瓜不遠處有一間倍樂生SHOP
裡面有賣各式南瓜紀念品
商店門口草地上則有許多妮基·桑法勒的彩色雕塑作品
商店後方還有一片藍色的牆面，上方裝飾著許多亮晶晶的玻璃
這是Teresita Fernandez 的「Blind Blue Landscape」
倍樂生SHOP這一帶也很美
許多高聳的松樹跟掉落滿地的松果
眼前是美麗的海景
很適合坐下來休息放空
在繼續往前走的海邊散布好多好多的藝術品
George Rickey的「三枚正方形」
大竹伸朗「被切斷的船首」、「船尾與穴」
作品搭配美麗的海洋與天空的互動變得好有趣
另外這區還有一個遊艇的停泊處
向海面突出的小道
一直走 感覺像是走入海中央
接著來到李禹煥美術館
建築本體是安藤忠雄的設計
是一個可以一次欣賞到兩個藝術家作品的地方
除了石頭與空間的對話
更喜歡內部從點開始與從線開始的一系列畫作
最後回到地中美術館售票亭
買好票後在步行約三分鐘到達美術館
路程中遇到蓮花池與各式繽紛的花朵
是一段非常美麗的小路
美術館內部也非常震撼
除了安藤忠雄設計的建築本體
展館內也有好多光影變化的巧思
喜歡莫內畫作展區的地板與整個空間氛圍
也喜歡詹姆斯·特瑞爾所創造出來的影像視差
休息區一個向天空開啟的窗戶，非常適合沉澱心靈
非常喜歡地中美術館！！！
美術館內部都不能拍照
但美好的畫面感覺可以停留在心裏很久很久
瀨戶內海藝術季官網：
--</t>
        </is>
      </c>
    </row>
    <row r="1963">
      <c r="A1963" t="inlineStr">
        <is>
          <t>[遊記] 【沖繩祭典】首里城祭之我是清朝冊封使</t>
        </is>
      </c>
      <c r="B1963" t="inlineStr">
        <is>
          <t>N</t>
        </is>
      </c>
      <c r="C1963" s="2" t="n">
        <v>42682.59980324074</v>
      </c>
      <c r="D1963" t="n">
        <v>10</v>
      </c>
      <c r="E1963" t="n">
        <v>0</v>
      </c>
      <c r="F1963" t="n">
        <v>11</v>
      </c>
      <c r="G1963" t="inlineStr">
        <is>
          <t>【圖文連結】
【內文】
一年一度的首里城祭
可以說是我在沖繩每年最期待的祭典了吧
今年因朋友的介紹
有機會擔任今年的清朝狗高官ー冊封使
從留學的時候就一直很想親自參加一次祭典看看
而如今竟然如願了！！！
【首里城祭】
首里城祭為每年十月的最後一個禮拜六日及11/3(文化之日)舉行
主要活動內容分為
(1)冊封使行列・冊封儀式
(2)琉球王朝繪卷行列
(3)古式行列
而我參與的則是第一項的冊封使行列及儀式
而且是擔任冊封使中念聖旨的職位！
雖然我自己念完也不是很懂裡面在寫什麼就是了(笑
冊封儀式當天早上大家會先到首里城換裝
大家穿起來都有夠適合的！
只有我一個違和感有夠重是哪招啦？！
好吧…據說是我台詞最多，所以只好犧牲鬍子…(默
「冊封儀式」
冊封儀式為琉球王國時期
每當琉球國王駕崩後一年，為了冊封新任國王
當時的明朝和後來的清朝將會派遣官員前來琉球
舉行冊封國王的相關儀式
也是因為這次擔任冊封使才知道
原來當時的琉球為海中孤島，海圖標示也不清楚
被派到琉球出差可以說是有去無回的機率相當的高
因此當時被指派出去的官員們
雖然說在琉球這塊土地上是比琉球國王還要高的地位
但在自己國家基本上都是沒有家庭，不然就是沒什麼重要職位的小官
由於冊封使行列沒有拍照
直接附上入場影片
等入場結束後
大家基本上都是像這樣一直站著
站到自己的時間到為止…還好我有宣讀台幫我遮陽
要不然當天真的熱死了
冊封儀式一共分成四個場面重現，分別是
(1)燒香ー琉球國王為感謝清朝皇帝派遣的使者遠道而來，並祈求一切平安
(2)冊封ー宣讀官朗讀聖旨，冊封琉球國王。(也就是我本次的職位)
(3)受禮ー領取皇帝所給予的布料及匾額文書
(4)受領聖旨ー請求使者留下聖旨給琉球視為傳國之寶
燒香的儀式結束後
就是冗長的三跪九叩之禮
現在重現的儀式除了第一次外
剩下都省略成一跪三叩
現在想起來…以前琉球國王不斷的三跪九叩真是累死人了
三跪九叩完後就換我出場了！
聖旨一共分為兩分，分別是「詔書」及「敕書」
會由另外兩位清朝官員送來給我宣讀
不過我相信應該有來看的人
很多人也不曉得我在念什麼鬼…
連我自己都不太懂了啊！
聖旨其實內容滿長的
但會了省略時間，儀式上其實只有念一小段而已
有念出來的內容分別是
「詔書」
嘉慶五年
封王　尚溫　詔
爾琉球國，壤分瀛嶠，職奉溟疆
中山王世孫　尚溫
率乃祖攸行，篤前人成烈，固圉克堅于申畫
嘉慶五年七月十九日
現在讓我們來看看網誌VCR…
有聽沒有懂對不對？
沒關係！接下來這段應該比較好懂！(大概吧
「敕書」
嘉慶五年
封王　尚溫　敕
特遣　正使　翰林院修撰　趙文楷
副使　內閣中書　李鼎元
敕封爾為琉球國中山王
並賜爾及妃，文幣等物
嘉慶五年七月十九日
一樣讓我們來看看網誌VCR…
什麼？！還是不懂？！
好吧…是我口齒不清…對不起…
而冊封儀式是參考嘉慶五年當時的副使
李鼎元所留下的「使琉球記」所復元的
因此台詞中的人也都是真有其人
接下來的時間就是從清朝皇帝受領物品及聖旨
而我也就這樣一直站到結束都沒事做
這邊附上退場的影片給大家看看(雖然沒什麼)
「琉球王朝繪卷行列」
第二天的活動主要為國際通上的遊行
雖然這個遊行也有清朝官員出場
但是由於沒有任何台詞
因此也是找沖繩人扮演
這位大叔是前一天和我一起扮清朝官員
結果隔天就變成琉球官員了
不過也是從他口中才得知
前一天有扮演冊封儀式的人員
基本上可以內定第二天的國際通遊行
可惡！如果早點知道的話我就報名了！
這樣就可以一天穿清朝服飾
隔天穿琉球官員服飾啦！
第二天的國際通遊行除了許多官員外
還有那霸各地方的一些青年會或是傳統藝術表演團體來表演
而冊封儀式中沒有出現的王妃也會在這一天出來露臉賣笑(笑)
而除了王妃外
也會有許多的小宮女會在這天出現
而這些小宮女或是小官員們是可以從首里城官方網站募集的
如果真的有興趣，又懂日文的話
每年報名資訊出來後，不妨可以報名看看&lt;2016年首里城遊行募集，見網誌&gt;
當天會有許多琉球舞踊、空手道、三線及沖繩太鼓等等表演團體
不只穿著華麗，表演也是很有看頭唷！
而這次遊行下來最讓我覺得有趣的就是下面這位小哥了
斷手也要出場也太拚了吧！
「古式行列」
最後就是文化之日當天
於首里城舉行的古式行列了
古式行列主要是琉球國王至首里城周邊巡禮
會從首里城內出發繞首里城公園外一周後結束
而這天首里城附近全面禁止汽機車通行
且會有許多攤販可以供大家逛街娛樂
當天主要的人員皆是琉球官員
到首里城外後才會開始有表演團體
當天因為有點小遲到
所以到的時候國王已經開始出發了
在城下附近的門稍微等一下
國王就會開始走下來
由於在留學時就在外面看過遊行
而且連看好幾天的首里城祭已經有點小膩
因此當天就懶的跟到外面去
只有在裡面拍拍幾張照就收工回家了
首里城祭是除了那霸大拔河祭之外
沖繩相當重要的祭典之一
如果有興趣的人請務必要來看看這有別於日本本島
琉球王朝輝煌的祭典！
【首里城祭】
「時間」每年10月最後一個六日及11/3文化之日
「地點」首里城及其周邊/國際通
「費用」首里城正殿需付費
「更多沖繩祭典」
--
【日本生活大小事】
「粉絲團」
「部落格」
--
11/08 14:24
11/08 14:24
11/08 14:24</t>
        </is>
      </c>
    </row>
    <row r="1964">
      <c r="A1964" t="inlineStr">
        <is>
          <t>[遊記] 你的名字 聖地巡禮（飛驒/東京）</t>
        </is>
      </c>
      <c r="B1964" t="inlineStr">
        <is>
          <t>Y</t>
        </is>
      </c>
      <c r="C1964" s="2" t="n">
        <v>42682.0049074074</v>
      </c>
      <c r="D1964" t="n">
        <v>9</v>
      </c>
      <c r="E1964" t="n">
        <v>0</v>
      </c>
      <c r="F1964" t="n">
        <v>10</v>
      </c>
      <c r="G1964" t="inlineStr">
        <is>
          <t>雖然在《你的名字。》聖地巡禮（東京）及宙展介紹的文章中，才說沒什麼時間前往女
主角宮水三葉所居住的飛驒地區，不過上週竟然正好有個長假，機會難得，就只好衝了！
　這次《你的名字。》（君の名は。）的聖地巡禮後篇，依舊是參考眾多日本前輩的情報
，然後筆者再親自去實地進行拍攝，當地也有免費發放搭配當地商家及旅遊景點的巡禮地
圖，加上除了少數地點外，主要場景都在飛驒古川站周邊，難度以及花費時間都不算太令
人困擾，總之，廢話不多說，讓我們開始吧！
　遊記重點大綱：諏訪湖
　　　　　　　　高山與飛驒古川
                三遇Ｍ桑
　　　　　　　　高山美食
　　在這裡和大家說一下，關於這劇中的糸守湖的原始模型到底是現實中的哪座湖？
　　實際上，新海誠本人曾於十月十八日在個人推特上說，初期形象是來自松原湖及大月
湖等湖泊，然而在上映已經一個多月，且好多人都去拜訪諏訪湖的當下，竟然發出了可以
動搖諏訪湖的定位的推文，想當然爾，引起一陣騷動，幸好後來新海本人又加註，諏訪湖
是來自包含他本人以各個製作人員的所描寫的形象，並沒有所謂特定的湖泊（來源），再
加上《你的名字。》的美術監督丹治匠也曾說過湖泊是由諏訪湖為首，及周邊等風景來參
考的（來源），所以諏訪湖的說法還是沒有被瓦解，還請大家不用擔心地去吧！事實上也
沒有什麼湖泊比諏訪湖來的更像了。
　　這個公車站就是為《你的名字。》（君の名は。）飛驒篇的最後一站，M桑後來好心
將我載回高山車站，就開車前往諏訪湖了，這次巡禮就以這樣相當戲劇性的方式結束，其
實想想這次旅行真的碰到不少人，無論是會館的店員、物產的店員、圖書館的工作人員、
味處古川的大叔、旅館的服務人員或是其他旅客，以及這位M桑，真的是和許多人聊了不
少，讓我想起劇中說到的結，不限於愛情，也許與所有人的相會都是一種結吧？當天晚上
我不禁這麼想，如果我沒有毅然決然的出發展開這趟旅程，也許根本不會碰到他們，這次
聖地巡禮真的是來日本最棒的一次，人情味濃厚。
　　最後，雖然在高山站也有單純觀光的照片，礙於篇幅無法放上來，不過倒是介紹一下
高山站周邊的美食，供各位去那邊時可以參考。
《你的名字。》聖地巡禮（飛驒）（劇情洩漏注意）
　　巴哈小屋版本：
天空網誌版本：
以防東京篇有人沒看到在此再次補上：
《你的名字。》聖地巡禮（東京）及宙展介紹（劇情洩漏注意）
　　巴哈小屋版本：
天空網誌版本：
--
、
、
、
、
、
的確在查資料的時候也有想到這個ww
玩得盡興!
說的沒錯啊!
感謝支持!
不太確定, 不過我只有在那間物產店看到
感謝同好推!
竟然!
感謝各位推文!</t>
        </is>
      </c>
    </row>
    <row r="1965">
      <c r="A1965" t="inlineStr">
        <is>
          <t>[遊記] 白川鄉合掌村 寒蟬鳴泣之時聖地巡禮</t>
        </is>
      </c>
      <c r="B1965" t="inlineStr">
        <is>
          <t>N</t>
        </is>
      </c>
      <c r="C1965" s="2" t="n">
        <v>42682.00859953704</v>
      </c>
      <c r="D1965" t="n">
        <v>4</v>
      </c>
      <c r="E1965" t="n">
        <v>0</v>
      </c>
      <c r="F1965" t="n">
        <v>4</v>
      </c>
      <c r="G1965" t="inlineStr">
        <is>
          <t>巴哈小屋版本：
天空網誌版本：
《暮蟬悲鳴時》或《寒蟬鳴泣之時》（ひぐらしのなく頃に），是由知名日本同人社
團07th Expansion所製作，並改編成動畫等多種衍伸媒體，距今已有十年的作品（此以動
畫版第一期來算），也是筆者年輕時代看過的動畫代表作之一，在結束《你的名字。》聖
地巡禮（飛驒）的巡禮後，因為還有時間，筆者就多延後一天回東京，藉此難得機會去看
看《寒蟬鳴泣之時》的舞台原型－白川鄉，一圓年輕時的夢想。
　　總之在進入雛見澤的世界之前，先來欣賞幾張白川鄉的照片吧！
　　白川鄉與五箇山的合掌造村落是知名世界遺產，圍繞造其周圍的山地自然環境也是美
麗幽靜，保留著古時日本的氣氛，同時真實世界中也與劇中同樣發生過水壩反對運動，當
地居民也曾組成過御母衣水壩反對同盟，如此環境以及其背景，白川鄉也被原作者龍騎士
07拿來當作本作的舞台。
　　以上為《暮蟬悲鳴時》或《寒蟬鳴泣之時》（ひぐらしのなく頃に）的聖地巡禮，當
天氣候真的相當不穩，不過也因此添加了一些氣氛，如果是夏季去的話，也許蟬叫聲會更
添幾分味道吧，因為這次緊急決定出遊，所以沒預定到白川鄉的合掌屋住宿，只能在傍晚
五點半最後一班車回到高山市區，算是可惜的地方，不然其實還滿想拍攝夜晚的場景，接
續你的名字。》（君の名は。）的巡禮之後，整個作品氛圍差很多，算是個人覺得相當有
趣的地方ＸＤ，當然也有些感慨，距離紅極一時的時代早已經過了十年，診療所也被拆除
，能說只要原型不是古蹟，在未來就會有消失的可能，像是劇中建設大臣的孫子被囚禁的
小屋似乎也消失了，誰知道也許哪天梨花住的家也會不見呢？所幸整趟巡禮中還能看到來
同樣去巡禮的同好.....
　　感謝各位觀看本文，謝謝各位！
--
、
、
、
、
、
這我不太清楚....不過菜單選擇滿多的
可以這麼說, 精準來說是去展望台的坡道前的房子中的其中一間
感謝各位同好!</t>
        </is>
      </c>
    </row>
    <row r="1966">
      <c r="A1966" t="inlineStr">
        <is>
          <t>[遊記] 2016東京~你的名字場景巡禮:都廳、須賀神社</t>
        </is>
      </c>
      <c r="B1966" t="inlineStr">
        <is>
          <t>Y</t>
        </is>
      </c>
      <c r="C1966" s="2" t="n">
        <v>42682.01083333333</v>
      </c>
      <c r="D1966" t="n">
        <v>0</v>
      </c>
      <c r="E1966" t="n">
        <v>0</v>
      </c>
      <c r="F1966" t="n">
        <v>0</v>
      </c>
      <c r="G1966" t="inlineStr">
        <is>
          <t>圖文網誌版:
這次趁著10月底意外撿到兩天假期,安排了東京的行程,
碰巧趕上"君の名前は" 電影熱潮,就來看看電影場景吧~
其實在2013年,我們就來過新宿都廳,
但當時是跟團,沒有自己走一趟XD
這次我們從東口出發,首先穿過舊青梅街道的地下道
(舊青梅街道入口)
來到了思出橫丁入口
(思出橫丁入口)
接著左轉到了出口,我們又跟著人群往左轉,
走到一處天橋下,遠遠就看見蠶繭塔,
(蠶繭塔)
過馬路之後我們沿著騎樓走,終於來到了蠶繭塔附近
損害保險日本興亞大樓就在一旁
雖然我們應該走在天橋上拍照才對,但這樣也算有看到了XD
(新宿交叉口)
這個路口我們三年前就來過了,沒想到後來變成電影場景,呵呵~
那天天氣不太好,也有點冷,
我們原本要直接在那邊搭車去四谷,
後來決定先回飯店換厚外套再出來
(I-land Patio大樓廣場)
這個廣場雖不是電影場景,但曾經出現在不少日劇裡
回到飯店換外套之後我們在新宿搭JR中央線來到了四谷站
只拍了附近陸橋上的燈柱,出站的時候倒忘了拍車站外觀
出站以後我們往回走到新宿通上,看著地圖我們往四谷二丁目方向走去
來到了一棟茶色大樓外,就看到了四谷二丁目的指標
從旁邊這棟有著圓形樓梯的大樓旁邊走進去就對了
在路口就能看見電影裡的階梯
不過這樣也大致能看出此處的地形
是先下坡再上坡(簡單來說就是個V型XD)
但在電影裡看不太出地形高低差距就是了~
這邊坡度大不算太陡,不過下坡路還是要小心慢行比較好,
而且這一帶是民宅,
附近還有宅急便的站所,隨時都會有車子開出來
下坡之後就是爬樓梯了
樓梯有點小陡,但是中間有扶手,
而且也有平台,爬樓梯不至於太累
爬上樓梯之後往回看,就是男女主角最後相遇的地點了~
換個角度再來一張
既然來到神社,還是要拍一下神社囉~
(鳥居)
須賀神社主要祭拜須賀大神與稻荷大神,是四谷地區的總鎮守,
有不少附近民眾來參拜,我們不便打擾人家,拍拍遠景就好
(神社一隅)
(獻酒牆)
拍完神社我們就離開這裡了,其實還有幾個點沒去看,
就等以後有機會再去瞧瞧囉~
--
--</t>
        </is>
      </c>
    </row>
    <row r="1967">
      <c r="A1967" t="inlineStr">
        <is>
          <t>[遊記] 2016 再訪國營常陸海濱公園~秋の掃帚草</t>
        </is>
      </c>
      <c r="B1967" t="inlineStr">
        <is>
          <t>N</t>
        </is>
      </c>
      <c r="C1967" s="2" t="n">
        <v>42682.30456018518</v>
      </c>
      <c r="D1967" t="n">
        <v>5</v>
      </c>
      <c r="E1967" t="n">
        <v>0</v>
      </c>
      <c r="F1967" t="n">
        <v>10</v>
      </c>
      <c r="G1967" t="inlineStr">
        <is>
          <t>圖文網誌版:
這是我連續第二年來這個地方了，
第一次是去年的春天來這裡欣賞粉蝶花(ネモフィラ)，
(圖)
遊記:
那時候鋪天蓋地的夢幻粉蝶讓我留下很深的印象，
不得不說這個離東京都心有些距離，位於茨城縣鄰近太平洋的海濱公園真的蠻有魅力又聰
明的，
偌大的園區一年四季都有不同的花草綻放著迎接遊客，
不過，這次可不是來賞花的，
這次的目的地是秋天限定的療癒系植物~掃帚草!!!
掃帚草是俗稱，其實他就是地膚，因老熟後可作掃帚，故又稱掃帚草，
此外，地膚的成熟果實入藥，就是中藥地膚子，有清熱利濕、利尿等功效，
主治皮膚濕瘡、濕疹瘙癢、小便淋瀝、腳氣水腫等症，
過去還真沒想過會為了欣賞這種植物特地跑一趟XD
掃帚草在海濱公園種植的地方和粉蝶一樣位於見晴之丘，
也就是說這片土地上會依不同的季節種上不同的植物呢，
大概在暑假見晴之丘就可以看見一整片的掃帚草呢，
只不過這時候還是綠油油一片，
一直要到9月底10月初時才會慢慢變色，往年見頃(全紅)的時間多半在10月中旬前後，
最後會變成黃褐色，就可以拿來做掃帚跟中藥材了，真的是很多用途的植物XD
今年到訪的時候已經是見頃尾聲了，
遊客不少但也沒有像粉蝶花季時這麼誇張，
沿著熟悉的路線來到海濱公園(從東京或上野搭JR特急到勝田站，轉茨城巴士到海濱公園
下車)，
去程巴士時刻表:
回程巴士時刻表:
路口不遠處的銀杏也慢慢變色了，過段時間一定很美，
(圖)
很快來到みはらしの丘(見晴之丘)，
遠遠的就可以看到一大片紅通通的掃帚草，
(圖)
真的是超級可愛，完全就是療癒系的植物阿!!!!!
這片土地上種了3~4萬株的掃帚草，讓平常路邊不起眼的掃帚草把數大便是美這句話展現
的淋漓盡致!!!!
(圖)
近看可以發現不少掃帚草已經慢慢再變枯褐色~
(圖)
儘管如此，但在太陽照下去，看起來還是很紅，
很多遊客都在掃帚草中忙著拍照，
(圖)
想必也跟我一樣覺得覺得他們超可愛的XD，
對了，掃帚草見頃時，恰巧旁邊還有蕎麥以及波斯菊盛開作點綴，
讓畫面又更生動些，
(圖)
看完紅通通的掃帚草要搭巴士回車站的時候，
突然覺得綠油油或是金黃褐色的一定也很可愛(疑!?
不妨不同季節再來一次吧(被拖走~
--</t>
        </is>
      </c>
    </row>
    <row r="1968">
      <c r="A1968" t="inlineStr">
        <is>
          <t>[遊記] 奈良半日遊 奈良公園&amp;東大寺 餵鹿初體驗</t>
        </is>
      </c>
      <c r="B1968" t="inlineStr">
        <is>
          <t>N</t>
        </is>
      </c>
      <c r="C1968" s="2" t="n">
        <v>42682.37015046296</v>
      </c>
      <c r="D1968" t="n">
        <v>0</v>
      </c>
      <c r="E1968" t="n">
        <v>0</v>
      </c>
      <c r="F1968" t="n">
        <v>1</v>
      </c>
      <c r="G1968" t="inlineStr">
        <is>
          <t>圖文網誌無音樂
2016日本關西京阪神奈行程總覽
奈良半日遊(下)遊記
這次來奈良主要是餵鹿和逛逛東大寺以及春日大社
而東大寺主要是看看外觀和逛逛商店街為主
那就來看看這些迷人的小鹿吧!
從車站往東大寺的路上
路旁可以看到無數的小鹿在等待餵食XD
鹿仙貝的價格還蠻便宜的
非常建議大家買一些來餵這些可愛的小鹿
雖然小鹿們看起來都很可愛
但還是要注意一下
尤其是在買了鹿仙貝之後
他們會開始圍過來搶食以及頂妳
如果有小朋友的話更是要注意安全唷!
小鹿都蠻機靈的
看到你靠近賣仙貝的攤位就會靠近了
餵食的畫面有點慌亂 就不附上了XD
車站離東大寺其實還蠻遠的
但因為我們是傾向邊走邊逛順便餵餵鹿
所以就一路走過來
如果想輕鬆點 也是有公車可以到唷
沒想到東大寺這邊還有這麼多小鹿阿...
好像應該要留一些來餵的
東大寺的南門看起來有點舊舊的
有一種歷史悠久的感覺
加上到處討食的小鹿
形成一個有趣的畫面
東大寺介紹
門外的小池塘還有個很迷你的鳥居
東大寺的歷史悠久
已經有上千年的歷史
同時也是世界遺產之一
由於時間的關係
所以就沒有進去參觀了
但還是很推薦大家可以去參觀這個世界上最大的木造建築
雖然經歷了多次的火災和地震
依然重新佇立在這 非常地不簡單
東大寺沒進去逛到實在是有點可惜
但也因此多了點時間可以逛逛春日大社
而奈良作為日本的古都
路上的景色與房屋都很有特色
值得細細品味唷!
景點：奈良公園
地址：Nara, Nara Prefecture, 日本
開放時間：24 小時營業
電話：+81 742-22-0375
景點：東大寺
地址：406-1 Zoshicho, Nara, Nara Prefecture 630-8211日本
落成：西元 752 年
開工時間：西元 728 年
開放時間： 09:30–17:30
電話：+81 742-22-5511
建築師：聖武天皇
--
一個兼差的旅遊人
--
11/08 09:03</t>
        </is>
      </c>
    </row>
    <row r="1969">
      <c r="A1969" t="inlineStr">
        <is>
          <t>[遊記] 山中湖的鑽石富士</t>
        </is>
      </c>
      <c r="B1969" t="inlineStr">
        <is>
          <t>N</t>
        </is>
      </c>
      <c r="C1969" s="2" t="n">
        <v>42682.45693287037</v>
      </c>
      <c r="D1969" t="n">
        <v>8</v>
      </c>
      <c r="E1969" t="n">
        <v>2</v>
      </c>
      <c r="F1969" t="n">
        <v>12</v>
      </c>
      <c r="G1969" t="inlineStr">
        <is>
          <t>多圖網誌版
相簿有更多圖
鑽石富士是指日出或日落的時後，太陽升起或降落在富士山頂的樣子，
因為地球公轉並非是圓形而是橢圓形繞太陽一圈，所以太陽每天升起降落角度不同，一年
只能看到兩次，
只有富士山東邊跟西邊兩個點可以看到(剛好對應日出日落的東西兩個點)，而且必須在天
氣狀況很好沒有雲的情況下。
東邊最佳看鑽石富士的點是山中湖的長池親水公園，大約在每年的11月~12月間的短短一
周，這個時間地點太陽落下的角度剛好會在富士山頂
日落時間大約會落在下午3:40分前後
(圖)
鑽石富士發生的當天，太陽從降落到富士山頂 - 一直到太陽消失看不見，只有短短的一
分半鐘左右，
因此在日落前兩小時，大概下午兩開始，會看到一堆人在湖邊排隊架腳架跟相機，接下來
就是一直等等等......
(圖)
太陽開始降落，此時的角度還有點偏左邊
(圖)
在降落的瞬間，大家拼命按快門，一堆人在湖邊拿著大砲喀嚓喀嚓喀嚓
..................
(圖)
剛好落到富士山頂，最美的一瞬間
(圖)
過了那一瞬間，太陽會慢慢沉下去，光線越來越不刺眼
(圖)
光線越來越小了，此時正面可以看到兩旁的富士山的影子
(圖)
快要沒了，從一開始到最後，只有短短90秒，真的一下就沒了
(圖)
最後，同場加映，鑽石過後，背對著夕陽的富士山
夕陽漸層的顏色 ，也是挺美的
(圖)
--</t>
        </is>
      </c>
    </row>
    <row r="1970">
      <c r="A1970" t="inlineStr">
        <is>
          <t>[遊記] 上野購物Samantha Thavasa+折扣季超便宜</t>
        </is>
      </c>
      <c r="B1970" t="inlineStr">
        <is>
          <t>N</t>
        </is>
      </c>
      <c r="C1970" s="2" t="n">
        <v>42681.91662037037</v>
      </c>
      <c r="D1970" t="n">
        <v>1</v>
      </c>
      <c r="E1970" t="n">
        <v>0</v>
      </c>
      <c r="F1970" t="n">
        <v>3</v>
      </c>
      <c r="G1970" t="inlineStr">
        <is>
          <t>作者: starsunny14 (星晴) 看板: travel
標題: [遊記] 上野購物Samantha Thavasa+折扣季超便宜
時間: Mon Nov  7 21:59:08 2016
圖文好讀：
這一篇要來分享2015.07在日本東京上野折扣季購買的一些商品，
之前其實寫過冬季折扣季的文章，才發現我還沒有整理一篇夏季折扣季的文章，
不過我還是先將單一購買的商品好好介紹一下，
這一篇主要介紹在上也以低價購入Samantha thavasa，
還有購買一些大家來到日本喜歡買的商品，像是Agnes.b的包包，
還有0101百貨品牌的Velikoko平底鞋。準備好要開始了嗎XD
冬季折扣季的文章：
遊學住在東京一年的學妹也非常推薦聖誕節過後，到輕井澤賞雪，
這時候輕井澤王子Outlet的下殺折扣真的非常好買，
不過我是在夏季的時候欣賞美麗的輕井澤景色，
輕井澤王子Outlet、搭乘新幹線、購物、景點：
0101百貨附近可愛的玩具店
雖然東西有點貴，不過每次經過看到這麼可愛的擺飾，還是會忍不住進去瞧一瞧，
Yamashiroya玩具店，一整棟都販賣各種卡通周邊商品，
【店家資訊】
店名：Yamashiroya
地址：日本〒110-0005 Tokyo, Taito, 上野6丁目14-6
我是在0101百貨購入Samantha thavasa的包包
【店家資訊】
店名：上野丸井百貨(0101百貨)
地址：東京都台東區上野6-15-1
原本這一個品牌在台灣是有櫃位的，不過代理商於今年7月結束代理權，
現在台灣目前沒有這個櫃位，Samantha thavasa有著日本小香奈兒的稱號，
不過台灣一個長夾要7000台幣起跳，今天購入的這一款在日本原價20000日幣，
因為是過季商品，所以5折優惠之後，變成10000日幣，再用中國信託卡刷卡打9折，
實際只要9000日幣，以當時的匯率換算下來，這一個牛皮長夾用2000初頭的價位購入，
是不是很值得來日本買!
其實也說不上來為什麼女生這麼喜歡買長夾，我自己是覺得在整理皮包的時候，
鈔票、信用卡、零錢、發票、簽單...等，可以很整齊地擺放，
因為選了白色，所以也有購買一瓶保養液，後續就自己在家中自行保養商品。
Agnes.b
媽媽非常喜歡這一款包包，其實我覺得也算是吃品牌的一個包包，
這一款是在Agnes.b VOYAGE的店面可以購得，有時候Outlet也會有出清款，
不過Outlet真的比較少基本款的出清，這一個包包的材質感覺就像是尼龍的材質，
不過也是因為這個材質，包包可以看起來很挺，又有點防潑水，重點是本身包包很輕，
也有很多夾層可以放置東西，購買小的包包沒有特別大的折扣，大約是9000日幣左右，
換算下來也要台幣2000出頭。
0101Velikoko平底鞋
我覺得這一家的平底鞋花樣很多，非常好走也很適合上班族穿著，
折扣下來一雙大約800、900台幣，而且鞋子非常耐走，算是CP值滿高的鞋款。
LOFT裡面販售一些日本精品文具，還有一些日用品，
有許多文具控會到日本文具店購買超多實用文具。
離開了百貨公司，在上野的巷弄中，也有許多花色繽紛，看起來年輕的服飾店，
有時間也可以來逛一逛。
又步行到一家ABAB百貨
【店家資訊】
地址： 日本〒110-8541 Tokyo, Taito, 上野4-8-4
營業時間：10:00–21:00
電話： +81 3-3833-3111
官方網站：
裡面也販售許多女性用品，最近在買Bikini的時候，
才發現應該趁著在日本好好買一件美麗的泳衣，
不然許多繽紛鮮豔款式來到台灣的價碼真的變貴許多。
日本電器多慶屋
Takeya(多慶屋)
地址： 2 Chome-13-11 Ueno, 台東区 Tokyo 110-0005日本
營業時間： 11:00–21:00
電話： +81 3-3834-7345
除了Bic Camera、Joshin、Yodobashi...等電器店，也有許多人會推薦紫色的多慶屋，
在這裡從地下一層樓販售到地面三層樓，除了零食、精品、也有許多電器類的產品，
不過我自己還是習慣去Bic Camera，之前有寫過一篇購買體脂計的心得。
其實還有艾杜紗ettusais中價位保養品
自從用過他們家的護唇膏後，就好感度大增， 塗抹後不油膩，保濕度卻非常夠，
像我這種超容易嘴唇脫皮的人，非常適合使用， 覺得是平價又好用的產品，
這次也入手其他產品， 化妝品滿5000就可以退稅囉!
台灣官方網站：
這一篇主要繫紹購買Samantha Thavasa皮夾的心得，因為來到日本購買真的很便宜，
上野這一代算是購物非常方便的地方，因為是大站，
所以也有許多不同交通工具公司的交會點，來到這裡除了巷弄中有許多獨立小店面，
也有很多美食，如果要避雨，這裡也有非常多的百貨公司可以逛喔！
--
11/07 21:59</t>
        </is>
      </c>
    </row>
    <row r="1971">
      <c r="A1971" t="inlineStr">
        <is>
          <t>[遊記] 2016四國夏日祭典D4.1-關西機場臨空城</t>
        </is>
      </c>
      <c r="B1971" t="inlineStr">
        <is>
          <t>N</t>
        </is>
      </c>
      <c r="C1971" s="2" t="n">
        <v>42681.93002314815</v>
      </c>
      <c r="D1971" t="n">
        <v>0</v>
      </c>
      <c r="E1971" t="n">
        <v>0</v>
      </c>
      <c r="F1971" t="n">
        <v>0</v>
      </c>
      <c r="G1971" t="inlineStr">
        <is>
          <t>好讀無音樂圖文版
8/14(日)晴
5:45起床→6:10離開はやし別館→6:20德島車站→9:05關西空港→9:40臨空城巴士→
10:00臨空城outlet→13:35臨空城巴士→13:53關西空港→14:45checkin寄行李→15:08過
安檢→15:55登機→17:50桃園機場→返家
早上五點多就起床，6:10離開旅館はやし別館，拖著23kg的行李，十分鐘就到德島
車站了，旅館離車站不遠。
JR德島站，這次在四國完全沒使用鐵路，都搭高速巴士。
會這麼早起床，是為了趕6:30往關西國際空港的巴士。
依據關西空港交通株式會社的時刻表，德島往關西空港需要2小時45分，6:30出發的
下一班是8:45，這樣到關西空港的時間就有點晚，因為要安排臨空城的行程，因此
往前推到6:30的巴士。
往空港巴士車票是前一天就買好，單程￥4,100。
因為早上窗口沒開，所以前一天就買好，不過待合室有開。
而且裡面有自動售票機。
有發售往關西空港的車票，不過有一對情侶去問站務員，站務員先去問巴士司機，
確定有空位才讓他們去買自動售票機，因為沿途還有其他客人上車，要先確定是否
有空位，所以能提早買就提早一點確保座位。
發車五分鐘後，先通過吉野川大橋。
發車32分鐘後，已經過鳴門，登上大鳴門橋，往淡路島前進。
大鳴門橋（おおなるときょう）是日本兵庫縣南淡路市福良丙到德島縣鳴門市鳴門町土佐
泊浦間的一座吊橋。1985年6月8日通車。橋長1,629m。上下兩層，上層是四車道公路，下
層是將來預備修築的鐵路。(取自維基)
8:56看到臨空城的摩天輪，等一下我們要去那裡。
經過關西國際空港跨海大橋。
9:05抵達關西空港後，我們在二樓麥當勞前面，手扶梯後方的寄物櫃，寄放我們的行李，
這裡￥600的寄物櫃蠻高的，有115cm高，可以放下我們的行李箱+電子鍋，不過寬度只有
行李箱厚度，沒有很寬。隔壁的行李箱已經跳到￥3,000，寄五天了@@
我們還有時間逛個名產店，再去一樓等臨空城巴士，車資￥200，9:40的首班車幾乎客滿
，週日早上有很多人要去逛。
10:04來關西空港很多次，但第一次來臨空城，因為從德島搭車過來要近三小時，就選擇
清晨拉車，到臨空城剛好十點開門，可以逛到下午再搭機。
過去19次到日本玩，絕大多數時間都是跑景點，很少逛街，更少去outlet，這次來臨空
城也不知道要逛什麼，臨時用line問了老姊，老姊說可以看SKECHERS的GOwalk3，上網查
一下GOwalk3，好像評價真的不錯，就出手買了。
臨空城Skechers有一位中國籍店員，講中文嘛ㄟ通，店內也有品項是七折，但尺吋很少
，尺吋齊全的只有九折，最後就買九折的，出示剛剛憑護照在服務中心拿的coupon再九
折，沒有很便宜但至少有便宜一點。
我入手的SKECHERS(男)健走系列GOWalk3-53984BBK￥6,885=NT2,134
對比臺灣的NT2,790，大約是打76折這樣。
正面照。
鞋底就是GOWalk3。
SkechersMemoryForm合型記憶棉
後套結合腳背處的創新型的記憶棉，創造出動能式的合腳，親吻您的雙腳，提供前所未
有的舒適。
GogaMat瑜珈墊科技
創新的瑜珈鞋墊，Q彈舒適，每一步都彈力十足。
GO支柱群
高回彈力科技，極致舒適，回應你的每一步伐。
材質：水洗帆布鞋面+GogaMat瑜珈科技鞋墊+記憶型泡棉+Resalyte專利鞋底
回國又上網看其他型號，53852BKBL有防潑水三層網布，54044NVGY有柔軟的透氣網布，
好像也都還不錯。
最後我是拿27cm，US9號，這個版型是9號，另一個版型就是8.5號最適合，一樣的腳但
不同版型鞋號就不同，所以試穿非常重要。
翠則是帶這雙Skechers14046nvw，24.5cm，￥6,399，臺灣賣NT2,690，大約打73折。
現在日本只要￥5,000就免稅，所以就算只帶一雙也是免稅。
買完就到處閒逛，Coach的皮夾都蠻普通的，Gap沒有滿意的外套，Timberland有一件防
水外套版型蠻不錯的，但是沒有最多人穿的M號，L號又太長，S號有點短，最後還是沒買
。還沒全部繞完，對面的Seiko還沒空去逛，預定的三小時就到了。
事前已決定搭13:35的車回機場，到機場兩點，趕四點的虎航還很充份，回程有提早15分
鐘排隊，不過後來是全體旅客都有上車。
到機場準備去拿行李，忽然發現翠的手上怎麼空的…「鞋子呢？」
放在巴士上啦！XDDDDDDD
整個進入荒亂狀態，翠說要找機場information，我說訊息肯定沒這麼快回報，15分鐘後
有下一班臨空城巴士，去看看是不是同一班，就算不是同一班，也比較好找。
衝到一樓的候車處，巴士還沒來，等巴士出現，果然不是同一個司機，翠用日文說明來
意後，司機用無線電呼叫他的同事，他同事表示有找到鞋子，此時巴士站站務員也出現
，問司機怎麼回事，司機就把我們交代給站務員，站務員把我們帶到巴士的information
，由小姐接手處理。
詢問過後，巴士站服務小姐表示鞋子有找到，但是要把鞋子送回來要三點，我們是四點
的班機，翠就猶豫了一下，我花兩秒鐘評估，就說ok，沒問題，巴士小姐再跟我確認，
沒問題嗎？我說沒問題。
雖然是四點的班機，但是我們可以先去checkin寄行李，三點下來拿鞋子再去過海關，
時間應該是ok的。
回到二樓麥當勞的行李櫃前，旁邊就有一個蠻大的賣店，而且有提供滿￥5,000的免稅
服務，雖然剛才搞那一齣，但是現在我們還有一點時間可以購物。
就買了一袋，免稅後￥5,052，算的剛剛好。
這些就是上機前匆匆買的，右邊的紀州銘?是有人員在請試吃，很熱心的推薦，就拿
了兩組共六盒，一組稅入￥1,000，算起來一盒未稅才￥309，拿來送禮超好用，而且
試吃過是覺得口味還不錯才買。
抹茶布丁一盒4入￥1,000，兩盒共￥2,000，左邊有寫連續三年最高金賞。
這個布丁我在三年前去京都時，就有特地去買，轉眼三年過去，它也得到連續三年金
賞，當年真有眼光(誤)。
另外還買了一盒赤福。
彌補一下翠去年沒吃到的怨念，去年關東關西賞櫻時，我們由名古屋進出，本想在免
稅區買赤福，結果免稅區竟然沒賣，這次就在應稅區先入手，後來關西機場的免稅區
也沒看到，所以買赤福一定要扣稅XD
紅豆真的蠻不錯吃的，中心的麻糬就要新鮮才好吃，冰過就變硬了。
買完就去拿行李，抹茶布丁在結帳時小姐就有提醒要託運，因此把行李調整一下，我
有帶行李秤，SR-SPX105電子鍋連箱子剛好8kg，大行李箱就調整到16.9kg，剩下手提
(我買25kg)，後來手提一個人約3kg，離10kg還有很長距離。
14:40衝上四樓去寄行李，櫃台幾乎沒人，四點的班機，大家都很早就掛行李？
掛行李時小姐很貼心的讓我兩件分開秤，而且兩件都幫我去零頭，所以實際只寫23kg
，這樣對遊客是比較好的。
除了託運行李外，隨身行李都要秤，秤完才拿到登機證。
寄完行李衝回一樓巴士站約14:56，翠走過去小姐就把鞋子拿出來了。
15:08關西機場連進海關都要排隊啊，因為近年比較常坐紅眼班，上次在關西機場搭乘
下午航班已是2012年的事，不知道現在下午的人潮是這個樣子XD
通過海關先小逛一下免稅店，以前買過的BlueSky排隊人潮超級長，大家都要搶薯條三
兄弟，好在我早就從薯條三兄弟畢業了(後來覺得jagabee比較順口)，假如要買的人必
須多留點時間進來排隊。
走到登機門前還有點時間，我們又點了一碗拉麵，吃完才上飛機。
虎航今天執飛是AirbusA320。
起飛後遠離日本，第19次到日本是去四國，第20次不知道會去哪裡呢？
回臺灣搭巴士回家，第19次日本行就結束了。
最後再補一張名產大合照！
--
2016東北櫻花紫藤
2016北海道賞雪
2015東北夏日祭典
2015關東關西賞櫻
--</t>
        </is>
      </c>
    </row>
    <row r="1972">
      <c r="A1972" t="inlineStr">
        <is>
          <t>[遊記] 銀座-喫茶店（咖啡廳）、台場夜景</t>
        </is>
      </c>
      <c r="B1972" t="inlineStr">
        <is>
          <t>N</t>
        </is>
      </c>
      <c r="C1972" s="2" t="n">
        <v>42681.73775462963</v>
      </c>
      <c r="D1972" t="n">
        <v>0</v>
      </c>
      <c r="E1972" t="n">
        <v>0</v>
      </c>
      <c r="F1972" t="n">
        <v>0</v>
      </c>
      <c r="G1972" t="inlineStr">
        <is>
          <t>網誌圖文版：
＝＝＝＝＝＝＝＝＝＝＝＝＝＝＝＝＝＝＝＝＝＝
前情提要
==================
請搜尋id
==================
離開築地本願寺之後，我們一路以散步的心情往銀座走。
路上遇到便利商店還會停下來閒晃兩下的那種心態。
我們去銀座的目的是因為友人要逛二手相機店。
不過時間還早，相機店們門都還沒開，所以我們決定先找間咖啡廳坐一下，
舒緩一下早起的疲倦。
銀座-喫茶店 トリコロール
地址：日本〒104-0061 Tokyo, Chuo, 銀座５丁目９  １７
進入之後才知道這間咖啡廳已經有八十年的歷史（1936年誕生的），
無論內外都很漂亮，每一個角落有這屬於他自己的味道。
早上賣的餐點種類不多，不過我們都在築地吃飽了，
此時此刻只需要來杯咖啡，休息一下
準備推開大門跌入另外一個年代。
店裡頭的傢俱都很美，我只想在這邊放空。
選了個一樓的位子，喬了個最舒適的角度，點了兩杯咖啡，等待服務生的到來。
為什麼說是等待服務生的到來呢？
咖啡上桌時，服務生拿著兩個長嘴壺：一壺黑咖啡＆一壺牛奶，
在客人面前高舉長嘴壺，同時把咖啡及牛奶倒入杯子裡。
這是一場表演，我忘記拍的表演。
咖啡很好喝，但不夠猛烈，敵擋不住睡意，
才坐了一下竟然打起盹來，這一天果然太早起。
發個呆、打個盹終於回覆了一點體力。
一早就有累壞了的感覺。
兩杯咖啡1010円。
終於到了二手相機店們開店的時間了。
整理一下準備開始逛街囉！
接下來的上午時間都在這類型的二手相機店裏頭晃。
晃得差不多，接著就往新宿前進。
銀座站搭丸內線至新宿站下車（200円）
新宿站很大，要仔細看一下標示。
我們先到傳說中新宿南口很便宜的藥妝店逛逛。
大部份的東西都真的有比較便宜。
所以我們在這一間認真的買了一些東西。
接下來的時間，我們依舊在新宿逛街，逛逛二手相機店、衣服店...等等。
在二手相機店買了些神奇的戰利品。
接著我們處於一個非常猶豫的狀態，因為我們原本想逛完新宿之後去明治神宮、
代代木八幡宮、表參道，但身上的東西很多很重，又不想寄物。
騎虎難下之餘，只好先吃個東西緩和一下心情。
你好，又是一蘭拉麵。
友人說來日本想再回味一次，所以我們又進了一蘭。
沒有愛的又把它吃光了（有愛的話大概會把碗吃掉吧！）。
接著又跳回剛剛騎虎難下的問題。
經過一番討論之後決定要先回飯店放東西，順便休息一下。
明治神宮、代代木八幡宮、表參道，
我們只能下次再見了（含淚揮手說掰掰，
其實也沒這麼誇張，又有可以來東京了理由了（搓手））。
回飯店卸貨之後，休息一陣子，準備往台場出發看夕陽看夜景。
我們是從東陽町搭地鐵到御前仲町，再換公車到台場。
到達的時間點，剛好遇到太陽想休息，躲到雲層後面去了。
不過也無仿，我們坐在海邊吹風、放空、看路人。
沒有逛那些shopping mall，純粹的感受台場的海風。
身邊聚集很多人在抓寶可夢，
當時還沒刪掉只好拿起手機跟著看看這附近有什麼，果不其然鯉魚王大本營。
隨著天色漸漸暗去，我看見台場的另外一面。
聽很多人說台場是個浪漫的約會場所。
不知道是否當天身旁的訓練師太多了，我感受不到所謂的浪漫；
抑或是我本身就不屬於浪漫人口。
其實我們最後還是有逛了一下附近的shopping mall。
不過沒有去看大家都會去看的鋼彈之類的地標。
收起相機隨意走走，嘻笑打鬧聲中我們決定結束這個行程。
掰掰，台場。
搭公車回到了御前仲町，隨意的找間充滿上班族的店吃個晚餐。
這是一場賭注，因為我們都不知道這間店好吃與否。
原來菜單上寫著黑家拉麵是蒜頭味拉麵的意思呀！
看了覺得很特別所以點了他，忽略一旁的友人還在我耳邊威嚇著：
千萬不要點看不懂的東西。
湯頭蠻好喝的，但是麵條很差，不是拉麵的麵條，而且不好吃。
哎呀，踩到地雷了，而且是不管點哪一種拉麵都會踩到的地雷。
第二天幾乎都在逛街購物，這一天終於接近尾聲了，回飯店洗澡睡覺。
第三天一早要來去東京大學晃晃，又是新的一天。
--
--</t>
        </is>
      </c>
    </row>
    <row r="1973">
      <c r="A1973" t="inlineStr">
        <is>
          <t>[遊記] 京都 岡崎神社 兔子神社求子成功 還願行</t>
        </is>
      </c>
      <c r="B1973" t="inlineStr">
        <is>
          <t>Y</t>
        </is>
      </c>
      <c r="C1973" s="2" t="n">
        <v>42681.86508101852</v>
      </c>
      <c r="D1973" t="n">
        <v>5</v>
      </c>
      <c r="E1973" t="n">
        <v>0</v>
      </c>
      <c r="F1973" t="n">
        <v>6</v>
      </c>
      <c r="G1973" t="inlineStr">
        <is>
          <t>[遊記] 日本 京都 岡崎神社 一年前來兔子神社求子成功！生完小邦妮立馬飛來還願！
圖文詳細版:
東天王 岡崎神社
地址：京都市左京區岡崎東天王町51番地
交通資訊：市巴士32、203、93、204到「岡崎神社前」下車
--
去年八月底到京都時，順道到朋友推薦的岡崎神社求子，
回台灣～ 很神奇的十月就懷孕了！！
結束了我們五年漫長的求子過程～
去年兔子神社求子文請見：
[遊記] 日本 京都 岡崎神社 京都知名求子兔子神社，幫我們帶來好孕～下次必去還願
 (
)
生完小邦妮後，一直掛心要再來京都還願，
後來決定趁小邦妮三個月還沒會認人就趕快來一趟，
我們這天先在四條附近吃完午餐，就搭市巴士32前往岡崎神社。
搭市巴士32、203、93、204都可以，搭到「岡崎神社前」下車就到囉。
岡崎神社是京都知名求子兔子神社～
環境很幽靜，兩次來都沒遇到外國觀光客。
神社一角擺了滿滿的兔子籤～
不求子的兔子控朋友其實也可以來拍照拍個過癮！
照慣例參拜神社前先到手水舍洗手～
這裡最特別的就是有個黑御影石做的黑兔，
是岡崎神社內的厄除子授兔，
所以洗完手記得摸摸它的肚子求好孕～～
其實我們也不知道日本神社還願要準備什麼，
就帶著去年求的子授御守來參拜，記得來這求子要買一對，
夫妻雙方身上各放一個子授御守。
剛好大家都拜完～ 彷彿清場給我們參拜訴說感謝之言。
參拜的方式就跟其他神社一樣，
先鞠躬敬禮，接著丟五元日幣到賽錢箱內，
然後拉鈴，敬禮兩次、拍手兩次，就可雙手合十許願，
我們就和主神告知我們去年有來參拜求子，
回去沒多久就懷孕，現在生了健康寶寶後再來感謝還願，
講完之後～～ 再敬禮一次即可！
拜拜完一樣跟旁邊可愛的兔子石雕拍照，
我家女兒會叫邦妮，其實就是因為來兔子神社求子而取，
只是英文不用Bunny，而取同音的Bonnie～ＸＤ
最後逛一下賣御守的地方，
上次求子是買兩個御守、兔子籤和繪馬，
這次發現其實有賣黑色兔子！求子也可以買這個回家！
在猴年生了可愛的小邦妮，
最後我們買了一個可愛的金猴做紀念～
等小邦妮長大有機會一定再帶她來這走走，
離開前還有看到日本正妹特地穿和服來參拜，
去年ＰＯ文後有蠻多人私下詢問我們兔子神社的問題，
其實建議大家不要一心想著來這求就一定會懷孕，
就當作出國自由行散心走走～ 順便來參拜誠心求一下，
求子最需要的就是放鬆心情囉！
更多文章
2014 阪京奈賞楓自由行行程懶人包  :
2015 阪神姬京環球自由行行程懶人包:
2016 阪神姬京環球自由行文章 :
--
OldFather &amp; Shan 用快門記錄著生活
--</t>
        </is>
      </c>
    </row>
    <row r="1974">
      <c r="A1974" t="inlineStr">
        <is>
          <t>[遊記] 2016秋 河口湖/輕井澤東京五日</t>
        </is>
      </c>
      <c r="B1974" t="inlineStr">
        <is>
          <t>Y</t>
        </is>
      </c>
      <c r="C1974" s="2" t="n">
        <v>42681.875625</v>
      </c>
      <c r="D1974" t="n">
        <v>5</v>
      </c>
      <c r="E1974" t="n">
        <v>0</v>
      </c>
      <c r="F1974" t="n">
        <v>5</v>
      </c>
      <c r="G1974" t="inlineStr">
        <is>
          <t>10/29-11/02 五日行程
第一天：橫濱
第二天：河口湖
第三天：河口湖-&gt;輕井澤
第四天：輕井澤
第五天：東京（須賀神社朝聖）
第一天到橫濱其實已經下午
只有晃了日清博物館和看夜景
landmark夜景票價1000，
但個人覺得體驗高速電梯和看360度夜景蠻值得
第二天搭快速巴士到河口湖．
不到2小時就到（但回東京容易塞車）
霧太濃雲太厚完全看不到富士山
所以去了療癒之里和風洞
療癒之里應該說是合掌造型的文化園區
有介紹一下當地文化，文藝表演，古代米ｈ／台；〉
很佩服日本人能把曾經被土石流滅村的地方
改造成這樣的觀光景點
偽富士山
滅村照
扼腕沒買到
風洞感覺還好就體驗一下大自然的偉大
10月雨太多看不到冰柱（冰柱要到冰洞）
青木原樹海真的稍微離開道路一點
就能感受到神秘的寧靜感
風洞
樹海
第三天終於雲霧散了
可以一虧富士山的真面目
完全感受到“because it's there”的氣氛
有機會真的要去爬一下
上天上山看富士山感覺和河口湖看不太一樣
河口湖看著感受山的寧靜
天上山看有一種雄偉的感覺
在天上山往下看河口湖
有一種覺得自己在皇后鎮的感覺XD
下午拉車轉了4個小時到輕井澤
富士特級列車好可愛阿
第四天行程沒有租腳踏車
只有走了雲場池，石之教堂和高原教堂
雲場池雖然小小的
但不知道為啥拍起來真的像畫一樣超美的
石之教堂很特別，但感覺就還好
輕井澤感覺超多台灣人，在這吃的兩餐
進店80%以上都是中文口音
第五天在東京就是朝聖一下很紅的你的名字
晃了一下信濃町和須賀神社
也看到一些日本人也來朝聖
不得不佩服這部畫風真的超細緻
這張大概是還原最像的
這次最大感想
與其住不上不下的渡假村飯店
不如住便宜的連鎖旅館
或是加一點錢住日式飯店吧
喜好度 河口湖&gt;&gt;&gt;橫濱&gt;=輕井澤
但是不得不提輕井澤outlet真的很讚！
-----
Sent from JPTT on my Sony D5833.
--</t>
        </is>
      </c>
    </row>
    <row r="1975">
      <c r="A1975" t="inlineStr">
        <is>
          <t>[遊記] 澀谷NHKスタジオパーク(NHK studio park</t>
        </is>
      </c>
      <c r="B1975" t="inlineStr">
        <is>
          <t>N</t>
        </is>
      </c>
      <c r="C1975" s="2" t="n">
        <v>42681.88601851852</v>
      </c>
      <c r="D1975" t="n">
        <v>0</v>
      </c>
      <c r="E1975" t="n">
        <v>0</v>
      </c>
      <c r="F1975" t="n">
        <v>0</v>
      </c>
      <c r="G1975" t="inlineStr">
        <is>
          <t>有照片的網誌版
位在澀谷的 NHK studio park 是展示日本國營電視臺 NHK 製作的節目的相關物品
如果有看過大河劇 (EX篤姫)或晨間劇 (EX鬼太郎之妻) 的人
很推薦可以去參觀喔!
雖然大部分可能是不知道的節目 (我也幾乎都沒在看NHK)
但是中間有一區是展示近年大河劇和晨間劇的小道具
而當時正在播映的大河劇和晨間劇則會特別設另外一個專區
展覽更多數的物品和簽名!!
其它推薦的區域像是卡通的配音體驗 (這就要會日文的人才會比較有趣了)
天氣預報體驗
小短片製作體驗
都滿有趣的
還有在固定時間的公開收錄觀賞 (隔著玻璃看現場錄影)(但注意不能拍照喔!)
平常門票是 200 日圓 (很良心價!)
一年中有幾次是期間限定免費參觀,
上星期六就是那其中一天 , 雖然以前有去過,
但因為免費參觀期間會多出平常沒有的特別展示
館外有擺出許多攤位
另外一棟平常進不去的建築物也特別開放
裡面有各種體驗活動
不過大部分都是偏給小孩參加的 , 所以當天大約有 8 成都是帶著小小孩的家庭
剩下 2 成才是我們這種閒閒的情侶跟一般人吧
而且來場人數大概是我之前去時的 3 倍吧
午餐還在平常 NHK 員工使用的員工餐廳吃了咖哩
就算不是免費參觀日 , 票價也便宜 , 有興趣的人建議可以安排一個小時來參觀喔
離澀谷車站雖然有一段距離 , 但慢慢散步過去大概 10 分鐘就能走到
地圖和免費參觀日可以參考官網 , 有中文版
--
我不是觀光客，我是東京都民
--</t>
        </is>
      </c>
    </row>
    <row r="1976">
      <c r="A1976" t="inlineStr">
        <is>
          <t>[遊記] 找你的名字？漫步四谷之須賀神社尋景小記</t>
        </is>
      </c>
      <c r="B1976" t="inlineStr">
        <is>
          <t>N</t>
        </is>
      </c>
      <c r="C1976" s="2" t="n">
        <v>42681.69916666667</v>
      </c>
      <c r="D1976" t="n">
        <v>10</v>
      </c>
      <c r="E1976" t="n">
        <v>0</v>
      </c>
      <c r="F1976" t="n">
        <v>11</v>
      </c>
      <c r="G1976" t="inlineStr">
        <is>
          <t>十月份的一次東京之行，借住在朋友家。返台那天正好是他休假，
朋友就說：「去機場前，陪你來個聖地巡禮吧！」
在四谷三丁目站下車後，才知道要去的地方是四谷須賀神社。動畫
片「你的名字（君の名は。）」最後兩位主角再次相遇的地方，就
是前來神社要經過的一段階梯。那時候沒什麼概念，只知道有這麼
一部動畫片上映了、然後很賣座，僅此而已。說實話，沒有很大的
興趣，但見到朋友興沖沖推薦的模樣，想想就當成是個散步行程也
不錯。
前來須賀神社，最便捷的方法就是搭乘地鐵丸之內線，在四谷三丁
目站下車。如果還要找尋四谷車站外的場景，可以先搭JR，回去再
坐地鐵。
須賀神社網站建議了五條前來的路線，第一條路直直對著上神社的
階梯，簡單明瞭，如果搭JR來，推薦走這一條，但因為我們是搭地
鐵來，就稍微遠一點了。
我們那次選擇的第二條路線，沿路感覺很
有趣，也能從主參道順著階梯、拾級而上，再從正門進入神社。當
然要走第三條也可以，距離沒差多少，不過會從後方進入神社，當
然可以比較快看到所謂的「名場面」了。
四谷三丁目站下車後，原則上是要由3號出口出站，但這個出口因
為正在進行架設電梯等工程，要封閉到2018年7月，所以無論現在
從其他的哪一個出口出站，都需要過馬路。
從彩券店及房仲店的左手邊過來，繼續直走，不久即可看到便利商
店sunkus和大國藥妝。看到影像輸出店kinko's，就要右轉了。過
了第二個巷口時，可以趁沒車時到路中央，遠拍前方的三叉路口以
及紅郵筒，朋友說這樣的構景是影片中的一個場景。
到了小小的十字路口，看到「須賀神社入口」的指示牌右轉，就能
看到上去須賀神社的階梯了。朋友說這裡也是影片中的一個場景，
但後來看電影，實在沒什麼印象。
來到須賀神社的男坂，也就是這段最近因「你的名字」而爆紅的階
梯。其實旁邊不遠處還有一平行的階梯（女坂），比較不陡，但沒
有欄杆。上階梯到一半轉過身過來，朋友說這就是「你的名字」的
一個「名場面」了。不過那時還沒看過影片，朋友也沒提醒，所以
沒拍到應站左邊、再朝右拍的照片。
影片的畫面應該有美化許多吧？不然現場看，感覺就是很一般的階
梯。這段階梯大約有3-4層樓高、25公尺長，中間有兩個梯間平台，
爬上來並不累。旁邊有住家，經過都還能聽到屋內幼童們的嬉笑聲。
須賀神社都會舉行相關的祭典活動。階梯上來後右轉就能看到須賀
神社的鳥居了，鳥居上也有以稻草編織的注連繩。後來想想影片中
之所以選景須賀神社前的階梯，不知道是不是與片中女主角是巫女
也是神社繼承人有關，還是作者家住附近？
參道旁是高級的租賃住宅，聽說房東就是須賀神社，每個月房租大
概要台幣5萬1千到6萬元，但住起來的感覺應該不錯。
創立於1634年的須賀神社，主要奉祀須賀大神與稻荷大神，保佑著
新宿四谷一帶的居民。神社的社殿內，另外還有收藏《三十六歌仙
繪》，這是由江戶後期畫家大岡雲峰、在1836年繪製的作品，二次
大戰時幸好收藏在金庫內，才免遭戰火蹂躪，是新宿區的指定有形
文化財。
其實跨進鳥居之後，手機就沒電了，又得趕去機場，沒辦法再拍攝
什麼景物。不然社殿之外，還有神樂殿、祖靈社等建築或設施，外
觀還滿有古意的。只好等下次有機會，再來仔細看看囉！
--</t>
        </is>
      </c>
    </row>
    <row r="1977">
      <c r="A1977" t="inlineStr">
        <is>
          <t>[遊記] HENRI.Baton d'or.小倉山莊.ほっぷしゅ</t>
        </is>
      </c>
      <c r="B1977" t="inlineStr">
        <is>
          <t>N</t>
        </is>
      </c>
      <c r="C1977" s="2" t="n">
        <v>42681.71108796296</v>
      </c>
      <c r="D1977" t="n">
        <v>5</v>
      </c>
      <c r="E1977" t="n">
        <v>0</v>
      </c>
      <c r="F1977" t="n">
        <v>6</v>
      </c>
      <c r="G1977" t="inlineStr">
        <is>
          <t>有圖有真相網誌版：
食用、購買日期：2016.02.05
因為今天就要回台灣了，所以卯起來買名產啊！哈哈！
心齋橋、道頓掘很好買就不說了。
除了路面店以外，還有一個很好買的地方，就是百貨公司的地下街，
收集各地的名產，幾乎全國有名的土產都買的到！XD
難波地區的話，首推難波高島屋！
這篇介紹比較多就的是百貨公司裡的地下街賣的和菓子、土產。
-------------
因為今天是最後一天了，所以看到什麼好吃的都想帶回台灣。﹝笑﹞
還有，要把握在大阪的最後時間，吃些在地B級美食。
﹝能帶的就帶回台灣，不能帶的就吃！XD﹞
1.garrett ﹝購買地點：心齋橋筋﹞
早上去吃gram鬆餅，經過心齋橋garrett，因為還很早，
很難得在garrett剛開門沒多久就到！﹝哈﹞
趕快來買每天限量的綜合罐！
這個每天好像只限量10罐還是多少，幾次想買都買不到！
﹝誰會在garrett一開店就來報到啊！﹞﹝咦！？這是傳說中的自打臉嗎？﹞
﹝我今天是因為要去吃gram，才會在一大早來到心齋橋筋，才會經過garrett啦！﹞
這個限量的綜合罐很威，因為裡面會有每一種口味的爆米花！
買一桶就全部口味都吃的到，是不是很讚！
心齋橋筋店還有店鋪限定+期間限定的抹茶口味！
不愧是日本啊！ XD
【補註：目前﹝2016.10月﹞garrett心齋橋店已撤店。現在大阪只剩EXPO CITY買的到
        garrett爆米花了！！﹝天啊~好遠啊~~﹞】
2.甲賀流章魚燒 ﹝購買地點：美國村 三角公園旁﹞
既然來到了大阪，回台灣前，當然要來吃個章魚燒！
而且，剛發表的「2016米其林指南京都大阪」中，
 「必比登『米其林車胎人』美食」 裡收錄了不少章魚燒和大阪燒。
能被收在米其林指南裡的章魚燒和大阪燒，當然要來吃！ XD
阿離目前位置最近的章魚燒就是美國村的甲賀流。
甲賀流章魚燒，從第一次吃就喜歡，
因為他不像有些家的章魚燒或過軟過酸，
我覺得甲賀流的味道剛好！XD
或者說，會滿對台灣人的胃的。
雖然之前來大阪就常吃，但今天，
可是在甲賀流列在米其林必比登美食後，第一次來欸，哈！
雖然都一樣，但吃的時候就是多份喜悅與與有榮焉感﹝笑﹞
甲賀流章魚燒，還是好吃！
【關於必比登輪胎人美食：米其林指南除了將餐廳列為星級餐廳外﹝三星、二星、一星﹞
  另有「必比登輪胎人美食」推薦，將價位較低﹝約100美金以下﹞的好吃餐廳，
  列為「必比登輪胎人美食推薦」。再補充：必比登就是那個輪胎人的名字 】
3.HENRI CHARPENTIER ﹝購買地點：難波高島屋﹞
這是我第一次知道這個牌子，第一次買這個牌子的餅乾。
會知道，也是因為昨晚和日本朋友聊天提到的。
﹝謝謝由美子提供很多在地人第一手美食資訊！﹞
她說這個牌子是老牌子，而且逢年過節，送這個會很有面子
﹝送的和被送的兩者都會這樣覺得:﹞
就是有種 拿到的人會很開心，送的人也覺得「嗯~我的用心有被肯定」這種FU！
反正送這個絕對沒錯！ 而且超級代表誠意喔！！
拿到的人會覺得送的人有用心在準備(挑)禮物這樣！←以上是日本朋友說的:)
而且她說HENRI CHARPENTIER不管餅乾還是蛋糕都很好吃！！
既然這麼厲害，那我當然要買來吃吃看！
剛好難波高島屋地下就有！超方便！ ﹝其實它在幾乎各大百貨地下街都有﹞
4.Baton d'or﹝購買地點：難波高島屋﹞
這個是大阪名產，我們都暱稱它「高級固力果」，哈！  因為是glico旗下的高級牌
它還走地區限定路線，一開始只有大阪買的到﹝現在加入京都、福岡﹞，
其他地方要買，只能用宅配。
然後實體店面都大排長龍，至少開幕1年內，幾乎都是開店~中午前就賣光光，
我就曾因為要買Baton d'or跑了三天4趟才買到！超誇張的！！
【一開始只有難波高島屋、阪急梅田買的到，後來京都高島屋、博多阪急也都開了。
  東京還沒有實體店。←好大牌，哈哈！】
一開始吃真的覺得有點驚豔、好吃！
但吃多次之後，就漸漸疲乏了，哈！  但看到出新口味，還是會買來吃啦！
然後，現在也好買很多了！
5.小倉山莊﹝購買地點：難波高島屋﹞
這個相信大家一定都有聽過，京都超有名的仙貝店。
常聽到有人一次買一大箱﹝或好幾大箱﹞回家慢慢吃XD
他們的仙貝真的很好吃喔！！
而且有時會販售經濟包，超划算！ 我這次去就剛好遇到，超LUCKY！
6.ほっぷしゅうくりーむ泡芙﹝購買地點：戎橋筋商店街﹞
這間泡芙，我只能說，好~好~~吃~~~啊~~~~
酥脆的外皮，香濃的cream，真的很好吃！ 吃個幾個也不會膩啊！
有來難波戎橋筋商店家的同學，千萬不要錯過了！！
﹝它是連鎖店，很多地方都吃的到:﹞
◎相關連結：
garrett日本官網
甲賀流章魚燒官網
HENRI CHARPENTIER官網
Baton d'or官網
小倉山莊
ほっぷしゅうくりーむ官網
--</t>
        </is>
      </c>
    </row>
    <row r="1978">
      <c r="A1978" t="inlineStr">
        <is>
          <t>[遊記] 奈良ナメゴ谷（山中天橋立）&amp;大台ケ原</t>
        </is>
      </c>
      <c r="B1978" t="inlineStr">
        <is>
          <t>N</t>
        </is>
      </c>
      <c r="C1978" s="2" t="n">
        <v>42680.96523148148</v>
      </c>
      <c r="D1978" t="n">
        <v>0</v>
      </c>
      <c r="E1978" t="n">
        <v>0</v>
      </c>
      <c r="F1978" t="n">
        <v>0</v>
      </c>
      <c r="G1978" t="inlineStr">
        <is>
          <t>圖文版網誌
日期:2016/11/05
小記:
看到在JR西日本的秋的觀光手冊封面上的照片時，馬上就被吸引
而且這個手冊的重點介紹是奈良，原來奈良還有這麼美的地方
根本就可以用山中天橋立形容
查了一下是在奈良跟三重的交界，而且完全沒辦法用大眾運輸到達
必須要開車才有辦法前往，這樣為什麼JR西日本還要介紹這邊呢
因為完全沒辦法使用JR鐵道或是相關的交通工具到達
為了去一探究竟只能租車去了，開車過去從大阪出發單趟大概三個小時
本來想要在那附近住一天，但是查了一下發現那附近根本沒有住宿的地方
最近的住宿只能選附近的溫泉旅館，但是價錢實在是無法接受的貴
最後就只能硬著頭皮當天來回
這個ナメゴ谷是在奈良的上北山村，簡單來說就是吉野山在更往東南的山裡面
開車過了吉野山之後一路跟著169國道往三重的方向開，之後轉入309國道
309國道又被稱為行者還林道，這個林道的狀況是有柏油路
不過很多地方都只容一個車子寬，碰到會車就需要考驗會車技術
一路沿著這個林道開到林道6.4公里處，視野大開，ナメゴ谷的景色就會在眼前
ナメゴ谷的地形特殊的原因是，整片的綠色針葉樹之中，只有一排的楓葉樹
因次當楓葉樹變色的時候，就會凸顯出一整條的龍一樣
感覺有點像山中的天橋立，不過當時去的時候是中午，有點逆光拍出來的效果就沒那麼好
加上楓葉才剛變色而已，所以沒有像手冊上那麼的紅，下周的假日去應該是最棒的時機
如果不排斥租車，這一周來這邊的楓葉非常漂亮
另外整條309國道上兩旁的山，因為楓葉紅的關係幾乎都是紅紅黃黃的非常漂亮
開林道的時候看到漂亮的地方就找停車處下來拍照，雖然深山但是獨享大自然的感覺很棒
前往ナメゴ谷的介紹可參考如下網站，雖然是日文但是照片很清楚
在上山北村還有另外一處楓葉名所，就是大台ケ原
開車從169國道轉入40國道開20公里就可以到達
這邊的海拔比較高，所以昨天去的時候楓葉已經結束
不過40國道的沿途也是有很多的楓葉可以看，但是因為時間已晚要趕回去還車
就沒有特別停下來看，只在車中欣賞楓葉
另外大台ケ原是可以搭乘大眾運輸到達
從近鐵的大和上市站平日有一班巴士，假日有兩班巴士可以往返大台ケ原
如果早個一周左右來大台ケ原可以來看大蛇嵓的景觀，在楓葉季是非常漂亮的
從停車場的巴士站排出發有兩條路可以到，走大杉谷登山步道沒甚麼坡度比較輕鬆
明年有機會應該試試看搭乘大眾運輸來大台ケ原
~TNE END~
--</t>
        </is>
      </c>
    </row>
    <row r="1979">
      <c r="A1979" t="inlineStr">
        <is>
          <t>[遊記] 福岡 購物行程(上)─博多運河城+唐吉軻德</t>
        </is>
      </c>
      <c r="B1979" t="inlineStr">
        <is>
          <t>N</t>
        </is>
      </c>
      <c r="C1979" s="2" t="n">
        <v>42681.00616898148</v>
      </c>
      <c r="D1979" t="n">
        <v>0</v>
      </c>
      <c r="E1979" t="n">
        <v>0</v>
      </c>
      <c r="F1979" t="n">
        <v>1</v>
      </c>
      <c r="G1979" t="inlineStr">
        <is>
          <t>請享用圖多好閱讀網誌：
接下來這篇是個很雜的遊記XDD，因為這次去福岡逛的每個地方都分散比較遠，所以乾脆
用一篇一次來介紹
不過其實這趟福岡輕旅行，購物的行程，都特地安排在博多、天神區域，所以想一想還是
一次來介紹吧~~~，大家比較好做功課
就請大家多多包涵，這篇可能會時空、地點跳來跳去嚕XDDD
第一站：Day1 博多運河城
首先是Day1的購物，本來是預計要先去博多運河城，但因為不小心被路上的鐵鍋餃子先給
吸引了過去
所以導致到博多運河城的時間也已經太晚了，店家都關得差不多了
所以這被號稱最好逛的商城，就沒買到甚麼小東西
但路過時還是買了一下31冰淇淋，一解沒逛到街之悶
對了，覺得博多運河城有個設計很棒，小朋友的廁所是半開放式的環境，
除了可以訓練小朋友自己上廁所以外，家長能看到小朋友狀況也多了一層安心
博多運河城裏面除了超多品牌以外，還有很多知名美食，像是有知名的整條拉麵街
(Google找的到，很多部落格有寫)
還有很多卡娃伊的咖啡廳，像是嚕嚕米餐廳也是其一呢
雖然樓上關的差不多了，但還有一家藥妝算開得比較晚
這家餐廳有一些算便宜，一些稍貴，所以可能要注意一下再下手唷
安納曬防曬金瓶，這最近漲超兇，這四天逛遍各大藥妝，最便宜就差不多2480日幣，還蠻
統一價格的
但這邊的貼布類產品都比較貴，所以最後只有在這邊晃晃，沒有下手
第二站：Day1 天神唐吉軻德
因為第一站兩手空空而回，還吃了附近的屋台關東煮後，因為是下午的班機，還有很多體
力
所以乾脆就直接殺去唐吉軻德，結果沒想到天神紅燈區還是滿滿的人潮，感覺都是當地上
班族剛應酬完，令人羨慕啊!!!!
唐吉軻德就藏在這邊某棟商場的二樓，但也不會太難找
結果原來大家都是把這當最後一站的購物點，因為沒有關店的問題，要買到幾點都可以
所以雖然已經十一點多，但店裡面人潮還真是不少阿
先來看看這些常買的日本常被推薦的藥妝，光看價格就比博多運河城的藥妝便宜不少，所
以我大概有60%的藥妝都在這邊下手的
↓↓↓↓↓我超需要這些貼布，每次來日本必掃貨
這些也常看到人家推薦
至於這....，就是大人們的秘密了，送禮自用兩相宜，但這價格好像普通不算最便宜的
統一價2480
吹風機特價中
另外我找尋很久的低周波治療器，但我猶豫了一下沒在這裡下手，反而最後一天去電器行
買Panasonic
還有男性朋友們，來日本記得比較一下刮鬍刀阿~~差價往往有1/3以上唷
至於這sharp的車用空氣清淨機，也是常常被代購的熱門產品之一，大家可以查查看這神
奇的功用
顆顆~至於這區則是...........
另外甚麼都有賣的唐吉軻德，光是這些公仔就讓我駐留好久
當然我也不會忘記補一下自己常用的髮蠟，上面灰色的UEVO髮蠟是被朋友推薦以後就愛上
的新寵
下面藍色的SPICE小王子則是我之前常用的髮蠟之一
但這邊的護唇膏價格就普普，所以還是記得挑一下價格，挑便宜的買就對了
這個就有點可惜，當時沒有下手，回來發現好像很需要!!!!  今年去日本的時候可要記得
補買一下
最後結帳的櫃檯，先照正常的櫃檯結帳流程，再來到這個退稅專區
這邊會有說中文的服務人員，聽口音似乎是台灣人，份外感覺親近呢XDD
最後會直接封裝好，消耗品是禁止在日本開封的，否則被抓到就是補稅嚕
雖然剛剛是刷卡付的錢，但退稅是退現金，很方便呢
第三站：Day3 電器行
第三天吃燒肉多牛前，趁著排隊的時候，去逛了一下附近的Yodobashi
另外還有第四天，因為還是猶豫有些電器沒下手到，又在天神警固神社旁的BIC CAMERA逛
了一會兒
這兩家是最常被推薦的電器行，但價格方面真的要請大家多比較了，其實哪一家便宜到說
不一定
兩家都可以被砍價，也請大家都可以拿網路上查到的價格跟店員喊喊看價格
先說一下博多車站旁的Yodobashi好了，非常大，想逛完得花一些時間
從手錶、刮鬍刀，還有我一直很猶豫，一直很想下手的水波爐、掃地機器人、Dyson等
但我只在這邊下手了低周波治療器，真是覺得有點可惜
順便買了補充的墊片
至於天神這家BIC，我就沒有花太多時間細逛，猶豫半天的Dyson，最終我還是沒下手阿
一不小心篇幅已經超過太多，看來只好分上下兩篇，下一篇介紹的都是以天神地區為主喔
有偶然發現的超便宜的藥妝店，有天神連鎖品牌服飾店的一級戰區，還有最近很夯的LINE
咖啡廳，跟紀念品專區嚕
--
如果覺得文章不錯 來點個石布的粉絲團支持一下吧^^
--
11/07 00:13
11/07 00:13</t>
        </is>
      </c>
    </row>
    <row r="1980">
      <c r="A1980" t="inlineStr">
        <is>
          <t>[遊記] 福岡 購物行程(下)─天神商圈+紀念品彙總</t>
        </is>
      </c>
      <c r="B1980" t="inlineStr">
        <is>
          <t>N</t>
        </is>
      </c>
      <c r="C1980" s="2" t="n">
        <v>42681.00841435185</v>
      </c>
      <c r="D1980" t="n">
        <v>0</v>
      </c>
      <c r="E1980" t="n">
        <v>0</v>
      </c>
      <c r="F1980" t="n">
        <v>0</v>
      </c>
      <c r="G1980" t="inlineStr">
        <is>
          <t>請享用圖多好閱讀網誌：
直接繼續上一篇的介紹，來介紹最後兩個shopping
第四站：Day4 天神藥妝店
這家也是運氣很好，剛好比價了一陣子，發現這家藥妝的均價算鰻低的，所以最後一天把
還沒買齊的東西都在這兒買齊
買給姪子的新表飛鳴
日本的OK蹦也比台灣多很多選擇，有各式防水、各式不同傷口的用途，超好用
還有爬文查了這款感冒藥滿好用，因為旅行實在太怕碰到突然的感冒
所以這次帶了一罐回來測試看看好不好用
其他的零食類這邊的價格也是還蠻俗的呢~
藥妝店就位於警固神社的路口唷
第五站：Day4 天神購物區
原本第四天已經把銀彈花得差不多了，但沒想到最後在天神區會這麼失守
實在是出乎意料的好買啊!!! 尤其是這邊的衣服剛好遇到特價期，二~三折這種出清價，
怎麼可能不心動呢
除了大街上的連鎖品牌以外，這邊的小巷子有時間也可以逛逛，很容易撿到寶
但我因為時間關係，主要是逛H&amp;M、FOREVER 21這兩家
買了很多秋冬的最後促銷款，價格低到嚇人，我還拿去問店員折扣怎麼算，確認一下價位
是不是真的!!!
一件日幣2990的襯衫，特價日幣700就有，等於台幣210元啊!!!!!神扯~~~
等等一次紀念品區再來好好分享~~
至於這兩家服飾店的對面，就是最近也蠻夯的LINE熊大咖啡廳，除了二樓是咖啡廳以外，
一樓是個完整的LINE商店，銷售各式卡娃伊的周邊商品
最後到底這趟福岡敗了多少東西呢，直接攤開來給大家瞧瞧，其實戰力還算普通而已啦
餅乾，分同事的紀念品，還有機場免稅店買的高級貨-福砂屋長崎蛋糕
送朋友的小禮物XDDD
給同事的伴手禮，但其實台北就有分店了捏XDDD，我只是覺得送一蘭太普通，而且一風堂
的盒子粉好看咩~~~~
幫朋友買的安納曬金瓶
送人自用兩相宜的DHC護唇膏
送同事必備的，日本超好用指甲剪
自用的髮蠟
自用的感冒藥
自用的酸痛貼布系列
給姪子的新表飛鳴
自用的休足時間
再來是衣物類，買了三件便宜到靠北邊走的女生衣服~~~是幫小瑜買的
還有給姪子的很卡娃伊的外套，比我買的其他衣服褲子都還貴XD，但也只要台幣三百元而
已，是不是超俗~~~
自己穿的衣服四件，一件厚T、兩件襯衫、一件長褲，四件加起來日幣才2400，等於台幣
才720
真是有夠夭壽，一件連兩百塊台幣都不到啊!!!!
最後再來簡單的開箱一下Panasonic EW-NA25
原本有點擔心沒有中文說明會不會看不懂，但其實光看圖解還蠻簡單的，請放心購入吧
這項寶物讓時常有肩頸痠痛問題的我，有個魔術手時常在我晚上睡前幫我按摩一番
可以調整力道、按摩方式等等，實在超好用的
而且還有出了更厲害的版本，甚至連熱度都能夠控制，真是太神奇了!!!
堪稱是這整趟下來買起來最滿意的小物，連老媽用過以後都覺得很不錯呢~~~
想不到不小心寫了整整兩篇，這樣看的出來福岡是個多麼可怕的地方了吧XDDD，
雖然沒有東京、大阪這麼熱鬧
但個人覺得福岡的好買程度，完全不會輸給上面這兩個地方啊~~
所以坦白說這趟福岡輕旅行，預算大超支XDDD
--
如果覺得文章不錯 來點個石布的粉絲團支持一下吧^^
--
11/07 00:13
11/07 00:13</t>
        </is>
      </c>
    </row>
    <row r="1981">
      <c r="A1981" t="inlineStr">
        <is>
          <t>[遊記] 四國、愛媛、松山、DAY5 道後溫泉&amp;後記</t>
        </is>
      </c>
      <c r="B1981" t="inlineStr">
        <is>
          <t>N</t>
        </is>
      </c>
      <c r="C1981" s="2" t="n">
        <v>42681.01175925926</v>
      </c>
      <c r="D1981" t="n">
        <v>0</v>
      </c>
      <c r="E1981" t="n">
        <v>0</v>
      </c>
      <c r="F1981" t="n">
        <v>0</v>
      </c>
      <c r="G1981" t="inlineStr">
        <is>
          <t>2016/10/27
2016/10/28
2016/10/29
2016/10/30
2016/10/31 本日行程：湯築城跡；道後溫泉。
早上八點起床，到大澡堂洗澡與泡湯後，八點半回到房間。女友此時也起來了。下去吃完
早餐後，又回飯店繼續休息。我很喜歡這樣慵懶的感覺。對我而言，旅行就是休息。當然
必要的路還是要走，可休息時就要好好休息。
十點整CHECK OUT後，將行李寄放，就往今天的目的地『湯築城跡』前進。有玩信長野望
的玩家，對這座城一定不陌生。老實說這座城很小，加藤嘉明到山上去蓋城確實比較有遠
見。不過這座城本來就是為了泡湯蓋的？所以叫做湯築城。
雖然也是一座城，可附近有許多壓過它光環的事物在，導致湯築城的重建之路非常漫長。
之前看另一位部落客寫道：「奶奶一直抱怨日本，說愛媛縣政府給了錢復原一半就丟著不
管了，也不准他們收門票，現在其實很窮所以才要賣周邊什麼的...」感覺很可惜。
這裡復原得其實不錯，所有告示牌都有用詞相當標準的中文做翻譯，風景也很好。建議有
到道後溫泉的版友，可以撥空到這來參觀。
道後温泉　ホテルメルパルク松山 早餐。比前一家好太多了。前一家真的是垃圾
路上看到的旅亭。滿漂亮的
湯築城跡
當年的垃圾掩埋場...他們那時已有使用免洗餐具的行為...
一隅。內護城河
武家屋敷。剛好聽到一個老外在跟他老婆介紹：「oh, this is a samurai's house」就覺
得很好笑。聽到Samurai，腦中第一個出現的是湯姆克魯斯...
復原的池塘。聽說在蓋松山城時被掩埋了。很雅致的地方
山頂眺望臺的風景。看得到對面的松山城。
湯築城跡案內所，月曜日休息〈星期一〉。所以我們沒辦法參觀資料館及武家屋敷內部，
非常可惜。只好留到下次囉。
逛完後，我們便前往『一六本舗道後本館前店』吃甜點。這裡是愛媛地區電視劇
『“くたばれ”坊つちやん』的一個景點。本來想再去少爺鬼屋朝聖，詢問這裡的員工，
實在太遠了而作罷。
吃完後，在道後溫泉街逛了一陣子，買了一個黑饅頭吃，又在物產店挑了みきゃん
〈蜜柑犬〉與正在四國遍路的すみっコ〈角落生物〉。這個四國遍路系列，據販售的阿姨
說，是四國限定的。有來四國的版友可以考慮入手，非常可愛哦。
一六本舗道後本館前店 - 『“くたばれ”坊つちやん』中，純平與ゆかり見面處
少爺糰子。非常好吃，抹茶也好喝。第二名。
『“くたばれ”坊つちやん』中，純平差點被砸雞蛋的地方。
『“くたばれ”坊つちやん』中，純平被『老人』砸爛手機的地方。
回道後溫泉，準備泡湯。我們選擇的是1550円的方案〈靈之湯三樓個室、可使用80分鐘。
有毛巾、浴衣，無限續杯的煎茶、少爺糰子，可參觀又新殿與少爺房間）。付款後，到三
樓個室便開始計時。
這裡所謂的『使用80分鐘』是進房間後，女將便開始計時。時間到時，女將會來敲門告知
。這80分鐘是含泡湯與休息時間。三樓個室可以使用神之湯跟靈之湯。泡湯時，要注意一
下時間哦。個室當然很好計時，可二樓跟一樓大通鋪，到底如何計時，滿疑惑的。
泡湯的地方，外面有櫃子讓你鎖衣服，另外有化妝台與吹風機供你使用。沒有水。要喝水
得到一樓去。建議泡靈之湯的版友，記得先備好一罐水。泡溫泉不喝水，五分鐘就受不了
了。我在台灣就經常泡湯，泡了快二十分才離開〈因為忘記帶水，很渴〉。大部份的人洗
完澡，剛坐進來就離開了。如果不是很愛泡湯的版友，建議省下這筆錢，選410円的過過
癮就好。
另外，印象中道後溫泉是禁止拍照的，可是網路上為什麼搜得到一堆照片，真是百思不得
其解。泡完湯後，和女將告知要茶點，她們便會端上。
時間結束後，便到大街道的松本清買藥妝。這裡因為退稅的事弄得有點不愉快。建議要來
大街道退稅的版友，先把所有資訊都查清楚再結帳。這裡的店長除了結帳，什麼事都不太
清楚。
花了許多時間退完稅後，就到『五志喜』吃鯛魚飯。個人認為五志喜的特色，絕對不是鯛
魚飯，而是五色麵。還是是我誤會了？
五志喜 - 宇和島鯛めしセット - 食べログ
五色麵我選冷麵。非常Q，味道很不錯。鯛魚飯不是說不好吃...只是跟『おいでん家』不
太能比...
因為忘記拿行李，又跑回去道後溫泉一趟。路上看到的蜜柑犬。右邊那個叫做『壞蜜柑』
不能因為你們把人家搞到發霉，就說人家是壞蜜柑吧...
吃完五志喜後，回到三越附近等利木津巴士。到愛媛機場時，看到一團台灣客，每個人都
托運捷安特...沒想到有這種團呀。check in後，就入境逛免稅商店。在此買了一個石鎚
山SA賣的『伯方之鹽』純生大福。鹹鹹甜甜的，非常好吃。本次大福第二名。
接著跑去找飲水機。可後來發現機場內沒飲水機。是我沒找到，抑或附有飲水機的機場不
常見呢？最後是商店的服務小姐直接幫我裝水。不僅這裡沒有，關西機場第二航廈也沒有
...需要自己買。
『伯方之鹽』純生大福
到達關西機場後，到日航關西空港CHECK IN。由於想去吃台灣的排隊名店『すき家』。每
次經過都無法理解，為何有人要特地排隊吃這種東西呢？這就跟我無法理解為何到日本還
要逛大創跟UNIQLO一樣吧。或許品質有比較好吧。
吃完沒什麼特別感動的すき家後，就回飯店洗澡休息。隔天一大早的飛機，從CHECK IN就
開始一路塞車到登機。登機前20分鐘我們才能開始檢查行李，最後只剩我們還沒到登機門
。不過進了登機門，前面的人也還是在排隊進機艙...。
ホテル日航関西空港
----------------------------------------------------------------------------
後記：
本次的烏龍麵店排名：〈個人〉
 1. 小豆島『三太郎』。おすすめ【釜玉うどん】
 2. 丸龜『つづみ』。おすすめ【とり天ぶっかけ】
 3. 松山『かけはし』 松山店 。おすすめ【じゃこ天うどん】
 4. 高松 『上原屋本店』。おすすめ【かけうどん】
 5. 高松 『さか枝』。 おすすめ【釜玉うどん】
 6. 高松 『うどん市場 兵庫町店』。おすすめ【肉ぶっかけ】
 7. 高松 『めりけんや高松駅前店』。おすすめ【自己拿英文菜單挑】
本次骨付鳥店排名：〈皆為おやごり - 親雞〉
 1.寄鳥味鳥
 2.一鶴
 3.田中屋 〈烏龍麵縣護照打95折〉
本次宇和鯛排名：
 1. 松山道後 『おいでん家』。【宇和島風 鯛めし御膳】
 2. 松山大街道 『五志喜』。【宇和島鯛めしセット】
本次點心排名：
 1.島舞台
本次抹茶排名：
 1.『へんこつ屋』羊羹、抹茶套餐
 2.『一六本舗道後本館前店』
 3.特別名勝栗林公園『掬月亭』
本次大福排名：
 1.『霧の森菓子工房松山店』霧の森大福
 2.『伯方之鹽』純生大福
 3.『松風庵かねすえ』 草莓大福
特別賞：
 1. 丸龜 『カリッジュ 丸亀駅前店』。【骨なし唐揚げ】
 2. 琴平 『神樁』 パフェ
【香川県東かがわ市五名地区の地栗と坂出の金時芋を使った秋の味覚パフェ】
 3. 松山 『フライング・スコッツマン』〈FLYING SCOTSMAN〉。【ホットケーキ】
最後提醒版友，別忘了去領一本『烏龍麵縣護照』哦！
--</t>
        </is>
      </c>
    </row>
    <row r="1982">
      <c r="A1982" t="inlineStr">
        <is>
          <t>[遊記] 2016 再訪日光~秋の戰場之原(戦場ヶ原)</t>
        </is>
      </c>
      <c r="B1982" t="inlineStr">
        <is>
          <t>N</t>
        </is>
      </c>
      <c r="C1982" s="2" t="n">
        <v>42681.3</v>
      </c>
      <c r="D1982" t="n">
        <v>10</v>
      </c>
      <c r="E1982" t="n">
        <v>0</v>
      </c>
      <c r="F1982" t="n">
        <v>12</v>
      </c>
      <c r="G1982" t="inlineStr">
        <is>
          <t>圖文網誌版:
前兩篇遊記介紹的都是定點的展望台，
景雖美，但總是有種意猶未竟的感覺，
這篇要介紹的是日光另外一個我很愛的景點~戰場之原，
戰場之原海拔約1400公尺，
傳說中是由男體山化身為大蛇，和赤城山所化成的百足蜈蚣在此大戰而得名，
當然這只是神話故事，
實際上這裡是因為很久很久以前男體山爆發後，因攔河所形成的湖泊，
在經由日積月累的泥沙淤積後，漸漸變成現今的濕原地形，
2005年的時候，湯之湖.湯川.小田代之原和戰場之原共同被登錄在國際拉姆薩爾濕地公約
(Ramsar Convention)中，
這裡有好幾條健行路線，
(圖)
時間充裕又不怕走路的可以選擇從湯瀑布路口開始走，先經由戰場之原再繞向小田代之原
，最後再搭低公害巴士離開，
若時間有限的話則建議先選擇當中人氣最高的"自然研究道路(戦場ヶ原自然研究路)"，
這段路線全程都有用木板架高，方便旅客行走也避免了溼原被踐踏，
入口的話要從赤沼或是從湯瀑布甚至是光德入口開始都可以，
最短的是"光德入口-赤沼"這段，長一點則是"湯瀑布入口-赤沼這段"，
不論是上行或下行都算好走，
七年前來的時候我是從湯瀑布經自然研究道路到赤沼搭巴士離開，
今年原本想走小田代原，但時間不太夠，還是只有重溫自然研究道路這段，
不同的是今年是從赤沼進，光德入口出，
從赤沼入口處開始健行，
(圖)
一路上遊客三三兩兩非常稀少~
偶爾遇見了，就會聽到一聲很有活力的"こんにちは"，
註:這條路線似乎不少學校會帶學生來走，我想可能有寓教於樂的含意在吧!
走了約10分鐘就會遇到一個叉路，
左邊是往小田代之原的方向，右邊則是自然研究道路前往戰場之原的方向，
一路上有不少展望台，可以欣賞戰場之原和男體山~
(圖)
有別於中禪寺湖畔的五彩繽紛，
這時候的戰場之原充滿了枯意，一眼望去盡是充滿蕭瑟的枯黃色，
(圖)
那是一種說不上來的寂寞感覺，雖然孤單卻非常迷人~
比起京都庭院的枯山水，這樣的畫面好像更容易引起我的共鳴，
沿路的景色大同小異，
但往往一處角落，一灘積水，一個倒影，
(圖)
就不自覺的吸引著我的目光停留，
就這樣隨意走走停停看看，
一個多小時沒什麼感覺很快就過了，
怕趕不上下山的巴士，我選擇從光德入口離開，
在站牌下等著巴士，
心裡想著剛剛一路上的風景，
感嘆著沒有多留些時間來享受這片美好，下次再來不知道是何時了。
--</t>
        </is>
      </c>
    </row>
    <row r="1983">
      <c r="A1983" t="inlineStr">
        <is>
          <t>[遊記] Eggs'n Things 超誇張奶油鬆餅</t>
        </is>
      </c>
      <c r="B1983" t="inlineStr">
        <is>
          <t>N</t>
        </is>
      </c>
      <c r="C1983" s="2" t="n">
        <v>42680.76287037037</v>
      </c>
      <c r="D1983" t="n">
        <v>9</v>
      </c>
      <c r="E1983" t="n">
        <v>0</v>
      </c>
      <c r="F1983" t="n">
        <v>14</v>
      </c>
      <c r="G1983" t="inlineStr">
        <is>
          <t>有圖有真相網誌版：
從USJ出來早已過晚餐時間XD，
我們吃了就在園外Universal City Walk的Eggs'n Things
Eggs'n Things我已經吃過很多次了，
它的特色是那個高得驚人的鮮奶油！！
像我是不吃奶油的人，每次蛋糕上有奶油一定撥掉，覺得那個味道和感覺好可怕！XD
但，只有Eggs'n Things和harbs的奶油我OK，而且覺得很好吃
Eggs'n Things不管在大阪還是東京，都是排隊名店
﹝尤其東京表參道店和大阪美國村店，假日時每次經過，都是大排長龍的狀況！﹞
阿很不錯的是，USJ店幾乎不用怎麼排就可以吃到XD
想吃Eggs'n Things的同學，可以來USJ店吃喔
我們剛好是2月來，所以有情人節限定鬆餅，
既然這麼剛好遇到，一定要吃吃看的啊
然後也點了香蕉巧克力和草莓這兩個超經典的鬆餅口味，超滿足鬆餅之旅XD
我們3人點了3個，吃到最後太撐。應該點2個比較剛好。
◎相關連結：Eggs'n Things官網
◎店家資訊：
ザ パーク フロント ホテル店
営業時間
月－金:9:00～21:30（ラストオーダー21:00）
土日祝:9:00～22：30（ラストオーダー21:30）
詳しくは店舗まで直接お問い合わせ下さい。
定休日
不定休
電話番号
06-6940-7248
住所
大阪市此花区島屋6-2-52-305
ザ パーク フロント ホテル アット ユニバーサル・スタジオ・ジャパン® 3階
アクセス
JRゆめ咲線ユニバーサルシティ駅から徒歩1分
--</t>
        </is>
      </c>
    </row>
    <row r="1984">
      <c r="A1984" t="inlineStr">
        <is>
          <t>[遊記] 大阪周遊卡2日券超划算充實的行程分享</t>
        </is>
      </c>
      <c r="B1984" t="inlineStr">
        <is>
          <t>Y</t>
        </is>
      </c>
      <c r="C1984" s="2" t="n">
        <v>42680.76981481481</v>
      </c>
      <c r="D1984" t="n">
        <v>6</v>
      </c>
      <c r="E1984" t="n">
        <v>0</v>
      </c>
      <c r="F1984" t="n">
        <v>15</v>
      </c>
      <c r="G1984" t="inlineStr">
        <is>
          <t>圖文網誌(廢話多多)好讀版:
[大阪] 大阪周遊卡2日券划算到破表的大阪超充實行程第一天:
藍天大廈空中展望台、大阪生活今昔館、黑門市場、道頓崛心齋橋、天然溫泉浪宿之湯
[大阪] 大阪周遊卡2日券划算到破表的大阪超充實行程第二天:
大阪城天守閣、四天王寺、通天閣、天保山大摩天輪
純文字精簡濃縮版:
大阪周遊卡2日券 3,000日圓 (2016.09價格)
可在二日內無限次數乘坐大阪市營地鐵、新電車(New Tram)及市營巴士，
並免費入場參觀大阪30多個熱門觀光景點!!
大阪周遊卡購買地點:
第一天行程:
[梅田藍天大廈 空中庭園展望台]
*使用 大阪周遊卡 免費入場一次，一般入場價格: 1,000日元/次。
依照沿路上前往「空中庭園展望台」的指標，
先搭上直達35樓的快速升降式透明電梯，
然後再搭連接35樓到39樓的空中手扶梯!!
展望台這邊的設計雖然是有用玻璃隔起來的露天看台，
但因為玻璃被擦得非常乾淨，
所以無論是觀景、還是拍照，都不會受到影響囉!!
而且站在那麼高的露天看台上，也不會有不安全的感覺喔~
這個通往藍天大廈高樓層展望台的空中手扶梯實在讓我印象深刻，
從地面看上來真的很像掛在空中的手扶梯，
嚴重懼高如我光看就差點沒被自己嚇死，
但實際搭起來的感覺反到沒有從底下看上來那麼恐怖。
比較怕高或是膽小的朋友記得盡量看遠方、
不要一直往下看應該就還好囉:D
[大阪生活今昔館]
*使用 大阪周遊卡 免費入場一次，一般入場價格: 600日元/次。
以大阪的「住宅和生活」為主題的大阪生活今昔館，
實物重現了江戶時代後期的大阪舊時街道風光。
如果想在這邊待比較久的話，
建議大家可以去租和服來拍照，感覺就會很有活在日本舊時代的feel囉~
一次租借限時30分鐘，但只要500日元還蠻划算的哈:D
但如果和我們一樣沒有租和服，
只是在博物館裡面走馬看花、隨便晃晃的話，
整個博物館的展區大概一個小時左右就可看完了哈~
[道頓崛水上觀光船]
*使用 大阪周遊卡 免費入場一次，一般入場價格: 900日元/次。
搭船用最短的時間，跟著超級有活力的大阪遊船導覽員，
一覽道頓崛川二旁熱鬧的景緻喔!!
建議大家到了道頓崛後，
就可以先去換船票，
確定搭船時間後再開始逛，
因為有些熱門時段(18:00左右的時段)要是晚點去可能就沒有位子了~
[天然溫泉 浪速之湯]
*使用 大阪周遊卡 免費入場一次，一般入場價格: 800日元/次。
巴士一下車後，
就可以看到在馬路對面的「天然溫泉 浪速之湯」的標誌囉!!
溫泉位在大樓的頂樓，露天的浴場一抬頭就可以看到星空和往返的飛機，
一邊舒服地泡著溫泉、一邊看著星空，
好不愜意的感覺啊~~~
我們來的這天，
浴場裡面除了人稍微多了一點之外，
感覺空間雖然不是特別大，但環境還算可以，
算是小而美的浴場囉!
除了很多使用大阪周遊卡來的國外觀光客之外，
很多日本人也會來這邊泡湯就是了。
第二天行程:
[大阪城天守閣]
*使用 大阪周遊卡 免費入場一次，一般入場價格: 600日元/次。
大阪城天守閣的建議參觀方式是先到最頂層的觀景台，
然後再依序往下面的樓層參觀。
天守閣裡面的展示品大多不能拍攝，
除了少部分的展品之外，很多都是文字說明的展設，
大部分的人都是走馬看花的快速走過、隨便看看而已，
也有聽到不少台灣觀光客覺得無聊的抱怨。
如果大家想看大量的展品和生動一點的介紹，
可以到旁邊的大阪歷史博物館看看囉~
[四天王寺]
*使用 大阪周遊卡 免費入場一次，一般入場價格: 300日元/次。
四天王寺是日本佛法中最早的寺廟，
其中「伽藍」的建築配置
(從南向北，中門、五重塔、金堂、講堂均在一直線上，
四周為迴廊式建築，稱為「四天王寺式伽藍」)
屬於日本最古老的伽藍配置樣式之一。
(資料詳見Wikipedia)
[通天閣]
*使用 大阪周遊卡 免費入場一次，一般入場價格: 700日元/次。
搭乘透明電梯很快的就到達了塔頂，
先別管剛剛那些五顏六色、有點擾人視線的名產店和半強制拍紀念照的服務，
通天閣上的視野和景觀還真的是很不錯的哈!!
[天保山大摩天輪]
*使用 大阪周遊卡 免費入場一次，一般入場價格: 800日元/次。
晚上來搭天保山大摩天輪看夜景真的超級棒的，
是我個人推薦有購買大阪周遊卡的朋友一定要排入的景點之一!!
雖然「只有」15分鐘的時間，
但在世界最大的摩天輪上眺望整個大阪港灣區的感覺還是很過癮的~
使用大阪周遊卡，
每次搭地鐵之前也省去排隊按機器買票的麻煩，
地鐵、公車全部都可以在二天內無限的隨意搭乘，
搭配了我們安排划算到破表的行程，
二天一夜就能把大阪的各大景點都走過一次，
讓我們這次的旅程變得超方便也超充實的，
怎麼可以不來和大家推薦這張卡呢:D
希望這次分享的文章大家會喜歡囉:)
謝謝大家!
--
感謝樓上大家的救援XD
我們去的那一家是連鎖的日式豬排定食店「街かど屋」天神橋筋五丁目店 喔!!
我們回程因為太晚沒有巴士可以搭，結果用走的回去天六地鐵站也很巧的沒有經過旁邊的
殯儀館，所以從頭到尾都完全沒有注意到浪速旁邊有大阪市立北斎場的存在......
建議大家可以和我們一樣，從浪速出來以後，走門口前面那條大路(城北公園通)，
然後接天神橋筋(大條的路，比較安全，走得稍微會遠一點)或是沿著鐵軌高架旁邊的路走
(小路，有點黑，但稍微近一點)，這樣就都不會經過殯儀館了。</t>
        </is>
      </c>
    </row>
    <row r="1985">
      <c r="A1985" t="inlineStr">
        <is>
          <t>[遊記] 爬富士山後接兩天迪士尼心得</t>
        </is>
      </c>
      <c r="B1985" t="inlineStr">
        <is>
          <t>N</t>
        </is>
      </c>
      <c r="C1985" s="2" t="n">
        <v>42680.91510416667</v>
      </c>
      <c r="D1985" t="n">
        <v>7</v>
      </c>
      <c r="E1985" t="n">
        <v>0</v>
      </c>
      <c r="F1985" t="n">
        <v>9</v>
      </c>
      <c r="G1985" t="inlineStr">
        <is>
          <t>之前在要爬富士山前，來板上問了富士山後迪士尼的問題，多數人回說這是個人體力問題
等，我現在就來分享一下，如果有排這樣行程的人可以參考
第一，  千萬不要錯過巴士
（原以為北車已經夠複雜了，結果到新宿西時完全崩潰!!!!）
因為在新宿西車站大迷路因此8:55才找到巴士口，差五分鐘就錯過8:50直達巴士到富士山
，日本的車真的超級準時，但是…..我們裝備都帶了不可能在此放棄，四個人開始估狗大
神查找B方案，經過一番查找尋問（是說詢問口的阿桑英文超好，整個超感動，一路上用英
文遭遇超多挫折），最後改成搭特急列車到大月，再由大月轉鐵路到河口湖，河口湖再轉
巴士去五合目，總之在兩點多到富士山五合目
(貴兩倍、時間多兩倍B方案)
第二，請帶有防水的外套，然後一定要有帽子
到達後在五合目竟然開始下起雷雨，結果打開行李一看，帶來的外套跟雨衣竟然沒有帽子
！當初在收的時候忘記裝上去，只好立馬買了防水的帽子，要不然一路淋雨上去，不頭痛
才怪，當然也買了氧氣，大概三點多開始爬
第三，頭燈很重要，電池一定要記得換
過程不多說，雷雨交加，然後有快崩潰的山壁，因為自己超怕高，因此都會很想去抓鐵鍊
，但有些地方為了要抓到鐵鍊，反而變得非常難爬，總之最後很幸運的遇到一群二十幾個
非常年長有領隊帶領的隊伍，跟著前面領隊選的路線，就變得簡單多了，然後我們就一直
跟著這群對伍走到御來光的前兩個小屋，但是因為我們在台灣訂的御來光是最上面的，因
此還是得走完最後兩個小屋的路程，那時已經晚上八點多，整個山路幾乎都沒人，而且頭
燈又在這時因為忘記換電池沒電了！只剩下一支手電筒，最後到御來光的那段路時候真的
是萬籟俱寂，總之歷經七小時10點多才到八合五的御來光
第四，記得帶些乾糧
一路上我一直跟自己說加油到御來光，就能吃漢堡排和拉麵～結果到的時候十點多已經熄
燈，還只能在廁所避風換衣服，也沒有任何吃的整個超慘，然後想說都已經爬到最上面的
山屋，應該可以多睡一點，大概兩點多再去攻頂，結果一點半就被山屋的人叫醒，快狠準
的收床跟被子！總之半夜兩點就不情願的去攻頂了
(攻頂進香人潮)
第五，如果你不常爬山，裝備真的很重要－護膝登山杖兩層襪子氧氣
攻頂過程，看到的人潮真的像是進香團，真不敢相信那是半夜的畫面，日出也真很美，但
最讓我感動的是，吃到山頂的拉麵那刻真的都快掉淚了，然後下山........完全不想回憶
...永無止境之字山路...超想用個滑板坐墊直接嚕下去
(山頂立牌)
(超感動拉麵！)
(永無止境之字山路)
下山後直奔飯店休息，真的幸好住的飯店剛好有浴場，然後又有藥妝店，泡澡＋休足時光
的加持下，雖然有鐵腿但是還是能走完迪士尼兩天的行程，下樓梯的時候一定要側著走！
不過第二天迪士尼腳還是起水泡了～
兩天的海洋跟陸地迪士尼，都只各玩到兩個FP，大概從中午才進去，因為真的走不快，無
法按造攻略衝衝衝的玩，因此改走輕鬆路線，拍照、買紀念品，累了就找地方休息，不過
該買的東西跟想吃的大雞腿都有買到，兩天大概都七點多離開，還有去買電器～
總之當時真的被嚇到，才會到板上發問，到要去爬前的一個禮拜還以為是像壽山走走那種
行程，是因為朋友從澎湖回台灣特地去買登山鞋，我才覺得疑問，一查才發現富士山不是
想像中那樣～
結語：富士山爬完後，接迪士尼就要有心理準備，會還想再去迪士尼一次，因為玩到的東
西不多～因為真的走不快，然後早上會爬不起來！
(照片是朋友拍的勿轉載)
--
沒錯，因為當初規劃日本行時，一心想去放鬆還有迪士尼，所以只有查找迪士尼資料，當
時行程是一人出一個，朋友想去爬富士山，我想迪士尼，然後我也沒詢問清楚，到底富士
山是怎樣的爬法就秒答應了～雖然如此不過還是很棒的回憶!
大家都好猛，我真的太弱了，下山後是可以走，但是真的無法跟平常一樣健步如飛，原本
預期是兩天都是迪士尼一開門衝進去拿FP的~</t>
        </is>
      </c>
    </row>
    <row r="1986">
      <c r="A1986" t="inlineStr">
        <is>
          <t>[遊記] 關西機場周邊 RINKU OUTLETS 錢包危險XD</t>
        </is>
      </c>
      <c r="B1986" t="inlineStr">
        <is>
          <t>N</t>
        </is>
      </c>
      <c r="C1986" s="2" t="n">
        <v>42680.91924768518</v>
      </c>
      <c r="D1986" t="n">
        <v>4</v>
      </c>
      <c r="E1986" t="n">
        <v>0</v>
      </c>
      <c r="F1986" t="n">
        <v>7</v>
      </c>
      <c r="G1986" t="inlineStr">
        <is>
          <t>我就說不要跟PREMIUM OUTLETS扯上關係吧...
圖文
RINKU PREMIUM OUTLETS...老實說在今年之前我對outlet的印象是不良品居多
當然價格是比較便宜，但都來到日本了，要買就買好物!所以幾乎都是敬而遠之...
但自從9月底去了一下關空，順便來這邊晃晃後...
我發現...這裡糟糕透了... 放我在這邊大概2小時內至少噴5張福澤諭吉...XDD
所以當下買2件UNITED ARROWS(後簡稱UA)就強迫自己快逃
今天去關空，原本想說藉免稅的力量，1小時之內快速採購...
但發現認真逛起來根本就完全不夠...XD至少半天一定要!
總之先把人送走後，再來慢慢逛，從關空12號巴士站搭200元巴士很方便唷!
且一下巴士就有置物櫃，不論是剛來日本或是從日本回去都好用
那以下就介紹一下
Outlet分成Main Side和Sea Side，先從Main Side開始
JEANASiS，原價14XXX的大衣賣5300
官網:
Frnac franc，有大大家裡用珪藻土的墊子吧~吸水力超強
最近也成為f家的主打商品之一
官網:
有養寵物的大大...那不可錯過DOG DEPT
2件9折，狗狗貓貓衣裝再9折，寵物還可入內
官網:
LACOSTE現在除了大打折之外，2件再9折
個人覺得它冬天的衣服還不錯
官網:
OLIVE des OLIVE，日文裡頭s不發音XD
除了2件9折外，有些(比較過季)服飾真的是超便宜的...
官網:
剛有提到巴士站，其實一下巴士我們殺的第一間就是PROPORTION
雖然它的網站(
有點洋味
但商品絕大多數都是日系可愛女裝，京都車站也有，所以以前也常常光顧唷...
特價商品眾多，同樣也是2件再9折
Free's MART，原本看名字以為是跳蚤市場之類的XD
其實發現裏頭有超多好物!!!
我個人喜歡它的one piece
但它在關西大多是在大賣場或outlet設店，比較少機會在路上看到
2件9折、3件8折
再來請讓我分享心目中的御三家之一XD Beams!
感覺像是不用錢一樣，人潮超多多多!!!
文章一開頭有提到，以前對outlet的印象就是有很多不良品，所以才會很便宜
但仔細觀察後發現，包含BEAMS在內，有很多店家都是有自己outlet專用的品牌
像BEAMS就有heart和mini這個outlet為中心的品牌
當然裏頭也有販賣"正常"BEAMS，像今天買的其中一件大衣就是正常BEAMS，超暖的!
2件以上都9折，所以連冬衣也都買了^^
main side最後一間~我要大推...LE CREUSET
裡頭真的是便宜好用的鍋鍋超多的~稍後會介紹DANSK
如果沒有DANSK，我一定會多買幾個LC鍋!
接著進入sea side:
買鞋子的話...Nuovo這間很不賴
它的鞋子很多都是Made In Japan，而且特價後加上2件9折
有的可能換成台幣都比台灣買還便宜@@
說到sea side...也一定要提的就是我心中的御三家之2...哈哈...
也就是文章頭提到的UA(
UA也有UNITED ARROWS OUTLET這品牌(連結)
當然還有一些是正常版UA或是UA綠標打折，總之，買到的都會比一般店鋪便宜就是
目前有一區冬衣全部5000日圓
再來是剛剛提到，我的愛牌DANSK!!!
之前有發一篇有關新家的文
裡頭詢問度還算高的就是這款DANSK的湖水綠鍋~竟然半價(暈)
我們十分中意的就是這款湖水綠杯杯~
打折後跟一般馬克杯價格相當非常划算唷^^
店家也承認有一部分是B級品，挑選時盡量注意應該就沒太大問題
最後是NANO UNIVERSE!
這牌子雖然在台灣好像是沒看過
不過在日本現在可是超級夯的唷!!! 也是我的御三家之3!
這間強項我覺得是各種外套系列...
BASEMENT也如同BEAMS和UA的outlet品牌一樣，是比較平易近人的價格
但問了這3間店員大大都說品質上面是沒什麼差距
把買的大包小包裝成4大袋，發現上巴士時我們是最辛苦的一組XD
之後考慮走一下坐電車回去關空搭HARUKA好了
--
京都賞楓整理 2016年版
--</t>
        </is>
      </c>
    </row>
    <row r="1987">
      <c r="A1987" t="inlineStr">
        <is>
          <t>Re: [遊記] 唐吉軻德 MEGA新世界店</t>
        </is>
      </c>
      <c r="B1987" t="inlineStr">
        <is>
          <t>N</t>
        </is>
      </c>
      <c r="C1987" s="2" t="n">
        <v>42680.94131944444</v>
      </c>
      <c r="D1987" t="n">
        <v>25</v>
      </c>
      <c r="E1987" t="n">
        <v>0</v>
      </c>
      <c r="F1987" t="n">
        <v>46</v>
      </c>
      <c r="G1987" t="inlineStr">
        <is>
          <t>從版友的資訊得知
  這裡好像是治安警戒區的邊界~
  不知道從天王寺過去
   出站是否從JR新今宮比地鐵動物園站更適合呢??
   最晚幾點錢要離開比較安全呢??
--</t>
        </is>
      </c>
    </row>
    <row r="1988">
      <c r="A1988" t="inlineStr">
        <is>
          <t>[遊記] 2016關西跨年：大阪/神戶/姬路/倉敷</t>
        </is>
      </c>
      <c r="B1988" t="inlineStr">
        <is>
          <t>Y</t>
        </is>
      </c>
      <c r="C1988" s="2" t="n">
        <v>42680.59571759259</v>
      </c>
      <c r="D1988" t="n">
        <v>4</v>
      </c>
      <c r="E1988" t="n">
        <v>0</v>
      </c>
      <c r="F1988" t="n">
        <v>6</v>
      </c>
      <c r="G1988" t="inlineStr">
        <is>
          <t>補了一下今年初到關西跨年的旅行～
好讀無音樂圖文版：
============
２０１６到了尾聲～想要寫的跨年紀錄完全拖了快一整年阿XD
會到日本跨年的起因是....因為我們買不到其他地方的票
加上男友沒有去過日本～所以我就接下了這個艱難的任務
當初買機票的時候其實沒有什麼想法
連行程要怎麼跑都沒有規劃（汗）
常常都是買完才開始排行程
所以有時候會被住宿限制住而不能跑太遠的地方
但這次的跨年行程我跟男友都覺得很滿意XD
不會太忙碌但也不至於太無聊～
哈　第一次帶男友出國就上手！！！
：：：旅程開始：：：
時間：2015/12/30－2016/1/3
機票：日本航空
住宿：新大阪華盛頓酒店（四個晚上都沒有換～）
行程總覽：
Day1 12/30 ：桃園機場→關西機場→新大阪華盛頓酒店→通天閣
Day2 12/31 ：新大阪→神戶→生田神社→北野異人館→心齋橋、道頓堀→難波神社→回
飯店
Day3 1/1 ：新大阪→姬路→城下町style和服體驗→姬路城→神戶港→Mosaic廣場→回飯
店
Day4 1/2 ：新大阪→倉敷→美觀地區→大阪梅田→回飯店
Day5 1/3 ：check out →黑門市場→梅田→關西機場
一共五天的行程
其實跑的點不算多
但是！！JR WEST PASS 真的用的淋漓盡致阿XD
來往岡山姬路也都是靠這張～能搭新幹線真的很棒:D
以地圖上的距離來說應該是下面這樣
看起來就覺得好划算拉
由於是跨年的行程
出發之前就跟男友說
我就是要去買福袋的拉～～～（先給他打一個預防針）
然後新年後也就真的實現諾言
天天買福袋阿哈哈
不得不說，日本的福袋真的、真的、真的比台灣的好太多（台灣的福袋完全看不到人家的
車尾燈啊！！）
推薦要去日本跨年的朋友們，到時候一定要去買他們的各式各樣福袋啊！！
接下來是分享整趟旅程的照片～～
因圖文比較多～有興趣的話可以到這裡來看喔！
:D
--
其實不會耶~應該是說看你的行程是怎麼樣的XD
如果說是想要在大阪用周遊卷玩~可能就不太適合了
因為應該很多設施都沒開放喔!
我的行程主要都是走外面
買的東西大概都是在百貨公司或是一般的藥妝店
這些都有開~~所以完全沒有影響到興致拉XD
但還是出發前可以查一下,有些百貨公司12/31沒開喔
另外,比較有影響的大概就是北野異人館吧XD
我12/31去~真的是一堆店沒開 哈哈
但我自己是沒什麼影響,剛好可以省一下錢XDDD
主要12/30跟12/31會有一些店休息
1/1的時候應該都開張了～
然後就可以大肆的搶搶搶福袋啦!!!
祝你玩得愉快喔~~~~</t>
        </is>
      </c>
    </row>
    <row r="1989">
      <c r="A1989" t="inlineStr">
        <is>
          <t>Re: [遊記] 南海電車Rapi:t</t>
        </is>
      </c>
      <c r="B1989" t="inlineStr">
        <is>
          <t>N</t>
        </is>
      </c>
      <c r="C1989" s="2" t="n">
        <v>42680.63149305555</v>
      </c>
      <c r="D1989" t="n">
        <v>0</v>
      </c>
      <c r="E1989" t="n">
        <v>0</v>
      </c>
      <c r="F1989" t="n">
        <v>8</v>
      </c>
      <c r="G1989" t="inlineStr">
        <is>
          <t>請問 rapid特急現在優惠價1130圓
                    貴賓席1340圓
 如果使用KTP這樣補價差是原本的510還是210呢??
 可以先上車再補特急券的金額還是要先去售票機買特急券呢??
 貴賓席的特急券是能在售票機買嗎???
 耳聞過JR綠色窗口排隊人潮~~ 不知道南海的人工售票口會排很久嗎??
 感謝~
--</t>
        </is>
      </c>
    </row>
    <row r="1990">
      <c r="A1990" t="inlineStr">
        <is>
          <t>[遊記] 四國、愛媛、松山、DAY4 おいでん家</t>
        </is>
      </c>
      <c r="B1990" t="inlineStr">
        <is>
          <t>N</t>
        </is>
      </c>
      <c r="C1990" s="2" t="n">
        <v>42680.64217592592</v>
      </c>
      <c r="D1990" t="n">
        <v>0</v>
      </c>
      <c r="E1990" t="n">
        <v>0</v>
      </c>
      <c r="F1990" t="n">
        <v>0</v>
      </c>
      <c r="G1990" t="inlineStr">
        <is>
          <t>2016/10/27
2016/10/28
2016/10/29
2016/10/30 本日行程：松山城
早上9點多就搭特急到多度津駅，沒想到是搭到麵包超人列車，非常興奮。到站後，等了
一會兒，往松山的特急列車就到了。這裡順便提一下。列車時刻表上面會寫著像這樣的東
西：
┌観音寺─３─┐ 大部份版友應該都知道這代表什麼意思。5:13是出發時間，3のりば指
├5:13  のりば┤ 得是月台。我自己是不知道，若是也不清楚的版友，參考一下囉。
└──────┘ 〈感謝當時遇到的台灣人，教會我這個！〉
這站是轉運站，等待的時間跑出一堆麵包超人列車，大家都拍得很愉快。上車後，由於特
急上面沒開冷氣，加上列車一直搖晃，昏昏欲睡的把『ルーヴ おんまい』買的甜點一個
一個吃完。這家店的甜點可以單買，都還滿好吃的。整段旅程上都沒人查票，感覺滿怪的
。前一天往琴平的車，剛發車就查票了。
大概12點10分抵達。首先先到車站內的『かけはし』吃魚板烏龍麵。非常美味，魚板也很
好吃。在等待女友吃完的時間，在外面拍了一些照片。例如每個台灣人都一定會拍的友好
照片。本打算利用四國周遊卷免費搭乘的優惠，先到道後溫泉放行李，再回松山城。可想
起〈上網登記抽籤，才能買到的〉【霧の森大福】，決定先跑去買再說。
琴平駅
轉乘到多度津駅的特急。最後兩截才有AN PAN MAN。
多度津駅。轉乘中
瀨戶內海
かけはし 松山店 - おすすめ【じゃこ天うどん】 - 食べログ
松山駅
今治雞。看起來像個大叔。
走到對面去搭路面電車，到了大街道站，下車往『霧の森菓子工房松山店』前進。到店之
後被告知單顆已經賣光了。不過盒裝還有8盒。二話不說先買一盒。本來想當場打開來吃
，被店員告知那是冷凍的，需要放置大概兩個小時才能吃。
在此借了一下廁所，在等待女友時，和她們的店員雞同鴨講的聊起天來。店員說我日語音
調很標準，問我有沒有在學習。然後說不太會講也沒關係，手勢搭配微笑就是最好的溝通
方式了。
●借廁所說法：トイレ を かして ください《toire wo kashite kudasai》
霧の森菓子工房松山店 - おすすめ 【霧の森大福】 - 食べログ
在點心店交換點心雖然很奇怪，不過我還是各送服務員一個鳳梨酥。那位一直跟我聊天的
店員也回送我兩顆蜜柑。這就是大部份旅客之所以流連忘返日本的原因吧？那種溫馨感，
多日回想起，仍有餘韻。
由於已經走到半路，決定直接上松山城。途中在『10 FACTORY』店裡喝了杯蜜柑汁。味道
很好，品種叫做〈溫州〉。那時才知道連蜜柑都有名字。不知道有沒有神州蜜柑。接著慢
慢走到松山城纜車。有位部落客說不曉得誰會來搭纜車。我倒覺得誰不會來搭纜車...有
時部落客講得話真是深奧。
10 FACTORY - Fresh squeezed Mikan juice
約2點抵達松山城。這裡可以寄放行李，一百日元可以放兩件，非常划算。我們的行李箱
是剛好符合香草規則大小。寄放完後就來體驗單人纜車。一開始覺得滿恐怖的，可實際上
整段路不高，比較危險的地方都有鋪鐵網，完全無須擔心。張家界那種才要擔心。
到了松山城，就慢慢往上爬。松山城非常大，每一小段就有廁所與休息的地方，如果擔心
廁所不夠的版友可以放心。我們一路走到城山荘売店，在這吃了炸肉餅跟大福後，又繼續
往天守前進。這裡的用餐區非常廣大，可以邊吃邊看著松山市區，十分愜意。順道一提，
炸肉餅很好吃。
往天守前進的路上
在這看到台灣旅客，跟這些門衛一直用很破的英文要求拍照。個人認為，應該要先詢問是
否會講英文，再跟對方說英文，會比較有禮貌一點。而非認為別人應該要懂。
●懂英文嗎？ 英語をわかりますか? 〈Eigo wo wakari masuga〉
加藤嘉明。剛建好城就被轉封的可憐大名
出示在纜車區買的天守優惠卷後，就開始連立天守探險。日本的城跟中國的城差異滿大的
。為了有效防守，日本的城建得像迷宮，進天守像在闖關一樣。松山城天守裡面能玩與觀
賞的東西非常多，建議版友最好是留一個小時在這裡面慢慢逛慢慢玩哦。
有夠陡
器物展
天守外
盔甲試穿。非常難穿...而且有點重
在拍了幾張盔甲照片，打了幾下大鼓後，我們便離開天守，前往二之丸。從松山城往二之
丸的路很長又很高。地圖上應該是城山公園那段。好不容易走到之後，才發現二之丸已經
關了...〈營業時間到5點，我們4點半到就關了。〉如果要前往的版友請趁早。裡面還有
茶室可以品茗吃點心哦。
往二之丸的路上
黑門口登山道〈城山公園〉的起點...
二之丸史跡庭園
回程的松山城。
趕上最後幾班單人纜車，下山後就到大街道上的『フライング・スコッツマン』
〈FLYING SCOTSMAN〉吃食べログ上評價3.41的鬆餅。店不太好找，門口在轉角的地方。
大概在這裡。
這家鬆餅搭配飲料SET可以折50日元。雖然服務生是位年輕的女生，可對英文非常不在行
。這種現象台灣也差不多。不過大部份台灣人倒是挺愛提日本人英文不好。這次的旅途
中，我並不覺得。
有些日本人，例如說『栗林公園』的服務人員、或是之後的『道後溫泉』裡的女將，英文
好得不得了，特別是『栗林公園』。個人認為多益聽力至少要4百分以上，才能聽得懂她
在說什麼。好得讓我驚豔。
由於女服務生真的不太懂我們的需求，後來又換另一個男服務生接手。他的英文還OK，可
以溝通點餐的程度。無論如何，還是吃到超級美味的鬆餅了！女友說為了這鬆餅，她要像
香川的海豚一樣，努力工作再去一趟。
非吸煙區的包廂。非常雅致。食べログ
菜單。上面那個是2份的價格，中間〈50円引〉指得是加購飲料可以折50日元。直接折在
鬆餅上。下面是1份的價格。再往下打星號處，是另外加購 1.冰淇淋 2.奶油塊〈應該〉
送餐是那位年輕的女生，當她送餐時，我跟她說了剛剛抱歉。並說自己日文不好，真不好
意思。她笑著說不會不會。我真的滿不好意思的。
吃完後，搭路面電車往道後溫泉移動。到了道後温泉　ホテルメルパルク松山 CHECK IN
後，就上去整理一下，泡了30分鐘左右的溫泉，再穿著浴衣到道後溫泉逛街。由於我們出
發時已經9點了，道後溫泉的店家都關得差不多了。我們先到『おいでん家』吃超級美味
的鯛魚飯，再到完全無店家的道後溫泉散步。此時還看到有一團台灣客剛到，跟團真是辛
苦了。
大街道。萬聖節派對。當天一大堆COSER。
おいでん家 - おすすめ【宇和島風 鯛めし御膳】 - 食べログ
超級好吃！！！個人覺得比『五志喜』還好吃太多了！吃法是：先將芥末弄進醬油蛋裡，
攪拌完後，將小碟上的配料加進去攪。把鯛魚鋪在飯上，然後將攪拌完的醬油均勻攪在飯
上。這樣才1100円！
道後溫泉。幾乎都是台灣人。這張是從【おいでん家】外拍的角度。
道後商店街
道後温泉　ホテル　メルパルク松山。
下次一定會再來住。飯店櫃檯英文雖然不好，可是非常親切，也很花時間搞懂我們的需求
。無論是當天的女生、與另一位老先生，笑容皆令人溫暖。希望送她們的鳳梨酥，能稍微
傳達我們的感謝之意。
回飯店後，又泡了一次湯，將在香川及松山買的甜點一一吃掉。才吃到【島物語】...大
概12點多就睡了。充實的一天。
--</t>
        </is>
      </c>
    </row>
    <row r="1991">
      <c r="A1991" t="inlineStr">
        <is>
          <t>[遊記] 2016年4月北九州自駕親子遊規劃分享</t>
        </is>
      </c>
      <c r="B1991" t="inlineStr">
        <is>
          <t>N</t>
        </is>
      </c>
      <c r="C1991" s="2" t="n">
        <v>42680.70309027778</v>
      </c>
      <c r="D1991" t="n">
        <v>4</v>
      </c>
      <c r="E1991" t="n">
        <v>0</v>
      </c>
      <c r="F1991" t="n">
        <v>5</v>
      </c>
      <c r="G1991" t="inlineStr">
        <is>
          <t>2016年初，剛好搶到臺灣虎航的特價機
票，所以就規劃了四月份帶大女兒和二
女兒到北九州走一走，順便拿幾個日本
百名城的紀念章。我們用五天四夜時間
，跑了福岡、長崎、佐賀三個縣，其中
3天採取租車自駕的方式。
Google地圖
以下跟大家分享一下行程規劃的內容。
第一天
桃園機場→虎航IT-240→福岡機場→
 旅館寄行李→吃一風堂→逛天神→
  福岡城跡→運河城→吃一蘭拉麵→
   夜宿福岡天神
第二天
Orix租車→唐津城→吃キャラバン→
 名護屋城→平戶城→
  吃ヒカリ本店→夜宿佐世保站前
第三天
佐世保→島原城→
 吃姬松屋本店「具雜煮」→
  佐賀城→逛Mallage佐賀→
   夜宿佐賀站前
第四天
佐賀→吉野ヶ里遺跡→
 逛鳥栖premium outlet→
  太宰府政廳跡→逛Marina Town→
   Orix博多筑紫口還車→夜宿博多
第五天
福岡機場→虎航IT241→桃園機場
這次也是透過Tabirai 租車，選的是
Orix的EC等級，prius1.8油電車，三天
的費用是16,900JPY，兩張兒童汽座
2,160JPY，合計是19,060JPY ，租車當
場另外再加安心險，車子空間很夠，好
開又省油。
三天開下來總共536.9km ，行車電腦計
算油耗24.1km/L，還車實際加油24.22L
，除起來油耗是22.16km/L，油錢2,664
JPY。
至於住宿的部分，4晚總計是68,089JPY
，由於最後一晚住在博多站前，所以把
整個費用拉高起來，不然九州住宿其實
都非常便宜。
這趟最棒的是機票很優惠，四個人總計
才15,688NTD，含選位跟購買去程20kg
、回程30kg的託運行李，平均一人不到
四千元，很划算。
自由行有很多種玩法，這次去九州是走
繞圈圈，優點是可以跑比較遠，看比較
多地方，缺點是要把行李帶著走，不過
因為是自駕，所以比搭鐵路或客運好很
多，每天晚上要把行李收好就是了。
透過短短5天4夜的自駕遊，一次拿到七
個日本百名城紀念章，而且還去了很多
沒去過的地方。不過，旅途中也很不巧
地遇到熊本大地震，在當地的感受真的
很恐怖，看到災情既擔心又難過，也慶
幸自己沒有安排去熊本跟阿蘇的行程，
躲過一劫。相關遊記跟心得，慢慢會補
上來跟大家分享。
--</t>
        </is>
      </c>
    </row>
    <row r="1992">
      <c r="A1992" t="inlineStr">
        <is>
          <t>[遊記] 2016 瀨戶內國際藝術祭:直島家計劃(Day3)</t>
        </is>
      </c>
      <c r="B1992" t="inlineStr">
        <is>
          <t>N</t>
        </is>
      </c>
      <c r="C1992" s="2" t="n">
        <v>42680.72105324074</v>
      </c>
      <c r="D1992" t="n">
        <v>1</v>
      </c>
      <c r="E1992" t="n">
        <v>0</v>
      </c>
      <c r="F1992" t="n">
        <v>1</v>
      </c>
      <c r="G1992" t="inlineStr">
        <is>
          <t>第三天我們乘坐一樣的渡輪前往一樣的島，直島。
直島的家計畫是今天的參觀重點。
天氣不如前兩天好，陰陰的。
所幸家計畫大都是室內作品，影響不大。
渡輪靠港
航向直島
家計劃是改建從直島獨特的民宅或寺廟神社，
並與仍然實際生活在週遭的居民交織在一起，
形成一系列的藝術作品群。
我們第一個參觀的作品是南寺。
剛進去的時候一片漆黑，伸手不見五指。
在裡面五分鐘之後，
眼睛慢慢看到似乎前面有一個長方形投影幕。
兩旁則是裝飾用的小燈。
感覺就像坐在電影院裡面。
原來這些極微弱的光從一開始就已存在。
只有在這樣的環境與等待中才能觀賞到它。
南寺這個作品給了我一種非常奇妙的體驗。
南寺
日本旅遊最方便的地方就是到處都有廁所。
在南寺的旁邊就有一個廁所。
在直島廁所也可以是一個藝術作品呢。
廁所
看完南寺，我們前往下一個作品是ANDO MUSEUM。
外表跟周圍的民宅長得一樣，
但裡面別有洞天，全部都是清水混凝土。
裡面空間不大，展示著安藤忠雄在直島建設地中美術館的過程。
還有安藤另一個有名的建築，光之教堂的模型。
栩栩如生，充滿巧思。
這裡是安藤迷會喜歡的地方。
ANDO MUSEUM
接著來到角屋這個作品。
外觀是個很古老的民宅。
進去後發現有一個水池。
水池裡面雜亂地放了125個LED七段顯示器。
在全黑的屋子裡看著LED數字不斷地更新。
有的快，有的慢。
靜靜地欣賞有種在星空下看著閃爍的星星的錯覺。
角屋
接著我們往高處走，來到護王神社。
護王神社是改建從日本江戶時代奉祀至今的神社，
以玻璃階梯連接地底石室與正殿。
正殿是採純粹樸實的建材所完成。
人與神在最自然的環境產生連結。
神社另一個觀賞重點是地底下的石室。
當我們往地底下的石室走的時候，
可以看到光線順著玻璃階梯從天而降。
感受到一股光明的力量。
接著回頭慢慢走出石室，
聽到了遠處從瀨戶內海傳來的海浪聲，
看到了瀨戶內海的景色從眼前展開。
豁然開朗的感覺從內心擴散開來。
護王神社
之後我們來到一棟詭異的建築物。
它原本是牙科醫院兼住宅的建築物，
然後藝術家將整棟改造為藝術作品，或是廢墟?
各種神奇的東西出現在這棟建築物裡頭。
其中自由女神像的出現最令我印象深刻。
藝術家在這玩了一個梗:自由女神像=New York=入浴(日文發音)。
原來自由女神像所在的位置就是洗澡的地方。
這可是阿笠博士才想得出來的笑話呀。
我怎麼開始覺得有點冷呢。
Haisha
最後，我們來到第三天最後參觀的作品，碁会所。
碁会所建造於過去島上居民下圍棋的建築物遺跡上。
在庭院種植了一株山茶花樹。
右邊的房間也可以看到山茶花散落在地板上。
但其實這些花都是木雕作品。
令人感嘆到:真實與虛幻只有一線之隔。
碁会所
由於時間的關係我們結束了家計劃的參觀之旅。
搭著巴士回到宮浦港。
一到港口天空開始下著細雨。
也因如此港口旁的紅南瓜少了平常圍繞著的遊客。
我跟我媽難得有機會可以與紅南瓜合照，也算是不錯的結尾。
紅南瓜
在這三天的旅行中，我們遇到來自世界各地的遊客。
有遠從紐約來的背包客，來日本玩了兩個禮拜。
也有從德國來的夫妻，我和他們有聊不完的攝影心得。
最後也遇到一位日本爺爺，一樣帶著厚重的相機記錄著旅行的點點滴滴。
與他們的相遇也替這次的旅行添加了更多回憶。
--</t>
        </is>
      </c>
    </row>
    <row r="1993">
      <c r="A1993" t="inlineStr">
        <is>
          <t>[遊記] 北九州五天四夜自駕之旅</t>
        </is>
      </c>
      <c r="B1993" t="inlineStr">
        <is>
          <t>N</t>
        </is>
      </c>
      <c r="C1993" s="2" t="n">
        <v>42680.06405092592</v>
      </c>
      <c r="D1993" t="n">
        <v>3</v>
      </c>
      <c r="E1993" t="n">
        <v>0</v>
      </c>
      <c r="F1993" t="n">
        <v>5</v>
      </c>
      <c r="G1993" t="inlineStr">
        <is>
          <t>旅遊日期:2016/10/30~11/03
車型:Honda N-one 輕自動車 (660cc)
內裝:兩個女生、29吋*1、20吋*1
旅遊路線總覽: 福岡&gt;熊本(宿)&gt;高千穗峽&gt;阿蘇大觀峰&gt;由布院(宿)
             &gt;九重夢吊橋&gt;福岡(宿)&gt;海之中道&gt;福津市宮地嶽神社&gt;福岡(宿)
前情提要:
*11/1一定要回福岡看演唱會
*大觀峰、宮地嶽神社一定要在行程內
*在沖繩有過一次租車經驗、在台灣山區駕駛經驗很多
＊搭虎航IT240前往福岡，早上這時間出發的虎航好幾班，櫃台前大排長龍
  4:45 開始排隊，6:30才上飛機(表定6:35起飛)!!
＊日本時間10:10抵達，領完行李、換好JCB卡的免費巴士票(約10:50)
  順利搭上11:00往福岡的高速巴士
＊租車地點是Budget 博多祇園店(配合樂天租車優惠)，離博多駅走路不用10分鐘
  記得提醒要ETC卡，雖然事先有註明，但是店員忘記了XD
＊原本行程是要先去太宰府，但是沒被導航帶往正確的道路，索性放棄往熊本前進
  12:20從福岡出發，中途在八女吃午餐(13:20~14:20)
  15:30抵達熊本熊部長辦公室，部長已經下班了&gt;”&lt;
＊成趣園是個小巧可愛的日式庭園，傍晚時分在夕陽餘暉下，別有一番風味
＊8:45從新市街的飯店出發，11:00抵達高千穗峽租賃小船，選擇路線2
沿路杉林茂密，開車奔馳其中很是暢快!
＊高千穗峽谷真的很漂亮，楓紅季節一定更美!
＊13:30離開高千穗神社，15:00抵達大觀峰，沿路景觀大不同，進入阿蘇山上之後
  看到的是層層疊疊的山丘，可惜雲層很厚，看不到對面的五岳，離開前還下大雨
＊16:30離開大觀峰，17:30抵達由布院住宿地點
  由布院地區道路較狹小，有的地方小車通過剛剛好而已，夜間駕駛要特別注意!!
＊12:20離開由布院，13:00抵達九重夢大吊橋，橋上風很大，注意保暖!
＊14:30離開九重夢大吊橋，16:30才抵達福岡柳橋的飯店
  下班時間的福岡市區超級塞!! 非常驚險地在17:30進到演唱會會場
＊太宰府天滿宮參道爆多大陸旅行團+日本修學旅行學生
＊13:30離開太宰府，15:00抵達海之中道，園區很大，所以花400円租了腳踏車
  這時間薔薇花季快過了，開花品種剩不多，波斯菊還有一小片可看
＊動物王國區可以超近距離接近動物，帶小朋友來很適合
  袋鼠就從眼前跳過去， 水豚也成群從身旁晃來晃去
＊16:30離開海濱公園，要趕上看落日的時間，偏偏一路塞車，17:15才到達宮地嶽神社
  這裡因為嵐的JL廣告而聲名大噪，從神社街梯往下看，街道一路延伸到海邊
  每年2月、10月中旬，夕陽剛好照映在這條線上，這一天去太陽位置已經偏移
  還是看到很棒的夕陽西下!
＊回到福岡市區去還車，去加油的時候沒注意到招牌上的セルフ，第一次體驗自助加油
＊從柳橋這邊搭計程車到機場大約20分鐘，1670円
總結心得:
*導航在遇到福岡都市高速道路(高架道路)會被影響，沒辦法定位平面道路
還是要事先看一下地圖。
*這次的山區道路雖然不寬，但是大多是兩線道，對我來說很好開，山區也是有很多大卡
車的，行駛速度都很快(60公里以上)，而且很少在過彎處看到立鏡，山區駕駛切記過彎不
要越線!! 不要以為沒什麼車就越開越中間，會車時才有足夠的反應時間。
*費用: 四天下來油資約4500円、過路費4940円、停車費4920円
--</t>
        </is>
      </c>
    </row>
    <row r="1994">
      <c r="A1994" t="inlineStr">
        <is>
          <t>[遊記] 2016賞楓 高野山奧院 惠光院住宿</t>
        </is>
      </c>
      <c r="B1994" t="inlineStr">
        <is>
          <t>N</t>
        </is>
      </c>
      <c r="C1994" s="2" t="n">
        <v>42679.88474537037</v>
      </c>
      <c r="D1994" t="n">
        <v>0</v>
      </c>
      <c r="E1994" t="n">
        <v>0</v>
      </c>
      <c r="F1994" t="n">
        <v>0</v>
      </c>
      <c r="G1994" t="inlineStr">
        <is>
          <t>2016關西賞楓...上回跟大大們分享金剛峰寺和壇上伽藍~
今天分享奧之院(奥の院)以及我們這次入住的惠光院!
我個人是叫惠光旅館^^ 圖文如下
奧之院的楓葉真的是頗讚的~尤其是這兩天高野山天氣很好
又碰到我個人最喜歡的紅黃系楓葉~最高!
還有電視台特別來取材~主播聲音真的是蠻好聽的XD
這一區在進來有一大群的墓園之後，墓園之間也有一點點楓葉可以拍攝
例如說拍到芒草與楓葉的共演就要走進墓碑群中^^a
在拿奧之院朱印的旁邊一帶有"水向け地蔵"在地藏的側面也有顆大楓樹
我們今天期待預見的是...大大知道和尚大大抬的是什麼嗎?
是低...空海的食物~對於奧之院有許多傳說，例如說這是人間與死者的入口阿等等等
其中有一個就是空海大師還住在這裡!!!
所以每天的6點和10點半都有人送食物進去給空海大師
有學日文的大大可以看看~"住"的尊敬語不是用過去形「なった」...
另外要跟大大分享我們住的惠光院...講錯了~是惠光旅館!
因為它的軟硬體就是一般旅館等級唷! (註:日文旅館和HOTEL是不太一樣的)
晚餐時間還有人來房間招呼我們過去特定房間用餐(蕎麥麵好吃!)
晚餐用完床就幫你舖好~
比起我們上次(這次也有)住的本王院(上圖)，這裡的住房率是高多了
晚餐略豐盛，房間有wifi應該是主要特點，但我覺得對外國客人最有趣的是
晨間活動，6點半首先是各寺院都有在做的"勤行"，但惠光院大方開放拍照
7點之後是燒護摩木，房客房間裡頭都有護摩木，寫好交給院方...應該就是在這早晨登場
吧!
另外，號稱燒完之後的煙，還可以治療病痛，所以大大們都輪流來燻(也可拍照)
惠光院這邊的浴場也是很不賴~但聽說有西洋老外浴池在裡頭"戮癬"
故我就只有淋浴而已
另外...在早上修練時，和尚還打大呵欠 我個人是覺得不太妙拉XDD
但如果就娛樂面的話惠光院是還不錯啦...
以上~~
--
京都賞楓整理 2016年版
--</t>
        </is>
      </c>
    </row>
    <row r="1995">
      <c r="A1995" t="inlineStr">
        <is>
          <t>[遊記] 鐮倉趴趴走 - 長谷觀音、鐮倉大佛、鶴岡八幡宮</t>
        </is>
      </c>
      <c r="B1995" t="inlineStr">
        <is>
          <t>N</t>
        </is>
      </c>
      <c r="C1995" s="2" t="n">
        <v>42679.89939814815</v>
      </c>
      <c r="D1995" t="n">
        <v>11</v>
      </c>
      <c r="E1995" t="n">
        <v>0</v>
      </c>
      <c r="F1995" t="n">
        <v>15</v>
      </c>
      <c r="G1995" t="inlineStr">
        <is>
          <t>日本鐮倉自助旅行 - 鎌倉高校前、灌籃高手平交道、稲村ヶ崎、神奈川景勝50選、長谷觀音、鐮倉大佛、小町通り、鶴岡八幡宮
圖多網誌版，歡迎點閱
1. 從新宿前往古都鎌倉，搭乘小田急電鐵很方便！
2. 在新宿西口的小田急遊客服務中心，購買鎌倉、江之島一日券（1470円）
3. 搭小田急的急行電車，大約１個小時就可以抵達藤澤，出站過天橋去搭江之電。
4. 可以拿平溪線一日券的票根，在這裡兌換江之電沿線的觀光護照（非乘車券）
5. 從藤澤出發前往鐮倉，一路遊玩江之電沿線的主要景點！
6. 小田急的鎌倉、江之島一日券，可以無限次的搭乘江之電。
7. 第一站來到鎌倉高校前駅～
8. 一出車站沒多遠，就是卡通灌籃高手平交道的場景！
9. 江之電會經過平交道，可以看到卡通灌籃高手的熟悉畫面。
10. 隨著火車的經過，灌籃高手主題曲的旋律就浮現在腦海裡～
11. 想起火車經過後，晴子跟櫻木揮手的場景。
12. 第二站來到稲村ヶ崎，這裡可以遠眺江之島、富士山，是神奈川景勝50選之一！
13. 稲村崎公園有海上罹難兩兄弟的雕像，下方有「七里ヶ浜の哀歌」的歌詞。
14. 七里濱海灘是相模灣內知名的衝浪地點，這裡可以欣賞湘南海岸的美景。
15. 天氣晴朗時，可透過相模灣看富士山！（當天氣候不佳，照片取自維基百科）
16. 下一站來到長谷，首先來看長谷觀音（門票：３００円）
17. 門口就有觀音像來歡迎您～
18. 參拜前先至手水舍洗手、漱口，以表對神明的尊重。
19. 卍池
20. 地藏堂
21. 地藏堂旁有許多小尊的地藏菩薩，這些都是供奉因故無法出世小孩的地藏！
22. 水子地蔵菩薩坐像
23. かきがら稲荷社
24. かきがら繪馬
25. 鐘樓裡的梵鐘年代久遠（西元1264年鑄造），是鎌倉的重要文化財。
26. 阿彌陀堂
27. 觀音堂
28. 供奉聞名的「十一面長谷觀音」
29. 向觀音祈願的繪馬
30. 四天王
31. 輪藏收藏寺內重要的經書，據說每轉輪藏一次，就猶如讀完經書內的功德。
32. 眺望散策路
33. 眺望鐮倉的市區景色與由比濱海岸線～
34. 放生池
35. 日式庭園
36. 弁天窟入口
37. 弁天窟這石窟內供奉的是弁財天，想求財的人可以進來膜拜一下！
38. 大黑堂供奉的大黑天，想求財的也可以來沾沾他的福氣～
39. 千手觀音像
40. 離開長谷寺，來到高德院看鐮倉大佛（門票：２００円）
41. 手水舍
42. 國寶鐮倉大佛
43. 鐮倉大佛高13.35米，重約93噸，在全日本僅次於奈良東大寺的大佛。
44. 大佛莊嚴且慈祥的面容，就像等待您的到來！
45. 大佛的背面
46. 大佛的內部也可以進去參觀（門票：２０円）
47. 由狹窄的通道進入大佛內部～
48. 1960年大佛修繕，頸部結構被加強，採取抗震的結構措施。
49. 內部採用強化材料進行加固，在此可以看出修繕的痕跡！
50. 最後一站來到鐮倉，車站旁就是小町通り的入口！
51. 這裡有不少小吃以及伴手禮的商店～
52. 還有宮崎駿專賣店的どんぐり共和国！
53. 沿著小町通り走到底再右轉，就可以看到鶴岡八幡宮的鳥居。
54. 鶴岡八幡宮的參道～
55. 這是鎌倉幕府時代重要祭祀的神社，也是日本三大八幡宮之一！
56. 舞殿
57. 供奉祭祀的酒～
58. 手水舍
59. 這裡祭祀武家源氏、鎌倉武士的守護神八幡。
60. 登上61階的大石梯抵達本宮，在此眺望舞殿並結束這次鐮倉之旅～
--
小林趴趴走-旅遊美食部落格：
--
11/06 09:43
11/06 19:18</t>
        </is>
      </c>
    </row>
    <row r="1996">
      <c r="A1996" t="inlineStr">
        <is>
          <t>[遊記] 2016 夏 Day 5：二本松城</t>
        </is>
      </c>
      <c r="B1996" t="inlineStr">
        <is>
          <t>N</t>
        </is>
      </c>
      <c r="C1996" s="2" t="n">
        <v>42679.9341087963</v>
      </c>
      <c r="D1996" t="n">
        <v>0</v>
      </c>
      <c r="E1996" t="n">
        <v>0</v>
      </c>
      <c r="F1996" t="n">
        <v>0</v>
      </c>
      <c r="G1996" t="inlineStr">
        <is>
          <t>很喜歡仙台這座城市，但今天要說向仙台說再見了
一早在仙台站吃著早餐，一邊看候車室的電視
持續播報著里約奧運的新聞。
因為傍晚將有颱風來襲，所以這天行程變緊湊了
二本松、會津若松、白河小峰，三座城打算一天走完
只是這樣停留時間就被壓縮了，有點可惜。
搭新幹線やまびこ從仙台到福島轉車
短短25分鐘，中途經過白石，片倉小十郎的領地
以後不知道有沒有機會到這裡來。
在福島轉東北本線往南到二本松，也是大約25分鐘
二本松站的規模不大，二本松城的百名城章在站內的觀光案內所就有
我到的時候觀光案內所還沒開門，但印章放在外面
就先在這裡蓋了章，再將行李放寄物櫃。
車站外，有一尊二本松少年隊隊員的銅像
這座城市有一股淡淡的悲劇色彩
往站前大馬路走，到了前面路口右轉
人車都很少，一大早的很安靜
到了一個岔路口，對面是一間和菓子店鋪「日夏」
招牌上寫著「二本松銘菓 洗心亭」
從這條路進去，就是往二本松城
但是，是上坡，而且還滿陡的
兩邊多是民宅，還有一間醫院，中間會經過二本松城的舊大手門跡
走到最頂端，上方有一條高架橋通過，應該是公路吧
過了最高點又變成下坡了，換言之，二本松城與車站兩邊，隔著一座小山丘
下坡的右側，有一棟漂亮的建築物
看外面的看板，是「福島縣男女共生中心」
光看名稱不清楚是什麼機構，大概是與社會福利有關的吧
共生中心旁的十字路口，對面是一間小學和一間7-11
現在是暑假，不見小朋友的身影
這裡就能看到二本松城在前方的山丘上了
從車站走到這裡大約二十分鐘
若想快一點，車站的觀光案內所可租腳踏車
，別名 霞ヶ城
最早是室町時代，畠山氏統治此地所建
最有名的應該是畠山義繼挾持伊達輝宗的事件吧
二本松夾在伊達與蘆名兩大勢力間求生存
「獨眼龍政宗」有演到，政宗一直質疑畠山義繼
說二本松的松樹有分兩枝，一枝向伊達，一枝向蘆名，同時討好兩邊之意
要畠山義繼臣服於伊達家，並獻出領地，只留五村莊
也許是被逼急了，畠山義繼挾持了政宗之父輝宗
政宗不得不下令開槍，輝宗在混亂中被射死
最後佐竹、蘆名等聯合軍在人取橋之戰被政宗擊敗
二本松畠山氏滅亡。
此後二本松此地經歷伊達家臣片倉小十郎、伊達成實
與蒲生家、上杉家、加藤家等的統治，最後成為丹羽家的領地直到幕末
來到箕輪門外
這裡也有二本松少年隊的銅像
少年出戰的同時，媽媽在後面哭泣
1868年的戊辰戰爭，二本松藩屬於奧羽越列藩同盟，對抗新政府軍
二本松少年隊是守城時戰死的少年兵，以後世眼光來看，真的是必要的犧牲嗎？
往箕輪門的階梯，兩邊放花盆有點不搭
二本松城的建築大都毀於戊辰戰爭與之後的廢城令
箕輪門與附櫓，是在1982年復原的
箕輪門內350年歷史的赤松
往上爬到本坂御殿跡看到的風景
城內幾乎沒有人，只有零星幾位遊客和在路邊抓寶的大叔
三之丸廣場正在搭建工程，似乎是在為即將到來的菊人形展做準備
往上走，霞ヶ池
這棵松樹沒被嫌擋路嗎？
350年歷史的傘松
繼續往上有一條瀑布 洗心滝
這裡分左右兩條岔路，往右是往本丸、天守台的方向
但時間不太夠，還要留走回去的時間
於是就捨棄前往本丸了
往左走是見晴台，有一座涼亭，這裡視野很好
對面那座山就是日本百名山之一的
接著回頭往車站走
在城跡的一角發現一座很酷的門
又爬上了斜坡，底下是車站附近
星期二的早上，街上人真的很少
車站外有旅館，我心想這邊會有生意嗎？
回到二本松站，大約快十點
在這裡只停留了一個半小時
往下個目標會津若松出發。
--</t>
        </is>
      </c>
    </row>
    <row r="1997">
      <c r="A1997" t="inlineStr">
        <is>
          <t>[遊記] 鳥取 砂の美術館--超精緻的沙雕藝術展</t>
        </is>
      </c>
      <c r="B1997" t="inlineStr">
        <is>
          <t>N</t>
        </is>
      </c>
      <c r="C1997" s="2" t="n">
        <v>42679.94706018519</v>
      </c>
      <c r="D1997" t="n">
        <v>0</v>
      </c>
      <c r="E1997" t="n">
        <v>0</v>
      </c>
      <c r="F1997" t="n">
        <v>0</v>
      </c>
      <c r="G1997" t="inlineStr">
        <is>
          <t>圖文網誌版
鳥取砂丘 砂の美術館
地址 : 鳥取線鳥取市福部町湯山2083-17
電話 : 0857-20-2231
營業時間 : 9:00~18:00 (最後入館時間 17:30)
門票 : 大人600円(500円) / 小孩300円(200円)，()內為20人以上的團體入園費
南美洲展期 : 2016/4/16~2017/1/3
注意事項 : 免費停車場 / 禁止飲食、吸菸、攜帶寵物
砂の美術館就在鳥取砂丘附近
可以把行程安排在一起
砂の美術館是世界唯一使用「沙」做為作品素材的室內美術館
這麼特別的美術館，要來之前我就滿心期待了
入口有一座以里約狂歡節為主的大型沙雕作品
隱約透露著今年主題與熱情南美洲相關
砂の美術館作品大多在室內展出，才能保存比較久的時間
入館費用成人是600円、中小學生300円
今年是第9屆沙雕展
主題是「沙之世界旅行・南美篇」(2016.4.16～2017.1.3)
一年會休館三個月   這期間就召集世界各國的沙雕專家來進行創作
進入會場會在牆上看到一張大合照
每年沙雕展都是由茶圓勝彥先生來策展，但會更換不同的工作團隊
招募來自世界各國的沙雕專家共同創作
這是今年『沙之世界旅行・南美篇」的工作團隊
旁邊還設置了拍照互動區
讓遊客假裝自己也參與了這場沙雕製作
砂の美術館有三層樓
真正的沙雕作品都放在二樓的砂像展示室展出
沙雕展內容每年都環繞著世界旅行    創作出不同的主題
對喜歡旅行的人來說，每年都值得來看一下
之前在網路上大致了解過展場的樣子
但親眼看到這些巨大沙像，感受是完全不同的
不管是人物或建築都雕琢得相當細膩
重點是材料只有水跟沙    為了環保，並沒有使用任何凝固劑來接著
庫斯科的街道
展示印加帝國省首都庫斯科的舊街區
它是一個位在比天空之城馬丘比丘還高1000公尺的地方
建築物屋頂統一成茶紅色的街區風格、精巧的石牆、聖多明哥大教堂…
讓人一窺西班牙殖民時代的樣貌…
印加路網與安第斯的大自然
印加路網是印加帝國時代被建造的重要交通網
為當時的物資運輸提供了重大的貢獻
在氧氣稀少的高原地帶    耐久力強的美洲駝肩負起運輸沉重物品的責任
的的喀喀湖(Titicaca)與民族
的的喀喀湖跨越秘魯與玻利維亞國境的南美最大湖泊
是秘魯旅遊的必訪行程    也是世界上海拔最高且大船可通航的高山湖泊
這邊有許多由蘆葦草建造而成的人工浮島
島上居住著多種民族    其中烏魯族身著十分鮮艷的紅藍色服裝
發現新大陸
15世紀的哥倫布發現新大陸，成為歐洲人打入美洲大陸的起首
對於當時只有原住民居住的美洲大陸來說   是個歷史性的重大轉折點
印加帝國
印加帝國最繁盛的時期
曾經是擁有80個民族、1600萬人口的大帝國
人們崇拜太陽     認為太陽化身的皇帝，擁有再政治宗教…所有領域中的最高權力
伊瓜蘇瀑布與印第安人
世界最大的伊瓜蘇瀑布附近，被美麗豐富的大自然包圍
這裡也孕育著面貌多樣的動植物與印第安人
每個部族有其獨特的服裝以及裝飾在鼻子和耳朵上的吊飾
雖然沒有真正到過南美洲
但逛完一圈    你多少能夠了解一些文化背景與民族特色
這些作品都沒有繽紛色彩    但藉由細膩刻劃，還是讓它們深具張力
科爾柯瓦多基督像
巴西國民為了紀念獨立100週年
在科爾柯瓦多山上製作了一尊基督像
近看你會以為只是個大頭雕像
但退到後方，你會發現視野是如此不同~
基督像張開大大的雙臂    讓人民心中感到溫暖
左手邊的沙雕是聖地亞哥大教堂、右手邊是伊帕內瑪海灘
除了從地面觀賞這些雄偉的沙雕作品
你也可以上到三樓    由置高點去感受不同視角的美麗與壯闊
這裡還能飽覽整個沙雕展場的全貌
從高處向下望
一眼就認出天空之城–馬丘比丘，南美的旅遊勝地
神秘的石造遺跡以及美麗景觀    吸引著無數觀光客來訪
逛完一圈~
我還往戶外的砂丘展望廣場走去
發現遠處展示著大型的戶外沙雕作品
砂の美術館為鳥取的沙注入新生命
將大自然與藝術間做了最美麗的連結
離開美術館之前，發現特別的展演~
砂の美術館平常只有白天營業     但在耶誕節前夕都會有特別的3D光雕音樂會
想觀賞跟平常不一樣的沙雕展    可以把握這段時間喔!!!
--
11/05 22:44</t>
        </is>
      </c>
    </row>
    <row r="1998">
      <c r="A1998" t="inlineStr">
        <is>
          <t>[遊記] 在巴士上睡一晚：日本夜行巴士初體驗</t>
        </is>
      </c>
      <c r="B1998" t="inlineStr">
        <is>
          <t>N</t>
        </is>
      </c>
      <c r="C1998" s="2" t="n">
        <v>42679.9797337963</v>
      </c>
      <c r="D1998" t="n">
        <v>19</v>
      </c>
      <c r="E1998" t="n">
        <v>0</v>
      </c>
      <c r="F1998" t="n">
        <v>41</v>
      </c>
      <c r="G1998" t="inlineStr">
        <is>
          <t>圖文好讀版：
這週因為要參加在東京舉辦的phpcon 2016上演了一場「東京一日特攻」。
    經常看到有人一日特攻參加演唱會、握手會等等，我是去參加研討會。
    (￣▽￣)
    phpcon 2016舉辦時間是日本的國定假日、而且是尷尬的星期四、最尷尬的是
    隔天一點都沒有要自動補假的跡象。
    而且我隔天有報告要交出去，這表示我星期四早上十點之前要出現在會場並
    且當天晚上要回到大阪。
    「只好搭夜巴（夜行巴士）衝了啊！」
    在楽天トラベル訂了夜行巴士的車票，phpcon 2016前一天下課之後回家盥洗
    後就去難波附近的巴士站。
    日本的長途巴士上車地點有些在蓋得很漂亮的巴士站，但有更多是在一些毫
    不起眼、會讓第一次搭車的人完全摸不著頭緒的地方搭車。
    例如這次搭的ハートライナー在難波搭車的話是要先到一個叫做「SAKURA
    BUS FLOOR」的辦公室集合，發車前十分鐘才由服務人員統一帶去搭車地點。
    實際上車的地點是在高架橋下、一根毫不起眼的小站牌，附近連便利商店都
    沒有。
    「叫我晚上摸黑找這根站牌絕對找不到的啊！（;￣O￣）」
    這次訂的是三排完全獨立座椅、有附帶廁所的車型。從大阪到東京單程要九
    個小時，要我搭四排座又沒廁所的實在太痛苦了，聽搭過的同學說四排座椅
    的車型中途會停幾次休息站叫你起床尿尿、簡直就是不讓人睡覺啊！
    訂三排座、毫不猶豫！
    三排座椅的車型可以幾乎完全躺平、座椅前後距離也足夠讓腳伸直，只是我
    太倒霉了被分到司機後方的位置、腳有點卡卡的，可以選的話我想坐第二、
    三排是最好的。
    座位上有附毛毯和一顆腰部的靠枕，頭部的枕頭也可以自己調整。
    每個座位都有布簾可以遮、基本上是看不到鄰座在做什麼的，車窗也是用窗
    簾完全遮住，上高速公路之後就完全熄燈了。
    中途會停幾次休息站，不過都是給司機換班用的，真正可以下車的是早上六
    點、快到東京都之前。
    可是早上六點的休息站什麼店都沒開。QQ
    總結而言，夜巴對我來說還算能睡，雖然中途會醒來兩、三次。
    這次買的大阪到東京、三排獨立座椅，單程約￥7000。因為是國定假日前一
    天稍微貴了一些，和新幹線以及飛機相比大約是半價到六折左右。
    如果想體驗夜巴，別忘了帶水、口罩（車內開暖氣很乾燥）和頸部的充氣枕
    頭，這次我忘了帶我的充氣枕頭，每次醒的時候脖子超痠痛！
    需要注意的是，夜巴車內會用窗簾遮住「所有」窗戶、而且把座位旁的窗簾
    打開是不禮貌的行為，乘客的區域和正前方的車窗之間也會有布簾隔開，容
    易暈車的話建議就不要搭了，看不到外面更容易暈車。
--
「女朋友髒了會自己去洗，幫忙洗還可以加好感度；
抱枕套你要自己洗，洗了之後還會褪色；晾乾時不小心還會被Google收藏。」
***日本生活連載中***
--</t>
        </is>
      </c>
    </row>
    <row r="1999">
      <c r="A1999" t="inlineStr">
        <is>
          <t>[遊記] 手繪旅行日記｜2016京都祇園祭</t>
        </is>
      </c>
      <c r="B1999" t="inlineStr">
        <is>
          <t>Y</t>
        </is>
      </c>
      <c r="C1999" s="2" t="n">
        <v>42679.5510300926</v>
      </c>
      <c r="D1999" t="n">
        <v>11</v>
      </c>
      <c r="E1999" t="n">
        <v>0</v>
      </c>
      <c r="F1999" t="n">
        <v>12</v>
      </c>
      <c r="G1999" t="inlineStr">
        <is>
          <t>圖文影片網誌版：
祇園祭期間，喔不！應該是說整個七月，京都完全陷入瘋狂的節奏，來自四面八方的旅人
紛紛湧入，無論是日本本國人或是像我們這樣瘋祭典的老外，入境隨俗穿上浴衣走在各個
山鉾據點，享用著限量"屋台"的小吃，大街小巷好像都裝有音響，無時無刻可以聽到洗腦
的"囃子"聲。
濃厚的祭典氛圍，從我們抵達京都車站的那一刻開始蔓延，映入眼簾的是高掛在剪票閘口
上寫著今年山鉾出場排序的燈籠，人手一支印有祭典圖騰的涼扇，可愛的櫻花妹穿著色彩
繽紛的浴衣，來來往往的旅人們眼睛閃爍著光芒，我們的共同目的就是熱鬧非凡的京都祇
園祭。
全新的旅行組合，一位屆滿60的自家阿姨，一位懷胎四月的新手孕婦，一位公寶人妻，展
開了我們人生首度的夏季祭典，為期五日的旅行，利用手繪的方式將旅行當中的點點滴滴
紀錄下來，廢話不多說且讓我們看圖說故事。**註解：公寶人妻 - (旅行時往往有老公隨
伺在候的人妻)
DAY1 移動日
▲沒想到人生首次搭乘威航也是最後一次搭乘威航；很舒適的座位很可愛的飛航安全解說
很可愛的威熊，希望有一天可以再次相見。(亂流~~左右搖晃~)
整個四条烏丸是超大型「步行者天堂」，我們依依不捨逛到10點多才回民宿。泡了錢湯超
舒服，一泡完整個超放鬆，這天躺下秒睡！
DAY2  宮川町處處是驚喜
▲發現日本小學生的書包可以買兩台機車（揹了考試會100分嗎?)
這天最令人興奮的莫過於在宮川町巧遇超多藝妓及舞妓小姐！但一不小心把舞妓小姐畫成
胖版的，真是對不住她；山鉾燈籠細節多到畫完鉛筆稿手就殘了一半，上完針筆後，不誇
張食指跟中指瘋狂發抖！
DAY3  早起卡位看山鉾巡行
▲這天正是祇園祭重頭戲「山鉾巡行」，DAY3的手繪日記精彩到字都不夠寫，而且構圖構
半天才把整個畫面確定，最不擅長畫人的我，這篇畫完覺得還算滿可愛的！
DAY4 放空吸收京都日月精華
▲這天的行程很鬆，所以手繪日誌也很鬆(呵呵呵~掩嘴笑)，平安神宮大鳥居其實氣勢非
凡，但是我把人家畫得又矮又胖，請不要誤會她了！
這天去了蔦屋書店吸收了一下京都的日月精華，覺得整個人神清氣爽，移動到名古屋準備
明天回家！
2016 京都祇園祭 有趣的人事物
▲最後一篇，我想跟大家分享這次旅行中覺得有趣的人事物，旅行中的人物不見得都可以
順利拍照紀錄，只好用畫的來跟大家分享，人物很難畫，畫了好久好久才滿意。
（右上）穿著過大衣服的歡樂小學生，人小小的身上又拿又揹又掛，大概掛了超過10個大
大小小袋子，但臉上帶著很天真快樂的表情，我們三人笑到肚子痛又難忘，這孩子一定是
練武奇才！
（左下）錢湯禮儀，洗澡時站起來洗可是會被日本阿嬤制止；一位老外不小心犯了這個錯
，馬上被錢湯警察阿嬤來規勸，愛注意！
（右下）錢湯是沒有提供任何用具（浴巾、盥洗用品），所以專業的在地阿嬤們都會準備
一籃用具，甚至寄放在錢湯，泡錢湯記得自己要帶用具哦！
▲鉛筆稿到完稿的演化過程
--</t>
        </is>
      </c>
    </row>
    <row r="2000">
      <c r="A2000" t="inlineStr">
        <is>
          <t>[遊記] 神戶 明石海峽大橋</t>
        </is>
      </c>
      <c r="B2000" t="inlineStr">
        <is>
          <t>N</t>
        </is>
      </c>
      <c r="C2000" s="2" t="n">
        <v>42679.73069444444</v>
      </c>
      <c r="D2000" t="n">
        <v>5</v>
      </c>
      <c r="E2000" t="n">
        <v>0</v>
      </c>
      <c r="F2000" t="n">
        <v>6</v>
      </c>
      <c r="G2000" t="inlineStr">
        <is>
          <t>【明石海峽大橋】
地  址：Higashimaikocho, Tarumi Ward, Kobe, Hyogo Prefecture 655-0047日本
官  網：
圖文版：
這次跟團剛好有機會來看這條目前世界上跨距最大的橋樑及懸索橋
導遊在遊覽車上說了好多關於明石海峽大橋的故事
我自己聽完印象最深刻的這座跨海大橋安然度過阪神大地震
但是橋的長度則因為位移被拉長了大約一公尺
明石海峽大橋使用的鋼筋橫切面，記得之前在舊金山欣賞金門大橋時也有這樣的展示
明石海峽大橋的科學館因為不在旅行社安排的行程內就沒有進去參觀了
大家在這裡拍了幾張紀念照，風景真的很好很壯觀
其實海風很大，因為我有鼻子過敏加上容易頭痛還是得戴個帽子跟口罩比較舒服
接著就要進到明石海峽大橋裡的舞子海上步道體驗一下
一進門就有簡介寫著明石海峽大橋是世界上最長的吊橋
不過科技日新月異，也許之後還會有破紀錄的長度出現喔
在橋上行走只要有車子經過就會震動，對於怕高又怕水的我實在有點覺得恐怖
從明石大橋往下看的風景很美，海水的藍和草地的綠相呼應
這樣子的設計讓我覺得好像走進小叮噹的時光機
接下來就是賣紀念品跟土產的地方
我在這裡沒有買什麼，因為大多是土產，怕有些沒有辦法帶回台灣
明石海峽大橋是一個很漂亮也很值得來的地方喔。
--</t>
        </is>
      </c>
    </row>
    <row r="2001">
      <c r="A2001" t="inlineStr">
        <is>
          <t>[遊記] 四國、香川、琴平、カリッジュ雞唐揚</t>
        </is>
      </c>
      <c r="B2001" t="inlineStr">
        <is>
          <t>N</t>
        </is>
      </c>
      <c r="C2001" s="2" t="n">
        <v>42679.76253472222</v>
      </c>
      <c r="D2001" t="n">
        <v>2</v>
      </c>
      <c r="E2001" t="n">
        <v>0</v>
      </c>
      <c r="F2001" t="n">
        <v>3</v>
      </c>
      <c r="G2001" t="inlineStr">
        <is>
          <t>2016/10/27：
2016/10/28：
2016/10/29：今日行程：丸龜城、金刀比羅宮 (奧社)
早上在高松的飯店吃完早餐後，便啟程前往高松築港、搭JR前進丸龜。到達築港後，大概
還有20幾分鐘火車才到。本來打算去港口朝聖『Nのために』的景點，可擔心不熟悉JR車
站的構造而作罷。等到進了車站才知道是杞人憂天。
琴電車站貼滿了這個什麼畜的照片。不知道為什麼。很討喜就是了。
我問我女友：『它怎麼笑得那麼爽？』她說：「它是在努力賣笑賺錢，才有烏龍麵吃」
表演吃烏龍麵賺錢。沒想到高松的烏龍麵連海豚都能吃
由於車廂內很悶熱，便到外面的店舖逛逛，裡面有家『食べログ』評價3.08的烏龍麵，本
來想試試看為何這麼低分，不過吃完火車也開走了。另一間店是『松風庵かねすえ』。也
就是上篇文章提到的【島舞台】那間店。在這裡買了昨天沒買的草莓大福給女友吃。
聽說味道普通。這次吃的三種大福中，最後一名。另外兩個是【霧の森大福】(1)跟石鎚
山【伯方の塩】大福(2)
此時的我還沒吃【島舞台】，喪失了最後一次買到島舞台的機會...。到了丸龜後，慢慢
步行至浜町的『カリッジュ 丸亀駅前店』與『浜屋』買【骨なし唐揚げ】與【たこ焼】
。不過『カリッジュ』11點才開，於是只先買了【たこ焼】。
接著步行到秋寅の館。現在這裡有有免費足湯體驗，坐在商店街上泡腳，感覺滿有意思的
。秋寅の館裡的接待阿伯跑來跟我們講話，雖然不是很懂他在說什麼，不過還是溝通很開
心。由於出站時忘記寄放行李，詢問是否能借放，他們也欣然同意。在這也送了一些鳳梨
酥表達感謝之意。
出通町前經過『つづみ』，就進去吃了。這家的特色是炸物，おすすめ有三種 -
【海鮮天ぷらぶっかけ】、【肉ぶっかけ】及【とり天ぶっかけ】。
我們是點【とり天ぶっかけ - ひや】。麵當然也是很好吃，可炸物真的是一絕，沒吃過
這麼好吃的炸物。〈之後吃到【骨なし唐揚げ】就不這麼覺得了〉
『カリッジュ 丸亀駅前店』。おすすめ - 骨なし唐揚げ。
這輩子沒吃過這麼好吃的炸雞塊。一回想，滋味就從嘴中浮現...
『浜屋』。牆上那隻章魚....
我們買10個一盒，放太久，冷掉了。熱的應該會更好吃。老闆娘不知道是做錯，還是要招
待我們。收了10個的錢，最後給我們的卻是15個。
外面有足湯，裡面可以參觀、喝茶。
通町。這是從丸龜向通町的方向拍的。左邊那間店就是『つづみ』。
食べログ
【とり天ぶっかけ】
吃飽喝足後，便繼續往丸龜城前進。丸龜城此時也有菊花特展。走到案內所後，服務人員
英文加日文的跟我介紹觀光路線。首先往上坡爬，逛完丸龜城之後，再從延寿閣別館那往
下走。正好能繞丸龜城一整圈。這裡可以蓋烏龍麵護照的章，可惜天守參觀的費用沒有折
扣。
大概走了1個多小時下山。又回到丸龜城案內所。服務人員親切的問我會不會冷，我說走
得很溫暖，然後聊了一下哪裡來的，女友在這挑了一個團扇，我也拿了鳳梨酥送她們。她
們開心得回送我一包和三盆糖。後來還填了面膜試用問卷。非常愉快。
烏龍麵巴士也是到處跑呀。
龜山公園《丸龜城》
資料館到現在還在修，別像我們一樣特地跑過去，結果又得走回頭...
丸龜城天守。入場費200日元。
每段時間，丸龜城都會表演鐵砲射擊
每個天守都這麼陡。
天守外。下面白色帳篷，是丸龜市當地藝人表演處。那時好像只有1~2個觀眾，他們表演
依然賣力。這麼遠都聽得到他們的聲音。
延寿閣別館
下山處
龜山公園
小孩子的王國。穿過那裡可以回到丸龜城案內所。
鳥奉行跟骨付鳥海報。雖然這裡已經改名成骨付鳥市，可是這裡卻沒幾間骨付鳥店呀...
走回丸亀駅，買了這輩子忘也忘不了的【骨なし唐揚げ】後，就等待往琴平的火車。
A PAN MAN。此行有一次有搭到。很開心。
到達琴平後，從新町往金刀比羅宮的路上，品嚐了『へんこつ屋』的羊羹與抹茶，也嚐了
『平岡精肉店』的炸肉餅。兩者都是非常美味的點心。不得不說，『へんこつ屋』的羊羹
真的超級好吃，是這趟旅途中，抹茶點心的第一名。
〈另外兩個是掬月亭(3)與一六本舗(1)〉
新町入口。
『へんこつ屋』的羊羹與抹茶套餐，650日元。建議可以直接用圖片跟老闆娘說要點這個
。她會帶你到後面的小茶間用餐。另外會提供一杯抹茶水，這水可以續杯。(照片最左邊
那杯)。羊羹甜而不膩，另一個饅頭也好好吃，搭配抹茶真是一絕！
平岡精肉店 - おすすめ - 【平岡ママのミンチカツ】。一點也不油，好好吃！
到了表參道後，到『ナカノヤ琴平』買了和三盆冰淇淋、借了拐杖後，就一路往山上走。
今天台灣與中共的遊客非常多，到哪都聽得到普通話及台語。
我們一路慢慢走過『青銅大燈籠』、『鼓樓』、『五人百姓』、『櫻馬場』、『青銅鳥居
』、『御書院』、『旭社』、『賢木門』、『御本宮』。2點多開始爬，到達御本宮約3點
。比想像中的快非常多。在此稍事休息，參觀在御本宮結婚的新人，並在一旁平台拍了些
山下的照片後，又馬不停蹄地往『奧社』前進。
基本上只要時間許可，每到一個景點，我一定會從頭玩到底。大多數部落客所估的，感覺
僅是走馬看花的時程罷了。常覺得，若僅是想走馬看花打打卡，老實說不用刻意排進行程
，也無所謂吧？畢竟一開始就不是有興趣才來的。
奧社整段路幾乎都是上坡，比先前786階難爬很多。我本身經常慢跑，可女友平常懶得動
，花在等她的時間頗長。實際上，若是本來就懶得動、到隔壁的便利商店都要騎車的人
，不建議爬這段。我爬完後沒什麼感覺，女友的腳痛了3~4天。可無論如何，還是爬完了。
看到有些部落客文中指出，這段非常陰森恐怖。我出發那天是陰天，感覺不出哪裡陰森恐
怖。人倒是真的很少。走起來很愉快。
金刀比羅宮沿路照片。
規定不能從正面照。此時有人正在裡面結婚
奧社沿路照片
整趟旅程走完，約4點40左右抵達神樁。進餐廳後被告知5點關門。不過我們的目標也只有
10月のパフェ『香川県東かがわ市五名地区の地栗と坂出の金時芋を使った秋の味覚パフ
ェ』。真的是超級好吃。住在四國感覺應該很幸福。
10月のパフェ。10分鐘就吃光光。超好吃。令人想起在沖繩吃到的紅芋料理。
吃完後就慢慢走下山。在往今晚的飯店『琴平パークホテル』前進的路上，到『田中屋』
吃了本趟旅程第三家的骨付鳥。這家骨付鳥味道比較淡，需要自己再撒一點點鹽巴才夠味
。此店使用『烏龍麵縣護照』可以打95折。本次第三名的骨付鳥店。
印象中是有英文菜單，服務人員也很有耐心。我們是都只吃骨付鳥，酒直接請她推薦おす
すめ。
田中屋 - 食べログ
我點的是1號，非常烈。女友點3號。聽她表示不太烈。
吃完後就慢慢步行前往飯店。途中經過溫泉旅館『八千代』才發現滿小間的。到了飯店辦
理CHECK IN，將『烏龍麵縣護照』遞給他們蓋章。並告知他們要將此聯撕起，替我們辦理
抽獎。這間飯店櫃檯英文不好，對這『烏龍麵縣護照』也不太清楚。其實我還滿懷疑最後
到底有沒有幫我們處理...。
這家飯店旁邊就是便利商店，對面也有一間超商。超商裡面的服務人員人很親切，我們為
了要買護手霜〈女友手不知道為什麼乾裂〉，花了很多時間跟她們溝通，看哪款比較好。
最後他們表示因為藥局關了沒辦法保證效果。
當初會挑這間飯店，是計劃爬完山後，腳會很酸，與其移動到別的地方，不如就在當地直
接泡溫泉休息。看官網也表示有頂樓溫泉可以泡。
泡是可以泡，可是我們卻在此遇到了日旅版老師們最愛提的『失格的旅人』。男湯部份由
於進來的人不多，這問題比較沒那麼大，可女湯部份問題就非常嚴重 -
直接進去泡，完全不洗澡。泡爽了才跑上去洗澡再進來泡。女湯甚至直接在裡面搓身體。
據女友說，最後溫泉上面還浮了一層不知道什麼鬼東西。有看過我之前北海道文章的版友
就知道，遇到這種人，我們不會上來發文，而是直接告知。可這些旅客都是日本人。不是
台灣人也不是中共。根本無法溝通，她們也不會看日旅版，不知道自己做的多失格。
另一件事就是，這間飯店明明是本次旅程中最貴的一間，可早餐及飯店清潔卻完全不比其
他三間。很多地方有灰塵，房間主燈上還有一堆死掉的昆蟲屍體。也因此，導致我們對這
間飯店印象非常惡劣。完全不建議版友來這間飯店。下次寧可直接搭車到松山住『道後温
泉　ホテル　メルパルク松山』
早上的琴平
超商
這種早餐，我乾脆去住東橫inn
-----------------------------------------------------------------------------
最後，建議要來高松的版友，花一點時間到丸龜城來吧，光是吃【骨なし唐揚げ】就值得
了。當然，還有【島舞台】...
--
豬熊咖啡廳在哪呢@@? 我在食べログ查到的骨付鳥，都晚上才開，根本排不進行程呀...
(默)。反正丸龜最有名的也是一鶴，在高松吃就好 (笑)。你錯過的是雞唐揚！好想吃...
祝你吃得愉快 XD</t>
        </is>
      </c>
    </row>
    <row r="2002">
      <c r="A2002" t="inlineStr">
        <is>
          <t>[遊記] 關西三日遊行程分享</t>
        </is>
      </c>
      <c r="B2002" t="inlineStr">
        <is>
          <t>N</t>
        </is>
      </c>
      <c r="C2002" s="2" t="n">
        <v>42679.80678240741</v>
      </c>
      <c r="D2002" t="n">
        <v>1</v>
      </c>
      <c r="E2002" t="n">
        <v>0</v>
      </c>
      <c r="F2002" t="n">
        <v>1</v>
      </c>
      <c r="G2002" t="inlineStr">
        <is>
          <t>旅行時間:2016/10/26~28
搭乘航班:捷星02:05去 23:25回
行程如下
DAY1:奈良長谷寺~安倍文殊院~談山神社
     照片請至網誌版
DAY2:高野山~九度山~天王寺站
     照片請至網誌版
DAY3:住吉大社~難波心齋橋
住宿:來山南館
簡短心得:
1.奈良二寺一社楓葉都還沒開，所以遊客不多，
長谷寺和談山神社都是先下坡再上坡，安倍文殊院不搭公車的話要走1公里多，
總之第一天就是一直走路和不斷地上上下下。
2.去高野山的時候只有17度，外國人很多，奧之院靠近英靈殿那已經有
幾株紅紅黃黃的楓葉了。下午的九度山除了真田博物館人多擁擠之外，
其他景點倒沒什麼人，有看今年真田丸的可以去朝聖一下!!
3.住吉大社有一個KITTY的大繪馬，阪堺電車也有限定的KITTY塗裝列車，
有興趣的人可以去看看。然後心齋橋每家藥妝店幾乎都有會說中文的店員。
中國店員還會和中國客人在店裡認親XDD。
住宿心得:
本來是想住難波心齋橋一帶覺得比較方便，但一個人住超不划算(因為我想要個室)
最後還是挑戰了新今宮一代平價旅館，選了來山南館。
其實不要太晚回去那附近一切都很正常，除了某些路段會看到睡在路邊的人
或是街道比較髒亂有味道之外我覺得還OK。
交通也很方便，最後一天我拖著行李走到南海電鐵新今宮站也不會覺得很遠。
總花費:
機票 $4375(去程無託運，回程15公斤)
(以下為日幣)
住宿 2400*2晚=4800
交通 關西三日券5200+奈良巴士(往返談山神社)980=6180
飲食 1211
參觀門票 3300
朱印 300*12=3600
郵局限定明信片 185*8=1480
百元店 972
藥妝店 4594
服飾雜貨 5676
餅乾零食 3361
Panasonic吸頂燈 14374
--</t>
        </is>
      </c>
    </row>
    <row r="2003">
      <c r="A2003" t="inlineStr">
        <is>
          <t>[遊記] 東京住宅之一、朝倉彫塑館</t>
        </is>
      </c>
      <c r="B2003" t="inlineStr">
        <is>
          <t>Y</t>
        </is>
      </c>
      <c r="C2003" s="2" t="n">
        <v>42678.98</v>
      </c>
      <c r="D2003" t="n">
        <v>0</v>
      </c>
      <c r="E2003" t="n">
        <v>0</v>
      </c>
      <c r="F2003" t="n">
        <v>0</v>
      </c>
      <c r="G2003" t="inlineStr">
        <is>
          <t>安靜的網頁版本：
在旅行當中常常參觀博物館、美術館吧，看的多半是創作後移轉到該處的『藏品』。
不過，這些作品是如何被創作，我想應該可以從創作者的『家』來尋找探究。而許多歷史
政治人物、作家、藝術家等等的故居已經是開放參觀的狀態，遊人不多、歷史可能也不久
，但是不需要多少慧根就可以很快的進入狀態。
這次在東京第一個拜訪的故居是朝倉文夫的家、工作室、私塾。
位置於東京的下町（谷根千地區），走在這一區因為臨近上野公園，到處可以看到宣傳科
比意的西洋美術館剛剛被指定為世界文化遺產。
離這一區比較繁榮的谷中銀座不遠，朝倉彫塑館的位置非常低調。沿街面只可見黑色塗料
立面的曲牆，其餘部分都是暗藏於街廓後面。
朝倉文夫（1883-1964）是來自九州大分県的雕刻家，現在大分県也有一個朝倉文夫記念
館
，他在日本有「日本的羅丹」之稱。兩個女兒一個是攝影師、一個也是雕刻家。
1907年他24歲大學畢業後在谷中買了一塊地作為工作室，之後陸陸續續的修建，大致在19
3
5年有現在的雛形，1934年他也在這裡辦私塾「朝倉彫塑塾」。他死後葬在附近的谷中靈
園
，這裡的自宅工作室開放成為博物館，2001年這裡登錄為国の有形文化財、2008年以「旧
朝倉文夫氏庭園」之名登錄国の名勝，2009-2013年封閉做了抗震補強。
整個參觀過程是非常愉悅的，一進去建築體因為是日本的民宅博物館，買票脫鞋之後被提
醒不能拍照（心碎），導覽爺爺趕緊來告訴我們：慢慢參觀工作室（アトリエ）裡面的雕
刻作品，參觀完他再帶我們英文導覽。
在工作室內多半是不認識的人物雕刻，但是不論是材質還是還是質感都非常羅丹！唯一認
出的是梅蘭芳的頭像！
工作室空間有個1/4圓曲面的挑高屋頂，在那個位置下是朝倉設計的「電梯」，讓正在製
作
的大型作品升降以方便工作，現在是放著1932年做的大隈重信像。
工作室的牆面是個非常暖的黃色材料，我們非常好奇之下請教導覽爺爺，他說是和紙糊的
！以前是白色的，紙張經年累月泛黃成現在的狀態，我們不禁摸了一下質感，立刻被制止
原來連牆面都不能亂摸。
看完了工作室內的雕塑，開始了縝密介紹的專業導覽，在工作室隔壁是書斎，根據導覽爺
爺的說法多半是裝飾用的書籍。
從走廊繞過中庭到背面的天王寺玄關，這一半的日式建築沒有新建築的特立獨行的外表，
所以以前訪客都是走沒有離經叛道的天王寺玄關進入朝倉的家。我們在居間、茶室花了不
少時間，爺爺非常認真的介紹居間的小神社（類似台灣人家中的牌位處），在茶室也一直
說日本茶道的細節，但是腦容量實在沒那麼多。
（完全忘記有經過寢室？但都是榻榻米應該跟居間差不多，沒有多餘的擺飾）
上了樓梯才知道為什麼一樓介紹那麼久，因為樓上沒有導覽了。
一樓往二樓的樓梯極度美麗，應該說整棟的樓梯都是如此，很多漂流木做扶手，敷上白石
膏的牆面和木頭的有機曲面組合。
二樓素心の間沒有走廊，開窗直接面對中庭，但有不到一米深、壓低的斜屋頂暗示廊間。
在這裡可以外眺細細品味中庭，朝倉的中庭非常翻轉，大部分是水池，造景都是浮在水面
的感覺！唯一的跳石路主導了整個中庭的路線。
在這裏也可以看到新舊建築的銜接面、洩水與屋簷的設計等等，對眼睛欣賞來說非常貼心
的一棟住宅。
再往上到三樓有一個面北的溫室，東面則是朝陽の間，簡直跟凡爾賽宮一樣霸佔陽光的正
中間位置房間呢。這間裡面非常的驚人，牆面敷料閃閃發紅，桌上寫著有混硃沙！太細膩
了。
走廊的牆面雖然也在發光，但明顯是混不一樣的寶石砂粉，同樣細緻卻沒有搶過裡面的硃
砂質感與光澤。走出室外我一拍照就是制止了，原來是說屋頂才能拍照，三樓戶外還不算
屋頂！
走完之後可以在走到屋頂參觀屋頂花園，簡直是東方科比意！屋頂花園的女兒牆很高，立
刻讓我想到科比意也做過一樣的事情呀。
在屋頂心滿意足之後，從蘭の間下去，這應該也是溫室改建成室內吧？這支梯直接連到一
樓，也是超美的一支梯！
心滿意足參觀完這個細節超精美的住宅之後，仍然對於不能拍照感到萬方惋惜，但也因此
增加了整個參觀的品質，即使因為害怕摸到不該摸的東西有一絲絲的綁手綁腳。
對於藝術家自己設計建築這件事情，對建築背景的人來說是種奇妙的體驗，我個人認為我
們專業面對住宅時常對於整體動線的乾淨安排、視覺穿透性、空間延續或機能定位比較明
確，而我參觀過的藝術家自己設計的住宅很多小細節的趣味，朝倉更是把空間雕塑性展現
的淋漓盡致，甚至整體的外觀體現了「建築是大型、中空的雕塑」這樣的一種論調。
PS 因為室內不能拍照，室內照片取自官網
——
如果對於住宅參觀有興趣，很多住宅不像朝倉完全是開放的，需要預約！
歡迎看我自己去過的住宅整理預約方式：
我的住宅參觀遊記：
--</t>
        </is>
      </c>
    </row>
    <row r="2004">
      <c r="A2004" t="inlineStr">
        <is>
          <t>[遊記] 東京住宅之二、岡本太郎記念館</t>
        </is>
      </c>
      <c r="B2004" t="inlineStr">
        <is>
          <t>Y</t>
        </is>
      </c>
      <c r="C2004" s="2" t="n">
        <v>42678.995</v>
      </c>
      <c r="D2004" t="n">
        <v>1</v>
      </c>
      <c r="E2004" t="n">
        <v>0</v>
      </c>
      <c r="F2004" t="n">
        <v>1</v>
      </c>
      <c r="G2004" t="inlineStr">
        <is>
          <t>安靜網頁：
原本的興趣侷限在建築師自宅，但不知不覺也參觀過朝倉文夫、野口勇、Donald Judd的故
居之後，我似乎對雕刻家很感興趣，在青山的巷弄拜訪岡本太郎（1911-1996）的故居——
岡本太郎記念館。建築設計是由現代主義建築師坂倉準三（1901-1969）設計，他和前川國
男師承科比意。一個建築兩個願望一次滿足！和朝倉一樣，在出生地現在也有一個屬於他
的美術館：川崎市岡本太郎美術館。
雖然從來沒有去大阪看過太陽の塔，但是那深植人心的形象，實在很想到他創作者的家一
探究竟！L型的平面，先映入眼的是前院，從二樓的陽台是太陽之塔探出頭來探望！在院子
裡面也有好多各式各樣的生物盤踞。
過了玄關進到客廳的空間，現在主要是紀念品販賣處。
在來之前沒有預料到是個很小的住宅，並且現在的擺設以展示為主，並沒有回應每個空間
原本的機能。走上二樓是展覽空間，過了整棟建築最提睛的貓道是個放映室。
特別的屋頂形式是岡本請坂倉設計的，有點像眼睛的形狀，這塊地（青山高樹町三番地）
是岡本家祖產，二戰被美國人炸爛，同時因為爸爸是有錢的知名漫畫家、全家逃到歐洲，
戰後歸國重建的作品。
之前參觀過Donald Judd，就默默許下以後我的床和餐桌要買他的，這是雖然對岡本太郎沒
有熱愛到想要在夢想中的傢俱使用，但是這個盆栽我可以！想帶回家。
最後唯一帶回家的是一個太陽の塔的杯緣子，結合藝術與玩具呀，滿智慧的。
或許因為是聘請建築師設計的住宅、加上傢俱都不在原處了，整體參觀對我來說有點可惜
，但如果不在乎住宅本身的狀態而是想看看氣勢很強的岡本太郎的作品或者在青山尋找一
些沒那麼商業氣息的地方小歇，都非常值得！
——
各地住宅參觀預約：
各地住宅參觀遊記：
--</t>
        </is>
      </c>
    </row>
    <row r="2005">
      <c r="A2005" t="inlineStr">
        <is>
          <t>[遊記] 北海道小樽運河夜景+人氣美食 附散步地圖</t>
        </is>
      </c>
      <c r="B2005" t="inlineStr">
        <is>
          <t>N</t>
        </is>
      </c>
      <c r="C2005" s="2" t="n">
        <v>42678.9975</v>
      </c>
      <c r="D2005" t="n">
        <v>0</v>
      </c>
      <c r="E2005" t="n">
        <v>0</v>
      </c>
      <c r="F2005" t="n">
        <v>1</v>
      </c>
      <c r="G2005" t="inlineStr">
        <is>
          <t>完整好看好玩圖文版：
華燈初上，古樸建築、懷舊倉庫群與波光粼粼的運河，
勾勒出小樽處處皆浪漫的夜景印象，
完整的散步地圖，盡覽周圍商店街、玻璃藝品館，
還可到LeTAO本館享用超人氣雙層起士蛋糕！
北海道旅行，來到了最讓Livia期待的小樽，
從札幌出發，搭乘JR只需要30～45分鐘的時間就可達，
大正12年（1923）就完工的小樽運河，成排的石砌倉庫、沿岸散步小道，懷舊風味濃厚，
夜色降臨、華燈初上，運河兩側63盞煤油路燈與亮著鵝黃色燈火的倉庫群相互輝映，
勾勒出旅人們心目中處處皆浪漫的小樽意象～
早上11點抵達JR小樽站，晴朗湛藍的一天。
因為小樽這邊的商家大都傍晚五六點就關門了，
所以旅人們安排小樽一日遊時要早點出發唷！
旅人們抵達JR小樽站時記得旁邊可以拿取像這樣的旅遊地圖喔！
詳細放大版小樽地圖請點我點我
一出JR小樽站右手邊就可以看到小樽站前巴士站。
三角市場
早上抵達小樽的第一件事，就是到三角市場大啖生猛海鮮啦！
三角市場就位在JR小樽站出站後左手邊，雖然不大，
但裡面有非常多魚貨和新鮮的生魚片丼飯！
我們挑了網路上知名的滝波食堂，
多到快滿出來的鮭魚卵和份量超多又肥美的蟹肉，讓人大呼過癮～
小樽都通商店街
地址： 2 Chome-11-6 Inaho, Otaru, Hokkaido Prefecture 047-0032日本
電話：+81 134-32-6372
吃飽後就可以接著往小樽運河的方向走，沿途會行經這條都通商店街，
不過這條說實話沒有很好逛，就沿路走走看看吧！
手宮線遺址
繼續前行，可別錯過路邊的手宮線遺址，雖然現在這條是已經廢止的鐵路線，
但其實它可是北海道最舊的鐵道，至今已有130年歷史～
小樽運河觀光案內所
小樽運河
站在淺草橋上凝望著小樽運河，湛藍的晴空下河面靜無波瀾，煞是美麗，
不過，晚上的小樽運河又將是另一種迷人風貌～
小樽運河遊船
如果有時間的旅人們，不妨可以搭上小樽運河遊船，從運河一路至小樽港繞行一圈，
從另一個角度細細品味小樽的美。
v白天航班每人1500日圓／小學生幼兒500日圓、
晚上航班每人1800日圓／小學生幼兒500日圓
v售票中心及乘船處皆是位於小樽運河中央橋。
請最晚於每班航班出發前15分鐘至售票窗口購票。
v或是使用線上聯絡表單事前預約（中文可）
出拔小路
位在小樽運河旅客中心斜對面的出拔小路，過去其實是運河船隻卸貨的地方，
現在雖然沿用舊地名為名，但已經搖身一變成為小樽這一帶人氣復古美食街，
裏頭各式各樣的美食都可以找到，
像是：炸蝦飯、烏龍麵、燒烤、日式炸雞、握壽司、海鮮飯、
章魚燒、煎餃、居酒屋等應有盡有！
小樽運河食堂
在小樽運河食堂內也是各家美食齊聚一堂，
吃到飽、湯咖喱、拉麵...等美味日式料理，
和出拔小路同是這附近旅人們覓食的好去處，
且內裡裝潢古色古香、充滿歷史的味道，
讓人一走進去就好像是坐上時光機回到了昭和時代～
花畑牧場 小樽店
地址： 5-41 Sakaimachi, Otaru, Hokkaido Prefecture, 日本
電話：+81 120-929-187
因牛奶糖而出名的花畑牧場，在小樽這邊也有分店，
除了牛奶糖之外，裡面也有販賣各式伴手禮、焦糖布丁、零食...等等，
同時也看到許多旅人們人手一支冰淇淋，冰淇淋以北海道著名的十勝生乳製成，
口感香醇濃厚，在這艷陽高照的大熱天下，一定要來一支阿！
北一硝子3號館
接著就順逛到小樽市堺町街上囉！就像是台灣的老街一般，沿路店面一家接著一家開，
餐廳、拌手禮、藝品店、哨子玻璃店...等，看得讓人眼花撩亂，
且小樽這裡最多的就是哨子店了，其實日文漢字中的「哨子」就是玻璃的意思，
在眾多的哨子分店中，除了展售晶瑩燦亮的玻璃工藝品外，
有些更結合了咖啡、冰淇淋、餐廳...等，
甚至也有玻璃體驗館，讓旅人們可以買玻璃外也能親手製作。
來小樽之前就已經規劃好要到LeTAO小樽本店享用下午茶，
沿路上經過好幾間規模頗大的LeTAO分店，但都不是本店喔不要被誤導了～
8段冰淇淋
到小樽一定要嚐嚐看超厲害的8段冰淇淋，店員迅速又熟練的將冰淇淋一層層疊起來，
裡面夾雜有哈密瓜、牛奶、蘋果、巧克力、抹茶...等多種口味，
不過真的太大支，一個人應該是無法吃完一整支，可以買一支大家一起吃～嚐嚐鮮！
六花亭、北菓樓
北海道聲名遠播、聞名遐邇的拌手禮店～
六花亭和北菓樓，兩間剛好就開在隔壁可以一次購買！
北菓樓小樽本館
地址： 7-22 Sakaimachi, Otaru, Hokkaido Prefecture 047-0027日本
電話：+81 134-31-3464
北菓樓最著名的就是妖精の森年輪蛋糕啦！
光是看那金黃色的誘人外觀，都要讓人流口水了，
超人氣的熱銷商品，有做成各種不同大小方便旅人們選購，
如果是沒吃過的旅人們，店內都有可以提供試吃，吃喜歡再購買也可以喔～
這次Livia還有吃到一款果樹園の六月，這可是小樽本館才有的限定甜點，
其實就是添加了蘋果片的蛋糕，香氣撲鼻，吃起來卻不油不膩，
Livia很喜歡（絕對不會因為是多了限定二字的關係哈），
感覺非常適合配上一杯紅茶呢！
六花亭 小樽運河店
地址： 日本〒047-0027 Hokkaido Prefecture, Otaru, 堺町7：+81 134-24U晴0&lt;﬛[s
電話：+81 134-24-6666
店內的伴手禮品項非常多，不過其實因為六花亭的商品大部分機場也都可以買到，
所以Livia這次就沒在這邊購買了～
童話十字路口
最後～會抵達這個非常夢幻的童話十字路口，駐足觀望，
路口四周一間間典雅精緻的歐式建築比鄰而立，在藍天白雲的陪襯下，
讓人彷彿置身夢幻故事書中才有的場景！
童話十字路口不僅是超人氣景點，更是小樽極具代表性的特色地標，
兩旁街道完整保留了許多19世紀末至20世紀初的歐式洋房，
在經過百年歲月的洗禮與淬鍊，
成就了現在眼前耐人尋味的歷史韻味～
小樽音樂盒堂
小樽音樂盒堂就在十字路口前面，只要看到門口佇立著一座老式蒸氣時鐘就不會錯了，
這個蒸汽鐘至今已有近40年歷史，於1977年由加拿大著名鐘錶工匠以青銅打造，
高5.5公尺、寬1公尺、重達1.5噸，除了整點會報時之外，每隔15分鐘，
上方的氣笛也會噴出蒸氣並奏出一小段美妙的旋律唷！
小樽音樂盒堂是日本最知名的音樂盒專賣店，走進店內不盡讓人驚呼讚嘆，
以原木打造的挑高展示廳，配上各式各樣小巧、精緻、繽紛的音樂盒，
在如此古典懷舊的氛圍下...
真的讓人好難克制想購買一堆音樂盒的衝動阿阿阿～
LeTAO 小樽本店
地址：北海道小樽市堺町7番16號
電話：0134-31-4500
在音樂盒堂對面、這幢紅白相間的古老洋房，就是Livia期盼已久的LeTAO小樽本店啦！
一樓是商品外帶區，二樓是用餐區，但在享用下午茶前，可以先搭電梯到4樓，
這裡有360度的免費觀景台，雖然不是非常高，
但已經可以將童話十字路口和小樽市街盡收眼底。
回到二樓用餐區準備享用下午茶囉！
不愧是人氣名店，即使非假日也依然人潮滿滿呀～
蛋糕櫃裡的蛋糕每個看起來都這麼誘人～
不過既然都來了，當然就是要嚐嚐LeTAO最火紅的雙層起司蛋糕呀！
Livia點的是右下角雙層起司蛋糕套餐，兩塊蛋糕加一杯飲品，共是1300日圓。
橫切面可以清楚看到蛋糕體的結構，
上層有點像是奶油慕斯，夾帶著濃厚的牛奶香氣，入口即化，
下層則是綿軟的起司蛋糕，搭著表層不油不膩又超香的鮮奶油，整個超美味！
旁邊另塊蛋糕則是焦糖布丁塔，雖然也是不錯吃，
不過在雙層起司蛋糕旁整個就是弱掉了呀～
吃飽後可以逛逛一樓的蛋糕、伴手禮外帶區。
剛剛品嚐的招牌～雙層起司蛋糕！
小樽浪漫館
返回小樽運河沿途，行經這幢小樽浪漫館，
典雅復古的歐式風情，讓路人們都忍不住駐足觀賞，
其實小樽浪漫館前身為「百十三銀行小樽分行」，現在內規劃成為玻璃製品展館，
一樓旁側還另外設有咖啡館～
小樽運河夜景
回到小樽運河最佳拍攝點－淺草橋上，
入夜後華燈初上，夜色下的小樽彷彿披上一層金黃色的外衣，
絢爛而動人，運河兩側63盞煤油路燈也散發出鵝黃色溫暖燈光，
與另一側懷舊倉庫群相互輝映，
以前的小樽運河如此教人沉醉，和白天的小樽運河完全是截然不同的風貌！
其實小樽夜景不只有在小樽運河一處可以觀賞，如果有時間的旅人，
也可以搭乘纜車上天狗山觀賞小樽夜景，俗稱北海道三大夜景，
其實就是函館山夜景、藻岩山夜景和小樽天狗山夜景唷！
從市中心開車大約15分鐘，
搭乘30人的空中纜車只需4分鐘的時間就可從山腳到達山頂了～
附上Livia此次在小樽觀光案內所拍到的相關班車資訊給旅人們參考。
浪漫懷舊又洋溢著滿滿異國風情的小樽，就分享到這囉～
--
Livia's Wonderland 薇笑樂園
--
11/04 23:56
11/04 23:56</t>
        </is>
      </c>
    </row>
    <row r="2006">
      <c r="A2006" t="inlineStr">
        <is>
          <t>[遊記] 日光與東京5日</t>
        </is>
      </c>
      <c r="B2006" t="inlineStr">
        <is>
          <t>Y</t>
        </is>
      </c>
      <c r="C2006" s="2" t="n">
        <v>42679.16230324074</v>
      </c>
      <c r="D2006" t="n">
        <v>2</v>
      </c>
      <c r="E2006" t="n">
        <v>0</v>
      </c>
      <c r="F2006" t="n">
        <v>8</v>
      </c>
      <c r="G2006" t="inlineStr">
        <is>
          <t>1. 出遊日期：2016/10/29 - 11/2  一個人的旅行。東京 &gt; 日光 &gt;東京
2. 每日行程：
Day 1 ------淺草寺與周邊
酷航抵達成田後，直接去二航巴士櫃台買東京地鐵一日票(￥800)會比外面買的便宜些
，直接刷suica花費￥1,276直接到淺草站，先去東武淺草站購all nikko pass，建議
花費￥1000日幣左右加劃limited experess，不然區間快速最晚只有到下午4點多的
前往日光，另2F有置物櫃可置放行李。淺草寺走走，壽々喜園的premium no.7抹茶真的
特濃特厲害。18:00搭車前往日光。
宿日光ゲストハウス巣み家
Day2-----請搭配圖對照~  湯元溫泉 &gt; 戰場之原 &gt; 小田代原 &gt; 龍頭瀑布健行
因怕要站很久，搭6:52巴士於東武日光站上車，搭至最後一站湯元溫泉約8:10到，
於溫泉寺附近晃晃9:00後進去溫泉寺泡硫磺泉，雖然小小一池，但泡完硫磺香味
久久不散，泡完之後會有餅乾及茶水在休息和室享用。
大約10點沿著湯ノ湖右岸前往湯滝，在這邊的茶屋稍作歇息後往赤沼的方向(沿著地
圖河流旁的步道走)，走至赤沼茶屋對面上個廁所(約13:30)，晃晃之後切回去一小段
並跟著前往小田代原的指標走，邊拍邊走到小田代原瞭望台約15:10，不想再走一樣
的路，走低公害巴士的路線至石橋花橋再到竜頭ノ滝，抵達龍頭茶屋約16:20，在竜頭
ノ滝搭公車還有希望可以坐著回去，搭上約莫17:10的車回東武日光站。
旺季時中禪寺溫泉站搭車人龍排到外面路口的紅綠燈去了QAQ
宿Nikko Park Lodge Tobu Station
Day 3-----半月山觀景台 &gt; 鬼怒川溫泉
由於昨晚被同間室友打呼聲響整晚不能睡，今天不想走太多路。
8:40 中禪寺溫泉站搭上前往半月山的巴士，應該只有all nikko bus有包括這段，
中禪寺溫泉pass不知，不然就要花￥520單程，有點小貴。9:00抵達最後一站，
前往半月山瞭望台，坡度有點陡，路很小條旁邊又緊鄰山坡，下雨後請勿前往以免
泥濘濕滑跌落山坡…，回到搭車處的停車場約莫10點，坐10:10發車回中禪寺溫泉站，
本來想去搭纜車的，覺得累就半路在日光二荒神社附近的站下車晃晃至神橋，推薦
あさやレストハウス的咖哩與拉麵組合套餐，只要￥980+稅，吃得很飽口味還OK。
不想在待在人多的日光了，前往鬼怒川，沒做功課就在鬼怒川溫泉下車了(約下午
兩點多)，只好在沿路晃晃走至鬼怒川公園泡湯，選擇鬼怒川公園岩風呂，泡完還是
覺得草津的露天大溫泉棒多了。因泡完已快四點，龍王峽也沒有去成，只好待下次了。
也是宿Nikko Park Lodge Tobu Station
Day 4-----無敵家 &gt; POKEMON CENTER MEGACITY &gt; 明治神宮 &gt; 表參道下午茶 &gt;
          天空樹POKEMON &gt; 大江戶溫泉物語
6:26搭區間快速回淺草，在淺草吃點東西後，11點多至池袋，11:30左右到無敵家
享用拉麵，無敵家真的是目前在日本吃過的拉麵數一數二的，湯頭不死鹹，叉燒厚
又大塊，溏心蛋也入味，一咬下有香料香。第一天在東武淺草也有去旁邊的一蘭吃，
一蘭根本不能比阿，料只有一點點，叉燒沒什麼印象，好處只是可以客製化，至於
湯頭辣椒扮開多了一些層次與香氣僅此而已。
pokemon mega city買買百變怪變變變的POKEMON。之後的明治神宮只走了一半，
腳累了，時間也差不多於是就開始進行該次旅行重頭戲：下午茶行程。表參道南青山
的blue bottle coffee, 再走一小段至granny smith蘋果派，吃完蘋果派覺得餓看到
斜對面的the3rd Burger看起來不錯也跑去吃了，這邊沒有排什麼逛街行程，都吃吃吃。
宿東京ひかりゲストハウス，大推這間，離藏前A1出口走路不用1分鐘，附近又有24小
時超市與吉野家等等，晚上為大江戶溫泉物語泡走疲累。
Day 5-----賦歸
藏前搭車在押上轉車搭8:36區間快速前往成田很方便，在同一月台換車
後記：
本來day3想排日光白根山健行，大致行程為先搭從湯元溫泉--&gt;丸沼高原的免費巴士，
再從丸沼高原搭纜車到白根山附近，再走五色沼到白根山後再走回湯元溫泉搭車回東
武日光，不過我只穿了一件襯衫與uniqlo薄的防風外套實在抵擋不住阿qq
很多景點也都沒有去，像是明智平纜車拉, 世界遺產, 龍王峽等等，就下次再來吧!
Day4下午茶意猶未盡阿，granny smith有好多種蘋果派都想吃，來這家吃時裡面只有我
一位男生…
走日光的小代原路線時，一路上沒什麼人，又沒有買熊鈴，路上都提心吊膽著熊會不會
出現把我大卸八塊，一有風吹草動就四處東張西望的，一個人有點緊張的路線
充足的睡眠很重要，不然隔天都提不起勁
簡略遊記，請大家參考囉
--</t>
        </is>
      </c>
    </row>
    <row r="2007">
      <c r="A2007" t="inlineStr">
        <is>
          <t>[遊記] 2016北九州之旅七：IT241虎航福岡台北飛</t>
        </is>
      </c>
      <c r="B2007" t="inlineStr">
        <is>
          <t>N</t>
        </is>
      </c>
      <c r="C2007" s="2" t="n">
        <v>42679.17109953704</v>
      </c>
      <c r="D2007" t="n">
        <v>0</v>
      </c>
      <c r="E2007" t="n">
        <v>0</v>
      </c>
      <c r="F2007" t="n">
        <v>0</v>
      </c>
      <c r="G2007" t="inlineStr">
        <is>
          <t>網路版：
2016/10/19
今天是這次北九州之旅的最後一天，主要的行程就是搭飛機回臺灣，
哈哈！早上吃了豐盛的早餐之後就趕緊拖著行李搭巴士到博多車站了
，接著轉巴士直達福岡機場的國際航站。
福岡機場離市區非常近，大概十分鐘就可以到了，完全沒難度！抵達
的時候已經開櫃，不過排隊的人不是很多，很快就輪到我們了！
事先上網買了25公斤的行李，結果嘟嘟好，也太會抓了！虎航是計重
制，而且同一份訂單的人都可以合併計算。
通過安檢之後又去採購了一些東西，就準備來登機了。
飛行資訊
日期：2016年10月19日
航空公司：臺灣虎航（Taigerair Taiwan）
班機號碼：IT241
起飛機場：日本福岡國際機場(FukuokaInternational Airport, Japan, FUK)
降落機場：臺灣桃園國際機場 (TaoyuanInternational Airport,Taiwan, TPE)
起飛時間：09:55
降落時間：12:10
飛機編號：B-50007
飛機型號：Airbus 320-232
座位：12C
這個夢幻椅距真的是非常大，因為是花錢買來的逃生位子，空服員來過來關切
跟我們講解緊急狀況的時候要怎麼處理。花錢買空間。
把飛機上的刊物全部攤開拍一張吧，嘔吐袋是非常重要的東西，一定要各別拍
一張（哈）！
當機長下令「Evacuate」的時候坐在逃生門旁邊的旅客就要負責把門打開，
協助旅客疏散，責任相當重大。因為是逃生門的位子，所以前方座位底下不能
放任何行李喔！
上方行李櫃的門上面是九州的廣告，很漂亮。手機行事曆上面還是原本威航的
紀錄，可惜了。
空服員賣力地賣著免稅商品。
去前面等廁所的時候先坐在第一排的位子，空間比逃生口的位子還要小一點點。
廁所很普通，沒什麼亮點。趕緊將臺灣手機SIM卡換回來，這次去日本是用公
雞在滔寶上面買的docomo的卡，通訊速度穩定良好，價格也便宜，一張才大
概台幣150。飛機上有賣成田機場到東京的利木津巴士車票。
經過大概兩個小時的飛行之後終於抵達桃園機場了，結束了這次北九州的簡單
之旅。
在台鐵車站搭到了東京京急電鐵塗裝的電聯車，好特別。回到臺北車站趕緊買一
個台鐵便當來吃，餓死了！
哈囉，偶肥來了！
--</t>
        </is>
      </c>
    </row>
    <row r="2008">
      <c r="A2008" t="inlineStr">
        <is>
          <t>[遊記] 東京人形町超人氣百年名店親子丼</t>
        </is>
      </c>
      <c r="B2008" t="inlineStr">
        <is>
          <t>Y</t>
        </is>
      </c>
      <c r="C2008" s="2" t="n">
        <v>42678.68164351852</v>
      </c>
      <c r="D2008" t="n">
        <v>6</v>
      </c>
      <c r="E2008" t="n">
        <v>0</v>
      </c>
      <c r="F2008" t="n">
        <v>12</v>
      </c>
      <c r="G2008" t="inlineStr">
        <is>
          <t>分享東京人形町超人氣百年名店但個人不推薦的親子丼
不推的原因並非餐點有問題或是服務不周到
純粹是不合個人胃口~
老實說寫這篇之前猶豫很久
畢竟本人是俗啦不想樹敵
但又覺得如果大家難得到日本一趟
可以多一篇參考文章
看完再決定要不要去吃
圖文好讀網誌：
(因為是不推名單，就不寫出店名了，如果有興趣只要查關鍵字就會找到了…)
這天來到人形町超人氣百年名店準備吃親子丼
11點多到門口還沒開始營業已經是大排大龍
進去前要脫鞋子
(要用餐記得不要穿有破洞的襪子哦！)
午餐價格在1500~2200日幣
晚餐價格在3300日幣以上
算是中高價位的餐廰
餐廳是日式和室風格
牆上有掛勾可以掛大衣外套
桌子下有空間可以放腳
有坐墊可坐，坐起來蠻舒適的
會送上茶和湯還有溼紙巾
金黃的餐具很漂亮
親子丼 1500日幣
上面小碗有綠綠的配菜吃不出是什麼
一打開上蓋其實蠻香的
雞肉吃起來也很嫩
但是整碗佈滿了生雞蛋
它不是半熟，感覺就是一把蛋打上去就熄火裝盤了
艾莉絲不愛生雞蛋的味道
總覺得有個腥味
加上它的調味非常清淡
吃起來沒有什麼味道
和台灣的甜甜鹹鹹的親子丼味道完全不一樣
勉強吃了半碗我就沒辦法了…
加上它的售價偏高，如果花同樣的費用我會選擇吃別的美食
給大家參考一下
口味因人而異沒有絕對哦！
--
我也不愛 但是好多人推薦
記得當時吃的時候沒味道耶 如果有鹹也不至於不推了
好多人推薦這間
那個湯的味道倒是挺濃的 應該有熬煮一段時間
真是是排很長 進去又排了一下</t>
        </is>
      </c>
    </row>
    <row r="2009">
      <c r="A2009" t="inlineStr">
        <is>
          <t>[遊記] UNPLAN 神樂坂青年旅舍住宿心得</t>
        </is>
      </c>
      <c r="B2009" t="inlineStr">
        <is>
          <t>N</t>
        </is>
      </c>
      <c r="C2009" s="2" t="n">
        <v>42678.70674768519</v>
      </c>
      <c r="D2009" t="n">
        <v>3</v>
      </c>
      <c r="E2009" t="n">
        <v>0</v>
      </c>
      <c r="F2009" t="n">
        <v>3</v>
      </c>
      <c r="G2009" t="inlineStr">
        <is>
          <t>抱歉沒有照片，純心得分享
照片請參考官網：
-------------------------------------
當初會找到這一家是因為在agoda上面用費用排序，可能是剛開幕所以特價中，
五百多塊台幣一晚很優惠，加上評分是9分以上，就選擇了這一家，
入住的日期是2016年10月4日。
比較近的車站有兩個，分別是東西線的神樂坂站，還有大江戶線的牛込神樂坂站，
我是從新宿過去，坐大江戶線出來大概走10分鐘就會到。
由於標榜的是青年旅舍，
所以跟前一天住的新宿役所前膠囊旅館比起來，多人一點人情味，
例如說雖然是下午才能入住，但上午八點開始就可以去寄放行李，
退房之後也可以寄放到晚上11點。
當天晚上我在一樓大廳休息，看到一位女生是之前住這邊，中間離開幾天再回來，
UNPLAN也可以幫你保管行李，聽他們對話一天的費用是400yen。
人員的方面，雖然我不太會跟櫃台打交道，
不過看其他人的互動，可以感受到它們的熱心和親切，
甚至當天晚上還等一位客人等到超過12點；英文、中文、日文都會通。
一樓大廳白天是咖啡廳，晚上是酒吧，
裝潢和氣氛都是一流，是可能會有人特地過去那邊喝咖啡的這種等級，
我想這是這間旅舍的最大賣點吧，讓你有住在咖啡廳裡面的感覺。
另外，雖然他們有賣自己的飲料和食物，
不過也可以帶自己的食物跟酒去坐在大廳吃，便利商店就在附近不到5分鐘的路程。
我拿到的床位在二樓，二樓有兩間大房間，大房間需要密碼才能進去，
不過不一定所有人都會隨手關上這個門，所以有時候門會是開著的。
進房處有鞋櫃(沒有鎖)，大家會把鞋子放在這邊換上拖鞋，
每一個房間大約有10個床位，床位就是木頭製的上下舖，用簾子隔著外面，
床位算大，有一個插座和床頭燈，另外有一個小櫃子(只能放下一台筆電大小)，
有需要的話可以跟櫃台拿鎖。
我是9點左右回到房間，房間很安靜，我進進出出都覺得不太好意思。
房間中間有一個區域比較寬，有些人會把行李放在這邊，
是足夠打開一個29吋行李箱大小尚可以自在活動的空間，
除此之外就沒有可以鎖住行李的地方了，當然你也可以搬上床位，
不過當你不在床上的時候，一樣有被偷的危險，
這對我來說算是比較不方便，要去洗澡、上廁所，都要隨身帶著錢包、護照、手機……。
二樓有一間浴室，包括洗臉台、淋浴間、廁所，
這邊的備品就沒有新宿役所前膠囊旅館那麼多，只有基本的沐浴乳、洗髮精等等，
不過基本上來講還算乾淨。
比較有趣現象是，雖然二樓是男女共住，
但我看到幾位西方男生也都是只穿內褲在公共區域走來走去，
女生要入住可能要稍微注意一些。
(不過一開始我也忘了這一點，差點帶著內褲就要去洗澡，
後來進去看到洗臉台有女生在吹頭髮，才回去拿衣服XD)
晚上會有一些人在大廳用電腦、查行程、工作，還算安靜，
並不是會互相聊天的氣氛，大家各做各的事，
酒吧營業到11點，之後還是可以繼續坐在大廳。
結論
若是有朋友想要安排大江戶線一日遊，或是剛好安排到神樂坂這個行程，
我會推薦住在這邊，
或是你想嘗試住在漂亮咖啡廳或在酒吧喝完就上樓睡覺的感覺，
也是一個不錯的選擇。
若是要說缺點，我覺得電梯出入似乎管理不太嚴格，
男女同層對我來說也不是那麼自在，
另外就是有鎖的櫃子太小，只放得下一台筆電。
以上憑著記憶寫的，若有不清楚的地方，歡迎一起討論。
--
其他東京旅遊分享，請參考我的blog
--</t>
        </is>
      </c>
    </row>
    <row r="2010">
      <c r="A2010" t="inlineStr">
        <is>
          <t>[遊記] 恨不得有分身的追星一日特攻</t>
        </is>
      </c>
      <c r="B2010" t="inlineStr">
        <is>
          <t>N</t>
        </is>
      </c>
      <c r="C2010" s="2" t="n">
        <v>42678.72171296296</v>
      </c>
      <c r="D2010" t="n">
        <v>81</v>
      </c>
      <c r="E2010" t="n">
        <v>0</v>
      </c>
      <c r="F2010" t="n">
        <v>109</v>
      </c>
      <c r="G2010" t="inlineStr">
        <is>
          <t>當
跟
撞期還撞時間的時候，取捨真的是一件痛苦萬分的事。
尤其是選擇其中一邊結果活動內容不如預期(七月在台灣)時，那真的非常不爽。
但這次的一日特攻，我卻非常慶幸自己選對了，應該說，在面臨抉擇之前就做對了。
航班：虎航成田去羽田回，沒有住宿也沒有休息。車子先去日月亭繳費直接停一航。
選這班是因為剛好有特價再加上可以這樣子買來回，避開了單買日本發比較貴的問題。
(但其實不夠便宜，酷航來回要便宜一些，可是就得多住一晚，住宿比差價還貴啊)
但，上了飛機才讓我覺得這真的有點誇張：
我坐在20排，
。
所以很不意外的被空姐
到後面去，包括我在內還有好幾個，理由是
。
我就很爽的霸佔了一整排座位，還跟空姐開玩笑說「我一個人重量可以抵兩個吧XD」
不過這趟因為是一日特攻，沒有帶平常必帶的登機箱，於是....
忘了帶筆，出發前在機場的便利商店買了一支，好貴。
忘了帶眼罩，這真的忘記買了，上飛機才發現，結果沒睡好....&gt;_&lt;
回程的羽田也是很空，我又一個人佔了一整排還加前後：
虎航讓我很擔心啊(抖)
======
這次上網是用台灣大哥大的漫遊5+1天，599元。
一定會有人問，你
。
因為這張卡是上次開通的，週六早上在日本開通，剛好可以用到週五早上也就是今天。
本來都是用EZ NIPPON的2個月5GB，但9月10月用太兇撐不到月底，
月底時開新的2個月卡又不划算(祇能用到下個月月底)，
29號開啟這張漫遊，剛好COVER到這次的一日特攻，算起來用了2+1共三天吧，可接受。
速度上還算滿意，訊號則是在市區非常不錯，在地下室的居酒屋都可以順暢上網，
衝著這點，下次的JAE行程還會再用一次它吧，去年在鐵皮屋收不到DOCOMO訊號很悶。
======
這次沒有用一日券等通票，因為交通內容就是：
虎航這班比酷航略快一點，再加上我全速趕路，也沒被耽擱太多，
入境卡跟申告單的住所我直接寫LIVE HOUSE的名字跟電話，被問就說去聽演唱會，
海關老樣子看到我護照上蓋那麼多章又問我是工作還是怎樣，就聊一下追星，放行。
出來時才10:33分，很有餘裕的買了
的SKYLINER往東京，
用護照購買了「單程+三日券」3500JPY的組合，下次會用到三日券。
(不買來回票多省50JPY是因為回程SKYLINER用到的機會太少了....1950JPY還是頗貴)
在日暮里轉JR線，很順利的在11:30到達秋葉原。
四個小時前還在台灣的土地上(正要起飛)，這速度真的是讓我很滿意(笑)
這天要參加的活動是本命天使萌的卡片發售會。晚場在書泉，午場在YS：
也是我第一次參加卡片活動，因為卡片真的很貴(1盒近2000TWD)，我沒那預算參加，
這次也是幫朋友一起買才湊到足夠特典的量。
到秋葉原後就去YS(Yellow Submarine)前面入待，看到本命時她剛好走進門，
來不及在門外打招呼，她跟經紀人在等電梯又不好意思去叫她，
於是就站在門口看著他們進電梯...經紀人轉過頭看到我，但
了。
結果我入待祇等到經紀人是吧XDDDDD
時間還早，就先去買晚場的券：
然後去KATSUYA吃午餐，醬汁炸蝦肉排飯，憑折價券折100JPY，這樣602JPY。
有肉有蝦又有生菜絲，讚啦！
吃飽就去會場，YS是事前預約，現場付款的。
因為卡片真的很貴(←強調)，參加的粉絲不比DVD，中午大概30個人晚場我當天才39號。
同時我也太急著參加了，熟識的鐵粉都會故意待到最後才進去的。
而且他們也買的夠多，不是那種
的人。
晚上更是有兩位都買了最大單位的16盒(一箱)，那破十萬日幣啊........
事實上，中午這場在我前面那位(不認識的)也是買一箱，
而我第一次參加卡片活動不知道這有多恐怖....
天使萌本來就是一個很能跟粉絲聊天，簽名會時間都會無限延長的女優，
卡片活動因為參加的人少，再加上一次祇有一個人進去聊天拍照簽名，
於是她就會更認真聊天，這個買一箱的人，他聊了快半小時...
有位日本大叔大概也是沒見識過，20分鐘左右時他跑去問工作人員
工作人員也祇是很委婉的跟他講因為特典多，本來就會花比較多時間。
一箱的話，光合照就有十張，其中五張簽名。另外再四張拍立得，其中兩張簽名。
私物簽名兩件、拍照兩分鐘...還有其他卡片相關特典等等，滿出來啊！
光九個簽名就至少是聊20分鐘了，更何況還有攝影時間跟其他特典。
這位好不容易出來後，就換我進去了，說實話不是很想在這種大戶後面啊(泣)。
但本命不愧是本命，固然時間會因為特典多寡而有差異，但態度上不會買得少就變差。
←別人叫我王桑或王醬，但她給我「王王」這個暱稱
嚴格說來從六月底的濱松之後，我就沒有參加過她的簽名會了，七月是在台灣；
八月則是去STARMARIE單獨公演放掉她的簽名會，祇有去TIF的演唱會跟物販擊掌；
九月趕場水樹甲子園沒待好待滿而且那祇是TALK會的特典有簽名；
十月初她生病住院兩週，錯過好多活動。
隔了一百多天，我終於又在簽名會見到她，一對一的簽名，健康的她。
先是攝影時間，得跟板友說抱歉，因為經紀公司的規定不能上傳照片，
所以就用她推特上的照片吧，今天兩家店都是私服，是我最喜歡拍的(泳裝有點膩了)。
邊拍也有機會聊天，本命就問我
我說是，她就很不好意思的說
旁邊工作人員卻先笑出來了，我當然急忙說沒關係，心想畢竟入待沒有回應的義務。
(光是這段對話就值了SKYLINER貴1000JPY啊！我趕著衝到秋葉原整個值得了)
合照完就是簽名跟聊天的時候，當然先從她的身體狀況開始聊起，
她說現在很健康喲，但也很不好意思十月初害我白跑一趟(她還是知道我有來日本啊..)
然後接著她推特上的話題，講到自己最近每天都喝蔬果汁對身體好，
也推薦我喝，我說青菜的味道有點敬謝不敏，還被她說挑食不好，多吃蔬果才健康啊。
講到我很久沒參加她簽名會，我就說這個月三場跟12月的前兩場我都會參加，
本命當然很謝謝我這樣跑，我當然是講可以看到她就滿足了，這個月前一次是演唱會，
然後我就想到我有拍照，拿手機秀照片給她看，她跟經紀人都湊過來看我拍的，
有幾張很有趣的她看了也哈哈大笑，
她就誇我拍的照片很棒，是她認為台灣粉絲拍最好的(是說台粉也才幾個....)。
我有點不置可否，本命就要我有自信一點啊！真的拍的不錯。
因為認識的人都很會拍照吧，我在這方面真的沒啥信心，就老實跟本命講，
還開了
(在國外有網路吃到飽真好)：
這照片連本命都大呼拍的真好，我說「拍照這位年紀很輕，不久前還是學生呢」，
本命充滿疑惑的問我
當然不是，
的啦！
尤其是看到拍照地點是日本時，更是看她很高興的樣子，
但她還是不忘對沒啥自信的我繼續打氣，
此外，她也很好奇照片這樣有沒有在電腦上修圖，我說我們通常都會修，
她就講到自己完全不擅長操作電腦，這種事沒辦法做XD
邊聊當然手底下也沒停，我這場可以有一件私物簽名，我帶了簽名板過去：
內容大略是這樣：
是說簽名+message真是很棒的事，尤其是大部份女優會把聊天內容寫在裡面，
有時回頭翻看看簽名板，彷彿當時聊天的感覺重現眼前一般。
就這樣，我們聊天聊了快十分鐘，大概祇差沒有對八字了(喂)。
聊完還有挑特典的卡片，本命就陪著我一起挑，看我選了哪張她還品頭論足一下(笑)
本命問我
我：「今天的晚場我也會參加喔~」
本命笑著說
揮著手送我離開。
結束後走出來，我整個滿臉幸福貌，被日粉虧到爆，
我反駁說很久沒參加簽名會啊！繼續被虧
接下來就在現場等，等到後面就是鐵粉去簽，然後....本命跑出來跟我們聊天了(驚)
難怪這幾位鐵粉要待到最後，雖然祇是簡單的謝謝你們來之類的話，但還是很溫暖。
出待之後就跟這幾位日粉去吃飯，Denny's的簡餐。
我點了野菜蕃茄義大利麵，搭配生火腿沙拉，約1300JPY：
蔬菜很多
灑起司粉很香
吃完當然要配甜點，我點了法式土司佐楓葉糖漿，這樣四片470JPY：
很好吃，而且跟日粉吃飯很有趣，
剛坐下就有人說
大家一起遠征、一起吃飯，留下的都是很美好的回憶。
如果不是追星，我們不會這樣參加活動、活動後去吃美食。
當然，不是追星的話，我不會這樣跑日本，他們也不會來台灣(六月七月他們都有來)。
不過這頓他們吃真久啊......
16:30開始吃，吃到過19:00，畢竟是要關門，早去也是等，但我心臟沒那麼大顆敢這樣。
因為規則上是「沒人排隊時，活動就宣告結束」，我很怕沒過去就結束了啊。
結帳後我繞去別家店買東西，卻比他們還早到會場，急忙傳訊息給日粉「剩四個人了」
他們才好整以暇的進來，真的是老粉才有的沉著啊....
我銀彈沒了，所以晚場才買一盒而已。但本命就是本命，態度甜到爆。
(おかえり)
私服跟午場不太一樣：
拍照跟合照而已，我以為沒簽名就會很快，結果本命還是握著我的手聊了30秒的天，
問我剛剛去吃什麼，我說跟大家一起去吃飯，把照片給她看，她直呼看起來真好吃；
又問我是不是待會就回台灣，我說是，
她用很擔心的表情說
。
(有這句話就夠，真的不辛苦。)
晚場這間入口跟出口分開，我看下一位(鐵粉之一)已經走進來了，就要往出口走，
本命先是握著的手一直不放，等我走出去還一直跟我揮手道別....真的要融化了啊。
由於出口分開，我沒辦法回到等候區(有店員守著入口)就在書店裡閒晃，
結果日粉跑來叫我進去，大概有先跟店員打過招呼了，也沒擋我。
原來是跟中午那場一樣，最後本命會走出來謝謝我們。
，我在這其中真的是與有榮焉啊。
結束後到樓下出待，也祇有我們幾個而已，跟本命握手簡單聊兩句，
我之前已經趁機把剛拍的照片用wifi傳到手機裡，換成桌布，這時就秀給她看。
本命一看就笑了，
後來吃飯還聽到日粉碎碎唸
其實我是沒梗日文又不夠好，照片是我的話題也是武器啊啊啊。
出待後，跟日粉就是聚餐時間了(每次都要這樣...)，
這在日文有專有名詞
。意指活動後的宴會。
我難得參加，拍食物照拍到他們都笑了。
秋葉原的這間店：
有無限暢飲，兩小時1500JPY(90分鐘時Last order)，
但這天進來略晚，23:00關店，所以時間會少於兩小時，也不能減價。
先來乾杯是定番了
玉子燒，上面是蘿蔔泥再淋醬油
鐵板豬肉，豆芽菜吸滿了肉汁跟醬料好好吃啊
炸豆腐，好吃到又續了一盤
外脆
內嫩
串烤拼盤
章魚
炸鰹魚
夾的時候最好夾一點配菜，鰹魚的味道稍微重了點
在東京也吃得到博多著名的牛腸韭菜鍋喔！
我個人覺得還是博多的好吃啦
吃完當然要煮麵
這種收尾的麵條最好吃了
這鍋又是什麼呢？
滿滿一盤肉。
還有生蛋，知道我很愛吃生蛋拌飯的日粉說
壽喜燒啊！
日粉全部要我第一個吃，然後很關心我的反應。
我第一次在日本吃壽喜燒，有點被嚇到....真的不是普通的甜啊，但很好吃。
最後吃不夠還點了墨魚跟生火腿pizza
這樣子超豐盛的一餐外加無限暢飲(包括酒類)，結帳金額是一個人3000JPY。
日粉直呼便宜，也比我預期的便宜( 我本來以為這樣會吃到一個人5000JPY了)。
日本人也是老樣子，三杯黃湯下肚就開始大舌頭，
也不忘虧我
又因為下週的JAE展覽，我昨天才知道本命不會出席，
他們就笑我
，同時拼命笑我DD。
(DD：花心)
酒力最強沒有大舌頭那位，就說
其他人馬上說
....跟日本人喝酒真的是太有趣了(苦笑)
註：
いじめ→欺負(霸凌)
いじり→虧人
我是這樣去記啦，但日文用法上好像又更細一點....
就這樣，結束了歡樂的一餐，跟日粉道別後我就去羽田機場了。
但連道別都不忘被虧，
還沒12點就到達，順利搶到長椅，睡到03:40去CHECK-IN，
然後四點去吉野家吃早餐，之後就登機，順利回到台灣。
真的是好滿足的一日特攻，或許是目前以來最滿足的特攻吧。
短短12小時內(中午到達，半夜去羽田，中間差不多就是12小時)，
跟本命有說有笑的聊了好多，又跟日粉高興的聚餐(雖然我一直被虧DD...)。
本來的計劃其實是趕場，晚上衝去澀谷的STARMARIE LIVE(紫乃七週年)，
但因為時間卡到，如果去LIVE就必定得放棄晚場的活動，
最後選擇在本命這邊待好待滿，從入待到出待，真的是值了。
十月初她住院時我真的很擔心她會不會就這樣宣布引退，還好沒有發生。
也讓我重新檢視自己，
以個人來說，當然是這邊的天使萌。
STARMARIE吸引我的是表演，尤其是大場地的表演，紫乃互動不差，但她不是天使。
如果把
考慮進去會差更多，在日旅板就不多提了。
(非主流偶像的營運，一直以來各家的問題真的不小...最近又好多團莫名其妙就倒了)
不管是女優或是偶像的生涯都很短，能多見一次就是一次。
所以我最近也逐漸以本命這邊為重了，十月入院事件後，真的好怕突然就見不到她了...
雖然還是很希望有分身，晚上澀谷的STARMARIE LIVE很棒的樣子啊(泣)
以上，是為一日特攻遊記。
--
不能看直播祇能用手機看文字轉播真的好痛苦(汗)
被打追平兩分砲時我在秋葉原崩潰&gt;_&lt;
一日特攻比較有梗，真的。
「為了我一日特攻」、「住日本今天也來參加活動」，兩者是完全不同等級的。
手乾又磨到口袋，皮有點翻起來就用液體絆創膏把裂的地方補起來，謝謝關心。
...去年底到今年中，有威航真的有便宜...
很破的二級而已。聽力勉強，開口講話這一年有進步但還有很大的努力空間。
好像應該半夜PO...(被打)  這篇內容比較偏向食記XD
我好擔心啊。
天使萌的神對應在圈內非常有名，而且她很能主動帶話題而不會沒梗就沉默相視。
我不喜歡吉野家那樣已經把蛋敲出來了，我喜歡先拌蛋白，再放蛋黃(不拌)。
還是松屋好←
(小聲講) 其實訂機票時不知道本命有活動，是為了紫乃七週年LIVE買的機票.....
...我不過不愛吃(熟的)青菜啦
有吧台喔，一個人也可以。
所以我很在意互動的品質跟回應(包括推特)。
本命的回應就是好到讓我感動的那種，
一個半月前被她爬推特，我本來祇是發一篇連假飛不起的文，她居然在底下回文，
說
。
那篇沒有引用標記她也沒有TAG耶....居然會被爬到還回應，受寵若驚。
不過那篇似乎在日粉中也引起軒然大波(汗)
我後來去日本時，認識我的日粉都問我"看到那回應做何感想"。
其實除了天數外，我會算一下隔月的行程，看能不能用完流量/撐完旅程。
如果下個月其實很多天(我通常抓一天300MB)，就算一個月也用得完5GB的話，
哪天開卡其實沒差，
。
另外就是如果不開5GB卡，得選替代方案的話，也得看替代方案划不划算。
無誤！
高中大學都待校隊，多少有點幫助吧，雖然也是十幾年前的事了....
會，但我會講廉航手提行李有限，請他們出
，然後絕大部份就閉嘴了。
剩下一小部份則是每個月在問「你什麼時候有買託運？」這樣....
好棒的經驗！
推！
沒有XD 稅關跟移民官目前沒有還被講「你又來了」過。
這句也是重點XD
去年跟女朋友分了之後真的輕鬆很多。(之前有講過，這是好事，她找到想嫁的對象了)
這句話真的是重點(感動淚)
一日特攻省住宿費還得回台灣直接上班.....
有錢有閒的話我為什麼不多請一天假，接著在日本過週末啊，這週末活動好多啊(泣)
像STARMARIE週末兩天都有LIVE，第二天還是很棒的SORA FES....
跟本命很難見到也很難輕鬆聊天是一個重點。
不像LIVE偶像每週都有好幾場LIVE(拼盤居多)，本命平常她活動少(一個月1~2場)，
也很難搶參加券(DVD作品又在東京的話，
)，
我甚至
過幾次，羽田凌晨到，八點就得開始排隊等開店。
而且因為活動參加的人很多(80)，時間有限，聊天大概是2~3分鐘，感覺會比較緊湊。
(我甚至都動起寫信的念頭了，這麼久沒見面，想跟她講的好多好多。)
這回是第一次參加卡片活動，可以這樣輕鬆閒話家常真的很棒。
走出來後我一直在嘴上唸
，講到日本人都笑出來了XD
最後選擇留下來待好待滿而不是選擇趕場，真的值得了。
當時就是2004取這ID的樣子....沒想到2007又奪冠了，真的很感動。
好懷念2007的北極，ALCS對手也是印第安人，也是1-3的絕境。
之前有寫過：
darkzone板友推薦的，雖然也有板友指出比虎航跟酷航的規定要高1cm，
但這兩家幾乎都是看秤重，而不會像香草樂桃那樣放鐵架跟拿尺去量。
尤其是我個人覺得最嚴格的成田T3香草、關西T2樂桃，這款登機箱每次都順利過關。
另外就是它很輕(1.9kg)，但有26L的容量，祇有手提行李時箱體本身夠輕也很重要啊。
完全可以理解這種感覺啊！
一句「お気をつけて帰ってね」就會讓人覺得來得值得了。
這種「接觸」型的偶像，有回推特真的很重要，真的很重要，很重要所以要說三次。
握手時看到就直接喊名字也是一樣，代表對方有用心在記人啊！
這個月官網好像有九折方案，剛買了一張。
謝謝^^
其實是「president of baseball operations」，比較簡單的翻法就是「總管」。
老闆是Tom Ricketts家族。
這次機票一開始也是為了紫乃訂的，但本命有活動就優先了....
那好像輪不到我的樣子。
TV的アルト那樣太扯了，我的本命很清楚就是天使萌，沒有之一也沒有第二。
....頂多趕場就是了。</t>
        </is>
      </c>
    </row>
    <row r="2011">
      <c r="A2011" t="inlineStr">
        <is>
          <t>[遊記] 背包客之旅館簡介-東橫inn東京大塚北口</t>
        </is>
      </c>
      <c r="B2011" t="inlineStr">
        <is>
          <t>Y</t>
        </is>
      </c>
      <c r="C2011" s="2" t="n">
        <v>42678.75251157407</v>
      </c>
      <c r="D2011" t="n">
        <v>0</v>
      </c>
      <c r="E2011" t="n">
        <v>0</v>
      </c>
      <c r="F2011" t="n">
        <v>0</v>
      </c>
      <c r="G2011" t="inlineStr">
        <is>
          <t>圖文並茂版請見
這個系列會介紹我住過的旅館,因為每個人對旅館的要求條件大不相同,有的人重品質,有
的人只要便宜,有的人重視交通方便性,而對我來說旅館就是用來睡覺的地方,我基本上都
是早出晚歸 (早上7點出門,晚上11點以後回房）但我又不想睡膠囊或是青年旅館,所以比
較偏好所謂的商務旅館,房價也會稍微便宜
一些,基準點會在一晚台幣3000元以下的房間（以雙人房為例）,另外由於針對房間的「住
宿」相關內容或是飯店的相關設施介紹網路上應該都有資訊了,所以內容介紹會以旅館週
邊環境
介紹為重點,請各位自行參考取用！
以下就是這次要介紹的 東京 東橫inn東京大塚站北口1號店
由於我臨時買了特價的東京機票,旅行的日期離當下的時間還有一個月,到東橫inn網站查
看時已剩沒多少飯店有空房間,通常我都會到google map上把有空房間的飯店比較一下相
對位置是不是有可以開發的區域或是有什麼特別的景點,而JR大塚駅剛好是在JR池袋駅的
下一站,荒川都電也設有大塚站前,看了一下房價差不多是一晚2800台幣,因此我就把這次
旅行的區域鎖定在池袋周邊與荒川都電沿線.
我們從浜松町上了山手線逆時針方向往大塚,時間差不多要26分鐘.
JR大塚駅相對位置,由地圖上我們看到從大塚徒步走到池袋差不多要25分鐘,如果搭JR山手
線大塚到池袋要12分鐘,加上進出車站月台其實不會差多少時間,如果要省車錢或是吃太飽
散步減肥
我想其實是蠻適合的.
出了大塚駅我們要往北口走, 出口正對面會有熟悉的樂雅樂餐廳,左手邊約10點方向有一
間星巴克,從星巴克旁的路走進去約3分鐘就會看到 大塚站北口1號店在你的右手邊. 車站
到飯店的沿途短短三分鐘,但會經過幾間拉麵店,壽司,松屋,中華料理,以及藥妝店（不算
大間）,另外有一間7-11(剛好在車站旁左手邊）,感覺起來餓不死(有可能會撐死）！
到了飯店門口感覺起來算是小間的,其實在走過來的路上左手邊的岔路裡我們還看到了東
橫inn 大塚 馬尺北口 2店,看起來2店應該是比較新的也比較大棟,大家如果也可以參考看
看.
Ok，Check in後我們直接搭電梯上樓，我們的房間在二樓, 門卡就是會員卡直接插入即可
,如果有看到圖文版就會發現其實這間飯店就很像在日劇裡看到的公寓,我們一致認為這飯
店鐵定是民宅改建！這也是一種體驗囉!
房間內部狀況整體來說不算太小間,還是有空間可以放行李箱與走動,浴室也是標準的大小
,床墊的軟硬度偏硬（我喜歡的）,冷氣非常的冷（當天東京氣溫約11~19度）.
假使你出了車站是往右手邊走, 就會看到荒川都電的 大塚站前,在過去還有
一間麥當勞,都電荒川往北可以到巢鴨等地點,往南可以到早稻田,我後面也
會開文單獨介紹都電荒川的.大塚北口外還設有投幣式的儲物櫃,如果需要
的人也可以參考.
我們到的那天剛好是星期六, 站前有市集活動,由於到的時間非常早,攤商都還在進行準備
工作呢,關於市集活動,我後面也會單獨出文介紹.
接下來呢就要介紹在飯店這裡吃的兩頓早餐,第一天到的時候我們check in後放了行李隨
即就開始走行程,由於肚子很餓,又因為太興奮了就馬上在飯店對面開吃~吃了台灣也有的
連鎖店
「名代 富士蕎麥麵」,點了招牌蕎麥麵餐及親子丼＋冷蕎麥麵的套餐,真的太豐富了!一整
個大滿足!
隔一天的早上我們有默契的跳過了飯店附的早餐,七點半就直接在飯店隔壁的松屋開吃,一
樣吃完直接走行程. 點了
一個燒鮭定食與鹽烤豬五花肉定食！
嗯 總的來說這間飯店的生活機能真的算不錯,周邊環境非常符合我想要的,離車站又非常
的近,大塚北口的星巴克也是我們這兩天進出家門的中繼站,吃完早餐後可以在那邊點杯熱
茶在討論一下今天的行程,坐在窗邊的位置可以看到行人或來往旅客, 電車時而呼嘯而過~
旅行中偶而可以坐下來放空體驗一下霎那的寧靜也是一種旅行中的幸福啊!
--</t>
        </is>
      </c>
    </row>
    <row r="2012">
      <c r="A2012" t="inlineStr">
        <is>
          <t>[遊記] 河口湖景點：自然生活館&amp;大石公園</t>
        </is>
      </c>
      <c r="B2012" t="inlineStr">
        <is>
          <t>N</t>
        </is>
      </c>
      <c r="C2012" s="2" t="n">
        <v>42678.88914351852</v>
      </c>
      <c r="D2012" t="n">
        <v>0</v>
      </c>
      <c r="E2012" t="n">
        <v>0</v>
      </c>
      <c r="F2012" t="n">
        <v>1</v>
      </c>
      <c r="G2012" t="inlineStr">
        <is>
          <t>圖文好讀版:
這次來到河口湖，沒有下雨，偶有太陽，天氣算是不錯。不過可惜的是雲層太厚，始終遮
住了富士山，只能轉念來欣賞藍天了，與河口湖面相映的蔚藍天空，也是相當美呀。順著
環湖巴士的路線，來到最後一站自然生活館，這裡是河口湖的北端，也是眺望富士山的絕
佳位置之一喔。
來到周遊巴士的最後一站，也就是自然生活館。自然生活館是這次來河口湖被我列為必來
的景點之一。必來的三個理由如下，第一，入內不用門票，節儉如我，當然要來囉。其次
，這裡有很多富士山周邊商品，可以來挖寶呀。最後，因為外頭的大石公園，位於富士山
的北岸，可是遠眺富士山的絕佳位置呀。而且夏季來還有滿滿的花海與薰衣草，以及超可
愛的掃帚草，圓滾滾的一株一株，像顆球的模樣，超級可愛，好療癒呀！
除了冰淇淋，也有飲品，可以坐在裡頭像溫室的用餐區休息，天氣好也可以在戶外用餐區
坐坐，十分舒服。
就是這些富士山周邊小物，舉凡小錢包、桌巾、束口袋等商品，都好可愛呦，這可是外面
找不到的喔。當然也有許多在一般商店也看的到的糖果餅乾，如果沒有要買較特別的商品，只是想買一
般的伴手禮，其實可以在外面的免稅商店買，比較划算哦。
大石公園裡還有別具意義的「富士山的集會紀念碑」。查了資料發現是，2003年時，為了
紀念「富士山の日（2月23日）」，特別從日本各地的與富士山有關的山群：「鄉土富士
」，從中取一塊石頭，打造成此紀念碑，象徵共同守護富士山的決心。
這群綠呼呼的小可愛們就是掃帚草！！讓人目不轉睛呀，站著此地吹著微風，曬點陽光，
被遍地的掃帚草圍繞著，十分舒服美好，相當值得一來呀！
不同角度不同光線，都有不同的模樣呈現。相同的是，圓滾滾的樣子都好可愛，整個很著
迷，好想抱抱這一球一球的掃帚草喔。
來的季節不對，薰衣草沒有開，也不是花季。不過仍有許多花花草草布滿整個廣場。一隻
蝴蝶飛來又飛去，停在淡紫色的花團上，也能捕捉到好照片喔。
大石公園和自然生活館雖然在最後一站，但大約20幾分鐘車程可以到，不妨來看看喔。
--</t>
        </is>
      </c>
    </row>
    <row r="2013">
      <c r="A2013" t="inlineStr">
        <is>
          <t>[遊記] 不租車也不會日文一個人的沖繩之旅(下)</t>
        </is>
      </c>
      <c r="B2013" t="inlineStr">
        <is>
          <t>N</t>
        </is>
      </c>
      <c r="C2013" s="2" t="n">
        <v>42678.8962962963</v>
      </c>
      <c r="D2013" t="n">
        <v>42</v>
      </c>
      <c r="E2013" t="n">
        <v>0</v>
      </c>
      <c r="F2013" t="n">
        <v>51</v>
      </c>
      <c r="G2013" t="inlineStr">
        <is>
          <t>上集好讀版:
下集好讀版:
好的很快的我回台灣了QQ
這次總共來四天，今天搭乘樂桃 MM927 17:15到台灣的班機
11/3 昨天從恩納要回那霸，行程預計就是一直散步！
一早起床在陽台邊看海邊吃早餐，非常愜意～
退房之後就要坐利木津巴士回那霸市區，不過Kafuu酒店沒有巴士站點
所以酒店有免費接駁到Moon beach酒店買票坐車，Moon beach的大廳好有叢林感。
到了那霸大約12點半，先去今天住的大和Roynet酒店寄放行李再去吃午餐
酒店在旭橋站和縣廳前站中間，距離兩站都只有400公尺左右很方便，午餐決定去
有版友推文推薦的琉家吃拉麵跟起司餃子，店家有中文菜單，餃子真的好吃！
吃完後再去Blue seal吃吃鹽口味的冰淇淋，本來以為會很鹹怪怪的，結果意外的好吃
當下很想再買三球！
然後就走回飯店check-in，櫃檯會給你一張有你名字的房卡
然後插到旁邊的機器付款就好，有夠方便的
房間內部以單人房來說我覺得算很不錯的房間了，有浴缸，還有附多插頭充電器
床頭也有插座，加分XD
稍微休息一下就散步到波上宮，從大和Roynet走過去大概15分鐘
門口是很特別的黑色鳥居
旁邊走下去就是波之上海灘，剛好有人在拍婚紗，好浪漫～
之後因為晚餐安排在新都心，所以買了單軌電車一日票，查了一下新都心可以逛的地方很
多，第一站先來到DFS T-galleria，裡面都是精品啊啊差點以為我在澳門，而且還很難找
到出口，嚇死我所以找到出口一下就出來了
然後是比較親民的Naha main place，也是進去晃兩圈什麼都沒買，我真的是超級不適合購
物行程哈哈哈
繼續走，看到了沖繩縣立博物館、美術館，先前查過進去也是要門票，想說去大廳看看就
好，結果竟然被我遇到免費！！
哈哈哈哈哈哈一整個超開心雖然門票不貴但就有一種我怎麼這麼神運的感覺。
走到很遠的Sports DEPO幫朋友買完東西之後再走回來
算了一下從車站過來的直線距離約1.6公里，還不包含逛逛的距離哈哈
來朝聖一下有名的目利きの銀次，這次沒訂到QQ只能來拍外觀，下次再來
然後就去吃焼肉きんぐ，去之前就請VISA御璽秘書先幫我訂位了，走進去之後感受到這趟
旅程以來最大的恥感...全部都是家庭來吃啊啊啊！
在我這麼想覺得一個人來吃好羞恥的時候店員帶我到的位置是六人座啊啊啊！！
不過還是硬著頭皮吃了，有英文菜單，都來了直接點最貴的放題加飲料放題
但後來覺得很後悔.....QQ
平板點餐
有的肉真的很好吃，雖然我也不知道是哪種是哪種，還有牛排，可是一吃完就超飽..
肉吃多了就超膩，後來就一直點蔬菜，有個類似麻油拌生菜超好吃的QQ
我看起來一定超怪，一個人來吃燒肉吃到飽然後點一堆蔬菜....
然後真的太飽了完全吃不下，覺得只點這樣好浪費QQ可能單點還比較適合...
（裡面還有三樣是柳橙汁XDD）
吃飽就再散步回新都心站，那霸晚上滿涼的，差點被冷死，早上又超熱
最近要來的人衣服種類多帶點比較保險！
11/4
早上起床一樣先退房寄放行李之後就到網路上推薦的甘味處萬丸吃早餐
從酒店走過去只要兩分鐘，本來點飲料就送小片吐司，因為我很餓又是大食怪
直接加點plus
今天因為只有半天行程決定就逛國際通逛到死，還有去牧志公設市場吃海鮮
因為我只有一個人也不太好意思買海鮮，直接到二樓的燕食堂點餐
店員有個中國人很親切"一個人OK的!" "龍蝦再等一下蛤~" "妳先玩手機蛤~"XDD
不過還滿像在台灣吃熱炒的感覺，點了小份生魚片跟鹽烤龍蝦
速速吃完就去逛國際通了，不過我出國真的沒有在血拼的
寧願把錢花在吃東西XD 所以買了pablo的起司塔跟雪鹽冰淇淋。
然後隨便買了一些藥妝把身上日幣鈔票用完，就回酒店領行李出發到機場了
要到廉價航空的LCC航廈要在機場外4號巴士站這邊搭接駁
樂桃的手提行李規定兩樣不超過10kg，結果我的一秤...9.8kg，想說我也太神了
不過落地後才發現我的行動電源忘在酒店了，也是因為這樣才沒超重吧...ˊ_&gt;ˋ
好不想回家啊～～沖繩真的好放鬆，下次要再來吃一些這次沒機會吃到的美食，一個人旅
行真的很推沖繩，步調很慢很隨性很放鬆，而且第一次自己出國真的會覺得自己長大了XD
以往可能不用排行程負責玩、交通有人載負責發呆、吃燒肉負責吃就好、問路因為臉皮薄
都叫別人問，不過一個人在國外只能靠自己了，真的會覺得自己變獨立了一點。
缺點是有時候會有點羞恥，例如自己吃燒肉放題XD還有自己的照片會很少...大部分都是
拍景點跟吃的，所以最後用一張難得的國際通街道自拍結束好了，之後要去買廣角鏡頭
...
以上還是很二百五的下集，如果有人很能走路的話也可以參考一下啦......才剛回來我已
經在想下次要去哪了XD
--</t>
        </is>
      </c>
    </row>
    <row r="2014">
      <c r="A2014" t="inlineStr">
        <is>
          <t>[遊記] 2016 夏 Day 4：盛岡市、秋田市</t>
        </is>
      </c>
      <c r="B2014" t="inlineStr">
        <is>
          <t>N</t>
        </is>
      </c>
      <c r="C2014" s="2" t="n">
        <v>42678.93630787037</v>
      </c>
      <c r="D2014" t="n">
        <v>1</v>
      </c>
      <c r="E2014" t="n">
        <v>0</v>
      </c>
      <c r="F2014" t="n">
        <v>2</v>
      </c>
      <c r="G2014" t="inlineStr">
        <is>
          <t>這天要搭新幹線到盛岡與秋田，繼續百名城之旅
看天氣預報說東北地區會有雨，於是就不帶相機了，簡便一點
可是盛岡卻是晴朗出太陽。
在仙台站拍的新幹線列車
忘記是不是搭這一班了，也不確定列車名字
第一次搭新幹線，感覺滿舒適的
幾乎客滿，應該是假日的關係吧
大約四十分鐘，就到了盛岡
到站前的巴士站買
一日券，300圓
「でんでんむし」是蝸牛的意思，不曉得名字怎麼來的
巴士有分順時針和逆時針兩個方向，這樣滿方便的
買好票剛好過九點，恰巧是首班車出發的時間
這是站牌，上面有時間
首先來到
盛岡城築於1598年，是盛岡藩南部家的居城
建於花崗岩山丘之上，建造石垣所用石材，也是從這座山丘所切下
與會津若松城、白河小峰城並稱東北地區石垣造的三大名城
這次旅程三座城都會去，今天是第一座
三之丸瓦門跡
三之丸之上有一塊巨大岩石，因為形狀特殊
被叫做「烏帽子岩」
二之丸內，綠樹成蔭
這些楓葉，如果是秋天來一定很美
二之丸與本丸間，有一座朱漆的「御廊下橋」
盛岡城這裡也同樣有不少在抓神奇寶貝的人
我沒玩這遊戲，實在不懂趣味在哪裡
本丸往淡路丸的下坡路
淡路丸的庭園造景
穿過一片草地廣場，有一尊木雕
盛岡市與加拿大英屬哥倫比亞的維多利亞市締結為姊妹市
1995年十週年紀念時，對方送給盛岡市的原住民木雕
非常具有特色。
旁邊是
從側門進去，巨大的花車隨即映入眼簾
館內展示盛岡藩的歷史與南部家的寶物
還有盛岡市的祭典與觀光情報等
我在視聽室裡，看了介紹三颯舞祭的影片
似乎是很有趣的祭典。
特展正在展出著名的南部鐵器
但時間不夠，就沒進去參觀了
不過回到盛岡站時，倒是在紀念品店買了一個南部鐵器的鯨魚風鈴
聲音清脆響亮，鏗鏘有力
來到櫃台，想蓋盛岡城的百名城章
櫃台的姊姊告訴我，這裡的章狀態不太好，邊緣都磨損了
建議我到附近的「プラザおでって」那裡蓋
盛岡歷史文化館的正門
其實不遠，一座橋的距離而已，底下是中津川
河水很乾淨，不知道這裡能否看到鮭魚洄游？
「プラザおでって」是類似觀光情報中心的性質
在這裡蓋完百名城章，對面就是
建於1911年，以前是岩手銀行的本館，現在是重要文化財古蹟了
紅磚造的建築，十分典雅
設計者是辰野金吾，東京車站也是他所設計的，的確風格類似
內部免費參觀，雖然我對建築不懂
但也能明顯看得出來這裡非常精緻
一邊瀏覽一邊想像以前銀行行員在這裡上班的情景
循環巴士站牌在前方不遠的盛岡巴士中心前
走過去的路上，聽到用台語交談的一群旅客
心想盛岡這邊好像也是越來越熱門的旅遊地了
在本町通一丁目下車，步行約五分鐘
在寺廟聚集的巷弄內，來到
，這裡有
內有三座花崗岩巨石，相傳古時有惡鬼作亂
此地住民祈求巨石神明，神明便抓了惡鬼綁在巨石上
惡鬼答應不再作亂，在巨石上押手印為證
據說這就是岩手縣的名字由來
不過手印在哪裡，我找不太到
同時也有母女三人來到這裡要找鬼的手印，也是很不確定
我覺得是在這邊
看得到嗎？
找不到也沒關係
畢竟是不可考的傳說，就繼續當成傳說吧
往回走，在岩手醫科大學的站牌上車
在盛岡地方裁判所的院子裡，有一株「石割櫻」
櫻樹從巨石裂縫中長出來，但現在是夏天
繞了一圈就回盛岡站了
盛岡三種麵很有名，冷麵、炸醬麵、碗子蕎麥麵
本來想去吃白龍的炸醬麵
但眼看往秋田的新幹線時間會趕不上
就在盛岡站簡單解決午餐了
之前在電視上看過，盛岡市很有名的
一家在長條麵包裡夾上新鮮果醬的麵包店
盛岡站裡也買得到，就買了一條咖啡歐雷口味的在車上吃
非常好吃！又香！咖啡奶油裡還吃得到咖啡凍！
非常推薦，但吃完才想到忘記拍照了
中午十二點半的新幹線こまち號往秋田，約一個半小時抵達
車內座椅的絨毯坐墊是黃色的，好舒服的感覺
應該是取自秋田米的黃金稻穗意象吧
秋田站人潮滿多的
車站裡就有滿滿的秋田特色裝飾
綠色窗口上的燈籠
秋田竿燈
孕育美人的秋田米
我很喜歡這張圖
秋田美人觀光大使
左上角注目
與秋田站共構的購物中心Topico
有賣很多秋田的特產，在裡面逛了一下
大約走五分鐘，就到了
這時天空陰陰的，快要下雨的樣子
三之丸外堀滿滿的荷花
這邊還要右轉，走一段距離才來到入口
從黑門跡進入二之丸
二之丸現在是一大片廣場
有人在傳接球，但還是很多人在抓寶
廣場旁的胡月池
廣場另一邊是
在這裡蓋百名城章，並參觀了一下
佐竹義宣在1602年從常陸轉封到秋田
展開久保田城與城下町的建設，代代為佐竹家領地直到幕末
館內展示佐竹氏的史料，像這件
義宣之父 義重 所用的
，頭上一條毛毛蟲
似乎是真品，就放在一進門的櫥窗內
往本丸有階梯往上
進入本丸的正門：
二層的木造櫓門，是2011年經過考證重建的
表門旁是
用現在的話說，等於是進入本丸之前的警衛室
這棟建於十八世紀末，是城內唯一留存至今的舊建築
進入本丸，裡面有神社
竟然還有像一般住家一樣的建築物
還有幾輛汽車，有點奇怪，不知道是誰在住的
本丸的西北角，是1989年重建的
可以進去參觀，但這時開始下毛毛雨
怕脫鞋麻煩，就沒進去
出城走另一條路，從南邊的中土橋門出來
中間的三之丸，現在已經移作他用了
有圖書館、縣民會館跟高中的校舍
回到外堀的荷花池
走回車站的路上，就隨意看看
本來要去秋田市民市場走走，但不巧是休息日
就撐著傘直接回車站找東西吃了
在路邊商店櫥窗看到日本職籃Ｂ聯盟的海報
開幕前的熱身賽
來之前聽說秋田的「比內地鷄」很有名
在車站的樓上有規模不大的美食街
這裡就有一間
中午只在車上吃了麵包，餓了
點了
，含稅1080圓
香嫩滑順，美味！ 要是分量能多一點就完美了
在站內的購物中心書店裡，瀏覽了一下
就搭新幹線回仙台了，大約兩個小時
回到仙台站，心想這是在仙台的最後一晚了
但我還沒吃到牛舌啊！就到樓上的牛舌通找了
有好幾家都有人排，我對哪一家比較好吃沒概念
就在
外排隊，大約五分鐘就進去了，坐在吧台位置
1674圓，大概是這次最貴的一餐
牛舌比我想像中還要韌，需要用點力咬，很好吃！
那碗湯更是絕妙，感覺光湯就可以喝個三大碗！
吃飽喝足之後，散步回去
路過國分町，將近晚上十點了
這裡的夜生活似乎才剛要開始
回到Guesthouse，洗完澡在床上整理一下行李
因為有颱風的關係，調整了接下來兩天的行程
明天就要離開仙台往南了，還滿喜歡這座城市的，很舒服。
--</t>
        </is>
      </c>
    </row>
    <row r="2015">
      <c r="A2015" t="inlineStr">
        <is>
          <t>[遊記] 2016 瀨戶內國際藝術祭:直島地中李禹煥</t>
        </is>
      </c>
      <c r="B2015" t="inlineStr">
        <is>
          <t>N</t>
        </is>
      </c>
      <c r="C2015" s="2" t="n">
        <v>42678.3049537037</v>
      </c>
      <c r="D2015" t="n">
        <v>6</v>
      </c>
      <c r="E2015" t="n">
        <v>0</v>
      </c>
      <c r="F2015" t="n">
        <v>8</v>
      </c>
      <c r="G2015" t="inlineStr">
        <is>
          <t>一早我們來到高松港旁的種子船，它是台灣藝術家林舜龍的作品。
以漂流木仿造海漂植物棋盤腳果實的形狀，隨著海，漂往陸地。
能夠在瀨戶內國際藝術祭看到台灣藝術家的作品，著實令我感動。
也為讓我對接下來一天的直島之旅充滿期待。
《跨越國境．海》
接著我們來到高松港準備搭渡輪前往直島。
這次出國前先在台灣買了渡輪3日搭到飽乘船券。
有了這個券可以三天內任意搭渡輪(不包含快速艇)往來瀨戶內各島嶼。
最方便的地方是不必再去買船票，直接去搭就對了。
相較前一天的高速艇，渡輪可以容納五百人。
船上的空間也很大，坐起來非常舒服。
當然我也沒有放過這個機會到甲板上拍拍照。
看到什麼就拍什麼。
又見兩根柱子
甲板上的瀨戶內海
我們抵達直島宮浦港後，
一下船便去搭直達地中美術館的公車。
地中美術館是個熱門景點，
所以我事先作了預約，不必等待。
安藤忠雄的地中美術館主要以混凝土、鐵、玻璃以及木材而建成。
安藤為了不破壞直島美麗的自然風景而將整個美術館建造於地下。
果然是「地中」美術館。
走在美術館裡可以體驗到安藤的極簡約風格。
清水混擬土牆和自然光構成的幾何形狀是如
此的純椊美。美術館本身就是一個藝術作品。
館裡有一個由Walter de Maria建構的空間，
裡面安置一個直徑2.2米的球體及27座貼金木雕。
我們剛進去的時候就被中間那顆球給震憾到。
找個台階坐下來慢慢欣賞這整個作品。
隨著時間的推移，從屋頂灑落下的光線讓作品出現不一樣的風貌。
地中美術館最重要的收藏就是莫內的5幅"睡蓮"畫作。
莫內的畫與展示空間融為一體。
雖然地中美術館建於地下，但裡面都是借助自然光線。
當我在欣賞這些畫時，可以發現光線的變化讓作品產生更豐富的表情。
不知不覺地我便站在那欣賞了一個小時。
地中美術館
在欣賞完莫內的畫之後，我們來到美術館的咖啡廳休息。
咖啡中毒的我卻連一杯咖啡都沒有喝，
因為我完全陶醉在外面瀨戶內海海景的美好之中。
瀨戶內海之美
離開地中美術館後，我們順著山坡往下走。
不久就看到一柱擎天的李禹煥美術館。
李禹煥美術館是安蕂忠雄為李禹煥個人所打造的美術館。
美術館前面的廣場處處充滿禪意。
李禹煥美術館
一個圓石一根柱子與一面碎石地面，
完美構成了點線面的視覺張力。
點線面
起初，我對這個作品不是很了解。
但隨著太陽的照射，看著映射下的影子。
原來，這是一張隨風飄揚的旗子。
旗子
因為時間的關係，我們沒有進去李禹煥美術館而是繼續往下走。
最後來到今天直島之旅最想來的地方，南瓜。
草間彌生的南瓜應該是他最有名的作品了吧。
出國前我甚至連要擺什麼pose跟南瓜合照都先想好了。
我和我媽在這合照會是我一輩子的回憶。
南瓜
直島鳥居
跟南瓜玩耍了一小時後，離開直島的時間稍稍來臨。
我們回到つつじ莊前的巴士站準備搭車回港口。
巴士站那有一個超矮小的鳥居，非常特別。
鳥居
在直島的一天裡我們慢慢地欣賞地中及李禹煥美術館。
也見到了南瓜。有種心願達成的感覺。
明天我們會再來直島完成剩下的旅程。
--</t>
        </is>
      </c>
    </row>
    <row r="2016">
      <c r="A2016" t="inlineStr">
        <is>
          <t>[遊記] 名古屋/白川鄉/高山市四天三夜 day1-2</t>
        </is>
      </c>
      <c r="B2016" t="inlineStr">
        <is>
          <t>N</t>
        </is>
      </c>
      <c r="C2016" s="2" t="n">
        <v>42678.38525462963</v>
      </c>
      <c r="D2016" t="n">
        <v>6</v>
      </c>
      <c r="E2016" t="n">
        <v>0</v>
      </c>
      <c r="F2016" t="n">
        <v>7</v>
      </c>
      <c r="G2016" t="inlineStr">
        <is>
          <t>圖文並茂網誌版：
因為買到了捷星促銷"去程0元"的機票
所以就決定到名古屋賞楓！
買完機票的一周後，看到一則名古屋是連日本人都不想去的城市的新聞.....
覺得哭笑不得XDDDD
但做了一些功課之後
發現可以去白川鄉、飛驒高山等等的地方還是很棒的！
行程如下：
第一天--------
名古屋中部機場→→星乃咖啡→金山站  HOSTEL ANN寄放行李→熱田神宮
→白鳥庭園→紙的溫度→蓬萊軒鰻魚飯→榮町PARCO→ コメダ珈琲店→CHECK IN→
麵屋原宿→アスナル金山
第二天--------
名鐵巴士中心→白川鄉合掌村→高山市→J-HOPPERS CHECK IN →小太郎
第三天--------
高山市朝市散步→BIC CAMERA → 千里馬藥局→ 小餐館→CHECK IN
第四天--------
HARBS→大須觀音寺→COUCOU→覺王山寺站→中部國際機場→矢場味噌豬排
--------------我是分隔線--------------
第一天----
第一次搭捷星，可能是座位在安全門附近
所以椅背不能調整，幾乎整晚都沒睡.....就這樣到了名古屋
這次有先買了昇龍道3日的票券，其中還送一張中部機場到名古屋的車票，
覺得很划算！
第一站就是星乃咖啡店囉！
買咖啡就送水煮蛋和土司！覺得很新奇~一定要來嘗看看
但其實最吸引我的是它的舒芙蕾~~~~~~~~~~~~這次行程沒機會吃到Q_Q
我點的是普通的拿鐵+水煮蛋+吐司，朋友點的是柳橙汁+法國吐司+水煮蛋～400-500yen
覺得沒有特別好吃到流淚或不好吃，但來名古屋不妨體驗一下！
接著我們前往金山站的住宿地點寄放行李。
這次我們住的是HOSTEL ANN，在AGODA上評價非常好，是一棟日本舊建築
女主人人非常善良，英文很好很方便溝通～
她有一個一歲多的小孩叫DENNY，會在房子裡跑來跑去非常可愛
這間背包客棧地理位置非常好，距離金山站很近
裏頭有兩間淋浴間，各層樓都有廁所，一樓備有廚房、洗衣烘衣設備。
比較不方便是床上沒有閱讀燈，一旦關燈後就一片漆黑，只剩下地上的小夜燈~
我跟朋友是過敏體質，住在這裡的兩個晚上瘋狂鼻塞流鼻水
如果鼻子比較敏感的人可能要注意～
早上九點，我們開始今天的旅程！
熱田神宮~~~~
熱田神宮可以參觀的時間其實蠻短的，不過路上種滿了樹，一片蓊鬱非常清幽
那天樹上站了兩隻不停啼叫的公雞，大家都在樹下盯著看～
午餐我們吃蓬萊軒鰻魚飯
這間生意非常好，我們在外頭等了一個小時才進去
進去之後才發現，原來大家遊記上放的鰻魚飯是最貴的set阿！(大概台幣1200元左右)
小資女只能點個2000多日圓的吃吃味道～
鰻魚真的好香好軟，醬汁的味道也很棒唷！果然來名古屋真的要吃鰻魚飯哈哈
後來我們走去附近的白鳥庭園，本來期待裡面會開滿楓葉哈哈
可是來錯時間了，不過它仍然是個幽靜美麗的庭園
非常有禪意的地方，有許多小徑和小橋
水裡的錦鯉又大又肥～有許伯伯在這裡散步拍照
是一個很療癒的地方，相信11月再來一定很美！
在這之前我們經過了一間紙的專賣店！紙的溫度
日本的紙業和印刷業真的沒話說
裡面販賣非常精緻的紙張(如友禪紙)，也有一些印刷品(卡片、年曆、桌曆)
每件都想買回家收藏捨不得用，這裡最棒的是 一張也能買 喔！
很適合買來裱框裝飾或作為包裝紙！
對紙有興趣的人非常推薦來這裡逛逛！
後來我們到熱鬧的榮町晃晃，逛了朋友推薦的PARCO百貨和コメダ珈琲店
PARCO百貨算是流行百貨，裡面有琳琅滿目的包包、雜貨和衣服等，
美食點心也非常的誘人～
接著我們在コメダ珈琲店小歇一會！本來以為它也有賣舒芙蕾所以才去的
結果沒有Q_Q
於是我們簡單點了蛋糕和紅茶牛奶在這裡休息。
(名古屋的紅茶好有趣，點紅茶就會附檸檬汁或牛奶)
BTW,看了コメダ珈琲店的菜單後，跟星乃咖啡店的早餐比起來
コメダ珈琲店比較"熱鬧"一些，它有提供沙拉還有吐司抹醬(如有名的小倉紅豆!)
如果吃早餐的話建議來吃コメダ珈琲店！
晚上我們回到金山站，透過GOOGLE推薦，我們找到這間金山元祖九州筑豐拉麵
(麵屋原宿)
覺得湯頭好喝！不過日本的拉麵對我們還說還是稍鹹了一點
因為隔天要早起搭巴士，逛了旁邊的アスナル金山很快就回HOSTEL ANN休息了。
(アスナル金山就在金山站上面，非常好逛唷!裏頭有很多好看的衣服和雜貨，
價位不高大推！~我們來了兩天！)
我在這裡買了1200yen的懶人毯~~~~~~超級可愛的！！！覺得非常滿意！
這天真的超累，走了兩萬多步，可以說是從26早上一直到27晚上11點都沒睡覺.....
紅眼班機真的是要趁年輕搭～以後可能就沒體力了哈哈。
第二天------
一早我們搭電車到名古屋車站下車，找 名鐵巴士中心 花了一點時間
差點搭不上車....最後在發車前五分鐘抵達 ^^||||
名古屋的巴士有股魔力，一上車我就昏昏欲睡，不知道是真的很累還是空氣不好的關係
車程大概兩個多小時，一路上的風景很美
一片綠綠黃黃的，看起來很舒心!
抵達 白川鄉合掌村 的巴士站，這裡有COIN LOCKER可以使用！
(日本好多地方都有COIN LOCKER 好方便！)
這天很可惜碰到雨天，如果是晴天一定更美！
有一點讓我很納悶，週五好像很多店家都沒有營業呢Q_Q
這裡有許多土產店，販賣漬物、和菓子和味噌煎餅~
還有五平餅(其實就是飯)和飛驒牛串燒！肉質很軟又多汁!
很可惜10月底來還是太早了，不過這樣才有下次再來的機會！
這裡的遊客不算太多，非常的愜意
山嵐和山一層一層的，雨天的合掌村有另一種味道。
下午四點多，我們回到原來的地方搭乘JR東海巴士到高山市。
這天我們入住的是評價非常好的背包客棧 J-Hoppers
相較起來我覺得這間比HOSTEL ANN舒適
它的床位非常大，附有一盞桌燈和兩格的置物櫃
而且就算睡在上舖也附有窗簾，這點我覺得超棒！
另外除了棉被還有附一件白色的布(不知道怎麼稱呼它)
可以蓋在身體跟棉被/床單之間～十分貼心！
我們在這裡碰到了獨自旅行的台灣女生
(發現我們搭同一班回程班機!)和在這裡打工換宿的台灣男生
覺得非常有緣哪！隔天我們也一起在高山是晃了一圈～
女孩去了上高地，一直稱讚那裏非常漂亮，簡直是神的故鄉！
如果下次再來中部，一定要去看看!
晚上本來想去吃飛驒牛
但HOSTEL推薦的店家都好貴阿～小資女只好又另尋它處
我們隨便在小巷遊走，找到這間由一對夫婦經營的小太郎
食物真的是驚為天人啊！！！！
店面小小的，我們坐在吧檯～可以看到老闆料理的過程。
還有塌塌米式的座位，非常特別 !
我點的是飛驒牛套餐，2400yen
牛肉真的好好吃喔，非常的軟也沒有平常吃到的腥味！
朋友點的唐揚雞飯也超好吃(流淚)～雞肉吃起來不乾不柴
而且似乎是有沾味噌醬下去炸～吃起來口感和味道的層次非常豐富！
一查才發現這間店在GOOGLE上有 4.9顆星 的評分喔！！
超級推薦！！！！
來到這一定要喝當地的啤酒～～
麥味很濃郁，很好入口～應該是女生可以接受的啤酒！
--
可惜我去的時候還沒看你的名字 來不及排場景行程QQ
恩恩是的，請問內文中有哪裡寫錯嗎？我再修正^^</t>
        </is>
      </c>
    </row>
    <row r="2017">
      <c r="A2017" t="inlineStr">
        <is>
          <t>[遊記] 沖繩 中村家住宅 完整保留的農家建築</t>
        </is>
      </c>
      <c r="B2017" t="inlineStr">
        <is>
          <t>N</t>
        </is>
      </c>
      <c r="C2017" s="2" t="n">
        <v>42678.49288194445</v>
      </c>
      <c r="D2017" t="n">
        <v>5</v>
      </c>
      <c r="E2017" t="n">
        <v>0</v>
      </c>
      <c r="F2017" t="n">
        <v>5</v>
      </c>
      <c r="G2017" t="inlineStr">
        <is>
          <t>詳細圖文網誌
***************PTT簡易圖文版*************************
中村家住宅是我二訪沖繩最期待的景點
從18世紀中葉蓋好至今，保存相當完好的沖繩特色建築
對於喜歡歷史文物的人來說，這裡絕對是值得造訪的必遊景點
中村家住宅是需要門票的，記得要購票喔
裏頭還有小小的休息室&amp;名產，逛完後可以進去裏頭喝茶逛名產
沖繩傳統住宅一定有的"影壁"，隔絕入口和內院之間，類似中國的屏風
據說，男性要從右側出入，女性則要走左側(因偽造台在左)
入內就可以看到正堂，分得很細，還有客間、佛間、居間
但對我們來說就是一間又一間的客房而已
很喜歡他們榻榻米的設計，坐在這裡吹著徐徐微風，真的非常舒服(這裡拖鞋可以上去喔)
還待不到5分鐘，整個人就昏昏欲睡想趴著了
高倉，頂部傾斜防止老鼠進入穀倉
不過這裡有別於沖繩當地的圓形支柱，而是為了和住屋一致而採用方形
現在裏頭不放穀物了
擺了許多古老用具，讓我們知道沖繩當地人怎麼生活
灶間
祭祀火神的地方，每逢初一、十五都要拜拜，頂部用於存放物品(木頭或食物)
我看到那些土窯都覺得好新鮮，同行的婆婆則是不斷說著這有多好用
很想要在自己家裡也做一個，結果當然是被溫先生打槍XD
室內的迴廊
裏頭也保有許多家具，可以看得出來士族家的富饒
後頭也有豬圈、牲畜棚圈
現在都是堆放農具了，如果真的看到小馬小豬我應該會嚇到
往旁邊走可以看到古水井，再往後就是他們的小後山
庭園很大，可以一覽整個中村家全景
這裡整個環境十分舒適，古色古香
而且他們還直接有做一份中文簡介，大家在參觀的同時也可以更了解中村家的建築歷史
最後奉上可愛的風獅爺跟你們SAY掰掰
景點資訊
中村家住宅
地址：〒901-2314 沖繩縣中頭郡北中城村字大城106
電話：098-935-3500
營業時間：上午9點～下午5點30分（全年無休）
官網：
--
好棒喔!!!!在這裡拍婚紗一定超美!!</t>
        </is>
      </c>
    </row>
    <row r="2018">
      <c r="A2018" t="inlineStr">
        <is>
          <t>[遊記] 名古屋/白川鄉/高山市四天三夜 day3-4</t>
        </is>
      </c>
      <c r="B2018" t="inlineStr">
        <is>
          <t>N</t>
        </is>
      </c>
      <c r="C2018" s="2" t="n">
        <v>42678.50243055556</v>
      </c>
      <c r="D2018" t="n">
        <v>0</v>
      </c>
      <c r="E2018" t="n">
        <v>0</v>
      </c>
      <c r="F2018" t="n">
        <v>0</v>
      </c>
      <c r="G2018" t="inlineStr">
        <is>
          <t>圖文並茂網誌：
本來只打算在高山市睡一晚就走，因為實在是沒有太多時間~
不過看在高山市也這麼美，只好放棄本來要去竹島的行程.....
決定在這裡多待一會兒～
跟著昨天在背包客棧認識的新朋友到朝市和周圍老房散步！
行程分享：
第三天--------
高山市宮川朝市散步→BIC CAMERA → 千里馬藥局→ 小餐館→CHECK IN
第四天--------
HARBS→大須觀音寺→COUCOU→覺王山寺站→中部國際機場→矢場味噌豬排
第三天------
(建議點進網誌觀看系列照片)
高山市有小京都之稱
非常優雅靜謐的小城鎮
這裡的小店獨樹一格，非常有味道
店面裝潢和視覺識別都很有設計感！
(高山市有許多電影《你的名字》，但出發前我還沒看，所以這次沒有安排景點朝聖)
接著我們就到巴士站搭巴士回名古屋了～
一樣又是昏昏沉沉的車程
上車前買了一顆台幣120元的肉包果腹～
恩......忘記味道了哈哈
好像沒有非常特別
回到名古屋之後～我們前往 BIC CAMERA
本來想要在這裡買塵蟎吸塵器，但是想買的機型用代購的好像比較方便
所以就放棄了～
(建議點進網誌觀看一系列電器照片)
在這裡晃了晃
覺得電器都設計得好可愛啊！一堆粉紅粉綠的設計是不是太超過了&gt;_&lt;
地下一樓販賣相機和周邊，第一次看到賣底片的冰箱！覺得好新奇~~~
逛完BIC CAMERA 我們就去大家狂推薦的 千里馬藥局 朝聖！
千里馬藥局看起來非常小間，和一般藥妝店熱鬧的氣氛不一樣
販賣的項目也沒有藥妝店多，不過據說價格比較便宜，有興趣的人可以去看看唷！
這裡最讓我覺得驚奇的是.....鼻腔擴張貼！
目前使用了一個
真的會讓呼吸比較順暢阿！！！真是太棒的發明！過敏兒的救星Q_Q
晚上在hostel ann附近一間外觀很有設計感的小餐館吃晚餐
但是吃完後狂拉肚子，這裡就不介紹了...
第四天------
一早我們衝去心心念念的  HARBS  !
我們去的是名鐵百貨B1店。
點了1500yen的套餐，有沙拉、麵、半塊蛋糕和飲料，
外加水果千層派 ( 950yen的樣子 )！好好粗好好粗～水果都好甜呀！
應該是時令水果，充滿了哈密瓜(有綠色跟橘色)，吃起來一點都不違和~
義大利麵也蠻好吃的，有幾個口味可以任選，我們選的是雞肉~
下一站我們到大須觀音寺
這天天氣真的好好呀～如果去合掌村那天也是這樣就好惹
在寺裡抽到了中吉籤 (200yen) 好開心！
這裡能待的時間比熱田神宮還要短～我們馬上轉去旁邊的大須觀音商店街！
我們在這裡逛到一間COUCOU的300yen店
覺得這間店超棒的呀！！！！
這裡有好多可愛的雜貨，好多都想帶回家！
台幣一百多可以買到超可愛的北極熊圖樣懶人毯~~~
附近的店家也很厲害！
很多杯子和碗都粉粉的超可愛  ( 都 是 我 的 菜  ) ，而且只要350yen！！！！！！
雜貨控來這裡一定會瘋掉！荷包大縮水 !
另外還有許多二手商店，販賣包包跟古著，有很多質料不錯又好看的衣服唷！
下午我們前往覺王山寺站一號出口～特色商店街！
這條商店街蠻短的，可是很有氣氛唷！
有幾間甜點店～不過人太多了我們就沒進去了。
(建議點進網誌觀看系列照片)
最讓我印象深刻的就是這間 專門進口世界各地的紅茶店 ！
日本人真的有各種行銷點子，連星座都可以拿來做紅茶的噱頭哈哈
雖然包裝的材質很簡單，但是看起來也是超可愛的～
有些紅茶三盒只要1100yen～很適合買來當伴手禮呢！
它也在隔壁開了一間果乾店，大部分是日本產的水果～
老闆會很大方發給大家試吃唷！
這次是搭晚上22:45的航班回國
想不到還可以去哪裡，又怕會遲到
所以下午五點多我們就前往中部國際機場了
中部國際機場也蠻好逛的，有需多餐廳和賣伴手禮的店家～還可以泡湯唷！
如果早來的人可以考慮去泡湯~
我們在這裡吃了味噌豬排飯！ 矢場どん
我點的這個是里肌肉，好像是2100yen
肉好大塊又好ㄘ~~~~~~(仔細想一下也是頗貴的)
後來吃完的時候看到柱子上的海報~9/28也在台北的新光三越開了哈哈哈
這次的旅行真是相當充實
晚上十點回國的航班真是不錯，白天可以充分利用！
不過晚上一點起飛的班機就真的很累人
這一趟覺得中部真是太美了
下次有時間的話會想要安排一周穿梭在中部漫遊～看照片都覺得好美呀！
也希望有機會能再訪合掌村，看看被雪覆蓋的童話小屋或是楓紅的美景。
以上供大家參考^_^
--</t>
        </is>
      </c>
    </row>
    <row r="2019">
      <c r="A2019" t="inlineStr">
        <is>
          <t>[遊記] 2016賞楓 世界遺產高野山見頃嚕!</t>
        </is>
      </c>
      <c r="B2019" t="inlineStr">
        <is>
          <t>N</t>
        </is>
      </c>
      <c r="C2019" s="2" t="n">
        <v>42678.63350694445</v>
      </c>
      <c r="D2019" t="n">
        <v>4</v>
      </c>
      <c r="E2019" t="n">
        <v>0</v>
      </c>
      <c r="F2019" t="n">
        <v>6</v>
      </c>
      <c r="G2019" t="inlineStr">
        <is>
          <t>如果說只想上一次高野山的話拉~秋天來應該是不錯的選擇唷
因為在預約住宿的時候...就發現到半年前有部分住宿就被訂滿拉!!!
我們也立馬預約11月初，期待碰到見頃的紅葉
本篇要分享的是來高野山幾個必去點~真的是必去XD
首先是金剛峰寺，平常人就已經多的要命了
楓葉季更是恐怖~想要拍到沒人的金剛峰寺的話...就是一早就去，也就是要住宿比較有可
能^^a
裡頭有個"蟠龍庭"氣氛不錯，我自己亂叫它高野龍安寺XD
旁邊的鐘樓和楓葉的contrast也很不賴!
題外話，買了一本高野靈木的朱印帳(這是第幾本帳帳拉...)
質感超好低~只是大家看到都直接跳過page 1往後蓋，知道原因是什麼嗎^^ㄎ
其實上次來高野山，讓我們決定秋天再訪的原因之一就是...
通往壇上伽藍這條小徑~有不少大大的楓葉可以看唷!
當然壇上伽藍一定是不能錯過的~是高野山2大聖地之一
其中包含超巨大根本大塔以及金堂等~氣氛絕佳點，上述2處拜觀費用皆為200日圓
這一區旁邊還可以看到鏡花水月的楓葉以及銀杏
接著就要回到住宿點嚕~是之前分享過的本王院
這邊雖然沒有wifi，但以高野山住宿來講，我們是超推~
精進料理也相當不錯吃又沒負擔，而且庭院現在狀況也是很棒唷^^
--
京都賞楓整理 2016年版
--</t>
        </is>
      </c>
    </row>
    <row r="2020">
      <c r="A2020" t="inlineStr">
        <is>
          <t>[遊記] 2016北九州之旅六：二度拜訪太宰府天滿宮</t>
        </is>
      </c>
      <c r="B2020" t="inlineStr">
        <is>
          <t>N</t>
        </is>
      </c>
      <c r="C2020" s="2" t="n">
        <v>42677.88612268519</v>
      </c>
      <c r="D2020" t="n">
        <v>0</v>
      </c>
      <c r="E2020" t="n">
        <v>0</v>
      </c>
      <c r="F2020" t="n">
        <v>0</v>
      </c>
      <c r="G2020" t="inlineStr">
        <is>
          <t>網路版：
離開小倉之後我們搭乘「音速號」回到了博多，立刻又轉搭另外一班車前往
「二日市」，目的是前往太宰府！
我們搭乘的是快速列車，所以十五分鐘就抵達「二日市」了，然後這裡有溫
泉呢，有人泡過嗎？
我們從JR二日市車站走到西鐵的「紫」這一站，可以搭到「西鐵二日市」站
，然後再轉一班車就可以抵達太宰府了！如果從博多市區的話最快的就是從
天神搭西鐵過來，不過我們有買JR pass所以還是搭JR過來比較省錢，但
就是要多走一段路到西鐵車站。
結果剛好遇到附近高中生下課，整個車站塞滿滿，都是小鮮肉，一整個有趣。
搭兩站之後就到終點太宰府站了，出去右轉就是表參道，今天怎麼這麼多人
啊？整個表參道上面都是觀光客，而且團客佔大多數。
途中經過這家特別的星巴克，全部都是木頭弄出來的特殊效果，非常gay掰！
接著又逛到了「太宰府天滿宮」了，這裡更多人啦！
兩年前就跟辛巴拜訪過，那天還下雨，但是我們風雨無阻照樣把這裡當作個人
攝影棚不斷拍照，哈哈！
參考上次的遊記：2014仲夏九州畢業旅行三：太宰府天滿宮、福岡瑪麗諾亞
城Outlet、博多車站
太宰府天滿宮的主祭神是學問之神菅原道真，應該是相當於華人世界裡面的孔
子吧！根據Wikipedia的記載：菅原道真33歳時被任為文章博士。醍醐天皇
時晉升為右大臣、但受到左大臣藤原時平的讒言、被貶到九州太宰府擔任權帥
（太宰府副統帥），後抑鬱以終。跟蘇東坡的遭遇很像。
這個水池跟拱橋其實很漂亮，上次我跟辛巴就在這裡大拍特拍，而且因為當時
下雨遊客不多，整個庭院都是我們的伸展台。
逛過之後我們就到星巴克喝嘎逼裝氣質順便休息一下囉！公雞買了這裡的馬克
杯，還買了三個，哈！
一開始完全看不懂上面的圖案到底在講什麼，後來經過網友的開示結果如下：
太宰府天滿宮供奉著學問之神「菅原道真」，所以馬克杯上的老師、學生學習
的模樣象徵學問；燈籠象徵山鹿燈籠舞。
店裡面就完全是這些木材所營造出來的特殊氣氛跟場景，一整個相當的別緻。
接著我們就走回車站，搭西鐵列車回到紫車站，然後再走路到JR二日市搭車回
博多了！
結果在二日市搭到的是「海鷗號」列車，這次來真的是北九州的列車幾乎都搭
到了！
抵達博多車站之後對面停靠的是開往長期的特急海鷗號，而且是885系列，這個
就是我們台鐵太魯閣號的原型車喔！
回到飯店我們又上樓去吃「Happy Hour」，種類不多但是可以吃很飽，最重
要的是：酒可以喝到飽！
乾杯！晚安福岡！
--</t>
        </is>
      </c>
    </row>
    <row r="2021">
      <c r="A2021" t="inlineStr">
        <is>
          <t>[遊記] 珈琲談義所嶋屋|宮崎駿愛店|神秘生子石</t>
        </is>
      </c>
      <c r="B2021" t="inlineStr">
        <is>
          <t>N</t>
        </is>
      </c>
      <c r="C2021" s="2" t="n">
        <v>42677.91277777778</v>
      </c>
      <c r="D2021" t="n">
        <v>1</v>
      </c>
      <c r="E2021" t="n">
        <v>0</v>
      </c>
      <c r="F2021" t="n">
        <v>1</v>
      </c>
      <c r="G2021" t="inlineStr">
        <is>
          <t>珈琲談義所 嶋屋
電話：0973-24-0851
地址：大分縣日田市豆田町10-8
=========================================================
好讀板網址：
=========================================================
在豆田町懷舊街道有間具有150年歷史的老咖啡館-「珈琲談義所嶋屋」，看似不起眼的小
小店面卻是動畫大師宮崎駿的愛店，甚至連日本皇太子都曾造訪過；日本5大長壽漫畫之一
的《妙廚老爹》也到「珈琲談義所嶋屋」取景，說「珈琲談義所嶋屋」是豆田町隱藏版的
景點也不為過；除此之外，「珈琲談義所嶋屋」還有個神秘生子石(包生石)跟登錄本，吸
引了許多想求子的夫妻到訪，日本報章媒體也曾大篇幅報導過哦!!
「珈琲談義所嶋屋」位於大分縣日田市的豆田町懷舊街道上，這裡保留了許多江戶時期的
建築，因此有"九州小京都"的美稱。
店門口特別掛上日本皇太子平成22年(西元2010年)造訪時的照片
「珈琲談義所嶋屋」從江戶時代就在此處經營，目前已有150年以上的歷史，所以店內有
許多懷舊古董。
但「珈琲談義所嶋屋」的古董根本根本引不起我的興趣，因為對動畫迷來說日本動畫大師
宮崎駿的親筆畫作才是重點啊!!
相本裡也有日本動畫大師宮崎駿的身影
從「珈琲談義所嶋屋」的窗台望出去的庭園座位就是日本動畫大師宮崎駿的寶座，目前是
沒有對外開放的，想拍照需徵求老闆的同意哦!!
日本5大長壽漫畫之一的《妙廚老爹》也曾到「珈琲談義所嶋屋」取景。
抹茶+黃豆粉麻糬  700円
「珈琲談義所嶋屋」不是讓你吃飽的地方，而是讓你品嚐傳統日式點心與喫茶的地方。
日本少子化的現象大家絕對耳熟能詳，「珈琲談義所嶋屋」有個隱藏版的寶物-神秘生子
石(包生石)跟登錄本，要行家才會知道，我們是因為拍照拍得太起勁，老闆才大方跟我們
分享，連報紙都拿出來。
老闆一口氣拿出好多本，然後還翻給我們看來還願確定順利生下寶寶的紀錄，甚至有人附
上寶寶的照片寫信來跟老闆說好消息。
沒想到豆田町竟然藏有這麼特別的一間歷史咖啡館，如果你也想求子，又剛好到豆田町，
記得請可愛的老闆拿出來讓你登錄，然後因為我也不知道該怎麼說生子石(包生石)跟登錄
本的日文，大家就自行截圖，拿照片給老闆看就不會出錯了。
懷舊的建築，濃郁的咖啡香，神秘的生子石，「珈琲談義所嶋屋」真的很特別，有機會造
訪豆田町懷舊街道的朋友千萬留點時間來一探究竟。
【日本九州自由行】大分縣日田市。單車漫遊豆田町攻略
【日本九州自由行】大分縣日田市。限定版進擊的巨人梅酒、進擊的巨人梅果汁飲料
【日本九州美食】大分縣日田市。大原茶屋 大はら茶屋-竹籃便當|花籃便當|Hanatebo便
當
--
PEKO の Simple Life
部落格-http://peko721.pixnet.net/blog
粉絲團-https://www.facebook.com/pekoblog
--</t>
        </is>
      </c>
    </row>
    <row r="2022">
      <c r="A2022" t="inlineStr">
        <is>
          <t>[遊記] 2016 夏 Day 3：山形市 霞城公園</t>
        </is>
      </c>
      <c r="B2022" t="inlineStr">
        <is>
          <t>N</t>
        </is>
      </c>
      <c r="C2022" s="2" t="n">
        <v>42677.93383101852</v>
      </c>
      <c r="D2022" t="n">
        <v>1</v>
      </c>
      <c r="E2022" t="n">
        <v>0</v>
      </c>
      <c r="F2022" t="n">
        <v>2</v>
      </c>
      <c r="G2022" t="inlineStr">
        <is>
          <t>山形站有通道與旁邊的「霞城セントラル」大樓相連結
可以直接走過去，沿路看到許多著穿浴衣的年輕男女
也許是今晚在這附近有花火大會的關係吧
的24樓有免費的展望空間
展望空間有兩處，朝向不同的方向，中間通路會經過一間餐廳
整個山形市盡收眼底，若是看夜景一定很棒。
北邊，霞城公園
東南方向，藏王連峰
回到地面往霞城公園走
山形市給我的感覺是一個很平靜的城市
這邊是車站的西口，熱鬧的區域在東口那側
這側就顯得非常悠閒
很快就來到
的南大手門
霞城是山形城的別稱，據說關原之戰時
上杉家的直江兼續進攻此地，山形城被雲霞所遮蔽
才有了霞城的別名。
南大手門
南大手門的石垣，是「打込み接ぎ」的形式
一個虎口左轉，二之丸已經變停車場了
旁邊一棟現代建築物，是山形縣體育館
這天有劍道比賽在這裡舉行，從外面走過就能聽到此起彼落的嘶喊聲
體育館的對面就是本丸，中間隔著內堀
其上是修復完成的本丸土壘
在內堀的底部看到有一堆石塊
這是以前上面的石垣崩落下來的，當時的紀錄是「御櫓崩」
明治時代這條堀被填滿，後來才又重新挖掘出來
上面則是已修復完成的石垣與土牆。
在體育館旁邊，是山形市鄉土館
以前是縣立醫院濟生館的建築，被移來此地
山形市鄉土館這裡可以蓋百名城章
雖然前面寫開館中，但看了一下，裡面很像沒人在
於是就轉往東大手門外的
那邊去蓋章
櫃台的大姊非常客氣有禮貌
蓋完章之後，也參觀了館內
裡面介紹最上義光的生平、大事記，還有他對山形的建設貢獻
雖然「獨眼龍政宗」把他描寫得很壞
但有黑暗同時也有光明，整體來說，是一位滿有魅力的歷史人物
旁邊是山形美術館，外觀滿特別的
蓋完章，又回到山形城
是1991年復原的
二之丸的外堀，已經和鐵軌連在一起了
東大手門的外側是高麗門形式
進去之後左側是櫓門
兩個門與四周的牆，中間形成一個枡形虎口
達到防禦敵人的效果
櫓門之上的東大手門櫓，可以進去參觀
我進去的時候已經快到關門時間了
就簡單的瀏覽一下，裡面的志工老爺爺也非常客氣
裡面展示山形城的歷史與重建的工程種種資料
和去年去過的廣島城一樣
這裡的重建也有使用台灣檜木，品質優良？
裡面還貼了一張電影海報
是「超高速！参勤交代」 的第二集
看過第一集還滿有趣的，貼這裡應該是為了即將上映作宣傳吧
東大手門櫓與本丸之間的廣場有一尊銅像
是以1600年最上義光在山形市西邊的富神山
與直江兼續交戰時的馬上英姿為概念，於1977年鑄造的。
不得不說，實在非常帥氣
在二之丸的另一側，有一座棒球場
走過去看了一下，有球隊剛練習完在整理場地
回頭往本丸走
從進來霞城公園到現在，這裡人從來沒少過
只是都不是來看城的，都在低頭抓神奇寶貝
來到
這裡的高麗門和枡形是前年才剛復原的
可惜這時候剛好已經五點，外面有一道拉門已經鎖起來了
就在外面拍照，旁邊還有一座高台可以上去，角度比較高
沿著原路走回南大手門
這裡有一個標示牌，說明山形城的歷代城主
奠基者最上義光在這裡也才不到五十年
接下來的城主來來去去，每個都待不久
此時體育館裡的劍道比賽已經結束了
許多學生來到外面要回家，也有許多家長來接孩子
滿熱鬧的。
南大手門外，山形市的地標「霞城セントラル」就矗立在前方
離預計搭的列車還有半小時，就趁這個時間吃晚餐吧
回車站的路上左手邊，有洋食餐館和日式小餐館相鄰
在外面觀望了一下，跟在一群剛下班的大叔後面
走進這家名為
的日式小餐館，也許老闆是高知人吧
老闆是一對老爺爺和老奶奶，應該超過八十歲了，有股親切感
就坐在吧台前面，看得到老爺爺料理的過程
老奶奶負責點菜、送菜和結帳
我點了鷄唐揚げ定食，650日圓
料理簡單，但是很充實的美味。
吃飽要結帳，以下這段插曲超有趣的
還搭配爽朗的笑聲，哈哈
真是可愛！
而且以上這段對話很神奇的我聽得懂！
我還用日語回答：不是
回車站的路上，想到剛剛的對話，還笑了出來
回到仙台，差不多才晚上七點半
一番町商店街還是滿熱鬧的
回到Guesthouse，洗完澡正打算洗衣
但已經過了洗衣機使用時間晚上九點
還好立町附近有自助洗衣店
約五分鐘路程的定禪寺通上，「コインランドリー レインボー」
似乎是隔壁的旅館附設的自助洗衣空間，但沒限制外人使用
我在洗的時候，同時也有一位媽媽來烘衣服
有洗衣機、烘衣機，但沒有洗衣精販賣機
我想是住宿的客人要向旅館拿吧
那也沒差，用水洗再烘乾就好了
趁著等待時間，到外面的定禪寺通走走
定禪寺通兩旁的路樹高大又茂密
是「杜之都」仙台市的著名地標，夜晚也滿涼爽的
洗完衣服回到Guesthouse，整理一下準備休息
明天要搭新幹線往盛岡與秋田！
--</t>
        </is>
      </c>
    </row>
    <row r="2023">
      <c r="A2023" t="inlineStr">
        <is>
          <t>[遊記] 2016夏 德島 鳴門渦之道+阿波舞祭</t>
        </is>
      </c>
      <c r="B2023" t="inlineStr">
        <is>
          <t>N</t>
        </is>
      </c>
      <c r="C2023" s="2" t="n">
        <v>42677.95567129629</v>
      </c>
      <c r="D2023" t="n">
        <v>0</v>
      </c>
      <c r="E2023" t="n">
        <v>2</v>
      </c>
      <c r="F2023" t="n">
        <v>2</v>
      </c>
      <c r="G2023" t="inlineStr">
        <is>
          <t>圖文版:
時間: 2016/8/15
德島阿波舞祭為「四國三大祭典」且「日本三大盆舞」之一 (日本真的很愛用三大XD)，
已有400多年歷史，且由於節拍和舞步簡單，就算不是專業的舞者也可以很快學會一起下
去玩，
每年8/12-15，一連四日在德島市為阿波舞祭，總會吸引各地各國的人一起來參與。
衝著盛大的阿波舞祭，就算在需要每天人擠人的お盆休み，也是早早機票就給他買下去
la!!
--
行程：栗林公園→鳴門渦の道→徳島市
--
在出發之前，首先先到
來查詢當日
的滿潮和干潮時間，
並往前和往後各1.5個小時為最佳觀漩渦時間，如果遇大潮則是往前後推算2個小時，
且遇大潮的話漩渦通常會比較明顯，而我當天很幸運的也遇到了大潮，於是推算好時間就
出發了。
從德島站前公車站上車，大約要搭1小時40分鐘的車......
真的超漫長，但快到時就可以看到美麗的瀨戶內海囉!
到鳴門要看漩渦的方式有兩種，一種是搭觀潮船，另者則是走渦の道。
經過了慎重的考慮後我選擇了後者，原因很簡單，因為我剛退伍沒錢 笑，
要去渦の道公車要搭到底站，鳴門公園站，跟著路標走5-10分鐘就會到了。
進去付門票510円，馬上就走進渦の道了，
渦の道，其實就是走在鳴門大橋中間，上面就是汽車道，所以不時卡車經過會有震動感xd
高度45m，地板上不時會有透明玻璃，可以站在上面，直接體驗45m的感覺。
而漩渦究竟長什麼樣呢?? 其實從高處看跟想像中的那種超大漩渦有點不一樣 笑
但是由船經過的比例尺來看應該也是不小，從橋上看也是非常清楚又多，
且在橋上，鳥瞰美麗的瀨戶內海實在非常舒服!
橋上風大也一掃八月四國的炎熱...
在出來後，壯觀的鳴門大橋。
最後要來杯清涼的檸檬汽水消消暑...Q.Q
下次有錢再來應該去坐坐看觀潮船的，畢竟從渦之道上看漩渦真的蠻大的，
如果坐船近距離觀看應該會是另一種感覺!
之後就要返回市區，迎接重頭戲阿波踊りla!!
---
由於去程公車搭太久有點暈，
回程我們選擇到鳴門站轉JR，
結果...
火車上滿滿的人潮
這天是阿波踊り的最後一天，下午四點，德島市人潮開始變多
阿波踊り有分要買票的跟無料的，要買票的會是比較專業的連，而且會有位子
無料的就直接在大馬路上一連一連的跳起來了
PS. 表演者通常會組隊，而單位稱為「連」
阿波舞的服裝有很多種，應該說是不同角色
最典型的就是頭戴半圓形的斗笠(我覺得很像魚XD)，通常為女性或小孩
再者還有一種裝扮很像小偷的，動作也很像
其他就是一些彈或敲樂器的
舞步都是很簡單的拍子，音樂也很簡單
但不同的連，其表演的內容都會有所不同
尤其是在ending的部分，有些連會加速或歡呼
而有些連則會抓路人上來一起跳，一起同樂，十分好玩
因為外國人也很多，如果你被抓到了請也別害羞，就上去好好體驗歡樂氣氛吧!!
時間越晚整個城市人塞滿了參與阿波舞祭的遊客
而且可別覺得這種傳統舞蹈來跳的人都是老人或8+9
大學生組成的連也非常多
神戶大學、京都大學以及最多連的主力德島大學都跳得非常認真!!
入夜後更加熱鬧，大家喝酒、跳舞，十分瘋狂
一直到10點我離開前還是一堆人
車站裡也是一堆人擠爆，而且還有一些醉漢 笑
--
後記
其實我原本打算去拍照的，但實在太好玩了反而沒什麼認真拍xd
所以喜歡拍照或熱鬧的人真的很值得去看看喔!!
--
我並沒有貶低八家將的意思，
文中敘述之意為跳阿波舞不像台灣傳統舞蹈都是由前輩(老人)
或是專業舞者(ex:八家將)才能跳，
一般大學生或社會人都很熱衷於這個祭典。
沒特別的意思，不好意思。</t>
        </is>
      </c>
    </row>
    <row r="2024">
      <c r="A2024" t="inlineStr">
        <is>
          <t>[遊記] 四國、香川、小豆島、石井租車 DAY2</t>
        </is>
      </c>
      <c r="B2024" t="inlineStr">
        <is>
          <t>N</t>
        </is>
      </c>
      <c r="C2024" s="2" t="n">
        <v>42678.03768518518</v>
      </c>
      <c r="D2024" t="n">
        <v>1</v>
      </c>
      <c r="E2024" t="n">
        <v>0</v>
      </c>
      <c r="F2024" t="n">
        <v>3</v>
      </c>
      <c r="G2024" t="inlineStr">
        <is>
          <t>DAY1：
2016/10/28
約八點時起床，梳洗了一下後便到餐廳用餐。一直到高松市之後，才覺得訂餐這件事，在
高松是多餘的。早餐就應該要吃烏龍麵呀！建議有來高松的版友，不要訂餐，早上去吃早
上開的烏龍麵店吧！
搭琴電到高松築港，於10:40上了往小豆島的高速船。本來打算搭慢速船，可最後討論結
果，時間就是金錢。何況在當兵往返馬祖時，已經搭到不想再搭了。
一整個早上，天空皆蒙上一層厚厚的灰。查了天氣預報，降雨機率60%。很快的，到了小
豆島。決定步行至石井レンターバイク取機車，沿途觀察當地的各式風景，也當個朝聖迷
，到處拍照。小小的島，朝聖景點非常多。
迷路的街道
『うどんの國の金色毛鞠』漫畫中，垂頭喪氣的狗。
這間店是一家釣具店，把漫畫的畫面貼到門上，讓大家朝聖。可惜此行不會釣魚，不然就
光顧一下。順道一提，店家在店內擺了一堆一模一樣的狗。
土渕海峡。這裡可以去案內所蓋『烏龍麵護照』的章。可惜當時忘記去蓋了。
『Nのために』 - 劇中媽媽買化妝品被趕出去的店家。
到了石井レンターバイク後，本來租借的是100CC的機車，後來老闆給我們的是125CC的車
。簡單介紹使用方式，與一些規則後，老闆替我們將車牽到戶外，並替我們準備了雨衣及
安全帽。另外，他會提醒你加油時要跟他們索取收據〈之類的。總之他寫在紙上，我拿給
加油站的員工後，他就開收據給我。〉
接著他說要照相〈我日文非常差，只能聽出關鍵字〉。本來以為是像版友說的，行車前檢
查，我也拿出相機要照車子上的痕跡...結果老闆其實是想幫我們跟車子合照...。
除了用他的相機照之外，還用我們的相機替我們合照。最後送我們一張50年紀念的貼紙
。老闆人非常親切又體貼，跟像我們這樣的外國人溝通，一點也不嫌累。便將事先準備好
的鳳梨酥送他。幸好這次有帶。一直以來，遇到的日本人，絕大多數都讓人覺得非常窩心
●石井レンターバイク租車方式為 - 到此網站留言註明要預借：
不要再到揭示板留言啦~~~~
依照當初設定的路線，首先要騎到中山，到こまめ食堂吃評價很高的飯糰。接著到千枚田
拍照。然後回頭往寒霞溪前進，接著再繞到馬木跟苗羽，24瞳村。最後回到小豆島橄欖園
計劃是很美好，可惜往寒霞溪前進時，忽然開始狂風暴雨，霧大得前方都看不清楚。騎到
寒霞溪，除了台灣人之外什麼都看不到...接著冒著強烈的風雨慢慢駛向草壁港。此時雨
才終於停了...
將機車停在路旁，吃了本次旅途中的第一名烏龍麵店『三太郎』。這家評價才3.51，真的
是強烈低估了。有來小豆島的版友，請一定要來吃！！超好吃！
千枚田 - 『Nのために』中，希美的新家處
こまめ食堂 - 食べログ
炸物非常好吃，飯糰本身也不錯。本來就喜歡吃飯的我，吃得很開心。
老實說，我非常不喜歡吃麵，可來到香川之後，根本就不想吃飯，只想吃烏龍麵。(離題)
中山農村歌舞伎舞
瀨戶內海藝術作品
寒霞溪路上、一隅。看起來很像張家界
除了台灣人什麼都看不到的寒霞溪。
本次的第一名拉麵『三太郎』。おすすめ『釜玉うどん』
騎到這裡時，又溼又冷。本來想說乾脆去小豆島橄欖公園泡湯算了。點完餐後老闆娘一如
往常地端了兩杯冰水上來。花了一些時間跟她溝通說要熱水。還是雞同鴨講。
此時有位好心男子，用英文跟我對談，並幫我跟老闆要熱水。感動得熱淚盈框。最後送了
他和老闆娘鳳梨酥，雖然只是小禮物，可感恩的心，卻是無以言表。
由於已經3點了，之後的行程根本跑不完。只好忍痛割捨一直想去的24瞳村，改往小豆島
橄欖園，再接到城山公園朝聖。最後騎回租車店。決定之後，便一路往回騎。不得不說初
次在日本騎車，真的很容易搞錯方向。每次轉彎時，都要停下來再次確認是否逆向。
到了小豆島橄欖公園，首先先到オリヴァス拿旅遊資訊，品嚐了十分美味的橄欖冰淇淋後
，到隔壁的物產店逛了一下。女友拿著租借用的魔女掃帚到處逛。由於穿著的關係，一堆
人以為她是日本人，一直在旁邊說要拍照，或是用台語說要給500元合照一張。甚至有人
乾脆偷拍。
我們先到小豆島橄欖園旁邊的サン・オリーブ溫泉會館參觀。這裡使用護照泡湯可以打9
折。時間因素，忍痛沒泡。看了一下簡介，泡一次500日元，附有露天澡堂，邊泡湯、邊
看著瀨戶內海。感覺應該很棒。
オリヴァス。現在可以租借掃帚了。
ギリシャ風車 - 『魔女宅急便』中，琪琪的住所。
コリコ - 『魔女宅急便』中，琪琪的工作場所。
這個花園的旁邊，就是サン・オリーブ溫泉會館。
大概4點半我們才離開。然後趕去最後一個景點『文化財池田の桟敷』朝聖。Nのために在
青景島的場景中，很大一部份都是於此拍攝的。第一集的跳海，跟之後的將旗時間，都在
此處。
城山櫻公園涼亭位置，就在『小野釣具店』正後方的山上。此段路非常陡，加上路面實際
上僅是被踏出來的草地，建議要上來的版友要做好心理準備。大概要爬個10分鐘左右。〈
不過看其他遊客的遊記，感覺我們是走錯路...〉
文化財池田の桟敷 - 『Nのために』中，成瀨跳海及日常散步時的堤防。
抬神轎處，與餐廳『漣漪』。
城山櫻公園
大概5點10分左右回到了租車店。老闆看我們回來後，問我們會不會搭公車。接著看了看
公車時間，忽然就決定要載我們回土庄港...那種感覺，想來版友們也曾經歷過吧？明明
他們根本不需要這樣，可是卻仍然這麼幫忙。直到現在，那感動，依然留在我心中。
小豆島慢速船登船處。可愛的吉祥物。
回高松市後，先到JR高松駅綠色窗口買四國周遊卷〈排隊前方有個台灣人，直接將要買卷
的日文寫在本子上給對方，設想滿周到的。另，窗口人員的英文能力不錯。〉然後到附近
的『めりけんや高松駅前店』吃烏龍麵。
夜晚的高松駅。微笑
這家評價並不高，服務人員也不想推薦おすすめ，只拿張英文菜單要我們自己挑。印象中
有版友是吃『肉ぶっかけ』，於是我也點了一份。味道還可以，本次旅途中最後一名的烏
龍麵店。且，總覺得服務人員不是很有耐心。
吃完後，便一路走向丸龜商店街。在『くつわ堂総本店』與『松風庵かねすえ』買了一些
甜點，再走向另一家『うどん市場 兵庫町店』吃烏龍麵。
這家的おすすめ是『肉ぶっかけ』。味道比『めりけんや高松駅前店』還好。第五名。
うどん市場 兵庫町店 - 肉ぶっかけ - 食べログ
宮脇書店 - 『Nのために』中，成瀨與希美買獎學金書籍，一隅
吃完烏龍麵後，就前往最後一餐的點『寄鳥味鳥』。這家的特色一樣是骨付鳥，整間店都
可以抽煙〈其實有禁煙的居酒屋很少吧？『一鶴』就滿特別的〉。幸好當時抽煙的顧客並
不多。〈食べログ
〉
菜單：
超好喝 - 讚岐的天空。超級搭骨付鳥。一定要喝！！
本次第一名的骨付鳥...超‧級‧好‧吃！！！有來的版友一定要來吃！！
吃完後，漫步到片原町駅，回到瓦町，梳洗了一下後就睡了。真是辛苦的一天。
-----------------------------------------------------------------------------
●離開高松後，我才將『松風庵かねすえ』的甜點一個接一個慢慢吃掉。其中有一個產品
叫做『島舞台』。請版友一定要吃，我這輩子還沒吃過那麼好吃的甜點呀！為什麼會有這
麼好吃的東西呀...唉...
如果有版友最近要去高松，可以幫我買一盒嗎...拜託......先謝謝了。
--
沒辦法，要寫一篇圖文並茂的文章很花時間嘛，加上要上班，很努力擠了！還是謝謝妳哦
！等妳其他篇的遊記！</t>
        </is>
      </c>
    </row>
    <row r="2025">
      <c r="A2025" t="inlineStr">
        <is>
          <t>[遊記] 二訪沖繩，六天五夜自由行行程表</t>
        </is>
      </c>
      <c r="B2025" t="inlineStr">
        <is>
          <t>N</t>
        </is>
      </c>
      <c r="C2025" s="2" t="n">
        <v>42677.67922453704</v>
      </c>
      <c r="D2025" t="n">
        <v>8</v>
      </c>
      <c r="E2025" t="n">
        <v>0</v>
      </c>
      <c r="F2025" t="n">
        <v>9</v>
      </c>
      <c r="G2025" t="inlineStr">
        <is>
          <t>圖美圖毒圖好多的網誌版：
耶！終於要來分享我們沖繩二訪「六天五夜自助旅行行程表」了！！
去年第一次到沖繩，是在陰雨綿綿的四月。
雖然五天旅行都是雨天，但是我跟老公卻在沖繩海邊
看了我們一輩子都會記得的感動海上花火節
（兩個人都還配合音樂當下落淚哈哈哈）
這次我們選在最熱情的七月仲夏二訪沖繩
實在太好玩太開心了！發現了跟去年完全不同的沖繩印象
大家聽我們今年又去沖繩玩，都會問說：「沖繩真的有那麼好玩嗎？」
我想跟大家說：
「沖繩他說好買絕對沒有東京大阪好買！
要扛電器會發現其實沖繩的電器折扣超少的阿！！
要說很度假，也絕對沒有峇里島或泰國的海島有度假fu！
要說好吃的食物？
更精確地說應該是搭配好心情跟好天氣跟家常味的好風味～」
但是他就是有一種魅力會讓你覺得好放鬆好喜歡
去完一次還會希望能再去第二次！
（就等廉航機票特價啦哈哈哈）
很適合帶著一家大小開車「慢慢玩」
到沖繩絕對要享受悠閒自在的氣氛，不要像去其他大城市一樣趕景點
慢慢走，慢慢玩，享受跟家人朋友一起的時光
看海放空、散散步喝飲料舒服的過完一天再去吃個好吃的料理！
這樣你一定也會跟我們一樣愛上沖繩的～～
好啦～那馬上就來分享我們的沖繩二訪六天五夜行程：
【Day1】虎航IT230 6:50~9:20+ OTS租車
這次我們一樣是搭廉價航空台北虎航到沖繩，
出關以後走大概5分鐘到國內線機場轉乘輕軌
到那霸市中心的「Omoromachi站的OTS取車」
其實各家租車公司都可以在機場取車
但是看網友心得都說因為選擇在在機場取車人比較多，等待的時間會比較長
考慮到我們的第一個行程其實就是在市中心的泊港魚市場
所以我們就乾脆直接搭輕軌到市中心，大約30分鐘車程
到了當場幾乎不用等待就可以直接拿車，給大家參考
【Day1 】
【午餐：那霸泊港魚市場(文章點我）】
距離那霸市中心開車只要10分鐘的魚市場！
裡面有熟食區也有生魚片，還有一間丼飯店非常划算
一下飛機想要填肚子可以來這裡覓食
但如果要吃更划算的生魚片海產，建議大家去另一間居酒屋！（下面會提）
【 D&amp;Department Okinawa (文章點我）】
吃飽喝足就從那霸開車一路往北
到達車程約40分鐘車程的D&amp;Department
這間選貨店實在太好逛了！
跟小林我一樣愛買餐具跟家居用品的煮婦們一定要去啊
【入住：真榮田岬附近民宿】
這因為適逢七月暑假旺季，沖繩的各家飯店價格都是平日的兩倍！
所以我們最後選了價格比較親民一點（但還是比平常貴）的AirBnB
這間AirBnB是2016新開的，有兩個房間可以睡4~6人喔！
就在浮淺勝地真榮田岬走路大概3分鐘的地方
有兩間房間，還有一個客廳跟開放式廚房
因為今天凌晨4:00就到機場check in
所以一到民宿就立刻昏睡哈哈哈
【殘波岬燈塔】
離我們的民宿大概開車五分鐘的距離就是有名的殘波岬了
殘波岬看夕陽真的很漂亮～～
而且附近就有一個很多人的海灘可以去玩水
雖然老實說這個景點真的看完燈塔就沒了
但是一講到沖繩景點就一定會講到殘波岬
所以時間允許的話就還是去打卡拍照吧哈哈哈
【晚餐：浜屋沖繩麵（食記點我）】
這間網路大推的沖繩麵名店，去年就很想來吃吃看
但是因為聽說中午時段常常大排長龍所以我之前沒去吃
這次是晚上去吃飯竟然可以直接入座好幸運喔！
大推這裡的軟骨麵，軟骨燉的軟爛到不行～～
搭配清澈但很鮮甜的湯頭真的很讚啊
是沖繩的媽媽味的感覺～～
而且是一個很會煮飯的媽媽味啊～～
＊但是如果要排隊才吃得到我就不知道會不會給他那麼高評價了哈哈
------------------------------------------------------------
【Day2】
【早午餐：Hawaiin Pancake House Pannilani (食記點我）】
大推這間夏威夷鬆餅店
客人大部份都是來沖繩玩的日本年輕情侶
是沖繩當地很瞎趴的一間餐廳！
一進到店裡就真的很像到了夏威夷，但是又有一點日本的清新感
非常非常喜歡的一間小店推薦給你們
【景點：萬座毛（開車10分鐘）】
吃完早午餐，開車10分鐘就會到這個沖繩一定要去的「萬座毛」
當天天氣實在太好了！
那個海的顏色跟天空的顏色美到讓人想拍一百張照片啊～～
到這裡一定要拍一張著名的象鼻子～超可愛的
我自己後來都一直暱稱這裡是「萬座鼻毛」哈哈哈
哈哈哈這張照片我們稱他叫「郭郭攝影師的悲哀」
一傳上粉絲團大家反應超熱烈
郭郭幫我拍的照片超美！！
但我幫他拍的照片超糊！！
他非常哀怨的把這張照片給我看的時候我整個笑翻
哈哈哈但是我發誓我當時真的有對焦啊
【景點：BUSENA海中公園（文章請點我）】
這是一個被大家都低估了的景點，我們要出發以前在網路上沒有看到太多人分享
但實際上我們去了一趟以後真的要大力推薦！
如果跟小林我們一樣不喜歡浮淺，但是又想近距離的看海底生物
真的非常建議你們可以去一趟BUSENA海中公園！
先坐玻璃船到海中央看海底生物，之後再去海中展望台看NEMO~~
是一個大人小孩都會很喜歡地方喔
【景點：美麗海水族館海豚秀＋備瀨福木林道（文章點我）】
玩到下午四點多，在開往美麗海水族館的路上發現A&amp;W漢堡
A&amp;W漢堡是加拿大的Root Beer 旗下的漢堡連鎖店
似乎只有加拿大跟沖繩有A&amp;W漢堡
因為我老公郭郭本人非常熱愛喝Root Beer(喝起來就是麥根沙士啊）
所以才剛在路邊看到到A&amp;W漢堡他眼睛一亮，立刻就彎進停車場停車了哈哈。
但我不得不說A&amp;W漢堡真的好好吃喔！
【景點：美麗海水族館海豚秀＋備瀨福木林道（文章點我）】
我們在沖繩一訪的時候，就來過美麗海水族館
這個地方也是大推、激推、一定要去！
（第一次去美麗海水族館建議要預留4~5小時比較充裕）
這次其實小林我是為了去美麗海水族館旁邊的備瀨福木林道
特別安排來看一下戶外免費的海豚秀 ，順便幫姊妹買水族館裡的伴手禮
海豚寶寶們真的好可愛啊！
就在離美麗海水族館開車五分鐘的地方
就有一個像是桃園永安漁港綠色隧道的小小景點可以看夕陽
這裏超適合跟另一半手牽手散步慢慢閒晃
也很適合帶小朋友們來踏浪玩水啊
---------------------------------------------------------
Day3
【午餐：SANS SOUCI琉京甘味（文章點我）】
超超超超級好吃的親子丼！
超超超超喜歡的一間小店！
他隱身在一個山腰裡的住宅區，
一路上小貓都沒有兩三隻，
但是一到店門口發現差點連車位都找不到了！
是這次沖繩旅行裡面，小林我內心排名前三名喜歡的店家啊！
【Indigo家具店】
在網路上看到這間店的外觀，小林我就把Indigo排入這次沖繩的必去店家
但實際走訪以後發現這其實真的就是一間訂製傢俱店
如果專程跑一趟你可能會失望喔～～
我們到的那天，老闆剛好跟一個要訂製木製傢俱的客人在談事情
店裡的東西都是復古的老傢俱跟裝飾品
還有一些我們小時候阿嬤家才有的玻璃水杯跟舊窗戶
跟老闆親手做的木製傢具們搭在一起好有感覺啊～～
如果是想要挑一些復古老傢飾品的人可以來挖寶
但建議是剛好你的其他行程也是順路的才安排進來看一下就好
因為這間indigo就在我們今晚要入住的日航Alivila酒店的路上，所以很順路！
【入住：Nikko Alivila 日航飯店（文章點我）】
這次沖繩旅行砸大錢訂了日航飯店，所以說什麼都一定要享受個夠！
我們這天的行程就決定是一到可以check in的時間就要立刻入住
享受飯店設施跟海灘，然後一路賴到隔天早上～～
真的超級無敵推薦Nikko Alivila日航飯店
我們訂的是一泊二食的住宿方案，所以晚餐也直接在這裡解決
我只能說太推薦了！
再看一次照片還是覺得這筆錢砸得太值得啊～～
-----------------------------------------------------------------
【Day4】
【読谷村やちむんの里】
依依不捨地待到中午退房，一大早還跑去泡飯店游泳池XD
中午的時候我們就開著車到「讀谷山窯」來逛陶器！
沖繩的陶器超級有名，在讀谷山窯裡面有十幾個陶藝藝術家聚集在這裡燒陶
目前也有開放給一般民眾參觀跟購買陶製品
在網路上看到這個景點，我就立刻放入必去名單
希望可以在這裡挖到獨一無二的杯杯盤盤帶回家～～
但是我們去的那天室外氣溫是38度，因為硬是在Alivila待到11:00才退房
所以到這裏已經是日正當中的透中午！
一下車就好像到沙漠一樣熱啊～～～
最後我們只逛了大概20分鐘就棄械投降
決定要直接殺往AEON MALL Rycom避暑啦
但還是很推薦喜歡買餐具的朋友們可以花點時間來逛逛
【AEON MALL Rycom逛街+午餐Lanai Cafe（文章點我）】
AEON MALL Rycom是2015年新開沖繩目前最大的購物商場
在裡面待了一整個下午，郭郭還買的欲罷不能
有看過逛MALL結果老公比自己買的多的時候嗎？哈哈哈
我陪老公大人郭郭逛了兩三個小時真的好累（各位等老婆逛街的老公們我現在理解你們的
心情了～）
所以先跑去MALL裡面的Lanai Cafe吃了一頓好吃的夏威夷漢堡！
【晚餐：目利きの銀次（大推激推文章點我）】
愛吃生魚片的朋友，請把你原本要去漁港吃海鮮的錢
全部省下來吃這間「目利きの銀次」產地直送居酒屋！
價格比漁港還便宜，料理的手法比漁港專業，氣氛也是超級無敵棒！
出發去沖繩二訪以前，在粉絲團上問大家有沒有推薦的行程
就有粉絲跟我們自己的朋友推薦一定要去吃目利きの銀次
結果我們吃完以後也覺得太好吃了，大力推薦啊！！！
【入住：西鐵Resort Inn那霸 】
最後兩天，我們選擇住在那霸市區
離「縣廳前站」2號出口走路3~5分鐘的西鐵Resort Inn那霸
價格很實惠，飯店員工服務也非常親切
不過房間內沒有wifi，櫃檯會借路由器給你帶到房間
不過訊號不太穩定還好我們有從台灣租wifi機
（停車場一晚一千日幣直接在櫃檯付錢）
---------------------------------------------------------
【Day5】
【早午餐：oHacorte Bakery(食記點我） 】
夢幻水果塔：沖繩oHacorte～
所有到沖繩的少女心們一定要去吃的夢幻甜點你怎麼可以錯過～～
建議第一次到沖繩的朋友可以到蒲添的外人住宅區的分店
因為那裡還有很多間可愛的小店可以一網打盡
【超可愛的oHacorte外人住宅區請點我】
這次小林我發現oHacorte在那霸市區開了一間麵包店
有供應早午餐跟正餐～
而且店裏的2F也有水果塔可以吃！！
是不是必去必去～～
【瀨長島 Umikaji Terrace ウミカジテラス（文章點我）】
從那霸市區直接開車大概是30分鐘車程
這是2015年8月才新開幕的一個據點，裡面有好多餐廳＆商店
純白色的設計真的會讓人以為「現在是到了希臘嗎？」超美的啦！！
因為緊鄰著海邊，不但可以邊吃飯邊逛街邊看海
而且因為他位子就在飛機航道上，所以還可以順便看飛機～～
瀨長島距離【沖繩超好逛的的Ashibinaa Outlet（點我）】
跟 【銷魂的玉家沖繩麵（點我）】 開車只要十分鐘！！！
安排行程可以先去血拼完以後，下午或傍晚到這裡喝個下午茶，
順便逛逛幾間特色小店然後站在露台上看夕陽～～
喔～～人森啊～～度假真的太棒了啊～
【Cafe Kurukuma 看海景＋OTS還車】
距離瀨長島開車40分鐘，有一間現在網路上超有名的「海景咖啡廳Kurukuma」
在半山腰上的Kurukuma 看下去的海景真的超美啊！！
餐點是很特別的泰國菜套餐～
但是Kurukuma實在太熱門了，
我們到的時候如果要等用餐的位子要等1個小時以上！
所以我們只有在這裡拍拍照就走了，希望下次還有機會去一次
【那霸壺屋通小店買盤子(文章點我)】
回到那霸以後，大概下午17:00 這時候還有最後一個行程在等著我～～
那就是「國際通後面的壺屋通！」
超級建議愛買杯碗瓢盆的煮婦們到沖繩
安排一兩個小時到那霸國際通後面的「壺屋通」逛逛！！！
這次雖然有去陶藝家聚集的讀谷村，但其實只逛了30分鐘。
但是不要擔心，因為那霸的壺屋通也好好逛～
這裏有好幾間可愛的要命的小店，裡面賣的杯碗瓢盆都超超超療癒的阿
邊開google map搜尋「guma guwa」或是「ヤッチとムーン」就找得到喔
【晚餐：神戶Bar仲々碳烤石垣牛排(文章點我)】
好吃的想流淚！！！
我們真的每一口都是用美食家在品嚐的那種緩慢速度認真品嚐
太感謝朋友的推薦，好久沒有被牛肉感動了啊啊啊啊
這也是要砸錢的一餐，不過我覺得他好吃的太值得了！
強力推薦用這完美的石垣牛結束你們的沖繩自由行行程。
現在想到又流口水了啦！！！
-------------------------------------------------------------
Day6：搭輕軌到機場
【IT231 10:10那霸~10:40桃園回家啦～～】
以上就是我們六天五夜沖繩二訪自由行的分享！
希望可以給要去沖繩自助旅行的朋友一點參考
這次一樣提供excel 版本的行程表給需要的人，裡面也有各景點的MAPCODE
請大家直接到粉絲團「私訊」索取唷
----------------------
我們的部落格=「超簡單食譜」＋「超多美圖遊記」
如果你們跟我們有一樣的興趣的話
手刀加入我們的【小林＆郭郭小夫妻】粉絲團吧～～唷呼
--
謝謝你的推薦 XD
可能是你不夠餓吧 XD
除了鬆餅外，我更愛店裡悠哉的氛圍
謝謝，親自去一趟，眼睛看到的更美
其實我們也大推九州喔，懶人包六天五夜自助行程表：
春天去可以看煙火，這個煙火絕對100%推薦!!
夏天去有藍天白雲(但房價好貴...)
都好適合喔
可是...還要把時間分給北海道
怎麼辦不夠用啊～
第一次去沖繩有在那霸國際通現場租過一次ORIX
也還滿順利的
大家快去分享秘密景點 XD</t>
        </is>
      </c>
    </row>
    <row r="2026">
      <c r="A2026" t="inlineStr">
        <is>
          <t>[遊記] 由布院一日散策行程 美食風景大集合</t>
        </is>
      </c>
      <c r="B2026" t="inlineStr">
        <is>
          <t>N</t>
        </is>
      </c>
      <c r="C2026" s="2" t="n">
        <v>42677.69003472223</v>
      </c>
      <c r="D2026" t="n">
        <v>0</v>
      </c>
      <c r="E2026" t="n">
        <v>0</v>
      </c>
      <c r="F2026" t="n">
        <v>0</v>
      </c>
      <c r="G2026" t="inlineStr">
        <is>
          <t>由布院，你也可以稱為湯不院，這裡是九州地區著名的泡湯勝地
很建議來這裡停留兩天住在溫泉旅館好好享受這裡天然的溫泉
不過如果你只有一天可以參觀的話，也推薦你來到這個溫泉小鎮
好好品嘗沿路的小吃點心XD
在參觀由布院前想要先說說地名的小故事
其實當初在查行程時對於是要叫由布院還是湯不院這點讓我很煩惱
(現在根本不知道當初是在煩惱什麼哈哈哈哈哈)
地名的歷史就必須從最初的1955年說起，當時日本正在進行地區歸屬的重整
隸屬大分郡的湯平村跟由布院町因為要合併成一個町
就取「湯」平村的「湯」以及由「布院」的「布院」重新命名為湯布院
所以對政府來說正確名稱是湯布院
不過日文的發音中，由布院跟湯布院發音都是一樣的，都念ゆふいん(Yu-fu-in)
對本地人及外國人來說又更混亂了(我猜可能得要看漢字才會知道是要表現什麼字)
不過唸法相同我覺得就沒有差別了，畢竟你不管怎麼唸日本人都知道你在說哪裡XD
然後我真的要說來這次由布院真的就是一路走到金鱗湖後，吃完午餐再一路吃回車站XD
路上真的真的有很多美味的點心，所以如果只能吃一次正餐的話那餐千萬千萬不要吃太飽
不然可能就會錯過路上的美食了
對，所以沒走多久就看到我很想來的
，以SNOOPY為主題還是賣我喜歡的抹茶
不過因為還沒吃午餐怕等下吃不下(是有多怕XD)
所以去的路上只先買了
是夏天會吃的和菓子，冰冰涼涼的
而且我以為叫蕨餅感覺野菜味會很重不過這個反而是抹茶味比較重
結果我弟吃了一口就跟我說很口感像屏東萬巒的馬來千層糕哈哈哈哈哈(在萬巒豬腳街上)
後來吃完午餐又經過SNOOPY茶屋，這次則是買了
冰淇淋有分一般跟濃茶口味，不過我覺得一般口味的抹茶味就很多了
不會到很濃稠，夏天來一支真得很享受
不過我要跟你們說我只記得拍餅乾那一面冰淇淋那面完全忘記要拍哈哈哈
因為印有SNOOPY圖案的餅乾真得很可愛啊~
繼續來說說往金鱗湖的路上經過的
是偏歐式風格的小村莊
有餐廳、溫泉旅館外，還有可愛的動物及販售裝飾品的小店，裝飾品都比較偏北歐風格
萬聖節的裝飾感覺像到歐洲過節一樣(而且我九月中去其實離萬聖節還有一段時間XD)
不過我現在是在日本啊!!!
覺得這裡的氣氛要不是人潮太多的話其實很適合外拍，騙騙朋友其實是在歐洲的概念XD
還有可愛動物區(不過有點分散)，旁邊也有販售動物的飼料可以買了體驗餵動物的感覺
YUFUIN FLORAL VILLAGE是免費參觀的
只有少部分的動物園(像是貓頭鷹動物園)是要另外收費的
不過連假人潮真得有點多所以沒有待很久就出來了(繞一圈可以回到原本的入口)
其實到由布院的時候已經接近中午了，所以我們是先到金鱗湖附近的餐廳用餐
吃飽後就往金鱗湖去~~
金鱗湖面積0.8公頃，週長400公尺
因為早晨池面常出現晨霧而成為代表由布院溫泉的景觀之一
1884年儒家學者毛利空桑在這裡見到夕陽照射反射出像魚鱗的金色光影
因此取了「金鱗湖」的名稱
金鱗湖底下有溫泉水與地下水湧出，再流入大分川
因為較高的水溫讓早晨時湖面容易產生霧氣，成為金麟湖的著名景觀
乍看之下湖的範圍好像很大，不過沿著湖畔的路走不用很久就可以抵達湖畔另一端
而另一邊除了有在水面上的迷你鳥居外，還有天祖神社，也可以走過去參拜~~
從金鱗湖這裡當折返點，回程就是採買沿路吃之旅XD(沒騙你們真得是沿路吃回車站)
經過的
，白色跟湖水綠的可愛外觀吸引不少客人
外加還排隊排到店外讓人好奇裡面到底是賣什麼
這裡賣了很多蜂蜜相關產品，不論是吃的蜂蜜果醬還是用的蜂蜜肥皂XD
而大家都排隊買的就是
啦!!
根本就是人氣商品幾乎人手一支，不過我覺得蜂蜜味沒有那麼重，奶味反而比較重
而且我之後還吃了SNOOPY茶屋的冰淇淋下個月一定會肚子痛嗚嗚嗚
沒吃到豐後牛午餐那一定要吃由布院的
我們這次經過湯布院
剛好有很多人在排隊所以就決定買這間的
其實由布院也有其他間賣豐後牛可樂餅不一定要買這間
不過看到金賞就覺得很厲害XD
我們買的是最傳統的
，外面炸的酥酥脆脆的而且沒有想像中的油膩
裡面口感比較鬆而且是真的感覺地到牛肉的味道!!!很重的牛肉味代表沒有騙人哈哈哈哈
所以如果你不能接受牛肉味的話可以考慮點其他口味，店家出的口味還蠻多種的~~
如果很喜歡熊本熊去了九州卻沒辦法到熊本別難過，由布院這裡有間
就像我這次去九州只有短短兩天哪都不能去熊本當然不用說，看到這間店我整個大愛~~
雖然被朋友說去日本熊本熊到處都有不過我也只在由布院跟太宰府的商店街上看到啊!!
裡面就是非常非常非常多熊本熊的周邊商品
裡面的老闆娘也很可愛感覺很喜歡台灣
聽到我們從台灣來後就一直跟我們說想去台灣哪裡哪裡玩哈哈哈哈
經過店面看起來很好吃所以就買了兩支的
因為是看到店外看版就直接走進去所以沒有記到店名
一共有兩種口味所以我們就各買一種，分別是抹茶跟原味奶油
外皮也是酥酥脆脆的，而也還有灑糖粉所以吃起來頗甜的
(去了一趟日本後一直覺得日本點心都超甜可能螞蟻才適合吃)
雖然是Cream不過抹茶口位內餡吃到最後還是有點點茶苦味
而原味奶油吃到最後有會有點膩哈哈哈哈
快走回車站果然發現了吉卜力系列的商店
在外觀上呈現傳統日本木造房屋的樣貌
雖然說放的娃娃都是龍貓裡面也幾乎都是賣龍貓動畫的相關產品
不過也有少部分販售吉卜力工作室其他動畫的週邊
像我就在這裡買了神影少女的吊飾，我明明是來到龍貓家啊哈哈哈哈
還有電影內稻荷前公車站牌，這裡根本就是來到どんぐりの森的熱門點
不過商品的價格也不便宜
我原本以為在日本買的話會比較便宜但其實跟吉卜力工作室來台灣展覽時的商品價格差不多
最後是我一直一直很想吃的
的布丁
其實我不知道為什麼一直都沒找到這間店明明就在大條的路上啊
布丁通常是一種口味(
)，夏季的話還會出另一種的
是限定的
聽到限定真的很吸引人
不過在這之前我已經吃了一支抹茶冰淇淋吃了抹茶口味的ザクットシュー又吃了抹茶蕨餅
這天大該不會想在吃到抹茶了哈哈哈哈哈哈所以就只買了原味
然後因為不小心吃太多布丁就決定在回程車上吃
雖然我跟你們說要留肚子吃路上的點心不過真的要注意
不然等到真的想吃的點心出現的時候卻發現肚子已經吃不下了
布丁的口感真得很滑順，入口即化就很像在吃豆腐一樣
不過焦糖都在底下所以挖的時候會建議挖深一點才能一起吃到
如果你單吃布丁沒有沾焦糖的話其實不會太甜，所以我都只吃布丁沒吃焦糖XD
以上這些點心商品店都是這次有去到購買的店家
並不表示去到由布院一定要吃的，什麼是必吃美食每個人定義不同
其實我覺得這趟根本就還沒吃完，很想吃的B-speak還是沒有買到T T
所以如果可以的話很建議待個兩天好好參觀這個小鎮，還能順道去鄰近的別府走走看看
--
妮妮˙ˇ˙用類單記錄生活!!
Facebook
IG
一個喜歡帶著相機記錄生活的女孩
--</t>
        </is>
      </c>
    </row>
    <row r="2027">
      <c r="A2027" t="inlineStr">
        <is>
          <t>[遊記] 愛媛松山→伊丹.松機貴賓室.空中看關空</t>
        </is>
      </c>
      <c r="B2027" t="inlineStr">
        <is>
          <t>N</t>
        </is>
      </c>
      <c r="C2027" s="2" t="n">
        <v>42677.70386574074</v>
      </c>
      <c r="D2027" t="n">
        <v>0</v>
      </c>
      <c r="E2027" t="n">
        <v>0</v>
      </c>
      <c r="F2027" t="n">
        <v>0</v>
      </c>
      <c r="G2027" t="inlineStr">
        <is>
          <t>有圖有真相網誌版：
今天要搭機回大阪啦！
2天1夜的愛媛道後溫泉之旅，感覺過得好快啊！
道後溫泉就有巴士直接到松山機場﹝跟來的時候一樣﹞，
但，我們搭錯車了！
幸好我們都有留時間的好習慣﹝就是會提早滿早到機場的﹞，
最後也有驚無險的在時限前抵達松山機場。
以後真的要上車時問一下司機大哥確認一下，
不要看到車身上有寫「松山空港」就急急忙忙地上車。
﹝因為車子來的時間就是我們查好的時刻表的時間，所以當然很自然地就覺得是
  我們要搭的這台車來了，很自然地就上了XD﹞
到了松山機場，一樣check in拿到登機證後，就開始考察松山機場﹝閒逛﹞了！
這裡的賣店滿有趣的，超多製品都和橘子有關，愛媛真的是橘子的故鄉啊！
我看到有麵包，就腦波很弱的買了一大堆橘子麵包，哈哈！
很特別欸！台灣好像沒這種口味的麵包！ XD
阿當然也考察了松山機場的貴賓室。
我來之前，已經來過松機貴賓室的C同學
就告訴我說櫃貴賓室有橘子麵包﹝還是可頌之類的﹞非常好吃，
要我進貴賓室一定要記得吃，她說沒吃過麼好吃的麵包！
這當然引起我超大好奇心，
貴賓室提供的免費麵包是能有多好吃，不是都只是擺好看的而已嗎﹝笑﹞
就只是讓大家充充飢的備品之一而已。
這讓我一進貴賓室後就很認真地找那傳說中的橘子麵包，但，沒有欸！
嗚~怎麼那麼巧，是剛好今天沒提供嗎！？
沒吃到橘子麵包，還是很盡責的喝了橘子汁！XD
松山到大阪，一樣也是很短的時程，1小時就到了。
因為是飛到伊丹機場不是到關空，
我們還從關空上面飛過，可以在空中俯瞰關西空港，浮在海上的空港！
阿也會飛進大阪市區，所以還可以看到日本最高樓--阿倍野HARUKAS、大阪城...等。
抵達伊丹機場，這次不搭巴士進市區了，我們要搭單軌電車，前往EXPO CITY！
--</t>
        </is>
      </c>
    </row>
    <row r="2028">
      <c r="A2028" t="inlineStr">
        <is>
          <t>[遊記] 沖繩四天三夜 租車(汽機)住宿心得分享</t>
        </is>
      </c>
      <c r="B2028" t="inlineStr">
        <is>
          <t>N</t>
        </is>
      </c>
      <c r="C2028" s="2" t="n">
        <v>42677.79600694445</v>
      </c>
      <c r="D2028" t="n">
        <v>3</v>
      </c>
      <c r="E2028" t="n">
        <v>0</v>
      </c>
      <c r="F2028" t="n">
        <v>4</v>
      </c>
      <c r="G2028" t="inlineStr">
        <is>
          <t>航班資訊
10/30 樂桃 Taipei  10:15 - Okinawa 12:45
11/02 樂桃 Okinawa 16:40 - Taipei  17:15
時間其實沒有香草來得漂亮
但是凌晨要出門搭機，回台灣到家己經半夜，
雖然玩的時間比較少一點，但比較不會那麼累就是了
════════════════════════════
行程預排可以參考以下網頁
之前也有網友用這個網頁分享過行程
自己覺得不錯也跟著用
如果多人一起規劃行程的話也很方便
行程只排點不排時間，可以走就走，不能走就放掉，
後面有另外表列備用景點以及餐廳跟其它資訊
════════════════════════════
汽車建議使用tabirai的日文網頁
個人經驗使用日文(￥7830)比中文(￥10500)便宜不少
價格內含事故免責險(CDW)，不含安心租車套餐(RCAP)，
10/30 ~ 11/01 四十八小時 OTIS美榮橋站前店取還
之所以選美榮橋取車是因為不想在機場接駁的部份排隊
美榮橋還車是因為之後要再到牧志站租機車
沒有中文服務人員我覺得不是太大的問題
我日文程度1%也能順利租到車，簡單英文也可以溝通，
也有一些中文的書面資料可以輔助，
導航的部份請服務人員設定成中文就可以順利使用了，
RCAP要現場加保，建議加保比較安心
ORIX的相關保險說明如下
車子檢查的部份非常寬鬆(僅就本次經驗)，
一些在台灣租車需要註記的擦傷店員都說OK不需註記，
還車也是非常順利的兩分鐘內就結束了
機車的部份，下列網站是做功課時查到比較多人租的店家，
沖繩國道樂
HONDA SPORTS 池原
Rental 819
我是跟黃色的店家承租的，
沖繩國道樂是台灣人開的，
Rental 819也有台灣人可以協助訂車相關事宜，
HONDA SPORTS 池原 好像很多人都在這間租，
但是最後因為地點跟車種的部份選擇了位於牧志的這家店，
如果有指定車種的部份最好先行寄信去預約，
預訂的車種是Honda 400SF，
24小時租金￥7430 + 保險￥3000 + 3/4安全帽兩頂￥1050
總共￥11480，價錢比我租兩天汽車還貴了...
租車時一進店裡表明要租車，店員並沒有認出我是預約客人，
直接跟我要護照，並且問我要租那個級別的車子，
所以不預約現場承租應該也是OK的，
直到我表明我有預約後店員才去查我的預約記錄，
這次的車體檢查就非常的詳細了，
連後照鏡跟手把上的擦傷都記錄上去了，
還車的時候倒是檢查的蠻爽快就結束了，
這次騎車的經驗就是上自動道路非常的爽快，速度感破錶，
可惜騎車的兩天風都非常的大，沒辦法騎太快...
另外沒有導航可以看的情況就是一直迷路一直迷路會很不爽...
════════════════════════════
10/30 谷茶灣Rizzan海洋公園飯店 (Rizzan Sea-Park Hotel Tancha Bay)
Agoda TWD 3,906.89 Sea View 含早餐
個人覺得有海景又含早餐的這間飯店非常超值，
地理環境也不錯，飯店對面有全家，停車場房客一晚為￥500，
晚上在大廳的沖繩太鼓表演非常的精彩，
雖然飯店略略舊了點，但還是非常的推薦
10/31 沖繩Vessel Campana飯店
Agoda TWD 5,131.26 Street View 不含早餐
位於美國村Sunset Beach旁的高檔飯店，
因為行程的關係大概晚上九點才入住，
個人覺得只有地理位置這個優點，CP值不高，除非預算真的很夠，不然不是挺推薦
11/1 牧志車站飯店 (Station Hotel Makishi)
Agoda TWD 2,085.24 不含早餐
就在牧志站旁走路不到五分鐘，鄰近國際通，
提供迎賓Blue Seal冰淇淋，這次還有秋天啤酒嘉年華，
22:30 ~ 00:00 提供Orion的啤酒無限暢飲，
以這次的住宿經驗來看，CP值超高，值得推薦
════════════════════════════
以上小小心得供大家參考
實際行程心得等有空再打
感謝收看
--</t>
        </is>
      </c>
    </row>
    <row r="2029">
      <c r="A2029" t="inlineStr">
        <is>
          <t>[遊記] 今年春節到關東9天8夜自由行之Day4動畫</t>
        </is>
      </c>
      <c r="B2029" t="inlineStr">
        <is>
          <t>N</t>
        </is>
      </c>
      <c r="C2029" s="2" t="n">
        <v>42677.00001157408</v>
      </c>
      <c r="D2029" t="n">
        <v>0</v>
      </c>
      <c r="E2029" t="n">
        <v>1</v>
      </c>
      <c r="F2029" t="n">
        <v>1</v>
      </c>
      <c r="G2029" t="inlineStr">
        <is>
          <t>『烏龍派出所』、、、是全家每天晚餐時，準時收看的卡通。
 故事的舞台是在『東京/龜有』的小派出所，
 主角「兩津勘吉(簡稱：阿兩)」，總是招惹一堆麻煩，
 並搞出一堆笑料的故事，每一集都很爆笑，笑到我肚子都痛，
 特別是「阿兩」那台灣國語的配音，
說實在的，只要有台語配音的卡通，就覺得好好看，
 像『花田一路』、『我們都是這一家』等....也都配的很到位。
目前都已經重播好幾集了，也百看不厭，
 這部卡通雖然很無喱頭，但可以讓人體會到人要知道滿足，
 不要過於貪心，太過於貪心，往往得到的是一場空。
今年春節關東自由行的行程中，
 就特別安排了『龜有』一日朝聖之旅，
 也確實讓身為粉絲的全家人獲得相當大收穫及滿足。
--</t>
        </is>
      </c>
    </row>
    <row r="2030">
      <c r="A2030" t="inlineStr">
        <is>
          <t>[遊記] 沖繩北部最新的國立公園「山原國立公園」</t>
        </is>
      </c>
      <c r="B2030" t="inlineStr">
        <is>
          <t>N</t>
        </is>
      </c>
      <c r="C2030" s="2" t="n">
        <v>42677.3181712963</v>
      </c>
      <c r="D2030" t="n">
        <v>6</v>
      </c>
      <c r="E2030" t="n">
        <v>0</v>
      </c>
      <c r="F2030" t="n">
        <v>9</v>
      </c>
      <c r="G2030" t="inlineStr">
        <is>
          <t>部落格看照片
「現在沖繩北部的山原（やんばる）地區變成國立公園，你們公務員應該變忙了吧？」
「嗯....那是環境部門的工作耶，」在沖繩縣政府工作的日本朋友說，「是說已經正
式開始了嗎？因為我不是很清楚....好像沒有聽說，應該還沒有吧？」
出乎意料的就連在縣政府工作的日本朋友也完全不知道這件事情，不同於2014年新成
立的「慶良間群島國立公園」聲勢浩大立刻傳遍觀光旅遊業界，旅行社也立刻推出許
多慶良間群島的行程迎接全世界來的遊客，這次山原地區卻是靜悄悄的，我實在很懷
疑沖繩縣民有多少人知道9月中旬的時候，北部山原地區被指定為國立公園了。
沖繩北部的山原地區森林有很多珍貴稀有的動植物，也吸引了許多盜獵者，在一些稀
少鍬形蟲的羽化期間，甚至可以看到林道旁邊停滿了抓蟲的車輛，變成林道停車場。
「國立公園當然不可以這樣隨隨便便讓盜獵者進出！」為了配合成為國立公園的政策，
從今年（2016年）9月開始，國頭村村管林道限制夜間車輛進出（網站公告，為研究
需要進出也請從這個網站申請通行許可），國頭村也有協會會夜間巡邏，看是否有無
許可車輛進出。
8月底的時候我跟生物社的朋友最後一次在林道開車找蛇。
「以後就不能這樣開車看蛇了呢...」
「其實也沒有什麼不好，實際上動物被碾死的機率也確實會減少。」
去年10月的時候，阿峰老師跟我在山原地區找動物的時候，第一天晚上什麼都沒有找
到，倒是找到一群美國佬飆車族在水庫旁邊甩尾，地上軋出一條條的煞車痕，音樂，
引擎聲，還有煞車聲，那天晚上我記得開過車陣中間的時候好像開過幫派中間，對於
可以活著走出來覺得不可思議，但是山原夜間的森林，應該是長毛鼠啃松果的聲音，
還有神經緊張的山原水雞的警戒叫聲，這些飆車族的煞車聲可能把方圓10公里以內的
動物都嚇得不敢接近，山原水雞都睡不著了。
（跟台灣生態部落格 阿峰老師出去玩的紀錄：
）
自從我開始工作之後就越來越少機會可以這樣開車出來找，其實也是因為我開車技術
太差，開到北部根本累死。因為我不是非常熱衷於野外調查的生態學家，以前這些無
法可管的地方現在夜間禁止通行，減少了人為干擾，我覺得這樣其實也不錯。
前言有點長，沖繩的北部地區知名的觀光地「大石林山」因為個人懶惰的關係，每次
來到北部都是看動物，根本就沒有進去看過。這次剛好有時間就勉為其難的參觀一下，
畢竟在沖繩還有旅行社推出「大石林山」的巴士行程，如果沒有看過真的孤陋寡聞，
因為突然跑來所以這次很老實的自己買票入場。
其實大石林山跟上次提到的「圓錐山」一樣，都是熱帶喀斯特地形，上次圓錐山的路
旁也有一些小的奇岩怪石，只是沒有大石林山這麼多。
一個人出來連個可以幫忙打卡的人都沒有...嗚嗚。
（上次提到的圓錐山：
）
大石林山地區因為奇怪的石頭還有巨大的榕樹太多，很久以前就被琉球人當成信仰的
聖地，日本人最愛來這些power spot吸收天地靈氣，偷偷觀察遊客裡面其實外國人不少
（觀光巴士還滿成功的？）
大石林山有黃紅藍綠四條不同顏色的步道，從停車場有接駁車會接送遊客到出發點的
休息站，黃色是走森林裡，紅色是最主要的觀光景點，有一些大石林山代表的怪石還
有觀景台，藍色是無障礙步道，休息站裡還有放輪椅和嬰兒車，還有很多請自行取用
的愛心傘，在這荒郊野外居然有這麼設想周到的觀光設施真是太貼心了。
既然花自己的錢來觀光（考察）就要全部都走一遍（避免還必須來第二次），於是我
選擇走黃色步道途中接到紅色步道，繞最大的一圈，才2公里左右應該是完全沒有問題，
樂勝啊！散步啊！這麼想的我就這樣一腳踩進未知的世界....
黃色巨岩行程由此進
一開始就是舒適的林間步道
後來路旁出現了一些石頭
石頭的比例越來越多
路中央也出現了石頭
從林縫看出去，石頭山
走在林間步道，不這其實是石頭間步道吧
已經差不多是石頭比樹還多的狀況了，根本就是石頭林
主要的拍照景點之一，據說是想像孫悟空誕生的岩石所以叫悟空岩
一路上有很多奇形怪狀的岩石非得要安個名字上去我就不計較了（xx羅漢xx觀音之類的）
，因為怕不知道哪裡像所以有親切的圖說解說圖，通常都要先看解說圖再來找是哪顆岩
石，所以這畫的是... 怪物？史前蜥蜴？
仔細一看這日文發音，這是在說鱷魚岩吧！這應該是想要畫鱷魚吧！畫家沒有看過鱷魚嗎！
分明就很像鱷魚的頭啊！只有頭啊！！上面的說明圖眼睛畫錯地方吧！！！
其實步道大部分的時候都在森林間，即使是紅色步道賣點是悟空岩還有觀景台還是都在
森林間走，跟我想像中走在裸露的岩地上不一樣，比較涼爽真是幫了大忙。
觀景台果然絕景，眼前就是沖繩最北角「邊戶岬」，這天風和日麗，每次我出來玩運氣
都不錯啊！
手機的全景照片無法表現出眼前180度的遼闊感，不過很熱還是趕快撤退。
好吧這又是什麼恐怖的人臉圖，為什麼一定要硬湊兩張臉在一起呢？左邊的眼球也太恐
怖了吧！讓我看看說明.... 畢卡索岩，喔喔原來是在畫畢卡索的名畫 The Kiss...
是我會錯意了嗎？有其他畢卡索的親吻圖嗎？這兩張看起來根本不是同一張畫啊！但是從
這個角度聯想到畢卡索的名畫是多麼傑出的藝術感啊！取這個名字的人想像力也太豐富了
吧！
好吧我原諒你。
也有一些是比較像的，像是這裡面隱藏了一個叫做「石縫裡的外星人」的石頭，找到了嗎？
嗯.... 真是觀察入微呢。
人真是不得不服老，走一圈才2公里已經氣喘吁吁，繞了一圈之後回到紅黃藍的共同起終
點休息站補充體力，是一家小小的賣店
月桃汁滿好喝的，喝起來就像是有草味的蜂蜜水，雖然喝到後來水和月桃渣渣就分離
了... 不過真的還是滿好喝的！
當餐廳最豪華的菜色：藥草pizza!! 在這荒郊野外要1000日幣啊，不過既然我可能不會
再有機會來了就點下去了！但是跟餐廳示意圖的草比起來怎麼有點數量級上的差異啊！
這樣就只是普通的pizza啊！絕對不是因為藥草被起司蓋住吧！
吃飽了（一個人吃pizza真是有點飽）趕快來運動，最後是走綠色路線回到停車場。
走著先看到這是豬牆，是以前的住民為了要防止山豬入侵田地破壞農作的防護牆
發現一隻麗紋石龍子（Plestiodon elegans）的親戚（Plestiodon barbouri），叫做
「爸～爸～石龍子（日文真的這樣發音）」據說這個種在沖繩山原地區最多所以雖然
我不太會分，就決定是它了！
蘇鐵原生的群生地
地上掉落了許多楓屬不知道是哪種楓的種子，有點像青楓？
在沖繩這種巨大的榕樹都是一些神聖的靈氣點，對日本本土的人來說這種熱帶的景象應
該是很少見，但是對台灣人來說已經司空見慣了（？）
各位植物系的學長我想問一下這跟上一張照片的榕樹是同一種嗎？（氣根的粗細差好多）
突然步道旁簌的溜掉一條東西！當然逃不過我的法眼
「靠被發現了緊酸」
「我偽裝成藤蔓應該很像他應該看不出來我是什麼」
就這樣這隻蛇卡在這個洞裡很久，我猜他應該是這樣想的。
然後一直探出可愛的蛇頭
「敵不動我不動」
我很肯定他跟我四目對望了，因為我就一直蹲在他面前，真是太可愛了！！
這是無毒的琉球青蛇，日間性活動，跟台灣的青蛇同屬，我一直在思考他都不逃要不要
動手抓他，結果我站起來的影子嚇到他他就快速溜走了。
居然讓我看到一條蛇，已經值回票價了！非常好！下一站是在附近，剛剛有經過的茅打
斷崖 茅打バンタ （かやうち）
隸屬於沖繩海岸國定公園（國定公園的管理單位是各都道府縣，新成立的國立公園是
環境署直接管轄，位階比較高）
遠眺宜名真漁港
天氣很好！都可以直接看到珊瑚了，好想要去浮潛喔！
因為太閒了就直衝邊戶岬
很喜歡這種碎掉的白浪就拍了很多無意義的浪花照片...
沖繩的海就是顏色多！
看起來超級暗潮洶湧，白浪碎掉的範圍很大！
明明風平浪靜的一天，但是這附近的浪居然會噴起來！下面的地形到底是！
回去的路上順路（好啦其實一點也不順路，從邊戶岬要開1個小時左右）去了一下東村
的山與水的生活博物館，是一個之前我從來不知道的小小博物館！在這個什麼都沒有
的深山裡居然展示得這麼齊全！
要說有多深山就是完全不在村落裡！在山路的旁邊！不僅我在聽當地人說之前完全不
知道有這個地方，而且開車的時候也越開越懷疑在這裡會有什麼博物館嗎的時候....
小而美的博物館啊！看這精美的自然生態櫥窗！
毫不馬虎的標本展示還有說明！
黃綠龜殼花也是栩栩如生
琉球山龜！在這裡應該可以讓小孩做很多生態教育的活動！
還有介紹東村附近的生態景點，包含比較知名的慶佐次川的獨木舟，以及特別介紹沖
繩珍貴稀有的「野口啄木鳥」的生育地
以深山裡的博物館來說超多的鳥類標本。（或者是說其實就是因為在深山裡所以才多？）
在沖繩算是常見的赤翡翠，赤翡翠一定是經常被撞死才會有這麼多標本。
沖繩的溪溝裡經常出現的大尾鱸鰻（認真），這只有我的手臂粗而已還不算大！
而且搜集了很多當地居民古早的生活器具
古早味熨斗
這裡也有養龜殼花！黃綠龜殼花的黃色素缺乏個體看起來白灰色，又被稱為夢幻的銀波布
一般的黃色波布，怎麼不給他一點遮蔽物啦，有點可憐
然後在這個博物館裡居然有這個東西....
美人魚儒艮的骨骼標本！這個標本是1999年岸漂到東村的雄性個體，目前在沖繩展示儒
艮骨骼標本的4體中其中一隻，非常貴重。
沖繩的北部東村地區曾經多次記錄到儒艮，不過近年來已經幾乎看不到了....
差不多看完展示的時候突然被門口的阿姨叫住：
「有時間嗎？要不要來做做看手指波布？」
手指波布（指ハブ）是沖繩的傳統玩具，在國際通上的土產店也經常在賣，被手指波布
咬到手指的話是放不開的！
「20分鐘就可以做完囉！」阿姨說，那當然要來試試看啦！
首先先選兩個顏色的塑膠繩
把塑膠繩對半剪成細的兩條之後，互相交叉（已眼花）
交叉纏繞之後就套在自己的手指上，總共有8條線，其實就是不斷的重複把新的線抓過來
壓過其他條的動作，但是要抓緊要不然就會鬆掉... 手還滿痠的！
阿姨真是太貼心了，幫ㄧ個人出來玩的我拍照，要不然這整篇都沒有我的照片
好終於差不多長了，最後的步驟就是把這8條線收攏，用其中一條綁好，在我跟手指波布
奮鬥的時候阿姨已經做了另外一隻塑膠繩鳳凰，動作真是太快了！
手指波布還有鳳凰的合照，我的手指波布就跟我本人一樣完全沒有腰身，是隻水桶蛇，
現在才想到如果線到越下面越細的話應該可以做出國際通那種漂亮得越來越細的身形...
不過國際通賣一隻300日圓，自己做，無價。
阿姨非常熱心！只要是看到看起來好像有閒的人就會問要不要做手指波布，當然也可以
主動問可不可以手工藝體驗！免費的喔！（博物館要入場費200日幣，不過超便宜！）
博物館外面設置完善的遊樂區...看起來就很好玩啊！不過除了當地小孩之外真的會有
其他人來嗎？
另外博物館還養了一隻琉球山豬
是一隻公的山豬，Kousuke的小屋！
東村是一個小小的寧靜的農業村莊，當地也正在發展一些觀光活動像是來去鄉下住一晚
「民泊體驗」，搭船出海釣魚體驗，獨木舟體驗，森林溯溪體驗等等，但是因為反對
邊野古基地的高江反對活動的關係，讓這個村莊失去了平靜。
「在國立公園的旁邊蓋基地不覺得很奇怪嗎？想想在國立公園上空直升機飛來飛去不覺
得很奇怪嗎？」
沖繩需要這麼多美軍基地嗎？這是當地居民的需求嗎？還是被誰利益交換掉了呢？
（本文結束）
沖繩北部山原地區的資訊比較少
下面補充一些有關於沖繩北部基地的資訊，有興趣的人可以自己看一下囉！
大浦灣玻璃船珊瑚絕景與邊野古基地
東村森林探險與高江不被聽到的聲音
有瀑布的絕景咖啡廳與沖繩之心
--
我的fb page
我的部落格
--</t>
        </is>
      </c>
    </row>
    <row r="2031">
      <c r="A2031" t="inlineStr">
        <is>
          <t>[遊記] 江之島、江島神社</t>
        </is>
      </c>
      <c r="B2031" t="inlineStr">
        <is>
          <t>N</t>
        </is>
      </c>
      <c r="C2031" s="2" t="n">
        <v>42677.3209375</v>
      </c>
      <c r="D2031" t="n">
        <v>7</v>
      </c>
      <c r="E2031" t="n">
        <v>0</v>
      </c>
      <c r="F2031" t="n">
        <v>8</v>
      </c>
      <c r="G2031" t="inlineStr">
        <is>
          <t>網誌版
這天是鎌倉、江之島一日遊，所以這張700日幣的一日券是一定要買的
首先坐JR到大船轉湘南線特別的懸掛式車廂，可惜沒拍到吊在半空中的照片
到站之後有個模擬駕駛座可以體驗，話說冬天的海風好冷阿~~~~
往江之島的方向中途右轉過這座橋，是為了去拍特別的車站
片瀨江之島站，打造的很像海龍宮的風格
接著繼續往前走，終於可以知道要是夏天來會熱死的原因
整條路超級長又沒有遮蔽物，雖然冬天很冷但幸好我怕熱不怕冷
很幸運的這天天氣非常好，竟然可以看見遠方的富士山
一開始還很懷疑自己是否這麼幸運，確認之後光是富士山就拍超多照片
走了無止境的橋之後終於抵達江之島，當初計畫早點來就是為了避開人潮
也因此許多店家尚未開門，但也感受到這裏的清閒
這邊風景漂亮屬於渡假勝地，一路上看到許多富麗堂皇的溫泉旅館
走到商店街盡頭終於看到紅色鳥居，往上爬就是江島神社
許多人到江之島就是會爬階梯上去繞一圈再坐船
但我們兩個屬於懶惰體力又不好的人，所以就在鳥居附近拍拍照而已
也幸好做了這樣的決定，因為鎌倉比我們想像的要好玩
--</t>
        </is>
      </c>
    </row>
    <row r="2032">
      <c r="A2032" t="inlineStr">
        <is>
          <t>[遊記] 朝日堂本店、元祖紀之國屋、湘南海岸</t>
        </is>
      </c>
      <c r="B2032" t="inlineStr">
        <is>
          <t>N</t>
        </is>
      </c>
      <c r="C2032" s="2" t="n">
        <v>42677.32650462963</v>
      </c>
      <c r="D2032" t="n">
        <v>0</v>
      </c>
      <c r="E2032" t="n">
        <v>0</v>
      </c>
      <c r="F2032" t="n">
        <v>0</v>
      </c>
      <c r="G2032" t="inlineStr">
        <is>
          <t>網誌版
朝日堂本店
地址：神奈川縣藤澤市江之島1-4-10
時間：9:00～18:00（週四公休）
官網：
這間時常大排長龍的店，招牌就是那超大的蝦子餅乾
就像吃拉麵一樣先在旁邊的投幣販賣機買餐券，再拿給店員現點現做
網路上說是龍蝦餅，但是現場看到的應該是大明蝦
由於麵糊的關係，就看著店員修修補補餅皮，難怪人多的時候會等很久
終於我也吃過蝦子餅乾，但說實在的雖然蝦子味道很香吃起來卻不怎麼樣
反而感覺旁邊的章魚餅乾應該會比較好吃，至少整個餅乾布滿了章魚片
元祖紀之國屋本店
地址:藤澤巿江之島 2 -1-12
商店街上有兩家女夫饅頭，當然都說自己是元祖^^
最後選擇了紀之國屋，兩種顏色各買一個，吃過覺得台灣饅頭大勝!!
最後換坐江之島電鐵，準備前往灌籃高手當中櫻木花道轉頭的經典場景
當時的時間還算蠻早的，整個江之島好像還沒甦醒，很喜歡這種安靜的感覺
到了鎌倉高校站前，這裡果然是郊區，完全沒有站務人員
而站在月台上面就能夠欣賞到湘南海岸的美景，這天的天氣超好!!
噹噹!!!終於來到了經典的路口，可惜車次不多沒有拍到電車通過的場面
不過到這邊走走真的會讓心情沉澱下來，很舒服的感覺
接著前往鎌倉，在車站裡頭買了兩個很可愛的玩具
第一個是可以靠磁鐵連接的木頭電車，第二個則是從上面按下去就會跑的電車
難怪很多人推薦江之島，離東京市區不會很遠卻很療育的地方
--</t>
        </is>
      </c>
    </row>
    <row r="2033">
      <c r="A2033" t="inlineStr">
        <is>
          <t>[遊記] 橘紅色東京鐵塔與鮮紅色淺草炸牛排</t>
        </is>
      </c>
      <c r="B2033" t="inlineStr">
        <is>
          <t>Y</t>
        </is>
      </c>
      <c r="C2033" s="2" t="n">
        <v>42677.6058449074</v>
      </c>
      <c r="D2033" t="n">
        <v>0</v>
      </c>
      <c r="E2033" t="n">
        <v>0</v>
      </c>
      <c r="F2033" t="n">
        <v>0</v>
      </c>
      <c r="G2033" t="inlineStr">
        <is>
          <t>圖文版
++++++++++++++++++++++++++++
所以說當天的最後一個景點就是”東京鐵塔”，應該是所有有來過東京的人都來過的景點
，
由於當是是我第一次去東京，所以一定要去一下東京鐵塔啊，從地鐵站”赤羽橋”出來後
，東京鐵塔就在你的眼前啦，
一出來就覺得好開心的感覺，跟著走到晴空塔一樣的方式，出站後就看著東京鐵塔的方向
一直走去，越靠近觀光客越多。
東京鐵塔(官方網站)
出現越來越大支的東京鐵塔，與湛藍的天空相應的紅色鐵塔讓人覺得好美麗，爬了一個大
上坡後，
終於到達鐵塔的下方，先在外部繞一圈，走一走看到鐵塔的基石與獎牌，沉沉穩穩地被嵌
在面對售票口的左側，
當天人數不算多買票買得很快，在這裡購買兩層觀景台，一人總共日幣1600元，一進去就
看到滿滿海賊王的宣傳畫面，
東京鐵塔分為大瞭望台(150公尺)和特別瞭望台（250 公尺），基於晴空塔的最高層沒去
，所以我就說東京鐵塔的我一定要去最高層，
然後看完後發現真的好險有堅持要去最高層，看出去的畫面真的不同，也可能是因為東京
鐵塔本身高度就不高，
所以150和250公尺的高度看出去真的有不同，所以真心推薦如果要來東京鐵塔就一定要買
到最高層啊。
但要注意:最近查詢官網他們的特別瞭望台整修預計至2017年夏天左右為止。
不要到了現場才知道撲了空，我覺得觀賞這裡與晴空塔的感覺真的差很多，這裡我覺得有
種回到古早東京的感覺，
畢竟鐵塔也在東京站了58年，且他的塗色和夜晚的照明都讓人有一種溫馨的感覺，如果兩
個高塔中要在只能選一個去，我一定推薦東京鐵塔。
進去大展望台時一直看到一個裝扮怪異的男子，一開始我以為是派大星，之後看了看以為
是大冒險輸或是瘋狂鐵塔迷，
之後慢慢觀察他好像是東京鐵塔的吉祥物，然後他應該是有開放給民眾合照，但我覺得看
起來恥度太高，
所以無法跟他合照，且偷看太久自己覺得很震驚，所以只有拍到這張令人非常迷惑的鐵塔
吉祥物。
然後大展望台這一層有賣東京鐵塔的商品，我也在這裡買了紀念的明信片，裡面也有郵筒
可以寄信，郵票櫃台也都有販賣。
因為本來在外面就決定要兩層都參觀，所以早就買好票了，不過裡面還是有販賣特別展望
台的門票，所以如果沒有買到還是可以買!!!
完全不放過任何一個販售的機會，非常厲害。接著我們要前往特別展望台，他進入的位置
與一開始搭電梯上來的地方一樣，都要搭電梯上去。
一進入特別瞭望台空間可以明顯感受到大小的差異，空間不大基本上一出電梯就可以看到
滿滿人潮，
當時正好遇到太陽西沉的時刻，所以建築物的南側擠了非常多的人在拍或觀看日落，
我也終於等好久才擠進一個空間去觀看日落，且有一個角度在天氣好的時候可以遠遠遠遠
眺到富士山，
不過當天去的時候沒看到就是了，他在可以看到的位置貼有富士山，所以大家不用緊張不
知道在哪個角度可以看到。
然後塔裡面還有一個位置是傳說中的第二個東京鐵塔，雖然我覺得是牽強不過夜景的確很
美，
我覺得看起來是派大星的感覺，他就位在往地鐵赤羽橋站的方向看過去，白天看起來還好
不過到晚上候真的有點美麗，
這方向除了可以看到第二個東京鐵塔外，還可以遠眺台場，晚上台場的燈也是美到一個不
行，
當時從天亮等到天黑等到同行者覺得很無聊，不過當時就是一直差一點點天空就黑，覺得
走掉會很不甘心，所以還是給他等下去，不過覺得好險有等下去。
終於拍完要回到大瞭望台離去，這時是走樓梯下去，當下已經站到腳痠其實有一點下樓下
到腿軟，然後拍第二個東京鐵塔在大瞭望台角度不優，
也看不到台場，雖然兩層只差了100公尺，不過可看到的廣度差很多，所以我建議還是去
到最上面會比較值得，
畢竟都飛那麼大一趟出門而少看到一段很可惜，總之下樓的樓梯中間有一大面的鐵網阻擋
，覺得用一種非常少見的阻擋材料覺得非常特殊，
因為喜愛東摸西摸材質的質感，所以當下偷摸了一下鐵網，然後我就被靜電電到了。
徹底離開瞭望台後一出來就是一大堆的限定商品賣店，有一些東西到處都有，有一些東西
是跟東京鐵塔結合的限定商品，我好像買了一些，
因為基本上每一站都不會回頭，所以買東西都要把握當下。下樓後就是一大堆海賊王的東
西，
但是我沒有興趣所以就看他所販賣的東西，然後看到價錢很驚人，連買下來的慾望都辦不
到，不過很多人找我們幫忙拍與他們公仔的合照，所以最終我們就速速離去。
當天晚上就回淺草那吃飯，我們在那區觀看一間店很久，因為住附近所以有在附近閒晃看
到一間天天都大排長龍的店，
發現他是一間炸牛排(浅草牛かつ (Asakusa Gyuukatsu))的店，那天晚上看他一個人都沒
有，所以就很興奮的往地下室跑去，
結果一進去是有人已經在裡面排隊了，沒想到地下室頗深的，所以等了20分鐘左右才進去
，
基本上他只有兩種套餐，然後是以肉的多寡與有沒有山藥泥這樣的方式做為不同的套餐，
當天我點了一塊牛排沒有山藥泥的套餐，當時一直在猶豫到底要不要點兩塊，不過同行者
非常省，所以讓我也受影響想說就點一塊就好了。
答案是一塊根本連配飯都不夠，當下非常後悔沒有點兩塊的我，除了後悔沒有別的，
然後本以為肉會吃起來很生，因為光看照片會讓你覺得 “這個牛肉根本沒熟，生到牠都
開始吃沙拉裡的菜了—by 戈登拉姆齊”，
不過當然沒有這樣，他是吃起來完全不噁心的狀態，個人覺得頗厲害，因為我敢吃生魚片
，
但對於肉類基本上都要吃七分以上的熟度才敢入口，但他完全不用擔心有奇怪的口感。
如果是叫山藥版本的套餐，他有圖說講解要如何食用，一點都不需要擔心，店很迷你，
不過跟他們很多迷你版的比起來應該也算還好，基本上店裡只能做下9個人，然後牛排是
現炸所以等餐到桌上以前也要一小段時間，
基本上大家一吃完就離去，不會吃完還坐在位子上一直聊天的狀況，所以基本上翻桌率也
是很高，然後炸牛排不外帶喔。
--</t>
        </is>
      </c>
    </row>
    <row r="2034">
      <c r="A2034" t="inlineStr">
        <is>
          <t>[遊記] 岡山廣島七日 上</t>
        </is>
      </c>
      <c r="B2034" t="inlineStr">
        <is>
          <t>N</t>
        </is>
      </c>
      <c r="C2034" s="2" t="n">
        <v>42676.82766203704</v>
      </c>
      <c r="D2034" t="n">
        <v>3</v>
      </c>
      <c r="E2034" t="n">
        <v>0</v>
      </c>
      <c r="F2034" t="n">
        <v>8</v>
      </c>
      <c r="G2034" t="inlineStr">
        <is>
          <t>九月中忽然發現積假太多, 不趕快用掉就沒了,
  於是臨時起意安排個小旅行, 目的地從最開始的阪神一路往西邊歪,
  最後終於決定(趁著虎航還在)來一趟岡山之旅...
  D1  桃園機場 - 岡山機場 - 岡山市
  虎航下午1330的班機, 載客率感覺大概只有六成左右,
  雖然劃到很前面的位子, 因為載重平衡的關係, 還被請到後面當壓艙石 -_-
  幸好起飛後就可以回原座位, 不過後面空空的坐起來很舒服,
  我就一直待到快降落了才回到前排準備落地後直衝通關.
  抵達機場的時間比預期早很多, 我又排得前面,
  一下就出關領完托運行李, 不過稅關這站真的比較耗時,
  海關的大叔問得很多, 從會不會講日文到行程大綱都給他問完了,
  算起來大概花了3~5分鐘有, 不過倒是很意外沒開箱檢查行李,
  只大概看了一下隨身的背包就放行了.
  出了航廈外面, 在旁邊的售票機買了開往岡山市的巴士乘車券(￥760),
  然後在2號乘車口等車, 這時才1710而已, 發車後路上交通也還算順,
  原本表定1700降落的班機, 居然1800我人就已經到達岡山車站.
  只是車站的綠窗塞爆了...
  不過只要避開1800~2000這段時間, 人潮就會少很多,
  若不是馬上要用JR PASS, 其實可以晚一點再來排隊就好.
  因為是臨時決定的行程, 板上廣受推薦的旅館基本上訂不到,
  這次我訂的都是離車站有約10分鐘路程的西川綠道公園一帶的商務旅館.
  雖然有距離, 不過西川綠道公園其實滿漂亮的, 早晚走它一下感覺也不錯.
  本次D1~D2入住的ホテルマイラ單人房
旅館本身有點年紀, 不過房間滿乾淨舒適的, 櫃台的英文講得不錯,
  特色是早上免費供應三種麵包及飲料, 若對早餐不要求的話可以用這個打發
  晚餐吃小豆島ラーメン的島そば
以拉麵來說算是相當清淡爽口的
  西川綠道公園
D2  姬路城
  0900  從岡山車站搭新幹線前往姬路, 雖然是平常日, 自由席卻坐得滿滿滿
  0920  抵達姬路車站, 徒步前往姬路城
  0935  抵達櫻門橋, 準備進入姬路城
  因為是平日一早, 完全沒排隊就直接進入天守, 裡面人也不多
最窄的六樓大概就這點人
離開天守前瞻仰一下
1200  準備離開時, 外面已經開始排起要進天守的隊伍了
  中午吃姬路麵哲的つけ麺
很好吃, 但不知為何店裡客人其實也滿少的, 只有當地的上班族
  1250 吃飽後回頭前往好古園
好古園算是個滿小巧的庭園, 分成幾個區域, 有的區域很漂亮,
  有的則感覺沒啥東西, 或許跟季節也有些關係?
  個人建議是有空可以看看, 沒時間或沒興趣的話就省下來吧.
  我沒特別停留, 慢慢晃過一圈只花約40分鐘,
  大概1330左右就出來了.
  搭下午2點多的車回到岡山, 開始在站前百貨及地下街亂逛,
  一邊等候今日最後的行程, 在AEON MALL裡面的AEON CINEMA,
  1640場次的你的名字
吃過晚飯, 回旅館想看電視, 才發現以後行程最好不要排10月初,
  這時日劇夏季檔剛結束, 秋季檔還沒上, 沒日劇可以看 @_@
  今日里程碑
  城堡 x1, 庭園 x1, 電影 x1, 步行約18.5K
  D3  岡山 - 廣島 - 尾道
  0900  搭新幹線前往廣島, 在廣島車站丟包後轉車前往尾道
  1040  抵達尾道
  其實今天原定是要去宮島的, 適逢颱風過境, 只好改變行程.
  尾道也在下小雨, 出了車站後沿著七佛めぐり的路線往山上跑,
  然後就在路邊遭遇了貓在躲雨
看了很多遊記都說運氣不好, 沒在尾道看到貓(還有只看到狗的是怎樣),
  想不到還沒走到貓之細道, 就一口氣碰到四隻, 這趟夠本啦~~
  1200  搭乘千光寺纜車上山
1230  在展望台吃冰淇淋, 雨也停了, 太陽開始露臉
1330  從山上慢慢往下走, 來到貓之細道
在貓之細道碰到了本日第五貓, 不過應該是因為剛下過雨,
  天氣悶熱, 地點又在山邊, 貓之細道蚊子超多...
  不想在這裡餵蚊子, 只好趕快離開往山下前進.
  1410  尾道商店街, 用很慢的速度逛了一圈, 路上人很少
  1520  晃完商店街, 順便吃了點東西之後走到海邊
午後天氣轉晴, 整個尾道看起來就亮麗許多,
  就連山上那個假假的尾道城感覺也變得頗像一回事了
1700  吃完甜點, 搭車離開尾道
  尾道真的是個步調很慢的城市, 因為下雨的關係沒有排しまなみ海道,
  所以這次尾道行更是一整個悠閒到可以躺下來睡覺~
  今日里程碑
  纜車 x1, 貓 x7, 步行約17.5K
--</t>
        </is>
      </c>
    </row>
    <row r="2035">
      <c r="A2035" t="inlineStr">
        <is>
          <t>[遊記] [京都]宇治-平等院.鳳凰堂.表參道散策</t>
        </is>
      </c>
      <c r="B2035" t="inlineStr">
        <is>
          <t>Y</t>
        </is>
      </c>
      <c r="C2035" s="2" t="n">
        <v>42676.86892361111</v>
      </c>
      <c r="D2035" t="n">
        <v>2</v>
      </c>
      <c r="E2035" t="n">
        <v>0</v>
      </c>
      <c r="F2035" t="n">
        <v>3</v>
      </c>
      <c r="G2035" t="inlineStr">
        <is>
          <t>無音樂好讀版
-----------------以下為純文字----------------------------
最近重看了貓膩先生的「將夜」，這是一部通篇以末法時代貫穿全文的小說，一時有所感
觸，便提筆開始撰寫這篇：平等院。
本篇開始！
平等院的交通非常方便，坐JR到宇治站下車後，出站步行十分鐘便可以抵達。
宇治風景秀麗，氣候怡人，自平安時期，此處便是許多貴族熱愛"郊遊"之地，故興建了許
多別墅。也因此有了位女作家紫式部寫了部「源式物語」
的小說，故事中描寫了主人翁光源氏的生活，其最後更有10章(宇治十帖)的場景是在宇治
，所以宇治在較老一輩的京都人心中，依然是有著浪漫
的代表。
在源氏物語中的描寫，光源氏是一個超帥的人，但是小時候母親過世，導致終其一生都在
尋找與母親相像的女生。(戀母情節?!)
好吧，因為主角又很有錢又很有權又很帥，想當然爾，浪(ㄏㄣˇ)漫(ㄏㄨㄚ)的愛情故事
自然就多啦，這裡就簡單地只說兩句，因為我沒有看過
「源式物語」。
從JR宇治站走出來後，正常路線的話第一個一定會看到的是中村藤吉本店，超級好吃，超
級美味，強烈通建一定要吃一次，但是中村藤吉的生意非常好
，建議可以先進去預約時段，然後散步去平等院晃一圈再回來，但是要注意時間，錯過要
重排.....
我們在中村藤吉預約完畢後，便在平等院表參道散步，走去平等院的路上，居然還看到第
二間中村藤吉...但這是分店，不知道味道有沒有差就是了。
走走看看，一邊感受著宇治的古樸氣息，過不多時便走到了平等院。
地址：611-0021 京都府宇治市宇治蓮華116
電話：+81-774-21-2861
票價：庭園＋平等院博物館鳳翔館
◆成人：600日圓
◆初中高中生：400日圓
◆小學生：300日圓
◆欲參觀鳳凰堂需要在額外加300日圓。
開放時間：
◆平等院庭園：08:30~17:30
◆平等院博物館鳳翔館：09:00~17:00
◆鳳凰堂?部：09:10~16:10
平等院有三個區域：
，分別是庭園、平等院
博物館鳳翔館，以及鳳凰堂內部。
庭園跟博物館鳳翔館的票是算再一起的，鳳凰堂則是另外算(+300元)，鳳凰堂的參觀時間
則有固定輪的時間，由09:30開始每20分鐘參觀一次，每次50人。
都來到平等院了，當然一定要進去鳳凰堂看看啊！
不過我們到的時候剛好此梯客滿，我們只能先去庭園晃晃等待下梯。就邊看風景，邊順便
聽我講講歷史吧:)
平等院前身為西元998年(日本長德4年)時，藤原道長由源重信收購建於9世紀後半的「宇
治殿」別墅，而後轉交給兒子藤原賴通繼承。然而，平安時代後期，
日本普遍流行的佛家思想為「末法思想」，當時流傳著釋迦牟尼圓寂第2,000年後，因時
間長久而佛法逐漸衰退，會進入「佛法衰廢、天災人
禍、人間混亂」的「末法時期」。
而藤原賴通這個想要死後可以到西方極樂世界(怕下地獄)的哥們，便將「宇治殿」改建為
「平等院」，這年是西元1052永承7年，又常被認為此年為末法元年。
平等院的庭園格局很有意思，是採用佛家想像中的極樂世界樣貌而建成的庭園，以下我引
用日本見聞錄的文字：
"東邊太陽昇起的「朝日山」有東方極樂世界的「藥師如來」，代表過去；中央的「阿字
池」代表現世；象徵西方極樂世界的「鳳凰堂」代表未來，使平等院成為極樂世界式庭園
。
庭園唯淨土式借景庭園，被指定為史蹟名勝，鳳凰堂周圍建有沙洲、直橋、拱橋等景觀。
"
因為講真的，我去的時候完全沒注意到他的庭園景觀有甚麼特別(慚愧ing)
說到平等院，你可能還會想到的是萬元鈔票與十元硬幣。
萬元鈔票上的鳳凰圖像，是平等院鳳凰堂屋頂上的鳳凰，雖然現在放在屋頂上的那隻是復
刻品，真品已經收藏在博物館鳳翔館內了。
當天雨實在太大了，就算抬頭也看不太清楚鳳凰雕像，更遑論還要以相機拍細節了...
十元硬幣的部分，則是鳳凰堂外觀。
由此可知鳳凰堂對日本人的重要。
終於輪到我們進入鳳凰堂了。
進入鳳凰堂後不可拍照，要脫鞋，而且不可以碰欄杆。因為這裡被認為是西方極樂之地，
橋樑為連接人間與神界之地，所以這裡開始欄杆就不能碰了。
但是欄杆處還可以拍照，這點我有確認過才拍。
鳳凰堂內不可拍照，雖然有人員向大家解說，但是是日文解說....我當時根本聽不懂再介
紹甚麼，也不能拍照，裡面的燈光也很黑，
所以在網頁上可以看到牆上的雲中供養菩薩像，其實也因為有距離燈光很黑的緣故，看得
不是很清楚，這感覺實在是有些枯燥吶。
我這裡就借用平等院官網的照片與介紹，平等院內有尊大佛。
"堂內安置了由平安時代頂級佛師定朝製作的高一丈六的阿彌陀如來坐像，華貴至極。約
一千年前修建的建築物和佛像一直流傳至今，並被列入世界遺產。"
一頭霧水的聽完了人員解說，也離開了鳳凰堂，前往博物館鳳翔館參觀。
一樣規矩，不能拍照。但是這裡可以欣賞的物件頗多，有與多國寶級的佛像供奉。
老實說....我覺得沒甚麼意思，我是粗人沒有甚麼感受度QAQ
「勢の東大寺」、「姿（形）の平等院」、「音（声）の三井寺（園城寺）」
在參觀完鳳翔館後，我們便離開平等院，前往中村藤吉吃下午茶了。
回頭看一眼平等院，結束今日的文化之旅:)
超衰的是，回到中村藤吉發現過號，只好重排。
中村藤及相關食記我將它放在此處，有興趣再自行點閱囉：
吃完中村藤吉，天也黑了，表參道上的店通常都不會開太晚，所以我們離開時幾乎整條街
的燈也都黑了。
在參觀完鳳翔館後，我們便離開平等院，前往中村藤吉吃下午茶了。
回頭看一眼平等院，結束今日的文化之旅:)
超衰的是，回到中村藤吉發現過號，只好重排。
平等院部分，END。
在吃完中村藤吉後，我們走到了白天本來就想要買的山本甚次郎買茶，因為白天顧著去平
等院走走，所以決定晚上再回來買。
這照片是白天拍的，晚上天都黑了啊~
再來日本之前，我也是聽一個喜歡茶的朋友說才知道，也順便幫他買了些茶葉。
碾茶是抹茶的原料茶，也就是說，抹茶是碾茶的加工精品，碾茶變為抹茶的過程繁瑣，這
兒不多提。
不是所有的人都喜歡抹茶的，更有人喜歡買碾茶來泡，聽說這要連茶葉一起吃下...我還
是喝咖啡好了(苦笑)
裡頭還有些座位能做，我想應該是買了可以直接在這裡沖煮吧！
但是我們沒有，我們還要回京都吃燒肉吃到飽...
老闆還招待我們一杯，很好喝呢！
冷吱吱的冬天可以有著一杯抹茶喝，真是覺得幸福。
本篇結束，宇治篇到此完全結束。
之後會寫一篇此日行程，早上起個超級大早在奈良走跳，下午則是來到宇治的一天。
本篇完！
--</t>
        </is>
      </c>
    </row>
    <row r="2036">
      <c r="A2036" t="inlineStr">
        <is>
          <t>[遊記] 不租車也不會日文一個人的沖繩之旅（上）</t>
        </is>
      </c>
      <c r="B2036" t="inlineStr">
        <is>
          <t>N</t>
        </is>
      </c>
      <c r="C2036" s="2" t="n">
        <v>42676.87405092592</v>
      </c>
      <c r="D2036" t="n">
        <v>44</v>
      </c>
      <c r="E2036" t="n">
        <v>0</v>
      </c>
      <c r="F2036" t="n">
        <v>59</v>
      </c>
      <c r="G2036" t="inlineStr">
        <is>
          <t>上集好讀版:
下集好讀版:
前情提要是本來跟朋友一起訂了機票結果她臨時不能成行，於是變成了不會騎車不會開車也不會日文的我一個弱女子自己出發了，而且我還是第一次一個人出國啊啊啊！
分上下是因為我現在還在沖繩...在很適合發呆的酒店發呆中，此行本來就是想看海看到死加放鬆發呆的行程，所以沒有跑太多景點，歡迎想悠悠哉哉去沖繩的人參考XD（希望不會太像流水帳）
11/1 搭乘樂桃航空MM922 12:45到那霸機場
因為快餓死了所以搭單軌電車先到小祿站，單軌電車長得好Q
在Aeon一樓找到置物櫃放行李之後就去吃旁邊的通堂拉麵，這裡根本都是台灣人啊～一個人身處異地有點親切感
點了女人麵10號，湯頭不錯喝，我覺得最好吃的是檯面上無限拿的醃黃豆芽，我吃了滿滿三盤！
吃完之後散步到oHacorte小祿店
那個草莓塔寫個限定...又只放一個在那，分明要我買！雖然要1000yen不過草莓給的很大方，中間的 ream真的好濃好好吃～
然後走回Aeon逛一下一樓超市後拿行李到旭橋站的那霸巴士總站坐利木津巴士到ANA萬座海濱洲際酒店，這裡真的好美，一個人住雙人房也好奢侈XD
房號是556，索性加個6合體
陽台看出去就是教堂跟海
對了晚餐在市區的lawson買好了，日本便利商店的東西看起來都很好吃，然後很累就洗洗睡了，可是一個人真的好難睡怕黑又怕鬼根本睡不好，我不是來度假的嗎T_T
11/2一早吃酒店的Aqua belle，種類還滿多的，重點是終於吃到綠色蔬菜好感動，水果有哈密瓜給的很大塊補的也快。
因為11月了所以游泳池沒開放，就走去酒店的沙灘看看，走下去就可以去游泳了開玩笑的哈哈哈不過海真的很美，在這邊拍了一下照，不過一個人根本很難同時照到自己跟海...
今天的行程只有排美麗海水族館，沒有開車當然就要坐公車了，酒店前一晚貼心的給了我一張轉乘時刻表，退房寄放行李後就出發了
來回總共三小時左右，不過感覺不會很久因為前半段公車旁邊就是海！真的看海看到死
水族館我來啦！！
在來沖繩前就已計劃要在黑潮之海前面發呆，所以我坐著看之後到旁邊咖啡廳再邊吃邊看
吃完出來又站在前面看
看完又走到左邊看然後這邊比較好拍就又再跟鯨鯊自拍，慎入
好了本次心願已達成可以回酒店了！我在水族館就這樣嗎對就這樣，很喜歡海豚所以沒有去看海豚秀QQ再搭了很久的公車回ANA萬座拿行李，今天要入住的是Kafuu Resort Fuchaku，酒店就直接幫我叫計程車了。
Kafuu給人感覺又更高級了，酒店工作人員也很嚴謹的感覺，雖然知道這間是公寓式酒店，可是進房看到玄關跟鞋櫃的時候還是有點跑到別人家的感覺
客廳
浴室，馬桶在照片右邊被隔開
廚房！！但我也用不到哭
床，一般的床，可是床頭有插座加分
（ANA萬座沒有害我從床上跳起來接電話）
可以折返跑的陽台
風景
晚餐吃飯店內的Deli cafe，這裡有主餐也有一些沙拉貝果麵包蛋糕可以外帶走，點了一份牛排跟果汁，才2200yen，我覺得很超值，傳給朋友竟然問我「沖繩有貴族世家喔？」= =
結束後就回房間耍廢了，本來要去健身房不過kaffu的健身房比ANA還簡陋（人家至少有啞鈴跟臥推椅）就沒去，明天就要回那霸市區晃晃了，要住大和Roynet酒店，有人順便推薦一下午餐嗎哈哈～
以上很二百五的前兩天心得，其實自己出國也沒這麼可怕啦XD基本的英文都可以溝通，公車也不太會迷路，重點是要放鬆心情不要緊張，畢竟是來度假的嘛～
--</t>
        </is>
      </c>
    </row>
    <row r="2037">
      <c r="A2037" t="inlineStr">
        <is>
          <t>[遊記] 2016 夏 Day 3：松島海岸、山寺</t>
        </is>
      </c>
      <c r="B2037" t="inlineStr">
        <is>
          <t>N</t>
        </is>
      </c>
      <c r="C2037" s="2" t="n">
        <v>42676.88854166667</v>
      </c>
      <c r="D2037" t="n">
        <v>0</v>
      </c>
      <c r="E2037" t="n">
        <v>0</v>
      </c>
      <c r="F2037" t="n">
        <v>0</v>
      </c>
      <c r="G2037" t="inlineStr">
        <is>
          <t>這天早上要到松島去
走過早晨的國分町，燈紅酒綠過去，清潔人員忙著整理街上環境
一番町商店街，店都還沒開，已經有不少上班族的身影
從Guesthouse出門，步行近半小時，就在我踏上仙台站月台的那一刻
預計搭的那班往松島海岸的仙石線列車，恰好剛關上車門
心裡不禁抱怨了一下，這次選擇住的地方離車站確實有點遠
不過搭公車只要五分鐘，是選擇步行的我，時間抓得太緊了。
下班車大約四十分鐘後，就趁這段多出來的空檔吃早餐
因為中午要去山寺，列車不多，一小時一班，都排好了
所以也意味著在松島停留的時間少了四十分鐘
本來想在松島漁市場吃海鮮丼的，無緣。
抵達松島海岸將近九點，艷陽高照
是一個光靜靜站著就會滿頭大汗的炎熱天氣
但這裡的遊客已經很多了。
首先前往
入口是總門，兩旁有許多賣仙台名產「蒲鉾」的店家
「蒲鉾」就是魚板，仙台市區也有很多專賣店，不過我一直沒有品嘗的慾望
進去之後，因為參道在整修，要右轉繞進去
經過許多石碑、洞穴與菩薩石像
鰻塚，看來是要祭祀為人類犧牲的鰻魚
繞過整修區域的籬笆，來到入口有購票的機器
買了票繼續往前便是
入口也是在整修中
裡面的廣場，便是本堂
進入參觀要脫鞋，參觀方向是沿著迴廊順時針
不能拍照，只能記在腦海裡了
瑞巖寺創建於九世紀，屬臨濟宗
現在這些木造建築是伊達政宗所建，於1609年完成
都是國寶與重要文化財等級的古蹟了
這時剛好有解說員老爺爺為遊客解說
稍微跟在後面聽了一下，這裡的重點是壁畫和天花板
迴廊、窗格、欄間，雕梁畫棟、金碧輝煌
我完全能理解此處身為國寶的價值。
在廣場外側，有兩棵老梅樹
一樣是政宗從朝鮮帶回來的
開花一紅一白，只是此時都是綠的
瑞巖寺的對面，就是海岸，有遊覽船碼頭，排了不少人
但我沒打算搭船，沿著海岸往左邊走去
前方大海波光粼粼，這三隻海鷗好像說好的一樣，一人站一支
松島是日本三景之一
去年去過嚴島神社，雖然人擠人，但已經完成三分之二了
日本三景碑旁邊就是
，屬於瑞巖寺的一部份
傳說是九世紀初，為征討蝦夷來到此處的坂上田村麻呂創建的
現在留存的建築則同樣是由伊達政宗所建
望向一旁的福浦橋
也許是要搭船出海遊覽，才能領略到松島的美景吧
在此短短停留如我，無法感受到日本三景之一的美妙之處
在松島海岸大約只停留了一個半小時，希望以後還有機會來，能待久一點
回仙台站轉車往仙山線，車程約一個小時，抵達山寺
，又稱寶珠山立石寺
創建於九世紀中葉，是天台宗的寺院
走出車站經過一座橋，沿著兩旁商店往上走到登山口
不久，是立石寺的中堂，
這裡西洋面孔不少，也有聽到台灣人說話的聲音
往左邊的路走，沿路古蹟建築很多，給人安詳的感覺
不久，來到山門，這裡是登山道的入口
入山費是300日圓，門票的背面就有簡單的地圖
古蹟太多，不仔細看還真不知自己爬到哪裡了
沿路兩旁古木參天，但天氣炙熱，還是走得滿身大汗
夏天是如此，冬天來應該是滿地積雪吧
感覺我的右膝又開始要抗議了
在
稍作休息
岩石上有雕刻，很多人把硬幣卡在上面
是許願的概念嗎？
一旁階梯往上，是
雖然才八月，前方的楓葉已經變紅了
還是說這不是秋天才會變紅的品種？
，蓋在岩壁上，只有一條小橋相連
真是佩服古人的膽量
「獨眼龍政宗」裡，原田芳雄飾演最上義光
年輕時是個壞蛋，老了晚景淒涼
雖然戲分不多，但我認為是該劇最精采的角色之一。
但最上義光實際上對山形的建設貢獻很大，也是有勤政愛民的一面
大河劇為了戲劇效果，放大了黑暗的那一面。
在最頂端的奧之院稍作休息
奧之院的鐘樓
往下走，對膝蓋負擔比往上還大，一階一階慢慢走
開山堂旁的楓葉，也染上少許橘色
旁邊有一條僅容一人通過的小路往上
，像是一座展望台，搭建在岩石上
從這裡俯瞰，山谷的全景一覽無遺
很好奇這種在山壁上的建築物，是怎麼蓋的
下山途中又經過仁王門
抬頭一看，上面貼滿了大小不一的紙，上面寫著姓氏
很多寺院或神社都有，不了解這是什麼意思，有祈願的意味嗎？
下山和上山是不同的路，在途中發現了一個池塘
池塘上面的楓樹已經結果了，兩片小翅膀滿可愛的
但我不清楚是哪一種楓樹，果實比我之前種過的台灣三角楓還大一點
距離出發前往山形還有一段時間
在登山口外的商店街，買了梅子霜淇淋坐下來吃，消消暑
發現就在這炎熱的下午，第七號颱風形成，而且逼近日本的消息
不由得擔心了起來，接下來的行程想必會受到影響。
往山寺站走，是一個精巧的小車站
上面有一個展望台，向上仰望剛剛走過的山路，就是前方的這座山
這時天空已經漸漸出現了烏雲，暗了一點。
山寺站只有一位站員，負責所有的工作
也沒有剪票閘，就一台機器立著讓乘客刷卡通過
我突然意識到，今天應該要用JR PASS的
但我忘記了，從早上到現在都是刷SUICA卡
心想浪費了一些車資，但既然已經下午了，就無所謂了。
山寺到山形的列車，也是差不多一小時一班
約二十分鐘，就抵達了山形。
--</t>
        </is>
      </c>
    </row>
    <row r="2038">
      <c r="A2038" t="inlineStr">
        <is>
          <t>[遊記] 2016京都賞楓 東寺夜楓...</t>
        </is>
      </c>
      <c r="B2038" t="inlineStr">
        <is>
          <t>Y</t>
        </is>
      </c>
      <c r="C2038" s="2" t="n">
        <v>42676.93564814814</v>
      </c>
      <c r="D2038" t="n">
        <v>1</v>
      </c>
      <c r="E2038" t="n">
        <v>0</v>
      </c>
      <c r="F2038" t="n">
        <v>1</v>
      </c>
      <c r="G2038" t="inlineStr">
        <is>
          <t>東寺的夜楓~light up
不過為什麼是東寺!? 這時間有楓葉嗎!!
基本上各寺院開放夜楓時間會配合楓葉狀況拉~
像東寺是10.28-12.04開放，應該是預計10月底裏頭至少也有1、2株紅了
反過來想，提早開放結果半棵都沒有一定會被念的...so
而且東寺海報右下角出現這樣的字樣:"隨時都是紅的 楓葉的大屏風"
所以就想說"一定看的到什麼"，就過去了!
今年去東寺4次了吧~果然夜間氣氛還是最好，而且現在還稱不上是大旺季
境內不超過20人吧，比今年看夜櫻時氣氛好太多嚕嚕
五重塔在這片寂靜中顯得更莊嚴阿!
楓況...就是上色感，但我覺得東寺蠻有發展潛力的，池邊的都紅的話就是海報的感覺
那關於剛剛提到的楓葉屏風...就是上圖的樣子吧~
打上燈光是還Ok看啦~只是我個人的意見是...它們好像沒被照顧得很好
還是剛移過來擺在一起的關係嗎? 感覺有些葉子狀況不是很好...
另外一定要大推的就是...目前東寺金堂和講堂開放...
裡頭戒備森嚴(四個角落都有工作人員)
內部無法拍照
但我的感覺是裏頭的佛像、金剛像真的是很有魄力....
比喻來講的話...三十三間堂或許都贏不過它(不過比較這件事情本來就很怪拉...參考)
結論
...月初不夠紅但氣氛好
月中後夠紅但人多~各有各好!
但目前的氣溫是比較舒服，這
幾天會一直掉~月中後來就要穿大衣拉!
--
香蕉草莓
pokemon go系列文
--</t>
        </is>
      </c>
    </row>
    <row r="2039">
      <c r="A2039" t="inlineStr">
        <is>
          <t>[遊記] 關西行程規劃/大阪.神戶.姬路城.和歌山</t>
        </is>
      </c>
      <c r="B2039" t="inlineStr">
        <is>
          <t>Y</t>
        </is>
      </c>
      <c r="C2039" s="2" t="n">
        <v>42676.94189814815</v>
      </c>
      <c r="D2039" t="n">
        <v>0</v>
      </c>
      <c r="E2039" t="n">
        <v>0</v>
      </c>
      <c r="F2039" t="n">
        <v>0</v>
      </c>
      <c r="G2039" t="inlineStr">
        <is>
          <t>圖文版：
2016年夏季日本旅遊，前往關西地區，七天遊訪了大阪、神戶、姬路城、和歌山、箕面瀑
布，行程如下：
8/20 (day1) AirPoPo機場接駁車--&gt;桃園機場貴賓室--&gt;關西空港KIX lounge--&gt;姬路城魚
路壽司--&gt;姬路城、天守閣、好古園--&gt;大阪難波 膳や なんばウォーク西店--&gt;新大阪站
airbnb
8/21 (day2) 箕面瀑布--&gt;楓來坊景觀餐廳--&gt;大阪ニクバチ燒肉放題
8/22 (day3) ステーキランドSteak Land神戶牛排--&gt;北野異人館--&gt;風見雞館、萌黃之館
--&gt;北野天滿宮--&gt;星巴克北野異人館--&gt;神戶港--&gt;馬賽克廣場--&gt;神戶元町起司燒
8/23 (day4) 汐屋超值海鮮丼--&gt;和歌山城--&gt;かごの屋火鍋放題--&gt;Comfort Hotel
8/24 (day5) 紀州東照宮--&gt;和歌浦天滿宮--&gt;和歌浦漁港--&gt;不老橋--&gt;MESA OKUWA超市
--&gt;TOMATO&amp;ONION吃到飽--&gt;藥妝品超市--&gt;河童迴轉壽司
8/25 (day6) 紀三井寺千手觀音--&gt;黑潮市場--&gt;PORTO EUROPA遊樂園--&gt;黑潮市場食べ放
題--&gt;雜賀崎燈塔夕陽--&gt;中華拉麵
8/26 (day7)  電鐵貴志川線--&gt;井出拉麵--&gt;臨空城outlet
在這邊向大家推薦AirPoPo台北&lt;-&gt;桃園機場接駁車，一個人NTD 350的價格，來往台北家
裡到桃園機場，現在輸入專屬優惠碼BG3F9C，還可以獲得30元折扣喔。詳見文章：
桃園機場現在有免費貴賓休息室了，有舒適的座位，可上網、休息，還有免費的淋浴間、
哺乳室，將來也會有餐飲服務，第1航廈旅客免費貴賓室位於出境大廳4樓長廊中段，介於
華航及國泰貴賓室中間，第2航廈免費貴賓室位在出境大廳4樓北側，華航梅苑貴賓室後方
。詳見文章：
這次到日本關西旅遊，是第一次搭乘香草航空，半夜一點半飛機抵達關西機場，也沒地方
好去，就決定在KIX lounge度過，有免費飲料吧、網路，還可以洗澡，舒服的休息空間，
運氣好的話還有個人沙發座，很多人都選擇在這裡睡覺，比機場長椅好多了，詳見文章：
一早到大阪難波站寄放行李後，就前往姬路城，剛好是中午必須覓食的時刻，來到這裡一
間蠻有名的「立食壽司 魚路」，我們還沒開店就去排隊了呢，終於吃到傳說中的人氣名
店，詳見文章：
吃完午餐之後，就前往傳說中的姬路城，純白聖潔得好美阿，姬路城+好古園套票1040日
圓，不過姬路城的天守閣的階梯超陡超難爬，而且它沒有讓你有回頭的機會，一爬就得登
頂然後順著路線下來，走到一半想要放棄都沒辦法，只得硬著頭皮走完，累死了，光是在
姬路城天守閣就花了一個多小時
接著再到套票中的好古園，有比較多遮蔭的地方，雖然夏天沒什麼花，但綠油油的也是很
美，原本還有安排舞子公園和須磨浦公園的行程，但時間不夠而且兩人都累壞了，就決定
打道回府
回程累到睡翻，還坐過頭直接到梅田了，又多花半小時才回到大阪難波站，出站後在地下
美食街吃到不錯的定食，店裡生意很好，偶爾還會有排隊的狀況，炸雞好吃，炸豬排稍微
偏乾了些，味噌湯超豐富，裡面有蓮藕、蒟蒻、紅蘿蔔、白蘿蔔、牛蒡、肉片，文章詳見
：
晚上住宿用airbnb訂了在大阪的日租套房，靠近新大阪站的小公寓，乾淨舒適，缺點是浴
室小了點，而且下午4點才能進房，早上10點就要退房，又不能寄放行李，有點不方便，
不過在日本可以住到整間公寓式套房還有廚房洗衣機，三天只要台幣6110元，真的很便宜
，文章詳見：
最近的超市走路需10分鐘，還遇到認識的朋友也太巧，買了生魚片、吐司麵包、非常多罐
其泡酒飲料、水蜜桃、牛奶等等，這個季節的水蜜桃甜又多汁超好吃
今天的行程很簡單，就是箕面瀑布，但其實也沒那麼簡單，因為走了一整天的山路，快累
死啦，不過看到瀑布美景，就覺得一切都值得了；雖然箕面公園是秋季賞楓勝地，但夏季
遊客也是很多，還可以到溪邊玩水呢
午餐在箕面瀑布旁的飲食店吃飯，抬頭就可看到瀑布美景
這樣一份定食套餐只要1000日圓耶，而且還是在無敵景觀第一排，CP值好高
回程的路上發現一個私房景點，搭乘箕面大江戶溫泉物語的透明電梯，上面可以看到很漂
亮的景觀
如果是晚上來這裡，就可以看到很美的夜景了
晚上原定另一個重要行程挑戰是梅田茶屋町食べ飲み放題横丁
--</t>
        </is>
      </c>
    </row>
    <row r="2040">
      <c r="A2040" t="inlineStr">
        <is>
          <t>[遊記] 京都宝ヶ池・划船遊湖的小地方</t>
        </is>
      </c>
      <c r="B2040" t="inlineStr">
        <is>
          <t>Y</t>
        </is>
      </c>
      <c r="C2040" s="2" t="n">
        <v>42676.95534722223</v>
      </c>
      <c r="D2040" t="n">
        <v>3</v>
      </c>
      <c r="E2040" t="n">
        <v>0</v>
      </c>
      <c r="F2040" t="n">
        <v>6</v>
      </c>
      <c r="G2040" t="inlineStr">
        <is>
          <t>FB圖文網誌版：
------------------------
宝ヶ池公園是我平時慢跑最喜歡去的地方，
沿途會經過高野川以及子供の楽園、
憩いの森等等當地人常流連駐足的小地方。
從叡山電鐵宝ヶ池站步行約10分鐘可以抵達，
或搭地下鐵烏丸線到國際會館站步行約3分鐘。
宝ヶ池以前是農用灌溉的人工湖，
擁有一圈約2公里的環湖步道，
也可以租借水上腳踏車、划船等設備，
讓你把妹、運動一舉兩得，
而且夏天還有小型煙火大會呢！
宝ヶ池周圍滿是隨著季節更迭而有所變化的樹木，
四季都有不同的風貌，怎樣都看不膩，
除了慢跑、散步之外，
光是帶本書坐在湖邊就能耗掉一個下午。
因為緊臨山邊，偶爾能看到鹿的出沒，
還有標語寫著「野豬出沒注意」，
但我從來沒遇過就是了。
總的來說，我覺得宝ヶ池很像宜蘭的梅花湖，
對遊客來說有種:
「不去沒關係，但去了好像也蠻好玩」
的感覺，它不算是京都的熱門景點，
但因此能盡情享受悠閒自在的氛圍，
如果在京都停留的時間夠久，不妨來這裡走走吧！
--
布米日本跑跳日誌/
京都留學中小夫妻跑馬登山旅遊戶外活動記事
--</t>
        </is>
      </c>
    </row>
    <row r="2041">
      <c r="A2041" t="inlineStr">
        <is>
          <t>[遊記] 2016/11/02高野山紅葉見頃-彩色四重奏</t>
        </is>
      </c>
      <c r="B2041" t="inlineStr">
        <is>
          <t>N</t>
        </is>
      </c>
      <c r="C2041" s="2" t="n">
        <v>42676.96091435185</v>
      </c>
      <c r="D2041" t="n">
        <v>9</v>
      </c>
      <c r="E2041" t="n">
        <v>0</v>
      </c>
      <c r="F2041" t="n">
        <v>12</v>
      </c>
      <c r="G2041" t="inlineStr">
        <is>
          <t>相簿(全188張):
ptt好讀板:
先來張主角-壇上伽藍根本大塔
今年的日本似乎異常地寒冷
和歌山縣世界遺產高野山,現在正好是紅葉見頃
搭配今年堺桑主演最夯的話題大河劇-真田丸
前往從大阪難波-新今宮前往高野山的電車車廂內外都染上了紅色附帶六文錢
到了極樂橋站,轉乘高野山纜車
在途中會看到跟東京晴空塔同樣海拔標高的告示牌
但是很有趣的一點是
纜車內廣播只有日文,英文跟韓文(?)
的確今天上高野山看到的旅客大概70%都是歐美人,
剩下大概都是日本人..幾乎聽不太到中文
總之,纜車到達終點高野山站後,
必須轉搭公車(1日卷830円)才能前往高野山(林間公車道禁止行人)
到了交叉口千手院橋
有去過成田山新勝寺或清水寺的人應該不會覺得陌生,而是很熟悉的感覺
這邊也有吉卜力的影子www
老街雖然店不多,但也很有特色..注意有一日卷可以去上面的吉田家試吃可樂餅
可惜我到的時候芝麻豆腐已經賣完了
光是高野山這條步道上的寺廟就超過20間
在千手院橋往西走會通向壇上伽藍
入口前還有金剛峰寺及六時之鐘
然後緊接著就是主要紅葉景點之一的蛇腹道
由於今天的天氣晴朗無雲,加上這個時間點
紅黃綠葉交錯得非常美麗
再搭配上陽光,紅黃藍綠交錯真的是底片殺手
唯一可惜的是我沒有model可以拍,只能拍紅葉...
基本上壇上伽藍除了根本大塔外,旁邊的蓮池/善女龍王社也相當美麗
接著回到老街後往東邊走可以通到中之橋靈園/奧之院
但在途中也有相當有趣的地方
高野山摩尼寶塔宗教美術館
用念珠決定的今日運勢
還有像清水寺一般,伸手不見五指的塔內地下步道
進去會有意外的發現
附近還有當地的稻荷神社
最後來到的就是奧之院參道
這個地方總共有超過20萬座的墓碑
其中包含許多知名的戰國武將,日本商社社長,各次戰爭中死去的烈士等
例如武田信玄/勝賴,德川四天王,島津家墓,石田三成,明智光秀,千姬...等
想看的話真的要仔細觀察路邊
而這條佈滿墓碑的參道長度非常長...氣氛也很陰森
如果不是路上不少歐美人,我可能會覺得我再也走不出去之類的
(附帶一提,參道晚上已開始點燈,路邊的石燈籠一面看是月,一面看是日)
途中有一處"姿見之井戶"
傳說如果你往井裡看沒看到自己的影像的話,三年內會死亡...(所以我沒有挑戰)
但是一路上也有很多有趣的地藏
疊羅漢地藏
化妝地藏
感情很好的地藏
墓場裡偶爾還會看到奇怪的東西...
最終到達的地點弘法大師御廟附近是禁止攝影的
但是旁邊則是另一處紅葉重要景點
尤其這裡是
+後方的
和
,才是真正的彩色四重奏
也可以算是旅途的終點吧...看完此處的紅葉後如果不想走參道回去
就能直接坐巴士回車站了
本來今天有想拍夜櫻,但一來行李太重懶得帶腳架
二來我只穿短袖+薄外套..傍晚5點半時手機顯示氣溫剩6度...
又冷又餓之下只好提前下山
---
實際上還有很多漂亮的紅葉照啦...
但是避免雷到想去的人,就不貼了
想看再去相簿看吧...
----
最後還有個小驚喜
在下纜車,換搭電車回和歌山橋本時,經過一個叫"紀伊細川"的小站時
電車剛進站就有兩隻黑貓跑來電車門口大叫
接著忽然出現十幾隻貓!全部都在月台入口等著
這時有一位老婆婆下車出站後,所有的貓都跟著她走掉了...
運氣好的人說不定還有機會看到
--
仔細看才發現imgur給我漏傳了兩張...已補上O.O</t>
        </is>
      </c>
    </row>
    <row r="2042">
      <c r="A2042" t="inlineStr">
        <is>
          <t>[遊記] 2016北九州之旅五：門司港下關市小倉城</t>
        </is>
      </c>
      <c r="B2042" t="inlineStr">
        <is>
          <t>N</t>
        </is>
      </c>
      <c r="C2042" s="2" t="n">
        <v>42676.99701388889</v>
      </c>
      <c r="D2042" t="n">
        <v>1</v>
      </c>
      <c r="E2042" t="n">
        <v>0</v>
      </c>
      <c r="F2042" t="n">
        <v>1</v>
      </c>
      <c r="G2042" t="inlineStr">
        <is>
          <t>網路版：
2016/10/18
照樣是起床吃飯店豐盛的早餐，一整個滿足之後再展開一天的行程！今天
非常簡單，就是往九州最北方走過去，預計拜訪小倉、門司港、關門海峽
以及對岸的下關！
下樓去搭306公車到博多車站，一樣的時間今天卻完全沒有塞車，一路順
順順！不過呢，有一好就沒兩好，因為我們的公雞今天做了一件驚天動地
的糊塗事：他把JR Pass給放在飯店房間沒帶出來啦！所幸我們才搭了三
站的公車就趕緊到對面搭公車回飯店拿pass再出來。結果到了博多車站
之後我們跟昨天一樣只能搭9:21發車的「音速號」，哈哈！反正也沒有
延誤太久，我就大發慈悲原諒我們公雞吧！
沒有事先劃位還是來搭自由席吧！結果是新的車廂呢，整個裝潢高級很多。
就是跟昨天一樣的Sonic 11號列車，不過今天只搭到小倉而已。遮陽板
也是滿滿寫著「sonic 883」，就是強迫乘客記住，哈哈！
照樣查票查得很勤快，所以不要僥倖喔，務必要有票才能上車，拿JR pass
的話可以直接搭自由座。洗手間還滿高級的。
大概經過四十分鐘的時間就抵達「小倉」了！不過我們先前往門司港，所以
在同個月台換車即可，非常方便。這種時間沒什麼人，整個車廂都是我的世
界，哈！
大概不到十分鐘就抵達「門司港」了，這裡是九州鐵道鹿兒島本線的起點，
也算是終點，所以大家都得下車！
車站外面是「潮風號」搭車的地方，不過只有假日才開，所以我們決定搭小
黃前往「關門隧道」，省時方便又快速，不然走路大概得花上半個多小時。
大概不到十分鐘就抵達關門橋了，而且對岸就是日本的本州，沒想到這麼近
，幾乎是游泳就可以到了（哈哈）！
關門橋是1973通車的，全長1,068公尺，連接本州的下關跟九州的北九州
市門司區，中間就是「關門海峽」，旁邊還有個神社呢！
不過橋是給車子走的，行人就請走這個「関門トンネル」吧！
搭電梯下去之後就看到這個長長的隧道了，我們即將「完成一個步行跨州跨
島的偉大動作」，哈哈！我們這一端是九州的門司，對岸就是本州的下關。
走到一半就是兩邊的交界點，一邊是下關市另外一邊則是北九州市。一邊是
福岡縣，另外一邊是山口縣。
這條海底隧道長約七百公尺，慢慢走大概十五分鐘就可以走完。就這樣我們
就到對岸了。走路無料，但是如果攜帶單車或扯機車的話要付20日幣的過路
費。隧道出口就是這裡。
走出來之後就是下關市了，這裡有一些歷史的遺跡可以觀賞，這個是開港百
年紀念。下關以前的名字叫做「馬關」，對，就是「馬關條約」的馬關，那
個條約就是在這個城市簽署的，不過不在這裡，是在「日清議和紀念館」旁
邊的「春帆樓」。這裡還陳列了一些砲台。
接著我們搭公車往下關市區前進，目標是位於下關車站隔壁的「下關塔」。
會來這個景點是因為拿JCB信用卡可以免費上去參觀，我們這種貪小便宜的
歐巴桑說什麼都不能放過這種機會，一定要上去（握拳）！
直接搭到30樓了！可以看到剛剛的關門橋，還有整個關門海峽的景色。
下關門產河豚。這裡也有這種蠢東西，哈哈！這種東西也可以賺錢，好無言！
離開下關塔之後就慢慢走去下關車站了，就在隔壁，走路五分鐘，天氣好好喔，
我是晴男！回頭看看剛剛的下關塔。
結果看到這一棟很特別的建築物，查了一下是個辦理婚宴的地方，所以就很
fancy。
先來車站內的超市買些東西。接著來搭車回去小倉囉！這段路只要十三分鐘就
到了，小倉車站相當氣派豪華！我們先走到小倉的商店街準備來吃午餐，好
餓喔！
天氣真的很不錯，氣溫也很宜人。我們決定吃天婦羅套餐，我小鳥胃，吃最基
本的。公雞還在轉大人，吃有蝦子的。
接著我們就慢慢散步走到小倉城了！
兩年前跟辛巴來拜訪的時候剛好遇到整修，不得其門而入；這次總算是一償宿
願，得以上去天守閣參觀了！
裡面有個老先生，絕活就是以手工製作日本各大名城的迷你版，非常細緻漂亮。
小倉城其實並不大，不過上去天守閣的風景還不錯。
小倉城的吉祥物小虎，好可愛！從這個角度看小倉城還滿有氣勢的！
上次辛巴就是開車到這裡被阿伯告知小倉城沒有開放，就悻悻然地往回開了！
參觀完小倉城之後我們就往「西小倉」車站前進了，這裡離小倉城比較近。
在西小倉站我們就直接畫了「音速號」回去博多的指定席位子，終於坐到指定
席了。
先搭普通車到小倉。到小倉後再轉這班音速號特急回去博多！
--</t>
        </is>
      </c>
    </row>
    <row r="2043">
      <c r="A2043" t="inlineStr">
        <is>
          <t>[遊記] 今年春節到關東9天8夜自由行之Day2動畫</t>
        </is>
      </c>
      <c r="B2043" t="inlineStr">
        <is>
          <t>N</t>
        </is>
      </c>
      <c r="C2043" s="2" t="n">
        <v>42676.99774305556</v>
      </c>
      <c r="D2043" t="n">
        <v>0</v>
      </c>
      <c r="E2043" t="n">
        <v>1</v>
      </c>
      <c r="F2043" t="n">
        <v>2</v>
      </c>
      <c r="G2043" t="inlineStr">
        <is>
          <t>今年春節連假，帶著家人前往日本展開9天8夜關東自由行。
 為了讓家人留下印象深刻的影像記錄，利用mover maker將照片作成動畫。
 繼上回Day1出發日(小港-成田-河口湖 自駕遊)動畫之後，Day2(河口湖-橫濱-東京)也已經完成。雖然挺花時間的，不過藉著影像留存更能加深旅遊的回憶!
--</t>
        </is>
      </c>
    </row>
    <row r="2044">
      <c r="A2044" t="inlineStr">
        <is>
          <t>[遊記] 今年春節到關東9天8夜自由行之Day3動畫</t>
        </is>
      </c>
      <c r="B2044" t="inlineStr">
        <is>
          <t>N</t>
        </is>
      </c>
      <c r="C2044" s="2" t="n">
        <v>42676.99900462963</v>
      </c>
      <c r="D2044" t="n">
        <v>0</v>
      </c>
      <c r="E2044" t="n">
        <v>0</v>
      </c>
      <c r="F2044" t="n">
        <v>2</v>
      </c>
      <c r="G2044" t="inlineStr">
        <is>
          <t>今年春節到關東9天8夜自由行，(Day3)的旅記終於完成了。看著這些照片，美好回憶湧上
心頭，小朋友看完後直呼還想再去日本玩哩!
˙日本有名的辦公商業街「丸??」新舊建築欣賞、東京車站、
 丸之內仲通?....
 ˙「皇居外苑」免費腳踏車皇居遊覽、偵探動畫裡常出現的
 「警視廳」及被人們稱為"官廳街"的「霞??」
 『永田町』?「國會議事堂」、
˙上野好吃好逛，有點像是市場，又像雜貨區，
 賣家吆喝元氣滿滿!
˙宅男聖地「秋葉原」，「步行者天國」中央通漫步，試玩
 人氣正夯台灣少見的Oculus Rift虛擬實境眼鏡。
˙最後到Caretta汐留46樓觀賞免費夜景，快速透明的電梯直達
 觀景台，俯瞰台場及彩虹大橋美麗夜景。
--</t>
        </is>
      </c>
    </row>
    <row r="2045">
      <c r="A2045" t="inlineStr">
        <is>
          <t>[遊記] 2016北九州之旅四：逛由布院金鱗湖</t>
        </is>
      </c>
      <c r="B2045" t="inlineStr">
        <is>
          <t>N</t>
        </is>
      </c>
      <c r="C2045" s="2" t="n">
        <v>42676.65686342592</v>
      </c>
      <c r="D2045" t="n">
        <v>1</v>
      </c>
      <c r="E2045" t="n">
        <v>0</v>
      </c>
      <c r="F2045" t="n">
        <v>1</v>
      </c>
      <c r="G2045" t="inlineStr">
        <is>
          <t>網路版：
抵達由布院車站之後我們就在車站裡面的旅客服務中心租了電動腳踏車，
準備開始逛街了！
這已經是二度拜訪金鱗湖了，上次是跟辛巴來，然後我們就在這裡發生了
一些意外！就是這條路，讓我們不小心開進去，以為可以到大馬路。
結果開到盡頭才發現根本出不去只能直接倒車，讓辛巴以為是在這裡考駕
照！（參考上次的遊記：2014仲夏九州畢業旅行十三：湯布院、金鱗湖）
還經過上次住過的「ほたるの宿仙洞」，好懷念喔！還有這個小到不行
的小橋，真的是考驗我們辛巴的開車技術。
抵達金鱗湖之後就慢慢逛了！可愛的鴨還是鵝？水質相當地清澈！旁邊還
有一個幽靜的神社！還有這個水中鳥居，非常可愛！
金鱗湖相當地幽靜宜人，在這裡輕鬆散步是非常舒服的事情。
逛完之後我們就騎回去車站了，先在對面的商店買買東西，然後就進車站
等車了！
我們要搭乘的就是「由布院之森6號」，17:06發車，19:17抵達博多車站。
在車站牆壁上看到站方用多國語言（正體中文、簡體中文、英文，日文，
泰文等）表達他們對於各地到來的旅客的由衷感謝，在四月的地震之後還
是有這麼遊客前來，他們覺得很感恩。我們看到這樣的告示也是覺得心裡
面暖暖der。
車子來了！全車指定席，所以一定要事先劃位喔，而且因為相當熱門，務
必要提早劃位，我們昨天在博多車站想要畫「博多=由布院」就被告知滿
席，非常殘念。這位子剛好可以看到窗外的站牌。
公雞跑去買酒來喝，真享受！車上還有免費的無線網路，真的是不錯！速
度還不賴喔，不過這個是在留久米車站測量的，如果是開在山裡面速度就
普普堪用而已。
「由布院之森」車內的裝潢非常典雅復古，看起來就很舒服。椅子坐起來
滿舒服的，椅距也相當的不錯。
抵達博多之後我們就去吃晚餐了，今天吃一蘭拉麵，而且是博多旗艦店喔，
一整個豪華！這可是中洲川旁邊的屋台區才有的裝潢，非常特別。
接著我們就走到中洲川旁邊的屋台，這裡一整排就是福岡最具特色的屋台
，就是臺灣的路邊攤，相當的有特色。我們點了一些關東煮來吃，不過價
格不便宜，五樣就要一千日幣，就當作觀光客嚐鮮吃氣味的好了！
回去的路上經過一個地方竟然在舉辦「德國啤酒節」，一堆人在裡面唱哥
跳舞吃東西，好不熱鬧。
回到飯店之後當然是繼續喝酒囉，哈，是有這麼愛喝就是了
晚安，福岡！
--</t>
        </is>
      </c>
    </row>
    <row r="2046">
      <c r="A2046" t="inlineStr">
        <is>
          <t>[遊記] 上野兔屋 nana's green tea上野丸井店</t>
        </is>
      </c>
      <c r="B2046" t="inlineStr">
        <is>
          <t>N</t>
        </is>
      </c>
      <c r="C2046" s="2" t="n">
        <v>42676.66271990741</v>
      </c>
      <c r="D2046" t="n">
        <v>0</v>
      </c>
      <c r="E2046" t="n">
        <v>0</v>
      </c>
      <c r="F2046" t="n">
        <v>0</v>
      </c>
      <c r="G2046" t="inlineStr">
        <is>
          <t>網誌版
上野兔屋
地址：東京都台東區上野1-10-10
時間：09:00~18:00 星期三公休
官網：
這家分數超過4分的甜點店，當初網路看到分數這麼高就想要來買
不過對於甜點卻又不是那麼愛，決定每一樣都各買一個嘗試
銅鑼燒我們就坐在店內的椅子趁熱吃，味道確實不錯但個人並沒有覺得特別厲害
說到銅鑼燒反而是最後一天在淺草龜十買的，才讓我非常難忘
另外最中和兔子造型的小饅頭(?)吃起來也不錯，但真的沒令我印象深刻
丸井百貨由於和中信卡合作可以打九折，又距離飯店很近所以就跑來看看
可惜的是B1的無印良品和GAP竟然沒有買到喜歡的東西
失望之餘只好到二樓找最愛的抹茶品牌吃晚餐和甜點
nana's green tea上野OIOI丸井百貨店
地址: 東京都 台東區 上野 6-15-1
時間:
[月～土] 11:00～21:00(L.O.20:30)
[日~假日]   11:00～20:30(L.O.20:00)
星期天照常營業
我點了一碗鮪魚烏龍麵，寒冷的冬天確實很需要
鹹度和滋味也和我胃口，發現這家的熟食也不賴
老婆的是明太子口味，雖然也是烏龍麵卻是乾的
除了明太子的微辣，整體吃起來感覺清爽健康
當然重點是這杯有著白玉丸子和抹茶冰淇淋的飲品，百喝不厭阿!!!
--</t>
        </is>
      </c>
    </row>
    <row r="2047">
      <c r="A2047" t="inlineStr">
        <is>
          <t>[遊記] 甜點Domremy Outlet 業務超市上野廣小路</t>
        </is>
      </c>
      <c r="B2047" t="inlineStr">
        <is>
          <t>N</t>
        </is>
      </c>
      <c r="C2047" s="2" t="n">
        <v>42676.666875</v>
      </c>
      <c r="D2047" t="n">
        <v>2</v>
      </c>
      <c r="E2047" t="n">
        <v>0</v>
      </c>
      <c r="F2047" t="n">
        <v>3</v>
      </c>
      <c r="G2047" t="inlineStr">
        <is>
          <t>網誌版
Domremy Outlet
地址:東京都台東區上野2-12-14
時間:年中無休11:00～21:00
網站:
這家我相信應該不少人都知道，我們則是第一次來
來過一次之後就知道，以後每到東京非得要到這家店不可了
這裡的東西後來我們也在超市裡面看過一模一樣的，差別只在於外面貼紙不同
可是價格可能差到將近一倍，但內容物卻完全相同~~~
另外也有像下圖這樣的瑕疵品，但是滋味卻沒有差別同樣好吃
最後就只有小小買了這幾樣，每一樣分量超大而且滋味超棒的
價格像右邊兩個只要兩三百日幣，左邊兩個甜點大概一百日幣上下而已!!
業務超市上野廣小路店
地址：東京都台東區2-3-4
時間：9:00～24:00
官網：
這家業務超市就在甜點OUTLET旁的馬路走進去就到了
路上有不少家拉客的特種行業，但是看到我們這對夫妻倒也沒有幹嘛
裏頭大多是販售營業用的食材居多，所以大多不是常見的品牌
但是價格真的很便宜，如果怕怕的也有一部分看過的東西，但價格就沒差那麼多
我在這邊買到很多好喝的飲料和牛奶，罐頭就亂拿也沒有拿到甚麼大地雷
下次去買甜點的時候，也是會順便到這邊大採購，應該踩雷的機會不大
回到飯店附近又走進JR上野站裏頭的超市，因為晚上便當就會開始打折
我們就跟著貼標籤的店員後頭，一看到貼上去就趕緊放進籃子^^
就這樣買了這些，俗話說出外人吃個止飢，就學學日本人吃清淡一些吧!!!
--</t>
        </is>
      </c>
    </row>
    <row r="2048">
      <c r="A2048" t="inlineStr">
        <is>
          <t>[遊記] 四國愛媛松山‧道後溫泉本館‧蜷川實花</t>
        </is>
      </c>
      <c r="B2048" t="inlineStr">
        <is>
          <t>N</t>
        </is>
      </c>
      <c r="C2048" s="2" t="n">
        <v>42676.68002314815</v>
      </c>
      <c r="D2048" t="n">
        <v>0</v>
      </c>
      <c r="E2048" t="n">
        <v>0</v>
      </c>
      <c r="F2048" t="n">
        <v>0</v>
      </c>
      <c r="G2048" t="inlineStr">
        <is>
          <t>有圖有真相網誌版：
喔耶！又來到道後溫泉了！！超開心！！！
這是我第三次來道後溫泉！﹝三次都是自助旅行喔！也太愛道後溫泉！哈哈！﹞
而且，三次造訪道後溫泉，三次都到道後溫泉本館泡湯XD
﹝姊妹館-椿之湯則一次都沒去過XD﹞
道後溫泉本館，建於1894年，已有120年以上的歷史，
這棟雄偉華麗的3層樓的木造建築，已被指定為國家重要文化財。
第一眼看到道後溫泉本館，一定都會被震懾住，天啊！也太美！！
然後腦中就會浮現「神隱少女」中那座湯屋！
﹝道後溫泉本館據說為該湯屋原型﹞
在過去，天皇﹝皇室﹞更是多次造訪道後溫泉本館，在此泡湯。
館內因此有專為皇室打造，皇室專用的「又新殿」。
道後溫泉本館有4種泡湯方式：
1、神之湯 階下：410yen，開放時間：6~23時 （最後入場時間：22:30）
   可利用神之湯。純泡湯，不可使用二樓休息空間。60分鐘。
2、神之湯 二階席：840yen，開放時間：6~22時 （最後入場時間：21:00）
   可利用神之湯。含借用浴衣，可使用二樓的榻榻米休息區，享用茶、仙貝。60分鐘。
3、靈之湯 二階席： 1250yen，開放時間：6~22時 （最後入場時間：21:00）
   可利用靈之湯、神之湯。含借用浴衣、毛巾，可使用二樓的榻榻米休息區，
   享用茶、仙貝及參觀皇室御用浴室。60分鐘。
4、靈之湯 三階個室： 1550yen，開放時間：6~22時 （最後入場時間：20:40）
   可利用靈之湯、神之湯。含借用浴衣、毛巾，可使用三樓榻榻米個室，
   享用茶、少爺團子及參觀皇室御用浴室 。80分鐘。
-------------------
我們當然選最高檔的享受--靈之湯三階個室，哈哈！
都大老遠跑到四國愛媛來了，不享受一下行嗎！？
跟大家報告，道後溫泉泡起來真的超超超舒服的啦！！！
我們就靈之湯、神之湯輪著泡來泡去，哈哈！
好享受好酥湖~~
雖然道後溫泉本館的浴池都不大，但溫泉泉質真的很讚，
加上又是在古蹟本身裡泡湯，真的覺得很享受，很舒服啊！
這次的道後溫泉本館泡湯體驗，還是一個字，讚！！！
對了，道後溫泉本館將在2017年秋天封館整修，預計5~7年的時間。
還沒泡過道後溫泉本館的同學要把握機會喔，不然就要等5~7年後了！
--</t>
        </is>
      </c>
    </row>
    <row r="2049">
      <c r="A2049" t="inlineStr">
        <is>
          <t>[遊記] 四國、香川、高松、烏龍縣護照　day1</t>
        </is>
      </c>
      <c r="B2049" t="inlineStr">
        <is>
          <t>N</t>
        </is>
      </c>
      <c r="C2049" s="2" t="n">
        <v>42676.78616898148</v>
      </c>
      <c r="D2049" t="n">
        <v>1</v>
      </c>
      <c r="E2049" t="n">
        <v>0</v>
      </c>
      <c r="F2049" t="n">
        <v>1</v>
      </c>
      <c r="G2049" t="inlineStr">
        <is>
          <t>四國，相較其他地區而言，是個日旅版較陌生之處。許多人常常在文章直言此處無外國人
（抑或很少）。可就這次去的經驗來說，台灣及中共遊客都還滿多的。
此行從10/26半夜開始，直至11/1清晨結束。不知道從什麼時候開始，便一直嚮往四國。
這5天4夜裡，讓我又更加神往。
此次基本開銷如下：
●機票：桃園往關西 1598(台幣；選位)，松山往關西 3690(日元)，關西往桃園 8170
(日元；選位)
●飯店：(皆為るるぶトラベル；日元)
 1.チサンイン高松  - 9400 2day
 2.琴平パークホテル - 7500 1day
 3.道後温泉 ホテル メルパルク松山 - 5200 1day
 4.ホテル日航関西空港 - 4750 1 day
●交通工具：(皆為日元)
 1.all shikoku rail pass 7900 2day
 2.關西空港→OCAT 1050
 3.OCAT→高松県庁通 3330
 4.琴電；松山市內電車 2000以內
 5.小豆島往返高速船 2230
 6.石井租車125CC 2950
2016/10/27
半夜抵達關西空港後，就到KIX Airport Lounge使用JCB卡休息2小時。六點左右買完票就
上車到OCAT。到達時，還有12分左右的轉乘時間。此時往高松的高速巴士還沒到，緊張的
問了一下服務人員，確定只是還沒到。
上車後開始睡覺。睡到淡路島上的休息站。四國溫度、低風頗強，一下車就覺得冷。然後
又一路睡到高松。
到達高松『県庁通り』後，本打算先放行李，可看下車位置離さか枝很近，臨時決定先朝
聖。經過中央公園時，遇到幼稚園帶隊到公園玩，兩個老師帶著8~9個小孩。小孩都放在
大賣場那種菜籃車裡，感覺像是要推去賣掉 :P
さか枝 『Nのために景點』 - 食べログ
麵滿好吃的，不過只能給它第六名 (此趟吃了七家烏龍麵店)，因為其他家更好吃。當然
さか枝真的也不錯就是了。
おすすめ。釜玉うどん。
吃完後慢慢拖著行李去CHECK IN。接著前往栗林公園。在這裡可以申請烏龍縣護照。這本
護照折扣很多，香川縣各大景點皆有折扣。
目前版上無此護照的資訊，遇到的台灣旅客都不知道這本護照。日本人好像也不太清楚。
申請完後就在栗林公園逛了一下午。大約3點多離開後，再前往上原屋本店吃烏龍麵
●關於護照，於栗林庵對面的案內所申請。案內所裡的服務人員英文非常好，不用擔心溝
通問題。可她英文真的太好了，聽力不好的人可能會有點吃力...
●烏龍縣護照介紹
。活動到明年。裡面除了折扣
，另有『各景點集點』及『於不同飯店住宿一晚，抽一萬元住宿卷』的活動。
 1.集點集完後，必須郵寄到他們的活動地址。
 2.抽住宿卷的活動，僅需在第二間飯店蓋完章後，交給他們就行了。
掬月亭。持烏龍縣護照，抹茶折200日元
烏龍麵巴士
上原屋本店 - 食べログ
おすすめ。かけうどん。
個人心中的第四名。上原屋本店的服務人員非常窩心，知道我們是外國人，特地走出來教
我們怎麼煮，怎麼吃。後來還拿一本琴電沿路介紹手冊給我們。
女友在這買了8包烏龍麵。導致後來行李有點過重。建議要買烏龍麵的版友，考慮一下重量
吃完後，慢慢走回栗林公園站，搭車前往玉藻公園(高松築港站)。高松城現在正在修復天
守，不過不知道何時能完成。
另有幾處也在修繕。整個公園滿大的，逛了快2個小時。烏龍縣護照門票打7折
高松城跡 - 『Nのために』景點之一
逛完後，慢慢走到丸龜商店街，吃了三びきの子ぶた的蛋糕，
到ルーヴ おんまい 丸亀町グリーン店買了一些甜點，就前往一鶴排隊。
20分鐘左右就能進場。骨付鳥真的好吃。不過只能給它第二名(此次吃三家)。接著便慢慢
晃回飯店，結束充滿食物的一天。
瓦町站。電車漆有最近推出的動畫『うどんの国の金色毛鞠』
三びきの子ぶた - 『うどんの国の金色毛鞠』第二集景點。
在這吃了草莓派，非常好吃。
ルーヴ おんまい 丸亀町グリーン店
甜點很好吃。加一百日元可以在這個點心中間加冰淇淋
一鶴 - 食べログ
啤酒超級好喝，跟骨付鳥超級搭！有英文菜單，不過我們只吃骨付鳥，沒使用到。酒直接
請他們推薦おすすめ。
今晚入住的飯店 - チサンイン高松。下次還會再住。非常超值的飯店，門口有免費咖啡
喝到中風。正好適合我這種咖啡癮的人
早餐
------------------------------------------------------------------------------
關於如何搭最早一班前往高松的巴士：
首先先搭車至難波OCAT。
OCAT位置圖(2F)：
再從OCAT轉搭高松エクスプレス大阪号
『下り 阪急 7:30』
此高速巴士也是在2F，可以很順利轉乘。若是擔心時間來不及，也能轉搭『7:55 西Ｊ』
那班。最快10:45就能抵達高松車站囉。
此巴士票若是提早預約，還有優惠哦。不過在預約網頁處，須先申請會員。最麻煩的就是
日本地址與電話。之前已有版友說明如何獲得，為避免爭議，在此便不說明了。
文章網址：</t>
        </is>
      </c>
    </row>
    <row r="2050">
      <c r="A2050" t="inlineStr">
        <is>
          <t>[遊記] 迪士尼樂祥飯店交通資訊</t>
        </is>
      </c>
      <c r="B2050" t="inlineStr">
        <is>
          <t>N</t>
        </is>
      </c>
      <c r="C2050" s="2" t="n">
        <v>42676.42627314815</v>
      </c>
      <c r="D2050" t="n">
        <v>2</v>
      </c>
      <c r="E2050" t="n">
        <v>0</v>
      </c>
      <c r="F2050" t="n">
        <v>5</v>
      </c>
      <c r="G2050" t="inlineStr">
        <is>
          <t>這次入住選擇迪士尼樂祥飯店
因為網路上關於交通的資訊不太多，所以趁著還有印象的時候簡單整理了一下，
之後有想到其他的會再補上去
網誌心得:
2015年的時候入住過迪士尼大使飯店
這次看到新的一間迪士尼飯店加上價格有便宜一些些後，就決定2016年的迪士尼之旅住新
的飯店試試看，順便也做了一些比較
也整理出來和大家分享一下!
本次入住的是迪士尼樂祥飯店:心願館
交通介紹
1.成田機場直接到飯店
可搭乘利木津巴士直達:
利木津
優點:方便
缺點:班次少
可以看到直達飯店的接駁車時間不太多，如果班機剛好沒對上時間，會花很多時間在等待
，所以可以改用第二種方式
2.從JR舞濱站走至迪士尼樂園園區搭乘接駁車:5號乘車處
由於此次的飛機時間和飯店接駁車的時間差蠻多的，因此我們選擇從JR舞濱站搭乘飯店的
接駁車
優點:時間彈性
缺點:JR舞濱站到迪士尼園區有一段路，約要五到十分鐘
到達飯店的時間約20分鐘
接駁車時刻表(目前只有日文網頁)
1.從LAND和SEA發車的班次算蠻多的，不用等很久就可以搭到，很方便，最晚到23都還有
車
2.從飯店發的車，最晚的一班車是21:10
所以如果早上CHECK OUT的時候將行李寄放在飯店，等結束才要再回去拿，最晚八點就要
從園區離開
無法看到煙火，我覺得是比較可惜的地方，不然就要一早將行李帶到園區的寄物櫃寄放，
需要先衡量一下
就本次的住宿經驗而言，
接駁車的路線會先經過SEA再到LAND，車程絕對不只15分鐘，
有使用15分鐘提早入園的人絕對要早點出發喔，(我是搭乘6:50的接駁車)
樂祥飯店真的交通比較不方便，因為資訊也比較不多
花了蠻多的時間在問人和找路，還有搭乘接駁車的時間也花了不少!
因此如果下次住的話還是以迪士尼的樂園、海洋、大使三間飯店為首選!
--</t>
        </is>
      </c>
    </row>
    <row r="2051">
      <c r="A2051" t="inlineStr">
        <is>
          <t>[遊記] 九州 買物篇/土產/藥妝 整理篇</t>
        </is>
      </c>
      <c r="B2051" t="inlineStr">
        <is>
          <t>N</t>
        </is>
      </c>
      <c r="C2051" s="2" t="n">
        <v>42676.5274537037</v>
      </c>
      <c r="D2051" t="n">
        <v>0</v>
      </c>
      <c r="E2051" t="n">
        <v>0</v>
      </c>
      <c r="F2051" t="n">
        <v>0</v>
      </c>
      <c r="G2051" t="inlineStr">
        <is>
          <t>圖文：
九州雖然不像東京、大阪一樣熱門，但還是非常好逛。
北九州地區的土產有明太子、拉麵、明月堂、長崎蜂蜜蛋糕、吉野堂小雞饅頭，
不過明太子大部份都要冷藏，如果真的想要帶回台灣可以選擇在機場免稅店購買，其他的
伴手禮幾乎在機場或者JR博多車站都可以買的到，差別就在於有沒有免稅。
二訪安排了小倉、門司港，在門司港買了不少咖哩，而門司港的咖哩特色在於有一點辣度
，並加上了起司焗烤，有別於一般的日式咖哩，顯得非常獨特。
從博多到門司港大約需要搭一小時的地鐵，但因為可以使用北九州的JR PASS，
所以也是不少人會安排的景點之一。
KitKat也有地區限定喔！這次把九州地區的KitKat一次買齊。
九州地區特色的明月堂、吉野堂、福太郎、福砂屋蜂蜜蛋糕幾乎都可以在機場內的免稅店
買到。
機場出境大廳一樓也有三家(BLUE SKY、ANA FESTA、TAX-FREE)營業時間至晚間八點，
如果像我搭乘中華航空21:00的晚班機，可能遇到的狀況是免稅店的土產幾乎快被搶光與出
境大廳一樓店家已打烊的問題，第一次來搭午班機的虎航回程，就沒有遇到這樣的狀況。
丸子的老公戰利品，他好像沒買什麼，不過這次去剛好遇到SUKIYA有消費滿500送遊戲卡片的活動，
某天的晚上我們還在SUKIYA點了超多東西才花了500元台幣就為了三張卡片。
Asahi的汽水糖很好吃。
而我買藥妝都喜歡去大國，這次還特別到傳說中超便宜的熊本大國上通町店，而日清的水
果燕麥真的比Calbee好吃很多，之後又請妹妹買了兩包。
大島椿的髮油是TOP1商品，我個人覺得用起來還好。
後面的Asahi膠原蛋白是我很喜歡的一款，搭配DHC的維他命C就很不錯。
而DHC在日本買真的很便宜。
而自從上次在百元商店買的太開心，這次只要有去的景點附近有Seria、CanDo就會排入，
後來逛了幾家發現大同小異，不過DAISO的食品真的也很好買！
我個人還蠻愛吃Calbee，而最好吃的就是薯條造型的Calbee，也就是明太子粉紅色包裝這
款，但是通常都是期間限定，也不用擔心，下次還會出別種口味。這也是在日本買零食最
有樂趣的地方，看到期間限定就會想買，不過之後去還會推出新的口味還是會再買。不過
這次還買了兩款九州地區限定版的包裝，也第一次嚐到薯片的Calbee。
四月的旅行巧遇在福岡天神剛開幕的LINE FRIENDS屋台主題福岡限定店，一樓是商店、二
樓還可以和熊大一起喝咖啡、三樓更加入了九州特色的主題屋台，更有限定包裝的拉麵，
只有這裡買的到喔！
LINE FRIENDS CAFE &amp; STORE 福岡 (福岡縣福岡市中央區天神2丁目4番18)
如果你是一個瘋狂的KUMAMON迷，有機會到熊本旅遊一定要安排住一晚熊本熊的主題房，
雖然房價有一點驚人，一晚一個人約4000台幣！但絕對很好睡～
而且還會贈送房間內的這些都可以帶回來，有兩大兩小的毛巾、杯墊、資料夾、浴室用品
。
熊本新大谷飯店 / Hotel New Otani Kumamoto
地址：熊本県熊本市西区春日1-13-1(JR熊本駅（白川口）より徒歩1分)
雖然之前有來過鶴屋百貨，不過忘記寄信給熊本熊部長，所以特別來補寄了郵件。
熊本熊部長會回信喔！不過至今我還沒收到，嗚嗚～ (聽說大概要半年以後的樣子)
最後最後～ 要介紹我第五天才買到的戰利品！其實一直到第五天我都很悶！
因為一直沒看到這個！不過現在台灣也買的到，一個約台幣490左右，手腳都會動，還會站
立，有三種表情真可愛！
二訪九州其實還是很好買啊！相信就算有三訪應該也是可以擺滿一整張床。
每次去旅行最開心的除了認識生活中不一樣的事物以外，看看生活中不一樣的風景，把行
李箱裝滿更帶回了滿滿的回憶，旅行就是這麼有趣的事～
--</t>
        </is>
      </c>
    </row>
    <row r="2052">
      <c r="A2052" t="inlineStr">
        <is>
          <t>[遊記] 五天四夜北海道函館</t>
        </is>
      </c>
      <c r="B2052" t="inlineStr">
        <is>
          <t>N</t>
        </is>
      </c>
      <c r="C2052" s="2" t="n">
        <v>42676.55365740741</v>
      </c>
      <c r="D2052" t="n">
        <v>6</v>
      </c>
      <c r="E2052" t="n">
        <v>0</v>
      </c>
      <c r="F2052" t="n">
        <v>7</v>
      </c>
      <c r="G2052" t="inlineStr">
        <is>
          <t>在日旅板獲得了很多有用的資訊
也來分享一下這次函館旅行的遊記供參考
五天四夜都在函館的悠閒生活
旅行時間 : 2016/10/24~28
航空公司 : 虎航 來回函館 2人7056元
住宿地點 :   Chisun高級飯店 函館 ===大推===
10樓禁菸面海兩人房JPY 22,400 附早餐
Day1 從機場搭公車直達飯店大門口 超級方便
     飯店在金森倉庫附近
     CHECK IN後在大廳泡一杯免費UCC咖啡
     就往金森倉庫出發 在倉庫玩耍了一整個下午
     星巴克踩點  函館的星巴克據說只有兩間
     中餐 晚餐 小丑漢堡
Day2 函館朝市&gt;五稜郭&gt;蔦屋書店&gt;AEON上磯店
     其實使用電車巴士的交通券費用會很便宜
     早上在飯店吃了自助海鮮飯等等
     在朝市只吃了哈密瓜(超好吃)
     朝市內的大國合利他命只要4900限購5罐
     從五稜郭&gt;AEON上磯店有免費接駁車
     但班次少需留意時間
有交通券的話就不用在意這個
     可從五稜郭公園入口上車搭25號公車
     途中經過蔦屋書店 (站名忘記了)
     再往AEON上磯店(西桔梗站)
     回程有公車(25號151號)直達函館車站  需留意班次時間
     中餐 味彩拉麵  晚餐LAWSON
Day3 大沼公園騎腳踏車環湖
     這個季節去很美麗楓葉是粉嫩色
     中餐 Table de Rivage 1650套餐豬排超好吃
Day4 教會群&gt;朝市&gt;超市&gt;夜景
     函館山上很冷注意保暖  口罩最好戴上
     夜景很美(自己覺得長崎得更美)
     中餐雅家  晚餐小丑漢堡
Day5 睡飽吃飽  飯店大門搭公車到機場
函館很悠哉  每天都很早睡很早起XDDDDDD
城市的景色也很味道
整整四個白天都在函館不匆忙的行程很不錯
--</t>
        </is>
      </c>
    </row>
    <row r="2053">
      <c r="A2053" t="inlineStr">
        <is>
          <t>[遊記] 奈良 春日大社/若草山/水谷茶屋 下午茶</t>
        </is>
      </c>
      <c r="B2053" t="inlineStr">
        <is>
          <t>N</t>
        </is>
      </c>
      <c r="C2053" s="2" t="n">
        <v>42675.96263888889</v>
      </c>
      <c r="D2053" t="n">
        <v>2</v>
      </c>
      <c r="E2053" t="n">
        <v>0</v>
      </c>
      <c r="F2053" t="n">
        <v>2</v>
      </c>
      <c r="G2053" t="inlineStr">
        <is>
          <t>景點名稱：春日大社
地址：奈良市春日野町160
完整圖文版:
一探最知名的大佛殿與寧靜的二月堂，
跟著小鹿的足跡休息片刻品嚐冰涼葛切，告別堪稱最能代表奈良的東大寺後，
我們沿著步道從若草山下繼續前進，拜訪同樣擁有悠久歷史的春日大社，
在古樸的水谷茶屋吃個風雅下午茶，還意外跟熱情的鹿兒交手了一番，
從東大寺二月堂一路走過來，會來到擁有翠綠草原的若草山下，
在這裡你會看到奈良公園的石碑，其實奈良公園的範圍非常廣大，
東大寺到春日大社都包括在內，慢慢走可能要排兩天才逛得完。
若草山是居高臨下欣賞奈良市景的好地方，
為日劇鹿男中男女主角心情不好放空之處，晚上更能見到傳說中的新日本三大夜景，
因每年一月時定期會有燒山儀式(1月第四個星期六)，
所以山上總是鋪著一層短短的平坦青草，爬若草山需買門票，這次時間有限就沒去了。
沿著若草山下可一路往春日大社，附近有多家餐廳和土產店，
還看到幾家豪華的日式旅館，希望未來有機會能住一晚享受一下。
說到若草山為什麼一直綠草如茵，
除了一年一度的燒山，小鹿也有很大功勞，毎一隻都超認真的在吃著美味青草，
個性也沒有像東大寺的鹿那麼兇猛(偶爾幾隻還是會跑到店家前發動閃亮光線)。
走過若草山，我們來到茂密森林中，
紅色小橋旁有一棟古樸的老式茅草屋，有沒有穿越時光跑到古代的錯覺呢？
想像跟以前的人們一樣風雅吃點心，剛好有努力走路，午餐消化差不多，
就來水谷茶屋來一份日式下午茶吧！(夏天來是一片翠綠，若秋天來將化為火紅)
水谷茶屋以日式點心飲料為主，
七月有最應景的消暑剉冰、冰淇淋，也有奈良當地有名的葛切甜點，
如果想吃主餐有多種烏龍麵可點，價位平實，為途中休息的好地方。
想內用不論在茅草屋內或戶外都很有氣氛，
露天用餐區不用有舒服的草蓆，頭上還有大大日式紅傘，
仿傳統爐灶的內用區也相當古色古香，用起甜點超有fu。
店內提供免費冰茶供客人取用，整天走下來一定要多喝個幾杯。
難得能來日式小屋吃甜點，我們選擇風雅的戶外座位，綠樹下涼風徐徐非常享受。
我們點了抹茶聖代和葛切甜點，
用仿漆器造型的紅色托盤裝盛，感受與奈良超搭的濃濃和式風情！
抹茶聖代
濃郁的深綠色抹茶霜淇淋，最上頭點綴了兩顆小黑豆，
那一球白白的本來以為也是冰淇淋，結果是鮮奶油，口感偏膩了些。
冰鎮葛切
用葛粉製作的特色日式點心 剛剛中餐是一一妹點，現在換我點，
半透明的葛切裝在冰水中，旁邊提供黑糖蜜讓你搭配。
葛切入口滑溜，口感富有彈性，冰水中多放了一片檸檬，浮現微酸果香感覺更清涼消暑，
再將葛切好好沾滿黑糖蜜入口，咻一聲，甜蜜的日式風味！
當阿一一正開心吃著葛切和抹茶聖代的時候，有隻鹿兒悄悄從森林中步出靠近，
熱情的牠可能沒吃到鹿餅，居然想偷一杯羹，我們雖然迅速的把甜點都拿起來，
不過還是被牠迅速掃走裝筷子的紙套，最後就由專業的老闆請小鹿再回到森林裡。
在水谷茶屋小歇片刻，
繼續順著紅色小橋前進春日大社，先來到聽說求子很靈驗的水谷神社，
旁邊有棵樹幹粗大的巨木，能長得如此高大想必有好幾百歲。
雖然前進春日大社還有一段距離，
不過有可愛的小鹿相伴，一點都不會無聊(手沒拿鹿餅，每一隻感覺都很溫馴XD)。
慢慢散步終於看到春日大社，春日大社舊稱「春日神社」，建於和銅2年(710年)，
至今已經超過1000年以上的歷史，建設者為藤原不比等，供奉的是保護本城的神祗。
南門為春日大社的正門，高12公尺相當雄偉，
兩旁延伸鮮豔的紅色迴廊，是取景的最佳位置，如果秋天來還有機會欣賞到火紅楓葉。
進入春日大社旁邊是範圍廣大的直會殿，建築周圍掛滿了燈籠，當點亮時一定很壯觀，
後面的區域需要參拜費才能入內參觀，本身是基督徒阿一一就沒有特別進去了。
如果時間有限沒入內參觀，也可買個造型獨特的鹿鹿繪馬，
發揮你的創意畫上可愛的表情，別忘了將心中的願望寫下來。
春日大社內還有一棵巨大的紫藤樹，當四五月來時會長出美麗的紫藤花，
一串串像葡萄一樣隨風搖曳，與紅色迴廊互相輝映，景象一定很夢幻。
步出南門周圍是滿滿的石燈籠，
仔細觀察會發現有些比較新，有些已經悄悄爬上了綠色蘚苔，
雖然石燈籠在日式神社並不少見，但一次看到這麼多數量可就不多。
每年二月的節分萬燈籠與八月的中元萬燈籠，
這些石燈籠全部都會點亮，用以祈求消災無病痛，
阿一一雖然沒辦法參與，但光想像就知道很壯觀。
春日大社的範圍相當大，
除了本身的大社之外，還包含許多攝社與末社，順著步道走下來都會發現它們。
其中裡面比較特別的是夫婦大國社，
這裡是祈求夫妻和睦與好姻緣的神社，擁有獨特的水占卜，大家來可以試試。
繪馬也設計成粉紅大愛心造型，一整個超浪漫的。
繼續往山下走彷彿置身於原始林中，
感覺如果走錯路就會開始上演厄夜叢林，還好指標都很清楚，不至於會迷路。
這邊才是春日大社真正的參道，我們從若草山走過來等於是走側門，
看阿一一的介紹就知道參道超長，也能感受到春日大社真的很大。
我們去年那時春日大社正準備遷宮，神社也舉辦很多活動鼓勵大家贊助，
還推出超卡娃宜的限定白鹿娃娃，超萌模樣讓人看了超想帶一隻回家。
再度攻略一個世界文化遺產，開心！
動植物資源豐富的春日大社，裡面還有個萬葉植物園，
種植了許多萬葉類的植物，更是欣賞紫藤的人氣地點，
好想四五月再來親自感受那場紫色夢幻。
繼續漫步來到春日大社參道前頭，這裡也屬於奈良公園的領域，
旁邊為一片翠綠的飛火野草原，草原中有一棵非常茂盛的大樹，
看石碑寫著明治天皇玉座趾，感覺應該是個很有歷史的地方。
飛火野草原除了可以看到小鹿奔跑吃草，鹿爸媽帶小孩和樂融融的幸福模樣，
這裡也是日劇鹿男裡面的重要場景，一開始男主角遇到會說話的鹿就是在此，
此刻到處尋覓，可惜鹿兒們都很安靜，果然要特別的人才會被鹿選上身負重任
(這裡也是金城武廣告餵小鹿的地方，果然是個不簡單的草原阿～～)。
離開前意外發現一棟很美麗的和洋式豪宅，不知道以前是誰的家，瀰漫古色古香的氣息。
看到這個巨大紅色鳥居，代表你來到春日大社的參道入口，
這趟奈良小鹿之旅也即將結束，千年古都蘊藏豐富的文化寶藏，
安排一天其實只能沾到一點邊，下次還要多留幾天好好來深入探險。
春日大社
地址：奈良市春日野町160
官網：
水谷茶屋
地址：奈良市春日野町30
營業時間：10:00–16:00(星期三公休)
--
歡迎光臨我的部落格
阿一一之食意與旅遊的閒適
--</t>
        </is>
      </c>
    </row>
    <row r="2054">
      <c r="A2054" t="inlineStr">
        <is>
          <t>[遊記] 北海道新幹線東京到札幌實搭＆鐵路周遊券</t>
        </is>
      </c>
      <c r="B2054" t="inlineStr">
        <is>
          <t>Y</t>
        </is>
      </c>
      <c r="C2054" s="2" t="n">
        <v>42675.97457175926</v>
      </c>
      <c r="D2054" t="n">
        <v>1</v>
      </c>
      <c r="E2054" t="n">
        <v>0</v>
      </c>
      <c r="F2054" t="n">
        <v>1</v>
      </c>
      <c r="G2054" t="inlineStr">
        <is>
          <t>完整好看好玩圖文版：
橫跨津輕海峽的北海道新幹線，將東京至函館車程時間縮短到4小時，採用的H5系列車，
即使暴雪地帶中也能運行，搭配南北海道鐵路周遊券6天新幹線無限搭，
來一場橫跨海峽的旅程吧！
日本的鐵路、新幹線等交通品質，本就聞名遐邇，
2016年新開通的北海道新幹線，更是眾所矚目的一大焦點～
橫跨津輕海峽的跨海大工程，讓新幹線鑽海底直通北海道，
將東京至函館車程時間縮短到4小時，
搭配全新交通票券JR東日本‧南北海道鐵路周遊券JR East-South Hokkaido Rail Pass，
只要有這張周遊券，就可以在14天內任選6天，JR各列車及新幹線無限搭乘，
從東京開始一路玩遍日本東北地區和北海道，這篇就來分享Livia使用這個鐵路周遊券，
實際搭乘北海道新幹線從東京直衝札幌經驗吧！
北海道新幹線路線
目前2016年只開通了東京至新函館北斗站的路段，開通到札幌線預計要等到2030年，
先來看看函館的地理位置，是屬於南北海道地區，也就是在北海道南部，
而北海道新幹線終點站－新函館北斗站，距離市區的函館站還有17.9km的距離～
✓前往函館的旅人們可在新函館北斗站
轉乘每天往返16班的「函館Liner」連結前往，需時15～22分。
✓前往札幌的旅人們則在新函館北斗站
轉乘在來線JR特急北斗或特急スーパー北斗号，需時3.5小時。
北海道新幹線各站搭乘時間、普通席票價參考
東京至新函館北斗：4小時02分、22690円  　
仙台至新函館北斗：2小時30分、17310円
盛岡至新函館北斗：1小時50分、12880円
新青森至新函館北斗：1小時01分、7260円
JR東日本‧南北海道鐵路周遊券（JR East-South Hokkaido Rail Pass）
由於來回函館至札幌車資相當可觀，
因此建議可以搭配專門為北海道新幹線全新推出的PASS，
相信能節省不少交通費用喔！
JR東日本‧南北海道鐵路周遊券JR East-South Hokkaido Rail Pass票價
日本國外購買 大人（12歲以上）26000日圓、兒童（6歲～11歲）13000日圓
日本國內購買 大人（12歲以上）27000日圓、兒童（6歲～11歲）13500日圓
有效期間：自發行日開始14天內，任選6日使用
PS.所謂發行日，若在日本國外購買為兌換周遊券當日，
若在日本國內購買則為售票當日。
JR東日本‧南北海道鐵路周遊券JR East-South Hokkaido Rail Pass使用範圍
在自由區域內，均可無限次免費乘坐以下各公司的特急（含新幹線）、急行列車、
普通列車（含快速）的普通車廂指定席。
✓JR北海道線
✓JR東日本線全線（含BRT公車捷運系統）
✓伊豆急行線全線
✓東京單軌電車線全線
✓青之森鐵路線全線
✓IGR岩手銀河鐵路線全線
✓仙台機場鐵道線全線
✓東武鐵道線下今市～東武日光以及東武鐵道線下今市～鬼怒川溫泉間的
普通列車（含快速）亦可搭。
    「栗橋～下今市間」僅可乘坐與東武鐵道互通直達的特急列車。
PS1.於東武鐵道線內使用JR東日本・南北海道鐵路周遊券時，
上車或下車車站非為JR線車站時無法使用。
PS2.由於東海道新幹線不屬於JR東日本，因此無法使用。
PS3.GALA湯澤站僅於冬季～春季期間對外開放。
JR東日本‧南北海道鐵路周遊券JR East-South Hokkaido Rail Pass不適用範圍
✓JR東日本・南北海道鐵路周遊券無法搭乘JR巴士。
✓此周遊券無法搭乘五稜郭到木古內的道南ISARIBI鐵道。
✓JR東日本・南北海道鐵路周遊券只能乘坐普通車廂。無法乘坐綠色（頭等）車廂、
    GranClass（超高檔車廂）、私人車廂、專線列車LINER、臥舖車廂。
✓使用綠色（頭等）車廂、GranClass（超高檔車廂）、私人車廂、專線列車LINER、
臥舖車廂時，尚須另行購買特急列車和臥舖車廂的車票。
JR東日本‧南北海道鐵路周遊券JR East-South Hokkaido Rail Pass購買方式
JR東日本‧南北海道鐵路周遊券僅限持有非日本護照的外國籍旅客購買～
▶事先在日本國外購買：於旅行社購買換票證，到日本兌換為周遊券，
  從兌換日起14日內任選6日使用。
  推薦！事先日本國外購買比在日本國內購買價格便宜1000日圓唷！
▶直接在日本購買：到銷售點購買，購買時須出示護照正本，護照影本無法兌換。
　　　　　　　　　（日本銷售據點請點我點我）
Livia這次因為出發時間較趕，來不及在台灣先購買，只好到日本成田機場時直接購買。
北海道新幹線指定席劃位
只要於發車前，到JR車站的旅行服務中心（View Plaza）
或JR售票處（Midori-no-madoguchi），
及位於JR北海道車站的「JR旅行中心（Twinkle Plaza）」
或JR售票處（Midori-no-madoguchi），
出示周遊券就可以預訂指定座席劃位唷！
北海道新幹線時刻表請點我點我
北海道新幹線車廂圖示
北海道新幹線共有10節車廂，共可容納731名乘客，
其中包含Gran Class超高檔車廂18名、特等車廂55名、普通車廂658名。
北海道新幹線 東京－札幌詳細實搭紀錄
Livia此次安排了6天5夜行程玩東京和北海道，
這天就要搭乘新開通不久的北海道新幹線，
從東京直衝到新函館北斗站後，轉Super北斗至札幌，
此為JR東京車站的時刻表，我們要搭乘的就是12：20往新函館北斗的這班車。
綠色的JR服務窗口還滿明顯好找的，在搭乘北海道新幹線前記得要先來這邊劃位，
且如果可以提早幾天劃位建議越早越好，因為Livia其實本來是要搭早一班的車次，
無奈當天劃位時班車已滿，只好劃到下一班車～
只要出示JR東日本‧南北海道鐵路周遊券JR East-South Hokkaido Rail Pass
並告知欲搭乘之班次時間，
就可以免費劃位，任選6天使用新幹線無線搭，
每使用一天服務人員就會在下方蓋上日期戳章。
劃位完成後會拿到寫有班次時間與座位號碼的車票，車票都可以預先劃，
所以Livia也順便劃了從新函館北斗到札幌的位置。
這就是北海道新幹線－「はやぶさ／隼」（Hayabusa）本尊啦！
綠色的長型車頭顯得非常吸睛，以JR東日本「E5系」為基準打造，
在原本綠白相間的車身上，添加了一道象徵北海道的薰衣草的紫色線條，
且據說北海道新幹線所採用的H5系列車，
即使在北海道與青森等暴雪地帶中也能順利運行唷！
車頭車廂上印有一隻橘紅色鳳凰圖案，並寫著日本東北。
GrandClass超高檔車廂
北海道新幹線每班列車中有一節車廂是超高檔車廂，可容納18名旅人，
地上鋪著深藍色地毯，每個座位都附有折疊收納式桌子、
可自由調整角度的閱讀燈及控制面板，
控制面板可以自由調整躺椅座席，也可以呼叫服務人員～
First-Class Car（Green Car）特等車廂
除了超高檔車廂外，也有一節規劃為特等車廂，可容納55位旅人，
考量到搭乘旅人可能為商務客，因此特別設置大型的椅背桌及電源，
讓旅人們在移動中也能有舒適方便的電腦作業環境。
Ordinary Car 普通車廂
接著就是Livia此次搭乘的一般車廂，一邊是三人座、一邊是雙人座。
每個座位都設有可動式頭枕，讓旅人們可以自由調整適合的角度。
值得一提的是，座位設計的前後距離很寬敞，採用1040mm寬的座席間距，
即使開啟前方的椅背桌，旅人們依然可以擁有寬敞的空間，
看我們都可以在前面放下26吋行李箱了。
座位上有附一些雜誌可以加減看～
靠窗的座位可以在下方發現有充電插座可使用。
雖然車上沒有販賣機，但不時會有推車銷售服務，
除了現金之外，信用卡或是ICOCA、Suica等卡片也都可以使用付費，滿方便的！
北海道新幹線16：34抵達新函館北斗站，再轉乘在來線的北斗號16：55發車，
看似時間緊迫，但其實搭車站距離不遠且標示都非常清楚，
Livia是第一次這樣搭乘也趕得上車，
銜接時間綽綽有餘，旅人們不用擔心～跟著在來線指標走就可以了。
在來線等待月台。
接下來從新函館北斗站準備搭乘特急北斗號前往札幌，需時3小時40分鐘。
比起剛剛的新幹線，特急北斗的座位比較簡陋些，也就沒這麼舒適，
且路段明顯比較曲折搖晃，沒有新幹線來得平穩。
特急北斗每個車廂前都有設置行李架。
日本許多列車上都有推出限定便當，特急北斗也不例外，
Livia本來想買個造型獨特的北斗七星便當，可惜當天已經銷售完畢，
就買了另個配料豐富的便當作為晚餐囉～
以上是Livia此次搭乘北海道新幹線的實搭紀錄，其實如果有更多時間的旅人們，
可以不用像Livia一天就從東京直殺到札幌，也許可以安排在函館待個一兩天，
再繼續前往札幌或北海道其他地方唷！
--
§〃小米Livia 寫意輕旅行〃§
每漾一次微笑，都是感動;
每按一下快門，都是刻錄...
--
11/01 23:23
11/01 23:23</t>
        </is>
      </c>
    </row>
    <row r="2055">
      <c r="A2055" t="inlineStr">
        <is>
          <t>[遊記] 2016北九州之旅三：別府參觀地獄溫泉</t>
        </is>
      </c>
      <c r="B2055" t="inlineStr">
        <is>
          <t>N</t>
        </is>
      </c>
      <c r="C2055" s="2" t="n">
        <v>42676.05611111111</v>
      </c>
      <c r="D2055" t="n">
        <v>3</v>
      </c>
      <c r="E2055" t="n">
        <v>0</v>
      </c>
      <c r="F2055" t="n">
        <v>6</v>
      </c>
      <c r="G2055" t="inlineStr">
        <is>
          <t>網路版：
2016/10/17
起了個大早去享用餐廳豐盛的早餐，希爾頓這種國際知名聯絡飯店早餐絕
對是不含糊的！
吃過早餐之後我們就下樓搭巴士到博多車站，然後再轉火車，目的地是九州
大分縣的別府。往市區的巴士招呼站就在飯店的樓下，非常方便，班次也相
當密集，不需要等很久。我們就這樣跳上車往博多車站前進了，不過呢因為
是尖峰時間，而且巴士有經過一段高速公路，我們竟然就這樣塞在上面塞了
好久。最後抵達博多車站的時候已經九點了，而我們要搭的車子是九點二分
發車，就直接放棄了！還好二十分鐘之後還有另外一班車子可以搭，而且有
自由座，所以拿pass就直接進去車站等車了！
這班「Sonic 9」09:02出發的班車沒有搭到，浪費了一次指定席的額度，
不過影響不大。下一班車子很快就來了。是藍色的883系列。自由席也是2-2
的配置，位子還滿大的。
查票查得非常地勤勞，每一站上來的乘客都一定會被查到，所以千萬不要做
失格的旅人喔！中間有兩排的位子明顯大很多，那就不客氣啦，反正也沒有
坐滿。超大椅距，坐起來真是舒服。
經過兩個小時又七分鐘的時間我們就抵達了「別府」車站了。
先在車站內的旅客服務中心搞定車票跟溫泉入場券：一張900日幣的巴士一日
乘車券，以及一本七個地獄溫泉參觀通票1,800日幣，兩者共計2,700日幣
，就是我們今天在別府所有的花費，另外再拿一份地圖就可以全部搞定了，按
圖索驥就錯不了。
海地獄
第一個參觀的溫泉是「海地獄」， 藍色的溫泉，看起來像是海，所以叫做
「海地獄」（哈）！不過外面倒是有個大池子養了一些睡蓮，就是葉子很大
可以讓小孩子坐在上面的那種，臺南白河也有。
在入口處用剛剛買的票券換取門票，這是七個溫泉的參觀通票，所以是整冊
訂在一起的，進去會個別撕掉一張，按照上面的順序參觀就可以了。
果然是藍色的，煙幕瀰漫，非常有氣氛。彷彿置身山林之間！
鬼石坊主地獄溫泉
隔壁就是第二個溫泉「鬼石坊主地獄溫泉」，走路一分鐘就到，很方便。這裡
是泥漿溫泉，跟我們關子嶺的有點像。看著泥漿從地底冒出來還滿有趣的。這
裡也有足湯可以泡。
有賣冰淇淋就來吃一個吧！
かまど地獄（灶地獄溫泉）
接著是「かまど地獄溫泉」，也在隔壁而已，走路就到。頗有下地獄的感覺，
好像要受酷刑一樣。歡迎光臨一百度的溫泉，燙死你！
也是走藍色系列的溫泉。不過旁邊有一池顏色完全不一樣，很詭異。
鬼山地獄溫泉
第四個叫做「鬼山地獄溫泉」，都已經是地獄了，所以有很多鬼也是很自然的
事情，哈！99.1度，這樣是可以把人烤熟的溫度！不過這個溫泉最有特色的則
是用溫泉水養了一大堆鱷魚，非常特別。
煙霧瀰漫到幾乎都看不到溫泉水了！「每天都是地獄」，這種生活也太慘了！
白池地獄溫泉
這一區最後一個則是「白池地獄溫泉」，一進去則是有養魚池。裡面則是養了
很多熱帶魚，還有食人魚，金恐怖！這裡的溫泉水看起來比較淡一點，不像前
面那幾個比較藍。
逛完了前面五個溫泉之後，後面還有兩個，不過距離有將近三公里，所以要另
外搭公車才可以到。在「鐵輪」這裡等公車就可以了，班次還不少。
血の池地獄溫泉
下車之後這個「血の池地獄溫泉」就在對面，走過去就可以看到了！進去當然
是有商店街要你盡情逛盡情買，不過我們當然就是看看而已。
都叫做「血之池」了，當然就是紅色的泉水囉！這裡溫度是78度，照樣是可以燙
死人！好迷濛的煙霧！
龍卷地獄溫泉
最後一個則是「龍卷地獄溫泉」，這個非常的與眾不同，因為它是用「噴」的溫泉。
不過剛到的時候還沒有噴，所以大家都在旁邊等著，大概每隔30-40分鐘會噴發
一次，一次大概持續十分鐘左右，相當神奇。等了一會終於噴了，大家都在旁邊
嘖嘖稱奇！
就這樣我們很快就參觀完這了這七個地獄溫泉，不過公雞說每個都大同小異，有
點騙錢的嫌疑，哈哈！不過每個溫泉單獨參觀的話大概都要400日幣，我們用
1,800日幣參觀了七個也算是值回票價啦。最後我們直接搭公車去龜川佔，然後
換到別府站轉搭「音速號」列車去大分吃午餐！
從別府到大分這段路上跟海邊公路平行，非常漂亮。
到大分車站了，有阿蘇男孩號的小黑跟大家說哈囉喔！我們買了一些東西之後就準
備上車了，大分車站非常熱鬧，吃的東西很多。
我們買的是別府到由布院的車票，不過是到了大分再搭。沒想到反而是在這裡先搭
了「由布院之森」，真的很有趣！
從大分到由布院大概需要五十分鐘時間，抵達之後我們就開始來逛由布院了！
--</t>
        </is>
      </c>
    </row>
    <row r="2056">
      <c r="A2056" t="inlineStr">
        <is>
          <t>[遊記] 2016北九州之旅二: 只能在外面參觀的熊本</t>
        </is>
      </c>
      <c r="B2056" t="inlineStr">
        <is>
          <t>N</t>
        </is>
      </c>
      <c r="C2056" s="2" t="n">
        <v>42675.81690972222</v>
      </c>
      <c r="D2056" t="n">
        <v>1</v>
      </c>
      <c r="E2056" t="n">
        <v>0</v>
      </c>
      <c r="F2056" t="n">
        <v>2</v>
      </c>
      <c r="G2056" t="inlineStr">
        <is>
          <t>網路版：
從博多站搭乘新幹線大概半個就可以抵達熊本了，非常方便快速！
我們搭乘的是最快的「みずほ」號，博多站開車之後直達熊本車站。11:28
發車，12:01就抵達了，搭新幹線就是一整個爽度十足啊！不過我們剛剛在
博多站因為一直找不到空的置物櫃，只好把行李扛到熊本，然後就在車站裡
馬上找到一個空的置物櫃了，兩個行李通通塞進去，接著就先去吃飯填飽肚
子了。
使用ICOCA可以免去準備銅板的麻煩，取件的時候也是刷ICOCA就可以了，
非常方便。
我們先去車站內的商店街逛逛，順便看有什麼好吃的，肚子滿餓的。馬上就
看到了南瓜造型的熊本熊，超級無厘頭的啦！
經過今年四月的強震之後，當地逐漸地復原當中，到處都是加油打氣的圖片。
選了車站內的一間店吃午餐，來日本的第一餐，公雞還在轉大人，點了一個
大大的套餐，哈哈！我只點了這個叉燒拉麵，不過昨晚沒睡好，一整個沒精
神，竟然吃不到一半就吃不下了，一整個浪費啊！
吃完午餐之後就準備搭電車往熊本城出發了，不過車站外面超熱鬧的，有個
小市集呢！
來搭熊本市電了，非常可愛的電車。
搭到「熊本城、市役所前」這一站就可以了，慢慢走過去熊本城還滿方便的。
不過地震之後熊本城屬於關閉的狀態，可以在外面搭接駁車到「二ノ丸」然後
逛逛熊本城的外圍。參考2014年的遊記：2014仲夏九州畢業旅行五：熊本城
來跟遠處的熊本城天守閣合照吧，然後公雞就是一副假鬼假怪的模樣，真可愛！
旁邊有一個振興當地產業的物產展，就是個市集，相當熱鬧。有各式各樣的當地
物產可以購買。這一邊城牆幾乎都垮了，災情很慘重。距離天守閣最近的地方。
旁邊的「加藤神社」倒是完好，可以正常參觀。旁邊這個市集規模還滿大的，還
有很多適合全家大小遊玩的娛樂設施。還有偶像團體表演喔！
這個會場還有交通車可以免費直接搭到熊本車站，既然是無料的，那就不客氣啦！
就這樣免費搭車回到熊本車站了，完全符合歐巴桑省錢的個性。
熊本車站裡面的廁所牆壁畫面了可愛的「阿蘇男孩小黑狗狗」，看了就很歡樂。
進去商店街採購一些東西。這個Kumamon的頭真的是有夠大，一整個可愛！
準備搭乘14:53分的Sakura列車回去博多了！結果竟然是800型的列車，好特
別，第一次搭，算是初體驗。座位是相當花俏的碎花布系列，看起來很溫暖，很
有節慶感。指定席一樣是2-2的位子，很寬敞。桌子是從扶手旁邊拉出來了，很
特別。
抵達博多車站之後我們就去隔壁的巴士總站準備搭公車去飯店報到了。需要搭306
公車抵達「ヒルトン福岡シーホーク」這一站就到了。
下車的地方就在飯店的對面，過個馬路就到了。接待櫃檯在四樓，要先搭電梯上去
，然後果然是大飯店的氣勢，一整個大，一掃日本飯店都是小小的刻板印象。
房間在22樓，視野非常好。進去就是兩張大床，夠我們翻滾了。因為是最旁邊的
房間所有兩面窗，其中一面望出去就是福岡巨蛋了，如果晚上有比賽我們不就是可
以免費觀賞了嗎？（哈）
晚上六點到八點有happy hour，供應一些基本的熟食還有點心，我們就當作晚
餐來吃了。種類不是很多，但是要吃飽沒問題。
最重要的是，酒喝到飽！各式各樣的酒都有，還可以自己調，完全就是我們公雞的
最愛！餐廳有這種擺設，真的是非常的詭異跟前衛！
房間看出去的夜景還不錯！福岡第一天就這樣結束了，有夠累的，趕緊睡覺囉！
--</t>
        </is>
      </c>
    </row>
    <row r="2057">
      <c r="A2057" t="inlineStr">
        <is>
          <t>[遊記] JR日本最南端車站西大山--幸福黃色郵筒</t>
        </is>
      </c>
      <c r="B2057" t="inlineStr">
        <is>
          <t>N</t>
        </is>
      </c>
      <c r="C2057" s="2" t="n">
        <v>42675.87087962963</v>
      </c>
      <c r="D2057" t="n">
        <v>1</v>
      </c>
      <c r="E2057" t="n">
        <v>0</v>
      </c>
      <c r="F2057" t="n">
        <v>1</v>
      </c>
      <c r="G2057" t="inlineStr">
        <is>
          <t>圖文版
日本國鐵JR位於最東、最西、最南、最北端的車站，
分別為北海道的東根室、長崎的佐世保、鹿兒島的西大山、北海道的稚內，
這些車站都有立牌標示，也有到站一遊的證明，
向來是許多鐵道迷不辭辛勞也要挑戰的目標。
既然都來到指宿，一定要挑戰JR最南端車站才不虛此生(有沒有這麼誇張XD)，
從指宿車站搭乘JR指宿枕崎線到西大山只要17分鐘￥280，
但班次少的可憐，少到感覺這條鐵路快要被廢掉了orz
所以有很多人是租腳踏車前往，11公里路程並不會太遠，
而且中途還可以繞去其他景點，比較有彈性。
鐵道旁有立牌標示「JR日本最南端の駅」，
遠方是有「薩摩富士」之稱的的開聞岳，
如果抓準時間，拍下剛好有JR列車通過的畫面，那才是經典之作啊！
西大山限定明信片3張￥110，
JR日本最南端の駅到著證明￥100，
這種地方大概一輩子只會來一次，不用多想，買下去就是了！
若是在初春季節來訪，開滿一片黃澄澄的油菜花，真是美呆了！
以油菜花的黃色為幸福代表色，設置了黃色郵筒，
從這裡寄出的明信片會蓋上限定郵戳，
難得機會，記得買張限定款明信片，把幸福的訊息投遞給心愛的人吧！
--
摩那卡の楓竹對話
摩那卡最愛甜點是もなか(最中,monaka),最難忘景色是京都的楓與竹
--</t>
        </is>
      </c>
    </row>
    <row r="2058">
      <c r="A2058" t="inlineStr">
        <is>
          <t>[遊記] 日本 大阪 玉出超市 日本橋店 激安、便宜</t>
        </is>
      </c>
      <c r="B2058" t="inlineStr">
        <is>
          <t>Y</t>
        </is>
      </c>
      <c r="C2058" s="2" t="n">
        <v>42675.8865162037</v>
      </c>
      <c r="D2058" t="n">
        <v>17</v>
      </c>
      <c r="E2058" t="n">
        <v>0</v>
      </c>
      <c r="F2058" t="n">
        <v>31</v>
      </c>
      <c r="G2058" t="inlineStr">
        <is>
          <t>玉出超市 日本橋店
地址：542-0072 大阪市中央区高津 2丁目6-10
電話：06-6212-0200
營業時間：24小時
圖文詳細版：
--
吃完天地人燒肉飯後，我們沒急著回飯店，因為要先去超市買一下食糧！！
玉出超市是日本蠻有的激安超市，剛好日本橋附近就有一間，
日本橋站7號出口出來後，沿著千日前通直直走就會到達，
離我們住的太陽道飯店也大概10分鐘而已！
沿路經過不少深夜食堂，看起來都很誘人～～ 可惜已經吃飽！
過幾天又來逛一次玉出超市～ 不死心的我就拉小珊來吃這間濃度8拉麵 ＸＤ
邊走邊拍一下子就到了玉出超市！！
招牌超顯眼～～ 就寫著激安！玉出！
外頭有放蔬菜，如果是住民宿有廚房的朋友可以逛逛。
進到超市內～ 真的看到啥都想買，我們兩就各自散開尋寶
玉出超市的熟食便當類真的便宜到不行，
看到很多日本人都會買，有些出清還會有半價！
啤酒區最吸引我～ 款式超多～～
小罐的幾乎都不用100円～～ 超便宜！！
要不是小珊阻止我再買～ 一定買到提不動 ＸＤ
飲料類也是超便宜～ 像這個午後紅茶 1.5L居然只要148円！！！
換算台幣才45元～～ 愛喝的朋友一定要來買！
我們來日本愛喝的綾鷹也是超便宜，
外面投幣機一小罐160円，這裡79円！2L大罐也只要138円！！
明治鮮奶也是來日本必買～～
整個飲料櫃都很想搬回飯店，可惜房間冰箱太小
泡麵也比便利商店便宜很多！
多花幾分鐘走來玉出超市買整個省很大！！
這裡也有賣水果～ 水蜜桃、葡萄、哈密瓜最受歡迎！
價格也比外面親民很多！
最後我們買了一籃泡麵、啤酒、飲料和水果果凍！
這邊還有一點很特別，就是結帳完～ 會給你袋子，
自己拿到外面裝袋，袋子好薄～ 我們買太重差點破掉
小珊一直說早知道推個空行李箱來了 ＸＤ
第一次只買了四罐啤酒～ 根本不夠喝，
所以過了幾天又去了一趟玉出超市補貨，
晚上去～ 都會看到很多自由行的台灣人，
推薦大家如果住難波、日本橋附近可以去逛逛囉！
更多文章
2014 阪京奈賞楓自由行行程懶人包  :
2015 阪神姬京環球自由行行程懶人包:
2016 阪京宇治還願自由行行程懶人包:
--
OldFather &amp; Shan 用快門記錄著生活
--</t>
        </is>
      </c>
    </row>
    <row r="2059">
      <c r="A2059" t="inlineStr">
        <is>
          <t>[遊記] 大阪伊丹-愛媛松山.ITM貴賓室.ANA國內線</t>
        </is>
      </c>
      <c r="B2059" t="inlineStr">
        <is>
          <t>Y</t>
        </is>
      </c>
      <c r="C2059" s="2" t="n">
        <v>42675.93405092593</v>
      </c>
      <c r="D2059" t="n">
        <v>0</v>
      </c>
      <c r="E2059" t="n">
        <v>0</v>
      </c>
      <c r="F2059" t="n">
        <v>0</v>
      </c>
      <c r="G2059" t="inlineStr">
        <is>
          <t>有圖有真相網誌版：
我們這趟日本行的行程有點瘋狂XD
從東京到東北山形縣﹝銀山溫泉、藏王溫泉﹞，
再到草津溫泉、輕井澤，再到北陸﹝富山、金澤﹞，再到白川，
繞了一大圈，終於到了大阪，
然後，今天要搭飛機去四國愛媛松山，哈哈！
也太會跑了XD
這次可以說是超滿足的溫泉之旅，
銀山溫泉﹝大正浪漫、阿信的故鄉﹞、
藏王溫泉﹝冬季藏王樹冰超值得一看﹞、
草津溫泉﹝日本三大名泉﹞...
現在來到最後一站，道後溫泉！
這是我第三次來道後溫泉了！
﹝也太愛來！XD 這紀錄應該已遠遠超越很多日本人了，哈！﹞
道後溫泉真的有一種魔力，泡過就會「ㄉㄧㄠˊ丟」欸！ 會一直想再來泡！XD
而且，我來三次，三次都到本館泡湯，哈哈！
【結果沒想到這次泡完之後，道後溫泉本館，即將在2017年秋天進入長達五~七年的
  封館整修，哇賽！會有將近7年泡不到道後溫泉本館的湯了！也太長！】
然後，這次是第一次搭飛機來松山﹝之前都是搭鐵道來﹞
第一次要來考察松山機場XD ﹝是愛媛松山，不是台北松山唷﹞
因為是第一次用飛的去愛媛松山，還滿興奮的，喜歡體驗不同的旅遊方式
也因為要搭飛機去，這也是我第一次到大阪伊丹機場，伊丹機場也是初體驗喔！
從大阪市區到伊丹機場，之前完全沒去過。
上網查了交通方式，有地鐵轉單軌電車和巴士2種。
因為搭電車還要轉，有點麻煩，
加上我們住難波，附近就有往伊丹機場的巴士站，就決定搭巴士前往比較方便。
阿回程因為要去逛EXPO CITY，就搭單軌了。
等於大阪市區-伊丹機場間兩種交通方式都體驗了XD﹝是誰...這麼會排行程...哈哈...﹞
第一次到伊丹空港，是新體驗
發現日本人還滿會經營空港的，
伊丹空港還有吉祥物欸，很可愛！
還有出不少周邊商品！
伊丹機場還有展望台可以看飛機起降喔！FU很好！
然後，當然也要順便考察機場貴賓室，進去休息一下XD
這也是第一次搭ANA的國內線班機，
看到飛機有嚇一跳，比想像中小欸！
好吧...去四國愛媛松山的人果然不多XD
大阪到松山很快，1小時就到了，椅子都還沒坐熱，就抵達目的地了！哈！
松山、道後溫泉，我來啦！！！
--</t>
        </is>
      </c>
    </row>
    <row r="2060">
      <c r="A2060" t="inlineStr">
        <is>
          <t>[遊記] 今日輕井澤紅葉情報</t>
        </is>
      </c>
      <c r="B2060" t="inlineStr">
        <is>
          <t>N</t>
        </is>
      </c>
      <c r="C2060" s="2" t="n">
        <v>42675.94810185185</v>
      </c>
      <c r="D2060" t="n">
        <v>12</v>
      </c>
      <c r="E2060" t="n">
        <v>0</v>
      </c>
      <c r="F2060" t="n">
        <v>15</v>
      </c>
      <c r="G2060" t="inlineStr">
        <is>
          <t>今天一直很擔心輕井澤會下雨，
從10幾天前開始密切注意天氣預報，
想說今天還是下雨就去河口湖，
沒想到輕井澤大太陽!!!!
但還是試試運氣，倒不了都在室內好了（最壞打算
以下是我在輕井澤紅葉盛況，
給需要的版友們參考^_^
另外，街上的銀杏已經掉了很多，
然後楓葉瘋狂被吹落中，
這幾天風超大的。
--</t>
        </is>
      </c>
    </row>
    <row r="2061">
      <c r="A2061" t="inlineStr">
        <is>
          <t>[遊記] 2016 夏 Day 2：仙台市、宮城球場</t>
        </is>
      </c>
      <c r="B2061" t="inlineStr">
        <is>
          <t>N</t>
        </is>
      </c>
      <c r="C2061" s="2" t="n">
        <v>42675.95667824074</v>
      </c>
      <c r="D2061" t="n">
        <v>0</v>
      </c>
      <c r="E2061" t="n">
        <v>0</v>
      </c>
      <c r="F2061" t="n">
        <v>0</v>
      </c>
      <c r="G2061" t="inlineStr">
        <is>
          <t>瑞鳳殿之後，「るーぷる」巴士車程約莫十分鐘
來到仙台城跡，這裡也是仙台市博物館的所在地
站牌左邊的一塊空地，
是伊達家重臣片倉小十郎的屋敷跡，還有仙台城的三之丸外堀
小十郎領有白石城，是城主，緊鄰仙台城外的此處也有宅邸。
過斑馬線便是
從這裡進去就是位於三之丸的仙台市博物館
若是沿著右側的路直行，是大手門脇櫓
看以前的舊照片，仙台城的大手門非常氣派壯觀
也曾是國寶，但可惜也是毀於空襲，現在的大手門脇櫓是戰後重建。
這次直接進博物館再上去仙台城
離開了之後才意識到漏掉了大手門脇櫓，有點可惜
正門
時間也接近中午，博物館二樓有餐廳，先填飽肚子再說
餐廳位子滿多的，面對外面是兩大面的玻璃窗，視野明亮
點了一份午餐簡餐，附白飯、沙拉、湯，800日圓，每週更換主菜
我記得這天的菜色是醬燒豬肉，有加鳳梨，酸酸甜甜的還不錯。
仙台市博物館收藏與展示仙台藩、伊達家、遣歐使節團的歷史及各種文物、武器、資料
館藏豐富，剛看完大河劇，裡面有些展示內容還記憶猶新
像這是政宗著名的彎月標誌：
的複製品
真品每年只會展出短時間，今年是四月和十二月的各兩週
可惜沒趕上，但複製品就很美了
政宗的名詩，晚年的豁達
「高札場」的復原品，是古時立於街道中人潮眾多之地
公告法律事項的木造立牌。
有一區是展示政宗派遣往羅馬的慶長遣歐使節團相關史料
支倉常長的畫像
博物館的側門有往本丸的路
便從這裡往上走，沿路可以看到在311大地震時崩壞的石垣
現在已修復完成
小路最後接到上山的馬路，繼續往上走
就能看到高大的本丸石垣
前方便是「るーぷる」巴士的站牌和本丸的入口
本丸上的視野十分開闊，其下緊鄰著廣瀨川
仙台市區一覽無遺，遠方還看得到海，這天天氣晴朗，非常美
著名的地標
旁邊圍超多人在拍照，可惜陽光太強，臉拍不清楚
本丸上還有宮城縣護國神社、青葉城資料展示館跟賣特產的店
於是買了一杯仙台名物
250日圓
坐在樹蔭下吹風，一邊看風景一邊喝
味道是甜的！非常好喝！
青葉城資料展示館外有大河劇的題字，但沒進去裡面
在政宗公騎馬像旁的廣場，是仙台城本丸御殿大廣間的遺跡
當時的礎石被發掘出來
旁邊的小屋，是仙台城見聞館，百名城印章在這裡蓋
裡面有本丸御殿的模型，的確十分氣派
接著到巴士站牌等車，石垣與現代大樓的對比頗有趣
下一站是國寶
走進大鳥居，便看到這裡禁止抓神奇寶貝的公告www
在走上階梯之前，有座小橋
這是政宗當時在建設仙台城下町時開發的水利建設
因為仙台城建立在青葉山上，城下町，也就是現在的仙台市區
位於廣瀨川的河岸段丘上，，有些地方地勢較高無水可用
於是便設計了這「四ツ谷用水」網狀水路供城下町使用
現在都已經變暗渠地下化了，地面上只剩下少許遺跡，這裡便是其一
（以上是看塔摩利的節目學來的）
階梯往上
大崎八幡宮創建年代不明，室町時代以後這裡是大崎氏的地盤
就叫大崎八幡宮了，伊達家入主仙台後，將原本在米澤供奉的神社移來此地合祀
原本不曉得進入神社前的規矩
於是在手水舍旁邊看當地人怎麼做，也依樣畫葫蘆地洗手
在祭儀棟的前面有兩排達摩，是仙台的傳統工藝品
很特別是藍色的，還有粗眉毛，超可愛
重要文化財「長床」
這裡有一尊大尊的「松川達摩」
裡面是國寶御社殿
這天晚上有雅樂的表演，舞台正在準備中
所以就沒進去打擾了
回到仙台站，在旅遊服務中心買JR EAST PASS
原本是想出發前幾天在台灣在網路上訂好
但卡在刷卡那一關，怎麼輸入都沒成功
再向旅行社訂可能也來不及，乾脆就到仙台再買了
忍痛多了一千日圓。
櫃台的姊姊非常有禮貌
拿著原本查好的新幹線班次時間給她看
她說這幾天可能都會客滿，要幫我查其他的時間
旁邊一位台灣來的大哥也指點我填資料
最後東拼西湊的把新幹線車票搞定
櫃台姊姊還送我一把日式小摺扇當紀念，非常感謝他們。
換好車票後，往東口走，前往宮城球場，今天的比賽是樂天對火腿
在東口外有接駁巴士，但我選擇用走的，大約要半小時
反正也沒趕時間，慢慢走也滿悠閒的，仙台市的市容很舒服
途中在右手邊，有一間東北樂天金鷲的專賣店
不久，便來到了
剛進大門，有一棟建築物，專門在賣球衣和週邊商品
人超多，先去換票再說
在機器輸入取票號碼即可
宮城球場，大方的紅白配色
左邊廣場上，是美食祭典
在這裡買了吃的喝的，去找我的座位了
進場的沿路兩旁也有各式美食攤販
還有讓小朋友玩的打擊練習
看到外野的摩天輪了
從這裡的入口進去
我的位子在外野的客隊加油區，自由座
天氣很好，視野很棒
前方的走道上，有火腿加油團的人帶大家喊口號
不得不說，這個超好玩的，雖然很累
每到火腿進攻的半局，所有人就起立喊口號加油
但我聽不懂口號，跟著節奏拍手也開心
剛進場不久，工作人員開始整理場地
比賽即將開始，選手上場熱身
陽岱鋼出現在外野草皮上，但距離我這區左外野有點遠
這場比賽樂天先發是王牌則本昂大，火腿先發是高梨裕稔
則本投了八局失兩分，燃燒了149球
最後火腿以二比零獲勝，可惜陽沒有表現，吞了兩K
宮城球場很舒服，夏夜晚風帶點些微涼意
離場的時候，路邊接駁巴士一輛接著一輛
我還是選擇用走的，跟大批球迷一起走回仙台站
這時我的右膝又對我哀嚎一整天累積的疲勞，只好慢慢走
回到Guesthouse前，路過一番町商店街的松屋
以大碗牛丼結束這一天。
--</t>
        </is>
      </c>
    </row>
    <row r="2062">
      <c r="A2062" t="inlineStr">
        <is>
          <t>[遊記] EVA期間限定專賣店!500 TYPE EVA SHOP</t>
        </is>
      </c>
      <c r="B2062" t="inlineStr">
        <is>
          <t>N</t>
        </is>
      </c>
      <c r="C2062" s="2" t="n">
        <v>42675.64373842593</v>
      </c>
      <c r="D2062" t="n">
        <v>3</v>
      </c>
      <c r="E2062" t="n">
        <v>0</v>
      </c>
      <c r="F2062" t="n">
        <v>7</v>
      </c>
      <c r="G2062" t="inlineStr">
        <is>
          <t>網誌版
=========================================================
這次到九州
很重要的一個重點
就是要搭乘EVA列車
當然同配套不能錯過的
就是期間限定的新世紀福音戰士專賣店
「500 TYPE EVA SHOP」
以及期間限定咖啡廳「500 TYPE EVA Café」
因為博多站的這間「500 TYPE EVA SHOP」專賣店
每天都只有到六點就打烊
有夠早
所以一下飛機都還沒到飯店
就拉著行李直衝過來
雖然網上有地圖標示店面位置
不過沒來過博多站還是有小找了一下
最後發現
其實就在博多站 筑紫口 置物櫃
這邊的樓梯往上走
就可以看到了
網站位置標示圖
到的時候第一眼的感覺就是
「好小」
就這樣嗎?
想想可能是之前去過了富士急
所以胃口被養大了
(詳見:[日本]嚇破膽富士急樂園~1:1福音戰士Evangelion World聖地朝拜)
總之博多站的限定店
大概只有5坪左右
雖然占地不大
不過限定商品還是不少
而且甜點、蛋糕等還不少
女生客群應該會淪陷
藍莓口味限定蛋糕捲
燒酒!!
店員很親切的告知
販售第一名的
是這鑰匙圈喔
個人是比較喜歡這個筷子
畢竟EVA列車也是期間限定
之後就不會有了
所以覺得很有紀念性質
上面的file夾個人蠻給好評的
設計的很好看
買了好幾個
EVA crossover Kitty!
很意外的是竟然有紙膠帶
好、好跟的上潮流!
因為專賣店就在剪票口外
所以店內還有順便賣香菸
本來想說是不是有什麼EVA限定菸
結果詢問後發現沒有
(販售小姐苦笑)
雖然「500 TYPE EVA SHOP」在網站上
只標示著預定營業到2017年三月
不過隨著山陽新幹線的EVA列車延長到2018年春
「500 TYPE EVA SHOP」感覺也有可能延長
近期有要到日本九州的話
記得把握時間過來逛逛瞜~
500 TYPE EVA SHOP
営業期間 : 2015年11月7日(土)～2017年3月(予定)
営業時間 : 10時～18時
営業場所 : 博多駅筑紫口側2階ひかり広場内
官網 : www.500type-eva.jp
--
Tasha
FB:
Blog:
--</t>
        </is>
      </c>
    </row>
    <row r="2063">
      <c r="A2063" t="inlineStr">
        <is>
          <t>[遊記] 宮城 松島「瑞巖寺」．四寺迴廊之三</t>
        </is>
      </c>
      <c r="B2063" t="inlineStr">
        <is>
          <t>N</t>
        </is>
      </c>
      <c r="C2063" s="2" t="n">
        <v>42675.70354166667</v>
      </c>
      <c r="D2063" t="n">
        <v>1</v>
      </c>
      <c r="E2063" t="n">
        <v>0</v>
      </c>
      <c r="F2063" t="n">
        <v>1</v>
      </c>
      <c r="G2063" t="inlineStr">
        <is>
          <t>◎好讀圖文版：
傍晚小雨，來到松島之行的重點站「瑞巖寺」。
瑞巖寺創建於西元828年平安時代初期，當時稱為「天台宗延福寺」，
乃是慈覺大師圓仁開基的四寺之一。
我們要完成「四寺迴廊」當然得來巡禮一趟。
鎌倉時代此處曾改稱円福寺。1604年仙台藩主伊達政宗下令重建，
集結木工名匠百餘人、歷時五年完成現今樣貌，並更名為「瑞巖寺」。
寺內之本堂、御成玄關、庫裡等建築皆被指定為國寶，有東北第一名剎之稱。
可惜的是，瑞巖寺正值「平成大修理期間（2008年11月～2018年3月）」，
又不幸遭遇311大地震影響修復進度，寺內許多區域都封鎖整修中。
官網：
＊＊
瑞巖寺「總門」建於1609年，為宮城縣指定文化財。
斑駁門額上刻有「桑海禪林」四字，意思是「位於扶桑海邊的禪寺林院」。
總門之後原是杉木高聳的參道，但因參道封閉我們改從「洞窟遺跡群」岔道進入。
松島自古以來即被稱作「奧州の高野」（高野山乃日本佛教聖地）。
鎌倉時代到江戶末期，瑞巖寺外苑一帶曾開鑿洞窟作為僧侶修行、納骨供養的場所，
大片岩壁上仍保有卒塔婆石窟群（象徵供奉舍利的佛塔），
並供奉著三十三尊不同形象的觀音石雕。
沿途看著大大小小的暗黑洞窟，景觀的確特殊，深刻感受到一股肅穆靈氣。
有意思的是，松島灣盛產鰻魚，
當地業者為了超渡魚魂還特別建造「鰻塚」作為供養（牡蠣表示...）
剛剛經過的總門、石窟群及參道屬於瑞巖寺外苑，可自由參觀。
其它境內區域就要在受付所購票囉。
「門票700円」說實在也不便宜，尤其大半重點建築都關閉了。
不過寺方也很貼心，大修理期間特別公開「庫裡、寶華殿、青龍殿」，
想到下次再訪也不知何時，還是進去朝聖吧。
（P.S.2016年4月本堂已開放拜觀）
＊＊
這天是11/2，境內猶有幾棵美麗的漸層紅葉。
瑞巖寺繪馬圖案是一匹黑色駿馬，
伊達政宗常以騎馬形象出現，莫非這是他的愛駒？
這裡還可以抽一種達摩籤詩，籤架上擺著一排紅色小達摩真可愛。
儘管參道關閉中，寺內仍林立不少參天樹木。
庭院裡佈滿青苔，在濕潤潤的下雨天顯得特別油綠清新。
一旁圍籬封鎖的就是中門、本堂區域，只能透過看板照片想像了。
隨著路徑引導，首先參觀的是「庫裡」。
庫裡外觀有著鮮明線條，1959年被指定為國寶。
過去是寺院廚房和食堂，屋頂上面突出的建築就是煙囪！
沒想到廚房形式如此氣派啊。
入內需脫鞋，入口有管理員大叔很熱心指引著。
庫裡內部主要欣賞梁柱雕刻、迴廊和建築手法，
也陳列與食事相關的物件和房間。
後頭可通往「大書院」，原本安置在本堂的主佛、
伊達政宗家族牌位和三代開山禪師雕像都移到大書院暫時供奉。
連同本堂裡的金碧障壁畫也複製一份在此展示。
坦白說我對古人的牌位興趣缺缺，
加上雨天濕冷的寒氣直衝腳底，很快就把國寶逛完了......
比起庫裡，個人覺得「寶物館青龍殿」更值得一看！
本堂障壁畫的真跡、伊達政宗等身甲冑像（據說這尊最像本人）、
源賴朝的舍利子、伊達家的茶器繪畫，各種重要文物全都收藏在此。
寶物館：
（館內禁止拍照）
＊＊
修繕期間特別公開的區域還有後山上的「寶華殿」。
從庫裡旁的庭院、穿過石洞來到這條幽靜的竹林小道。
右手邊的清幽建築是寺內修行道場，並無對外開放。
竹林之後接著爬上一段泥濘坡道。
雨天寺內訪客本少，後山上更是安靜無語。
瑞巖寺紅葉不算多，但樹身總是姿態優雅，燦爛地點綴在山徑上。
約莫幾分鐘路程，隨即來到「陽德院御靈屋（寶華殿）」。
伊達政宗的正室田村氏愛姬，晚年歸依在瑞巖寺雲居禪師門下，法號陽德院。
此地即是她安眠所在。
寶華殿由孫子伊達綱宗打造。目前所見是平成年間修復的建築。
板壁覆以黑漆與金箔、天井勾勒絢爛花朵，光彩華美的建築在昏暗林間非常醒目。
據說安奉伊達政宗的瑞鳳殿，華麗莊嚴更甚於此。
但這裡畢竟是前人的靈廟，我們也沒有久待......
＊＊
儘管今日雨下個不停，我們為了四寺迴廊而來本也心滿意足了。
沒想到離開前到受付所取回朱印帳，翻開一看......
哇咧，瑞巖寺的朱印居然被蓋歪又蓋糊了！！
如果我說在松島留下非常深刻的怨念，
絕對不是瑞巖寺關閉大半區域又收700円的關係（師父，不要手抖好嗎Ｑ＿Ｑ）
回車站路上，雖然嘴裡一直碎碎念朱印帳的事，
還是注意到原來隔壁「円通院」滿美的欸～
夜間還有夜楓點燈的活動，令人好心動唷：
從瑞巖寺、円通院走到天麟院，石板道上的寧靜街景稍稍撫慰我心～
就在美麗的秋色裡結束雨中松島行。
＊＊
四寺迴廊之一「毛越寺」：
四寺迴廊之二「中尊寺」：
--
   ～＊波麗露的地球凹洞＊～
--</t>
        </is>
      </c>
    </row>
    <row r="2064">
      <c r="A2064" t="inlineStr">
        <is>
          <t>[遊記] 唐吉軻德 MEGA新世界店</t>
        </is>
      </c>
      <c r="B2064" t="inlineStr">
        <is>
          <t>N</t>
        </is>
      </c>
      <c r="C2064" s="2" t="n">
        <v>42675.7043287037</v>
      </c>
      <c r="D2064" t="n">
        <v>12</v>
      </c>
      <c r="E2064" t="n">
        <v>0</v>
      </c>
      <c r="F2064" t="n">
        <v>18</v>
      </c>
      <c r="G2064" t="inlineStr">
        <is>
          <t>有圖有真相網誌版：
唐吉軻德在新今宮﹝動物園前、新世界﹞開幕後，
這區的生活便利度大大提升啊！
新世界的唐吉軻德，是我認為大阪南區最大最好逛貨最齊全的唐吉軻德！
因為我後來來大阪玩，幾乎都住新今宮區，
所以，也超常來逛唐吉軻德新世界店的。
幾乎每晚都來，哈！
大家都知道，唐吉軻德真的是什麼都賣什麼都不奇怪！
吃的喝的用的玩的聽的穿的戴的綁的騎的煎的煮的炸的泡的洗的噴的黏的壓的挖的背的
點的滴的套的吹的拉的提的拿的鋪的裝的擺的放的...什麼都有，
幾乎生活大小用品，這裡都可以滿足需求！ XD
我每次來唐吉軻德都可以逛很久，哈哈！
這間唐吉軻德還有生鮮部﹝現在不少新開的都有﹞
所以很像在逛超級市場或百貨地下街
有便當、炸物、下酒菜、熱食、蔬菜、水果...等
而且，一樣在晚上幾點後，也會貼30%、50%OFF的貼紙
讓大家有逛百貨地下街的FU
然後這間唐吉更驚人的是，
竟然還有個LOUNGE休息室，滿高級的FU嘛...﹝笑﹞
另外，可能是因為是開在動物園附近，
還有可愛動物版的小朋友推車，很可愛！ 真的是有用心欸！
對了，還有一個優點一定要講，
就是這間唐吉軻德逛起來最舒服，整個賣場整潔明亮，
空間大，所以不會人擠人，
最不會感到「阿雜」！
有逛過道頓堀那兩家的一定知道，進去沒多久，就想發怒！﹝笑﹞
搞什麼鬼啊！？ 擠成這樣我是要怎看看東西怎麼挑東西啦！！
本來進去時心情都還好好的，進去走個不到1分鐘就想冊髒話了！
更不要說好不容易拿好拿齊東西要去結帳了
媽啦！看到那個結帳排隊人龍，當場想把籃子摔在地上走人！
新世界店的人雖然也會多，但因為店很大，
所以和其他家唐吉比起來，真的好逛很多，舒服很多！
結帳也是，雖然也是會小排，但絕對比其他家唐吉軻德情況好很多！ XD
--
第一次去真的要花點時間XD
這個還好啦
住廉價旅館區的，應該要在用品(衣服)那區結比較靠出口
可是我也都是在飲料食品那區結(因為每次逛到最後都在那裡)
然後結完帳
再大包小包提著穿過店內，到衣服區那邊的出口出去!! XD</t>
        </is>
      </c>
    </row>
    <row r="2065">
      <c r="A2065" t="inlineStr">
        <is>
          <t>[遊記] 大阪 四天王寺&amp;通天閣 大阪的歷史象徵</t>
        </is>
      </c>
      <c r="B2065" t="inlineStr">
        <is>
          <t>Y</t>
        </is>
      </c>
      <c r="C2065" s="2" t="n">
        <v>42675.37577546296</v>
      </c>
      <c r="D2065" t="n">
        <v>5</v>
      </c>
      <c r="E2065" t="n">
        <v>0</v>
      </c>
      <c r="F2065" t="n">
        <v>6</v>
      </c>
      <c r="G2065" t="inlineStr">
        <is>
          <t>圖文網誌無音樂
2016日本關西京阪神奈行程總覽
我們安排在大阪的前兩天使用周遊券
除了眾多景點免費外
還可以不限次數單程地鐵
而且價格非常划算
可以說是來大阪的必備票券
一日券和二日券的差別在於地鐵乘坐的區間有點不太一樣
稍微注意一下就可以了
建議在台灣買比較划算
大阪周遊券官網
票價：一日券2300円　二日券3000円
一大早 我們也沒閒著
先來四天王寺走走散步
四天王寺介紹
四天王指的是持國天、增長天、廣目天、多聞天
寺廟本身經歷戰火 有許多建築遭到焚毀
目前看的都是重建過後的寺廟
同時也是日本的重要文化財
路邊慵懶睡覺的小貓
由於有部分在整修
所以就只有在外面看看走走
非常壯觀的大片枯山水
早上最主要的行程是參觀通天閣
用大阪周遊券可以免費參觀
通天閣介紹
入口在通天閣正下方 到地下室後再轉搭電梯到通天閣頂端
已經有大阪周遊券的話不用再換票 可以直接進去
會有工作人員掃描票卡
在搭電梯之前旁邊有通天閣的小冊子
看似以為是介紹
其實它是免費的紙模型!!
而且非常簡單 建議可以帶回去留作紀念
雖然到了現在
通天閣已經比起許多大阪的新興地標來說矮了許多
但特殊的造型跟歷史地位
還是非常有特色
跟在京都塔看到的市容明顯不一樣許多
大阪高樓林立 跟古色古香的京都市容差很多
每一名到訪的遊客可以通天閣守護神Billiken免費拍照並換取免費的小照片
大照片的話需要額外加購
可以依照個人需求選購
跟京都塔一樣
到這邊也不忘了蓋紀念章
這個Kitty也太有趣了
竟然是章魚燒造型XD
下樓參觀另一部份
感覺進入了時光隧道
來看舊大阪的模樣
很強大的置入性行銷XD
同時介紹了Pocky和通天閣的歷史
做成一個完整的時間軸
旁邊有用Pocky搭的通天閣
到處都有一些宣傳的巧思
舊的跑跑人
相信大家來大阪
一定會去道頓堀跟跑跑人合照
這應該就是1903年在大阪舉辦的內國勸業博覽會盛況
背景是第一代的通天閣
隨著附近逐漸沒落
當時的盛況也慢慢走入歷史
來通天閣大家都會找筋肉人合影
只是我們沒有看過筋肉人的漫畫
離開前可以逛一逛地下室的零食店
來日本這幾天發現基本上不會因為是觀光景點兒有很大的價差
基本上價格都差不多
而且有一些是通天閣限定 喜歡就可以買下回家當伴手禮摟!
通天閣真的是很值得來
雖然另一個瞭望台梅田空中花園非常漂亮
但是通天閣就像是東京的東京鐵塔一樣
有很重要的歷史地位
還可以逛逛日本橋電器街和動漫模型店
非常推薦來這邊走走!
景點：四天王寺
地址： 1-11-18 Shitennoji, Tennoji Ward, Osaka, Osaka Prefecture 543-0051日本
開放時間：08:00–16:00
電話： +81 6-6771-0066
景點：通天閣
地址：1 Chome-18-6 Ebisuhigashi, Naniwa Ward, Osaka, Osaka Prefecture 556-0002
日本
建築高度：100 公尺
開放時間： 09:00–21:00
電話：+81 6-6641-9555
--
一個兼差的旅遊人
--
11/01 09:01</t>
        </is>
      </c>
    </row>
    <row r="2066">
      <c r="A2066" t="inlineStr">
        <is>
          <t>[遊記] 京都 日本的原風景-美山町</t>
        </is>
      </c>
      <c r="B2066" t="inlineStr">
        <is>
          <t>Y</t>
        </is>
      </c>
      <c r="C2066" s="2" t="n">
        <v>42675.52900462963</v>
      </c>
      <c r="D2066" t="n">
        <v>4</v>
      </c>
      <c r="E2066" t="n">
        <v>0</v>
      </c>
      <c r="F2066" t="n">
        <v>4</v>
      </c>
      <c r="G2066" t="inlineStr">
        <is>
          <t>原風景:存在人們心底深處，讓人們產生懷念情感的風景
美山正是這種地方啊~!
圖
文
從京都市內開車約1小時就可以抵達京都府內最大面積的村莊--美山町
當然沿途的風光也不容錯過，例如說上圖是高雄神護寺周邊的橋
接著往北走一點，會看到許多北山杉木，如果沒記錯的話...
在川端康成的文學作品古都裡頭出現的主角之一~苗子就是這裡出生的!
(廣告一下，古都電影版將在京都先行上映!
抵達美山町了! 許多大大應該也聽過、去過
美山町有許多具歷史感的「茅葺」(茅草屋)民家，而且現在這片原風景還一直被保護著
再走進去一點看，會發現有許多民家都是正常"運做"，衣服都直接曬在外面
從照片可以看出，我們一行人是夏天前往的
周邊還有種植各式各樣的花，和「茅葺」一起拍攝又有一番風味
那美山為什麼這麼漂亮，我想還有一個原因就是，環繞其周圍的是800-900m的山巒
再仔細一看周邊地圖會發現，還有一條叫做由良川的溪流
難怪有耳聞美山的考香魚也是相當出色
林業、農業的發達程度不在話下，我們在土產商店買了一堆東西，真的是每樣都好吃
其中香菇我們吃完覺得很讚，還請他們定期宅配，現在都讓我們事後匯款
另外，美山布丁好像是夫人目前稱讚最多次的布丁＠＠
因為時間不夠，不然挺想去1個叫做「芦生の森」的生態森林的~
美山還算是和大阪京都鄰近，這種1小時車程可以到的天然林現在非常少見
京都大學研究團隊好像也有進行相關研究
偶大大去過的話或許可以來分享分享
--
分類改版嚕!
東京美食:
住宿:
京都美食:
住宿:
還有其他更多更多^^
--</t>
        </is>
      </c>
    </row>
    <row r="2067">
      <c r="A2067" t="inlineStr">
        <is>
          <t>[遊記] 福岡 柳川交通攻略/太宰府・柳川觀光套票</t>
        </is>
      </c>
      <c r="B2067" t="inlineStr">
        <is>
          <t>N</t>
        </is>
      </c>
      <c r="C2067" s="2" t="n">
        <v>42674.93472222222</v>
      </c>
      <c r="D2067" t="n">
        <v>0</v>
      </c>
      <c r="E2067" t="n">
        <v>0</v>
      </c>
      <c r="F2067" t="n">
        <v>0</v>
      </c>
      <c r="G2067">
        <f>==========================================
柳川水上觀光/水郷
地址：福岡県柳川市三橋町下百町1-6
交通：從西鐵電車天神大牟田線「西鐵柳川駅」下車。
乘船費用：1500日幣。
============================================
無音樂圖文網誌版
痞客邦：
來福岡，當你想去柳川又想去太宰府時，建議你買太宰府・柳川 觀光套票 最划算，內含
西鐵電車往返車票、柳川乘船票還附贈各景點門票、鰻魚飯、計程車的折價券等等，這樣
只要日幣2,930元，超划算！來日本玩交通最花錢，跟著我們這樣玩最省錢啦！這裡柳樹
茂密，綠林成蔭在河道兩旁，隨風搖曳，搭著搖橹船划行在這幅如夢似畫的美景內，聽著
船伕唱著柳川之歌，吟著詩詞，偶而講講笑話，沿途的古樸民家、還有一期一會的水上商
店，好一幅河道風光啊。而且柳川還是鰻魚飯的發源地呢，搭完搖橹船後，別忘了吃鰻魚
飯喔。
太宰府・柳川 觀光套票 要去哪裡買？
就在西鐵福岡天神站，在天神三越百貨的二樓，面對匝票口的左手邊就是套票販賣的櫃臺
，長這樣↓↓↓↓
而且這裡有會說中文的工作人員唷！
日文不好也免驚啦～～人家西鐵揪甘心欸..
太宰府・柳川 觀光套票きっぷ 日幣2,930
內含西鐵電車往返車票、柳川乘船票、柳川&amp;太宰府各景點門票、鰻魚飯店、計程車的折
價券等等..
太宰府・柳川 觀光套票きっぷ觀光套票詳細介紹:
買好套票後就直接進匝道口準備搭車去。
好多漂亮的觀光列車，真羨慕日本人很有美學概念，台鐵也這樣多好。
從西鐵福岡天神站到西鐵柳川站搭乘柳川水都觀光列車(特急電車)約莫48分鐘左右。
柳川水都四季觀光列車的車身是以柳川的傳統與四季風采為主題，很搶眼又有特色，日本
人在這一方面真的很用心。
車廂內部也很繽紛多彩。
還有乘車紀念卡，好像是戰國時代的武將，每台車廂都不一樣唷。
建議跑每個車廂抽一張收集回去當紀念也好。
收集完成！！
睡了一下就到了西鐵柳川站
西鐵柳川站設計的很時尚呢！
裡面有觀光案內所，還有紀念章可以蓋，如果時間夠，這裡挺好逛的。
從西鐵柳川站到水鄉柳川渡船的松月搭乘處
你可以選擇搭定時定點的接駁車，也可以選擇步行大概10分鐘左右。
我們是搭接駁車，在車站旁我忘了拍XD
套票裡面就有乘船券，只要給船家即可搭乘。
可惜今天天氣不是很好，還下著綿綿細雨...
來柳川觀光，遊河是柳川最特殊且具歷史的活動，搭乘的船隻稱為搖櫓船，搖櫓船會帶著
旅客漫遊舊時護城河，
沿途可欣賞櫻花、蒼蒲花以及紅葉等四季風情，搖櫓船共有60位船夫，一艘搖櫓船可乘坐
22位旅客，搖櫓船遊河時間約一個小時。
柳川市是位於日本福岡縣南部的一個城市；由於市區內有許多運河穿越，又被稱為水都。
特產為有名海的海苔為主。而且也是鰻魚飯的發源地，此外更是日本童謠作家與詩人北原
白秋的家鄉。有日本威尼斯之稱..
沿途有著綠樹成蔭還有古樸的民房，天氣帶著微濕微涼還有微風徐徐的真好..
河面時寬時窄，舊時護城河還設有水門、沿途會經過好幾座橋，鑽過低矮的橋下也是有趣
的體驗。
舊時護城河沿途的風景真的好美
綠意盎然還有柳樹隨風搖曳，天氣涼涼的，時不時還有微風徐徐，超舒服的。
不禁慶幸今天是微雨的天氣，如果是豔陽高照的天氣，這樣曬一小時有點折磨XDD
如果喜歡拍照的人，建議最好搶坐在船夫對面的船尾
這樣可以面對船夫拍到最佳視野，往後還可以拍湖面風光，不會拍到人。
過橋時，要鑽橋底
船伕會用中文說：『小心頭，小心手』，不停重複到我們都會背了～～哈
小舟輕輕的划著..
划到了水上商店販賣冰淇淋與飲料，我們吵著要吃冰
全船的人齊力拉住商店讓船靠岸買冰淇淋，也是一種有趣的體驗。
一期一會
意思是一生僅有一次的相會，要把握當下
商店放這一句話真的夠厲害，就是不要錯過他們XD
抹茶冰淇淋好吃！！
搭著搖橹船吃著抹茶冰淇淋真是人生一大享受啊！
尤其是跟一堆朋友一起玩樂更是開心。
船伕說學逗唱樣樣都會，幽默又風趣逗的我們沿途笑料不斷，一小時的時間過得特別快。
特別提醒，船伕講的是日語，我們隨團有日盟國際的JOY姐翻譯，所以才能聽懂船伕的幽
默，如果聽不懂日語的就有點可惜唷。
船伕還會隨性唱起柳川之歌，輕歌扁舟，如此愜意悠閒。
船伕哼的『柳川之歌』是詩人北原白秋的童謠曲。
其實也是我們耳熟能詳的童謠歌曲，記得那首：『淅瀝淅瀝嘩啦嘩啦雨下來了..我的媽媽
帶著雨傘來接我..』，大家有印象嗎？
漂亮的非凡主播 楊智捷 連吃冰淇淋都美到像幅畫
興致一來，楊智捷 也跟著船伕一起哼唱，輕歌扁舟樂無窮。
那座雕像是『等待少女』
白天看還好，晚上看應該很恐怖吧XD
就這樣小舟划啊划的..
沿途除了河岸風光，美景不斷以外，還有船伕的幽默與詩歌相伴，一小時很快就過去了。
停好船準備上岸了。
民藝茶屋六騎鰻魚飯
電話：0944-72-0069
地址：福岡縣柳川市沖端町28
營業時間：AM10:30~PM17:00 周二公休
上岸後第一件事情就是吃鰻魚飯！大家都知道柳川是鰻魚飯的發源地。
一般大家推薦的松屋或老店本吉屋等都是觀光客最愛的。但我們今天吃在地人介紹的『六
騎鰻魚飯』
鰻魚飯真的都不便宜。
必吃鰻魚蒸籠飯
六騎鰻魚蒸籠飯真的很華麗豐盛，就連鰻魚也鋪的滿滿滿..
鰻魚香甜美味，肉質細緻極了
飯甜甜的還有甘醇的醬汁香氣，好好吃。覺得是此趟裡吃過最好吃的鰻魚飯了。
在柳川到處可見輕歌扁舟，兩旁柳樹搖曳的迷人風景。
看到這一幕後，突然覺得我們剛剛經過的橋都算高了！
這一座橋竟然要躺著才能過，船伕的身體真的很軟Q，不則不徐的一邊划一邊蹲低還不忘
提醒大家『小心頭，小心手』，好厲害的功夫。
立花家史料館
電話：0944-77-7888
地址：福岡県柳川市新外町1（立花氏庭園内）
官網：
柳川藩主立花家別邸的立花家史料館
有時間可以去逛逛，沒時間的話其實錯過也沒差XD
持套票入館有折扣
裡面就庭園最有可看性，其餘就是參觀柳川藩主立花家的豪宅安捏。
要離去前還在車站便利商店買了一些東西當甜點
日本很會捏，把橘子冷凍包裝後就可以賣了～那整顆橘子真的不好吃，可能冷凍的關係，
有點乾又不甜
另外一包的橘子瓣比較好吃，甜甜的，果汁都有保留住，真的就是冰過的橘子這樣，很原
汁原味，這樣也能賣，很會很會。
結束柳川之旅，吃飽喝足的我們繼續使用太宰府・柳川 觀光車票轉搭車到二日市，然後
再搭乘太宰府觀光列車(旅人列車)至太宰府。
無音樂圖文網誌版
痞客邦：
柳川水上觀光/水郷
地址：福岡県柳川市三橋町下百町1-6
交通：從西鐵電車天神大牟田線「西鐵柳川駅」下車。
乘船費用：1500日幣。
SunQ PASS詳細介紹連結：
福岡和博多旅遊信息：
九州巴士之旅行程參考：
Day1：福岡機場→西鐵天神站→飯店Check-in→博多弁天堂→櫛田神社→博多人形松月堂
(彩繪體驗)→Au Bord d’Eau Fukuoka→釣船茶屋ZAUO→索拉利亞西鐵飯店|Solaria
Nishitetsu Hotel
Day2：柳川渡船→六騎(鰻魚蒸籠料理)→太宰府天滿宮→九州西鐵服務中心→福岡免稅商
店→御膳屋奧離→索拉利亞西鐵飯店|Solaria Nishitetsu Hotel
Day3：搭乘西鐵巴士SUNQ PASS→唐戶市場→門司港RETORO展望室→九州鐵路紀念館→小
京都之湯三隈飯店|Mikuma Hotel 溫泉飯店
Day4：日田市觀光案內所(租自行車)→咸宜園(日本遺產)→豆田町懷舊街道→宮崎駿珈琲
談義所嶋屋→いた屋本家(鰻魚蒸籠飯)→湯布院/由布院→Cafe La Ruche(金鱗湖畔咖啡
廳)→福岡機場
Day5：日田祇園山鉾会館・むらくもの松→原次郎左衛門味噌醤油蔵→豊後・大山ひびき
の郷(進擊的巨人、梅酒DIY)→水辺の郷おおやま→サッポロビール九州日田工場・物産
館森の風→小京都の湯みくまホテル
Day6：咸宜園→いいちこ日田蒸留所→想夫恋(日式炒麵)→日田天領水元気の駅旬菜ビュ
ッフェ銀の鈴→高塚愛宕地蔵尊→湯浅農園(採水梨)→みるき～すぱ サンビレッジ宿泊
施設見学→浮羽別館 新紫陽 溫泉飯店
Day7：慈恩の滝 瀑布→桜滝 瀑布→天領日田洋酒博物館→大はら茶屋(花籃便當|竹籃便
當)→小鹿田焼の里→豆田町懷舊街道→ひなの里山陽館 溫泉飯店
MIKA出走美食日誌
--</f>
        <v/>
      </c>
    </row>
    <row r="2068">
      <c r="A2068" t="inlineStr">
        <is>
          <t>[遊記] 福岡太宰府天滿宮/星巴克/神幸式大祭典</t>
        </is>
      </c>
      <c r="B2068" t="inlineStr">
        <is>
          <t>N</t>
        </is>
      </c>
      <c r="C2068" s="2" t="n">
        <v>42674.95858796296</v>
      </c>
      <c r="D2068" t="n">
        <v>0</v>
      </c>
      <c r="E2068" t="n">
        <v>0</v>
      </c>
      <c r="F2068" t="n">
        <v>2</v>
      </c>
      <c r="G2068">
        <f>==========================================
太宰府天満宮
地址：福岡縣太宰府市宰府4-7-1
電話：092-922-8225
============================================
無音樂圖文網誌版
痞客邦：
太宰府天滿宮，也是來福岡必遊的景點之一，這次我們改買太宰府・柳川 觀光車票來個
柳川、太宰府一日遊。太宰府・柳川 觀光套票きっぷ只要日幣2,930，內含西鐵電車往返
車票、柳川乘船票、柳川&amp;太宰府cupon以及使用說明，非常划算。這趟來太宰府天滿宮除
了終於有時間可以好好參觀太宰府必訪的星巴克以外，還有閒暇時間到對面的かさの家
吃梅技餅配抹茶，愜意的不得了。然後準備要離開時還巧遇太宰府天滿宮的神幸式大祭典
，看小朋友穿傳統服飾真的可愛到爆炸，整個過程雖然很莊嚴肅穆但又饒富趣味。
太宰府・柳川 觀光套票きっぷ 日幣2,930
內含西鐵電車往返車票、柳川乘船票、柳川&amp;太宰府cupon使用說明等..
太宰府・柳川 觀光套票きっぷ觀光套票詳細介紹:
套票哪裡買，請參考此篇：
太宰府觀光列車旅人列車
去太宰府不管是巴士還是觀光列車都有旅人系列的設計，讓人印象深刻。
太宰府觀光列車旅人列車外部裝飾為太宰府各觀光景點，內部裝飾由6種開運圖案組成，
粉色系的風格很少女。
太宰府觀光列車旅人列車詳細介紹:
太宰府觀光列車旅人列車時刻表:
內部裝飾由6種開運圖案組成
旅人列車的3號車廂設有展示太宰府土特產品等的特別櫃檯以及蓋章台，
想要締結良緣的朋友還能把心願寫在許願紙上，西鐵電車會統一送到姻緣之神的「寶滿宮
竈門神社」代為許願。
太宰府車站也很有特色。
今天的太宰府天滿宮人潮比較少，上次來真是滿滿人潮很難拍照。
難得的悠閒讓我們終於可以好好的逛街拍照了！
Starbucks 星巴克(太宰府天滿宮参道店)
電話:092-919-5690
地址:福岡県太宰府市 宰府3-2-43(西鉄太宰府站)
官網:
營業時間:08:00~20:00
第一站來到號稱日本十大最美星巴克之一的『星巴克太宰府天滿宮参道店』
這裡可是日本知名建築師隈研吾氏先生設計，利用原木木樁排列成幾何的形狀，特殊造型
的星巴克讓人忍不住駐足拍照。
這麼有設計感的星巴克一定要來打卡一下的啊！
平日也一樣需要排隊，生意好到誇張。
由外面延伸到裡面的原木木樁幾何形狀，交錯的木樁讓人眼花繚亂
這三種是太宰府星巴克限定的口味
坦白說喝起來很還好..
沒什麼記憶點，因為我甚至忘記是什麼口味XD
有機會來太宰府，別忘了來星巴克朝聖一下唷。
かさの家 梅技餅
電話:092-922-1010
地址:福岡縣太宰府市宰府 2-7-24(西鐵太宰府站)
官網:
營業時間:9:00～18:00
太宰府還有一樣必吃在地點心就是『梅枝餅』，我個人真的很喜歡這個小點心。
就在星巴克對面有一家『かさの家』，日式懷舊古色古香的裝潢，在這裡喝著純日式抹茶
搭配梅枝餅一起享用，最地道。
太宰府的梅花很有名，這裡也都有梅花相關的飲品。
日式懷舊古色古香的裝潢。
來這裡喝上一杯茶，感受這份茶香中的靜懿。
梅枝餅其實就是麻糬包紅豆，用鐵板烤的微焦，
麻糬不是那種很Q很黏的那種，是比較柔軟綿密的口感，熱熱的吃很甜香美味。
關於太宰府天滿宮的文章可參考這篇：太宰府天滿宮-九州福岡必遊/日本孔廟之稱
今天9/22號太宰府天滿宮有一年一度的神幸式大祭，所以特別熱鬧，晚上還有點蠟燭活動
呢！
剛好喝完茶吃完梅枝餅後，走出店門口就看到一群穿著傳統服飾的小朋友正在遊行，可愛
極了。
神幸式大祭是為崇敬藤原道真的神德，感謝五穀豐饒的神明之秋季例行祭祀，
根據說明是說晚上太宰府天滿宮內會點1000根蠟燭，女巫在泛著燭光的池上獻舞「千燈明
」，那畫面一定很壯觀很美，可惜無法久留觀賞。
參觀影片更能感受太宰府天滿宮神幸式大祭典的莊嚴肅穆。
無音樂圖文網誌版
痞客邦：
太宰府天満宮 -1씊
--</f>
        <v/>
      </c>
    </row>
    <row r="2069">
      <c r="A2069" t="inlineStr">
        <is>
          <t>[遊記] 2016 夏 Day1、2：仙台市、國府多賀城</t>
        </is>
      </c>
      <c r="B2069" t="inlineStr">
        <is>
          <t>N</t>
        </is>
      </c>
      <c r="C2069" s="2" t="n">
        <v>42674.96946759259</v>
      </c>
      <c r="D2069" t="n">
        <v>0</v>
      </c>
      <c r="E2069" t="n">
        <v>0</v>
      </c>
      <c r="F2069" t="n">
        <v>0</v>
      </c>
      <c r="G2069" t="inlineStr">
        <is>
          <t>繼續去年的百名城、日本職棒外加Ｊ聯盟之旅
因為有經驗了，這次準備比較輕鬆一點
這次將從仙台開始，一路往下到東京。
搭乘虎航的IT254，抵達仙台大約將近晚間七點
第一次搭虎航感覺還不錯，除了位子小了點，
膝蓋抵住前座有點憋以外，還滿舒適的。
去年到福岡，我是在機上寫好入境單
到了機場發現排隊時再寫也可以，所以這次我沒向空姐拿入境單就睡覺了
沒想到仙台機場排隊入關的地方沒有空白的入境單！
還有兩位台灣朋友也和我一樣，問了旁邊的工作人員大叔
他叫我們先排隊再說，快輪到我們時，問了前面負責協助填寫的小姐
她才拿出空白的入境單讓我們寫，虛驚一場。
到了海關，只剩下我們最後三個
負責檢查行李的是年輕小姐，很漂亮，很像演員香椎由宇
她把行李內的內衣褲都拿出來時，讓我有點害羞
邊拿還邊問我會日語嗎？哪裡學的？
臉上帶著制式的職業笑容，她應該看到不想看了吧，我想
接著搭乘仙台空港鐵道到仙台站，約半小時
和兩位台灣朋友道別後，到東口的Yodobashi買SIM卡
仙台站東口有電扶梯直達Yodobashi
我在開放式貨架上找不到要買的這張
於是問了店員，在另一頭的上鎖櫥窗裡找到
2340日圓，可用14天不限流量，我個人認為是很超值，剛好夠這次旅程用。
結帳後，店員本來想讓我辦會員卡
只是沒有日本的住址電話等資料，他也不知道怎麼填，也就放棄了。
回到車站西口，沿著青葉通走向要投宿的Guesthouse
經過一番町商店街、國分町出口，徒步大約二十分鐘
大約晚上九點，來到立町的
日式房子改建的，一進去有吧台，還有一個小地板空間，一些人正在看奧運轉播
住的房間是二樓上下鋪的八人房，一進去就聞到一股草味，應該是地板榻榻米的味道吧
一晚2800日圓，訂了四晚
小小的很精緻，感覺很不錯的一間Guesthouse。
放好東西後到外面找吃的，這裡隔一條晚翠通就是國分町
不時看到一些身材姣好的小姐和中年大叔經過這裡
不禁讓我想到去年住在博多中洲也是這樣，但中洲感覺比較熱鬧。
已經過了十點，晚翠通對面的一家拉麵店
還開著
點了一碗鹽味拉麵，不得不說，雞高湯的湯頭真是香醇，非常好吃！
回到住宿處，洗完澡來裝SIM卡
怎麼樣都沒辦法用，花了快半小時，後來發現是用戶名漏了打
害我一度以為要浪費這張的錢了。
第二天早上，走到仙台站，慢慢也走了快半小時，距離有點遠
搭車前往
，大約十幾分就到了
國府多賀城車站內就有設置百名城印章
蓋完章，順便買了一張SUICA卡，比較方便。
車站旁有一條小路可以前往國府多賀城跡
進入田地左轉有一條往上的階梯路，有松樹的小丘便是
多賀城是八世紀時，大和朝廷為了壓制蝦夷而建立的據點
到十世紀以後便沒落，這個小丘上只剩下八世紀的多賀城碑和南門的土牆
小丘旁的馬路對面，有另一條小路通往政廳跡
有一條寬廣的大階梯往上
爬上階梯後是政廳跡，首先是南門
再往前是正殿跡
建築早已消失，只剩基石被挖掘出來
這是復原當時的模型，真是滄海桑田。
回到多賀城碑的小丘往回走，赫然發現旁邊的樹上結實纍纍
原來是一棵柿子樹，但果實還是綠的
若是秋天來，應該是漂亮的滿樹紅吧！
在靠近車站的空地上
正看見一群小朋友和家長在整理場地，準備要踢球
這場景去年在今治也看到過
日本運動實力強不是沒有道理的
回到車站月台上等車回仙台
月台另一側外面是東北歷史博物館
看起來規模相當大
月台上有松岡茉優的海報，她是JR東北區的代言人
回到仙台站，在天橋下的巴士站買
的票
這天是假日遊客很多，有加班車，但也是排了快半小時
首先前往
瑞鳳殿是供奉初代仙台藩主伊達政宗的靈廟
這次出發前有把大河劇「獨眼龍政宗」看完，至少對政宗的生平有些了解
下車後是斜坡，兩旁有高大的樹木遮蔭
政宗的遺言有指定要將他埋葬在「経ケ峯」，也就是這裡
瑞鳳殿在戰前曾被指定為國寶
但是毀於空襲，現在是重建的
在這裡左轉往上便會到入口
兩旁是高大的楓樹，陽光穿過綠葉灑下，感到很舒暢
走進入口的涅槃門，拜殿正在整修，包了起來
在拜殿外有一棵梅樹，是從仙台市郊的若林城移植過來的
叫做「臥龍梅」，據說是政宗在文祿之役時從朝鮮半島帶回來種的
拜殿旁有一間資料館，展示伊達政宗的考古資料與陪葬品、遺骨
還有挖掘當時的影片，跟大河劇第一集片頭的那段一樣
政宗是五官端正的帥大叔，但只有159公分，渡邊謙有184公分
大大增加了政宗威猛的形象。
金碧輝煌的瑞鳳殿，雖然是戰後重建的
但仍忠實呈現安土桃山時代的風格
也很符合政宗喜好華麗氣派的性格
門上有閃亮的伊達家家紋「仙台笹」
瑞鳳殿兩旁有石造的供養塔，
是政宗過世時，跟著殉死的家臣，共20名
在二代忠宗的感仙殿旁也有，但三代綱宗的善應殿就沒有了
當時頒布了禁止殉死的命令。
後世應該很難想像當時君臣之間竟然存在殉死的情形
到底是什麼樣的情誼，能讓人願意隨著主公死去啊！
接著往山下走，搭乘巴士前往仙台城。
--</t>
        </is>
      </c>
    </row>
    <row r="2070">
      <c r="A2070" t="inlineStr">
        <is>
          <t>[遊記] 2015關西賞之旅美食簡短心得</t>
        </is>
      </c>
      <c r="B2070" t="inlineStr">
        <is>
          <t>N</t>
        </is>
      </c>
      <c r="C2070" s="2" t="n">
        <v>42675.02420138889</v>
      </c>
      <c r="D2070" t="n">
        <v>3</v>
      </c>
      <c r="E2070" t="n">
        <v>0</v>
      </c>
      <c r="F2070" t="n">
        <v>3</v>
      </c>
      <c r="G2070" t="inlineStr">
        <is>
          <t>好讀版：
因為此次旅行的重點是賞楓，所以基本上都是挑行程有順路的餐廳
簡短心得、照片跟tabelog連結：
＊中村藤吉(平等院分店)
抹茶甜點好吃，鹹食覺得還好，開店前就先去排隊的話就不需要等太久
　（不過伴手禮我是去本店買，本店有個中文超流利的日本店員 ）
＊一蘭(京都河原町店)
傳說中的拉麵，一個人去很適合，不過我還是比較愛無敵家～
　無論什麼時候去都要排隊…
＊うなぎ屋廣川
米其林一星名店，老實說有點失望，雖然好吃但要排很久且價格高
　服務態度也沒有想像中好，有閒再去排吧
  我大約在開店前80分前去排，有排到第一輪用餐
＊茶寮都路里(祇園本店)
抹茶聖代好吃！大約在開店半小時內去用餐，也不需要排隊～
＊清水順正おかべ家
我點的是有豆皮鍋的套餐，第一次覺得原來豆腐可以做這麼多變化！
　好吃推薦！豆皮鍋也很有趣～
　我是挑下午去用餐，錯開正常用餐時段不需要排隊就可以入座
＊KOBE PLAISIR
高CP值的鐵板燒，從前菜到主菜、甜點都很棒，服務態度也是非常好（且英文很好）
　可惜去的時候已經有點窮，只點了最便宜的套餐，其實點貴一點的也是划算的！
　預約制，上網填寫即可
＊江戶川鰻魚飯(ならまち店)
位於町屋的鰻魚飯，意外的還不錯，價格也OK，氣氛很好
　挑下午時段去用餐，不用排隊不過店內還是坐滿的！
＊東洋亭(新大阪店)
最後一天去機場前在JR新大阪站吃的，據說也是百年老店，漢堡排非常好吃！
　前菜的蕃茄跟甜點的布丁也很推薦！
　在開店就去用餐，新大阪店大多都是旅客或上班族來用餐，開店大約半小時就全滿了
以上～
P.S. 如果跟我一樣很討厭排隊的話，能預約的就先預約，
　　 不能預約的就在開店前去排，或是錯開一般用餐時間囉！
--</t>
        </is>
      </c>
    </row>
    <row r="2071">
      <c r="A2071" t="inlineStr">
        <is>
          <t>[遊記] 2016北九州之旅一：IT240臺灣虎航台北到福岡</t>
        </is>
      </c>
      <c r="B2071" t="inlineStr">
        <is>
          <t>N</t>
        </is>
      </c>
      <c r="C2071" s="2" t="n">
        <v>42675.03864583333</v>
      </c>
      <c r="D2071" t="n">
        <v>10</v>
      </c>
      <c r="E2071" t="n">
        <v>0</v>
      </c>
      <c r="F2071" t="n">
        <v>18</v>
      </c>
      <c r="G2071" t="inlineStr">
        <is>
          <t>網路版：
2016/10/16
起了個大早，其實是根本沒有睡，哈！三點五十分就從家裡騎車到臺北車站
國光客運準備搭車前往機場了！這種時間真的是折騰，只搭上4:30那一班
，然後司機又拖拖拉拉，最後抵達機場第一航站已經05:15了。公雞早就拖
運完行李了，然後還幫我排隊，真的是太感激他了！虎航這個時候六個航班
通通在同個地方排隊掛行李，當然是大排長龍。
託運完行李，趕緊上去過安檢，也是不少人，早上是出發的高峰，真的是要提
早到才會有充裕的時間應付這些狀況！
通過安檢之後趕緊到華航貴賓室吃早餐，等一下飛機上可是沒得吃，沒先吃飽
的話可是得餓肚子到福岡，那可是不得了！
吃飽之後就趕緊來登機了！
飛行資訊
日期：2016年10月16日
航空公司：臺灣虎航（Taigerair Taiwan）
班機號碼：IT240
起飛機場：臺灣桃園國際機場 (TaoyuanInternational Airport,Taiwan, TPE)
降落機場：日本福岡國際機場(FukuokaInternational Airport, Japan, FUK)
起飛時間：06:40
降落時間：09:55
飛機編號：B-50003
飛機型號：Airbus 320-232
座位：7B
隔壁是香草的飛機，準備飛往成田。中間的位子，腿短的人其實還可以（哈）！
不過飛機似乎沒有要起飛的樣子，連機艙門都沒有關！最後大家就這樣等啊等的，等
了大概半個小時吧，才看到一對中年男子匆忙上飛機，原來就是他們，讓全飛機的人
等他們兩個。原本以為事情就這樣落幕了，沒想到這時候一個壯碩的地勤人員跑上飛
機來跟那對遲到的中年男女說：「因為你們遲到，所以行李已經拉掉了，不會跟著本
班機到福岡，明天才會送到，請自己去機場領取；因為是你們遲到所以沒有任何補償
！」聽到這裡就是爽爽爽，完全無法理解搭個飛機還可以遲到是怎麼回事？建議大家
還是早點到登機口準備，有任何突發狀況也好即時應變。
隔壁香草的飛機都整個亮了起來，太陽都出來啦！最後飛機總算在七點的時候起飛了
，謝天謝地！後來看到後面那一排沒有人坐，就趕緊換過去，一整人獨享三人位子，
哈！
目測整台飛機載客率大概50-60%左右，所以感覺並不會太擁擠。
沿路飛行大致平穩，沒有遇到什麼亂流，也睡了一下子，然後就抵達福岡機場了，天
氣陰陰的，還有點下雨。這是第二次出國搭臺灣虎航，整體印象還不錯！
今天飛行時間總共是一個小時又五十四分鐘，還滿順利的。
通過護照查驗的時候花了大概八分鐘的時間，現場工作人員有給我一張單子，上面寫
著我是10:10開始排隊，完成時間則是10:18；其實可以再快一點，無奈我前面的
歐巴桑不知道怎樣指紋一直偵測不到，耗費了好久的時間。過海關的時候，「照例」
我又被搜身了，哈哈！不過最後還是順利出關啦，然後我們就來到了前面的服務櫃檯
，憑護照、登機證、JCB信用卡可以免費兌換「福岡機場=福岡市區」西鐵巴士來回
的車票。車票長這樣子，共有兩張，下車直接給司機就可以了，不用抽整理券。
一出機場大門剛好公車就在旁邊，就趕緊跳上去，然後公車就啟動了，真幸運。很
快地大概十五分鐘就抵達博多車站了，非常方便。到了博多車站之後我們趕緊找到
JR窗口購買「北九州鐵路周遊券」三日版本，馬上就來劃位。
很可愛的封面。
上面會印上名字跟護照號碼，所以是記名的，不可以轉換喔！我們先畫了到熊本的新
幹線位子，原本計劃明天要搭的「由布院之森」已經滿席了，殘念，真的是灰熊熱門
啊！三日版的可以搭十次指定席，會在上面蓋印章。
去程的「由布院之森」沒畫到，那就改搭回程的吧，去程就先搭去別府玩回來再搭就
好了。
旁邊還有個櫃檯以及螢幕，可以查詢各列車的空位狀況，還有服務人員可以詢問，很
方便。就先來搭九州新幹線前往熊本囉！
指定席位子很豪華，就是臺灣高鐵的商務艙版本，2-2位子很寬敞。
北九州我們來了！
--</t>
        </is>
      </c>
    </row>
    <row r="2072">
      <c r="A2072" t="inlineStr">
        <is>
          <t>[遊記] 小樽運河。出拔小路（內含小樽交通建議)</t>
        </is>
      </c>
      <c r="B2072" t="inlineStr">
        <is>
          <t>N</t>
        </is>
      </c>
      <c r="C2072" s="2" t="n">
        <v>42674.8175</v>
      </c>
      <c r="D2072" t="n">
        <v>4</v>
      </c>
      <c r="E2072" t="n">
        <v>0</v>
      </c>
      <c r="F2072" t="n">
        <v>6</v>
      </c>
      <c r="G2072" t="inlineStr">
        <is>
          <t>【小樽散策】小樽運河。出拔小路（內含小樽交通建議）
圖文並茂版:
離札幌約莫半小時車程的小樽，北海道必訪
因為它的復古懷舊、因為它的現代歐風
更因為小樽運河夜景太令人心動，罷特！
真正到了現場才發現…（噓）
安排行程時猶豫著是否該租自行車或買巴士一日券？
騎車是首選，實在愛極了輕鬆馳騁巷弄的感覺
無奈小樽自行車租金高的嚇人，查到的價錢是4小時1500円（抖）
750円的巴士一日券倒還可以接受
然而，問了曾造訪小樽的友人，她乾脆地說：「用走的啊。」
喔！用走的就可以把小樽「吐」光光嗎？
經由實驗證明，還真的可以！
出小樽車站，直走中央通，抵達運河，右轉，走啊走，就可以接到堺町
堺町商店及人潮密集，騎車反而不方便
慢慢走，慢慢逛，偶爾到六花亭、北菓樓、要不就是LeTAO吃甜點歇腳
小樽散策一整天，自在又輕鬆
全長1140公尺、寬20至40公尺的小樽運河，是北海道唯一也是最古老的運河
20世紀初期，為了將鄰近區域產出的煤礦運至俄羅斯及日本各地，並輸入自俄羅斯進口的
木材
以「填海」方式打造小樽運河，於大正12年（西元1923年）落成
運河沿岸也隨之興建了儲存貨物用的紅磚倉庫群
日益繁榮的小樽，吸引眾多銀行企業駐點，顛峰期曾有「北方華爾街」美稱
60年代煤礦業沒落，加上石狩灣取代小樽的功能，小樽一度沈寂
不過，由於豐富的歷史及特殊的和洋融合建築，轉型成觀光重鎮的小樽再度繁榮
現在的小樽已是北海道必去的重要城市之一，罷特！
到了現場才發現啊啊啊運河怎麼這麼短（掩面）
當然不是指全長，而是適合入鏡的範圍，差不多就是孤狗得到的照片的範圍
自中央橋到運河食堂旁的淺草橋，至多一百公尺，這段就是小樽觀光重地「南運河」
難怪眾人拍起來的小樽運河都差不多（噗）
一旁的小樽運河食堂，建築美、氣氛佳、代價也不低，但餐食評價不特別突出
是否在此用餐，不妨考慮考慮
倒是對面的出拔小路更受遊客歡迎
原為船貨裝卸區的出拔小路，沿用舊有地名，變身懷舊美食街
十多家店鋪，個個小巧精緻，座位多半不超過10個
散步甜食燒烤可麗餅海鮮丼，光繞一圈就餓了
要不是隔天是在吃完了海貓屋來逛，還真想來這兒大快朵頤
隔日晨起，再探小樽運河白晝風光
小樽發展幾乎與北海道開拓同時，北海道第一條鐵路就是在小樽
現已停駛的舊手宮線，僅剩單軌枕木，訴說歷史的記憶
白天的運河少了燈影星芒，多了清朗明亮
除了在運河旁拍照留念，不妨選擇搭乘單趟約40分鐘的運河遊船
沿途有解說員講解，還能從不同視野觀賞運河，應該是很美好的體驗
不，我沒有搭乘遊船 - -
因為忙著自拍啊哇哈哈哈哈哈～（海貓叫聲響起）
--</t>
        </is>
      </c>
    </row>
    <row r="2073">
      <c r="A2073" t="inlineStr">
        <is>
          <t>[遊記] 九州福岡24小時超市+驚安的殿堂唐吉軻德</t>
        </is>
      </c>
      <c r="B2073" t="inlineStr">
        <is>
          <t>N</t>
        </is>
      </c>
      <c r="C2073" s="2" t="n">
        <v>42674.87107638889</v>
      </c>
      <c r="D2073" t="n">
        <v>4</v>
      </c>
      <c r="E2073" t="n">
        <v>0</v>
      </c>
      <c r="F2073" t="n">
        <v>7</v>
      </c>
      <c r="G2073" t="inlineStr">
        <is>
          <t>網誌版
=========================================================
到九州福岡來玩的話
基本上晚上八點之後
天神地下街就關的差不多了
九點後博多運河城、
福岡車站附近的百貨公司也關了
所以這時候當然就是
要逛唐吉軻德啊
要逛唐吉軻德啊
要逛唐吉軻德啊
福岡這邊的唐吉軻德ドン．キホーテ還不少間
(店鋪查詢:
不過有24小時的
只有中洲店
中洲店基本上其實也不用列地圖了
在福岡地下鐵「中洲川端」站
往4號出口方向
即可看到這個Gate's商業大樓
唐吉軻德就在這邊二樓!
此棟地下一樓則是24小時營業超市
Food Way(フードウェイ)
不要太晚來的話
Food Way鮮食選擇還蠻多的
說到唐吉軻德
個人覺得它是加強版的日本小北百貨
男女老少各式各樣的商品都有
基本上大人小孩
都可以在裡面花上幾個小時
細細比價品味
一進唐吉軻德
最顯眼的地方通常放的都是美妝保養品
像是雪肌精山
各大品牌化妝品
最近紅翻天的公主系列護手霜
唐吉軻德吉祥物面膜
(這有人會買?)
先前爸媽去日本玩
帶回來的超好用日高馬油
個人覺得唐吉軻德的優點就是
會把相同類型的商品放一起
讓顧客很好比較
像是蒸氣面膜大集合
竟然還有100%純天然紅豆、跟熊本熊的蒸氣眼罩
充電式蒸氣面膜大集合
電棒捲大集合
na吹風機大集合
喜歡到日本買藥品的話
唐吉軻德也超好逛
不管是眼藥水、EVE止痛藥、
還是小baby專用的無比滴
這邊都找的到
男生的話在這邊也不會感到無聊
因為就算是男生
也超好逛啊啊啊啊啊啊
像是很Kuso的比克Cosplay服!
銀魂、航海王
大人氣Tenga!
近年還蠻多台灣主婦
喜歡到日本搬洗衣精的
像是這個球狀洗衣精就很受歡迎
洗完衣服會香香的喔
一蘭大本營的福岡限定麵
連家電都有
咖啡機、微波爐等一應俱全
名牌包包!!!
在唐吉軻德購物的好處
就是可以迅速拿到退稅
(滿退稅金額後需至退稅櫃台辦理)
只能說可以馬上退現的感覺就是好啊~!!
這邊會發放號碼牌
依序辦理
不過最便利的就是
講中文、英文都可以通
(幫Tasha辦理的就是台灣人喔)
沒多久就拿到退稅1905円瞜
是說雖然唐吉軻德超好逛
在日本有遇到就想進去晃一晃
不過請大家一定要忍住啊
因為等其他店家都打烊了
再來唐吉軻德血拼才是王道啊啊啊啊
有到日本的話
記得一定要來喔
ドン．キホーテ中洲店
地址 : 〒810-0801 福岡県福岡市博多区中洲3-7-24
電話 : 092-283-9711
営業時間 : 24時間営業
定休日 : 無
--</t>
        </is>
      </c>
    </row>
    <row r="2074">
      <c r="A2074" t="inlineStr">
        <is>
          <t>[遊記] 東京 神樂坂散策巧遇神樂坂祭</t>
        </is>
      </c>
      <c r="B2074" t="inlineStr">
        <is>
          <t>Y</t>
        </is>
      </c>
      <c r="C2074" s="2" t="n">
        <v>42674.87498842592</v>
      </c>
      <c r="D2074" t="n">
        <v>0</v>
      </c>
      <c r="E2074" t="n">
        <v>0</v>
      </c>
      <c r="F2074" t="n">
        <v>0</v>
      </c>
      <c r="G2074" t="inlineStr">
        <is>
          <t>圖文版:
這天我們來到神樂坂散步
   想感受一下東京古色古香的氛圍
   所以一出捷運站我們便往小巷鑽去
   沒想到走一下就碰到為慶典在練習準備的人們
   看了一下後便往前方小巷走去
   這裡與上野新宿很不同
   飄著純樸日本味的感覺
   如果清晨的時候漫步其中一定很棒
   接下來看到大陣仗的神樂坂祭(回國查才知道)
   每隊都把自己能表現的盡力表現出來
   真的好精彩
   我們好幸運能遇到祭典
   體驗不同的日本文化
   造訪日期~2015/07/25
   分享美食、美景以及旅遊的園地~
--</t>
        </is>
      </c>
    </row>
    <row r="2075">
      <c r="A2075" t="inlineStr">
        <is>
          <t>[遊記] 北海道八天七夜自駕自由行</t>
        </is>
      </c>
      <c r="B2075" t="inlineStr">
        <is>
          <t>N</t>
        </is>
      </c>
      <c r="C2075" s="2" t="n">
        <v>42674.90327546297</v>
      </c>
      <c r="D2075" t="n">
        <v>2</v>
      </c>
      <c r="E2075" t="n">
        <v>0</v>
      </c>
      <c r="F2075" t="n">
        <v>2</v>
      </c>
      <c r="G2075" t="inlineStr">
        <is>
          <t>圖文網誌版：
這次去北海道玩得很盡興，是多虧了板上的大大們分享很多資訊
讓我在安排行程上省了不少力氣
分享我的行程提供給大大們參考作為回饋～
2016年10月初本該是北海道楓紅遍佈的時刻
但因為氣候變遷的關係，導致楓葉晚了一個月才紅
雖然無法看到紅通通的美景，但也看到漸層之美，別有一番風味
這次北海道八天七夜的秋遊是帶爸媽同行，且採部分自駕的方式遊玩
因此行程排得比較寬鬆，很適合帶長輩前往
爸媽完全玩得十分盡興比我還失控
為了玩夠本，選擇函館進（長榮航空）、新千歲回（中華航空）
雙十連假期間機票來回22000元左右/人（含稅）
說真的不是太便宜，但是由南玩到北，省掉不少舟車勞頓的時間，其實也很不錯
此外，10月份的天氣已經開始冷了
這趟旅遊從-1度到18度都有，溫差非常大
而且港邊或山區風很大，儘量要帶毛帽禦寒，也是避免自己頭髮被吹亂到像瘋婆子
（真心不騙）
Day 1 下午抵達函館機場
15:00~17:30金森紅磚倉庫群（非常好買好逛好拍的地方，待兩個半小時其實很不夠！！）
17:30~19:00小丑漢堡（人多需要排隊）
19:00~21:00函館百萬夜景（夜景真的很值得去看！）
21:00~回飯店 函館國際大飯店（早餐豐富又好吃！）
Day 2函館X大沼國定公園X洞爺湖
9:00~10:00函館朝市（釣烏賊超好玩）
10:00~10:150TimesCar Rental取車
10:30~11:00修道院（一定要吃冰淇淋！）
12:00~14:30大沼國定公園（非常的票釀！）
16:30~17:30昭和新山熊牧場
18:30~登別溫泉第一瀧本館（有附晚餐）
Day 3登別X富良野X星野度假村
10:00~12:00地獄谷
15:00~17:00富田農場（花海很美，只是天氣不夠晴）
17:30~19:00熊啄木鳥（米其林推薦餐廳）
20:30~星野度假村（可以去水之教堂及其他設施、餐廳晃晃）
Day 4星野度假村X旭川
4:30~6:30搭纜車看雲海（因為這次天氣不佳沒看到，殘念！）
9:00~11:00星野度假村內遊玩
13:30~16:30旭川動物園
17:30~旭川買物公園逛街（拉麵控的天堂，旭川各系拉麵齊聚在這！）
Day 5層雲峽X旭川
9:50旭川車站搭公車去層雲峽
11:50~15:45層雲峽（看到楓葉紅了，還遇到下雪！）
18:00~旭川買物公園逛街
Day 6定山溪X小樽X札幌
8:30~9:00 TimesCar Rental租車
11:30~13:00豊平峽水庫（日本人的賞楓秘境）
13:00~15:30定山溪溫泉街（找找河童在哪裡！）
16:30~17:30小樽三角市場吃煙波食堂
17:30~19:00小樽運河漫步
19:45~20:00 TimesCar Rental還車
20:00~札幌逛街（順便去車站買去機場的JR車票）
Day 7札幌逛市區
9:00~11:00 舊市政廳、大通公園、時計台
11:00~13:00奧本商店湯咖喱（無敵好吃的湯咖哩，大推！）
13:00~15:30薄野、狸小璐商店街逛街（藥妝店大採購，買到差點提不動）
15:30~18:30藻岩山看夕陽賞夜景（大約4點半就開始日落，想看夕陽一定要提早上去！）
18:30~札幌車站附近逛逛（車站內很好逛，車站外也有Big Camera採購電器、公仔玩具）
Day 8札幌
9:00~10:30北海道大學漫步（可惜銀杏大道還沒開始變色，綠油油的一片）
12:00起飛前三小時抵達超級好逛好吃的新千歲機場，進行最後大採購
--</t>
        </is>
      </c>
    </row>
    <row r="2076">
      <c r="A2076" t="inlineStr">
        <is>
          <t>[遊記] 關東誌－百名城#15足利氏館跡</t>
        </is>
      </c>
      <c r="B2076" t="inlineStr">
        <is>
          <t>N</t>
        </is>
      </c>
      <c r="C2076" s="2" t="n">
        <v>42674.91099537037</v>
      </c>
      <c r="D2076" t="n">
        <v>0</v>
      </c>
      <c r="E2076" t="n">
        <v>0</v>
      </c>
      <c r="F2076" t="n">
        <v>0</v>
      </c>
      <c r="G2076" t="inlineStr">
        <is>
          <t>無音樂圖文網誌好讀版：
台灣人日本一周中粉絲團：
(未來將發表許多日本歷史相關文章)
大家好！
我是曾經在去年天天發遊記騷擾大家的自行車日本一周男！
結束日本一周後，
筆者在東京生活了一陣子，
這段時間也常常在關東旅遊，
接下來會有一系列介紹關東歷史景點的文章。
首先先和大家介紹什麼是「百名城」，
這是財團法人日本城郭協會於2007年為記念成立40周年的一項工作，
從2005年起展開日本國內名城的選拔，
並交由歷史學家與建築學家於2006年2月13日發表，
名單中不乏大家熟悉的大阪城、姬路城等，
但也有比較默默無名的城跡，
不過既然入選，
大多是有一定的歷史意義或建築價值。
今天要介紹的，
是位於群馬、栃木縣境的足利氏館跡（足利市），
同一天還去了附近的新田金山城（太田市），
會在以後的文章做介紹。
群馬縣（上野）位在關東平原的西北方、背靠群山，
向北向西可以進入新潟縣（越後）和長野縣（信濃），
自古以來就是關東平原重要的入口之一，
戰國名將武田信玄、上杉謙信等人都曾經由此地入侵關東，
而栃木縣（下野）則是關東進入東北的門戶。
然而近代交通進步的發展之下，
群馬和栃木失去其地理優勢而成為距離東京最遙遠的衛星城市，
如今只能看到上越、北陸、東北等新幹線呼嘯而過，
栃木因為觀光地日光的關係還得到些許關愛的眼神，
群馬就沒這麼幸運了，
日本網路上也流傳許多揶揄群馬落後的文章，
大概就和某些台灣人戰南北、笑基隆是南部一樣的道理。
筆者在2016年6月1日走訪栃木縣和群馬縣，
從東京出發到足利市單程約2小時車程，
路上的風景......嗯.......關東平野。
走出東武伊勢崎線的足利市站，
渡良瀨川的河堤橫艮在眼前，
而市區在河的北岸，
關東平野上水系縱橫，
渡良瀨川是利根川的大支流，
最後在千葉縣出海。
剛好是下課時間，
許多學生走過鐵橋前往車站。
日本中世紀曾經有3個幕府時代，
依序是鎌倉、室町、江戶幕府，
足利市和開啟室町幕府的足利尊氏淵源甚深，
在奈良、平安時代（710年～1185年），
日本開始出現莊園制度，
也就是承認農地私有，
也因此產生地頭和豪族，
下野國足利莊於是誕生。
足利氏的祖先源義家（1039年～1106年）因為戰功受封下野守，
傳至義家的孫子義康（1127年～1157年）時，
在此地建立居館，
義康也成為足利氏第一代，
1196年，
第二代足利義兼又增建佛堂，
1234年，
第三代足利義氏擴建伽藍並成為足利氏宗廟，
也就是現存的鑁阿寺（ban-na-ji）。
寺院四周建有土壘和水堀，
可以想像此處過去曾有大量的武家屋敷，
幕府將軍的故鄉嘛，
就算將軍不在此處辦公也要表現一下家格。
本堂被指定為國寶，
據說是鎌倉時代中國最先進的建築式樣，
遠看可以發現比例上特別強調屋頂，
上下的比例分配類似於宮殿，
但是長寬卻是佛堂的尺寸，
意外地有種可愛的感覺。
仔細看大棟（台灣叫中脊，屋頂最高最重要的橫梁）上方有金色的棟紋，
由左至右，
依序是室町幕府的五七桐、
代表天皇的菊紋、
和足利氏的引兩紋，
唐破風的弧度設計也很特別。
境內還有建於鎌倉時代的經堂，
和江戶時代再建的寶塔。
其中最特別的，
是結合越過水堀渡橋的山門，
據說是劍豪將軍－足利義輝所建，
義輝生在戰國亂世，
為了挽回將軍家的威信奮鬥一生，
卻仍然遭到松永久秀的暗殺功敗垂成。
山門後方的大棟上一樣有棟紋，
斗栱的設計令人嘆為觀止。
不管從什麼角度看都覺得非常可愛的入口。
就和許多曾經輝煌一時的地方一樣，
足利市現在只是個遍布寺社的小市鎮，
下午的陽光映射著渡良瀨川，
將相本無種，
從這座小村莊出生的少年，
曾經叱咤風雲，
號令整個日本，
足利尊氏的故事，
我們下次再說！
--</t>
        </is>
      </c>
    </row>
    <row r="2077">
      <c r="A2077" t="inlineStr">
        <is>
          <t>[遊記] 變心的追星遊記---三田製麵所好吃</t>
        </is>
      </c>
      <c r="B2077" t="inlineStr">
        <is>
          <t>N</t>
        </is>
      </c>
      <c r="C2077" s="2" t="n">
        <v>42674.92480324074</v>
      </c>
      <c r="D2077" t="n">
        <v>64</v>
      </c>
      <c r="E2077" t="n">
        <v>0</v>
      </c>
      <c r="F2077" t="n">
        <v>82</v>
      </c>
      <c r="G2077" t="inlineStr">
        <is>
          <t>如標題所述。
這絕對是變心。
，反而吃了三次沾麵，其中兩次是三田製麵所。
果然
的嘗過之後就回不去了嗎......
====================
酷去酷回。
本來要去STARMARIE鹿兒島的初次演出，結果ANA特價機票買的時間不好，
她們
才演出，我買個週五下午的機票幹嘛.......
回程也是慘兮兮，她們
在東京赤坂演出，我回程週日中午一點到羽田。
外國人優惠不能改期也不能退票，最後就沒去搭，浪費10800JPY.....
會不太想週五就跑過去，除了沒事幹之外，
也是因為週五晚上有個我蠻喜歡的新人的簽名會。
9/3第一場簽名會我就兩場都參加，10/13第一次演唱會我又在場還去物販拍了合照，
這次10/28，既然我在日本，就不想錯過。
一個名為
的新人。
由於她經紀公司有要求
，
所以我這篇遊記關於她的部份，就放她推特上的照片好了....
那天簽名會的拍照時間就是穿這樣，套一件外套的團攝跟直接拍泳裝的個攝。
一開始工作人員還遞紙條要我寫名字(簽名要署名給誰的，新人應該不太認識粉絲嘛)，
翼當場就嘟著嘴
工作人員被一陣搶白之後，惱羞開始吐槽我
(翼沒理他)
聊天聊到演唱會的事，我說還想再聽她唱歌，
她就講經紀公司有把一段她唱歌的影片放到推特，要我回去一定要看喔！
這段：
在卡拉ok練歌，就是她13號唱的那首，YUI的CHE.R.RY，
影片很短，不過翼真的可愛到翻了，對著鏡頭那幾個動作都超甜。
(當面的她比影片還甜。)
這次我帶了面膜跟鳳梨酥送她，她看到面膜就好興奮(我不知道為什麼，上次也是)
最後還問我是不是為了她來日本的，我拐著彎說今天會在這是為了來見她，
她笑著一直問
(我就一直點頭)(←真的，不然我應該飛鹿兒島的)
合照時也是甜得很，不但是靠上來，而且下巴直接放我肩膀上，
害我一直到回旅館時，左肩都彷彿留著她的重量.....(其實是相機包很重啦)
簽完名後就跟另一位名古屋來的粉絲(開車，500km...)坐到後面等結束，
這中間經紀公司的社長坐過來找我聊天，劈頭第一句就是：
(我：「你們家的天使萌啊！」(秀桌面))
因為週六有一場EBISU MUSCATS的會員FC限定LIVE，社長就問我會不會去，
我說沒辦法，因為
，社長當場傻眼不敢置信有這種事。
名古屋粉知道這事，就去跟社長補充說明並確認真有其事，
社長過了幾秒才回神，看著我，小聲的說了一句
(其實我個人覺得還好，MUSCATS那邊太斂財了，又沒有SOLO的機會，能不去是省錢啊)
聊著聊著，翼的簽名會結束了，謝謝大家之後就告一段落，
這天因為下雨很冷，在門外出待的粉絲不多，半小時後翼走出來看到我們，她樂壞了。
不但揮手跟我們道別，走一走還轉頭來個飛吻連發XDD
(雖然我覺得她私服比泳裝還好看，真希望有機會拍她私服的照片)
她回去就發了推特謝謝今天冒雨前來的大家，也不忘曬禮物照片：
居然把我送的鳳梨酥放在中間，面膜則是放在右邊。
但這樣也就算了，隔天她的推特才真的讓我受寵若驚：
...我以為收到禮物說回去會用都是藝人的客套話罷了，現在要做出修正了...
翼的部份就到這裡，她對我真的有夠甜，讓我整個把她列入攻略清單裡了(？)。
來補充一下這天吃的：
到日本後因為時間還早，在秋葉原買完11/26的簽名會參加券後，
就用三日券去北千住吃
：
這次點不一樣的，
，價格跟沾麵一樣850JPY，是「熱的麵條」，
TETSU更是浸在熱湯裡端出來，好處是不會吃一吃沾料就那麼快涼掉。
不過這個在日本也有人覺得是邪門歪道。
我個人是覺得這麼冷的天，吃熱的沾麵真的很暖和，而且這麼濃的湯也不會是拉麵。
沾料裡的肉很大塊
吃完麵之後，加高湯把沾料沖淡就可以喝了。
晚上趁簽名會開始前直接在秋葉原吃的
，
雙倍豬排飯特價中，便宜150，這樣745JPY：
豬排好吃
可以自己夾蘿蔔乾當配菜，改變一下口感
也可以淋醬汁吃(真的太大碗了，吃到後面有點膩)
這次因為浪費了ANA機票，就能省則省，住南千住丸忠，比較遠的那間(近的客滿了)
3500YEN，還去櫃台借了毯子(真的有冷啊)，順便拿漫畫回房間看
==============DAY 1結束===============
第二天，這天沒去鹿兒島在東京就得找事情做，就選擇去橋本有菜的簽名會吧。
但在簽名會之前，丸忠是沒有早餐的，得自己去找東西吃.....
來日本就是要吃
啊！220JPY真的超便宜！
前一篇有人在推文問生蛋拌飯怎麼吃，我是用這種吃法：
蛋黃不要拌，吃的時候戳破一點點，沾著流出來的蛋汁吃。
像這樣(這是第三天的早餐)，就可以開始吃了：
這是第二次去橋本有菜的簽名會，但跟她還不算熟，算是建立關係中吧。
她簽名會寫不少MESSAGE，晚上那場寫這樣：
←真的"很遠"XDD
她的經紀公司沒有管照片上傳的事，但我拍壞了，還是用她推特的照片吧：
(這家店的場地我沒拍好過，閃光燈好難用)
這天中餐走到御茶之水，看
沒滿座就進去點了沾麵。
都是一樣價格，含稅740JPY，我當然選400克，一樣是熱麵。
三田製麵所是「極粗麵條」(點完常常要等7~10分鐘)，配上「濃厚魚味沾料」。
沾著吃非常夠味又好吃，是我喜歡的口味。
這一頓很飽。
晚餐則是趁簽名會中間空檔，去吃了
的「秋盛り天丼セット」，570JPY。
鮭魚、舞茸、地瓜，秋味濃~
還去喝了杯咖啡休息一下，200JPY的CAFFE VELOCE，這天都在秋葉原跑，蠻累的。
這中間還發生了一個小插曲，上次10/13在演唱會遇到
，
沒想到今天又在橋本有菜的簽名會上遇到他老兄了....他去別場，來這邊是找朋友。
本來有點怕尷尬，沒想到一聊下去才真的是有夠歡樂，
不像台灣這邊的偶像粉(至少我認識的那些人)，多半對跑女優活動有點排斥，
他不但自己跑，還說
而且他也不愧是老粉，聽到11/3紫乃七週年，第一時間反應就是「BONI桑可忙了」，
BONI桑是鐵粉中的鐵粉，最近上了年紀眼睛開刀，一樣整天往STARMARIE現場跑，
好幾次來台灣都是一日特攻，還嚇到紫乃「BONI桑你怎麼突然來了？」的超強鐵粉。
(中午到達桃園，晚上23點那班虎航羽田回去這樣...有夠操)
其實我也蠻好奇這位老粉到底推哪個女優，但馬上就得到答案了XD
出待橋本時他又晃過來了，
←原來是推波多野啊
問到橋本年紀，
←原來是熟女控啊
也聊到怎麼「處理」為了參加簽名會買的片子，他聽到我都帶回台灣非常意外，
←這種人日本不少
不過我雖然追女優跟追偶像是一樣的心態，但聊天話題我不會避開片子內容，
天使跟旬果我都常拿我喜歡的新片跟她們聊，這次的翼也是。
因為跟她們聊過後知道「她們把拍片當成自己的本職，不會排斥這個身分」，
既然這樣，我就全面性的喜歡她們吧，而不是避開這部份。
(當然每個女優有不同心態與想法，每個粉絲也會有不同的作法。)
出待完也快晚上十點了，跟兩位比較熟的日粉及暱稱
的日粉去吃飯。
秋葉原之神是因為他跑女優活動跑到可以自己寫評比與辦投票了。
居酒屋就是要乾杯。
薯條好吃
串炸普通，大阪的當然更好吃。
還有點很多其他的，不過忙著吃就沒拍照(汗)
這間是喝到飽，所以攤錢就簡單很多，再加上我們吃到一個整數，一人2000JPY。
對日本人來說是便宜，對我是略貴...&gt;_&lt;
上週他們去北陸參加簽名會，兩個日粉吃完飯結帳是總共11000JPY，
地方遠征就是這樣，聊到這事時我就臉色一沉，日粉馬上笑說「王桑很清楚啊~」
四國跟濱松那兩次我都付了約5000JPY的餐費跟2000JPY唱歌啊啊啊貴炸了啊(哭)
(一次聚會我可以買一張單程機票了)
雖然不便宜，但跟日本人就是在居酒屋聯絡情感的，老是拒絕也不太好。
尤其他們真的把我當自己人，很多情報都會分享給我。
甚至跟本命天使萌聊天時，即使我不在場都會提到我，這些朋友真的很夠意思。
當然三杯黃湯下肚之後，舌頭也大了起來，
我說你們這些人今天會在這，不就是一起去DD嗎！？好意思光說我啊(爆死)
離開的時候，其實大家都是要搭日比谷線，不過他們居然過入口而不入..(真的醉了)
我連忙把他們叫住，就看帶頭那位大笑
然後就開始虧我「比日本人還像日本人」，從愛吃生蛋拌飯跟早餐喜歡味噌湯等等XDD
就這樣在歡樂的氣氛結束第二晚，回到丸忠已經過午夜十二點了.....
=========DAY 2 結束=========
第三天，這天行程本來是中午跑個簽名會就要去STARMARIE那邊，
但我犯了一個錯，沒有先確保晚上的門票，
這場在宇都宮的LIVE是多個場地然後有知名大團，門票比較難買，
我以為當日券是整天發售，結果下午出發前要買票才發現是0:00~9:00售票。
所以很乾脆的不去了(默)，不然搭車到宇都宮結果祇能吃餃子不能看LIVE也太悶了。
中午是去彩乃奈奈的出道兩週年簽名會，她最近身體不好，前一天LIVE就沒參加。
還好這天順利舉辦，我吃完生蛋拌飯後就到會場去入待，有順利跟她揮到手XD
簽名會憑「彩乃奈奈會員卡」可以領到這張特典。
她的照片也是可以放的，這場拍的還可以就放一下，但她氣色不太好：
簽名時她很有趣，問我哪一天來，我說「週五」，她反應居然是
然後她也很好奇昨天的LIVE(就她缺席那場)我有沒有去，我祇好又重覆一次：
「沒辦法，因為外國人不能加入FC」，又是現場工作人員跟彩乃全傻眼。
除了祝她兩週年，也鼓勵她好好恢復健康，我11月底還會去她另外兩場簽名會。
(我跟她很奇妙的蠻有緣份，明明為了別人跑日本，結果她都剛好辦活動)
她是一個很妙的人，跟她比較熟又聊得開的話，往往可以聊到2~3分鐘，
但如果跟她話不投機或是沒話題，她也不會帶話題，30秒結束。
有日粉就說去過一次她的簽名會，刷刷刷30秒簽完走人，從此再也不想去(汗)
所以這天也沒完售(反觀週五新人的翼都可以完售)，她真的小有個性有點微妙啊。
簽名會結束，要發表一下兩週年感言，彩乃奈奈脫線個性又爆發：
最近女優因病倒下或是引退的一大堆，她真的是哪壺不開提哪壺，全場都尷尬了啦！
好不容易講完話，工作人員請她到門口送行，每個離開的人可以跟她握手道別，
我第三個離開，她握著我的手說
就看她突然轉頭跟工作人員講
不要輪到我的時候講
這兩個字啦！！！！！(很想翻桌)
在店外出待跟她道別，這樣就有做好做滿了，從入待到出待。
然後我就去吃飯了(喂)
跑到神田本來想吃咖哩，沒想到看到
沒什麼人，
想著那濃厚的口味，就
走進去了。
一樣400克的沾麵，再點一份炸雞。
這樣的套餐1010JPY。
吃飽後想吃點甜的，跑去淺草想買花月堂的大波羅麵包，結果完售了(泣)
買了紅豆派跟蘋果派回旅館，一個220JPY
紅豆餡普通
不過買了淺草的
，這個好吃。
只買了200克，480JPY的樣子
禮拜天就不用勉強自己住南千住了，隔天要去成田也不方便。
COMFORT HOTEL東日本橋，5400JPY，附無料早餐，到成田機場很便利。
不過我太晚去櫃台要「足枕」，被拿光了(泣)
住旅館有加濕器真的蠻重要的，日本冬天太乾了，開暖氣更乾(開機時祇有40%)。
這晚就在旅館打滾浪費一晚，其實也很累了，就好好休息這樣。
有無料早餐的原因，半夜覺得有點餓，乾脆忍一下，六點半直接下樓開吃。
麵包我有點加熱過頭了
也有西式濃湯
水果配優格
吃的很飽，時間也早，乾脆發揮地鐵72小時券的最後價值，
搭到本八幡換車，花798JPY就可以到成田機場。
這天八點的東京天空很漂亮
因為是出城方向，沒什麼人，一路上都有座位，在京城八幡換京成線。
到成田時酷航櫃台人多到爆
這邊的小插曲是剛好跟朋友聊LINE，
」
於是就會合後一起去CHECK-IN，兩筆訂單也可以把座位排一起，還蠻前面的座位呢。
吃個吉野家混掉登機前的時間，準備上飛機了。
........畢竟是兩個人，沒想到還有戲。
他有託運的關係，下飛機後等了一下行李，今天機場米格魯也很認真的工作著，
然後要過海關時(我們分開走)，他被攔下了，我沒託運，海關完全沒理我。
我先到外面等他，沒想到兩分鐘還沒出來，不知道怎麼了...
後來看他苦笑著推著車出來，我問他發生什麼事。
結果是什麼呢？
據他說，海關看到原來是羊羹後，反應是呆在那邊不知道該怎麼接話。
我們就開始討論
...總之就這樣結束了旅程。
這趟下來，三天四場簽名會，也有不錯的互動，很滿足的一次追星旅程。
沒半場LIVE就是了(苦笑)
看著STARMARIE又飛鹿兒島又赤坂又宇都宮，我卻完全沒跟，也是難得的經驗吧。
以上，是為遊記。
--
不會慘啊XD  光是翼的回饋就值回票價了。
那面膜我送過不少人，紫乃就至少送過五次以上。
她跟博香來台灣時都買過(還問過我去哪買比較好)，結果是連盒子都沒拍過。
天使萌至少拍過盒子，翼這次還直接敷在臉上拍照放推特曬禮物，我超爽的啊~~~
女優這邊曬禮物基本上是常態了，送起來比較有回饋感XD
它規則直接寫住外國不給入會，而且寫法是「住外國跟鬧事者不得入會」這樣，
當面也被拒絕過一次，所以我雖然有用TENSO.COM但也不想去爭取了.....
而且我其實不喜歡MUSCATS...XD  有這麼好的「正當理由」不去，並不算壞事。
(SEXY-J那邊我比較喜歡，有SOLO機會)
有曬有爽啊，不曬個人的至少禮物擺出來合照啊，像橋本這樣：
簽名時她也跟我說上次給她的鳳梨酥很好吃，我就講「下次再送你」逗她笑了。
看到這次抽票付費擋海外信用卡，有點慶幸沒入FC了，
大場地等一般販售就好，E+應該還算好買吧(祇是手續費略高)。
看來台灣海關對羊羹有執念...
真的，回台灣之後好空虛(泣)
有人會把蛋打散再澆上去，所以本來放蛋那個碗是裝蛋殼的，底下那個乾淨的是打蛋的
其實RION第一場攝影會我有去，還排到第二組，全世界前五個拍到她的人XD
很短，不划算，所以最近第二場就沒去。她有在試著要拋頭露面了，多注意活動有機會。
JULIA其實蠻多活動消息也很多，多關注她推特會有收穫，像這週末就有場簽名會。
才剛迷上沾麵沒注意到有活動啊啊啊，謝謝:D
白話翻譯就是「花心」。  (DD=「誰でも大好き」＝「Daredemo Daisuki」)
你居然發現了！！買的時候真的想到這是紫乃最愛吃的^^
(默)
台灣的日本料理跟日本本場的比，不都一直是異世界嗎.....@@
真的要感謝廉航機票(之前買)夠便宜....但也有很多時候飛不了，像是連假之類。
現在少了威航之後各家價格調漲，更艱難了(嘆)
身經百戰(？？)的我，居然也有暈船的感覺......
....這也太慘了(泣)
鹿兒島辛苦了！有看到官方推特放的合照XD
看大家都這樣講就跟著講了XD
他羊羹是放託運啦。
基本上買鼎泰豐比較OK的原因是夠有名。即使鼎泰豐有名的是小籠包但這牌子就是有名
吃過比較多的像高森氏就會開始點餐了，上次居然跟我點微熱山丘，好貴的啊。
那先把整顆蛋打散再加醬油，最後再倒在飯上的吃法呢？我看也有人是這樣吃。
感謝指正！
我會繼續努力的，謝謝。
好像差不多該去挑戰二郎系拉麵了(不對)
如果她推特像天使或桃乃木或旬果那樣回很勤的話，我應該會被她釣走.....
本命天使萌，絕無第二。
送禮物的重點有時候不是自己，而是對方。
高森氏點餐的話，就算她點新東陽鳳梨酥(我個人覺得不太好吃)也是得送啊。
沒有點餐的話，就送那種日本人一看就知道是名牌的東西，
畢竟日本人是一個很看重牌子的民族，送大牌子她們通常會覺得你有誠意。</t>
        </is>
      </c>
    </row>
    <row r="2078">
      <c r="A2078" t="inlineStr">
        <is>
          <t>[遊記] 埼玉／巾着田・彼岸花</t>
        </is>
      </c>
      <c r="B2078" t="inlineStr">
        <is>
          <t>N</t>
        </is>
      </c>
      <c r="C2078" s="2" t="n">
        <v>42674.64554398148</v>
      </c>
      <c r="D2078" t="n">
        <v>2</v>
      </c>
      <c r="E2078" t="n">
        <v>0</v>
      </c>
      <c r="F2078" t="n">
        <v>2</v>
      </c>
      <c r="G2078" t="inlineStr">
        <is>
          <t>幾年前偶然看見彼岸花的照片，那奇異又帶點詭譎的氛圍，深深烙印在心裡。
可身邊的朋友們總說，這名字聽起來很陰，不願同行，於是造訪巾着田的想法一延再延。
去年夏天東京之旅，回程遇到颱風，班機取消換成代金券。
『就飛東京吧，一個人去看彼岸花』
抱著這般執念，查了彼岸花盛開的日期，訂好這趟旅程的機票。
9/26 酷航飛成田，東京陰天且悶熱。
9/27 氣象報告表示埼玉晴天，從池袋搭西武急行到飯能，再轉車到高麗站。
一出車廂便是彼岸花的告示。
盛開的時節賞花人潮不少，跟著人群便能走到巾着田
步行抵達巾着田之前，沿路皆種植彼岸花，坦白說這花花型單看不美
進入園區須購買入場券300円，全區外圍只由矮柵欄圍起來，不想花門票站在外面也看得見，
但入場之後，才能感覺那般壯麗。
彼岸花本身紅得火艷，一大片彼岸花則是妖艷，紅得無邊無盡，那是身處異世界。
很抱歉我沒有太多詞彙形容，但步入這群火紅之中，隨著光影變眼前景致，
我只覺得仿若身處異界；彼岸花也許不僅是花葉生死不復見，
亦包含著將觀者吸入未知漩渦的魔力......
當天超過30度，穿短袖的我汗流浹背，也沒帶相機只能用手機拍照，
但沿途只覺得『來這裡真是太好了。』
沿著河岸遊覽彼岸花後，有個小小的市集，販售當地茶葉、名產與小吃，還有桌椅供遊人休憩。
觀望一陣子發現人氣最旺的是冰啤酒與冰淇淋，其他當地產物似乎不太受青睞，便放棄採買直接回車站，轉往川越。
因為是臨時起意，沒有特別做功課，人到了才發現.....
鐘樓整修中Q_Q
天氣悶熱，沒心思拜訪川越其他景點了，拐個彎吃鰻魚飯小川菊吧。
開店前20分鐘抵達已有5組客人排隊，幸好還能趕上第一批入店。
うな重（香・吸い物付） 上
燒烤過的鰻魚香氣四溢，軟嫩又調味適中，不禁放慢吃飯速度，一小口一小口慢慢品嚐。
令人心滿意足的一餐。
最後在路上買了くらづくり本舗的點心，結束這一天。
福蔵：裡面有麻糬的最中，麻糬稍微平衡紅豆餡的甜度，QQ咬感很棒，家人都很喜歡。
喜多のかけ橋：鬆軟的抹茶小蛋糕，略帶點苦味，家人也很喜歡。
ごま福蔵：芝麻口味的最中，滿滿的芝麻餡吃起就像…..單吃濃郁版芝麻包內餡，應該不會再買...
おさつロール：季節限定款，蛋糕體乾得驚人，還沒嚐出內餡的滋味就配茶吞下去了。
--</t>
        </is>
      </c>
    </row>
    <row r="2079">
      <c r="A2079" t="inlineStr">
        <is>
          <t>[遊記] 2015 楓色東北隨筆(福島宮城秋田)</t>
        </is>
      </c>
      <c r="B2079" t="inlineStr">
        <is>
          <t>N</t>
        </is>
      </c>
      <c r="C2079" s="2" t="n">
        <v>42674.70240740741</v>
      </c>
      <c r="D2079" t="n">
        <v>8</v>
      </c>
      <c r="E2079" t="n">
        <v>0</v>
      </c>
      <c r="F2079" t="n">
        <v>8</v>
      </c>
      <c r="G2079" t="inlineStr">
        <is>
          <t>又快到了今年出發的日子，
整理去年的景點提供有興趣者參考。
訪過東北的春夏秋冬，四季各富風采。
這次更是一償念願親臨只見線。
拜老天賞臉，陽光清澄，川面無風
記下了如靜若幻、錦秋靜美的鐵橋倒影
山間的光影、風雲、水波變化
對於攝影來說都是很細膩的魔法
靜待的時間裡，僅是單純地凝望眼前風景，
便覺醺然。
最終迎來SL已近亭午，風起粼動，
隨著第一響的嗚咽鳴聲，終於親眼拜見豪氣尊姿。
歲時記橋附近繞繞
最後搭上SL返回會津
乘車附證明還有蒸汽火車使用的礦石小紀念
福島-裏磐梯
順遊五色沼，檜原湖
泡個星野紅葉之湯
遇上點燈的鶴城
與歷史故事呼應般的火焰之舞
原訂的猊鼻溪已過見頃
隨意翻開地圖，東北新幹線「新白河」駅下車
行至「南湖公園 翠樂苑」
日式庭園風情，品仰禪意
夕陽晚景襯托連峰稜線，
楓紅湖景宛如太宰治筆下的砂金
可惜南湖十七景未能逐一遊訪。可惜。
秋田-抱返溪谷
舒適愜意的小健行
靜石與溪水濃豔的畫布忍不住發了更久的呆
角館武家屋敷
還是蠻有風情的~但有點算是意外中（笑）
宮城-鳴子峽&amp;磊磊峽
除了攝影主要是為了鳴子溫泉附近的秘湯
磊磊峽距離仙台有地利之便，石瀑逸趣綴楓紅，
更遇上晚秋向日葵花田，悠閒一泊。
不是純色的紅，而像橙黃茜綠嫣開遍。
滿足旅人鏡頭，季節最深雋永的吟味。
--
11/01 10:09
您客氣囉～～親眼所見都是最美(｡･ω･｡)/
11/01 14:59
是去年10/31-11/6左右噢！
看了一下今年只見楓況還綠綠呀 擔心ˊ_&gt;ˋ</t>
        </is>
      </c>
    </row>
    <row r="2080">
      <c r="A2080" t="inlineStr">
        <is>
          <t>[遊記] 龍宮神社戀愛祈願，長崎鼻遠眺薩摩富士</t>
        </is>
      </c>
      <c r="B2080" t="inlineStr">
        <is>
          <t>N</t>
        </is>
      </c>
      <c r="C2080" s="2" t="n">
        <v>42674.71619212963</v>
      </c>
      <c r="D2080" t="n">
        <v>2</v>
      </c>
      <c r="E2080" t="n">
        <v>0</v>
      </c>
      <c r="F2080" t="n">
        <v>2</v>
      </c>
      <c r="G2080" t="inlineStr">
        <is>
          <t>圖文版
指宿車站內有觀光協會旅遊諮詢處，
主要景點的介紹、公車及觀光計程車的資訊都很詳盡，
跟服務人員要了一份公車時刻表，
還很貼心的把時間最近的班次圈起來提醒我們，超有熱忱的！
走出車站，映入眼簾的是高聳入青天的椰子樹，
濃濃的南國風情讓人有置身於墾丁的錯覺。
車站前有個足湯，可以利用等車時間泡個腳。
前往長崎鼻的公車每45分鐘一班，車程35分鐘￥520，
下車時先對照站牌標示的回程時刻表，確認無誤才往前走，
巴士站牌對面是間土產店，居然有一輛重機剛好經過@@
走沒幾步就看到清楚的路標，
到龍宮神社和長崎鼻燈塔各為100和300公尺，超近的，
沿途都是一些土產店和飲料自動販賣機。
長崎鼻觀光會館にしき屋本店，是這裡規模最大的土產店，
還免費提供茶水及廁所，累了可以進來吹冷氣休息一下，
門口招牌居然寫著「歡迎台灣」，台灣旅客有這麼多嗎@@
再往前走就到了海邊，
有座小巧可愛、紅白外觀的龍宮神社，連鳥居都很迷你，
這神社是祭祀海龍王的女兒--乙姬公主，外觀模仿龍宮建築。
小歸小，但神社的基本格局還是都有，
記得參拜前還是要到手水舍洗手和漱口。
這是以貝殼許願的戀愛神社，
把祈求感情的願望寫在貝殼上，非常特別，
可惜是個無人神社，沒御守可買，殘念&gt;&lt;
石地板上居然有海龜的圖案，真有海底龍宮的氣氛。
往更靠近海濱的方向走，遠遠可見山、海、燈塔，
長崎鼻是薩摩半島最南端突出的海岬，
相傳浦島太郎就是在此出發前往海底龍宮，因此別名又稱龍宮岬。
這裡和櫻島、霧島神宮都同屬於「霧島錦江灣國立公園」的一部份。
遠眺矗立於海平面上的開聞岳，標高922公尺，
這是座圓錐形火山，因山景秀麗而有「薩摩富士」之美譽，
好棒的景色，看山、看海一次全部滿足。
這裡有座浦島太郎與海龜的雕像，也是供遊客許願用，
立牌有標示許願方法，男生從左邊、女生從右邊繞兩圈，
摸海龜的頭是祈求健康長壽及考試合格，
摸臉祈求青春永駐和好姻緣，摸背則是祈求產子順利。
走向燈塔的途中，會經過筱原鳳作句碑，
是位出生於鹿兒島的詩人所題的俳句。
有塊突出去的平台，可以在這裡對著藍天大海大叫，
感覺好像在拍電影XD
登上矗立岸邊的白色長崎鼻燈塔，夾雜一絲淡淡鹹味的海風迎面吹來，
雖然艷陽高照，但海風很涼爽很舒服。
其實長崎鼻附近還有個種植亞熱帶植物的花園，時間夠的話可以去看看。
趁著搭回程巴士之前還有點時間，去土產店逛逛，
有很多龍宮限定版的可愛鑰匙圈和吊飾。
有一整區都是酒，還有名人推薦，
人氣第一名是龍宮限定款「本格芋燒酌」。
門口在賣鹿兒島很有名的薩摩芋，看起來品質很好的紅番薯。
走向巴士站的途中，不小心看到這家店門口寫著「因夫婦喧嘩，本日臨時休業」，
這是夫妻吵架所以不營業的意思嗎XDDD
這也太可愛了吧！指宿真是民風純樸的好地方^^
--
摩那卡の楓竹對話
摩那卡最愛甜點是もなか(最中,monaka),最難忘景色是京都的楓與竹
--</t>
        </is>
      </c>
    </row>
    <row r="2081">
      <c r="A2081" t="inlineStr">
        <is>
          <t>[遊記] 旭岳 北海道第一高峰 不枉此行的美景</t>
        </is>
      </c>
      <c r="B2081" t="inlineStr">
        <is>
          <t>N</t>
        </is>
      </c>
      <c r="C2081" s="2" t="n">
        <v>42674.75498842593</v>
      </c>
      <c r="D2081" t="n">
        <v>0</v>
      </c>
      <c r="E2081" t="n">
        <v>0</v>
      </c>
      <c r="F2081" t="n">
        <v>2</v>
      </c>
      <c r="G2081" t="inlineStr">
        <is>
          <t>圖文好讀版：
旭岳是北海道第一高峰，標高2291公尺，一般台灣的旅行團都會帶到層雲峽賞楓，
其實我們原本也是想去層雲峽，但考量到楓葉還沒紅的漂亮，我們選擇了旭岳，
也拋棄了我超想去的旭山動物園。
為什麼會改到旭岳呢？因為出發前幾天狂刷IG時發現大家在旭岳拍的照片影片
也太美了吧！而且我們這次去北海道就是要賞楓的呀，所以，旭岳我來了！
從札幌開車到旭岳的車程約2個多小時，搭乘JR（90分鐘，約4500日圓）
或高速巴士（120分鐘，2000日圓）的價錢如上。話說北海道真是自駕好地方，
路不如想像中寬敞但卻很通暢，幾乎沒有遇到三寶(還是有，但是少數)，
仔細觀察也很少測速照相(小聲說...)。接近旭岳時超興奮的，
天氣超好、空氣也超清新，好幸福喔！
搭乘纜車票價如下：國中以上來回票2,800元日圓、國小來回票1,400元日圓
（10/11至6/30期間國中以上來回票1,800元日圓、國小來回票900元日圓）。
看起來不便宜，但我認為超值得的，因為坐很久哈哈哈，
用歐巴桑的心態來評斷是否超值。從山下坐纜車到旭岳姿見駛約10分鐘，
依照往年經驗大概8月底紅葉就開始變色，9月中就有滿山的紅葉可以看囉！
前面那棟就是姿見駛，這邊有洗手間、土產店和小吃販賣部，
建議先在這邊上個廁所再去走步道喔，不然一路上是沒有洗手間的，
除非你想回歸大自然。
一路上的步道大概是這種情形，大部分是小碎石+木頭棧道，
有些地方會有坡度較陡的大碎石交疊而成，基本上算是好走的，
而且還有不少日本老奶奶穿有跟的鞋子再爬，果然愛美是女人的天性！
由於旭岳這邊是火山造成，因此可以觀察到像是噴煙、火山岩等和火山有關的景象喔！
順帶一提，昔日旭岳火山噴發的時候，山頂崩落，因此旭岳噴火口有一大塊凹陷，
這也可以觀察看看。
這是夫婦池，又分別稱作擂鉢池與鏡池。水都非常清澈，也很冰涼
 (途中經過小水道偷摸的，前面小弟弟摸了一下我才跟著摸的喔)
最讓人驚喜的應該是遇到野生狐狸了！本來沒發現是因為男友提醒我，
不然真的會錯過這麼可愛的動物耶！這次雖然沒有攻頂，
但是走一圈步道約2小時也是欣賞到不少美麗的景色，如果爸媽喜歡這種口味的話，
可以帶他們來看看喔！據我觀察有80%都是中老年人，我們算是拉低遊客的平均年齡，
可喜可賀可喜可賀！順帶一提，旭岳纜車站旁邊有兩個停車場，
一個自營一個公營的，自營停一次500日圓，公營就免費囉！
最後附上旭岳的資訊：
旭岳網站：
自駕可以設定旭岳纜車站mapcode 796-861-038
快來我的粉絲專業按讚吧！
--
10/31 18:07</t>
        </is>
      </c>
    </row>
    <row r="2082">
      <c r="A2082" t="inlineStr">
        <is>
          <t>[遊記] [2016夏日九州熱男行]下關門司港關門隧道</t>
        </is>
      </c>
      <c r="B2082" t="inlineStr">
        <is>
          <t>N</t>
        </is>
      </c>
      <c r="C2082" s="2" t="n">
        <v>42674.75894675926</v>
      </c>
      <c r="D2082" t="n">
        <v>1</v>
      </c>
      <c r="E2082" t="n">
        <v>0</v>
      </c>
      <c r="F2082" t="n">
        <v>2</v>
      </c>
      <c r="G2082" t="inlineStr">
        <is>
          <t>[2016夏日九州熱男行]
煙雨濛濛中橫跨九州與本州，下關門司港、關門隧道人行道、關門海峽
==============================================================================
DSC_0688
門司港區，有名的三井俱樂部。招待過愛因斯坦，沒錯就是那個超有名的科學家！
擷取.JPG
整個門司港地區，今天要挑戰的是從門司港穿過關門海峽直接到下關！從九州橫跨到本州
去。
DSC_0689DSC_0690
門司港最高的大樓，頂樓是們司港懷舊展望室。高103m，最高31樓。
開放時間從10:00-22:00，門票300円。
DSC_0694
北九州市立國際友好圖書館，因為門司港跟大連的往來很密切，在締結友好都市15年後，
建了這座圖書館做紀念。
就真的是一座圖書館XD沒有觀光內容可以參觀。但是外觀看起來真的滿厲害的，門司港很
多這樣懷舊的建築。
到關門海峽隧道人行道有幾個交通方式
1.潮風號觀光列車，官方網站請點
擷取.JPG
總共有四個站
九州鐵道紀念館&gt;出光美術館&gt; ノーフォーク広場駅 ＞關門海峽あかり駅。
建議如果要到關門隧道人行道，就坐到關門海峽あかり駅，走過去約10分鐘就到了。
如果時間允許，想要來個九州到本州的攻略，建議可以買以下的一日券。
kanmon-map-765x715.jpg
clover_list1.gif
一日券包含潮風號一段票，巴士到唐戶市場，然後汽船從唐戶回到門司港。
如果拚早一點的班次，可以拚去唐戶市場吃海鮮！又可以一次達成各種交通工具制霸~超
有吸引力。
畢竟可以走過地下人行道，對面的下關也是有很多景點可以參觀的，值得去海的對面看看
！
一日券大人800，小孩400在九州鐵道紀念館站，跟關門海峽あかり駅都可以買到。
擷取.JPG
列車行駛時間從早上10點到下午5點，班次還滿密集的，一個小時約有兩班到四班不等。
DSC_0700
在大雨中拍到潮風號的身影，造型很復古，還有看到可愛的車掌小姐。不過我沒搭就是了
，現在想起來有點後悔~
DSC_0696
漸漸的接近關門大橋，這次的旅程超瘋狂。這天是旅行中唯一的一天大雨，暑假期間九州
是梅雨季節，
很慶幸這趟旅程幾乎都是好天氣。上次暑假造訪九州幾乎是天天下雨。
不過這次不下則已，一下就是跟颱風一樣。
當初計畫的時候也太輕鬆了點，想說天氣應該會不錯，整天都沒有打算用交通工具，而是
用步行的方法探險。
其實步行的時間也不用多久，google算起來是35分鐘，實際上走加上找路大約50分鐘。
如果天氣好加上有伴的話，可以嘗試著用走的看看。看到關門大橋從遠到近出現在眼前，
其實滿令人感動的。
但是沿路幾乎都沒有其他行人，所以強烈建議還是要結伴，出門在外安全第一！
DSC_0703
沿著道路一直前進。在雲裡、在霧裡，不經意的轉角見到關門大橋各種風姿。
DSC_0705
感動！終於到了，雖然一路都沒甚麼人，但是到了入口的時候人都跑出來了呀！
所以是我們選的交通方式太冷門了＠＠
到這邊腳已經全濕了，還好這邊有一些椅子可以坐著先休息一下。
DSC_0706
要到人行道要搭電梯下去，右邊小的電梯是行人用的，左邊的是給自行車跟５０ｃｃ以下
的摩托車使用。
行人不用收錢，其他的交通工具酌收20円。
DSC_0708
開放時間是早上六點到下午十點，不過這樣的時間基本上都沒有大眾交通工具可以到了，
無法輕易挑戰！
DSC_0709
從關門海峽人行道入口往外看，非常接近關門大橋。
DSC_0711
介紹周圍景點
DSC_0713
往下關方向前進，隧道裡意外的人很多，運動的人非常多，有的跑步有的散步，而且各個
年齡層都有！
也有阿公阿媽來散步的，雖然是地下隧道，但是空氣並不覺得悶，運動也完全沒問題。
DSC_0715
慢跑的人也很多！
DSC_0716
一下就到了福岡跟山口縣的交界
DSC_0728
到了彼岸的下關，雨勢依然沒有些停止的跡象，躲在涼亭裡休息一下。
出了人行隧道出入口，みもすそ川公園 裡面有展示長州炮，剛好借帥氣的阿杯的pose來
拍一張。
DSC_0730
關門海峽是重要的交通要衝，自古以來也發生了幾場重要的戰爭。
包含幕末時期長州藩作為壤夷派的先鋒，在1863年封鎖關門海峽並且砲擊英美列強的船隻
，引起了列強的報復。
美法艦隊強力反擊，擊毀了長州的炮台，重創長州。
但是硬漢長州壤夷派志士們依然繼續整備，修復砲台且繼續封鎖關門海峽。
壓垮長州志士們除了外來的歐美列強的軍事力量以外，政治力量的變遷也是一大考驗。
原先京都的政權由壤夷派的長州掌握，但會津與薩摩一同發動政變，驅逐長州藩士。
長州藩發動禁門之變，出兵京都，但被會津與薩摩藩擊敗，至此長州藩完全失勢。
隨後，長州又在英、美、荷、法四國聯合艦隊的攻擊中敗北，被迫講和並賠償，下關戰爭
至此完全落幕。
DSC_0734
壇ノ浦の戦い 古戰場，發生於1185年。
是源家與平家兩大武士集團為了爭取政權，進行一連串源平合戰(1180-1185)的最終戰。
古代的日本政治制度天皇為共主，公卿集團代表舊有的貴族勢力與武士集團的之間爭奪統
治權力，
但是因為武士集團掌握武力，因此在鬥爭中取得上風。
武士集團又以源氏與平氏為兩大集團，但源氏於幾次的對抗中落於下風，朝政由平氏所把
持。
平氏把持朝政日久，統治越來越腐敗，引起公卿集團貴族既得利益者的反撲，號召各地武
士起兵。
其中出類拔萃的人物便是源賴朝，統合了各地反平家的勢力，加上弟弟戰神源義經的相助
，
以及平家共主平清盛的驟逝，源家在幾個重要的合戰中取得大勝，平家勢力衰弱。
DSC_0731
壇之浦之戦就是這一系列合戰中的最後一戰，雙方集結於此，在1185年3月24清晨開戰。
平家善於海戰，加上一開始藉由潮流之利，占了上風。但是源義經命令對源家的水手以及
操舵手集中攻擊，
平家的船隻開始失去機動力，同時中午過後海潮開始變化，源家得到海潮之利開始反攻。
平家眼看大勢已去，許多大將紛紛投海自盡，有平家血源年僅八歲的安德天皇，則是由外
祖母懷抱跳海身亡。
據說日本三神器的天叢雲劍也在此戰役中沉入大海。
DSC_0732
平知盛像，大勢已去後，身著重甲並背負著錨，投海自盡。
DSC_0733
源義經像
DSC_0735
向前走向前走，又要走很久。
DSC_0737
赤間神宮，祀奉壇之浦之戦戰敗的平家一門共14人。因明治時期之後，廢除原本埋葬安德
天皇的阿彌陀寺，
將阿彌陀寺劃入赤間神宮內供奉，因此由神社升格為神宮。
DSC_0739
馬關條約的簽約地春帆樓！
DSC_0740
春帆樓是日本第一家合ㄈ提供河豚料理的料亭，旁邊有一個日清議和紀念館。
原建築已經在1945年被炸毀，目前都是新建的。
DSC_0743
下關港，在這邊可以搭船回門司港。
DSC_0745
從海上看唐戶市場，下午去甚麼都沒有了XD
DSC_0746
一大早來應該超熱鬧的
DSC_0749
關門號，當天的乘客只有兩位，簡直包船@@
船長是女生！第一次看到船長是女生。
DSC_0750
要準備回小倉，門司港車站裡有一個幸福之泉！
DSC_0751
 下關, 門司港, 關門隧道, 關門海峽, 赤間神社, 唐戶市場
--</t>
        </is>
      </c>
    </row>
    <row r="2083">
      <c r="A2083" t="inlineStr">
        <is>
          <t>[遊記] 鹿兒島~指宿的超人氣觀光列車:玉手箱</t>
        </is>
      </c>
      <c r="B2083" t="inlineStr">
        <is>
          <t>N</t>
        </is>
      </c>
      <c r="C2083" s="2" t="n">
        <v>42673.93412037037</v>
      </c>
      <c r="D2083" t="n">
        <v>2</v>
      </c>
      <c r="E2083" t="n">
        <v>0</v>
      </c>
      <c r="F2083" t="n">
        <v>2</v>
      </c>
      <c r="G2083" t="inlineStr">
        <is>
          <t>部落格圖文版
玉手箱是行駛於鹿兒島、指宿之間的超人氣觀光列車，
處處充滿巧思的設計源自於日本民間傳說浦島太郎的故事。
這是我搭過的觀光列車最喜歡的前三名，
黑白分明的外觀十分搶眼，車廂明亮、有設計感，
中途可看到藍天大海美景，充滿輕鬆歡樂的氣氛。
車內有許多龍宮神話的照片和擺飾，如果了解故事背景會更有趣。
身為漁夫的浦島太郎某天在海邊救了一隻正被小孩子欺負的海龜，
為報答恩情，海龜帶著浦島太郎回海底龍宮，
受到海龍王與公主的盛情款待。
度過幾天歡樂時光後，浦島太郎思鄉心切想回家，
返鄉前公主送他一個寶盒(即玉手箱)，叮嚀他萬萬不可打開。
浦島太郎回到故鄉後發現原本居住的村莊和親人全部都消失不見，
後來才明白一日仙境等同於人間數年，
絕望之餘竟忘了公主的囑咐，打開玉寶盒，
剎那間冒出一陣白煙，浦島太郎瞬間變成白髮蒼蒼的老翁。
以這段神話故事為腳本，列車內外充滿各式玉寶盒圖案，
車廂外觀黑白兩色分明，靠海側漆成白色、靠山側為黑色，
當列車到站、車門開啟時，車門上方會升起一縷白煙，
恰似浦島太郎打開寶盒，瞬間由黑髮變成白髮的概念。
玉手箱一共有兩節車廂，全車指定席，需劃位才能搭乘，
第1車廂比較樸實，重點都在第2車廂，
由於劃位時間較晚，只排到第1車廂座位，不過能搭上車就很開心囉^^
其實坐在哪也不重要，我有一半的時間沒在位子上，到處拍照忙得很XD
第2車廂的最大特色是有個很舒服很像客廳的座位，
擺滿神話、童話書的木製書櫃中間鑲嵌了舒適的沙發座椅。
書櫃裡的書都可以自由取閱，很適合拿來跟小朋友說故事。
兒童專用矮桌椅，還貼心提供彩色筆和車廂圖案讓小朋友塗鴉，
好適合全家親子出遊啊！
靠海側是直接面向海景的座位，
中間有個路段行經海邊，藍天白雲和蔚藍大海非常漂亮。
車上有紀念印章可以蓋喔！無料的最佳紀念品XD
也有販售限定版紀念商品，有鑰匙圈、吊飾、明信片...
美麗的服務員提供幫乘客拍照留念及餐車販售的服務，
指宿溫泉汽水是取自唐船峽的天然泉水，黑芝麻布丁又香又濃很好吃。
經過約50分鐘的歡樂旅程，到達指宿車站，
當地觀光協會的大哥大姊們在月台揮舞旗子，列隊歡迎旅客造訪，
好親切好熱情啊！不禁讓人期待接下來的指宿之旅 ^^
劃位最好優先選擇內裝較豪華的第2車廂，
8A-18A直接面海的景觀座席為首選，
19-21則是被書櫃(本棚)包圍的特別座，但要忍受一直被當作拍照入鏡的模特兒XD
此外，第1車廂的12A-16A也是面海的景觀座席。
【Info】
列車資訊：
  玉手箱每天來回各三班，有兩節車廂，全車指定席，需事先在JR綠色窗口劃位才可搭乘
官網：
--</t>
        </is>
      </c>
    </row>
    <row r="2084">
      <c r="A2084" t="inlineStr">
        <is>
          <t>[遊記] 2016關西之夏 第6日（終）</t>
        </is>
      </c>
      <c r="B2084" t="inlineStr">
        <is>
          <t>N</t>
        </is>
      </c>
      <c r="C2084" s="2" t="n">
        <v>42673.98346064815</v>
      </c>
      <c r="D2084" t="n">
        <v>0</v>
      </c>
      <c r="E2084" t="n">
        <v>0</v>
      </c>
      <c r="F2084" t="n">
        <v>0</v>
      </c>
      <c r="G2084" t="inlineStr">
        <is>
          <t>第6日　圖文網誌版︰
（最後一天）
    以下為修正後的純文字版︰
最後一天，也算是半天的行程，只是下雨天挺麻煩的
=================================================
原訂行程︰
６ ／２８（二）
08：30 check out，寄行李，借腳踏車
09：00 阿倍野harukas300
12:37【新今宮】南海特急ラピートβ37号・関西空港行 →13:11【関西空港(鉄道)】
（提早出發，到關空用JCB進貴賓室休息，喝飲料）　
14：00 KIX T2 check in
16：00/17：55 Peach MM027
---------------------------------------------------------------------------------------
實際行程︰
阿倍野harukas（未上harukas300）
16樓空中庭園
HARBS-水果蛋糕
南海電鐵特急ラピート（鐵武士）
關空貴賓休息室「KIX Airport Lounge」（JCB卡）
=================================================
因為下雨，來山南館的腳踏車都在，因為沒人想雨天還騎車…
我們就用步行的走去阿倍野，一路緩緩步行，因為小雨所以不熱所以也還好
（行李已經先整理，寄在一樓，跟櫃台說要寄放行李，他們也只是比方向，
  我們就自己拿行李去另一側的鐵架區找個位子放，
  雖然來山真的很自在很自由，但換個角度看，比較冷淡一點，
  不過該有的還是都有，只是跟此行的另外三家比，真的冷很多）
走到阿倍野，又看到小朋友們的校外教學，步行遇到的交通規則的學習很不錯，
我們家這邊學校也好，安親班也好，都是直接上遊覽車…，
一些社會禮儀似乎接觸不多，所以現在的小孩也就…（下略500字）
  ハルカス300 （展望台）
因未到營業時間，就只有一種通行方式，
到二樓坐直達harukas售票處的電梯~
電梯非常的大，大概可以容納20人吧，感到阿倍野harukas的雄心壯志，
出電梯後地面的動線指示非常的清楚，
也馬上看到戶外的庭園，當然一個人也沒有（默）
因為天氣太不好，景色一定有差，所以決定此亂晃，不花錢上樓了
（所以JCB卡的8折優惠就沒用到，還是希望花錢看到是美麗的景緻，
  票價不便宜啊…）
我們就等待百貨公司十點開門，去吃算早餐的HARBS水果蛋糕
不時的到外面的庭園晃，從小雨到雨停（笑）
挺喜歡這邊的空間，只可惜椅子不能坐，因為都是水
16樓的景致，望看四天王寺可以看清楚一點屋頂，
太高說不定反而看不清楚是啥，XD
然後竟然同伴發現，XD
也有人在雨中到這邊，也拍也幾張照片，不過之後就消失了，
無聊的去17樓瞧瞧（沒去展望台，阿倍野本身也還沒營業，只好在這幾個樓層逛晃）
17樓望出去的景色也不錯，但這樓層是公司企業的樓層，
所以不能多佔據窗戶的部分，
是說17樓的二家咖啡店的早餐看起來很優，也便宜，可惜排定要吃看看HARBS了
（公司的外面就有咖啡廳，真是便利）
此時出現團客！是日本人團（其實也挺吵的），工作人員終於可以忙一點了
以為天候關係可能會更動行程，沒想到還是上去了。
很準時的，十點安全人員移開了手扶梯的紅龍，可以進入大樓中間了
一路向下，手扶梯的通道亮著藍色的燈光，有太空中的感覺
來到餐廳樓層很漂亮，有歐洲感，也有迷幻感（對我）
終於抵達HARBS囉~（要移轉走到另一邊去，不是手扶梯一直下去就會到）
   HARBS︰
近鉄あべのハルカス店
大阪市阿倍野区阿倍野筋 1-1-43 あべのハルカス近鉄本店 ウイング館 3F
TEL.06-6625-6175
OPEN 10:00　CLOSE 20:30（ラストオーダー20:00）
在我們表明內用時，店員有先告知內用一定要點飲料（一人一杯），
確認我們能接受後才帶位~
（不過要說…咖啡真是不便宜啊）
當初就是被HARBS的招牌水果蛋糕食記煞到，
一入口，沒有失望，
挺溼潤、好入口，不會膩，真的不錯吃
另一份點了季節限定的哈蜜瓜蛋糕，也不錯，
但它舖的就不是可麗餅皮，就是海棉蛋糕體。
裝潢有點歐洲宮庭感，讓我們母女想像是貴婦下午茶，
雖然明明是我們的早餐，笑
但不會甜到不舒服，作為早餐ok的（咖啡部分偏酸，不是我們的愛）
還會想吃HARBS，但會選擇外帶吧。
約花10~12分鐘左右的步行時間再回到來山，
在一樓的廚房看到入住的人正在努力的做午餐，
煎一整塊肉耶，有夠豐盛的（像英式烤肉那種）
覺得來山很有趣的是，廚房幾乎都是男生在做料理，
前一晚回來七點左右，整間都是男的，
看到一堆男的努力做菜的樣子真的很稀奇，XDD
（因為以往可能都是女的在煮，或是女性佔據廚房，
  但住幾次來山，看到的都是男的居多）
中午時分，要離開了，走到南海新今宮站，
持klook購買的南海電鐵的Rapi:t 兌換券在四樓換成正式的車票，
（大馬路側的電梯無法直達四樓…）
  ps，這次購票配合花旗信用卡的優惠，有便宜約20多元吧，不太多，
  但當時的活動讓我得到一張威秀的電影票，剛好最近拿去看「你的名字」，XDDDD
  訂購後會收到代碼，然後在關空his櫃台換兌換券，
  再憑兌換券到南海限定的站換成正式的車票，新今宮是其中幾個可兌換的站
   官網的優惠價 ￥1130  （不過也沒便宜很多）
其實回程不用坐到rapi:t，但外形真的好酷，體驗一下，其實挺不錯！
  車廂內也挺漂亮，有滿意，雖然未來可能還是坐空港急行，：p
  機場的午餐，吃すき屋，我總是排一餐貴，一餐便宜的，XD
  餐後使用JCB卡，免費使用機場貴賓室︰關空貴賓休息室「KIX Airport Lounge 」
給我們是包廂耶，開心！
  check in時，工作人員（老先生）也是一再的確認只能使用2小時，之後要計費，
  確認同意後再打單（輸入很多資料好忙）
  PDF檔中有地圖和分區介紹，
  有電腦區、漫畫櫃，可以躺的隔間，
  馬上進入漫畫櫃區，看看有什麼書，
  找到喜歡的安達充作品區，XD
  整體排面很不錯～，
  書以少漫為主，少女漫偏少
   雖然包廂內可以放心講話（因為有隔音），但躺椅也很羨慕啊
   關心飲料方面，不太多，但熱奶茶和熱抹茶牛奶還可以~
   喝完後再整理行李，就結束了短短的體驗，只有三十幾分鐘，真的是嚐鮮而已。
   之後進入２航了，確認一下手提行李的重量，挺safe的，
   雖然我有丟了部分的東西掛阿娘的名下，
   所以不買拖運的玩法我們是可行的，不過還是有輪子的好
   只有少少的土產（二包仙貝，敷衍同事用），我們不是購物型的，
   不過在錦市場中買的仙貝還不錯吃。（不是有名的店家）
   ＊票券與住宿的整理
    【票券】
    關西旅遊資訊服務中心 7:00～22:00  關空一航1樓中央　
   （1）京阪電車 京都觀光1日券　（外國人）　￥700  ★2枚= 1400
   （2）エンジョイエコカード ￥５５０ （外國人）★3枚= 1650
    購買地︰關西旅遊資訊服務中心（7:00～22:00）  關空一航1樓中央　
   （3）京都アクセスきっぷ　 1,230 円  ★2枚 ￥2460  （6:20～22:35 ）
    購買地︰南海電鐵：南海關西機場站 （6:20～22:35 ）
    （4）Rapi:t 難波→關空 單程    （KLOOK訂購-已付）
     HIS 櫃檯 換票受理時間：9:30 AM - 10:00 PM
        （一樓 國際航線到達大廳北出口）
     【住宿】
      ６／２３　京都　ゲストハウス楽座     楽座　RAKUZA
       Room: western double room  ￥6200
      ６／２４　カプセル旅館
      和風コンパクト◆ツイン◆シャワー・ トイレ、TV付♪
       ￥7400  -JALAN優惠券1000  -累積點數折抵1200）
        → 實際支付︰ ￥5200
       ６／２５   「 ビジネスホテル中央 」
       禁煙　スモールツイン和室    ￥4400
       ６／２６、６／２７（２泊）   ビジネスホテル来山南館
       女性専用禁煙フロア】ツインルーム和室
        合計：9,600円  -累積點數800
        →實際支付 8800
       簡單的行程小冊子
另外還有配合IC卡（suica、icoca），
       這次租i-video，費用是六天四百左右
      （配合優惠活動+儲思幣？，但現在都不能二者併用，未來…）
       是覺得機子不會燙，體積也小，缺點是盒子大死了，超佔體積的
       （我後來為了必浪費空間，把自己的一些線丟到它的盒子中）
       一趟旅行的結束，
       是另一個旅行的開始，^+++++^
       （努力追信長~~）
--
                        【Calcio版規】
   版規第5條  轉載本版文章請取得原PO者同意。
po文注意事項  歡迎轉貼各類義甲資訊，但請註明出處和取得原作者同意。
               （為免誤會，已獲同意後，請註明已取得同意）
--</t>
        </is>
      </c>
    </row>
    <row r="2085">
      <c r="A2085" t="inlineStr">
        <is>
          <t>[遊記] 東北夏日祭典 岩手．盛岡三颯舞</t>
        </is>
      </c>
      <c r="B2085" t="inlineStr">
        <is>
          <t>N</t>
        </is>
      </c>
      <c r="C2085" s="2" t="n">
        <v>42673.98918981481</v>
      </c>
      <c r="D2085" t="n">
        <v>4</v>
      </c>
      <c r="E2085" t="n">
        <v>0</v>
      </c>
      <c r="F2085" t="n">
        <v>6</v>
      </c>
      <c r="G2085" t="inlineStr">
        <is>
          <t>圖+影片較多的網誌版
--
東北夏日祭典行程第一站
造訪的是岩手的盛岡三颯舞
搭乘東北新幹線至盛岡
乘坐こまち或はやぶさ2種車系都可以到達
去年坐過はやぶさ了
所以此行第一趟的新幹線特別訂了こまち的車廂試試
號稱新幹線的法拉利
帥氣俐落的紅色車頭還是百看不膩
車廂內部配置是一排4個座位
比起はやぶさ一排5個座位來的寬敞許多
搭配黃色椅套的座椅，給人充滿活力鮮明的舒適感
上野至盛岡車程約2小時左右
こまち和はやぶさ車廂在盛岡會分離開來
こまち往秋田，はやぶさ則往北海道前進
兩車系的分離場景，每次都還是吸引許多人駐足觀賞
步行至站前的旅館check in後
將佔位用的野餐墊和膠帶塞入背包
就趕緊坐上公車往縣廳移動...
果然！不能抱太大期待下午3點能佔到什麼好位置
此時道路兩旁已經都貼滿地墊了
好在揪團看祭典的鄉民
有提早佔到NTT公司前的一個小區塊
真是感激鄉民~ 讚嘆鄉民~
離祭典開始還有不少時間，決定來去吃個晚餐填飽肚子
盛岡冷麵是我們的第一選擇
網友表示附近有一家元祖盛岡冷麵-食道園
就步行過去看看囉
點了經典款的冷麵嚐嚐
冰冰涼涼的酸甜口感，夏天吃非常對味
回到縣廳前
收拾自己隨便佔的一個小位置，準備移動到NTT那去
在這放眼望去，路旁已經都是滿滿的人潮了
放上今天遊行隊伍的出演順序 (取自官網)
就定位後，很快的可以看到遊行舞隊已經從縣廳前出發
先頭隊伍是由5位「2016三颯舞小姐」帶領的舞隊
纖柔的舞姿，配上後方激昂的太鼓以及清亮的笛聲
不管視覺還是聽覺，祭典開頭就令人感到賞心悅目呢
接著是小朋友們的隊伍
雖然整齊度差了一些
但投入跳舞的氣勢可不能小覷
當然也不乏大小朋友混雜的隊伍
熱鬧開心的祭典
理所當然也會混入一些奇奇怪怪的東西嘛(?)
台灣的國旗!!! 內心小感動了一下~
很多外國朋友也有參與這個祭典
舞步有點小笨拙沒關係
重點是他們都很享受這歡愉的氣氛
尤其下圖這位帥哥經過我們面前時
那笑容真的能讓我感受到他興奮的心情
就算再累，也要記的保持笑顏喔~
遊行隊伍中
最有熱情和活力的還是年輕人的隊伍
所以一些大學隊伍的表演
力道和整齊度真的很有看頭
祭典的壓軸
就是開放一般民眾一同加入大遊行啦
不分男女老少，大家一起動起來！
遊行車上有去年「2015三颯舞小姐」做舞步示範
也有一般民眾的搞怪舞步示範
但舞蹈白痴的我
不管看了哪種示範
三颯舞看起來簡單的幾個動作
還是被我跳的零零落落
爛到自己跳著跳著都笑了XD
遊行的終點
民眾圍著祭典隊伍
高興地吆喝著，跳著一遍又一遍的舞步
彷彿這場熱鬧的祭典不會結束似的
就算結束的那一刻
也不忘跟旁邊的朋友來個開心的擊掌祝賀
散場之餘
大家紛紛找三颯舞小姐們合照留念
帶著她們親切的笑容
我們滿足的結束第一天祭典行程
--</t>
        </is>
      </c>
    </row>
    <row r="2086">
      <c r="A2086" t="inlineStr">
        <is>
          <t>[遊記] 2016 再訪日光~秋の明智平展望台</t>
        </is>
      </c>
      <c r="B2086" t="inlineStr">
        <is>
          <t>N</t>
        </is>
      </c>
      <c r="C2086" s="2" t="n">
        <v>42674.02615740741</v>
      </c>
      <c r="D2086" t="n">
        <v>4</v>
      </c>
      <c r="E2086" t="n">
        <v>0</v>
      </c>
      <c r="F2086" t="n">
        <v>7</v>
      </c>
      <c r="G2086" t="inlineStr">
        <is>
          <t>圖文網誌版:
這篇文章的時間點是在半月山那篇之前，
所以引言就不寫了~
有興趣的請參照半月山遊記:
這次到日光賞楓，
除了半月山之外，第二個列入口袋名單的就是明智平展望台了，
說起來不算這次我已經來過這個展望台兩次了，
第一次是冬天，那是個意外的行程，但卻讓我留下好深的印象，
(圖)
有興趣的朋友可以參照遊記:
第二次到訪是去年的秋天，適逢日本三連休加上陰天，
算是敗興而歸~
但因為這樣加深了我這次再度挑戰明智平展望台秋天的決心XD
不過去年的結果雖然不太理想，但也讓我多了很多經驗，
1.紅葉季時明智平是日光數一數二熱門的景點，能多早出發就多早出發，
  寧可艱難的早起也不要晚到排隊排到天荒地老!!
2.雖然明智平展望台搭纜車來回很快，但紅葉季時遊客人潮洶湧，
  參考時刻表排行程時至少應預留一小時以上的時間。
3.離開要搭巴士前往中禪寺湖的話，提早10~20分鐘以上到巴士站台前等車才安全
  (同時這時候的巴士時刻表僅供參考)，
  這是因為上山的巴士幾乎都是客滿的，所以常常能擠的上車的沒幾個人，
  甚至遇過巴士過站不停，窗外一臉驚慌.窘樣的遊客XD
4.真的等不到巴士上山的話，(經隧道)直接步行到中禪寺湖是可行的方式。
5.紅葉季能不要周末就千萬不要周末來日光找罪受，盡量挑禮拜一到禮拜四前來。
6.明智平展望台的纜車平常是早上9點開始營業，但紅葉季時會視情況提早。
對了，還有明智平只有上山的巴士路線會停靠，下山往車站的巴士路線是不會停靠的，
也就是說只能上行時前往明智平展望台唷!!!!!
還記得這次搭紅眼班機從羽田抵達日本，
為了能在最快的時間抵達日光，硬是等不及販售pass的窗口營業(註1)，
直接購買單程票就一路殺向日光(註2)，
沒想到我的如意算盤的確讓我在抵達明智平站的時候還是晴天，
(圖)
但卻遺漏了排隊要搭纜車的人潮，等到輪到我搭纜車時，天氣已經轉陰......
不論是關東三日券或是全日光周遊券，都要7點半之後才有販售，
   若我搭第一班電車去日光是早上6點初頭
這樣的選擇是因為這天日光的天氣預報是晴天轉陰，
   所以晚點到天氣就轉壞了
一邊帶著落寞的心情離開明智平，一邊怨嘆自己運氣不好的同時，
發現明天的天氣預報默默改成大晴天了!!!!!
當下就決定明天一大早再衝一次明智平和半月山XD
就這樣，隔天我更早到明智平了，
但是大家也不是省油的燈，我八點半還沒到就到纜車站了，
(圖)
但這個時候前方大概已經有3.40個人在排隊了，
好在這次天氣很賞臉，到我下山離開日光都是超棒的天氣，
等了一會總算輪到我搭纜車囉~
(圖)
這次，終於讓我在紅葉季盼到好天氣的明智平展望台了!!!
(圖)
熟悉的景色再次的佇立在我面前，
不同的是從雪白世界換成繽紛的紅黃綠裝~
(圖)
所以也不能怪人這麼來愛日本嘛~一個地方四季分明各有特色，總能吸引我想都來看看!!
華嚴瀑布(華厳の滝)的水奔流而下，後方就是被群山圍繞的瀑布源頭中禪寺湖，
(圖)
右側則是海拔2683公尺的男體山(男体山)，
(圖)
加上紅黃綠葉的點綴，
(圖)
這幅畫面真的看幾次都不會膩:).....
其實明智平展望台旁邊就是いろは坂，
他和明智平展望台一樣都是紅葉很有名的景點，
但這個景點只有從高空上才有辦法見識到他的真面目，
所以我們就只能從旁邊彎曲的車道想像一下高空中被紅葉包圍的畫面有多美麗囉~
(圖)
最後，紅葉季的明智平展望台是一個特別有魅力的地方，
但是如果有計畫要來這邊的朋友，
一定要做好行程可能被耽擱，要早起，要排隊甚至離開時可能上不了巴士的心理準備，
但我相信踏上展望台的那個瞬間，會深深的覺得這一切都是值得的!!!!
--</t>
        </is>
      </c>
    </row>
    <row r="2087">
      <c r="A2087" t="inlineStr">
        <is>
          <t>[遊記] 挑戰人體極限的四國二日遊</t>
        </is>
      </c>
      <c r="B2087" t="inlineStr">
        <is>
          <t>N</t>
        </is>
      </c>
      <c r="C2087" s="2" t="n">
        <v>42674.45449074074</v>
      </c>
      <c r="D2087" t="n">
        <v>8</v>
      </c>
      <c r="E2087" t="n">
        <v>0</v>
      </c>
      <c r="F2087" t="n">
        <v>10</v>
      </c>
      <c r="G2087" t="inlineStr">
        <is>
          <t>稍微有點個人風格的四國新手二日遊 文長
基本上會把重點放在在行程安排 時間分配上 個人心得就隨便幾句
照片就不附了 就新手去四國一定會去的那些點
板友們之前拍的照片比我的好看很多 請參考他們的XD
前言:
原po在神戶長期出差中 基本上京阪神已經去到不想去了
但是周末又不想龜飯店 所以上周四(10/27)臨時興起 來一發周末四國快閃旅
反正地圖上看起來不遠(?)
先介紹一下原po
日文日常生活聽說讀寫ok
喜歡看風景寺廟神社 逛街還好
但是景點的商店街或是物產館倒是很喜歡 有的沒的小東西很多的那種
所以排行程會盡量挑景點旁商店街有開的時段
住隨便就好
吃大致上是看心情啦XD
早中餐為了跑景點基本上是不吃 or 隨便買車上吃
晚餐會拉到很晚才吃(景點和商店街都沒開之後)
有時間會特別去名店(反正晚上沒事幹排隊也沒差了)
搭車時間會算很緊 發車前5分鐘不會在月台出現那種(當然趕不上的備案也會好好調查)
有時間寧願亂逛車站大廳也不想在月台等車滑手機
基本上因為年輕(?) + 平常有在運動所以排行程都無視睡眠時間和體力 腳程也算很快
就都排能花最多比例時間在景點本身的行程
我對四國旅遊的基本概念還是有的
就是車班次少 景點之間距離遠 基本上就是適合慢慢玩的地方
但是慢慢來和我個性不合XD 而且又只有兩天
又不想淪為打卡行程
太貪心的結果就變成完全燒體力的行程XD
交通就ジャンボフェリー來回船票3780日圓
四國鐵路All pass(當場買)      7900日圓
Day 1(10/29)
神戶飯店 &gt; 神戸三宮フェリーターミナル
0:45-5:00 三宮到高松的夜船
強烈建議早點去排隊搶船中央和式區 我慢慢逛船上最後只能睡走道旁 睡不太著QQ
這次稍微慢了20分 5:20到
高松港有接駁巴士到JR高松(官網上寫船到之後5分鐘來是騙人的XD 等至少20分鐘吧)
到車站之後去綠色窗口買pass
6:16-6:23 琴電高松築港 &gt; 花園站
6:35-7:20 手打十段うどんバカ一代吃早餐
本來預計要先去高松城比較順 但是到高松站時天還沒亮 就改變計畫先吃早餐
7:38-7:43 琴電瓦町 &gt; 高松築港
這邊有小失敗到 剛好沒catch到上一班(琴電每15分鐘一班)
7:50-8:30 高松城(高松築港站旁就是城入口)
高松城其實沒啥東西 大概抓30分鐘可以逛完
我去的時候剛好有當地菊花盆栽展示活動 就待久了點
8:45-8:53 高松築港 &gt; 栗林公園
9:02-11:10 栗林公園
11:20-11:23 琴電栗林公園 &gt; 瓦町
11:28-12:50 高松商店街 中餐隨便找家はなまるうどん吃酸辣湯烏龍麵20分鐘解決
我不愛逛街就當採點走一遍 基本上就從瓦町站 &gt; 常盤町商店街 &gt; 田町商店街 &gt; 南新町
商店街 &gt; 丸龜町商店街 &gt; 兵庫町商店街 &gt; 片原町駅商店街 &gt; 片原町站 走一輪
13:02-13:05 片原町 &gt; 高松築港(轉JR)
13:13-13:38 JR高松 &gt; 丸亀 (這裡運氣不錯剛好搭到特急  サンポート南風リレー号
省了不少時間)
本來是想搭琴電慢慢晃去琴電琴平站的
但是琴電和JR時間差一倍以上只好忍痛放棄
而且這樣金刀比羅宮要先逛才能去丸龜城 丸龜城只開放到下午4點
金刀比羅宮算是此行重點 不確定會逛多久的情況下只好把丸龜城擺前面比較好控制時間
13:53-14:25 丸龜城
這裡也是小失敗 時間分配不好
因為無論如何都想排至少2小時以上給金刀比羅宮的商店街
(本殿開到5點 但是結束後還是可以逛到太陽下山為止)
所以丸龜城連爬上天守(坡超陡超高)+天守參觀只有30分鐘左右
不過其實天守很小也沒啥好看的 天守外廣場視野還比較好
這裡要注意一下 旅遊案内所說的JR丸亀到丸龜城走路10分中絕對是騙人的
我走很快才勉強在15分內到
14:43-14:58 丸亀 &gt; 琴平
這也是運氣很好剛好搭到特急 感覺四國特急特別多?
15:00-17:30 金刀比羅宮+表參道商店街
17:52-18:09 琴平 &gt; 多度津
18:26-20:28 多度津 &gt; JR松山 特急しおかぜ
晚餐隨便買個便當車上吃
20:39-21:04 JR松山 &gt; 伊予鉄道松山駅前 &gt;  道後温泉
21:05-23:00 道後溫泉商店街 + 樁之湯
23:00-00:30 附近隨便亂逛
本來預定是以為溫泉商店街這時間沒開 道後溫泉本館開到23:00
到了之後直接衝靈之湯1小時溫泉套餐 明天起一大早去松山城
(太早了天守沒開只能在外面晃)
結果靈之湯票只賣到21:00
不過溫泉商店街很多店都開到22:00 就改變計畫逛商店街到22:00 &gt; 秒check-in &gt; 衝樁
之湯(也是到23:00)
靈之湯明天一早再去
就結果來說我比較喜歡這樣 (雖然松山城去不到很可惜 不過個人喜歡逛商店街+溫泉&gt;城)
晚上亂晃到伊佐爾波神社 黑漆漆的又沒人 超~可~怕~
不過這天是晴天 看的到星星超漂亮
晚上住 シナモンゲストハウス道後
住這沒啥特別原因 因為考慮到景點交通安排 再說兩天前才開始找也沒多少能選了
反正也只待5小時不到 可以睡就好
Day 2 (10/30)
5:40 起床
6:00-7:00 道後溫泉本館 靈之湯1小時溫泉套餐
起床刷個牙就直接衝了 反正等下要泡溫泉還不是要全洗XD
禮拜天衝早上6點開始營業的人也好多啊...
7:00-7:30 附近隨便晃晃拍照
商店街其實不大 而且早上也沒開
7:37-8:01 伊予鉄道道後温泉 &gt; 松山駅前(轉JR)
這裡沒坐到下一班一個多小時候才有 而且轉車才給7分鐘有點抖
好在昨天晚上有先預習過 而且JR松山周邊其實也不複雜
8:08-9:30 JR松山 &gt; 宇和島 特急宇和海号
9:39-10:45 JR宇和島 &gt; 江川崎
10:45-16:40 四萬十川騎單車
預定是從江川崎騎到中村站共42km
腳踏車在車站旁邊的案內所馬上就借的到
還的時候去中村站兩個紅綠燈旁的觀光案內所就ok
因為堅持六座沉下橋都要去到+在上面走一遍
然後在岩間沉下橋剛好都沒其他人 就在那吃便當+玩水拍照搞了快1小時
結果時間有點緊(腳踏車5點前要還 還好當初有多留點時間)
江川崎只有出租普通的變速腳踏車
中間基本上沒休息除了各沉下橋和中途興起拍照有停一下
16:40-17:35 中村站附近亂逛
四萬十觀光案內所旁邊有家物產館超好逛 不過車站旁也只有那啦...
17:45-19:28 中村 &gt; 高知 特急あしずり
19:37-19:53 高知駅前 &gt; はりまや橋(轉) &gt; 大橋通
19:58-20:40 ひろめ市場
市場不大 大橋通站走5分鐘就到
如果沒有吃東西的話逛逛不會花太多時間
當時其實沒有很餓 所以加減點了明神丸的炙燒鰹魚生魚片(網路查的)
後來才發現明神丸週日只開到晚上8點 我運氣很好剛好是最後一個客人
20:40-21:00 沿著商店街走回JR高知站
因為路面電車跑太慢了班次又少 剛好商店街沿著回高知站路上 就走回去了XD
太晚了商店街只有開4成QQ
21:00-21:20 JR高知周邊隨便晃晃
在book off待到差點忘記搭車XD
21:20-23:25 JR高知 &gt; 高松 特急しまんと
23:25-24:00 消夜
吃高知站附近的德島拉麵(隨便找的 這時間也沒多少店是開著的)
這次唯獨漏掉德島 至少當地特產要體驗一下XD
00:10 夜船接駁巴士到高松港
01:00-05:10 高松 &gt; 神戶三宮フェリーターミナル
回去的時候人少很多 就不用搶位子了
剛好趕上往西明石的5:36首發 六點回到旅館
然後隔天8點回去上班(倒)
結語:
交通工具時間
轉乘時間
各景點開關門時間
日照時間(秋冬限定)
這幾個直接關係到你能在景點花的時間
我去玩之前都會先查好這些
然後一定要準備好備案(如果你和我一樣喜歡壓底線跑行程)
還有隨時保持能用手機查轉乘案內的狀態
旅程中保持輕鬆愉快的心情 錯過也沒關係 了不起就下次再去
如果有多的時間就備案裡再拉一個進來
畢竟趕來趕去 太在意照著行程表反而忘了享受過程豈不是很可惜?
這次雖然累但是超滿足
果然還是要這種滿到爆的行程比較適合我這強迫症患者XD
文很長 謝謝觀看^___^
--
這離玩完還差很遠啦 最多就是把四國想去的地方盡量塞在兩天而已
還有很多點沒去到 下次有時間就會排個一周慢慢玩吧</t>
        </is>
      </c>
    </row>
    <row r="2088">
      <c r="A2088" t="inlineStr">
        <is>
          <t>[遊記] 10/25環球影城心得</t>
        </is>
      </c>
      <c r="B2088" t="inlineStr">
        <is>
          <t>N</t>
        </is>
      </c>
      <c r="C2088" s="2" t="n">
        <v>42674.50990740741</v>
      </c>
      <c r="D2088" t="n">
        <v>3</v>
      </c>
      <c r="E2088" t="n">
        <v>0</v>
      </c>
      <c r="F2088" t="n">
        <v>5</v>
      </c>
      <c r="G2088" t="inlineStr">
        <is>
          <t>觀察了環球人數預估網站，本來是24號要去，後來改25。
    又基於無意間搭上了萬聖節活動，想說還是買一下快通好了。
    於是在KL買了快通4標準版。
    (此公司登記在香港，注意有的發卡銀行會收國外消費手續費)。
    住心齋橋，早上五點半起床，坐阪神到西九條轉JR到環球。
    (算錯車錢，160的JR我買到320&gt;"&lt;)
    七點半前就到門口了，當時在排在我前面的不到二十人。
    隨著時間過去人也越來越多。
    7：45開放VIP手環遊客進場，8：15開放一般遊客進場。
    無言的是掃QRCODE時我這排的機器出錯，怎麼掃也過不去，
    眼見別條排隊人潮都一直往前湧動，我這條就卡住不動囧
    過了二三分鐘才掃過去，但我前面已經有N個競爭者往前跑了!!!
    一進大門口，我立刻往飛天翼龍的方向衝，
    先到乘船遊，想說怎麼才等五分鐘還沒人，
    去排了一下才知道原來不是翼龍，我搞錯了囧
    又馬上衝出去再繼續往裡面衝，總算排到。
    此時人還不算多，約半小時內就玩到了。
    接著又去排好萊塢正向版，走單人通道，也是一下子就玩到了。
    差不多九點左右，我就已經把熱門的二個設施玩完。
    離哈利波特進場9：40還有一些時間，問了一下哪在發鬼屋整理券，
    就去抽到了大法師和弗萊迪。時間不能選，還好沒重覆，
    都在12-13點間。還好，我本來也是預估哈利波特差不多逛到中午的。
    時間9：40左右進哈利波特，可能今天人數不算很多，
    居然沒管制?? 直接就進去了@@"
    稍稍逛了一下商店，覺得幾乎是貴又不實用的東西就...很快出來XD
    等到10：00用快通玩禁忌之旅，又去城堡走了一下，
    此時鷹馬的飛行已經要排一個多小時了，我也沒啥興趣，
    走出城堡剛好看到青蛙合唱團的表演，唱得很棒。
    再去商店街走一走，和大隻貓頭鷹拍照，喝了奶油啤酒，
    我就離開了XDDD (奶油啤酒一面倒向不好喝，但我覺得很好喝耶...)
    先玩弗萊迪，再玩大法師。約莫都是6-7人進去，
    會發給一條白巾給大家拿著，還好我二次都在中間，
    (又怕又愛玩的概念XDDDD)
    玩完剛好朱朱人就在旁邊，就把快通用掉。
    看時間還有接著用快通玩大白鯊和恐龍乘船遊，
    然後等14：30的15週年大遊行。
    結果..........那天一直斷斷續續下雨所以取消囧
    有點無奈又沮喪，怒玩魔鬼終結者，浴火赤子情和太空幻想。
    玩完天色也差不多暗了，就去排最終魔王好萊塢倒退版。
    這算是排最久的一個，一小時左右，但真的很值得。
    結束剛好六點多，出去喪屍也出來了。
    又隨處晃了一下，這時也感到疲累了，畢竟前一天幾乎沒睡，
    但還不到七點有點不甘心，就又去玩了一次朱朱人，
    玩完又攻了一次翼龍。進去前工作人員還跟我說要等80分，
    但我大概15-20分就玩到了。
    本來順道回去想說再進哈利波特看能不能再衝一下禁忌之旅．
    不然喝個奶油啤酒也好，但已經不准進去了，
    經過環球奇境想說去看看好了，不然都沒進去。
    不知是下雨還是晚了的關係，人變得很稀落，感覺也沒啥吸引我的地方，
    所以我就回家啦.......
    寫得很像流水帳，給大家參考參考XDDDDDD
--</t>
        </is>
      </c>
    </row>
    <row r="2089">
      <c r="A2089" t="inlineStr">
        <is>
          <t>[遊記] 兵庫縣一日自駕攻略四名城(上篇)</t>
        </is>
      </c>
      <c r="B2089" t="inlineStr">
        <is>
          <t>N</t>
        </is>
      </c>
      <c r="C2089" s="2" t="n">
        <v>42673.77200231481</v>
      </c>
      <c r="D2089" t="n">
        <v>3</v>
      </c>
      <c r="E2089" t="n">
        <v>0</v>
      </c>
      <c r="F2089" t="n">
        <v>7</v>
      </c>
      <c r="G2089" t="inlineStr">
        <is>
          <t>兵庫縣自駕一日攻略四名城！(上篇：明石城、姬路城)
目前走在收集日本百大名城紀念章的旅
程上。由於種種因素，沒辦法像一些達
人們實際登上每一個城，因此只敢說是
在集章，但也樂趣十足。
這次個人的重點在於，挑戰一日拿下兵
庫縣四個名城紀念章，分別是明石城、
姬路城、竹田城以及篠山城。
因為竹田城與篠山城的交通比較不方便
，所以決定採取一整天自駕的方式，在
兵庫縣繞一個不大不小的圈，也是另一
個挑戰。
前一晚落腳的地方在大阪市的「本町」
附近，一早先搭地鐵「中央線」到「九
条」，車資180円，然後在這裡出站換
乘阪神電車。
打算搭早上7點21分的快速急行列車，
終點站是「神戶三宮」，車資390円。
為什麼這麼早搭車，因為預約神戶租
車的時間是早上9點，得早點出發比較
保險。雖然是早，但車上早已是通勤
族人擠人了。
莫約8點出頭就抵達阪神「神戶三宮」
了，當然一路上都是用站的，對於這
麼多人從大阪搭電車通勤到神戶，雖
然不驚訝但相當佩服，我應該受不了
這種每天擠電車的生活。
從車站往南走，步行不用10分鐘就可
以抵達Orix三宮站前店，這間店頗大
，車種算是蠻齊全的。時間寶貴，馬
上走進去辦租車手續。
這臺就是今天的座駕，TOYOTA的油電
小車AQUA，排氣量1.5，在臺灣也買
得到，但名字叫PRIUS C，之前還沒
開過這一款，當下感到一絲興奮。我
是之前透過tabirai網站租的，基本
租金是5,800円含免責補償，現場我
也加買了安心pack，費用648円，總
計6,448円含稅，看來租車還是在關
西地區划算一點。
早上8點31分出發！比預定的9點早了
半個小時，出發時里程表為24,547km
，看看今天總共會跑多遠。
車子沿著海邊一路行駛，約40分鐘就
看到了明石大橋，可以通往淡路島，
八年前曾經來過這裡，可以上橋到觀
景臺測試自己怕不怕高。
9點30分順利的來到明石城外，護城
河映照出當時的好天氣。
城內還有兩個櫓（やぐら），面向石
垣的左手邊是坤櫓、右手邊是巽櫓，
都是日本重要文化財。
這是坤櫓，依據日文維基，坤櫓是「
伏見城」廢城的建材所移築，而巽櫓
則是「船上城」廢城的建材所移築，
距今也將近四百年。
蓋紀念章的地方在靠公園南側的服務
中心。
拿下今天的第一個章。
參觀完之後準備離開，我們來的時候
，車停在東側入口旁的立體停車場，
不用走很遠，非常方便。
接下來往第二站姬路城前進。
開了大概一小時，11點出頭來到了久
違的姬路，把車停在大手門前的停車
場。
因為覺得餓了，所以到旁邊的休憩處
簡單覓食，先吃點東西，等一下才有
力氣登城。
這個地點很好，坐位也很好，可以一
邊吃一邊遠眺姬路城。我吃的是豆皮
烏龍麵（きつねうどん），喝湯熱呼
呼的很舒服。
姬路城不愧是國寶，遊客如織，來自
世界各地！
終於拿到姬路城的紀念章，這個章在
售票口旁的事務所裡面，可以先蓋好
，免得出來忘記了。
過了菱門之後，姬路城的大小天守映
入眼簾，久違了，雖然這個季節沒有
櫻花、沒有紅葉，但還是很值得！
走在登城的路上，許多日本老人家也
是這樣子爬上來。
從大天守南側望向姬路車站，就在道
路的盡頭。
備前丸的廣場，仰望姬路城大、小天
守。
要出城之前再來一張，姬路城下次再
見了。
準備要走的時候，瞥見這塊招牌，告
訴遊客想看黑田官兵衛時期的石垣，
往這邊走就對了。
很明顯可以看到，官兵衛時期所用的
石頭是天然的，顆粒比較小，不是用
採石場切出來的巨石，或許是因為當
時國力不夠，另一方面也或許是因為
個性節約的關係。從各個城池的石垣
大小，也可以觀察到不同時期築城的
狀況，這也是收集名城章的過程之中
所獲得的樂趣之一。
結束了在姬路的行程，就要前往下一
站，去拿竹田城的紀念章！
--</t>
        </is>
      </c>
    </row>
    <row r="2090">
      <c r="A2090" t="inlineStr">
        <is>
          <t>[遊記] 兵庫縣一日自駕攻略四名城(下篇)</t>
        </is>
      </c>
      <c r="B2090" t="inlineStr">
        <is>
          <t>N</t>
        </is>
      </c>
      <c r="C2090" s="2" t="n">
        <v>42673.80131944444</v>
      </c>
      <c r="D2090" t="n">
        <v>4</v>
      </c>
      <c r="E2090" t="n">
        <v>0</v>
      </c>
      <c r="F2090" t="n">
        <v>7</v>
      </c>
      <c r="G2090" t="inlineStr">
        <is>
          <t>上篇裡面提到了從神戶租車，開到明石
城，還有姬路城，接下來要往竹田城跟
篠山城前進。
從姬路城離開，走市區道路，開了大概
8公里就到了播但有料道路的入口，因
為沒有ETC卡，所以從砥堀料金所的一
般車道取票進入。
通行券是用來計算過路費的，要保存好
，出高速公路時要用。
開了60公里，從姬路城到竹田差不多要
一小時的時間，途中經過和田山料金所
的時候繳過路費後，馬上就能看到竹田
城的石垣矗立在右前方的山頭！可惜開
車沒法拍下來，所以截取行車紀錄器的
圖。
朝來市的竹田城是一個山城，位於竹田
車站後方的山頂上，這次沒有時間爬山
，還好竹田車站裡面就有得蓋。
竹田城紀念章到手啦！請原諒我無法攻
上山頭，因為爬上去也要40分鐘，這樣
就不可能去篠山城了。
車站後方的登山、登城步道口。
從車站旁邊仰望，還是可以看到山頭上
的石垣，上面的景色應該很美吧！不知
下次再來是幾年以後，或者是永遠都不
會再來了呢。
前往篠山城的時候，從和田山交流道進
入，碰到雙重叉路，汽車導航的速度有
點跟不上車速，我見後方有車，一心急
就走錯，往反方向去了，要9公里後才
到下一個交流道再折返，這來回可就耗
了半小時，太晚到篠山城就進不去了，
恐怕我的計劃要泡湯。
從八鹿町折返之後，我在春日和田山道
路上狂奔，到達春日料金所已經下午4
點，再30分鐘，篠山城就不售票了，急
啊！
從春日接上了舞鶴若狹自動車道，大概
20公里就可到達篠山城，只有半小時的
我努力地超車趕路，終於趕在剩不到5
分鐘的狀況下進到城內，車一停好我就
用跑的，像是攻山頭一樣！
皇天不負苦心人，終於拿到篠山城的紀
念章啦！今天的目的已經達成，萬歲！
城內展示篠山城大書院的模型。
由於城內員工已經準備打烊，我也不好
在裡面待太久，轉了一下就出來，入口
處已經擺出閉館的招牌了。
入口處旁邊就是一口井，號稱旱年也不
乾涸！
走到外邊來看看，這裡沒有天守可以看
，重點在於照片右邊的大書院，這個建
築式樣參考京都的二条城，原建於1609
年，在1944年燒燬，並在2000年重建，
如果不說的話，看起來並不像是十幾年
的建築。
剛剛急急忙忙跑上來，現在要離開了，
拍一下來時進城的門。
這是北側大門的坡道。
城外的石碑以及介紹的資訊，在這個石
碑的後面，種著一棵櫻花，是用來判斷
篠山城花況之用的「基準木」，頗為有
趣。
接下來要準備把車開回神戶，從丹南篠
山口料金所上舞鶴若狹自動車道，再順
接中國自動車道。
本來有打算去一下神戶的Costco，後來
發現沒把會員卡帶出來，只好改去神戶
的AEON MALL，反正都順路，順便解決
晚餐。從篠山城過來，大概開了36公里
，從神戶三田的料金所下來，一下子就
到了。
到AEON之後先吃ちゃんぼん（什錦麵）
，因為只有這款才吃得到大量的青菜，
到日本如果覺得纖維質攝取不夠，吃這
個就對了，隔天會讓你覺得順暢。吃完
之後當然也逛了一下超市，買了好吃的
柿子，沒拍到。
離開AEON時走的是六甲北有料道路，順
著接到六甲有料道路，再向西轉阪神高
速7號北神戶線，之後接阪神高速23號
新神戶トンネル，就進到神戶市區了，
看起來簡單，實際開起來挺複雜的。
進到六甲有料道路之後，會發現自己好
像在頭文字D裡面，原因是下坡道很多，
而且再加上彎道，跟臺灣的高速公路或
快速道路的曲率完全不一樣，感覺像是
在跑公路拉力賽。
再來就是有關阪神高速23號，是一個長
距離的隧道，從山坡上挖到地底下，而
且隧道裡有彎道，有分叉路，當地人都
開超快，我從來沒開過這種高速公路，
非常刺激，可以把它想成是信義快速道
路的超級加強版。好不容易出了隧道，
就進到市區，趕緊找加油站，因為要還
車之前必須加滿。
加滿油之後，看看這一整天所跑的里程
數，總共273.7公里，而AQUA才耗掉10
公升的油，平均1公升可以跑27公里，
真的是太省油了！
接著就是開去Orix還車。
最後從Orix步行回到阪急三宮，搭車回
大阪，結束了一日特攻！
--</t>
        </is>
      </c>
    </row>
    <row r="2091">
      <c r="A2091" t="inlineStr">
        <is>
          <t>[遊記] 沖繩自駕OTS租車&amp;自撞日記</t>
        </is>
      </c>
      <c r="B2091" t="inlineStr">
        <is>
          <t>N</t>
        </is>
      </c>
      <c r="C2091" s="2" t="n">
        <v>42673.8599537037</v>
      </c>
      <c r="D2091" t="n">
        <v>17</v>
      </c>
      <c r="E2091" t="n">
        <v>1</v>
      </c>
      <c r="F2091" t="n">
        <v>23</v>
      </c>
      <c r="G2091" t="inlineStr">
        <is>
          <t>10月自助旅行帶著兩位長輩一起去沖繩自駕！（我不會開車，司機是兩位長輩）
有一點意外小插曲，但是很快樂的三人女子自駕旅！
圖文網誌完整版
以下PTT簡單版～
最初，是規劃一個人到沖繩玩，老媽知道了也吵著要跟，然後又拉了小阿姨，就變成女子三人團的沖繩旅。不會開車的我，也因為兩位司機的加入，總算可以以自駕的方式玩沖繩。
四天三夜行程
租車是選OTS，其實沒有比價，只心想著最有名的就租下去了。
在官網預約，HA級別的Toyota Aqua，三天12000日幣，加買了2000日幣的wifi機，在櫃台又被說服買下1080日幣/天的豪華保險，最終結帳是17240日幣。
自駕日記
第一次在日本開車，我們因為不熟悉而開了許多小岔子，不過俗話說三個臭皮匠勝過一個諸葛亮，第一天的路程有驚無險地度過。只是沒想到晚上抵達旅館「恩納和風北海莊」時，在旅館停車場因為太黑了，停車時車頭不小心稍微撞到前方石頭車擋！
「咚！」一聲嚇得我們魂飛魄散，趕緊停好車下去看個究竟。
荒郊野外鄉下地方的恩納村真的很黑，還要自己開手機手電筒才看得到東西，仔細一看，車頭處有點撞到，有些擦傷及凹痕...。
這時想起了OTS人員三申五令，「不管是自己開車撞到牆還是開進水溝裡」，只要車子有受傷就要叫警察來，不然就無法申請到保險。這時候真的要慶幸兩件事：一、我們有買保險，二、我們已經抵達下榻飯店了，如果在路上撞到就要在路上等警察來了呢。
我們先去旅館Check in，同時我也跟旅館櫃檯求救，請他們幫忙打OTS手冊上的道路救援電話，再由道路救援去跟OTS聯絡，最後由OTS的中文客服跟我做狀況確認，最後由OTS方幫我們叫警察來。
非常感謝北海莊的櫃台先生，非常親切地伸出援手，幫我們做了許多電話聯絡，不然人在異國，不僅不方便打電話，用日文可能也沒辦法講得很好。
十幾分鐘後，兩位警察杯杯過來了，我第一次遇到日本警察，其實超級緊張的。
「是誰開的車？」警察問。
我們趕緊遞上當時駕駛的小阿姨的護照及駕照日文翻譯，警察看了看，把名字抄了下來。
「這邊有點撞到。」我拿著手機當手電筒，指著其實很小的凹痕。
警察又拿了車鑰匙，確認汽車能夠發動。
「很黑呢。」他說。
「對啊，這裡一片漆黑。」我趕緊說。
大約五分鐘的檢查，確定車子除了那個小小凹痕之外沒什麼大事，警察揮揮手說可以了，我如釋重負。
「什麼時候要回去？」
「大後天。」
「那才剛來呢。」警察笑了，離去時說：「祝你們玩得愉快！」
石川警察署的警察先生，一開始看起來好像很兇，其實人很好！在晚上還要特別來看這種小小的擦傷，也是很辛苦。不過沖繩自駕這麼夯，當地的警察們可能已經習慣了吧？
我們的小白
早上重回事故現場
傷痕的部分
總之幸好我們有加買保險！這真是我這趟旅行中最慶幸的一件事。比起其他所有的土產伴手禮，只有保險才是「必買」的呀。
幸好，接下來的旅程中，除了車內導航有點兩光、偶爾會迷路之外，沒有再有任何的問題了。
不過初次在日本開車真的有很多地方不習慣，第一名一定是「雨刷大活躍」！因為雨刷跟方向燈的位置相反，所以每次要轉彎時總是會按到雨刷，再急急忙忙按掉換成方向燈...。就算開了三天仍然沒辦法很快意識過來。我們都笑著說，其他車子看到有雨刷一直動的車就會自動閃遠一點，因為一定是外國人開的。（笑）
還有轉彎的地方，左轉是小圈，右轉卻一次要轉很大圈，每次右轉都要戰戰兢兢，是一個大挑戰。
幸好，沖繩車速實在很慢，讓我們有反應的時間。大部分的道路都是限速50，高速公路是80，有些橋上、轉彎處甚至只有40，老是讓我們的兩位司機大叫：「太慢啦！！！！！」
還有第一天駕駛時，車子老是會無緣無故逼逼叫，我們納悶很久到底在叫什麼。研究了老半天後才發現是「壓線」。只要車子一壓到線，感應器就會發出提醒音，真的是高科技！
沖繩兜風沿途風光真的好美，沿著國道58號海線開車，大把大把的美景近在咫尺，一路都好想停下來拍照，可惜沒什麼可以停車的地方，只好不斷眼睜睜看著美麗的海景從消失在窗沿角角。除了國道58之外，這趟還去了經典的兜風場所「古宇利大橋」、「ニライカナイ大橋」都是無以倫比的視覺享受。（乘客很享受，司機就比較辛苦一點了，也不能專心看風景QQ）
--
迷子少女// 日本旅行/手帳/創作
IG:vicex
--
我們也很好奇耶～
OTS在租車的時候都沒講到超速的事@@
不過慢點也有好處啦，讓我們比較不手忙腳亂
只是真的要開好久QQ</t>
        </is>
      </c>
    </row>
    <row r="2092">
      <c r="A2092" t="inlineStr">
        <is>
          <t>[遊記] 2016 再訪日光~秋の半月山</t>
        </is>
      </c>
      <c r="B2092" t="inlineStr">
        <is>
          <t>N</t>
        </is>
      </c>
      <c r="C2092" s="2" t="n">
        <v>42673.86766203704</v>
      </c>
      <c r="D2092" t="n">
        <v>5</v>
      </c>
      <c r="E2092" t="n">
        <v>0</v>
      </c>
      <c r="F2092" t="n">
        <v>8</v>
      </c>
      <c r="G2092" t="inlineStr">
        <is>
          <t>圖文網誌版:
時間:2016/10/26
還清楚的記得，
第一次到日光是七年前的春天，
那次的旅行，其實主要是為了到東京賞櫻，
然後誤打誤撞的在中間穿插了一個兩天一夜的郊區小旅行，
但就從踏上日光的那一刻開始，我就深深的愛上了這個地方，
數一數加上這次，這些年也到訪了五次日光了，
這裡總是有種特別的魔力，會讓人一再的想念，一再地想再回來看看她，
所以這次的日本快閃有一大半的時間就留給了日光，
而在當中最想去的，就是這個有著日光秘境的半月山展望台了，
之前因為種種的原因一直不曾到訪過半月山，
這次在安排行程的時候，就已經沙盤推演各種可能，
打算把最好的時間跟天氣都留給這個地方(其次是明智平展望台)，
半月山的交通說不上方便，
若沒有開車的話，只能從中禪寺湖的巴士站搭乘季節限定的中禅寺湖スカイライン
(Skyline)前往，
偏偏這條路線的班車少，所以行程上一定得做取捨，同時時間得抓準才不會造成自己太大
的困擾，
時刻表可以參閱下面的網址:
雖說班次少，但在賞楓季中人滿為患的日光，
這大概是少數可以悠閒上下車，幾乎一定有位置做的巴士路線了，
從時刻表我們可以看出，
(圖)
大約每一個小時才有一班車，
而這條路線上值得停留的點有"中禪寺湖展望台"以及終點站"半月山"，
若想要一網打盡，沒有留個三個小時以上的時間是不可行的，
在安排行程的時候要特別注意時刻表唷!!!!
車資的部分，單程是520円(至半月山)，
全日光周遊券據網友回報是可以免費搭乘，但其他種類的pass則都沒有包含唷!!
半月山位在中禪寺湖的南側，
(圖)
而到日光的第一天是個壞天氣，厚厚的雲層看起來隨時會下雨，
但都到這裡了沒有半途而廢的道理，
所以即使明知道這樣的天氣看不到什麼，我還是毅然決然跳上了往半月山的巴士，
上山的途中看了看隔天的天氣預報，發現日光地區原本陰雨的預報改成了大晴天，
頓時我改了我原本的行程，
這天我決定先止步在中禪寺湖展望台，停留約20分鐘看看中禪寺湖順道等下山的巴士，
隔天好天氣時在直攻半月山!!!!
缺點是這樣要多花一次來回車資1040円.....
果不其然的到了中禪寺湖展望台，
眼前望過去霧濛濛的視線不太好，
(圖)
但這時候的心情並沒有受到眼前的景致所擊倒，
相反的想著隔天的行程而興奮不已!!!!!
隔天醒來看向窗外果然是個藍天白雲適合郊遊的大好天氣!!!!
很快又回到這個熟悉的站牌前，但心情當然大不相同，
(圖)
巴士行駛過了約20分鐘就抵達半月山駐車場了，
車上的乘客雖然不多，但下車時發現自駕來的遊客其實還真不少(大多是日本人)，
下車的地方四周可以眺望山景，
(圖)
但這不是我們此行的重點，
這是因為如果不能在下一班車抵達之前回到這兒，那就必須多等一小時，
所以把目光望向山頭，那上面的展望台才是此行必須先攻克的地方!!!!
半月山海拔約1750公尺，從停車場到展望台約600公尺，
路標寫約需要30分鐘，
說實話，這段路其實有點陡，比我想像中的要累一些，
但沒有太偷懶一直停下來的話，約莫20分鐘應該就可以抵達展望台了，
一邊爬一邊看著越變越小的停車場，
(圖)
其實雖然坡度有點陡，
但是沿途看著山林間漸漸轉黃轉紅的葉子，不時有著陽光灑在身上，
(圖)
再想想不遠處的展望台絕景，好像也沒有這麼累了!!!
不久就到展望台了，
展望台其實很小，但小小的展望台已經有不少遊客不時發出讚嘆的聲音，
探頭一看，"哇....."我想這時候展望台上的遊客的心情都是大同小異的吧，
眼前的景色實在是太美了!!!!!!
(圖)
呈現在眼前的是湖天一色的中禪寺湖秋景，
男體山.八出丁島.中禪寺湖甚至是戰場之原盡收眼底，
這完完全全是值回票價的行程阿阿阿阿~!!!!
展望台有個小牌子，告訴遊客前方分別是什麼地方，
接著換上準備好的長鏡頭，按著好像停不下來的快門，
想把眼前的所有好好的記錄下來!!!
(圖)
就這樣我在展望台上待了好一會的時間，
直到發現時間快來不及了，才收起相機，快步地往回走，
結果回到停車場發現還有10來分鐘，
這才放心的用剩餘的時間欣賞一下剛剛錯過的山景，
(圖)
就這樣，我帶著滿足的心情回到中禪寺湖，
一直到寫這篇遊記的同時，腦海裡還是能夠清晰地浮現當天的情景，
覺得心靈大大的被滿足!!!!
若是在日光停留超過一天的朋友，
時間.天氣都允許的話，超級推薦來半月山一訪唷!!!!!
--
真的，看著他的時候覺得心情好平靜
超美的!!!!</t>
        </is>
      </c>
    </row>
    <row r="2093">
      <c r="A2093" t="inlineStr">
        <is>
          <t>[遊記] 日本沖繩 3天2夜自助景點美食總行程分享</t>
        </is>
      </c>
      <c r="B2093" t="inlineStr">
        <is>
          <t>N</t>
        </is>
      </c>
      <c r="C2093" s="2" t="n">
        <v>42673.88246527778</v>
      </c>
      <c r="D2093" t="n">
        <v>2</v>
      </c>
      <c r="E2093" t="n">
        <v>0</v>
      </c>
      <c r="F2093" t="n">
        <v>3</v>
      </c>
      <c r="G2093" t="inlineStr">
        <is>
          <t>圖文分享
從台灣飛至沖繩大概飛行時間1小時15分鐘左右，距離台灣算很近，除了有美麗的沙灘外、日本的美食、購物商場、藥妝，以及風俗民情都讓我好喜歡~ 明年有機會在找時間去一趟~ 把這次沒去到的都補回來
原訂四天三夜的沖繩之旅，因颱風攪局跟香草航空無限延後最終取消班機，臨時訂了虎航，讓我們繼續了後三天的沖繩之旅，最後選擇只留在中部與那霸市區，行程上比較不會太趕，也整理了這次的行程與飯店推薦分享給大家!
三天兩夜行程大綱(細節會在文中再跟大家介紹)
第一天The First day
台灣出發→飛行時間約1h15mins→抵達後機場後搭乘OTS的接駁車到臨空豐崎營業所(那霸機場)→通堂拉麵小祿店/AEON小祿店/大國藥妝店→港川外人住宅(oHacorte水果塔專賣店/ippe coppe司康吐司店)→回EM Wellness Resort Costa Vista Okinawa Hotel &amp; Spa 飯店休息→安良波海灘→晚餐 美國村
第二天 The Second day
飯店吃完早餐→永旺夢樂城(Aeon Mall Okinawa Rycom)→回那霸市區→condominio makishi孔多米尼奧牧志酒店公寓→En Garden吃和牛吃到飽→回國際通逛街採購
第三天 The Third day
牧志市場吃早餐→最後國際通採買→瀨長島→吃A&amp;W漢堡當午餐(outlet內) →ASHIBANNA Outlet→回OTS還車→搭乘接駁車到機場
食衣住行 行前準備
這次機票跟住宿是分開訂，目前飛沖繩的航空蠻多家的，長榮、復興、華航、樂桃、虎航、香草 ，經過慘痛經歷香草是不推薦啦~
因沖繩的地形屬於長條型，雖然不大，但如果可以的話建議自駕，時間比較好掌控也比較彈型，由北往南走，可以依照行程挑選適合的飯店，一來可以節省通車時間，多一些時間好好享受沖繩慢活的時光。
租車是透過OTS:
訂購蠻方便的都有中文介面，提早40天前預訂享有早鳥優惠，實際金額依照官方為主，租車也提供導航，基本上只要先查好電話跟MAPCODE就沒有問題，不過能使用MAPCODE是最安全的，建議出發前還是先找好MAPCODE避免走到冤枉路。
網路的部分，我們提早預訂特樂通WI-HO(
，但如果可能會分開走的話，其實也蠻推薦購買SIM卡，一人一張250左右台幣，台灣拍賣上都有賣唷!大家可以依照需求選擇合適的。
訂房的部分，通常我還是習慣使用AGODA的介面，依照大概會走的行程，搭配google地圖去挑選區域跟想住的，再做比價，如果可以直接到官網訂購，基本上都會比較便宜。
●第一天住宿近美國村: EM Wellness Resort Costa Vista Okinawa Hotel
沖繩EM科斯塔健康度假Spa飯店.jpg
官網:
AGODA連結: 點我
文章分享:
當時訂購有7折優惠，平均下來一間房間含早餐大概是 NT3,500/雙人房，早餐蠻好吃的!
●第二天住宿近國際通:condominio makishi孔多米尼奧牧志酒店公寓
孔多米尼奧牧志飯店公寓.jpg
官網:
BOOKING訂房連結: 點我看房價
文章分享:
最後是在官網訂購，比訂房網便宜許多，大概最後一間大概是3600左右，實際房價依照店家公告為主。
台灣與日本的充電插座是相同的，目前大部分充電器都有變壓的功能，基本上是可以通用的，我都會再準備延長線，避免插座不夠用
台灣與日本有1小時的時差
第一天行程總覽
台灣出發→飛行時間約1h15mins→抵達後機場後搭乘OTS的接駁車到臨空豐崎營業所(那霸機場)→通堂拉麵小祿店/AEON小祿店/大國藥妝店→港川外人住宅(oHacorte水果塔專賣店/ippe coppe司康吐司店)→回EM Wellness Resort Costa Vista Okinawa Hotel &amp; Spa 飯店休息→安良波海灘→晚餐 美國村
因為第一天行程比較豐富，有寫再另外一篇文唷!
第二天行程總覽
飯店吃完早餐→永旺夢樂城(Aeon Mall Okinawa Rycom)→回那霸市區→condominio makishi孔多米尼奧牧志酒店公寓→En Garden吃和牛吃到飽→回國際通逛街採購
由於永旺夢樂城實在太好逛了，我們大概花了半天都在裡面，所以行程就稍微調整一下! 午餐也在裡面的美食街吃，對了~ 他們的4F有冰淇淋波羅，因為我實在吃太飽，就沒有去吃了~ 現在台灣也有店可以品嘗唷!
永旺夢樂城(Aeon Mall Okinawa Rycom)
地址:901-2300 沖繩縣中頭郡北中城村泡瀨土地區劃整理事業地?
電話:98-930-0425
營業時間10:00~22:00
官網:
有室內跟室外的停車場，部分可退稅，詳情可直接詢問店員
EN GARDEN 和牛放題 燒肉吃到飽
地址:那?市久茂地3丁目16-19 ?????久茂地2階
電話:98-869-3058
MAPCODE:33 157 332*33
營業時間:18:00~25:00
參考連結:
覺得有幾個比較可惜，1是使用瓦斯爐烤而非炭火、2是選擇太少，不然他肉的品質都蠻好的，雞豬牛都有，蟹腳只有一次沒辦法加點。
至於值不值得去，我覺得大家可以再找找看，但和牛真的好好吃~看看這油花多美~ 因為我們原本想吃的是A3疾風和牛吃到飽，結果發現他倒了
第三天行程總覽
牧志市場吃早餐→最後國際通採買→瀨長島→吃A&amp;W漢堡當午餐(outlet內) →ASHIBANNA Outlet→回OTS還車→搭乘接駁車到機場
第一牧志市場
電話:098 867 6560
地址:沖繩縣 那霸市 松尾2-10-1
營業時間:09:00~20:00 ，每月第四個天休息
愛吃海鮮的可千萬不要錯過這邊，選好喜歡的漁貨，再挑選料理方式，記得三種料理方式一人300日幣，粥類+100日幣
生魚片是500日幣、龍蝦秤重半隻大概是1700日幣左右，選擇了生吃+粥!!!
千萬別直衝二樓，直接點的價格貴好幾成! 自己挑的比較有感情啦哈哈
瀨長島
地址:沖繩?豊見城市?長174番地6
電話:098-851-7446
營業時間:10:00~22:00
有著希臘海島建築特色，白色建築搭配著藍天白雲及海邊景色，拍照超美的!
距離距離機場很近~可以看飛機，據說這裡的夜景也是一流
結合了一個小小的商圈，有賣紀念品，甜點、冰品、pizza、拉麵等，也可以小小逛一下唷~
ASHIBANNA Outlet+A&amp;W漢堡
MAPCODE:232 495 332
電話:098 8916 000
營業時間:10:00~21:00
由於一到我們就各自去逛各自想要的品牌，我呢~ 因為其實購物慾望真的還好，對吃的慾望比較高~我就直奔A&amp;W了哈哈
A&amp;W是美國加州，原先是Root Beer品牌後來才開始經營A&amp;W速食餐廳，後來進軍到沖繩，在沖繩開了不少家連鎖店，沿路都可以看到!
不知道吃哪個好，就是點招牌就對了
果然沒錯~真的好好吃~ 有點像高級版的BURGERKING~是炭烤的口味，搭配乳酪一起吃超好吃的~ 裡面除了牛絞肉外，還有培根、沙拉、番茄等。
(因為我不吃洋蔥已經請他們先拿掉了)
他們的薯條超級好吃的~本來很猶豫要不要吃薯條，想說吃看看有什麼不同，除了不會油也不會太鹹，吃起來口感微Q~ 十分奇妙
等你吃一口就知道哈哈
大概逛一逛差不多我們就準備去還車了~結束了緊實的三天兩夜之旅，原本是有四天的行程，主要是少了水族館的行程，聽說這也是沖繩必去，但因為時間的關係只好忍痛捨去!
下次我一定要再來~ 三天兩夜的行程大概就到這邊告一段落~謝謝大家的觀賞也希望對大家在旅途規劃有所幫助。
如果有寫錯的需要修正也歡迎跟薛薛說! 如果覺得不錯別忘了幫薛薛按個讚唷
沖繩我們下次再見!!!!!
沖繩分享文
【日本沖繩-住】EM Wellness Resort Costa Vista Okinawa Hotel(近美國村、永旺夢樂城)
【日本沖繩-住】condominio makishi孔多米尼奧牧志酒店公寓(近國際通、牧志站)
【日本沖繩-遊】日本沖繩中南部三天兩夜景點美食推薦DAY1(通堂拉麵、港川外人住宅、oHacorte 、安良波海灘、美國村)
【日本沖繩-遊】沖繩中南部 3天2夜行程景點美食大公開(好吃好玩、度假好勝地)
--</t>
        </is>
      </c>
    </row>
    <row r="2094">
      <c r="A2094" t="inlineStr">
        <is>
          <t>[遊記] 2016關西之夏 第5日</t>
        </is>
      </c>
      <c r="B2094" t="inlineStr">
        <is>
          <t>N</t>
        </is>
      </c>
      <c r="C2094" s="2" t="n">
        <v>42673.9329050926</v>
      </c>
      <c r="D2094" t="n">
        <v>0</v>
      </c>
      <c r="E2094" t="n">
        <v>0</v>
      </c>
      <c r="F2094" t="n">
        <v>0</v>
      </c>
      <c r="G2094" t="inlineStr">
        <is>
          <t>第５日（6/2７）圖文網誌版
以下為文字修正版︰
今天再度的上洛（京都）了，XD
原本行前是打算前半旅程是京都、後半部玩大阪，
但沒想到瘋狂迷上信長公後，京都的行程爆滿，
就算改成全部住京都，但卡到六日要看及川王子的演唱會這樣往返交通費仍然很多，
所以排出的就是仍住大阪，但回京都遊一天，
使用京阪電鐵外國人限定的「京都、大阪觀光一日券」￥700
因為行程的關係，所以我是在第一天時在機場一次就把全部的票購買好
（ 關西空港 關西旅遊資訊服務中心 ）
這張票沒去伏見稻荷或宇治真可惜，但沒辦法排入了…
（遺珠就是下次的動力，XD）
=================================================
原訂行程︰
08：33【新今宮】ＪＲ大阪環状線内回り・天王寺・鶴橋方面 →08：52【京橋】
      ￥180 （19分）
09：07【京橋】京阪本線特急・出町柳行 →9：55【出町柳】
      ＊使用京阪電鐵「京阪觀光二日券」
■10：00跳烏龜石：野餐（早餐）→（過河）「出町ふたば 」買豆餅 （8：30就開了）
■10：30~12：00 河合神社＆下鴨神社
12:39【出町柳】京阪本線特急・淀屋橋行→【祇園四条】：
■先斗町「山とみ 」-午餐
■13：30~15:30錦市場→六角堂→信長茶寮→本能寺跡
15：46【祇園四条】︰京阪本線特急・出町柳行 →15：48【三条】
■16:00~17：00本能寺「大信長展」（9:00~17:00 ／最終入館16:30)
17：31 【祇園四条】京阪本線特急・淀屋橋行 →18：17【京橋】 （46分）
18：31【京橋】ＪＲ関空快速・関西空港行 →18：53【新今宮】 ￥180
-------------------------------------------------------------------------
實際行程︰
［京橋站］轉京阪電車到［祇園四条］
八坂神社→石塀小徑→高台寺茶寮都路里→寧寧之道
先斗町「山とみ」午餐（半澤直樹的餐廳）
餐後︰錦天滿宮→錦市場→六角堂→信長茶寮→本能寺跡
出町柳︰名代豆餅→阿彌陀寺→河合神社
鴨川看別人跳烏龜
=================================================
因為第二天因雨早早就把本能寺看展給結束了，所以行程再度的調動，
不過早上因為前幾天太疲惓，原本坐大阪環狀線內回的，
但坐到外回，在車上坐到快睡著（不過多不到十分鐘啦）
到了JR京橋站很順的出站，馬上進入對面的京阪京站,指示很清楚。
在月台上遇到好幾團的小學生遠足團，真可愛，而且隊伍很整齊
覺得日本的社會教育從小做起，很不錯！
抵達京都，走在河原町的街上，
算算到京都也三次了，但仍然排不進知恩院（望著路標嘆氣）
也想去祇園花月和附近吉村阿崇喝皇家奶茶的咖啡館（淚）
然後遠遠就看到很多遊客的八坂神社，階梯上好多人在休息，XD
進入神社內，今天神社內有市集，很多擺攤
以及夏季的「茅之輪」。
「茅之輪」的參拜法要繞三圈，繞法，各圈要唸詞的都不一樣哦，
眼前遇到二個女生都是先用手機拍下來，邊看邊唸邊繞，
手機真是文明的利器（握拳），只是沒有手機之前是如何參拜呢？
咒文真的好長！用筆抄下來要抄很久，總之深切感受到祈願者的誠摯心意了。
穿過了八坂神社，往清水寺的方向步行，
來到了石塀小徑的入口，這邊很有風情~
（是說會排入也是因為相棒S9-10 京都那集在這邊有跟可疑人士追逐，XD）
很安靜的小徑，一方面此時才早上十點左右，遊客還少，
另外就是沿路都立很多要求維持安靜的牌子，維護居民的生活品質
走著走著又鑽進某個小路，結果從商家中出來了，嘻
繞出來竟然就看到高台寺茶寮都路里，這邊當然比祇園的商店有氣氛多了！
預期外，但就點了一份都路里聖代和烘焙茶(ほうじ茶)，
初體驗的心得…聖代挺美的，但…沒有深切的心得（倒）
服務生態度還不錯啦，
吃完後，外面已經很多遊人了，店家也設置了小車賣便宜的外帶杯~
（圍了一堆的婆婆媽媽，世界的婆婆媽媽真的都差不多，噗）
在都路里的庭院內繞一繞，
又看到了回到石坪小徑的小路，真是無所不在，笑
因為在高台寺，所以到處又是羽柴又是北政所的字樣和海報，
然後就想起了天正九年時，寧寧寫信給信長抱怨羽柴花心，
然後信長回給寧寧，叫她安心當正室的信（看到信長嘴巴很甜還真是驚訝，XD）
＊信的照片（日文）
＊信長之森（中文）-在中間部分是此封信的翻譯
想到本能寺後，秀吉看到了自己的機會，
然後玩弄著織田家的後代，
寧寧，你要管好你老公，
不，她就是管不住，秀吉收集各大名的女兒超誇張（嘟嚷）
走在路上在看到一對情侶努力拿手機自拍（調好久），就去幫他們拍，
原來是對岸的同胞，馬上改用中文溝通超開心，
之後他們也提議幫我們拍，彼此互相幫忙拍照是旅行中美好的回憶。
一般人都是從清水寺→三年坂→二年坂的走下來，但我們逆著走，
新開了好多家和服體驗店，都是常看到心得文的知名店家
也沒想到這邊也有吉卜力的店（可以想見我也是隔了好幾年才再度來這）
也有hello kitty的店，和服和連家紋都是哈囉貓，XD
走走逛逛，看著路口開著很美的花，
看著人力車夫很努力攬客中，有訓練的腳，果然就是不凡
（偷看人家的腳，短褲不看可惜，XD）
然後再不時遇到笨蛋猴子秀吉和寧寧的Q版海報，
是講一堆外語「歡迎光臨」的秀吉和寧寧，很可愛
回到河原町街上，經過河原町上的美術館「 何必館」，
『何必呢』最近很愛這句話，笑
在鴨川路口遇見對面一組拍婚紗照的人，
這時天氣很熱，要穿這麼多，真辛苦（和服外面還罩著和服的外套）
此行午餐目標是先斗町「山とみ」，也是此行重點之一
是說回來幾天後先斗町發生火災，路這麼小條救災一定很辛苦，
而且正在納涼床的季節，損失一定不小
「山とみ 」
是半澤直樹第一集中三個同期晚上聚餐聊天的納涼床餐廳
剛好緯來最近剛重播（但也週五時播完了），
跟「老店」風格不太符合的，菜單上的圖案很可愛，
按計劃，點了午餐千元定食。
 ◆午餐定食︰串御膳・おでん御膳・唐揚げ御膳・湯葉あんかけ丼  各￥1000
我們是在二樓的空間，榻榻米的和室空間，
沒想到能在這樣的氣氛、環境用餐，午餐千元，真是非常的開心
從窗戶眺望鴨川，下面是晚上才會開放的納涼床
＊其實午間到下午在5月和9月也有提供川床用餐（加￥300料金）
  查資料是說6-8月太熱，午間供餐怕太熱引起食物中毒之類的，
  所以只有限5月和9月才有。
在等餐時，也看到鴨川河面上有鳶在盤旋（想起別篇遊記被搶走食物的事，XD）
阿娘說要吃清淡有湯的，就點了腐皮料理
餐中有是燉菜類吧一小份，有魚塊和馬鈴薯，還有醃菜一小疊，
看似清淡勾著芡淋在飯上，鹹味OK，味道比想像的足，
我點的是串御膳，一上桌阿娘馬上就嫉妒不已！XD
份量很足的白飯（用蓋子悶著），一樣的煮物、漬物、蒸蛋、味噌湯，
以及串炸（五支），附有醬汁和塩，我喜歡沾塩的！
只有千元所以只有五串，但已滿足，好好吃！！
吃完後覺得前一晚吃的好弱（嫌惡）
前面提過我們是在二樓用餐，一到上面就有位阿婆迎接，
告知鞋子脫掉就好，遞給我們木牌，帶我們入座，
很親切，笑容很好，遞的毛巾是熱的，加上冰的開水，XD
用完餐後才知道原來木板是收我們鞋子的櫃號，給她木牌，
她就把收好的我們的鞋子取出放好，我們只要再穿上就好。
和式的招待啊，感動…
樓梯上有很多名人簽名版，但我想要看半澤直樹的，沒找到
＊但有個不好的結束，嘆
對比二樓的親切溫暖的阿婆，一樓結帳的阿婆態度就很差（看起來她地位比較高），
給她錢找時，她邊找錢邊接電話，還去拿簿子對預約名單，
我就站著等，但電話仍然持續中，
後來我實在等很久，拍照移到櫃台的另一則才看到錢已經放在零錢盤上，
是都不說一聲，我們要走出去了也沒有打算打招呼的意思，
我就不太開心的硬要跟她道別，她只好勉強回應我。
如果沒有這樣的收尾，其實是很棒的一餐啊，嘆…
（我在京都有幾次用餐遇到老婦人，態度都不太好，唉）
離開後在先斗町上遇到另一組對岸女生在問路，她們用英文問，我用日文回，尷尬，
後來發現會說中文，當然就用中文囉，她們做的功課是也很有名「ことし」~
之後經過新京極通來到了錦天滿宮，
被摸得光亮的牛，我們當然也要摸，而且是摸好幾把，XD
（因為沒看到寫摸哪部位會如何的說明，所以只好全摸一遍，欸？）
然後發現一大堆的祈願印章 ，但有一顆的膠印已經掉下來了，汗
（是說難得在日本看到紀念章這麼一大堆，十幾、二十顆，
  我只有在台灣看到這樣一大把的）
我遞上御朱印帳給神宮時，他用充滿歉意的語氣說不是現場寫，
是單一張的，能不能接受，
在我同意後，他對著單張的御朱印吟誦一段經文後，
再好好放入袋中遞給我，不是現場書寫，但仍然誠意滿滿的！
接下來當然就是走到錦市場，不過因為裡面的遊客非常的多，
而且很多都是台灣的鄉親來著（超過一半，路線也是插過去切過來…）
只是我們剛吃飽實在吃不下東西，就走走看看的穿越這段
走完了錦市場再走一段不太有觀光客的小道路，
來到了六角堂，原因是…神戶尊從石坪小徑追到這段
（追星一定要有聖地巡禮啊，XD）
是說六角堂真是奇異的地方啊，本以為是個有歷史的寺廟，
建築本身很有藝術價值，但站在現地，藝術方面我還沒感受到，
只感到「鴿子很多」，天花板的梁柱根本是鴿子巢，滿滿的！
這邊會怕被鳥擊跟黃金攻擊…（抖）
另外我繞了一圈半仍然找不到肚臍石，可惡，只好放棄（因為還有很長的路要走…）
來到一端是知名的星巴克概念店，是星巴克十大特色名店之一，
京都另一家是三条旁，有納涼床~
看到了通往星巴克通道的左側，寫明了該電梯可以上去眺望「六角」的形狀，
不用錢當然要去！（否則只會記得六角堂很多烏糞）
不過要拍攝「六角」形狀，只幾乎只能在電梯中拍，
因為可抵達的樓層處，並沒有可供觀看的地方，透明電梯是唯一適合的拍攝的地方。
接下來是拿著地圖找路，走了很久，終於走到「信長茶寮」，
因時間的關係就不入內了，拍了外觀的照片，門口比想像的小。
是說在從六角堂走到信長茶寮的途中，因為拿著地圖在找路，
一位騎著媽媽腳踏車的太太跳下來問我們要去哪，
我說要去本能寺跡，她還先指了後面的方向，
我強調是「原本的本能寺」，她才「喔」一聲，
跟我們說再往前走三個街口左轉，真是好心人！
只是離開茶寮後應該再同步直行，但太興奮的馬上左轉，所以又走錯路，
只好再找一陣，終於！終於來到了本能寺跡。
之前看資料常看到旁邊有個碑一定會被拍入，
實地靠近一看，原來是「本能校跡」啊…，就是曾經是小學校的那個吧
抵達的同時也有另一個男生也來拍，有同好的感覺真好，
不過也是拍了正面、側面，左邊、右邊，遠的、近的的拍，其他的也不能做什麼了，
只能期待挖掘考古的成果（進行中）
之後就趕緊找公車坐回祇園四条，再跳上京阪電鐵，腳快不行了，汗
特急的京阪，內裝以黑色為主，點綴著紅色，我喜歡這配色，椅子也很軟好坐。
不一會出町柳抵達~，先跨過橋，看著下方匯流處的鴨川沙丘心情飛揚起來，
下面就是跳烏龜石的人們，但目標是先別的，
過橋後遠遠就看到正前方排隊的人潮，速速加入其中，
名代豆餅是也~
這幾天因為六月底，一直看到在賣「水無月」的甜點
6/30要吃的「水無月」，是一種三角形的和式甜點
但名代就是要吃「豆餅」啊！
下午時間商品只剩一些些，但安全買到了豆餅，
接著從這個位置點，要去一個很重要的地方。
走在寺町通，仍然對著地圖，感覺差不多的地彎進去（完全是憑感覺）
看到庭前，修剪成圓圓的樹，我知道我走對了，
「阿彌陀寺」。
阿弥陀寺 (京都市上京区)
＊相傳本能寺之變時，清玉上人親自去本能寺帶回信長的遺骨帶回來，
   之後也迎回二条御新造的信忠，之後本能寺死去的人也大多葬在阿彌陀寺供奉。
此時已經過四點，所以寺殿已關，
沿著旁邊的小路走往深處，途中有指標確認沒走錯，
過了圍牆後，就是信長＆信忠及共同遇難的家臣墓
（旁邊也是一般的墓，總之就是墓園）
但一出小徑映入視野正中間就是信長與信忠的墓碑
左側是蘭丸等森家三兄弟的碑，（都是在本能寺中一起抵抗而遇害）
在碑的週邊立著很多很多的木牌，應該是來供奉或敬拜的署名
上頭寫著信長第XX代+名字，看著這麼多來奉納，阿彌陀寺的地位真的很重要，
也有一區是電視節目方面的，也許真的信長和信忠的遺體在這邊
（小說信長之棺就是寫這段找尋信長遺骨的地方）
（不過想像信長穿越時光也很不錯，因為信長就是個很超前時代想法的人）
就這樣看著看著墓碑，開始想哭…
六月既是生日也是忌日之月…
（信長生日是國曆6/23，本能寺之變的6/2是舊曆，但換算國曆是6/21，仍是六月）
感傷完，但完成目的後，想去的地方都走到，接下來是走多少算多少，
走到下鴨神社的「附近」，看到區域地圖很開心，但事實是要走的路仍然很多
結果也僅走到河合神社（糺之森真是大）
看看有名的，投注很多心力的鏡繪馬，XD
已經近五點所以除了鏡繪馬和御朱印部分仍有外，
商品的販賣已經打烊，正在收拾中（沒買到美麗水，啊…）
神社境內有鴨長明草屋，
因為只有耳熟，但想不起來，所以回來後去查了wiki的資料
-------------------------------------------------------------------
《方丈記》是鴨長明所著的鎌倉時代的文學作品。日本中世文學代表的隨筆，
和吉田兼好的《徒然草》、清少納言的《枕草子》合稱日本三大隨筆。
書中多用詠嘆表現、對句表現、交雜漢文語法、歌語、佛教用語。
也被視為隱棲文學之祖、無常觀之文學（就是「人生無常」），
亂世中生存的自傳式人生論。
書中記述同時代的五大災厄，後半記述自身在草庵的生活。
--------------------------------------------------------------------
神社中的就是這個草庵吧。
之後就回頭來到鴨川一定要在河邊坐著放鬆
巧遇拍片現場，但沒一人認識，不知在拍什麼~
坐下休息後，開吃~，就是抵達時就去買的豆餅，
豆餅真的好吃！！！
皮是鹹的，餡不太甜，口感不錯，麻糬Q 但又好咬
然後三色的團子，桔色是肉桂，白的吃不出來，
綠的就是我們的草仔粿的味道，比起來平淡很多。
是說我們有故意坐在年輕帥哥旁（羞），似乎是歐洲系的（猜）
後來發現左邊看書的弟弟就是台灣人，難怪我們坐下時，一直看我們
到處都有台灣人，XDD
是說今天的水勢很湍急，跟別人照片的差好多，
雖然還是不少人在跳，但我就是不行，只踩了三顆後就放棄了，&gt;_&lt;
然後劇組還在拍劇，彩排很久，加上正式來又分好幾段，辛苦啊（從岸上拍到水中）
看人家拍戲也挺有趣的，不過一直彩排同一段還是看膩了，
連阿娘都覺得也太辛苦了
這天其實跳烏龜石的人很多，連高跟短裙日本妹也跳過去了，
連小朋友也跳過去了，我為什麼不行啊…&gt;_&lt;
有一天我要跳完全程！（握拳）
吃完了甜點，腳也休息夠了，再回到祇園四条，（一日券不多坐幾趟不行）
打算去吃的曾經介紹的平價壽喜燒店，但已結束營業，因為賣完了！！
一天百份，真是嚴峻…
  （ 佰食屋︰
）
傷心，不過不孤單，因為又有一對K國人也是撲空，
大家都急著拿手機查下一家要哪邊吃。XD
我來到好朋友「松屋」，點了正在特價中的烤肉定食（當時）
肉好好吃~~有亮眼到，因為上桌時賣相還好的，但入口後…好吃~ ^\\\\\\^
是說在松屋內，坐我們旁邊是一對大陸的新婚夫妻，我們又聊天成功，XD
他們本來不知如何使用餐券機，所以打算看我們如何點餐（聽到我阿娘的中文對話），
結果沒想到我操作日文介面整個大驚
（不是我日文強，而是他們的中文翻譯很難懂，不如看漢字）
真是超可愛的！所以他們放棄偷看，決定直接問我，XD
我們就一邊用餐一邊聊天，他們點了整桌的菜飯，
我跟我娘都只一碗加上誤點的馬鈴薯泥就飽了，
他們竟然也可以吃完所有的點餐（將近我們的三倍），
說法是他們一整天都沒吃東西，所以餓死了，哈
＊
在走回去的途中遇到了坂本龍本和中岡慎太郎的遇難地（近江屋跡）
京都到處都有遇難地啊…
因為京都是千年古都，
因為京都是歷史之都，
所以太多歷史點了
回程遇到京阪電鐵的彩繪車廂，前端是真田丸，但我們在後面，沒拍到好討厭哦
經過轉車，再度回到動物園前了，在月台上看到遠處的悠太郎…（咳），
是通天閣，XDD
第五天結束，明天下午就要回去了~~
但今天完成了想去的地方，心滿意足。（合掌）
--
                        【Calcio版規】
   版規第5條  轉載本版文章請取得原PO者同意。
po文注意事項  歡迎轉貼各類義甲資訊，但請註明出處和取得原作者同意。
               （為免誤會，已獲同意後，請註明已取得同意）
--</t>
        </is>
      </c>
    </row>
    <row r="2095">
      <c r="A2095" t="inlineStr">
        <is>
          <t>[遊記] 北海道道東 8天7夜 自駕行</t>
        </is>
      </c>
      <c r="B2095" t="inlineStr">
        <is>
          <t>N</t>
        </is>
      </c>
      <c r="C2095" s="2" t="n">
        <v>42673.39560185185</v>
      </c>
      <c r="D2095" t="n">
        <v>0</v>
      </c>
      <c r="E2095" t="n">
        <v>0</v>
      </c>
      <c r="F2095" t="n">
        <v>0</v>
      </c>
      <c r="G2095" t="inlineStr">
        <is>
          <t>在本版上獲益良多，所以跟大家分享一下我在九月時的行程，給其他人做個參考，有問題
的話可留言，我會試著回答~
9/18: 搭乘長榮航空，約15:00抵達新千歲機場 -&gt; 取車 -&gt; 札幌市區 -&gt; 大通公園夜景
宿: ＴＨＥ　ＳＴＡＹ　ＳＡＰＰＯＲＯ
9/19: 札幌市區 -&gt; 北海道神社 -&gt; 札幌巨蛋(火腿隊比賽)
宿: ＴＨＥ　ＳＴＡＹ　ＳＡＰＰＯＲＯ
9/20: 札幌 -&gt; 旭川 (湯咖哩, 男山釀酒廠) -&gt; 層雲峽 (銀河瀑布, 大雪湖)
宿: 層雲峡温泉ペンション銀河
9/21: 層雲峽 (爬黑岳, 4hrs) -&gt; 網走 (船長之家)
宿: 船長之家
9/22: 網走 (紅色珊瑚草, 網走監獄) -&gt; 知床 (知床五湖散步)
宿: いるかホテル
9/23: 知床 (瀑布之旅) -&gt; 川湯溫泉 (摩周湖)
宿: お宿　欣喜湯（旧川湯ホテルプラザ）
9/24: 屈斜路湖, 美愰Pass -&gt; 鶴居村 (看到了十多隻的丹頂鶴!)-&gt; 釧路濕地展望台
 -&gt; 帶廣
宿: しほろ温泉「プラザ緑風」
9/25:  帶廣 -&gt; 千歲 AEON -&gt; 新千歲機場，搭乘16:00左右的飛機返台
--</t>
        </is>
      </c>
    </row>
    <row r="2096">
      <c r="A2096" t="inlineStr">
        <is>
          <t>[遊記] 東京-成田機場第三航廈與宮武讚岐烏龍麵</t>
        </is>
      </c>
      <c r="B2096" t="inlineStr">
        <is>
          <t>Y</t>
        </is>
      </c>
      <c r="C2096" s="2" t="n">
        <v>42673.46128472222</v>
      </c>
      <c r="D2096" t="n">
        <v>2</v>
      </c>
      <c r="E2096" t="n">
        <v>0</v>
      </c>
      <c r="F2096" t="n">
        <v>3</v>
      </c>
      <c r="G2096" t="inlineStr">
        <is>
          <t>部落格圖文版請見：
成田機場的第三航廈真是個好地方呢！
不但可以在燈光美氣氛佳的美食街享用美食，完食後，還有規劃完整的跑道可以運動～
日本設計師實在是好大心啊...
抵達的時段只有我們這班飛機，本次通關彷彿比快速通關還快速...(不是貴賓，純粹只是
人少 XD )
行李轉盤旁看起來很多人，不過不到三分鐘就拿好行李了...
(快速到，不禁開始懷疑自己真的不是特務嗎？)
拿好行李，準備走到第二航廈搭電車時，看到這一處像美食街的用餐區
好有感覺的用餐空間，進來吃個東西好了，畢竟在LCC上，不吃不喝的三個多小時後，肚
子看到食物的扛棒，就開始咕嚕咕嚕了..
（LCC上有賣餐點，怕肚子餓的人還是可以搭廉航呦）
看到這家「宮武讚岐烏龍麵 」好多人在排隊，我也就跟著排了
回家查詢才知道，這家店是昭和23年（1948年）創立的，原本是製麺所（宮武讃岐製麺所
），製作讚岐烏龍麵；1981年設立日本第一家自助式烏龍麵店，爾後成立「宮武讚岐烏龍
麵」這品牌，目前日本有17家分店；台灣有兩家（板橋遠百及林口三井outlet）。
哇，好老的老店啊，真是壓對寶了…（灑花）
自助式的流程，在店舖的最右邊處拿好托盤後，依序：在櫃台「點餐」、往左移動「取餐
」、「要不要加點天婦羅、炸物」、再左移「買單」。用餐完畢，再把湯麵碗、筷子、托
盤等，送回店舖最左邊的「返却口」。
可以用日文或英文點餐，menu上餐點也都有編號，直接跟店員說號碼及 small 或 big 就
可以囉（好大心）
這兒看不到師傅揉麵、桿麵等製麵過程，麵條直接由總店送來；餐點現點現做，要稍等個
二～三分鐘～
蛤蠣高湯烏龍麵 (小) $600日圓 （季節限定商品） ；炸物 $忘了
烏龍麵條 Q彈骨溜，非常好吃...(真不愧是製麵店出身的店家！)
以瀨戶內海小魚乾熬煮的湯頭，好清甜，配料蛤蠣與杏鮑菇、鴻喜菇等也很鮮美，難怪排
隊人潮絡繹不絕！
只是份量好少，還好有點炸物..（下次不能再點小碗的了..筆記）
也買了這一家的章魚小丸子...(號碼器，跟台灣的一樣 XD)
忘了多少錢，也吃不習慣，日本的章魚小丸子口感較糊，還是習慣台灣外皮稍硬的口感。
在這裡用餐，若不是耳邊傳來各種語言的交談聲，完全不會覺得是機場餐廳呢！
無印良品的家具，真不愧是空間魔法師啊！
當然室內設計師們，也很用心塑造整個空間的氛圍
用餐完畢，拉著行李，準備起跑
途經香草航空的報到處，過幾天回台灣時，要來這兒報到...(筆記)
好久沒看到賣電話卡的機器囉...(自從手機越來越普遍後，在國內連共用電話都少見了)
回頭看一眼，太好了，狠甩後面的跑者...(走個路，內心戲可以演好幾集) XD
走出第三航廈後，不管抬頭或低頭都可以看到這個倒數的數字
跑道上標示的是目前與第二航廈間，所剩的距離
三航與二航間中間距離走路約需15分鐘（搭接駁巴士約五分鐘），旅客們可依自己的腳程
決定要跑步 or 散步～
這個跑道設計實在是很簡潔明瞭，而倒數的設計也灰熊有趣味性哩～
插播一張「返回第三航廈」的倒數，頭上大大的"藍3"是「第三航廈」的意思。
航廈間的路線、接駁車時間請見：
跑道上的水溝蓋，也熱情的呼喊「荒盈官淋」...(誤)
途經巴士站，要搭巴士到市區的旅客，請在這兒搜尋站牌、搭車，就好了呦～
第二航廈到囉，這兒有各式電車、航空空司、本籍、外籍等旅客，相對的熱鬧、複雜許多
不過成田機場的網站資訊很詳盡，出發前做個功課就沒問題啦，
請見：
走到第二航廈的不知道地下幾樓，準備搭電車前，看到DOUTOR，然後...兩卡戰車有停在
外面等待了...
我得了一種看到Doutor 不喝不行的病。時間就快來不及了，而且還剛吃飽，還是迅速的
進去買一杯外帶...(到底在堅持什麼？)
快快快買好咖啡，快來排隊買票
用不到一小時的時間，吃飽喝足後，朝著東京的方向，繼續出發囉...
本場香川 宮武讚岐うどん   (成田空港第３ターミナル店)
地址:千葉県成田市取香字上人塚148-1 (成田機場第3航廈2F)
電話:0476-32-0707
--
瑪莉安娜的繽紛手帳
部落格:
FB粉絲團:
一起來聊聊天吧 ^00^
--</t>
        </is>
      </c>
    </row>
    <row r="2097">
      <c r="A2097" t="inlineStr">
        <is>
          <t>[遊記] 大阪人的日常生活|隨處可見的Chari自行車</t>
        </is>
      </c>
      <c r="B2097" t="inlineStr">
        <is>
          <t>Y</t>
        </is>
      </c>
      <c r="C2097" s="2" t="n">
        <v>42673.46260416666</v>
      </c>
      <c r="D2097" t="n">
        <v>4</v>
      </c>
      <c r="E2097" t="n">
        <v>0</v>
      </c>
      <c r="F2097" t="n">
        <v>6</v>
      </c>
      <c r="G2097" t="inlineStr">
        <is>
          <t>好讀圖文版：
在大阪旅行的時候，各位朋友一定會發現大阪到處都可以看到自行車的車影
自行車如此多的都市真的非常少見，從西裝筆挺的上班族、載著小朋友的媽媽
到出去購物的婆婆媽媽們，自行車幾乎可以說是大阪人最常利用的交通工具了
日本人會以"Chari"稱呼自行車，Chari” [???] 是自行車的口語化單詞
在路上最吸晴的就是騎自行車載小朋友的媽媽們了，最利害的可以前後各戴一位小朋友
自行車車上的配件也相當多，最常見的就是小朋友座椅和雨傘支架，非常的繽紛唷
打扮得很漂亮的媽媽，上街也是騎著自行車
後面就是小朋友座椅
我們住宿的地方往地鐵站的路上，每天早上都會看到上班族騎著自行車通勤
在大阪的路上真的自行車比機車還要多很多，在台灣則是相反的
在台灣，自行車是一種休閒或是運動的交通工具
在大阪，自行車是一種上學、上班、買東西的日常交通工具
在大阪到處可見像這種的禁止標誌，自行車禁止停車區域
大阪的自行車專用兒童座椅看起來真的非常的豪華
像這台自行車就安裝了二個兒童座椅，後方是給比較大的兒童乘坐的
龍頭上面是給比較小的小朋友坐的，一次可以戴二位小朋友唷
在大阪的商店街到處可見來買東西、看醫生、吃飯的自行車
最令我們感興趣的就是幾乎每台車都會安裝像這樣的支架或是車燈
這個支架就是像這樣可以夾住雨傘
如果太陽很大的話，就可以撐著雨傘騎車，就不會曬到太陽囉
在日本橋看到的自行車專賣店
自行車的價格從8900日圓到12000日圓不等，其實價格並不貴
旁邊還有24小時免費打氣的地方，真的非常方便
到了市區或是鬧區，就會看到像這樣的自行車停車場
停車後前二個小時免費，六個小時內是100日圓，十二個小時內是200日圓
旁邊就是機車的停車場，機車的數量真的少很多
停車費比自行車多50日圓而已，不過機車的停車場真的很空唷
-----
--
--</t>
        </is>
      </c>
    </row>
    <row r="2098">
      <c r="A2098" t="inlineStr">
        <is>
          <t>[遊記] 金澤.東茶屋街.金箔霜淇淋</t>
        </is>
      </c>
      <c r="B2098" t="inlineStr">
        <is>
          <t>N</t>
        </is>
      </c>
      <c r="C2098" s="2" t="n">
        <v>42673.46672453704</v>
      </c>
      <c r="D2098" t="n">
        <v>4</v>
      </c>
      <c r="E2098" t="n">
        <v>0</v>
      </c>
      <c r="F2098" t="n">
        <v>6</v>
      </c>
      <c r="G2098" t="inlineStr">
        <is>
          <t>有圖有真相網誌版：
這次來金澤前，好像剛好食尚玩家播完金澤。
所以還沒到金澤時，就一直被提醒說到了茶屋街一定要吃那個金箔的霜淇淋。
讓我們在逛茶屋街時，一直想著要吃霜淇淋要吃霜淇淋這件事，哈！
東茶屋街真很美，彷彿時光停留在1、200年前，
走在街上，真的覺得很舒服很有FU！
大家都知道，金澤最有名的就是金﹝箔﹞【大家：有嗎！？】
我們在這裡發現一家金箔製品專賣店，
很多家庭用品如餐具、生活用品...等都加上金箔，
更誇張的，還有食物，
西底，吃的也加上金箔，我買了一條金箔蛋糕，哈哈！
比較特別的是，還有像灑胡椒的那種撒金箔的金箔罐，
可以在吃東西時，把金箔加入食物或湯裡，真的太有趣啦！
當然也要買！XD
整條東茶屋街都滿好逛的。
還有，我們還在這裡發現鼎鼎大名的加賀麩不室屋。
喔喔喔，這個之前看過影片，就覺得太神奇啦！
這次遇到本人，嘿嘿，一定要買的啦！！超開心地買了一袋！
然後也順利找到那個傳說中的金箔霜淇淋啦！
店家叫「箔一」﹝就在自由軒附近﹞
拿到金箔霜淇淋本人，真的有嚇到！
天啊！也太驚人太奢華了！
一大片金箔欸！太奢侈了！
人生中第一次吃這樣的霜淇淋！XD
阿跟大家報告，它就是視覺效果驚人而已，因為，金箔是沒有味道的！
所以吃起來，就是在吃霜淇淋而已！﹝只有霜淇淋本身的味道﹞
但，來金澤還是要吃啦！
真的是只有金澤才能給的體驗 XD
--</t>
        </is>
      </c>
    </row>
    <row r="2099">
      <c r="A2099" t="inlineStr">
        <is>
          <t>[遊記] 南輕井澤 Lake Garden</t>
        </is>
      </c>
      <c r="B2099" t="inlineStr">
        <is>
          <t>N</t>
        </is>
      </c>
      <c r="C2099" s="2" t="n">
        <v>42673.4765162037</v>
      </c>
      <c r="D2099" t="n">
        <v>1</v>
      </c>
      <c r="E2099" t="n">
        <v>0</v>
      </c>
      <c r="F2099" t="n">
        <v>1</v>
      </c>
      <c r="G2099" t="inlineStr">
        <is>
          <t>得知於日旅版甚多, 這次與大家分享一個南輕井澤鮮少觀光客的景點:
軽井沢レイクガーデン (輕井澤Lake Garden)
資訊頁
本人本來就對風景比較有興趣, 這次到輕井澤站順手拿到他的觀光導覽手冊
才臨時起意決定要去的, 去了以後發現完全來對風景超美!
總之先分享幾張圖 拍照時間:2016/10/22
覺得不錯再往下看XD
---
我在網路上查過 這個點還真查不到有台灣人分享遊記
公車站名又跟Lake Garden不一樣
所以想跟大家分享交通 (我用GOOGLE MAP的小人查好久)
最輕鬆的應該就是搭 輕井澤 町內巡迴巴士 (東廻り・南廻り)
時刻表
若以上縮址失效 也可到
下載
巡迴巴士起點在
點開時刻表
Lake Garden 要在
這一站下車
上車前有拿著時刻表指著這一站 問司機"Lake Garden?" 司機說OK才上車XD
也順便給司機一點印象我們要在那邊下車 到了他就會跟你講~~~
我們搭早上9:00那一班 完全沒有其他乘客從這一站上車 會利用的大多是當地居民
路上的風景
到站
一出站會立刻看到指標 出賣一下我老媽
需要再走一小段路約3分鐘才會到真正的Lake Garden
一早去只有小貓兩三隻
不像去到雲場池一堆台灣人很多人講台語還以為是在國內旅遊XDDD
空氣很清新
怎麼拍都不會有人擋到你
這裡夏天會有薔薇跟玫瑰花 票價也是那時候比較貴
但秋天來也有秋天的美
楓葉很漂亮
想看夏天景色可以進官網查圖片
總之就是大推
遙遠的山頭便是有名的淺間山 我有開Google map確認方位無誤XD
--
這個景點並不是非常大 建議可以排1個小時到1個半小時邊走邊逛含拍照綽綽有餘
若以公車為交通方式 可以再搭配另一個景點
鹽澤湖的Taliesin區域!
但到該處的公車並非班班有到
最精準的應該是選搭11:16分 從
到
所以推薦以下行程:
軽 井 沢 駅 09:00 &gt;&gt;&gt; ニュータウン入口 09:11 (Lake Garden)
ニュータウン入口 11:16 &gt;&gt;&gt; ★ 塩 沢 湖 11:30 (Taliesin區域)
鹽澤湖的Taliesin區域 網路上就比較多人分享遊記了~~
有空再來貼一貼那邊的圖XD
--
超多 在輕井澤車站就聽到一堆台灣人在講話了XDD</t>
        </is>
      </c>
    </row>
    <row r="2100">
      <c r="A2100" t="inlineStr">
        <is>
          <t>[遊記] 日本九州 高千穗峽。神話之谷名不虛傳！</t>
        </is>
      </c>
      <c r="B2100" t="inlineStr">
        <is>
          <t>N</t>
        </is>
      </c>
      <c r="C2100" s="2" t="n">
        <v>42673.54112268519</v>
      </c>
      <c r="D2100" t="n">
        <v>1</v>
      </c>
      <c r="E2100" t="n">
        <v>0</v>
      </c>
      <c r="F2100" t="n">
        <v>1</v>
      </c>
      <c r="G2100" t="inlineStr">
        <is>
          <t>圖文網誌完整版：
純文字版：
--------------------交通方式--------------------------
一、最簡單就是自駕囉
二、公車！   這也是我們這次選用的交通方式~~  但是待在高千穗峽的時間就會受到一
點壓迫
參考公車時間~  我們從熊本交通中心搭乘 9:22分   約12:43到達    光是拉車時間就要
三個小時啊！
其他交通方式可以參考這個網站：
另外，若是從福岡或是從宮崎也都是可以到達的喔！
-------  一秒分隔線我們就到了高千穗峽！  --------------------------
看看地圖！    到達的時候會先到達中心點的紅色圓圈 寫著 BUS/TAXI之處！
剛到高千穗峽時就飄起了毛毛雨~   正好   雨不大   給這個寧靜的地方增添了一點神話
色彩
我們的第一個目標前往高千穗神社！！(最接近BUS/TAXI的藍色圈圈)
這個神社不像在京阪的神社人山人海
這個神社呈現了我內心對神社的想像    在山林間   有鳥叫    然後木頭的原色和味道
樹都像天一樣高~   抬頭看看覺得心情好寧靜
神社附近的小道~~   隨處拍拍都是風景
接著我們開始往高千穗峽移動~  (地圖上的黃色圈圈)
沿途的風景很美~  很綠！   縱使天氣很陰很雲霧繚繞    卻很神話！
路邊隨意一座橋就讓我們拍了起來XD
大家今天配色剛好都沒有綠色~   跟背景跟跳脫
走路大概走了一個半小時左右
但因為沿途風景很美    走著走著也不覺得太累
終於！到達了寫著高千穗峽的牌子！
在這附近的橋往下俯瞰就可以看到高千穗峽最著名的view~~也就是這個宮崎駿電影裡面一
般的神仙之地！是不是真的太美了
到了此處當然是一定要划個船的！畢竟都來了~~~怎麼能錯過XD
費用：1艘30分鐘／2,000日圓
搭乘人數：每艘船限乘3人
受理時間：8:30～16:30
如有須要旅客等候時將提早結束受理。
營業時間：8:30～17:00
公休：無（但受到下雨等影響造成水位上漲時，將暫停營業。）
（暑假期間營業）
營業時間：7:30～18:00
受理時間：7:30～17:30
不過十分不巧此時開始下起了不小的雨   只好進行一個撐傘划船的動作XD
上面這張照片就是努力划船的男人們    背後則是搭船出發的小亭子
從船上看得view感覺很激動   覺得自己跑進畫中一樣
划著划著不知道為什麼得越來越靠近瀑布XDDD  害我鏡頭都濕了
划船是有時間限制的~若是超時要加錢的喔！不過大家也不用划太遠   划小小一段感受一
下就好了！
煙雨中划船走進水濂洞的感覺很妙    一輩子都忘不了
在高千穗峽的附近有間流水麵！十分有趣也推薦大家可以來吃吃！
門口的烤魚長得超像假的！而且他被貫穿的樣子實在長得有點嚇人XD
不過上面的魚不是重點    重點是這個~~~
兩個竹筒中間會有乾淨的水流過    等下就是流水麵的走道！
套餐中的其他菜色~~   配麵一起吃(因為怕你麵搶不贏    可能會餓XD)     不過日本人
真的很愛小醬菜系列
嗚呼~~~流水麵來了！   不得不說其實有點難夾XD   像桑手眼不協調就漏了好幾次....
而且麵都被坐在上游的人搶走了啦！
兇手就是他們(指)
這是下游的可憐蟲組XD
覺得大家搶流水麵搶的很起勁的感覺很青春  :)     好不好吃倒是其次了  我也不記得
了XD
只記得流水麵好好玩    一群人吵吵鬧鬧感覺又回到學生時代
最後這是患處(PTT打不出正確的字  網誌內有正確字體)神社
因為有人搞錯巴士時間於是大家提早了一個小時走回巴士站    於是就到最近的神社走走
這個神社很小   更幽靜
於是在這裡求了一個祈求國考通過的御守！ :)   祈求國考通過
在高千穗峽的景點範圍內
另外一個推薦的是「國見之丘」
被譽為米其林一星的觀景處，看雲海最棒了喔     但礙於時間的關係我們就沒有去了
另外還有天岩戶神社、荒立神社、高千穗偶來小徑等等地方可以走走逛逛
不過若是大家跟我們一樣搭巴士來的話    把時間留給高千穗峽好像就已經很緊繃了喔！
這裡真的很美   雖然很難到達很需要拉車    但我覺得很值得 :)
------------------------------------------------------------------------------
九州行程  2015/05/28~2015/06/03
Day 1: 豪斯登堡
Day 2: 佐世保九十九島海洋Kirara水族館 --&gt; 九十九島遊船 --&gt; 佐世保海軍燉牛肉+佐
世保漢堡 --&gt;長崎市區
Day 3: 福岡逛街(博多阪急、運河購物城) --&gt; 福岡塔 --&gt; 中洲屋台
Day 4: 由布院之森前往由布院 --&gt; 夢想園溫泉 --&gt; 湯之坪逛街 --&gt; 回熊本 --&gt; 孫三
郎燒肉店
Day 5: 高千穗峽 --&gt; 流水拉麵 --&gt; 熊本
Day 6: 熊本城 --&gt; 回福岡 --&gt; 太宰府
Day 7: 機場最後一級戰區購物 --&gt; Back to taiwan
--</t>
        </is>
      </c>
    </row>
    <row r="2101">
      <c r="A2101" t="inlineStr">
        <is>
          <t>[遊記] 買小孩物品的東京之旅(含mother garden)</t>
        </is>
      </c>
      <c r="B2101" t="inlineStr">
        <is>
          <t>Y</t>
        </is>
      </c>
      <c r="C2101" s="2" t="n">
        <v>42673.65560185185</v>
      </c>
      <c r="D2101" t="n">
        <v>0</v>
      </c>
      <c r="E2101" t="n">
        <v>0</v>
      </c>
      <c r="F2101" t="n">
        <v>0</v>
      </c>
      <c r="G2101" t="inlineStr">
        <is>
          <t>飛機：香草航空 繽紛香草 高雄-成田
住宿：JR Kyushu Hotel Blossom Shinjuku
            新宿JR九州bloosm飯店
交通：suica+NEX新宿成田來回
天數：4天3夜
這次旅行是生完小孩後第一次跟隊友不帶小孩單獨行動之旅，
也是我們倆人第一次到日本自助，
兩人連五十音都不認識也能自助，
真的很感謝日旅版跟網路上的各種資訊，
雖然三月份就訂好去程機票+住宿，
但直到7月才買到回程成田到高雄的機票，
真的很感謝天使婆婆幫我們帶小孩，
讓我們能沒有後顧之憂出來旅行，
寫這篇文章主要是因為本人買得太開心了，
很想跟像我一樣此行來採購小孩物品的版友分享一下心得，
第一天10月28日抵達成田，
搭NEX到新宿站後，
出站的地方就是Newoman商場的連通道，
這天行程就是新宿車站附近採購逛街，
第一站先到車站旁的Flags百貨GAP採買，
這次採買的價格是商品原價的五五折，
原本打六折出示護照再5%優惠，
這一站買了11樣商品花了日幣21,222，
接著是BICQLO買了最近迷上烘焙的小工具，都是粉紅色的好可愛啊，
另外在伊勢丹百貨的地下超市買到一串日幣2,160的長野產麝香葡萄真的好好吃，
其他的行程就不贅述。
第二天10月29日，
行程是浅草雷門-晴空塔-錦糸町，
從下飛機便深深感覺日本對於婦嬰的友善，
很多地方都看得到嬰兒室，
晴空塔天空町、阿卡將都有嬰兒購物推車，
今天購物重點錦糸町阿卡將買的好開心花了日幣30,030，
第三天10月30日也就是今天XD
(話說我現在有時間寫分享文是因為隊友感冒沒睡好加上走太多路腳酸痛，現在回飯店休
息中）
今天行程就是台場一日遊，
這個行程重點就是Mother garden，
行前在網路上查到的資訊都說是在台場diver city，
但我昨天到diver city官網的樓層平面圖就是找不到mother garden櫃位，
後來再google才發現旁邊棟的venus fort一樓有櫃位。(維納斯城堡-離摩天輪最近的商場
）
搭乘百合海鷗號在台場海濱公園站下車後，
先到海邊散步，
在等Decks11點開門營業時，
看到bills只有三組客人在排隊，
我就提議也吃看看，
但我覺得就是內陷很像蛋糕口感的鬆餅，
幸好我們只點一份，
吃完剛好可以直接逛街，
直奔五樓WILD-1想看看montbell，
因為想幫婆婆挑件輕便的羽絨，
現場看到一件零碼的羽絨外套打七折，
未稅後是日幣9,100，
之後下了四樓就是西松屋，
本人又開始逛得很開心，
接著慢慢步行至diver city，
剛好我們走的連結空橋入口旁是old navy，
今天的折扣是偶數件半價（價低者半價），
共買了六樣商品：一件冬天厚外套、一件背心、兩件薄長袖、一組帽子手套、一件斗篷日
幣10,005，
本人真的買得很開心！
但也在這站覺得該停手了XD
結束diver city後便往venus fort維納斯城堡前進，
在一樓宜得利旁邊就是Mother Garden，
因為這時隊友在附近歇腳，
我整個心花怒放的挑選，
（剛好遇到一位男店員會說中文）
今天購物的優惠是滿一萬再打九五折，
於是我就買了三個set跟一組單買的配件共刷了日幣11,780，
主要最想跟各位想去mother garden的版友分享diver city已經沒有櫃位了，要到venus f
ort!
--</t>
        </is>
      </c>
    </row>
    <row r="2102">
      <c r="A2102" t="inlineStr">
        <is>
          <t>[遊記] 2016 瀨戶內國際藝術祭:豐島(Day1)</t>
        </is>
      </c>
      <c r="B2102" t="inlineStr">
        <is>
          <t>N</t>
        </is>
      </c>
      <c r="C2102" s="2" t="n">
        <v>42673.7462962963</v>
      </c>
      <c r="D2102" t="n">
        <v>2</v>
      </c>
      <c r="E2102" t="n">
        <v>0</v>
      </c>
      <c r="F2102" t="n">
        <v>6</v>
      </c>
      <c r="G2102" t="inlineStr">
        <is>
          <t>島田莊司在&lt;星籠之海&gt;寫道:
瀨戶內海是世界少見的海域。
這個像四方形泳池的內海，因為被大型的陸地圍繞，
所以它的波浪平靜，水面一直也相當穩定。
過去日本人從江戶下東海道或是前往九州，多會利用水路，
因此瀨戶內海自古便是日本東西的交通大道。
在看完島田星籠之海這本小說後，讓我想要親自來體驗瀨戶內海的魅力。
於是便展開為期一周的2016瀨戶內國際藝術季之旅。
只是萬萬沒想到家母聽了我的想法後也想要跟著我到日本走走。
這躺旅行意外地成為家族旅行。
抵達高松的隔天一早，我們來到高松港準備搭最早的船前往豐島。
這時天剛亮，非常晴朗。
早安，高松港。
高松港是前往各島的玄關入口，為藝術祭的總站。
第一次來到高松港便愛上了它美麗的港口風景。
高松港碼頭天氣晴。
上船後，我從甲板上看著有許多小島點綴其中的瀨戶內海。
想著:哇~這就是瀨戶內海呀! 真美~
瀨戶內海。
欣賞著瀨戶內海的時間總是過的飛快。
不知不覺船便抵達豐島的家浦港。
我們在港口租了電動腳踏車展開了第一天的豐島之旅。
這個時候的豐島涼爽怡人。
我們慢墁地邊騎車邊欣賞風景。
半小時後來到了第一站，豐島美術館。
豐島美術館到了。
豐島美術館正被秋天的氣息給包圍著。
處處可見秋天的顏色。
秋色。
豐島美術館是個熱門的景點。
好在我提前作了預約。
所以可以不用等待很順利地進入美術館。
整個美術館只有一個作品:《母型》
裡面全天都會有「泉水」誕生，光線、微風、鳥鳴從天井流入室內。
雖然外面是大太陽，但裡面卻很涼爽。
盤坐在地上的我內心非常地平靜。
我喜歡豐島美術館。
豐島美術館。
看完豐島美術館後，我感到非常地滿足。
不過時間還早，於是騎回到港口參觀豐島橫尾館。
這次出國前我買了「作品欣賞護照」。
它是非常有用的票券，可以在會期中欣賞瀨戶內國際藝術祭2016的作品。
到了作品之後，我只需要打開護照，讓工作人員蓋章。就可以開始欣賞了。
一切都是這麼的簡單。
豐島橫尾館是改建古民房，由「主建築」、「倉庫」、「儲物間」構成。
石庭、水池、圓筒狀塔充滿著驚喜。
主建築的地板是透明的且建築在水池上面。
參觀者可以看到鯉魚在腳下游來游去。
我特別喜歡圓筒狀塔裡面的作品。
塔裡空間狹小，牆上貼滿世界各地的瀑布照片。
鏡面地板打造出像是無限延伸的隧道給人無限的空間感。
整個建築物的主色是紅色，用來象徵血液的顏色。
從紅色的玻璃看過去的景色是藝術家所想要呈現的生與死境界。
豐島橫尾館。
我接下來參觀豐島橫尾館不遠處的針工廠。
針工廠是一座舊編針製造工廠。
藝術家將廢棄的漁船木造船體倒放進工廠內，
去掉了牆壁和屋頂，只留下骨架。
整個作品就由針那樣的線條充滿其中。
針工廠
看完針工廠後，我們回到港口休息。
和一隻很可愛的狗狗「佩可」玩耍了一陣子。
下午我前往甲生地區。
一路上風景依舊迷人。
午安，豐島。
我的豐島行最後一個作品是遙遠的記憶。
這棟造型奇特的建築是從廢棄小學改造而來。
藝術家大量使用舊窗框、木門，建構出時空隧道樣子的場景。
所有的材料都是從島上居民家中取得。
因此這個作品本身就是島上居民們遙遠的記憶。
遙遠的記憶。
藝術季不光只有作品而已。
還有許多熱心的志工在各個作品旁提供服務。
在遙遠的記憶那，我跟志工聊天發現他聽得懂中文。
原來是香港來的志工。
他推薦我去看附近的另一個作品Big Bambú。
Big Bambú是一個巨大裝置藝術。
藝術家親手以尼龍繩綁起數千株竹子，
在豐島甲生的廣大竹林中形成巨大船形。
Big Bambú
正當我忘我地拍照時，相機的沒電警示突然亮起。
看來我該換電池了。
囧的是我那時才發現電池忘了帶，放在飯店裡。
讓我體會什麼是彈盡糧絕。
不過我渡過了夢幻般的一天。
看了所有想看的作品，也認識了很多志工。
瀨戶內海藝術季豐島的第一天給了我滿滿的回憶與感動。
~
--</t>
        </is>
      </c>
    </row>
    <row r="2103">
      <c r="A2103" t="inlineStr">
        <is>
          <t>[遊記] 不只北極熊！還有必買伴手禮～旭山動物園</t>
        </is>
      </c>
      <c r="B2103" t="inlineStr">
        <is>
          <t>N</t>
        </is>
      </c>
      <c r="C2103" s="2" t="n">
        <v>42672.87145833333</v>
      </c>
      <c r="D2103" t="n">
        <v>1</v>
      </c>
      <c r="E2103" t="n">
        <v>4</v>
      </c>
      <c r="F2103" t="n">
        <v>7</v>
      </c>
      <c r="G2103" t="inlineStr">
        <is>
          <t>【旭川】不只企鵝海豹北極熊！還有必買伴手禮XX～旭山動物園
旭川市東旭川町倉沼   門票800円  Tel:0166-36-1104
旭川JR車站北口（東側）出口6號乘車處搭「旭川駅→旭山動物園」公車
單程40分鐘，車資440日圓
圖文並茂版：
1967年開幕的旭山動物園，是日本最北端的動物園，也是日本數一數二賺錢的
最佳造訪時段當然是有企鵝遊行的冬季（12月中旬到3月下旬）
你可能會說，那夏天來就沒意思了吧？
No no no（食指搖動）
這天在動物園待了五小時還意猶未盡，跟你說，真的很讚！（推出大拇指）
旭山動物園有三寶：企鵝海豹北極熊
那麼，就從企鵝館開始吧
旭川動物園之所以受歡迎，在於館方從動物的角度思考如何增加遊客與動物的互動
以企鵝來說，藉由冬季企鵝大遊行，自然拉近企鵝與人類的距離
企鵝館內的設施，並非一味把企鵝關在透明玻璃裡
特殊設計的隧道型通道，一抬頭，可能就會看到企鵝悠游的身影
企鵝在沒有玻璃阻隔的戶外區曬太陽的同時，遊客也能借位跟牠們合照
海豹館是我覺得最小但也最有樂趣的地方
其實海豹館的決戰區塊就這麼丁點大，想說擠滿了人肯定很無聊吧？不！
與水箱相連的圓柱型Marine Way
運用海豹垂直移動的習性，誘使海豹們自然且活躍地盡情暢游
具放大效果的水箱材質，更讓海豹飛馳而過的身影充滿趣味
瞧！連小弟弟都忍不住跟海豹共舞呢
來到日本最北端的動物園，當然要看北極熊啊！
眾人期待的是北極熊下水游泳的超萌身影
無奈明明天氣熱，牠倆不是懶懶地躺在岸上、就是打鬧玩耍
終於！伴隨著眾人的驚呼聲，北極熊終於下水游泳翻滾兼玩球
在水中漂浮的雪白毛球啊啊啊真是太可愛惹（雙手捧頰）
在旭山動物園的時光都是開心愉快的 - - 除了面對這隻蝦夷棕熊的時候
單看照片覺得牠很可愛吧？
事實上，牠不斷地繞圈走，用力撲上鐵門，繼續繞圈走、再撲鐵門
顯然是焦慮、甚至到生病的狀態了，看了好難過
（咳）回頭來看令人開心的伴手禮吧
以動物園的規模來看，園區商品部並不多
商品最多的大概就是位於北極熊館旁的旭山Zoo Shop
各式動物相關製品好比公仔木雕絨毛娃娃等就任君挑選啦，罷特！
這個我跟你說一定要買而且好評百分百！
就是資生堂與動物園合作的旭川動物園限定護唇膏
管身集合了動物園三寶，超級可愛，資生堂出品的護唇膏也是品質保證
重點是價位合理，送禮自用兩相宜
啥？你說旁邊那三盒是？
唉，就說本人腦波弱，對限定毫無抵抗之力
明明不是kitty迷，在Zoo Shop付帳時
看到2016年4月開賣的Hello Kitty北海道限定變身動物盒玩，忍不住買來試試手氣
在食堂邊用餐邊拆盒玩
北海道紅狐、小白兔、還有蝦夷棕熊，就是沒有最想要的貓頭鷹
上網孤狗，發現這盒玩僅在特定觀光景點及機場販售，而且拍賣上單隻竟賣250元台幣！
看起來540頭羊不算貴啊～
就醬，仗著似乎不差的手氣，想來賭一把 - -
事實上，是三把（掩面）
一次買一個，買了三次，買到工作人員都故作鎮定但偷偷微笑，就是買不到貓頭鷹
後來在小樽發現有賣，繼續失心瘋 - -
早知道一開始就在拍賣買含隱藏版一組六隻的大全套啊啊啊啊（仆跪。暗燈）
--</t>
        </is>
      </c>
    </row>
    <row r="2104">
      <c r="A2104" t="inlineStr">
        <is>
          <t>[遊記] 老老小小─京阪奈良五日自由行</t>
        </is>
      </c>
      <c r="B2104" t="inlineStr">
        <is>
          <t>N</t>
        </is>
      </c>
      <c r="C2104" s="2" t="n">
        <v>42672.87909722222</v>
      </c>
      <c r="D2104" t="n">
        <v>4</v>
      </c>
      <c r="E2104" t="n">
        <v>0</v>
      </c>
      <c r="F2104" t="n">
        <v>4</v>
      </c>
      <c r="G2104" t="inlineStr">
        <is>
          <t>感謝版友們之前提供的行程，來跟大家分享攜老帶幼的京阪自由行行程
使用票券：
icoca+Haruka(3600)─在台灣先用網頁預定，因為去程到京都，回程從天王寺，
所以無法選來回票。
斑鳩一日券京都電車版(1630)─
斑鳩一日券有很多版，販售地區都不同，
我們是在烏丸四條地鐵站的自動售票機購買。
嵐山小火車來回票(1240)
大阪周遊券(2300)
大阪海遊券市內版(2550)
--
Day1 錦市場、八阪神社、高台寺、鴨川、祉園
12:10  抵達關西空港
       在機場一航廈一樓大廳可以購買大阪周遊券和海遊券
       對面關西空港2樓綠色售票區可以買Icoca+Haruka，
       在這邊預購了三天後(星期一早上9:07分的嵐山小火車雙號座位)
       不過上午回程全部售完，只好當天拚現場。
       入口右手邊有小門可上三樓，有中文服務櫃台。
14:44  搭乘Haruka前往京都，自由席為4~6席，車程約70分鐘。
       如果沒座位建議等下一班，替長輩省腳力。
       我們運氣不好，人很多，到大阪才有一個空位。
下午   抵達京都後，走了很長一段路轉乘地鐵，使用Icoca。
       搭乘地鐵到烏丸四條站，一號出口有電梯，
       這邊走到mystays有一個公車站的距離，
       拉了行李就慢慢散步吧！
傍晚   check in 完，時間夠早的話，可以去錦市場
       我們是在飯店旁邊吃了四條西洞院食堂，
       然後搭乘203路公車前往八阪神社，
       從八阪神社往內走，然後再右轉前往高台寺看夜楓。
       不過老人和小孩走到這就差不多了，於是又散步回鴨川。
       然後搭公車回飯店。
       送回老人和小孩後，我和老婆又出門散步逛超市、便利商店，
       順便走去地鐵站買斑鳩一日券。
--
Day2   奈良、伏見稻荷、京都百貨
       這天是充滿抉擇的一天，做了很多功課，
       如果要去宇治，要搭Jr比較方便，
       但是離奈良景點比較遠。
       換車又不方便，所以捨棄了宇治。
       選擇買奈良一日券，搭乘近鐵。
       近鐵到奈良有些班次是有和地鐵重疊，
       可以在烏丸四條站搭乘，站內有巨大的時刻表。
       如果時間能配合，可以省去在京都站轉車的路程。
08:00  使用斑鳩一日券，搭乘地鐵到京都車站轉乘近鐵奈良線。
08:31  京都站搭近鐵到奈良站(急行約30分鐘一班，車程約46分鐘。)
       到奈良後，看指示牌，搭乘公車前往東大寺餵鹿。
09:30  小孩們在公車上看到鹿很興奮，說鹿超可愛。
       想要養，也要騎，也要餵鹿。
       結果一下去......每個都哭著說為什麼要來這XD
       被鹿嚇壞了~
       奈良的鹿搶吃東西好兇....
       東大寺逛完，本來計畫是要搭公車前往春日大社，
       不過老人和小孩比較想逛特產街，
       逛完特產街快12點，
       就搭車回到奈良車站旁邊的商店街吃頑固老爹豬排飯。
14:15  午餐後在大國藥妝買到兩點，
       從奈良搭乘近鐵回京都，車上午休時間。
15:19  從京都轉搭Jr前往伏見稻荷(這邊要用ICOCA)，
       車很多，只要五分鐘兩站就到了，
       只有大部分普通車有停，要注意一下。
       我最愛狐狸大神面具煎餅。
       這天這時間遊客爆炸多，千鳥居人擠人，
       不像三年前造訪，很清幽，有通往神明國度的感受。
17:52  這邊也可以考慮散步到旁邊搭京阪本線去逛祉園、五條等地。
       不過我們的目的地是京都車站上面的拉麵小路，
       所以搭Jr回程。
       吃完拉麵小路，省錢就用斑鳩一日券搭地鐵，
       不然考慮老人腳程，也可以搭計程車，
       京都站到四條mystays約990多日幣。
       送長輩和小孩回飯店後，
       四個大人叫了計程車前往四條河原町逛百貨。
       (小型車560，沒跳表)
       遇到GAP五折活動，買了兩三袋.....
       同件在台灣1000的襯衫，只花了400台幣。
       不過這次U牌和H牌價錢就還好。
--
Day3   嵐山小火車、天龍寺、清水寺
       經過前兩天的行程後，
       立刻把金閣寺、銀閣寺一口氣刪除，
       決定今天兩個行程就好。
08:00  從飯店對街搭一站公車，抵達京福電鐵四條大宮站，
       搭乘電鐵到嵐電嵯峨站(約20分鐘)。
       這邊有個小插曲，因為搭到嵯峨A12的時候，
       大家原本準備要下車，不過問了司機員這邊是不是A12，
       司機員說是下一站，結果到了嵐電嵐山站，
       這邊離小火車站比較遠，跟司機說明後，
       司機不收費讓我們搭回前一站。
08:45  抵達嵐山小火車站，趕快排隊買龜岡回程票，
       最後八張被我買到，買完嵯峨野2號就被畫xx了。
       2016年目前知道的小火車是提前一個月分車廂輪流開賣，
       只有日本當地能買。
       前三天開賣第四節車廂，當天開賣第五節車廂。
       因為比較順的走法，要從小火車的嵐山站，
       走竹林之道，從天龍寺北門進去，正門出來最順。
       所以買了回程票。
11:30  天龍寺正門出來，到"稻"吃豆腐午餐。
12:30  午餐後散步到嵐電嵐山站等車，
       一部分人在這邊泡腳，逛街
       一部分人走去渡月橋拍照。
下午   搭京福電車回四條大宮，車上午休。
       因為節省大家腳力，從四條大宮搭計程車，
       直接前往清水寺松園通。
       清水寺有一半在整修，感覺沒有上次去清幽。
傍晚   又到錦市場吃晚餐，逛錦天滿宮前兩條商店街。
--
Day4   移動日、黑門市場午餐、kids plaza、道頓崛、心齋橋
       上午九點退房，拉行李到烏丸站搭乘版急前往大阪，
       因為在梅田換地鐵要走很遠，所以買了到淡路的票，
       在淡路同月台另一側，換阪急千里線到界筋本町換中央線。
       出車站前，拿阪急車票和大阪一日周遊券給站務員，
       站務員會把版急車票收回，從入口刷一次周遊券，
       然後我們就可以順利出站了，之後的一天行程都用周遊券。
       前往谷町四丁目站，四號出口離mystays很近，
       但是有行李就走遠點，從1b搭電梯上地面再往飯店前進。
       訂這間mystays是因為有和室家庭房，可以大家一起住。
       寄放好行李，前往黑門市場用餐。
       (這邊走到中央線太遠，
       直接搭谷町線到九丁目換千日前線，
       搭到日本橋10號出口處有電梯)
       吃飯逛街完，到kids plaza，讓小孩們從兩點玩到五點。
       接著又搭回日本橋，走到道頓崛吃道樂螃蟹大餐。
       晚餐後，不想逛的人先回飯店。
       其他人繼續逛到店家關門，搭計程車回飯店。
--
Day5  大阪城、海遊館、關西空港
      這天早起散步到大阪城，
      也可以搭一站地鐵到森之宮。(使用海遊館一日券)
      一號出口往前走230公尺右轉的斜坡，
      是不用爬樓梯也不用繞外圈的好路線。
      中央的噴泉廣場有遊園車可以省腳力。(大人好像500日幣)
      10點搭乘中央線前往海遊館，大阪港下車，1號出口有升降電梯。
      在海遊館午餐完，搭乘中央線回飯店領行李
      從谷町四丁目搭地鐵前往天王寺轉Haruka到關西空港。
      (整個行程最大失誤就在這，
      天王寺的Haruka月台，竟然沒有電扶梯或電梯！
      一行人只能扛著20、30公斤的行李下月台。
      這對老人小孩團超不方便。
      建議可以考慮從大阪站或改搭其他交通工具。)
這是最終版的玩法，
和一開始出發前計畫的變動不少，
事前多找手扶梯和電梯可以省些力，
不過有時反而多繞路，
吃和廁所是最重要的！
--</t>
        </is>
      </c>
    </row>
    <row r="2105">
      <c r="A2105" t="inlineStr">
        <is>
          <t>[遊記] 日光-上高地-立山黑部-松本-諏訪</t>
        </is>
      </c>
      <c r="B2105" t="inlineStr">
        <is>
          <t>N</t>
        </is>
      </c>
      <c r="C2105" s="2" t="n">
        <v>42672.90284722222</v>
      </c>
      <c r="D2105" t="n">
        <v>14</v>
      </c>
      <c r="E2105" t="n">
        <v>0</v>
      </c>
      <c r="F2105" t="n">
        <v>20</v>
      </c>
      <c r="G2105" t="inlineStr">
        <is>
          <t>日光-上高地-上高地-立山黑部-松本-諏訪
敝人在2016/10/15～前往了這些景點，原本的行程是日光+關東郊區，
後來因為旅伴臨時不去了，變成一個人的旅行，機票也買了，
幾經思考後將行程全部改成自己喜歡的山林之旅。
我沒有帶行李箱，背65L登山背包（托運），和一個35L防水背包（可折疊好收納）
每天都早起通車/避開人潮，不購物，隨便吃，每天都換不同的旅館，盡量不走回頭路。
幾乎每天都走不少路，給喜歡類似這樣背包客風格的人參考囉～
立山黑部等熱門景點的資料網路上很多了，本篇文章主要提供一些不一樣的規劃方式，
並紀錄一些特殊景點需要注意的地方，對於冷門景點的著墨會比較多，
讓版友對於未來行程規劃能有更多元的安排。
----------------------------------------------
DAY 1：（桃園-成田）
10/15 17：00香草航空&gt;21:30成田機場&gt;搭地鐵到成田站，睡青年旅館。
----------------------------
DAY 2：（東武日光-明智平纜車-戰場之原-龍頭瀑布-中禪寺湖旅館）
10/16 3：30起床，04:47 JR成田首班車&gt;北千住轉乘東武鐵道&gt;08：25抵達東武日光
東武日光站內大門旁有提供郵遞行李到日光地區旅館的服務，
不確定是否為東武鐵道的服務，服務台是大門旁的一張小桌子，
費用為600YEN，當天下午五點前會送達指定的旅館，
這個資料我事前沒有查到，使用後覺得非常方便，不需帶著行李走或花時間去旅館放行李
提供給大家這樣的資訊，但不知道這個服務是否為常態性，有請版友補充。
放完行李後搭乘日光巴士前往明智平，強烈建議早點到日光，九點多就有大約50人在排隊
車程約40分鐘。
明智平纜車的排隊人潮約30人，觀景台視野很棒，能看到中禪寺湖和華嚴瀑布
這裡也能看到正在觀景台近距離觀賞瀑布的人群
聽版友的建議明智平安排在早上是對的，順光很適合拍照。
午餐就在明智平吃早上在東武日光買的便當
接著搭車前往戰場之原，等了半個多小時的車，不知道是否山下塞車了...
約下午一點半抵達「光德入口」站，進入戰場之原
戰場之原相當遼闊，視野非常好，木棧道很好走很安全
能看見一望無際的枯萎大草原，伴隨環繞周圍的清晰可見的山脈
在靜謐的木棧道上漫步好幾個小時，感受大自然的浩瀚與莊嚴
時而穿梭在林間小徑，伴隨沿路的溪水與楓紅，真的是一大享受。
這次選擇的路線是走完戰場之原，並且繼續走林間小路到龍頭瀑布
路線如下：
路程不算長，沒有上坡，路況都相當好，沿路旅人偏少，但也有遇到整團國小旅行團
另外比較需要注意的是可能會有熊，沿途遇到的遊客有些會攜帶驅熊的鈴鐺
此外戰場之原內屬於完全自然的保護區，沒有洗手間及販賣部
但偶爾會看到路邊有木頭桌椅供遊客休息
當陽光灑落在枯萎的濕地時就是戰場之原最美的時刻
我邊走邊拍照，步伐偏慢，光德入口-龍頭瀑布約花費3小時
走出林間小路首先看到的是龍頭瀑布的上游：
這邊位於主要幹道旁，有不少車子會停在這邊拍照
繼續往下走也有一處可以觀賞：
龍頭瀑布的主體離觀景台很近，等效24mm拍起來大概這樣：
個人認為值得一去，附近也有商店、洗手間和公車站牌。
皆下來就搭車到中禪寺湖旅館，中禪寺湖晚上沒什麼商店營業
建議白天行程可以操一點，晚上剛好能好好休息
若預算充足可以選擇附有溫泉的旅館
我選擇了網路上有人推薦的 民宿 おかじん，在JALAN上可以找到相關資訊
一進旅館就發現早上在東武日光站郵寄的行李順利收到了～
衛浴設施為共用的單人衛浴，其他該有的都有，暖氣OK，食物OK
隔天早上老闆也提供接送到公車站的服務。
------------------------------------------
DAY 3：（二社一寺-日光市區-新宿-夜間巴士往上高地）
這天是個雨天，非常慶幸前一天把最美的戰場之原逛完了，
原本今天還有要去走中禪寺湖北岸的自然步道和華嚴瀑布，
因雨勢變大就果斷放棄了，直接搭車前往「西參道」逛二社一寺
依序逛了大猷院-二荒山神社-東照宮-輪王寺
其中大猷院人最少最清靜，建議不喜歡人潮的話可以到這邊體驗靜謐莊嚴的氣息
每個社和寺幾乎都有一些整修的工程在進行，
輪王寺則是外部被整個建築工程包起來，外表看起來像一個辦公大樓，讓我找很久..
裡面是很多翻新的工程，少了點歷史的氣息，建議時間不多的話可以直接跳過輪王寺。
逛完二社一寺後出來可以看到神橋，接著逛一下市區後到JR日光站搭車前往新宿。
*回程不搭東武鐵道的原因是個人認為東武鐵道的座位不符合人體工學
好看但不好坐不好睡。
晚上六點多抵達新宿車站，先到「新宿南口4樓」確認車票訂單、以及將行李放在置物櫃
輕裝逛新宿市區。
皆下來的行程是搭乘新宿22：25的「夜間巴士」到上高地
先來介紹這個版上討論度比較少的「新宿-上高地 夜間巴士」：
官網研究一下就可以訂票付款了，不需列印車票，出示手機上的訂票確認涵就可以上車了
車程為22：25～05：20，可以省下一筆住宿的錢以及大量的通勤時間！
沿路會停靠諏訪休息站給乘客去洗手間
車上窗簾為緊閉、附毛毯一條、每個位子都有插座（插座！不是USB孔），
上車後司機會開始碎念10分鐘（我不懂日文，不知道他說了啥）
然後車燈會全部關掉，很暗很暗，不睡都不行，座椅舒適，附腳踏墊，算好睡。
若睡眠品質較差的人可以考慮自備眼罩及耳塞，
車上乘客80％為前往上高地的專業登山客，年輕人和老人都有，
18％是日本觀光客，2％是外國觀光客（就是我）。
---------------------------------------
DAY 4：（上高地-新穗高地區的旅館）
清晨五點多抵達上高地巴士總站，尚未日出，氣溫很低，建議做好保暖措施。
同車的登山客下車後開始整裝熱身，然後過不久就突然消失了...
六點後天色漸亮，前往總站建築物後方的寄物服務台將行李寄放。
步行五分鐘到達河童橋，欣賞梓川與穗高連峰搭配天衣無縫的美景
一睹晨霧逐漸散去，山脈漸開，陽光灑落大地的過程
上高地真的很美很美，強烈建議清晨就去！早上的陽光最美！而且人潮最少！
然後建議選擇「梓川」的路線，視野比「林間」路線好。
田代池附近有一處類似戰場之原的地貌，驚為天人：
從河童橋慢慢走到大正池，沿路景色都非常優美
到達大正池後約十點，人潮變多，多了點吵雜，拍了一點照就上車回到公車總站了
皆下來前往明神池
沿路景色普通，多為寬大的泥土路，路況OK，有上坡，遊客數量普通，走起來還算愜意
路程約1小時
抵達明神池之前有一個叫做明神館的建築物，有販賣部、洗手間、販賣機
明神橋：
明神池：（需付費參觀）
旁邊還有個明神二池，池上有一些枯木，拍起來也不錯
回程走原路回公車總站，販賣部亂買東西吃就開始排隊了
下午三點左右，前往平湯溫泉方向的排隊人數約80人
搭車到平湯溫泉，轉搭往新穗高纜車方向的濃飛巴士，佳留萱站下車。
住水明館佳留萱，是日本秘湯守護協會的成員之一，
賣點是可容納240人的超大型露天溫泉，餐點不錯，價格也不高，推薦給大家。
-----------------------------------------
DAY 5（新穗高纜車-富山）
這天的行程很簡單
旅館&gt;濃飛巴士到新穗高纜車&gt;濃飛巴士到富山
新穗高纜車不錯，可惜我去的時候楓葉只有一點紅
觀景台視野很棒，建議早點到觀景台，中午以後山區雲會變多
因為這個季節不想去合掌村，也不想去高山和金澤，
找到了從「新穗高纜車站」開往「富山」的濃飛巴士
班次不多，不需事前預約，新穗高纜車站一樓就有販賣機可以買票
車上乘客很少，沿途風景不錯，需注意的是某些班次需在中途轉車。
搭到終點站就是富山車站囉
晚上去富山県富岩運河環水公園和市區晃晃就到回旅館睡了。
----------------------------------------
DAY 6：（富山-立山-黑部-信濃大町-松本）
其實立山黑部的行程規劃是我覺得最簡單的一天，
立山黑部的官網有繁體中文，舉凡路線、景點、交通、時刻表都寫的相當詳盡。
許多人會跟團走，但我個人認為這一段很適合自由行，可以在喜歡的景點停留久一些。
特別需要注意的是由富山往信濃大町方向的話需要注意末班車時間比較早，
這也是我選擇早出門的原因之一。
本次規劃「富山」進，「信濃大町」出
「電鐵富山站」就在JR富山站旁邊，搭乘05：28首班車往「立山站」，因為平日的關係，
電鐵富山站的遊客相當少，五點多售票口也還沒開，無法購買立山-黑部整段的票
因此先買電鐵富山-立山站的票，其他部分到立山站再買，行李也是到立山站再郵寄。
立山站外有旅客服務中心，稍微問一下就可以郵寄行李了，
取物地點選擇信濃大町車站就行。
皆下來好像沒什麼特別需要注意的...跟著指標和人群走就對了
美女平：PASS
彌陀原：內圈步道走完約30分鐘，濕地草原，風景普通，時間不多也可以跳過
室堂：
大部分遊客都搭直達車到這裡，也是立山黑部的精華步道，
販賣部、洗手間等設施皆完善，步道平易近人，建議預留2～3小時給室堂
室堂地區的步道十分遼闊，包含幾個池、火山地形、和優美的山脈
景色豐富多元，建議一定要去走走步道。
卸庫裏池：
地獄谷：可惜照片下方那條步道禁止通行了
清晰可見的山脈和雷鳥山莊：
全景示意圖：步道周邊景色大概就是這樣，怎麼拍都美
搭乘立山架空索道，這邊山區的楓葉紅了
到達黑部平後，一定要上去觀景台展望，這個地區的視野沒有任何阻隔！
剛剛搭的架空索道：
這邊的山脈配上楓紅真的很棒
下一站是黑部水庫：
黑部水庫這邊也有販賣部、洗手間和可以休息的座位
爬上黑部水庫展望台：
這邊是最後一站了，接著排隊等往扇澤的無軌電車
下午四點半，排隊人潮約...150人
到達扇澤之後80％人潮消失，原來是跟團的遊覽車會在這邊將遊客載走～
接著等公車到信濃大町、領行李、搭地鐵前往松本市。
----------------------------------------------
DAY 7：（松本城-松本市區-諏訪）
松本城與姬路城同為日本指定的國寶古城，也是十二座現存天守之一。
個人蠻喜歡松本城的黑白搭配
內部和姬路城一樣保持原始的狀態，需要爬許多陡峭的階梯才能上樓，
可以欣賞古代城堡內的木造建築之美。
松本市是一個寧靜悠閒的城市，觀光客數量偏少，景點不算豐富，卻也各有特色不乏味
是個適合悠閒散步的城市，這邊也比較冷門，多貼點照片好了
松本城附近的四柱神社：
繩手通商店街：
街景一隅：
11點半左右離開松本市，搭中央本線前往諏訪
*其實規劃行程時有考慮到下立山黑部後回東京的幾種選擇：
1.國內線飛機直飛東京
2.到長野住一晚，隔天搭新幹線可以順便去輕井澤和川越
3.到松本住一晚，隔天逛松本城、諏訪，還能加入後一天河口湖的行程
由於我喜愛大自然，不考慮人工美景輕井澤，川越也在整修，
就決定是松本+諏訪了，河口湖因判斷天氣風險太高於是直接放棄
若天氣許可，第七晚睡河口湖，第八天安排河口湖的行程應該相當不錯。
松本和諏訪都是觀光客不多且適合悠閒欣賞文化古蹟的城市*
諏訪的主要車站為「上諏訪站」和「下諏訪站」，其中又以上諏訪站較為熱鬧
網路上有查詢到上諏訪站可以租腳踏車，因此規劃從上諏訪騎車逛附近的高島城，
接著沿著湖岸北面騎到下諏訪，逛諏訪大社的秋宮和春宮
上諏訪的觀光案內所服務人員表示下諏訪也可以租到腳踏車，一小時只要100YEN
時間上的考量加上當天雲很多，諏訪湖風景大概也還好，因此放棄湖岸騎車計畫
畢竟這一趟看到的湖啊池啊也夠多了...
決定坐車回到剛經過的下諏訪，再租腳踏車逛諏訪大社的秋宮和春宮
下諏訪的腳踏車租賃地點在網路上我找不到資訊
感謝觀光案內所的服務人員親切指引
下諏訪站出來直走到底遇到T字路口，看到停車場就是了，請找收費亭的老伯租腳踏車
他很親切但完全不會英文，還好靠GOOGLE小姐幫忙順利租到腳踏車了
而且有電動輔助驅動功能，對於前往秋宮和春宮的上坡路段相當有幫助
腳踏車配街景：
下諏訪完全就是個幽靜的住宅區，連便利商店都不好找（至少我一路上都沒看到）
建議可以事前準備好糧食，我則是找了車站附近的小飯館用餐
這邊的居民幾乎不懂英文，但一樣親切，聽到是台灣人會特別開心
以下取自網路上的介紹：
「諏訪大社是日本全國一萬多所諏訪神社的總本社，由2社4宮構成，圍繞諏訪湖周邊，2社
是諏訪湖南側上諏訪的上社，及諏訪湖北側下諏訪的下社；上社又分為前宮和本宮，下社
分為春宮和秋宮。」
諏訪大社-秋宮：
前往春宮路上隨手拍，遠方就是諏訪湖了，有機會天氣好再去吧～
諏訪大社-春宮：
諏訪大社的秋宮和春宮周圍都環繞著高聳的參天大樹，很適合沈澱放鬆心情。
主要的旅程就到這邊了，謝謝欣賞。
----------------------------------------------------
後記：
這趟一個人的日本山林背包客之旅對我是種心靈上的沈澱，
對於連五十音都沒學過的我而言，日本的觀光做個相當好，
安全、環境衛生、指標清晰，人民親切
而這樣的行程並不適合每個人，但我必須要再次強調～
為了衝景點和避開人潮而每天早起甚至搭夜車是值得的！
我不擅長寫文章，這篇就是很隨意的旅遊記錄，希望對版友能有點幫助
若有不正確之處，歡迎校正或補充。
最後附上我做的GOOGLE MAP個人地圖：
裡面包含一些沒去過的景點也給各位參考。
完
--</t>
        </is>
      </c>
    </row>
    <row r="2106">
      <c r="A2106" t="inlineStr">
        <is>
          <t>[遊記] 大阪難波-Uarts雜貨迷文具迷失心瘋小店</t>
        </is>
      </c>
      <c r="B2106" t="inlineStr">
        <is>
          <t>Y</t>
        </is>
      </c>
      <c r="C2106" s="2" t="n">
        <v>42673.00739583333</v>
      </c>
      <c r="D2106" t="n">
        <v>1</v>
      </c>
      <c r="E2106" t="n">
        <v>0</v>
      </c>
      <c r="F2106" t="n">
        <v>2</v>
      </c>
      <c r="G2106" t="inlineStr">
        <is>
          <t>本來是想要寫一篇綜合的大阪文具地圖.....可是.....
我的天阿每一間都陷入瘋狂拍照的境界
一定要每間店一篇專屬的文章，放這些可愛到翻掉的照片
才不會對不起這麼可愛的店阿&gt;//////&lt;
圖多網誌版&gt;
會發現Uarts真的超級靠緣分~~ 網路上介紹它的中文網誌其實也不多!
超級文具迷/貓咪控/雜貨迷/紙膠帶迷 (都是在說我耶XD)
真的最好荷包捏緊了再來...
滿滿的貼紙明信片什麼的....怎麼可能不買阿!!!!!!
再度不爭氣的荷包失守了~說好的省錢過生活對文具迷來說好難好難阿QQ
尤其是一進到店裡映入眼簾的馬上就是
滿滿滿滿滿滿滿的貓咪圖案相關產品(已瘋)
跟本就是文青最愛的巨型誠品
認真覺得3間誠品的文具部加起來都沒有Uarts一間來的多!
從貓咪的日曆、貼紙、文具、便條紙等等你想的到的週邊商品這裡通通通通通通通都有!
(是否有點太激動)
一樓的店面靠裡面的地方是滿滿的繪畫/美術用品
像是讀書時代燒掉我爸媽不少錢的copic麥克筆
現在的價格已經跟我還在當學生時候(莫約十幾年前)已經完全不一樣了~
學設計真的不只學生辛苦、賺錢的爸媽也是很辛苦吶....
不過呢
copic即使在日本還是一樣貴XD 所以可以不用特別衝來這裡買!
如果你跟我一樣~~~也是一個超級明信片控的話
那麼在前往二樓的樓梯又會是一個荷包會失守的地方(邪笑
有日本特色、但又不失設計質感、可愛感的明信片這裡通通找的到!
這種插畫樣式的明信片立馬全部各來一張(不誇張)
(土豪模式ON!)
上了二樓，就是一個比較多美術用紙和裱框的區塊!
尤其是上圖的"型染紙"
馬上抓住我的目光開始瘋狂研究很久
然後你就會覺得.....
這店明明那麼小一間為什麼會出不來XD
Uarts離難波非常近，是一個常常都可以去造訪一下的好地方
而且離黑門市場、千日前傢俱街也超級近~
有來到大阪的話，請千萬不要錯過可以大買可愛小物的Uarts!
Uarts ユーアーツ
地址： 3-10 Nanbasennichimae, Chuo Ward, Osaka, Osaka Prefecture
電話： 06-6631-5600
以上!
--</t>
        </is>
      </c>
    </row>
    <row r="2107">
      <c r="A2107" t="inlineStr">
        <is>
          <t>[遊記] 不是歡樂的動物園-大阪天王寺動物園</t>
        </is>
      </c>
      <c r="B2107" t="inlineStr">
        <is>
          <t>Y</t>
        </is>
      </c>
      <c r="C2107" s="2" t="n">
        <v>42673.00800925926</v>
      </c>
      <c r="D2107" t="n">
        <v>63</v>
      </c>
      <c r="E2107" t="n">
        <v>1</v>
      </c>
      <c r="F2107" t="n">
        <v>145</v>
      </c>
      <c r="G2107" t="inlineStr">
        <is>
          <t>剛剛看到關於熊牧場的貼文，
所以有感而發
前陣子約莫八月底出國到了大阪，
因為想好好善用大阪的周遊券，
所以來到了大阪天王寺動物園，
那天打算從通天閣走到四天王寺，
中間因為友人看到北極熊立牌，
所以特別繞去看，
原本我跟他是帶著雀躍的心情想看到北極熊，
但是真的看到了北極熊，
我只能說我覺得錯愕，
當天是八月天，
我走在路上是要一直猛擦汗的熱度，
卻看到了在戶外的北極熊，
卻看到了在戶外的北極熊，
卻看到了在戶外的北極熊，
因為整個人嚇到所以講了三次，
然後一動也不動的躺著，
全身的毛皮非常的髒，
這已經讓我非常難以置信了，
因為在我看來北極熊應該是要跟企鵝一樣生活在冷氣房裡，
不是在外面曬太陽，
接著到豺狼區(不確定)，
看到了一些匪夷所思的畫面，
一隻狼持續的持續的繞圈，
無精打采，
然後接下來的區塊也是類似的動物，
不是繞圈就是對著某個定點撕咬抓來抓去，
我頓時對這座動物園感到有點不舒服，
接著看到的畫面現在想起來就覺得寧願沒踏進去這間動物園，
一隻大概是豺或者狼的動物，
望著玻璃我看著他呈現呆滯狀，
之後突然就吐了，
我看到嚇傻，
而且這隻動物吐的不是食物，
是胃酸類的東西，
呈現黃赫色，
看到這幕我終於受不了，
跟友人說我們可以離開嗎?
整座動物園帶給我的不是充滿歡樂的感覺，
是死氣沉沉的動物園，
之後離開豺狼區後我們有走到可愛動物區，
裡面沒啥動物，
諾大的區域裡只有一區有小動物，
大概只有四分之一到五分之一的區域，
也是感覺到動物不太開心，
所以我們在那之後就匆匆離開了，
這是大阪動物園那天給我的印象，
可能是我運氣不好當天看到這種狀況，
我以後也不會再去了
--</t>
        </is>
      </c>
    </row>
    <row r="2108">
      <c r="A2108" t="inlineStr">
        <is>
          <t>[遊記] 東京 淺草寺&amp;雷門 造訪東京必去景點之一</t>
        </is>
      </c>
      <c r="B2108" t="inlineStr">
        <is>
          <t>Y</t>
        </is>
      </c>
      <c r="C2108" s="2" t="n">
        <v>42672.50105324074</v>
      </c>
      <c r="D2108" t="n">
        <v>0</v>
      </c>
      <c r="E2108" t="n">
        <v>6</v>
      </c>
      <c r="F2108" t="n">
        <v>10</v>
      </c>
      <c r="G2108" t="inlineStr">
        <is>
          <t>圖文版:
自由行的第二天我們來到淺草寺走走
   一開始看到的是眾人相爭留影的雷門(當然我們也不例外)
   穿過了雷門是一排排商店街
   販賣著特色物品食品
   最後漫步到淺草寺參觀日本寺廟文化
   一大早人還不是很多
   有種閒適感
   等到回程時商店街充滿了人
   好不熱鬧
   我們在這逛街吃東西了好一陣子
   後來才因時間的關係前往下一個行程
   這裡雖然蠻商業化的但是仍然值得一逛
   造訪日期~2015/07/24
   分享美食、美景以及旅遊的園地~
--</t>
        </is>
      </c>
    </row>
    <row r="2109">
      <c r="A2109" t="inlineStr">
        <is>
          <t>[遊記] 根津神社青空個展(手作市集)</t>
        </is>
      </c>
      <c r="B2109" t="inlineStr">
        <is>
          <t>N</t>
        </is>
      </c>
      <c r="C2109" s="2" t="n">
        <v>42672.55917824074</v>
      </c>
      <c r="D2109" t="n">
        <v>2</v>
      </c>
      <c r="E2109" t="n">
        <v>0</v>
      </c>
      <c r="F2109" t="n">
        <v>2</v>
      </c>
      <c r="G2109" t="inlineStr">
        <is>
          <t>10/22(六)這天早上我們來到了根津，這次自由行一直想逛逛東京的手作創意市集，上網
查到剛好根津神社有青空個展，所以打算參觀神社之於，順道看看日本的市集有什麼特別
的展物～
從根津站步行大概8分鐘就會到了，一出站就能感受到這裡的寧靜氛圍，彷彿時間靜止般
，有種氣定神閒之感。
（很漂亮的壓花擺飾，創作者很熱情的介紹，不論有沒有買都很歡迎客人看看）
（在這買了一個小零錢包，800日幣，材質還不錯@@）
（珍珠飾品攤位～每件都很漂亮）
（刺繡別針，可改造成髮圈）
我在這買了一頂老爺爺自己織的手工貝蕾帽～一頂3400日幣（兩頂6000元），不便宜但很
好看！老爺爺聽到我是台灣人還送我一個萬聖節小別針：）他還懂一點點中文喔～但真的
只是一點點，很可愛！
我很喜歡這裡的帽子，順便支持老爺爺的作品，覺得年紀雖大卻跟著年輕人在這擺攤，這
種老後仍維持著社會互動的精神，在日本看似平凡，但對於身為台灣人的我們卻十分敬佩
。
覺得日本老年生活非常怡然自得且獨立，就像Erikson發展階段中的老年期，自我整合的
部分做的相當好。
可能也因爲我在醫院工作，看到的老人通常會出門只是因爲要去看病，或是因爲生病了或
行動慢不想出門，三餐都有家人準備，看似孝順卻大大降低老人活動量，久了身體功能退
化更快，所以看到日本老人很多事都能自己完成（可能也因爲他們文化中本來就不喜歡麻
煩別人吧），常常欣喜的在路上觀察他們的各種日常。
哈哈，有點離題了，回歸正題
不知道是不是因為上午10點太早，有些攤位好像還沒擺，所以攤位可能只有20幾攤，但我
看網站上是寫100攤？
可能下午去會比較多攤位吧？
總結：
在神社裡逛市集覺得步調特別緩慢，每個小攤子賣的東西都很獨特精緻、不重複，價錢也
還ok，有機會的話可以加入行程中，隨興的逛逛市集～享受悠閒愉快的時光吧。
雨天終止
開催時間請參考官網：
--</t>
        </is>
      </c>
    </row>
    <row r="2110">
      <c r="A2110" t="inlineStr">
        <is>
          <t>[遊記] 橫濱日清杯麵博物館、DIY屬於自己的泡麵</t>
        </is>
      </c>
      <c r="B2110" t="inlineStr">
        <is>
          <t>N</t>
        </is>
      </c>
      <c r="C2110" s="2" t="n">
        <v>42672.57019675926</v>
      </c>
      <c r="D2110" t="n">
        <v>2</v>
      </c>
      <c r="E2110" t="n">
        <v>0</v>
      </c>
      <c r="F2110" t="n">
        <v>3</v>
      </c>
      <c r="G2110" t="inlineStr">
        <is>
          <t>日本橫濱自助旅行 - 日清杯麵博物館、DIY屬於自己的泡麵
圖多網誌版，歡迎點閱
1. 搭港未來線，從「馬車道站」過來，步行約8分鐘就抵達日清杯麵博物館。
2. 在一樓購買入場券(500円)，同時預約DIY做杯麵的時間。很多人在大廳排隊拍照！
3. 接著上到二樓，看到「速食麵之父」安藤百福(原名吳百福，台灣嘉義人)的肖像。
4. 安藤百福是臺裔日籍的企業家與發明家，創辦日清食品公司，有三項泡麵的發明！
5. 第一項發明： 雞湯泡麵（1958年）
6. 第二項發明：杯麵（1971年）
7. 第三項發明：太空拉麵（2005年）
8. 這是泡麵歷史牆，依所發售的年代來排列展示，大約有三千多款泡麵。
9. 五花八門的泡麵牆，裡面也有展示康師傅牛肉麵與統一肉燥麵！
10. 看到這些好吃的泡麵，就已經充滿無盡流口水的慾望！笑
11. 安藤百福的研究小屋
12. 安藤百福在此發明了雞湯泡麵
13. 安藤百福的原則：永不放棄（Never Give Up！）
14. 工作人員帶著一群小朋友，講解泡麵發明的相關歷史～
15. 安藤百福在1964年至2007年，每年在元旦所寫下的「年頭所感」
16. 我的杯麵工場(My Cup Noodles Factory)在三樓，等整理券的預約時間到了再來～
17. 一旁是元祖雞湯泡麵DIY，一場是90分鐘，限定兩人一組報名（需提前預約）
18. 上了四樓，這裡有杯麵遊樂區(Cup Noodles Park)
19. 孩子們可以在杯麵遊樂區玩耍，在玩樂中感受製麵到杯麵出廠的過程。
20. 這項活動也是要預約的，每次30分鐘，有很多小朋友在此玩耍！
21. 再來是可以吃到各國泡麵的美食街Noodles Bazaar
22. 安藤百福在探尋世界各地麵食的拉麵之旅，吃過以下這八個國家的特色拉麵～
23. 這裡有中國、韓國、印尼、義大利、越南、馬來西亞、泰國、哈薩克拉麵。
24. 這是馬來西亞 Laksa 拉麵的攤位
25. 這碗 Laksa 拉麵300円，吃起來果然很有南洋的風味～
26. 四樓的戶外陽台，可以在此眺望港邊的美景！
27. 可以看到鄰近的大棧橋及遠處的橫濱跨海大橋～
28. 也可以看到橫濱港周遭的美景！
29. 預約時間一到，就進場DIY做杯麵～ 首先要到販賣機購買杯子(300円)。
30. 接著雙手請用酒精來消毒～
31. 然後再用桌上的畫筆來塗鴉，不可以用貼紙喔！
32. 再寫上當天的日期，這個杯麵的保存期限是一個月。
33. 先裝拉麵：轉動玻璃板上的搖桿，麵會以倒扣的方式裝進你的杯中。
34. 接著選口味：湯頭有四種：原味、番茄、海鮮和咖哩。配料有12種，要選4種。
35. 杯麵再真空封裝，然後DIY充氣包保護它。世界上唯一的小林泡麵，大功告成！
36. 一樓的販賣部，有日清小雞的許多周邊產品。
37. 當然也有販賣日清有名的小雞泡麵
38. 不過此行最大的戰利品，就是這杯獨一無二的小林泡麵！
39. 小林泡麵的湯底是海鮮，配料有小雞造型的魚板、蝦子、蟹條以及青蔥～
40. 這果然是我吃過最美味的泡麵，為這趟橫濱行劃下了完美的句點。
--
10/30 11:44
10/30 20:26</t>
        </is>
      </c>
    </row>
    <row r="2111">
      <c r="A2111" t="inlineStr">
        <is>
          <t>[遊記] 白川鄉合掌造夜間點燈‧絕美童話世界</t>
        </is>
      </c>
      <c r="B2111" t="inlineStr">
        <is>
          <t>N</t>
        </is>
      </c>
      <c r="C2111" s="2" t="n">
        <v>42672.65402777777</v>
      </c>
      <c r="D2111" t="n">
        <v>7</v>
      </c>
      <c r="E2111" t="n">
        <v>0</v>
      </c>
      <c r="F2111" t="n">
        <v>13</v>
      </c>
      <c r="G2111" t="inlineStr">
        <is>
          <t>有圖有真相網誌版：
旅遊日期：2016/01/31
終於要迎來我此行最期待的白川鄉合掌屋夜間點燈了！！！
會有這趟日本行，一半以上的重要因素，
就是因為要看那傳說中的白川鄉合掌屋夜間點燈啊！
﹝另一半原因是想去銀山溫泉和藏王樹冰XD﹞
前一年的9月就開始密切follow點燈日期的公布，
然後訂房搶房、沒訂到房改搶訂點燈巴士專車，
連點燈專車也訂不到，改訂住宿金澤自駕往返...等，做了很多先前準備。
終於，來到今天了，我終於要看到它本人了！！！
白川鄉合掌造夜間點燈一年只有7天，
大家可以想見它有多熱門及會湧進多少遊客了！
白天悠哉的漫步荻町合掌造，享受合掌造之美。
天快暗時，便往城山展望台走去，要來欣賞這超美麗夜景啦
因為我們沒有提前來卡位
﹝要有好位置，好像是中午前就要來卡位了，我們那時都還在五箇山合掌村哩，哈！﹞
一到山上，有點嚇到，哇，滿滿都是人，而且是還沒走到天守閣展望台，
在它之前的第一、第二停車場也滿滿的都是人，真的超誇張的！
都是這樣的狀況了，我就不去和大家擠了
就慢慢的等夜間點燈
因為之前﹝2005﹞有來過，所以還是走到天守展望台，
想在和當時一樣的地方﹝天守閣展望台﹞取景。
但是，想也知道，展望台一樣滿滿的都是人，也完全上不去展望台。
後來發現，展望台上有留一個空間，
是給要拍紀念照的遊客用的，我就上去看看，
原本只是想看一下風景，然後，就不小心拍了張免費的紀念照，哈哈！
﹝拍完照後，照片是要販售的，所以拍完後它會請你去旁邊櫃台看一下照片，
  再選擇買不買。阿我本來就沒有要買的意思，就選不要，
  沒想到，它會送一張小張的紀念照欸！ 也太貼心！！﹞
然後我也因為這樣，站上了展望台看到超美的合掌照全景啦！
感動！！ :~~~)
因為等的過程還滿冷的，我又懶得卡位﹝哈﹞，就跑去室內販賣處休息，
點了個飛驒牛肉包來吃，這是當地名物，剛剛在山下想吃但都賣光光，吃不到。
沒想到這裡還有，那一定要來吃吃看的啊
飛驒牛做的肉包欸！
阿實際吃起來，是不錯吃，有比一般日本肉包好吃些啦
但大家也知道，日本肉包還台灣比起來，天地之差喔，哈哈！
休息一下，等點燈時間一到，馬上出去看
媽啦~~現場看真的好美啊！！！
雖然人超多，大家擠來擠去的，但，現場看真的超美！！！
﹝相機、手機都拍不下來那個美啦！﹞
真的會感動欸！！！
真的像童話世界一樣！
雖然人擠又冷，但，還是要說，有來看點燈真的太好了！！！
值得！！！
就是要用肉眼看一次啊！！！
真的有種夢想成真的感覺，哈哈！
--</t>
        </is>
      </c>
    </row>
    <row r="2112">
      <c r="A2112" t="inlineStr">
        <is>
          <t>Fw: [遊記] 日本九州 豪斯登堡。燦爛夜景好浪漫！</t>
        </is>
      </c>
      <c r="B2112" t="inlineStr">
        <is>
          <t>N</t>
        </is>
      </c>
      <c r="C2112" s="2" t="n">
        <v>42672.71680555555</v>
      </c>
      <c r="D2112" t="n">
        <v>2</v>
      </c>
      <c r="E2112" t="n">
        <v>1</v>
      </c>
      <c r="F2112" t="n">
        <v>4</v>
      </c>
      <c r="G2112" t="inlineStr">
        <is>
          <t>作者: rm0718 (桑) 看板: travel
標題: [遊記] 日本九州 豪斯登堡。燦爛夜景好浪漫！
時間: Sat Oct 29 13:34:52 2016
遊記完整版：
本次旅遊使出的武器是   鏘鏘   北九州Pass
是的   這個Pass呢在福岡機場的櫃台就可以購買囉！ 就是下面這個櫃台啦~~
2015年7月1日(三/水曜)起，九州周遊券(九州PASS)價格調漲，整理如下 　　　 　　
PASS種類　　　　         目前價格　→　調整後價格
北九州PASS　３天　 　  ￥7,200　→　 ￥8,500
北九州PASS　５天　 　  ￥9,260　→　￥10,000             ----&gt; 桑小編使用的為
這款
全九州PASS　３天　　  ￥14,400　→　￥15,000
全九州PASS　５天　　  ￥17,490　→　￥18,000
下圖為Pass可使用範圍   請參見。   綠色的為北九州，全九州則另外加入白色部分！
──────────────────────↑交通方面↑──────────
──────────────────────↓住宿方面↓──────────
有$$可以住在豪斯登堡「裡面」的飯店當然是最奢華無比的啦~又能完全的享有豪斯登堡
的豪華夜景！
但是比較沒那麼多$$的人就可以考慮豪斯登堡「周邊」的飯店了
本次住宿是日航飯店~~因為當時日航飯店有推出60天前預訂，3人房兩天總共30000日幣不
含早餐(對照當時的幣值是1人1天約1250台幣左右)
雖然日航不如JR飯店離車站那麼近，但日航飯店離豪斯登堡還是滿近的~~~
而且日航飯店有夜間的公共spa可以使用，房間也算乾淨舒適！我個人還滿推薦的~
 ──────────────────────↑住宿方面↑──────────
接下先談談豪斯登堡
也許會有人有，為什麼要去遊樂園呢？ 我又沒有帶小朋友？  的迷思
原本我也有這個想法飄過腦海   但在去過豪斯登堡後我徹底的真心推薦大家
無論是帶爸媽、帶女友、帶小孩、帶朋友，豪斯登堡都可以滿足大家的需求！  (不過自
己單獨一個的話可能就會稍微有點感傷XD)
爸媽會很喜歡這裡的歐洲氛圍還有到處拍到處美！
女友一定會喜歡這裡的美麗夜景、花卉，還有登高塔看夜景真的超浪漫！
也有小朋友喜歡的遊樂設施系列，雖然不是雲霄飛車那種，但很多不同主題也能滿足小朋
友！
所以推薦給來到九州遊玩的朋友，如果時間允許的話~  排一天去豪斯登堡真的不會後悔
，太美了！
接下來就要進入豪斯登堡重頭戲帶大家來揭開豪斯登堡的神秘面紗
這是豪斯登堡號！誠心推薦大家搭這個~~~  外型又帥、速度又快！
而且到了某一站的時候，他的車廂會分成兩半，一半往佐世保前進一半往豪斯登堡喔~ 所
以大家上車前最好先問清楚
時刻表在此：
豪斯登堡車站是否很美麗呢？連車站內都做成復古歐風的感覺喔！
從火車上一下來就能看到這樣的view~~  沒錯無論是JR飯店還是日航飯店，都是沿著大家
現在可以看到的那座橋往前進~~
其實走到日航飯店約莫15分鐘左右，但我們大概走了半小時....因為沿路都在拍照阿
XDDDD
我們這次買的是星光票，也就是四點再進場~  其實我覺得星光票滿不錯的，可以看到白
天也能享受到夜晚，又不會玩得太累XD！
另外，會因為月份、假日等等因素，閉園時間會不一樣喔！可能會是9點或是10點！建議
大家選擇10點關的時候去比較划算阿XD
請從這裡查：
各種票價見下圖 (也可以瘋狂玩3天喔XD)
開始玩之前
一定要做功課才知道要玩什麼啊XDDD
說明書請見：
是中文版的喔！有附上地圖跟每個設施的簡單介紹~~！必看！
好啦   看完前面的介紹，接下來就來看看豪斯登堡裡面迷人的美麗風貌吧！
入口處
通往泰迪熊展覽館的地方，門口有一個可愛的小木屋   看見裡面有小泰迪熊了嗎？
門口有數隻排排站的泰迪熊石像！
通往Teddy bear kingdom的門！礙於時間的關係我們沒有進去逛~~
不過要通往更深處的園區也必須要經過這個門喔！
走經花卉道路   能看到旁邊就是JR豪斯登堡飯店，以及美麗的河川~
坐那個船是要$$的阿各位~~
豪斯登堡的風車讓人有種來到荷蘭的感覺，甚至花跟天空的色彩比荷蘭更美麗耶！
感謝老天爺賞臉，今天的天空真的太美了！
接下來這區是位於驚險夢幻世界(冒險與挑戰之地)的遊樂設施！【在地圖上的咖啡色圖標
處】
這是類似野地探險的攀爬遊戲【天空之城】....
有分3公尺、6公尺、9公尺版
可以免費體驗一次的是3公尺版！6公尺&amp;9公尺要自費喔~~~
ps. 不可以穿拖鞋玩喔！但現場有提供租借的鞋子可以使用！
桑：啊啊啊啊啊啊啊啊啊啊啊啊啊啊啊  救命啊~~~  這很晃
在後面的友人吳神：  (呵欠)   你好慢欸
桑：啊啊啊啊啊啊啊啊啊啊啊啊啊啊啊
男友：...........真的不會掉下去   你就努力跨出去啊~~~
anyway..  這是個桑覺得很困難，但男人們覺得很好玩又很安全的遊戲XD     大家自己
斟酌啊XDDD
一樣是位於驚險夢幻世界(冒險與挑戰之地)的The Maze，高達5層樓高的迷宮
裡面的路很崎嶇XD   會各種撞到頭還有要彎腰跟爬很陡峭的階梯的小關卡XD
目標是要蒐集到6個印章   真的藏在非常隱密的地方欸！      明明介紹上就說15分鐘可
以達成任務
結果我們根本玩了45分鐘吧！累死我~~   玩完這個體力都要沒了XD
位於驚險夢幻世界(冒險與挑戰之地)的流星
這個設施很酷唷~~會讓你從一個高高的地方溜著繩索滑下來~ (照片中看不到出發點~
只能約略看見繩索)
速度很快就像shooting star一樣！    滑下來的瞬間可以看見整面湖，還可以看見豪斯
登堡的美景！  非常推薦！
憑門票可以免費搭一次喔！超爽的一定要玩！必玩五顆星！
接下來就是前往德姆特倫高塔！沿路都有好多值得拍的一草一木！
花店賣的花超可愛的欸！
結果還沒走到德姆特倫高塔，就經過了藝術花園~~~
適逢玫瑰花節，到處都充滿了超美的玫瑰花！這裡真的會有戀愛的感覺呢   帶大家來看
看！
旁邊還有超夢幻的摩天輪！   我們沒有搭摩天輪，但我猜坐摩天輪看到的view應該超猛
的！
從另一個角度拍攝白色摩天輪，就變成超綺麗的剪影！
在玫瑰花園裡面有大量的玫瑰，怎麼拍都美~~
非常喜歡這張照片，在豪斯登堡裡面人不會太多，能輕鬆捕捉到沒有人的moment
這層層疊疊的花門，讓人置身在皇宮的後花園裡面一樣！
水中映著摩天輪，非常夢幻，讓人站在這邊就忍不住拍了好多照片喔
來的季節稍微晚了些，玫瑰花有點快要謝了QQ
不過豪斯登堡不同的季節都會推出不同的季喔！像是緊接著的就是水上活動季！
春天：3-4月   鬱金香季
夏天：5-6月初    玫瑰季
         4月-5月初   園藝日本盃
         6月上-6月底   紫陽花季
         7月 - 9月   水與冒險王國
秋天： 7月中旬    向日葵花季
          世界花火競技會
          10月中旬-下旬    園藝世界盃鮮花秀
          8月下旬-11月  世界的大收穫祭
冬天：  11月-3月    光之王國
靠近夕陽時分也很美~
旁邊地上的一大叢玫瑰，超豔麗的紅色很得我喜歡！
接下來終於要朝德姆特倫高塔邁進囉！
德姆特倫高塔搭電梯上去是免費的喔！而且可以搭很多次都沒問題XD
白天的風景我覺得還好~~  夜景真的是超級美麗！   繼續往下看下去看夜景的part！
接下來我們要朝娛樂設施城前進囉，沿途仍然有好多值得拍照的地方啊！
娛樂設施城的雨傘街太美麗啦！好時尚！都不知道雨傘可以這麼fashoin！
晚上打燈更美喔
 這是位於娛樂設施城的花與冰咖啡(Flower and Ice)
先在外頭稍待片刻，可以點熱的飲料也可以點冰的飲料喔！
終於進到花與冰咖啡了！   連飲料杯子都是用冰做的喔！！
裡面超酷的喔，將許多美麗的花都冰起來了！
可以坐在這個超冰的椅子上面喝咖啡！   但我其實只做了5秒就受不了了   屁屁好冰XD
 還有花之冰塔！超漂亮超漂亮超漂亮的！   天哪我從進豪斯登堡以來就一直在喊好漂亮
XD  都辭窮了
男人們都冷得要死，一直吵著要趕快逃離這裡XD
哈哈   我們大概總共只待了15分鐘不到吧     不過這裡真的很值得進來看看！   以及
感受一下鼻子&amp;四肢都冰凍的感覺XD
出來的時候外頭已經暗了！   雨傘街打著燈也很美是否？
接下來我們進到了也是為在娛樂城的超級錯視藝術！
可以拍出很多好玩的照片呢XD
這是一個會讓右邊的人變超矮小   左邊的人變得很高大的錯視box
啊~~~被跑出來的鰻魚(你是鰻魚嗎XD?)咬到了阿~~~
ps. 拍照的小祕訣就是把自己的左手放到衣服裡面    用手指弄出一個尖尖的喔XD
好哀愁~~好想吃那個冰淇淋啊XDD
快來放我出去~~~~~~~~~~~~~~~~~！
哈哈   錯視藝術還滿有趣的呢！配合很愛演的表情就完美了XD
接下來我們回到藝術花區，打了燈之後又有不一樣的風情！
剛好碰到煙火秀耶！是不是超美的&gt;///&lt;
還有各種動物的...花燈(?)XD    覺得比元宵的燈好看很多欸XD
這片鴨子跟鶴海拍起來非常驚人！超美！
從德姆特倫高塔看下來的夜景！超級棒的~~稱之為百萬夜景都不過分
看的到河道   還有河道底下的燈光   還有摩天輪的燈！超級浪漫~~感覺在這邊求婚一定
會成功
晚上的豪斯登堡好殺好殺記憶體喔~~~狂拍不已   怎麼拍都漂亮   感覺真的比歐洲的晚
上還漂亮！
十分推薦大家到豪斯登堡來走走！來九州不妨撥一天給這裡~~   早上跟晚上的景都有不
同的美！而且還有很多值得玩的設施跟小展覽~
感覺超適合拍婚紗的！到處拍都很美~
讓我的九州行第一天就畫下美麗的句點 :)
九州行程  2015/05/28~2015/06/03
Day 1: 豪斯登堡
Day 2: 佐世保九十九島海洋Kirara水族館 --&gt; 九十九島遊船 --&gt; 佐世保海軍燉牛肉+佐
世保漢堡 --&gt;長崎市區
Day 3: 福岡逛街(博多阪急、運河購物城) --&gt; 福岡塔 --&gt; 中洲屋台
Day 4: 由布院之森前往由布院 --&gt; 夢想園溫泉 --&gt; 湯之坪逛街 --&gt; 回熊本 --&gt; 孫三
郎燒肉店
Day 5: 高千穗峽 --&gt; 流水拉麵 --&gt; 熊本
Day 6: 熊本城 --&gt; 回福岡 --&gt; 太宰府
Day 7: 機場最後一級戰區購物 --&gt; Back to taiwan
--</t>
        </is>
      </c>
    </row>
    <row r="2113">
      <c r="A2113" t="inlineStr">
        <is>
          <t>[遊記] 日本東北秋田，單車環遊田澤湖全記錄</t>
        </is>
      </c>
      <c r="B2113" t="inlineStr">
        <is>
          <t>N</t>
        </is>
      </c>
      <c r="C2113" s="2" t="n">
        <v>42672.7265162037</v>
      </c>
      <c r="D2113" t="n">
        <v>7</v>
      </c>
      <c r="E2113" t="n">
        <v>0</v>
      </c>
      <c r="F2113" t="n">
        <v>10</v>
      </c>
      <c r="G2113" t="inlineStr">
        <is>
          <t>網誌圖文版:
以下網誌內容複製貼上
---
秋田縣田澤湖可說是日本東北必訪名勝之一，十個去日本東北大概有八個會來這吧！
有沒有進秋田市區不要緊，倒是一定要去田澤湖瞧瞧（導致本人臨行前以為秋田市很落後
XD）。
由於我們在東北其中有2晚選擇住在秋田市的Dormy Inn（前情提要：夏初日本東北紀行－
行程安排），在此，我要深深推薦到東北的朋友不妨考慮住秋田市，除了住宿便宜選擇多
外，居酒屋和特色地產也多如比內地雞、稻庭餛飩、米棒等，而且多數旅館和餐廳都集中
在車站前大街，走路十分方便......對，盛岡我在說你，除非你打算走東岸，否則無須都
住在盛岡，明明盛岡市區也很無趣呀XD
幫秋田宣傳完畢，回到主題，從秋田市搭乘JR到田澤湖站約1小時，時程跟票價可參考東
日本JR網站。
田澤湖站一出車站，你會看到右手邊的公車亭，基本上車站外沒有太多商家，所以應該很
好認。由於我們的目的是單車環田澤湖，所以沒有購買田澤湖一周線巴士票，巴士有好幾
路都有到田澤湖，直接搭巴士前往田澤湖畔站，下車投幣，380日圓/人。
田澤湖畔站下車後，可以到周邊商店買水備糧，特別是水，務必多備個1罐，因為要騎到
下一個可以買水的地方要一段路喔！"田澤湖Renter Cycle"租單車站就在停車場的角落，
有分一般單車&amp;電動腳踏車。我們選擇的是一般單車，1100日圓/輛。租車站會提供簡易環
湖地圖，並建議順時針方向騎乘環湖，估計時間為2小時，基本上2小時應該騎不完，根本
是神腿等級。
雖然我本想參考網友經驗，逆時針騎乘可以一路靠著湖測，而且可以先到餐廳吃飯補充能
量，但R覺得做人要有骨氣，所以我們很有骨氣的順時針騎了4小時多都沒吃飯......喔不
，絕對沒有抱怨R的意思，若非如此還生不出本文（笑）。
順時針騎乘路面還是有高有低，但平均而言是前面1、2小時比較多上坡路段，最後一半的
路程多蠻平坦的。遇到下坡真的很開心～一路上沒有太多車，還算好騎。
一路上各種田澤湖美景放送。
當然田澤湖單車之旅沒有這麼單純，當你看到下面這個大上坡時，不妨考慮左轉到潟分校
吧！
先前看著網友分享往潟分校旁小路走，比較好騎，所以我們就很理所當然地左轉了。
田澤湖潟分校是一所小學，於1974年廢校，而於2004年再開放大眾參觀。
學校內的教室、擺設都相當有懷舊情調，校舍維持得相當好，入場收取門票200日圓。
我想對日本人來說，這就是他們的舊時童年。
木造窗櫺及木桌椅，可以想像當年坐在教室躁動不安地望著窗外的學生們，這種迫不及待
到窗外跑跳的心情，大家都曾有過。
第一間教室的桌上供熱茶給參訪的遊客們享用。（對，是熱茶XD）
教室前方的暖爐設備，應該是身在台灣的我們很少見的。
還有各種兒時童玩......
學校裏頭很好拍，我和R在裡面應該待了至少30分鐘；另外這也是路上少數可以廁所方便
的地方......
接著又頂著豔陽上路了，我們就騎潟分校旁的小路......我們覺得很有產業道路的感覺
XDDD（好像早年伐木業）
到底和大坡路相比比有沒有比較好騎？其實也不得而知，這邊小路是蜿蜒的上坡，可能只
是把大直波拉長而已，希望有勇者願意挑戰比較一下囉:P
一路上都是高挺蔘天的針葉林，單車騎一趟田澤湖真的芬多精爆棚！
又有田澤湖畔美景相伴，真的很建議可以動動雙腳，租輛單車，如果可以更省力的話。
離開潟分校後，我們看著還有超過2/3的路要騎，一路飛車......
一小時後，終於來到辰子像。辰子果真是女神，非常上相。
我和R就在這邊殺了不少底片，兼買水、廁所、休息。
此時已下午3點，我們還有一半的路程。
哈哈，由於本人一直擔心害怕騎不到終點，又擔心往返田澤湖車站的巴士終了，搞得我們
騎車騎到壓力很大 Orz....
依舊是一路飛車，但此時太陽漸斜，林蔭讓我們越騎越涼爽。
大概再半小時，我們抵達了御座石神社，此時才漸放下擔心，知道自己只剩1/3不到的路
程。
最後一段的田澤湖面，蘆葦在陽光照射下搖曳著金光，水波粼粼。可惜我拍不出那樣子的
美，只能親眼見證了。
終於，我們騎回了原點，簡直......內 牛 滿 面。
速速回秋田，這晚的我們沒有極限，連吃了比內地雞丼跟無限堂稻庭餛飩......
單車環遊田澤湖，我想我的人生只要經歷一次就夠了。
剩下的，就交給後人去體會（笑）
最後再sum up一下，
田澤湖單車出租：田澤湖Renter Cycle（停車場的角落）
一般單車租金：1100日圓/輛
騎乘時間：凡人約4小時
飲用瓶罐：2.5罐/人
by.stery
--
ECHO TO LIFE
不成文的各種旅遊美食分享
--
同好(握)
那你們騎得比我們快，我們不知道是中間停下來拍照太久還怎樣，騎好久&gt;&lt;
所以要來戰盛岡、秋田就是（大誤）XDDDD
住盛岡很方便沒錯，因為東北JR就以盛岡作為中軸；但如果打算走西海岸線，真的可以住
秋田。我後來也有去盛岡，比起秋田更熱鬧，也有三大特色麵食可選擇（冷麵好吃）；但
我會特別推薦秋田是因為，秋田住宿這選項好像長久以來比較被忽略。
我覺得秋田地產美食很具多樣性及特色，另外秋田旅館及飯店價格真的普遍比盛岡便宜，
因此覺得應該要大力推廣一下（雖說關我闢室XD）...
我是中午12點過後才到的</t>
        </is>
      </c>
    </row>
    <row r="2114">
      <c r="A2114" t="inlineStr">
        <is>
          <t>[遊記] 一個人週末小出遊-上高地</t>
        </is>
      </c>
      <c r="B2114" t="inlineStr">
        <is>
          <t>N</t>
        </is>
      </c>
      <c r="C2114" s="2" t="n">
        <v>42672.81820601852</v>
      </c>
      <c r="D2114" t="n">
        <v>20</v>
      </c>
      <c r="E2114" t="n">
        <v>0</v>
      </c>
      <c r="F2114" t="n">
        <v>35</v>
      </c>
      <c r="G2114" t="inlineStr">
        <is>
          <t>這次用的是上高地ゆうゆうきっぷ名古屋版的票券，四日券8200日圓，含名古屋松本巴士
來回券跟松本上高地鐵路巴士來回券，共四張。都只能搭一次，非無限搭到飽。
住上高地西糸屋，一晚8500日圓，一泊二食，晚餐跟早餐份量很足，又好吃，買了一堆零
食居然被正餐餵飽，完全派不上用場，有點惆悵。
晚餐
早餐
一天19公里，從田代池、大正池、明神池到德澤，全部一次滿足，沒有懸念，還要趕下午
14:30份下山的巴士，超精實。邊走邊想，還好是自己來，有人同行這樣走，肯定被罵死
！XD
昨天下午16:30抵達上高地巴士站，雨不停歇，下了一整晚，同寢還有另外一位台灣女孩
，順道交流一下行程。山屋的早餐時間是上午7:00-8:00，決定天一亮就出門，先把田代
池跟大正池撿起來，結果一路蹉跎，到田代池的時間已是6:50，天啊！我要趕7:16的巴士
回去吃早餐欸～拍完田代池幾乎是用跑的奔向大正池，7:05抵達大正池，還好還有一點點
時間，不過穗高連峰仍雲深不知處。拍完7:13趕緊衝上巴士站，一到站牌車剛好到，拿出
山屋購買的大正池-上高地巴士站200圓乘車券，上高地宿泊者限定，順利在7:30回到西糸
屋吃早餐。
田代濕原
田代池
燒岳
大正池
退房時間上午9:00，寄放好行李開始從河童橋到明神池跟德澤的行程，剛開始一路悠閒散
步拍照玩耍的走到明神池已經是10:40，在明神池一池二池，依舊是拍照蹉跎玩耍到11:30
，遇到昨晚一起住的台灣女孩，跟她聊了一下，猶豫著到底要不要去德澤？想了想還是衝
一個好了。於是加快速度趕進度，從明神池到德澤這3.5K花了1小時，又在德澤拍了快30
分鐘的照片，13:00從德澤離開，14:30的巴士好像有點逼迫人啊啊！一路快走，13:35分
回到明神池，面對梓川下游決定走左岸樹林3K到河童橋這段，這樣去回程的左右案風景都
看到了，14:10回到西糸屋，整理了一下，14:25趕到巴士站，順利搭上預定下山的巴士！
超充實，好滿足～XD
河童橋往明神池路上的小水窪
明神池一池
明神池二池
明神池往德澤路上風光
遠處的穗高連峰
德澤
終點站是今日最清晰的穗高連峰，不遠千里來看妳。: )
回到松本又馬不停蹄的趕回名古屋，要趕星期日的飛機回台灣，星期一還要上班咧！同事
問：妳請禮拜五一天假，是要又要去哪裡玩？我說：這趟要去爬山啊！爬中部的山。
純粹搭在往名古屋的巴士有點無聊，臉書不能分享，只好PO來PTT解解悶了。XD
--
是上高地只住一晚，要住兩晚也未嘗不可，不過口袋不夠深，雖然早晚餐很好吃！XD
而且都完走沒懸念了，所以另一晚是住名古屋。
今天回來上班，同事真是這樣以為，其實我也沒說謊啊～XD
我隔天也有點鐵腿，不過今天就好了～德澤很漂亮，值得一去啊！</t>
        </is>
      </c>
    </row>
    <row r="2115">
      <c r="A2115" t="inlineStr">
        <is>
          <t>[遊記] 輕井澤楓紅</t>
        </is>
      </c>
      <c r="B2115" t="inlineStr">
        <is>
          <t>N</t>
        </is>
      </c>
      <c r="C2115" s="2" t="n">
        <v>42672.83231481481</v>
      </c>
      <c r="D2115" t="n">
        <v>16</v>
      </c>
      <c r="E2115" t="n">
        <v>0</v>
      </c>
      <c r="F2115" t="n">
        <v>36</v>
      </c>
      <c r="G2115" t="inlineStr">
        <is>
          <t>今天10/29衝輕井澤第一次見楓紅！
要去輕井澤的朋友真的要早點出門！
著名景點雲場池、舊輕井澤銀座商店街、輕井澤聖保羅基督教會、OUTLET等等，人滿為患
。
另外輕井澤的溫度只剩下個位數字，圍巾大衣禦寒衣物要記得多帶！
官網的紅葉まつり是到11/3。趕快把握時間喔
--</t>
        </is>
      </c>
    </row>
    <row r="2116">
      <c r="A2116" t="inlineStr">
        <is>
          <t>[遊記] 2016四國夏日祭典D3.2-德島阿波舞祭:下午</t>
        </is>
      </c>
      <c r="B2116" t="inlineStr">
        <is>
          <t>N</t>
        </is>
      </c>
      <c r="C2116" s="2" t="n">
        <v>42671.93810185185</v>
      </c>
      <c r="D2116" t="n">
        <v>0</v>
      </c>
      <c r="E2116" t="n">
        <v>0</v>
      </c>
      <c r="F2116" t="n">
        <v>0</v>
      </c>
      <c r="G2116" t="inlineStr">
        <is>
          <t>好讀無音樂圖文版
8/13(六)晴
7:10起床→7:25飯店早餐→8:45前往ひろめ市場→9:20回飯店拿行李→10:05高知徳島エ
クスプレス(高知德島高速巴士)→12:50德島站前→13:30はやし別館放行李→13:48NHK德
島放送局→15:20アミコフェスタ真昼に楽しむ阿波おどり→17:20SEIBUSOGOそごう徳島
店B1→17:55市役所前演舞場→20:20南內町演舞場→22:45はやし別館
這次會特地飛日本，就是為了德島阿波舞祭，不然八月的夏天我還真不知道要去哪裡，翠
綠的景色臺灣就有得看，所以八月還是跑夏日限定的祭典吧。
德島市阿波舞祭，2016年8/12~8/15。
阿波おどり(阿波舞祭)，是四國三大祭之一，四國三大祭如下：
．阿波踊り（徳島県徳島市、鳴門市、三好市）［8月12日-15日］
．よさこい祭り（高知県高知市）［8月9日-12日］
．新居浜太鼓祭り（愛媛県新居浜市）［10月16日-18日］
每年8月中旬的盂蘭盆節期間，日本各地都會舉行舞蹈慶祝活動，其中以德島市的阿波舞(
阿波おどり)最出名。
阿波舞起源可追溯至400多年前，每年8月12日至15日數千名遊客湧入德島觀賞所謂的「阿
呆舞」。阿波舞又稱「阿呆舞」(傻瓜舞)，源自普遍傳唱的舞蹈歌曲，歌詞大意為：「跳
舞的阿呆，看舞的也是阿呆，大家都是阿呆，不如一起跳舞吧！」
德島阿波舞，是從古代留傳下來的德島盂蘭盆舞（7～8月期間，為了迎接祖先的魂靈所跳
的舞）。據說，德島阿波舞始於1587年，當時德島藩的藩主蜂須賀家政（
HachisukaIemasa，1558-1638年）為慶祝德島城的建成，在城邑大擺酒宴，喝醉了的市民
手舞足蹈跳起來，這就是阿波舞的起源。這裡所說的阿波是德島從前作為諸侯國時的名稱
。
德島觀光協會網站：徳島市の阿波おどり
網站可看白天及晚上各式各樣的節目內容、及舉辦地點。
阿波舞祭晚上有祭典，但下午時分仍有各項活動，分佈在各地，下車先問阿波舞祭的遊客
中心，有沒有推薦的活動，遊客中心一樣推薦NHK的活動，跟臺灣阿波舞粉絲團長的推薦
一樣。
旁邊還有遊客在排隊買晚上有料演舞場的指定席券，就跟著排排看，看還有哪些場子有剩
餘的票。
有料演舞場有四個，每個場地分成兩個時段，18:00~20:00是第一部，18:30~22:30是第
二部，因此每個夜晚有八個時段是售票演出。
由於第二部我們已經買好南內町演舞場的票，因此第一部不要選太遠的場地，得知市役所
前演舞場還有空位，而且兩個會場距離步行10分鐘，就決定買了。
有料演舞場的席位分佈大概是這樣，S席最貴，ABC價格逐漸降低，據售票小姐的說法，因
為隊伍會停在S席前面表演，因此建議我們買S席。
買到兩張市役所前演舞場的S席，前賣是￥2,000，當日券是￥2,200，加上￥108/張的手
續費，等於每張票￥2,308，兩張票共￥4,616。
買到票就先到投宿的旅館寄行李，寄行李時翠什麼都沒說，老闆娘就主動提供晚上無料演
舞場的位置，說我們可以去看，不過我們第一部、第二部都買好有料演舞場的票了，老闆
娘的好意就心領。
寄完行李先轉往NHK德島放送局，節目表可以在NHK德島官網看到，這是免費入場的喔。
場內大概是這個樣子，觀眾有椅子坐、不會曬太陽，還有微弱的冷氣，反而是舞者要在大
太陽底下表演。
入場時NHK發送的資料袋，裡面也有扇子，覺得熱可以搧一搧。
由於我們進場晚，只能站在後面看而已。
在近兩點時有觀眾上台同樂的活動，此時走了一批觀眾，可以趁機搶位子。
後來我們搶到最後一排椅子，看完了十年連續十回目的無作連，十年的連真的比較好看，
由於翠說想轉往其他地方看看，就離開NHK。
在NHK的心得是有些連表演還不錯，有些雖然七八年了，但表演也覺得普通，總體來說平
均算是有一定水準，但缺點是坐太後面了，距離有點遠，假如有搶到第一排，那應該可
以待一個下午把表演全看完。
離開NHK就轉往德島站前，尋找アミコフェスタ真昼に楽しむ阿波おどり的活動會場。
アミコフェスタ真昼に楽しむ阿波おどり，重點是入場無料。
開催期間
2016/8/13（土）・14（日）・15（月）
13：00～17：00　※開場12：30
お問い合わせ
徳島都市開発(株)
TEL：088-621-4411
概要
お昼の時間帯に、涼しく快適な空間で阿波おどりをお楽しみいただけます。是非お越し
ください♪
連日15分のステージが16公演行われる予定です。200席に加え、約60人の立ち見も可能
。
基本情報
開催地徳島市シビックセンターホール（徳島駅前アミコビル4階）
料金無料
アクセス情報
アクセスＪＲ徳島駅から徒歩１分
這個活動是早上搭高速巴士時，在休息站吉野川ＳＡ拿的摺頁寫的，在臺灣做功課時，並
不知道有這個活動。
德島站前アミコビル4樓也不太好找，問了旅遊中心，又問了百貨公司店員，才找到電梯
前往會場。
會場的冷氣算是不錯涼XD，200席理所當然客滿，但是兩側沒什麼人站，立刻沿著牆邊衝
到第三排站好，離舞台就很近，隨後有人離席，就可以坐在蠻前面的位子。
已經離舞台很近了。
來自大阪的なにわ連。
來自徳島的楽楽連
阿波おどり壱興連
阿波おどりうしお連
最後一組うしお連，感覺還不錯。
活動五點準時結束，感覺上アミコフェスタ真昼に楽しむ阿波おどり這裡的有名連較少，
有些很明顯是來練舞台經驗的，我也趁機補充睡眠，不過這個場地冷氣比較強，34度的夏
天裡還蠻需要冷氣，假如在NHK有前排座位，可以安心看完整個下午的表演，若無前排座
位，可以考慮轉戰アミコビル4階，冷氣比較強，離舞者比較近(站著就有前排了)，比較
近震憾力比較夠，這點是NHK沒有的優點。
看完就直接到百貨公司SEIBUSOGOそごう徳島店B1買晚餐，先買一個便當帶著走，然後趕
快走路去市役所前演舞場。
--
2013義大利蜜月11天
2012京都晚秋賞楓之旅
2011東京日光賞楓自由行
2011東京迪士尼自由行
--</t>
        </is>
      </c>
    </row>
    <row r="2117">
      <c r="A2117" t="inlineStr">
        <is>
          <t>[遊記] 2016四國夏日祭典D3.3-德島阿波舞祭:夜晚</t>
        </is>
      </c>
      <c r="B2117" t="inlineStr">
        <is>
          <t>N</t>
        </is>
      </c>
      <c r="C2117" s="2" t="n">
        <v>42671.93907407407</v>
      </c>
      <c r="D2117" t="n">
        <v>0</v>
      </c>
      <c r="E2117" t="n">
        <v>0</v>
      </c>
      <c r="F2117" t="n">
        <v>0</v>
      </c>
      <c r="G2117" t="inlineStr">
        <is>
          <t>好讀無音樂圖文版
8/13(六)晴
7:10起床→7:25飯店早餐→8:45前往ひろめ市場→9:20回飯店拿行李→10:05高知徳島エ
クスプレス(高知德島高速巴士)→12:50德島站前→13:30はやし別館放行李→13:48NHK德
島放送局→15:20アミコフェスタ真昼に楽しむ阿波おどり→17:20SEIBUSOGOそごう徳島
店B1→17:55市役所前演舞場→20:20南內町演舞場→22:45はやし別館
傍晚從德島站前離開，趕往我們有買票的市役所前演舞場，半路會經過離我們住宿點很近
的両国本町演舞場(無料)，雖然是無料場地，但仍有架座位席，不知道幾點就要來佔位子
。
抵達市役所前演舞場，從後方驗票登上座位，全指定席所以找到我們的位置坐下，我們座
位是5列135號，6、7列都沒賣出去，這裡的S席怎麼這麼空？
第一個進場的新ばし連。
圖中可看出市役所前演舞場，座位是有全面架高的，所以最佳觀賞位置應該是第一排或第
二排。
接著入場的德島縣殿様連。
ねたきりになら連，看起來似乎是療養機構，有許多輪椅族也穿上衣裳來參加遊行，感覺
蠻不錯的。
小小孩被抱起來發扇子。
這張可以看到輪椅族蠻多的。
看了一陣子，發現市役所前演舞場，S席好像都是停在50號左右的地方表演，我們坐135號
，看表演有點偏啊(偏了80個人左右而已)，下午賣票的小姐還說S席視野最好，但是小姐
你們的S席也太長了吧！
ゑびす連。
阿波おどり酔狂連
這一組是華人團體，不是拿一般隊伍的團扇，是拿摺扇，還蠻不一樣的，我只覺得像公園
早起的太極拳團XD
葵連。
のんき連
下一個是天水連，進入會場。
天水連的放風箏表演非常有趣，剛好又在我們面前表演，真幸運！
另外網路上看的到天水連2013年的演出。
ほんま連，進場過程。
有些連只是走過去而已，有些連表現的並沒有想像中專業，雖然是付費場子，但也不是每
一個連都具備足夠的水準。
淺草雷連。
菊水連。
中北藥品。
水玉連，這也是有名連。
水玉連的表演也不錯。
最後壓軸的是無双連。
看完後就結束今晚第一階段18:00~20:00在市役所前演舞場的表演，第二階段20:30~22:30
我們是買南內町的票，因此現在要轉移場地到南內町去。
離開演舞場從南邊離開，此時無双連仍然在終點與圍觀民眾同樂，但我們得先離開去下個
場地，兩者之間原以為會有標示，不過只有接近南內町才出現標示牌，此前只能依靠手上
的地圖。
走到南內町大約20:20左右，由於要預留一點時間排隊進場(要撕票真的在排隊)，因此只
在附近的自動販賣機買一瓶飲料水，就趕快排隊進場。
南內町的門票是託阿波舞臉書粉絲團的團長購買的，團長今年帶了兩台遊覽車去玩，因此
我們入席時附近都是臺灣人XDDD
他們今晚到德島，馬上來看付費席，而且往後每天都要看好看滿，真的是很熱血的行程。
不過隔壁的女生說她白天覺得很熱，買了四國週遊券白天就搭火車去逛，就不會熱了。
第一組是阿波扇連。
由小朋友打頭陣。
南內町的場地和市役所前又有不同，市役所前第一排都有架高，有欄杆將觀眾隔開，南內
町的第一排沒有明顯架高，也沒有欄杆，與舞者的距離更近，但是南內町第六排已經緊靠
背後欄杆，在後方並沒有留通道，觀眾在開演中進出，只能從第一排的前面經過，因此第
一排常會被進出觀眾/攝影師/舞者擋住視線。這點來看是市役所前較好一點。
扇連的表演還不錯看。
天水連，又見面了。只是這次風箏表演是在約160號的位置，我們是88號，離的有點遠，
因此在南內町就不錄影，純欣賞，反正剛剛在市役所前錄過了。
再次重申S席非常長，能不能看到隊伍在你面前表演，只能憑運氣。
黑貓宅急便出現，旁邊還有白貓！
而且他們發了非常多扇子，相片中可看到觀眾已是人手一扇。
阿波おどりうずき連。
淺草雷連。剛剛在市役所前才看到，又見面了。
阿波鳴連。
悠久連。
大名鼎鼎的阿呆連，表演還不錯。
阿波踊り阿呆連_2016/8/13南內町
豆狸連。
新ばし連，市役所前演舞場第一個進場的隊伍，又見面了。
阿波踊り新ばし連_2016/8/13南內町
阿波おどりうずき連，剛剛九點整不是才出現過，怎麼一小時後又出現。
うずき連。
阿波踊りうずき連_2016/8/13南內町
後面就感覺是比較青春活動的學生社團。
阿波踊り徳島大学医学部たけのこ連_2016/8/13南內町
レレレの連。
22:18最後就是大家期待已久的，南內町總舞，各連的燈籠先行。
燈籠分立兩旁(被擋到的S席觀眾哭哭)。
演奏組通過。
阿波踊り南內町総舞part1_2016/8/13
最後的表演者進場。
阿波踊り南內町総舞part2_2016/8/13
最後燈籠跟著隊伍的最後離開，觀眾也可以跟在隊伍的後面離場。
看完阿波おどり(阿波舞祭)，此時已經22:37，原本是可以去吃德島拉麵，但一整天已經
有些累了，就決定買點東西回旅館吃就好。
路邊的祭典攤販已經在半價促銷，就買了兩盒炒麵+一盒炸雞，炸雞還不錯，意外的是炒
麵還不錯吃，不會死鹹，運氣不錯吃到好吃的炒麵。炒麵原本就剩三盒，被我們買走兩盒
，後面的日本情侶就哎呀一下，後來他們就沒買了。
從南內町演舞場離開，步行350m(約4分)，就回到今晚投宿的旅館：はやし別館。
--
2013義大利蜜月11天
2012京都晚秋賞楓之旅
2011東京日光賞楓自由行
2011東京迪士尼自由行
--</t>
        </is>
      </c>
    </row>
    <row r="2118">
      <c r="A2118" t="inlineStr">
        <is>
          <t>[遊記] 2015東京聖誕點燈</t>
        </is>
      </c>
      <c r="B2118" t="inlineStr">
        <is>
          <t>Y</t>
        </is>
      </c>
      <c r="C2118" s="2" t="n">
        <v>42672.11489583334</v>
      </c>
      <c r="D2118" t="n">
        <v>6</v>
      </c>
      <c r="E2118" t="n">
        <v>0</v>
      </c>
      <c r="F2118" t="n">
        <v>8</v>
      </c>
      <c r="G2118" t="inlineStr">
        <is>
          <t>聖誕節快到啦~
東京的聖誕點燈非常值得一看
去年為了去看東京聖誕點燈特地安排五天行桯
短短五天時間是不可能把東京全部的點都跑完
看這個集合所有聖誕點燈的網站
再把東京地鐵圖拿出來
刪掉一些交通不順的景點,
再把要去的地方按照點燈起迄的時間順序做安排
有些燈只點到21:00,有些到25:00
有些有固定時間特別演出...
花了不少時間終於排好路線行程
只是點燈都是晚上進行,早上就安排購物時間啦
12月東京晚上有點冷,很多景點都是戶外
要注意保暖!
以下以東京聖誕點燈的景點為主(圖多)
很抱歉照片都是手機照的,技術不好有點傷眼
實際上都非常漂亮喔!
五天都是住在上野
上野車站有大聖誕樹
第一天
【東京巨蛋】大江戶線 春日駅
範圍很大,整個巨蛋週邊都有
彩色隧道會變幻顏色
東京巨蛋飯店內也有大聖誕樹
第二天
【晴空塔】半藏門線 押上駅
從押上B3出口直接從外面的樓梯上去4樓廣場
廣場有聖誕市集
晴空塔變成聖誕樹了
商場建築物有固定時間的投影表演,非常好看!
當然還是會有大聖誕樹
1樓週邊也是有許多造景
【カレッタ汐留 海龜廣場】 大江戶線汐留駅 出口6
這是我五天行程中覺得最值得,非來不可的景點!
可以排隊到中間拍照
每隔20分鐘一場聲光表演
去年好像剛好同時期是仙履奇緣電影上映,
所以每整點有特殊演出(只是音樂換成人聲音樂)
46樓有展示灰姑娘的禮服,順便看個免費夜景
旁邊的大樓也有一些造景
官網會有會場地圖
個人覺得
其他地方可以不去,
這裡一定要去的!
第三天
【代官山】
買東急電鐵的トライアングルチケット票去代官山,自由之丘等地
商場內也有聖誕樹
代官山駅北口廣場有可愛的馬車
本來接著要去惠比壽看大吊燈,
結果來不及,忍痛放棄
【新宿】
這裡有點複雜...行前為了要找馬賽克街研究地圖好久
最後怎麼走到的我也不知道XD
應該是新宿站西口到南口之間吧....
有可愛小球的馬賽克街,很華麗
走上新宿站南口旁邊的路橋
就到了有一整片燈飾的地方
JR東日本的企鵝,太黑了拍不太出來
一直到高島屋連絡道的地方
盡頭有顆燈箱聖誕樹,會變化圖案
旁邊的商場裡面也有聖誕樹
櫥窗也不能錯過
第四天
【表參道Hills】
明治神宮駅到表參道駅間有很多聖誕點燈景點
我只去了這裡
順道推一下AFURI的柚子拉麵,很好吃!
下午吃完拉麵,出店面後轉錯彎,
繞了一大圈才到表參道Hills
好在沿路上的銀杏很美...不然會被旅伴罵死
門口就有閃亮亮的聖誕樹
大聖誕樹在樓梯中間
這裡的工作人員會幫忙拍合照
外面的景色也非常美麗
【東京鐵塔】日比谷線神谷町駅 大江戶線赤羽橋駅
行前查資料,
東京鐵塔在晚上7點半會有半小時出現愛心圖案
7點就在鐵塔旁和一群日本人一起痴痴的等
後來被告知好像等的地方和愛心出現的方向不對
又跟著人群走到旁邊的停車場
時間一到,鐵塔暗了下來,愛心就出現了!
後來又等了很久,沒什麼特別..有點失望
往地鐵站走時回頭望,鐵塔變聖誕樹了
【六本木ヒルズ】日比谷線六本木駅
這裡不知道要叫什麼地方
反正就是地鐵1b出口,
森美術館,展望台的旁邊啦XD
也有燈箱聖誕樹
往毛利庭園的方向走,
可以看到閃亮亮的行道樹和東京鐵塔
樹會換顏色
【東京中城芝生広場】大江戶線六本木駅
從毛利庭園那裡走來大概10分鐘吧
我前一年也有來過
那時是週末,光在外頭就排隊排了一個小時才進到公園入口
所以這次特別平日來!
而且還先去吃碗一蘭拉麵,吃到快九點才過去
果然完全不用排隊!
走到會場前的樹上也掛滿小燈泡
很大的一塊場地,地上滿滿的燈泡像星星
不時會有流星劃過去
我覺得不如汐留的好看....
第五天
【KITTE】丸之內線東京駅
一進商場就可以看到雪白的大聖誕樹
走去丸ビル買HARBS蛋糕時經過的大樓也有聖誕樹
【丸ビル】
很漂亮的旋轉木馬
日本年輕的溜冰好手羽生結弦的相關活動?
大家排隊與他的塑像拍照,我們也跑去排隊
剛好遇到日本電視台來訪問
後來才發現我們不會講日文..真尷尬
東京一番街可愛的燈箱廣告
最後在成田機場也有星際大戰聖誕樹
東京到處都是聖誕裝飾
氣氛相當浪漫~
非常值得為了聖誕點燈來安排個東京小旅行!
謝謝收看^^
--
主要是跑點燈景點，早上有其他逛街行程</t>
        </is>
      </c>
    </row>
    <row r="2119">
      <c r="A2119" t="inlineStr">
        <is>
          <t>[遊記] 超臨時無計劃的沖繩自駕之旅</t>
        </is>
      </c>
      <c r="B2119" t="inlineStr">
        <is>
          <t>N</t>
        </is>
      </c>
      <c r="C2119" s="2" t="n">
        <v>42672.38045138889</v>
      </c>
      <c r="D2119" t="n">
        <v>2</v>
      </c>
      <c r="E2119" t="n">
        <v>0</v>
      </c>
      <c r="F2119" t="n">
        <v>10</v>
      </c>
      <c r="G2119" t="inlineStr">
        <is>
          <t>網誌好讀版:
粉絲專頁:
----------------------------------------------------
以下純文字貼上
本來這個旅行不在計劃內
因為陳課長太臨時跟我說
完全沒時間做功課,只能在剩餘時間先細細推敲出去哪最適合
那時我只能挪出四天三夜時間有包含周休六日,本來想規劃去長灘島
可是距離出發只剩一星期~又在暑假
長灘島菲律賓可是要申請紙本簽證的,最快也要三天時間的處理時間~然後機位也不允許,
似乎都賣光了
我們只好放棄,後來只剩下關島、香港、沖繩
關島都是紅眼班機,扣掉時差跟飛行時間一來一往四天三夜超級趕
香港.....下下策(真的沒地方去才會去香港)
沖繩.....似乎是最佳的選擇,飛行時間75分鐘,不用簽證,又可以GPS自駕,不做功課也沒差
,四天三夜也夠
於是乎沖繩之旅就這樣碰出來了!!!
&lt;機票&gt;
長榮跟華航都滿了!!!!只剩下晚去早回的班機時間
後來查一下復興,雖然一天才一班,早去早回的時間還可以接受,
後來早回來是對的,因為我們一下飛機馬上陪陳課長回營業所談case簽約
而復興航空有跟指定的信用卡公司合作
所以我們買了商務艙的票!
買完要出發前兩天才知道這條航線在10月要停了!!
現在可能已經取消班機了,要訂機票的朋友要記得在官網上或致電跟航空公司確認一下
早上一航真的如同戰場~
我們在海關安檢處卡超久!!!
我們直接放棄進貴賓室
在CKIN時心裡有預感飛機一定在接駁坪
勢必要到B1R登機
果真在B1R~我們跑到B1R時地勤人員已經在登機了
跑的超累~
暑假出國一定要提早3倍時間到機場辦理手續!!!!!!
每到接駁坪看飛機心情都很不一樣~哈哈哈
復興航空都是小飛機
所以商務艙位置不能跟其他國籍航空比
也沒有個人影視系統
但後來其實也覺得沒電視一點也不受影響
因為很快就到目的地了
登機後的噓寒問暖一定會有~熱毛巾跟飲料也一併奉上
只是真的好小!!!我超怕把陳課長的可樂打翻
這趟去沖繩的午餐有京醬豬肉跟泰式椒麻雞
我們都選泰式
我覺得復興空廚不難吃耶!!!!
我很喜歡!!
吃飽喝足時間也差不多快到沖繩
窗外也出現一些小島
一抵達沖繩機場我們在出關處找我們預訂車子的OTS公司工作人員
他會給我們一張紙填寫
要寫上手機號碼跟每一天住宿的飯店名稱
之後走出去左手邊會有一台巴士~他會帶我們去附近的空港OTS領車中心辦手續
以下就用文字敘述辦手續的過程:
到OTS就依序排隊,裡面會日文,韓文,中文的人都有
完全不用擔心
而且在排隊過程中會有工作人員解說教育安全訓練
用意是提醒大家要記得選擇加保保險以及出意外時直撥電話給他們,就會有人來處理
辦理租車手續要先在台灣的監理站去申請日文譯本的駕照100還200元,我忘了~
只要有這張A4的譯本跟護照影本就OK(國際駕照用不到)
如果兩人都要駕駛,就必須申請兩個人的譯本喔
OTS也有賣觀光區的門票,會比較優惠
我們買了玉泉洞國文村跟海洋公園的門票
交車時會給我們檢查車子外觀跟一本沖繩觀光區的GPS map code跟電話
超級方便!!對我們這沒有做功課的人實在太感動了
PS.車子檢查若發現有問題一定要跟服務人員說!!
接下出發前往通堂拉麵吃午餐囉!
通堂拉麵跟暖幕拉麵在沖繩都非常有名
但我們出國前兩三天公婆都帶我們去吃燒肉吃到飽,所以接下來這幾天都不是很想吃燒肉
想吃口味清淡些,但剛在飛機也才吃過一頓
其實這時候肚子滿飽的
我們是抱著不吃對不起自己的念頭進去的
對了這間通堂拉麵隔壁有個免費停車場,非常方便!!
還好人數不多還有位置,我們坐在吧台前面
後面就是拉麵販賣機
餐廳空間不大
不過還是有分脫鞋的小包廂跟開放式用餐區
分別點男人麵跟女人麵
日本拉麵難吃的真的超少!!!第一口都會讓人驚豔!!
而且湯頭真的很入味
可是吃到最後會膩,變成多喝水模式
(好像日本拉麵都這樣,之前在大阪吃一蘭也要在麵裡面加水才不覺得膩)
也有可能剛吃滿飽的,又來一碗拉麵,導致後來幾天都不是很想吃拉麵!!!
所以暖幕拉麵就給他放棄了
建議還是空腹來吃拉麵會更有滿足感喔!!!
吃飽就前往下一個景點:玉泉洞與國王村
玉泉洞也是觀光客團體必來的地方
所以停車場都滿的
而且真的快要被熱死了!!!全身是汗~~
想說裡面會有冷氣!!NO!!
沒有冷氣喔~
而且玉泉洞裡面濕氣很重,所以身體會濕黏濕黏的感覺
在進去入口時會有工作人員幫忙拍紀念照
出口去可以領取
小張的免費,大張的要錢唷
雖然不便宜還是買了!!!!因為他們拍得很不錯~哈哈哈
在這裡拍照真的要小心!!!
因為整個洞穴都是石灰岩地形
不時會從上面滴水下來
所以若你帶相機很高級要小心,網路上說滴到沒擦乾會形成小結晶,對相機傷害很大
裡面真的超級壯觀
還有小瀑布搭配燈光
真的很美耶
這條路走下來也要10幾分鐘
步道上也會有警告標語,小心碰撞
因為這千年的鐘乳石石柱無所不在
青泉真的超美的~~
從玉泉洞出來會直接前往國王村
這時我們已經熱瘋了~~
國文村有很多體驗活動,可以做些小手工藝品,有些體驗都是無料的
很適合親子一同參加
但當時太陽直曬,許多遊客都興趣缺缺,只想買冰棒跟飲料來吃
工作人員真的很辛苦
沒有冷氣~只有一台小電扇對自己吹
這裡就是小型的文化村落,滿有日本民俗風情的
在出口處有伴手禮販賣的商場
那裡就有冷氣~哈哈
從出口走回停車場來不是酷刑
是車子門開的瞬間跟坐上去那10分中實在是痛苦難耐
彷彿在火焰山裡面
這時就發現為什麼車子沒有隔熱紙???!!!
礙於日本法規規定,車子一律都不貼隔熱紙
我馬上Line我朋友為什麼上次她去沖繩時沒跟我反映這件事
她說:我那時候是冬天.....冷的要死.....
哈哈哈哈
OK~我跟她在沖繩分別經歷了冰火五重天的意思
離開玉泉洞國王村時間也差不多下午三點多了,飯店可以Chkin了
飯店是在電軌壺川站
這家飯店不但位於電軌站旁邊,還有OTS租車公司進駐,重點是壺川站有電梯!!!帶大行李的
朋友們有福了!!
而且很多旅行社也都跟這間飯店簽約
裡面有50%以上都是台灣人
飯店後面有機械式停車場,依照工作人員指示停放,他會給你小紙條,登記車子放置的位子
千萬不要弄丟喔~因為每天停的地方都不一樣,紙條也會更換
停車費以天計算
最後CHK OUT飯店人員會跟你收錢
下圖那個小櫃台就是OTS租車的櫃檯
CHKIN大廳
此時我發現我居然訂錯房型...我訂成單人房
然後現在加了錢,到樓上一看
一樣只給我一張單人床阿,並沒有加了錢就變大
雖然放兩件睡衣,但是如果櫃檯問我是不是一個人住,我不否認的話,是否也是同間房??
感覺白白加了這錢了....
(可是好孩子還是要誠實以告,維持台灣人應有的水準)
房間真的很小!!看到床真的很傻眼....
但一切都是我的錯...訂錯房型只能怪自己
我後來有看其他朋友入住這間的雙人房樣式
也是兩張單人床併床
算了~下次不要再做蠢事就行了
晚上打算去吃傑克牛排跟美國村晃晃
~待續~
--
10/29 09:08</t>
        </is>
      </c>
    </row>
    <row r="2120">
      <c r="A2120" t="inlineStr">
        <is>
          <t>[遊記] 日本街路樹百景，滋賀Makino高原水杉並木道</t>
        </is>
      </c>
      <c r="B2120" t="inlineStr">
        <is>
          <t>N</t>
        </is>
      </c>
      <c r="C2120" s="2" t="n">
        <v>42672.41559027778</v>
      </c>
      <c r="D2120" t="n">
        <v>1</v>
      </c>
      <c r="E2120" t="n">
        <v>0</v>
      </c>
      <c r="F2120" t="n">
        <v>2</v>
      </c>
      <c r="G2120" t="inlineStr">
        <is>
          <t>圖文網誌版
滋賀除了白鬍神社水中鳥居
還有一個隱藏版的美景
makino高原的水杉並木
全長2.4公里，種植了500棵的水杉木
這邊還被選為日本街路樹百景
到訪的時候正是櫻花季的尾聲
水杉還沒長滿綠色的葉片
不過從官網上的四季景觀看
不管是夏天、秋天或冬天來都超美麗的
圖片來源：
水杉並木道旁有一個休息站(makino pic land)
如果想要到這邊的朋友可以利用這邊的巴士站
MAKINO PIC LAND有果園可以採果實
5月櫻桃、6月藍莓、8月葡萄、9月栗子
費用約1200~1600日圓
這邊還有農特產品展售區
乾燥玉米兩隻500日圓好可愛
還有好吃的冰淇淋
從水杉並木開車不遠處還有一個露營地
河川上幾處櫻花看起來也很美麗
櫻花季的尾聲，地上滿滿粉紅色的花瓣～
高島市makino農業公園(Makino Pic land)
地址：滋賀?高島市???町寺久保835-1
交通方式：JR湖西「makino」站下車換乘市巴士
高原線「makino pic land」下車即達
官網：
--</t>
        </is>
      </c>
    </row>
    <row r="2121">
      <c r="A2121" t="inlineStr">
        <is>
          <t>[遊記] 北海道二世谷有島紀念館 品文學也賞景</t>
        </is>
      </c>
      <c r="B2121" t="inlineStr">
        <is>
          <t>N</t>
        </is>
      </c>
      <c r="C2121" s="2" t="n">
        <v>42671.74815972222</v>
      </c>
      <c r="D2121" t="n">
        <v>1</v>
      </c>
      <c r="E2121" t="n">
        <v>0</v>
      </c>
      <c r="F2121" t="n">
        <v>2</v>
      </c>
      <c r="G2121" t="inlineStr">
        <is>
          <t>圖文好讀版：
噢這大概4點多快5點到，沒想到就快天黑了，北海道秋天天黑好快阿！(咬手帕)
結果有島紀念館已經關了，但我們還是很自得其樂的狂拍照，
反正剛吃飽不想再去咖啡廳，就剛好在這邊消耗體力，我們好樂天喔！
有島紀念館離二世谷車站不遠，建議可以排進同一個行程中。
有島武郎（1878年3月4日－1923年6月9日）是近代日本的小說家。
其成名作「該隱的後裔」的背景正是二世谷。
有島紀念館內展示了作家有島武郎（Arishima Takeo）的作品、生平、大量原稿、
書信、照片和畫，裡頭的美術展覽室也時常會舉行企劃展。門票一成人500日圓。
有島紀念館不大，但也花了我們約半小時拍照、休息，雖然這次很可惜只有在外圍走逛，
下次有機會的話一定要進館看看！畢竟，我是文學少女嘛！
最後附上有島紀念館的資訊供大家參考：
有島紀念館網址：
開放時間：
星期二-日 09:00-17:00 (最終入場: 16:30)。星期一休息。
價格參考：500yen (1人，門票)
附停車場(免費)。
快來我的粉絲專業按讚吧！
--
10/28 18:31</t>
        </is>
      </c>
    </row>
    <row r="2122">
      <c r="A2122" t="inlineStr">
        <is>
          <t>[遊記] 遠離喧囂的林間漫步－箕面</t>
        </is>
      </c>
      <c r="B2122" t="inlineStr">
        <is>
          <t>N</t>
        </is>
      </c>
      <c r="C2122" s="2" t="n">
        <v>42671.77284722222</v>
      </c>
      <c r="D2122" t="n">
        <v>1</v>
      </c>
      <c r="E2122" t="n">
        <v>0</v>
      </c>
      <c r="F2122" t="n">
        <v>4</v>
      </c>
      <c r="G2122" t="inlineStr">
        <is>
          <t>圖文好讀版：
『大阪推薦行程』遠離喧囂的林間漫步－箕面
說到西日本有名的觀光溫泉與賞楓聖地，第一個聯想到的當屬箕面了
箕面位於大阪府北部北攝地區的一市，想要假日遠離人群去踏青，體驗溫泉或看瀑布的朋友，推薦來一趟箕面的健康步道之旅哦！！
從梅田出發可以搭阪急寶塚線，在石橋轉搭阪急箕面線，搭到終點站就是箕面！
出箕面車站映入眼簾的風景，車站比鄰著山丘，遠望過去行人緩緩，空氣也很清新，果然是個踏青的好地方。
當然以溫泉聞名的箕面，車站也設有體驗足湯的地方哦！
走出箕面站往右手方移動，就會看到觀光案內所旁的足湯了
足湯只要150元日幣就可以泡，非常的划算，很適合來體驗。
可惜我們抵達時已經過了服務時間了
無法體驗到『駅之足湯』的魅力
有名的『駅之足湯』的地點，分別是九州與嵐山，與箕面並列其三～
沒泡到足湯沒關係！因為接下來跟大家介紹一條可以好好踏青、看瀑布、欣賞風景的一條路徑哦！
就是『明治森林箕面國定公園』
走出箕面駅後往左邊走，會看到一個圓頂的建築，往這個圓頂建築前進
然後走過圓頂建築後直直走的這條路，就是爬山路徑了！
途中可經過「西江寺」、「昆蟲館」、「瀧安寺」
爬山路徑一開始周圍都有較古典的商家，賣的東西也很特別很古典
而這條路繼續走不用擔心景點要很遠，邊走旁邊就是瀑布與森林囉
我們去的時候剛好不是楓葉當季，所以沒有看到楓葉，但不同季節的踏青也別有一番風味～
與日本各個觀光景點一樣，每個地標都有其獨特的圓形蓋，箕面的圓形蓋是以楓葉與瀑布為主！
往上走約500公尺也有一處足湯，是無料的，但要注意一下開放時間
我們抵達時超過五點就關閉了，大家可以早上來爬山順便體驗無料足湯。
路邊有告示會告訴我們走到哪邊了，這邊已經快走到箕面溫泉。
步道附近有茶坊，提供走累了的步行者坐下來喝茶休息，並享受這潺潺流水的清爽感
有別於都市的繁華，如同世外桃源的箕面步道，颯爽的風聲夾雜著流水聲，隨著時間的緩緩流逝，沁人心脾
特別推薦給來關西想要一睹風光明媚的山川瀑布，在不同的時段與不同面貌的箕面邂逅，抑或是給自己一個和平寧靜的一場足湯之旅吧！
-----
Sent from JPTT on my iPhone
--</t>
        </is>
      </c>
    </row>
    <row r="2123">
      <c r="A2123" t="inlineStr">
        <is>
          <t>[遊記] 鳥栖プレミアム・アウトレット(OUTLET)</t>
        </is>
      </c>
      <c r="B2123" t="inlineStr">
        <is>
          <t>N</t>
        </is>
      </c>
      <c r="C2123" s="2" t="n">
        <v>42671.85246527778</v>
      </c>
      <c r="D2123" t="n">
        <v>5</v>
      </c>
      <c r="E2123" t="n">
        <v>0</v>
      </c>
      <c r="F2123" t="n">
        <v>8</v>
      </c>
      <c r="G2123" t="inlineStr">
        <is>
          <t>有圖無音樂的BLOG:
上周去了一趟日本，這次是跟著團體行，因為已經各去南、北九州過一次了，這次
跟團的主要景點都在北九州，例如門司港、長崎等等
由於回國前一天有自由活動，考量到福岡市區內都玩過囉，查資料時得知九州有一間
PREMIUM OUTLET，位於郊區，所以就想要自己跑去
鳥栖プレミアム・アウトレット是10點開門，因為還要從JR鳥栖站搭接駁公車過去，平日
接駁公車一小時一班，所以錯過一班就得浪費一小時，真的要小心!!!
8點就往JR 站出發打算搭8:30左右的車
畢竟7、8點是通勤尖峰時間，跟上班族擠相當可怕啊，買好票之後就站在月台等車
我的目標是9:30前到達鳥栖，這樣才能搭上9:40的接駁車，在10:00開門前抵達
搭上這班車之後安心許多，但是他開的有點慢，最後不知道為什麼只開到XXX，然後就被
趕下車等另外一班了。所以在異地一個人搭車千萬不要睡著啊，不然就會錯過9:40的接駁
車了
到達鳥栖之後發現是一個小站，即使如此也有設置綠窗口，正要詢問的時候，發現有放置
一個很可愛的小模型，告訴要去プレミアム・アウトレット的旅客該在哪裡搭車
不浪費時間趕快衝過去(其實很近)，即使是第一班，也有好多遊客在等，接駁車真的滿準
時的!
車費一趟是210日圓
出站發現附近也有一個滿大的購物中心，裡面有西松屋等等的。
沿路的風景都是日本鄉間的悠閒、安靜喔~
約15分鐘車程已經抵達鳥栖プレミアム・アウトレット，尚未營業已經有許多遊客在等囉
開門之後先到Information中心，其實他沒有特別說有折扣或是優惠，但是厚臉皮的我看
到強國導遊拿著一張不知道是簡介還是什麼的發給團客，所以我也進去了Information中
心，碰碰機會
一進去Information中心，試著拿出護照，都還沒說話，小姐就拿出了一張折扣卡，然後
跟我說各店的折扣不同之類等等的
僅限訪日外國人遊客。贈送優惠券
真是開心~其實鳥栖プレミアム・アウトレット沒有想像中的大，但一開始我衝得很快，
先跑到先生想看的NIKE等等運動品牌，NIKE價錢沒有失心瘋的程度
接著看到台灣賣得貴的UA跑鞋，日本這邊的價錢，一雙大多都在5000日左右，買了雙鞋和
衣服(UA的衣服也是出名的好穿，一件大概也在2000日圓以內)
到Adidas商店也買得好開心(滿萬再打9折，真的非常划算喔!)
看看這些運動鞋的價錢，不買對不起自己啊!!!
連不跑步的我都忍不住買了件螢光短跑褲，夏天可以穿
特價日幣800元，再打9折=日幣720元，天啊我要暈倒了
逛完運動品牌區已經兩大袋了，開始分裝在後背包以利後續行動
最後，看完全部品牌的感想就是運動品牌最超值，以及日系品牌衣物也很便宜喔!
若不是日系風衣服不是我的菜，我看再多行李箱也裝不回來。打折後毛衣一件不用台幣
500元
但是美牌部分，如COACH、Tommy、Polo這些品牌，價格則沒有到可以失心瘋的程度
據去過德州San Marcos Premium Outlets的先生說，美國那邊的品牌簡直像垃圾堆，都
是亞洲人、中南美洲人翻找挖寶
中午到美食街用餐，也有一風堂可以吃喔，但這幾天實在是日系食物吃太多很膩了，我到
漢堡店吃漢堡XDD
結論，鳥栖プレミアム・アウトレット還算值得來，不過也不用太過期待，主力大概就是
放在運動品牌和日系品牌，其他沒有特別好逛 (除非你要扛重死人的LC鍋，這裡也比台灣
便宜)
等公車的地方跟下車的地方一樣，對面是停車場
回市區後把戰利品放回飯店，晚上又逛了逛再車站前的綜合賣場，買到Adidas休閒鞋
是零碼特價才2000日幣，我快暈倒了，好便宜啊
所以這趟到了日本總共買了4雙鞋，哈哈哈~到日本OUTLET買東西真是太開心了啊!
點我看免稅店家名單
--</t>
        </is>
      </c>
    </row>
    <row r="2124">
      <c r="A2124" t="inlineStr">
        <is>
          <t>[遊記] 旭川。雪之美術館</t>
        </is>
      </c>
      <c r="B2124" t="inlineStr">
        <is>
          <t>N</t>
        </is>
      </c>
      <c r="C2124" s="2" t="n">
        <v>42671.86489583334</v>
      </c>
      <c r="D2124" t="n">
        <v>1</v>
      </c>
      <c r="E2124" t="n">
        <v>0</v>
      </c>
      <c r="F2124" t="n">
        <v>1</v>
      </c>
      <c r="G2124" t="inlineStr">
        <is>
          <t>好讀網誌版
從札幌一路悠閒的開車來到旭川，中途在北龍町看向日葵花了不少時間，到了旭川也下
午三點多了，就來雪之美術館晃晃吧~。
老實說路上的指標不是太清楚，輸入 GPS 卻帶我們跑到後門(無法進入)，小迷路了一下
才找到了正門。其實整個園區的完整名稱是『北海道傳統美術工藝村』，裡面有『雪之
美術館』外，還有『優佳良織工藝館』和『國際染織美術館』。
依循指標往雪之美術館前進，路上先經過了優佳良織工藝館，雖然不是我們的目的地，
時間還算充裕就進去晃晃吧。
館中陳列一些簡單的織品跟紡織工具，牆上這幅如畫般的風景織品十分吸睛，旁邊還有
販售織品的小賣店，只是不太是我們的菜，簡短的晃晃就離開了。
倒是看到這個介紹各地名產的海報比較吸引我們....XD。
正對面便是雪之美術館，隱身在樹林當中，頗有一種神祕感。
很喜歡門上面這個大大的雪結晶，每次看到這種結晶圖就不免覺得自然界十分奧妙。
入內參觀是要收費的，大人是700円，造訪前曾經參考許多網友的遊記，有看到有人說可
以不用花這錢進去，但是大家都覺得來了就進去看看，最後倒覺得這門票花得還滿值得
的呀。
在入口層買完票後，沿著動線來到 62 階的迴旋梯，六角形的迴旋梯便是以六角形的雪
結晶為發想而建的，主要的展示區在地下 28 米的位置，所以要延著迴旋梯一路向下。
這個迴旋梯大家就花了不少時間在拍照，除了由上往下和由下往上的景觀不同外，要等
完全沒人也是造成我們停留很久的原因....XD；其實當天並沒有太多人，如果人多時想
等空景應該是件不可能的任務吧。
迴旋梯下來就到了冰之迴廊，迴廊兩側玻璃外的世界是零下 15 度，而室內則維持在 15
度，透過大片的落地玻璃，可以看到冰的成長過程，卻又不用承受零下的寒冷；而要長
時間承受左右兩邊 30 度的溫差，玻璃也不是一般玻璃，而是由北海道大學的小林禎作
教授（1925～1987）所開發的。
夏天依舊可以欣賞冬天的冰景....(然後腦中一直浮現 Let it go~~~聽說動畫上映當年
真的吸引了近十倍的遊客前來)。
因為室內外的溫度差異太大，所以不免會有些水氣凝結造成積水，迴廊除了許多角落都
放有除濕機外，不時也會看到工作人員拿著抹布吸水的畫面....XDD。
館內一隅，畫面上便是旭川附近有名的大雪山，搭上雪結晶的圖案頗有感覺。雪之美術
館創辦的原因也是創辦人木內綾認為大雪山降下的雪是北海道最美的景致，希望有更多
人可以欣賞到它的美，所以建造了這樣一個以雪為主題的美術館。
離開冰之迴廊就到了讓人目不暇給的雪結晶博物館，說是博物館其實只是一個圓形展場
，但是超過 270 度的牆面上佈滿了各種雪結晶的圖案，據說牆上的這些照片可是在大雪
山花了 20 多年時間拍攝了 5000 多張照片後選出的 200 張，真是得來不易呀！
雖然說雪結晶的圖案看過不少，但是卻也沒有想過有這麼豐富的形狀呀！
除了照片，旁邊還有小小的觀賞室，可以透過螢幕與解說，了解冰晶成長的過程及故事。
連桌墊上也是雪花圖案。其實整個美術館中隨處可以發現雪花的圖案，許多巧思也讓人
覺得很有誠意，有機會來的捧油可以花點時間找找這些隱身各處的雪花巧思。
雪花分類表。
是熱愛夏天的雪寶~~~。
最後面是一個可以提供做為婚宴場所的音樂廳，一進來真的就是會有一種夢幻的感覺。
天花板的天空油畫作品是由七個畫家協力合作所畫出來的，主題是北方的天空，由中點
往四周發散，營造出無限延伸的天穹。
而四周都是雪白基底的牆面，白色鋼琴搭上豎琴，連馬車都有了，是有沒有這麼童話呀
！舞台邊還有小小的護城河，裡面可是真的有水在流的勒！
音樂廳約有 200 個座位，座位的背後都有著來自優佳良織的作品，名為雪之紋章。
兩旁除了一個小小的禮品店，另外就是一個大型的宴會廳，走的也是符合城堡感覺的宮
廷風格。
當初原本只是對以雪為主題的美術館感到好奇，親身來造訪一下感覺頗為驚豔，雖然室
外的綠意盎然也許不似冬天白雪皚皚來得有感覺，但還是覺得滿值回票價的。
--</t>
        </is>
      </c>
    </row>
    <row r="2125">
      <c r="A2125" t="inlineStr">
        <is>
          <t>[遊記] 宮城 松島：五大堂、魚市場、烤魚板</t>
        </is>
      </c>
      <c r="B2125" t="inlineStr">
        <is>
          <t>N</t>
        </is>
      </c>
      <c r="C2125" s="2" t="n">
        <v>42671.86902777778</v>
      </c>
      <c r="D2125" t="n">
        <v>0</v>
      </c>
      <c r="E2125" t="n">
        <v>0</v>
      </c>
      <c r="F2125" t="n">
        <v>0</v>
      </c>
      <c r="G2125" t="inlineStr">
        <is>
          <t>◎好讀圖文版：
旅程第十二天，再度回到東北。
接下來三天將以仙台為據點分別前往松島、山寺和鳴子峽。
「松島」是知名日本三景之一，感覺是挺老派的風景區+海鷗很多？
個人興趣缺缺又超怕鳥原本沒排進行程，
後來是為了到瑞嚴寺完成四寺迴廊才來一趟。
或許是抱著這樣不期不待的心情，松島直接賞我一個淒風冷雨的壞天氣......
從仙台搭乘「JR仙石線」在「松島海岸駅」下車，車程約40分鐘
（離景點較近的是松島海岸站，可別搭到松島站去了）
車站頗有小鎮風情，從二樓月台還可以看到海景。
車站右手邊是觀光案內所、廣場上開了幾家食堂 。
走出廣場即可看到國道45號線。
馬路一邊是廣闊的濱海公園和遊船中心、一邊是店鋪和餐廳。
天氣不好遊客稀稀落落，往來車流倒是很多，過馬路要特別當心。
＊＊
抵達時已是中午，我們先去「松島魚市場」用餐。從車站走過去大約15分鐘。
魚市場比想像中小一點，下雨天沒處去原來大家都來這吃吃喝喝。
一樓主要賣生鮮和冷凍魚貨，二樓則是販售珍味、佃煮、罐頭乾貨。
我想吃的都要冷藏，沒法下手。
市場食事處有分「壽司、燒物漢堡、拉麵」三處。
壽司、生魚片丼飯要在售票機點餐，其他直接找櫃台點餐。
拿到號碼牌後至二樓用餐區等候叫號即可。
二樓有120個位子，如果人很多最好先上樓找位喔。
【魚市場營業時間8:00~17:00 食事處一樓8:00~15:00 二樓10:00~15:00】
天氣冷完全不想吃生食，
點了鰻魚飯870円、鮭魚飯660円、海鮮湯300円、牡蠣串燒350円、干貝串燒350円。
飯類很普通，海鮮湯最超值料多大碗，串燒好吃滿口鮮味，但是不夠熱。
市場外的烤牡蠣小屋也很熱門，2000円45分鐘吃到飽喔。
＊＊
餐後前往「日本台灣友情之橋」瞧瞧。
福浦島是松島海岸東邊的大型浮島，
全島為縣立自然植物園，內有步道可環島眺望海景。
連接福浦島的「福浦橋」又名相遇橋，全長252公尺，曾在311大地震時毀損，
後來由台灣日月潭觀光船業者捐款重建，入口因而立了一面紀念牌。
福浦橋通行費200円（我還以為台灣人會打折XD），天候欠佳只在旁邊拍拍照。
松島是散落在宮城縣中部、松島灣海面上260個大小島嶼總稱。
島上遍佈紅松和黑松，就連行道樹都是松樹真是氣派。
沿路商店集中在車站到福浦橋之間，儘管店家掛了一大排晴天娃娃，仍是烏雲罩頂呀。
蒲鉾（魚板）是宮城縣名產，松島這邊也有幾家魚板店，
不僅裝潢高雅、試吃大方還有奉茶呢！煙燻起士、黑胡椒口味都很特別。
我特愛美味的魚漿製品，原本想買回台灣當零食，
問了好幾間店員都說在日本嚐嚐就好，不建議拎上飛機。
後來在「松島蒲鉾本舗」DIY烤竹葉魚板（200円）。
白白胖胖一小根花幾分鐘烤到金黃軟Q、兩三口就吃光了，很有趣的體驗。
自己烤感覺比較香、還能順便取暖XD
（10月～3月松島盛產牡蠣，就連五大堂旁也有烤牡蠣的小鋪）
＊＊
座落在岸邊小島上的「五大堂」是隸屬於瑞嚴寺的佛堂，
與本州之間由三座朱紅橋樑連接，搭配周圍的碧海島嶼，堪稱松島代表性名勝，
可惜今天灰樸樸的海景實在太悲戚了。幸好還有一些紅葉、青松撐撐場面。
連結五大堂的「透橋」又名結緣橋。
橋面上留有間隙，看得見腳底下海水湧動，得低著頭小心行走。
據說這是為了提醒參拜者集中注意力、謹言慎行的特殊設計。
五大堂是東北地區最古老的桃山建築，亦為日本重要文化財。
創建於西元807年，因慈覺大師在堂內供奉五大明王像，因而得名。
如今古老外觀佈滿歲月刻痕，木頭都已褪成灰白色了。
現今建築則是1604年仙台藩主伊達政宗為復興佛教下令改建。
堂內明王像每33年才對外公開一次，
造訪時若能遇上開佛龕也是滿幸運的事，只不過下次開放得等到2039年了...
佛堂四周圍繞著松樹林，海面上只見奇岩小島的朦朧身影，偶爾傳來微微波濤聲。
也是雨天人少，才能在這觀光勝地享受此番清淨吧。
就連我最怕的海鷗，這天都沒見幾隻，實屬萬幸呀～
--
   ～＊波麗露的地球凹洞＊～
--</t>
        </is>
      </c>
    </row>
    <row r="2126">
      <c r="A2126" t="inlineStr">
        <is>
          <t>[遊記] 東京鶯谷 情色從業員的日與夜 一日遊</t>
        </is>
      </c>
      <c r="B2126" t="inlineStr">
        <is>
          <t>Y</t>
        </is>
      </c>
      <c r="C2126" s="2" t="n">
        <v>42671.88203703704</v>
      </c>
      <c r="D2126" t="n">
        <v>180</v>
      </c>
      <c r="E2126" t="n">
        <v>0</v>
      </c>
      <c r="F2126" t="n">
        <v>186</v>
      </c>
      <c r="G2126">
        <f>===============================================================
================================================================
「L先生看到了她的背影，便說了這不是我們的O小姐嗎？
於是O小姐也轉頭過來，認出了L先生。兩人便寒暄了起來，
聊聊工作，聊聊生活。而在鶯谷這樣的地方，
到處都有走在古蹟旁的O小姐，在這裡與街景形成強烈的對比。」
我一直在想遊記該怎麼寫。
是該寫關於這裡的景點及餐廳，或是該寫我的心情，
亦或是該寫我跟旅伴玩了什麼，吃了什麼。但我的朋友不多，
來到了日本，又更少上一些。所以旅伴這邊倒是沒辦法寫上太多，
至於餐廳呢？一個人吃的有限，自是寫上不多了。
然而這段時間到處走走停停，亦是認識了不少在地人，
有日本人、台灣人、中國人或泰國人等等。雖無深交，
但若請他們帶個路，倒是還算可以。
又加上最近在日本旅遊版上看到了追星的遊記，我想或許把景點與餐廳，
加上人的感受一起寫，也是一個很不錯的方法。
便寫了這樣一篇試試，如果大家還能接受，
下一篇就是大塚的在地離婚生活了。
不過先說在前頭，若您想照我這樣走走玩玩，
建議還是一個人，或帶上一個很好的朋友即可。
因為走路走的不少，大多時間都在看跟感受，一個人是最好的。
若是你的朋友願意跟你這樣靜靜的走走看看，倒也是還不錯。
我想友誼大概就是這樣建立的吧。
最後，希望我介紹的景點及餐廳你們會喜歡。
為什麼挑鶯谷呢？我想那是我認識的第一個在地人所居住的地方，
不過鶯谷的範圍剛好，要我寫池袋的話可能要分東西南北，
新宿也沒那麼簡單，然而品川就不太好寫了。
而鶯谷，就恰恰好剛好一篇。
來到鶯谷的時候約下午三點左右，由於L工作性質的關係，
我們約了四點見面。不免俗的，介紹一下景點周遭。
個人覺得這個景點的周遭方便性，僅供參考：
特色★★★★★☆☆☆☆☆ 5顆星
餐飲★★★★★★☆☆☆☆ 6顆星
交通★★★★★★★★☆☆ 8顆星
購物★★★☆☆☆☆☆☆☆ 3顆星
景點資訊：鶯谷站附近，跟附近的懷舊建築及餐廳
景點位置：東京JR山手線的鶯谷站南口
交通時間：從池袋站出發約12分，從東京站出發約20分
遊玩心得：最有名的便是寬永寺跟子規庵，
          許多都被登記為日本有形文化材，
          但也有不少居酒屋跟洋食老店，用餐也頗方便
適合散步的時候：建議中午過後去散步，晚餐前離開，
                若要用餐可提前找好店家
建議停留時間：一小時到兩個小時左右
若是想收集七福神的朋友，倒是可以按圖索驥。
忘了說是怎麼認識L的，一切的一切，都是由Airbnb開始的。
那時朋友想來日本玩，便跟我說了他想住鶯谷。
我便幫他在Airbnb上訂房，那時用的是快速訂房，便看了看房間，
刷卡下訂。不料隔天房東寫信給我，說房子因為漏水沒辦法讓人入住，
想把款項全數退給我。我們聊阿聊的，
發現了房東跟我都是台灣土生土長的。由於姓氏的關係，
我便稱這位房東為L。那時L說若我有去鶯谷，便請我吃一頓飯，
而我還真的去吃了那一頓飯。L的簡單敘述如下：
下午時分的ささのや才剛點起炭火，一陣煙霧瀰漫。
由於時間尚早，便到了寬永寺走走。
走過了竹子圍籬的小巷，便看到了寬永寺。寬永寺平時是開放的，
若你有點時間，不妨進去走走，坐在樹下也是很舒服。
關於景點及餐廳，皆簡單介紹，詳細是什麼樣的地方，
就讓你有空實際去走一走了。
走著走著，對面即是德川慶喜之墓，不過更吸引我眼睛的，
就是這家大排長龍甜點店。
L打了電話過來，我便跟他說我在寬永寺，
現在剛走到一家都是人的蛋糕店前面，
L便說了我們約在他家附近的子規庵。
「嘿，不好意思，昨天值晚班，所以睡的比較晚，今天也是晚班。」L這樣說。
「沒問題的，不過這家的蛋糕好吃嗎？」
「真的很好吃，不過可能沒時間排，這樣好了，
你下次來鶯谷跟我說，我前一天幫你先買好。」
子規庵乃是俳人・正岡子規的舊居，
目前由財團法人成立了子規庵保存會進行維護，
參觀費500日幣。
在子規庵旁，L遇到了O小姐，兩人便聊了起來。
「是昨天的客人嗎？」L說。
「是阿，最近都沒有指名了。」O小姐說。
「那個，我可以幫你們兩個拍張照嗎？」
「ダメダメダメダメ」L說。
「無理。無理。無理。。。」O小姐說。
可是我剛剛不小心拍到了一張，這樣可以嗎？
便是上面的那一張了。
「這樣沒問題啦，正面不行喔。」L說。
「這樣大丈夫的啦！」O小姐說。
「其實做了好幾年這樣的工作，還是不希望家人知道。」L說。
「所以都沒有說嗎？」我問。
「嗯，雖然在日本是合法的，不過在台灣人看來還是怪怪的。
我想做這一行的，每個人多多少少都有點難言之隱吧。」
「真的不好意思，我想我能理解你跟O小姐的心情了。」
L在台灣唸完高中後，當完兵便到了日本念大學。
大學畢業後在商社就職，一段時間過後便歸化了日籍，也貸款買了房子。
「那怎麼會選在鶯谷呢？」
「還不是剛來日本時，一開始語言學校的宿舍就幫我選在鶯谷。
待久了，就離不開這裡了。還有，鶯谷那時候的房價很便宜呢。」
L又說到，前幾年商社被併購，就被無預警資遣了。
其間放蕩了一陣子，在新宿當過拉客人喝酒抽成的小弟。
後來存款快用完，便在這裡的便利商店工作，因緣際會下，
就找到了現在這份工作。
不過在便利商店工作的時候，L生活過的挺差的，
一方面又有貸款的壓力。這間在東橫inn旁的河內屋業務超市，
倒是幫了他不少的忙。除了本地人之外，
也是觀光客可以來逛逛的地方。
據L說，這間小野照崎神社是東京都內求事業運最強的神社了。
另外，還可以跟神明談條件。
「這一間神社真的很靈驗，找到這一份工作之前，
便來這邊求事業運，還可以跟神明談條件。」
「談條件？」
「嗯，像我是這樣求，我對神明說如果讓我找到合適的工作，
我就戒掉柏青哥。」
「可以這樣的喔。」
「據說以前有一個演藝人員也是這樣求呢！」
放學的小學生就從Love Hotel的旁邊穿過，
靜謐的住宅區裡，常聽見高跟鞋扣扣扣的聲音。
1965年創立的Jazz風洋食屋ビクトリヤ，
倒是一直維持著原來的樣貌。L若是放假的時刻，
便會到這裡吃中餐。漢堡排的味道據說在50年前就沒有改變，
雖然價位高了一些，但人氣一直都很旺。
對L來說，鍵屋則是他心目中第一名的居酒屋。
鍵屋在日本早期即為花火製作所的意思，
那時的花火師傅都是男的。所以鍵屋這間居酒屋有個小規矩，
就是沒有男客人陪同的女客人是沒辦法進去用餐的。
據L說，這一間的酒與食物，在東京都內算是數一數二的。
另外，整間店裡像是古蹟一般古色古香。
店內參考網誌（別人的）：
「前輩要退休的時候，我曾經跟他還這裡吃過一次，
到現在我還是忘不了。」
「所以等等我們要吃這一間嗎？」
「沒有時間啦，吃吃ささのや就好。」
經過這裡的時候，L提起前陣子約會的時候，
有來過這家餐廳。別看這家店很有現代感的樣子，
其實已經是90年的老店了。價位不低，一個人約3000日幣以上，
但氣氛跟料理都是上上之選。
「約會？所以有對象了嗎？」我問。
「算是吧，對方不是日本人，是韓國人，
所以似乎也是能接受做這樣工作的我。」
「恭喜耶！」
L提到，自己不像O小姐一樣，能不作風俗業就不做了。
畢竟做了幾年，這樣的資歷也不太好再找工作。
L又提起，作風俗業的女生大多有兩種，一種是真的來存錢的，
另一種則是欠太多錢被抓來還債的。
O小姐算是來存錢的，可能這一年就不做了吧。
「要怎麼欠那麼多錢呢？」
「還不就是去牛郎酒店刷刷卡，卡爆了還不出就只好來這裡囉。」
夜幕低垂，ささのや前聚集了不少傍晚來尋求溫飽的人們。
我跟L拿了幾串後，便到對面站著吃了起來。
「你看你看，那個風俗小姐還陪客人吃飯，真貼心。」
L示意我看對街的客人。
「可以這樣的嗎？」我問。
「其實原本是不行的，但由於有些方案的時間延長，
甚至過夜也有可能，就變成這樣了。
不過這樣很容易私下交易，也是很頭疼的阿。」
「看來大家都很寂寞阿。」
「是阿。」
L又說到，有些等小姐的司機也會來這裡吃東西打發時間，
若是等等要開車的，就不會喝酒了。
而L也是在這家店跟帶他入行的前輩聊起來的，
那時他還在附近的便利超商工作。
前輩算是深夜的常客，有時總會聊上幾句。
「不過真正開始接觸這個行業，
就是有一次在這裡跟前輩聊起來開始。」L說。
L提到那時就在這裡吃飯，前輩就問L懂不懂中國語，
L說懂，前輩便請他接電話。那時候好像是處理客訴吧，
後來圓滿的解決了。從那時之後前輩就常常請他幫忙，
後來就入行了。
我陪L走了一段路，到他上班的地方。
「前輩曾經問過我是否確定要做這一行，
因為很難回頭了。」他說。
「那麼收入還可以嗎？」
「還不錯，大概就是吃松屋的時候可以點大盛再加豚汁的程度。」
我跟L都笑了起來。
「你覺得做這一行有什麼福利嗎？」我問。
「大概就是訂旅館比較好訂吧！還有知道一些小道消息。」
「小道消息？」
「嗯，像這一間旅館有風俗小姐吊死在裡面，
那一間有割腕的，還有那間有兇殺案。」
我看著L這樣指來指去，看來還真的不少呢。
「對了，有台灣的朋友找過你嗎？」
「其實還好呢！我們這邊的小姐都不是日本人，
相對的也不需要什麼日文，不過台灣的客人倒是很少見。」
「是喔，O小姐也不是日本人嗎？她的日語很好呢！」
「好好學都沒問題的啦。」
我跟L又笑了起來。
「對了，你喜歡吃拉麵嗎？我有兩家可以介紹給你。」
「哈哈哈！沒有很愛吃啦，我覺得還是粄條好吃。」
我在往池袋的山手線上往外看，鶯谷的旅館依然燈光明亮。
據L說，鶯谷約有68家Love Hotel，與明亮有人氣的吉原比起來，
像是吉原影子般的延伸。然而這裡不知怎麼地，
就那麼黑暗了一些。當然鶯谷跟吉原是相通的喔，兩邊距離不遠。
在鶯谷的黑暗裡面，我依稀還能記起，
L在大馬路上抽著煙的身影，慢慢隱沒在黑暗之中。
--
10/28 21:10
10/28 21:10</f>
        <v/>
      </c>
    </row>
    <row r="2127">
      <c r="A2127" t="inlineStr">
        <is>
          <t>[遊記] 鳥取--FAT BIKE TOUR--鳥取砂丘單車體驗</t>
        </is>
      </c>
      <c r="B2127" t="inlineStr">
        <is>
          <t>N</t>
        </is>
      </c>
      <c r="C2127" s="2" t="n">
        <v>42671.89385416666</v>
      </c>
      <c r="D2127" t="n">
        <v>3</v>
      </c>
      <c r="E2127" t="n">
        <v>0</v>
      </c>
      <c r="F2127" t="n">
        <v>3</v>
      </c>
      <c r="G2127" t="inlineStr">
        <is>
          <t>圖文網誌版
TRAIL ON (ファットバイクツア)
地址 : 鳥取県東伯群湯梨浜町宇野1709-1
電話 : 080-1649-1796
營業時間  : 9：30~18：00 (不定休)
費用  : 5000円
注意事項 : 預約制 / 一次最多6人 / 身高需150cm以上
大家都知道
來到鳥取你一定不能錯過的是鳥取砂丘~
號稱日本的撒哈拉沙漠   一場大自然給予的美麗驚喜
鳥取砂丘除了可以爬馬背、看夕陽
還發展出一系列的沙上體驗活動　像是騎駱駝、沙地滑板、飛行傘、瑜珈…等等
今天要介紹這個是一般人比較少知道的單車體驗
網路上也沒看到什麼相關文章     這篇就簡單介紹一下有趣的FAT BIKE TOUR
從3~12月你都可以預約體驗沙上自行車
每天有三個時段，一次大概2小時左右
讓你從山裡騎到大海邊    看不同的風景、更貼近大自然
這張在海邊騎自行車的照片也太美了吧
沿著海岸線悠然移動、讓海風輕拂臉頰的畫面    想到就覺得很舒服
先讓大家欣賞一段影片
看完應該會想親自體驗沙裡騎單車的感覺
因為是在沙裡的運動
自行車的構造也跟平常路上騎的不太一樣  它的輪子特別大顆
還有個很可愛的名字叫FAT BIKE    就是胖胖的腳踏車(笑~)
依身高選擇適合自己高度的車子
但如果未滿150公分，就沒辦法體驗這項有趣的運動了
假日路上人比較多   所以用牽車的方式過馬路
馬路對面就是鳥取砂丘了
入口旁邊有一個陡峭斜坡
首先要把腳踏車從這邊牽上去
本來我們都以為要騎上去    害大家緊張了一下
因為沙子非常柔軟
光走路就有點費力了，還要多牽一台車
大家到達坡頂時都氣喘噓噓啊(體力是有多差啦XDD)
教練看不下去，來幫忙牽車
是說~ FAT BIKE沒有設計側邊停車的橫桿
當你不騎的時候，只能讓它橫躺在沙子上
大家都是第一次在沙漠裡騎腳踏車
一定要仔細聽教練講解
之後也會有一些練習的時間
就各自在平坦的區域先試騎一下
在沙子裡騎車比較需要練習的是平衡感
因為沙地的阻礙    讓龍頭比較不好控制，還會有點滑
上坡時比較需要費力去騎但下坡就蠻刺激的
聽到身後夥伴的驚聲尖叫    覺得很有趣吶 (沒有同情心XDD)
這次主要是體驗行程
我們只騎了15~20分鐘，來到一個可以遠眺美景的小山丘
如果真正騎完全程會上山、下海，耗時2小時
在這裡可以看到海士島 (あもうじま)
這是一座日本海上的無人島    外形就像一隻海裡游泳的鯨魚
回程我們還把砂丘馬背當成背景拍照
大家看起來好熱血喔~
遠方馬背上的人，看起來就像螞蟻般渺小
回到起點~
遇到鳥取縣知事也來視察
超級親切又可愛的知事，對我們拍照的請求都相當配合
他也是鳥取砂丘 Pokemon Go的重要推手
民眾為了抓寶在路上發生意外的消息時有所聞
但你在偌大沙丘、細軟的沙子上    就算跌倒也不會怎樣
為了推動鳥取縣觀光    還設立補給站，很歡迎大家到鳥取沙丘捕捉小精靈喔!!
下次來到鳥取砂丘
除了騎駱駝     記得給自己一個難忘的單車體驗
--
10/28 21:27</t>
        </is>
      </c>
    </row>
    <row r="2128">
      <c r="A2128" t="inlineStr">
        <is>
          <t>[遊記] 皇居外苑超療癒!!!!</t>
        </is>
      </c>
      <c r="B2128" t="inlineStr">
        <is>
          <t>N</t>
        </is>
      </c>
      <c r="C2128" s="2" t="n">
        <v>42671.48393518518</v>
      </c>
      <c r="D2128" t="n">
        <v>10</v>
      </c>
      <c r="E2128" t="n">
        <v>2</v>
      </c>
      <c r="F2128" t="n">
        <v>19</v>
      </c>
      <c r="G2128" t="inlineStr">
        <is>
          <t>圖文版
++++++++++++++++++++++++++++
所以早上離開築地市場後，前往我超想去看得”東京車站”2014年才慶祝完100周年紀念
，
他本人是歷史建築，但當時對於出來後有點混亂，所以只有在”丸之內北口”稍作停留，
之後就往外面亂走走，
之前有在車站的網頁看到有活動可以參加，參加他一天的工作坊可以進去一些普通沒有對
外開放的空間，他會導覽，
不過目前沒有看到有活動，有興趣日文又好的朋友可以去參加，我記得還可以吃車站裡面
高級餐廳的一餐，總之很划算。
東京車站-網頁
東京車站-facebook
然後我往外走去拍照，覺得東京車站真的修得很美啊!!
接著忽然發現”皇居外苑”這個指標，所以臨時決定增加這個地方，走去的路上剛好遇到
上班
族們的午餐，
經過一間超大的7-11，所以立刻往立面走去逛，且他貼心的有附廁所，然後覺得他們首都
的建築真的是每一棟都閃閃發亮，辦公室新穎又高大，
每一棟拍起來都美得要命，但要特別介紹從丸之內北口出來的那棟建築” 三菱UFJ信託銀
行（株）本店”，
他是一棟新舊融合的建築，下方紅磚建築為早期的工業俱樂部會館，現在已經由三菱公司
購買下來，基本上只剩外皮而已。
日本工業俱樂部會館
前往皇居的路途建築都超美的!!中間剛好也看到郵局的出現，藏在大樓的地下室，原本想
說闖入人家的辦公區域有點不好意思，
不過基本上根本沒有人會多注意你是在上班還是幹嘛，只是我拍照時大家多看了我很多眼
，然後有在這裡買到郵局紀念款的明信片，超級可愛。
另外他們辦公室旁邊的郵局和7-11因為沒有觀光客出現，或是上班族都很成熟，
所以萬聖節出現的特別燈是滿的，然後郵局的紀念明信片也是滿的，像特別燈回淺草那就
非常的空曠。
沿途的建築就不再一一介紹了，不過真的很美，這裡車子也很多，畢竟是都市。總之我們
最後走到”大手門”進入皇居外苑的空間，
當天我走過去他們就發給我一個壓克力板子，出去前要歸還，裡面真的是整理得像假的一
樣，超級厲害，
通過大手門後經過” 同心番所、百人番所、桃華樂堂、本圓、天守台”下面有各個點介
紹的連結。
當天我以為我已經走了大部分的地方，其實一點都不大部分。
然後往上方天守台走去前有一大塊的草地，然後我原本想應該是不能踐踏的地方，沒想到
一大堆人在上面曬太陽，然後看了一下沒有隔柵也沒有守衛禁止，所以也就跟著上去走走
，
一進去綠到好療癒啊!!然後更遠處的樹蔭下有一大堆人也在那坐著，坐了一下發現草很扎
屁股所以就沒有坐很久了，之後往天守台上方走去回頭觀看，
覺得真的是非常的壯麗，藍天綠地讓人真的心曠神怡，不過其實當天太陽曬到還是有點熱
，
所以十月初的日本還是需要防曬才行。但是找資料時有看到舊照片是有圍起來的，所以是
否真的可以進去我也不知，
不過當時是不少人都進去，但大家也沒有在做誇張得事情，頂多坐在那曬曬太陽然後就離
去了，沒有破壞草皮的人，所以是否可以進去請大家依現場狀況跟進。
天守台上面有設置少量的休息座椅，基本上滿滿都是人，還有水手服的女學生也在這裡參
觀，
然後在郵局買到的明信片我想說在這裡寄，原以為會有什麼特別的皇室用章，結果什麼都
沒有，郵筒在大手門一進來的地方。
然後裡面也是有賣店在大手門一進來的旁邊，有賣很多明信片，還有很酷的印有小小皇室
logo的錢包、零錢包….等之類的。
當下有一個日本媽媽帶著兒子來購買錢包，非常慎重的樣子，讓我也覺得很特別。
接著往天守台的後方走去，準備要離去了，走到基座的石頭旁邊，感受石頭真的很大啊!!
沒有用人當比例尺，只看照片真的有點無法感受出他的巨大，
最後我們由”北桔橋門”出去，這個口就沒有像大手門一樣熱鬧，一開始進園的牌子就在
這裡被回收了，出去發現門口的警衛亭有貼活動訊息，
當中的少年時代團體讓人好在意到底是什麼組合啊!!一出去又有一座美術館，也讓人好想
進去啊，
光東京車站這一區就讓人一天都走不完了啦，不過已經有既排的行程就先留著下次再來，
我們就一直順著出來的路向右走，
原本是想走回東京車站去搭車至下一個景點，但走一走發現其實每日新聞那裏就有一站，
所以東京車站和皇居這兩處就結束啦，最後是由”地鐵竹橋站”移動往下一個景點”東京
鐵塔”。
皇居(日文)
皇居-路線
皇居-開放日期
大手門
同心番所
百人番所
x
本圓
天守台
桃華樂堂
--
所以我說每個人喜歡類型不同，因為我很愛古蹟相關的東西，周邊的朋友也很愛
所以是不同!!!喔喔!!感恩!
他當下應該以為我都要寄特殊，不過其他是普通但他不知道
好，我改
可是我覺得很好玩咩~
好像有看過這活動，跑起來應該感覺很不錯，超厲害
謝謝收看~耶!!!
明年一月也會帶媽媽去，耶!但好像真的會很冷
(愛心!!愛心!!)所以我說就是喜好不同啊，唉呀呀!!</t>
        </is>
      </c>
    </row>
    <row r="2129">
      <c r="A2129" t="inlineStr">
        <is>
          <t>[遊記] 下關。唐戶市場+門司港 踩點半日遊</t>
        </is>
      </c>
      <c r="B2129" t="inlineStr">
        <is>
          <t>N</t>
        </is>
      </c>
      <c r="C2129" s="2" t="n">
        <v>42671.56506944444</v>
      </c>
      <c r="D2129" t="n">
        <v>1</v>
      </c>
      <c r="E2129" t="n">
        <v>0</v>
      </c>
      <c r="F2129" t="n">
        <v>3</v>
      </c>
      <c r="G2129" t="inlineStr">
        <is>
          <t>下關
唐戶市場+門司港 九州鐵道博物館+舊門司三井俱樂部燒咖哩/咖哩海鮮燒+門司港展望室
=========================================================
好讀板網址：
=========================================================
九州行的第三天使用西鐵巴士推出的SUNQ PASS，準備走訪「唐戶市場」、「門司港」、
「九州鐵道博物館」、「門司港???展望室」，然後午餐就在愛因斯坦也曾到訪的「舊門
司三井俱樂部」享用門司港必吃美食-燒咖哩/咖哩海鮮燒，有購買SUNQ PASS的朋友可以
參考此行程。
在福岡機場就蓋上日期的SUNQ PASS終於派上用場啦!!
九州行的第三天一早我們就從福岡市區天神站搭乘高速巴士前往本州的下關市，車程約莫
一個半小時，高速巴士上還提供免費的無線網路。
下車後，第一站就來到了有"下關的廚房"之稱的「唐戶市場」，「唐戶市場」目前已有83
年的歷史，是下關主要的鮮魚批發及零售地，周邊商家高達上百間，每週五、六、日及國
定假日就會舉辦"活生生慶典"，簡單說就是競標市集啦!!
喜歡吃握壽司的朋友看到照片應該口水流滿地了吧!!
「唐戶市場」的熟食區有許多販售握壽司、海鮮丼、天婦羅、以及炸物的商家，因為食材
都是產地直送，所以價格都很親民。
挑選完想吃的就可以走到「唐戶市場」外面，一邊欣賞美麗風景，一邊享用美食。
圖中這盤只需1,400?，包含超大的蝦蝦跟下關必吃美食河豚肉。
除了熟食區，「唐戶市場」也有乾貨區，想買伴手禮或者是晚上會喝點小酒的朋友千萬別
錯過，因為超好買的啦!!
下關盛產河豚，「唐戶市場」的裡外都可以看到河豚的芳蹤。
最後當然要跟戰利品合拍張紀念照，只能說我們真的是愛吃又愛買。
唐戶市場
營業時間：星期一~六 05:00~13:00、星期日&amp;假日 09:00~15:00
逛完「唐戶市場」再度拿出西鐵巴士SUNQ PASS，因為要準備搭乘觀光船到門司港玩耍。
如果你沒購買SUNQ PASS，船票費用為日幣900?(成人)，日幣450?(幼童)，所以沒買SUNQ
PASS一定會後悔的啦!!
下船後從遠處就看到人力車，在門司港人力車是最棒的交通工具，因為車伕都會介紹只有
本地人才知道的旅遊景點跟美食。
人力車車資:1人日幣3000?，2人日幣4000?，時間為一小時。
門司港的第一站我們參觀了「九州鐵道博物館」，這裡的前身為「九州鐵道總公司」，現
在館內展示許多舊款的火車，有些還開放遊客上去拍照。
家中有小朋友的可以到「九州鐵道博物館」的紀念品販售區晃晃，據說圖中的入浴劑很受
小男生喜歡。
「舊門司三井俱樂部」外觀看起來就像是別墅，建於1921年，是三井物產招待客人的地方
，也是日本指定重要文化財產，愛因斯坦賢伉儷也曾經入住；現在一樓為餐廳和活動會館
，二樓則為愛因斯坦紀念室以及作家林芙美子紀念室。
燒咖哩/咖哩海鮮燒 1490?
燒咖哩不只是「舊門司三井俱樂部」的招牌人氣餐點更是門司港的必吃美食，好滋味連台
灣「食尚玩家」的噗嚨天團-浩角翔起都曾採訪推薦過。
咖哩經過鐵盤加熱後味道更加濃郁，輕輕提起那牽絲的畫面讓人小鹿亂撞，燒咖哩裡的配
料包含蝦子、貝類、烏賊、河豚、馬鈴薯等各式的海鮮，份量不算多，但女孩兒吃得飽。
飽餐一頓後我們沿著門司港周邊優閒散步，還巧遇表演特技的猴子。
圖片中一枝獨秀的就是我們一行人在門司港的最後一個景點-「門司港???展望室」
這兩尊逗趣的香蕉人"愛的正義使者"（黃色）與"節電使者"（黑色），是來到門司港必合
影留念的對象。
「門司港展望室」位於日本著名建築設計佳黑川紀章設計的故鄉公寓Heimat的31樓，四面
都是玻璃帷幕牆，空間寬敞，可眺望門司港周圍的全景。
【日本九州自由行】大分縣日田市。單車漫遊豆田町吃喝玩樂懶人包
【日本九州自由行】福岡。水鄉柳川渡船 搖櫓船+品嚐抹茶冰淇淋+立花家史料館|九州威
尼斯
【日本九州美食】福岡。民藝茶屋六騎鰻魚飯|柳川鰻魚飯必吃推薦|蒲燒蒸籠鰻魚飯
【日本九州自由行】福岡。太宰府星巴克+???家 梅技餅+太宰府天滿宮神幸式大祭
--
PEKO の Simple Life
部落格-http://peko721.pixnet.net/blog
粉絲團-https://www.facebook.com/pekoblog
--</t>
        </is>
      </c>
    </row>
    <row r="2130">
      <c r="A2130" t="inlineStr">
        <is>
          <t>[遊記] 輕井澤一日遊</t>
        </is>
      </c>
      <c r="B2130" t="inlineStr">
        <is>
          <t>N</t>
        </is>
      </c>
      <c r="C2130" s="2" t="n">
        <v>42671.64548611111</v>
      </c>
      <c r="D2130" t="n">
        <v>5</v>
      </c>
      <c r="E2130" t="n">
        <v>0</v>
      </c>
      <c r="F2130" t="n">
        <v>9</v>
      </c>
      <c r="G2130" t="inlineStr">
        <is>
          <t>這次的旅行帶著爸媽跟阿姨還有妹妹一起去日本
買JR PASS三日券
因為長輩們已經被前三天的行程操到雙腳已廢
所以這次輕井澤我們就選擇搭公車
搭到輕井澤駅 搭公車的話要從南口 出站
上圖為公車時刻表
看到FREE 星野公車 就可以上車了
上公車後 會發地圖跟時刻表給大家
剛到輕井澤的時候從南口出站一直要找information拿地圖跟時刻表
結果一直找不到,後來才發現information在往北口出站下樓梯前就會看到了
星野溫泉 前面的楓葉已經紅囉
路上隨意拍拍
輕井澤駅 北口
(都忘記拍沒有人的風景照,只好出賣阿姨了!!)
後來逛完後坐公車回去車站後
拋下長輩們
我跟妹妹直奔雲場池
不過天氣陰陰的又加上已經五點了
所以拍起來沒有很好看
上面的照片是 2016年10月26日拍攝的
謝謝大家的收看!!
--</t>
        </is>
      </c>
    </row>
    <row r="2131">
      <c r="A2131" t="inlineStr">
        <is>
          <t>[遊記] 世界遺產‧白川鄉荻町合掌造集落</t>
        </is>
      </c>
      <c r="B2131" t="inlineStr">
        <is>
          <t>N</t>
        </is>
      </c>
      <c r="C2131" s="2" t="n">
        <v>42671.68767361111</v>
      </c>
      <c r="D2131" t="n">
        <v>3</v>
      </c>
      <c r="E2131" t="n">
        <v>0</v>
      </c>
      <c r="F2131" t="n">
        <v>7</v>
      </c>
      <c r="G2131" t="inlineStr">
        <is>
          <t>有圖有真相網誌版：
這是我第二次來白川鄉荻町合掌屋了，上次來是2005的事了！
那次是因為愛知萬博而到名古屋遊玩，就順道安排了趟高山、下呂、白川之旅。
沒想到再來，就是11年後的事了，好可怕啊！
不過也很慶幸，我11年前就來過白川荻町合掌造集落，
當時還很純樸、自然，沒像現在那麼商業化，那麼人聲鼎沸。
記得當時來的時候，並沒有什麼商店，就單純地欣賞合掌造建築。
現在，幾乎整條路上都是商店，感覺好像在走台灣所謂的「老街」，怪怪的！
白川鄉的美，似乎是回不去了！
不過能舊地重遊，依舊是開心，
而且這次是冬天雪景的季節到訪
就是想看看冬季雪景限定、像童話世界般的白川合掌屋！
白川鄉真的會給人舒服的感覺，
雖然已不若11年前那樣清新自然，
但走在荻町路上，還是覺得很空氣很舒服，
看著身邊的合掌造特殊造型，和地景完美融合，
真的是仙境，被遺落的聚落啊！
離開大城市﹝東京、大阪、金澤﹞來這裡走走，真的很讚！
然後，就是今晚，要迎接人生中第一次白川合掌造夜間點燈啦！超期待！
--</t>
        </is>
      </c>
    </row>
    <row r="2132">
      <c r="A2132" t="inlineStr">
        <is>
          <t>[遊記] 九州 龍の家拉麵/熊本島原高速船 餵海鷗</t>
        </is>
      </c>
      <c r="B2132" t="inlineStr">
        <is>
          <t>N</t>
        </is>
      </c>
      <c r="C2132" s="2" t="n">
        <v>42670.95225694445</v>
      </c>
      <c r="D2132" t="n">
        <v>0</v>
      </c>
      <c r="E2132" t="n">
        <v>0</v>
      </c>
      <c r="F2132" t="n">
        <v>0</v>
      </c>
      <c r="G2132" t="inlineStr">
        <is>
          <t>店    名：龍の家拉麵(ワシントン通り店)
地    址：熊本県熊本市中央区下通2-3-8-1F
營業時間：12:00～15：00／20：00～翌2:00
完整圖文版:
告別了古色古香的出島荷蘭商館跡，
我們一路往熊本的方向前進，因為長崎的所在位置是一個半島，
與熊本之間隔了一個大大的有明海，如果走高速公路需要繞很長的距離，
所以這次旅程會搭一個特別的渡輪，從長崎過去熊本最快只要30分鐘，
搭船過程中還可以開心餵海鷗～熊本-島原高速船
這趟渡輪行程其實滿心驚膽戰的，
不是搭船過程有多恐怖刺激，而是因為正好遇到霸王寒流，
不確定船班有沒有受到冰雪停駛，加上高速公路結冰又完全封閉，
聽說我們前一團繞路花了一整天，光想像就超抖的～～
感謝主，還好到搭島原的碼頭，入口顯示振奮人心的開船訊息，
其他大卡車也排隊等候上船，沒錯，這裡的渡輪車子是可以上去的，
就跟我們在電影中看過的情景，所以遊覽車也一起搭渡輪到熊本。
整艘渡輪有好幾層，一層停大卡車、遊覽車等大型車輛，
一層為小客車的停靠區域，最上面則規劃車子駕駛及遊客的座位，
所以對於計畫自駕遊九州的朋友，可以用此方式到熊本，有趣又省時間。
乘客座位區最熱門的就是靠窗位置，可以欣賞渡輪離開海港的瞬間，
從島原到熊本兩邊不同的景觀，還有住在海邊的可愛嬌客海鷗們。
遠方有另一艘不同公司的渡輪 可看到渡輪船身有好幾層，每層都有不同功能，
島原熊本航班目前有兩家公司提供服務，如果搭最快的熊本渡輪只要30分鐘非常便捷。
之前去北海道網走搭破冰船，沿途過程也有很多海鷗在旁，
但相比這裡的海鷗真的超多的，而且都會自動貼著船往前飛，
當然這一切都是有原因的，先賣個關子，等下再來揭曉。
不想跟海鷗隔著一片玻璃，可以走到戶外走廊觀海兼跟海鷗玩，
船上也準備了投幣式望遠鏡，讓你能好好觀察附近的海岸地形。
買包類似蝦味先的小零嘴，就可以好好近距離的餵海鷗，
也是搭交通船的附加價值，餵的時候要小心海鷗的長嘴喔！
如果肚子渡輪內有小小的販售區，也可以順道買一些九州伴手禮，
向阿一一就有看到以前吃過的熊本熊餅乾，去關西玩買過的蛋黃哥餅乾也有賣。
預算有限外面也有投幣式飲料和熱食，
日本販賣機真的超厲害的，有飯糰、薯條、雞米花，連章魚燒都有。
阿一一就好奇買了一份章魚燒，拆開來裡面是滿真材實料的，有大塊章魚肉。
灑上海苔粉後也滿像一回事的，
不過冷凍食品就不要太要求味道，哥是純粹在船上吃回憶的。
60分鐘的船時間滿快的，一下子就已經來到對岸熊本市，天色也漸漸變暗逐漸進入晚上。
今天晚上要下榻最期待的蛋蛋屋阿蘇農莊，
本來晚餐就直接在阿蘇農莊吃Buffet，不過被大雪影響到達時已經超過晚餐時間，
領隊就調整行程改到熊本市吃拉麵，途中先去Lawson便利商店買個炸物來墊肚子，
上次吃過全家超多汁的炸雞排，這次Lawson的炸雞肉串也不錯，外酥內嫩。
晚餐領隊是請九州人的司機大哥推薦，
於是我們就來到當地有名的龍の家拉麵，大門門簾有隻大飛龍，富有中式風味。
龍之家是九州有名的拉麵連鎖店，
主要分店大多都在九州境內，日本其他地方只有東京吃得到。
這幾天戶外溫度依然超低，我們趕緊到店內避寒，
整間店營造出小木屋的氣氛，裡面有範圍廣大的休息區，
往內是圍繞開放廚房的座位，吃拉麵所以多採一人獨享座，
也有規劃一區需要脫鞋的和式座位。
服務不錯，坐吧檯有放包包的小箱子，
一入座店員立刻送上冰茶(送冰茶是日本餐廳的基本要求，天冷也一樣)。
店內賣的東西很簡單，拉麵就只有一種豚骨湯頭，原味和辣味兩種，
搭配炒飯、煎餃等點心，想全部一次享可點套餐組合，
價格相當平實，原味套餐只要1020円(店內叉燒也有賣冷凍的在家料理版本)。
桌子前面提供豐富的調味料，擦手毛巾是當地最歡迎的部長酷MA萌，
前陣子遭遇巨大的地震災難，希望他們已經走出地震的陰影。
還有好幾個陶甕，讓人好奇打開瞧瞧，
原來裡面放著不一樣的醬菜，有醃薑絲、榨菜和涼拌豆芽菜。
所有醬菜阿一一最愛涼拌豆芽菜，爽脆多汁又帶點辣度非常開胃。
接下來套餐點心和拉麵也陸續上桌，
因為肚子太餓等不及餐點全部到齊，所以炒飯已經偷偷被我挖了幾口。
日式炒飯一定都要壓成很紮實的形狀，
裡面料滿多的，飯炒得相當入味，吃起來很香又不會太過油膩。
底部煎成微焦的誘人餃子，裡面餡料帶點鮮甜肉汁，酥酥的也很不錯
(肚子餓什麼都好吃，哈哈)。
最後壓軸的是主角原味豚骨拉麵，配料滿簡單的，就是蔥花、木耳和叉燒，
但超濃郁的湯頭看起來就不簡單。
一入口滿是豬骨的鮮甜，湯頭濃卻不會太油或太鹹，
是讓人願意喝完的好湯，熱熱的喝真的是溫暖身心阿～
叉燒和麵也都很有水準，細拉麵帶點彈性又入味，
叉燒肥瘦恰當好處，口感非常軟嫩，整碗吃玩真的超滿足的啦！
--
歡迎光臨我的部落格
阿一一之食意與旅遊的閒適
--
11/02 23:10</t>
        </is>
      </c>
    </row>
    <row r="2133">
      <c r="A2133" t="inlineStr">
        <is>
          <t>[遊記] 島根 出雲大社 來去求良緣～</t>
        </is>
      </c>
      <c r="B2133" t="inlineStr">
        <is>
          <t>N</t>
        </is>
      </c>
      <c r="C2133" s="2" t="n">
        <v>42671.01489583333</v>
      </c>
      <c r="D2133" t="n">
        <v>4</v>
      </c>
      <c r="E2133" t="n">
        <v>0</v>
      </c>
      <c r="F2133" t="n">
        <v>5</v>
      </c>
      <c r="G2133" t="inlineStr">
        <is>
          <t>------------------------------------------------
出雲大社，是島根最負盛名的神社，每年約六百萬人前往參拜，又以女性為大多數
不只為了求姻緣而來，還有不少人是來求人際關係和工作上的結緣:)
在日本，農曆十月又稱為神無月，意思是這個月間，八百神都不會在他們的屬地
而是奉大國主之命，聚集到出雲大社，就男女姻緣等問題進行會議
由於這個典故，只有出雲地方稱十月為「神在月」
並會在農曆10月11日～17日盛大舉行「神在祭」
雖然我這趟是十月前來，可惜來太早了
時間還是農曆九月，但也多少感受到這份神話的色彩
第一次來時是搭一畑電車到「出雲大社前」，沿著參道走到底，就是出雲大社
出雲大社
島根県出雲市大社町杵築東195
官網：
穿過出雲大社的正門鳥居，會先經過下坡的參道
在日本只有出雲大社的參道是下坡的設計
松林前的鳥居，據說是神明通行的步道，一般人要從兩側通行，不能從鳥居中間經過
第一次來出雲大社的人，大多會對神社境內的兔子雕像感到好奇
說到這個，就要來一段出雲大社主神大國主命與因幡白兔的神話故事(詳見維基)
簡單來說，就是大國主命幫受傷的白兔療傷
白兔便成了大國主命與第一任妻子八上比賣的月老
由於因幡白兔，大國主才得以結緣，也因為這段故事，出雲大社內有不少兔子雕像
在鳥取還有座白兔神社，也和大國主與因幡白兔有淵源
八月底時我也去了，未來再介紹！
通過銅鳥居後，終於來到拜殿
拜殿為柏木結構，高約13.5公尺，重建於1959年
出雲大社內日本全國最大的注連繩，不是懸掛在拜殿處，而是在神樂殿前
參拜本殿後別忘了再到神樂殿參拜哦:D
拿著五元硬幣往上拋，硬幣卡進注連繩就能得到幸運，以前有不少人來到這裡都會一試
現在為了安全，這項動作已經被禁止囉！
參拜出雲大社的方式跟一般神社不同
傳統神社都是二鞠躬、二拍手、一鞠躬的方式參拜
在出雲大社則是二鞠躬、四拍手、一鞠躬，想要求良緣的女孩記得要拜對方法
拜殿後是本殿，本殿重建於西元1744年
出雲大社境內在西元2000年時曾發現巨大的木柱遺跡，被認為是以前正殿的柱子
相傳古代的出雲大社本殿高96公尺，高聳入雲，是最接近神的神社
發現了巨大木柱的遺跡，更為這份推測加上了有力的證據
參拜本殿，繼續增強姻緣力量吧
參拜本殿後，記得繞到本殿後方看看
沒錯，目標就是本殿後的兔子雕像～超可愛！！
高24公尺的本殿，是日本最高的大社造建築，繞到後面來才能看個仔細
出雲大社境內的兔子雕像為神官家族捐獻，每隻都有不同的表情
本殿兩側有東十九社與西十九社，是八百萬神在神在月來到出雲大社時的住所
神樂殿前，掛著日本全國最大的注連繩，長約13.5米，粗約9米，重達五頓
以稻草手工製作的注連繩，懸掛的用意是為了區隔人間與神界
參拜後，買個御守吧～
出雲大社的御守走樸素路線，沒有特別花俏的設計亮點
價格也不太便宜，都是日幣￥1000
第一次來我有忍住，但難得來第二次了，衝著「緣結」這兩個字，乖乖買單
各大結緣神社的緣結御守我買好幾個了........
改買金錢守好像比較實際(一樣很不實際XD)
出雲大社的繪馬是夫婦人形的樣式，很可愛
在日本走過不少神社，讓我印象特別深刻的就是下鴨神社、伊勢神宮、霧島神宮跟這裡了
這幾個地方的共同點，或許是都擁有廣大森林腹地吧～
感覺神社內空氣特別澄淨，讓人置身在靈魂被洗滌後的清爽氛圍中
走上緩上坡，踏著輕鬆的腳步離開
遠方可以看到大海，以及參道最底的白色鳥居，實在喜歡這裡的景色
神社旁是星巴克概念店，以日式長屋風格搭建
跟一般的星巴克相比，出雲大社店融入了和式與出雲地區的結緣印象
喜歡造訪特色星巴克的人別忘了來瞧瞧
出雲限定的馬克杯共有三色，走大理石紋路風格
在出雲星巴克旁，還有中川政七的日本市「えすこ」
推薦少女必買這款當店限定的兔子神籤
小兔子們抱著愛心，超級可愛，共有三色，白、黑、粉紅
來兩次都栽在兔子手上，實在太可愛了怎麼可以不收集！！
還有限定的兔子御守哦～
參道上有不少可愛的小店，販售各式各樣的特色結緣小物～
神社前還有間專買勾玉的小店，商品非常可愛，這條街真的很殺女孩們的荷包....XD
不買東西來拍拍兔子也不錯
--
██
█
--</t>
        </is>
      </c>
    </row>
    <row r="2134">
      <c r="A2134" t="inlineStr">
        <is>
          <t>[遊記] 花魁變身ESPERANTO</t>
        </is>
      </c>
      <c r="B2134" t="inlineStr">
        <is>
          <t>N</t>
        </is>
      </c>
      <c r="C2134" s="2" t="n">
        <v>42671.03089120371</v>
      </c>
      <c r="D2134" t="n">
        <v>16</v>
      </c>
      <c r="E2134" t="n">
        <v>0</v>
      </c>
      <c r="F2134" t="n">
        <v>17</v>
      </c>
      <c r="G2134" t="inlineStr">
        <is>
          <t>和男友交往快九年了，趁著我們兩個皮都還沒鬆垮垮以前拍個照留念XD
我還在念書時，就很憧憬日本美麗的服飾，當時很流行畢業變裝照
所以就自己租了一套自認為可以變身成為藝伎的服飾
.........登勢大嬸!!!!!
總之我的畢業紀念冊上就是那張很震撼的照片XD
比較了一下各家的攝影風格，最後選了ESPERANTO。
我是提早兩個月前上網預約(三天內的話只接受電話預約)
我選了心魁情侶方案：女生花魁打掛一款、男生和服一款，佈景三選一
在官網填完表單之後，他會寄來一封確認信，要回覆確認信才算預約完成！
*************************************************
我預約了早上十點拍照，信中有提及需要提早15分鐘，也就是9:45到。
我是素顏去的，需要自備攝影結束後自行化妝的工具。
到了之後他們會端上紅茶，一張須知和一張資料要填寫。
須知大概是提醒你謹慎使用ESPERANTO的衣服和道具，如果有髒污毀損需要賠償。
填完資料之後，他們拿打掛的照片來給我挑，從三十件中挑一件喜歡的。
挑完之後他們提醒我拍照時間很長，務必先去上個廁所。
上完廁所，就帶著我去置物間更衣，把外衣脫掉剩下內衣，換上和服的內衣「肌襦袢」。
換好之後，把衣服和重要物品鎖在置物櫃裡，帶著手機和鑰匙去化妝室變身。
***************************************************
開始變身前，化妝師拿著一本型錄讓我選妝髮。
我選了後腦杓有個大圓盤、華麗的橫兵庫髻造型。
需要注意的是，這個髮型是不能拍躺在地上的姿勢。
後腦杓的大圓盤髮髻有黑髮、褐髮和金髮三種，
因為我的頭髮本身已經染成藍紫色了，所以就選擇金色。
盤完頭髮之後開始上白粉，上整個臉、脖子和胸口。
上完之後再從型錄中選則喜歡的妝容，選好之後就會開始畫眼妝。
我自己覺得型錄上的顏色和實際上落差滿大XD
畫超濃！假睫毛貼三層！
畫完眼妝後讓我選口紅的顏色，我選了深紅色。
擦完口紅，化妝師端出一整疊假指甲給我挑，加五百日圓就可以租用。
***************************************************
接著去挑穿在打掛下的和服和腰帶，現場約有二十種可以挑，
不知道挑哪件的話，化妝師也會給意見。
從化妝到穿好衣服，只需要二十分鐘，動作非常快速!!!!!
至於男生，就只有黑色藍色兩種和服可以選，
沒有化妝也沒有頭髮，五分鐘搞定XD
***************************************************
搞定妝髮衣服就去攝影棚拍照囉！
首先先拍我的單人照，攝影師問我想要可愛還是性感的，
因為照片想分享給老媽看，所以選可愛的XD
我聽得懂一點日文，攝影師本人也能說英文，所以溝通上沒有問題。
只要記得，攝影師比五，代表頭要轉的方向、
伸出兩隻手指頭，代表眼睛要看的地方。
有需要喬姿勢的地方，攝影師也會很紳士的稍微幫忙喬一下。
我的單人照有使用到煙斗和扇子。拍完之後就請男友進來拍合照。
攝影師問想要一般情侶照還是熱情如火的情侶照，
考慮到老爸也會看，為避免老爸吐血，所以選一般情侶的XD
合照的部分還會用到扇子、紙傘等道具。
（拍完之後總覺得男友好樸素啊！根本人形立牌XD)
***********************************************
早上10:00開始拍，拍到12:30剛好結束。
先回到化妝室讓化妝師把衣服頭髮、假睫毛、假指甲卸掉。
回到置物櫃把衣服換回來，然後到盥洗室去卸妝，
盥洗室備有毛巾、髮帶、卸妝乳、洗面乳和毛巾。
已經用過的肌襦袢、毛巾要記得投到洗衣籃裡。
現場備有吹風機、離子夾、梳子、化妝棉、化妝水、棉花棒、乳液、髮型噴霧。
只需要攜帶自己的化妝品去，就可自行把妝髮復原。
***********************************************
把妝髮復原回日常狀態後，工作人員拿ipad讓我挑五張照片洗成相本。
如果想要那五張相片的數位檔案，可加兩千日圓購買。
我自己是加一萬日元買全部的數位檔。
結完帳之後，工作人員會拿一張洗好的小卡片請你留下拍照的心得。
我很認真的寫了！
寫完之後送了兩張護貝卡，可以馬上拿來拍照炫耀XD
相片和光碟需要一點時間，所以和工作人員約好兩三個小時後回來拿。
這段時間剛好可以去衹園逛街吃飯。
*************************************************
拍出來的照片
我們兩個都不大擅長被拍，全部照片中當然也有表情很囧的
不過最後挑出來的照片都還滿喜歡的，當作是交往紀念很值得～
--
男友扮演立牌、靠墊、傘架XD
那頭套整個阿婆XD
他超隨意的，當天連鬍子都沒刮就去了
唯一有保養的就是擦了護手霜的手(啥!?)</t>
        </is>
      </c>
    </row>
    <row r="2135">
      <c r="A2135" t="inlineStr">
        <is>
          <t>[遊記] 洛西‧嵐山‧常寂光寺(紅葉見)</t>
        </is>
      </c>
      <c r="B2135" t="inlineStr">
        <is>
          <t>N</t>
        </is>
      </c>
      <c r="C2135" s="2" t="n">
        <v>42670.79143518519</v>
      </c>
      <c r="D2135" t="n">
        <v>19</v>
      </c>
      <c r="E2135" t="n">
        <v>0</v>
      </c>
      <c r="F2135" t="n">
        <v>24</v>
      </c>
      <c r="G2135" t="inlineStr">
        <is>
          <t>洛西‧嵐山‧常寂光寺(紅葉見)
圖文Blog分享：
之前去的時間大概接近11下旬，這時候已經見頃，並且開始落葉了，
不過每年的楓況都不一定，造訪之前記得參考京都的旅遊資訊，
嵐山無論是賞櫻或賞楓都很棒喔！這次寫的是
紅葉見的常寂光寺，先選了幾張照片放在PTT分享
[照片]  常寂光寺的山門前，有一株很火紅的紅葉，在夏天是綠油油的一片，
可是現在就不一樣，也吸引很多人駐足拍照。
[照片]  前往常寂光寺的小徑，過了大水池後，看到一戶人家的庭園放了
好多娃娃，這一張是一個娃娃在庭院盪鞦韆，後面還有翅膀，
就在是穿梭在林間的精靈。
[照片]  嵐山桂船上的小舟，可以看到船艏的船家賣力的撐竿，
河水因為陽光角度的關係，波光斂灩，船身可能是玻璃纖維，陽光也透過了船身，
看起來像是玻璃船一樣。
[照片]  站在嵐山公園的高點往下看桂川沿岸，真的好漂亮阿！
原來對面的旅館就是星のや京都，假如可以在這邊住一晚，應該很棒，
建築物後面的樹林已經開始變色了，河水也清澈見底，那麼遠的地方都
可以看到水面下的河床，整理照片的時候，讓我覺得今年沒辦法去日本，
感覺到很遺憾。
[照片]  嵐山的紅葉，11月下旬應該是最漂亮的時候，當然人也很多，
原則上要避開週末，但是一些特別的專車也只有週末才有開，
那就看個人的取捨為何了。
[照片]  過了竹林小徑之後，會看到一個大池，旁邊是御髮神社，池應該有名字，
可是我也想不起來了，四周也都是被紅葉包圍，這個季節去，怎麼拍都覺得好看。
[照片]  站在嵐山公園中ノ島公園，拍向桂川的另外一側，對面黃色的大樹，
應該是銀杏吧！樹影映襯在桂川上，感覺令人平靜。
[照片]  常寂光寺內的紅葉一景，抬頭一望，這是紅葉所構成的穹蒼吧。
[照片]  已經接近紅葉的尾聲，所以地面是都是剛落下的樹葉，
就讓我想起大學時很流行的一句話”葉子的離去是風的追求，還是樹的不挽留”
[照片]  這一張照片是在嵐山公園龜山地區拍的，這個角度可以往桂川的上游望去，
左邊就是漂亮的星野，右邊的紅色隧道則是從嵐山小火車必經的路線，
我還在那邊等待火車通過。
[照片]  常寂光寺內的多寶塔！
常寂光寺（じょうじゃっこうじ）是位在日本京都府京都市右京區的日蓮宗寺院。
所在地在京都府京都市右京區嵯峨小倉山小倉町3。
山號「小倉山」（おぐらさん）。本尊十界大曼荼羅(就是諸神諸佛)，
於西元1596年創建，也是有幾百年歷史的寺廟。
本尊是十界大曼荼羅，所謂畫十界身相之大曼荼羅也。是四曼中之大曼，
故云大曼荼羅。日本日蓮宗以之為本尊。因配置十界的諸佛・諸神，所以，
也稱作十界曼荼羅。因此常寂光寺是與佛有關的寺廟，而什麼是常寂光呢？
一般來說，萬物眾生所存在的空間有有佛土、佛國土、佛界、佛剎、眾生土、
穢土等。依悟道等級的差別，大致上可以歸類有四土之說，以隋朝時的天台宗
智顗大師的四土，分別為立凡聖同居土、方便有餘土、實報無礙土、常寂光淨土等，
天台宗也就是法華宗，以法華經為主要依據，還有一念三千，
圓融三締也是法華宗的。所以這是從中國整理過後再傳到日本。
而常寂光土又稱理性土，是指全然斷除根本無明之成佛者所居的國土，
是常住[法身(梵語nitya-sthit)]、寂滅[解脫]、光明[般若]的佛土，
也就是所謂的淨土
所以推測常寂光寺就是諸佛所居住的淨土，應該在冬天很少人的時候，
進來感受這裡的靈氣，秋天楓紅的時候，遊人實在太多人，
沒有辦法感受到這裡的清幽。不過這裡的佔地很小，
所以繞一圈也不會花太多時間，不過這麼小的寺廟就種植兩三百棵的楓樹或銀杏，
因此秋天給人的感覺就很特別，也就是遊客眾多的賞楓名所。
前往嵐山的路上
到嵐山可以搭JR或阪急或嵐電，剛好嵐山都有站，JR可以從京都車站做到JR嵯峨野，
京都站也是首發，可是京都站超大的，印象中在30幾號月台。
嵐電就是單節車廂的路面電車，也很有特色就是了，另外就是搭阪急電鐵，
剛好我是住在梅田，梅田附近的交通也很複雜，但搞清楚之後，就會很方便。
阪急梅田也是首發站，所以上車之後幾乎都會有位置，搭乘特急列車停的站比較少，
會比較快，到了桂這一站，再轉車到阪急嵐山站，這個車站剛好就在渡月橋的旁邊，
這裡也是許多公車匯集的路線，對我來說無論是4月的櫻花或11月的紅葉，
京都的旅館可能相對來說比較難訂，而且價格可能會比較貴，另外有時候還要有
購物的行程，似乎大阪就會比較好，若住在大阪，就會挑要去的地點，
以便於住宿的安排，看是阪急電鐵或是京阪鐵路，看哪一個比較順路。
[照片]  嵐山中之島公園的店家，準備開始營業了，蒸籠還有陣陣白煙竄出
嵐山的小徑
嵐山的風景，四季皆宜，一直都是去京都必訪之地，那邊有許多的寺廟，
可是要花好一陣子的時間還有所費不貲的門票費用才可以造訪完。
出了阪急電鐵嵐山之後，沿著桂川兩側走到渡月橋，也許時間還很早，
並沒有太多的遊客塞滿整個橋面(下午就都是人了)，渡月橋依山傍水，
山的那一側不在像是夏天一樣綠意盎然，而是樹葉褪色，有的還落葉剩下枯枝，
在渡月橋上可以看到上面的攔砂堰，停滿了好多鳥類。
一般來說都會選擇過橋後直走，街上有很多商店，也很多穿和服的人可以一起拍
照，沿路除了有天龍寺入口，還有嵐電嵐山，然後轉到竹林小徑，
就可以到常寂光寺了。這此過了渡月橋之後，沿著桂川河岸向前行走，
沿岸又很多楓葉，桂川上又有許多遊船，在這秋天的季節裡，這樣的景色
真的還蠻漂亮的，一來台灣並沒有紅葉，二來台灣的河川上也很少有這樣的船，
這樣美麗的景色還是只有在日本才能看到阿！
離開桂川河畔，往嵐山公園龜山地區前進，會有一小段的階梯，
但是途中都是還不錯的紅葉，然後到了嵐山公園的制高點，
有180度的展望，由上往下可以看到在桂川上的小舟，
就連河水及河底都清晰可見，還可以看到從保津川開過來的火車。
離開嵯峨野嵐山，會經過大河內山莊，然後人潮開始便多了，接近常寂光寺的時候，
路上都是人了，此時旁邊的大水池邊的植物，也都變色了，池塘裡還有小鴨鴨在游泳，
不一會兒，就到常寂光寺了。
[照片]  舟選！滿載遊客的小舟，在船伕賣力的撐竿下，向下滑行。
這一張照片讓我感覺是這個小舟好像在發光一樣，透明的船身透出陽光，
水面上也反色陽光，好像有數百個星芒在其上。
[照片]  舟選！種植在桂川畔的的楓葉，其實姿態還蠻好入鏡，
左側的楓葉占滿了畫面，一方面是述說現在正是楓紅的時刻，
右上方的枝幹勾勒出內斂的感覺，其下輕舟順留滑下
，船上只有兩位客人，不受打擾的清幽賞楓。
到了常寂光寺
幾乎所有的寺廟的奧妙，幾乎是要在對的季節走進去看之後，才曉得其中的感受，
但是也有很地雷的寺廟或神社之類的，但這很主觀，最重要的是這一個處所帶給你，
或是如何讓你體驗靈氣、靈感等等。
在嵐山的小徑穿梭，很常看到一個不起眼的路口，裡面可能是很精彩的世界，
在夏天只不過是一個很平凡的門口，可是到了紅葉季節就大變身了，
山門口也聚集絡繹不絕的人潮，想要好好拍照，都顯的很困難。
[照片]  過人山門，就是仁王門了，這個門也有幾百年的歷史了，
以下是官網對於仁王門的介紹：仁王門は、もと本圀寺客殿の南門として
貞和年間(1345～49)に建立されたものを、元和二年(1616)に当山に移築
され、仁王門とした。 境内建築物の中で最も時代の古い建物である。
茅葺の屋根がめずらしい。 仁王門像は、身の丈七尺、運慶の作と伝えられる。
仁王門像は目と足腰の病にご利益があるとされ、近在の檀信徒がわらじを
奉納して病気平癒を祈願されている。
[照片]  常寂光寺の多宝塔
寺伝に、文禄五 (1596) 年日禛上人が、当寺に隠棲して堂舎を建立し、
さらに日韶上人が小早川秀秋の助力を得て桃山城客殿を移築して本堂とし、
元和二 (1616) 年には本圀寺客殿南門を移して山門としたことが見えるから、
慶長から元和にかけての頃が、当時の創建期であったらしい。
心得：
常寂光寺還真是不錯的地方，不過都不大就是了，但是最重要的是帶著
怎麼樣的心境來這邊沈澱。
以楓葉來說，是值得參觀的地方，只要來嵐山，無論有沒有進寺廟，
都有其魅力，但是不同的寺廟就是有不同的風格，像是天龍寺、大覺寺就很不一樣，
所以京都真的是可以一來再來而不厭的地方，加上又有四季變化，
像是天龍寺，有櫻花、有楓葉、新綠及冬雪，都會有不一樣的呈現。
我自己是不介意去過的地方再去，只要去了，心靈很舒坦，這就足夠了。
延伸閱讀：
蔵王紅葉‧片貝沼‧ドッコ沼
大阪˙箕面˙紅葉行
京都˙高雄˙神護寺
奧日光‧戦場ヶ原‧湯滝
日光˙秋˙華厳の滝
--</t>
        </is>
      </c>
    </row>
    <row r="2136">
      <c r="A2136" t="inlineStr">
        <is>
          <t>[遊記] 札幌人氣景點一日遊 北海道大學、大通公園</t>
        </is>
      </c>
      <c r="B2136" t="inlineStr">
        <is>
          <t>N</t>
        </is>
      </c>
      <c r="C2136" s="2" t="n">
        <v>42670.87984953704</v>
      </c>
      <c r="D2136" t="n">
        <v>0</v>
      </c>
      <c r="E2136" t="n">
        <v>0</v>
      </c>
      <c r="F2136" t="n">
        <v>0</v>
      </c>
      <c r="G2136" t="inlineStr">
        <is>
          <t>完整好看好玩圖文版：
札幌非去不可的人氣景點一日遊，
北海道大學、時計台、大通公園、札幌TV塔、狸小路商店街，
附上詳細景點散步地圖排行程更輕鬆，
盡情享受札幌的美味甜點、美翻景致與市區風情吧！
說起北海道，除了成片美翻的薰衣草花海、趣味十足的滑雪與純淨溫暖的溫泉外，
即使只是在市區一日遊，也能有許多震懾人心的美景與非去不可的人氣景點！
北海道較為人所熟知的地方包括：函館、洞爺、札幌、小樽、富良野、美瑛...等，
這篇就來分享札幌市區人氣景點一日遊吧～
玩札幌市區建議可以直接在札幌入住一晚，比價札幌飯店請點我點我，
且札幌市區其實景點都滿集中，距離都不遠，
只要步行或搭個地鐵就可到，約花1～2天可以遊覽完，
這邊就先附上一張札幌的市區景點散步地圖給旅人們，
最重要的景點也都幫旅人們標出來了。
＊札幌逛街：
札幌車站、大丸百貨、PASEO、STELLA PALLACE、APIA、ESTA、BIGCAMERA、狸小路商店街
＊札幌人氣景點：
札幌車站、北海道大學、時計台、大通公園、札幌TV塔。
（點圖可看大圖唷）
北海道大學
地址： 5 Chome Kita 8 Jonishi, Kita Ward, Sapporo, Hokkaido Prefecture
060-0808
電話： +81 11-716-2111
北海道大學，原名札幌農業大學，有時間的旅人非常推薦將北海道大學排入行程，
北海道大學是日本歷史上七所帝國大學之一，也是北海道的最高學府，
北海道大學正門從札幌站步行前往約7分鐘，在Hotel Toyoko Inn附近。
北海道大學占地遼闊，幾乎快要是台灣大學的兩倍大～
且就連許多日本人也會專程到這邊來拍照留念，
Livia這次走了兩小時因為還加拍照所以才走到一小部分，
校園內綠意盎然，青翠草坪、成排綠樹與澄澈小溪，
看著金色陽光灑落河邊、與樹梢，好不愜意。
✓北海道大學完整建議散步路線
北海道大學正門 → 中央草坪、克拉克像、古河紀念講堂 → 交流廣場“ELM之森” →
農學部 → 理學部、綜合博物館 → 新渡戶稻造之碑 → 白楊林蔭道 → 餐廳“ELM” → 大野池 →
銀杏林蔭道 → 順著主街向北 → 北18條門 → 札幌農學校第2農場 → 順著主街向南 → 大野池 →
SAKUSHU琴似川 → 中央草坪 → 克拉克會館
以上是完整的散步路線，但是Livia今天可惜時間有限，只能走到銀杏林蔭道，
有時間的旅人們可以試試走完全部、發現更美的北海道大學唷～
我們在北海道大學內隨意漫步，有時一個轉彎就能不經意撞見美景，
也許是一彎清澈小溪、也許是一條林蔭小徑，都能讓我們駐足拍照欣賞好久～
其實北海道大學是以夾道歡迎的白楊木林道和銀杏步道著稱，可惜Livia來的季節不對，
無法欣賞到成排金黃的美景，但眼前如此壯觀的綠色隧道也已經美得叫人屏息！
Silk road シルクロード和牛燒肉
地址：14 Chome Kita 11 Jonishi, Chuo Ward, Sapporo, Hokkaido Prefecture
060-0011日本
電話：+81 11-716-1129
營業時間：每天11：30～15：00、17：00～22：30
因為北海道大學出乎意料的美，捨不得離開，一不小心就過了中午，
一直到肚子餓到不行，才趕快前往Silk road シルクロード燒肉店享用午餐，
Silk road シルクロード燒肉店位在JR桑園站，距離JR札幌只有一站的距離，
這間和牛燒肉吃起來肉質不錯，價格也平實不貴～
時計台
地址：〒060-0001 Hokkaido Prefecture, Sapporo, Chuo Ward, 北1条西2丁目
電話： +81 11-231-0838
營業時間：每天08：45～17：00
吃過午餐後，搭乘JR轉搭地鐵回到札幌大通站，許多美麗的市區景點就集中在這一區，
首先前往著名的白色唯美建築－時計台，這可是札幌數一數二、不可不知的人氣地標，
正式名稱為「舊札幌農學校演武場」，雖然白色外觀看似有點歐風，
但其實是日本少數完整保存至今的美式建築地標，
代表著日本19世紀時引入西方教育以及北海道開墾時期的象徵～
Livia來時剛好碰上札幌市區觀光馬車，遊札幌市區一趟約50分鐘，
搭乘價格：大人2100日圓、小學生1100日圓、兒童600日圓。
來到時計台，旅人們記得可以順著指標到時計台正對面的餐廳二樓，
這裡才是札幌時計台的最佳拍攝點唷！
頂端的大時鐘是札幌時計台最明顯的特色，白色的兩層樓高木造建築，帶點優雅的美感，
不過這樣的建築卻是位在市區人車喧鬧的大馬路邊，其實還滿突兀的。
時計台內部為歷史展示館，入內需要購票，
大人200日圓、團體每人180日圓，中學生以下免費。
札幌TV塔
地址：1 Chome Odorinishi, Chuo Ward, Sapporo, Hokkaido Prefecture 060-004
營業時間：05月～10月 09：00～22：00／11月～04月 09：30～21：30
門票價格：大人700日圓（持割引券有10%OFF）
札幌電視塔，又稱為札幌鐵塔，位在札幌市中央區的大通公園中，高147.2米，
是北海道札幌市內著名的地標之一，早在1957年就啟用，
主要作為電波放送與收信電塔，比東京鐵塔還早了一年誕生～
現在功成身退之後改為觀光用途，裏頭除了有餐廳與名產販賣店外，
位於90米高處也設置了瞭望台，旅人們可以買票上去享受360度眺望札幌市日景與夜景。
札幌電視塔正下方還設有許多小舖，販賣一些有趣的小東西、紀念品等。
然後在大通公園和札幌電視塔這邊，旅人們一定要嚐嚐這邊的名產－烤玉米，
因為北海道生產的蔬果都非常厲害，
雖然只是個看似普通的玉米，吃起來卻是超乎想像的清甜！
大通公園
繞了一圈後回到大通站旁的大通公園，這是條長1.7公里、寬65米的綠地公園，
一共分為13個區塊，沿路慢慢逛下來，乾淨整齊的街道與綠意繽紛的造景，
讓人感覺非常放鬆舒適、心曠神怡，
同時大通公園也是每年札幌雪祭、花祭、啤酒節等大型活動的舉辦地～
不僅是外國人、觀光客，
就連日本人也時常闔家大小、三五好友一起到大通公園曬太陽、野餐！
BISSE SWEET
地址：札幌市中央區大通西3丁目（北洋銀行複合商業大樓一樓）
營業時間：
08：00～21：00／KINOTOYA cafe、月寒あんばん
10：00～21：00／SNAFFLE'S 、 小樽洋果子あまとう 、 Bocca 、 町村農場
日本的甜點可是出了名的美味，如果是跟Livia一樣愛吃甜食的旅人們，
千萬不要錯過這間大通公園旁邊的BISSE SWEET！，
因為這裡一次集合了六家北海道知名甜點店：
町村牧場、KINOTOYA cafe、月寒あんばん、SNAFFLE'S、小樽洋果子あまとう、Bocca，
一次就可以吃到六家北海道著名甜點，真的是好幸福呀！
狸小路商店街
地址： 日本〒060-0062 Hokkaido Prefecture, Sapporo,
Chuo Ward, Minami 2 Jonishi, 1丁目-7丁目
電話： +81 11-241-5125
札幌最著名的商店街，範圍從創成川通開始往西約1公里距離的商店街，
且最棒的是狸小路商店街上方都設有棚頂可以遮風擋雨，
所以不論是白天或雨天都超好逛！
加上在狸小路3與狸小路4間還有地下街串接，整個非常方便～
這邊順便簡單幫旅人們整理一下狸小路商店街各區的必逛店家：
狸小路1：DELHI湯咖哩專賣店、質蔵屋（配件包包專賣店）
狸小路2：大創DAISO、￥96藥妝店
狸小路3：激安の殿堂（24h）、藥妝店松本清、藥妝店コクミンKoKuMiN
狸小路4：狸屋土產店、こぶしや特產店
狸小路5：本陣狸大明神社
狸小路6：しらかば特產店、にれ特產店、北屋特產店
（【日本必買藥妝。日本自由行】 27 項不可不買超人氣藥妝推薦清單！）
晚上採購完伴手禮與藥妝後，可以直接搭乘貍小路商店街附近的薄野站搭地鐵回飯店，
這樣就輕鬆完成了札幌市區一日遊啦！
為了方便，建議旅人們可以選擇札幌車站附近的飯店，
飯店太多不知道怎麼選的話，出發前可以使用HotelsCombined訂房比價，
一次就可以比較Agoda、Booking、Hotels.com的房價，非常方便喔！
以上Livia在北海道市區一日遊分享就到這邊囉～
之後還有超彭湃海鮮、精緻甜點及小樽一日遊唷！
--
§〃小米Livia 寫意輕旅行〃§
每漾一次微笑，都是感動;
每按一下快門，都是刻錄...
--
10/27 21:08
10/27 21:08</t>
        </is>
      </c>
    </row>
    <row r="2137">
      <c r="A2137" t="inlineStr">
        <is>
          <t>[遊記] [沖繩那霸] 波之上海灘、護國寺、波上宮</t>
        </is>
      </c>
      <c r="B2137" t="inlineStr">
        <is>
          <t>N</t>
        </is>
      </c>
      <c r="C2137" s="2" t="n">
        <v>42670.9278125</v>
      </c>
      <c r="D2137" t="n">
        <v>0</v>
      </c>
      <c r="E2137" t="n">
        <v>0</v>
      </c>
      <c r="F2137" t="n">
        <v>0</v>
      </c>
      <c r="G2137" t="inlineStr">
        <is>
          <t>[沖繩那霸] 波之上海灘、護國寺、波上宮
網誌圖文好讀完整版：
============================================================================
特殊聲明：文章PO在PTT上，不代表同意任人轉貼，
          若僅轉貼連結，歡迎！
          不歡迎全篇轉貼，卻完全不打招呼。
============================================================================
　　沖繩第二天，沒再去利用電車一日券的最後搭乘時間，是直接租車自駕去。
　　原本的打算是把行李箱寄在東橫INN三天，之後再入住領回。
　　不過東橫INN的行李借放僅限入住當天及隔天，不提供跨日借放。
　　結果無法輕裝上路一起去租車，預防萬一兩人去租車、兩人在旅館待命。
　　本來有點擔心四個大行李箱塞不進租來的車裡，不過還好竟然塞得剛剛好。
　　塞完行李之後，前往自駕的第一個景點：波之上海灘、波上宮。
　　沖繩的ＯＴＳ的車輛據說是全面配有導航，導航可說中文，不過要適應一下她的
導航方式就是了。
　　根據導航，我們來到若峽公園停車場（一旁就是波之上海灘）。
　　停車費是半小時內免費，之後￥200起跳。
　　在波之上海灘、波上宮只停留半個多小時，就不知停久一些的費用級距。
　　要免費停車，可以停到波上宮這邊。
　　不過這邊車位較少，且不少是有坡度的，不是很好停車，就看考量為何囉！
　　（是說自駕三天，除了這裡有付過停車費，其他的都沒有說。）
　　波之上海灘據說是那霸市唯一的沙灘，這面沙灘並不大。
　　不過為了戲水安全，還是有救生員，且水域也以浮筒圍出可下水的區域。
　　這邊有淋浴沖水間，不過沒有走下去踏沙玩水，並未使用那些看來簡易的設施。
　　從若峽公園這邊可以見到波之上海灘全景，遙望像是建在懸崖上的波上宮。
　　雖然有去波上宮走走，但沒有走進去，不知建築物後方的景象為何？
　　波上宮旁是護國寺，據說是琉球王於1368年所建，是沖繩歷史最悠久的寺廟。
　　依照片推測，應該是波上宮下方那片較大的建築。
　　不過我們並未走進去，就只留下門口這張影像。（據說寺內也不允許拍照。）
　　護國寺這邊還比較容易找淨空的空檔拍照。
　　波上宮鳥居這邊，就隨時隨地有遊客行走、拍照留念了。
　　　　　　　　　　（不小心被我側拍到的姊妹花，抱歉囉！）
　　波上宮（15世紀中葉）據說是沖繩八大神舍之首。
　　參拜前，請先至手水舍以淨手池的水洗手、漱口。
　　不過我們並未很正式來參拜，就自行洗心了，沒依著指示牌手水、參拜。
　　只當觀光客拍拍照，沒求籤、沒掛繪馬。
　　唯有司機魚買了一個交通安全的御守，立即掛上，祈求這趟自駕行程一路平安。
　　。
----------------------------------------------------------------------------
  ●　　╲●╱ 　●　　╲●╱　我不是食神，說的只是我的所見、所聞、所嚐。
／█╲　　█　 ＜█＞　　█　　青菜蘿蔔各有所好，如果說的與你感受的不同，
　╳　　　((　　 ))　　╱  ╲　請見諒！　如算中肯，就請幫我推推唄！▂▅█
--
等待　那一季的玫瑰
PS：食記不一定會即時寫出，但若有店家優惠資訊、美食節目即時碎碎念
　　則會在FB粉絲頁
裡喔！
--
10/28 13:33</t>
        </is>
      </c>
    </row>
    <row r="2138">
      <c r="A2138" t="inlineStr">
        <is>
          <t>[遊記] 岡山倉敷 好好買 (免費寄物櫃與折價券)</t>
        </is>
      </c>
      <c r="B2138" t="inlineStr">
        <is>
          <t>N</t>
        </is>
      </c>
      <c r="C2138" s="2" t="n">
        <v>42670.9325462963</v>
      </c>
      <c r="D2138" t="n">
        <v>2</v>
      </c>
      <c r="E2138" t="n">
        <v>0</v>
      </c>
      <c r="F2138" t="n">
        <v>4</v>
      </c>
      <c r="G2138" t="inlineStr">
        <is>
          <t>網誌圖文版：
來岡山一定會安排倉敷，除了大家必逛美觀地區景點外
這次的另外一個目標是位在北口的 Shopping Mall 和 Outlet
北口有 Ario 的購物中心和三井OUTLET二大賣場，保證讓你逛到不想回家
營業時間：
ARIO商城   9:00 ~ 21:00
1F餐廳    11:00 ~ 22:00
2F美食廣場 9:00 ~ 21:00
地址：岡山県倉敷市寿町12-2 [地圖]
網站連結：
三井アウトレットパーク 倉敷
營業時間：10:00 ~ 20:00
地址：岡山県倉敷市寿町12-3 [地圖]
網站連結：
從JR車站的北口走出來，就會看到一個超大的圓環形的空橋
延著空橋就可以直接走到跟 Ario 的2F 相連
最簡單的方法，當然是放在 Coin Locker 裡，這樣子可以二手空空輕輕鬆的去逛街
在出北口之前，往右手邊看，你會先看到 JR 的投幣式寄物櫃
Coin Locker Search 的資訊有點過時，數量部份沒有問題，但價格已經是錯的，最小的
仍是 300円，中的已經變成 500円，至於大的是 700円
如果你是帶大的行李箱的話，就請放在這裡的大的置物櫃 (1100×355×575 mm)
但如果你的行李是像一般的包包，請再稍候一下，帶著它走去 Ario 的賣場，會有更便宜
的選擇
首先往 Ario 的方向走，從 2F 的天橋連接口進去後，此時往左手邊走
在電梯旁邊就有大型的置物櫃，這裡的一個只要 200円，這裡的大小應該跟 JR 車站的中
型尺寸相當(JR要價500円哦)，應該可以放得下 20吋的登機箱
那如果，你的東西更小呢？
沒錯，你還有免費的選擇哦 ~ 請開始捜尋洗手間的符號，在洗手間附近，你可以找到免
費的置物櫃
尺寸就跟 JR 車站 300円一樣，使用時間從開店 ~ 21:00 關店為止
需要先投入 100円，取物時會再退回給你
旁邊也有具有冷藏功能的置物櫃，這個也只要收100円
如果剛好有買什麼飲料之類的，也是很方便哦
詳細的 Ario 置物櫃可以查詢這個這裡 [Ario 樓層配置圖]
來 Ario 我們主要鎖定爸爸媽媽買小朋友的天堂 - 阿卡將 (Akachan)
滿一萬元，還可以免稅 Tax Free 哦 ~ (如是去西松屋的話，就沒有免稅的服務了)
另外，也可以去 Loft，對於生活百貨控或是文具控，也是很多東西很好買的
除了逛街外，這裡也有美食廣場，所以中午就直接在這裡用餐
用完餐後，當然就要往三井 OUTLET 進攻了
到 OUTLET 第一件事情，不是看有哪一些店家，而是要拿折價券
沒錯，你只要有護照就可以領取折價券
不需要像樂天信用卡說要有他們家的卡片才可以享有折扣哦
那重點是要如何拿到三井 OUTLET 的折價券呢？
從跟 Ario 相接的門進來後，請參考下面的圖，你就可以找到服務中心(綜合案內所)的所
在位置
或是注意一下，走道上方都會有指示牌，請尋找問號的符號，也可以順利找到服務中心
服務中心的門口就像下面這樣子
進去後，我是跟服務人員說要拿 coupon ，他就會請你出示護照，查閱你入境的方式，沒
有問題後，就會拿折價券給你了
折價券也蠻像地圖手冊的，不是每一間店都有折價，而且折價的方式不同，所以要詳細參
閱這一張紙上寫的
基本上店家前面都有一個小框框，如果使用過的話，店家就會在上面打勾，代表已經使用
過了
舉幾個我們有去使用到的店，例如：
[GAP ] 所有商品再打 5%
[NIKE] 購物滿5400円，可以再享 95折
[UR  ] 結帳再打 9折 (特價品除外)
至於三井 OUTLET 倉敷店還有哪些商店呢？請參考這個 PDF 的[連結]
所以來倉敷一定要預留個時間，好好的來 Shopping
不過排在最後一站就行了，因為開到晚上八、九點，所以不需要佔用到白天的觀光時間
--</t>
        </is>
      </c>
    </row>
    <row r="2139">
      <c r="A2139" t="inlineStr">
        <is>
          <t>[遊記] 一年一度京都TAG文具展（今年時間11/4~5)</t>
        </is>
      </c>
      <c r="B2139" t="inlineStr">
        <is>
          <t>Y</t>
        </is>
      </c>
      <c r="C2139" s="2" t="n">
        <v>42670.94228009259</v>
      </c>
      <c r="D2139" t="n">
        <v>2</v>
      </c>
      <c r="E2139" t="n">
        <v>0</v>
      </c>
      <c r="F2139" t="n">
        <v>2</v>
      </c>
      <c r="G2139" t="inlineStr">
        <is>
          <t>圖文網誌版
TAG是京都的連鎖文具店
京都目前有六間店鋪
鄰近的滋賀、奈良也有分店
而本店就在四?烏丸因幡藥師附近
每年11月TAG都會舉辦文具展
最大的特點就是全場八折與最新文具展示
2015年活動入場還有送飲料券跟禮物兌換券
進入會場後琳瑯滿目的文具
除了有熱門的文具還有最新文具展售
加藤真治的紙膠帶144日圓一捲
MT紙膠帶也是八折
雖然家中的紙膠帶盒已經爆炸
但還是默默的放入提籃中
concombre小動物們這邊也有
各式筆記本與便條紙
各式可愛立可帶
花紋立可帶還有專用的可擦拭橡皮擦
和風紙袋與紅包袋
每年年底都會出現下個年度的生肖印章或貼紙
買的話要控制數量，不然用不完還要等12年！
動物造型盆栽
不過這個可能無法帶回台灣
有糖果味道的線香也出現在玩具展內
KOKUYO推出的業界最短美工刀
簡潔的外型，很喜歡
現場還有很多展示活動
去年很熱門的烤箱熱縮片
入場的兌換券可以到特定攤位換喜歡的小禮物
有小筆記本、貼紙、筆...
一人可以拿三種
另外文具展內偶爾也有低於八折的商品
北歐風的馬克杯七五折
小朋友的玩具五折
TAG文具展，喜歡文具的朋友不要錯過囉～
TAG文具
官網：
--</t>
        </is>
      </c>
    </row>
    <row r="2140">
      <c r="A2140" t="inlineStr">
        <is>
          <t>[遊記] 睡桃園機場</t>
        </is>
      </c>
      <c r="B2140" t="inlineStr">
        <is>
          <t>N</t>
        </is>
      </c>
      <c r="C2140" s="2" t="n">
        <v>42670.59922453704</v>
      </c>
      <c r="D2140" t="n">
        <v>9</v>
      </c>
      <c r="E2140" t="n">
        <v>0</v>
      </c>
      <c r="F2140" t="n">
        <v>19</v>
      </c>
      <c r="G2140" t="inlineStr">
        <is>
          <t>第一次在機場過夜的經驗來分享一下
同時很抱歉，沒有照片
待在第一航廈
地下室的美食街，有橫躺的沙發，不少人在那邊
但最後決定在登機處的星巴客門口的沙發上休息，可以充電、上網
一開始在部落客查時都說晚上會很冷，所以有準備厚外套
但晚上十點剛休息時，氣溫還蠻暖的，就沒有蓋厚外套
原來真正的冷是在半夜才開始......
如果想要安靜的話，請準備耳塞，因為有週圍的吵鬧聲、航空的廣播聲
想要暗的話，請準備眼罩
雖然沙發有些小，不能翻身，但還OK
--</t>
        </is>
      </c>
    </row>
    <row r="2141">
      <c r="A2141" t="inlineStr">
        <is>
          <t>[遊記] 沖繩-帶著老媽遊沖繩～非自駕的快速遊記</t>
        </is>
      </c>
      <c r="B2141" t="inlineStr">
        <is>
          <t>N</t>
        </is>
      </c>
      <c r="C2141" s="2" t="n">
        <v>42670.63928240741</v>
      </c>
      <c r="D2141" t="n">
        <v>2</v>
      </c>
      <c r="E2141" t="n">
        <v>0</v>
      </c>
      <c r="F2141" t="n">
        <v>3</v>
      </c>
      <c r="G2141" t="inlineStr">
        <is>
          <t>6/20-6/23四天三夜沖繩母女自由遊，
帶著70歲的老媽到沖繩玩，
早在六月底前就寫了幾篇了，
但因為要配照片，所以一直放著(望天)...
算了，再不放連秋老虎都要走了，
還是快點讓春末夏初的遊記快現身吧。
這裡就只放一些快速的心得和感想，
詳細囉唆的，有興趣者
可以到我的部落格觀看XD
.....這是部落格文章簡易版的分隔線.....
1. 這麼多自駕遊？！
台灣人到日本其他縣市
好像不會把自駕當成「第一」順位來當交通工具，
當然啦，也是因為沖繩只有那霸市這裡有單軌電車，
否則就要坐公車路途遙遠的玩。
我不會開車，媽媽會暈車也無法坐公車長途遊，
所以這次是單軌電車 + 一日觀光巴士遊的組合，
但途中也坐了一小段公車體驗（到波上宮的路途）。
2. 很多人推薦去公園玩長型溜滑梯，
甚至還有前三名排行榜！？
其實我看了也很心動，
其中有一個是坐電車就能到的"奧武山公園站"，
但今年整修後，溜滑梯變短，推薦的人變少，
所以最後也沒去了。
3. 必吃拉麵和燒肉以及迴轉壽司！？
三大的推薦，已經成為遊客沖繩食的日常了。
拉麵：暖幕、通堂。
燒肉：乃我那霸。
迴轉壽司：グルメ回転すし市場（美國村）。
還有甜點，一致推薦oHacorté。
以上的幾點鄉民推薦，
因為老媽不喜歡吃日本拉麵，
所以這次全部沒碰。
燒肉，
去吃了 もとぶ（motobu）牧場燒肉、
BAMBOHE燒肉吃到飽。
もとぶ吃中午套餐，一牛一豬，
由於事先有印優待券，
九折加送甜點，所以算來很便宜，
豬牛的肉質不錯，
但搭配的沙拉和飲料就很一般，
整體來說，超值。
BAMBOHE則是很一般化的燒肉吃到飽店，
有豬牛雞肉可選擇，但肉質十分普通，
不過中午吃到飽也是很便宜的，
只要日幣1380元
（媽媽超過65歲還有打折），
而且還有各式飲料可喝，算是吃粗飽滿足的。
迴轉壽司，因為在美國村時
進去店裡已經快七點，要排隊很久，放棄。
之後查資料發現在古島站有分店，
但從電車站走過去要15分鐘，放棄。
甜點oHacorté，
原本希望一下機在機場就能先吃到，
結果機場沒賣新鮮的甜點，只有餅乾之類的，
最後沒認真刻意去其他分店找食，就此錯過。
--
涼秋。清爽秋氣和熱拿鐵十分相配。
--</t>
        </is>
      </c>
    </row>
    <row r="2142">
      <c r="A2142" t="inlineStr">
        <is>
          <t>[遊記] 只想看個演唱會卻待了十天的關西旅</t>
        </is>
      </c>
      <c r="B2142" t="inlineStr">
        <is>
          <t>N</t>
        </is>
      </c>
      <c r="C2142" s="2" t="n">
        <v>42670.67233796296</v>
      </c>
      <c r="D2142" t="n">
        <v>38</v>
      </c>
      <c r="E2142" t="n">
        <v>0</v>
      </c>
      <c r="F2142" t="n">
        <v>47</v>
      </c>
      <c r="G2142" t="inlineStr">
        <is>
          <t>日旅板上常看到的是特攻追星行程
像我這樣一口氣待了十天的應該算奇葩XD
事情的起因是我最近在追的團和楽器バンド(和樂器樂團)今年要舉辦Fan Club演唱會
原本只預定去看一下
的大阪場，然後順便在關西玩個兩三天就回家
結果好死不死他們的吉他手町屋自己的團m:a.ture，
要在東京辦個唱
因為他們團LIVE活動休止一陣子了，今年又碰到十週年
這麼難得舉辦的演唱會怎麼可以不看呢！！
問題就來了，兩場演唱會只隔一個禮拜，說長不長說短不短
但才隔沒幾天要我回台灣再飛過來我會覺得很煩←
乾脆心一橫請一個禮拜的假待在日本繼續玩
於是這次就從大阪→京都→滋賀→三重→和歌山繞了一圈
(奈良表示：排擠我喔是怎樣#)
是個非常奇妙的行程wwww
搭長榮BR182(高雄-關空)，飛行時間比表定的還短，10:45左右就降落了
久聞關空出關出名的慢，也已經做好心理準備了
不過不知道是不是抵達時間剛好班機不多，在通關的時候幾乎沒排到什麼隊
反而是等行李還等了滿久的...出去的時候還被認真工作的小哥開行李箱檢查
(隔壁道的小姐都不開箱直接放人，排錯道了哭哭)
出關以後先去買
有想搭ラピート又會搭到地鐵的可以考慮一下這張，略有優惠就是了
要劃ラピート的座位發現剛跑掉一班只好劃下一班(小哥都是你害的！！)
想說時間還很多乾脆順便去隔壁的JR櫃檯換JR PASS全國版
結果JR的櫃檯也沒有人！和我聽說的關空很不一樣啊現在是超淡季的意思嗎？
(紅葉季的時候鐵定大排長龍就是了)
在難波轉地鐵到肥後橋，住在這裡的Super Hotel，其實我本來想住新大阪的分館
但是可惡的A●EX九月才公佈抽票結果(十月的演唱會你九月才抽！！)
害我訂房的時候新大阪分館沒有禁煙房可以定了，只好怒住肥後橋館
雖然以前住過幾次Super系列的經驗還不錯，不過這次我發現了一個很大的缺點...
他們家在
這段時間櫃檯是完全沒有人的，連想去寄個行李都不行
沒辦法，只好像個笨蛋一樣把行李拖回車站鎖在置物櫃裡
接著就在大阪到處逛街
先去梅田LOFT逛文具，我超喜歡他們家的便箋和信紙類，每次都想失心瘋買一堆ww
然後去難波逛逛，吃個章魚燒
TABELOG:
三年前來賞楓的時候也是吃這家，那時候印象還不錯所以再來吃
裡面還有加一點紅薑末吃起來味道很棒
好喜歡日本軟軟的章魚燒～(*′﹃`*)
一路逛去日本橋，逛一下animate(日本橋這間比較大所以來逛這間)
順便買剛出不久的Animage雜誌
這期有送
的海報
噢噢噢海報超棒(&gt;///&lt;)
想買的東西買到了開心的回道頓堀吃晚餐
TABELOG:
上次來賞楓的時候帶著一團長輩，沒辦法帶他們來這種要排隊的店
想說這次自己來可以去吃一下
結果我們到的時間比較早，剛好吧台還有位置，不必排隊就直接進去吃了
點了一個大阪燒跟蔥燒
都很好吃！特別是蔥燒(雖然被我們吐槽根本是早餐店蛋餅wwww)
可以吃到蔥的香味跟甜味
調味也不會太重，口味還滿適合台灣人的，有機會會想再來吃
吃飽喝足出去發現外面已經大排長龍了，果然是人氣店家啊
一路沿著心齋橋逛回去
不過購物慾很低的我們看了看衣服最後還是都沒買wwwww
回到旅館還去附近的超市買了麝香葡萄跟巨峰葡萄
葡萄真的超好吃！推薦產季的時候一定要買來吃
演唱會當天通常也沒什麼事好做的
早上先去梅田附近的
唱卡拉OK
假日唱歌好貴，可惡，唱兩個小時的價格平日早上去唱都可以唱到四小時了
然後到附近的
吃午餐
連你都有TABELOG
這種主題店的食物口味都普普通通ww
但整個店充滿了療癒的氣氛，蛋黃哥迷一定會很開心
最近剛好在萬聖節活動期，桌巾紙(可以帶回家喔)跟點飲料送的杯墊都是萬聖節的圖
好可愛啊啊啊！
吃完稍微在HEP FIVE逛了一下就差不多該移動到會場了
(我是看下午場而且海外票還要換票)
空檔就跟推特友們在會場外到處認親交換禮物，這次見到好多人好開心(*′艸`*)
Fan Club限定演唱會是第一次辦，內容真的很特別，和以前看過的演唱會完全不同
不，我覺得與其說是演唱會不如說根本是
了吧XDDD
活動玩小遊戲的時間感覺還比唱歌的時間多(真的也沒唱幾首歌，都在玩www)
但是真的超讚的啊！！可以看到團員在台上耍笨起肖真的太值回票價了wwwwww
中間還有個迷你企劃，是全團
演出
是為全新團體：
這個沒看到真的是損失，真心不騙wwwwww
有抽到票真的是太好了
在歡樂的氣氛中結束了這次難得的經驗
大概太開心了結果看完以後在居酒屋喝了一整瓶中瓶啤酒
明明Live house的飲料券(*)已經換一罐啤酒喝掉了
整個就喝太多www
(*)日本大部分在Live House辦的LIVE，入場的時候都會多收一筆500日幣的飲料費
   其實大概就是個場地費的概念啦，不過可以拿去換一杯飲料
High完以後回到普通的觀光客行程
先移動去京都，這次住Hotel近鐵京都，跟京都車站共構超方便
一路上都有手扶梯可以用，拖行李也很好走
而且櫃檯隨時有人可以寄行李！這很重要！
接下來一天之內能跑這麼多地方我也覺得滿不可思議的
完全不建議板友照這樣排行程www
因為想去中村藤吉本店吃吃看所以就跑去宇治
到宇治的時候還不到10點半，不過已經可以寫預約登記簿了
(我們寫的時候已經到26號左右了)
趁這段時間順便去個平等院
真的只是順便，因為我們半個多小時就逛完平等院出來了XDDD
這就是能被印在錢幣和紙鈔上的平等院啊......
其實他是個非常有歷史跟文化的地方，不過我對這種東西基本上是有看沒有懂
看過以後也只有「喔～」的反應...  ←
進去以後順路走一圈就出去了
回到中村藤吉的時候已經開始叫號了
不過他們家叫號很慢，我們一直到11點半左右才進去
這時候的登記簿已經到70幾號了，真不知道後面的人要等多久
還滿好吃的，不過我還是不喜歡喝抹茶...
其實他們家的ほうじ茶口味我更愛，京都車站就有得吃冰淇淋了，路過的可以吃吃看
接著去了伏見稻荷大社
有名的千本鳥居，入口不遠處就可看到了
其實往後走，後面的鳥居更漂亮
有時間體力的人可以慢慢把山爬完一圈，這裡的氣氛真的很棒
如果是喜歡恐怖遊戲「零」的人更不可錯過
一堆很有感覺的場景讓人好想把相機拿起來拍啊！！(別講得這麼可怕www)
然後去跳個烏龜
下鴨神社順便去逛一圈(又是順便)
比想像中難的跳烏龜，有些間距還滿大的耶
跳完以後坐在鴨川邊吹風休息
這裡的氣氛很悠閒，超喜歡
最後一個行程是去拍花魁體驗照
選擇的是「
」這家，板上也有不少分享文了
我們是去祇園四条的分店，整個是個很特別的體驗
而且跟化妝師聊天，發現他們也知道和樂器樂團，有點小開心的感覺w
裡面的員工都挺親切的，也會幫忙提供選衣服和髮妝的建議
攝影棚裡有各種小道具可以搭配拍攝
換我拍的時候本來攝影師好像沒有預計拍狐面
我不好意思的跟他說我很想拍面具的照片，攝影師就幫我多拍了幾張，真的人好好
放一張照片意思意思一下ww
晚餐去附近吃都野菜 賀茂
1,370日幣可以吃菜吃到飽，而且都不錯吃，很超值
雖然店名叫野菜不過他不是素食店噢，而且他們家的炸雞塊真的好好吃
本來是安排早上要騎腳踏車去白鬚神社
但是氣象預報寫早上會下雨，不想下雨還騎車於是就先去彥根城
(結果根本只有起床的時候下了一下雨，後來都沒下了，可惡)
去了以後發現我太小看彥根城了！
本來以為只是個小小的城隨便走一圈就可以出來了...
沒想到還爬了一小段階梯，天守內還有
的樓梯XD
彥根城與彥根喵...的看板
彥根喵表演的時間我們在庭園裡流連忘返，所以就沒看到牠本人了www
彥根城的庭園真的很漂亮！值得一遊
建議可以多留點時間給彥根城，是個意外還不錯的點
到近江八幡以後先去吃午餐
因為想吃近江牛，這家離八幡堀挺近的就吃這家
喔喔喔油花看起來就好棒(*′﹃`*)
近江牛有種說不上來的肉香味，加上甜美的脂香，果然和牛就是好吃啊
接著到附近走走，這天非常冷清幾乎沒有遊客，好處是相當幽靜
也是個適合散步的地方
最後前往白鬚神社
本來早上還可以租腳踏車騎去，下午租車停止了該怎麼辦呢？
當然就是用走的了啊，也才3公里而已半小時就到了ww
沿著琵琶湖邊的人行道走也還滿愜意的，不知不覺就到了
但這條公路真的大車很多又都開很快，當下覺得還好沒有騎腳踏車，不然對心臟不好
(走湖邊人行道的話，快到白鬚神社前有一小段沒有人行道，要稍微小心行走就是了)
雖然不比嚴島鳥居的壯觀，但是也是很漂亮的風景
在神社抽了一支籤，居然抽到大吉，超感動
回程可以走神社這側回去，這段就都有人行道可以走了不必冒險走在路上噢
滋賀好少觀光客噢，不人氣嗎？
(是京都人多到太誇張了吧)
接下來幾天要一直移動+健行
早上先把行李箱拿去京都車站B1用宅急便寄去白濱的溫泉旅館
帶著背包上路去
從京都到伊勢神宮搭近鐵特急直接坐到伊勢市是最快的
不過票價3,600多日幣
看著手上的JR PASS想了想，決定搭新幹線到名古屋換乘快速みえ
只要510日幣(中間有一段和私鐵共線，所以持PASS還是要支付這段的車資)
時間大概差一個小時，不趕時間又有PASS的人可以這樣坐ww
補票在車上補就可以了，車掌都會來查票
伊勢市車站出來直走就會到伊勢神宮外宮了
跟著日本人一起洗手、參拜，外宮很小其實不會花太多時間
神宮境內有許多參天古木，這天天氣熱得半死，走在境內超涼爽舒服的～
外宮前有巴士可以抵達內宮，搭巴士的人超級多，我們第一班搭不上去
還是後來來了一般臨時加開的車才坐上去的
沒想到伊勢神宮這麼熱門！(今天可是平日啊)
在神宮會館前下車，先去逛托福橫丁
來這裡一定要吃一下到處都在廣告的伊勢名物赤福
店裡內用一人份是兩個，配上一杯茶
麻糬上簡單的鋪著紅豆泥，有人覺得過甜，我是覺得還可接受，配上熱茶很好吃
整個托福橫丁還有許多土產店家和飲食店，整個很好逛
要不是不想增加太多行李，不然好想買一堆東西回去
一路逛到底以後就是伊勢神宮內宮了
整個神宮境內有一種說不上來的莊嚴感，感覺氣氛就是很不一樣
會不由自主的讓人跟著一路參拜
即使他的建築本身一點都不華麗，非常的簡樸
完成參拜後去巴士站搭乘周遊巴士CANばす前往夫婦岩
這裡的夕日也很有名，不過我們並沒有待到太陽下山就離開了
從二見浦搭車到松阪，入住車站前的東橫INN
題外話這間東橫INN是我目前住過空間最大的東橫，也導入電子房卡了
既然都到松阪了，一定要來吃一下松阪牛
這家店可以用還不錯的價格吃到松阪牛，如果有來松阪不妨前往一嚐
送上來的肉插著小旗子告訴你他是認證過的A-5松阪牛(啊，後面那盤的旗子拔掉了)
店員告訴我們只灑一點鹽上去烤，不必其他調味就很好吃了
之前吃過A-5等級的米澤牛，但是切成薄片所以放到嘴裡馬上就融化了
這次吃到的是厚切的牛肉，口感更好，香味更濃
肉汁在嘴裡迸開的瞬間會讓人想大呼「怎麼會有這麼好吃的牛肉」
還點了上等牛五花跟牛肝
連沒有A-5等級的牛五花也都好好吃
牛肝大推薦，沒有內臟類的臭味只有鮮味，意外的點到寶了
另外還有點啤酒跟兩樣菜，這樣吃下來兩人也才一萬日幣左右
能吃到這麼好吃的肉其實並不太貴，還滿實惠的
另外對面有間24小時超市
要補零食水果飲料的話可以順便在這裡補一補，車站附近只有7-11而已
不知道哪次來日本的時候看到熊野古道的宣傳海報，看了超想去
(其實根本不知道是什麼樣的景點，就是莫名的想去www)
這次既然有多的時間，想說不如就來走一下熊野三山的行程
從松阪搭特急南紀到紀伊勝浦，再換乘公車上那智山
公車有來回券可以買，1,000日幣，在那智大社區域內可以任意搭乘
雖然他寫說回程會收走，可是我的票沒有被收走......
紀伊勝浦車站有寄物櫃可以用，公車站也有不少櫃子，帶大行李的人可以利用
先不急著到那智大社，在
下車走走吧
這是古時參拜道路的其中一段，沿著石階拾級而上，兩旁都是筆直高聳的樹木
這段的石階鋪整的很好，爬起來並不太費力，推薦可以走這一段體驗一下古道的風光
爬上一堆階梯後終於抵達那智大社，簡單的參拜一下
在五重塔附近的休息區吃飯糰，這裡其實可以遠眺到那智瀑布
休息過後前往那智瀑布，這裡有間飛瀧神社
來這裡的大部分都是日本人，除了長青團之外還有校外教學的高中生
另外還有一團看起來也是自助健行的台灣人家族團
想避開中國遊客的人推薦來走熊野三山，我這幾天都沒碰到中國人ww
另外這裡的巴士班次並不多，建議要看好下山的時刻表
下山後轉乘JR到新宮，放完行李後去參訪熊野三山中唯一在市區的
速玉大社應該是有巴士可以到啦
不過從車站走過去也不會很久，可以用走的就好了
因為JR有點誤點的關係，抵達速玉大社已經快五點了，都點燈了
很小一個進去馬上就參拜完了
一路走回車站路上超荒涼，讓人懷疑我到底到了什麼樣的鄉下...
穿過一條幾乎沒有店還開著的商店街有一間很大的オークワ超市
除此之外真是杳無人煙......
本來擔心會找不到晚餐吃(車站附近也很荒涼)
還好今天入住的ステーションホテル新宮二樓有附設餐廳，提供簡單的定食
而且還意外的不錯吃，尤其是炸雞塊(又是炸雞塊)定食
我覺得這在我吃過的炸雞塊裡一定可以排名到前三名！！XD
雖然新宮是個鳥不拉屎的偏僻小地方
還有很奇妙的徐福公園www
不過車站前就有巴士可以直達熊野本宮大社，還滿方便的
巴士沿途風景很漂亮
這次打算健行一小段路，所以到本宮大社後也不急著去，先轉乘巴士到
本宮大社對面有間からす屋，旁邊有一小排置物櫃可以用，不過不多
這裡巴士班次也很少，巴士的銜接一定要看好
我在鎖寄物櫃的時候巴士就來了害我很著急，還好日本的公車都會準時發車;;
巴士上充滿了歐美遊客，看來這地方很受洋人歡迎？
這次要走的是中邊路的一小段，從發心門王子走到本宮大社
一路上指示都很清楚不用擔心
一開始是鋪好的柏油路面
後面會有一些比較原始的山徑
不會太難走，不過請穿適合的鞋子來，畢竟還是有不少不平整的路面
一邊走著一邊佩服起古人，千里迢迢翻山越嶺只為了來參拜
這段參考的步行時間是兩小時，我們慢慢走也正好走了兩小時，可以做個參考
走起來真的很舒服，林間的空氣中也有一種神聖的感覺(自以為)
但是我們還是邊走邊聊超沒營養的話題(神明對不起wwwww)
不過我們真的有碰到蛇啊！！嚇一跳;;;
如果來走這段的話還是要小心腳下喔
走完這段路到了本宮大社，完成本次的參拜
附近還有個景點大齋原可以去走走
是個很奇妙的搭在稻田間的超大鳥居
最後搭公車前往白濱溫泉，入住
健行過後泡個溫泉最棒了！
房間裡就有泡湯池這什麼奢華的房型......
晚餐有澎派的生魚片船，整體上還不錯
早餐也很豐盛
這家的海邊溫泉view超好，邊泡邊賞景真的超爽的
雖然有免費的個人湯屋，但是我們每次去都全被使用了，懶得排所以就沒去了
普通的大浴場就很不錯了
還滿推薦住這家的啦
只是櫃檯小姐發現你是外國人就會一直跟你說英文超討厭←
我英文比日文還爛不要欺負我！！！
白濱附近的幾個景點其實可以去逛逛
不過我們覺得好累懶得走遠，只走去附近的千疊敷看了一下海岸
原本想去看一下二代小玉
但拖著行李又懶了，決定直接回大阪去逛街
在車上碰到鳥取地震，全車手機都在響嚇死我了，第一次聽到
(但我的手機太舊了所以不會收到警報嗎 噗)
又跑去日本橋的animate
這次要買10/17才出的另一本雜誌Febri
這期有東離劍遊記的報導跟雪鴉表紙(大心)
這幾天在大阪逛，覺得交通超可怕，行人跟腳踏車根本就是一個無法無天的狀況ww
令我都回想起我的故鄉台南了(毆)
最後又跑去吃大阪燒，這次吃另一家評價也不錯的美津の
才不到六點就大排長龍！
不過這家店翻桌也滿快的，不會等太久
排隊的時候快輪到你店員就會來點菜，還會提醒你入店以後要加點有點困難
吃了山芋燒跟蔥燒
跟味乃家比起來，這家的料都很澎派，貝柱很厚很飽滿，肉片也很有存在感
不過蔥燒我覺得味乃家的比較好吃
美津の的蔥不知道是不是煎太過，還是調味比較重，蔥的風味比較沒有出來
兩家的比較(個人觀感)
美津の的調味較重，不過料很紮實大塊
味乃家調味適中，只是料很沒存在感w
但是再選一次的話我會吃味乃家
看到行程的人一定會覺得很奇怪
為什麼要把下北澤跟秋葉原這兩個地方排同一天
其實本來我沒有排秋葉原的
但出國前臨時得知
！！
當然要殺去看一下的啦！！
今天又住super hotel，一樣又不能寄行李了
只好努力的在池袋車站找置物櫃
好不容易找到一個，還跟我說只能用SUICA付款(趕羚羊)
弄了半天才搞定行李，累得要死
再次良心建議如果要在10:00-15:00抵達的話
千萬不要住super hotel
不過看到雪鴉之後一肚子鳥氣都消失了(*′ω`*)
姊姊也想調戲一下雪鴉，嘿www
看完雪鴉繼續走預定行程
去下北澤吃湯咖哩
會想吃這間店是因為我另一個很喜歡的團
的影山超愛吃這間
愛吃到還幫這間店寫主題曲XDDDD
(マジスパのテーマ，收錄於專輯AREA Z)
之前就一直想來吃吃看可是每次都沒時間
這次終於有機會來吃了
我們一點半多才到，但是還是要排隊候位，沒想到居然是這麼高人氣的店...
店裡有貼JAM的簽名海報，而且果然會播放主題曲啊wwwww
連特殊菜單都有...
我還點了
可是這個其實很划算，因為它加了額外五種料但是才1,280元！
而且這五種料也都不錯吃(麻糬福袋，豆腐排，大阪燒+章魚燒，木耳，海苔)
只是在咖哩裡面加大阪燒和章魚燒真不知道是誰的主意......我真是服了
雖然咖哩看起來很惡搞，不過味道真的是很不錯
這家的辛香料味很明顯，辣度可以自己調整(但是要加價，越辣越貴)
有機會到下北澤的話可以吃吃看wwww
晚上就是期待已久的LIVE
因為我是從和樂器才認識町屋的，所以看m:a.ture的LIVE還是頭一次
看現場真的大滿足，櫻村真(町屋的另一個名義)超可愛！
不過這間Live House很小氣，開演以後飲料券就只能換烏龍茶！烏龍茶！！！
結束以後想來杯啤酒的我好桑心～～～
名義上是10天，其實最後一天根本沒行程，早上就要去機場了
池袋一天有幾班成田特快可以直通機場很方便
這次看似瘋狂的在日本待了這麼久
其實時間很快的就過去了，除了追星之外也去了不少好玩的地方順便觀光
而且三次元和二次元都顧到了
想一想我今年已經第三次去日本看和樂器了
明年節制一下好了wwww
(但我覺得到時候又會衝動亂抽票)
另外最近在迷東離劍遊記
這次買了一堆戰利品回來www
就以戰利品做結吧
這篇長文真的有人看到這裡嗎？感謝看到這裡的人(o-_-o)
--
謝謝你*^ ^*
MOTTO MOTTO!!
哇沒想到有同好，開心～
那把吉他真的很超值，看得我也都想買了
(去年我已經從日本搬了一台文化箏回來了......)
我也要感謝你耐心看這篇文章XD
好想快點看東離的續篇～
和牛超好吃！有預算的話一定要砸錢吃一下
感謝你們～ヽ(*′∀`)ﾉ
感謝東離迷！！
意外的喜好重疊的人還滿多的耶?!*^ ^*
他們應該暫時都還會有活動，以後再去也可以！
就覺得想吃還是要砸點錢下去(噗)，只能盡可能控制一下預算這樣
像近江牛我點比較便宜的平日套餐，含稅一份3,780
如果去吃毛利志滿的話又要多噴好幾張鈔票...XD
松阪牛就控制在兩人一萬左右
阿宅同好最棒了！←
滋賀感覺還有很多漂亮的地方，值得多玩幾天
都野菜 賀茂真的還滿不錯的，也不會都是生菜，有一些是熟食
我去的時候好像因為天氣開始冷了，還推出小火鍋，生菜沙拉區的菜也能拿去煮食！
謝謝你！！
真的&gt;///&lt; 上天怎麼這麼不公平把好處都給他www
居然能得到王桑的推文！真是害羞(*′艸`*)
每次看王桑的文都覺得好歡樂～
我記得台北的雜誌店滿多家可以代訂日本雜誌，也許可以試試看？
你形容得好好！
大鳥居附近其實還有一個本宮的舊社地遺址，曾經應該也是神的居所吧
大家都好清楚喔！
我是決定要去了以後查資料才發現劍心原來有在這裡拍攝，超開心！
八幡堀是個小而美的地方～
原來也是要看分館的嗎？覺得羨慕QQ ←
結果池袋西口那麼大一間居然也沒人守櫃檯，連一樓的電梯門都不給進！
滿多人想知道到底花多少，其實我也滿想知道的(咦)
就在此簡單的計算一下吧
這次換了24萬日幣現鈔，餘1萬，現鈔部份花掉
和樂器的票錢(抽票確定就刷卡了)
海舟刷卡約
(本來已經很貴了吃晚餐的時候又失心瘋點了梅酒_(:3 」∠)_)
HOTEL近鐵京都刷卡
日幣合計約326,700，用0.31去算，約台幣101,277
再加上機票好像一人13,XXX
JR PASS 8,480
總計一個人大概
台幣左右wwww
不過我去JCB抽獎，有抽到500塊！(才500wwwwww)
謝謝！
追星就像無底洞阿...XD
櫻村先生在LIVE上說：
「這次有從各地聚集而來的人，可以的話我們也想到大家的地方去開LIVE」
我就在心裡OS：來台灣！來台灣！XDDDD
真的！
不然就是某一次活動忍住沒抽，但是看到朋友開心的repo
就又會後悔沒抽票然後下次活動就不顧一切的給他抽下去XDDDD
咦咦咦？！我還是頭一遭被人這麼說
每次幫我妹拍照他都一直嫌我超不會拍 哈哈
精神的食糧www
推，都推！^^
哈哈說的也是
真的很好玩希望年年都能辦
(慢著這不就是每年都要去的意思)
真的甜得很誇張，吃到最後感覺會味覺麻痺XDDD
反而巨峰會想多吃幾顆，真的好香啊
\和樂器樂團/</t>
        </is>
      </c>
    </row>
    <row r="2143">
      <c r="A2143" t="inlineStr">
        <is>
          <t>[遊記] 世界遺產.五箇山管沼合掌造集落.自駕</t>
        </is>
      </c>
      <c r="B2143" t="inlineStr">
        <is>
          <t>N</t>
        </is>
      </c>
      <c r="C2143" s="2" t="n">
        <v>42670.69376157408</v>
      </c>
      <c r="D2143" t="n">
        <v>1</v>
      </c>
      <c r="E2143" t="n">
        <v>0</v>
      </c>
      <c r="F2143" t="n">
        <v>6</v>
      </c>
      <c r="G2143" t="inlineStr">
        <is>
          <t>有圖有真相網誌版：
今天的景點是此趟日本行的超級重點之一，
也就是，
我們要去看白川鄉合掌屋夜間點燈啦！！！
﹝呼！超期待！﹞
這個白川鄉合掌屋夜間點燈，一年只有7天可以看到！
當初因為搶不到白川住宿，所以想說那就自駕好了﹝住金澤﹞。
所以今天要先去拿車。
領車地點就在金澤站外﹝後站﹞，很便利
這次是第二次在日本自駕，所以沒那麼緊張了
領好車，GO，出發了！
本來的計畫是直接去白川鄉，
不過後來發現還有一個合掌聚落--五箇山管沼合掌造集落也在附近，
反正我們自己開車，過去也很方便，還可以多攻下一個合掌聚落。
第一個點，就改成五箇山合掌造了。
﹝這就是自助和自駕的好處啊！想去哪裡就去哪裡！﹞
齁齁，好感動，可以多參觀一個合掌造﹝世界文化遺產﹞！
本來滿擔心冬天開車會不會路上有積雪危險什麼的
﹝大家都知道，北陸靠日本海，冬天的風雪之大是很驚人的！﹞，
幸好高速公路上都沒積雪，算好開。
下了高速公路，往五箇山和白川的路上，也都很平穩好開。
真的是很幸好！感謝眾神保佑！
到了五箇山，哈哈，好HIGH啊！！！
合掌造真的很美！！！
重點是，還是雪景的合掌造！！ 更是美到不像話！
天啊！好像童話世界啊！
五箇山合掌造聚落並不大，名氣也沒白川合掌造那麼知名，
因此很幸運的，沒那麼商業化，
這裡的合掌造，逛起來更樸質更古意。
我們在這裡拍照拍得很開心，雪中的合掌造，真的太美啦！
--</t>
        </is>
      </c>
    </row>
    <row r="2144">
      <c r="A2144" t="inlineStr">
        <is>
          <t>[遊記] 2016四國夏日祭典D3.1-ひろめ市場/往德島</t>
        </is>
      </c>
      <c r="B2144" t="inlineStr">
        <is>
          <t>N</t>
        </is>
      </c>
      <c r="C2144" s="2" t="n">
        <v>42669.90704861111</v>
      </c>
      <c r="D2144" t="n">
        <v>1</v>
      </c>
      <c r="E2144" t="n">
        <v>1</v>
      </c>
      <c r="F2144" t="n">
        <v>3</v>
      </c>
      <c r="G2144" t="inlineStr">
        <is>
          <t>好讀無音樂圖文版
8/13(六)晴
7:10起床→7:25飯店早餐→8:45前往ひろめ市場→9:20回飯店拿行李→10:05高知徳島エ
クスプレス(高知德島高速巴士)→12:50德島站前→13:30はやし別館放行李→13:48NHK德
島放送局→15:20アミコフェスタ真昼に楽しむ阿波おどり→17:20SEIBUSOGOそごう徳島
店B1→17:55市役所前演舞場→20:20南內町演舞場→22:45はやし別館
早上在飯店吃完早餐，就步行前往ひろめ市場，距離不遠約550m而已。
選擇經過昨晚看高知夜來祭的追手町筋，商店街仍掛著第63回よさこい祭り的大旗。
昨天看的正是よさこい全國大會，看到日本全國各地愛好者的表演。
昨天的遊行都有地方車帶頭，演唱者就在車上演唱。
9:00整，開門前明神丸又排滿客人了！不過昨天才吃過，所以今天pass
繞一圈後，決定在黑潮物產購入名產。(ひろめ市場店舖介紹)
高知名產土佐名物「芋けんぴ」，直接堆成塔XDDD
製作過程如圖，炸好的地瓜條浸入海洋深層水調成的砂糖水即成，成份相當單純。
室戶海洋深層水使用，而且蠻便宜的，800g才￥1,000，吃起來也不錯，雖然有些偏甜，
但還蠻順口的，只是炸物不要一次吃太多，小心身體會燥熱。
硬是貼上坂本龍馬的貼紙，無論如何都要跟龍馬扯上關係啊。
逛一逛又在另一間名產店，買這個土佐銘菓かんざし。
かんざし，11入￥1,080。封面是一個和尚為女子插上髮簪。
打開盒子，盒上有寫故事的來由，一位五台山竹林寺和尚：「純信」，愛上焊鍋匠的女兒
：「馬」，純信在はりまや橋(播磨屋橋)的商店買髮簪，要送給馬被發現，不見容於社會
被拆散，被迫分手分隔兩地。
廠商用一根紅色的棒棒糖表示紅色的髮簪，真的很特別。
買完走回旅館的路上，看到長宗我部這間店。
有盔甲在喝酒。
回旅館收行李checkout，步行前往はりまや橋搭乘高速巴士。
這就是大名鼎鼎的はりまや橋，右邊一對白色雕像，底下就寫「純信與馬像」。
紅色的はりまや橋。
旁邊的商店有一隻kitty站在はりまや橋上！
はりまや橋旁的大樓，有一個時鐘正要報時。
上方伸出高知城，下方伸出よさこい祭，左邊是桂濱龍馬雕像，右邊伸出播磨屋橋，還會
伸出純信與馬的人像。
高知はりまや橋(播磨屋橋)報時時鐘
錄到後來，是看到往德島的高速巴士要進站，才收起手機火速趕往巴士站，趕過去沒多久
巴士就進站了。
今天搭乘高知徳島エクスプレス(高知德島高速巴士)，時間2小時50分，車程161km，車資
￥3,600。
在台灣就先上網買好，原本想到日本再買，但是在台灣就發現早上八點的已售完，十點剩
兩個位子，只好先刷卡搶下，後來兩班車都滿席，下一班是下午四點不可能搭，只能選十
點出發。
10:05從はりまや橋出發，11:25抵達三好ＢＳ（吉野川ＳＡ）休息站停留15分鐘。
休息站有阿波舞祭的資料頁，拿了一本在車上研究。
由於這次只在高知市內、德島市內活動，著名景點像四萬十川、大步危一概沒去，就在吉
野川ＳＡ買了祖谷そば￥648，雖然沒去玩但是買了名產，聊備一格。
大約12:50抵達德島站前(相片攝於隔天早上6:20)，這兩天幾度經過德島站，但是從沒進
去，這次在四國完全使用巴士移動，沒坐過火車。
抵達德島，先去月台上的高速巴士售票處，詢問明天6:30的巴士，但是售票處9:00才開，
要怎麼買票呢？售票員說你可以現在買，原來現在也可以買明天早上的票，就買了明天早
上往關西空港的高速巴士車票。
然後轉往旁邊的阿波舞祭臨時遊客中心，就開始今天的阿波舞祭活動了。
--
2013義大利蜜月11天
2012京都晚秋賞楓之旅
2011東京日光賞楓自由行
2011東京迪士尼自由行
--</t>
        </is>
      </c>
    </row>
    <row r="2145">
      <c r="A2145" t="inlineStr">
        <is>
          <t>[遊記] 絕美的上高地散步行</t>
        </is>
      </c>
      <c r="B2145" t="inlineStr">
        <is>
          <t>N</t>
        </is>
      </c>
      <c r="C2145" s="2" t="n">
        <v>42670.35336805556</v>
      </c>
      <c r="D2145" t="n">
        <v>18</v>
      </c>
      <c r="E2145" t="n">
        <v>0</v>
      </c>
      <c r="F2145" t="n">
        <v>28</v>
      </c>
      <c r="G2145" t="inlineStr">
        <is>
          <t>網誌圖文版:
一直都很喜歡以步行的方式緩慢的旅行，因此最近幾次的日本旅行行程總是在不知不覺間
安排了一些健行的景點，不論是登山、古道或是簡單的國家公園步道，上高地大正池與明神橋
間的散步行程就屬於這樣的旅遊方式。上高地屬於中部山岳國立公園的一部分,位於
飛驒山脈間,流經此區的梓川將燒岳火山群噴發出的岩石沖積成河谷平原，從大正池到
橫尾約有10公里長的範圍，沿途風景秀麗。這天走在梓川兩岸的步道上，展望著穗高連峰,
身心都被這美麗的自然環境給療癒了，與平地的悶熱相比，標高1500公尺的上高地,
氣溫相當的涼爽舒適，沒有選擇在此留宿一天，在心中留下了小小的遺憾。
  由於上高地禁止一般車輛進出，因此遊客必須在長野縣的澤渡或是岐阜縣的平湯溫泉
轉乘巴士。考慮到前一天的新穗高行程，因此選擇名鐵的「奥飛騨」・「上高地・奥飛騨」
まるごと・バリューきっぷ バスプラン交通票券，它可以在兩天內自由轉乘平湯・新穗高線
和上高地線的濃飛巴士，另外還包含新穗高來回纜車票與平湯溫泉、往白川鄉的濃飛巴士...等
折扣，可以說是相當划算，利用Lawson的Loppi輸入交通票券的號碼即可購買，
但這張票券並不能直接使用，巴士票券和折價券的部分需在高山濃飛巴士中心兌換
(高山出發的情況)，纜車票券則是在新穗高溫泉兌換。(
)
2016春季日本旅遊行程整理(近畿、東海、北陸):
今日行程：
　高山鄉村飯店
　→  07:00 高山バスセンター(濃飛バス)
　→  07:58 平湯溫泉(濃飛バス)
　→  08:00 平湯溫泉(上高地バス)
　→  08:16 大正池(上高地バス)
　→  08:20 大正池
　→  08:50 田代池
　→  梓川コース
　→  09:20 田代橋
　→  10:15 河童橋
　→  カフェテリア トワ．サンク
　→  11:00 岳澤濕原
　→  12:20 穗高神社奧宮
　→  12:50 明神池
　→  13:10 明神橋
　→  14:20 河童食堂
　→  15:30 上高地バスターミナル(上高地バス)
　→  15:55 平湯溫泉(上高地バス)
　→  ひらゆの森 (泡溫泉)
　→  16:30 平湯溫泉(濃飛バス)
　→  17:31 高山バスセンター(濃飛バス)
　→  高山鄉村飯店
搭上由高山市區前往平湯溫泉的濃飛巴士
沿途看見偶爾露出的白色山頭
就足以令人感到雀躍
 (
)
平湯溫泉巴士站
備有超大停車場
讓自行開車前往的遊客停放
轉乘巴士前往上高地
回程的時候也可以先在這邊享受溫泉
洗滌一身的疲憊後再上路
 (
)
這次選擇在大正池站下車
一大早已經有旅行團在此集合
目的地是河童橋
 (
)
旅行團的成員們
因為眼前的美景
不斷地有人脫隊
辛苦該團的導遊了 XD
 (
)
我也因此特別放慢了速度
避開人群
 (
)
大正池與穗高連峰
選擇大正池作為出發點的原因
是希望能夠看到湖面上倒映出山的影子
結果時間不對
 (
)
大正池與燒岳
 (
)
沿著梓川左岸
往上游續行
林間不時傳來鳥啼聲
 (
)
 (
)
 (
)
 (
)
 (
)
抵達田代濕原
 (
)
右方岔路往田代池
左方岔路則是往田代橋與穗高橋的方向
 (
)
田代濕原的綠色草原
剛好有個可以倒映穗高連峰小水漥
 (
)
 (
)
由於池中水草的緣故
田代池有著特殊的顏色
 (
)
 (
)
 (
)
 (
)
折返到先前的三叉路
取左方岔路前往田代橋與穗高橋
林間步道(林間コース)整修當中
只能往梓川步道(梓川コース)走去
 (
)
梓川步道穿梭在河道與林道間
 (
)
 (
)
 (
)
 (
)
 (
)
 (
)
 (
)
渡過田代橋與穗高橋後
走往梓川的右岸
 (
)
雖然沒有樹蔭可以遮陽
不過眼前稜線上的雪景
與梓川的流水
再搭配微微涼風令人心曠神怡
 (
)
 (
)
 (
)
 (
)
 (
)
 (
)
梓川的右岸有多間旅館與賣店
在接近河童橋附近時
抵抗不了蘋果派與冰淇淋的誘惑
在此稍作休息
 (
)
 (
)
 (
)
 (
)
 (
)
邊吃冰淇淋
邊欣賞風景
 (
)
河童橋方向
忽然傳來陣陣驚呼聲
 (
)
原來是野生的猴子逛大街
 (
)
猴子的毛色閃閃發亮
感覺伙食不錯
 (
)
 (
)
河童橋上的視角
 (
)
離開河童橋
繼續沿著梓川右岸往明神橋前進
河童橋之後的區域
明神、德澤、橫尾
團客較少
大多是登山健行和露營的遊客
這個位置的角度好棒
可惜已經有人了
即使旁邊還有空位
也不好意思去打擾
 (
)
美麗的穗高連峰
 (
)
為了可以在上高地
悠閒的散步
這天只有一個景點
這個安排很適合喜歡親近大自然的人
 (
)
 (
)
 (
)
 (
)
 (
)
 (
)
穗高神社都還沒去過
就先到了穗高神社的奧宮
 (
)
主要祭祀穗高見命
海陸交通的守護神
鎮守著日本阿爾卑斯山岳
 (
)
明神池在穗高神社奧宮境內
屬於神的領域
需要付費入場
 (
)
平靜的明神池
池畔停靠著兩艘彩繪木船
每年十月八日會舉行祭典
穿著平安時代服飾的人們
在明神池上
划著裝有龍頭和鳥頭的木船
以祈求登山安全
 (
)
 (
)
 (
)
 (
)
離開穗高神社奧宮
往明神橋前進
 (
)
渡過明神橋後
抵達梓川的左岸
折返回河童橋
 (
)
在上高地閒晃的時候
遇上不少重裝的登山客
目的地是燒岳或穗高連峰...等
 (
)
一路上
沒見過的植物不少
邊觀察邊散步
 (
)
 (
)
 (
)
 (
)
 (
)
 (
)
 (
)
 (
)
 (
)
回到河童橋
今日的午餐是山賊定食
雞排的份量很充足
適合男性點餐
 (
)
 (
)
吃飽喝足
前往上高地巴士站
準備回高山
 (
)
假日期間
造訪上高地的遊客很多
偶爾會出現表定時間外的臨時公車
紓解大排長龍的情況
 (
)
在平湯溫泉轉車回高山前
可以選擇在這附近泡溫泉
犒賞一下疲憊的雙腿
 (
)
上高地有許多步道與登山路徑
根據規劃所需的時間也不同
建議事先研究地圖
任意行走很容易錯過規劃的回程時間
上高地相關資訊：
　上高地：
　　官網：
交通方式：
景點地圖：
高山、平湯溫泉與上高地巴士路線圖：
巴士時刻表：
　　　高山濃飛巴士中心&lt;-&gt;平湯溫泉
平湯溫泉&lt;-&gt;上高地
平湯溫泉：
　　溫泉組合官網：
交通套票：
　　名鐵：
　　「奥飛騨」・「上高地・奥飛騨」まるごと・バリューきっぷ
(今年可用時間 2016/04/15 ~ 2016/11/15 部分日期除外)
　　濃飛巴士：
　　　高山～平湯温泉～上高地乗り継片道きっぷ
　　　高山～平湯温泉～上高地乗り継ぎ往復きっぷ
　　　下呂～高山～平湯温泉～上高地乗り継ぎ片道きっぷ
　　　富山～上高地乗り継ぎ片道きっぷ
　　　信州・飛騨アルプスワイドフリーパスポート
　　　信州・飛騨アルプスワイドフリーパスポート＜新穂高ロープウェイ往復乗車券＞
2016春季日本旅遊今日行程地圖分享：
相關文章：
　Day4 奈良的插畫御朱印收集行
Day14 絕美的上高地散步行
Day17~18 立山黑部遊之みくりが池溫泉住宿體驗
Day19 「一目百萬本」的奈良葛城山自然杜鵑園
--
  Zaphkiel's Journey  ~ 拍拍照 撿撿石 碎碎唸 ~
--
v大 是今年5月8日的景象
感謝w大的提醒
好像沒有聞到耶 XD
看來沒有風比較重要 下次去之前要先去神社祈求一下</t>
        </is>
      </c>
    </row>
    <row r="2146">
      <c r="A2146" t="inlineStr">
        <is>
          <t>[遊記] 天元台高原續. 新高湯溫泉日歸</t>
        </is>
      </c>
      <c r="B2146" t="inlineStr">
        <is>
          <t>N</t>
        </is>
      </c>
      <c r="C2146" s="2" t="n">
        <v>42669.71054398148</v>
      </c>
      <c r="D2146" t="n">
        <v>2</v>
      </c>
      <c r="E2146" t="n">
        <v>0</v>
      </c>
      <c r="F2146" t="n">
        <v>3</v>
      </c>
      <c r="G2146" t="inlineStr">
        <is>
          <t>走600公尺後可看到山腰間的瀑布
差不多十點四十下山
到湯元站後看到告示距離1km後就傻傻的往上爬了
路旁是條小溪
延著12根電線桿向上
這個坡度爬上去滿身是汗
還是比較適合開車上去
接下來走到白布溫泉的西屋拍照
這個瀑布下去在上來會錯過車  從上看下坡度將近60度 就略過
下山吃米澤牛壓壓驚
--</t>
        </is>
      </c>
    </row>
    <row r="2147">
      <c r="A2147" t="inlineStr">
        <is>
          <t>[遊記] 北海道二世谷車站 歐式車站小而美</t>
        </is>
      </c>
      <c r="B2147" t="inlineStr">
        <is>
          <t>N</t>
        </is>
      </c>
      <c r="C2147" s="2" t="n">
        <v>42669.76195601852</v>
      </c>
      <c r="D2147" t="n">
        <v>4</v>
      </c>
      <c r="E2147" t="n">
        <v>0</v>
      </c>
      <c r="F2147" t="n">
        <v>8</v>
      </c>
      <c r="G2147" t="inlineStr">
        <is>
          <t>圖文好讀版：
一般來說自駕滿少到二世谷車站這個景點的，當初來到這邊純粹只是路過，
我們的目的地其實是有島紀念館，不過看到這麼多南瓜，停下來拍照也不錯！
JR二世谷車站並不在市中心，必須仰賴計程車或是步行的方式前往市區，
相對來說交通不那麼方便，不過自駕就沒有這個問題了，
來這裡還可以順便去車站對面的綺羅乃湯或是食堂吃個飯也不錯。順帶一提，
二世谷車站是日本少數只使用片假名標示的車站，還滿特別的。
明明才10月初，日本到處都是南瓜...阿，介紹一下，
目前的車站站房是1965年時修築的第二代站房，
是一棟磚造一層樓、擁有山間小屋風格的歐式建築，很好拍照喔！
而且目前二世谷車站屬於委託車站，在早上7點到下午5點有售票的服務。
過了5點之後就是無人車站了。沒賣票怎麼辦，就上車補票阿。
最後附上綺羅乃湯+二世谷車站的資訊供大家參考：
綺羅乃湯網址：
本篇使用相機：IPHONE 6S
快來我的粉絲專業按讚吧！
--
10/26 18:18</t>
        </is>
      </c>
    </row>
    <row r="2148">
      <c r="A2148" t="inlineStr">
        <is>
          <t>[遊記] 東京迪士尼樂園陸地實用攻略優惠門票、APP</t>
        </is>
      </c>
      <c r="B2148" t="inlineStr">
        <is>
          <t>Y</t>
        </is>
      </c>
      <c r="C2148" s="2" t="n">
        <v>42669.79204861111</v>
      </c>
      <c r="D2148" t="n">
        <v>0</v>
      </c>
      <c r="E2148" t="n">
        <v>0</v>
      </c>
      <c r="F2148" t="n">
        <v>0</v>
      </c>
      <c r="G2148" t="inlineStr">
        <is>
          <t>完整好看好玩圖文版：
東京迪士尼樂園實用玩樂攻略～
包含優惠門票購票、FastPass抽取使用、超好用排隊APP、玩樂順序，
花最精簡的時間玩到最多樣設施，還有必看一天三場的夢幻遊行表演，
文末送迪士尼帶回米妮娃娃！
自從大學被選上日本千葉縣學生觀光大使，第一次玩過東京迪士尼海洋後，
就對迪士尼園區那種歡樂童趣、彷彿童話故事般的夢幻氛圍深深著迷，
這次趁著在東京逗留的幾天時間，
馬上安排了東京迪士尼陸地一圓當時沒玩到陸地的缺憾呀！
東京迪士尼樂園優惠門票
東京迪士尼分為兩個園區：迪士尼陸地（Disneyland）和迪士尼海洋（Disney Sea），
（【東京海洋迪士尼樂園DisneySea。日本自由行】
優惠門票、分區攻略&amp;海洋限定必買超人氣Duffy達菲熊！）
旅人們如果時間夠的話建議就直接買兩日遊門票，
一天玩陸地、一天玩海洋，才不會抱憾～
如果是只能選一個的話，可以依據同遊旅伴來決定，
陸地迪士尼比較適合親子及小小朋友，設施比較可愛也有精彩遊行；
迪士尼海洋則較適合年輕人或情侶，教人嘆為觀止的表演與刺激度較高的遊樂設施，
且迪士尼海洋只有東京才有，所以Livia私心比較喜歡迪士尼海洋啦！
＊Livia此次是直接KLOOK線上購票，
5分鐘內快速出電子票，列印出來後當天直接憑票入園，
不用換票也不用再浪費時間買票，超方便且價格又比較便宜唷～
一日優惠門票請點我點我、二日優惠門票請點我點我
以下是官網的票價表：
東京迪士尼樂園入園人數查詢
因為迪士尼樂於每天開放時間都不大相同，且還要考量到天氣狀況、入園人數...等等，
這邊提供一個非常方便的查詢網站給旅人們：請點我點我，
可以看到日曆上面不僅已經幫忙標出當天的天氣預報狀況，
日期旁的小框框顏色更是非常重要的當天入園人數預測，
讓旅人們可以選擇避開紅色混雜時入園，才能玩到更多遊樂設施與表演！
東京迪士尼樂園排隊APP
要去迪士尼樂園玩樂的話，在台灣一定要先下載好這超好用的中文排隊APP，
迪士尼陸地和迪士尼海洋都適用，可以即時查詢每個遊樂設施的排隊時間、要排多久，
每個表演當天演出時間，還有連FASTPASS券抽到哪個時段了也一目了然～
✓Android下載請點我點我
✓iphone下載請點我點我
東京迪士尼樂園地圖
出發迪士尼玩樂之前，一定要先了解重要遊樂設施的分布位置，
事先將動線規劃好，才可以節省時間，用最少的時間玩到最多的設施喔！
下載地圖請點我點我
Tokyo Disneyland 東京迪士尼樂園園區內分為七大區：
世界市集、明日樂園、卡通城 、夢幻樂園、 動物天地、 西部樂園、 探險樂園，
最熱門的幾項遊樂設施包含怪獸電力公司、巴斯光年、
太空山等都位在入口右側的明日樂園，
所以建議一開園就可以先直衝明日樂園唷～
東京迪士尼樂園FastPass
FASTPASS簡稱FP，也就是快速通行證啦！只有熱門設施才有提供FP服務，
只要使用迪士尼門票上的QR CODE抽劵，可於抽到的指定時間直接進入該項遊樂設施，
不需耗費長時間排隊等待，抽完一張FP劵後約需等待2小時才能再抽下一張，
FP券上會寫明：遊樂設施指定時段、可以再抽下一張FP券的時間喔～
迪士尼樂園目前有8項提供FASTPASS服務的遊樂設施～
＊明日樂園：怪獸電力公司、巴斯光年星際歷險、太空山、星際旅行冒險續航
＊夢幻樂園：小熊維尼獵蜜記、幽靈公館
＊動物天地：飛濺山
＊西部樂園：巨雷山
還有FP分布位置圖，光是明日樂園一區就佔了四個FP，
這樣該知道一開園就要衝哪個方向了吧～
PS.「星際旅行：冒險續航」的快速通行券發券機設於明日樂園大廳旁（圖中★處）。
東京迪士尼樂園交通單軌電車
以上說了這麼多，接下來終於要開始當天的行程分享囉！
前往迪士尼最方便的就是搭乘JR到JR舞濱站，出站後往左手邊方向走就是單軌電車站，
在這邊買票搭乘迪士尼單軌電車，就可以到達迪士尼樂園囉～
迪士尼單軌電車是只有單向的行進方式，總共有四站，
分別是：度假區總站、東京迪士尼樂園站、海濱站、東京迪士尼海洋站，
度假區總站就是與JR舞濱站的連接口，海濱站則是有許多迪士尼週邊飯店可入住，
這邊附上單軌行駛圖給旅人們較清楚～
搭乘單軌電車每人單日單次就是260日圓（不論搭幾站），所以旅人們記得要備好錢唷～
單軌電車不僅車窗是米老鼠造型，就連拉環也是可愛的米老鼠頭，
都還沒入園、從這裡就已經可以感受到迪士尼的歡樂氣氛！
東京迪士尼樂園行程分享
這邊也提供幾個小技巧給旅人們：
✓準時一開門就入園，越早進場越能抽到較早的熱門設施FP
✓一入園就先衝去抽最熱門的遊樂設施FP（可以一人衝去抽FP、另一人先排其他設施）
✓早早看完遊行，就可以趁大家都還在看遊行時，衝下一個設施
Livia當天前往時正好碰上迪士尼萬聖節，整個園區都換上萬聖節裝扮～
入園最重要的就是一定要記得拿取迪士尼樂園地圖+展演活動時刻表，
且有繁體中文版千萬不要拿錯了唷！
除了事前妥善規劃路線之外，我們也故意選在平日人不多時入園，
必玩的熱門設施都玩到了（除了巴斯光年維修中）、許多其他設施玩了好多，
重要表演也都沒缺席，一天下來真是超充實！
一入園時會是許多商店餐廳的【世界市集區】，
旅人們這時不要現在就被兩旁繽紛的商店給吸走，
直接先衝到右邊的【明日樂園】抽FP吧！商店都開到最晚可以等晚上離開前再搶購～
記得抽第一個FP的時間越早越好，
因為接下來每抽完一次要等約兩小時後才能再抽下一次！
第一張FP當然就是抽最熱門的怪獸電力公司FP啦！
當天09：00才到還是只抽到下午的時段。
PS.通常各設施的FP抽票機都會設在排隊入口附近，很好找的。
抽完之後發現剛好旁邊的星際旅行:冒險續航沒什麼人，排了約15分鐘就排到了～
戴上3D眼鏡，來一場太空星際旅行，設施設計得非常有臨場感，
明明只是在原地震動，卻好像真的在天空中俯衝呢！
太空山也是非常熱門的設施，有提供FP可抽取，但因為我們已經抽了怪獸電力公司，
太空山就只能乖乖排隊囉～暗黑版的雲霄飛車，在銀河中快速升降迴旋，刺激又好玩！
太空山旁邊藍色的這棟建築，除了可抽取FP之外，同時也是抽表演座位的地方，
像是：童話之夜、一個人的夢想Ⅱ之魔法長青這兩個都是只能用抽選的，
不過這完全就是只能碰運氣了，每個表演一天只能抽一次，如果沒抽中就沒機會觀賞了，
當天我們試了兩個結果都沒抽中唉唉～
迪士尼歡樂日間／夜間遊行絕對是必看的一大重點，
日間遊行最佳觀賞位置就在夢幻樂園小飛象旁，
想要好位置的話記得提前半小時前往，
那時就可以看到許多旅人都已經席地而坐，等待遊行開始了！
因為是萬聖節的關係所以有特別遊行－幸福在這裡，不僅遊行人員換上了骷髏裝，
就連花車造型也打造成萬聖節的南瓜形象。
非常可惜當天剛好遇上巴斯光年星際歷險維修，沒能玩到...
東京迪士尼最著名、也是必拍的地標－灰姑娘城堡！
當天天氣大好，藍天下高聳的尖塔城堡看起來更加動人，拍起來整個超夢幻呀～
當然～和灰姑娘城堡拍照前，一定要先買好一個可愛的米老鼠髮窟來妝點一下，
才顯得比較融入呀哈！
接著第二個FP我們去抽了西部樂園的巨雷山，這個設施也是排隊要排近兩小時，
還好我們還有趕上FP抽取。
巨雷山其實有點像是採礦列車，在蜿蜒於褐色山壁間的坑道中飛速奔馳，
配上突然上升、下降的陡坡，真的不會很可怕，
但是卻十足刺激，一路上一直不斷尖叫呀！
中午就近選在位於西部樂園的廣場閣樓餐廳用餐，
這間餐廳主要是販賣各種漢堡薯條的美式套餐，
雖然位置很多，但因為旅人更多所以用餐時間還是要找一下位置，
我們點的牛肉漢堡，竟然也是可愛的米奇造型，
看了都要融化～不過是遊樂園餐點，味道就普通囉！
下午回去玩怪獸電力公司「迷藏巡遊車」，搭乘巡遊車遊覽怪獸城市，
過程中可以用手電筒尋找怪獸們，用手電筒照亮怪獸身上的M字樣就能得分囉！
玩完明日樂園區後，前往西部樂園剛好遇到豪華馬克吐溫號正要準備出航，
搭上白色蒸汽郵輪，展開一段長達12分鐘的航程，一覽美國河的秀麗景緻吧！
在郵輪上還能直接看到旁邊的巨雷山，
也能和正在海狸兄弟獨木舟歷險辛苦划獨木舟的旅人Say Hi！
繼續往夢幻樂園前進，經過這麼可愛又歡樂的小小世界，
發現排隊時間不長我們就被吸進去了哈，
搭上小船經過歐洲、亞洲，繞行非洲、中南美洲、南太平洋，好像環遊了世界一圈，
配上各地孩童們歡唱著「小小世界」的歌聲，真的讓人感覺彷彿回到小時候呀！
小小世界旁的紅心女王宴會大廳算是迪士尼樂園中比較熱門的餐廳之一，
旅人們有時間的話可以來這間試試看唷～
走在小小世界，還能遇到童話故事中的愛麗絲！
夢幻樂園中必玩的熱門設施－小熊維尼獵蜜記，也是可抽FP的遊樂設施，
不過我們只排了三、四十分鐘就排到了，是個非常適合小小朋友的遊樂設施，
搭乘蜂蜜甕一起在小熊維尼居住的百畝森林中穿梭，展開尋「蜜」之旅，
造景與腳色們都非常生動又有趣，氛圍也是十足溫馨。
夢幻樂園旁的卡通城也是小小孩們會喜愛的可愛建築，造景既精緻又繽紛，
快門一按就停不下來呀～
飛濺山大概是今天排隊排最久的遊樂設施了，
也是有提供FP抽取服務，但一下就被抽完了，
雖然排很久不過卻非常值得，
搭著圓木舟從16公尺高的瀑布俯衝而下，樂園中最刺激的非他莫屬啦！
第三張FP我們就是抽幽靈公館，搭乘車子在瀰漫著詭譎氣氛的哥德式宅邸中冒險，
氣氛營造得很棒，且雖然是鬼屋但卻一點也不可怕，每個場景都非常精緻！
隨著夕陽西下，迪士尼樂園也悄悄點起了夜燈，
此時的樂園依然洋溢著幸福的歡樂氣氛，卻與白天的樂園有著截然不同的風情。
入夜後的迪士尼樂園，最精采的重頭戲才正要登場！
早在夜間遊行開始一小時前就可以看到許多旅人們已經佔好位置，耐心等待，
直到夜間遊行「東京迪士尼樂園電子大遊行～夢之光」
在眾人引頸期盼下點亮了迪士尼的夜色～
換上一身亮麗裝扮的米奇、米妮、黛絲、唐老鴨等迪士尼明星都一起共襄盛舉，
一台台精緻絢爛的花車接連出場亮相，更讓旅人們驚呼聲連連～
夜間遊行已經非常精彩了，但最後的童話之夜才是最厲害！
建議旅人們早點觀賞完夜間遊行後，盡早至灰姑娘城堡前院卡位，
完美運用五光十色的雷射光束、投影與煙火效果，
讓夜色下的灰姑娘城堡彷彿成了有生命的童話書，
將一幕幕膾炙人口的迪士尼童話世界伴隨著動人心弦的樂曲呈現在旅人們面前，
長達20分鐘的表演時間，
獅子王、美女與野獸、愛麗絲夢遊仙境、小木偶、小姐與流氓...等等，
當下內心的激昂與感動，只有旅人們現場觀賞才能親身體會了～
最後散場時間，回到入口處世界市集的各式商店搶購紀念品與伴手禮。
因應萬聖節，迪士尼樂園也推出許多相關週邊限定商品，讓人不小心就手滑買一堆，
當然～也沒忘記帶回一隻超可愛的米妮吊飾送給旅人們唷！
Livia也趁這時間買了萬聖節限定的明信片寄回台灣，希望能將這份感動留作紀念。
以上就是Livia萬聖節玩翻迪士尼樂園的行程分享，最後～
當時有問旅人們最想要什麼紀念品，這次就割愛送出超可愛的米妮娃娃吊飾囉！
獎項：【迪士尼帶回米妮娃娃吊飾】
抽獎截止日期：2016.11.09，抽獎公佈日期：2016.11.11前
活動辦法：
詳見內文
--
§〃小米Livia 寫意輕旅行〃§
每漾一次微笑，都是感動;
每按一下快門，都是刻錄...
--
10/26 19:00
10/26 19:00</t>
        </is>
      </c>
    </row>
    <row r="2149">
      <c r="A2149" t="inlineStr">
        <is>
          <t>[遊記] 【自駕】天上人間。夢幻境地～美瑛青池</t>
        </is>
      </c>
      <c r="B2149" t="inlineStr">
        <is>
          <t>N</t>
        </is>
      </c>
      <c r="C2149" s="2" t="n">
        <v>42669.81800925926</v>
      </c>
      <c r="D2149" t="n">
        <v>3</v>
      </c>
      <c r="E2149" t="n">
        <v>0</v>
      </c>
      <c r="F2149" t="n">
        <v>3</v>
      </c>
      <c r="G2149" t="inlineStr">
        <is>
          <t>【北海道自駕】天上人間。夢幻境地～美瑛青池
美瑛青池Map code： 349.569.164    走國道966即可抵達，冬季積雪不開放
圖文並茂版：
自從2012年7月被蘋果公司選為MacBook pro的內建開機桌面
美瑛青池，躍身為廣為人知的祕境（矛盾修辭無誤）
實在是那美得不像話的藍色太驚人
或許是蒂芬妮藍、也可能是湖水綠、又或許是冷冽的湛藍
總之，青池的不同面貌，都令人驚豔萬分
青池沒有方便的大眾交通工具能抵達，自駕是最好的方法
螢幕前的你你你跟你若正在規劃美瑛富良野自駕行，強烈建議將青池拿下！
青池並非自然生成，而是美麗的意外
位於美瑛、富良野、十勝交界的十勝岳，是標高2077公尺的活火山
1926年爆發，造成百餘條生命的喪失
1988年底，十勝岳火山再度爆發
為使美瑛免受火山泥流侵害，當地政府進行了多項工程，其中一項就是興建堤防
堤防邊緣因積水而形成小池，加上鄰近的白金溫泉含氫氧化鋁的泉水流進池中
經太陽照射產生光線散射，波長較短的藍光易被肉眼接收，造就了名符其實的青池
青池之美，不只在變化萬千的藍，也在池裡孤傲的白樺樹及針葉松
真樹倒影相互輝映，私以為是青池最美的表情
其實這些樹因為池水成分已枯死，終有一日將完全傾頹，所以！
在那之前，快來青池走一遭吧
相信我，你不會後悔的
--</t>
        </is>
      </c>
    </row>
    <row r="2150">
      <c r="A2150" t="inlineStr">
        <is>
          <t>[遊記] 東京大學 漫步校園真愜意</t>
        </is>
      </c>
      <c r="B2150" t="inlineStr">
        <is>
          <t>Y</t>
        </is>
      </c>
      <c r="C2150" s="2" t="n">
        <v>42669.8921412037</v>
      </c>
      <c r="D2150" t="n">
        <v>1</v>
      </c>
      <c r="E2150" t="n">
        <v>0</v>
      </c>
      <c r="F2150" t="n">
        <v>2</v>
      </c>
      <c r="G2150" t="inlineStr">
        <is>
          <t>圖文版:
2015東京自由行的最後一天我們來到東京大學逛逛
   我們從住的飯店慢慢散步到東京大學大約30分鐘
   這天天氣雖然很熱
   但偶爾還是有涼涼的風吹來
   散步在異國街道有一種輕鬆的舒適感
   進到東京大學後
   校園的恬靜感讓我們腳步更輕鬆
   兩排筆直茂密的銀杏樹想必在秋天更繽紛
   雖然因為趕飛機的緣故無法去食堂享用學生的餐點
   但我想下一次一定有機會吃到以及看盡東大的美景
   造訪日期~2015/07/26
   分享美食、美景以及旅遊的園地~
--</t>
        </is>
      </c>
    </row>
    <row r="2151">
      <c r="A2151" t="inlineStr">
        <is>
          <t>[遊記] 茨城行7天6夜 day4~7</t>
        </is>
      </c>
      <c r="B2151" t="inlineStr">
        <is>
          <t>N</t>
        </is>
      </c>
      <c r="C2151" s="2" t="n">
        <v>42669.89357638889</v>
      </c>
      <c r="D2151" t="n">
        <v>2</v>
      </c>
      <c r="E2151" t="n">
        <v>0</v>
      </c>
      <c r="F2151" t="n">
        <v>2</v>
      </c>
      <c r="G2151" t="inlineStr">
        <is>
          <t>2016 10/19 禮拜三 Day4
從水戶駅搭JR到勝田駅 出站後再到2號站牌轉搭9點的茨城交通路線巴士到海濱公園西口
先在外面投幣機購票 入場後票會被收走 所以如果要留紀錄的話記得先拍照阿XD
這禮拜掃帚草剛好全轉紅 一開園即湧入許多遊客 拍完掃帚草後 在園區走走看看
下午3點左右又再回去拍 這時的人潮就比較少 陽光也較柔和 較適合拍照
之後搭下午4點21分的巴士回勝田駅
園區內前往掃帚草的路上
掃帚草區旁就有食物販賣處和座位 我們買這間 點7、8號
其實都已經做好了 點完 就找出來給我們 左邊的肉片好吃 但不大碗 貴呀~
園區很大 本來想要租自行車或搭園區小火車
但經過前一天一人農業朝聖之旅後 就覺得這點路程不算什麼了(但還是會腳酸XD)
香草植物區? 本來看到長得這麼茂盛的迷迭香已經很厲害了
沒想到旁邊的小灌木居然也是迷迭香~15X公分有喔~太震驚了XD
匍匐型迷迭香 也很大坨....跟上面直立型的一樣都開著小花兒
2016 10/20 禮拜四 Day5
這天是湊線鐵道之旅
又再次的從水戶駅搭JR到勝田駅 進入勝田駅月台內的湊線月台
月台入口處直接跟售票先生購買湊線一日券 並將未出站的JR票給他
湊線各站 若為無人車站 車來時直接上車 下車後從前門下 並出示一日券給列車長看即可
售票機長這樣 每站應該都有 吧(沒太注意)
上午9點32分 僅一節車廂的悠閒鐵道之旅啟程
先在殿山駅下車
出站後左轉 走一段路(請善用google地圖導引 因為是友人帶路我也不曉得怎麼講XD)
來拍這個畫面~
在等待火車經過的期間 發現每輛通過平交道的車 都會先停下再開
終於火車來了 不過 相機模式沒調好 拍失敗了就不放圖了XD
先在旁邊的7-11上個廁所買個零食後 便沿著鐵路旁的小路步行前往平磯駅
(怎麼走 一樣可善用google地圖)
沿途會經過一間可愛的幼兒園
平磯駅
搭往那珂湊駅 出站後左轉直走到底即可抵達那珂湊漁市場
一路上艷陽高照 但都沒人撐傘耶 我只好當個異類(日本人怎麼那麼不怕曬XD)
先去吃午餐
生魚片搭熱飯 我不太喜歡 不然是還ok
店員另外用日語介紹左上角那一壺好像是茶或湯、黑碗及三小碟的用法 但我們聽不懂
&gt;__&lt;
這兩碗花費3737円
吃完後來逛逛
大蝦仁?
這個蠻想帶回台灣慢慢吃的..
後來陸續依序去了阿字ヶ浦駅
磯崎駅
高田の鉄橋駅(就真的是在鐵橋下..)
最後 中根駅 但有點來晚了 太陽快下山啦
上頭還有乘客還跟我們揮手XD (友人開錄影有錄到)
湊線蠻多學生搭的 日本學生是不是下午三點就下課了阿(真幸福)
這時間過後搭車總是會遇到一堆穿制服的學生
另外 晚上也有開 其實還蠻想晚上搭看看的說XD
2016 10/21 禮拜五 Day6
偕樂園行
到水戶駅北口路線巴士4號站牌處 搭上午8點53分的10號車
坐到偕樂園常磐神社前才下車 那是後門 一路往回走 出偕樂園後 再沿千波湖步行回東橫
下午1點多在水戶駅內的商店街吃中餐 吃完後逛裡頭的商店
推定樹齡160年
梅園 花季未到XD
上偕樂園旁的天橋拍鐵路
前往千波湖途中
烏鴉?
千波湖到了
有一些些櫻花開了 稀疏且小小朵的
黑天鵝和牠的寶寶
終於走回櫻川
中餐
是溫泉蛋 份量夠 吃很飽 覺得不錯吃 只是有一片肉稍硬
麵體比較粗
在100円商店買了個想用來做辣椒粉的小研磨缽
晚上休息時意外發現 有茨城地方電視台?
介紹做仙貝店家
2016 10/22 禮拜六 Day7
回家之日 離開茨城前 走了趟弘道館 行李先寄放在東橫INN再步行前往
參觀弘道館現在要收費囉
購票後售票人員跟我們確認台灣來的後 給了份繁體中文的簡介
入內要脫鞋 內有人員導覽
最後 該回來面對現實了XD
最後拍照留念
水戶駅南口天橋 每天必經過 常常與一堆上班上課的人迎面而行
這天並第二次遇到向我問路的路人(第一次是在常磐線月台上)
預定上午11點47分的巴士沒準時 待所有乘客上完車後發車時已12點3分
來跟回時都沒坐滿
anyway goodbye Ibaraki
[食物篇]
水戶駅共構大樓內
這要冷藏且又是玻璃罐裝 不然蠻想帶回來的 不會非常甜 果實軟軟的(很不會描述Orz)
205円含稅
這家麵包店 北口端 它的袋子
覺得還不錯的是這個 562円
和一個313円的起司熱狗酥皮麵包 蠻喜歡的
全家超商
納豆手卷 不難吃耶XD 130円
炙燒豬肉片飯(自己翻XD) 肉好吃阿~
[伴手禮篇] 分別於那珂湊魚市場、水戶駅共構大樓內購入
地瓜片還不錯 不會非常甜
右上那兩盒請略過 那是在機場內買的XD
內部長這樣 也都還OK
--</t>
        </is>
      </c>
    </row>
    <row r="2152">
      <c r="A2152" t="inlineStr">
        <is>
          <t>[遊記] 東京五日行10/14-18 附遊記影片 part.1</t>
        </is>
      </c>
      <c r="B2152" t="inlineStr">
        <is>
          <t>Y</t>
        </is>
      </c>
      <c r="C2152" t="inlineStr">
        <is>
          <t>N/A</t>
        </is>
      </c>
      <c r="D2152" t="n">
        <v>7</v>
      </c>
      <c r="E2152" t="n">
        <v>0</v>
      </c>
      <c r="F2152" t="n">
        <v>8</v>
      </c>
      <c r="G2152" t="inlineStr">
        <is>
          <t>先附上遊記影片
這五天東京行真是暴走行程
每天走至少一萬五千步以上
第三第四天甚至到達兩萬步(用小米手環2測的)
這周末就拿來整理出遊的照片跟影片
趁現在記憶猶新就也整理成一篇遊記給大家參考
實際行程:
10/14(五)捷星成田1:55-6:10 &gt; 東京迪士尼 &gt; 月島文字燒 &gt; 泥龜居酒屋 &gt; 淺草住宿
10/15(六)淺草雷門 &gt; 11:00炸牛排 &gt; 阿美橫丁 &gt; 貓頭鷹之森 &gt; 秋葉原 &gt; AkibaKart
10/16(日)原宿 &gt; 明治神宮 &gt; 涉谷 &gt; 步行者天堂 &gt; 銀座PAUPAU &gt; 俺的燒肉 &gt; 秋葉原
 &gt; 小鋼珠
10/17(一)築地 &gt; 台場 &gt; 怪奇學校 &gt; 三鷹吉仆力 &gt; 大江戶溫泉
10/18(二)阿美橫丁 &gt; 名代宇奈鰻魚飯 &gt; 小鋼珠 &gt; 捷星台北22:15-00:55
以上有事先定位的有迪士尼、貓頭鷹、AkibaKart、俺的燒肉、三鷹
禮拜一的三鷹行程很趕，因為太晚訂網路票(一人1000yen)了
如果有要去的至少要一個月前訂阿，不想被日幣當台幣賣的賺阿…
三個人就差了兩千台幣耶~
原本禮拜二是安排郊外要去江之島、ANA飛機維修廠、Kirin橫濱啤酒工廠的
但飛機維修廠更誇張，至少要半年到一年前
後來因為前幾天行程頗趕，又怕郊外行程趕不及飛機，只好臨時改成悠閒逛街行程
以上，行程安排的廢話結束
第一天搭乘紅眼班機出發
下飛機前換了在台灣買的docomo 4G吃到飽sim卡台幣350
但是在日本用起來的速度不怎麼快
桃園機場也有賣但是要600-800台幣，速度就不得而知了
因為東京迪士尼海洋八點就開門了
事先查了乘換案內，如果要在八點左右到的話
就要搭上6:55從機場出發的京成特急
一下6:10的飛機就用跑的，為了爭取時間我們還從第三航廈跑到第二航廈
但在行李轉盤跟海關排隊耗費太多時間了
致使我們到迪士尼已經快接近九點了，用排隊APP一查
必去的玩具總動員、驚魂古塔、忿怒雙神、印第安那瓊斯的FP都到下午去了
所以只好用現場排隊的，我們每個遊樂設施至少都排一個小時以上
何況那一天的入園人數已經不是壅擠的日子
所以要去迪士尼的朋友建議時間安排上要拿到FP，才不會排隊到腳痠阿…
除了玩遊樂設施之外，建築的精緻華麗程度，各種朋友間的相約裝扮
真是大開眼界，真的是去一趟才會了解箇中的美好 哈
因為是15周年加上萬聖節日，有各式表演的活動
但蠻多都是用日語演唱，聽不懂日語的我們真是一大困擾阿QQ
一整天下來，排隊真的是挺累得
園區內的飲食對於我們窮學生又蠻貴的
最後就在Big Band百老匯的洗禮下結束夢幻迪士尼行程
晚上住在淺草兩國附近的airbnb民宿
就順路到月島去吃文字燒，路過店門口看到店裡酒酣耳熱的日本客人就進去了
鮭魚明太子再加上在鐵板上跳動的麵糊，無不撫慰一天的辛勞
後來又找了一家叫泥龜的串燒居酒屋
只有日文菜單只好跟店員雞同鴨講加上google照片翻譯
好像讓店員蠻困擾的 看來要好好考慮學個日文
吃飽一個人平均500台幣不到，真的太幸福~
帶著滿足的心情來到東京第一天的住宿，之前在京阪的住宿體驗蠻不錯的
所以這次還是用airbnb訂了，果然照片跟現場一模一樣沒有失望
不得不佩服日本人在房子上的規劃設計，雖然坪數沒有很大，但是應有盡有
分離式衛浴、洗衣機、小廚房、wifi等
但是風險就得要自己承擔了..
這次在交通上都是用乘換案內查詢，ios跟android版本都有
但我的手機找不到原版的app，只能用Yahoo的乘換案內
基本上是選擇出發跟到達站名，如果有些字不好打站名，還可以用鄰近位置尋找
裡面會顯示出發時間、轉乘幾回、地鐵系統、搭乘方向等等
如果要省錢還可以用料金順，經驗上單次省下快一半的車錢
因為東京地鐵班次很多，時間也不會差上多少
真的是超方便!!
---------------------------------------------------
第一次打遊記，如果有不好的地方，麻煩多多見諒
等時間有空再補完剩下的part
一直都有做出遊的影片
剛好搭上很紅的"你的名子" 哈
謝謝
--</t>
        </is>
      </c>
    </row>
    <row r="2153">
      <c r="A2153" t="inlineStr">
        <is>
          <t>[遊記] 你的名字-宮水神社朝聖</t>
        </is>
      </c>
      <c r="B2153" t="inlineStr">
        <is>
          <t>N</t>
        </is>
      </c>
      <c r="C2153" s="2" t="n">
        <v>42669.54480324074</v>
      </c>
      <c r="D2153" t="n">
        <v>30</v>
      </c>
      <c r="E2153" t="n">
        <v>0</v>
      </c>
      <c r="F2153" t="n">
        <v>40</v>
      </c>
      <c r="G2153" t="inlineStr">
        <is>
          <t>-應該沒雷-
其實很久以前就排好10月要帶著長輩們去北陸賞楓，
其中路線會經過高山，
然後在你的名字上映前就知道高山有被當作取材的地點。
15日凌晨出門，硬是在14日口碑場首日完成一刷（想說等去完當地之後再慢慢二刷三刷哈
哈哈）
然後10/19在繞完了立山黑部金澤等等地方後終於落腳高山，
隔天一早10/20連台灣都還沒正式上映馬上衝去高山站附近的飛驒山王宮日枝神社朝聖！
（神社就在高山市步行範圍內非常方便）
一路上邊走邊聽電影的配樂，整個超起雞皮疙瘩QQ一直有種我在尋找某人的感覺！
當天天氣超好，所以拍起來真的超美。
：人家下輩子要投胎當東京的帥哥啦！
廟裏的繪馬也有不少來聖地朝聖的繪圖哈哈哈，
因為我們來的早，之後也不少計程車載著年輕人過來。
後來也有衝去飛驒高山旁的飛驒市圖書館朝聖。
圖書館就是劇中男主角來查資料的地方喔～
因為帶著長輩不敢讓他們等太久，所以匆匆忙忙的進去。
一看到掛著相機的我們這種死觀光客館員馬上知道是來朝聖的XD
館內原本無法拍照但為了滿足我們這些觀光客，
所以要到櫃檯拿一個拍照證，
但是要小心不可以拍到其他人，
也要保持安靜！
（圖書館的照片等我用電腦抓相機的圖再補上來）
本來真的也很想去湖那邊看，
現實場景叫諏訪湖，
就在有經過的松本下面一些，
太脫離既定行程了殘念嗚嗚。
第一次聖地巡禮就這麼火速，
你的名字使用到的場景非常廣，
大家有興趣的話可以參考這篇文章～
（但就有雷了）
說不定可以順便在旅途中尋找三葉和瀧喔！
然後沒看的人可以快去看啊真的推推。
覺得這次動畫完全製作出真人電影不可取代的美！
--</t>
        </is>
      </c>
    </row>
    <row r="2154">
      <c r="A2154" t="inlineStr">
        <is>
          <t>[遊記] 帶媽媽宇治半日遊-國寶平等院+中村藤吉</t>
        </is>
      </c>
      <c r="B2154" t="inlineStr">
        <is>
          <t>N</t>
        </is>
      </c>
      <c r="C2154" s="2" t="n">
        <v>42669.55571759259</v>
      </c>
      <c r="D2154" t="n">
        <v>4</v>
      </c>
      <c r="E2154" t="n">
        <v>0</v>
      </c>
      <c r="F2154" t="n">
        <v>6</v>
      </c>
      <c r="G2154" t="inlineStr">
        <is>
          <t>宇治呢，可以逛上整天，也可以精簡用半天逛完~
是一個非常適合帶媽媽來的好地方...!!!
(要跟媽媽來的話請筆記謝謝)
圖文好讀網誌版
因為早上出發前不小心在黑門市場逛的太忘我
媽媽都非常無法抗拒黑門市場的，要多留一點時間給媽媽唷(請筆記)
所以呢~~~我們只打算在宇治停留半天
然後晚上再去京都逛一下，再回大阪
剛好宇治週邊的景點也都離宇治JR站不太遠
也不會太考驗媽媽的腳力!
一出車站之後，第一個馬上來朝聖的一定就是"中村藤吉"本店沒錯!!
如果你是抹茶控的話
中村藤吉絕對是一個不能錯過的美食景點!
不管用哪一個角度拍起來
豪邁大氣又不失典雅的日式建築都絕對會佔據相機超多記憶體!
我們剛好是下午一點多抵達中村藤吉
沒有太多人在排隊!
如果人潮多的話，排個3-40分鐘肯定是跑不掉的!
在前方登記之後，就可以一邊看菜單流口水想一下要點什麼
等待的時間
就可以到前面伴手禮區逛一下打發時間!
逛下來也差不多眼花，而且非常不知道要買什麼XD
抹茶控，也可以在這裡買一些抹茶系列的餅乾、茶包、茶粉帶回去送親朋好友!
每一樣東西的包裝都精緻到不行
東看看西看看其實也很殺時間
一下子就叫到我們候位的號碼了(期待)
觀光客多的餐廳，菜單上都一定會有圖片或是簡單的英文~
所以直接用比的點餐
一點障礙都沒有A__A
唯一要煩惱的永遠不是看不懂菜單，是每一種都想來一個阿怎麼辦~~~~~~
我跟媽媽簡單的點了一個鹹食和一個甜點~
鹹食的部分是豆皮抹茶蕎麥麵
綠綠的麵條看起來好健康(?)
其實麵條吃起來沒有什麼抹茶味，其實就是普通的面條
不過味道上是蠻清爽的
豆皮的部分整個是甜到不行，日本的豆皮好像都是走甜甜的風格
不過湯頭的部分完全完勝
如果想吃鹹食的話，可以點來吃吃看!
身為抹茶控是絕對不能錯過抹茶冰淇淋阿!!!!
這道白玉抹茶冰淇淋茶凍(我自已日譯中的XD)
最好的是茶凍的部分
有很重的抹茶味
冰淇淋的部分也不會太甜，茶味也蠻濃厚的! 我喜歡!
不過其實台灣有很多專賣抹茶的冰品也都已經差不多水準了
默默的內心以台灣驕傲起來，哈哈
吃完冰之後，緩慢的往平等院的方向前進!
中間呢
其實也不太需要看地圖
因為路上都有很清楚的指標
或是跟著人多的地方去也是沒錯!
途中不乏一間比一間美的抹茶店會像程咬金一樣不停殺出來
到平等院也不過才短短的距離
就會讓人一直逛下去，好難達到目的地壓!!!!
走到一個很巨大的路口，就會看到平等院的路標了!
你以為這樣就到平等院了嗎?
沒有
迎面而來的是一條充滿各種抹茶相關的復古商店街
逛的人會逛到忘我
買的人會買到失財
拍照的人也會在這裡拍到忘了時間...
前進都是以一個Z字型的方向
瘋狂的在逛兩側的店...
因為我跟我媽就是這樣XD
這條充滿抹茶的老街逛到底之後，就是平等院的入口了!
如果有來到宇治的話
千萬不可以覺得自已對古蹟沒有興趣就跳過
平等院是絕對不能錯過的一個景點!
日本人對於古蹟、國寶的保存和行銷絕對是台灣完全比不上的一個程度!
連我這種對於古蹟沒什麼興趣的人
來到日本看完這些古蹟、國寶之後都歎為觀止!
進來平等院之後，可以把錢包裡的10塊硬幣拿出來
因為10塊硬幣上印的建築物
就是眼前的平等院唷!
九百多年歷史的平等院被修復、保守的很好
雖然看不太出來九百多年的歷史痕跡
不過更有一種時光好像暫停在平等院最輝煌的時光一樣...
  600日元的門票其實蠻值得的!
 尤其是不用另外再付費的「鳳翔館」一定要進去看看!
「鳳翔館」內部是不能拍照的
所以這裡就沒有另外再放內部的照片上來了!
不過裡面有清楚的介紹整個平等院、 鳳凰堂的歷史，還有一些從鳳凰堂裡面搬出來的古
蹟
尤其平等院九百多年的歷史，裡面那些史前獨一無二的重要古蹟當然是撤下來放在室內好
好
怎麼可能放在外面給他風吹日曬又雨淋，哈哈!
PS.因為我們來的這一天有多到炸開的日本學生校外教學，所以鳳凰堂已經被預約滿了
有點可惜就不能進去參觀了(需另  300門票)
所以在「鳳翔館」裡也可以清楚看到平等院內部的仔細介紹，還不算太殘念~!
整個平等院區裡面有一個集印所
也就是可以蓋章的意思
而且都是有點年紀的熟女在蒐集!
雖然現在才10月底
很多楓葉的尾巴都已經開始染上些許的紅色
不難想像等賞楓季真的來臨的時候會有多壯觀!
以上就是本次非常精簡的宇治半日遊(只去了兩個景點)
是個非常帶不是很會走的媽媽來光臨的好地方!
世界遺産平等院 京都宇治
中文官網 :
平等院博物館鳳翔館    開放 上午9:00　關閉 下午5:00
--
有拍到沒放哈哈 感謝提醒 晚點來放
對不起我不知道！哈
只看到他們在蓋紅色印章！
耶！</t>
        </is>
      </c>
    </row>
    <row r="2155">
      <c r="A2155" t="inlineStr">
        <is>
          <t>[遊記] 追星之大阪名古屋特急之旅</t>
        </is>
      </c>
      <c r="B2155" t="inlineStr">
        <is>
          <t>Y</t>
        </is>
      </c>
      <c r="C2155" s="2" t="n">
        <v>42669.65356481481</v>
      </c>
      <c r="D2155" t="n">
        <v>2</v>
      </c>
      <c r="E2155" t="n">
        <v>0</v>
      </c>
      <c r="F2155" t="n">
        <v>2</v>
      </c>
      <c r="G2155" t="inlineStr">
        <is>
          <t>上禮拜因為很久以前的一時衝動就去了一趟大阪跟名古屋
本來打算大阪去名古屋回 卻遇上虎航名古屋回程減班
遂換成大阪回 也已經在台灣買好含特急券的近鐵周遊券
卻因為自己失誤到了機場才發現沒帶出門
只能到日本之後認命的去買新發售的不含特急券的五日周遊券
去年版本的周遊券及特急券
今年10月新發售的周遊乘車券
由於特急券要另外購買 去近鐵特急窗口或自動售票機購買都可以
這是我回程的車票 去程的不知道被我丟到哪裡去了
剛好去回程是坐不同的車種
去程坐URBAN LINER(アーバンライナー)
回程坐VISTA CAR(ビスタカー) 是有兩層的那種 很可愛XD
去程的車因為坐首發車當天趕著要上車根本來不及拍XD
中間的追星記事跳過∠(∵」∠)＿
啊 在大阪的那天活動結束後晚上去吃了北極星蛋包飯
因為很餓我超快就吃完了 現在想不起來到底好不好吃
在名古屋時因為都耗在event現場的商場裡中午就隨便在美食街吃了一般拉麵
超級鹹 鹹到我吃不完 第一次在日本沒把拉麵吃完的(氣到不想拍照)
雖然我偶像很喜歡名古屋特產台灣拉麵
但這次真的沒勇氣試 下次再去挑戰看看
晚上就直接住名古屋
由於event會場是在由県営名古屋空港廢棄航站改建成的商場Airport Walk名古屋裡面
我在找飯店的時候意外找到了一家商務旅館
就在商場的對面 走路大概五分鐘非常近！
名字叫ビジネスホテルフィズ名古屋空港
房價都滿便宜的 那天還住到一天限定一間只要3000日幣的房間
裡面雖然小(一人房) 但應有盡有設備滿完善的 也很乾淨
服務人員也很親切 入住還會給你一罐水
(那附近除了mall之外什麼都沒有就是了)
覺得很開心所以拍了一些照片
最開心的是他們有附早餐！有食堂！入住就可以吃！
對那幾天根本胃破洞時不時就快餓死又想省錢的我簡直是一大福音
滿推薦有需要的人可以去住～
雖然那邊很偏僻除非出差或像我這樣跑活動的人才會用到XD
補一下Airport Walk名古屋的照片 雖然我方向沒抓好
這次大阪名古屋來回也是個很有趣的經驗 雖然感覺上都在坐車
沒有更充裕的時間有點可惜 周遊券沒有附特急券更可惜
希望明年能再調回來啊XD
--</t>
        </is>
      </c>
    </row>
    <row r="2156">
      <c r="A2156" t="inlineStr">
        <is>
          <t>[遊記] 2016与那国島の旅</t>
        </is>
      </c>
      <c r="B2156" t="inlineStr">
        <is>
          <t>N</t>
        </is>
      </c>
      <c r="C2156" s="2" t="n">
        <v>42669.69369212963</v>
      </c>
      <c r="D2156" t="n">
        <v>7</v>
      </c>
      <c r="E2156" t="n">
        <v>0</v>
      </c>
      <c r="F2156" t="n">
        <v>13</v>
      </c>
      <c r="G2156" t="inlineStr">
        <is>
          <t>征服日本国最東端、最南端、最西端、最北端，一直是多年的夢想。
在背包客棧與Mobile 01看到網友分享的網誌，更堅定了這個夢想。
終於，在2016年，我起程了，到了日本国最西端の地─沖縄県与那国島。
因為是隨便逛逛，就大概講一下整個過程吧！
首先，非常感謝与那国商工会的藏盛さん。
因為我喜歡喝酒，所以請与那国商工会協助連絡酒造所參觀事宜。
負責跟我連繫的藏盛さん，幫我確認了每家酒造所的參觀時間與方式。
因為我一個人，不是團體，酒造所需要安排人力為我解說，對酒造所而言，
是非常吃力不討好的事。
最後，當然有成行，順利參觀了酒造所。
這裡又得大大讚賞日本人，酒造所的人知道我騎機車，非常堅持不給試飲。
這跟台啤觀光酒廠不同，只要你想試飲，都給喝，不管你是不是司機。
更讓我讚嘆的是，刷卡買酒時，酒造所竟然拿出iPad跟刷卡機！對，是iPad。
刷卡後，iPad上會顯示消費金額、發卡銀行名稱與卡號。
確認無誤後，直接在iPad上簽名，旁邊的印表機會印出留存單給你。
太先進了，可能我太少出門，印象中，我在台灣還沒看過這種服務。
這次，也經歷了日本国内線欠航（停飛）。
日本国内線票價不斐，為了省錢，選擇從那覇飛石垣再轉機与那国的方式。
當抵達新石垣空港時，看到与那国的航班資訊顯示「出発時刻未定」，
心中已經有不好的予感了。
果不其然，起飛時刻到達之後，機場廣播，因為飛機維修狀況不佳，停飛。
停飛。停飛。停飛。讓我太震驚了，一時間手足無措。
問了地勤，地勤表示，確定停飛，請我入關前往航空公司櫃檯處理票務。
也就是，要我自己去航空公司櫃檯找人，看是要改航班還是退票。
我的日文不好，英文更差。
我用簡單的日文跟地勤說，我訂好了飯店，一定要去与那国。
這時候，又得好好地感謝日本人了。
地勤知道我是外國人，語言又不太通。
直接在登機口幫我查找下一航班的機位，直接幫我換票，
免除了我得自行入關，前往航空公司櫃檯處理票務問題。
至於在与那国的部分，其實，能玩的點就那幾個，我就不墜述了。
在与那国有個地方讓我很驚訝。
全島，全島，全島，除了三個聚落（有住人的地方）有路燈之外，其他地方都沒有路燈，
入夜後，真的烏漆馬黑，伸手不見五指。
在与那国第二天，遇到一位電影導演，
他知道我是台灣人，遂問我知道侯孝賢與蔡明亮嗎？
好在我有基本文化素養，聽過二位導演的名字，沒有讓日本人笑話。
他還邀請我晚上到活動中心看電影，內容是講述与那国學子的記錄片。
因為与那国沒有高中，學生中學畢業後，只能到石垣就讀高中。
高中畢業後就只能考沖縄本島或其他地方的大學。
一般來說，大部分的人中學畢業後就離開与那国，這輩子可能也不會再回与那国了。
當晚，電影放映結束了，真的很傻眼。
就連活動中心那一帶都沒路燈，我還得騎五公里的路程回久部良民宿。
白天只要十分鐘就騎完的路程，入夜後感覺要騎一年才能騎完的感覺。
尤其整個路都很黑，開了遠燈也看不到遠方，後視鏡中也是一片黑。
好在日本的路況很好，沒有坑坑巴巴的洞，也不會突然有一塊突起的地方，
可以很放心地慢慢騎。
跟久良部比起來，比川跟祖納的人比較熱情。
知道我是台灣人，都對台灣充滿興趣。
与那国的人都知道，与那国跟花蓮市締結姉妹市的事情。
還跟我說，剛開始感覺很不錯，這幾年感覺交流變少了。
他們認為應該是予算問題，所以沒辦法辦許多的交流。
但是，從之前的交流情況看來，他們普遍認為，
開辦与那国與花蓮間的直航（飛機或船）會比較好。
他們也希望開辦直航，增加彼此間的交流，不管是觀光或是物產。
在返回台灣的飛機上，看到了与那国島與台灣中央山脈，心中真是感慨萬分。
在与那国的時間，因為天氣的因素，無法在最西端之地記念碑看到台灣，是個遺憾。
想到不久前我才從与那国島離開，馬上就要到達台灣了，百感交集啊！
再見了与那国，期待再相會。
--</t>
        </is>
      </c>
    </row>
    <row r="2157">
      <c r="A2157" t="inlineStr">
        <is>
          <t>[遊記] 差點剉屎的天元台高原之旅</t>
        </is>
      </c>
      <c r="B2157" t="inlineStr">
        <is>
          <t>N</t>
        </is>
      </c>
      <c r="C2157" s="2" t="n">
        <v>42669.69636574074</v>
      </c>
      <c r="D2157" t="n">
        <v>33</v>
      </c>
      <c r="E2157" t="n">
        <v>0</v>
      </c>
      <c r="F2157" t="n">
        <v>42</v>
      </c>
      <c r="G2157" t="inlineStr">
        <is>
          <t>天元台高原位於米澤南方
是一般台灣人比較少去的紅葉勝地
從米澤站搭車40多分鐘就會到達
白布溫泉  新高湯溫泉 大平溫泉是當地有
名的溫泉
搭上纜車後前往天元台高原
此時紅葉見頃 一大片山綠黃橘紅交雜
這張可見藏在山谷的新高湯溫泉
到達山頂後得知天氣不佳 無法搭後三個纜車到北望台
按計劃前往大平溫泉  預計花3個小時
路況不佳  泥濘.大片落葉的下坡
在走了半小時後，前方是連續100公尺的下坡
前方傳來踩踏到樹枝的聲音
當下在前方大約15公尺的山邊看到一頭灰熊
灰熊可能是聽到熊鈴聲 警戒的望著
起先是面對熊 慢慢後退   等到看不見後才原路急行
人很奇妙  當下不會害怕  到離開危險後才決的恐懼
計劃落空後回纜車站休息下在前往火焰瀑布展望台
此刻西吾妻山籠罩在雲霧間
next......
--</t>
        </is>
      </c>
    </row>
    <row r="2158">
      <c r="A2158" t="inlineStr">
        <is>
          <t>[遊記] 二世谷神仙沼 紅黃楓葉交錯的初秋</t>
        </is>
      </c>
      <c r="B2158" t="inlineStr">
        <is>
          <t>N</t>
        </is>
      </c>
      <c r="C2158" s="2" t="n">
        <v>42668.94012731482</v>
      </c>
      <c r="D2158" t="n">
        <v>2</v>
      </c>
      <c r="E2158" t="n">
        <v>0</v>
      </c>
      <c r="F2158" t="n">
        <v>6</v>
      </c>
      <c r="G2158" t="inlineStr">
        <is>
          <t>圖文好讀版：
如果說我在北海道二世谷(二世古/niseko/ ニセコ )遇到最多旅行團的地方，
應該就是神仙沼(しんせんぬま)了！不是說旅行團不好，而是一早開車開到這邊，
邊拍照邊想沒人耶，好清淨好悠閒，好北海道喔！
結果突然有一大團團客像螞蟻一般沿著步道快步前進(全部都是日本人，
我們在猜可能是團客旅行時間有限，趕快來趕快拍照趕快上課，等等還要上廁所！很忙!!)
，心中不禁留下兩行淚，好險我們是自駕一切慢慢來，還在車上吃蘋果當點心...
剛開始排行程的時候都是從賞楓景點開始排，由於我們是10月初去的，
除了參考以往網友的遊記，另外也參考了るるぶ遛遛步這個日本網站。
不過這次2016.10.5去的時候，高居北海道第二名的賞楓名所-二世谷道道66號楓葉還沒紅
倒是神仙沼挺美的。由上圖可以看到景點的相對位置，
我們是選擇離開二世谷的隔天早上去的，空氣清新、心情愉悅！
順帶一提，從山下到山上約40分鐘，會暈車的人請小心。
根據維基百科，神仙沼（日語：神仙沼／しんせんぬま Shinsen-numa）是日本北海道
後志綜合振興局岩內郡共和町內的一個高地濕原，是新雪谷連峰東山系的一部分，
同時也是新雪谷積丹小樽海岸國定公園的一部分。
神仙沼四周被羊蹄山、蝦夷富士山和二世谷包圍，海拔約750公尺。
我們實地走訪後，覺得景色真的好~美喔~~~不過根據網友經驗這邊很常飄雨，
若是要來的人請穿好走、不怕髒的鞋！我們這次路徑是從停車場-神仙沼-長沼。
我認為神仙沼是自駕旅遊非常推薦的一個賞楓景點，
但若是搭巴士只有在週六日和國家假日，以及7月中到8月中有開，一天只有二班，
1000和1415從二世谷發車，難怪我們此時來神仙沼只有看到一群群的團客。
來訪神仙沼，除了賞美景，還可以練習こんにちは大概一千次，
看到人、對到眼就說聲こんにちは。
最後附上神仙沼的資訊：
共和町官方網站：
るるぶ：
自駕可以設定神仙沼mapcode 398 551 289
快來我的粉絲專業按讚吧！
--
10/25 23:13</t>
        </is>
      </c>
    </row>
    <row r="2159">
      <c r="A2159" t="inlineStr">
        <is>
          <t>[遊記] 日本賞櫻春季小旅行 DAY1</t>
        </is>
      </c>
      <c r="B2159" t="inlineStr">
        <is>
          <t>N</t>
        </is>
      </c>
      <c r="C2159" s="2" t="n">
        <v>42668.9474537037</v>
      </c>
      <c r="D2159" t="n">
        <v>0</v>
      </c>
      <c r="E2159" t="n">
        <v>0</v>
      </c>
      <c r="F2159" t="n">
        <v>0</v>
      </c>
      <c r="G2159" t="inlineStr">
        <is>
          <t>網誌圖文方便閱讀版:
話說本來我今年是想要去日本東北的~~~但是行程規畫一下後，
因為發現住宿費跟交通費有點驚人，
加上跟我家老大有一天休假在家剛好那天樂桃的機票3.4月開賣~~~
居然讓他搶到櫻花季的機票兩個人五千多塊港幣   (其實我也不知道這樣是不是便宜?)
就突然變成去關西地區賞櫻之旅~~~一切都是意外
(但後來要開始訂飯店才發現 櫻花季的飯店也很驚人阿)
DAY 1:     4/3  00:35 搭乘樂桃航空 HONG KONG TO OSAKA
因為搭乘紅眼航班的關係，兩個人都睡眼惺忪的 ，但是今天發生了一件驚險的事情~~~
我旁邊那位先生~~~搭乘HARUKA到大阪要下車的時候，
他居然忘記拿背包，把他的PRADA背包留在機場往大阪的列車上
雖然他告訴我的時候，我當下也是很驚慌，但是我為了安撫他的情緒，(因為我們兩個人
的護照還有一些日幣都在那背包裏面~~~~~)
我便跟他說:這裡是日本~~~一定可以找的回來的!!!
結果立馬去找站務員，雖然他幾乎不太會講英文，但是很熱心的幫我們問，還打到客服，
使用視訊通話的方式，
總之最後比手畫腳跟用英日文溝通後，站務員告訴我們這台車的終點站是京都，
所以必須要等到站之後全部的旅客下車了以後才能幫我們找找看，
總之就是要我們等等看，他就叫我們先去吃早餐，大概過一個小時再回來!!!!此刻心情真
的是七上八下~~~~
我們兩個就先拖著行李到那天要入住的飯店ヴィアイン心斎橋 (VIA INN)
寄放完行李，也終於等到時間到，默默地走回車站，(一路上空氣凝結，氣氛也很糾結，
我們兩個都不敢說萬一包包沒找回來該怎麼辦的事情)
不過還好站務員告訴我們找到了，只是要自己去京都領回!!!!
但是因為我們有購買 JR West Pass ，可是我們今天並沒有使用，
我們是自己另外購買COCA &amp; HARUKA套票~~~
就變成我們要另外在花車費去京都拿包包~~~
不過有找到已經很感動了!!!立馬手刀買票坐到京都領包包
(領到後也還好護照跟錢都還在)
拿完包包後，我們又馬上回大阪，行程上延誤了許久，
為了安慰自己剛剛受驚嚇的心靈~~~我們直奔黑門市場吃吃生魚片跟牛肉壓壓驚
逛逛道頓堀後，我們也很累，便先回飯店休息睡了一下，
因為有打卡的關係，SAM哥發現他好朋友也在大阪便約了一起吃晚餐~~
今晚就用好吃的燒肉來結束今天的疲憊(店名我忘記了，只記得在難波車站附近)~~~
但是我當時還不知道，接下來的那幾天才是讓我腳斷掉的行軍之旅的開始~~~
--</t>
        </is>
      </c>
    </row>
    <row r="2160">
      <c r="A2160" t="inlineStr">
        <is>
          <t>[遊記] 日本賞櫻春季小旅行 DAY2&amp;3</t>
        </is>
      </c>
      <c r="B2160" t="inlineStr">
        <is>
          <t>N</t>
        </is>
      </c>
      <c r="C2160" s="2" t="n">
        <v>42668.97436342593</v>
      </c>
      <c r="D2160" t="n">
        <v>0</v>
      </c>
      <c r="E2160" t="n">
        <v>0</v>
      </c>
      <c r="F2160" t="n">
        <v>0</v>
      </c>
      <c r="G2160" t="inlineStr">
        <is>
          <t>網誌方便閱讀圖文版:
2016年04月04日 ～ 2016年04月05日 這兩晚我是規劃要住在京都
2016/04/06
也就是說我今天要從 ヴィアイン心斎橋 VIA INN CHECK OUT
先說一下VIA INN這家飯店，
官網 :
外表頗新，房間內也很乾淨，有提供免費早餐(不過好像每一天都一樣)
他在日航飯店的後面一點點而已，地點也很方便，在心齋橋地鐵站附近~
可是他有一個缺點，如果你沒有換飯店就沒有關係，但是如果像我們一樣有換飯店的，
他不能寄放行李過夜喔~~~
因為我們只是去京都兩天，之後會回到這家飯店，所以他不能寄放行李我們有點困擾，
最後我們就決定把行李拉去京都~~~
今天使用了JR WEST PASS(第一天)~~便出發去京都了~~~
這兩天在京都要入住的是 SAKURA TERRACE THE GALLERY
其實我個人蠻喜歡這家飯店，不過他不是日式風格的那種，
他是那種明亮舒服現代的感覺
我們因為需要先寄放行李，所以出了車站後便直奔飯店不過他真的離車站很近，
過馬路後會先見到ibis，ibis後面是個停車場，在後面就是這家飯店了
放好行李後，我們便搭火山到第一站:山科疏水(這個是看林氏璧網誌推薦才來朝聖的)
不過我們去的時候天氣陰陰的，晴天一定很美阿!!!
然後我有發現到這個景點的幾乎清一色都是台灣人:P
第二站: 醍醐寺  到的時候櫻花有點凋謝，傷心~~~好可惜阿!!!
第三站: 高台寺→二年坂→三年坂→清水寺夜櫻
夜晚的清水寺真的好美好美!!!!一定要來!!!!
天已黑，我們也走了一天，有點累我們覺得搭搭看計程車~~~
就從清水寺做計程車回飯店CHECK IN~~~但還好比想像中便宜!!!
2000元日幣~~~(咦!也是蠻貴的呀~~但之前一直被朋友嚇)
回到飯店CHECK IN的時候，櫃台告知還有送迎賓飲料，我們選了香檳~~~
在旁邊的沙發喝，旁邊還有烤爐，沙發區也好舒服，
很有在LOUNGE BAR的享受跟愜意~~~棒棒der~~~
不過一杯很快就喝完，便去附近覓食，很累我們都不想走太遠，
晚餐便在京都車站隨便找一家串燒店吃了
2016/04/05
第一站 : 嵐山追火車之旅
嵐山+櫻花季 果然有人來拍婚紗~~好幸福呀!!!
然後SAM哥正想往竹林的時候，我就跟他說我要去追火車~~~
他根本沒想過我要去這個點~~~我以為走路就會到了，結果原來還要再搭車，
後來經過我們討論後，便放棄去竹林的行程，改往追火車的行程!!!
請原諒我的任性~~~但是拍出來的照片真的超美的喔!!!我都快不相信這是我自己拍的啦)
第二站 : 蹴上鐵路
今天天氣超好，好美呀!!!(哈想不出其他形容詞了)
由於還沒吃中餐，我們特地去超市買了一些東西，在這裡野餐，感覺好舒服唷~~~
第三站 : 哲學之道
感覺沒來這個景點，就不能說來過櫻花季的京都~~~
在路上看到有櫻花妹穿很高的高跟鞋來走哲學之道耶!!!天啊~~超強的耶
第四站 : 晚餐 和牛火鍋吃到飽 &amp; 花間小路走走
店名:しゃぶ禅 (京都祇園店)
官網:
火鍋超好吃的呀~~~和牛和牛!!!!!!!!
花間小路也好有氣氛，可惜我們到訪的時間已經很晚，
店家都關門了!!!!
--</t>
        </is>
      </c>
    </row>
    <row r="2161">
      <c r="A2161" t="inlineStr">
        <is>
          <t>[遊記] 來去鄉下住一晚–京都 美山町 民宿久や</t>
        </is>
      </c>
      <c r="B2161" t="inlineStr">
        <is>
          <t>Y</t>
        </is>
      </c>
      <c r="C2161" s="2" t="n">
        <v>42668.97648148148</v>
      </c>
      <c r="D2161" t="n">
        <v>11</v>
      </c>
      <c r="E2161" t="n">
        <v>0</v>
      </c>
      <c r="F2161" t="n">
        <v>16</v>
      </c>
      <c r="G2161" t="inlineStr">
        <is>
          <t>高中時期
總是喜歡將第四台轉到日本節目頻道
然後就一個人霸佔電視好幾個小時
最常收看的節目之一是「來去鄉下住一晚」
每每節目撥出時總是幻想自己正跟隨著節目中的旅人來到鄉下住一晚
2015年從日本自助回來後
在網路上看到有人分享京都美山町的遊記
深深被圖片中民宿主人準備的豐盛壽喜燒晚餐給吸引了
便計畫隔年我一定要到那去住一晚
2016年6月
我又一人前往日本自助八天
這次不像上次只專注在京都這個區域
一路從關西(大阪、京都)往關東(靜岡、東京)前進
再從東京坐夜巴回到了大阪
很充實，也多很多特別的旅遊經驗
美山町這個行程安排在這趟旅程中的第二天
前一天在大阪住了一晚，一早便驅車前往京都火車站
在京都火車站的東洋亭享用完午餐後，便往今天的目的地前進
因為實在太想要入住茅草屋
因此早早在二月時就寫信與民宿訂房
由於我日文的程度大概只有五十音的程度
訂房過程中全程使用英文與民宿溝通
民宿的回信速度很快，且民宿主人的英文程度也不錯
原本我很擔心來這邊的交通問題
沒想到當我正在苦惱交通問題時，民宿主人剛好寄給我當天我可以搭車的班車
就連該如何轉車也幫我詳細的列出來
交通
→去程(只需轉乘一次巴士)
● Kyoto JR  12:37 → Sonobe(園部) JR 13:20 change bus 13:29 → 14:29 Kita(北
) (Kayabuki-no-sato)
抵達園部車站(Sonobe)後須轉乘巴士
只有9分鐘的時間可以找路，建議用跑的
出站後直直走再下樓就可以看到公車搭乘處了
通常巴士都已經在原地，等到時間一到才會準時發車
看到有台紅色車身的小巴士且貼有Kita的字樣就大膽的上車
並且付車資給司機先生
車資大約快1000日圓，建議先準備好銅板零錢
→回程(需轉乘一次巴士與一次火車)
●Kita bus 7:45→8:10  Miyanowaki  change bus  8:10 → 8:40 Hiyoshi(日吉)  JR
8:51 → Sonobe(園部) change JR  9:01 →Kyoto 9:38
回程需走到對面這個小巴士站等候巴士
椅子上還貼心的放有坐墊
從Kita搭乘巴士到一個類似轉運站的地方
再轉乘另一台可以前往日吉JR站的公車
上車時只需告訴司機先生你是要搭JR到京都去
到巴士轉運站時，司機自然也會提醒你要下車了
且會給你一張小紙，持有這張券，搭乘另一班公車還有優惠
由於我搭乘早上的班次
剛好遇到很多學生要從村莊裡搭巴士去村莊外上學
通常都會在此處等候其他公車抵達，讓民眾可以轉乘
抵達日吉JR站後再轉搭火車到園部站
而在園部後還需要再轉搭火車到京都火車站
回程比去程多了一道轉乘步驟，整體來說所花時間都大約是兩個小時
民宿
抵達Kita後，有一對約40幾歲的男女與我一起在此下車
看著他們攜帶了簡單的行李，猜測大概跟我一樣也是要在此住上一晚
從下車處一路上走上去民宿時
因正值繡球花開時節，沿途很多盛開的繡球花
那對男女，看我一個人自拍時便開口要幫我拍照
沿路一直往上走
會遇到一個鮮紅的郵筒
如要寄明信片，寫好後就投入這個郵筒，真的是會有人來收的
它不是只有裝飾功能而已喔
今晚要入住的民宿就位於沿著郵筒往上走的左手邊
而民宿旁就是村裡的咖啡廳 「cafe Milan」，咖啡廳裡有販賣美山牛乳
這間就是我入住的民宿「久や」
目前由一對約40幾歲的夫婦一起經營
網路上查詢到的資訊，似乎以前老闆的媽媽也有一起在幫忙
原先訂房時，以為用英文與我聯絡的是民宿男主人本人
抵達時民宿女主人便用英文接待我
並跟我約好晚上的用餐時間、洗澡時間還有明早的用餐時間
當時才知道原來都是女主人在聯繫
男主人開玩笑的說他讀書時很認真的學習英文
但不知道為何就是學不好
與女主人聊了大約半小時後，我便出門拍拍照
而民宿主人也開始準備起我的晚餐，男主人還在廚房開心的唱歌
因為目前並不是旺季
當天下午在村裡遇到的遊客大約5位左右而已
通常在一月 「雪燈廊」和五月、十一月 「一齊放水」
這幾個季節遊客才會比較多，因此訂房方面需要提早預訂
當天天氣陰陰的，不時下起毛毛雨
一人獨自走在村裡享受大自然，格外的浪漫
→晚餐
到了我最期待的晚餐時刻了，果然沒讓我失望
真的是我在網路圖片上看到的豐盛壽喜燒
起先男主人會蹲在一旁幫我料理，之後便至廚房
讓我一人悠閒的享用主人精心準備的美味晚餐
壽喜燒的主食是雞肉還有一些雞雜
女主人告訴我，隔壁咖啡廳的主人有農場
因此這些雞肉是咖啡廳主人自己養的，而菜也是民宿主人自己種的
食材相當的新鮮
好愛吃雞卵，看到這顆雞卵好黃好大，讓我心情好好
小菜部分
主人還準備了沙拉，擺盤絕不隨便
一旁還有我最害怕的燉茄子，這也是我第一次吃茄子
老闆跟我說那杯是"wine"，害我相當害怕
好怕自己喝了這一小杯就不支倒地了，但我還是把它喝光光
當我擔心這些我吃不完時，男主人告訴我等下還有天婦羅
同樣地，又出現我最害怕的茄子了
因為主人辛辛苦苦的為我一人準備了這豐盛的晚餐
到最後我全部吃得精光
→泡湯
民宿女主人告訴我這棟茅草屋是老闆的媽媽的
平常用來接待遊客，而民宿主人也不住在這棟裡
他們住在民宿前面的另一棟洋房
由於民宿裡沒有浴室僅有廁所，廁所也佈置的很可愛
有我愛的粉紅色
男主人會開車載房客們到村裡的「河鹿莊 」泡湯洗澡
原先check in時已與主人約好七點半抵達河鹿莊
因為河鹿莊似乎只接待客人到晚上八點半
但晚餐實在吃得太飽了，只好跟男主人說要延後到八點抵達
九點會再準時到河鹿莊來接我
當我抵達河鹿莊時，最後一組泡湯客人也剛好要離開
所以當天整個湯池又由我一個人獨享
湯池有分室內與室外
室外的湯池旁剛好有小溪流，泡湯時還可以聽到流水聲，整個很愜意
九點一到
與男主人在大廳碰面後，他便帶我去看螢火蟲
抵達目的地後，主人便拿出雨鞋讓我穿上
那雨鞋設計實在很貼心，裡面是毛茸茸的
美山町的螢火蟲量多到讓我一直喊「綺麗」
由於當晚只有我一位
主人替我安排景最好的這間房，房內的空間非常寬敞
在我享用晚餐的同時
男主人已經進去我的房間幫我鋪好床了
隨後主人幫我確認所有的門都有鎖好後，便回去他的住家了
我一個人待在這茅草屋裡，很神奇的感覺
整棟茅草屋就由我一人獨享
我就把這裡當自己的家自由自在地走動拍拍屋內
民宿的客廳，中間還有個爐
→早餐
隔天一早的早餐
同樣的看得出主人是精心準備的
男主人替我介紹下方左方第二碟是鹿肉
以前從未吃過鹿肉，第一次嘗試
吃起來我認為很像滷鴨肉的口感
上方那疊是蒸食蔬，同樣地，茄子又出現了
吃完早餐後
主人們與我走出戶外吸收美山町早晨乾淨的空氣
閒聊沒多久後，該是搭巴士回去京都的時候了
民宿主人站在民宿門口一直與我揮手道別
我也一直回頭與他們揮手
他們一直站在原地直到看不到我時
這就是每每看「來去鄉下住一晚」時讓我落淚的那一幕
總結
男主人很活潑，而女主人看起來也很開朗
真的是一家一百分的民宿
期待下一次再與你們相聚
民宿久や
價格:一泊二食 10000日圓(已含稅，當場付現金)
備註:英語可通
--
陳貝蒂愛旅遊、愛美食、愛分享
--</t>
        </is>
      </c>
    </row>
    <row r="2162">
      <c r="A2162" t="inlineStr">
        <is>
          <t>[遊記] 日本賞櫻春季小旅行 DAY4 京都</t>
        </is>
      </c>
      <c r="B2162" t="inlineStr">
        <is>
          <t>Y</t>
        </is>
      </c>
      <c r="C2162" s="2" t="n">
        <v>42668.9880324074</v>
      </c>
      <c r="D2162" t="n">
        <v>0</v>
      </c>
      <c r="E2162" t="n">
        <v>0</v>
      </c>
      <c r="F2162" t="n">
        <v>0</v>
      </c>
      <c r="G2162" t="inlineStr">
        <is>
          <t>網誌方便閱讀圖文版:
2016/04/06
連續住了兩晚SAKURA TERRACE THE GALLERY，今天又要check out
從房間就可以看到京都車站，真的很近!!!窗外看出去正前方那棟是ibis
check out之後，行李還是寄放在飯店，等到要離開了再來取行李~~~
今天的第一站是 : 伏見稻荷神社
好像不能免俗的要跟千本鳥居拍一張，不過我們因為趕時間，只有走了一小段路後，
便開始往回走，越往裡面的鳥居就越小一點，我們拍的這個是比較前面一點的地方!!!
然後走出來旁邊有很多屋台，可以買東西吃!!!其實有點像台灣的廟會的感覺
第二站 : 鴨川跳石頭&amp;野餐
之前爬了很多文章，很多人都說來這邊野餐感覺很愜意!!!果然很多日本人來野餐~~~~
這裡也是怎麼拍怎麼美耶!!!好羨慕日本人的生活
美景到處隨手可得!!!(不像香港假日都沒地方去QQ)
第三站 : 再一次的清水寺
白天清水寺好多穿和服的櫻花妹
晚上跟白天是兩種不同的感覺!!!建議都來喔
但是櫻花季人真的很多(很多426)
第四站 : 八坂神社 &amp; 花間小路散策
亂走到一個河邊的吸菸室，天呀!!!超級美的~~~河流也超級乾淨的~~~
這是我這輩子看過最美的吸菸室了!!!哈哈
然後，因為Sam哥很熱愛台灣的KFC，所以他也很試試看日本的是不是更讚!!!!
看起來可能還好，但實際上蠻難吃的~~~(後來聽說日本是麥當勞比較好吃)
逛完吃完後，又回到飯店領行李了~~~我這次有好好的拍一下飯店外面，
阿哈哈真的蠻捨不得離開京都的~~~我還會再來看你的!!!再會~~~~~
回到大阪後，今天入住的就是第一天的VIA INN，走了一天之後，真的好累唷~~~
先拍一下飯店內部，真的很小(又沒認真拍~~~阿哈哈哈)，一眼就看完了，
但是又是櫻花季這個價格真的算很ok了~~~(大概兩個人一萬二日幣一晚)
今天的晚餐就用我十分熱愛的磯丸水產來結束一天的疲憊吧 ~~~
(每天都走20公里的路，好累壓!!!每天都貼休足時間 但是腳底板一直很痛)
第四站 : 八坂神社 &amp; 花間小路散策
--</t>
        </is>
      </c>
    </row>
    <row r="2163">
      <c r="A2163" t="inlineStr">
        <is>
          <t>[遊記] 春旅東海：DAY 9 TOYOTA産業技術記念館</t>
        </is>
      </c>
      <c r="B2163" t="inlineStr">
        <is>
          <t>N</t>
        </is>
      </c>
      <c r="C2163" s="2" t="n">
        <v>42668.99944444445</v>
      </c>
      <c r="D2163" t="n">
        <v>0</v>
      </c>
      <c r="E2163" t="n">
        <v>0</v>
      </c>
      <c r="F2163" t="n">
        <v>0</v>
      </c>
      <c r="G2163" t="inlineStr">
        <is>
          <t>有圖無音樂網誌版
說起TOYOTA汽車很多人都知道
台灣馬路上常常都可以看到TOYOTA在奔馳
原本我對TOYATA的認知也只停留在汽車
後來看了日劇「LEADERS」才知道
TOYOTA最早是以自動紡織機起家
紡織事業直到現在都還可以在各式車輛的內裝發現蹤跡
如此長壽的企業真令人佩服~
TOYOTA集團在愛知發跡
甚至愛知還有座城市就叫豐田(TOYOTA)
是TOYOTA汽車的所在地
就可以知道TOYOTA在愛知是多麼重要的企業XD
東海行最後一天造訪了トヨタ(TOYOTA)産業技術記念館
其實本來還想去位於長久手市的TOYOTA博物館(以汽車為主)
但時間真的不夠用
只好選擇離JR名古屋站較近的產業技術記念館參觀
出去玩真的是怎樣都覺得玩不夠啊！
トヨタ(TOYOTA)産業技術記念館原本是豐田紡織的試驗工廠
後來成立了記念館來保存TOYOTA的文物
順便也向世人分享這段歷史
館內分為二個部分
起家的：纖維機械館
世界著名的：自動車館
一進門的動線先從纖維機械館開始
有趣的是庭院中種植了棉花
似乎要遊客注意到紡織的源頭就是它
纖維機械館內展示了許多與紡織有關的機器
從最古早的人工紡紗開始
一直到越來越先進的各式各樣紡織機
走過一遍可以感受到人類的進步
以及工業革命是多麼劃時代的變革~
很棒的是記念館內配置了許多工作人員
他們會實際操作某些機器給遊客看
還會搭配解說讓大家更了解原理
先看過手工紡紗再看到機器紡紗會覺得很震撼
機器的速度與動力真的是帶給人們太多便利了
欣賞完不同種類的紡織機
看了一下手錶暗叫不妙XD
光是纖維機械館就花了一個多小時參觀
而且還不是每台機器都細細觀賞
可見這裡館藏真的太豐富啦~
進到自動車館首先看到的是當年開發汽車的場景重現
有看過「LEADERS」的話不用看說明牌也可以了解
當年將美國汽車拆解開
一個零件一個零件的研究
完全是土法煉鋼去開發出TOYOTA汽車
想到就覺得好熱血
這裡還介紹了TOYOTA汽車創辦人豐田喜一郎的人生
他是豐田紡織創辦人豐田佐吉的長子
原本去美國考察紡織機
卻意外地對汽車感到興趣
認為日本也可以做出自己的汽車
就算很多人都覺得不可能超英趕美
但豐田喜一郎還是堅持理念
最後TOYOTA汽車可以在全世界的道路上奔馳
實在是超像連續劇的人生啊XD
看完TOYOTA汽車的歷史
接著可以看到各個年代的TOYOTA汽車本尊
跟台場的TOYOTA MEGA WEB不同
這裡的展示只能看不能摸
當然也無法乘坐啦~
很細緻的是
自動車館也將汽車零件個別展出
喜歡汽車的人應該會覺得非常有趣
在這裡再次感受到當年豐田喜一郎將汽車拆解研究的精神
這真的不是件容易的事情啊！
除了零件之外
還能夠看到汽車的組裝過程
從一開始需要人工
到現在幾乎全自動化
現場機器運作的聲音就好像自己在工廠一樣
很多遊客都停下來對機器的運作充滿興趣
我也是其中之一XD
有興趣跟時間的話
產業技術記念館除了本館外
園區內其他與TOYOTA相關的建築物也很值得一看
像是トヨタグループ館、豊田商会事務所等我都很想參觀一下
只是飛機時間是在下午
實在是來不及將這裡好好欣賞完
希望下次有機會可以再來啦~
トヨタ(TOYOTA)産業技術記念館
--</t>
        </is>
      </c>
    </row>
    <row r="2164">
      <c r="A2164" t="inlineStr">
        <is>
          <t>[遊記] 日本賞櫻春季小旅行 DAY5&amp;6 富山，金澤</t>
        </is>
      </c>
      <c r="B2164" t="inlineStr">
        <is>
          <t>N</t>
        </is>
      </c>
      <c r="C2164" s="2" t="n">
        <v>42669.0192824074</v>
      </c>
      <c r="D2164" t="n">
        <v>0</v>
      </c>
      <c r="E2164" t="n">
        <v>0</v>
      </c>
      <c r="F2164" t="n">
        <v>0</v>
      </c>
      <c r="G2164" t="inlineStr">
        <is>
          <t>網誌方便閱讀圖文版：
2016/04/07
今天是個雨天!!!
由於我們的行李飯店(VIA INN)無法讓我們放超過一天(前一篇文章有提到)，
所以我們今天要自己想辦法找地方放
我在網路上搜尋
發現在飯店附近有一個多功能旅客服務中心有提供寄存
心齋橋關西旅客服務中心
開放時間：早上11點至晚上7點
地址：大阪市中央区心斎橋筋 2-5-1  トミー ヒルフィガー 心斎橋店 3F
鄰近車站：心齋橋站，難波站
服務語言：中、英、日、韓
可參考網址 :
他裡面還有提供一些旅遊的套票，有需要可以看一下
真的會講國語喔!!!!我記得營業時間好像有到晚上八點還九點，這個可以在查一下
本來今天原本的行程規劃是今天去兼六園，然後隔天去富山~~~
但是由於兼六園是我們這次規劃來金澤行程的重點，
但既然下雨怕無法拍美美的櫻花就索性就改成今天衝富山
本來幻想是去冰見吃海鮮，但是我們後來發現原來冰見的車要等一個小時，又雨天!!!
我們默默地走回坐新幹線回到富山~~~只能怪自己為什麼沒有先做好規劃!!!殘念~~
天氣真的很差~~~一直下雨我們一開始是用走路的方式到富山城~~~
因為想順便看看路上有沒有甚麼餐廳可以吃一下，結果居然沒有甚麼店家~~~
好冷~~~回來受不了就坐輕鐵~~~(去參觀富山城的時候都沒有看到其他的遊客)
回到車站後，便在車站覓食~~~結果因為剛好有這家非常有名的拉麵店~ 大喜拉麵
據說他是富山黑拉麵的元祖創始店，頗負盛名
因此SAM哥叫了大碗的，我怕吃不完點小碗
麵來了以後，我習慣性的先喝了一口湯~~~然後我心中的小宇宙在吶喊 :
媽呀~~~真的是太鹹了!!!!!!!!!!
他的湯底根本就是醬油阿(我想應該大多數的台灣人跟香港人都接受不了吧 )
我自認自己已經吃得很重鹹了，但是這碗拉麵我完全吃不了
但是我看到旁邊的日本人很輕鬆的喝下了湯~~~
好吧，只能說是因為飲食習慣不同吧!!!!
吃完後我們便搭新幹線回到金澤去了!!!
雖然剛吃完黑拉麵，但是因為我們都只吃了不到一半，還是很餓，
我突然想起金澤車站附近有一家迴轉壽司店十分出名
果然到門口，很多外國人在門口排隊了QQ
地址：石川県金沢市堀川新町3-1金沢フォーラス（FORUS）6F
TEL：076-265-3510
営業時間：AM11：00～PM11：00最後點餐PM10：00
官網：
真的是非常好吃又便宜阿!!! 最後要走之前忍不住又加點了海膽跟干貝來吃~~~~
這一次旅行，讓我愛上了金澤了~~~~
吃飽後很心滿意足地回到飯店了!!!
今天入住的是ホテルマイステイズプレミア金沢（旧：ホテルマイステイズ金沢）
其實他就是 MYSTAYS PREMIER Kanazawa MyStays Kanazawa
之前爬了很多文章，看到好多網友都推薦這家
房間很大，也很舒適!!!櫃檯服務也超好
因為天氣也不好，所以我們便在飯店休息看電視
新聞上有播~整個日本天氣似乎都不太好呢!!!
(回飯店之前有先在車站的超市買了一些飲料跟零食~~~到底是多怕自己餓到阿!!!!!)
2016/04/08
早上一早便先到金澤車站購買 : 北鐵一日乘車劵有
了這張票券，就可以搭某些路線的公車
今天的第一站 : 進江町市場 &amp; 早餐
逛了一圈後，看到有一家丼飯，還沒開他門口就擠滿人，
所以我們也湊熱鬧來吃吃看
真的好好吃喔!!!而且又比東京跟大阪都來的便宜好多~~~大滿足!!!!!!!!!
第二站 : 尾山神社 &amp; 長町武家屋敷
第三站 : 金澤21世紀美術
館路上經過一個號稱是世界第二好吃的波蘿包，這個也很有名!!
買一個來吃吃看真的蠻不錯的~~~
美術館裡面是有展覽的，但是要收費，我們就在外面拍拍照就走了
裡面餐廳的自助餐好像也很有名氣，但是我們肚子還很飽，
就沒有試試看，但看起來真的很不錯呢
第三站 : 兼六園 &amp; 金澤城
這次旅行真的是一個到處野餐的概念!!
我們又是買了一些食物到兼六園野餐~~~哈哈
其實我也很想見見冬天的兼六園~~~一定很美壓(把它放入口袋名單了)
走了一天，時間過得也很快，終於要回大阪了，
憤怒鳥先生不知道是太累還是怎樣眼睛都紅了!!!
回到大阪後，因為兩個人都很累，便隨意走走，剛好看到大起水產，就決定進去
(我的雙腳感覺也不是屬於我的了~~~腳底板好痛啊)
因此今天的晚餐就這麼隨意地結束了
--</t>
        </is>
      </c>
    </row>
    <row r="2165">
      <c r="A2165" t="inlineStr">
        <is>
          <t>[遊記] 日本櫻春季小旅行DAY7&amp;8姬路城&amp;倉敷&amp;大阪</t>
        </is>
      </c>
      <c r="B2165" t="inlineStr">
        <is>
          <t>Y</t>
        </is>
      </c>
      <c r="C2165" s="2" t="n">
        <v>42669.03379629629</v>
      </c>
      <c r="D2165" t="n">
        <v>0</v>
      </c>
      <c r="E2165" t="n">
        <v>0</v>
      </c>
      <c r="F2165" t="n">
        <v>0</v>
      </c>
      <c r="G2165" t="inlineStr">
        <is>
          <t>2016/04/09
是的!!!我們很貪心~~~想要把JR WEST PASS發揮的淋漓盡致
所以我們今天又安排了姬路城跟岡山的一日遊
早餐就是關西限定的鐵路便當!!
今天的第一站 : 岡山的倉敷美觀地區
這裡真的美的跟明信片一樣!!!!
不過，我們當時又沒有做好行程規劃跟資料研究，
我們只有想~~想去哪裡，怎麼走行程怎樣比較順，
完全沒有想過其實姬路城很早就關門無法去參觀的這種問題!!!
然後又在倉敷逗留了太久(倉敷車站有一個商城，有賣很多家電，我們逛了好久!!!!)
接下來的下個行程就有點小悲劇Q____________Q
第二站 :  姬路城
我們到了也才三點!!!他就要關門了~~~~所以無法進去參觀，
我們兩個超級傷心的呀!!!!!為什麼不先來這裡，倉敷的傍晚應該一樣美阿!!!!
只好怒喝跟怒吃了!!!!!!!!!!(又是一個野餐的節奏:P)
只有在外面的廣場野餐，然後在附近繞繞
安慰自己旅行就是有遺憾才會還有下一次旅行的動力!!!
吃完喝完就又坐新幹線回到大阪
這時候忍不住抱怨一下~~~
已經走了一整天的路，正當腳感覺快斷掉，快不是我的時候
憤怒鳥先生問我說 : 欸~~~你要不要吃牛排，這家牛排我想吃了很久耶!!!
我心裡想~~~終於可以坐下來啦!!!!
不疑有它的就馬上跟他說:好啊!!!!~~~結果當我推開門的霎那~~~我呆住了!!!!!
他是 立食 的~~~
沒有座位可以坐的，要用站著吃的~~~
我心裡再吶喊 : TMD~~~你是不是再整我!!!!!不過還好牛排蠻好吃的
店家資訊:いきなりステーキ
〒542-0076 大阪府大阪市中央区難波1-5-23 法善寺タウンビル 1Ｆ
11:00～23:00   地下鐵難波站14號出口步行約2分鐘
最後一晚在日本，所以吃飽後當然就是一連串採買的行程啦
2016/04/10
今天的第一站 : 大阪城
當我去參觀大阪城的時候，我還沒有看過真田丸這部日劇，
但是在大阪城裏面有看到很多他的海報!!!
回到香港就立馬找來看了如果現在再去一次大阪城， 應該更能融入其中吧
第二站 : 鑄幣局
實在沒辦法拍太多照片，雖然我原本還期待去這個景點，
但是因為這一天是星期六，人超級多!!!!!!真的很痛苦，只想快點走完而已，
其實櫻花季的時候，日本真的到處都是櫻花，若是假日來，
真的不需要去人擠人~~~也無法好好拍照~~~
最後衝去買了Dyson吸塵器，但是吹風機缺貨，就準備回香港了
這幾天的旅遊，感覺還有很多遺珠之憾!!!
沒關係，旅行就是這樣的~~~所以才會還有下一次呀!!!!(握拳)
--</t>
        </is>
      </c>
    </row>
    <row r="2166">
      <c r="A2166" t="inlineStr">
        <is>
          <t>[遊記] 東京海洋迪士尼+心得+交通+門票+小攻略</t>
        </is>
      </c>
      <c r="B2166" t="inlineStr">
        <is>
          <t>Y</t>
        </is>
      </c>
      <c r="C2166" s="2" t="n">
        <v>42668.73577546296</v>
      </c>
      <c r="D2166" t="n">
        <v>6</v>
      </c>
      <c r="E2166" t="n">
        <v>0</v>
      </c>
      <c r="F2166" t="n">
        <v>9</v>
      </c>
      <c r="G2166" t="inlineStr">
        <is>
          <t>圖文好讀：
東京迪士尼終於要寫這一篇文章，想當初規畫行程時，也是一頭霧水，
然後又抱著什麼都要玩到的決心，看了超多攻略文，最後雖然沒有全部都玩到，
不過還是玩得非常盡興，下面就介紹一下今天一整天。
1. 門票
迪士尼可以網路上買門票、現場買門票、也可以到指定的Disney Store買門票，
一日護照為7400日幣，相關其他票價敬老、兒童、新光票資訊可以參考下方官方網站，
官方網站購票資訊：
線上購票中文：
我們到澀谷的Disney Store購票，可以避免網路上填寫或是現場排隊的麻煩，
購買地點：
除了澀谷的Disney Stor，還有這些地方可以購買：
或是也可以到KKDAY、Klook直接用新台幣購買，
再來就是官方網站購買！
2.交通
我們這次住在JR日暮里站，要到JR舞濱車站必須要換一次線，
搭乘山手線從JR日暮里站到JR東京車站，再搭乘京葉線從JR東京車站到JR舞濱車站，
如果是乘坐交通工具抵達JR舞濱車站，還需要搭乘迪士尼度假區線，
車廂的窗戶和手把都是迪士尼的形狀，不過單程要260日幣，
可以參考下方網站：
當然還有非常多交通方式，可以依據自己的地理位置選擇交通方式，
官方網站詳細交通資訊：
我朋友住在迪士尼附近的飯店，飯店在固定時間會有接駁車。
3.人數預測
如果不知道要哪一天前往迪士尼，可以參考人數預測網站
4. 輔助APP
迪士尼排隊時間APP
基本上只要在Google Play下關鍵字都可以找到排隊時間APP，
必須要確定下載到的是東京迪士尼的APP，
這一個APP真的必須下載，像是我們有兩個需要抽FP的遊樂設施，
我們完全沒有花時間排隊，也馬上就玩到囉！
5.快速通關FASTPASS，又稱FP
目前海洋迪士尼有8項設施可以使用，這是和環球影城購買快速通關是不同的東西，
迪士尼的快速通關是不需要另外購票，不過是一開園大家都會去搶的票卷，
等等再來為大家仔細介紹。
6. 雜七雜八心得
(1)不知道當天是不是日本七夕，所以6：50左右，已經擠滿100、200人了。
(2)園區裡面的食物都很貴，而且用餐時間都需要排隊，建議可以帶一些雜糧。
(3)機台會有維修日期，可以參考：
(4)善用電氣化鐵路，才不用一直來回奔波
(5)表演秀會因為日期不同有不同時間，也有可能因雨取消
7.今天行程
抽玩具總動員快速通關→玩神秘島的地心探險之旅→玩神秘島的海底兩萬哩→
玩失落河三角洲的憤怒雙神360度→玩印第安納瓊斯冒險旅程：水晶骷髏頭魔宮→
搭乘迪士尼海洋電氣化鐵路→抽驚魂古塔FP→玩具總動員瘋狂遊戲屋→
看地中海港灣的迎賓秀→玩水上逗趣船看→船塢邊的舞台(因雨取消)→
買裴葛姑媽村莊商店達菲產品→抽抽風暴騎士的快速通關(已經結束營業)→
搭乘迪士尼海洋渡輪航→玩驚魂古塔→搭乘迪士尼海洋電氣化鐵路→玩風暴騎士→
抽美人魚礁湖劇場的快速通關→搭乘迪士尼海洋電氣化鐵路→看動感大劇院→
看(美人魚礁湖劇場)川頓王的音樂會→玩美人魚雲霄飛車→
看神燈劇場玩茉莉公主的飛天魔毯→看Fantasmic
8.園區地圖下載
我覺得先有一個大概的地理位置觀念，再來安排行程，可是其實靠著APP和快速通關FP，
我覺得很多時候都是現場隨機規劃XD
不過可以抓住第一個訣竅，就是入園後快點衝去抽驚魂古塔或是玩具總動員的快速通關，
這樣差不多就領先了關鍵了!!!!
&lt; 以下文長很多 &gt;
一早起床，先搭乘搭乘山手線從JR日暮里站到JR東京車站，
再搭乘京葉線從JR東京車站到JR舞濱車站，其實我們有點過度誇張早起XD
搭乘迪士尼度假區線，車廂的窗戶和手把都是迪士尼的形狀，不過單程要260日幣。
這是事先購買好的門票，上面的圖案是在購票的時候就決定了，一大早就超級多人！
&lt; 抽FB、玩遊樂設施、看表演Show、搭乘電汽車和船、買達菲Duffy、看APP排隊時間&gt;
主要就是上面幾件事情穿插一整天的行程
1. 抽美國海濱的玩具總動員瘋狂遊戲屋FP
        其實一入園的第一件事情我們是到美國海濱的玩具總動員瘋狂遊戲屋抽FP，
        FP上的10：30，表示在這個時間之後才可以使用這張FP，
        FP當中比較小的時間，是指說在這個時間之後，才可以再抽一次快速通關卷。
這時候打開迪士尼海洋排隊時間APP，發現神秘島兩個可以使用快速通關的遊樂設施，
分別是神秘島的地心探險之旅和海底兩萬哩，都不用排隊，立馬先衝過去完這兩個遊戲。
2. 玩神秘島的地心探險之旅
3. 玩神秘島的海底兩萬哩
        遊戲的詳細介紹可以參考官方網站
4.失落河三角洲的憤怒雙神360度
        差不多9：30左右，跑到園區底部玩失落河三角洲的憤怒雙神360度，
        雖然是360度不過因為遊樂設施本身不大，所以有種玩雲霄飛車的感覺，
        甩了幾波頭髮這樣XD
        詳細介紹參考：
5. 玩印第安納瓊斯冒險旅程：水晶骷髏頭魔宮
        到旁邊玩玩印第安納瓊斯冒險旅程：水晶骷髏頭魔宮
        就像是在埃及金字塔黑黑的動裡面玩碰碰車的效果。
        詳細參考：
6. 搭乘迪士尼海洋電氣化鐵路
        時間快要接近10：30了，準備要衝去玩一開始抽的玩具總動員，
        這時候其實我們在迪士尼海洋璃門口最遠處的地方，
        不過遊樂設施在門口最前方，所以我們搭乘園區裡的交通工具
        詳細可以參考：
7. 抽驚魂古塔FP
        在抵達玩具總動員前，會先經過驚魂古塔，
        看一下時間已經超過10:30，當然是立馬抽快速通關卷
8. 然後要進去玩玩具總動員瘋狂遊戲屋囉
        這一區的顏色繽紛可愛，光是在這邊拍照就覺得充滿童心，
        也非常有迪士尼的氣氛，整個遊樂設施也非常繽紛多樣的顏色，
        不過裡面的射擊遊戲可是適合所有年齡層的朋友，坐在一台車子上面，
        看到牆壁上有許多可愛的射擊圖案，就拼命發射子彈，手超級痠XD
        詳細可以參考：
9. 看地中海港灣的迎賓秀
        來到迪士尼重要的活動之一，就是看這邊很多的Show，
        不過很多Show會因雨而停展，今天剛好是日本的七夕，
        在地中海灣這邊就有一個七夕迎賓的活動，聚集了超大批的遊客，
        大約25分鐘左右的時間，聽著輕快的音樂，
        在湖畔上面看可愛的迪士尼人物出來打招呼。
10. 玩水上逗趣船
        看完Show之後沿著河邊的橋，我們走到發現港的逗趣船
        玩這個活動的時候飄起了雨，所以我們也不考慮穿雨衣，
        反正本來就有可能淋濕XD 算是非常好玩的水上遊樂設施，
        但這是我們排隊最久的遊樂設施，大約排了30分鐘。
11. 看船塢邊的舞台
        本來是要在12:00看開筵宴客，結果因雨取消:(
        因為驚魂鐵塔必須要等到下午1:30才能玩，不過12:45可以抽新的快速通關卷，
        所以我們決定繞回頭，順便經過裴葛姑媽村莊商店，購買達菲的產品！
12. 買裴葛姑媽村莊商店，購買達菲的產品
        小小一家店塞滿了各式達菲的用品，
        許多小吊飾到大最有名的包包這邊都可以買到，
        因為小的價錢折合台幣可能也要300、400，
        就覺得買那個折合台幣1000多的大包包好像比較划算，差點就手滑XD
13. 抽風暴騎士的快速通關
        逛完之後，抽風暴騎士的快速通關，不過這個遊戲已經在2016年的5月走入歷史，
        後續將有其他遊樂設施取代，沒想到還很幸運玩到這個曾經很紅的遊樂設施。
14. 搭乘迪士尼海洋渡輪航
        這時候因為時間還沒有1:30，所以我們又先搭乘了迪士尼海洋渡輪航線，
        搭乘這個航線的地點在這個大船的附近，搭乘的時候可將園區的風光看過一遍，
        非常值得。
        園區裡都有這種可愛的爆米花可以購買，在海洋公園裡面也有這個洗手的泡沫，
        可以壓印出米奇的圖案喔!
15. 玩驚魂古塔
        10:47抽的驚魂古塔快速通關終於可以玩了！
        詳細可以參考：
可見得這個遊樂設施非常夯，是一個會有失重感的遊樂設施，
        衝到最高點還可以看到迪士尼園區的風光。
16. 玩玩驚魂古塔後立馬又搭乘迪士尼海洋電氣化鐵路
        玩風暴騎士
17. 玩玩後跑去美人魚抽美人魚礁湖劇場的快速通關
        又搭乘搭乘迪士尼海洋電氣化鐵路
18. 跑回去玩具總動員旁邊看動感大劇院，
        朋友說這裡面的椅子非常舒適，動感大劇院的Show距離玩偶也比較近，
        所以一定要來看，結果因為太早起，椅子太舒服，全程睡到底XD
        看完Show已經接近4點左右的時間，就緩慢散步到美人魚礁湖，
19. 首先要先使用美人魚礁湖劇場的快速通關看川頓王的音樂會
        這個展覽的椅子沒有椅背，需要一直抬頭看表演者在天空上飛來飛去的，
        還算是好看值得!
        其實美人魚礁湖這一區有超多的遊樂設施，
        像是海藻杯、河豚氣球競賽、寄居蟹、水母、雲霄飛車...等，
        是一區非常適合小朋友玩樂的一區，我最後只玩了美人魚雲霄飛車吹涼風，
        因為前面整個太拚，到現在的任何一步都走的超慢XD
        時間已經接近6:00左右，前往阿拉伯海岸，
        這裡的場景非常適合外拍，我覺得很美麗!
20. 看了神燈劇場
        雖然是一個需要快速通關的遊戲，不過到了傍晚沒什麼人了，
        我們就直接進去觀看一個劇場表演。
        路邊還有丟擊遊戲，許多人在這裡花100、200日幣遊樂。
21. 這裡的遊樂設施也只玩了飛天魔毯，是一個非常美麗的遊樂設施!
22. 接近傍晚囉!
        慢慢緩步從阿拉伯海岸走到地中海港灣，準備看最後一場Show Fantasmic!!!
結束這一回合，一整天下來非常充實，雖然我們中間也有繞到一些路，
不過重要經典的遊戲都有玩到，也看了超多Show，實在是非常心滿意足，
建議大家可以先有一個迪士尼海洋7個主題的分布地圖後，再來挑選自己想玩的遊戲，
善用快速通關與園區內的交通工具，可以玩遍所有遊樂設施，
再搭配一些表演，會讓整個行程更充實，
其實一開始也是非常貪心想要所有遊戲都玩到，不過會有點疲憊XD
再來複習一下今天的行程：
抽玩具總動員快速通關→玩神秘島的地心探險之旅→玩神秘島的海底兩萬哩→
玩失落河三角洲的憤怒雙神360度→玩印第安納瓊斯冒險旅程：水晶骷髏頭魔宮→
搭乘迪士尼海洋電氣化鐵路→抽驚魂古塔FP→玩具總動員瘋狂遊戲屋→
看地中海港灣的迎賓秀→玩水上逗趣船看→船塢邊的舞台(因雨取消)→
買裴葛姑媽村莊商店達菲產品→抽抽風暴騎士的快速通關(已經結束營業)→
搭乘迪士尼海洋渡輪航→玩驚魂古塔→搭乘迪士尼海洋電氣化鐵路→
玩風暴騎士→抽美人魚礁湖劇場的快速通關→搭乘迪士尼海洋電氣化鐵路→
看動感大劇院→看(美人魚礁湖劇場)川頓王的音樂會→玩美人魚雲霄飛車→
看神燈劇場玩茉莉公主的飛天魔毯→看Fantasmic
以上小小的分享心得，從原本300多張照片刪除到80多張，
放在文章裡面的照片又再刪減一些，希望對大家有所幫助喔！
祝大家來到迪士尼海洋樂園都可以找到童年玩得盡興!
--
感謝分享!文章有提到喔!
10/27 17:06
10/27 17:07
謝謝分享:&gt; 不過也很擔心當天太多人要排隊買票之類的
提供大家其他買票的資訊!</t>
        </is>
      </c>
    </row>
    <row r="2167">
      <c r="A2167" t="inlineStr">
        <is>
          <t>[遊記] 萬聖環球影城小感 令人失望的貞子...</t>
        </is>
      </c>
      <c r="B2167" t="inlineStr">
        <is>
          <t>N</t>
        </is>
      </c>
      <c r="C2167" s="2" t="n">
        <v>42668.7536574074</v>
      </c>
      <c r="D2167" t="n">
        <v>2</v>
      </c>
      <c r="E2167" t="n">
        <v>0</v>
      </c>
      <c r="F2167" t="n">
        <v>4</v>
      </c>
      <c r="G2167" t="inlineStr">
        <is>
          <t>平日入園，以下貞子部分可能有雷
1.早上一提前開園先衝逆轉，預測40分，實際排約10分，最刺激的是一開始上升那段
2.衝哈利波特鷹馬，約排5～10分，就普通的小型雲霄飛車
3.蜘蛛人，約排5分，進化成4K3D，但和以前改版前玩的感覺不太出來差異。
4.Space Fantasy，約排5分
5.侏儸紀乘船遊，約排5～10分，有帶輕便雨衣
6.排大法師和佛萊迪的整理卷，各排約5分，不能挑時段，
  但如有快通，工作人員可幫排時段不重疊的。
7.觀賞恐龍Panic路邊小秀
8.禁忌之旅用快通排約10~20分，放櫃子那邊的動線不太佳...出入場的人都混在一起。
  真的很好玩，有在飛行的感覺，個人出來沒有覺得頭暈。
9.中午左右休息吃午餐
10.看12:30的水世界,坐中間前面的野球部高中生和演員玩水玩得超瘋的
11.用飛龍快通，各排約15～20分鐘，連玩兩次，第一次玩很害怕，
   第二次就比較輕鬆了。第二次玩在上面時剛好地震，等到下來後，
   之後好像等了很久才再開。
   因為一直努力往前看，下來後覺得脖子和頸椎好像有點不舒服，頭也有點小暈。
12.看14:30的遊行，在最前頭看，大概只有6~7台車左右，10分左右就可看玩
13.看芝麻街，來很多次第一次看，好無聊，真的是幼稚園取向，趁機小小休息一下
14.買火雞腿吃休息一下
15.15：55到，16：00～16：30玩病棟2，還挺有趣的，不怎麼恐怖，
   但有聽到別人叫的很大聲
16.消耗16：30～16：45時段的大法師（整理卷），場景設計個人還挺喜歡的
17.消耗17：00～17：30時段的恰吉（快通），前後組的人都擠在一起，很沒fu
18.消耗17：30～17：45時段的佛萊迪（整理卷），普普
19.學校怪談約排20分，大概三部短片，就只是有搭配椅子效果的低成本小短片，普普
20.消耗崇(快通)，排約5~10分，有點無聊
21.貞子約排20分，雖然綾小路還是那一套，但還是有趣，
   之後的貞子真的不太知道在幹嘛...
   影片有印象的就是一個貞子慢慢的走向鏡頭，也沒什麼質感，
   然後觀眾席四周陸續出現貞子，但這一區附近沒出現，感覺就更無聊了...
22.路上看看殭屍，約20：30離開
--</t>
        </is>
      </c>
    </row>
    <row r="2168">
      <c r="A2168" t="inlineStr">
        <is>
          <t>[遊記] 千葉君津 日本話題吉卜力濃溝瀑布</t>
        </is>
      </c>
      <c r="B2168" t="inlineStr">
        <is>
          <t>N</t>
        </is>
      </c>
      <c r="C2168" s="2" t="n">
        <v>42668.89760416667</v>
      </c>
      <c r="D2168" t="n">
        <v>2</v>
      </c>
      <c r="E2168" t="n">
        <v>0</v>
      </c>
      <c r="F2168" t="n">
        <v>2</v>
      </c>
      <c r="G2168" t="inlineStr">
        <is>
          <t>濃溝瀑布（濃溝の滝）
地址：千葉県君津市笹1954-17
網誌好讀版：
從某位日本網友在IG上傳一張濃溝瀑布的照片後，就開始引起討論話題。濃溝瀑布（濃溝の滝）的地點就位在於離東京1小時左右的千葉縣君津市的清水溪流公園，因其像極了宮崎駿動畫般的秘境風景，而有了「吉卜力瀑布」的別名。那天在前往鴨川的路上剛好經過濃溝瀑布，就順道來看看這個話題景點，順便分享個人心得與交通方式，提供有興趣的朋友參考喔！
抵達濃溝瀑布後，並不會直接看到濃溝瀑布「本尊」，必須走約400步左右的距離。（400步聽起來很多，其實一下子就到了XD）首先會先經過幸福的鐘，因為那天抵達的時間有點晚，眼看天色漸暗，我就直接飛奔瀑布而沒有拍下其他照片。
關於濃溝瀑布
被稱作吉卜力瀑布的濃溝瀑布，其實是座早在300年前由當地人打造的人工瀑布。近期因為網路而突然竄紅應該是附近居民沒想到的吧？爆紅之後假日的人潮從沒斷過，想必秋楓之際會有更多人前來。但幸好目前濃溝瀑布維護得還算不錯，希望可以一直保持讓後世也能欣賞。
洞窟中透出的自然光線與倒映在水面上的倒影，猶如宮崎駿動畫般的場景，一切都美得不可思議。如果運氣好的話，還會看到光線與倒影行程形成愛心的幸福形狀。可惜那天我大概只看到75分的濃溝瀑布。（光線不夠、天色陰暗）
雖然之前就看過濃溝瀑布不同面貌的美照，但實際看到後還是覺得令人讚嘆。（有一種見到明星本人的感覺）但後幾秒想起那些美照，看到瀑布本尊後會覺得照片比較美耶。（可能是我來的時間不對？）
濃溝瀑布值得去嗎？
來說說我的心得吧！我個人認為這裡適合喜歡拍照攝影的朋友，來到這裡你也會遇到許多同好，試著用不同角度與方式拍下最好的照片。如果可以，記得帶一雙雨鞋，才能踏進水裡拍到更好的照片。濃溝瀑布最大的魅力在於不同的時間、季節都有著千變萬化的面貌，對於喜歡攝影的朋友來說應該是非常令人興奮的事情。
也許你也會遇到在瀑布前不斷讚嘆的日本人，但你的心裏是否也跟他們一樣？我必須老實說也許會讓你有點失望。因為這裡除了瀑布之外沒有什麼太近的觀光景點，且在交通移動與距離方面來說並不是那麼方便。（或是可以安排去鴨川，住宿鴨川溫泉旅館、吃海鮮、玩sea world海洋世界；又或者順便在上総亀山賞楓）
推薦觀賞時間
若你真的想來，建議可以在春夏或是秋楓時期前訪（約11月下旬）。夏季夜晚有成群的螢火蟲，而秋楓本就讓人著迷配上富有神秘感的濃溝瀑布，應該會很美！當然也要注意一下當天天氣，與抵達的時間點喔！早晨晨光與傍晚較佳。
濃溝瀑布周邊
其實附近並不熱鬧，所以如果是搭車前來的話記得帶點小點心或是飯糰、三明治等輕食比較好。（禮品店與咖啡店可以裹腹的餐點不多）濃溝瀑布旁邊有個溫泉浴場、商品店、咖啡廳，不過都不大。如果等公車的時間有點無聊，可以去逛逛。
濃溝瀑布交通方式
當然自駕最快，但對一般觀光客來說「高速巴士」或以電車＋計程車最方便。（第三個方法就是直接找日本當地觀光團了）
1.電車＋計程車：JR久留里線「上総亀山」站下車，搭計程車至濃溝瀑布約10分。（計程車須事先預約： 0439-27-3188）
2.高速巴士
東京出發，票價2150
東京站八重洲口前～ふるさと物産館（君津故鄉物產館）
千葉出發，票價1650
千葉站～ふるさと物産館（君津故鄉物產館）
相關文章：
東京近郊關東最大!木更津三井outlet park
千葉烏托邦 令人屏息的絕景 鵜原理想郷
千葉南部超大份量的豪華海鮮！潮風王國はな房
--
哈哈哈哈 沒關係（無知的我還去google一下他是哪位 我才該抱歉啊@@）</t>
        </is>
      </c>
    </row>
    <row r="2169">
      <c r="A2169" t="inlineStr">
        <is>
          <t>[遊記] 日本沖繩 中南部三天兩夜day1行程分享</t>
        </is>
      </c>
      <c r="B2169" t="inlineStr">
        <is>
          <t>N</t>
        </is>
      </c>
      <c r="C2169" s="2" t="n">
        <v>42668.91107638889</v>
      </c>
      <c r="D2169" t="n">
        <v>2</v>
      </c>
      <c r="E2169" t="n">
        <v>1</v>
      </c>
      <c r="F2169" t="n">
        <v>4</v>
      </c>
      <c r="G2169" t="inlineStr">
        <is>
          <t>圖文分享
沖繩三天兩夜的第一天行程分享，原本想寫在大文中，但因為發現想分享的太太太太多惹
只好把第一天的遊記特別拉出來跟大家說說，希望大家會喜歡
三天兩夜總行程
第一天The First day
台灣出發→飛行時間約1h15mins→抵達後機場後搭乘OTS的接駁車到臨空豐崎營業所(那霸機場)→通堂拉麵小祿店/AEON小祿店/大國藥妝店→港川外人住宅(oHacorte水果塔專賣店/ippe coppe司康吐司店)→回EM Wellness Resort Costa Vista Okinawa Hotel &amp; Spa 飯店休息→安良波海灘→晚餐 美國村
第二天 The Second day
飯店吃完早餐→永旺夢樂城(Aeon Mall Okinawa Rycom)→回那霸市區→condominio makishi孔多米尼奧牧志酒店公寓→En Garden吃和牛吃到飽→回國際通逛街採購
第三天 The Third day
牧志市場吃早餐→最後國際通採買→瀨長島→吃A&amp;W漢堡當午餐(outlet內) →ASHIBANNA Outlet→回OTS還車→搭乘接駁車到機場
通堂拉麵 小祿店 (本店)
地址:沖繩那霸市金城5-4-6
電話:098-857-5577
營業時間:11:00~1:00
官網:
旁邊有Aeon的停車場，店家也有附上英文說明菜單，也可以看圖點餐! 最後是用投幣的方式點餐唷~排隊的時候就可以先決定好~輪到你就不緊張了啦
應該看了這張地圖就知道這裡的位置有多棒了哈哈
坐位還蠻多的，還有小包箱，靠開放式吧檯跟大桌子的! 因為剛好是剛開門~很幸運在第一波就入坐，沒有等太久，晚一點就開始看到陸陸續續的人潮了~
我覺得除了本身美味外，通堂的小菜更是大加分~ 辣豆芽微辣清脆，單吃就很過癮~ 我大概就吃了兩盤了
我們都點男人麵(豚骨)，湯頭屬於較濃郁，我們點了三種口味，招牌原味、辣醬、蒜味(實際取名我忘了)
這三種我都小嚐了一下，我還是最愛我的招牌原味呀~
肉質軟嫩，不油不乾，兩片剛剛好，我是選擇中的，如果想多吃點肉可選擇增量版的!
比較可惜的是糖心蛋有點過熟，我比較偏愛中間還有點ㄍㄡ的那種
Aeon 內的超市，晚上可以到超市買消夜，生魚片等食物都會打折，超級划算的
日本街道上滿滿各式各樣的投罐機，隨時隨地融入當地，不過我還是愛喝水，這款是冰淇淋汽水好喝
港川外人住宅
據說是以前美軍駐守在沖繩的宿舍，現在慢慢變成了許多文創小店跟特色店家，一整區有著美式與日式的風格，很適合拍照!
當然我們也是為了oHacorte水果塔來的，位於18號，很容易找到門口的門牌~
oHacorte 港川店
地址:沖??浦添市港川2-17-1 #18
電話:098-875-2129
營業時間:11:30～19:00(售完為止)
官網:
很幸運的，居然還有這麼多種口味可以挑選，我們選了香蕉黑糖塔(中右)、葡萄塔(第一排右2)、還有最下面一排的左2
三款都很美味~但我最愛的是黑糖香蕉的那款(大心)
不過很意外的，他們的甜點沒有我想像中的甜，很符合我的口味! 再搭配茶或者是冰牛奶就更完美了!
EM Wellness Resort Costa Vista Okinawa Hotel
官網:
AGODA連結: 點我
文章分享:
當時訂購有7折優惠，平均下來一間房間含早餐大概是 NT3,500/雙人房，早餐蠻好吃的!
回飯店休息片刻後，我們就前往附近的海灘~
安良波海灘
地址:沖繩縣 北谷町 美濱2-21
MAPCODE:33 496 157*14
電話:098-926-2680
營業時間:9:00～18:00( 4月中旬～10月31日)
參考連結:
抵達的時候大概是快四五點，太陽還是很大，踏踏水拍拍照挺不錯的!
而且出發前爬文，大家都分享說這邊觀光客較少，以當地人跟外國人居多，實際上真的~
不過這次沒到北部那邊，聽說那邊的沙更白很細
沒關係~留一個藉口讓我可以再來沖繩一趟哈哈哈
旁邊就有可以盥洗的地方，還蠻方便的
沖腳外面可以沖免費的，如果要沖身體的話，可以入內shower~ 一人100日幣，有熱水唷!
一番亭迴轉壽司
地址:沖??中頭郡北谷町美?15-67 ?????????　???館１Ｆ
電話:098-926-3054
營業時間:11:30～23:00
官網:
原本要吃???迴轉壽司市場，結果一抵達居然店休，所以只好尋找其他的食物了!
這家一番亭網路上評價有好有壞，基本上除了鮭魚略差外，其他的都蠻美味的~還是我太餓了哈哈哈
我就幫大家依照我的喜愛程度由上至下，由左至右，所以第一排是我的
日本的哇沙咪都是包在裡面的，量不多也不會嗆，用手捏著吃一口入嘴實在很過癮~
除了吧檯上轉來轉去的，也會有牌子可以直接跟師傅點餐~
總體而言我覺得算還OK不至於到雷，但鮭魚有讓我小失望就是了!
最後吃完就直接逛逛美國村，主要我們是買藥妝，這邊的藥妝最便宜~最便宜~ 最便宜
其他的小店我們是沒什麼逛到喜歡的，我們就保留體力明天再去永旺夢樂城(Aeon Mall Okinawa Rycom再好好逛吧!!!!
摩天輪缺齒照XD 因為9月颱風實在太多，造成摩天輪有幾根不亮
不過也算是一個指標啦~
沖繩分享文
【日本沖繩-住】EM Wellness Resort Costa Vista Okinawa Hotel(近美國村、永旺夢樂城)
【日本沖繩-住】condominio makishi孔多米尼奧牧志酒店公寓(近國際通、牧志站)
【日本沖繩-遊】日本沖繩中南部三天兩夜景點美食推薦DAY1(通堂拉麵、港川外人住宅、oHacorte 、安良波海灘、美國村)
--</t>
        </is>
      </c>
    </row>
    <row r="2170">
      <c r="A2170" t="inlineStr">
        <is>
          <t>[遊記] 九州別府城島高原公園</t>
        </is>
      </c>
      <c r="B2170" t="inlineStr">
        <is>
          <t>N</t>
        </is>
      </c>
      <c r="C2170" s="2" t="n">
        <v>42668.91354166667</v>
      </c>
      <c r="D2170" t="n">
        <v>0</v>
      </c>
      <c r="E2170" t="n">
        <v>0</v>
      </c>
      <c r="F2170" t="n">
        <v>0</v>
      </c>
      <c r="G2170" t="inlineStr">
        <is>
          <t>網誌圖文版
原本打算在湯布院待兩天，怕小孩無聊，找尋景點時，無意中發現離湯布院不遠處有一主
題樂園「城島高原パーク」，裡面有上次去輕井澤去過的玩具王國，還有一些幼童也可玩
的遊樂設施，就決定是它了。
城島高原公園位於縣道11號(九州橫斷公路)旁，湯布院開車約半小時可抵達，沿途幾乎沒
有岔路，不太可能迷路，同時也可欣賞沿途壯麗景觀。
城島高原公園為複合設施，整個園區包括主題樂園、高爾夫球場跟飯店。而玩具王國也只
佔了主題樂園裡面一小塊，主要還是以乘坐的設施為主。
城島高原公園內的玩具王國規模並不大，無論是玩具的數量跟豐富度，跟群馬的那個比起
來都差很多。好處是幾乎沒甚麼人，想玩甚麼都可以馬上玩到。玩具王國內還有一區要另
外付費的室內溜滑梯、球池等設施，在那也消磨了一些時間。
在購買門票時，可以選擇要買一票玩到底(大人4,200日圓、小孩3,300日圓)，或是單買入
園券(大人1,500日圓、小孩600日圓)，有想搭的設施再另外付費，一次300日圓。算了一
下，每個人要搭九次以上才划算，而且有些設施不包括在一票玩到底內，決定只買入園券
。
樂園其實有些老舊，有點台北圓山兒童樂園的感覺。雖然園區整體乾淨，但老舊的設施，
加上平日沒甚麼遊客，有點寂寥的感覺。帶小孩搭了小飛機、旋轉木馬、小火車等設施，
因為沒甚麼人，都可以隨到隨玩，大概半天就可以把想玩的玩完了，跟原來設定的時間差
不多。
樂園裡面有五間餐廳，西式日式都有。我們選了日式餐廳family restaurant，食物還可
以，也不會太貴。
整體來說，當作帶小孩消磨時間的地點還可以啦，不過不去大概人生也不會有甚麼缺憾就
是了。
城島高原公園
營業時間：不一定，冬季以10:00-17:00為主，官網有營業時間
交通：開車或搭九州橫斷巴士
費用：一票玩到底 大人4,200日圓、小孩3,300日圓
--</t>
        </is>
      </c>
    </row>
    <row r="2171">
      <c r="A2171" t="inlineStr">
        <is>
          <t>[遊記] 有點悲傷的追星一日特攻....</t>
        </is>
      </c>
      <c r="B2171" t="inlineStr">
        <is>
          <t>N</t>
        </is>
      </c>
      <c r="C2171" s="2" t="n">
        <v>42668.92090277778</v>
      </c>
      <c r="D2171" t="n">
        <v>72</v>
      </c>
      <c r="E2171" t="n">
        <v>0</v>
      </c>
      <c r="F2171" t="n">
        <v>89</v>
      </c>
      <c r="G2171" t="inlineStr">
        <is>
          <t>這次的一日特攻倒不是為了STARMARIE，甚至我還比她們早一步到達日本。
前天她們來台灣辦演唱會，我喉嚨狀況奇差無比，再加上隔天馬上要飛，有留力。
但即使如此，還是弄到半夜11點才結束(物販，出待等等)，
而我最晚得在凌晨五點到桃園機場，所以洗了澡也沒睡就開車出門。
去程TZ202
回程JW101
=========
上飛機後二話不說就是睡死，除了醒來寫入境卡之外完全沒有印象。
落地後入境審查排的有點久，還好沒有託運行李，過審查後就直接往稅關走。
←這句話我幾乎每隔十天就要聽到一次了(喂)
「追星，今天也是看演唱會」(亮票)
←不搜行李改搜身了
然後就要我把口袋的東西掏出來...開始全身拍一遍，當然沒事，過關就下樓搭電車。
因為要省錢的關係，考慮到移動次數，還是用了上次買的地鐵一日券(24小時)。
搭到本八幡轉都營新宿線，到馬食橫山站先下車，本來想直接轉淺草線去放行李，
但肚子餓了就去最近很喜歡的那間「弁天庵」吃午餐。
老樣子的天丼+蕎麥麵套餐(最近很愛吃這個，比較少吃咖哩了)。
本來是想
，
但算算時間，直接拖著登機箱去秋葉原好了。
就再搭都營新宿線，搭一站到岩本町，然後走到旁邊秋葉原，一家一家店開始掃，
自己要的東西、幫朋友買的東西，以及最重要的「萬聖節的扮裝」。
對我來講扮裝很難，因為戴眼鏡的關係沒辦法戴面具，又太大隻不好挑衣服類的，
最後就在頭上動手腳，但比起很多人選擇的南瓜頭套，我挑了這個比較不一樣的。
事實證明，全場四百多人，南瓜頭套有十幾個，但這個祇有我自己一個XD
從末廣町搭車到淺草，原本銀座線偏北，中間淺草線月台擋著，
但一日券的好處就是可以同站進出(SUICA不行，要買低消的入場券)。
直接走到南邊的淺草線出口，避開了地面上那堆紅綠燈，到法華CHECK-IN。
雖然是特攻，但怎樣都要在床上睡一覺，因為我不想累死。
櫃台剛好遇到講中文的服務人員，少了練習日文的機會有點可惜(苦笑)。
這晚5000YEN，以法華來說是很不錯的價格，我很喜歡這間旅館祇是常常都太貴了；
同時因為趕飛機，六點就得退房的關係，早餐另外加錢在這時候反而不成問題了，
如果是有免費早餐的旅館，會覺得沒吃到有點可惜呢。
沖個澡稍微休息一下，因為看到物販提前開賣的推特，也沒睡就直接去搭車了，
銀座線搭到底就是澀谷，所以在車上就放膽下去睡，也算是有瞇到20分鐘吧。
反正開演後就是
了。
今天的LIVE是這個：
SEXY-J的萬聖節演出，瑠川莉娜上上週就叫我記得要扮裝，
。
物販滿3000YEN送擊掌券，一人限兩張。我買了螢光棒(24色)跟毛巾。
然後就開始無聊了，等進場還要一個多小時。
就在我沒事亂晃時，遇到一個中國年輕人問我
一聊才知道他是來留學的，在網路上看到這場LIVE想來看看，
我就簡單教他一下怎麼買當日券、入場飲料費之類的，以及拍照規定等等，
順便跟他講週六還有一場惠比壽MUSCATS，然後我就去找日本朋友聊天沒理他了XD
這場我們幾個朋友號碼非常分散，有前30個入場的，也有我這種220號的，
進去後前排都站滿了，不過這場地是階梯型的，站後面也有不錯的視野，
就找了認識的日粉站一起，這位也是有跑偶像場的所以應援功力非常強。
進場後到開演為止又是快一個小時的等待，而且不能亂跑因為怕自己的位子被搶走，
這種全站立又得卡位的很累....之前有台灣朋友來過一次後說再也不想來。
因為我站的位置偏高，而最上面是相關人士席，就看到了新人女優「翼」也來了，
我就把螢光棒調到她的
，揮著跟她打招呼，她看到也笑著跟我揮手XDDD
(最右邊那個就是翼)
還蠻喜歡她的，不管是當面應對還是網路回應甚至是作品都很對我胃口(喂)。
總算等到開演了，這場最後有攝影時間，但規定不能上傳分享照片(祇能自己看)，
所以這篇文章裡我就用她們推特的照片代替吧...
歌單，除了最後的少女星冰樂之外都是翻唱別人的曲子：
一開始是SEXY-J的她們以制服登場，合場一首，然後就開始扮裝演唱了。
前面其實我興趣不大，大概就是
扮MACROSS F的蘭花有稍微注意一下。
(雖然我是雪露女王派)
中間找個DJ來當guest，我祇能說日本搞笑的幽默我完全不能接受，
不管是亂丟食物，把火腿片當飛鏢射這些，
還好沒射到我，有個穿西裝趕來的上班族被火腿片砸到臉，看他超不爽的。
後半就是我開始燃燒的時候了，尤其是本命的天使萌，接著瑠川莉娜，
儘管我喉嚨還在痛，還是使盡全力去喊call。
更有趣的是，天使萌今天翻唱的曲子是Don't say "lazy"，
這首歌是k-on的歌，而且....是STARMARIE的
很常在SOLO LIVE翻唱的。
對我來說當然是熟到不能再熟，什麼時候要喊HEY都很清楚(不過這邊不能發動MIX)。
這場LIVE對天使萌也是很有意義的，她因為生病的關係住院半個月，
10/13的LIVE就未能參加，這場全場喊著
，她高興死了。
瑠川莉娜今天扮皮卡丘，有夠可愛的：
再來是今年最夯的三上悠亞登場，不愧是前SKE48成員，真的很強。
不過我對她比較無感就是了(笑)
歌唱完後是拍照時間，所謂的「好事」原來是有扮裝的才可以猜拳拿小禮物，
我第一把猜贏，但第二把就輸了，最後剩下的五個可以拿到全員簽名的小卡片(羨慕)。
最後就是給成員做個人告知，除了旬果之前講了要從SEXY-J卒業外，
應該是沒什麼大消息吧....結果瑠川莉娜說她有事要宣布，走到場中間：
當下台上的人都嚇傻了，台下的我也嚇傻了，
好不容易從喜歡她的歌作為開端，遇到她骨折中斷近半年公開活動，
終於在這兩個月有機會參加她活動，也讓她記得我名字還會吐槽我開玩笑。
沒想到就這樣子要完全引退了。
但聽她講到自己想恢復一個普通女孩子的身份去追求一般人的幸福，
除了祝福她之外，就是在這剩下的四個月，好好去替她最後這一段路加油。
12/15的SEXY-J LIVE，以及2/23的引退LIVE，至少我還可以見她兩次。
擊掌的時候，已經認識我的當然看到我就會喊名字很高興的笑著跟我擊掌。
但因為從握手會改成擊掌會之後，祇有1~2秒的時候根本沒機會互動，
所以就更得靠認知了，不認識我的就是拍一下意思意思。
唯一意外的是
，她居然還記得我，看到我時好驚訝的表情。
後來結束後在門外出待，淺田結梨又看到我，很高興的喊著
看來10/13那次聊天，我真的讓她印象深刻了(笑)
但出待沒機會跟瑠川講到話(淚)
後來在推特上回她「我一定會去妳的引退LIVE」，有被她按讚，至少心情傳達到了。
整個結束之後就跟日粉道別，他們也好奇我今天住哪，
「淺草，這樣明早去成田比較方便」
「不然留在日本也沒事啊(笑)」
其實說這句話的人自己也很拼，每次都從岐阜開車來東京，也是500km的車程。
但他老兄也不忘虧我，
回到淺草法華已經快12點，便利商店隨便買點東西當晚餐吃一吃，洗個澡就睡下去。
紅茶歐蕾好喝！
五點半起來收拾一下就退房去搭淺草線。
到押上轉ACCESS特急，這過程我還為了省錢，淺草線拿一日券刷，出站再用SUICA進站，
這樣省了105YEN左右吧，連罐飲料都買不起但既然用了一日券就用到底吧。
其實可以在高砂轉車更便宜再省200YEN，
但考慮到班機時間跟轉車風險，這錢我選擇不要省，直接一班車搭到機場最安全。
電車是到T2，還得搭接駁或是走路到T3，現在接駁巴士改路線後到T3很快，
到達T3後香草剛開櫃沒多久，我就先用自動機器印出登機證，
然後跟旁邊的工作人員講我沒有託運，她仍然叫我把
，順利過關。
到旁邊餐廳吃了不怎麼好吃的烏龍麵跟生蛋拌飯，就去登機了。
麵完全煮到爛，沒口感
生蛋拌飯很普通
海苔潮掉，全部黏在一起。
出境審查反而跟移民官聊了一下。
「對呀，我喜歡偶像，每次都是特攻(彈丸TOUR)」
「(看護照跟電腦紀錄)
」
我沒說出口的是：馬上就會再刁擾貴國了(笑)
回程靠窗但20排被機翼擋著也看不到什麼，就戴上眼罩一路睡回台灣了。
中午十二點半回到台北市，結束這趟旅程。
底下是一些感慨.....
從去年五月開始跑日本，這是第二次當面聽到引退宣言，
上一次是去年十一月JAE的上原亞衣宣布引退，這次則是瑠川莉娜。
雖然難過，但這總是會發生的。
業界就是這麼殘酷，這麼現實，趁還有機會見到喜歡的人，多見她一次都好。
每一次的見面，都會是一輩子的回憶。
而且，與其
，
現在的我至少是
。
這是我開始跑日本參加活動後，跟過去的自己有著最大的不同吧。
看著十天以前的合照，也許是我最後一次跟穿著dancing hero衣裝的她合照：
(10/24這天SEXY-J LIVE沒有個別物販，祇有擊掌會，當然也就沒有機會合照)
幸好我有去日本遠征，我打從心底這樣的感到慶幸。
也感謝日旅板的各位的資訊分享，以及在我文章底下推文打氣的大家。
--
真的就是說走就走。
常常翻唱啊，因為夠紅。
有想過這樣，但成田機場的站務人員常常忙著排除外國人卡關的問題。
我怕萬一時間沒抓好(例如睡過頭搭到一航)，到時候會很趕，可以刷西瓜直接衝最好。
反正本來在押上轉車也是要爬樓梯(在不同月台，我有刻意挑尾端的車廂搭淺草線)，
祇是上樓後多走兩步出站再進站而已，花不到30秒XD
其實是本來就得在押上轉車啦XD
有時會缺貨，不過全家還蠻常看到的。
累在之前，前一天甚至前兩天有睡飽的話都還好，偏偏這次前一天沒睡...
有，回家就倒了，起床才來寫遊記XD
LIVE時有腎上腺素加持，其實不覺得累，回到旅館後也還有餘韻，但洗完澡馬上昏迷。
最怕就是睡過頭，鬧鐘能設的都設了，還好沒睡過頭。
不一樣，這次是SEXY-J的LIVE。SEXY-J本身就是一個團，但通常會再找GUEST。
上次是LADY'S MADONNA，本來就是召集「有從事音樂活動的女優」的LIVE。
宮崎AYA
SEXY-J一年大概祇有3~4場演唱會，所以有機會就會衝。
如照片中那樣，不算大。但床跟浴缸都蠻大的XD
之前一月住的時候帶25吋行李箱是這樣：
演藝界真的很多事都太突然了.....
博香很可愛啊~~~
而且她對粉絲很認真，開直播時她會唸每一句留言，能回應的幾乎都會回。
當然也常常會被英文或是漢字給弄到卡關XDD (她漢字有點弱)
博香很哈韓XD
比較起來摸娘甚至簽給日本人都會寫中文，這算是哈台吧XD
一日特攻沒辦法吃太多，非常抱歉(趴)
「君の名は。」我還沒看(默)...
衝啊！
EZ NIPPON 5GB 2個月。
台灣場上次有，日本場這次沒有。
我是這樣吃：
先把蛋白打在飯上，開始拌，拌到有點勻就加醬油，然後蛋黃放上去。
蛋黃不要拌，吃的時候戳破一點點，沾著流出來的蛋汁吃。
像這樣，就可以開始吃了：</t>
        </is>
      </c>
    </row>
    <row r="2172">
      <c r="A2172" t="inlineStr">
        <is>
          <t>[遊記] 東北7日遊 十和田湖 奧入瀨溪</t>
        </is>
      </c>
      <c r="B2172" t="inlineStr">
        <is>
          <t>N</t>
        </is>
      </c>
      <c r="C2172" s="2" t="n">
        <v>42668.93032407408</v>
      </c>
      <c r="D2172" t="n">
        <v>0</v>
      </c>
      <c r="E2172" t="n">
        <v>0</v>
      </c>
      <c r="F2172" t="n">
        <v>0</v>
      </c>
      <c r="G2172" t="inlineStr">
        <is>
          <t>圖文好讀版：
2016/9/18 Day2 久慈 （夜宿：侍の湯きのこ屋）
2016/9/19 Day3 十和田湖 奧入瀨溪 （夜宿：桂月）
在侍の湯きのこ屋最期待的就是日出了，旅館櫃檯給的介紹裡面有寫大約幾點開始有日出
。早上4點準時被鬧鐘叫醒後，起床梳洗時被房間的洗手台嚇了一跳，上面全部都是死掉的
小黑蟲（昨晚看沒有啊，是燈太昏暗沒看到嗎Orz）。然後因為房間面海那邊被前面的屋子
擋住了，本來想去外面陽台看看能不能看到，一瞬間又被外面地板佈滿的昆蟲嚇到。另一
半還在賴床，我則是一早一直因為各式各樣的蟲鬼吼鬼叫…
實現不了可以窩在房間被窩看日出的想法，我們跑去了大廳看。可惜今天雲太厚，太陽被
擋在後面。而且雲多到我根本搞不清楚太陽在哪，四處都感覺有光，我只好在大廳的透明
落地窗左右一直亂拍
突然想到這個旅館還有一個讓我回味的地方，就是他們的澡堂有賣牛奶！看了日劇世界第
一難的戀愛後，才想到我之前去的澡堂都沒看過牛奶（或其實是以前還沒看這部所以沒注
意過XD），聽說洗完喝一杯牛奶是最棒的事，我們昨天泡完買了一瓶來喝，真的感覺蠻舒
服的 哈
開車上路囉
最近稻田收成，這幾天看到路旁風景都是金黃一大片，超美的
大概快中午時開到了十田湖，路過展望台，爬上去逛逛
十和田湖在青森縣和秋田縣的交界，是十和田火山噴發而形成的二重火山湖。湖面積約為6
0平方公里，約為日月潭的8倍大，是日本排名第12大的湖泊。湖最大深度約為327公尺，僅
居於田澤湖與支笏湖之後，名列日本第3。每年10月中後十和田湖和奧入瀨溪流是東北賞楓
的絕佳地點。
展望台可以看到湖的全景，正面是對望的是御鼻部山最高峰，八甲田山在圖片御鼻山右後
方（圖片看不到），湖右邊突出到湖中的是中山半島和御倉半島
開車抵達十和田湖
超壯觀，秋天來滿山黃樹紅葉一定超美的
在路邊小屋點了當地特色甜點蘋果派和蘋果雪酪，蘋果派是用酥皮派皮裹著蘋果餡料，蘋
果雪酪吃起來沒有蘋果味感覺比較像在吃檸檬雪酪。
吃甜點那時我一直以為到休屋了，之後開車經過休屋的道路標示後才發現我誤會大了，原
來剛只是在休屋的邊邊邊附近而已，於是就錯過了搭遊覽船，結果之後逛完奧入瀨溪流想
搭遊覽船又太晚了
奧入瀨溪流近期現況（可以從這個部落格確認楓葉目前盛開的程度）
。
奧入瀨溪流散步地圖（網頁最下面的PDF檔手繪風超可愛，內容也很詳細）
奧入瀨溪流全長14公里，如果是台北車站是起點的話，終點大概就可以到貓空纜車那了，
要散步走完全程+搭上末班交通車的話，可能要事先想好時間上的安排。大部分的遊客都在
銚子大滝附近。我們那天大概走了6公里，先開車到銚子大滝旁邊的停車區，從銚子大滝走
到雲井の滝，搭JR巴士回到子之口，在子之口逛逛後，走回銚子大滝開車。
銚子大滝
九段の滝
河流蠻湍急的
不老の滝
白糸の滝
居然有人在釣魚
枯木上長了蘑菇，很可愛
一路上大概都是長這樣，路旁的花草都被蟲咬的全是洞，泥濘很多，走路要小心鞋子
到雲井の滝後，搭JR巴士回到十和田湖子之口
十和田湖遊覽船
，行駛路線為有兩種休屋～休屋和
子之口～休屋。冬季停駛。
從子之口到銚子大滝這段路是我的最愛，這段可以清晰看到水草在河內舞動的模樣，美麗
極了！
回到銚子大滝後，就開車前往今天住的地方民宿桂月
房間約6個塌塌米大小，廁所浴室都是在房外
民宿老闆娘會詢問要泡湯還是一般洗澡，一般洗澡直接在民宿洗澡間洗，泡湯的話民宿會
給泡湯卷，要自行開車去附近的澡堂「市民の家」（原本以為是老闆會開車帶我們去，結
果要出發時才知道是要我們自行去，我不確定沒車的話老闆會不會幫忙載去，可能要先和
民宿確認一下），而且住宿費用會多收每人日幣150元
「市民の家」21點關門所以要盡量提早一點出發，那邊沒有盥洗用品，民宿很好心的借我
們，很謝謝他們
到囉，路上超黑，一路都瞪大眼睛在看路
舒服的洗完後就回到民宿準備睡覺了，明天是去小岩井農場，期待！
--</t>
        </is>
      </c>
    </row>
    <row r="2173">
      <c r="A2173" t="inlineStr">
        <is>
          <t>[遊記] 妙心寺《大心院、桂春院》春庭園</t>
        </is>
      </c>
      <c r="B2173" t="inlineStr">
        <is>
          <t>N</t>
        </is>
      </c>
      <c r="C2173" s="2" t="n">
        <v>42668.60436342593</v>
      </c>
      <c r="D2173" t="n">
        <v>0</v>
      </c>
      <c r="E2173" t="n">
        <v>0</v>
      </c>
      <c r="F2173" t="n">
        <v>0</v>
      </c>
      <c r="G2173" t="inlineStr">
        <is>
          <t>圖文網誌好讀版：
【 大心院 】トリップアドバイザー
官方網站：syukubo.com/spot/05kinki/kyotoshi004.html
參觀費用：300日円
開放時間：9:00~17:00
大心院和東林院是妙心寺唯一開放可以宿坊掛單的兩個院所，若是想要體驗一下寺院清淨
的感受可以預約，甚至還能跟寺內的師父一起早課誦經、打禪體驗，比較需要注意的是，
這裡畢竟是佛門淨地不能大聲喧嘩，作息也有相對嚴格的規定，適合想要感受不同體驗的
人。（倒是很適合心情煩悶、千頭萬緒的人來整理一下心情）
妙心寺內幾乎都是木造建築，擁有一種質樸懷念的氛圍，想必維護耗費的金錢、人力都很
多。相對於剛剛滿滿人潮的退藏院，大心院安靜得不可思議，我只能聽到沙沙的風聲和自
己的腳步聲，服務人員敲鐘後才出現，收完錢立刻消失在視線之內，接近中午的時間，整
個大心院竟然只有我們兩個人！
大心院是由數個小庭園（枯山水和苔庭）組合而成的，裡面繞來繞去如同迷宮般，能在不
同的角度下欣賞到不同的景致。
其中以枯山水「阿吽之庭」聞名，阿吽之庭和余香苑的作庭者是同一人中根金作，有種說
法是阿為吐、吽為納，阿吽其實代表的就是氣息相合的呼吸之意，跟禪修中觀息的意思或
許有相關，中心為三尊石頭，黑石白沙代表陰陽協調，搭配著四季之草木、枯水流沙、苔
庭，以一種類似日本畫的形式，表現一種寂靜的景象。
附註：另外一種說法是禪僧冥想幾乎都是在室內，就不知道枯山水作庭的含意了。
我順著指引穿過一條幽暗的和室小徑，整個大心院沒有人，只剩下腳踩木板的嘎茲聲響
（好吧我老實說真有點害怕），但穿過黑暗，盡頭是豁然開朗的綠意，走廊的尾端窗子開
啟，彷彿在歡迎我過去。
窗外有一個枯山水庭園，但如今我怎麼也想不起它的模樣，因為我的全神注意都被那棵巨
大的櫻樹給吸引。首先會聽到竹林沙沙沙沙沙的聲響，接下來大風迎面襲來，木頭窗戶搖
晃個不停，撲天蓋地的櫻花花辦就這麼飛落在枯山水庭園內，我獨自坐著感受這震撼的一
刻，怎麼拍、怎麼錄都沒有我當下的感動...這時候已經不想拿起相機只想用全身感受。
我總覺得，總在出乎意料的時候，京都的魅力會這樣降臨讓你深深著迷。
在偶然的意外下，看到有人對於大心院、桂春院有負面的評價（不外乎是收費貴又沒什麼
好看的），總覺得有點可惜，京都的迷人之處往往在無意間，在大心院我的確看到了讓自
己心滿意足的風景，不覺得它輸給了什麼大寺大院，推薦給想要安靜放鬆、療癒自己的旅
人，這兩個院所的確能感受到心的平靜。
【 桂春院 】
官方網站：www.hellogreen.info/contents.html?10
參觀費用：400日円
開放時間：9:00~17:00
桂春院是江戶時代作庭目前已經是名勝史蹟，擁有四座庭園：「清靜庭」「思維庭」「真
如庭」「寂靜庭」。進門之後馬上就看到第一個庭園「清浄の庭」，利用石組、溪流、枯
水來代表將身心洗淨無垢而入之意，但是因為範圍太小，相簿翻來翻去就是找不到細部照
大概被我不輕易的遺忘掉了。
經過門廊很快就來到第二個庭園露地「侘（わび）の庭」，而「思惟（しい）の庭」緊接
在旁，前方還有一個茶室「既白庵（きはくあん）」（不開放），茶庭綠意蔥蔥、生機盎
然的模樣讓人心平氣和。
露地庭園其實是為了茶道建立的，往往都會有茶室的出現，它的特徵就是在於有庭石引導
你進入茶室，每個庭石的間距帶領你平靜內心進入茶道世界，並且會有洗手鉢讓訪客在進
入茶室前先淨身。
因為日本茶道的盛行，產生了這種庭園：茶庭（也稱為露地）
客人延著「飛石」「庭石」舖成的小徑，透過平靜祥和的庭園景觀，收斂自己的身心把俗
事都拋在遠方，所以茶庭的配置基本上都以實用為主，並沒有一般庭園諸多造景、奇石、
池塘。
繼續往前走就會到達「真如の庭（しんにょのにわ）」，樹木的綠、苔庭的綠、灌木的綠
...有一種被森林環抱的緊密感。（那棵櫻樹似乎是仁和寺的御室櫻）
在真如の庭後方的方丈本堂，展示了狩野山樂的弟子「狩野山雪」所繪的襖絵「金碧松三
日月図」（目前是京都市指定文化財），本堂不能進入但是可以拍照，雖然已經顯得有些
年代，但襖絵中那姿態奇異的松樹、金色的雲霧、雲後明亮的月光...還是可以抓住旅人
的想像空間。
走廊盡頭可以換拖鞋走入庭園內，從真如の庭的側面看過去，發現那個如草坪坡道的地方
竟然是由一群灌木叢修剪而成，形狀非常有趣有點像海浪，在桂春院的庭園中也發現一棵
形似船筏的松樹，讓我想起中村藤吉老松「宝来舟松 ほうらいふなまつ」姿態像極揚帆
而起的船，或許都有順風滿帆的寓意。
真如の庭後方是極美的楓葉林，就算是春季來訪也是很舒服，楓林、流水、苔庭形成一種
悠閒雅緻的氣息，可以想見秋天的美。整個桂春院巡禮也只遇到一對遊客，若是想要京都
旅行旺季中感受一分清幽，可以來到桂春院。
--</t>
        </is>
      </c>
    </row>
    <row r="2174">
      <c r="A2174" t="inlineStr">
        <is>
          <t>[遊記] 八天七夜東京自由行-班機&amp;住宿篇</t>
        </is>
      </c>
      <c r="B2174" t="inlineStr">
        <is>
          <t>Y</t>
        </is>
      </c>
      <c r="C2174" s="2" t="n">
        <v>42668.62664351852</v>
      </c>
      <c r="D2174" t="n">
        <v>1</v>
      </c>
      <c r="E2174" t="n">
        <v>0</v>
      </c>
      <c r="F2174" t="n">
        <v>3</v>
      </c>
      <c r="G2174" t="inlineStr">
        <is>
          <t>這趟八天七夜東京自由行所搭乘的航班是桃園飛成田的達美航空，當初會選擇達美主要是
航班時間漂亮，去0940-1415回1615-1915，早上不用太早起，回到台灣如果隔天要上班也
不會太累，主要還是價格漂亮，8100含稅。個人覺得CP值很高，加上達美也有兩件行李
共46公斤的福利，對於喜歡購物的朋友也是一項優勢，若要說缺點應該就是桃園起飛吧!
早上五點起床，拜託老爸載我到民權西路搭巴士，結果提早搭到前一班，不到七點就到機
場了，一到機場剛好可以開始Check In，非常順利。
之後就是機場吃吃早餐，過安檢後買買免稅品，就準備登機了。
不知道是不是太久沒有搭大飛機了，覺得異常寬敞阿!!年初去大阪是搭虎航，去年兩次去
沖繩是搭復興A330，這次搭767-300的機型，真的覺得很大啊!!
機上有電視可以玩遊戲看電影，不過大多是英文字幕，機上也可以充電。
機上餐就很一般般，但我覺得還行。
這趟旅程選擇入住了位在赤坂的SOTETSU FRESA INN，
赤坂感覺是個比較冷門的地方，當初會選擇這裡主要是為了三人房加上距離地點站很近
，日本三人房的選擇其實不是很多，在有限的選擇下選擇了這裡，房費大約11000/人，若
要說缺點就是離大的轉乘點都還要走一段路，當腿廢的時候就會覺得靠夭遠。
原本是小客廳的地方變成加床的小空間，沒有床來的軟，但其實每天走到很累，基本上還
是可以睡死，而且不用聽到別人打呼的聲音XD。
這裡晚上其實蠻安靜的，因為這一區是上班區域，下了班之後人潮就比較少，不過基本上
半夜還是會有要回家的上班族，旁邊就是TBS電視台，不過附近晚上肚子餓還是有東西吃
，全家/7-11/LAWSON/松屋/24小時超市，基本上餓不死，飯店樓下還有一家沾麵消夜可以
吃。
若走到赤坂見附站，有大國藥妝/Bic Camera/唐吉軻德，想補貨的也不用跑太遠。
總得來說，達美航空這個航班不錯，推薦給大家，而且達美航空不知為何都飛超快，去回
都比表定時間快半小時，不過唯一的缺點就是一天只有一班，如果遇到颱風延期或是意外
沒搭上飛機，基本上就是隔天才能搭了。
之後的每日行程與分享待我慢慢來整理 :)
--</t>
        </is>
      </c>
    </row>
    <row r="2175">
      <c r="A2175" t="inlineStr">
        <is>
          <t>[遊記] 藏王溫泉+田代島+雲場池</t>
        </is>
      </c>
      <c r="B2175" t="inlineStr">
        <is>
          <t>N</t>
        </is>
      </c>
      <c r="C2175" s="2" t="n">
        <v>42668.65267361111</v>
      </c>
      <c r="D2175" t="n">
        <v>3</v>
      </c>
      <c r="E2175" t="n">
        <v>0</v>
      </c>
      <c r="F2175" t="n">
        <v>4</v>
      </c>
      <c r="G2175" t="inlineStr">
        <is>
          <t>八甲田山沒搭到纜車心有不甘，於是到趁到仙台時衝了一波！
10/23
3度 風大 有霧
10/24
田代島  有民宿，可騎腳踏車……安靜療癒的地方
海嘯災區
松島海岸
天黑了可惜~
10/25
雲場池
新幹線把自己灌醉中……啊~回台灣面對現實
--</t>
        </is>
      </c>
    </row>
    <row r="2176">
      <c r="A2176" t="inlineStr">
        <is>
          <t>[遊記] 超好吃！もりもり寿し﹝金澤﹞</t>
        </is>
      </c>
      <c r="B2176" t="inlineStr">
        <is>
          <t>N</t>
        </is>
      </c>
      <c r="C2176" s="2" t="n">
        <v>42668.71516203704</v>
      </c>
      <c r="D2176" t="n">
        <v>12</v>
      </c>
      <c r="E2176" t="n">
        <v>0</v>
      </c>
      <c r="F2176" t="n">
        <v>12</v>
      </c>
      <c r="G2176" t="inlineStr">
        <is>
          <t>有圖有真相網誌版：
看完了兼六園夜間點燈，我們回到了金澤站前，
要來吃那個超超超有名超超超好吃的もりもり寿し。
上次來金澤，已經吃過了，整個驚為天人啊！！
完全不輸築地的超美味新鮮壽司！
這次又回來金澤，當然還是要吃，念念不忘的美味啊！﹝笑﹞
もりもり寿し雖然是迴轉壽司，
但品質很好，新鮮度和好吃度不輸在板前捏給你的壽司喔！
還有，我們很少拿轉盤上的壽司
幾乎都是用點餐的方式，
因為用點的有特別menu，像是豪華組合、腹組合...等，都很好吃喔
這些都是在迴轉台上拿不到的壽司。
還有，用點的會有專人送過來，
然後有些會用新幹線列車的方式送過來，這個讓小朋友很開心
もりもり寿し真的很好吃！
下次我再來金澤，應該還是會來吃！！XD
﹝只是等待時間都1小時起跳，太可怕了！！﹞
--</t>
        </is>
      </c>
    </row>
    <row r="2177">
      <c r="A2177" t="inlineStr">
        <is>
          <t>[遊記] [京都]高雄三尾～夏綠</t>
        </is>
      </c>
      <c r="B2177" t="inlineStr">
        <is>
          <t>Y</t>
        </is>
      </c>
      <c r="C2177" s="2" t="n">
        <v>42668.38623842593</v>
      </c>
      <c r="D2177" t="n">
        <v>1</v>
      </c>
      <c r="E2177" t="n">
        <v>0</v>
      </c>
      <c r="F2177" t="n">
        <v>1</v>
      </c>
      <c r="G2177" t="inlineStr">
        <is>
          <t>網誌：
心血來潮,來打一篇過期的遊記XD
去年去京都之前
在網路上看到人家去京都三尾
高山寺石水院的照片讓我好心動
心兒撲通撲通跳這樣
臨時把高雄三尾排進行程
我們住Hotel Mystays Kyoto Shijo
直接從飯店斜對面公車站等8號公車
因為我們很早就出發
約7點多又是總站(四条烏丸)
所以車上還有位置可坐～
約8點就抵達高雄
下車後往斜對面就可看到往神護寺指標
(下圖是下車地點及開始走的起點)
我們從神護寺這開始走→再往高山寺
京都三尾就是栂ノ尾、槇ノ尾及高雄。
栂ノ尾附近有高山寺
高雄是神護寺
槇ノ尾是西明寺
我這趟戰力不足啊
沒力氣三個寺都去
畢竟來這裡要爬點山走很多樓梯…
最後只擇了神護及高山寺前往
一早先抵達神護寺
因為夠早 ，剛抵達真的是沒幾個人
所以拍照時爽度特高啊～
所以建議想來這裡的人
可以盡量早起一大早就進來！
雖然不是楓葉季來
但還是有幾搓季節錯亂紅葉~~~
從神護寺離開經過硯石亭
坐下來吃一碗熱呼呼烏龍麵
真的覺得很享受～
雖然我不是熱門的楓葉季來
但反而可感受到
因人少而寧靜 ，因夏天而綠意盎然～
吃完繼續趕路到高山寺
一到高山寺這就直接去石水院報到
在這裡發呆好一會
很涼爽很舒服不會熱
石水院內也有展示著日本第一部漫畫
“鳥獸戲畫”
總而言之
有來京都旅遊的話
很推薦“早起”
來趟高雄三尾享受這裡的清幽～
--</t>
        </is>
      </c>
    </row>
    <row r="2178">
      <c r="A2178" t="inlineStr">
        <is>
          <t>[遊記] 2016.10沖繩行前準備</t>
        </is>
      </c>
      <c r="B2178" t="inlineStr">
        <is>
          <t>N</t>
        </is>
      </c>
      <c r="C2178" s="2" t="n">
        <v>42668.39230324074</v>
      </c>
      <c r="D2178" t="n">
        <v>6</v>
      </c>
      <c r="E2178" t="n">
        <v>0</v>
      </c>
      <c r="F2178" t="n">
        <v>6</v>
      </c>
      <c r="G2178" t="inlineStr">
        <is>
          <t>圖文網誌版本:
今年雙十連假安排了'OKINAWA 五天四夜
現在到沖繩自由行準備起來是相對平易近人
畢竟網路上可提供的資源還蠻多的
但是自己準備起來也是做了很多功課
分享一下行前規劃心得
航班:Peach航空，早去晚回
住宿:分為兩個地點
       恩納→Airbnb民宿($1210/人/兩晚)
       那霸→Daiwa Roynet Hotel新都心飯店($5600/人/兩晚/含早餐)
前往出發前的五個準備～～
 peach訂機票→ORIX租車→AIRBNB住宿→WIFI 租機→沖繩景點套票
這次選LCC(廉價航空)是覺得到沖繩的航程短，還蠻多很優惠機票
但是可能要注意你買的內容包含什麼項目，座位、行李等等另外加價還有機場稅等～
一開始為了便宜沒想到改航班的風險，光是更改手續費就NT1200 ~造成成本提高～一點也
不LCC了！＿！
結論：購買機票看來是相當低門檻的工作啦～就是要便宜就要承擔風險！
特別注意值得一提的是：沖繩那霸機場的peach、香草航空的抵達與登機的點並非在主要
機場內
示意圖
實際現場圖
而是有專用的那霸國際機場LCC航廈，需要搭接駁巴士到那霸機場內，所以一下飛機領完
行李就會看到一大批人再排隊等接駁車
Peach那霸機場指南：
nternational/oka
接駁車約１０分鐘一班，因此速度蠻快的，而接駁車開到機場內後
我們就先去領取先前網路上訂購的各個景點套票以及前往ORIX租車行提供的租車接駁車~
詳見後續報導的網址內容。
租車網站：Tabirai Japan租車價格比較・預約網　
租車公司：ORIX
車子種類：WA型，八人座。
費用： NT 17,598/5日(￥50,000+6480自己選購的保險，信用卡付款)
在沖繩租車有非常多家的選擇，
因為我們要租八人座，在ORIX上找到比較優惠的價格，並且也有中文導航系統，接機、送
機服務(好吧!以上這些是每一家都有，但是還是要提一下)
要提早預約喔，不然會沒車子，價格也會有浮動。
我使用的是一個日本租車的網站，所以不是去某家租車行的官方網站，特色是會有提供各
家的價格給你比較
畫面參考
多家比較
實際取車車款：三菱DILICA，事實上WA的車型官網上列出很多，但是都不是他表列上的車
款，
而是附註上同等級車款，後箱只能塞的下3個大行李箱，因此對我們而言放上行李時車內
已經沒有什麼空間了。
網址參考：
完整介紹：2016.10沖繩ORIX租車自駕、導航、駕駛、加油、還車(尚未完成壓)
這是第一次使用AIRBNB預定民宿，首次入住的心得是還可以接受，但也覺得有風險。漸漸
的越來越多人使用這個平台，
也一直存在合不合法的問題，視個人偏好囉~~
入住時因為有遇到一點問題，雖然是解決了，但是發現這就是風險之一，因此僅是分享我
的經驗～～
屋子的現況跟網站上的相似度90%，我們一行7人。
所以是預定整棟的民宿(事實上也只有一個平面)，還有很大的停車位可以停車，
廚具、餐具、烤箱、洗衣機、餐桌、衛浴用品……一應俱全。整體環境不錯!
唯一有一個問題就是民宿位置不太好找就是了!!因為我們回到民宿的時間都很晚了，天黑
路又小條～驚驚
個人覺得AIRBNB風險：
因為是私人出租的關係，所以要承擔的風險還包括屋主反悔不租給你，不像住飯店我們取
消預定而已。
雖然在AIRBNB的規定上有明定雙方的賠償責任，但是人生地不熟，萬一快出發被臨時取消
很麻煩！
第二個則是我這次遇到的問題，我們承租的是整棟民宿，自行入住因此在住的過程根本沒
有預見房東過，
而第一天就發現熱水器故障的問題，差點要洗冷水，即使要連繫屋主也太晚了，後來自行
重新開啟電熱水器插頭後復原了。
AIRBNB網址：
這個步驟相對簡單多了，只是在網路上找到租賃的公司，我這次選擇WI-UP這家，他有很
多優惠的管道，
可以先看看是用哪一種優惠，下單給他待確認訂單後刷卡付費，就完成了。
而且可以選擇自己家鄰近的超市取件，返國後一樣再郵寄回去即可完成還機，真的很便利
內！
WIUP網址：
在沖繩有一些景點是需要買票的，先買或找對地方買應該會有一些優惠，但是我是覺得一
次都先買好比較省事，
可以參考「e路東瀛」這個網站，有販售套票
而我們要去的景點比較適合買沖繩美麗海水族館+11處自選4處景點￥3300(每人)。
線上購票前須先加入會員，線上刷卡，取得e-mail訂單，列印出來後在那霸機場內找到JT
B的櫃台提供確訂單即可取得套票。
櫃檯人員會提供一份中文的各個景點的簡介還有可以使用的地點。
那霸機場內的JTB櫃台：
訂票參考網址：
TPA&amp;deptcd=D09&amp;pn=1&amp;kw=enjoypass&amp;GN_tickets
行前準備就差不多到這邊結束了~~!
接下來的5天4夜遊記~請見後續報導
--</t>
        </is>
      </c>
    </row>
    <row r="2179">
      <c r="A2179" t="inlineStr">
        <is>
          <t>[遊記] 大阪兩大一小旅遊經驗</t>
        </is>
      </c>
      <c r="B2179" t="inlineStr">
        <is>
          <t>Y</t>
        </is>
      </c>
      <c r="C2179" s="2" t="n">
        <v>42667.93322916667</v>
      </c>
      <c r="D2179" t="n">
        <v>0</v>
      </c>
      <c r="E2179" t="n">
        <v>0</v>
      </c>
      <c r="F2179" t="n">
        <v>3</v>
      </c>
      <c r="G2179" t="inlineStr">
        <is>
          <t>以下是兩大一小(5歲)遊京都/大阪/神戶/姬路/倉敷經驗分享
1:關西機場現在入關有指紋機獨立先掃描,大約20分鐘可以入關
2:搭Haruka的人很多,我17:00去排隊等17:14的車, 結果還有好多
  人沒位置坐(排隊時要排後面是牆壁的位置,人比較少)
  有帶小孩除非願意等下一班,不然買個指定席會好一點,如果只是
  要去天王寺或是新大阪,搭關空快速就好了,都有位置
3:我住東橫inn天王寺,回程走去新今宮搭南海rapi,沒做好功課,
  最先走到的入口電梯上去只能搭到二樓,沒有人工售票,我按了
  對講機之後,有員工幫我刷卡進去搭電梯到四樓人工售票買票
  買完票又要搭剛剛的電梯下到三樓,走到三號月台,再搭電梯上
  去四樓月台(四樓是人工賣票跟月台,切換月台要從三樓走,帶行
  李就只能搭電梯上上下下,很麻煩)
  要在這邊買票搭車的,要注意預留一些時間(至少10分鐘)
4:Haruka早上9:21跟 9:51到京都以及下午4點~6點從京都到天王
  寺都有位置坐
5:搭Haruka轉新幹線,本來以為轉乘時間有8分鐘很充裕,實際走了
  才發現新幹線的自由席車廂在前三節,離入口最遠,最後要小跑
  步才趕得上進去前三節車廂(來不急應該也可以先上車再走到前
  三節?)
  而且自由席人滿多的,上下班時間要有沒座位的心理準備
6:星期三早上10:30從京都車站搭計程車到清水寺的七味家本舖要
  1310日幣(只有一點小塞車),但人超級多的,沒一定要去清水寺
  的話,建議去別冷門一點的景點會比較有旅遊品質
7:姬路城星期二早上11:00左右到,人沒很多,上天守閣不用排隊
  但因為九年前上去過了,這次帶小孩就不上去了,跟門口(脫鞋區)
  的服務人員說,就派另外一名員工帶我穿過天守閣往出口走
  (因為都是單行道,不能回頭)
8:京都的鐵道博物館對我家小孩來說比較無趣,許多操作需要懂日
  文,不然就是要排隊,人很多,小孩逛一下就想走,下次應該會排
  京都水族館
9:不想換旅館的話,住東橫inn天王寺還不錯,雙人加大180cm的床睡
  兩大一小很適合,但是怕吵的人請先跟旅館要求不要面鐵軌
  餐廳還滿大的,每天八點左右去吃早餐都很多空位
  從JR天王寺出發,要先走中央口出站(若下車位置是往東口,也要
  先繞到中央口再出站),再找到南口旁的電梯搭到天橋,在天橋上
  先找到東橫inn的方向,再往那個角落下天橋,天橋旁邊的大樓有
  電梯可以下到一樓
  往京都/新大阪可以搭Haruka,關西機場直達(可以搭關空快速/
  Haruka,南海電鐵),奈良也直達,離地下鐵動物園站也近
  但是要注意動物園站往西就會有一些流浪漢在路邊休息,在意
  的話,就盡量在JR天王寺站附近活動(Q's Mall就很好逛了)
  新今宮旁邊的玉出超市我覺得很小,不值得特地走過去逛,後
  來去買HM便當的時候才發現對面也有一間玉出超市,看起來乾
  淨明亮,跟新今宮旁那間感覺差很多
10:JR倉敷旁的三井outlet內的GAP跟臨空outlet GAP賣的東西
   差不多,但是臨空outlet有的商品在結帳時還有20% off,等於
   再打8折,會比較便宜
11:在倉敷美觀地區要吃冰淇淋的話可以在這邊吃,一隻100元,
   離入口很近,進去之後一隻至少要300元
12:若小孩還坐得下傘車的話,就把推車帶著,免得小孩走不動
13:JR天王寺站旁邊的yayoi滿適合帶小孩去吃,我吃了五次,都不
   大需要等,上餐點也很快
14:小朋友喜歡的行程:奈良餵鹿,海遊館,泡麵博物館,倉敷餵魚,
   天王寺動物園以及所有的吃冰行程
15:星期六早上11:30在天王寺車站買老爺爺蛋糕都沒人(平常晚
   上經過都有人在排隊),真神奇,吃過的都說好吃,可以買來吃
   吃看
16:若用JR West Wide area pass移動,APP用乘換案內(Navtime)
   會比Yahoo的好用
17:若要使用JR West Wide area pass,直接在台灣買實體票就可
   以了,省去排隊買pass的時間
--</t>
        </is>
      </c>
    </row>
    <row r="2180">
      <c r="A2180" t="inlineStr">
        <is>
          <t>[遊記] 橫濱好精彩，遊樂園、夜景與紅磚倉庫</t>
        </is>
      </c>
      <c r="B2180" t="inlineStr">
        <is>
          <t>N</t>
        </is>
      </c>
      <c r="C2180" s="2" t="n">
        <v>42667.94202546297</v>
      </c>
      <c r="D2180" t="n">
        <v>0</v>
      </c>
      <c r="E2180" t="n">
        <v>0</v>
      </c>
      <c r="F2180" t="n">
        <v>0</v>
      </c>
      <c r="G2180" t="inlineStr">
        <is>
          <t>圖文網誌版
來過東京好多次，沒想到第五次東京行才把橫濱排進行程內
橫濱櫻木町站一帶既現代又摩登，中間還穿插著遊樂園
夜晚在點點燈光的點綴下，超級美麗，讓人難忘
摩天大樓之間有一座小型的橫濱太空世界遊樂園
旋轉木馬、雲霄飛車、獨木舟、摩天輪應有盡有
入園不用門票，每個設施約300~800日圓
大樓與樂園的對比，讓人覺得好特別
除了戶外遊樂設施也有室內的遊樂裝置
像是冰的世界、鬼屋與遊樂場，所以雨天也不用擔心
路邊出現可愛的小熊巧克力招牌甜點店
離太空世界步行約20分鐘的地方
是橫濱的紅磚倉庫
紅磚倉庫除了各式餐廳還有許多文創商品小店
外頭的露天餐廳飄揚著彩色旗幟
夏天的時候讓人感覺好舒服
去的時候正好遇到MIFFY誕生60周年特展
到處都有她的可愛影子
回程的時候，天色完全暗了下來
到處都是好美好美的夜景，橫濱真的好精彩
讓人出自內心的喜歡這個地方：）
橫濱太空世界遊樂園
橫濱紅磚倉庫
--</t>
        </is>
      </c>
    </row>
    <row r="2181">
      <c r="A2181" t="inlineStr">
        <is>
          <t>[遊記] 北海道二世古Ramina住宿</t>
        </is>
      </c>
      <c r="B2181" t="inlineStr">
        <is>
          <t>N</t>
        </is>
      </c>
      <c r="C2181" s="2" t="n">
        <v>42667.96405092593</v>
      </c>
      <c r="D2181" t="n">
        <v>0</v>
      </c>
      <c r="E2181" t="n">
        <v>0</v>
      </c>
      <c r="F2181" t="n">
        <v>0</v>
      </c>
      <c r="G2181" t="inlineStr">
        <is>
          <t>圖文好讀版：
不知道大家對於日本民宿的印象是什麼呢？
這次入住北海道二世古(二世谷/niseko/ ニセコ )印象最深刻的莫過於Ramina民宿了！
當然羊蹄山、神仙沼也超美，待下回跟大家分享！
一開始計畫北海道旅程時，由於機票是買札幌進、札幌出，
我們打算從札幌-函館都開車來回，中間停留一站，
看大家分享的行程大多是停留洞爺湖或是登別，
不過偶然看到關於Ramina民宿的好評，就決定在這邊停留一晚，
這麼一想，現在有種：阿，這個決定真好！的感受。
不過一進到Ramina民宿發生一件小插曲，老闆似乎忘了我們的訂單，
當初約5月用信件跟老闆訂房，10月初入住的同時老闆似乎忘了我們會來住，
幸好還有空房！在此提醒大家，如果是住民宿記得寫信提醒老闆，
或是要早點check in，因為二世古冬天天黑得早，路燈也比較少，
所以早早進民宿是相對好的選擇！
一進民宿老闆也很貼心/龜毛的用抹布擦乾淨我們行李箱輪子的髒汙，
本來要選面羊蹄山的房間景色，不過現在那間房已經被新建大樓擋住了，好可惜，
後來選的是家庭式的四人房，共有一間浴室、一個小客廳、一間榻榻米臥室、
一間雙人房雙人床臥室。
重頭戲來了！Ramina的早晚餐遠近馳名！更有人評論：一去就會上癮的民宿，
看看這擺盤真的很精美，尤其他的碗盤完全打中我的心，正點！
Ramina早晚餐由老闆娘主廚，餐點內容當天會告知，
從生魚片、小菜、鍋物、甜點皆有，保證吃的過癮！(我就是吃太飽，晚上有點睡不著)
依我挑嘴的個性，Ramina的餐點內容真是可圈可點，
而且食材都是老闆娘娘家自己種的，健康又好食！
特別喜歡的是Ramina的白飯，因為我就是那種去哪裡都要點白飯的飯桶，
Ramina的白飯吃來濕潤又有彈性，我還忍不住說出：我單吃白飯也行的這種笨蛋話。
Ramina的早餐也很文青、很農家生活，但相較晚餐就不那麼讓人驚豔，
不過果醬、醬菜都是Ramina自製，吃起來還是跟外頭賣得不太一樣囉！
最後附上Ramina的資訊供大家參考：
Ramina民宿網址：
預約民宿：
價格參考：24080yen (2人，含早晚餐)
--
10/25 00:33</t>
        </is>
      </c>
    </row>
    <row r="2182">
      <c r="A2182" t="inlineStr">
        <is>
          <t>[遊記] 2016關西之夏 第3日</t>
        </is>
      </c>
      <c r="B2182" t="inlineStr">
        <is>
          <t>N</t>
        </is>
      </c>
      <c r="C2182" s="2" t="n">
        <v>42667.97834490741</v>
      </c>
      <c r="D2182" t="n">
        <v>0</v>
      </c>
      <c r="E2182" t="n">
        <v>0</v>
      </c>
      <c r="F2182" t="n">
        <v>0</v>
      </c>
      <c r="G2182" t="inlineStr">
        <is>
          <t>第3日（6/25）圖文網誌版︰
以下為修正後的純文字版
  第三天，是京都移動到大阪，因為要看及川王子的演唱會，
  所以行程相對簡單許多。
=================================================
原訂行程︰
6/25（六）
■8：20 check out ︰西本願寺＆東本願寺
11：15【京都】︰ＪＲ京都線新快速・姫路行 →11：43【大阪】￥560 （28分/3站）
■12：00梅田「ヒルトンプラザホール・グランカフェ」︰早午餐（三明治 ￥1000）
             -半澤直樹景點
14：10【梅田】大阪市営御堂筋線・なかもず行 ／天王寺行→14：23【動物園前】￥240
　▲新今宮「 ビジネスホテル中央 」check in （認識環境，玉出超市買點心、熟食）
15：40【動物園前】大阪市営御堂筋線・千里中央行 →15：46【心齋橋】
★16：10大阪會場，買週邊 （開場16：45/ 開演 17：30~20：30）
21：00【心齋橋】大阪市営御堂筋線・天王寺行 →21：06【動物園前】 去宮本むなし吃
宵夜
---------------------------------------------------------------------------------------
—實際行程—
西本願寺（國寶︰阿彌陀堂、御影堂唐門）
jr大阪站︰西爾頓grand cafe-午餐（半澤直樹外景地）
新動物園站︰商務旅館「中央」
心齋橋︰及川光博演唱會（＋送行）
晚餐後逛玉出超市（見識便宜的超市）
=================================================
（カプセル旅館︰
）
今天早餐，好好享用「カプセル旅館 」 的小廚房設備
烤麵包機︰把前日買好的土司烤得酥香，
旅館本身有紅茶包跟奶精、糖，自己泡成奶茶，
餐具方面也是自由使用，用畢清洗乾淨即可，大家都有遵守這規定。
交誼廳方面一張大餐桌，一些書籍，
有個小中庭的造景，旅人們安靜的用完自己料理的早餐後又安靜的退走。
會選擇住カプセル旅館 另一個原因是步行可到東西本願寺，
原本貪心的排了東西本願寺，不過兩間看資料長得好像（毆）
所以選了「國寶」比較多的西本願寺。
（東本願寺的國寶是偏藏書類，西本願寺是建物）
此行沒有特別排看花的景點，
在路邊就賞一些彼岸花，這樣也不錯
西本願寺重點是參觀華麗的御影堂門
國寶的阿彌陀堂，窗欄上有精細的雕花（努力學習欣賞）
 官網︰
參觀的遊客不少，還有老師帶領學生坐在堂中講授教學，
這樣的校外教學很不錯，只是小朋友真的不好管，
就有一名學生坐不住，所以沒多久他們還是又移動走了，笑
然後發現老外團客開始湧現，看著日本導遊用英文對西方遊客說明很有趣
在通往御影堂的通道發現了名為「埋め木」補丁，匠藝的巧思又再次的敬重。
（
）
整個西本願寺充滿了靜謐的空間，真的很舒服，我們也坐下來什麼都沒想的放空吹風
之後移動到龍虎殿，又回到一般世界了，
那邊是寺本身的辦公所在，「人」的環境，
有提供廁所，沙發，飲水機是供茶，我們就二種茶都倒來喝看看。嘻
龍虎殿還有紀念章，
其實行前本來還耽心拿著「信長」的御朱印帳給「本願寺」的寫御朱印時會不會被打
（誤）
後來發現西本願寺根本就沒有在寫御朱印，
但提供了紀念章，真是白耽心了，笑
繞到後面看知名的「唐門」，但是…沒有任何遊客走到這邊耶，
欸欸，為什麼沒人呢？
再次回到大廣場，中間是知名的銀杏樹，可惜目前就是翠綠一片
秋天金黃時一定很美。
離開前看著堀川內的鴨媽媽帶著鴨寶寶散步中~
但鴨寶寶根本就不受控，年齡小的都是這樣，不分人鴨（喂）
之後再度踏上京都車站，再見了京都車站，後天還要再回京都，
但不會經過京都車站，而使用京都車站也是今天坐JR前往大阪站而已
車行很快的就到了大阪站，車站外就是半澤直樹的大阪分行，
不過去年底到六月底的現在，週邊仍然是工事中
本次的重點行程之一就是去
「ヒルトンプラザホール・グランカフェ（ The Grand Cafe）」
   （
）
 半澤第一集中渡真利跟半澤討論的餐廳啊！&gt;\\\\\\\&lt;
抵達時沒排到隊，太好了，點餐時也說明用餐時間是2小時，還取得同意～
（不是只有「告知」而已，還確認你可以接受）
是說用餐的人不少偏高齡的客戶，
鄰桌是五、六十歲的四名太太開心的聊天，完全就是聊天，偶而才吃幾口餐點，
（莫名耽心餐點會變不好吃，汗）
也許聊天才是重點吧，過了中年邁向老年的中途，仍然可以跟著友人相伴同聚，真好
我們的斜後方是單獨一人的老太太，
點完餐在等用餐時拿出愛讀的讀物觀看，這樣的生活真羨慕啊
日本的老年人都很懂過自己的生活。
飲料上桌，飲料的冰塊是圓形的，
這樣的冰塊只有在看漫畫或日劇酒吧中看到，有新鮮感
因為融化時仍然保留圓型，真的是如酒吧用冰鑽刻出的嗎？
我仍然是喝冰咖啡，來日本就一直酗咖啡，
糖水也給不少，我又有再要求來一杯糖水（摀臉）
嗜甜飲品的人來日本真是有如到天國，ＸＤ，台灣的飲料越來越不甜了…
（因為喝甜的人越來越少，嘆）
上菜了，我們都是點￥1000元的三明治，當中的沙拉竟然是牛蒡絲，但不會不合，
只是驚訝西式三明治配的是和式的沙拉，真的妙的組合
中間配的洋芋片也好吃
餐後上的甜點，也不錯吃（覺得服務很舒服，服務生不停的來回走動巡視）
自傲的挑高落地窗，從窗邊可以看到遠方的梅田空中庭園，
還有重要的，半澤迷一定懂的，大阪車站及半澤的銀行，ＸＤ
餐後後從梅田站坐大阪市營地鐵到動物園前站，
今晚住的是中央hotel，因為它比來山南館便宜，尤其是週六晚，差一千多日幣啊
從小鋼珠店（重看地圖應該是1號出口）起來不到2分鐘就到
  （ビジネスホテル中央︰
）
對比來山南館，中央比較老舊（老舊不少），房間也比較小，
不過小冰箱、電視、獨立空調都有，也有毛巾、牙刷組（免費）
工作人員年齡層也比較大（老先生），但很熱情服務，
我們房間內有遇到燈炮在閃，請他來換，他就很努力的換好，
雖然是應該的，但看他認真的樣子，真的印象很好。
我訂的是女性樓層的房間（３樓），每樓都有一台微波爐，
深夜到早晨不能使用（忘了是11點還是12點後，微波爐的門上的有貼張紙寫明）
一樓的空間，24小時供應的熱咖啡，茶包和熱水，
晚上十點多，超多人來這倒各式飲料回房間喝
  （咖啡好喝！來山南館的就不好喝）
一樓另一側是公共電腦和冰飲水機~
還有大電視和小小的料理枱，菜刀、剪刀等刀具要去櫃台借
（刀具是手提行李無法帶的，所以住這邊可以借來用真是很適合）
之後就放阿娘在房間休息，小的去心齋橋那邊看及川王子了~~，XD
手燈沒有先排週邊所以也沒買到，不少週邊品切，隔天切更多…（帶太少來大阪了，嘆）
沒有repo，但live DVD本月就要出了，歡迎訂購，請洽hmv、亞瑪遜、淘兒。
初回特典是花內褲（遠目）
因為是看「雨王子」的ＬＩＶＥ（本人認證的雨男）
所以整個就是雨天，散場後都是傘花，
但場外馬上又聚集了大量的人，這是送迎隊伍，送王子離開的，
場內的工作人員同批人的在外面控制秩序和隊伍，例如人行道的部分只能排三排，
其他的人就要進去小公園裡面，免得擋到用路人
要排多久呢，一小時左右，ＸＤ
但等到近距離的王子離開
（坐計程車，會慢速的經過等待的人，肉聲的說「謝謝大家」，一切都值得啊！（握拳）
  → 及川王子，47歲生日快樂！！（就是今天）
回來迎接阿娘就近步行晚餐，來到的是最近也看到幾篇食記的「宮本むなし」，
在去年12月同樣住動物園前時因為從環球回來太晚，它是24小時的感人的店，
那時吃到的季節限定壽喜燒套餐又好好吃，所以特別排再來吃一次
進門後在右側的食券販賣機買好票，自己找位子坐，餐券放桌上，就會有店員來確認
我們點了在日本很安全的烏龍麵和咖哩飯，
因為沒有驚艷度，所以沒什麼心得，但都完食~
加起來費用完全是午餐的一半，一千元
離開時看到阪堺的路面電車急駛而過，
還有動物園前有名的超便宜販賣機
走去逛很便宜的玉出超市
不過回來後看到一些負面新聞，
像員工過勞，薪水給付沒給加班費，食物不新鮮…等
嘛…
但夜晚看到工作的員工都是六十歲以上的高齡男性，
提供因為年齡得退休，但身體仍然想工作的人就業機會也不能說不好。
又想過多了，打住，
第三天就在逛完玉出超市後結束。
--
--</t>
        </is>
      </c>
    </row>
    <row r="2183">
      <c r="A2183" t="inlineStr">
        <is>
          <t>[遊記] 諏訪湖 黑部立山 高山 你的名字 行程檢討</t>
        </is>
      </c>
      <c r="B2183" t="inlineStr">
        <is>
          <t>N</t>
        </is>
      </c>
      <c r="C2183" s="2" t="n">
        <v>42668.03197916667</v>
      </c>
      <c r="D2183" t="n">
        <v>10</v>
      </c>
      <c r="E2183" t="n">
        <v>0</v>
      </c>
      <c r="F2183" t="n">
        <v>12</v>
      </c>
      <c r="G2183" t="inlineStr">
        <is>
          <t>跟之前一樣回覆自己的請益文來檢討兼遊記化一下(x
不過照片只有重點挑幾張趕工出來||D
雖然機票上是寫10:05著陸，但實際上是09:51上下就著陸了，
20分鐘出關，身上裝備是35吋大背包以及登機箱，考慮到各種狀況後
乾脆就在機場將空的登機箱拿去宅急便，送達時間寫10/22 寄到22號名古屋的旅館
另外上面寫錯了，周遊券的兌換地點在名古屋站那邊
領完券後去劃了下午一點的信濃指定席後就去吃飯了XD
上月台前發現某個鏡頭
信濃
比預估的時間早很多出發，下午兩點多到上諏訪後就先跑去諏訪湖看看
也有繞去板友推薦的片倉館瞧瞧，但真的沒時間進去洗，因為17:05太陽就下山了
因為google給的路線實在太遠，當時邊走邊亂看有沒有小路可以抄，
下面這張是地圖沒標註的階梯，直接省掉一個大彎道，滿漂亮的分享一下XD
步行40多分才終於到立石公園
因為電影的關係，現場有近二十人吧，大多都來拍照的
上山還好，會遇到很多中年人健行下山，遇到記得konichiwa一下
下山的話… 我大概快六點下山吧，因為我不會日文，英文也破，
根本無法叫車XD... 於是就摸黑下山了
這邊晚上下山還滿恐怖的，尤其路上有些是雜草空屋，甚至是房子拆掉的那種空地
有兩、三段是登山步道的感覺，沒路燈，只能靠著民家門窗縫隙中露出的光源前進
最後終於回到了上諏訪站
諏訪姬的旗子
完全忘記有足湯的存在，沒泡到 囧
松本站附近巷口街角會有問按摩的
我直接回：你轟勾挖咖拉耐
她還用中文回問我：是中國人嗎？
直接回她：我台灣人
隨後轉身晚餐去了||D
因為手邊沒登機箱的關係，就照原訂計畫05:58的出發 雖然說是07:03發車，
但實際上是07:10開車，人很少
於是就開始走黑部立山路線了
這邊各站都有黑骸的海報，甚至還有官方版的聖地巡禮MAP XD
最後下午兩點多才下山，在山上看下方的雲海真的很奇妙XD
到富山站後問了站務人員，說乘車券要跟旅館拿
CHECK IN時順便跟旅館拿了           另外不推這間旅館… 不知另一邊的VILA如何
隨後就去環水公園拍照喝星巴克了
利用免費電車券來回
沒有腳架超難拍
晚餐吃了麺家いろは的黑拉麵 好棒啊～
(刪除PLAN A跟B)
一早先跑去找站務員劃飛彈指定席的位子，這次周遊券四個指定席額度都用掉了XD
這家是吃五平餅的那間，不過路過時老闆剛好正在上架剛出爐的鹽烤岩魚
就點了鹽烤岩魚吃吃，另外當天有市集，滿熱鬧的XD
圖書館，因為時間不夠就沒進去了
另外電影中有出現一個巴士停靠站在高山本線的角川站附近
因為那個位置除了那個鏡頭外似乎就沒其他東西
外加高山本線又久久一班車就直接PASS了，一小時一班對我來說真的很久
今年一月有到高山觀光過，那時還是滿滿的雪，高山新站也還在搭建中
這次去都蓋好了，站體大非常多。 站內也有高山祭屋台的分解展示，滿特別的！
日枝神社，據說電影出現的鳥居是這邊，但周遭不太一樣
最後在高山喝了兩間喫茶店，吃了高山拉麵以及飛驒牛肉串後就搭車前往名古屋了
當晚真的… 不知道要做什麼，逛了幾間店後吃個雞翅膀跟親子丼後就回旅館了
原本還想塞幾罐紅茶花傳放托運的，結果機場的全家都沒有，
行李托運後才在托運櫃台後面的免稅店看到… 超怨
然後就回台灣了
差不多就這樣吧，今天是玩回來第一個上班日，有夠累
感謝幫忙確認行程的大家～
--
Sent from my HR-93.
--</t>
        </is>
      </c>
    </row>
    <row r="2184">
      <c r="A2184" t="inlineStr">
        <is>
          <t>[遊記] 2016關西之夏 第4日</t>
        </is>
      </c>
      <c r="B2184" t="inlineStr">
        <is>
          <t>N</t>
        </is>
      </c>
      <c r="C2184" s="2" t="n">
        <v>42668.05392361111</v>
      </c>
      <c r="D2184" t="n">
        <v>0</v>
      </c>
      <c r="E2184" t="n">
        <v>0</v>
      </c>
      <c r="F2184" t="n">
        <v>0</v>
      </c>
      <c r="G2184" t="inlineStr">
        <is>
          <t>第4日（6/26）圖文網誌版
第四天，天氣轉好，本日白天行程與規劃的幾乎無變動，
 但晚上體力就耗盡了，果然不能高估自己
=================================================
6/26（日）
08：20退房，寄行李
08︰34【動物園前】阪市営堺筋線・高槻市行 →08：41【堺筋本町 】
 → 08：45 大阪市営中央線・学研奈良登美ケ丘行
 → 08：46【谷町四丁目】︰大阪城公園
  ■10：00 NHK電視台
11：03【谷町四丁目】大阪市営谷町線・大日行 →11：07【南森町】
  ■11：10～13：25 「天神橋筋商店街」 （午餐：雙月11：30開始）
13：40【扇町】大阪市営堺筋線・天下茶屋行 →15：51【動物園前】
  ◇14:00 從中央領行李，到「來山南館」 check in︰認識環境
15：06【動物園前】大阪市営御堂筋線・新大阪行→15：12【心齋橋】
  ★ 開場15:15 ／ 開演16:00 ~19：00
19：30【心齋橋】大阪市営御堂筋線・天王寺行 →19：36【動物園前】︰接媽媽
20：02【動物園前】大阪市営御堂筋線・新大阪行 →20：10【なんば】
  ■ 22：10~21：30︰道頓崛晚餐，夜遊
22：02【なんば】大阪市営御堂筋線・天王寺行 →22：07【動物園前】
            （終電︰0：17）
---------------------------------------------------------------------------------------
實際行程︰
大阪城公園
大阪nhk（無料自由見學）
天神筋商店街（天二~天四）
午餐︰「雙月」（大阪燒）
及川光博 one man show二日
新世界ジャンジャン横丁 （晚餐︰串炸）
=================================================
喜歡動物園前站的商旅們，因為交通超方便，到地鐵站很近~
而且這次發覺轉車不見得不好，月台轉就移動到對面電車車廂，
去心齋橋附近的會場才七分鐘就到，好快！！
 今天的行程依只有上午，搭乘大阪市營地鐵到「谷町四丁目」站，
 出來就會先看到難波宮跡、法圓坂遺跡的倉庫，後面是長得特別的大阪歷史博物館
會選擇這個站也是因為走到大阪城公園比較近，第二次來就也依然選擇了這個出口行走
步行五分鐘左右就可以看到壯麗石垣和水堀 （看地圖應該是六番櫓和南外濠）
沿路很多真田丸展的旗子
看到櫓的展示，當時時間不合，倒是秋季展出就在最近了~
    ■大阪城公園
■大坂城の櫓（やぐら）　重要文化財　内部特別公開
      期 間土日祝日のみ　9/17～11/27
大手門進入會看到大阪城知名的「巨石」（展現大名實力，一定要弄大石~）
和「多聞櫓」，以前看到的說明是仿造松永久秀的多聞城造型「長屋造型的櫓」
（松永久秀就是做了很多壞事，像燒掉東大寺，投降信長又背叛也多次，
  但信長都有原諒他；最後一次背叛，就乾脆抱著信長很想要的茶具自爆身亡，
  傳說中史上第一自爆之人，無誤 ）
 接下來會看到「空堀」，以前對城不瞭解，以為這是沒維護好讓護城河乾掉，
 後來看名城相關的資料才知這是本來就是乾的，
 攀爬很難，掉下去可能也就摔死，是有目的的。
假日的大阪城人潮非常的多，有遊客也有當地居民
今天的天氣很好，所以可以看到慢跑、騎腳踏車的民眾，還有赤著身做日光浴的，
完全感受到是市民喜歡的公園。
接下來來到大阪NHK，一樓有互動區，可以玩攝影互動和跟玩偶拍照（但我都不熟）
之後前往樓上，電梯內也有節目玩偶的佈置（但我都不熟，只認得多摩君）
抵達後電梯門一開，就看到爆漫王迎接，這就沒問題了！（出電梯口迎面就看到大海報）
進去後一定要跟「阿淺」的立牌合照，
但沒有五代，為什麼！！！
然後來關心當時正在播映中的晨間劇︰「姊姊當家」，
因為是東京局拍的關係吧，所以只有文件夾內的雜誌稿，
很多本，是近期幾部晨間劇的文件夾，
先看「大姊當家」的部分，不用解釋的當然是看及川光博的部分，XD
（緯來也要播了，開心期待中）
還有「多謝款待」，看著杏跟東出戀愛，結婚，懷孕，生子，現在杏都復出了，XD
當然不能錯過的還有大河劇的「真田丸」，不過都是海報展示
有一面牆是依時間（時代）排列的大河
裡面可以看拍攝，但不能拍照，不過去的當時也沒在拍攝中。
    ■ NHK大阪放送局︰
之後再度搭乘大阪地鐵，站內都是滿滿的信繁，目前整個都是真田熱潮~
來到「天神橋筋商店街」，
目標就是上次沒找到的「雙月」吃大阪燒
●双月 （そうげつ）【天三】土日祝　11：30～21：15
  （お好み焼き、焼きそば、うどん）
  JR天満～天神橋筋商店街を南へ徒歩５分
  地下鉄堺筋線 扇町駅④出口～南へ徒歩１分
  TENSAN(天神橋筋三丁目商店街)
  官網
食べログ︰
11：30開始營業，11：45抵達的我們，服務生出來跟我們道歉說已經客滿，
  害我們猶豫一下，後來一個女生也來排隊，我們就趕緊也加入，
  之後陸續也有人排我們後面~
  12點左右就有人離開，所以才排十幾、二十分就進去了。
   價目表就在座位的牆上（寫明了稅前稅後的價格），
   我們點了簡單的花枝豬肉蛋和一份炒麵
   大阪燒也是由工作人員料理
   炒麵是另外廚房送出的，以前吃過的鶴橋風月也是如此，可能每一家都是吧
   不過…炒麵…我覺得普通啦，汗
   雙月是自己下醬料和柴魚片，所以我沒加很多醬料，應該下重一點會更好，：P
   味道方面…半年前在難波吃的鶴橋風月覺得醬下太多，太鹹，
   這次自己加太少，所以都不太滿意，所以…得再試一次才準
   午餐結束，小逛天神橋筋商店街，也買了最近剛好被討論中的鳴門鯛魚燒，
   我本身也是覺得地瓜口味比較好吃，XD
   看到很多人排的章魚燒，來大阪怎能不吃章魚燒呢？
   我們是選擇外帶，事後有點後悔，還是現場吃最好吃，但當時太飽了。
   之後就行程結束，再度回到動物園站，
   換去對面的「來山南館」（南館很受歡迎，價格也比中央的其他幾家貴一點）
   電梯口貼了很多優惠票券的消息，JR、南海都有，在台灣先買現在有點後悔
   （不過後來發現中了一張威秀的電影票，XD）
  房間跟去年12月時同一間房呢，驗對後果然沒記錯，真是巧啊
  熟悉的環境，不過第二天下雨發覺右種窗戶會滴水進來，但空間大，床移開後就算了
   準備好飲料和天神橋筋買的年輪蛋糕（麵包店擺出來的攤），還不錯吃
   我又再出門看演唱會，剛好這段時間讓阿娘休息~
  晚上回來，因為3小時的LIVE加1小時在外面等主子離開，一回到房間就趴倒了，
  所以沒體力再去原計畫的道頓堀晚餐，
  休息兼查網路後，決定去對面的「新世界ジャンジャン横丁」用餐
  （還沒到新世界，就小鋼珠店旁的通道過去即是）
   才8點多很多店都關了或是正在準備關…
   有的人太少就不敢走進去
   我們就挑間看海報上的圖像不錯，價格也OK，裡面還有客人在用餐的店，
   之前就決定此行一定要體驗串炸，
   就點了一份綜合拼盤（十支），再一份牛雜烏龍
   店內店外很多簽名板，不過我覺得味道普通，
   不過有發生一件小插曲，上菜後服務生跑來跟我說要我再點一百塊以上的東西
   她是用英文說，她說得很流利，但我英文很爛聽不懂，
   她覺得說明很麻煩，就說「算了、算了」就走了，
   其實很在意為什麼還要再加點，我再度的看了菜單和環境標語，
   沒有看到低銷金額或是一定要點飲料的規定…
   不知道原因還是很介意，嘆
    走回去的路上，要經過那段的穿越道前的轉角店家，
    貼了很多龜梨和也的剪報和扇子，店內的老闆正在收拾中，
    我趕緊拿出相機偷拍，結果就被一位阿伯看到，XD
    他就好奇的問我認識他嗎？（可能以為外國人也認識嗎？）
    我就回「はい、kameです」，呵呵呵，超有趣
  是說小鋼珠店旁的這段動物園的通道真的舊舊的，
  有點令人怕怕，不過牆上貼的都是動物園的照片
  因為有伴所以我才會過來，一個人的話就不會選擇晚上走這塊地方。
  第四天結束，隔天又要回去京都了，所以大阪其實只有逛一點點。
--
--</t>
        </is>
      </c>
    </row>
    <row r="2185">
      <c r="A2185" t="inlineStr">
        <is>
          <t>[遊記] 京都/奈良/三重 親子之旅 (含推車資訊)</t>
        </is>
      </c>
      <c r="B2185" t="inlineStr">
        <is>
          <t>Y</t>
        </is>
      </c>
      <c r="C2185" s="2" t="n">
        <v>42667.81462962963</v>
      </c>
      <c r="D2185" t="n">
        <v>0</v>
      </c>
      <c r="E2185" t="n">
        <v>0</v>
      </c>
      <c r="F2185" t="n">
        <v>0</v>
      </c>
      <c r="G2185" t="inlineStr">
        <is>
          <t>跟大家分享二打二(2y8m,1y1m)推車超載之近鐵七天六夜文化之旅
安排的主要景點如下:
2016年10月
10月16日 台灣-日本 晚上於志津香用餐
10月17日 京都鐵道博物館 (有推車可借)
10月18日 奈良東大寺 (有適合推車的參拜路線)
10月19日 三重伊勢神宮 (戰車可推石子路，但輕便推車不建議)
10月20日 二見浦夫妻岩+鳥羽水族館 (有推車可借)
10月21日 名古屋豐田產業紀念館 (有推車可借) + 名古屋城 (有電梯+適合推車的參觀?
            *松阪-名古屋(特急1小時14分鐘)
10月22日 三重齋宮博物館 (有推車可借) + 齋宮歷史體驗館-台灣
            *松阪-大版難波(特急1小時30分鐘)
這次帶大戰車(單人推車但可坐兩個孩子)+背巾一條，兩樣都很實用
基本上兩個孩子都坐在推車上時是最輕鬆的
交通方式:
舊版近鐵廣域五日卷(附三張特急+南海電鐵機場來回)
舊版近鐵一般五日卷(附三張特急)
名古屋昇龍道一日卷(可搭巴士+地鐵)*才600日元，超推!
*新版近鐵周遊卷沒附特急，如果經濟許可還是很建議購買特急，帶著孩子旅遊會舒服很多
 這次旅程安排拉車最遠來回是從松阪&lt;=&gt;名古屋，
 除了搭機去回程其他交通時間單程都沒超過一小時
住宿地點:
2晚奈良新大宮
4晚三重松阪 (松阪東橫inn雙床房間超大，大推!)</t>
        </is>
      </c>
    </row>
    <row r="2186">
      <c r="A2186" t="inlineStr">
        <is>
          <t>[遊記] 立山。黑部 2016.10.21</t>
        </is>
      </c>
      <c r="B2186" t="inlineStr">
        <is>
          <t>N</t>
        </is>
      </c>
      <c r="C2186" s="2" t="n">
        <v>42667.8317824074</v>
      </c>
      <c r="D2186" t="n">
        <v>1</v>
      </c>
      <c r="E2186" t="n">
        <v>0</v>
      </c>
      <c r="F2186" t="n">
        <v>2</v>
      </c>
      <c r="G2186" t="inlineStr">
        <is>
          <t>這次一大早就從金澤出發，
但時間沒算好，只能搭8:05的富山電鐵
拿著立山黑部加購票在富山電鐵要進站時，站員請我先在櫃檯換成整理券，同時櫃檯會為
美女坪纜車劃位
到了美女坪
趁著幾分鐘的空檔我沒有先去排隊
而是衝上觀景台去拍照
接著衝下去搭車
一路上彌陀之原正是景色最美的時候
但車上用手機很難拍
遇到特別景色也會稍微停下
有不少人在彌陀之原就下車
一部分是去旅館
但大部分好像都是去散步的
在室堂下車
走出立山hotel就會看到這個泉水
又冰又好喝
接著簡單的逛一下室堂這邊
みくりが池是一定要逛的
在步道旁邊有人發現雷鳥
叫大家安靜的過來看
結果最吵的是單眼的拍照聲
在走過去另一邊是地獄谷
不過不給進
旁邊就是みくりが池溫泉旅難怪他會是秘湯協會一員
看下次有沒有機會來住了
不過這時候室堂都是這種模樣
真的很適合放空
接著搭12:15的巴士到大觀峰
一出來就覺得提早離開是對的
下面是一片紅啊～
狂拍一陣子就去搭纜車下去黑部平
離紅葉又更近了
往回看大觀峰也也不錯
照了一陣跑去搭車下去黑部湖
這才是今日重點
走到水壩上往下游看
[moptt_image_upload:content://media/external/images/media/29155 result:http://
i.imgur.com/vYcAudJ.jpg
但往湖上就是逆光了
下午就是不好拍
所以我就跑去搭船遊湖
這真是一個正確的決定
因為繞湖才真的漂亮啊！
下船後走吊橋到另一邊
整個超美的
走了一下就回去水壩了
爬上觀景台是一定要的
往下看黑部水壩
看完就可以去搭車回扇澤
轉17:00的巴士去信濃大町
再轉JR去松本
注意秋去長野的末班直達巴士是16:30
別錯過，不然要轉車貴又麻煩
就遇到一家子要回金澤
因為他們有高山北陸Pass
結果在信濃大町才在看怎麼去長野
打算搭新幹線
我跟他們說搭回糸魚川轉新幹線會比較快
但他們堅持要去長野搭
只能祝福他們了XD
--</t>
        </is>
      </c>
    </row>
    <row r="2187">
      <c r="A2187" t="inlineStr">
        <is>
          <t>[遊記] 日本縮毛矯正(燙髮)心得</t>
        </is>
      </c>
      <c r="B2187" t="inlineStr">
        <is>
          <t>N</t>
        </is>
      </c>
      <c r="C2187" s="2" t="n">
        <v>42667.87568287037</v>
      </c>
      <c r="D2187" t="n">
        <v>7</v>
      </c>
      <c r="E2187" t="n">
        <v>0</v>
      </c>
      <c r="F2187" t="n">
        <v>14</v>
      </c>
      <c r="G2187" t="inlineStr">
        <is>
          <t>四月的時候，趁著去福岡週末小旅行時，打著如意算盤：先染、後燙。
結果因為我不懂，原來燙與染要隔一陣子，
日本的設計師非常有原則，寧願不賺我這個錢，也要我把髮質先顧好，
所以我只染了髮，就回國了。
但我不屈不撓，想著我八月從美國回臺灣時，會在日本轉機
於是我選擇中停東京四天，打算從中選一天，來完成我的「直髮夢想」。
還在美國時的髮型。可以看出，四月染的頭髮，已經長出新髮了~
捲度很雜、瀏海很長。
我有自然捲，瀏海一直是我的痛
也羨慕一頭長直髮的女生，
所以我在挑選燙髮的店家時，我鎖定「縮毛矯正」(因為聽說比較直)
用
搜尋。
因為我會在東京停留，之前在板上詢問後決定，想去的區域是「表參道」附近。
綜合
篩選出幾間店家，
AUBE hair harajuku (
文案很吸引人：
「 ★コラーゲントリートメントは前処理トリートメントです。ハイレベル縮毛！
くせ毛の方や、ストレートだけでは満足いかない方是非お試しください★
シャンプー・ブロー込・ロング料金無し 」
(劃重點：
1.有燙前的護髮。
2.HIGH LEVEL縮毛矯正。
3.
)
天啊!!!我就是自然捲，然後每次覺得燙直不夠直啊~~~
這間都挑明了：「來試試看他們的縮毛矯正吧~」感覺很有自信，我怎麼能不心動呢?
所以我就預約了。
沒有指名，因為我覺得大概看緣分吧~
挑選的這間店，位置很好，我還早餐先去吃了bills再過去
隱身在小公寓感裡的AUBE，是連鎖店。
我的設計師是 佐々木 直樹
(其實跟網站上的照片有些不同XD 不過人非常溫柔、講話輕聲細語地)
開始討論髮型時，又出現鬼打牆事情了：
設計師看了我的頭髮，說：
「妳的髮質不夠好，現在捲度也都還在，可能沒辦法做出妳想要的『很直』喔!」
我大概聽得懂日文，但不是母語溝通的程度，所以只能約略明白設計師的意思，很苦惱：
1.我的捲度，是自然捲+一年多前燙的，怎知捲度可以這麼持久...
2.網站說，自然捲或一般燙直不滿意者，一定要試試他們的縮毛矯正。怎麼還是被拒絕&gt; &lt;
3.我當天整個上午~中午的行程，就只有燙髮，而且我已經想燙直很久了。
  我有已經決定做什麼，卻被打亂，會反應不過來的壞習慣...
和設計師一來一往地溝通後，他說：
「我保證耳朵上面那一塊
一定可以燙直，
  但是耳朵下面燙過的部分，我沒辦法保證喔!」
我很豪氣地說：「大丈夫!」
設計師不可思議地再三和我確認：真的要燙直?即使無法很直也沒關係?
接著，設計師又拿出一份價目表，說：
「這個方案有附燙前的護髮，但是要不要試試多加燙後護髮呢?」
那份價目表的大標題大約意思是「給在hotpepper預約之客人的專屬價位」
我看紙本價目表的價位，真的比店內寫的價目便宜，應該真的是給網站預約客的，
加上比我在臺北護OLAPEX還便宜，就加了一個燙後護髮。
設計師又問我，想要的長度在哪裡?
我很沒有美感XD也很相信專業，自以為隨和地說：「以你的專業，你覺得怎麼樣好呢?」
通常在臺灣，我遇過的幾位設計師就會幫我建議。
結果設計師說：「我覺得妳下擺這裡都受損了，剪掉再留會比較好。你希望剪到哪裡呢?」
我再度回答：「我都可以耶!你覺得呢?」
這位設計師也依然笑笑地問：「你希望剪到哪裡呢?」
我們就這樣鬼打牆起來：我拿不定主意、他不敢幫我決定。
後來我就在受損的髮尾部分比了個長度，跟他說：「我還想留長，剪掉這樣可以嗎?」
設計師終於鬆了口氣：「好!」就俐落地開始動做了!
我說，我想要看起來年輕一點
設計師直接拿起桌上的髮型書，選了兩個略為覆額的照片，說：
「要年輕，大概就是這兩種其中之一吧!」
我就選了一個比較輕盈感的。
由此，終結了我們漫長的溝通，正式進入燙髮。
從這些地方會發現，日本的設計師會把細節討論得很清楚，而且不會擅自幫客人做決定。
在上完藥水、等待下一劑的過程中，看到鏡子裡面自己的頭髮，還很天真地想：
「設計師太杞人憂天了啦!根本就很直嘛!」
後來準備收尾時，設計師在吹直的時候，會「特地」把髮尾「吹彎」；
我當時有稍微驚訝一下，想說怎麼會吹彎?
但後來想到，日本的髮型，好像不喜歡太直、也不喜歡過捲，
所以他大概很自然地覺得髮尾就該微彎吧。
整個施術時間，網站上說2小時30分
但最後我離開時，已經超過3小時
設計師說，因為怕不直，所以有特地等久一點。
從照片可以看出，才剛吹完，其實真的像設計師最一開始說的：
「耳朵上面可以很直、但耳朵以下無法太直。」
我必須老實說，
剛走出髮型店時，我心情有些失落：「難道我現在的頭髮，真的沒辦法燙很直嗎?」
但S極度認真地說：
「我不是在安慰妳，但妳現在的髮型非常好看。非常自然，而且比較時尚的感覺。」
等我回家洗頭後，髮尾自然地呈現「微彎」，
上班時，大家都只覺得我「剪髮了」、「髮質變好了」，
但沒有一個人發現，其實我是去燙髮啦!
不過說實話，完全不是心理作用，或是自我安慰，
早上出門，抹個護髮、順一順就可以出門，卻會覺得好像特地抓過；
有時候太熱，把頭髮綁起來，也是隨手抓一把，髮圈繞繞，看起來很自然，不會太呆板。
前幾天，S在整理照片，忽然發出感嘆聲：「怎麼差那麼多...。」
我「咦?!」了一下，
S把兩張照片湊到我眼前：
「妳看，妳在美國的頭髮很沒精神；妳從日本回來照的照片，比較有在打扮的感覺。」
我是感受不出什麼美感啦，但是，整理起來的方便度，以及不再那麼「阿ˋ雜」來說，
真的滿意。
前兩個星期，因為瀏海長長了，我去平常固定的設計師那裡護髮+剪瀏海
設計師看到髮型不同，馬上發覺我去處理過了~聽到我去日本燙髮，大呼：
「怎麼可能!!!完全不直啊!妳燙髮只花不到三千?!那更不可能!
妳說全部只花了三小時就完成?拜託~燙直一定不只這個時間啦!」
這樣一連串的批評&gt; &lt;
我默默說：「直接去日本當地的髮廊，一定很貴，可我用優惠網站訂，真的便宜很多。」
設計師還是不可置信，並且大刀一揮，把我的瀏海剪成另一種樣子...，
那時候我深刻體會到：
1.如果妳在臺灣有固定的設計師，若她不會因為妳去日本剪/燙/染 而不高興，
  真是太好的一件事了!
2.大家對於日本的弄頭髮價位，依然有「無敵貴」的迷思。
3.我們臺灣喜歡很直、很捲，但日本喜歡自然一些，跟我們設計師用出來的就會不同。
4.在日本時，設計師隨便剪剪，雖然不是我心裡設想的直度，但回來後，真的很喜歡；
  反而後來我在臺灣的設計師剪了別的樣子的瀏海後，我就忍不住一直把它夾起來了...。
5.專業，真的很重要!
1.日本設計師非常有為有守，覺得無法施術的，就會明白地表示，不會硬弄。
2.日本設計師很尊重客人的意見，即使已經表明我都沒差，他們還是會希望我親口說出
  要做什麼樣子。
3.日本設計師很厚禮數，我遇到的幾位，都會送我到電梯口，揮手直到電梯門關起。
4.遙遙遠遠去日本弄頭髮，真的要彈性很大，確定自己能接受一切結果，不然弄得喜歡就
  還好，但如果弄壞就找瞴人吶!
5.在臺灣的設計師絕對有自己的優點，但下次有機會，我還是會想找時間去日本弄頭髮
  覺得是很特別的經驗:)
--
胃潰瘍小姐的十二指腸潰瘍日記，
一起吃東西X旅遊X精打細算!
--</t>
        </is>
      </c>
    </row>
    <row r="2188">
      <c r="A2188" t="inlineStr">
        <is>
          <t>[遊記] [函館]大沼公園~黃綠紅一次滿足</t>
        </is>
      </c>
      <c r="B2188" t="inlineStr">
        <is>
          <t>N</t>
        </is>
      </c>
      <c r="C2188" s="2" t="n">
        <v>42667.88413194445</v>
      </c>
      <c r="D2188" t="n">
        <v>9</v>
      </c>
      <c r="E2188" t="n">
        <v>0</v>
      </c>
      <c r="F2188" t="n">
        <v>14</v>
      </c>
      <c r="G2188" t="inlineStr">
        <is>
          <t>網誌：
首先謝謝FIT真是一台好車
(咦?好像每篇文章開頭都要感謝一下XD）
已經第二次北海道自駕都租它了!
這次函館4天3夜駛快300公里
油錢只加了日幣1500左右!
(去年道央3天2夜開了約800公里...)
個人覺得～
北海道地廣自駕很需要一台省油的車
10/17從函館國際大飯店出發前往大沼
出發前參考別人去年10月底照片
說楓葉已經在落葉了
讓我還有點期待～
我去的時間能否看到紅通通的楓葉～
但期待終究是奢侈的…
我還是早了一個禮拜
今天天公不作美
快到大沼時一開始還飄了雨
不過還好只下了一下下的毛毛雨
太陽終究有撥雲見日～
看到陽光灑下來的感覺真是棒
讓周圍的景色看起來更美~
可惜駒ヶ岳山頭雲層頗厚
無法從大沼清晰的望向駒ヶ岳
我們去的時間終究綠大於紅阿...
不過我也是小小滿足了
起碼"黃綠紅"讓我一次滿足啊！
大沼公園真的滿大的~
大大小小的島覺得很難一次走完
我們車子是停在
ターブル・ドゥ・リバージュ餐廳
(table de rivage)
從餐廳這開始走~
走了幾個小島繞一圈後
就驅車沿著道道338號線
繞了大沼公園外圍一圈
想深入遊玩大沼公園
建議可以先去他們官網研究地圖~
大沼公園:
--
說不定我們有擦身而過~~
因為大沼公園本人就長的這麼美~~~~</t>
        </is>
      </c>
    </row>
    <row r="2189">
      <c r="A2189" t="inlineStr">
        <is>
          <t>[遊記] 東京日劇景點（井之頭&amp;田園都市&amp;東西線）</t>
        </is>
      </c>
      <c r="B2189" t="inlineStr">
        <is>
          <t>Y</t>
        </is>
      </c>
      <c r="C2189" s="2" t="n">
        <v>42667.91240740741</v>
      </c>
      <c r="D2189" t="n">
        <v>6</v>
      </c>
      <c r="E2189" t="n">
        <v>0</v>
      </c>
      <c r="F2189" t="n">
        <v>6</v>
      </c>
      <c r="G2189" t="inlineStr">
        <is>
          <t>這次就包含東京的近郊(從銀座線延伸出去)以及東京都內的東西線
也是一樣一堆古老的作品
雖然提到《Hero》應該是那座公園的...
但手上實在沒有適合的畫面 而且要找到是哪一棵樹下拍的
恩...我還是抑制去那邊找樹的衝動好了
景點地圖
松本記念音樂迎賓館 - 《Legal High》議員的官邸
黛：「富樫って…。あの？」
古美門：「その。」
黛：「嫌ですよ。立候補なんかしませんからね　私。ケツ触らせませんよ。」
古美門：「弁護の依頼だ。バカ　バカ　バカ　バカ！」
黛：「富樫是…那個富樫？」
古美門：「就是那個」
黛：「我不要喔，我才不要當什麼候選人，不會讓他摸我的屁股的」
古美門：「辯護的委託啦，笨蛋笨蛋笨蛋笨蛋！」
高井戸車站 - 《101次求婚》達郎猶豫的天橋
達郎：「如果是她男朋友我怎麼辦？」
純平：「問清楚不就好了！？」
達郎：「如果這麼簡單就不會有人吃苦了啦！」
純平：「那不然回去算啦！」
達郎：「純平，純平，還是去好了，畢竟人家特地邀請我們，禮物也買好了」
井の頭公園 - 《魔女的條件》逃亡之後待的橋下
光：「これからどうしよっか？」
未知：「どうしよっか…」
光：「これで決める？表が出たら北で、裏が出たら南…だめ？」
未知：「いいよ。」
（コインを投げる光）
光：「接下來要去哪呢？」
未知：「要去哪呢…」
光：「用這個決定吧，正面就往北，背面就往南…可以嗎？」
未知：「可以喔！」
（光丟出硬幣）
外濠公園 - 《Hero》向護士問話的公園
久利生：「你為什麼要當護士呢，你想要幫助受傷的人還有病人才當護士的不是嗎？
並不是想要在有名的醫院上班吧？同樣的事情如果無疾而終的話會一再的發生，
我們不是為了揭發醫療過失，而是不該死的人死了，我們只是不想要再重蹈覆轍」
雨宮：「拜託你了，請告訴我們真相」
豊海橋 - 《長假》桃子要南面對自己內心的橋樑
桃子：「私もう先輩の相手はしませんよ！」
南：「なんでー。」
桃子：「なんでならー。先輩が今一緒にいたいの、私じゃないから。」
南：「…」
桃子：「先輩が会いたかったの、私じゃないから。」
南：「…」
桃子：「先輩が電話掛けたかったの、私じゃないでしょ？」
南：「…」
桃子：「先輩が本当に行きたいとこ、行ってください。車、明日までOKです！
バイバーーーイ！」
桃子：「學姊，我不要陪你了」
南：「為什麼～」
桃子：「為什麼呢？因為現在你想在一起的人不是我」
南：「…」
桃子：「學姊想打電話的對象不是我對吧」
南：「…」
桃子：「請學姊去你真正該去的地方，車子明天還我也可以，掰掰～～」
木場公園 - 《最棒的離婚》結夏寫信時光生吃飯糰的公園
結夏：「美味しご飯をありがとう。暖かいベットをありがとう。膝の上で頭を撫でてく
れてありがとう。」
結夏：「あなたを見上げたり、見下ろしたり、盗み見たり、まじまじ見たり、
そんなことがなにより掛け替えのない幸せでした。」
結夏：「謝謝你的美味料理，謝謝你的溫暖床鋪，謝謝你讓我把頭枕在你的腿上」
結夏：「能這樣仰望你、俯視你、偷看你、凝視你，是我難以取代的幸福」
--
Draveling = Drama + Traveling
讓故事成為我們旅遊的動力
出發尋找劇點吧
--</t>
        </is>
      </c>
    </row>
    <row r="2190">
      <c r="A2190" t="inlineStr">
        <is>
          <t>[遊記] 九州福岡縣筑紫野上田原公園</t>
        </is>
      </c>
      <c r="B2190" t="inlineStr">
        <is>
          <t>N</t>
        </is>
      </c>
      <c r="C2190" s="2" t="n">
        <v>42667.92538194444</v>
      </c>
      <c r="D2190" t="n">
        <v>0</v>
      </c>
      <c r="E2190" t="n">
        <v>0</v>
      </c>
      <c r="F2190" t="n">
        <v>1</v>
      </c>
      <c r="G2190" t="inlineStr">
        <is>
          <t>網誌圖文版
從界阿蘇開回福岡市內，約需兩個小時。兩個小時的車程說久不久，但對小孩來說，要關
在一個空間內兩個小時也算久的了。再加上離開界阿蘇後，就沒有排任何行程，對小朋友
來說，這天可能會很無聊。於是打開Google Map，看沿路交流道的附近，是否有公園可以
帶小孩去。
公園規模還不能太小，最好有大型遊具(但又不能太大，怕會玩到不走XD)，最後在鳥栖
JCT附近，找到下交流道開車約十分鐘的筑紫野上田原公園。從界阿蘇出發約一個半小時
，離福岡市區約半小時。
這個公園位在焚化爐クリーンヒル(Green Hill)宝満旁，當時導航輸入地址(筑紫野市大
字原田1829)並無法找到，輸入クリーンヒル宝満才找得到。
剛到公園時有聞到一股味道，原本以為是焚化爐傳出來的，但又覺得不太可能。台灣的焚
化爐旁異味都沒那麼重了，日本應該更不可能才是。後來才發現旁邊有馬廄，是那邊傳來
的。說到異味，又被老婆嘲笑了冰島騎馬的故事。
這個公園規模剛好，器材也豐富，還有一座滾輪式溜滑梯。這個途中公園，算是這次旅途
中的小小插曲。
--</t>
        </is>
      </c>
    </row>
    <row r="2191">
      <c r="A2191" t="inlineStr">
        <is>
          <t>[遊記] 東京三天兩夜  單獨一人闖淺草</t>
        </is>
      </c>
      <c r="B2191" t="inlineStr">
        <is>
          <t>Y</t>
        </is>
      </c>
      <c r="C2191" s="2" t="n">
        <v>42667.92778935185</v>
      </c>
      <c r="D2191" t="n">
        <v>0</v>
      </c>
      <c r="E2191" t="n">
        <v>0</v>
      </c>
      <c r="F2191" t="n">
        <v>2</v>
      </c>
      <c r="G2191" t="inlineStr">
        <is>
          <t>原本在半年前就打算規劃至少四天三夜的東京行程
結果親戚的訂婚大事正好接在回國後  敝人因工作因素不能一次請太多天
以免親戚訂婚宴的假被排班幹部給打槍(一個蘿蔔一個坑  一個人休假要由另一人代班)
當時發現華航有個精緻旅遊這種機票+飯店的組合正好符合敝人的需求
也比較過其實與廉航相比差別也沒多少
於是10/10-10/12三天兩夜東京行程就此定案
行前準備
西瓜卡--地鐵專用  功能就是台北的悠遊卡  正好之前家人有去東京迪斯奈樂園
直接用借的  就算沒有也可以在京急電鐵-&gt;羽田機場國際線閘門附近那邊買
日本上網用sim卡--上網買角川代理的卡  五天吃到飽790
主要功能就是搭配手機下載的翻譯App使用  結果發現很少用到
10/10
一大早去松山機場搭乘九點的飛機到日本羽田  下飛機後面對大批人潮等待入關...
好不容易入關後  先儲值西瓜卡  然後直接搭京急電鐵坐到都營淺草線的淺草站
再轉銀座線到田園町站  飯店--AGORA PLACE ASAKUSA  就在該地鐵站2號出口附近
Check in+放完行李後直接走到附近必去地點--淺草寺
(櫃台人員有人是留學生  會講中文故用不上翻譯軟體)
淺草寺因為是世界知名景點  各國旅客不少  一些告示自然就有多國語言版
攤商不但會說英文  有的連中文也會講  翻譯軟體根本用不上.....
此行另一個重點-&gt;遊玩大型問答機台  クイズマジックアカデミー  (QMA)
(台灣曾在2013年夏季引進中文版  但此機台已在2016年初幾乎撤光...)
參拜完淺草寺後就走到鄰近的大型電玩店(已查好資訊)  結果走錯來到Taito的直營店
幸好查過Google Map才發現就在隔壁而已  找到正確店家之後
先處理好其他也是大型機台遊戲的代買事項(迪士尼TSUM TSUM)  就坐下來{朝聖}
(此問答遊戲很排外  組別等級提升後狂出文字替換題而非四選一  馬上被打到降級)
玩累了就走到附近連鎖餐廳用餐  再次證明翻譯軟體無用論  店員會講中國口音的中文
所以點餐毫無障礙  吃飽了再回到該電玩店打太鼓  一些歌曲因版權因素只有日本才能打
玩累了才走回飯店休息
10/11
選擇機票+飯店優惠就是可以選擇有提供早餐卷的飯店入住  早餐就在飯店解決
直接搭乘銀座線到達上野  在上野公園散步
上野公園的不忍池先前是Pokemon Go會出迷你龍的地方  結果因為日本玩家做出種種行為
(夜間吵雜+亂丟菸蒂等等)  寬永寺門口於九月就貼公告禁止玩該遊戲
而且在門口打開程式也只有鯉魚王狂出  一隻龍都沒有......
之後坐JR山手線坐到秋葉原  ACG相關的東西貴死人買不下手(而且多半沒有免稅)
結果在藥店+免稅店大概是先前值班累過頭  未經思考就各自花了不少錢買紀念品啥的
(免稅須出示護照的地方  一定會有會講中文的店員在場)
買完手上大包小包不好看  先在秋葉原車站附近的鋼彈咖啡廳用午飯  AKB48的咖啡廳
就開在隔壁而我不敢踏進去一步
回飯店放完紀念品後殺去另一個要去的地方-&gt;東京晴空塔
現場購票缺點就是若碰到假日or很多旅行團在排隊的話  光排隊就要等上一段時間
雖然票價就是這樣硬  但是記憶無價
原本想要再殺到築地市場的(也在銀座線上)  無奈體力在先前值班消耗過大無法復原
只得再度回到淺草  處理其他的相關要求+重複10日在電玩店的行為
10/12
起床時已過飯店早餐提供時間  走到附近的全家隨便買東西吃  回飯店整理行李
Check Out後銀座線田園町-&gt;銀座線淺草-&gt;淺草線淺草搭終點站是羽田機場的列車
中午隨意吃點東西  搭乘14:30的飛機回台北松山機場
後記
現在回頭想起完全隨性的行程真的有不少美中不足的地方
此外在紀念品那邊是花最多錢的地方  扣除要代買的東西  花了快要20000日圓在這上面
以後若還有機會+閒錢再去日本的話  也許能把送同事的紀念品的錢省下來
應該會有更充裕的方式細細體會日本
現在要過者值班至少五天才能休息一天的生活
--
快來玩Quiz Magic Academy~~~!!!
下列哪些ACG作品於2012年開始公開播放?
--</t>
        </is>
      </c>
    </row>
    <row r="2192">
      <c r="A2192" t="inlineStr">
        <is>
          <t>[遊記] 瀨戶內國際藝術祭2016秋:女木島</t>
        </is>
      </c>
      <c r="B2192" t="inlineStr">
        <is>
          <t>N</t>
        </is>
      </c>
      <c r="C2192" s="2" t="n">
        <v>42667.55998842593</v>
      </c>
      <c r="D2192" t="n">
        <v>0</v>
      </c>
      <c r="E2192" t="n">
        <v>0</v>
      </c>
      <c r="F2192" t="n">
        <v>0</v>
      </c>
      <c r="G2192" t="inlineStr">
        <is>
          <t>離開高松的班機晚上七點起飛，所以其實在高松還有一整天的時間。留下了一些購買伴手
禮的時間，也只剩下半天的空閒。女木島距離高松很近，正好適合悠閒的晃晃。當天起了
個大早去搭八點的船往女木島出發。週間早晨的遊客並不多，買船票也無須排隊。
20分鐘的船程很快，遠遠的就看見了紅色橫樑裝飾的石牆，也就是島上的遊客中心。女木
島又稱鬼島，相傳是桃太郎打鬼的地方，島上處處可以看到鬼(的雕像)。回頭也看見了鬼
形的燈塔。下了船，發現船上也有可愛的惡鬼微笑著打招呼。
抉擇的時候到了，鬼的大洞窟在山頂，走路要走很遠，(而且爬山很累)。搭公車去單程
300円，且班次相當少。在考慮到時間、船班、車次和現金短少的狀況下，決定跟大洞窟
說再見。看著其他遊客登上看起來像恐怖電影裡的公車，倒是真的像要去打鬼一樣。
時間太早，許多藝術作品的場館還沒開，只有海邊的作品可以先瞧瞧。女木島除了是充滿
傳說的島嶼，也曾是夏天的度假勝地。堤防上的一排海鷗會隨著風向轉動，海邊的摩艾石
像看來有些時空錯置的突兀，原來是當初負責摩艾石像修復工程的日本公司委託的作品，
以測試工程車是否能吊起摩艾石像。後來，它被置放在此，遙望向復活節島的方向。
港邊的另一件作品，是艘長出船帆的鋼琴，2013年的作品。創作者是旅日的中國藝術家，
本名劉駿，藝名禿鷹墳上。經過鋼琴時聽到作品播放出旅館大廳、百貨公司或是餐廳裡會
聽到的鋼琴輕音樂，聽上去有點耳熟，是90年代的華語流行歌，混音了浪濤海鷗的聲音和
變聲效果。
走進村莊，爬上小坡，是另外一件作品段上之風。(害我一直想著日文的段跟坂意思有什
麼不一樣)。在這裡可以看到整個港口的景色。繼續走上山，就是往大洞窟的路，原本是
想要健行一下的，但看到路口的小鬼跟提醒小心野豬出沒的告示牌，想想我畢竟不是桃太
郎，野豬如果出現攻擊我，感覺有點可怕。
村裡的舊倉庫，被依田洋一朗改造成女木島大戲院，靈感來自於紐約的老電影院，牆上畫
滿了大片廠時代的好萊塢明星，門口還有尤達大師歡迎你。(想想他對尤達大師的熱愛也
許是來自於他們是本家)。戲院內輪流播放默片時代的卓別林，菲力貓，還有他自己的短
片。看到佛雷亞斯坦、金潔羅傑斯與鈦戰機、X翼戰機在壁畫上共舞，做為踢踏舞者與星
戰迷的雙重身分，覺得很激動！(連BB-8都出現了！)
在廢棄的女木島小學校，可以看到大竹伸朗的作品女根。與它的其他作品風格類似，運用
了大量懷舊圖片的拼貼，以及搶眼俗豔的色彩妝點整個空間。今天遇到的志工是位香港來
的女士，她告訴我藝術祭也有很多台灣去的志工，主辦單位免費供住宿，志工到各個島負
責指引、活動進行、收票等等的事情。正好她在工作時間上有段空檔，就想來看看島嶼的
藝術節可以如何進行，找尋靈感。和她聊了快半個小時，也算有緣份的旅途際遇。
之後走了半個小時，越走越荒涼，看到許多老舊，大門緊閉的民宿，可以想像夏天的時候
海灘旁熱鬧的樣子，但時節一過，看起來像鬼城一樣。到了預定的地點，才發現是夏會期
限定的展場，只好沿著沙灘走回碼頭趕船。揮別女木島，也揮別這趟瀨戶內海的旅程。
--</t>
        </is>
      </c>
    </row>
    <row r="2193">
      <c r="A2193" t="inlineStr">
        <is>
          <t>[遊記] 五天四夜北海道 函館+札幌</t>
        </is>
      </c>
      <c r="B2193" t="inlineStr">
        <is>
          <t>N</t>
        </is>
      </c>
      <c r="C2193" s="2" t="n">
        <v>42667.59185185185</v>
      </c>
      <c r="D2193" t="n">
        <v>14</v>
      </c>
      <c r="E2193" t="n">
        <v>0</v>
      </c>
      <c r="F2193" t="n">
        <v>20</v>
      </c>
      <c r="G2193" t="inlineStr">
        <is>
          <t>常常來這邊得到很多有用的資訊
也來回饋一下這次旅行的遊記供參考
旅行時間 : 2016/10/19~23
航空公司 : 虎航 來回函館 (買到NTD 5,120的便宜價格)
隨行人數 : 3
期間交通方式 : 租車 (租車公司 Worldnet 價錢 12000円 + 保險 4200円)
住宿 : Day1~3 札幌APA Day 4~5 函館太陽城
Day1 函館 &gt; 登別地獄谷 &gt; 札幌
     中餐 小丑漢堡 晚餐 Suage 湯咖哩
Day2 二条市場 &gt; 時計台 &gt; 舊道廳 &gt; 北海道大學 &gt;
     円山動物園 &gt; 北海道神宮 &gt; 円山公園
     早餐 どんぶり茶屋 (飽到下午 晚餐 成吉斯汗烤肉
Day3 支笏湖 &gt; 定山溪溫泉 &gt; 小樽(因故取消) &gt; 市區吃甜點逛街買電器用品
Day4 札幌 &gt; 洞爺湖 &gt; 大沼公園(因故取消) &gt; 五稜郭 &gt; 函館山夜景
     中餐 望羊蹄 晚餐 やまとり串燒便當 + 龍鳳鹽味拉麵
Day5 函館朝市 &gt; 台灣
住宿 :
札幌APA
因為是3人房型有點不好找, 但有要求加床所以問題解決
 - 地點方便, 距離大通站很近, 離熱鬧的地方稍微走一下就到
 - 有附停車場, 一天的費用是1,200円 (會幫你停好車 給管理員鑰匙就好)
 - 一切都好, 就是空調不好, 只有開or關, 開了只有暖氣房間好悶熱, 關了無空氣,
   房間好悶只好打開窗戶來因應
函館太陽城
 - 不知道是函館居住供應太少還是這個地方太夯... 可以選擇的都被訂光光
   房間真的很小, 當初有特別要求加床也沒有,
   3個人擠在一張床 (最後是其中一個睡地上 XD
 - 飯店有附浴場, 但太累, 沒有使用
 - 地點良好, 走到函館站跟朝市都不用太久
租車 Worldnet 5天 加保險只要1,6000多円, 真的很便宜
算算函館來回札幌的JR車票 3個人就要4,5000起跳 毫不猶豫的選擇租車
只是在登別地獄谷的時候
有台遊覽車越線逆向駛來 我為了先讓他過閃邊去
只注意迎面而來的遊覽車 沒注意到左手邊停著一台貨車 就這樣小小的刮到車了(掩面)
哀 這是這旅程的一大污點 好險這是在保險給付的範圍內
只是不知道會不會給日本人帶來不好印象 (覺得慚愧)
Day1 (交通方式 開車)
起飛的時間是早上05:20 這時間真的很磨人
桃機入關前真的很難睡
10:30 抵達函館比預定的時間早了半小時出關
WORLDNET 櫃檯還沒有人 請那邊的人幫忙打電話 不到3分鐘 就有人來接送了
資料填一填到取車 手續很快 大約只花了5~6分鐘
11:00 出發 先到附近小丑漢堡解決中餐 (Chinese chicken 很美味)
接著直奔登別地獄谷 (200K左右)
北海道高速公路 上車的時候要從機器領取一張票卡
會在你要下高速公路的時候還回票卡順便繳錢
(有ETC的話就沒這問題 但world net 沒有ETC)
14:00抵達登別地獄谷溫泉 過路費好像是4000yen左右
楓葉紅得差不多了 很美 泡個湯之後17:30 前往札幌 (160K 左右)
這時節天黑得很快 在黑夜開這160K 真是要我老命(只有我有駕照)
19:30左右安全抵達札幌
晚餐 Suage 湯咖哩 也是美味
貍小路逛一下回飯店
(此刻駕駛已頻死狀態... zzz ZZZ)
Day2 (全天交通方式 走路+電車)
早起前往二条市場吃早餐 因為第一間實在又貴又雷
所以一個早上硬生生吃了兩頓早餐 推薦どんぶり茶屋 覺得還不錯
接著 時計台 舊道廳 北海道大學
應該是要輕鬆愜意的欣賞這三個景點 建築及文化
偏偏這個時候風跟雨互相在比猖狂
雨傘有拿根沒拿沒兩樣 趕緊躲到北海道大學食堂 然後就狼狽逃回飯店
把鞋子吹乾之後再出發 (根本沒閒情意志好好欣賞銀杏並木)
接著天氣稍稍穩定 前往円山動物園 (天氣總算穩定一些 沒有下雨了)
沒有去旭川 是因為朋友不推薦 覺得沒什麼
但因為很想看北極熊 所以選擇近距離的円山動物園
不知道是不是平日的關係 整個園區進去到出來看到的人類不到10個 (creepy...)
北極熊看到了 滿足!(趴在那動也不動) 可愛動物區也玩一下
600円便宜的門票 覺得很超值
北海道神宮 跟 円山公園就在旁邊 就順便去參觀一下
此時 飄下了北海道的初雪 真是一場意外
氣象報告看了好幾份都沒說會下雪 (腦袋開始運轉... 這樣是要怎麼開車...
晚餐 貍小路 成吉斯汗烤肉 (札幌當地朋友帶的 很好吃!)
店名忘光光 但是是在貍小路6 那一段
晚上再去酒吧喝酒 雪沒停的狂下 鞋子今天一整天都在滲水狀態
Day3 (交通方式 開車)
很幸運的 大雪已停
前往支笏湖划獨木舟
中餐在前往定山溪溫泉的路上 大連拉麵解決
定山溪溫泉 也是日本人推薦的 -&gt; 豐平峽溫泉(蠻不錯的
隨行的日本朋友身體不適 所以先放棄小樽 載她回札幌(況且駕駛犯懶
接著就以逛街吃東西(豬排丼+串鳥燒烤)的行程來結束這回合
Day4 (交通方式 開車)
鑒於在北海道大學那天 狂風暴雨 所以決定再給這景點一點時間
先殺到 北海道大學欣賞銀杏之後 前往 洞爺湖
由於路線不是高速公路 省下4000過路費 以及51km的距離
(如果要省錢省時間的話 可以不用走登別那條路
整個過程 沒什麼車 沒什麼紅綠燈 很快就抵達洞爺湖
在 望羊蹄餐廳吃好吃的干貝還有鮭魚
接著前往函館
由於時間沒掌握好 + 油箱的油見底 提前在 森 這個交流道下來 (過路費又是3140)
加好油之後走平面道路 決定捨棄大沼公園直奔五稜郭 (駕駛的眼睛 真的快要閉起來了~)
五稜郭真的就是一個五茫星公園 很空虛的景點 歷史故事介紹我讀完了
還是覺得很生硬 但旁邊的六花亭甜點專賣店很值得逛一下 很有質感 而且極好吃
check in 之後 前往函館車站前面搭公車上函館山來到這旅程的重點 百萬夜景
在寒風中頂著被冷死的的生命危險 腳架橋了橋拍了拍 下山逃命 (真的好冷)
下山之後在十字街下車 吃串燒便當やまとり
再到旁邊的金森倉庫晃晃
再走到龍鳳拉麵吃鹽味拉麵 (個人覺得鹽味拉麵真的還好
(但我真的快要睡著了 XDDDD  到底要講幾次 XD
Day5 函館朝市 海鮮 結束這旅程
總結 去了日本十幾次 一直沒有拜訪北方國度
一直很想看的函館夜景總算答成了
- 北海道很大 風景真的很漂亮 除了在札幌市區 其他景點覺得開車真的很方便
- 強烈建議多帶幾個會開車的一起隨行 (我每天都有沒睡飽的感覺 阿阿阿~~
  開車的話 若非必要 我覺得不用走高速公路也沒關係 (過路費真的太貴了
  可以考量距離 跟過路費來做優先計算(GPS具備這個功能
心得
- 成就達成 a.紅葉 b.北極熊 c.日本大雪 d.函館夜景 覺得心滿意足
  (e 5天開車超過1000km 在台灣都沒一口氣開這麼多 XDD
- 好冷 衣服真的要穿暖來
- 每一餐都很好吃 真的不能夠錯過北海道的海鮮
- 比起札幌 我更喜歡函館給我的感覺 還有機會的話 想要再來函館待久一點
這次旅程很短 只有五天 但看到的感受到的 都很豐富
在這邊分享供參考 感謝各位收看 :)
--</t>
        </is>
      </c>
    </row>
    <row r="2194">
      <c r="A2194" t="inlineStr">
        <is>
          <t>[遊記] 漫步松山體驗道後溫泉魅力 推薦葛城住宿</t>
        </is>
      </c>
      <c r="B2194" t="inlineStr">
        <is>
          <t>N</t>
        </is>
      </c>
      <c r="C2194" s="2" t="n">
        <v>42667.62361111111</v>
      </c>
      <c r="D2194" t="n">
        <v>1</v>
      </c>
      <c r="E2194" t="n">
        <v>2</v>
      </c>
      <c r="F2194" t="n">
        <v>4</v>
      </c>
      <c r="G2194" t="inlineStr">
        <is>
          <t>圖文網誌版本：
位於日本四國愛媛縣的道後溫泉，
    一直是想到訪的地方，
    包含擁有3000年歷史的道後溫泉、
    百年老屋、
    懷舊與悠閒的氣氛，以及柑橘類的產品。
    去年發現日本知名攝影師兼電影導演的蜷川實花與道後溫泉合作，
    於是立馬訂了今年年初的機票前往四國，
    來一場懷舊之旅。
     我的行程是這樣排的
    香川高松 -&gt;  松山市-&gt; 瓢太拉麵午餐-&gt; 松山城-&gt;道後溫泉
    利用四國PASS從高松搭電車到松山市大約需要兩小時半時間，
    抵達已經逼近中午，
    所以先去吃了號稱有甜味道的拉麵屋：瓢太，
    松山車站一出站門口就可以看到路面電車，
    藉由路面電車就可以抵達許多松山市的景點，
    而且路面電車真的好可愛，怎麼拍都不膩。
    填飽肚子就直接前往第一個松山市景點：松山城。
    松山城位在大街道站附近。
    穿過一條賣著許多松山土產的商店街，
    就可以抵達松山城的登山路口，
    由於松山城在半山上，
    因此松山城也因此設置了纜車或者是滑雪場常見的個人運輸椅子上山，
    想走路也是可以，從東雲口登城道上山，
    將會經過黑門口登城道，大約20-30分鐘。
    為了保留多一點體力，我選擇了這種運輸椅子上山，
    覺得頗有趣但是二月天真的是蠻冷的。
    選擇纜車或者是運輸椅子來回費用為510日幣，
    外加松山城天守閣票的話是1020日幣，
    因為太冷了我回程就坐纜車了。
    即便搭乘纜車，也要步行一小段路，逐漸就可以看到松山城。
    進入松山城本丸區域，可以眺望整個松山市，
    在走過這麼多日本的城中，我覺得松山城的視野是最棒的，
    即便沒登上天守閣，也可以看到好美的景色。
    翻一翻官網介紹，松山城建在海拔132公尺的勝山山頂，
    在日本全國僅存12座的現存天守之中，松山城是擁有位置最高海拔的城堡，
    由築城名人加藤嘉明於1602年開始築城，歷經25年歲月於1627年完成。
    松山城是日本江戶時期末期的重要建築，被評定為日本國家級重要文化遺
    產，是著名歷史古蹟景點。
    不知道是什麼花，但在寒冷蕭瑟的二月底，有這樣一株紅覺得好美。
    下了山逛逛商店街，
    買了許多愛媛名物柑橘製成的產品，
    便再度搭電車前往今天的主要目的地：道後溫泉。
    因為是和蜷川實花合作的期間，道後溫泉商店街的入口就有蜷川實花的設計
    作品。
    道後溫泉是日本三古湯之一，
    加上夏目漱石的小說「少爺」，使得此地成為愛媛縣知名的觀光景點。
    一出站也可以看到書中提及的少爺列車，
    不過班次不多，想搭乘的人可以參考一下時刻表：http://
    www.iyotetsu.co.jp/botchan/
    穿過商店街就可以看到傳說中的到後溫泉本館，
    據說是宮崎駿作品《神隱少女》的油屋靈感來源之一，
    也因為是蜷川實花合作期間，添上了許多蜷川實花風格的裝飾
    道後溫泉本館依照可以使用的空間與時間分成四種價位：
    神の湯 階、 神の湯 二階席 、  霊の湯 二階席 、 霊の湯 三階個
    室 。
    神の湯 階下 雖然很便宜，但只能泡湯沒有休息時間，我比較不推薦。
    神の湯 二階席跟  霊の湯 二階席 都有點心、可以使用浴衣跟二樓休息
    室，差別是前者共用。後者有另外的湯可以泡。
    霊の湯 三階個室就是使用個室休息，點心跟浴衣也跟其他人不一樣。
    我自己買神の湯 二階席。
    買好票可以跟著地上的指標直接前往二樓大休息室，
    服務人員會指引你座位，
    籃子裡面會有浴衣，包包跟換下的衣服也可以放在裡面。
    寄放完畢之後就可以到一樓泡湯囉。
    相傳有一隻白鷺腳受了傷之後，來這邊泡溫泉就神奇的被治癒好，
    恢復體力遠飛而去，
    看到這一奇景的人們也嘗試泡到溫泉後，身體的疲勞都恢復了。
    先無論傳說是不是真的，不過泡溫泉真的很令人神清氣爽。
    小提醒：神之湯並沒有提供毛巾跟肥皂，記得自己帶喔！如果沒有現場有提
    供租借費用為60日幣。
    靈之湯就有提供肥皂跟毛巾了。
    泡完澡直接回到二樓休息室的座位，工作人員就會提供給點心跟茶，
    茶很好喝，我們還要了續杯（笑）
    道後溫泉房間裡面也充斥很多蜷川實花佈置。
    晚上真的是美炸了。
    也去門口拍攝一下，真的好美。
    最後來介紹一下我這次去住宿的飯店：葛城
    葛城飯店就在道後溫泉背後走路一分鐘的地方，
    入口很低調但進入後很有和風現代感。
    入口處有免費的足湯。
    房間有提供木屐。
    我選的是和室但有床的房型。
    有小小的迴廊。
    房間是有浴室的，但根本用不到，因為泡湯都泡不完了。
    葛城裡面也有附設兩個湯，為了去泡湯還特地早起。
    葛城的湯也很棒，來道後溫泉就是不停地泡各種湯。
    飯店配合蜷川實花也有推出蜷川實花設計浴衣租借的服務。
    葛城一個晚上和室雙床房含早餐的費用是14040日幣(含稅），
    我覺得比起一般溫泉飯店算是便宜的了。
    樁之湯是我這次旅行的小小遺憾，
    它算是道後溫泉本館的姐妹湯，
    離道後溫泉本館走路約2-3分鐘，
    漢本館的不同是比較現代感的日本傳統，
    可惜兩天一夜我已經洗好多次澡了，實在沒時間再去，
    希望下次有機會能夠再去泡泡。
    旅行的一點建議：
    1.道後溫泉是一個很適合悠閒漫遊的地方，很建議安排兩天一夜行程放慢腳步
    好好休息
    2 溫泉商店街口有一個少爺時鐘，每逢整點少爺的登場人物會出來打招呼
    3. 愛媛商店街幾乎每一間店都有賣昭和天皇點名御用的タルト，長相是切片的
    蛋糕卷，建議大家不要一開始就買一整條或是一整盒，有些店家可以買單
    片，可以多試試幾種口味。
--
--</t>
        </is>
      </c>
    </row>
    <row r="2195">
      <c r="A2195" t="inlineStr">
        <is>
          <t>[遊記] 10/18環球影城心得</t>
        </is>
      </c>
      <c r="B2195" t="inlineStr">
        <is>
          <t>N</t>
        </is>
      </c>
      <c r="C2195" s="2" t="n">
        <v>42667.64375</v>
      </c>
      <c r="D2195" t="n">
        <v>2</v>
      </c>
      <c r="E2195" t="n">
        <v>0</v>
      </c>
      <c r="F2195" t="n">
        <v>2</v>
      </c>
      <c r="G2195" t="inlineStr">
        <is>
          <t>1.當天皆提早入園 8:10分就開始進去了
  2.放大型行李的要投幣 500*2 請先自備好
    (當天只剩100元的換幣機有錢幣,沒研究換100的可以幹嘛)
     跑去商店換)  ps可以放24吋的櫃子很少 也沒註明
  3.一開始大家都衝飛天龍 好萊屋正向和到退嚕 根本沒人 5分鐘就可以排到
    後悔買正向雲霄飛車的快速票 在飛天龍排了180分鐘(門口寫180就是180)
    同時單身是寫120分鐘 重點是到關園前都大於120分鐘
  4.哈利波特沒入園管制
  5.魔鬼終結者和浴火 5點多就開始排晚上的萬聖節
    魔鬼要看早上的(貞子影片沒3D效果),
    浴火排晚上的就好(反正前面都是聽不懂,重點是後面的火)
  6.哈利波特要吃暈車藥 轉到想吐+沒心理準備
  7.蜘蛛人到晚上只要排10分鐘 又玩第二次
  8.遊行是挑在魔鬼終結者旁邊看(遊行不用期待太高)
--
--</t>
        </is>
      </c>
    </row>
    <row r="2196">
      <c r="A2196" t="inlineStr">
        <is>
          <t>[遊記] 京都 在一點點染色的保津川遊船(好玩)</t>
        </is>
      </c>
      <c r="B2196" t="inlineStr">
        <is>
          <t>Y</t>
        </is>
      </c>
      <c r="C2196" s="2" t="n">
        <v>42667.66340277778</v>
      </c>
      <c r="D2196" t="n">
        <v>3</v>
      </c>
      <c r="E2196" t="n">
        <v>0</v>
      </c>
      <c r="F2196" t="n">
        <v>5</v>
      </c>
      <c r="G2196" t="inlineStr">
        <is>
          <t>文長不好意思...
個人認為扣掉櫻花、楓葉等最熱門的時期，保津川遊船的最佳時期應該是炎熱的京都夏天
but...夏天周末都跑去看花火或是到北邊、山上避暑去拉!拖到10月底這周才去
基本上我心中理想的觀光路線應該是...去嵯峨搭嵐山小火車到龜岡（轉bus或馬車)
然後再從龜岡搭船回到嵐山渡月橋，尤其在紅葉時節
這應該是perfect的嵐山路線之一，老實說...我也打算這麼做
只是11月22.23日的小火車一瞬間賣光，我還是綠色窗口排第2個耶(眼神死)
故昨天除怒吃20盤kura壽司外，還懶得等搭上特急，從二條城到龜岡快1000塊XD
但車上很棒~有pass的大大務必試試看"丹後的海"列車
到了龜岡站北口出來，看到一個大足球(附近要蓋體育場的樣子)，旁邊就有路標了
大概走不到10分鐘就會看到乘船口了，沿路的芒草和不知名的黃色花花(鴨川畔也多多)
這季節想說大概人潮馬馬虎虎，但還是排了一下
只是好像保津川遊船似乎在台灣不太流行~同艘船好像沒聽到中文
船頭桑(船夫大大)也說之前台灣人頗多，現在變少了阿(感嘆)
等了一下會廣播(日英文)叫號，叫到的就下樓搭船
等待過程中可以穿船頭桑的衣服拍照，很快就輪到了^^
邊聽介紹「這保津川遊船已經400年以上...全長16km，今天整個行程大約1小時40分...」
(此時嵐山小火車開過)香蕉發問:「遊船只有單方向沒錯吧~那到了嵐山後怎麼辦呢」
「有卡車載回來啊~但以前還沒有公路時，是大家拿繩索拖了5小時才回到乘船處」
因為我們坐最前面，所以有問題發問完全不害羞^^
「接著要進入山谷拉! 管好自己的手機和相機阿!」
「對面有一群孩子，未來的日本就交給他們拉! (揮手)」
「愛宕山就在眼前，是京都最高的山! 待會它會變到我們的後面唷!」
「船頭桑(船夫大大)跟演員一樣啊~再過一陣子好幾間電視台又要來採訪了!」
「ㄟㄟ...第二排的大家往左邊靠一點，要調整一下重心~是誰影響重心我不能說」
在這樣的談笑風生中~我進到了激流以及瀑布
USJ裡頭的侏儸紀公園有飛天翼龍和另一個乘船的~
在激流中就好像不受控制的侏儸紀公園乘船一樣
最高高度差約有2公尺唷! (此時船頭桑會提醒前排的塑膠布一定要蓋好!)
就算不聽日文應該也是挺好玩的~如果再過幾個禮拜有機會一起搭的話
或許我還可以同步口譯給大大聽唷！
「阿下大雨怎麼辦呢」
「我們會搭棚子，當然船頭桑還是站在外面(穿雨衣)」
「看唷! 那個是史努比岩!」 大多數乘客都"喔喔喔"
「看不出來的人~待會請在買一次船票」XDDD
主要是划船的船夫大大會和我們拉迪賽~但大家請務必關注一下，最前頭的船頭桑
他是這艘船不會觸礁的靈魂人物，大概還有2、3次這樣的橋段~
「通常過了這段大家都會鼓掌捏...」
「阿阿阿!!!快觸礁快觸礁了!!!  阿~漂亮躲過了!」(大家鼓掌)
「成為成熟的船頭大概要花10年」
「有曾經摔下去過嗎?」 「至少過程中會摔個一兩次吧!」
中間還有一個地方深度達15公尺，前面的船頭桑還把竿子丟下去浮起來
沒浮起來這艘船就完了
目前楓葉的狀況如何呢? 就as title...微微染色感
ㄟ都ㄉㄟˇ斯ㄋㄟ...我本身因為也是邊聊天，沒有全力拍那樣(而且天氣陰陰der)
感覺得出來大多數都還是綠，但有那麼些變黃~少數有染紅...越接近終點
尤其是靠近嵐山星之宿就頗多...
其實中間還有許多可看的點
印象比較深刻的還有2塊岩石有船頭桑那個竹竿的痕跡，因為這條航路已經400年了
竹竿的痕跡就是1個洞唷!
還會看到小火車以及JR電車通過，大概前後5、6次吧~以及特色鐵橋~
船上有美國人，船頭桑還特別說，這是設計in USA!
另外，在鐵橋下有專業攝影師，想要照片的把名字地址留下，貨到後付款的概念
在星之宿附近，有賣店船靠近~(還是我們的船靠近它) 大家都很捧場
包含船頭桑也買啤酒買咖啡~且隨後發現船頭桑坐下來休息了!
原來是和有馬達的賣店船連結了~所以船頭桑也很愛賣店吧!
當看到渡月橋時，也就是這趟旅程的結束~
船頭桑也跟我們說"明天見" 期待下次的相遇嚕
補充:開車去高雄也可以看到這遊船 這次總算坐到了^^
展望台船夫大大也有介紹
--
香蕉草莓
pokemon go系列文
--</t>
        </is>
      </c>
    </row>
    <row r="2197">
      <c r="A2197" t="inlineStr">
        <is>
          <t>[遊記] 10/20無快速通關的環球影城遊記</t>
        </is>
      </c>
      <c r="B2197" t="inlineStr">
        <is>
          <t>N</t>
        </is>
      </c>
      <c r="C2197" s="2" t="n">
        <v>42667.67511574074</v>
      </c>
      <c r="D2197" t="n">
        <v>5</v>
      </c>
      <c r="E2197" t="n">
        <v>0</v>
      </c>
      <c r="F2197" t="n">
        <v>19</v>
      </c>
      <c r="G2197" t="inlineStr">
        <is>
          <t>無音樂 有圖好讀版
============================================
快速通關貴貴的!
想要以體力及腳力取勝
就來參考我的遊玩方式吧~
但如果你不敢完飛天翼龍跟逆轉世界
可以不用看啦.....
首先
必須知道當天的競爭對手有多少
環球影城的人數預估網站有很多個
但是預測的標準不太一樣
現在以我當時10/20遊玩的情形為例
(這個網站好像比較少人寫到，我也忘記當初在哪看到的)
當天預估為50pt(5萬人)
但說明顯示為ふつう(全日の平均)
翻譯: 普通(總平均)
嗯?似乎不算多人
好 接下來看第2個
雖然說是混雑
但人數是33,000人以上　～　43,000人未満
比剛剛還少呢~
這下更有信心啦
最後一個了
他是以排隊時間來預估
但是這幾個都很不好玩ㄚㄚㄚ
不過它顯示"通"
就當作人很少吧嗚嗚
總而言之
3個預估網站看下來
感覺人都不太多
不到紅通通的激混應該都還好啦我想
所以切記要避開六日一!!!!!!!!!!
紅到都要印堂發黑了
執意假日前往
最好買個快通4.5.6.7吧
如果是空，應該是你三生有幸，平常有在拜拜，還很虔誠這樣
以上總結，於是就放心的不買快速通關了(?
其實我原本有在背包客棧上面找人轉賣的啦
只是無奈被放鳥啊!!!!XXX香蕉巴辣!!
好啦
謝謝你放我鳥
讓我省了2個人的快通4
好的
進入正題
依照第三個預估網站點這裡 的預估開園時間決定何時到達門口
"7:45"
所以打算7點半前抵達
於是這天6點起了個大早，抱歉姊要化妝 (台灣時間5點阿，這對一個假日睡到過中午的人
來說是多麼值得鼓勵啊，親
坐JR環狀線到西九條
再轉櫻島線到環球影城站(這台很好認 車身是環球影人卡通人物)
請不要在大門口拍照!!!!
請不要在大門口拍照!!!!
請不要在大門口拍照!!!!
你知道擺個POSE.喬個光線
有多少競爭者超前於你嗎???
到達門口大約是7:20
前面的人潮沒有很多
一排前面大概1.20個人
跟迪士尼比起來
真的不算甚麼唷
7:30先開放給VIP入園
對!
就是那個搭配HARUKAS 300展望台的VIP入園手環
(所以我覺得可以買欸 差了30分鐘
就這樣看著有錢的大爺們入園
配著淒涼的麵包早餐
表定8:30開園
實際上8:00就開門放狗囉
這樣形容一點都不誇張啊
通過票口的人都是以跑百米之姿衝向目標
大家的目標不是飛天翼龍就是哈利波特
但是依我出發前幾天的觀察
飛天翼龍的等待時間只有剛開園會在60分鐘左右
之後都是3小時起跳!!!!
真的會排隊排到石化
所以請依下圖紅點點
衝向最裡面的飛天翼龍
環球影城地圖
即使跑到斷氣也不要放棄!!
因為大家都跑得上氣不接下氣
能超越一個是一個
最後還是男友拖著我跑(多麼感人啊~
到達門口
恭喜恭喜
你已經贏了大部分人啦
這時候大概排隊15~20分鐘而已唷(真的算少的啦!!不要嫌!!!
雖然說一早玩這麼刺激的好像有點虐待自己
但真的很爽很好玩啊!
是唯一我會想再玩的設施
可是很難..要排好久...
這時候大概8:30了
接下來前往排隊第二久的 逆轉世界
請沿著上上圖的黃色路線
到達好萊塢美夢-逆轉世界
排隊時間約3.40分鐘
再一次呼籲 不要嫌棄!!
真的算快了
我是覺得滿好玩的
但男友無感
這項玩完才9:20
(應該要先去抽鬼屋整理券 功課沒做齊....
可以前往哈利波特園區拍拍照了
不!還是別拍吧 (雖然我有拍
因為禁忌之旅的排隊時間已經來到75分鐘
這次真的等得夭壽久
後面是一個中國家庭的遊客,2大1小
小孩等到想尿尿
直接尿在塑膠袋裡!?
我真是開眼界了
好吧 至少他不是隨地亂尿
繞了一圈又一圈
真的是給人希望又給人絕望
最後好像排了1個半小時吧
玩出來大概是11:20
如此一來，早上就把3個最熱門的給玩完了
恭喜省了2000塊!
SHOW
中間就吃個午餐 看點SHOW吧
看了小小兵消防隊
小兵們真是可愛到一個不行啊~~~
看完就去坐等遊行順便休息
其實應該有時間看水世界的
因為看環球遊行的人數跟迪士尼相比真是少非常非常多
不過以前有看過 所以還好
沒看過的人建議可以去看喔
遊行是下午2:30
每天只有一場
很歡樂
但我覺得遊行隊伍滿短的
中間還會邀請遊客一起進去同歡呢
可以站在遊行一開始的地方
因為之後遊客可以一起跟遊行隊伍前進
非常好玩!!!
抱歉
之後的活動有點失憶了...
因為都沒有拍照阿哈哈哈
大致就是逛一下商店
然後排太空幻想列車跟蜘蛛人
這兩樣都排大概30~50分鐘
其實可以玩更多項設施的
但是我都沒興趣啦
因為早上已經把最想玩的都玩過了嘛(扭
玩了5樣設施 看完遊行 逛個街 才6點喔!
玩完蜘蛛人剛好碰到殭屍出來了
來玩萬聖節就是為了殭屍!
這時候剛好是6:30的喪屍暴徒哦
不要以為在表演
它們還是會無預警地跑來嚇人!
在路上嚇殭屍(? 跟看日本人被嚇得哇哇叫
因為我跟男友都不害怕
它們都不鳥我們
到底是我們太勇敢還是日本人太俗辣?
之後只再去排了恰吉約2.30分鐘
因為規劃得實在不好
我跟男友都非常失望
於是就去拿哈利波特整理券(吸菸區在整理券後方 男友順便抽菸
要去看晚上的活米村囉!
7:15左右去抽
整理券拿到7:30~8:30的 另外還有很多時間可以選
7:30準時進入哈利波特園區
拍個照到8:00
有食死人表演(?
就是大家拿個魔杖揮來揮去的打鬥SHOW
結束後就去史努比樂園(? 幫同事買東西了
還順便玩了史努比雲霄飛車XD
所有的消費結束完
最後要前往(面對)入口左邊的商店退稅喔!
只到9點而已
不要拍到超過時間了
最後再來整理一下遊玩順序好了
1.飛天翼龍
2.好萊塢夢雲霄飛車-逆轉世界
3.哈利波特禁忌之旅
4.小小兵消防中
5.(水世界表演秀)
6.15周年遊行  　　2:30
7.太空幻想列車
8.蜘蛛人
9.喪屍暴徒
10.恰吉3
11.抽哈利波特整理券
12.進哈利波特園區拍照
13.食死人打鬥秀(?  8:00
14.史努比雲霄飛車
謝謝大家的收看
寫一篇文章也太累了!
--</t>
        </is>
      </c>
    </row>
    <row r="2198">
      <c r="A2198" t="inlineStr">
        <is>
          <t>[遊記] 札幌-青森‧再會了！寢台列車はまなす</t>
        </is>
      </c>
      <c r="B2198" t="inlineStr">
        <is>
          <t>N</t>
        </is>
      </c>
      <c r="C2198" s="2" t="n">
        <v>42667.70510416666</v>
      </c>
      <c r="D2198" t="n">
        <v>13</v>
      </c>
      <c r="E2198" t="n">
        <v>0</v>
      </c>
      <c r="F2198" t="n">
        <v>18</v>
      </c>
      <c r="G2198" t="inlineStr">
        <is>
          <t>◎好讀圖文版：
寢台列車「はまなす」（Hamanasu／濱茄號）
是行駛在青森駅─札幌駅的夜行急行列車。
1988年伴隨津輕海峽線開通，はまなす開始擔負深夜載運工作；
然而隨著北海道新幹線啟用，
はまなす也在2016年3月21日發出最後一班車，20多年歷史就此畫下句點。
相繼結束營運的寢台列車還有：
曙光號（大阪─札幌）、北斗星號（上野─札幌）、仙后座（上野─札幌）
北斗星和仙后座票價高檔實在花不下去，也不一定搶得到位。
相較之下はまなす持JR PASS就可免費搭乘！
不僅能省一晚住宿費、又能利用夜間長程移動，
對於想體驗臥鋪列車的旅人來說真是平價選擇。
所以這趟北海道回程我們決心一定要搭到「はまなす」。
＊＊
這晚要搭夜車，但玩了一整天不洗澡實在難受，
行前搜尋札幌可以盥洗的地方，發現「桑園」就有錢湯（大眾澡堂）！
桑園和札幌僅一站距離，搭車只要三分鐘。
我們造訪的是「北のたまゆら桑園」
大概週末關係生意非常好。裡頭不方便拍照，就簡述一下錢湯初體驗吧。
‧入場後至售票機購票，入浴料420円，也有賣毛巾、沐浴用品。
  把票券交給櫃檯阿姨即可進入男女湯屋。
‧更衣室備有梳子、投幣式吹風機和可上鎖置物櫃。
  別像我傻傻把隨身物品全塞進鞋櫃囧"
‧浴場內有洗髮精、沐浴乳，不過很多在地人都是提著一籃自家沐浴品。
  室內外共有五、六種天然溫泉、SPA池、電氣池、桑拿間。
  露天風呂還有電視可以看！雖然已有幾次泡湯經驗，
  但還是頭一次和數十人一起洗澡，感覺很促咪XD
‧其他設施還有休息大廣間、食堂餐廳、販賣機、投幣按摩機、吸菸室等。
  泡完澡馬上來一罐冰咖啡牛奶！痛快。
  花少少錢就能享受泡湯樂趣，整體環境也不錯，臨時有洗澡需求不妨來這泡一湯吧。
泡澡前我們先去桑園站旁的「AEON」美食街吃晚餐。
「餃子の王將」炒飯和拉麵比餃子好吃欸。
後來進超市亂逛，失心瘋買了兩大袋，只好很囧的提進錢湯......
（超市的蔥又直又白根本模型啊）
＊＊
回旅館取了行李便去札幌站候車。約莫晚間九點半はまなす出現了～
當時忙著上車安置行李，沒能拍下車頭照。
札幌開往函館這一段是由柴油機車驅動。
夥伴在函館拍照時則已更換成紅色電力車頭。
はまなす座席有四種：
B寢台（四人共用的上下臥鋪）、自由席（一般火車座位）、
のびのびカーペット（大通鋪床位）、指定席ドリームカー（Dream car。座椅可後傾）
除了B寢台另需支付寢台料金7800円左右。其他座席持JR PASS就可以免費搭乘。
我的目標是「のびのび通鋪」，
但可想而知即將結束運行的寢台列車人人搶搭，完全賭人品啊～～～
果然第一天在成田機場就撲空了......
のびのび全客滿，幸好還有劃到指定席Dream car。
但我不死心，每天只要經過車站就跑去綠色窗口碰運氣。
終於第七天在北上站轉車時，讓我劃到のびのび床位啦！
超開心的！！好想和北上站的櫃檯握手。
但也只有一席，只好委屈夥伴睡Dream car囉～
＊＊
はまなす於札幌─青森之間每日對開一班次。
22:00從札幌出發，隔日6:19抵達青森。
車體外觀非常懷舊，大概像復興號等級。
每節車廂大多都設有更衣室、洗手台和廁所，也有飲料販賣機。
但沒有浴室只能簡單梳洗。空間小小舊舊的很樸素，真的是很有年紀的列車。
1號、2號車廂是B寢台（四人共用的上下臥鋪），照片是隔天清晨拍的。
目測床位不大，不過有鋪軟墊應該比較舒適些。
附有枕頭、毯子、睡衣、拖鞋。
5號、6號車是指定席ドリームカー（Dream car）。
車廂外標誌一個斜躺睡覺的圖示。
厚厚胖胖的座椅，椅背可大幅傾斜130度，比起一般火車座位算是好躺好坐許多。
但夥伴說晚上旅客進出開關門的聲音很吵，其實很難入眠。
Dream car另設有高腳桌椅休息室，許多大叔在這聊天就沒拍照了。
4號車就是我期待已久的のびのびカーペット（大通鋪），
車廂標誌很可愛是一隻平躺的小狗唷。
のびのびカー總共有28個床位，其中6個是女性專用席。
上層床位則有8席，我超想睡樓上這區！
床板架高應該會比較安靜+隱私感，想當然是劃位大熱門。
有些床位的旅客是後幾站才上車，所以不能躺錯位子喔XD
下層床位同樣鋪設薄地毯，窄窄的位子尚可翻身側睡，上半部有布簾可隔著。
床頭區有窗戶、閱讀燈、衣架、靠墊，一樣提供枕頭、毯子和拖鞋。
整體設施雖然看得出歲月感，但是滿乾淨的，車廂內有放暖氣也不會太冷。
のびのびカー和車廂通道之間隔著兩扇門，比Dream car安靜一些，
但對我這種腦神經衰弱的人來說，想必無法一夜好眠。
發車不久車掌依序查票，晚間11點左右車廂光線轉暗、也不再廣播了。
躺我左側的日本男生很快就入睡（好羨慕...）；
右手邊的日本女孩，則是換了睡衣、敷臉塗抹一番才就寢，
但是整晚和我一樣翻來覆去大概也沒睡好吧。
＊＊
昏暗中躺在冷硬的地板上，伴隨著鐵軌叩嘍叩嘍聲響，
回想起幾年來各種旅行的經歷，回想著電影小說裡臥舖火車的場景......
如今我們正在深夜疾行的列車上，
將從北海道大地一路搖搖晃晃穿越津輕海峽回到青森，感覺好不真實。
幾次半夢半醒中竟不知自己身在何處。
有人說「旅行，是為了踏上回家的路」，當晚我的確特別懷念家裡的床。
夥伴說列車曾在函館停留很長一段時間，我竟半點印象也沒有。
也許這晚我作了一個很長的夢吧。
約莫四五點鐘陸續有人醒來。
隨著清晨破曉，窗外天際染上鮮豔的橘紅桃紅又逐漸轉為粉彩色調，
山和樹林的剪影飛快劃過視線，此時列車也將完成479.1公里路程、來到青森。
五點多車上響起廣播，旅客紛紛伸伸懶腰整裝準備下車。
六點十九分列車抵達青森站。好漫長的一夜呀～
如此充滿懷舊旅情的體驗實在難忘也難睡，
也慶幸自己能在はまなす退役之前和它共有一次旅行回憶。
初見即是惜別，再會了はまなす～～
＊＊
P.S.はまなす（Hamanasu）取名自北海道海濱砂地常見的薔薇科花朵，
又叫濱梨、濱茄。花色鮮明且生長力旺盛，亦是代表北海道的道花。
抵達青森站後，我們隨即又轉乘6:28的奧羽本線前往新青森站。
接著搭上6:49新幹線はやぶさ8号，九點鐘來到仙台，繼續我們未完的東北旅程～
--
   ～＊波麗露的地球凹洞＊～
--</t>
        </is>
      </c>
    </row>
    <row r="2199">
      <c r="A2199" t="inlineStr">
        <is>
          <t>[遊記] 河口湖-下雪的富士山</t>
        </is>
      </c>
      <c r="B2199" t="inlineStr">
        <is>
          <t>N</t>
        </is>
      </c>
      <c r="C2199" s="2" t="n">
        <v>42667.72549768518</v>
      </c>
      <c r="D2199" t="n">
        <v>1</v>
      </c>
      <c r="E2199" t="n">
        <v>2</v>
      </c>
      <c r="F2199" t="n">
        <v>5</v>
      </c>
      <c r="G2199" t="inlineStr">
        <is>
          <t>[2016年日本] DAY 2 富士山
圖文版:
前一天晚臨時決定去富士山
從 「東京&lt;－&gt;富士山」 交通有兩種方式
搭巴士
坐電車
最後我們選擇搭巴士去了，
因為便宜且不用換車，還可以在車上補個眠
但如果遇到下大雪路滑，非常可能會停駛～
請日本朋友在網路上先買車票，
當天只要看手機出示資料，不用去換程車卷，就可以上車了喔！
火速買了早餐，立刻去排隊搭巴士雞 MSN表情符號
搭車地點在新宿站附近，請上官網查詢～
經過富士急高原樂園（Fuji-Q Highland）
號稱是日本最恐怖的樂園，世界上最恐怖的鬼屋 魔獸世界 MSN表情符號
富士急高原樂園官網：
（中文版）
一路上很幸運的沒有塞車，整個路程通行無阻，
不到兩小時就到了，搞不好跟搭電車一樣差不多時間～
高速巴士停在 「河口湖馬尺」 ，電車也可以搭到這一站
富士山河口湖觀光情報：
河口湖馬尺站裡面有賣紀念品店、和小餐飲點心類
熱狗麵包 ￥520 日圓
看起來很好吃啊，但不懂這小孩的表情為何這麼猙獰
富士山冰淇淋也很有名
而且在下雪的冬天吃冰，讓自己更不冷啊～
賣的很好欸，回來要返程買來吃
但只剩下一種Blue Rose霜淇淋 ￥370日圓
準備GOGOGO出發，來去看美麗的富士山了
先來買「河口湖 ● 西湖周遊」巴士乘車卷
● 成人 ￥  1,200 日圓
● 兒童 ￥  600 日圓
兩日內不限次數搭乘次數
河口湖● 西湖周遊的路線圖，
感覺蠻大的，很適合住上一晚
下次來個兩天一夜好好利用乘車卷，
也好想在富士山山腳下泡溫泉！
也有另一種富士湖巴士，但是在富士山站搭乘
路線圖、票價等更多資訊可以詳官網，說明的非常清楚～
富士山周遊巴士官網：
（有中文版）
（下車第一站）
第一個景點：河口湖天上山公園
對面是美麗的河口湖
需要再走上去後，買纜車票去天上山公園
營業時間會依月份而有所變化，請詳官網確認喔！
當天買的票價（往返） ---&gt;成人 ￥  720   / 兒童 ￥   360  日圓
但是和官網上有點出入，我們買的票價是團體票，不知道是不是漲價了
可以列印優惠卷
（擷取自官網圖片）
有販售各種套票，各式套票組合和正確票價請詳官網
河口湖天上山公園：
準備搭纜車了
纜車上往下看的美景就讓人哇哇叫了
看出去就讓人秒殺照片，不想離開，
公園地圖，建議路線動態，
也可以不用搭纜車，走路上下山～
這裡其實是仰望富士山的絕美展望台
但是當天非常可惜的雲霧太大遮住山頂
看不到完整的富士山，只好下次等天氣晴朗再來一次！
有傳統衣服和裝飾可以穿搭免費拍照
有喜歡的話可以考慮購買相片作紀念
兔子神社
參拜的方法
    一、首先摸“做夢兔”的頭，求賜與聰明智慧。
    二、接下來摸左邊的“富士見兔”，求“腿腳健壯”。
    三、最後對著“神社的兔子”說“你好！”
鞠躬兩次拍手兩次再一鞠躬，這樣就萬事順利了。
寫許願卡
小小的狸子茶屋商店
肚子餓了，可以買小點心吃
印著富士山圖案的麻糬丸子 ￥350 日圓
烤的時候看起來很吸引我
會淋上一層醬油，
口感很特別但我不是特別的喜歡
沿著階梯走上去遠望整個富士山，
天上白色的雲層。地上雪白的房屋，
另一頭看過去是河口湖
山、湖、被雪覆蓋的房屋，美的像一幅畫
兔子守護著富士山
我自己製作的富士山下的小雪人
天上之鐘的敲鐘方法
● 求戀愛順利
    男朋友看著女朋友的眼睛敲鐘　第1次
    男生看著女生的眼睛敲鐘　第2次
    兩人一起敲鐘許下愛的誓言　第3次
依依不捨的搭纜車下去，
下去後就在旁邊的山彥和食處，
享用熱騰騰的小火鍋美食
前幾天富士山這裡下大雪
鏟雪車在清理道路上的雪
日本人應該很討厭下雪吧
但對於觀光客覺得唯美啊
準備來搭巴士前往下一站
第二個景點：河口湖美術館
眼望過去一片雪白無髒汙，
實在是美的不像話！
雪真得積很厚，如果沒有鏟雪還真的會寸步難行
走進去這一棟是美術館
需要另外付門票錢參觀
可愛的小孩在雪中奔跑
此行有小孩和老人，很可惜就到此打住回去了
下次真的要來住一晚，好好的玩個盡興，
才不會浪費兩日票乘車票卷 迷你窩 MSN表情符號
2016年 我在富士山影片
－－－－－－－－－－－－－－
這天深夜，流連忘返於新宿街頭
歌舞伎町
日本的紅燈區，就是不少在拉客的地方，
跟著一群在地人帶路，
來到這裡的遊樂場所～
這裡面有遊戲機、夾娃娃機、拍大頭貼機
日本的娃娃機命中率真的很高
跑跑卡丁車 ，好好玩但我弱喔
首次付￥200日圓，要再續玩只要在投￥100日圓
連玩兩次意猶未盡～
雖然在台灣大頭貼已逐漸沒這麼熱潮了
但是在日本依然很熱門，而且大頭貼機是日本的始祖，
來到這裡一定回味高中時期瘋大頭貼的樂趣
但是我們挑的這台好像還好，有點小失望 嘎小滋 MSN表情符號
感覺身在日劇裡頭
是個很有趣的體驗
--</t>
        </is>
      </c>
    </row>
    <row r="2200">
      <c r="A2200" t="inlineStr">
        <is>
          <t>[遊記] 築地市場早午餐?!</t>
        </is>
      </c>
      <c r="B2200" t="inlineStr">
        <is>
          <t>N</t>
        </is>
      </c>
      <c r="C2200" s="2" t="n">
        <v>42667.74821759259</v>
      </c>
      <c r="D2200" t="n">
        <v>3</v>
      </c>
      <c r="E2200" t="n">
        <v>0</v>
      </c>
      <c r="F2200" t="n">
        <v>8</v>
      </c>
      <c r="G2200" t="inlineStr">
        <is>
          <t>圖文版
++++++++++++++++++++++++++++
承接前文，從上野公園離開後往看起來熱鬧的商圈走去，經過上野地鐵站時有看到一蘭拉
麵，
當下很想進去吃，但前一天就已經決定好要回去吃松屋，以至於就錯過了。
總之先去”OIOI丸井百貨”購買同事推薦的鞋，店裡完全就是觀光客必逛的趨勢，且帶悠
遊卡去還可以打折，
當次沒有帶到覺得非常惋惜，這次購買的是” OIOI SHOSE”由於當時只有要去這家，所
以非常專注地在逛，最後就是一張照片都沒有!!?
但激推這間店，因為我是寬腳板，所以在台灣買娃娃鞋很難挑，或是買了腳常常覺得很擠
，
這家店有非常人性化的尺度，不管你腳大腳小，腳寬腳細，高跟、低跟、無跟通通都有，
而且排列方式超級淺顯易懂，隨時拿鞋子下來試穿，款式有非常基本款的，也有華麗版本
的 。
他家鞋子上的花花不是固定式的，隨時都可添購不同的花朵，不過購買時他都會給你基本
的花朵，
所以不用擔心，當時買有小跟的高跟鞋，花費5990日幣， 有點小貴不過可以久穿而不用
擔心腳腫腫穿鞋不舒服，覺得非常值得。
OIOI丸井百貨
(上野店)
html?shop_id=1720
OIOI SHOSE
買完鞋後往旁邊的”阿美橫町”逛去，出發前只有查這裡很值得購買藥妝，不過沒有詳查
哪間店會有比較便宜，
所以沒有購買任何的藥妝品，當下只有單純的亂逛畢竟早上已在美術館和動物園花了很多
力氣，
走到後面逛到”二木的菓子”人多到爆，就順勢進去購買回台灣後谷歌才發現原來網路上
早就被推薦到爆，
當下只有對於” うまい棒(美味棒)”感到異常興奮，所以只有拍了這個並且大量的購買
回去，
當然也有去對面買其他的零食和一些醬料，然後看到很多人買到一大袋一大袋感到非常震
驚。
美味棒買回台灣給同事們吃時，他們都愛上了，以至於後期有人去日本玩時他們都請他們
代購，哈。
うまい棒(美味棒)
接著晚上要坐巴士回淺草了，再度回到公園已經黑摸摸，有點可怕的狀態，
回到淺草後就去預定地”松屋”吃晚餐，當天點的是-很多的蔥的鹽味丼飯，附一碗味噌
湯，
當時一進去時整間店除了店員以外只有我們是女生，平常日本女孩都不吃嗎??吃到一半時
才有一對情侶進來，
不過也是觀光客，店裡翻桌率非常高，位置幾乎沒有空過，不過這家的點菜機讓我手足無
措很久，
其實當天我要點的不是這個飯，不過一直無法在機器上進入想要的頁面，後面又排了很多
人，
讓我很緊張，最後就點了這個，也很好吃就是只是吃到後面有點太鹹。
松屋官網
當下有想說要去便利商店買零嘴吃，所以吃完後就前往7-11找尋點心，晃了很久決定買熱
狗和明治冰淇淋，
順袋一提雷門前方的7-11有退稅機制，其他周邊7-11沒有，總之買回飯店吃，他醬包超可
愛，
一向不吃醬的我因為包裝實在太特別所以使用了，多棒的設計，完全不沾手又可以控制得
當的醬料，當下感動到想哭，然後冰淇淋就這樣。
隔天早上第四天的行程是前往”築地市場”，查閱的任何資料都說要很早到才有得吃，
所以當天有很早出發，從住的地方往淺草TX站方向行走，當天搭乘的路線是:淺草TX--新
御徒町—築地市場，
出門時間有碰到上班時間，當下又期待又怕受傷害的去搭車，很害怕遇到像電視上看到硬
推進入電車的畫面，
但又很期待擠看看，到了後人不少，上車後有擁擠，一種壓縮後解壓縮的感覺，不過程度
沒有到像電視上看到的巔峰狀態，
一出站後就有警察很親切的指示，叫我們往左邊轉，一轉過去不得了多的觀光客，靠捷運
站的牆面有一大塊市場地圖，
我們先前往的方向是市場內，因為市場內有關門時間所以要把握，所以就進去市場內參觀
，
當下也有遇到外國觀光客由當地導遊帶領參觀，市場的建築也很精彩，雖然他們地板都濕
濕的，
不過很神奇的地方事都沒臭味和蒼蠅，這到底怎麼做到還是緯度比較高所以蒼蠅較少，還
是為什麼我也不知，總之對於這方面覺得很厲害。
築地市場
築地市場交通示意圖
場外市場營業時間表
場外市場地圖
場內市場營業時間表
場內市場地圖
裡面的每條路幾乎都走過，然後當下大家應該都是快要收攤，所以都很歡樂的感覺，
看到有些有放價錢的海鮮覺得很便宜啊，超級想買回去，可是住的地方沒有得料理，所以
就作罷了，下次再來一次。
場內看到很多小小的櫃台，迷你到完全多一人都無法的空間，有些招牌有做可愛的裝飾，
讓人一眼就可以知道他攤子在賣啥，有些有大型的冷凍櫃，其實看起來有點恐怖，因為要
收攤了所以很多刀子都擺在外面晾乾，全擺出來讓人覺得也超帥。
逛完後就決定在這裡面吃一下，本次吃到的是4號館的"美味鮨勘”，因為我完全不想排隊
浪費時間，
所以壽司大之類的有名店無緣，選他的原因是店裡也是滿滿的人，門口也有放紅龍，
在我們過去後人口暴增的排起隊了，過去前就有小隊伍在排，不過沒有名店們這麼驚人，
所以等了大約15分鐘，我們就進去了，然後進去後同行者跟我說，他其實不太吃生的!!!
所以她選了很多熟食的套餐，而我就是想吃壽司所以點了六顆握壽司的套餐，有附茶碗蒸
一個和味增湯一碗，
覺得沒有特別厲害的感覺，就是比普通好一點，但非常羨慕旁邊情侶點了一大盤在那吃，
或許10點多就吃還很不餓，所以沒有特別驚豔的感覺。
うまい鮨勘(美味鮨勘)
吃完後又繼續逛，旁邊還有很多賣刨丁，鍋碗瓢盆、蔬菜水果等的其他相關產品，有看到
賣刀的讓我也好想買，
不過怕麻煩最後還是沒有買，周邊還有很多相關的賣店，其實築地是一個很大的綜合市場
，另一區蔬果批發跟海鮮區，
不過熱況差超多，當時走去覺得完全兩種世界，還有鳥在那啪他啪他的飛翔，讓人覺得有
趣，這裡逛完就往另一區繼續移動啦!!!
--</t>
        </is>
      </c>
    </row>
    <row r="2201">
      <c r="A2201" t="inlineStr">
        <is>
          <t>[遊記] 2016關西之夏 第1日</t>
        </is>
      </c>
      <c r="B2201" t="inlineStr">
        <is>
          <t>N</t>
        </is>
      </c>
      <c r="C2201" s="2" t="n">
        <v>42667.09534722222</v>
      </c>
      <c r="D2201" t="n">
        <v>1</v>
      </c>
      <c r="E2201" t="n">
        <v>0</v>
      </c>
      <c r="F2201" t="n">
        <v>1</v>
      </c>
      <c r="G2201" t="inlineStr">
        <is>
          <t>近日終於寫好遊記，去了一些比較特別的地方，
想說分享一下心得，也是留下自己旅遊的記錄，
如果能遇到同好就太好了。
◆
日期︰2016／6月23~6/28
機票︰樂桃（進出關西機場，當然是不會出關塞「人」的T2好）
行李︰手提10KG／拖運︰0
目的︰及川光博one man show（2場）京都觀光+信長緣之路
◆
 第1日（6/23）   圖文網誌版︰
以下為修正後的純文字版︰
六月底去京阪的行程，這次是首次體驗無拖運行李的旅行，為了省錢啊，
不過事後發覺也沒真的很不便耶，連隱形眼睛藥水買旅行組，
一瓶才80ml完全標準內，很放心
我娘是粉袋背包一只，我有側背包一個，
手提大包（灰，以前參加馬航說明會抽中的包包，XD）
加小筆電，因為大灰包要丟飛機上面的置物箱，中藍和筆電放腳包（拿取才方便）
以及水一瓶，候機室才買。
=================================================
原訂行程︰
6/23（四）
03：30台中出門 04:10 朝馬站︰統聯客運
07︰00 桃機一航CHECK IN
09：15/ 13:00 PEACH: MM022
13︰56/14：34 【 関西空港(鉄道) 】南海空港線空港急行・難波行 →【天下茶屋】
14：41/15：04 【天下茶屋】大阪市営堺筋線・北千里行→【淡路】
15：08/15：43 【淡路】阪急京都本線特急・河原町行 →【河原町】
16：00「樂座guest house 」check in
16:30安井金比羅宮→祇園白川一本橋→ 晚餐→鴨川散步→點心
---------------------------------------------------------------------------------------
—實際—
在關空為了買齊必要的票券，四點半才到達京都四条
＊關西旅遊資訊服務中心（1F）︰京阪電車京都觀光一日（外國人）￥700
＊HIS（1F）︰領取KLOOK訂購的南海電鐵Rapi:t （有中文人員）→確認資料後簽名領票
＊南海電鐵（2F）︰京都アクセスきっぷ
四条河原町逛百貨公司，為了買阿娘的鞋
祇園白川一本橋沒找到，只逛了巽橋，
鴨川沒散步，但在上面的橋走了好幾回
=================================================
上了飛機，A320的機型對於160CM以下的母女二人完全沒有問題的~
新版的入境卡填寫的地方變少了，但也沒很大差異，就回程聯沒了，真無感，XD
帶阿娘出遊，想說點一下飛機餐吧，餓到不好，
本來想點日清泡麵，結果售完（手腳太慢，嘆，看別人吃完的空杯好懊悔）
只好點了鱈魚卵粥￥500，結果上菜後發覺只有半杯…
味道是不錯，但份量會哭泣，我想還是日清划算…（但一直睡覺不吃也是可以）
這次到京都沒用一般人常推的jr haruka，而是用南海+大阪市營+阪急的套票，
雖然要轉二次車，但沒很困難
【京都アクセスきっぷ】
有効区間︰
南海電鉄        関西空港駅→天下茶屋駅
大阪市交通局    天下茶屋駅→天神橋筋六丁目駅
阪急電鉄        天神橋筋六丁目駅→河原町駅ほか
(天神橋筋六丁目駅から400円区間)
発売場所︰南海電鉄 関西空港駅
外表是拉折三頁式，中間夾二張票，過札門時要把小票拿出來使用，
就是一般的票，但要小心別弄丟，我都用完又插入這張卡中 。
購票時南海的小姐雖然嚴肅的表情，但也把換車的車站給劃出來，
我覺得南海電車的墨綠色椅墊很美，過程中出站、換車都不難，依指標走就沒問題
這次是因為我們住四条河原町這邊，算算時間跟車資，
覺得跟到京都車站排隊坐巴士才到，這樣等候的時間比較短，
然後阿娘本身也說一直在車內很悶，寧可換站，呼吸新鮮空氣好
總之平順的上了京急（車廂跟內裝很有復古味）
這次行程是小事不斷，但無大事，
小事之一就是神之領域的阿娘穿了只有外表美，但幾百年沒穿的鞋子，
在桃機時就開口笑，中途就分開，所以到京都第一事就是去買鞋子，
（真的要穿平時就常穿，也合腳好走的鞋，好險到的地方是京都鬧區）
結果最便宜的鞋是ＧＵ（噗）
結果第一天的行程變成京都百貨公司之旅，我們是走了六、七間鞋店，
但價格是平時只買菜市場衣物的阿娘下不了手的，最後跑去問旅遊詢問站的人，
哪邊鞋子比較便宜，噗
那人尷尬了一下，最後介紹了「由你哭囉」（：Ｐ），
結果我們買了更便宜的GU（反正就樓上）
真的是逛了一堆京都百貨公司專櫃跟ABC-MART，但它都是日幣六千以上起跳的。
總之在京都就不是一直看廟囉，：p， 然後其實來回很多次的鴨川~
走很多路，就不下去坐鴨川旁了，而且後面還會去出町柳
今晚的住宿︰「樂座」，體驗看看町家風情
強力推薦依官網說法的路線前往，真的是最近的方式
樂座現場實際看到跟拍出的跟網路上的一模一樣，雖然小巧，但真的很漂亮
一樓櫃台小姐年紀輕，但也很親切、很舒服
（竟然還幫我提大灰包→人生第一次被人家幫忙拿行李）
我們訂的是二人洋式房，行前看不到太多資料，只知道小小一間，一大床，
它就在上二樓轉角廁所旁的那間
二個人也沒覺得擠，我覺得不錯
（GUEST HOUSE的要自己包床墊，第二天再拆掉拿到固定的桶子丟）
因為是獨立房，所以有個小鎖
內裡真的美美的~，只是這晚房客似乎不多，我們晚回，他們更晚，
公共區域根本沒遇到人。
出外覓食~ 又是丹波屋，它開到九點的樣子，真是感人（一堆店都關了）
先來一支剛烤好熱熱的麻薯，像很軟的醬油仙具，還吃得到米粒的口感在其中，好吃！
來到祇園白川，很有風情，但我沒找到想找的一本橋，
後來看地圖發覺還有一段路，也不是這個方向，功課仍然還是做不夠好…
天色已經全黑，中途看到有家名叫「人妻專門店」，^++++^
沒找到想吃的店，就看起來也不錯吃的店「祇園拉麵」就進去了
桌上可搭配的調味料，但味道真的太足了，完全沒用到
拉麵的叉燒不乾不柴，還挺不錯的，就是湯濃到嚇死人，
比前一年在成田機場吃的沾麵的醬還濃，
超級濃郁的脂肪味，它的一鍋湯丟了三隻全雞（阿娘的觀察報告），
真的超有誠意！（太濃了）
我點了冷麵（看到數量限定就會想點），味道很沙拉，麵超Q，但也過鹹，
之前看的書寫京都人拉麵吃很重口味，真的體驗到了
吃完後九點的街頭，花見小路也沒什麼路人，街上只剩下三分之一的店家，
仍然營業的一錢洋食已經變成￥680，貴貴的，
但餡料似乎有變多，只是已經吃不下了
在拉麵店遇到的三個女孩，竟然也在排，食量真大…
經過鴨川畔仍然熱鬧，仍然有人坐在河邊
回到GUEST HOUSE, 沒人的客廳，只好來記帳和吃宵夜點心
在丹波屋買的抹茶大福的抹茶不會太甜，而且不是重到討厭的抹茶味，小驚艷到。
（第一天結束）
--
                        【Calcio版規】
   版規第5條  轉載本版文章請取得原PO者同意。
po文注意事項  歡迎轉貼各類義甲資訊，但請註明出處和取得原作者同意。
               （為免誤會，已獲同意後，請註明已取得同意）
--
真是傻眼，感謝你，已經修正好了！ （好好確認無誤了，倒）</t>
        </is>
      </c>
    </row>
    <row r="2202">
      <c r="A2202" t="inlineStr">
        <is>
          <t>[遊記] 2016關西之夏 第2日</t>
        </is>
      </c>
      <c r="B2202" t="inlineStr">
        <is>
          <t>N</t>
        </is>
      </c>
      <c r="C2202" s="2" t="n">
        <v>42667.10291666666</v>
      </c>
      <c r="D2202" t="n">
        <v>1</v>
      </c>
      <c r="E2202" t="n">
        <v>0</v>
      </c>
      <c r="F2202" t="n">
        <v>2</v>
      </c>
      <c r="G2202" t="inlineStr">
        <is>
          <t>第2日（6/24）   圖文網誌版
以下為修正後的純文字版︰
第2天，因為近來旅伴運勢不好，安井金比羅宮不去不行（笑）
又在住的樂座附近，就早起來去吧
清水寺之前已經去過，所以不去也沒差
=================================================
6/24（五）
09：00-10:00「レンタルOne」和服體驗（著裝）
11：00建勳神社（船岡山）→阿彌陀寺
12:30銀閣寺．哲學之道（午餐）
14:00 南禪寺（三門、水道閣）
16:00清水寺、二、三年坂，步行︰石塀小徑
18：00前往「 カプセル旅館 」check in，晚餐前往: 京都車站（逛街）
---------------------------------------------------------------------------------------
—實際行程—  （京都市公車一日券）
安井今比羅宮—和服體驗—建勳神社
—銀閣寺（午餐）—本能寺（大信長公展）
—カプセル旅館check in—京都車站（晚餐）
=================================================
今天安排了9點要去和服體驗，訂的是FB「樂吃購」有優惠的「レンタルOne」和服體驗，
在時間之前，七點半先衝去不遠的安井今比羅宮，
從樂座出發，途經花見小路盡頭的建仁寺，拐幾個彎，抵達~
這時神社只有一名人員在掃地，御守等販賣都還沒開始，但形代可以自己購買~
很誠心誠意的許願和鑽洞，XD
緣切緣結碑石的「表」和「裡」都有石板標示，很清楚，不用耽心分辨不出而鑽錯
至於準不準呢？我覺得準耶，事後「旅伴」的問題因為被改班，
最後取消行程，所以不用再每天被旅伴折磨，哈哈哈
8點55，順利來到「着物＆浴衣レンタルOne」女性專用的河原町店，
有說中文的人員，秀出「樂吃購」的畫面很順利的是特價￥2500，
但原本有訂的髮型設計￥1000／人，被拒絕，
因為我們都是短髮（本來以為會有髮片什麼，但看來沒有）
因為選的是最便宜的方案，所以能選的衣服就只有一排衣架，
偏偏我又比較胖，跟我說要選另一條（半條）的，結帳時才知，那套要4500，唉
更衣是在照片右側的屏風後面，是禁止拍照的（直接貼貼紙告知）
門口的鞋櫃清楚的區分了和服跟浴衣穿的鞋子是不同的，
和服是穿「草履」軟軟的，不難走。
體驗心得是…嚐鮮用，覺得幾間更有名的雖然更貴一點，但似乎更值得的樣子。
六月底氣溫都上升了，但我們還是選了「和服」，想說穿正式的體會看看，
浴衣畢竟比較簡單，此點見仁見智了；
今天早上天氣還不錯，等到換完和服出來街上，是陰天，
然後夏季布料的和服不會悶熱哦，雖然好幾件，還好、還好，
之後遇到下雨，也不會覺得身上溼溼的，黏在身上。
推薦一下 「歩くまち・京都 」網站
查詢京都巴士的班次和上下車站牌的位置，到景點步行的路線都很方便，
有APP，但只有英文的，所以還是上官網用日文直接查比較方便。
坐著巴士來到此行很期待的目標之一︰「建勳神社」
官網
在船岡山的山腰處，所以要爬山…
途中有知名的石碑，是信長大人最愛的「敦盛」部分歌詞
建勳神社雖然不是熱門景點，但仍然陸續有信長FANS前來~
（還是來集刀剣的四社御朱印？XD）
＊京都刀剣御朱印めぐり活動，
六月時是第二彈，已經結束，九月底也剛結束第三彈
這栗原神社、藤森神社、建勳神社、豐國神社（京都東山區的），
四間神社的活動，目前會不會有第四彈活動不清楚。
神社境內到處是是織田木瓜紋，不過這也是當然的
聽說船岡山這邊可以觀看「五山送火」，不過有點遠，
仍然是聽說的，雖這邊可以看全景，但字很小很小
我會把建勳神社排行程第一站的原因，就是為了御朱印帳！！！
人生第一本御朱印帳當然得是信長的啊！！！
御朱印部分應該都是同個神宮寫的，因為查看到所有的御朱印都一模一樣的字，
是說買好朱印帳給神宮寫時，他竟然馬上就知道我是台灣來的，
太神奇了！！我驚呼「好厲害好厲害」，他只是笑一笑，
可惜我日文不夠好到可以追問為什麼會知道，這也代表從台灣去的人也不少囉，^_^
建勳神社的御守很搶人荷包，黑的、粉紅的都超讚，&gt;_&lt;
旁話︰建勳神社在七月又推出了第三本御朱印帳，黃皮，
有信長大人的花押…超想要的！
心滿意足的結束參拜信長大人，
等公車時雨變大了，但仍然照行程來到銀閣寺前
途中經過了哲學之道的入口
雨中觀光客仍然很多，哈哈哈
不寂寞的感覺真好！！
很多很多的學生團，這是修業旅行的時期，
很多餐廳都有學生特價，羨慕啊！！
老實說有點怯步，有在考慮要取消嗎，雨不小，
但結果看到眼前這麼多人仍然進入，就給它進去啦，哈
到了售票處和銀閣的入口，送御朱印帳拿了號碼牌，
雨中巡禮了銀沙灘、雨中的銀閣
（當年歷史老師大推銀閣的藝術成就多高，金閣多俗，
  但書院造、寢殿造什麼的，啊啊啊，都忘光了~~
雨中仍毅然豎立的望月台
名列國寶的東求堂，但當然不能入內
雨中仍然遊客如熾，真的很強大
阿娘有碎唸了幾次，我們就是跟著人群走，還是爬走了山路上去眺望
快到出口前有個關於銀閣屋頂排水設備構造的示意圖，
在這雨天完全表現它的展示功能了
在入口處遇到同為來自台灣的女生，她好強，穿和服還是一人獨行，
我們彼此交換拍照，^_^
離去時在入門處路口的第一間，吃個霜淇淋休息一下
來日本真的不能錯過霜淇淋~（這家的茶就很苦了）
（PS, 店員很可愛，還想擺姿勢要讓我拍，只是我害羞了）
午餐是在中途的餐廳，味道中中，也有中文工作人員，
用餐時，後桌的客人也是來自台灣，都是散客，沒遇到團客）
價格不貴都才六七百，飯比較好吃，點烏龍的就普通而已
雨天人力車伕也仍在攬客，好拼哦（而且很熱情）
然後我很蠢的想說就算走一點點，也是有走過，
就上了哲學之道，結果這是很不明智的選擇，
哲學之上到處積水，我們是跳跳跳的走，慘
難怪整條路都沒人，走人行道就好了啊！！
後面的行程因為雨勢，所以改成室內景點，來去本能寺看「大信長展」～
選擇在京都市役所前下車
途中經過本能寺hotel，有幾項午餐不貴，但沒機會吃
看到寺町通就會就會嘟嚷幾句︰秀吉幹的，把寺廟都要求搬到同一條路上
轉後果然才十幾二十公尺就抵達本能寺門口。
本能寺去的人不少，但看大信長展的人不太多，
寶物殿門口是原哲夫的信長圖，這邊是可以拍照，入內就不能拍了
售票的地方就是入口右邊的櫃台，但沒有人
裡面大廳正在整理手冊的老先生看到我才趕緊出來進去小房間內賣票給我，
而且叮嚀︰裡面不能拍照
◆大信長展門票 ￥700 （已結束）
導覽冊 ￥2000，裡面有展物們的說明，不過全日文，字也多，所以還沒好好翻過
在參觀的過程竟然聽到有台語交談的聲音（當時的遊客才五六人吧）
所以就不時的湊過去偷聽，XDD，
年輕人在說明故事給老一點的人聽，
不過全台語，加上口音的關係，聽不甚清楚，也沒上前搭訕，XD
之後也當然去看後面的信長大人的墓（當然大家都知道並沒有找到信長的屍骨）
戰歿者的牌子已經從木牌變成不繡鋼了（行前在網路上看到的照片大多為木牌）
參拜（訪）信長大人的人仍然不少，開心！
五點前結束本能寺行程返回河原町（坐公車），來去吃前次大阪沒吃成功的gram鬆餅
因為就在レンタルOne 的旁邊不遠（附近還有業務超市）
【GRAM 京都河原町店】
OPEN. 11:00 – 21:00 不定休
目標當然是招牌的︰ プレミアムパンケーキ （￥950）
【数量限定】11:00／15:00／18:00 三時間各提供20分
抵達時才5點，拿到1號，XD
店員說可以六點前再回來就好，那時覺得腳累累，在店內休息就好了，
但事實是1小時太久了，應該先去換掉和服，逛個業務超市再回來的，又是誤判
店內最讓我驚艷的是廁所，
裡面竟然是舖了庭園內常見的小石頭造景，太妙了！
我們另外點了冰咖啡和柳橙汁， 日本冰咖啡真好喝，很對我的口胃，尤其夠甜，XD
主角上來，上面那團不是霜淇淋，是塩奶油（看了最近幾篇食記的說明）
鬆餅的口感嘛，比較輕的海棉蛋糕？蛋味有濃，不會到厚，
沒有到覺得很厲害，也不難吃，只是就若有所失，
因為心中沒有開小花或是出現彩虹（噗）
倒是給的淋醬︰楓糖漿很好吃！
下次想吃看看幸福鬆餅，想體會看看有沒有驚艷感。
離開時，18點的也已經售完了
換掉和服，提著行李來到京都第二晚的住宿︰「 カプセル旅館 」
它是「TOUR CLUB」跟「Budget Inn」的姊妹店，
資料介紹是說日本＆世界第一間和風式的膠囊旅館，
但我們訂的是 和風ツイン不是膠囊
本來想說離站前步行可到（資料寫七、八分鐘），
我們是坐公車到塩小路通的附近的站走進去，
步行五分（拿著行李）就累了，雖然隔天沒有公車一日券了，
仍然花錢坐公車到京都車站，旁邊的堀川通就有站牌，距離旅館才2分鐘就到，
交通上其實還不錯（這是旅館工作人員很親切的說明）
抵達時附近都關門，只有它透出橘黃的燈光，就是間小旅館
而我們的小雙人房，實景就跟照片一模一樣，
小巧，但備品很多，還有電視，好開心（←標準很低）
而且還有衛浴又便宜，而且工作人員服務很親切，
check in時說明好多，介紹哪個景點在哪個地方搭什麼車，附近推薦的餐廳
還帶領我們到房間一邊介紹環境，房間內也有介紹使用（當然也幫我們提了行李）
果然是口碑很好的旅館。
房間內有很有趣的浴室，有從側面噴出來的，也有從從上面灑下來的，XDD
下面結合浴缸~，真想在家裝這樣的浴室設備
雖然累了（我完全不適合提行李，給我有輪子的行李箱）
還是去京都車站覓食，跳上公車，go！！！
在京都車站找到食べログ上分數很高的飯團，
不過第二天才吃，當時也沒微波，有點浪費了，嘆
我喜歡京都車站，來幾次仍覺得很好看，
只是快九點的京都車站餐廳區，一半都關了跟快關門
只能挑定當中人潮仍然很多的牛舌餐廳（因為繞了二遍，越挑關的店越多）
【牛たん 伊之助】
朋友大推利久，但這邊沒有，就吃看看伊之助~
口感嘛，就很脆，但邊緣比較焦的部分比較不好咬，
點的是肉跟牛舌的，不過牛舌吃出興趣後，覺得全點牛舌比較好。^_^
酒足飯飽，慢慢的回去，也要小心坐不上公車末班車，汗
大階梯也亮出熄燈之前的感謝字，有各國的文字
第二天，晚安了。
--
...
--</t>
        </is>
      </c>
    </row>
    <row r="2203">
      <c r="A2203" t="inlineStr">
        <is>
          <t>[遊記] 東京合羽橋道具街 廚具+日本製雨傘超好買</t>
        </is>
      </c>
      <c r="B2203" t="inlineStr">
        <is>
          <t>Y</t>
        </is>
      </c>
      <c r="C2203" s="2" t="n">
        <v>42667.43850694445</v>
      </c>
      <c r="D2203" t="n">
        <v>20</v>
      </c>
      <c r="E2203" t="n">
        <v>0</v>
      </c>
      <c r="F2203" t="n">
        <v>22</v>
      </c>
      <c r="G2203" t="inlineStr">
        <is>
          <t>今年去了兩次東京，都有到合羽橋道具街（かっぱ橋道具街）走走，第二次10月還遇到感
謝祭（第33回 かっぱ橋道具まつり），有些店家有打折，也有現場退稅處（不確定是否
為常駐，今年3月去還沒有），雖然整條商店街可以退稅的店家大概只有10家左右就是了
。
這條街的店舖很集中，你想要的廚具除了家用電器少一點，其他很多都有，營業用的電器
跟用具也不少，我第一次去就在這從開門逛到關門（早上9點半之後到傍晚6點左右），很
盡興。
因為在cook版已發表跟廚具相關的資料，這裡就先介紹買到日本製雨傘的店，介紹完傘再
接廚具。
（圖多慎入）
之前在東京跟大阪旅行時，就很想買一把日本製雨傘，可是就算在百貨公司，高價傘也都
是MIC，根本找不到日本製雨傘的蹤跡。沒想到這次竟然在合羽橋的山宮商店買到，還用
破日文跟老闆娘聊了一下，很開心。
我在門口看傘時，來跟我說話的是一位老奶奶，他不會英文，不過我們盡力溝通，很快我
就挑好了，忘了確切價格，只記得大概4,500日幣。我告訴他日本製雨傘難找，他笑笑說
，現在MIC的傘大概佔6、7成。
老闆娘請我進店裡結帳，還問我是哪裡來的，我說台灣，他就很開心說他來過兩、三次，
他的先生還來了10幾次呢。
店面不大，後方是住家，店舖跟住家用木門隔住，老爺爺原來在廚房不知道在煮什麼。兩
位老人家守著這間店，這樣的生活真美好。
買了這把日本製雨傘之後，在台北還沒有遇過大風雨，要等使用時間久一點之後，才能跟
我買過的台灣製雨傘做個比較。
這家店旁邊還有一家帽子專門店（帽子処 浅草 晴レト ），看起來也不錯，但這類帽子
不是我的菜，所以我只有拍拍門口照片沒進去逛，喜歡的人可以去看看。
以下就是廚具分享了。
最近這次行前本想去買虎牌食物調理機SKF-G（タイガー　マイコンフードプロセッサー
SKF-G），價格約一萬日幣，可攪碎、打發什麼的，好像挺適合廚房新手的我，但看了半
天，最後還是沒買。
看食譜書《艾拉的奇蹟廚房》裡推薦的食物調理機是Magimix（Robot Coupe），攪拌機是
Vitamix，很貴但好心動。可是行前查蝦皮，Magimix只有一筆資料，還是日本代購，有點
一頭霧水，因為google到的是說這是法國製，應該不是日本牌子呀。
在商店街意外看到好幾家店都有賣Magimix，看型號應該就是那法國牌子，但不知為何代
購資訊好幾個都寫「日本原裝」？總之對我來說不便宜，當場下不了手買。
回台灣之後，因為沒買到心有不甘（？），後來還是網購了一台二手的Vitamix，結果好
像沒比Magimix在商店街最少錢的型號便宜多少，囧。就我廚房新手的角度來說，Vitamix
一台夠用了。
《艾拉的奇蹟廚房》裡說，食物調理機跟攪拌機的差別是，食物調理機不用加水但不會像
攪拌機那樣滑順，所以不能用食物調理機打果昔。雖然爬了一些資料，但我對艾拉的說明
還是有點疑惑，感覺Magimix跟Vitamix的功能很相似。或許有人可幫我解惑。
上次在商店街買了胡椒罐，這次在釜淺商店買了壓薯泥器（1,306日幣）跟五德架（5寸，
1,263日幣），被妹妹說很欠揍，可是我覺得很可愛呀。
感覺喜歡煮飯的人應該會很愛釜淺商店。
在這裡，光是想買個胡椒罐都有好多選擇，奢簡由人。
在商店街買了日本製料理秤，不過後來發現家裡附近的烘焙原料店就有賣，且不貴。照片
比較平價的不是日本製。
用來曬乾蔬菜的籃子，還有裝馬鈴薯跟洋蔥的專用袋，感覺很威。
有兩樣商品列入我的待買清單。一個是法式薄餅機，一個是按壓式的保溫瓶。
法式薄餅可以用平底鍋做，但有專用的機器感覺好讚喔，雖然它的下場可能跟小丸子家的
章魚燒機一樣。（應該是吧，太久以前看的有點忘了。）不過我沒認真找法式薄餅機，只
看到這台。
現在的保溫瓶多半是要整個拿起來倒的，但我喜歡舊款按壓式的設計，可是之前在台北都
沒看到，百貨櫃姐說沒出了，但我在商店街還有看到，只是選擇不多。
很多動物造型的廚具都讓人很想帶回家。
有些萬聖節造型的廚具跟飾品也很應景。
營業用商品。
杯盤、茶海、壺之類。
原本以為鑄鐵壺特價6千日幣不貴，但在成田機場的商店裡也有看到差不多價格的，想入
門的話其實門檻不算高，不過我覺得鑄鐵壺麻煩並沒研究，不懂分品質。
之前很認真逛筷子專賣店（はし藤本店），除了兒童用筷子之外，幾乎都是木製品，我其
實比較想要不會發霉的材質。這裡除了筷子讓我眼花撩亂之外，還有賣筷架、和紙跟牙籤
之類的商品。
隨拍。
--
台灣製的傘我買過兩把也都不錯
但送維修等了一、兩個月都沒修好
打電話催也沒用
整個雨季都要過了
下次想試嘉雲的傘</t>
        </is>
      </c>
    </row>
    <row r="2204">
      <c r="A2204" t="inlineStr">
        <is>
          <t>[遊記] 三重-赤目四十八滝（赤目四十八瀑布）</t>
        </is>
      </c>
      <c r="B2204" t="inlineStr">
        <is>
          <t>N</t>
        </is>
      </c>
      <c r="C2204" s="2" t="n">
        <v>42667.46057870371</v>
      </c>
      <c r="D2204" t="n">
        <v>3</v>
      </c>
      <c r="E2204" t="n">
        <v>0</v>
      </c>
      <c r="F2204" t="n">
        <v>3</v>
      </c>
      <c r="G2204" t="inlineStr">
        <is>
          <t>Blog圖文版↓
Flickr純照片↓
赤目四十八滝官網↓（右上有小國旗可以選語言，不過只有簡體中文）
赤目四十八滝位在三重的名張，離大阪等地並不會很遠，
交通也滿方便的，搭近鐵大阪線到「赤目口」再轉搭公車到「赤目滝」（JPY 360）
（或健行約6km）就會到了。
不過要注意的是公車班次並不多，官網上有列出目前的公車時刻表（拉到頁面下方）：
但最好還是以巴士公司（三重交通）網頁上的資訊為準，
因為例如秋天楓紅點燈時就會有特別班次之類的。
三重交通官網↓
（可以選繁體中文，但選了也查不到往赤目的車哈哈哈orz）
一般時刻表查詢結果（赤目口→赤目滝）
這邊除了瀑布本身（？）之外還有忍者修行設施
（但個人覺得很...騙小朋友:P 去伊賀上野就好了～）
而瀑布入口處也有展覽山椒魚的小展示中心，不過被我跳過了（喂）
整段走起來其實上上下下不少，無障礙（娃娃車）最多只能扛到中間的百疊岩
但大部分人都是到八疊岩～千手滝就放棄了XD
溪谷本身滿幽暗的，只有幾段陽光照得進來，瀑布區幾乎都不太照得到陽光，
但也因此多了股幽靜的氣氛，很舒服，很適合來散步唷！:D
官網寫單程（入口～最深處的岩窟滝）步行約90分鐘，
但其實要真的90分鐘走完滿具挑戰性的，要拍照的話更是絕對遠遠不只這個時間，
安排行程時最好多留點空間才不用趕路～
--</t>
        </is>
      </c>
    </row>
    <row r="2205">
      <c r="A2205" t="inlineStr">
        <is>
          <t>[遊記] 日本第二高峰 北岳 南阿爾卑斯之王</t>
        </is>
      </c>
      <c r="B2205" t="inlineStr">
        <is>
          <t>N</t>
        </is>
      </c>
      <c r="C2205" s="2" t="n">
        <v>42667.48047453703</v>
      </c>
      <c r="D2205" t="n">
        <v>1</v>
      </c>
      <c r="E2205" t="n">
        <v>0</v>
      </c>
      <c r="F2205" t="n">
        <v>1</v>
      </c>
      <c r="G2205" t="inlineStr">
        <is>
          <t>圖文版
北岳為南阿爾卑斯之首，標高3193m，為日本第二。
由起點廣河原起登爬升約1700m，一般選大樺澤左線接上八本齒稜線最低鞍
若從另一條白根御池而上，屬自虐行程。
大樺澤一路沿崩塌溪谷而上登頂約6小時，簡直是日本的中央尖。
差別是中央尖要上下來回山屋，北岳登上稜線即有兩間山屋可選。
山屋僅有衛星電話，人數少不接受預約。
登上稜線後可先撿與穗高並列的日本第三峰間之岳
在北岳山莊住宿一晚，隔日再登北岳頂僅費時80分
安排五點出發，可在稜線上欣賞 5:40的日出
經肩小屋和白根御池O字下山
廣河原班次不多下山需抓準時間
巴士站廁所無水無法洗滌 可至廣河原山莊溪畔處理
--</t>
        </is>
      </c>
    </row>
    <row r="2206">
      <c r="A2206" t="inlineStr">
        <is>
          <t>[遊記] 用島歌醃製的阿古豬 沖繩琉球冨着58番地</t>
        </is>
      </c>
      <c r="B2206" t="inlineStr">
        <is>
          <t>N</t>
        </is>
      </c>
      <c r="C2206" s="2" t="n">
        <v>42666.90878472223</v>
      </c>
      <c r="D2206" t="n">
        <v>0</v>
      </c>
      <c r="E2206" t="n">
        <v>0</v>
      </c>
      <c r="F2206" t="n">
        <v>0</v>
      </c>
      <c r="G2206" t="inlineStr">
        <is>
          <t>我們已經拿下觀光客必去的萬座毛、古宇利塔、海洋水族館，也開車30分鐘親征名護市的
燒肉乃我那霸，不過只有這樣，總覺得少了些獨特的記憶點，畢竟沖繩的氣候、街景、植
物都和台灣如出一轍，加上觀光景點台灣人佔了多數…………
咦？我真的在日本嗎？（有種身在台灣的錯覺）
老天爺或許是聽到我的mermer，沖繩料理店「琉球Dining～ 冨着58番地」精彩的沖繩歌
謠帶動唱表演，稍稍了結我的小小心願。
雖說…餐廳看起來是有點簡陋…。
笑容燦爛的男店員，很熱情接待我們，他提醒20:00會有沖繩民謠表演，剛好我們入席時
間是19:30，LUCKY。
表演前，我們點了一輪菜，我最喜歡的是「燒烤阿古豬」（右上角那道，忘記單拍）。
阿古豬是豬肉的一種，肉質有一種特殊的草味，不是每個人都會喜歡這味道，我就不愛，
但燒烤阿古豬幾乎沒有那股怪味，口感柔軟，像松阪豬一樣入口即化，很想再來一盤，我
很喜歡。（後來我們在沖繩國際通又點了一次烤阿古豬，不過程度差遠了。)
我吃不習慣蒸煮阿古豬，實在不推薦。（吐舌頭）
不過，海葡萄倒是印象深刻，口感很像在吃魚卵、蝦卵。
表演時間到了！豪氣大叔拿出三線，一邊撥動著三線的弦，一邊哼出韻味十足的島歌，獨
特的沖繩唱腔讓人陶醉，過程不斷和現場觀眾互動，手舞足蹈，氣氛歡樂。
最後大叔會邀請現場觀眾到前方，繞著中央跳舞，大家一開始有點害羞，不過後來都加入
戰局，有西方人、台灣人、日本人，中間節奏一直加快。結束後，我後方的兩個日本年輕
女孩大力和我擊掌！（意味不明….反正開心就好）
整個過程約20分鐘，三線、阿古豬、島歌、塌塌米，這是我在沖繩五天，最能體會到沖繩
風情的一晚。
結論：想要感受沖繩特色又不害羞的捧友，經過恩納的「琉球Dining～ 冨着58番地，不
妨可以暫時拋下偶像包袱，加入他們一起用力扭動High翻天！
琉球Dining～ 冨着58番地
地址：沖縄県国頭郡恩納村字冨着５８（沖繩聖瑪莉/喜來登飯店對面）
營業時間：17:00-23:00
電話：+81 98-979-5840
--</t>
        </is>
      </c>
    </row>
    <row r="2207">
      <c r="A2207" t="inlineStr">
        <is>
          <t>[遊記] 東京五日遊</t>
        </is>
      </c>
      <c r="B2207" t="inlineStr">
        <is>
          <t>Y</t>
        </is>
      </c>
      <c r="C2207" s="2" t="n">
        <v>42666.93604166667</v>
      </c>
      <c r="D2207" t="n">
        <v>3</v>
      </c>
      <c r="E2207" t="n">
        <v>0</v>
      </c>
      <c r="F2207" t="n">
        <v>6</v>
      </c>
      <c r="G2207" t="inlineStr">
        <is>
          <t>今年第九次的日本遊，沒想到如此記憶深刻...
這次機票是虎航高雄成田 10/7-10/10，有搶到促銷，但還是今年最貴的促銷票XD
等等，10/7-10/10只有四天啊，哪來的五日遊?
--流水帳開始--
10/7
第二次來高雄小港機場國際航廈，不得不說，我覺得比桃園漂亮XD
抵達成田的時間很剛好，下飛機後出關，果不其然，又被檢查行李了...
不過檢查完，加上問問旅遊計畫，就放我走了。
出去後，買JR東京廣域三日券，順便畫到東京的NEX。
然後直奔御徒町，為了買羽球拍! 因為梭家東京店還沒開，這次去WINDSOR先看看
出車站後走一小段路就到了，這間主要是羽球+網球用品，但是品項不算齊全
幸好托買的Yonex VT-ZF2 有貨，價格大約是75折，免稅後約7折。
因為時間晚了，球鞋隔天買。
買完後就去秋葉原逛逛，還好多數的店有開到9點，來補些精神食糧(誤
買完後搭到上野站，走到前兩晚住宿的考山淺草世界旅館，有點距離，就當運動吧!
這個系列的青年旅館品質都還蠻穩定的，這間還不錯。
觀察一下，住宿的幾乎都非日本人，店員只有幾個是日本人，英文溝通很方便。
但混合住宿最怕的還是打呼，這次有2個很會打呼的，加上床很容易發出噪音，
所以大概4點多就起來了...
10/8
這天的主要目標是日光，為了爭取待在日光最多的時間，搭6點多新幹線到宇都宮，
換日光線到日光站，這時候才8點25，接著在車站買了張2000日圓的中禪寺溫泉free pass
先搭到明智平，注意，明智平這站只有從日光往中禪寺湖(湯元)這方向才有停喔。
到了明智平，看著雲霧繚繞的群山，感到精神舒暢...最好是啦!
撇開當時只有十幾度的氣溫，而我只穿著一件短袖排汗衫的崩潰，山上根本只能看到霧，
雖然纜車站很貼心的放了告示，"因為天氣的關係，山頂可能看不到任何風景"
我還是買了票上山，果然，白茫茫阿XDD
下山後，等著往中禪寺湖的公車，就下起雨了，又遇到一台不停的QQ
還好兩班終點站不同的公車只差五分鐘，順利搭上前往二荒山神社中宮祠
這時候的中禪寺湖已處於暴雨狀態...在中宮祠簡單參拜後，就搭公車回中禪寺溫泉站了
下一個景點是華嚴瀑布，從中禪寺溫泉站走個幾分鐘就到了
搭電梯的隊伍排得很長，還有小學生戶外教學。
帶點霧的華嚴瀑布也蠻漂亮的!
參觀後，搭往日光站的公車，到神橋，先在旁邊的拉麵店快速解決午餐後
是日光啊!!!
因為上神橋要票，不想進入他人的鏡頭XD
接著從神橋往上走，參觀二社一寺，天氣極佳!
在參觀完整修中的輪王寺後(整修工程耗大，時間長，又能見習，很有教學價值)
，前往東照宮，天氣說變就變...人也超級多的
在這個碑附近有賣地方特色明信片(郵局出的)，是三猿喔!
不過東照宮真的到處都是人...
上到奧宮，抽了個眠貓籤...嗯? 末吉!? 這是第一次抽到末吉阿...(事後證實很靈!)
結果因為人太多，在東照宮待太久，已經四點了
接著去聽那隻龍，蠻神奇的~~
然後快速逛完大猷院，本來想去二荒山神社求個籤，也趕不上了，只有祈願一下...
這真是不幸QAQ
因為主要遺產在5點就關了，只好走到西參道搭公車回日光站
沒想到就這樣看到預訂搭的列車在眼前走掉...
這真是太不幸了QAQ
總之，為了補償這些不幸，趁著下班車的空檔，畫了回程的新幹線、超景踴子號
還有最重要的... IZU CRAILE!!
這是一班從小田原到伊豆急下田的觀光列車，全車Green car，所以用PASS要補錢。
畫完後，就回上野了，再搭到御徒町，繼續完成昨天未完的羽球用品選購
選購完，再找晚餐又出現蠢事...不過這就不提了，接下來都是走路回旅館
這時候想起來，吉卜力博物館好像要印出一張紙才能換門票?
我忘記了!! 詢問櫃檯後，還好，協助影印一張才20元~~
10/9
退房後走出門...暴雨阿，可是還有點時間，就走去淺草寺看看，但雨實在太大，
沒有走到雷門就折返了
搭筑波快線到秋葉原後轉往三鷹，本來想搭公車到吉卜力博物館
但人實在有夠多，只好走路去!
即使抵達後，還是長長的排隊人龍，不是有管制人數嗎XDD
內部就不介紹了，簡單一句，真的很棒阿~~~
該拍得有拍到了，該買的也買了，12點一到就準備回程了
趕1點的超景踴子號前往伊豆稻取，抵達時間為下午3點24，接3點36的IZU CRAILE回程
希望有空能寫一篇介紹這台車的文章QQ
個人是對漂亮的車沒有抵抗力，就算是Green car也要搭一下!
外觀上，以獨特的標誌打頭陣，車身白色為主，粉色為輔，早就想來搭了!
全車四車廂，第一節分面海和靠山兩種座位，第二節是販售商品處，定時有表演
第三節是包廂式，第四節為普通2-2座椅；第一、三節似乎是搭配旅行社的商品，
所以我只能劃第四節。
但是有點可惜的是，沒有紀念乘車證，加上販售商品沒有特色商品，就沒買紀念品了...
車行駛到伊東站，會停留14分鐘，這時候可以出來拍照
可以請服務人員幫忙拍，還有送一包濕紙巾當紀念品...!?
最後抵達終點站，小田原，再轉往橫濱，劃好接續的Marine EX踴子號和NEX之後
衝向車站附近的唐吉軻德掃貨! 還蠻近，但還是不能逛太久XD
看到Marine EX 踴子號...這根本是NEX吧!! 詐欺阿XDD
抵達東京後，本來想去T's tantan吃晚餐，但排隊人多，又不能外帶，只好選擇買飯糰
上最後一班NEX吃了。
這晚住成田U-city飯店，在車站附近，走一下就到了，check in時會詢問隔天搭巴士的時
間，但是班次有點少，加上距離比較遠，要自己算好時間。
房間比一般商務旅館大，不算新，但很乾淨整潔，只是我一人入住，給我兩套浴衣是...
唯一缺點在於，插座只有一個，算了，明天回去了。
10/10
退房後搭接駁巴士到第二航廈，還沒開櫃，就先去排隊等報到。
上次逛完4樓了，這次逛地下一樓的百元硬幣墳場!!
這幾天刻意留百元硬幣，還是有些遺憾啊~~
買好紀念品，順利上機後，滑行... 系統有些問題，將回機棚檢查...
如此重複個三次，沒辦法，只好下飛機等待
等了一下，請我們去70號登機門，我以為是換登機門了，結果是領餐券XD
算了，先吃吧，點了一碗蔬菜拉麵，還比餐券金額貴...
吃完後繼續等，本來說晚上9點可能可以飛，結果在5點多說取消了
並提出兩個方案
1. 往台北的航班有少數位置可以提供，接著會派巴士送到高雄
2. 住宿一晚，安排隔天往台灣的航班。
我個人是沒甚麼差，請個假而已，選擇住一晚。
因為是已出境又入境，所以還是要過海關，然後免稅品要留在機場。
接著搭上前往成田日航飯店的接駁巴士
日航開了專門櫃台服務這次取消航班的旅客，附早餐和晚餐
本來是說會逐間詢問隔日航班的優先意願，但最後沒有，雖然我也是都沒差XD
附上早上在餐廳迎接的機器人
10/11
一早櫃台打電話來通知，我被安排原航班回高雄，在9:25前搭上接駁巴士
抵達後，報到時有試著詢問能不能回台北，但被拒絕了，就算了XD
最後劃位位置還跟前一天一樣。
接著續戰地下一樓!!
最後轉了十幾顆...
總之，最後還是回到高雄囉XDD
回來後，就上去虎航櫃台詢問取消證明，但是他們似乎也還不清楚此事
打電話請台北的處理，隔幾天就收到E-mail了。
現在在處理不便險中...
以這次處理的結果來看，我還是會繼續坐虎航XD
--</t>
        </is>
      </c>
    </row>
    <row r="2208">
      <c r="A2208" t="inlineStr">
        <is>
          <t>[遊記] 你的名字（君の名は）聖地巡禮/宙展介紹</t>
        </is>
      </c>
      <c r="B2208" t="inlineStr">
        <is>
          <t>N</t>
        </is>
      </c>
      <c r="C2208" s="2" t="n">
        <v>42666.95003472222</v>
      </c>
      <c r="D2208" t="n">
        <v>27</v>
      </c>
      <c r="E2208" t="n">
        <v>0</v>
      </c>
      <c r="F2208" t="n">
        <v>27</v>
      </c>
      <c r="G2208" t="inlineStr">
        <is>
          <t>巴哈姆特圖文版本：
天空網誌圖文版本：
（內有劇情洩漏，怕雷者還請小心點閱）
內容簡介：1.你的名字位於東京地區的聖地巡禮
　　　　　2.新海誠的宙展介紹
總之這幾天在下課後用那僅剩的時間
盡力把位於東京的巡禮點給大概走了一遍
只能說肥宅很久沒這麼熱血了
只是很可惜暫時沒錢也沒時間前往女主角所居住的地方
雖說新宿的點基本上不用參考就七八成摸得很熟
不過本次依舊有部分參考日本人的巡禮情報
然後本肥宅再親自去實地探訪
很多點都有不同的角度可以還原
像是階梯那邊肥宅就照了滿多張的
也有一些零散的地點還可以去還原
不過在此肥宅僅呈現較為簡要的知名巡禮點
未來等BD和DVD發售後應該可以找到更多的對照圖吧
總之這次的《你的名字。》（君の名は。）聖地巡禮東京篇就在此結束
感謝各位觀看
--
、
、
、
、
、</t>
        </is>
      </c>
    </row>
    <row r="2209">
      <c r="A2209" t="inlineStr">
        <is>
          <t>[遊記] 島根 一畑電車 結緣列車 島根貓號 超粉紅</t>
        </is>
      </c>
      <c r="B2209" t="inlineStr">
        <is>
          <t>N</t>
        </is>
      </c>
      <c r="C2209" s="2" t="n">
        <v>42666.95204861111</v>
      </c>
      <c r="D2209" t="n">
        <v>0</v>
      </c>
      <c r="E2209" t="n">
        <v>0</v>
      </c>
      <c r="F2209" t="n">
        <v>0</v>
      </c>
      <c r="G2209" t="inlineStr">
        <is>
          <t>_______________________________________________
結緣列車 島根貓號 (しまねっこご縁電車)是島根一畑電車推出的特色列車
日本有許多鐵道公司都會結合當地特色，推出不一樣的特殊列車
像和歌山有著名的貴志線小玉列車
九州JR推出的各種特色列車等等，都吸引不少人特地搭乘
來到結緣聖地島根，當然要搭上這班粉紅色的島根貓號，來去結緣啊～
這天我們搭乘JR到JR出雲市站，準備換車前往出雲大社參拜
從JR出雲市站出發，前往出雲大社有兩個簡單的方法
一是到出雲市站旁的一畑電車「電鐵出雲市」站
搭一畑北松江線到「川跡」後轉一畑大社線到「出雲大社前」
車程約半小時，車資日幣￥490
二是在出雲市站前搭往出雲大社方向的一畑巴士前往，車資日幣￥520
目標是島根貓號，我們當然選了路線一，搭乘一畑電車前往
從JR出雲市站北口出來，一畑電車的車站就在右手邊
買好車票準備出發！話是這樣說.....但我們買好票時車剛開走，下一班要等快一小時
山陰這帶的電車一旦錯過，下一班常常都是一小時後了，來這邊最好先把列車時間查好
一畑電車歷史悠久，前身一畑輕便鐵道於日本大正三年(1914年)開始營運
至今已超過百年，目前有大社線與北松江線，是島根當地的老字號鐵道公司
如果從松江しんじ湖溫泉出發，列車會沿著宍道湖行駛，沿岸風景相當不錯
在網路上找了很久島根貓號的營運時間，發現一畑電車的官網沒寫的很確定
大概的運行時間可以參考這張，假日班次在這裡：
官網列車的島根貓號運行時刻表好像僅是參考用
因為我是搭12：25從電鐵出雲市往松江しんじ湖溫泉的列車
本來以為會是普通車，沒想到會遇到島根貓號！運氣真好！
一到月台上看到這班粉紅列車都要尖叫了
粉紅色的列車車身上，繪著代表結緣的結繩跟出雲意象的雲朵、白兔，浪漫又可愛
當然還有代表島根的吉祥物島根貓囉！
許多搭乘這班車的乘客都跟我一樣拍個不停，太可愛了！
走進列車車廂，粉紅色的坐墊，粉色的地板
整片粉紅色，完全就是為了少女設計的列車啊！
座椅有淡粉紅、深粉紅跟桃紅色，充滿浪漫的少女情懷
列車上還有島根貓陪你一起搭車，可愛滿分！
列車上的手把富饒趣味，寫了不少情侶、夫妻的相處之道啊(遠目)
當然是日文寫的，要懂一點日文才看得懂
地板上的線條十分有趣，把爬格子遊戲畫在地上～
說不定在列車上連到的陌生人，會是你的好緣分哦
搭到川跡換車時，剛好又巧遇另一班特色列車
兩班不同風格的特色電車並排在一起，吸引不少人拿起手機狂拍
終於抵達出雲大社前，是個復古的小站～
列車到站後先別急著出站，走到旁邊月台看看日本最老的電車吧
這台老電車デハニ50型就停在出雲大社前站的鐵道上，可以自由參觀
這台老電車在2009年拍攝電影「RAILWAYS 49歲的電車夢」時，曾短暫復活行駛
車廂內保留了以前的裝潢，古色古香，很適合拍照
駕駛長的位置，也老的好有味道啊
電車內還貼著「RAILWAYS 49歲的電車夢」的電影劇照，主角是中井貴一
看到他就想到倒數第二次戀愛 哈
搭到島根貓號，也算達成來島根的一個小目標了
再來當然就是要去出雲大社參拜啦～
帶著結緣與神話色彩的島根很適合女子們的小旅遊，目標是戀愛運UP！
一畑電車官網：
--
██
█
--</t>
        </is>
      </c>
    </row>
    <row r="2210">
      <c r="A2210" t="inlineStr">
        <is>
          <t>[遊記] 大分由布院 Cafe La Ruche(金鱗湖畔咖啡)</t>
        </is>
      </c>
      <c r="B2210" t="inlineStr">
        <is>
          <t>N</t>
        </is>
      </c>
      <c r="C2210" s="2" t="n">
        <v>42666.95498842592</v>
      </c>
      <c r="D2210" t="n">
        <v>0</v>
      </c>
      <c r="E2210" t="n">
        <v>0</v>
      </c>
      <c r="F2210" t="n">
        <v>0</v>
      </c>
      <c r="G2210">
        <f>==========================================
CAFE LA RUCHE
地址：大分県由布市 湯布院町川上岳本1592-1
營業時間：週一～週六 9:00～17:30/週日、假日7:00～17:30
官網：
無音樂圖文網誌版
痞客邦：
去過由布院這麼多次，竟然現在才知道這個地方！！真是弱爆了XD。CAFE LA RUCHE咖啡
廳的魅力就是地理位置剛好就位於金鱗湖畔，不管什麼季節來或什麼時間來都可以一覽金
麟湖美景的超讚最佳視野咖啡廳。來這裡點上一杯咖啡，坐在戶外，品嚐著香醇的咖啡襯
著湖景優美，人生至此、夫復何求啊..
（模特兒 非凡主播 楊智捷）
我們這次「福岡」、「大分」之旅，體驗九州西鐵巴士之旅。
用SunQ pass全九州趴趴造。還有福岡市區專用的「福岡GREEN PASS 巴士一日券」無限次
數搭乘。
SunQ pass分為北九州（大分、福岡、長崎、佐賀、熊本）和全九州的快速、普通巴士都
可以搭，
補足了JR電車到不了的地方，還可以搭船到如櫻島等離島，甚至到山口的下關。
在台灣買SunQ pass還可以享有外國人優惠75折唷。只要帶著台灣購買的票券到福岡機場
蓋日期章後即可生效。記得要事先查班次看行程中是否有需要事先預約座位的長途旅程，
例如高速巴士之類，除此之外，只要有SunQ pass標誌的車都可無限次數搭乘。
天數分為四天全九州14000日幣、全九州三日10000日幣、北部九州3日8000日幣。
九州+下関、4日間回れる。全九州14,000円。九州+下関、3日間回れる。全九州10,000円
。北部九州+下関をおトクに３日間回れる。下関・福岡・佐賀・長崎・熊本・大分。北
部九州8,000円。
購買方法:
台灣各大旅行社:五福、可樂、東南、吉帝、時報旅遊、太平洋、易遊網、福泰、五洲、
捷利。
日本則於九州七縣的西鐵高速巴士中心可購得，詳細網址：
Cafe La Ruche是美術館與咖啡廳的結合，所以設計風格很有獨特魅力。
Cafe La Ruche除了咖啡蛋糕甜點之外，CAFE LA RUCHE的午餐也非常有人氣，更是多次登
上雜誌媒體的招牌菜色。
吃飽喝足後若還有時間，也可以到CAFE LA RUCHE二樓的美術館「MARC CHAGALL MUSEUM」
逛逛，裡面不定期展出藝術家作品。
這一家建議預約，因為生意真的很好。
落地窗外的金麟湖，雖然沒遇到楓紅時期，不過翠綠間的湖光山色美景也是很吸引人的。
陽光灑下來時那波光粼粼就好像魚鱗片般閃閃發亮，所以金麟湖才會以此得名。
真的是只能用湖光山色來形容這美景了！
楓紅時深深淺淺的黃紅綠一定更美，好期待秋天的金麟湖。
天氣還很熱的九月天，還是來吃冰吧！
有芒果、蔓越莓、抹茶三種口味。
顏色跟外型都很花俏的甜點與冰品。
蔓越莓刨冰
這紅的很耀眼，讓人無法忽視它的存在。
酸酸甜甜的很是消暑，女生應該會喜歡的口味
芒果刨冰
台灣芒果還是最好吃的，日本的口味有點太甜，覺得普普。
抹茶紅豆白玉刨冰
這是我的最愛組合，抹茶香氣挺濃郁的，抹茶控可以點。
夏天來上一碗刨冰，消暑的望著這一抹翠綠的湖景，身心靈都滿足了～
推薦由布院必來的時尚魅力咖啡廳之最。
（模特兒 非凡主播 楊智捷）
無音樂圖文網誌版
痞客邦：
DCAFE LA RUCHE
地址：大分県由布市 湯布院町川上岳本1592-1
營業時間：週一～週六 9:00～17:30/週日、假日7:00～17:30
官網：
SunQ PASS詳細介紹連結：
大分縣觀光旅遊情報網 :
日田市觀光協會中文網 :
九州巴士之旅行程參考：
Day1：福岡機場→西鐵天神站→飯店Check-in→博多弁天堂→櫛田神社→博多人形松月堂
(彩繪體驗)→Au Bord d’Eau Fukuoka→釣船茶屋ZAUO→索拉利亞西鐵飯店|Solaria
Nishitetsu Hotel
Day2：柳川渡船→六騎(鰻魚蒸籠料理)→太宰府天滿宮→九州西鐵服務中心→福岡免稅商
店→御膳屋奧離→索拉利亞西鐵飯店|Solaria Nishitetsu Hotel
Day3：搭乘西鐵巴士SUNQ PASS→唐戶市場→門司港RETORO展望室→九州鐵路紀念館→小
京都之湯三隈飯店|Mikuma Hotel 溫泉飯店
Day4：日田市觀光案內所(租自行車)→咸宜園(日本遺產)→豆田町懷舊街道→宮崎駿珈琲
談義所嶋屋→いた屋本家(鰻魚蒸籠飯)→湯布院/由布院→Cafe La Ruche(金鱗湖畔咖啡
廳)→福岡機場
Day5：日田祇園山鉾会館・むらくもの松→原次郎左衛門味噌醤油蔵→豊後・大山ひびき
の郷(進擊的巨人、梅酒DIY)→水辺の郷おおやま→サッポロビール九州日田工場・物産
館森の風→小京都の湯みくまホテル
Day6：咸宜園→いいちこ日田蒸留所→想夫恋(日式炒麵)→日田天領水元気の駅旬菜ビュ
ッフェ銀の鈴→高塚愛宕地蔵尊→湯浅農園(採水梨)→みるき～すぱ サンビレッジ宿泊
施設見学→浮羽別館 新紫陽 溫泉飯店
Day7：慈恩の滝 瀑布→桜滝 瀑布→天領日田洋酒博物館→大はら茶屋(花籃便當|竹籃便
當)→小鹿田焼の里→豆田町懷舊街道→ひなの里山陽館 溫泉飯店
MIKA出走美食日誌
--</f>
        <v/>
      </c>
    </row>
    <row r="2211">
      <c r="A2211" t="inlineStr">
        <is>
          <t>[遊記] 日本最大的蔦屋書店 枚方T-SITE</t>
        </is>
      </c>
      <c r="B2211" t="inlineStr">
        <is>
          <t>N</t>
        </is>
      </c>
      <c r="C2211" s="2" t="n">
        <v>42666.95962962963</v>
      </c>
      <c r="D2211" t="n">
        <v>0</v>
      </c>
      <c r="E2211" t="n">
        <v>0</v>
      </c>
      <c r="F2211" t="n">
        <v>0</v>
      </c>
      <c r="G2211" t="inlineStr">
        <is>
          <t>圖文好讀版：
最近需要找PHP Laravel framework相關的書，想說來日本這麼久了還沒好好
    去逛過書店，就找了一間關西地區看起來最大、看起來書最多的，選一個週
    末去逛逛。
    實際上我這麼想真是太天真了。我跑到了一間最大而且是最文青的書店，別
    說我要找的書了、連軟體應用相關的都只佔了非常小一塊，而且分類擺放的
    方式我完全不懂。Orz
    於是我就當了一個下午的假文青，都在看旅遊書。wwww
    蔦屋書店最大分店
    「蔦屋書店」漢字寫出來可能第一眼還以為是哪來的潮牌，「蔦屋」發音用
    羅馬字拚出來大家就知道了：「TSUTAYA」，就是那個做影片和音樂CD出租店
    的。
    今年在枚方市新開的分店「枚方T-SITE」是目前為止全日本最大的分店，建
    築和車站直接連結，從大阪市區搭京阪電車到「枚方市站」下車就能很順的
    到達。
    說到文青der書店怎麼能少了星巴克！蔦屋書店的賣點之一就是邊喝咖啡邊看
    書，不論店內店外都有非常多座位，點杯咖啡再去旁邊書架拿本書就能殺一
    個下午，書看累了再拿出iPhone拍張照，滿足各位文青、潮潮的拍照上傳打
    卡需求！
    對肥宅來說最重要的是這邊的吧檯座位有提供免費插座，拿著你的MacBook
    Pro也能假裝文青一下（然後默默打開艦これ）。XD
    「枚方T-SITE」說是書店還不如說是百貨店，除了書以外還有餐廳、服飾、
    花店、Apple Shop…等等。
    一樓餐廳：フジマル食堂
    在找餐廳的時候看到一樓的「フジマル食堂」有「食堂」兩個字還以為是賣
    和食的、而且食べログ的評價還不錯，走近一看原來是賣酒和洋食的。
    午餐時間有套餐組合，而且假日也有供應。店內座位有桌子的座位也有吧台
    ，像我一樣假日一個人出門、遇到認識的日本朋友還會被關心一下的肥宅也
    可以安心進去坐下來。（背後寫著「我的朋友很少」）
    點了一個義大利麵搭前菜的套餐。雖然我在家也會做義大利麵，不過我會的
    調味只有一招：調味包倒下去。XD
    果然還是餐廳的好吃。
    我喜歡這裡的前菜，那個味道真的是我在家裡做不出來的。
    最後又再加點了一杯咖啡，文青的結束午餐回合。
    值得一提的是這理採桌邊結帳，我來日本之後都是自己走去櫃檯買單、已經
    變成習慣了，我一起身的時候服務員請我待在原位就好、給他信用卡就行了
    。
    店名：フジマル食堂 枚方T-SITE店
    地址：大阪府枚方市岡東町12-2 枚方T-SITE 1F
    網站：
明亮的閱讀環境
    回到上層的書店。這裡到處都是落地窗，書店內很明亮、看書的氣氛很好。
    在書店內的單人沙發坐也貼心的附有可以放飲料杯的位置，我相信那個大小
    可以剛好放一杯星巴克。
    當然TSUTAYA的本業也沒有忘記，可以在二樓租各種CD、DVD、BD和紙本漫畫
    。
    店內的座位數量很足夠。這很重要，這會讓我想在店內待久一點，也許多喝
    兩杯星巴克。
    比較高的樓層是銀行的支店，雖然假日沒有營業但附近仍然有很多座位可以
    坐。
    露天座位餐廳
    最上層是餐廳，有些有露天座位的，天氣好的時候來喝杯下午茶或是來個露
    天烤肉應該很棒。
    就算沒有在餐廳用餐也能來戶外天臺走一圈，欣賞一下枚方市的景色。
    店名：枚方 T-SITE
    地址：〒573-0032　大阪府枚方市岡東町12-2
    交通：京阪電車「枚方市駅」南口徒步一分鐘
    網站：
--
「女朋友髒了會自己去洗，幫忙洗還可以加好感度；
抱枕套你要自己洗，洗了之後還會褪色；晾乾時不小心還會被Google收藏。」
***日本生活連載中***
--</t>
        </is>
      </c>
    </row>
    <row r="2212">
      <c r="A2212" t="inlineStr">
        <is>
          <t>[遊記] 富士箱根河口湖三日</t>
        </is>
      </c>
      <c r="B2212" t="inlineStr">
        <is>
          <t>N</t>
        </is>
      </c>
      <c r="C2212" s="2" t="n">
        <v>42666.99135416667</v>
      </c>
      <c r="D2212" t="n">
        <v>3</v>
      </c>
      <c r="E2212" t="n">
        <v>1</v>
      </c>
      <c r="F2212" t="n">
        <v>8</v>
      </c>
      <c r="G2212" t="inlineStr">
        <is>
          <t>做遊記 也當做個記錄
主要是利用富士箱根三日券
行程是箱根進 河口湖出
用這張券可以通用小田急電鐵 富士急巴士 中央高速巴士
還有箱根的電車、巴士、纜車、遊船
雖然現在一張是8000羊  但還滿划算的
出發前 可以用email和小田急預約座位(河口湖-新宿)
以下是我們的行程
------------------------------------
第1日:箱根(購買三日卷時 一定要跟櫃枱拿箱根的時刻表 超重要)
前晚住在町田站 所以早上是搭小田急電鐵到小田原站進箱根
住宿:
優點是在箱根算便宜的住宿(我們對住宿的要求不高) 且有附早餐
缺點的地處偏僻  位在山上 雖然有接駁巴士  但轉車之間仍需花些時間
而且不附盥洗用具
抵達方法：
搭乘巴士到小涌園站  下車後  右前方是一個叫湯之森的飯店
在飯店門口有接駁車(9:00~19:20)
B&amp;B Pension的站名叫第二駐車場
箱根行程:
小湧園放行李-強羅-早雲山-大湧谷-桃源台-遊湖船-箱根神社-"小田原城"
中間的交通都頗快的 無論是電車、纜車還是巴士 還滿順暢的
我們在大湧谷和箱根神社花最多時間  因為太好逛和拍  水上鳥居各種角度拍不膩
最後小田原城沒時間過去
在旅遊書上說箱根湯本是大站   但實際去過後  會發現晚上一片死籍啊~!!!
如果晚上想逛街、補充補給品  請選擇小田原站  好逛一百倍~!!!
箱根感想:
認真玩的話  我覺得一天就差不多了  除非想到野外去
因為交通還是需要時間  所以只能玩重點路線  順時針玩法
第二日:
從小湧園要到河口湖  需經過御殿場(我們不逛Outlet)
這裡必須注意  御殿場駅 和 御殿場Outlet  中間有段距離
如果有要趕時間的人  請注意這點  以免還要花時間搭接駁車
有兩種搭法:
1.小涌園-&gt;御殿場outlet-&gt;接駁巴士到御殿場駅-&gt;富士急巴士到河口湖
2.小湧園-&gt;仙石-&gt;轉另一條巴士路線-&gt;御殿場駅-&gt;富士急巴士到河口湖
第二天我們是到富士急樂園
由於中午才抵達 所以只買入園券+單項付費
(建議下載富士急app  查看各設施排隊時間)
當天只玩了FUJIYAMA(1000羊)   戰慄迷宮(500羊)  還有飛行旅行社(1000羊)
戰慄迷宮真的超恐怖  我全程都是抓同學的手和看地上前進
(國罵好像真的滿能壯膽的)
飛行旅行社類似4D劇場  會有噴水、花香等  富士山飛行這樣的投影電影
晚上住宿: Mizuno Hotel  算是平價(5000羊/人 左右)
又能在房間就看到富士山景的飯店了吧ker
隔天早上看到的山景
(嘖嘖  住二樓  會被樹擋到)
這間飯店有免費的腳踏車租借和洗衣機
第三日
一早(05:30)想看日出  但還是被濃霧打敗  只出現了一瞬間
富士山像怪物一樣  突然出現在半空中  嚇到我們了
(某種角度而言   像怪物拔山倒地而來)
交通方式建議租腳踏車環河口湖
租車地點就在河口湖駅對面而已 超近
大概在這裡
料金:
建議租電動腳踏車  續航力測試: 95kg   時間:10:00~17:00   都還有電
電動會比較輕鬆一點  有時趕路、上坡會輕鬆不少
腳踏車的優勢就在隨時隨地能停車賞景  而且有些小地方腳踏車也到得了  省時
缺點:如果要以腳踏車去西湖就不建議了 有點太遠
本日的行程就是  天上山公園(河口湖駅有割引券10%) + 環湖
超   好   拍
富士山就是拔地而起的一座孤山  視覺上真的很震撼
最後搭乘已劃位的巴士回新宿
------------------------------------------------------------------
其它的行程就比較都市   因此沒什麼特別的
不過有一點頗失望
我覺得築地不太好逛
比起金澤近江町市場  大阪的黑門市場  九州的唐戶市場
多樣性和單品的選擇都有點虛
有種丼飯連鎖街的感覺
至少不是那種目光所及之處都會讓我驚嘆：＂哇～～生猛海鮮耶～！！！＂
--
如果是照三日來分配   箱根:河口湖=1:2會較好
如果有更多的時間當然可以深度旅遊
羊死了</t>
        </is>
      </c>
    </row>
    <row r="2213">
      <c r="A2213" t="inlineStr">
        <is>
          <t>[遊記] 大阪超方便自動販賣機|飲料零食煙酒土產</t>
        </is>
      </c>
      <c r="B2213" t="inlineStr">
        <is>
          <t>Y</t>
        </is>
      </c>
      <c r="C2213" s="2" t="n">
        <v>42666.545625</v>
      </c>
      <c r="D2213" t="n">
        <v>9</v>
      </c>
      <c r="E2213" t="n">
        <v>0</v>
      </c>
      <c r="F2213" t="n">
        <v>17</v>
      </c>
      <c r="G2213" t="inlineStr">
        <is>
          <t>好讀圖文版：
來到日本大阪旅行真的非常的方便，到處幾乎都有設立自助販賣機，飲料零食煙酒通通有
在日本喝飲料有個習慣就是，要在販賣機旁喝完再走，所以在旁邊都會有飲料專用回收筒
如果去到觀光地區，還會有主題式的販賣機，裡面賣的可是日本土產伴手禮，非常的特別
自助販賣機的飲料價格會隨著地區做變動，可以說是越偏遠的地方越便宜越好買唷
日本關西機場的販賣機，旁邊就會有飲料專用的回收筒
這裡的飲料價格大約是130日圓到160日圓
南海電車月台上的販賣機，有飲料和冰淇淋
冰淇淋的價格有130日圓和200日圓這二種
南海電鐵休息室的啤酒販賣機
裡面都是KIRIN啤酒，二十歲以上才能買唷
價格從160日圓到320日圓不等
大阪道頓堀金龍拉麵旁的100日圓販賣機
在市區的話就要找像這樣的100日圓飲料販賣機才會比較便宜
裡面不管大小罐和種類通通都是賣100日圓
大阪黑門市場裡的麵包超人主題販賣機
有二排飲料都是麵包超人主題的飲料，價格都是80日圓
大阪黑門市場裡的香煙販賣機
價格落在420日圓到440日圓不等
大阪黑門市場裡的啤酒日本酒販賣機
啤酒價格從130日圓到280日圓不等，旁邊還有菊正宗的販賣機
大阪日本橋的飲料販賣機，很多都是100日圓
京都奈良伏見稻荷車旁的販賣機
裡面賣的是日本傳統的茶筒，裡面裝的是日本風格的記念品，價格都是1000日圓
除了有賣日本土產之外，還有京都宇治綠茶、京都米和京都的醬油唷
價格從500日圓到700日圓不等，是還滿特別的販賣機
京都奈良伏見稻荷車旁的販賣機
說到奈良伏見稻荷最有名的當然就是狐狸了
所以這裡的販賣機外觀就以狐狸做為主題，價格約為110日圓到130日圓左右
京都金閣寺的販賣機
是Haagen-Dazs和Lady Borden的冰淇淋唷
價格從150日圓到300日圓不等
京都金閣寺的販賣機
是明治冰淇淋的販賣機，價格通通130日圓
京都金閣寺的販賣機
有熱飲提供，上面還可以選擇大杯小杯、糖的分量和咖啡的濃度都能調整
價格還有各種冰飲販賣，這二種都是杯裝的，價格也比罐裝的相對便宜
日本四天王寺旁的販賣機
四天王寺已經算是比較偏遠的地區了，所以這裡的價格就會相對便宜
飲料的價格從50日圓起跳，最貴也是到100日圓而已
紅茶姬一罐只要50日圓，天氣熱的時候來上一罐真是不錯喝
大阪天下茶屋站的販賣機
飲料也是50日圓起跳，但是50日圓的飲料種類很多，幾乎都是50日圓~60日圓
大阪難波車站的販賣機
裡面販賣的通通都是零食巧克力，價格從90日圓到160日圓不等
日本大阪的自助販賣機種類真的非常的多，各位朋友來大阪遊玩的時候
可以注意一下經過的販賣機有沒有賣一些很特別的產品唷！
-----
--
--</t>
        </is>
      </c>
    </row>
    <row r="2214">
      <c r="A2214" t="inlineStr">
        <is>
          <t>[遊記] 東大阪的石切教總本社・石切劔箭神社</t>
        </is>
      </c>
      <c r="B2214" t="inlineStr">
        <is>
          <t>Y</t>
        </is>
      </c>
      <c r="C2214" s="2" t="n">
        <v>42666.56240740741</v>
      </c>
      <c r="D2214" t="n">
        <v>4</v>
      </c>
      <c r="E2214" t="n">
        <v>0</v>
      </c>
      <c r="F2214" t="n">
        <v>9</v>
      </c>
      <c r="G2214" t="inlineStr">
        <is>
          <t>有照片網誌版：
不知道大家最近有沒有注意到在奈良，
或者近鐵沿線（近畿日本鉄道）的車站常常看到「石切さん」的廣告呢？
「石切教」是日本的神道教的其中一支，
而石切教的總本社就是為在東大阪市的「石切劔箭神社」，
但是因為名稱太長，所以常常被簡略的稱為「石切神社」；
另外也被當地人以及信徒們暱稱為「石切さん」，
這樣說的話不知道大家有沒有覺得這個神好像更親切了一點呢？
雖然石切劔箭神社位在大阪，但是因為附近的近鐵車站是奈良線也離奈良比較近，
所以可以跟奈良安排在同一天前往參觀，
而實際上這天我在走完石切劔箭神社的行程後也前往了奈良。
近鐵けいはんな線的「新石切駅」是離石切劔箭神社最近的車站，
一出站就會看到參道的歡迎標識，沿路也會看到電線桿上很多地方都有指示版，
基本上是一線道所以不會有迷路的問題。
但是我現在去日本都會買SIM卡或者租上網的機器，通常都是跟著Google Map走而已，
所以如果沒有網路的話可能還是要稍微看一下路比較好。
這條參道跟大部份的知名神社寺廟一樣兩側都是由各式各樣的商店構成的商店街，
但不同的是參道上幾乎沒有賣紀念品的店，
而是許多感覺跟生活非常有關的蔬果、漬物或日用品店。
另外值得一提的就是這條參道上還有很多的漢方藥店（中藥店）跟各式各樣的占卜店，
這點也讓我想到龍山寺附近的占卜街。
因為這裡供奉著的御神刀「石切丸」有出現在網路遊戲《刀劍亂舞》之中，
所以石切劔箭神社也開始出現了很多年輕的女孩們前來參拜。
而我也是透過了《刀劍亂舞》才知道了這個地方，
之前在京都大阪合計住了近六年，竟然完全不知道有這個地方。
雖然石切丸是只有在特定活動的時候才會公開讓大家看的大太刀，
但就算如此也足以讓我們這些玩家前往「朝聖」了，
而週邊的店家也因應這股潮流推出了一些週邊商品，有的店家甚至還開了特別的活動、
或是在佈置上做《刀劍亂舞》有關的設計來吸引一般觀光或參拜客以外的「審神者」，
也就是《刀劍亂舞》的玩家們。
在玩家中知名度最高的，就是在神社正前方的《すずや》。
這家店一開始只有在店門口展示Cosplay成《刀劍亂舞》遊戲中石切丸的Ｑ比
以及販售名為「石切丸」的羊羹刀，後來又多了にっかり青江跟三日月宗近的Ｑ比，
之後店面重新裝潢，現在也店名也乾脆直接改成了《石切丸》，
可見這款遊戲對日本的地區觀光真的帶來了非常大的影響。
石切神社內有兩塊刻有「百度石」文字的石塊，據說要在兩個石塊間往返百次，
向神表明你對他的崇敬後再向神明祈願，願望會比較容易實現。
石切神社靠馬路的另一邊，
新蓋的鳥居上寫的就跟參道底的「石切劔満宮」、「石切劔箭神社」不同，
而是直接寫上「石切神社」，或許是因為「劔箭」兩個字不要說外國人了，
連很多日本人看到都會不知道怎麼唸的關係吧。
--
--
年初在京博有看過，真的是一把很漂亮的刀～
後來查了一下有一說是繞自己覺得夠了的圈數就可以了，不是一定要百圈的樣子
（雖然石頭是寫百度石XD）
其實裡面還有很多有趣的攝設跟末社，有一個有很多小烏龜XD
好像跟刀有關的神社幾乎每間都可以找到這種繪馬XD</t>
        </is>
      </c>
    </row>
    <row r="2215">
      <c r="A2215" t="inlineStr">
        <is>
          <t>[遊記] 京阪神五天四夜心得分享(有馬溫泉)</t>
        </is>
      </c>
      <c r="B2215" t="inlineStr">
        <is>
          <t>N</t>
        </is>
      </c>
      <c r="C2215" s="2" t="n">
        <v>42666.57978009259</v>
      </c>
      <c r="D2215" t="n">
        <v>2</v>
      </c>
      <c r="E2215" t="n">
        <v>0</v>
      </c>
      <c r="F2215" t="n">
        <v>4</v>
      </c>
      <c r="G2215" t="inlineStr">
        <is>
          <t>十月初趁著國慶連假來個五天四夜自由行
由於這是我第一次出國
所以整個行程規劃了有半年之久
這是我們的行程表(Google試算表):
飯店則是選 難波Le Botejour飯店
交通費約日幣6200~6500
Day1: 06:45捷星飛往關西→12:00臨空城outlet shopping &amp; 午餐→15:00飯店check in
→15:30黑門市場→17:30散步到通天閣(沒上去)→19:00Bic Camera&amp;道頓堀
Day2: 08:30環球影城一整天→18:30福太郎大阪燒→20:00法善寺橫丁&amp;夫婦善哉
Day3: 09:30和櫻和服體驗→11:00清水寺→12:30二三年坂經花見小路一路走到祇園白川
→14:30歸還和服→15:00錦市場→16:30高島屋買仙貝→18:30梅田Yodobashi&amp;空中庭園
Day4: 10:00北野異人館→11:30南京町→14:00有馬溫泉&amp;太閤之湯→19:00薩摩子拉麵
Day5: 08:30伊吹咖啡吃早餐→11:30關西機場→14:05虎航飛回台灣
一些採購總結:
扭蛋: Yodobashi
模型公仔: 日本橋英雄研究所、Super Kids Land
藥妝: OS drug
伴手禮: 有馬溫泉碳酸煎餅、小倉山莊仙貝
和服：和櫻和服
PS. 如果訂房時沒有加購早餐可以到黑門中川買大瓶明治牛奶配飯糰麵包很划算
心得:
會把臨空城擺在第一天是因為回程的時段沒挑好
所以我們就打算一下飛機就鎖定目標去買(Skechers, Levi's, adidas)
Skechers雖然款式不少，但我覺得好看的幾乎都沒有我的size，就勉強拿一雙
沒想到回台灣後居然讓我感覺不合腳，所以就貢獻給每天會去運動的老爸穿
反而是後來逛到adidas讓我整個失心瘋，好看的鞋子多而且不貴
第一天到飯店check-in時其實很好玩，因為櫃檯是個台灣妹子但我沒有看出來
一開始都用英文溝通，直到後來他冒出一句中文我才意識到是個華人
而且後面回飯店要拿鑰匙的時候跟他說房號"么四洞三"(1403)
他回我一句"大家都是台灣人，說一四零三我就懂了好嘛"  我整個笑翻  XD
在出發之前其實有先查過黑門市場已經是很觀光的地方，有些東西品質也不若以往
所以看到黑門三平我就直接跳過，直接去其他超市找生魚片手握
其實在黑門市場最主要的任務是在OS Drug買藥妝
雖說他不是免稅，但買了其他家之後也驗證了OS Drug雖然含稅但也比其他便宜
在日本的幾天晚上幾乎都會跑到道頓堀心齋橋一帶去逛
逛這邊要注意時間，大部分都是九點關，有些店家過七點就開始慢慢收了
如果想跟固力果合照的話
最佳的拍攝地點是對面橋下，然後蹲著由下往上拍，效果很不賴
第二天的環球影城我們沒有買快速通關
想說就賭賭看大陸黃金周的尾聲陸客應該會變少，結果真的讓我賭對了
我們九點入園直接去哈利波特園區，排十分鐘就玩到禁忌之旅
之後玩了侏儸紀乘船遊、太空歷險、蜘蛛人以及水世界跟魔鬼終結者兩場秀
在環球影城也有個有趣的經驗
花車的工作人員或店家幾乎都會問我們"中国（ちゅうごく）?"
我們都回答"私(わたし)台湾(たいわん)人(じん)です"
他們幾乎聽到之後都會說"台湾Good(比大拇指)"
而且感覺更親切  XD
晚餐吃了台灣妹子推薦的福太郎大阪燒
只不過大阪燒這種東西我不太清楚好吃的定義，所以我很難評斷好不好吃
唯一讓我印象深刻的就是福太郎裡面排煙不好油煙很重...
而法善寺橫丁的夫婦善哉就讓我覺得很棒(我愛吃甜食)
情侶來這邊就點一分八百日幣的紅豆湯圓兩個人一起吃
聽說吃完感情會更好
第三天的和櫻和服也是在板上先做過功課選的
店家有中國店員，所以溝通上不會有問題
款式的部分我們覺得蠻多的，花色也算年輕活潑
然後我們是選情侶套餐，金額是依照定價(￥9460)再打九五折優惠
只是穿完和服才是惡夢的開始
因為沒辦法邁大步伐前進，沿路行進速度相當緩慢
好家在和櫻的店員有提醒我們坐公車過去走松原通可以避掉二三年坂的階梯
不然我一開始的行程是打算傻傻地這樣走過去  囧
清水寺比較可惜的是拍照地點近期剛好在維修沒開放
所以沒辦法拍出以清水寺舞台為背景的照片
逛完清水寺之後我們就沿路邊拍照邊朝原先的路線走到白川巽橋
雖然這只有短短的兩公里，但因為穿著和服花了我們不少時間
也因為和服的緊繃感，讓我們原先設定好的中餐根本沒胃口吃
而是歸還和服之後衝到錦市場才有胃口進食
因為時間上比預期行程提早
所以去梅田空中庭園之前我們先跑去Yodobashi扭蛋
這裡的扭蛋機估計約有三百台左右
只不過吸引我的還是像大阪或是日本文物這種特色扭蛋
到空中庭園也有個有趣的小故事
我們在排情侶椅拍照時遇到一個落單的韓國妹子請我幫她拍
當我一切喬好按下快門後，韓國妹子聽到快門聲音馬上就接下一個pose
一連三聲快門聲換了三個pose，根本就把我當成專業的路人攝影師  XD
只不過別跟我伸照片，因為長得就像一般看到的韓國人
第四天的北野異人館其實只是為了下午的有馬溫泉鋪陳
來到異人館的園區，或許是大概知道每棟建築裡面是些什麼樣的擺設
所以我們只有在外面拍照而沒有買票進去的動力
在北野天滿神社抽水籤的時候
一開始一直以為泡的不夠久，還跑去問巫女我是不是還要繼續泡  XD
直到旁邊來個日本大叔看到我們在泡水籤用日文跟我們講解
接著把籤放到旁邊石台我們才一整個恍然大悟原來是要這樣看才清楚  XD
有馬溫泉是我覺得排關西行程比較少有人會排的
會排的主因是我在旅展買到"太閤之湯溫泉套票"(NTD 750)
內含太閤之湯入場券及阪神電鐵一日乘車券，試算一下之後發現超划算
太閤之湯入場就要台幣七百多，這樣等於電車一日券是賺到的
在太閤之湯的時候其實也是我第一次體驗日本的泡湯文化
跟一個英國老外一起觀察完日本人的泡湯SOP之後才開始享受金湯跟銀湯  XD
泡完湯之後來到有馬老街
其實我一開始對有馬川親水園區充滿著期待
但實際看到之後感覺我像是來到北投一樣
下面河床不如想像中來的乾淨，便打消下去的念頭
反倒是有馬老街的名產碳酸煎餅令我們一整個驚豔
雖說一包只有薄薄的兩片，但一整個超好吃
毫不猶豫地拿了兩盒帶回去當伴手禮
最後一天我們安排悠閒地晃到機場
一早先到黑門市場旁的伊吹咖啡吃早餐
接著回到飯店退房往機場慢慢前進
或許是因為行程即將結束，疲憊感一整個湧上來
往機場的南海電鐵上幾乎一路昏睡
在準備出境撕免稅單時
一位中國大媽很寶的把他的機票丟到滿滿都是免稅單的籃子裡
當下很著急地在那邊翻找
一旁的工作人員用英文也無法跟她溝通
我就幫忙用英文跟工作人員敘述情況
在我們撕完免稅單轉頭要走時，工作人員突然叫住我們
希望我能幫忙翻譯跟大媽溝通
詢問完大媽班機資訊等狀況在跟工作人員溝通時
大媽一直不斷的插話希望我幫他問這個問那個
我當下就直接比個stop的手勢請他停住
跟工作人員溝通完之後我便跟工作人員說聲謝謝轉頭就走
希望那位大媽最後友順利找到他的機票
這趟關西五天四夜自由行說真的蠻好玩的
雖說這個行程表的設計跟路線我想了很久
出發前我還是做好了行程一定無法如預期進行的心理準備
但五天玩下來，發現行程幾乎都有提前
還有些多出來的時間可以做其他事情
所以把這個行程表分享出來希望對大家有幫助
也感謝大家耐心看完  XD
--</t>
        </is>
      </c>
    </row>
    <row r="2216">
      <c r="A2216" t="inlineStr">
        <is>
          <t>[遊記] 茨城7天6夜行 day1~3</t>
        </is>
      </c>
      <c r="B2216" t="inlineStr">
        <is>
          <t>N</t>
        </is>
      </c>
      <c r="C2216" s="2" t="n">
        <v>42666.70296296296</v>
      </c>
      <c r="D2216" t="n">
        <v>8</v>
      </c>
      <c r="E2216" t="n">
        <v>0</v>
      </c>
      <c r="F2216" t="n">
        <v>8</v>
      </c>
      <c r="G2216" t="inlineStr">
        <is>
          <t>首次出國 不會日文 英文也很破爛 就自助跑去較冷門的茨城縣 還安排了七天六夜..
在此供大家參考囉XD
2016
10.16 星期日 Day1
      上午9點5分從高雄搭日航的飛機
      抵達成田空港（第二航廈）後
      到京成巴士櫃台買張下午3點25分到水戶駅南口的票（3100円）
在站牌外等巴士時
      有兩名協助處理行李箱的工作人員 會先提醒乘客 下班來的車是前往何處
      其中一位還過來跟我們確認目的地
     （就只跟我們確認 是因為看起來像茫然的觀光客嗎XD）
      等車來時 還提醒我們要上車
      搭上車後 前往水戶駅南口的中途 風光明媚的鄉村景色映入眼簾
      遼闊的湖（？）水、田園，及一幢幢雅緻的日式建築與庭園
      居民愜意的在田間小路遛狗 一整片望去 乾淨整潔 很是舒適
      抵達水戶後就天黑了（其實五點天色就變暗了）
      下褟的東橫INN 位於比較不熱鬧的水戶駅南口
      因為連住六晚 櫃台小姐詢問我們是否要辦會員卡
      會比較划算[非會員住宿價-(會員價＋入會費1500円)=接近2000円]
      於是馬上就填了表辦卡
      由於地址要填台灣的英文地址 趕緊上郵局網站查詢翻譯XD
      簡單介紹一下這間：
      飯店有提供免費的wifi 不過密碼我們在後面幾天才發現
      原來是開電視後螢幕的下方
      一樓有洗衣機
      每天早上6點半到9點有免費早餐 地點是一樓大廳旁 及旁邊的小會議室
10/17 星期一 Day2
      因為下雨的關係 今天主要是逛街的行程
      先前往水戶駅北口一樓茨城交通案內所
      本來打算直接購買22日回成田空港的巴士票
（給她看這個）
      但櫃台人員是幫我們預約 當日上車時再給司機現金即可
      這個過程 本來要我們填一張表（預約申請單？）
      但我們不確定要怎麼寫 就拿護照給她看姓名 及飯店的地址電話
      （22日回程那天搭車時 看到司機手上有份名單 都是日文
        所以先查好日文的姓名會比較不用麻煩別人）
      完成後拿到這張
另外會常搭茨城交通路線巴士的關係 雖然可以後門上車抽票 前門下車付錢
      但我們想更方便一點 於是買了張Ibappi 無記名
      一樣後門上車逼 前門下車前再逼
（不過我們去海濱公園那天 乘客爆滿 導致後面幾站的人無法在後門上車
      司機會把前門開啟請他們從前門上）
      購入價格2000円(1500円可使用＋500円保證金）
      用卡搭車可打九折 餘額不足好像可補差額 但我們是採車上加值方式
      一樣是在前門的機器 卡片放著
      鈔票（加值只接受紙鈔）放在讀卡片機器右下方黑色外殼鈔票吸入口前示意
      等司機按一個東西後 再讓鈔票吸進去
      卡片應該可退 退的金額請參閱官網
      預約完回程的巴士及買好Ibappi後
      便在水戶駅投幣購買前往勝田駅的JR票（單程190円）
      到勝田駅後 先步行去確認附近的唐吉軻德在哪 找到後 便在附近吃中餐
之後搭茨城交通前往海濱公園前兩站的逛街地點
      那邊有電影院、uniqlo、shopping mall、costco、超市、戶外運動用品店等等
      裡頭還有間常陸牛專賣店
      可惜我吃飽了不然蠻想試試看的（買個旁邊比較便宜的炸物來吃也好XD）
回勝田駅後 逛完唐吉軻德 結束這天行程
10/18 星期二 Day3
      這天是我選擇茨城行的主要原因 一人農業朝聖之旅
      步行至水戶駅北口一樓茨城交通7號站牌 搭乘早上8點35分的45號公車
      在国長入口站下車 約9點47分 (單程原價車資720円)
      步行至他家大約走1個小時（走走停停的）
      途中經過一群可能是在地居民在處理農務還是做什麼我也不太清楚
      很多人很熱情的向我們喊聲空泥機挖～我們先是微笑點頭示意
      其中一位又喊了一次 我就只好擠出同樣的話回他
      這真是意料之外阿～腦袋當機就是了XD
      快抵達目的地時 我最不想遇到的狀況出現了 就是 渡邊在家...
      因為我很怕會打擾到他 所以其實我們只在一段距離外拍照而已
      渡邊其實正在務農 旁邊有個攝影師在跟拍
      還看到疑似他媽媽的人出來收衣服
      及可能是郵務士去送信（？）
（要轉入渡邊家前的立牌）
（路旁左方的小屋子）
有其他近一點的照片 就不分享了XD
      沿途的其他風景
（市民巴士 這個T字路口沒有交通號誌 通過時巴士先停住才開）
      朝聖完 走回国長入口站後再步行前往渡邊經營的喫茶店ハレルヤ
（路旁結實累累的奇異果樹？）
（有些人家也會種零星幾株掃帚草）
(看到了喫茶店的 後面）
（側邊）
（側邊拉近）
（回台那天才營業XD）
（店旁種著一棵柿子樹？特別在鄉下路上很常看到）
      雖然沒營業 但裡面有一位女生 不曉得是不是渡邊太太
      短短的待了10分鐘左右 就看到兩組人馬三台車開到門口 發現沒營業又離去的
      大家都很想跟渡邊見面喝咖啡阿XD
      步行回較近的巴士站牌大倉站 搭下午2點32分的車回去
      但因為晚了幾分鐘才到 害我們非常擔心是不是沒開了
      如果真的沒車 那就悲劇了阿XDDD
      本來以為這回去的車 乘客跟來時一樣少
      但錯了 好像遇到學生下課時間 回到市區陸續遇到幼兒園小學生國高中生擠上車
今天的行程就這樣結束了
後面的晚點再打
--
好的^^</t>
        </is>
      </c>
    </row>
    <row r="2217">
      <c r="A2217" t="inlineStr">
        <is>
          <t>[遊記] 湘南海岸七里濱站前的熊貓商店</t>
        </is>
      </c>
      <c r="B2217" t="inlineStr">
        <is>
          <t>N</t>
        </is>
      </c>
      <c r="C2217" s="2" t="n">
        <v>42666.73347222222</v>
      </c>
      <c r="D2217" t="n">
        <v>0</v>
      </c>
      <c r="E2217" t="n">
        <v>0</v>
      </c>
      <c r="F2217" t="n">
        <v>0</v>
      </c>
      <c r="G2217" t="inlineStr">
        <is>
          <t>圖文網誌版
說到七里濱就會聯想到bills的美味鬆餅
不過今天要介紹位於車站對面的可愛茅草小食堂???商店(熊貓商店)
那天到達七里??後，跟很多在這站下車的旅人一樣
第一站就是先到bills報到，想要一嚐傳說中的美味鬆餅
不過因為還需要等候一小時，於是決定到剛剛經過的熊貓商店休息
從bills走回熊貓商店，大概5分鐘路程，是個等候的好地方
熊貓商店是一間小小的商店
販售著鐵板做出來的各式料理
有什錦燒、小判燒、鐵板炒菜，還有剉冰與飲料
等待鬆餅前應該要吃點甚麼呢？
那就點門口張貼的小判燒漢堡吧！
小判燒起士漢堡(330日圓)與小判燒酪梨漢堡(350日圓)
約掌心大小的小漢堡，當點心剛剛好
漢堡的上下是用麵漿與蔬菜做成
吃起來是比大阪燒結實的口感
中間夾著新鮮的高麗菜絲與調味非常夠味的肉片
原本並沒有特別期望的料理
吃起來卻意外好吃，讓人吃完胃口大開
繼續翻著菜單，決定要再點些東西
泡菜豬肉(500日圓)，一樣非常美味！
鹹香鹹香的泡菜豬肉片
撒上大把的蔥花與芝麻片
感覺可以配上很多碗飯
這個午後還沒吃到世界美味的鬆餅
卻覺得路邊不期而遇的小商店也讓人好滿足
熊貓商店
地址：神奈川?鎌倉市七里??1-2-25
營業時間：12:00～21:00 / 週五~週六延長至22:00  (週一公休)
--</t>
        </is>
      </c>
    </row>
    <row r="2218">
      <c r="A2218" t="inlineStr">
        <is>
          <t>[遊記] 2016四國夏日祭典D2.2-高知夜來祭</t>
        </is>
      </c>
      <c r="B2218" t="inlineStr">
        <is>
          <t>N</t>
        </is>
      </c>
      <c r="C2218" s="2" t="n">
        <v>42666.86229166666</v>
      </c>
      <c r="D2218" t="n">
        <v>0</v>
      </c>
      <c r="E2218" t="n">
        <v>1</v>
      </c>
      <c r="F2218" t="n">
        <v>2</v>
      </c>
      <c r="G2218" t="inlineStr">
        <is>
          <t>好讀無音樂圖文版
8/12(五)晴
5:50はりまや橋下車→6:15飯店寄行李→7:28高知大神宮→8:06ひろめ市場→9:40高知城
公園→10:05高知城→11:35毎日屋大橋通り店→12:45金高堂本店→13:00大創→13:45よ
さこい祭り(高知夜來祭)全國大會→20:40帯屋町演舞場祭典結束→20:50ウェルカムホテ
ル高知→22:05呑兵衛屋台→22:40回飯店
上午逛了ひろめ市場、高知城、大創百圓商店，趕在よさこい祭り(高知夜來祭)全國大會
開始前5分鐘，回到我們早上佔的位子。
先來一張高知夜來祭的圖片。
よさこい祭り(高知夜來祭)，是四國三大祭之一，四國三大祭如下：
．阿波踊り（徳島県徳島市、鳴門市、三好市）［8月12日-15日］
．よさこい祭り（高知県高知市）［8月9日-12日］
．新居浜太鼓祭り（愛媛県新居浜市）［10月16日-18日］
よさこい祭り(高知夜來祭)是高知縣土佐夏日的傳統節日，舉辦於每年8月9日(前夜祭)、
10日/11日(本番2日)、12日(後夜祭/全國大會)，8月9日的前夜祭上，還會舉辦高知市納
涼煙花大會，發射約4000發煙火。
在當地方言中，「夜來」(Yosakoi)表示「今晚一起來吧！」，而夜來祭的確實至名歸，
四天活動期間往往吸引許多參加隊伍與觀眾共襄盛舉。四天內，高知市內9所競技場、7所
表演場所，共有約200個團隊、19,000人參與舞蹈表演，是一次充滿活力和力量的土佐盛
夏狂歡活動。活動以盛裝巡遊形式進行，舞者們身穿色彩鮮艷的服裝，臉上化着五顏六色
的妝，手持類似於響板的樂器「鳴子」，一邊敲響「鳴子」，一邊跳着舞前進。時至今日
，舞蹈也已經從最初單一的盂蘭盆節舞蹈形式（以被稱為「正統」的傳統日本舞蹈為基礎
）發展為今天的森巴、搖滾、HipHop等多種舞蹈並存的自由形式。
跟在神社中舉行的傳統祭祀活動不同。活動起源於1954年，最初是祈求度過當時的低迷經
濟，為了振興經濟而舉辦的。此後，該活動迅速推廣至日本全國。在關西和關東的一些小
學，舉辦運動會和祭祀活動時也會跳YOSAKOI鳴子舞；在北海道，則誕生了「
YOSAKOISORAN祭」。而且，YOSAKOI鳴子舞蹈還曾參加夏威夷檀香山的藝術節。傳聞“
YOSAKOI”一詞是從意為「歡迎夜晚到來」的日本古文演變而來的。(取自日本觀光局)
よさこい祭り(高知夜來祭)的表演舞曲都會帶入高知民謠「よさこい節」，這是高知當地
傳說的戀愛故事：
一位五台山竹林寺和尚：「純信」，愛上焊鍋匠的女兒：「馬」，純信在はりまや橋(播
磨屋橋)的商店買髮簪，要送給馬被發現，不見容於社會被拆散，被迫分手分隔兩地。
網路介紹：
よさこい祭り公式WebSite
高知市觀光協會介紹
會場即時資訊：想知道出演時間，可以參考這裡，因為官網沒更新最後一天的日程表
後夜祭各會場時間表，後夜祭・全国大会受賞チーム
飯店裡的高知夜來祭海報。
今天我們要看的是8/12的後夜祭．よさこい全國大會。
我們是早上七點來佔位子，選擇帯屋町演舞場，中央公園後方，因為這裡是商店街有屋
頂不會被太陽直曬，中央公園太熱了。
經過簡單的觀察，我們位子附近，最好的位子是RichmondHotel的後門，因為這裡不時
有風吹進來。
後門的對面也不錯，因為那家店的冷氣會流出來XD
這區位置早上七點鐘就被佔滿了，最早被當地人佔走的原因，是因為有80%的舞隊都在
這裡休息重整，然後重新演奏出發，這裡就是這首曲子的起點，因此這個點才這麼熱門
，但我們早上當然不知道這些，只能看當地人佔哪裡，就沿著邊邊佔。
快速跑到中央公園看看，三角錐前面是整片大帆布佔位，可能是貴賓席，三角錐之後有
零散的帆布，應該是一般民眾佔位。到晚上九點這裡已經擠不進來了，所以想在中央公
園欣賞，可能最遲黃昏要進來吧。
一點半在街道封鎖前，趕快回到我們早上佔的位子，我們的位子後面第二排也有人佔了。
等了15分鐘，第一組SummerZipper才出現，出身東京都豐島區。
第1組SummerZipper，出場數10回。在2016全國大會優秀賞「彩」。
第2組さぬき踊らんな連，香川縣觀音寺市，出場數18回。
第3組らんラン東海，愛知縣東海市，出場數11回。
第4組空山商店－HAZUKI－，愛媛縣今治市，初出場。
竟然有舞獅啊XD
第5組備後新選組，廣島縣福山市，出場數11回。
這一組就表現的不錯，可惜錄影檔收音狀況不好。
第6組高松よさこい連，香川縣高松市，出場數12回。在2016全國大會優秀賞「艶」。
裝扮華麗，姿勢工整的舉牌小姐，車停她就停，車走她會走在車的前面，完全沒回頭喔，
都是維持一號表情一號姿勢。
高松よさこい連_收音不好請多包涵
今天氣溫最高達36度，非常炎熱，舞者又都穿長袖，肯定更熱，觀眾拿手上的扇子，為舞
者搧風，是觀眾應援的方式，因此可以看到很多人拿扇子向路中央搧搧搧，那是在應援，
但也對我們這種想拍照的觀光客造成一些困擾。
高松よさこい連。
第7組相模RANBUO，神奈川縣，出場數10回。
後面有一整群的小朋友。
第8組早稲田大学よさこいチーム東京花火，東京都新宿區，出場數8回。
第9組朝霞彩夏祭連合チーム関八連，埼玉縣朝霞市，出場數5回。
第10組なるたか，東京區新宿區，初出場。
第11組よさこい塾・ありがた屋，三重縣鈴鹿市，出場數11回。在2016全國大會優秀賞「
睦」。
第12組早稲田大学“踊り侍”，出場數10回。在2016全國大會優秀賞「豪」。
跳到一個段落，可以解開上半身的外裝，直接換衣服的顏色。
第13組勇舞会，埼玉縣，出場數9回。
第14組のとしん舞遊人，石川縣七尾市，初出場。
第15組爽郷やまもと連，香川縣三豐市，出場數5回。
第16組舞華，東京都，出場數3回。
最後有一個超小的小孩XD
第17組やいろ，愛知縣名古屋市，初出場。
第18組備後ばらバラよさこい踊り隊，廣島縣福山市，出場數13回。
後面有幼若組。
第19組鳴子連梵天，愛知縣刈谷市，初出場。
第20組踊り衆吉備人，岡山縣，出場數5回。
第21組大富士with雄大グループ，靜岡縣沼津市，出場數9回。
第22組夢舞隊，大阪府貝塚市，出場數18回。
第23組松山よさこい風舞人，愛媛縣松山市，出場數4回。
中間面向我的舞者，當時向我對頭打招呼。
第24組華鹿，奈良縣奈良市，出場數7回。
第25組風舞輝～fubuki～，岡山縣，出場數7回。2016全國大會優秀賞「粋」。
第26組礼神伝SHALL稲毛，千葉縣千葉市，出場數5回。
第27組京都チーム「櫻嵐洛」，京都府，出場數18回。
舞曲的開頭是全部蒙面XD
第28組Anjo“北斗”，愛知縣安城市，出場數8回。
以下從第29組到第50組，是後夜祭出場的團隊。第62回よさこい祭り後夜祭出場チーム。
其中第29組到第40組，都是地区競演場連合会奨励賞。
第29組サニーグループよさこい踊り子隊SUNNYS，高知縣。
這個團隊年齡應該只有國小吧。
第30組濱長夢神楽，高知縣。
第31組上總組，埼玉縣。
第32組朱七，高知縣。
第33組サボタージュ，高知縣。
第34組あたごまち愛組氣炎一座，高知縣。
第35組大橋通り踊り子隊，高知縣。
大橋通り踊り子隊，舞蹈中一直有向觀眾鞠躬的橋段，是大橋通向支持已久的顧客表示感
謝嗎。
第36組万々商店街万々歳，高知縣。
第37組帯屋町筋，高知縣。
我們現在所在的場地，就是帶屋町筋，有些觀眾只為了等帶屋町筋表演，看完就閃人，留
下一些空位。
第38組au，高知縣。
au組前面帶頭的…是公主？
第39組ダイヤモンドダイニングよさこいチーム，東京都。
又是一個年輕團體，感覺有點像AKB48。
第40組俵屋グループ，高知縣。
第41組ぞっこん町田'98，東京都，後夜祭審査員特別賞。
他們的裙子可以拉起來變一幅畫@@
超長的裙子。
第42組上町よさこい鳴子連，高知縣，後夜祭審査員特別賞。
第43組四国銀行，高知縣，後夜祭審査員特別賞。
四国銀行有機器人拿響板@@
第44組國士舞双，高知縣，後夜祭銀賞。
第45組土佐清水いなん，高知縣，後夜祭銀賞。
此時晚上18:27分，商店街的屋頂緩緩打開，太陽下山不需要遮陽，就打開通風了。
第46組とらっくよさこい（ちふれ），高知縣，後夜祭銀賞，全國大會武政英策賞。
第47組旭食品，高知縣，後夜祭金賞。
第48組十人十彩，高知縣，後夜祭金賞。
第49組濱長花神楽，高知縣，後夜祭金賞。
第50組ほにや，高知縣，後夜祭よさこい大賞。
ほにや還有自己專業剪輯的影片，放在網路上。
第51組華舞鬼蜂，岡山縣，出場數6回。
第52組泉北すきやねん，大阪府，出場數12回。
第53組夢源風人，大阪府，出場數5回。
夢源風人蠻熱情的，因為是大阪人嗎，會熱情的跟觀眾打招呼～讓觀眾也有參與感呢。
第54組神石踊娘隊きらきら星，廣島縣，出場數7回。
第55組駿河リゾート，靜岡縣，初出場。
第56組紀州よさこい連紀風，和歌山縣，出場數11回。
第57組浜っ鼓★弾★DAN，愛媛縣，出場數3回，2016全國大會優秀賞「夢」。
第58組よさこい鳴子連今日一屋，愛知縣，出場數6回。
第59組浪花乱風，大阪府，出場數2回。
浪花乱風這組我覺得還蠻不錯的，假以時日應該會成為有名隊伍。
第60組舞人，埼玉縣，出場數2回。
第61組俄嘉屋，岡山縣，出場數11回。
第62組舞龍人，山口縣，出場數10回，2016全國大會，最優秀賞「輝」。
第63組させぼオールスターズ，長崎縣，初出場。
第64組ドリーム夜さ来いオフィシャルチーム，東京都，出場數17回。
第65回同志社大学よさこいサークル「よさ朗」，京都府，出場數11回。
看到這裡，已經是晚上20:40，帯屋町演舞場所有的隊伍我們都看過了，從下午13:45看到
20:40，足足看了七個小時的祭典，去年夏天去東北祭典，都是晚上才開始，一天大約三
個小時，今天在高知夜來祭，一天就看了兩天份的祭典。
因此有些在地人是清早就把椅子擺好，直到下班才來坐，也有人看到一半就睡著(老年人
居多)，更多是看到一半就跑了，看到後面愈來愈空。
但是舞者要一路跳一整天，比觀眾不知累幾倍，舞者還穿長袖衣物加披肩，看就覺得熱還
一路跳一整天，半路上就有舞者跟在隊伍後面走，旁邊的人幫她搧風，然後她一邊哭一邊
走，可能是中暑跟不上團隊吧，真的是很辛苦啊。
此時轉往中央公園看看，人潮已經多到擠不進去，就先回飯店囉。
よさこい祭り(高知夜來祭)不愧是四國三大祭之一，今天看的蠻滿意的，可能今天是看祭
典最後一天的全國大會，由全國各地對よさこい有興趣的團隊集合，因此平均素質都不差
，某種程度上來說，高知夜來祭比我去年夏天跑東北的盛岡三颯舞祭盛岡さんさ踊り更值
得一看。
飯店選擇：ウェルカムホテル高知，飯店離帯屋町演舞場真的很近，才160m，走路2分鐘
就到了。
回飯店先洗個澡，吹完頭髮出來，走路到晚餐(宵夜)餐廳才1分鐘，飯店立地真的很方便
。
宵夜選擇：呑兵衛屋台，在tabelog有3.55分，名菜是青森直送的蜆貝拉麵，進店發現客
人幾乎全都是點這道，只有少數人點叉燒拉麵、餃子之類。
しじみラーメン 蜆貝拉麵￥880。
拉麵是一般的煮法，蜆貝另外用炒菜鍋炒，再加到麵裡，蜆貝還蠻小顆的，但是很新鮮，
份量也給的夠大方，吃起來感覺不錯，雖然有一些沙沒吐乾淨，但瑕不掩瑜，還是推薦來
吃。
店名：呑兵衛屋台（ノンベエヤタイ）
地址：高知県高知市帯屋町1-8-13ニュープリンス三谷ビル　１F
營業時間：20:00～翌2:00
定休：日曜・祝日
刷卡：不可
席數：21席
連結：tabelog3.55分78件/in2016年8月
用餐時間：2016.8.12
吃完宵夜回飯店休息，先睡到凌晨兩點，然後起來看高知放送テレビ的中央公園錄影，看
到四點才睡，早上要七點起床呢。
--
2013義大利蜜月11天
2012京都晚秋賞楓之旅
2011東京日光賞楓自由行
2011東京迪士尼自由行
--
幫你補上連結，這樣有比較開心嗎？</t>
        </is>
      </c>
    </row>
    <row r="2219">
      <c r="A2219" t="inlineStr">
        <is>
          <t>[遊記] 我與奶奶的京都6日遊</t>
        </is>
      </c>
      <c r="B2219" t="inlineStr">
        <is>
          <t>Y</t>
        </is>
      </c>
      <c r="C2219" s="2" t="n">
        <v>42665.97296296297</v>
      </c>
      <c r="D2219" t="n">
        <v>84</v>
      </c>
      <c r="E2219" t="n">
        <v>1</v>
      </c>
      <c r="F2219" t="n">
        <v>114</v>
      </c>
      <c r="G2219" t="inlineStr">
        <is>
          <t>趁著雙十假期，我帶著72歲的奶奶一同去京都
我的出國經驗很少，但無論是泰國、吳哥窟、香港，全都是走自由行路線
一來關西旅行團大多有環球影城的行程，老人家對這個不感興趣的
二來想自己安排寬鬆的行程，比較彈性
三來奶奶身體硬朗，現在還在超市生鮮部上半天班，狀態不錯
綜合上述，我大膽的選擇了自由行路線
因為各個景點照片之類的都蒐尋的到，就不放啦！
所以我主要想跟大家分享我的行程安排(流水帳XD)與反省(可以直接END看反省XD)
還有一些食物與奶奶鑽大佛精彩照（這應該是唯一的亮點XD)
時間算不錯，不會太早去也不會太晚回
距離京都車站走路大概8分鐘以內，旁邊有超市，可以搶特價便當XD
        房間設備新穎，有洗衣機、小廚房，天天洗衣服，再利用浴室乾燥機很方便
　　　　(2)嵐山 花傳抄
        入住當晚是周四，真的很多日本遊客，房間舒適，還有五種個人溫泉
        讓我這害羞的人也可以享受泡湯，晚餐吃到一半就飽了，早餐很豐盛
        旅館內還有伴手禮俱全的小商店，最後一晚待在這還可以補充行李箱XD
        但美中不足的是，飯店人員英文普遍不太好，溝通還是靠估狗翻譯吧
        一泊二食花了49000日幣，對小資族荷包很傷，但想讓奶奶泡溫泉也就咬牙了
搭乘HARUKA從關西機場到京都，擔心自由座會滿位，加價買指定座席，事實證明我多慮了
不花什麼力氣就到了落腳處(因為離京都站真的超級近)
放行李後，就跑去與京都站儲值ICOCA、買一日券等，一次解決
還在共構的伊勢丹百貨吃晚餐，
旁邊就是BIC CAMERA，就莫名第一天晚上就把託買的藥品買齊了...
8點半出門，搭JR奈良線到伏見稻荷神社，只逛了一半，擔心會在清水寺花比較多時間，
所以就又搭JR到東福寺站，轉搭公車在清水道下車(這時候時間才快10點半...)
(原先想從祈園搭計程車上清水寺，但老人家表示她可以走)
耳聞五条阪很陡，所以從八阪通進去
好處是沿路很多小店可以逛可以分心，走起來感覺不那麼陡
在清水寺順正湯豆腐吃了午餐後，便逛進清水寺、地主神社（奶奶一直要叫我去求良緣）
湯豆腐玉照：
再搭公車到八阪神社，逛了一下，走路到花見小路、白川巽橋
走回祈園四条時，竟然不到16點!!
我想找地方坐下來休息喝飲料，但老人家堅持不要，只好打道回府
晚上在京都車站附近的YODOBASHI用餐，順便逛了一下，結束今天行程
(原先想在先斗町吃柚子火鍋的QQ)
快9點出門，搭公車到二条城大約9點半，二条城晃了一圈(殿內&amp;庭園)
再搭公車到錦市場大約11點，吃了超鹹的大阪燒Mr.YoungMen(奶奶邊吃邊皺眉頭)
大阪燒玉照：
又搭公車到銀閣寺時，大約是13點多
莫名其妙跟著日本旅行團往山上走，我爬的氣喘呼呼，擔心奶奶的膝蓋
(但奶奶表示沒問題)
又搭公車前往平安神宮，大約是16點，可惜太晚了，沒辦法參觀神苑
晚餐跑去落腳處旁邊的超市體驗日式便當，真的比台灣的豐富多了!!
晚上我自己跑去京都車站旁的京都郵便局買明信片與郵票
還跑去京都車站後站的唐吉軻德買了一個18吋行李箱
(28吋行李箱已經被我弟那50包軟糖塞到炸掉了)
大約快9點出門，搭公車抵達金閣寺大約是9點半
金閣寺真的是超˙級˙美，光這個景點，就讓我有不虛此行的感覺！
但人也超級多，外國觀光客外，還有日本各個年級的學生
中午就近在錦鶴吃京番菜吃到飽(一人1944円)，
京番菜"第一盤"玉照：
奶奶說為了回本，她吃了三隻炸蝦，喊肚子撐...
吃飽飯，再搭公車回京都車站，搭近鐵奈良到奈良
離開京都後，車外風景一片金綠色的稻田，真讓人耳目一新！
抵達奈良後，開始行軍，從近鐵奈良站走到東大寺，我覺得豪～～～遠啊！
在東大寺，奶奶竟然想挑戰鑽大佛的鼻孔....(因為可以保佑身體健康)
幸好前後都台灣旅行團，好心阿伯阿姨幫奶奶推屁股，所以奶奶鑽的很開心XD
奶奶鑽大佛的鼻孔（出來霎那像貞子XD）：
隨後又走到三月堂、二月堂，在二月堂眺望奈良也不錯！
話說，我早上在金閣寺與下午在東大寺各抽了一個籤
兩個籤竟然一模模一樣樣，真是讓我大吃一驚！（還好都是吉，不然我真不知該怎辦）
晚上在奈良商店街隨意吃吃，就回京都了！
我必須要說，東大寺到奈良近鐵這段路真的走得很心煩(20分鐘)
想叫計程車長輩基於省錢又不准...&gt;︿&lt;
因為帶著行李的關係，所以不考慮公車，只好先搭地下鐵到四条，走路到烏丸站
再搭阪急到桂站，站內換月台搭到嵐山
這邊我算錯的地方是，地下鐵電梯只在一邊，要拖著行李走過整個月台
然後地下鐵接阪急那邊有很多階梯，為了要搭電梯只好到地面上，再搭電梯下去阪急
簡直是OOO求(追)電梯記，花很多時間在找電梯
雖說如此，但也沒花很久時間，9點出門，10點就到花傳抄了(花傳抄就在阪急嵐山站外)
放完行李就往嵐山鬧區走，遊客很多，溫度也比京都還低一些(深深感到涼意)
一路從渡月橋經過天龍寺走到嵐山小火車嵯峨站，嵯峨站附近吃的選擇不多
就在一間咖哩店吃了！味道還不錯，老闆英文也不錯XD
準時搭12:07的小火車，只能說這時節搭很失望，一片綠，相信楓紅時會更美
(奶奶在一旁睡得很開心XDDDD)
原先想搭保津川遊船回嵐山站，但天氣涼，我又穿薄外套，所以作罷(深深覺得可惜)
只好又搭12:35的小火車回來(但這次是搭露天的5號車廂，很醒神XD)
回來後就先走到最遠的落柿舍、野宮神社(外面有老人家賣手繪名信片很讚)、竹林之道
最後是天龍寺，從天龍寺的尾巴進去，還疑惑怎麼入殿，才發現入殿還要另外買門票
真是太厲害啦！庭園和殿內分開收費，總共是一人800円(奶奶覺得日本人很會算)
我覺得殿內不錯，可以坐在地上看那世界級庭園，也可以坐在榻榻米上休息
殿內殿外兩種價錢XD
最後逛一下商店街，沿途走回去花傳抄，差不多16:30，離17:30晚餐還可以稍作休息
很飽的晚餐：
很飽的早餐：
最後一天10點多才請花傳抄幫忙叫計程車，從JR嵐山站搭到京都站，再轉搭快線
因為HARUKA套票京都線可從嵐山站開始搭，所以嵐山到京都這一段不用額外收費
到關西機場才12點半，有非常充裕的時間可以慢慢等飛機
如果要抓2個小時到機場，那11點再從嵐山出門也是可以的，就多出上午可以逛一下嵐山
1.午休到底要不要有?
我每天行程真的排得很鬆散，所以在京都的行程，不含晚餐的話，
回到落腳處差不多是下午5點左右，老人家會稍作休息再吃晚餐
我有想過要不要排個午休時間，但景點很散，來回要多花時間，會壓縮到時間而作罷
像我奶奶是在公車上睡，也有休息到，但我是完全不能睡，要注意到站了沒
若老人家有習慣午睡，可以考慮跟團，至少可以在遊覽車上瞇一下
(但相對的，旅行團搭專車景點可能也會排比較多，交通時間不長)
或者要安排午休時間的話，
要就景點有所取捨，要就拉長在京都的日子，要就落腳在各個景點的中心點
京都車站不是中心點，它是交通方便罷了
2.老人家的毛不好順著摸...
我奶奶秉持著省錢，所以不想搭計程車、不喝下午茶，
最後下場是我腳痠（因為奶奶在各個景點販賣處外坐著等我，我都在逛，很少坐下）
連我要買東西都會被唸"還沒買夠啊?錢夠嗎?" 在在考驗我的修行(施主請深呼吸、吐氣)
令我最煩惱的是，要給她選擇時，比如問她"晚餐要吃豬排還是拉麵"
她總回答"隨便"，然後其實也不是真的"隨便"
就算她自己選豬排，行程就吃那一餐豬排，後來說得好像天天吃豬排一樣...
或者是行程的安排，舉例我同學要帶她媽到錦市場，她媽說"我不是來買菜的"
怎麼解釋老人家都不聽，最後弄到雙方滿肚子氣，各走各的
我後來想一想，跟團就不會有這些困擾了，一切就順著導遊就好
跟著導遊玩、跟著導遊吃，若家中長輩也有這些毛的，建議直接二話不多說跟團就是了！
此外，若老人家毛不好摸，也切忌兩人單獨旅行，以免砲口永遠對你，你內心鬱卒無處說
最好變成家族旅行，拉其他家人一起輪流摸毛，或者跟團，有外人在比較不會太難搞
3.多排一些寺廟、祈福的景點
我奶奶說這趟旅行她印象最深刻，感覺最好的是在奈良東大寺大佛的鼻孔...
老人家真的很愛祈福，我奶奶就摸遍了所有可以摸的神像、神牛之類的
說是可以招財、保身體平安
但反而不愛御守，她覺得沒過火會靈嗎? (但我還是有買一個長壽御守送給她，她很開心)
京都真的很適合帶對購物沒欲求，喜歡逛寺廟的老人家
還有濃厚的日本風，算是最代表性的日本景點了！
其實像我朋友說的，帶老人家玩，心態要擺正：是老人家在玩，不是我們在玩
這樣才不會兩敗俱傷，變成考驗親情的旅行了(醒悟太晚XD)
以上是我這次的心得，和大家分享，也謝謝看到這裡的各位~~~
--
謝謝你，不好意思已更正&gt;"&lt;
r大比我還有孝心，我奶奶抱怨沒有過火我也沒想幫她過火 哈哈(因為真的太多人)
s大一起分享帶長輩出遊記吧~~大家一起研究怎麼摸毛XD
這也是旅行最意外的..奶奶鑽鼻孔=0=
這一段以悠閒的心態來走很輕鬆，但我那時候接近旅途尾聲腳已半殘&gt;"&lt;
走20分鐘都覺得累累累
S大真強者！一打二！而且，第～二～次～（拇指）
我爸也是這麼安慰我的，我也這麼安慰自己XD (轉身看照片沒幾張自己哈哈)
我們沒有先預約，用餐時是11點半左右，不用等就可以進去
用完餐12點半出來，外面等很多人喔！可以看你們的行程安排看要不要預約～
它等候地區有位子可以坐著
可以想見這個畫面 在台灣是正常的 在日本反而是有趣的 文化差異XDDDDD
下次若有機會，我也想嘗試跟團，驗證一下我後面的反省XD
其實最重要的是事先調查長輩的個性喜好，我出門前我媽一直叮嚀我奶奶不吃啥、吃啥
還叫我要忍，後來回國時，才驚覺那是他們婆媳交戰30年的精華心得啊XDDD
其實我奶奶真的體力比我好...(掩面)
我第一天就在BIC CAMERA買了溫貼冷貼的貼布給奶奶，讓她每晚用(沒免稅)
她是說很有效，貼了隔天很舒服，健步如飛
反而是我，回台灣一周多，腳前掌還是隱隱會痛(回台前一天根本掰咖)
我很後悔沒查好這段公車T__T
我看蠻多日本人在嵐山會騎腳踏車玩，似乎也不錯！可惜我奶奶不會騎腳踏車&gt;&lt;
是Pure和Fettuccine軟糖 葡萄口味...揪竟有什麼魔力我也不知道哈哈
佩服s大，一個自己的長輩就很操勞，還加上沒血緣的長輩(昏倒)
真的，所以行程都排得很鬆散，也要不時問腳還好嗎？要不要搭計程車之類的
但如果長輩很節儉，可能也會忍著跟你說沒事
所以如果看長輩越走越慢，臉越來越長，就直接扛上計程車吧XD(無誤)
C大r大，這真的是我的疏忽，沒有查公車&gt;"&lt;
推s大的方法，但真的會被說，我就被說是奧校聯XDDD
怪不得我弟換了7000日幣，只說要買這兩種葡萄軟糖XDDD
真的，可能要在出遊小本子上每頁都要做提醒「是奶奶出來玩 不是我自己」XDD
如果外婆不介意，也是可以帶著輪椅，但可能要包車會比較好
東大寺旁邊有特殊學校，我那天去看到蠻多特殊孩子們被父母或老師推著進去參觀
甚至還有父母把特殊孩子抱下輪椅鑽大佛的鼻孔呢!(當然是在安全的情況下)
我也有發現奶奶越走越慢，我問她，她是說在慢慢欣賞風景...
但我還是有放慢腳步，讓她好好欣賞風景
拍拍) 帶父母去玩也是不錯的選擇!
分散注意力以及集體取暖很重要XDD
講白一點就是，炮口對外比炮口對內好(導遊們對不起~~您們真的很重要啊!!!!!)
我只回應，就我這次住的經驗來說，是很好的經驗，
而選擇住這也是眾多考量下所做出的選擇，事前的準備與溝通也是必不能少的</t>
        </is>
      </c>
    </row>
    <row r="2220">
      <c r="A2220" t="inlineStr">
        <is>
          <t>[遊記] 京阪櫻花飛舞:龍安寺.仁和寺御室櫻</t>
        </is>
      </c>
      <c r="B2220" t="inlineStr">
        <is>
          <t>N</t>
        </is>
      </c>
      <c r="C2220" s="2" t="n">
        <v>42665.98034722222</v>
      </c>
      <c r="D2220" t="n">
        <v>1</v>
      </c>
      <c r="E2220" t="n">
        <v>0</v>
      </c>
      <c r="F2220" t="n">
        <v>1</v>
      </c>
      <c r="G2220" t="inlineStr">
        <is>
          <t>2016京阪櫻花飛舞:龍安寺.仁和寺御室櫻
巴哈姆特小屋圖文版
時間：4/8白天
世界文化遺產：龍安寺、仁和寺
櫻花品種
龍安寺：染井吉野櫻
仁和寺：主打為御室櫻
當天開花狀況
龍安寺：因前日大雨大量掉落
仁和寺：御室櫻五成開
有稍微認識京都的人都知道
京都內共有17處寺院、神社與城遺址
1994年被聯合國選為世界文化遺產
這17處世界遺產經過我這幾次的關西之行
已經去過12處
4/8當日本來的行程是陪父母去姬路城
但父母說我已經去過了
所以他們自己去就好
因此在大阪車站把他們送上往姬路的火車後
我撿到一整天自己的時間
雖然前一天4/7下了一場大雨
櫻花花況(指染井吉野櫻)已預期大不如前
但還是決定前往京都賞櫻
首要目標就是在京都近郊
至今依然還沒去過的世界文化遺產-龍安寺與仁和寺
尤其是京都最晚開的仁和寺御室櫻
龍安寺
龍安寺創建於室町幕府時代的1450年
創建者是室町幕府時代的武將細川勝元
(他死後也被葬在此地)
他年輕時就深信佛教的禪宗
因此他創建的龍安寺是典型的禪宗寺院
創建時的龍安寺相當廣大
連今天京福鐵道的龍安寺站周邊都曾是寺院範圍
但也曾因為戰亂與天災數度焚毀
被認為最經典的方丈與庭園
是1797年該寺因為火災焚毀後
從其中的一個塔頭西源院移建過來的
江戶時期該寺就因回遊式庭園出名
1975年英國女王伊莉莎白二世到日本訪問時
指定要參觀該寺的庭園
並對該庭園讚不絕口
因此曾受到國際的注目
1994年被選為世界遺產之列
要去龍安寺有鐵道與公車兩種方法
鐵道的話使用京福鐵道在「龍安寺」站下車
但要走到龍安寺還有一段不小的距離
使用公車的話乘坐京都市營巴士的59號系統公車
在「龍安寺前」下車就直接到門口
但班次不多
當時乘坐時雖然不是假日
但依然擠滿了觀光客
尤其因為有經過金閣寺所以上車的人更多
不過使用這一路公車
可以一口氣串聯金閣寺、龍安寺與仁和寺3處世界遺產
算是它的最大優點
進入龍安寺境內馬上就是售票處
門票500日圓
過了售票處後參觀動線是採逆時針的方式
首先經過的是廣大的「鏡容池」
鏡容池雖然今天在龍安寺境內
但它比龍安寺的創建更早了許多
早自平安時代該寺還沒出現前
這裡曾是貴族的別莊
文獻曾有貴族在這湖上乘船歌舞的記載
當時因為櫻花季節而有櫻花的點綴
可惜因為前一天大雨
湖邊的櫻花不少被打到漂在湖上
過了鏡容池後便是龍安寺的主體
包含方丈、佛殿與最有名的石庭等
但除了石庭外大多都沒有開放參觀
因此進入方丈之後就順者參觀動線到石庭
石庭是龍安寺最受矚目之鎮寺之寶
被認為是禪宗「枯山水庭園」的最高傑作
在長25公尺深度10公尺的白沙中
配置了15塊大大小小的石頭
官方網站特地將這石庭單獨介紹
舉出該石庭的「四大謎團」
如至今該庭作者依然不明的「刻印之謎」
作庭意圖也不明的的「作庭之謎」
利用土牆高度設計塑造遠近的手法的「遠近之謎」
及高超土牆製作手法的「土牆之謎」等
舉「作庭之謎」為例
該庭石頭的配置之意義有很多說法
某網站竟然出現多達55種
其中比較有名的是「虎の子渡しの庭」與「七五三の庭」
「虎の子渡しの庭」是引用中國周密「虎子渡河」的故事
該故事是傳說母虎如果生了3個孩子
其中一個會是非常兇猛的「彪」
如果另外2個孩子落單會被彪吃掉
因此母虎與3子要渡河時必須要反覆來回
避免彪與另外2子單獨在一起
在佛教中比喻反覆來回之苦難
該石頭配置據信是模仿「虎子渡河」的姿態
「七五三の庭」的意義是說
該庭從面對庭園左邊到右邊的石頭
分別以「5、2、3、2、3」為群體配置
「七五三」分別表示「5+2=7、3+2=5、3」
這些數字都是奇數
而古代奇數被認為是吉祥
官方網站並沒有推論哪種說法是正確的
而是讓觀賞者「自行想像」
這個石庭並沒有禁止攝影
因此網路上的照片也一大堆
就看觀賞者如何解釋了
離開石庭之後到寺院的西側
便是一片櫻花園
櫻花種類也不少
但許多禁不住前一天大雨
從道路到森林裡都是被大雨打落的櫻花花瓣
這是2年前所沒看過的
離開櫻花園之後便接近鏡容池旁的出口了
龍安寺占地不大而且許多建築不開放參觀
快的話30到40分鐘就能參觀完畢
但許多人(尤其歐美老外)都選擇多花點時間
坐在石庭前感受禪宗庭園的奧妙之處
其實石庭不算很大
當天非假日前來就坐者滿滿的人
假日的人潮可能更多
想要輕鬆坐在石庭前的話
可能要盡早前來
仁和寺
仁和寺創立於888年
創立者為平安時代的宇多天皇
這位天皇曾與藤原時平與菅原道真開創「寬平之治」
但後來感於藤原氏逐漸強大
897年就把皇位傳給醍醐天皇後
自己就到仁和寺剃度出家直到終老
由於有了天皇退位剃度出家的前例
該寺從此被又稱為「御室御所」
往後該寺所有的住持都由皇族擔任
直到明治維新之後改稱為「舊御室御所」為止
該寺在既然長期由皇族主持
當然具有崇高的地位
但在幕府時代皇族地位逐漸衰落後也隨者走下坡
室町幕府末期的應仁之亂將該寺建築全部焚毀
今天所見的仁和寺大多建於江戶時代初期的1640年代
其中有部分是趁京都御所改建時
將舊有御所內紫宸殿、清涼殿等移建改築的
所以這寺院的部分建築保留了京都御所的遺跡
因此相當珍貴
但比起建築這寺院的「御室櫻」更是寶物
要去仁和寺一樣有京福鐵道與公車兩種方法
京福鐵道在「御室仁和寺」站下車後走約5分鐘就到
公車的話同樣是京都市營巴士的59號系統公車下車即到
不過仁和寺與龍安寺距離不算太遠
懶得等公車的話也不妨走個10幾分鐘
尤其是龍安寺到仁和寺的路都是下坡
走起來不會太累
在仁和寺門口就可看到高聳的「二王門」
是高約18.7公尺的兩層建築
建立時間與南禪寺的「三門」同期
但較偏向平安時代的復古風格
門口也很貼心的寫者當天御室櫻的花況是「五分開」
由於御室櫻是京都最晚開的櫻花
以當時的時間而言能看到開花就很幸運了
仁和寺不像龍安寺一樣一票看到底
而是分區收費的方式
進去二王門後前方就是伽藍
左右手邊分別是御殿與靈寶館
平常日御殿與靈寶館是收費區域
分別都是500日圓
但御室櫻開花期間
包含御室櫻的伽藍也要收費500日圓
因此櫻花開花期間如果全部都要參觀要1,500日圓
跟醍醐寺一樣是京都寺院中最昂貴的
所以我當天就只參觀伽藍與御殿而已
進入伽藍後左邊就是一片約200株的御室櫻
御室櫻是該寺所有極為獨特的櫻花
特徵是樹種低矮及開花最晚
光看照片就可看出只比一般成人高不了多少
該櫻花從江戶時代開始就受到不少文人喜愛
有不少文學作品描寫了它開花時的美麗
1924年還以「御室櫻」為名指定為國家名勝
相信這也是相當罕見的案例
也被列為日本賞櫻100名所之一
御室櫻是京都櫻花中開花最晚的
所以它也是代表京都賞櫻季節的尾聲
滿開時間通常比染井吉野櫻晚6-10天左右
但也要看當年天氣而定
例如今年的御室櫻在我去仁和寺的隔天(9日)就滿開
比染井吉野櫻的滿開(2日)晚了7天
主要是當時京都氣溫相當高而加快開花速度的關係
觀察官方網站提供的開花日期
也曾有19日才滿開的紀錄
所以花期的掌握比起染井吉野櫻更加困難
但如果晚來京都而完全錯過染井吉野櫻的話
御室櫻可以當成最後的希望
離開御室櫻花區之後前方就是金堂
右邊則是經常與御室櫻陪襯的五重塔
(左邊的觀音堂整修中)
金堂是該寺建築唯一列為國寶者
原因是該堂是從1613年的京都御所紫宸殿移建而來的
因此它也就是以前京都宮殿的遺跡
五重塔建於1644年
建築風格與下篇介紹的東寺五重塔很類似
金堂旁邊還有鐘樓與御影堂
其中御影堂擺放宇多天皇等像
該堂也是利用京都御所的舊清涼殿改建的
這裡沿路也有不少櫻花
不過都不是御室櫻就是了
離開伽藍便前往原本二王門進去左手方的御殿
前面提到宇多天皇在此剃度出家
他所居住的地方就是伽藍的西南方的「御室」
也就是今天御殿的位置
1640年代改建時也曾將御所建築移建到此
但毀於1887年的火災
今天所看到的御殿大多是明治時代所重建的
御殿由於是以前天皇所居住的地方
所以該殿的建築在重建時
保留一些皇室的氣息
例如前一篇京都御所紫宸殿前的「左近之櫻 右近之橘」
在御殿白書院前方的南庭同樣也有
相較於南庭以白沙塑造的樸素風格
北庭則是池泉式庭園
還可以看到遠方的五重塔
北庭據說仍有留下江戶時代初期庭園遺跡
因此被京都市列為指定名勝
之前幾次京都之旅都沒有去過的龍安寺與仁和寺
在這次終於如願以償
尤其一直嚮往仁和寺的櫻花
雖然沒有到滿開但光是能看到就很值得
(本來還需要找某年清明以後的假期專程來此
現在看來不太需要了)
龍安寺與仁和寺由於距離很近
很推薦搭配一起參觀
利用59號系統公車還可以與金閣寺串聯
可以一口氣跑完3個世界遺產
算是非常推薦的世界遺產路線
搭配仁和寺前方的京福電鐵
也可以跟嵐山周邊作串聯
算是推薦的賞櫻與觀光路線
京阪賞櫻花絮
去了這麼多次日本
卻很少去過他們的燒烤店或居酒屋
而且這次是帶父母來
父母一向都把燒烤與油炸的東西當惡魔一樣
(也因此我們家從來沒有中秋節烤肉過
也幾乎不曾出現鹽酥雞過)
在單獨去龍安寺與仁和寺的當天
晚上結束賞櫻行程之後
轉念一想去吃吃看他們的燒烤店吧
於是我去了一家在京都車站大樓內的某家燒烤店
去了之後果然碰到了之前不敢去的理由
手上的菜單有一半看不懂
(這還是我N2程度的人而言
幾年前的我連這家是吃甚麼都不知道)
當然隨便亂點也是一種方法
但我又有很多海鮮不吃
所以只好點了最保守的套餐
加上幾個我看得懂的菜
這點在後來帶父母去大阪的關東煮店也同樣碰到
要不是老闆給我們英文菜單與圖片
否則我也只看得懂日文菜單的3成
這並非日語程度的問題
例如有一道菜叫「野菜ふくろ」
送上來才知道他是將幾樣蔬菜用皮包起來煮
跟台灣的水餃與餛飩有點類似
但光靠字面很難想像這是甚麼東西
難道日本人真的光看沒有圖片的菜單就知道這是甚麼嗎?
所幸因為到日本的觀光客實在太多了
所以即使像這種很在地的餐廳
很多也開始附有中文與英文菜單
但網路上也有出現擺明不歡迎外國觀光客的店家
(雖然相信這種店家是少數)
很多人或許認為這未免過於大牌
但仔細想想當進去一個店家
顧客完全不會日語
雙方也幾乎不會講英語
這樣如果在點餐或服務上有甚麼糾紛要如何解決
所以個人認為既然想融入在地人的文化生活
還是多少學一點當地語言吧
當然我相信歡迎老外的日本人還是很多的
--
我的創作天地
--</t>
        </is>
      </c>
    </row>
    <row r="2221">
      <c r="A2221" t="inlineStr">
        <is>
          <t>[遊記] 沖繩DAY1~2 那霸市悠哉閒晃</t>
        </is>
      </c>
      <c r="B2221" t="inlineStr">
        <is>
          <t>N</t>
        </is>
      </c>
      <c r="C2221" s="2" t="n">
        <v>42666.08116898148</v>
      </c>
      <c r="D2221" t="n">
        <v>3</v>
      </c>
      <c r="E2221" t="n">
        <v>0</v>
      </c>
      <c r="F2221" t="n">
        <v>5</v>
      </c>
      <c r="G2221" t="inlineStr">
        <is>
          <t>圖文並茂網誌版：
這次搭的是虎航，2016年3月的時候買的
那時候對票價還沒什麼概念，看到促銷就買了，一個人來回是6650元
現在來看真是買貴了RRR~~~~(大哭)
虎航除了座椅有點硬，餐點不太好吃 ( 乾乾冷冷的三明治和一瓶礦泉水 )之外，
沒什麼可以抱怨的
座位大小對我160cm/48kg來說很舒適～空服員服務也很好。
上飛機來不及睡著沖繩就到了！
沖繩的天空真是太藍太美了！好喜歡
一種很清澈的感覺！
以下先分享這幾天的行程。
第一天：AM09:20 抵達那霸機場 → SORA SHARE HOUSE →天神矢拉麵 → 淳久堂書店
→ 安里きたや栄町店
第二天：國際通 → 牧志市場 → ashibinaa-outlet →OTS泊營業所 →恩納旅館 ( 本來
這天安排要去渡嘉敷島，但因為颱風的關係船隻停駛所以更改行程 )
第三天：幸喜沙灘 → 名護ゆきの食堂 → 美麗海水族館 → 古宇利大橋 → 瀨底島
Tilla SeaQ（提拉思克公寓）
第四天：萬座毛 → 泡瀨漁港パヤオ直売店 → 港川外人住宅街 → DFS還車 → 東橫
INN Omoromachi站前 → 國際通
第五天：回國
第一天 ----那霸市
一下飛機我們先去寄放行李
我們住的是 SORA SHARE HOUSE ，它的地理位置超好，離美榮橋站超級近！
不過雙人房是在五樓，提重行李的人就不適合考慮囉！
這裡公共空間和房間都蠻乾淨且通風，隔音也蠻好的，管家英文很好很方便溝通！
我蠻喜歡大廳的，有南洋國度放鬆的感覺
有一個小廚房，用具很齊全，很乾淨
p.s這裡一層樓只有一間浴室和一廁所，所以要盡量錯開尖峰時段～
sora house 索拉飯店
900-0015 沖繩, 那霸, Kumoji 2-24-15  Makishimu Building 4-5F, 日本
近美榮橋站
後來就出發吃午餐囉！本來想去朝聖暖暮拉麵，但排隊的人潮實在太～多了
於是就選擇巷弄裡的天神矢拉麵
外表雖然很不起眼，裡面也很小很暗，但是很乾淨很有味道～
裏頭都是日本人在用餐
老闆很年輕，蠻帥的(咦?)，麵也好好吃～味道非常濃郁！
我點了一碗天神白兔拉麵～7XXyen
天神矢拉麵
那霸市牧志2-16-16（靠近美榮橋站）
搭廉航真的頗累的，覺得好累卻還好早不能CHECK IN
只好再拖著疲累的身軀去逛逛附近的淳久堂書店！
各種可愛又怪奇的東西，超想通通掃回家～
我在這裡花了快一千元買文具，哈哈哈哈推薦文具控來逛逛！
接著就回索拉旅館休息了，殊不知一睡就到晚上七點才起床。
淳久堂書店
沖繩那霸市牧志1-19-29D-NAHA B1F-3F（靠近美榮橋站）
晚餐時間，我們去了一間在那霸工作的朋友推薦的燒烤店-----安里きたや栄町店
這真的是太道地了，它沒有中文或英文菜單，連圖片都沒有
只會50音的我們在座位上查了好久的菜單
後來老闆很熱情的幫助我們，蹲坐在旁邊畫圖解說！！！人真的好好
我們腦衝花了3600yen吃吃到飽(有豬雞牛和花枝等等)，還各點了一杯酒
肉質不錯，我點的梅酒也好好喝～
但後來根本吃不下這麼多，只吃一輪就不行了
下次應該單點想吃的就好了！
老闆大概是覺得我們吃很少，所以結帳的時候老闆說請我們喝酒！！！
嗚嗚人真的好好！
整間店不大，人少少的，很放鬆沒有壓迫感～
安里きたや栄町店
902-0067 沖繩那霸市安里（字）３８８?５ （靠近安里站）
第二天 ----那霸市國際通、恩納村
這天上午我們先去國際通晃晃，順便到"LAOX"拿美麗海水族館的票
國際通整條街都是伴手禮(紅芋塔、雪塩、blue seal冰淇淋)，
還有驚安的殿堂，非常好逛～～
路上賣了很多泡盛酒，包裝都好美～～～還有很多藥酒！
在路上看到負能量T恤覺得太好笑了！EX:雜魚、大器晚成…等等
每次出國都會想喝手搖飲料，說著說著就看到這間有50嵐LOGO的飲料店了！
真是令人興奮
旅伴說跟台灣的一樣～會礙胃
哈哈哈哈哈但我是喝不出來啦，用來思鄉還是有用的！
接著我們又來到牧志市場晃晃～
這裡賣了許多土產，如沖繩黑糖，沖繩泥漿面膜....其他有點忘了
我們找了一間燒烤店，電視在播賽馬～～
我一直有個疑問，在日本吃過幾次這種小燒烤店，他們都會把食物烤焦
這是技術不好還是他們覺得這樣好吃呢？
後來我們去了一趟 ashibinaa-outlet ，本來想去買UA，
但是特價款都是L號或XL，其他頂多八折，
沒有優惠到讓人嚇一跳的程度，
如果沒有準備花大把銀子的人其實可以不用安排這個行程～
然後我們就回OTS泊營業所取車開往恩納！
(本來這天是規劃要去渡嘉敷島，所以才選擇在泊營業所取車)
7月的時候好像有什麼優惠(忘了)，比我3月的時候訂便宜
所以又趕緊重訂 (在這裡告訴大家 取消預約是不用手續費的 )，
我們租的是HA級別 Aqua 1500c.c油電車，3天租車費是10800yen
在網路上看大家的心得跟教學，我以為每間營業所都會有試駕，但是沒有！
工作人員跟我們簡單解說後，就放我們走了！因為沖繩是右駕，跟台灣習慣不一樣，我和
旅伴真是嚇壞了....很怕無法駕馭這台車
不過幸好右駕沒有差別太多，蠻快就適應了。
從那霸開往恩納的路上有好多すき家，我們就隨便挑了一間吃。我們就隨便挑了一間吃。
吃起來，台灣跟日本的沒什麼差別～
晚上的恩納是一片漆黑，網路上評價說恩納旅館難找，不過我們很快就找到了。
這中間發生一個插曲，我在從OUTLET回那霸的路上，把我買的運動內衣遺忘在公車上了
我詢問旅館老闆是否能幫我打電話詢問
當時恩納旅館的老闆雖然英文不太好，但他很認真用google將日文翻譯中文和我溝通
他打電話詢問後跟我說公車公司關了，隔日會再幫我確認
覺得老闆好熱心好善良Q_Q
後來我也有跟在那霸工作的朋友詢問有沒有解決的辦法，沒想到過十幾分鐘他竟然已經到
巴士公司幫我拿回遺忘的物品了！
反觀我在台灣搭台北往高雄的高鐵，從台南下車後馬上打電話通報我遺忘一把摺疊傘，
卻再也沒有消息....
Onna Lodge恩納旅館
904-0401 沖繩, 恩納, Nakama 2288-39
to be continued...
--</t>
        </is>
      </c>
    </row>
    <row r="2222">
      <c r="A2222" t="inlineStr">
        <is>
          <t>[遊記] 沖繩DAY3~4 道地食堂,水族館,港川外人住宅</t>
        </is>
      </c>
      <c r="B2222" t="inlineStr">
        <is>
          <t>N</t>
        </is>
      </c>
      <c r="C2222" s="2" t="n">
        <v>42666.10474537037</v>
      </c>
      <c r="D2222" t="n">
        <v>2</v>
      </c>
      <c r="E2222" t="n">
        <v>1</v>
      </c>
      <c r="F2222" t="n">
        <v>7</v>
      </c>
      <c r="G2222" t="inlineStr">
        <is>
          <t>圖文並茂網誌版：
第三天 ----名護、美麗海水族館
查詢名護美食，網路上一片倒的是ゆきの食堂！
這間食堂裡面蠻多座位的，生意也很好~絡繹不絕
真的是一間很道地的食堂，一樣沒有中英文菜單～哈哈哈哈哈哈
多虧有熱心網友在網路上分享菜單翻譯 (天阿真是佛心來的)幫了好大的忙！
一份定食大概台幣200多元，餐點卻有這～麼多！而且主菜分量好多呀，也好好ㄘ &gt;////&lt;
C/P值超高！超級推薦！
ゆきの食堂
地址：〒905-0011 沖縄県名護市宮里450-8
電話：0980-523486
營業時間：11:00-02:00(週三公休)
mapcode：206 626 690
下午我們去了觀光客都會安排的景點：美麗海水族館
很多人都有分享過了，這裡就不多著墨了
入口的旗幟插畫非常精美，台灣真的要好好學學阿
我在鯨鯊的研究室看到一個解說有點嚇到
上面寫著鯊魚肉是台灣的食材...(咦? 那日本的血色海灣...???
超多小朋友到這裡參觀的
從這裡認識到台灣這個國家這樣好嗎Q_Q
之後來看了有名的海豚秀!
其實來看海豚秀之前心裡蠻掙扎的，因為大概也知道這是不太尊重生命的一種行為
但是想到我們都遠渡重洋來到這裡，不看好像很可惜～
果然海豚秀真的很精采，沒想到海豚真的這麼聰明，
可以做許多指令，如頂球、跳躍、跳呼拉圈等等
然而回國後看到海豚圈養的文章，我感到非常後悔
這些海豚一年密集的表演達幾千場，
本來在海洋裡過得好好的
被人類捕獲後只能在窄小的泳池裡來回繞圈，
長期下來嚴重影響了海豚的身心健康 …
覺得我好自私阿Q_Q
美麗海水族館
網站:
地址: 905-0206 日本沖繩縣國頭郡本部町石川424番地　　
電話: 09808741
後來我們去了古宇利大橋～路上真的蠻美的
不過可惜這天天氣不太好
這裡有一些水上活動 ~ 水上摩托車之類的
旁邊有公用的更衣室和沖洗設備供大家使用
古宇利大橋
地址: 〒904-0406　沖繩縣 今歸仁村 古宇利　　
電話: 0980-56-2256
這天晚上我們住在瀨底島的Tilla SeaQ（提拉思克公寓）海景套房
這座島上也有許多水上活動，又有了下次來沖繩的理由了哈哈
BTW，晚上的瀨底島幾乎沒有餐廳，需要從名護買過去～～
房間真的蠻小的，不過也可以看到日本室內設計的厲害
麻雀雖小五臟具全～還有附個小冰箱喲！
另外公共空間也有設置廚房，旅客可以做簡易的料理坐在客廳享用互相交流。
外面是清水模的設計，很喜歡這種簡約的感覺！
這天的早餐是一個壽司便當
覺得早上可以吃飯好幸福喔！
有機會再來沖繩的話，想在這座小島多待一陣子呢！
Tilla SeaQ
地址: 905-0227 沖繩, 瀨底, Sesoko 2268-1
第四天 ----名護開回那霸
吃完早餐，就一路開往萬座毛囉！這裡是韓劇《沒關係是愛情啊》的拍攝景點～
來這裡的旅客好多，入口處有點小塞，不過稍等幾分鐘就可以開進去停車了
萬座毛真的超美的，某些程度蠻像台灣墾丁的社頂公園
這天天氣超好，完全不用開濾鏡就美成這樣！
萬座毛
MAPCODE-HR: 206 312 039*17
地址: 905-0206 日本沖繩縣國頭郡本部町石川424番地　　
電話: 098-966-1210
接著我們前往網路遊記大家都會介紹的 泡瀨漁港パヤオ直売店 吃龍蝦！
但，我真的要說..........可以不用來。
其實在做功課的時候也有看到遊記裡這樣反映過，
但還是被龍蝦吸引來了&gt;///&lt;
魚跟蝦超大看起來很誘人，但吃起來都像冷凍一陣子的品質，鬆鬆乾乾的
旅伴說在台東吃海產都比這好吃!
泡瀨漁港パヤオ直売店
地址: 沖縄県沖縄市泡瀬1-11-34 　
電話: 098-938- 5811
後來來到也是大家遊記超推的 港川外人住宅街
這裡過去是美軍宿舍，撤離之後改建成特色小店～
我們去遊記大推的甜點店 oHacorte
大概是因為許多遊記都介紹這裡，所以這裡很多台灣人吧XD
外觀有許多綠意點綴，看起來令人放鬆
裏頭販賣的點心看起來都超好吃的！
我們點了紅芋慕斯～能把當地的農產融入甜點創作真的很棒呢！
像紅芋塔成為人人必帶的手信，變成沖繩行銷的武器，
台灣可以多多學習啊~~~~ (全台都賣鳳梨酥就毫無特色啦~~)
內部都是木製桌椅，氣氛非常好。
這時店裡突然來了六位台灣人，他們在店裡大聲搬動桌椅大聲嚷嚷....
恩…我們真的沒資格嘲笑陸客....
oHacorte
地址: 沖縄県浦添市港川2丁目17-1 #18
電話: 098-875-2129
Map Code: 33 341 002
本來還想去波上宮，但這天實在是太累了，所以就駕車回DFS歸還了！
還車前建議在路上先加油，因為DFS旁邊的小加油站真的蠻貴的，而且店員臉很臭
晚上入住東橫INN Omoromachi站前，這是我第一次住東橫INN
果然是ＣＰ值很高的旅館呢！怪不得網路上一致好評～
當天也超多台灣人入住的。
另外，它的早餐好好吃呀～～～～～～
東橫INN Omoromachi站前
地址: 900-0006   沖繩縣那霸市Omoromachi1-6-6
電話: +81-(0)98-862-1045
隔天是早上10:05的飛機
八點多我們就抵達機場了~
搭廉航真的很累壓，算下來只玩了四天而已~
本來這次的行程也想去玉泉洞、琉球村之類的歷史古蹟
但是實在是太趕了~浮潛的行程也因為生理期的關係沒有規劃
不過沒關係
還可以再多來幾次慢慢探索這個歷史悠久的島！
沖繩真的是個舒服放鬆的島嶼，
已經迫不及待下次再訪了!
以上資訊希望對正在為旅行做功課的你有幫助^_^
--</t>
        </is>
      </c>
    </row>
    <row r="2223">
      <c r="A2223" t="inlineStr">
        <is>
          <t>[遊記] 佐世保 水母x海豚x海龜-九十九島水族館</t>
        </is>
      </c>
      <c r="B2223" t="inlineStr">
        <is>
          <t>N</t>
        </is>
      </c>
      <c r="C2223" s="2" t="n">
        <v>42666.10475694444</v>
      </c>
      <c r="D2223" t="n">
        <v>2</v>
      </c>
      <c r="E2223" t="n">
        <v>1</v>
      </c>
      <c r="F2223" t="n">
        <v>8</v>
      </c>
      <c r="G2223" t="inlineStr">
        <is>
          <t>請享用圖多好閱讀網誌：
在車站吃了赫赫有名的佐世保漢堡後，繼續下午的行程，原本想要去觀景台欣賞佐世保最
知名的九十九島
但因為交通不熟，搭錯公車，所以索性將錯就錯，直接來到九十九島水族館，剛好外面炎
熱的很可怕
我又對搭船沒甚麼興趣，索性就把下午的行程，直接都待在水族館渡過XDD，好不像我的
行程阿~~~~
佐世保JR站從正門口的方向走出去，過個馬路就可以到佐世保站前的公車總站，有許多路
公車可以選擇
搭往水族館的車後，本來想要去觀景台，但後來才發現佐世保可以欣賞九十九島的觀景台
有七個以上
而我最想去的那個，反而不順路，而且算了一下登山的時間，可能會超過回程巴士的時間
，就趕不上回博多的JR，於是就放棄了這個景點
下車後，原本有點悶的心情，但看了九十九水族館，發現這兒似乎也是個不錯的景點，才
又稍微復活過來
門票費用在這兒，另外這兒除了水族館可以逛以外，旁邊每小時都有出觀光船去導覽繞著
九十九島
水族館的一開始入口，跟許多水族館一樣，都從小的水族箱開始介紹起，精彩的總是在後
面
結果一個轉彎就讓我嚇呆了，之前四月份在馬爾地夫看見的海龜，竟然近距離的出現在面
前
原來是一個大型水族缸，除了海龜以外，還有半個人大的大魚，小鯊魚等等
但因為之前是在海裡的直接接觸，在這兒反而覺得牠們好可憐，隔著水族箱跟他們相望
等等......你們在幹嘛，不要阿~~
雖然我個人看得很感慨，但其實這水族館應該可以帶給小朋友很大的歡樂吧
就這麼近距離的接觸著大型海底世界的生物，有點出乎我意料的厲害呢
日本的水族館都很厲害的，會準備這種一百元餵食魚，讓小朋友玩得超開心，之前在沖繩
的美麗海水族館，也有付費可以餵食海豚
接著這個水族箱有點特別，竟然是結合上面那層的複合式表演，上面的海豚正在跟遊客們
玩耍
厲害的是透過左上角的電視，可以LIVE看到上面遊客們的互動，很棒的設計!!!
另外這些大型的水族箱，最主要就是可以看見魚群們遨遊的樣子，讓我懷念起那震撼的黑
潮之海呢
接著走到個戶外區，原來就是剛剛海豚區的正上方，雖然外面天氣炎熱，但這海豚區無疑
是這水族館的亮點之一
一般水族館很少有這樣讓海豚在休息時間時，跟遊客這樣互動，而且是還蠻屌的互動XDDD
大概是這邊的海豚也非常愛玩，只要走到池邊舉起雙手，海豚就會拋球給你接耶!!!!
我以前在花蓮遠雄、沖繩美麗海看海豚表演的時候，都只能遠遠欣賞，哪有這麼好的機會
!!!
當下真的覺得海豚不愧是最擬人、最有智慧的哺乳類動物呢!!! 超可愛的啦!!!!
而且撿完球，還會來這這旁邊的水池，刻意跟遊客們撒個嬌，真的超近距離的接觸
可惜今天剛好錯過海豚表演，不然就可以看這對海豚的精采表演了
因為六月底的福岡天氣挺炎熱的，館內也蠻貼心的，室內冷氣區也有開放觀景區
再往下一個區域走去，竟然是珍珠的製作，也就是傳說中可以讓遊客們自己挖出珍珠的地
方
原來之前老媽他們跟團去九州玩，所謂的600円一顆珍珠就是這個地方啊!!! 哈 真是太誤
打誤撞了
厲害的是還可以用珍珠的顏色來占卜戀愛運勢!!! 日本人是不是真的很會做生意XDDD
這邊就不用照片破大家雷了，改用文字描述一下~
就是前面服務人員會先拿資料給遊客們看，說明珍珠的由來
雖然是養殖的，但已經拿過證明，是純度高達9X%、品質優良的珍珠
說明過後才會拿出一堆的蚌類生物，服務人員會指導你如何挖出珍珠，這顆珍珠也就是你
可以帶回家的唷
但我個人對後面這個館比較有興趣，是個神秘的水母館，除了開始投放起優雅夢幻的音樂
以外，牆上也開始有那超可愛的水母移動的投影
這館真的好療育阿~~~~所有的館我最愛這個了，看著水母"普機普機"的移動著，卡娃宜捏
也有一些很酷的水母，天女散花型↓↓↓↓↓
幾乎透明的水母，我盯著這隻水母超過了五分鐘，一直看牠彈左彈右的，心情超好啊~~~
另外這邊也有水母專家的一些觀察，認為九十九島是水底資源很豐富的地方，就連水母的
種類也非常多
世界上的水母種類有1350左右，日本有275種，但光九十九島就有100種以上呢
最後在水族館的出口以前，還介紹了九十九島的生物起源
結果出口前，還有個體驗區
個人覺得這水族館真的很適合親子同樂，除了門口就可以租借嬰兒車以外
竟然連出口還有體驗戲水區，小孩子根本玩瘋啦!!!
旁邊還有個洗手台，非常注重衛生，連我都摸了兩下XD
在這邊大概逛了快兩個小時，也因為還得回佐世保站搭JR回博多，就先準備去等公車了
推薦要來佐世保的朋友們，早上可以早一點出發，這樣才比較有完整的一天可以遊玩
不管是想要出海近距離觀賞九十九島，或是要直接去觀景台由上往下觀看，還是單純的逛
逛水族館，都很讚喔!!
至於下圖這美麗的觀景台景色，就留著下次再來吧!!!
--
如果覺得文章不錯 記得點石布的粉絲團支持一下唷~^0^
--
10/23 02:31
10/23 02:31</t>
        </is>
      </c>
    </row>
    <row r="2224">
      <c r="A2224" t="inlineStr">
        <is>
          <t>[遊記] 10月青森賞楓記</t>
        </is>
      </c>
      <c r="B2224" t="inlineStr">
        <is>
          <t>N</t>
        </is>
      </c>
      <c r="C2224" t="inlineStr">
        <is>
          <t>Invalid date format</t>
        </is>
      </c>
      <c r="D2224" t="n">
        <v>7</v>
      </c>
      <c r="E2224" t="n">
        <v>0</v>
      </c>
      <c r="F2224" t="n">
        <v>10</v>
      </c>
      <c r="G2224" t="inlineStr">
        <is>
          <t>使用JR Pass7日卷
2月捷星促銷加行李選位5400飛東京
10/19
下午抵達青森
10/20
八甲田山路上超美
三萱茶屋突然下雨 纜車運休 殘念~
酸湯躲雨 泡湯去
地獄沼
天候不佳，回頭下山去八戶八食中心
越晚越便宜的海鮮
本八戶屋台村
10/21
奧入瀨溪健行
十和田船停開………………人森啊！
覺得搭車時間可以東京來回的概念！
還好沿路風景優美滿分~
10/22
函館一日遊
大沼公園
剛好有馬拉松活動
下午函館朝市倉庫群……
晚上殺去弘前城葉楓（沒有期待中的美）
今日超鐵腿！結案
10/23
前往仙台路上……嚴重睡眠不足！
--</t>
        </is>
      </c>
    </row>
    <row r="2225">
      <c r="A2225" t="inlineStr">
        <is>
          <t>[遊記] 善光寺腳下的城市「長野」盆緣日一期一會</t>
        </is>
      </c>
      <c r="B2225" t="inlineStr">
        <is>
          <t>N</t>
        </is>
      </c>
      <c r="C2225" s="2" t="n">
        <v>42666.50939814815</v>
      </c>
      <c r="D2225" t="n">
        <v>3</v>
      </c>
      <c r="E2225" t="n">
        <v>0</v>
      </c>
      <c r="F2225" t="n">
        <v>4</v>
      </c>
      <c r="G2225" t="inlineStr">
        <is>
          <t>好讀圖文網址：
長野縣，一個日本滑雪聞名的聖地，雪季一到不知有多少人在雪場裡馳騁；
在冬天以外的季節，觀光客來到長野縣境，
不是去輕井澤避暑購物度假，就是去松本欣賞國寶名城，或者到上高地享受淨化森林浴，
對於位於長野縣境之北的長野市，沒有特別聞名的觀光景點，比較少聽人特別拜訪，
但這回在長野住了三晚，天天步行三公里來回車站到善光寺的參道，
覺得長野舒服極了，具有城市質感卻又不失清幽的聚落，
可以說是這次中部北陸旅程中，最喜歡的一個地方。
以木頭打造的長野車站，似乎對於長野的特色物產豐饒林木蓊鬱不證自明。
為何要每天來回善光寺參道？因為這條簡直就是長野市的香榭麗舍大道，
所有美好的都往這裡聚攏了，傳統商店、排隊餐廳、紀念品商店……還有那迷人的林蔭，
參道兩頭連接著信仰中心善光寺和長野車站，
這次為了交通方便住在車站附近，但心總是傾向往坡的那一頭。
而整個長野市，也是從善光寺門前町發展出來的，站在坡頂，彷彿是站在長野市的源頭。
善光寺參道鋪了一路石磚，種了兩排樹，來往上坡下坡之間，多半是公車。
明明是日本的連休假日，也許長野人也跑出去度假？大多時候也是安安靜靜的。
散步的時候，突然覺得住在這個區域很不錯，和台灣一樣是住商混合，
沿路逛到很多有特色的店，新潮的文創的傳統的，
每一家店都盡量以不唐突刺眼的方式存在，
八幡屋礒五郎，是七味粉的名店舖，可以為店家客制適合的調味，
發現許多當地店家都是用他們的七味粉，罐子也很美麗。
路上的餐車，和這條路上有點洋式的建築風格很搭。
建築普遍高度都不高，每一棟看起來都像是古蹟等級。
從善光寺前的十字路口，進入更靠近寺廟的範圍裡，店面類型丕變，
傳統的祭祀商品、工藝文物，還有以書法完成的招牌匾額。
善光寺的人潮也比其他地方多一些，果然是個香火鼎盛的名勝。
靠近寺廟時發現了不尋常的氣息，日本妹穿著浴衣的夏天傍晚讓人忍不住多做聯想，
似乎有什麼正在蓄勢待發著！
原來這裡即將要舉辦「大盆踊」，還分成大人和小孩的場次。
雖然知道盂蘭盆節時會聚集跳盆踊，但其實也不是很清楚具體的理由？
總之有幸前來，碰上了就一定要參加啊！
而且連晚餐都可以一次在夜市解決，簡直是完美計畫，
於是馬上掉頭折返，先回飯店休息補足體力傍晚再出發！
（長野新開幕的dormy inn讓人忍不住想多留一點時間在飯店啊～）
果然傍晚出現大量聚集人潮，有別於白天連一根針掉落都聽得見的安靜街道，
盆緣夜晚的善光寺熱鬧非凡啊！
會場已點起了燈，塔樓也放上了鼓，一開始的祈福儀式聚攏了眾人，
正引頸期盼盆踊音樂降臨。直至穿著傳統服飾的工作人員上了舞台，
幾個單音和著鼓聲隆隆自然地流洩，所有人忘情地跟著台上一起跳著、轉著，
彷彿只要專注眼前的動作，就能以舞蹈連接古今同日的歡欣。
動作看似複雜，跟著一起做卻沒多久就能自在地搖曳擺手，享受沈浸在盆踊的樂趣。
連跳好幾首直至歌曲重複後，才離開了盆踊的區域，另一頭則有表演活動，
這樣的聚會讓大家能連結在一起，傳統文化也得以延續，真的是不錯。
寺廟的外圍，則有夜市，有玩樂的攤販也有食物，許多人也是直接在這裡打牙祭，
畢竟烤肉的香味太吸引人了！
待到蠻晚才走回車站，夏日夜晚涼風習習走下坡路倒是很愉悅；
車站前的繁華絢麗，跟這晚山坡上善光寺的熱鬧繽紛又不太一樣，
只能說長野在不同的角度都有特殊的魅力。
有幸在盆緣日來到這個以寺廟為信仰中心的傳統城鎮，
彷彿張開雙手擁抱每個來訪的旅客的友善，感受到深刻真摯的招待，滿滿回憶訴不盡。
--</t>
        </is>
      </c>
    </row>
    <row r="2226">
      <c r="A2226" t="inlineStr">
        <is>
          <t>[遊記] 2016 MOTOGP 日本茂木賽車場</t>
        </is>
      </c>
      <c r="B2226" t="inlineStr">
        <is>
          <t>N</t>
        </is>
      </c>
      <c r="C2226" s="2" t="n">
        <v>42665.70105324074</v>
      </c>
      <c r="D2226" t="n">
        <v>11</v>
      </c>
      <c r="E2226" t="n">
        <v>0</v>
      </c>
      <c r="F2226" t="n">
        <v>22</v>
      </c>
      <c r="G2226" t="inlineStr">
        <is>
          <t>文章網址:
====================前言====================
一開始規劃旅行時
發現茂木賽車場的遊記心得"非常少"
好不容易訂好門票、機票、飯店、租車
結果
啊啊啊啊啊(10/13台北-&gt;茨城)
在這陰錯陽差之下這趟旅程從7天變成19天XD
故只列出去茂木觀看MOTOGP的部分
(茂木官網手冊)
(手冊MEGA備份)
====================住宿====================
觀看賽事建議的住宿地點有三個
A.茨城縣水戶市
B.栃木縣宇都宮
C.賽車場XD
A.
這次住水戶車站旁的スマイルホテル水戸 smile hotl(從車站步行約5分鐘)
從官網訂房 不用先付款 下榻當天一次付清可刷卡
一房二人 10/14-10/16共三天  不含早餐 單床 寬123cm 超窄der
29吋行李箱只能半開 不過這價格也能接受了
下榻時發現MOTO3 LorenzoDallaPorta48 場隊也住這
B.
沒住過 給其他網友分享XD
C.
停車場有看到露營車搭帳棚就地野炊
廁所也有不少人正在刷牙洗臉XD
茂木賽車場本身也有露營地、小木屋、飯店
但聽說房間都被賽事場隊包了根本訂不到XD
====================交通====================
我是從名古屋市搭夜間巴士直達水戸市(茨成交通)
先在便利商店用類似ibon的機器進JTB交通票券系統購票
票價是浮動的 我搭車時一人是8000円
4排座椅巴士 很乾淨 付紙拖鞋及小毯子 座位略小 車上人很少 不超過10人
移動到茂木賽車場目前整理起來有三種
A.自行駕車/騎車前往(記得要搶停車券)
B.茂木賽車場交通巴士
C.搭真岡鐵道到茂木駅後走路or巴士到會場
A.
這次自駕租車選擇的是日產租車 從飯店步行2分鐘就到了XD
在語言完全不通的狀況下 比手畫腳的完成了租車
記得要帶監理所申請的駕照譯本、駕照正本、護照三樣
從飯店開車到茂木賽車場南側停車場約35公里 行車時間50分鐘
這邊要提醒開車前往的網友們 先確定停車場的位置再出發
我第一天直接google賽車場電話輸入到汽車導航
結果導航帶我們到北大門 結果繞了好大一圈才到南側停車場
用google地圖跟衛星對照後會發現
後來是用南側入口旁的露營地(藍色方框處)當作導航位置
我們這三天停車的位置都是在對照圖的S7位置 再步行到Z席座位區
原本預約的是P1的march 但是租車時沒車所以升級P3 CUBE!!
租車三天的費用含免責險、NAS險、NOC險全部保
三天共開273公里 還車前加17公升Regularl(レギュラー）
飯店停車2晚1,000円 賽車場停車場3天2,000円
B.
在手冊內可以看到今年的接駁車班次表
茂木駅-&gt;賽車場  480円
宇都宮-&gt;賽車場 1510円
水戶　-&gt;賽車場 1540円
看手冊會發現班次並不多 水戶更是少得可憐XD
假如從宇都宮三天都要去現場
每個人的車資1,510*2(來回)*3(三天)=9,060円
揪人共乘自駕可以省下很多交通費 也不會被巴士時間追著跑
C.
到茂木駅可搭乘接駁巴士(手冊有班次表)或是計程車進入會場
但之前在網路上也有看過有人直接步行進場的
不過真的還滿遠的 要步行請三思
====================其他====================
水戶的七洞公園 電影羅馬浴場取景的地點之一
茨城縣大洗磯前神社 寶可夢最凶險道館
HONDA本田博物館位於賽車場內
裡面放著歷年所有的汽車/機車
旁邊也有給小朋友體驗自行組裝go kart還可以試跑(好像要預約)
茂木賽車場還有專業的go kart場地可以付費跑(高階go kart要帶汽車駕照才能跑喔)
場外有各廠隊提供最新車款以及賽車試乘拍照
也有很多改裝部品或人身部品的攤販可以現場購買/體驗
買完這些月底要吃土了QAQ
現場的越野摩托車的表演
Valentino Rossi回休息室前堵他簽名的車迷們XD
--</t>
        </is>
      </c>
    </row>
    <row r="2227">
      <c r="A2227" t="inlineStr">
        <is>
          <t>[遊記] 新手帶長輩遊東京小心得</t>
        </is>
      </c>
      <c r="B2227" t="inlineStr">
        <is>
          <t>Y</t>
        </is>
      </c>
      <c r="C2227" s="2" t="n">
        <v>42665.73866898148</v>
      </c>
      <c r="D2227" t="n">
        <v>12</v>
      </c>
      <c r="E2227" t="n">
        <v>0</v>
      </c>
      <c r="F2227" t="n">
        <v>24</v>
      </c>
      <c r="G2227" t="inlineStr">
        <is>
          <t>成員：我、我妹、朋友、朋友媽（約50）
前言：
三月多的時候就訂了威航十月的機票（10/13-10/18）
想說坐坐看人人都推的超大位廉航還有看美美空姐...
結果變成復興，旅程硬生生多了一天半（10/12-10/18）
心得：
食：
規劃時要先問好長輩想要吃甚麼，這次阿姨一直說想要吃飯，因為日本飯很好吃
所以安排了很多餐都吃飯，結果到最後兩天他跟我說想吃拉麵T_T
這個故事告訴我還是要多查一些備案...
衣：
十月的天氣變化也太大了吧...
這次去的第二天（10/17）冷得要死，15度左右吧，根本就是台灣的冬天
回來那天（10/18)去晴空塔出大太陽氣溫24度，這幾天下來甚麼季節都過了
我覺得還是洋蔥式穿法比較好，衣服帶短袖的，外套帶個兩件，應付氣溫10幾度的天氣
畢竟日本乾冷，擋住風就不太會冷了很棒吧
住：
這次使用airbnb的經驗很好，民宿老闆人很棒
但是如果怕有風險的還是不要用好了...
住的地點挑在西新宿五丁目，因為不想住在大站，每天在大站繞太辛苦了
這個站只有兩個出口而以非常好找，住宿地點離車站大約十分鐘距離
雖然沒有到很近，但是是可以接受的範圍內
我特地挑有廚房的民宿，因為媽媽們很愛煮，也想要吃一些日本的水果
所以要有廚房給他們處理食材
行：
我安排行程的時候完全沒有想到這件事，還好這次行程都只在市區，廁所非常好找
說實在一開始我覺得有點煩...後來才知道因為生過小孩所以會比較頻尿
對不起阿媽媽們～～
樂：
媽媽真的超會逛....
這次排了個巢鴨，真的是他們的天堂，千萬不要隨便帶他們去這種商店街
因為對我們來說有點無趣阿....
原本還要去十条（性質相近的商店街）
結果他一路逛到下午五、六點我們腿都快痠死了
而且沒有甚麼年輕人想逛的店，還好我只有排一天
後來雖然不是去這種商店街，阿姨跟著我們逛也是滿開心的
所以 我決定 如果沒有帶很多媽媽們一起來
我就不要再排這種商店街的行程了（害人害己，阿姨花超多錢的）
反正他們出來自由行圖的就是一個蝦趴
直接帶他們去逛我們也想逛的就好了，只要能拍照打卡就好了（真心）
我們這次的交通是使用利木津來回+72小時的方案再買一張72小時地鐵票
進東京時就直接機場搭到新宿再坐地鐵到西新宿五丁目
新宿真的很複雜！！！
回去的上車地點就預訂了離我們比較近的凱悅飯店
從那邊搭車比較快也比較方便
可以電話預訂還有網路預訂（但是要申請帳號）喔！
而且飯店可以讓你寄放行李～
雖然不知道是不是只有凱悅可以啦
但他們人真的超好，服務也很好，果然是一流的飯店啊！
--</t>
        </is>
      </c>
    </row>
    <row r="2228">
      <c r="A2228" t="inlineStr">
        <is>
          <t>Re: [遊記] 東京-說走就走 Day 3 朝聖台場寶可夢聖地</t>
        </is>
      </c>
      <c r="B2228" t="inlineStr">
        <is>
          <t>Y</t>
        </is>
      </c>
      <c r="C2228" s="2" t="n">
        <v>42665.89791666667</v>
      </c>
      <c r="D2228" t="n">
        <v>0</v>
      </c>
      <c r="E2228" t="n">
        <v>0</v>
      </c>
      <c r="F2228" t="n">
        <v>0</v>
      </c>
      <c r="G2228" t="inlineStr">
        <is>
          <t>日本現在大概只剩下7.8月的1/4在玩... 不知道大家會有興趣在日本抓嗎?
大大講到拉普拉斯(乘龍)... 關東就是台場、江之島、迪士尼(海洋&gt;經典)
我來分享幾個關西 可以抓又可以玩的點吧~(這樣比較符合旅遊版的宗旨^^a)
1.usj+天保山(海遊館)
USJ鄰近大阪港，且湖泊至少有3處，正是絕佳場地
而且對面就是號稱關西第一聖地的天保山，這2處加起來的"稀少怪"數量
以隻數/面積來看應該是日本全國數一數二!
只是大大要先考慮一下如果排飛天翼龍時
看到拉普拉斯出現在右下角sighting要脫隊嗎XD
天保山除非是搭摩天輪下不來 不然應該都還挺自由的
2.關空周邊  岸和田、泉大津(有謠言說開發者有人是泉大津人)
萬惡outlet的Rinku Town、泉南AEON 這4處的任1處蹲個2天一定一定有1隻
如果有車的話...我猜1天5隻也不是夢!
岸和田可以看城堡 還有糸子的洋裝 這部日劇的拍攝地
泉大津可以搭渡輪去九州 (之前有分享搭九州-大阪航線)
OUTLET邊逛邊花錢邊抓 應該是好選擇 噴火龍等稀少怪都曾經出現在outlet裏頭
AEON MALL本身還沒去過 但大概乘龍降臨頻率跟其他三者相當
3.南港atc
那邊有貿易中心，另外有1.2間不錯的hotel 都有接駁車可以到usj和天保山
4.神戶 Port Island 、六甲Island
騎騎車 逛美術館
本身抓的經歷也有寫成blog
--
分類改版嚕!
東京美食:
住宿:
京都美食:
住宿:
還有其他更多更多^^
--</t>
        </is>
      </c>
    </row>
    <row r="2229">
      <c r="A2229" t="inlineStr">
        <is>
          <t>[遊記] 征服環球影城十大設施</t>
        </is>
      </c>
      <c r="B2229" t="inlineStr">
        <is>
          <t>N</t>
        </is>
      </c>
      <c r="C2229" s="2" t="n">
        <v>42665.9022337963</v>
      </c>
      <c r="D2229" t="n">
        <v>3</v>
      </c>
      <c r="E2229" t="n">
        <v>0</v>
      </c>
      <c r="F2229" t="n">
        <v>5</v>
      </c>
      <c r="G2229" t="inlineStr">
        <is>
          <t>圖文搭配比較好讀版
剛好有機會玩到十大設施，小經驗分享僅供參考
2016.09.19（一） 中秋蜜月約會行程：第五天
今天是日本敬老節連假最後一天
起床第一件事情是查詢颱風動態：已經登陸日本了！！！
（只能祈禱明天返台飛機順利平安啊～）
不過今天一大早天空陰陰的、地上濕濕的剛下過雨
本來想9/16（五）去的，但光是票卷就猶豫一個多月還沒買
後來想想我討厭排隊，Vip手環也只能保證開園前15分鐘放人，之後還是要繼續排隊
Vip手環對於腿短又沒力氣的人很吃虧（就是我，哈哈）
不如拿錢換時間，於是等到下定決心要買時，9/16飛天翼龍快通6雙人票已經賣完了
（應該說是無法買到兩個人都可以同時段一起玩，9/16的時段都被拆開）
所以最後改買9/19的飛天翼龍版快通6，決定連假跟日本人拼了
當時我們在客路買門票一人約2266台幣、官網買快通6一人約3900台幣（很貴的）
今天一樣使用關西地區鐵路周遊二日卷
7:09從JR新今宮搭普通車到JR西九条（約10分鐘）
再從JR西九条 轉車搭夢咩線 到環球影城（約5分鐘），其實盲目跟著人群搭車就會到了
從西九条轉車時大多都是要去環球影城的人，而且一條路通到底，反正就是一直走就到了
我們大概7:35到門口，結果已經一堆人（還有人已經在玩了），我們是隊伍最後面的人
奇怪了我明明八月看官網寫9點開園，然後一般提前一小時放人
那我們7:35到應該綽綽有餘啊
當下又查了一次時間卻是8:30開園，那就表示會7:30提早放人
難怪今天vip手環的人已經提早進去玩了
原本計畫一大早先衝哈利，下午再用快通6再玩一次哈利的計畫瞬間被抹滅
提早進去玩的人都已經開心的雞雞叫～可惡
算了，這裡入口很多就隨便排吧，大概等了5分鐘就可以進去了
（前面的人一直往哈利方向衝衝衝）
我們是以逆時針路線遊玩的，搭配著快通6的時間：
（官網買快通可以自己選時段，每個時段都有名額限制）
14:20哈利波特入園時間
1、14:40~15:10禁忌之旅
2、15:10~15:40鷹馬的飛行
3、16:50~17:20飛天翼龍 （日本人很貼心有預留哈利到飛龍的緩衝時間）
無限定使用時間的設施則是：
4、好萊塢美夢乘車遊或慾火赤子情（二選一）
5、侏羅紀公園乘車遊或大白鯊（二選一）
6、蜘蛛人
既然一堆人一早就去哈利，那我們反其道而行吧，反正老娘有快通6（哼）
慢慢晃到第一站：好萊塢美夢乘車遊-正常版
當下使用快通6完全不用排隊，一般人已經要排30分鐘了
好萊塢美夢乘車遊的車，有亮亮的車燈喔
接下來我覺得有點恐怖的是...安全扣環只有壓到腰部
但是第一下衝下去的感覺就像劍湖山的G5
媽啊，我整個人就是浮起來的 雖然只有一下子還是覺得恐怖
不過之後的轉圈就像一般刺激的雲霄飛車
車上還可以自己控制要播什麼音樂來聽，但我根本沒心思聽這個
早就被第一下下墜感給嚇死了，下車後可愛的日本員工還會嗨ㄈㄞ
小結：新鮮、刺激、好玩的雲霄飛車，害我開始擔心飛天翼龍我可能無法負荷了...
為了平復第一站就比想像中刺激的心情，第二站來到溫和的：大白鯊
使用快通6完全不用排隊，一般人要排5分鐘（5分鐘好像也還好）
這是一台遊湖船、大概可以坐20人吧？！我坐在最後排靠外側的位子
（遊記有畫一下位置圖，因為位子關係到好玩的程度！！！）
外側位子是最靠近鯊魚的位子，也最容易被鯊魚攻擊跟噴水＝逼真場景啊
話說坐我右邊右邊的美國人好像對於鯊魚感受還好，他們一直笑鯊魚（還是笑我！？）
然後船上會有一位開船的解說員，很賣力的演出被鯊魚追的緊張感，演技還不錯
小結：雖然可以猜到鯊魚何時出現，但還是有驚喜感，被鯊魚噴水滿涼爽的，小小好玩
走出門口已經變成要排隊15分鐘了，必拍景點區還有專人幫忙拍照喔
拍完可以選擇是否花1500日幣購買鯊魚立可拍（照片比A5小一點點左右吧）
順著路繼續走就可以走到恐龍區域
可能因為正值萬聖節跟恐怖系列的期間，沿路都有人扮成喪屍、病人之類的角色
第三站：侏羅紀公園乘車遊
沒有快通6可以用了，告示牌寫說要排10分鐘，但其實根本沒排隊就直接可以坐了
這次我坐在倒數第二排，聽網友說會濕掉，所以穿上自備的醒目小黃雨衣
一樣是坐船遊覽，剛開始會有一些假假大隻的恐龍搖頭晃腦
最後進入緊張恐怖的禁止區域...啊～～～
我只能說最後的部分滿突然的（第一排臨場感應該最真實，因為最接近主角）
小結：一路上是放鬆-緊張-莫名其妙-嚇一跳的狀況在遊覽，覺得只有最後才是重頭戲，
然後根本一點都不會濕
園區內有賣很多恐龍系列的產品，例如：餅乾、咖哩、布偶、吊飾、衣服、帽子等等
這頭套倒是滿可愛的，只是離開環球後哪時有場合可以這樣戴啊？！
然後路過飛天翼龍，此時一般人要排隊2小時！！！ （真佩服可以站著排2小時的人）
園區內的湖滿詩情畫意的～
走著走著來到第四站：浴火赤子情
一樣沒有快通6可以用，告示牌寫說要排20分鐘
但實際大概只等10分鐘吧（開始懷疑告示牌的準確性了）
入口會分成三大排隊伍（感覺可以百人一起進去）
進去後有解說員放大概10分鐘的火災電影影片（站著看）
影片場景會轉換兩次，最後是火花實境秀
絕對是沒再跟你客氣的火跟瓦斯，很多火拼拼滂滂的噴、瓦斯味濃到就像要出事一樣
我站在第三排（離火最遠）就覺得誇扯了，第一排想必更加無法無天
小結：真的很扯的逼真火花秀，哪個小鬼想玩火的抓進去烤一烤應該就會學乖了，大家務
必小心使用火源
吸一下新鮮空氣繼續散步，剛好巧遇小小兵工事中
很多人在觀看，內容就是天兵小小兵搞瘋工頭
哈哈真可愛的表演，最後還可以跟小兵拍照喔
繼續散步到美國區，雖然還沒機會去美國，但這裡已經感覺的到西洋風
我們還聊天到若是韓國跑男來這邊玩（跑死他們，哈哈），那集收視率應該可以突破新高
第五站：蜘蛛人
此時一般人要排隊50分，單人通道排隊40分，我們選擇單人通道進去（←最蠢的決定）
乖乖排隊10分鐘後才想起來我們有快通6可以用啊，就在困擾該怎麼辦時
突然排在我們前面的日本姊弟主動幫我們跟工作人員說明
工作人員確認票後，放行我們去快通通道，然後我們一過去剛好馬上就可以玩了
真是感謝日本姊弟的幫忙跟無私，這實在是太白癡的快通玩法了
言歸正題，其實我本來看網友介紹覺得好像普通好玩，但是玩過才發現我錯了
進去後是 2+2坐一台車、戴上3D眼鏡，隨著蜘蛛人大戰許多壞人
當然我們一定是蜘蛛人的拖油瓶，所以一下被壞人丟、一下被蜘蛛人吐絲救回
整台車就隨著劇情上下左右亂七八糟的轉，滿有趣好玩的
只是場景轉換時，小小看的到3D螢幕邊邊，就有點回到現實看電影的Fu
小結：一定要看好快通內容玩遊戲，蜘蛛人3D效果不錯，下墜感還滿真實，只是一下子就
打贏了
出口連接販賣店，這有許多特別的產品：不求人、抱枕、吊飾、泡麵、餅乾等等
很多餅乾包裝都是蜘蛛人的造型，我覺得可以買來收藏～
(18禁：蜘蛛人抱枕的觸感，胸肌很結實但又不會太僵硬)
( UU當下就拒絕我買，可能怕地位不保吧，哈哈）
享受完蜘蛛人之後，剛好遇到跳舞表演，舞技都不錯很青春洋溢
也會邀請民眾一起同樂喔，一起踏步、拍手、舉雙手、嘿嘿，一種團康舞的概念吧
看完表演天色越來越陰，我們決定先繼續下個點，第六站：魔鬼終結者
這也是我原先不看好的一站，因為不知道到底是可以玩出什麼花樣？！
沒有快通6可以用，排隊要20分鐘（這是百人一起進去），我們隨著人群進去吧
首先會有位浮誇女全日文開場，我只聽懂一開始會隨機選人問從哪來
剛好有人獨自從鹿兒島來，浮誇女用全身表達出孤單的Fu
不會覺得被嘲弄，因為她真的很好笑
全場幾乎是爆笑的狀況，開場完進去坐著戴眼鏡看影片＋真人＋機器人的表演
滿酷的耶，看著影片阿諾、演員阿諾、浮誇女攜手同台打敗壞人
不過因為這是久片了，3D效果沒有很明顯（差蜘蛛人很多）
很像早年台中科博館的3D影片
小結：單純以看秀的心情進去是不錯的，重點是演員們跟機器人，哈哈，對了影片阿諾講
日文好怪
看完秀出來之後就下雨了，魔鬼終結者沒有周邊商品，所以出口是賣很多卡通人物的商品
目前小小兵爆米花跟餅乾桶有萬聖節限定造型
但是要3200~3500日幣（確切價錢我忘記了）真的很貴耶
然後就算下雨，好萊塢美夢乘車遊依然有人穿著雨衣在玩，真是太猛了
此時已經中午過後了，不知道吃什麼好，所以走回侏羅紀公園吃飯好了
恐龍蛋餐：1590日幣，普通的玉米＋紫米＋好吃的半熟蛋＋酥脆的小薯條＋夠味的漢堡肉
＝視覺很飽但UU肚子普通飽
恐龍翼餐：1690日幣，普通的玉米＋紫米＋很嫩的雞翅（有手扒雞手套可以拿）
可惜沒遇到恐龍危機，只好吃完之後自己收拾好餐桌，繼續逛逛啦
哈利旁邊就是芝麻街跟兒童園區，哇～好多可愛的卡通
來這邊幫UU同事找「摸屁 moppy」，其實我完全對她無感也不認識、更沒拍照
後來才知道她是芝麻街跟日本環球限定推出的卡通人物！！！真是有眼不識泰山阿
終於來到14:20可以進去哈利園區了～
一開始找不到入口，原來在石頭陣的右邊有小路在控管人數
蜿蜒小路走一下子出來大路，沒多久就可以看到榮恩撞壞的車（這裡有小驚喜喔）
第七站：哈利波特禁忌之旅
一開始就要求所有東西放置物櫃，但是我們搞不清楚說明卡是要交還還是放置物櫃
來來回回在置物櫃區走兩次，也是很蠢的經驗
然後開始逛昏暗的城堡，就像電影一樣所有畫都會說話（日文）耶
此時段城堡內很多人，但是沒排啥隊伍，一下子就消耗掉人群了，因為...
一樣是2+2的設施，我坐最右邊位子，下面就像是迴轉壽司的軌道
軌道一直在動跟前進，人走過去就像輸送帶一樣要很小心
戴上眼鏡開始跟著哈利同隊抓金探子，又是隨著劇情上上下下左左右右亂轉
但是這次下墜的感覺比蜘蛛人還要真實耶，可以感覺到軌道真的是從高度往下衝
真實到我想拔掉眼鏡偷看軌道的設計，但是礙於我這個位子太臨場感
每次恐怖的的壞人還是怪物雕像都離我最近 近到我都快可以伸手摸到他們
不～～刺激到沒時間拔眼鏡了，所以玩到最後頭都小暈了，差點在軌道跌倒
小結：最3D真實的設施了，真的刺激好玩，果然值得花錢來朝聖啊
走出後往廁所探望一下愛哭鬼，很精緻的廁所呢
隱約可以聽到哭泣的聲音但不會恐怖（男女廁都有聲音喔）
第八站：鷹馬的飛行
用快通6一樣不用排隊就直接上車，而我第一眼就想到劍湖山的咕咕列車
哈哈果真如我所想，根本日本的咕咕列車啊，鷹、雞同根生的概念
然後是沒有酒精的奶油啤酒（600日幣）
我們都覺得很甜，也找不到什麼口味來形容它，應該有酒味的比較好喝吧
哈利園區不管怎麼拍都是美，彷彿身歷其境的樣子，剛好遇到貓頭鷹耶，真幸運
先生長的也好像貓頭鷹，而且貓頭鷹有個性不想看鏡頭
先生會稍微碰一下它，然後貓頭鷹就無奈看鏡頭了
現在還有推出學習魔法的課程，很多大小朋友都花錢來體驗
玩完兩個設施之後再慢慢逛哈利園區，我覺得時間滿足夠的
回國後這幾天剛好看到11月哈利園區晚上將有點燈活動耶，可惡又錯過美好的一刻
第九站：飛天翼龍 （今年新增的設施，飛行式雲霄飛車）
天啊，一般人已經要排3個多小時，單人要排2小時又50分，我們用快通6排10分鐘
排隊時工作人員會發橡皮筋綁寬鬆的鞋子，請注意任何飾品、眼鏡都不要帶喔
排隊時興奮又緊張，想起早上好萊塢美夢乘車遊的驚嚇，飛天翼龍感覺就更飛慘了
考慮已經花大錢買快通，抱著必死的決心硬著頭皮來玩
終於2+2坐上飛天翼龍的座位後，馬上身體跟腳被扣住、趴著等著起飛
啊～～～結果沒想像中恐怖耶，可能因為身體被扣的很牢固，根本無法動
（很多設施安全環扣住後還是有空隙，我都要撐著才不會恐怖）
然後一下子趴著飛、一下子躺著飛，再旋轉跳躍我閉著眼，感覺很爽
小結：飛得最爽快的雲霄飛車，躺著飛時很舒服，根本園區最好玩的設施了
然後也體悟到未知的想像巨獸遠比真實還要吞噬人心（難得的人話啊～）
UU也難得玩完後，興奮的說很好玩之類的話
出來飛天翼龍又順便逛了一下商品店，終於等到晚上將近6點了
第十站：期間限定的喪屍遊行
園區內很多攤販都有賣眼珠或心臟項鍊（晚上會發光，會被喪屍追）
有些人帶了之後是等喪屍來追，但是反應卻很冷靜，太壞了～喪屍都沒成就感了
有電鋸人、喪屍女、斧頭女、水管刺穿男、胖子男等等角色
他們都聚集在馬路上攻擊馬路上的遊客，我們站在人行道上是安全範圍不會被攻擊
但是就會少了刺激感，而一到馬路上就被四處亂叫、四處亂竄的人嚇死
所以我所有拍的喪屍照片都是驚恐中拍下的，也很模糊，哈哈
當有遊客被喪屍攻擊，警察會出現救人，但是好像沒啥用，喪屍冷靜幾秒後就又開始追人
一樣是不能讓喪屍失業跟沒成就的安排，不過遊客被攻擊後都會倒地等警察救
這是不是有內定演員啊！？這麼有默契的遊客都知道要倒地，還是大家都腿軟～
後來因為我太害怕了，所以決定躲在室內應該是最安全的
但是... 去太空幻想列車要過馬路，天啊！！！我要穿越喪屍群
就在我猶豫該如何過去時，UU推我去馬路上餵喪屍！！！
「＠＃︿＆＊＄＃％︿％」想當然我當下問候他長輩好幾下
如果情侶想吵架的，女生又剛好怕喪屍，男生是可以這樣嘗試看看
最後趁著喪屍追著某人，我們順勢趕快過去第十一站：太空幻想列車
還是沒有快通可以用，一般人要排40分，單人排30分，我們排一般人通道
這裡竟然被歹灣人誤認為歪國人問問題，聽到我說國語還驚訝一下（拜託～同鄉好嗎）
結果排了快40分鐘終於到我們，這裡是2、2背對坐車子，然後在黑暗的星空裡穿梭
小結：很漂亮的星空飛車，只是沒有記憶深刻的點，小小好玩
出來之後喪屍還在追人，也太屹立不搖了
最後該玩的幾乎都玩到了，我們就準備步出環球影城了，好捨不得喔～
最後～我們的設施評價（覺得好玩～還可以的）：
我：飛天翼龍→禁忌之旅→蜘蛛人→好萊塢乘車遊→鷹馬的飛行→（侏羅紀/大白鯊）→
浴火赤子情→魔鬼終結者→太空幻想列車
UU：禁忌之旅→飛天翼龍→（其他都差不多）→大白鯊（導遊可愛）→鷹馬的飛行
今天觀察的發現：
1、假日期間爆多人，排隊真的很耗生命，只能也還好有買快通，省去冗長的排隊時間
2、很多設施是2+2座位，假日的單人通道還是要看運氣，不然也是要排很久
3、部分設施的位子攸關好玩程度，但這也是看運氣的安排
4、快通時段有限制人數，真的保證可以很快速玩到設施，我快通最久只排10分鐘而已
5、整體而言，我會想要再花錢來環球影城玩，誰還要約我去玩啊
6、聽說環球在暑假、萬聖節、聖誕節都有特定系列的活動，值得來朝聖一下
未來是最後一天的行程：黑門市場
--
環球官網好像有預估入園人數，我也好難回你正確答案買不買
一進去發給你卡片（內容是提醒你放包包），放完包包走出來之後，還他們卡片就好</t>
        </is>
      </c>
    </row>
    <row r="2230">
      <c r="A2230" t="inlineStr">
        <is>
          <t>[遊記] 大阪 梅田地下街</t>
        </is>
      </c>
      <c r="B2230" t="inlineStr">
        <is>
          <t>Y</t>
        </is>
      </c>
      <c r="C2230" s="2" t="n">
        <v>42665.91261574074</v>
      </c>
      <c r="D2230" t="n">
        <v>9</v>
      </c>
      <c r="E2230" t="n">
        <v>0</v>
      </c>
      <c r="F2230" t="n">
        <v>15</v>
      </c>
      <c r="G2230" t="inlineStr">
        <is>
          <t>圖 文 版：
和日本友人逛完姬路城後，下午來到大阪梅田地下街
梅田有許多的百貨公司也是眾多地鐵及火車的交會站，朋友說他們有時候也會在這邊迷路
還好這次託她的福我只負責當跟班，不用一直找路輕鬆很多
看到柯南主題餐廳馬上湊過去看了一下，排隊的人蠻多的，只好另外再找地方休息聊天
柯南是我從小看到大的卡通，直到現在都還沒有完結篇
中午在KIEFEL吃飯，附近的百貨公司也有分店
蠻多甜點的，如果想吃個下午茶順便休息一下，KIEFEL也是個不錯的選擇
日本友人點的咖啡蛋包飯，我挖了一小口來吃，味道很好份量也蠻多的
印象中我點的是茄子肉醬義大利麵，醬料和上面的茄子有爆炒過的香氣，我也覺得不錯
吃完就開始逛梅田地下街了
梅田地下街的東西我覺得cp值還不錯，而且常常有折扣喔
接著我們進到百貨公司的地下街去逛，是阪神百貨的地下食品館，這蛋塔實在是逼屎人
我一直猶豫要不要買，因為剛剛才吃飽而且吃得很飽，最後還是沒有下手
「Club Harie」是很有名的年輪蛋糕店，先前友人要來台灣的時候
有請她代買年輪蛋糕，當時她就很推薦這間
第一次看到完整的年輪蛋糕，雖然只是模型但好大一條，售價也不便宜，將近2萬日幣
這些甜點是秤克數在賣的，說出要買的份量店員會分切
我後來在另一家買了一個比較精緻的巧克力，吃起來有點像餅乾
印象中也不便宜，日本友人試吃後也買了
生菜沙拉店生意也很好，蠻多選擇的；突然看到很熟悉的食物，是台灣常見的紅豆餅
出了地下街，朋友帶我到附近一間很大間的電子用品店
裡面有好多電子產品，還包括修容小物，有些東西沒看過的也算開了眼界
夏普的機器人蠻夯的，我曾經在電視上看過，這是我第一次看實品
不過價格也讓我很驚訝，日幣要價21萬多
朋友有跟機器人玩了一下，還請它跳舞
出口有保管箱，可以暫時放置手邊的物品繼續逛
朋友買了好多名產讓我帶回台灣，也是暫時寄放，等到我們要離開時她才拿出來給我
梅田地下街東西真的好多，琳瑯滿目，尤其食物真的很逼人。
--</t>
        </is>
      </c>
    </row>
    <row r="2231">
      <c r="A2231" t="inlineStr">
        <is>
          <t>[遊記] 東京下町散步 砂町銀座商店街</t>
        </is>
      </c>
      <c r="B2231" t="inlineStr">
        <is>
          <t>Y</t>
        </is>
      </c>
      <c r="C2231" s="2" t="n">
        <v>42665.92084490741</v>
      </c>
      <c r="D2231" t="n">
        <v>9</v>
      </c>
      <c r="E2231" t="n">
        <v>0</v>
      </c>
      <c r="F2231" t="n">
        <v>11</v>
      </c>
      <c r="G2231" t="inlineStr">
        <is>
          <t>砂町銀座商店街
地址：東京都江東区北砂4-18-14
每月活動：10號有特賣『ばか値市』，20號、30號也有特定店家會舉行優惠特價活動
電話：03(3644)5854
時間：09：00～17：00
休息日：依各店家為主
網誌圖文版：
位在東京的砂町銀座商店街被稱作是東京最便宜的市場，不論是日式家常料理、炸物、烤
雞
今天就一起來逛逛這個很不一樣的砂町銀座商店街吧！
雖然砂町銀座商店街離地鐵站有點距離，但是建議大家可以先搭地鐵或JR到站後，利用市
內
☆砂町銀座商店街交通資訊
1.搭地鐵或是JR至車站，再搭路線巴士前往
・錦糸町站（半蔵門線、JR總武線、横須賀線）下車 →巴士（約15分）
（都07 門前仲町行）北砂２丁目站下車
・東陽町站（東西線）下車 → 巴士（約12分）
（都07 錦糸町行）北砂２丁目站下車
・西大島站（都營新宿線）下車 → 巴士（約5分）
（両28 葛西橋行）北砂２丁目站下車
（都07 門前仲町行）北砂２丁目站下車
（亀29 西葛西行、なぎざニュータウン行）北砂２丁目站下車
・亀戸站（總武線）下車 →巴士（約12分）
（亀29 境川経由西葛西行、なぎざニュータウン行）北砂２丁目下車
2.搭地鐵或是JR至車站，再徒步前往
・西大島站（都營新宿線）下車 （徒步約16分，1.3㎞）
・大島站（都營新宿線）下車 （徒步約18分，1.6㎞）
雖然砂町銀座商店街近期常被日本電視報導，不過海外遊客似乎還不多，也因此市場還不
那
這裡客群幾乎都是附近居民加上少許日本遊客。很多的老先生、老太太，也看到蠻多住附
近
不論在哪裡都蠻喜歡逛超市與市場，總會有種挖寶與新鮮感。
以下分享我這次觀察到的砂町銀座商店特色跟大家分享：
⊙有點不一樣的販賣機
這裡很多販賣機都很便宜！價格幾乎都是100，不掏錢出來投一下都覺得可惜。另外，我
還?
⊙守秩序、乾淨的市場
雖然很多攤販都需要排隊，但大家都很有耐心地靜靜等候，老闆也能好好地服務每一位客
人
⊙吃不完的銅板美食
直到來這裡我才發現，原來東京也有銅板美食的存在！當天我就買到不到台幣20元的烤雞
串
⊙體驗東京下町人情味
在這裡最可貴的就是店家與客人之間互動，習慣了都市中的便利，這樣的情感互動成為砂
町
販賣自己手作料理的婆婆，因為年紀大而坐在椅子上，行動有點緩慢卻不失熱情地對待每
一
這家則是專賣沖繩食品、商品的小店，老闆也是位很有元氣的老先生喔。
生意非常好的雞肉小吃店，但不因此而忘記臉上的笑容。
⊙有點不一樣的小商店
在這裡有很多復古的小商店，當然也有很多販賣老人流行的服裝。當天看到兩家麵包甜點
店
這家連鎖的零食店，販賣的餅乾糖果都蠻便宜的，有路過可以看看。
⊙人氣排隊壽司店 海幸
在砂町銀座商店街附近有家常常大排長龍的壽司店『海幸』，聽說就是因為新鮮好吃又便
宜
★東京一日遊 相關文章
東京下町散步行程參考：月島/門前仲町/清澄白河
日本傳統玻璃「江戶切子」化身日本職人
--
想知道是哪家咖啡店!</t>
        </is>
      </c>
    </row>
    <row r="2232">
      <c r="A2232" t="inlineStr">
        <is>
          <t>[遊記] 2015東京賞楓~紅黃綠橘交錯的日比谷公園</t>
        </is>
      </c>
      <c r="B2232" t="inlineStr">
        <is>
          <t>Y</t>
        </is>
      </c>
      <c r="C2232" s="2" t="n">
        <v>42665.92423611111</v>
      </c>
      <c r="D2232" t="n">
        <v>0</v>
      </c>
      <c r="E2232" t="n">
        <v>0</v>
      </c>
      <c r="F2232" t="n">
        <v>1</v>
      </c>
      <c r="G2232" t="inlineStr">
        <is>
          <t>圖文詳細版:
賞楓時間：2015.12.03
這次東京賞楓銀杏之旅的最後一站，來到了日比谷公園
因為早上下雨，所以把這個行程取消了
在築地市場吃完海鮮丼後
就一路走到地鐵東銀座站，在星巴克喝了一杯每日必備的咖啡
因為是晚上的班機回台灣，一直在想如何消磨時間
看自己原本排的行程，才發現日比谷公園在這附近而已
雖然發現的有點晚XD就決定衝去看看楓紅的狀況了
一進去公園，首先看到的是黃地毯
散落在地面的樹葉也很有氣氛
外圍的楓葉與銀杏交錯，楓紅並不是很漂亮(較暗)
跟前幾天看到的差不多
利用太陽能發電的時鐘
兩側楓樹、銀杏盛況一定很壯觀
另外一個路口，有一顆大銀杏樹，與楓樹相映
楓紅的顏色很鮮豔
銀杏黃得很乾淨，帶點雨滴，有著不同的氛圍
走到了湖邊，雖然下雨沒什麼人
但還是可以聽到此起彼落的讚嘆聲
全是因為這紅黃綠橘交錯的湖邊
來了之後，整個後悔
天啊！我怎麼會想把這個行程刪掉=口=
日比谷公園是我這次行程中，楓紅狀況最好的景點
光是這個湖邊就值回票價了，重點是根本不用錢啊~~~
真的是360度無死角，每個角度都好看
在日比谷湖邊，不論是黃色的銀杏或是紅色、橘色的楓樹
顏色都很飽和，與旁邊的綠色植物相輝映
就成了一片令人讚嘆的美景
--</t>
        </is>
      </c>
    </row>
    <row r="2233">
      <c r="A2233" t="inlineStr">
        <is>
          <t>[遊記] 日航JAL 桃園&lt;&gt;成田 飛機餐、飛行紀錄</t>
        </is>
      </c>
      <c r="B2233" t="inlineStr">
        <is>
          <t>N</t>
        </is>
      </c>
      <c r="C2233" s="2" t="n">
        <v>42665.9296412037</v>
      </c>
      <c r="D2233" t="n">
        <v>1</v>
      </c>
      <c r="E2233" t="n">
        <v>0</v>
      </c>
      <c r="F2233" t="n">
        <v>1</v>
      </c>
      <c r="G2233" t="inlineStr">
        <is>
          <t>______________________________________________
第二次搭日本航空飛日本，抱著期待的心情上飛機！
這次從桃園飛成田來回，剛好搭到兩班不同機型的客機
一起把飛行經驗記錄在同一篇，當然還有我最期待的飛機餐啦～
航空公司：日本航空 JAL
航班號碼：JL802
搭乘日期：2016/09/06
飛機機型： 波音 B787-8
航線：台灣桃園 &gt; 東京成田 TPE &gt; NRT
出發與抵達時間：10：00 &gt; 14：20
日航在桃園機場的代理櫃檯由華航協助辦理
這天一早來辦Check-in沒有等很久，迅速辦理完拿到機票
日航最厲害的託運行李23 X 2共46公斤
只搭經濟艙就可以託運這麼多，實屬購物狂首選XD
但這天天氣不太好，外面下著雨，拍到的飛機霧濛濛啊
拿回程在機場拍的類似機型來示意一下
日航的飛機機身都很簡潔，白色客機加上JAPAN AIRLINES的字樣，機尾是經典鶴丸標誌
這天從桃園飛成田，搭乘的是波音787-8中大型客機
飛機中後段的經濟艙採2-4-2的座位配置
灰色條紋的低調座椅坐起來不會太擁擠狹窄，腳前還有點寬裕的空間
這次剛好坐到窗邊，窗邊設計了可以自己調節玻璃透光的按鍵
白天怕太亮就可以調暗一些
機上的娛樂系統可直接透過螢幕操作
也可以使用座椅旁的遙控器來調整
日航上的電影都蠻新的，也有不少日片
選片時就能看到是否有中文字幕，大概七成左右的外語片都有中字
看日本電影才會比較容易遇到部分沒有中文字幕的狀況
這次看了美國隊長3.......一度看到睡著啊
遙控器翻過來就是遊戲用的手把
座椅上有USB充電孔，順便幫手機充電一下
座位前的置物空間，特別多設計了兩個袋子，想要放水瓶或3C用品時很便利
在機上看到PAUL&amp;JOE的免稅限定貓咪唇膏一度心動啊！
每次一開賣就被秒殺，沒想到飛機上還買的到
機上提供付費Wifi，計價以美金計費
搭日航最開心的就是飛機餐時間啦～
這天的飛機餐依舊色彩繽紛，看了就覺得心情好
經濟艙餐點提供不鏽鋼餐具，質感好又方便使用
主餐是豬肉叉燒加上糖醋雞的簡單飯品，偏甜的中式風口味
還有沙拉、蕎麥麵、雞肉沙拉三種配菜，味道都不錯
甜點是巧克力慕斯布丁，好吃！
吃飽就看著窗外發發呆，這次沒選到左側窗戶座位，看不到富士山就看看雲吧
時間過得很快，馬上到了回國這天～
回程這班JL805與馬航MH9125共掛聯營，機型是B737-800機型，屬於偏小型的客機
航空公司：日本航空 JAL
航班號碼：JL805
搭乘日期：2016/09/10
飛機機型： 波音 B737-800
航線：東京成田 &gt;台灣桃園 NRT &gt; TPE
出發與抵達時間：11：05 &gt; 14：05
在成田用自動機器報到，登機證會用感熱紙印出
還是比較喜歡傳統機票(喜歡收集登機證)
雖然有46公斤的託運額度，但這次戰力極弱，幾乎沒買什麼就回家了(荷包感到欣慰)
回程的登機口附近全都是JAL，拍到不少日航的飛機 哈
波音737-800是比較小型的客機，約能載150名乘客
飛機僅有中間一條走道，經濟艙座位採3-3配置
日航JAL 日本航空8.jpg
跟去程搭的B787-8相比，B737-800的確感覺比較侷促些
機上的娛樂系統也不太相同，要透過遙控器操作
這班的確感覺是比較老式的客機，但機上電影沒有差異，也都是新片
這趟回程的飛機餐是秋季北海道餐點
北海道餐點由函館的老店五島軒主廚設計
看到有一格餐點裡放的是沙拉醬，不禁感覺是不是節省餐點成本啊
不過餐點還是蠻好吃的，白醬雞肉非常美味
讓人開心的甜點！六花亭的奶油夾心餅乾
有六花亭我可以不計較省了一格餐點這件事XD 好吃！
回程依舊選到窗戶位，晴天的飛行平穩舒適～
第二次搭日航，經驗還是很不錯
日航如果提早訂的話，價格不會比華航、長榮等航空還貴
加上46公斤的託運行李額度，完全適合愛購物的人
飛機的機型選擇上我還是喜歡大一點的客機，未來訂票時要好好做個功課挑一下了
--
██
█
--
10/22 22:19</t>
        </is>
      </c>
    </row>
    <row r="2234">
      <c r="A2234" t="inlineStr">
        <is>
          <t>[遊記] 2016夏・東京關西九日行程、手冊分享</t>
        </is>
      </c>
      <c r="B2234" t="inlineStr">
        <is>
          <t>Y</t>
        </is>
      </c>
      <c r="C2234" s="2" t="n">
        <v>42665.9332175926</v>
      </c>
      <c r="D2234" t="n">
        <v>9</v>
      </c>
      <c r="E2234" t="n">
        <v>0</v>
      </c>
      <c r="F2234" t="n">
        <v>12</v>
      </c>
      <c r="G2234" t="inlineStr">
        <is>
          <t>在人生最後一個暑假的尾巴總算去了朝思暮想的東京(然後又貪心的玩到關西去XD)
之前在日旅板上受惠無窮，也看到許多精彩的手冊，
於是決定也來和大家分享一下自己做的旅遊小手冊，希望能多少有些幫助。
(先偷偷附上無音樂圖多好讀網誌版：
08/25(木) DAY0 台北桃園國際機場→羽田空港
08/26(金) DAY1 羽田空港→築地市場→民宿：ニュー紅陽
               →淺草寺、淺草神社、仲見世通【淺草メンチ】【花月堂】【龜十】
               →晴空塔→【大黑家】→上野公園、阿美橫丁
               →湯島天滿宮→東京大學本鄉校區→錢湯：改栄湯
08/27(土) DAY2 靖國神社→【松屋】東京鐵塔→銀座【篝】→有樂町LoFt、MUJI
               →銀座GU、CLASKA Gallery&amp;Shop"DO"、UNIQLO【比內や】
08/28(日) DAY3 東京車站【六厘舎 拉麵】→自由之丘La vita、熊野神社
               →【Mont St.Clair】【ロール屋】
               →中目黑TRAVELER's FACTORY
               →六本木吉卜力大博覽會、森大樓夜景→錢湯：日の出湯
08/29(月) DAY4 新宿高速巴士總站【一蘭拉麵】→明治神宮
               →原宿竹下通【Angels Heart】→東鄉神社、表參道
               →澀谷LoFt【牛かつ もと村】→animate池袋本店、Pokemon Center
               →錢湯：稻荷湯→新宿高速巴士總站→夜間巴士初體驗！
08/30(火) DAY5 抵達大阪！→旅館：ビジネスホテル中央→大阪城、豐國神社
               →道頓堀【鶴橋風月 大阪燒】【くくる】心齋橋
               →梅田【喝頓かつとん】藍天大廈夜景→浪速之湯
08/31(水) DAY6 方廣寺、豐國神社→清水寺、地主神社→三年坂、二年坂
               →八坂神社、祇園【祇園小石】
               →一澤信三郎帆布→平安神宮→京都大學吉田校區【hilite】
               →鴨川→下鴨神社、糺の森の光の祭
09/01(木) DAY7 伏見稻荷大社→鞍馬、尤岐神社、鞍馬寺→貴船神社【ひろ文】
               →宇治【中村藤吉】平等院、鳳凰堂→河原町【ザ洋食屋キチキチ】
09/02(金) DAY8 舞子明石跨海大橋→姬路城
               →有馬溫泉金之湯【竹中肉店】、溫泉街
               →神戶港夜景→梅田【名代宇奈とと】
09/03(土) DAY9 北野天滿宮→金閣寺 ちりめん細工館→西洞院【吟釀拉麵久保田】
               →京都車站→奈良興福寺、冰室神社、春日大社
               →夫婦大國社、若宮神社、金龍神社→東大寺、奈良公園
               →小西櫻通商店街【御茶乃子】→道頓堀【自由軒 咖哩飯】
09/04(日) DAY10 関西国際空港→台北桃園國際機場
決定目的地以後就是搶機票啦，這次當然也是搭廉航節省開銷囉！
上次搭過樂桃雖然託運行李貴了點(用件數算而非公斤數)
不過整體印象還不錯，而且又有飛羽田，
五月初遇到促銷便早早下定決心訂了！(其實也才四個月前XD)
結果真的給我搶到最便宜的！果然早訂有好處&gt;&lt;
不過這次學乖了，回程直接加訂一個託運。
BTW據說回程從日本買比較便宜，所以我去程和回程是分開買的，
也就是買兩次單程(台灣出發和日本出發)
住宿部分也是找便宜的旅館和民宿，把錢留著購物和吃XD
東京的新紅陽民宿是上官網訂的，
大阪的中央商務旅館不知為啥官網的空房資訊更新得比較慢，
所以我直接上じゃらん(Jalan)訂。
Jalan上也有許多旅遊情報還有優惠可以使用感覺資源相當豐富，
而且也會把飯店設施及資訊寫得清清楚楚，比價也很方便。
加入會員後每天都還會收到一堆眼花撩亂(X)賞心悅目(O)的廣搞信。
然後本次最挑戰的就是夜行バス(夜間巴士)啦！
因為第一次訂所以有點緊張，但後來發現網站上其實都寫得很清楚XD
這是我用的比價網站，バスリザーブ和夜行バス比較なび。
幸好八月底已經過了最旺季(看到八月中都要五六千真的好驚恐)，但也都是三千日幣起跳
最後找了這家最便宜的：KBライナー，
從東京新宿到大阪梅田3400日幣（淡季甚至能到2500日幣左右）
只要在官網登錄會員就可以訂啦，只是要用信用卡付費只好跪求金主(←沒卡的窮學生XD)
由於是兩個人所以決定租wifi分享器，
一人的話可能就會選擇sim卡(不過還是要考量天數等因素)
這次是租Wi-Ho的分享器，事先上網預約就能在桃園機場取貨和還貨，超級方便！
流量的話就要看個人囉，像我除了必要的時候開一下google map定位或查交通等資料，
不然基本上用不太到網路，回飯店之後就有免費wifi可以使用，
所以最後就選擇一天400MB的方案，結果非常夠用甚至有很多沒用完XD
全部都搞定之後就可以開始製作手冊啦！
兩年前第一次到京阪奈自助也有手繪過一本，
現在回想起來那本根本慘不忍賭(羞)
看到很多人都用電腦排版輸出於是就決定也來試試看了！
這次是使用ppt來製作手冊的。
以下是我覺得ppt的小優點：
想把哪個物件（圖片或文字方塊）拖曳到哪裡都不是問題。
新版的ppt可以直接一鍵去背真的是太方便了，
  可以輕鬆做出美美的插圖！
這點在office系統裡都是一樣的XD
然後是幾個不可或缺的實用網站：
google map
不得不說google map實在是太方便了，
登錄帳號後點選功能列「您的地點」，就能將想去的地點儲存起來，
還可以選擇不同樣式和顏色的標誌做區隔，
製作個人的專屬地圖，將旅遊動線一覽無遺。
google map還能進行大家熟悉的路程時間估算，
需要走路移動的行程我都是這樣估時間的。
YAHOO!轉換案内、NAVITIME
日本的交通往往是自由行最麻煩的地方， 但有了這些網站就完全不用擔心了，
YAHOO!轉換案内還有手機app可以下載，只要輸入地點和時間等關鍵字，
就會顯示出好幾種搭乘方法，甚至連公車站牌的詳細位置都能查到，
連我這種路痴都不怕XD
日月出没計算サービス
這大概只有看夜景的時候會用到（笑）不過知道白天有多長也是很重要的呢！
尤其是冬天要特別掌握什麼時候天黑啊！
不過要注意「日落時間」和「天黑」是有一段時間差的。
TSUNAGU JAPAN、ZEKKEI Japan、るるぶ.com、東京の観光公式サイト
觀光情報網站百百種，不時關注新的旅遊資訊，也會有意想不到收穫呢！
如果不想去一般觀光客常走的行程、嚮往深度旅遊或探訪不為人知的秘境，
網站上都有很多實用的情報。
不過在製作前，我還是忍不住先用筆記本來規劃(類似草稿吧)，
畢竟還是手寫比較有真實感(龜毛)
接下來只要記得設定好版面大小，就可以盡情發揮創意做出獨一無二的手冊啦！
我是設定成A4大小的一半，印出來就會是A4對折的大小，
所以總頁數就要記得湊到4的倍數，
背景用內建的方格網底再調成淺色就會有方眼筆記本的效果。
確定完成後再輸出成pdf檔，拿去影印店列印就搞定啦！
以我這本來說，一張A4雙面彩色列印是10元（相當於手冊的四頁）
封面和封底選擇比內頁厚一點的磅數，再另外上膜，
最後一本是含封面封底共68頁。
老闆好心幫我扣掉零頭算我180元 :D
作為旅遊的工具書和永久的紀念我覺得實在是太划算了！
以下是美美的成品圖檔(自己說XD)
自己覺得很有fu的封面和封底(↑這標題不會太長嗎)
水彩風的每日大致走跳地區
然後是每天的詳細時程表(控制狂上身)
其餘的內頁為詳細行程、交通資訊與景點介
連詳細的班車時間都列上去了(強迫症)
最後湊頁數放了預算
最後的最後再放上幾張MEMO頁拿來蓋章和記帳，就大功告成啦！
以下是影印出來的成品!!!
印出來效果比想像中還要好耶！封面有上膜果然不一樣，超有質感的&gt;///&lt;
內頁部分，因為當初做完太興奮於是就早早拿去印出來了，
所以後來有更改的地方就另外貼紙條補充XD
這樣隨身一本帶在身上真的超方便的，
另外再搭配手機的轉乘app和萬用的google map，基本上就沒問題啦！
雖說如此後來又忍不住寫了一張小抄(X)大抄(O)，
當作是複習形程與確認細流XD
每日的細流(超多餘XD)
不過手寫的溫度果然和電腦印刷的不一樣呀！
為了避免走馬看花不知所以然，所以在背面寫了最近從建築書上面看到的小細節。
主要是天守、鳥居的構造和屋頂介紹(不小心就認真了XD)
還有一時興起寫下的購物清單。
謝謝大家有耐心的看完&gt;///&lt;
最後附上手冊的pdf檔連結：
--
加油!期待看到你的作品&gt;///&lt;
當初調排版調到眼睛快掉出來XD
謝謝!
都怪我太貪心XD第一天和第七天比較來不及，去東大的時候販賣部已經關門了，宇治過了17:00也都關門了QAQ 不過其他天都有順利走完，雖然真的很吃體力就是XD
內頁主要是chifont和katyoup，封面的細字則是darts font唷!
大約8、9個小時哦(22:15-翌7:00)，我搭的那班在到大阪前還有停南草津和京都
我有另外買頸枕和眼罩^^基本上中間會停2-3個休息站會微微亮燈，我因為太亢奮加上本身不容易睡著所以是都有醒來(順便去逛休息站XD)睡起來就跟客運或遊覽車差不多，想睡大一點建議選三排座位的唷!
大約2-3個月前唷!像WILLER EXPRESS這種大家的會賣3個月前，我坐的KB liner就是兩個月前才有</t>
        </is>
      </c>
    </row>
    <row r="2235">
      <c r="A2235" t="inlineStr">
        <is>
          <t>[遊記] 京阪電車一日券使用心得</t>
        </is>
      </c>
      <c r="B2235" t="inlineStr">
        <is>
          <t>N</t>
        </is>
      </c>
      <c r="C2235" s="2" t="n">
        <v>42665.47130787037</v>
      </c>
      <c r="D2235" t="n">
        <v>8</v>
      </c>
      <c r="E2235" t="n">
        <v>0</v>
      </c>
      <c r="F2235" t="n">
        <v>15</v>
      </c>
      <c r="G2235" t="inlineStr">
        <is>
          <t>網誌(無音樂)
前一陣子難得有機會，獨自出發取材，購買京阪電車一日券，這是第一次使用這個券，
網路上介紹的文章很多，京阪電車的官網也有正體中文版，所以有關購買跟使用的方式
，在這邊先簡單帶過。本篇主要是想跟大家分享一下，個人這次的搭乘規劃，以及實際
使用過的感受。
京阪電車官網資訊
京阪電車獨自所發售的優惠觀光票券，主要分為京都大阪觀光一日券、二日券，以及京
都觀光一日券，如官網的表格所示，我購買的是京都、大阪觀光一日券(700日元)。
如果購買的是京都大阪的一日券或二日券，所能使用的範圍，簡單來說，端點站就是大
阪的中之島站、淀屋橋站，以及京都的出町柳站、宇治站，在這個區間之內可以無限搭
乘。此外，枚方市站可以轉搭支線到私市站；另外，八旛市站可以轉搭索道到男山山上
站，這都在優惠票券的範圍內。
京都、大阪一日券範圍
如果是購買京都觀光一日券的話，所能使用的範圍就小得多。這個版本明顯適合於住在
京都的旅客們使用，所以價格也稍微便宜一點，在這個區間之內也都是一日無限搭乘。
京都一日券範圍
至於購買的地方在哪裡呢？京阪電車的官網也都有列出來，幾個旅遊服務中心都有得買，
另外就是幾個京都市區的觀光飯店也買得到。
販售地點一覽
基本上，要去大阪或京都的朋友們都是從關西機場入境，所以一入境之後就可以到旁邊的
服務中心(Kansai Tourist Information Center)去買啦！通常會有蠻多人排隊等著買各
種票券，如時間不趕的話，可先買好。如果趕時間的話，到市區再買也可以。
櫃臺服務小姐有日本人，也有中國人，所以不用擔心語言不通的問題。這個票券還附了一
張路線圖，以及一本優惠折價券，在此略過不介紹，買好之後就開始快樂的旅程啦！這個
票券買了之後不必當天就使用，等要用的時候再插卡進站就可以了。
接著是我的行程安排，由於上一次去二条城時，還沒有開始收集日本百名城的紀念章，這
次我打定主意要去補蓋。另外，上一次去宇治的時候，為的是去吃中村藤吉本店，路過平
等院卻沒有進去，這次能獨自行動，說什麼也得看看。京阪電車要轉宇治線的地方在中書
島站，我順便也找了附近的景點可順帶一遊。
Google Map 旅遊路線規劃
第一站
[北浜]→[三条]→本能寺→京都市役所→元離宮二条城
(本能寺)
(京都市役所)
(二条城)
第二站
[三条]→[中書島]→[宇治]→中村藤吉→平等院
(中村藤吉)
(平等院)
第三站
[宇治]→[中書島]→寺田屋→[中書島]→[北浜]
(寺田屋)
最後就是這次的使用心得，票價自然十分划算，因為其實光北浜跟三条來回的車資就已經
超過買一日券的錢。再來就是搭特急全列車都是自由座，憑一日券都可以搭，也不必加錢
，所以可以很快抵達京都市區，車程不到一個小時。
搭特急列車，有機會可以坐到雙層的車廂，對臺灣人來說頗為有趣的車輛設計！
個人認為這個一日券優點在於，若住宿地點在大阪的地鐵御堂筋線、堺筋線上的話，只要
搭到淀屋橋站或是北浜站就能轉車，只要轉一次就能到京都市區，有利於運用寶貴的時間
。再來就是京阪電車沿線的景點頗多，除了堂主跑的點之外。其實三条站就在鴨川旁，是
非常棒的景點，而且可以轉乘京都地鐵東西線，超級方便。
前一站是祇園四条，附近就是河原町、八坂神社；再往前一點的七条站附近有豐國神社、
三十三間堂；再往南是的鳥羽街道站附近則是賞楓名所東福寺，下一站伏見稻荷站就在伏
見稻荷大社邊邊而已，這些景點都在車站的步行距離內。
另外就是這次時間不夠，沒辦法搭的男山索道，山上的石清水八旛宮也是賞櫻的景點，如
果春天造訪京阪地區的話，或許可以到此一遊！
--</t>
        </is>
      </c>
    </row>
    <row r="2236">
      <c r="A2236" t="inlineStr">
        <is>
          <t>[遊記] 2015關西賞楓景點簡短心得</t>
        </is>
      </c>
      <c r="B2236" t="inlineStr">
        <is>
          <t>N</t>
        </is>
      </c>
      <c r="C2236" s="2" t="n">
        <v>42665.59381944445</v>
      </c>
      <c r="D2236" t="n">
        <v>9</v>
      </c>
      <c r="E2236" t="n">
        <v>0</v>
      </c>
      <c r="F2236" t="n">
        <v>13</v>
      </c>
      <c r="G2236" t="inlineStr">
        <is>
          <t>BBS好讀版：
前言：
其實東京已經去過４、５次了，但關西這是生平第一次去
在行程安排上還是先把著名的景點走完，再加上一些自己特別想看的景點
因為去京都賞楓一直是一個夢想，所以十天的行程分配以京都為重
五天京都、一天神戶、一天奈良、三天大阪（含頭尾兩天）
以下是簡短的心得跟照片：
＊＊＊
抵達時間是下午，所以這天的行程主要是梅田逛街
＊＊＊
西本願寺
去的時候正在修整所以人不多，從寺廟前的車道就全是銀杏
踏在銀杏步道上覺得很浪漫，元氣玉很壯觀！
---
金閣寺
觀光客必去之地，剛好又碰到連休人超級多，楓葉倒是沒特別推薦
---
北野天滿宮
御土居進入需要門票，有附贈茶跟飲料，大多是日本遊客
去的時候還沒有到全紅有點可惜，但氣氛寧靜是賞楓好景點
（據一旁的專業的日本大叔說今年楓葉狀況不好）
＊＊＊
興福寺
比想像中的小，要爬一段很長的坡才能上去，從門裡往外拍楓葉很不錯
---
平等院
世界遺產，原本沒有很期待的，但意外的壯觀，湖水倒影很美；楓葉不多，不過值得走走
---
伏見稻荷大社
觀光客必去之地，只記得人非常多，不過沒楓葉…
---
東福寺
本次第一個讓我覺得楓葉驚人的景點！
雖然今年楓況比較差，但還是看到了滿山谷的楓葉！人潮同樣的是很驚人…
＊＊＊
天龍寺
有很多日式庭園建築，曹源池拍起來很不錯；
楓葉不算非常多、但庭園走起來滿舒服的
---
竹林
就是竹林…人很多…人力車也很多…
兩旁的竹林不知道到底有多久的歷史才能長得如此高大到蓋住天空
---
常寂光寺
私心最喜歡的景點，楓葉跟銀杏錯落非常美
身處在橘紅色的光影中，美得很感動
---
永觀堂(夜楓)
打燈技術很厲害，楓葉看起來都是火紅的！極樂橋楓葉倒影推薦；
晚間七點到不需排隊進場，不過極樂橋拍照還是要排半小時
＊＊＊
八坂神社、花見小路
觀光客必去之地，沒楓葉，但來京都不去有點怪～ＸＤ
---
永源院
意外發現的小寺廟，在花見小路附近；
可以坐在茶席欣賞庭園的楓葉，人不多很悠閒，接待人員很熱情，小推
---
高台寺
主要欣賞日式庭園和楓葉，日本遊客居多（現在沒遇到華人遊客覺得很不習慣）
楓葉沒有全紅有點可惜，不過還是推薦可以走走！
---
清水寺(夜楓)
觀光客必去之地，夜晚的清水舞台配上一道光貌似已經是賞楓定番！
去的當天晚上下小雨，但要到奧之院還是排了快一個小時，人多到爆炸！！
＊＊＊
瑠璃光院
這幾年爆紅的景點，人多到不行！著名的庭園楓景很美
因為遊客太多，去的當天還有大人只拍照不顧哭泣的小孩，感動銳減；
門票也是貴到不行！
---
哲學之道
人意外的不多，兩旁也是有一些楓葉，走起來很悠閒
可以逛逛小店，路旁的貓咪很可愛！
＊＊＊
北野異人館街
因為我滿早就到的，路上沒什麼人散步很舒服；
建築很有特色，拍照每張都像明信片！
要不要買票進入參觀就端看個人，我看得滿開心的（也有去過的朋友說超無聊）
走到北野天滿神社可以看到神戶市景
---
明石大橋
大推！超級壯觀的明石大橋，好像看不到盡頭的大橋超棒的！
＊＊＊
東大寺、表參道
奈良特產的大佛跟鹿！
寺廟跟大佛都很壯觀，無法想像竟然有1200年的歷史，值得一去！
湖邊有不少楓葉，餵鹿請務必小心財物跟人身安全！
---
春日大社
從東大寺表參道走過去大概要20-30分鐘，當作散步還滿悠閒的
（不過因為到後面幾天腳已鐵腿，走到有點想哭XD）
白鹿籤詩御守超可愛！
＊＊＊
大阪城
喜歡日本歷史的不能錯過！看到實體大阪城覺得感動～
楓葉不多，銀杏很讚，教育塔前的銀杏群非常美！
---
梅田空中庭園展望台
不太好找的展望台，可以看大阪的市景，還算推薦囉
＊＊＊
早上悠閒睡飽、中午到新大阪站吃飯+逛逛商店街
下午就搭機回台摟
＊＊＊
小結：
1. 推薦的楓葉景點：常寂光寺、高台寺（不怕人多的話東福寺也不錯）
2. 推薦的銀杏景點：西本願寺、常寂光寺、大阪城教育塔
3. 因為我喜歡比較清閒一點，所以幾乎都走早出早歸路線，可以避開人潮
4. 這次去的時間剛好有遇到日本三連休，遇到連休加賞楓季人潮真的是超可怕…
   如果有遇到連休可以不要把行程塞的太滿，不然交通塞車起來行程亂掉會滿掃興的
--
謝謝~
去年2015/11/21~30去的，原本以為可以看到全紅的盛況，可惜天氣不佳&gt; &lt;
晚我一週出發的朋友說大概11月底看到的就是全紅了!
拍照是用Sony NEX-5T+小廣角鏡拍的</t>
        </is>
      </c>
    </row>
    <row r="2237">
      <c r="A2237" t="inlineStr">
        <is>
          <t>[遊記] 瀨戶內國際藝術祭2016秋(高見島)</t>
        </is>
      </c>
      <c r="B2237" t="inlineStr">
        <is>
          <t>N</t>
        </is>
      </c>
      <c r="C2237" s="2" t="n">
        <v>42665.60494212963</v>
      </c>
      <c r="D2237" t="n">
        <v>1</v>
      </c>
      <c r="E2237" t="n">
        <v>0</v>
      </c>
      <c r="F2237" t="n">
        <v>4</v>
      </c>
      <c r="G2237" t="inlineStr">
        <is>
          <t>網誌版：
往高見島的船上乘客不多，可能大多數人都從本島往高見島出發，或是搭更早一班船離開
了。以規模來說，高見島比粟島更小，民家沿山而築，因此要參觀不同的作品，也需要有
些體力登階而上。
如同其他幾個島，在高見島上的作品也大多利用舊民家房舍或是校舍為作品的展場及創作
空間，作品也多將島上居民的歷史，故事，當作創作的素材。 生活中的器具，海邊撿拾
的貝殼，試圖將觀者拉入過往的時空，與海親近的生活。
其中一位藝術家中島伽耶子繼2013年將民宅變成一棟透光洞洞屋，這次再次使用壓克力素
材與光的流動，創造出光線切割銳利的效果。
另外兩件作品分別用鹽和除蟲菊創作。這兩種元素都是島上的產物。鹽是在葬禮的時候時
常使用的東西，排成漩渦狀，四周散落著老物件，就像是環繞島嶼的潮汐，也代表著在這
個海域諸島的名稱(Shiwaku Islands)。 除蟲菊之家用島民幫忙種植的除蟲菊一樣排列成
漩渦狀。剛好駐點的志工阿伯會說中文，還親自導覽解說，告訴我這棟房子幾代前的主人
曾經在海上遭逢海難，被路過的船救起，在國外生活了一段時間才又回到日本，當年還曾
經是頭條新聞呢! 如今留下的，也僅剩下他的遺物，跟當年的報紙訴說這段故事。
除蟲菊之家，的位置幾乎在半山腰了。經過長長的樓梯，到了一所寺廟。志工阿姨親切的
告訴我可以敲鐘祈福，鐘的上方還有一個力士雕刻之後，才又說，但是要看到作品，還要
再往上爬喔!(嗯，其實也聽不懂她說甚麼，但是意思大概是這樣)。往上爬的中途，還會
經過一位阿姨家，她也準備了簡單的飲料，免費提供給爬山爬得氣喘吁吁的旅客，一邊還
可以欣賞美麗的海景
島上作品不是很多，船班也不是很多，逛完了作品，可以坐在渡船口附近的小咖啡座，或
是售票口旁邊的長椅上放空看海。本想繼續到本島，看看時間也接近傍晚了，還是搭船回
到了多度津，結束今天的跳島(也才兩個)之旅。在船上看到的瀨戶內海景色很美，天空的
顏色與海的顏色，光影的流動，讓人希望船程可以再長一點點。
回到多度津，主辦單位也準備了接駁巴士把大家載到火車站。回高松的路上不小心搭上了
普通電車，慢慢的晃回去，不小心就睡著了。突然驚醒的時候，窗外的山頭邊掛著燦爛的
夕陽，泛照在車廂裡，座位染上層橘紅色。連手機也來不及拿出來照相，但心裡湧上幸福
的感覺。向外看，經過的車站叫「鬼無」，跟桃太郎有關。(就想到小栗旬的桃太郎P牌可
樂廣告) 。或許下次可以來個桃太郎主題之旅!
--</t>
        </is>
      </c>
    </row>
    <row r="2238">
      <c r="A2238" t="inlineStr">
        <is>
          <t>[遊記] 春旅東海：DAY 8 岐阜城、岐阜城公園</t>
        </is>
      </c>
      <c r="B2238" t="inlineStr">
        <is>
          <t>N</t>
        </is>
      </c>
      <c r="C2238" s="2" t="n">
        <v>42665.61020833333</v>
      </c>
      <c r="D2238" t="n">
        <v>4</v>
      </c>
      <c r="E2238" t="n">
        <v>0</v>
      </c>
      <c r="F2238" t="n">
        <v>6</v>
      </c>
      <c r="G2238" t="inlineStr">
        <is>
          <t>有圖無音樂網誌版
一出JR岐阜站就見到信長公的雕像矗立在廣場上
底下的電子看板倒數著日期
2017年是信長公入城、命名岐阜的450週年
感覺到時候整個岐阜會有盛大的活動
不曉得明年有無機會造訪岐阜
感受一下信長公的魅力XD
除了信長公像外
路上奔馳的巴士分別有信長跟濃姬的圖案
看來這裡跟高知愛用龍馬做觀光宣傳一樣
信長公便是岐阜的代言人~
搭乘巴士來到岐阜公園站
岐阜城便位於公園內的金華山上
遠遠看真的感覺難以攻陷
位置這麼高也有天下霸主之風
還沒走到公園門口就有肅然起敬的感覺XD
公園內有通往岐阜城的纜車
往返票價1,080元日幣
金華山上還有間小小的松鼠村
就在纜車站旁
不過這次目的是岐阜城
就沒進去看可愛的松鼠啦~
搭乘纜車來到金華山上
還得再走一段上坡路才能見到岐阜城
路邊有介紹岐阜城的歷史
爬累了看一看簡介可以當作休息
岐阜城原名稻葉山城
原先屬於美濃國
信長公打敗美濃齋藤家後奪取稻葉山城
將其改名為岐阜
後來就一直用到現在
如果不是因為信長公的霸業
我想應該現在不會叫岐阜
八成又改叫另外的名字了XD
岐阜的由來頗有典故
據說來自周文王建國於岐山而定天下、孔子家鄉曲阜這二個地名中各取一字
有太平及學問的用意
不過當然還有別的說法
像是阜是山的意思
有由此取得天下的野心
無論如何信長公的命名真的很有深意
他應該是對岐阜有很大的期待
不管是希望這裡成為樂土
又或者是希望藉由奪下這個具有重要戰略價值的地方
來完成一統天下的霸業
岐阜的名字都永遠的保留下來了
好不容易走到岐阜城
雖然並非信長公當年的居城
(德川家康得天下後，忌諱此處，1601年時廢城)
而是近代才又重建的
不得不說信長公有種神奇的魅力
在4個月內就募到所需金額的九成
岐阜城順利重建天守的部分
規模自然跟信長公時代差了很多
不過即使只有天守
還是能稍微想像一下信長公的風采
入城參觀門票200元日幣
裡面展示了一些信長公與戰國時期的相關文物
天下布武、樂市樂座都在岐阜開始
即使一堆文物都是疑似跟信長公有關
或是只知是戰國時代古董
到底誰用過也不清楚
跟信長公真正有關的幾乎是沒有XD
但仍然無損岐阜城帶給我的吸引力~
登上岐阜城最高點
可以俯瞰岐阜市區的風景
有山有河真的頗有君臨天下的滿足感
我覺得比名古屋城的景色美多了
如果遇到夜間開放時段
想必會更加迷人
岐阜城附近還有間岐阜城資料館
有買岐阜城門票就可順便進去參觀
外觀是重建以前的武器庫或糧食庫
裡面同樣也是展示戰國時代文物
我覺得比較特別的是武家小孩玩的木馬
我還以為都是從小訓練騎真馬XD
離開岐阜城下山
岐阜城公園也很值得一逛
恬靜的美景讓我覺得身心舒暢
傍晚時分在公園內散步會很享受
可惜的是來不及參觀公園內的岐阜市歷史博物館
只好等下回有機會再說了
公園內有信長公昔日居住的遺跡
雖然幾乎是什麼都沒留下來
就跟安土桃山城一樣只留存在歷史中
要想再現當年樣貌應該是不可能的任務
或許有這麼多的不可解之謎
也是信長公迷人的地方之一吧~
歧阜城
--</t>
        </is>
      </c>
    </row>
    <row r="2239">
      <c r="A2239" t="inlineStr">
        <is>
          <t>[遊記] 千葉-成田三航廈 宮武讚岐烏龍麵</t>
        </is>
      </c>
      <c r="B2239" t="inlineStr">
        <is>
          <t>N</t>
        </is>
      </c>
      <c r="C2239" s="2" t="n">
        <v>42665.65030092592</v>
      </c>
      <c r="D2239" t="n">
        <v>1</v>
      </c>
      <c r="E2239" t="n">
        <v>0</v>
      </c>
      <c r="F2239" t="n">
        <v>1</v>
      </c>
      <c r="G2239" t="inlineStr">
        <is>
          <t>圖文網誌版:
說走就走小旅行的最後一天，我們也沒閒著。
今天的行程很簡單，銀座再出發，
接著回飯店吃早餐，收拾好行李再往台場去，
最後早早抵達成田機場以免又有什麼變數，趁機好好逛一逛成田三航廈。
來了幾天，都沒幫Apple 銀座店拍張全身照片。
在我們家，收行李一向不是我的工作，另一半極愛收也極會收，我也樂得讓他整理。
有時候覺得我們家真的是男生女生角色對調，
他不像一般男生有方向感，是個完完全全的大路痴，
反而是我有腦內內建GPS 幾乎不會迷路。
里程、信用卡等等財務相關的工作是由我管理，
他則是負責做功課、採買、逛街，連我的保養品等等也都是他在做功課與購買。
收完行李以後，我們就到櫃台C/O，
再搭上百合海鷗號去台場抓最後一小時的寶可夢，
另一半在Aqua City 的星巴克看LOL 世界大賽一邊等我，
寶可夢心得已於前一篇敘述，不再贅述。
一樣搭乘Sky Access 抵達成田的第二航廈，
從第二航廈到第三航廈除了接駁車之外，
也可以走遮雨的廊道過去，第一次看到可以上樓梯的手推車。
連接二三航廈的通道地上鋪設的是PU跑道，推拉行李很順很方便，也相當有趣味。
在香草托運了行李，時間還有不少，我們就在航廈內的餐廳隨便吃吃，
比起關西機場的LCC二航廈的積弱貧乏，成田三航廈的餐點選擇還不少。
有七家餐點可以吃，西式的輕食三明治與義大利麵，
也有立吞的壽司店，還有我們第一天隨便在銀座路邊吃的長崎強棒麵。
在巡過一圈之後，最有想吃烏龍麵的感覺，
除了點主餐以外，也有好多好多種炸物可以選擇，
我點的是明太子烏龍麵，另一半選擇的是綜合海味的冷烏龍，
另外再選幾樣兩人喜歡的炸物分享著吃。
我點的明太子烏龍麵實在是太鹹了，
另一半的海味冷烏龍相對的味道清爽又鮮美，
濃濃的柴魚與海苔味適合不是太餓的時候來一份當點心。
此外炸物也幾乎都是剛炸出來不久，還熱騰騰的，
蔬菜類都相當美味，地瓜、茄子都好吃，
季節性的菇類綜合炸則是油了一些，
烏賊與魚板較為普通，蔬菜類較為推薦。
（寫文章的時候才發現原來本場香川 宮武讚岐烏龍麵現在在台灣也有分店了！）
--
10/22 16:57</t>
        </is>
      </c>
    </row>
    <row r="2240">
      <c r="A2240" t="inlineStr">
        <is>
          <t>[遊記] 太美啦!富山市玻璃美術館.富山市立圖書館</t>
        </is>
      </c>
      <c r="B2240" t="inlineStr">
        <is>
          <t>N</t>
        </is>
      </c>
      <c r="C2240" s="2" t="n">
        <v>42665.65623842592</v>
      </c>
      <c r="D2240" t="n">
        <v>1</v>
      </c>
      <c r="E2240" t="n">
        <v>0</v>
      </c>
      <c r="F2240" t="n">
        <v>1</v>
      </c>
      <c r="G2240" t="inlineStr">
        <is>
          <t>有圖有真相網誌版：
這次來富山，超期待的一個點，
就是隈研吾大師的作品--富山市玻璃美術館‧富山市立圖書館本館！
富山市玻璃美術館‧富山市立圖書館本館2015年8月啟用。
上次來富山時還沒有，這次，一定要來參觀的啊！！！超期待！
我現在整個是隈研吾大師的粉啊！哈！
------來看一段VISIT TOYAMA網站中的說明------
富山市玻璃美術館是日本首屈一指的玻璃藝術博物館，由世界知名的日本建築師隈研吾
設計建造。從進入美輪美奐的建築內部，到六樓嘆為觀止的天窗採光玻璃藝術品花園，
來自於日本以及西方玻璃藝術家的作品，諸如才華橫溢的戴爾‧奇胡利的作品，
都陳列在這裡。到訪日本的「玻璃藝術之城」富山的遊客必定會驚訝並著迷於這些傑出
的作品。這裡的戴爾‧奇胡利玻璃藝術陳設是他在世界上規模最大的作品之一。
千萬不要錯過！
------------
實際進到裡面，哇賽，真的被嚇到！！也太美！！！ 真的超震撼！
如果羅東有這麼美的圖書館，我一定每天到圖書館報到！！﹝笑XD﹞
真羨慕富山市民啊！
我們待的時間，遠遠超過我們預計停留的時間！
﹝原本預計1.2個小時，結果我們待了2.3個小時。
  還是因為等下還要去環水公園星巴克和兼六園夜間點燈，才不得不離開！﹞
這裡真的太棒了！
富山市玻璃美術館‧富山市立圖書館本館真的非常非常推薦前來參觀！
絕對收穫滿滿！
特地來一趟富山都值得唷！
◎延伸閱讀：隈研吾老師作品
九州太宰府天滿宮參道星巴克
東京表參道微熱山丘
山形銀山溫泉藤屋
◎相關連結
富山玻璃美術館官網
富山玻璃美術館中文說明
◎相關資訊：
電話：076-461-3100
地址：富山市西町5-1
開放時間：9:30 a.m. - 6:00 p.m.
門票：200日圓
休館時間：每個月的第一和第三個星期三，以及新年假日期間休館
交通：從“西町”電車站（市內電車）步行1分鐘可到達
--</t>
        </is>
      </c>
    </row>
    <row r="2241">
      <c r="A2241" t="inlineStr">
        <is>
          <t>[遊記] 京都賞楓 北野天滿宮2015</t>
        </is>
      </c>
      <c r="B2241" t="inlineStr">
        <is>
          <t>Y</t>
        </is>
      </c>
      <c r="C2241" s="2" t="n">
        <v>42664.89931712963</v>
      </c>
      <c r="D2241" t="n">
        <v>6</v>
      </c>
      <c r="E2241" t="n">
        <v>0</v>
      </c>
      <c r="F2241" t="n">
        <v>14</v>
      </c>
      <c r="G2241" t="inlineStr">
        <is>
          <t>今天分享2015年的北野天滿宮紅葉!
去年印象中京都的楓葉品質普遍下滑...
但12月初的北野天滿宮還算不賴不賴我覺得，故來推薦一下^^
北野天滿宮從去年起成為JR秋季「そうだ京都、行こう」宣傳海報唷!
海報內容沒記錯的話應該是
「人們從歷史以及美麗的風景中獲益良多~阿阿~京都的秋天好忙碌阿」
(參考下圖，角度跟上圖類似~品質完全不同就是了)
北野天滿宮是祭祀學問之神「菅原道真」的總本社
和學問之神最有關係的2種植物，就是梅以及今天的主題紅葉!
秋天要看的重點就是豊臣秀吉所建的"御土居"(的一部分)「紅葉苑」
首圖以及JR海報的是從展望台拍的"國寶御本殿"
從鶯橋拍紅葉與紙屋川(據說周邊約250棵紅葉)
沿路有很多顆高大壯觀的楓葉，最古老的約600年
坐下來喝杯茶喘口氣當然也要順便賞楓(包含在門票裡頭)
出來之後不妨看一下北野天滿宮的賣店，我覺得現在有越來越多的寺院神宮
做的東西都很符合時代潮流，像上圖的資料夾
以及貼紙、(巫女)便千、小飾品等都非常可愛
離開前記得跟老奶奶一樣摸一下牛的頭頭阿~!
本年紅葉苑(御土居)於10月25日至12月4日開放
同地點夜楓於11月12日至12月4日開放
2者都包含茶、菓子，700日圓
另外楓葉整理
也更新中!
請多指教!夜露思苦!
--
分類改版嚕!
東京美食:
住宿:
京都美食:
住宿:
還有其他更多更多^^
--</t>
        </is>
      </c>
    </row>
    <row r="2242">
      <c r="A2242" t="inlineStr">
        <is>
          <t>[遊記] 東京-說走就走 Day 3 朝聖台場寶可夢聖地</t>
        </is>
      </c>
      <c r="B2242" t="inlineStr">
        <is>
          <t>Y</t>
        </is>
      </c>
      <c r="C2242" s="2" t="n">
        <v>42664.91096064815</v>
      </c>
      <c r="D2242" t="n">
        <v>3</v>
      </c>
      <c r="E2242" t="n">
        <v>0</v>
      </c>
      <c r="F2242" t="n">
        <v>7</v>
      </c>
      <c r="G2242" t="inlineStr">
        <is>
          <t>圖文網誌版:
說要到日本來抓寶可夢，前兩天在路上只有兩分鐘就跳出來一次的小拉達，
開了GoRadar 篩選了我想要抓的寶貝以後，
發現台場簡直是我的抓寶聖地尤其是台灣不常見的小磁怪與雷電球，
連同東京鐵塔旁的芝公園，也到處充滿了菊石獸，
所以這一天的主要任務，便是抓抓這些Pokemon 了！
在台灣，猴怪、卡蒂狗等等可能都不算稀有的寶可夢，
但在台場，連猴怪都會有一大群人聚集的在抓。先從這天一早的行程說起好了。
早上再次回到銀座的Apple Store，另一半真的不死心的天天來報到，
又是無貨告吹以後，他心心念念想著在日本吃過的麥當勞早餐鬆餅堡，
焦糖鬆餅做為堡皮，鹹甜的口感很特別，對於我現在來說，覺得有點太甜了，
下回還是吃豬肉滿福蛋堡好了。
中午以前，我們又到了蔦屋書店的銀座附近店，
另一半想要買T-air，是將CD放入便能夠將音樂直接傳送到手機的小機器，
但發現這裡的蔦屋書店沒有賣，這一家是與星巴克共同使用一個空間的店家，
配置相當有趣，座位的旁邊就有書架。
還在Bic Camera 看到非常有趣的「他店徹底對抗」的標語。
買完東西後，很不順路的跑到後樂園附近的拉麵店-はぐれ雲，
吃五月時一個人吃過，念念不忘的雞白湯拉麵，還是一樣的美味！
原先的計畫是把買的東西拿回飯店之後再來到芝公園認真抓菊石獸。
但手邊東西實在沒有很多，也沒有睡午覺的感覺，
吃飽後就直奔芝公園來抓寶。
可惜的是，GoRadar 的使用者並沒有很多，芝公園的範圍較大，
且需要上上下下地奔跑，圖資不豐富的狀況下，
就是明明sighting 中看得到菊石獸，但怎樣都找不到，只能跟著日本人的腳步跑。
一個半小時下來，大概農了5隻左右，其實不算多，應該有更多是沒抓到的。
吃飽飯後又回到新橋站附近買沒在前一家蔦屋書店買到的T-air，
這附近好多好多居酒屋，街道充滿著電線，風格是完全不一樣的味道。
然後，終於是累了。回到飯店稍微歇歇腿，小睡一下，準備晚上再到台場努力的抓。
睡飽了以後，我們搭上飯店旁的百合海鷗號往台場去，
還沒到台場呢！就開始有眾多的小磁怪與雷電球跳出來，
可以說是應接不暇、數量驚人。
比較多的寶可夢分佈在台場海濱公園站與台場站這兩站之間。
如果想要小磁怪/三磁怪，雷電球/頑皮彈的訓練師，
建議在Aqua City 東北面有數棵櫻花樹的位子，
站一會兒這四種寶可夢就會源源不絕的跳出來。
如果是大舌貝與其他比較綜合的寶可夢，建議可以走在海濱步道上，
一直都會有比較豐富的跳出。另外，往Aqua City 西南邊，
在星巴克附近有幾株櫻花樹，那邊會固定吸引一些小海獅出現。
因為要跑上跑下，我後來覺得最佳的位子在Aqua City 三樓那個空中層，
因為空中層不需要過馬路，
可以在空中步道一直往東南側的Diver City 東京Plaza 的方向走去，
沿途PokeStop 的補給也多。
抓夠了以後，我們就到Aqua City 的蘋果樹蛋包飯吃還不錯的咖哩飯。
另一半點了期間限定的牡蠣海鮮醬蛋包飯，我吃焗烤咖哩蛋包飯，
原來我是想吃印度咖哩的，但附近似乎沒有，吃日式的也行。
整體來說一般般，但是是到附近想吃蛋包飯可以選擇的地點。
--
10/21 21:59</t>
        </is>
      </c>
    </row>
    <row r="2243">
      <c r="A2243" t="inlineStr">
        <is>
          <t>[遊記] 大分日田市 九州小京都的豆田町單車之旅</t>
        </is>
      </c>
      <c r="B2243" t="inlineStr">
        <is>
          <t>Y</t>
        </is>
      </c>
      <c r="C2243" s="2" t="n">
        <v>42664.92100694445</v>
      </c>
      <c r="D2243" t="n">
        <v>0</v>
      </c>
      <c r="E2243" t="n">
        <v>0</v>
      </c>
      <c r="F2243" t="n">
        <v>0</v>
      </c>
      <c r="G2243">
        <f>==========================================
大分縣日田市豆田町
電話：0973-23-3111(日田市觀光振興課)
交通資訊
◆大眾運輸：由JR久大本線「日田」站徒歩約15分鍾即可抵達。
◆自行開車：在大分自動車道「日田交流道」下高速公路，2公里約5分鍾即可抵達。
◆停車資訊 附設免費停車場。
來吧！日田樂活
============================================
無音樂圖文網誌版
痞客邦：
最近常跑九州大分日田市，以前對這裡真的一無所知，來過一次就愛上了！這裡沒有湯布
院、別府八湯這麼商業觀光化，比較純樸，尤其是豆田町街道上還保留著懷舊的日本江戶
時代的建築與日式氛圍，甚至有迷你九州小京都之稱。來日田我真心建議大家租腳踏車，
悠閒自在的逛豆田町，看到喜歡的店就停下來逛逛，騎到附近的咸宜園走走逛逛，古色古
香的日田，很適合騎單車更深度的慢遊，這一篇有推薦好吃好逛又好買的豆田町懶人包唷
。
我們旅人對一個城市的認識，往往從車站開始
日田站設計的很特別，有著黑色的神秘優雅風格。
就在日田站旁邊走路不用幾分鐘就可以看到日田市觀光案內所
在這裡就可以租到腳踏車唷。裡面還有許多日田觀光的介紹與紀念品專賣。
自行車租借時間9:00~17:00
自行車租借費用:第一個小時200円，之後每個小時100円，租一整天700円。
這價格真的很便宜，這就是我近年來越來越喜歡往日本二線城市玩的原因，價廉物美還很
悠閒。
觀光案內所裡面有很多關於日田的資料可以參考唷。
走吧！！讓我們騎著腳踏車逛日田去...
咸宜園
電話:0973-22-0268
地址:大分縣日田市淡窗2-2-13(近JR日田站)
日本歷史以來最大的私塾在大分日田市！！
第一站來到咸宜園，這是日本最大的私塾，咸宜-眾人皆宜＝有教無類的意思。
這裡真的好適合外拍，藍天白雲還有大樹綠草地，隨便拍都超美的。
「咸宜園」在2015年正式被認定為日本遺產，免費開放參觀，是日田市必訪觀光景點之一
。
開放時間是早上九點到下午五點。
對面就是私塾了
而且是日本歷史上最大的私塾。
咸宜園的創辦人廣瀨淡志先生
日田人還特別為他作了Q版娃娃，還成了日田的吉祥物代表，超可愛的唷。
日本人保留歷史文物的本事真的很厲害
這私塾可以保存良好至今，真心感到佩服。
上面厚厚的屋頂跟合掌村的屋頂做法一樣吧。
日式建築的緣廊是我最愛的地方
感覺可以來罐啤酒，慵懶的滾來滾去。
裡面沒有什麼東西，就是保留原本建築的結構。
這裡還留著當初教學時的課表與教材等等..
外面更是好拍
尤其是天氣好的時候，襯著這古色古香的建築一起仿古幽情去吧！
好愛這種純淨無暇的藍白天空與大樹的構圖，把人襯的更修長。
咸宜園創辦人的Q版娃娃還有出可愛貼紙捏。
大分縣日田市豆田町
電話：0973-23-3111(日田市觀光振興課)
交通資訊
◆大眾運輸：由JR久大本線「日田」站徒歩約15分鍾即可抵達。
◆自行開車：在大分自動車道「日田交流道」下高速公路，2公里約5分鍾即可抵達。
◆停車資訊 附設免費停車場。
接著繼續騎到豆田町，這裡古色古香的懷舊街道，更有迷你版的九州小京都之稱
沒有太多觀光客，沒這麼商業化，還保留著純樸的日本江戶時期的建築與懷舊風情。
（感謝PEKO の Simple Life 提供此張照片）
江戶時期的建築保留至今，時光彷佛在這裡凝結了..
這裡真的很適合放慢腳步，逛著每一家懷舊又可愛的小店，都有著獨特的特色
這一家賣很多動物相關可愛小品
有貓有兔子還有許許多多讓人看了超瘋狂的小東西，連我都忍不住買了不少。
這條街真的必逛，裡面好吃好逛好買的超多。
壽子屋本舖（豆田店）
這裡很多逛手禮可以挑選，而且包裝真的太可愛了啦！
真的太多可愛的小店還有手工藝品，不買可惜。
最有名的木屐也是推薦必買的。
這一家也是滿滿的兔子手工藝品，可愛到炸。
日田醬油最有名
而且店員的熱情招呼讓我們印象深刻，人情味很濃郁。
可愛的建築讓人眼睛一亮。
這是黑胡椒香菇茶
大分的香菇很厲害，還能做成茶湯，直接粉末加入熱水就能喝，覺得超好喝又方便，我有
買唷。
栗子羊羹
這也是很適合當伴手禮的在地特產。
這麼懷舊的老街風情，好逛好買好好食。
珈琲談義所 嶋屋
電話：0973-24-0851
地址：大分縣日田市豆田町10-8
營業時間：10:00-17:00(周一公休)
豆田町懷舊老街裡的一家必訪咖啡廳，這一家是有150年歷史的老咖啡屋，出現過漫畫作
品《妙廚老爹》中，
甚至連日本天皇及宮崎駿都曾經到訪，來猜猜看宮崎駿坐過哪裡？店內還有宮崎駿親筆簽
名呢！但其實最特別的是隱藏版的神秘幸運石
文章請參考：『日本。九州』 大分日田市 咖啡談義所嶋屋-豆田町懷舊古街必訪的150歷
史老咖啡屋
豆田町的必買伴手禮：木屐
這裡很多木屐店，如果有來別忘了選一雙作紀念吧，木屐顏色豐富造型更是多種，很值得
推薦。
豆田町小店都好精緻小巧可愛，讓人忍不住一拍再拍。
嫻靜悠閒的懷舊老街，純樸又有著獨有的特色與魅力。
從豆田車站騎單車過來不用十分鐘就到了唷，很近。
日田醬油 元造釀 醬油味噌+天領雛御殿
電話:080-4275-0898
地址:大分県日田市豆田町13-6
營業時間:9:00～17:00
官網:
看起來以為只是賣醬油味噌的地方，
但其實裡面還有『天領雛御殿』展出了江戸時代到現代的女兒節人偶(ひな人形)，共有
3000個以上，看的人眼花繚亂。
「天領雛御殿」全年開放，平常須付費才能參觀(門票日幣300)，但今天很幸運碰上免費
參觀的日子，賺到了！
這裡面擺滿了五顏六色的女兒節人偶，將近3000尊，這裡有穿著京都西陣織豪華衣裳的人
偶、像豆子般大小的人偶、具有近300年歷史的珍貴人偶等，還有超大尊的人偶，收藏品
眾多。而且可以自由拍照真開心。雖然一口氣看了這麼多人偶覺得有點怕怕的，每一尊都
直勾勾的看著我們，好活靈活現。
推薦這裡的最高級味噌，這是天皇御用的味噌喔！
一盒1500日圓，我特地買了一盒要孝敬我老爸，買給爹吃當然要買最高級的唷。
原次郎左衛門
電話:0973-23-4145
地址:大分県日田市中本町5-4(近JR日田駅)
營業時間:9：00~17：45
官網:
豆田町伴手禮推薦，這裡也是賣醬油味噌的地方，畢竟日田的醬油味噌很有名。
但比較特別的是，這裡還有彈珠汽水工廠，賣古早味彈珠汽水，難得來還蠻推薦喝上一瓶
這懷舊的滋味。
這裡的醬油味噌的地方是自己製作的，後方就是工廠，可以參觀唷。
各種顏色的七彩彈珠汽水
還可以參觀彈珠汽水的製作過程，挺有趣的。
買上兩罐來喝喝看。
嗯～清爽香甜的氣水滋味，很懷舊。
老闆是資深的彈珠汽水收藏迷
這裡有世界各國的彈珠汽水瓶罐，老闆真的是超厲害的。
薰長酒藏資料館
地址：大分縣日田市豆田町6-31
日田有天然優良水源恩惠，所以也是造酒著名之地，生產清酒、燒酎和啤酒。
薰長酒藏資料館從江戶時代建造而成，展式著許多古時候釀酒的器具以及不同年代的酒瓶
，
「藏元商店」提供酒品試飲，若想購買伴手禮，這裡也販售著各式的日田酒，而且價格真
的很平價。
這裡有著濃濃的日式懷舊風格
江戶時代的建築與裝潢保留至今。
在這裡看的到台灣日式時代的場景
現在大概在寶島時代村之類的還看的到。
這裡的酒出乎意料之外的平價，讓我很心動，要不是怕行李超重還真想買回去。
這裡還有『甘酒』系列，不喝酒的人可以品嚐，是沒有酒精成分的飲料，有點類似甜酒釀
這樣。
鳥市本店炸雞
電話:0973-22-2786
地址:大分縣日田市豆田町 8-38
營業時間:9:00～18:00
每次經過都錯過的必吃鳥市本店炸雞這次總算讓我吃到了，小小的店很有個人風格
一份才500日圓的炸雞必吃
雞翅這次沒吃到，因為大家怕晚餐吃不下所以不准我買（扁嘴）
下次我一定要狂買五隻慢慢啃..就是一個物極必反的概念XD
大家是有多餓，不等我拍就一人一隻手搶過來了XDD
看看這炸雞的香氣有多麼誘人好了，不顧形象用搶的也要吃。
日本炸雞都是軟軟的，很香很多汁，
而且他們家的炸雞是汁多到會噴汁的那種，超好吃。
Tonsokunoyakatahaisai(豚足の館8131)
電話：080-5203-7381 (+81-80-5203-7381)
地址：大分縣日田市豆田町 3-15
營業時間：10:00～18:30
這一家豚足也是朋友推薦必吃的，
可惜這次沒吃到，大家有去時可以吃吃看，在炸雞對面。
千屋鰻魚飯
地址：大分縣日田市豆田町4-14
營業時間：11:00～20:00
這一家也是豆田町必吃的千屋鰻魚飯，但因為太難訂位了，我去三次豆田町都飲恨淚過
XDD
聽說這一家鰻魚飯有三吃，哪三吃？等姐四訪訂的到位再跟妳們說XDD
いた屋本家
電話:0973-22-1182
地址:大分縣日田市港町3番29號(近草野本家)
營業時間:11:00~14:30 17:00~19:30
訂不到千屋，吃這一家也不賴啦！
「いた屋本家」的蒸籠鰻魚飯目前已傳承至第五代，在豆田町可是老字號美食，在地人也
很愛吃這一家唷。
門口的鰻魚飯圖片讓我們騎單車騎一早上的肚子饑腸轆轆。
裝潢很霸氣，空間很寬敞。
今天吃的是日幣1990元的蒸籠鰻魚飯。
蒸過以後多了木頭香氣的鰻魚飯。
甜甜的飯帶著甘醇的醬油香氣，三塊鰻魚烤的很入味，細緻的肉質讓人一口接一口，好吃
。
如果沒有租借單車的話
也可以搭這種觀光巴士遊日田唷，才100日圓好便宜喔。
大分縣日田市豆田町
電話：0973-23-3111(日田市觀光振興課)
交通資訊
◆大眾運輸：由JR久大本線「日田」站徒歩約15分鍾即可抵達。
◆自行開車：在大分自動車道「日田交流道」下高速公路，2公里約5分鍾即可抵達。
◆停車資訊 附設免費停車場。
來吧！日田樂活
SunQ PASS詳細介紹連結：
大分縣觀光旅遊情報網 :
日田市觀光協會中文網 :
九州巴士之旅行程參考：
Day1：福岡機場→西鐵天神站→飯店Check-in→博多弁天堂→櫛田神社→博多人形松月堂
(彩繪體驗)→Au Bord d’Eau Fukuoka→釣船茶屋ZAUO→索拉利亞西鐵飯店|Solaria
Nishitetsu Hotel
Day2：柳川渡船→六騎(鰻魚蒸籠料理)→太宰府天滿宮→九州西鐵服務中心→福岡免稅商
店→御膳屋奧離→索拉利亞西鐵飯店|Solaria Nishitetsu Hotel
Day3：搭乘西鐵巴士SUNQ PASS→唐戶市場→門司港RETORO展望室→九州鐵路紀念館→小
京都之湯三隈飯店|Mikuma Hotel 溫泉飯店
Day4：日田市觀光案內所(租自行車)→咸宜園(日本遺產)→豆田町懷舊街道→宮崎駿珈琲
談義所嶋屋→いた屋本家(鰻魚蒸籠飯)→湯布院/由布院→Cafe La Ruche(金鱗湖畔咖啡
廳)→福岡機場
Day5：日田祇園山鉾会館・むらくもの松→原次郎左衛門味噌醤油蔵→豊後・大山ひびき
の郷(進擊的巨人、梅酒DIY)→水辺の郷おおやま→サッポロビール九州日田工場・物産
館森の風→小京都の湯みくまホテル
Day6：咸宜園→いいちこ日田蒸留所→想夫恋(日式炒麵)→日田天領水元気の駅旬菜ビュ
ッフェ銀の鈴→高塚愛宕地蔵尊→湯浅農園(採水梨)→みるき～すぱ サンビレッジ宿泊
施設見学→浮羽別館 新紫陽 溫泉飯店
Day7：慈恩の滝 瀑布→桜滝 瀑布→天領日田洋酒博物館→大はら茶屋(花籃便當|竹籃便
當)→小鹿田焼の里→豆田町懷舊街道→ひなの里山陽館 溫泉飯店
MIKA出走美食日誌
--</f>
        <v/>
      </c>
    </row>
    <row r="2244">
      <c r="A2244" t="inlineStr">
        <is>
          <t>[遊記] いろは‧富山ブラック﹝富山黑拉麵﹞</t>
        </is>
      </c>
      <c r="B2244" t="inlineStr">
        <is>
          <t>N</t>
        </is>
      </c>
      <c r="C2244" s="2" t="n">
        <v>42664.95196759259</v>
      </c>
      <c r="D2244" t="n">
        <v>2</v>
      </c>
      <c r="E2244" t="n">
        <v>0</v>
      </c>
      <c r="F2244" t="n">
        <v>3</v>
      </c>
      <c r="G2244" t="inlineStr">
        <is>
          <t>有圖有真相網誌版：
有看過「戀仲」的同學
應該對於劇中一直出現的富山ブラック﹝富山黑拉麵﹞印象深刻吧！
富山ブラック之於富山，大概就像滷肉飯之於台灣、壽司之於日本、炸魚+薯條之於英國、
咖哩之於印度、泡菜之於韓國、糕渣之於宜蘭那樣，是代表當地的食物。
﹝硬要幫家鄉宜蘭宣傳，哈！﹞
本來就知道富山有富山ブラック這種東西了，
阿又剛好這趟來之前，看的當季日劇正巧是「戀仲」，
一直被洗腦，更想吃吃看了！﹝笑XD﹞
剛好富山車站對面，就有間いろは，真是得來全不費工夫，超方便的啦！
いろは有個很厲害的紀錄，他的富山黑拉麵在東京的拉麵秀，拿過5度第一名喔！！！
﹝2009.2010.2011.2012.2014﹞
富山黑拉麵的湯看起來黑黑的，還滿有趣的！
本來以為會很鹹，但我覺得不到「很」鹹，
大概有比一般拉麵湯頭鹹一點，但不是死鹹，我可以接受，覺得入口算順！好喝！
但的確是我無法把湯喝完的程度的鹹﹝笑﹞
這次富山ブラック黑拉麵體驗我覺得不錯欸，
或許下次再來富山，可以吃吃看別家的富山ブラック。
註：前不久看到新聞，說いろは要來台灣展店了。
之後大家就可以在台灣吃到這特殊的富山名物了！﹝但不知可以撐多久啊！哈哈！﹞
--</t>
        </is>
      </c>
    </row>
    <row r="2245">
      <c r="A2245" t="inlineStr">
        <is>
          <t>[遊記] 沖繩之旅 搭乘郵輪探索沖繩.石垣島3天2夜</t>
        </is>
      </c>
      <c r="B2245" t="inlineStr">
        <is>
          <t>N</t>
        </is>
      </c>
      <c r="C2245" s="2" t="n">
        <v>42664.98598379629</v>
      </c>
      <c r="D2245" t="n">
        <v>0</v>
      </c>
      <c r="E2245" t="n">
        <v>0</v>
      </c>
      <c r="F2245" t="n">
        <v>0</v>
      </c>
      <c r="G2245" t="inlineStr">
        <is>
          <t>網誌圖文版:
旭哥最近整理旅遊照片的時候
意外發現好幾年前搭郵輪去日本度假的照片
但是有些已經年久遺失了
所以有些硬體設施就用麗星遊輪官網的
從港口出發的景色
平常都搭飛機
很少出國是從海上出發的
這是我們在郵輪上的臥房
蠻簡樸風格的
房間的廁所
蠻小間的
很像去東京住的商務旅館類型
房內有個小電視
以及靠窗的沙發及小檯桌
可以欣賞海上風光
從窗戶看出去的景色
印象這是日本的港口邊
走樓梯時往外拍照
樓梯間有大型窗戶可以看到壯闊的海洋
最上層有游泳池
可以在這邊玩水
其實再更上方還有一個小型籃球場
旭哥有體驗了一下在海上打籃球
感覺還不錯
其中一個餐廳
記得是來這邊吃早餐
另外一個可以用餐的餐廳
印象中船上的餐廳很多
只要肯花錢
還有幾個可以自費的高級餐廳
在石垣島下船拍的海景照
當地的景色真的很美
可惜當時天候不佳
留下來的照片沒有很清晰
蠻原始的幾個小島
幾乎沒有開發
可以在海邊搭船去繞一圈
印象是在郵輪上拍的沖繩夜景
白天在沖繩幾乎都在血拼
時間很趕.沒什麼拍照
搭郵輪玩日本扣掉在船上時間
其實在日本當地玩和逛時間有點不夠
不過也算是一種不同的體驗
延伸閱讀
高雄探險懶人包 旭哥的高雄美食.景點.下午茶總輯
東京旅遊懶人包 旭哥的東京美食.景點.自由行探險總輯
旭哥的鋼琴重編曲 To Zanakand.鎖鏈戰記主題曲.夢中的婚禮
東京食記  龍貓泡芙  龍貓粉絲必去
東京食記  蛋黃哥主題餐廳  蛋黃哥粉絲的愛
東京食記  嚕嚕米主題餐廳  嚕嚕米陪妳吃早餐
東京食記  金子半之助  超人氣天丼
東京食記  一蘭拉麵    有如山水畫般的拉麵
東京食記  無敵家拉麵  池袋排隊拉麵名店
--
傳說中的探險者
--</t>
        </is>
      </c>
    </row>
    <row r="2246">
      <c r="A2246" t="inlineStr">
        <is>
          <t>[遊記] 一個人隨性的關西四日遊</t>
        </is>
      </c>
      <c r="B2246" t="inlineStr">
        <is>
          <t>N</t>
        </is>
      </c>
      <c r="C2246" s="2" t="n">
        <v>42665.22472222222</v>
      </c>
      <c r="D2246" t="n">
        <v>35</v>
      </c>
      <c r="E2246" t="n">
        <v>1</v>
      </c>
      <c r="F2246" t="n">
        <v>42</v>
      </c>
      <c r="G2246">
        <f>先跟幾位朋友道歉，我用手機編輯，然後文字似乎超過容許數量，造成有些人
推文消失=
流水帳開始
Day 1
10/17白天下班後就跟平常一樣
開著車離開公司，所以就很自然的開去機場
之後就到捷星櫃檯check in
這天是中午的飛機大概有87%滿吧，反正很多人
所以排隊排了一下子，期間也看到隔壁櫃檯有人吵架，大概也是87%因為插隊關係吵架吧
雖然第一次看到在機場吵架有點興奮(!？)但還是覺得這樣很丟臉啊
反正同班飛機，還不是同一時間起飛，不差幾個位子check in，和氣生財嘛！
好景不長，我自己也遇到插隊
一位外國阿姨(!？)不知道為什麼走到我旁邊就排起隊來
深怕後面的人覺得我跟她是同夥
於是我就很真誠的看著她(不是瞪)
阿姨就讓我先向前了，所以被插隊也是可以不用吵架解決的啊
好不容易到了櫃檯，原來是復興地勤負責
是位漂亮的櫃檯，而且制服也蠻好看的
簡單的聊天及作業處理後就是秤行李
旅行總是會有意外的插曲
量完行李廂後就是手提行李，但地勤小姐應該沒有想到我會把包包拿起來讓她貼貼紙
此時她站在磅秤上！55kg啊
還真的看不出來捏XD
在登機門又剛好看到這位小姐，本來想藉此跟她聊聊天
但體重應該是女人的秘密，我想這就當做是我跟她的秘密吧(被打)
第一次搭捷星，去程是捷星亞洲，位子真的很小啊
我好想念威航的空姐還有位子啊
因為很不好坐所以也睡不著，就這樣到了關西機場
這天應該是禮拜一又剛好是下午
入境沒花多少時間，大概20來分鐘吧
再加上關西機場有準備很多機台按指紋拍照，加快不少速度
但旅行總是有些插曲，我換了兩台機台都不行啊，不是當機就是壞掉
所以最後就到櫃檯按指紋拍照了，這也是一種幸運吧，跟現場上百人不一樣XD
這次目的是要去大阪、京都、奈良
所以就決定在機場服務台先買大阪周遊一日券跟京阪一日券
到了櫃檯後我被熊本熊商品吸引目光(我是部長控)
於是就順便買了一隻部長娃娃，而這收入將會給熊本作為重建用
我不得不介紹一下這位櫃檯
當時因為她會說中文，所以我特地找她排隊(絕對不是因為她年輕漂亮)
買完一日券後跟她聊起天來，剛好她也喜歡熊本熊，也推薦我要去一次熊本找部長
最後我問她是學中文還是本身就講中文的？
她叫我猜，其實我也不知道該猜什麼，所有就說是學中文
她回我她是學的，我就讚嘆的說她講的真好
沒想到當我讚嘆完後，又跟我說她騙我的
她本來就是講中文的，她是中國人
由於她這麼幽默我在離開前跟她詢問能不能合照，就拍下了這張
而買的部長回家才發現跟原先有的一樣只是大小隻不同而已XD
這次是住在難波站跟日本橋站之間的青旅
所以我決定搭乘南海電鐵去難波啦
晃著晃著就到了難波再慢慢走去check in
在這推薦一下福宿
這間青旅地點真的很好，近車站、道頓堀等，對面也有一間全家便利商店整體很方便，再
加上櫃檯英文流利，不用擔心不會日文，只要擔心自己英文夠不夠好XD
第一天其實沒有想去哪，就打算附近逛一逛
剛好友人約我一起吃飯，於是就在到道頓堀碰面
人生就是這樣，當越想做些事的時候但都會不知道該做些甚麼
與友人想找個地方吃飯但是就是不知道要吃什麼
在這繞了一圈又一圈，最後決定去吃碰面的地點一蘭=   =(前面繞了這麼多圈為了什麼啊
XD
)
飯後友人跟我說他想去看看他朋友告訴他的當地特色，在動物園附近
我想我應該知道是什麼了，明明才吃飽，又要去料理組合
地點真的不難找，google map 都告訴你在哪了
雖然這次單純逛逛，沒吃料理
但是在那花了半小時繞了一圈又一圈的
心情都跟著變好了
逛完料理在地鐵站分開後我就回道頓堀繼續晃
本來想找個地方小酌，但不知該去哪
最後只好回住處自己買來喝了，希望能有個好夢
但買到地雷，超苦的酒，應該是葡萄柚的關係吧
Day2
10/18早晨七點多就醒了，本以為會因為前一天白天下班沒睡就直接飛，到晚上一點才入
睡會睡很熟
既然起床了就盥洗準備出門
這天要前往的是京都
在車站星巴吃早餐後，第一站先到清水寺
先是從清水道(應該吧)一路上去
途中會看到一些很有味道的日式建築
剛好我又很喜歡這類型的建築所以就慢慢走慢慢欣賞
這途中吃了支抹茶冰淇淋，味道濃郁好吃！但吃完才發現忘記拍照，所以很抱歉沒圖XD
當然這邊也有很多伴手禮的店
像是京都很有名吸油面紙品牌，還有一堆武士刀！超帥超心動！
進清水寺要購票，但可惜這次奧院舞台在整修
沒辦法拍大家常拍的角度(下次有理由再來了)
清水寺不虧是名勝啊，好有味道！
覺得楓葉季時會更棒！
清水寺之外還有個地主神社也是很有名
尤其對魯蛇來說可以去去看，求個姻緣
雖然我在台灣連月老都沒去過，但難得來了就試試看了
這邊有塊石頭據說想著某個人
閉著眼睛從一端走到另一端
就有機會在一起了
但我太魯了不知道該想誰所以就不走了
來到神社就一定會有御守可以買還有籤可以抽
當然我有買個find love的御守跟抽一支籤
抽籤就是要想都沒想的拿第一個碰到的籤
所以想問問日旅的高手們，這籤是什麼意思呢？
在走完地主神社之後我就順勢下去排音羽瀑布，我剛好喝到中間的，分三個應該有不同功
用吧
大致上清水寺就這樣參觀完了，就準備出去了
在入口處看到外國人跟一群和服美女在拍照
我也不客氣的先詢問那幾位日本女生是否能合照
之後我便繞到三年坂、二年坂
我完全喜歡這裡的建築啊！好美
之後又遇到了和服美女，向她們表示她們很漂亮，是否能不能合照
接著繼續一路往八坂神社走去
離開八坂神社往鴨川走去
當時太陽不大，在岸邊吹風稍作休息後就搭地鐵前往伏見稻荷
到這邊時已經是下午
人真的蠻多的，所以我沒有停留太久
繞了一半就回頭了
結束了京都行程回大阪住處休息後
在青旅拍一下環境，剛好櫃檯看到我拍照就跑過來入鏡，是個活潑的人
之後跟我說要一起照，起先是我拿手機拍
但我真的不太會自拍，只好把手機交給她
稍微聊天後，她跟我說她會中文
之前來台灣時有學"珍珠奶茶不要糖"
這句話在台灣我真的覺得很好用啊XD
之後就去她推薦的拉麵店"花丸軒"吃晚餐
她喜歡吃Torokotsu ramen
但我還真的吃不出來這是什麼啊，有請日旅的高手解答了
整體來說口味很日本就是鹹
除了湯頭之外其他都不錯
因為腳已經有兩個水泡了，所以哪也不去只好回住處休息了
當然睡前還是要來小喝一下
asahi跟昨天喝的比起，非常順口又好喝
Day3
10/19這天預計要前往奈良找小鹿
因為住日本橋附近所以搭車超方便
出了奈良車站後印入眼簾的是開闊的景色，非常的悠閒
我便走路往奈良公園前進
路上開始看的到小鹿，還蠻趣味的
越靠近公園時，鹿也越來越多
此時我看見一隻小鹿要找牠拍照
上前時牠竟然轉頭，超級囂張！
搞得我有點不服氣，看我今天怎麼征服你們！
告別這隻小鹿繼續前行
看到有賣餅的攤商後買餅開始餵鹿
半天下來我超有餵鹿心得可以分享
教大家如何第一次餵鹿就上手
繼續往東大寺前進會開始看到非常高大的木造建築
奈良也跟京都一樣對我味啊，有許多老建築
但奈良更多了小鹿，增加不少趣味
東大寺後除了看看這高大的寺廟還要看大佛啊
當然鑽洞也可以體驗看看，但我只有走過路過看過
離開東大寺順著路往春日大社前進
在途中完全吸引到路人真的有點不好意思
有幾隻小鹿一直跟著我走了大概快20分鐘吧
其實也只是單純餵一餵然後就開始跟著走
走一走就剝一塊餅往身後放
鹿也自然的吃起來，就會一路一直陪你
但是不要拿的太慢啊，會頂你的XD
之後遇到鹿群，也不例外的開始餵
牠們也很聰明，只要餅拿著跟牠們招手就會慢慢都走過來
原先一直跟著走的鹿加上後來招的同時大概7、8隻要餵
當然要公平，每隻都要餵到，所以得忍受群體輪流頂你啊
但我無視牠們攻擊，所以就非常受歡迎包圍啊，路人也笑的很開心=   =
離開鹿群後也只剩一隻跟著我直到餅全吃完
到了春日大社稍微看看後也就走人了，因為人很多啊，超多學生來校外教學
逛完春日大社又買起了餅繼續餵鹿
離開的路上也是有兩隻輪流跟了我快20分吧
方法跟上面一樣，同樣也吸引不少人
大家也笑了，日本人說卡哇依，然後也有說中文的人在講鹿會一直跟他耶
這天我完全被小鹿療癒了
當然我也有遇到會咬人的鹿啊，但請無視牠的攻擊，這樣牠才會臣服於你XD
附上戰果，就是衣服破了
結束奈良後一樣回大阪住處休息後再出門
晚上要去梅田逛逛順便買鞋子
因為水泡真的有點痛
但是沒看到想買的就回道頓堀這了，連梅田展望台都沒去，覺得很可惜！
前面總數旅途總是有插曲
這天插曲是我不小心搭上女性專屬車廂阿！原來是全天的專屬車廂？
難怪車廂是香的(誤)，為了避免被警察抓走，我帶著臉紅趕緊走到其他車廂
之後吃了炸物來結束這回合
炸成這樣我也不知道吃的到底是什麼XD
蘸上醬料就是好吃就對了(醬請記住一串只能蘸一次啊)
這天是最後一個晚上了，就比平常早一點回住處休息
Day4
10/20這天是旅程最後一天
其實也不知道要去哪，腳因為水泡有點痛
放完行李後，我先前往黑門市場
看到很多人說黑門市場比較貴，但出來旅行總是會去有名的地方，開心就好
第一個吃的現在黑門三平解決
鰻魚壽司還不錯，蝦就外面鹽巴好多好鹹
離開後看到不少肉舖
其中看到丸善食肉店有位子可以坐就決定在這吃肉
剛好有台灣人在這打工，所以溝通不會問題
在她的介紹後我決定吃肩胛肉
本來想吃沙朗，但真的太貴了作罷XD
烹調過程中我忘記拍了
所以只好借用隔壁的人頂一下
基本上就是簡單的鹽調味而已沒有其他
神戶牛我也說不出什麼美食家口感
因為油脂很多？所以吃起來很嫩，而肉真的是稍微用力點壓就在口中化掉的感覺，剛好我
隔壁有對中國來的母女，女兒蠻漂亮的，稍微聊天後問我能不能換一塊肉
我是無所謂，所以就換了一塊，而她們也請我挑走她們大塊一點的肉，吃完後三人都有共
通的想法，為什麼都是神戶牛，不同部位會有這樣的價差
離開黑門市場後就到動物園走走逛逛
到動物園跟奈良一樣也會被療癒啊
路上看到爸媽帶著小孩、幼稚園老師帶著學生、以及這些動物會覺得這裡好祥和XD
在動物園附近剛好是通天閣，所以也是可以到這逛逛
但是這次旅程遺憾沒去阿倍野，只好之後再去了
最後去機場去前決定到天保山摩天輪
這摩天輪好像很大？(感謝visrenee朋友告知最大的摩天輪在別的地方)
我搭的是全透明的車廂，基本上我建議不用花時間等，直接坐一般的就好XD
搭真的蠻空虛的，但還好太陽西下景色還算不錯
離開天保山後就去關西機場啦
準備搭飛機結束這趟旅程
小記
回程搭捷星日本
發現位子感覺起來比捷星亞洲的大一些
還有奈良那天我一共餵了67片餅給鹿吃
至於剩下3片在我肚子了，不是很好吃！
貼個影片，但沒有聲音，就自己配音吧XD
謝謝各位看著非常長的流水帳
以上圖片全由手機LG G4拍攝
--
發完才注意到有爪爪
原來是你～
下次有理由了
哪一個？
老實說，我自己不是很喜歡看分好幾篇的文啊，會有點富堅?
感謝
感謝
感謝
我夠帥的話就不會會把臉遮起來了XD
感謝
沒有，已經魯了好幾年啊！
真的沒有帥啦，我很認真的！
我覺得最有趣的是在餵鹿時，超療癒的！
感謝
如果很帥我一定貼真相的阿
買一日券是用中文，和服正妹是英文，櫃檯也是英文
那就應該是了，那塊肉像是豬肉，但我念念不忘的是神戶牛XD
好，感謝提醒
感謝，但我看成你不流口水，確實我沒貼很多吃的XD
感謝，我的不用外連直接看XD
本來要怒買鞋子，結果沒找到喜歡的就繼續穿帆布鞋
可能因為地主神社抽到大吉吧XD
超可愛，尤其跟在身後一直走的時候很像遛鹿啊XD
怒噓你，我一點都不帥
禁止富堅XD
旅行誰不高興呢？
不帥
本來回機場時看到服務台還有開，但是最後還是沒再回去找她，不然是有想過要個line
嗯，希望能照它講的順利可以脫魯
沒想到耶
還好我不帥沒被吉
感謝
所以我要一直一個人去？
就誠懇的詢問她們囉
不帥啊，在O2每次都被pass</f>
        <v/>
      </c>
    </row>
    <row r="2247">
      <c r="A2247" t="inlineStr">
        <is>
          <t>[遊記] 10.15河口湖單車一日遊</t>
        </is>
      </c>
      <c r="B2247" t="inlineStr">
        <is>
          <t>N</t>
        </is>
      </c>
      <c r="C2247" s="2" t="n">
        <v>42665.3384375</v>
      </c>
      <c r="D2247" t="n">
        <v>5</v>
      </c>
      <c r="E2247" t="n">
        <v>0</v>
      </c>
      <c r="F2247" t="n">
        <v>7</v>
      </c>
      <c r="G2247" t="inlineStr">
        <is>
          <t>出遊日期:2016.10.15(星期六)
今天要去期待已久的河口湖看富士山,來回都坐巴士~
先在highwaybus網站上訂新宿-河口湖來回車票
(一個月前可開始訂)決済方法選擇[窓口],
最主要要記得留的電話號碼
當天我是坐都營新宿線到新宿站後,出去往指標JR南口方向
走到JR南口改札後,走出車站外面,就可以看到バスタ新宿
大樓,過馬路後上手扶梯到4樓即是售票處及乘車地
本來是想要買[富士五湖エンジョイ！きっぷ]套票的,但看
天氣這麼好決定要騎單車遊湖
如果沒有要買套票只是要領預約的票,直接到自動售票機付
款拿票即可,有繁體中文可選,然後選預約取票-&gt;訂購的網站
highwaybus-&gt;當初留的電話-&gt;確認訂購內容-&gt;付款出票
取得票後就看大看板是在哪裏搭車當天是在B5,4樓的女廁
很少人又多,可以選擇去3樓,不過我還是排在4樓,想說反正時
間還早,廁所裏很多人在梳洗,大概是搭夜車到的吧
今天搭07:15的班次,預定09:00到,但有Delay大概09:30到吧
我是訂女性專用席,車內有充電,車子開的很平穩,馬上就睡著了
前一站先到了富士急樂園,這邊就己經可以看到富士山了,超
興奮的~
先到車站對面巷內單車,一般型一天1500円,我覺得河口湖地型
算平坦,不太需要租到電動,不過也要看個人,下面就是我的單
車,有3段變速,不過我都沒有用到,租車老板會跟你要護照影印
等還車後影本會還你
第一站先來坐纜車[天上山公園カチカチロープウェイ]
單車是牽上坡後左邊有停車地,就盡量停腳落,要鎖好
纜車來回800円,但很多也方可取得折價券,我是在網站上印
時間還算早沒有排隊直接就上纜車了,但等我下來時已經有在
排隊了
我是往朝湖面的方向,可以看到河口湖,很漂亮~
到了山上視野更好,富士山真的好美哦,還有可愛狸貓和兔子
山上有賣一些吃的,我買了特濃抹茶冰淇淋,還不錯吃,一面看
富士山,一面享受美食,真幸福
下一站要來去[河口浅間神社],河口湖附近有很多浅間神社,
我其實也分不清楚,不過我也沒有要參拜,我只是想去看樹而
已,看網站那邊有很多巨木
我覺得河口湖騎單車不算很好騎,因為騎在公路上,雖然後面
的車都會離你有段距離的超過你,但車速還是很快,所以還是
有點恐怖,所以就騎到內部的紅磚道,但就沒那麼好騎
來到了河口浅間神社,單車停在路口有一塊空地,因為看到有
人停就跟著停了
真的好多巨木,這裏遊客不多,整個超寧靜的,伴隨著烏鴉的叫
聲,真的很舒服,我在這停留了很久,整個不想出去
依依不捨的離開了神社往下一站前進,中間經過もみじ回廊,這
裏如果是楓葉季一定超美的,不過現在一片綠
騎單車的好處就是很自由,而且可以各個角度看富士山,想停下
來時就停下來,當天天氣印象中是8~18度,我穿著鋪綿外套,中間
會有點熱
第三站來到大石公園,這裏四季都有花可看,最有名的應該是
薰衣草,十月中旬到下旬是這種火紅的コキア(地膚)
等再晚一點應該會更美吧
回程延著河邊走,一路都有美麗的富士山相隨
經過了大池公園,決定進來逛逛,裏面種了很多銀杏,等見傾時
一定很美,現在只是有點黃綠
有人很悠閒的在垂釣
大約3點回到河口湖車站還車等巴士回新宿,回程時經過河口湖
大橋是有點緩坡,但還算不會太難騎,但過了橋後要到河口湖車
站坡就有點大,我是用牽的,且路也不算長,故整趟騎起來算輕鬆
下面是我騎的路線,平均時速只有4.4km/h,來回約16.5km
去程
回程
果然因為是星期六,所以巴士也晚到了大概10分鐘吧不太確定
我搭16:10預計17:55到達,但實際上大約晚了1個小時,不過比我
予期的好多了,致少還來得及去東京鐵塔看夜景
用JCB在售票口換了展望台的票,裏面人好多,不過我的傻瓜相機
夜景拍不出來,傳說中(?)可看到的另一個東京鐵塔,實際看比較
像一點
結束了一天的行程,能看到富士山真是太幸運了~
--</t>
        </is>
      </c>
    </row>
    <row r="2248">
      <c r="A2248" t="inlineStr">
        <is>
          <t>[遊記] 2016賞櫻 妙心寺《退藏院》</t>
        </is>
      </c>
      <c r="B2248" t="inlineStr">
        <is>
          <t>N</t>
        </is>
      </c>
      <c r="C2248" s="2" t="n">
        <v>42665.39155092592</v>
      </c>
      <c r="D2248" t="n">
        <v>0</v>
      </c>
      <c r="E2248" t="n">
        <v>0</v>
      </c>
      <c r="F2248" t="n">
        <v>0</v>
      </c>
      <c r="G2248" t="inlineStr">
        <is>
          <t>網誌圖文好讀版：
官方網站：
參觀費用：500日円
營業時間：9:00~17:00
【 退藏院 】前言
比較少人會選擇來妙心寺賞櫻，大部分的人是為了退藏院的紅枝垂櫻而來，喜歡庭園的我
們當然不能錯過擁有兩個時代庭園（元信の庭、余香苑）的退藏院。
妙心院的範圍超大！當我看到妙心院的地圖有點震撼，整座寺院共有46個塔頭，其中通年
開放一般民眾參觀的只有 退藏院、大心院、桂春院 三個，其他則是要等到限定季節或者
是特別公開，妙心寺目前是日本最大的禪寺共有七千多位僧人，是一座規模驚人宏大、歷
史悠久的佛寺，寺內也有掛單投宿、精進料理（東林院）和禪定體驗（春光院）的課程，
很值得特別來感受日本的禪意。
退藏院已經有六百年的歷史，是由室町時代的無因宗因禪師（妙心寺第三代）建立。
來到門口買票的時候，旁邊就可以寫御朱印，退藏院的御朱印必須拿號碼牌後，把御朱帳
寄放在那邊，等到參拜結束在回來領取，無法親眼看到一筆一劃總感覺有些失去味道。
來到退藏院有三個參觀重點
（1）瓢鮎図（ひょうねんず）
妙心寺擁有國寶「瓢鮎図」，是目前日本最古老的水墨畫，也是禪僧「如拙」極致的作品
以前的畫僧還需要修行楷、行、草書，古拙的筆觸中又擁有一絲童趣，大膽的留白卻又留
下遐想，畫中有一個男子想要用葫蘆來捕捉滑溜的鯰魚非常奇異的場景，竟然也是以前禪
僧悟道思考的一道題目，我想很能表現妙心寺主張的禪學意念，（目前展示的是複製品，
真跡放在京都國立博物館內）
（2）元信の庭：狩野元信設計的枯山水庭園
（3）余香院：中根金作設計池泉回遊式庭園
兩個不同時代的庭園，同時巧妙的擺在退藏院中，很值得一訪究竟。
另外就是陰陽之庭中那棵盛開美麗的紅枝垂櫻，因為JR東海的「そうだ 京都、行こう」
廣告而聲音聲名大噪，許多人都因此而慕名而來，只是這棵櫻花屬於晚開品種，若是想要
看到盛開美景，記得要先上網看一下賞櫻情報。
【 退藏院 】元信之庭
退藏院進來後首先會看到名為「方丈」的本堂建築，原建築是來自出雲地方的豪族宅邸移
築而來，是日本非常典雅、傳統的造型，若是想要看到方丈平時不開放的「書院」、
「囲いの席」茶室，就只能選在退藏院一年三次的季節限定（春櫻、夏蓮、秋葉）參拜，
往往都需要預約登記一位難求，除了有專人導覽歷史文化，還能享用有名的精進料理，可
以徹底感受屬於退藏院的季節之美。
目前是重要文化財的方丈本堂，據說江戶時期的劍術家「宮本武藏」就在此請教禪師，
從禪中修行領悟更高的劍道，其實宮本武藏在歷史中也是名文學、水墨畫家，真的是文武
雙全，想必就是在此與畫僧們彼此切磋吧。
「元信の庭」是畫聖「狩野元信」的作品。
白色的砂粒為水與枯瀑，中間是有趣味性的「龜島」、南方是「蓬萊島」、手洗台前是
「鶴島」，通常枯山水的石組代表恆久不變，所以都會搭配春夏秋冬四季的植物展現歲月
流逝之美，但元信の庭卻採用像松、椿、槇等常綠植物，就算是大雪覆蓋，元信の庭卻仍
是生機盎然，可以感受到近七十歲的狩野元信，想要的那種恆久不變、青春永駐的想念，
真的是獨樹一格的枯山水。
雖然我真心愛上日本庭園文化，但剛開始接觸枯山水時也覺得很難體悟，充滿了現代簡約
線條、石組意念的枯山水，總覺得要抱持著很大的想像空間，直到了解枯山水的歷史背景
東山文化那侘寂的美學內斂思想，才能稍稍靜下心來感受枯山水的形與意，我們坐在方丈
本堂中靜靜體會那份悠閒，那種歲月靜好時光停滯的暖意，或許就是這個庭園的用意吧。
【 退藏院 】陰陽之庭
往余香苑的方向走，看到好多人圍在一個小門拍照，走近看原來是那棵姿態極美的紅枝垂
櫻，來自於平安神宮的後代，目前已經五十歲的樹齡，雖然還沒到盛放的季節，但在強風
搖曳吹雪的模樣還是很動人，特地來看她的人潮洶湧從不間斷。
陰之庭
陽之庭
櫻花樹旁有兩個枯山水石庭稱為「陰陽之庭」，用敷沙的顏色代表世界萬物都有其兩個面
相，陰陽之庭共有十五顆石頭（陰之庭8顆、陽之庭7顆），站在櫻花樹下欣賞風格截然不
同的兩個枯山水，櫻花樹彷彿處在一個妙不可言喻的空間，從不同的角度可以拍到不同風
味的景色，特別是櫻花花瓣佈滿枯山水的時節，更是攝影師不可錯過的場景。
【 退藏院 】余香苑
往余香苑的途中會經過水琴窟，這裡的水琴窟原本是在不開放的書院中庭，因為希望更多
旅人能感受水琴窟的美而移往此地，我們本來不太會使用，一對日本老夫婦教我們怎麼聽
音樂，只要拿起水瓢倒入洞內，就能聽到叮叮咚咚美妙的聲音。（朋友說感覺像是漏水的
聲響）
製作水琴窟並沒有像像中簡單，它的原理跟「鐘」很相似，利用倒扣的陶壺或鐵壺，在洗
手的時候也能享受到水滴清澈愉悅的音樂，可以說是古人的智慧，真的是件巧妙的設計。
余香苑是作庭師「中根金作」所設計的庭園，對比京都到處都是歷史悠久的百年古蹟，年
代其實並不久遠（1963年），是非常經典的「昭和近代庭園」，昭和庭園的特色在於跳脫
傳統、極度展現個人強烈的風格特色，相對京都的神仙思想、民眾庭園、枯山水，余香苑
給人的感覺非常明亮暢快，巧妙在於跟著觀看者行走間不時變化的美麗構圖，任何角度都
像幅完美的日本畫，坐在紫藤樹下靜靜欣賞，遠方瀑布層疊流水潺潺，春櫻、夏蓮、秋葉
、冬蕭瑟四季皆美...難怪名聲有後來居上的情況。
茶室「大休庵」前的紅枝垂櫻也開得很美，不用進入茶室內也能欣賞，因為人潮非常多就
不好意思拍室內了，想必坐在櫻樹前品嚐和菓子，也是件極幸福的享受。
回程時經過余香苑的販賣部，沒想到意外的好買，像是應景的櫻花香膏十分別緻，另外就
是我非常想買「永楽屋」陰陽之庭的暖廉，畫著余香苑春櫻盛開嬌美的模樣
（雖然要4,800日円讓人好想剁手），原本以為離開京都前還能在「永楽屋」的分店可以
買到，結果卻沒找到非常讓人扼腕！
極美的作品，將今日櫻吹雪的景色和禪意道盡，讓人回味無窮。
--</t>
        </is>
      </c>
    </row>
    <row r="2249">
      <c r="A2249" t="inlineStr">
        <is>
          <t>[遊記] 兩天一夜賞楓行DAY 1日光</t>
        </is>
      </c>
      <c r="B2249" t="inlineStr">
        <is>
          <t>N</t>
        </is>
      </c>
      <c r="C2249" s="2" t="n">
        <v>42665.39534722222</v>
      </c>
      <c r="D2249" t="n">
        <v>2</v>
      </c>
      <c r="E2249" t="n">
        <v>0</v>
      </c>
      <c r="F2249" t="n">
        <v>2</v>
      </c>
      <c r="G2249" t="inlineStr">
        <is>
          <t>三月買到捷星的特價票，於是有了這次的兩天一夜小旅行，10/19一大早抵達成田機場，很順利的買了三日廣域周遊券，轉了兩次車抵達日光，再買公車兩日券直奔中禅寺湖，此趟旅行的目的是賞楓，古蹟就讓我這次跳過先，大約下午一點抵達中禅寺湖，先到湖邊晃晃，然後去搭電梯看華嚴瀑布，接著搭公車前往竜頭瀑布以及滝上，之後就下山了，平日人潮不多，逛起來很舒服呢！傍晚下山前往高崎，10/20要去軽井澤一日遊，然後搭22:55的班機回台，下一篇再來跟大家分享軽井澤！最後請大家看圖吧！！
--</t>
        </is>
      </c>
    </row>
    <row r="2250">
      <c r="A2250" t="inlineStr">
        <is>
          <t>[遊記] 長崎：哥拉巴庭園-上 含博多-長崎交通</t>
        </is>
      </c>
      <c r="B2250" t="inlineStr">
        <is>
          <t>N</t>
        </is>
      </c>
      <c r="C2250" s="2" t="n">
        <v>42664.65607638889</v>
      </c>
      <c r="D2250" t="n">
        <v>2</v>
      </c>
      <c r="E2250" t="n">
        <v>0</v>
      </c>
      <c r="F2250" t="n">
        <v>2</v>
      </c>
      <c r="G2250" t="inlineStr">
        <is>
          <t>圖多網誌版：
----------------------------------------------------------
【哥拉巴庭園 Glover Garden】
交通：長崎一日市電搭到「石橋站」
門票：大人610日幣 / 高中300日幣 / 國中&amp;國小180日幣 (學生都要證件）
開放時間：8:00~18:00（17:40最後入園）
官網：【請點我】
這次我們九州六天五夜的行程裡面，除了由布院是訂了溫泉旅館以外
其他我們四天都是住在博多車站走路3分鐘的【東急REI飯店】 （早上趕車超方便）
去長崎跟熊本都是當天來回的規劃一日遊行程喔
其實我們出發前也是擔心「這樣時間夠嗎？」
「會不會玩得很趕很不盡興啊？」
實際上真的不會～～
馬上就來帶著你們一起來個博多-長崎一日遊囉～
一大早我們搭7:53～9:50 的特急KAMOME號從博多到長崎
*我們抵達第一天就有買5日JR PASS，並買好今天的車票畫好位子
如何買票請點我【要拉到下面會有買票方式】
到了長崎是10:00，先在車站出口的觀光案內所買今天一日遊需要用到的
「長崎路面電車一日卷」＆「稻佐山纜車票」
*確定晚上要去稻佐山看夜景的朋友，非常建議你在這裡就先買票
山上看夜景不用錢，但是搭纜車上山要錢喔～～
因為山上的纜車購票口，是原價1230yen，在觀光案內所買只要980yen
不過買了就不能退票，所以要注意一下
如果要寄物的話，車站走出去左手邊有一區投幣寄物櫃，
因為我們晚上要去看夜景，我們帶了超重的腳架，背一整天絕對會累死人啊
沒有要寄物的人，就趕快走出車站，上天橋到對面去搭超可愛的「路面電車」吧
其實跟公車很像，記得是「後門上車、前門下車」
下車時把一日卷拿給司機看就ＯＫ囉～
要到哥拉巴公園，網路上很多文章都是搭到「大浦天主堂」下車
但實際走一遭，小林我推薦你們到哥拉巴公園坐到「石橋」站下車會最方便
首先搭往【 正覺寺下  】的車子，搭到【築町】站先換車
走一走就會看到這個看起來很高很高的樓梯，但是不要害怕！
因為只要爬幾階，中間是有免費電梯可以搭乘上山的～～
搭電梯到了山上，整個超好拍照的啦！
山上往下看的風景雖然滿滿都是房子，可是長崎的空氣拍起來的感覺就是不一樣誒
是一種很美很像電影裡面的色調，真的好日本喔～
有沒有人跟我一樣覺得「哥拉巴庭園」這名字超繞口的，
我每次都會記成巴拉拉庭園？還是拉哥巴庭園？
其實哥拉巴庭園是英文翻譯的名字：「Glover Garden」
音譯是滿不像的吼？但應該是日文式的英文發音翻譯的啦XD
在日本江戶幕府的鎖國時期，
長崎是唯一開放對外貿易的港口
後來開啟自由貿易的時代，就開放了函館、橫濱、新瀉、神戶這幾個港口
有很多外國人來這裡經商定居
所以留下了很多異國情調的「外人居留地」
Glover Garden 就是蘇格蘭商人Tomas B. Glover當時居住的房子
哥拉巴公園現在有9棟西式木造建築物
一開始是因為Glover在這裡蓋了一座有庭園的豪宅，
Glover在當時是經濟跟政治上都很有影響力的人物
後來長崎市政府特別把其他西式建築都移到這裡方便維護
就變成現在的「Glover Garden 哥拉巴庭園」啦～
天氣好的時候這裡真的超好拍照
從入口走進來的平台就可以俯瞰整個長崎港，視野超棒的啊！
一入園以後就會看到很親切的志工會幫你解說跟導引
但是我們不會日文啊～～
只好笑笑地走開，然後立刻拿起手機
開著Google看網友介紹現場自己導覽，開始逛哥拉巴庭園哈哈
第一間我們看到的建築是這個～～
【舊長崎地方裁判所長官舍】改建成的復古寫真館
這裡可以租借以前歐洲人的衣服，然後自由到哥拉巴庭園裡面遊覽跟拍照
價格滿便宜的，一次只要600yen 可以穿30分鐘
（衣服質感沒有很好但是拍照還ＯＫ）
我們當時是三月，雖然天氣很好其實室外溫度才10度！
一開始我們還想說「天啊這誰會穿啊？」XDD
沒想到現場有好多日本人租衣服穿，一路上都是穿著歐洲服裝的日本遊客
剛好看到一對情侶迎面走來
我們就比手畫腳的問他們可不可以幫他們拍照？
你們看看這個日本男生根本是麻豆吧～POSE跟表情都超專業！
如果照著我們的路線，一開始搭到「石橋站」從山上入口進入的話
那進來以後一路都是下坡路，很好走。最後逛到出口就會連接到大浦天主堂
真的強烈建議大家照我們走的方向逛比較方便
繼續往下走就會看到這間「自由亭喫茶室」
有很多甜點跟好喝的冰滴咖啡
裡面超美超復古，而且價格也不貴【自由亭食記請點我】
在自由亭的外面，是一個有小噴泉的廣場
這裏有賣冰淇淋跟一些炸物點心，是除了自由亭以外唯一有賣食物的地方
不過等等到外面大浦天主堂外也有一條街都賣小吃，所以也不一定要在這裡買吃的
廣場上擺著義大利歌劇作曲家「普契尼」
跟飾演蝴蝶夫人的日本女聲樂家「三浦環」的雕像
老實說小林我跟老公郭郭一開始傻傻地，還以為這是哥拉巴雕像啊～～
（心想說：這裏是哥拉巴公園，那外國人雕像應該就是哥拉巴先生無誤吧？）
哈哈哈大錯特錯啦！！！
原來哥拉巴先生在21歲就從到日本經商，後來也娶了日本太太
一個美國的作家就以哥拉巴先生跟日本太太的背景為靈感，改寫成「蝴蝶夫人」的小說
後來又被義大利歌劇作曲家普契尼改寫成世界知名的歌劇「蝴蝶夫人」
（蝴蝶夫人是講一個日本女生跟美國軍官結婚生子後，軍官就回國沒再回來的苦情故事）
＊想知道更多哥拉巴v.s.蝴蝶夫人的故事：【請點我】
在日本最有名的蝴蝶夫人演唱家就是這位三浦環女士，
還被普契尼稱讚說這部歌劇根本就是為她而寫的！
所以在哥拉巴庭園裡就特別幫他立了一尊雕像
這是他飾演蝴蝶夫人帶著兒子苦苦等待美國軍官爸爸回國的一幕
歷史故事講完啦～～呼
其實小林我自己跟郭郭當時在玩的時候也是邊查手機邊走行程的啦哈哈
回來要寫這篇遊記真的是耗盡我的腦細胞XD
園區規劃的很好，只要順著指標走都可以逛到所有的建築物不用擔心迷路喔
【舊林格住宅（旧リンガー住宅）】
這棟舊林格住宅，跟下一棟舊奧爾特住宅，還有最有名的哥拉巴住宅，
是園區裡三棟有被列為「日本重要文化財」的房子～～
這棟房子是英國商人Frederick Ringer曾經住過的地方，
在當時的長崎是很有影響力的商人
現在長崎有名的拉麵店【Ringer Hut リンガー・ハット】
就是以他的名字為靈感命名的喔
房子裡面都還保留著以前的家具，跟各個房間的擺設
都可以自由拍照喔～
往「順路」的方向走，這裏有好多櫻花樹～～
園區裡面很美很適合慢慢散步
櫻花季的時候來一定美炸啊！！
這裏也有一般民家住戶耶～～
貓貓狗狗都超慵懶的在曬太陽，好喜歡這裡的氣氛啊～
【舊奧爾特住宅（旧オルト住宅）】
這間舊奧爾特住宅，也是被列為「日本文化財」的房子
是當時一個叫William John Alt 的茶葉商人的房子，在當時是非常富有的人家
當時一家四口住在這裡，後來才輾轉把房子出售給長崎市政府
看庭院的擺設就覺得是一間超氣派的豪宅啊～
室內空間很大，也有展出各個房間的樣子，每間都非常氣派
但是我們沒有拍太多室內照片
就讓大家到時候自己慢慢逛一圈吧~
照著園區的規劃往前走，就會看到在樹叢間還有一棟白色的洋房
看起來好美的樣子，天氣好的時候來這裡玩真的是太棒啦！
【旧スチイル紀念學校】
這間是美國Steele 博士為了紀念他18歲就過世的兒子而蓋的學校
是木造的兩層樓房子，現在是只有展示一樓區域
裡面是放日本鋼鐵工業歷史，這個小林我真的比較沒興趣
所以很快就跳過了，照片也不讓郭郭多拍幾張XD
但其實裡面還有播放影片，很多外國人都很認真的在看
對歷史有興趣的朋友應該會覺得非常有收穫！
接下來，我們就要進入今天的重頭戲「哥拉巴住宅」啦！！
聽說哥拉巴住宅不但佔地很大，整間房子是用四葉幸運草的概念設計
而且房子裡還有很多特殊的機關非常有趣
真的超級無敵期待～～
但是因為照片真的太多就讓我分下集再來跟你們分享！
-------------------
- 最強九州六天五夜自由行行程表 （提供表格索取）
- 九州必買10大好物真心淚推 （朋友都怪我幹嘛寫文怕會買不到啦）
------------------
我們的部落格=「超簡單食譜」＋「超多美圖遊記」
如果你們跟我們有一樣的興趣的話
手刀加入我們的【小林＆郭郭小夫妻】粉絲團吧～～唷呼
--</t>
        </is>
      </c>
    </row>
    <row r="2251">
      <c r="A2251" t="inlineStr">
        <is>
          <t>[遊記] 愚婦的岡山瀨戶內藝術季之旅(文長有貓)</t>
        </is>
      </c>
      <c r="B2251" t="inlineStr">
        <is>
          <t>N</t>
        </is>
      </c>
      <c r="C2251" s="2" t="n">
        <v>42664.6694212963</v>
      </c>
      <c r="D2251" t="n">
        <v>10</v>
      </c>
      <c r="E2251" t="n">
        <v>0</v>
      </c>
      <c r="F2251" t="n">
        <v>12</v>
      </c>
      <c r="G2251" t="inlineStr">
        <is>
          <t>文長圖多貓多網誌版
以下圖片節錄文字版
出發前的原標是 岡山羊肉爐之旅XD
平日配有超市雷達和便宜貨警報器的愚婦我本人沒什麼藝術修養，不敢定位為藝術之旅，
好在，去一趟後發現藝術季作品大部分都看得懂，腦袋裝飽飽的回來了。
本篇適合服用的對象為：
第一次去岡山的新手、自助旅行資歷尚淺者、日文文盲+英文也
很破的旅人。非文青、沒什麼宏大志向的觀光客 與 1人旅行。
藝術季新手推薦這本書，噗友拋姐 著 日本越境跳島小旅行
裡面基本的食宿住行都有提到，跳島極為方便。
本次行程簡單說明如下，沒有看倌們需要的路線就可以火速左轉XD：
虎航岡山進出→直島→高松→男、女木島→倉敷→岡山。
心得分幾個方向來講。
交通
1. 本次虎航岡山進出。出發前就知道航班滿員。
櫃台大概起飛前2.5小時就開櫃，沒買座位，
小花地勤給了前排靠窗的位置，可以早點下機排隊入境。
虎航的椅墊有點硬，屁股沒肉坐起來有點痛苦，
椅背偏薄，回程後方日本大叔膝蓋一直撞我椅背，睡得很不舒服=.=
2. 聽聞岡山空港出入境都要排很久，安檢也比其他機場嚴格。
實測：入境卡和申告單填寫完整的話，含提領行李大概15分鐘左右可以入境。
出境的話，隨身行李裡頭不要有液體、或是應託運而未託運之物品就很快，
大概也是20分鐘內搞定。(不含排隊XD)
3. 每次旅行都有不一樣的技能跑出來，這次是自動售票機一秒上手技能。
如，10秒鐘買好空港巴士車票XDD
那個排在我前面掏錢準備買空港巴士車票的妹妹，阿姨我也是第一次來岡山，
不是你想的(我)來很多次的樣子XDD
又，研究一堆兩備巴士的路線，不知道為什麼班次沒開(還是誤點?)，
怕錯過開往直島的末班船，改搭JR去宇野，買JR車票也是一秒上手。
(Why?我明明就日文文盲!)
4. 但是會在其它的的地方卡彈Orz
入境後上網sim卡一直弄不好，喝一口生茶後，腦袋忽然清醒過來，重新連線就通了!
不用去烏干達跟大猩猩玩相撲就能清醒，真是太好了! (喂!
5. 下飛機後立馬衝直島是可行的XD
6. 交通尖峰時段，能搭火車就不要搭巴士，火車不會塞車啊。
回岡山時因為不想轉車，搭到特不急的兩備巴士，在省道上塞死，
比JR慢，車資還更貴，嗚~~
7. 直島租腳踏車這事兒，先前看大家的遊記都建議不要租，搭當地巴士和接駁車就好。
我去的時候是10月初初秋微涼天氣，電動腳踏車是預訂民宿時一起訂的，
直島天氣太好，騎得很爽XD
租借腳踏車，首要看天氣，秋天涼爽騎車很舒服；
如果租腳踏車，最好的動線是
一早衝地中美術館拿整理券，最好拿下午2點以後的
(地中入場後各分館還要排隊喔，這個時間請算進去)。
然後騎車到本村地區，手刀衝南寺拿整理券，拿下午1點前後。
這段時間可悠閒的看家計劃、逛本村地區；
南寺看完後，在南寺搭開往つつじ荘的公車，(單趟100円)，
換免費接駁車去備樂生之家、李禹煥美術館、地中美術館。
回程相反這樣。
島上交通費含電動腳踏車貸金1200円搞定。
貴嗎? 行程可彈性安排，附送沿途美景，無價。
去地中美術館路上，騎腳踏車上坡10分鐘的獎賞是
啊幹，好美!!
感謝騎在我前面，長相如嫩版鄭雨盛的帥哥停下來拍照，阿珠媽我也跟風猛拍XD
又，去本村的路上看到這個
我也想去中國廚藝學院!! (誤)
8. 渡輪3日券，划算的話就買一下，省下窗口購票、抽整理券的時間，
開船前20分鐘直接去排隊就好。
然後我買的第一晚是晚上8點多了，宇野港窗口的大叔一直跟我說：
你今天買不划算啦，今天就算一天巴拉巴拉的。
非常好心。後來還是有賣我啦XDDD
9. 渡輪極舒適，傍晚回宇野或高松的航班人多，早點去排隊才有位置坐，
末班人少，可以躺著 (誤)
宿
1. 這趟直島宿1晚，高松1晚，岡山2晚。飯店離車站有點距離，壓縮了購物時間。
除直島民宿外，另外兩間都住得不錯，
4個晚上的住宿費約台幣4300元(含3日朝食)，這部分看個人的喜好而定。
2. 這趟旅行沿途都在慶幸自己瘦了XD
從第一次自助旅行開始，心得文都會出現要運動要運動的murmur。
今年初從東北回來，胖到人生的巔峰。年中忽然 被雷打到 開始節食運動，
瘦了一大圈，這趟岡山行的運動量算小case這樣。
騎腳踏車在直島橫行，爬坡段、步行段
(從李禹煥美術館停車場入口走到つつじ荘 =..=)，
都很有體力， 天國近了 的幻覺比較少浮現XD
3. 為什麼要講運動呢?
直島民宿 啦偷哩噗爛 (Little Plum，這句日語跟JCB白金秘書學的XDD)
的女生宿舍超級小，整間房寬度大概是兩張單人床併排，床架床板偏薄，
暗自慶幸自己瘦了，在上鋪脫衣換褲不會讓樓下床誤以為地震XD
這是我床位的全貌，隔板前是另一個房客。
4. 高松田町Superhotel 早餐有點鳥，鳥到我不想拍照，
(大概只打贏王桑上週住的東橫INN)
當晚就忘記早餐內容，只記得有讚岐烏龍麵和其他有的沒的，
沒有飯糰，沒有玉子，沒有牛奶。(給 劣)
有大浴場，覓食完回到飯店女性使用時段(~21:50)已經快結束，房間內洗洗睡算了。
5. Comfort Hotel 一直是我住宿首選，住2晚岡山館，2日早餐都非常好吃，
前一晚會先公告早餐菜單，超有誠意的啊!其中1日的朝食菜單
食 &amp; 購物
1. 岡山其實沒什麼好吃的?(完)
噗友艾姐：不是有羊肉爐嗎? (誤)
2. 直島的7-11 開到晚上10點。島上還有其他便利商店，如在本村地區遇到的CO.OP
平常開到傍晚5點，禮拜天下午3點就打烊XD
直島1泊1日，都不在飯點上吃飯，便利商店是我最好的捧油了QQ
3. 這趟覺得有吃到真是太好了的是 高松駅旁邊的めりけんや 高松駅前店，
tabelog 3.4
因為前兩天都吃便利商店，吃到溫熱且常態性又不雷的食物，
隨便點一碗烏龍麵都順口好吃。沒時間吃名店的捧油，這家請優先列入。
謎：因為衰人如我停留高松期間，欽山製麵所 和 鶴丸 都沒開，
踩雷吃了 周月，導致怨念很重這樣。
4. 藥妝部分，覺得高松比岡山便宜，
高松田町Superhotel 前約200公尺的藥妝店比再前面的大國藥妝更便宜，
但是第一家藥妝晚上8點就關門，大國9點，然後我都沒空買 (眼神死)
5. 講到夜生活，高松商店街很長，且有遮雨棚，但是關門時間很早，
像COACH 晚間7:30就閉店，晚間8點商店街就關的差不多，沒什麼好逛的；
岡山倒是可以逛得很晚，岡山駅前、甚至AEON MALL 10點閉店，
有一晚還逛到錯過電氣軌道終電Orz
6. 岡山藥妝都差不多價格，逛2家大國都沒有彩妝，
要去松本清或是表町的LOFT買，LOFT 出示護照可打95折並退稅。
瀨戶內國際藝術季
1. 一言以蔽之：
地中美術館 安藤忠雄玩的是光線、李禹煥玩的是點線面、
備樂生之家是當代藝術家大亂鬥!!XD
2. 不要把藝術品想的太沉重，阿珠媽本人不是文青，也沒有受過什麼藝術薰陶，
直島和男女木島的藝術品都很生活化，細心觀察一定看得懂的。
3. 安藤忠雄是天才! 地中美術館好強大!
安藤先生請收下我的膝蓋。(人家才不要那種東西!)
本村地區的安藤忠雄博物館陳設的是 地中美術館 和 大阪光之教堂 的興建模型，
先到這裡參觀過後，再到地中、李禹煥，整個豁然開朗!!
4. 地中美術館一開始是衝著莫內去的。
我從很久以前就對莫內的畫有莫名的感情...
親眼看到睡蓮5景時差點無法呼吸，
跟千頌伊看到前幾世用過的髮簪是一毛毛一樣樣的感受。
所以我上上輩子應該是睡蓮池裡的水蛭XD (什麼結論!)
5. 男女木島上的貓才是重點，藝術品什麼的就算了 (喂!
在書上看到男木島上有貓，先問了拋姐要怎麼餵貓，
在高松超市買了一串4包有如王子麵的貓餅乾。
日本貓食好便宜啊，便宜到我都想養貓了 (不對!)
男木島船一靠岸，先見到男木島漁港功勞者 (下圖3位XDD)，快點拿出乾乾呈上!
一旁商店的阿姨說牠們吃過了啦，不用餵，可是遊客們拍得很高興!
被貓蹭的感覺好爽XDDD (變態!)
這是今天收服的主子們。
食物鏈的概念 (誤)
本來想拍橘白的臉，前面茶貓貓頭亂入XDDD
(橘白沒幹嘛，牠臉本來就長這樣)
仿的PUMA! (缺前腳XDDD)
這是女木島的主子們。
『等等，我再鎖一個螺絲就好了。』(設計對白)
男木島的貓比較有規矩，頂多聞一下我書包看還有沒有乾乾 XD
女木島的會該該叫：你(乾乾)倒快點! 甚至伸手來抓。
後來認出哪隻會抓，制止牠靠近!
之後發現手背被抓傷，腫成50元硬幣大小(台幣XD)，
回岡山後，開啟羞恥Play，比手劃腳跟藥師買消炎藥水Orz
6. 男木島有些展覽11點才開放入場，要注意一下。
7. 男女木島的藝術品很生活化，
作品62號 栗 真由美 - 記憶中的瓶子，把記憶放進瓶子內的藝術品，
透過光線做成閃亮亮的陳設。
看到這張數學考卷時忍不住笑了XD
作品64號 大岩オスカール -部屋の中の部屋，
顛覆視覺，作品有4度空間感，我很喜歡。
其它旅行二三事
1. 這是大竹伸朗設計的 我愛湯 鍋爐房，(右邊就是啦偷哩噗爛)
晚上看到這鍋爐想起神隱少女裡的鍋爐爺爺XDD 可惜現場沒遇到本人(?)
2. 岡山後樂園 與 岡山城。
覺得自己這張照片構圖很好XD，
像禁足的大家閨秀，從窗台遙望住在岡山城裡情人的fu~~XD
實際上這是一間竹製涼亭，兩邊黑黑的是竹柱，相機從縫隙裡拍的。
3. 這張正在調整光圈數與拍照模式，天空雲層的陰影感，
反而給烏城帶來一股戰爭之前、風雨欲來的緊張感。
買了岡山城和後樂園的套票，但岡山城沒能進去。這段有點怪奇XD
到城門口忽然找不到票卷，心想應該是在後樂園上廁所時掉了，忍痛放棄，
只在城外拍照。
回岡山空港的路上，天氣變熱，把衛生衣脫了才發現：
在後樂園上廁所時票券從褲袋滑出來、掉到地上前又被外衣給吃掉，
藏在衛生衣和外衣的異次元空間內=..=
我上上輩子一定攻打過岡山城啦，這麼不願意讓我進去就是!!? (怒)
4. 直島紅南瓜旁的公共空間。
直覺是晚上給外星人開會用的啊XDD 旁邊草皮還能停飛碟好方便(誤)
5. 男木島作品54號 真壁陸二 - 路地壁画プロジェクト
我為什麼希望安藤先生收下我的膝蓋?
看，在未經設計和精密計算的情況下，
要在路地壁畫上拍出完整三角形陰影是很困難的事。
地中美術館的清水模牆上永遠都有三角形啊!
更何況一整日太陽照射角度不同，永遠都能呈現這個畫面，
這是多麼困難且神奇的事!! (小鍾：MAGIC!)
6. 女木島路上看到這個 野豬出沒注意 的告示。
我還站在原地期待了一下XD (←這人腦子到底裝什麼?!)
本趟旅行覺得有去真是太好了大賞，得獎的是..... 倉敷的大原美術館!!
入館料要1300円，擔心浪費錢看不懂一度猶豫要不要進去，
經過前日地中美術館的藝術指導，決定挑戰看看!
買完票開始參觀，第一個館入口就有導覽機租借，
有日語、英語和中文，貸金500円，手刀掏錢!! (我愛各種有導覽機的場館)
(註：大原美術館官網上只說有英日語導覽機，
沒說有中文，這是我行前一度猶豫的原因)
簡單說一下大原美術館的成立背景。500円的價值就在這裡!
大原美術館由倉敷出身的實業家大原孫三郎成立，
大原先生曾資助岡山出身的西洋畫家兒島虎次郎，
兒島受資助後，懷抱感恩之心前往拜訪大原，兩人一見如故，結為好友。
可惜兒島英年早逝，大原先生悲痛之餘，
得知兒島旅外習畫期間收藏了很多畫作，連同兒島的作品，成立大原美術館。
全部共分本館、分館、工藝東洋館和兒島虎次郎紀念館等。
一票到底，這次票券沒有掉到異次元口袋XD
500円導覽機極其划算，展館內1/2以上的作品都有解說，
透過解說得知藝術家作畫的時空背景、創作的目的。
對~~作品不單為藝術，還有目的性啊! (遠目)
我對宗教類的作品比較沒FU~幾何抽象派也不行...
極喜歡兒島虎次郎的成名作：穿著和服的比利時少女
這是一幅油畫作品 (一開始看展我連油彩油畫都分不清楚，看到後來就通了XD)
透過油畫顏料的堆疊與深淺、厚薄，構築少女服裝上的花卉圖案。
兒島虎次郎在日本畫壇的地位之所以崇高，
他留洋的背景促成畫中經常傳達東方與西方的藝術之美，
如這幅畫，和服是日本的傳統服飾，穿著和服的卻是一名西方臉孔的少女。
兒島不忘本的將東洋藝術反饋給西方，令西方人更加嚮往，
所以說藝術不只是藝術，背後還有目的性啊!
明信片是平面的，現場看真跡，顏料塗抹的畫刀好像雕刻，
一筆一筆細緻的刻劃，把和服上的花朵雕的精緻，這幅畫真的很美。
工藝東洋館陳列兒島和大原收藏的多種類型展覽品，
如工藝雕刻品、瓷器、石雕像等等，這個館我看很快 因為看沒有很懂 ，
值得觀察或讚嘆的地方是，當陳設藝術品轉變時，展場周遭的建築風格也會跟著轉變。
比如說石雕像展示間，背景轉換為古希臘神殿，
一些中國古瓷器和交趾陶等等的陳設，展示間地板就換成木磚竹片，
讓參觀者 瞬間跌坑 身歷其境，是收藏家對藝術創作者致上的最大景仰。
這種小貼心我買單啊啊啊啊~
最後提醒一點，參觀大原美術館要做筆記的話，請使用鉛筆，
應該是避免原子筆或是其它筆類油墨沾染到地板或是畫作本身。
因為我拿出原子筆來做筆記，好心的展館 Staff 遞給我一支簡易鉛筆，免歸還。
...
...
我也很意外自己參觀美術館居然想要做筆記啊啊啊啊~~~ (見鬼!)
以上遊記。
用岡山城外拍到的可愛南瓜跟大家說再見囉~~~萬聖節快樂XDDD (亂入)
(這人旅行到底都在看哪裡啊?焦點全錯)
--
非藝術季期間人比較少，很推地中美術館喔~
啊，拍謝我不識字&gt;.&lt; 我收到的資訊是可以餵的，或許有落差，謝謝您的建言。
謝推XD
感謝看完XD
ptt系統顯示您的1鍵沒壞XD
誠惶誠恐~~ 修昂看到你這麼說應該會想哭吧(這程度...)XD
修好了修好了喔XD
可以對飛就更棒惹~~XD
好的好的，下次玩貓就好XD</t>
        </is>
      </c>
    </row>
    <row r="2252">
      <c r="A2252" t="inlineStr">
        <is>
          <t>[遊記] 來太宰府穿和服 Open heart&amp;花水木 分享</t>
        </is>
      </c>
      <c r="B2252" t="inlineStr">
        <is>
          <t>N</t>
        </is>
      </c>
      <c r="C2252" s="2" t="n">
        <v>42664.67017361111</v>
      </c>
      <c r="D2252" t="n">
        <v>9</v>
      </c>
      <c r="E2252" t="n">
        <v>0</v>
      </c>
      <c r="F2252" t="n">
        <v>34</v>
      </c>
      <c r="G2252" t="inlineStr">
        <is>
          <t>圖多網誌版：
open heart網址：
去年去京都時已經有體驗過穿和服了，那次留下了非常棒的經驗
所以決定這一次來九州想在穿一次和服
查了一下發現大家都是在太宰府穿，不過福岡的和服店選擇也沒有很多
看了一下發現open heart或是花水木評價還不錯
之後就決定去open heart穿好了，我是用fb先預訂的，回覆還蠻快的
open heart的位置很方便，就在西鐵二日市的出口
Aeon超市裡面的三樓，坐手扶梯上去就看到囉
一進去後會給你看注意事項，然後付錢，這裡可以刷卡哦，蠻方便的
至於和服租借時間則是從早上10點到下午5點
如果超過時間的話會加收費用哦
價格的話則是3240日幣
不過我這個方案只能選擇和服花色，其他的內襯、腰帶什麼的都是由店家配
如果在加1000 yen的話則可以自己選擇
然後我就問店員說那頭髮多少錢呢？
沒想到她居然說今天髮型師沒來，所以無法幫我用
什麼！！！！聽到時真的是晴天霹靂，穿和服沒用頭髮怎麼可以呢
我叫拜託他幫我用簡單點的也不行嗎？ 他說他不會......請我自己去外面弄
這裡的和服種類看起來很多，不過能夠選擇的只有二槓
而且花色我都不太喜歡......所以我選了一下後才決定
大多都是粉色系的和服，但因為我上次已經穿過粉色
所以這次想穿別的顏色看看
大約穿了半小時後我終於穿完和服了
頭髮沒有盤起來穿和服真的很不搭啊！！！
感覺只有穿一半的感覺XDD
上網找了一下後發現在太宰府附近的花水木好像有在用頭髮
從車站走過去大約五分鐘，就在一個停車場內走進去
到了那之後我立刻他說我要用頭髮，結果店員立刻說他們沒有只有用頭髮一定要用全部
一聽到立刻傻眼
就跟他說但是我看網路上寫有在用頭髮，一直拜託他
結果他就說現在人很多，請我一小時後在回來
當下有種得救的感覺了，趁這一小時的空檔去吃暖暮拉麵
 open heart的店面蠻小一間的，但是髮飾什麼的東西很多哦
店員用頭髮時有問我和服是在哪穿的
他說他們平常是不幫人家只用頭髮的
真的是太感謝他們今天願意幫我用的
那天去店裡也有蠻多人韓國人在花水木穿和服的
不過花水木好像只能穿二個小時而已
過了大約15分鐘左右我的頭髮終於用好啦~
真的大推耶！！頭髮用的非常仔細，而且幫我噴了超多噴霧固定的
連我旁邊的劉海也有幫我用電棒捲過
真的超級感謝花水木的員工願意幫我用的，不然我應該會沒心情拍照了
open heart的和服質感還不錯
還有個日本媽媽用日文問我這衣服是在哪買的XD
太宰府真的好多中國跟韓國人，而且穿和服的人好少
去年在京都穿時因為很多人在穿所以覺得不太奇怪
但這次因為很少人穿和服所以有種彆扭的感覺
來太宰府必吃的梅枝餅，外皮QQ的，裡面包紅豆餡
蠻好吃的
附上去年去京都穿和服跟今年九州的和服照
去年去京都穿的和服看起來超胖的啊QQ
看來真的不能穿淺色系的和服啊...
然後這次在花水木穿的經驗覺得還可以
因為上次去京都染匠穿和服時那裡的婆婆都很親切，會一直跟我聊天
不過open heart的就沒有，然後無法用頭髮這件事也讓我蠻失望的
不過這裡的位置真的很方便，就在西鐵出口直接搭車到太宰府很近
只是有點可惜這次沒搭到旅人號
對了，之後上網看了一下發現有人分享說他 在open heart 頭髮要2500日幣
沒想到要這麼的貴，這時後就慶幸還好那時沒在那用XDD
總之這次穿和服依舊穿的蠻開心的，雖然發生了一點插曲
我決定下次在來九州的話一定要在來花水木這裡穿和服！！
還要在去柳川吃饅魚飯，這次沒時間去好可惜啊&gt; &lt;
--
我覺得可能是因為太宰府沒什麼好拍的 哈哈
跟京都比真的少很多
是沒有不親切啦 就是沒有一直聊天
我也覺得不用加1000 直接讓他們搭配就好
沒想到光用頭髮就要這麼貴
比穿和服還貴了
還是去花水木好像比較划算 哈</t>
        </is>
      </c>
    </row>
    <row r="2253">
      <c r="A2253" t="inlineStr">
        <is>
          <t>[遊記] 10/16 東京一個人亂走Day4 APA築地南站</t>
        </is>
      </c>
      <c r="B2253" t="inlineStr">
        <is>
          <t>Y</t>
        </is>
      </c>
      <c r="C2253" s="2" t="n">
        <v>42664.67935185185</v>
      </c>
      <c r="D2253" t="n">
        <v>3</v>
      </c>
      <c r="E2253" t="n">
        <v>0</v>
      </c>
      <c r="F2253" t="n">
        <v>6</v>
      </c>
      <c r="G2253" t="inlineStr">
        <is>
          <t>10/16 (日) 橫濱 天氣晴
橫濱→築地、找到DHC公主系列有顏色的唇膏、源炸豬排銀座本店
01. 睡到自然醒，很廢的一個早晨(會有人想看嗎XD)
    好幸福的早餐
一早就喝酒這樣合理嗎
用四葉牛乳+吉利丁粉作的奶酪
朋友則是做了豆花
    朋友的日本老公指定要做粉圓
他說這不是粉圓&gt;"&lt;
    日本人大推的超商零嘴蒜香香菇餅乾
超好吃喔!
    還玩了他們家的食玩(一直對不到焦Orz)
煎了昨天買的仙台牛，無敵好吃!
看那油花
    第二頓早餐 麵包、巧克力蛋糕、香菇
遠景是迷你電鍋
    還幫他們家的庭院拔了草，覺得好融入在地人生活XD
02. 回東京(築地站)我覺得最順最便宜的搭法
    石川町→
→(東急東橫線急行)→
→(日比谷線)→
築地站步行到 APA Hotel 築地南站 大約5分鐘
    APA築地南站 樓下有相連的餐廳 (可以兌換迎賓飲料)
    隔壁麵包店看起來不錯，但我一直很飽所以沒買、對面有7-11
    走幾步路就是Lawson 100，散步到築地市場大約10分鐘。
03. 房間內沒有送瓶裝水，水龍頭的水是可飲用的，
    我用熱水瓶燒水，在飯店吃了限定版泡麵。
整理一下簽單，走路去銀座三越Bobbi brown買禮物給媽媽。
    然後再從銀座散步到有樂町JCB tourist center 抽獎，抽兩次，只抽到500円。
    可惡，應該等滿5萬再換利木津的，後悔到現在&gt;"&lt;  只好安慰自己至少有中獎。
04. 路過白色松本清，雖然沒有很便宜但是我這次藥妝買很少所以是以順路為主，
    裡面的店員都會講中文，我問了DHC公主系列有顏色的唇膏，小姐建議我去專櫃找找
    Google到距離最近的銀座Printemps 5F DHC 專櫃，架上有兩色，貨量充足，可退稅
    (我後來路過另外一間百貨1F的DHC只有一色而且不能退稅，所以我算運氣蠻好的)
05. 路過手創館順便逛逛，幫朋友買了佛的貼紙。
超有趣
06. 源 炸豬排 銀座本店，我覺得很普通也不便宜，可以不用去。
◎ Day 4 行程整理:
睡到自然醒 → 在Mai家玩了盒玩，吃了乳酪塔、無花果、麵包、巧克力蛋糕、
希臘優格、煎仙台牛、喝厲害奶茶、超好喝白酒、用四葉鮮乳做了奶酪，做粉圓→
→ 16:00 APA Hotel 築地南站 check in → 吃泡麵 → 銀座三越 bobbi brown→
18:55 有樂町 JCB tourist center 抽獎 抽到500円→ 銀座白色松本清 →
銀座Printemps 5F DHC 專櫃 →手創館 → 21:00 源 炸豬排 銀座本店
宿: APA 築地南站
--</t>
        </is>
      </c>
    </row>
    <row r="2254">
      <c r="A2254" t="inlineStr">
        <is>
          <t>[遊記] 日光-明智平/華嚴瀑布/お食事処なんたい</t>
        </is>
      </c>
      <c r="B2254" t="inlineStr">
        <is>
          <t>N</t>
        </is>
      </c>
      <c r="C2254" s="2" t="n">
        <v>42664.68229166666</v>
      </c>
      <c r="D2254" t="n">
        <v>21</v>
      </c>
      <c r="E2254" t="n">
        <v>0</v>
      </c>
      <c r="F2254" t="n">
        <v>25</v>
      </c>
      <c r="G2254" t="inlineStr">
        <is>
          <t>---前往明智平---
（10/21）約8:33，從西參道搭巴士前往日光。約8:40抵達東武日光，先寄放行李。此時
只有一家商店有開，有賣便當零食飲料，沒有想買的麵包。
約8:50到JR日光巴士站，除了我們，前面只有一組人，因為上一班車十分鐘前才走。下一
班前往中禪寺溫泉的巴士，依照時刻表，9:42才有。但因昨天見識過超長人龍，於是乖乖
排隊。
8:57世界遺產巴士來了，載了幾個人上車後又走了，很空。
9:00開來一班加班車，通往湯元溫泉。乖乖排隊的孩子有糖吃。在JR日光等車的人全上，
東武日光上車的大部分都有座位，第三站之後上車的就只能站了。
---明智平---
9:40抵達明智平。纜車隊伍很長，排了約40分鐘。但站務人員已經很盡力在疏運了，一個
車廂可以塞16人，原本每半小時一班，現在每4分鐘就一班。
擁擠的明智平纜車
成人纜車來回票價730日圓，用All Nikko Pass可打9折，實收660日圓。
纜車外有些許紅葉可賞
纜車上方窗戶沒有玻璃，方便拍照。但在擁擠的纜車內移動困難，能賞到什麼景、拍到什
麼照片，需要一點人品。
從明智平展望台看華嚴瀑布
明智平展望台可以看到遠處的華嚴瀑布，還能聽到瀑布聲，實在威猛。展望台除了風景，
沒有什麼東西，很快就可以看完。
回程的纜車不太需要等。出站時會經過餐飲部，可以買些吃的。
10:40到達明智平巴士站。我們在這裡總共停了一小時。
---華嚴瀑布---
從明智平上車時，已沒有座位，但因為離中禪寺站不遠，所以也不致於站太久。從中禪寺
溫泉巴士站走到華嚴瀑布約5分鐘。
從免費展望台看華嚴瀑布
花了550日圓搭電梯到下方看瀑布
---午餐：お食事処 なんたい---
原本想吃淺井精肉店，從11:45開始排，前方已經有很多人。在排隊的時候，在日旅板看
了關於老闆娘態度的討論文章，覺得壓力很大，加上隊伍前進緩慢，肚子又餓，於是
棄排。
用tabelog和google map找附近評價不錯的餐廳，但日光有評價的餐廳不多，所以不太好
找。後來選擇主打在地食材、創作料理的餐廳：
店名：お食事処 なんたい
tabelog評價：3.04顆星（16人評分）
地址：栃木県日光市中宮祠２４７８  ８（近華嚴瀑布）
官網：
我點了招牌餐「日光ゆば定食」（1,450日圓，不含稅）
左上角-天婦羅
有大蝦、茄子、舞菇、南瓜、四季豆，盤子上有蘿蔔泥可沾。清爽不油膩，蝦肉新鮮有彈
性。飯旁邊那碗是他的醬汁。
右上角-生豆皮
盤子右下是芥末，湯旁邊那盤是他的醬汁。個人滿喜歡的。終於吃到傳說中的生豆皮！
中間那碗是煮蔬菜（黃色的是豆皮），湯是豆皮味噌湯。
可加300日圓，多一份甜點飲料
甜點是千層蛋糕，不知道會不會變
可能因為沒住有供懷石料理的溫泉旅館，能吃到使用在地食材的精緻料理，還滿開心的。
---回東京都---
吃完午餐，就到中禪寺溫泉站等車。雖然華嚴瀑布站較近，但一定沒座位，所以還是多走
幾步到中禪寺溫泉站。
13:25開始等車，先來了兩台車，但人還是沒上完。約13:35時，來了兩班從湯元溫泉開過
來的巴士，應該有一班是加班車。車上有九成位子是空的，大家通通上車。14:30到達東
武日光，比預定時間稍晚到站。
搭乘15:36的東武區間快速。15:00進車站時，列車已經停在月台，可以上車了。發車前十
分鐘，只剩零星座位（例如四人座空一個），有些人站著。發車前一刻才進來的就必須站
著。若要搭這個時間的車，可能早一點進來卡位比較保險。
--
好紅啊！羨慕～～～～
別有一番風味！</t>
        </is>
      </c>
    </row>
    <row r="2255">
      <c r="A2255" t="inlineStr">
        <is>
          <t>[遊記] 10/17 東京一個人亂走Day5 築地市場 4餐</t>
        </is>
      </c>
      <c r="B2255" t="inlineStr">
        <is>
          <t>Y</t>
        </is>
      </c>
      <c r="C2255" s="2" t="n">
        <v>42664.78524305556</v>
      </c>
      <c r="D2255" t="n">
        <v>9</v>
      </c>
      <c r="E2255" t="n">
        <v>0</v>
      </c>
      <c r="F2255" t="n">
        <v>19</v>
      </c>
      <c r="G2255" t="inlineStr">
        <is>
          <t>10/17 (一) 東京 天氣 早上雨  下午晴
築地市場吃4餐、銀座甜點3家、池袋玉金居酒屋
01. 這天特地早起，走路到築地市場，發願要把築地市場的口袋名單都吃完
    6:10 築地どんぶり市場 鮪魚臉頰肉蓋飯 (1200円)
好吃，調味非常剛好，完全對鮪魚改觀。
    6:45 八千代 炸海鮮 C set (1600円)
炸干貝真是太美味了!
    吃到這裡開始飽了，於是站在高橋門口等消化。
    高橋 快8:00 開門，直接點餐，我有點不知如何是好，
    還好隔壁的香港女生很熱心地問我要點什麼並幫我點了烤魚
    (她說她是20年資深鄉民，超酷的!嗨~~~我在這裡!)
這是我點的烤魚 (2200円)
    香港女生還分我吃一點她點的喜知次  人超好的啦!!!  超感謝^^
肉嫩、湯頭鮮美
    然後我們開始大聊天，聊到隔壁日本人以為我們是一起的XD
    9:30 一起去喝愛養的咖啡牛奶
(450円)
    幾乎想吃的都吃到了，本日任務達成，回飯店補眠。
02. 睡醒就沒下雨了，繼續吃。
    本來要吃築地裏店，結果非營業時間。
    馬上改吃 築地虎杖魚河岸千兩  日本產 濃厚海膽蓋飯(小)
全部都是我喜歡的元素，完美!
    吃飽喝足就是要吃水果啊
哈密瓜 (500円) 超甜!
03. 下午本來預計是離開銀座去表參道或澀谷逛逛，
    突然不想去，臨時決定來個銀座甜點半日遊。
    很可惜遇到 HIDEMI SUGINO 公休，馬上搜尋其他家--
    第一家: Quil fait bon Ginza (外帶)
好難抉擇
水果塔好吃
    第二家: Dalloyau
這家內用一定要點飲料
    第三家: Henri Charpentier-Ginza 這家內用可以不用點飲料
            現場表演做可麗餅給我吃
口味我很喜歡
很有氣氛
廁所竟隱藏在書牆中
結論是: 如果時間不夠，第二家可以不用去。
04. 吃甜點的時候看到版上介紹有樂町JCB Tourist Center有賣富士山杯，
    因為有限定版、免稅再打9折，又很近所以就跑去買了(腦波好弱)
    裡面的店員都會講中文又很親切，打卡還送擦擦筆。
買完剛好可以再抽獎一次，可惜沒中。安慰獎是一包濕紙巾。
05. 跟朋友約19:30在池袋西口，巧遇 Bake Cheese Tart，又買一盒。
    玉金居酒屋是在日本工作的朋友推薦的，他們說便宜又好吃。
    上官網可以下載coupon，可以用10円加點一大盤串燒 (數量是看人數決定的)
這邊是3人份
炸乳酪沾楓糖漿超讚，馬上加點一份
雞翅也很推
朋友很喜歡的雞軟骨 (我覺得吃起來很像章魚)
薯條也好好吃
驚喜!朋友帶PH馬卡龍蛋糕慶生!
    內餡是荔枝餡，跟覆盆子很搭，酸甜不膩，我們3個明明吃很飽還不小心吃完@@
06. 走回旅館的路上，覺得銀座夜景很美麗。
謝謝老天賜給我秋高氣爽的好天氣，還有到哪都不用排隊的好運氣:)
    旅程接近尾聲，有點捨不得。
◎ Day 5 行程整理:
5:30 起床→ 6:10 築地どんぶり市場 鮪魚臉頰肉蓋飯→ 6:45 八千代 炸海鮮 C set→
8:00 高橋 烤魚→ 9:30 愛養 牛奶咖啡 → 回旅館睡覺→ 13:40 築地虎杖魚河岸千兩
濃厚海膽蓋飯(小)→ 14:20 哈密瓜→ 銀座 → 16:00 Quil fait bon Ginza 水果塔→
17:00 Dalloyau 甜點杯→18:00 Henri Charpentier-Ginza 可麗餅→
18:30 有樂町 JCB Tourist Center 富士山杯 → 19:25 池袋站 Bake cheese tart →
19:30 池袋 玉金 居酒屋→ PH馬卡龍蛋糕
宿: APA Hotel 築地南站
--
我也覺得我好厲害(挺)  這天狀況很好!
朋友笑我說其實是帶一個美食團隊吧XD
我的胃能屈能伸
想知道你吃了什麼
可惡，下次去吃!
找到妳了!!!對妳充滿感激:)
哈哈哈 謝謝 我真的可以吃很多XD (得意)
我不好意思說  其實我隔天吃叉燒飯有加點炸牡蠣&gt;///&lt;
牛舌飯也是八千代的嗎?想吃! 所以三枚是...?
那我就放心了
好吃!!!但我更愛炸干貝!</t>
        </is>
      </c>
    </row>
    <row r="2256">
      <c r="A2256" t="inlineStr">
        <is>
          <t>[遊記] 10/18 東京一個人亂走Day6 成田機場 (完)</t>
        </is>
      </c>
      <c r="B2256" t="inlineStr">
        <is>
          <t>Y</t>
        </is>
      </c>
      <c r="C2256" s="2" t="n">
        <v>42664.85063657408</v>
      </c>
      <c r="D2256" t="n">
        <v>6</v>
      </c>
      <c r="E2256" t="n">
        <v>0</v>
      </c>
      <c r="F2256" t="n">
        <v>8</v>
      </c>
      <c r="G2256" t="inlineStr">
        <is>
          <t>10/18 (二) 東京 天氣 陰
八千代叉燒蛋飯、成田機場第二航廈
1. 把握最後一個早上，早起吃築地
   八千代  叉燒蛋飯
今天戰力非常薄弱，吃完叉燒蛋飯就再也吃不下了。
   差一家鳥藤的雞屁股蓋飯，就可以完成口袋名單全制霸! 可惜可惜~
   不過沒關係，留一點遺憾才會想再來^^
2. 因為吃不下鳥藤，所以比預期提早出發前往成田機場。
   我個人推薦的搭法:
   7:11
→Sky Access→ 8:31
(suica卡:1318円)
   早起真的好累，一路睡到機場。
3. 一到成田機場第二航廈馬上發現一個扭蛋區，還有換零錢的機器。扭得很開心~
4. 在飛機上點了梅酒
好享受
   不管出國幾次，每次都像第一次看到一樣驚艷。
5. 這次的戰利品
不多但每個都是我的愛。
◎ Day 6 行程整理
6:00 八千代 叉燒蛋飯→ 7:11 東銀座站→Sky Access→8:31 直達成田機場第二航廈→
扭蛋→ Starbucks→ 9:40 Check in→ 機場大採購 → 10:55開始登機→
11:40 (日本時間) 起飛→ 15:00 (台灣時間) 小港機場→ 機場接送→ 15:50台南
--
真的!!!我本來想要北極熊，結果抽到兩隻企鵝 結果我朋友都搶著要
謝謝~我還蠻會自得其樂的XD而且自己一個人可以一天跑好多地方喔~而且全部都是想去的
推
10/22 00:14
沒想到企鵝這麼受歡迎~
你好會形容喔~~~真的超幸福!!!
推
10/22 02:57
你竟然全部看完了，謝謝 &gt;///&lt;
全程英文，遇到的店員英文都蠻好的，有時候也有中文店員
推
10/22 06:38
卡通版本必買啊~比台灣便宜，送朋友都大獲好評，大家都說真心好用。
不佔行李空間，用不完也很好賣XD
哈~因為走很多路所以只(?)胖2公斤，回來4天已經瘦1公斤了^^
謝謝~我現在才發現真的是美食之旅耶XD</t>
        </is>
      </c>
    </row>
    <row r="2257">
      <c r="A2257" t="inlineStr">
        <is>
          <t>[遊記] 租車自駕，名古屋.東京近郊秘境之旅</t>
        </is>
      </c>
      <c r="B2257" t="inlineStr">
        <is>
          <t>Y</t>
        </is>
      </c>
      <c r="C2257" s="2" t="n">
        <v>42664.87076388889</v>
      </c>
      <c r="D2257" t="n">
        <v>0</v>
      </c>
      <c r="E2257" t="n">
        <v>0</v>
      </c>
      <c r="F2257" t="n">
        <v>0</v>
      </c>
      <c r="G2257" t="inlineStr">
        <is>
          <t>圖文版:
這年夏天，選擇造訪擁有豐富自然風光的日本東海地區。
從愛知縣的名古屋空港出發，穿越靜岡縣、神奈川縣，一直來到千葉縣的成田空港。650
公里的旅程，造訪了鰻魚的故鄉濱名湖、最美的大井川鐵道、
靜岡茶寮悠閒喝茶、箱根溫泉6種交通工具繞行一周、OUTLET血拚、成田市區散步...
租台車，從名古屋到東京，分享一下行程(文章最後附上這次旅程所花的費用!)
東海地區通常指的是日本本州中部臨太平洋的這一側，包含愛知縣、靜岡縣以及部分的三
重縣、岐阜縣，這邊可以說是日本輕重工業的重鎮。
從名古屋到東京，五天四夜行程是這樣的...
DAY1 名古屋空港-溫暖之森-濱名湖(宿濱名湖)
DAY2 濱名湖-靜岡茶寮-大井川鐵道寸又峽(宿寸又峽)
DAY3 寸又峽夢之吊橋-奧大井湖上站-箱根繞行一周(宿箱根)
DAY4 箱根神社-御殿場OUTLET-成田永旺夢樂城(宿成田)
DAY5 成田機場
機票:
隨著LCC的普及，可以搭配的方式越來越多，選擇的是威航由名古屋進日本，酷航由成田
機場返台由於提早訂票的原因，在暑假旺季，算是訂到一個還算不錯的價錢
交通:
東海地區普遍來說算是交通比較不方便的地區，這次旅行採取的是租車自駕。選擇的是異
地租借還車最優惠的TOYOTA 租車，選擇的是非常省油的PRIUS A
住宿:
這次旅行走的是泡湯路線，幾乎天天泡湯，因為淡季的原因，花費卻相當節省
        名稱
DAY1    浜名湖リゾート＆スパTHE OCEAN 一泊二食
DAY2    寸又峽溫泉民宿一泊二食民宿ペンション寸又峡
DAY3    箱根溫泉(含早餐)箱根ホテル
DAY4    成田商務飯店(含早餐)U-CITY HOTEL
網路:
這次選用的是又快又順的Global Wifi Softbank 303ZT，連深山的寸又峽地區都暢行無阻
，超推!!
DAY1 650公里的旅程，從名古屋機場出發!!
06:05 桃園機場 威航--10:05 名古屋中部機場
名古屋機場內就有名古屋各地的名產可以購買，雖然價錢比外面貴了一些，但是算是個很
方便的選擇
這趟旅程一行人並沒有要進名古屋市區，所以只好在機場買一些名古屋的雞翅解解饞。
選的是這間，遍布名古屋各地的世界之山雞翅，機場內的售價比印象中貴了許多，但是為
了解饞還是狠下心購買^^
每一隻雞翅大約是90日幣，真的是貴鬆鬆，再加上少了啤酒...真的好像缺了一味^^
11:30 名古屋機場TOYOTA 櫃台取車
備註1.沒有ETC卡的情況下(一般短期旅遊應該都不會有)日本高速公路上閘道要先取票卡
，下閘道時付費
備註2.日本高速公路限速是100公里，但是其實高速公路上照相機非常少，為了安全還是
要小心駕駛
備註3.千萬不要為了省停車費亂停車，罰單費用可是非常嚇人的!!
備註4.最好先查好MAPCODE喔!!(用這個查
)
13:00 午餐 濱名湖浜乃木鰻魚兩吃，MAPCODE:43359223(約120公里，車程約1.5小時)
14:00 濱名湖纜車就在鰻魚飯不遠處，停好車，開始遊覽濱名湖!!
16:00 溫暖之森，MAPCODE:26334397(約5公里，車程約11分鐘)
18:30 濱名湖溫泉度假飯店 THE OCEAN! MAPCODE:43087377(約11公里，車程約20分鐘)
DAY2 靜岡茶寮初體驗 &amp; 前進大井川鐵道!!
08:30 飯店早餐!!
10:30 靜岡茶寮~香りの丘茶ピア日本茶道初體驗 MAPCODE:169189708*12(約42公里，車
程約50分鐘)
13:00 午餐:靜岡名物~炭烤和牛漢堡排，MAPCODE:169275210*6(約5公里，車程約15分鐘)
16:30 寸又峽溫泉 MAPCODE:912029502(約90公里，車程約2個小時，這一段山路真的很不
好開)
兩個小時蜿蜒不斷的山路，喵爸選擇中途在大井川鐵道福用站休息，這邊不僅是前往寸又
峽的中途點，更是大井川鐵道蒸汽火車觀看的最佳位置!!
確認了一下了一下火車時刻並在福用站稍作等待，列車大約是每小時都有一班
蒸汽火車通過車站的一瞬間!!這副景象在大井川鐵道櫻花綻放時一定會更迷人吧!!
兩小時的蜿蜒山路真的是頭昏腦脹..幸好寸又峽的滑溜溫泉與自然美景，讓這一切都是值
得的!!
DAY3 夢之吊橋+大井川鐵道湖上站，然後~前進箱根!!
05:30 一早的美景!!散步前往夢之吊橋!!
07:00 民宿豐盛早餐
08:30 奧大井湖上站 MAPCODE:438892691*70(約12公里，車程約30分鐘)
12:30 箱根ホテルCHECK IN，停車寄放行李，MAPCODE:57063435(約130公里，車程約2.2
小時)
13:00 箱根町港購買箱根周遊卷，開始喵爸的箱根6種交通工具換乘繞行一周
行程規畫是這樣的:箱根町出發(箱根海賊船)--&gt;桃源台港(箱根空中纜車)--&gt;早雲山(箱根
登山纜車)--&gt;強羅(箱根登山電車)--&gt;箱根湯本(箱根登山巴士)--&gt;箱根町，回到住宿的飯
店剛好繞行箱根一圈!!
晚餐:選擇的是這間位於箱根強羅的人氣排隊名店~田村銀勝亭!!
20:00  繞行箱根一周的喵爸回到住宿的箱根ホテル!!
DAY4 御殿場OUTLET、成田永旺夢樂城啟動血拚模式!!
08:00 飯店豐盛早餐
09:00 箱根神社(開車至箱根神社免費停車場，路程約5分鐘)
11:00 前往御殿場OUTLET，MAPCODE:50773146*40(約30公里，車程約40分鐘)
御殿場OUTLET區分為東西兩區，中間以空橋連接，這裡可以說是關東富士山地區規模最大
的OUTLET
太早到訪御殿場，錯過了七月底的折扣季，這一天來到OUTLET的人潮並不多，而沒有折扣
的OUTLET東西則是非常的貴，
連接御殿場東西區的空橋，是欣賞富士山的好位置，造訪這一天因為天氣不佳，只好遺憾
離開
午餐:御殿場美食街
15:00 沒有買到東西非常不甘願，前進成田市馬上轉往AEON 購物中心成田，
MAPCODE:137758079*26(約171公里，車程2.1小時)
AEON 成田真的還蠻好逛的，品牌眾多動線又很流暢
19:00 TOYOTA RENT A CAR 成田店還車，MAPCODE:137667833*9(約3公里，車程約10分鐘)
備註:滿油取車，所以歸還時也要滿油還車喔!!
19:30 鄰近TOYOTA 租車的商務飯店U-CITY CHECK IN
晚餐:不醉不歸的居酒屋大餐!!
DAY5 依依不捨回家
08:00 飯店早餐
09:31 JR成田快速(成田空港行)  09:43 成田空港
11:55 酷航 東京成田  14:30 台北桃園
預算表&amp;所有花費
從名古屋到東京，650公里旅程，三晚溫泉住宿，機票+住宿+租車交通，均分後每個人大
約是22000台幣
詳細表個這邊放不上來...就請按圖文版看吧!!
--
10/21 20:54
10/21 20:54</t>
        </is>
      </c>
    </row>
    <row r="2258">
      <c r="A2258" t="inlineStr">
        <is>
          <t>[遊記] 沖繩。金城町石疊道。漫步五百年古道。</t>
        </is>
      </c>
      <c r="B2258" t="inlineStr">
        <is>
          <t>N</t>
        </is>
      </c>
      <c r="C2258" s="2" t="n">
        <v>42664.87936342593</v>
      </c>
      <c r="D2258" t="n">
        <v>2</v>
      </c>
      <c r="E2258" t="n">
        <v>0</v>
      </c>
      <c r="F2258" t="n">
        <v>2</v>
      </c>
      <c r="G2258" t="inlineStr">
        <is>
          <t>┌──────────┐
│
└──────────┘
┌───────┐
│
└───────┘
。遊。沖繩。金城町石疊道。沖繩散策，漫步五百年古道中。
這天一大早先到了金城町石疊道，比起首里城，
我對這數百年歷史的琉球古道更感興趣，來這裡走訪古道，感受一下歷史的氣氛。
我們將車停在首里城附近，然後步行至古道。
本來以為是一般的古道而已，沒想到是一條上坡路，哈哈
如果帶小孩子或是推娃娃車的話請斟酌體力喔！(上坡路不好走)
因為我們的車時停在古道的高點，算是古道的終點處，
古道的終點是興禪寺，這裡的高度可以俯瞰那霸的景色。
早上九點多，其實古道沒甚麼人，
只有當地的居民和幾個像我們一樣的觀光客。走起來很舒服
我們一路從真珠道往金城町石疊道走，真珠道這裡樹蔭多，
在炎熱的夏日裡走起來稍微微涼爽些。
日本百選道路之一的首里城金城町石疊道，建於1522年琉球王朝尚真王時代，
以琉球石灰岩鋪疊而成的石疊道，連接首里城及南邊國場川真玉橋的官道真珠道，
全長約10公里，石疊道只是其中一部份。
在第二次世界大戰的沖繩戰中，真珠道幾乎毀於戰爭，
倖存下來的只剩下金城町約238公尺石疊道。(節錄至維基百科)
想想看500年前這是國王走的路，現在我們都能走在這裡，
歷史真的是推著人們一步一步前進啊！
下波走一小段路就到了金城町石疊道了，雖然是古道，
但沿路仍有許多住戶，散步外也要注意音量，別打擾到了這地的居民了。
經過歲月的洗禮，石道顯得光華，石縫中也有些小草和青苔，
雨天來的話一定要注意安全。
慢慢走，慢慢欣賞這古道的特色，
沿途的房屋石牆也是以沖繩獨特的「相方積」方式推積而成，極具特色。
還有很多石敢當、石嚴當，每個都設置的恰到好處，很漂亮。
金城町石疊道的中途休息站是村屋，走累的話就在這裡稍作休息吧！
休息一下，我們再往下走，走到古道的出口處。
金城町石疊道另一特色就是這裡的紅瓦房，古色古香的歷史風味。
古道很簡單，走在其中就是單純的散步，感受老步道裡的寧靜。
還有夏天少不了的扶桑花。
古道走到入口處後就折返囉，折返是辛苦的上坡，
我一路氣喘吁吁的爬坡，爬到上面真是累壞了啊，哈哈。
我們大約在金城町石疊道停留40分鐘左右，
喜歡古蹟的朋友可以連附近的首里城一起逛一逛喔！
記得穿好走路的鞋來，不然會很辛苦喔！
✉地址：〒903-0815　沖繩縣那覇市首里金城町3
☎電話：098-885-6161
Map Code：33 161 246
--
用自己的步調生活。吃，玩，靜，寫，作。歡迎來坐坐~
：
：
--</t>
        </is>
      </c>
    </row>
    <row r="2259">
      <c r="A2259" t="inlineStr">
        <is>
          <t>[遊記] 千葉市單軌電車</t>
        </is>
      </c>
      <c r="B2259" t="inlineStr">
        <is>
          <t>N</t>
        </is>
      </c>
      <c r="C2259" s="2" t="n">
        <v>42664.89430555556</v>
      </c>
      <c r="D2259" t="n">
        <v>0</v>
      </c>
      <c r="E2259" t="n">
        <v>0</v>
      </c>
      <c r="F2259" t="n">
        <v>0</v>
      </c>
      <c r="G2259" t="inlineStr">
        <is>
          <t>圖文網誌版：
日本的軌道交通相當發達
也因此發展出各種不同型態的車輛
幾年前與老婆到東京旅行
發現了一種特殊的交通工具—單軌電車
電車的軌道與輪子都在車頂，相當特別
這個運行的單軌電車
是東京郊區千葉市的大眾運輸系統
我們從迪士尼樂園附近的舞濱站
搭乘京葉線電車，來到千葉港站
沿著站內動線向上
就可以接到單軌電車的千葉車站
這座貫穿千葉市區的單軌電車
共兩條線路，主線約12公里，支線3約公里
沿途在離地十幾公尺的上空穿過
乘客們可以用另種角度觀賞城市風情
單軌電車的車站與月台
為配合軌道高度也特別架高
站在單軌千葉站的窗旁
可清楚感覺這裡與一旁的千葉港站的高度落差
來到月台，一時之間我們找不到電車的軌道
原來它的軌道位於月台旁行車空間的上方
鑲在那座長型的巨大鋼樑構體中
這裡的單軌電車，既像電車也像纜車
它有著電車的軌道，卻是掛在車體的上方
它以吊掛的方式行進，吊掛的軌道是被固定的
因此，它比纜車更加平穩，視野較電車更棒
電車行駛時間從早上5點多到午夜
間距約每15分鐘一班車
充裕的發車間距
讓電車可自在悠遊於都市上空
搭上單軌電車後
車輛緩緩從千葉市區出發
沿途是林立的高樓大廈與百貨商場
轉個彎，便進入安靜清悠的社區
片刻間，場景又變換成草地與綠塘
正享受難得的忘憂片刻
電車忽然穿過繁忙的幹道
城市風情，時刻變換
像是一部精彩的無聲電影
十幾公里的路程轉眼就匆匆走完
似乎有點意猶未盡
趁著電車駛離前
趕緊把握時間與這特別的交通工具合影
藍色的線條塗裝是千葉單軌電車的標誌
事實上，這單軌電車跟大眾交通工具一樣
偶爾也會以不同的塗裝出現
或者懸掛著各種商業廣告
這些不同的塗裝與廣告隨車行駛
為這座東京都會旁的城市帶來豐沛的活力
千葉單軌電車貫通千葉市中心
從都市上空俯瞰這繁忙的城市
乃至寧靜的社區、悠閒的綠地
真是個相當特別的旅行體驗呢
--</t>
        </is>
      </c>
    </row>
    <row r="2260">
      <c r="A2260" t="inlineStr">
        <is>
          <t>[遊記] 散步山手線</t>
        </is>
      </c>
      <c r="B2260" t="inlineStr">
        <is>
          <t>N</t>
        </is>
      </c>
      <c r="C2260" s="2" t="n">
        <v>42664.46297453704</v>
      </c>
      <c r="D2260" t="n">
        <v>0</v>
      </c>
      <c r="E2260" t="n">
        <v>0</v>
      </c>
      <c r="F2260" t="n">
        <v>2</v>
      </c>
      <c r="G2260" t="inlineStr">
        <is>
          <t>網誌圖文版：
一個城市應該怎麼保存它的歷史軌跡，又不斷向前邁進。
這問題在台灣看似百分百的衝突與矛盾，在日本卻又完全不是問題。
經過銀座歌舞伎座的時候，我看到一棟1889年(明治22年)完工的劇院經過火災與戰爭轟炸
，不斷修復改建重生，今天依然無違和地融合在現代的高樓大廈之中。
而台灣，也曾經有一個一樣美麗的劇場：台南劇場─宮古座。
如果台南劇場沒有變成國民黨黨產的延平戲院，沒有被賣掉，拆掉
就不會變成現在的醜陋延平商業大樓。
或許這樣，老爹小時候玩耍的美麗劇院花園中庭裡的小橋流水也還在。
鏡頭回到東京，隨著2020年東京奧運的來臨，這趟的日本行已經可以發現東京市早已展開
了準備，許多捷運站已經開始改造，多處地下聯絡道的天花板都掀開重新整理線路了。
相較於近年來台灣鐵路縱貫線都市區域的地下化與高架化之爭，古老的山手線就是靜靜地
在那，有樂町站依然可以看到紅磚的鐵道橋體結構。
當我們沿著山手線北上，許多鐵道下方有著昭和氛圍的老商店都已經歇業，看似有一股蕭
條感，這樣的場景也讓人看似熟悉又有點陌生，不自覺地想起台灣"橋下"有點灰暗有點亂
的景色，回憶起擁擠熱鬧的光華商場，還有新生、建國橋下的停車場。
日本一直走的都是整齊有秩序的路線。
往北走到御徙町之前，橋下有個明顯與其他區塊不同的區域，吸引我們腳步走了進去，在
這裡看到了橋下空間的另一種可能。
這區域看起來是剛剛整理好的新區塊，人潮不多，但是給人的感覺很好，地面有重新鋪過
，橋底還有柱子一律噴漆成純白色，加上精確設計過的間接照明，讓橋下的空間明亮，不
會灰暗晦暗。
整個段落被設計成橋下的商店區，一間間的商店看起來是以模組化的方塊組裝而成，一路
上也有設置乾淨的廁所，這對遊客很重要啊。
在這裡散步逛街，即使是中午也不會覺得熱，因為上頭的山手線就是最好的遮陽與隔熱，
而且整齊的商店街也預留了很多空間讓空氣有良好的對流。
走累了，喝杯冰咖啡再繼續走吧！
--</t>
        </is>
      </c>
    </row>
    <row r="2261">
      <c r="A2261" t="inlineStr">
        <is>
          <t>[遊記]【京都】清水寺-四季櫻花和服體驗</t>
        </is>
      </c>
      <c r="B2261" t="inlineStr">
        <is>
          <t>Y</t>
        </is>
      </c>
      <c r="C2261" s="2" t="n">
        <v>42664.47478009259</v>
      </c>
      <c r="D2261" t="n">
        <v>4</v>
      </c>
      <c r="E2261" t="n">
        <v>0</v>
      </c>
      <c r="F2261" t="n">
        <v>7</v>
      </c>
      <c r="G2261" t="inlineStr">
        <is>
          <t>圖文好讀版
_____純文字版_____
來介紹今年四月初去京都賞櫻順便穿了和服!!
這次本來是預約岡本和服，但因為錯過時間被取消了&gt;&lt;
由於是賞櫻旺季和服不好租，不過好佳在友人幫我們問到四季和服!才成功在櫻花季穿到
和服拉~~~(灑花)
店名： レンタル着物四季さくら
地址： 日本〒605-0855 京都府京都市 東山区東大路松原上る辰巳町110-9
交通： 從京都車站搭206號公車，下車即抵達!超方便!(230日圓)
四季和服的門口不大，不過一下車就能注意到，因為會有很多穿著和服的人!跟著人群走
就對了~~
(圖為GOOGLE MAP中擷取)
大廳非常乾淨明亮!旁邊椅子可以給等的人坐就不用一直站著拉(圖為GOOGLE MAP中擷取)
那時候正逢是台南大樓倒塌&gt;&lt;所以在日本就有很多為台灣加油打氣的字語出現~~(so swee
t)
接下來是價目表
我們當時選的是 "自選單品系列" 5,000日幣+8%稅
(kkday據說有在賣這套!而且似乎不用一千台幣就可以穿到了)
髮型設計=1,500日幣+8%稅(有八種樣式的髮型可選擇)
總額是(5,000+1,500)*1.08=7,020日幣 /人
台幣兩千多其實真的很貴但沒辦法只能怪自己沒有先預約又在旺季來!不過能在櫻花季穿
到已經很滿足!!!
如果有買到kkday的套票會非常划算
都選好之後工作人員會先帶你去放東西，有提供免費置物櫃，因為裡面禁止攝影，所以我
一樣是從google中擷取圖片
(google map超厲害竟然能把場景延伸到室內')
東西放好之後就來挑衣服囉~~店員會先讓你挑最內裡的衣服(只有領口會露出來~)
我選了最普通的米黃色~
選完之後就開始挑外衣~~
如上圖可看到，款式非常多，如果不知道要選什麼顏色，可以偷偷看其他人都穿什麼!
我那天就看到一個女生穿紫色的和服跟仙女一樣!!!所以我就決定要學她哈哈哈
接著工作人員就會協助你穿上和服~~~專業的手法就交給店員!我們就站著給他們用就好
穿完之後大家就坐著等髮型師幫忙用頭髮~共有八種造型可選擇!
(那時候就是看到圖片中的女生穿紫色美翻，所以也選了紫色但我覺得旁邊水藍色的也好
美!下次要試試)
等等等~~
接著就讓造型師處理囉~~~
用完的成品~~~~我很滿意
我朋友的也用好啦~~~他是超級粉紅控!什麼都一定要選粉紅，連頭髮也要給我選一個最浮
誇的
不過很適合她!我覺得粉色+大印花真的很挑人穿，像我上次去岡本穿，就活像一枚媽媽桑
哈哈哈哈
出去後我們開始徒步往清水寺走~~天氣很好!!我們很幸運!因為前一晚才下大雨
背後的蝴蝶結好可愛~
超喜歡我朋友這張回眸一笑的照片，因為我一直覺得他長得好像演屋塔房王世子的女主角
沿路上滿滿的人潮，很熱鬧但也很擠到處都是櫻花妹
很喜歡京都的日式建築
邊走邊拍邊走邊拍邊走邊拍..........認真覺得四季的和服很!好!拍!
阿呆吃冰
途中我們進去吃了一家懷石料理~~不是我要說，穿著和服吃飯，五分鐘就飽了!跟穿束腹
沒兩樣阿~~~
套餐價格以懷石料理來說都很平價~店就在清水寺老街上!很好找~店名叫 「日月庵 京料
理」
飯後我們在門口合影一張~京都真的超適合拍(古裝)照的
接著一樣繼續往上走!!不過此時的天氣已經逐漸變陰
終於到了清水寺必拍景點!!!!!不管有沒有穿和服都一定要在這個位置拍照~
上面滿滿的櫻花~~~現場看真的會很感動啊!因為太美了T_T~~~
前方的櫻花妹搭配櫻花毫無違和~
旁邊也有很多不是櫻花的花~不過我也不知道花名!全部都是粉紫色~完全粉紅泡泡出現~很
美就是了~
(姨的越南情緣照^^~)
無限出現的櫻花妹
最後就用我很喜歡的照片來結尾吧~ 和服正面LOOK
和服背面LOOK (可以看到髮型，是整個把頭髮盤上)
朋友的和服正面LOOK
和服背面LOOK~她的髮型比較繁複，但綁起來其實都差不多
最後~我良心推薦一定要在櫻花季的時候來京都走走!雖然人真的比跨年還多!!不過完全值
得!!!
至於機票部分的話~櫻花季會特別貴~不過當時剛好買到威航(雖然倒了)的特價機票~加行
李後來回不到五千所以多留意廉價航空還是有機會在旺季出去玩的!!
PS櫻花季的時候清水寺會有賞夜櫻的活動~~晚上會打燈~可以同時看到白天和夜晚的櫻花
哦~
--</t>
        </is>
      </c>
    </row>
    <row r="2262">
      <c r="A2262" t="inlineStr">
        <is>
          <t>[遊記] 日本潮鞋店必逛Atmos大阪店Nike愛迪達</t>
        </is>
      </c>
      <c r="B2262" t="inlineStr">
        <is>
          <t>Y</t>
        </is>
      </c>
      <c r="C2262" s="2" t="n">
        <v>42664.54780092592</v>
      </c>
      <c r="D2262" t="n">
        <v>6</v>
      </c>
      <c r="E2262" t="n">
        <v>0</v>
      </c>
      <c r="F2262" t="n">
        <v>6</v>
      </c>
      <c r="G2262" t="inlineStr">
        <is>
          <t>圖文網誌版 &gt;&gt;
很多人來日本找潮鞋
這邊推薦大阪這間店 賣很多品牌特別款的鞋子
雖然說價錢可能只有稍微比台灣價錢便宜一點
但台灣買不到的鞋其實這邊很大機率都有賣！
所以朋友來大阪想買潮些幾乎都會逛逛這間
朋友9月是在這邊買到NIKE黑武士二代
以下為官網照片
Google 位置 &amp; 營業時間
Sports Lab by atmos 位在心齋橋筋上
&gt;&gt;
道頓崛多人民宿(朋友家庭旅遊)推薦 &gt;&gt;
臨空城outlet必買品牌集合 &gt;&gt;
日本留學一年要準備多少 &gt;&gt;
--</t>
        </is>
      </c>
    </row>
    <row r="2263">
      <c r="A2263" t="inlineStr">
        <is>
          <t>[遊記] 心齋橋平價中式料理紅虎軒</t>
        </is>
      </c>
      <c r="B2263" t="inlineStr">
        <is>
          <t>N</t>
        </is>
      </c>
      <c r="C2263" s="2" t="n">
        <v>42663.895625</v>
      </c>
      <c r="D2263" t="n">
        <v>9</v>
      </c>
      <c r="E2263" t="n">
        <v>2</v>
      </c>
      <c r="F2263" t="n">
        <v>18</v>
      </c>
      <c r="G2263" t="inlineStr">
        <is>
          <t>圖文網誌版
位於心齋橋的紅虎軒
有著濃濃中國風的木頭匾額招牌
每次經過都讓人忍不住看過去
紅虎軒的店內裝潢也帶有中國風
樓梯上有著寫著中藥名的漆黑櫃子
牆面上還有古代街頭市井小民的插畫
拿起菜單，滿滿兩面的內容
有餃子、拉麵與飯類，種類繁多
價錢約600-700日圓就可以飽餐一頓
其中豚玉丼與餃子套餐，一份只要660日圓！
附贈蛋花湯、餃子與炸雞，是一套很有飽足感的套餐
豚玉丼帶有客家小炒的味道，配上生蛋黃與蔥花，超級下飯
如果到心齋橋道頓堀一帶逛街
想要找個快速補充體力又平價的餐廳，這邊感覺非常適合
紅虎軒
地址：大阪府大阪市中央?心?橋筋2-8-1
營業時間：【一到六】11:00 - 04:00(L.O. 03:00) 【日】11:00 - 23:00(L.O. 22:00)
官網：
--</t>
        </is>
      </c>
    </row>
    <row r="2264">
      <c r="A2264" t="inlineStr">
        <is>
          <t>[遊記] 10/15 東京一個人亂走Day3 橫濱bills</t>
        </is>
      </c>
      <c r="B2264" t="inlineStr">
        <is>
          <t>Y</t>
        </is>
      </c>
      <c r="C2264" s="2" t="n">
        <v>42663.90729166667</v>
      </c>
      <c r="D2264" t="n">
        <v>1</v>
      </c>
      <c r="E2264" t="n">
        <v>0</v>
      </c>
      <c r="F2264" t="n">
        <v>2</v>
      </c>
      <c r="G2264" t="inlineStr">
        <is>
          <t>◎ Day 3: 10/15 (六) 天氣晴
橫濱找朋友、石川町かわかみ懷石料理、元町foodfare活動、橫濱bills
01. 赤坂到橫濱有很多種搭法，我覺得這個還不錯，而且還蠻便宜的。
→(千代田線)→
→(副都心線急行)→
我用48hr地鐵券，到橫濱要補錢 (sorry 忘了確切金額，印象中大約260円左右)
02.
懷石料理  (要訂位)
    很精緻好吃，推薦吃午餐。離石川町站很近，走路一下就到。
03. 下午朋友帶我到處逛逛，橫濱跟東京完全不一樣，很悠閒。
    石川町 Ami法式小酒館
很美的隧道
朋友推薦的麵包店 Bluff Bakery
港見丘公園
04. 超級幸運巧遇橫濱元町一年一度的foodfare活動
    (根本就是為我而開的活動)
    是元町的餐廳一起辦的外帶活動，幾乎都一份500円
要買食物券，可以跟朋友一起share、每家都吃。
咖哩飯、牛丼飯都很好吃!
    在路邊烤鴨胸
一份500円真的賺到!
    還有一家好吃的霜淇淋平常賣320円，這天特價200円。
05. 霧笛樓是元町有名的法式料理(貴)，18:00開賣，17:00大概超過50個人在排隊，
我們比較晚去排，紅酒燉牛頰肉已售完，
    還好最後排到的法式海鮮麵也非常好吃
(不愧是法式料理，500円真的非常小碗)
06. 吃的差不多，我們從元町走到橫濱紅磚倉庫
    沿路夜景非常美麗
又巧遇另一個類似啤酒節的活動 (入場費300円)
滿滿都是人，台上演唱非常high，我們走經過的時候剛好唱完let it go。
    可惜快結束了所以我們沒有進去。
07. 橫濱bills  號稱全世界最好吃鬆餅
左邊莓果口味是橫濱限定，但我覺得右邊比較好吃。
08. 走回朋友家的路上經過超市，順便進去逛逛。
    很驚喜的買到一盒無花果(468円)，真的超級便宜!
    照片裡只是半盒而已
十勝四葉鮮乳
仙台牛
◎ Day 3: 10/15 (六)
睡到飽然後很悠閒的在 Kaisu hostel喝咖啡吃早餐 → 10:30 赤坂站 →
11:50 橫濱石川町站 → 12:00 午餐 石川町かわかみ (懷石料理) → 休息 →
17:00公園、麵包店 → 18:00 元町 Food Fare 活動→ 橫濱港夜景 →
橫濱紅磚倉庫 巧遇橫濱啤酒節 → 21:00 橫濱 bills → 逛超市買 四葉鮮乳 仙台牛
宿: 橫濱朋友家
--</t>
        </is>
      </c>
    </row>
    <row r="2265">
      <c r="A2265" t="inlineStr">
        <is>
          <t>[遊記] 奈良 東大寺/二月堂/葛切甜點</t>
        </is>
      </c>
      <c r="B2265" t="inlineStr">
        <is>
          <t>N</t>
        </is>
      </c>
      <c r="C2265" s="2" t="n">
        <v>42663.95259259259</v>
      </c>
      <c r="D2265" t="n">
        <v>2</v>
      </c>
      <c r="E2265" t="n">
        <v>0</v>
      </c>
      <c r="F2265" t="n">
        <v>2</v>
      </c>
      <c r="G2265" t="inlineStr">
        <is>
          <t>景點名稱：東大寺
地址：奈良縣奈良市雑司町406-1
あぜくらや(お食事・喫茶・お土産処)
地址：奈良県奈良市雑司町 407(東大寺二月堂下)
完整圖文版:
在東大寺門前夢風ひろば順利嚐到人氣的大佛布丁，
繼續往前走就是奈良最知名的東大寺，遙想1200多年前的古都奈良所留下的珍貴遺產，
除了充滿人氣的大佛殿，我們更深入其中的感受寧靜，
從二月堂居高臨下，品嚐奈良特色甜點葛切，
就讓我們跟著小鹿的腳步，一起來好好參觀東大寺～
往東大寺首先會經過熱鬧的參道，旁邊有許多土產伴手禮店及供應特色料理的食堂，
還吃得到擁有悠久歷史的柿葉壽司，如果想買一些奈良伴手禮可以來逛逛。
參道旁是廣闊的翠綠森林，而森林中的原住民就是可愛的鹿兒們，
不過跟興福寺含蓄的小鹿相比，東大寺的鹿兒們可就大膽熱情許多，
只要看到鹿餅立刻就會瘋狂擁上，身上拿著地圖或書本也要很小心，
不但會以迅雷不及掩耳的速度吃下肚，沒給牠們享用可能還會被咬屁股喔！
一路往前來到東大寺入口的南大門，
國寶級的它於1203年重建，至今已超數百年歷史，
古樸沒太多修飾的外貌見證歲月留下的痕跡。
東大寺是華嚴宗大本山，南都七大寺之一，在728年由信奉佛教的聖武天皇建立的，
因建在首都平城京以東，所以被稱為東大寺，
1998年作為「古都奈良的文化財」的一部分被列為世界文化遺產，
在看完姬路城後阿一一又順利攻下一個世界文化遺產！
美麗的鏡池，池上小島反射湖面真的如鏡一般，茂密的綠樹與平靜的綠水融為一體。
相比南大門華麗許多的紅色中門，
我們即將進入東大寺最著名的大佛殿，一旁的優雅小鹿盡責的作為陪襯的模特兒。
來東大寺建議要放慢腳步，如果只匆匆看個大佛殿就離開真的很可惜，
可以先到附近的子安神社走走，你會發現才隔著幾分鐘的距離，
立刻遠離喧囂，變得非常寧靜，阿一一還意外發現不忍離去的一抹紅葉。
如果會日語又想輕鬆的遊玩奈良，也可以搭乘特色人力車，
由帥氣小鮮肉車夫帶你穿梭於東大寺，探尋一般觀光客不知道的私房景點。
進入最有名的大佛殿需先購買門票，一進入就能見到綠意間的壯觀大佛殿
(這裡是沒買票也看得到的位置)，這些綠樹到了春天就會化為粉紅一片。
接下來請拿著門票進入紅色長廊準備入場，現場展示昭和大整修完工時的盛大慶祝照片。
東大寺大佛殿正面寬度57米，深50米，為目前世界最大的木造建築，
當時日本受到中國唐朝文化的影響很深，
所以這裡也是現存世界上最完整保存唐朝寺院的建築物，
它在過去曾多次毀於火災及地震，現存遺址於1709年建造，
算一算也超過300多年的歷史，真的很不簡單。
相對於東京寺廟的華麗風，從水手舍開始就能感受東大寺的傳統樸實。
站在大佛殿下更可以體會到那股雄偉的氣氛，
而且仔細觀察會發現細緻的雕工，門前顯眼的八角燈籠也是東大寺創寺留下的遺物，
是日本當今現存最古老的金銅八角燈籠(也能深深感受日本人對於古蹟保護的用心)。
走進大廳就會見到大佛布丁的本尊～盧舍那佛，
高度15公尺，重量推算達到380公噸，為世界最大的鍍金銅佛像，也奈良的著名地標。
殿內詳細介紹東大寺的歷史，隨著時代不同寺廟建築也有變化，
藉由細緻的縮小模型，你可以細細欣賞日本的木造工藝技術。
除了盧舍那佛，大佛殿內還矗立著巨大的木製神像，
這尊是佛教中的四大天王之一：廣目天王，當八月的夜晚東大寺前會點上滿滿的祈願小燈，
能感受不一樣的寧靜氣氛，有機會可以一起來參與(可惜這次太早來日本了，沒辦法參加)
來到東大寺大佛殿還有一個必去的地方，那就是被稱為大佛鼻子的洞，
藏在殿內其中一個巨大柱子底下，聽說能鑽過那個洞可以變聰明，
所以很多小朋友和大人都會嘗試鑽鑽看，阿一一怕被卡住就不敢去鑽。
離開前別忘了去伴手禮區逛逛，買個繪馬寫下心中祝福的話語。
跟知名的奈良大佛相見歡後別急著離開，
順著長長紅色圍牆往小山坡上走還有秘境，而且可以一路慢慢走、慢慢看到春日大社
(阿一一的特色就是玩得特別透徹，請跟著我一起將東大寺玩透透吧) ！
奈良公園、東大寺這整個區域過去就有特別保護，
所以深入其中會發現有許多神社、寺廟，
這裡相比大佛殿遊客少很多更能感受原始的氣氛，
看著眼前一棵棵巍峨大樹，盤根錯節的樹根，不知道它們在此地生活了多少個寒暑。
還有在森林中奔跑的原住民小鹿們，感謝牠們千年來不斷繁衍守護著這片森林。
順著舒服的森林步道一路往上，
來到同樣是珍貴國寶的鐘樓，這裡也是東大寺的其中一部份，
可以想像僧人敲鐘的那一刻，瞬間響起嘹亮莊嚴的鐘聲。
一直跟著鹿兒的腳步，不知不覺已來東大寺的深處，
這時才發現肚子餓了起來，沒關係，這附近開了幾家餐廳，
隨興玩就是自助旅行的特色，看到哪兒有吃的就去試看看！
あぜくらや(お食事・喫茶・お土産処)可以用餐、喝茶休息、買伴手禮，
店內環境舒適，還有涼爽的冷氣吹拂，正好休息一下，舒緩辛苦的雙腳。
店內提供許多特色麵食，
只想休息一下也能用個簡單輕食點心，像是日劇中常出現的烤丸子串，
看到我們是外國人也貼心拿出英文菜單，餐點特色都介紹的很清楚。
阿一一點了蔬菜烏龍麵套餐，麵裡面有菇菇、海菜等多種蔬菜，用心擺盤看起來也很美麗。
清澈湯頭清甜爽口，烏龍麵滑溜有彈性，一碗吃光光瞬間補足元氣！
還有像粉粿的葛餅甜點，撒上細緻的黃豆粉，沾點黑糖蜜一起品嚐，
感受香甜優雅的奈良風情。
一一妹肚子還不餓就點了葛切套餐，來一杯濃郁微苦的綠色抹茶，
綿密紅豆餡與軟Q白玉，還有最重要的主角，像粗冬粉一樣的葛切。
大家應該對葛切很好奇，它是一種日式傳統點心，跟前面阿一一點的葛餅一樣，
都是從一種稱為「葛」的植物根部澱粉製作而成的，
乾燥時是呈現半透明長條狀類似台灣粉條，煮熟後則變得透明剔透，是日本的夏日消暑聖品。
夏天吃著冰鎮葛切沾著黑糖水，
冰涼滑溜，咬下軟中帶著一點彈性，嘴裡浮現黑糖的獨特甜香，幸福啊！
享用完美食補足體力繼續往二月堂邁進，沿途雖然要經過一段長長的階梯，
但是在古樸石燈籠的妝點下相當有味道，等下看到的景致會讓你覺得很值得。
相對於大佛殿的滿滿人潮，有沒有發現這裡幾乎看不到什麼遊客
(當然還是有，不過拍照很容易避開)，在草地吃草的小鹿是最有活力的身影，
如果想真正感受東大寺的寧靜，多走幾步路來二月堂是值得的。
要到達二月宮還需要再努力一下，到達時請向後轉往下望去，
你將會發現東大寺的遼闊與壯觀，這眼前全部都是東大寺的領域。
二月堂本身也是國寶之一，由木造所構成的它擁有許多細緻彩繪，
屋簷所吊著的白色大燈籠也相當特別，更不用說其所在居高臨下的絕佳位置，
可欣賞到層層交疊的優美東大寺建築，天氣好的時候還能一路遠眺奈良市區。
二月堂另一端往下的迴廊階梯，長長的階梯真的怎麼拍怎麼美，
樸實的木頭原色對比大佛殿的華麗紅色迴廊，更能感受簡約純粹的和式風情。
離開前可以探尋一下附近的小徑，這裡就是舒國治門外漢的京都書中曾提過的地方，
那斑駁的石牆與不經意透出的幾片紅葉，心中除了「美」一個字，真的沒有其他詞可形容。
繼續往若草山春日大社的方向前進，還會經過法華堂(三月堂)、手向山八幡宮，
法華堂可另外購買門票進入參觀，因為只排一天沒辦法每個地方都細細遊歷，
揮別東大寺，準備攻向下一個世界文化遺產～春日大社，我來了！
東大寺
地址：奈良縣奈良市雑司町406-1
交通：近鐵奈良站沿指標步行約20分鐘
開放時間：
7:30-17:30(11月-3月8:00，11月-2月間是16:30，3月及10月17:00)
あぜくらや(お食事・喫茶・お土産処)
地址：奈良県奈良市雑司町 407(東大寺二月堂下)
--
歡迎光臨我的部落格
阿一一之食意與旅遊的閒適
--</t>
        </is>
      </c>
    </row>
    <row r="2266">
      <c r="A2266" t="inlineStr">
        <is>
          <t>[遊記] 10/14-15 河口湖 清晨霧氣散去後的富士山</t>
        </is>
      </c>
      <c r="B2266" t="inlineStr">
        <is>
          <t>N</t>
        </is>
      </c>
      <c r="C2266" s="2" t="n">
        <v>42663.95614583333</v>
      </c>
      <c r="D2266" t="n">
        <v>11</v>
      </c>
      <c r="E2266" t="n">
        <v>0</v>
      </c>
      <c r="F2266" t="n">
        <v>20</v>
      </c>
      <c r="G2266" t="inlineStr">
        <is>
          <t>這次日本行總共7天7夜
橫濱→鎌倉→東京(3天)→河口湖(2天)
前面幾天的行程應該大家都熟到不能再熟
所以我就來分享分享最後兩天的河口湖吧
(雖然河口湖也不算什麼小眾行程啦XD)
附上PTT網頁好讀版
-----------------------------正文開始-------------------------------
第一天起大早拖著行李箱跟上班族擠地鐵到新宿巴士站
找個置物櫃寄行李、搭上八點出頭的巴士
然後坐一個半小時的車就到河口湖車站了
由於在車上睡眠充足導致大家精力旺盛
因此我們決定不搭公車，一路閒晃到天上山纜車站
順便偷窺當地人的生活
不知道為什麼整個小鎮的房子都像沒住戶一樣，只有小貓兩三隻(?)
到天上山纜車站了
上方車站向下俯瞰
一出站立刻看到富士山的身影
雖然天空有點霧霧的
但據說能看到富士山就已經算很幸運了
天上山公園的神社忘記拍了XD
不過不外乎就是醬油團子、和可以花100円買兩個小碟子來丟的結緣神社
強烈建議，對這些商業景點沒那麼感興趣的人一定要繼續往山頂走!
越過茶屋後有一個小鳥居，繼續往後走可以前往天上山頂
可惜來的時節早了一點，楓葉都還沒紅
山頂的有一座小御嶽神社
山頂看富士山
不知道為什麼天上山公園人這麼多
可是通往山頂的道路沒什麼人，沿途只遇到幾組西方人
其實走上去也才15分鐘而已，真心建議上來走走
下山回到河口湖車站前吃飯
遇到真人版馬力歐賽車
吃完飯差不多兩點半，準備前往 Mizuno Hotel check-in
這次我們仍舊選擇沿著湖邊慢慢散步走過去
欣賞河口湖風光
Mizuno Hotel 真的是CP超高的飯店
窗外可以直接看到富士山
雖然被遮住了一角，不過Agoda上訂4人房，一人平均一晚不到1800台幣
根本佛心來著
最重要的是他有提供免費腳踏車出借
一路騎騎停停還去了一趟大賣場採購
在七點前趕到山麓園吃爐端燒
老闆英文有夠好，可惜我們英文很破... 還是無法溝通XDDD
吃完後早早回到旅館泡湯睡覺
打算隔天早起騎車去湖的另一端看逆富士!
結果一早六點出門整個河口湖大霧朦朧，甚麼都看不見...
還好到秀峰閣一帶時大霧有漸漸退去的趨勢
不過還是什麼都看不到，湖面只有天空的倒影...
我們把腳踏車停在路邊，坐在湖畔桌椅上悠閒地吃早餐(其實快冷斃了)
大約過了30分鐘後，富士山終於探頭啦~!
而且雲霧還在不斷散去
富士山完整呈現!!!
最後拍了一張波浪有點大，極度不清晰的逆富士XD
看完富士山其實也才七點半而已
之後我們又回飯店泡了一次湯
然後搭乘高速巴士回新宿拿行李，再直奔羽田回台北囉~
老實說這趟旅程我們真的還滿幸運的
從出發前看氣象預報整個陰雨天
然後每隔一天就發現預報天氣逐漸變好
到最後真的看到完整的富士山
連爐端燒老闆都一直跟我們說我們很lucky了(勉強聽得懂的片段...)
不過就算沒看到也別太失望就是了
大霧中的河口湖實在也美到不行!
但如果是雨天的話...我也不知道XD
希望下次有人可以分享就算雨天出遊也很美的遊記囉XD
--
祝你也能遇到好天氣~
有稍微修過
相機是Fujifilm的X-T10 鏡頭XF18-55
那張幾乎沒什麼修圖喔 當下看到就是這個景色!</t>
        </is>
      </c>
    </row>
    <row r="2267">
      <c r="A2267" t="inlineStr">
        <is>
          <t>[遊記] 東京 迪士尼海洋 快樂血拼行</t>
        </is>
      </c>
      <c r="B2267" t="inlineStr">
        <is>
          <t>Y</t>
        </is>
      </c>
      <c r="C2267" s="2" t="n">
        <v>42663.98362268518</v>
      </c>
      <c r="D2267" t="n">
        <v>5</v>
      </c>
      <c r="E2267" t="n">
        <v>0</v>
      </c>
      <c r="F2267" t="n">
        <v>13</v>
      </c>
      <c r="G2267" t="inlineStr">
        <is>
          <t>＊＊前言：
標題寫著「快樂血拼行」而不是啥遊樂設施攻略之類，
因為這趟迪士尼海洋之行主要目的真的就是為了親自去買達菲，而不是玩啥設施的啊。
噗～所以我寫不出啥攻略出來。 XD
一樣的，圖片很多，因此部落格我分成三部份來介紹，但這邊就濃縮成一篇。
＠東京迪士尼TOKYO DISNEY 購票＆乘車：
＠東京迪士尼海洋TOKYO DISNEYSEA 快樂血拼＆玩樂：
＠東京迪士尼海洋TOKYO DISNEYSEA 戰利品分享：
========================================================
我們是直接上官網買票，其實不難，官網都有教學啦～
＊＊迪士尼票券資訊（繁體中文）官網：
＊＊迪士尼 e ticket 使用步驟說明教學（繁體中文）官網：
＊＊迪士尼 購票/預約 網頁（英文版）：
購票跟預約的網頁只有英文版或是日文版，沒中文的，因此想訂票的就請自行看清楚使用
步驟教學，官網寫得很清楚，
然後迪士尼信用卡請款會比較慢，就請自己三不五時查看一下信用卡有沒有被扣款囉～
訂完票、刷完卡，最後會要列印出電子票券，彩色或黑白印刷都沒問題。
如果真的不會上網買票也是可以去旅行社買，這方面就請自行上各大旅行社官網查詢。
交通部份，
這次因為搭的是紅眼班機（香草的），早上7點多抵達成田機場，
然後我們這趟旅行只有三天兩夜，另一天想去晴空塔，
於是決定第一天抵達成田後就直接衝迪士尼，
但是啊....我得要說，這樣的行程比較適合體力好的人，
像我這個上了年紀、平常又不怎麼運動的歐巴桑實在沒辦法這樣操，好累。
從成田機場前往迪士尼的交通方式：
我們選擇搭乘電鐵前往，
雖然7點半多抵達機場，但出關也得要時間、還有我們從三航走到二航，先去買Tokyo
Subway Ticket才去搭車，
因此只能趕上9：28的アクセス特急（中途需要轉車），車程約1小時6分鐘。
之後在「東松戶」站轉搭『JR武藏野線』，最後抵達「舞浜」站，
不過還沒到迪士尼園區，還得要搭迪士尼度假區線。
＊＊迪士尼度假區線：
單程￥260（可用Suica）
我們是直接刷suica，雖然有人講這個車票票卡很可愛，不過...買票人潮好多，我懶。
直接刷suica，之後列出的收據裡也有紀錄，我比較好查詢。
這個迪士尼度假區線，
從渡假區總站出發，先是到迪士尼樂園站，然後是海濱站（飯店），接著才是到迪士尼海
洋，最後回到總站，就一圈。
在迪士尼海洋出站後有一大區置物櫃可以使用，
如果不想在這邊寄物的，到園區內入口處附近也是有置物櫃可用的。
（但大多數都是小型的置物櫃，我沒注意到有沒有大小的）
喔，進入迪士尼園區前要先經過包包檢查才到票卷查驗口喔，
園區內禁帶外食的。
我們到了迪士尼後，先去「失落河三角洲」抽fastpass，
不是多愛玩這邊的設施，而是我們抵達時，熱門的fastpass幾乎都被抽完，
就只好找還可以抽的了。
我們抽的這個是「印地安納瓊斯冒險旅程」，
在早上10點多抽票，要到下午4：10～5：10才能進去玩，
如果不想用fastpass、想要現場排，看了上面的標示等候時間大約是90分鐘，嗯.....好
累，再說吧。
喔，票券上有顯示下次可以抽fastpass的時間是13：25，意思就是你抽完一張fastpass不
能立刻再去抽下一張，要隔一段時間。
因此我就看到有人提到，可以先去抽最熱門設施的fastpass，然後趁這段空檔去現場排隊
玩其他設施，
然後等時間到了再去抽其他設施的pastpass，這樣就比較能有效利用時間。
（我是沒這樣玩啦，因為一整個懶散的人不適合這麼積極緊湊的行程。）
抽完票，就到處晃晃。
玩耍的這天是11/01，也是萬聖節活動的最後一天，入園人數還不少，
應該說...人很多啊！！！
不管是各項玩樂設施都排長龍，餐廳跟路邊小餐車也都排了長長的隊伍呀！！
我實在不想花那麼多時間在排隊上，當天天氣又很熱，
後來就決定不吃東西，逛完、買完我要的就閃人。
但後來還是有去排「迪士尼海洋渡輪航線」，這是我們玩的唯一一項設施，
從『失落河三角洲』搭到『地中海港灣』。
接著就是血拼，各家商店都進去逛逛、商品都好可愛，
在這邊會覺得東西好像不用錢一樣，大家拼命的往籃子裡頭塞，好厲害啊！！
不過我買東西還是有節制啦.. XD
接下來就提一下我買的商品：
「驚嚇米奇  ￥1500」
這是驚魂古堡限定的，只能在這邊買到。
拉米奇屁股的繩子，米奇就會開始抖抖抖，好好玩。
「米奇綜合米果   ￥1340」
主要是為了盒子而買的，迪士尼零食的盒子都好可愛，很吸引人購買。
再來就是達菲跟雪莉玫的商品。
＊＊迪士尼海洋 達菲商品 官網：
「雪莉玫方巾   ￥1000」
日本製，質感很不錯。
「達菲糖果罐    ￥1500」
非常可愛的立體達菲，糖果還是愛心形狀，
吃完糖果後罐子可以放小東西、或是裝飾用。
「雪莉玫小吊飾（ストラップ）   ￥1300」
這個大小適合拿來當手機吊飾或是掛在比較小型的包包上。
「雪莉玫玩偶徽章（ぬいぐるみバッジ）    ￥1500」
這個大小比上頭那款來得大些，後頭有安全別針可以使用。
「達菲玩偶徽章（ぬいぐるみバッジ）  ￥1500」
跟上頭那個雪莉玫配成一對。
「達菲玩偶（S）  ￥3900」
這玩偶抱起來好舒服啊！！！我買S的，考量到家裡放置的空間，S的比較恰當。
我家兩隻貓也很愛達菲，一隻愛靠著睡覺、一隻愛踩在它身上踏踏！！ XD
後來去晴空塔時有逛Disney Store，就採買一點點小東西，
買了卡通玩偶造型小髮圈、護手霜跟史迪奇玩偶徽章，
Disney Store的商品也不少，
＊＊Disney Store  官網：
那個TSUM TSUM小玩偶超可愛，陸續有出新商品呢！！
後記：
很多人會問說迪士尼到底值不值得來玩，我覺得，要問你自己欸，
每個人的喜好、目的不同，有些人覺得沒把所有設施都玩一遍就很浪費錢，那看到我這種
玩法一定很不以為然，
但我說真的，我這樣就滿足了，因為我的目的有達到啊，自己採買達菲，就醬。
因此先看自己的需求再去決定適不適合，這樣比較恰當。
以上。
--</t>
        </is>
      </c>
    </row>
    <row r="2268">
      <c r="A2268" t="inlineStr">
        <is>
          <t>[遊記]【沖繩】古宇利大橋海灘&amp;我部祖河食堂</t>
        </is>
      </c>
      <c r="B2268" t="inlineStr">
        <is>
          <t>N</t>
        </is>
      </c>
      <c r="C2268" s="2" t="n">
        <v>42663.98685185185</v>
      </c>
      <c r="D2268" t="n">
        <v>0</v>
      </c>
      <c r="E2268" t="n">
        <v>0</v>
      </c>
      <c r="F2268" t="n">
        <v>0</v>
      </c>
      <c r="G2268" t="inlineStr">
        <is>
          <t>圖文並茂網誌↓
第四天早上吃完了super hotel 的早餐後，
我們就驅車前往古宇利大橋海灘，
因為早上沒什麼車，
一路上～窗戶吹進徐徐的風～真是舒服！
大概半個小時就到囉～
美麗的古宇利大橋！！
橋下養了一批馬～
開到島上後，我們要前往心型礁岩，
有兩個入口～看起來是不同家的停車場，
我們停的這個是要200
有廁所也可以洗腳
停車場旁邊還有養羊
從停車場走到心型礁岩的路上很崎嶇，
路很陡，我穿夾腳拖真是大錯誤啊！
崎嶇的路上看到小小的心型礁岩！好漂亮！
近照
這裏的沙很軟一踩下去整個腳都會陷進去！
我們在這裡休息了半小時，
雖然太陽很大很大！
但旁邊很多日本小孩玩得很開心！
重點是他們好多個都穿夾腳拖！！！
跑來跑去還不會跌倒！而且夾腳拖還不會斷！
姊姊我都想問他們夾腳拖哪個牌子的？！
不知不覺就到了十一點，
我們要慢慢的開回去名護吃午餐！
回程橋上風景
望著大橋
跟我們一樣一起停下來拍照的日本男生
這裏真的很美！
下次我一定會再回來～
我們的午餐是我部祖河食堂，
他在Super Hotel Nago對面巷子裡，
有很多個自己個停車場，
店內有很多簽名～
位置很多
菜單
當然要點沖繩麵啦！
先說說優點，
他的肉比岸本食堂好吃！
可是可是
整體而言，岸本食堂還是大勝，
不論是湯頭還是麵條！
重點是他沒有甘仔！！！
吃完以後，馬上問旅伴～
我們可以再去吃一次岸本食堂嗎嗎嗎？！？！
想當然……
我得到的答案是No!!!!!!!
因為實在太遠了～
好吧～岸本食堂我們有緣再見啦～～～嗚嗚嗚
我部祖河食堂
電話號碼 :＋81 980 52 3081
營業時間:10:00~20:00
--</t>
        </is>
      </c>
    </row>
    <row r="2269">
      <c r="A2269" t="inlineStr">
        <is>
          <t>[遊記] 岐阜  關原之戰合戰祭 + 山本耕史降臨</t>
        </is>
      </c>
      <c r="B2269" t="inlineStr">
        <is>
          <t>N</t>
        </is>
      </c>
      <c r="C2269" s="2" t="n">
        <v>42664.01322916667</v>
      </c>
      <c r="D2269" t="n">
        <v>7</v>
      </c>
      <c r="E2269" t="n">
        <v>0</v>
      </c>
      <c r="F2269" t="n">
        <v>8</v>
      </c>
      <c r="G2269" t="inlineStr">
        <is>
          <t>上週末１０月１６日，在岐阜縣的關原舉辦一年一度的關原合戰祭。
  今年因為大河劇《真田丸》，飾演石田三成的山本耕史宣布會參加。
  當天場地竟然聚集了兩千四百多人，在場上也碰到好幾個台灣的同好。
 【2016 關原之戰合戰祭】合戰繪卷（主要活動紀錄）
【2016年關原合戰祭】山本耕史=石田三成篇（山本耕史活動特輯）
==================  兩篇合併版文字紀錄  ====================
  上週日10月16日，是2016年關原之戰合戰祭的重頭戲《合戰繪卷》
  原本參訪關原最頭痛的就是食糧補給問題。
  去年在車站前設立「關原站前觀光交流館」，裡面不僅有食物跟飲料。
  還有造成話題的家紋置物櫃，以及讓人失心瘋的賣店。
  祭典期間的關原，更是熱鬧滾滾。
  有各地前來的戰國商品賣店、跳蚤市場，今年還有關原武將相關的食物攤位。
  最受矚目的就是小早川秀秋的「背叛章魚燒」、還有石田三成的近江牛串燒。
  在大河劇《真田丸》中飾演石田三成的山本耕史，也在上午舉辦 Talk Show。
  簡單紀錄脫口秀「山本耕史in関ケ原～笹尾山で三成を語る～」
  司儀：歷女偶像小栗 さくら
  貴賓：山本耕史（石田三成）
  小栗：「首先關於《真田丸》劇中的關原之戰，又被戲稱為『超高速關原之戰』，
          山本先生看了劇本之後有什麼想法呢？」
  山本：「確實這次的演出時間很短，應該只有四十秒左右吧(笑)。但是對於熟知歷
          史的觀眾們都知道，本劇主角信繁並未參加關原之戰主戰場。因此這次把
          焦點放在真田家的觀點，也是三谷先生的獨到之處。」
  小栗：「原本以為西軍必勝，結果突然傳來友軍倒戈的消息，不久就是西軍將領被
          命切腹自盡。不知道山本先生抱持什麼想法演這一齣戲？」
  山本：「雖然關原戰場的戲份很短。其實三成的出場集數比原本設定還多，最初預
          定只有三十三集左右。最後延長到三十七集，在三十八集、四十集也有回
          想畫面。比起一開始的劇本安排，我覺得已經很滿足了」
  小栗：「三成被斬首的時候，您用微笑慷慨赴義來演出。這有什麼原因嗎？」
  山本：「其實腳本就要求用了無憾恨的微笑來演出。雖然關原之戰戰敗，三成心中
          必定很不甘心，但為什麼會用微笑來結束這一生。我想是因為，三成認為
          自己的人生雖然在這裡走到終點，但是自己的志向已經傳達給加藤清正。
          之後也必定會有繼承志向，守護豐臣家的人存在，各位觀眾應該也知道會
          是誰。我想表現出三成已經用盡全力一搏，可說是了無憾恨死得其所。」
  小栗：「本劇中對於三成的描寫很多，推特甚至認為『搞不好今年西軍會戰勝』呢」
  山本：「本劇對三成這個人物描寫很完整，甚至我也覺得西軍可能會贏（笑）關原之
          戰才半天就決定勝負。如果友軍沒有倒戈的話，也許西軍可能會獲得勝利。
          我想三成聽到友軍倒戈時，心中必定憤慨萬千吧。我認為三成是一個堂堂正
          正，不願逃避、也不願違背自己志向的人物。」
  中間還穿插了：「私は無駄が嫌いだ」（我討厭白費力氣）
  「馬鹿と話すと疲れる」(跟笨蛋說話真累人）之類的名台詞。贏得許多掌聲。
  接下來是上田鐵炮隊、關原鐵炮隊的演武表演。
  鐵炮隊的表演雖然不會使用實彈，但上個月曾在其他祭典發生火藥走火事件。
  原本第一發火藥沒點燃，在裝填第二發時走火，造成鐵砲隊手臂灼傷。
  幸好這次關原之戰祭典的表演順利進行。
  在鐵炮隊表演之後，則是各軍佈陣合影留念時間。
  依照之前參加的經驗，《合戰繪卷》的參加者會在早上換裝練習。
  吃過午餐之後出來跟大家合照，這次合照的場地設在笹尾山會場。
  因為有地勢高低差的關係，各隊分散在不同區域，動線也比較流暢。
  從去年開始，每一隊都會有兩分鐘獨秀時間。今年各隊的獨秀也很有意思。
  德川隊是井伊跟本多原本爭著當先鋒，當家康要出來排解時。
  雙方都推舉大將家康自己上前打頭陣。
  叫自己家老大打頭陣，你們兩個找死嗎？
  小早川隊的獨秀，用了《真田丸》的劇情梗。
  秀秋無法決定要跟隨東軍跟西軍，決定學真田家玩抽籤。
  最後抽籤也沒結果，秀秋拿起麥克風問台下觀眾
  「支持我們投靠東軍的請鼓掌」(台下一片死寂）
  「支持我們投靠西軍的請鼓掌」
  雖然台下歡聲雷動，但小早川隊每個人都摀起耳朵裝死。
  「看來台下這些人的歷史都不太好耶」秀秋贊云。
  山本耕史=石田三成，在下午一點又回到笹尾山會場。
  在這裡舉辦出陣誓師大會之後，各隊沿著鄉間小路移動到主活動區陣場野會場。
  山本耕史的魅力真不是蓋的，一路上大家都拿著手機、相機狂拍。
  但是山本耕史沒有參加《合戰繪卷》，而是跑去大谷吉繼墓參拜。
  下午兩點的《合戰繪卷》，由另一位仁兄飾演石田三成。
  之前２０１４年的活動也是由他擔綱。
  但是今年的活動，有許多大將看起來就是素人所飾演。
  因此眼神跟舉止都比較輕浮不夠穩重，這一點比較可惜。
  這次《合戰繪卷》的主題是「石田三成的理想」
  將重點放在石田三成、大谷吉繼的友情與默契。
  劇情跟先前大同小異，但是這次大谷吉繼眼見戰況不利，跟麾下諸將訣別時。
  竟然緩緩拖下面罩（難道是要切腹嗎？）
  就當我在醞釀情緒時，脫下面罩的大谷吉繼竟然衝向戰場。
  脫下拘束器的大谷吉繼、還有深藏不露的戰神小早川秀秋竟然單挑了起來！！！
  暴走的大谷始終無法打破歷史之壁而死。
  三成悲痛欲絕，竟然上前抱住島左近大喊「我該如何是好」！！！！！！
  原本被鐵炮擊中的島左近，宛如再生一般生龍活虎。
  勸三成留下有用之身，堅守心中的大義。由左近來殿軍阻擋追兵。
  最後島左近浴血奮戰，抵擋細川忠興將領追擊。
《交通》
  從「京都」搭東海道山陽本線新快速往「米原」
  再從「米原」轉車至「関ヶ原」總車程約80分鐘
  或是由「岐阜」或「大垣」搭乘JR東海道本線往「関ヶ原」
--</t>
        </is>
      </c>
    </row>
    <row r="2270">
      <c r="A2270" t="inlineStr">
        <is>
          <t>[遊記] 10/14 東京一個人亂走Day2 河口湖、Kintan</t>
        </is>
      </c>
      <c r="B2270" t="inlineStr">
        <is>
          <t>Y</t>
        </is>
      </c>
      <c r="C2270" s="2" t="n">
        <v>42663.76590277778</v>
      </c>
      <c r="D2270" t="n">
        <v>11</v>
      </c>
      <c r="E2270" t="n">
        <v>0</v>
      </c>
      <c r="F2270" t="n">
        <v>19</v>
      </c>
      <c r="G2270" t="inlineStr">
        <is>
          <t>◎ Day 2: 10/14 (五) 天氣晴
河口湖、新宿茅乃舍、六本木Kintan燒肉
01. 因為前一晚有去場勘了，所以今天很順利的在新宿南口對面的巴士大樓4F
    一早就很多人在等車
準點 7:15 新宿→ 9:00 河口湖
    來回三千多円，比搭JR便宜、不用轉車、有女性專用席、座位上有插座。
    (感謝K大讓售，幫我訂票，還告訴我回程搭車點)
    車子很舒服，繫上安全帶，安心的一路睡到河口湖。
02. 在河口湖站買了 纜車+遊湖船套票 1300円
    搭上環湖巴士，在遊覽船站下車，下車投幣150円。
    (我沒有買環湖巴士套票，因為我其他點幾乎都用走的)
03. 這天9:30到纜車站都沒人，都不用排隊，好奇怪。
    還好後來來了一群戶外教學的日本小學生讓纜車熱鬧許多
04. 感謝旅遊之神保佑，今天天氣很好，富士山很清楚喔!
非常感動
    邊看富士山邊吃了烤糰子
記得跟櫃台點好喝的桃子汁。
    富士山真的看不膩耶，待了一個多小時才下山。
    下來時，纜車已經開始排隊了。
05. 11:00眼睜睜看著船開走，本來覺得有點沮喪，
    但想到對面有 Cheese cake Garden 就開心了，充分利用等船的時間。
    請店員推薦的招牌乳酪蛋糕
非常超值! 400円附好喝咖啡，我以為內用已經客滿了，
    後來才知道這間店是可以併桌的，很好很好。
06. 11:30搭上遊覽船，從不同角度看富士山，每個角度都美麗，
雖然沒看到逆富士，已覺得心滿意足。
07. 搭完船用走的去吃午餐
    出發前2天剛好有朋友也來河口湖，很熱心的推薦我一家離車站很近的天婦羅，
    好像沒有看過有人介紹，我很有興趣，馬上排入行程。
    Fuji Tempura Idaten
招牌是 富士天定食
小菜、湯、佐料免費無限自取。不只主餐，連小菜很好吃，令人回味。
    P.S. Fuji Tempura Idaten 對面剛好是河口湖郵局，吃完可以順便寄明信片。
08. 雖然沒有很想吃不動麵，但很想拍拍東恋路店，時間還夠，決定走路去，
    我走鄉間小路，一個觀光客都沒有，只有富士山伴我行
抵達 不動東恋路店 有人說像一朵雲  我覺得蠻像外星人的太空船的啊
    而且看介紹圖片都好白好漂亮，但其實現場髒髒的，不過白色很難避免啦。
走了這麼久只為了拍這張照片，沒有要吃的意思
09. 河口湖站有富士山限定扭蛋，蠻值得扭的。
    會發光的富士山和富士山印章
在離河口湖站最近的7-11買到限定版點心麵的雞汁泡麵
    我在其他7-11都找不到
還好有買
10. 回程就是在下車的地方等車，工作人員跟我們因為塞車會晚到幾分鐘，
    其實也才晚10分鐘而已，上車要確定是1號車還是2號車，不要搭錯了。
    回程塞車，多花了一點時間才回到新宿 (河口湖站 15:20 ~ 新宿 17:20)
    不過沒差，我一路都睡得很好，趁機補眠。
11. 回新宿後，先到新宿高島屋 2F 退稅櫃台用護照換 Hello kitty 95折卡，
    順便在隔壁手創館櫃台換手創館的95折卡(這張我後來到別間分店也可以用喔)
    然後到 B1 買茅乃舍高湯粉，出示卡片就可以打95折，滿5000円可以退稅，很划算。
                ↑↑↑↑↑
12. 為了買 Bake Cheese tart，花了好多時間，我一直走不到東口
    因為被各種牆壁卡住，新宿果然是魔王關，打破我的不迷路神話XD
    最後繞了一大圈，終於到了，還好不用排隊。
    我超喜歡
13. 剛好在快 20:00 抵達 六本木 Kintan 燒肉--此行最期待的一餐。(我超愛和牛)
    我很笨的一直想搭電梯上二樓，但進了電梯無法按二樓，害我慌張了一下。
    後來有個很漂亮的日本女生跟我比手畫腳了一陣，
    才知道原來Kintan要走旁邊的樓梯上去。
14. Kintan 我有網路訂位但沒收到確認信，本來有點擔心，還好沒問題，順利入座。
    服務生給我英文菜單，我點了7980円的套餐，加點白飯和一杯紅酒。
很順，跟燒肉很搭。
    感謝版友推薦 Kintan，肉入口即化，完全不需要費力咬，真的非常好吃!!!
其中這個大片肉片有附蛋黃和白飯
服務生特地幫烤並介紹吃法
蛋黃令人驚豔!
    最後一道冷麵和咖哩飯2選1，我選牛肉咖哩飯，服務生有點驚訝(可能覺得我太會吃)
    咖哩飯是裡面有肉塊的那種，是我喜歡的口味，已經飽了還是吃光光。
甜點-水果雪霜
沒有愧對價格。
日本最近好像生牛肉有出問題，所以政府禁止生牛肉，所以生牛肉換成其他肉。
◎ Day 2 行程整理
7:15 新宿南口高速巴士大樓4F → 9:00 河口湖站買套票 → 9:30 搭纜車上天上湖公園
11:00 Cheese cake Garden → 11:30~11:50 搭船遊湖 →12:15 Fuji Tempura Idaten
13:30 河口湖郵局→ 14:30不動茶屋東恋店→ 15:20河口湖站搭巴士 →17:20新宿南口→
新宿高島屋 2F 換95折卡 → B1 買茅乃舍高湯→ 新宿東口 Bake cheese tart →
20:00 六本木 Kintan 燒肉
宿: Kaisu hostel
--
真的~我可以一次吃三顆!
謝謝你~很順利^^
真的好好吃!!!
耶~真開心
說不定有擦肩而過
我就是看到你PO那篇，kintan就是超棒der!!!
台北不用排隊嗎? 聽說高雄巨蛋要排很久~
我出國沒在克制的，想吃就吃，回來再減啊XD</t>
        </is>
      </c>
    </row>
    <row r="2271">
      <c r="A2271" t="inlineStr">
        <is>
          <t>[遊記] 東京-說走就走 Day 2 淺草&amp;磯丸水產</t>
        </is>
      </c>
      <c r="B2271" t="inlineStr">
        <is>
          <t>Y</t>
        </is>
      </c>
      <c r="C2271" s="2" t="n">
        <v>42663.81265046296</v>
      </c>
      <c r="D2271" t="n">
        <v>0</v>
      </c>
      <c r="E2271" t="n">
        <v>0</v>
      </c>
      <c r="F2271" t="n">
        <v>0</v>
      </c>
      <c r="G2271" t="inlineStr">
        <is>
          <t>圖文網誌版:
這一次完全沒有計劃行程，當學弟拜託我們能不能幫他購買調酒用的shaker 時，
我們想也沒想的答應了，店家位於淺草，
所以今天的行程就是先到Apple Store 再問問看有沒有手錶，接著往淺草的方向前進。
（本篇黑白照片幾乎都由Young 所拍攝）
這一天的銀座下起大雨，我們簡單在飯店吃過早餐以後，
搭著地下鐵往銀座方向去，接近地面時才發現下大雨，急忙轉回到車站內買把傘。
這時還正巧遇上了銀座週末的步行者天堂，路上只有人沒有車的感覺還滿有趣的。
快要出地面的地鐵出口，看到很美的西班牙品牌鞋子櫥窗與銀座共同溝的展示。
搭上往淺草方向的地鐵，玻璃專賣「創吉」就在地鐵出口不遠處，
創吉的店面裡頭還有江戶切子的體驗活動，
但我們沒有先預約，所以下次再來嘗試看看。
幾乎被埋在雲霧中的晴空塔與吾妻橋。
而淺草寺與雷門就是一貫的人潮洶湧。
還意外的看到有人在採訪路人關於Pico 太郎最近火紅的PPAP。
淺草寺前的商店街假日擠滿了各地來的人潮，雖然是下雨天，也不減遊客們的遊興。
我們在寺前的商店街上，邊買邊吃。
這邊禁止邊走邊吃，所以買了得在店家前面站著吃完。
逛完商店街，突然想到這回又是突如其來的旅行，
根本沒想到要帶著朱印帳，看著前方人潮實在太多，索性就不參拜淺草寺了，
從一旁另條路上的商店街回來。
還在想午餐要吃什麼好？就看到磯丸水產生動的秋刀魚季廣告，決定午餐就吃這個吧！
店內菜單厚厚一本，除了我早已決定要吃秋刀魚定食外，
另一半遲遲無法下決定，最終是選了看來豐富的海鮮丼，
後來看到烤手羽先又受不了，再點兩隻來吃。
磯丸水產據說每家店的品質相差頗大，實際吃來淺草的這一家還滿不錯的，
秋刀魚好新鮮美味，果然當令的最好吃，
另一半的海鮮丼也很豐富新鮮，
但鹽烤手羽先烤得有點不夠乾燥，略顯油膩，是比較失誤的一道。
吃完以後，又到上野的Yodobashi 買了一人一部的3DS，我選藍色另一半選紅色。
然後也買了紅藍寶石各一預計等待太陽/月亮上市以前玩，
另一半又加買一片好玩又內容很白癡的節奏天國XD。
接著又轉往東京車站的KITTE 中央郵便局買萬聖節與秋季的限定郵筒明信片。
這邊量很多，可以直接來這邊買。
最後以Taco Bell 的速食加上東京芭娜娜的焦糖年輪香蕉蛋糕作為今日晚餐的結尾，
另一半配著LOL 世界大賽吃，我則配了韓劇Signal，今日幾乎都在逛街，很滿足。
--</t>
        </is>
      </c>
    </row>
    <row r="2272">
      <c r="A2272" t="inlineStr">
        <is>
          <t>[遊記] 東京巨蛋與明治神宮野球場，棒球迷的一日</t>
        </is>
      </c>
      <c r="B2272" t="inlineStr">
        <is>
          <t>Y</t>
        </is>
      </c>
      <c r="C2272" s="2" t="n">
        <v>42663.84431712963</v>
      </c>
      <c r="D2272" t="n">
        <v>5</v>
      </c>
      <c r="E2272" t="n">
        <v>0</v>
      </c>
      <c r="F2272" t="n">
        <v>8</v>
      </c>
      <c r="G2272" t="inlineStr">
        <is>
          <t>【東京巨蛋與明治神宮野球場，棒球迷的東京一日遊】
● 圖文網誌版：
【關東限定，2016】
●【東京KITTE，璀璨繁華夜景中賞百年風華車站】
●【東京上野御徒町 SUPER Hotel，交通便利平價好選擇】
●【東京Aoyama Flower Market，被鮮花包圍的夢幻餐廳】
●【東京農夫市集，與小農們來場都市裡的假日田園野餐】
●【東京迪士尼，身為大人的你更要來一趟的5個理由】
「東京巨蛋」對沖繩男孩來說，原本只是存在實況野球或是漫畫裡面的場景，
有點遙遠又不是那麼真實，不過從2005年第一屆亞洲職棒大賽開始，
東京巨蛋的身影透過電視轉播開始出在眼前，
在這裡有許多沖繩男孩的經典回憶，不論是振奮人心或者是非常可惜的，
像是第一屆興農牛被羅德提前KO，第二屆的陳金鋒的單場雙響砲救了 La New，
甚至擊敗三星獅子隊，第三屆統一被SK飛龍血洗，
接著第四屆換統一打爆SK飛龍甚至差點贏了西武，當然還有差點贏日本的世界棒球經典賽，
漸漸的「東京巨蛋」對沖繩男孩來說，已經變成身為棒球迷一定要拜訪的聖地，
所以平常在台灣就會看棒球的我們，這次來到東京，除了迪士尼樂園，
東京巨蛋就是我們首先決定好的拜訪景點，當然除了巨人隊的東京巨蛋以外，
我們也順便拜訪了養樂多燕子隊的主場「青山明治神宮野球場」，
好好的徹底的享受了當熱血棒球迷的一天。
所以先跟大家說說如何在台灣「購買東京球場票券」；
1. 進入 購票官網 選擇左上角中文介面以及要看球賽的日期
2. 購票日期點選後即可依據上面的步驟，勾選場次及座位區(Location)
線上刷卡或者其他並且列印下票券。( 文末有圖示)
3. 購買座位區可以先到 座位區3D導覽 網站選擇區域和排數看價位與看球賽相對位置。( 文末有圖示)
像這次我們是進場看巨人vs 中日，選擇的位置是應援區(YG) 23(Gate) 36(Aisle) 43列264番，
等於是內野三壘側邊，位置算是相當不錯了，價位篇中高價位座位。
( 大家可以參考我們照片的拍攝角度抓一下位置區域的感覺 )
備註: 進場前會有服務人員檢查包包，所有「食物與水」，
全部「禁止」帶入場，大家可以進場前吃飽或者進場後仍有許多販售部可以選擇。
這裡看球最棒的是都是室內座位區，且有空調控制室溫，
看起球來非常舒適外加棒球場內外都有許多食物販賣部，
總類無奇不有的除了便當、麵包、炸物、甜點等等都有，
重點是造型也是無奇不有的豐富，許多食物盛裝盒都以棒球造型為發想設計，
而且還有許多口味是「東京ドーム内限定グルメ」，
進場前或者進場後要購買食物都相當方便，大家可以參考 TOKYO DOME CITY 有詳細介紹。
當然值得一提的是還有啤酒小姐，背著啤酒、飲料和食物在觀眾席內像小蜜蜂穿梭，
穿著打扮都很可愛，有時候會讓人忘記看球賽而把注意力放在她們身上，哈哈!
東京巨蛋城（Tokyo Dome City）
如果以為東京巨蛋只有棒球場那就錯了!
這裡還有東京巨蛋城樂園，棒球場周邊及結合了許多購物、美食區，
讓整個棒球場周邊到了假日熱鬧無比，這次來到樂園，
剛好遇到許多COSER 一起聚集在樂園玩遊戲，雖然不知道COSPLAY順便玩樂園是不是她們的習慣，
這群COSER的專業與認真打扮真的非常吸引人的注意，
後來也忍不住找一群COSER合照，她們拍照的姿勢甚至比我們還專業，哈哈!
BALLPARK STORE、Jump shop
球隊專賣店另外跟大家也推薦一下，這間在巨蛋的棒球公園商店，
主要是販售巨人隊的相關商品，
其他球隊的商品雖然也可以買到，但是數量與種類都相對少很多，
買完喜歡球隊的周邊商品，當然還有附近的 Jump shop，
這裡有超多 Jump 的動漫相關商品，只是漫畫離我們太遙遠，
雖然種類很多，但是我們只認識海賊王，灌籃高手，哈哈!
明治神宮野球場
東京地鐵銀座線（G03）外苑前站，從3號出口步行5分鐘
都營大江戶線（E25）國立競技場站，從A2出口步行12分鐘
我們這次安排的另一個棒球場之旅就是來到明治神宮野球場，
位於日本東京都新宿區明治神宮附近，是東京六大學棒球聯盟舉行球場，現時為職業棒球隊伍東京養樂多燕子主場，
所以沿路可以看到許多街邊旗幟都是養樂多燕子圖騰，以及球場附近就有一間專賣東京養樂多燕子的棒球周邊商品。
另外，明治神宮野球場購票官網 也很貼心的附有中文繁體頁面可以選擇。
但這次我們只有在球場周邊散步走走，恰巧遇到東京六大學棒球聯盟的比賽，
雖然沒有進場看球，但是也觀察到很有趣的日本人周末生活，
對於棒球，即使是當天的大學棒球聯盟賽程，人有不少人攜家帶眷的來看球賽，
就像是日常生活般的輕鬆與自在，而觀察到各特別的一件事，許多學生都會穿制服來看比賽，
而且是一整套完整的制服，女生則有穿裙裝制服來的，十分有趣的現象。
然後，大家會在照片中看到我們手上拿的像是報紙的紙張，
其實那是比賽賽程當天會印製發放的所有校隊與球員基本資料與賽況，
整份非常完整之很厚一疊，很用心呀 ! 棒球對於日本人的生活中，
佔有非常大的一席之地，對他們來說不僅僅只是勝負而已，更是生活的一部分。
「東京養樂多燕子棒球周邊相關產品 」
購買: 東京ヤクルトスワローズ Official Goods Shop スタジアム通り店
地址: 東京都港区北青山2-7-29 ウィーズ北青山1F (青山分店)
備註: 明治神宮棒球場附近
網站:
營業時間: 10:30-17:30, 週一公休日
如果有來到青山這一代，喜歡「養樂多燕子」的球迷可以在這個門市購買，品項很齊全。
尤其是「燕」這頂球迷應援帽可是專門店限定款喔!
但如果想看看其他隊伍的周邊商品，那就比較推薦要去東京巨蛋棒球場周邊商品部。
那裏除了巨人隊的商品以外，也有販售一些其他日職球隊的物品。
沖繩男孩回來台灣試穿這款棒球衣後，心得是布料比LAMIGO的球衣稍微厚一點，
而這款版型則比巨人隊球衣稍微短襬一點。
售價參考: Swallows 棒球衣￥9000、Swallows 帽子￥4500、Swallows毛巾￥1300
「東京車站一番街 」x 「日本阪神老虎隊公仔 POCKY」
說到棒球周邊商品，我們除了在明治神宮野球場旁買了一整個完整系列養樂多燕子隊商品外，
這次在「東京車站一番街 」也買了很特別的「日本阪神老虎隊公仔 POCKY」，
這是阪神老虎80年周年慶特別款公仔餅乾款，十分可愛!
延伸閱讀: 東京購物 X 我的失心瘋購物日誌
以上，就是我們這次的小小棒球迷，在東京之旅，
下次我們的目標是想去美國看職棒大聯盟，哈!
--
---------------------------------------------
焦糖熱一點，歡迎來拜訪
---------------------------------------------
--</t>
        </is>
      </c>
    </row>
    <row r="2273">
      <c r="A2273" t="inlineStr">
        <is>
          <t>[遊記] 日光-湯之湖~龍頭瀑布-10/20紅葉見頃</t>
        </is>
      </c>
      <c r="B2273" t="inlineStr">
        <is>
          <t>N</t>
        </is>
      </c>
      <c r="C2273" s="2" t="n">
        <v>42663.88197916667</v>
      </c>
      <c r="D2273" t="n">
        <v>9</v>
      </c>
      <c r="E2273" t="n">
        <v>0</v>
      </c>
      <c r="F2273" t="n">
        <v>15</v>
      </c>
      <c r="G2273" t="inlineStr">
        <is>
          <t>先來張湯之湖的紅葉和小紅帽們
》旅館(西參道)&gt;JR日光-&gt;湖畔前（湯之湖）
原本想在西參道（近旅館）搭巴士前往湖畔前（湯元溫泉前一站），但看到前一班往中禪
寺溫泉的巴士爆滿（8:32從JR日光發車的），不但沒座位，司機也不讓上車。於是決定先
搭到JR日光站，再搭往湯元溫泉的巴士。
最後坐上9:37從JR日光出發的巴士。在發車20分鐘前，隊伍就排到JR站內，即使在這站上
車，可能也會沒座位。
》午餐-&gt;湯之湖步道-&gt;湯瀑布
湯之湖畔有個休息區可以用餐，1000日圓左右的主餐，選擇不少，可以邊賞湖景邊用餐，
也有栃木限定的一番搾啤酒可買（好喝），廁所相對乾淨。
若你想走湖畔步道到湯瀑布，建議先在湯之湖上廁所。除了因為步道上沒廁所，還因為湯
瀑布那邊的公廁極可怕，彷彿回到台灣。
湖畔、休息區和小學生
走環湖步道從不同角度看湯之湖
》湯瀑布-&gt;瀑布旁餐飲區
從環湖步道走去，會先看到各種角度的湯瀑布
在觀景台看，最能感受其壯觀
湯瀑布的餐飲區選擇多，有烤魚、烤柚子味噌團子、烏龍麵等熱食（單價比湯之湖旁便宜
），還有冰淇淋等等，也有超商。
因為戰場之原要走約2小時，所以在這裡吃了東西、上了廁所（雖然很髒）。
可以從這裡找到通往戰場之原的步道。
》戰場之原（步道）
一路上不斷遇到小學生，有些人會向你問安。因此會不斷聽到こんにちは、こんにちは、
こんにちは，偶爾是Hello 、你好。
戰場之原
步道旁的美景
》赤沼-&gt;龍頭瀑布
步道結束在赤沼，這裡有公廁和茶屋。接著搭上15:30左右的巴士到達龍頭瀑布。
龍頭瀑布紅葉見頃
可以坐在茶屋吃吃點心賞景，有紅豆湯圓，極甜；也有粽子，跟台灣的吃起來很像。有一
些土產和小東西可買，例如熊掌形狀的抓背器。
龍頭茶屋
最後搭約16:30的巴士回西參道，即使從龍頭瀑布上車，可能也要站到終點，因為巴士來
時已沒有座位，中禪寺溫泉站也沒什麼人下。大約17:40到西參道。
--
看日光紅葉情報，10月下旬～11月都還有，所以應該還是會有不少人。之前爬文，看到有
板友建議平日去，因為週末人會比較多。
紅葉情報截圖：
我們穿長袖，裡面再搭一件短袖或長袖，外搭有裏毛的厚外套。日光和湯之湖溫差達5～6
度，早晚也有溫差，所以洋蔥式穿法滿重要的。怕冷的可以穿更暖些，但要方便穿脫</t>
        </is>
      </c>
    </row>
    <row r="2274">
      <c r="A2274" t="inlineStr">
        <is>
          <t>[遊記] 關西.廣島.北九州12天自由行 Day 2</t>
        </is>
      </c>
      <c r="B2274" t="inlineStr">
        <is>
          <t>N</t>
        </is>
      </c>
      <c r="C2274" s="2" t="n">
        <v>42663.57857638889</v>
      </c>
      <c r="D2274" t="n">
        <v>1</v>
      </c>
      <c r="E2274" t="n">
        <v>0</v>
      </c>
      <c r="F2274" t="n">
        <v>1</v>
      </c>
      <c r="G2274" t="inlineStr">
        <is>
          <t>痞客幫無音樂圖多好讀版
以下為網誌直接複製版
建議直接連結網址才看的到圖片唷
-------------------------------------------------
Day 2 : 2016/02/24
岡本和服換裝 → 清水寺 → 八坂塔 → 八坂神社 → 豬一拉麵 →
祇園花見小路 → 伏見稻荷大社 → 燒肉弘
【岡本和服本店】
營業時間：9：00～20：00
地址：京都市東山区五条橋東六丁目538-14
*可刷卡*
行前就在網路上預訂好,我選5千日幣套餐,弄頭髮300日幣,
現場蠻多人建議先預約,
自己挑選自己喜歡的花色,內襯,腰封,手提包,
接著上樓有專人幫你穿好,建議穿一件小背心在裡面
穿完到隔壁梳妝頭髮,短髮其實沒什麼變化,就上幾個捲子,完成可以挑髮飾~
全部弄好可以再選一件外罩衫((當天2~3度),
大約40分鐘可完成!
清水寺周邊有很多間和服店,岡本的花色比較鮮艷是我的菜,還蠻推~
京都路上一堆人都穿著和服,私心覺得沒看到比我挑得更好看的和服了哈哈哈哈
【清水寺】
地址：京都府京都市東山區清水1
營業時間：06:00～18:00
門票價格：300円
清水寺/八坂塔/八坂神社周邊 依然人聲鼎沸非常多觀光客,
穿著和服拍了很多照片~hahahahaha
一樣很多御守可以選購
鼎鼎大名的清水舞台
繼續穿著和服趴趴走~
坐公車前往京都拉麵新星-豬一
排隊人氣名店,幾乎都在地人去吃,要注意營業時間~還會不定時公休
我們抵達時已經排了大約十幾位客人,
店內位置不多,大約等了40幾分鐘
【 猪一 拉麵】
地址:京都市下京区恵比須之町528
營業時間：11:30～14:30；17:30～22:30
我們點了白湯雞肉拉麵+燒肉飯,和黑毛和牛醬油拉麵
白湯湯頭好好喝,雞肉很嫩,吃起來很清爽順口推推
吃到一半在加入柚子皮~更添一番風味
黑毛和牛醬油拉麵也不錯~偏清淡不死鹹,和牛不用說十分嫩!
燒肉飯很香~也推薦!
【八坂神社】
地址：京都府京都市東山區祇園町北側625
營業時間：自由參觀
【祉園花見小路】
地址：京都府京都市東山區祇園町
營業時間：自由參觀
清水寺周邊散策
【清水坂八ツ橋しゅー 泡芙】
最後在拍幾張和服照因為要拿去還溜~
還完和服再去伏見稻荷比較順路
【伏見稻荷大社】
地址：京都府京都市伏見區深草藪之內68
營業時間：自由參觀
交通資訊：搭乘「京阪本線」至伏見稻荷駅下車，沿車站右側道路直行即可抵達
之前沒來過~千本鳥居好壯觀
時間有點晚有點暗就沒有爬上去
【京の焼肉処弘】京都駅前店
営業時間 17:00～24:00（LO 23:00）
地址：京都市下京区東洞院通七条下ル塩小路町510-1
TEL 075-343-4129
【京の焼肉処弘】烏丸錦店
營業時間：17:00～24:00（LO 23:00）
地址：京都市中京区烏丸通錦小路東入元法然寺町681
電話：075-253-0298
原本想吃車站附近那間,沒訂位~大客滿,
只好改吃烏丸錦店,肉質不錯,牛舌好好吃~~
吃燒肉完美結束一天!
---------------------------------------------
出發前在版上得到了好多的資訊
回來後也分享一些行程
後續會有更仔細的介紹
希望可以幫助到其他即將去玩的版友
謝謝大家
--
只要心是自由的，
          到哪裡都是自由的！
--</t>
        </is>
      </c>
    </row>
    <row r="2275">
      <c r="A2275" t="inlineStr">
        <is>
          <t>[遊記] 京都木屋町夜櫻-旅遊其實是浪漫和趕場差別</t>
        </is>
      </c>
      <c r="B2275" t="inlineStr">
        <is>
          <t>Y</t>
        </is>
      </c>
      <c r="C2275" s="2" t="n">
        <v>42663.61189814815</v>
      </c>
      <c r="D2275" t="n">
        <v>0</v>
      </c>
      <c r="E2275" t="n">
        <v>0</v>
      </c>
      <c r="F2275" t="n">
        <v>4</v>
      </c>
      <c r="G2275" t="inlineStr">
        <is>
          <t>網誌圖文無音樂版：
造訪日期：2016年4月4日
-------------------------------------------------------------------------
本篇木屋町通的元素和上篇的白川南通、巽橋(
差不多
很厲害的夜櫻、
羨剎人的河畔料理亭、
無庸置疑的櫻花共業人潮、
也就是說，這篇頂多就是成為充滿「好美唷」、「好漂亮」的形容詞文，
或說這將會和客官上google搜尋，以「木屋町」為關鏈字後前10頁的千篇一律文。
因此，柚子寶來和各位分享一個影響我們未來規劃自由行的開悟經過，就在木屋町。
到了木屋町前，柚子寶的腿殘了。
我們排隊完人龍一蘭拉麵整整一小時，晃完錦市場，和為期兩天的緊湊行程，
終於到了2016年4月京都行程最後的木屋町通。
木屋町通的絕美是不可置疑的，但是當你腿廢的時候，一切就會變的不太完美。
人的感官真的很有意思，
科學上所說的「感官疲勞」在連續五天的櫻花行程完全證明。
縱使櫻花再美，看了五天後，柚子寶只覺得日本的櫻花和綉球花差不多。
美是美，但好像有點失去共鳴。
所以柚子寶攤坐在路邊，屎臉等待Nora拍照咔嚓咔嚓。(喔對，"柚子寶說"的照片都是出
自於Nora!!)
Nora像吸飽血的蚊子拍完32G的照片後，問我：
"要不要找個地方坐？"
喔，感恩哦。
走過這個石橋，我見到在這個石橋因為名不經傳，反而顯得格外精緻，
連放在護欄的鐡馬，也有一種震攝的文青味。
我們走到木屋町通的底端，有一座名不見經傳的石橋，在石橋旁邊開了間咖啡店，
KILN coffee shop
我們走進這間店，柚子寶看到這間店的落地窗是開的，並且直接連通到木屋町通的川岸。
此時一陣4月風，輕拂過店內。
咖啡香裡竟和著淡淡的花香，還有在空中的飛舞的櫻花瓣。
這還有什麼好說的，面向河岸的VIP雅坐是我們的首選！
4月的京都是冷的，店內有暖氣，所以在VIP位子並不會冷，非常怡人。
在等待飲品時，享受店家提供的櫻花水。
我們坐在木屋町川岸邊閒聊。
＂為什麼自由行會那麼累？感覺都沒有休息到。＂我說。
＂因為我們難得有假來京都，而且是櫻花季，＂
Nora眼睛巳經變成櫻花瓣的形狀，明顯是櫻花蠱的中毒臨床症狀。
＂所以我們要把賞櫻名所拍完！＂
＂或許我們可以排個令人放空的行程。＂
店裡的餐點，重視「手作」的靈魂。
或許在現在以時間效率為顯學，卻讓我們忘記勞動後的生存溫暖。
這種和天然共生共存的體驗，在這個不經意卻驚豔的當下，讓柚子寶和Nora對旅行有種不
一樣的感受。
或許我們所推崇的「復古」，並不是推崇一種表相，
而是真真實實，那種DNA裡根生蒂固的踏實記憶。
我們點了熱拿鐡和瑪奇朵，
令人驚訝的事飲品的品質，和台灣幾間號稱咖啡冠軍的咖啡店一樣。
此時味覺和心靈上的滿足，讓柚子寶瞬間忘卻腳痛的難耐。
在木屋町通是柚子寶在2016年京阪之旅中最悠閒的行程，
有意思的是我根本沒有安排這間咖啡店，這完全是一個冒險行程。
自由行一定要做功課的態度，其實只是建立在某種程度上的風險管理。
但是不可否認的，旅行和上班工作時的心態不同，
有一種「如果不好好珍惜，好像一輩子就只會來一次」的分別心。
有時候，用這樣的心態跑完行程，反而搞慘了自己的美腿。
這也難怪休足時間熱賣。
然而，這個啜飲咖啡的時間中，柚子寶發現，
你可以選擇匆匆忙忙的去完成你的人生，把你的人生充填在無知的忙碌裡。
這也是有人開始認為，台灣人把旅行和美食，當成是逃避某種不安的毒品。
或者是，你可以選擇珍惜每一個當下完美的時刻。
放下抱怨逃避，而是真正去選擇你想要的生活。
或許他會有某種權衡，但是似乎可以安心踏實。
我想，對於景點的貪婪並沒有錯。
人生如同櫻花一般短暫，旅遊是點綴生命的營養劑。
但是，或許這些令人難忘的景點所要給我們的，不是只是一個「記憶」，而是「啟發」。
而柚子寶在木屋町通，體會到如何在快中求穩的哲學。
因為腳痛，所以不得不放慢腳步。
但卻因為放慢腳步，而看到木屋町通的美麗角落。
而當你放下原有的計畫，真正去欣賞一個不在計畫內的際遇，
心靈大大的滿足愉悅，我想才是享受真正京都之美的心境吧。
By the way,
不同於網路上所說，木屋町通已不是一個人煙稀少的口袋名單了。
原本大家都說，縱使是滿開的木屋町通，這邊的人還是不太多。
但是社群網路的力量非常驚人，現在的木屋町通已經充滿了人類，
然而這邊因為櫻吹雪所形成的"櫻瓣小徑"，依然是柚子寶大大推薦的告白以及求婚名所
喲!!
--
來點不一樣的~國內外旅遊、美食新鮮事
柚子寶說:
FB粉絲團:
--</t>
        </is>
      </c>
    </row>
    <row r="2276">
      <c r="A2276" t="inlineStr">
        <is>
          <t>[遊記] 日本星巴克概念店全制霸</t>
        </is>
      </c>
      <c r="B2276" t="inlineStr">
        <is>
          <t>N</t>
        </is>
      </c>
      <c r="C2276" s="2" t="n">
        <v>42663.70040509259</v>
      </c>
      <c r="D2276" t="n">
        <v>20</v>
      </c>
      <c r="E2276" t="n">
        <v>0</v>
      </c>
      <c r="F2276" t="n">
        <v>22</v>
      </c>
      <c r="G2276" t="inlineStr">
        <is>
          <t>有圖有真相網誌版：
2015年4月，星巴克弘前公園前店盛大開幕，很不巧的，這間是概念店﹝笑﹞
哇~本來是概念店全破的紀錄，現在變成有一間還沒去！﹝啊~~﹞
好吧，既然是概念店，那我一定要去探訪的啊
終於在2016年夏天，將星巴克弘前公園前店排進去啦
喔耶！！再度完成全國概念店全制霸紀錄！！！
截至2016年，日本星巴克概念店全國共有14家，分別是：
弘前公園前店
福岡大濠公園店
富山環水公園店
上野恩賜公園店
東急プラザ表參道原宿店
鎌倉御成町店
神戶北野異人館店
京都三條大橋店
京都烏丸六角店
太宰府天滿宮表參道店
出雲大社店
目黑店
表參道B-SIDE店
銀座マロニエ通り店
共14家
大家去過幾家了呢？
有到日本玩的同學，如果行程點順的話，可以將這些概念店排進去唷，
來個不一樣的星巴克體驗！
◎弘前公園前店：
「弘前公園前店」由原本的「舊第8師團長官舍」所改建而成，
這座老官舍最初建立於1917年，在2003年被列為日本的國家及有形文化遺產，
至今外觀仍保留著大正時期的西式風格，充滿特色。
更詳盡說明、體驗記及更多圖片，請點：
2016夏日本．星巴克概念店．弘前公園前店
相關資訊：
営業時間    07:00～21:00
定休日    不定休
アクセス    中央弘前駅／出入口出口（弘南鉄道大鰐線） 徒歩18分
住所    036-8207 青森県 弘前市 上白銀町1-1
電話番号    0172-39-4051
◎福岡大濠公園店
這大濠公園概念店的重點是綠色概念，空間和調性上，都讓人感到很舒服。
所用材質上，也強調是﹝咖啡渣﹞回收再利用製成的用品，像是桌子、椅子...等。
阿也很強調綠能空間，大面落地窗引進自然光，減少資源浪費...等。
總之，是個讓人感到很舒服的空間啦！
更詳盡說明、體驗記及更多圖片，請點：
2012九州行6.3--星巴克福岡大濠公園店‧日本星巴克概念店
相關資訊：
営業時間    08:00～22:00
定休日    不定休
アクセス    大濠公園駅3番出口（福岡市営地下鉄空港線） 徒歩6分
住所    810-0051 福岡県 福岡市中央区 大濠公園1-8
電話番号    092-717-2880
◎富山環水公園店
富山環水公園真的很美！！在旁邊的星巴克，哇，得天獨厚的環境啊！也超美！！
而且這間環水公園星巴克還被票選為全球最美的星巴克！ 超厲害的
在這裡喝咖啡，看著窗外的美景，真的是很讚很舒服！超享受！
更詳盡說明、體驗記及更多圖片，請點：
【2015夏】2015夏日本．星巴克概念店．富山環水公園店
【2016冬】2016冬日本D9.4 富山環水公園星巴克‧全球最美星巴克
相關資訊：
営業時間    08:00～22:30
定休日    不定休
アクセス    富山駅／北口出口（ＪＲ高山本線、ＪＲ北陸本線） 徒歩16分
住所    930-0805 富山県 富山市 湊入船町5 富山富岩運河環水公園
電話番号    076-439-2630
◎上野恩賜公園店
這間星巴克位置絕佳，就在上野公園裡，
來公園休閒、運動、閒逛的人，都會想來這裡喝個咖啡休息一下﹝哈！﹞
這裡環境也很好，喝杯咖啡，來個下午茶，很舒服
更詳盡說明、體驗記及更多圖片，請點：
2015夏日本．星巴克概念店．上野恩賜公園店
相關資訊：
営業時間    08:00～21:00
定休日    不定休
アクセス    上野駅公園口（JR京浜東北線、JR山手線、JR上越新幹線、JR長野新幹線、
JR東北新幹線、JR東北本線） 徒歩7分
京成上野駅／池の端口出口（京成本線、成田スカイアクセス） 徒歩11分
京成上野駅／正面口出口（京成本線、成田スカイアクセス） 徒歩11分
住所    110-0007 東京都 台東区 上野公園8-22
電話番号    03-5834-1630
◎東急プラザ表參道原宿店
這間在東急プラザ表參道原宿的星巴克，我們是在吃完bills後，來享受咖啡時光的。
是在當時並不知道它是概念店的狀況下造訪的！
這間星巴克很美，除了室內空間很美外，
更棒的是，它的戶外空間更讚，真的有都市綠洲的感覺，超舒服的
2015年的日本偶像劇「朝五晚九」其中一個場景就是在這個廣場拍攝，
讓這個「おもはらの森」更紅更有人氣了！ XD
更詳盡說明、體驗記及更多圖片，請點：
2013東京‧2-2 星巴克概念店．東急プラザ表參道原宿店
相關資訊：
営業時間    08:30～23:00
定休日    不定休
アクセス
明治神宮前駅／ＥＶ口出口（東京メトロ千代田線、東京メトロ副都心線） 徒歩1分
明治神宮前駅／４出口（東京メトロ千代田線、東京メトロ副都心線） 徒歩3分
明治神宮前駅／７出口（東京メトロ千代田線、東京メトロ副都心線） 徒歩3分
住所    150-0001 東京都 渋谷区 神宮前4-30-3 東急プラザ 表参道原宿
電話番号    03-5414-5851
◎鎌倉御成町店
鎌倉御成町店原本是漫畫家橫山隆一的宅邸，後來改建成星巴克鎌倉御成町店。
也因為這個原因，這間概念店很特別的，為擁有小庭院及泳池的星巴克。
更詳盡說明、體驗記及更多圖片，請點：
2015夏日本．星巴克概念店．鎌倉御成町店．有小庭園和泳池唷！
相關資訊：
営業時間    08:00～21:00
定休日    不定休
アクセス    鎌倉駅出入口（江ノ島電鉄） 徒歩4分
鎌倉駅西口（JR横須賀線） 徒歩5分
和田塚駅出入口（江ノ島電鉄） 徒歩13分
メモ：鎌倉市役所前
住所    248-0012 神奈川県 鎌倉市 御成町15-11
電話番号    0467-61-2161
◎神戶北野異人館店
神戶北野異人館店是古蹟改造而成的，是真正的異人館喔，
所以來神戶，一定要來造訪這特別的星巴克，
可以享受很棒的下午咖啡時光外，
也等於參觀了一間異人館﹝國家重要文化財﹞，一舉兩得，哈哈！
在古蹟中喝著咖啡，真的很有FU啊！
更詳盡說明、體驗記及更多圖片，請點：
13日本關西行．星巴克概念店．神戶北野異人館店
相關資訊：
営業時間    08:00～22:00
定休日    不定休
アクセス
三宮駅／東出口８出口（神戸市営地下鉄西神・山手線） 徒歩11分
三宮駅／東出口１出口（神戸市営地下鉄西神・山手線） 徒歩11分
三宮駅／東出口２出口（神戸市営地下鉄西神・山手線） 徒歩12分
メモ：・北野坂通り沿い
・バス停「北野異人館」より近く
住所    650-0002 兵庫県 神戸市中央区 北野町3-1-31 北野物語館
電話番号    078-230-6302
◎京都三條大橋店
京都三條大橋店的特色，就是夏天會有納涼床席﹝在鴨川上﹞。
坐在納涼床席上喝星巴克，真的很不一樣哩！超有FU！
徐風吹拂，看著三条大橋來往的行人、鴨川畔的行人與風景，
喝著星巴克焦糖瑪奇朵，發呆，寫文章，沉思，吹風，聊天...
這一切，都是這麼的美好！！！
更詳盡說明、體驗記及更多圖片，請點：
2010日本關西行Day5.5--星巴克京都三條大橋店
相關資訊：
営業時間    08:00～23:00
定休日    不定休
アクセス    三条駅／７出口（京阪鴨東線、京阪本線） 徒歩2分
三条駅／６出口（京阪鴨東線、京阪本線） 徒歩3分
三条駅／１０出口（京阪鴨東線、京阪本線） 徒歩3分
メモ：三条大橋西詰北側
中京区 三条通河原町東入ル中島町113 近江屋ビル 1F
電話番号    075-213-2326
備考    納涼床の営業時間 ： 5,9月は11:30-22:00、6,7,8月は16:00-22:00です。
◎京都烏丸六角店
這果然是在京都才會出現這樣的星巴克！也太美了吧！美到讓人屏息！
這樣的結合，這樣的星巴克門市，全球最高！全球第一！
前後是2片玻璃帷幕，從前面就可以一眼穿透到後面，後面就是六角堂，用玻璃帷幕透視
的特性，把古蹟引入店中，這美麗的風景！很驚人的星巴克感受啊！！
更詳盡說明、體驗記及更多圖片，請點：
2010日本關西行Day7.6--星巴克京都烏丸六角店
相關資訊：
営業時間    月～金： 07:00～22:00
土日祝： 08:00～22:00
定休日    不定休
アクセス
烏丸御池駅／５出口（京都市営地下鉄烏丸線、京都市営地下鉄東西線） 徒歩3分
烏丸御池駅／６出口（京都市営地下鉄烏丸線、京都市営地下鉄東西線） 徒歩4分
烏丸御池駅／４－２出口（京都市営地下鉄烏丸線、京都市営地下鉄東西線） 徒歩6分
メモ：・六角堂の裏、池坊会館１F
・烏丸通り沿い
・バス停「烏丸三条」そば
住所    604-8134 京都府 京都市中京区 六角通東洞院西入 堂之前町254
電話番号    075-257-7325
◎太宰府天滿宮表參道店
由日本知名建築師偎研吾（Kuma Kengo）操刀設計，
位於福岡縣太宰府市太宰府天滿宮的STARBUCKS表參道店，2011年12月16日正式開幕。
以「自然素材為本，傳統與現代的融合」是本店的中心思想。
這間店的內裝，採用了近兩千根木材交錯組合，並展現從內向外延伸的穿透感。
更詳盡說明、體驗記及更多圖片，請點：
2012九州行5.4--星巴克太宰府天滿宮表參道店‧日本星巴克概念店
相關資訊：
営業時間    08:00～20:00
定休日    不定休
アクセス    太宰府駅出入口（西鉄太宰府線） 徒歩4分
住所    818-0117 福岡県 太宰府市 宰府3-2-43
電話番号    092-919-5690
◎出雲大社店
參拜完出雲大社出來，發現這裡怎麼有間星巴克！大驚！
身為星巴克粉，當然是一看到星巴克，就一頭鑽進去啦
參拜完就來休息喝飲料，其實很棒欸！FU超好！
然後，我一直到回國後，才知道，出雲大社店是概念店
更詳盡說明、體驗記及更多圖片，請點：
2015夏日本．星巴克概念店．出雲大社店
相關資訊：
営業時間    08:30～18:30
定休日    不定休
アクセス    出雲大社前駅／出入口出口（一畑電車大社線） 徒歩6分
住所    699-0711 島根県 出雲市 大社町杵築南841
電話番号    0853-53-8812
◎目黑店
喜歡目黑店的FU！
整個設計和裝潢，真的和一般星巴克不一樣欸！ 滿推星巴克目黑店的！
更詳盡說明、體驗記及更多圖片，請點：
2015夏日本．星巴克概念店．目黑店
相關資訊：
営業時間    月～金： 07:00～22:00
土日祝： 08:00～21:00
定休日    不定休
アクセス
目黒駅／西口出口（ＪＲ山手線、東急目黒線、東京メトロ南北線、
                  都営地下鉄三田線） 徒歩3分
目黒駅／東口出口（ＪＲ山手線） 徒歩4分
目黒駅／中央口出口（ＪＲ山手線、東急目黒線、東京メトロ南北線、
                    都営地下鉄三田線） 徒歩6分
住所    141-0021 東京都 品川区 上大崎2-25-2 新目黒東急ビル
電話番号    03-5719-4668
◎表參道B-SIDE店
表參道B-SIDE店是定位成「都會中的綠洲」，是可以好好休息，好好放鬆的一個地方。
實際在裡面喝咖啡，也的確是這樣，
尤其是2F空間，有大片落地窗，可以看窗外風景，很舒服！
還有大型書櫃提供很多書籍及雜誌﹝有些還是客人提供的唷﹞可以看，
真的是很可以好好消磨時光、休息、看書的好地方。
會讓人忘了都會的煩囂！
更詳盡說明、體驗記及更多圖片，請點：
【14關東】星巴克概念店．表參道B-SIDE店
相關資訊：
営業時間    08:00～22:00定休日    不定休
アクセス    明治神宮前駅／ＥＶ口出口（東京メトロ千代田線、東京メトロ副都心線）
 徒歩5分
明治神宮前駅／４出口（東京メトロ千代田線、東京メトロ副都心線） 徒歩5分
明治神宮前駅／６出口（東京メトロ千代田線、東京メトロ副都心線） 徒歩6分
住所    150-0001 東京都 渋谷区 神宮前5-11-2 Ｂ－ＳＩＤＥ
電話番号    03-3797-6821
◎銀座マロニエ通り店
日本第一間星巴克，就座落在銀座。
我想，這可能也是銀座會設立一間概念店的原因吧，
畢竟日本星巴克的起源與開始，就在銀座。
銀座マロニエ通り店較特別的是，
一樓到二樓的樓梯空間和二樓，會有藝術展覽﹝照片或圖畫﹞，
算是提供類似小藝廊的概念，讓大家可以欣賞藝術作品。
更詳盡說明、體驗記及更多圖片，請點：
2015夏日本．星巴克概念店．銀座マロニエ通り店
相關資訊：
営業時間    07:00～22:30
定休日    不定休
アクセス
銀座一丁目駅／１１出口（東京メトロ有楽町線） 徒歩3分
銀座一丁目駅／１０出口（東京メトロ有楽町線） 徒歩3分
銀座駅／Ａ１３出口（東京メトロ丸ノ内線、東京メトロ銀座線、東京メトロ日比谷線）
 徒歩4分
メモ：松屋デパートの裏
住所    104-0061 東京都 中央区 銀座3-7-3 銀座オーミビル 1F
電話番号    03-3567-5713
◎相關連結：
日本星巴克官網概念店介紹
--</t>
        </is>
      </c>
    </row>
    <row r="2277">
      <c r="A2277" t="inlineStr">
        <is>
          <t>[遊記] 十月北陸行程速記</t>
        </is>
      </c>
      <c r="B2277" t="inlineStr">
        <is>
          <t>N</t>
        </is>
      </c>
      <c r="C2277" s="2" t="n">
        <v>42663.72612268518</v>
      </c>
      <c r="D2277" t="n">
        <v>1</v>
      </c>
      <c r="E2277" t="n">
        <v>0</v>
      </c>
      <c r="F2277" t="n">
        <v>1</v>
      </c>
      <c r="G2277" t="inlineStr">
        <is>
          <t>行前有PO文尋求版友的建議，想說把旅行的心得回饋到日旅版
10/10 14:40桃園-18:30小松→搭巴士到金澤→住宿金澤車站附近(Ｇｕｅｓｔｈｏｕｓｅ
      おちゃかれ)→check-in後去車站吃海鮮
實際情況：飛機有提早到，但是因為並沒有配合長榮班次的小松金澤巴士，
而是要等配合東京飛小松的巴士，約1920，這班又遲到所以等到1940，
到金澤已經2030，青旅是間民宅，房間頗小，登機箱才有辦法打開行李，
沒辦法幫寄行李，不過check out後可以先留在那再回來拿，可能是新開的，
衛浴都蠻乾淨，有廚房可煮，check in後有去車站二樓吃富山迴轉壽司跟買加購票
10/11 行李寄到10/12松本住的飯店→富山環水公園星巴克→1100到美女平散步
      →1300彌陀原散步→1630室堂→住宿(みくりが池温泉)
實際情況：搭0720金澤出發的巴士到富山，寄行李的地方要過剪票口，
因為是平日只搭到0853的車次，0958到立山，剛好錯過0950的稱名瀑布接駁巴士，
加上中午巴士休息，到彌陀原大概就1430，太晚了，所以就放棄稱名瀑布，
在立山車站需將加購票換成立山到扇澤的車票，搭1040的車次出發，
在美女平大家都直接去排巴士了，我上車站二樓風景不錯，群山環繞
1130到彌陀原，問登記巴士的先生兩家飯店哪一家比較好吃，他說都沒吃過，
不過說彌陀原飯店聽說較好吃，登記1350往室堂的車次就先去吃飯，
餐廳幾乎都是日本家庭出遊，主菜的豬肉略乾，餐廳有大片窗戶可欣賞風景，
1240開始繞一大圈的彌陀原，從飯店旁出發，回程可以考慮原路回去，
不要走靠近公路的路線到巴士站，原路才是在彌陀原的中間，風景較遼闊，
到室堂的時候，想先休息一下，就走到遊客中心的三樓，請服務人員幫我切繁中的
立山四季影片介紹，完整看完大概25分鐘，從三樓的門出去可以接室堂的步道，
先到玉殿泉水，沿路經過御庫裏池才到飯店，先去泡溫泉，不是戶外的，
窗外的景致是走往地獄谷的步道晚餐就照登記的時間去吃飯，有排座位，
晚餐蠻精緻的，在深山裡還生出生魚片給我們吃，吃完可以去休息的咖啡廳，
看立山寫真集，邊喝玉殿泉水釀的星之空啤酒，邊看星星，飯店後是地獄谷展望台，
晚上極冷，早上有去看日出，不過雲頗多
10/12 室堂散步→1300黑部水庫搭船→住宿(サザンクロスイン　松本)
實際狀況：早餐是很豐富的自助餐，洋食和風皆有，吃完又去泡溫泉，
約莫要九點才出發散步，經過兩個御庫裏池中間，沿路人少，可能尚未上山吧！
走到室堂山莊，考慮去玉殿岩屋，但是都沒有人走有些心慌，高處往一之越走的人
可能覺得這個人很奇怪吧！因為路陡心慌就放棄了，回到一之越和室堂的叉路，
決定走人比較多的一之越，沿路又陡、又冷、陽光又大，不停被超車，
看到一之越山莊後又走了好久，上了一之越才發現後面還有山，本以為這是盡頭啊！
不是指雄山，是指一之越看下去的山谷又接了許多重的山，
到一之越就迅速變天，火速下山，回立山飯店吃白蝦丼，火速上菜，
蝦子應該不是現炸的，應該點富山黑拉麵，不過吃著吃著窗外就下雪了，
服務生很高興的說這是今年的第一場雪，we are ready for snow more.
雪一下就停了，接著前往大觀峰，楓葉略枯，看到等下就要去的黑部湖，
立山黑部很棒的是可以一直從不同角度觀看不同地貌的景致，
在黑部湖是搭1420的遊船，雲又散開了，山色是黃綠交錯，過水壩時剛好洩洪，
速速搭車到扇澤、信濃大町、松本，約七點到松本，買了信州四日券，
就拖著行李去吃Sakura (麺匠 佐蔵)拉麵，因為這剛好在車站及飯店之間，
加了洋蔥蠻妙的，終於到了可以看電視的單人房了
10/13 0930松本城→1100舊開智學校→1300美術館→1600繩手町→續住松本
實際情況：大概九點半才出發，不過住得離松本城很近，一下就到了，
有一種松本城讓整個松本很凝聚的感覺，老房子都照松本城的風格漆成黑白，
免費的英日文導覽，還有市民季，松本城裡保存很好，有一些跟戰爭有關的建築設計，
四週也是群山環繞(北陸到哪都這樣)，出來又坐在紀念品店喝優酪乳欣賞松本城，
也繞了護城河一圈，再去旁邊的松本市立博物館看看，
就去吃來時看到的一間老房子餐廳sitsuka，有午間定食，點了烤雞丼，
老闆娘就很悠哉的在那烤雞肉串，邊招呼客人，屋內是有點時代的木裝潢，
再加上西洋的裝飾品，丼飯很好吃，不只有雞肉還有內臟，
接著走去舊開智學校，旁邊就是新蓋的松本市小學校，再搭公車去松本市美術館，
結果草間彌生的常設展在換展，只好去看松本到處都有廣告的飯沼英樹的女神木雕展，
有紀錄雕塑過程的日常影片，是個充滿想像力的藝術家，又在那的咖啡店休息一下，
晚餐吃みよ田 松本店的蕎麥麵，又走人行町買善餅及繩手町回飯店。
10/14 行李寄到10/15高山住的飯店→搭車到大正池→健行到明神池
      →住宿(上高地　朝焼けの宿　明神館)
實際情況：一早就請飯店幫我把行李寄到高山，再打個電話跟高山的飯店說，
出門搭8點的電車到新島島，再轉巴士到上高地，約十點到大正池，
一路瘋狂拍照到河童橋，大正池、燒岳、田代池、梓川、穗高連峰，午餐點完山賊燒後，
看右邊的雞排炸得很白，怕不脆，覺得左邊的豬排丼比較好吃，有些後悔，
結果餐點來的時候，吃起來很酥又多汁，看著窗外的河童橋和穗高連峰，覺得幸福，
在一樓買了布丁等紀念品後出發去明神池，雖然太陽大，但走在樹林裡看流水很舒服，
明神池樹石疊踏，湖中小島，看似造景，卻又天然，池水極淺，
有種水不在深，有仙則靈的感覺，明神館是個簡單的山屋，門口是一群登山客在歇腳，
早晚餐都比想像的豐盛，跟室堂的一樣，千山萬水的運到這，我都心懷感激，
二樓有一客廳陽台可看前穗高岳，極近，晚上看星星，早上看日出，很方便，
山屋0930關燈時是像斷電一樣連暖器也停掉
10/15 搭車到乘鞍高原→散步去瀑布→搭車到乘鞍山頂→爬最簡單的山
      →搭車去高山→住宿高山車站附近(ホテル松山)
實際情況：早上看了日出又跟吃飯認識的日本登山客去看清晨的明神池，
要離開時，明神館的社長有來，又跟著進去看一次，看他拍什麼，
乘鞍班次實在不好排，悠哉的走另一邊回河童橋
上高地1040-1142乘鞍觀光中心1200-1250乘鞍疊平1350-1450平湯溫泉1540-1630高山
看介紹從河童橋走到涸澤的影片，原來明神池還有三個山屋，
明神館出發大概再走六小時可到穗高連峰山腰的白雪之地，
然後我就開始今天的巴士之旅，在親子瀑布換車時，
日本遊客還很好心的帶我過高速公路，乘鞍好像還沒變色
在乘鞍疊平爬了最簡單的魔王岳，就往高山走，有種離開自然懷抱的惆悵
一到高山check in後，就去味藏天國吃這趟還沒吃到的牛肉，心滿意足
10/16 高山散步→1125去白川鄉→白川鄉散步→1730去金澤→住宿10/10同一家
實際情況：早上繞去宮川朝市，買了布丁、現調的七味粉，走三上古町去高山陣屋，
很喜歡高山陣屋每個地方都能繞進去，可以自由的坐下來，一旁還有音樂演奏
我就在簷廊曬太陽，欣賞庭院，又去國分寺照那棵大杏樹，
吃了車站前的高山拉麵，回飯店拿行李，等1150的巴士去白川鄉，
在遊客中心寄放行李，就走上展望台，在村內參觀了神田家，
喝茶、寫明信片、看合掌造的影片介紹，休息夠了就爬到最高層欣賞這小巧的村莊，
神田家的售票員很好心的說可以幫我寄明信片，走到村底的橋(邂逅橋？)
沿路吃吃喝喝，因為是1750的巴士，所以還去白川鄉之湯泡溫泉，
畢竟是最後一晚了，回到金澤先在車站旁的FOCUS百貨物色餐廳，
決定吃富金豚，但不小心點到肉排而非厚切豬排，因為內有蔬菜易生水，
麵衣不夠脆，殘念，回第一晚住的青旅
10/17 兼六園→市區散步→搭巴士到小松→19:30小松-21:50桃園
實際情況：早上行李放著就出門逛大街，車站7-11旁的飯糰很好吃，
想說早上人較少先去兼六園，結果人不少，雲還沒散掉，
看了大山大水，覺得園內的假山假水有點空虛，
二十一世紀美術館雖然休館，但從長坂口走出來剛好就是，還是去逛逛門口，
接著去近江町吃飯，在一樓吃了烤鰻肝，二樓找了一家有鰻魚飯的，
還不錯，心願達成，去武家屋敷跡，逛了長野家，略貴頗小，
一樣也是在簷廊欣賞庭院，接著去東茶屋街，從近江町走去有點遠，
應該搭到橋場町，人太多了，武家屋敷跡較靜雅，不過買到便宜的九谷燒，
預算也花的差不多了，回青旅拿行李，搭巴士去小松空港，買個銅鑼燒墊胃
整體心得：雖然大家都說北陸交通不便，不過一起搭交通工具的自助客還不少，
反而不覺得孤單，搭車時通常車上都是旅客比當地人多，
轉車跟著走就好了，可能因為沿路是觀光勝地，英文略通，
北陸旅行不管在城市還是山上都是群山環繞，真讓人心情舒暢，
因為行李多用寄的，不大有需顧行李的情況，一個人也方便，
整體行程很親近自然很適合想放空的人，也適當的吃到各種料理，
御庫裏池飯店和明神館點都很棒，又吃得好，很推薦
最後有一SIM卡IIJMIO 2G，10/11開卡可用30天，目前用了689MB，
如有需要週末可約來公館捷運站拿，一之越、上高地、乘鞍都收的到，
就白川鄉到金澤一直過山洞收不到
謝謝收看！
--</t>
        </is>
      </c>
    </row>
    <row r="2278">
      <c r="A2278" t="inlineStr">
        <is>
          <t>[遊記] 東京+新開通北海道新幹線 玩透透行程規劃</t>
        </is>
      </c>
      <c r="B2278" t="inlineStr">
        <is>
          <t>Y</t>
        </is>
      </c>
      <c r="C2278" s="2" t="n">
        <v>42663.74135416667</v>
      </c>
      <c r="D2278" t="n">
        <v>1</v>
      </c>
      <c r="E2278" t="n">
        <v>0</v>
      </c>
      <c r="F2278" t="n">
        <v>1</v>
      </c>
      <c r="G2278" t="inlineStr">
        <is>
          <t>完整好看好玩圖文版：
2016年新開通的北海道新幹線，東京直衝函館縮短到4小時車程，只要規劃好班次時間，
搭配JR東日本‧南北海道鐵路周遊券任選6天新幹線無限搭，
從東京經函館玩到北海道一次玩透透！
以往玩日本如果只有五六天假期，通常都是選定附近的一兩個大都市來規劃行程，
但是現在，隨著2016年北海道新幹線新開通，
讓旅人們的行程路線安排上可以有更多變化啦！
此次Livia六天日本自由行，成田機場進、千歲機場出，從東京玩到北海道，
2016年3月才剛開通的北海道新幹線，將東京至函館的車程時間大幅縮短只要4小時，
搭配全新交通票券JR東日本‧南北海道鐵路周遊券JR East-South Hokkaido Rail Pass，
只要有這張周遊券，就可以在14天內任選6天，JR各列車及新幹線無限搭乘，
從東京開始一路玩遍日本東北地區和北海道，下面就跟旅人們分享這次的行程規劃安排！
東京+北海道新幹線六天五夜行程規劃
DAY 1初訪東京新宿：
— 14：50 桃園機場 — 19：00 東京成田機場
— 20：47 搭乘N'EX成田特快 — 22：09 抵新宿
 — Shinjuku Prince Hotel新宿王子大飯店Check In
DAY 2東京迪士尼樂園Land：
— 07：00 飯店早餐 — 07：30 出發 — 08：00 東京迪士尼樂園
— 10：35 迪士尼萬聖活力音樂匯遊行
— 19：30 迪士尼夜間大遊行 — 20：50 灰姑娘城堡夜間秀
— 夜宿Shinjuku Prince Hotel新宿王子大飯店
DAY 3新開通！北海道新幹線：
— 08：20 飯店早餐 — 09：20 Check Out
— 10：20 至東京車站 — 12：20 搭乘北海道新幹線
— 16：34 抵新函館北斗站 — 16：55 轉乘在來線特級北斗 — 20：34 抵札幌
— 21：30 Art Hotels Sapporo札幌藝術飯店Check In
DAY 4札幌市區一日&amp;伴手禮採購：
— 08：30 飯店早餐 — 10：00 北海道大學 — 12：00 Silk road シルクロード燒肉
— 14：00 大通公園 — 14：20 時計台 — 14：40 札幌TV塔
— 15：30 大通bisse sweet下午茶
— 18：00 狸小路商店街 — 夜宿Art Hotels Sapporo札幌藝術飯店
DAY 5小樽運河遊賞&amp;無敵夜景：
— 08：30 飯店早餐 — 10：30 抵JR小樽車站
— 11：00 三角市場滝波食堂 — 12：00 小樽都通商店街
— 12：20手宮線遺址 — 12：30 小樽運河觀光案內所 — 12：40 淺草橋
— 13：00 小樽沿路散策（花畑牧場、北一硝子3號館、六花亭、北菓樓）
— 14：30 小樽音樂盒堂
— 15：00 LeTAO本店下午茶 — 18：00 淺草橋小樽夜景散策 — 18：30 搭JR回札幌
— 19：30 拉麵共和國晚餐 — 20：15 ESTA 逛逛
— 夜宿Art Hotels Sapporo札幌藝術飯店
DAY 6返航：
— 09：30 飯店早餐 — 11：00 Check Out — 12：00 大丸百貨逛逛&amp;伴手禮採買
— 16：20搭JR — 17：00抵千歲機場 — 19：10 搭機返台灣
DAY 1初訪東京新宿：
從下午飛到晚上，在飛機上欣賞著橘紅色的晚霞，開心迎接六天的假期！
當天抵達時已是晚上，加上等領行李、入境手續，到達飯店Check In時已經快11點了，
還好我們入住的這間Shinjuku Prince Hotel新宿王子大飯店，就位在JR新宿車站附近，
對面就是歌舞伎町，四周非常熱鬧，百貨及商家林立，
有居酒屋街、藥妝店、唐吉軻德...等，
晚上想吃美食、居酒屋、或逛街掃貨都沒問題！
DAY 2東京迪士尼樂園Land：
隔天特別起了個大早，吃過飯店早餐補足體力之後，
就準備展開一整天的迪士尼樂園歡樂之旅！
Livia前往時適逢迪士尼樂園的萬聖節活動期間，
園區內處處都換上萬聖節、南瓜的裝飾打扮，
濃厚的過節氣氛，配上早中晚一天三場的萬聖遊行，讓這一天過得既勞累又充實！
雖然已經看過白天的遊行，但晚上的萬聖夜間大遊行～夢之光更是精彩，
換上亮麗服飾裝扮的迪士尼角色們，伴隨著一台台五光十色、絢爛繽紛的花車登場，
在迪士尼園區中散發出最耀眼的光芒！
DAY 3新開通！北海道新幹線：
這天就是就是此趟行程的重頭戲～搭乘2016年新開通的北海道新幹線衝往北海道囉！
Livia此次是購買為了北海道新幹線而新推出的～
JR東日本‧南北海道鐵路周遊券（JR East-South Hokkaido Rail Pass），
只要有這張周遊券，就可以在14天內任選6天，JR各列車及新幹線都可以無限搭乘。
北海道新幹線的開通讓旅人們從東京車站到函館的時間大幅縮短至4小時，
Livia搭乘的這天其實應該算是淡季平日，
但當天早上前往JR站劃位時還是遇到客滿的狀況，
只好往後延後了一班，提醒旅人們如果行程都已經安排好了，
最好可以提前幾天就先來劃位，才不會遇到客滿而延後行程的狀況喔！
目前北海道新幹線開通是從新青森～新函館北斗之間，
所以如果是跟Livia一樣要前往札幌的旅人們，
抵達新函館北斗站後，需轉乘在來線搭3小時20分鐘車程前往札幌，
班次時間只要先查好，基本上當天直接銜接都不會有問題，月台不遠、指標也都很清楚，
Livia這天就是拉著行李箱抓緊中間20分鐘的空檔轉車，時間綽綽有餘～
另外，如果是有時間的旅人其實也可以安排在函館待一兩天，
再繼續前往札幌或北海道其他地方唷！
轉車後，在超級北斗列車上買了個配料豐富的列車便當當晚餐。
又經過將近四個小時車程後終於順利抵達札幌，
住宿飯店選擇了位在地鐵南北線''中島公園站''附近的
札幌藝術飯店 Art Hotels Sapporo，
從中島公園地鐵站步行只要2分鐘，旁邊還有機場巴士站，交通方便。
DAY 4札幌市區一日&amp;伴手禮採購：
這天安排了札幌市區一日遊，早上先到著名的北海道大學走走，
搭地鐵到札幌站就可以抵達，
北海道大學是日本歷史上七所帝國大學之一，也是北海道的最高學府，
占地遼闊，幾乎快要是台灣大學的兩倍大～校園內綠意盎然，青翠的草坪、成排的綠樹，
其實北海道大學是以夾道歡迎的白楊木林道和銀杏步道著稱，可惜Livia來的季節不對，
無法欣賞到成排金黃的美景，但眼前如此壯觀的綠色隧道也已經美得叫人屏息！
來日本什麼事都可以不做，就是吃和牛絕對不能忘！
中午我們到附近的Silk road シルクロード燒肉店，享用平價又美味的和牛燒肉～
這間燒肉店肉質不錯，價格也平實不貴，
光是看那均勻又細緻的油花，就讓人口水直流呀！
飽餐一頓後，就到札幌市區最著名的大通公園散散步吧～
綠意盎然的大通公園，除了綠樹草坪之外也種植各種繽紛花卉，
配上不時起舞的噴水池與後方高聳又顯眼的紅色電視塔，
讓大通公園不僅是札幌市民日常休閒遊憩的公園，更成了旅人們玩札幌必訪的重要景點！
如果是跟Livia一樣愛吃甜點的旅人們，一定不能錯過在大通公園旁的bisse sweet，
這裡集合了六家北海道知名甜點店：
町村牧場、KINOTOYA cafe、月寒あんばん、SNAFFLE'S、小樽洋果子あまとう、Bocca，
旁邊還規劃有一個廣大的用餐區可以享用甜點，
一次就可以吃到六家北海道著名甜點，真的是好幸福呀！
晚上就到附近的狸小路商店街，盡情採購伴手禮與琳瑯滿目的藥妝吧！
DAY 5小樽運河遊賞&amp;無敵夜景：
在北海道的第二天，計畫前往小樽一日遊，小樽是北海道的一座港口都市，
因為發展較北海道其他城市來得早，所以有許多百年傳統的歷史建築，
建議來小樽可以安排一整天的時間，早上先到小樽車站旁的三角市場吃海鮮，
其中許多旅人們都推薦的滝波食堂用料超大方，看這碗都快要滿出來的蟹肉和鮭魚卵，
就知道有多誇張了吧！
在小樽散策路線上，沿途可見北一硝子三號館、
北海道知名甜點之一「六花亭」、以年輪蛋糕聞名的北菓樓、小樽音樂盒堂本館，
走走停停，一路漫步過去，既能欣賞到歐風別墅、石造倉庫、和式町屋，
也能一邊逛街吃美食，好不愜意呀！
PS.提醒旅人們，小樽這邊的店家大約下午五點就會關門，
所以安排行程記得不要太晚來唷～
來到北一哨子三號館別錯過這超強的8段冰淇淋！
其實最一開始是6段，沒想到現在已經進化為8段了呀～
最後有著「童話十字路口」美稱的圓環廣場旁，
一幢有如夢幻城堡般的LeTAO洋菓子店就坐落於此，
其實沿路上可以看到LeTAO洋菓子有非常多家分店，但是這間本店才是最推薦的！
聲名遠播的LeTAO雙層起士蛋糕，既美味又爽口的起司，吃進口中後如冰淇淋一樣化開，
口感細緻又令人難忘，Livia一吃就愛上，超想打包好幾個帶回台灣吃～
除了許多百年歷史建築之外，還有旅人們不能錯過的小樽運河、小樽堺町通り商店街，
晚上如果有時間的話也可以規劃前往天狗山賞夜景，但今天～
Livia想好好在運河邊感受一下浪漫的氛圍與悠閒的步調，就沒趕行程上天狗山了，
成排的石造倉庫群，配上夜間點亮的瓦斯燈，
復古的城市風貌與1941年就開鑿的小樽運河，
讓小樽成了一座迷人的歷史港都...
晚上搭JR回到札幌，就到札幌車站旁的平價百貨ESTA樓上著名的拉麵共和國，
點了一碗熱騰騰的拉麵滿足味蕾～
DAY 6返航：
在日本的最後一天，早上在札幌藝術飯店 Art Hotels Sapporo用早餐，
札幌藝術飯店 Art Hotels Sapporo光是早餐就有三間不同的餐廳，
其中最推薦一樓的北海道有機蔬菜天然餐廳TERRA，明明是在室內，
卻以挑高天花板、綠樹、石板小徑、與小溪流水營造出仿如在大自然間用餐的感覺，
讓人眼睛為之一亮！
豐富的有機蔬菜搭配北海道最''青''的海鮮，成就了美味與健康兼具的創意料理，
同時也成為旅人們一整天活力的來源！
--
§〃小米Livia 寫意輕旅行〃§
每漾一次微笑，都是感動;
每按一下快門，都是刻錄...
--
10/20 17:47
10/20 17:48</t>
        </is>
      </c>
    </row>
    <row r="2279">
      <c r="A2279" t="inlineStr">
        <is>
          <t>[遊記] 東京神保町昭和書街，愛書人的朝聖天堂</t>
        </is>
      </c>
      <c r="B2279" t="inlineStr">
        <is>
          <t>Y</t>
        </is>
      </c>
      <c r="C2279" s="2" t="n">
        <v>42663.74222222222</v>
      </c>
      <c r="D2279" t="n">
        <v>0</v>
      </c>
      <c r="E2279" t="n">
        <v>0</v>
      </c>
      <c r="F2279" t="n">
        <v>0</v>
      </c>
      <c r="G2279" t="inlineStr">
        <is>
          <t>無音樂好讀版~部落格短網址：
這次在東京最喜歡的地方除了下北澤就是這裡了，如果說下北澤有著濃濃的潮流復古風，
那神保町就是老式昭和時期的風景。
在二次世界大戰的時候，神保町是唯一躲過空襲的地區，所以少見還能保留早期日本時期
的老街區，目前也是世界上最大的書街區，一出地鐵站就能看到台灣也很熟的集英社的大
招牌，彷彿就在說這整個街區都是書籍的天下，事實上也真的沒錯，除了許多老書店外也
有很多書籍攤販，而大多在神保町選書的都是中年男性，年輕人真的比較少。
整個神保町觀光人潮不多，書店到處林立，老書店也非常具有特色，街區的路大條又乾淨
，所以逛起來非常開心。雖然這裡大多仍是日本書籍，但其實店裡也有不乏英文雜誌海報
或是書，更不用說其中這名的內山書店販售皆為中國書，早期創辦人內山完造可是與魯迅
為好友的關係，背景也非常有故事性。
另外要介紹神保町中我最喜歡的矢口書店，成立於1918年(再差三年就一百年了，好驚人)
，主要販售影劇類的書籍，而最大的特色就是建築風格相當的老派，採用木造灰泥的復古
造型建築物吸引不少劇組前來拍攝。
好了那直接來照片吧~先是一出地點站的風景~這時候就可以看到許多特色的餐廳
一下子就走到矢口書店了，這一排有著許多老書店包含前面說到的內山書店，所以一定要
好好每間都仔細逛一下(笑)。
神保町到達資訊：
都營地下鐵 神保町站（三田線、新宿線）（副名稱 專修大學前）
東京地下鐵 神保町站（半藏門線）
--</t>
        </is>
      </c>
    </row>
    <row r="2280">
      <c r="A2280" t="inlineStr">
        <is>
          <t>[遊記] 十月東北自駕遊（1）猊鼻溪-角館-田澤湖</t>
        </is>
      </c>
      <c r="B2280" t="inlineStr">
        <is>
          <t>N</t>
        </is>
      </c>
      <c r="C2280" s="2" t="n">
        <v>42663.40054398148</v>
      </c>
      <c r="D2280" t="n">
        <v>3</v>
      </c>
      <c r="E2280" t="n">
        <v>0</v>
      </c>
      <c r="F2280" t="n">
        <v>3</v>
      </c>
      <c r="G2280" t="inlineStr">
        <is>
          <t>純粹因為想吃牛舌就訂了機票。
這是第二次去東北，上次是專程跑去貓島～第一次在日本自駕。
搭乘虎航來回，10/7-10/12共六日。
行程大致如下：
第一天：桃園機場－仙台機場－daiwa roynet hotel
第二天：Budget租車－Aeon mall名取－猊鼻溪－角館溫泉旅館貓之鈴
第三天：角館－抱返溪谷－田澤湖－農家民宿綠之風
第四天：民宿－盛岡手作村－東家大手先店－Budget租車－仙台商店街－daiwa roynet
hotel
第五天：飯店－仙台海之杜水族館－田里津庵－利府「馬的背」－銀山溫泉
第六天：銀山溫泉－麒麟啤酒仙台工廠－富澤遺跡保存館－仙台機場－桃園機場
前三天自駕使用樂天網站預約Budjet租車仙台站前店，
剛好有活動含免責保險共12636日元，再租用東北expressway pass共5500日元，
免NOC保險共2268日元，免費租借ETC卡，這點大推。
車型應該是toyota的vitz，附（日文）導航、etc插卡機和音源播放線。
三天都是我翻譯報路、旅伴開車，
覺得好開、座椅也舒適、導航很新又很仔細，兩人坐後面放行李綽綽有餘~
幾乎都有找到免費停車場，最後開了約600多公里，油錢花了約4600日元。
第一天到入住飯店大約晚上8點，離車站很近，樓下就有牛舌專門店~
飯店房間有點小但很新。
有趣的是房卡上面註明住宿日期等資訊，利用房卡刷自動繳費機繳交住宿費用。
題外話，仙台車站靠近東口的北海道起士塔看到好幾個人在排隊就跟著買了，
很濃郁很好吃！念念不忘~
第二天因為東北天氣比想像中冷，約14度又下雨，
旅伴原本還說都要帶短袖衣服XD 馬上跑到Aeon來買冬天衣服。
到處看活動折價，下載APP省錢~
下午到猊鼻溪剛過3點，因為下雨遊客很少，
搭上3點半的加開船班，回來5點已經所有店家都關了。
雖然只有一點點楓葉，拍照也比較不好看，
但霧中的猊鼻溪再配上船夫的歌聲別有一種美。
我和旅伴很慶幸有按照原定行程去了猊鼻溪，因為旅行中偶遇的緣分總是特別深刻。
我們搭的船上只有我和旅伴、三個日本阿姨、一個上班族男性、船夫。
人雖少卻很熱鬧，日本阿姨們很可愛~充滿好笑的對話XD
大家一直餵鴨子，船夫「不要一直低頭餵鴨子～也要看看景色啊！」
阿姨「因為平常鴨子不會靠這麼近啊！」
阿姨「我們這班乘客真少！」船夫開玩笑說「因為我不是這裏招牌」
阿姨「讓你成為這裏招牌！！」回程時，阿姨想拍船夫的唱歌影片又說很暗拍不好XD
中途上岸可以選刻了不同字的石頭，如果丟進對面像眼睛形狀的小洞，願望會實現。
意外地很遠又高，大家丟了將近20顆都沒中，阿姨把一顆給上班族男士竟然中了！！
大家興奮地互相擊掌！那顆石頭寫的是「緣」，大家異口同聲說是我們很有緣份。
最後還交換了名片和連絡方式~希望他們也能來台灣玩。
離開猊鼻溪前往角館，遇上下大雨且起霧，視線不佳，
加上秋田自動車道幾乎只有單線道，只能慢慢開。
一抵達旅館，店貓出來迎接覺得被療癒了，也收到遊秋田拿好禮的土產！超豐富！
這裡的溫泉雖然比較像一般的大眾澡堂，但泡完喝瓶小岩井農場的牛奶也覺得享受。
隔天吃完旅館的早餐，終於放晴了，拿著地圖沿著武家屋敷散步。
旅客都是日本國內團體旅行居多，店家早上9點幾乎都開了。
主要參觀了青柳家、石黑家。
石黑家有專人導覽，也有招待外國人講英文的。
可以知道關於房子的小常識，例如榻榻米的排法、不同玄關對應以前身份等級的差異。
青柳家只是沿著順路走，但佔地很大！有各種鄉土物品、老照片的展示等，
還有武士頭盔可以戴，我們也玩得很開心~
午餐是櫻之里的比內地雞親子丼和稻庭烏龍麵，
麵條有嚼勁，雞肉偏紮實的口感，非常好吃！吃完出來發現大排長龍。
下午前往抱返溪谷，正好是紅葉祭前一天，紅葉祭期間停車要收費。
但是！和網路上找的照片都不一樣，
因為前幾天下大雨，河水整個很混濁，也還沒有楓葉，所以一張照片也沒拍XD
下過雨的路不時有積水也不好走，所以沿途遇到的人都快步走沒有人停留。
慶幸的是看到超級壯觀的瀑布！(也是因為下雨)
去程路上遇到的老先生就有跟我說今天瀑布水超多超厲害！
來回走路大約1小時，還有時間就開車去田澤湖看一下辰子像～
下午五點抵達農家民宿，真的位於很偏僻的地方～(完全收不到網路)
民宿媽媽說外國人開車來我們是第二組，能順利找到太厲害了XD
因為民宿從小路彎進去後，連地圖都沒有路了！
只能依照路邊看板，幸好在天黑前抵達～
民宿媽媽非常親切，一來就招呼我們在和室客廳泡茶休息，還拿溫泉饅頭給我們吃。
房間只有兩間，我們住雙人房，還有另一間可以5人住（有沙發）。
晚餐是烤米棒火鍋套餐，都是運用當地食材，
米也是今年剛收成的第一批米，特別好吃！
民宿媽媽問我臺灣10月的天氣，怕我們兩個南國來的冷到，
貼心地幫我們又加了兩條厚毛毯。
--</t>
        </is>
      </c>
    </row>
    <row r="2281">
      <c r="A2281" t="inlineStr">
        <is>
          <t>[遊記] 十月東北自駕遊（2）盛岡-松島-銀山溫泉</t>
        </is>
      </c>
      <c r="B2281" t="inlineStr">
        <is>
          <t>N</t>
        </is>
      </c>
      <c r="C2281" s="2" t="n">
        <v>42663.41271990741</v>
      </c>
      <c r="D2281" t="n">
        <v>3</v>
      </c>
      <c r="E2281" t="n">
        <v>0</v>
      </c>
      <c r="F2281" t="n">
        <v>4</v>
      </c>
      <c r="G2281" t="inlineStr">
        <is>
          <t>接續上一篇～
在農家民宿，隔天一早被冷醒(大約10度)~但看到戶外景色就值得了。
望眼過去的田地、果樹都是民宿夫婦的，
他們也從事櫻花樹皮加工品的工作。
早餐每一道都很有特色很好吃~器具也很講究。
和另一組兩個可愛日本女生一起在和室客廳吃飯，
結果又聊起來了~發現是同年齡，聊了好多臺灣和日本的事情。
又邀她們來臺灣玩~
吃飯過程中發生一件有趣的事情，
因為民宿媽媽不懂英文，剛好前一天有臺灣老師的交流團來住宿，收到一盒臺灣的紅茶。
她想說正好泡來招待我們四個，但怎麼味道、香味都不對？！
問我才知道是烏龍茶XDD結果就用了玫瑰花陶瓷杯喝烏龍茶。
用餐完民宿媽媽說我們可以去撿栗子！
他們種來賣的西明寺栗，和野生的山栗比起來差好多。
民宿後方根本是滿地栗子，第一次看到長在大自然的栗子超興奮！
雖然很刺還是撿得很開心~
依依不捨離開民宿前往盛岡手作村，剛好有祭典活動。
許多當地美食、農產品攤販和表演。
其實裡面不大，不做體驗大概1小時就晃完了。
我們挑了最快的烤南部煎餅體驗，一人只要100元，
自己將麵團桿成圓形，放入南部鐵器中加花生，
30秒翻6次就完成了~熱熱脆脆很好吃！
中餐是期待已久的東家蕎麥麵吃到飽。
女性平均是30-40碗，最高紀錄是570碗。15碗大約是平常一份蕎麥麵的量。
不限時間，可以慢慢吃，
店員會站在旁邊隨時加麵，也會發出一些狀聲詞代表加油的意思~
中途只要離席就結束了，吃太飽把碗蓋蓋上也結束了。
最後旅伴吃了90碗！因為是外國人，都能拿到證明書和獎牌。
離開盛岡市回仙台途中，竟然遇到事故大塞車1個多小時。
趕在晚上8點關門前還車。
事後問日本朋友，聽說東北自動車道塞成這樣是很少見的，
只能說路況很難預測~還是多估點時間。
最後兩天日本朋友開車載我們到處玩，
首先來到仙台海之杜水族館，聽說假日人都爆滿。
適合親子去的地方，分為日本海域及世界海域。
生物蠻多樣的~但名字太難也記不起來。
日本朋友專攻是海洋學，跟我們講了很多之外，還知道哪些很好吃:p
中午去朋友推薦的田里津庵，是間景觀餐廳，可以眺望松島。
營業時間只到下午4點，生意很好。
我們都點了穴子蒲燒飯套餐，
有三種吃法~一是直接吃，二是拌西洋芥末，
最後是加入海苔芝麻等做成茶泡飯。
加點的炸牡蠣，正是時節，好大一顆很鮮甜。
也有直接吃、灑點海鹽、淋上檸檬的不同吃法。
田里津庵再往上開一點，是朋友推薦的私房景點。
穿過樹林走到海峽上，中間一度很窄失足可能就墜海了。
到海岬最盡頭可以眺望松島！很美但是海風太強了~
開車到銀山溫泉已經晚上快7點，
途中都是山路也沒訊號，又很多施工，要注意號誌。
一到達就幫忙一組泰國客人翻譯，
旅館人員很不好意思就說加開一班車，
讓我們慢慢吃完晚餐，載我們到溫泉街。
第一次在房間用膳，在日本吃過最豪華的一餐了！
每道菜都寫在菜單裡。吃到最後根本想叫服務人員別再上了&gt;&lt;
晚上的溫泉街點燈和白天是全然不同的氛圍，有時間推薦都去走走。
隔天起了一大早，趁著還沒人又跑來露天溫泉，景色超級美！
早餐有和食和洋食兩種可以選，和食主菜以魚(鮭魚等)為主，洋食是肉類。
整體而言，一人15000元在瀧見館住一晚很滿意！服務真得很好~
離開銀山溫泉後直奔麒麟啤酒仙台工廠，
可以免費預約導覽，含試飲啤酒大約70分鐘。
等待開始的時候竟然遇到NHK取材，
要拍攝我們看資料的樣子，隔天真的上新聞了！太害羞了&gt;//&lt;
整個導覽蠻用心的，參觀了啤酒生產與包裝的兩個工廠。
原來日本各地生產的麒麟啤酒香味、酒精濃度都會不一樣~
最後是試飲時間，一人可以喝三大杯，還有三種啤酒可以選。
這趟最後一個行程是到富澤遺跡保存館，
純粹是個人興趣想來看~保存2萬年前舊石器時代發掘出來的遺跡。
實際看很壯觀，可以感受到日本對於文化資產保存的重視。
關於遺跡的各方面都有介紹，解說員也很熱心雖然講太快了聽不太懂XD
這趟旅程順利結束了，真心覺得選擇自駕是正確選擇！果然一自駕就回不去了:p
本來就很喜歡東北，這次又更體會到東北不同的美，
當然還有偶遇的所有人都感到很感激。
第一次在日旅版發遊記，很冗長謝謝收看:)
--</t>
        </is>
      </c>
    </row>
    <row r="2282">
      <c r="A2282" t="inlineStr">
        <is>
          <t>[遊記] 10/13 東京一個人亂走Day1 Kaisu hostel</t>
        </is>
      </c>
      <c r="B2282" t="inlineStr">
        <is>
          <t>Y</t>
        </is>
      </c>
      <c r="C2282" s="2" t="n">
        <v>42663.49835648148</v>
      </c>
      <c r="D2282" t="n">
        <v>10</v>
      </c>
      <c r="E2282" t="n">
        <v>0</v>
      </c>
      <c r="F2282" t="n">
        <v>18</v>
      </c>
      <c r="G2282" t="inlineStr">
        <is>
          <t>◎ 東京 Day 1 10/13 (四)  天氣晴
喜助牛舌、Kaisu hostel、新宿Blue bottle coffee、Afuri柚子拉麵
01. 台南→小港機場
    蘋果巴士06-2951222(2018.1修改) 機場接送 合車$350/人 (安南區單程加$50)
    前一天司機會打電話約隔天抵達時間，下車再付錢就好。
02. 台灣虎航 IT280 買到促銷價 $39XX 含稅含行李(去15kg回25kg)
    Check in 登機箱和斜背包都要秤，加起來剛好10公斤(在家裡有秤過)
    不用託運很好，省下等行李的時間。
    其實我可以不用買行李，但當初不知道我的行李可以精簡成這樣XD (挑戰自己)
03. 因為上次在機上吃過炒米粉和義大利麵我都覺得還好而已，所以這次點了泡麵和熱茶
    覺得在飛機上吃泡麵非常幸福^^比炒米粉和義大利麵都好吃。
    ※下次我會想先上網預約頂呱呱餐
04. 班機沒有很滿，我隔壁沒有人，位置對我來說還OK，膝蓋離前面還有一點距離。
    但是對後面乘客來說太小，他的膝蓋會一直頂到我的椅背，令我有點困擾，
    我回頭看了一下，他不是故意的，所以我就忍耐了。還好後來我都趴睡，較沒影響。
05. 我是租wifi機，在版上爬文看到很不錯的資訊，非常超值，
    實際使用也非常良好，感謝C大用心整理分享。
    ◎賽博購 WIFI
06. 虎航是在第二航廈，一下飛機因為不用等行李，從A出口出來，到京城巴士櫃台
    買48hr地鐵券，然後直接到19號巴士站 看到 The Access Narita 上車付1000円
    16:30下飛機  17:00上巴士  18:13到東京車站八重洲南口，非常順利!
07. 肚子餓直接在東京車站覓食，這裡好多餐廳、便當、伴手禮。
    後來決定吃喜助牛舌，點了特切厚燒牛舌
覺得有點韌，我牙齒不好，有點咬不動，但真的厚且蠻多片的。
    不過我這種牙齒，大概也只有和牛咬得動吧XD 這家還是可以試試的。
08. 吃飽後走到大手町站，搭千代田線到赤坂站，步行到 Kaisu hostel。
    因為去年在查住宿的時候，發現這家幾乎沒有負評。因為好奇，一直想來住住看。
    入住後發現地點真的很好，赤坂很熱鬧，很多穿西裝的上班族，路邊很多高級名車，
    附近很多便利商店、酒吧、串燒、洋食還有
    外帶熟食小菜的店(24hr)
走路到六本木也不遠，大約10分鐘。
09. 很喜歡 Kaisu hostel 的裝潢，還有他營造的氛圍
且入住的人都很守規定，所以整間hostel維持得非常乾淨，
    櫃台英文很好，check in 時會給你一張單子，上面有一些規定要遵守。
    附設的咖啡廳/酒吧很漂亮
沒有住宿也會想來喝一杯，住宿客人點飲料有折扣
    拿鐵350円
10. Kaisu 的咖啡廳是禁帶外食的，房間內也不能飲食，
    住宿客人有另外一個公共空間可以吃東西聊天，但晚上22:00後要保持安靜。
    公共空間有微波爐、熱水壺、水槽，沒有冰箱
8:00~10:00 有提供簡單早餐，我只有注意到吐司、香蕉。
11. 女生專用房在一樓公共空間旁的隱藏推拉門進去後，左邊是女生專用浴室，
    右邊就是房間，進入房間要按密碼，房間內wifi訊號蠻微弱，公共空間訊號不錯
    淋浴和廁所是分開的，非常乾淨，有吹風機。淋浴間外面有放衣物的櫃子，
    櫃子外面還有一個門可以鎖，覺得這點非常貼心。
    我覺得一間hostel的浴室可以隨時保持乾燥、乾淨，真的非常厲害，難怪沒有負評。
12. 女生房是10人房，但完全不覺得擁擠，大家都有各自的拉簾，
    而且如果不仔細數，會以為是6人房。床很好躺棉被很好蓋!
    個人空間我覺得不會太過狹窄，有小燈、插座、可以鎖東西的小櫃子(要自己帶鎖頭)
    沒有的話可以跟櫃台租借。
23:00過後，咖啡廳和櫃檯人員下班，要進出是使用小門，有另外的密碼。
13. 因為隔天要很早到新宿搭巴士，很怕迷路，所以第一天晚上先去新宿逛逛
    從Kaisu步行10分鐘到六本木，搭地鐵到新宿，從新宿南口出來，對面就是高速巴士站
    我上到四樓巴士站看看，很快場勘完成。從另外一邊的電梯下樓剛好就是NewoMan。
    順路去NewoMan 1F 喝 Blue buttle coffee，21:40 點餐不用排隊，喝完剛好打烊。
14. 回到六本木吃Afuri，我是到六本木交差口店，22:40不用排隊。
    用售票機買了柚子拉麵，跟店員選了濃厚，
    第一天晚上沒排隊就吃到很多友人推薦的Afuri，滿足。(上次沒吃到有點遺憾)
吃完步行回 Kaisu 剛好消化一下。
15. 在便利商店找到限定版的DHC護唇膏和黑醋栗酒。
◎ Day 1 行程整理:
12:00 小港機場→(日本時間)16:30 成田機場→17:00 搭巴士→18:13 東京車站八重洲口
18:40 喜助牛舌→ 從大手町站搭千代田線到赤坂站→20:10赤坂 Kaisu hostel check in
21:30 新宿南口 NEWoMan 1F Blue Bottle Coffee→22:40 六本木交差口Afuri柚子拉麵
宿: Kaisu hostel
--
一個人真的超自由的!!!!
: 月底跟先生去東京也考慮坐巴士進去 正在煩惱實際搭乘時間   10/20 12:39
好巧~很開心對妳有幫助^^
謝謝大家，其實我就是覺得時間交通很重要，所以才很仔細用心的寫下來，
流水帳對旅行幫助很大哦^^
但我是真的做很多功課運氣又好才能這麼順利，時間還是要多抓一點
而且我其實也有很多趕不上的備案
沒關係~妳還有Afuri備案^^ 祝你們一切順利~
我覺得版上這家的訊息好少~
不客氣^^
謝謝捧場:)
謝謝你~我花蠻多時間刪掉贅字XD
嗯嗯沒有想像中小，我還在裡面整理行李
真的嗎?好奇本來要住哪裡?話說我的住宿也是改了N次哈哈</t>
        </is>
      </c>
    </row>
    <row r="2283">
      <c r="A2283" t="inlineStr">
        <is>
          <t>[遊記] 日光半月山-10/19雲霧中的紅葉</t>
        </is>
      </c>
      <c r="B2283" t="inlineStr">
        <is>
          <t>N</t>
        </is>
      </c>
      <c r="C2283" s="2" t="n">
        <v>42662.89939814815</v>
      </c>
      <c r="D2283" t="n">
        <v>4</v>
      </c>
      <c r="E2283" t="n">
        <v>0</v>
      </c>
      <c r="F2283" t="n">
        <v>7</v>
      </c>
      <c r="G2283" t="inlineStr">
        <is>
          <t>---半月山前行程摘要---
9:10東武淺草搭車，11:21到達東武日光
在東武日光寄放行李（寄物櫃只吃100日圓硬幣，因為身上沒百元硬幣，附近也沒有換硬
幣的機器，所以這關卡有點
久）
到觀光案內所，拿有詳細巴士站點的藍白地圖（因為住宿點離小站較近，所以這張滿有幫
助的。在車上時，也對身處地點較有概念）
12:07JR日光搭巴士（感謝板友分享搭車撇步。若從東武日光上車，可能就要站50分鐘）
---半月山---
13:00 中禪寺湖站搭巴士前往半月山
搭車的人不多，到了半月山，總共只剩我們和另外兩位台灣人。因為起霧，那兩位也撤退
了。我們既來之則爬之。
同行是爬山熟手，建議上午來。他說天冷+陰天+下午，就容易遇到起霧。大部分人應該會
在秋天紅葉季來，陰天不可控制，所以板友們可以考慮上午來，比較容易看見揭了面紗的
紅葉和中禪寺湖。
登山口
在登山口遇見剛下山的台灣人小家庭（猜測），爸爸牽著小孩，媽媽扛著嬰兒車，小孩手
上有充當登山杖的「好樹枝」，媽媽跟小孩說要把好樹枝留在原處，因為是前人留下的好
東西，也應該留給後面的人。
登山口左側的好樹枝堆
半月山實在不好爬，建議穿好走、止滑力不差的鞋子。偶有泥濘，雨天會滿危險的。（扛
嬰兒車爬山的媽媽真是太強了）
這還不是最難爬的路段。已經有一些紅葉了
休息一下，欣賞沿途美景
路上有遇到下山的日本人，他們會跟你問安，有一組人還貼心提醒「還有一段路唷」（哭
）
建議大家可以背食物上來觀景台配美景吃。我們到時，已經有三組日本登山客在那裡吃
午餐，婆婆爺爺們在吃便當，男學生們坐在野餐墊上，用登山爐煮奶茶。
除了從半月山巴士站來的路，也有另一條路通往觀景台。有些登山客就走那條。
景色說明牌
雲霧中的中禪寺湖
14:00下山，搭上14:50回中禪寺湖的車
到中禪寺湖後，在附近的「富士屋」午餐。我們吃了豆皮烏龍麵及舞菇天婦羅烏龍麵，還
不錯。老闆娘只會說日文，但菜單上有招牌餐點的圖，比手畫腳應該就能溝通了。
後來排隊預計搭15:50往JR日光的巴士，但人多沒擠進去。後來東武直接開來停在旁邊的
空巴士，加班車待人上得差不多，約16:05就開車下山。很慶幸不但不用再等半小時，還
有位子可坐！
--
我們搭13:00從中禪寺溫泉出發往半月山的巴士，爬山用了約1小時，搭14:50發車、15:10
回到中禪寺溫泉的巴士（所以總共是2小時又10分鐘）
爬山單程一般會估30分鐘（來回約1小時），觀景台除了風景和座位，沒有什麼東西
，若沒有要吃自備的餐點，拍拍照就可以下山了。
因為巴士班次少，所以巴士時刻和人潮影響很大，旺季去應預留等車/塞車時間。
網路可以找到完整的巴士時刻表。
附上半月山的巴士時刻表供參考，圈起來的是我的實搭班次</t>
        </is>
      </c>
    </row>
    <row r="2284">
      <c r="A2284" t="inlineStr">
        <is>
          <t>[遊記] 長崎 二戰的沉重歷史-原爆資料館平和公園</t>
        </is>
      </c>
      <c r="B2284" t="inlineStr">
        <is>
          <t>N</t>
        </is>
      </c>
      <c r="C2284" s="2" t="n">
        <v>42662.92089120371</v>
      </c>
      <c r="D2284" t="n">
        <v>3</v>
      </c>
      <c r="E2284" t="n">
        <v>1</v>
      </c>
      <c r="F2284" t="n">
        <v>6</v>
      </c>
      <c r="G2284" t="inlineStr">
        <is>
          <t>請享用圖多好閱讀網誌：
Day3，今天一早有個很沉重但又是我很嚮往的景點要去，歷史上唯二兩顆原子彈，雖然大
家對於廣島的第一顆原子彈應該是最有印象的
但長崎正好是最後一顆落下的原子彈，造成24萬人口的長崎市，瞬間夷為平地
一直都把廣島、長崎這兩個原爆紀念館，列為必去的目標之一，就是因為想實地瞭解這場
歷史上最沉重的悲劇
前面提過住JR九州長崎飯店最大的好處，出飯店就有公車可搭，就直接往原爆資料館出發
有點可愛的地面標誌
搭到地面電車原爆資料館站後，大約還要步行1x分，要走一段上坡，記得吃飽早餐再來XD
門口處還是免票就可以參觀的地方，但是能逛的地方很少
多半是ㄧ些園內的展覽，或是原爆館很知名的，長達150公尺的連環紙鶴，強烈的表達人
們渴望和平的願望
上圖這些迴廊，其實就是通往售票處的地方，這邊的售票也已經簡化成販賣機，還蠻方便
的
雖然要門票200円，但超值得，給我的震撼絕對是一輩子都難以忘記的一個資料館
長崎，但願長崎是最後一個原子彈的爆炸地，門口就破題式的深深的感動了我，看到這行
文字雞皮疙瘩就起來了
令人難過的，旁邊就是一個毀損的時鐘，時間停留在11:02分，令人感傷
來到這個資料館，這段文字也很吸引我，跟我前來這資料館一樣的想法
「請不要忘記，請傳遞下去」，整個資料館，滿滿的都是這種散播和平的意念，要人怎麼
能不感慨呢
這邊則是還原了當時浦上天主堂被原子彈爆炸後的慘況
來日本有個好處，透過讀漢字大概也能看懂7、8分
跟WIKI上一樣的描述，8/6的廣島原子彈、8/9的長崎原子彈
這邊花了大量篇幅介紹整個原子彈落下的過程，描述當時長崎其實是第二目標，原本是想
往小倉丟
甚至連原子彈的大小都模擬出來，但更令人難過的，是下一面場景
往前走到隔壁棚，是很多讓我不忍拍照的景象，有當時一些因為照片拍不出來，改用畫像
的可怕景象
臉、四肢因為高熱度而融化，以及實際走訪的醫護人員回來後寫的書籍，看完這些心情真
的是異常的沉重
常見的玻璃罐裝可口可樂瓶，你還看的出來嗎.....，這是可以親手觸摸的實物
下面這張照片，我不忍拍上面，上面是實際的照片，是個被原爆後，正在治療的小孩子，
慘狀容我刻意不想描述
但我只拍這張圖表，戰後後遺症的圖表，原爆白內障、新生兒小頭症等，說明這歷史的沉
重，
原爆帶來的除了當下死亡人數以外，更多的是這塊土地、這些人民，悲慘的日後生活
因為當時日本是太平洋的霸主，其實這場原爆也死了不少朝鮮、中國人，大多是被奴役居
多，前幾篇軍艦島有提到一些故事
這邊也有英文的說明，但我英文超爛不敢領教，但看這外國女生的背影，想必也是被這悲
鳴的氣氛所影響
走過原爆的慘狀後，後面是整個近代歷史的介紹，從更早以前分析整個第二次世界大戰的
原因及落幕
這邊更是看得我超入神，以前從歷史課本上了解這些，但今天可以從日本的角度來再次看
看這些故事
包含知名的盧溝橋事件，而最吸引我目光的，是1895年割讓台灣澎湖等
知道霸主有多誇張嗎？看看這張日本的勢力圖吧
也難怪整個亞洲對日本很難友善，才理解為什麼泰緬鐵路跟日本有相關，原來勢力範圍真
的遠擴到那
(泰緬鐵路俗稱死亡鐵路，當時是日本為了要佔領緬甸，奴役了包含各國的聯軍六萬多人
修建鐵路，結果戰爭結束後死了25%，慘狀可見一般)
整個資料館，從原爆起因、過程、歷史，甚至連原子彈的發展歷史都完整的交代，走一遭
就能更深的體會這些歷史
最後還是往好的結局去介紹，說明聯合國以及世界強權對於核子武器的管制感到重視，除
了NPT條款等，也直接用圖示說明目前的核武強權分布
可是北朝鮮的數字怎麼會沒出現呢XDDD，這樣金正恩會生氣啦XDDDD
假如真的爆發了核武戰爭，地球會........
原本以為悲傷的故事到此結束告一段落，沒想到後面還有個卡通動畫影視廳，
媽呀!! 這影片真的差點讓我飆淚阿!!!  人間煉獄，我只能這樣形容...
最後走向出口後，有個小小的紀念品區可以逛，但我因為還想走去平和公園看看傳說中的
雕像，所以就沒駐留
從原爆館要步行前往平和公園雖然不算遠，大概1X分，但因為天氣炎熱，走起來也不太輕
鬆XD
這邊是接近當時原爆的落下點，也立了一個殉難著的紀念碑
再往前走就能看到平和公園的入口，而且竟然不可思議的，有超長的手扶梯!!!
我上次看到這種超長手扶梯，應該只有澳門那可怕的財團才有辦法蓋，想不到平和公園也
有!!
接著直接奔向遠方那知名的平和祈念像
這雕像是有許多故事跟涵義的，原子彈是長崎歷史上最大的災難，
而爆炸10周年後，透過世界各地、日本各地的捐款，由知名的雕刻師傅所打造
高達十米，青銅男神像的右手指天象徵原子爆的恐怖、左手則是平伸象徵祈禱和平之意，
連臉上的表情，也有許多故事，難怪大家都要來朝聖這尊平和祈念像
逛完了原爆資料館、平和公園，心裡真是滿滿的感慨，終於踏上了這悲情地，但卻有股充
飽電的感覺
歷史雖然難堪，但記取歷史教訓，能被大家一直傳遞下去這些和平的精神，才能避免歷史
悲劇重演
介紹到了尾聲，平和公園其實就有一站市電站，所以就可以搭著地面電車，回到JR站，準
備繼續下一個行程
--
如果覺得文章不錯 記得點石布的粉絲團支持一下唷~^0^
--
10/19 22:06
10/19 22:06</t>
        </is>
      </c>
    </row>
    <row r="2285">
      <c r="A2285" t="inlineStr">
        <is>
          <t>[遊記] 九州 大分 湯之里 明礬溫泉 別府布丁大全w</t>
        </is>
      </c>
      <c r="B2285" t="inlineStr">
        <is>
          <t>N</t>
        </is>
      </c>
      <c r="C2285" s="2" t="n">
        <v>42662.92305555556</v>
      </c>
      <c r="D2285" t="n">
        <v>0</v>
      </c>
      <c r="E2285" t="n">
        <v>0</v>
      </c>
      <c r="F2285" t="n">
        <v>0</v>
      </c>
      <c r="G2285" t="inlineStr">
        <is>
          <t>說到布丁，我有一直在收集各地吃的布丁，大概目前累積30款以上了吧
除了特別好吃外的，其他都有點搞在一起了xdd 糟糕~所以目前處於無法分享狀態
今天先就別府這邊的分享一下
我的順位是 岡本&gt;坊主&gt;湯里
上一回的區域算是鐵輪溫泉區，今天要前進明礬溫泉區嚕!
其實大嗑布丁也在行程之一，我們就先在頗可愛的「鬼石坊主地獄」吃個地獄蒸燒布丁!
在別府蒸燒真是萬能，布丁、燒賣...甚至還有披薩也能蒸!
接著就從海地獄站坐車到明礬溫泉嚕!
如果從車站坐公車的話，到海地獄站大約是20分鐘，到明礬溫泉大概花半小時~
到明礬溫泉首先會映入眼簾的就是OKAMOTOYA-岡本屋的地獄蒸燒布丁!
前面車是停得滿滿的阿! 另外，旁邊的大橋也很漂亮~叫做別府明礬橋!
但不只是岡本屋布丁，一定要再往前走一下啊~會看到「湯の里」!
這邊的賣點有3!
1. 可以看到"湯花小屋" ，在裡頭可以看到溫泉蒸氣和黏土結晶的湯花 (上圖1.2象限)
2. 享受名湯，看要依山傍水的露天風呂or享受個人空間的個人湯屋
是推個人湯屋，沖澡用的冷熱水龍頭有一種復古fu
但這裡的硫磺泉質真的是不錯! 記得進來時要把門口的牌子翻成-入浴中唷!
3. 購買湯之里的獨創獨家商品! 尤其是湯花相關產品值得一試!
在這邊又吃了溫泉蒸氣布丁，泡完溫泉來一瓶小汽水也很不賴~
另外獲得好評的是溫泉蒸氣蛋和玉米! 還打包回家!
在「湯の里」可以看到湯花小屋，但其實在岡本屋對面的"明礬地獄"
似乎可以看到結晶狀況更好的湯花另外，因為是高處，別府明礬橋的景色就會更漂亮唷
只是要門票200日幣，請大大見諒
最後離開前，岡本屋布丁再1發，另外再吃個地獄蒸布丁冰淇淋，這也好好吃!
另外如果沒時間來明礬，但想吃岡本屋布丁的話，其實車站也有販賣(上圖右下)
在車站也可以跟溫泉之父&amp;地獄的惡鬼們一起合影留戀唷!
別府真的好好玩又好享受(本日5布丁)~如果有機會下一篇來介紹別府美食!
--
香蕉草莓
pokemon go系列文
--</t>
        </is>
      </c>
    </row>
    <row r="2286">
      <c r="A2286" t="inlineStr">
        <is>
          <t>[遊記] 2016沖繩自由行-富士山熔岩燒牛排 2號店</t>
        </is>
      </c>
      <c r="B2286" t="inlineStr">
        <is>
          <t>N</t>
        </is>
      </c>
      <c r="C2286" s="2" t="n">
        <v>42662.96253472222</v>
      </c>
      <c r="D2286" t="n">
        <v>0</v>
      </c>
      <c r="E2286" t="n">
        <v>0</v>
      </c>
      <c r="F2286" t="n">
        <v>0</v>
      </c>
      <c r="G2286" t="inlineStr">
        <is>
          <t>好奇怪，當我回家搜尋這家店時，
怎麼找資訊都很少，後來回想才發現，
對! 排隊的都是日本人耶!!
這間店是隨意亂逛發現的~
很幸運地跟著一群當地人排隊而不是觀光客，
目前網路上沒什麼食記   快趁人還不多的時候趕快來吧~~
多圖好讀網誌版:
---------以下純文字複製貼上----------------
【やっぱりステーキ2nd（セカンド）】
地址 : 沖縄県那覇市松山2-7-16
TEL・预约  098-988-3344
营业时间 : 11点到 早上7点（20个小时营业)
星期日休息
其實我們本來根本毫無目的~
一整天開著車跑了好多行程，晚上就決定愜意的走走逛逛
~回到下榻的第二間旅館 ESTINATE HOTEL 休息一下就決定徒步認識一下環境吧!
經過一間又一間店 燒烤店、壽司店…
當然有不乏脈沖繩家庭料理的店家(又是苦瓜!!)
可是怎麼看都覺得
恩….還好耶…
越往巷弄裡走，開始看到一間間
霓虹燈閃亮亮的店，
好多間的門口都站著一堆西裝鼻挺的日本人或黑人臉很兇地在抽菸
越走越不妙 心越來越涼
我們當機立斷
〝左邊?右邊?〞
『左邊!!!』
於是
就是這麼一個左轉 我們遇到了這間牛排店
因為燒烤的味道很香~
看到門口又排了一些人
我跟同伴眼神互相對上 確定心裡想的念頭一致:
〝恩，就決定是你了!!!!〞
穿過等待的人群，開了門，雞同鴨講的填了候位的表單，
我們是第三組
然後就被關在門外等候帶位了XD
等待的同時，來研究這張門口的菜單吧!
分量最少的100g的牛排只要900日元，不夠的話還可以追加牛排~
看不懂日文又不敢亂點，
所以我點了安全牌：女性人氣NO.1的 Tenderloin Steak來~
跟我念一次:天德羅因~死低科!
Tenderloin是牛的什麼部位呢?
請諸位看官雙手叉著腰，輕輕掐一下~~沒錯~
就是每個動物身上最最嫩的部分: 腰內肉!
也就是一般人說的菲力牛排啦~
整間店的空間，以日本來說算是寬敞了，
但是因為廚房也在店裡，所以請做好全身會薰得臭臭的心理準備吧!
進到店裡，不是跟店員點餐，
而是用這台點餐機點好再交給店員
Yappari的意思是〝還是〞
一般日本人，喝完酒之後會吃個拉麵，
所以去過日本的人都知道深夜時分，
路上還是一堆拉麵店，
但是在沖繩，喝完酒之後用牛排當作最後一餐
的也是大有人在!
〝所以喝了酒以後我們還是吃牛排吧~〞
這就是店名的由來，太日本式幽默了啊!!!(笑)
Tenderloin Steak
千呼萬喚始出來，為什麼這麼害羞還給我猶抱琵琶半遮面呢!!
(暈倒)
原來是這家店的小貼心，
不用像吃夜市牛排時要連忙打開紙巾擋在前面遮油花~
輕輕把你掀開來~~好，老實說，跟我想像中的樣子不太一樣啊!
可能外面的顏色太熟了沒有粉嫩粉嫩，
也可能是我被一般廣告看到的牛排誤導了，
第一眼看到有點錯愕，不過切開之後完全證明我錯了
粉嫩的部分都被深深鎖在裡面了!
外層看似乾老的肉質，刀子卻可以輕易地劃下，
一口咬下，香滑熟透的外層包裹著鮮Q柔嫩的三分熟
最喜歡的口感是帶著一點酥脆的部分跟像舌頭一樣軟綿的肉心
香滑多汁 滑腴豐潤
不需要多餘的醬汁撒上一點海鹽就是最適合品嘗肉質的美味了!
這家店的特色，就是用富士山的熔岩做成的特製石板，
上桌的時候石板還會噗哧噗哧散發著熱氣喔~
但是我不知道為什麼要讓石板坐蹺蹺板呢~~~(笑)
不過回來後認真做一下功課才發現，
Yappari Steak的招牌菜其實就是菜單上第一道
Yappari SteakYappari Steak是板腱肉，下次有機會再去嘗試看看!
吃飽喝足，
跟著大看板合照一張~
下次來沖繩，別忘了來這家店嘗試看看喔!
▁
--</t>
        </is>
      </c>
    </row>
    <row r="2287">
      <c r="A2287" t="inlineStr">
        <is>
          <t>[遊記] 春旅東海：DAY 8 名古屋城</t>
        </is>
      </c>
      <c r="B2287" t="inlineStr">
        <is>
          <t>N</t>
        </is>
      </c>
      <c r="C2287" s="2" t="n">
        <v>42662.9647800926</v>
      </c>
      <c r="D2287" t="n">
        <v>0</v>
      </c>
      <c r="E2287" t="n">
        <v>0</v>
      </c>
      <c r="F2287" t="n">
        <v>0</v>
      </c>
      <c r="G2287" t="inlineStr">
        <is>
          <t>有圖無音樂網誌版
第一次聽到名古屋城是在SP日劇「織田信長 天下を取ったバカ」
為了符合史實
劇中稱呼名古屋城為那古野城
不知道為什麼
當時留下很深刻的印象
不過現在看到的當然不是當年信長曾經住過的那古野城
原先的那古野城在信長移到清洲城後被拆除
直到德川家奪得天下後才又重建
只是名古屋城命運多舛
經過地震、二戰空襲後損傷嚴重
後來才又慢慢一點一點的修復回原狀
目前都還沒有完成
由於名古屋城是現代修復的城堡
裡面看起來還滿新的
甚至還有電梯給遊客搭乘
讓我想到大阪城XD
由最頂樓的天守閣開始參觀
可以一覽四周的風景
視野相當好
稍微可惜的是我去的時候名古屋城的櫻花已經謝得差不多
如果是滿開時應該景色會更好~
城內不免俗的掛上名古屋三英傑織田信長、豐臣秀吉、德川家康的畫像
感覺這是名古屋的觀光賣點之一
不過的確也值得大書特書
這三位的故事多不勝數
連我媽完全不懂戰國歷史的人
也聽過他們的名字
應該是國際性的日本歷史人物XD
除了展示三英傑歷史
這裡還有名古屋城著名的「金鯱」模型
金鯱的本尊是1612年德川家重建名古屋城所造
當初一對用了215.3公斤的純金製成
用想的就知道貴重萬分
只是後來藩的財政困難
腦筋動到純金打造的金鯱上
三次改鑄後純度下降不少
但依舊很值錢XD
可惜的是金鯱命運跟城堡一樣多災多難
廢藩置縣後被獻給新政府
又到各地去展示
好不容易回到名古屋城
二戰時又被炸毀只剩殘骸
歷經GHQ接收的歲月
還給名古屋時再次重新打造
這次一對黃金的重量只剩下88公斤
不過至少可以回到名古屋城的天守上
有安享天年的感覺~
城內還展示了當時藩主的生活環境
包括用具跟膳食都完整重現
感覺起來其實很樸素簡單
除了藩主的生活
還重現了城下町民家的環境
用5分鐘的時間表現日出到日落
可以感受城下町的一天
讓我想到東京的深川江戶資料館
也是值得一看的地方
另外還展示了名古屋城收藏的一些文物
像是刀、槍、鎧甲等武具
充分顯示出戰國時代的氛圍
讓我比較感興趣的是名古屋城的模型
日本的模型向來是一絕
建築物的剖面讓遊客能夠實際看到構造
也能夠透過模型想像當年名古屋城的風華
對我來說很有趣
在這裡花了很多時間觀看
離開天守閣
繞到一旁的本丸御殿參觀
本丸御殿現正修復中
有部分已經完成可供遊客進入
看模型的感覺還是不如親臨現場
豪華的屏風優雅而細緻
華貴的氛圍中隱隱有種威嚴的氣勢散發出來
這就是所謂大名的氣派吧~
參觀時正好遇到東南隅櫓開放
櫓是防禦的建築
名古屋城的東南隅櫓不大
屋內樓梯很陡
窗格也因為防禦的關係很細窄
整體感覺很舊
有原汁原味的樣貌XD
名古屋城的整修復原仍在進行中
很佩服日本人的精神
特別是名古屋城曾經在二戰時被燒毀
要用古法恢復原本樣貌是很不容易的工程
雖說給我的感覺有電梯跟冷氣還是有點太現代了
不過對歷史或古城有興趣的話
名古屋城仍然值得一遊~
名古屋城
--</t>
        </is>
      </c>
    </row>
    <row r="2288">
      <c r="A2288" t="inlineStr">
        <is>
          <t>[遊記] 栃木足利花卉公園賞紫藤</t>
        </is>
      </c>
      <c r="B2288" t="inlineStr">
        <is>
          <t>N</t>
        </is>
      </c>
      <c r="C2288" s="2" t="n">
        <v>42662.98298611111</v>
      </c>
      <c r="D2288" t="n">
        <v>2</v>
      </c>
      <c r="E2288" t="n">
        <v>0</v>
      </c>
      <c r="F2288" t="n">
        <v>2</v>
      </c>
      <c r="G2288" t="inlineStr">
        <is>
          <t>網誌版：
2016/4/29
DAY2  栃木足利花卉公園
講到紫藤，
我腦中閃過的一是九州的河內藤園，
另一個就是栃木的足利花卉公園，
這次來拜訪的正是著名的足利花卉公園，
足利花卉公園的交通還蠻方便的，
就在JR兩毛線富田站附近，
步行約10多分鐘的距離，
不過我們是開車，加上是黃金週，
跟著導航導引的路有交通管制無法進入，
硬是繞了一大圈，加上有點塞車，
所以比預計的時間還要晚抵達足利花卉公園。
我們順著工作人員的導引，
把車子停在靠近西門的停車場，
這天的票價是最貴的1700円，
如果看到這個票價，
要覺得很開心，代表足利花卉公園內正是藤花最美的時候，
個人的感覺是非常值得，而且強烈建議要留到晚上，
晚上又是另一種感覺。
從西門進入足利花卉公園後，
映入眼簾的就是一整片的大長藤，
很美，很夢幻，
因為是黃金週，
除了停車場很滿之外，
園區內的遊客也非常多。
來單拍紫藤，
盛開的紫藤加上清澈的天空藍，
覺得每個角度都好美。
除了從空中垂下的藤花，
也有這種比較低矮的藤花，
覺得這種藤花好適合用花團錦簇這個詞來形容XDD
再往前走就會看到水上花壇，
我覺得夜間的水上花壇比較漂亮。
再來是尚未見頃的黃藤隧道，
還很空，看起來就像一般的綠色隧道。
うす紅橋，
橋上人好多，
怎麼拍人都好多，
只好拍拍頭頂上的藤花，
側拍うす紅橋，
人還是很多XDD
接著是八重藤，
從某些角度拍，可以避開人群，
八重藤一球一球的，
有點像葡萄。
再來是園區內最著名的大藤，
真的很壯觀，
拍了一堆看起來似乎都差不多的照片，
不過真的每張都好難割捨。
逛到大藤這邊的時候，
天色其實還蠻亮的，
不過園區內已經開始打燈，
等了蠻久的，天色慢慢變暗，
好多人在等著拍夜間的大藤，
拍了一陣子之後，
發現另一邊人很少，
但拍起來也很漂亮，
準備收工前又拍了幾張。
夜間的うす紅橋，
橋上人潮依然很多，
夜間的黃藤隧道，
比起白天多了一點神秘感，
夜間的水上花壇，
倒映在水中的花壇，
夜間大長藤。
非常幸運到訪的這天是個大晴天，
加上盛開的藤花，
看到了傳說中的美景，
現場親眼看到的感動，
更是無法單純以照片和文字訴說的，
除了黃金週人潮眾多以外，這真的是一個很棒的景點。
足利花卉公園：
地址  栃木縣足利市迫間町607
--</t>
        </is>
      </c>
    </row>
    <row r="2289">
      <c r="A2289" t="inlineStr">
        <is>
          <t>[遊記] 推輪椅大阪奈良行</t>
        </is>
      </c>
      <c r="B2289" t="inlineStr">
        <is>
          <t>Y</t>
        </is>
      </c>
      <c r="C2289" s="2" t="n">
        <v>42663.00383101852</v>
      </c>
      <c r="D2289" t="n">
        <v>77</v>
      </c>
      <c r="E2289" t="n">
        <v>0</v>
      </c>
      <c r="F2289" t="n">
        <v>94</v>
      </c>
      <c r="G2289" t="inlineStr">
        <is>
          <t>帶著需要用輪椅的奶奶去日本
昨天平安地回到台灣
趁還有記憶時來分享一下
以下文長
主角 80歲女性 能以超緩慢的速度行走及爬樓梯
考慮到行程方便與其體力 大部分的移動靠輪椅(自備輪椅)
同行者 是好旅伴的姑姑
有兩次大阪奈良自助經驗的姊姊
有日本自助經驗的我
因為姑姑說他想吃大阪燒 所以就決定去大阪了
怕奶奶不適應 先四天三夜試試水溫
住宿
一開始有訂到方便逛街的 心齋橋Via Inn
還有地點方便 東橫Inn谷四交差點
考量到位置與行程方便 最後選擇了東橫Inn
它的位置在谷町四丁目8號出口(有電梯的出口)旁
從關空搭HARUKA到天王寺 再轉地鐵就可抵達
走到大阪城 搭車到今昔館 到生駒轉近鐵到奈良 都很方便
奶奶住在埔里 請剛好沒課的弟弟早一天回去帶她上來台北
從台中搭火車到桃園
在買火車票時
有詢問過是否能排第一排或是最後一排的位子方便上下車
不過當時的票務人員說不能指定位子
所以到站時 從位子走出車門有花了一點時間
還好站務人員有通知車長等我們一下
站務人員提醒 如果下次有這種狀況
可以先跟車站人員知會一下 他們會先通報安排
機票部分
捷星3K723台北飛大阪 虎航IT213大阪飛台北
皆自選第二排位子
在之前爬文時有看到捷星訂票時可以點選輪椅服務
但是訂票時並沒有注意到這選項
只好事後打電話去說明需要輪椅服務
打了兩次客服 獲得的資訊都是
1.不是所有航班都有提供輪椅服務(3K723有)
2.乘坐輪椅者會有固定的座位
但詢問客服是否能將一名同行者排在輪椅者旁
遲遲無法獲得肯定的答案 只說要我們C/I時請地勤排
這種充滿不確定性的答案 完全沒辦法接受耶
為了怕奶奶得一個人坐在它指定的輪椅座位區
決定放棄輪椅服務 把輪椅當託運帶去
也做了點功課
桃園機場關外有輪椅可借但要押證件
(記得帶其他證件!!!
想說出國不要帶其他證件怕丟 只能先用護照抵押借輪椅
就算要押護照 不要押名下有買行李的人的護照)
關內也有輪椅可借 不用押證件
可以隨便丟 不用拿回去借的地方還
關西空港有對講機 需要輪椅服務可以用它連絡
到了現場 復興的地勤發現我們有輪椅
就主動問我們需要輪椅服務嗎
也幫我們聯絡了關空 我們需要輪椅服務
一整個解決我們超多麻煩
奶奶脊椎有開刀 裝過金屬支架
不確定這支架是否能通過X光機 有去醫院先申請證明書
但去回程海關看奶奶坐輪椅 就沒有要求他走過去
是直接輪椅通過 再進行用摸的檢查
捷星這班飛機是沒有空橋的
奶奶還是得自己爬上飛機
抵達關空 是等最後才下飛機
下飛機時 關空的服務人員已經拿著機場的輪椅在等我們
也頭一次見識到輪椅可用的電扶梯
入關審查是到最邊邊的輪椅櫃台
按指紋拍照的機器可以拿比較低 坐在輪椅上就能輕鬆完成
回程的虎航在訂完機票聯絡客服時
只跟我們確認輪椅規格 並交代要提早報到就可以了
但因為我們的疏忽 所以在起飛前才一個半小時抵達
根據地勤說法原本是可以直接推我們輪椅入關
但因為時間有點不夠 需要換機場輪椅 先把輪椅託運
入關到登機門是由我們自行推機場輪椅進入
有輪椅推車專用的通道 一切都很順利
關西機場的輪椅好好推 好想買一把回家
回到台灣
也有機場人員推著輪椅帶我們一路到領行李處
等我們的換回我們的輪椅
搭車
大部分的車站改閘口 都有比較寬的驗票口
但有時候是只能出不能進
所以需要問一下旁邊的站務人員
請他先開通道通過 再用其他驗票口驗票
在月台等車時 可以注意一下地上或牆上有沒有輪椅符號
對應到的車廂 會有空間可以放輪椅
旁邊會有感覺沒有很厲害的繩子可以綁輪椅
很多列車跟月台都有段差
如果有需要是可以聯繫站務人員
他會帶著板子來協助上下車 也會幫忙聯繫目的地的站務人員協助
最後一天 因為臨時去了心齋橋
得改搭我們功課沒有做足的南海電鐵去機場
中央改閘口是沒有電梯可以上月台
時間又有點緊 只好請奶奶下來搭電扶梯
要注意避開大站轉車跟上下班時間
景點
大阪城
上天守驗票口旁邊有輪椅專用通道
可以連接到電梯 搭到天守閣一樓
他是先讓我們搭電梯到八樓 一層一層逛下來
需要電梯下樓時
可以按秘密按鈕(服務人員會跟你說 就不打出來了)
電梯很快就會來了
八樓可以走到戶外迴廊 迴廊寬度是可以讓輪椅繞一圈的
題外話 到大阪城難免跟奶奶分享一下豐臣秀吉的故事
奶奶的重點 一直在豐臣家沒人可以"捧斗" 很可憐
只好說一下 阿市 茶茶的故事 讓小猴變壞人角色
今昔館
搭到天神橋筋六丁目 出站往今昔館方向
就可以從連通道抵達今昔館B1排隊的電梯
館內的電梯很小 輪椅+推輪椅的人就滿了
和服體驗原本想說奶奶可站起來換衣服應該沒問題
但工作人員還是不建議
所以工作人員是給奶奶穿反穿式的和服
後面其實只有一個魔鬼氈固定衣領
再加上一條也是魔鬼氈的腰帶
正面看起來很像是真的有換和服
坐在輪椅上就可以直接換裝
只是拍照時要幫他整理一下
黑門市場 道頓堀 路都還算平好走
奈良是大考驗
從車站到鹿公園 不僅有很陡的坡 路面還是斜的
對推輪椅者是一大考驗
沒有研究公車好不好上車 有需要可以研究看看
東大寺 有輪椅專用參道 可以一路推到大佛殿
但是奶奶餵鹿餵得很開心 也很喜歡參佛行程
就覺得值得了
如果有其他想去的景點
可以打 車椅子 跟 想去的景點 當關鍵字
網路上的資料其實比想像中多
(都是日文的 但大致上是看得懂的)
雖然帶輪椅者出門 功課要做很多
行程也不敢排太滿 隨時要關心有沒有好上的廁所
但經過這次 覺得我自助功力三級跳
也發現其實沒有想像中那麼困難
大家一起帶輪椅者飛向日本吧
---------補充---------
1.通知航空公司使用輪椅服務 輪椅託運是不用付費的
2.因為奶奶是可以稍微行走的 所以廁所餐廳是沒有大問題
還蠻多地方(大車站 百貨公司)有無障礙廁所
今昔館內的廁所 只看到一間 而且很小
可以到出口的地方有無障礙廁所
我們這趟旅程沒有排隊名店 看在哪裡就找附近東西吃
椅子能移動 就撤掉椅子 直接推輪椅進去
不然就奶奶下來直接走進去
3.跟行程規劃跟現場狀況比起來 說服奶奶跟我們去日本比較困難
我們是先訂機票 一個月前才跟她說
一開始奶奶說了很多理由不要去
最後在威脅利誘下才鬆口願意跟我們去
(威脅 機票買了不能退 奶奶不去姑姑就不能去 或是全部人都不去
利誘 請她吃大トロ )
我也上網抓了圖片 跟她說我們可能會去哪裡玩 吃什麼
旅途中 也一直跟她說 多謝她坐輪椅
所以很多時候我們都可以不用排隊
也跟她分享現在有廉航 只要她不要亂花錢
她兩三個月的老農津貼 就夠我們再買機票飛出國玩
所以她有一度覺得 下次可以再來玩
希望下次我們再偷偷買機票時 她能比較願意跟我們出來玩
--</t>
        </is>
      </c>
    </row>
    <row r="2290">
      <c r="A2290" t="inlineStr">
        <is>
          <t>[遊記] 瀨戶內國際藝術祭2016秋-粟島</t>
        </is>
      </c>
      <c r="B2290" t="inlineStr">
        <is>
          <t>N</t>
        </is>
      </c>
      <c r="C2290" s="2" t="n">
        <v>42662.63393518519</v>
      </c>
      <c r="D2290" t="n">
        <v>4</v>
      </c>
      <c r="E2290" t="n">
        <v>0</v>
      </c>
      <c r="F2290" t="n">
        <v>4</v>
      </c>
      <c r="G2290" t="inlineStr">
        <is>
          <t>網誌版：
決定到瀨戶內海參加藝術祭之前，問了一些曾經參加過這個活動的朋友。一位朋友說：「
既然是秋天去，就去一些秋會期限定的島啊！」想想也覺得有道理，就將西邊的島嶼列入
行程。
西邊秋會期限定的島嶼有粟島、高見島、本島以及伊吹島。伊吹島在高松的西南方，比較
耗時間，因此決定先跳過。剩下的粟島、高見島、本島應該可以一天之內跳完吧！心裡這
麼盤算著，直到上了火車，都還沒決定要先從哪個島開始。搭上了予讚線特急列車，發現
特急列車居然停靠照理來說不是很大的詫間站(Takuma)，那就先去詫間好了。在詫間站還
看到了要潤替香川縣代言的大型看板，心情很好(笑)。
很幸運的，在詫間站時，藝術祭的志工告知有到須田港口(Suda)的接駁公車，省去查看公
車車次的麻煩，還省了一筆公車錢。(若是藝術祭外的時間來，可以搭乘車站往港口的公
車。)雖是平日的星期三，接駁車還是載滿整車人到港口。遊客大多是日本人，銀髮族占
了多數。到了須田港，買了船票(單程330円)就上船了。時間還很早，因此也有一些藝術
祭的工作人員，或是當地經營餐廳的老闆搭同一班船過去準備，經過15分鐘就到達粟島的
港口。
看到遊客，當地的工作人員立刻前來發地圖。剛才船上的餐廳老闆也開始發傳單，開始工
作。粟島的地圖是手繪風，很清楚的標明每件藝術作品的位置，還有食物、飲水、腳踏車
租用站等實際資訊。
島上布置了許多因為藝術祭設置的旗幟，色彩鮮亮的旗幟在豔陽下飄盪起來，很是明朗輕
快。港口附近的漁會旁也有居民擺的攤位，販售當地的特產品以及居民的手工藝品。對島
上的居民來說，遊客的確能帶來更多的收入。但週間的觀光客實在不是太多，腳踏車租用
站也沒什麼生意，阿伯看起來有點無奈。
◎實用資訊：參觀島上的藝術品門票約在300-500円不等，整個島參觀完門票約1500円。若
購買藝術祭護照，可免收費蓋章入場。
先到了綠色建築的舊海員學校。這間學校是日本第一間海員訓練學校，成立於1897年明治
維新的時候，也算是日本現代化歷程的重要里程碑。學校在1980年代左右關閉，校舍現在
成為學校歷史的展間，以及藝術祭藝術品的展場。很明顯可以看出兩區由不同的人負責。
當地主辦的展覽內容是當年他們的畢業生在跑船的過程中，在世界各地的見聞以及留下的
照片，其中也包括了台灣的巴士海峽。從展覽中可以看出對於航行世界的夢想與渴望，而
一切都以這個小島作為起點。
其他的展間，是由不同藝術家與海洋調查研究人員合作，利用海底打撈上來的物件作為創
作的素材。也有用不同媒材創造出海的意象的作品。在固定的空間中，提出關於海洋在空
間、時間的想像。其中一件作品的作者正好在修補她的作品，帶著一堆碗盤碎片，打洞後
穿線，交織成海洋波光粼粼的風景。得知我從台灣來後，她問我：「台灣的海底也會找到
這些碎片嗎？」嗯，這真是個好問題，讓我發現對於台灣的海相當無知啊！
粟島藝術村，展出的是由藝術家在當地廢棄的中學與島上居民合作，共同創造的作品。有
手染的大型祭典用旗幟(最初所見港邊旗幟也是計畫的一部分)，大型舊報紙創作的紙漿面
具，面具裡寫著當年發生過的事情，保存著島上的集體記憶。
其他的幾件作品分別在廢棄的粟島幼稚園、粟島小學校展出。粟島幼稚園的前庭留著荒煙
蔓草，僅在其中闢出小徑讓人前行。粟島小學校則保留了校園中的銅像，是三個手指著遠
方充滿朝氣的小學生。這些孩子在這裡讀書，成長，便離開了小島；終於，島上的學校沒
有新的學生入學，關閉，廢棄。藝術品賦予了這個空間新的意義，卻也更強烈感受到曾經
存在這個空間的，已經再也不在的失落。
島上另一個有名的景點是漂流郵便局，2013年瀨戶內國際藝術祭的作品。郵局裡收集了來
自各地的明信片，許多明信片的收件人早已離世，或關係不再，無法對話；或是給未來的
親友。他們將明信片寄來這裡，進入郵局參觀的人可以任意閱讀、挑選，或帶回家。台灣
來的明信片也被特別放置在一區，後來我才知道台灣出版過相關的書籍。明信片的字裡行
間堆積很多的情緒，年紀很大的伯伯守護著郵局，以及這些訊息。最後我沒有帶走任何一
張明信片，可能是覺得自己沒有辦法這樣守護著一個陌生人的話語。
心情很沉重的帶著淚水看完了這些藝術作品，島上民家的花園讓人心情輕鬆許多。他們將
浮球裁切，裝飾成各種形象，點綴自己的花園。這樣日常的工藝品，在許多島上都能見到
，也是與海洋文化的連結。
散步完，出來逛了一下地方阿嬤的紀念品攤。我買了一個畫著水手的小髮夾，阿嬤起先拿
了一個包裝袋裝好，後來自己咕噥了一下，到櫃台翻找一會，找到另一個大小差不多的包
裝袋，很用心的重新包好遞給我。只是100円的小東西，她還是很在意交到顧客手上的樣
子。
本來想直接搭船去高見島，賣票的阿伯說，還要30分鐘才會開始售票，50分後才開船。既
然如此，就晃到島上的餐廳，點了一個海鮮丼定食，干貝跟蝦子味道鮮美，配的醬菜也很
好吃。
飽足的晃回港口，買了往高見島的船票(700円)，就跟那些在這裡長大的島民一樣，離開
。
也許會再來看看海螢。
也許該先去看看台灣自己的海螢。
相關資訊網站
瀨戶內國際藝術祭官方網站：
三豐市國際交流協會
--</t>
        </is>
      </c>
    </row>
    <row r="2291">
      <c r="A2291" t="inlineStr">
        <is>
          <t>[遊記] 搭便車環日ㄧ周</t>
        </is>
      </c>
      <c r="B2291" t="inlineStr">
        <is>
          <t>N</t>
        </is>
      </c>
      <c r="C2291" s="2" t="n">
        <v>42662.70914351852</v>
      </c>
      <c r="D2291" t="n">
        <v>64</v>
      </c>
      <c r="E2291" t="n">
        <v>0</v>
      </c>
      <c r="F2291" t="n">
        <v>76</v>
      </c>
      <c r="G2291" t="inlineStr">
        <is>
          <t>上面的影片是紀錄今年夏天發瘋完成的事 先在北海道繞了一圈後再往本州南下到和歌山 總距離超過三千公里 搭了四十台車 時間長達一個月
很大的篇幅在北海道 有要去北海道的朋友可以參考看看 北海道真的是日本全國最好搭到車的地方 常常五分鐘不到莫名其妙就有車停下來了 關東地區則是搭車地獄 比較不建議在那邊搭車 通常等待時間兩個小時起跳
這次加上次冬天從新潟搭到鹿兒島 算是微環島一周 跟大家分享一下 證明在日本也是可以搭便車旅遊的～
在日本的朋友請點這個連結 記得用電腦觀看
行動裝置不行看喔
--</t>
        </is>
      </c>
    </row>
    <row r="2292">
      <c r="A2292" t="inlineStr">
        <is>
          <t>[遊記] 沖繩五天四夜</t>
        </is>
      </c>
      <c r="B2292" t="inlineStr">
        <is>
          <t>N</t>
        </is>
      </c>
      <c r="C2292" s="2" t="n">
        <v>42662.80362268518</v>
      </c>
      <c r="D2292" t="n">
        <v>0</v>
      </c>
      <c r="E2292" t="n">
        <v>0</v>
      </c>
      <c r="F2292" t="n">
        <v>0</v>
      </c>
      <c r="G2292" t="inlineStr">
        <is>
          <t>出發前在版上得到不少建議
雖然最後行程排到v6版已經完全走樣 又因為一些意外跟插曲臨時改變
但不介意的話讓我分享一下玩樂的成果吧！
(不怕傷眼的可以拉到最下面有圖文版網誌連結）
--------------------------------------
原本只想去四天三夜 先是早班機很滿 再來是朋友遇上連休想一起加入 所有規劃了四天
四夜晚去晚回的行程
出發前三天 收到早班機還有10個空位的消息 立馬改行程、說服老媽、on list然後出發
！！！
當天到了機場 雖然知道空位數夠 但自家員工一直沒到齊 只好waiting and waiting  終
於拿到登機證已是7:32（表訂7:30登記8:10起飛）
報到櫃檯在T2 登機門在T1 大清早人又超多 只好一路狂飆過關斬將 飛奔到Gate口發現班
機底累(暈) 下次可以早點說嗎...？
8:25終於登機 發現竟然是upper deck！ 瞬間就原諒他讓我等超久跑超累了XD
ps. upper deck是波音747客機上層的座艙 在花航是屬經濟艙票價&amp;服務 但座椅和空間規
劃卻是商務艙等級
延遲了一個小時總算起飛 到了沖繩 小小的移民關完全容納不了一台747的人數 通關就等
了快一小時(所以後面不小心又發生了狂奔事件XD)
國內線機場晃一晃 買了飲料後就出發搭車前往第一站-Ashibinaa Outlet Mall
從那霸機場搭乘Outlet的有料接駁車(250円) 大約20分鐘車程就到了！
逛起來是兩個三井outlet的概念 有些東西折扣數還不錯 而且隨便路上店員都會發1000折
價券(不過商品可能要20000就是了）
因為晚了一小時到 又結帳結太久(其實只買了GAP) 趕不上3點半的車 搭4點回機場又繼續
飛奔！！
一路奔到國內線2樓 再奔往單軌站 在手扶梯口活生生被日本妹阿擋住 看著車門關上 等
了8分鐘後的車 到站直接扛起24吋行李箱衝下樓 出站後繼續奔到對面出口 感謝大叔願意
等我一分鐘 我一整個痛哭流涕到想跟他拍照XD
來到瀨長島 放鬆行程終於開始(原本第一天就是要耍廢放空的 怎麼還一路狂奔消耗超多A
TP）
拉著行李繼續亂逛 泡了足湯 逛了小店 遇上超可愛日本武士店員 結果一整個忘記我們一
整天除了飛機上的輕食什麼都沒吃 決定餓著肚子去逛國際通
結果想吃的店沒開 亂走走超久決定了一間一定要點酒的串燒店(其實是居酒屋吧!?)
看不懂菜單(是說連漢字都沒有)只好邊查邊點 飲料看到ビール直接點下去 然後姐就一人
乾完一瓶...
不過吃完發現是原本我想吃那家的姊妹店(或關係企業) 心滿意足之外也算是意外的驚喜
！
第二天一早Lawson買完早餐後就租車一路向北
我當然絕對不會是開車的那一個 哈哈哈
第一站來到-萬座毛象鼻岩
台灣沒機會看到只好來日本看
不過萬座毛原本意指可供萬人席地而坐的大草坪 只是象鼻的人氣大過草坪100倍
然後本來想去夏威夷鬆餅House Paanilani碰碰運氣 一到就發現人多到連車位都快找不到
 好不容易停好 只能下車拍個照 當作下次再來的理由囉～
然後來到了今天的第二站-古宇利島
為了吃蝦餐車而來 但在海灘玩耍到蝦差點冷掉 也意外成就某人唯一拍成功的跳躍照(是
說路人都一次就成功了 哈哈)
蝦餐車其實就是炸蒜蓉蝦球+飯+沖繩特產青苦瓜+特製醬料 極推薦奶油檸檬口味 讓超討
厭蒜的我都願意為了它吃下一隻又一隻的蒜蓉蝦
吃完蝦餐車 跟著導航往島上第二個景點-心型礁岩的方向去
對了！日本的導航大部分都超準的(但偶爾會帶你繞路) 而且貼心設計 行走途中不能改變
目的地 除非你停下來 輸入店家電話或mapcode就能避免被遊客設的打卡點干擾導錯地方(
估狗最常發生這種事...)
再這裡我跳了大概100次 但攝影師都沒拍成功 每次都慢半拍 可是路人竟然一次就成功了
 WTF
另外 心型礁岩這裡的停車場超有趣 離礁岩越近的停車費越貴 分別是要走3分鐘的100円
、走2分鐘的200円跟走1分鐘的300円(誰要為了少走2分鐘付200塊啊！！！）
還有店家甚至開闢自家道路(一般路走石頭 店家在自己的路上釘木板 做成了樓梯）這也
是唯一一個收300卻有樣要走3分鐘的停車場
離開古宇利島 穿過另一個小島(來的時候是屋我地島 回程我忘記了) 往海洋博公園的方
向出發
一到海洋博 先去看戶外的海豚劇場(無料)
好奇這麼大個公園 一堆表演跟展館都免錢要怎麼生存 不過大部分遊客應該是都會進到水
族館啦！我們也不例外
水族館現場的票是賣1850円 但在OTS租車公司、許田休息站 甚至是機場都有賣1600-1680
的優惠門票 若是下午四點後進場 還可以再退370円的差價
我們4:30進場 為了趕上5:00的黑潮之海鯨鯊餵食秀 鯨鯊真的很壯觀 吃了我不少記憶體
但人真的太多了 視野沒有很好有些可惜
其他部分其實和大多數水族館大同小異 不過還有一個特別的 是可以從水族箱上方觀賞
偶爾可以看到魚群浮出水面覓食 滿有趣的
離開水族館 本來要看海牛海龜 結果竟然打烊了 又一個再來的理由 可是我明明5年內不
想再來了(因為我逛了4天國際通...）
接著就一路開回今天的住宿地點美國村 民宿超級難找之招牌有夠小 但地點跟價錢都還可
以接受啦！
放完行李 開到美國村內 想吃的迴轉壽司驚然沒開(又來!?這是什麼運氣...) 可能是餓了
 我隨便找了一家也是吃到超飽才出來
然後這裡的藥妝店好貴 後來一進Aeon就逛到一發不可收拾了 Aeon是我在沖繩的好朋友XD
第三天早上吃A&amp;W當早餐 覺得比麥當勞優秀 但仍然就只是個速食店啦～
吃完早餐出發前往這趟旅程心心念念的-青洞浮潛
本來完全沒想安排這個行程 但突然多出了半天 我又被廣告跟青洞照片吸引 想說都來了
就一次滿足N個願望 一個人硬生生多了快5000日幣的花費
但一直聽說有颱風過境 所以到出發前二天我還在詢問海況 前一天得到的消息是完全沒有
影響 會正常出發
當天到現場 簽完切結書、付完錢 出發到集合地點換裝備後 隨行的教練才說：今天海況
不好 不適合去青洞 如果硬要去 大家都會很不舒服 所有我們改去別的安全的地方浮潛
大家接受嗎？
靠邀 大家的命都在你手上 不接受行嗎？而且這時候取消完全不退費(報名時有註明 可能
因天氣狀況改變行程或地點) 但我氣的是 前一天你們還回覆說沒問題的。
是的！我還是出發了 以第一次浮潛的人來說 珊瑚礁確實漂亮 教練也算認真帶我們探險
、幫我們找魚 但姐浮潛過6次了！為了青洞來卻不能去就是只有失望二個字啊
浮潛完一路往南殺到琉球文化王國 看了太鼓表演 吃了個沖繩麵當午餐
然後去看歷史悠久的鐘乳石洞(玉泉洞)
超級壯觀啊～～～以前在台灣某個地方也看過 但就小小的 短短的走道 這裡可是要走30-
40分鐘才看的完耶！
然後去王國村逛逛 看著琉球傳統服飾猶豫超久 猶豫到排隊的人突然滿出來
再度留下再來的理由(到底需要多少理由XD）
離開前遇到速寫畫家 就給她畫了張明信片紀念 我永遠都會記得 她完整的把我的蠟筆小
新眉用黑色簽字筆描繪出來
晚上回到國際通 大吃國欒酒場居酒屋 鮪魚卷真的厲害 墨魚飯也是 這餐一個人吃了2000
多塊 但竟然覺得有值得！！住旭橋者極推！！
就在居酒屋喝到ㄎㄧㄤ 國際通買到炸 結束了今天的行程
第四天一早
因為旅伴已經回家 所以打算來個耍廢睡到中午再出門
不過還是早早的8點就醒來了
竟然早起就要吃早餐
決定去前天因為中秋假期(是日本中秋)沒開的咖啡廳-万丸甘味處
一進到店裡 就好喜歡這種感覺
充滿人情味但又不會太過熱情的小店
這家店的特色就是"買飲料送早餐"
在早上7點-11點期間 點任合一杯飲料 可以贈送ABCMO五種早餐套餐任一
或是你也可以加價150-180升級雙拼套餐
但以我的小鳥胃 我還是乖乖點一般的就好XD
我的熱抹茶拿鐵配上B餐
有半片烤吐司 一個沖繩豆腐佐黃豆粉 一小盅紅豆(抹吐司用)
抹茶拿鐵超級好喝的~ 紅豆也是好好吃!
豆腐的口感蠻有趣 QQ的 搭上黃豆粉也很優秀
但份量真的不大 我吃完只有剛剛好的感覺不會很飽
這樣下來480円 其實在當地來說價位算便宜了
想要不加錢吃飽一點的人 可能要選O套餐 但裡面的鮮奶油我不愛就沒點了!!
因為今天要耍廢 中午之後才有行程
所以離開萬丸就去久茂地的百貨逛逛打發時間
意外的逛到史奴比特展&amp;專賣店
差點在這裡噴了我的荷包(汗)
逛到快12點 搭車回旭橋民宿拉行李 準備換飯店
估狗說走15分鐘 但不知道是它騙我 還是行李太重路太難走 我走了25分
到達飯店已經汗流浹背
友人說12點半會到 但我一路等到1點、1點半他還沒出現
就在我想要把行李丟在飯店直接閃人的時候
終於在1:45看到人影
覺得這時候如果把紙放在我頭上應該會到它燒起來...= =
寄完行李完全不想講話直奔首里
到琉球茶坊已經是下午3點(3點半休息)
還好店家有收所有在3點半前抵達的客人
不然我就要少一個朋友了 哈哈哈(到底是有多生氣!)
但不是我要說~
琉球茶坊真的好好吃又好好拍
原諒你了 哈哈哈
第一次發現我也是食物能收買的人
計畫有點被打亂了 不過首里城還是一定要去的
延著旁邊的小路 大概5分鐘就看見城門了
途中經過沖繩藝術大學 真的是超有藝術
還有後花園也很美
首里城外面一整個比裡面好拍
穿過傳說中的守禮門 進到城內
為什麼內城長的那麼像鐵皮屋啊XDD
買完票剛好發現4:30有一場表演就先坐下來看
(對了!有單軌一日券或兩日券記得要出示 可以用團體票價購買喔~)
但只看了15分鐘我們就都要睡著了...
結論只有六個字：這表演太安靜
只好很沒禮貌的中途離場(絕對不是只有我們離場 我們已經算撐的久的了= =)
進到首里城內大都不可以拍照 所以留給大家自己去體會囉~
離開首里城 本來在想要先去美術館還是先回去CHECKIN
結果有人一看到咖啡店就無力抵抗的被吸進去
我只好在一旁拍照裝文青少女XDD
又在這裡耍廢了半小時 覺得現在只有逛街購物能夠輔平今日行程被打亂的不甘
於是直衝小碌站 大逛AEON跟百元商店
當然有吃到心心念念的暖慕(而且還不用排隊)
因為前一天的浮淺超支預算 所以買到拿卡出來刷
還重到差點扛不回去
買完為了10點關門的皮卡丘
又直接扛著戰利品奔去國際通(這是我這趟旅程的第三趟國際通...)
結果竟然沒買到沖繩限定的皮卡丘QQ
之後散步回去 喝了限定的麥當勞螞蟻版森永奶昔
然後有人累到沒志氣的坐計程車回飯店了XD
第五天 也就是最後一天的早上
嗑掉了有人瘋狂敗的乳製品 還有我前一天在無印買的抹茶蛋糕
出發步行前往波上宮
是說維多利亞離波上宮真的蠻進的
大概走8-9分鐘就到了
先去旁邊的護國寺走走
結果發現有沒有名氣真的差很多
御守價錢直接兩倍翻
但受人之託 還是要來買一下波上宮御守 哈哈
買完御守之後從沖繩唯一的駕訓班教練場旁一條小路走到海邊
開始了一發不可收拾的拍寫真之旅(誤)
大概拍了半小時才願意離開海邊XD
回去的路上順便去孔廟跟福州園逛逛(福州園現在要門票了 如果沒時間或特別興趣可以不
用去XD)
接著走到縣廳前站 準備搭單軌去新都心&amp;美術館
可是有人又被咖啡廳吸進去了(到底!?)
因為我賺到一塊蛋糕 就不抱怨了XD
好啦~沒吃到o'Hacorte的水果塔 站前這家也不錯其實
終於搭上電車前往新都心
是說因為日幣不斷飆漲的關係 化妝品在日本免稅店的價格跟台灣其實差不多了
在DFS免稅店逛了一下 卻空手出來
唯一收獲只有一隻不明吉祥物
又去書店跟3A百貨
先是在書店買到再度拿卡出來刷
我一直瘋狂在找雜誌贈品 有人一直找印章
接著不小心又在超市買到欲罷不能 一整個吃到撐
是說日本超市沒加熱服務還蠻不貼心的
連便利商店都有的說~
小確幸是吃到抹茶冰淇淋跟買了超市版珍奶
吃飽喝足已下午兩點 前往美術館裝文青
其實本來就完全沒有要看展的打算
然後意外發現我今天一整個美術館裝扮
離開美術館 最後一站又貢獻給國際通(對!就是本趟旅程的第四次!!!)
結果再第一間書店就逛到5點
直接是我們要回飯店拿行李的時間
只好匆匆買了blueseal後離開
到了那霸機場 大概是晚上7點
滿滿的人潮櫃檯竟然不讓我們CHECKIN
一問之下發現!!!10幾個員工都還在候位(DO SI DE?)
某人不是說這班可以躺著上嗎!!?
害我開始查膠囊旅館 深怕我這眾花花員工中唯一的外家會被拋棄在沖繩
原來是747改成330飛 瞬間少了70幾個位置
而原本的班機是剩80個座位   所以必須等到最後一分一秒
還好還是上去了
不然我就變成玩6天的沖繩了(也太瘋狂)
沖繩的步調真的很慢
雖然有時候慢到令人覺得莫名其妙
但好處是永遠不會有人催趕你
耍廢、放空都非常適合
機場稅才800多塊
飯店和膠囊旅館價錢都頗合理
如果有優待票非常適合開來逛個街
下次來我一定要把國際通全部逛玩啦吼~
哪有人去了四次才逛完中間那條...= =
掰掰沖繩
下一站是北海道
最近好像玩太爽了（笑～
--------------------------------------
--</t>
        </is>
      </c>
    </row>
    <row r="2293">
      <c r="A2293" t="inlineStr">
        <is>
          <t>[遊記] [北海道]函館郊區~惠山 值得一訪</t>
        </is>
      </c>
      <c r="B2293" t="inlineStr">
        <is>
          <t>N</t>
        </is>
      </c>
      <c r="C2293" s="2" t="n">
        <v>42662.86731481482</v>
      </c>
      <c r="D2293" t="n">
        <v>6</v>
      </c>
      <c r="E2293" t="n">
        <v>0</v>
      </c>
      <c r="F2293" t="n">
        <v>6</v>
      </c>
      <c r="G2293" t="inlineStr">
        <is>
          <t>網誌：
首先謝謝虎航的函館線
讓我們可以花比以往還少的旅費
就可前往北海道旅遊！
這次只安排四天三夜全待在函館
畢竟時間也不充裕不太適合跑遠
函館點到點的距離都不會太遠
對於我們自駕的駕駛來說比較輕鬆
惠山-在我們去之前我上網找資料
其實真的很少資料
連網路上照片也不多
所以其實一開始我沒有對惠山有太多期待
總覺得光網路上那些少少照片看來
好像有點普通～
不過當我們一抵達惠山山頂停車場
我們一直驚呼這裡好美哦！
如果我們再晚一個禮拜來
應該更美，楓葉更紅～
不過現在這樣我已經覺得很美了
(照片多多分享）
然後惠山這滿多這種菩薩像的～
我就不知其中是否有什麼典故了～
我們是自駕去的
一開始導航設定錯誤到
“惠山道立自然公園”
結果白白繞好大一圈!
而且也只能再沿著原路回去...
如果開車來的
不知道惠山山頂導航怎麼設定的話
可以設“惠山つつじ公園”
沿著上山的路開到底就是停車場了
(請自行參考google地圖)
下一篇來介紹大沼公園～
--</t>
        </is>
      </c>
    </row>
    <row r="2294">
      <c r="A2294" t="inlineStr">
        <is>
          <t>[遊記] 2016四國夏日祭典D2.1-ひろめ市場/高知城</t>
        </is>
      </c>
      <c r="B2294" t="inlineStr">
        <is>
          <t>N</t>
        </is>
      </c>
      <c r="C2294" s="2" t="n">
        <v>42662.87756944444</v>
      </c>
      <c r="D2294" t="n">
        <v>1</v>
      </c>
      <c r="E2294" t="n">
        <v>0</v>
      </c>
      <c r="F2294" t="n">
        <v>1</v>
      </c>
      <c r="G2294" t="inlineStr">
        <is>
          <t>好讀無音樂圖文版
8/12(五)晴
5:50はりまや橋下車→6:15飯店寄行李→7:28高知大神宮→8:06ひろめ市場→9:40高知城
公園→10:05高知城→11:35毎日屋大橋通り店→12:45金高堂本店→13:00大創→13:45よ
さこい祭り(高知夜來祭)全國大會→20:40帯屋町演舞場祭典結束→20:50ウェルカムホテ
ル高知→22:05呑兵衛屋台→22:40回飯店
昨晚搭乘夜行巴士高知～大阪線　よさこい号，從大阪來到高知，半夜四點就停在南国SA
等天亮，但車輛停妥後我反而睡不著了，五點多發車往高知市區前進。
5:44抵達高知車站，叫翠趕快看一眼，因為我們只會路過高知車站，並不會來這裡搭車。
選擇在はりまや橋下車。
這裡的水道設計的蠻不錯的。
從はりまや橋走三分鐘，就到よさこい祭り(高知夜來祭)的中央公園會場。
此時已經有人在排隊了，好扯，大家用地墊排隊，人員散在附近吃早餐，據說是要排到十
點多，才能進會場佔位子。
會這樣規定似乎是中央公園場地的前半部是主辦單位要使用，後半部才開放民眾佔位，只
是白天的中央公園一定很曬，所以我們並不打算在中央公園看，打算在商店街看就好。
中央公園還有麵包超人。
附近有一個飲水台，這兩天在這裡裝水。
會場即時資訊網站，這個網站才有各會場的隊伍進場時間，官網竟然沒有，害我找半天。
之後去旅館寄行李，就來商店街佔位子，週五早上6:52，椅子已經一整排囉。
我們有帶塑膠布但是沒帶膠帶，翠還跟附近也在佔位的居民借一下膠帶XD
順便問哪個位置好，大叔也只說跟別人一起佔就好囉。
然後就是放空時間，目標只是等下午一點半よさこい祭り全國大會，7:00到13:30這六個
半小時是很閒的，沒什麼事。那就往ひろめ市場的方向走。
商店街還有讓你合照的立牌。
路過金高堂本店，裡面竟然有幸運女神！不知道等一下有沒有機會進去逛。
因為有些商店街，可能是店員要參加高知夜來祭，就很爽快的祭典這四天都休業，並不確
定有哪些店會開。
路過明神丸帶屋町店，不過我們後來去吃ひろめ市場店。
走到ひろめ市場，還沒七點半，還沒開門QQ平日八點開門，只好繼續往高知城的方向走。
高知大神宮的金色鳥居。
門口鎮守兩旁的是神雞。
另一邊也是雞。
手水舍也是雞。
庭院真的養一籠雞。
有些在籠子裡，有些可以在外面趴趴走。
已經七點半了，牠還一直叫。
正殿相片。
旁邊有天照皇大神的雕像。
高知城公園。
此時還沒7:40，只好再往前走到高知城公園，坐在椅子上等八點到。
這裡也是隊伍的集結地，有兩隻大大的水霧風扇幫隊伍降溫。
ひろめ市場終於開門了。
怎麼樣都要跟坂本龍馬扯上關係。
ひろめ市場也有紀念幣機器，只有兩種，ひろめ市場和坂本龍馬。
考慮了十分鐘後，終於點了這一盤當早餐，珍味堂是自助式單點，白飯跟麵都是單點，
右上角是鰹魚生魚片，右下是吻仔魚，下中是鰤魚卵(這個不錯吃)，兩杯飲料是送的。
鰹魚生魚片，來到ひろめ市場，不吃鰹魚說不過去啊。
店名：珍味堂ひろめ市場
地址：高知県高知市帯屋町2-3-1ひろめ市場
營業時間：[月～土]8:00～22:30
[日]7:00～22:30
定休：無休
刷卡：不可
席數：ひろめ市場内の共有席
連結：tabelog3.56分70件/in2016年8月
用餐時間：2016.8.12
正當吃珍味堂早餐吃的正爽的時候，聽到明神丸裡面有員工在集體鼓掌，然後顧客就排成
一長列了！
原先在網路上查這間店是11點開門，結果夜來祭期間有提早到9點營業啦！
人潮很快就排長長，所以還是先排吧，原訂是當午餐，現在改成早餐一起吃！
ひろめ市場内の共有席狀況，人潮有點多但還可以，一桌大約坐四個人差不多。
明神丸的賣點，是用禾桿來炙燒鰹魚生魚片，圖中可見店員抓了一把禾桿正要投入火中，
另一手抓著大片生魚片正在炙燒。
鰹魚生魚片在熊熊烈火中炙燒。
最後我們是點：塩．タレ両方味おえる￥1,350，兩種調味都可以吃到。
塩味是長這樣，吃起來有點鹹，但還是可以吃到塩味帶出來的生魚片鮮味。
沾醬口味，醬汁蠻清新有柚子的感覺，吃起來也不錯。
店名：明神丸ひろめ市場店（みょうじんまる）
地址：高知県高知市帯屋町2-3-1ひろめ市場
營業時間：11:00～21:00
定休：無休
刷卡：不可
席數：ひろめ市場内の共有席
連結：tabelog3.61分420件/in2016年8月
用餐時間：2016.8.12
就這樣吃了兩間的早餐，飽飽的去逛高知城。不過還好早上有吃過明神丸，因為中午回來
ひろめ市場整個大爆滿。
步行進入高知城公園，看到好些隊伍已在準備，高知城追手門前搭了一個舞台，這裡也是
よさこい祭り(高知夜來祭)的其中一個演舞場。
紀州よさこい連紀風，和歌山縣
早上有隊伍正在預演，會完整表演完一首歌，然後再看有什麼要調整的進行修正。
朝霞彩夏祭連合チーム関八連，埼玉縣朝霞市
舞台就在追手門後方。
追手門，建立於慶長年間(約1601年)，寬文4年(1664)重建。城牆由大面積的石頭組
成，成為抵禦外敵的第一道防線。
高知城，位於高知縣高知市(土佐國土佐郡高知)，別名鷹城，建立於慶長年間
(約1601年)。
江戶時代，設立土佐藩時，建造高知城天守及本丸御殿、及現存的追手門，高知城
被指定為國家歷史遺跡，是日本100名城之一。
享保12年（1727年），高知城大火，追手門以外的建築都燒毀，天守於寛延2年
（1749年）重建。
在太平洋戰爭時，高知城並未受到太多損害，留存15棟建築物供後人欣賞。
要登上高知城天守要費點功夫。在入口有提供免費的木杖供人取用，從追手門到本
丸總共有158階石階，前年秋天去東北山寺是1000階，不過那時是秋天氣候涼爽，
今天登高知城是氣溫34度，辛苦程度不輸山寺的千階啊。
從追手門上來，先看到這個三之丸石垣。
天守閣還在很高的地方。
這邊的城牆有突出一根石板，名為「石樋」，高知縣是全國有名的多雨地帶，高知
城特地建立「石樋」以利排水，這是多雨的土佐地區特有的設備。
石樋。
花了12分鐘辛苦的爬上本丸，廣場設了水霧設備讓大家清涼一下。
售票窗口旁邊有紀念章還有100名城的章可以蓋。
買票進場，竟然公告說今日不提供冰毛巾！！真過份，以前別人遊記說會有冰毛
巾可以涼一下的。
這裡有仲間由紀惠使用的和服@@
平安時代貴族住宅使用的欄杆。
高知城模型。
窗外的魚鯱，日本的天守閣多半都有，相傳可以防止火災，有些城池甚至會把魚
鯱貼上金箔。
登上天守閣，真的可以看的蠻遠的。
走下來之後，應翠的要求去買個傳統冰淇淋。
追手門外面的水池。
山内一豊公之像。山内一豊是江戸時代初期，土佐藩初代藩主，也是高知城的建
城者。
高知城逛完，此時約11點半，準備回ひろめ市場吃午餐。
高知城
開館時間：9:00～17:00(最終入館16：30まで)
高知城天守・懐徳館・東多門・廊下門の利用料：420円
結果ひろめ市場人滿為患啊！明神丸更是大排長龍，於是立刻決定撤退。
轉到對面的超市サニーマート毎日屋大橋通り店，買牛奶和一些現成的食物，順便帶了高
知啤酒準備帶回台灣，這次是我們這回唯一一次逛日本的超市，因為之後都沒時間了。
回到金高堂本店，可以拍到幸運三女神了！
從ひろめ市場走回中央公園的路上，還有一間大創，路過就進去看看，最後買了這個室外
機保護套。
是有用手機上網，查過尺吋放的下才買的，另外還有賣室內機、洗衣機保護套，但尺吋都
不合就沒辦法買。
逛完已經快要一點半，要到遊行開始的時間，就趕快回到我們早上佔位子的地方，位子還
留著呢，週圍已經擠滿了人，在日本的好處就是佔的位子別人不會去動。
接下來就迎接期待已久的：よさこい祭り(高知夜來祭)全國大會。
--
2013義大利蜜月11天
2012京都晚秋賞楓之旅
2011東京日光賞楓自由行
2011東京迪士尼自由行
--</t>
        </is>
      </c>
    </row>
    <row r="2295">
      <c r="A2295" t="inlineStr">
        <is>
          <t>[遊記] 小豆島森國酒造Ｘ草壁港</t>
        </is>
      </c>
      <c r="B2295" t="inlineStr">
        <is>
          <t>N</t>
        </is>
      </c>
      <c r="C2295" s="2" t="n">
        <v>42661.94490740741</v>
      </c>
      <c r="D2295" t="n">
        <v>0</v>
      </c>
      <c r="E2295" t="n">
        <v>0</v>
      </c>
      <c r="F2295" t="n">
        <v>0</v>
      </c>
      <c r="G2295" t="inlineStr">
        <is>
          <t>瀨戶內跳島旅行,馬木巡禮後,來到了小豆島上的唯一酒藏～森國酒造
有咖啡,烘焙,以及商店,是個休息感受當地美食與文化的好地方:)
圖文版
小豆島旅行第三天,結束了早上的馬木散策
繼續我的小島美食之旅,拜訪小豆島的唯一酒藏「森國酒造」
（馬木散策路出來,繼續前往苗羽方向）
到達酒造之前會先抵達森國酒造的麵包坊
好愛這種店面小小有點神秘的麵包店,腦補著 期待著「密藏酵母」 麵包
進到店裡面,維持一致的低調感,簡單的廚房見學窗
僅僅兩層的食物櫃,更激起想要買來吃吃看的慾望
&lt;&lt;麵包和飯糰,絕對是選擇飯團派&gt;&gt;
硬是買了兩款
其中一個是司康,不是一般常看到的圓形,而是三角形！
味道也很特別,有酒粕香 越嚼越香:)
麵包店內也有內用區光是看著這光景就被療癒了
差一點就失去理性想要點一杯飲料了ＸＤ
隔壁的酒藏是café＆Bar及shop
入店的時候大概是10點多,用餐的部分11點才開始
而吧台上已經有幾組阿公阿媽在飲酒品嚐咖啡,非常暇意
老宅改造的店內,完全就是擄獲我的心，大概在店內繞了三圈才開始看商品
店員一直困惑著盯著我 哈哈
店內的商品,以日本酒系列為主軸
瓶身圖案設計如小豆島般的令人感到輕鬆自在～
其他伴手禮整個也讓我失心瘋,不管是在賣得沒在賣的
完全無法抗拒擺設小物 可愛的小物！
但是我只有一個小小登機箱,還有20天要走
只好獨自演小劇場,最後選擇我的必買項目「招財貓」
意外發現,石井先生家的橄欖葉茶&lt;3
買好東西也差不多11點了,店裡只有我一位客人,所以座位任我選&gt;///&lt;
menu上來的時候,實在有嚇到,一份看起來好精緻的套餐1000yen！
而且還在這麼棒的店裡！後來我就點了這一份「員工餐」
還有一杯用橄欖茶調的「ふふふ」雞尾酒, 500yen Olive Island
我不是很會品酒,但是我很喜歡這一杯,甚至想再來一杯
他的柔和香氣,每喝一口就讓我打從心底感到溫暖一點
杜氏員工餐上來啦!份量不多,但是出自於阿嬤的手藝
說什麼都想要快點品嚐, 嚐了一口湯,酒粕的好濃郁！酒味很濃阿ＸＤ
小菜也好吃！然後我還挑戰我最不能接受的紅蘿蔔啊
因為一個人出門在外,要好好照顧自己的身體,就硬著頭皮吃啦哈哈
然後最令我感動的就是這一塊酒粕醃漬的鮭魚
我不愛鮭魚,也不愛酒粕,但這阿嬤的手藝,真的好厲害啊！
明明看起來是這麼簡單的一道料理,鹹味雖然略重,但是真的好好吃啊
(或許我早上留了太多的汗)
配上小豆島藤本先生的米飯,真是太完美了
感動的,邊吃,邊望著窗戶外正在巡視花園的阿嬤
謝謝你おばあちゃん
帶著滿足的心與胃,前往丸金醬油紀念館前進
兩邊距離不遠,但就是天氣熱讓我有點不耐煩,終於看到丸金的工廠啦！
開心的奔了過去…結果….休館日！！！
天阿！頓時腦海出現「人生不會都是如意」的跑馬燈,
不斷的提醒自己下次別再粗心忘了查詢確認
邊走去去土產店吹吹冷氣休息一下
土產店有醬油,柚子醬油,仙貝和各式各樣和醬油有關的商品
也有丸金專屬吉祥物, 然後有一位小男孩,在一旁不斷地和他的媽媽說
「這隻金魚根本在學波妞吧」,讓我不禁注意起這隻像波妞的金魚了哈
錯過了紀念館,因此我多了些許的時間,便決定前往來馬木的路上看到的「草壁港」
草壁港是小豆島的最大內灣,看出去的海面特別的遼闊平靜
在這嚇死我的大太陽底下,棧橋卻美的像寶石般閃閃發光
但隨後很快就溶化的我,趕緊躲進91號作品
「Shodoshima Gelato Recipes Project by The Island Lab」
這是一個是一個「義式霜淇淋與酒吧」的概念
我不吃冰,但光看著很有畫面的各種Gelato,也覺得美味,足夠了
最後點了一杯無糖紅茶,看著外面下課熱熱鬧鬧等公車的小朋友們
等著回土庄港的公車。
森國酒造資訊
〒761-4426香川県小豆郡小豆島町馬木甲1010番地1
TEL 0879-61-2077
EMAIL:
▼咖啡 （定休日/營業時間）
星期四/OPEN 11:00 / CLOSE 17:00
▼麵包（定休日/營業時間）
星期三 星期四/OPEN 9:00 / CLOSE 17:00
▼商店（定休日/營業時間）
星期四/OPEN 9:00 / CLOSE 17:00
MAP
森國酒造位在馬木地區,
從土庄港出發,搭坂手線往坂手方向
就位在馬木與苗羽站之間
小豆島Day3行程
土庄港--&gt;（坂手線）馬木站--&gt;馬木散策路--&gt; 96～98號作品--&gt;
森國酒造--&gt;丸金醬油紀念館--&gt; 草壁港--&gt; 91號作品--&gt; 土庄港
--</t>
        </is>
      </c>
    </row>
    <row r="2296">
      <c r="A2296" t="inlineStr">
        <is>
          <t>[遊記] 總算不是特攻的追星兼朝聖之旅</t>
        </is>
      </c>
      <c r="B2296" t="inlineStr">
        <is>
          <t>N</t>
        </is>
      </c>
      <c r="C2296" s="2" t="n">
        <v>42662.03621527777</v>
      </c>
      <c r="D2296" t="n">
        <v>12</v>
      </c>
      <c r="E2296" t="n">
        <v>0</v>
      </c>
      <c r="F2296" t="n">
        <v>16</v>
      </c>
      <c r="G2296" t="inlineStr">
        <is>
          <t>去程10/13 TZ202, $2,276
回程10/17 JW125, ￥10,530
去回都和同行者SHARE了20公斤托運費，酷航有付費選位(怕被超賣婊
10/17不知道是什麼大日子，不管飛高雄還是台北都貴爆了
香草這班是某天查機票時發現原味票價降到￥6,000出頭，算一算還可以接受就先買下
很神秘的是香草後來促銷成田高雄時這班還變貴了
只能說是LCC的日常吧
這次的重點是參加10/16在中野SUN PLAZE的
舞台活動，以及各種景點朝聖
先來寫幾個比遊記重要的情報心得好了
◆ 信用卡預借日幣現金(台新銀行)
總之因為自己蠢第一天手上現金就只剩￥5,000
雖然有帶VISA金融卡但沒開海外提款功能也沒用
依稀記得信用卡也可以預借現金，趕緊查了手邊有的信用卡銀行網頁，發現
有提
供
額度 (到今年年底)
活動網頁：
但我也不確定我的信用卡能不能直接預借現金...只好先依照網頁說明用網銀設定預借現
金密碼
然後在全家的銀行ATM機台上確認有VISA標誌後塞卡片進去試試，成功出現提領現金的選
項！(機器有簡體中文)
一次提領上限為￥40,000，另外再收￥216手續費，順利領到現金，連密碼都沒按
當天晚上再度CHECK網銀時才看到我的海外預借現金額度約是信用卡額度一半，爬了卡板
的文，這額度似乎是台新系統判斷給的
今天登入網銀看到這筆已經列在未出帳資料，預借現金的3%手續費也確實有抵掉，匯率0.
3065左右 (應該是VISA的匯率，和前後幾天的台新歷史匯率都不符合)
可能還會有1.5%海外交易手續費吧，要等帳單出來才知道了
◆ 住宿：Super Hotel 池袋北口
優點：設備很新(今年剛整修完)、早餐優、有大浴場(凌晨可用,晚歸也不用擔心)、離全
家和LAWSON超近
缺點：房間小浴室小、房裡燈光太暗(視力不太好XD)、同行者抱怨冷氣不夠強(但我覺得
只是冷氣太安靜(?
還有晚歸時沿路會有人站一排迎接你(X) 拉客(O)
透過Jalan訂的三人房，四晚連泊￥75,000(含稅)
打掃時間10:00~15:00一定要離開房間，不需要打掃就能繼續待在房內，清潔人員會把替
換備品放在門口
浴場真的超棒！比起房間浴室舒服太多了
早餐也很不錯，每天菜色都有些微不同，而且過8:30後還是會持續補充，9:00滑壘進來的
人都還有得吃，工作人員也不會時間一到就趕人。
倒是之前看王桑說有烤爐所以很期待，但那個魚不好吃XD 培根就是培根...
而且吃完早餐身上都會有種隱約的烤爐味(?
位置的話我覺得還算可以，北口出來走五分鐘左右，晚歸是真的會看到沿路一排西裝男拉
客
反正不理他們就好...他們也很精，不太會打擾兩個或三個走在一起的路人
整體而言不錯，浴場和早餐尤其棒。
◆ 交通
這次利用了京成本線、地下鐵、JR(山手線+總武線)、SKYLINER
一到成田就叫一起來的先去買張PASMO，除了最後一天的SKYLINER都是直接感應搭車
最後一天在成田機場時其中一個同行者要退卡，查詢到二航廈的京成櫃台就可以退
還順便知道了
，不像SUICA退卡前還要計較裡面金額，這點滿不錯的
SKYLINER是因為10/17當天看到京成本線延遲，以及...現金又快沒了(爆
和同行者討論後決定刷卡搭SKYLINER，外國人優惠單程￥2,200
用手機按一按線上刷卡，再到京成上野站換票，訂票時會要求填寫所有搭乘人的姓名，換
票也要出示護照
不過窗口的阿伯就只是隨意的翻了一下我們的護照
到底有沒有核對姓名也不清楚(...
以下流水帳遊記
10/13
台北→成田 / 執事喫茶Swallowtail / 池袋西口公園
前一晚高鐵到桃機，在三號櫃臺前佔了沙發就倒下去睡，睡到中間冷醒後打開Line看到朋
友傳訊息說他到了，抬頭看到他人已經坐在沙發另外一邊打LL，我就......繼續睡(喂)，
睡到酷航開櫃了才清醒
六點多醒來被人潮嚇死......這才發現我上次從桃機搭正常時間的飛機大概是國小時的事
了吧(。
感謝各家LCC的努力(誤)
酷航位子是真的滿大的，我這次有撐到空服員來發入境卡XD
但拿到手後塞進前面座位的袋子裡就又倒頭睡，睡到機長廣播要降落了，趕緊把同行的都
挖起來寫入境卡
沒想到二航入境要走那麼遠...中間拍了一下飛機傳到家族群組給喜歡飛機的小表弟看
然後被親戚問「日航有廉價機票？」
當然沒有啊，搭的是後面的酷航啦......(心酸
排入境時拿到一張調查排隊時間的紙，神秘的調查(?
朋友說他排到的移民官在還他護照時把這張紙也夾在護照裡還他了XDD
只好再抽出來還給移民官
海關部分翻了護照就放行
搭京成本線先去池袋，路上經過銀行先去匯款給通販同人誌的作者，再去池袋郵局領通販
包裹
第一次操作ATM的現金匯款功能覺得真是太炫了XD 但手續費有點貴(￥216，如果對方帳戶
不是你利用的ATM的銀行帳戶會更貴)
處理完剛好三點，到旅館CHECK-IN，休息一會後出發去
板上有別人的歸宅心得文可以參考
我覺得...自己一個人去說不定會比較自在XD
裡面不能拍照是早就知道的，沒想到連手機都不能用......所以菜單上看不懂的單字也沒
辦法偷偷查字典(。
食物水準很不錯，執事的話，我比較喜歡老管家XDDD
因為老管家比較入戲XDDD (年輕人不知道在拘謹什麼...
而且他們看到你杯子空了馬上就會來倒茶，根本沒什麼機會搖鈴；最後要被請出去前終於
找到機會，沒想到召喚到了老管家(!!)，倒完最後一杯茶後跟我說「出門前還有點時間，
請自在地休息吧」時真的太自然啦XD 薑果然是老的辣
吃完出來跑去逛了一下Animate
這玩意兒真是太炫了。
然後走到池袋西口公園.....朋友是IWGP的大粉絲說要來朝聖這個全日本最知名的社區公
園
結果我們在西口公園遇到一群低頭的喪屍(O
就跟著當了一下喪屍....
然後去旁邊的カラオケ唱歌，店員說フリータイム比較便宜，可以唱到早上5點
但當然是沒唱那麼久XDD 撐到過12點就收收回旅館了。
10/14
迪士尼海洋
做為一個連排隊等握手都會想回家的室內派迷妹居然會花錢去迪士尼實在太不可思議了
這是有原因的......因為這次來追的三個人(假面騎士Ghost裡三位騎士的演員)，在二月
的時候跑去迪士尼海洋玩還在門口拍照po上推特
三個大男生一起來迪士尼海洋玩到底是什麼概念!!!
於是推し去過的地方迷妹也要去踩個點，就抱著一輩子就去這一次啦的心情去了
從池袋搭有樂町線到新木場換JR京葉線，京葉線也是不輸崎京線的魔王路線........
另外有樂町線在靠近池袋車站南口，北口走過去要走超~久~.......
住池袋去迪士尼的訂南口附近旅館會比較好
不過人家說迪士尼是個魔法的國度，我.....感受不到...XDDD
下午三點找地方吃飯時被兩家餐廳拒絕，一家是全預約制，一家過了兩點就只給住飯店的
人吃
晚上的聲光水舞秀(?)前面的好位子也都被工作人員圍起來留給飯店客
不好意思啊住不起你們家的飯店啦XDDDD
小美人魚宮殿裡根本就是娃娃車停車場XDDD
因為整趟太悠哉沒做功課看到排隊時間短的就去玩，連阿拉丁的旋轉木馬都上去了(因為
只要等五分鐘XDDD
但除了旋轉木馬幾乎都要排半小時以上，就是不斷的走路和排隊 和走路 和排隊......
比較有印象的是貢多拉，前面船夫自我介紹叫亨利，後面船夫叫艾德華還是什麼的
我還跟朋友說該不會所有前面的船夫都是亨利XDDD
後來有聽到別船的自我介紹發現大家都有不同的名字XDDD
亨利最後要大家閉眼睛聽他唱歌XDDDD
唱得還不錯XDDDDDDDDD
這年頭搖船還要點唱歌技能真是太辛苦了........
晚上八點的聲光水舞秀(?)結束後奮力穿越人群去排玩具總動員
列隊還沒結束，要等90分鐘
幸好.....玩具總動員那邊有兩個補給點XDDD 一堆人一邊抓寶可夢一邊排隊打發時間
一直排到園區廣播說要閉園了我們才踏進玩具總動員的大門........
但真的好玩!!! 有排隊的價值
當然玩出來後早就超過閉園時間了，往門口走的時候經過土產店發現還沒關門，趕緊跑進
去買土產
買完出來發現在外面的工作人員還在招呼往來的遊客「回去前要不要帶點伴手禮呢？現在
還可以購買喔！」
你們到底是要不要閉園XDDDDDDDDD
出入口廣場的地球儀噴水池更誇張XDDDDDD 一堆人死賴在那邊也沒幹嘛就是不走XDDDD
努力擠上京葉線的車，總覺得京葉線通勤客應該很討厭舞濱站.....
回到池袋時跑到西口的松本清買休足時間結束鐵腿的一天
10/15
秋葉原 / 吉祥寺PARCO / 假面騎士Diner
這天是爆買日(O
在秋葉原的ラジオ会館逛了兩個多小時，買到店家拿出快跟小型登機箱一樣大的紙袋幫我
們裝戰利品
買完後朋友說想找個地方坐坐，我也不知道要去哪乾脆跑去
點了菜單上唯一算是有在推的
的....我也不知道這是什麼
應該是優格之類的東西
水果全部都是冷凍品XDDD 口感奇特XDDD
不要問我好不好吃我是不會說的
然後就在我爬著推特朋友打著LL的時候店員說等一下要進行萬聖節活動，發了一張紙下來
全場跟主持的咖啡娘猜拳，贏的上台玩比手劃腳，然後給了一包南瓜燈餅乾當紀念
朋友一路猜贏就被請上去了，我覺得他內心應該想大喊「我是二次元派的啊啊啊啊啊」(
毆
幸好題目內容本身跟AKB毫無關係(O
台下參加的人只要猜對三個就能再抽一張杯墊
總之加上朋友的我拿到五個杯墊，都認識但都不推(嗯.....
坐了一下後決定提早一天去吉祥寺PARCO看
這個展
就是一個找了很多帥哥跟很多貓合照撈迷妹錢的展
不過除了本命的
，其他俳優我都不認識......
展本身是免費參觀，超級小，小到根本就只是百貨公司一個普通的櫃位
照片也不算多，物販才是本體(O
重點是物販滿￥5,000送一張指定對象生寫真!!!
除了MOOK本，其他本命的個人商品+貓咪明信片都拿了才勉強湊到，其實有點想抱怨這展
的商品又少又不實用，我最討厭的周邊就是別針徽章和隨機生寫真SET，偏偏這展都做了X
DDD
也有人根本不理周邊直接買三本MOOK本，後來結帳才發現原來之後有手渡會 (本命沒參加
就沒我的事)
買完晃了一下才知道吉祥寺PARCO七樓正在做貓咪主題的特展，ねこ男子只是其中一個企
劃
其他櫃位也很邪惡....對貓控的荷包非常危險的地方.......
回到池袋後先把東西放回旅館，又陪朋友去BIC買他家人要的吹風機
然後去
喝飲料
簡單來說就是假面騎士的主題餐廳XD 板上也有其他板友的心得文
餐點都是歷代角色或作品去設計的，通常迷妹就是閉著眼睛點本命角色就對了
但令人痛心的是十月初菜單大改版，我本命角的飲料被拿掉了......
猶豫很久之後點了剛播出三集最菜的(O)
的....據說是加了牛奶的...飲料
店員送上來之後我就後悔了
這顏色真的能喝嗎！杯底的綠色是什麼鬼東西！
旁邊那一小杯是草莓糖漿XDDD 超臭XDDD
店員還說
好啦認真說我覺得除非你很喜歡假面騎士吧不然不用來啦XDDD 以前吃過其他餐點也很普X
DD
就是個不便宜的粉絲向主題餐廳。
離開時在門口看到有本命簽名的海報
問店員說拍照OK，手機拿起來拍了本命簽名的部分
友「我以為你要拍整張海報....太大小眼了！」
對不起XDDDDD
10/16
中野SUN PLAZE
總算到了這趟的重點，
舞台活動
早上吃完早餐奔回房間....看八點播出的假面騎士EX-AID
今年的二號騎士
休息到11點左右出發去中野
活動內容就是一段皮套表演+一段TALK SHOW
物販部分是買場刊或指定商品可以在場後參加握手會
握的是皮套不是演員XDDDD
這次抽的票是整個Final Stage巡迴的最後兩場，因為怕弄丟票，我跟朋友一直到前一天
才去全家領票出來
領完就原封不動收進包包裡，直到抵達中野時我才拿出票一看位子....
1樓12列！！！！
我去年在大阪坐到三樓去了這根本大躍進XDDDD
活動內容這邊就略過不提
午場結束後想說看一下晚場位置好了，票拿出來發現....
1樓第2列！！！！
近到皮套表演時舞台轉暗換場都看的一清二楚......
但因為是最邊邊的位置，TALK SHOW時有一個演員完全被主持人擋住了XD
明明離他不到十公尺卻只能看大螢幕XDDD
晚場因為是千秋樂，結束握完手出來也九點半了，回到池袋剛好看本命出演的日劇
女主角
超可愛，衝著她也值得推薦。(反正我本命的尺很少XD)
10/17
Swallowtail二歸 / 山手線觀光(?) / 成田→高雄
最後一天是晚上八點的飛機，不過也沒特別要幹嘛......出發前就預約了早上的
Swallowtail是二歸時才會給會員卡，剛好這趟一起拿
感想和一歸時差不多.....真想和管家爺爺聊天啊啊啊啊啊
後來朋友說想去五反田某家店買東西就陪他過去，但要先安置行李
於是吃完Swallowtail後的路線是這樣
池袋→上野→京成上野寄行李→搭山手線到五反田→五反田到原宿→原宿到上野
是的我們達成了繞一圈山手線的成就.......
去原宿是因為....上次特攻時跑去表參道排隊但沒買到的那個包包
店家推特說還有貨隨時都能買 (............
雖然很不爽但猶豫到最後還是去買了XDDD 真可惡
最後就是在京成上野集合，取票劃位離開東京到成田機場
和朋友分道揚鑣 (他搭虎航回台北)
到三航後調整了行李重量後去香草的隊伍，香草會叫人先去自助CHECK-IN再排隊拖運行李
但不知道不拖運的能不能CHECK-IN就走，因為地勤叫每個人都去排隊.....
完成手續，吃飯，出關，上飛機爆睡，醒來時飛機已經緩慢滑向空橋 (終於進化到連落地
瞬間都不會醒了)
路過免稅店買個菸回家孝親，結束這趟行程。
總算是把信箱裡堆了好久的一堆機票和活動參加券清完了.....
現在有種無事一身輕但又希望本命快點再開個活動讓我飛去的矛盾心情
不過比起這個，明年有一趟虎航福岡我加買了餐點，但依照我這幾次上飛機就爆睡的情況
我真的不知道我幹嘛要買餐....可以外帶下機嗎(毆
--
給(?
喔喔喔，展不用去看（喂）但MOOK本一定要買</t>
        </is>
      </c>
    </row>
    <row r="2297">
      <c r="A2297" t="inlineStr">
        <is>
          <t>[遊記] 第一次的追星特攻就獻給仙台了</t>
        </is>
      </c>
      <c r="B2297" t="inlineStr">
        <is>
          <t>N</t>
        </is>
      </c>
      <c r="C2297" s="2" t="n">
        <v>42662.16060185185</v>
      </c>
      <c r="D2297" t="n">
        <v>56</v>
      </c>
      <c r="E2297" t="n">
        <v>0</v>
      </c>
      <c r="F2297" t="n">
        <v>60</v>
      </c>
      <c r="G2297" t="inlineStr">
        <is>
          <t>*流水帳內文，圖多
*手機編輯，格式會亂跑請見諒
原本是要追去名古屋的，不過在徵不到票+颱風等等因素下改期。
失落之際又在不到一個星期的時間突然天降一張仙台場的票，
當下就決定要衝一波，馬上找好機票訂好飯店就等出發！
搭乘的是虎航直飛仙台的班機，下午從桃園出發到仙台已經晚上了，
幸好當天下了一整天的大雨在我抵達前已經停了。
手機拍的不好，有機會的版友可以親眼看看美麗的夜景
出國不忘發揚國威（？）
降落後跟著指示牌走，到2F搭仙台空港アクセス線到仙台站不用半小時。
到仙台站後逛了一下，喝了名物之一的毛豆奶昔ずんだシェイク
毛豆奶昔有兩種口味，基本款就是我手上的毛豆奶昔250円，
另一個是奶昔上面加了鮮奶油的exsella エクセラ 450円
我因為嚐鮮所以點了基本的奶昔，但是前面的日本人都點エクセラ，
我一開始還想會不會點錯了，結果出乎我意料好好喝喔！
可惜停留時間太短加上行程的關係，沒能喝到加了鮮奶油的口味，
可惜停留時間太短加上行程的關係，沒能喝到加了鮮奶油的口味，
留著給自己一個下次再來的理由吧！
因為當天到達仙台已經晚了，除了吃飯跟車站以及周邊之外無處可去，
就在附近稍微逛了一下。
車站總共有三層，出入須經由東西側的天橋上2F才是JR票口，
3F是新幹線剪票口跟餐廳，牛舌街跟毛豆街等土產賣店。
2F西側左右兩邊皆有名產賣店，東側則是餐廳比較多，再往下則是地下鐵。
這是我在西側的天橋廣場往車站拍的照片，西側的天橋比較大，人也多從這裡進出，
所以跟周邊的百貨商店有連結，可惜電梯施工中，印象中會施工到元旦。
松本清再往前走一點就是我當晚住的飯店
コンフォートホテル仙台西口
離車站近，附早餐（可惜沒吃到無法評價），松本清對面就是全家，
旁邊還有24小時的松屋，再晚回來都有東西吃。
隔天一大早出發去狐狸村，因為停留時間太有限，
所以我們選擇了以金錢換取時間的方式，
搭やまびこ到白石藏王後再搭計程車上山到狐狸村。
やまびこ車程約15分鐘，1620円，計程車單程約20分鐘4000円左右，
可跟司機約回程時間請他再來接送回車站。
到達時間剛好是營業時間，
在門口聽工作人員說明完注意事項跟買了專門餵食的飼料後就可以進去了。
如果聽不懂日文也沒關係，只要記得：
1.除了付費抱狐狸的時候之外請勿觸摸園區內其他狐狸，
因為狐狸都還有野性會咬人，
身上的衣服包包等上面如果有吊飾或繩子之類的物品也請收好，
不然狐狸可能會扯壞，手機相機也要自己小心拿好。
2.請勿在可以餵食的區域外餵食狐狸，
或用非園區提供的飼料餵食，尤其注意喂完後的小塑膠袋一定要收好或丟進垃圾桶，
免得塑膠袋被狐狸吃掉會造成腸胃堵塞甚至死亡。
3.進出放養區跟餵食區的時候門一定要注意關好，免得被狐狸跑進去。
你看這一隻就在顧門口了ＸＤ
下面貼幾張可愛的照片
這一籠被特別註明「減量，太胖了」「胖子」
莫名好笑wwwww
除了狐狸還有其他動物
最後來到重點的抱狐狸體驗，一分鐘400円
工作人員會讓遊客穿上外套隔離，然後教你怎麼抱牠也會幫你拍照
狐狸好好摸喔～～～原本以為毛會比較粗糙刺手，不知道是不是因為半人工飼養的關係，
摸起來比我家的狗毛柔順，而且一點味道都沒有，一分鐘太短了好想多摸幾下(*′▽‵*)
整個行程從逛到買完土產約兩小時，提供給大家參考。
再來用一樣的交通方式回仙台站吃午餐。
說到仙台，一定要吃牛舌的啊！選定吃利久結果一排就是一個多小時，
吃完後只能利用晚上演唱會開場前剩下的時間先回飯店拿行李換住宿地點，
原本還要去青葉神社的也只能放在下次了。
這個晚上住的是江陽グランドホテル
是一間在當地經營了80年的老飯店，旁邊就有全家。我訂的房型是ダブルルーム，
房間很大，除了一般房間都有的桌子還有一組小桌椅跟置物台，
浴室也不像一般旅館放的是只能坐半身的小浴缸，
雖然從裝潢就感覺的到時代感，我個人是不討厭，就是隔音不太好。
接下來就是此行重點的演唱會･:*+.\(( °   ω°    ))/.:+
啊不過不是日旅版的重點我就稍微帶過就好。
我的位子竟然在舞台前十排啊！！！
生平第一次希望不要是最後一次能這麼近看生人！！(((o(*ﾟ▽ﾟ*)o)))
還搶到彩帶了啊爽～～～
還搶到彩帶了啊爽～～～
附帶一提，因為前一晚主子在台上提到了毛豆奶昔跟牛舌，
所以今天車站裡的兩家毛豆奶昔店全部大排長龍wwww
而且一看就會發現全是同好www我也就因此沒能再買第二次，
牛舌就不知道那些店是不是平常也排這麼長還是因為演唱會效應？
開心的結束了最重要的演唱會行程後回飯店休息一晚，
隔天搭一早的はやぶさ到東京再轉車到機場，結束了這嚴格來說只有一天的仙台特攻。
離開當天早上在飯店外拍的景色及仙台車站
好多想去的地方、想吃的食物、想要了解的歷史文化只能留在下次的仙台行，
感謝仙台給我第一次的回憶如此美好。
--
好喝到我回來後打聽到台北有家店有賣還特地買了一杯，
可惜味道不對。
原來機場有！回程的時候是從成田回去的，沒能再喝到
下次去一定要每天一杯XDD
沒關係還有年底！樓上的各位我們蛋裡見( ′ ▽ ` )ﾉ
KK飯好吃好吃，年底一起吃大碗的XDD</t>
        </is>
      </c>
    </row>
    <row r="2298">
      <c r="A2298" t="inlineStr">
        <is>
          <t>[遊記] 宇治 平等院 珍貴的世界遺產</t>
        </is>
      </c>
      <c r="B2298" t="inlineStr">
        <is>
          <t>N</t>
        </is>
      </c>
      <c r="C2298" s="2" t="n">
        <v>42662.37947916667</v>
      </c>
      <c r="D2298" t="n">
        <v>9</v>
      </c>
      <c r="E2298" t="n">
        <v>2</v>
      </c>
      <c r="F2298" t="n">
        <v>23</v>
      </c>
      <c r="G2298" t="inlineStr">
        <is>
          <t>圖文網誌無音樂
2016日本關西京阪神奈行程總覽
宇治除了有名的抹茶外
最著名的就是世界遺產平等院了
不只是世界認證
在日本的地位也是非常崇高
宇治市區半日遊(上)遊記連結
宇治市區半日遊(下)遊記連結
平等院介紹
早上一大早就到達平等院了
剛開園 來的人不多
參觀品質也比較好一些
票價：600円
主要範圍其實沒有很大
進去鳳凰堂要再另外收費
而且有人數上的限制 就沒有特別進去參觀了
鳳凰堂和阿字池搭配成非常美麗的畫面
屋頂上的兩個金色鳳凰是鳳凰堂的代表象徵
而在10日圓硬幣與10000日圓紙鈔上更可以找到鳳凰堂的蹤跡
鳳凰堂的地位在日本可以說是非常重要
而周遭的庭園和鳳凰堂本身
是古時候的日本人出於對極樂世界的想像
而做出來的實現
這清幽美麗的環境
也確實配得上這美稱
在旁邊高地上的梵鐘
目前展示在外面的是複製品
真品展示在鳳翔館內
鳳翔館主要展示的是一些鳳凰堂的古物和繪畫
以及眾多的佛像跟影片介紹
還蠻有內容的 可以免費參觀
只是由於館內禁止拍照
就無法與大家分享了
鳳翔館出來後有賣一些紀念品還有用餐的地方
建築風格非常現代
簡單典雅的風格跟鳳凰堂有強烈的對比
參觀完鳳翔館後
位於鳳凰堂後方還有些書院可以走走 拍拍照
繞著鳳凰堂走一圈
可以發現在外型以及樑柱上的設計都非常細緻
加上清澈的水池
散步走走都非常地享受
宇治是一個比較容易被忽略的地方
這次來也是因為天數夠多所以有特別過來走走
也因此遊客比較少
參觀品質也好上許多
鳳凰堂的外型漂亮
而鳳翔館內容也算是豐富
是宇治必訪景點唷!!
景點：平等院
地址：Renge-116 Uji, Kyoto Prefecture 611-0021日本
落成：西元 998 年
開放時間：08:30–17:30
電話：+81 774-21-2861
--
一個兼差的旅遊人
--
10/19 09:07</t>
        </is>
      </c>
    </row>
    <row r="2299">
      <c r="A2299" t="inlineStr">
        <is>
          <t>[遊記] 築地市場、磯壽司、築地本願寺</t>
        </is>
      </c>
      <c r="B2299" t="inlineStr">
        <is>
          <t>N</t>
        </is>
      </c>
      <c r="C2299" s="2" t="n">
        <v>42661.86791666667</v>
      </c>
      <c r="D2299" t="n">
        <v>3</v>
      </c>
      <c r="E2299" t="n">
        <v>0</v>
      </c>
      <c r="F2299" t="n">
        <v>4</v>
      </c>
      <c r="G2299" t="inlineStr">
        <is>
          <t>網誌圖文版：
＝＝＝＝＝＝＝＝＝＝＝＝＝＝＝＝＝＝＝
日本東京五日遊
前情提要：
================
請搜尋id
================
第二天起得很早，日本時間五點多（台灣時間四點多）
我們已梳妝打扮準備往築地出發了。
但我也不敢說我們有多早，
因為看網路上很多要去排那些名店的人都兩三點就出門（我辦不到，所以很敬佩）。
去之前聽說築地11月就要搬遷，去的當下聽到的消息是明年才會搬遷，
好像是新的地方還沒弄完，所以還有機會衝築地一發。
築地市場有休市日，排行程之前要先查一下。
早晨陽光灑落，果然是適合吃生魚片的一天。
（上述前後文沒關連，純粹我想吃。）
我們從東陽町出發，搭東西線往中野方向到門前仲町換都營大江戶線往大門方向，
在築地市場下車（約18分鐘，280円）。
臉看起來就是還沒醒，呈現呆滯。
很快的我們到了築地市場了。
我對築地市場有很多的想像，因為看日本的節目，
常常都會看到他們去築地吃東西，看了心生羨慕，終於可以親自來體驗。
指示很明顯，走A1就對了。
即將要去築地市場上工的大哥。
身上能塞東西的地方都物盡其用，底下沒拍到的部分是他把報紙塞在雨鞋裡面。
好聰明，不怕濕又不用騰出手來拿。
出地鐵站之後，遇見騎腳踏車正在巡邏的員警。
日本人習以為常的景色，在我眼中看來都是一個又一個的驚奇。
第一站要先來吃個生魚片壽司套餐，所以我們先往場內市場移動。
場內市場入口，別害怕走進去就對了。
由於大家都在工作，大車小車進進出出，所以走進去這邊要小心車子。
真的很佩服日本人，築地市場整體看起來簡單又乾淨。
友人說想先來看看網路上的名店們排隊的情況。
我們先說好了如果有人排隊就不吃。
我覺得築地市場應該都蠻新鮮的吧！不用拘泥在某些特別的店上頭（好拉，我懶...）。
特定某幾家前面都有炸開來的人潮。
回台灣後跟其他友人聊天，她說她吃過網路上有名的壽司大，
大概凌晨三點去排隊，而且還不是第一批進去。
好，我驚呆了！（下巴收不回來那種）。
總之看到這些人潮之後，我們決定去找一些日本人比較多的店，
來嚐嚐屬於築地的味道。
最後選定這間磯壽司。
外頭貼著今日限定套餐，規定一人點一套餐no share。
拉開壽司店大門，我們進去吃早餐囉（興奮狀）。
牆上有貼套餐的圖片，還有單點的品項。
我發現沒拍到那些套餐圖片的特寫，只有拍到這些我看不懂的日文品項。
算了，我們是來吃套餐的，而且套餐吃飽之後根本沒有胃部空間可以加點。
店內有兩位老壽司師傅，合作無間。
照片後頭有拍到一點點壽司組合的圖。
吃飯的過程中，店內不是日本人的大概只有三個（包含我們兩個）。
我們點了一個當日特餐跟一個特級B餐。
先來杯熱茶暖暖胃。
點完餐之後，先來碗味噌湯。
味噌湯不會太鹹，加了蝦頭熬煮味道很棒。
師傅快手捏壽司，一會兒壽司就出現在台面上。
你好，我是當日特餐。
你好，我是特級B套餐的一部分。
兩張圖片加起來就是特級B套餐。
我要開動囉！！
這又是看到照片會一直吞口水的一餐。
又新鮮又好吃。
本來害怕一早吃生魚片會不習慣，但似乎也沒什麼不習慣，只要是好吃都可以習慣。
不用怕吃不飽，全部吃完超級飽，飽到胃完全沒空間，
我原本還想去場外市場再多吃一點東西，只好多逛幾圈再來吃了。
這一餐總共5616円。
接著讓我們來逛逛築地市場吧！
築地市場蠻好逛的，什麼都有。
除了生魚片壽司（丼飯）、海鮮以外，乾貨、餐具、木盒、家用品應有盡有。
記得以前有看過日本的節目（年代有點久遠），
節目上說最推薦築地市場的雨鞋，耐用且近年來做了很多不同的款式，
不過我有雨鞋了，我當天只有看看而已，不知道雨鞋揪竟好不好。
好帥。
痾...我是說一早的築地市場真熱鬧。
這一攤還有賣書呢！
逛了一下子，看到水果攤忍不住就買了水果（我出國超愛買水果）。
白桃 300円
不是最便宜的，當天看到的價格大概250-400円不等。
這是我覺得價格可以外表又漂亮的一顆。
逛了一下場外市場，有玉子燒、生蠔、海膽、螃蟹都可以當下買立刻吃，
但我們肚子太飽了，所以只有看看而已。
本來還想吃鈴木水產的海膽箱（殘念，太飽）。
如果胃部空間夠，又是海鮮控，帶大把的鈔票來這邊撒準沒錯。
後來我們去了休息區。
如果找不到休息區，只要問問旁邊商家一個關鍵字，他們就會告訴你該往哪走。
關鍵字：廁所。
問問商家哪邊可以找到廁所，店員就會指引一條明路給你。
休息一下，順便把白桃吃光。
白桃真的又甜又大又好吃。
雖然沒有特別的想法，但築地本願寺就在旁邊，不去好像對不起自己。
所以休息完我們就往築地本願寺移動。
築地本願寺
築地本願寺是京都的淨土真宗本願寺派本願寺的直轄寺院，
也是擔負著首都圈開教活動的關東最大的念佛道場（by 東京的觀光官方網站）。
入場時間：
04-09月：6:00～17:30
10-03月：6:00～17:00
免費入場。
這時候才日本時間早上八點多啊！！
一早在築地蛇來蛇去感覺好像過了很久，殊不知才八點多，這天好長。
接著我們打算走路去銀座，很近大約12分鐘的路程。
早上去銀座幹嘛呢？
讓我們繼續看下去...
--
--</t>
        </is>
      </c>
    </row>
    <row r="2300">
      <c r="A2300" t="inlineStr">
        <is>
          <t>[遊記] 札幌‧北海道神宮</t>
        </is>
      </c>
      <c r="B2300" t="inlineStr">
        <is>
          <t>N</t>
        </is>
      </c>
      <c r="C2300" s="2" t="n">
        <v>42661.89224537037</v>
      </c>
      <c r="D2300" t="n">
        <v>7</v>
      </c>
      <c r="E2300" t="n">
        <v>0</v>
      </c>
      <c r="F2300" t="n">
        <v>8</v>
      </c>
      <c r="G2300" t="inlineStr">
        <is>
          <t>◎好讀圖文版：
離開札幌之前，我們前往當地人的信仰中心「北海道神宮」參拜。
通往神宮的交通其實有點小麻煩。
以札幌車站出發來說，巴士無法直達距離神宮最近的「神宮前」站牌，
必須步行一段路或多轉幾趟車。
‧札幌駅（市內巴士）→「円山第一鳥居」下車→（步行15分鐘）→北海道神宮
‧札幌駅→地下鉄さっぽろ駅（南北線）→地下鉄大通駅（轉乘）
  →地下鉄円山公園駅（東西線）→步行15分鐘 or 轉乘巴士至「神宮前」下車
若像我們從羊之丘下來，則可到「北1条西3」換車，還能順路參觀時計台喔。
‧羊之丘展望台（中央巴士）→「北1条西3」下車→至「時計台前（市役所）」
  轉乘JR巴士→「円山第一鳥居」下車→（步行15分鐘）→北海道神宮
◎札幌周辺公共交通案内：
‧很推薦這個實用網站！輸入關鍵字即可查詢出發/目的地。
  時刻表、站牌地圖、路線、料金都好清楚。
‧同一路線有時會有數家巴士運行。若持有JR PASS可免費搭乘JR巴士，加減省點車資。
＊＊
我們在「円山第一鳥居」站牌下車，一來是懶得搭地下鐵轉車；
二來是想看看北1条宮の沢通上的第一鳥居
（結果逆光沒拍照。長相和表參道上的第二鳥居一樣，但是更大座）。
下車走到神宮約一公里路程，後半段微微上坡是有點小累囧。
北海道神宮座落在円山公園旁，
周圍環繞著濃密高大的樹林，更彰顯參道筆直的氣勢。
這天似乎是「七五三節」參拜期間，也接近「11/3明治祭」，
攜家帶眷的香客好多啊。參道上還擺了小市集。
庭園裡有一座「島判官之像」，
紀念明治時代曾任開拓使主席判官，且建設札幌有功的「島義勇」。
原來大家可以在神宮旁的「六花亭」免費享用美味判官餅，就是沾他的光呢。
掛著大注連繩的神門顯得古樸莊重。
拜殿廣場上人潮絡繹不絕，
一旁授與所也滿是挑選繪馬御守和抽籤的香客。
廣場挺寬闊的並不會擁擠，只是才從寧靜的羊之丘下來，
突然好不習慣這麼熱鬧的神社。
＊＊
明治二年（1869），奉明治天皇詔令，
於東京舉行北海道開拓三神「大國魂神、大那牟遲神、少彥名神」的祀奉儀式。
之後由開拓判官「島義勇」將三神靈位親自背負至札幌，建立了「札幌神社」；
並以神社為基點，規劃城鎮建設藍圖，奠定了北海道的開拓基礎。
昭和39年（1964），神社因增祀明治天皇改名為「北海道神宮」，
也成為北海道總鎮守（總守護神）。
初見北海道神宮「拜殿」，感覺和以往參拜過的神社很不一樣。
建築線條有著俐落的陽剛味，像似一頂武士頭盔，也宛如兩把交錯的武士刀。
深褐原木上鑲嵌著金色圖騰，在傍晚逆光的畫面中仍是相當醒目。
由於神宮內祭祀著明治天皇，白色布幔上即是象徵日本皇室的菊花紋。
從每個角度欣賞都充滿氣勢的拜殿，
兩旁森林環抱，洋溢著北海道的自然氣息。
跟著眾人排隊參拜後，隨興在境內逛逛。
授與所的御守種類很多樣化，可以參考官網圖片。
幸好很久以前我就對御守免疫，省了不少錢。
記得這裡的籤詩一次100円還有台灣語喔！
北海道神宮的繪馬也是小有名氣，居然是「拉拉熊」欸！！
超跳tone的是有什麼典故嗎？
當然也有其他正經版的寶船、合格祈願、生肖款式繪馬。
＊＊
今天果然是好日子呀！
第一次在神社看到「神前結婚」儀式，身著白無垢的新娘感覺好溫婉聖潔。
後方的親族大多穿著黑套裝或黑留袖和服，和我們華人的喜慶色調截然不同呢。
更吸睛的是，今天也有超多穿著和服的小正太和小蘿莉來神宮進行七五三參拜，
同行親友也都正裝出席，或請來專業攝影師拍紀念照。
一直以為七五三就像快樂兒童節XD，沒想到是相當受重視的日子啊。
（話說拜殿前有個爸爸自設腳架，總共拍了二十多次家族合照，超認真的...）
看到這麼多可愛的小朋友，阿姨我忍不住拍了幾張照。
各種花樣的小和服+頭飾、手裡提著千歲飴亮相，真是太古錐啦！
和神宮的背景也好搭襯。
將近下午四點鐘，仍有不少參拜人潮。
我們轉往神宮旁的「六花亭．神宮茶屋店」，
剛好排到最後幾個現烤的判官餅，免費的喔老闆好佛心！
熱呼呼鹹甜Q軟的紅豆麻糬配上奉茶真是享受。
（順便也買了霜だたみ，個人覺得六花亭最美味的餅乾就是這個啦～）
＊＊
回程我們從円山公園散步出去。
明治時代円山公園曾是樹木試驗場，擁有大片原始森林和登山步道。
其實也好想造訪公園裡的円山動物園，無奈時間不夠啊啊啊～～
幽靜樹林間原來還隱藏著三座小神社：
開拓神社（祭祀開拓北海道有功的三十七人）
札幌鉱霊社（祭祀礦山殉職者）
穂多木神社（祭祀北海道拓殖銀行守護神）
円山公園是札幌著名的賞櫻和紅葉名所，
不過我們造訪的時節已晚，觸目所及唯有一幅幅深秋淒清景象。
就在落葉翩然之中，這趟札幌小旅行也進入尾聲了:)
--
   ～＊波麗露的地球凹洞＊～
--</t>
        </is>
      </c>
    </row>
    <row r="2301">
      <c r="A2301" t="inlineStr">
        <is>
          <t>[遊記] 京都北部及大阪的隱藏版紅葉景點</t>
        </is>
      </c>
      <c r="B2301" t="inlineStr">
        <is>
          <t>Y</t>
        </is>
      </c>
      <c r="C2301" s="2" t="n">
        <v>42661.91965277777</v>
      </c>
      <c r="D2301" t="n">
        <v>18</v>
      </c>
      <c r="E2301" t="n">
        <v>0</v>
      </c>
      <c r="F2301" t="n">
        <v>21</v>
      </c>
      <c r="G2301" t="inlineStr">
        <is>
          <t>無音樂圖文版
一般想到京都的楓葉大家都會覺得說要去那些超級定番的地方，例如東福寺、永觀堂、清
水寺等
當然那些地方很漂亮，但是大家都知道的地方也就代表人會擠到爆
跟各位介紹幾個不為人知的紅葉名所，場所有三個位於京都府舞鶴市，一個在大阪的吹田
市
楓紅時期約在11月中旬至下旬
1.關西花之寺第三號 金剛院
先看看夏天的樣子吧
一見充滿綠意的地方，一到深秋就會變成滿山紅葉，配上三重塔就是非常有日本和風的一
張照片
美到可以當月曆的封面
交通方式：JR小濱線 松尾寺站 徒步20分鐘
地址： 京都府舞鶴市鹿原595
入門票300円
2.五老SKY TOWER
舞鶴灣的港灣地形加上紅葉，可稱是絕景
登塔後可360度環視整個海灣及市街地，旁邊有咖啡廳可邊看景色邊享用甜點及簡餐
交通方式：JR西舞鶴車站 搭乘只有六日運行的西循環巴士即可上山 車錢單趟200円
西舞鶴車站開車或搭計程車約15分鐘
室外展望台免費，登塔200円，如有購入舞鶴魚板一日票的話登塔免費
地址：京都府舞鶴市上安小安小字暮谷
3.舞鶴自然文化園
這邊的景緻會依季節而改變，除了紫陽花海之外，再來就是楓葉了
由於這邊人不多，真的是個可以好好拍照的地方
交通方式：JR東舞鶴車站2號乘車處搭乘三浜線至自然文化園下車，單程600円，舞鶴魚板
一日票變免費
地址： 京都府舞鶴市字多祢寺24-12
門票：免費
4.三色彩道
位於阪急北千里車站旁，一見平常的新興住宅區，卻有這種美麗景致
但是來這千萬不要大聲喧擾，因為這是住宅區
交通方式：阪急北千里下車徒步5分鐘
跟各位分享，看楓葉時請切記禮儀!
--</t>
        </is>
      </c>
    </row>
    <row r="2302">
      <c r="A2302" t="inlineStr">
        <is>
          <t>[遊記] TAKE DIVE 沖繩青洞潛水親身體驗大推</t>
        </is>
      </c>
      <c r="B2302" t="inlineStr">
        <is>
          <t>N</t>
        </is>
      </c>
      <c r="C2302" s="2" t="n">
        <v>42661.92849537037</v>
      </c>
      <c r="D2302" t="n">
        <v>2</v>
      </c>
      <c r="E2302" t="n">
        <v>0</v>
      </c>
      <c r="F2302" t="n">
        <v>3</v>
      </c>
      <c r="G2302" t="inlineStr">
        <is>
          <t>去沖繩，怎麼可以不去據說是世界上只有兩處的藍洞潛水，在海底拍張照炫耀一下英
姿（笑）只是太樂觀的我沒有事前預約，落得在沖繩喜來登電話亭很狼狽的一家一家打電
話，結果全部客滿。
最後只好開車到真榮田岬碰運氣，真是狗屎運，遇到了這間距離真榮田岬很近的TAKE
DIVE。
我的個人玩水經驗是：
1. 有浮潛經驗
2. 第一次潛水
3. 會游泳、不怕水，只是很怕會遇到鯊魚
以下是TAKE DIVE 的優點：
1.【日本教練英文非常溜，肢體語言超豐富】
潛水前一直想說要不要找中文教練，畢竟這是第一次總是擔心溺水（還有遇到血盆大口的
鯊魚~大笑），加上在日本旅行最常遇到就是，彼此講的都是英文，但總是雞同鴨講的窘
境！^^" 不過TAKE DIVE的老闆英文腔調很正確。我想多益只要有600以上的人，英語溝通
都不需要太過擔心。
2.【非常有耐心和熱情，有問必答】
第一次潛水不免有很多疑問和擔心，不過教練都很有耐心的一一說明，超會演戲的他們會
事前示範水中如何呼吸、嗆到的時候該怎麼處理，會有大約20分鐘的岸上教學時間，RUN
過一次就滿放心的。
3.【一對二的潛水指導，隨時關心你的狀況】
剛下水的時候，耳朵滿不舒服的，一度還以為耳膜會破掉，不過教練會全程握緊妳的手，
每5~10分鐘就會用手勢比 ok嗎？（因為潛水時不能說話，只能用手語），若不ok就雙手
比xx，教練就會停下，不會一股腦要你往下衝。潛水只有一開始會比較不舒服，適應水壓
之後就還好，而且青洞很淺。
【潛水體驗費用怎麼算】
TAKE DIVE的船潛費用（搭船到青洞潛水）是90分鐘10800日圓/人，加上照片需要1000日
幣，總共是1人11800。這個價格絕對不是最便宜的，不過旅行還是開心和安全最重要，身
為初學者的我很滿意TAKE DIVE的潛水體驗服務。
如果你非常猶豫要不要嘗試潛水，在最後一秒還是可以臨陣脫逃的，因為有人就在下水的
三秒鐘後，拍水尖叫說他不要潛水了！（不過這樣當然是不會退費der）
TAKE DIVE 臉書專頁：
--</t>
        </is>
      </c>
    </row>
    <row r="2303">
      <c r="A2303" t="inlineStr">
        <is>
          <t>[遊記] 瀨戶內海藝術祭(秋)前後行程總覽</t>
        </is>
      </c>
      <c r="B2303" t="inlineStr">
        <is>
          <t>N</t>
        </is>
      </c>
      <c r="C2303" s="2" t="n">
        <v>42661.93010416667</v>
      </c>
      <c r="D2303" t="n">
        <v>1</v>
      </c>
      <c r="E2303" t="n">
        <v>0</v>
      </c>
      <c r="F2303" t="n">
        <v>1</v>
      </c>
      <c r="G2303" t="inlineStr">
        <is>
          <t>網誌版：
▲旅行的起因：
在臉書上看到朋友分享了瀨戶內海藝術祭秋會期開幕的一個活動：
「円都空間」在犬島。
演唱會的企劃來自二十年前岩井俊二的電影「燕尾蝶」，當年
的音樂製作人小林武史找了班底，在犬島上廢棄精煉場改建成的美
術館前舉行。基於熱愛Chara在電影裡演的腳色glico，馬上被
這則貼文打動，開始訂機票。
演唱會舉行的日期是十月八日，正好是週末，也碰上了連假。為了
避開人潮，就決定提早幾天搭華航的直飛班機去高松，以高松為基
地進行跳島之旅。殊不知在訂旅館的時候遇上了麻煩，十月九日、
十日在高松幾乎完全訂不到住宿的地方，決定暫時離開高松兩天，
去京都走走。之後再回到高松繼續參觀其他島上的作品。
最後確定的行程如下：
第一天10/5：台北-&gt;高松(住宿：若葉屋)
第二天10/6：高松-&gt;直島-&gt;高松(住宿：若葉屋)
第三天10/7：高松-&gt;豐島-&gt;高松(住宿：若葉屋)
第四天10/8：高松-&gt;犬島-&gt;高松(住宿：Century Hostel)
第五天10/9：高松-&gt;新大阪-&gt;京都(住宿：旅音)
第六天10/10：京都(住宿：旅音)
第七天10/11：京都-&gt;兒島-&gt;高松(住宿：高松 BJ Station Hostel)
第八天10/12：高松-&gt;詫間-&gt;粟島-&gt;高見島-&gt;多度津-&gt;高松
(住宿：高松 BJ Station Hostel)
第九天10/13：高松-&gt;女木島-&gt;高松-&gt;台北
△交通
1.買了JR 瀨戶內海 西遊紀行的五日Pass，最遠西到博多，東到京都。
可搭乘山陽新幹線自由席。
2.高松市內，主要搭乘琴電移動，若覺得每次買票很麻煩，可以購買Irucard加值，離開
前再退回。
3.高松到各個島嶼，在高松築港搭船，有時候是高速船，也有時搭了渡輪。秋會期的本島
、伊吹島、高見島、粟島都必須到別的鎮上的港口搭船。在秋會期進行中，主辦單位安排
了接駁車從火車站直接到港口，省去許多轉搭公車的麻煩與金錢。
4.島上的交通方式，可以搭乘公車，不同島嶼上每趟100-300円不等，或租腳踏車(普通或
電動)，一天通常是500-1000円不等。
比較需要注意的是，琴電、渡輪、公車、租用腳踏車都不能刷卡。島上除了一些著名的美
術館門票、餐飲、週邊可刷卡，其它消費大多也只有現金交易，因此現金可能要準備充足
一點。
△衣著：早晚溫差大，洋蔥式穿法相當適合，雨具帽子也應準備。
△食物：每天隨便吃都很好吃，既然到了香川縣，烏龍麵是一定要吃一下。海邊城市也能
吃到許多新鮮的海鮮。
去之前原本有點擔心，因為我只會說中英文，日文程度是你好，謝謝這樣的等級。但去到
那裡發現沒事多看日劇還是有點用，而且遇到會說中文或英文的日本人也很多! 所以語言
不是很大的問題。日本的觀光資訊整理的相當用心，各種地圖時刻表都很容易看得懂。
瀨戶內海藝術祭原先舉辦的意義，是希望透過這樣的藝術活動以及觀光人潮，讓瀨戶內海
上人口老化凋零的島嶼能重新獲得生機。從藝術祭開始後港口排隊的人群來看，我相信在
藝術祭進行的當中，觀光客的到訪對島上的經濟多少有些幫助；但長遠看來，會不會有一
天這些小島還是會成為無人島? 總是會希望，藝術祭為島民帶來的，除了觀光興盛，也能
有某些地方產業的復甦，讓小島能永續發展。
關於各個島嶼的遊記，之後慢慢再補上。秋會期剩下幾個星期，不要遲疑了!
島嶼風光、帶來全新感官刺激的藝術作品，很值得走一趟啊!
--</t>
        </is>
      </c>
    </row>
    <row r="2304">
      <c r="A2304" t="inlineStr">
        <is>
          <t>[遊記] 東京七天六夜行程規劃&amp;機酒花費分享</t>
        </is>
      </c>
      <c r="B2304" t="inlineStr">
        <is>
          <t>Y</t>
        </is>
      </c>
      <c r="C2304" s="2" t="n">
        <v>42661.94248842593</v>
      </c>
      <c r="D2304" t="n">
        <v>8</v>
      </c>
      <c r="E2304" t="n">
        <v>0</v>
      </c>
      <c r="F2304" t="n">
        <v>10</v>
      </c>
      <c r="G2304" t="inlineStr">
        <is>
          <t>網誌圖文版：
終於把日本行程寫完了，這篇主要要來和大家分享這七天六夜我們的行程規劃~
第一天
TZ 202 桃園06:35~東京成田10:45
台北 Terminal 1(1號櫃檯，由長榮代理)→東京成田Terminal 2
搭n'ex到東京(約56分) → 東京駅買午餐→ 換長野新幹線JR到軽井沢駅(約74分) →
APA HOTEL
第二天
漫遊中輕井澤~Lawson炸雞 | 高原教會 |石之教堂 |星野榆樹街小鎮 |ろぐ亭燒肉→ 輕
井澤~sawaya澤屋果醬 |白樺堂 |雲場池 |佐久平~Chateraise甜品屋 |MOS漢堡 |AEON
mall →APA HOTEL
第三天
JR輕井澤到東京(約70分)→東京近郊~神奈川Yokohama橫濱一日遊~中華街 |紅磚倉庫 |港
未來21 |神戶屋麵包店 |Queen's Square → 東京~麵屋武藏 驚人厚度的爌肉 | 無添く
ら寿司 新鮮平價的迴轉壽司 →東京田町相鐵草莓客棧(Sotetsu Fresa Inn
Tokyo-Tamachi)
第四天
東京 Bic Camera電器行 |明治神宮 |推薦必吃一蘭拉麵 | 目黑川賞夜櫻 → 東京田町
相鐵草莓客棧(Sotetsu Fresa Inn Tokyo-Tamachi)
第五天
東京 築地市場 |上野公園 |阿美橫丁 |淺草寺 |東京晴空塔 |宮武讚岐烏龍麵 |一風堂
拉麵 → 東京田町相鐵草莓客棧(Sotetsu Fresa Inn Tokyo-Tamachi)
第六天
東京 白天晚上都值得來的台場 |Godiva巧克力冰沙 |竹下通商店街 |表參道 |麺創房無
敵家拉麵→ 東京田町相鐵草莓客棧(Sotetsu Fresa Inn Tokyo-Tamachi)
第七天
TZ 201 東京成田12:00~桃園14:55
東京成田Terminal 2→台北 Terminal 1
東京車站搭巴士到成田機場 |機場伴手禮 |搭酷航回到溫暖的家
這趟我們機票一人NT$7,603，住宿平均一人NT$6,885，平均一人機+酒NT$14,488，當然，
我們的花費遠超過這一萬多XD 只能說日本東西太好買拉!很容易失心瘋呀!!!
--</t>
        </is>
      </c>
    </row>
    <row r="2305">
      <c r="A2305" t="inlineStr">
        <is>
          <t>[遊記] 日本 均100超市、商店、雜貨 總整理篇</t>
        </is>
      </c>
      <c r="B2305" t="inlineStr">
        <is>
          <t>N</t>
        </is>
      </c>
      <c r="C2305" s="2" t="n">
        <v>42661.53125</v>
      </c>
      <c r="D2305" t="n">
        <v>46</v>
      </c>
      <c r="E2305" t="n">
        <v>0</v>
      </c>
      <c r="F2305" t="n">
        <v>57</v>
      </c>
      <c r="G2305" t="inlineStr">
        <is>
          <t>圖文：
來日本旅遊，除了美景和美食以外，
對我而言最迷人的就是百元商店，
集合了好幾次前往日本旅遊逛過的百元商店，
真心覺得值得好好推薦一下，
如果要說日本的物價不便宜，
其實還是有不少很好買的，
從食品、超市、壽司、雜貨
都可以用100円買到
的確是旅遊中最讓人期待的小幸福，
買好多好多心都不會痛。
如何尋找好用APP下載：
要如何在你的旅途中找到百元商店，
我通常都是把想去的景點、美食排入後
再看看附近有沒有百元商店可以逛，
大概就是一個順便逛
而不是刻意一直在買東西的那種節奏，
而其實這個APP除了可以搜尋百元商店以外、
超市、電器、便利商店各種分類都可以用
所在地搜尋，想要找飯店附近的便利商店也很方便。
Natural Kitchen / 均 100円
主要特色：雜貨、廚房用品、器皿、季節性商品
是我在日本逛的第一家百元商店，
這家主要以雜貨為主，
有廚房用品、器皿、餐具等等。
2013年那時候台灣還沒有引進這個品牌，
而其實在日本的特色就是某些店家會有
限定商品，如晴空塔就會推出限店的商品，
櫻花季、萬聖節、聖誕節也都會推出季節性商品，
台灣的同步還算是非常的一致，
偶爾在台灣的時候還是會去看看有沒有新的特色商品。
大國藥妝ダイコクドラッグ / 均100店舖 / 官網
主要特色：食品、零食、餅乾、日用品。
店舖設定：有百元符號的藥妝店舖限定店
在所有的大國藥妝店並不是都有均100店舖，
只有店舖上有出現100符號的才會有設置100圓的商品。
而這上面的分店剛好我去的心齋橋店就設有百元商品區，
而心齋橋這家的店舖非常大，
一樓是藥妝、二樓是日常用品的百元商品、三樓則是食品的百元商品，
而從這家店我才發現日本超好買的魅力，
在大阪根本就是買到翻掉。
大起水産回転寿司 道頓堀店 / 官網
主要特色：迴轉壽司
道頓堀商店街的確有不少百元的壽司店，
而我來的這家是100円起-500円之間，
以盤子的顏色區分，另外還遇到了中文服務員，
而其實有時候都出國旅遊了，
就想要對自己好一點，其實完全都忽略了100円的這一頁，
但比較貼心的就是每一款壽司都有圖片，
就算用現點的也可以指到自己想吃的壽司。
LAWSON100 / 均 100円 / 官網
主要特色：綠色LAWSON
是日本便利商店中也非常不錯的超商之一，
當時在購買三鷹美術館的門票時，
在官網發現這個LAWSON100讓我非常好奇，
在東京都的分店不算多，
通常會在一些地鐵小站才會有，
那時要去新小岩吃麵屋一燈，
剛好附近就有一家，就特別來逛了一下，
100元的商品還不少，
他其實就是一家超商，不過裡面的泡麵、
飲料、食品都超便宜，連冷藏生鮮玉子燒也只要100，
折合台幣大概就是不到40元拉，真心覺得超便宜，
當然也有超過100元的商品，
不過100商品的種類還是占了2/3。
CouCou / 均 300円  / 官網
走在東京代官山的巷子裡，這一區像是高級住宅，
每一戶人家都有自己的車庫，
寧靜的馬路還是可以看到不少商店，
連台灣的春水堂也都選在這裡設點。
和CouCou一樣均300円的雜貨還有3COINS/ 官網，
不過3COINS的商品我個人沒有很喜歡，
倒是CouCou的商品還蠻吸引我的，
質感都很不錯，樣式和種類也比較多一些。
從居家、飾品、器皿、雜貨都有。
Salut！ / 均990円 / 官網
Salut！則是比較大型的雜貨店舖，
那時候剛好來橫濱，就找了附近商場的一家來逛，
這些大型雜貨如果可以搬回家該有多好，
質感也非常不錯，以台幣不到400元而言，
其實也算是非常超值。
DAISO JAPAN / 均100円 / 官網
DAISO在日本是最普遍的百元商店之一，
也是目前唯一在台灣有店舖的百元商店，
不得不說DAISO實在幫不少任省下了很多開銷，
台灣是均一價NT39，食品NT49，而在日本則是均100円，
而食品的種類更是所以的百元商店內最多的一家，
我推薦來DAISO JAPAN的店舖可以逛逛食品區，
而我就最愛在這一區逛。
Can·Do / 均100円 / 官網
逛過幾家福岡的Can·Do，店舖都不大，
和DAISO JAPAN 比起來真的是非常迷你，
但也是可以搜尋倒不少特色的商品。
Seria / 均100円 / 官網
Seria有分大型店舖或一般的店舖，
在官網上都會在特別註明。
而在所有的百元商店中我最喜歡的就是Seria，
有非常多聯名的商品，其中以迪士尼的商品最多、
另外也有熊本熊的商品，擺放是以一區一區規劃，
商品的特色性非常高、質感也都不錯。
而其實在台灣的icolor其實是Seria的姐妹店，
也可以買到不少由Seria直接引進的商品，
但種類不多，也算是另一種小幸福。
而百元商店其實還有哪些，
其實我介紹的店家實在有限，
但都是在日本各地區都可以在
飯店附近、逛街鬧區可以找到的店舖，
說有多好買，還好都是花小錢，買個10樣就超開心的，
也都不太會心痛，不過可要打量一下行李箱是否夠裝，
而其實這類的食品、雜貨其實都是每一家店舖都各有特色，
更讓我體認便宜不一定沒好貨喔！
如果有興趣的朋友到可以參考看看這些很好買的小東西，
可都是非常迷人。
--</t>
        </is>
      </c>
    </row>
    <row r="2306">
      <c r="A2306" t="inlineStr">
        <is>
          <t>[遊記] 上野阿美橫町 好吃好逛店家資訊逛街地圖</t>
        </is>
      </c>
      <c r="B2306" t="inlineStr">
        <is>
          <t>N</t>
        </is>
      </c>
      <c r="C2306" s="2" t="n">
        <v>42661.57195601852</v>
      </c>
      <c r="D2306" t="n">
        <v>2</v>
      </c>
      <c r="E2306" t="n">
        <v>0</v>
      </c>
      <c r="F2306" t="n">
        <v>2</v>
      </c>
      <c r="G2306" t="inlineStr">
        <is>
          <t>上野阿美橫町 好吃好逛店家資訊、逛街地圖
阿美橫町好吃好逛的真的太多，本篇僅作重點分享，其他不詳盡的歡迎大家留言
好讀圖文網誌：
【2016東京自由行】 DAY4行程上野阿美橫町
出發時間：2016/03
這次東京行其實不只來上野一天
前前後後加起來一共來了4次！
(5天4夜內來了4次，而且我們不住上野，可見這裡有多好逛！)
阿美橫町逛街地圖：
Lotteria 儂特利
官網：
〒110-0007東京都台東区上野公園１番５７号
電話 03-6806-0353
営業時間  07:00～23:00
Lotteria（儂特利）是樂天集團旗下的一家跨國速食連鎖店
小時候常見的速食店，台灣目前分店僅存幾間
因為是樂天集團，所以餐點上不時會出現樂天的產品，例如：小熊餅乾
艾莉絲點餐時看到熟悉的小熊餅乾覺得非常驚喜，創意組合好吃又好玩！
儂特利其實不在阿美橫町裡，但是就在附近，到阿美橫町不妨來儂特利回味一下懷念的味
道吧！
阿美橫町入口
看到這幾個大字就代表可以開始大逛特逛了！
阿美橫有點像年貨大街又很像夜市，人潮很多，但走起來不會擁擠
店家很多有美食也有衣服、包包、玩具、除了文中分享的藥妝、零食還有百元店哦！
放慢腳步仔細逛逛一定能挖到自己喜歡的寶物
隨處可見現切水果
還有新鮮海產，超吸引人的！
OS DRUG
〒110-0005 Tōkyō-to, Taitō-ku, 台東区Ueno, 6 Chome1
電話： 03-5807-2727
開放時間： 09:30–20:00
OS DRUG是一間藥妝店
阿美橫裡除了OS DRUG還有好幾間藥妝
但如果時間緊迫只能逛一間就來這吧！
OS DRUG不能退稅但販賣的東西大部份比外面便宜
常見的熱銷基本款例如痘痘藥、口內炎貼、面膜、止癢膏、DHC營養補充錠…這裡都找得
到
但是店面有點小，不太好走動
(艾莉絲3月去時正好在整修，搬到另一個地址，現在已搬回原址，店面也擴大囉！)
架上商品琳瑯滿目，有些商品在櫃檯後不太好找，建議先列清單，直接拿圖片問店員！
二木の菓子
〒110-0005 Tokyo, 台東区Ueno, 4
〒110-0005 Tokyo, 台東区Ueno, 4
電話：03-3833-4051
營業時間： 10:00–20:00
二木の菓子是糖果餅乾專賣店
阿美橫裡有兩間二木の菓子，在正對面
喜歡零食餅乾的不要錯過這間！
裡面空間很大，商品齊全，售價也比市面便宜
重點是滿額還能退稅
只要達￥5,001(未稅金額)可持護照到指定櫃檯辦理退稅！
除了店裡面必逛，也不要錯過外面的花車商品！
超可愛的kitty提袋爆米花組就是在花車上看到的
同樣的商品有在百貨裡看到，價格硬是比二木貴上許多…
大だこ燒 MINATOYA 本店
〒東京都台東区上野4-1-9
營業時間 11:00～19:00
阿美橫也是吃得到章魚燒的！
逛街逛累吃點東西補充一下熱量
有附座位可以坐下來休息一下
大だこ燒就在二木の菓子附近(位置請看地圖)
非常多人排隊點餐
都是現做的哦！
等待時剛好可以看到製作過程
售價四個￥200、六個￥280、八個￥350
口渴的話這裡也有賣飲料哦！
桌上有柴魚片、海苔粉、日式醬油、美乃滋可依個人口味添加
剛出爐的章魚燒香氣撲鼻，加上美奶滋、醬油增加風味
鹹鹹甜甜的超好吃
世界の山ちゃん(世界的小山)阿美橫町分店
〒 東京都台東區上野4-3-7
電話：03-5812-0222
營業時間：周日~周四16:00～23:30，周五~周六16:00~00:15
世界の山ちゃん來自名古屋
自1981年營業至今，在日本擁有70多家連鎖店
台灣信義區也有分店哦！
幻の手羽先 ￥430 (5本) 夢幻炸雞翅5支430日圓
招牌夢幻炸雞翅，特色外皮不裏粉，直接油炸再灑上特製調味料
這間店其實是居酒屋，除了炸雞翅還有很多餐點可選擇
不過我們去的時候是下午三點多還沒到營業時間(下午四點)
只有炸雞翅可以選擇，有點小可惜…
招牌雞翅真的很好吃！但口味偏鹹，搭汽水剛好哦！
再往下走還有一整棟的 uniqlo . GU
位於JR御徒町站北口
上野不只這間uniqlo，但是這裡一整棟商品比較齊全，很好逛哦！
加碼分享~
晚上在超市買了超香甜大草莓回飯店品嚐
到日本別忘了買一些當季水果來吃哦！
--</t>
        </is>
      </c>
    </row>
    <row r="2307">
      <c r="A2307" t="inlineStr">
        <is>
          <t>[遊記] 2016 還好鳴子峽還有大深沢步道</t>
        </is>
      </c>
      <c r="B2307" t="inlineStr">
        <is>
          <t>N</t>
        </is>
      </c>
      <c r="C2307" s="2" t="n">
        <v>42661.60672453704</v>
      </c>
      <c r="D2307" t="n">
        <v>9</v>
      </c>
      <c r="E2307" t="n">
        <v>0</v>
      </c>
      <c r="F2307" t="n">
        <v>12</v>
      </c>
      <c r="G2307" t="inlineStr">
        <is>
          <t>賞楓季又要開始了
提供個東北熱門景點鳴子峽
最新的步道資訊給大家參考
下方是清楚的PDF
現在此區的鳴子峽步道還是封閉中
所以這次從鳴子溫泉車站出發
搭10:15的賞楓巴士紅葉號
前往鳴子峽中山平口前下車
(而不是在鳴子峽鳴子口前站下車）
下車休息站就在前方
從中山平口的休息站
除了可從休息站眺望大深沢橋
也可走到底下的回顧橋前面觀景台
(入口就在休息站的入口處）
但到不了回顧橋的
從入口到底下路障前
來回慢慢走慢慢看
40分鐘足夠了
接著往剛才巴士的下車處回走
在大深沢橋上就可看到鐵路的隧道口
過橋後就可看到大深沢步道入口
(在左手邊，右手邊有一個小瞭望台）
從這裡進入慢慢走慢慢看2.2km
繞一個大圈約1個半小時足夠
途中只有一次下上階梯
整體而言非常好散步
相信楓葉頂紅時一定很美
順指標走出口處就是
鳴子峽中山平口前巴士站(往鳴子溫泉）
剛好搭上12:40回程的巴士
鳴子溫泉站前面就是溫泉街
很小約10來間店
但站前有免費足湯和附近有手湯可休息一下
如果沒那麼趕
是可以用用餐、小逛一下的
附上鳴子溫泉交通(紅葉號時刻表）
祝大家2016賞楓愉快！
--
今天！夠近了吼XDDD
當天還能排哪...是個好問題！
我今天要到水戶！坐車坐到屁股快裂了XDDD
就...一般公車一樣，沒零錢的話車上有兌幣機
但只收千元和500、100硬幣
後門上車記得抽整理卷
車資在我附上的時刻表有
沒記錯的話！應該是不行！</t>
        </is>
      </c>
    </row>
    <row r="2308">
      <c r="A2308" t="inlineStr">
        <is>
          <t>[遊記] 上野的一天(上野動物園和國立西洋美術館)</t>
        </is>
      </c>
      <c r="B2308" t="inlineStr">
        <is>
          <t>N</t>
        </is>
      </c>
      <c r="C2308" s="2" t="n">
        <v>42661.65512731481</v>
      </c>
      <c r="D2308" t="n">
        <v>0</v>
      </c>
      <c r="E2308" t="n">
        <v>0</v>
      </c>
      <c r="F2308" t="n">
        <v>0</v>
      </c>
      <c r="G2308" t="inlineStr">
        <is>
          <t>覺得這次陽光很給力，所以照片都拍的很不錯啊!!
圖文好讀板
++++++++++++++++++++++++++++
第三天的行程是在上野區域一整天，所以一大早我們就從淺草移往上野，當天移動的工具
是”台東區循環巴士”，下方表可以查詢相關資訊:
總之我從”松屋淺草(MITSUYA)”旁邊等車，等了大約20幾分鐘後，可愛的循環巴士就出
現啦，紅紅又小小台的很可愛，
車體本身不大所以座位也不多，當天出門時間已屬離峰時間，所以人很少大多搭乘的是當
地的長輩，
然後車上裝有顯示器每站都會報名，跟台灣的公車一樣，所以大家不用擔心會做過站，經
過的店家也都還未開店所以很多早起的人都在街上看櫥窗逛街，
日本公車對於使用著的安全很照顧，當你按下車鈴時不用急急慌慌的站起來，等到站了司
機會停好等你慢慢走到前面刷卡下車，如果太早站起來還會被制止。
搭乘的公車站是從淺草松屋西-到-上野公園，所以一下車進入眼簾的就是一片綠油油的上
野公園，
入口左側建築為”東京文化會館”，右側為”國立西洋美術館”，但當日的第一站是前往
”上野動物園”，
所以下車後向前一直直走到底後就會看到動物園的入口了，門前已排了非常多要進去大大
小小興奮的民眾，超多日本媽媽推著車子帶著小朋友在門口排隊。
到動物園入口前的塗鴉已經可愛到讓我我覺得期待到不行，排大約十分鐘後買到票，一般
成人600日幣一張票，
票根是隨機出現的園內動物照片，當天拿到的是凱門鱷蜥和  狼，一進門處有發放園區簡
介也有多國語言，
也有導覽時間不過我也聽不懂所以就沒關心這件事，接著就跟著園區內的箭頭開始逛動物
園摟。
一右轉就看到大排長龍的隊伍，所以就跟著人群一起排了下去，原來大家排隊看的是熊貓
啊!!!隊伍的壟長讓我很震驚，然後熊貓們其實還沒起床，
大家都懶懶軟軟的躺在架子上休息，下一個是大象，超可愛的而且他們也是還沒起床，這
畫面在我站在那五分鐘都沒變化，因為他們也還在睡覺，
猴子這區就很活潑了，熱熱鬧鬧地跑來跑去，有些還在搶早餐，接著是在日本非常熱門的
療育動物水豚，現場看真的有點可愛。
接著是我這輩子第一次見到的動物”北極熊”，看到真實的北極熊有種說不出的感動，但
也覺得讓人難過，
他長的超級瘦，且我自己拍的這張照片讓我覺得它很像在求救，雖然也是長得很可愛，北
極熊我看超級久，後面他出現很像強迫症的狀態一直在摩牆壁…….，
這區應該是他們招牌之一，因為觀賞方式用了非常多種，除了可以無隔柵的遠挑，還有近
距離的玻璃觀賞，
水池裡游泳的多處開洞視窗，不過北極熊只有一隻，以無隔柵的遠眺和水裡游泳比較有機
會出現。
再來前往鳥區，然後要去搭乘園區內的小小接駁車，中間還有看到有被子的猩猩和老虎，
老虎超多隻都很難拍到。
現在在的地方是動物園的東園區，我們要搭到西園區，這裡出現了更多的小朋友，每個都
興奮異常，不過這裡等車等非常久，
大約排了半小時才到裡面，排隊的前面有一個在地妹妹跟奶奶一起來，紮著兩條辮子一直
很期待又興奮的排隊，超級可愛。
這是要另外收費的設施，一人日幣150元，個人覺得這邊安排的不是很好，因為買票會造
成小型隊伍順序的變動，
造成有點小混亂。要進到對面真正等上車的地方大概又多了十分鐘。車子終於進來了，是
懸吊式的纜車，看到讓人期待到一個不行，
排前面的日本妹妹跟坐回來的日本弟弟互相打招呼，超可愛。最後終於我們進到等車的地
方，進這裡就有人數管制了，
前往的地方也是一大片樹林~~非常療癒的畫面。車程大約10分鐘不到就下車了，然後沒有
經過任何的動物區域，
真的是單純的搭載運輸工具，所以回程我們用走的，總之到西園區了。
在西園區上車前鳥類區的賣店很好逛，這裡賣的商品也跟不同區域所展示的動物有些微不
同，東西都很不錯，但都很貴!!
西園站一出站是一籠的企鵝，往右側走有好大一隻的馬來膜，由於已經午餐時間，所以我
們在西園區內用餐，
一進餐廳不得了的多人，又是一個排隊的開始，我買了炸雞餐和飲料，頗好吃價錢已忘，
排隊買餐的人多，
現場找位子的人也多。很多人也自己帶便當進去在園區內食用，這也是一個很棒的選擇。
用完餐稍作休息後就繼續逛，出來後就看到個人超喜愛的河馬!!!!!
園區內超多隻，且每隻門牌都有出生年月日和名字，不過這區是讓我決定再也不要來動物
園的一區，
因為他們生活空間都小到一個爆炸，看了心情覺得非常差，這時發現木柵動物園比這裡好
多了，
但是臭味這點木柵還是略臭一籌，接著有室內展區，展場正中間是狐蒙，大家就一直站著
然後空間也很小，
接著看到應該是園區主打的動物，因為禮品站很多以他形象做成的商品，一隻很酷的鳥，
不過名字沒有記到，
出去後出現的是一個很大的蓮池，很多人坐在前面休息，但我腦中立刻覺得是植物園啊!!
!哈。
最後就前往出口移動，從西園往東園經過橋上方燈罩超可愛，有許多小動物的雕像在上方
，因為兔子比較可愛所以只有拍他了。
一出園旁邊就出現”上野五重塔”他是重要的文化財，看一看後就繼續前往下一個行程，
旁邊還有東照宮，
不過怕下一站的博物館關門，所以這區就沒有多溜搭就繼續向前行，原預定要去”國立科
學博物館”參觀，不過當天沒開館…，
那陣子同事們也在出國，然後人人在不同地方當閉館達人，還好上野公園裡有無限的博物
館，
所以立刻轉移陣地去”國立西洋美術館”，也還好科博館沒開，讓我看到最愛的畫家的展
覽，
且當時一到日本搭電車進東京時，地鐵上有看到廣告，當時還在惋惜著無法前去沒想到歪
打正著。
往美術館門口走去就看到莫內的畫，當下讓我開心到快飛起來了，我這輩子第一次親眼看
到睡蓮的真實版本，
雖然跟法國的陣仗比起來還差很多，不過已足夠感動，然後整棟美術館的畫作都可以拍照
，但不可用閃光燈。
美術館本身是建築大師柯比益設計的，外表非常融合日本當地的特色，但建築內部依舊充
滿建築師個人特色，
非常值得前往的博物館，我在裡面瘋狂的拍攝莫內的畫作，進入美術館是要門票的，一人
430日幣，
票也是以館藏作品莫內的畫製作而成，建築物每個角落都非常精彩，參觀動線從二樓開始
，
一開始就是常設展，接著經過中繼休憩空間，這天的光讓空間變得超美，另一個展廳是另
一種畫作，
再走回來要往下走時，休憩區多了一對母女，畫面美到像一副畫，接著往樓下去，樓下有
較多的雕塑品另外會經過建物內的庭園，
往賣店走去裡面有賣沉思者的相關商品，還有建築物本人的模型，很想買但是太貴所以買
不下去，
所以問了店員可否拍照，經過同意拍攝就以影作紀念，在博物館關門之際離開，剛好西下
的太陽照著景觀中庭閃閃發亮，
建築本身也沉穩寧靜的站著，讓人覺得真是美好的一天，沉思者也在中庭努力沉思。
接著就往外朝早上下車的地方行走，再度經過東京文化會館其建築風格與美術館尺度類似
，
主要是以音樂表演為主的空間，沒有要看表演所以內部就沒進去過了，但空間內的賣店很
值得逛，
賣店販賣的是跟音樂相關的產品，他有賣拜耳版的筆記本，超級可愛，當下沒有購買是因
為覺得用不到，所以就沒購買，上野公園區域當天就參觀到這裡啊。
--</t>
        </is>
      </c>
    </row>
    <row r="2309">
      <c r="A2309" t="inlineStr">
        <is>
          <t>[遊記] 同行夫妻分開玩 一個人的偶遇(東京.京都)</t>
        </is>
      </c>
      <c r="B2309" t="inlineStr">
        <is>
          <t>Y</t>
        </is>
      </c>
      <c r="C2309" s="2" t="n">
        <v>42661.65835648148</v>
      </c>
      <c r="D2309" t="n">
        <v>22</v>
      </c>
      <c r="E2309" t="n">
        <v>0</v>
      </c>
      <c r="F2309" t="n">
        <v>28</v>
      </c>
      <c r="G2309" t="inlineStr">
        <is>
          <t>跟先生去了兩次東京一次大阪跟京都，剛開始我會陪他去看遊戲、公仔，他也陪我逛街，
但說真的，沒興趣的東西實在無法enjoy。後來我們試了幾天的行程中一兩天各走各路，
其他時間一起玩，我們都覺得這樣挺好的，沒有壓力更開心。
在東京，兩次我都去了合羽橋商店街（かっぱ橋道具街），看得多，買得很過癮，也誤打
誤撞進過兩間都只有一個人經營的咖啡廳，很巧的是都是上了年紀的女性。我還亂搭車去
了一間居酒屋，跟坐在附近的客人聊天，大家人都不錯，後來我們還一起拍了幾張照片呢
。在京都，我則去了鴨川跳烏龜，吃了排隊天婦羅跟梅園。
大概是因為我也很想要自己一個人開一間店吧，所以遇到一個人經營的店就很喜歡觀察，
這兩家都離合羽橋廚具商店街很近，有路過可以參考。
ウカンムリ
明亮輕鬆的小店，早餐現點現做。我到的時間不到早上8點，客人不多，等候時間還可接
受，餐點簡單美味。感覺有些來客跟店主人很熟，還可以談天說地，一起度過早晨時光。
會進去這家店，是因為它給我感覺有點像《麵包、湯與貓咪日和》（パンとスープとネコ
日和）女主角店鋪對面的那家店。
這家店應該開很久了，到處都透露著舊式風情。回來整理照片才發現，這家店似乎沒有名
字。店主人是位老奶奶，大概是因為這樣，只有賣飲料，沒有賣填肚子的食物。
我進去的時候有位剛買完菜，在這裡小歇片刻的熟客。聽著他們聊了一下，雖然不知道他
們在說些什麼，但氣氛是溫馨的。
ひろ美
會到赤羽站是因為這是東京地鐵票券（忘了買幾日券了）可以到的最遠站之一吧，下了車
跟著商店街走，就進了這家居酒屋了。
大概是因為旅客不多的關係，店主人見我不大會講日文有些驚訝，隔壁的大叔們英文倒是
不錯，我用鱉腳的日文跟還行的英文，就這樣跟大家聊起天來了。
大叔發現我的手機拍照不會有聲音很好奇，幾位聊天的客人裡有一位還來過台灣好幾次，
大家聊得太開心了，我還被請了一杯酒呢！他們雖然是在地人，但大概也很少有機會一起
聊這麼多吧，後來我們還拍照留念。
合羽橋實在很好逛，家用電器不多，但家用或商用的廚具很多，也有不少營業用電器。我
最想買的是這個，據說超讚的食物調理機Magimix，但太貴了沒買，結果只在釜淺商店買
了五德架跟擣薯泥器。
在京都，一個人去了天富良天周跟梅園，都是剛好路過看到人潮就進去了，後來才知道原
來是名店，天富良天周還可以，但要排隊就不必了，梅園很失望，茶一點都不熱。
鴨川跳烏龜挺好玩的，經過拍下的貓也好可愛。
--
原來我不正XD
其實我早就想這麼做啦
但又擔心提出來傷了另一半的心
幸好，原來他也這麼想
兩個人甜蜜，但一個人旅行真的也很開心呀
無與倫比的自在
有些事只有一個人的時候才會去做
原來我很歪，哈
？
一期一會
旅途中的相遇真的一生難忘
謝謝
被你一語道破了XD
Yes!!!
我們晚上集合後就會很開心地分享遇到了什麼
我一個人旅行時還遇到人中之龍的總監
趕快line我先生來排隊拍照
這是我看食譜書的作者推薦的
但台灣沒賣
結果我回來買了一台二手的Vitamix
各有各精彩
也許媽媽會喜歡？
很難說呀
沒講沒機會
真的可以試試看
因為每個人喜歡的都不一樣呀
跟團是最簡單
是呀很難得，謝謝
他喜歡遊戲跟公仔
幸好也喜歡出遊
少聚多滋味
真的好讚
的確很enjoy~</t>
        </is>
      </c>
    </row>
    <row r="2310">
      <c r="A2310" t="inlineStr">
        <is>
          <t>[遊記] 京都知恩寺百萬遍手作市集:來這裡挖寶吧!</t>
        </is>
      </c>
      <c r="B2310" t="inlineStr">
        <is>
          <t>Y</t>
        </is>
      </c>
      <c r="C2310" s="2" t="n">
        <v>42661.68943287037</v>
      </c>
      <c r="D2310" t="n">
        <v>4</v>
      </c>
      <c r="E2310" t="n">
        <v>0</v>
      </c>
      <c r="F2310" t="n">
        <v>6</v>
      </c>
      <c r="G2310" t="inlineStr">
        <is>
          <t>網誌圖文好讀版:
純文字版:
哈囉大家好:)
今天要來和大家分享上週末在京都逛「京都最大的手作市集」
每月15日定期舉行的 知恩寺百萬遍手作市集
還熱呼呼的心得喔!!!
喜歡手作飾品、雜貨、家飾等小物的朋友們，
如果是月中到京都旅遊，記得可以來這個市集逛逛囉~~~
上個週末真是太幸運了，
剛好碰到每月15日定期舉行的 知恩寺百萬遍手作市集 在周末舉辦，
超喜歡手作小物和身為雜貨控的我們立刻二話不說排入行程表XD
而且京都當天天氣還超級好的，
逛完市集後，還可以順道去周邊的其他景點看看，
超充實的周末放鬆+充電行程就這樣達成啦!!!
我們是騎腳踏車過去的，
騎了多遠就別問了，問了嚇死你XDDD 大概是差點沒腿軟的程度吧囧.......
如果也是騎腳踏車過去知恩寺的朋友們，
從側門的方向過去會先看到一排停得滿滿滿的腳踏車們，
但不要緊張，再往前走一點點的轉彎處還有超多空的位子，
有點不知道為什麼大家都要擠在路口停就是了?!
害我們差點以為沒車位了，要去附近找便利商店停了~~~
不過最後有找到車位停車還是蠻高興的:D
大概是因為在周末舉辦，而且天氣超好的關係吧?!
我們大概快中午到的時候，
市集裡面早就滿滿都是人了。
來逛手作市集的人真的沒有任何限制，
無論年齡、性別、國籍、日本當地人還是觀光客等，
滿滿都是人的手作市集真的熱鬧非凡，
大家都是慕名而來挖寶的哈:)
手作市集裡面真的什麼都有，
手作動物毛氈、和紙(色紙、筆記本、信紙等)、搭配和服配帶的日式髮飾、
手作飾品(項鍊、耳環、戒指、髮飾、吊飾等最多!!)、
手工真皮皮製包包和飾品、和風布料拼接的包包、
日式染色布料做的包包和服飾、
各式設計感家飾和小型家具等等。
攤位和攤位之間的相似度個人覺得不算太高，
很多都是很多女生看了會不小心失心瘋的飾品和小物~
如果又是貓咪控的話，
那逛著逛著就失控的機率又更高了XDDD
貓咪的毛氈和燒陶擺飾都超可愛的啦!!
市集裡面販售的小物價位和外面手作商品專門店的價位差不太多，
但如果要和一般店面賣得小物比起來得話，
手作商品比起大量生產的還是要貴出許多囉~
戒指類的大概400日元起跳、
耳環500-700日元或者更高一點，
項鍊因為需要的零件成本等比較多，一條可能價錢就要1,000日元以上了!
如果大家不想空手而返的話，
預算可能要稍微設多一點吧:D
但如果是擔心自己會失心瘋不小心就一陣亂買的話，
建議可以找一個無聊的大男生一起去(幫滅火專用!!)
如果是幾個女生一起去互相推坑就......(後果不堪設想XDDDD)
但如果大家和我們一樣摳得要命，
一毛不拔的只是來純逛，
應該也是可以逛得很盡興的啦!!!
看到那麼多好看又精緻的手作小物，
就算不能買一個帶回家，逛著逛著心情也是很好:D
這次的旅伴是一個頭腦硬梆梆的大男生，
但他也覺得市集蠻有趣的，
不知道是看到這麼多各個年齡層的日本人聚集覺得有趣還是什麼哈XD
我們幾乎把每一個攤位都逛了至少一遍，
如果大家有停下來看看或是挑選購買的話，
逛完一整個市集大概需要至少1-2個小時左右的時間吧~
當天除了手作市集之外，
知恩寺的主寺裡面也有假日的活動，
大家逛市集的同時，別忘了也進去寺院裡面看看喔!
除了年輕女孩很愛的飾品和雜貨小物之外，
很多媽媽級的日本當地人也到這邊逛手染服飾攤，
好多家手染布料服飾的攤位前面都擠了滿滿的人，
他們好像真的很喜歡這種風格的服裝呢:D
手作市集也是個採買紀念品的好地方，
不過預算也是要設高一點就是了。
無論是濃濃日式手作風、還是京都限定的風格小物，
還有好多攤位主自製的日式小吃、甜點、果醬、茶、咖啡等等，
都可以在這裡找到喔!
有些賣食物的攤位有提供試吃和試飲，
大家再購買前，不妨先詢問一下是否可以先試試看囉!
但大家知道市集裡面人潮最洶湧、排隊排得最長的攤位是什麼嗎?
就是這個!!!
沒錯，就是賣麵包的攤位喔:)
是居住在日本的外國人烤的各種歐式麵包的攤位~~~
尤其是靠近我們進來那個側門入口的麵包攤位，
從我們一進來市集、到我們回去牽車要離開再次經過他們攤位，
排隊的人龍似乎完全沒有減少，
沒想到歐洲很常見的麵包在日本這麼受到大家的歡迎啊!!
我們猜可能是和日本當地的麵包相差很多的原因吧?!
日本這邊的麵包都鬆鬆軟軟~
和歐洲常見的那種充滿紮實感、帶點脆硬口感的麵包不太一樣的緣故囉~
大家如果想試試歐式的麵包，可以買一個來當點心也不錯哈:D
(但因為排隊的人實在是太多了，
所以大男生原本想買一個300日元的法國麵包最後還是作罷......)
這次逛 知恩寺百萬遍手作市集 的感覺真好，
手作市集活潑熱鬧的氣氛，
讓人逛完覺得很開心、很放鬆，
就算是沒有買什麼東西的我們，心情還是很好，哈哈:D
如果大家剛好是月中15號左右來到京都，
喜歡逛各種市集、或是喜歡手作小物和雜貨的朋友，
或者只是想來感受一下日本市集、湊湊熱鬧，
不妨把 知恩寺百萬遍手作市集 也排進旅遊行程裡面囉!
逛完手作市集，
可以和我們一樣，順道去附近的 下鴨神社 那邊走走喔!!
有很大的一塊綠地可以好好在裡面慢步，
也是一個很推薦的京都景點:)
百萬遍手作市集
百万遍さんの手づくり市
營業時間: 每月15日 8:00~16:00
官方網站:
交通方式: 地鐵叡山電鐵本線「出町柳駅」站下車，步行大約10分鐘左右可到。
從京都站出發，搭乘京都市公車206號、17號，在「百萬遍」站下車，
或是從四条河原町出發，搭乘京都市公車201號、31號、17號、3號，在「百萬遍」站下車
這一篇的分享就先到這裡啦:)
希望大家會喜歡這一篇的分享囉~
謝謝大家!
--
回樓上:
照片拍攝前和上傳照片前，都已有確認攤位上是否有標示禁止攝影的標誌和避免近距離
拍攝作品，但如果還是有智財權上的疑慮(這方面還請高人指點!)，會再把照片後製成
縮小版組圖或是必要時關閉撤除文章的。
往後拍攝時，也會多注意這方面的問題，謝謝您的提醒。</t>
        </is>
      </c>
    </row>
    <row r="2311">
      <c r="A2311" t="inlineStr">
        <is>
          <t>[遊記] 名古屋高山合掌村comeback,五天四夜</t>
        </is>
      </c>
      <c r="B2311" t="inlineStr">
        <is>
          <t>N</t>
        </is>
      </c>
      <c r="C2311" s="2" t="n">
        <v>42661.76061342593</v>
      </c>
      <c r="D2311" t="n">
        <v>7</v>
      </c>
      <c r="E2311" t="n">
        <v>0</v>
      </c>
      <c r="F2311" t="n">
        <v>12</v>
      </c>
      <c r="G2311" t="inlineStr">
        <is>
          <t>上次因為慶生衝動買了捷星名古屋先偷跑，但最重點旅遊其實是放在這次的旅程，
早在今年農曆年前就購買威航名古屋，都計畫要吃機上排骨飯（是多大的計畫？）
只能說無緣分，經過威航被減班改航班又被取消航班後，我們還是重回捷星懷抱了…
機票：捷星，去10KG回20KG，單人約五千元
網路：台灣大哥大日本漫遊通預付卡
飯店：市區－名古屋the b，下呂－富岳，高山－観光ビジネスホテル松山
交通票卷：名古屋地下鐵一日卷、飛騨路フリーきっぷ
桃園機場休息室 好美也好冷
第一天：榮周圍shopping day－住在這邊好處就是紅眼班機體力不支，
還可以回飯店休息後再出門shopping，想買想吃應該這邊都有，
可惜這晚下大雨，好險有搶拍到漂亮的名古屋塔和Oasis 21綠洲
重點美食：星乃咖啡，四個人四種餐，一次滿足
第二天：合掌村、飛驒古川－使用飛騨路フリーきっぷ搭乘0745出發1002抵達高山，
剛好遇上高山新車站啟用，很熱鬧讓我們精神都來了，
到巴士站換好票後將輕便行李先放観光ビジネスホテル松山，
然後回來巴士站排隊剛剛好銜接上車，覺得開心，
観光ビジネスホテル松山離高山車站很近又便宜房間又大，
但因為是老飯店霉味有點重，櫃台英語比較不好溝通
回高山後想說再去古川看看，畢竟歐巴桑心態就是想把票卷用滿，
但一到古川只能說街景很美、魚很肥、完全沒有人－四人的三點共識….店也沒開&gt;&lt;
重點美食：やぐら飛驒牛丼飯，回到高山也是無人黑茫茫，好險好險它有開
第三天：高山、下呂-高山果然是小京都，清幽又漂亮，
宮川朝市雖然短短一條但很舒服，請注意高山的水溝沒水溝蓋，
別滑手機滑到摔水溝，身邊有慘案實例
而下呂溫泉就像烏來+北投這樣，到了也不會驚艷反而有點熟悉感，
會選擇富岳因為網路上說CP值高語言又可通（有香港人），
但我們運氣太好了沒遇到講中文的，女將年紀稍大，
所以為我們服務時會不時聽到他起來蹲下發出唉呦唉呦的聲音（不知如何形容），
總之因為心裡充滿罪惡感所以無法完全享受這次住宿
重點美食：中華そば専門店M飛驒牛拉麵，好吃但是過鹹所以沒辦法吃完&gt;&lt;
第四天：大須商店街、名古屋車站周邊，回到市區又是下雨天，
好險商店街是下雨好夥伴有遮蔽物，
等到要離開才發現很多不錯的二手古著店都不是在主街上，殘念
重點美食: 鯱市咖哩烏龍，午餐時段還附贈白飯飲料，實在好棒棒又時髦
第五天：名古屋城、熱田神社、矢場町－使用一日卷，
我覺得名古屋最吸引人的地方就是不管多熱點的地方都是沒甚麼人，十分悠閒
重點美食：light café下午茶，習慣每次到日本都會安排一家鬆餅店
，這家的鬆餅蛋味比較明顯，貓貓好治癒
--
我們使用飛驒路フリーきっぷ，
我們四個人所以票價分攤下來和昇龍道價格差不多，
建議你看這篇文章
對這票卷解釋非常詳細。
另外個人覺得合掌村和高山各排一天是夠的，但會想念。
menu上會清楚標明哪些飲料可做3D or 2D拉花，動物也可指定，
店裡有中文menu，但建議你還是要對照一下向店員用日文版本點餐哦</t>
        </is>
      </c>
    </row>
    <row r="2312">
      <c r="A2312" t="inlineStr">
        <is>
          <t>[遊記] 九州。進擊的巨人限定商品&amp;金賞梅酒</t>
        </is>
      </c>
      <c r="B2312" t="inlineStr">
        <is>
          <t>N</t>
        </is>
      </c>
      <c r="C2312" s="2" t="n">
        <v>42660.97672453704</v>
      </c>
      <c r="D2312" t="n">
        <v>1</v>
      </c>
      <c r="E2312" t="n">
        <v>0</v>
      </c>
      <c r="F2312" t="n">
        <v>1</v>
      </c>
      <c r="G2312" t="inlineStr">
        <is>
          <t>豊後・大山ひびきの郷 おおやま夢工房
電話:0973-52-3000
地址:大分縣日田市大山町西大山4587
=========================================================
好讀板網址：
=========================================================
日田市位於九州的大分縣，是個山水環繞的小村莊，有著豐潤的水源與山林資源，不只產
香甜可口的日田梨，也盛產梅子；這回跟著Joy姊的腳步來到了醞釀出金賞梅酒的「豊後
・大山ひびきの郷 おおやま夢工房」，門口醒目的「進擊的巨人」吸引住眾人的目光，
一問之下才知道「進擊的巨人」的作者諫山創正是日田人，所以才會跟「豊後・大山ひび
きの郷 おおやま夢工房」合作推廣自己的故鄉日田，店內不只販售限定版進擊的巨人梅
酒、進擊的巨人梅果汁飲料，還展示了許多「進擊的巨人」的作者諫山創的手稿，如果你
是「進擊的巨人」迷千萬別錯過這個地方。
每個人的目光都在這尊超大型紙巨人的身上，單拍景打卡的、合照留戀的，真的是排隊來
著。
「進擊的巨人」主角人物手稿
「豊後・大山ひびきの郷 おおやま夢工房」販售許多梅子周邊品，喜歡的朋友要好好把
握，因為這裡是原產地所以價格相對便宜。
不得不說促進觀光最棒的方式就是名人效應，因為「進擊的巨人」的作者諫山創是日田人
，所以透過作品的力量結合地方盛產的梅酒來推廣，不僅吸引「進擊的巨人」的迷哥迷姐
，更讓日田梅酒聲名大噪，成為九州日田必買伴手禮。
如果你不會喝酒，也可以選擇進擊的巨人梅果汁飲料，三瓶一組日幣2000，約莫是台幣
600元。
除了限定版的進擊的巨人梅酒和進擊的巨人梅果汁飲料，「豊後・大山ひびきの郷 おお
やま夢工房」也有販售「進擊的巨人」周邊紀念品，好佳在PEKO不是「進擊的巨人」迷，
不然真的會買到手軟，荷包盡空。
「進擊的巨人」作者諫山創的珍貴手稿
2015年12月31日「進擊的巨人」的作者諫山創還現身「豊後・大山ひびきの郷 おおやま
夢工房」。
如果沒那麼瘋「進擊的巨人」，那麼就買「豊後・大山ひびきの郷 おおやま夢工房」的
限定梅酒，三罐一組只要日幣1200，約台幣370左右，送禮也很有面子。
雖然目光一直放在「進擊的巨人」，但其實「豊後・大山ひびきの郷 おおやま夢工房」
就算沒有「進擊的巨人」的加持，也很爭氣的醞釀出金賞梅酒，喜歡梅酒的朋友千萬別錯
過。
【日本九州自由行】大分縣日田市。單車漫遊豆田町|九州小京都
【日本九州美食】大分縣日田市。??屋本家 蒸籠鰻魚飯|豆田町美食餐廳推薦|近西鐵日
田站、草野本家
【日本九州自由行】福岡。水鄉柳川渡船/柳川遊船/柳川遊河 搖櫓船+品嚐抹茶冰淇淋|
太宰府?柳川觀光車票
【日本九州美食】福岡。民藝茶屋六騎鰻魚飯|柳川鰻魚飯必吃推薦|蒲燒蒸籠鰻魚飯
--
PEKO の Simple Life
部落格-http://peko721.pixnet.net/blog
粉絲團-https://www.facebook.com/pekoblog
--</t>
        </is>
      </c>
    </row>
    <row r="2313">
      <c r="A2313" t="inlineStr">
        <is>
          <t>[遊記] 很不想回到俗世的追星遊記.....</t>
        </is>
      </c>
      <c r="B2313" t="inlineStr">
        <is>
          <t>N</t>
        </is>
      </c>
      <c r="C2313" s="2" t="n">
        <v>42660.97818287037</v>
      </c>
      <c r="D2313" t="n">
        <v>100</v>
      </c>
      <c r="E2313" t="n">
        <v>0</v>
      </c>
      <c r="F2313" t="n">
        <v>147</v>
      </c>
      <c r="G2313" t="inlineStr">
        <is>
          <t>應該說第一個晚上就已經定調了這次的行程是
的旅程。
差一點的原因是因為本命生病沒有出席，我如果說這天滿分的話對不起本命。
======
去程TZ202，回程TZ201。
13號到達機場後，因為登機時間還早，先去ueamane板友提到的
待了一下。
坐起來比候機室舒服多了，但小心別待過頭，尤其是登機門在比較遠的。
也有地方充電，算是很適合在出發前進行最終整備的地方。
很適合「起飛前三小時就開櫃」的廉航，快的話大概可以待到兩小時以上呢。
幾小時飛抵成田機場後，先買了巴士的票，外面有點冷就躲回航廈，
巧遇一起來追星的，今晚看同一場演唱會(笑)  他這次住南千住，我邀他一起搭巴士。
1000yen真的是便宜，到東京站後分道揚鑣，我先去填肚子。
便宜又好吃。
然後搭JR晃到川崎，因為演唱會場在川崎，所以我也就選了川崎的東橫。
先去會場看看，第二次來了(但上次是去年七月)，沒有迷路。
今天的演唱會是這個，相信裡面很多名字都是D槽...(下略)
會場在西口，旅館在東口，走去旅館的路上又餓了。麥當勞有新菜色：
這肉量真是滿足。
==================
這次買機票就是為了這場LIVE，但很遺憾的，本命的天使萌因病未能出席。
所以我這場應援對象就剩下四個人而已，歌單公布後知道順序：
第一首的瑠川莉娜
第三首的翼
第12首的桃乃木KANA
最後的白石茉莉奈
其中頭尾是我唯二有追的團
的成員，唱的歌也都是我最喜歡的。
照片部份，這場演出時當然是不能拍照，
最後走秀時間可以攝影但照片不得散布，所以我用網站或推特上的照片代替，請多包涵。
這首是翻唱，但我覺得她是在原唱(八零年代的)的歌再加上二十一世紀的活力。
但因為一月的
，她自己都懷疑還能不能再唱這首激烈舞蹈的歌，
SEXY-J在五月跟七月的LIVE，她都唱別首歌避開了激烈動作。
對我來講，也是一直想再聽一次，想再一次在現場感受那份感動。
而這場是提前公布歌單的，當下我看到歌單時就知道一定不虛此行了。
果不其然。作為開場的瑠川，矯健的身手，雖然比起去年還是略有一點點的鈍，
但那腳步跟節奏感，回來了，瑠川リナ的Dancing Hero回來了，歡迎傷癒歸隊。
在台下第二排的我當然是全力應援，大聲喊著
，大聲替她加油。
隨後第3跟第12首都是第一次唱solo的女優，
剛出道的新人
。
她後來在推特上說，本來很緊張的，但看著台下一片
，她安心了許多。
粉絲就是要貼心，這幾百支螢光棒是一位鐵粉買了好幾箱在現場發送的。
我有電子式螢光棒，但他(暱稱「隊長」)仍塞給我兩支，
第12首的桃乃木，翻唱EVA的主題歌「殘酷天使的行動綱領」。
第一次唱SOLO的她也有模有樣，果然可愛就是正義啊。
中間東尼大木跟五郎也有出來搞笑好幾段，波多野結衣那個新團翻唱動畫歌也挺不錯的
終於到了最後，
。
(實在是不得不碎碎唸，SEXY-J的MV拍得好糟糕....現場棒太多了)
我當然也是用盡最後的體力替她加油，
沒在省的。
頒獎前，全場觀眾在鬧今天擔任主持人的涼川洵音，
她說今天專心當主持不唱歌，大家
的鼓譟，
然後她就說謝謝大家這樣想聽她唱，決定....還是不唱。
全場比剛剛更大聲
涼川在台上笑得超開心。其實這是偶像場的玩法(笑)。
這場最後是白石那隊獲勝，票數是推特投票的，投票人數比進場人數還多是哪招啦XDD
推特照片，好大的獎盃：
之後就是物販，比偶像場還便宜啊......(至少比STARMARIE便宜)
日粉看我整個玩瘋，也在那邊唸
首先，白石跟翼的合照一張1000yen，可以簡單聊一下天。
翼一看到我就喊我名字了，當然是要捧一下場，前後拍了兩張。
畢竟是新人，中間有一段時間根本沒人排她的隊，我正在排隔壁的瑠川，
跟她視線對到，就跟她說
她樂壞了。
白石茉莉奈雖然片子看起來很肉，本人其實小小隻的，有圖為證。
她跟我聊天時，不意外的講
，
我跟她說下下週SEXY-J我還會再來，她很高興的用一慣的甜蜜語氣
。
瑠川莉娜，我還是偶像場的習慣一次拍一張，她的稍微貴一點，1500YEN但附簽名。
所以聊天時間比白石那邊還長。有人一次拍四張，聊到破五分鐘吧。
之前有參加過瑠川的攝影會(泳裝跟私服而已，她AV引退了)，算是有點印象。
這次合照一拍完，她就接過來簽上我的名字(那邊是王桑的王重覆兩次...)。
我很高興她記得我名字，就謝謝她，她笑著說
也跟白石一樣，跟我說很遺憾天使萌不能出席(女優圈認識我的，都知道我本命天使)
然後講到我超級喜歡她這首Dancing Hero，我覺得比原唱還棒，逗她笑得很開心。
所以第二張就是寫了
的日文。
也問我
，會問代表有聽到，很好很好我成功了XD
聊到24號的萬聖節SEXY-J LIVE，她要我COSPLAY，說
。
拍第二張時，天使粉絲軍團的剛好在旁邊(就是之前濱松、高松遠征的那群朋友)，
他們毫不留情的開始鼓譟吐槽我，瑠川笑著問我
我說對，
我無言....
我也跟她講到看了她BLOG講到一些網路謠言惡意中傷的事，
以及演唱會雖然有攝影時間但不能把照片上傳網路的規定等等；
我對她說「我絕對不會做出讓リナちゃん感到困擾的事。」
她笑著回
第三張因為關場時間到了，瑠川這邊的工作人員還跟主辦凹了一下，也祇有簡單簽名。
瑠川看到又是我
(打字想起瑠川的語氣都會笑，她真的很可愛)
還買了一張她的CD，也是有附現場簽名：
而在排瑠川的隊的時候，她同經紀公司的淺田結梨在當販促娘，我就跟她聊了一下，
她聽到我台灣來的，就一直講好
，問我台灣有什麼好吃的。
聊著聊著連其他粉絲都一起來聊吃的，淺田滿臉嚮往的樣子好可愛。
還跑去凹工作人員
右邊那位，我說台灣肉包很好吃時，她捏捏自己的臉說
其實這場還有插曲，我帶的提袋是STARMARIE的，進場前就被一個粉絲認出來了。
一看原來是去年十月在新木場跟秋葉原認識的粉絲，他四五年前有追STARMARIE，
現在沒追了，但拼盤時跟我聊過兩次，沒想到在女優這邊遇到了(！？)。
場內也有聊一下，我說今天STARMARIE在澀谷有LIVE，結果我來這邊，
他笑著說
他說的沒錯，雖然STARMARIE今年改了不少方針，包括LIVE場次減少，
空下來的時間讓成員多上課更精進自己，但還是一個月有8~10場。
跟半年有沒有一場都不知道的女優比，確實是差非常多。
物販也結束後就是出待，這是女優場獨特的東西。在停車場等出口等女優出來。
每個女優的互動方式不同，瑠川就是簡單的揮揮手打招呼。
我想等白石，就待得久了一點，結果反而先等到波多野跟大槻響她們。
她們會跟粉絲聊天，但大槻響人氣太旺，波多野反而沒什麼人找她聊，
我那位朋友有點不知道怎麼開口，我就跟波多野說：
「妳們今天唱的動畫組曲好棒，有LION跟only my railgun等等，都是我喜歡的歌」
她有點驚訝，
。
但畢竟我不好意思搶朋友的光，就留他跟波多野，我到旁邊等白石。
....沒想到
，她要跟每一個出待的粉絲握手或擊掌。
我有點意識不過來就跟她握到手，她很甜的說
之後我就看著被她握過的手有點傻眼，原來大槻響這麼友善啊.....
結果幾個熟識日粉看我傻傻的樣子，
我說你們這些人是怎樣啊！！！！
最後終於等到白石了，抱著一個長紙箱出來，一看就知道是剛剛那個獎盃，
她看到我就說
，出待成功XD
就這樣結束了第一晚，日粉問我住哪，我答「川崎」，粉絲他們又笑翻了，
「對耶王桑是住旅館比較自由，挑會場近的比較方便嘛」。
=======
前一晚太充實，整個餘韻未消，11點半回到旅館，到三點半才睡著....
第二天就是白天搓過去，晚上要去STARMARIE的SOLO LIVE。
但馬上就崩潰。
這次的旅館是東橫，價格還好。
進去有嚇一跳，好大
而且有小廚房
但是，
：
我每天早上最期待的就是這個，居然祇有麵包還祇有餐包而已！？
日本友人看到照片都說「沒住過這麼誇張的東橫！」「這種早餐不如不要附吧？」
再也不住這間了(大哭)
中午在神田要吃中飯，因為時間沒抓好遇到上班族大軍，好不容易找到一間免排隊...
....
。有夠不好吃的拉麵啦！
湯淡，麵軟，跟上次在和光市吃的花月嵐判若兩店，整個好想哭。
路上買了個飯團才稍微心情好一點，因為不錯吃。
料滿滿的
結果晚餐又踩雷。天丼TENYA。
炸蝦飯普普，蕎麥麵難吃到又水又軟趴趴，一天吃三餐崩潰三次，我快瘋了。
終於到晚上的STARMARIE的SOLO LIVE，沒想到我連續兩天聽到YUI的CHE.R.RY。
，
。
然後物販，我本來預算5000YEN，結果整個翻倍，後面幾天大受影響(汗)。
可以看到第二張右邊那張，簽的還是
，不是降級前的王醬.....
這天最甜的反而是她們同門師妹的櫻美香。
簽了一堆，謝謝我送她的台灣風鑰匙圈，上面有她的生日7/21。
還買了張她的CD(就是照片中我拿在手上，她畫顆愛心的)
可以看到她都是簽王醬，好像第二次之後就升級了。
即使四個多月沒見，還是王醬，而且聊天時也說
。真的很甜。
博香也是一樣博香(笑)
排隊時有跟日粉聊天，因為我跟不少人拍，也真的有人在說我每個成員都愛，DD。
我就跟那日粉(男)講，我看到努力的女孩子就會想替她們加油，但喜歡的還是紫乃。
那日粉聽了之後大表贊同，
然後，他就
著我說有同感真好啊！
櫻美香當時在台上剛好閒著，看到我們
互動整個雙目圓睜驚訝的表情....
希望她不要誤會了，
跟今天主角，壽星的摸娘拍了一張(畢竟是壽星)，
稱讚她今天很可愛，她就簽了
。
也因為這邊聊了不少，就再去跟紫乃拍最後一張，拼命去解釋：
「我喜歡的是妳，其他成員我只是想替她們加油。」
紫乃沒有回答，但笑著說
(廢話我不想被塩啊啊)
回旅館前再吃了風龍，總算比較不雷但也不是特別好吃....
====
週六，還是一樣慘烈的東橫早餐(三連泊，我根本製仗....)。
中午受不了了，在秋葉原吃了重口味拉麵，990YEN有點貴...
今天的行程是秋葉原簽名會→立川的STARMARIE特典粉絲見面會。
另一位我喜歡的女優，秋山祥子的七週年活動，但人氣不是太好，
中午那場才少少的
，我很難過，決定晚上也要參加。
活動人員也是熟識的，看到我就問我今天要跑哪幾場，這天秋葉原很熱鬧喔~
我說我祇參加祥子的，他還意外了一下
祥子這邊我算是打進鐵粉群了，跟社長聚一起聊了不少天，
但他們很多大人的話題我插不上嘴....像是討論風俗之類的，社長是玩咖啊(汗)。
社長聽到我又是為了天使萌來，一副那種
的表情XD
(當然是開玩笑的，他跟我算熟，來台灣時也有聊不少)
三點半結束後我趕去立川，沒想到在立川車站遇到一起追天使的，
他很意外我怎麼會跑這麼遠(三十公里外啊)，就下車陪我到活動會場，
知道是STARMARIE後也祇是笑著說
(女優粉絲這邊的都知道我也有追偶像)
因為是卡拉ok的活動，第一次可以飲料喝到飽了。
我還帶了螢光棒去加油，一開始揮著揮著也還好，
STARMARIE的社長最近也在煩惱這個問題，以後在有座位的場地，要不要加入螢光棒？
我就跟他說在這之前也得考慮螢光棒的代表色，以及成員色等問題，
聊著聊著，他突然發現我手上那支螢光棒有寫字，就說
。
我不想給他看啊(SEXY-J的)，但他就整個超白爛的說真的很感興趣想知道，
我就拆下來給他看，還加了一句「你應該知道她」，
沒想到社長看了之後呆掉
，
我就拿網頁給他看成員，瑠川莉娜.....
←
←
我就說她現在就唱歌為主，24號SEXY-J有LIVE，我會來日本看，社長一聽...
當然，我早就知道了，特地講出來就是趁機問是不是同一班飛機飛日本啊！
還好他們這次訂別家，沒有同一班飛機(笑)
說著說著我得趕回秋葉原了，就說要先走，社長小聲問我
我說對，馬上被他打頭....然後社長大聲宣布
，我趕緊烙跑啊！
趕回秋葉原，還好來得及，工作人員也說「王醬還好你趕上了呢！」
晚場人有比較多，大概五、六十個吧，雖然還是沒有滿席(嘆)。
兩場的簽名，祥子一直都是叫我王醬，當然又聊到住院的天使萌了....
(底下的是A4海報)
跟社長聊到下個月是23號簽名會，日本是假日但台灣是平日......
我說會盡量試著看能不能來參加，社長說很謝謝我，沒來也沒關係，十二月台灣見(笑)
最後晚餐再去吃天丼TENYA，不敢點蕎麥麵了
===
週日，活動最終日，週一一大早就要回台灣了。
再忍受了一次祇有餐包的早餐，搭車到馬食町，今天住COMFORT東日本橋。
先在旁邊的弁天庵吃早午餐：
好吃的炸蝦飯跟蕎麥麵啊，比天丼TENYA好吃很多啊！(一樣是連鎖店祇是店不多)
這天是超長距離移動，下午在千葉，晚上在蒲田，兩地距離六十公里....
市原足球隊的主場，今天STARMARIE在這邊擔任摔角團體的公關大使。
但本來說觀看不用錢，結果舞台在足球場的付費區範圍內，
要進場得花2400YEN買票，不然就是在旁邊區域外看免錢。
所以後來就改成握手會無料，算是不無小補。
即使這樣，來的15個STARMARIE粉絲(以為不要錢都祇來15個，就知道千葉有多遠)。
包括我在內祇有6個人買票進場。
今天可以隨意拍照，不早講我就把單眼帶來....手邊祇有手機。
摔角選手永田裕志。
然後是LIVE，但馬上出狀況了，
(已經收力了)，
照片可以看出，是四個部份拼成的，跳一跳
....中間的溝大到腳會滑進去。
我們馬上喊危險提醒成員注意腳邊，萬一不小心受傷就太糟糕了。
但live還是得繼續，怎麼辦？這場可是
的公關活動喔！
(其他角落也有別的工作人員一起推)
就這樣
演出兩首歌，用永田選手的招牌敬禮動作結束。
中間略事休息，晚點還有一場一樣的。
趁著她們在場內發傳單時，我拍了一張紫乃，也祇拍了紫乃。
免費握手會簡簡單單的聊了一下，紫乃謝謝我昨天參加粉絲活動(我中途烙跑耶)，
楓跟弄醬則是看我穿新的T-shirt來，說很高興，
然後要我猜新T-shirt上的南瓜人分別代表她們的誰(笑)
我指著中間說是弄醬，她大叫
我「臉很像(一秒)」
楓也是說
我指著睡著的那個「在睡覺的~」
跟摸娘則是講到舞台剛剛裂開來的事，她說
。
我瞬間有點悲從中來.....她們全亞洲到處跑，確實是各種狀況都碰過了吧。
第二場，比較安心了我就多拍照(笑)，live時包括永田選手在內都會撐著舞台。
talk時間時，摔角迷的摸娘問了永田選手不知道什麼問題(我真的聽不懂了)
旁邊博香笑翻了
然後是live，雖然還是有收力，但至少安全了。晴空下的live也挑了充滿笑容的歌單。
工作人員拼死撐住舞台，讓她們在台上跳得安全。
最後也是永田選手的敬禮收尾
但離場時發生好玩的事，博香最後下舞台，她很開心的跟大家笑著揮手
結果...
還好沒事(鬆一口氣)  我是說還好博香沒事，永田選手又大又厚啊。
握手時給博香看她撞上的照片，然後紫乃問我是不是拍很多，我說是。
換摸娘時，她問我拍了幾張她的，我想了想，「三張吧」
然後弄醬，
，因為她有獨唱，我就說「五張吧」
沒想到弄醬整個超高興，
最後的楓，
「...一張」
(佯怒作勢要打我)
今天一樣有合照，但價格比照東京的價碼一張2000yen，我祇在第二段的時候拍了一張
因為帶錯眼鏡，全視線鏡片在互外整個變墨鏡，我說我這樣很像流氓。
紫乃笑著說
，
而且可能因為今天很開心而且我祇找她，突然我恢復
的暱稱了。
結束後我就...跟社長聊一下天，然後進場看足球，反正票都買了。
而且這樣子也讓社長比較不會覺得害人白花錢(本來是講免費觀賞的)吧。
沒花錢的粉絲是這樣子在外面看↓
第一次看職業足球比賽，不過是J2的，不太好看，再加上要趕車，半場休息就走人
離開時發現本來大排長龍(比進場隊列還長)的香腸店沒人排了，買了一份，600YEN。
不錯吃XD
到蒲田後還有時間，去吃晚餐，490YEN的薑燒豬肉定食。
這肉看起來不錯吧
晚上是STARMARIE的LIVE了，拼盤，先物販再唱，祇有四首歌。
這場握手要錢了，握完就去跟紫乃拍一張合照。
握手時弄醬還在那邊一直講
，
我自己都忘了下午這事，她還記得一直講，弄醬真的是超級開心果XD
紫乃這邊，晚上還是維持王醬這稱呼，我就趁機會跟她講：
「我果然還是喜歡聽妳叫我王醬，之前叫王桑讓我好難過。」
紫乃一如預期的裝傻，
我「妳真的沒生氣嗎？」
紫乃
最重視稱謂的日本人，居然「沒那意思順口叫」...
紫乃這有點唬爛了，欺負我不懂日本文化嗎(汗)，不過我可以接受啦(苦笑)，
至少我表明不喜歡聽她叫我王桑了。
為什麼我說這不太可能是順口隨便叫，今天跟幾位日粉聊天，
有位新的女粉，她本來是喜歡紫乃跟博香，現在已經變成
，
其他日粉就說
，我急忙澄清，「祇有紫乃」。
就講到我今年生日那樣對博香好之後，到昨天為止都是王桑。
也講到去年送摸娘衣服當生日禮物之後，被紫乃叫了一個月的王桑，
有位粉絲嚇一跳「沒想到紫乃是這種個性啊」，但完全沒人覺得是誤會。
畢竟稱謂這東西對日本人來說太基本了....王醬變回王桑，說是無心隨口叫？
但也不用去追究，現在恢復暱稱我就很高興了~~~
很快的就是live，跟8/20號一樣的簡單四首歌，最有STARMARIE風格的招牌曲連發。
1. サーカスを殺したのは誰だ
2. 三ツ星レストラン・ポールからの招待状
3. 屋上から見える銀河 君も見た景色
4. 姫は乱気流☆御一行様
算起來，從9/11之後整整五個星期我沒有這樣享受STARMARIE LIVE了，
生誕LIVE除了有座位之外，也比較不激烈不夠黑暗的歌單而是歡笑為主。
我最喜歡的畢竟不是歡笑的STARMARIE，而是那個「歌唱死亡」的STARMARIE。
所以這場完全盡情的應援，四首歌跳到滿身大汗，該跳的該喊的通通做好做滿。
甚至最後謝幕時，我喊的紫乃CALL還讓她對我笑著揮手，整個爽到爆啊！！
其實這是八月初的約定
結果一直沒有實現過(天知道是她忘了還是我喊得不夠大聲)，今天卻不小心達成了。
走出會場，擦著滿身大汗，跟旁邊日粉說「我真的太喜歡STARMARIE了」，
大家都累到很有同感，即使祇是短短四首歌，但台上的全力去唱，台下的全力應援。
順口問了一位常遠征台灣的日粉，週日STARMARIE台灣公演會見到嗎，他的答案嚇死我。
。
所以我每次都覺得即使我常特攻，跟這些人比我真的是超小咖.....
這種「日本→馬來西亞(六)→台灣(日)→日本」的兩天三國遠征，我還差多了。
(這位那麼多次台灣遠征都從不住宿，永遠是當天到，live結束簡單拍個照就去搭飛機)
還剛好今天有位馬來西亞粉絲來，就看他們兩個拼命交換週六馬來西亞的情報XDDDDD
追星是沒有國界之分的。(當時先上樓四個粉絲，分別是：
/
/
/
)
我跟日粉道別，回旅館睡個好覺，隔天一早要回台灣了。
====
這間COMFORT機能不錯，地點也好，但除了週日大概都住不起(週日5600YEN含稅)。
房間不算大，但該有的都有。
浴室，比較意外的是冷熱水居然分開調整，溫度不好抓
我最喜歡的「足枕」，這晚睡的很好也是拜它之賜
免費早餐，比前三晚的東橫好了不知道幾倍
去搭車時，即使是出城的反方向，尖峰時間人還是很多。
這天又因為下雨跟「旅客太多」，列車延遲，還好我抓的時間夠安全，勉強趕到成田。
搭機回台又遇到第二次的同一班飛機晚起飛，總之還算是順利結束這趟旅程。
現在想起這幾天的事，真的頭尾兩天太快樂了，被恢復暱稱尤其愉快啊(淚)
以上，是為遊記。
--
呃，這週日在台北公館PIPE MUSIC，睽違三個月(？)的台灣遠征，撞到了？(汗)
我整個超崩潰，更崩潰的是知道之後還有兩泊.....
(淚) 還有機會。STARMARIE剛剛官方講了「台灣是唯一有定期公演的」
錢都付了，至少填個肚子等中餐再吃。倒不會餓啦，餐包可以多拿幾個。
但中餐還踩到雷就是崩潰再崩潰。
上週六終於出院了(淚) 謝謝！
五月以來一直是S7啊。
啊你提醒我這次入關被大翻。
連簽字筆都被開蓋一一檢查，蠻久的。從飛機落地到出關到入境大廳，好像快50分鐘
入國慢，出國就很快XD
紅色都愛，ADIDAS台灣旗艦店好買，週六穿的是拜仁。
(默)
以前我也不喜歡在現場又衝又撞的。
但自從體會到「現場大聲替台上加油」、「之後她謝謝我那麼拼命替她加油」，
就迷上這種互動了。
(汗) 盡量買到第一排的票吧....
這次沒吃太多塩，換來的是踩了好多雷......&gt;_&lt;
週五有點塩，週六沒互動(紫乃幾乎完全沒理我)，週日一口氣翻盤....
(敬禮)
天丼的炸物如何？不太懂這問題。
就被炸到之後會一直想翻盤。
然後這次不知道為什麼完全不想吃咖哩。
排隊的人多到我們以為是排入場，後來才知道是排香腸。
我吃連鎖店習慣了，但神田中午那個大雷真的是看沒人就進去吃.....
這場很悶，市原就是靠兩個洋助人在撐攻守。
另一邊一個洋助人都沒上但戰術執行還不錯，上半場就領先兩球。
麵軟趴趴更是痛苦。
沒看到(泣)
歡迎！(喂)
天丼是菜色名，你講的是「天丼TENYA」這間連鎖店？
我有點像是被問「你覺得我該去吃牛肉麵嗎」的感覺←(林東芳或是永康要加在前面啦)
我這次吃的是川崎店，跟之前吃其他店的經驗一起看，天丼我是覺得還好，
但同價位我更推週日吃的這間「弁天庵」。
也是連鎖店，天丼小勝，蕎麥麵大勝。
謝XD
啊啊啊好想快點見到瑠川莉娜啊~~(還有五天)←這人根本瘋了
希望不會又撞XD 歡迎來體驗現場啊~
女優推特都會寫。
女優那邊，我覺得她們
的心態比偶像這邊強上許多。
不管我是不是推她，我在現場(甚至沒買物販)，認識的女優就會謝謝我，
而不是理所當然一副
的死樣子。
如果有替她加油或是買物販的話，那種「好感謝你~」的態度簡直是滿出來了。
人氣高不一定是職業因素而已，互動的品質也很重要。
尤其日本很重視這種
的心態。
就算是客套，也會讓人感覺不出來是客套而是真心感謝。
空閒時間會啊，不過關東通票漲價之後除非真的必須要跑很遠才會買了。
這次唯一空閒的是週五白天，但前一天到日本大概頗累就排定這空檔回旅館睡覺(汗)
她身體一直不好....但整個垮掉是第一次。
日本人對拍照錄影太計較(他們個性超保守)，不然有現場影片的話更加身歷其境啊。
不管是STARMARIE的激烈舞蹈，或是SEXY-J的載歌載舞，都很值得一看。
我祇能用文字描述，請大家自行想像那個畫面。
有影片的話也可以看到粉絲的應援有多熱情，即使是剛出道的新人，
祇是在推特上說了自己喜歡水色，到她上台時是全場一片
螢光棒海，
讓緊張的她感受到粉絲的熱情而安心的完成她第一次的現場演唱。
當然她也會在推特上謝謝大家，這篇我簡單翻譯一下：
這種
與
的文化，是我迷上去日本聽演唱會與參加活動的原因。
如果沒有感恩，甚至是花錢買機票買物販然後被一塩再塩，我應該不會想再去。
其實是瑠川莉娜(小聲) 不管是Dancing Hero或是她記得我名字或是終於合照到....
紫乃那邊與其說回復，不如說「讓她知道我真的很在意她怎麼叫我」。
不會因為我不是日本人，就不在意稱謂。
他們LIVE很少而且程度落差很大，有幾個就是賣可愛或賣性感但唱歌跳舞完全不行。
但也有些水準之高，根本屌打一些平凡的地下偶像。
中間沒有我推的上台時，我無聊到快睡覺，喊加油喊最大聲的是五郎跟東尼大木。
可能也是喊的夠大聲，大木還跑到我前面這邊跳一段
....
最後不開心的話，這週STARMARIE台灣遠征就尷尬了(抖)
週六結束後我已經悶到跟台粉抱怨「台灣演唱會時我打算穿
那件了」
被該台粉極力勸阻「紫乃內心很脆弱的啊！別這樣對她！」
結果週日紫乃一甜，什麼都忘了(喂)
這是我覺得最微妙的地方，我不喜歡被塩是因為「我花錢買合照還被塩是幹嘛？」
有些人喜歡這種互動吧，但我不喜歡，
這次也是跟紫乃算是講清楚了。尤其是稱謂不要動不動隨便降級，這我會很在意。
.....握手券無料配布。
社長一火大搞不好就跟我一起去瑠川莉娜演唱會了(咦？)
見面會是22號週六晚上喔。在中山站那邊。23是演唱會，公館河濱車道那邊的PIPE。
24號晚上我在澀谷www這個live house(這移動...)。
要連喊兩天的CALL我怕喉嚨不夠力(泣)
可以放輕鬆，記得
(除了極少數的戶外舞台才可以拍照)。
其他就是到現場看表演，有餘力的話物販買張合照，聊天也可以練習日文。
便宜的場有1000~1500YEN就可以入場的，站遠遠看前面粉絲瘋狂應援也很有趣XD
月底開始的話，11/3我會去澀谷REX的這場：
一般價格(2500+500飲料費)，祇有STARMARIE，
對於想體驗偶像來說祇有一個團不知道夠不夠？
而且我應該會在前半圈激戰，那邊太激烈可能得麻煩你先從後面或兩邊開始適應...
歡迎！
沒有誤，是真的。
私人？都公開的啊：
11月底的話，我推薦有機會一定要來12/26中野SUN PLAZA的STARMARIE單獨公演。
我目前12月以後確定的祇有12/26這場，這場是
所以大推薦XDDD
我已經中招了...TIME TABLE公布是第一組的14:05登台。
買的ANA特價班機，到羽田後可能趕不及回到赤阪....
那場大概會有二十幾個台灣來的(上次八月來了二十幾個台粉)，很多人可以帶XDDD
真的，而且這是M size而已。
吃過之後我覺得台灣麥當勞縮水縮到太過份。
也是很多藝能人養成學校的入學典禮的場所XD
柯蕭還會中三日幾次呢....
(筆記)
這週日歡迎XD
那更簡單了啊，找喜歡的女優的推特FOLLOW下去，什麼時候有表演都會一直提醒XD
如果要找「女優中最像偶像的」，推薦MGZ，
應援的方式根本就是偶像場那套搬過來，不過那三個不知道你有沒有興趣。
Ebisu Muscats反而比較微妙一點，我自己是不太喜歡....(雖然本命在裡面)
喔喔喔，是不大，後台沒去過XD
博香真的是好孩子，跟她講「好き」她也會很高興XD
她有稍微進步一點了，FOLLOW的人不光是會增加，也會減少。
博香不是像過去一樣祇會難過，而是「把握現在」的正向思考(←這不是博香)(誤)
沒有「每週」！(堅持)
查了才知道原來是千葉主場名物XDDDDD
這麼巧！這班酷航人好多(趴)
感謝補充！
其實我是用最早20年前的名字去記，還想說什麼時候
多了千葉兩字(汗)
是有點不夠嗨，裁判整個偏客隊時祇噓了10秒不到，我都想衝下去罵裁判了。
第二分就是一個禁區邊緣的衝撞，結果裁判給千葉後衛第二黃+PK。
我看到都傻眼了，難怪被叫「文藝J聯盟」，那種衝撞根本歐洲聯賽家常便飯....
下一球又是洋助人搶球被吹犯規，球迷就開始噓了，我正期待下一步時卻安靜了...
謝謝^^
這週日就有機會，不然她們大概平均三個月左右就會來一次台灣....(這頻率好高)
雖然我自己是比較喜歡去日本替她們應援，台灣場對我來講比較像上班打卡。
這次跟紫乃講週六不能去接機時，她整個反應超大「那你週日單獨公演會來嗎？」
當然是跟她說會去(也把其他事挪開了)....不然應該會炸開來吧(抖)
(變胖了)
這個吧</t>
        </is>
      </c>
    </row>
    <row r="2314">
      <c r="A2314" t="inlineStr">
        <is>
          <t>[遊記] 宇治 伊藤久右衛門&amp;宇治橋&amp;中村藤吉本店</t>
        </is>
      </c>
      <c r="B2314" t="inlineStr">
        <is>
          <t>N</t>
        </is>
      </c>
      <c r="C2314" s="2" t="n">
        <v>42661.36685185185</v>
      </c>
      <c r="D2314" t="n">
        <v>1</v>
      </c>
      <c r="E2314" t="n">
        <v>0</v>
      </c>
      <c r="F2314" t="n">
        <v>1</v>
      </c>
      <c r="G2314" t="inlineStr">
        <is>
          <t>圖文網誌無音樂
2016日本關西京阪神奈行程總覽
下半部要介紹的是美食為主
宇治最有名的就是抹茶
有兩家最有名的店 伊藤久右衛門&amp;中村藤吉本店
一起來品嘗看看吧!
宇治市區半日遊(上)遊記連結
宇治平等院遊記連結
這是我們的宇治半日遊地圖
全程用走的
大概要走快4公里 有點距離 要有心裡準備唷
快接近午餐時間
也剛好走到伊藤久右衛門用餐
伊藤久右衛門官網
茶水不是抹茶耶
價位還算一般
幾乎都是抹茶的特色料理
而且中文菜單不會有語文溝通的問題
我們主要點的是抹茶蕎麥沾麵和鲱魚蕎麥麵條
抹茶蕎麥沾麵很清爽
這著沾醬有點味道更好吃
隨餐還有小甜點 整理來說蠻划算的
鲱魚蕎麥麵條大同小異
魚市有醃製過的
會有點酸酸的感覺
配著清湯吃一樣好吃
最後在一起分享單點的甜點
旁邊有抹茶粉可以自己加
跟茶寮都路里比起來感覺稍微小一些
味道也比較沒那麼豐富
但還是很好吃唷!
另一邊有賣一些土產可以選購
而且有退稅
推薦大家可以買抹茶巧克力跟抹茶粉
非常好吃!!
宇治川在日本是屬於一級河川
非常的乾淨 漂亮
沒有太多裝飾以及顏色修飾的宇治橋
用的是木頭原色
很簡單的跟宇治川搭在一起
就非常漂亮了
看到這邊就知道 我們又繞了一圈了XD
位於JR宇治站附近的中村藤吉本店
有一種古早的感覺
中村藤吉官網
原本打算野來吃吃看這邊的料理
但可惜要排30分鐘
怕延誤之後奈良的行程
只好作罷
但是土產這邊是不用排隊的
當然要來逛逛拉XD
最後買了個羊羹吃看看
抹茶味道超濃超扎實
喜歡吃羊羹的朋友一定要品嘗看看!!
宇治半日遊很順利地結束了
跟預期的時間差不多
雖然走很遠
但是因為是慢慢散步的玩法 邊走邊玩
比起原先想的輕鬆一些
也品嘗了真正的宇治抹茶
可以說是收穫滿滿的一燙美好旅程:)
餐廳：伊藤久右衛門本店
地址：Aramaki-19-3 Todo, Uji, Kyoto Prefecture 611-0013日本
電話：+81 120-273-993
營業時間：10:00–18:30
景點：宇治橋(紫式部石像旁)
地址：日本〒611-0021 Kyoto Prefecture, Uji, Renge ?????꘿琙鈃
--
10/18 08:54</t>
        </is>
      </c>
    </row>
    <row r="2315">
      <c r="A2315" t="inlineStr">
        <is>
          <t>[遊記] 百大名城 舞鶴城公園 甲府城</t>
        </is>
      </c>
      <c r="B2315" t="inlineStr">
        <is>
          <t>N</t>
        </is>
      </c>
      <c r="C2315" s="2" t="n">
        <v>42660.90464120371</v>
      </c>
      <c r="D2315" t="n">
        <v>7</v>
      </c>
      <c r="E2315" t="n">
        <v>0</v>
      </c>
      <c r="F2315" t="n">
        <v>11</v>
      </c>
      <c r="G2315" t="inlineStr">
        <is>
          <t>無音樂圖文版：
要前往甲府城的方式很簡單，只要到達山梨縣的甲府車站，出車站
步行五分鐘就可以到達此處，如果自行開車的話，縣廳前的停車場
也是可以使用。
甲府城為平山城，主要建城者為淺野長政，為豐臣秀吉政權下的主
要大名，其後德川幕府時代為德川氏擔當城主，甲府城則在明治時
代廢城。
目前的甲府城已復原的建築有鐵門與稻荷櫓，舞鶴城公園內還有謝
恩碑和恩賜林記念館等其他建築，是市民運動休閒的好去處。
此為甲府城縣廳，就坐落在舞鶴城公園旁。
舞鶴城公園地圖，整個公園的面積其實並不會太大。
從鍛治曲輪門進入公園。
一進入公園就可看見高聳的謝恩碑豎立在遠方。
來到復原的鐵門前，從這邊就可以進入本丸遺跡。
鐵門的內部可進入參觀，感覺似乎還有工程在進行。
前方就是甲府城的天守台。
此為謝恩碑旁的銅門跡。
明治天皇也有登上天守台，那何必將之廢城呢？
天守台中心區域。
甲府市景。
高樓旁的稻荷櫓是來到甲府城必看的遺跡。
另一個出入口：內松陰門。
從稻荷曲輪看過去的天守台更為高聳壯麗。
稻荷櫓內的展示品，目前入內參觀免費。
當年甲府城還原的模型。
自己動手試試看傳統的木工建築吧！
兩個不同時期建造的石垣介紹。
來到舞鶴城公園管理事務所就是要來做最重要的事囉！
沒錯！就是來蓋章了！甲府城GET！
管理事務所前的日本庭園整理得相當漂亮。
這裡是城牆上的狹縫處。
公園內的恩賜林記念館，算是對山林的一個敬意吧！
如果不是對百大名城有興趣的人，來到甲府城可能會有些許失望，
這裡沒有天守閣，也沒有城堡壯麗的外觀，就是一個保留城堡遺跡
的公園囉！
登城時間：2016年9月
入城費：免費
百大名城章：稻荷櫓或舞鶴城公園管理事務所
--</t>
        </is>
      </c>
    </row>
    <row r="2316">
      <c r="A2316" t="inlineStr">
        <is>
          <t>[遊記] 來去自衛隊基地看航空祭</t>
        </is>
      </c>
      <c r="B2316" t="inlineStr">
        <is>
          <t>N</t>
        </is>
      </c>
      <c r="C2316" s="2" t="n">
        <v>42660.96005787037</v>
      </c>
      <c r="D2316" t="n">
        <v>2</v>
      </c>
      <c r="E2316" t="n">
        <v>0</v>
      </c>
      <c r="F2316" t="n">
        <v>2</v>
      </c>
      <c r="G2316" t="inlineStr">
        <is>
          <t>最大的心得就是...下次要去租一個500mm的鏡頭去了...
自衛隊有時候也是要讓國民看看他們在做什麼or向議員們展示一下以爭取預算等等阿~
所以有好幾個自衛隊的空軍基地都會舉辦「Air Festa !」
稍後會整理一下有哪些「Air Festa」，有興趣的大大可以去看看唷!
(題外話...以前還去過聯合國的軍營用餐唷(上圖)~東西是難吃了點就是了XD)
之前曾帶一位日本友人參加台灣當地的旅行團，
結果到成功嶺的時候，因為外國人不能進入軍營而被擋下來
這也不是不能了解~所以為了確保能夠順利進去自衛隊空軍基地，我們就跟了一個夜巴團
...but
發現日本這方面超歡樂的阿~航空祭就是個祭典，哪一國人都可以進去阿!!!
我們跟的團是這樣低~
晚上11:40京都隔天早上7:30抵達浜松下午3:30回程9PM京都
預約的時候沒想清楚...其實京都到浜松...如果沒塞車的話大概4小時就到了!
那為什麼需要搭一整晚的巴士呢? 因為我們停了「土山」和「濱名湖」休息站，
土山離京都1小時而已，就休息半小時，在濱名湖休息站甚至休息3小時! 從來沒聽過吧
XDD
所以我們在休息站買坐墊求個好眠阿(上圖)! 當然在休息站停留也是有好玩的事啦
土山有咖哩和炸蝦飯糰，到了濱名湖就有浜松的鰻魚還有餃子~休息站+鰻魚飯不錯的概念
休息站旁邊就是濱名湖唷! 半夜看的時候是浪漫，到了清晨則是清爽漂亮感
離開濱名湖休息站，小塞車，但也1小時左右就到基地了吧! 果然是不少遊覽車阿!
一進基地就會看到各式車輛展示
這也是航空祭第1樂趣-看! 請大大看看上圖左上有個穿迷彩的大叔
他不是這邊的軍官大大，一樣的一般國民~但這天有超多航空迷都是這樣穿阿!!!
另外身上背10、20公斤的大大也不少...猜到了嗎?
超大鏡頭、相機、攝影機...
站在旁邊的大大鏡頭至少都有500、600mm還有一堆上千mm的!
當然照在陸地上的，用55mm就夠了...但展示飛行是本日活動的大重點!真的要準備!
航空祭第2樂趣-吃喝! 這次的主角是T4 Blue Impulse
場邊就有很多它的相關商品~因為是祭典，吃喝當然也不能少
便當還賣到缺貨，結果午餐還是炒麵+炸雞w 上圖中上是手提的小椅子
基地本身很大，會走到腳痠XD 加上這團雖然半夜有點辛苦，但它是一早就放人下來
放到活動結束，需要保存體力~所以也有些人帶賞花的墊子來會場唷!
第3樂趣-玩! 主要是體驗活動像是上圖的揹至少30kg救難隊包包、還有帶上飛行員帽子
還有~浜松的吉祥物家康君!!
前陣子頻頻露臉的家康君今天雖然沒來，但本尊出現了!!! 另外
在家康君旁邊的是之後大河劇要演的直虎ちゃん！(應該是柴咲コウ主演)
照到一半，Miss浜松突然出現了! 合照賺到!
另外像排usj飛天翼龍一樣大排長龍的是T4戰機的乘坐體驗
跟阿帕契一樣的概念，坐上去可以隨意拍拍的概念
坐完T4就是飛行表演嚕! 長達30分鐘以上的表演~大家都直呼過癮
最後整理了一下各地航空祭時間
1. 琦玉: 入間基地 11月3日
2. 北海道: 帶廣空港 9月11日
3. 東京: 橫田基地 9月中旬的周末
4. 鳥取: 美保基地 5月29日
5. 青森: 三澤基地 9月11日 (在天空會畫出蘋果嗎w)
6. 茨城: 百里基地11月27日
7. 石川: 小松基地 9月中旬
8. 福岡: 芦屋基地11月中旬
9. 沖繩: 那霸基地12月 ...等...
喜歡飛機、攝影的大大不要錯過嚕!! ^^
--
香蕉草莓
pokemon go系列文
--</t>
        </is>
      </c>
    </row>
    <row r="2317">
      <c r="A2317" t="inlineStr">
        <is>
          <t>[遊記] 淺草さわだ屋着物レンタル心得分享</t>
        </is>
      </c>
      <c r="B2317" t="inlineStr">
        <is>
          <t>N</t>
        </is>
      </c>
      <c r="C2317" s="2" t="n">
        <v>42660.96016203704</v>
      </c>
      <c r="D2317" t="n">
        <v>0</v>
      </c>
      <c r="E2317" t="n">
        <v>0</v>
      </c>
      <c r="F2317" t="n">
        <v>0</v>
      </c>
      <c r="G2317" t="inlineStr">
        <is>
          <t>淺草和服出租比較有名的就是淺草七變化跟淺草愛和服
其實也有不少小店隱身在周邊等挖掘
話說日本各地蠻多地方都有和服出租
只是沒像京都淺草那般有名氣
本篇是寫我第二次和第三次穿
第一次獻給了京都染匠
染匠的花色樸素但正統
質感好婆婆們又可愛
有第一次痛苦(!?)的經驗後
我之後穿和服都健步如飛
走長遠的路也不感到艱辛XDDD
但染匠就是太素了
我好想要華麗張揚的姿色走在街上呀!!!
五月到淺草我選了さわだ屋
和服5400包髮型
足袋600
一共6000
當天我還衣服的時候剛好碰到著裝完畢的日本女生
男友正在換衣服
因為太可愛了問她能不能給我拍
這次又二訪さわだ屋
剛好袴有在做促銷!!!
一樣包髮7800+足袋600=8400
還多聘一個人來幫忙穿衣服
不知道優惠到甚麼時候會恢復到15000
(旁邊是朋友)
整個就是櫻花大戰的感覺
雖然不是畢業季但我們是死觀光客就想體驗
衣服本身就很漂亮再加上一次三個人
可能是三人成虎(!?)的效應
回頭率非常高
一直都有人拍我們討論我們
主動說想合照的也不少
真的都驚呆了
穿著這身我們一路走到天空樹去
沒辦法拍跳起來的照片但是拍了轉圈圈的照片
不過這張是背面=w=
一直被路人稱讚很可愛很漂亮
虛榮心掩飾不住
路人們聽到我們真實年紀還一直說看不出來
客套也好真心也罷
總之我是信了 ((握拳
跑去日式庭園拍照,離雷門有段距離
很少穿和服的人會跑那麼遠
就被日本中年夫妻問了
你們畢業嗎?
我答道我們是外國人
他們說難怪不是畢業季還看到袴
我有解釋說知道這是畢業穿的,只是想體驗看看
他們還說對呀~日本的畢業季是春天
準備還衣服時遇到中國留學生向我們問這是哪裡租的
幫朋友拍照的時候就有注意到她們提起我們
當她們過來用日文問的時候才迅速的用中文回她
就把衣服和生意一起帶回去
早上十點開門
六點前歸還
我們三個人挑衣服著裝弄頭髮大約就花兩小時了
所以沒辦法離淺草太遠
還是京都穿和服拍起來好看
隨便的街道背景都相當有味道
京都有地利呀!!!
--</t>
        </is>
      </c>
    </row>
    <row r="2318">
      <c r="A2318" t="inlineStr">
        <is>
          <t>[遊記] 東京五天四夜自由行</t>
        </is>
      </c>
      <c r="B2318" t="inlineStr">
        <is>
          <t>Y</t>
        </is>
      </c>
      <c r="C2318" s="2" t="n">
        <v>42660.96103009259</v>
      </c>
      <c r="D2318" t="n">
        <v>0</v>
      </c>
      <c r="E2318" t="n">
        <v>0</v>
      </c>
      <c r="F2318" t="n">
        <v>0</v>
      </c>
      <c r="G2318" t="inlineStr">
        <is>
          <t>有圖無音樂網誌版
第一次與家人的東京自由行，先上簡易心得
1. 東京的韓國妹子超多
2. 大家都還是穿New Balance
3. 鐮倉很像鹿港，小街上很多人
4. 川越很像三峽，老街氣息濃厚
5. 新宿晚上很熱鬧，早上感覺好髒
6. 鰻魚飯依舊好吃，但一份1,000不能常吃
7. 墨鏡依舊是沒睡飽的最佳裝備
8. 沒有行程就是最好行程
此次住新大久保國際飯店，好像是有連鎖，這間是 shin-okubo internationall hotel ，還有business 和club，交通跟地理位置算方便，地鐵在東新宿，走10分可以到新宿，這邊韓國居酒屋也超多！到機場也算快，唯一缺點就是 JR 新大久保站沒有電梯跟手扶梯，頒行理會累一點，房間不大但乾淨。
交通使用的 skyliner 來回 ＋ 地鐵二日券 ， 小田急電鐵一日券，其他像是到台場或是到川越都是另外買票，後來發現川越也有一日券可以用…剩下交通方式一定要推薦一下 google map ！ 非常方便，沒有用乘換案內，一樣暢行無阻
吃就隨便吃，除了帶家人吃看看一蘭拉麵外，剩下都是走累就吃東西，所以此次去東京是變胖回來
行程 ：
day 1 :下飛機，搭skyliner &gt;飯店&gt;淺草&gt;晴空塔&gt;晚餐&gt;東京都廳夜景
day 2 : 築地&gt;台場&gt;東京鐵塔&gt;一蘭&gt;藥妝
day3：鐮倉&gt;八幡宮&gt;鐮倉高校&gt;江之島&gt;晚餐
day4: 川越&gt;冰川神社&gt;喜多院&gt;晚餐
day5:check out &gt;新宿&gt;搭車到機場
基本上沒有很滿，都是走走停停，累了就買東西吃
淺草人還是很多，認真逛還是可以逛很久
晴空塔比較無感，不過淺草走過去約30分鐘，路上風景也不錯
晚上吃風風亭燒肉吃到飽覺得爽快，雖然國產牛肉很大塊
但慢慢烤大口吃還是不錯，東京都廳夜景終於看到，人很多。
築地因為還有先去咖啡店吃早餐，所以去時不算早了
人一樣很多，很有趣的攤販和叫賣，小吃其實也不錯
一旁還有一間賣可頌麵包超好吃，最驚艷就是裡面的鮪魚生魚片了～～～非常好吃
台場就是把接下來幾天的衣服買齊，再看一次鋼彈跟小自由女神
東京鐵塔還是遠眺比較美，有JCB 卡可以免費上去
鐮倉本著追灌籃高手而去，所有去的景點最喜歡鐮倉
還有遇到祭典，一群人騎馬飛奔，速度真的很快，人也很多都拍不到…
江之島電車開在路上那種悠哉的感覺讓人感到放鬆！
還有鐮倉祭（啤酒節？），可以各式精釀啤酒都接觸到，不喝不行
對面就是星巴克，還有賣手沖咖啡。
傍晚朝聖灌籃高手平交道就不用多說了，人真的超級多，然後很適合在車站喝罐啤酒啊
本來計畫去迪士尼，但一大早起看氣象就說會下雨就決定改去川越
早上先去看看看咖啡界的apple , blue bottle 拿鐵的確是好喝
川越很美，下雨天的色彩也不賴，冰川神社很舒服
待上一小時都沒問題，而且有釣魚的東西！
然後到喜多院晃晃，才發現川越有七福神散落在七座廟….用走的會走的非常開心
晚上就吃有兩百年歷史的鰻魚飯，鰻魚的確好吃，但是白飯我覺得沒有很好吃…
最後跟家人還有朋友出去玩的感覺不太一樣，雖然行程不多，但是都很自由自在，想到哪裡就去哪裡玩樂，睡也都是睡飽才出門，下一次再來走不同地方吧
--
女
才符
─
子個
--</t>
        </is>
      </c>
    </row>
    <row r="2319">
      <c r="A2319" t="inlineStr">
        <is>
          <t>[遊記] 東京一人7天6夜之迪士尼好棒棒</t>
        </is>
      </c>
      <c r="B2319" t="inlineStr">
        <is>
          <t>Y</t>
        </is>
      </c>
      <c r="C2319" s="2" t="n">
        <v>42660.96232638889</v>
      </c>
      <c r="D2319" t="n">
        <v>11</v>
      </c>
      <c r="E2319" t="n">
        <v>0</v>
      </c>
      <c r="F2319" t="n">
        <v>22</v>
      </c>
      <c r="G2319" t="inlineStr">
        <is>
          <t>第三天 淺草-&gt;天空樹-&gt;六本木
一個人旅行的好處是想睡到幾點就幾點，
這天就睡到9點才起床，
然後在床上賴了半小時滑手機才準備整理出門，
悠哉地搭上電車前往天空樹吃利久牛舌!!
看看這牛舌的厚度!!!!!
實在太銷魂惹
這天我大概11點到還沒甚麼人，
吃飽的時候門外已經大排長龍...
吃飽後就往今天的目的地出發，
六本木之丘森大樓
TOKYO CITY VIEW
要上52樓觀景台必須買票才能上去，
我個人是先到大黑屋買(1500可上頂樓SKY DECK)
這次還有空想威脅特展 卡美拉!!
一定要拍的著名景點 大蜘蛛
接著往左側走搭電梯上樓換票，
再搭乘高速電梯上52樓，
一上樓往窗外看就可以將東京盡收眼底!!!
強烈建議一定要登上頂樓SKY DECK，
不過要上頂樓必須要天氣狀況許可，
我去的那天一開始因為風大等因素未開放，
我從14:00等到18:10才開放進入，
上去後的美景絕對值回票價!!!
到SKY DECK是不可以帶腳架的喔，
只能帶相機跟手機進去避免危險。
離開六本木的時間尚早，
順路經過上野就到GU旗艦店看看(其實是自己想買褲子)
晚餐就吃連鎖的中華料理店日高屋
價格很親民
日本的打擊練習場有螢幕，
但價格也相對高許多，
打一次20球要400日元...
淺草街頭的繁華之後...
住淺草的好處，
走出旅館就可以看到天空樹XD
------------------------------------------------
第四天  淺草-&gt;台場(彩虹大橋 鋼彈 自由女神)
起床後在淺草附近閒晃，
吃了觀光客必吃的豬肉餅跟咖哩麵包
附近有間排隊名店 大黑屋
是賣天婦羅的，
因為太多人就懶得去排了。
走上淺草文化觀光中心，
站得高才看得遠!!
在這邊可以遠眺天空樹與淺草寺
搭乘地鐵轉搭海鷗號到台場
這天我買得是一日卷，
其實只要買一次卷就好，
因為只會在台場上下車= =
就跟著海鷗一起飛向彩虹吧!!!
到台場就先吃個和幸豬排填飽肚子
吃飽喝足就可以開始大拍特拍啦XDD
彩虹大橋 自由女神
雖然我不是鋼彈迷，
但是看到這麼巨大實體化的鋼彈也很興奮!!!!!
夜晚的台場一樣美
富士電視台
彩虹大橋
拍攝彩虹大橋時還出現卡比，
一群人蜂擁而至XDD
晚餐依舊回淺草解決，
店名日文看不懂是間洋食店
-----------------------------------------
第五天 淺草-&gt;龜有-&gt;秋葉原
烏龍派出所連載40年後，
秋本治老師宣布在今年劃下句點...
於是我前往龜有，
尋找兩津最後的蹤跡...
龜有公園前面並沒有派出所TAT
兩津翹班會不會在這邊打小鋼珠呢?
在ARIO購物中心有實景搭設的烏龍派出所
實際上裡面是類似台灣湯姆熊的電玩遊戲店
ARIO旁的香取神社
告別兩津後 往魯宅大叔的聖地去
秋 葉 原 !!!!!!!!!!!
因為充滿的濃濃的宅味就不特別介紹了，
如果要挖寶的話可以在各個公仔店裡慢慢逛，
不過有些公仔並沒有特別便宜就是了，
最後只買了一隻翻白眼的哥吉拉回來XD
特別介紹一間牛奶專賣店
有日本各地的牛奶，
不過要現買現喝，
要把玻璃瓶還給阿姨，
我一口氣乾了兩瓶就不行了，
好想繼續品嘗其他口味阿啊啊!!!
PS.這個兩津煎餅意外的好吃，不過價格不是很親民5入500多日幣
--------------------------------------------------------------
第六天 淺草-&gt;迪士尼陸地-&gt;成田
這天為了早點去迪士尼，
8點就起來準備，
帶著全身家當一起前往迪士尼。
從淺草到迪士尼車程約1小時，
但是我拖拖拉拉加上一直都搞不清楚地鐵圖，
大概09:30才到舞濱站，
拿著大包小包轉搭迪士尼專車，
就在這時候我犯下了一個錯誤QQ
我本來是要去迪士尼海洋，
專車的第一站我就跟著人潮下車...
然後匆忙的帶著行李寄放，
就莫名其妙的進了迪士尼陸地QQ
進了樂園約5分鐘才發現不對，
一切都無法回頭惹
既然來了就開心的玩吧，
拿出手機查了迪士尼陸地攻略開始了一人遊樂園TAT
迪士尼的歡樂氣氛一個人也可以玩唷!!
夜間的迪士尼才是重頭戲啊
有朋友跟我說一個人去遊樂園不孤單嗎?
我說孤不孤單不是看人數，
而是看你的心，
如果你的心覺得孤單，
就想辦法讓他不孤單吧XDD
於是魯宅大叔我......
找了很多可愛的櫻花妹合照&gt;/////&lt;
讓我的日本行留下了美好回憶XDD
附上夢幻的迪士尼影片
離開迪士尼已經22:30了，
趕搭電車到成田 APA飯店，
中間轉車又一度迷失方向...
----------------------------------------------
第七天 成田 APA飯店-&gt;成田機場
APA飯店設有到機場的接駁車，
大概是一小時一班，
車程約20分鐘，
如果搭電車是10分，
到機場安檢順利通關後可以在免稅商店買伴手禮，
注意不要買太多佔到別人的位子XD
11:40起飛-&gt;15:00左右回到高雄
就這樣
一個英日文都相當兩光的人順利的完成這段旅程(可喜可賀)
魯宅大叔幾天後就生日了，
已經邁向3開頭，
所以我送給自己一個禮物也算是考驗！
希望自己能勇敢成熟一點。
讓自己一個人漫步在陌生的街道，
用著破英文比手劃腳的日本人交談，
學著成長。
有些事現在不做一輩子都不會做了，
趁著還在2字頭瘋狂一次，
不管是出國還是搭訕都是XDD
你還有什麼想做卻還沒完成的嗎？
勇敢放手去做吧！
一個人的旅行也可以很有趣唷!!!
--</t>
        </is>
      </c>
    </row>
    <row r="2320">
      <c r="A2320" t="inlineStr">
        <is>
          <t>[遊記] 日本東京旅遊 自製手冊3款分享</t>
        </is>
      </c>
      <c r="B2320" t="inlineStr">
        <is>
          <t>Y</t>
        </is>
      </c>
      <c r="C2320" s="2" t="n">
        <v>42660.96763888889</v>
      </c>
      <c r="D2320" t="n">
        <v>24</v>
      </c>
      <c r="E2320" t="n">
        <v>0</v>
      </c>
      <c r="F2320" t="n">
        <v>40</v>
      </c>
      <c r="G2320" t="inlineStr">
        <is>
          <t>網誌好讀版：
近2年玩日本都是自由行路線~
每次回來跟家人朋友閒聊時，
聊到景點都只去幾個而已，
卻天天半夜才進房休息真的很無解(?)
但能前往日本就是個美好的期待阿!!
[以下為日本自由行旅遊小冊介紹♥]
首次是從去年(2015年10月)
遊玩大阪+京都+東京~
可能版上看太多自製手冊，
興致勃勃的開始設計做了旅遊手冊，
不僅研究illustrator排版操作，
又註冊試用版及拜託弟弟
開雲端連淡大遠端桌面使用完整版，
成果拿去印刷裝訂後有點兒驚人，
友人拿到第一句就說太厚了吧Q_Q
第二次主要在新宿區吃喝(2015年12月)
基於上次有做厚厚小冊的經驗，
又去玩大致相同地點，
用PPT製作後印幾張PDF攜帶了事-_-
天天早出晚歸的美食之旅~
HARBS蛋糕/BILLS鬆餅/六歌仙燒肉
大和壽司/一蘭拉麵/章魚燒
赤坂ふきぬき鰻魚蓋飯/綱八天婦羅
今年與朋友中秋連假搭廉航
這次更懶想說是第三次逛東京，
乾脆別做了!
一樣有用Google試算表
及Google Map即可，
不過快出國友人提到要印行程表...
猶豫後出發前3天內才趕工，
印刷模式是以雙面列印
並直接從中間裝訂，
因此排版模式頁碼2旁邊
不是第1頁沒錯哦。
被第一本小書裝訂價碼嚇到了XD
後面幾次皆為了省錢，
調整排版為雙面列印之裝訂模式。
本次實際行程如下：
行程大致上就是第二天變動較大，
原要去富士山撘攬車及參拜神社的，
因於新宿站花時間找賣河口湖巴士票，
問人及看網路還是找不到原販賣處，
等8:30左右抵達詢問當日票已售罄!!!
P.S.新宿新南口巴士轉運站
(4/4日啓用一間全透明的很明顯!!)
後來就改去吃早餐女王下午逛吉祥寺，
晚上逛東京鐵塔。
這次與四位好朋友一起出國，
人數多了真的很熱鬧有趣。
也比較不用擔心太晚走回去很可怕~
不過朋友男友很貼(擔)心，
替我們大家準備一人一個"哨子"!!!!!
哈哈哈哈哈真的是很可愛，
我以為除了體育課不會再看到了!!
也好險我們沒有用到的時機(?
出國前還去接了睫毛，
基本上自己覺得
我刷睫毛膏就感覺像畫濃妝...
所以我的請求是能越自然越好，
去年初體驗曾試過美甲版的店家推薦，
是間個人工作室在新埔某公寓裏面，
說是在捷運站附近五分鐘，路痴如我...
開了GOOGLE導航在小巷子找，
繞阿繞的15分鐘後還找不到，
打了電話問路抵達，
且實際走回捷運站至少要10分鐘路程，
也由於沒試過接完後覺得不自然，
就沒在去了。
這次覺得出國還是想再試試，
又找了位於後山埤的店-泰瑞美學，
離捷運站很近
(就在出口後面的那條馬路上)，
替我接的美睫師又親和且成果很自然，
接完覺得好滿意很喜歡♥
最開心的當然是早晨又可以睡晚一點~~
下次出國或有喜宴打算再去光顧!!
關於小冊大小及裝訂部分，
我的大小是以打開為A4size來設計，
所以製作時直接就A4當2頁在排版，
但這樣其實無法直接雙面列印，
應該要類似A.東京自由行2016來排，
其隔壁頁不一定是第二頁。
這方法是去北大(台北校區)
旁邊的影印店(德昌)裝訂時，
每次都幫我裝訂的人員告訴我的，
這次去完全已知我的雙面裝訂需求~
印完後再去找設計師染+剪頭髮，
(中山的EPOCH)。
這次是染咖啡帶點綠色~
有點不太明顯，但覺得滿適合我  ♥
(都最後幾小時要出國還在做這些xD)
其實這次很想試試去日本染燙頭髮!!!
回復理智是覺得太浪費時間，
不然之前看過版友分享日本大多是網路先預約，染燙剪的set價格跟台灣護髮價格等加一
加差不多，期待之後真的有機會去日本好好弄頭髮!!!
還有吃到白鬍子泡芙店的龍貓泡芙
(去三次都不順路的點...)
另外提一下過去三鷹之森美術館門票，
皆為自己從官網順利購票
(也幫朋友訂過)，
關於今年暑假改版後的賣票記名方式真的不太好，外國票本來就少，想藉由日本官網訂購
完發現取票人名欄位改掉，
原始註冊名子中的漢字又有不能使用的造成損失，大家在訂票可能要多注意!!
以下請參閱：
-行程:Google試算表(+美食評分)
-地圖:Google我的地圖
　　　A.2016東京
　　　B.2015大阪3日+東京5日
 -三次自由行小冊分享♥
　A.東京自由行(2016年09月)　　
　B.大阪+京都+東京(2015年10月)
　C.東京自由行(2015年12月)
--</t>
        </is>
      </c>
    </row>
    <row r="2321">
      <c r="A2321" t="inlineStr">
        <is>
          <t>[遊記] 京都鳩居堂-350年歷史的文具老店</t>
        </is>
      </c>
      <c r="B2321" t="inlineStr">
        <is>
          <t>Y</t>
        </is>
      </c>
      <c r="C2321" s="2" t="n">
        <v>42660.52091435185</v>
      </c>
      <c r="D2321" t="n">
        <v>5</v>
      </c>
      <c r="E2321" t="n">
        <v>0</v>
      </c>
      <c r="F2321" t="n">
        <v>5</v>
      </c>
      <c r="G2321" t="inlineStr">
        <is>
          <t>網誌圖文無音樂版：
造訪日期：2016年4月4日
---------------------------------------------------------------------------
從江戶時代就設立（西元1663年）的鳩居堂，最初是藥商，後來開始製香，最後除了香道
之外，也專精筆墨硯臺、和紙與信箋小物等商品。
店內在文房四寶的部分，其日式傳統毛筆有經過商家的改良，墨色不是只有黑色，還有紅
色、紫色等等的選擇，並做成沾水筆的商品販賣。
但說真的，現代人原子筆用的比較兇，真要用毛筆寫字的機會真的很少，頂多正式場合用
鋼筆，對書法有興趣的人這邊絕對是一個挖寶的地方。
Nora是從友人去鳩居堂掃貨回台經驗分享和成品才聽聞這家文具店的厲害，看到友人出示
的實品當下，立馬納入行程規劃中。
鳩居堂的和風彩紙、浮突設計信箋、低調卻奢華，古樸而典雅，非常有質感！
日本京都對於文具的工藝手法絕對不一般，與台灣本土原子筆亂用亂丟計算紙亂飛的狀態
有非常大的不同，文書工具在這邊依然有他的競爭優勢。
以下是Nora採買實品，Nora花錢很理性，只買需要的，但這家文具店真的有點擦槍走火了
！~~
千代紙&amp;花瓣貼紙，380円+稅
千代紙就是印上傳統和風圖案的和紙。由於和紙製程所用的纖維比較長，所以相較於一般
的紙為堅韌，也比較不容易破和皺，也就是說，他非常適合用來包裝用。
千代紙(貼紙)，5大5小，400円+稅
由於千代紙是源自於傳統的中國造紙技術，而演進出的傳統日式造紙業，所以他的圖案多
是一般的花鳥、友禪等圖案。鳩居堂提供非常多樣化的選擇，若是對手帳製作非常有興趣
的人，這邊將會是你的天堂。
和草花信箋，每一本含10張信箋，380円+稅
其中除了漢字書寫格式，浮凸的花卉格式非常的精緻。讓Nora在旅遊手札封面貢獻一整張
和風貼紙，毫不浪費大喇喇貼上去!!!旁邊再撒上花瓣貼紙裝飾，搭!
手帳控的人請注意，鳩居堂有賣非常多精致的紙雕貼紙(如下手扎的櫻花貼紙)，真的非常
值得購買收藏療癒用。
雖買得真的不多，也沒到失心瘋的地步，畢竟這是一家單價不便宜的文具店。
鳩居堂的文物偏傳統，若是對"書寫"沒有一定狂熱的人來這會有點不知道幹嘛。說真的
Nora平常不會寫信紙、也不會閒來沒事摺紙鶴，但是想到哪天可以用在DIY小卡片或是手
帳本裝飾就毫不猶豫奪下!!!
在鳩居堂斜對面，是......
大本山本能寺!!
能寺最有名的就是戰國武將織田信長在部將明智光秀的叛變下的"本能寺之變"，而讓信長
在火海中自殺長眠。
快一統天下的信長的屍體並沒有被光秀找到，成為歷史之謎，也成為各大小說、戲劇、漫
畫的創作靈感延伸。
信長對於西洋外來文化的開明，讓15世紀的戰國時代的戰爭激發出更多傳統和近代武器戰
術的火花，
當然此處並非第六天魔王自殺的本能寺，而是重建版本。然而這邊依然讓很多織田信長迷
前來觀看。
但這邊觀光時間需要注意，下午五點就會關門了。所以這次殘念。
Whatever~鳩居堂老文具店巡禮給我非常大的體會，
傳統的藝品並非只有淘汰的空間，若是立基的市場，依然會有它存在的優勢。而這種優勢
更是保護傳統文化最重要的手段。
我想，大概也有把包裝文化發揚光大的日本人，讓鳩居堂得以在台灣各大部落格中成為一
個經典景點吧!!
--
來點不一樣的~國內外旅遊、美食新鮮事
柚子寶說:
FB粉絲團:
--</t>
        </is>
      </c>
    </row>
    <row r="2322">
      <c r="A2322" t="inlineStr">
        <is>
          <t>[遊記] 關西.廣島.北九州12天自由行 Day 1</t>
        </is>
      </c>
      <c r="B2322" t="inlineStr">
        <is>
          <t>N</t>
        </is>
      </c>
      <c r="C2322" s="2" t="n">
        <v>42660.5821875</v>
      </c>
      <c r="D2322" t="n">
        <v>0</v>
      </c>
      <c r="E2322" t="n">
        <v>0</v>
      </c>
      <c r="F2322" t="n">
        <v>0</v>
      </c>
      <c r="G2322" t="inlineStr">
        <is>
          <t>痞客幫無音樂圖多好讀版
以下為網誌直接複製版
建議直接連結網址才看的到圖片唷
-------------------------------------------------
Day 1 : 2016/02/23
TPE桃園機場 → KIX關西機場 → 京極鰻魚飯 → 金閣寺 →
宇治の丸久小山園 → 新京極商圈 → 勝牛
這班飛機臨時改為6人座的較小飛機
而且不是Kitty機
但飛機時刻很好，6點多就起飛溜!
IMG_9041.jpg
IMG_9045.jpg
抵達關西機場出境後，
到關西空港站的JR售票所買ICOCA &amp; HARUKA
和JR山陽&amp;山陰地區鐵路周遊券七日PASS
(我們的行程是從京都開始，行前爬文ICOCA &amp; HARUKA最划算，聽說後來漲價了)
「ICOCA &amp; HARUKA」:是集可在關西地區搭乘JR、地鐵、私鐵、巴士等交通工具，
或購物時使用的IC卡「ICOCA」（預先存入1,500日圓），以及從關西機場直接連通
天王寺、新大阪、京都的關空特快列車「HARUKA」折扣票於一身的超值套票。
IMG_9047.jpg
山陽&amp;山陰地區鐵路周遊券七日PASS我們在台灣已經先買好，每人19000日幣
雖然不便宜，但是最適合我們這次從關西移動到廣島再移動到博多
((關西移動到廣島的新幹線差不多就一萬日圓，廣島移動到九州新幹線也差不多
一萬日圓，而且適用關西地區JR))
【山陽&amp;山陰地區鐵路周遊券七日PASS】
山陽&amp;山陰地區鐵路周遊券可供您在地圖上的有效區域內無限次數乘車。
可利用以下列車（對號入座）。
山陽新幹線的指定座席（普通車指定席）（新大阪⇔博多）
特快列車「HARUKA、KUROSHIO、THUNDERBIRD、KOUNOTORI、YAKUMO、
SUPER HAKUTO（包含上郡⇔智頭）」等。
JR西日本之在來線的新快車（新快速）、快車（快速）、當地列車（普通列車）
JR西日本宮島渡輪（宮島口⇔宮島）
IMG_9054.jpg
IMG_9053.jpg
直接使用HARUKA搭乘列車到京都
IMG_9057.jpg
IMG_9058.jpg
IMG_9066.jpg
抵達京都搭巴士前往飯店，使用京都巴士1日券500日幣((以每日計，非24小時))
京都的巴士車班算是蠻多，大景點很多班都有到
搭乘的人通常很多，攜帶行李會比較不方便
IMG_9070.jpg
搭乘206前往我們日本必住的TOYOKO INN飯店四条大宮CHENK IN
(((這次日本遊決定的比較趕，較靠近鬧區的四条烏丸已滿房)))
交通上也還蠻方便，有很多巴士可到各景點
【TOYOKO INN 四条大宮 】
地址: 604-8804   京都府京都市中京區壬生坊城町6-2
電話: +81-(0)75-803-1045
【京極かねよ 鰻魚飯】
地址：京都市中京区六角通新京極東入松ヶ枝町456
時間：11:30～21:00
電話：075-221-0669
只收現金
官網：
IMG_9105.jpg
原本第一天中午排定吃豬一拉麵，沒想到抵達時大門深鎖
臨時調換為隔日要吃的鰻魚飯
由於耽誤了一點時間，已超過午間超值餐(1200)的時間
點了一份烤鰻魚蓋飯S 2100日幣，和一份煎蛋鰻魚蓋飯S 2100日幣
可能我們是點小份的，份量其實蠻少的，不過鰻魚碳香味十足蛋也很嫩~
IMG_9094.jpg
IMG_9097.jpg
IMG_9112.jpg
【金閣寺】
地址：京都府京都市北區金閣寺町1
營業時間：09:00～17:00
門票價格：400円
第二次來訪，依然是記憶中高貴清幽閃閃動人的歷史建築
當然要抹殺一堆記憶體
IMG_9126.jpg
IMG_9128.jpg
IMG_9180.jpg
【宇治の丸久小山園 茶房元庵 】
地址：京都府京都市中京區西洞院通御池下ル西側（西洞院店）
營業時間：10:30-17:00
IMG_9201.jpg
下午茶時間~~~
抹茶捲或千層搭配茶1200日幣
爆漿抹茶捲真的好好吃~~~甜而不膩
抹茶千層口感扎實偏甜
IMG_9200.jpg
IMG_9184.jpg
IMG_9190.jpg
IMG_9193.jpg
IMG_9217.jpg
吃完下午茶到新京極商圈血拼一下
很熱鬧的商圈，應有盡有，很好買
IMG_9079.jpg
IMG_9081.jpg
IMG_9206.jpg
IMG_9207.jpg
【勝牛-炸牛排  牛カツ専門店京都勝牛】 京都駅前店
營業時間：11:00~22:00
地址：京都府京都市下京区真苧屋町211
只收現金
IMG_9212.jpg
京都車站下車步行約8分鐘
抵達大排長龍的人氣炸牛排-勝牛!
大約排了40分鐘~~
MENU如下:
IMG_9213.jpg
IMG_9218.jpg
我們點了一份炸黑毛和牛和一分炸里肌牛
附高麗菜絲，飯，溫泉蛋，咖哩醬，白飯可續
號稱只炸30秒~切面都還呈現迷人的粉紅色
炸黑毛和牛是真正的外酥內嫩啊~~~
炸里肌牛口感較扎實，也還不錯
IMG_9220.jpg
IMG_9221.jpg
IMG_9222.jpg
Day 1 END
------------------------------------------------
出發前在版上得到了好多的資訊
回來後也分享一些行程
後續會有更仔細的介紹
希望可以幫助到其他即將去玩的版友
謝謝大家
--
當我決定擁抱自己，
             世界就開始擁抱我！
--</t>
        </is>
      </c>
    </row>
    <row r="2323">
      <c r="A2323" t="inlineStr">
        <is>
          <t>[遊記] 日本圍棋雜記-廣島因島「秀策紀念館」</t>
        </is>
      </c>
      <c r="B2323" t="inlineStr">
        <is>
          <t>N</t>
        </is>
      </c>
      <c r="C2323" s="2" t="n">
        <v>42660.59302083333</v>
      </c>
      <c r="D2323" t="n">
        <v>38</v>
      </c>
      <c r="E2323" t="n">
        <v>0</v>
      </c>
      <c r="F2323" t="n">
        <v>41</v>
      </c>
      <c r="G2323" t="inlineStr">
        <is>
          <t>終於退伍啦~~~~
退伍後一個人衝去日本飄了一個月
當然少不了去一些圍棋景點朝聖，也晃了幾家碁會所
------------------------------------------------------------------------------
圖文網誌版：
終於退伍啦~~~
8/29~9/29一個人到日本流浪了一個月
從四國→福岡最後到函館，當然身為一個棋迷行程當然少不了圍棋的！ ( 迷之音：旅日
棋士4你  XDDDD )
接下來就由我參觀的順序來跟大家分享我去的圍棋景點吧
時間：2016/9/8
地點：廣島尾道市 - 因島
一大早就衝來尾道，為的就是因島的秀策紀念館啦~~
身為一個專業棋迷一定要來朝聖一下的
老天爺賞臉給了個晴天，不用淋雨騎鐵馬真是太感動了！！
秀策紀念館在島波海道的第二個島 - 因島
在此之前必須先搭船到第一個島 - 向島
話說......  怎麼一上船雲就飄了出來...
別啊~  別下雨~   老天爺我求求你 QQ
下船後跟著馬路上藍色的線騎就會到照片中的跨海大橋
也就是等等前往因島的橋
雖然太陽沒露臉，也為這趟旅程增添了點沉重的感覺
可以稍稍體會到阿光當初要去尋找佐為那種的心情
下橋之後，馬上就能看到指標
距離我們的目的地還有4.2公里要努力
一路上有風景的陪伴，這4.2公里也不顯得無聊
騎著騎著，正懷疑自己有沒有騎對路的時候...... ( 其實只有一條路哪有什麼好懷疑的
啦！ )
指標就出現了，接下來就不用動腦跟著指標走就對了
騎了5分鐘後就到了供奉著本因坊秀策墓碑的神社
參觀完神社後再往下走就是期待已久的本因坊秀策紀念館了 ( 館內的文物是不能拍攝的
歐~~ )
外表很別緻看起來好舒服啊~
紀念館的最裡面是秀策的老家，讓人感受當時的歷史氛圍
門前的小石子還特地用黑白石子，這種小地方讓人感受到日本人的用心
大廳有個複製的幽玄之間，管理員表示可以在這裡擺棋沒有關係
那我還不擺個執黑不敗的秀策流來紀念一下   哈哈
傳聞中當時秀策的黑棋實在太強了
只要有人問他比賽的結果如何，秀策只淡淡回了一句「 我拿黑棋 」
可見當時秀策對自己執黑的自信以及他的實力
裏頭的布置真的處處用心
就連廁所的牆上都放著圍棋的裝飾小物，逛完這裡一整天都high啊~
大廳有秀策的介紹影片 (20分左右)，跟管理員說一聲他就行了
內容大概是這樣的
秀策出生於1829年，而佐為叫的虎次郎是他的乳名
小時候因為調皮被父親關在衣櫃裡反省，一開始嚎啕大哭的他卻慢慢安靜了下來
虎次郎的母親以為出了什麼事，打開衣櫃一看發現虎次郎居然安靜地在擺棋
於是就開始教虎次郎下棋，在此之後棋藝突飛猛進
某天被因島的城主招進去下棋，城主看到他的棋後驚為天人而決定送他去東京學棋
在20歲時就繼承了本因坊家，此後也達成了御城棋不敗這個前無古人的紀錄
只可惜在34歲時因為感染了霍亂而因年早逝
只能說天妒英才啊~
如果秀策不染霍亂的話，他會再創造多少傳奇呢！？
紀念館旁邊50公尺就是秀策的墳墓了
大家對這個場景應該不陌生吧，還記得阿光在這裡大喊著佐為
以前看到這裡眼眶都會濕濕的，心裡想著：「 佐為！你到底在哪裡！ 」
回程時天氣漸漸的放晴，當時阿光去了秀策的墓地後是不是心裡也是這樣有些釋懷了呢？
回到了尾道，便前往河和先生被廣島最強棋士"周平"電爆的碁會所參觀
結果...
居然消失了！！！！
不~~~
連招牌都不見了，看來廣島最強只能沉睡在我的回憶裡了  QQ
既然不能找廣島最強單挑，就來看風景抒發一下吧
千光寺上方的觀景台，視野真的是很棒
天氣好時連四國都看的到！
不過我也不知道有沒有看到四國  XD
最後用尾道拉麵來結束今天這一局
在這麼清幽和美麗的環境下難怪能孕育出秀策這樣如此偉大的棋士
下次有機會一定還會來造訪尾道和秀策紀念館
--
龜粿的雜七雜八心得分享：
--
真的！   看過棋靈王一定會想朝聖的地方！
有機會一定要去看看，除了紀念館之外也有很多其他的景點
風景更是一絕
最後我到秀策墳墓那邊也有點想哭的衝動  QQ
我是感覺沒有到爛尾那麼誇張啦  哈哈
聽說當時是因為韓國棋院不滿棋靈王用高永夏的高傲來影射李世石
因此跟日本棋院吵了一架後被迫收尾    有點可惜啊   QQ
原來是謠言啊~~
從小時候學棋開始被唬到現在   長知識了  XD
難怪我感覺我最近下的棋在閃閃發光 (誤
SONY Z5~    SONY的相機真的很讚啊！！</t>
        </is>
      </c>
    </row>
    <row r="2324">
      <c r="A2324" t="inlineStr">
        <is>
          <t>[遊記] 河口湖：天上山公園 搭乘纜車遠眺富士山</t>
        </is>
      </c>
      <c r="B2324" t="inlineStr">
        <is>
          <t>N</t>
        </is>
      </c>
      <c r="C2324" s="2" t="n">
        <v>42660.84238425926</v>
      </c>
      <c r="D2324" t="n">
        <v>1</v>
      </c>
      <c r="E2324" t="n">
        <v>0</v>
      </c>
      <c r="F2324" t="n">
        <v>1</v>
      </c>
      <c r="G2324" t="inlineStr">
        <is>
          <t>圖文好讀版:
來到河口湖兩天一夜，當然要安排一些景點去走走。而來到河口湖可千萬不能錯過【天上
山公園】喔。因為搭乘纜車只要三分鐘，就可以抵達天上山公園。纜車向上攀爬時，便可
慢慢一覽河口湖的全貌。抵達標高1,075米的展望台，更能夠好好欣賞富士山跟河口湖全
景，這裡可是遠眺富士山絕佳美景的位置喔。
由於遊覽船的碼頭和搭乘天上山纜車的搭乘處非常近，兩個點通常大家會合在一起玩。從
湖上和從纜車上欣賞富士山，兩種角度不同，各有風情，建議兩樣都要試試喔。而且有套
票可以一起買，非常划算。河口湖車站就有販售三合一的票券，建議到達河口湖車站就可
以直接先買。
附上巴士地圖給大家參考。但我覺得河口湖巴士站牌的地圖比較好看(就是上面的圖)，也
可以記住要在哪一站下車遊玩，到現場再確認就好。遊湖和搭纜車都是要搭周遊巴士到第
11號站牌【遊覧船・ロープウェイ入口 】(有畫星號)這站下車喔，兩個遊覽點很近，安
排在一起玩比較適合。
終於趕在太陽下山來搭纜車看夕陽了，門口都沒人排隊呀。(其實是在其他地方玩太晚，
趕搭最後一班呀。)如果有來搭纜車，出發前可以在官網看看關於天上山公園的介紹喔。
通常早上和午後會較多人，要上去票亭之前，如果需要排隊，可以抽空可以先看一下天上
山公園有什麼設施。搭纜車上去只要三分鐘，仔細看看圖，整個公園其實也不算大，可以
觀景拍照，吃點心稍作休息，約一個小時內可以全部看完。
從入口走樓梯上去會看到票亭，拿出套票給工作人員看就可以搭纜車囉。營業時間一般是
到五點，依季節會有一些小變動，【依現場時間為主】喔。這次趕上最後一班，是五點左
右到的，下山的纜車最後一班則是五點二十分開。
官網上也有附上時刻表，供大家參考。纜車基本上是全年無休，但是有天候狀況改變可能
停駛，還是要注意各期間運行的時間不同。如果真的沒有搭到末班下山的纜車，也是可以
用走的下山，不過約要走個40分鐘，大家還是早點去，下山搭纜車還是比較輕鬆呀。
上去時很趕沒有多做記錄，這是下山時的纜車喔。剛好趕上最後一班，擠得滿滿呀。畢竟
沒搭上，步行下山可要花40分鐘呀。
五點20分左右，遠方的太陽剛好漸漸要下山，看到夕陽餘暉落在湖面，相當美。美中不足
的是，富士山還是被籠罩在厚厚雲層中呀。
來到河口湖，可要天氣好才能看到富士山喔，特地來一趟沒有看到富士山真的很可惜。所
以通常會建議玩兩天一夜，不要當天來回，因為當天沒看到，隔天一大早起床，還有機會
看富士山出來露面喔。
後頭也有兩位主人翁的足跡，背後是賣紀念品的小商家和廁所。其實整個天上山公園的活
動空間並不大，來到上頭，主要還是為了看富士山，如果累的話，倒是可以在上頭吃個烤
糰子休息一下，有些人上來只是拍個照看看風景，可能15分鐘就能下山囉。
和富士山遙遙相望的天上之鐘，也是不少人來到天上山公園留念的景點之一喔。旁邊有立
牌寫著天上之鐘的敲鐘方法，大家不妨試試來祈願祈福哦。
這裡有大堆被扔碎的陶土器皿，仔細看看介紹，這裡的陶土器皿是可以用來許願的，原來
天上山祭祀著作為喜結良緣的神明，只要將塗土器皿丟過繩索的結，天上山的神明就會實
現願望。有點像是許願池的概念，不過扔出去的不是錢幣，而是黏土製造而成的器皿。而
且要扔過上圖中繩子綁起的圈圈，才能許願。
另一旁的角落則有個兔子神社，兔子神社是為祈願來到三峠的登山客和觀光客的安全，而
在神社內祭祀著兔子的神體。這十分有日式風情的小風景，也馬上定格收藏起來了。
平面一樓區域到處看看，再沿著小亭子往上爬，從上往下看的樣子，上面有座位可以稍坐
休息一下，吹吹風挺舒服的。從兔子的視角往下看，也是非常美的風景，靠著欄杆吹著風
，非常舒服呀。
搭纜車上天上山公園遠眺富士山，可是來到河口湖必遊的行程，輕鬆搭乘纜車，享受登高
望遠的美景。到天上山公園遠眺富士山和河口湖，體驗當地文化和享受美食，非常舒適愜
意，推薦給正計畫要來河口湖的你們喔。
--</t>
        </is>
      </c>
    </row>
    <row r="2325">
      <c r="A2325" t="inlineStr">
        <is>
          <t>[遊記] 九州長崎 世界新三大夜景-長崎稻佐山銀河夜景</t>
        </is>
      </c>
      <c r="B2325" t="inlineStr">
        <is>
          <t>N</t>
        </is>
      </c>
      <c r="C2325" s="2" t="n">
        <v>42660.01274305556</v>
      </c>
      <c r="D2325" t="n">
        <v>7</v>
      </c>
      <c r="E2325" t="n">
        <v>0</v>
      </c>
      <c r="F2325" t="n">
        <v>13</v>
      </c>
      <c r="G2325" t="inlineStr">
        <is>
          <t>請享用圖多好閱讀網誌：
吃完了長崎還蠻有名的美食吉宗茶碗蒸後，準備邁向長崎另外一個讓我非常期待的景點
還記得好多年前有去看過函館夜景，當時函館夜景還被列為世界三大夜景&amp;日本三大夜景
之一
想不到隔沒幾年，世界三大夜景已經被換成長崎的稻佐山夜景了，時光飛逝阿~~~
但因為功課沒做好，沒先查好上山的路線，所以只好隨便跟著Google地圖走
便搭著地面電車到離山腳下最近的一戰，走路快20分左右才到了纜車入口
但路很難找，要不迷路的找到非常困難，而且長崎這一帶不算很熱鬧，自己在街上走也會
毛毛的
所以勸大家還是先做好功課，先查好有到纜車口的公車，或是觀光列車等等
若是觀光列車的話，記得要先預約，他們是不接受沒預約的人上車的唷!! (可以透過飯店
櫃台，或是車站前的旅行諮詢站幫忙預定)
因為很擔心太晚上山會趕不上最後一班巴士，所以加快了腳步
但沿岸的風景其實真的很棒，長崎真的是一個很令人放鬆的城市
問了個附近的住戶後，才發現已經走錯路，趕緊回到剛剛的大馬路上
過了這個淵神社的鳥居後，會看到一段往山上烏漆媽黑的道路，走上去就對了!! 雖然沒
有任何指示牌，但最終還是相信了Google地圖
(這樓梯應該也會通往纜車旁邊的神社，但因為看起來太可怕了我就沒有挑戰)
過了個彎才開始發現指示牌XD，這也太省錢了吧!! 好歹也是新世界三大夜景XDDD
這台車就是觀光列車，有固定出發的時間，這個時候我還不知道原來沒預約不能搭，心裡
還想著好家在下山方便多了
直到看到這個牌子，我才相信原來我沒有走錯路，纜車的入口真的是這裡!!!!
大概是因為長崎纜車是2016/2月才重新開始營運，可能才三四個月的時間，很多東西還再
慢慢增加吧，不然真是太不可思議了
對了，因為是重新營運，所以甚麼東西都好新，全新的洗手間、全新的賣票區、全新的紀
念品區
短短的幾分鐘纜車，來回票價是1230日幣，不算便宜，我看很多旅行社團客都直接用巴士
搭到最上面
若遊客們覺得纜車太貴，也可以選擇搭公車上山的方式，會便宜許多
但我是那種有纜車不搭心會很癢的那種，所以還是乖乖付錢了，享受一下纜車視角的極品
美景
假髮※納豆!??，喔，看錯了，是日本的音樂家，嚇歪我了
記得注意這邊的末班車是22:00，但其實九點以後山上的人就會比較少，還得注意搭纜車
下山後，回市區的交通工具唷
山下看到這塊牌子說真的有種幹意滿點的感覺XDD，但外面明明天氣就還好阿...不管啦，
上山再說!!
因為已經快八點了，所以上山的人潮很少，默默地等著下一班纜車來
欣賞一下招牌上的軍艦島，空拍的軍艦島真的美到爆，好慶幸有去參加軍艦島的登島行程
，實際看看這塊歷史的奇蹟
有一班纜車正準備下山，但拍起來感覺怎麼裡面的人有點惶恐XDDD，真抱歉阿~~
這邊的新纜車很不錯，都是用透明的玻璃，一台纜車可以載的人好像也沒這麼多
比以前搭的香港太平山纜車相比，這邊纜車就小台許多
總算找到個晚上山的優點，那就是車廂還蠻鬆的，可以很輕易的搶到很棒的視角，讓我拍
出很多值得留念的照片
搭大概五分鐘左右就能看見山上的纜車站，下車後就會發現幾乎都是要下山的旅客，看來
這時間前往確實還剛好可以避開人潮
這是新發表的世界新三大夜景、日本新三大夜景，可惜函館已經不在名單內了，但我覺得
函館雙C香奈兒夜景也很有特色阿，不太知道是怎麼選出來的
出口後跟著步道走就能看到觀景台，原來是因為觀景台這邊停車還蠻方便的，所以不少團
客或是散客是自己開車或搭小型遊覽車上山的
就算沒上去觀景台，光從一樓看也能開始看見這長崎夜景的魅力，果然如廣告的描述，真
的是撒在長崎市區的一片銀河呢
可以搭電梯或是繞著圓形步道上來頂樓的觀景台，已經八點半左右了人潮還不算少
有趣的是旁邊的介紹，剛剛看到的電波塔，是隨著季節月份不同，有著不同的色系
接著就是夜景的拍攝時間，因為人潮有點多，所以還得喬個位子，先從沒這麼熱門的左半
邊開始拍起
左邊是以前長崎的舊市鎮，以前的船還沒這麼大，可以開到比較深處，所以舊市鎮是日本
非常熱鬧的一個港口區域
這也是為什麼長崎有很多外人住宅風格的關係，算是很早接觸西洋文化的地方
但也是有他悲傷的地方，也是為什麼長崎這麼讓我想走一遭的原因，隔天去了長崎原爆和
平紀念館，就能深深的體會那淡淡的哀傷
亮著很大的燈那塊空地，不曉得是不是就是當初的核彈落下地呢....
而新市鎮的地方，看的出來是個腹地較大的市區，也是JR車站、跟下榻飯店的所在處
很巧合的是彷彿有個五芒星一般的新市鎮，跟著這條河流連結著舊市鎮的夜景，真的就像
是欣賞天空銀河般的迷人
嘗試用不同的色調詮釋這片夜景
最後附上一個長崎※稻佐山※銀河夜景※世界新三大夜景的縮時攝影給大家看看
但涼爽的長崎的天氣，山上待久了也是有點小涼意，好在是夏天，真的要建議大家上山務
必帶件外套
對了，這邊除了觀景台以外，也有還不錯的餐廳，網路上評價還不錯
搭配著百萬銀河夜景，是很適合帶情人來浪漫一下，可以納為考慮唷~~
在山上待了一個小時，等到九點多準備下山的時候，原來下山的遊客還有這麼多啊
看來應該是已經等了一陣子了吧XDD，纜車這麼小，勸大家還是要避開人潮比較好唷
原本以為下山後可以搭著剛剛的觀光巴士回到市區，殊不知被司機大哥拒絕了
原來這是需要預約才能搭的觀光巴士，真是太錯愕了，一時之間還很擔心這麼晚了，會不
會已經沒有末班公車了
但看到路旁有一些計程車在等著，心裡就踏實些，想說最慘也還是可以搭個計程車，反正
到市區距離還算近
好在這邊的公車還蠻晚的，而且也有不少班次是可以搭回到JR車站前，就順利的回到市區
晚上買了罐小酒，回到房間關了燈，靜靜地欣賞剛剛山上的稻佐山觀景台，這感覺真不賴
，越來越愛上長崎了呢
--
如果覺得文章不錯 記得點石布的粉絲團支持一下唷~^0^
--
10/17 00:18
10/17 00:19
不知道有沒有其他管道可以拿？ 當時問了九州JR的飯店，好像被裝傻
這個也要看人品，看服務人員知不知道，真是可惜，少了個半價優惠!!</t>
        </is>
      </c>
    </row>
    <row r="2326">
      <c r="A2326" t="inlineStr">
        <is>
          <t>[遊記] 昇龍道：名鐵名古屋．中部國際機場</t>
        </is>
      </c>
      <c r="B2326" t="inlineStr">
        <is>
          <t>N</t>
        </is>
      </c>
      <c r="C2326" s="2" t="n">
        <v>42660.02319444445</v>
      </c>
      <c r="D2326" t="n">
        <v>3</v>
      </c>
      <c r="E2326" t="n">
        <v>0</v>
      </c>
      <c r="F2326" t="n">
        <v>3</v>
      </c>
      <c r="G2326" t="inlineStr">
        <is>
          <t>圖文版
清晨5點半，捷星航空的班機降落，揉著睡眼惺忪的紅眼，背起平時登山用的Osprey
Aether 70L背包，緩緩從管制區步入抵達大廳。半夜1點55分從桃園飛過來，在機上睡得
不怎麼好，低頭看著手中冊子上密密麻麻的代辦事項，一時覺得腦袋有點打結，不過2月
冷冽的空氣，很快就讓頭腦清醒過來。這趟名古屋、合掌村、高山市，再到小田原、箱根
、東京的跳點行程，安排行程及交通銜接，就做了不少功課，不過研究愈多愈覺得選項複
雜，但這也是旅行的樂趣，非常樂在其中。
新特麗亞中部國際機場2F的抵達大廳，迎面而來就是一尾閃亮的紫藍色巨龍，這可是由名
古屋鐵道(Meitetsu)主打的昇龍道高速巴士券。抵達機場的第一件事，便是領取這最重要
的高速巴士PASS，這兩天從名古屋前去白川鄉合掌村、高山市，再回名古屋，都不用在掏
錢買車票囉。
昇龍道高速巴士券是由名古屋鐵道(Meitetsu)推出，聯合濃飛巴士 / 岐阜巴士 / JR東海
巴士 / 北陸鐵道 ＆ 北鐵巴士 / ALPICO巴士 / 加越能巴士 / 富山地方鐵道，以及旗下
的名鐵巴士，將中部地區及北陸的知名旅遊景點路線串連起來。路線就像往蒼穹鑽昇的巨
龍，於是稱之為昇龍道。
昇龍道高速巴士券及時刻表：
票券分為：
一般版3日券(7,000円)，通行新特麗亞中部國際機場、名古屋、高山、白川鄉、富山、金
澤、小松機場。
廣域版5日券(14,000円)，再增加下鋁、松本、平湯、新穗高、神岡、五箇山、高岡。
當然都有包含從新特麗亞中部國際機場到名鐵名古屋駅的電車車票。
行前經過試算，基本上，只要搭乘巴士超過2次以上，總票價就超過昇龍道高速巴士3日券
的售價，就值得了。我們的行程在2天內會利用到名古屋、白川鄉合掌村、高山市之間的
巴士，於是就決定是它了。
時值月底，3月3日的雛祭り(女兒節)即將到來，習俗是一、兩週前的吉日就擺出雛人形(
人形娃娃)，祝福女孩子健康平安的長大成人，雛祭り當天過完就立即將雛人形收起來。
抵達大廳也相當應景，展示相當華麗的雛人形。
忘記租借Wifi機台或購買網路Sim Card的旅客，NTT在抵達大廳內有設置Sim Card販賣機
，印象中是7-day與14-day兩種，價格當然是比台灣PChome線上購物還要高一些。
機場內有兩處購買昇龍道高速巴士券的窗口，一處就在2F抵達大廳的Meitetsu Travel
Plaza，位在往交通廣場的通道附近。營業時間是早上7點才會開始，現在還不到6點，現
場購買的旅客只好等到7點鐵門拉開。
由於我們今天就要搭一天只有兩班車的岐阜巴士前往白川鄉合掌村，對於時間掌控完全不
敢怠慢。於是在台灣時，便先在名鐵觀光的網站，訂購及支付昇龍道高速巴士3日券，取
得交換票。到2F與3F之間的交通廣場，直接在名鐵中部國際空港駅的人工售票窗口，用交
換票換取昇龍道高速巴士券。
名鐵觀光 - 線上訂購昇龍道高速巴士通票：
中部國際機場兌換票券地點：Meitetsu Travel Plaza@2F抵達大廳 (07:00~20:00) ＆ 中
部國際空港駅@交通廣場 (首班車~07:00, 20:00~末班車)
當然也是可以在名鐵名古屋駅、名古屋名鐵巴士中心、高山濃飛巴士總站，兌換昇龍道高
速巴士券。
搞定昇龍道高速巴士券，該來去覓食早餐。機場4樓的藍天城是美食街，盡頭的大螢幕後
方是觀景台。可惜時間太早，廣場空蕩蕩，店家都在準備中，我們只能望著店門口的美食
模型流口水，就連觀景台都尚未開放。
百般無奈下，走回交通廣場的FamilyMart便利商店尋求慰藉。傷腦筋的是，光御飯糰的種
類就如此多，別更別說便當及三明治。
2016.02 日本昇龍道-名古屋
吃著御飯糰，順便整理一下昇龍道高速巴士券。
伊勢醬油口味的御飯糰，淡淡的鹹味，很開胃，吃完還想再去拿一顆。
包著整顆半熟糖心蛋的飯糰，樸實也很美味。
昇龍道高速巴士券的大小，是A4紙的一半，也就是A5那麼大，另附上一張能夠搭乘的巴士
時刻表。名古屋電鐵也很貼心的附上印有路線圖的L型夾，方便收納。
這套票限定外國旅客能購買，使用時，向巴士站的票務人員告知欲搭乘或已預約的班次，
再出示鵝黃色這張巴士PASS，就能換取的巴士車票。
當然，這份PASS也包含了從機場到名古屋市區的電車票，限定搭乘自由席的急行電車(自
己買則需花費870円)，約50分鐘內就能抵達名鐵名古屋駅，相當便利。兌換票卷時，票務
人員還先幫忙把右上角的車票撕下來，等會就能直接放入閘道驗票，小小動作，真是貼心
。
交通廣場被日出照的紅通通，人潮稍稍熱絡起來，拍完日出，該進到站內準備搭車。
新特麗亞中部國際機場的對外大眾交通工具，除了巴士之外，鐵道的部分就是私鐵的名古
屋鐵道(名古屋鉄道株式会社、Nagoya Railroad Co., Ltd.)。從航廈2F與3F之間的交通
廣場，直接進入名鐵空港線的中部國際機場駅。
中部國際機場駅是名鐵空港線的終點站，採港灣式月台的設計，2面3線。1號線月台是μ
Sky(ミュースカイ)特急列車的專屬月台，2號及3號線則供普通、準急、急行、快急列車
停靠。
從售票窗口到站內，無處不是μSky列車的廣告燈箱，理所當然要體驗一趟。領取昇龍道
高速巴士券時，加價360円，改搭μSky特急指定席(1,230円)。
1號線月台的μSky(ミュースカイ)特急列車還沒進站，還有時間先拍一拍照。
1號線的月台門外就在軌道邊緣，2號、3號線的月台留有候車的月台空間，有些許差異。
在冬季，月台門內放送暖呼呼的暖氣，月台門外則寒意逼人、冷風颼颼，這或許是給搭乘
μSky的旅人，一點點小小的福利。
06:43的快急列車進站，抵著冷冽的寒風，進到月台門內拍照。或許是氣溫太低，月台上
空無一人。
緩緩停靠月台的是198年(昭和59年)服役的6500系電車，一輛6節車廂，兩輛編成一車次。
列車大紅的塗裝映上黃澄澄的朝陽金光，讓人覺得精神奕奕。
車廂內呈現米白色調，配上木紋貼皮，充滿復古之味。
雖然是自由座的列車，座椅則不完全是兩排對座，大部分是採2x2橫向排列的配置，搭配
深咖啡色的布面，一踏入6500系電車就感到溫馨。
相當多穿著西裝的上班族，快步前往航廈，月台不一會就誘空無一人，不曉得他們是要飛
國內線，還是飛到國外其他城市出差。
跟著緩緩駛出的快急列車，來到月台末端，軌道旁直立的塔柱是機場塔台，也被朝陽染得
鵝黃。此時，μSky(ミュースカイ)特急列車跨海而來，在晨光下登場。
μSky迎面而來，緩緩進場。
μSky(ミュースカイ)特急列車的名稱，由名古屋鐵道Meitetsu的M，以及劃過機場的天空
的Sky，所組成。正前方有著代表中部國際機場的centrair字樣，強調專屬空港線的列車
。搭配上銀灰及天空藍的塗裝，相當搭配現在萬里無雲的天氣。
電車是名鐵2000系電車，採4輛編成，是名鐵所以營運路線中，唯一採全車特別車特急的
形式，也就是說，全車指定席。
列車車頭是用貫通扉的設計，能夠方便兩組電車進行分割 / 併合作業。也就是列車能夠
頭與頭對接，透過貫通扉聯通。當列車行駛到某一站之後，就能分開各自前往不同的終點
站。
例如JR東日本從成田機場發車的Narita Express，列車抵達東京駅，同一班次前後對接的
兩組電車會進行分割作業，短暫停靠東京駅後，一組電車前往橫濱，一組電車前往新宿。
當然，反之亦同。
這班μSky的終點站是往新鵜沼駅，是走犬山線系統，行駛過名鐵名古屋駅後，便改走犬
山線。另一條路線則走名古屋本線系統，過了名鐵名古屋駅，繼續行駛名古屋本線，終點
是名鐵岐阜駅。這都不打緊，反正我們在名鐵名古屋駅就要下車。
列車的種別 / 行先表示器刻意不採用LED顯示，仍維持舊式風格。
車身上印有Series 2000的金徽，更顯尊貴。至少有讓我覺得多花一點錢，搭乘這輛全車
特別車，是很值得的錯覺。
電車門一開，還以為跟剛才的快急列車一樣，能直接上車。但並非如此，列車員還需要巡
視一番。而μSky 2000系電車的座椅不像快急列車的座椅是朝固定方向，而是能調整朝列
車行駛的順向。
就像台灣高鐵的列車，抵達終點站，清潔人員會巡視車廂，將座椅快速地豎直轉向。然而
，μSky令人驚艷之處，在於列車員只需按下開關，該節的座椅就會全部自動轉向，看得
我目瞪口呆，不虧是電車大國！
很想瞧一瞧操作的開關藏在哪裡，想當然，列車員說要車廂淨空的狀態，才操作這神秘儀
式，於是我們只好隔著車窗拍攝。
每節車廂至少會配置1~2位列車員，乘客於各站上車就坐指定席後，列車員馬上就會來確
認車票，所以逃票或貪小便宜等丟臉行為，在日本是不太可能躲過查票的。
列車通過常滑駅後，通勤的學生及上班族漸漸變多，就算如此，車廂內還是相當安靜，可
以看出日本人相當自律。搭乘指定席列車，想聊天或講電話，都會起身走到車廂與車廂之
間的甲板區域。
新特麗亞中部國際機場是在愛知縣常滑市外的伊勢灣，填海所形成的人工島機場，利用空
港線連結至常滑市。空港線有三站，分別為中部國際機場駅、臨空常滑駅、常滑駅。列車
離開常滑駅後，便銜接常滑線，繼續向北行駛。
那麼既然空港線與常滑線都在同一條線上，為什麼不同一路線名稱，還要刻意取兩個路線
名稱？這就是所謂的第三種鐵道事業，是台灣鐵道目前都不會發生的情況。也就是說，空
港線是由中部國際空港聯絡鐵道株式會社所修築興建，再將空港線租借給名古屋鐵道株式
會社來營運。
搭乘過Narita Express、Skyliner、新幹線列車，這些跑得快的列車窗好像都刻意弄特別
大，讓旅人能夠盡情欣賞窗外景致。μSky當然也不例外，讓旅客的爽度大大提升。
快到金山駅，一旁的列車拖著不同貨運業者的貨櫃，再一次讚嘆鐵路運輸如此發達。
車廂內實在是太安靜了，即使是一點點的聲音都會變成噪音，連相機的快門聲都相當響亮
，自己都覺得不好意思。還好不用40分鐘就抵達名鐵名古屋駅，不然睡眠不足的狀態，很
容易睡著坐過頭。
對於列車準點進站，我是相當有信心。但究紅眼班機的入境通關，以及取票所耗的時間，
再加上行前就令我傷透腦筋的JR東海，以致每一段交通的銜接，時間相對抓的比較保守。
接下來要搭乘的岐阜巴士，往合掌村僅一天兩車次，保險起見，預約的是第二班巴士。
提到JR東海，是昔日國鐵分割後，最賺錢的一間，傲視JR東日本、JR西日本、JR九州、JR
北海道、JR四國。原因就是養了一條行駛於東京及新大阪之間的東海道新幹線，串連東京
、品川、新橫濱、名古屋、京都、新大阪。尖峰期間，每小時可多達10車次，3~5分鐘就
發出一班車，極大的運量，成了JR東海的金雞母，也讓JR東海比其他區域的JR國鐵還要大
牌。
其他區域的JR，在官網成功申請免費會員後，就能線上預約車票，相當便利。然而，想要
預約JR東海的車票，就沒那麼簡單！一定要加入付費會員，才能線上預約！
當你想說：好！我就跟你拼了！願意付費成為會員！偏偏又給你規範JCB、三井住友VISA
卡、三菱UFJ、TOTOTA Finance所發行的特定信用卡，才能申請會員。沒有的話，一切免
談，這真是讓外國旅客心酸啊！
憂心兩天後欲搭乘的新幹線，現場買不到理想時段的車票，只好今天就先來JR名古屋駅購
票，反正就在名鐵名古屋駅及名鐵巴士中心的斜對面。
距離最近的広小路口就有一處新幹線的售票區，還好票務小姐相當親切，順利購入東海道
新幹線車票。離第二班巴士發車還有將近兩個小時的時間，還能四處晃晃，順便覓食第二
頓早餐。
櫻通口外聚集相當多的年輕人，大多都背著長長的滑雪板，像我們揹著登山背包，反倒相
當突兀。其實我們本來也是要去滑雪的，可惜滑雪團默默地流團了。
走到櫻通口對面，才勉強把JR名古屋駅塞入相機畫面內。JR名古屋駅除了是東海地區最大
的交通轉運站，整棟大樓稱為JR中央大廈，或稱JR中央塔 (JRセントラルタワーズ / JR
Central Towers)，是金氏世界紀錄認證世界最高的車站大樓。
建築由18層的低層建築，以及分別由各51與53層的高樓所組成。大樓於採複合型式經營，
下方是鐵路車站，包含了JR東海、JR貨物、名古屋臨海高速鐵道、名古屋市營地下鐵。上
方則是百貨公司商場、辦公室、旅館，JR東海旅客鐵道株式會社也在此。
名鐵名古屋駅，與近畿日本鐵道的近鐵名古屋駅也都是藏身大樓之內，相較之下，還是JR
中央大廈宏偉許多。
JR中央大廈四周充滿設計感十足的知名大樓，右方興建中的高樓也歸屬於JR東海，為預計
2017年4月開業的JRゲートタワーについて (JR Gate Tower)。圓環對面分別是大名古屋
ビル、中部地方廣場大廈(ミッドランドスクエア / MidLand Square)。由於都要在各角
度退到很遠之處，才能一一拍攝，索性就不拍全貌了。
圓環中間的銀色錐狀地標，稱為飛翔(モニュメント)，象徵從過去呼喚未來(過去から未
来への発信)，讓我想到了HERSHEY'S巧克力。
Mode學園螺旋塔(モード学園スパイラルタワーズ / Mode Gakuen Spiral Towers)是一棟
專修學校的摩天大樓，相當吸引目光。原來學校大樓也能夠蓋成這樣，非常有現代感。
繞了一大圈，沒有發現早餐店的蹤影，只有連鎖數食店及便利商店有營業，看來日本人的
早餐不習慣外食。倒是發現新鮮事，第一次看見機械式駐輪場，也就是機械式自行車地下
停車場，好奇地研究了一會。
失望地回到JR名古屋駅，卻意外在站內1樓櫻通口附近發現DOUTOR羅多倫連鎖咖啡店(ドト
ールコーヒーショップ)。各點了份搭配好的早餐套餐，南瓜濃湯+水果沙拉、黑咖啡+十
勝紅豆土司，再加附香蕉與水煮蛋，看似簡單、卻相當飽足。
外層烤的酥脆、內裡柔軟又香醇，塗上一層奶油，再塗上紅豆餡泥，大口咬下，立即對北
海道的十勝紅豆著迷。
滿足地從名鐵巴士總站大廈的後方進入(JR名古屋駅這一側)，不過後方沒有手扶梯，拉行
李箱的旅客可要三思。
這裡與JR中央大廈相似，採複合形式，大樓內都是名鐵的關係企業及設施。μSky抵達的
名鐵名古屋駅、名鐵百貨店、名鐵大酒店、名古屋鐵道本社事務所都在這棟大樓。而名鐵
巴士中心(名鉄バスセンター / 名鉄BC)，就在3樓及4樓。
名古屋鐵道正式公告2016年的昇龍道高速巴士券，做出了一些變更。首先是班次的刪減，
針對高山～白川郷～金沢這條路線，刪除好幾班車次，不能使用巴士PASS免費搭乘。如果
非搭不可，只能自費。
再來就是搞得大家人心惶惶的新規定，規定使用巴士PASS者，皆不能於行前在線上預約巴
士車次，僅能現場臨櫃使用。
新規定一出，到底還能不能預約巴士車票？真的不能的話，熱門時段的車次就很難現場買
到，會讓旅行安排更加充滿變數與不確定。
由於同一條路線，會由一間以上的公司來運行，分別負責不同時段，而我們這次分別會搭
到岐阜巴士，以及兩趟濃飛巴士的車。於是行程的3個月前，分別寫了e-mail給名古屋電
鐵及濃飛巴士，詢問是否能用昇龍道高速巴士券先預約巴士車次。
想當然爾，名鐵是斬釘截鐵的回覆否定句。從濃飛巴士客服得到的回覆，則是能接受預約
。看來賣套票的主辦單位，與營運的配合單位，不同調，讓預約制又恢復一線曙光。
因為我始終找不到岐阜巴士的客服email，我也不會說日文，無法寫信或打電話確認，索
性直接在網路預約下去。
我們要搭乘前往白川鄉合掌村的岐阜巴士，在3樓的7號乘車處。我拿著"予約新規受付報
告"向櫃臺票務人員兌換車票，等待的短暫時間，心中滿是忐忑不安，很擔心被打槍，搬
出名鐵的新規則拒絕我。
還好！很順利換到車票，岐阜巴士的票務人員也沒有多說什麼！趕緊排隊上車，坐上事先
預約視野最好的1A及1B座位，準備出發。
第一班與第二班巴士的間距差了50分鐘，抵達時間僅差33分鐘，其差異在於中途的休息點
。9:00發車的休息點在郡上八幡城下町廣場(郡上八幡城下町プラザ)，9:50發車的第二班
次，不下郡上八幡IC(交流道)，則在東海北陸自動車道上的長良川SA(休息站)休息。若是
想遠觀郡上八幡古城，千萬別錯過9點發車的第一班次。
總之，抵達機場後忙碌的4小時，終於渡過，我心中的大石也卸了下來！合掌村，我要來
囉~！
2016.02
--</t>
        </is>
      </c>
    </row>
    <row r="2327">
      <c r="A2327" t="inlineStr">
        <is>
          <t>[遊記] 昇龍道：雪花飄飄．來去合掌村住一晚</t>
        </is>
      </c>
      <c r="B2327" t="inlineStr">
        <is>
          <t>N</t>
        </is>
      </c>
      <c r="C2327" s="2" t="n">
        <v>42660.02671296296</v>
      </c>
      <c r="D2327" t="n">
        <v>0</v>
      </c>
      <c r="E2327" t="n">
        <v>0</v>
      </c>
      <c r="F2327" t="n">
        <v>0</v>
      </c>
      <c r="G2327" t="inlineStr">
        <is>
          <t>圖文版
我們搭著岐阜巴士，在時速80km的自動車道上前行。城市景致漸漸轉為鄉間，穿越幾處隧
道，景象轉化為針葉山林。冬天的山景，帶著枯意的墨綠，卻始終不見銀白色的雪。該不
會合掌村的積雪也都融了？心裡一直懸著。過了長良川SA，不小心被疲倦拖入夢鄉。睡了
好一會，再睜開眼，又驚又喜，原本枯了頭的山巒，全都披上了銀裝素裹。近了，冬日的
童話村就要到了。
第一次來到積滿雪的村落，而且是位在日本的豪雪地帶，特別興奮，迫不及待到處去瞧瞧
。此之前，必須先張羅一下明天的車票。
明天預計要搭乘的巴士路線是金沢～白川郷～高山～下呂バスセンター(下呂巴士中心)，
在回名古屋之前，打算先繞去高山市。
然而，除了解開網路預約車票的關卡之外，昇龍道高速巴士券還有另一個隱憂，那就是部
分路線的部分車次是"座席予約不要 Seat Reservation is not needed"。"你不用預約座
位"，這說法是一個看起來很親民的錯覺，換句話說就是無法讓你預約車次，偏偏這些時
段又是熱門的車次。
於是我們先到巴士站牌旁的白川郷觀光案内所，向屋內的巴士售票口打探一番，看看能否
先購買明日的車票。買車票的人非常多，票務員光應付今天的人潮就措手不及了，向我這
種想買隔日非預約制車次的人，一句明日再來加上微笑，速速把我打發。看來，破解方式
別無他法，唯一解就是提前去排隊。
觀光案内所本身也是合掌造(合掌造り)的建築物，內有置物箱及廁所，還有暖氣放送的巴
士候車室。我們拿了觀光地圖後，趕緊逃離具有魔力的暖氣房。
白川鄉觀光協會：
白川村役場：
其實，合掌造並非白川鄉所獨有，在五箇山也有彷彿雙手合掌般的人字型尖頂式農家建築
。聯合國教科文組織於1995年12月將"白川鄉與五箇山的合掌構造村落"登錄為世界文化遺
產。
嚴格來說，日本並沒有一個叫做"合掌村"的村落，如果這樣問日本人，他們可能會一頭霧
水。我們習以為常稱呼的"白川鄉合掌村"，其中的"白川鄉"也不是正式的行政區，僅泛指
岐阜縣庄川流域的沿岸村落。所以在"合掌村"及"白川鄉"，在Google Map上是搜尋不到的
。
正確的稱呼，應該是岐阜縣大野郡的白川村荻町。不過細看巴士時刻表，停靠站還是會將
白川村的站牌區分為白川鄉、荻町、鳩谷、飯島，旅客只要在白川鄉這一站下車就行了，
不然只會離目的地愈來愈遠。
沒有一台遊覽車或巴士能夠駛入荻町的合掌造り集落，從東海北陸自動車道離開白川鄉IC
，就算會先行經白川街道的北端口，還是都得開到巴士站的停車場，才讓遊客下車，把觀
光車輛留在村落外，這也是對當地文化及環境的一種保護。
越過橫跨庄川的吊橋，粗造石面的鐵索吊橋，稱為相逢橋，我們就要與合掌造り集落喜相
逢囉。
橋的對岸，迎面而來的石燈籠，穿過石造鳥居，走進了合掌造聚落，雀躍又興奮，大家口
中常常提到的合掌村，我終於踏入門口啦。
飛驒牛寶寶也歡迎旅客道來，等一下放好行囊，就來光顧。
今天投宿白川鄉之湯，在合掌造聚落的北邊，接近荻町市街白川街道的北端。
白川郷の湯：
我們原本也是有計畫要入住合掌造屋中，既然來了，就想要體驗傳統農家生活一番，更何
況看到網友部落格的分享，在昏暗的燈光下，民宿婆婆在晚餐時刻演奏三味線，與旅人聊
天，多麼美好的畫面啊！
可是又想起自己的日文程度，掂掂斤兩，到時應該什麼都聽不懂，應對也只是發呆傻笑。
還是選擇入住能夠泡湯，又離天守閣展望台距離較近的白川鄉之湯。
此時還沒到check-in時間，於櫃臺寄放行李，隨即奪門外出亂逛。
外頭天氣大好，就算比台灣高山還要寒冷的2月，戴上毛帽與毛手套，在太陽照射下感覺
還滿舒服的，內心大喊：乾冷氣候真好！可惜，太陽太熱情，合掌屋上的積雪全都融化了
，好在地上還有殘雪硬冰。
路過窗上懸掛五平餅捲簾的店鋪，這是剛才走往旅店時，一路上出現次數僅比飛驒牛少一
些的名物，理所當然要賣來品嚐。扁橢圓形的糯米餅，糯米餅塗上醬汁及味噌，炭火烤過
的微微焦香，吃完一支再配一支牛奶冰淇淋，滿足！
今日是星期四，而且冬季點燈的日期已過，旅行團遊覽車的遊客大多午後晚會才來到，旅
人稀稀疏疏，村落一片靜謐。
我們第一個目的地是村落內鼎鼎大名的景點 - 三間小屋！必須穿越大半條白川街道，從
北端走到最南端。
先經過幽靜的白川八幡神社，這座神社歷史相當悠久，相傳在西元708年~714年的和銅時
代就創建。原本的位置在荻町中央，因為雪崩損毀嚴重，西元1636年(寛永12年)於此處重
建。
細水從偌大的石塊的細縫潺潺流下
入口的木鳥居已顯斑駁，掛在其上的粗繩與稻束則相當鮮豔。兩旁聳立參天古杉，如此高
大，推斷樹齡300年，非得抬頭仰望才能看見樹頂，內心不自覺萌生敬意。
穿過另一座石柱鳥居，來到八幡宮前，主祭神是応神天皇。或許今天非假日，所以拉門是
關上的。
社殿及旁邊的釋迦堂都用布幔及透明塑膠布圍繞，或許是防止落雪或積雪在木頭縫隙中結
凍又融化，造成損害。
秋季會在此舉辦濁酒祭(どぶろく祭)，除了有獅子舞、白川民謠、話劇的餘興節目，還有
白色濁酒可飲用。要是現在就能來一杯，暖暖身，那有多好啊！
神社對面的民宿 - お宿のだにや，悄悄露出白山的倩影。
本來民宿 - お宿のだにや也是入住名單的選項之一，最終不敵白川鄉之湯的飛驒牛排的
吸引力。
過了神社之後，幾乎沒有其他旅客，過了蘆戶橋轉了個彎，進入一整片雪白的世界，興奮
之情溢於言表。白雪堆疊層層梯田，潔白純淨，滿覆無瑕！
想沿著田埂往高處走一小段，行於阡陌，很容易不小心就踩入田中。卻也因為雙腳深陷雪
中，莫名玩得不逸樂乎。
山坡鋪滿雪白地毯，蔓延至遠方，散居的合掌屋點綴在這片白色畫布上，後有秀麗起伏的
白色山巒相襯！僅僅如此，便深深覺得此趟雪季合掌村之行，已了無遺憾。
最高點白山的御前峰，清晰可見，與富士山、立山並稱日本三名山(日本三靈山)，希望不
久的將來能親臨走訪。
三間小屋是お食事処 忠兵衛這三棟合掌屋，可惜我們在馬路上怎麼拍，就是拍不出著名
景點的角度。此時已經午後兩點半，五平餅已經失去效力，索性折返。
蘆戶橋好像兩個迥異世界的分界線，過了個彎，回到熱絡的村落，視覺上暖活許多。
太餓了，明善寺鐘樓門只好先路過不入內。
原本打算就在忠兵衛用餐，走入門內卻被老闆拒絕了，應該是已經超過午餐用餐時段，就
不再接待客人。正苦惱著如何解決快變成下午茶的午餐，尋尋覓覓，無意間撞見招牌寫著
手打ちそば処的乃むら，而且還是石挽自家製粉。二話不說，就決定來碗手工蕎麥麵~
拉開門，暖呼呼的空氣迎面而來，用餐座位是ㄇ字型圍繞著開放式的廚房。還好菜單有照
片，點餐不成問題，沒多久，蕎麥湯麵加釜鍋炊飯的套餐(1,050円)就上桌囉。當然，味
道一點也不馬虎，手工製作的喬麥麵條能咬得到香味與顆粒粗造感，三兩下就清盤，飽足
。
神田家旁的田地積雪，堆有幾座五星雪原小屋，是點燈活動留下來的，成了合掌屋之外的
另一個旅客拍照焦點。歷經太多人的踩踏，周遭的雪都成了硬冰，混著田地泥土的顏色，
連雪人的表情都顯得無奈。
雖然沒辦法配合點燈日期來合掌村，捨棄了夢幻的冬日點燈雪景，選擇利用228連假的非
假日來訪，走在合掌村落的寧靜街道上，沒有趕場的時間壓力，也沒有人群擁簇的雜亂，
倒是一種享受。
再回到白川鄉之湯check in，順便打聽三間小屋的正確位置，老闆拿出白紙畫了簡易地圖
。看了我們就恍然大悟，果然是拍照取景的角度問題。沒關係，明天再去一趟！
正想拿取我們寄放在櫃臺的登山大背包，櫃臺老闆笑瞇瞇說背包已經幫我們放入2樓的房
間內囉。啊！有點感到不好意思，畢竟背包很重，讓我感到相當貼心！
換上跑步服裝，馬上來場移地訓練，從白川鄉之湯跑到鳩谷郵便局，來回短短2.6k，意思
意思跑一下。
出了白川街道，就是國道156號線，從岐阜縣岐阜市到富山縣高岡市的橫斷列島國道幹線
，以庄川溪谷及深山絕壁聞名，號稱飛越峡合掌ライン的景觀路線，也是日本百名道之一
。
我們跑的路線只有一小段，又在白川村中，想當然不會有壯闊的景致。倒是一路上人車稀
少，途中只遇到幾個剛下課的小學生，邊走邊玩雪，挺愜意的。
這是一種把自己逼入絕境的移地訓練，普通跑褲、排汗衣及薄風衣根本無法抵禦寒冷的氣
溫，一旦停下來身體就抖抖抖個不停。不一會抵達鳩谷郵便局，趕緊窩進去吹暖氣。
搜刮明信片後，心滿意足，可是卻忘記買郵票，結果隔日為了小小一張郵票而到處奔走。
因為合掌村聚落內沒有郵便局，僅在佐藤民藝品店門前有一個郵筒，然而問了幾間藝品店
，都沒有販賣郵票，搭車處的觀光案內所也沒有賣，下塌的白川鄉之湯旅店也沒有賣。聚
落內找到唯一一處有賣郵票的地方，就是佐藤民藝品店斜對面的美然ゆめろむ館。
JP鳩谷郵便局郵筒明信片、三間小屋合掌造明信片、飛驒娃娃(さるぼぼ / Sarubobo /
猿寶寶)明信片，入手。
鳩谷郵便局明信片
除了蒐集明信片外，人孔蓋是另一種不用花錢就能蒐集的紀念物品。白川鄉的人孔蓋造型
，當然就是傳統的合掌造建築物。
回程朝著帰雲山與猿ケ馬場山奔去。
經過一座鳩谷八幡神社，好奇進去探一探。與白川八幡神社不同之處，這裡外頭先是石柱
鳥居，第二座才是木鳥居，兩者剛好相反。八幡神為武神與武家的守護神，主管戰事，之
所以八幡神在各處都很常見，我猜或許與日本紛亂的歷史有關。
走進去的最大考驗，是踏過厚厚的積雪，如何能不把跑鞋弄濕，或是不在硬冰上滑倒。
木鳥居兩側的狛犬相當古老，刻線都顯得模糊。一旁石碑寫著鳩谷八幡神社的傳說故事，
相傳從飛鳥時代，神社正殿下方就湧出清澈的泉水，一直以來都是附近村里的飲水來源。
到了室町時代，伐倒了一株由嘉念坊善俊上人(飛驒淨土真宗的開祖)親植的麝香大杉，泉
水就從杉樹的根部大量湧出，成傳說「麝香杉の湧水」，也成了岐阜名水之一。每到秋季
10月，也會與白川八幡神社先後舉辦濁酒祭(どぶろく祭)。
鳩谷八幡神社的社殿也是閉門狀態，可能真的週末才會開啟，無緣一見拉門內的模樣。
繼續移地訓練，跑過庄川，跑進合掌村。
潺庄川潺碧綠溪水，到了春天灑上紅粉櫻花瓣，一定很美。
緊接在移地訓練後，趕緊在太陽下山前，走去城山展望台，俯瞰合掌聚落。
在白水園與和田家之間的空地，有安排接駁巴士(單程車資200円)，從早上9點到下午4點
的整點、20分、40分發車，繞行村外的國道360號線越中西街道，接送旅客到展望台。
想當然，我們選擇從村內的路慢慢散步，就算想搭車，也早就錯過末班車的時間。換上登
山鞋，出發囉。
不用20分鐘，走上天守閣展望台。上面的店家和餐廳都已經打烊了，想買個熱飲暖身，就
只剩下販賣機。
從高處望，村落環抱在山巒之下，一棟棟合掌造的木屋，大地的白色雪衣，真的很像童話
薑餅屋，要是屋頂還有積雪，那就更像了。能夠想像冬季黑夜裡，點上一盞盞暈黃的柔燈
，是多麼的夢幻。
合掌造陡峭的屋頂是為了使積雪容易滑落，免得堆積壓垮屋子。屋頂鋪上一層又一層、一
捆又一捆用麻繩綁牢的稻桿厚實，以使屋內保暖。不過聽說入夜火爐熄滅後，房內還是會
冷得如同冰箱，所以我還是選了白川鄉之湯，好好補眠。
仔細看，其實白川村的合掌造木造民宅已經為數不多了，畢竟打造和維護一棟合掌造建築
的工程浩大，每隔30~40年，屋頂的老朽稻桿就必須更換，材料來源就是平時農地的收割
稻桿。由於更換稻桿需要大量人力，因此，每當有需要翻修屋頂時，就會動員全村一齊同
心協力完成，而這樣的團結制度稱為結(ゆい)。
這樣的方式，以今日來看已經不符成本。然而，就算村落內出現許多現代式建築物，外觀
仍是會維持同一色調，不讓自己變得突兀，抱持整體的協調。
相傳，合掌造建築的由來，可以追溯到平氏家族。
平氏是在平安時代由日本天皇賜姓的皇族之一，最著名的人物就是在保元之亂後，與源義
朝為首的源氏反目，並在平治之亂擊敗源氏，成為武士之王、海之霸者，將平氏家族帶至
全盛的平清盛。
而後，平氏與源氏兩大武士家族為了爭奪權力，揭開一連串戰爭的源平合戰。在大家所知
的悲劇英雄 - 源義經在屋島之戰中，攻下平家本陣，以及壇之浦之戰，使平氏敗亡，劃
下句點。
殘存的平氏家族在源平合戰戰敗後，跑入深山躲避追兵，為了禦寒而建造如此建築。不過
現在保存下來的所有合掌造建築，都是江戶時代中後期的產物。
下午五點，村子內響起悠揚的音樂聲，走下山發現絕大多數的店家都關上門了，這才恍然
大悟，音樂聲是提醒村民該打烊囉。
販賣和菓子、名產的こびき屋旁的水田，成了一漥水池，連倒影都如此令人著迷。
和田家的倒影。
和田家與山腰的天守閣展望台。
一日遊的旅客早已經被遊覽車載走，大街上的旅人少之又少，我們鑽入田間小路，漫步靜
賞抹上淡淡夕陽胭脂紅粉的村落。
神田家的庭院造景相當有意思，小水池及高大的櫻花樹，春暖花開時一定很美。
神田家有一座唐臼小屋(からうすごや)，是一座用來碾米的水磨坊，木擣叩叩叩地清脆敲
擊聲，令人心情平靜。
雖然大多的店家都打烊了，旅店附近的JAひだ(飛騨農業協同組合)白川支店還開著，生鮮
區架上岐阜縣產的飛驒牛，粉嫩牛肉片，油脂雪花分布的好迷人，價格也好迷人，有想要
買回去晚餐加菜的衝動。
回到旅店，一樓除了櫃臺外，有賣一些簡單的名產、紀念品。大浴場及露天風呂也是從一
樓進入，另有規劃一處小空間作為湯上り処，泡完暖呼呼的溫泉，在這塌塌米上翻翻雜誌
或書籍、看看電視，讓身上的熱氣慢慢散去。湯上り処旁的落地窗拉門，打開是面對庄川
的露台，太熱也能出去涼快一下。白川鄉之湯就算不是合掌造的傳統民宿，也是間小而巧
、巧而美的溫泉旅店。
二樓一側是大會議室，另一側玄關擺有武士盔甲是房間區，大小不同的洋室和室共11間。
為了把經費留到箱根，今晚入住的房間是最便宜的Type 1的6疊和室，屬於衛浴共用的雅
房。僅有Type 3的8疊和10疊的和室特別室有獨立衛浴。
狹長的房間，夠睡就好。
期待的晚餐時間來囉！走下櫃臺旁的階梯，是お食事処「与ぜ」，堆滿桌的豐盛菜色，讓
人忍不住食指大動。
晚餐的菜色是固定的，可以另外加選飛驒牛排(飛騨牛カットステーキ)加量、雞肉鐵板燒
(鶏ちゃん陶板焼き)、鹽燒岩魚(岩魚塩焼き)，還有必須事先預定的冬季限定鴨鍋和しし
鍋。
しし鍋是一個很有趣的名稱，乍看之下，不太知道是什麼意思，我想應該是指豬肉鍋。
早在7世紀的飛鳥時代，天武天皇由於信仰佛教，基於禁止殺生的思想，發布了肉食禁令
，禁止食用牛、馬、犬、猿、雞之肉。8世紀中的奈良時代，聖武天皇甚至禁止屠殺牛與
馬。所以到了9世紀後的平安時代，貴族階級及庶民階級幾乎已經遠離肉食，養成不吃獸
肉的習慣。禁令沒有限制魚類水產，這或許是日本水產及醃製蔬食如此發達的原因之一。
但庶民們也並非完全不吃獸肉，只有在除非萬不得已，否則絕對不吃獸肉。當有人生病或
天生身體虛弱的人，人們會默許他們吃獸肉來捕身體。也有一部份的美食家，把食用獸肉
當作一種享受。
しし鍋泛指獸肉鍋，當時會用其他名稱來稱呼這些獸肉，像是紅葉鍋(鹿肉)、櫻鍋(馬肉)
、牡丹鍋(野豬肉)。
肉食禁令持續1200多年之久，直至明治維新後才解禁。明治天皇甚至在公眾場合吃食肉類
，給無法馬上習慣吃肉食的國民看。就算明治天皇本身是很討厭吃肉，但是明治維新後，
為了與西方接觸，才以身作則。
被飛驒牛排收買的我們，當然是選擇飛驒牛加量。入口及化的軟嫩，就與合掌村的雪景一
樣夢幻！
吃飽喝足，戴上頭燈，抓起腳架，來去天守閣展望台。雖然人潮大爆滿的點燈季已過，但
我們盤算著，入夜後民宅也是要開燈，村落內至少會有些燈火，我們從展望台應該也能拍
到一點點燈火夜景吧？
一出門就有雪花翩翩飄下！第一次在平地遇到下雪，興奮！
走還沒200公尺，風雪加大。雪花落在臉上的感覺，就像棉絮，讓人發癢。一摸就融成水
，又癢又濕，又興奮，又覺得不舒服，真傷腦筋。
而且我們打錯如意算盤，不到9點，村內除了路燈，幾乎一盞燈都不留，我們就算冒著風
雪走到展望台，看來也沒能拍出什麼好畫面。
架在路邊的相機，機身和鏡頭很快就積雪囉。提前收工！
泡完溫泉，回想今日的行程，半夜才從桃園起飛，入夜已在白川鄉準備就寢，有名古屋鐵
道的μSky(ミュースカイ)，還有合掌造雪景與飛驒牛，滿滿的收穫，最後就用甜點作收
尾。
2016.02
--</t>
        </is>
      </c>
    </row>
    <row r="2328">
      <c r="A2328" t="inlineStr">
        <is>
          <t>[遊記] 昇龍道：灑粉補雪的合掌村．荻町城跡</t>
        </is>
      </c>
      <c r="B2328" t="inlineStr">
        <is>
          <t>N</t>
        </is>
      </c>
      <c r="C2328" s="2" t="n">
        <v>42660.02856481481</v>
      </c>
      <c r="D2328" t="n">
        <v>1</v>
      </c>
      <c r="E2328" t="n">
        <v>0</v>
      </c>
      <c r="F2328" t="n">
        <v>2</v>
      </c>
      <c r="G2328" t="inlineStr">
        <is>
          <t>圖文版
昨日才覺得合掌造的屋頂都沒有積雪，想不到夜晚的一場雪，願望就實現了，給了我們一
個比昨日更像雪國的景致，讓我們去三間小屋前，又再走上展望台，觀賞這片銀白聚落。
早餐用餐的位置與昨晚一樣，被安排在靠窗的位置，這才看得清楚晚間漆黑的庄川。白雪
鋪滿大地，我們很想趕快結束早餐，心急著到展望台一瞧究竟。
一顆心已經往外飛了，眼前豐盛的餐點，卻又讓人捨不得不細細品味。如果不好好享用、
品嚐食材的味道，會對不起用心為我們準備餐點的店家。
朴葉味增、烤岩魚、魚板、山葵豆腐，都很下飯。
餐後，趴在湯上り処外的露台圍籬上，白雪讓庄川顯得更加深邃，金黃日光斜射照入彷彿
未醒的山中聚落。
鋪上白紗的合掌屋，有了保護色，藏身雪林之中。
上午的時間不多，放棄了泡早湯的機會，出發前往展望台。
8點街道上人煙稀少，連當地居民都不見蹤跡。
水池結上一層薄冰，歡樂地在邊緣踩幾下，其實我們比昨天遇見的小學生來得幼稚。
大地潔白無瑕，往展望台的路也都鋪了一層薄薄的雪。
樹冠上的雪，風一吹，漫天飛舞，這是雪國的浪漫。
上坡的路有點滑，對登山鞋來說，無礙。
觀賞合掌造聚落的展望台有兩處，第一處是城山展望台，斜坡上來的平台，停車場旁就能
展望下方，不過右側有樹會擋住視角，因此點燈日大家的第一首選，還是天守閣展望台。
繞過水田，才是第二處的天守閣展望台。早上8點半，積雪被踩出許多腳印，看來有人比
我們還早來。
天守閣展望台的視野更廣，連遠方的三方崩山都能入鏡。
天守閣是日本城堡最高的指揮中心，意味著，這裡以前有座城堡。也沒錯，這居高臨下、
瞭望山下平原的高地，曾經有座荻町城。
天守閣展望台，很容易就讓人誤認為該處即為荻町城天守閣的位置，其實非也。從坡道走
上停車場平台處，確實就來到荻町城的外圍。不過荻町城是在停車場的西方，也就是停車
場旁邊樹林裡的平坦地，是一座歸類為崖端城的中世山城，海拔545m，但相對於山下建物
只有60m高。
(地理位置可參考
在日本南北朝時代的室町幕府時代，當時的八代將軍足利義政，下令内ヶ島上野介為氏從
信州松代進入白川鄉，以平定正蓮寺的勢力。内ヶ島為氏便在1460年(寬正元年)在牧戸(
荘川村牧戸)築起帰雲城，作為北進白川鄉的據點。平定白川鄉周邊的勢力後，内ヶ島為
氏的重要家臣 - 山下時慶，便在距離帰雲城北方6km之處，築起荻町城。
荻町城早在1585年(天正13年)被地震震垮，如今僅剩下停車場旁的矮石牆、部分土壘及堀
切。
地震讓帰雲城及荻町城一夕崩塌，内ヶ島氏的勢力也一夕敗亡。而山下時慶的兒子 - 山
下氏勝，成了荻町城的最後城主，歸順德川家康。
屋頂積雪的景象，於昨日完全不同的感覺，更像灑滿糖粉的薑餅屋。
街道上空無一人的畫面實在非常難得，或許這是唯有在此住一晚，所能獨享的福利。
鳥兒在枝頭上跳躍，啾啾啾啾唱著早安歌曲。
9點一到，大街上又響起悅耳的音樂。與昨日傍晚5點提醒大家打烊時一樣，現在是提醒大
家要開張囉，9點從名古屋發車來白川鄉的第一班巴士也要出發囉。
音樂也提醒了我們離坐車時間只剩不到2個小時，check out後，背著背包趕往三間小屋。
JAひだ(飛騨農業協同組合)白川支店外的章魚燒攤車，好早就開始準備營業，但是昨天怎
麼都沒發覺，殘念。
路邊覆蓋積雪的狸貓，露出半張臉，彷彿笑著說：哈哈！我一點都不覺得冷呢！
早上9點半，陸續有台灣及香港的遊客走過相逢橋，來訪合掌聚落。
又再路過白川八幡神社，今天狛犬的頭頂戴了雪帽，鼻頭像貼了妙鼻貼，真有趣。
社殿依舊沒有拉開門，白色布幔圍繞，少了藍天陪襯，瀰漫著一股冬天蕭瑟的氣息。
這一次，我們很順利地挑了一條田埂橫切，終於找到正對お食事処 忠兵衛的拍攝點。
枇杷膏與仙草蜜來合掌村第二天，終於能夠從背包出來，與三間小屋合照囉。
忠兵衛後方的基太の庄，能清楚望見舊時荻町城的位置，就算白雪茫茫，也能看見城山展
望台與天守閣展望台的觀景遊客。
庄川的溪水，在雪白的對比下，綠的迷人。
少見多怪的我，連格納箱上的小冰柱，像是長短不一的音頻，都覺得莫名有趣，有股想要
將敲斷一整排冰柱的衝動。想想還是算了，應該留給其他遊客同樂。
歷經來回奔波，千辛萬苦才買到郵票，終於能在佐藤民藝品店門外的郵筒投遞三間小屋的
明信片囉。
郵票就在美然ゆめろむ館買的，是聚落內唯一有販售郵票之處。離搭車僅存一點點時間，
已經不容許我們前往神田家、和田家、長賴家參觀，恰巧合掌造建築的美然ゆめろむ館也
有開放室內參觀，費用200円。
和掌屋大致可分為四個樓層，一樓是主要的生活空間，像是客廳、臥室、餐廳、浴室。美
然ゆめろむ館將一樓部分用來展示了郷土作家 - 板谷峰止氏的木雕作品，我們先是穿過
稱為幸舞門的樹洞，象徵帶給參觀者好運。
一樓暖暖爐火的縷縷輕煙，穿透木板空隙，瀰漫在二三樓間。二樓是儲藏與紡織用的開放
空間，也有比較低矮的中二間。
中二間是一處位於一樓與二樓之間的夾層，供家中未婚的兒子跟僕人們共用的空間，這完
全是一個當地非常特別的習俗 - 長男持家。家中只有長子能夠結婚，繼承家業，結婚後
便與妻子搬入一樓的臥室，次男、三男則繼續住在中二間。若是次男、三男有了心儀的對
象，仍是不能結婚，就算懷孕生了小孩，小孩也要歸給大哥、大嫂。
但這樣的習俗也並非不盡人情，只要次男、三男脫離門戶，改掉家姓，就能娶妻生子，自
立門戶。
由於江戶時代，多數山居居民選擇以養蠶產絲的方式，來賺取生活所得，因此合掌屋的三
樓是用作養蠶的空間。四樓三角形的屋頂空間，則做為閣樓。
拉開窗往外一瞧，外頭下起大雪，這趟可是讓我們豔陽天、下雪天都遇到了，願望一次滿
足。
其實美然ゆめろむ館的合掌屋，已經將部分三樓及四樓的地板都拆了，僅留下橫樑。這樣
能清楚看見整棟屋子的木造結構，採光也比較良好，更能感受到三角斜面的氣勢。
短短15分鐘的參觀，其實內心有股愧疚之感。總覺得我們快速瀏覽就離開，是對文化、建
築及合掌屋擁有者的不尊重。所以下次挑個春暖花開的季節，再來一趟，好好靜下心，再
細細瀏覽一番。
我們離開白川鄉的巴士是10點45分的濃飛巴士，這班是非預約制，要現場排隊上車。
由於下了大雪，大家都躲在觀光案內所的候車室吹冷氣，所以只要能忍受如棉絮般的雪花
的癢感，上車就不成問題了。
這班車是從牧發車，很準時的進站，沒有讓我在大雪紛飛中等太久。接下來，回名古屋之
前，先來去高山市，短暫停留3小時。
2016.02
--</t>
        </is>
      </c>
    </row>
    <row r="2329">
      <c r="A2329" t="inlineStr">
        <is>
          <t>[遊記] 昇龍道：繪卷般的高山市三町</t>
        </is>
      </c>
      <c r="B2329" t="inlineStr">
        <is>
          <t>N</t>
        </is>
      </c>
      <c r="C2329" s="2" t="n">
        <v>42660.03045138889</v>
      </c>
      <c r="D2329" t="n">
        <v>19</v>
      </c>
      <c r="E2329" t="n">
        <v>0</v>
      </c>
      <c r="F2329" t="n">
        <v>27</v>
      </c>
      <c r="G2329" t="inlineStr">
        <is>
          <t>圖文版
離白川鄉一個小時的車程，巴士停靠高山濃飛バスセンター(巴士中心)。2005年(平成17
年)2月之前，舊高山市僅指現今市街地的高山地域，之後合併周邊的9個町村，多了丹生
川、清見、莊川、一之宮、久ヶ野、朝日、高根、國府、上寶奧飛驒溫泉鄉地域，成了與
東京都相當面積的市。
我們在舊高山市短暫停留3小時，搭乘下午3點的濃飛巴士。除了這個時段外，其他班次都
是由JR巴士及名鐵巴士擔當，有點擔心會受到昇龍道套票的新規則影響，還是選擇搭乘寫
信確認過可預訂的濃飛巴士，以防萬一。
3小時，說長不長，卻聊勝於無。但在素有"飛驒の小京都"的舊高山市，想要好好逛個三
町古街市，實在是不太夠。若搭乘再晚的巴士，回到名古屋又太晚，這種想又不想的怪心
情，真是矛盾。
以濃飛巴士中心為起點，有繞行主要觀光景點的高山市內線巴士。這輛停駐站前廣場的淡
橘色巴士，身形小巧，是街道巴士(まちなみバス / Machinami Bus)，繞行巴士中心以東
的景點。
繞行巴士站以西的路線，交給了車體較大台的猴寶寶巴士(さるぼぼバス / Sarubobo
Bus)，可惜沒有撞見，沒能拍照。
高山市內線：
從高山市回名古屋的巴士票也算是個小關卡，雖然不用現場排隊購票，也能在發車日的一
個月前上網預訂，正當我在電腦前完成車次預訂的動作，幾天後卻收到預訂被取消的通知
信。
原來這路線又多了一項條件，便是在預訂車票後，必須在5日內取票，或是在5日內完成付
款，看來只好等到搭車日的5天前再上網預訂了。等待期間，三不五時觀看一下車次空席
狀態，還好這一天非週末假日，乘客不多，順利訂到車票。
巴士站外的置物箱太小，無法將我們又胖又大的背包塞入，拿完車票，只好揹著走了。
候車道對面立著往來東京、京都、大阪、名古屋等大都市的巴士路線牌，畢竟高山算是進
出白川鄉的中繼站，前來的旅客眾多。此處也位在整個昇龍道的中心地帶，每天有許多車
次往返北陸的金澤及富山、甲信的松本，另外也有季節性的觀光巴士，前往奧飛驒的新穗
高，交通之便，地位難被北陸新幹線所替代。
濃飛巴士中心旁，便是JR東海的高山駅。鐵道運輸就相對單純許多，一條南北向的高山本
線營運。車站站場內曾設有扇形車庫和轉車台，已於1993年(平成5年)拆解，可見高山駅
也曾扮演車輛維修及調度的鐵道運輸要角。
我們來的時機不巧，高山駅正在進行施工，舊站房見不著，新站房未完工，僅以臨時站房
營運，殘念。(從2014年(平成26年)12月開始動工後，新站房已經於10月完工。)
途中，在飛驒地域地場産業振興センター(本地產業振興中心)旁的停車場，瞧見代表富山
縣高岡市的吉祥物 - 利長くん。利長くん是取材自戰國時代的知名武將 - 前田利長，現
在正擔當新高岡駅的應援隊長，為了慶祝北陸新幹線開業一周年，與"新幹線開業1周年PR
キャラバン隊"來到飛驒宣傳。
不小心撞見高山郵便局，二話不說，馬上進去吹暖氣，挑選明信片。
穿出小巷，沿著迎面來的白色陣屋圍牆，來到第一站 - 高山陣屋。
陣屋(じんや)在江戶時代是進行統治管理的地方行政官府。陣屋與城池相比，少了層層防
禦和固若金湯的石牆及堡壘，卻也是有行政、居住、收租納糧等機能。中世日本曾出現具
有相當規模的三大陣屋：上總國的飯野陣屋、越前國的敦賀陣屋、周防國的德山陣屋，可
惜都僅存遺址。
通常一個區域內，有城池就不會設立陣屋，有陣屋就不會築起城池。
高山市曾有座高山城，最早的記錄是於永正年間由京極氏的家臣 - 高山外記所建，當時
稱為天神山城。1558年(永禄元年)，高山外記遭到姉小路賴綱(也稱三木自綱)殺害，姉小
路賴綱入城。
1578年(天正6年)，上杉謙信死後，姉小路賴綱改依附織田信長。1582年(天正10年)，信
長死於本能寺之變，姉小路賴綱統一飛驒，造就姉小路氏的全盛時期。然而，豐臣秀吉命
令金森長近及其養子金森可重，進攻飛驒國，姉小路氏全滅。
金森長近於1588年(天正16年)重新修築高山城，金森氏成了高山城藩主，並在宮川旁建立
了座大宅院。1692年(元禄5年)第6代藩主金森頼時，轉封出羽上山城的藩主，由加賀藩主
前田綱紀繼任。此時，金森氏的大宅院改設成陣屋，成了德川幕府直轄市的代官所，以管
理飛驒地區。
由於有了這座德川幕府直轄的天領陣屋，再加上維修城池的費用高昂，前田氏在得到幕府
的破却許可後，高山城於1695年(元禄8年)廢棄。
飛驒代官所於1777年(安永6年)升格為飛驒郡代役所，是當時幕府直轄4個郡代中最重要的
直轄地。明治維新後，仍繼續作為縣/郡政廳，直到1969年(昭和44年)飛驒縣事務所搬移
，高山陣屋結束扮演行政權力中心的角色。經歷了400 多年的歷史，高山陣屋的收租納糧
的糧倉，被認定是日本最大最古老的倉庫。
過去曾在日本全國有60處以上作為代官所陣屋，如今僅剩高山陣屋一處，碩果僅存。其正
門的燈籠和幕布的葵紋紋飾，表示著德川幕府的直轄地區。
高山陣屋的規模不小，不想違背心意走馬看花進去逛一回，細心探索又需花費不少時間，
只能往下一個目的地前去。其實也是餓了，心已飛往旅遊書上介紹的飛驒牛握壽司。
陣屋廣場前的青銅色武士雕像，吸引我的目光。"青雲若き日の山岡鉄舟"，他可是幕末到
明治時代的武士，不但精通劍術，是一刀正伝無刀流的開祖，也是當代的政治家、思想家
，與勝海舟、高橋泥舟尊稱為幕末の三舟，「三舟各有其趣。海舟乃智者，鐵舟乃性情之
人，至於泥舟嗎，意之人也」。出生江戶的他，年幼隨父親就飛驒高山郡代，在高山接觸
禪道，一生修練，後世也稱之為幕末的劍豪禪師。
後與清川八郎等人奉行尊王壤夷，也就是屏斥江戶幕府軍政，奉還天皇實權。當時，反幕
府浪士常在京都刺殺幕府官員及親幕府人士，清河八郎獻策「募集英才，創立浪士隊」，
得到幕府採納。幕府召集浪士，組建浪士組，讓清川八郎領導浪士組，作為保衛將軍的警
護隊。其實清川八郎以「護衛將軍德川家茂上京，前往京都維護治安」，領著浪士組前往
京都私下招兵買馬，以進行倒幕運動。
幕府發現此事後，下達「關白命令」，「為攘夷之事，浪士組即刻歸還江戶」。期盼「回
歸江戶之後攘夷」的清川八郎，與反對的近藤勇、芹沢鴨等人有了意見衝突且決裂。清川
八郎返回江戶，而近藤勇、芹沢鴨、土方歲三等24人留在京都。
近藤勇及土方歲三等人是屬於試衛館派，與芹澤鴨為中心的水戶浪士，是真心要保衛幕府
而加入浪士組。留在京都後，於壬生村招募新成員，組成36人的隊伍，成立壬生浪士組，
也就是後來的新選組，對付倒幕派的浪士，以維持京都市內治安。這就是新選組組員也稱
為壬生狼的原因，相信看過漫畫神劍闖江湖都不陌生。
身為清川八郎好友的山岡鐵舟一同回到江戶。但回到江戶不久後，清川八郎遭到幕府刺客
的暗殺，心痛至極的山岡鐵舟放棄了一切政治活動，直到5年後才又活躍。
戊辰戰爭的鳥羽伏見一役後，幕府軍節節敗退，明治維新政府大軍開進駿府城(如今的靜
岡)，終於兵臨江戶城下。與木戶孝允、大久保利通併稱維新三傑的西鄉隆盛，已緊鑼密
鼓地策劃作戰計劃，進攻有百萬城市之稱的江戶。
面對維新大軍的逼近，德川慶喜下的幕府主戰派主張決一死戰，而陸軍總裁勝海舟察覺民
心向背，便派遣山岡鐵舟至駿府拜會西鄉隆盛，先談妥開城條件，再由勝海舟與西鄉隆盛
進行談判，讓江戶城在不流血、不抵抗的情況下，交給明治新政府，成了著名的江戸無血
開城之役。
當然，促成協議的關鍵，山岡鐵舟當記首攻。
(勝海舟是否有如此大的權力能指示使者前去談派，亦或其實是德川慶喜暗中下令，至今
懸而未解。)
從沒有想過，高山會因為郡代役所及山岡鐵舟，與京都、江戶有了歷史連結。無論是建築
或街道，都有讓人佇足逗留之處，歷史的巧合與牽連，真是令人玩味。
跨過朱紅色的宮川中橋(赤い橋)前，有座飛驒匠韓志和(木鶴大明神)像。韓志和是傳說中
的人物，出自唐代蘇鶚撰寫的筆記小說集 - 杜陽雜編。倭國人，身為飛驒的工匠，擅長
木雕，巧奪天工，其雕製的木鸞、木鶴、木鴉、木鵲，栩栩如生。故事中描寫他於平安時
代初期，乘木鶴飛至中國，驚艷當時的皇帝 - 唐穆宗，被尊為飛龍衛士。雕像便是呈現
韓志和乘著木鶴飛渡的模樣。
高山市最為人知的就是於春秋兩季舉辦的高山祭。春の高山祭(山王祭)，是由舊高山市(
城下町)南邊的日枝神社所主辦。中橋旁的日枝神社御旅所，就是神社祭典途中，神明休
息宿泊之處。
秋の高山祭(八幡祭)則是由舊高山市(城下町)北邊的櫻山八幡宮主辦。
宮川的彼岸，我們穿越到另一個時代的高山，人力車車伕聚集在古民宅轉角，等著旅人搭
乘。
人力車的座椅比想像中來得高，坐上去的高度比車伕還高，要價當然也不斐。
高山市政記念館是1895年到1968年(明治28年到昭和43年)的町役場/市役所，是三町傳統
建物保存區的最南端，我們從這裡開始走進三町古市街。
三町由中橋至鍛冶橋的上一之町、上二之町、上三之町，以及鍛冶橋至彌生橋的下一之町
、下二之町、下三之町所組成。
我們循著外圍上一之町的街道漫步，遊客不太會走過來此處，沒什麼人潮，倒是有許多特
色小店。在離開三町前，我們又再繞回來上一之町的小立花民芸店買衣服，歐吉桑老闆與
女兒不時與我們閒聊，也很好奇為何我們背著登山背包來到高山市，不諳日文的我們與不
擅英文的他們，聊了好一會，甚至聊到去年登槍岳、穗高岳的事。離開之時，老闆拿出用
毛筆寫著中文的祝福詞字條，與我們揮別，心中一股暖意直上心田。
無意間又撞見郵便局 - 高山上一之町郵便局，必定得再進去搜刮一番。第一眼相中的是
，迷你版的三間小屋卡片，卻被郵便局人員委婉告知迷你小卡屬非賣品，讓我有點失望。
或許失望的表情被郵便局人員見著了，結帳時，對方多放了一張迷你小片，讓我又感謝又
感窩心。
郵便局外貼著高山祭的海報，春天山王祭的12座屋台花車與秋天八幡祭的11座屋台花車，
豪華絢麗，各個都是飛驒木工師、雕刻師、漆藝師等工匠合力完成的技術結晶。希望不久
後，能再來高山參與春祭御巡幸及秋祭御神幸，體驗被譽為日本三大曳山祭及三大美祭的
華麗祭典。
走入上三之町，街道兩側整排的明治、大正時代古民宅，漫步其間，彷彿走進舊時光。
兩邊古宅大多都改裝成商店及咖啡廳，對於不懂日文的我們，探頭一瞧，處處是樂趣。
各種飾品雜貨的店鋪，讓舊街區滿是風情洋溢。踏入一間以木版畫皿及手染布偶為主的住
真商店，充滿傳統日式風格的紙皿版畫，以及12生肖、鳥、魚的布偶沙包，就讓我們瀏覽
許久。
這一路上，懷舊氣息濃厚，處處都很好拍照取景，又想拍照，又想逛店鋪，又想買零食，
實在覺得自己很忙。
看到元祖兩個字，我就沒有抵抗能力，更何況是飛驒牛。
店內桌台上一粒粒飽滿的包子，讓人食指大動。再一看價格430円，不虧是能夠媲美三大
和牛的飛驒牛，我們還是一人一顆嚐嚐味道就好。
下一站是御食事処坂口屋，一間從明治23年(1890年)就開始經營，以飛驒牛料理為主的餐
廳。我們的目標不是室內用餐的料理，而是take out的餐點。
餐廳門口刻意打造了一個窗口，呈現舊時屋台的模樣，也就是路邊攤的江戶前握壽司。
坂口屋的飛驒牛握壽司有三種，分別為飛驒牛赤身にぎり寿司500円、飛驒牛にぎり寿司
600円、飛驒牛プレミアム寿司800円。最便宜的赤身已經賣完，不過赤身本來就不在我的
考慮選項中，要挑就要一次到位。況且，這價格與包子相比，相對平價許多。
負責捏握壽司的是第五代的美女老闆娘。單餐後，把錢幣或紙鈔放入錢箱上，老闆娘用手
肘押下機關，錢就會落入箱中。再押下找錢的機關，押幾下就會滑出幾枚100円錢幣找零
錢給客人，非常有意思的設計，老闆娘的雙手也不會觸碰錢，相當講究衛生。
做好的握壽司會放置在窗檯前名為ゲタ(geta)的木架上，客人自行拿取。
點了一份飛驒牛プレミアム寿司，一份兩貫，下面鋪著蝦餅。半熟的飛驒牛肉片，刷上微
甜醬汁，一口咬下，入口即化，真想再去排隊買一份。
坂口屋斜對面的餐廳 - 飛騨こって牛，也有在賣飛驒牛握壽司，也是大排長龍。不過我
對"元祖"兩個字比較有感覺，所以還是選擇了坂口屋。
旁邊手燒煎餅堂的窗戶，能看見老闆正在烘烤仙貝。入店挑了幾份散裝的仙貝，結帳時，
錢包零錢掏了許久，還差了幾元，正放棄而想拿出大面額紙鈔時，老婆婆笑瞇瞇地比劃著
，意示不收尾數的零錢了，還做個俏皮的表情，說著不要讓正在烤仙貝的老闆發現哦。
走累了就喫茶去，上三之町有許多日式咖啡廳。古樸的日式外表下，內有翻新的裝潢及各
種精緻的美味甜點，新舊融合的風情相當迷人，更令我想起電影"ALWAYS 三丁目の夕日"
，那個接納新世代又緬懷舊時代的戰後復甦的時空背景。
我們沒有走進旅遊書上推薦的藍花珈琲店，挑了較不起眼的茶乃芽。
茶乃芽店內的空間相當大，屋內盡頭有一座小水車的造景庭園。我們點了冰結蜜柑和子鯛
燒，再點碗暖呼呼的年糕紅豆湯，一杯冰淇淋咖啡凍，挑了庭園旁的座位，在氣氛宜人的
店內，放鬆心情，忘卻緊迫逼人的3小時時限。
喝年糕紅豆湯前，嚐嚐隨贈的塩昆布，胃口大開。
冰冰涼涼的冰結蜜柑，酸甜加上微微苦澀，一支100円，相當平價。
原以為是漂浮咖啡，其實是冰淇淋加咖啡凍，意外的口感也不錯。
前檯的店員正在製作著子鯛燒，香氣非常誘人，一口一顆，大小剛剛好。
三町老街總是隱藏許多驚喜，要逐一探尋，細細感受，實在不可能。當我們走進咖啡廳時
，其實就已經放棄爭取時間到處走動，因為已經充分感受到復古情懷，只想靜靜坐著，沈
浸在當下的氛圍。
再走回街道，雪片緩緩飄落。
連鴿子都躲入店鋪內，暫避風雪。
在じゅげむ紀念品商店猶豫是否買串飛驒牛串燒，瑞雪卻開始紛飛，雪勢愈來愈大。我想
點牛肉的霜降串燒，不是節氣的霜降氣候啊。
下雪的三町古市街，恰巧又有身穿和服的新人在拍照，讓舊時風情更添加些許浪漫。
大井屋日式和菓子專賣店外，蒸籠炊著朴葉味噌口味的朴包，朴葉味噌是最能代表高山的
郷土料理之一。此刻，望著熱騰騰的白煙冒出，有股伸手取暖的衝動。
喜春樂，以為與我姓名的"垚"是一樣的字，其實是"喜"的草書體。
我們從鍛治橋沿著宮川走回中橋，而另一個方向，鍛治橋與彌生橋之間是宮川朝市，攤販
林立。另一處朝市，則是陣屋前廣場的陣屋前朝市，從大正時代延續至今，擁有兩百年以
上的歷史，讓高山有了日本三大朝市之一的美名。可惜朝市有時間限定，中午12點前才有
，這回殘念。
筏橋旁有座秋葉神社，祭祀的是火之迦具土神(ヒノカグツチノカミ)，祂是可預防火災的
火伏神(火伏せの神)，信仰中心在靜岡縣秋葉山的秋葉神社本宮，也稱秋葉權現。
再回到中橋，橋首的那株櫻花，盛開時一定很美。
小學生的隊伍行經三町古街市，不知道是放學了？還是校外教學？
到了該走回濃飛巴士中心的時刻，離開前，也依依不捨的向飛驒牛道別。
回到高山駅南路口，雪停了，突然發現來時沒注意到的飛彈山娘石像。她佇立在道路兩旁
，微笑迎接每個人。飛彈山娘也是一首歌謠，由吉村比呂詩作詞，當地音樂老師 - 山下
笛朗作曲，海老原 まり子演唱。底座歌碑就是其歌詞：「私しゃ奥飛騨  山娘  都はな
れた  山里の  深い谷間に  咲いた花  人に知られぬ  山つつじ」。
這兩天在白川鄉與高山品嚐不少飛驒牛料理，卻沒看過飛驒牛，恰巧有輛巴士以飛驒牛為
主題，終於能一見本尊面貌。
搭上下午3點發車的巴士，雖然這段車票一直到乘車前5天才預訂，還是幸運地訂到1A和1B
視野最好的座位。
下午3點，也是下午茶時間。拿出三町古市街的煎餅，配著牛奶及果汁，回想3小時穿梭古
老街區的人事物，欣喜地返回名古屋。
2016.02
--</t>
        </is>
      </c>
    </row>
    <row r="2330">
      <c r="A2330" t="inlineStr">
        <is>
          <t>[遊記] 東京一人7天六夜 成田 淺草</t>
        </is>
      </c>
      <c r="B2330" t="inlineStr">
        <is>
          <t>Y</t>
        </is>
      </c>
      <c r="C2330" s="2" t="n">
        <v>42660.11733796296</v>
      </c>
      <c r="D2330" t="n">
        <v>2</v>
      </c>
      <c r="E2330" t="n">
        <v>0</v>
      </c>
      <c r="F2330" t="n">
        <v>8</v>
      </c>
      <c r="G2330" t="inlineStr">
        <is>
          <t>在年初就計畫想要到日本東京迪士尼玩，
想說要配合教召日期才出國，
結果一直等到9月底都還沒收到教召單，
心一橫訂了機加酒就直接飛往東京......
在這次旅行前我只出過兩次國，
一次日本九州、一次香港，
都是跟家人一起跟團，
並沒有獨自一人出國的經驗，
英日文也只會幾句簡單片語，
連這樣的我都能順利平安回台灣，
我想大家應該也可以!!
一開始光是訂機票跟酒店就困難重重，
查了多個網誌 部落格教學文，
還有問了曾經自己訂過機票的朋友，
花了一晚上訂好了機票與酒店，
接著花了大概一星期的時間計畫這次旅遊的行程。
-----------------------------------------------
第一天10/7 台南-&gt;小港機場-&gt;成田機場-&gt;APA京成成田
前一天晚上還有點興奮得睡不著覺(小學生來著)
自行開車前往小港機場，
停車在機場附近的停車場，(刷信用卡可以免費停7天)
接著由停車場接送至機場，
12:00起飛抵達成田機場當地時間約為16:30，
辦好入境已經超過17:00，
雖然已經查好購買西瓜卡以及搭車路線，
真的要搭車時還是搞得我頭昏腦脹......
一番波折後終於抵達京成成田站，
走出站外還找不到飯店，
繞了一圈才發現我只要走後站出口就能直接到飯店......
一人SIZE剛剛好的單人房
整頓好行李就出門逛逛吧!
走回京成成田站前搭AEON MALL的接駁車前往AEON，
接駁車需要付費日幣100多，
我刷西瓜卡就沒注意多少錢...
來到日本的第一餐就吃好一點的吧!
是台灣也有的溫野菜
吃下來花了快4000日元，
肉質不錯，但湯頭清淡無味，
不是很合我的口味，(菜單給我英文覺得頭痛)
應該去隔壁吃牛角燒肉的QQ(還有中文菜單)
吃飽後跑去逛AEON
悟空讓我花了1500還是沒夾到
最後在超市買了午后紅茶1500mL回飯店結束第一天
---------------------------------------------
第二天 10/8 成田-&gt;成田山新勝寺-&gt;淺草ENAKA中央青年旅館-&gt;天空樹-&gt;淺草
一早前往成田山新勝寺參拜，
這邊地藏王菩薩很可愛有圍兜兜XD
逛了逛附近的老街，
接著回到飯店拿行李前往淺草，
在這邊奉勸大家坐車滑手機也要注意坐到哪一站了，
因為我顧著滑手機又聽不懂站名，
不知不覺就坐過頭又亂上其他車跑到上野了......
經歷千辛萬苦在13:00左右抵達淺草，
將行李先丟在旅館就跑出來覓食，
昨天沒吃到燒肉，
今天就吃個平成苑吧!!
午餐價位還算親民
吃飽喝足前往淺草寺求籤
好像沒拍到五重塔就用人型燒代替吧
感謝觀音菩薩賜了一隻好籤給我
參拜完開始往天空樹前進!!
從淺草就可以看到天空樹!
一路朝著天空樹邊拍邊走
吾妻橋上
黃金泡沫
滿滿的天空樹
天空樹縮時
拍到太晚，回淺草找到一蘭拉麵可以吃
------------------------------------------
沒想到寫一個多小時才寫完兩天...
待續...
--</t>
        </is>
      </c>
    </row>
    <row r="2331">
      <c r="A2331" t="inlineStr">
        <is>
          <t>[遊記] 懶散的名古屋四天遊7/17~7/20</t>
        </is>
      </c>
      <c r="B2331" t="inlineStr">
        <is>
          <t>N</t>
        </is>
      </c>
      <c r="C2331" s="2" t="n">
        <v>42660.32346064815</v>
      </c>
      <c r="D2331" t="n">
        <v>11</v>
      </c>
      <c r="E2331" t="n">
        <v>0</v>
      </c>
      <c r="F2331" t="n">
        <v>15</v>
      </c>
      <c r="G2331" t="inlineStr">
        <is>
          <t>突然之間有了4天假，想說來衝一下日本好了，捷星剛好有去名古屋紅眼班機， Agoda也
有飯店，兩者的價格都在我可以接受的範圍內，立即下訂，開始排行程。本來的行程一天
會1~2個點，甚或3個點。但是實際跑行程之後發現自己並沒有想像中勤勞。
7/16晚上搭國光號前往桃園機場，通關後直接到捷星的登機門，有個好心媽媽忽然來問我
是不是搭捷星啊？我說是啊~她說那邊的螢幕用英文寫說換登機門了耶~謝謝之後就跟著她
和她小孩走向正確的登機門，好心媽媽說他們有親戚住日本，但是沒有幫她們安排行程，
發現我有排行程後本來是想參考，但說到後面好像想和我一起走，還拿手機出來請我看飯
店要怎麼付錢？簡單和她說明之後，趕緊找了手機要充電的藉口和他們分開了。
7/17早上五點左右抵達中部國際機場，從機場坐名鐵往名古屋，其實一班就可以到了，但
是在金山停超久，讓我一直懷疑自己查的資料還下月台再走到別的車廂前又上車，在車上
巧遇好心媽媽在和中國人聊天，內容一樣是問行程，默默的選了一個遙遠的位子坐下。從
名古屋到榮後先到飯店寄放行李，再到附近的Komeda吃早餐，吃完簡單的黑咖啡和水煮蛋
、白吐司稍稍回復精力，觀察一下附近有什麼店，看到一家唐吉訶德，超棒的啊~有得逛
了。
前往名古屋城，城的本體外面有電梯有點煞風景，裡面則是像博物館一樣，陳列各種相關
文物及戰國三雄介紹，名古屋城的招牌鯱在一樓有1:1的模型，真的超大隻，堆疊城牆的
石頭相當療癒，照了好多張，傳給同事看，被同事說照點有意義的好嗎？名古屋城是個不
錯的博物館及公園。城內當天有手作體驗及忍者手裡劍體驗，還有武士戰隊表演，但是擠
不進去看就算了。
療癒
中餐吃蕎麥麵谷屋，南蠻鴨肉麵超好吃的啊啊！鴨肉多汁充滿炭香和肉香，油脂和湯合而
為一，烤蔥也是完美到一個討厭蔥的人可以吃完。最後還附上煮麵湯，不過口感像熬得非
常久的粥，只好就放著了。
接下來是德川園美術館，這時犯了一個錯，應該搭免費的接駁公車直接到德川園，才不用
在大太陽下繞城幾乎一周才走到市營地下鐵車站，繞城一周發現這邊美化市容的植物都長
的很囂張，就算是花，也是選會長得很高的品種。坐到地下鐵大曾根站下車換公車，詢問
司機會到德川園嗎？他說會是會啦~幹嘛講的這麼不確定？幸好下車沒兩步就走到德川園
大曾根口，買了票之後發現買錯，買到德川園美術館、蓬左文庫，名古屋城3點共通卷…
不管啦~有錢就是任性，管它買到什麼票。
從大曾根口進入先看到庭園，有湖有小溪有山，感覺很清涼，德川園美術館的外表我覺得
說不上來的怪，但是內部展覽真的超棒，保存了相當多當時的文物，有看信長協奏曲或是
江的人應該滿有共鳴的。
逛到後面覺得有點體力不支，決定先回飯店辦入住，總算搭到免費接駁坐到榮附近(但車
上人超多)，櫃檯已將行李放到房間，商務飯店房間超小但對一個人來說夠了，也幸好我
這次只帶一個行李袋，有各式備品，甚至有梳粧台和電熱水壺，當然電視一定要有。
一覺先給他睡下去，醒來晚上8點左右，附近就有一家世界的山醬，服務人員安排我到二
樓包廂，點餐叫人用平板即可。點了招牌雞翅、名古屋名產炸蝦飯團和其他菜，但雞翅調
味過重，肉普通，炸蝦飯團…毫無意義啊…分開吃比較好吧。吃完到唐吉訶德買東西，被
遙控買酵素、胃散，順便帶一些面膜當伴手禮，隨便買一買也到可以退稅的金額。
7/18一覺醒來快中午，這天是熱田神宮加午餐蓬萊軒，想說先去吃飯吧，走了快半小時到
本店，到了之後還沒位子，下一波可入場時間是3點，人員建議要不要去神宮店啊？於是
又去神宮店，這段路花了10分鐘吧，可恨的是來回的這兩段路都沒有行道樹，路上遇到日
本人向我問路，熱到沒辦法說本店滿了啦！到了神宮店先向人員登記再等唱名，等位子期
間讓胃口恢復。
本店
神宮店
入店後帶到吧台位，點ひつまぶし三吃套餐，眼前就是廚房，全部的人動作沒停過，不停
出菜洗碗送餐上菜。我旁邊的女生一坐下來就點了冰啤酒，看來天氣真的太熱。餐點上桌
，本來覺得這個份量對一個人來說有點多耶，蓋子打開是滿滿的鰻魚，下面則是白飯，還
有醃漬小菜和湯加上三吃要淋的茶，但第一口鰻魚加飯之後，我確定吃得完，醬汁的鹹香
讓人胃口大開，鰻魚鬆軟無刺，簡直可以直接吞。第二吃加Wasabi、蔥花、海苔，沒什麼
特別感想，但是Wasabi可以刺激一下味覺。邊吃邊偷看旁邊女生，感覺她要因為這份美味
到昇天啦~不斷點頭嗯嗯嗯吃得很開心。第三吃加茶變茶泡飯，其實茶的味道被醬汁蓋過
，吃到後面可能覺得很鹹的時候，加茶進去沖淡，還可以直接喝下去，果不其然吃光光。
因為蓬萊軒一出來會先到授予智慧的上我知麻神社，於是捐獻了一點錢並祈禱客人能有智
慧，買了御朱印和繪馬再走參道到熱田神宮本殿，剛好遇到有新人舉辦神前式，巫女領著
新人在前面走，後面的長輩則是穿著少見的正式禮服，忍不住偷照了幾張背面。告別新人
在神宮境內逛逛，總覺得日本歷史悠久的神社都會發展成森林，順著kokoro小徑逛了一圈
，吸收熱田神宮的芬多精，上我知麻神社和熱田神宮的御朱印字很少，感覺朱印帳這兩頁
特別白。信長塀很容易錯過。
想說到文化殿裡吹個冷氣看看展，裡面超多日本刀！這兩天看的日本刀數量是我今生內高
峰(從0直接到最高峰)，順便增加了一些日本刀的知識。但是裡面空氣不流通，開始昏昏
欲睡，趕緊出發去IG上看到的當地咖啡店，但是天不從人願，一個走錯方向，太累之下刪
除，到名古屋站去吃晚餐。
吃完到名鐵百貨前，今天的Nana醬沒穿衣服，可惜。想說看看電器和藥粧，但沒做功課，
看到大國直接衝大國去買，裡面有中國店員，滿親切的。買不多，但還是覺得要到唐吉訶
德買個行李箱才裝得下，回飯店在車站買了章魚燒，到飯店販賣機買個酒來配。
7/19前往犬山城，本來打算從犬山站下車去買個御朱印收集的本子兼觀光手冊然後照著走
，但又是一個艷陽高照的日子，於是改成只去犬山城。路上看不到餐廳…快餓死前看到吉
野家吃了個恢復精力的定食。對面是一家藍色的醫院，很妙的顏色。
這一路往犬山城又沒有行道樹，僅能靠小小的屋簷遮陽，恨自己沒買帽子來。和長濱一樣
，犬山站這一帶算是城下町，街景超好拍。終於走到城下的稻荷神社，不例外的來個朱印
，神主是老先生老太太，在我拍神社的時候，老太太偷偷打瞌睡。
再往上是針綱神社，裡面的巫女就滿有精神的，看我靠過去馬上打開窗戶，限定的朱印帳
好美啊~神社裡有御神馬，但是…我不會上當的，真馬我才會買豆子。
再往上走就到犬山城啦，小巧路線，樓梯和姬路城、彥根城一樣非常陡，而且因為規模不
大，沒走多久就到最上層了。最上層的牆上掛著歷代城主畫像，有一位解說員正和其他客
人聊天，似乎是在聊歷代城主，但日文聽力不好我就直接往外面走，阿娘喂~外面景色超
好！但是扶手超低！不靠著牆好像下一秒就會被風吹到河裡去啦！一邊靠河，一邊俯瞰城
市，忍不住又走一次，隔著河，對面應該就是岐阜了。
下來之後到對面賣店吃個冰再走，賣店的阿姨們都很閒的樣子，路過有形文化財磯部邸，
可免費參觀就進去看看了，裡面簡直和阿淺家一樣啊~前面是店，後面是住家，有小庭園
、浴室、倉庫，甚至還有井一應俱全，還有日本老房子會有的箱子樓梯，看的好開心，不
用錢真的很划算啊~
回程決定走到犬山口車站搭車，要小心，此站要搭車之前先注意要前往的方向，因為要先
過平交道才能去另一方向的月台，如果隨便先進月台，然後發現要搭的是反方向，閘門會
不讓你出去，這時候只能請站員幫你開閘門，過平交道之後還要再請人家幫你開匣門進站
...幸好我會一點日文。
從犬山口站搭到大須觀音來看看有什麼好血拼，參拜後才發現寫朱印的人已下班，不知道
為什麼這邊的廟插超多旗，很高調。
逛來逛去看到Jins！本來就想在日本體驗配眼鏡的，馬上找店員，店員請我先把隱形眼鏡
拿下來並提供裝的盒子，最後就直接送給客人了。店裡沒什麼人還是要發個號碼牌給我請
我等驗光，驗光人員講日文，但是大概了解他說什麼，度數驗好挑鏡框，然後就是請客人
約半小時之後來拿。在附近晃晃打發時間，感覺這邊生活機能不錯，回去拿的時候，中文
店員來上班了，所以就用中文溝通，沒問題就可以帶走。
從大須觀音回到榮，晚餐決定來吃矢場豬排，google發現在丸榮百貨附近有一家分店，結
果走錯店又來不及出去，只好就吃了博多もつ鍋，不難吃喔~但肉太少，而且一直懊悔，
就沒有認真嚐味道，付完錢出去，赫然發現豬排就在隔壁啊！想想行李增加不少，到唐吉
訶德直接買了個登機箱，又追加一個monster吹風機。
7/20出發去Mosaic Tile Museum，在多治見市，需坐到JR多治見站再轉公車，從地下鐵大
曾根站下車轉JR，雖說站名一樣，但其實車站之間有距離，不是連在一起的，從大曾根站
到多治見大概也要30分鐘，出站後發現公車已到，本想衝過去，查一下出發時間還可去買
個吃的，沒錯，今天也是睡到快中午。在多治見站的餐廳買了兩個飯糰，上車後悠閒的吃
邊等公車出發。
由於怕坐錯車，特別查時刻表和路線圖，一站一站對，但…TMD我還是坐錯班了，坐到不
會到美術館的那一班，最後一站是一個當地的住宅區，說住宅區其實旁邊只有商店，只好
問司機這班不會到美術館嗎？他說不會耶~而且在要回送了(也就是要回總站，但不能載客
人一起回總站)，本來以為他要趕我下車，沒想到司機說你先坐下吧，開到一個大路口跟
我說，等下下車就直走再左轉然後右轉喔~感激涕零啊~
接下來又是大熱天走路，漫遊給它開下去，發現美術館真的在附近，走約10分鐘就到了。
這個美術館外觀相當奇特，當初在IG上看到就決定要去。多治見市笠原町本來就是日本施
釉磁磚的發源地，也是日本產量最多的城市，所以美術館的外觀靈感源自粘土山，當地希
望這個美術館可以做為施釉磁磚知識、情報交流的地方，並將施釉磁磚介紹給更多的人 (
摘自Mosaic Tile Museum官網加上個人不負責任翻譯，建築師為藤森照信，後來google他
，他的設計有宮崎駿的風格)
從小小的門口進入，在櫃台購票，然後從右側的樓梯走到最高一層。從上方灑下來的光線
引導你爬上陰暗的樓梯，撥放的音樂又有點像聖歌的感覺，忽然有肅穆莊嚴之感。四樓是
展覽品，從各地搜集磁磚所拼成的畫、磁磚洗手台、磁磚馬桶等等，半開放式的空間，光
線好，照起來真的很漂亮，中間是由不同磁磚串成的蜘蛛網狀展品其實不算獨特，但襯上
藍天之後，反而是整個空間中最亮眼的地方。
接著到下到三樓，展出各式各樣的磁磚，另有一個小小的展覽空間，當時展出的主題不知
為何想到伊藤潤二。一旁播放影片說明笠原町的施釉磁磚發展歷史，甚至還有製造施釉磁
磚的機器。
下到二樓，有各種磁磚樣品，也有實際用在室內設計上的樣品展示，有興趣想訂購的人好
像可以在這邊直接和人員討論並下單。
一樓則是櫃檯和手作體驗區及紀念品販賣區，來手作一下相框，測試自己的美術天份果然
沒進步。
搭回程公車就很順利了，車站就在館外的路上，其實美術館旁邊就是笠原町的町公所，附
近還有民宅圍著它，但是它獨立於現實世界外，強烈的存在感讓你的眼睛只會聚焦在它身
上。
背面
回到JR多治見，發現一件不妙的事，站員拿著大聲公在公布事情，LED告示板跑馬燈也不
停跑字，沒錯，JR鶴舞站發生人身事故，往名古屋的車次都停止了！當時我還悠哉的想反
正我班機很晚沒關係，一邊等一邊吃東西，大概拖了30分鐘之後，覺得不太妙，漫遊再度
開下去看要怎麼回榮去拿行李。還好看到JR可兒站和名鐵新可兒站兩個車站在地圖上滿相
近的，把手機畫面放在ekikara找到的班次頁面後詢問站員，確定從JR多治見到岐阜是會
發車的，就跳上車子往可兒前進。(本來想說去岐阜的，後來發現可兒比較近)
JR可兒站下車，出站往旁邊看就是名鐵新可兒站，立刻進去。從新可兒到小田井再換地下
鐵，安然回到榮拿行李，總算鬆了口氣。
其實原定想提早到中部國際空港洗澡報到，回國後直奔公司睡覺早上直接上班，這時也來
不及了，拖著增加的行李箱和土產們往名鐵名古屋搭車去。太累車上睡翻天，到機場後發
現時間很早，先去把我icoca的使用紀錄印出來，再到捷星報到託運行李，晚餐在機場內
吃矢場豬排，太開心了~邊吃邊查哪邊有在賣ういろ，在機場土產店關門前買了兩盒。
準時的上機返台，紅眼真的滿空的，來回我旁邊都沒人，很舒服。
住宿：Sun hotel名古屋錦(商務飯店，附近是風俗區)
機票：捷星
上網：中華電信漫遊(不划算)
--
還是有啦！問問題很親切的回答
再來一張
因為早餐沒吃太餓了</t>
        </is>
      </c>
    </row>
    <row r="2332">
      <c r="A2332" t="inlineStr">
        <is>
          <t>[遊記] JAL✈日航 伊丹-羽田 J class搭乘紀錄</t>
        </is>
      </c>
      <c r="B2332" t="inlineStr">
        <is>
          <t>N</t>
        </is>
      </c>
      <c r="C2332" s="2" t="n">
        <v>42660.4396875</v>
      </c>
      <c r="D2332" t="n">
        <v>13</v>
      </c>
      <c r="E2332" t="n">
        <v>0</v>
      </c>
      <c r="F2332" t="n">
        <v>22</v>
      </c>
      <c r="G2332" t="inlineStr">
        <is>
          <t>圖文好讀版
——無圖純文字版——
四月春假一次跑了大阪東京~因為傳說中的高鐵不便宜，所以就決定搭飛機到東京拉~
一開始本來也是想說搭廉航就好了反正才一個小時!可是廉航只有飛關空跟成田~雖然票價
比較便宜，但算了算來回機場的時間成本跟票價都太勞累了~就決定還是多花一點搭日航
了
我們從天王寺站搭往伊丹機場的交通車搭電車也可以到，不過要多次轉車~個人偏好搭直
達車XD
天王寺在大阪也算是大站，所以我們有提早出門，以防找不到站牌
出來馬路之後打開google map,會看到左手邊有一座圓形的環繞天橋~往天橋走就是了(要
上橋，行李要搬)
在天橋上可以認這個銀行招牌~樓梯下去就是公車站牌囉!不難找~上了天橋之後就很好找
了
下去馬上就有車拉~~~~
發車時間從六點開始!早上的班次很密集~很適合搭早班機的人
預計30分鐘到達~
單趟640円，可以使用icoca卡~~~方便
一早車上人很少~
我們是搭早上七點的車!但7:19分就到了!超級快!完全沒塞車
下車之後馬上就是伊丹空港了~~整個機場只有ANA和JAL，櫃台很好找
今日班機資訊
[編號] JL0106
[日期] 2016年04月03日
[區間] 大阪(伊丹) → 東京(羽田)
[預定時刻] 08:30 ‐ 09:40
[票價] 11,490円
空空的櫃檯，人超少所以CHECK IN很快!五分鐘吧~~~~
掛完行李就拿到登機證囉~~~國內線的機票好迷你呀
我們搭8:30的飛機大概是提早一小時左右到
之前看到別人的文章好像說機場好像七點才開??所以似乎也不用提早到兩小時
官網是寫通關要15分鐘前，到登機口要在十分鐘前xdd好壓線阿~~如果有要掛行李要自己
多抓個時間xd
我們掛完行李後其實還有很多時間逛免稅跟化妝(早起太趕拉~)
入關後我們就往GATE 18 囉~~
機場真的很小，很像松山機場xdd很棒很棒~
接著馬上就要登機拉~~~~今天搭的飛機已經停妥
日本人的效率真的很好!08:30起飛，08:10登機~還準時出發!!
機長很可愛xdd
機上有WIFI標示~不過航程太短我們也沒有試到底要錢還是不用錢xd
一走進去先經過頭等艙~(人生第一次完整看完三艙等的飛機xdd雖然是國內線還是很大驚
小怪)
再來是J-CLASS 商務艙2-4-2座位
商務艙跟經濟艙之間並沒有區隔，所以可以看到下圖後方就是經濟艙了xdd
經濟艙3-4-3座位，搭乘的人比想像中多~~(以為大家都去搭高鐵了xd)
到我們今天的位子了~14K, 14H
安全告示以及wifi說明書
一開始訂的時候其實想說應該不會跟經濟艙差太多，因為心想是舊式飛機，但坐下來後才
發現真的有差阿~
光是椅距就大幅增加很多了
很寬敞的椅距
起飛不久後空姐就開始送茶水~因為航程短，除了頭等有餐點以外其他都只有飲料囉~~
折疊式桌子
飛機下降前的混亂XDD從廁所出來剛好看到.
下飛機前一拍~一小時真的很短一下就到拉!
天氣陰陰的~~~
因為機上人太多實在不好意思一直拍~所以下去前隨便拍了幾張xd J-CLASS坐起來真的蠻
舒服的
看起來已經有年紀的前艙
下去後一個神速就領到行李拉~~JL106體驗完畢!
最後就用盛開的櫻花結尾吧!!開滿櫻花的日本真的很值得來
(攝於新宿御苑)
總體來說~花小額搭J CLASS體驗一下還不錯! J-CLASS跟經濟艙只差1000円，多花台幣300
舒服一點WHY NOT就想成廉航選位費好了....
至於頭等我記得是要+8000円，這我就覺得太多了不需要
此外日航空姐也有夠貼心!因為降落前我趕緊從廁所回到座位上，但不小心打翻飲料，空
姐馬上遞衛生紙，下飛機時還一直問:逮就谷得思??(我很好啦!!只是被飲料潑到而已don'
t worry XDD)
至於在交通方面，從大阪市區到伊丹，上飛機到下飛機，領行李甚至進東京市區都很快~
我想這就是市區機場的好處吧XD!自從從松山機場出國後就完全愛上這種超便利的小機場~
~
以上~~~~~
--</t>
        </is>
      </c>
    </row>
    <row r="2333">
      <c r="A2333" t="inlineStr">
        <is>
          <t>[遊記] 東京-汐留 Villa Fontaine Hotel東京汐留</t>
        </is>
      </c>
      <c r="B2333" t="inlineStr">
        <is>
          <t>Y</t>
        </is>
      </c>
      <c r="C2333" s="2" t="n">
        <v>42660.50641203704</v>
      </c>
      <c r="D2333" t="n">
        <v>3</v>
      </c>
      <c r="E2333" t="n">
        <v>0</v>
      </c>
      <c r="F2333" t="n">
        <v>4</v>
      </c>
      <c r="G2333" t="inlineStr">
        <is>
          <t>圖文網誌版:
先前在神戶三宮的Villa Fontaine 飯店下榻過，
當時就對這個集團的飯店留下不錯的印象。
這次臨時在桃園機場訂房，一時之間也拿不定主意到底要訂在哪邊？
去電花旗的生活管家，請他那邊直接幫我找房下訂，
因為時逢日本的連假「體育之日」所以房間連續四天的剩餘不多。
生活管家那邊查到汐留的Villa Fontaine 還有一間20平方米大小的非吸煙房，
急忙刷卡訂房。
過了不久，就接到Hotels.com 打來香港口音的電話，
說飯店方聯絡他們當時標錯，其實剩餘的最後一間是「吸煙房」，
但考量到再找飯店實屬不易，就請他們幫我們多做幾次除臭處理，
實際入住是有一點點些許的菸味，但還能接受。
這天早上六點多下了飛機，搭上Sky Access 在新橋站下車，
一路走到飯店，拉著行李時間約莫10分鐘上下。
挑高近十層樓高的飯店大廳感覺很舒服。
我們大約九點左右抵達飯店，辦理好C/I 手續後，直接到旁邊的餐廳吃早餐。
早餐區域多半都是這樣的小圓桌，三三兩兩的遊客自行併桌。
靠近窗戶那一面有一個面窗的吧台高腳椅區域。
早餐簡單，但是麵包都非常好吃！
西式的比較多，日式的只有米飯配醃菜跟簡單的味噌湯。
一大盆的綜合生菜自己夾，旁邊有凱薩醬、油醋醬與和風醬汁。
每天固定有一道蛋料理與肉類的料理。
蛋類似乎是玉子燒與美式炒蛋輪流，每日不同。
而肉類料理，有時是漢堡排，也有看過肉丸子與德國香腸出現。
再來是麵包，每天都有六七種麵包可供選擇，
可頌、糖泡芙與蘋果鬆餅都相當美味。
另外有一區有一些麥片穀物與優格，最後是水果。
中央比較簡單的則是白米飯、醃菜、納豆與味噌湯。
飲料有一般的熱紅茶熱咖啡與牛奶跟柳橙汁。
雖然很簡單，但是有菜有肉、澱粉類也很齊全，補充的也很快，頗為用心。
而房間也讓我們很喜歡，20平方米搭配標準size 的雙人床，
是我們在東京住過的商務旅館裡面最大的一個了。
床與邊桌之間還有很大的空間可以擺放行李箱，
甚至戰利品買回來先在地上一字排開都沒問題。
浴室的話，熱水稍有不穩，但是感覺非常細微，如果不是很注意的人可能不會發現。
最後，則是Villa Fontaine 汐留對我來說最好的地方，便是交通方便。
新橋與汐留站共構，這個新發展的區域在建築物與建築物之間的聯通做得很好。
在新橋站有JR 山手線、都營淺草線、地下鐵銀座線經過。
而汐留站有都營大江戶線與往台場的百合海鷗號相連接。
而且從車站走到飯店，所有上下階梯的地方皆有手扶梯或電梯，無需扛著行李走路，
更甚者，共構內都不會淋到雨，對於大包小包要往機場的人來說，
如果遇到下雨還要騰出手來拿雨傘，這對我來說是一大利多。
我們抵達跟離開都搭乘與都營淺草線共線的Sky Access，票價單程1330円，
時間大約一個小時多一些些。
也因為住在這邊往來台場抓寶可夢非常方便，我們也一共去了兩次。
考量到價位/位子/空間/交通，等等綜合考量，
是目前我覺得最喜歡的一個商務旅館！
未來再到東京來，如果預計的活動範圍在東京的東側，我會毫不考慮的選擇住在這邊。
--
10/17 12:10</t>
        </is>
      </c>
    </row>
    <row r="2334">
      <c r="A2334" t="inlineStr">
        <is>
          <t>[遊記] 東京台場/竹下通商店街/表參道/無敵家拉麵</t>
        </is>
      </c>
      <c r="B2334" t="inlineStr">
        <is>
          <t>Y</t>
        </is>
      </c>
      <c r="C2334" s="2" t="n">
        <v>42659.84679398148</v>
      </c>
      <c r="D2334" t="n">
        <v>1</v>
      </c>
      <c r="E2334" t="n">
        <v>0</v>
      </c>
      <c r="F2334" t="n">
        <v>1</v>
      </c>
      <c r="G2334" t="inlineStr">
        <is>
          <t>網誌圖文版：
這天我們從飯店出發搭地鐵三田站來到新橋站(使用地鐵三日券)，再從新橋駅沿著指標步
行搭乘百合海鷗線前往台場駅下車，從新橋搭到台場成人票價為320円，百合海鷗線的
logo就是一隻海鷗很好認。
台場整區靠步行就可以了，其實全部走完腳也頗酸的，建議大家可以挑重點逛。
在日本也可以看到自由女神迷你版哦!!現在也變成台場的地標之一，櫻花盛開時來這裡拍
照非常美，我們也趁櫻花季尾巴捕捉到幾張畫面。
從台場可以眺望彩虹大橋，我們來的時候下著小雨有點可惜畫面拍起來沒那麼好看，希望下次來能好天氣，同時也有
機會再來看台場的夜景呀~
粉嫩的櫻花還有部分盛開著，讓我們這趟日本行沒有遺憾~
在這裡停留了好久一直拍照，好捨不得離開呀!!
緊接著我們來到DiverCity Tokyo Plaza台場購物廣場，看到Godiva忍不住跑來買了一杯
黑巧克力凍飲。
GODIVA位於DiverCity Tokyo Plaza的三樓
DiverCity Tokyo Plaza前面就是這隻全球唯一實物大鋼彈立像，晚上鋼彈還會有表演
喔!
這天我們在台場停留了快五個小時(含接下來的午餐)。午餐我們其實本來想去其他地方吃
，可是沒吃早餐的我們走到一半肚子真的好餓~看到地鐵台場站門口有很多小車攤販好多
人在買，而且有不少選擇~每家看起來也都蠻乾淨的，我們就買一買坐在戶外的椅子就吃
了起來~
KEBAB,有點類似沙威瑪(KEBAB)的食物，是土耳其的食物，在土耳其稱為土耳其旋轉烤肉（dö
ner kebap），外皮稱為皮塔餅，裡面有肉、生菜及醬汁，可以自行選擇要不要辣。跟我
們的沙威瑪很像，只是台灣的沙威瑪會用麵包夾著肉、生菜、美乃滋與番茄醬，肉有時會
用鐵板炒或者是烤的，但因土耳其的作法還是和我們有些差異，吃起來口感還是略有不同
，妹果本身很喜歡吃沙威瑪，對於土耳其的KEBAB接受度也很高。
台場的路邊攤很集中，想吃什麼可以一次買齊再找個地方坐著吃(旁邊也不少位置可以坐)
這家賣日式炒麵(YAKISOBA)跟肉包飯，標示很清楚，一目了然呀!!  而且看起來就覺得好
好吃~
就算是小攤販，也看得出店家的用心，細節都不馬虎。
這餐也不能說有吃飽，只能說肚子至少沒有餓，時間的關係我們決定再跑一個景點。
離開台場後，我們接著又來到明治神宮前逛竹下通商店街，話說日本到處都是商店街，怎
麼那麼好逛拉!
在這裡看到INGNI的衣服，立馬衝進去採購了一番，這品牌對於有在跟日貨連線的朋
友們應該不會太陌生~
而竹下通裡面超好逛，有吃的也有大創、衣服店、睡衣、襪子、藥妝、內衣店等，既好逛
又好買。
來到晚餐時間，我們其實已經腳有點酸了，但在網路上看到許多網友推薦這家麺創房無敵
家，於是專程前往，結果一到現場發現前面大概還有30位客人在等，說實在有點想放棄，
但想說既然來了又評價不錯，我們就等看看吧! 這一等大概等了40分鐘，而且天氣又很
冷，現在想想還真的不知道是哪來的毅力呀XD
座位真的很少，只有17個座位。
無敵家らーめんニクタマ/￥1080
這道算是店家的人氣NO.1，號稱吃完滿足度第一，個人吃完的感想是：湯頭偏鹹(
但還不至於到不能接受)，湯油脂較豐富且濃郁，每家拉麵的湯頭都略有不同，無敵家的
湯頭可能比較沒有那麼合我們胃口，整體來說如果不用排隊應該會再回訪，但要排隊的話
就可能考慮吃一蘭。
DiverCity Tokyo Plaza
網址：
地址：東京都江東区青海1-1-10
營業時間：購物‧各種服務10:00 - 21:00、美食廣場10:00 - 22:00、餐廳11:00 -
23:00
電話：03-6380-7800
麺創房無敵家
網址：
地址：東京都豊島区南池袋1-17-1(池袋車站東口，向右步行3分鐘)
營業時間：10：30～4：00(每年12月31日～1月3日休息)
電話：03-3982-7656
--</t>
        </is>
      </c>
    </row>
    <row r="2335">
      <c r="A2335" t="inlineStr">
        <is>
          <t>[遊記] 東京羽田機場 機場來回交通與設施介紹</t>
        </is>
      </c>
      <c r="B2335" t="inlineStr">
        <is>
          <t>Y</t>
        </is>
      </c>
      <c r="C2335" s="2" t="n">
        <v>42659.88875</v>
      </c>
      <c r="D2335" t="n">
        <v>2</v>
      </c>
      <c r="E2335" t="n">
        <v>5</v>
      </c>
      <c r="F2335" t="n">
        <v>16</v>
      </c>
      <c r="G2335" t="inlineStr">
        <is>
          <t>圖文好讀版 :
PTT文字版:
羽田機場前往市區交通快速又方便，來回品川交通費不破千，提完行李後出關，巴士、京
急線電車、單軌電車等，一張照片讓你清楚方向不迷路，機場還有提供免費的插座可以充
電使用。
前兩篇分享了出入境好逛好買好好吃的店家與商店，今天這篇要來與大家分享逛街之外，
還有更重要的就是「我現在要怎麼離開機場去市區?」
羽田機場其實沒有成田機場那麼大，也就是因為不大，所以不容易迷路，機場與市區的連
通交通設施也做得相當順暢又方便。
羽田機場的交通非常方便，拿好行李出關後，就會來到這個大廳，面對你正前方的是服務
台，右前方就是前往市區的「京急線」，左前方是單軌電車，直直走則是巴士搭乘處。
羽田機場不算非常大，所以不太會迷路，指標也都相當清楚。
一樣是拿好行李出來後，左轉的右手邊會有一排插座可以免費充電，這也太貼心了，還提
供椅子給你坐著充電。
前往國內線的話則需搭乘免費接駁巴士，國內線相當大，分成兩個航廈，有機會可以去逛
逛。
我們要前往市區的飯店，最方便又最熟悉的方法就是搭電車了，有「京急線」與「單軌電
車」可以選。
我這次是搭「京急線」，京急線的缺點是JR PASS或是幾日券甚麼的可能派不上用場，大
家可以使用日本的交通IC卡(SUICA)搭乘，會比較便宜喔 !
例如:羽田→品川，單買票是410円，使用IC卡刷過去的話是407円(現在想想也才差3円阿
，當下在執著甚麼XDD)。
如果你有購買使用JR PASS，就可以搭乘「單軌電車」更方便。
急羽得優惠套票二張」，內容是「在羽田機場國內線航廈站或羽田機場國際線航廈站，至
品川、泉岳寺站或橫濱站區間內，可供單程2名或來回1名使用的折扣票」，而且只要620
円，但是只限定在上述航空公司飛往羽田的班機上購買。
依循指示前往月台搭車。
搭一般列車前往最近的品川站大約需40分鐘(官網寫11分鐘，可是我實際搭的時間是大約
40分鐘)，如果搭到其他特急列車的話就會更快。
這個是截圖自官網的時間與車資，實際狀況依實際為主。
這是去東京快閃三天的影片VLOG，每天都有一部VLOG。(上:第一天，下:第二天)
★歡迎訂閱毛毛的YouTube頻道，裡面有更多好玩好笑好吃(?)的影片，跟著毛毛一起動態
吃喝玩樂開心充實過生活★
第三天的影片也更新囉!
＊旅行日期 : 2016.9.27
＊＊整體小小評價＊＊
沒想到羽田機場的機場交通簡單到爆炸，只要搭個京急線或是單軌電車就可以前往市區了
，而且班次多，成田的交通我最常搭的是NEX與京成電鐵(當然還有很多其他選擇)，這兩
者的交通費較高昂，班次間隔也比較長，相較來說羽田真的方便太多了。
--</t>
        </is>
      </c>
    </row>
    <row r="2336">
      <c r="A2336" t="inlineStr">
        <is>
          <t>[遊記] 反推通天閣</t>
        </is>
      </c>
      <c r="B2336" t="inlineStr">
        <is>
          <t>N</t>
        </is>
      </c>
      <c r="C2336" s="2" t="n">
        <v>42659.82053240741</v>
      </c>
      <c r="D2336" t="n">
        <v>110</v>
      </c>
      <c r="E2336" t="n">
        <v>3</v>
      </c>
      <c r="F2336" t="n">
        <v>198</v>
      </c>
      <c r="G2336" t="inlineStr">
        <is>
          <t>超反推...
門票太貴了 700日幣
貴就算了 如果好看還能接受
後來我坐電梯到上面( 他還有一層更上面 但當天去的時候 並未開放 )
裡面有開燈 猜測是因為要賣商品
但有開燈 你看外面夜景就會反光
商品也很沒有特色
他門票既然敢賣那麼貴 完全是騙觀光客的錢
裡面幾乎沒有日本當地人
後來跑下去一樓 那裏才沒有開燈
裡面有付費望遠鏡
但我看了一下外面
沒什麼景色好看的...
景色我覺得就兩種會好看
一是繁華的都市 看著熱鬧的城市 和霓虹的路燈
二是看風景
這兩個那裏都沒有...
逛不到20分鐘我就離開了
離開的路上
都是賣餅乾 巧克力之類的
那邊搞得商業化
非常不喜歡
以上純屬個人心得
只是想分享出來
大家出國 都想爭取時間看看美麗和特別的事物
不希望有太多時間浪費在不值得的東西上
--
看一下好多人回覆說其實是有日本人 可能是我去的時間點問題
我去的時間點是 星期二晚上 7:00~8:00左右 有點忘了
但其實這點也不重要qq 重點是景點問題</t>
        </is>
      </c>
    </row>
    <row r="2337">
      <c r="A2337" t="inlineStr">
        <is>
          <t>[遊記] 馳騁榛名山不送豆腐吃烏龍麵~ 田丸屋</t>
        </is>
      </c>
      <c r="B2337" t="inlineStr">
        <is>
          <t>N</t>
        </is>
      </c>
      <c r="C2337" s="2" t="n">
        <v>42659.43873842592</v>
      </c>
      <c r="D2337" t="n">
        <v>0</v>
      </c>
      <c r="E2337" t="n">
        <v>0</v>
      </c>
      <c r="F2337" t="n">
        <v>0</v>
      </c>
      <c r="G2337" t="inlineStr">
        <is>
          <t>相信大家對於曾經翻拍成電影的頭文字D不會陌生~
主角使用家裡送豆腐的老車與其他對手競爭並且取得勝利的劇情
應該不用贅述大家都知道了吧~~
劇情裡面大名鼎鼎的秋名山
實際上是位於群馬縣的榛名山
身為愛車人的夢想應該就是前往這個聖地奔馳了！
日前決定要前進榛名山
就在toyotarenacar租了台86
幻想自己是主角來場圓夢之旅吧！
榛名山位於群馬縣高崎市
山頂的榛名湖景色非常優美怡人
這次的行程決定先直奔上山看看榛名湖
沿路下山再到各處停留
凌晨抵達榛名湖的時候
太陽都還沒有完全升起
稍作休息之後準備下山
下山的時候可以看到往溫泉區的指標！
接著抵達知名的五連髮夾彎
進彎前發現當地政府已經鋪設了高低落差非常明顯的減速坡~
如果不減速就只能跟著車子一起彈跳了！
大家開車的時候一定要注意一下喔!
下山之後就是伊香保溫泉區
首先映入眼簾的就是一條長長的石階
中間的石階已經因為溫泉長時間流過都變色了
沿著石階往上可以走到上方平台
在平台上可以將山下的風景盡收眼底
山上的景色也非常漂亮
這次去吃烏龍麵的田丸屋
是在當地人氣非常旺的店家
在門口就可以看得出來這間店的建築物非常大~
大門給人一種傳統的感覺
進了大門要先脫鞋
映入眼簾的就是傳統日式大宅院的裝潢
能在這種深山裡面開這種餐廳也太厲害了吧！
等候休息區鋪設了褟褟米
給人舒服的感覺~
旁邊的擺飾也非常貴氣~
排隊等候區也是優雅的日式庭園造景
可以一邊排隊一邊拍拍照~
等候區的另一邊依舊是非常典雅
等候區蠻大的~
可見平日的客人真的很多~
座位區有和式座位和餐桌的位子可選~
擔心坐在和室的位子上會腳麻的人選擇一般座位即可~
整個餐廳內部非常寬敞
沿著長廊走到後面
竟然還有個傳統日式庭園
除了優雅的庭園之外還有小型鳥居及神社~
實在很美!
接著好好介紹一下他們家的烏龍麵~
這次點了兩種不同的口味
分別是搭配芝麻醬汁的冷麵
以及搭配一般和風醬汁的定食套餐
芝麻冷麵就是冷烏龍麵搭配芝麻沾醬
烏龍麵非常Q彈好吃
搭配濃郁的芝麻沾醬真的很對味
很適合在炎熱的天氣下吃一份~
非常簡單的美味!
套餐的配菜除了有什錦雜菜天婦羅.舞茸天婦羅以外
還附上群馬縣當地有名的醃漬舞茸及蒟蒻
烏龍麵的份量還滿多的
口感當然一樣Q彈~
一邊吃烏龍麵一邊搭配醃漬醬菜們
別有一番風味~
天婦羅們也非常酥脆好吃!
有機會來到伊香保溫泉區非常推薦大家來這邊用餐
順便好好的休息
餐廳非常寬敞舒適
擺設以及裝潢真的都很有日式傳統風味
若是時間不趕
相信在這裡面就可以殺掉不少底片了喔！
--
來瞧瞧楊草莓廚房裡的食譜們和美國日本彩妝保養。好吃餐廳。旅遊筆記!
--</t>
        </is>
      </c>
    </row>
    <row r="2338">
      <c r="A2338" t="inlineStr">
        <is>
          <t>[遊記] 搭乘河口湖遊覽船，徜徉湖畔美景</t>
        </is>
      </c>
      <c r="B2338" t="inlineStr">
        <is>
          <t>N</t>
        </is>
      </c>
      <c r="C2338" s="2" t="n">
        <v>42658.80472222222</v>
      </c>
      <c r="D2338" t="n">
        <v>0</v>
      </c>
      <c r="E2338" t="n">
        <v>0</v>
      </c>
      <c r="F2338" t="n">
        <v>0</v>
      </c>
      <c r="G2338" t="inlineStr">
        <is>
          <t>圖文好讀版:
從湖南莊慢慢步行到河口湖畔，來到河口湖的第一站就是搭遊覽船。搭船總是讓人感到有
種悠閒感，初秋微涼的風迎面而來，在船上更能感受到，真是無比的舒服！當然，天氣好
的話，更可以好好欣賞湖畔美景和富士山全貌，幸運的話更能看到映在湖面上的倒影，同
時欣賞兩個富士山喔！
登船處前面的票亭，是自動販售機哦。由於遊覽船的碼頭和搭乘天上纜車的搭乘處非常近
，兩個點常會合在一起玩。從湖上和從纜車上欣賞富士山兩種角度不同，各有風情，建議
兩樣都要試試喔。
而且有套票可以一起買，非常划算。河口湖車站就有販售三合一的票券，建議到達河口湖
車站就可以直接先買。【票價參考】資料來源：
河口湖周遊2日乗車券(紅線和綠線)：大人1200日圓；兒童600日圓
天上山纜車往復乗車券：大人720日圓；兒童470日圓
遊覽船往復乗船券：大人930日圓；兒童470日圓
如果單程買，沒有買套票是以下的價格(以大人價格計)：
1200日圓(周遊巴士)+720日圓(山纜車)+930日圓(遊覽船)=2850日圓
三合一套票是2360日圓喔！省了近500日圓，當然要買套票囉。
也可以買山纜車和遊覽的船的二合一套票，如果沒有打算搭周遊巴士去遠一點的站，而是
打算騎腳踏車或自駕，那麼買二合一的票也是挺適合的。
河口湖遊覽船上有割引券，需要的人可以下載來使用喔。
出示套票中的船票，就可以準備上船囉。遊覽船每30分鐘一班，遊湖一圈大概20分鐘，建
議查好時間再出發來搭，可以省去等待的時間。如果要順便搭纜車，時間可能要配合計算
一下喔。
這就是河口湖的遊覽船"Ensoleillé號"-為法文“陽光燦爛”之意。船身有分上層和下
層的區域，多數人都是選擇站在上層，在甲板上吹風看湖景比較過癮呀。而且船很穩，不
用擔心會暈船。幾乎沒有人坐下層，可能下層是密閉空間，隔著窗戶看也比較難拍攝好照
片吧。
平靜無波的湖面搭配遠方的天空和雲，簡直像是一幅畫，色澤十分美麗呀。
岸邊還有其他業者經營的天鵝船也可以遊湖，不過天鵝船似乎比較難繞湖一周，加上台灣
也有天鵝船，較沒有特別吸引人了。
其實往橋的方向望過去，天氣好的話是可以看到富士山的哦！但這次來雲層實在太厚，把
富士山整個籠罩住了（淚），只能靠想像力了。
看不到富士山，就來觀雲賞湖吧！廣闊的湖景總是讓人心胸更開闊，馬上就忘記看不到富
士山的憂傷。
20分鐘很快就過去了，馬上就回來岸邊。雖然沒有看到富士山有點失望，不過河口湖的美
景還是有種魔力，讓人精神飽滿，上岸後更有精神，準備來好好玩一圈河口湖囉！來到河
口湖真的很建議搭船遊湖繞一圈喔，真的很輕鬆抒壓哦。
--</t>
        </is>
      </c>
    </row>
    <row r="2339">
      <c r="A2339" t="inlineStr">
        <is>
          <t>Re: [遊記] 淺草寺抽籤經驗</t>
        </is>
      </c>
      <c r="B2339" t="inlineStr">
        <is>
          <t>N</t>
        </is>
      </c>
      <c r="C2339" s="2" t="n">
        <v>42658.82649305555</v>
      </c>
      <c r="D2339" t="n">
        <v>12</v>
      </c>
      <c r="E2339" t="n">
        <v>0</v>
      </c>
      <c r="F2339" t="n">
        <v>15</v>
      </c>
      <c r="G2339" t="inlineStr">
        <is>
          <t>幾年前聽到友人說淺草寺的籤很靈~很準，
不過自己沒有很迷信，所以一直抱持著可有可無的態度XD
2014年那年去有抽，結果抽完當下忘記籤筒號碼 (扼脕)
2015年10月，因有件事一直煩心無法下決定只好求個方向了，抽完，大凶 (不要做!)
2016年7月，覺得真的撐不住想做這件事，所以去龍山寺求籤，
           廟方解籤回覆現在不宜，靜待「中秋過後」，若有再回來龍山寺詢問答案!!
2016年8月，完全撐不住，所以放手決定去做了，但是這件事要到9月26才會實施。
2016年9月，回淺草寺還願，用著很感嘆加一點看開及搞笑，感謝衪給我一支大凶XDD
           並告訴衪我已下決定這件事，結束一定要再抽一支阿!!
           「第四十九籤，吉」 籤詩如:
我當下就掉了好幾滴眼淚了~~~~~
           二支籤講一模一樣的話，再加上仔細一看，9/26也是中秋之後了~~~
           會不會太準了 Q_Q
龍山寺那支籤詩記得放書桌上 但從日本回來後就找不到了~@@"
今天家人在淺草寺，問了他們有沒有抽籤(結果也是要綁在那的~~~~
突然去翻了那100支籤，數了一下，只要有吉(大吉、上吉、末吉、吉)的總共有70支耶
所以抽到吉的機率超過1/2!!
--
╭─────────────────────────╮
│　　█▉██ ◢███ ◢███
○   │
│　　█▉██ █▉▉█ █
█
&lt;
ˊ  │
│　　◥██◤ █▉▉█ ◥███　　　　     ︾》   │
╰────────────────
──╯
--</t>
        </is>
      </c>
    </row>
    <row r="2340">
      <c r="A2340" t="inlineStr">
        <is>
          <t>[遊記] 20161015 大阪萬博紀念公園 まんパク</t>
        </is>
      </c>
      <c r="B2340" t="inlineStr">
        <is>
          <t>Y</t>
        </is>
      </c>
      <c r="C2340" s="2" t="n">
        <v>42658.93513888889</v>
      </c>
      <c r="D2340" t="n">
        <v>0</v>
      </c>
      <c r="E2340" t="n">
        <v>0</v>
      </c>
      <c r="F2340" t="n">
        <v>1</v>
      </c>
      <c r="G2340" t="inlineStr">
        <is>
          <t>網誌好讀分享:
以下複製網誌心得
今天是一個禮拜中,難得天氣最好的一天
應朋友的邀約從京都千里迢迢出發前往大阪萬博紀念公園
如何到萬博紀念公園就不多加敘述了,用乘換案內就可以找出最適合的時間跟轉車方式(請
大家多加利用喔)
今天這個活動是まんパク,地點位於大阪萬博紀念公園(請搜尋萬博紀念公園站)
入園門票250日圓。平常沒有活動的時候這裡也是一個很值得走走的地方
萬博
一出車站,遠遠的就可以看到醜得非常經典的萬博公園地標,太陽之塔
IMG_3316.JPG
不小心把下面大叔一起照進去了...請大家忽略
這尊雕像在晚上經過的時候...最上面的臉跟眼睛會發光...遠遠看起來滿像貓頭鷹的囧
順便幫大阪市政府宣傳一下,在這一兩年太陽之塔內部會開放參觀
主要是一些人類演進跟遠古生物的雕像之類的,大家有興趣的話可以追蹤一下(我本人是沒
啥興趣啦...
短短的介紹完萬博公園後,就要進入今天的主題,
まんパク in 万博 2016 !!
先給大家看一下他們的宣傳海報
manpaku-osaka-bannpaku2016.jpg
距離今天PO文還有兩天的機會,如果人在大阪的話建議去一下,滿超值的!!
まんパク的入場門票一個人500日幣,在入場的地方跟工作人員買就好了
提醒大家這個活動可以出場在入場,只要再出口的地方請工作人員幫你在手上蓋章就好囉!
IMG_3322.JPG IMG_3323.JPG
在整個會場幾乎沒有遇到外國人,滿滿的日本人...
場地非常的大,食物類主要分成肉類,海鮮,點心,餃子跟拉麵
這次活動的吉祥物...是一隻豬~哈哈哈~非常大型的豬手上還拿著湯匙跟叉子
IMG_3326.JPG  IMG_3324.JPG
店家的扛棒上方會有標示出有沒有得名
而通常有得名的店家前面都會排滿了人...一進場的拉麵店幾乎每間排滿了人
日本人做事很仔細,會用繩子區分每間排隊的人,每列的前面也都會寫店家名字跟入口
想排的人只要跟著人群往前進就好了
IMG_3325.JPG IMG_3329.JPG
跟朋友首先繞了會場一圈再決定要吃什麼,免得不小心吃太多有遺珠之憾...
後來先開吃沒這麼多人排隊的海鮮
雖然現在不是螃蟹的季節,不過螃蟹的店家已經陸續出現了
經過朋友詢問,日本的螃蟹有分很多種,我今天吃的螃蟹最近已經開始成熟可以吃了
而大家熟悉的大閘蟹之類的要再等冷一點的冬天才適合
IMG_3330.JPG IMG_3331.JPG
是中間的香住螃蟹!我們點的是右邊奶油醬油口味的螃蟹
雖然看起來小小一份,但要價1000日幣 笑
不過吃了一口覺得超值回票價! 蟹膏非常好吃
蟹膏不是只要單純去煮,而是加了味噌一起煮
上面的蟹肉也很鮮美~ 榮登今天一整天吃的食物的第一名哈哈
ファイル_003.jpeg
雖然螃蟹看起來很小,不過至少有我的臉一半大了(我臉大...
第二個食物是日本秋天必吃的牡蠣!
IMG_3334.JPG IMG_3335.JPG
左邊的牡蠣steak!
在排隊的時候工作人員看著我們手上的螃蟹...一臉羨慕的說看起來好好吃XDD
這個牡蠣其實處理方式有點費時XD
牡蠣是先去煮熟,然後點餐後工作人員會再用噴槍去烤
最後撒上黑胡椒跟乾蒜片在淋上醬
裡面也不適只有牡蠣,還有菠菜跟火腿XD 要價800日幣!
以上這兩個是我覺得最超值的食物
接下來的基本上都是日本朋友想吃的食物...我就匆匆的...帶過XD
這個會場有提供座椅,還有一部分是給人放帳篷跟墊子
就跟賞櫻花一樣在樹下邊吃邊聊天
在日本朋友去獵食的同時,就只能坐在樹下發呆觀察隔壁情侶在幹嘛....
ファイル_000.jpeg ファイル_001.jpeg  ]
這是朋友大肆讚賞的金澤味噌拉麵...我本人是覺得還好
大家應該覺得很神奇怎麼路邊攤販還可以把拉麵端走XD
他們提供的是有點像塑膠大碗,所以其實滿方便的
這個拉麵我有吃幾口,麵條滿好吃的,不過整體來講有點油
但是很合日本人口味,朋友說金澤的味噌拉麵很有名
IMG_3341.JPG
接下來是有點神奇的花枝包飯,左邊的是小花枝,裡面塞滿飯
這個我沒吃,不過朋友說醬是偏甜的,應該滿好吃的
上面的是牛串烤...建議千萬別吃XD
筋很多,然後醬沒有入味,就是一個很努力咬咬咬,但是一直吃不出味道....
是今天吃的食物裡最難吃的一個XDD
等朋友吃完之後,會場的人也超微減少了一點
就前往剛進場的時候前面排了三排的咖哩麵包跟宇都宮煎餃子!
這兩個食物我覺得都很不錯!雖然沒有海鮮這麼驚豔!
但是都很好吃,不會有種白花錢的感覺
IMG_3337.JPG IMG_3338.JPG
宇都宮是日本餃子最有名的區域,在東京附近
要價450日幣六個!
餃子很脆,吃的時候其實還是燙的! 跟台灣的八方雲集吃起來完全不一樣
建議大家有機會可以吃吃看!還滿好吃的
ファイル_002.jpeg
咖哩麵包要價450元
有兩種口味,一種是馬鈴薯奶油,一種是三種起司
我本人討厭馬鈴薯...就選了三種起司~
吃的時候要小心咖裡流出來,麵包脆脆的,跟裡面咖哩醬配起來很好吃!
也算是滿物超所值的!咖哩麵包還是要吃熱的才好吃啊!(這其實是我第一次吃日本的咖哩
麵包XD
在連續吃了兩個小時後,其實也差不多了(錢也花得差不多了...囧
最後就打算吃個甜點然後出場去隔壁的Mall逛逛...(另一個敗家的開始咳咳
原本想買北海道哈密瓜冰,但是第一次經過的時候排滿了人,要離開的時侯還是排滿了人
...後來就放棄了XD
改吃朋友推薦的神奇的日本甜品XD
台灣應該從來沒看過的食物
是由毛豆做成的甜點,沒看錯就是毛豆XD...日文叫ずんだ
前面也是排滿了人,應該是時間到了大家都想吃甜點
不過至少沒有哈密瓜冰的隊伍來的誇張...
IMG_3350.JPG
這是毛豆奶昔XD
他有四種菜單,一種是普通的奶昔(400)，一種是上面加了漂浮的奶昔(600)，一種是大人
口味的毛豆奶昔（加酒),還有一個是毛豆軟糕(加一球毛豆冰淇淋)
其實吃起來不會覺得噁心
但是也絕對不會覺得他是飲料,要很認真吸半天才會吸到
然後得一直咬,會吃得出他是毛豆
但是沒有毛豆的味道(沒有水煮毛豆的味道
還有牛奶的味道
其實我覺得還滿好吃的!有機會可以吃吃看
畢竟台灣吃不到這樣的食物
在這個會場花了三個小時左右!
裡面有非常多的店家,不只是吃的
想要玩撈金魚射飛鏢畫t-shirt都有XD
是一個非常熱鬧又很大的活動!
似乎在日本人之中很有名
如果有人這兩天還在大阪可以趕快去參加一下!畢竟在這裏面的店家都是非常有名的店家
如果不在大阪,明年這個時候應該還會舉辦一樣的活動!
明年有機會一定要來參加喔^^
今天就跟大家分享到這邊!下次有新的活動再繼續寫文章分享!
謝謝觀看
--</t>
        </is>
      </c>
    </row>
    <row r="2341">
      <c r="A2341" t="inlineStr">
        <is>
          <t>[遊記] 那須動物王國~與水豚相見歡</t>
        </is>
      </c>
      <c r="B2341" t="inlineStr">
        <is>
          <t>N</t>
        </is>
      </c>
      <c r="C2341" s="2" t="n">
        <v>42658.94865740741</v>
      </c>
      <c r="D2341" t="n">
        <v>1</v>
      </c>
      <c r="E2341" t="n">
        <v>0</v>
      </c>
      <c r="F2341" t="n">
        <v>1</v>
      </c>
      <c r="G2341" t="inlineStr">
        <is>
          <t>有圖網誌版本:
純文字版本:
不得不說，
自從兩年前開始，每次到了日本總是會抽空跑到日本的動物園。
這對我這個本來不是很愛接近動物的人，
居然會變成總跑動物園，讓身邊的人都感到驚訝。
第一，是因為我們台灣沒有規劃得很棒的互動型半野生大型動物園。
雖然木柵動物園已經很廣大了，卻還是缺少了與動物的互動。
而且近距離的接觸動物與正確的互動，
才更能教育孩童如何與動物相處，而不是虐待動物。
（前陣子常常有虐待動物的新聞，看到真的很生氣&gt;"&lt;）
言歸正傳，
會找到那須動物王國，純粹是看到他的接駁專車是動物造型（咦？！）
其實是因為“水豚”！
跑了很多間動物園，在日本幾乎都有飼養水豚，
但是能近距離接觸牠們的不是很多，
當然都是在比較遙遠的動物園居多，（採半野生飼養）
這次，
我們從東京搭新幹線到達了那須高原，
再與約好的動物接駁車司機確認，上車時還要先點個名～
一路開上了山區，
有種娃娃車要出遊的感覺。
（那須接駁車請先在網路預約，不然會客滿喔！）
初冬季的時候，會有部分區域暫時關閉開放，
進入冬季後，也會有閉園的時間，因為那須高原的雪亮蠻大的，
總是要讓動物們好好地躲起來保溫。
所以可以提早在官網上查詢資料，
這也是那須動物王國貼心的地方，由於接駁路程有點遠，一定需要他們的車，
所以也貼心的一再告訴觀光客，可以先上網預約喔！
到達半山腰的動物王國入口，
只要拿著接駁車司機給予的問卷單，填妥到了櫃檯購買門票時，
還會不定時給小禮物。
到達的時候首先要確認當天動物的表演時間，
先選定要觀賞的表演，然後記下時間（當然，表演前園區也會廣播）
因為初冬又下雨，當天我們有幾場表演是沒有舉行的，
（但是室內的表演都會照舊舉行喔）
倘若沒有下雨，還很推薦在園區野餐呢。
包括了綿羊，駱馬，袋鼠等等等都有親密接觸的機會，甚至海豹都是在你的身邊，
由你親自喂食他們喔（當然體驗是需要另外付費的，但都不會太貴。）
我們去的時候，那須動物王國當時水豚有幾隻是剛誕生不久，
跟著一兩隻大隻的另外飼養在室內，
室內也是開放的，但有時間跟人數的限制，時間一到，就會暫停開放，
讓小水豚們休息一下。
怕太多人嚇到水豚們。
水豚生性膽小，也請未來想要去與他們接觸的人不要驚嚇他們喔。
就連駱馬都是小隻的跟在媽媽身邊，就是離你超級近，
一不小心就被噴口水了！！！（嗯！有點臭！是說為什麼噴完口水就轉頭！！）
當然，想跟水豚好好接觸的人不用失望，
園區有時段性的開放”所有的水豚“出來見客～
就在水豚遊樂泡湯區，
在那須高原動物王國，你也可以花少少的錢泡著天然的足湯溫泉，
然後與裡面的水豚一起泡澡（一個你泡澡我泡腳的概念，還會送你一條擦腳巾）
夏天的時候也會讓水池滿水，好讓水豚們游泳。
限時開放的時候，
你可以買竹葉喂食水豚們，
和他們親近
（但他們也蠻會搶食的，請注意身邊的幼童，
他們有點大隻，總是會嚇到一些日本小孩，
但性溫馴，吃素不吃肉，不咬你手只咬葉子。）
不過有水豚的地方就有很多人，請保持好禮儀，不推不搶，
因為水豚會自己亂走動，(你也擋不了他們~他們跑超快的)
一定會到你面前，可以的話就買點竹葉給他們吃，他們很愛。
（不要看他平時超愛睡，他們也很喜歡親近人的）
另外如果很喜歡狗狗跟貓的人，也可以在這邊親自摸到不同品種的貓咪，
更可以租狗狗去逛園區散步。
很推薦喜歡動物跟親子可以安排一天的行程，
但不建議太小的小朋友（容易會被野生的動物嚇到的剛學步小孩）
也因接駁專車空間有限，不太適合放娃娃車，
接駁專車時間也都是固定的，不太會等人，
所以如果有親子娃娃車需求的，建議自行租車會比較方便。
門票資訊：
大人（中學生以上）　2,000日圓
小孩（3歳～小學生）　1000日圓
接駁專車資訊：
免費接駁巴士自那須花園暢貨園區發車，
行經那須鹽原車站、黑磯車站、友愛之森（公路休息站），
以及那須Epinard飯店後抵達那須動物王國，請多加利用。
一般營業期間：2016年3月12日至12月4日
休園日：週三（春假、黃金週、暑假期間照常營業。）
--</t>
        </is>
      </c>
    </row>
    <row r="2342">
      <c r="A2342" t="inlineStr">
        <is>
          <t>[遊記] 九州佐賀祐德稻荷神社--&gt;武雄圖書館</t>
        </is>
      </c>
      <c r="B2342" t="inlineStr">
        <is>
          <t>N</t>
        </is>
      </c>
      <c r="C2342" s="2" t="n">
        <v>42658.61219907407</v>
      </c>
      <c r="D2342" t="n">
        <v>5</v>
      </c>
      <c r="E2342" t="n">
        <v>0</v>
      </c>
      <c r="F2342" t="n">
        <v>5</v>
      </c>
      <c r="G2342" t="inlineStr">
        <is>
          <t>雖然不是第一次自助，但是是第一次自己規劃行程
九州6天5夜來到最後一天，推薦大家的兩個景點
早上從博多出發搭JR到肥前鹿島站，火車站對面即是巴士站
一到那邊馬上有個服務員拿著祐德神社的牌子來詢問我們是否要去這裡
我們馬上說"嗨嗨(是的)"
上車記得抽整理卷喔!
[祐德稻荷神社]
祐德稻荷神社與京都伏見稻荷大社、茨城笠間稻荷神社並稱日本三大稻荷神社
祈求商業和農業的繁榮和豐收
平日早上沒什麼人，商店街也剛要開，顯得很寧靜
往上爬還有不少殿宇，也可登高望遠，這裡也有不少鳥居
有一個"厄"字的繪馬，把中間的厄丟掉，代表厄運去除!
商店街比較有趣的名產是這個羊羹
味道不錯，但貼心的設計一定要買來玩玩看(誤)
推薦大家可以來這裡走走，約1個半小時~
我get到第二個稻荷神社了!
再來往JR武雄溫泉站吃佐賀牛鐵路便當!
先回剛剛下車的巴士站，直接搭巴士可到
站務人員推薦我們買來回車票，居然可以當作單程*2人使用!
起初還以為是特別給我們的優惠，沒想到是真的可以這樣用XD
*提醒:這裡的巴士不能刷suica,SUGOCA等等
[武雄溫泉駅內-佐賀牛便當]
有三種便當，點最貴的最好吃就對了!
[武雄溫泉圖書館]
室內不能拍照，就沒有太多圖片了
不過一樣大力推薦這個圖書館
裡面可以借書也有在賣書，還有星巴克
特別的是可以把書帶到星巴克那邊的位子邊喝咖啡邊看館內的書呦
藏書量很驚人，館內設計漂亮、舒服
在大太陽的日子很適合在這讀上一整天的書
我也坐到不想走，差點趕不上火車回台灣XD
六天五夜真是不夠玩，期待下次的九州之旅能快點來
偷渡回程的威航...第一次坐希望不是最後一次啊!
期待秋意漸濃、滿地楓葉的日旅版~
--
約45分鐘喔!這裡面有時刻表給你參考~</t>
        </is>
      </c>
    </row>
    <row r="2343">
      <c r="A2343" t="inlineStr">
        <is>
          <t>Re: [遊記] 九州佐賀 和服體驗@よそほひ処 二葉(祐德神社前)</t>
        </is>
      </c>
      <c r="B2343" t="inlineStr">
        <is>
          <t>N</t>
        </is>
      </c>
      <c r="C2343" s="2" t="n">
        <v>42658.7225462963</v>
      </c>
      <c r="D2343" t="n">
        <v>0</v>
      </c>
      <c r="E2343" t="n">
        <v>0</v>
      </c>
      <c r="F2343" t="n">
        <v>0</v>
      </c>
      <c r="G2343" t="inlineStr">
        <is>
          <t>原文恕刪
在版上看到原po分享的和服體驗，我跟太太都很有興趣，
想說趁這次九州行到佐賀看看祐德神社，也可以在佐賀市區體驗一下和服，
沒想到在看店家的官網時，發現他們在祐德神社前開了分店!!
可以穿著和服去逛祐德神社，根本兩個願望一次滿足XD
店家就在神社前的商店街上，從巴士站往神社方向走的右手邊，
很妙的是門口是一間賣手沖咖啡的店，
不過店家有放看板跟和服在門口，不怕找不到
方案有ABCD四種，男女價錢一樣:
A:純和服                3500日幣
B:和服+鞋襪             5000日幣
C:和服+鞋襪+髮型        6500日幣
D:和服+鞋襪+髮型+化妝   8000日幣(&lt;-沒記錯的話)
不過店內的和服數量並不多，掛在衣架上的目測男女各不超過10套，
有沒有收在裡面的就不得而知了，
有興趣的朋友可以10點開門就來挑，以免挑不到想要的款式，
店裡面的員工不太會講英文，但看著牆上的價目表比手畫腳是絕對沒問題的XD
換好衣服有需要的話也可以跟店家借包包，免得造型不搭。
祐德神社真的很漂亮，超適合穿和服拍照的，有到佐賀的朋友不妨考慮一下喔!!
附上祐德神社分店的官網:
--
                    閒雲潭影日悠悠    物換星移幾度秋
                    問君近來皆何事    管山管水管風流
                           秋水瀕淵  逍遙子(偽)
--</t>
        </is>
      </c>
    </row>
    <row r="2344">
      <c r="A2344" t="inlineStr">
        <is>
          <t>[遊記] 2016秋 東京＆鎌倉素食分享</t>
        </is>
      </c>
      <c r="B2344" t="inlineStr">
        <is>
          <t>Y</t>
        </is>
      </c>
      <c r="C2344" s="2" t="n">
        <v>42658.75193287037</v>
      </c>
      <c r="D2344" t="n">
        <v>7</v>
      </c>
      <c r="E2344" t="n">
        <v>0</v>
      </c>
      <c r="F2344" t="n">
        <v>9</v>
      </c>
      <c r="G2344" t="inlineStr">
        <is>
          <t>背景介紹：
不會日文的我和只會五十音的姊姊帶著蛋奶素媽媽遊東京
行前查了一大堆資料非常痛苦
然後非素食者對於無肉料理很常會直接歸類為素食料理
並不會特別區分五辛素、蛋奶素等等
所以決定把心得分享給有需要的人
此篇只條列餐廳和重點事項
詳細的過程請去無圖無音樂的網誌參考看看
注意：
因為日本素食看起來就是沒有熱炒素菜
一些台式素食餐廳看起來有點重鹹不是媽媽的菜
加上此行目的是遊玩，並不想花很多時間在用餐
然後最重要的是語言不通，所以很常是在便利商店解決
此篇並沒有介紹什麼素食大餐喔～～～～～～
是走一個平民百姓路線的概念
然後因為每餐都疲於跟日本人比手畫腳＆很擔心老母吃到蔥蒜
所以都忘記拍照了.........
家母飲食習慣：
有點龜毛，離開台灣基本上是非常麻煩的
蛋奶素，只喝熱水和熱咖啡，不喜熱茶
平常都吃白飯配清淡的熱炒青菜，對其他類型食物如西式泰式等不甚喜愛
以上，完全是個不適合去日本的人啊
因為我們姐妹倆日語能力趨近零
因此行前我還拜託朋友幫我寫日文信，寄給想要去的餐廳的客服信箱
說明媽媽的情況，先問看看哪些餐廳可以做素食
然後還把日文印出來帶去日本逼服務生看ＸＤ
熱水的部分我都很厚臉皮的跟店家要
不管店家有沒有露出不悅／不解的表情，都有成功要到全熱的水
Day 1 藤沢
【午晚餐】成田二航出境大廳的便利商店：紅豆飯糰，毛豆
【晚餐】Life Sea@湘南 T-site：奶油檸檬義大利麵（有英文菜單）
這道客製餐除了麵條外沒有其他東西ＸＤＤＤＤＤ
一種無料的概念哈哈哈
但入口後奶油檸檬香化在口中，非常好吃，份量十足。
Day 2 鎌倉
【早餐】8 hotel：法式土司配新鮮水果
（蛋奶素只有這一種選擇，我們沒有特別請餐廳客製）
【午餐】悲劇的午餐＠長谷寺 海光庵（有英文菜單）
行前查資料時，找不到長谷寺的網路聯絡方式
但非常多旅遊書和網誌都說海光庵提供素食料理（無特別註明有無五辛）
此外我還在 instagram 搜尋在海光庵打卡的人
很厚臉皮的留言問他是否無五辛
得到的回答是：他覺得應該沒有，因為他爸爸吃全素，可以吃咖哩飯
當天遇到一個完全不講英文，看起來很不想和我們講話個服務生
看著我們的翻譯說，咖哩和包子都有含洋蔥，無法客製......
因此家母吃了鬆餅套餐
【晚餐】揪甘心的 bills 七里浜（有英文菜單）：花椰菜義大利麵
有美麗的官網但我找不到網路聯絡方式
幸運的遇到有一位服務生英文還算不錯，沒有日本口音，溝通無礙
告知只有一道可以客製
但感覺起來廚師覺得不加蔥蒜的話會不好吃，看起來是不太想客製
我們就一直強調沒關係，家母就是吃這種食物
如果方便的話請幫我們準備那道義大利麵
後來就爽快的答應了
成品超好吃啊！！！除了沒有肉以外，不說我還不知道是素食料理勒
Day 3 鎌倉
【午餐】穀菜カフェ
（有英文菜單，今日特餐寫在黑板上，幾乎都沒有漢字所以看不懂）
本來預計要去吃鎌倉的食堂 cobakaba，私訊問了餐廳，他們說可以客製啊！
但是我們去的這幾天他店休.................史上最衰................
他們人非常貼心的推薦我另一家素食餐廳，但粉絲頁卻不提供私訊服務
我就想說，既然cobakaba都看過我的請求了，他推薦的應該就是家母能吃的吧......
於是就勇往直前地帶著日文紙條去了穀菜cafe
家母吃的就是一些醃菜、冷菜配白飯和味噌湯
我們另外點第二道定食，主食是炸雞塊（豆腐製），配菜和老母的差不多
我一生最痛恨的就是素肉，但他們的炸雞塊好好吃ＸＤＤＤＤＤＤ
但我吃不出有五辛啊～～～～～～苦於日文不通無法詢問
這間餐點份量不多，給我的感覺是全素（無奶無蛋）的感覺
（因完全看不懂日文所以純屬個人猜測）
【晚餐】湘南 terrace mall 美食街的紅豆栗子飯
此餐是家母吃的眾多紅豆飯當中，唯一熱呼呼的飯，被媽媽大肆讚揚
備註：
我有寄英文信到鎌倉的咖哩名店 oxymoron 的客服信箱詢問素食
得到的回覆是：菜單會季節性更換，有時候有vegan curry，但最近沒有
Day 4 東京車站
【午餐】全家還是lawson的紅豆飯糰配溫泉蛋
【晚餐】東京車站一番街 soranoiro：vegan 拉麵（有中英文菜單）
在拉麵街的底端，要先在外面買餐券，按鈕上就有註明 vegan 了
這餐是家母自己用餐
據他描述，湯頭應該是番茄蔬菜湯，介於濃郁與清淡之間（偏濃）
配菜是紅蘿蔔絲和高麗菜絲和番茄
還滿好吃的，只是家母飲食清淡，所以這餐不是她的 top 1
Day 5 下北澤
【早餐】Super Hotel 御徒町
十年前去住池袋時，覺得麵包種類滿多的，這次去覺得普通
鹹食部分都是葷的，連炒蛋絲都加香腸，醃油菜鹹到爆炸，所以我媽都只吃麵包
【午餐】農民cafe（有英文菜單）
一開始有些餐廳（包括這間）我是寄英文信，幾乎都沒有回音
於是我才改寄日文信，沒想到這家竟然回我英文信哈哈
去了才發現有一位酷妹店員英文還滿好的，無日本口音，人非常好
有一道定食可以把有五辛的拿走，就可以客製成蛋奶素了
就是健康米飯配一道道的小菜
這間疑似是無肉料了（純處個人臆測），咖哩飯的肉以毛豆代替，有蔥蒜
【晚餐】Afuri 惠比壽：蔬菜拉麵
這又是一個大悲劇，去的時候完售了ＱＱＱＱＱＱＱＱ
網站上看的時候我以為是長駐商品，但現場寫季節限定（？）
所以我不知道會賣到什麼時候
於是乎我們點了白飯哈哈哈哈哈哈
白飯裡面有一小戳醬菜，我媽就挖起來給我們吃掉
因為太餓了所以回到御徒町後
就去吉池的超市買了紅豆飯和溫泉蛋和葡萄補充營養
Day 6 晴空塔
【午餐】viva kenary：韓式石鍋拌飯
拿著單子和店員和廚師溝通了一下
他們還研究了一下韓式辣醬盒子的食材說明
跟我說他們可以不加辣醬改加一點醬油，把肉改成豆腐
【晚餐】美食街的紅豆飯
Day 7
【午餐】上野車站裡的超市（不需刷票進站）：紅豆飯ＸＤＤＤＤＤ
【晚餐】成田二航的星巴克：南瓜起司生菜捲
他們有兩款生菜捲看起來很素
拿著單子給店員看以後
他們進去廚房研究了一陣子，出來跟我說只有南瓜款可食
然後我又在四樓的商場的某間店買到紅豆飯哈哈哈哈哈
以上,報告完畢
希望可以幫到不會日文卻又想要帶茹素老人出去玩的人們～～～～
--</t>
        </is>
      </c>
    </row>
    <row r="2345">
      <c r="A2345" t="inlineStr">
        <is>
          <t>[遊記] 東京-銀座 豐腴甜美燒肉 ぴょんぴょん舎</t>
        </is>
      </c>
      <c r="B2345" t="inlineStr">
        <is>
          <t>Y</t>
        </is>
      </c>
      <c r="C2345" s="2" t="n">
        <v>42658.51376157408</v>
      </c>
      <c r="D2345" t="n">
        <v>1</v>
      </c>
      <c r="E2345" t="n">
        <v>0</v>
      </c>
      <c r="F2345" t="n">
        <v>2</v>
      </c>
      <c r="G2345" t="inlineStr">
        <is>
          <t>圖文網誌版：
這是我目前幾次在日本吃燒肉，印象最好的一次。
ぴょんぴょん舎 GINZA UNA 是在旅途中誤打誤撞發現的，
當天只因為另一半說想吃燒肉，我們便打開Tabelog 找尋附近評價不錯的燒肉店，
這家以盛岡冷麵與燒肉為主打，上到建築物的十一樓，別有洞天。
上樓的電梯只有狹小的兩座，我們走到建築物的外頭，
十數人排著隊伍，果不其然，進入電梯以後，
全數抵達十一樓的ぴょんぴょん舎 GINZA UNA，幾乎都是當地上班族的聚餐。
沒有預約的我們，幸好還有座位，店內位置極多，
除了一般的四人桌以外，還有比較大桌的聚餐桌，同時也有包廂。
我們被安排在角落面對玻璃窗戶的兩人座位，肩並肩地吃燒肉，比較少見這樣的安排。
戶外的夜景並不明顯，以多樣的小菜與餐點來說，桌子略顯狹小。
點菜時，我們各點了一份5800円日幣的套餐，
看到秋天的松茸季，有松茸煎餅也加點了一份來吃吃看。
套餐豐富，爽脆的沙拉、韓國泡菜，兩道清爽的小點，
一是薄蛋皮包裹著煙燻鮭魚，另一是豆腐上頭有炒過的豬肉絲。
接著是頭一次吃的生馬肉，日文寫為「桜ユッケ」生的細條馬肉淋上胡麻油，
醬油與一顆生鵪鶉蛋黃，吃之前淋上一點檸檬汁。
原先還不知道是什麼肉，還以為是生牛肉，一查才知道這樣鮮甜美味的肉品是馬肉。
此外，還有道冬粉拌小菜，但忘記拍照了。
最後一道前菜是溫暖的辣牛肉湯，燉煮得軟爛的牛肉與胡蘿蔔微辣好入口，
平時我喝這種湯都只會把料撈光，這天可是連最後的湯底都喝得一乾二淨。
套餐裡印象中是沒有附飲料，我們另外點了一杯燒酎與葡萄蘇打來喝。
在上主菜肉品之前，季節限定的松茸煎餅也上桌了。
表面炙燒的松茸雖然香氣不重，但入口以後香氣就會隱隱散出，
煎餅裡面黏滑汁液的大蔥與麵糊緊緊融合在一起，我個人很喜歡這個煎餅的口感跟味道。
肉品有五項，蔬菜沒有單獨自己一盤，而是隨著肉盤一起上桌，
令人意外的是，除了肉品好吃以外，蔬菜也不遑多讓。
第一盤上桌的有牛舌與牛肋條，蔬菜是大蔥與糯米椒。
牛舌口感脆韌，而牛肋條原以為沒什麼油花會比較韌一些，卻沒想到也是軟嫩富有肉味。
下來的這盤有牛橫膈膜與牛排的部分，蔬菜是豆子與紅椒。
吃到這一盤，驚為天人！
上一回吃到連油脂都這麼甜美的是在神戶的Kobe Plaisir 神戶牛排，
但是燒肉有火的直燒香氣更加凝聚。
每一口咬下，甘甜的肉汁就會迸發在口中，吃到後來若不習慣吃肥美牛肉的人，
反而會吃不消。吃到這邊，另一半說「你有沒有覺得這家的牛肉真的很甜很好吃？」。
其實吃燒肉的經驗也不過幾次，但這的確是感覺最好的一次。
最後一道肉品是牛的內臟，查了後發現是第一個胃，搭配的蔬菜是茄子與香菇。
牛胃韌性十足，但是切得比較深，所以吃起來不至於完全咬不斷，
對於內臟愛好者的另一半來說，完全他的心頭好。
最後的澱粉我們挑了雪濃湯與盛岡冷麵各一。
雪濃湯搭配半碗飯，裏頭還有幾條麵條，
雪濃湯非常的香濃，膠質豐富，喝過以後都還會覺得嘴巴黏黏的，拌成湯飯也非常美味。
冷麵的麵條滑順彈牙，清爽的湯頭還搭配切片水梨，在濃厚的燒肉後面轉換味道。
最後的水果與甜點，水果是小顆凝練甜味的脆柿，
與冰淇淋/韓國傳統茶二選一，兩人不約而同選了冰淇淋，
上面淋的是酸甜的桑葚果醬，吃到最後幾乎是要吃不下了。
朋友在我們後面幾天到東京旅行，也到這家我很喜歡的燒肉店用餐，
印象也很不錯，值得推薦！
--
10/16 01:55</t>
        </is>
      </c>
    </row>
    <row r="2346">
      <c r="A2346" t="inlineStr">
        <is>
          <t>[遊記] 東京日劇景點（銀座線表參道 涉谷站）</t>
        </is>
      </c>
      <c r="B2346" t="inlineStr">
        <is>
          <t>Y</t>
        </is>
      </c>
      <c r="C2346" s="2" t="n">
        <v>42657.88359953704</v>
      </c>
      <c r="D2346" t="n">
        <v>6</v>
      </c>
      <c r="E2346" t="n">
        <v>0</v>
      </c>
      <c r="F2346" t="n">
        <v>6</v>
      </c>
      <c r="G2346" t="inlineStr">
        <is>
          <t>沿著銀座線來到另一個尾端，坐落著表參道以及涉谷等
有著讓許多人流連忘返的美食、購物景點
甚至涉谷的路口出現在許多日本的影視作品中
但其實這兩個東京著名的地方也隱藏著許多故事，甚至是1991年的故事...
景點地圖
表參道路口 - 《小海女》春子謝謝秋的街道
春子：「ここに立ってた事ある、ママ。」
アキ：「え？」
春子：「ここでね、信号待ってると、スカウトマンに声かけられるっていう噂聞いて、
朝から晩まで、ここに立ってたの。ありがとうね、アキ。」
春子：「以前媽媽在這裡站過」
秋：「耶？」
春子：「以前有只要在這個紅綠燈下就會被星探發掘的謠言，所以我從早到晚都在這裡等
著，謝謝你囉，秋」
青山花茂本店 青山店 - 《東京愛情故事》健一撞到莉香的花店
（撞壞了盆栽）
健一：「對不起，拿這些錢去買新的吧」
（莉香被仙人掌紮到喊痛，健一偷笑）
莉香：「你笑什麼？」
宮下公園 - 《Legal High2》羽生提議可以合奏的橋
羽生：「君たち。ギターめちゃくちゃ うまいよね。よく聴いてるよ。絶対いけると思
うけどなあ。コラボ。」
羽生：「你們，吉他彈得很好對喔，我很常聽，我覺得你們一定可以合奏得很完美」
明治通り宮下第1歩道橋 - 《Orange Days》翔平說要請客的天橋
翔平：「肚子餓了嗎？」
茜：「餓了！」
翔平：「啊！你剛剛一定以為我要請客對吧，我沒有錢所以只能去家庭餐廳喔」
之前其他站的文章就請在版上搜尋「東京日劇景點」囉！
下一次會是從涉谷延伸出去的幾個小景點
之後還會回來東京其他地鐵線
--
Draveling = Drama + Traveling
讓故事成為我們旅遊的動力
出發尋找劇點吧
--</t>
        </is>
      </c>
    </row>
    <row r="2347">
      <c r="A2347" t="inlineStr">
        <is>
          <t>[遊記] 關西新名所，大阪枚方T-SITE，夜晚的好選擇</t>
        </is>
      </c>
      <c r="B2347" t="inlineStr">
        <is>
          <t>Y</t>
        </is>
      </c>
      <c r="C2347" s="2" t="n">
        <v>42657.98027777778</v>
      </c>
      <c r="D2347" t="n">
        <v>3</v>
      </c>
      <c r="E2347" t="n">
        <v>0</v>
      </c>
      <c r="F2347" t="n">
        <v>4</v>
      </c>
      <c r="G2347" t="inlineStr">
        <is>
          <t>圖文網誌版
逛過好幾座蔦屋書店，今年新開的枚方T-Site是我最喜歡的一間
因為這邊除了豐富的藏書、有趣的雜貨外
在B1還有一座宛如食材圖書館的超市e'z mart
從和歌山回京都已經是晚上的時間了
不過因為拿著一日券，所以突然想到有間開到很晚的新商場
於是轉乘京版電車來到枚方站
一出口就看到一棟華麗明亮的建築
大片落地窗內有超級挑高的書架與華美吊燈
那個畫面就有如「春宵苦短，少女前進吧！」的三層電車
閃閃發光，非常新鮮
站在門口的我不斷喃喃地說好漂亮的商場
商場入口處是固定與蔦書書店配合的星巴克
點一杯咖啡就可以拿書到舒服的沙發區看書，真的很棒
我們先火速前往位於B1只開到21:00的超市e'z mart
因為到達時間已經八點半了
超市的熟食區有好多讓人眼睛發光的特價商品
80日圓起跳的精美飯糰
100~200日圓的各式沙拉小菜
各式壽司也是半價出清
 一整排的炸雞翅組合
雖然看起來是時髦有型的超市
但蔬菜並沒有比普通超市貴
京都生活常買的小松菜也是100日圓
不過除了一般的蔬菜
這邊還有難得能看到的高級食材
上萬元的松茸禮盒
還有一整面的番茄專區
品種超多，大番茄、小番茄還有番茄汁與調味商品
夏天就是水蜜桃的季節
各式新鮮的現切肉片
除了鮮食，e'z mart有好多沒看過的食品
各式各樣漂亮的果凍、布丁
明治的可愛牛奶瓶
有咖啡與草莓口味
各式沒看過的飲料
甘酒、果汁、發酵品
高聳的調味料牆
日本的調味料真的好厲害
簡單的料理加上調味料就能變美味
種類齊全的各式茶包
竟然還有OUTLET商品
好便宜
泡麵區
有好多北海道的泡麵
接著是最不可思議的咖哩包牆
一整面的咖哩包就像是書籍一般排列的超整齊
多到數不清咖啡包讓人看了好滿足
你能想到的咖哩口味這邊應該都有了
和牛咖哩、18禁(超辣)咖哩、黑咖哩、白咖哩、水果咖哩、各式異國口味
最後買了一些熟食飲料到旁邊的用餐區用餐
用餐區布置得非常漂亮
桌上還有好多料理相關的書籍可以看
滿足的一餐～
枚方T-site
地址：大阪府枚方市岡東町12-2
營業時間：7:00~23:00(各店鋪不一)
官網：
--</t>
        </is>
      </c>
    </row>
    <row r="2348">
      <c r="A2348" t="inlineStr">
        <is>
          <t>[遊記] 春旅東海:DAY7愛知博物館明治村(3~5丁目)</t>
        </is>
      </c>
      <c r="B2348" t="inlineStr">
        <is>
          <t>N</t>
        </is>
      </c>
      <c r="C2348" s="2" t="n">
        <v>42657.99069444444</v>
      </c>
      <c r="D2348" t="n">
        <v>1</v>
      </c>
      <c r="E2348" t="n">
        <v>0</v>
      </c>
      <c r="F2348" t="n">
        <v>2</v>
      </c>
      <c r="G2348" t="inlineStr">
        <is>
          <t>有圖無音樂網誌版
搭乘村內巴士由2丁目到最裡面的5丁目
沿途經過的建築幾乎都會稍加導覽
對我來說等於是幫忙預習接下來的行程
感覺滿開心的
也很期待實際參觀的過程
5丁目的終點站為帝国ホテル中央玄関
先在這裡享用下午茶
假裝自己是貴婦度過悠哉的時光XD
光是殘留下來的帝国ホテル中央玄関
其實就能想像當年的輝煌氣派
比較可惜的是房間並沒有保留下來
如果有的話應該會更棒~
喝飽喝足後走向一旁的名鉄岩倉変電所
這裡僅有外部可以參觀
電力同樣是西洋化的代表之一
電話、電報、電車、各種機器都仰賴電力
直到現在我們都沒辦法離開電
高田小熊写真館是另一個西方文明的代表
在日本參觀過好幾個與攝影有關的景點
像是替坂本龍馬留下經典照片的上野攝影局
函館的寫真歷史館、小林写真館
北海道開拓知村內的旧広瀬写真館
都是讓我留下深刻印象的地方
與旧広瀬写真館相同的是
當時為了要利用自然光拍照
都將二樓北側的屋頂裝上透明玻璃
白天來參觀時看得出來採光非常好
想必拍起照來效果也不賴
這裡也是坂上之雲的外景地
看到說明牌的照片馬上回想起劇情XD
菊の世酒蔵是明治村內少數的日式建築
難得的是它曾經被解體過
經過十幾年後才又因為移築的關係重現世人眼前
很佩服解體之後保存跟復原的功力~
建築裡面展示許多跟釀酒有關的道具
這也是明治村有意思的地方
建築物不只是單單被保存下來
而是讓遊客可以學習到更多相關知識
蒸汽火車會經過菊の世酒蔵附近
在外面廣場等著可以欣賞到蒸汽火車的風情
我在這邊很幸運地拍到了蒸汽火車行駛的樣貌
瞬間真的覺得自己像是在明治時代XD
宮津裁判所法廷、金沢監獄正門、金沢監獄中央看守所・監房、前橋監獄雑居房
這幾個地方我覺得可以稱作監獄系列建築
從法院到監獄的樣貌都能夠見到
之前去過北海道的網走監獄
相較之下網走的展示更全面而多元
但明治村有精簡版的展示也已經很不錯了~
台灣嘉義也有獄政博物館
不過當然規模不如網走
也不像明治村還包含了法庭的部分
只是這離台灣人應該距離最近
比較容易去參觀XD
宮津裁判所法廷是和洋混合式建築
原本是H型
管理棟左右各有法廷棟
明治村只移築了右側的刑事法廷棟
裡面展示了明治時期開庭的模樣
金沢監獄則是正門跟中央看守所・監房都移到此地
二者都是同個年代的建築
感覺很有完整性
正門是當時流行的紅磚建築
跟明治村正門的學校門口相比
明顯較為高聳
也加蓋了監視塔的部分
不過監獄正門蓋得還頗為美觀
若非柵欄跟小格鐵窗
其實感覺不太出來是監獄
中央看守所・監房基本上跟網走監獄相同
採放射狀牢房
這種配置是西方傳過來的
可以用很少的人力監視眾多受刑人
網走監獄的規模比明治村大得多
對監獄有興趣的話真的可以走一趟去看看
前橋監獄雑居房是一間牢房收容多名受刑人的地方
網走監獄同樣也有相同展示
明治村這裡可以讓人入內感受牢房
感覺就是空間狹小很不舒服
東京駅警備巡査派出所是明治村內第二間派出所
不過它可是大有來頭
因為在東京車站的緣故
天皇及外國使節經常會經過
這裡多的時候會有12名警察駐守
以維護國家門面的安全~
位於村內高處的内閣文庫是希臘羅馬式建築
從外觀看相當宏偉壯麗
原先裡面藏了許多珍貴的圖書及文件
這裡種了一株櫻花樹
賞花時可以看到同在5丁目的其他建築
內閣文庫旁有皇居正門石橋飾電燈
明治村內有好幾盞歷史之燈
不曉得開村時間延到晚上時
這些燈是否也會點起
讓遊客感受一下歷史的氣息
與內閣文庫、皇居電燈在同一區的還有川崎銀行本店
不過現在看到的只是一小部分而已
這只是正面左側角的外壁
看當時照片是比內閣文庫還氣派的建築
可惜沒有完整保存下來
從川崎銀行本店往下走是大明寺聖パウロ教会堂
路上同樣可以看到5丁目的建築
看一看覺得再多時間都逛不完XD
大明寺聖パウロ教会堂原本位於長崎
有趣的是外觀看來很不像一般的教會
反而像是普通農家
據說是因為禁教多年的陰影
即便明治時已對基督教解禁
這裡還是走低調路線
再從大明寺聖パウロ教会堂往下走是隅田川新大橋
鐵橋的材料全部來自美國
堅固外表中帶有細膩的設計
與吾妻橋、厩橋、両国橋、永代橋合稱為明治五大橋
隅田川新大橋在關東大地震中屹立不搖
在其他鐵橋都受損的時候
作為逃難路線救了許多人性命
可說是生命之橋呢~
天童眼鏡橋、小那沙美島燈台
原先分別位於山形、廣島
也只有在明治村才能一次看遍日本各地的建築
之前在長崎看過眼鏡橋
在水面平靜時會覺得拱橋也在回望著自己
感覺挺有趣的
小那沙美島燈台是日俄戰爭的產物
當時廣島的宇品港作為軍事用港
大批戰爭物資由此運送至戰場
這個燈塔便是建在瀨戶內海出口的小那沙美島
跟一般印象中的燈塔比較起來顯得很小
不過我倒覺得是個很漂亮的燈塔
連島嶼的名稱都很美~
聖ザビエル天主堂也是間位於京都的教會
有相當美麗的彩繪玻璃
整體氣氛讓我想到長崎的大浦天主堂
莊嚴而肅穆的氣息讓人心情平和XD
行程進入4丁目
半田東湯是明治時期的澡堂
裡面分為男、女湯
二邊的設備都差不多
有些泡澡用具到現在都還是看得到
喜歡泡個舒服的熱水澡已經刻入日本人的DNA了吧XD
半田東湯隔壁是呉服座
當時可以在此欣賞歌舞伎、落語、漫才等表演
是沒有3C、網路時代的娛樂場所
這裡同樣是坂上之雲的外景拍攝地
要入內參觀的話得在導覽時間才行
我這次錯過導覽
就只在外面看看就走了~
小泉八雲避暑の家是間小巧的日式建築
被改裝成販賣糖果、小玩具等物品的店面
感覺有點像是傳統雜貨店
很懷舊的感覺
小泉八雲是個很有趣的人
原本是愛爾蘭、希臘混血
在英國接受教育
後來到日本教英文
跟同校的女老師結婚後歸化日本籍
用英文寫了一堆以日本民間傳說為主的短篇故事
算是促進二國文化交流吧XD
避暑の家相鄰的另一棟日式建築是本郷喜之床
是位於東京本鄉的理髮廳「喜之床」
這當然不是間普通的店面
這裡的二樓曾經住過詩人石川啄木
所以除了復原當時理髮廳的樣貌
二樓還有特別公開
展示石川啄木的相關文物
雖然有上到二樓參觀的機會很難得
不過這建築物年歲已大
踩上二樓時地板嘎吱作響
挺怕自己把這寶貴的建築物踩壞XD
宇治山田郵便局舎原先位於三重伊勢
氣派的樣貌光看外觀實在想不出是郵局
現在裡面展示郵政相關資料
也可以在這裡寄信
在昔日的郵局內進行現代郵政業務
感覺是很不錯的主意
對遊客來說寄張明信片當回憶也很棒
工部省品川硝子製造所同樣是西洋化後的產物
當時各種工業蓬勃發展
盡一切力量要追上歐美國家
這棟建築便是當時留下來的努力象徵
目前這裡改建為酒吧
可以來小酌幾杯
紅磚的外觀讓我想起東京惠比壽的麥酒紀念館
以及札幌的Sapporo啤酒博物館~
鉄道寮新橋工場(機械館)在硝子製造所附近
不管以前或是現在都算是鄰居XD
新橋工場包含了很多設施
像是月台、行李庫、煤炭庫、火車停車場等等
在1丁目的新橋工場同樣也是當初龐大設施的一部分
機械館是以前修理蒸汽火車的地方
裡面現在展示明治時期工業化的各項機器
可以充分感受到當時積極向前奔跑的精神
櫻花季時4丁目有相當美麗的景色
六郷川鉄橋的二旁種滿櫻花
盛開時十分吸引人
如果有蒸汽火車行駛而過會更棒XD
鐵橋旁展示了尾西鉄道蒸気機関車1号
在櫻花樹旁感覺另有一番風情
可惜不會動~
明治時期開始日本人在政府許可下大量移民
像是移民至巴西、夏威夷等地
4丁目中的ハワイ移民集会所、ブラジル移民住宅、シアトル日系福音教会
這三棟建築物都是日本移民在海外生活的軌跡
去的時候可惜ブラジル移民住宅整修中
完全無法參觀
ハワイ移民集会所是日本牧師夏威夷蓋的教會
後來成為當地日僑的聚會場所
門邊庭院有個鐘
移民的生活從早上四點半的起床鐘聲開始
從六點開始工作到下午四點半
中間只休息半小時
是非常辛苦的移民生活
シアトル日系福音教会原先是日僑的住宅
二戰時在美國的許多日僑都被集中看管
過了很長一段苦難歲月
為了撫慰這些日僑的傷痛
戰後這裡成為教會
後來才移築至明治村
日本移民的歷史其實滿精彩的
這幾棟建築物只是反映出其中一小段
有興趣的話橫濱有間海外移住資料館
裡面的資料比較多
當初參觀時覺得學到了很多東西
是很珍貴的經驗
在移民相關建築附近是名古屋衛戍病院
外觀看來很像一般住宅
很難想像是軍隊的醫院
特別的是裡面展示了日本第一台國產X光機
非常巨大又複雜的感覺
當時的人是怎麼看這機器呢XD
鄰近醫院的是歩兵第六聯隊兵舎
這二棟建築放在一起頗有意思
明治村規劃建築物位置時想必經過一番設計
新式軍隊同樣是西方產物
詳情可以參考阿湯哥的末代武士XD
兵舍外觀潔白整齊
相當有精神的感覺
裡面忠實呈現當年軍隊宿舍的生活
可惜最後發展成軍國主義……
這裡還有另一棟醫院建築
便是日本赤十字社中央病院病棟
之前正好看了松嶋菜菜子跟西島秀俊的SP連續劇－レッドクロス～女たちの赤紙～
正好是講二戰時日本紅十字會隨軍護士的故事
所以有熟悉的感覺
想到劇情又覺得很沉重
不過我想不管在哪個年代
護理人員都是很辛苦的~
離開日本赤十字社中央病院病棟
來到第四高等学校武術道場「無声堂」
即使明治時期西洋化
但學校中的體育仍然包含了劍道跟柔道
充分表示日本人維護傳統的心意
這裡坂上之雲來拍攝過
看來NHK頗愛明治村
時常來這裡拍片XD
4丁目的路上可以欣賞到盛開的櫻花
不只在建築保存上用心
村內景色也是各有千秋
不得不說這裡真是處處令我難忘
結束4丁目的行程走向3丁目
繞完3丁目就表示明治村之旅要畫上句點
真有點捨不得啊~
明治村內大多是西洋建築
芝川又右衛門邸是棟特別的房屋
底下有墊高的部分
有點像是低漥地區房屋特色
除此之外這棟大阪商人的別墅還融合了當時歐洲的流行元素
又加上了日本傳統建築的設計
感覺是間有個性的洋房
宗教大学車寄原先位於東京
是大學本館的門廊
巴洛克風格是明治時期的流行
僅剩下門廊的部分有些可惜
只能看著它想像當初的風華了
在宗教大学車寄附近的有神戸山手西洋人住居、長崎居留地二十五番館
都是外國人在日本的住處
只是神戸山手西洋人住居要導覽時間才可進入
而長崎居留地二十五番館整修中
無緣一窺裡面的樣貌
不過有去過橫濱跟長崎看過當時的外國人住處
也不算太過遺憾啦~
明治村旁有座入鹿池
菅島燈台附属官舎、品川燈台就在可以看到池水的地方
算是很有巧思的安排
雖然原先各自位於三重鳥羽、東京
但在這裡奇妙的並存
以功能來說倒也頗為適合XD
茶室「亦楽庵」是明治村內為數不多的和風建築
位於庭院內的小小茶室很有禪意
有種說法是茶道不分貴賤
可以傳達日本人的自然觀、宗教觀、藝術觀
感覺是很玄妙的境界~
3丁目內有間佔地頗大的建築
是西園寺公望別邸「坐漁荘」
這間也是需要導覽才可入內參觀
我只能遙想當初住在海岸邊的別邸應該是很舒適
因為命名為坐漁莊就是有悠哉捕魚過日的期望啊XD
別邸的附近是幸田露伴住宅「蝸牛庵」
他是明治時期的作家
以前上日本文學史時聽過幸田的名字
沒想到在明治村見到他的故居
蝸牛庵是幸田幫自己的住處取的名字
不曉得是不是因為房屋不大的關係~
在明治村最後參觀的是北里研究所本館・医学館
這裡是日本細菌學的先驅北里柴三郎的研究所
裡面感覺好像理化教室XD
特別的是室內擺放了一座人形立牌
走近一看是2015年諾貝爾醫學獎得主之一：大村智博士
他是北里大學特別名譽教授
我想有這樣的後輩在北里大學教書
北里柴三郎應該會很開心吧！
這次在明治村待了一整天的時間
收獲真的很豐富
最後還買了本導覽書回家慢慢看
雖然在電視電影中也常看到明治時代的片段
但還是不如身歷其境來得有趣
有興趣的話
這裡真的一天逛不完
下次還想再到明治村好好參觀~
博物館明治村
--</t>
        </is>
      </c>
    </row>
    <row r="2349">
      <c r="A2349" t="inlineStr">
        <is>
          <t>[遊記] 2016.04 Tokyo 東京行總整理</t>
        </is>
      </c>
      <c r="B2349" t="inlineStr">
        <is>
          <t>Y</t>
        </is>
      </c>
      <c r="C2349" s="2" t="n">
        <v>42657.43255787037</v>
      </c>
      <c r="D2349" t="n">
        <v>0</v>
      </c>
      <c r="E2349" t="n">
        <v>0</v>
      </c>
      <c r="F2349" t="n">
        <v>0</v>
      </c>
      <c r="G2349" t="inlineStr">
        <is>
          <t>完整圖文網誌版：
旅行紀錄相簿：
住宿：Hotel Wing International Ikebukuro 池袋翼國際飯店
　　　六晚15003元（Agoda訂房）
機票：台灣虎航，兩人共16860元新台幣。
　　　去程托運行李15Kg／人，回程托運行李25Kg／人。
Wifi：EZ Nippon日本通六天上網卡899元
－－－－－
四月22日　Day 01
成田機場→ 池袋→ Hotel Wing International Ikebukuro→ 馳走麵狸穴→ 麵處花田
接近中午時分抵達池袋，第一天就只在池袋附近隨意逛逛和吃吃喝喝，熟悉一下地理
環境。沒想到在第一天就吃到這趟旅行當中，我最喜歡的一碗拉麵了！算是意外驚喜
，旅途有好的開始。
四月23日　Day 02
自由之丘→ Sweet Forest Merci Crepe→ 雞の穴
第二天整天都待在自由之丘，這一區實在有太多有意思的小店，逛過的、沒逛過的都
很多，讓人想一來再來。
四月24日　Day 03
世田谷→
豪德寺→
白髭泡芙工房→
下北澤→ Rojiura Curry SAMURAI→ 原宿→ camp express
這天可以算是世田谷線一日遊，行前就已經安排好要到豪德寺看滿坑滿谷的招財貓，
在飯店查交通路線時又發現有龍貓泡芙的白髭泡芙工房，就臨時決定乾脆一鼓作氣一
路排下去啦！
四月25日　Day 04
六本木史努比博物館→
東京鐵塔→
燕返し→ 池袋
這個「六本木史努比博物館」行程，我可是做足功課，最後集結眾人之力才成功買到
票的！真是外出靠朋友啊，太感謝大家了！這個展覽的內容非常豐富，不枉費我們這
麼辛苦買票，太值得了。
下午我們到東京鐵塔，遠遠看著它這麼多次了，第一次真的靠近及走進這個地標，東
京必去景點又完成一個了。
四月26日　Day 05
丸之內→ Cafe 1894→
水天宮→ 人形町→
丸之內大樓→ nana's green tea→ 斑鳩
上午是拍照行程，但打錯算盤，以至於陷入一個找不到地方拍照的尷尬處境，幸好最
後還是順利完成，否則我千里迢迢扛著舞衣來東京卻無功而返就太蠢了。
下午之後就都是吃吃行程，到人形町掃貨，大肆採買煎餅，接著再回到東京車站看看
夜景，繼續甜點、鹹食吃個沒完。
四月27日　Day 06
龜戶天神社→
上野→ みはし上野本店→
池袋→ 清水屋
上午到龜戶天神社看紫藤花，這是個比較「期間限定」的景點，剛好遇到紫藤祭才會
想來，其他時候就會跳過他了。可惜的是我們來得有點晚了，已經過了盛開期，大概
只剩下一半，賞花這種事情很難預料。
四月28日　Day 07
池袋→ 都電荒川線→ Sunshine City→桑ばら→ 成田機場
我們下午就要搭車前往機場，所以打包好行李後就待在池袋附近逛逛。話雖如此，我
們還是看到非常可愛的貓頭鷹警局「東池袋交番」和都電荒川線，十分充實的最後一
天。
--
--
10/14 10:23</t>
        </is>
      </c>
    </row>
    <row r="2350">
      <c r="A2350" t="inlineStr">
        <is>
          <t>[遊記] 2016北海道看棒球自由行</t>
        </is>
      </c>
      <c r="B2350" t="inlineStr">
        <is>
          <t>N</t>
        </is>
      </c>
      <c r="C2350" s="2" t="n">
        <v>42657.57910879629</v>
      </c>
      <c r="D2350" t="n">
        <v>7</v>
      </c>
      <c r="E2350" t="n">
        <v>0</v>
      </c>
      <c r="F2350" t="n">
        <v>12</v>
      </c>
      <c r="G2350" t="inlineStr">
        <is>
          <t>因為想看岱鋼さん打季後賽，所以就臨時決定這趟自由行了
首先在Lawson把要去北海道的機票訂好，
因為便利商店可以訂樂桃跟捷星的票，選了便宜時段又好的票後就飛日本國內線去了
再來在lawson繼續訂想看的場次跟棒球票，
因為是前一週臨時決定的所以星期六的票沒了，但其他天都還有
所以就把票全買齊了，但因為機器不會顯示已經滿席的位置，所以建議搭配這個網頁看訂
票比較快
Lawson ticket:
選スポーツ(運動類）
往下拉選野球
看到各球團Logo後選日本ハム（日本火腿）
在頁面點クライマックスシリーズ（季後高潮賽）
最後會有門票票價說明系列，看一下想買的票價再決定
最後往下拉在這頁點門票進去看剩下什麼票
點進來可以發現很多票都賣光了
選17號的可以看到還剩下的票
當然也可以在網頁訂票後再去便利商店取票
因為是一個人自由行就訂airbnb，選評價好的房東人相當不錯，房東也是火腿球迷還送了
火腿週邊商品給我
第一天行程
到新千歲後在地下一樓JR 外國人櫃檯把要用到的票買齊，
這次買了Sapporo-otaru welcome pass
札幌-小樽一日週遊券
裡面有兩張票
上面那張是jr車票
下面那張是地下鐵車票
過票的時候在札口插票就好很方便
再買了旭川動物園套票
可以看這網頁看你想買的北海道套票
買好票後坐jr到札幌車站
就一路走到二条市場吃飯，中間經過時計台拍了一下就走了
走到二条市場就找了一家菜單看起來不錯的店吃飯
實物，北海道丼飯
吃飽後在貍小路商店街逛逛就坐地下鐵去入住了
把行李都放好後再坐地下鐵到福助站去札幌巨蛋看棒球
第一天贏球第二天被逆轉
目前在小樽閒晃中
--</t>
        </is>
      </c>
    </row>
    <row r="2351">
      <c r="A2351" t="inlineStr">
        <is>
          <t>[遊記] 橫濱趴趴走 - 山下公園、冰川丸、山手111番館、橫濱中華街</t>
        </is>
      </c>
      <c r="B2351" t="inlineStr">
        <is>
          <t>N</t>
        </is>
      </c>
      <c r="C2351" s="2" t="n">
        <v>42657.60803240741</v>
      </c>
      <c r="D2351" t="n">
        <v>0</v>
      </c>
      <c r="E2351" t="n">
        <v>0</v>
      </c>
      <c r="F2351" t="n">
        <v>0</v>
      </c>
      <c r="G2351" t="inlineStr">
        <is>
          <t>日本橫濱自助旅行 - 山下公園、冰川丸、港見丘公園、山手西洋館、山手111番館、紅磚倉庫、大棧橋、橫濱中華街、王府井正宗生煎包
圖多網誌版，歡迎點閱
1. 來澀谷搭東橫線去橫濱，在販賣機買東急東橫線+橫濱港未來線的一日券(860円)
2. 搭特急的列車前往橫濱，大約40分鐘的車程就可以抵達元町、中華街了！
3. 下車後往山下公園1號出口的方向走，不久就可以看到這個橫濱海洋塔。
4. 然後進入山下公園，這是日本第一座臨海公園！
5. 在大草坪的周遭，有民眾來此運動、日光浴、遛狗及野餐～
6. 山下公園面對橫濱港，沿著海岸長約1公里，在臨海的公園裡散步很舒服！
7. 也可以在山下公園的碼頭，搭觀光船來趟海上巡航之旅～
8. 碼頭邊停靠著「日本郵船冰川丸」，這是唯一僅存的戰前日本豪華客輪！
9. 參觀日本郵輪冰川丸，入館券300円～
10. 客艙的通道很狹窄
11. 船上的餐廳，據說現在還可以在此用餐！
12. 交誼廳
13. 一等客室
14. 二等客室
15. 船上的甲板
16. 船尾
17. 沿岸的山下公園，在此一覽無遺！
18. 在這裡可以清楚看見地標塔(Landmark Tower)與帆船型 Pacifico。
19. 駕駛艙
20. 無線室
21. 船首
22. 輪機艙
23. 1930~1960年航行於日本跟西雅圖的冰川丸，1960年後停泊於山下公園旁～
24. 美國聖地亞哥市贈送的護水神像
25. 接著來到港見丘公園
26. 在園內的瞭望台，可以眺望橫濱港灣大橋！
27. 遠處是大佛次郎紀念館
28. 玫瑰花是橫濱的市花，玫瑰盛開的季節應該會很美。
29. 山手111番館位於港見丘公園的南邊，免費開放參觀！
30. 這裡曾是美國商人的私人住宅，是山手西洋館中，不可錯過的景點。
31. 挑高的客廳，可惜二樓沒有開放參觀！
32. 幽雅舒適的用餐空間
33. 港見丘公園中央的噴水池
34. 離開港見丘公園，經過這個岩崎博物館，裡面可以租借洋服來變裝體驗。
35. 由於要趕去日清杯麵博物館做泡麵(請參考下一篇)，就沒去其他山手西洋館了！
36. 離開日清杯麵博物館，斜對面就可以看到 Cosmo World 的摩天輪。
37. 接著來到紅磚倉庫
38. 懷舊氣氛的紅磚倉庫，裡面聚集了餐館與商店～
39. 一旁正好在舉辦橫濱美食祭，免費開放參觀！
40. 感覺很像台灣的夜市，有賣日本各地的美食小吃～
41. 富士山天然水做的高級刨冰，應該相當好吃！
42. 離開紅磚倉庫，往大棧橋(大さん橋)的方向走去～
43. 大棧橋上可以欣賞到地標塔、Cosmo World與 Pacifico 等地標的美景～
44. 橫濱港邊的風景，無論白天與夜晚都很美麗。
45. 週末的夜晚，廣場上還有街頭藝人的精彩表演呢！
46. 最後來到橫濱中華街
47. 這是亞洲最大的唐人街，裡面不時可以聽到熟悉的華語。
48. 王府井正宗生煎包，特別吸引我的目光～
49. 看起來不起眼的生煎包(4個500円)
50. 一口咬下會有爆出的湯汁，相當美味可口！
--
10/14 15:46</t>
        </is>
      </c>
    </row>
    <row r="2352">
      <c r="A2352" t="inlineStr">
        <is>
          <t>[遊記] 上野阿美橫町買到手軟</t>
        </is>
      </c>
      <c r="B2352" t="inlineStr">
        <is>
          <t>N</t>
        </is>
      </c>
      <c r="C2352" s="2" t="n">
        <v>42657.67462962963</v>
      </c>
      <c r="D2352" t="n">
        <v>18</v>
      </c>
      <c r="E2352" t="n">
        <v>2</v>
      </c>
      <c r="F2352" t="n">
        <v>28</v>
      </c>
      <c r="G2352" t="inlineStr">
        <is>
          <t>圖文版:
我們坐到JR上野站 ， 從「山下口」出口出來，
其實從 「不忍口」出口出來會更近喔
上野阿美橫町 ，幾乎什麼都有賣
前半段像小型的菜市場
賣蔬菜、水果，生鮮食品類
海鮮看起來很大很新鮮
切好的水果
還是是我剛好選到不對家
草莓真的不好吃又不甜
繼續往後面，飲食小吃類
是中華街嗎，懷念家鄉味可以來這裡
後半段很多店家，這裡不少家藥妝，
聽說很好逛，但我們在新宿就已經買到快破慘了
還有不少家Abc Mart...等鞋店
我在ABC買了一雙 Vans 懶人鞋
我記得不能退稅喔，
櫃檯都有標識清楚喔～
經過一個小小的神社「摩利支天菩薩」
前往今日採買目標
多慶屋
它有分很多棟，
我們只進A棟1樓乾糧區
糖果餅乾伴手裡買到齊
樓上是賣家電器等等的
逛到渾然忘我，沒有什麼拍照
除了餅乾糖果以及一盒一盒包裝好的伴手禮外
干貝類也是必買的喔～
這裡也有賣長崎蛋糕、峰蜜蛋糕等等
外國人退稅在另外一邊
要出來外面這裡結帳才免稅喔！
光是1樓就可以大失血
多慶屋
● 地址：東京都台東?台東4-33-2
● 營業時間：10:00-20:30
● 官網：
－－－－－－－－－－－－－－－－－－－－－－－－－－－－－－－
結束採買後
我們家的老小都快不行了
都開始沿路鋪街了
趕快提東西回家休息，
今日晚餐在日本人家吃 『火鍋 』
豆乳鍋
其實是豆漿火鍋～
泡菜火鍋
野菜比肉多
吃飽喝足後，聊天喝茶
這小橘子超甘甜超好吃
雖然非常非常的飽
但飯後甜點不能少
 PABLO
現在在台北車站也有分店了
前一陣子的熱潮，慢慢退化了
官網：
草莓大福起司塔
金牌起司塔
吃完我都覺的戀愛了
用美好甜點
劃上最後一晚的句點
--</t>
        </is>
      </c>
    </row>
    <row r="2353">
      <c r="A2353" t="inlineStr">
        <is>
          <t>[遊記] 日本麥當勞限定萬聖節薯條+森永奶昔</t>
        </is>
      </c>
      <c r="B2353" t="inlineStr">
        <is>
          <t>N</t>
        </is>
      </c>
      <c r="C2353" s="2" t="n">
        <v>42657.68228009259</v>
      </c>
      <c r="D2353" t="n">
        <v>4</v>
      </c>
      <c r="E2353" t="n">
        <v>0</v>
      </c>
      <c r="F2353" t="n">
        <v>8</v>
      </c>
      <c r="G2353" t="inlineStr">
        <is>
          <t>這趟去麥當勞總共吃了三種限定商品:
萬聖節薯條,三角水蜜桃奶油派,森永牛奶糖奶昔
不過比較推薦薯條跟奶昔啦~
全文：
簡短心得：
看官方宣傳照覺得萬聖節薯條很厲害的感覺
所以到日本第一天都去麥當勞找薯條了~
目前各家店都還有在販售
不過實際拿到的會是這樣
就是給你一包醬自己加在原味薯條上啦!
不過這個醬包是南瓜醬x巧克力醬雙口味的
所以也挺特別的~
隨便擠就成了宣傳照上那樣
吃起來是蠻"特別"的口感
因為薯條本身有鹽味,再加上充滿甜味的醬包
吃起來就是鹹甜鹹甜的~
不過不至於到不好吃的地步~我是覺得還可以接受!
就當嘗鮮試看看特別版的口味囉!
再來是森永牛奶糖奶昔.....
跑了東京好幾家麥當勞都賣完了
最後是在鎌倉的麥當勞買到的
不過買到的時候也沒有森永牛奶糖的杯子了 T_T
這天剛好陽光普照天氣算熱
所以喝著冰涼的奶昔覺得很舒服!
雖然已經有心理準備它會很甜
不過~第一口覺得很甜膩
但後來愈喝愈好喝耶!
可能是因為冰冰涼涼的關係(加上我又買小杯)
所以不會覺得膩到喝不下去啦
我本身是重口味螞蟻人所以可能不太準
但同行非螞蟻人也覺得還不錯喝
以上是個人口味純分享~^^
至於那個三角水蜜桃奶油派...個人覺得挺失望可以略過了 XDDD
--</t>
        </is>
      </c>
    </row>
    <row r="2354">
      <c r="A2354" t="inlineStr">
        <is>
          <t>[遊記] 京都 MISHIMASHA書店</t>
        </is>
      </c>
      <c r="B2354" t="inlineStr">
        <is>
          <t>Y</t>
        </is>
      </c>
      <c r="C2354" s="2" t="n">
        <v>42657.72561342592</v>
      </c>
      <c r="D2354" t="n">
        <v>4</v>
      </c>
      <c r="E2354" t="n">
        <v>0</v>
      </c>
      <c r="F2354" t="n">
        <v>4</v>
      </c>
      <c r="G2354" t="inlineStr">
        <is>
          <t>之前發過惠文社、蔦屋等書店文似乎都遠比食記和遊記乏人問津
今天要分享的應該更少人有興趣XDD 小店宣傳的概念
今天京都的天空很喜歡~鴨川沿岸的樹木也開始轉紅(keyword:秋意)
因為預約牙醫洗牙偶然看到上圖的牌子，發現原來在小巷裡頭有間書店!
(地圖就像這樣)沒有上面「ミシマ社の本屋さん」牌子的話...
走進去巷弄的機率比找到上一篇"沒名字的拉麵"還要小吧w
沒想到在裡頭等著我的是...京都古民家書店!
要拖鞋再上去，裡頭是榻榻米，還有書桌可以讓客人看看書、寫感想
挑了一本「選んだ理由」(選擇的理由)，內容收入7個人在面臨人生抉擇時的過程
結帳時店長給我一本「ミシマ目録」
因為維持品質和規模的關係吧，mishimasha一年只出版7-8本書
所以目前創社10年，出版的85本書之照片和概要都在這目錄裡頭
(它的吉祥物的臉也是ミ mi シ shi マ ma唷)
我本身很喜歡mishimasha珍惜每本出版書籍的感覺
可以看到，對於每一本自家出版的書都收集了很多大大的手寫comment
像是我買的「選んだ理由」(選擇的理由)，還有staff大大自己製作的圖文並茂說明
讓我想到日劇"重版出來"裏頭的橋段
這間mishimasha本社是在自由之丘，2011年發生大地震，社員有點像是來京都避難
現在京都則成為它的一個據點，一開始是在城陽市，後來遷到三條再搬到今天介紹的這裡
如果喜歡看一些日文書，或想買日文書練習日文的大大，或許可以參考看看唷!
網站:
--
分類改版嚕!
東京美食:
住宿:
京都美食:
住宿:
還有其他更多更多^^
--</t>
        </is>
      </c>
    </row>
    <row r="2355">
      <c r="A2355" t="inlineStr">
        <is>
          <t>[遊記] 奈良景點~交通、路線介紹!含世界文化遺產</t>
        </is>
      </c>
      <c r="B2355" t="inlineStr">
        <is>
          <t>N</t>
        </is>
      </c>
      <c r="C2355" s="2" t="n">
        <v>42657.74505787037</v>
      </c>
      <c r="D2355" t="n">
        <v>0</v>
      </c>
      <c r="E2355" t="n">
        <v>0</v>
      </c>
      <c r="F2355" t="n">
        <v>0</v>
      </c>
      <c r="G2355" t="inlineStr">
        <is>
          <t>圖多多網誌版本：
-- 以下為純文字內容 --
第一次在日本自助旅行，選定的是關西，也就是大阪一帶；
當然啦，一定要順遊附近的『京都』、『奈良』，
如果時間許可的話，還可以到『宇治』走走逛逛囉。
這篇景點推薦懶人包，是針對五天四夜想玩大阪、京都、奈良、嵐山而整理的遊記介紹，
有些知名景點雖然也在附近，但因為玩樂的時間有限，所以很難通通都去，
會直接用地圖標示出來給大家參考，以便安排行程唷：)
奈良篇│奈良公園、世界文化遺產共8個景點
來找可愛的小鹿斑比吧!來到大阪，怎麼可以不來奈良呢！
距離大阪市區只要短短的1小時而已，超棒的近郊之旅阿！
基本上呢，最簡單易懂的交通方式，就是搭乘『近鐵』或是『JR』，
要怎麼選擇，可以考量你在大阪住的地方離什麼車站最近，
像Rikki是住在地鐵御堂筋線的淀屋橋站，選擇搭乘地鐵到難波車站，
出站後再轉搭近鐵奈良線。
從近鐵奈良車站，步行前往奈良公園需20分鐘；
從JR奈良車站，步行前往奈良公園則是30分鐘。
走吧！往奈良公園出發囉！小鹿斑比我來啦? 告示牌都好可愛呀&gt;///&lt;
還沒看到一堆鹿，我們就先買了鹿餅：) 一份是150日圓。
話說我們沿路逛到東大寺，那兒的鹿餅小販更多家，不過價格仍然是150日圓喔！
深深覺得這樣挺好的，因為如果在台灣的話，要嘛就是外圍的店家賣很貴，
走到裡頭後，只能怪自己心急太早買；又或者是恰恰相反，越接近裡頭鹿兒越多、
人潮越多的地方就賣越貴。日本的單一價格真是不錯！
接近傍晚的時候，人潮也逐漸少了，這時候發現有收費員的角色出現，
開始一攤一攤收錢。阿！原來如此！
難怪會是單一價，因為不管跟哪一攤買，幕後的老闆都是同一個啦(笑)
而且這裡的鹿兒怎麼會這麼乖巧，會對賣鹿餅的小販撒嬌，不會搶食耶！
很妙的是，當鹿餅一到遊客手裡，小鹿就開始靠近了。
超想拍鹿群圍繞我的唯美森林照，但可惜我完全過曝，
而且絲毫沒有森林系的靈氣&gt;&lt; 回去再練練了呀(逃~)
比起餵小鹿吃餅，我比較喜歡按快門拍照，因為我實在太怕動物了呀！
即便再怎麼可愛，只要一靠近，我就忍不住哇哇大叫&gt;&lt;
身旁的遊客小朋友也是有兩派，一種是很興奮完全不怕型，另一種則是嚎啕大哭型，
真不知道我的一對兒女會是哪種類型呀。
這裡除了可以近距離接觸小鹿斑比外，再往裡頭走，
就是1998年被列為世界文化遺產的『東大寺』喔！
不過Rikki沒有買門票進去，因為冬天的開放時間只到16:30，16:00就停止售票囉。
全票500日圓、國小國中300日圓。
不說你可能不知道，奈良其實是日本最古老的首都喔！
456年開始天皇就是駐地奈良，後來也有遷到大阪、京都之類的地方，
但絕大部分都是選址在奈良，直到1868年才是到東京唷。
來到奈良，除了蒐集小鹿的美照之外，還能一口氣蒐集好幾個世界文化遺產唷！
分別是：平成宮遺址、五佛寺(東大寺、興福寺、藥師寺、元興寺、唐招提寺)，
春日大社、春日原始森林。
不過Rikki因為前一晚清晨去掛急診，所以回到飯店就一口氣補眠到中午，
下午才前往奈良，所以就只單單看了東大寺而已，
下回若是再訪奈良，一定要去『平成宮遺址』跟『春日大社』看看呀！
Historic Monuments of Ancient Nara
Date of Inscription: 1998
Criteria: (ii)(iii)(iv)(vi)
Property : 617 ha
Ref: 870
資料來源：
--</t>
        </is>
      </c>
    </row>
    <row r="2356">
      <c r="A2356" t="inlineStr">
        <is>
          <t>[遊記] 東京‧羽田機場－超好逛的5F空中樂園</t>
        </is>
      </c>
      <c r="B2356" t="inlineStr">
        <is>
          <t>Y</t>
        </is>
      </c>
      <c r="C2356" s="2" t="n">
        <v>42656.93981481482</v>
      </c>
      <c r="D2356" t="n">
        <v>0</v>
      </c>
      <c r="E2356" t="n">
        <v>0</v>
      </c>
      <c r="F2356" t="n">
        <v>3</v>
      </c>
      <c r="G2356" t="inlineStr">
        <is>
          <t>圖文網誌版
不知道原來機場也有這麼好玩的地方，像是一個小小遊樂園
好逛、好玩、好買還可以欣賞日本文化
你不能錯過羽田機場5樓的TOKYO POP TOWN
逛完4樓可以直接從電扶梯上來
就會抵達5樓的TOKYO POP TOWN
參考一下樓層簡介  可以了解這層樓有哪些商店、位在何處
或者建議你們索取機場的樓層指南   邊走邊看
拍了比較清楚的示意圖給你們看
這層樓有幾個重要區域
電扶梯上來的廣場外面~是一個很棒的空中展望台   但這裡晚上比較美
我們傍晚時來到TOKYO POP TOWN    就先逛逛其它地方等天黑
廣場的左右兩邊分別是Hot Zone與Cool Zone
Hot Zone這邊的店家比較多
除了主題商店與餐廳外    最裡面還有一座仿真的日本橋造景
日本橋是國家重要的文化財，還蠻值得去走走看看
在機場裡搭一座橋也是有它特殊的含義
進到Hot Zone裡
迎面看到的第一間商店就是Sirotan Town海豹專賣店
裡面的商品超級可愛    女生看到都會很喜歡
再往內走還會遇到Hello Kitty Japan專賣店    也是個非常療癒的地方
店裡面會有專屬於羽田機場的限定品   可以多留點時間來逛逛
Sirotan Town對面是博品館TOY PARK
這裡有各式玩具與世界各國的飛機模型
店內擁有全日本最長的五十公尺賽道模型
只要花￥200就可以玩5分鐘賽車
走進來時正好看到一個小朋友踩在椅子上玩
博品館外還有一整排扭蛋機
麵包超人最顯眼了   於是我扭了一顆給熱愛麵包超人的小朋友
最後得到超療癒影片一支
讓我決定以後到日本都要扭一顆給這可愛的孩子
Character Shop Haikara
聽說裡面有很多可愛的動漫卡通商品
但因為時間有限我來不及逛    留著下次有機會再來囉
EXPASA  Cafe
Hot Zone裡的唯一一家餐廳
肚子餓了可以來用餐    或者到4樓江戶小路那邊有更多選擇
當你逛完Hello Kitty商店再往裡面走進來
會發現一台超迷你可愛的小飛機
它其實是一台飛行模擬器唷，很酷吧~
平常沒機會開飛機
就趁這個時候過過當機長的癮吧
整體空間設計成在機艙裡的感覺   開起飛機一定很有FU
但聽說駕駛這個飛機也是要有技巧的    不然很容易墜機唷 XDD
飛行模擬旁邊這條叫TIAT Sky Road(飛機走廊)
櫥窗裡展示了各國的飛機模型
各家航空公司的各種機型
通過TIAT Sky Road後就會來到祭典廣場
為了迎接秋天    到處都是楓紅落葉，覺得好美喔~
春天則會換上櫻花呢    讓你感受當地的季節之美，非常用心
這邊還有一整面的繪馬牆看起來好壯觀
有種去到神社的FU~
繪馬上載著大大小小不同的願望與祝福
最有趣的是翻到背面居然是一張登機證
代表一種啟程的意義    跟後面的日本橋有相呼應的感覺
你想要買張繪馬許願
旁邊就有自動販賣機，是不是超方便的
我覺得自動販賣機可販售的物品已經無極限了
之前看到一些蔬菜水果就覺得很奇妙    現在居然連繪馬都有在賣 XDD
祭典廣場旁的羽田日本橋(はねだ日本橋)也一定要去走走
把江戶時期的重要文化資產再現於旅客面前
羽田日本橋是由檜木建造而成，全長25公尺
橋頭還有日本橋的介紹
體貼看不懂日文的旅客    旁邊還附上QR code
掃進去你就可以了解日本橋在江戶時期，代表的是「旅程的出發點」
而羽田機場是東京(現代江戶)出入的門戶
特意打造了一座羽田日本橋，意象為一個旅程的起點
旁邊的壁畫截取歷史民俗博物館收藏的江戶圖中一些著名地標
將它們重現在一旁的牆面上
圖畫中描繪著江戶時代的繁華街景    讓遊客看見舊東京的古典之美
往下還可以眺望整個機場的出境大廳
把古典的江戶與現代化機場融入在同一個時空    感受一種古今交錯的獨特氛圍
Hot Zone玩過一輪其實也花上不少時間
出來的時候天已黑    剛好可以到戶外展望台看夜景
不管你是白天或晚上來    24小時開放的展望台都可以讓你觀賞夜景或者飛機起降
一到戶外   覺得頂樓的空氣真舒服
空間大、夜景美    推薦你們一定要來走走
還有望眼鏡可以觀察遠方景色　但需要投幣就是
後來在幾個定點發現有導覽說明
你會知道原來前方的高塔就是羽田機場的新管制塔、旁邊是第一航廈
看完夜景趕快把握時間再逛逛另一邊的Cool  Zone
這區比較小    但還是有些特別的商店
比如一走進來居然有驚安殿堂
第一間店就卡關了啦(笑~)
驚安殿堂有兩個區塊    但結帳都在同一個地方唷!!
每次到驚安殿堂都會失心瘋買一堆零食回家
這裡居然有朋友推薦好吃的檸檬皮(左上角)
但其實我買錯了啦    日本友人一句你很愛吃柚子嗎???
我才驚覺自己買了一堆柚子皮回家(崩潰&gt;&lt;)
結論是檸檬皮真的比較好吃，下次要注意看!!!
左下角是特殊口味的KitKat   有草莓、紅薯、芥末，而我帶了萬聖節南瓜回家
右下角有黃豆粉巧克力，裡面還包QQ麻糬    才￥100我覺得蠻好吃的
粉紅色咖哩耶
也太特別了，不知道好不好吃~
MONO裡面有賣包包跟衣服
黃色小鴨的紀念幣與扭蛋機
為何這裡到處都是空港限定啊   覺得燒人!!!
後面一區是拍攝紀念大頭貼的地方
有羽田機場的限定背景、也有天文咖啡廳…
或者用歌舞伎或富士山像框做成大頭貼~
好幾種機台    想替自己的旅行留下美好回憶，就可以來拍拍
休息區佈置成外太空的樣子好可愛
連頭頂上的吊燈都是星球造型    上面還有一個太空人耶，哈哈~
也預告了往裡面走去   是一間很特別的天文咖啡廳Starry Cafe(スターリーカフェ)
在這裡可以一邊喝飲料    邊抬頭仰望星空、觀賞天文景象
還會依時段或季節更換不同投影內容     感覺蠻值得來體驗一下這個有趣的天文咖啡廳
外面又是一整排扭蛋機
每次看到扭蛋機    我都會忍不住停下腳步，觀察一下有沒有特別的小物
這次看到小丸子跟大眼仔戒指都打中我心
其實我玩扭蛋很常會扭到特別版
以為自己的好運氣可以得到小丸子，結果出來是花輪~
但老實說   這款裡面的人物其實都蠻可愛的喇，所以我接受(笑~)
羽田機場的觀光設施豐富    讓你在候機前也能有非常充實的時光唷
附上Tokyo Pop Town的餐廳與商店優惠券
希望可以幫大家省省錢囉
--
10/13 22:33</t>
        </is>
      </c>
    </row>
    <row r="2357">
      <c r="A2357" t="inlineStr">
        <is>
          <t>[遊記] 長崎 聳立海上的都市廢墟-軍艦島、端島</t>
        </is>
      </c>
      <c r="B2357" t="inlineStr">
        <is>
          <t>N</t>
        </is>
      </c>
      <c r="C2357" s="2" t="n">
        <v>42656.96685185185</v>
      </c>
      <c r="D2357" t="n">
        <v>1</v>
      </c>
      <c r="E2357" t="n">
        <v>0</v>
      </c>
      <c r="F2357" t="n">
        <v>1</v>
      </c>
      <c r="G2357" t="inlineStr">
        <is>
          <t>請享用圖多好閱讀網誌：
在前一篇介紹的朝市食堂吃飽後，就準備來這趟長崎之旅最重要的一個行程「軍艦島」
軍艦島其實還有個本名叫做端島，是個半人工島嶼，主要就是當時開採煤礦，所以變成極
度興盛的一個小島
最誇張的時候，一座小島塞滿了5000多個人，也讓島上除了學校、醫院等基本設施以外，
甚至連電影院這種娛樂設施都出現
當時的人口密度已經是東京的9倍之多，連電視機、洗衣機、冰箱這些跨世代的家電產品
，也早就在端島裡普及，堪稱奇蹟也不為過
這邊也同時擁有許多黑歷史，包含日本殖民的許多礦奴慘不忍睹的生活世界，都是可以在
網路上查到功課的
但當然日本人蓋的一些紀念館，並不會提到這些內容，所以也得大家自己去挖掘了
另外吸引我的還有一個是從小就從各種日本漫畫、電影裡，偶然會提到這很傳奇的軍艦島
像是飛輪少年、大逃殺2電影、進擊的巨人等，有些是漫畫裡提到這真實的地名，有些是
電影場景拍攝
更別說像一些閃靈二人組的無限城，或其他少年漫畫裡的廢墟，也多多少少有著這裡的影
子
終於有機會來看這現實世界裡的廢墟，要我怎麼能不興奮呢!!!!
前往軍艦島的方式網路上Google就一堆，簡單說就是找一家看起來順眼的店家，有些人挑
品牌，有些人挑價格
我挑了一家價位較低的船家，寫好預定資料，就準備當天前往店家吧!!
其實這些店家都只是代理賣行程，看到有好多來自不同店家的客人，都上了同一艘船
至於店家不同方案不同，有些有包含上島費用，有些要另外付，但最終都是差不多的登島
方式
網路上功課很少提到這段，所以跟大家分享一下~~
軍艦島那廢墟的絕望感，也拍過紀錄片，光看這海報就震撼力十足，超帥啊啊啊啊啊!!!
我搭的就是相片裡這艘紅色的快艇，顏色亮眼又帥氣
可惜今天天氣不好，沒辦法拍出像第二張照片裡的藍天背景
帶著滿心的期待，簽了一些簡單的文件，拿著上島門票，就去港口搭船去了
過個馬路就可以看到港口，人潮也越來越多
因為是下雨天，所以一樓的位子幾乎塞滿滿，整艘船也是被塞到一個位子都不剩才出發
可憐了二樓的人，晚上船的人紛紛被擠到二樓去，但二樓的景觀確實不錯，可以最早觀賞
到軍艦島的全貌
若剛好你也很不幸的一樣遇到了下雨，建議直接船上買件雨衣吧!! 反正上島也是要穿的
XDD
店家給的資料裡面有蠻詳細的軍艦島的介紹，甚至開船的過程也都還有導覽介紹這一切的
歷史，但可惜都是日文，我是日語白癡，GG~~~
船並不是一開始就直接駛向軍艦島，還會先去個中途的休息站
除了在那邊可以上廁所以外，重點是這邊還有個小博物館，會在這邊帶大家了解整個端島
-軍艦島的歷史背景
有個日文的導覽大姊講得非常認真、生動，真的很可惜自己聽不懂啊
而且整艘船大概有80~90%以上都是日本當地人，看來軍艦島的魅力，似乎是本地人較熱衷
阿
小博物館裡記錄當時礦工一切的生活，除了挖礦的盛況外，也帶出礦工辛苦的一面
對了!! 差點忘了說，軍艦島連同周遭的一些明治時期的工業革命遺產，2015的時候通過
了世界遺產大會的認證
博物館入口腳下的這個空拍圖，正好就清楚記錄了當時島上的盛況呢
此外，海賊王也在這邊作展出，「去吧!! 我把寶藏都放在哪裡了!!!」(大誤XDDDD)
下面的小字說明了，這是三菱的創業者，雖然也創造了很多黑歷史，但無庸置疑是個在歷
史上赫赫有名的人物之一
可以在這個島上休息片刻，買瓶飲料後，船就繼續出發前往軍艦島
這次的速度就很快了，大概才開1X分就可以看見大家紛紛在對窗外指指點點
我也往二樓擠去，趁著雨小的時候，拍幾張遠方眺望的軍艦島，
船家也會特地在這時候開的慢一些，並用日文解釋哪個角度是最像軍艦，以及軍艦島的由
來等
因為這天浪太大，光是把船停靠岸就花了快20分鐘，日本人謹慎的態度真不是蓋的，但總
算讓搖搖晃晃的大船，有了靠岸的時候
記得若會暈船的朋友們，要先準備個暈船藥，上船前就先吃了阿~~~
一上島後就開始瘋狂地用相機記錄這嚮往已久的夢幻景點，但導遊大姊可不會讓大家就這
樣自由活動
因為島上已經完全沒有住戶了，所以這些船家們，也都會嚴格控管上島的遊客們，避免遊
客誤闖入一些快倒塌的禁區
一行人就這樣浩浩蕩蕩地隨著導遊，一區一區的說明當時的歷史背景
從解說文件來看，很可惜無法走到當時的醫院、學校等較壯觀的廢墟裡
這是當時的辦公室，如今廢墟的樣子正是這座軍艦島迷人之處
整個導覽行程，大概才半小時左右，最後只能遠眺著30、31兩座大樓前，在一座廣場前聽
著導遊說著精彩的歷史
最後依依不捨地準備踏上回程
特別喜歡這張照片，上船後從船尾拍到的軍艦島，應該是難得來上島的體驗，我想應該也
是一生僅有一次的經歷(要來第二次除非開放廢墟探險吧XDDD)
最就回到港口，完成了自己心中的小小夢想!!
世界奇蹟、擁有迷人歷史的軍艦島之旅!!，Get!!!
--
如果覺得文章不錯 記得點石布的粉絲團支持一下唷~^0^
--
10/13 23:12</t>
        </is>
      </c>
    </row>
    <row r="2358">
      <c r="A2358" t="inlineStr">
        <is>
          <t>[遊記] 你的名字電影場景聖地巡禮（長野篇）</t>
        </is>
      </c>
      <c r="B2358" t="inlineStr">
        <is>
          <t>N</t>
        </is>
      </c>
      <c r="C2358" s="2" t="n">
        <v>42656.98929398148</v>
      </c>
      <c r="D2358" t="n">
        <v>9</v>
      </c>
      <c r="E2358" t="n">
        <v>0</v>
      </c>
      <c r="F2358" t="n">
        <v>14</v>
      </c>
      <c r="G2358" t="inlineStr">
        <is>
          <t>本篇無雷。
由新海誠導演製作的人氣動畫電影「你的名字」
馬上就要在台灣與大家見面了！
這次為了朝聖電影場景
來到距離東京兩百公里的長野縣，長野縣不但是新海誠導演的故鄉，
這個「諏訪湖」據說還是女主角三葉故鄉場景的原型，
是狂熱影迷的話，再遠都要去一次！
原文標題：【攻略】你的名字朝聖之旅（君の名は聖地巡礼）長野諏訪篇
「諏訪湖地區」和超級重點場景「飛騨地區」距離說近不近，說遠也不遠，
可排在同一個行程前往，雖然交通不是很方便，但時間掌握得宜的話，
不需自駕也可以全部達成。
【諏訪湖地區】
這篇雖然只有一個景點，但可說是整部電影最重要而美麗的場景，
以下會介紹交通方式和鳥瞰地點。
電影中出現的三葉故鄉的影像，第一張是在系守町平面看到的「糸守湖」，
第二張是空中鳥瞰。
Ｏ 交通方式
A. 大眾交通工具：
1. 直達諏訪湖（推薦）：從新宿出發，在9號月台搭乘スーパーあずさ（SUPER AZUSA）
或あずさ（AZUSA）特急列車往松本方向，約兩小時出頭可以抵達上諏訪。
本列車必須另外購買特急券，請事先到窗口或發券機購買（全程含車票￥5,832）。
2. 經長野、松本抵達：從東京搭乘北陸新幹線至長野，約一小時半可抵達
（全程含車票￥8200），再搭JR線自由移動。
B. 自行駕車：從東京出發經中央自動車道，約三小時可以抵達諏訪湖附近
（詳情請設定導航XD）。
朝聖所需時間：走路約兩小時半（不包含休息時間），開車約一小時。
建議出發時間：接近傍晚時間，日落時間依季節不同，請自行調整。
立石公園標高933m，是諏訪湖最佳眺望地點。
我們這次是開車前往，但是當天下雨起大霧只能拍到這樣殘念的影像...
從上諏訪車站走上去公園展望台約要40分鐘，如果天氣不好，
可以選擇途中的二葉高校觀看（二葉正是三葉母親的名字！是不是有什麼巧合？！），
建議隨身攜帶手電筒、穿著亮色衣物，避免晚上下山時於車道行走，視線不良發生危險。
朝聖所需時間：開車約兩小時（僅限自駕，無大眾交通工具）。
建議出發時間：下午接近傍晚時。
高ボッチ高原標高1665m，在諏訪湖北邊，不僅可以鳥瞰諏訪湖，還能往南看到富士山。
不過運氣成分非常大，我們當天在山下等到雨停後上山，開到一半整個被霧氣包圍，
上了山只看得到眼前的霧...能見度10公分？只好趕快趁天黑前下山。
如果山下不是晴天，上山一定看不到東西，請儘早改變計劃。
另外，如果天氣很好適合上山，記得一定要從南邊上山，西邊的路非常窄且泥濘，
很危險（親身體驗...差點困在山上）。
山路沒有路燈，還有野生鹿在路上跑，晚上開車必須非常小心。
(部落格內借用別人在天氣好時拍到的照片來給大家參考，考慮來源問題就不放在ptt上)
長野縣好山好水不無聊，觀光資源非常豐富。
這次探訪的主要是中部地區，下面會簡單節錄幾個順路的景點給大家參考。
諏訪湖是日本全國著名的煙火大會名勝，每年7月下旬至9月上旬都有煙火活動，
八月中旬的諏訪湖祭湖上花火大会及九月上旬的全国新作花火競技大会都非常精彩。
另外七月下旬到八月底每天晚上八點都會在湖上放15分鐘的煙火
（サマーナイト ファイヤーフェスティバル），可以把握夏季來訪。
這裡是木曾路（古代京都～江戶的必經之路之一），總長90公里，共有11個宿場
（古代驛站＝旅館街），其中奈良井宿這條街特別長，有一公里，
沿途的舊式木造建築顯現出了這裡的歷史歲月，除了一般的住戶外、名產店、
郵局、民宿、早期天皇來此的休息處都可在這裡尋覓到，完全沒有出戲的現代建築，
有種穿越時空的感覺！氣氛超棒！
預設大家都要前往松本繼續朝聖之旅，所以推薦這個離松本最近的宿場，
老街就在車站旁邊，非常方便喔！
交通：上諏訪站搭中央本線（松本行）約20分鐘，在塩尻轉搭中央本線（中津川行），
再搭20分鐘即可抵達奈良井
為了前往下一站「飛騨地區」，從松本市往西出發前往高山市再搭鐵路是最快的方式。
松本和高山的直線距離只有80多公里，但中間隔了飛驒山脈，搭乘鐵路要繞一大圈，
建議在松本車站東口前的巴士站（バスターミナル）搭乘往高山的巴士，
大約兩個半小時就可以抵達高山。
時刻表：
如果時間不趕，可以在松本市稍作一兩小時的停留，參觀松本城及其城下町。
日本現存十二座天守城中，四座被定為國寶的古城之一。晚上十點之前有夜間照明，
可以欣賞到與白天不同的氣氛。
夜晚
白天
我們去的幾天天氣都很差，只能拍出陰陰的畫面，天氣好的時候真的不是這樣！
河童橋
明神池
交通：從松本到高山的路上會經過的知名景點，從松本站有直達巴士，
離開時從上高地搭巴士到「さわんど」（沢渡）站就可以接到前往高山的巴士
（詳細位置請自行查詢）。
為保護環境，自家車只能停在さわんど（沢渡）停車場，請下車搭巴士上山喔！
一般旅客都會從河童橋走到明神，步道平坦好走，且很少泥濘，
單程約3.6公里，加上參觀時間，來回約三小時左右。
抵達高山市以後，搭乘高山本線往北約15分鐘，即可到達下一個場景「飛騨古川」
遊記還沒生出來，敬請期待！
--</t>
        </is>
      </c>
    </row>
    <row r="2359">
      <c r="A2359" t="inlineStr">
        <is>
          <t>[遊記] 九州。太宰府星巴克+かさの家+太宰府天</t>
        </is>
      </c>
      <c r="B2359" t="inlineStr">
        <is>
          <t>N</t>
        </is>
      </c>
      <c r="C2359" s="2" t="n">
        <v>42656.99424768519</v>
      </c>
      <c r="D2359" t="n">
        <v>0</v>
      </c>
      <c r="E2359" t="n">
        <v>0</v>
      </c>
      <c r="F2359" t="n">
        <v>0</v>
      </c>
      <c r="G2359" t="inlineStr">
        <is>
          <t>太宰府星巴克+かさの家 梅技餅+太宰府天滿宮神幸式大祭
西鐵太宰府站|太宰府觀光列車旅人列車
太宰府・柳川 西鐵觀光套票きっぷ
=========================================================
好讀板網址：
=========================================================
九州行的第二天，PEKO利用了太宰府・柳川 觀光套票きっぷ搭乘太宰府觀光列車旅人列
車抵達太宰府，而這篇會跟大家分享日本10大最美星巴克之一的Starbucks 星巴克(太宰
府天滿宮参道店)、かさの家 梅技餅以及太宰府天滿宮，造訪這天是9/22，沒想到竟然巧
遇太宰府天滿宮神幸式大祭，雖然不看懂祭典的流程跟內容，但身著傳統服飾的可愛日本
弟跟日本妹完全吸引住PEKO的目光，真的是一場美麗的意外啊!!
太宰府觀光列車旅人列車
由於我們是一早先到柳川下午才到太宰府，所以途中有轉車，最後搭乘太宰府觀光列車旅
人列車抵達目的地。
太宰府觀光列車旅人列車外部裝飾為太宰府各觀光景點，內部裝飾由6種開運圖案組成，
整部列車仿佛是日本畫的世界，洋溢著濃郁日式風情。
旅人列車的3號車廂設有展示太宰府土特產品等的特別櫃檯以及蓋章台，想要締結良緣的
朋友還能把心願寫在許願紙上，西鐵電車會統一送到姻緣之神的「寶滿宮竈門神社」代為
許願。
太宰府觀光列車旅人列車詳細介紹:
因為太習慣上車就補眠，完全忘了從柳川到太宰府花了多少時間，但印象中挺快的，因為
還沒睡飽就到了。
出門在外，有些功課來不及作只能臨時抱佛腳，先看看太宰府周邊有哪些點，才不會漫無
目的的瞎晃。
一走出太宰府站，右前方就是天滿宮表參道，簡單說就是販賣各式伴手禮的老街，直走到
底就是「太宰府天滿宮」。
Starbucks 星巴克(太宰府天滿宮参道店)
這裡可是日本10大最美星巴克之一，是由日本知名建築師隈研吾氏先生設計，利用原木木
樁排列成幾何的形狀，讓星巴克的門面變的超有設計感，更令人耳目一新。
星巴克店內也延續門面的風格，從牆壁至天花板都是交錯的木椿，如果你喜歡建築設計，
那麼絕對要到此一遊。
太宰府必吃美食-梅技餅
走在太宰府天滿宮表參道上隨處可見的就是梅技餅，貼心的Joy姊為我們安排在「かさの
家」品嚐下午茶，古色古香的用餐環境愜意極了。
所謂的梅技餅其實就是烤麻糬包紅豆餡，只不過外層的麻糬刻意烤的微焦，一口咬下米香
在口中環繞，搭配帶點顆粒感的紅豆餡，確實很日本，一旁的抹茶雖份量不多，但整體品
嚐下來就是讓人意猶未盡。
太宰府天滿宮
太宰府天滿宮主祭神是學問之神菅原道真，與北野天滿宮、防府天滿宮並稱為「三天神」
。
「太宰府天滿宮」有隻御神牛，據說摸牛的頭與角可以長智慧變聰明，摸牛的身體可以保
平安健康，PEKO立刻狂摸神牛，希望神牛能讓PEKO茅塞頓開，大步邁向成功之路。
不論到哪個神社，進入主神殿前都要在御手洗先淨手跟漱口哦!! (舀水→洗左手→洗右手
→左手盛水漱口→舉高用剩下的水洗淨把柄)
太宰府天滿宮的主殿
每逢大考就會有學生專程到此來祈求考試順利合格，有點像台灣的孔廟或文昌帝君。
來到日本神社最容易讓荷包失守的伴手禮-御守
建議大家可以挑特別的買，因為日本神社真的太多，根本買不完。
一踏出「太宰府天滿宮」就看到身著傳統服飾的娃娃兵，一問之下才知道PEKO竟然巧遇太
宰府天滿宮神幸式大祭，媽啊!!也太LUCKY~
神幸式大祭是為崇敬藤原道真的神德，感謝五穀豐饒的神明之秋季例行祭祀，據說晚上會
點1000根蠟燭，女巫在泛著燭光的池上獻舞「千燈明」，只可惜我們還有其他行程無法久
留。
不過，有看沒有懂，走著走著就到了祭典的末端，看到一頭牛，一旁的旅客詢問是否能摸
，牽牛的大哥微笑點頭，心想剛剛摸的是銅製神牛，現在摸活生生的神牛應該威力更強，
於是就跟著大家摸牛角摸牛頭。
在太宰府停留約莫三小時，喝了星巴克的限定款，吃了太宰府最有名的梅技餅，還巧遇太
宰府天滿宮神幸式大祭，這趟太宰府之旅真的是吃飽喝足，收穫滿滿啊!!
【日本九州自由行】福岡。水鄉柳川渡船/柳川遊船/柳川遊河 搖櫓船+品嚐抹茶冰淇淋|
太宰府?柳川觀光車票
【日本九州美食】福岡。民藝茶屋六騎鰻魚飯|柳川鰻魚飯必吃推薦|蒲燒蒸籠鰻魚飯
【日本九州自由行】大分縣日田市。單車漫遊豆田町|九州小京都
【日本九州美食】大分縣日田市。??屋本家 蒸籠鰻魚飯|豆田町美食餐廳推薦|近西鐵日
田站、草野本家
【日本大阪自由行】從日本寄明信片地址格式寫法新手教學|便利商店也有賣郵票跟附設
郵筒(Lawson)
--
PEKO の Simple Life
部落格-http://peko721.pixnet.net/blog
粉絲團-https://www.facebook.com/pekoblog
--</t>
        </is>
      </c>
    </row>
    <row r="2360">
      <c r="A2360" t="inlineStr">
        <is>
          <t>[遊記] 京都 Esperanto花魁體驗</t>
        </is>
      </c>
      <c r="B2360" t="inlineStr">
        <is>
          <t>Y</t>
        </is>
      </c>
      <c r="C2360" s="2" t="n">
        <v>42657.02978009259</v>
      </c>
      <c r="D2360" t="n">
        <v>18</v>
      </c>
      <c r="E2360" t="n">
        <v>0</v>
      </c>
      <c r="F2360" t="n">
        <v>18</v>
      </c>
      <c r="G2360" t="inlineStr">
        <is>
          <t>參考了大家的遊記跟成品，最後比較喜歡Esperanto的風格(布景啊、取的角度甚麼的)
因為覺得滿好玩又滿意的 想跟大家分享一下這次難忘的體驗
Esperanto官網: www.studio-esperanto.com/
(流程網站裡寫得很清楚: 網路預約--&gt;當日直接到現場--&gt;拍攝完成--&gt;取件)
整個過程大概兩個半小時近三個小時
1. 網路預約可以填表，不過因為沒有日本當地的地址
   所以直接寄email約定日期時間想要體驗的plan以及人數，好在馬上得到善意的回音
   我跟我姊選了 "新花魁A plan(18500 +tax each)"
   預約的時候就要選擇好布景了(一次預約只能挑同一個布景)
   有赤、金、中庭三種，看了一下網站的成品我們選了金的布景
   (因為很喜歡旁邊的籐花垂墜XD)
   上午寄信當日就有淺顯易懂的英文回信了
2. 當日在約定的15分鐘前到他們的工作室，會體貼的再寄一次email提醒你他們的地址
   我們是做市巴5號在神宮道前下，拐到小路裡步行很近就到了
   (附近還有好吃的小倉山莊仙貝XD)
   來到工作室後在前台報到脫鞋
   之後會讓你在沙發區用IPAD瀏覽打掛目錄(和服外的超重外套)
   大概有25件不同色系的打掛(都是華麗絢爛風)可以根據你選的布景來挑色
   之後會進去更衣區換上肌著(開襟式的內衣裙裝) 將衣物行李鎖置物櫃
   只攜帶會一個小提籃裝照相機(&amp;手機)
   之後在化妝區選擇喜歡的髮型 + 眼影顏色
   因為語言上不甚通所以是直接拿相片目錄給我們挑(一本厚厚很難抉擇XD)
   髮型主要是有沒有瀏海啊 或是旁邊有沒有兩條蟑螂鬚 還有氈子的花色跟量之類的
   因為我沒甚麼想法就直接指照片選
   我姐姐則是客製化XD 要求要sexy風讓設計師發揮
   底妝他也有提供像藝妓一樣整個塗白的那種(脖子肩膀也塗)(我們是沒有啦)
   眼影的話也是從圖譜裡選紅色系、藍色系還有酷酷風(煙燻)這樣
   最後挑口紅的唇色即可
   無法決斷的時候就讓他們專業的來決定也是一個不錯的選擇
   化完妝、戴上假睫毛、假髮之後再挑裡面的和服跟腰帶(很多又要再煩惱一回)
   裡面的和服照相的時候只會露出胸口這塊
   後來看選的花色影響倒是不大，大概能襯打掛就好了
   腰帶是會打一個大書包在肚子前(很醒目)所以一定要選好XD
   著裝完畢後就可以上二樓的攝影棚了
3. 二樓的攝影棚小小的但是很華麗XDD
   一開始選的打掛躺在地上(超級重)攝影師會幫你穿上(用原子小金剛的姿勢)
   攝影的過程基本上都是攝影師指導的pose(拿的小道具啊、手勢、眼睛看哪、站哪)
   非常鉅細靡遺，完全不用動腦
   就像假人偶那樣就好了XD
   (如果有想要照的pose他們也會幫忙吧)
   大概有四個定點 每個定點照不同眼睛看的角度(閉眼、看鏡頭、斜眼)
   很快就拍攝完畢了
   因為有兩個人所以各自拍完之後會再拍合照
4. 拍完之後可以在他們規定的定點用自己的相機跟手機自拍
   五分鐘後再下去一樓撤裝跟挑選照片，修片後印出來
   我們又各加碼10000買全data CD (大概29張就沒有修片了XD)
   但我還是覺得滿值得的
   本來說選完照片之後 大概要等1~2小時會打印出來
   不過我們卸妝、化妝、穿回自己的衣服之後
   (提供卸妝液、卸妝乳、洗面乳、吹風機，但自己的化妝品要自己帶)
   他們就超有效率的印好做成相片集了 XDD(完全沒有等到...)
   如果要等的話也可以到附近的順正去吃個午餐再來XD
&lt;成品XD&gt;
希望對花魁體驗有興趣的不妨嘗試看看~~
真的會有"挖~這誰啊"對自己的驚駭感喔!
--</t>
        </is>
      </c>
    </row>
    <row r="2361">
      <c r="A2361" t="inlineStr">
        <is>
          <t>[遊記] 大阪邪惡又美味的巧克力店MAX BRENNER</t>
        </is>
      </c>
      <c r="B2361" t="inlineStr">
        <is>
          <t>Y</t>
        </is>
      </c>
      <c r="C2361" s="2" t="n">
        <v>42656.74925925926</v>
      </c>
      <c r="D2361" t="n">
        <v>0</v>
      </c>
      <c r="E2361" t="n">
        <v>0</v>
      </c>
      <c r="F2361" t="n">
        <v>1</v>
      </c>
      <c r="G2361" t="inlineStr">
        <is>
          <t>圖文網誌版
以色列起家的巧克力品牌MAX BRENNER
讓巧克力不僅僅是味道，而成為一種生活象徵
他創造了一股屬於Max Brenner的新巧克力文化
目前在紐約、波士頓、澳洲都有分店
日本目前也有五間分店
其中位於大阪LUCUA賣場的分店
是關西第一間分店
繽紛的店面有種南美洲的熱情感
店鋪前方還有一整櫃的巧克力外賣商品
各式巧克力禮盒還有一桶不斷攪動的巧克力漿看起來超級可口
內用區則是摩登有趣
有爆炸的吊燈，可愛的字體與玻璃燈泡
翻開菜單，各式巧克力餐點(菜單連結)
從招牌PIZZA、三明治、鬆餅還有各式巧克力飲品
每樣料理都是女孩們會喜歡的品項
Favorite Party Set 1500日圓
有巧克力火鍋、棉花糖巧克力PIZZA還有一杯飲品
這個組合幾乎是每個桌上都會出現的餐點
巧克力鍋內有棉花糖、整顆大草莓與香蕉切片
沾著熱熱的巧克力醬超級幸福的
棉花糖還可以先烤過，享受兩種不同的溫度
另外巧克力棉花糖PIZZA
下方舖上滿滿的巧克力醬
上方是稍微烤過的棉花糖
也是道超邪惡的料理
附贈的飲品可以選擇咖啡、茶、熱巧克力與巧克力牛奶
杯子上竟然有Alice的字樣
另外加點了一杯熱的義大利巧克力　600日圓
是難得可以喝到的濃巧克力，非常濃稠！
結束了一場巧克力饗宴，身心都覺得好愉快
也完全忘了體重機的存在～
MAX BRENNER LUCUA 大阪
地址：大阪府大阪市北?梅田 3?1?3 2樓 LUCUA
營業時間：10:00~21:00
官網：
--</t>
        </is>
      </c>
    </row>
    <row r="2362">
      <c r="A2362" t="inlineStr">
        <is>
          <t>[遊記] 大阪二日券趴趴走初體驗</t>
        </is>
      </c>
      <c r="B2362" t="inlineStr">
        <is>
          <t>Y</t>
        </is>
      </c>
      <c r="C2362" s="2" t="n">
        <v>42656.84105324074</v>
      </c>
      <c r="D2362" t="n">
        <v>1</v>
      </c>
      <c r="E2362" t="n">
        <v>0</v>
      </c>
      <c r="F2362" t="n">
        <v>1</v>
      </c>
      <c r="G2362" t="inlineStr">
        <is>
          <t>圖文並茂:
--------------------------------------------
這趟八天七夜的上洛之旅,實際上住在大阪有四個晚上.
但真正在大阪行動就只有一天.真的是來大阪找秀吉上洛嗎?
由於這趟的起因是新幹線福音戰士,
剛好安排在行程的中間,為了在新大阪搭車,
不得不得在前一天就入住大阪,不然我也想在京都多待幾天.
好在,我買了JR五日的周遊券,靠者快速的JR,
可以讓我以大阪為中心,向四周發散.
其實搭新快速或新幹線,到神戶,姬路,奈良,京都.
差不多都是半小時到一小時車程.
所以每天只要早起一點,去哪裡當日來回跟住在當地沒太大差異.
由於第一次來大阪,不曉得飯店該選哪個位置,
於是就選了大阪城旁的飯店,當然這家的C/P值爆表.
但好處只有離地鐵站跟大阪城超近而已.
要是下次再來大阪,我可能會選擇住難波或是梅田,
畢竟就跟去東京住新宿一樣,晚上還可以逛街吃飯,
交通又便利,去各大城市基本上轉車點少.
因為買了JR Pass,所以就沒有考慮關西交通卡了.
後來才發現,關西交通卡雖然可以搭巴士地鐵,
而且還可以跨3天使用,但是卻不能搭JR啊!
去了這麼多地方,才知道JR的好~JR真的比較快速.
主要還是新幹搭乘考量.
後來發現另外一張2日的大阪周遊卡,
這張除了可以無限搭乘大阪地鐵外,還可以免費去許多大阪景點.
都要在大阪到處走走逛逛,感覺這最划算.
一日券跟兩日券差別500日幣,當然是買兩日券.
不過這張券有個陷阱,兩日券只能搭地鐵,但一日券可以搭額外的近鐵.
所以要特別注意這差別.
不過既然都是看上許多免費景點才買的,自然也就不會想利用近鐵.
到比較遠的近郊玩,要去近郊還不如買關西交通卡.
整個行程下來,在大阪最方便的還是地鐵.
JR的環狀線在大阪是最沒用的,主要景點還是要轉地鐵.
如果只在大阪活動,那JR系列的Pass真的不用考慮了.
上洛行程回台前兩日,就是我大阪快閃之時.
媲美上次東京快閃的一日行程,這次幾乎都把大阪知名景點都逛完了.
還真他媽的夠閃,周遊卡的地點幾乎都被我參觀完了.
上面寫說,只要參觀三個點,基本上就值回票價了.我真的賺夠本了.
買周遊卡的地點,通常大部分的人都會選關西機場的遊客服務中心.
不過,你去過關西機場的就會知道,這遊客中心排隊的人真多.
況且這周遊卡也不能讓你賺到機場到大阪的交通費.
個人建議是不需要跟大家排隊,你可以到心齋橋或梅田買.
反正你前往大阪,不是到難波就是大阪車站.
直接到這兩處買會比較省時間.
由於飯店就在大阪城旁邊,所以快閃第一站,就是大阪城.
當然好處是可以睡晚一點出發,不用跟人擠人搭上班的電車.
當然,看真田丸的時候,源次郎看到大阪城的驚奇,
我對大阪城是抱有相當的期待,但是所謂,期待越大失望越大.
在看過其他名城如姬路後,看到這座RC鋼骨結構的大阪城.
真的是哭笑不得,大概只有華麗的外觀可以媲美當時吧.
既然大阪城失望,那麼就順道去參觀真田丸的拍攝公司NHK.
之前在東京參觀過NHK,相當不錯,可惜是最後幾小時去參觀的.
這次知道關西也有NHK,這是必然要去看看的,而且這裡還是免費.
不過就跟大阪城的期待一般,跟東京的NHK比起來,這肯定是失望的.
NHK跟大阪歷史博物館在同一棟大樓,位於一樓的NHK有現場直播體驗.
你可以進去直播中心,看他們錄製節目,但進去要注意禮節就是了.
當天播的是Asaich的節目,對於來賓跟主持人不熟,就沒特別去看了.
剩下來的空間是Gift SHOP跟一些電視體驗的佈景.
旁邊的電梯可以上樓繼續參觀.
樓上的部分,一出來就是阿淺的劇組看板....XD
不過現在不是在播當家姊姊嗎?沒換上新劇還是擺阿淺.
 果然西日本就是要挺西日本製播的晨間劇.
接下來就是可以看到現在當紅的真田丸.
樓上的部分還可以看到晨間劇拍攝室內棚的場景,
運氣好的話,還可以看到完整的拍攝過程.
可是我運氣差透了,阿淺的場景已經拆除,當天有沒拍戲.
看來已經要搭下一部晨間劇準備拍攝了.
關西的NHK有些虛,場地不大,該看到的Live也沒遇到.
說起來是有些失望,應該早點來看阿淺跟新次郎的.
(人家四月就播放結束了..當家姊姊在東京拍攝啊！)
至少參觀是免費的,還可以拿一些明信片回去當作紀念.
路過大阪城順道經過這參觀一下,其實也滿不錯的.
參觀時間是10:00~17:00,要注意一下.
結果Gift shop也沒讓我敗家到,上次東京敗家的可兇了.
接下來就是隔壁的大阪歷史博物館,反正來都來了.
就用周遊卡進去參觀走馬看花一下.
博物館就是博物館,大概介紹了一下大阪歷史,
難波宮遺跡,還有近代的大阪街景.
看到熟悉的阿淺和多謝款待場景.標準晨間劇控.
其實歷史博物館最令人推崇的就是,可以在高處看大阪城景.
我想這大概是這裡最值回票價的地方.
上午參觀完了這幾個點,也該是祭五臟廟的時間.
搭地鐵前往日本橋站,來去觀光景點黑門市場吃東西.
黑門市場就在日本橋旁,一出站就知道往哪走了.
跟者人群走就對了,果然是觀光勝地,到處都是人擠人.
這裡有許多生魚片,海鮮,跟神戶牛等食物.
不過看了一下價目,真的是觀光客場所.
每樣東西的價格真不斐,足足是其他地方的好幾倍.
十足噱觀光客的地方,而且吃的看起來也差不多.
這些海產去漁港產地旁邊吃,更便宜更爽啊!
看得我心都涼了一半,肚子餓了還是得吃東西.
於是就順手拿了幾盒生魚片跟壽司,這算是這裡比較合理的.
跟者當觀光客享受被噱.
(一不小心就要跑去看NMB?這是要抽籤的...)
接下來,身為一個阿宅最不該踏入的就是日本橋啊!
大阪的日本橋跟東京的秋葉原有異曲同工之妙.
真是一不小心就陷下去了.結果在大阪逛最久的就是日本橋啊!
幸好跟上次追小海女一樣,只有一個背包跟登機箱.
實在沒辦法帶什麼,不然可就慘了!
當然就說跟秋葉原一樣了,日本橋附近也有很多女僕出來拉客.
但比起秋葉原的女僕,大阪外面拉客的比較正一些.
要是她們會多說幾句關西腔,大概就要淪陷了.
要不是快閃沒時間,不然真的會跑去喝咖啡了.
順者日本橋往上走,就是難波.
海南難波車站剛好就是道頓崛跟心齋橋的交叉口.
附近的商店街跟百貨公司源源不絕,這裡就是大阪逛街的地方.
好在我這次不是來Shopping的,所以就走馬看花逛逛而已.
道頓崛旁有條運河,著名大阪跑者看板就在這裡.螃蟹看板也在旁邊.
運河有提供觀光船遊河,周遊卷也可以免費體驗.
於是就趁下午人比較少的時候,來遊運河.
運河體驗是從下午1點開始到晚上8點的樣子.
傍晚是最熱門的時段,想要在這時候體驗,請先來換票.
體驗的時間大概是20分鐘左右.
搭船遊運河一圈,船上有一位解說人員解說河兩岸歷史.
不過講的太快,有一句沒一句的,基本上就鴨子聽雷,
有聽沒有懂,日語還未夠班啊!就看看風景,跟拍拍照吧！
至少我知道,我們結束下船前,有來個大阪拍畫下句點.
一下船的河岸旁就是知名的一蘭拉麵,幾天前晚上路過.
排隊排的要死,我在關西的幾座城市看到一蘭,都是一個排的比一個誇張.
在東京也是要排隊,但都沒有這裡來的誇張就是了.
正值下午時段,一蘭反而沒有人排隊.
反正剛才黑門沒吃爽,遇到不用排隊的一蘭.
豈有不吃的道理,來日本吃一碗一蘭拉麵的目標達成.
說實在的,在京都吃了一堆拉麵,很多都比一蘭好吃啊!
真搞不懂為什麼一堆人非要拼命排一蘭.
一蘭旁邊的章魚燒也是,排隊人潮沒停過,
什麼時候都是排一堆人,真有那麼好吃?
我在旁邊吃不用排隊290日圓的章魚燒也是吃爽爽.
我的旅遊可不是花時間來排隊吃飯的.
吃飽後前往大阪的南方天王寺通天閣.
搭地鐵的話,去通天閣搭到動物園前會比較近.
通天閣就在大阪市立動物園旁邊.
來到通天閣,商店街寫者大阪新世界.
聽說這一帶是大阪治安最亂的地方.
附近都是博青哥,不然就是特總行業(傳說中的新田飛地?)
不過我是下午來,所以應該還好.
不過這一帶看到的小混混,真的比較多.
通天閣,看起來挺普通的,在去過世界各地高樓.
除了外觀有些特別外,好像並沒有很吸引人的地方.
看上去也沒有特別的高啊!
不過,說到通天閣就讓我想到東出昌大,
通天閣夫婦啊！說什麼也要進去參觀一下.
周遊卡也包辦了通天閣門票,只是不能上最頂樓觀景台而已.
通天閣的入口在地下室,這就算了.
要登塔還的從地下室開始一直繞圈圈,
完完全全的置入性行銷,一開始就放Gift shop的大絕.
接連兩層樓都是這樣,沒搞錯,你還沒到電梯入口.
真的是服了他了,電梯算是滿有特色的.
裡面有聲光特效,讓你有一種時光倒流感.
但因為沒很高,一下子就到頂上了.
至於上面的風景就普普,不過整個通天閣營造出Love Love的感覺.
不是情侶來到上面,真的是一毛錢也騙不到.
更是不想上頂樓愛的觀景台.一上去立馬化身去死去死團成員.
要不是周遊卡有包,還真的一點都不想上來.
最後離開前,還是被他騙了錢.買了一堆Pocky回家去怒吃.
順手買了一罐通天閣啤酒,當場就把它給喝了.
不差,但也沒什麼特別到好喝到想再喝的感覺.
要走往天王寺,就順道路過動物園.
順路參觀一下,動物園也給周遊卡包了.
稍微看了一下介紹,沒什麼特別想看的動物.
看到有北極熊,就勉為其難的去喵一下.(台灣沒北極熊可看)
剛好遇到北極熊不知道有什麼事,再舉辦告別會.
整個北極熊區都是滿滿的人,北極熊也很敬業的給大家看個夠.
運氣算是不錯,可以看北極熊夠夠.
動物園的上面有美術館,當然周遊卷也包了.
不過礙於時間考量,這次就沒有順道去美術館走馬看花了.
個人其實還滿願意花比較多時間參觀美術館願意.
順路走回到天王寺站,居然都來到天王寺,
當然順道參觀一下天王寺.
不過接連去了京都,和歌山跟奈良,
寺廟看得夠多了,大阪的四天王寺倒是沒什麼特別之處.
只是之前看阿淺常聽到天王寺這名詞,不來看看好像說不過去.
就跟動物園一樣走馬看花的快速逛過,真的沒什麼特別讓我留下印象的地方.
不過四天王寺距離地鐵四天王寺前夕陽之丘站比較近(好長的名字)
距離天王寺站就稍微遠了些.
草草結束南部行程,又搭地鐵前往港區.
來去天保山搭乘巨型摩天輪,周遊券有兩個摩天輪可搭.
白天下午先來港區搭天保山巨型觀覽車,晚上再去梅田百貨搭另外一部.
地鐵搭到大阪港站下車,沿者商店街往海遊館的方向走,就可以看到巨大的摩天輪.
摩天輪的下方是Shopping mall,旁邊是海遊館.
另外一邊就是港口,港口有觀光渡輪的行程,
周遊卡也有提供,只是今天時間不配合,就放棄了.
平日下午來搭摩天輪,所幸沒有花什麼時間排隊.
摩天輪有分水晶跟一般車廂,搭乘一般車廂不用等幾位就輪到了.
反正怕高的我也沒洨搭水晶車廂,很快就登上摩天輪看風景了.
摩天輪運轉的時間大該是20分鐘,剛好為我走累的腳休息休息.
透過摩天輪的窗外環顧大阪港四周,風景超漂亮的.
而且很明顯就可以直望對面環球影城的哈利波特城堡.
個人覺得,來大阪觀光,坐天保山摩天輪絕對是超值.
下次可以晚上再來體驗一下夜間的風景.
我覺得晚上應該會更多人吧.
看到這滿滿的行程,偽快閃還沒結束.
終於來到傍晚時分,繼續搭乘地鐵前往大阪車站.
也就是梅田的所在地.
今天是星期五週末夜,下班後的梅田呈現出一種恐怖的狀態.
下了班的上班族紛紛來到這周遭喝酒吃飯.
人爆多的,害我想找家店吃飯都很困難.
路上一堆拉客吃飯的人,個人對這類的店很沒信心.
這時的梅田讓人有錯身在新宿的感覺.
吃飯困難,那麼就繼續跑最後兩個行程.
一個是藍天大廈空中觀景台,跟HEP FIVE頂樓的摩天輪.
由於搭地鐵從東梅田出來,就先去HEP FIVE搭摩天輪.
不得不說,一出東梅田我就迷路了.
這裡混亂的程度跟難波,心齋橋有的拼.
繞了一圈好不容易找到了摩天輪,結果....
這趟來到日本第一次的排隊行程就留給他了.
晚上要搭摩天輪的人還真多,特別今天是星期五之夜吧!
一排就排了大概半小時之久.
老實說這摩天輪比起天保山的弱了很多,也小了不少.
不過最大的特色,就是在這摩天輪上可以看到整個大阪市的市區.
晚上看燈光交錯的大阪高樓,還別有一番風味的.
最特別的是,摩天輪裡面有提供喇叭,可以讓你自行播放手機裡的音樂.
放個抒情音樂浪漫一下嗎？可惜人家是一個人來的...
沒有料到搭摩天輪要花那麼多的時間,所以空中館景台就只好放棄了.
在摩天輪上我已經看到空中觀景台了,走過去還真有些距離.
周遊卡已經賺回來了,剩下的點就留者下次去吧!
再次走到人群爆多的梅田,隨便找了家賣豬排飯的店家坐下來吃.
日幣千元有找的豬排飯店,真他媽的好吃啊!
怎麼日本隨便找一家豬排店吃都完勝台灣好幾倍啊!
大阪快閃最後一個半天,我前往了天滿.
之前看多謝款待,就對芽以子住的天滿充滿興趣.
說什麼到大阪也要來看看.
我的行程怎麼好像都是NHK戲劇之旅啊...XD
來到天滿的象徵,天滿宮.跟我之前說的一樣,
神社看多會麻木,的確麻木了.
但是出乎我意料之外的是,原來天滿商店街這麼長.
一直通到天神橋去,好長的商店街,也好有趣.
可惜又是沒時間才發現,也只好順勢逛逛.
托者行李超不方便逛街的.
最後前往臨空城Outlet Shopping結束了這一日半的大阪偽快閃.
關西機場雖然遠,但距離不到10分鐘車程的地方就有Outlet.
真是邪惡的場所,好在這outlet並沒有讓人失心瘋的地步.
逛起來挺像林口的三井outlet.
--</t>
        </is>
      </c>
    </row>
    <row r="2363">
      <c r="A2363" t="inlineStr">
        <is>
          <t>[遊記] 老時代軌跡，都電荒川線</t>
        </is>
      </c>
      <c r="B2363" t="inlineStr">
        <is>
          <t>N</t>
        </is>
      </c>
      <c r="C2363" s="2" t="n">
        <v>42656.86707175926</v>
      </c>
      <c r="D2363" t="n">
        <v>7</v>
      </c>
      <c r="E2363" t="n">
        <v>0</v>
      </c>
      <c r="F2363" t="n">
        <v>10</v>
      </c>
      <c r="G2363" t="inlineStr">
        <is>
          <t>圖文網誌版：
我是個輕度鐵道迷，在不同國家旅行時，總會找尋當地的火車鐵道，尤
        以路面電車最讓我著迷。
        都電荒川線即是東京僅存的路面電車路線之一，起點是從東京都荒川區
        的三之輪橋站，一路行駛至東京都新宿區的早稻田站，總共有30個站。
        荒川線很適合一日散策，只要上車跟車掌買票，一日票卷400日圓，並
        可以無限次數上下車，每一站都有其特色，一些車站的公佈欄，貼有先
        前攝影徵稿的作品們，可以作為拍攝地點的參考。還意外找到幾間好吃
        的拉麵、餃子店，此時的我提筆紀錄回憶，嗅覺味覺彷彿同時回溯到當
        天，瀰漫著食物香味。
        ※ 三ノ輪橋
        三之輪橋站是都電荒川線的起訖站，被選為「關東百大車站」之一。在
        車站旁的商店街有著昭和年代風格，裡頭有蔬果店、咖啡廳、雜貨小店、
        大眾澡堂等，富有濃濃人情味。
        搭車前，先取景幾張電車錯身花圃草叢的照片，在繡球花季會非常美麗。
        ※ 荒川二丁目
        在荒川二丁目下車，沿著一旁的小路，回頭往荒川區役所前站步行，走
        到看得見晴空塔的位置，可以同時拍到電車和晴空塔。
        我來到這裡已是傍晚，快要天黑了，那個最佳拍攝點其實不太好找，主
        要是要沿著鐵道去尋找那個相對位置，幾乎落在平交道口，提供幾個
        google座標：★ 35.735790, 139.785673  ★ 35.736339, 139.785190
        ※ 町屋二丁目
        這裡轉角的蔬果攤是知名的拍照點，可以拍店家和路面電車的照片。可
        惜我到的時間，攤子已關門，就大概湊合拍拍，順便在旁邊的餃子は一
        龍買餃子。
        ※ 荒川車庫前
        兩台老車型的展覽空間，可以進入車廂，觀看歷史相關資料，坐在時代
        感的草綠軟墊，一位車站員工敬忠職守在這裡。
        ※ 飛鳥山
        飛鳥山公園是一座小孩的遊玩地，處處可見各式各樣的遊樂設施，還有
        一處噴水池可玩水，在公園裡也放置一台1943年製的蒸氣火車頭，可以
        進入駕駛艙，研究火車的構造，是如何操作控制每個環節。還有一節銘
        黃色的車廂，成為父母小孩的休憩區。
        再往裡頭走，有個看台可以觀賞下面的JR王子站鐵道，東北上越新幹線
        線從這通過，可以看到不同的新幹線火車馳騁。
        飛鳥山公園前的天橋，如果算準時間，可以抓住兩台電車交會的瞬間。
        ※ 滝野川一丁目
        看過網路美照，在花季來訪，使用望遠鏡頭，能夠拍到電車穿越花叢下
        的畫面。我在夏天來訪，無緣見識春季花開的繽紛色彩，只能趁電車過
        後的鐵道，拍下這張照片，聊勝於無。
        ※ 庚申塚
        「巢鴨地藏通商店街」，被稱作歐巴桑歐吉桑的時尚聖地，所以來到這
        裡，多數是中老年人，商店賣的衣服款式也多以長輩為客群，相對的，
        許多小吃餐廳的價格也不貴，一些趣味的道具店也不少，可來這挖寶。
        ※ 大塚站前
        屬於生活機能完整的城市車站，一些連鎖的平價旅館也開設在這裡，天
        祖神社距離車站約五分鐘腳程，附近有不少餐廳洋食店。
        ※ 都電雑司ヶ谷
        埋葬許多名人的雑司ヶ谷霊園就在這站，之所以會想來看，是因為先前
        在斯德哥爾摩的森林墓地、布拉格的高城區名人墓園，看過這些墓園，
        都整理得十分良好，我想是因為名人加持，才能夠管理得當。
        而雑司ヶ谷霊園也有一位非常有名的文人，夏目漱石，因此有許多敬仰
        他的書迷，紛紛來朝聖祭拜，墓碑旁總是有新鮮的花束供奉。
        整個墓園整齊有序，標示清楚，除了觀光客，不少當地人溜狗散步，徹
        底轉換原本對於墓地的陰森刻板印象。
        ※ 鬼子母神前
        據傳鬼子母本來是餓鬼，為了養活自己的幾百個孩子，所以在人間殺害
        人類的嬰孩當作食物，後來佛祖把她的小孩藏起來，希望她將心比心，
        了解失去小孩的母親的痛，而後感化她，現成為保佑孕婦、孩子的神社。
        神社內有間雜貨店，販售許多古早糖果、餅乾，老邁的店主人笑容和藹，
        拿出各式各樣懷舊玩具冰棒，我則是買了盒小時候最愛吃的泡泡口香糖。
        進站前的大斜坡可以拍到起伏的路面電車和鐵道。實際上這有難度，除
        非用望遠，否則拍到的角度絕對是斜的，構圖沒那麼美。
        ※ 早稻田
        下車沿著路標走，即可抵達歷史悠久的私立名校「早稻田大學」，校內
        有幾個著名的建築，如：「大隈講堂」，許多名人都曾在此演講，也被
        指定為日本的重要文化財；以16世紀時期英國劇場「財富座」為設計概
        念的「坪内博士記念演劇博物館」。
        車站與大學之間圈起來的區域，整體看來屬於學區住宅，環境十分寧靜，
        路上的年輕人們，臉上洋溢大學生的青春氣息，我走進學校感受日本大
        學的氛圍。如果是平日的中午時間，還能夠體驗大學食堂，短暫偽裝成
        大學生，省錢吃頓學生套餐。
        《推薦美食》
        ※ ラーメン屋 トイ・ボックス Ramen toy box
        前往三ノ輪橋的途中，很難不去注意到這間店Ramen toy box，此時炎
        炎夏日的午前十一點，門口已經有10幾個人在等待，而我也不自覺被一
        股莫名的吸引力拉住，跟著排起隊來，我一向不喜歡排隊的！
        沒想到日本的夏天如此艷陽高照，我開始汗如雨下，但是其他人彷彿活
        在另一個空間，沒人喊熱搧風，全都一副超然的姿態等待進門。而排在
        我前面的一對夫婦抱著女兒，溫柔地對她說：「等等就可以吃到好吃的
        拉麵，Mai要乖乖地等喔。」小女孩點點頭，乖巧溫馴的模樣，惹人憐
        愛。連小朋友都可以耐熱等著，我這個大人還真是慚愧。
        等了一個小時又二十八分鐘，終於輪到我進去了。
        進去之後，原來只有吧台座位8個，即使拉麵吃得再快，煮麵擺料時間
        加上完食，估計一個人大概得花費二十到二十五分鐘，難怪需要排隊。
        而這麼多人甘心等上一到兩小時，只為吃上一碗的拉麵，味道又會是如
        何呢？站在食卷販售機前，我感到有些苦惱，決定選擇夏天限定的冷や
        しラーメン(醬油冷麵)。
        交付食卷後，並在吧台看著老闆大顯身手，動作俐落，一次放入四卷麵
        條，再一起收網，用力甩動網子過濾水氣。而我的冷麵湯頭是事先放置
        在冰箱內，等麵煮好，放入碗內，湯汁淋上，再擺放肉片、佐料，上桌。
        我小聲講著不標準的「いただきます」，先喝一口湯，冰涼的湯頭好清
        爽，不油膩，是以雞隻做成的高湯，再吃主料粗竹筍、豬肉叉燒，味道
        夠卻不搶走湯頭的風采，麵條屬於中偏細，軟硬適中，是非常適合炙夏
        的一碗拉麵。
        其他的一般拉麵也有鹽口味、醬油口味、味噌口味，每一種拉麵都有它
        獨特的美味，聽著其他客人窸窸窣窣的吸麵聲，真是愉快的協奏曲。
        ※ 手打ち極太麺 ジョニーの味噌
        這間店也在三ノ輪橋，在一天奔波後，下了電車，往後面的平交道走，
        就在路口處。
        一對父子聯手經營，當我又再次苦惱該選擇吃什麼的時候，老闆兒子用
        著非常流利的英文解釋有英文菜單可選擇(其實看日文對我來說還比較容
        易，畢竟有漢字)，初訪的我可以吃吃看招牌味增拉麵。
        既然是店內招牌，那就這道吧！
        大量的豆芽菜鋪滿，大片汆燙豬肉、黑木耳，湯頭以味增搭上蒜蓉為基
        底，我嚐起來蒜味偏重，湯頭很濃厚，十分夠味。麵條是所謂的手打麵，
        滿Q彈，屬於偏硬的口感，一碗份量對我來說挺多的。
        ※ 餃子は一龍町屋店
        這間餃子店也是亂打誤撞，意外發現的在地小吃，在町屋二丁目站旁。
        昭和22年開業至今，一直是當地住戶喜愛的餃子店，在我到的時候，正
        逢晚餐時間，許多下班的上班族或是主婦，會順道過來外帶幾盒回家。
        我點了一人份有五顆，一顆size滿大的，咬下去，吸滿湯汁的內餡瞬間
        爆發出來，好燙又好吃，日本的餃子是煎熟的方式，所以外皮是帶點焦
        黃色的軟中帶脆，很可口，即使不沾醬料，吃它的原味也夠了，如真要
        說缺點，是有點油，但瑕不掩瑜，還是值得一吃。
--
謝謝讚美：）
是喔，我一天走完這幾個點，如果我也跑去遊樂園玩耍的話，應該也是
        走不完的，哈，多少要取捨一下XD</t>
        </is>
      </c>
    </row>
    <row r="2364">
      <c r="A2364" t="inlineStr">
        <is>
          <t>[遊記] 蔵王溫泉‧美麗的紅葉</t>
        </is>
      </c>
      <c r="B2364" t="inlineStr">
        <is>
          <t>N</t>
        </is>
      </c>
      <c r="C2364" s="2" t="n">
        <v>42656.88969907408</v>
      </c>
      <c r="D2364" t="n">
        <v>14</v>
      </c>
      <c r="E2364" t="n">
        <v>0</v>
      </c>
      <c r="F2364" t="n">
        <v>21</v>
      </c>
      <c r="G2364" t="inlineStr">
        <is>
          <t>蔵王溫泉‧紅葉散策‧中央高原
網誌+照片分享：
蔵王的楓葉！好漂亮阿！
[照片]  蔵王溫泉‧紅葉散策‧中央高原的片貝沼，真的好漂亮的湖沼，
寧靜地座落在群山之間，湖面清澈，倒映著其上的森林，
就好像一面鏡子一樣，枯木漂浮在上面，增添構圖的豐富性。
[照片]  蔵王溫泉的片貝沼，靠近邊緣的湖水是深綠色，欲靠近我們逐漸變淺，
照片下半部的色塊其實是樹林的倒影，非常的清楚，這裡真的好漂亮。
[照片]  過了鳥兜山前往片貝沼是一個平緩的步道，可以看到紅葉的大景，
這一段會經過紅葉峠，這張照片從上到下共分為四層，分別是最上層的藍色天空，
次層為片片白雲，其下就是一整片的紅葉林相，最下層則是青青草原，
我也很喜歡這一張照片的感覺，若可以在這邊野餐，直在是太棒了。
[照片]  ドッコ沼，官方網頁也有介紹的湖沼，有水晶般清澈的翠綠色，
湖水的顏色真的超美的，又有鮮豔的紅色楓葉映襯，真是不可錯過的賞楓好去處。
[照片]  當我走到這裡的時候，對於眼前所見的景色覺得好驚訝，
這太美了吧！之前只有在美國看過這樣的大景，在日本也能看到覺得好開心，
中間應該是滑雪道吧，到了冬天，會有成千的人在這邊滑雪，好美麗的滑雪道、
防火巷，青青的草皮敷滿大地，兩側的紅葉綿延到天際。
[照片]  目玉沼:很像眼睛的一個湖沼，第一眼的感覺就是這是小水塘而以耶，
跟片貝沼比較起來反差好大，但是後來仔細回味，真的很像是眼睛，
尤其是中間圓心的部分沒有泛水，就好像眼球一樣。
文:
蔵王溫泉‧紅葉散策‧中央高原
蔵王溫泉附近的楓葉，真的很漂亮喔！這樣講好像沒什麼說服力，
姑且就來看看照片吧！提到山形的蔵王，會讓人想到他的大露天風呂、
御釜還有樹冰，不過蔵王高原的秋景也很棒。
這一篇要介紹的路徑是從蔵王中央rope way為起點，會先到鳥兜站，大黑天展望台，
鳥兜山、紅葉峠，樹冰之家，片貝沼，目玉沼、壺沼、五郎岳登山口、
細沼(三五郎小屋)、dokko沼、蔵王大權現，最後到中央高原站，
可以搭乘蔵王sky cable way回到蔵王溫泉街上。
先來講一下大自然的紅葉跟城市的紅葉的感覺，城市裡的楓葉，感覺很精緻、
但是數量不多，搭配著寺廟或庭院的景致，更能映襯出一絲的意境，
城市間的移動也比較方便，譬如說我可以先去清水寺，然後再去永觀堂，
隔天去常寂光寺、東福寺，而且每一間寺廟或神社或美術館，即便在同一個地區，
所展現出來的意境都很不同。
大自然的紅葉，會有360度環景無限擴大的感覺，雖然一整片變黃或變紅，
但是他的葉形並不一定像是楓葉是鵝掌形式，因為落葉林的種類有很多，
一旦為一整片，真的很壯觀，有時候搭配湖沼，有時候搭配山林，
而且少了城市的建築物的味道，會讓人覺得很舒坦。
不過這些地方的生活機能就會比較不方便，但是可以住在溫泉旅館內，
可以很舒服的泡溫泉，悠閒的吃晚餐，等待日落，讓身心更為放鬆。
至於介於都市跟山林之間的賞楓地點，我會推薦京都高雄的神護寺，
還有之前介紹的大阪的箕面，以神護寺來說，從京都到高雄這一段，
就會有大自然的感覺，到了神護寺內，也有寺廟的意境，一舉兩得，
但是那邊就比較少有溫泉名所。
這一篇以山林小徑上造訪的幾個湖泊作為主要的架構，其實就好像之前去
的裏盤梯的五色沼或是秋田白神山地的12湖很像，不過前兩者我都是夏天
的時候去的，我想秋天應該也會很美吧！
蔵王中央ロープウェイ温泉駅
蔵王中央ロープウェイは、蔵王温泉にある『温泉駅～鳥兜駅』で運行しています。
所要時間は7分30秒で、延長距離は1,787m。高低差は524mあります。
101人乗りの大型ゴンドラで、蔵王温泉街や山形盆地等を眺めながら
鳥兜山頂までいくことが出来ます。鳥兜山展望台まで徒歩1分です。
秋天運行的時間是早上8:30，一般是到17:00，可以過了11月就只到16:00，
大概20分鐘一班，算是大的纜車，一次可以承載100人。
光是溫泉街上就有三條纜車，分別前往三處不同地方，
一般最常見的是搭蔵王纜車山麓線跟山頂線，冬天可以直街上去看樹冰，
春夏秋還可以走到御釜，另外兩條是到鳥兜山及ドッコ沼。
纜車可以拉近人與大自然的距離，之前去德國的楚格峰，也是纜車直接到山頂，
想想台灣除了木柵、烏來、日月潭有纜車，其他地方還真是少見，
就連中國的黃山都有好幾條纜車，台灣對於山林的規劃，就是讓人徒步上去，
覺得親近大自然好困難。
假如玉山或雪山，先是有纜車可以從塔塔加或是武陵農場到八合目口，
讓我們可親近這些地方。譬如說有纜車直接到雪山圈谷，
這樣大家就有機會接近二到七號圈谷，通常去雪主，只會看到一號圈谷，
但是去凱蘭特昆山或翠池，就可以從別的角度看其他的圈谷。
以上是題外話，其實到日本旅行，很多地方都有纜車，蔵王這地方也不例外，
有時候在纜車上的視野可以很棒，像是在這一條線，還可以遠眺山形市區，
另外從纜車往下看楓葉，就好像在看油畫一樣，真是享受。
鳥兜山
蔵王連峰（ざおうれんぽう），從西端開始分別是瀧山、鳥兜山、橫倉山、
三宝荒神山、地藏山、熊野岳、馬背、五色岳、刈田岳、杉ヶ峰，以上是山形蔵王，
然後一直延伸到宮城，其中屏風岳標高1825公尺，是宮城縣最高峰。
原本瀧山應該就像是富士山一樣的錐形山體，可是在幾萬年以前炸裂，
左半邊就是現在的瀧山，右半邊就是鳥兜山，也就是現在鳥兜山的山頂，
應該是以前瀧山的五合目，而蔵王溫泉就在之前的爆裂點處。
以後有機會可以從白石起登，走屏風岳直下瀧山，不過我覺得從刈田岳下瀧山
會比較容易。剛剛看到一些日本人的網誌，到御釜剛好都是壞天氣，
我去過兩次刈田岳，遇到的都是好天氣，感覺好幸運喔！
鳥兜山附近有一個展望台，算是一個很好的視界，制高點可以看到一整片的紅葉林，
還可以看到三五郎屋被紅葉所包圍，附近還有一個大黑天，
應該說是這三條纜車都會經過一尊神像。還有一本簿子可以蓋章，等下一篇再來介紹。
紅葉峠
從鳥兜山往片貝沼的方向，沿路都是已經變色的落葉林，有黃色、有紅色，
葉子在藍色的天空下伸展著，光是走這一段，紅葉都看飽了！這是很開放的步道，
途中會經過好幾條滑雪道、步道、車道，紅葉峠
這地方剛好是與車道的交會點，還有高松宮妃歌碑，大概走一公里，會接片貝沼，
快到片貝沼會先遇到洗手間，洗洗手，休息一下。
片貝沼
當初規劃蔵王溫泉的時候，只是很單純的想說我還要再去一次御釜，
跟泡泡這裡的溫泉，完全沒想到有那麼漂亮的地方，一般看紅葉最前線，
這裡也不是賞楓名所，旁邊的山寺，也許都比這裡有名。
早上就是單純的想來這邊走走，搭搭纜車，運氣真的太好了，
所以之後有朋友要去蔵王，都請他們別錯過御釜跟片貝沼步道。
目玉沼
很像眼睛的一個湖沼，第一眼的感覺就是這是小水塘而以耶，
跟片貝沼比較起來反差好大，但是後來仔細回味，真的很像是眼睛，
尤其是中間圓心的部分沒有泛水，就好像眼球一樣。
三五郎小屋、細沼
離開目玉沼，帶著輕鬆愉快的腳步繼續往前走，此時離開森林後，視野開闊，
順便感受一下陽光的威力，整個高原上最顯目的地標就是三五郎小屋，
冬天的時候，他的位置剛好滑雪場的山腰，旁邊是12號纜車，或是中央第一lift邊，
聽說還有隱藏版的牛排大餐，我想冬天的時候，應該都是人，我也好想學滑雪阿！
三五郎小屋的名稱，我猜測剛好就坐落在三五郎岳附近，本來要查一下三郎岳、
五郎岳的由來，不過好像找不到說明，倒是看到好多地方都有三郎岳。
接近三五郎小屋旁，還有一個小湖沼，叫做細沼，但湖水的顏色並沒有片貝沼那麼清澈，
附近的植物比較雜亂，不過下一個獨鈷沼很棒！也別錯過。
ドッコ沼
金剛杵の独鈷（とっこ・両端のとがった金属製の仏具）と似ていることから独鈷沼とい
われるようになったと伝えられている。周囲約３５０ｍ、平均水深２ｍ、沼底から湧き
出る水は枯れることはない。山形市の水瓶ともいうべき源泉でもあり、沼畔にひっそり
とたたずむ「水神様」は水と竜神の伝説とあいまって、先人達の水に感謝する思いを彷
彿とさせる。
因為像是金剛杵的獨鈷，所以叫做獨鈷沼，平均水深大概兩公尺，一周大概350公尺，湖
底不斷有水冒出，非常清澈，在陽光照射下，會有翡翠般的綠。
湖水非常乾淨，上面不會有雜質。
環湖一周拍照，總是有不同的特色，一開始從三五郎小屋下來，看到的景色像是湖中間有
一個小島；接下來貼近步道，紅葉與湖水搭配時，更能顯得楓葉的幽雅。
若只是單純拍葉子也很棒，以獨鈷沼當作背景，平靜時候也好，也漣漪的時候也很不錯。
走到湖畔的另外一頭，可以看到筆直樹枝的倒影在水中，也是清晰可見。此時湖畔有不少
的攝影愛好者，或是生活享受者，一方面拿起相機按下快門，留住這美麗的景色，另一方
面悠閒的在森林裡休憩，淡淡地迎接秋天的到來。
後記：
無論是片貝沼或是獨鈷沼都非常的美麗，倘若來蔵王溫泉街，不妨多走一些路，
或多搭一段纜車上來。
之前一直很想整理蔵王的紅葉，可是都找不到什麼好時機，剛好最近這一陣子
心情比較沈澱，所以整理完黑部立山，就要整理蔵王。但是九月份我又安排了
雪主下翠池＋雪北的行程，還是要擔心眼前及將要發生的事。
雪主下翠池＋雪北很順利的完成，可是去翠池的那天，我們是一早從七卡山莊
出發，連續走了11公里才到翠池，其中上升了1300公尺，到翠池山屋已經是晚
上八點的事情了，其中雪主下鞍部的碎石坡剛好遇到天黑跟大霧，一度以為找
不到山屋，要露宿山林，所以到翠池山屋立即卸下裝備，呼呼大睡，雖然外面
滿天星斗，但是都沒興致拍星軌跟銀河(好可惜！)。
直到早上六點起來，才看到山屋外面原來就是翠池，就在七號圈谷下面，水位還好，
不算多，面積也不算大，是台灣最高的湖泊！
當下我就想到蔵王中央高原的片貝沼、獨鈷沼比翠池還要美麗多很多，
而且根本不需要那麼辛苦就可以到了，於是我跟我同學說，不如明年一起去日本
(健行)好了，又方便、又舒服、又漂亮。
已經計畫好幾個點，包含上高地的凅澤、立山的劍岳、吾妻的不動經山
(魔女之瞳：名字超好聽的)、山形的月山、大分的九重山、霧島的韓國
岳及高千穗岳、新穗高的穗高連峰，哇！列了一大串，可能要花十年的
時間才能去完成，但這些地方應該是值得去好幾次的地點。
就像是蔵王溫泉，也是值得來好幾次的地點，雖然說這次所走的路線，也許
去日光或是伊豆半島或是裏盤梯五色沼或是秋田十二湖都可以看到，但最重
要的是這裡有御釜，刈田岳旁邊的大火山口，真的超漂亮的，心中火山口湖
第一名就是這裡，第二名是白根山的湯釜，霧島韓國岳的大浪池及旁邊的小
湖泊本來今年規劃要去，不過有火山活動關閉，所以就沒去成。
我想以後還是會來好幾次這裡，因為我還沒看過樹冰，我想帶我的小孩一
起來這邊秋天健行，我還想再泡好幾次這裡的溫泉。
延伸閱讀：
(1)跟火山湖有關的：
日本-蔵王-御釜(秋)
湯釜
山形˙藏王˙溫泉街˙お釜
(2)跟湖有關的：
奧日光‧戦場ヶ原‧湯滝
豬苗代‧裏盤梯‧五色沼
秋田‧白神山地‧12湖
(3)跟楓葉有關的：
京都˙高雄˙神護寺
--</t>
        </is>
      </c>
    </row>
    <row r="2365">
      <c r="A2365" t="inlineStr">
        <is>
          <t>[遊記] 東京/秋川渓谷-來去鄉下走一回</t>
        </is>
      </c>
      <c r="B2365" t="inlineStr">
        <is>
          <t>Y</t>
        </is>
      </c>
      <c r="C2365" s="2" t="n">
        <v>42656.90401620371</v>
      </c>
      <c r="D2365" t="n">
        <v>0</v>
      </c>
      <c r="E2365" t="n">
        <v>0</v>
      </c>
      <c r="F2365" t="n">
        <v>0</v>
      </c>
      <c r="G2365" t="inlineStr">
        <is>
          <t>有相片的網誌版
上星期日本三連休天氣卻都不好
星期日調查好天氣預報 , 看凖了只有早上下雨中午前就會放晴
起床後做好便當 , 果然出門前雨就停了!
順利出門坐上電車出發郊遊去!
這天的目的地是在東京郊區的秋川渓谷
車站是 JR 的「武藏五日市」站
途中風景就開始逐漸變成河川和樹林的景色
而且下車時還要自己按開門鈕門才會開喔
從東京都心坐車大約 1 個小時就到了
出了車站走不到 5 分鐘就能走到河邊 , 還有 BBQ 的烤肉區
當天也有好幾組團體在烤肉 , 想必夏天是一定人滿為患
我們就隨意找了個台階 , 吃起小男友自告奮勇做的便當
其實我們這趟有點太過隨意就出門 , 事前完全沒調查好附近有什麼景點好看
在車站拿了簡介才發現景點都要再轉公車才能到
因為我們大概下午 1 點才到 , 時間不夠充足 , 放棄遠的景點雖然有點可惜
但還是決定在附近逛逛探險一下!
在附近大概健行了 1 個多小時 , 吸了不少芬多精
原本要走七福神路線 , 但參拜了 2 間寺廟後 , 發現剩下 5 間的距離太遙遠了
弁財天-正光寺
大黑天-大悲願寺
走去再走回來天都要黑了 , 周邊也沒有任何的土產店
看看電車的時刻表剛好回程的車時間也差不多 , 就立刻決定回去
在車站外的便利商店買了包煙燻起士回去意思意思當做紀念
結束了我們這趟隨興的郊外半日遊
車站附近感覺就是一般鄉下感的站 , 沒有過多的遊客
(可能大家都很聰明坐公車去看風景了)
也沒有任何的土產店
(連一般餐飲店當天也幾乎都沒營業)
沒有任何一點觀光區的氣息
對我來說 , 只需要坐 1 個小時的車就能這麼接近大自然
離開都市的嘈雜和喧嘩
沒有特別一定要有目的的觀光
在這裡可以放慢腳步 , 暫時停止思考 , 沉澱心情
雖然只有短短幾個小時 , 卻足夠讓我充完電繼續回到都市奮鬥
--
我不是觀光客，我是東京都民
--</t>
        </is>
      </c>
    </row>
    <row r="2366">
      <c r="A2366" t="inlineStr">
        <is>
          <t>[遊記] 北九州 買物限定 便利超商 超市 逛街篇</t>
        </is>
      </c>
      <c r="B2366" t="inlineStr">
        <is>
          <t>N</t>
        </is>
      </c>
      <c r="C2366" s="2" t="n">
        <v>42656.54145833333</v>
      </c>
      <c r="D2366" t="n">
        <v>1</v>
      </c>
      <c r="E2366" t="n">
        <v>0</v>
      </c>
      <c r="F2366" t="n">
        <v>2</v>
      </c>
      <c r="G2366" t="inlineStr">
        <is>
          <t>圖文：
(旅行日期：2016/02)
幾次的旅遊下來，唯一比較能夠體認的就是走過、路過、千萬不要錯過。
有時候可能想說等等走回來再買，不是打烊了，不然就是又從另外一個出口走去，後來就
再也沒有遇到了，所以每次到最後一天，總會覺得行李箱實在太小，遇上了冬天的衣服比
較厚一些，加上這次老公沒有一起同行，只好每天再學習如何壓縮行李，不然就是只好把
買的食物吃掉，到底是我太會買還是行李箱太小，相信愛買的人心裡永遠都有這樣的問號。
看起來好像也沒買什麼，當時帶了28吋的行李箱，加上七天六夜的衣物真的覺得有一點不
夠裝。
左上角是九州的土產區、左下角則是鶴屋百貨的熊本部長辦公室與一些百元商品、右上角
是藥妝、便利超商的一些零食泡麵，而不是很會買衣服的我只買了兩條圍巾，到底是有幾
個脖子要圍。
還有我最愛買的名信片也買了不少張福岡地區的限定版。
第一個晚上住的飯店外面就有一家全家便利商店，全家便利商店的可樂餅超燙口的，跟現
炸的一樣好吃。
當時還有推出了PABLO的餅乾冰淇淋，儘管天氣很冷，還是買了一個回去飯店吹暖氣吃，有
沒有這麼想吃冰。其實還不錯吃，餅乾和冰淇淋中間還有焦糖的脆片，口感非常的豐富。
雖然台灣也可以買到Garrett的爆米花，不過這個7-11XGarrett芝加哥混搭還是忍不住想要
買。
Calbee的優格加水果燕麥的包裝也是只有7-11有賣，另外剛好還買了7-11X一風堂15周年紀
念的泡麵。
而我很愛買的Calbee每次有期間限定口味就又會想要買，殊不知是最佔行李箱空間的包裝
。
Lawson有我最喜歡喝的伊藤園的理想果汁，另外就是有地區限定的炸雞，忍不住還在7-11
買了一瓶玻璃瓶裝的CHOYA梅酒，最後因為想要買另外一款泡麵，某天晚上沒有在外面吃晚
餐，就是泡麵加Lawson的炸雞，暖呼呼的也非常不錯。而這天原本是想要去鶴屋百貨的超
市買吃的，鶴屋百貨打烊的時間是19:00一整個錯過。
在九州這家MaxValu還蠻常見的，也是離第一晚住的飯店很近，而這家超市還有藥妝，非常
大。
MaxValu / 24小時店舖 /福岡県福岡市博多区祇園町7-20
為了避免我接下來的幾天腳痠死，第一天就買了休足時間，不過這家超市賣的沒有很便宜
。
另外不可缺少的優格和咖啡，還在7-11買了一些餅乾。
這款來自群馬縣的法國麵包脆餅聽說一吃就會愛上，上次去大阪沒看到，而這個是在大丸
福岡天神逛衣服的時候看到的就順便買了一小包吃吃看，沒想到一吃就愛上，我怎麼會買
這麼小包。他其實有一點像
麵包店的脆糖吐司，不過這個法國麵包已經有一點像餅乾的口感，上面抹的奶油非常香，
再加上脆脆的糖粒，如果我下次看到我還是會買。
大丸福岡天神 / 福岡県 福岡市中央区 天神1-4-1地下2階
在九州土產店一定會看到這款福太郎的蝦餅，也是九州特色的土產之一。
除了有盒裝以外，也有賣綜合的包裝，第一次不太確定要買哪一款的話，其實就可以挑綜
合六袋入，每一款裡面就都會有兩小包，而其實還是原味和明太子口味的最好吃。
山口油屋福太郎 /
/ 店舖資訊
一蘭泡麵 / 太宰府外賣店  / 官網 / 1袋(5食入)：1,290円
一蘭泡麵其實在九州地區的拉麵店舖與太宰府外賣店才有販售，五包裝的有袋裝也有箱子
裝的，其實也有一箱一箱賣，湯頭就跟店內的味道一模一樣，比較可惜的就是麵條就是泡
麵，感覺要買麵條，煮起來會比較像拉麵，不過怎麼說九州地區限定一定要買一下。雖然
在台灣也有不少地方有販售，但價格的確不便宜。
初訪熊本因為剛好遇到黑亭拉麵店休，就買了拉麵回家煮，其實湯頭還好，反而旁邊的一
風堂泡麵湯頭比較棒。
而這個是來自東京麻布十番的沖泡湯，其實價格不便宜，不過一直很想買沖泡湯的我，也
忍不住買了三款回家試試，比較特別的是除了沖泡湯以外，還有濃湯、雜炊，種類非常多
。
麻布十番 椀もなか 花一会 / 大丸福岡天神店 本館B2F
百元的KUMAMON大概是我近期買的最開心的商品。
而KUMAMON造型的礦泉水則是只有在熊本地區才有看到。上方的晚白柚還蠻好喝的，也是九
州地區限定喔！
對於行李打包障礙的我，只好去買了夾鏈袋把所有的小東西都拆開分裝，比較節省空間。
ガーリーファッション LIZ LISA的圍巾看到正在特價對折大概3000多日幣，馬上就買了
，實在太喜歡。
另外這款黑色的套頭圍巾則是在熊本上通町商店街的某家服飾店買的，大概是500日幣左右
，覺得背著相機的我很需要這種方便簡單的圍巾，又非常保暖，實在超值。質料也非常好
。
不知道我家的人肩膀到底有多痠，很需要貼布，阿毛更介紹了我抗敏感的新包裝，撕下來
對皮膚比較不會造成黏貼的不舒服感。
在阿蘇買的草莓實在有夠便宜，不過還是350日幣的比較好吃一點。
而沒吃過淡雪的我們也趁著特價的時候買了一盒，不確定是不是顏色不夠淡，沒有想像中
好吃。
而在鶴屋百貨的部長辦公室買了一個野餐墊，正好四月的賞櫻就派上用場，面積是小塊了
一點，超萌指數直逼100%。
而二月的北九州旅行真的買的不多，冬天的衣物偏毛衣，去的旅行天數也多，實在是看到
想買都要為行李箱好好打量一下，幸好有每天再換飯店才知道真的裝不下，這也算是好處
之一。有時候旅行住在同一家飯店，買到最後才知道行李箱根本裝不下啊！哈哈～
--</t>
        </is>
      </c>
    </row>
    <row r="2367">
      <c r="A2367" t="inlineStr">
        <is>
          <t>[遊記] 奈良東大寺，你鑽過洞了嗎?</t>
        </is>
      </c>
      <c r="B2367" t="inlineStr">
        <is>
          <t>N</t>
        </is>
      </c>
      <c r="C2367" s="2" t="n">
        <v>42656.6216087963</v>
      </c>
      <c r="D2367" t="n">
        <v>31</v>
      </c>
      <c r="E2367" t="n">
        <v>0</v>
      </c>
      <c r="F2367" t="n">
        <v>43</v>
      </c>
      <c r="G2367" t="inlineStr">
        <is>
          <t>東大寺 ▎奈良著名景點、現存世界上最大木造建築，擁有千年歷史同時也是世界文化
遺產之一
地址：奈良縣奈良市雑司町406-1  ▎ 大人500日圓，小孩300日圓
交通方式：近鐵奈良站2號出口，步行約20分鐘；
          搭奈良公車在「大佛殿春日大社前」站下車前往
開放時間： 11月-2月08:00-16:30 ；3月 08:00-17:00  ；
           4月~9月 07:30-17:30 ；10月07:30-17:00
-東大寺每年夏天會舉辦燈照活動7月-8月19:00-22:00；9月18:00-22:00
-來到東大寺必鑽大佛的鼻孔，祈願順利健康無災還有好運接著來
-高達15米的巨大銅鑄佛像及3個人才能環抱的巨大梁柱
-寺外成群梅花鹿追著跑有點可愛有點可怕
圖文網誌版本:
=================================================================
拖著媽媽去關西系列中，媽媽在回台灣後一直念念不忘的是奈良這個古都
此次奈良唯一景點也是滿具代表性的東大寺，這次才花了門票錢一探究竟(門票不貴阿只
是上次跟鹿兒玩太久)
而在前往東大寺必經之道體驗到了夏日氛圍的日式小攤販
各種的日式小吃和甜點都找得到
而到了夜晚還有限定的燈花節也好值得前往
→奈良夏日限定燈花節旅遊記錄在這裡
東大寺算是必去必打卡的經典行程之一，但是拖著媽媽會選擇東大寺的原因是
春日大社還須走一段路不適合
若是體力充足時間也充裕，滿推薦春日大社和東大寺都去看看
→春日大社的旅遊記錄
有了上次的經驗後，縮減了中途和鹿兒玩耍的時間 販賣鹿餅的攤販依然有成群的鹿覬覦
也因為夏日高溫的緣故，不僅遊客都三兩坐在陰涼處
連超大隻的鹿也橫躺在中間(完全不怕人啊反倒我比較怕)
到東大寺前，磚紅色的梁柱和廟簷保留唐代寺院的獨特風格
在購票後映入眼裡的就是雄偉莊嚴的東大寺
東大寺其木造結構遠看給人的氣勢讓人不禁讚嘆、不愧是世界最大的木造建築
近看壯觀的木造結構更是嘆為觀止，很難想像千年前的工藝就如此精湛(雖然歷經火燒重
建幾次)
入寺前遊客都會先在左邊洗淨雙手才進入寺內祈願
奈良最具代表性的大佛，讓走進東大寺的遊客們就會自動安靜下來
看著氣宇不凡的大佛久久不能邁開腳步，背後背負著的歷史不是一個下午就能理解的
在東大寺的夏日夜晚可以供燈，祈求自己平安健康，萬盞燈照下夜晚格外美麗
來到東大寺一定要繞到大佛的右後方，寺內唯一根梁柱中空了一個洞
相傳就是大佛的鼻孔大小，長寬高約37公分ｘ30公分ｘ108公分
只要鑽的過去就可以有好運
可以看到超多人在排隊，其中也不乏金髮碧眼的外國人也想嘗試看看
祈求好運的動力可見人人都有，只是洞真的有點小阿 大概只有國小小朋友可以輕鬆鑽過
在離開東大寺前，一抹樹蔭遮住一小角
在進入售票處後的兩端個人覺得是拍東大寺最好的角度
不僅能將浩大的東大寺收入照片裡，讓人不可忽視的氣勢也都自然流露出來
離開的路上有是層層關卡，一群的鹿總是圍繞在你身旁
一不小心就會被水汪汪的大眼睛給收服了(拜倒在鹿的腳下)
只是看見許多遊客以鹿餅來玩弄鹿
讓鹿因為想吃到鹿餅而瘋狂的追逐，實在有點危險也不太可取阿(跌倒被鹿踩到一定很痛)
然後地上也常可以看見垃圾，小鹿就傻傻地咬著吃下去
光是一個下午我就和兩隻鹿拉拔了多張廣告紙
奈良的鹿實在是太可愛了(送上我的桌布白屁屁)，但如果玩弄鹿生氣也是很可怕啊
東大寺有了這群梅花鹿相伴，讓古舊的文物遺產更增添了不同的趣味
======================================
更多關西美食紀錄文章:
更多關西旅遊紀錄文章:
--</t>
        </is>
      </c>
    </row>
    <row r="2368">
      <c r="A2368" t="inlineStr">
        <is>
          <t>[遊記] 為了Doala之名古屋巨蛋一日特攻</t>
        </is>
      </c>
      <c r="B2368" t="inlineStr">
        <is>
          <t>N</t>
        </is>
      </c>
      <c r="C2368" s="2" t="n">
        <v>42656.62339120371</v>
      </c>
      <c r="D2368" t="n">
        <v>8</v>
      </c>
      <c r="E2368" t="n">
        <v>0</v>
      </c>
      <c r="F2368" t="n">
        <v>9</v>
      </c>
      <c r="G2368" t="inlineStr">
        <is>
          <t>虎航之前端午特價100元的時候, 打開網頁掃了一下有特價票的日期,
對照一下賽程表, 然後手就滑下去了, 反正來回不含稅才200元嘛.
於是8/2 IT206(TPE 0620-1005 NGO)去, 8/3 IT207(NGO 1105-1305 TPE)回,
只有25小時待在當地的特攻行程就這麼定下來了.
而且不知道為什麼, 連台哥大的漫遊都那麼剛好在促銷.
出發前一兩天打客服開漫遊一天, 客服說現在24小時送1小時,
就那麼剛好的把我在當地的時間完整的cover了.
去程的虎航, 名古屋線的載客率實在令人擔心哪天會收掉,
一台接駁巴士就足夠載完全機旅客了.
到中部國際機場後, 先來碗名古屋名物, 矢場とん的みそかつ丼.
然後看一下哆啦A夢
到展望台拍一下飛機
就來去搭名鐵到市區了, 搭的是便宜又快速的特急.
先到栄把行李丟到旅館然後在附近逛逛噴噴.
噴噴完把東西丟回旅館, 就該出發去球場了.
一到ナゴヤドーム前矢田駅就感受到滿滿的中日的氣氛.
走過漫長的聯絡道後, 終於到名古屋巨蛋了.
首先要到ドラチケ的発券機去拿QR code給機器掃把網路訂的票印出來.
然後排隊過安檢進場
到名古屋巨蛋當然要吃中日拼命出的各種球弁
我買的是80週年紀念Doala便當, 便當盒是可以當紀念品的塑膠微波餐盒.
不過這個Doala便當份量少, 也不怎麼好吃, 如果不是為了餐盒我不會買他.
賽前表演Doala完全在省電模式
名古屋特有的, 大男賣生啤
Doala送禮物
定番的Doala翻筋斗顏面著地
特攻的贈品, 因為對手是巨人, 所以可以聽到阿部慎之助的登場曲.
看完球賽回旅館旁的拉麵店吃個宵夜, 將近一斤的つけ麵.
早上醒來吃完旅館的早餐就得去機場了.
看著空蕩蕩沒人排隊的櫃台, 虎航這條名古屋線希望能撐的下去阿.
--</t>
        </is>
      </c>
    </row>
    <row r="2369">
      <c r="A2369" t="inlineStr">
        <is>
          <t>[遊記] 人在囧途之東京自由行-行李箱被錯拿處理</t>
        </is>
      </c>
      <c r="B2369" t="inlineStr">
        <is>
          <t>Y</t>
        </is>
      </c>
      <c r="C2369" s="2" t="n">
        <v>42656.74302083333</v>
      </c>
      <c r="D2369" t="n">
        <v>33</v>
      </c>
      <c r="E2369" t="n">
        <v>0</v>
      </c>
      <c r="F2369" t="n">
        <v>60</v>
      </c>
      <c r="G2369" t="inlineStr">
        <is>
          <t>好讀版:
最近真的是無敵忙碌,
隔了一段時間才想起還沒打文章....
這次行程全部都是自己安排,
民宿老闆娘看到我的行程安排,
覺得我是很好的tour guide(被稱讚 內心很開心阿哈哈)
有空來分享一下我的行程好了哈哈~
是說這趟旅程也被朋友戲稱是逃離暴風圈,
我們是9/13 香草航空早上6:50的這班飛機(聽說隔天很多班機取消..)
本來想說9/20號那天離開應該也逃離的了,結果 逃 離 失 敗&gt;&lt;
在旅途的第一天原本表定日本時間11:30抵達成田機場,
預定一個小時就能搞定出關拿行李,
但出關後發現行李已全部被拿下行李盤,
怎麼找也找不到朋友的行李箱,
眼前剩下一個不是我們的黑色行李箱,
這時我就知道行李箱被人錯拿了....
當下馬上抓了一位正在弄行李的員工,
並且說明事發經過,
他表示這必須請香草航空的員工處理,
香草航空員工來了瞭解事情之後,
便開始幫忙我們連絡拿錯行李的人,
員工詢問我們是要在原地等候還是先行離開?
我說:先等候,若真的還是等不到再離開,
結果這樣一等就是三個多小時...
在等候過程當中
我們詢問要不要打開那個人的行李找看看有沒有相關聯絡方式,
員工說基於隱私權的關係沒辦法這樣做,
但也一直聯絡不上那個人,
於是最後我們請員工開立行李遺失的證明單便先行離開。
在搭乘NEX的時候突然有人撥打電話給朋友,
後來才得知原來因為朋友行李裡面有放WIFI機的盒子,
那個人打電話去WIFI機公司查詢資料,
也因為這樣才有辦法聯絡上我們,
剛好我們人要至新宿,便跟他約了在新宿碰面,
(但我這邊要抱怨,本來他們還希望我們過去跟他拿行李真的超級OOXX......)
一直到了晚上才拿到行李,
也因為這件事情整天的行程完全被取消,
超級無奈,也真的希望大家拿行李拜託請先看清楚行李條上的名字是不是自己的...
不要拿了就走,因為你的一個不注意會造成很多人的麻煩！
當行李被錯拿時
1.請立即找你所搭乘航空的員工詢問,員工會幫你處理聯絡，不要自行打開行李檢查~
2.要求索取行李遺失證明單
3.若有購買內衣褲等民生必需用品以及有往返機場等交通明細也請保留
(若有保保險或許可以試著申請看看,但我並不知道是否可以申請成功~)
4.若會因此延誤check in或其他預約的時間,記得一定要打電話去跟店家說明情況
(像我們當天因為這樣到了很晚才去取車也很晚才抵達河口湖民宿,還好店家都很能夠體諒我
們~)
最後:行李上面盡量用顯眼的標誌
(回程我們全部在提把上綁鮮豔顏色的塑膠袋雖然很醜但是很明顯~)
以上無圖落落長分享:)
-----
Sent from JPTT on my Samsung SM-N9208.
--
真的~但也沒辦法：（
本來也是這麼想，後來想說她人在澀谷，約新宿也比較省事~
以後學乖了＞＜
[1m推
10/13 19:00
因為裡面沒放貴重物品就也沒想說要鎖~
他們是回到飯店後打開行李才發現……
不過那個人拿行李後也沒特別說什麼態度真的不是很ok==
也太扯了~
下次請朋友記得先看姓名條……
我們沒有幫忙拿他們的行李耶，因為香草航空一得知這件事就立即先把對方的行李收起來了~</t>
        </is>
      </c>
    </row>
    <row r="2370">
      <c r="A2370" t="inlineStr">
        <is>
          <t>[遊記]【沖繩】 DAY3(上) AW速食店--岸本食堂</t>
        </is>
      </c>
      <c r="B2370" t="inlineStr">
        <is>
          <t>N</t>
        </is>
      </c>
      <c r="C2370" s="2" t="n">
        <v>42655.94472222222</v>
      </c>
      <c r="D2370" t="n">
        <v>0</v>
      </c>
      <c r="E2370" t="n">
        <v>0</v>
      </c>
      <c r="F2370" t="n">
        <v>1</v>
      </c>
      <c r="G2370" t="inlineStr">
        <is>
          <t>圖文並茂網誌
DAY 3
早上被大片海景亮醒後，
大概8點多出發前往水族館～
這幾天開車的路上一直看到
A＆W 連鎖漢堡店
還沒吃的我們就想說買來當早餐
但其實是開車的路上突然覺得肚子好痛，
想說來上廁所順便買來吃吃看
點了The A＆W burger  650
寫到這裡才發現我一張漢堡的照片都沒照ㄝ ！
給個評語就是 又是美乃滋很多的產品！！
因為早上胃腸不太舒服，
想說吃了幾口不餓就好。
因為我們要前往岸本食堂啦！！！
我們到的時候大概是10:45～
前面已經有一家人及一對情侶在等了，
十一點開門終於可以進去啦～～
滿滿的照片及簽名～
我們點了兩碗沖繩麵及一碗炊飯 共 1250
先說沖繩麵，
那個魚板很像我家鄉台南的干仔（就是雞捲的台語），
甚至比台南的干仔好吃，
肉並不是特別嫩也不會很肥，麵條很Q，
湯很順口很好喝，不會太鹹，
這碗麵真的有種迷人的魅力，
整體的感覺給人很溫暖像家裡煮出來的味道。
再來是炊飯，
裡面有香菇，但是香菇味不會很重，
很夠味，而且粒粒分明的，好想在家煮出這種炊飯喔～～
真心的覺得如果時間允許！
 一定一定要來吃！
這是沖繩之旅中，令我最難忘，至今也最想念的一頓飯！
吃完後，走出門外～在微風徐徐的小鎮~
感謝老闆煮出這麼美味的食物。
岸本食堂
[きしもと食堂]
MAP CODE:206-887-021
營業時間:11:00~售完
--</t>
        </is>
      </c>
    </row>
    <row r="2371">
      <c r="A2371" t="inlineStr">
        <is>
          <t>[遊記]【沖繩】名護superhotel-燒肉乃我那霸</t>
        </is>
      </c>
      <c r="B2371" t="inlineStr">
        <is>
          <t>N</t>
        </is>
      </c>
      <c r="C2371" s="2" t="n">
        <v>42655.9477662037</v>
      </c>
      <c r="D2371" t="n">
        <v>2</v>
      </c>
      <c r="E2371" t="n">
        <v>0</v>
      </c>
      <c r="F2371" t="n">
        <v>3</v>
      </c>
      <c r="G2371" t="inlineStr">
        <is>
          <t>圖文並茂網誌版
從水族館回來後～
我們來到今晚落腳的飯店 Super Hotel Okinawa Nago
當初會住Super Hotel也是想說要省錢，
網路評價也不錯，
只是在他們的網站上訂房需要加入會員喔！
入住的客人都可以免費拿一個blue seal的冰淇淋來吃，
我們拿了香草和巧克力口味，
女生還可以拿面膜(made in Korea)！
枕頭可以自己選想要的，有記憶枕可以選～
如果有需要兩個以上的枕頭，
客人不多的話，可以多拿喔！
我們住的是最邊間，門用六位數的密碼開，
房間大小就是一個雙人床和21寸行李箱打開的空間。
澡堂是男湯女湯同一個空間不同時段～
而且湯標榜來自 萬座 深海の湯，
聽起來就很厲害！
剛好這個時段(約16:30)是女湯！
立馬來去泡湯，
當時就跟旅伴說我要獨享整個大湯屋！！
果然澡堂都沒有人，
可是澡堂蠻小的…
只有三個洗澡的位置，
泡澡的浴缸大概是兩個褟褟米大小！
至於深海の湯有什麼特別嗎？
ㄝ ……可能我泡的湯不夠多沒什麼感覺～
但泡湯就是很舒壓啊！而且很乾淨～
住宿還附隔天早餐喔！
早餐是自助餐，
每道料理都很有家煮出來的感覺，
只要盤子一空，馬上會補上新的！
在裡面忙進忙出的是一位日本阿姨～
真是辛苦他了！
Super Hotel Okinawa Nago
地址： 1018 Miyazato, Nago, Okinawa Prefecture
905-0011日本
Mapcode: 206 687 063
泡完澡後，肚子好餓～
小當家旅伴想說要跟 美食不孤單的阿伯一樣，
到處走走逛逛，吃在地食物，
走著走著看到 燒肉乃我那霸，
我們又很愛吃肉哈～就決定是你了！
剛好這幾天是一週年，啤酒只要199，
很貼心的還有中文翻譯呢！
有吃到飽和單點可以選！
吃到飽價位
但因為小當家旅伴整路囔囔著想吃日本和牛＆石垣牛，
（而且他們家的Agu豬很有名喔）
我們就選了單點！
單點菜單
我們點了和牛來吃
菜盤
詳細的收據
因為晚一點還想開車去吃暖暮拉麵，
我們就沒點啤酒來喝了
這樣總共兩個人吃了 4830
其實沒有很便宜～
但吃到和牛而且超好吃就是開心！
燒肉乃我那覇
沖縄県名護市宮里7-23-21
Mapcode: 206 657 878
營業時間: 11:00~24:00 (點餐到23:00)
好啦再來就是要介紹暖暮拉麵，
明明就吃很飽，而且一整天下來有點累了，
小當家旅伴還是硬要開車去吃暖暮拉麵，
這家暖暮拉麵很特別，在一家很大的柏青哥旁邊，
店裡面坐了幾個感覺是剛從柏青哥出來覓食旁邊還帶了幾個辣妹的男生，
完全沒有排隊！真是幸運！
我們一致覺得比一蘭好吃！
--</t>
        </is>
      </c>
    </row>
    <row r="2372">
      <c r="A2372" t="inlineStr">
        <is>
          <t>[遊記] 京阪奈一人五天四夜小旅行</t>
        </is>
      </c>
      <c r="B2372" t="inlineStr">
        <is>
          <t>N</t>
        </is>
      </c>
      <c r="C2372" s="2" t="n">
        <v>42655.94859953703</v>
      </c>
      <c r="D2372" t="n">
        <v>47</v>
      </c>
      <c r="E2372" t="n">
        <v>0</v>
      </c>
      <c r="F2372" t="n">
        <v>57</v>
      </c>
      <c r="G2372" t="inlineStr">
        <is>
          <t>九月初的時候遇到生活上的小低潮
猶豫了很久之後
就一股衝動訂了雙十連假高雄飛關西的機票
果真是訂了機票之後
生活就開始順利一點（誤）
為了旅行而勇敢的生活 才是真正的人生啊！
去年一月和今年四月和旅伴一起去東京
一直暗中下定決心自己一定要一個人完成一趟旅程
而且一直想擁有很多第一次的初體驗&gt;&lt;
---------------------------------------------------
旅行時間：2016.10.07（五）~2016.10.11（二）
我的行程很鬆散 因為是一個人
所以沒有一定要去哪裡 如果你剛好跟我一樣有以下的喜好
可以參考看看：
------------------正文開始---------------------------
DAY1 10/07（五）
我住台南 到小港機場的方式是：
STEP1.台南火車站（區間車）到高雄火車站  刷一卡通$61
STEP2.高雄火車站（高捷）到高雄國際機場  刷一卡通$30
小港飛的好處是沒什麼人 我又用自動通關
所以還多等了兩小時（包括樂桃延誤的時間...第一次搭廉航見識到不遲到才奇怪XD）
抵達關空出關後 大概是19:00
二航有一家7-11 第一件事就是購買夢寐以求的明治おいしい牛乳當開場！
到JR office購買ICOCA+HARUKA回程從京都到關空的組合票
直接搭南海電鐵前往南海難波
因為不小心坐到普通車 20:30左右才抵達難波
難波步行到心齋橋很近 沿路好好呼吸日本的空氣
不打算逛街 直接到道頓堀排一蘭
因為這一塊有兩家一蘭 雖然人看起來很多但不會排很久
來這裡拍一下必看的固力果先生
在河邊走走看看 就回膠囊休息了
這天住的是心齋橋附近的膠囊
第一次住膠囊 覺得空間蠻夠的 坐起來不會撞到頭
洗澡和廁所都不需要排隊
被安排在上層 好久沒有爬到上鋪了
不過有個小插曲 睡我右下的是一位台灣人
在膠囊裡其實是不能飲食和說話的
但他講電話講得非常大聲
雖然有點抱歉打擾她 但還是請她安靜了
畢竟誰也不希望自己國家的人成為失格旅人啊
DAY2 10/08（六）
起床之後 到地鐵站站長室購買奈良-斑鳩一日券
出發前往奈良
路線是先轉乘到難波 再搭近鐵前往近鐵奈良站
出站之後就搭乘公車前往春日大社的方向
睡得很晚 所以到的時候大約11點
剛好路過志津香 一時興起就下車排隊
很幸運趕上11:30 開門的第一波！
不過就定位之後等待還是蠻久的 大概12點多才上餐
覺得很香 但不太值得排隊兩小時
吃飽之後 沿路晃上去當作散步
拍了幾隻可愛的鹿
這次到奈良 最重要的目標是要上若草山！
上若草山要入山費150yen
對平常沒在爬山的我來說有點陡
走幾步路就蠻喘的
但上去真的超值得啊！！！
芒草和天空
我從南入口上山 北入口下山
沿路的風景和綠意都非常美
（腳有點痠 所以只走到一重目而已）
也會遇到一些比較溫和小鹿在吃葉子(?)
爬山的過程蠻曬的 一定要做好防曬
下山之後就隨便沿著前往東大寺的方向走
旅行前一直不要臉的奢望會遇到楓葉
雖然只遇到一棵 但也超滿足了！
東大寺剛好在整修
但我興趣不在看廟 所以沒特別傷心
畢竟有上若草山我就很開心了！
在奈良就是拍拍小鹿 到可以休息的地方喝個啤酒
覺得可以了之後
就到近鐵站附近逛逛商店
吃了一顆有名的中谷堂 覺得還好XD
晚上住OSAKA 64 HOSTEL
這天訂的是混宿
浴室還有洗澡機可以使用！非常酷！
LOBBY的環境很好 可以在那裡看一些HOSTEL的選書
隔天早上享用300yen的手作麵包、奇異果果醬、優格、柳橙汁
DAY3 10/09（日）
享用完OSAKA 64 HOSTEL早餐之後
先請人員借我放置行李
我就前往地鐵惠美須站 拍攝通天閣
可惜通天閣在整修...
只是去拍攝而已 沒有上去看
非常喜歡路面電車
之前的東京都電荒川線和鎌倉江之島的江之電
讓我對路面電車深深的著迷&gt;&lt;
所以來關西 也一定要看看路面電車
從惠美須站到住吉站
因為住吉站是兩條線的交界
算是阪堺電車比較密集的站
但當天天氣陰陰的 而且阪堺電車的車體滿版廣告
所以沒有那麼讓我驚艷XD
阪堺電車的站體非常陽春 有點像是在分隔島上等車的感覺...
結束阪堺電車行程後
到一家我很喜歡的服飾咖啡複合店Saturdays NYC歇歇腳
回飯店拿行李之後 前往京都
到京都的交通方法
純粹是用乘換案內app查 用ICOCA刷
京都站下車後 先到當晚要入住的飯店Piece Hostel Sanjo放行李
到附近的腳踏車店租了台腳踏車
打算去騎鴨川
鴨川真的很美～美到讓人可以在岸邊坐一個下午
有一個小插曲
想到下町柳看烏龜 所以想沿著河岸騎
但在河岸入口有阻擋機車的裝置
剛好騎來一對情侶
男孩幫我把腳踏車移進去
非常謝謝他 但僅止於道謝完就走了
（但發現竟是晚上訂同一間混宿的房客！！待會會提）
拍完鴨川之後
到一乘寺惠文社朝聖
一進門就感覺到很不同的氣息
（因為如果在地鐵站遇到書店 我都會進去晃晃）
但惠文社的選書非常不同
就連我日文很破 還是可以感受到書店裡人們的交流
由於店內不能拍攝 我就沒有拍照了
除了選書 還有很多選物
可以說是非常質感的書店
回飯店的路上已經天黑了
但夜裡的京都還是瀰漫很浪漫的氣息
而且京都真的是自行車的城市
規劃的道路都非常好 有自行車專用的小空間
自転車的駐輪場比台灣機車停車場還多！
自行車七點要還 所以七點還完自行車後
我搭公車去京都車站拍夜晚的京都塔
拍完之後又搭車回飯店XD
不得不說PIECE HOSTEL SANJO真的非常棒！
是我這幾天住起來最喜歡的地方
而且也是我和幫我搬自行車的情侶再相見的地方！
在鴨川幫我搬自行車的情侶
我們在混宿的房間裡又相遇！
本來認不出來 只覺得面熟
直到男孩來跟我打招呼！直呼：Miracle!!  XD
太開心了 我們到樓下附近的LAWSON買了很多啤酒和零食
回LOBBY聊天
聊了很多 男孩是神戶人 女孩是大阪人
他們今天剛好一起來京都玩！
來過台灣好多次了 非常喜歡台灣 年底還要再來
我請他們下次來一定要找我！
他們也非常開心 開心到帶我到附近一間喝日本清酒的店喝酒！
男孩說他覺得日本清酒好喝的店很少 剛好附近有一家
而且他剛剛才去喝過 但因為我沒喝過 所以一定要帶我去！XD
於是我們趕在LAST ORDER 23:30前跑到店裡喝酒！
真是非常開心 還交換了LINE
這天晚上很好睡 日本清酒真是太棒了！
如果硬要說PIECE HOSTEL SANJO的唯一缺點
就是廁所只有一間 很不方便
而且馬桶離門好遠 有人敲門根本無法回敲&gt;&lt;
DAY4 10/10（一）
這天本來是規劃想去美山町
但前一天清酒太猛了 起不來
於是決定留點遺憾下次再去XD
錦市場非常小
買了一顆蕃茄和兩顆蜜柑
其他像是海鮮和很厲害的香菇 不是買不起 就是不太方便
一路晃到祇園四条
沿著商店街逛過去
到八坂神社 看到剛好在辦結婚式
站在那邊看了一陣子 感受和式婚禮的隆重
再走進去會看到八坂塔
下面一點的% ARABICA 咖啡也非常棒
沿路往二年坂三年坂走上去
可能是剛好遇到日本的體育之日三連休
所以人很多（但到處都還是台灣人XD）
走到清水寺 沒有走上去就掉頭回去了
之前看到板友分享一篇京都十月的市集
這天剛好在梅小路公園有太陽と星空のサーカス的市集
就從清水寺搭公車到梅小路公園朝聖一番！
日本神奇的地方
就是在如此繁華的高樓大廈叢林裡
還有著讓人暢快呼吸的綠地
綠地交界的是很藍的天 很可愛的雲
小朋友可以在草地上奔跑 大人可以隨地而坐的閱讀
庸俗的我也可以把早上買的水果拿出來野餐
搭配主舞台日本歌手唱著輕快的民謠
隨意逛逛特色小攤
有人賣書 賣乾燥花 賣生活雜物
這樣的氛圍底下 不舒服都難
我就這樣坐著 坐到大約四五點
市集即將結束時
搭乘公車到本山佛光寺 看D&amp;Department的選物店
沒什麼人 很清幽 買了一點紀念品給自己
走回PIECE HOSTEL SANJO拿行李
沿著寺町通逛逛
一路晃到這晚要入住的9 hours capsule
9 hours一切都很有科技感和設計感
但LOBBY的氛圍就沒有PIECE HOSTEL SANJO這麼溫馨
這晚睡的不是很好 覺得有點悶
也可能是隔天一早就要到機場 心情不美麗XD
DAY5　10/11（二）
11:05的樂桃MM035回高雄
HARUKA的班次不太密集
只好搭乘早一班 保險一點
雖然京都車站蠻大的 但指標都算清楚
路癡如我 也沒有迷路 有順路找到HARUKA的月台
但購買的票卷是自由席
所以只能乘坐第5,6節車廂
關空的第二航廈真的蠻無聊的
建議如果早到非常多 可以在第一航廈購買完東西再來
這次來關西
感受到關西人和關東人最大的不同
就是關西人真的非常熱情
光是遇到神戶男孩和大阪女孩
就足以讓我對這趟旅程沒有遺憾
他們也比緊繃的東京不拘小節
在車站裡的腳步沒那麼快
也沒有整齊劃一的靠左走路
所以地鐵和公車的準時性也沒那麼好
於是索性自己騎腳踏車
另外 像是HARUKA就晚到了將近20分鐘 真的還好有搭提早一班車
回到台灣之後 覺得一人的旅行真的感覺很棒
不用遷就旅伴 可以隨心所欲
已經是在現實當中少有的傾聽自己的機會
而在整理行李的同時
我又接到了大阪女孩問候我是否安全抵達台灣的訊息
覺得非常窩心啊！
感謝日旅版版友分享很多一人旅行的資訊
希望可以藉由這篇文章回饋版友 謝謝收看！
--
非常謝謝您 一人旅行是讓人上癮的事
才剛回來 又已經默默在看機票了（誤）
益や酒店
在PIECE HOSTEL SANJO步行５分鐘就到了
（但那時我們趕Last Order 23:30　全力狂奔 ３分鐘就到了XD）
有回您站內信囉！
平均下來一晚約1000台幣
如果不是連休我想會更便宜！
謝謝大家!
嘗試一個人的旅行會有浪漫的感覺XD
真的~現在比起找旅伴 更想跟自己旅行!
一個人旅行真的很舒服！
無拘無束 不用想太多
不好意思我沒有特別看到耶
只是外部在整修 當時還是有不少人有進去參觀
店家不算少
但因為真的能買的不多 所以覺得有點小
旅行之後更想旅行了
如果你要走到三重目 然後在那邊待一陣子
我想可以抓3小時
可以買個飲料和小東西再入山 吃完記得帶出來 因為裡面沒有垃圾桶
我只到一重目 大概1.5小時 很曬 要記得防曬
訂完之後覺得人生光明了起來XD
我本來也想訂這間！
但這幾天的房價很貴QQ...
真的很棒！我第一次喝也驚艷！
可以這樣認識朋友真的超開心！
面熟&gt;&lt;
加油～！
去完就回不來了XD
這樣的旅行有這個相遇發生 就已經值回票價
太猛了&gt;&lt;
如果方便的話可以分享行程
一個人設施想玩幾次就玩幾次！XD</t>
        </is>
      </c>
    </row>
    <row r="2373">
      <c r="A2373" t="inlineStr">
        <is>
          <t>[遊記] 為了ACE 名古屋巨蛋一日特攻</t>
        </is>
      </c>
      <c r="B2373" t="inlineStr">
        <is>
          <t>N</t>
        </is>
      </c>
      <c r="C2373" s="2" t="n">
        <v>42656.20655092593</v>
      </c>
      <c r="D2373" t="n">
        <v>29</v>
      </c>
      <c r="E2373" t="n">
        <v>0</v>
      </c>
      <c r="F2373" t="n">
        <v>33</v>
      </c>
      <c r="G2373" t="inlineStr">
        <is>
          <t>日旅版的各位晚安，第一次po遊記文
今年6月與朋友一同挑戰了名古屋一日來回
這次旅遊內容只有單純一件事：看球賽（日本火腿 vs 中日龍）
因時間有點久遠加上詞窮，可能寫得不好還請見諒m(_ _)m
班機資訊：
去程：IT206 台灣虎航 06:20-10:05 桃園-名古屋 (￥6769→約NT.1930/人)
回程：GK93  捷星日本 22:45-00:45 名古屋-桃園 (NT.1864/人)
－－－－－－－－－－－－－－－－－－－－－－－－－
和朋友看了一陣子日職，最關注的隊伍就是
(不得不說陽岱鋼帶來的廣告效益真的很大，身邊很多人是看了轉播而追火腿)
而其中我最喜歡的選手就是
(外號：
就在某日，朋友問了句：「
」
腦抽之下就答應了朋友、開啟了這次名古屋巨蛋一日特攻的旅程
撲空了多次，又發現LCC飛名古屋的時間揪甘心
既然如此就
剛好那陣子先發順序也進入穩定狀態
我們看準大谷翔平預計會在周日登板，馬上手刀去訂好機票&amp;門票
記得跟阿母是這樣報備的：「
」
可能那陣子太常快閃了，所以
（並沒有
6/19
抵達桃機、辦完check-in後就衝去BR1搶躺椅 (真的太想睡了)
6/19
隨後順利登機，飛行中間和坐隔壁的旅行社姊姊小聊一下
姊姊：你們要去名古屋玩呀？
魯妹們：
姊姊：咦看球賽嗎？！真熱血，玩幾天？
魯妹們：
姊姊：(′⊙ω⊙`)？！
6/19
約10點不到飛機就抵達中部國際機場
安全帶警示燈一滅，我們直接背包背了就閃下機 (此時真慶幸有先買前排座位)
然後過名古屋海關時也是進行跟上面差不多的對話......
記得海關小哥看到入境卡上的班機資訊時，還從口袋摸出班機表去核對ww
隨後跟我們說：嗚喔！你們超熱血耶！是看
嗎？
魯妹們：
（小哥流淚）
6/19
出境後我們第一要找的是－
因為我們使用網路訂票+超商取票，要先自行印出門票後帶去球場
(原諒我當下沒拍)
考慮到名古屋巨蛋附近及路上都碰不到LAWSON，所以我們打算直接在機場先印好
超商取票是使用很像Ibon的機台操作，已經有看好網路教學的我們依舊在此卡關 QQ
因朋友少抄取票序號導致一直無法順利查詢，最後是登入官網查看訂票紀錄才解決
(其實是魯妹太蠢)
6/19
要前往名古屋巨蛋需在"ナゴヤドーム前矢田駅"下車、再徒步約15分鐘
故我們的路線規劃是這樣：
中部國際機場→金山站(M01)→ナゴヤドーム前矢田駅(M13)
(金山往球場的車票)
從地鐵站至球場還須走非常長一段地道+天橋
但途中都會有球迷，跟著走絕對不會迷路
地道的牆面都是貼滿中日龍的選手照片
日職球隊在地化的手法真的非常用心
6/19
因前面取票浪費太多時間，導致我們錯過了進場卡位時機
最後抵達球場時已超過11:30 T_T
但還是有卡到好位置拍客隊練習，不過這中間工作人員都會趕人ww
野手：矢野謙次、谷口雄也、中島卓也
受訪中的宮西尚生
(PS:下方開始的照片都會有網子，造成閱讀困難先說聲抱歉 Q_Q)
今日對戰投手↓ 吉見一起 vs 大谷翔平
(痛哭流涕)
賽前兩隊吉祥物DOALA及B.B會在場邊和球迷&amp;旁白互動
差不多至開賽時間，先發一一出來至場邊做最後熱身
杉谷拳士、田中賢介
(結果貼的都不是正在熱身的照片 XDDDDDD)
是
━━(ﾟ∀ﾟ)━━!!
接著終於等到
(つд`ﾟ)･ﾟ･
6/19
比賽正式開始，魯妹也正式開喝
來球場就是要喝生啤啊！！！
但好景不常，可能是在球場熱到悶到
雖不是第一次在巨蛋看球
但可能是終於見到最喜歡的投手先發
所以內心還是相當興奮+感動 T_____T
同時也恨自己手中只有小類單 (為求行李簡便)
真羨慕旁邊妹子的大砲可以拍清楚許多的照片
揮棒落空wwww
(偷渡一張陽岱鋼)
6/19
比賽後半段雖因後援投手遇亂流、讓中日龍在第9局追上2分，差點砸鍋
但最後仍化險為夷、成功結束比賽以3:2拿下勝投
對手的吉祥物DOALA也同樣邊向球迷道別
賽前入場時工作人員都有發放一把扇子
每把扇子上都有寫著不同標語
其實這把扇子功用之一是
因賽後巨蛋方有開放球迷可進入球場草皮內
(就像抽獎一樣)
像這把就是沒中獎的ww (原諒我這張是事後補拍的 XD)
比賽結束後和朋友就前往巨蛋旁的Prisma Club商店逛逛
店內商品以中日龍為最大宗，其次是當日對戰隊伍
另外十二球團的東西也有但種類很少
樓上DOALA咖啡廳則已過營業時間，無緣
6/19
本來計畫再去追球隊巴士，但最後作罷
衝早班飛機已經爆一半的肝了，我們還是慢慢蹲到機場比較實在 XDD
6/19
照原路回到中部機場，晚餐也直接在機場解決
記得夜間的中部機場最後一班飛機好像就是這班捷星
所以人相當的少
因頭痛到快炸了，所以這好不好吃也無法說明wwww
6/19
之後到了登機時間，終於可以回家了 (〒_〒)
一上飛機就是大爆睡，
...
抵達桃園機場，成功在隔天上班前回家補眠
很感謝好戰友這次約了我一起挑戰特攻，外加搶到特價機票 (跪)
讓我成功看到一直想見到的球員先發，而且還是投打二刀流一起滿足
親自進球場觀戰有時還能看到轉播上看不到的東西
這次雖然以宿醉做收尾，但還是好滿足！！！(o′罒`o)
最後偷渡一張這次9月在宮城球場成功照到"比較清楚"的大谷 XD
(終於沒有網子了 QQQQ)
感謝閱讀到這邊的你
很抱歉這是一篇沒有正妹、只有滿滿迷妹私心的遊記 XDD
若有違規請告知m(_ _)m 謝謝！
--
感謝提醒XDDD 熬夜打文章打到昏頭、搞不清楚了...已更正
感謝提醒(｡･ω･｡)ﾉ  已更正時間 本來也想說好像哪裡怪怪的XDDDD
順便在每個分段加上時間、以利閱讀(?
真的嗎？！XDDDDDDD 沒想到會是如此盛況
那天當地球迷是只要大谷一出來熱身就會都離開座位跑到前面去拍他，
本後的話就是我們沒錯！！！
拿著新幹線色球衣+應援版的兩個瘋女人XDDD</t>
        </is>
      </c>
    </row>
    <row r="2374">
      <c r="A2374" t="inlineStr">
        <is>
          <t>[遊記] 京都平安神宮 如詩如畫的神苑櫻花</t>
        </is>
      </c>
      <c r="B2374" t="inlineStr">
        <is>
          <t>Y</t>
        </is>
      </c>
      <c r="C2374" s="2" t="n">
        <v>42656.43722222222</v>
      </c>
      <c r="D2374" t="n">
        <v>5</v>
      </c>
      <c r="E2374" t="n">
        <v>0</v>
      </c>
      <c r="F2374" t="n">
        <v>18</v>
      </c>
      <c r="G2374" t="inlineStr">
        <is>
          <t>網誌圖文無音樂版：
造訪日期：2016年4月3日
-----------------------------正文開始-------------------------------------------------
平安神宮是我們非常期待的一個行程，不僅是賞櫻名所而已，還有重要的一點是它代表著
一個時代交換的歷史沿革。
1868年，日本明治天皇下了一個重大的決定。
一是要將首都由京都遷到江戶，並將江戶改名為東京。遷都的原因是當時幕府將權位奉還
給天皇，也就是有名的「大正奉還」，但是明治天皇畢竟是新的政治體系所以不夠穩定，
因此建都東京有點「攏絡」的意思。但是這就產生了一個問題，京都長年都是「天皇」的
政治中心，政治、經濟都是相當繁榮的地域，現在把權力中心移往東京，這就造成了一個
問題-沒有權利的利基點，有可能會造成此千年古都的衰敗。
事實也是如此。遷都後的京都，人口開始嚴重下滑。所以平安神宮的興建，有一個很重要
的目的，就是「振興京都」。這個振興目的和「蹴上鐵道」有點類似，詳文請見:京都蹴
上鐵道賞櫻
「平安神宮」創建於 1895年，是日本三大神宮之一 ， 為紀念平安建都1100年而創建
，以「平安都城」做為重現的對象，理由是因為平安時代是以「京都」作為首都的時代，
而紀念平安時代的最初恆武天皇和最終任的孝明天皇，也是標榜「平安時代」等於「京都
」的歷史偉業。
=應天門=
國指定重要文化財。「應天門」及「大極殿」是平安都城「大内裏朝堂院」的重現，力求
重現平安都城的原始風貌 。
=太極殿=
國指定重要文化財。到本日本神宮或神社都會來順道求籤，日本人有很可愛的不成文習俗
，如果抽到好的籤就帶回去，如果抽到不好的籤，就綁在樹枝上，壞運留在宮裡不帶走，
從下圖便可知，抽到壞籤的人還不少，綁滿了樹枝，遠看滿像盛開的櫻花。
=神苑=
正殿後面的寬闊庭院神苑，相傳為日本明治、昭和年間的著名園藝師－第七代小川治兵衛
花費20年精心打造的池泉迴遊式庭園，被視為日本明治、大正期之庭園代表作，被指定為
日本國家名勝。
神苑佔地3萬平方公尺，可以見到四季應景的美麗花卉：3月下旬櫻花開始盛開；5月下旬
至6月上旬則以花菖蒲為代表。
神苑門票大人600元，我們使用京都、大阪觀光二日券優惠券，可折抵門票50元，約9折優
惠。
2016年神苑的八重紅枝垂櫻見傾為4月6日至4月12日，我們造訪的時間為4月3日，雖不是
滿開，但有五分開櫻花。
神苑分為東神苑、中神苑、西神苑及南神苑4區，各區完全不同的景緻令人驚豔 。
=南神苑=
南神苑最有名的是八重紅枝垂櫻。這種櫻花被譽為色澤鮮艷，彷彿臨水的樹枝微微彎曲，
加上枝頭花朵迎風搖曳，婉約的姿態猶如女性般嬌媚動人。
日本培育種植櫻花的態度有點像我們台灣種植蘭花有點像，種類之多，在柚子寶到了造幣
局後又被驚訝到。
這區有日本最古老電車，於1895年(明治28年)跟著平安神宮落成時一起啟用。
=西神苑=
西神苑是可以巡遊白虎池的池泉迴遊式庭園，5月下旬至6月上旬可以觀賞美麗的花菖蒲
。
=東神苑=
以「栖鳳池」為中心的東神苑，從橋殿「泰平閣」觀賞環繞著水池的櫻花，盛開的花朵與
映照著絕美花顏的池面，加上由御所(皇宮)移築的「泰平閣」及池旁的「尚美館」，如詩
如畫，是京都櫻花絕景 。
=大鳥居=
建於日本昭和初期，高24.4公尺，最下面的柱子的周圍有11.4公尺，號稱日本最大規模的
宮殿建築。
=岡崎疏水河道-十石舟夜櫻
平安神宮巨大紅色鳥居旁的岡崎疏水河道，由神界降下對人類的祝福，蔓延在盛開的櫻花
旁。
岡崎疏水道自此一路向西流，經過平安神宮後轉彎改向南流，經過知恩院附近後又改往西
流，最後經過衹園新橋一代後流入鴨川，是昔日京都市內重要的舟運人工運河。
每年在櫻花季節時會有「十石舟」航行於岡崎疏水中，讓人可以坐在船中，沿著河道欣賞
兩岸櫻花的美景。
=學生櫻花祭典-京季亂舞
平安神宮應天門岡崎公園廣場，正舉辦一年一度第12屆京都京季亂舞。每個動作展現力與
美，有非常多是日本的傳統舞蹈動作和習俗，這種舞蹈習俗是為了在春櫻時期祭神的舞蹈
，都是由鄰近的大專院校的學生所編排，同時在周邊有有非常多的攤販，儼然就是一個小
型的祭典活動。
由於一連串從下午到晚上的活動，非常推薦可以觀賞享受「動態」的櫻花季限定行程!!
=祭典周邊美食=
在鄰近的攤販中，Nora發現了一種很特殊的抹茶點心。它是把冰抹茶巧克力放到熱牛奶裡
一起吃。其實口味還不錯，價格450日圓。
日本的攤販其實沒有像台灣開到那麼晚，我們大約六點半到攤販區，其實也沒剩幾間開著
，大多打著打烊促銷的叫賣。
我們有品嚐日式的肉包，非常大顆!!但是它的麵皮是甜的!?而且異常的鬆軟，內餡的肉汁
非常的多。但，很貴，兩個肉包要600日圓。忽然就很想念新竹光復饅頭或是六張犁饅頭
一個不破20台幣的大肉包阿~
另外也可以品嘗攤販基本配備鯛魚燒。基本上就是一個甜死人不償命的餐點。
-後記-
平安神宮，後來回來查了一下才發現，他建造的時候是用「市民募資」的方式。這對我而
言是一個很令人訝異的事。
各位思考一下，如果在台灣，故宮屋頂破了一個洞，如果用募資的方式，可能要等個幾個
世代才可以修好吧。
若要大家對當地景點維護的募資，我想可能要有幾個重要的因素:
1.市民對城市的認同。
2.市民對文化的認同。
3.市民在文化教育上有一定的素養。
4.城市反饋給市民正面的影響。
京都人給了有一種高傲的感覺，但我並不會討厭。相對我會有種尊敬以及羨慕。
成就偉大城市的，並不是城市本身，而是城市裡的人。
平安神宮不只是一個「景點」而已，它象徵的是京都人對自己所處的歷史認同，
這一份驕傲，帶動所有屬於他們特色的觀光經濟，每年半個台灣人口數的觀光客，以及永
垂不朽的文化傳承。
--
來點不一樣的~國內外旅遊、美食新鮮事
柚子寶說:
FB粉絲團:
--</t>
        </is>
      </c>
    </row>
    <row r="2375">
      <c r="A2375" t="inlineStr">
        <is>
          <t>[遊記] 東京王子大飯店 地點超優近新宿車站歌舞町</t>
        </is>
      </c>
      <c r="B2375" t="inlineStr">
        <is>
          <t>Y</t>
        </is>
      </c>
      <c r="C2375" s="2" t="n">
        <v>42655.81592592593</v>
      </c>
      <c r="D2375" t="n">
        <v>1</v>
      </c>
      <c r="E2375" t="n">
        <v>0</v>
      </c>
      <c r="F2375" t="n">
        <v>3</v>
      </c>
      <c r="G2375" t="inlineStr">
        <is>
          <t>完整好看好玩圖文版：
東京新宿老字號酒店住宿推薦，地點超優、交通方便，近JR新宿車站、機場巴士總站，
旁邊就是歌舞伎町，商家餐廳百貨林立，熱鬧非凡，晚上也能盡情逛街吃美食！
到交通發達的東京旅遊，選擇住宿也是件讓人很頭大的事情，
相信大部份旅人們都會希望交通方便又熱鬧，那麼新宿可說是東京住宿首選區，
不僅地點超優交通便利，從新宿前往許多景點幾乎都能不用換線轉乘就到達，
附近百貨公司、商家林立，想去藥妝店或唐吉軻德掃貨旁邊就有，
晚上還有居酒屋街-思い出橫丁，讓旅人們體驗日本夜生活～
這次Livia選擇就位在新宿車站旁的Shinjuku Prince Hotel王子大飯店，
Shinjuku Prince Hotel其實已算是新宿老字號飯店，在台港旅人們間也有一定知名度，
以優越的地理位置與舒適房間著名！
從JR新宿車站東口出來，步行約5分鐘就可抵達Shinjuku Prince Hotel王子大飯店，
其實Shinjuku Prince Hotel距離JR新宿車站西口稍近一些，但東口才有電梯，
如果是拉行李箱的旅人們記得走東口出來～
Shinjuku Prince Hotel對面就是歌舞伎町，雖然說歌舞伎町是紅燈區，
但其實就是男生晚上經過時會有人上前向你招攬生意，
女生一個人的話也滿容易被搭訕招攬，
Livia站在那等朋友10分鐘就遇到兩三次，不過這就是日本的文化吧！
不需要的話就拒絕就好，
或是盡量與好友結伴而行避免落單，其實也不會太複雜或危險的～
站在歌舞伎町對面時往左手邊看，直立高聳的這棟建築就是Shinjuku Prince Hotel囉！
即使入夜後四周依然非常熱鬧，
餐廳、百貨、居酒屋、藥妝店、唐吉軻德...等，應有盡有。
Shinjuku Prince Hotel與Pepe商場相連，有美食街、UNIQLO、無印良品等。
有別於一般飯店，Shinjuku Prince Hotel王子大飯店的接待CHECK IN大廳設在B1，
不過一樓進去時也會有飯店服務人員指引搭電梯下至B1。
CHECK IN時會拿到房卡、早餐券，另外飯店大廳與房間都有提供免費WIFI唷！
豪華客房兩單床 Deluxe Twin Room　　　NT.5473元
優惠訂房請點我點我
Livia此次入住的是豪華客房兩單床，每晚價格NT.5000多，
其實Shinjuku Prince Hotel還有更平價的標準雙人房，
15平方公尺大，每晚只要NT.3000多就有了，
在這麼熱鬧的地方，加上如此優越的地理位置與舒適房間，這樣的價格算是CP值不錯的～
今天入住的豪華客房房間約30平方公尺大，除了兩單床之外，還有書桌、長沙發與茶几，
兩人來說算是非常寬敞，即使放了這些家具剩下的空間，
兩個行李箱放在地上還是可以完全打開沒問題～
睡床柔軟又舒適，日本飯店都滿貼心，床頭旁各自設有閱讀燈，作為睡前閱讀之用。
房間內還有兩面大片窗戶，可以俯瞰新宿區的都市景觀～
今晚房間位在Shinjuku Prince Hotel18樓，即使已經接近半夜周圍依然燈火通明，
但因為樓層較高的關係，所以也不會覺得喧鬧或吵雜。
備品非常齊全，牙刷牙膏、毛巾、浴帽之外，
還貼心附上了髮圈、棉花棒、卸妝棉等小配備，
日本特有的浴衣當然也不會少，另外～房內的櫃子則放有冰箱、保險箱可使用。
接著是衛浴空間，流理臺和鏡子設在門外，門內則是免治馬桶和小型浴缸，
滿喜歡這樣的設計，其中一人洗澡或上廁所時，
另一人還是可以使用洗手台洗臉清潔或化妝。
因這天抵達Shinjuku Prince Hotel時已很晚了，
肚子超餓的兩人就到Shinjuku Prince Hotel對面覓食，
隨意走進這間博多風龍享用一碗熱騰騰的拉麵，湯頭濃厚、叉燒軟嫩！
如果懶得到外面去的話，Shinjuku Prince Hotel內每層樓都設有像這樣的自動販賣機。
一夜好眠後，隔天早上就到Shinjuku Prince Hotel王子大飯店 B2享用自助式早餐～
早餐供應時間是早上06：30～10：00。
早餐現場加購價格為成人2300日圓、兒童（4～12歲）1300日圓。
自助式早餐有日式餐點也有洋食，
各式西點麵包、鮭魚片、炒蛋、培根、鮮果、沙拉、清粥，
現場還有廚師可以現點荷包蛋與熱呼呼的歐姆蛋，
讓旅人們能有滿滿的元氣與體力開始一天的行程。
Shinjuku Prince Hotel這樣優越又方便的地理位置，
前往許多景點也不用換線就可抵達，
四周即使入夜後還是很熱鬧，晚上想吃美食、藥妝掃貨也都不用怕，
配上實惠的房價，是旅人們玩東京挑選住宿不錯的選擇喔！
--
§〃小米Livia 寫意輕旅行〃§
每漾一次微笑，都是感動;
每按一下快門，都是刻錄...
--
10/12 19:35
10/12 19:35
10/12 19:35</t>
        </is>
      </c>
    </row>
    <row r="2376">
      <c r="A2376" t="inlineStr">
        <is>
          <t>[遊記] 京都景點~交通、路線介紹!含世界文化遺產</t>
        </is>
      </c>
      <c r="B2376" t="inlineStr">
        <is>
          <t>Y</t>
        </is>
      </c>
      <c r="C2376" s="2" t="n">
        <v>42655.82311342593</v>
      </c>
      <c r="D2376" t="n">
        <v>4</v>
      </c>
      <c r="E2376" t="n">
        <v>0</v>
      </c>
      <c r="F2376" t="n">
        <v>9</v>
      </c>
      <c r="G2376" t="inlineStr">
        <is>
          <t>圖多多網誌版本
(以下為純文字內容)
--
第一次在日本自助旅行，選定的是關西，也就是大阪一帶；
當然啦，一定要順遊附近的『京都』、『奈良』，
如果時間許可的話，還可以到『宇治』走走逛逛囉。
這篇景點文章，是針對五天四夜想玩大阪、京都、奈良、嵐山而整理的遊記介紹，
有些知名景點雖然也在附近，但因為玩樂的時間有限，所以很難通通都去，
會直接用地圖標示出來給大家參考，以便安排行程唷：)
京都篇│伏見稻荷大社、清水寺、祗園、嵐山 (金閣寺、花見小路、八阪神社→沒去)
因為步行時間會很多，考量到我倆的腳力，以及當時的我是個孕婦，
所以我們的主力景點是『伏見稻荷大社』跟『清水寺』，
後來因為找餐廳吃的關係，還撘了計程車到祗園，
結果餐廳當天晚上有員工聚餐不營業，後來又轉戰鴨川找美食了。
吃飽飽後，就直奔嵐山，因為當時剛好有花燈活動：)
【2016年點燈日期：12/9-12/18 活動官網：
】
第一站：伏見稻荷大社 【建議停留時間：1.5小時】
從大阪市區前往京都的『伏見稻荷大社』約1小時車程，
從『淀屋橋站』搭『京阪本線』前往，至『伏見稻荷站』下車後步行約10分鐘可達。
沿路的步行風景，感覺就是個鄉下地方呀，而且有好多當地的旅行團，
像是學生團跟阿公阿嬤的團體~
畢竟日本那麼大，而且每個地方的風景都很有特色，
所以光是國內旅遊就很蓬勃發展了，反而很少看到國外的旅行團耶。
從車站往稻荷大社只有一條路，所以很簡單，跟著人群走就對啦！
小街上還有賣挺多小吃，但唯一喜歡的就是這個香吉士了：)
進入神社前，當然要先來洗手，其實正確版本是還要漱口的唷~
(日本高校生的制服好好看阿&gt;///&lt;)
到了！這兒就是『伏見稻荷大社』，因『千本鳥居』而知名。
我們大約在上午8點從大阪出發，9點從『伏見稻荷站』開始步行前往，
大約10點半才繞完一整圈離開，當然啦，是邊走邊拍照的關係才會這麼久的：)
這是『拜殿』的正面，所謂拜殿，就是一般信眾參拜的地方。
日本高校生的裙子好長，跟漫畫、日劇完全不同呀，
可能要去東京才能看到迷你短裙了吧(笑)
這兒還可以買鳥居造型的許願牌子：)
再往裡頭走，會先遇到大型的鳥居，再走進去一些就會遇到『千本鳥居』囉~
這兒就是『千本鳥居』，尺寸比前面那些小了些，也密集了些。
人潮很多，要拍到空景真的很難呀，這是唯一拍到的一張XD
若是特別要來攝影取景的話，建議早起出發，就能享受空景囉！
鳥居的另一面刻寫著年份，是心願實現的時候，人們會向神社供奉一座鳥居。
走到鳥居的尾端，是一大片的楓樹林，不過我們是12月中前往的，
而且這裡才剛下過雨，所以楓紅並沒有非常美呀。
--
第二站：清水寺 穿上美美和服吧：) 【建議停留時間：3小時(含和服著裝1小時)】
從『伏見稻荷大社』前往『清水寺』的最簡單方法就是先步行回到剛剛的車站，
從『伏見稻荷』搭到『清水五條』下車後，再步行20分鐘可達清水寺；
當然啦通常要體驗和服的話，就會先去和服店，穿好之後才會步行去清水寺。
好比Rikki我自己是去『岡本和服-本店』，一樣在『清水五條』下車，
再步行15分鐘可達。但身為孕婦的我，要保留腳力在清水寺慢慢散步，
所以我們就選擇搭計程車直達和服店；我是直接用手機給司機看地址，
但司機也不大清楚在哪裡，就自己撥了電話給店家詢問，真的超貼心的啦！
(台灣的計程車司機若都能這麼親切就好了呀)
搭計程車大約20分鐘，1390日圓，折合台幣約438元。
在京都著和服體驗的選擇其實蠻多的，原本我是想去『染匠』，
因為和服的款式跟顏色感覺比較傳統些，只可惜需要提前幾個月才預約得到，
所以後來就選擇了分店比較多的『岡本和服』，Rikki 原本是預約清水阪店14:00，
後來想想冬天的日本一下子就天黑了(大概4點多)，而且光穿和服就得花上1小時呢
(包含挑款式、著裝、梳髮型)！後來就又改成預約本店12:00的時段囉。
雖然說我當時懷胎19W，差不多4、5個月，但還是可以穿和服的唷：)
因為束腰的綁帶會綁在比較高腰的地方，不會壓迫到肚子，
而且幫忙著裝的店家也超貼心的，會不斷地詢問「這樣可以嗎？」
我們穿著完成後，店家也貼心的幫我們留下合影，除了我們的相機外，
店家也用他們的相機拍，說會放在官網上頭~
網路上也有一些人反推岡本，大部分的原因是覺得太商業化。
的確，Rikki 也覺得他們的服務是很有效率的感覺，所以可能讓人感覺不到溫度吧，
一進去就依照價格選擇和服，男生單一價格4000日圓，女生則是3000/4000/5000日圓，
女生的價格是取決於有多少套可以選，選好和服的款式後，就再選擇腰封的布條，
接著再搭配個包包；完成後女生還能再花500日圓梳髮型，髮型的種類則有3種可選；
全部都著裝完畢後，才需要付費，另外隨身的包包或行李，也可以寄放在店內，
畢竟都穿這麼古典了，當然不適合拿現代的包包呀(笑)。
我選擇的這套是4000日圓的，覺得腰帶搭配的好美噢！隨手抓的包包也好搭&gt;///&lt;
我一直笑我老公的包包很像窮人的包，特別拍了近照留念一下哈XD
接著我們就慢慢散步前往清水寺囉！途中還能逛逛小店，
街道的感覺讓我想起了澳門的大三巴前方的商店街呀~
非商店街的住宅小弄，也感覺挺像韓國首爾的北村八景，
都是矮矮小小的房子，古色古香，且道路又平又乾淨~
12月中旬，還看得到楓紅~ 清水寺除了賞楓之外，春季賞櫻也是非常熱門的喔！
左下圖是音羽瀑布，此泉水有「延命水、黃金水」之稱，被列為「日本十大名水之首」。
音羽瀑布共分成三道，由左至右分別為：「學業、戀愛、健康長壽」，
遊客可用勺子選擇其中一道飲用，只能選一道喝喔，且須一口喝完，願望才會實現。
不過當時太多人在排隊了，而且出發前完全不知道有這涵義，所以我們完全沒喝呀，
現在想想真可惜&gt;&lt; 也因為沒有腳力，且肚子餓了，所以我們也放棄登高欣賞清水寺，
就留著之後有機會賞櫻再來囉：)
--
第三站：祗園 - 弘燒肉 祇園山名庵【建議停留時間：2-4小時】
這間燒肉口袋名單，是這趟旅程最想吃的美食呀！
因為身邊有兩個超愛美食嘴很挑的饕客都強力推薦，所以我們從清水寺離開之後，
就直奔這兒了，當然啦，孕婦的交通工具又是計程車了，車程約12分鐘，
大約日幣1000日圓，折合台幣約310元。
若不搭計程車的話，也可選擇搭巴士，但光是從清水寺走到巴士站就要花上10多分鐘，
若搭電車的話，更是走誇張遠，因為要先走到『清水五條』搭去『清水四條』，
光走到清水五條就要花上22分鐘了！所以還有個方法，就是直接步行走26分鐘，
沿路散步到祗園，沿途還能順遊『八阪神社』跟『花見小路』。
但很不巧的我們，好不容易抵達了，結果居然準備店休了！
店員跟我們說，他們晚上有公司活動，可能就像是台灣的尾牙之類的吧，
所以當天雖然有營業，但偏偏晚上休息了，超殘念！只獲得名片一張阿XDDD
只好留到下次再來了嗚嗚
--
第四站：鴨川【建議停留時間：1.5小時】
從剛剛撲空的弘燒肉 祇園山名庵，步行到這兒大約10分鐘，還蠻近的！
而且這兒整條街都是美食餐廳呢，不過得先做好功課唷！
我們原本是打算吃『六傳屋』，同事強力推薦擔擔麵跟關東煮，
結果我們去到那的時候，居然還沒營業啦！唉唷威呀，要下午5點才營業吶，
偏偏我們到那的時候才3點多，已經餓到發慌的我們，
就直接在那條美食巷弄中找有營業的店家吃了。
很幸運地，吃到了超超美味的『勝牛 - 炸牛排』！真的是超滿足的呀！肉質超嫩！
我們點了和牛跟一般的牛，都一樣很嫩耶！看來也不一定要點貴貴和牛呀~~~
--
第五站：嵐山 花燈路【建議停留時間：2小時】
2016年點燈日期：12/9-12/18 活動官網：
去大阪自助的時候，正巧遇上了一年一度的『嵐山花燈路』，那當然要搭車過去看看囉！
若不是遇到這個活動，那嵐山通常是白天去比較合適唷：)
從鴨川出發到嵐山的時間大約45分鐘，最簡單明瞭的走法就是，
步行前往最近的『河原町站』，然後搭到『四條大宮站』，
出站後往斜對面的『京福電車 - 嵐山線』搭車，可直達嵐山花燈路的活動現場。
(搭到嵐山站(A14)，反正跟著大家下車就對了哈哈)
光是車站就美到翻掉呀！
從車站出來後，就是一些賣著小吃的攤販，我們跟著人群走，
先往最知名的『竹林小徑』出發吧！我們跟著活動導覽的地圖走，說實在的，
白天已經走超多路，所以腳力早已經快沒了呀XDDD 不過就是在竹林點燈，
就吸引超多人潮前往，但我覺得車站那邊的燈飾比較美呀：)
繞了一大圈後，突然間WIFI機居然沒電了，我的天阿！沒網路超沒安全感的啦！
還好沒電前，我就已經稍微查了一下要怎麼回大阪了。
雖然已經沒啥腳力，但還是要去嵐山花燈路最經典的『渡月橋』看看！
那盞燈光真是討厭，完全避不掉&gt;&lt;
雖然景緻很美，但從橋下傳來的流水聲好大呀，有點兒可怕&gt;&lt;
如果要避開那盞刺眼的燈，就只能取局部了，
但手持拍攝超難的啦，大部分的照片都晃到了。
比起那座橋，我更喜歡那整片樹林阿！這燈打的太夢幻了~
繞完一圈後，帶著疲累的步伐，準備回大阪囉：)
--
每次出國我都會順遊世界文化遺產的景點，不過都是選幾個順路的造訪，
這邊就順便整理一下給前往京都的旅人們參考喔：)
Historic Monuments of Ancient Kyoto (Kyoto, Uji and Otsu Cities)
Date of Inscription: 1994
Criteria: (ii)(iv)
Property : 1,056 ha
Ref: 688
資料來源：
下方地圖的順序編號以此為準
交通工具：市公車(巴士) 共12處
001賀茂別雷神社 - 市巴士「上賀茂神社前」站
002賀茂御祖神社 - 市巴士「下鴨神社前」站
003東寺 - 市巴士「東寺東門前」站
004清水寺 - 市巴士「清水寺」「五??」下車徒步15分
007仁和寺 - 市巴士「御室仁和寺」站
011西芳寺 - 市巴士「苔寺道」站 (參觀需預約)
012天龍寺 - 市巴士「京福嵐山站前」 站
013鹿苑寺(金閣寺) - 市巴士「金閣寺前」 站
014慈照寺(銀閣寺) - 市巴士「銀閣寺前」下車徒步5分
015龍安寺 - 市巴士「龍安寺前」站
016本願寺 - 市巴士「西本願寺前」站
017二條城 - 市巴士「二條城前」站
若是只想去幾個世界文化遺產景點，意思意思一下的話，也可安排方便順遊的唷：)
祇園、花見小路、清水寺 &gt;&gt;&gt; 010高山寺
阪急電車「院?（京都）」站下車徒步1分鐘
八阪神社 &gt;&gt;&gt; 006醍醐寺
地鐵東西線「醍醐（京都）」站下車徒步13分鐘
宇治車站 &gt;&gt;&gt; 008平等院、009宇治上神社
搭乘「京阪電車」或是「JR」都可以到達，步行時間也差不多。
015龍安寺、007仁和寺 &gt;&gt;&gt; 012天龍寺
龍安寺跟仁和寺的步行距離只要17分鐘，可安排在一起，
之後可搭乘「京福電車」前往嵐山，順遊天龍寺後可再搭車回京都或大阪。
另外，京都也有推出世界遺產環遊巴士 一日券 (K'LOOP)，
若是想去幾個景點意思一下的話，也可以考慮看看~
路線與停靠站：
A 京都 車站
B 世界遺產 西本願寺
C 世界遺產 二條城
D 晴明神社
E 北野天滿宮
F 北野白梅町 車站
G 世界遺產 鹿苑寺(金閣寺)
H 大德寺
I 北大路車站 車站
J 世界遺產 下鴨神社
K 出町柳 車站
L 世界遺產 慈照寺(銀閣寺)
M 平安神宮
N 知恩院
O 高台寺
P 世界遺產 清水寺
Q 三十三間堂
票價：大人3000日圓、兒童1500日圓
京都的落落長介紹就到這邊囉，下一篇跟大家分享『奈良』喔：)
--</t>
        </is>
      </c>
    </row>
    <row r="2377">
      <c r="A2377" t="inlineStr">
        <is>
          <t>[遊記] 日本 臨空城OUTLETS 購物 GAP、西松屋等</t>
        </is>
      </c>
      <c r="B2377" t="inlineStr">
        <is>
          <t>N</t>
        </is>
      </c>
      <c r="C2377" s="2" t="n">
        <v>42655.8709375</v>
      </c>
      <c r="D2377" t="n">
        <v>0</v>
      </c>
      <c r="E2377" t="n">
        <v>0</v>
      </c>
      <c r="F2377" t="n">
        <v>0</v>
      </c>
      <c r="G2377" t="inlineStr">
        <is>
          <t>[遊記] 日本 大阪 臨空城OUTLETS 親子購物推薦！
Baby GAP、西松屋、miki HOUSE、LC鍋！
圖文詳細版：
--
上次介紹完大阪關西空港的臨空城OUTLETS接駁車後，
這篇要來介紹我們今年在OUTLETS血拼的心得，
去年來的時候還沒有小孩，所以買的東西都以大人為主，前文請見
[遊記] 大阪 關西機場-臨空城OUTLETS 交通分享 SKECHERS、GAP、LC鍋都好好買!
(
)
[遊記] 日本 大阪 關西空港-臨空城Outlets 二訪換搭接駁車～ 比南海電車便宜又快速！
(
)
現在有女兒小邦妮了，所以這趟來都是買嬰幼兒用品為主，
下車寄放好行李，就先前往遊客中心，在ＧＡＰ旁邊一樓角落。
這邊可以拿地圖之外，還可以憑護照換優惠券～
而且裡面都有中文人員，有問題來這問就對了！
接著小珊就忍不住前往第一站GAP OUTLET了，去年來就買得很開心！
這天憑護照買滿萬還有8%折扣～ 真是讓人還沒進去就失心瘋了！
GAP OUTLET有兩層樓，
一樓是大人，二樓是Baby和Boy、Girl的～
一開始我們就直奔到二樓，看到好多都是直接打5折！
我們這趟後來又去了大阪市區的三間GAP專櫃，
發現Outlet真的便宜很多，而且貨色多很多，
有Baby的朋友一定要來這大買特買！！
這次看Baby超多出清款，只要500~1200，
讓每個媽媽都瘋狂的買～ 因為比台灣專櫃便宜太多了！！
男童女童樣式也不少，基本款帽Ｔ和大人一樣都特價1900。
一樓大人部分，我們這趟就比較沒逛，
補貨幾件基本款帽Ｔ，打完折才台幣五百多真的超便宜！！
這天的額外8%折扣比優惠券5%還棒，
實在太好買～ 隨便買就滿萬優惠了！
結束第一站GAP，我們就先離開Outlets到旁邊的Mall，
因為這邊有間西松屋！我們怕離開的時候已經關了，
就先走過來逛西松屋＋覓食。
這邊二樓除了西松屋外，還有不少童裝店～
有不少日本製的衣服，但是價格不便宜就是了！
去年就有經過這間西松屋，不過還沒有小孩就沒進去逛，
從外面就會看到很多479、579等等一千日幣以下的衣服！
這裡衣服款式真的超多，不過都是大陸製的居多～
Baby的款式也不少，我們都看到眼花了 ＸＤ
包屁衣、蝴蝶衣這邊也不少，可惜小邦妮居家服已經超多了。
西松屋除了衣服，也有賣小孩食品、玩具、用品，
如果生產前來這一定會血拼更多！
西松屋的東西以大陸製居多，如果是日本製都會特別標示，
我們就是特地來挖寶找日本製的，有興趣的朋友可以來晃晃。
逛完西松屋吃完拉麵就回Outlet繼續逛，
先來逛逛上回沒很多時間可逛的LE CREUSET，
喜歡烹飪做副食品的媽媽來這一定尖叫！
LE CREUSET不只鍋子好看，其他餐具、茶壺、杯子也都好看，
有單一特價也有組合特價，比台灣便宜不少～ 喜歡的一定要買！
臨空城OUTLETS內還有間miki HOUSE，
也是很多媽媽喜歡的日本品牌童裝店。
聽說很多人來這買鞋子～ 明年有機會再帶小邦妮來試穿。
還逛到一間專賣童裝的BEBE OUTLET，但是沒啥特價就沒拍了！
上回我們第一站就到SKECHERS買了八雙鞋，
這趟來發現優惠變少了，只有第二雙半價。
女生款式還蠻漂亮，男生款式就....
加上都是用原價賣，算一算新款都要快兩千，
就沒啥興趣下手，還是去年來時的優惠比較棒！
還逛了Nike、NB、Adidas、UA等等鞋店，
都沒看到便宜喜歡的，當爸媽後真的變得很精打細算，
還是省下來買小孩的東西比較重要 ＸＤ
離開前拍一下臨空城OUTLETS夜景，就準備去搭南海電車回大阪市區囉。
更多文章
2014 阪京奈賞楓自由行行程懶人包  :
2015 阪神姬京環球自由行行程懶人包:
--
OldFather &amp; Shan 用快門記錄著生活
--</t>
        </is>
      </c>
    </row>
    <row r="2378">
      <c r="A2378" t="inlineStr">
        <is>
          <t>[遊記] 東京 羽田機場‧Kitty專賣店&amp;海豹寶寶</t>
        </is>
      </c>
      <c r="B2378" t="inlineStr">
        <is>
          <t>Y</t>
        </is>
      </c>
      <c r="C2378" s="2" t="n">
        <v>42655.90104166666</v>
      </c>
      <c r="D2378" t="n">
        <v>1</v>
      </c>
      <c r="E2378" t="n">
        <v>0</v>
      </c>
      <c r="F2378" t="n">
        <v>1</v>
      </c>
      <c r="G2378" t="inlineStr">
        <is>
          <t>圖文網誌版
看到首圖~Kitty迷是不是要尖叫了
原來在羽田機場裡也有Hello Kitty Japan專賣店，就在5F的Hot Zone喔!!!
裡面是個小商場   有餐廳、遊戲區，也有伴手禮
今天要介紹是Hot Zone裡面的兩間主題專賣店    Hello Kitty Japan &amp; Sirotan Town
但這次時間關係，我只能快速逛過~
如果你是Kitty或海豹迷    記得要多留點時間給自己好好逛逛
走進來就可以看到Sirotan Town海豹專賣店了
門口還有海豹扭蛋機   裡面的小物都超可愛
我本來把零錢準備好要投了才發現投幣孔被遮住
想投的機器裡連一顆蛋也不剩     是有沒有這麼熱門啊我說
專賣店裡有超多白色小海豹的週邊商品
讓我們一起來逛逛吧!!!
店裡也有些限定商品
像是數量限定的月光色海豹
三隻疊在一起讓我想到懶懶的趴趴熊
年紀太小的可能沒聽過這號人物     但趴趴熊當時也是很火紅的呢!!!
後面這邊的海豹也太可愛
企鵝、烏龜、尼莫、電車，甚至壽司…   被各種有趣的東西包住
海豹壽司超有戲的哈哈哈   好想咬一口
連睡覺的枕頭、被子都有呢
這個買給小朋友戴一定萌到爆表
暖暖的耳罩
下雪的時候戴起來暖又吸睛
我最中意是這軟綿綿的頸枕喇
躺起來還蠻舒服的又超可愛
逛完Sirotan Town，往裡面走還有驚喜
遠遠看到Kitty坐在門口迎接你     這裡是Hello Kitty Japan專賣店
Kitty週邊很齊全   各種食、衣、住、行，還有羽田空港的限定品
如果你是Kitty迷一定要留點時間來這裡好好逛逛唷~
從少女到熟女~
只要看到這隻穿著和服的Kitty    都要大叫卡哇夷!!!
背後還綁了精緻的蝴蝶結
覺得女生穿和服都變得好有氣質(連卡通貓也不例外XDD)
這台是Kitty的爆米花機，有三種口味可選
聽說還會邊爆邊唱歌    是有沒有這麼討喜啊，覺得好特別!!!
旁邊還有扭蛋機    雖然不是Kitty的，但布丁狗跟蛋黃哥我也很喜歡!!!
Kitty零食~
右邊那個小餅乾在出清才￥172耶，好便宜喔!!
貓頭造型的草莓餅乾與蘋果餅乾
還有各種卡哇夷的T恤、包包與生活用品
有些東西在外面真的沒看過    忍不住讚嘆怎麼有如此創意的結合
仔細逛一輪   會有意想不到的收穫唷
還可做成飾品與耳環
每天把這些小可愛們掛在身上心情也會很好
我好喜歡這些格子布小包
看起來舒服又有質感    格子控必買啊哈哈(推坑~)
最裡面那區~
一大片牆用Kitty來裝飾 ，超可愛的
連燈籠上都有Kitty圖案    美慘了，好想帶回家!
背著包包出去會羨慕死人吧~
右邊包包上的蝴蝶結    可愛到我都要融化了
唉唉~為何這篇一直在可愛可愛
因為除了可愛我也想不到其他形容詞了
這是抽獎箱
有很多彩票在裡面飛
另一區還有蛋黃哥唷    慵懶的模樣我也是愛慘了
寫文這天剛好也去吃了蛋黃哥主題餐廳 (台灣的)     有空再寫文章給你們!!!
這些小碗小盤是不是萌翻了~
介紹這兩間讓人腦波變弱的主題店
進來之前要三思     千萬不要買到走不出去唷(笑~)
幫大家找到Sirotan Town的優惠券
消費滿3240円，就贈送Sirotan海豹寶寶的小禮物
是說我也不知道為抹是這麼奇怪的數字XDD
--
10/12 21:38</t>
        </is>
      </c>
    </row>
    <row r="2379">
      <c r="A2379" t="inlineStr">
        <is>
          <t>[遊記] 日本．沖繩．ORIX 租車公司(甲租乙還)</t>
        </is>
      </c>
      <c r="B2379" t="inlineStr">
        <is>
          <t>N</t>
        </is>
      </c>
      <c r="C2379" s="2" t="n">
        <v>42655.90319444444</v>
      </c>
      <c r="D2379" t="n">
        <v>6</v>
      </c>
      <c r="E2379" t="n">
        <v>0</v>
      </c>
      <c r="F2379" t="n">
        <v>8</v>
      </c>
      <c r="G2379" t="inlineStr">
        <is>
          <t>沒有吵人音樂完整圖文並茂版：
--------------------------------------------
全文開始
照片：咱們在沖繩自駕的「HONDA StepWGN」車款，超帥的啦！
第一次到「沖繩」旅遊
大家都推薦以「自駕」的方式來旅遊
一方面可以想去哪裡就去哪裡
另一方面就是從南到北一台車就玩透透(要玩透透也需要N天吧)
這次自駕呢～
由朋友來處理這一塊，我則是好好的規劃行程跟訂飯店
朋友找了幾家業者並且比價後
選擇了「ORIX Rent-A-Car租車公司」
他說因為這家業者，同樣租大型車款比價後比較便宜(我也稍微看了一下，的確比另加OTS
便宜多)
從「ORIX Rent-A-Car租車公司」官網上直接預約租車(官網有中文版)
填寫完資料後自己的信箱內會收到這個「預約租車通知」信件
信件內提供一個「預約資料夾」
連結網址後登入「預約號碼」以及「密碼」後
即可修改或是詢問問題
連結自己信件內的「網址」
立即開啟屬於自己預約租車的登入畫面(預約號碼由系統自動帶入)
登入後，可以立即看到預約的所有明細資訊
而且預約「ORIX Rent-A-Car租車公司 那覇機場門市」還享有免費接送服務(這當然要)
若想要取消預約，也是從這個頁面來處理
不過要注意取消預約需要支付賠償費用就是了
這個頁面，我直接列印下來帶出國
以利提供給業者辨識，我這邊也方便提供相關資料(其實就是為了提供預約號碼查詢使用)
很快的咱們出國去了
也順利抵達「沖繩」
這次租車花費時間是1小時40分鐘左右(真的很久，等等會說為何這麼久)
包含了：
＊ 10:30 抵達機場
＊ 10:50 出關
＊ 10:58 排隊等租車公司接送
＊ 11:13 搭乘巴士
＊ 11:39 抵達租車公司
＊ 11:58 叫號辦理租車手續
＊ 12:16 租到車，並檢視車況
＊ 12:21 出發
Step 1：從那霸機場的「國際航廈」走到「國內航廈」
這段路就不用介紹了(出關就看指標走，不難)
Step 2：走到「國內航廈」後，往走道中間的分隔島「巴士接送區」走去
跟著大夥過斑馬線就是了
Step 3：走上分隔島後，就是「巴士接送區」
接著沿路尋找「ORIX Rent-A-Car租車公司」旗幟(就是租車業者的接送區)
務必沿路一直看有沒有「ORIX Rent-A-Car租車公司」旗幟
有些網路文章是說會在「11B」月台這邊(我去的當天11B是TRC業者)
NO NO NO～我覺得這是不一定的
我看其他人的文章有說會在「12」月台(這次是在12這邊)
找到「ORIX Rent-A-Car租車公司」旗幟後
再來就要找隊伍排隊(因為咱們就站在這，原來後面一大排的人在排隊= =)
排隊人潮比前面的TRC、OTC業者還要多
我原本想說「ORIX Rent-A-Car租車公司 那霸機場門市」因為離機場比較遠，相較下應該
比較少人選擇
沒想到居然是最多人的一個業者(可能是當天的狀況，但人超乎想像的多)
Step 4：排入隊伍，等待工作人員進行「預約單確認」
隊伍的最後面，會有另一個工作人員舉旗
這樣就不會因為人潮太多排錯隊伍(也還好ORIX業者後方就沒有其他租車業者了)
拿出我事先印好的預約單給工作人員檢視
並且確認當日有預約～
確認完畢會拿到一張「177號」整理券(就是號碼牌)
這張號碼牌會一直沿用到「辦理租車」叫號使用
所以不要弄丟了(弄丟會怎樣？我不知道，你可以試試看再告訴我)
當日人潮實在太多，眼前一台一台的小巴都走了2台
咱們還在很後面的隊伍裡面
天氣又這麼熱～心想這樣接送要接到何時呀？！
沒多久，一台大型巴士開來了
老天爺有聽到我的心聲，所以開了大巴來接送了(開心～這下子肯定能上車)
咱們排隊等車的時間是花了15分鐘
行李就直接放在大巴旁
有專門負責行李的工作人員會幫忙放到車廂內(你可以放心的搭車去)
而且我發現日本人做事態度真的很讚
他們不會隨便放置行李，每個行李箱都用雙手抱起輕放
擺放也是整整齊齊的，不是亂塞亂放硬塞堆疊！
Step 5：搭乘接駁專車準備前往「ORIX Rent-A-Car租車公司 那霸機場門市」
上車座位隨便坐，想坐哪裡都可以
有看到照片右邊的排隊人潮嗎？！
是的，咱們後方還有一大排的人也要去「ORIX Rent-A-Car租車公司」
只是.........還須要等下一班車才行
Step 6：上車發獎品...........不～是發每個顧客的「租車問券資料夾」
每組客人的預約需求都不同
上車後，車上的車掌小姐會「叫號」唱名發給每組顧客的資料夾
你以為上車就沒事了嗎？
不～還有得忙勒！
資料夾會因為你當初預約的語言，來提供不同語言的問券
(咱們是用繁體中文網預約的，所以拿到的文件也是繁體中文)
並且提供一支筆(筆要還人家)
以及一本「優惠券」(這可以自己留著)
問券的第一頁是說明「租賃期的條件」(保險問題請至官網查詢說明：
)
重點是第4點「租車時要加入的補償制度上打勾」，共有4項
＊ 事故免責險(CDW)+租賃汽車安心優惠制度(RAP)
＊ 只加入事故免責險(CDW)
＊ 只加入租賃汽車安心優惠制度(RAP)
＊ 不加入
底下還需要再填寫一次租車人的基本資料
寫中文字即可，不用特別去翻譯寫英文或日文
記得「副駕駛員姓名」也要一併寫進去
像咱們是我跟另一位友人要自駕
所以他為主，我為副(要輪著開車呀，不然一直開車的人也會累)
旁邊還加註「租賃汽車安心優惠制度(RAP)」以天計價，每天1,296日幣(含稅)
「租賃汽車安心優惠制度(RAP)」到底是甚麼？我馬上上網查詢了解
根據官網上的資料說明：
『萬一發生事故可以免除支付NOC(不能營業之損失)金額
　若發生爆胎需要修理或更換輪胎，費用也不需要支付
　並且可免費延後1小時還車
　另外若較原訂還車時間提早歸還時
　可退回全部差額費用(通常僅能退回50%差額)。』
簡單來說是加入「租賃汽車安心優惠制度(RAP)」
萬一發生事故造成損壞需要修理
你不需要賠償任何修車費！！！(這個要加，尤其是第一次自駕，人家高額修車費咱們賠
不起)
另外咱們已經從官網預約租車時
就已經把「事故免責險(CDW)」加好了
所以這個就不用再選擇
底下還有另一張「預約契約書」
這張是列出你預約的所有資料
而且自己要好好確認各個項目喔！
尤其是還車日期、以及租車金額(看看有沒有跟你的預約單不同金額)
確認無誤則在下方簽名
車掌小姐非常的忙碌
除了發放「租車問券資料夾」之外，還要負責講解日本的交通
還有介紹這本「講義」
「講義」長這樣，是業者自行製作發行的
裡面包含了門市資訊、交通規則、優惠券、設施廣告......
內頁長這樣，有一些景點或美食的廣告
有廣告就有優惠店家的優惠券(咱們是完全沒用到，因為沒時間去研究)
再來裡面還有介紹租車保險的資訊(都日文就是了)
以及還車的方式，要去哪裡加油等等
裡面的內容說的很細心
交通規則是一定要注意的
「講義」裡面還也列出5大交通事故危險地段
並且分析該地點的交通事故原因(這也寫得太詳細了吧)
「講義」內容很多，最有用處的就是這個「沖繩全圖」
裡面有各景點的MAP CODE、高速公路計價表、景點、美食資訊
這頁面也是我翻閱最多次的部分
這真的很實用～只是字太小了～
Step 7：大概搭乘26分鐘後抵達「ORIX Rent-A-Car租車公司 那霸機場門市」
一路上的路況尚可，偶爾小塞車～
而巴士的車速也不快，所以搭乘時間大概抓25~30分鐘比較保險
Step 8：下車取行李
巴士會直接載到租車公司的辦公大門
下車後取行李即可進入室內等待辦理租車手續(其實不用急著，因為辦公室裡面還有很多
人)
先來介紹一下「ORIX Rent-A-Car租車公司 那霸機場門市」周邊的機能
隔壁就是「道の駅豊崎」
我是沒有進去逛逛
根據網路訊息，裡面有販售一些生鮮食品以及手工藝品(看起來設施還好，沒有吸引人)
「ORIX Rent-A-Car租車公司 那霸機場門市」對面就是「LAWSON」便利商店
若肚子餓的話可以先過來買個東西墊墊胃或是喝飲料
租車公司隔壁就是加油站「ENEOS 豊崎店」
是租車歸還車輛加油的好去處
加完油馬上還車
Step 9：進入租車辦公室內等待叫號
從外面就可以看到租車辦公室裡面滿滿的人潮
好不容易從機場到租車公司
還要再等一陣子才能租到車(天呀，這到底是甚麼日子？這樣多人？)
走進室內，果真滿滿的人潮
連座位都做得滿滿滿
不時接駁車又從「那霸機場」載了一批又一批的人潮
等待的同時，就看看辦公室裏面有甚麼玩意兒
沒想到旅遊資訊DM這麼多
我大概看一下，資料都是以「遊樂園區」、「餐廳」為主
像是鳳梨園、琉球村、忠孝蔵泡盛、燒肉店...
對於剛好有要去的人來說，DM剛好很方便使用(有些有提供一些優惠券)
而我則是都沒有要去這些地方，所以就沒索取DM(別拿了又不用，變垃圾才麻煩)
Step 9：叫號辦理租車手續
等了19分鐘的時間，終於輪到咱們了！！！
號碼牌就是一開始在機場等待所發的那張「177號」整理券
接待咱們的是一位小姐
她的英文說得流利又很標準
咱們就是基本的對話與確認相關資訊
辦理租車手續，須拿出：
＊ 台灣駕照
＊ 台灣駕照日文譯本
＊ 護照
＊ 預約單(巴士車上發的那一張)
此時，小姐又拿出一堆DM、地圖、交通規則以及中文版的「優惠券」一本
這些資料不是拿出來給你就沒事了
小姐會一一介紹與說明
這本是「Hi！沖繩朋友」中文版優惠券
介紹「沖繩」幾個知名或是合作的餐飲店
以及知名的購物中心、景點資訊
資料很豐富，可以帶回台灣分享給朋友喔～
「高速公路利用說明書」這很重要
因為您可能會開上「高速公路」
資料上會說明燈號、標示、行駛說明...
「高速公路利用說明書」另一頁面則是關於如何取票計算過路費
小姐不時提醒這很重要！
像咱們租車一定是走最外側的「一般車道」不能行駛到「ETC車道」
(但有一般車道及ETC車道併在一起的車道喔)
「沖繩街道地圖」是一張大張全開的地圖資訊
主要是用來了解整個「沖繩」的詳細地圖
地圖上還會標示各景點及知名餐廳(附上MAP CODE)
使用起來很方便～
再來是一整張的「MAP CODE」
租車公司很貼心，知道看地圖找景點很不方便
直接幫你列出大部分景點的「MAP CODE」
不用再翻資料看DM的，有這張差不多就無敵了
但是自己的私人景點請自行準備「MAP CODE」(網路上找有教學說明如何找自己要去的
MAP CODE)
最後就是雙方確認租車的日期、還車日期、租車費用(包含保險的這一塊)
咱們原本是租9/15～9/20共6天
跟租車小姐確認9/20一大早營業時間為8:00
營業時間無法搭配道咱們10點多的早班機
所以當下立即跟小姐更改還車日期跟地點~
原本是預計從「ORIX Rent-A-Car租車公司 那霸機場門市」租，這裡還車
後來改成這裡租，9/19當天到乙地「ORIX Rent-A-Car租車公司 那霸西町門市」還車
小姐很好心的說明「ORIX Rent-A-Car租車公司 那霸西町門市」的還車流程
還有提及屆時要去附近的加油站加滿油還車
並且提供路線地圖呢(服務真的很好，連地圖都畫給咱們看)
所以咱們的5天租車費用，調整後是「71,065日幣」(原本是83,980日幣/6天)
包含了額外加的「租賃汽車安心優惠制度(RAP)」
拿出信用卡，刷下去～就完成了！
租車手續辦完後，所有剛剛介紹的DM、交通說明等文件都會給咱們
並提供一本「租車手冊」，裡面夾著咱們租車的預約單
等等交車需要提供這「租車手冊」給工作人員
Step 9：前往「出發口」等待交車
「出發口」就在辦公室的另一側，走出去即可
到了「出發口」會有另一位工作人員
先交出剛剛的「租車手冊」，等待人員派車
沒事就先坐著等，反正也沒有這麼快～
若有有帶小朋友來玩
這邊可以選擇小朋友的安全座椅(咱們都大人，詳細使用辦法就不瞭解了)
Step 10：交車工作人員叫名字，即可進行「交車手續」
不到5分鐘的時間，一位阿伯拿著咱們的「租車手冊」呼喊(阿伯是講英文)
因為阿伯講的不太標準，所以當下請阿伯翻開「租車手冊」確認一次
的確是叫咱們後，才跟阿伯走去交車
咱們終於見到車子了
是一台全黑外表光滑亮麗的「HONDA StepWGN」車款
阿伯會跟主駕駛進行外觀與內部的車況交接
咱們的車況還不錯，是一台蠻新的車輛
基本上沒有任何擦傷或損壞的地方
我是建議把車輛拍照起來比較穩當
對自己也是一種保障～
在交接時也要確實多觀察一些細節的部分(像是車燈、車頂、輪胎框一些不太會注意的地
方)
接下來到內部，車內非常乾淨
地毯完全沒有任何髒污，車子內部超新超光滑，啵亮的勒～
阿伯的英文不太好，所以咱們跟他是雞同鴨講的狀態
耐心點，多跟阿伯問幾次就對了(呼～畢竟咱們第一次使用，要問透徹才行)
阿伯會講解基本的車燈、雨刷、開車與熄火、車門開關(咱們的車有自動車門系統)、冷氣
、置物說明
讓你第一次就能夠清楚瞭解要車子怎麼開？！
交車手續辦理完成，就可以出發囉！(GO GO 吃飯去，都餓壞了)
整個租車花了咱們1個半小時左右(原以為只需要幾十分鐘即可搞定)
因為不知為何的人潮很多，所以才會這麼久
當天租車日本人也超多的，不只是台灣人而已
可見平時「沖繩」就是日本人的度假勝地呀
-----------------------------------------------
有一點很重要的就是「導航系統」
請阿伯幫咱們調整為「中文語言」(按鈕、語音都會變成中文語系)
這樣才好使用呀！(若沒請交車人員調整，就會是日文系統)
「導航系統」使用起來非常簡單
就跟台灣咱們自己用的差不多
只是日本的「導航系統」比較多功能
使用部分，我大概介紹一下下
從介面上按下「メニユー(菜單)」
可以立即回到「主頁面」
「主頁面」長這樣子
咱們最常用到的就是「電話號碼」以及「MAP CODE」選項
有時候自己找的「MAP CODE」會是錯的(大驚！)
別慌張，改成用「電話號碼」找景點，一樣可以輕鬆導航～
以「MAP CODE」選項來說，
擊觸控「MAP CODE」按鈕後，立即打開新畫面
畫面上跟輸入電話一樣，操作就是輸入號碼
輸入完成「MAP CODE」按下觸控螢幕的「輸入完畢」按鈕
畫面立即會帶到你所輸入「MAP CODE」的所在地(咱們是要去那霸機場，所以無誤)
確認這地方是你要去的
再於觸控螢幕上的「前往此處」按下(按下後還沒啟動導航喔！)
最後畫面上會出現從A點到B點的路線圖
此時畫面右下角會出現「開始導航」按鈕
觸控點擊後，才是真正的導航～(系統會確認2遍，跟咱們常用的台灣系統不一樣)
-----------------------------------------------
接下來，要介紹乙地「ORIX Rent-A-Car租車公司 那霸西町門市」還車
在還車之前，咱們先到「加油站」把車子的油加滿(要加指定油「普通無鉛汽油」)
沒想到這台「HONDA StepWGN」這麼會裝
足足加了47.02公升
日本的油資非常的貴
1公升的「普通無鉛汽油」是128日幣(未稅)，折台幣約39.68元
咱們加滿花了6,500日幣，折台幣相當於2,015元！
這價格嚇死咱們了～
不過車好開好使力，陪咱們上山下海倒是值得！
(將另寫一篇「【自駕】日本．沖繩．HONDA StepWGN 8人座車型介紹」)
咱們要到靠近「國際通」附近的「ORIX Rent-A-Car租車公司 那霸西町門市」還車
(近輕軌電車旭橋站)
方法很簡單，就是直接輸入「ORIX Rent-A-Car租車公司 那霸西町門市」的「MAP COED」
即可
「ORIX Rent-A-Car租車公司 那霸西町門市」整體不大
咱們就把車輛直接開到租車公司內的停車場(隨便停，有停好就好)
並把車上垃圾清理乾淨
還要記得自己的隨身物品是否有帶走(就有人把太陽眼鏡放在車上忘了拿，也拿不回來了
= =)
接著拿著「租車手冊」到租車辦公室裡面
找服務人員，跟他說明還車即可(馬上遞出手冊)
服務人員帶著咱們回到車子這邊
進行點交的作業
作業流程很簡單，咱們完全不用做甚麼事情
只要看服務人員檢查車身狀況、車內狀況即可
檢查時間不到1分鐘時間
服務人員就說「OK！」就完成了(咱們細心愛惜車子，無損歸還)
也不需要簽名，就可以直接離開(啊～租車花這麼久，還車也太簡單了吧)
既然人家都說OK了～
服務人員也把車子開走了～
咱們當然就可以直接離開囉～
這次租車5天的時間
車里程從6,344km～6,730km
在整個「沖繩」跑了386公里～
第一次就這麼會跑，還蠻厲害的！
也因為租車公司的車況不錯
對咱們也是一個很大的福氣
店家資訊
門市：ORIX Rent-A-Car租車公司 那覇機場門市
地址：沖繩縣豊見城市豊崎1－1174
電話：+81 98-851-0543
MAP CODE：232543447*62
官網：
營業時間：08:00～20:00
租車期間：2016年09月15日～09月19日
還車日期：2016年09月19日(乙地：ORIX Rent-A-Car租車公司 那霸西町門市)
租車天數：5天
車款：HONDA StepWGN 8人座(禁菸車)
費用：71,065日幣/5天/6人
費用明細：基本租車費64,585日幣
　　　　　租賃汽車安心優惠制度(RAP)6,480日幣(1,296日幣X5日)
　　　　　免責補償險0日幣
乘車人數：6名成人
服務費：無(已內含)
租車方式：建議線上租車
--</t>
        </is>
      </c>
    </row>
    <row r="2380">
      <c r="A2380" t="inlineStr">
        <is>
          <t>[遊記] 日本．沖繩．HONDA StepWGN8人座車型介紹</t>
        </is>
      </c>
      <c r="B2380" t="inlineStr">
        <is>
          <t>N</t>
        </is>
      </c>
      <c r="C2380" s="2" t="n">
        <v>42655.90354166667</v>
      </c>
      <c r="D2380" t="n">
        <v>2</v>
      </c>
      <c r="E2380" t="n">
        <v>0</v>
      </c>
      <c r="F2380" t="n">
        <v>2</v>
      </c>
      <c r="G2380" t="inlineStr">
        <is>
          <t>沒有吵人音樂完整圖文並茂版：
--------------------------------------------
全文開始
照片：咱們自駕伴我遊的「HONDA StepWGN」車款
關於在「ORIX Rent-A-Car租車公司」選擇車款時
是另一個學問與考驗
咱們原本預計3個人的自駕行，本來就只需要一般轎車就好(原本真的是小而美的旅程)
後來加上2位團友(最後出發前2個禮拜，又增加了1位團友，共6人行)
所以在考量人數、行李數量後
決定改租用較大型的車款
「ORIX Rent-A-Car租車公司」的網頁上可以自行挑選依不同需求的車款
網頁資訊註明的很詳細
例如說規定乘坐人數、建議乘坐人數(一定比較少一點，還要扣除放行李)
在預定時，也可以根據自己的需求由系統幫您決定車款
(輸入人數及行李數，就可以幫你找車子了)
關於費用部分，網頁上標示各種不同時段制的收費
這當作參考就好，因為最後還是以租車預訂期間的費用為主
(若是遇到日本旺季假期，費用會比較高)
咱們租用的「HONDA StepWGN」這台是黑色的
外觀打蠟的非常亮麗新穎
車頭打上啾啾，根本就是新車一樣
先來介紹後車門的部分
這點也是對於放置行李有很大的關聯～
採用上揭式車門及橫向雪櫃門的於一身
上揭式不用多說，就是整個打開來
車門稍微重了一些，還好有油壓式設計來輔助開啟車門
但還是需要使力點才能開啟它
另外是比較特別的側面「雪櫃門」有三個開啟幅度（380mm、540mm、860mm）
若是行李不多或是稍微拿取物品
僅開啟這個「雪櫃門」還蠻好用的～
由於整個「HONDA StepWGN」是8人坐設計
最後第3排座位距離後方置物區很近
相對的實際上能夠放置行李的空間並不多～
像咱們這樣，最後方僅能放置2件24吋行李
不過別擔心，總是有辦法塞下6個人的行李！(還外加2個電鍋)
咱們6個人的乘坐方式是：
＊ 前方主駕駛、副駕駛共2位
＊ 中間3位乘客
＊ 後方1位乘客
最後一排還能把椅子收起來，來堆疊行李箱～
這次行李箱只有1個是28吋
其餘都是中型行李箱，其實空間還綽綽有餘
車內的椅子可以隨需求不同來調整
從官方的示範圖中就可以看出，最後一排座椅可以整個躺平(官網示範圖是6人坐的)
接下來換到車子的內裝部分
日本是右駕設計
而方向燈、雨刷也是採右駕設計！
左邊是「雨刷」功能
咱們在台灣很習慣打方向燈直接撥動左桿
然後自己突然嚇一跳怎麼開到「雨刷」(發生這事情很常見XD)
右邊則是「方向燈」功能
一上車就要開始用念力來記得這兩邊的不同
免得一直打錯～
打檔跟空調部分，就是一般設計
這部分就不用多說(知道會開冷氣跟關閉就好)
車內也有一組「點菸器」
還沒出國前，我就一直很納悶日本車子的「點菸器」能不能使用？
因為咱們是租用「禁菸車」
那會不會這個「點菸器」也會禁用呢？(我非常的好奇直到交車當下)
答案是！「點菸器」可以使用
我特別從台灣帶一個「車充」到沖繩去
一上車就拿出來試用～
哇！是真的可以用～所以不用怕手機沒電了！
咱們大夥都很喜歡這台「HONDA StepWGN」
駕駛團友說馬力很強，輕輕踩油門就飛快地奔跑
尤其是在上坡路段最有感
還沒踩到底，爬坡非常有力
再來是坐在後方的團友
第二排的空間蠻寬敞的
椅子前方還有餐桌(杯架)功能，這未免設計也太強大了吧
另外就是車門採用「自動電動功能」
手拉一下門把，車門即會自動開啟或關閉，設計根本就為懶人而設計
至於第三排的團友
空間稍微小了一點，但是坐起來不至於擁擠
而起第三排這邊也有設計出置物跟杯架的功能
再來看看整個車內的室內高度為1,425mm，室內長度為3,220mm
看數據好像不太能實際了解室內高度與長度
那跟目前市面上最多人開，也比較常遇到的「TOYOTA WISH」車款比較
室內高度為1,315mm，室內長度為2,660mm
整體空間比「HONDA StepWGN」小了一些
再來一台「NISSAN SERENA」最新力作休旅車款
室內高度為1,400mm，室內長度為3,240mm
室內高度少了「HONDA StepWGN」25mm，室內長度多了20mm
整體來說相差不大～
最後，來欣賞一段2015年「HONDA StepWGN」的廣告片段
可惜台灣沒有這種車款
置物空間大，馬力強，讓我好想要一台
不曉得台灣有沒有這種車款的需求？
對於愛開車出遊的人們來說，會是更好的選擇(我知道香港有上市，那台灣呢？！)
--</t>
        </is>
      </c>
    </row>
    <row r="2381">
      <c r="A2381" t="inlineStr">
        <is>
          <t>[遊記] 姬路城、北野異人館、利久牛舌</t>
        </is>
      </c>
      <c r="B2381" t="inlineStr">
        <is>
          <t>N</t>
        </is>
      </c>
      <c r="C2381" s="2" t="n">
        <v>42655.94336805555</v>
      </c>
      <c r="D2381" t="n">
        <v>9</v>
      </c>
      <c r="E2381" t="n">
        <v>0</v>
      </c>
      <c r="F2381" t="n">
        <v>11</v>
      </c>
      <c r="G2381" t="inlineStr">
        <is>
          <t>圖文遊記版
從大阪玩到姬路、神戶，再回到大阪吃飯的旅行～
2016.09.18（日）中秋蜜月約會行程：第四天
今天起剛好是 日本敬老節連假 第二天
趁著假日的悠閒時光離開繁華的大阪來去姬路市
姬路城（世界文化遺產）已經整修五年了，終於重新開放，當然要朝聖一下
這次使用 關西地區鐵路周遊二日卷（僅可以搭新快速、快速、普通車）到姬路
早上7:05從 JR新今宮 搭快速車到 JR大阪（約20分鐘）
再從JR大阪 搭快速車到 JR姬路（約90分鐘）
一到大阪站就有清楚指標、不用怕迷路
到姬路已經約9點初了（下著小雨的陰霾天）
姬路城一般9點開城，而天守閣每日限定一萬五千人
結果我沒發現到有官網可以查詢每日開城時間及客源量（當天是8:30開城）
想當然已經錯過準時入城時間
很擔心沒有在限制名額內（老遠從台灣來卻沒看到就槌心肝了）
JR姬路一出票口往右轉出去車站，遠遠地就可以觀賞到姬路城的美貌
真是美的冒泡啊～（話說下雨天拍出來還是這麼美）
而出車站後直走20分鐘到底就是姬路城
但是我不走、我搭車：神姬巴士  （單趟100日幣）
車站出口左邊的巴士6號站牌搭車（大概30分鐘一班車）
車上的姬路電鈴很可愛喔、復古車身～可以感受到日本推行觀光的重視
大概5分鐘的車程就到了(神姬巴士第一站就是了）
一下車雨又更大了，拍照變的很麻煩
我們大概9:30到，姬路城門票是1000日幣
而我們另外拿到第七千多名的天手閣參觀卷（門票不等同於天守閣參觀卷）
天守閣參觀卷在售票處旁邊免費發放，記得索取不然不能進去天守閣！！！
當天是日本跟台灣都在放連假但下雨，感覺很多人是陸陸續續到姬路，還不到擁擠的程度
城牆的三角形窗戶是以前偷看敵人的地方，感覺攻難守易阿、層層機關了了
整個姬路城不管哪個角度都很精緻
聽說姬路城的白、灰會隨著天色有所變化，今天的你灰蒙的令人疼惜～
倘若你是有靈性的建築，想必每日衝忙喧嘩拜訪你的人們是這個模樣（煙～）
對了，進城內會提供鞋袋及雨傘套，要脫鞋安靜參觀喔
城石看似雜亂但又自成一氣，以前能建造這些真的很厲害，渺小的人類相較璀璨的未來
在城內會以類似「回」的動線參觀內部房間結構
下層的空間都很大，然後越往上層會越狹小
而且路線安排讓你幾乎每個角落都可以駐足跟拍照
（不能躺著體驗城主的午休時光真可惜）
今天姬路城很多日本人＋一些歪國客＝很安靜的參訪過程、不擠
頭上注意！！！ 我前面的日本男看了一眼告示，走過還是撞倒柱子
這是個160公分以上就要很小心低頭過去的地方（標準是以我為準，哈哈）
然後偷聞了一下城內的木頭，沒有味道讓我失望了一下，不知道這是什麼木頭
果然上面空氣比較新鮮～（並沒有，因為一堆人擠在最上面拍照）
然後眼光放遠一點就會看到剛剛的JR姬路車站喔
姬路城很多窗戶都裝有鐵網，所以要相機鏡頭鑽出去網子外拍比較好看
如果是又粗又大的鏡頭...只好說掰掰了，最上面有可以拜拜的神社彌補心靈
觀賞完風景、拍完照順著指示往下走
不知不覺就走到門口附近了，雨再次下的更大，沒撐傘就濕的雨勢
初次見面就如此惆悵的場面，希冀下次我們相遇時你已退去今日的灰頭土臉
離開前不能忘記去精品店逛街喔，這是我必備行程之一
有姬路吉祥物限定相關商品：文具、玩偶、咖啡、餅乾、明信片等等（敗家的好地方）
走到外城門口的櫻門橋，踏出去就真的離姬路城越來越遠了～期待下次相見歡
整體而言：
我們順著指示只逛姬路城花了約兩小時，姬路城是座著重修復的古蹟
（不像大阪城全部重建），所以內部好幾層樓的建築工法、
城內格局都可以細細觀賞的，還可以看AR喔（官網有介紹AR可詳細參考）
真心愛護是陪伴他永存的動力啊（推！！！）
（UU很認真的跟我解釋以下的差異，但我越聽越頭痛）
AR（擴增實境）＝將虛擬元素（建築結構）藉由投影或攝影機（手機）的結合，將畫面投
射在現實中
VR（虛擬實境）＝利用電腦技術模擬立體、高擬真的3D空間
最後我們用走的回車站，路過一個應該是姬路商店街的地方
這邊有一些餐廳，大概都是千餘起跳的套餐店，例如定食、拉麵、燒烤等等
最後是一樣連水溝蓋跟消火栓都這麼有特色的地方～！！！
走回JR姬路的途中進去小七再血拼一下雪肌萃跟一杯特別的日本珍奶
奶味有點像飲冰室奶茶，然後加上圓形的寒天或是蒟蒻口感的偽珍珠（很妙、還可以喝）
UU覺得還是台灣珍奶～南波萬啊！！！
其實我原先下午想去日本的馬丘比丘：竹田城（兵庫縣朝日市） 看風景
但是考慮到一直下雨，那邊要搭車40分鐘＋爬坡20分鐘＝狼狽又不一定能看到好風景＝放
棄＝下次有理由再去
然後我們臨時換行程，繼續使用關西地區鐵路周遊卷搭上13:42新快速的車往 JR三宮
路途中幸運拍到 明石海峽大橋 ，我未來一定要去見習的地方
是個可以事先預約爬上橋看風景，然後天氣好時的景色美到讓人窒息
（我看其他網友遊記的感覺拉）
坐新快速的車大約30分鐘（？！）就到JR三宮了
我們開著古狗沿著指標直走再直走的走20分鐘才會到北野異人館
其實可以搭觀光巴士遊神戶，但是我們預計只到異人館
所以不用勞動巴士，重點我也不知在哪搭車
就這樣走阿走的曬恩愛...走了大概15分鐘就會看到鼎鼎有名的北野星巴克
已被登陸為有形文化財，這間星巴克直接在過去的異人館營業
感覺應該洋風味很重～走到北野星巴克其實也快到異人館區域了
大概再走5分衝就會到底，然後一下下雨、一下又沒雨的很阿雜
所以就以緩慢悠閒放鬆我開心就好的狀態逛了一小區
今天雖然是假日但好像因為下雨所以很少人
下雨後的空氣很清爽，感覺住這也很清幽、不問紅塵
往上繼續走就會看到 北野天滿神社 ，大阪天滿神社沒去成功總該去一下這個了
北野天滿宮＋太宰府天滿宮＋大阪天滿宮＝日本三大天神！！！（我征服兩個了）
這是祭拜學問之神的地方
所以會看到很多人在繪馬上祈求考試之類的事情喔
但是吸引我目光的是 戀愛繪馬，有一些情侶會來祈求愛情順利
我順手買下它，但UU：「你應該是求我比較能保佑你的感情吧」
（你在暗示什麼嗎）
然後這邊可以更高處一點看到 風見雞館 的雞
我只記得它在柯南卡通裡有出現過，小小的雞是滿可愛的，順著路再往下逛逛吧～
回到平地仰望了一下雞（這裡有小雞呦！小雞呦）
在這邊晃了一下、自拍一下，我們就準備回程了
好快喔！！！真的，北野其實是過去洋人的生活區域
後來這邊有34棟西洋建築物＋7棟日式建築物被日本政府指定為 傳統建築物
而異人有點洋人或是外國人的意思，因為我去過長崎的異人館
那時每一間（免費）都進去看看踏踏拍拍摸摸過了
而這邊有些建築需要收費（有推出參觀套票）才能進去參觀
我就沒有很高的慾望進去拜訪了
繼續往下走會看到超有名的牛奶冰淇淋店（據說日本第一）
下雨天氣有點冷...所以我沒有去吃耶
但是我們往下面的風見雞館商品店去逛街、試吃雞蛋布丁
女店員很熱情的每種口味都挖一口讓我們試吃
最後我們買了雞蛋（黃）跟牛奶（銀）的回家吃（好像5~600日幣）
會附上一小包焦糖喔，真的有臭灰搭的焦糖味道
UU很喜歡但我喜歡吃原味雞蛋就好，雞蛋香氣很濃郁
但是也吃到我不喜歡的，外表是白漂漂的巧克力包裹草莓乾，看起來就很好吃耶～
但是白巧克力很甜，裡面草莓乾已經變成呼，整體只有巧克力味道，我覺得喜歡甜的人可
以多買一點刺激經濟
鞋子濕掉很不舒服，剛好風見雞館商品店斜對面有鞋店，我進去買了雙涼鞋
軟Q的鞋墊而且涼鞋樣式比台灣多又好看喔  價位大概都3000~5000日幣左右
下坡回程剛好遇到觀光巴士真幸運耶，綠色一台很融入北野街道，感覺對眼睛跟地球很好
，結果逛個小小區塊再回到車站已經五點多了，肚子很餓也是臨時決定要去吃牛舌
一樣搭新快速到 JR大阪站，這邊好像台北車站結果我們迷路了，路邊停人查路線
突然有位熱心日本阿姨：「where are you going?」
因為太突然所以我們茫然的指著網友遊記寫的 桜橋口 文字
「where are you from？」「Taiwan」「哦～台灣，我，朋友，十年，台彎」
阿姨就這樣簡單介紹她有認識十年的朋友，然後比了一下路線給我們
還一直提醒我們有問題就要盡量問人喔～（社會處處有溫情阿）
順著阿姨的手勢：出票口往樓下走...往下
然後再看網友說要找「 エキマルシェ大阪」
結果只看到商店街（原來美食街有個門在商店街裡面）
最後是亂七八糟的找到 利久牛舌 ，大概6點初到，只排隊5分鐘就進去了
我們點了：芋煮定食牛舌餐1550日幣、牛舌定食1650日幣
看我們是歪國人，還有中文介紹喔，照著介紹吃美食～
很多料的 山形芋頭湯，芋頭小小一個口感像栗子的鬆
跟台灣的芋頭鬆不太一樣，好吃，只是湯一樣很鹹
我第一次吃牛舌耶，來跟牛舌舌吻一下吧，第一口單吃鹹的很夠味、很下飯
第二口甜味開始慢慢出來
之後配一下完全沒味道的醃白菜，就中和肉的鹹味、還不錯
原來舌頭這麼Q彈啊，不像雞豬羊牛的口感很奇妙
若是搭配醃辣椒（醬菜）？！則會覺得太過死鹹，配菜會搶過舌頭的地位
牛尾湯 小鹹但喝的下口（比芋頭湯清淡），牛肉很嫩一咬就開，喝下感覺精氣神十足啊
只是店家介紹山藥泥可以加在白飯上一起吃（標榜很好吃喔）
恩...好像鼻涕加飯 （可能我不視貨）
就算山藥泥加醬油再配飯，恩... 生病黃色的鼻涕加飯（天啊，我應該會被店家殺）
吃飽後又到了整體時間：我覺得～
嘴巴太大所以牛舌一下就吃完了，但牛舌真的很香、Q、彈、鹹香
牛舌配剛煮好的白飯很下飯，舌頭的油在飯上滑過，油亮的香噴噴
會讓人想再來吃一次的舌頭（推！！！）
UU覺得～牛舌很有嚼勁、很下飯，但還是比較喜歡神戶牛排（最後一天會吃到）
然後這邊美食街也有涮涮鍋、迴轉壽司、蛋包飯～等等，食物很多樣可以繼續吃
也有賣一些小包裝的便當或是甜點喔，很精緻漂亮
吃飽腳就會開始痛的病又開始了，要準備回家睡覺，補充精神明天大玩環球影城啊～
--</t>
        </is>
      </c>
    </row>
    <row r="2382">
      <c r="A2382" t="inlineStr">
        <is>
          <t>[遊記] 東京 淺草寺散策(參拜+覓食)</t>
        </is>
      </c>
      <c r="B2382" t="inlineStr">
        <is>
          <t>Y</t>
        </is>
      </c>
      <c r="C2382" s="2" t="n">
        <v>42655.53828703704</v>
      </c>
      <c r="D2382" t="n">
        <v>0</v>
      </c>
      <c r="E2382" t="n">
        <v>0</v>
      </c>
      <c r="F2382" t="n">
        <v>0</v>
      </c>
      <c r="G2382" t="inlineStr">
        <is>
          <t>完整圖文網誌：
和風煦煦的早晨～又再次來到淺草
是我第3次來拜訪淺草寺
但因為老爸第一次來東京～所以一定要帶他來此一遊拉！！！
感覺無論何時來都很多人
尤其
有許多店家～吃的 喝的 玩的 各式吊飾＆伴手禮 ～
逛到眼花瞭亂！！！總之是值得挖寶的好地方！！！
這次我們碰巧遇到雷們在整修
因此大家只好和其他門拍照囉 QAQ
意外遇見可愛的日本人和柴犬 ハナちゃん(如圖)
許多觀光行程～甚至校外教學也都會來此
而且一定要到寺中祈求許願＆求籤
求籤完就到了開心的逛街覓食time
開吃～開吃了～～～
首先 來到這間炸饅頭店
離寺廟最近～參拜完直直走出便可看見
也是老哥曾經吃過所推薦的小點心
共有8種口味～由圖可見分別是
價格很清楚 由
每個都會用小袋子裝～方便食用～～～不過有點小燙 (要小心！！！)
店家也希望大家在旁邊享用完～而不要邊走邊吃
(日本人很貼心～看你吃完會主動要幫你收垃圾)
為了其他的美食～這一站只嘗試了兩種口味
配上白豆沙並不會太甜
一咬下酥脆的外皮加上柔軟的內餡
算是小巧的點心～吃完不會讓人膩口
基於愛嘗鮮的個性～另一個選擇了
口味
一口咬下～不同於抹茶的茶香～是一股酸甜味湧上
一開始還納悶櫻花怎麼會是酸的？？？
後來才知道原來是加了櫻桃啦
不過嘗過這特別的口味一次就好 (不習慣)
下次如果有機會想嚐嚐～那唯一看似鹹口味的
吧 (笑)
正逛著
時
看見排隊美食炸豬肉餅 (多年前買過)～而老媽就去湊一咖
卻買了隔壁家的
(1個￥290) 回來拉ＸＤＤＤ
光看這酥炸的金黃色澤外表～口水流滿地！！！
趁熱咬下～麵衣喀滋喀滋～又酥又軟
裡面包著超多汁～超燙口的黑毛和牛咖哩
屬於厚重口味又有飽足感的一道點心
重頭戲登場！！！花月堂再訪！！！
來到這無非是要再次尋找那記憶中的美味
自從吃過一次他們家的
就念念不忘呀
好多名人都來過！！！超人氣！！！
只是他們搬家了！！！我們繞了一大圈才終於找到新址
其實除了大菠蘿麵包之外～他們家其他商品也很多～
記得有霜淇淋.定食.烏龍麵等等
現在還有賣蘋果派呢！！！
大大招牌寫著
我們就在店家一旁的涼椅上～趁熱享用剛出爐 奶香四溢 可口燙手的菠蘿包 YA
走走晃晃 竟看到
耶 (轉圈～～～)
這家之前在計劃行程時～已被琳兒列入想吃甜食清單之一
這是日式可麗餅的專賣小車～還有賣咖啡等飲品
原本在網路上看到的是大阪店～原來東京也有呀(笑)
消費方式很簡單～像拉麵店一樣
在車子一角有投幣式販賣商品券的機器～選好.投錢.再將券交給店員即可
店員熟練地開始製作琳兒的點單
把麵糊漿畫開成圓～擠上鮮奶油 鋪上水果丁 淋上巧可力醬
Final 卷～卷～卷起來～～～
登登登～誘人的下午點心
來也
老哥＆老爸對可麗餅的吸引力還好～只點了咖啡 順便小憩一會
可我是個螞蟻呀～～～怎能不嚐嚐道地的日式可麗餅呢！！！
滿滿的草莓＆香蕉和巧克力醬的完美Mix
咬下瞬間～柔軟的餅皮包覆著滿滿鮮奶油和水果丁～甜蜜的滋味在口中化開～
實在是太幸福！！！一轉眼就被我嗑光了 (●°u°●) 」
好的～覓食時光不知不覺就這樣過去～
我們在淺草寺逛了半天～感覺還是沒逛完吶！！！(太多店家了)
礙於行程.時間有限～立馬出發去下一站吧！！！
(待續)
地址：東京都台東区浅草 2-3-1
電話：+81-3-3841-9386
營業時間：9:30～19:00
地址：東京都台東区浅草 2-3-4
營業時間：10:00～19:00
地址：東京都台東区浅草 2-7-13
電話：03-3847-5251
營業時間：9:00～賣完
地址：東京都台東区浅草 1-25-15
電話：+81 80-3751-6948 / 090-4618-0472
營業時間：10:30-21:00
--</t>
        </is>
      </c>
    </row>
    <row r="2383">
      <c r="A2383" t="inlineStr">
        <is>
          <t>[遊記] 世界最美書店--京都惠文社</t>
        </is>
      </c>
      <c r="B2383" t="inlineStr">
        <is>
          <t>Y</t>
        </is>
      </c>
      <c r="C2383" s="2" t="n">
        <v>42655.56686342593</v>
      </c>
      <c r="D2383" t="n">
        <v>2</v>
      </c>
      <c r="E2383" t="n">
        <v>1</v>
      </c>
      <c r="F2383" t="n">
        <v>4</v>
      </c>
      <c r="G2383" t="inlineStr">
        <is>
          <t>好讀網誌版
就像很多郊區處可見的街景一樣
惠文社一乘寺店真的是不太起眼
有點老舊的招牌和簡單的裝潢
還有門口那支怎麼拍都一定會拍到的電桿和上頭雜亂的電線
幾年前被英國媒體選為世界最棒書店的一員後
惠文社一乘寺店成了熱門的觀光景點，不管真文青假文青來到京都好像都非得要吸一點這裡的空氣回去
於是網路上有了一篇又一篇的介紹，有大聲讚賞不往來此一遊的
當然也有抱著期待而來但是失望回去的
不過單就把書店當成觀光景點來看待這件事，本身就充滿了弔詭
畢竟要打造出漂亮舒適的閱讀環境並不困難，但是如何透過書架上的陳列選書讓客人
願意遠道而來才是書店該追求的精神
所以對一個觀光客來說，除非對日本的語言，文化，流行，大眾價值觀有深入的了解
又能夠花大把時間耗在書堆中享受閱讀
不然要從這麼一間有點樸素的書店找到驚喜，其實不太容易
不如就暫時忘掉世界上最美書店這種驚人的頭銜，把來這裡當作旅行中的點綴的一小站
然後吸幾口飄著文青氣息的空氣，拍照打卡告訴親朋好友拎盃來過，我想就已經
不枉來這一趟了
惠文社一乘寺店不在熱鬧的市區，周邊除了幾間厲害的拉麵店外沒有什麼景點，會來
到這裡客人的想必都是專程安排
從叡山電鐵一乘寺站下車後走路不用多久就會發現惠文社就像一般民宅一樣藏在馬路邊
原本以為會有滿滿的人潮結果進到店裡客人出乎意料的稀疏，絕大多數看起來都
是附近的居民
然後靜靜翻著書，沒什麼人在拍照，也不像是特地來"參觀"，只是做著來到書店該做的事
儘管這是一間聲名遠播的厲害書店
至於厲害在哪
在來之前和之後找了一些介紹有名書店的文章後
才知道原來惠文社一乘寺店的選書還有陳列的方式有著特別的風格
不太按照舊有的分類方式反而可以讓客人在原本的喜好之外不經意發現新的樂趣
不過受限於語言的隔閡，我只能到處晃晃，隨處亂看
來到旅行這一區，不像刻版的書店擺滿了各國旅遊的工具書，反而是一些札記，逗趣
的景點介紹雜誌，甚至旅行小說等等
雖然說距離能夠真正體會這裡帶給客人的驚奇還有一點距離
但是至少真的看得到每個區域都有令人耳目一新的感覺
除了書店空間之外，旁邊還有一個空間是販賣一些生活小品，日式雜貨跟文具的區域
當然跟選書一樣，看得出來許多是經過細心擺設與挑選的
一旁牆上也掛著一些藝術品，然後盡量在有限的空間裡保持和諧
女性朋友跟主婦們應該會在這邊流連忘返遲遲不肯離去吧
在網路購物已經發展到一個極致後
這些精緻小巧的書店反而吸引人們願意暫時離開網路，走進來看看摸得到的書本
忽略掉標籤上的價格後
不管是店家想賣的，還是客人想買的
大概是一種閱讀的樂趣，或是一種挑選品味的態度吧
來到京都不管是有點閒暇或是特地前來走走
其實沒有所謂到底值不值得到此一訪
就像這幾年開始流行起尋找一些巷弄間的獨立小咖啡店一樣
花一個下午，喝一杯咖啡，可能沒有得到什麼，但也可能得到很多
就看用什麼樣的心情前來
當初被選為最棒的書店時，網媒上有一小段文字簡單的推薦了這裡
在去過之後回頭想想，其實光是第一句就已經形容的相當精采了
"如果你喜歡書店，就算無法閱讀那裡的語言，都應該要把惠文社一乘寺店放到你的
必訪清單上"
所以有空來吸一下這邊的空氣再走吧
看看上面這張門口照片上的玻璃
Get Books, Get Gifts,
Get Something For Life !!
惠文社一乘寺店
--</t>
        </is>
      </c>
    </row>
    <row r="2384">
      <c r="A2384" t="inlineStr">
        <is>
          <t>[遊記] 東京史努比博物館 hello again,Snoopy展</t>
        </is>
      </c>
      <c r="B2384" t="inlineStr">
        <is>
          <t>Y</t>
        </is>
      </c>
      <c r="C2384" s="2" t="n">
        <v>42655.58175925926</v>
      </c>
      <c r="D2384" t="n">
        <v>5</v>
      </c>
      <c r="E2384" t="n">
        <v>0</v>
      </c>
      <c r="F2384" t="n">
        <v>7</v>
      </c>
      <c r="G2384" t="inlineStr">
        <is>
          <t>SNOOPY MUSEUM TOKYO
地址：東京都港区六本木5-6-20
營業時間：10:00~20:00（最後入場19:30）
休館日：展期中無休
網站：
圖文網誌版（建議閱讀）
沒想到在看過一次東京史努比博物館（SNOOPY MUSEUM TOKYO）開幕展後，睽違半年我竟然又再次踏入東京史努比博物館！因為2016年10月中開始展出第二次的期間限定展覽（2016年10月8日～2017年4月9日）。這次要告訴所有史努比粉絲關於Snoopy誕生的故事與小秘密，看到官網令人有點動心的展覽介紹後就立刻選在二次展開放的第二天參展。這篇主要分享的是關於二次展的心得（「もういちど、はじめましてスヌーピー。Hello again,Snoopy」），與和先前參展的心得做綜合比較說明。
-另有『東京史努比博物館走法＆購票方法』一文，歡迎參考。
・關於購票方式與參考說明：
詳細購票說明參考：SNOOPY MUSEUM TOKYO 六本木站走法＆海外購票方法與注意事項
預售票票價參考：大人1,800円 大學生1,200円 國高中生800円 小學生400円
當日票票價參考：大人2,000円 大學生1,400円 國高中生1,000円 小學生600円
入館時間：10：00～11：30、12：00～13：30、14：00～15：30、16：00～17：30、18：00～19：30，一天5場。入館後不限制參觀時間，可慢慢欣賞。
・關於開幕展之後的「Hello again, Snoopy」展覽：2016/10/8至2017/4/9推出的「Hello again, Snoopy」展覽，主要展出Snoopy誕生的秘密，將展示初次於日本登場的手稿、雜貨等，另外展出期間也會有全新的限定商品、新菜色，以及節慶相關的周邊商品（萬聖節、聖誕節、情人節）。
與前次參展經驗的比較
1.館外多了移動餐車
第二次來到六本木的東京史努比博物館，發現博物館外面多了一台可愛的花生餐車，和幾個供人休息享用輕食咖啡的座位區。販賣的是熱狗、巧克力餅乾、飲品等等，只能說史努比博物館腦筋動很快呀。但是像這樣秋高氣爽的日子可以在外面享受一下輕食裹腹也不錯。
圖：館外餐車販賣的餐飲商品菜單
2.博物館外觀漫畫變換、售票台背景主題更換
在還沒有入館前就發現玻璃窗多了幾個符合萬聖節主題的裝飾。門口雖然一樣有不同年代的史努比，但後面的背景漫畫則更換為符合本次參展主題的經典漫畫喔！
以英文字母為聯想而演變出不同角色的Snoopy是這次的售票台背景主題。在排隊等入場的同時，可以仔細地觀看每隻Snoopy可愛逗趣的模樣，似乎也讓排隊時間沒那麼無聊。
而排隊的過程中除了櫃子裡的Snoopy收藏品、公仔之外，也有Snoopy角色的萬聖節立牌，相當應景。
・東京史努比博物館 二回展心得
第一部分的展場和上回一樣，內容大多相同。不同的是中間多了隻躺在屋頂上的史努比（小屋周邊則是滿滿的南瓜），大家都搶著跟他拍照，相當受歡迎。
看完第一部分展區後，在進入第二部分展區前會先在一個小空間觀看一段影片。這也和上一回的影片內容不同，我個人比較喜歡這次的影片（沒有語言隔閡，不管你來自哪裡都能從影片中感受Snoopy的魅力！）
接下來就是禁止拍照的第二展區。上一次還會標示哪裡可以拍照、哪裡不能拍照，而這次因為都是珍貴的手稿與收藏品，所以基本上大家都是靜靜地照著場內動線參觀，沒有相機喀擦喀擦的聲音。
為了保留參展的驚喜度，細節部分恕不闡述。在此分享個人本次的觀展心得。
因為這個展覽，讓我更認識Snoopy，那個從小就認識的Snoopy原來有這麼多的小故事。從一開始不想只是當一隻陪大家玩、丟球撿球的狗狗，到後來有了自己的個性、扮演不同的角色，甚至還成為小說家。在畫筆下勾勒出來的簡單漫畫，原來在一點一滴的過程中，有那麼多的變化。
其中我印象最深刻的就是有些時候Snoopy想變成其他動物，像是鳥、長頸鹿、企鵝、狼、老鷹等等，他幻想自己有翅膀、有長長的脖子，當下看這些漫畫覺得逗趣，看到最後一格也總讓你會心一笑。『啊，原來大家都有各自的煩惱、也會羨慕別人、或是做白日夢，就連這隻忍人憐愛的世界巨星Snoopy也一樣啊。』現在回想起來，有了這樣的感觸。噢！對了，我最喜歡變成企鵝模樣的Snoopy，因為太可愛了，所以之後在商店區還買了一個『企鵝史努比』胸章回家。
另外，除了一張張珍貴的手稿作品外，也有一些經典復古的商品收藏。其中最推薦的莫過於關於史努比誕生的動畫片段！如果你也好奇史努比是如何誕生的，那一定記得不要忘記和史努比朋友們一起觀賞這段影片。
・東京史努比博物館 二回展限定商品
上一次在這裡很理性，只買了胸章、紙膠帶和兩顆扭蛋。可能是因為逛過宮崎駿展之後發現Snoopy博物館的價錢算合理，加上因為看完那些經典漫畫覺得Snoopy又更可愛！理智線一斷，還是提了一小袋商品回家。（下回的展有點不敢來了XD）
拍了幾項這次展覽看到的限定商品與我個人覺得可愛的商品燒大家！（一起入坑吧XD）
p.s 之後展期期間隨著季節不同，也會陸續推出限定的聖誕節、情人節等商品，是不是很逼人！
(東京史努比博物館 hello again,Snoopy展戰利品分享：
）
圖：毛毯咖啡廳的餐具組、查理布朗初期復刻娃娃、歷代史努比胸章、這回的展期限定鑰匙圈圖：萬聖節限定商品-美式手工餅乾、Snoopy提袋糖果
圖：買餅乾送罐子！
圖：美式餅乾禮盒區
雖然是紙盒裝比較沒有收藏價值，但是也是好可愛
圖：經典Snoopy扭蛋
說到這系列的扭蛋真的讓我又愛又恨，原因在於我上次扭了2隻，結果都是那隻大學生Joe Cool史努比。這次不服輸地再買一隻！結果竟然又是一樣的！！！！（崩潰）
圖：不同角色的Snoopy包
工做得蠻細的，材質也很好摸，不過價格實在不太可愛，只好照相留念。（泣）
圖：Snoopy杯緣子2代
我覺得史努比博物館很貼心，會特別標示哪些商品是『非博物館限定品』，像這系列的杯緣子就可以在一般的Snoopy商店買到喔！（早知道那500拿來買杯緣子啊啊啊啊～～）
圖：本次展覽的相關紀念書
『不給人拍照是否就是要大家買這本書啊！？』看到這本書的時候我心裡不禁有這樣的大嬸心態。不過大概翻了一下書本內容，除了在展場裡看到的展出品之外，又有更細部的解說。只可惜僅有日文版。
・小結
原本以為在開幕後的半年，史努比博物館人潮會稍稍減退，但沒想到依舊熱門！但是這次大多是遇到日本人，不論是大人小孩似乎都很喜歡史努比，參展的過程中一直聽到好可愛之類的（還看到有些人會特別用心裝扮，身穿史努比衣服或是拿史努比配件等等）。
雖然館內的面積沒有想像中來得大，但我認為有許多值得史努比粉絲前往觀賞的吸引點。唯獨比較可惜的是館方雖有控制參展人數，但是在觀展過程中還是不免會有覺得擁擠的時候。另外，不懂日文的話也可以看英文解說，希望未來也有中文解說好讓華人區的參展者更了解展覽內容。
以上，謝謝閱讀：）
--
哈哈 我完全被官網的介紹文燒到
萬聖節的話應該也會有可愛明信片！
不客氣：） 一起投入史努比懷抱吧～笑</t>
        </is>
      </c>
    </row>
    <row r="2385">
      <c r="A2385" t="inlineStr">
        <is>
          <t>[遊記] 台場搭乘摩天輪與食物們</t>
        </is>
      </c>
      <c r="B2385" t="inlineStr">
        <is>
          <t>N</t>
        </is>
      </c>
      <c r="C2385" s="2" t="n">
        <v>42655.70479166666</v>
      </c>
      <c r="D2385" t="n">
        <v>0</v>
      </c>
      <c r="E2385" t="n">
        <v>0</v>
      </c>
      <c r="F2385" t="n">
        <v>0</v>
      </c>
      <c r="G2385" t="inlineStr">
        <is>
          <t>打完自己肚子好餓
圖文好讀版
++++++++++++++++++++++++++++
第二天的下半場就是前往台場的另一端”palette town”搭乘摩天輪，
但首先要來填飽中午飢餓的肚子，所以我們就進入旁邊的Aqua city行走，
雖然已經十月不過上午的陽光還是很努力的讓人覺得炎熱，所以賣場一開就急速地進入，
當天在五樓France-Tei吃飯，走進去時有先看到裡面正在舉辦拉麵季，所以有先去那區轉
了一圈，
但同行者覺得很貴又很小碗，所以我們當日沒有在裡面吃拉麵，選了很久才去France-Tei
，這次我第一次被食物模型吸引，另一方面也是因店裡的香味實在誘人。
店裡有附中文翻譯的菜單，然後不知是不是因為午餐所以所有的餐皆有附飯、沙拉、湯。
我點了牛橫膈膜切割牛排同行的點檸檬肉眼牛排和漢堡排，
湯和沙拉先送上，沙拉是好吃的胡麻醬，
照片中沾醬是我的套餐附的，我選擇哇沙米醬油送上來的醬料有綠、黃兩種哇沙米，
中間是醬油，桌邊有放置鹽巴，基本上我都有個沾一點醬料吃看看，
不過最後發現在只撒鹽巴單純的味道最好吃，
由於本人喜愛把好吃的留到最後再吃，所以我的橫膈膜到最後有點老(哭)，
不過還是很好吃，他的盛盤是用鐵板，所以一開始送上來時有附上貼心的紙隔檔防止油隨
意噴射。
個人覺得吃完還可以，不過肉被我放到有點老以至於沒有入口即化的感覺有點可惜。((Aq
ua city 5樓  France-Tei--http://www.aquacity.jp.t.yp.hp.transer.com/shop/franc
e_tei))
吃完後就往樓下走走，在這裡要非常推薦同一棟3樓的flying tiger copenhagen百元商店
（（
）
）
，超級超級好逛，且價錢親民，雖號稱百元商店，不過沒有那麼便宜，價錢落在百元上下
，
產品比大創等的店好很多很多，且店面擺設方式讓你從走到尾就會想一直拿一直拿，
由於價錢換算完後都很可以接受所以我在店裡面不停的掙扎，以至於去的那天雖然沒下雨
，
可是當下看到一隻好可愛的傘，就立刻購買，且不是摺疊還是直立傘，當天揹著傘在台場
一直行走頓時覺得非常後悔，不過回台使用後覺得又很滿意，
很多東西都讓我猶豫很久，因為便宜且設計可愛，有些物品實用性不高，但很適合送人，
所以也都站在前面掙扎超級超級久，
由於這一站不是當天的最後一站，所以買得很節制，最後我只忍痛買了雨傘和口罩，然後
都可愛得要命。
總之這間店激推！！！！！！然後買到的剛好都是鬍子系列產品~~~
逛完後也差不多４、５點了，所以我們就慢慢地往palette town走去，
中間經過一個超大市集，本想說回來再逛逛，結果回來就關光光，所以沒有逛到，
中間經過鎮守台場和平的鋼彈，超級多人在拍照，
旁邊同時也存在著日本明星的見面會？簽唱會？不過我不認識他叫川上大輔，現場目視粉
絲竟然沒有少女！！？
然後現場很直白的寫要用購買ＣＤ才可換取相關回報，一片換握手、兩片握手＋兩人拍照
、三片是握手＋兩人拍照＋私人物品簽名，
頗有趣的畫面，且他們就在鋼彈旁邊的大樓梯舉辦。
接著繼續往palette town走去，天色也漸漸的暗下，摩天輪漸漸地出現在眼前，
太陽一落下天氣開始冷颼颼，還好當時有帶到薄外套不然真的是冷斃，
通過摩天輪的路上是一個大型的汽車展示空間，非常像放大版的蒐集汽車盒子，
速速通過後就往賣票的的地方直直前去，進去購票前還先有工作人員在門口管制，
因為害怕與晴空塔一樣要等很久，所以連購票當時都很心急，還好當時去的人數不多，
他有兩種車廂，一種是透明底一種是不透明底，從排隊的進去方向就不同了，兩邊的搭乘
費用都一樣，
基本上我個人熱愛比較刺激的產品，所以我選擇透明底的搭乘，沒想到進去後人沒什麼人
在排隊，
普通底的一下子就很多人進去搭乘了，在透明底車廂等待的人除了我們以外就還有前方的
一對情侶，
人雖然不多但透明底車廂少所以還是等了一下才到我們，上去後天空就開始從紅轉成黑，
剛好在日落那一段時間搭上摩天輪，
可以看到遠遠的東京鐵塔，橘橘小小的在遠方發亮，富士電視台…等的天際線，由於摩天
輪的窗有點濛，
所以要拍出清楚的有點難，不過其他照片就請用看的，
最棒還是現場用眼睛看的啊，很浪漫非常適合情侶來，且天氣冷颼颼兩人在密閉的小空間
剛剛好。
下來後天就開始發黑，一坐出來就在”東京的Leisureland”遇到我熱愛的可麗餅，所以
立刻就要吃一下，
位在”東京的Leisureland”的3樓入口處的ク”レープおじさん”(
and.jp/food)，
旁邊還有一大堆的夾娃娃機，但一直有菸味飄出，所以我們就速速的吃完就離開了，
吃起來還可以，也很多一坐完摩天輪的人就過來吃，
由於已經天黑所以我們就坐海鷗號回淺草啦，再度回到搭海鷗號的天橋人變超多，不虧是
夜景聖地，
路上還出現街頭藝人表演，再度去看了一眼夜景才甘願的離去，從海鷗線接回淺草線的天
空已經黑到不行。
回去後就在淺草站吃晚餐，吃到這次唯一一次的拉麵”淺草隊”，
因為在地友人一直說拉麵到處有叫我們不要吃，以致於只有吃到一次而已，然後覺得超好
吃啦~~~
我們還有加點餃子，店家有非常貼心的置物架，讓你在小小的店裡吃起來也不壅擠，位置
非常好認在松屋和31冰淇淋中間。
接著就往飯店的方向繼續回去休息了，中間有再度繞道雷門拍照，早晚人潮真的差很多，
晚上隨便都可以拍到極正面的角度，也非常多的在地人自己在這時間來拍照，回去的路上
還有遇到道路施工，
真的是非常的安靜，個人非常喜歡他們施工的照明，非常亮但不刺眼，不過這條路也是被
修到亂七八糟拉行李行走時感觸很深。
--</t>
        </is>
      </c>
    </row>
    <row r="2386">
      <c r="A2386" t="inlineStr">
        <is>
          <t>[遊記] 好拍好買！薰衣草季必訪富良野富田農場</t>
        </is>
      </c>
      <c r="B2386" t="inlineStr">
        <is>
          <t>N</t>
        </is>
      </c>
      <c r="C2386" s="2" t="n">
        <v>42655.72519675926</v>
      </c>
      <c r="D2386" t="n">
        <v>1</v>
      </c>
      <c r="E2386" t="n">
        <v>3</v>
      </c>
      <c r="F2386" t="n">
        <v>5</v>
      </c>
      <c r="G2386" t="inlineStr">
        <is>
          <t>【北海道自駕】好拍好買！薰衣草季必訪富良野富田農場
北海道空知郡中富良野町基線北15號   Tel:0617-39-3939
6-9-月 AM8-PM6   10-5月 AM9-PM4:30    Map Code：349.276.801
圖文並茂版：
如果夏季到富良野只能造訪一個地方
就到不是其一、而是唯一的富田農場吧！
離開日之出公園，11點半到達富田農場
從抵達到離開，遊覽車沒斷過，果真是遊人如織（苦笑）
身為盡責的觀光客，當然要從富田農場的原點「傳統薰衣草花田」開始拍照留念
之所以說是原點，因為此處就是登上JR國鐵月曆的定番畫面
又有美麗花田又有農場立牌當然是重點拍照地段，要抓空檔可有得等啦（攤手）
佔地15公頃的富田農場幾乎不可能全部踩踏完畢
用功點的不妨做研究官網，挑喜歡的地方先去
要不，隨性所致、哪兒想看就進去逛逛，倒也愉快輕鬆
傳統薰衣草花田對面，就是餐廳及販售部
這天富良野用餐排定的是富良野咖哩人氣店唯我獨尊，農場的餐廳派不上用場
一束不過150円的薰衣草鮮花實在令人動心
無奈鮮花未附檢疫證明是不能過海關的，只好放棄
後來發現了乾燥薰衣草，價錢高許多就是（搔頭）
漾著夢幻淺紫的薰衣草霜淇淋一定要吃，罷特！
老實說，薰衣草香精氣息實在…
幸好北海道牛乳製作的霜淇淋yummy yummy（雙手比愛心）
富田農場不只薰衣草，還種了罌粟紅、滿天星、三色堇等各式花卉
或許連綿成壯闊的花海、或許交織成絢爛的調色盤
人工無誤，但確實美麗
跟花田數量幾乎一樣多的，就是商品販售部
我說螢幕前的女孩兒啊妳們絕對不能錯過的就是這幢乾燥花之舍
乾燥花之舍是官網上的稱呼，現場要辨識的話請注意木質扛棒上的Len
這裡是日本規模最大的乾燥花展示間
最初純粹被門面的美色吸引，入內後啊啊啊差點沒大叫 - -
也太夢幻了吧這！
見著「可以拍照」標示的摸門特趕緊把相機拿出來瘋狂掃射（！？）
炫爛的繽紛的甚至有點強勢的乾燥花作品
眼睛幾乎來不及接收滿溢而出來的華麗感
跟空間一樣令人驚喜的，是販售的乾燥花製品
其他販售部賣的精油吊飾壓花當然有，更有獨家的乾燥花藝
大束的價格高而且不好攜帶，沒有考慮
掌心大小的小捧花實在美，重點是便宜！
區區500円，跟前陣子在駁二假日市集買的150元乾燥花相去不遠
而且還是Mad in Furano啊啊啊啊～～～
這陣子迷上乾燥花藝，想買想買想買到不行
但如何安全無恙地把它帶回台灣實在是挑戰
起碼要有個紙箱吧？看來看去非得買會以紙箱包裝的花器不可
可加上了花器的價格，就沒那麼划算了
內心小劇場澎湃上演，終究放棄，改買其他不易毀損的小東西當伴手禮，罷特！
沒想到竟買到免稅砍戰而且還厚臉皮地請工作人員用厚紙箱包裝！！
早知道最最想買的乾燥花束就給它敗下去惹（捧心窩）
玩耍心得：
這趟自駕主打美瑛富良野，喜歡美瑛比富良野多許多，因為自然
相形之下，富良野人工許多
富良野代表性的富田農場，當然人工（都說了是農場了）
但無庸置疑的美，也毫無疑問的好買
螢幕前正在規劃北海道薰衣草季行程的你你你跟你（逼近讀者）
能充分滿足觀光客愛買愛拍照需求的富田農場，夏季必訪！
--</t>
        </is>
      </c>
    </row>
    <row r="2387">
      <c r="A2387" t="inlineStr">
        <is>
          <t>[遊記] 一個人大縱走14天:奧入瀨溪.越後湯沢</t>
        </is>
      </c>
      <c r="B2387" t="inlineStr">
        <is>
          <t>N</t>
        </is>
      </c>
      <c r="C2387" s="2" t="n">
        <v>42655.00341435185</v>
      </c>
      <c r="D2387" t="n">
        <v>7</v>
      </c>
      <c r="E2387" t="n">
        <v>0</v>
      </c>
      <c r="F2387" t="n">
        <v>11</v>
      </c>
      <c r="G2387" t="inlineStr">
        <is>
          <t>日本大縱走進入第五天，這天依舊是在東北的最後一天，今晚要一路衝回東京，
隔天再轉往越後湯沢、北陸，最後是九州，
那麼，就來繼續分享速記心得囉～
1.一早看到天空放晴，旅行來到第五天總算看到實實在在的藍天，好感動！
2.因為要搭第一班7:50的JR Bus上奧入瀨溪流，所以早早起床、吃早餐、退房出門，
雖然已提早20幾分鐘到車站，但已有不少人在車站候車了，
即使現在並非旺季觀光客還是蠻多的，而且前面一兩團都是台灣人：p
所以建議大家要早點出門排隊喔！
（持JR pass全國版可直接上車不用買票或預約，先到先贏，巴士有放行李箱的下層）
3.這次選擇直接搭到石戶站開始健行，巴士中途會在萱野茶屋暫停，
讓大家上個洗手間、喝三杯茶，
第二次來此，我還是只喝一杯（明明茶很燙很難喝三杯啦）
然後每次來都會有人去舀洗杯子的水喝，那不是茶啊你喝錯了～～～（抱頭）
4.三年後再度走這一段路，沿途風景跟三年前的紅葉景色截然不同，
綠意盎然好舒服，陽光曬得忍不住打起盹來。
5.抵達石戶站，立馬開始健行，可能是因為颱風剛過加上連日下雨，
地上很多泥濘，溪水也較混濁不清澈，頗可惜。
但是走在濃密的綠蔭下，好涼好舒服，
一片深綠的森林，雖然不若紅葉時節繽紛多彩，卻綠得很有生命力，
大口呼吸森林芬多精，把這片美好深深收在心裡。
沿途許多水流與大小瀑布，是奧入瀨溪最經典的畫面，
雖然走到最後已經搞不清哪個是哪個流或瀑了...
特別為了拍水流而帶來的腳架，這14天也只用這麼一次，
雖然把腳架扛在肩上健行有點累，
但拍出絲涓般的流水讓這一切辛苦都值得了！
畢竟是夏末，走來還是不免汗流浹背，
加上走走拍拍，本以為可以走到銚子大瀑的，
後來竟然在跟三年前一樣的地方放棄改搭巴士XD
其實有部份是因為我怕來不及到十和田湖畔啦...
妙的是巴士也沒按照時間來，我本來要等30分鐘之後的車，
但才等個十分鐘車子就來了，心裡還疑惑這到底是哪一班＠＠
不過也幸好有搭上，才讓我不至於太晚到湖邊啊～
（是說從雲井之流到銚子大瀑至少還要走40分鐘吧？照我原計畫也鐵定走不到的）
6.夏天的十和田湖原來是這樣～～跟秋天的蕭瑟感完全不同呢！！！
隔了三年再來，依舊很喜歡這兒的氛圍，
不知為什麼湖畔的觀光客總是不多，
更能自自在在地在湖邊漫步閒逛，
天氣好、心情好，自拍玩得很爽快XD甚至還在粉絲團開起了直播：p
7.步行至三年前來就覺得很特別的十和田神社參拜，
寫完御朱印也不忘抽個籤，又抽到大吉啦！！
8.在一樣的攤位買了烤米棒和冰淇淋，
坐在湖邊放空，好悠閒～
雖然這次沒有紅葉圍繞，但夏日的生氣蓬勃也令我深深著迷。
心心念念的十和田湖，為了它搭車＋走路4~5小時也甘願。
9.搭上15:05的巴士回青森，在車上睡到一個不行，
抵青森後，速速去拿行李，再搭到新青森站搭新幹線一路衝回上野囉！
（大行李箱在D3 一早便已用宅急便寄到東京了）
10.今晚下榻的是淺草法華，一晚不含早餐是7400，
東京住宿這樣已經很便宜了....
一到東京wifi可能沒電了連不上，我只好憑印象搭上銀座線到淺草，
再步行到旅館，這間稍微遠了一點，但旅館設備很新又乾淨、服務也很好，
房間大小剛好，住起來很舒適。
而且雖然到旅館都十點多了，我還是跑去附設的洗衣間洗衣服，
結果好晚才睡＠＠
1.一早退房順道將行李寄到福井後，便速速出門搭車去了，
因為要去上野搭新幹線，一時還找不到銀座線怎麼走＠＠
不能從都營淺草線內直接步行換線真有點麻煩～
幸好有早出門不然就又要趕不上了＠＠
2.會安排越後湯沢主要是因為想去奧只見看看，
加上往北陸中間一定要有個中繼點，不然搭車時間會超長，
因此就在越後湯沢待兩晚，
想說今天早一點到越後湯沢可以先去周邊逛逛玩玩，
應該...蠻好玩的吧（？）殊不知....
3.第一次搭上越新幹線，是雙層的好酷唷！
上層的視野比較好，然後這段路的隧道好多，
腦中不斷地浮現川端康成的雪國：「穿過縣界長長的隧道，來到了雪國...」
心想，嗯...隧道真的很長，
也因為隧道多又長，沒風景可看只好補眠（昨晚太晚睡了啦QQ）
4.抵達越後湯沢還很早，站內的店也才剛開，餐廳甚至還沒營業，
我寄放好行李先走去街上晃晃，發現...沒有雪的越後湯沢很沒fu啊＠＠
步行到湯沢高原纜車站，入場費竟然要1800元好貴，
但都來了不上去看看又不知道要幹嘛...所以還是硬著頭皮買票。
只是...現在這個季節有點尷尬，沒有花花草草，也沒有雪，
搭了有點恐怖的吊椅上來不知幹嘛＠＠
在高原花園很空虛的走了一圈....就搭纜車下山了...
1800元好浪費啊QQ
5.回到車站已中午，站內忽然熱鬧了起來，
很多拉著行李、公事包的上班族（？）正在餐廳內用餐，
幾間旅遊書有介紹的店都排了不少人，
來到新潟就一定不能錯過新潟米做的飯團囉！
所以我就外帶了兩顆有名的爆彈飯團（超大der）當午餐。
走到後站步行約5分鐘至郵局，買了地域限定的明信片，
走回車站時看到往大源太湖的車來了，猶豫不決間上了車，
車就開了....好吧...那就還是去看看吧...
6.大源太湖又更荒涼了...
雖然沿路看到黃澄澄的稻田覺得很舒壓，
但下車時有又只有我一人，然後環湖步道的指示又很不清楚，
結果我繞了一大圈，還闖入了高爾夫球場...才找到入口＝＝
然後大源太湖又剛好在進行防沙工程，
根本也無法拍到美美的湖景（是說也沒多美就是）
那些工人看到我一個觀光客走來這應該也覺得莫名其妙吧...
很空虛地走完一圈，離回程巴士還有將近兩個小時....
只好坐在站牌附近的座椅上吃著飯團放空，
旅行到沒事做只能放空這還是頭一遭＝＝
7.回到越後湯沢站，趕緊去旅館Check in，
這兩天為了省錢，加上訂房時也沒啥選擇，也就選了這間小小舊舊的旅館。
沒有電梯要爬樓梯，房間雖然還算乾淨，但我的房間的位置很奇妙，
而且一進房就是濃濃的煙味...立馬噴了除臭劑和開空調也啥用，
退房後自己的衣服都充滿煙味（全部重洗）
畢竟不是商旅也沒有分禁煙房、吸煙房...只能認命。
8.因為旅館的溫泉浴場很小，來到越後湯沢就是要好好泡個湯，
所以走遠一點到公共浴場的「駒子之湯」，大概要走個15~20分鐘吧，
傍晚走在沒啥人的街道還挺愜意的。
幸好有走遠一點來泡湯，在大浴場泡溫泉舒服極了，
而且泡完湯一定要來瓶咖啡牛奶，一口飲盡，爽啦！
泡完湯已經天已全黑，慢慢走回車站，
想說來吃個晚餐，沒想到七點不到...店都關光光了是怎樣＝＝
只好去便利商店買泡麵吃（雖然站前還有其他餐館可用餐，但有點懶得走去了）
1.今天是來越後湯沢的重點－奧只見，
雖然知道奧只見要紅葉時節來才有看頭，但就是想先來看看，
一早搭新幹線到浦佐站，再浦佐站東口搭巴士往奧只見，
巴士車程要1小時20分，結果又是在車上睡到翻。
2.奧只見是為了水力發電建造的人工湖，屬於阿賀野川水系，
原本銀山平有約1000人的村落，
但隨著採銀沒落與水力發展，村落就這樣沉入湖底。
3.下公車後，要到乘船售票處還有一段路，看是要用走的或搭登山纜車皆可。
原本想說為了省錢只搭銀山平船班就好，
所以先去奧只見電力館參觀，看看當年建造水壩的過程，還蠻有趣的。
快11點走到乘船處要買票，才知道...銀山平船班要預約才有＠＠
囧...我以為只有尾瀨的船要預約，竟然銀山平的也是...
（自己官網沒看清楚怪誰＠＠）
所以只好買半小時後發的一般遊湖船票，
先到二樓展望台看風景休息，是說今天天氣陰陰，拍起來仍不夠漂亮，
雖然未到紅葉時節，奧只見湖和水壩就已很壯觀了，
完全可以想像紅葉季來會有多美。（真想秋天再來一次啊）
4.乘船一周約40分鐘，船內還蠻舒適的，
但為了看風景大家都跑到甲板上吹風，
說真的即便沒有紅葉，湖光山色還是很美麗喲！
湖上還有別的小艇，好像是在釣魚吧？
5.目前一切都算還不錯，悲劇的是我原本看好要搭16:00的公車下山，
所以很閒～超閒～非常閒地在展望台閒逛放空好久，
又跑去水壩處東拍拍西拍拍，
回到站牌前的賣店逛了一下，看看時間差不多了準備等車來，
結果4點到了車沒來，過了5分鐘、10分鐘車都還是沒來，
正覺得疑惑時，仔細再看了時刻表....
16:00那班是10月開始運行............
這個時節下一班車是17:10.....
所以呢...來奧只見如果只搭一般遊湖船，
搭第一班公車9:20到，搭9:30船班，遊湖後走走逛逛，
搭11:45的公車下山即可，
下山回到越後湯沢還可以逛逛街吃吃東西或是再泡個湯，
就不會像我這樣還要等到17:10才有車下山QQ
於是在越後湯沢的兩天，我好多時間都在等車....覺得好浪費啊！
6.回到車站天已黑又下雨，站內的餐廳當然又關得差不多了，
不想再吃泡麵，所以走到車站對面的餐館用餐，
明明用餐時間卻沒客人，非旺季的越後湯沢好冷清唷～
點了一碗親子丼，味道還不錯，暖暖脾胃舒服多了，
雖然想泡湯，但因為生理期來了沒法再去一次駒子之湯，
只好回旅館休息、打包準備，明天要來去福井了～
希望不要再讓我失望了啊啊啊！
ps.在旅行當下其實就有在臉書抱怨過，越後湯沢比想像中無聊很多，
我想有部份也是我功課沒作足＆猶豫不決造成，
因為我本來有想捨棄大源太湖改搭暖暖線去十日町，
或許就不會這麼空虛；
奧只見公車別看錯完全是自己的問題，
如果我有看對，就會搭11:45的車下山了。
所以啊～不管旅行幾次，很多小細節都還是要留意的！
下篇待續囉！
--</t>
        </is>
      </c>
    </row>
    <row r="2388">
      <c r="A2388" t="inlineStr">
        <is>
          <t>[遊記]【沖繩】 DAY2(上) Nagi潛水</t>
        </is>
      </c>
      <c r="B2388" t="inlineStr">
        <is>
          <t>N</t>
        </is>
      </c>
      <c r="C2388" s="2" t="n">
        <v>42655.01395833334</v>
      </c>
      <c r="D2388" t="n">
        <v>1</v>
      </c>
      <c r="E2388" t="n">
        <v>0</v>
      </c>
      <c r="F2388" t="n">
        <v>2</v>
      </c>
      <c r="G2388" t="inlineStr">
        <is>
          <t>圖文並茂網誌
DAY2
早早離開了很喜歡的美國村住宿～
去淺水啦！！！
 在台灣事先訂了評價不錯的Nagi濳水
，
不但網頁有繁體中文，也有專屬台灣的粉絲專頁！
預定行程不用事先付訂金，Nagi會寄mail確認。
我們選的是A 方案青之洞窟體驗潛水＋熱帶魚餵食潛水8:00的場次。
去的時候因為Nagi有提供 map code，沒有迷路，順順的很快就到～
滿心期待啊～
但！！
到了之後，會說中文的女生突然過來跟我們說：
你們早上有收到e-mail嗎？
（一頭霧水的我們）
因為颱風的關係，青之洞窟不能過去，只能在“附近海邊”潛水！！
真是晴天霹靂啊
看了mail才發現他們是早上六點多才寄 &gt; &lt;
改地點的關係，每個人會優惠 2000，
考慮了一下，我們想說都開到這裡了，
明後天青之洞窟也不知道會不會開放，
就去玩一下囉～
帶我們的教練是日本男生叫 U
教學的時候有一個台灣男生會翻譯 U講的話，
之後下水後就是U帶我們啦～
其實我覺得沒有潛很深，
可能真的是因為颱風的關係～很多地方都管制，
整個小小的海邊擠了很多人，
但在淺淺的海域就有這麼多漂亮的海水魚，
讓我更期待了下次去青之洞窟的濳水了！
歐對！我們要上岸的時候，
看到一群大陸同胞旅行團約莫20幾個人要下去，
呼～還好！
--</t>
        </is>
      </c>
    </row>
    <row r="2389">
      <c r="A2389" t="inlineStr">
        <is>
          <t>[遊記]【沖繩】Coral Garden7Pools Condominium</t>
        </is>
      </c>
      <c r="B2389" t="inlineStr">
        <is>
          <t>N</t>
        </is>
      </c>
      <c r="C2389" s="2" t="n">
        <v>42655.02015046297</v>
      </c>
      <c r="D2389" t="n">
        <v>3</v>
      </c>
      <c r="E2389" t="n">
        <v>0</v>
      </c>
      <c r="F2389" t="n">
        <v>6</v>
      </c>
      <c r="G2389" t="inlineStr">
        <is>
          <t>圖文並茂網誌版
潛水完後，慢慢地開到附近的景點殘波岬，
剛潛水完頭髮濕濕的～剛好太陽很大～
可以曬乾～哈
結束了殘波岬行程，我們還繞去看了教堂，
但可惜有新人剛好舉辦婚禮，
沒辦法進去拍照，只能在外面看看，
重點來了
我們要來去吃海人食堂～
真的是很local的店～
店門口
點完餐會給號碼牌
坐在窗邊～吃完要把盤子端回返卻口喔！
右邊是海人丼飯～就是鹹鹹的海草配上生魚片哈哈哈
我自己沒有特別喜歡啦
可是小當家旅伴說好吃～
左邊就是一般生魚片～很新鮮！
再來就出發到我們今晚落腳的飯店囉
Coral Garden 7 Pools Condominium
這家在網路上評價極高，連食尚玩家都介紹過！
但我想來寫個有些負面的評價！
如果只有兩個人去住的話
真！的！很！恐！怖
不知道是我們太膽小還是怎樣，
去的路上彎彎曲曲路超小，
雖然有map code不會迷路，
但開的路上就會一直想說，怎麼怪怪的啊？！
到了之後跟網路上看到一樣
一棟棟長一樣連在一起的透天厝。
進屋拍拍
是挑高透天，扁扁高高的，
一樓是客廳和廚房
二樓是廁所
三樓是房間
再來去探險一下找看看公設，聽說有游泳池
因為我們是最邊間，從旁邊的樓梯走下去
這是他們的交誼廳？！
有衝浪板
窗戶邊的風景，
可以一邊泡澡一邊看風景
早上風景
最推薦的就是三樓床邊這大片風景，
但早上六點多就會被亮醒
這間一晚要價JP 21,500
cp值實在不高，
如果預算夠的話，建議住在水族館旁邊的度假村。
Coral Garden 7 Pools Condominium
GPS Mapcode : 33883744
--</t>
        </is>
      </c>
    </row>
    <row r="2390">
      <c r="A2390" t="inlineStr">
        <is>
          <t>[住宿] 九州→大阪　也是遊記文..搭郵輪好嗨！</t>
        </is>
      </c>
      <c r="B2390" t="inlineStr">
        <is>
          <t>Y</t>
        </is>
      </c>
      <c r="C2390" s="2" t="n">
        <v>42655.35454861111</v>
      </c>
      <c r="D2390" t="n">
        <v>8</v>
      </c>
      <c r="E2390" t="n">
        <v>0</v>
      </c>
      <c r="F2390" t="n">
        <v>10</v>
      </c>
      <c r="G2390" t="inlineStr">
        <is>
          <t>「九州→大阪」坐郵輪好好玩圖文
名門大洋ferry網站:
意外發現從九州→大阪by郵輪超high!
好處是晚上從九州出發，坐到大阪時剛好一早(8:30)，馬上可以去usj之類的!
從網路上預約，可以預選船上的房間，也可選擇信用卡或是便利商店繳款唷!
當天我們在博多晃到5點多搭新幹線到小倉站
車站底下就有「名門大洋FERRY」的巴士來接駁嚕!(6點40分發車，最好提早到)
到了「新門司港」要check in，從下圖預約狀況來看...最高等的房間最熱門(筆記)
到了港口，大概還有1個小時才開船，可以先在周邊照照相
但當然最好是馬上去checki in換乘船卷，趕快進去船裡頭瞧瞧阿!
以船來說，Lobby是在6樓，我們的房間在7樓，最高階的套房在8樓
一進去發現有如hotel般，6、7、8樓間還有電梯
我們就像小孩子一樣，趕快把行李拿到房間就想出來逛大街!!
房間其實也算是"素西、素西(台語)"，3人房如上圖，還有電視和獨立廁所
公用場所除了很乾淨的洗手間、淋浴室外(淋浴室裡頭還用馬油系列產品!)
船內還有浴場呢~浴場因為無法拍攝請參考網路圖片^^a
關於娛樂部分，船上有小小的遊樂場及現場演唱
船上歌手頗厲害的耶~大家還一起唱拉丁曲(裡頭歌詞有Quizas Quizas Quizas的那首)
另外吃的、買的當然也不少，還有泡麵與24小時熱食的自動販賣機唷
我們則是決定體驗船上的自助晚餐:1550日幣
自助早餐:750日幣，一起買2100日幣，等於便宜200唷!
還好有嘗試，感覺是還挺不錯的耶! 而且早晚都還吃頗多青菜的!
而且菜色也是加減更換，像一開始的炒烏龍麵，到後面就換成上圖右下角的炒麵
我們吃完泡個澡，簡單看個電視，就聽到廣播「賣店10點半結束營業
大(通鋪)房間也將熄燈blabla...」，看來船上作息是挺早的
相對的隔天6點30分又聽到廣播，餐廳早餐已經準備好了，期待大駕光臨!
早餐也是自助餐，也算是不賴
但其實我們在意的是...7點鐘左右船會通過明石大橋阿!!!
怎麼知道7點的!? 其實我們發現船上有一張海報標示我們大約幾點會通過什麼大橋
如上圖，從大阪出發的船隻就是1-2-3，從九州就剛好倒過來3-2-1
故遇見明石大橋就是這個時間!
我們就先到甲板上面拍拍來往的船隻嚕~然後等著從明石大橋下方通過!
看到明石大橋的一瞬間，覺得就值回船票了
隨後，我們就進到大阪南港，廚師和船長等在門口跟大家say goodbye
突然想起當晚上我們離開港口時，因為天很黑了
ferry公司的人還拿著螢光棒一直跟我們bye bye (上圖左下)
雖然這兩天南海電鐵的廣播令人殘念~但其實日本還是個很認真的國家啊
船上清潔度也十分滿意
表示船上的微震動，躺下來好像是做全身低周波一樣，當成按摩十分的舒服XD
所以我們決定下次還要坐船到九州玩!!!
--
香蕉草莓
pokemon go系列文
--
感謝樓上幾樓的follow
這就要看怎麼安排嚕 大阪南港附近有天保山聖地之類的^^</t>
        </is>
      </c>
    </row>
    <row r="2391">
      <c r="A2391" t="inlineStr">
        <is>
          <t>[遊記] 層雲峽七和目下雪不能登頂</t>
        </is>
      </c>
      <c r="B2391" t="inlineStr">
        <is>
          <t>N</t>
        </is>
      </c>
      <c r="C2391" s="2" t="n">
        <v>42655.35652777777</v>
      </c>
      <c r="D2391" t="n">
        <v>4</v>
      </c>
      <c r="E2391" t="n">
        <v>0</v>
      </c>
      <c r="F2391" t="n">
        <v>4</v>
      </c>
      <c r="G2391" t="inlineStr">
        <is>
          <t>今天起了大早，看到太陽還見獵心喜想說可以登頂了
結果吃完早餐,開始下冰雹
纜車上五合目變成了雪，七合目積雪更高了
上圖片
--</t>
        </is>
      </c>
    </row>
    <row r="2392">
      <c r="A2392" t="inlineStr">
        <is>
          <t>[遊記] 宇治神社&amp;宇治上神社&amp;源氏物語博博物館</t>
        </is>
      </c>
      <c r="B2392" t="inlineStr">
        <is>
          <t>N</t>
        </is>
      </c>
      <c r="C2392" s="2" t="n">
        <v>42655.41094907407</v>
      </c>
      <c r="D2392" t="n">
        <v>1</v>
      </c>
      <c r="E2392" t="n">
        <v>0</v>
      </c>
      <c r="F2392" t="n">
        <v>1</v>
      </c>
      <c r="G2392" t="inlineStr">
        <is>
          <t>圖文網誌無音樂
2016日本關西京阪神奈行程總覽
離開京都準備朝大阪前進了
行程的安排上 喜歡順著一路玩
京都到大阪之間 除了大家非常喜愛的奈良外
也很推薦花半天時間來宇治這邊玩唷
宇治市區半日遊(下)遊記連結
宇治平等院遊記連結
DSC07385.jpg
這是今天的逛街行程
由於到的時間早
所以中村藤吉本店改最後去
第一站前往的是平等院
會再另外一篇介紹
Map2-4.jpg
由於我們有個行李比較大
在詢問JR站的工作人員後
他建議我們放在JR站旁的這間店
一個行李500円 方便且價格也可以接受
DSC07382.jpg
由於京都和宇治是源氏物語的主要舞台
也因此在宇治有各式各樣有關於源氏物語的雕像
紫式部則為這本著作的作家
源氏物語介紹
DSC07384.jpg
這個大鳥居過去後可以走到平等院
兩邊的商店街由於我們到的早
所以才剛開始準備營業
平等院的部分會留到之後介紹
DSC07387.jpg
DSC07388.jpg
從平等院出來後準備前往宇治神社
剛好遇到宇治川的整治工程進行中
DSC07433.jpg
所以要繞到遠一點的另一座橋過去中之島
再轉另一座橋到對岸
DSC07435.jpg
即便如此 宇治川的景色還是非常漂亮
DSC07436.jpg
換走另一座橋到對岸去
DSC07438.jpg
DSC07442.jpg
這邊觀光的遊客非常少
住宅區多 非常寧靜
很適合優閒散步
DSC07443.jpg
這個是光源氏像
是源氏物語的主角
DSC07446.jpg
順著走上去 就是宇治神社了
DSC07451.jpg
手水舍的出水口是兔子造型 蠻可愛的
DSC07453.jpg
宇治神社是一個誠實商店的概念
現場賣的御守都有標價
自己投錢進去就好
DSC07455.jpg
DSC07456.jpg
DSC07458.jpg
可以買來抽抽看
裡面有不一樣的石頭
有不一樣的涵義
跟外面的包裝顏色無關
感覺很像是御守轉蛋XD
DSC07457.jpg
再往上走一些就是宇治上神社了
宇治上神社介紹
DSC07464.jpg
宇治上神社雖然是文化遺產
但是觀光客也很少
內部也不大 但在造景的部分感覺稍微精緻一些
DSC07467.jpg
DSC07468.jpg
宇治初始有七個自然湧出的泉水
目前只剩下這一個而已了
可以喝喝看
DSC07469.jpg
寺廟有一種野宮神社的感覺
周遭是非常靜謐的樹林
令人心曠神怡
DSC07471.jpg
DSC07478.jpg
主要供俸的是應神天皇和仁德天皇
年代雖然久遠
但是維護得相當好
DSC07476.jpg
DSC07481.jpg
離開宇治上神社之後 繼續朝源氏物語館前進
DSC07482.jpg
源氏物語館蓋得很有設計感
但由於我們對於源氏物語的瞭解太少
所以一開始就打算順路經過拍拍外觀而已
如果有讀過這本書的 可以進去看看唷
票價：500円
DSC07484.jpg
DSC07485.jpg
上半部是神社古蹟巡禮
下半部要介紹的是宇治最著名的抹茶以及餐點
宇治是一個很有特色的地方
沒有太多遊客 喧擾
很輕鬆的在這邊放鬆身心靈
是在日本非常棒的體驗:)
景點：宇治神社
地址：日本〒611-0021 Kyoto Prefecture, Uji, 宇治山田1
電話：+81 774-21-3041
景點：宇治上神社
地址：日本〒611-0021 Kyoto Prefecture, Uji, 宇治山田59
建築風格：日本建築
電話：+81 774-21-4634
景點：源氏物語博物館
地址：日本〒611-0021 Kyoto Prefecture, Uji, 宇治東内45-26
電話：+81 774-39-9300
營業時間：09:00–17:00
--
10/12 09:52</t>
        </is>
      </c>
    </row>
    <row r="2393">
      <c r="A2393" t="inlineStr">
        <is>
          <t>[遊記] 奈良中川政七「遊中川」-特色小店及設計感伴手禮</t>
        </is>
      </c>
      <c r="B2393" t="inlineStr">
        <is>
          <t>N</t>
        </is>
      </c>
      <c r="C2393" s="2" t="n">
        <v>42655.45059027777</v>
      </c>
      <c r="D2393" t="n">
        <v>5</v>
      </c>
      <c r="E2393" t="n">
        <v>0</v>
      </c>
      <c r="F2393" t="n">
        <v>5</v>
      </c>
      <c r="G2393" t="inlineStr">
        <is>
          <t>--熱愛日本雜貨小物必逛必買，300年手工紡織老鋪轉型現代美感小店
 [中川政七]
 -遊中川本店店址：奈良市元林院町31-1  ▎營業時間：10:00-18:30(中谷堂右側約3分
鐘)
 -大日本三条店店址：奈良市角振新屋町1-1  ▎營業時間：10:00-19:00(近鐵8分鐘)
圖文網誌版本:
===============================================================
奈良遊中川本店與大日本三条店，兼具設計及機能的時尚雜物
一不小心就會失手，販售百種花色手工棉麻布織品，還有富士山造型可愛小物
[小建議] 若時間不允許悠閒閒晃兩家店，直接前往三条店即可
除了商品較具設計感且本店的大部分商品三条店也可找到
---
奈良是個飽含文化素養和傳統的古都，這次徹徹底底讓我重新感受了一次奈良的美
中川政七在奈良的近鐵旁美食接連開了兩間實體商店，其獨特的町屋及現代感設計
兩家小店都讓人逛到欲罷不能，就算部分商品有些重複
還是讓我在中川政七兩間店買瘋了(瘋狂程度媲美掃購藥妝超好買!)
中川政七的歷史已有300年左右了，手工製的紡織棉麻就是中川政七家的招牌
首間店先來到了「遊中川」本店，復古感十足的老町屋保留了長久傳統的歷史感
以及店家手製的堅持
走進店內映入眼簾的就是招牌－「蚊帳家事布」 擺滿滿，各色各樣的花色都超級美的
中川政七最受歡迎的就是這系列家事布，有麻和綿兩種
兩者都可以用於料理或掃除等功能，外觀和實用程度都兼顧到了
除了幾何圖形的花色還有奈良鹿、富士山和Kitty，都具相當有日本的代表特色
想蒐購回家送人當作小禮物超級適合的
店員也相當推薦這款棉紙，不僅可以做為包裝也可以做為紙籤，而且花色都是有相關性的
例如花朵圖案款式，斜排的看可以發現是從花蕊到完全綻放的順序排列 而
另一種鹿的款式也有相同的小趣味
多樣化的棉麻織品，喜歡柔軟舒適的觸感一定要購入阿
布製品的大小包款，讓喜愛日式花布的媽媽也差點在這裡淪陷
「遊中川本店」的整體設計及氛圍較為沉穩內斂，凸顯手作的質感及細節
櫃檯後方是由各種花色的棉布所排列，不由得會停下腳步欣賞這每一匹布
跳一下來到另一間「大日本市」三条店，這間店走的是文青可愛路線
從店門口的扭蛋機到店門招牌等等的小細節都好討喜，對比奈良的古城氛圍也絲毫不突兀
三条店的商品較為新穎多樣化，棉麻布織品的設計又更為特別
可以當作掛飾的布簾媽媽猶豫超久　差點全包了
三条店限定的小鹿商品，絕對不能錯過　從布製品到小鐵罐都印滿了小鹿
當作伴手禮每個人都知道你去奈良了
中川政七的招牌-「家事布」在三条店也可以看得到，一旁試摸的棉布已經浸泡過水
柔軟的觸感一摸就愛上
一旁還有擺放家事布的多種用途說明，擦手、包便當、過濾、擦拭桌子或清潔地板
用途廣到不行，選購了幾條回家 但我也捨不得拿來擦桌子擦地板阿
三条店將家事布的花色整齊排列整面牆，本店的花色在這裡也都找得到，甚至更多樣花色
中川政七三条店還有個令人失心瘋的賣點就是-各種富士山的設計商品
從家飾到食品通通找得到富士山，設計感十足的文青商品又讓人不斷丟入購物籃
喜歡香氛的還能購入這款富士山香片，從外包裝到香片通通是富士山阿
文具類商品也充斥著富士山，常常有去無回的迴紋針也都套上富士山了
這款只能收藏用因為實在太可愛了
中川政七三条店以獨有的富士山設計商品為招牌
所以可以看到店員也都穿上這款可愛的富士山工作衣
連一旁的富士山提袋也都有在販賣，走出中川政七活脫脫就是座富士山了阿
中川政七在奈良就開設了兩家完全不一樣風格的小店
想購入具有代表性又超實用的伴手禮
超級推薦來中川政七逛逛，是會讓人失心瘋的隱藏版特色小店
======================================
更多關西美食紀錄文章:
更多關西旅遊紀錄文章:
--</t>
        </is>
      </c>
    </row>
    <row r="2394">
      <c r="A2394" t="inlineStr">
        <is>
          <t>[遊記] 大阪黑門市場-美食獵人必去大阪廚房</t>
        </is>
      </c>
      <c r="B2394" t="inlineStr">
        <is>
          <t>Y</t>
        </is>
      </c>
      <c r="C2394" s="2" t="n">
        <v>42655.4624537037</v>
      </c>
      <c r="D2394" t="n">
        <v>6</v>
      </c>
      <c r="E2394" t="n">
        <v>12</v>
      </c>
      <c r="F2394" t="n">
        <v>47</v>
      </c>
      <c r="G2394" t="inlineStr">
        <is>
          <t>美食圖文網誌無音樂版：
造訪日期：2016年4月
我們光顧了12家商店，嘗遍了15道美食料理，花費7,750円，兩人平分的話，1人約1千出
頭台幣，花了我們兩個小時間達成我預定美食地圖上的所列商家，當然有驚喜及雷的插曲
。
整個黑門市場就和台灣傳統市場一般充滿食物多樣性的所在，如果真的要掏寶，大概可以
花上一個早上，因為裡面的巷弄非常多。
黑門市場是去大阪旅遊的遊客必去的美食天堂，要體驗當地道地美食，傳統市場永遠是挖
寶的地方。黑門市場並沒有台灣傳統市場既定印象三寶-濕、虎神、腥味，相對的卻是非
常的乾淨整潔。
★美食特搜一「越前若狹 はまやき安兵衛」
大口吞菜單:烤螺肉、烤扇貝、烤明蝦還有一盤八貫的烤鯖魚壽司。
★美食特搜二「豆腐の匠 高橋食品 」
大口吞菜單:豆乳。
★美食特搜三「魚丸商店 」
大口吞菜單:鮪魚腹肉
★美食特搜四「黒門なべじ 」
大口吞菜單:超甜超大草莓。
★商店特搜五「日式襪子專賣店 」
推薦理由:日式襪子整個靠北便宜!!
★美食特搜六「黑門 三都屋」
大口吞菜單: 黑わらび 蕨餅。
★美食特搜七「黑門 浜藤」
大口吞菜單:河豚生魚片。
★美食特搜八「チキンショップマルチク 炸雞料理 」
大口吞菜單:和牛可麗餅、炸雞串。
★美食特搜九「石橋食品」
大口吞菜單:哇沙米山藥漬物、靜岡煮。
★美食特搜十「まぐろや黒銀」
大口吞菜單:帶骨鮪魚排。
★美食特搜十一「丸善食肉店 」
大口吞菜單:烤和牛串。
★美食特搜十二「黑門三平 」
大口吞菜單:握壽司。
大阪黑門市場沒有繁華的店面，簡單的椅子和茶水餐點，就可以和當地的食物文化連結。整體來說，這
邊店家的服務，來自於「親切」感，但食物除了河豚生魚片柚子寶不推(可能我吃不慣)，
其餘介紹的都有舌頭爆閃Super Nova的等級。
而且，我們還沒每家都吃(趴地)。
推薦可以來這邊晃晃，體驗一下A級口味B級料理喔。
--
來點不一樣的~國內外旅遊、美食新鮮事
柚子寶說:
FB粉絲團:
--</t>
        </is>
      </c>
    </row>
    <row r="2395">
      <c r="A2395" t="inlineStr">
        <is>
          <t>[遊記] 東京/大田 boat race平和島競艇場初體驗</t>
        </is>
      </c>
      <c r="B2395" t="inlineStr">
        <is>
          <t>Y</t>
        </is>
      </c>
      <c r="C2395" s="2" t="n">
        <v>42654.91809027778</v>
      </c>
      <c r="D2395" t="n">
        <v>1</v>
      </c>
      <c r="E2395" t="n">
        <v>0</v>
      </c>
      <c r="F2395" t="n">
        <v>2</v>
      </c>
      <c r="G2395" t="inlineStr">
        <is>
          <t>有照片的網誌版
最近東京天氣都不太好 , 假日能出門出門的地點也因此受到限制
星期六跟小男友去了趟竟艇場初體驗
日本可以合法賭博的地方 , 最有名的應該就是賭馬了 , 其他還有像腳踏車 , 艇場 ...
等等
每場獎金不一 , 但能在前幾名次的選手收入都超高!
從 JR 大森站出來有免費接駁車到會場
(沒有時程表 , 因為就是一直車站會場往返這樣)
大概坐 10 分鐘就到了
會場裡也有賣吃的 , 但如果想吃零食飲料的話
可以去對面的業務用超市或 DONKI 採購完再進去
入場費是 100 日圓 , 不用買票直接把 100 圓投進門口就能進去了
一樓有些簡易飲食店 , 不太貴 , 大約 300~500 日圓
剛好這天還有搞笑藝人的 talk show
是常出現在黃金傳說的 千鳥 , 本人沒有比較帥 , 就只是普通的偶吉桑而且 XDDDDD
除了飲食店當然就是整排買彩券的機器
就跟在臺灣買彩券的方式一樣用畫的 , 然後投錢再把單子放進去就會自動吐出你要買的
券了
最小下注金額是 100 日圓
一樓走出去就可以看到進行比賽的池子 (?) 位子隨意坐 , 因為有屋頂 , 下雨也不受影
響
如果不想在室外 , 走到三樓的室內也有位子能坐
簡單說明一下比賽規則:
一天總共有 12 場比塞 , 每場約間隔半小時 , 一場比賽的選手是六個人
出場的選手都不同
每場比賽開始前會先有選手介紹和試騎
然後就可以去買預測的彩券 (當然也可以事先買)
可以從銀幕上看到在場觀眾下注的情況 , 就能因此判斷哪個選手有人氣
(這個情報對我們這種門外漢是唯一能判斷的資料之一啊 , 哈)
(還有一個是單日比賽所有選手的資料 , 也是個能好好研究的情報)
在比賽開始前停止下注
正式比賽是繞三圈比到達順序 , 所以瞬間就結束了 ! 哈
而下注是要預測前兩名或前三名
我們看了三場都各下注 100 日圓 , 全部拱龜 ! 看我們多沒有賭博運!
這次看下來的心得是這真是下雨天的好去處
從早上到下午可以窩在這一整天
雖然兩場之間有約 30 分鐘的空檔 , 但只光研究選手的勝率和決定下注內容
一轉眼下一場比賽就要開始了 , 完全不會有讓人覺得無聊的空檔時間
只是在場來賭博的人 , 來之前就能預想到是些怎麼樣的人
幾乎 9 成是阿伯 , 平常不會接觸到的族群
但各看各的比賽 , 其實人家也不會來干擾你 , 坐遠一點就好
--
我不是觀光客，我是東京都民
--
哈!感激糾正!完全沒認真校稿,日文爛中文也爛..汗</t>
        </is>
      </c>
    </row>
    <row r="2396">
      <c r="A2396" t="inlineStr">
        <is>
          <t>[遊記] 簡記-神戶(姬路倉敷)&amp;和歌山</t>
        </is>
      </c>
      <c r="B2396" t="inlineStr">
        <is>
          <t>N</t>
        </is>
      </c>
      <c r="C2396" s="2" t="n">
        <v>42654.92857638889</v>
      </c>
      <c r="D2396" t="n">
        <v>3</v>
      </c>
      <c r="E2396" t="n">
        <v>0</v>
      </c>
      <c r="F2396" t="n">
        <v>3</v>
      </c>
      <c r="G2396" t="inlineStr">
        <is>
          <t>小的沒在用部落格做紀錄，僅以條列式來進行心得，希望能幫
到後面想去這些地方的版友們。
日期：10/6~10/11  班機：酷航商務艙來回($7500/人)
神戶：
1.我們搭高速船過去，運氣很好，通關時一個人沒有，順利搭
上1630的高速船。外國人護照購買一人1000圓。上船時船體之
晃阿！小的是小琉球人，每年過年過節都會從東港搭船回去，
神戶高速船與之比較，未啟航時超晃，啟航後很平順，跟小琉
球交通船相反。
2.神戶123這間飯店不錯，早餐免費&amp;好好吃~不過交通小不便
3.關西廣域周遊券很好用！第二天光是新幹線神戶衝姬路再接
岡山-&gt;倉敷，車資就超過一萬日圓，第三天轉去和歌山，先新
幹線搭去新大阪，再搭特急黑潮號去和歌山，第五天從和歌山
搭去白濱來回，比購買價8500日圓多了好幾倍阿這個。
4.姬路城外觀比內部好很多，若再有機會，不會再進去，雖說
樓梯之陡很有特色，但是實在折磨人...頂樓也沒特好view。
5.倉敷好漂亮，搭船好好玩，只是實在無法拉長時間逛，可惜。
6.神戶港的Mozarc好好逛，『菜的庵』火鍋吃到飽讚！
7.轉戰和歌山途中去走天一到天六，拿了滿步狀這樣~天六商店
不錯吃，神戶與天神橋筋的藥妝價格真的比之前去新京極好很多
8.和歌山住的Daiwa Roynet(大和魯內)實在優秀，缺點是離車站
遠，進出都要搭公車，一趟(JR站)火車站到飯店就要230日圓。不
過對面就是和歌山城，環境優美，也有雖在都市，卻無都市塵囂
之感。
9.和歌山的公車會過站不停，之前在京都是站站停的說。搭去黑潮
市場時老婆看到南小雜賀站有uniqlo，想在回程去逛逛，買完後
沒想到公車班距過長，最後只好走十分鐘先在餃子王將吃晚餐，再
走十分鐘去JR宮前站搭車(也是車少，2班/hr)
10.白濱讚！公車還算不錯，明光公車一日券1100日圓，這次去了
toretore市場、円月島、千疊敷、三段壁，魚市場跟黑潮頗像，円
月島有海底船能搭，千疊敷免錢，三段壁要收1200日圓。三段壁逛
沒幾分鐘就結束了，不過真的很壯觀！千疊敷&amp;円月島也是，不愧是
名景！
11.和歌山城在最後一天退房前(am1100)9點去逛逛，門票410日圓，
一路走上去有爬坡健行的fu，若有時間的版友可以考慮上去看看。
以上心得，若有需要什麼我再補充，謝謝觀賞
--</t>
        </is>
      </c>
    </row>
    <row r="2397">
      <c r="A2397" t="inlineStr">
        <is>
          <t>[遊記] 2016夏 【沖繩】 機票及行前規劃</t>
        </is>
      </c>
      <c r="B2397" t="inlineStr">
        <is>
          <t>N</t>
        </is>
      </c>
      <c r="C2397" s="2" t="n">
        <v>42654.97068287037</v>
      </c>
      <c r="D2397" t="n">
        <v>3</v>
      </c>
      <c r="E2397" t="n">
        <v>0</v>
      </c>
      <c r="F2397" t="n">
        <v>7</v>
      </c>
      <c r="G2397" t="inlineStr">
        <is>
          <t>圖文並茂網誌版
今年暑假選了沖繩去度假～
&lt;機票&gt;
因為我們大概一個月以前才決定要去沖繩，
大部份的機票都很貴，
最後選了樂桃航空。
來回機票兩個人＋行李一件總共 NTD＄12,780，
記得一定要把機票的訂單編號或是二維條碼記下來！
screenshot儲存成照片，如果沒網路時也開得起來，
然後樂桃在沖繩的航廈是要搭接駁車才會到的，
可能是因為太多班次班
&lt;行前規劃&gt;
Day1
租車--美國村 check in
Day2
青的洞窟濳水--午餐(海人食堂)--殘波岬--教堂--住宿 check in
Day3
午餐(岸本食堂)--美麗海水族館--燒肉乃我那霸--名護super hotel check in
Day4
古宇利大橋海灘--AEON RYCOM MALL--國際通check in
Day5
平和祈願公園--新都心還車逛街--國際通
Day6
Back to Taiwan
&lt;住宿&gt;
Day1
住美國村Beachside Condominium 用agoda訂的！NTD 5,006/晚
Day2
住Coral Garden 7 Pools Condominium JP21,500/晚
因為想說一大早就要去潛水，隔天又要一路向北到水族館，因此決定住在殘波岬附近
上網找了評價不錯的民宿，
原本是想在agoda上訂房，後來直接寫信去詢問價錢發現比agoda上便宜，
也不用付訂金，但是要先傳護照正面過去喔！
這家的評價……之後會詳細介紹…
Day3
 住在Super Hotel Okinawa Nago(名護) JP￥9,660/晚
直接在他們的網路上訂房就可以，也不用先付訂金。
Super Hotel 是連鎖的平價商旅喔！有三個停車場喔！
是這趟沖繩之旅cp值最高！
超級推薦喔！
Day4&amp;5
住在國際通  Comfort Hotel Naha Prefectural Office
（那霸縣府辦事處康福特酒店）
 (コンフォートホテル那覇県庁前)
  用booking.com訂的  JP￥10,000/晚
停車需另外加錢JP￥520/晚
--</t>
        </is>
      </c>
    </row>
    <row r="2398">
      <c r="A2398" t="inlineStr">
        <is>
          <t>[遊記]【沖繩】DAY1 OTS租車＆美國村住宿</t>
        </is>
      </c>
      <c r="B2398" t="inlineStr">
        <is>
          <t>N</t>
        </is>
      </c>
      <c r="C2398" s="2" t="n">
        <v>42654.97633101852</v>
      </c>
      <c r="D2398" t="n">
        <v>0</v>
      </c>
      <c r="E2398" t="n">
        <v>0</v>
      </c>
      <c r="F2398" t="n">
        <v>0</v>
      </c>
      <c r="G2398" t="inlineStr">
        <is>
          <t>圖文並茂網誌
DAY1
雖然是一大早的飛機，
但可能因為早上突如其來下大雨的關係，整個traffic jam，
可是我們是飛腿路線，一下飛機很快速地出關後就到OTS租車櫃檯報到。
但因為要等所有人都到齊，租車公司才會讓我們坐上接駁巴士載我們到租車處，
這期間足足等了40分左右，
照片中櫃台後面的男生是會說中文的接待員，
他實在太特別了!! 因為等太久，聽到有人跟他抱怨，
他竟然說：巴士還沒來我也沒辦法，我也很“x”他 ?¿?!¡
到了OTS租車處，在↓這個櫃檯可以買較便宜的水族館門票，
form填寫完後，
另一個會說中文的接待員帶我們去檢查車子外觀及稍微講解車子的使用，
可是maybe太多人，中文接待員不太有耐心……
再加上等很久，下次去沖繩自駕租車我們會試試看Toyota租車↓
再來要介紹第一天入住的民宿，
我們大約下午四點才到，
當初因為美國村附近的飯店每晚都要萬以上，
想省錢的我們訂了Beachside Condominium，
意外的！我們都很喜歡這裡！
房間是我們沖繩之旅中最大！
可惜隔天一大早就要去濳水了
不然我好像在這裡待久一點喔喔喔～～
--</t>
        </is>
      </c>
    </row>
    <row r="2399">
      <c r="A2399" t="inlineStr">
        <is>
          <t>[遊記] 東京一日特攻追星看舞台劇</t>
        </is>
      </c>
      <c r="B2399" t="inlineStr">
        <is>
          <t>Y</t>
        </is>
      </c>
      <c r="C2399" s="2" t="n">
        <v>42654.98200231481</v>
      </c>
      <c r="D2399" t="n">
        <v>10</v>
      </c>
      <c r="E2399" t="n">
        <v>0</v>
      </c>
      <c r="F2399" t="n">
        <v>13</v>
      </c>
      <c r="G2399" t="inlineStr">
        <is>
          <t>去程10/9, JW100 (心動香草$2188)
回程10/10, IT217 (日本發，很貴的特價含稅￥9247)
每年十月是固定要去看我追的作品的舞台活動的季節，但因為強碰中國連假、雙十和日本
體育日，總之就是官方挑連假辦就只能乖乖吞下去的節奏（機票和飯店都會很貴的意思）
。
沒想到七月底公布的活動時間，東京場居然避開了雙十！和朋友開心的抽了票排好10/13
出發、順便去玩五天的行程，機票也安穩的等各家LCC促銷挑便宜的買好，正想著雙十與
我無關啦～的Moment，卻沒想到8月中旬官方公布另一部外傳會在10/9辦先行上映會兼演
員見面會……
當下心裡只有WTF三個字XDDD
這部外傳主演是我本命（就是上次特攻去握手的那位），當初官方說會出外傳時就決定如
果辦先行上映會一定要參加，只是沒想到會是這麼麻煩的時間點……雖然官方也同時公布
其他地方場，衡量時間以及各地LCC航班後還是決定去東京，至少10/9~10/10本來就放假
不會影響到工作，若不幸飛機出問題取消或延遲也能立刻轉搭其他家航班回來。
以上種種促成這次的一日特攻。
比較尷尬的是活動入場券是抽選販售，而且九月底才會公布抽選結果，到時候再來買連假
機票絕對是天價了。於是看到促銷後還是先把機票以及早鳥高鐵買起來，同時做好沒抽到
入場券的話機票就只能當打水漂或是在東京無所事事一整天的覺悟，幸好最後仍然有用FC
資格抽到一張午場券。
出發前幾天刷推特時發現推的女團的前成員（也是我在該團的本命）參加的舞台劇10/9也
有演出，在六本木，票不是很便宜，思考過後抱持著「把當初為了抽票存進虛擬卡的額度
用掉吧」的心態買了前售券，而且為了AFTER TALK買了兩點開演的場次（就是個絕對趕不
上但有AFTER TALK就好的心態）
結果為了這張票我又多存了錢進去。根本是多花錢不是把額度用掉啊啊啊啊。
10/8晚上搭高鐵北上再轉接駁公車，桃園機場依舊冷到爆。香草11點半前就開櫃的樣子，
先在旁邊充手機等隊伍短一點後才去Check-in，地勤看我只背個包包也沒要我秤重量，直
接給我登機證。
拿到登機證後離登機時間還有約一個小時，直接出關跑去四樓的免費貴賓室。
借用別人的部落格介紹文：
上次也有路過這邊但不知道原來他是免費的，進去立刻挑個沙發座，調好手機的震動鬧鐘
後趴下去先睡一個小時。其實這是這次的特攻方針（？），上次特攻回來後整整三天都累
到語無倫次做事效率低落，而這次不只是特攻、回來兩天後又再飛一趟，於是決定所有能
休息的零碎時間都要好好把握住分段休息。這裡也有一些人直接躺下去沙發休息，而且能
充電真的是很不錯。
時間到了登機，地勤幫我劃到窗邊位置，上飛機後才發現桃園下大雨。飛機後推滑往跑道
時地面上兩個地勤作業人員目送我們出發而且很大力的對我們揮手，當下看到這畫面覺得
太溫馨忍不住也對窗外揮手（但人家看不到啦）。
飛機起飛後不久就昏睡過去，連入境卡都沒拿到，後來在空服員檢察降落前的安全帶時問
能不能給我，被發了一張「入境審查區域有請在那邊填寫」卡 冏
想說好吧反正也不急著要趕車，結果排隊的人不多，兩分鐘就過了移民關，海關那邊觀察
了一下發現成田查的滿嚴格的（而且這天海關都是阿伯站崗），幾乎每個人都被問三句以
上+開行李檢查，和前一次羽田進是天壤之別。
輪到我的時候海關阿伯問「行李呢？」
我「就這些，只來一天就回去了所以不多」（轉身給他看後背包）
海關「是喔，來做什麼的？」
我「來參加活動，OOOO（作品名稱）的」
海關「喔，可以看一下你的包包嗎？」
結果包包一打開阿伯看到我印出來的7-11取票序號，他馬上就幫我把拉鍊拉上XDDD
海關「活動在哪邊啊？」
我「在品川」
海關「在品川啊，路上小心」
順利入境，此時大概6:25左右，邊整裝邊等京成巴士營業後去劃往東京的位子。
京成巴士的成田→東京可以先線上預約「搭乘日期」，事先刷卡付款￥900，搭乘日在櫃
台出示mai劃位即可，這樣比現場買便宜￥100。六點前以及晚上十點後的班次則是直接去
等車，給司機看mail就好。
三航廈發車的會一路開往二航廈、一航廈載客，然後直達東京車站的八重洲口。依照計畫
在車上補眠，沒想到睡太熟，聽到司機廣播說即將抵達東京車站時才醒來，一睜開眼睛卻
發現東京大豪雨……下車後只好趕緊跑進車站，本來想在附近晃一晃也沒辦法了，先去買
車票。
這次使用的是JR的都區內一日券，￥750隨意搭都內JR。
選擇這張是因為我必須去品川、又預約了平和島的送機方案要從大森站搭接駁車，地鐵一
日券不適用。不然搭JR繞山手線真的是慢到爆……
同時也先儲值好PASMO。
買好車票後先去表參道想排當天發售的某牌子的玩偶，這卻是個錯誤的開始……
該店家十一點才開始營業，事前在網站上有說如果當天排隊的人太多，會另外再抽號碼牌
，但我沒想到店家真的堅持到十一點後才緩慢的拿出籤筒、宣布「因為排隊人數超過商品
準備數量，現在開始進行抽選」……抽好後還沒結束，店員一個一個照順序把人帶到後面
的小路重新排隊，於是等到店員宣布開始照順序入場購買商品時已經是11:20，我要參加
的上映會12:05開演，而原宿到品川再走到會場至少要20分鐘……
但我蠢就蠢在覺得抽到的47號說不定還有機會就硬排了，排了10分鐘發現隊伍完全沒有在
動才發覺不妙，幾乎全部的人都卡在櫃台等店員一個一個結帳，中間有個外國人拿出護照
要退稅居然整個櫃台就暫停結帳去處理退稅，效率之低落完全就是大開眼界的程度（？）
都排到門口了還放棄真的很心痛，但真的再不走我也不用去參加上映會了（然後這趟就比
沒抽到票純逛東京還慘了），幸好我偶爾在找路時會發作的鬼打牆症頭沒有來亂，照著GO
OGLE地圖很快從品川站東口順利走到會場的「品川インターシティホール」，到的時候已
經開演10分鐘，大廳只剩STAFF和警衛……趕緊找STAFF驗票入場，座位正好靠走道沒影響
到太多人。
這場的演員見面會是在放映之後，因為臨時多來了兩個沒在名單上的CAST，氣氛整個很熱
絡，我前面的男飯激動的喊到聲嘶力竭XD 這幾年這些活動場合基本上都是女飯的天下，
男飯雖然也不少但感覺都都是地藏(X)比較低調(O)，還是第一次遇到這麼激動的男飯XD
上映會+見面會大約在兩點結束，對，六本木那邊已經開演了XDDDD
正想說趕快奔去還可以在兩點半前入場的時候發現我完全忘記這場有物販……（FC發推播
都沒在看的）
因為很喜歡這場的週邊設計還是硬著頭皮去排隊，這邊可能是為了趕快消化人潮迎接下一
場入場的觀眾，物販安排了三個STAFF拿貨結帳，而且速度超級快，快到讓人覺得猶豫一
秒就是千古罪人（？）
買完官方周邊才發現，本命的事務所也有拿他個人的FC周邊商品來賣，不知道為什麼覺得
製作公司還滿佛心的……XD 腦波很弱的補買之前沒買的生寫真，然後趕緊出發去六本木
。
因為手上有JR一日券，從品川到六本木最便宜的方式是先到濱松町，出站後走到大門站轉
乘都營大江戶線。看地圖看不出來到底好不好走，於是想說GOOGLE看看有沒有轉乘教學（
？）
……還真的有，連影片都有。
總之就是北口出來過馬路、看到大門站的標誌後不斷下樓就對了。實際走的時候真的是會
下樓梯下到想罵人，膝蓋不好的人建議避開都營地下鐵。
六本木的會場在六號出口出來左手邊就會看到的「俳優座」，劇情大概是一個富豪死掉了
、有很多人收到信件說富豪指定將遺產送給他們，於是全部的人包括富豪的五個子女全聚
集在富豪家，開始一場爭奪遺產繼承權的遊戲。
……老實說我買票時完全沒料到是還滿精彩的喜劇XDDDDD 根本看到本命的名字就閉著眼
睛買了。
比較驚訝的是AFTER TALK居然不是全員參加，還好本命有列席，不知道是不是有參考賣票
時的問卷（申請前售券時會問支持哪一個演員）
但本命的台詞說真的不多，她也不是舞台劇出身很明顯聲音比別人小、演技比別人差，而
且她還在團內時形象就是天然笨蛋、這齣戲也演個天然笨蛋根本就是在演自己吧XD
AFTER TALK時主持人問她「只剩兩場就要結束了，有什麼感想嗎？」
本命回答「這個嘛，因為我是關西出身的，第一次來六本木的時候覺得天啊大家都好漂亮
好時尚喔真不愧是東京」如此文不對題的答案www
還被共演者一致吐槽是business笨蛋w
不過還是很可愛啦可愛就是正義。
結束後在物販櫃台買了節目冊和生寫真。生寫真這種東西就是平常看圖都不會想買，在現
場就會手滑的玩意兒……
走出會場發現全世界都穿得好時髦才想到天啊這邊真的是六本木，穿著普通長T的阿宅感
到有點無地自容（？）。想去池袋某個咖啡廳，上電車後就看到店家發推說客滿，轉去活
美登利看到要排100分鐘，於是哀傷的吃了價錢和美味度不成正比的咖哩，逛了池袋這間
不知道為什麼很像光南的ロフト後搭車去大森。
平和島的介紹有很多人寫過了，我預約的是凌晨2:00的送機方案，和虎航的合作預約價格
是￥3300，要主動跟櫃台說是搭虎航並出示機票才會算優惠價（直接給櫃台看手機也OK）
平和島溫泉比我想像中的小，但整體而言泡溫泉+休息+送機這個價錢真的是很不錯。先洗
了一輪，出來後發現九點多了，趕緊去佔躺椅準備看本命出演的日劇。不得不說躺椅區是
真的很吵，而且一直有人不死心的調有聲鬧鐘吵醒所有人……
看完後小睡一會，再度醒來已經1:30，1:50要在門口集合，換個衣服時間剛好。這班接駁
車有九個人預約，司機應該是人都到齊就出發，實際抵達羽田機場是2:05，虎航都還沒開
櫃。
Check-in時發生一件小插曲，我排到的地勤感覺是新人，拿著我的護照研究很久，久到我
想說該不會我訂錯機票還是打錯名字……然後他轉身問旁邊的台籍地勤「他的護照號碼完
全不對耶」
我這才想起我訂票時護照不在身上所以那是亂打的XDDDD 不是說護照號碼沒關係嗎！
還好台籍地勤直接說那個沒關係名字和生日是對的就OK。既然CI時根本不用核對為什麼要
把護照號碼設成必填……
領到登機證後再去吃了一餐吉野家，出關到JCB貴賓室喝一杯蘋果汁（JCB的貴賓室真的就
只是可以充電和免費喝果汁汽水的休息區。也沒辦法躺下來），混到登機時間到了才走去
登機口。和來程一樣劃到靠窗座位，起飛後一路睡到著地，入境轉搭統聯回高雄（在中壢
換車，$440）結束了這趟23小時的特攻。
這次選隔天凌晨的回程班機、並盡量讓自己不要太累果然有效，隔天精神還不錯；敗筆只
有不該搭統聯，大概是因為很便宜吧，整部車坐滿、中壢上車時已經沒什麼好位子可以選
了，搭得不是很舒服。對特攻族友善的航班時間都是桃園，真的很希望高雄可以開羽田線
紅眼啊T_T
--
對XD 成田回程真的好趕，上次滿腦子只有快去追飛機</t>
        </is>
      </c>
    </row>
    <row r="2400">
      <c r="A2400" t="inlineStr">
        <is>
          <t>[遊記]【沖繩】DAY1(下)美國村Burrito&amp;海邊</t>
        </is>
      </c>
      <c r="B2400" t="inlineStr">
        <is>
          <t>N</t>
        </is>
      </c>
      <c r="C2400" s="2" t="n">
        <v>42654.98331018518</v>
      </c>
      <c r="D2400" t="n">
        <v>0</v>
      </c>
      <c r="E2400" t="n">
        <v>0</v>
      </c>
      <c r="F2400" t="n">
        <v>0</v>
      </c>
      <c r="G2400" t="inlineStr">
        <is>
          <t>圖文並茂網誌
因為美國村周邊大塞車，
我們就決定慢慢散步從走去美國村，
（沒想到是一條漫長腿要斷掉的路）
暑假 下午5點多的沖繩太陽還是好大，
走著走著 突然覺得好餓，
早上六點多從台灣的家出發以後就都沒吃東西了，
突然看到路邊有餐車，
天啊好特別的感覺，
也可能是因為餓到不行，看到吃的就很想吃！
Burrito 獨照…
因為太餓了，立馬秒殺他。
附上我們從Beachside Condominium走到The Guacamole Burrito Truck 的路線圖，
其實很簡單就是一條路走到天荒地老就會看到！
（很誇張哈哈哈）
The Guacamole Burrito Truck
OPEN:WED THU FRI 11:00~14:00 16:00~20:00
SAT SUN 土日11:00~sold out
CLOSED:MON TUE
ADDRESS:1-2-12 mihama
吃飽繼續往下走啦！
美國村的位置就是上面google map中 大型購物中心 那裡，
我們大概再走了15分鐘才到美國村摩天輪，
到了美國村發現不少人在抓怪，開了GoRader發現原來整個沖繩這裏最多！
不免俗的也要抓一下的啊！
而在美國村一定要來這美麗的海邊拍個漂亮的背影照
我們的晚餐是吃taco rice，
旅伴上次來沖繩吃過後就思思念念的跟我說一定要來吃，
我覺得是很好吃，但因為我沒有很喜歡美乃滋，有點太負擔的感覺，
所以也不會像旅伴這麼誇張哈！
附上他們的菜單
--</t>
        </is>
      </c>
    </row>
    <row r="2401">
      <c r="A2401" t="inlineStr">
        <is>
          <t>[遊記] 成田機場到東京市區交通攻略NEX、Skyliner</t>
        </is>
      </c>
      <c r="B2401" t="inlineStr">
        <is>
          <t>Y</t>
        </is>
      </c>
      <c r="C2401" s="2" t="n">
        <v>42654.75768518518</v>
      </c>
      <c r="D2401" t="n">
        <v>8</v>
      </c>
      <c r="E2401" t="n">
        <v>0</v>
      </c>
      <c r="F2401" t="n">
        <v>14</v>
      </c>
      <c r="G2401" t="inlineStr">
        <is>
          <t>完整好看好玩圖文版：
成田機場往返東京市區交通全攻略，N'EX成田特快詳細搭乘流程，
此外還有京成Skyliner、Access特急、京成本線、3家機場巴士、機場便宜包車比較整理，
日本東京自由行行前可以參考囉！
成田機場位於東京的東北方近郊，由成田機場至東京市區約須1小時左右，
日本交通發達，
也因為這樣從成田機場到東京市區、新宿、池袋、淺草等的交通方式不少，
究竟該選擇哪一種交通工具、哪一條路線、怎麼買票，
Livia自己去日本前也是研究了好一陣子，
這邊就在實地去過幾次之後，幫旅人們整理出幾種主要交通方式，本篇目錄：
一、N'EX 成田特快（Narita Express／成田エクスプレス）
二、京成電鐵Skyliner
三、京成電鐵Access特急 及 京成本線特急
四、機場巴士（利木津巴士、Tokyo Shuttle、The Access Narita）
五、機場便宜接送包車
讓旅人們能用少少時間，就搞定看似複雜的日本成田機場交通囉！
先來看看成田機場各交通方式交通所需時間圖～
一、N'EX 成田特快（Narita Express／成田エクスプレス）最推薦！
N'EX成田特快，全名成田EXPRESS，為JR東日本推出的全車指定座席特急列車，
從成田機場出發，
可免轉車直達東京、品川、澀谷、新宿、池袋、橫濱等首都圈内主要城市，
雖然價位比起利木津巴士、京成電鐵較昂貴，但可以免除高速公路上的交通堵塞，
時間比較好抓，
如果是住在東京、新橋、品川、澀谷、橫濱、鎌倉（大船）的旅人們，都非常方便！
PS.給住在上野、池袋、新宿的旅人們～
因為N'EX成田特快過東京後是沿山手線向南行駛，
因此前往上野、池袋、新宿會稍微費時一點，
雖然有人建議，這時旅人們可選擇直接搭乘從成田機場出發至上野及日暮里的Skyliner，
再轉乘山手線或地鐵到池袋、新宿等地，全程只要45～55分鐘，比起N'EX 快了半小時，
但Livia是覺得如果拉著行李箱、行囊一堆，要換車什麼的也是麻煩又不方便，
如果不熟換車路線拉著行李找方向似乎也是會耗掉不少時間，
所以Livia有次雖然是住新宿，但還是選擇搭乘N'EX成田特快直達新宿，
兩種方式就給旅人們參考自行選擇囉！
✓所需時間：最快約1小時即可達東京，
            其他還可到達品川、澀谷、新宿、池袋、橫濱、鎌倉（大船）、大宮等站。
✓票價：原價來回成人6040日圓／兒童3020日圓、
        優惠價來回成人4000日圓、兒童2000日圓
        目前只有來回票有優惠，單程票沒有優惠價喔！
✓適用JR PASS：
如果旅人們有購買JR全國Pass、JR東京廣域周遊券（JR TOKYO Wide Pass）、
JR東日本通票（JR EAST PASS）、
JR東日本鐵路周遊券‧東北地區（JR EAST PASS‧Tohoku area）、
JR東日本鐵路周遊券‧長野新潟地區（JR EAST PASS‧Nagano, Niigata area）、
JR東日本‧南北海道鐵路周遊券（JR East-South Hokkaido Rail Pass）
及東京大阪北陸拱型鐵路周遊券（Tokyo-Osaka Hokuriku Arch Pass），
只要在JR售票處先劃位就可搭乘N'EX成田特快，不必再另外購買N'EX車票唷～
✓路線圖：
N'EX成田特快全車都為指定席座位，共12節列車，到達東京時列車會拆成一半，
其中6節車廂開往新宿、池袋方向，另外6節列車則開往大船、橫濱與品川方向，
所以旅人們一旦確認目的地買好票之後，就不要再隨意更換座位囉～
✓班次時間：
N'EX成田特快約每半小時至一小時就有一班車，
▶從成田機場出發／頭班07：44、末班21：44，詳細時間表請點我點我
▶東京車站出發至成田機場／頭班06：16、末班20：01，詳細時間表請點我點我
✓成田機場JR售票中心位置：
成田機場第一航廈和第二航廈都有各自的JR售票中心，第三航廈沒有設立，
有需要的旅人們必須到第二航廈才能購買囉！
✓實際搭乘流程：
以下為Livia到成田機場第二航廈後，實際搭乘N'EX成田特快至東京的流程方式～
入境至機場大廳後，其實指標都很清楚明瞭，跟著指示搭乘寫有「鐵道」的手扶梯到B1，
就會看到JR（紅色招牌）的售票處囉！
購票時旅人們須出示護照，一本護照限買一組14天內之來回車票，
售票人員也會告知當下的發車時間及路線，再提醒一次，
N'EX成田特快為全車指定席，列車到達東京時會拆成一半，
其中6節車廂開往新宿、池袋方向，另外6節列車則開往大船、橫濱與品川方向，
所以旅人們一旦確認目的地買好票之後，就不要再隨意更換座位囉～
此次Livia是有購買JR東日本‧南北海道鐵路周遊券
（JR East-South Hokkaido Rail Pass），
所以不需再另外購買N'EX成田特快車票，
只要出示此PASS並告知服務人員欲前往之目的地，
就可以拿到劃好位的列車車票囉～
PS.這個JR東日本‧南北海道鐵路周遊券（JR East-South Hokkaido Rail Pass）
是日本為了新開通的北海道新幹線而推出的，可搭乘東京直衝函館只要4小時的新幹線，
詳細可以參考：請點我點我
拿到的車票上會寫明發車時間、車廂號碼與座位號碼。
月台上會有列車資訊看板顯示即將進站的列車種類和號碼，
因為同個月台會有其他種列車停下載客，
所以旅人們候車時千萬要注意，不要搭上非N'EX的列車囉～
N'EX成田特快的座位內裝，非常乾淨整潔且舒適，空間滿寬敞的。
每節車廂入口處都有設置放置大型行李箱的置物架，旅人們可以多加利用。
每節車廂都有液晶螢幕與廣播，
以日、英、中、韓文輪流告知旅人們即將到站之車站名稱，
旅人們多加注意就不用擔心會坐過站了。
N'EX成田特快列車上有提供免費Wifi喔！
二、京成電鐵Skyliner
Skyliner是京成電鐵推出的成田機場特急列車，最快可飆到時速160公里，
是日本國內目前僅次於新幹線系統的最高速鐵路車種，
讓成田機場至東京交通時間大幅縮短。
前面有提過，如果是要到池袋、新宿等東京北部及西部區域的旅人們，
最快的方式是從成田機場搭Skyliner到日暮里站，
再轉乘山手線到池袋、新宿，全程只要45～55分，
比起N'EX成田特快直達池袋、新宿需要80～100分鐘，快了半小時左右，
但因為需要轉車，所以如果覺得行李很多很重不想麻煩轉車的旅人們，
還是可以選擇多點時間、不須轉車的N'EX成田特快，
換言之，沒有行李顧慮的旅人們，就可以搭Skyliner比較省時快速喔！
✓所需時間：成田機場直達日暮里36分鐘、上野41分、新宿60分鐘（需轉乘山手線）
✓票價：成田機場到日暮里及上野單程原價2470日圓，網路優惠價NT.700訂票請點我點我
        另有外國旅人限定的優惠票券：
        Skyliner Discount Ticket 及 Skyliner＆Tokyo Subway Ticket
▶Skyliner Discount Ticket
須事先使用信用卡在京成電鐵官網預訂的外國旅人優惠票，
Skyliner單程原價 2470 日圓，
事先線上訂購價為2200日圓，雖然比起N'EX成田特快的平均單趟2000日圓依然貴了一些，
但N'EX成田特快只有來回優惠票、沒有單程優惠票，
所以如果是只需要單程的旅人們就比較適合。
官方訂購網站請點我點我
▶Skyliner＆Tokyo Subway Ticket
此套票包含了：
「單程／來回Skyliner車票」 及
「東京地鐵&amp;都營地鐵24～72小時券」（Tokyo Subway Ticket）
東京地鐵&amp;都營地鐵24～72小時券是外國旅人限定，可在24小時、48小時或72小時內，
不限次數搭乘東京地鐵＆都營地鐵所有路線，如果是計畫在東京以地鐵自由行的旅人們，
相信不少都會選擇東京地鐵&amp;都營地鐵24～72小時券，這樣搭配Skyliner一起購買套票，
的確也是不錯的選擇。
（1）Skyliner單程＋東京地鐵&amp;都營地鐵24小時券　2800日圓（節省200日圓）
（2）Skyliner單程＋東京地鐵&amp;都營地鐵48小時券　3200日圓（節省200日圓）
（3）Skyliner單程＋東京地鐵&amp;都營地鐵72小時券　3500日圓（節省200日圓）
（4）Skyliner來回＋東京地鐵&amp;都營地鐵24小時券　4700日圓（節省500日圓）
（5）Skyliner來回＋東京地鐵&amp;都營地鐵48小時券   5100日圓（節省500日圓）
（6）Skyliner來回＋東京地鐵&amp;都營地鐵72小時券   5400日圓（節省500日圓）
售票地點：成田機場第二候機樓B1各Skyliner售票處。
✓班次時間：
Skyliner約20～40分鐘就有一班車
▶從成田機場出發／平日07：28～22：30、假日07：34～22：30
▶京成上野出發至成田機場／平日05：58～18：20、假日05：58～18：20
三、京成電鐵Access特急 及 京成本線特急
Access特急和Skyliner同樣走在新線上的特急列車，
停靠站較多，速度較慢，票價當然也較便宜，
京成本線特急則是走在舊的「京成本線軌道」的特急列車，路線較蜿蜒，停靠站最多，
速度更慢，票價也更低～
以上這兩種列車都是像台北捷運一般的通勤列車，免劃位，
舒適度當然也就無法與N'EX、Skyliner相提並論，但價格相對也便宜許多。
藍色和橘色，稱為成田スカイアクセス（SkyAccess），
中文譯為田新高速鐵道或成田SkyAccess線。
紅色則為京成本線舊路線。
▶Access特急（アクセス特急）
成田機場至上野／日暮里1240日圓、至新橋1330日圓，
成田機場至日暮里約54～77分鐘、至上野約59～82分，非對號。
中間停站較多，價格也較便宜。
▶京成特急（原本的京城本線）
成田機場至上野／日暮里1030日圓、至新橋1140日圓，
成田機場至日暮里約76分鐘、至上野約81分，非對號。
早上06：00～23：00 每小時2～3班。
四、機場巴士（共有三家）
A.利木津巴士（Limousine Bus／リムジンバス）
至東京車程約75～90分鐘，四星以上旅館和東京市區內大站皆有停。
班車時間早上06：00～23：00 ，每小時1～6班。乘車地點為機場一樓。
有些站點可事先網路訂位，但總體來說價格較貴，若遇到塞車狀況時間較難掌握。
✓所需時間：至JR東京車站約75～90分鐘
✓票價：至JR東京車站單程成人3100日圓、兒童1550日圓
▶JCB購票8折優惠
活動時間：2017年6月30日前
活動内容：活動時間內使用JCB卡於成田國際機場利木津巴士服務台，
購買並乘坐成田機場出發之利木津巴士各路線，可享票價八折優惠。
每位持卡人一次限購買 4 張乘車券。
中文官網：請點我點我
JCB活動詳情：請點我點我
▶海外JCB信用卡贈送回程券
活動時間：2017年6月30日前
活動內容：活動時間內，使用JCB卡消費滿五萬日圓（含稅），
至JCB東京貴賓服務中心（JCB PLAZA Tokyo）出示JCB卡消費簽單，
即贈各站至成田國際機場利木津巴士回程乘車券。
每張JCB卡及消費簽單（需為2016年6月1日後之簽單）最多可兌換2張乘車券。
JCB信用卡贈送回程券：請點我點我
▶Limousine &amp; Subway Pass 利木津巴士與地鐵套票：
此套票包含了：
「單程／來回利木津巴士車票」 及
「東京地鐵&amp;都營地鐵24～72小時券」（Tokyo Subway Ticket）
成田機場和羽田機場的價目表分別如下～兒童皆為半價，
（1）成田機場利木津巴士單程＋東京地鐵&amp;都營地鐵24小時券3400日圓（節省500日圓）
（2）成田機場利木津巴士來回＋東京地鐵&amp;都營地鐵48小時券5700日圓（節省1700日圓）
（3）成田機場利木津巴士來回＋東京地鐵&amp;都營地鐵72小時券6000日圓（節省1700日圓）
（4）羽田機場利木津巴士單程＋東京地鐵&amp;都營地鐵24小時券1800日圓（節省2300日圓）
（5）羽田機場利木津巴士來回＋東京地鐵&amp;都營地鐵48小時券3200日圓（節省460日圓）
（6）羽田機場利木津巴士來回＋東京地鐵&amp;都營地鐵72小時券3500日圓（節省460日圓）
B.京成的Tokyo Shuttle（東京シャトル）
✓所需時間：至JR東京車站約75分鐘
✓票價：事先預約900日圓，沒預約1000日圓，大人小孩同價。
東京往返成田機場便宜巴士新選擇，
先預約900日圓，沒預約1000日圓，大人小孩一律同價。
單一停車點，在東京車站八重洲北口上下車，至成田機場車程約70分鐘，
尖峰期間每小時3班，深夜早朝班次01：30～05：00共有六班。
官網：請點我點我
班次時間表：請點我點我
C.The Access Narita（ＴＨＥアクセス成田）
✓所需時間：至JR東京車站約75分鐘
✓票價：1000日圓、兒童500日圓
1000日圓，車程約70分鐘，主要從東京車站八重洲口和銀座数寄屋橋上車。
無須預約即可搭乘，尖峰期間每小時3班，兒童500日圓（小學生），
每1位大人可以免費帶1名幼兒（未滿6周歲）。
班次時間表：請點我點我
五、機場接送包車
如果是家族出遊，有小孩長輩同團，不方便一家老小拖著行李搭車轉車，
那成田機場接送包車可說是最適合的選擇了～
東京機場單程包車接送，下機時司機會手持寫有大名的牌子接機，
專業司機都兼具導遊資質，會以中文、日文、英文介紹週邊環境，
如果航班延誤，還可以免費等待！
成田機場便宜包車請點我點我、羽田機場便宜包車請點我點我
✓所需時間：
成田機場至東京市區1.5小時、箱根市內3小時、富士山（山梨縣）3.5小時
羽田機場至東京市區0.5小時、箱根市內1.5小時、富士山（山梨縣）2.5小時
✓票價（以成田機場至東京市區為例）：
5座車（豐田凱美瑞／馬自達3）：4名乘客+2件行李　 　　NT.4051元
7座車（豐田沃克西或同級）：6名乘客+4件行李　　　　　NT.4422元
10座車（豐田海獅）：8名乘客+6件行李　　　　　　　  　NT.6255元
PS.行李參考size：24寸，1件28寸行李＝2件24寸行李。
以上就是Livia幫旅人們整理出從成田機場至東京市中心的幾種交通方式，
希望能幫助旅人們用最短的時間找出最適合自己的交通方法啦！
--
§〃小米Livia 寫意輕旅行〃§
每漾一次微笑，都是感動;
每按一下快門，都是刻錄...
--
10/11 18:11
10/11 18:11</t>
        </is>
      </c>
    </row>
    <row r="2402">
      <c r="A2402" t="inlineStr">
        <is>
          <t>[遊記] 大阪雜貨小天堂，中川政七日本市LUCUA店</t>
        </is>
      </c>
      <c r="B2402" t="inlineStr">
        <is>
          <t>Y</t>
        </is>
      </c>
      <c r="C2402" s="2" t="n">
        <v>42654.76253472222</v>
      </c>
      <c r="D2402" t="n">
        <v>5</v>
      </c>
      <c r="E2402" t="n">
        <v>0</v>
      </c>
      <c r="F2402" t="n">
        <v>6</v>
      </c>
      <c r="G2402" t="inlineStr">
        <is>
          <t>圖文網誌版
如果你也喜歡日本雜貨
那麼到大阪一定不能錯過梅田車站附近的LUCUA
LUCUA有許多很棒的雜貨品牌
是一間從一樓逛到頂樓都可以保持好心情的地方
其中LUCUA內有兩間中川政七的專櫃
一個是二樓的日本市、一個是八樓的遊中川
日本市販售各式日本土產商品，遊中川則比較偏布類商品
其中日本市的商品完全就是為了當成伴手禮而生的商店
八月的時候店內剛好在舉辦??子博覽會
各式帶有濃濃懷舊氣氛的糖果、汽水一字排開
搭配中川政七的不倒翁娃娃一起陳列，好吸引人
除了不定期的限定企劃
店內的常態商品也帶有濃濃的日本味
富士山、招財貓、小鹿造型的各式御神籤是每次來都會買的商品
另外富士山親子洋裝超級可愛
最近中川政七也跟小叮噹展開一系列的合作
各式布巾、芳香劑、書籤還有小叮噹御神籤
讓人又不自覺地掏出錢來
最後來這一定不能錯過的大阪專屬伴手禮
各式章魚燒與章魚圖騰的商品帶有濃濃大阪風情
其中最最可愛的就是章魚燒的御神籤了
還可以一次購買六個做成一份章魚燒 ！！！
下次到梅田除了換車，記得來LUCUA逛逛～
日本市LUCUA1100
地址：大阪市北?梅田3-1-3　??? ???　2F
營業時間：10:00～21:00
官網：
--</t>
        </is>
      </c>
    </row>
    <row r="2403">
      <c r="A2403" t="inlineStr">
        <is>
          <t>[遊記] 2016 萬聖節 環球 鬼屋 心得~</t>
        </is>
      </c>
      <c r="B2403" t="inlineStr">
        <is>
          <t>N</t>
        </is>
      </c>
      <c r="C2403" s="2" t="n">
        <v>42654.77203703704</v>
      </c>
      <c r="D2403" t="n">
        <v>5</v>
      </c>
      <c r="E2403" t="n">
        <v>0</v>
      </c>
      <c r="F2403" t="n">
        <v>12</v>
      </c>
      <c r="G2403" t="inlineStr">
        <is>
          <t>重點無雷整理
1.本次沒有惡靈古堡
2.本次唯二有整理券的是佛萊迪2 和 大法師
3.佛萊迪2和大法師若沒買pass或抽整理券就沒得玩了
4.最恐實驗病棟2沒上次那麼...噁心，整體來說還蠻好玩的
5.學校怪談4D跟去年幾乎一樣，恰吉3跟佛萊迪2也跟去年差不多
  去年有玩過的可以斟酌放棄，玩其他的
6.哈利波特六點後有隨機的表演秀(不知道是不是萬聖節獨有的)
---------------------
我是10/9(日)去的，適逢台、日、中的連假
怕排太長或玩不到，就早早買了PASS5跟預約餐廳，
出國前兩天才看到校園怪談跟貞子是沒有整理券可以抽的
又加買了一個PASS3
後來發現還好，這次有貞子的只有魔鬼終結者，校園怪談則是浴火赤子情跟4D電影院有
大概排隊時間為40分鐘(平日應該會更短吧)
-------------------------------以下有雷--------------------------------------
07:30       表定08:30開門，但大概07:00就開了吧，我07:30到就已經一堆人了
08:00       哈利波特園區目前仍能直接入園，但我先去抽晚上的整理券
            今年又可以選時間了，選了18:30
            (若是條碼在手機上，機器可能會感應不到，請把亮度調高試試)
08:30       往年抽惡靈古堡整理券的地方，變成抽大法師跟佛萊迪2的整理券
            重點是地方不一樣，你只能選擇一邊，排完再排另一邊
            可能人有分散的關係，大概排40分鐘拿到券，我只抽了大法師
09:10       沒事幹了，看到妖怪手錶也在排整理券，也跟著跑去排
            結果輪到我時，說要帶小孩才行，被打槍了Orz
09:30~11:00 找人少的設施排著玩，直接略過
11:00~12:30 預約了餐廳，地點在往年，傑森跟佛萊迪的館
            主餐一份，甜點吃到飽， 用餐時間90分鐘
            第一次看到正常的這間，還蠻漂亮的
            主餐量很少，大概是要讓你吃他們的甜點吧
            東西不多，但蠻好吃的，適合中場休息，不用跟別人擠
12:30~13:00 佛萊迪2
            介紹：
            跟大法師同樣放在原本惡靈古堡的那個館
            隔成左邊右邊，場地比去年小了很多
            內容佈景我覺得也大同小異
            大概是6~8人抓一條床單
            想要享受被嚇，帶頭的要掌握好速度
            不然很容易看到前面那組正在被嚇的囧境
            心得：
            本次最失望的館，除了地點不一樣
            以外跟去年的東西幾乎一樣
            像洗澡場景、玻璃螢幕....之類的
            雖然有控制人數，但場地可能太小
            一下就追上前面的小組了
            不是很好玩
            ps.小心還繩子的地方(茶)
13:15~13:45 洽吉3
            介紹：
            其實佈景跟擺設也跟去年差不多
            但感覺用的機關跟工作人員比去年多
            比較會有驚嚇感
            心得：
            小心牆上的畫，恰吉也蠻多隻的
            常常從你背後竄出來
            有些佈景裡面也有躲人
            像一開始有個櫃子裡面就有躲一個
            我還在旁邊看那個櫃子打開嚇人
            後來發現櫃子裡面還有監視器讓鬼掌握遊客動態XD
            (後來看到有監視器就要小心鬼會衝出來了XDDD)
            而最後的洽吉跳出來砍工作人員的那段
            不曉得是不是跟去年一樣的關係
            沒人會怕，去年是大家往外衝
            今年則是一群人還在那邊看
            還要工作人員一直在旁邊又敲又喊叫大家快逃，大家才慢慢晃出去XD
14:00~14:30 大法師
            介紹：一樣是抓繩子，一組6~8人
                  跟佛萊迪2同一個場地
                  但不曉得是轉角比較多還是人數控管的比較好
                  比較沒有追上前面那組的感覺
                  恐怖度還好，蠻多精典畫面重現的
                  像倒爬下樓梯、360度轉頭、灑聖水~
             心得：今年的新主題，感覺還不錯玩
                   我這一次是走第一個，
                   結果鬼大多從後面跑出來
                   走到後面，有一個神父要你幫忙驅魔灑聖水
                   他會選一個玩家給你一瓶水
                   下個場景讓你灑在小女孩(機器)上
                   電影中是嘔吐，這邊是你灑他一點水，他也回噴水給你
                   (今年環球很愛玩水)
                   再來有一段鬼蕩過來嚇人的，走第一個有被嚇到XD
                   最後有一條彎曲的走廊，鬼會跑出來追你，追超久的
                   你不跑他就跟在你後面，我聽到最後的情侶一直唉，就故意慢慢走
                   (大概是要趕人走快點吧XD)
                   ps.還聖水跟繩子的時候要小心(今年很愛搞這招)
14:30~15:30        祟
                   介紹：
                   本次的新主題，跟去年的異型戰場一樣
                   在園區邊邊另外闢劃了一個區域
                   娃娃好像是跟淡嶋神社借的(不確定)
                   但市松娃娃沒想像中的多，有點可惜
                   配合日式恐怖片的音效，我覺得館內氣氛超讚的
                   我因為很喜歡市松人形，所以這區我很喜歡~
                   一樣又是牽繩子，但不是一條繩子，是一圈的
                   一組人馬最多可以8~9人
                   館不大，還分成三個入口讓你進去
                   一開始由工作人員牽你進去，
                   如果你是走第一個，看到紙門常常不知道要開還是不開
                   最後都是由對面的工作人員開，
                   開的時候動作都很大，很容易被嚇到
                   進去後工作人員會讓你聽一段故事並給你符咒
                   要讓你找被詛咒的娃娃貼
                   再來就是下一個場景，會有一個鬼蹲在路中間
                   等隊伍接近才會往隊伍衝過去
                   這邊的布景不錯，如果不會怕可以觀賞一下
                   再來會有個洞，衝出來一個瞎眼老奶奶
                   明明是好人，結果衝出來比鬼還嚇人
                   接下來的場景會被工作人員趕到一個小房間去
                   紙門拉上後會看到有菜刀的鬼影從紙門外走過
                   再來從側邊會有鬼竄出來，但因為太混亂
                   根本看不清楚是啥東東，就被趕到下個房間了
                   重頭戲就是詛咒娃娃的房間了
                   一進去後，詭異的娃娃會坐起來，再來燈就一閃一閃全黑
                   旁邊有個真鬼娃娃會衝出來
                   大家就開始逃跑了XD
                   心得：
                   路線短歸短，但氣氛不錯，我個人非常喜歡
                   比起外面那些西洋的館
                   日式的更讓我有感覺，但嚇人的地方很少
                   ps.這邊我是趁pass的空檔去直接排隊的，大概排一小時
15:30~16:00        祟
                   心得：
                   這次是用PASS的，連玩兩次，故意走第一個
                   路線也走不一樣
                   佈景大同小異，蹲在地上的鬼，衝過來時追加了製造音效嚇人
                   躲鬼的時候，後一組走太快跟著一起進來
                   我一直在看側邊鬼會出來的地方
                   結果這次是從後面，還是沒看到
                   我這次故意把符從後面要來，看到鬼娃娃衝出來有貼他
                   沒特別反應
16:00~16:30        洽吉3
                   心得：
                   PASS 3的，有點膩了，順順走完，最後再觀察一次
                   真的沒人要逃，出口的工作人員，兩個在那邊面敲門
                   感覺超無奈的XD
16:30~17:00        最恐實驗病棟2
                   介紹：
                   本次最大重點，期待超久了
                   一開始門口的醫生跟帶路的護士
                   都超和善的也都笑咪咪的
                   佈景也是醫院那種很新很漂亮
                   結果帶你簽完切結書
                   就讓你從新館走到舊館
                   這次會讓你排排坐在椅子上(就像看病、面試叫號那樣)
                   一個一個入場(這次只能一個人玩)
                   等待過程還一堆醫生在旁邊走來走去順便瞪你(有詭異的氣氛)
                   接下來你被帶到一個小房間
                   就一張病床，有個醫生會要你坐上去，眼鏡脫掉之類的
                   因為他講話很低沉小聲，我聽不太清楚
                   跟他蛤了好幾次
                   他在綁我腳跟胸前時，給我綁超緊的，很不舒服
                   (你可以用拇指偷偷橋一下比較舒服的位置)
                   再來幫你戴上VR眼罩跟耳機
                   接下來會幫你蓋上毯子(一摸就是溼的..就能猜出等等會幹嘛了)
                   就開始進入劇情了
                   只是不曉得是我近視還畫質就怎樣，還是有點糊糊的
                   一段介紹後，他會給你一個按鈕，你要緊緊按著
                   放開超過五秒就視同放棄這場遊戲了
                   內容我就不詳述了
                   戴上眼罩後，蠻身歷其境的，你可以轉頭四處看看
                   有些靈異現象可以看
                   旁邊的工作人員會配合影片讓你有感覺到打針、
                   被丟東西、蟲爬、噴血、鋸腳、跳樓...等的感覺
                   我覺得還蠻新奇好玩的，如果會怕就閉上眼睛吧
                   他針對的大概都是你腹部以下在做特效
                   蟲爬的部份應該是用道具在你胸口掃
                   (我想抓看看是不是有真的蟲時，有不小心摸到塑膠的東西)
                   頸部以上頂多用吹風機跟臭味瓶弄你而已
                   心得：
                   蠻好玩的，只是我很容易頭暈
                   他在模擬推床時的動作時，讓我很暈
                   前面會有鬼出來嚇人，恐怖遊戲或片看多或玩多的話
                   大概知道啥時會出來，不會太恐怖
                   再來是模擬蟲爬的跟一個神經病在你前面吃蟲
                   這段超讓我受不了的，不是怕蟲，也不是怕吃蟲的噁心
                   是他O的超臭的，也不知道是啥怪味道
                   再來就是先再你旁邊鋸人，就像是B級恐怖片一樣
                   噴血噴不用錢的，這時旁邊會有人給你灑熱水
                   (我是覺得很好笑，一直在那邊笑)
                   再來就是旁邊的人頭被鋸下來了，醫生會拿頭往你身上丟
                   (不曉得是不是我在笑惹怒工作人員，
                    他拿那個沙包就往我老二丟，害我痛死了)
                   再來就是醫生鋸你大腿，工作人員不曉得拿什麼東西在模擬鋸你
                   因為是大腿部份，又癢又痛的
                    最後就說你實驗失敗，把你從頂樓往下推
                    (我以為這邊會故意讓床掉一格製造失重感，結果沒有)
                    但醫生拍你手要你把按紐放開結束時
                    除了頭有點暈，感覺還意猶未盡，不錯玩
                    出去時，聽到有人在尖叫，又看到等候區有女生在哭，
                    那個工作人員配到我，應該超沒成就感的~
                    (最後出去時，入口的工作人員問我好不好玩
                     我說我老二被攻擊，結果他狂笑....Orz)
                    (而且他們噴水的位置，我出去才發現超像尿失禁的...)
17:00~17:30         大法師
                    心得：
                    這次走最後，看到比較多東西，發現想被嚇就走中後方吧
                    只是要小心轉角，前面的想往前衝，後面的不敢走
                    中間的會被卡在角落~
                    最後灑聖水的時候，你走太慢，他還會噴你第二次水XDD
17:30~18:00         覓食。(賣雞腿有一區有抽獎，抽中獎會變成雞腿捲肉給你)
18:00~18:30         開始殭屍遊行了，今年的殭屍比去年更少
                    沒有一群會抓人騷癢的殭屍了
                    但是....有些殭屍會噴水阿阿阿阿，肥肥也會噴水
                    我故意在他前面看，就被噴了Orz
                    還有拿鐵罐裝石頭制造音效的殭屍，衝過來時會邊搖邊嚇你
                    一些殭屍秀我為了要玩設施就沒看了
                    殭屍感覺真的好少....
18:30~19:00         浴火赤子-學校怪談版
                    介紹：
                    以為跟大前年那樣....但結果差很多
                    第一個館不曉得是故障還是怎樣
                    什麼事都沒有，就大家待了一下就往下一個館移動
                    第二個館就是講講鬼故事，主要是錢仙的鬼故事
                    第三個館則是裂嘴女搭配火燄特效(好怪....)
                    心得：
                    差大前年太多了，整個莫名其妙也不恐怖，不是很好玩
                    因為pass3是學校怪談兩個二選一，如果都沒玩過建議去看4d那邊
19:00~19:30         哈利波特園區
                    就是要看食死人秀，運氣不錯
                    在魔杖店亂晃的時候聽到外面爆炸聲
                    就看到有打光在路上
                    就看到有工作人員在要遊客後退說很危險(其實是淨空場地)
                    接下來就兩個食死人走過來，沿路施魔法會讓商店停電
                    最後跟工作人員A打起來，
                    A危險時，工作人員B會跑出來救
                    最後雙方大戰，工作人員略勝一籌
                    結果一群食死人出現，工作人員就逃跑了
                    接下午場景轉到舞台區，雙方表演魔法大戰，結束~
                    (你可以在路上等秀，或是在舞台區等秀)
19:30~20:00         PASS要八點才能用，我就逛到鬼娃娃那區
                    晚上的鳥居搭配音效更有氣氛
                    園區內的鬼，也是穿白衣戴能面的鬼
                    但不曉得是不是日本人不怕日式鬼
                    我看那邊的鬼都在那邊搖來晃去，沒幾個人怕他們
20:00~20:30         魔鬼終結者：貞子版
                    心得：
                    比去年的亂入版有加強一些
                    但內容還是一樣大同小異的
                    但比起校園怪談，還是精彩多了
20:30~21:00         校園怪談4d版
                    心得：跟去年一模一樣，害我花了40分鐘排隊....
--------------------------------------------------------------------------
整體來說，新的主題可能是新設計的，也可能是沒玩過，還蠻好玩的
舊的主題嘛...就有點差了
但沒玩過的人還是很值得嚐試看看的
個人認為本次最大的亮點就是實驗病棟，想嘗試vr的可以去試試，
整體設計的很棒~
就先打到這，想到再補充
--
東有吉卜力，西有皮克斯。
--</t>
        </is>
      </c>
    </row>
    <row r="2404">
      <c r="A2404" t="inlineStr">
        <is>
          <t>[遊記] 東京-說走就走 Day 1 銀座步行半日遊</t>
        </is>
      </c>
      <c r="B2404" t="inlineStr">
        <is>
          <t>Y</t>
        </is>
      </c>
      <c r="C2404" s="2" t="n">
        <v>42654.78418981482</v>
      </c>
      <c r="D2404" t="n">
        <v>2</v>
      </c>
      <c r="E2404" t="n">
        <v>0</v>
      </c>
      <c r="F2404" t="n">
        <v>3</v>
      </c>
      <c r="G2404" t="inlineStr">
        <is>
          <t>圖文網誌版:
在前面一篇已經提到我們是如何說走就走，但有幾件事必須先考慮，
首要是機票、住宿，再來是當地的交通與通訊，簡要寫一下這幾樣我們是怎麼處理的。
1. 機票：晚上十點以後飛日本幾乎只剩下廉價航空，
         香草/樂桃/酷航/捷星應該都有班機，傳統航空只有華航有半夜一班飛東京，
         其他有飛如香港/曼谷皆需簽證，四天可以說走就走的地方，其實並不很多。
         我是直接到看板前去看看誰還有班機，問地勤還有沒有機票，
         長榮地勤人很好，跟我們說香草飛東京還有四個位子，
         要我們快點自己上網買票。
2. 住宿：當晚是打電話給Agoda 客服取消越南的飯店，
         此外打給花旗的生活管家取消越南廚藝課的預定。
         之後我們再上Agoda 找飯店，但時間已是日本當地晚上八點，
         也遇到日本即將到來的連假（體育日），所以東京飯店很滿。
         直接打電話請生活管家幫忙找房，
         好在評價很好的Villa Fontaine 汐留還有剩下最後一間20平方米的房間，
         上頭寫的是禁菸房，但隨後就接到Hotels.com 打來的電話說VF 方放錯，
         其實那間是吸煙房，問我們介不介意？但因為房間太難訂，就先答應。
3. 交通：確認住在汐留以後，我就在google map 上看要如何從成田去汐留飯店，
         發現Sky Access 是直通的，抵達成田之後，直接買了一張Suica 卡，
         單趟1330円，時間約一個小時多一些些，直達很方便。
4. 通訊：因為事出突然，所以當然也沒有預定wifi，
         最方便的就是中華電信的國際漫遊，直接開通兩人份各五天，
         當然價錢就會貴一些，否則平常我們都會訂Ninja Wifi 來使用。
這些搞定以後，其實就沒什麼困難的了，
有了網路以後 google map 隨便查都知道該怎麼轉車，
東京算是對於自助旅行者來說標示極為清楚的一個城市，
車站裡頭的共構也到處都有地圖，根本就從來沒在東京迷路過。
接下來就是第一天的流水帳啦～
早上九點多到飯店Check In 洗了澡、上床睡到下午一點左右準備出門逛街覓食，
在新橋與汐留站附近剛好有幾天的麵包超人園遊會，超多小朋友的！好歡樂～
我們預計的第一站就是銀座的Apple Store，
另一半看陶瓷版的Apple Watch 很是心動，想要去看實體，
全日本只有銀座的這個店有展示，路上看到長崎強棒麵就進去吃一下，
回台後才發現原來這個在台灣也有分店呀！
我們都覺得他的份量好大，我點半份的野菜炸細麵，吃完還是覺得好飽，
另一半非常喜歡這個麵，廣東炒麵（更像雞絲麵）的做法再加上大量的蔬菜，
完全是他的心頭好。這個在成田機場的三航廈也有分店。
初秋十月的東京天氣真是太舒服了！微涼的天氣，這一天還都是大好晴天。
走在銀座的街頭，對於眼睛來說就是一大享受，
建築群們各自亮眼，穿梭在巷子裡頭，覺得這些大樓都蓋得好美好有特色。
銀座的Apple Store 人潮洶湧，在東京的四天我們每一天都到這裏報到，
想問問看有沒有現貨，但一錶難求，一問要不是完全一隻現貨都沒有，
就是只有38的有，42大錶面的全數缺貨，更不用說陶瓷特製版的了。
逛完Apple Store 時間還早，覺得來到銀座怎麼能不吃個甜點？
馬上線上諮詢大寶姐，大寶姐給我們銀座唯一推薦「HIDEMI SUGINO」的答案，
隨後我們就步行往北朝甜點店前進，我們是在週五的下午四五點左右抵達店內，
還有兩組左右的客人在候位。
冷藏櫃中的品項約還有十來項，挑了三個甜點等待位子。
可惜店內規定不能照相，我就只好隨便畫一畫把甜點畫下來，
另外點了兩杯紅茶來配甜點。我個人對於中間的巧克力栗子塔有極大的愛好！
吃完以後想要再多點一個就完售了，味道細緻優雅，所有的氣味都融和的非常平衡，
除了栗子塔比較甜以外，其他兩個有水果底的都酸香有味。
最左邊的是芒果乳酪慕斯，上層是乳酪慕斯中間的夾層有芒果果泥，
底下那層綠色的是富有羅勒氣味的蛋糕體，濕潤細緻。
中間的巧克力栗子塔最底下的塔皮是脆酥硬口感兼具的薄塔餅，
灑滿巧克力粉的感覺得到栗子氣味，外層再淋上細滑的苦甜巧克力醬，
最上層有咖啡香氣的慕斯，最上面還撒有黑胡椒粒，非常非常美味！
右手邊水滴狀的則是無花果香氣濃厚蛋糕，上層是酸香還帶有無花果顆粒的慕斯，
上頭的覆盆子裏頭還灌了覆盆子凝膠，另一半最喜歡這個蛋糕。
不愧是大寶姐唯一推薦的甜點店！太好吃了！
吃完以後，出到外面來，覺得有點微微的冷，
行李裡面全都帶著短袖適應胡志明市氣候的夏季服裝，到了日本有點不夠，
直接用Google Map 查了最近的Uniqlo 在哪兒？
馬上買件薄長袖與厚一些的外套，以免後兩天去台場吹海風太冷。
走到有樂町的Uniqlo買了一件外套一件長袖衣服後，
覺得吃完甜點就該吃鹹點，問了問另一半想吃什麼？
「那就吃燒肉吧！」立刻用Tabelog 查查附近有什麼好吃的燒肉？
查到隔壁大樓就有評價很好的ぴょんぴょん舎 GINZA UNA，
這餐真的是過去幾次在日本吃燒肉經驗裡面，最好吃的一次，
肉質鮮甜，值得為它寫一篇文章。
連生馬肉與牛排肉都極為肥嫩甜美！
吃飽以後在電梯口看到很好笑的廣告，口內深層肌肉按摩，50分鐘要8640円日幣啊！！
追求的是小臉XD （最好是有用啦XDD）
因為前一晚在飛機上睡得不是很好，早上的補眠也補不回來，
所以今晚早點回飯店休息，洗一洗澡就馬上躺平，
這天也接到學弟拜託到淺草買調酒用具的任務，
想了想反正沒有逛過淺草，隔天一早就到淺草去走走吧！
--</t>
        </is>
      </c>
    </row>
    <row r="2405">
      <c r="A2405" t="inlineStr">
        <is>
          <t>[遊記] 東京 KITTE，璀璨夜景中賞百年風華車站</t>
        </is>
      </c>
      <c r="B2405" t="inlineStr">
        <is>
          <t>Y</t>
        </is>
      </c>
      <c r="C2405" s="2" t="n">
        <v>42654.86436342593</v>
      </c>
      <c r="D2405" t="n">
        <v>4</v>
      </c>
      <c r="E2405" t="n">
        <v>0</v>
      </c>
      <c r="F2405" t="n">
        <v>8</v>
      </c>
      <c r="G2405" t="inlineStr">
        <is>
          <t>【東京 KITTE，璀璨繁華夜景中賞百年風華車站】
● 圖文網誌版：
【關東限定，2016】
●【東京購物分享，我的失心瘋購物日誌】
●【東京上野御徒町 SUPER Hotel，交通便利平價好選擇】
●【東京Aoyama Flower Market，被鮮花包圍的夢幻餐廳】
●【東京農夫市集，與小農們來場都市裡的假日田園野餐】
●【東京迪士尼，身為大人的你更要來一趟的5個理由】
實在很難想像，在人潮與交通擁擠的東京大城市，
能有一個這麼棒可以欣賞東京夜景與百年車站的視野，
尤其是站在「KITTE」頂樓，等待夕陽落下，四周環繞著的大樓陸續點燈後，
擁有百年歷史的東京車站，與周邊象徵繁華與進步的高樓大廈相互輝映卻不突兀，
更讓人佩服日本人的都市規劃與保存，讓人驚豔不已而留戀。
而這裡的夜景與森大樓感受又稍有不同，
森大樓看到的是一種一覽壯闊、宏偉的東京大城市，有種雄偉與遼闊感；
「KITTE」這裡感受到的夜景是一種寧靜卻強而有力的五官渲染力，
雖然東京的交通繁雜，但是吵鬧與噪音在這邊似乎停了下來，
這樣的魅力或許來自於矗立了超過百年的東京車站，雖然不若周邊大樓的閃爍，
充滿歷史感的文藝復興式紅磚外牆，低沉而穩重的向人們展示屬於東京的過去與未來，
兩者都是我非常非常喜歡的夜景地標，也很推薦有來東京要來參觀。
「KITTE」是日本郵局首次開設的有商業設施的大樓，
「KITTE」這個名稱，結合了「郵票（Kitte）」與「來（Kite）」的日文發音。
整棟7個樓層，除了最頂樓的人氣觀景平台，也有包含食品零售店、一般商品及飲食店等等，
整棟將郵局的概念結合了現代購物，可以說是「懷舊與新潮的融合」，非常有趣。
東京都千代田區丸之內2-7-2
營業時間:
商品11:00～21:00（週日、國定假日11:00～20:00），
餐飲11:00～23:00（週日、國定假日11:00～22:00）
交通:
從JR「東京」站 丸之內南口步行約1分鐘，
從東京Metro地鐵「東京」站地下道直達，
從東京Metro地鐵「二重橋前」站步行約2分鐘，
從JR京葉線「東京」站步行約3分鐘
備註: 頂樓平台看夜景區禁止攜帶腳架
「澀谷」
而說到東京夜景，除了「森大樓」、「KITTE」以外，我也非常喜歡「澀谷」夜晚街頭景色，
澀谷與新宿、池袋，都是東京最具代表性流行時尚文化商圈，四周擁有許多連鎖百貨公司，
從「西武百貨店」、「東急百貨店」到「109百貨」等百貨店、電器專門店、餐廳林立等等。
而電影更是有多部以澀谷為舞台作為背景拍攝，像是「哥吉拉：美加基拉斯 G消滅作戰」、「玩命關頭3：東京甩尾」都是。
這裡可說是非常具有日本流行元素、熱鬧無比的街頭之一，跟東京車站帶給人的寧靜夜景剛好呈現強烈的對比，
尤其澀谷站前「交叉口的行人大型十字路口」，已是許多觀光客慕名而來的東京知名的城市地景之一。
隨著進入夜晚，商圈的霓虹燈開始點亮時，
外加許多大型動感廣告卡車以及路上會有「真人版馬利兄弟 Mario Kart」體驗賽車隊伍經過，
(　我們嘗試要拍攝，但他們都開超級快阿，完全沒拍到半張　)，因此，會看到許多外國人跟我們一樣，
在等待紅綠燈變燈，大量行人開始過馬路時開始拍照，也算是變成觀光客必來拍照的其中一個有趣景點。
對了，在澀谷站正對面的星巴克渋谷マークシティ店，
因為在2樓視野非常好，也是一個可以推薦觀賞澀谷人潮的好角落喔!
後記:
這天為了到 KITTE 拍攝傍晚黃昏到入夜的夜景，
時間上不夠，所以還捨棄了東京車站地下街的卡通購物區，
好在有值得，因為一切的一切實在太美了!
以及覺得「澀谷」這一帶非常有趣，有點像是台灣的西門町，
熱鬧且充滿活力，外加有超多馬利兄弟賽車在路上跑，
日本人做行銷推廣真的很吸睛厲害呀！
然後，說回KITTE 這附近可以規劃的行程推薦給大家，
東京車站地下街、KITTE以外，後方有間賣酒的星巴克很棒，
晚上這一帶的街景非常具有異國風氣息，
推薦看完夜景的氣氛剛好可以來星巴克喝杯酒。
--
---------------------------------------------
焦糖熱一點，歡迎來拜訪
---------------------------------------------
--</t>
        </is>
      </c>
    </row>
    <row r="2406">
      <c r="A2406" t="inlineStr">
        <is>
          <t>[遊記] 東京 羽田機場‧瑪卡娜--伴手禮推薦</t>
        </is>
      </c>
      <c r="B2406" t="inlineStr">
        <is>
          <t>Y</t>
        </is>
      </c>
      <c r="C2406" s="2" t="n">
        <v>42654.87296296296</v>
      </c>
      <c r="D2406" t="n">
        <v>0</v>
      </c>
      <c r="E2406" t="n">
        <v>0</v>
      </c>
      <c r="F2406" t="n">
        <v>0</v>
      </c>
      <c r="G2406" t="inlineStr">
        <is>
          <t>圖文網誌版
まかないこすめ (Makanai Cosmetics)
地址 : 東京都大田区羽田空港2-6-5 (東京國際機場國際航站樓4樓 江戸小路内)
電話 : +81-3-6459-9077
營業時間  : 週一~週日 7:00~22:00
這篇要介紹你們東京羽田機場內超可愛的美妝品
Makanai Cosmetics(瑪卡娜依) 位在機場四樓的江戶小路內
我是吃完茶寮伊藤園後不小心發現的
都是因為門口超可愛的兔兔吸引我的目光
Makanai Cosmetics商標是一隻玉兔搗餅的圖案
希望女士們的肌膚也可以像餅一樣平滑動人
Makanai Cosmetics是日本在地的天然美妝品，擁有百年歷史~
它的前身是創立於西元1899年的『吉鷹金箔本舖』
因為工廠的女工經常曝露在極度乾燥與高溫的環境中
為了解決肌膚問題   就利用金箔屋裡的各式原物料，研發了天然保養品
羽田機場內的店鋪空間並不大    但我卻逛到捨不得離開
除了商品特別之外    還大方提供客人試擦試用
相信年輕女孩都會喜歡這個品牌     帶回國當伴手禮也非常適合
護手霜是Makanai Cosmetics的熱賣商品
它以食物成分為基底、溫和保濕     是煮菜前也能擦的護手霜
產品也都提供試擦試用    讓客人能放心選購
這櫃肯定會讓Kitty迷失心瘋
它是慶祝神樂坂本店10週年    與Hello Kitty聯名的紀念款
護手霜跟護唇膏都有   也可以買一個套組回家
護唇膏有甜甜櫻桃香
而且包裝超可愛    我忍不住買了一條
限定的柑橘口味
指甲剪也很酷，居然跟放大鏡做結合
讓你在剪指甲時可以看得更清楚     不怕剪到肉肉
Makanai Cosmetics保養品強調不添加色素與香料
適合任何肌膚使用、產品包裝又精緻    受到廣大女性的喜愛
各種口味的沐浴皂
刻上了玉兔LOGO，質感更加分
這是結合傳統手工製筆技術所製成的專業彩妝刷具
最大的特色就是筆毛不經過剪裁
由工匠師們挑出長度與品質相似的刷毛後
紮實地扎出筆束，再將不整齊的刷毛摘除
其中有一櫃是金箔保養品
這裡有金箔皂與24k的黃金面膜紙(覺得奢華啊!!!)
黃金面膜含有99.99的純金箔成份
利用奈米技術處理    防止老化現象、改善肌膚問題
金箔護膚組
包含了金箔皂、化妝水、精華液與乳霜
黃金面膜
蠻特別的和式毛巾
將日本紙的纖維編織在毛巾裡面
可以增加毛巾的吸水性、柔和觸感與更結實耐用的特性
右下是各種口味的沐浴皂
左下是兔兔吸油面紙    我本來要買它，後來發現右上的吸油面紙立馬變心
右上是羽田機場限定的吸油面紙    利用傳統金箔打紙製法，紙質柔軟
它原本是很多玉兔搗餅的圖案~
使用後會出現日本知名觀光景點或者其它有趣圖案   共有12種變化唷!!!
護膚旅行組
日式風的小巾袋裡面有卸妝乳液、馬油黑砂糖洗面皂、化妝水、金箔精華液、乳霜
外出旅行只要拎這樣小小一袋    保養都做足了
另一個護膚組合   這組內容蠻豐富的
而且原價8500円，優惠只要5000円感覺很划算
離開前還發現花草做的天然沐浴包
裝在和風小巾袋裡   一袋有兩包，也可以拿起來聞聞它的香氣唷
Makanai Cosmetics 直營店主要分佈於日本關東地區
成田、羽田機場，神樂坂、東京天空樹商圈的店舖…..都可買到此系列商品
機場這間Makanai Cosmetics滿5000円可以免稅唷
可惜我要回國的時間緊迫， 沒辦法花太多時間在這裡
不然一定買到免稅再回家
まかないこすめ (Makanai Cosmetics)優惠
只要在店內購物並於結帳時出示此優惠券即可獲得小禮物(點我)
--
10/11 20:58</t>
        </is>
      </c>
    </row>
    <row r="2407">
      <c r="A2407" t="inlineStr">
        <is>
          <t>[遊記] 奈良-冰室神社的枝垂櫻</t>
        </is>
      </c>
      <c r="B2407" t="inlineStr">
        <is>
          <t>N</t>
        </is>
      </c>
      <c r="C2407" s="2" t="n">
        <v>42654.89616898148</v>
      </c>
      <c r="D2407" t="n">
        <v>0</v>
      </c>
      <c r="E2407" t="n">
        <v>0</v>
      </c>
      <c r="F2407" t="n">
        <v>0</v>
      </c>
      <c r="G2407" t="inlineStr">
        <is>
          <t>【奈良自由行2016】關於那淡淡粉紅的細碎美好
《 冰室神社。賞櫻 》 (2016/03/25拍攝)
在【中村藤吉本店】獲得了無限滿足後
我們散步至JR宇治車站搭車，準備啟程到奈良
奈良的第一站，是【冰室神社】
搭乘奈良交通循環巴士至【冰室神社．國立博物館】下車
看著滿滿的人潮 ~~
冰室神社的枝垂櫻已經盛開囉
大家都是來朝拜這美麗的淡粉紅
枝垂櫻的花朵極小
帶著著是淡淡的可愛粉紅，拍起來真的很美呢！
尤其當微風吹來，枝條搖曳中，花瓣慢慢灑落，超有氛圍的
另外戴著紅色圍兜兜的石獅子也很討喜，很多遊客都會拍他呢
和背後的粉紅枝垂櫻一起入鏡，毫無違和感
【 冰室神社 】
地址：〒630-8212 奈良市春日野町1-4
網站：
--</t>
        </is>
      </c>
    </row>
    <row r="2408">
      <c r="A2408" t="inlineStr">
        <is>
          <t>[遊記] 行程-東京 機場直接買票衝東京 行程總覽</t>
        </is>
      </c>
      <c r="B2408" t="inlineStr">
        <is>
          <t>Y</t>
        </is>
      </c>
      <c r="C2408" s="2" t="n">
        <v>42654.54842592592</v>
      </c>
      <c r="D2408" t="n">
        <v>28</v>
      </c>
      <c r="E2408" t="n">
        <v>0</v>
      </c>
      <c r="F2408" t="n">
        <v>37</v>
      </c>
      <c r="G2408" t="inlineStr">
        <is>
          <t>排版網誌版：
行程總覽 目錄篇
旅行途中
這是一次當天晚上九點訂幾個小時以後凌晨往東京機票的極倉促行，
而一切，就是要從瞎爆了的越南駐台經濟辦事處開始。
當我們今天一路從工作處搭機場接送來到了機場，想說時間還早，好整以暇地排隊，
21:50的飛往胡志明的香草班機，我們19:40左右就到機場了。
輪到我們的時候，還有手提行李擠到香草規定格子中的小插曲，
以為就可以這樣順利的搭上香草去胡志明市。
「請問，這張是先生的簽證嗎？」長榮的代理地勤拿著另一半的簽證與護照這樣問。
「對呀！怎麼了嗎？」
「您看看，上面的生日寫成2008年，這樣你們無法入境越南，我無法給你們登機證耶！」
頓時晴天霹靂！
今天早上才匆忙的請另一半去松江路的越南辦事處拿簽證，
但他也沒太注意沒有再次確認，竟然有這樣離譜的錯誤，
這大叔怎麼看都不是八歲吧？？？（送件是我親自去送的，再三確認表格沒有填錯！）
「如果你們能夠在九點關櫃檯以前拿到越南落地簽的文件，
就可以登機，否則就是放棄這班航班囉～」
這次買的香草是一個人來回含稅3000元的超特價票，不可改期、不可退費。
我們上網查了又查，又問了旅行社的朋友，
查到的都是必須要請代辦拿到一份落地簽的申請同意書，最快的時間也得要4小時。
沒辦法只好放棄越南行，但人都在機場實在太不甘心了，
另一半看我都快要哭出來，就附議我乾脆衝日本的提議，
反正四天連假都還沒開始呢！不能這樣放棄！
確認改行程之後，好險這次出門兩個人都有帶電腦，
一個人上網買等一下香草凌晨飛東京的機票，
我就打電話把越南訂的飯店、廚藝課行程全部取消，
花旗的生活管家也為我大歎可惜。
（好在飯店只以今晚no show 而扣一天的費用，
甚至改得這樣臨時，連同後面兩天跟我收費，也是非常合理的。）
取消越南飯店、取消廚藝課的預定、訂了新的東京機票、訂了新的東京飯店、
改了回程的機場接送、搞定新行程的旅平險，
全部兩人分工合作的在半個多小時內完成。
啊～人生就是一連串的意外、機緣所組成…….
可能是旅行之神聽到了我對3DS 與寶可夢的呼喚，吧？
我要去台場怒抓一大堆的小磁怪、雷電球洩憤！！！
凌晨兩點起飛的班機抵達東京時是早上六點多，
這次住汐留的關係，便搭Sky Access 直達汐留的VF 飯店。
利用花旗住四算三的優惠，連同前一天晚上的房間都訂下來，
反正不用加價，早上九點左右Check in 還能吃個早餐補眠一下，中午再出門覓食。
經過前一晚刺激的腎上腺素燃燒，早上抵達真的太累了。
完全沒計劃就當作shopping 行程吧！
先到銀座去看另一半想買的Apple Watch、
吃了大寶姐推薦的甜點店HIDEMI SUGINO，
晚餐在銀座吃了過去到現在在日本吃燒肉，
覺得最好吃的一家ぴょんぴょん舎 GINZA UNA！
早上完成了到淺草幫學弟買東西的任務，也意外的讓我們逛了一下淺草。
中午就在淺草隨意地吃了海鮮燒烤店的定食午餐，
下午在Yodobashi 光是逛任天堂專區就逛好久，一人買了一部3DS 與三片遊戲。
接著轉往東京車站的KITTE 採買秋季新出的郵筒與萬聖節郵筒，
數量都還剩不少，可以直接到中央郵便局買。
晚上買了Taco Bell 與東京Banana 的香蕉焦糖蛋糕回飯店吃，
另一半配LOL 世界大賽，我配Signal 韓劇。
前一天幾乎把該買的東西都買完了，
這一天早上只到新橋附近的Bic Camera 買了前一天忘了買的3DS 充電器，
其餘幾乎都把時間花在抓寶上了。
在前一次小改版中，Pokemon Go 裡頭，
芝公園從凱西老巢變成菊石獸巢，過去朝聖了一下。
而最值得抓的地方，非台場莫屬，住在汐留去台場又極為方便，我們一共去了兩次。
午餐前除了天天必去看看有沒有手錶現貨的銀座Apple 以外，
我們還重回台場抓些Pokemon，提早到成田的三航廈去吃飯，烏龍麵意外的美味。
隨隨便便玩的東京行結束的很快，
好開心又好謝謝另一半在最緊要的關頭馬上訂了東京機票：）
看得出來，這次旅行有多隨性了吧？這次的遊記也會有別於以往，紀錄得較為簡單一些。
--
超貴ＱＱ 香草飛成田整班只剩四個位子，兩個人29000多只含選位不含行李，
飯店晚上八點臨時訂當晚加後面三晚一共四晚是18000左右，
但是因為人已經在機場又太氣憤了，然後我又傷心又無奈快哭了，（越南期待已久）
另一半就說他要出，就訂下去。
兩個人磨合十年我覺得我長大了，以前的我發生這種事，
一定就是開始念念念，念他怎麼不檢查之類的，然後兩個人就會開始賭氣，
這樣就什麼事都做不成了，當下沒吵架已是萬幸！
好在後面去到日本還是買得逛得很開心。
當天已經晚間九點，考量到亞洲城市比較熟，又免簽的可能只有日本，
香港/曼谷都需要簽證，傳統航空似乎只剩下華航有一班半夜飛東京，
但是沒記錯是在二航廈，不想在機場過夜，所以就直接買香草的，
（畢竟都在香草的櫃檯旁了。）不過香草不能櫃檯買票，得要自己上網買。</t>
        </is>
      </c>
    </row>
    <row r="2409">
      <c r="A2409" t="inlineStr">
        <is>
          <t>[遊記] ＊20160212＊關東北陸自由行Day2＊</t>
        </is>
      </c>
      <c r="B2409" t="inlineStr">
        <is>
          <t>N</t>
        </is>
      </c>
      <c r="C2409" s="2" t="n">
        <v>42654.60306712963</v>
      </c>
      <c r="D2409" t="n">
        <v>0</v>
      </c>
      <c r="E2409" t="n">
        <v>0</v>
      </c>
      <c r="F2409" t="n">
        <v>0</v>
      </c>
      <c r="G2409" t="inlineStr">
        <is>
          <t>圖文網誌版：
======================================================================
Day 2 (Fri)
第二天上午：[上野-&gt;代官山-&gt;自由が丘]
三井ガーデンホテル上野 (上野三井花園飯店)
東京都台東区東上野3-19-7
+81-3-3839-1131
上野→渋谷 (JR山手線外回り・東京・品川方面，使用日本鐵路通票) 14駅
渋谷→代官山 (東急東横線・元町・中華街行，交通費124円) 1駅
サラベス 代官山店 (Sarabeth's)
東京都渋谷区恵比寿西1-35-17 T-SITE Station 2F
營業時間09:00~20:00
一大早趕在開門就到紐約女王早餐店
就怕錯過第一批後要排隊等好久
果然沒讓我失望，還有空位
但是服務生有點稍嫌不足，要稍等一下喔～
早餐Menu
但我是點Morning Special (09:00~11:00提供)
很適合我這想要吃班尼迪克蛋，又想吃法國吐司的人
都能吃到但是都是半份，還有飲品，所以換算下來其實是有便宜一些的
拿鐵上來了
和Harbs一樣，咖啡和牛奶是分開給的，可以自行增減
最期待的班尼迪克蛋來嚕
真的好好吃～～～
法國吐司可以另外搭配楓糖和奶油抹醬
香濃軟硬適中的法國吐司撒上細糖粉，真的好美味！
完全不輸班尼迪克蛋給我的驚豔感
早起的鳥兒有蟲(美味早餐)吃，早起就能點到Morning Special，二種都能吃到喔！
代官山→自由が丘 (東急大井町線急行・溝の口行，交通費154円) 5駅
Trainchi (東急東横自由が丘駅南口)
東京都目黑区自由が丘2-13-1
開放時間10:00~20:00
2F
Arrivee et Depart / Karel Capek / one’s terrace
Trainchi對面有一家大排長龍的起司塔BAKE CHEESE TART
一開始還不知道大家在排什麼
硬湊上去察看才知道是大名鼎鼎的BAKE CHEESE TART
但是實在太多人排隊了
所以只好放棄..........
galerie doux dimanche自由が丘
東京都目黑区自由が丘2-15-11
營業時間11:00~18:00
去的時候剛好整修中，殘念啊.........
途中一家小店有賣有田燒豆皿！
另外有3入和5入的豆皿架可以另外購買
第二天下午：[自由が丘-&gt;有楽町]
TIMELESS COMFORT
東京都目黑区自由が丘2-9-11
營業時間11:00~20:00
柳宗理
Staub也有喔！
還有少量的月兔印和野田琺瑯壺
私の部屋
東京都目黑区自由が丘2-9-4
營業時間11:00~20:00
可惜IH調理爐不能用陶鍋，不然我也好想買一個陶鍋來煮白飯
quatre saisons
東京都目黒区自由が丘2-9-3
營業時間11:00~19:30
HOTCH POTCH自由が丘
東京都目黑区自由が丘1-26-20
營業時間11:00~20:00
cuoca自由が丘本店
東京都目黑区緑が丘2-25-7 スイーツフォレスト 1F
營業時間10:00~20:00
終於來到cuoca自由之丘本店朝聖了！！！
烘焙廚房示範區，這裡應該是有舉辦上課活動時會在此示範的區域
巧克力區，還有空調冷藏保存呢！
千代田和cuoca聯名款的千代田烤盤
通通都沒有貨！(架上展示品是不販售的喔~)
cuoca的吐司預拌粉們，我也買了一組綜合口味(五包入)的一箱回去試試看！
鼎鼎有名的白神酵母！我也帶了一包大包的回家試試看！
第二天晚上：[有楽町-&gt;東京-&gt;上野]
自由が丘→渋谷 (東急東横線急行・和光市行，交通費154円) 3駅
渋谷→有楽町 (東京メトロ銀座線・浅草行，交通費237円) 17駅
銀座三越 (JR有楽町駅中央口)
東京都中央区銀座4-6-16
營業時間10:00~20:00
B1F
HACCI / Laduree
8F
Le Creuset
在等待Le Creuset店員幫忙包裝的時候，看到對面竟然有賣Staub的雞鍋和豬鍋！
Bic Camera (ビックカメラ) 有楽町店
東京都千代田区有楽町1-11-1
營業時間10:00~22:00
Bic Camera也有販售一些藥妝，沒有藥妝店的齊全，而且大多比藥妝店貴
但是我發現還是有中國旅行團直接帶到這兒採購電器和藥妝
還出現了這種12種神藥的廣告！
我是來這兒幫爸爸買保溫瓶
大約一個和台灣差價4~500台幣
這裡有琳琅滿目的保溫瓶，好多人挑選購買！
有楽町→東京 (JR山手線内回り・東京・上野方面，交通費133円，使用日本鐵路通票) 1
駅
KITTE (JR東京駅丸の內南口)
東京都千代田区丸の內2-7-2
營業時間11:00~21:00，週日例假日11:00~20:00 (餐廳11:00~23:00，週日例假日
11:00~22:00)
1F
東京中央郵便局
4F
CLASKA Gallery &amp; Shop “DO”
5F
回転寿司 根室花まる
6F
屋上庭園KITTE GARDEN
整個KITTE五樓，生意最好的就是根室花迴轉壽司了！
這是根室花迴轉壽司在北海道以外的第一家分店，生意跟北海道一樣爆好的啊！
到的時候請先去櫃檯寫名字登記人數，再去排隊！
為了不影響中間走道行人穿越，排隊路線還隔開排到對面去了～
長長的人龍，我們約莫也排了一個多小時才等到位置
有好幾位師傅在吧檯內捏捏捏握壽司們
我比較喜歡自己點！現點現捏比較新鮮的感覺，所以跟店員拿了中日文對照的Menu
蒲燒鰻魚
鮭魚
好喜歡吃他們的沙律握壽司！
鮪魚
甜蝦
炙燒鮭魚
松葉蟹因為賣光只剩最後一條不夠一盤了，因此師傅免費贈送！
最後二個人總共吃了十二盤！
花費2480円！我覺得是可以吃很飽又還算平價的迴轉壽司店喔！極推薦！
跟隔壁比起來我們真的是太弱了！
吃飽後還可以到六樓的屋上庭園KITTE GARDEN欣賞東京駅的夜景喔！
不能使用腳架，真的有點兒難拍
東京→上野 (JR山手線内回り・上野・池袋方面，交通費154円，使用日本鐵路通票) 4駅
三井ガーデンホテル上野 (上野三井花園飯店) (JR上野駅浅草口(中央改札左手))
東京都台東区東上野3-19-7
+81-3-3839-1131
--
--
10/11 14:28</t>
        </is>
      </c>
    </row>
    <row r="2410">
      <c r="A2410" t="inlineStr">
        <is>
          <t>[遊記] 台場DIVER CITY VR ZONE 虛擬實境體驗</t>
        </is>
      </c>
      <c r="B2410" t="inlineStr">
        <is>
          <t>N</t>
        </is>
      </c>
      <c r="C2410" s="2" t="n">
        <v>42654.68975694444</v>
      </c>
      <c r="D2410" t="n">
        <v>6</v>
      </c>
      <c r="E2410" t="n">
        <v>0</v>
      </c>
      <c r="F2410" t="n">
        <v>9</v>
      </c>
      <c r="G2410" t="inlineStr">
        <is>
          <t>恩，台場也是個很好花錢的地方
圖文網誌版
這次的日本行，除了富士山攻頂之外也順道安排了台場參拜初鋼大神，還有BANDAI NAMCO
的VR初體驗！
老人看到有裝甲騎兵 VOTOMS的遊戲，當然要玩啊！
當不成奇里克‧裘比或是紅肩隊
當個裝甲騎兵三寶不難吧。
《装甲騎兵 ボトムズ バトリング野郎》需花費651點，只有8分鐘
首先，先上網預約場次時間，最好是週間平日的時間比較容易
依照預約時間到現場，先去販賣機花錢買一張感應卡
接著儲值買點數，不同遊戲需要的點數也不一樣
每個遊戲差不多1000日圓上下
也就是說計畫去日本玩的人可以先早早預約
不可能臨時去的
限時限量殘酷加倍
坐上駕駛座戴上VR裝置，在劇中AT駕駛者也有使用類似的裝置，連動AT頭部的攝影機顯示
外界環境影象
在遊戲中利用頭部VR上下左右轉動來瞄準敵人
手部雙搖桿控制前進/後退/轉向/射擊，腳部踏板則是油門與剎車
機體的基本移動類似戰車，但是多了橫移還有DASH高速滑行狀態，未來真實的戰車兵很適
合導入VR介面，可以與車身上的攝影機影像結合，減少戰車視覺的死角，對車長的指揮，
炮手的瞄準，駕駛的操控都能有很大的幫助。
跟我對戰的是一個本妹，身材不錯腿長長，實在是不像開AT的
本魯叔實在沒有膽子拍臉(其實不錯)
我必須要跟這位珍貴的女玩家說SORRY！
當我坐上駕駛座的時候曾經想過是不是要憐香惜玉
但是一出擊後太熱血了，8分鐘遊戲中的兩回合我都壓倒性地把她的機體打爆
遊戲結束脫下VR裝備後我有打招呼，這時我看到她露出玄妙的表情─懊惱的笑容。
這女孩的表情讓我覺得有罪惡感..........太認真玩這遊戲是不是太殘忍了點？
遊戲結束讓我更不敢跟他合影留念(AT首擊破)
其他遊戲像是夜勤病棟..........ㄟ........是《脱出病棟Ω》
真的壓迫感很大！
第一人稱視角VR實在是很難分享啦！
去日本的人去玩玩看就知道了
補上VR ZONE官網連結
剛看仔細看了一下網頁上寫"預約終了"
看來目前場次都是客滿狀態了.........限時限量真殘酷
◎更新：看TWITTER這次台場VR體驗結束了
我想這些裝備應該會被移到其他地方去
密切注意中
--</t>
        </is>
      </c>
    </row>
    <row r="2411">
      <c r="A2411" t="inlineStr">
        <is>
          <t>[遊記] 紅眼班機和 迪士尼超攻略</t>
        </is>
      </c>
      <c r="B2411" t="inlineStr">
        <is>
          <t>N</t>
        </is>
      </c>
      <c r="C2411" s="2" t="n">
        <v>42654.02253472222</v>
      </c>
      <c r="D2411" t="n">
        <v>8</v>
      </c>
      <c r="E2411" t="n">
        <v>0</v>
      </c>
      <c r="F2411" t="n">
        <v>33</v>
      </c>
      <c r="G2411" t="inlineStr">
        <is>
          <t>迪士尼攻略應該已經是月經文了，但是去過不下三次，這次大概是最值回票價的一次了。
我們利用虎航的紅眼班機+機場接送，總共玩了12個遊戲，其中7個需要FP。包括最難排的TOY STORY MANIA，驚悚之塔，地心?險，海底二萬里，水晶魔宮，小美人魚，神燈劇場。 多虧了早上第一時間就到了。
這次和同事5人 5天4夜的東京行程真是一切從「儉」。
飛機選擇8月9月行李15公斤免費的虎航 紅眼航班 23：20－4：00
第一天住宿則是選擇 東十條站的 FLEXSTAY　INN，
主要原因是便宜 (一晚 3056日元/人)，交通方便(有琦京線和京濱東北線都近)
唯一的問題就是到機場時間太早，又懶得在機場等，所以同事JAMES在背包客棧找到了一個專門接送LCC紅眼班機的KEN大哥，他建議我們要不要從機場直接去迪士尼樂園。因為迪士尼樂園早上八點就開園，如果最?是五點出機場，開車半個小時(5：30)就可以到迪士尼，然後一邊等開園一邊休息等到8點的話，就可以最早進場，玩到下午5點以後再去旅館CHECK IN就可以了。迪士尼本來就我們這次的行程之一，正愁不知怎麼規劃行程，聽到這個IDEA立馬就點頭了。
車資也還算合理，
如果是只坐到迪士尼的話，一人1000日元，5人車資5000日元。如果下午還要送到十條的旅館的話，那就是兩段接送加起來一個人1500、5人7500日元。
我GOOGLE了一下，如果坐始發的東京輕軌電車到天王洲ISLE，然後再轉臨海線 -&gt;京葉線的話是路程最短８３０日元。多花個１7０日元省去提行李的麻煩也是個優點。如果再加上下午還送到旅館的話就省更多了，除了迪士尼這段車資幾乎免費外，因為行李可以放車廂裏不需要放寄物櫃又省了500日元。 那當然是選擇送到十條的旅館。
出發那天?上我們4人晚上9點就到機場了，買了麥當勞當隔天早餐。飛機上幾乎是滿席，果然免費15公斤行李的魅力?大?! 紅眼班機當然沒辦法睡得很好，但是還是睡了大約一二個小時?。出了羽田機場，KEN大哥的車就等在大門外面，跟LINE簡訊的照片一樣，金色的車子非常好認，車子很大。剛剛在飛機上認識的2團台灣團因為沒有人來接，只能坐吉野家等始發電車了。BYEBYE!
車子只花了近20分鐘就到了迪士尼海洋(沒錯，這次目標是最難排的玩具總動員)。早上6點不到，迪士尼海洋前已經不少人在排了。?緊派二個人去排隊。其他人在車內開作戰會議。
第一首選當然是玩具總動員，還好迪士尼有FAST PASS，
大家都知道，通常第一個FAST　PASS期效時間開始後才可以拿第二個FP，舉例來說：拿到11：30-12:30的 TOY STORY,那11：30 之後才能再拿其他的FP。
重點來了!
因為所有人都會先拿TOY STORY的FP，所以其他的「地心探險之旅」，「TERROR TOWER」的FP消化速度非常慢。所以拿到愈早FP的人就可以玩愈多遊戲，反而拿到下午TOY STORY的人因為接下來的FP要等很久，其他都得用排隊才能玩。 於是離門口遠一點的「水晶魔宮」「忿怒雙神」常會出現 FP發卷到11：30、但是人潮要排1個小時的奇怪現象 。所以，拿到愈早的TOY STORY就是關鍵。
探子回報我們前面大概只有四隊左右，於是決定派腳程最快的去拿所有人的FAST PASS就OK，剩下的人就去旁邊的TERROR TOWER 直接排隊玩，應該不會排很久。 下一個遊戲就鎖定「水晶魔宮」「忿怒雙神」「地心探險之旅」，如果不用排很久就直接排，要排就拿FP。
KEN大哥還教我們一個日本人常用的方法：一個人負責拿FP，其他的人排隊。當然那個人可能就少玩到一些遊戲，就是我為人人，人人為我?。Irene說她對驚叫系的遊戲沒什麼興趣，如果我們在排隊時剛好要拿FP的話她可以拿。至於要拿什麼FP就看APP顯示等待時間臨機應變。
迪士尼等待時間的APP很多，我是用這個
Satoru Ogura「待ち時間 for ディズニー」
優點 可以在地圖上看到自己位置， 資訊更新很快。
6：15　作戰會議結束，整理一下行李後，一堆人就在入口前坐著休息。紅眼班機果然累人，大概每個人都睡了一會。直到迪士尼的人員開始整理隊伍才被叫起來。
到了7點，門口開始賣票，人潮也開始變多，我們也開始緊張了。後面原來沒什麼人的，居然還有日本人先派一兩個代表排隊，後面一堆(不是一，兩個是十幾個)再姍姍來遲地會合。嘛，全世界都一樣，日本人也沒多守規矩?。
買到票之後，等不了多久開園了，我們前面的人進場之後就拔腿狂「走」，因為園?服務人員會制止。我們就負責掩護, JAMES一進園就拿著我們5人的FP狂奔，一下就看不見了。
到了TERROR OF TOWER不久，JAMES也笑著拿著FP走過來，10：30～11：30?。耶!
我們一起進了TERROR OF TOWER，人好少幾乎都在走路，沒有停下來過。 出來的時侯才8點30分左右，左手邊的TOY　STORY已經人山人海了。 打開APP一看，果然TOY　STORY已經要排80分鐘了。 FP也已經發到下午1：30以後了。 地心歷險還只要排30分，可以衝!
到了地心?險，果然人還不是很多，排了30份多一點就輪到我們了。地心歷險結束時約是快9點半了。旁邊的海底兩萬哩反而不用排就可以直接THROUGH過去，不過其實跟網路上評價的一樣無聊SOSO，不是很推，更不建議拿 FP。
慢慢晃時間一下就到了10點了，我們決定一個人去拿下一個FP，其他人直接去TOY STORY。
再看一下神器APP，「水晶魔宮」看起來比「忿怒雙神」排得人比較多，FP是11：15的。於是先拿。
到了 TOY STORY 門口排隊已經超過3小時了。還好我們手上有FP，也幾乎是WALK THROUGH的過去。 即使如此，出來也已經10點半了。 我們決定等一下幫我們去拿票的Claude玩完TOY STORY後一起玩「水晶魔宮」。
可能是排隊的人比FP多吧。結果「水晶魔宮」從進去到出來也花了30分鐘左右，結果時剛好接近12點。雖然有人提議去拿「忿怒雙神」的FP，不過聽說和「地心歷險」「水晶魔宮」同質性太高，而且已經有人開始頭暈了，所以跳過。
想起來網路上有人介紹過「小美人魚」的秀。FP也發到1點30而已，就去美人魚礁瑚拿FP順便吃午餐。美人魚礁瑚在一個洞穴裏面，有點不好找，而且裏面都是一些，像是咖啡杯，飛行塔的「比較」適合幼兒的小遊具(當然大人也可以坐)，可能因此人不是非常多。反正就是一邊等小美人魚開場，一邊玩玩附近小遊戲打發時間，吃午飯時，我們已經玩了8個遊戲，而且5個是需要FP的。XD。
美人魚秀真的很精采，雖然只有一個小美人魚在半空中吊著，但氣氛很歡樂，其實我最有興趣的是那個層層疊疊的舞台。這個秀即使有FP，從開始排到出來也得花上接近一個小時左右。算是相當殺時間的節目。
看了一下神器APP，下午只剩下神燈劇場 的FP還可以拿，也剛好在附近，就去拿吧。時間是下午3點。接下來都是玩一些坐交通工具的小遊戲和看秀。其中交通工具建議像是失落河三角洲的蒸汽船，或是威尼斯貢多拉小船都很好。或是水上蒸汽船大概都不需要等超過30分鐘。
秀的話，像是HANGAR STAGE 飛機庫舞台的表演真的超讚，值得一看。另一個好處是，有位?
玩玩吃吃睡睡，從早上6點開始也11個半小時了。總共玩了12個遊戲，其中7個需要FP。還看
圖源來自迪士尼故事網站
吃完飯，看完秀之後已經7點，準備去看夜間煙火秀?!! 到了地中海港灣的主舞台區，已經?
夜間大秀結束正好是上8點半，走出去迪士尼KEN大哥已經在等了。大哥?其實這個時間正好?
-----
Sent from JPTT on my iPhone
--</t>
        </is>
      </c>
    </row>
    <row r="2412">
      <c r="A2412" t="inlineStr">
        <is>
          <t>[遊記] 關東自由行Day1,2自駕遊分享</t>
        </is>
      </c>
      <c r="B2412" t="inlineStr">
        <is>
          <t>N</t>
        </is>
      </c>
      <c r="C2412" s="2" t="n">
        <v>42654.02422453704</v>
      </c>
      <c r="D2412" t="n">
        <v>1</v>
      </c>
      <c r="E2412" t="n">
        <v>6</v>
      </c>
      <c r="F2412" t="n">
        <v>7</v>
      </c>
      <c r="G2412" t="inlineStr">
        <is>
          <t>今年春節第一次全家到9天8夜日本自由行、其中有幾天旅程已經作成動畫、與大家分享！
【Day1】20160205小港-成田-河口湖 自駕遊
【Day2】20160206 河口湖-橫濱-東京 自駕遊
【Day4】20160208龜有見學記
【Day7】20160211 貝掛溫泉の旅(一)
【Day7】20160211 貝掛溫泉の旅(Ⅱ)
-----
Sent from JPTT on my Sony D5833.
--</t>
        </is>
      </c>
    </row>
    <row r="2413">
      <c r="A2413" t="inlineStr">
        <is>
          <t>[遊記] 來"ガラス美術館",這一刻羨慕起了富山人</t>
        </is>
      </c>
      <c r="B2413" t="inlineStr">
        <is>
          <t>N</t>
        </is>
      </c>
      <c r="C2413" s="2" t="n">
        <v>42654.06149305555</v>
      </c>
      <c r="D2413" t="n">
        <v>0</v>
      </c>
      <c r="E2413" t="n">
        <v>0</v>
      </c>
      <c r="F2413" t="n">
        <v>0</v>
      </c>
      <c r="G2413" t="inlineStr">
        <is>
          <t>好讀圖文網址：
這回來富山，最喜歡的景點之一就是「富山市ガラス美術館/富山市立圖書館」
（TOYAMA キラリ），去年八月才開幕，是建築大師隈研吾的新作品，
只能說跟他緣分很深……但這個地方真的好美，不由得佩服大師的設計整合能力呀！
讓這棟建築從終止營業的百貨，變身成為了市民的休閒場所，
結合了美術館、圖書館、咖啡店、銀行，更是吸引觀光客的魔力景點！
美術館前身是大和百貨，如今的外觀非常閃耀動人！
整個識別系統的字型，都帶有質感的弧度，呈現整齊的視覺，卻又不顯得太過嚴肅。
隈研吾善用自然建材，木頭一向是最常看見的元素，來到舒服的環境使急促的腳步放慢，
心情放輕鬆。電扶梯刻意排列成之字形，視線可以一路延伸到屋頂，
就好像是一層又一層的畫框以螺旋的方式堆疊，默默的就跟著安排走到最上層。
每一層平面都有空間分屬圖書館和玻璃美術館，巧妙地結合在一棟建築裡頭。
富山是擁有玻璃製程技術的都市，這棟美術館也搜集了許多玻璃藝術品，
並且對當地的學生實施免費參觀，讓社區民眾能多接觸家鄉特長，也有潛移默化的效用。
而圖書館的部分，更是一般民眾生活所需，這裡的光線明亮，有像是咖啡廳的座位，
人與人間擁有寬闊的獨處空間，讓人忍不住拿本書停留。
各種圖示設計，都經過了設計，一點也不破壞視覺美感，又能達成清楚的標示效果。
公共場域能被市民好好的利用，顯現一間美好圖書館存在之必要。
二樓有一塊空間，是來自金澤的「不室屋咖啡」，
這間藏身在博物館裡的咖啡店，是專門販售加賀麩料理的特色連鎖店，
其麩類加工品，幾乎在全日本各大百貨超市都看得見。
在這得天獨厚的好位置，不室屋沒有讓人失望，讓整個空間點綴了一些鄉村浪漫氣息。
餐廳空間就用一條洞洞窗簾和圖書館做區隔，上面放了許多假花，
每個座位也都有花，少女心萌發的風格啊！
正餐時間有提供吃得飽的餐點，其他時間則以輕食為主。
點了一份「麩とゆばのあんかけどんぶり」，
一碗熱呼呼的泡麩飯還有寶麩湯，以及幾項精緻的小菜。
豐富的泡麩蓋飯，包含了細工麩、燒麩等，加入一些香菇、青菜，再用一些薑泥提味，
果然有濃濃的日本味！
寶麩裡頭有填入小塊的麩，加上乾燥蔬菜做成沖泡包，淋上熱水就會膨脹變成一碗湯了。
小菜有玉子燒、海帶包魚卵、醃菜等，一口就能吃掉的size，連吃飯都要保持優雅啊！
飯後再來一杯抹茶冰！簡直太享受了吧～
不室屋是加賀麩專長，當然這個冰也有加入生麩喔！
總之大家有機會來富山玩，可以來逛逛這個美呆的玻璃美術館兼圖書館，
從富山車站搭乘市內環狀電車至「グランドプラザ前」站，步行約需2分鐘；
或是，搭乘南富山駅前方向電車，至「西町」站後步行約1分鐘即可抵達。
-店家資訊-
不室屋
地址：富山県富山市西町5番1号 TOYAMAキラリ２F
營業時間：週日至週四AM9:30～PM19:00、六日AM9:30～PM20:00
富山市ガラス美術館/富山市立圖書館 TOYAMAキラリ
地址：富山県富山市西町5番1号
電話：076-461-3100
開放時間：
AM9:30～PM18:00（週五、週六延長開放至PM20:00）
--</t>
        </is>
      </c>
    </row>
    <row r="2414">
      <c r="A2414" t="inlineStr">
        <is>
          <t>[遊記] 擁抱夢想關西自由行</t>
        </is>
      </c>
      <c r="B2414" t="inlineStr">
        <is>
          <t>N</t>
        </is>
      </c>
      <c r="C2414" s="2" t="n">
        <v>42654.21479166667</v>
      </c>
      <c r="D2414" t="n">
        <v>26</v>
      </c>
      <c r="E2414" t="n">
        <v>1</v>
      </c>
      <c r="F2414" t="n">
        <v>58</v>
      </c>
      <c r="G2414" t="inlineStr">
        <is>
          <t>這是去年3月的遊記
一直沒放上來
雖然票卷變動不少
但還是有小部分有參考價值
七天六夜自由行
分享給各位
圖文好讀版
行程概覽
D1
臺灣桃園國際機場  &gt; 關西國際機場  &gt; 心齋橋（固力果廣告牌）  &gt; 道頓堀  &gt; 道頓堀水
D2
環球影城
D3
大阪城天守閣（大阪城公園）  &gt; 黑門市場  &gt; 大阪港  &gt; HEP FIVE（HEP FIVE摩天輪）
D4
奈良公園  &gt; 興福寺  &gt; 東大寺  &gt; 春日大社  &gt; 猿澤池
D5
嵐山渡月橋  &gt; 野宮神社  &gt; 嵯峨野觀光小火車  &gt; 嵯峨野竹林  &gt; 錦市場
D6
清水寺（清水舞台）  &gt; 岡本 本店  &gt; 祇園  &gt; 茶寮都路里 伊勢丹店  &gt; 拉麵小路
D7
東本願寺  &gt; 築地 壽司清 伊勢丹京都店  &gt; 關西國際機場  &gt; 臺灣桃園國際機場
行程簡介
日本是我們長久以來的夢想~
第一次出國決定勇闖京阪奈自助~
選擇自己喜歡的景點行程才能不虛此行唷&gt;///&lt;
我們的行程未必是最佳最順的
票券部分也未必是最省的
旅途愉悅順遂最重要囉~
●機票
________________________________________________________________________________
捷星航空 去程 07:00~10:30
回程 17:05~19:25
廉價航空最怕遇到臨時更改時間~
所以一定要提早到機場啊!!
我們回程時被告知飛機提早10分鐘起飛
免稅店的排隊人潮讓我們有擔憂了一下!!
●交通套票
________________________________________________________________________________
票券的部分我們因為行程有臨時變更D2、D3
D1:關空→大阪 ICOCA+HARUKA 來回套票
(這套票我們計算過對我們而言比較省錢又能有ICOCA KITTY版，但建議要看自己住宿地方跟去回地區來選擇票券)
D1+D2 建議使用大阪周遊兩日券
(我們臨時對調D2、D3，所以後來是單買一日券，兩日券需要連續2天使用)
D4:奈良斑鳩一日券-大阪市交通局版 (有分地區，千萬別買錯啊)
D5:大阪→京都 阪急一日券
D6:京都巴士一日券
除了以上票券，交通部分我們都沒有額外投幣支出了
●住宿
________________________________________________________________________________
D1~D4 大阪中央飯店 Hotel Chuo
D5~D6 京都錺屋 guest house KAZARIYA
這兩間我極力推薦~交通超便利、人員也超nice 價格跟房型環境都超討喜的XD
遊記開始
第 1 天 (2015/03/02) D1
臺灣桃園國際機場
捷星航空07:00~10:30
關西國際機場
雖然明顯感受到氣溫差異
但藍天白雲開啟我們愉悅的旅程~
HARUKA卡來回券
Icoca卡
心齋橋（固力果廣告牌）
第一天屬於悠閒的購物行程~
從關空搭乘Haruka 先至我們的飯店放行李
最後搭乘大阪市地鐵至心齋橋站
來到心齋橋一定要吃鼎鼎大名的一蘭拉麵囉XD
真的超對我們的胃~下次一定列入行程內啊!!!
道頓堀
道頓堀水上觀光船
原本預計買大阪周遊兩日券~
但D2跟D3臨時對調行程~
所以改成買一日券*2
持大阪周遊卡可免費搭乘道頓堀水上觀光船
天然溫泉浪速之湯
持大阪周遊卡可免費泡湯唷!!
搭大阪市營地鐵天神橋筋六丁目站下車步行8分鐘即可抵達~
第 2 天 (2015/03/03) D2
環球影城
去USJ千萬不要選擇假日~
平日的人潮就非常擁擠ㄌ~
我們有加購快速通關券5(EX 5)
愛Kitty、snoopy 跟哈利波特的千萬不能錯過這夢幻的地方啊!!
我們家的Kitty迷樂翻了XDD
帥氣史努比登場
穿長袍帶貓頭鷹超可愛啊
霍格華茲
第 3 天 (2015/03/04) D3
大阪城天守閣（大阪城公園）
持大阪周遊卡可免費參觀天守閣
豐臣秀吉銅像
爬上頂樓可以看到壯觀的護城河
黑門市場
午餐可以來黑門市場吃唷~
愛吃海鮮的一定要來!!
只是日本的醃漬物我們實在吃不慣阿~
大阪港
因為我們怕太趕~
臨時取消大阪港去心齋橋吃東西~
原本預定來這參觀聖瑪麗亞號
持大阪周遊卡免費參觀
HEP FIVE（HEP FIVE摩天輪）
我們以為...轉一圈會很久
結果超快的阿~
持大阪周遊卡可免費搭乘摩天輪
梅田空中庭園展望台(梅田藍天大廈)
我們傻傻的迷路...最後沒去看夜景啊!!!
持大阪周遊卡可免費進入空中庭園
天然溫泉浪速之湯
冷冷的天泡湯最舒服了~
在台灣裸湯反而會被行注目禮阿!!!
持大阪周遊卡可免費泡湯
第 4 天 (2015/03/05) D4
奈良公園
到奈良車站看到最多的就是鹿阿~~~
不要被他們的外表給矇蔽了....
只要你身上有食物
馬上變身為殘暴的鹿!!!
斑鳩一日券
興福寺
東大寺
春日大社
猿澤池
第 5 天 (2015/03/06) D5
嵐山渡月橋
今天從大阪搭乘阪急電鐵到京都~
放完行李直衝嵐山!
蔚藍的天空配上美景
讓人心曠神怡陶醉不已的地方~
阪急一日券
野宮神社
嵯峨野觀光小火車
因為不是花季，沒有滿山的花只有光禿禿的樹枝迎接我們~
嵯峨野竹林
傳說中的竹林小徑
錦市場
這原本是安排在最後一天的早午餐~
但誤打誤撞覓食時就去逛了
第 6 天 (2015/03/07) D6
清水寺（清水舞台）
今天使用京都巴士一日券~
巴士一日券
岡本 本店
來日本一定要來個和服體驗囉~
岡本的工作人員超nice的~
祇園
茶寮都路里 伊勢丹店
他們的甜點超甜的~
吃冰品解膩還是配熱茶!
整個感覺不習慣阿~
拉麵小路
我們隨意挑了一間...
有點小失望...
日本的餐點都附贈滿滿的蔥花....
第 7 天 (2015/03/08) D7
東本願寺
築地 壽司清 伊勢丹京都店
這應該是我們吃最貴的一餐吧~
但如果沒吃すし~
總覺得回台灣會捶心肝阿...
關西國際機場
在免稅店大敗一番後...
依依不捨的上飛機...
結束這趟夢幻的旅程
-----
Sent from JPTT on my Samsung SM-G935F.
--</t>
        </is>
      </c>
    </row>
    <row r="2415">
      <c r="A2415" t="inlineStr">
        <is>
          <t>[遊記] 廣島．江田島．艦隊收藏巡禮</t>
        </is>
      </c>
      <c r="B2415" t="inlineStr">
        <is>
          <t>N</t>
        </is>
      </c>
      <c r="C2415" s="2" t="n">
        <v>42653.86667824074</v>
      </c>
      <c r="D2415" t="n">
        <v>3</v>
      </c>
      <c r="E2415" t="n">
        <v>0</v>
      </c>
      <c r="F2415" t="n">
        <v>5</v>
      </c>
      <c r="G2415" t="inlineStr">
        <is>
          <t>Blog好讀版  :
無廣告音樂
───────────────────────────────────────
　　江田島地區上一共有四處艦隊收藏的巡禮點，分別是海上自衛隊第一術科學校、軍艦
利根資料館、軍艦榛名出雲戦没者留魂碑以及江田島八幡宮。海上自衛隊第一術科學校已
經於前篇介紹過，而利根資料館因為時間關係沒去成，故本篇介紹的是後兩者——留魂碑
和八幡宮。
先從歷史開始說起。大戰末期，由於日本缺乏燃料以及空優，於是日本海軍把手上的
艦船集中到了吳港外面充當防空炮台。然而不幸的是，美軍依然憑著絕對的空中優勢對
吳港進行了數次的轟炸，造成許多軍艦沉沒或是大破，而海軍戰艦 「榛名」也在最後一
波攻勢中在江田島的小用港外大破著底。
大破著底的榛名，一旁是江田島上的小用港。
　　戰後，日本海軍決定把榛名的神靈安置在兩公里外的江田島八幡宮中，並且由倖存的
船員獻上榛名的照片，至今依然懸掛在江田島八幡宮的拜殿之內。
 　　江田島八幡宮於約莫470年前建立，社址就位於現今海上自衛隊第一術科學校之旁，
主要的祭祀神為八幡神。八幡神除了是日本的戰神之外，也是與掌管農耕和航海之神。第
一術科學校創立後，不少的海軍官兵都會到此處祈求平安，這也是榛名的神靈被安置在這
的原因之一吧。
　　離開海上自衛隊第一術科學校之後向南走，很快地就來到江田島八幡宮的鳥居之處。
爬上一段有點長的階梯後就抵達了拜殿。
境內社「古鷹神社」。
舊海軍兵學校(海上自衛隊第一術科學校)的奉納繪畫。
戰艦 「榛名」的奉納照片，照中的是大破著底後的榛名。
江田島八幡宮的御朱印。
　　參拜完江田島八幡宮後，往小用港口方面前進，快要到港口遊客中心前向右爬上一段
坡後，可以來到江田島公園。
公園一角佇立著軍艦榛名出雲戦没者留魂碑。
　　軍艦榛名出雲戦没者留魂碑建於昭和42年(1967)，為鎮慰戰艦「榛名」和装甲巡洋艦
「出雲」上的犧牲者所立，位於小用港旁的小山坡上，眺望著小用港口，也是這兩艦的最
終奮戰之地上。
　　離開留魂碑後便到小用港準備搭渡船，在乘客中心發現島上似乎有集印活動，期限到
今年年底，現在參加還來得及呢。
最後，搭乘著「古鷹」號渡船離開了江田島，結束了島上的旅途。
--
--</t>
        </is>
      </c>
    </row>
    <row r="2416">
      <c r="A2416" t="inlineStr">
        <is>
          <t>[遊記] 大原三千院・發現苔蘚植物之美</t>
        </is>
      </c>
      <c r="B2416" t="inlineStr">
        <is>
          <t>N</t>
        </is>
      </c>
      <c r="C2416" s="2" t="n">
        <v>42653.88047453704</v>
      </c>
      <c r="D2416" t="n">
        <v>1</v>
      </c>
      <c r="E2416" t="n">
        <v>0</v>
      </c>
      <c r="F2416" t="n">
        <v>4</v>
      </c>
      <c r="G2416" t="inlineStr">
        <is>
          <t>FB圖文網誌版：
-------------------------------------
三千院是以「賞楓名所」而為人所知，
但其實四季皆有不同的風貌，
我們在秋天即將到來的時候前往參觀，
沿路經過的溪流小橋都美得令人不由得駐足停留。
老實說騎著自行車往大原的路上還是有點怕怕的，
基本上被超車都有1.5m以上的安全距離，
有點類似騎在烏來山路的感覺，只有兩線車道，
所以後方來車會「小心」的「呼嘯而過」，
下次如果要前往三千院的話，
搭乘公車應該會是個更好的選擇。
「往生極樂院」前的庭院是此行最深得我心的地方，
「童地藏」的可愛程度就不多提了，
遍地青綠的苔蘚植物更有一種視覺衝擊，
居高臨下只能看到一片綠油油，但稍微蹲下來看，
就能發現每株苔蘚都有其迷人之處，
偶爾冒出的幾朵蕈類更是充滿生命氣息，
很慶幸我們咬牙付了每人700円的參拜費用XD
--
布米日本跑跳日誌/
京都留學中小夫妻跑馬登山旅遊戶外活動記事
--</t>
        </is>
      </c>
    </row>
    <row r="2417">
      <c r="A2417" t="inlineStr">
        <is>
          <t>[遊記] 東京日劇景點（銀座線淺草 虎之門站）</t>
        </is>
      </c>
      <c r="B2417" t="inlineStr">
        <is>
          <t>Y</t>
        </is>
      </c>
      <c r="C2417" s="2" t="n">
        <v>42653.88131944444</v>
      </c>
      <c r="D2417" t="n">
        <v>24</v>
      </c>
      <c r="E2417" t="n">
        <v>0</v>
      </c>
      <c r="F2417" t="n">
        <v>28</v>
      </c>
      <c r="G2417" t="inlineStr">
        <is>
          <t>有點瘋狂的系列又來了
上次有說要介紹淺草站的景點 就順帶把比較冷門的虎之門站一起介紹
不過《Hero》系列就會少一些
畢竟...如果我找一堆案發現場好像也很難有吸引力(笑
淺草寺 - 《Legal High》劇中常見的寺廟
（拿著秘書的指示尋找古美門的家）
服部旁白：「古美門很早起」
（早起晨跑）
（一段時間之後）
古美門：「呼呼呼…艾德莉！艾德莉！噁噁噁（開始吐）」
隅田川河岸 - 《101次求婚》撒嬌的河岸
薰：「之前真的很抱歉，我對你說了那些話也是沒辦法，桃子…就是上次千惠生日會你見
到的朋友，她說我是在向你撒嬌，因為撒嬌才說了那些話」
達郎：「請對我撒嬌吧，不嫌棄我的話就儘管對我撒嬌」
薰：「太過撒嬌你會受不了了」
達郎：「這樣的話我就會瘦下來的」
愛宕トンネル - 《Hero》拯救雨宮穿過的隧道
（急著趕去雨宮身邊的久利生）
日比谷シティ - 《Legal High2》羽生常去的足球場
（看著羽生踢球的黛）
如果需要地圖版請參考
之前的其他站介紹
銀座線上野站
下一次還在銀座線上，目的地會是知名的購物街 表參道！
--
Draveling = Drama + Traveling
讓故事成為我們旅遊的動力
出發尋找劇點吧
--
在喔
但看起來目前沒開放
因為是凌晨六點半阿(昏昏欲睡)</t>
        </is>
      </c>
    </row>
    <row r="2418">
      <c r="A2418" t="inlineStr">
        <is>
          <t>[遊記] 和歌山，可愛質樸的加太小漁港</t>
        </is>
      </c>
      <c r="B2418" t="inlineStr">
        <is>
          <t>N</t>
        </is>
      </c>
      <c r="C2418" s="2" t="n">
        <v>42653.61039351852</v>
      </c>
      <c r="D2418" t="n">
        <v>6</v>
      </c>
      <c r="E2418" t="n">
        <v>0</v>
      </c>
      <c r="F2418" t="n">
        <v>7</v>
      </c>
      <c r="G2418" t="inlineStr">
        <is>
          <t>圖文網誌版
盛夏午後從和歌山城離開，吃了好吃的和歌山拉麵後
我們搭乘粉紅色的鯛魚列車來到加太線的終點站加太
加太是一個可愛質樸的小漁村
跟著官網地圖的印象我們展開了一個漁村小探險
車站附近有一間可愛的章魚燒商店
黃澄澄的元氣小屋，深怕大家沒注意到他般
再往前走穿越巷弄來到港口邊的斑馬線
炙熱陽光下的無人路口好有味道
沿岸的消波塊與遠處的紅色燈塔在寧靜的漁港邊
是安靜的日常景象
走了好一會終於看到淡鳩神社的參道
這邊有幾間提供新鮮魚貨的海鮮商店
記得網路上很推薦滿幸商店的魚湯的吻仔魚蓋飯
雖然是炎熱的盛夏，也想各來上一碗
打定主意參拜完要來品嚐
淡鳩神社應該是加太最著名的觀光景點
神社內供奉著醫藥之神少彥名命
以治癒婦人病及安產聞名
神社內的御守種類很多種
淡鳩神社最有名的就是每年女兒節都會舉辦人偶的「雛流」祭典
另外神社拜殿中排列著滿滿的人偶、緣起物
讓整個神社充滿一股神祕的氣氛
淡鳩神社附近有幾間溫泉旅館
走到盡頭還可以遠眺太平洋
回過頭想去品嚐魚湯
卻發現商店打烊了
最後選了一間參道上唯二有開的小店
點了自家製的海草洋菜與草莓剉冰
剉冰上的紅紅色素不小心滴到白外套上怎麼也洗不掉
是加太小漁港的小回憶
之後沿著淡鳩街道散步回去
途中看到一個名為役行者堂的小階梯
登高一爬，可以遠眺小漁村的美麗景致
美麗的小漁村怎麼拍都好看
加太是個觀光不發達的小村莊
但迷人的風景卻讓人感到很滿足～
加太線旅遊資訊
鯛魚電車：
運行時刻表：
加太沿線旅遊資訊：
--</t>
        </is>
      </c>
    </row>
    <row r="2419">
      <c r="A2419" t="inlineStr">
        <is>
          <t>[遊記] 2016秋關東山形藏王-山形山寺、藏王高原</t>
        </is>
      </c>
      <c r="B2419" t="inlineStr">
        <is>
          <t>N</t>
        </is>
      </c>
      <c r="C2419" s="2" t="n">
        <v>42653.63325231482</v>
      </c>
      <c r="D2419" t="n">
        <v>1</v>
      </c>
      <c r="E2419" t="n">
        <v>0</v>
      </c>
      <c r="F2419" t="n">
        <v>3</v>
      </c>
      <c r="G2419" t="inlineStr">
        <is>
          <t>2016秋關東彼岸花山形藏王-山形山寺、藏王高原紅葉
  網誌圖文版：
要到藏王溫泉最方便的應該是從山形車站搭巴士（見前篇），因為前一天就到山形，所以
隔天大概還有半天時間可以打發，排了到山寺的行程。由於山形市到山寺要轉仙山線，但
是班次都不多，回程前後要看一下時間安排。
山寺其實是地名，大家要去爬的寺廟是寶珠山立石寺，從車站遠望山上那小小的樓閣就是
最後要到的五大堂（好高！），從山門到奧之院有超過800階的階梯。
從登山口上去會先進入「根本中堂」，也就是一般參拜的地方，裡面一樣有盞「不滅的法
燈」（比叡山也有一盞），當初織田信長火燒比叡山把延曆寺的法燈毀了所以「一時途絕
」，後來傳教大師才把立石寺的法燈燈火分一部份去延曆寺延續。（原來１０年前去比叡
山的疑問在今年得到解答）
根本中堂是天台宗慈覺大師開山立寺，裡面供奉藥師如來，門口有木造彌勒佛，專門給大
家摸摸福氣。本日服裝為加賀蘿莉洋裝，搭配登山杖準備征服寶珠山立石寺。從根本中堂
一路走過去，路上有很多水子地藏（供奉嬰靈）以及供養相關的物品（風車、小孩的用品
），根據【開過天眼的】三貓先生的鑑定，此處的靈氣果然十分濃厚，所以大家不要隨便
亂摸亂講話。
仁王門算是爬到中途稍微可以休息的地方，仁王門前是「彌陀洞」，其實就是放置許多墓
碑的地方，不知是否跟仁王門內供奉的是十殿閻羅王有關？（這也是第一次看到醬子的仁
王門啊！）
往上走有一條路往開山堂跟五大堂，一條路是往奧之院、大佛殿。開山堂附近風景比較優
美，甚至還有早開的楓葉。但是爬起來真的很！累！，雖然有登山杖跟氣墊涼鞋，依然喘
到不行，然後下山換膝蓋受不了，果然歲月不饒人。看到有帶小孩的更慘，小孩不爬階梯
了，父母只好用抱的，簡直十分可憐。還好晚上到藏王溫泉就是休息行程了，不然隔天還
是爬山行程，簡直虐哭（到底是誰排的行程？自作自受！！）
總而言之，隔天吃飽喝足之後，打扮成「穿越到大正時代的陰陽師」襯衫+羽織+袴（因為
照完相才發現戴了手錶，大家說這絕對是穿越劇），就去搭藏王纜車了。記得之前買的巴
士＋纜車優惠券嗎？這張券只能搭一段纜車，如我們打算往地藏山頂，另外一段就要加購
了。一進纜車站就看到大大的歡迎台灣朋友，搭纜車到樹冰高原站還要換另一種纜車往藏
王山頂。
藏王高原的紅葉其實標準照片就是這花花綠綠的大饅頭，三寶荒神山的楓紅景致，藏王山
頂的楓葉跟平地生態不一樣，樹形小，還有很多針葉木，所以跟平地大規模種植的滿目楓
紅不太一樣，但別有野趣。山頂有個地藏菩薩，往左往三寶荒神山賞紅葉，往右可以登臨
藏王山跟往熊野岳健行。三寶荒神山的植披就是高山植物，所以楓樹個頭也不高，雜有其
他變葉木跟松樹，所以不會像一般滿山遍野的紅。
因為沒打算爬去熊野岳（地圖上標註的行走時間是「成年男子」，一向不太相信日本人的
標法，當年去姬路書寫山圓教寺，因為纜車修理中沒開，山下和尚說步行上山45分鐘，最
後我們爬了快一個半小時），所以在三寶荒神山上野餐完就下山走走，到樹冰高原站時往
附近的綠地眺望一下照照相。
冬天很多朋友會來這邊滑雪，不過像瑪歌這種貪懶的大概只能湊熱鬧，頂多來看藏王樹冰
，也許下次能跟銀山溫泉一起排行程，再來造訪一次。
  〈2016秋關東彼岸花山形藏王—完〉
--
       月出伏雲兮  疏影淡歸路  步荊紅兮思取  過凋葉兮興去
         懷今夜兮明朝  誰成暮  朔望兮幾回  寡人盼兮無數
             飲湖畔兮濁酒傾塵土  濯水月兮故柳組新譜
               曲終夜呼醉兮  花自墬兮風舞  洗清骨
         池有澂兮心無阻  身塵累兮衣素  欸乃波間兮琴暗撫
                君不見  聲高醉月歌兮  擷片秋離苦             《醉月》
--</t>
        </is>
      </c>
    </row>
    <row r="2420">
      <c r="A2420" t="inlineStr">
        <is>
          <t>[遊記] 神戶 波多比亞飯店 Portopia Hotel</t>
        </is>
      </c>
      <c r="B2420" t="inlineStr">
        <is>
          <t>N</t>
        </is>
      </c>
      <c r="C2420" s="2" t="n">
        <v>42653.64399305556</v>
      </c>
      <c r="D2420" t="n">
        <v>1</v>
      </c>
      <c r="E2420" t="n">
        <v>0</v>
      </c>
      <c r="F2420" t="n">
        <v>4</v>
      </c>
      <c r="G2420" t="inlineStr">
        <is>
          <t>【波多比亞飯店Kobe Portopia Hotel】
地    址：神戶市中央區港島中町6丁目10－1
電    話：+81-78-302-1122
飯店官網：
圖 文 版：
隔天的團體行程都在神戶，所以晚上也是安排在神戶的波多比亞飯店住宿
要來之前有先google一下，這附近好像沒有什麼可以逛的
還好飯店裡有一間24小時營業的全家便利商店
晚上餓了可以直接在飯店買一些食物來吃
飯店看起來蠻新的也氣派，挑高的大廳顯的空間更加寬廣
往房間的電梯有三個，即使是一個團體一起搭也比較快能夠消化掉，不用等太久
今晚住宿的房間對我來說已經算很好了
之前來日本自助旅行為了省旅費都會挑便宜的來住，相對的空間就沒有這麼大
沐浴用品蠻齊全的，和歐美的飯店比起來我覺得亞洲的飯店提供的物品有比較貼心一些
歐美國家比較注重環保方面的問題，所以有些東西還是希望旅客能夠盡量自己帶
有浴缸可以泡澡，跟團雖然有遊覽車坐
但由於每站能夠停留的時間不多，有時候還得用跑百米的速度奔回停車場
才能夠在指定的時間內回到車內，所以常常腿痠，泡泡澡可以舒緩一些
衣櫥也蠻大的，旁邊的體重計可以直接無視；房間眺望出去的海港景色
飯店內的全家，導遊說目前是24小時營業，不過未來會不會變動也不曉得
餐廳一開就來了，早點來可以選自己喜歡的位置坐，窗外看出去的風景很好，心情很愉悅
波多比亞飯店的早餐還不錯，選擇性多
我第二輪去拿菜的時候已經排隊排成這樣了
這個炒麵好吃，我拿了兩次
波多比亞飯店除了位置離市區稍微遠了些，其他對我來說還算蠻不錯的。
--</t>
        </is>
      </c>
    </row>
    <row r="2421">
      <c r="A2421" t="inlineStr">
        <is>
          <t>[遊記] 京阪奈五日分享</t>
        </is>
      </c>
      <c r="B2421" t="inlineStr">
        <is>
          <t>N</t>
        </is>
      </c>
      <c r="C2421" s="2" t="n">
        <v>42653.7216550926</v>
      </c>
      <c r="D2421" t="n">
        <v>1</v>
      </c>
      <c r="E2421" t="n">
        <v>0</v>
      </c>
      <c r="F2421" t="n">
        <v>2</v>
      </c>
      <c r="G2421" t="inlineStr">
        <is>
          <t>網誌好讀無音樂版:
10月初的時候自助旅行去了趟京阪奈
以下為本次行程總覽:
10/1(六)-桃園機場→關西機場→東橫INN心齋橋西check in→心齋橋、道頓崛
10/2(日)-吉野家早餐→奈良餵鹿→心齋橋逛街→鶴橋風月晚餐→唐吉軻德掃貨
10/3(一)-飯店早餐→伏見稻荷大社→清水寺→12:30岡本織物清水坂店→清水寺、地主神
社、二年坂、三年坂→18:30還和服→八坂神社、花見小路→梅田景觀台夜景→飯店
10/4(二)-環球影城
10/5(三)-大阪城、黑門市場午餐(後來因怕颱風下雨結果全變成心齋橋shopping哈哈)→
大丸百貨HARBS→飯店拿行李→關西機場→桃園機場
網誌大部分都是搭配照片介紹的，所以如果直接純文字貼上我怕大家可能看不懂QQ
所以就不純文字貼上了~
想看詳細圖文介紹的可以到網誌搭配照片看會比較清楚喔:)
本次交通部分除了梅田到河原町一日券之外其他都是ICOCCA、SUICA無腦刷
後來發現太不划算了應該要用關西周遊卡的QQ
可以分三天使用連南海電鐵關西到難波都有包含!!!
真是失算阿~~~
--
真的！下次去絕對會更省！！</t>
        </is>
      </c>
    </row>
    <row r="2422">
      <c r="A2422" t="inlineStr">
        <is>
          <t>[遊記] 新宿役所前膠囊旅館心得</t>
        </is>
      </c>
      <c r="B2422" t="inlineStr">
        <is>
          <t>N</t>
        </is>
      </c>
      <c r="C2422" s="2" t="n">
        <v>42653.74168981481</v>
      </c>
      <c r="D2422" t="n">
        <v>8</v>
      </c>
      <c r="E2422" t="n">
        <v>0</v>
      </c>
      <c r="F2422" t="n">
        <v>16</v>
      </c>
      <c r="G2422" t="inlineStr">
        <is>
          <t>沒音樂blog:
住宿日期：2016年10月3日、5日
我去的時間不是假日，一共住了兩天，周一跟周三，所以我想也許假日會有些不同，
不過大概紀錄一下我的看法，還有網路上看到的一些消息的驗證。
內部的狀況跟網路上的照片幾乎一模一樣。
結論：如果有需要，一定會再去住。
地點很難找？
我覺得地點很好找，靖國通上面的Mr. donuts那條路進去，
30秒後就在右手邊，藍色招牌也很明顯，離哥吉拉飯店只要三分鐘。
Check in很擠，要排隊很久？
我是沒有遇到，一次是五點多過去，一次是四點多過去，都沒有排隊。
行李寄放問題
每個人會有一個櫃子，櫃子可以放下登機箱大小的行李，櫃子內有兩個衣架。
如果放不進櫃子，也可以放在架子上面，就是不能鎖。
如果不放心，你要整個搬到你的膠囊裡面也是可以，
雖然膠囊也不能鎖，但你把簾子拉下來之後，是看不到裡面的，
所以基本上我認為有點嚇阻的效果。
至於膠囊大小，我180公分，就算再放進一個大行李箱，我應該也還是可以睡。
每天都要check out
是的，每天都要check out換膠囊。
若是要連續住的話，行李可以放在架子上，但就是沒有鎖。
櫃台態度不好
基本上我是沒有跟櫃台有什麼互動，
可能因為我功課做得多，心臟又比較大顆，所以大概的流程我都了解了。
電梯等很久
電梯只有一台，3-8樓都要用，我原本也以為會等很久，
後來是沒有遇到這個問題，大家出入的時間都還蠻分散的。
清潔問題
我認為非常乾淨，就連光腳在裡面走來走去，腳底也沒有不舒服的感覺，
它們好像有提供給女生紙拖鞋(因為我看到不只一個女生有穿，但我不確定)，
但男生沒有，澡堂跟交誼廳也非常乾淨，打掃得很勤，廁所裡面有拖鞋可以穿。
每一層樓都有廁所，也很乾淨。
洗澡
男生洗澡都要到三樓澡堂，澡堂跟櫃子有通道可以相連，
四樓交誼廳有一個樓梯可以直接通到澡堂，
所以基本上我都是搭電梯到四樓，再走樓梯下去澡堂，
回去也是先走樓梯到四樓，再搭電梯，
不然你要洗澡來回還要穿過check in櫃台，我是覺得有點奇怪，
但也是很多人都這樣走就是了。
澡堂有洗髮精、沐浴乳、洗面乳，洗臉台有化妝水、乳液、頭髮通寧水、洗面乳，
拋棄式的刮鬍刀跟牙刷也是在澡堂拿，牙刷上面就有牙膏，直接刷就可以。
女生洗澡和櫃子都是在八樓，女生不能使用澡堂。
膠囊
膠囊蠻大的，我180公分78公斤，在裡面睡得很好，
最後一天把我的登機箱還有一個大包包一起來進去整理，也還有很大的空間睡覺。
膠囊內沒有獨立空調，所以把門簾整個拉起來也許會稍微悶，
我是在10月去的，我覺得把門簾打開一點點就可以解決問題了，
但七八月我就不曉得，不過就算把門簾全部打開其實也還好，我是不怕人看。
睡覺區域沒什麼人在說話，還算安靜。
電視可以看阿，有人說只有a片台，我是沒找到a片台啦，可惡。
插座
膠囊內有一個插座。
交誼廳的位子上也都有插座。
其他
基本上還蠻自在的，只要你不在意被看光光，
你要裸體走在三樓洗澡和櫃子的空間，也不會有人理你，
很多人都在自己的櫃子前面換衣服。
一進去就脫鞋子，check in之後拿鞋櫃鑰匙換置物櫃鑰匙，
要外出的時候再拿置物櫃鑰匙換鞋櫃鑰匙跟一張號碼卡，
鞋櫃鑰匙在拿出鞋子之後就插在櫃子上了，所以你外出的時候會有一張卡。
--</t>
        </is>
      </c>
    </row>
    <row r="2423">
      <c r="A2423" t="inlineStr">
        <is>
          <t>[遊記] 北九州輕旅行(福岡/熊本/佐賀)</t>
        </is>
      </c>
      <c r="B2423" t="inlineStr">
        <is>
          <t>N</t>
        </is>
      </c>
      <c r="C2423" s="2" t="n">
        <v>42653.78259259259</v>
      </c>
      <c r="D2423" t="n">
        <v>0</v>
      </c>
      <c r="E2423" t="n">
        <v>0</v>
      </c>
      <c r="F2423" t="n">
        <v>3</v>
      </c>
      <c r="G2423" t="inlineStr">
        <is>
          <t>每年一次的福岡小旅行，這是第四次，所以去的景點也不完全是大景點，
喜歡的旅行路線是神社古蹟&gt;自然景觀&gt;購物，
簡單分享幾個部分 (純文字) (1)JCB優惠 (2)交通方式 (3)其他
(1)JCB優惠
   一下飛機拿好行李下手扶梯右手邊，有個JTB櫃台(小小的)，直接說兌換巴士券，
   櫃台人員就知道。
   要提供機票及JCB信用卡，一人會拿到兩張機場至福岡市區的巴士券，還有小手冊，
   是關於JCB的優惠折扣。
   (好像沒什麼人兌換，換好不用3分鐘，但我在那邊晃來晃去也沒看到其他人兌換XD)
   JCB滿2萬日圓的抽獎，地鐵天神站出口7，出來就是PARCO，過個馬路就到旅客中心，
   和櫃台人員說JCB卡，他們就知道要抽獎，也知道是台灣人
   (所以這個活動是台灣限定的嗎?)，除了抽獎，還會送可愛的壽司橡皮擦，
   並且端出切好的柿子請我們吃。(超甜的)
   可能是當下沒有什麼旅客，所以有請我們幫忙填問券。
   旅客中心還有拍照小道具，例如"I LOVE FUKUOKA"的牌子，都可以自行使用。
(2)交通方式
   因為這次有去福岡以外的縣市，所以購買北九州JR PASS (8500日圓)，好像有漲價，
   我記得之前沒那麼貴，
   1.博多-熊本來回;
   2.博多-肥前鹿島，肥前鹿島-小城，小城-佐賀，佐賀-博多;
   3.博多-新鳥栖，新鳥栖-鳥栖，鳥栖-博多。
   這樣不知道有沒有划算 XD
   熊本部分當然要購買電車一日券(500日圓) 旅客中心購買即可。
   鳥栖OUTLET:JR鳥栖站下車，沿著地上紅色指標就可以走到巴士站，210日圓。
   一小時約2班車，所以要先看好回程的時刻表。
   祐德神社:JR肥前鹿島站下車，斜前方有巴士站，320日圓，可先買好來回票，
   班次也不多也要先看好時刻表。
   另外有一天購買FUKUOKA TOURIST CITY PASS (820日圓)
   在博多車站的旅客中心出示護照購買，
   可使用於西鐵巴士/地鐵/JR普通和快速/昭和巴士
   用這個PASS到 博多-香椎，香椎-海之中道，海之中道-香椎，香椎-天神，天神-博多。
(3)其他
   熊本部長辦公室:現在部長現身的時段變得很少，所以大多場場爆滿，
   也無緣和部長合照了。
   看以前網友的文章，很多都能單獨和部長合照(桑心)
   熊本車站現在有規劃一區熊本熊當站長，這個反而覺得很好拍照XD
   藥妝店還是推熊本的大國，整體來說價格比較便宜，有一個店員是中國籍，很熱心，
   結帳的則是日本籍店員也超親切的。
   郵局的特殊明信片，想買的好像都很熱門都缺貨，到熊本想買熊本城那款以及
   到佐賀想買祐德神社那款，通通買光光了。不過很謝謝熊本區役所B1的郵局員工，
   看我很失望的樣子，有送我熊本熊的明信片:)
   鳥栖OUTLET，喜歡購物的朋友可以考慮，我們則是逛了一圈什麼都沒買，
   看大家都大包小包的。
   海之中道，水族館最近閉館，不過本來就只打算到海濱公園賞花，但10/6的波斯菊，
   沒開幾朵，看DM應該是10月中才會盛開，
   入園門票410日圓，租腳踏車400日圓3小時，車站廣告10/16開始入園免費
   (
雖然沒看到盛開的花海，但是海景很漂亮，也是很值得，在微風中騎腳踏車很愜意。
   祐德神社，不用說，就是推薦，如果可以爬到最上面奧之院，風景超美，超放鬆的，
   一整路只有我們和3個外國人攻頂。
   香椎宮，我自己也很喜歡，除了香椎宮之外，也可以沿路走到海邊，看海上鳥居，
   旁邊有AEON MALL可以稍作休息。
   最後讓我驚訝的是，機場限定95折的優惠券，今年4/1開始就不能用在食品上了。
   以上簡單的文字分享。
--</t>
        </is>
      </c>
    </row>
    <row r="2424">
      <c r="A2424" t="inlineStr">
        <is>
          <t>[遊記] 甲子園鳥取預賽</t>
        </is>
      </c>
      <c r="B2424" t="inlineStr">
        <is>
          <t>N</t>
        </is>
      </c>
      <c r="C2424" s="2" t="n">
        <v>42653.15744212963</v>
      </c>
      <c r="D2424" t="n">
        <v>2</v>
      </c>
      <c r="E2424" t="n">
        <v>0</v>
      </c>
      <c r="F2424" t="n">
        <v>5</v>
      </c>
      <c r="G2424" t="inlineStr">
        <is>
          <t>無音樂圖多網誌:
日期: 2016.07.16 (土)
看到學弟在日本看棒球, 忽然很想看棒球.
但是在鳥取, 沒有職棒可以看.
在台灣時查了一下, 發現有夏季甲子園的鳥取預賽可以看 !
從出雲市搭50分鐘的特急到米子, 再換普通車.
搭了 1站在東山公園站下車.
車站旁邊就是 "米子市民球場" 也是這次的目的地.
一下車就聽到球場響起警報音, 馬上就感受到甲子園的氣氛.
想說比賽要開始了, 趕緊移動.
球場看似很近, 大概還是要走快10分鐘.
路上遇到一群背著球具, 笑的非常開心的學生.
忽然理解, 剛剛的警報聲是比賽結束的聲音.
一個夏天還沒結束的球隊 !
走到球場外面, 一群人在球場外拍照.
仔細一看, 不論男學生女學生都在哭, 但是攝影師還是催促集合拍照.
沒猜錯的話, 這應該就是輸的球隊, 球員跟經理都哭的亂七八糟.
單淘汰賽太殘酷了Q_Q
今天要來看的是 "第98回全国高等学校野球選手権大会" 的鳥取大會.
就是2016年夏季甲子園的鳥取縣預賽.
只有一隊能代表鳥取到甲子園參加全國大賽.
買票, 大學生以上600日幣, 高中生100日幣, 國中生以下免費.
全場自由座, 不過比賽的兩隊的加油區分別在一三壘側.
這天太陽很大, 選了個能遮陽又能好好看球的本壘後方坐.
警報聲再度響起, 這次是比賽開始的聲音.
這場是第一天賽事的第二場比賽, 由鳥取東對米子西.
如果我是個高中生, 名字被放在計分板上, 一定覺得很光榮 XD
我不是來加油的親友團, 所以比賽結果其實也沒有很重要.
主要來感受氣氛的, 所以看了一局多就開始在觀眾席區到處移動.
一壘側是鳥取東的加油區, 三壘側是米子西的.
兩邊的學校都出動不少的學生跟家長來加油.
本壘後方有個轉播台, 三位播報員在轉播這場賽事,
觀眾席上的人數, 以鳥取縣的人口來說, 這觀眾數已經很多了.
鳥取東的加油區喇叭. 加油棒都準備的非常齊全.
除了同學外, 也有很多家長來加油.
米子西雖然一開始就處於落後, 但是加油區還是非常認真在加油.
這學校有樂隊. 啦啦隊. 應援團, 還有敲加油棒的同學跟家長.
時間是下午兩三點, 光站在太陽底下就非常炎熱了, 他們還能這樣加油, 非常盡力.
這兩隊的實力其實都不堅強, 但還是有這麼多人願意頂著大太陽為他們加油.
從球場往外面看, 還有一個足球場, 草皮保養的非常不錯.
遠處是被稱作伯耆富士的大山, 是日本的中國地方最高峰.
主要是感受日本高校野球的熱血, 考量後續的火車班次, 只在球場待一個小時左右.
在比賽尚未結束時離開球場.
搭上只有一節的列車, 返回米子.
準備回到熱鬧許多的岡山...
--</t>
        </is>
      </c>
    </row>
    <row r="2425">
      <c r="A2425" t="inlineStr">
        <is>
          <t>[遊記] 一個人遊西武球場 應援統一獅Uni-girls</t>
        </is>
      </c>
      <c r="B2425" t="inlineStr">
        <is>
          <t>N</t>
        </is>
      </c>
      <c r="C2425" s="2" t="n">
        <v>42653.50817129629</v>
      </c>
      <c r="D2425" t="n">
        <v>1</v>
      </c>
      <c r="E2425" t="n">
        <v>0</v>
      </c>
      <c r="F2425" t="n">
        <v>1</v>
      </c>
      <c r="G2425" t="inlineStr">
        <is>
          <t>遲來的遊記
在八月中左右有來問
怎麼從關西機場到西武球場
最後想是選擇先飛成田
隔天在從成田飛關西
8/30
搭乘捷星日本GK12 1:55飛東京
一大早就到成田
按照原定計畫
搭乘京成本線到日暮里轉山手線到池袋
但是計畫趕不上變化
京成本線搭到慢車
每一站都停
本來一個多小時的車程
變成四五個小時
到池袋剛好可以吃中餐
到了很多人推薦的拉麵店
無敵家
是還不錯吃
但還是覺得臺南豚骨家比較好吃
吃完午餐
就早早搭西武鐵道往球場前進
提早到球場是有驚喜的
要出站的時候遇到野生的Uni-girls
超開心的啦
而且我是穿著我    UG的衣服
她們一眼就看到我
(當時車站也沒幾個人 太早了）
我本來是在置物櫃放行李
一起身 怎麼前面有眼熟的身影
啊 是Uni-girls呀～
我就趕快找她們合照
哇哈哈
哪一天只有我一個臺灣人去
是還有幾位日本人應該是住在臺南吧
也支持統一
所以也有到場
還送我了幾張球員卡
雖然我日語不是很好
但是她們兩位有一位會說一下中文
超開心的啦
接下來就放些照片
最後我不管趕不趕得上最一班回機場的電車
就是要留下了等啦啦隊搭電車的時候
請她簽名
因為之前太緊張
卡片給她就不敢要簽名
但我還是等到啦
但是也是因為這樣沒趕到電車
就只能到東京車站等巴士
可是有要到簽名
超開心的
這次的一個人遊西武球場就到這裡
隔天飛關西
遊大阪京都 就交給我朋友去寫啦
他是有說要寫啦
我是因為要回國隔天就去當兵
到現在才有空寫
----------------------------------
以下題外話
為什麼隔天有見面會～～
我也好想參加啊～～
因為隔天要去大阪不能
這是我參加的那一場
日本那邊的影片
Uni-girls超正
隊長Albee愛比 個人超喜歡
--</t>
        </is>
      </c>
    </row>
    <row r="2426">
      <c r="A2426" t="inlineStr">
        <is>
          <t>[遊記] 2016秋關東山形藏王-藏王溫泉和歌之宿若松屋</t>
        </is>
      </c>
      <c r="B2426" t="inlineStr">
        <is>
          <t>N</t>
        </is>
      </c>
      <c r="C2426" s="2" t="n">
        <v>42653.52133101852</v>
      </c>
      <c r="D2426" t="n">
        <v>1</v>
      </c>
      <c r="E2426" t="n">
        <v>0</v>
      </c>
      <c r="F2426" t="n">
        <v>2</v>
      </c>
      <c r="G2426" t="inlineStr">
        <is>
          <t>2016秋關東彼岸花山形藏王-藏王溫泉 「和歌之宿若松屋」蔵王和歌の宿わかまつや
  網誌圖文版：
這次因為要看彼岸花，所以選了九月底十月初到日本，剩下的時間就選擇這時候會有紅葉
的東北地區，就決定了藏王高原的紅葉。前往藏王溫泉可以從山形車站前搭巴士到藏王溫
泉區，在夏天避暑期到紅葉期有巴士與纜車的組合券會便宜一點。班次是每小時一班，約
45分鐘抵達。
在選擇藏王溫泉的旅館時，吃貨們的名單大概有兩家，一個是後來決定的「和歌之宿若松
屋」蔵王和歌の宿わかまつや，另一間是岩清水料理の宿　季の里，都是料理分數很高的
旅館，但是因為岩清水在訂的時候沒辦法訂到連續兩天，就決定了和歌之宿。藏王溫泉據
說是日本開湯最早的溫泉，一千九百年前日本武尊（拿天叢雲劍那個）東征時在藏王發現
溫泉。
這個溫泉也是我們在日本住過泡過十幾個溫泉（2005：京都嵐山溫泉；2006：九州熊本植
木溫泉、福岡天名山溫泉，京都嵐山溫泉嵐峽館part2（後來關門大吉了XD）；2010：北
海道富良野十勝岳溫泉；2011：九州湯布院溫泉；2012：和歌山南紀勝浦海洋溫泉—萬清
樓、忘歸洞、中之島紀州潮聞之湯，城崎溫泉；2014：九州河內溫泉 【日歸】；2015：
栃木日光溫泉與鬼怒川溫泉，山梨富士河口湖溫泉，松本淺間溫泉 【日歸】；2016：山
形藏王溫泉），中，性質特別需要討論的一個。一般來說，日本的溫泉大多屬於「單純溫
泉」，也就是出泉時溫度大於26度可能含有些礦物質（with/without）就叫溫泉，其實通
常在有地殼活動的區域只要挖得夠深，城市裡也可能會有溫泉，像是土城那邊也有個挖出
來的溫泉。
之前去過的以南紀勝浦的海洋溫泉較為特別，一來屬於硫磺泉（但是沒北投那麼臭），二
來屬於在海邊的溫泉，可以看著海面泡湯，景致特別好。而藏王溫泉除了歷史悠久，它還
是硫磺泉，最重要的是，它的pH只有1.2！！比胃酸還要酸，感覺一下在胃酸裡游泳的感
覺吧～另外像碳酸泉之類的也算是常見的泉質，但是比較溫和，像pH 1.2-1.6就是不能喝
的溫泉，更奇怪的是其中的陽離子成分竟然以鋁離子居多（酸性明礬泉），從來沒看過！
總之藏王溫泉區其實範圍不大，從巴士站走到蔵王和歌の宿わかまつや大約5-10分鐘，也
可以請旅館來接送。進到旅館才知道為什麼叫和歌之宿，因為旅館的先代老闆跟一個和歌
歌人齋藤茂吉是朋友，也常來住這間旅館，所以旅館內有他的作品，也有不少旅客留下的
和歌作品。因為本日稍早瑪歌穿了加賀蘿莉洋裝去爬山寺寶珠山，所以老闆娘一看到我的
振袖就問衣服的設計，自然要炫耀一下是自己設計改造的衣服，收穫幾枚崇拜的眼神。
溫泉除了男女湯外，還有免費的貸切家族風呂，沒人就可以使用，第一天剛好其他住客是
山形大學的教職員，所以家族風呂都沒人用。用餐一律在餐廳的個室進行，其實這樣除了
上菜方便，房間內也不會有油煙味。第一天晚餐是「山形旬綴り膳—神無月」（神無月＝
十月），看名稱應該是每個月換菜單。
先付是三種季節山菜，調味適當（左「蘿蔔泥拌香菇」，中「菊花山藥？」，右「不知名
山菜」長得像小吊燈。前菜：從紅葉小盤開始逆時針是「印籠」冷的田樂茄子變形，「秋
刀魚紅葉煮」吃起來好像同榮魚罐頭（褒義，我超喜歡吃的），「柿の白和」沒特別調味
，但可調節口味，「丸十」就是好吃的番薯啦，「他」培根包紫茄子跟起司，還好留最後
吃，起司味道稍搶戲。阿貓師總結了一下溫泉旅館的菜色，最容易爆的就是前菜（味道太
重太怪異），因為刺身取決於食材鮮度，主菜通常作法比較固定，而前菜往往要表現季節
感，十分危險。
煮物是「芋子煮」（圖下），就是山形名物煮小芋頭，味道清爽好吃，貓大師決定來練習
做了。強肴：「山形牛 利久仕立」（圖上），蔬菜上放山形牛的陶鍋燒，調味太淡，對
上比較肥的肉容易覺得膩，應該增加一點鹹度。阿貓師一句講評「陶鍋點火這種料理，其
實不應該擺桌上煮，成敗廚師無法確定，但現在溫泉旅館很愛出。造里：生魚片，就醬子
，不過山葵旁那個不知道是什麼植物（蘆葦？）好多空腔沒敢吃。
燒物：「鮭魚木の實燒」鮭魚包著橡實或栗子（吃起來沒味道太難分），配西洋梨醬，阿
貓師說「根莖類/堅果《不要》《不要》《不要》配魚類烹煮」很重要所以要說三次，這
兩類食物一起煮會讓魚的腥味變明顯，根莖類（如南瓜，栗子，杏仁）的香氣會消失，還
不如鮭魚烤一烤配梨子醬就好了。
揚物：「杏仁片炸海老」堅果配蝦子是可以的組合喔，螃蟹類可能也還可以，這裡用的杏
仁片非常薄是好的，太厚會讓明蝦主題跑掉。「穴子南瓜團子」記得前一張的三個不要嗎
？穴子就是鰻魚，醬子做讓鰻魚的腥味變很重，而南瓜一點也不甜，剩下就炸秋葵跟蓮藕
。食事是山形縣名米「つや姫」山形縣2005研發成功，2008開始栽種，特色是很甜，也可
以釀酒，除了山形縣亂種會被告。止椀是毛豆湯喔，東北就產毛豆嘛。
甜點：豐水梨+無子巨峰葡萄，紅豆葛餅與胡麻豆腐，算是還有季節特色的水果，這間旅
館的食器選擇都不錯，搭配餐點與季節選擇適當食器能夠相得益彰。晚餐後回房間又開了
瓶微發泡的出羽櫻生酒「出羽櫻微發泡吟釀生酒とび六」跟和果子是夾梅肉寒天的米餅，
吟釀生酒因為有發泡所以有帶發泡的苦味（像氣泡水的感覺），但喉韻還不錯，但是前一
天喝的出羽櫻saki比較順口。
因為住這間溫泉旅館叫「和歌之宿 若松屋」所以房間都擺了寫和歌的牌子給旅客寫，這
種事對劉瑪歌來說簡直不能忍受，一定要邊喝酒邊寫一首。結果太久沒拿毛筆，第一張字
太醜而且版面還很難看，所以第二天又重寫一張，字太醜真的不是書法老師的錯，我只有
小學時學過而已，跟老師沒關係。
「氣蒸仙夢釜，星衍藏王峰。玉指遊泉上，名湯譽若松。」
溫泉旅館的早餐就是能吃很飽，所以一般來說不會有什麼懸念，都是為了能好好的去爬山
！！後來才發現，早餐似乎很少出現肉類，都是烤魚之類的葷食？
在藏王的第二天是搭纜車去高原看紅葉，因為本人是軟腳貓，所以到地藏山頂後附近走一
走沒兩小時就下山了，也沒爬去熊野岳甚至更遠的御釜（來回要五小時），下山時大約兩
點吃了午餐後，下午去溫泉街走走，溫泉街有個公共浴場上湯跟下湯，往上走還有個溫泉
神社，但是看到長長的階梯，就想到前一天的山寺（心裡陰影面積太大），決定照照相就
閃貓。本來想走去藏王溫泉很有名的大露天風呂，是把河流截起來的溫泉，但是因為天氣
實在太熱，最後還是龜回去旅館泡湯。
還是來說說晚餐，第二天的晚餐都會不太一樣，雖然當初訂兩天的course不一樣，我原本
記得主菜應該是山形牛shabushabu/壽喜燒/牛排 三選一，也沒讓我們選就直接出，不過
算了沒差很多。
先付（左下）：一種菇跟類似生腐皮製品的混合，很清爽。前菜，照吃的順序是一點鐘的
「魚卵醋物」逆時針回去，酸酸脆脆的沒特別；「海藻拌白身魚」也是涼拌。「有頭海老
」新鮮的明蝦就好吃。「豚八幡卷」豬肉捲茄子，味道算淡，其實這間旅館的問題反而是
有些調味太淡的說。「鰻南瓜」上一次說到根莖類《不要》配魚類，今天的菜單有呈現幾
個稍微可以拯救的做法，但是不熟悉的不要輕易嘗試唷親！「鰻南瓜」的鰻魚使用蒲燒鰻
，所以算甜味而不會有腥味，這可以避免魚腥味被南瓜凸顯的問題，這道算safe，不過阿
貓師評論「蛇足」。「蛸（章魚）」上菜時還在想梅子怎麼會串在章魚外面，感覺吃的順
序好怪，原來這顆是滷過的蒟蒻球（山形名物），早知道可以一開始吃。
造里：生魚片由近到遠，「平目」（比目魚類）口感較鬆軟，無腥味但似乎少見在生魚片
中，「鯛」口感結實，日本所稱的鯛就是「真鯛」。「鮭魚」「干貝」接觸檸檬後會去腥
且使甜味明顯。強肴：「山形牛紅酒煮」這個調味比昨天好一點，但是這種墊在下面的蔬
菜其實無甚可食之處。
燒物：「尼鯛幽庵燒」尼鯛就是馬頭魚，幽庵燒應該醬色要再重一點，調味稍淡使得整體
很像鹽燒，而尼鯛出水情況反而不若台灣的馬頭還不錯。揚物：「針魚南部揚」覆蓋芝麻
去炸的白身魚，另一個核果類搭配魚類可能成功的例子，但是容易只剩下芝麻的香氣，魚
類本身不易表現特色，同樣可以使用在比目魚、鮟鱇魚等味道淡的白身魚。剩下是炸秋葵
跟舞茸，蟹腳。
水物：水果甜點是梨子銀耳，奇異果，香吉士跟千層派卷，其實出奇異果跟香吉士不太好
，畢竟都是進口水果，以溫泉旅館的在地性來說，如果不想跟昨天重複，畢竟這個季節在
山形還可以出「柿子」「葡萄」等水果，所以今天最失望的應該是甜點。
隔天離開時，老闆娘還問我怎麼沒穿和服？瑪歌說今天東京天氣很熱啊XD（氣溫30度），
看來給老闆娘的印象很深喔！
〈2016秋關東彼岸花山形藏王—待續〉
--
       月出伏雲兮  疏影淡歸路  步荊紅兮思取  過凋葉兮興去
         懷今夜兮明朝  誰成暮  朔望兮幾回  寡人盼兮無數
             飲湖畔兮濁酒傾塵土  濯水月兮故柳組新譜
               曲終夜呼醉兮  花自墬兮風舞  洗清骨
         池有澂兮心無阻  身塵累兮衣素  欸乃波間兮琴暗撫
                君不見  聲高醉月歌兮  擷片秋離苦             《醉月》
--</t>
        </is>
      </c>
    </row>
    <row r="2427">
      <c r="A2427" t="inlineStr">
        <is>
          <t>[遊記] 東京近郊泡湯-秋川溪谷瀬音の湯</t>
        </is>
      </c>
      <c r="B2427" t="inlineStr">
        <is>
          <t>Y</t>
        </is>
      </c>
      <c r="C2427" s="2" t="n">
        <v>42652.91741898148</v>
      </c>
      <c r="D2427" t="n">
        <v>0</v>
      </c>
      <c r="E2427" t="n">
        <v>0</v>
      </c>
      <c r="F2427" t="n">
        <v>0</v>
      </c>
      <c r="G2427" t="inlineStr">
        <is>
          <t>圖文部落格版本：
東京之美，百看不膩。這次的東京之旅，我依舊一派懶散──事先沒有安排任何行程。
所以當某天早上，旅居日本的R君突然約我去泡湯時，我立刻就答應了。
秋川溪谷位於JR五日市線「武藏五日市」站。從新宿出發，到立川換一次車後即可抵達。
車程約莫一個小時。
從武藏五日市駅到秋川溪谷的瀨音之湯，搭乘武藏五日市專線巴士可以直達，但我們選
擇中途在「西戶倉」站下車，再一路步行過去。
由於不是賞楓的季節，路上除了我們之外沒有其他行人。這樣也好，暫時擺脫了都內的
喧囂。雖然天候不佳，飄著細雨，但鬱鬱的山林還是善於撫慰人心。
大約30分鐘後，潺潺流水聲跟嘻鬧聲越來越清晰。原來寬廣的河床才是大家的聚集地,
很多年輕男女在溪邊烤肉。
繼續往前走，約莫十分鐘後就可看見秋川溪谷的知名景點「石舟橋」，這也是通往
「瀨音之湯」的必經之路。萬綠當中的一抹紅，石舟橋為秋川溪谷作了最亮眼的點綴。
瀨音之湯則是造訪秋川溪谷不容錯過的體驗。尤其在這秋高氣爽的時節，
溫泉水滑洗凝脂是至上的享受。
回首來時路，石舟橋入夜後點上了燈。這趟秋川溪谷行，既泡了芬多精，又有了熱湯
的洗禮，誰說下雨天只能待在室內逛街呢。回到新宿後的夜晚，依舊被酒精泡滿，
容我另篇再述。
秋川溪谷官網
瀬音の湯官網 週邊地圖
--</t>
        </is>
      </c>
    </row>
    <row r="2428">
      <c r="A2428" t="inlineStr">
        <is>
          <t>[遊記] 京都丹後鐵道 觀光列車 赤松號</t>
        </is>
      </c>
      <c r="B2428" t="inlineStr">
        <is>
          <t>Y</t>
        </is>
      </c>
      <c r="C2428" s="2" t="n">
        <v>42652.86934027778</v>
      </c>
      <c r="D2428" t="n">
        <v>5</v>
      </c>
      <c r="E2428" t="n">
        <v>0</v>
      </c>
      <c r="F2428" t="n">
        <v>8</v>
      </c>
      <c r="G2428" t="inlineStr">
        <is>
          <t>無音樂圖文版
去日本三景的天橋立有很多方式，但是都一定要搭京都丹後鐵道才會到
丹鐵從那2013年推出赤松、青松、黑松觀光列車，並請設計JR九州七星及800系新幹線的
設計大師水戶岡銳治來設計內裝
紅色的外觀也蠻可愛的
內部裝潢也很可愛，很難想像一個老頭可以設計的出這麼可愛的裝潢
前方櫃台有服務小姐，可以買赤松限定週邊商品以及一些輕食及飲料
限定乘車証和乘車整理券
其中出丹後神崎站後約3至4分鐘會經過由良川鐵橋
鐵橋離海面只有5公尺左右
從遠處來看大概是這種感覺
實際在電車上看到的情景是這樣
宛如從海上通過一樣
而且電車還會特地緩行通過，一邊是由良川一邊是日本海
快接近宮津時的奈具海岸會停下車給各位拍照
天氣好的話真的也是絕景!!!!!!
最後附上一張簡介
海之京都PASS取消之後，往天橋立最便宜的路程就是從西舞鶴換乘丹鐵去天橋立
要搭赤松號的話有一天有兩班可搭到
西舞鶴 10點27分發 往豐岡方向(經天橋立)
豐岡13點07分發 往西舞鶴方向(經天橋立 14點19分發車)
--
秘境。京都
介紹京都不為人知的秘境
以及各地方的吃喝玩樂
粉絲頁
痞客邦
請多支持，謝謝!
--</t>
        </is>
      </c>
    </row>
    <row r="2429">
      <c r="A2429" t="inlineStr">
        <is>
          <t>Fw: [遊記] 夏北海道親子Day3。MITSUI OUTLET PARK</t>
        </is>
      </c>
      <c r="B2429" t="inlineStr">
        <is>
          <t>N</t>
        </is>
      </c>
      <c r="C2429" s="2" t="n">
        <v>42652.46466435185</v>
      </c>
      <c r="D2429" t="n">
        <v>0</v>
      </c>
      <c r="E2429" t="n">
        <v>0</v>
      </c>
      <c r="F2429" t="n">
        <v>0</v>
      </c>
      <c r="G2429" t="inlineStr">
        <is>
          <t>作者: pmana (天天開心天天開心) 看板: BabyMother
標題: [寶寶] 夏北海道親子Day3。MITSUI OUTLET PARK
時間: Sun Oct  9 10:54:59 2016
圖文版：
----------------以下純文字----------------
地址：北海道北廣島市大曲幸町３丁目７－６
電話：
日本國內撥打（含手機、PHS）  0120-355-231（中、英、韓文皆OK，免費）
日本國外或使用境外煎約手機撥打 +81-3-5927-9320
項目：商店、餐廳、美食廣場...等
營業時間：
商店 Am 10:00 ~ Pm 20:00
餐廳 Am 11:00 ~ Pm 23:00（最後點餐時間因餐廳異）
美食廣場 Am 10:30 ~ Pm 21:00（最後點餐時間 Pm 20:30）
不定期休館
商家網址：MITSUI OUTLET PARK 札幌北廣島。官方網站
無線網路：有，免費。
交通資訊：
・從新千歲機場搭乘機場接駁巴士約30分鐘。
・從札幌站（東急百貨前）搭乘直達巴士約50分鐘。
・從北廣島站搭乘巴士約20分鐘。
・有免費停車場。
附註：
・商場內有大型置物櫃、外幣兌換機、輪椅出借、投幣式嬰兒車、哺乳室...等。
・MITSUI OUTLET PARK線上樓層指南請按此。
【北海道七天六夜。夏の自駕行】
Day1（2016.7.19 雨天）：OTS千歲空港營業所取車 → 入住第一滝本館 → 第一滝本館自助晚餐 → 溫泉街散步
Day2（2016.7.20 雨天）：第一滝本館自助早餐 → 登別熊牧場 → 登別伊達時代村 → 西松屋採購（室蘭店） → 第一滝本館自助晚餐
Day3（2016.7.21 晴天）：第一瀧本館自助早餐 → 散步至地獄谷 → えこりん村「みどりの牧場」 → えこりん村「らくだ軒午餐」 → えこりん村「銀河庭園」 → 三井OUTLET PARK → 第一滝本館自助晚餐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北海道第三天從えこりん村離開，接著來到MITSUI OUTLET PARK血拼
從道央自動車道下北廣島交流道後，立刻就看到OUTLET招牌囉！
【MITSUI OUTLET PARK】有廣大的免費停車場喲！
【MITSUI OUTLET PARK】有Clover Mall跟Maple Mall兩棟
Clover Mall有兩層樓、Maple Mall僅有二樓，可經由二樓聯通道前往
Clover Mall一樓出入口旁有接駁巴士、計程車招呼站、咖啡小鋪...等設施。
一樓出入口旁是【HOKKAIDO LOCO Farm Village超市】
販售著北海道當地水果、蔬菜、食材、零食、酒、飲料...等等
我最愛逛超市惹！！看到當地特有食材與調味品，每個都想試試
超市內的東西琳琅滿目，也是這次消耗我們戰力最多的地方哩！
開始血拼前，別忘了拿著護照先到服務台索取折價卷喲！
超市對面就是我愛逛的Franc franc居家雜貨。
【MITSUI OUTLET PARK】內提供各種貼心便利設施
為了方便客人逛街購物，商場內有免費置物櫃可放置物品喲！
哺乳室內有一張椅子與桌子。
另外還有開飲機、微波爐跟販賣機提供使用喲！也有適合幼兒的兒童洗手間喲！
【MITSUI OUTLET PARK】內相當寬敞，走道中間也有椅子供客人休息。
商場內設有不少讓兒童玩耍的小區域，畢竟陪大人逛街頗無聊滴～哈哈
上次去沖繩時，已在Ashibinaa Outlet扛一個LC鍋回台灣
這次來到outlet雖然沒有打算再入手，但依舊不忘進去逛逛哩！！
二樓的LEGO店內也設有一小區讓孩子們玩耍。
愛用的雙人牌廚具依舊不能錯過呀！
前方就是聯通道，可通往Maple Mall。
這裡也有我一直很想入手的DANSK珐瑯鍋～～超想買呀！！（剁手剁手）
隔天從第一滝本館check out後，前往札幌ANA全日空飯店check in
【MITSUI OUTLET PARK】位在兩者中間，因此這裡再度成為中繼站
第四天把昨天沒逛的區域逛完，午餐也決定在這裡一併解決囉！
午餐我們在CLOVER DINING，這裡約有十多家餐飲可選。
洋食YOSHIMI有孩子們最愛的蛋包飯，有各種選擇喲！
美食街中就有兩家拉麵店對打，我們選擇了人潮較多的弟子屈。
座位中設有一專為兒童設計的區域，裡頭還有一小兒童遊戲區。
用餐區中設有洗手檯、擦桌布、飲用水...等，皆自取使用
餐後的空盤別忘了自己端至該店的回收口喲！
點餐後憑著呼叫器至店取餐。
幫孩子點了一份玉米起司奶油醬蛋包飯，雖然看來有點乾但孩子好愛呀！
“弟子屈”拉麵也有販售餃子，幫愛吃餃子的孩子們點了十顆。
燒豚味增拉麵風味很濃郁喲！湯頭還有帶著一絲炭燒味
邊吃著彈Ｑ的透亮卷麵條，邊把濃鬱湯汁一併帶入口中呢！
拉麵內除了大片的豬肉外，還有豬肉塊與細碎肉，好過癮呀！
除了超有誠意的肉兒們，還有數量不少的蔬菜喲！
在POLO買了衣物，另外在Franc franc也購入一些雜貨。
在一樓超市Farm Village購入了水果、零食與飲料
北海道的水蜜桃便宜超多汁香甜啊啊啊！！！應該多買幾盒～～！！
小巧玲瓏的小橘子也超甜超多汁的！
忍不住買了黑糖與抹茶兩種口味的蕨餅，是我超愛的彈Ｑ口感！
（之前在台灣也買過抹茶蕨餅，口感差好多～）
很好奇這看來像保麗龍的風乾青森蘋果片，買來試試看
口感很像幼兒吃的餅乾，入口即化的那種～好妙～
網路上很多人推薦喜愛的葡萄奶油夾心餅乾，先買一小盒吃吃
整體香氣十足，但甜度對我個人來說較高了一點。
第一次看到昆布飲料耶？！當然要買來喝喝看哩！
抱著期待又怕受傷害的心情嘗試，沒想到挺好喝的
甜甜滋味喝起來很像乳酸飲料，感覺不出昆布～哈哈！
在超市購入的免稅商品是滿滿兩大袋～～
超市的免稅品一字排開全都是吃的～哈哈哈！
北海道限定不知為何就是特別有吸引力！忍不住入手幾包。
抹茶餅口感相當酥脆。
薯條三兄弟在台灣有一陣子超火紅，這次買相關產品來吃吃看
裡頭有三個種類的馬鈴薯丁，吃起來口感跟薯條三兄弟很像。
巧克力加薯片的組合，超級罪惡呀！！
應該是單純被泡麵外包裝吸引～哈哈哈！
其實台灣也有賣，不過價格自然貴了不少。
雖然葡萄奶油夾心餅乾不是我的菜，但還是入手許多作為伴手禮。
之前就注意過這造型可愛的清酒，北海道買好便宜呀！
不忘帶一些調味品、料理包及乾貨（包壽司會用的乾瓢）。
折合台幣約一千的編織帽，我喜歡帽緣可以自行凹折塑形。
幫兩個鵝子在Reebok買了他們喜愛的閃電麥坤衣服。
另外又到超市買了朋友推薦的北海道限定湯咖哩塊，送禮自用兩相宜～
幫我家兩個鵝子添購新的飯碗，自己各選了喜歡的圖案喲！
幫孩子添入新鞋。
大鵝子這雙鞋折合約台幣六百元而已呀！超划算der～～～
台幣約一千的單柄鍋，女人的廚房永遠少一鍋～哈哈哈
後記：
北海道有兩家OUTLET，這次我們逛的【MITSUI OUTLET PARK】是比較多人推薦的
另外一家千歲OUTLET則是位在OTS租車行旁，距離新千歲機場相當近喔！
逛OUTLET前別忘了先去服務台憑護照領取兌換卷，並拿樓層指南先找出想逛的才省時喲！
圖／文：Ｂｉｂｉ／Ｍａｎａ
【延伸閱讀】
【遊記】二訪沖繩－2015年五天四夜自駕親子自由行Day1 (4/4)。AEON Mall Okinawa Rycom 永旺夢樂城沖繩來客夢
【遊記】二訪沖繩－2015年五天四夜自駕親子自由行Day3 (1/2)。再訪Ashibinaa Outlet扛LC鍋啦！
【遊記】2012 沖繩五天四夜 Day 1 (三)。Ashibinaa Outlet
更多遊記  北海道の夏。2016年七天六夜親子孝親自駕遊分享
更多遊記  沖繩。2015年五天四夜自駕親子遊分享：）
--
Mana &amp; Mr.Bibi的食物日記:
快來加入好吃Mana粉絲團：
--</t>
        </is>
      </c>
    </row>
    <row r="2430">
      <c r="A2430" t="inlineStr">
        <is>
          <t>Fw: [遊記] 夏北海道親子Day3。ANA Hotel SAPPORO住</t>
        </is>
      </c>
      <c r="B2430" t="inlineStr">
        <is>
          <t>N</t>
        </is>
      </c>
      <c r="C2430" s="2" t="n">
        <v>42652.46510416667</v>
      </c>
      <c r="D2430" t="n">
        <v>0</v>
      </c>
      <c r="E2430" t="n">
        <v>0</v>
      </c>
      <c r="F2430" t="n">
        <v>0</v>
      </c>
      <c r="G2430" t="inlineStr">
        <is>
          <t>作者: pmana (天天開心天天開心) 看板: BabyMother
標題: [寶寶] 夏北海道親子Day3。ANA Hotel SAPPORO住
時間: Sun Oct  9 11:00:42 2016
圖文版：
------------以下純文字----------------
地址：北海道札幌市中央区北３条西１丁目２－９
電話：011-221-4411
項目：住宿、商店、餐飲、會議、婚禮宴客...等
營業時間：
商家網址：札幌全日空ホテル。官方網站
交通方式：（詳細請按此連結官網）
【乘坐火車】
JRの場合 JR ［札幌駅」下車→東改札口を右へ出て札幌駅南口より徒歩7分
地下鉄の場合 地下鉄南北線／東豊線「さっぽろ駅」下車→21番出口より徒歩1分
【新千歲機場出發】
JRの場合 JR千歳線 ［新千歳空港駅」より「快速エアポート」→「札幌駅」へ(37分)
空港連絡バスの場合 空港連絡バス(北都交通・中央バス)札幌都心行き→『札幌全日空ホテル前』下車(約70分)
【自駕】札樽自動車道「札幌北インター」より約20分，飯店有停車場，住宿可消磁免費停車。
無線網路：有。
【北海道七天六夜。夏の自駕行】
Day1（2016.7.19 雨天）：OTS千歲空港營業所取車 → 入住第一滝本館 → 第一滝本館自助晚餐 → 溫泉街散步
Day2（2016.7.20 雨天）：第一滝本館自助早餐 → 登別熊牧場 → 登別伊達時代村 → 西松屋採購（室蘭店） → 第一滝本館自助晚餐
Day3（2016.7.21 晴天）：第一瀧本館自助早餐 → 散步至地獄谷 → えこりん村「みどりの牧場」 → えこりん村「らくだ軒午餐」 → えこりん村「銀河庭園」 → 三井OUTLET PARK → 第一滝本館自助晚餐
Day4（2016.7.22 晴天）：第一滝本館自助早餐check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第四天從三井OUTLET PARK離開後，帶著行李直奔第二間下塌旅館囉！
旅行前三天住在登別的第一滝本館，後四天則是住在札幌的ANA Hotel
【ANA Hotel SAPPORO】距離地鐵站步行約一分鐘，狸小路也在不遠處
自駕的住宿旅客也可免費停車，飯店附設的商店商品也很多，相當便利喲！
沿著車道指標駛入，隨即有專人前來迎接，在這裡先卸下了行李再開往停車場。
大廳一樓有家咖啡館，每天吃完早餐後就出去玩耍，沒機會進來嚐鮮。
辦理check in &amp; out的櫃檯位在二樓，搭乘正中央手扶梯即可抵達。
四台電梯供住客使用，不需久候。
櫃檯對面就是商店，住宿期間還遇到舉辦小小物產展喲！
商店內有販售六花亭、白色戀人...等北海道知名伴手禮。
只要在商品上看到“北海道”字樣的都想買來吃吃看呀！
各種口味的牛奶軟糖。薯條三兄弟週邊商品也有很多喲！
各種湯咖哩的料理包也不容錯過呀！！
住宿附贈早餐中可選擇二十五樓的和食或二樓的和洋自助餐。
check in後會拿到房卡兩張與這四天的早餐卷。
check in時，服務人員贈送孩子們一人一個禮物袋
裡頭打開有可愛的毛巾、牙刷與可愛的室內拖鞋呢！
房間坪數雖不大，但是整體還算乾淨整潔喲！
我們房間望出去是札幌市區街道的風景。
床後方有整面的更衣鏡與衣櫃，裡頭有空氣芬香劑、手電筒、鞋拔...等。
保險箱設置在衣櫃內的抽屜。
正中間有液晶電視、電話、書桌...等。 電視下方的小冰箱造型簡單，容量真的很淺。
一旁抽屜有熱水壺、茶、咖啡、冷水杯、馬克杯與湯匙。
書桌上放著飯店資訊，抽屜內則有洗衣袋、連接線與簡介。
洗手台上放著毛巾、棉花棒、梳子、化妝棉、吹風機...等備品。
浴室內有日本必備的浴缸，沐浴乳...等都是資生堂的。
後記：
【ANA Hotel SAPPORO】另有準備蕎麥枕、檯燈、針線包、浴帽、指甲剪...等，有需要皆可提出
房間雖不大但地理位置絕佳，整體相當便利喲！當晚我們在微涼的氣溫下緩緩步行至狸小路晚餐，很舒服呢！
圖／文：Ｂｉｂｉ／Ｍａｎａ
【延伸閱讀】
【遊記】2016 北海道七天六夜親子孝親自駕行Day3 (1/5)。登別地獄谷與鐵泉池
【遊記】2016 北海道七天六夜親子孝親自駕行Day3 (2/5)。到えこりん村（EKORIN村）的みどりの牧場看超萌羊駝啦！
【遊記】2016 北海道七天六夜親子孝親自駕行Day3 (3/5)。らくだ軒午餐（えこりん村內）
【遊記】2016 北海道七天六夜親子孝親自駕行Day3 (4/5)。三十個主題花園組成的絕美銀河庭園（えこりん村內）
【遊記】2016 北海道七天六夜親子孝親自駕行Day3 (5/5)。MITSUI OUTLET PARK。弟子屈拉麵好吃、超市好買！
更多遊記  北海道の夏。2016年七天六夜親子孝親自駕遊分享
更多遊記  沖繩。2015年五天四夜自駕親子遊分享：）
--
Mana &amp; Mr.Bibi的食物日記:
快來加入好吃Mana粉絲團：
--</t>
        </is>
      </c>
    </row>
    <row r="2431">
      <c r="A2431" t="inlineStr">
        <is>
          <t>Fw: [遊記] 夏北海道親子自駕Day3。札幌狸小路晚餐</t>
        </is>
      </c>
      <c r="B2431" t="inlineStr">
        <is>
          <t>N</t>
        </is>
      </c>
      <c r="C2431" s="2" t="n">
        <v>42652.46532407407</v>
      </c>
      <c r="D2431" t="n">
        <v>0</v>
      </c>
      <c r="E2431" t="n">
        <v>0</v>
      </c>
      <c r="F2431" t="n">
        <v>0</v>
      </c>
      <c r="G2431" t="inlineStr">
        <is>
          <t>作者: pmana (天天開心天天開心) 看板: BabyMother
標題: [寶寶]  夏北海道親子自駕Day3。札幌狸小路晚餐
時間: Sun Oct  9 11:07:05 2016
圖文版：
-----------------以下純文字-------------------
地址：札幌市中央區南２・３條西１～７丁目
電話：011-241-5125
項目：商店、餐飲、旅館、藥妝...等
商家網址：狸小路。官方網站
交通方式：
【搭乘地鐵】
地下鉄大通駅より3丁目・4丁目まで徒歩4分
地下鉄すすきの駅より3丁目・4丁目まで徒歩3分
地下鉄豊水すすきの駅より1丁目・2丁目まで徒歩3分
【開車自駕】
狸小路商店街にはおおよそ30ヶ所の指定駐車場がございます。
お買物2,000で1時間の無料駐車券を差し上げております。
（一部発行していないお店もございます。詳しくはご利用の各お店にお問合せ下さい）
【北海道七天六夜。夏の自駕行】
Day1（2016.7.19 雨天）：OTS千歲空港營業所取車 → 入住第一滝本館 → 第一滝本館自助晚餐 → 溫泉街散步
Day2（2016.7.20 雨天）：第一滝本館自助早餐 → 登別熊牧場 → 登別伊達時代村 → 西松屋採購（室蘭店） → 第一滝本館自助晚餐
Day3（2016.7.21 晴天）：第一瀧本館自助早餐 → 散步至地獄谷 → えこりん村「みどりの牧場」 → えこりん村「らくだ軒午餐」 → えこりん村「銀河庭園」 → 三井OUTLET PARK → 第一滝本館自助晚餐
Day4（2016.7.22 晴天）：第一滝本館自助早餐check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北海道的後四天，我們來到札幌入住ANA全日空飯店
在ANA全日空飯店休息後，決定步行約十五分鐘至狸小路覓食
涼爽天氣中漫步札幌市的日常街景中，非常愜意享受呢！
札幌知名地標之一的“札幌電視塔”位在大通公園內
電視塔內也有可欣賞風景的付費展望台與紀念品商店。
一路上有百貨公司、醒目的藥妝店...每家都想進去逛逛呀！
這次北海道自駕旅遊沒機會坐到大眾運輸，只好用看的過過乾癮囉！
我家兩個男孩對車超喜愛，硬是等要在路邊看電車行駛才肯離去呢！
狸小路由七條街道組成，我們一路隨意走著逛著並物色餐廳
裡頭集結了數百家的商店，從食、衣、住、行、育到樂皆有
無論是藥妝店、居酒屋、旅館甚至二手CD店...等應有盡有
上方還有巨型屋簷遮蔽了整條街道，即使下雨也可以安心逛喲！
狸小路內有不少的小鋼珠店，沒帶小孩的話真想進去玩一下呢！
幫尿急的孩子跟店家借廁所時購買的可樂餅還挺美味滴！
這裡也有販售海鮮丼飯，不過前幾天在第一滝本館自助晚餐已經吃很多～先跳過囉！
在狸小路五丁目內還有【本陣狸大明神社】呢！
狸小路主幹道外也有許多餐廳可以選擇喲！還有一風堂呢！
原本打算來吃一風堂，結果客滿、等候用餐的人潮也很多...只好下一家惹～
狸小路六丁目還有小小的狸小路市場，要不是孩子喊餓還真想進去探險呀！
狸小路七丁目這段相較其他來說，燈光較為昏黃、很有復古fu呢！
這裡有幾家居酒屋，許多上班族就坐在路邊座位上喝酒吃飯
除了吃的以外，還有一間販售二手CD的店家呢！好想逛呀！！
但為了我家兩隻飢腸轆轆的孩兒覓食晚餐，依舊忍痛放棄惹～～
原路折返繼續覓食，發現狸小路內也有美食街喲！
但裡頭空氣不是很好，只好放棄再找下一家惹～
想吃的店家不是客滿，就是油煙味過重...
肚子餓翻的孩子們看到久違的餃子，立馬指定要吃
雖然我們大人對於日本餃子連鎖店王將興趣缺缺
但排隊的人潮較少，又有孩子愛吃的，只好默默進入惹～
【王將。狸小路】
地址：札幌市中央区南三条西3-10-1
電話：011-207-6600
項目：餃子、炒飯、中華料理...等
營業時間：Am 11：00~ Am 03：00
商家網址：王將餃子。官方網站
利用等候時間翻閱一下簡易菜單。
狹長形的店內分有吧台與四人沙發椅座位。
約五至十分鐘後就輪到我們入座囉！
定食除了以餃子為主菜外，還有炒飯、拉麵、熱炒類...等。
除了定食外，也可直接單點餃子、炒飯、炒麵...等。
另外也有飲料、啤酒、日本酒...等等。
想要每項都吃一些的話，也有小份量菜色可選擇喲！
除了菜單外，牆上也有特別介紹的菜色。
忍不住來點一杯冰涼的啤酒呀！！
 「味噌炒大腸（小份）」２９６円＋稅
這幾天在第一滝本館晚餐時，大啖了不少海鮮、相當過癮
雖然吃得很開心，但是還是會忍不住懷念台灣的家鄉味呀～～！
王將有不少熱炒類，剛好適合解解饞，就先來一份大腸料理吧！
口味很重，作為搭配啤酒的下酒菜來說還挺合適的。
「韭菜炒豬肝。定食」８８９円＋稅
在台灣鮮少吃豬肝，沒想到竟然在北海道吃起它來呢！
豬肝油炸成扁扁的模樣，重口味的調味...可以多吃幾碗白飯。
「回鍋肉。定食」８８９円＋稅
回鍋肉繼續重口味...但盤底那溢出的油實在有點驚驚...
「白飯、湯、小菜」定食附
定食部分附有白飯、湯、小菜（韓式泡菜？）跟六顆餃子。
「餃子」六顆２４０円＋稅
重口味的菜色交給大人，小孩們就吃喜愛的餃子囉！
餃子外皮金黃酥脆，咬下去有些許咔滋口感
但餃子size較小，水餃內餡也沒什麼汁...好可惜...
 「頂級王將炒飯」６３０円＋稅
炒飯原本是外帶給在ANA飯店休息的阿姨做為晚餐
沒想到上桌後被我家兩個鵝子相中，硬是吃掉一半...
「札幌電視塔」
飯後沿著原路散步回飯店，晚安～札幌。
後記：
【狸小路】內的店家數量相當多，若有想逛的店家建議先上官網查詢店鋪資訊做好規劃
這次我們初訪【狸小路】選擇隨意簡單地走走逛逛，下次有機會再來玩耍～
圖／文：Ｂｉｂｉ／Ｍａｎａ
【延伸閱讀】
【遊記】2016 北海道七天六夜親子孝親自駕行Day3 (1/5)。登別地獄谷與鐵泉池
【遊記】2016 北海道七天六夜親子孝親自駕行Day3 (2/5)。到えこりん村（EKORIN村）的みどりの牧場看超萌羊駝啦！
【遊記】2016 北海道七天六夜親子孝親自駕行Day3 (3/5)。らくだ軒午餐（えこりん村內）
【遊記】2016 北海道七天六夜親子孝親自駕行Day3 (4/5)。三十個主題花園組成的絕美銀河庭園（えこりん村內）
【遊記】2016 北海道七天六夜親子孝親自駕行Day3 (5/5)。MITSUI OUTLET PARK。弟子屈拉麵好吃、超市好買！
【遊記】2016 北海道七天六夜親子孝親自駕行Day4 (1/2)。ANA Hotel SAPPORO（札幌全日空ホテル）住宿分享
更多遊記  北海道の夏。2016年七天六夜親子孝親自駕遊分享
更多遊記  沖繩。2015年五天四夜自駕親子遊分享：）
--
Mana &amp; Mr.Bibi的食物日記:
快來加入好吃Mana粉絲團：
--</t>
        </is>
      </c>
    </row>
    <row r="2432">
      <c r="A2432" t="inlineStr">
        <is>
          <t>[遊記] 京都限定轉蛋|KAIODO海洋堂 京都名物轉蛋</t>
        </is>
      </c>
      <c r="B2432" t="inlineStr">
        <is>
          <t>Y</t>
        </is>
      </c>
      <c r="C2432" s="2" t="n">
        <v>42652.50263888889</v>
      </c>
      <c r="D2432" t="n">
        <v>2</v>
      </c>
      <c r="E2432" t="n">
        <v>0</v>
      </c>
      <c r="F2432" t="n">
        <v>3</v>
      </c>
      <c r="G2432" t="inlineStr">
        <is>
          <t>好讀圖文版：
喜歡轉蛋模型的朋友，來到日本京都旅行的話，推薦可以找找這台京都限定的轉蛋機
這款KAIODO 海洋堂的京都名物轉蛋總共有六款+1款隱藏版，售價是400日圓/顆
如果在京都找不到喜歡的伴手禮，可以把這個轉蛋當作一個很特別的伴手禮送給朋友唷
京都名物轉蛋機在京都常常見得到，尤其是在清水寺前的清水?、二年?、三年?
各位朋友如果在京都有看到的話，可以轉一顆轉蛋來做個記念
京都名物轉蛋總共有六款+一款隱藏版
這六款轉蛋有舞妓、京野菜、向日葵雄雞圖、清水寺、茶道具和京都塔
而隱藏版就是被雪覆蓋的清水寺(雪化粧?清水寺?舞台)，機率為1/180唷
不得不說京都名物轉蛋真的非常的漂亮，大紅底色加上白色的產品說明收縮膜
從外觀是看不出來裡面的轉蛋內容，外層的收縮膜拆掉後就回不去了
準備開箱
由於去年很幸運的轉到雪化粧的清水舞台，在拆的時候希望能轉到不同的轉蛋內容
不過…
今年還是轉到了清水寺，這張就是裡面的轉蛋紙
正面是介紹清水寺的各項資訊，還有京都市長 門川大作的介紹唷
背面也是清水寺的各項介紹，原型制作：村田明玄
以下就是轉到的清水寺 清水舞台的轉蛋寫真
沒想到我們的運氣如此的好，去年轉到1/180的雪化粧的清水舞台
而今年轉到的則是正常版的清水舞台，剛好可以拿來做個對比
把這二個放在一起真的就像是原色版和加色版，真的非常的有趣呀！
-----
--
--</t>
        </is>
      </c>
    </row>
    <row r="2433">
      <c r="A2433" t="inlineStr">
        <is>
          <t>[遊記] 春旅東海：DAY7愛知博物館明治村 1~2丁目</t>
        </is>
      </c>
      <c r="B2433" t="inlineStr">
        <is>
          <t>N</t>
        </is>
      </c>
      <c r="C2433" s="2" t="n">
        <v>42652.54582175926</v>
      </c>
      <c r="D2433" t="n">
        <v>1</v>
      </c>
      <c r="E2433" t="n">
        <v>0</v>
      </c>
      <c r="F2433" t="n">
        <v>1</v>
      </c>
      <c r="G2433" t="inlineStr">
        <is>
          <t>有圖無音樂網誌版
明治村是個擁有67座明治時期建築的戶外博物館
從各地移築而來的特色建築在此共存
提供現代人穿越時空見證過去的機會
那個只能在電視電影小說中看見的明治時代
是日本近代化蓬勃發展的時期
光是想像就令人激動不已XD
園區約有100萬平方公尺
佔地頗大
分為五個區域：1丁目~5丁目
可以搭乘村內巴士遊覽
腳力夠好走完全程也很不賴
有些建築物曾經出借給電視劇拍攝
像是晨間劇「多謝款待」就有好幾個場景在此
門口可以拿到外景地圖
按圖索驥別有一番樂趣
1丁目的範圍從正門開始
明治村的大門是原名古屋舊制的第八高等學校校門
這樣洋風的校門在當時應該很時髦
紅磚配上白色花崗岩很耐看
踏入此處就開始了明治村的旅程
大井牛肉店是明治時期文明開化的象徵
吃牛肉、喝牛奶都是西方傳來的飲食習慣
當年在神戶有許多外國人
腦筋動得快的商人便開始賣起西洋料理
在明治村內這是賣牛肉鍋的餐廳
讓遊客可以品嘗文明開化的滋味XD
三重県尋常師範学校・蔵持小学校
之所以有二個名稱是因為原本建築物是師範學校
改建後賣給藏持村做為小學之用
最後在明治村落腳
雖說是學校
不過看起來非常氣派
裡面介紹了日本學校的歷史
也保存了小學教室的模樣
有種懷念的感覺~
在三重県尋常師範学校・蔵持小学校附近有好幾株櫻花
很幸運地看到了櫻吹雪的景象
真的是非常難忘的美景
近衛局本部付属舎是棟有點希臘風的建築
是昔日皇室警衛廳舍的一部分
裡面有很多名人的立牌
可以去跟名人合影或是比身高
意外發現很多名人都跟我差不多高XD
一旁有個小小的哨亭
是赤坂離宮正門哨舎
洋風設計是為了配合赤坂離宮的西洋式庭園
赤坂離宮現在是迎賓館
有機會的話很想去瞧瞧
聖ヨハネ教会堂原本位於京都
有看過八重之櫻就會知道
新島襄當初在充滿寺廟跟神社的京都辦基督教學校有多困難
在京都建立教會感覺挺不容易
看到教會讓我想到函館的教會群
每次看到教會總是有種莊嚴肅穆的氣息
忍不住會整個安靜下來
学習院長官舎是棟小巧的建築
是常見的和洋混和式房屋
當時雖然洋風興盛
不過還是很多人接待客人的公領域用洋式裝潢
但自己的住處依舊採用和式風格
充分展現出日本人擅長吸取外來文化納為己有的特性XD
這裡有特別導覽時段
只有在導覽時才可以進去參觀
可惜我沒遇到時間
只能在外面瞧瞧就走了~
在西郷從道邸運氣很好的遇到導覽
只有導覽時間才可以到二樓參觀
算是很珍貴的經驗
而且其實我本來並不曉得導覽時間
還遲到了幾分鐘
但工作人員看到我走進去
還是很熱心地說可以一對一導覽XD
西鄉從道是西鄉隆盛的弟弟
這裡是他用來招待賓客的房子
設計上花了不少心思
像是壁爐上的日本三景
可以向外國人介紹日本之美
其他許多家具、裝飾品都是歐洲進口來的
充分反映出政治家的多金XD
離開低調奢華的西鄉從道邸
我來到一間傳統的日式住宅
外表雖不甚起眼
但這裡可是住過森鷗外、夏目漱石的地方
頓時覺得這裡八成讓人很有靈感
有趣的是屋內有貓的塑像
還會播放一小段朗誦「我是貓」的錄音
雖然我對日本文學沒多大興趣
不過還是覺得一間屋子先後住過二位大文豪真的很妙~
明治村的有趣之處不僅僅是建築
路邊的燈也頗有歷史
像是神戶捐贈的瓦斯燈
以前可是需要人力去一一點亮
以及昔日皇居二重橋附近的電燈
瓦斯燈之後進步到使用電力
之前去皇居參觀時也見過這樣的電燈
有種奇妙的親切感~
二重橋飾電燈附近是鉄道局新橋工場與明治天皇・昭憲皇太后御料車
上次在京都有看過皇室御用列車
本來以為這裡可以看看列車裡面的樣子
但不知道是不是因為太尊敬皇室
列車內部依舊不開放
只能從玻璃窗一窺天皇、皇太后列車的內裝
還是看得出皇室的沉穩華麗氣派
也增添皇室的神祕感
1丁目當中最大的建築我想應該是三重県庁舎
這裡也是坂上之雲外景地之一
戲迷看到應該會很開心
明治時代廢藩置縣開始之後
日本舉全國之力拼了命西洋化
從天皇本人開始
中央政府跟各地政府都極力跟上西洋腳步
思想比較開明的縣令爭先恐後蓋起洋風官廳
三重県庁舎便是在這樣的氛圍建造而成
參觀的時候裡面展出各式明治維新時代的西方器具
也保留當時縣廳使用過的家具
現在的眼光來看依舊不退流行
想像一下當年的日本人在嶄新環境下推動政策
不知不覺也感到熱血呢~
1丁目內唯一我沒有去看的是東京盲学校車寄
因為要進入一座日本庭園才看得到
雖然是很想去瞧瞧
但看看時間怕來不及逛完明治村
這回只好忍痛割捨
下次再來好好逛逛
從1丁目走到2丁目
這裡可以看到千早赤阪小学校講堂
參觀時正好舉辦北原照九的玩具展
有看過日本節目「開運!なんでも鑑定団」就會知道他
鐵皮玩具的專家
只要是玩具相關都有他解說XD
逛到這邊開始覺得明治村真是個豐富的地方
一次根本逛不完
我已經沒有把每棟建築的細節都一一看過了
怎麼還是覺得時間不夠用
所以就沒進去參觀了~
走到一旁的第四高等学校物理化学教室參觀
當年的教室仍然保持原樣
馬上想到湯川教授XD
東山梨郡役所跟1丁目的三重県庁舎一樣
都是明治維新洋風下的產物
原本位於山梨縣
雖然只是郡的辦公室
不過當時被認為是代表內務省
是很有象徵性的官方建築物之一
裡面也介紹了明治維新的歷史
有時間的話好好看看也可以學到一些知識
最厲害的是這樣洋風的細緻建築
是當地的工匠蓋出來的
利用傳統木工的技術應用在西式建築上
好難想像他們是怎麼蓋出不熟悉的洋式建物
只能說職人就是厲害XD
東山梨郡役所的隔壁是清水医院
位於木曾路中段
妻篭與木曽福島的中間一個叫做須原的地方
是當地人清水半次郎去東京學醫後回鄉開的小醫院
感覺就是回鄉服務的好青年~
這裡也是作家島崎藤村小說「ある女の生涯」中描寫的醫院
島崎的姊姊曾在此住院
他就把醫院的樣子留在書中了
對書迷來說應該是個意外的驚喜吧XD
東松家住宅是村內少數的日式建築
是住店合一式的房屋
江戶時代禁止武家以外的房屋蓋到三樓以上
現在看到的三層建築是明治解禁以後增蓋而成的
我去的時候只有一樓可以參觀
應該是為了保護重要文化財的緣故
沒辦法時常開放二樓以上的部分
稍微有點可惜~
京都中井酒造目前是改裝為京甘味処なか井茶寮
可以在裡面喝抹茶吃甜點
我沒有打算消費就不好意思進去一直看
之前有去過京都的月桂冠
一樣都是釀酒的地方
我想內部應該大同小異
安田銀行会津支店則是變成ハイカラ衣装館
供遊客變裝體驗拍照
有興趣的話化身一下當時的人也很好玩
一旁的札幌電話交換局是當時西洋化的代表之一
貝爾發明電話之後的10年
這項技術傳進日本
當年在東京與橫濱就展開電話業務
不得不說日本人當年接受新事物超快的~
交換局內有展示各時期的電話
看一看挺有趣的
再瞧瞧手上的智慧型手機
這一百多年間電話進步到貝爾無法想像的程度XD
京都七条巡査派出所又是個明治維新後的產物
警察同樣是西方引進的制度
這其實是木造的建築
不過還是裝飾得很像當時流行的紅瓦建築
我在北海道開拓之村也見過札幌的派出所
雖然有一點點不一樣
但大致上還是差不多
派出所的旁邊是京都市電的車站
看過「多謝款待」的人會不會覺得很眼熟呢？
這裡就是戲中開明軒附近的電車站
可以想像一下通天閣夫婦在這裡搭車的樣子XD
同樣因為時間的關係我沒有搭市電體驗一下
好在車站附近有復古的電車本尊可供參觀
真想搭搭看啊！
逛完2丁目我決定搭村內巴士先到5丁目
3~5丁目的其他特色建築就留待下篇繼續介紹吧~
博物館明治村
--</t>
        </is>
      </c>
    </row>
    <row r="2434">
      <c r="A2434" t="inlineStr">
        <is>
          <t>[遊記] 姬奈京快閃48小時之最終站-伏見稻荷大社</t>
        </is>
      </c>
      <c r="B2434" t="inlineStr">
        <is>
          <t>N</t>
        </is>
      </c>
      <c r="C2434" s="2" t="n">
        <v>42652.6061574074</v>
      </c>
      <c r="D2434" t="n">
        <v>8</v>
      </c>
      <c r="E2434" t="n">
        <v>0</v>
      </c>
      <c r="F2434" t="n">
        <v>10</v>
      </c>
      <c r="G2434" t="inlineStr">
        <is>
          <t>原本以為10月的天氣應該不會那麼熱了，所以事先規劃是逛完清水寺後，再穿和服去伏見
稻荷大社，體驗一下藝伎回憶錄的場景。
但10/2當天天氣實在太熱，雖然可以晚上七點才還和服，還是打消念頭，下午三點就先回
和櫻換衣服，以免脫水變成人乾。
換下和服後，我搭206公車回到京都車站，再搭JR十分鐘到稻荷站，一出站就看到伏見稻
荷大社的紅色鳥居，雖然己經下午四點，遊客還是很多～
果然也有很多人穿和服來伏見稻荷，真是超熱門景點。
隨意走走，回程還看到夕陽，為二天一夜的快閃之旅，劃下完美的句點。
再次搭JR回到京都車站，因為晚上十一點的飛機，搭七點半的Karuka特急車，就可以不用
轉車直達關西機場，所以我還有時間在京都車站吃晚餐。
這次快閃之旅，我一共買了關西鐵路週遊二日券及京都公車一日券，就這樣跑了四個景點
。
但姐姐我不想浪費公車一日券剩下可用的時間，所以就到公車自動販賣機前，等有人要買
票就將手中的公車一日券送人。
也許姐姐我突然出現，又講英文，所以買票的日本人嚇了一跳，等到他弄懂姐姐是要把公
車券"free"送他，他也用英文回說謝謝。
既然對方會說英文，姐姐我就厚臉皮的詢問他，我想要吃晚餐，不知哪裏有好吃的地方？
（姐姐發誓絕不是看對方長的帥才問的）
帥帥日本人就用英文回答我可以去京都巴士地下街逛逛。
出遊不一定要照本宣科，一定要依網友介紹去某地或吃某美食，隨遇而安或是有點意外的
火花也不錯。
在地下街，逛了一圈，最後決定吃東洋亭，因為姐姐今天穿和服，中午沒有吃，所以晚餐
餓的可以吃下一頭牛，那就來吃這個套餐吧！
回來之後才知道，東洋亭是百年老店，風評很好，姐姐吃的餐點更是熱門菜色，難怪我看
其它桌都有點同一道菜。
吃完飯就啟程前往機場，在車上翻看這二天拍的照片，回想這二天的快閃之旅，一張張照
片幫我留下最美好的回憶。
出發前，朋友們聽到我要二天跑這些景點，還一個人，都覺得好勇敢，回來後，朋友說我
超有行動力的。
其實，只要事先查好資料，自己多注意安全，再加上放鬆享受一切的心，一個人快閃日本
真的不難，難的是你的心下不了決定。
一個背包，一雙鞋，一個人，姐這樣來日本，也這樣回去。
但回憶滿滿，無價～～
回家不是旅程的結束， 而是下一段旅程的開始。
日本，我們明年見!
--</t>
        </is>
      </c>
    </row>
    <row r="2435">
      <c r="A2435" t="inlineStr">
        <is>
          <t>[遊記] 別府 地獄溫泉巡禮</t>
        </is>
      </c>
      <c r="B2435" t="inlineStr">
        <is>
          <t>N</t>
        </is>
      </c>
      <c r="C2435" s="2" t="n">
        <v>42651.93703703704</v>
      </c>
      <c r="D2435" t="n">
        <v>2</v>
      </c>
      <c r="E2435" t="n">
        <v>0</v>
      </c>
      <c r="F2435" t="n">
        <v>4</v>
      </c>
      <c r="G2435" t="inlineStr">
        <is>
          <t>昨天決定衝一下九州
早上起來看到阿蘇山噴火...嚇了一跳
在附近的大大也請多注意新聞等等阿^^a
本篇遊記
看到節目在講大分縣溫泉縣(下圖)，且引來群馬縣(有草津溫泉等)等不滿的事情
就想說來別府考察一下好了XD (小時候來過2次但幾乎都忘記了)
所以今天來分享個人的別府溫泉(到了之後才看的)攻略
(上圖為別府觀光之父，溫泉logo就是他設計的，以及車站一出來的手湯)
今天想來條列式介紹:
1. 交通工具
2. 推薦觀光點
3. 心得感想
首先是交通工具的部分，當然如果願意3.4人一起攤計程車錢是最快拉
如果要好好繞一下溫泉鄉-別府的話，巴士1日卷可能還太趕，用個2日卷
再配合巴士卷附的優惠，買地獄共通卷20001800，又可以現省1000
(省1000的算法:7個點*400=2800)
巴士卷可以在車站觀光案內所買，共通卷可以在任何一個"地獄"買
2. 推薦觀光點~也就是上述的"地獄"
蝦~地獄是啥觀光點啊...當然這也有"醒目"效果在
但其實熱湯噴出、地殼彷彿震動、珍奇異獸等...或許和地獄的光景沒有太大的差別也說
不定
這裡的高熱溫泉都是用地獄來形容的阿!!! 從車站坐上26號循環巴士
首先會碰到的就是上圖的血之池地獄和龍卷地獄!!! 日本觀光很用心
連桌子都是地獄惡鬼的設計呢!
龍卷地獄就是間歇泉的概念，大約半小時會噴發一次
我記得小時候去過美國黃石公園，裡頭也有間歇泉，但相較於龍卷等待時間較長!
那這2個地獄在龜川站附近，我個人叫它"龜川area"
接著還有5個地獄，是在"鐵輪area"呢
這5個地獄分別是「海地獄」「鬼石坊主地獄」「かまど地獄」「鬼山地獄」「白池地獄
」
地獄一同營業到下午5點，時間夠的話就5個一起看一下，距離都不遠
當然也都各有特色嚕!
個人覺得令人比較難忘懷的應該是「鬼山地獄」，它又稱鱷魚地獄!
每個點除了地獄，也就是溫泉本體外，都有同場加映，跟本blog蠻像的能放就盡量放那樣
鬼山的同場加映就是鱷魚阿!!! 聽說這裡是利用地熱在養鱷魚的~還有餵食時間表那樣
原本大概1區就是1隻如上圖那樣~到了中後段的池子...
屋哇哇!!! 還第一次如此近距離看到這麼多鱷魚...
可愛有趣的地獄的話...應該就是「かまど地獄」吧!かまど就是煮飯的"灶子"
由來聽說是以前八幡宮祭典的時候就是用這邊的熱氣來炊飯的
這邊除了看之外，還可以喝溫泉(返老還童)還可以做腳的岩盤浴等等
那今天我們是以美麗的海地獄做ending，乍看之下好像海洋般美麗的藍色池塘
竟然是接近百度的溫泉...旁邊還有我稱為別府稻荷神社~算是漂亮地獄代表吧!
3. 感想
今天大多是用看的溫泉，在別府住1晚，明天再戰找幾個"泡"的溫泉
並且把腳步伸到另一個明礬area，期待找到什麼好玩的可以跟大大分享^^
但也沒有因為只有用"看"的就無聊，每個地獄加上它們的同場加映，我們都覺得頗有趣!
另外，本篇文章一開始有出現別府溫泉之父-油屋熊八，他在30歲時一度破產
在46歲時移居別府，開始把別府打造成有名的溫泉鄉!
到現在別府真的變成了1個世界知名的溫泉地
也難怪在溫泉多多的日本，大分縣敢自稱溫泉縣w
--
香蕉草莓
pokemon go系列文
--</t>
        </is>
      </c>
    </row>
    <row r="2436">
      <c r="A2436" t="inlineStr">
        <is>
          <t>[遊記] 京都三大古本市集，下鴨納涼古本市集</t>
        </is>
      </c>
      <c r="B2436" t="inlineStr">
        <is>
          <t>Y</t>
        </is>
      </c>
      <c r="C2436" s="2" t="n">
        <v>42651.94739583333</v>
      </c>
      <c r="D2436" t="n">
        <v>1</v>
      </c>
      <c r="E2436" t="n">
        <v>0</v>
      </c>
      <c r="F2436" t="n">
        <v>1</v>
      </c>
      <c r="G2436" t="inlineStr">
        <is>
          <t>圖文網址版
京都是一個喜歡閱讀的城市
每年的春、夏、秋季
京都的古書研究會還會舉辦盛大的古本市集
八月時到訪了下鴨納涼古本市集
雖然去之前京都下了一場大雨
不過市集似乎沒有被雨打斷
雨後的市集，到處覆蓋了藍色的帆布
雨停後，偌大的帆布被掀開，各式書籍等待新的主人
下鴨納涼古本市集在下鴨神社的??森舉辦
由一片森林群組成的??森
旁邊還有小河潺潺流過
在神社內形成一種神聖寧靜的氛圍
好喜歡在這邊舉辦的各式活動
下午的市集，依然充滿了許多找書的人
各式文庫本、漫畫、雜誌、兒童繪本
不過讓我更喜歡古書市集的反而是另一個理由
在這邊可以找到好多歷史感的明信片、海報跟車票
這些跟隨歷史存在這世界的印刷品，感覺好有溫度
這次在市集內找到了三張車票
一個是鐵道100年的紀念入場券
一個是1964年東京奧運的紀念車票
另外還有一個可愛插圖的神戶祭車票
三張車票雖然都有一定的年紀
卻保持的跟沒用過一樣
另外午後的市集還有說故事姊姊拿著童書在講故事
音樂與朗讀與小朋友的笑聲感覺好棒
結束一下午的市集尋寶後
到下鴨神社旁的申屋休息
夏季的申屋，掛上了剉冰的旗幟
不大的小木屋，好多排隊的民眾
今天點了冰涼的紅豆湯
甜而不膩的紅豆湯裡面還有白玉湯圓
喝起來竟也清涼消暑
另外申屋的申餅也是店內的人氣商品
申餅是一百多年前的葵祭點心
外皮以丹波產的紅豆汁染成淡淡的紅色
內餡再包入紅豆
餅皮QQ軟軟也是好滋味
搭配附贈的黑豆茶，真美好
下鴨神社是個很美的地方
每次來都能讓人感受一股自然的放鬆力量
京都三大古本市集
春?古書大即??　2017/5/1~5/5
下鴨納涼古本??? 2017/8/11~8/16
秋?古本??2016/10/29~11/3　　　　　　　　　　　　　　　　　　　　　　　　　　　　
京都古書研究會：
--</t>
        </is>
      </c>
    </row>
    <row r="2437">
      <c r="A2437" t="inlineStr">
        <is>
          <t>[遊記] 水鄉柳川遊河 搖櫓船+品嚐抹茶冰淇淋</t>
        </is>
      </c>
      <c r="B2437" t="inlineStr">
        <is>
          <t>N</t>
        </is>
      </c>
      <c r="C2437" s="2" t="n">
        <v>42651.95234953704</v>
      </c>
      <c r="D2437" t="n">
        <v>0</v>
      </c>
      <c r="E2437" t="n">
        <v>0</v>
      </c>
      <c r="F2437" t="n">
        <v>0</v>
      </c>
      <c r="G2437" t="inlineStr">
        <is>
          <t>水鄉柳川遊河 搖櫓船+品嚐抹茶冰淇淋|九州威尼斯|柳川水都觀光列車
太宰府・柳川 觀光套票きっぷ  日幣2,930
內含西鐵電車往返車票、柳川乘船票、柳川&amp;太宰府cupon以及使用說明
=========================================================
好讀板網址：
=========================================================
九州行的第二天，我們利用了太宰府・柳川 觀光車票搭乘柳川水都觀光列車抵達水鄉柳
川，然後穿上雨衣遊河去，柳川有九州威尼斯之稱，遊河是柳川最特殊且具歷史的活動，
搭乘的船隻稱為搖櫓船，搖櫓船會帶著旅客漫遊舊時護城河，沿途可欣賞櫻花、蒼蒲花以
及紅葉等四季風情，搖櫓船遊河時間約一個小時，而這篇會跟大家分享太宰府・柳川觀光
車票使用方式、柳川渡船/柳川遊船/柳川遊河的過程、沿途風光、美食以及需注意事項!!
到日本旅遊想省錢一定要買各種觀光套票、PASS，因為這些觀光套票不只能幫你省下大筆
的交通費，有些還附折扣優惠卷，賺錢不易，荷包要顧，能省則省。
這回九州行的第二天，PEKO利用了太宰府・柳川 觀光車票走訪了水鄉柳川以及太宰府，
而購買票券的地方就位於西鐵福岡天神站裡的票卷櫃檯。
從西鐵福岡天神站到西鐵柳川站搭乘柳川水都觀光列車(特急電車)約莫48分鐘左右。
柳川水都觀光列車又稱為柳川四季觀光列車，因為柳川觀光列車的車身是以柳川的傳統與
四季風采為主題，所以旅客可以從各節車廂的設計飽覽柳川風光，增添旅途中的樂趣。
柳川水都觀光列車的車箱裡還有小驚喜，有在收集的朋友記得每節車廂都去拿一張。
小小補了眠就抵達西鐵柳川站，出站口旁有紀念章的蓋章處。
走出西鐵柳川站立刻可以看到柳川市觀光案內所，裡面提供許多旅遊相關資訊，建議初訪
水鄉柳川的朋友可以先到此晃晃。
水鄉柳川渡船/柳川遊船/柳川遊河 搖櫓船搭乘處
柳川是世界著名水鄉之一，為城中環繞的人工河，總距離達到930km，這條人工河原來有
守城砦功能，同時也有各種各樣的功能，把過度的雨水暫時蓄存防止河水氾濫的放災功能
，可以利用農業用水和消防用水等蓄水功能,對市民非常有利。
據官方資料表示一年約有30萬人到柳川觀光，遊河是柳川最特殊且具歷史的活動，搭乘的
船隻稱為搖櫓船，搖櫓船會帶著旅客漫遊舊時護城河，沿途可欣賞櫻花、蒼蒲花以及紅葉
等四季風情，搖櫓船共有60位船夫，一艘搖櫓船可乘坐22位旅客，搖櫓船遊河時間約一個
小時。
造訪水鄉柳川這天天候不佳，下著毛毛細雨，所以乘船前必須穿上雨衣，即使悶熱仍不減
我們興奮雀躍的心情。
柳川有很多低矮的橋梁跟水門，每每經過就是考驗反應跟腰力的時候。
沿途都是美美的風光景色
乘船時船夫還會吟唱歌謠，隨著悠悠流水搖搖晃晃，讓人不知不覺忘卻一切惱人俗事。
柳川的水質冰涼清澈，遊船時可以愜意的玩玩水。
這間小店是柳川的水上商家，一群吃貨看到眼睛立刻亮了起來，可要吃抹茶冰淇淋還沒那
麼簡單，須要靠船上的人同心協力，因為需要有人拉著繩索才能靠岸，然後一個太興奮船
就會飄走，搞得大家輪流拍照輪流拉繩，真的是一個很特別的經驗。
結束約莫一小時的柳川渡船/柳川遊船，前往「民藝茶屋六騎鰻魚飯」的途中發現的美景
。
然後轉個彎看見正在柳川渡船/柳川遊船的遊客，赫然發現大家遇到橋的前一秒還在嘻笑
，下一秒不是往後仰就是向前趴，模樣超級滑稽。
柳川必吃美食-民藝茶屋六騎鰻魚飯
餐後我們到「立花家史料館」小歇順便欣賞美景。
如果你也是使用太宰府・柳川 觀光車票走訪了水鄉柳川，回程時記得到西鐵柳川站旁的
「有明漬本舖」免費兌換柚子醬體驗包。
就這樣，我們一行人結束了在柳川的行程，下午繼續使用太宰府・柳川 觀光車票轉搭車
到二日市，然後再搭乘太宰府觀光列車(旅人列車)至太宰府。
【日本九州自由行】大分縣日田市。單車漫遊豆田町|九州小京都
【日本必買伴手禮】可口可樂 睡覺水/睡眠水/Glaceau Sleep Water|2016失眠救星|福岡
機場便利商店也有賣
【日本九州美食】大分縣日田市。??屋本家 蒸籠鰻魚飯|豆田町美食餐廳推薦|近西鐵日
田站、草野本家
【日本大阪自由行】從日本寄明信片地址格式寫法新手教學|便利商店也有賣郵票跟附設
郵筒(Lawson)
--
PEKO の Simple Life
部落格-http://peko721.pixnet.net/blog
粉絲團-https://www.facebook.com/pekoblog
--</t>
        </is>
      </c>
    </row>
    <row r="2438">
      <c r="A2438" t="inlineStr">
        <is>
          <t>[遊記] 2016秋關東山形藏王-巾着田/巾著田彼岸花</t>
        </is>
      </c>
      <c r="B2438" t="inlineStr">
        <is>
          <t>N</t>
        </is>
      </c>
      <c r="C2438" s="2" t="n">
        <v>42651.95946759259</v>
      </c>
      <c r="D2438" t="n">
        <v>1</v>
      </c>
      <c r="E2438" t="n">
        <v>0</v>
      </c>
      <c r="F2438" t="n">
        <v>1</v>
      </c>
      <c r="G2438" t="inlineStr">
        <is>
          <t>2016秋關東彼岸花山形藏王-巾着田/巾著田彼岸花曼珠沙華
  網誌圖文版：
彼岸花/曼珠沙華之所以出名，一開始應該是漫畫《地獄少女》中，常出現在主角閻魔愛
背景代表連結地獄三途川的地獄之花。通常彼岸花指的是紅花石蒜，在日本常生長於墓地
附近，而開花期又在秋分前後（日本的掃墓時節），所以更有黃泉之路的聯想；花開不見
葉（花開了就不長葉子，長葉子就不開花可是鱗根會分裂），所以又被稱「無情花」。另
者紅花石蒜猶如燃燒的火焰，所以日本人也不在家裡種植（怕火災含意），但是實際上石
蒜花（又名龍爪花）還有金花石蒜、白花石蒜等等，貓咪的秘密花園就種了不少金花石蒜
，是台灣原生種，一般在北海岸的峭壁生長，但是顏色華貴，目前常出口到日本當花材。
然而實際上紅花石蒜，在佛經中又名曼珠沙華，《妙法蓮華經》道：天雨曼陀羅華，摩訶
曼陀羅華，曼珠沙華，摩訶曼珠沙華。而散佛上及諸大眾。《妙法蓮華經決疑》中說明：
「云何曼珠沙華？」「赤團華。」也符合紅花石蒜整體的形象，所以曼珠沙華其實是天界
之花，原也不是地獄黃泉之花，不過是開花時節的巧合罷了。紅花石蒜其實原產於中國長
江一帶，在中國西安就是著名的景點，而其顏色鮮豔在中國反而是喜慶的象徵，一個花朵
各自表態不是嗎？總之中國去不了，要看彼岸花的最好去處，就是關東崎玉縣日高市的巾
着田（巾著田）。
日高市巾着田的曼珠沙華也算是著名景點了，所以甚至有官網專門介紹開花狀況。一般來
說開花期在秋分前後一週（-3～+3）大概維持1-2週，以巾着田來說，如果七八月天氣熱
雨水少，開花時間就會晚一點，反之就提早。而台灣的金花石蒜一般在十月上中旬開花，
所以又稱「國慶花」，去年還有人在太魯閣國家公園亂摘被罰款，不像瑪歌在家拿來當頭
飾都大丈夫。
前往巾着田的交通方式有兩種，比較方便的是從池袋坐西武池袋線到飯能，再換車往高麗
。高麗站出來走路5-10分鐘可到巾着田範圍。另一個方法是JR坐車到川越（崎玉縣），再
換車往高麗川站（跟高麗不一樣喔），但是JR高麗川站離巾着田較遠，一般來說要換巴士
才能到。其實也不太需要為了省JR PASS的錢硬要選JR，西瓜卡逼一下不坐西武特急都不
算貴。巾着田的遊覽區是沿著高麗川的U型區域，分上中下游，上中游先開花，下游稍晚
，今年因為出發時間壓在九月底（距離秋分一週了），所以剩下游是盛開。怕迷路？不用
開GOOGLE MAP，出了車站跟著人群走就對了。
由於前一陣子有下過雨，所以部分花況不是很好，所幸下游區域還是開得不錯。一眼望去
還是滿目燃燒的妖豔與恍然一世的彼岸......附近還有種少數的白花石蒜，倒是沒有金花石蒜。大家記得台灣現在10月開始有金花石蒜
看了，可以往北海岸/太魯閣找看看（貓咪的秘密花園還沒開始開）。
當然這種背景不穿和服來一定是太浪費，本日服裝是「中振袖+袴(Hakama)」，選擇這個
大概是因為「彼岸花」最常出現的《地獄少女》主角閻魔愛的服裝通常是振袖，但是秋天
穿振袖一來太熱，二來行動不方便，所以就折衷選這個啦！快離開時，看到有人穿浴衣（
圖樣是金魚），好想說姑娘您錯棚了，彼岸花是秋分不是夏至XD ，凱特大師還說這個女
生大概是像妳們和服社團的人， 瑪歌有表達必須堅決表示社團中大家的季節感。
一般來說，走一圈照照相休息一下大概兩個小時，要從高麗回去飯能的列車大概半小時一
班，可以稍微看一下時間再決定怎麼移動。巾着田中間有個活動會場，在曼珠沙華盛開時
（收費期）會有很多賣東西的攤販，所以也不用擔心鄉下地方沒東西吃。會場中的花一樣
是不能摘的喔，真的很想要的話，車站到巾着田沿途會有攤販賣一支支的彼岸花。
〈2016秋關東彼岸花山形藏王—待續〉
--
       月出伏雲兮  疏影淡歸路  步荊紅兮思取  過凋葉兮興去
         懷今夜兮明朝  誰成暮  朔望兮幾回  寡人盼兮無數
             飲湖畔兮濁酒傾塵土  濯水月兮故柳組新譜
               曲終夜呼醉兮  花自墬兮風舞  洗清骨
         池有澂兮心無阻  身塵累兮衣素  欸乃波間兮琴暗撫
                君不見  聲高醉月歌兮  擷片秋離苦             《醉月》
--</t>
        </is>
      </c>
    </row>
    <row r="2439">
      <c r="A2439" t="inlineStr">
        <is>
          <t>[遊記] 三天環繞伊豆半島一圈 &amp; 伊豆多利夢乘車</t>
        </is>
      </c>
      <c r="B2439" t="inlineStr">
        <is>
          <t>N</t>
        </is>
      </c>
      <c r="C2439" s="2" t="n">
        <v>42652.00099537037</v>
      </c>
      <c r="D2439" t="n">
        <v>2</v>
      </c>
      <c r="E2439" t="n">
        <v>0</v>
      </c>
      <c r="F2439" t="n">
        <v>2</v>
      </c>
      <c r="G2439" t="inlineStr">
        <is>
          <t>圖文網誌
（這是2016年4月的旅行，如果有什麼變化請見諒）
還記得在順天堂醫院實習的時候，和其他住院醫師聊到結束實習要帶老媽到伊豆半島玩上
三天，住院醫師們的反應幾乎都是——“啊～那可以好好放鬆了呢～真好呢～”
“林桑你們三天都要在伊東還是熱海泡溫泉嗎？”
“不是哦，從東京出發，三天要環繞伊豆半島一圈哦，最後從清水回來。”
“咦???林桑有日本的駕照嗎?”
“沒有啊，這次我們打算用公共交通哦”
"那一點也不放鬆吧！！！"
本來這之前都覺得日本人實在太大驚小怪了，畢竟人家伊豆那邊都推出三日券（多利夢乘
車券）了嘛，當然就是伊豆半島可以用三天輕鬆玩的意思嘛。
(看起來輕鬆愉快的三日遊路線圖，取自
沒想到實際玩了三天下來的唯一心得就是....天殺的絕對不要相信多利夢乘車券那張看起
來輕鬆寫意的三日建議路線啊，伊豆光是搭車時間就可以花掉三天裡的一大半了啊！！！
！
所以這篇文的主要目的就是要告訴大家，伊豆還乖乖租車慢慢玩吧....
先說說多利夢乘車券的好處吧。
多利夢乘車券分成三個路線——黃金路、山葵路、富士見路。從地圖可以看到，如果到伊
豆的目的是想把伊東、下田、堂島都玩過一遍，最後再搭個渡輪在海上看富士山，最推薦
的就是黃金路（也是我們這次採取的路線）。使用這張券就能任搭從伊東到下田之間的火
車+從下田到土肥港之間的東海巴士還有土肥到清水之間的渡輪，而且這樣只要3700日元
，看起來實在很划算吧！
（渡輪上看富士山就是這樣的感覺，還可以體驗日本唯一在水上的縣道。）
不過實際到那邊就發現這張券的陷阱所在了。第一，這張券不像小田原推出的伊東觀光周
遊券（2日券，￥4400）一樣包含了小田原和伊東之間的來回車票，所以要加上從東京到
伊東之間的隱形車資（單程大約￥3600到￥4200之間，還要再加上從清水回東京的車票）
。第二，在伊東和下田之間的範圍，它只能用來搭單程的火車，也就是說不能搭火車到伊
豆高原站去個大室山或城崎海岸玩一玩再回到伊東的溫泉飯店過夜，人家伊東觀光周遊券
可是能任搭伊東地區的東海巴士啊...所以去到那邊我們只好又買了東海巴士推出的伊東
観光フリーパス（￥1300）。三天行程的交通費加一加都要￥10000多了，我同學同個時
間買的北海道新幹線七日券，包括東京到北海道的來回新幹線和北海道當地火車任搭也只
要￥20000多.....第三，伊豆半島實在不是個三天就能玩完的地方。伊豆半島真的比上面
那張交通圖看起來的要大得多了，點跟點之間花在交通上的時間很多，加上巴士的班次非
常少（比較密集的伊東大概半小時一班），所以都要抓準時間做移動。渡輪一天也只有四
班，所以最後一天想直接從清水搭客運回到東京的人也只能搭中午那班渡輪，等於第三天
只能在堂島稍微逗留，這一切就是趕趕趕啊！！！旅行還是輕鬆一點就好了，沒必要這麼
趕QQ
（渡輪時間表）
伊豆很漂亮，那邊的海鮮也很便宜且新鮮好吃，但是還是推薦大家慢慢玩一個地方就好，
不要像當初的我一樣貪心。不過還好老媽和家人這趟下來沒有對我的安排有什麼抱怨，雖
然遇上壞天氣他們也玩得很開心，是這趟高壓且時間緊繃的旅程最美好的記憶。
（河畔種滿櫻花的下田）
（便宜好吃的海鮮丼）
圖文網誌
--
--
10/09 00:10</t>
        </is>
      </c>
    </row>
    <row r="2440">
      <c r="A2440" t="inlineStr">
        <is>
          <t>[遊記] 東京趴趴走 - 明治神宮、竹下通、月島文字燒、台場海濱公園</t>
        </is>
      </c>
      <c r="B2440" t="inlineStr">
        <is>
          <t>Y</t>
        </is>
      </c>
      <c r="C2440" s="2" t="n">
        <v>42651.74587962963</v>
      </c>
      <c r="D2440" t="n">
        <v>4</v>
      </c>
      <c r="E2440" t="n">
        <v>0</v>
      </c>
      <c r="F2440" t="n">
        <v>5</v>
      </c>
      <c r="G2440" t="inlineStr">
        <is>
          <t>東京自助旅行的遊記 - 一蘭拉麵、上野公園、清水觀音堂、不忍池弁天堂、秋葉原、原宿竹下通、可麗餅、七彩棉花糖、明治神宮、月島文字燒、台場海濱公園、彩虹橋、自由女神像、Aqua City、Disney Store、Palette Town 摩天輪、Diver City 鋼彈秀、Caretta汐留46F夜景
圖多網誌版，歡迎點閱
1. 這是東京地鐵三日券的最後一天，一早先搭地鐵來上野的一蘭山下口店用餐！
2. 普通拉麵(790円)、加麵(190円)、加半份麵(130円)、加蔥花(120円)、加叉燒(180円)
3. 個自分開的座位，不用在乎旁人、可以盡情享受眼前的拉麵。
4. 客制化的拉麵，可以選擇自己喜歡的濃淡口味、配料、湯頭及麵條硬度～
5. 符合自己口味的天然豚骨拉麵(790円)
6. 果然還不滿足，剩下的湯底再追加一份替玉(190円拉麵)
7. 喝到一滴不剩，是彼此最高的喜悅（この一滴が最高の喜びです）
8. 一旁的阿美橫丁有很多平價的商店、藥妝店及美食。
9. 剛吃飽，還是先來鄰近的上野恩賜公園散步！
10. 上野公園的廣場前，有很多不怕人的鴿子。
11. 像森林一樣大的公園內，享受眼前的這一片翠綠～
12. 這是供奉千手觀音菩薩的清水觀音堂，是重要文化財。
13. 清水觀音堂前的月之松，圓圈圈的造型十分特別！
14. 接著來到不忍池的「弁天堂」
15. 這裡祭祀的弁財天，是帶來學術、藝術、財富和結緣等利益的神明。
16. 一旁為祈求財富的大黑天堂～
17. 之後搭地鐵來到動漫天堂秋葉原，SEGA在此有許多分店。
18. 這裡夾娃娃機的獎品很有特色，大多是熱門動漫的玩偶！
19. 樓高8層的HOBBY天堂，更是動漫模型迷朝聖的地方。
20. AKB48起源於秋葉原，JR秋葉原駅旁就有AKB48 Cafe &amp; Shop。
21. 隨後到岩本町駅搭新宿線，前往新宿高島屋！
22. 這是位於新宿高島屋9F的 Disney Store～
23. 可愛的米妮以及小熊歡迎您！
24. 這裡已不再販售迪士尼門票，店員告知可去澀谷或台場的Disney Store來購買～
25. 之後搭地鐵來到明治神宮前駅，前往原宿竹下通逛逛～
26. 來到原宿竹下通，主要是來品嚐「可麗餅」
27. 各式各樣的可麗餅，令人看了眼花撩亂～
28. 最後選了人氣第二名的香蕉巧克力可麗餅(390円)，這高人氣的可麗餅果然好吃！
29. 還有原宿最潮的七彩棉花糖，小朋友吃的超開心的～
30. 接著步行到神宮橋，過橋後就是明治神宮的入口。
31. 明治神宮的大鳥居，高12公尺、寬17公尺，是日本最大的木製鳥居！
32. 這裡是東京地區，除了皇居之外，最大的一塊綠地，占地有70公頃。
33. 明治神宮是祭祀明治天皇與昭憲皇太后的神社，這是一排祭祀酒的日本酒桶！
34. 據說明治天皇非常喜歡洋酒，所以在神宮裡也用了洋酒來祭祀～
35. 要進大殿前，先到手水舍來洗淨雙手及漱口，以示對神明的尊重。
36. 神樂殿是在幫信徒們辦理祈禱的場所，也是婚禮和舉行神樂舞的地方！
37. 把心願寫在繪馬上後，就可掛在神宮大樹下的祈願文納所。
38. 這是明治神宮的本殿，裡面就不能拍照了！
39. 離開明治神宮，搭地鐵來月島品嚐文字燒(もんじゃおしお本店)
40. 這次點選的是人氣最高的什錦海鮮文字燒(1248円)
41. 先將什錦海鮮等食材放在鐵板上，然後倒入高湯！
42. 然後再切切、炒炒、煎煎，整個過程約五分鐘～
43. 最後灑上海苔粉，好吃的文字燒大功告成。用小鏟子鏟著吃，吃起來相當的美味！
44. 吃飽了，去海邊散步！搭大江戶線到汐留，再轉搭百合海鷗號到台場(單程320円)
45. 在台場海濱公園下車，前往東京唯一的沙灘，就在車站的前方不遠處。
46. 沿著沙灘在海邊散步，看到一對情侶悠閒的躺在沙灘上～
47. 還有人在海邊戲水玩耍，不過這裡可是禁止游泳的喔！
48. 沿路欣賞海邊的風景，傍晚的夕陽充滿了浪漫的色彩。
49. 眺望東京灣及跨海大橋彩虹橋的夜景～
50. 自由女神與彩虹橋的夜景更是夢幻！
51. 欣賞完台場海濱公園的優美景色後，接著來到鄰近的Aqua City購物中心。
52. Disney Store位於Aqua City的3樓，在此順利的買到迪士尼的門票～
53. 富士電視台的可愛吉祥物ラフ君(Laugh)
54. 遠眺調色盤城(Palette Town)的大摩天輪～
55. Diver City 有18米高的巨型鋼彈，這是原比例打造而成，現場看真的很壯觀！
56. 另外還有鋼彈秀，後方的電視牆同時播放動畫短片與音樂～
57. 鋼彈的頭部會轉動、眼睛會發光、嘴巴還會噴煙，表演時間 5-7分鐘，十分有趣。
58. 鋼彈廣場旁的階梯，有兩個美眉要拍照，她們所擺的姿勢也真是太酷了！
59. 接著搭百合海鷗號返回汐留(車資320円)，來Caretta汐留46F看免費的夜景。
60. 免費夜景的範圍，只有以上這四扇落地窗，要進餐廳才能看到其他的視野！
以上是東京地鐵三日券所跑的行程，希望大家喜歡小林這一系列東京趴趴走之旅～
--
小林趴趴走-旅遊美食部落格：
--
10/09 19:06
10/10 18:42</t>
        </is>
      </c>
    </row>
    <row r="2441">
      <c r="A2441" t="inlineStr">
        <is>
          <t>[遊記] 白跑一趟的東京三日遊記變食記...</t>
        </is>
      </c>
      <c r="B2441" t="inlineStr">
        <is>
          <t>Y</t>
        </is>
      </c>
      <c r="C2441" s="2" t="n">
        <v>42651.81722222222</v>
      </c>
      <c r="D2441" t="n">
        <v>84</v>
      </c>
      <c r="E2441" t="n">
        <v>0</v>
      </c>
      <c r="F2441" t="n">
        <v>155</v>
      </c>
      <c r="G2441" t="inlineStr">
        <is>
          <t>追星跑日本，最擔心的就是
今年初挨過一次就整個慘，偏偏這次去日本的行程，我追的兩個對象，
；
另一個
。
結果就變成很悶很悶的一趟旅行，唯一可以慰藉的，就是吃了很多東西吧。
==========
9/30 捷星成田去
10/3 酷航成田回
這趟行程其實是看到特價就賭
，
以及
。
結果
，因為STARMARIE整團拉到菲律賓去表演了，但去程機票11XX也不至於太傷。
比較傷的是回程，當時因為自己腦殘買了日本發來回的酷航(算是有特價)，
後來才知道
不像其他廉航，
，而回程是非去不可的日子。
再加上
，回程被拉掉會很麻煩，祇好硬著頭皮飛吧。
所以住宿盡量挑便宜，週五週六都是南千住丸忠，週日住SUPER HOTEL池袋西口。
沒想到，
那邊在兩週前宣布有場簽名會活動辦在10/2，
這個
的行程，誤打誤撞反而變成
旅程了。
(為了簽名會的發券，還特別請日本朋友幫忙...)
==================
捷星成田到達之後，去京成巴士櫃台買券，3日券與BUS+1日券的SET。這樣1500+1700。
地鐵1日券不是這次用的，這次祇會用到BUS跟地鐵3日券(72小時券)。
搭BUS到東京車站，然後刷三日券搭日比谷線，到南千住把登機箱寄放在丸忠。
這時發現東京METRO已經架設電子看板，以後更方便了。
然後..............................去
吃餃子。
先用三日券搭到北千住，然後出站後刷SUICA去搭東武線，轉兩次車後到宇都宮。
這是我查到最便宜的方式，單程1193YEN，但要搭兩個小時以上的電車，超級累...
但車上很空(平日中午嘛)
櫪木(栃木）就開始有點冷了，去宇都宮記得那邊比東京要冷個3~5度。
到達！不過這間不是首要目標。
到宇都宮，當然要吃最有名的
餃子。平日中午都排這麼多人！
規則寫在這邊
我點了兩份燒餃子，一份210YEN(含稅)有六個，其實蠻便宜的。
沒白飯可能吃不飽....只吃這家的話搞不好要點三份吧？
但正嗣是真的味道不太一樣，我個人是覺得有專程去吃的價值(認真)
皮煎的酥酥的，咬下去味道也很夠
但看到日本人吃
，卻讓我有種「這會嚇死華人吧？」的感覺。
日本人吃水餃子，是湯餃，但湯就清水而已。
吃法是把醬油，醋，辣油，通通都往湯裡面加進去，我看到毛骨悚然(汗)。
這篇也有教學，真的就是這樣吃：
第一間吃完，嗯，意猶未盡，少了白飯好像KOBE投籃沒有打鐵一樣的不滿足。
於是走出來去旁邊的
再吃一頓。
這樣的搭配是推薦款，一份230(6個)，兩份，白飯100，附小菜。
但標價是未稅，所以吃下來是605JPY，微妙。
味道也不差，但我比較喜歡正嗣的
走回車站本來想回去了，看地圖上有宇都宮城就去看看，結果祇是部份重建的公園。
後來又發現
再加上也還沒吃飽(明明已經吃了24個了...)，就去吃健太餃子。
很多人(包括STARMARIE的博香)都推薦的「スタミナ健太」(STAMINA健太)
這間比較貴，餃子6個就410，白飯也要150，我祇有點餃子。
但所謂的「體力」餃子，不過就是放
......所以味道還蠻有台味的。
三家吃下來，還是最喜歡正嗣，煎法造成的口感跟味道都有特色。
===
一樣搭東武線到北千住，再用三日券回到南千住，去CHECK-IN時，行李已經拿進房間了
禁菸和式，比起洋式來說，可用空間稍微大一點。
因為又餓了，所以走去超市
買了八折的特價便當
沒想到到了九點又餓了，乾脆去北千住吃
，也是
喜歡吃的。
這時候地下鐵往東武線方向人已經很多，越晚越多，是我不太喜歡住南千住的原因之一。
北千住站跟百貨公司是共構的
百貨已經關了，但飲食街開到23:00
沾麵，TETSU，這樣850YEN(含稅)，比水戶那間貴50，我用了大碗無料券。
很夠味的沾醬湯頭，原本的料也不差了，很多人都會再追加就是。
涼了可以拿黑石頭加熱，但建議是加高湯之後再加熱，本來太濃會有點焦味。
就這樣總算第一天有吃很飽。
====
第二天，因為隔天要見本命了，而本命最近喜歡吃義大利麵(她興趣換來換去)。
所以我就決定
下午在秋葉原路上碰到一起追這位的日本朋友，
他們問我今天吃了幾頓義大利麵，
大夥都笑了。
第一間：
這間在巷子裡的地下室，店內不大，算是「吃粗飽」的店，600~700yen就可以吃飽。
600公克的麵跟400克是一樣的，我當然就是點600g。
店員會問你要不要圍兜，因為是吃這種我就圍了一下，畢竟蕃茄醬會噴啊。
因為剛好在樓上(真的同一棟)，就跑去參加橋本有菜(橋本ありな)的簽名會.....
(這間經紀公司沒有說禁止把照片放網路上的樣子)
簽名會結束後又餓了，秋葉原就近解決就是
，
去的時候剛好沒人排隊，但禁菸區沒座位了，店員跟我講兩次建議我坐抽菸區沒關係
「現在才剛開放，還沒什麼人抽菸啦~」
麵299yen
喝到飽飲料吧190yen，都是含稅價。
要找地方休息又可以一直喝飲料，サイゼリヤ還不錯，兩個人以上更適合。
(祇是秋葉原店有時人會很多，我吃一吃發現門外排隊的超過十五個人了)
再跑去參加一場簽名會(秋葉原別的不多，簽名會特多，尤其是週末)。
出待完之後就可以....不是回旅館，是吃第三間義大利麵。
到銀座的
(SPAJIRO)。
先點個「當季馬鈴薯的炸薯條」，真好吃。
和風義大利麵上桌啦！
我很喜歡這家義大利麵，缺點就是有點小貴，這樣子麵+薯條要價1500yen。
第二天結束，滿滿的義大利麵，隔天跟本命一定有得聊了。
====
週日這天，一早先去池袋西口super hotel寄行李，
然後在店門口等本命來，卻看推特知道她發燒了，活動延到下午四點。
於是跟日本朋友去吃中餐，他們帶我去這間
：
這樣的套餐500yen，白飯跟味噌湯都可以無限續，甚至生蛋都無限....
一整個吃到超飽啊！
但心情馬上跌至谷底，因為
。
我這趟完全白來了啊，但身為粉絲絕對不能對她講這種話，
祇在推特上鼓勵她早日康復，連我來日本都不讓她知道(雖然她偶爾會爬我推特...)。
然後我就用三日券去晴空塔晃晃，殺時間等旅館check-in了。
就很一般的super hotel，這間的浴缸是稍微大一點的，泡澡很爽^^
池袋西口這邊機能不錯，治安上也比北口要好。
晚餐就去吃馬路對面這間：
天丼配蕎麥麵(冷)，我不太喜歡吃熱的蕎麥麵。
真好吃。
吃完就再附近晃晃，回到旅館時又覺得有點餓了，就再進去另一間：
這天丼才480YEN啊！
第三天結束，隔天要回台灣了。
SUPER HOTEL的早餐當然是一定要貼的，池袋西口這間我覺得還不錯。
吃飽喝足就去搭車，這次打算把三日券用到極致，
所以目標是搭到「本八幡」轉京成線，798yen到成田機場。
可是，池袋的問題在於它是進城路線，雖然丸之內線是起點，但整個塞到爆！！
搭車時我明明是「擠」上去的，但後面的人居然把我擠到另一邊了....
。
之後還有幾次是早上七八點要從這邊出發到成田機場，
NEX池袋發車的趕不及酷航CHECK-IN，
.....
而衰事還沒完，酷航CHECK-IN上飛機後，這班飛機故障。
離開空橋後又拖回去，然後開門讓人員上來檢修，
...
好不容易回到台灣，但八個小時後又要飛，這就是這次的遊記。
--
延後沒辦法啊，CHECK-IN到十點四十而已....山手線到日暮里會不會好一點(汗)
本來想說可以跟博香聊餃子，後來發現我無法解釋「我什麼時候有空去宇都宮」。
博香超愛餃子的，這是去年生誕祭特典(那時她臉比現在胖一點，今年瘦身有成)
謝謝！
改成這樣好了。
北口特種營業多
我是有想說就JR山手線到日暮里換京成。
握(淚)
我也是因為西口一直掉，到年底訂了好幾次西口....
12/23~27連續四晚而且是連休，居然才22K，不知道怎麼會這麼低。
(扣掉蓋四個章的優惠，可以說住四晚還不到20K，平均一晚台幣1500而已)
不過剛剛把到年底還未定的都用COMFORT填滿了，想湊湊看五館制霸(喂)
餃子除了博香喜歡之外，我自己也覺得蠻好吃的啦。
兩個小時是為了省錢啊(淚)，這次沒有東京廣域通票，上次用通票去，正嗣賣完了。
我家本命也是啊，這週五週日的都延了，今天發推特說還在醫院，整個超擔心。
因為不能用T-POINT？
我要吃無料早餐啊啊啊六點多沒辦法(淚)
她是栃木県人啊XD
沒機會當她執事啦，除非當工具人幫她修電腦(誤)
本命一直是這位啊，她不是偶像：
偶像我本來就祇看STARMARIE倒是挺從一而終的.....
然後不要問我換推的事，
。
.....下次我去點看看水餃子好了，210yen當踩雷應該不心疼。
真的好吃。
我會比較擔心博香沒辦法給我紫乃曾經給我的那種感動....
其實最早就是被紫乃的舞蹈給吸引住的，她全力跳舞跳下去真的很好看。
感謝！希望不會像丸之內線那麼塞(抖)
對台灣人開的比較沒興趣XDDD   而且沒看到有到4300這麼低的套房耶。
DD就一直被鹽啊.....
非常天然。
這...這雅房吧？選這我可能會去南千住...
這次是白跑一趟(泣)  就是吃吃吃。
社長之前每次問排隊的要跟誰拍，問到我都跳過(反正一定是紫乃)。
應該不會吧？一盤義大利麵怎麼撐一天....
(握)
...等等，我不算花心吧？
動漫展的時候有機會去吧。
無料早餐07:00開始。住SUPER HOTEL不吃早餐的話我去住南千住算了(泣)
很難，整體優惠票價都漲了很多...尤其是臨時想衝的話，根本沒辦法(嘆)
所以「臨時衝」的機會一定會少很多，再來是「名古屋」也會受到影響。
還得轉車比較累(趴) 直達的話兩小時就睡下去算了
認真回，這種價位機票：
而且還是開國產便宜1.5小車的，被開進口車(Tiguan是進口車沒錯吧)的人講有錢真好，
我個人覺得還挺諷刺的......
其實我也知道要怎麼挽回，「不要去找博香」，這樣刷個兩三場就回來了。
去年發生過一次類似的事，摸娘生日我送她ADIDAS的衣服(她喜歡的系列)，她很開心，
紫乃就鹽我鹽到很狠，像「(面無表情) 你怎麼有空來日本？」這種話都說得出來。
但會對摸娘好是因為我們都喜歡ADIDAS，而且後來摸娘那有強粉加入後我就不太找她。
博香的狀況不太一樣，除非她有信心到不差我一個，不然我做這些事的理由還在。
如果說因為我喜歡紫乃，就不能對博香好，這種事我不太能接受....
說著說著好像要去女板了，之前跟某任女朋友分手就是因為她看不慣我對其他女性好。
我不夠盲目(笑)
STARMARIE去年經紀公司禁止她們按粉絲讚的時候，我
過一次，
後來是因為她們表演真的進步很多才又回來的。
所以很難去論斷我是因為
還是
而追下去，
應該要說是兩個都有吧，這種看完表演可以在握手會稱讚她們的感覺不錯，
而且因為是「互動」，她們(尤其
)也會謝謝我在她們表演時的應援，感覺更好了。
(8月初TIF也被官方推特稱讚過，那三天我根本拼了命去喊....)
但女友會要求「你祇准對我好」...
更精確的說法是「為了紫乃一直守護著的STARMARIE這個團」。
2014年4月時因為成員不告而別，剩兩個人的starmarie(當時還是小寫)一度要解散了
紫乃不肯解散，說即使一個人也要撐下去，弄醬也因此留下來。
後來6月才有博香、摸娘、楓三個人的加入，9月開始來台灣，之後這兩年不斷成長。
但博香在2016年4月27的LIVE時，說自己曾考慮退團，
理由是「我人氣最低，彷彿在扯團體後腿」，也是因為她這人一直很負面思考(嘆)
從這之後，我開始很認真的對博香好一點，也不斷的稱讚她，想讓她更有自信點。
再加上海外粉絲真的很挺博香，她這幾個月看起來有比較有自信了些。
而博香這狀況我覺得還挺麻煩的，連營運方都有點大小眼...
像之前有次FC限定BLOG，就祇有博香更新了但官方沒告知(其他成員更新都會告知)；
連10/4生誕祭時，官方推特也講了「因為有大家的支持，今天博香還在團內」。
除此之外，
我這陣子覺得紫乃好像看重「團」更大於「成員」，可能成員來來去去她習慣了吧。
所以這部份的價值判斷上似乎是出現了差異，
我覺得這個團的成員少一個都不行，但她可能祇要團名還在就可以了。
(這邊我有想到日本人對
的在意，即使找外人過繼也沒關係)
同時這又涉及到營運問題，也是我不願意去寫信解釋的原因...
(畢竟我總不能去問她「你覺得少了博香的STARMARIE還是現在這樣嗎？」)
官方最捧的是MONYA啊，有寫真拍攝機會都讓她去，她也是超挺社長的那派。
博香歌聲我覺得是五人中最好的，尤其是清唱(生歌)的時候，很明顯她就是強。
不過，楓(人氣倒數第二)也講過「大人的世界就是看數字」，博香也很在意這點。
她們推特的粉絲量是：紫乃&gt;弄醬&gt;摸娘&gt;&gt;&gt;楓&gt;博香這樣。
另外我覺得博香個性比較直，不太假仙，可能是她在日本人氣不高的一個原因...
像她會很老實的講出來
。
又或是前幾天FB更新，除了我之外(汗)，快一個小時卻完全沒人回應，
她居然直接在推特講「
」。
而不是像其他日本偶像，就算台下觀眾個位數也不太講出來的.....
但我很喜歡博香這種直率，不做作。
STARMARIE之前為了回饋女粉，辦過一次「女性限定LIVE」(忘了是不是無料)。
聽說那天是「粉絲數量=成員數量」XDDDD  後來就沒辦過了。
底下照片有說不是CAMOUFLAGE。
這團我互動過一次(沒消費純聊天)，個性是不差。
但她們推特這篇「不甘心」，也有被日本人在網路上批評：
「
」
被她爬推特，在握手時拿出來跟我聊，
像「昨天去水戶喔」「我家離你這次住的小山很近耶」，整個有嚇到我(驚)。
上上次「我有看你去吃王將喔~真好，我跟成員反而很難聊餃子的事呢」也是嚇到我XD
公司有說不太管內容(祇是禁止按粉絲讚..)。
台灣粉絲給博香的幫助真的蠻大的，這點連社長都承認。
應該是XD 摸娘真的很帥。
我也不知道為什麼這趟特別容易感覺餓。
回台灣後一直在吃減肥餐(無糖麥片配無糖豆漿、蒸地瓜、蒸雞胸肉佐馬鈴薯)。
池袋要注意我文中講的，搭中午班機時早上尖峰時間往機場的問題喔。
博香更新FB會在推特講啦，祇是她推特太多真的很容易漏掉.....
博香的直率是她最大的優點，尤其是對海外粉絲。
像她剛剛更新推特的這則：
「最近收到大家的信件跟小卡，寫的內容讓我高興到掉眼淚，真的在電車中哭出來！」
「
的粉絲也用日文寫了好多讓我感動的話....謝謝大家為了我這樣費心！」
然後再發一則附照片的來謝謝大家。
當然是因為她每天晚上要搭兩小時電車回宇都宮(她通勤)，所以這時候會一直發推特。
但對海外粉絲這麼好的日本藝人就我印象還真的不多啊........</t>
        </is>
      </c>
    </row>
    <row r="2442">
      <c r="A2442" t="inlineStr">
        <is>
          <t>[遊記] 薰衣草季小清新～富良野日之出公園</t>
        </is>
      </c>
      <c r="B2442" t="inlineStr">
        <is>
          <t>N</t>
        </is>
      </c>
      <c r="C2442" s="2" t="n">
        <v>42651.83532407408</v>
      </c>
      <c r="D2442" t="n">
        <v>1</v>
      </c>
      <c r="E2442" t="n">
        <v>0</v>
      </c>
      <c r="F2442" t="n">
        <v>1</v>
      </c>
      <c r="G2442" t="inlineStr">
        <is>
          <t>【北海道自駕】薰衣草季小清新～富良野日之出公園
圖文並茂版：
夏天到富良野要幹嗎？就是要看薰衣草啊！
除了日本最大薰衣草花田富田農場必訪
上富良野八景之一的日之出公園走小清新路線
想要盡情拍照不受遊客干擾的你你你跟你，不妨考慮！
自駕行進入第二天，主打富良野
與麥之穗的黃金獵犬Shu與 Natsu（當然還有老闆）道再會
以位於上富良野的日之出公園為第一站前進
南向行駛，經過昨日傍晚也曾駐足的新榮之丘 - -
其實第一時間還沒意識到已抵達新榮之丘
實在是雲霧繚繞的連綿丘陵太美，趕緊停車拍照
拍了半晌才發現啊啊啊這兒不就是新榮之丘嘛！
襯著起伏丘陵，美
有呆呆的牧草捲人點綴的畫面，又是不同的樂趣
難怪聚集了不少帶大砲的專家取景
終於捨得離開新榮之丘，繼續向南挺進
之間疑似經過富良野知名的雲霄飛車之路
之所以說疑似，因為明明起伏落差大的路段長達2.5公里
實際上只有搭了一小截雲霄飛車拍了張模糊不清的照片立馬回復平穩路途的感覺
有興趣的朋友請定位Map Code:：349.667.153
親自體驗這段雲霄飛車之路到底有多長？
回頭來看富良野行第一站：日之出公園
富良野以薰衣草聞名的景點不少，帶動整個北海道薰衣草產業的富田農場當然要去
在那之前，想先到規模小但清新雅致的景點，日之出公園出線了 - -
重點是因為筆記寫著人少好拍照（噗）
Map Code定位的是丘陵上的停車場，下車後第一眼看到的，就是十勝岳連峰
一百八十度轉身，就是日之出公園
位於丘陵上的日之出公園，或許花田不特別廣、或許薰衣草不特別豔
然而，能居高臨下飽覽三百六十度全景並遠眺十勝岳，是它的特色 - -
西滴！眼尖的你應該發現了，薰衣草田似乎彷彿禿禿的啊（掩面）
是這樣的（拉椅子）
北海道薰衣草花期從6月下旬到8月初收割
一般見頃（最盛期）落在七月中旬，南富良野可能再晚一週
今年（2016年）落在7/17（日本電視報導點出的日期）
造訪之際比見頃早了近一週，日之出公園只有一、兩塊栽種早開品種的花田勉強有點樣子
沒瓜西！
不是三百六十度美女，拍照就要靠角度
人如此，自然景致也如此
怎麼化腐朽是說也沒那麼慘為神奇，也是拍照的樂趣
清朗的天氣，寧靜的丘陵，偶爾迴響著鏗鏘鐘聲
沒有一望無際的深紫花海，卻有幾乎包場的爽快
如果你也喜歡這種輕鬆的開闊感，薰衣草花季，不妨走一遭日之出公園（眨眼）
--</t>
        </is>
      </c>
    </row>
    <row r="2443">
      <c r="A2443" t="inlineStr">
        <is>
          <t>[遊記] 姬奈京快閃48小時之第三站-京都和服散策</t>
        </is>
      </c>
      <c r="B2443" t="inlineStr">
        <is>
          <t>Y</t>
        </is>
      </c>
      <c r="C2443" s="2" t="n">
        <v>42651.89405092593</v>
      </c>
      <c r="D2443" t="n">
        <v>4</v>
      </c>
      <c r="E2443" t="n">
        <v>0</v>
      </c>
      <c r="F2443" t="n">
        <v>8</v>
      </c>
      <c r="G2443" t="inlineStr">
        <is>
          <t>自己一個人去京都，當然不能錯過和服體驗，整個京都都是我的cosplay場所。
在京都很多和服體驗店都集中在清水寺附近，我這次找的是"和櫻"，它的位置在知恩院前，離清水寺有一點距離（可以搭公車到）。
因為和服體驗店大都只提供髮型設計，沒有提供化妝，可能和日本人大都會自行化妝有關吧，所以我找了很久才決定預約"和櫻"。
它有中文網站，店員也有中國人店員可以遘通，網站上預約好後，就有人用LINE 和我連絡，提供一些店面位置及附近可逛的資訊給我。
另外還有提供5%優惠預約碼給我，在網站上是沒有看到這個優惠，但當天有出示優惠預約碼，費用就少5%，算是意外的驚喜！
因為我前一天是住在奈良，所以一早就趕7:30的JR火車去京都，再買京都公車一日券搭206公車去知恩院站，這樣剛好在九點前到達和櫻。
可能我的體形比較大隻，所以能挑選的和服樣式不多，只有十件左右吧，但樣式看起來還算新。我選的是"太鼓結和服"，算是比較正式的和服，綁腰帶較麻煩，也要用好幾個配備來綁。
我選素一點的腰帶，希望看起來有精神。不過我看其它遊客都選＂細帶結＂的比較多，綁法較花俏，但也較簡單。我在清水寺只看到二個和我一樣是太鼓結的和服。
穿和服就是一件一件，一層一層的把衣服及布往身上綁，雖然在冷氣房裏穿，但我還是穿出一身汗，還沒出冷氣房就這樣了。當天有33度高溫，我看我不是熱死而是脫水而死吧！
好不容易穿好和服，再來就是弄髮形及化妝了。和櫻的髮飾要另加日幣540元，來京都之前，我已向朋友借好，所以就省了這一筆。
打扮好，和櫻的老闆就帶我去知恩院前拍照，還會直接LINE照片給我，當作紀念～
不好意思，因為姐姐我有拍照臉部肌肉不協調症，不希望嚇到大家，所以遮一下。
在藝伎回憶錄裏，小章子怡有一場在跑在小石橋上的戲，那個橋叫＂一本橋＂，就在知恩院附近，這裏遊客不多，柳樹小橋，穿和服可以來此拍照，很有日本鄉下地方的氣氛。
自己一個人穿和服怎麼拍照呢？所以我事先有在背包客棧及ptt上找網友同行，如果一起穿和服的話，可以互相拍照留念。
想不到都沒有人回應.....
在出發前一個月，有位網友小賢跟我連絡說他那天也會在京都，可以和我同行，但他不用穿和服，京都也去過好幾次，所以可以帶路。
當天小賢很準時來和服體驗店"和櫻"等我，然後就從附近"一本橋"開始逛，再走到知恩院，再往清水寺前進。
穿和服真的走路只能小碎步走，姐姐我連拍照都是內八了，有沒有很入境隨俗？
星期天的清水寺，到處都是遊客，姐姐我主動跟這一群青春的肉體拍照，如果他們知道這個姐姐的兒子跟他們同齡，不知還會不會笑這麼開心？
因為和服綁的很緊，加上很熱吃不下，所以我們離開清水寺，就直接找有冷氣的冰店吃冰！
有人陪伴聊天幫忙拍照逛清水寺，雖然天氣很熱但時間也過的很快，為了感謝小賢的幫忙，
下午吃完冰，我實在走不回去和櫻，所以我們在公車站分道揚鑣，他準備去機場，我就回和櫻換衣服再繼續下一個行程。
一個人可以旅行嗎？當然可以，路途上會遇到什麼風景什麼人，都是一段難忘的回憶。
只要有勇氣，沒什麼困難的。
TBC</t>
        </is>
      </c>
    </row>
    <row r="2444">
      <c r="A2444" t="inlineStr">
        <is>
          <t>[遊記] 京阪神六天五夜 → 三天跟團，兩天自助</t>
        </is>
      </c>
      <c r="B2444" t="inlineStr">
        <is>
          <t>N</t>
        </is>
      </c>
      <c r="C2444" s="2" t="n">
        <v>42651.9131712963</v>
      </c>
      <c r="D2444" t="n">
        <v>4</v>
      </c>
      <c r="E2444" t="n">
        <v>0</v>
      </c>
      <c r="F2444" t="n">
        <v>13</v>
      </c>
      <c r="G2444" t="inlineStr">
        <is>
          <t>圖文精美的文章(我是李勛):
(文章篇長，可以去部落格看有搭配圖文更好閱讀)
這次託我家金主的福，
得以跟他們一同去關西遊玩，還免付費(重點)！
這次的團比較特別，
以半自助的方式比較適合老人家，
但也因為暑假，所以價格偏高，
前三天是旅行社安排，
後兩天則為自助，
而最後一天是早上11:30的飛機所以就沒玩到。
Day1
東大寺 (梅花鹿公園)→伏見稻禾大社→京都車站
因為早上6:30的飛機，所以到日本境內大約是早上10點(日本時間)
旅行社的優點就是走到哪都有遊覽車，還可以在車上補眠
午餐的部分旅行社準備的便當是一盒花壽司(覺得有點失望)。
第一站 奈良的東大寺
很幸運第一天就是好天氣，但是太陽依然很曬，
所以要做好防曬。
東大寺入場是需要門票的，
大人800日幣、小孩400日幣。
這尊大佛真的非常的巨大，
大家去的時候也可以注意看大佛的眼睛注視著何方，
他並沒有注視著下方而是直視前方，
聽說是以前貴族在上方有個小閣樓，
他們都在那邊做膜拜，
所以佛的眼神裡面只有貴族啊！！
這邊觀光客也很多，
所以會聽到很多不同的語言。
再來就是我最期待的小鹿啦！
來奈良就是要來看鹿，
他們真的很乖巧(如果你手上沒餅乾的話)，
都可以讓你摸來摸去的，
但是我也在想，
他們是不是其實很厭世。
這張照片的主題 「興奮的我與厭世的鹿」
第二站 伏見稻禾大社
這邊拜的並不是狐狸，
狐狸只是稻荷神的使者哦！
在裡面會看到許多叼著不同東西的狐狸。
但在這邊許願是要還願的，
所以許的時候要許大一點的願望。
這也是為什麼千鳥居會有這麼多了。
聽說若你願望達成想蓋一個千鳥居，
還要再等十二年，大家都在排隊呢。
來這裡就是要來看最著名的千鳥居啦！
這邊也是「藝妓回憶錄」的取景之處。
這邊滿滿的鳥居也滿滿的人潮，要拍照要快狠準！
但是要把全部鳥居走完聽說要花上五小時呢！
第三站 京都車站
這邊主要是要來吃晚餐的，
旅行社並沒有包含晚餐，所以必須自理。
但是我帶著我的父母們走了好幾回找不到好吃的或者該說我們想吃的。
所以跑來吃台灣也有的「sukiya」，
聽起來很弱，
但是這邊也有許多台灣沒有的餐點。
價錢的部分也相較便宜一點，
這碗大的炸茄子咖哩為660日幣。
晚上住宿  京都格蘭王子飯店
這個飯店離市區有一段距離，所以四周幾乎都沒有甚麼商店，
須走10分鐘左右才有商店的出現。
房間的部分還算蠻大的，
整體來說也很舒服，
但因為四周都沒有東西可以逛，
只好在房間內一直玩手機。
Day2
大阪城→清水寺→金閣寺→嵐山渡月橋(野宮神社)
第一站 大阪城
這邊的護城河真的又大又寬，
他還有乾濕兩用的護城河，
是為了誘引敵人到乾的地區，
而在草叢中放滿暗器。
而這個私房景點可以拍到水中倒影的大阪城，
算是導遊偷偷告訴我們的，
而且真的很漂亮。
第二站 清水寺
清水寺這邊的木造樓台，
是全部用木頭所搭建起來的，
在以前算是一個很厲害的建築。
而「從清水寺往下跳」也代表著破浮沉舟的意思，
象徵著對某事物的決心，
兩津勘及就在卡通裡面跳了兩次呢！
從另外一側拍攝可以看到整個木造建築的底部與後面的風景，
真的很漂亮呢！
而這邊的瀑布是可以做飲用的，
左邊數來第一個是祈求健康，第二個是智慧，第三個則是愛情
一次只能選一個，若選擇兩個則效用減半，選擇三個就只能當止渴無效啦！！
而清水寺下面這邊也有二年阪，
聽說在這邊跌倒一次要衰兩年的！
這邊拍起來很漂亮，
看起來也很純樸，很悠閒的感覺。
第三站 金閣寺
這邊我應該就不用多家贅述了，
滿滿的人山人海，要拍到好照片真的是非常的困難，
但真的金光閃閃士氣萬千所以也吸引超多人來朝聖。
第三站 嵐山渡月橋
這邊真的蠻漂亮的，
而且不僅觀光客，當地遊客也多，
這邊走道野宮神社的路上也有許多的店家，
還有"嵐山"車站。
而要走進野宮神社之前會穿過這一大片竹林，
這邊可是國家特必保留的區塊呢！
而這邊主要是祈求締結好姻緣、好孕的。
晚上住宿 Hotel Keihan Universal Tower
這個飯店顧名思義就位於環球影城正旁邊，
走下去就是了，
但我們的行程並沒有要進去環球。
而這邊的31樓有溫泉，
算是我蠻喜歡的點。
因為進不去環球影城，
只好假裝自己進去過。
晚餐的部分吃了甲賀流的章魚燒，
這邊的章魚燒都偏軟，不像台灣的比較硬一點，
所以我們家兩老家都吃不太習慣。
飯後甜點則是可麗餅，
香蕉、草莓的可麗餅，
而上頭的冰淇淋是老闆主動贈送，
當下也很驚訝呢！
(餐飲的部分會再額外寫成一篇，還請各位期待)
Day 3
住吉大社→明石大橋→摩賽克廣場
第一站 住吉大舍
住吉大社裡面非常的大，
這邊主要是求財運的，
因為以前這邊很多人來祈福，
所以便蓋了很多分社在裡面供人祈求，
總共有六的本宮，
可見以前有多少人來祈求了！
而日本祈求的方式是 「二禮、二拍、一禮」
step1 丟五元銅錢 (只能五元，象徵結緣)
step2 搖鈴兩至三下
step3 鞠躬兩次
step4 用厚實堅定的方式拍手，並且許下願望
step5 鞠躬一次，轉身離開
第二站 明石大橋
這個橋真的非常大，
也是這邊最堅固的橋！
他的鋼繩非常之粗，
幾乎快跟一個人一樣的直徑了！
我們有上去橋下的觀景台，
裡面還有玻璃透明的部分，
真的是很刺激！
綠色那棟很美的建築，
是我們國父大人最愛去的地方，
連婚禮都在那邊舉辦！
從橋上這樣拍過去也很漂亮！
第三站 摩賽克廣場
簡而言之呢，這邊就是一個購物天堂，
這邊還有麵包超人的博物館，
喜歡的人真的可以來看看哦！
但因為我一來就瘋狂購物，
所以都沒拍到建築物的照片！
而這個是在摩賽克廣場旁邊的港，
這邊都是高級的飯店與建築，
晚上來這邊也非常漂亮哦！
Day 4
四大天王寺→通天閣→大阪今昔館 (天神橋筋商店街)→hep five 摩天輪→藍
天大廈
這次自由行完全靠周遊卡啊！！！
如神一般的存在著，
不僅交通免費許多觀光設施以及商店都有打折優惠。
他有一日為2300日幣、兩日為3000日幣
買兩天會划算很多，如果妳都會用到的話
真的大推！！
但是，若你們一天轉點不超過兩個點的話，
就不建議買周遊卡了。
而買了這個卡我真的是物盡其用，
幾乎把所有免費的設施都玩透透了，
這兩天的行程所去的任何一個點都是免費的，
真的很棒，又省了很多錢。
這個是他們的官網，去之前可以看一下，
看他免費設施是否有做更新。
真的激推！
第一站 四大天王寺
搭乘谷町線到 四天王寺前夕陽丘 下車，4號出口。
約莫走五分鐘就可以看到囉。
而因為我們這個時間剛好正值他們的「盂蘭盆節」，
是個全國放假的節日，也有點類似我們的清明節，
所以這邊正舉行很多類似祭祀的活動，
也非常多的人。
而裡面真的非常的大，但是也非常的熱，
人又太多，所以我們並沒有久留，便前往下個地點。
但是他們的格局與建設真的都非常的壯觀。
第二站 通天閣
搭乘地鐵 御堂筋線到惠美須町站。
地鐵一走出來便可以看到通天閣，
但因為我們到的時間尚早，
所以地鐵前面的商店還沒開始。
當我們以為沒人的同時呢，
一到那邊排隊也排也將盡快一個小時。
而上放的風景，
雖然非常的漂亮，
但是就是風景，
讓我家金主有點覺得這個時間成本不划算。
所以建議各位若要來可以提早來，
免於排隊的困擾哦！
第三站 大阪今昔館
搭乘谷町線到天神橋筋六丁目站。
這個大概是我家金主最愛的景點，
雖然我們沒換浴衣，
因為要等兩小時，實在太久了。
如果想體驗浴衣的朋友，
可以早一點來做體驗，
不然排隊可是要等很久。
但因為他都處於室內，
而且裡面蓋得非常精緻，
而有許多人穿浴衣在裡面，
真的有時空穿越的感覺。
而且他也會有景色與時間的變化，
有時候還會打雷真的很厲害。
第四站  梅田HEP FIVE摩天輪
搭乘到東梅田站下車。
找到一個紅色的摩天輪，非常醒目，
摩天輪位於七樓的位置，
有周遊卡就可以直接去排隊啦！
摩天輪剛坐上去的時候很興奮，
他這個摩天輪可以連接手機放送音樂哦！
但是一回神，
發現超高，我整個全身僵硬！
這個全程約莫15-20分鐘，
往下的時候比較好拍照，不會拍到別的車廂的旅客。
第四站 藍天大廈空中花園
要道藍天大廈之前，我們先到旁邊的淹見小路去吃御好燒(お好み焼)。
這家店很特別，外面竟然還有海角七號的門牌！
淹見小路里面做得非常復古，
非常適合拍照。
一進去剛好只需要再等一組客人即可入座，
因為這邊店面位置不多，所以很容易造成排隊，
而他在給我們看菜單的同時，
我真的一個字也看不懂，
直到店員來詢問我們從哪來，
我們說了台灣，他才用比較簡單的中文跟我們介紹。
我們點了牛肉大阪燒(左)、炒麵(中)、豬肉大阪燒(右)
大阪燒的價格皆位於600-800日幣左右。
店裡面貼了很多便條，
上面都是客人的留言，
還有合照。
當他知道我們從台灣來後，
默默回到吧檯，然後拿了這張單子給我們，
真的很感動，老闆她會一點點中文，
但是願意這樣寫這個紙條，真的很感人。
最後就是上藍天大廈啦！
因為我們有回去附近百貨公司晃一下，
所以回來的時候要排一下隊，
但不長，上面可以360度的環繞夜景，
但是因為它有玻璃晚上拍攝都會反光，
比較難拍。
Day5
 大阪城(天守閣)→心齋橋
今天的行程安排得比較寬鬆，
主要是因為心齋橋那邊就可以逛非常久。
第一站 大阪城
搭地鐵到 谷町四丁目。
前幾天去過為什麼還來呢，
主要是為了來登天守閣啦！
這邊有周遊卡一樣不用排隊買票，
直搗黃龍啦！
而在進去的同時剛好有經過西之丸庭，
有順便用周遊卡免費進去！
西之丸庭裡面是一個很大片的綠地，
還有一個古式房屋，
拍這起來真的很漂亮，
而且在這邊看天守閣也別有一番風味。
天守閣上方人有點多，
而且他外面都有安全繩，
所以並不是很好拍照，
在這邊看護城河才會發現護城河之大呢！
天守閣售票口在面對天守閣的右方，
但有周遊卡就可以直接通關哦。
第二站 心齋橋
搭乘到 難波站。
接下來就到了逛街聖地，
到頓絕、心齋橋一帶啦。
我們先到激胺神殿旁邊的觀光船售票處買票，
這邊有周遊卡也免費哦！
可以先預約下午時段比較不會那麼曬，
而下午時段很快就會被預約完，所以要快哦。
預約結束後當然要來吃吃看一蘭啦！
我們吃到有格子的本店，
剛好離用餐時間有段距離，所以沒排到甚麼隊，
真是幸運。
這邊的格子都可以收起來哦，
這樣就可以跟認識的人一起吃，
然後也看不到旁邊的陌生人哦。
一蘭在所有拉麵中，
口味比較不會那麼重，
很適合台灣人，
湯頭也非常的順口，
大家可以來試試看！
再來就是無止境的逛街時間啦！
來到這裡當然要拍我們的跑跑人啦！
在觀光船發船前的10分鐘要到現場等候，
然後船上會用日語講解，
但是其實他用英文也聽不太懂，
所以就沿路看風景囉。
晚餐的部分，吃了 「燒肉丼劇場」，
這間也是一個平價的燒肉飯，
真的很划算，平均價格500-1000日幣，
有牛肉、豬肉等等不同的部位，
而店面也非常的小，所以也非常容易要排隊，
很幸運的我們也沒排隊哦！
他的售票機會有中文，
所以不會日文的人也可以輕鬆點餐！
吃完晚餐後就依然是購物天堂啦！
這次帶我家金主們來，
他們覺得自由行很累，因為一直在走路，
但也覺得很新奇，
但主要還是要有周遊卡的功勞啦！！！
周遊卡  激推！！
--</t>
        </is>
      </c>
    </row>
    <row r="2445">
      <c r="A2445" t="inlineStr">
        <is>
          <t>[遊記] 神奈川 川崎市 LAZONA KAWASAKI PLAZA</t>
        </is>
      </c>
      <c r="B2445" t="inlineStr">
        <is>
          <t>N</t>
        </is>
      </c>
      <c r="C2445" s="2" t="n">
        <v>42651.19747685185</v>
      </c>
      <c r="D2445" t="n">
        <v>3</v>
      </c>
      <c r="E2445" t="n">
        <v>0</v>
      </c>
      <c r="F2445" t="n">
        <v>6</v>
      </c>
      <c r="G2445" t="inlineStr">
        <is>
          <t>網誌圖文版：
由赤阪見附搭上銀座線來到了新橋，對於這個站的前世今生一直覺得很有意
    思，雖然說從新橋車站開往橫濱車站的這條路線是全日本第一條鐵道，但那
    時候的新橋車站卻不是我們目前所在位置的新橋車站，這裡原本叫做烏森車
    站，而鄰隔一站之遙的汐留車站在 1914 年底以前才是新橋車站，隨著時代
    的更迭、戰亂、天災等因素，一座車站的起起落落像是在跟我們訴說著某一
    塊東京的歷史一般。
    如今的新橋車站其實也還扮演著非常重要的交通樞紐角色，站在往橫濱的候
    車月台上看到新幹線列車呼嘯而過，旁邊還有可以前往豐洲、台場的百合鷗
    車站，總計十數條的交通路線在此交會，想要避開都很難啊！怪不得那幾天
    我們總覺得好像都快把新橋車站周邊哪裡有電梯可以上下月台都給摸透了。
    那天主要的目的地是要前往位於神奈川縣的川崎市，雖然說是到東京以外的
    縣市去，但列車中間也就只停了個品川車站，旋即就到了川崎車站，約莫
    20 分鐘左右的光景吧，這何止一日生活圈，感覺都要比去淺草還快了。
    在月台終於看到了木村大神，近年來在街頭看板廣告只要有傑尼斯藝人的，
    漸漸都是以 ARASHI 為大宗了，如今看到了木村拓哉不知道該說是油然而生
    一股親切感，還是有一種懷舊的成分在裡頭？更不用說看到 SMAP 其他成員
    ，或者 V6、TOKIO 的廣告會有多令人震驚了，我的青春啊～～
    話說帶著一家老小來到川崎市所為何來？依照我們這種吸血鬼家族見光死的
    習性，當然不是為了參觀什麼風景名勝而來的啦～今天的目標呢，就是要看
    看我們到底有沒有辦法在一天之內把整座 Shopping Mall 給徹底的逛完，捨
    棄了上次逛起來感覺還不錯的 LALAPORT，這一次選擇來到跟川崎車站相連接
    的「LAZONA KAWASAKI PLAZA」。
    相較於上次從港未來車站要到橫濱 LALAPORT 辛苦的轉車再轉車、到了車站
    之後還要走上一段小路的距離，LAZONA 直接從驗票口走出來基本上就抵達了
    這一點實在勝出太多，接下來就是要來看看好不好逛了。
    川崎市位在橫濱市與東京都大田區之間，對於這個城市實在很不熟，沒想到
    它也是個擁有一百四十多萬人口的城市呢，沒辦法，誰叫鄰近的兩個城市這
    麼的閃亮咧～尤其如果將東京都、埼玉縣、神奈川縣以及千葉縣都視為「首
    都圈」來看的話，這麼鄰近東京都的川崎市自然也不可能會有多荒涼的景象
    ，感覺臺北生活圈的發展也是這樣，北北基乃至桃園越來越緊密，導致全國
    人口也逐漸的集中到這個都會圈當中，只是人口規模實在差得有點多，光是
    類似 LAZONA 這樣的購物中心在整個首都圈中就不知凡幾了，交通的串連複
    雜度也是差距甚大。
    走進 LAZONA，映入眼簾的是從來沒有看過的光景，這裡面好大啊！而且裡面
    這不知道是超市還根本就是把一整座菜市場給搬進來的樣子，基本上要買菜
    或者熟食都有嘛！不過像這種包山包海的購物中心也逐漸的打垮一些傳統既
    有的商業型態，例如已經開業 43 年的千葉 SOGO 百貨在今年（2016）的 9
     月底歇業了，其原因也可說是被這些相繼設立的大型購物中心打敗了，更不
    用說一些傳統的中小型商店了，商業巨獸吞蝕市場的最終結果，也許不會是
    好事，畢竟消費者的選擇也會越來越少。
    這裡面真的就是什麼菜都有在賣嘛！家附近如果有這樣的市場，誰還會想要
    跑全聯啊？不過話說全聯也算是我們臺灣的商業巨獸之一了，大到臺灣銀行
    還拜託它開放讓消費者使用信用卡付錢呢，原因說是什麼要減少硬幣的發行
    量...
    都特地跑來川崎逛 Mall 了，買菜回家煮也實在太沒有經濟效益，畢竟人家
    這兒可也有美食街的呀～正式起跑前，還得要先祭一祭五臟廟（不覺得這說
    法有點老派嗎？），走，我們到美食街去！
    有時候總感覺在日本購物商場裡的美食街找東西吃比起在臺灣踏實多了，雖
    說仍然潛藏著踩到地雷的危機，但有些在臺灣知名度非同凡響的品牌，甚至
    來臺展店每每大排長龍的名店，卻也可以在這些購物中心的美食街當中輕易
    找到，例如在 LAZONA 裡面有一幻拉麵跟金子半之助了，哪還需要跟一堆人
    在那邊排隊？
    那就稍微來吃個一幻拉麵吧！一直對這種蝦味湯頭很感興趣，但是在臺灣也
    就只有臺北有分店，這一回倒是在日本吃到了，拜託千萬別讓我失望啊～
    菜單沒有太多選擇，就是蝦味味噌、蝦味鹽味、蝦味醬油這三種而已，均一
    價 780 円，大碗的再多 100 円這樣，旁邊還有湯頭的不知道什麼可以選，
    我猜是濃淡吧，但點餐時店員也沒問我，想必是照一般的口味出，除此之外
    也就只有飯糰跟白飯、叉燒跟溏心蛋還有飲料可以選而已。
    初見這碗麵，賣點當然就是上面那團紅色的蝦卵了，直接夾了一點來吃，哇
    咧好鹹！還是先將它們都跟麵一起喇喇誒，叉燒是我喜歡的那種帶油花的，
    每次都會很怕吃到像金龍拉麵那猶如肉乾口感的叉燒，溏心蛋半顆彌足珍貴
    ，特地留下來與湯頭一同浸淫留下來最後吃，湯頭當中的蝦味相當明顯，不
    過喝多了還是稍鹹，麵條選用的粗細剛好可以吸附湯汁，上面還會沾到剛剛
    喇進去的蝦卵，比起純粹的豚骨或者雞白湯底，這更是讓人久久會想念的一
    種香氣，也難怪我會這麼喜歡吃臺南的擔仔麵了。
    至於額外點的這份蝦味飯糰就可惜了，除了外觀顏色頗誘人之外，內裡的滋
    味實在無法讓人吃得出它與蝦子的關聯性，反而乾脆把它丟進麵吃完的湯裡
    面還比較有意思，這應該可以做的更好才對啊...
    在美食街羅列的食肆當中，金子半之助也是頗讓人猶豫的一個存在，也不能
    這麼說，其實裡面幾乎每家店都算強打，連迴轉壽司都有呢，只要不太挑的
    話，應該都可以找到自個兒的心頭好。
    這家是...「獅子的蛋」？！蛤？什麼店名呀？看起來主要是賣蛋包飯的。
    另外一角還有泰式路邊攤料理店「ガイトーン」，去年去了一趟曼谷，發現
    日本跟泰國之間的連結性似乎越來越高了，在泰國的購物商場裡已經可以看
    到不少的日本料理店、商店，街上也到處都是本田、豐田的車子及廣告，相
    信這也是日本企業大量在泰國設立工廠所帶來的效應之一吧。
    吃完當然就是開始把握剩餘的時間來逛這整座商場啦～UNIQLO 的規模及貨色
    當然是沒有昨天去的上野那間豐富，不過有幸跟到日本的夏季大折扣也超爽
    的，光是相同的短褲折扣後就比臺灣便宜一半了，咱們外國人還可以再退
    8% 的稅，再怎麼心如止水也會心動啊哇哈哈～（照片左上那個是演《惡靈古
    堡》系列的那個蜜拉・喬科維奇嗎？怎麼感覺有點不像...）
    UNIQLO 外頭還有賣彩券的，決定去買張刮刮樂來試試手氣！
    而且這一次的刮刮樂圖案還是海賊王的耶～如果遇到有喜歡海賊王的朋友還
    可以買個幾張回去送給他們，除非刮中一等獎或者二等獎，否則那獎金根本
    不夠 Cover 特地跑來日本領獎的成本嘛！誒對了，到底外國人在日本買刮刮
    樂或彩券中獎了可不可以領啊？
    T皿T算了...看來我也無須煩惱這種與我無關的問題了...
    UNIQLO 隔壁就是一間看起來豪～大的 MUJI，但實際上還好，貨色並沒有想
    像中的飽，只是也因為夏季大拍賣的關係有些東西都還蠻划算的。
    MUJI 在日本本土的型態比較接近 IKEA 跟 NITORI 這些傢俱賣場，所以也同
    樣都會陳列一些展示空間，坊間也常可以看到教消費者如何購買這三家的傢
    俱來打造自個兒家庭風格的書籍。
    同一樓層的 SANWA 超市，裡頭真的好大呀！尤其超市的打烊時間會比商場裡
    的其他商店晚一點，所以不妨將它安排在最後才來逛，以免浪費時間。
    才一個轉身，家人們就已經各自消失在人海茫茫，原本打算就這樣乾脆自己
    去逛 BIC CAMERA 算了，但身為一個父親，不對，「付清」才是，還是該稱
    職的好好扮演自己的角色，去把該付清的部分付清才對...
    而預備付清的地點呢，當然就是這間名聞遐邇的吸金聖地啦～阿卡蔣本鋪是
    也！到頭來我們選擇前往的 Shopping Mall，每一間都是以「有沒有阿卡蔣
    在裡面？有的話大不大？」來定奪，真不知道是不是大家都這樣？
    逛起來呢，其實也就跟橫濱 LALAPORT 裡頭那家差不多，行前有朋友託付想
    買的東西也都一樣找得到，而且因為都集中在同一樓層的關係，比起像大阪
    本町或者岡山店那種分好幾層樓的舒適多了。
    爸爸的工作則是把小朋友顧好，讓媽媽可以無後顧之憂地把東西都給買齊，
    然後這一顧就是兩個小時過去了嗚嗚...
    這一次學聰明了，在行前就先上網把資料填好，到了現場就可以領到我們的
    會員卡，往後用到的機會應該還是相當多吧...
    好不容易從萬惡的阿卡蔣裡脫身，像是投奔自由一般的往阿卡蔣的對面狂奔
    ，BIC CAMERA！BIC CAMERA 就是我的救贖！「不過只有十分鐘喔！」後面聽
    到老婆這樣說...這究竟是怎樣？我的人生到底出了什麼問題？！困在阿卡蔣
    裡頭的那兩個小時是被密卡登給偷走了嗎！？
    算了，也就只好把握時間來到玩具部，看看有沒有辦法真的搬一隻密卡登回
    家吧！
    匆匆將想買的玩具買完，來到外頭的大廣場，哇靠沒想到天色已經這麼暗了
    ？真的是一入 Shopping Mall 深似海呀～
    趕緊到旁邊的 ZARA 去把深陷裡頭的老媽給領出來，領回時她同樣不斷發出
    「好好買！好好買喔！」的讚嘆聲，夏季大折扣果真不是浪得虛名！
    打蛇隨棍上，旋即又帶了大隊人馬前往樓上的 AE 瞧瞧，果真裡頭也同樣擠
    滿了正在參觀選購的人潮，話說日本在折扣季時下殺的價格簡直不是我們臺
    灣可以比擬的，例如說一條男生長褲竟然可以像不要了一樣，臺幣不到 100
     帶回家？這在臺灣會有可能發生嗎？
    尤其像 GAP 這個越來越走下坡的品牌，在日本的折扣也都比臺灣的分店阿莎
    力多了，隨隨便便就會讓人不小心又提了好大一包到櫃台結帳，也不知道是
    臺灣人的錢好賺或者這些品牌在日本平常都賺很大，一旦遇到折扣季時真的
    會有種「打到你骨折」的感覺。
    徹徹底底地將時間榨到最後一分一秒，真是佩服我身邊兩位女人無窮的戰意
    ，去爬山或者走寺廟之類的總是看她們一副病懨懨的樣子，而在逛街時卻好
    像被施打了興奮劑一樣的活躍，但正如同天下焉有不散的宴席，也不會有永
    遠不打烊的 Shopping Mall，商店的部分在晚上九點便一一打烊，餘下的則
    是會開比較晚的餐廳，剛好逛完就在這兒吃吃再回赤阪吧！
    來到餐廳樓層，選擇挺多，流連在成排的食肆前觀察，究竟今晚該在這兒吃
    個什麼好咧～
    後來幾經挑選，決定來試試這家石燒漢堡排吧！
    除了漢堡排之外，還有牛排可以選擇，尤其漢堡排還可以選擇想吃的公克數
    呢。
    點完餐後，服務人員會推台推車來到桌邊料理，但是噱頭大於實際，其實說
    穿了，她就是把肉放到燒燙燙的鐵板上頭讓肉開始冒煙而已嘛～
    稍微叫了個牛排來吃吃，突然覺得似曾相識...誒？這配菜不就跟我們平常到
    夢時代去吃的那間 PEPPER LUNCH 很像嗎？連外頭圍一圈紙的方式也一樣耶
    ！但價格硬生生就貴了一倍是怎樣？尤其這牛排真的只能說還好而已，賣相
    佳，但肉質偏硬，雖然在一開始便將它搶救到豆芽菜上頭避免過熟也無濟於
    事。
    漢堡排配上三顆扇貝以及荷包蛋的套餐倒是可圈可點，漢堡排軟嫩多汁，扇
    貝也是鮮味十足，比起平淡無奇的牛排表現好多了。
    真正令人驚喜的則是附餐的麵包，附餐有米飯及麵包可供選擇，而且還無限
    量供應，誰知這麵包一吃驚為天人，三個人明明主餐都吃完了，卻還是請服
    務生繼續為我們追加麵包，不只那香氣還有柔軟的程度，再配上旁邊的奶油
    更是天衣無縫，就算牛排漢堡排不吃，這麵包也是極度推薦的呀～
    （蛤？什麼出雲神社？）吃完晚餐，也才想起我們還有超市還沒逛呢！超市
    的打烊時間為晚上 11:00，逛完去搭車要回赤阪應該都還來得及～
    不過這裡頭的 SANWA 超市還真是有點大，看起來也有許多住附近的主婦或者
    剛下班的上班族跑來這兒買菜的樣子，方便嘛！從車站走出來就是啦～
    雖然也不知道有沒有比較便宜或者比較貴，但是看到這些琳琅滿目的商品選
    擇還是會讓人有股莫名的興奮感，當下逛的時候會連米都想要扛回來，日本
    的超市真的比我們臺灣的好逛太多了。
    說真的，該扛幾包回來好呢....（誤）
    直奔酒櫃！以一種選妃的心情在這兒流連駐足許久，回到臺灣之後不時我也
    會將這些在日本拍的啤酒陳列櫃照片打開來回味一下，一一細數著這些佳麗
    們曾經在異國陪伴著我的每個夜晚，不禁感慨，究竟何年何月又能再讓我得
    償所望呢？
    尤其在某些超市裡面又會找到一些平常在超商裡不太會看見的啤酒版本，那
    便是寡人選妃的首要條件啦，過了這個村，也許就再也看不到那個店了，即
    使一生就這麼一次與妳纏綿，那也甘願啦～
    豐收！慢慢的散步往車站的方向前進，這一整天就真的都在這不見天日的
    LAZONA 裡頭渡過了，好逛嗎？真的是不錯，但也許是因為我們剛好遇上了折
    扣季吧，否則如果是剛換季後的原價時期，老實說應該就沒有辦法買得這麼
    瘋了，這回也真的是被日本折扣下殺的力道給震撼到了，不知不覺就買了好
    多預期外的東西呀...
    最後選了一罐 YEBISU 啤酒，紫色罐子上頭寫了個人名，也太厲害了吧，掛
    名「侯布雄」的啤酒耶！米其林主廚監修的啤酒究竟是什麼味道咧？只能說
    ，也許侯布雄的名字就是增加這瓶啤酒好喝程度的關鍵吧，最後留在喉嚨上
    的那果香實在有些兒做作...
    稍微進行一個輕井澤東京親子遊的動作（十三）川崎 LAZONA PLAZA 完，待
    續
--
鳳梨人稍微進行了一個寫網誌的動作：
--
不好意思，是我沒寫清楚，要歇業的是柏市 SOGO 沒錯：
一天半也太酷了吧？我真心覺得隔天其實我媽也還有想要再衝一發的衝動...</t>
        </is>
      </c>
    </row>
    <row r="2446">
      <c r="A2446" t="inlineStr">
        <is>
          <t>[遊記] 九州由布院 吃喝逛買32家一日遊分享</t>
        </is>
      </c>
      <c r="B2446" t="inlineStr">
        <is>
          <t>N</t>
        </is>
      </c>
      <c r="C2446" s="2" t="n">
        <v>42651.48010416667</v>
      </c>
      <c r="D2446" t="n">
        <v>11</v>
      </c>
      <c r="E2446" t="n">
        <v>0</v>
      </c>
      <c r="F2446" t="n">
        <v>13</v>
      </c>
      <c r="G2446" t="inlineStr">
        <is>
          <t>圖文版
上篇介紹過博多-由布院的交通&amp;特色觀光列車由布院之森，這篇則是把我覺得由布院
還不錯、有特色的店家(景點)，配合地圖做個收錄&amp;介紹，其實
也是給自己下次來的時候看啦，這次因為時間有點趕，很多店家都沒有好好逛。
由布院(湯布院)是九州非常有名的泡湯勝地，還被票選過日本OL最愛的溫泉地，除了泡湯
，由布岳的登山活動也很受歡迎。
我這篇主要介紹車站到金鱗湖畔主線道的店家而已，周邊景點還有很多，下次有機會來住
個1、2晚再來探索吧。
以一日遊來說，最基本的逛法就是從由布院車站、湯之坪街道、到金鱗湖畔繞一小圈回來
先從由布院車站周邊開始吧，我們一日特攻的戰略就是能外帶的就外帶，非得當場吃的再
當場吃，才能盡量蒐集美食店家。
1.小松家おはぎ:位於車站下方的小松家，是在地非常有名的"荻餅"專賣店，好像是一種
日式傳統點心，原本想回程要坐車再來買，結果有點趕就沒來了....
2.日乃新(土產店):車站左右斜對面都有一間土產店，賣的東西差不多，建議逛日乃新就
可以了，比較大間，而且有賣"花麹菊家"的布丁銅鑼燒。
有看到一款"杯緣子"概念的餅乾，可以掛在咖啡杯旁，好有創意~
3.心餐廳:很有名的豐後牛&amp;地雞三吃，一日遊要吃的美食太多了，實在裝不下正餐了，不
然好想吃看看。(注意是紅色招牌，要上二樓，我們一開始還以為是一樓大門面這間)
走在由布院街道很舒服，很有度假感。
4.nico cafe:純白色系的可愛咖啡廳，可以先在這裡喝杯咖啡小憩一下。
當然也要記得買個nico有名的大豆甜甜圈，種類眾多，不知道挑哪個好。
買了一個裹上杏仁片的大豆甜甜圈，甜而不膩，口感清爽，好吃!!
看到B-speak蛋糕捲了，右邊的巷弄進去就是湯之坪街道了。
5.B-speak蛋糕卷:由布院五星渡假飯店"山莊無量塔"的附設甜點分店，網友們大狂推的必
吃美食，聽說一早來開店就要來排隊，不然吃不到的夢幻甜點。
我們原本沒有很抱期望能買到，結果到店內看到冰櫃內好像還不少盒，就意外幸運的買到
了~
關於B-speak蛋糕卷，有幾種入手方式:
1.先預約，隔天來拿(適用有過夜的旅客)
2.直奔山莊無量塔本店，從車站步行約30分鐘。(坐車10分鐘)
3.回程由布院之森的販賣部也有賣。
4.小盒通常會先賣完，還有大盒的話，現場直接多抓幾個沒買到的遊客，5~6個人湊一湊
一起吃一條大盒的。
沒有很堅持非蛋糕卷不吃的話，B-speak也是有賣其他種類的點心。
來開箱一下，小盒的原味蛋糕卷，包裝好精美。
看起來很普通，但口感清新，奶油滑順，確實有其獨到之處。
經過B-speak後，湯之坪街道大約可以由中間的史努比茶屋分成前後段。
很多特色小店，都值得進去晃晃。
6.どんぐりの森:宮崎駿商品專賣店，因地震整修中，暫時搬到街尾的ガラスの森。(搞不
好現在已經整修好了)
7.Milch:占了好幾間店面的Milch，霜淇淋、布丁、金賞半熟起司蛋糕都是好評美食。
我們前一天在博多車站旁的百貨公司正好看到Milch的臨時活動攤位，就先買金賞半熟蛋
糕來吃了，小小一杯，可以自選冷熱，我們買熱的，非常香濃。
8.鞠智:以自製果醬聞名的鞠智，同樣佔了好幾間店面。
有商店區。
餐廳(咖啡廳)，戶外超美的。
有蕎麥麵攤。
有可樂餅攤，我們因為要吃更有名的金賞可樂餅，就沒有吃鞠智的可樂餅了。
在鞠智買了自製草莓醬，柚子最中，大推草莓醬，天然果香無化學味，泡茶、抹吐司都好
吃，鞠智店內有多種果醬試吃，很多種都不錯。
柚子最中也滿推薦的，內餡是柚子餡+紅豆餡。
9.kitty專賣店:kitty迷的最愛
10.千元商店:裡面一堆怪東西可以挖寶。
11.金賞可樂餅(分店)，街尾還有一間本店，看這間分店沒人排隊就先買來吃了。
挑了一個招牌金賞可樂餅，感想跟大部分網友差不多，雖然有名但吃起來還好，不過是由
布院少數有名的鹹食，還是要吃一下~
12.ゆふいん花の道:蜂蜜製品專賣店
13.福味屋:限定手作蕨餅
14.醬油屋:醬油製品專賣店，推薦醬油仙貝。
15.杉養蜂園:蜂蜜製品專賣店。
16.五衛門(GOEMON):和式點心、年輪蛋糕、布丁專賣店，兩間店面互相開在對面，一間只
有英文"GOEMON"，一間有漢字"五衛門"。
英文店名這間主要賣年輪蛋糕跟一些綜合點心禮盒。
買了一小盒散裝年輪蛋糕切片。
另外也買了另一間年輪蛋糕名店"風紋"的柚子年輪蛋糕，簡單比較一下，我比較喜歡五衛
門的蛋糕體，順口又不乾澀，但風味則是風紋的柚子年輪蛋糕勝出，帶點柚子風味確實更
迷人。
再去漢字店名的五衛門逛逛，很多人推薦的布丁只是店內的人氣NO.3，第一名是半熟蛋糕
原本想買大家推薦的烏骨雞布丁，沒看到...不知道是賣完還是怎樣，就買了原味布丁，
也不錯，但沒有很驚豔，在由布院之森列車上吃到的草庵秋櫻布丁更好吃。
五衛門店員很親切喔，我們兩個人只是買個小布丁，也請我們可以在座位區吃完再走，加
分加分~~
中間這條綠意盎然的小溪就是湯之坪前後段的分界點。
17.史努比茶屋:全球首間史努比日式茶屋，我們有進去用餐，請參考詳細食記
18.花麹菊家:布丁銅鑼燒跟B-speak蛋糕卷並列由布院必吃美食之一，優點是庫存量充足
，不用擔心買不到。
口味很多種，也有布丁蛋糕卷，看幾來也好美味。
買了原味&amp;抹茶。
這是要冷藏的，建議買了就吃了，冰冰涼涼比較好吃，朋友不愛抹茶，比較喜歡原味，我
剛好相反，我喜歡抹茶製品，覺得帶點苦味的抹茶口味更好吃。
19.豆吉本舖:豆菓子專賣店。
非常大方的眾多口味讓你試吃，我們買了一包人氣NO.1的萊姆口味(由布院限定口味、豆
吉本舖是連鎖店)。
20.クラフト館 蜂の巣:外觀非常特別的藝品店，價位稍高，但裡面的工藝品&amp;設計小物質
感都很棒。
21.YUFUIN FLORAL VILLAGE:一個英式鄉村風格的主題賣場。
裡面有一家貓咪茶屋。
還有超市，整個區域很適合大拍特拍。
一些設計小店，另有貓頭鷹動物園(要付費參觀)。
22.GABU GABU:有可愛店員的飲料攤，有柳橙&amp;葡萄柚兩種，用個很神奇的機器絞一下，就
可以整顆捧著喝。
23.風紋(跟GABU GABU連在一起):有名的年輪蛋糕專賣店，我們有買一片招牌柚子年輪。
24.貓屋敷:整間都是貓為主題的賣店，可惜我們是汪星人派的，逛30秒就結束了。
25.犬屋敷:有貓屋敷當然也有犬屋敷，就在對面而已，在這裡逛到流連忘返~~~
買到我們家笨蛋巴哥的超可愛燈座貼。
還有一系列公仔。(都是特價品，超便宜的)
26.ガラスの森:文創小物雜貨舖。
27.Bee Honey:蜂蜜製品店，由布院好幾家蜂蜜製品店，我私心比較喜歡這間，整體比較
可愛感。(看到這間店就是要轉彎往金鱗湖了)
28.湯布院夢美術館/懷舊昭和館:在bee honey對面，想逛來不及逛的殘念景點。
扭蛋店外有超紅的杯緣子拍照看板，身為觀光客一定要來一張的阿~
29.抹茶工房:整間店都是抹茶製品，大推Kitkat抹茶口味，但千萬不要在這裡買，想說打
8折四百多円就先買一包，後來在博多藥妝店一樣的包裝隨便看都只賣兩百多円....
30.武將館:同樣想逛來不及逛的殘念景點。
一路上有明確指標指向金鱗湖，跟著走就沒錯。
天氣陰陰的，照片照起來似乎沒有傳說中那樣美，現場實景其實不錯，非常閑靜、清幽，
聽說冬天早上來可以看到湖面冒煙的夢幻景色。
居然有紫藤花，可是只有稀稀落落快掉光的幾株。
漂亮的花花草草很多，還有完全不怕人的大肥鴨。
31.金鱗湖美術館(CAFE LA RUCHE):湖畔唯二兩間可以欣賞湖景的餐廳(咖啡廳)之一就是
美術館附設的CAFE LA RUCHE。
32.泉そば:另外一間可以欣賞湖景的則是這間泉そば，古式手打蕎麥麵，這間是分店，本
店在遠一點的山莊無量塔附近。
呼~~拉哩拉雜的介紹完了，坦白說我是覺得不用很刻意去記要逛哪間或吃哪間，畢竟從車
站到金鱗湖就是一直線到底再轉個彎而已，要錯過哪間店也不容易。
倒是比較要注意時間的掌控，我們一開始想說早上11點多到下午五點，時間應該滿充裕的
，前半段很悠哉的慢慢逛，每一間都進去晃晃，逛得很仔細，到中間段才驚覺好像有點趕
，導致後段地區想逛的店家只能匆匆一瞥，連金鱗湖都沒能走上一圈，懊悔中呀....
不過留點遺憾也是下次再訪的動力，下次一定要來由布院住個一晚溫泉飯店啦!
--
10/14 14:19
10/14 14:20</t>
        </is>
      </c>
    </row>
    <row r="2447">
      <c r="A2447" t="inlineStr">
        <is>
          <t>[遊記] 2016四國夏日祭典D1-京都京の七夕</t>
        </is>
      </c>
      <c r="B2447" t="inlineStr">
        <is>
          <t>Y</t>
        </is>
      </c>
      <c r="C2447" s="2" t="n">
        <v>42651.50064814815</v>
      </c>
      <c r="D2447" t="n">
        <v>0</v>
      </c>
      <c r="E2447" t="n">
        <v>0</v>
      </c>
      <c r="F2447" t="n">
        <v>0</v>
      </c>
      <c r="G2447" t="inlineStr">
        <is>
          <t>好讀無音樂圖文版
8/11(四) 晴
5:50起床→6:20搭乘國光客運→7:05抵達桃園機場一航廈→8:15 checkin掛行李→9:05
B1R登機門→9:15開放登機→9:32接駁車發動→10:40起飛→14:00降落關西機場→14:38南
海空港線空港急行→15:25難波→15:37なんば→15:51梅田→16:20阪急京都本線特急→
17:03河原町→17:55猪一 →19:40二條城→20:55京の七夕堀川會場→21:45搭公車離開→
22:02烏丸 阪急京都本線快速急行→22:47梅田→23:10高知～大阪線　よさこい号
這次是因為虎航有送免費機票，限2016/8/1~8/31使用，因此才跑去日本玩，幾經考慮
後決定來去四國追德島阿波舞祭，查資料過程中又發現高知鳴子舞祭，跟德島阿波舞
祭並列四國三大祭典，那就一起跑吧。
高知舞祭是8/9~12，德島舞祭是8/12~15，我的機票後兩天是(六日)所以是8/11~14，
由於第一天很難從關西機場推到高知，因此排定8/12高知、8/13德島。
7/16才訂機票，住宿當然是非常難找，8/12高知看完舞祭原本決定推到高松入住，幸
好後來高知的住宿有慢慢放出來，因為是祭典最後一天，所以退宿的人比較多？
8/13德島看完表演已經22:30，沒有車去高松，除非犧牲最後一部分的表演；或是去住
阿南，末班車較晚，但是此時阿南也幾乎沒有房間。所幸剛好有人退訂，搶到一間德
島的住宿，￥17,000的和室也只能訂下去，雖然只有6疊但是有得住就要感恩了，雖然
平常是賣￥8,600啦XD
今天要搭乘9:40的虎航，搭乘6:20的國光客運，到機場才7:05，還有時間去B1吃早餐
，不過只有兩間早餐店有開，中式是新東陽，西式是漢堡王，兩間都大排長龍。後來
買了中式新東陽的皮蛋瘦肉粥$80。
忽然想到我已經把中國信託卡剪掉了，不然刷中信卡可以去貴賓室吃早餐。
吃完早餐才7:35，還很早，我們的班機是9:40的IT210。
登機門是在B1R，生平沒去過，去了才知道B1是一個大空間，可以開四個登機口，但
登機口出去是上接駁車，要步行登機。
話說附近的空橋都是空的，虎航母公司華航，桃機是華航主場，是不會把附近的空橋拿
來用喔，我在桃機搭廉航，很少碰到出發時沒空橋的。
不過搭接駁車的好處就是可以近拍飛機，這是第二次搭虎航了，第一次是今年二月搭虎
航去羽田。
AirbusA320執飛。
由於沒選位，我和翠被拆開兩個座位，我去坐一般席，翠則被分到逃生門前的加大座位
，為什麼只有她升等呢(思考)
不過她坐下去後，被空姐查票XD看過她的登機證才相信位子是劃給她，然後問她願不願
意協助乘客逃生。
準備起飛的時候，機上傳來令人崩潰的廣播：由於機場跑道維修，我們前面有八架飛機
等著起飛，我們是第九架Orz
後來真的足足等了一個小時才起飛，我們在日本的時間就這樣被桃機凹掉一個小時！！
桃園機場根本不該民營化，2010年民營化就是個錯誤！
好在到日本之後，入關速度還蠻快的，有老婆陪著行李也沒被開箱(不然我單人旅時常
被開XD)，出關後疾走趕往南海電鐵車站，使用在臺灣早已買好的KTP關西週遊卡。
KTP:KANSAITHRUPASS關西週遊卡，3日券原價5,200日元，在臺灣跟網友買剩一天的券
NT540，這樣可以搞定今天全部的交通。
關西週遊卡，關西地區的私鐵幾乎都能用，但是一天的成本￥1,733，雖然日本交通費
很貴，但是一天要坐超過一千七也不容易，KTP我只有買過兩次，上次是去奈良+關西空
港，這回是京都+關西空港，都是先有機場往難波的￥920，這樣要超過￥1,733才比較
有可能，若是沒有去機場，要超過一千七也沒那麼容易。
不過KTP將於2017/3/31終止販售，2018/1/31正式停止使用，理由之一是PiTaPa的普及
，前面說過住大阪不去機場的話，不容易坐到划算，所以日本人都是刷ICOCA之類的IC
卡吧(類似悠遊卡/一卡通)，外國遊客也不是每個人都買KTP，我旅行目的是京阪時都
沒買，買的兩次一次玩北陸，這次玩四國才買，不過對外國人銷售量起不來，重點還
是太貴了，要坐到划算不容易。
搭乘南海電鐵空港線到終點站難波，想說走到地鐵站還有一段距離，實際走才發現路
線超順的，指標很清楚，完全在地下不用走上地面，路上也有百貨公司可以逛XD
在なんば搭乘大阪市営御堂筋線，抵達梅田(大阪市営)￥240，再徒步到梅田(阪急線)，先
去找夜行巴士的站牌，沿著指標往高速巴士月台走，路上就有好幾個置物箱點，但都是客
滿，最後走到高速巴士中心，穿過中心到裡面最後一個置物箱點，只留最後一個￥600給
我們用，真的是蠻幸運的。
這次只玩四天，所以我和翠共用一個大行李箱，當然是我拖，她難得可以輕鬆玩日本XD
寄完行李跟櫃台確認一下我們的上車地點真的是在這裡，才出發，我們晚上搭乘往高知的
夜行巴士，原本第一班客滿，又加開第二班，我是搶到第二班的票，第二班也客滿就沒有
再開第三班了。
離開高速巴士中心，去搭乘阪急京都本線特急，離開梅田站不久，就橫越淀川。
阪急京都本線特急抵達河原町只要43分鐘，也蠻快的，順便吃一下剛剛買的三明治(這就
是午餐啦)，跟我的行程跑，三餐是常常沒得吃的XD
話說這是我第一次搭私鐵來京都，以前都搭JR出站先拍京都塔，今天是看不到京都塔了XD
抵達河原町先來茶寮都路里トップ-祇園辻利報到，因為五年前在東京新橋吃過茶寮都路
里的聖代，今天想回味一下。
結果人潮排這麼長啦，現在是「平日」週四下午的五點多喔！
只好怒買抹茶練乳冰淇淋￥520，要排外帶也排了十五分鐘呢。
吃了覺得很好吃！練乳更是美味，建議要買冰淇淋的人可以選練乳口味，很棒！
店名：祇園辻利祇園本店（ぎおんつじり）
地址：京都府京都市東山区祇園町南側573-3
營業時間：10:00～22:00
定休：不定休
連結：tabelog3.52分85件/in2016年8月
用餐時間：2016.8.11
之後就沿著祇園路邊閒逛，反正今晚沒排什麼一定要走的行程，重點只是要等23:10的往
高知夜行巴士。
鴨川沿岸。
京の七夕，我去年也有參觀京の七夕，去年是氣溫39度，路上人手一扇狂搧，今年大約34
度，比去年好一點(但也沒好哪去)。
逛了幾間飾品店之後，翠忽然想到去年來關西賞櫻時吃過的猪一，那我們就走過來吃吧。
17:58猪一門口排滿人了，再次提醒今天是平日週四。
排一陣子後店員出來整隊，請大家都排到店面的前面，不擋到鄰居，並發送菜單讓大家點
餐，翠懂日文就跟店員說我們是臺灣來的，而且去年四月有吃過XD
晚餐我們來的比較早，大約等30分鐘就上桌了。
和牛そば，黑(濃い黑醬油)￥1,200。前面吃起來還不錯，只是後面有點累積鹹度。
海老そば，白(白醬油)￥1,200。湯頭就有蝦的味道，喝起來濃淡也適中，我跟翠都比較
喜歡白醬油。
吃完後店員還跟我們閒聊一下，來幾天、要去哪裡，但是我們只是來第一天，而且晚上就
要去四國，就不在京都了XD
離開時店員還用台語跟我們說「多謝」，真的有驚喜到啊XDDDD
店名：猪一（イノイチ）
地址：京都府京都市下京区恵比須之町528エビステラス1F
交通：阪急京都線河原町駅から徒歩約10分；河原町駅から373m
營業時間：
月～土
昼11:30～14:00(13:30L.O.)
夜17:30～22:00(21:30L.O.)
日
昼11:30~14:00(13:30L.O.)
夜17:30~21:00(20:30L.O.)
定休：月曜日
刷卡：不可
席數：10席
連結：tabelog3.67分212件/in2016年8月
用餐時間：2016.8.11
吃完猪一走到大馬路上，在高島屋百貨旁邊一間小小的藥妝店買代購物，武田合利他命含
稅￥5,150，算是可以出手的價格了，葛根湯未稅￥933，含稅￥1,008，比東京上野便宜
，上野SunDrug未稅￥1,080。
河原町這間店跟上野OSdrug一樣，不刷卡不退稅，但是價格有競爭力。
葛根湯未稅￥933。
蠻幸運的，就不用再走回祇園的松本清去買了，新發現京都的便宜藥妝店，以後有去京都
車站就在京都塔下購買，去河原町就在高島屋百貨旁購買。
買完已天黑，就轉往京の七夕的會場，去年(2015)二條城是免費參觀，今年夜間門票￥
500(白天門票￥600)，感覺沒便宜到哪去，但人都來了還是進去看看。
二條城，位於日本京都市中京區，因為德川慶喜在二條城．二之丸御殿進行「大政奉還」
，使二條城聲名大噪。
1994年12月，二條城作為「古都京都的文化財」登錄為聯合國教科文組織世界遺產，同時
登錄的還有清水寺、天龍寺、龍安寺等。
現存的二條城落成於1603年，德川家康接任江戶時代第1任征夷大將軍後，由伏見城搬入
二條城，同年3月27日在二條城舉行將軍就任的祝賀的儀式。1605年第2任將軍德川秀忠、
1623年第3任將軍德川家光的就任儀式，均在此進行。
德川幕府時代，幕府方以二條城稱之，朝廷方以二條亭稱之，因為二條城只是德川家在京
都的行館而已。平時征夷大將軍仍居住於江戶，在1634年7月，秀忠死後，家光率領30萬7
千軍隊上洛(進京覲見天皇，並宣示霸權)，之後將軍就不再上洛，都是朝廷派使者去江戶
，二條城也暫時從歷史舞台消失。直到1863年第13代將軍德川家茂，才在相隔229年後才
應朝廷的邀請再度上洛。
在這229年間，二條城遭遇暴風雨、地震、落雷，均未得到很好的修繕，1750年落雷燒毀
天守，1788年京都大火導致本丸御殿、隅櫓燒毀，直到幕末才得到較好的修繕。1893年將
桂宮的本丸御殿移築，二條城才再度擁有本丸御殿。
竹子許願樹旁邊的牌子。去年許願紙是￥100，今年直接漲一倍變￥200XDDD
今年的光雕就這樣呼嚨過去了！！
去年免費參觀還有比較像樣的光雕秀耶！
2015/8/1二條城：二之丸御殿建築投影（投影時間19：30～21：00），與櫻花季的地點不
同。
一樣會有一些藝術裝飾。
三年前整修過的唐門。
二之丸御殿，去年京の七夕光雕秀的場所，今年空空的什麼都沒有，今年還收門票，去年
免費耶。
二條城夏季夜間活動，大政奉還150周年活動。
土方歲三，為新選組副長。諱義豊，雅號豊玉。化名內藤隼人。新選組鬼副長土方歲三為
幕末之佐幕派大將。在明治維新後，他成為德川幕府和武士道精神直至最後一刻的末代武
士之代表人物。(取自維基)
再來就是門票上的重頭戲，二之丸庭院，夜間特別公開。
看完二之丸庭院，翠說有點失望，我倒是還好，因為夜間的庭院大概就是這麼回事。
內堀，內護城河，為了保護本丸御殿。也有打光。
準備離開時，看到二之丸御殿台所，琴演奏的演出，又停下來看了一下。
最後在休息室拍一下紀念幣，就離開囉。
元離宮二條城
〒604－8301　京都市中京区二条通堀川西入二条城町５４１
TEL075-841-0096
京の七夕入城料￥500
京の七夕期間2016年8月3日（水）～15日（月）
点灯時間19時～21時30分（最終入城21時）
參觀時間：2016.8.11
去年(2015)才來過，今年又來到京の七夕，堀川會場是有管制的，只能用南往北走的單行
道，而且入口只有一個，只能從頭開始走，不能半路切入。
有些燈籠蠻漂亮的。
美麗的浮世絵。
光影銀河（掌燈活動）
“光影銀河”是利用竹拱門和LED呈現出七夕夜空中的漫天銀河。到場者可以在盛夏之夜
體驗這一浪漫的玄幻世界。還會使用藍光LED來呈現更美的光影。(出自官網)
今年似乎把光影銀河往前面搬，去年在比較中段的位置，今年變成前段的位置。
整排的祈願樹。
光影友禪流
京都文化源自充盈而純淨的流水。其中的京友禪更是得益於優質水源而發展起来的。色彩
層疊出的京友禅之華美會透過堀川的流水，通過投射在水上的光影绚麗地呈现在水面上。
(出自官網)
橋下的漂亮裝飾。
這個去年也有。
這個去年就沒有了，今年才有。
聖誕樹？
懷舊電車。
懷舊電車模型，去年也有。
這個去年就沒有了。
最後一張是拍雨傘的裝飾。
官網：京の七夕京都の夏の風物詩
日期：2016.8.6~1219:00~21:30
會場：堀川會場、鴨川會場
今年的時間也與去年不同，去年是8/1~10，今年是8/6~12，不過很剛好我都有搭上時間，
去年是8/1拜訪，今年是8/11再訪，假如兩年的時間對調，那我就是兩年都不能去了。
看完京の七夕，想說慢慢前往阪急電車，想說時間還算充裕，結果搭公車到烏丸，才發現
十點後沒有特急，只有快速急行，趕快用手機查看看是否還的及，還好我們搭的車是
22:47會到梅田，趕23:10的夜行巴士還來的及，假如是下一班快速急行要23:02才到，就
很趕了。
今天使用的KTP成本￥1,733，我們搭乘空港急行￥920+大阪市営地鐵￥240+阪急往河原町
來回￥800+兩段京都市公車￥440=￥2,400，要加上空港急行才會划算，住京阪地區使用
KTP就不容易划算。
抵達梅田，我們還有時間去超市買飲料，才去夜行巴士拿行李等上車。
今晚搭乘的夜行巴士是高知～大阪線　よさこい号大阪-高知片道￥6,150
大阪阪急梅田→高知播磨屋橋，距離291km，以夜行巴士來說距離算是短的。
今年二月從札幌搭到網走就要334km；去年八月從京都駅到東京秋葉原駅，距離464km；前
年十月從東京上野到青森縣弘前市，距離674km。
阪急出發後，沿路都有設站接人，有些站雖然沒有人要上車，司機還是會繞下交流道，再
繞上來，近12點時經過「宝塚インター」，就跟翠說，你有也來過寶塚囉(被打)
後來就沉沉睡去，半夢半醒中就到四國了，準備參加明天的よさこい祭り(高知夜來祭)。
--
2013義大利蜜月11天
2012京都晚秋賞楓之旅
2011東京日光賞楓自由行
2011東京迪士尼自由行
--</t>
        </is>
      </c>
    </row>
    <row r="2448">
      <c r="A2448" t="inlineStr">
        <is>
          <t>[遊記] 一個人的瘋狂自由行！（京都、大阪）</t>
        </is>
      </c>
      <c r="B2448" t="inlineStr">
        <is>
          <t>Y</t>
        </is>
      </c>
      <c r="C2448" s="2" t="n">
        <v>42651.62748842593</v>
      </c>
      <c r="D2448" t="n">
        <v>9</v>
      </c>
      <c r="E2448" t="n">
        <v>0</v>
      </c>
      <c r="F2448" t="n">
        <v>26</v>
      </c>
      <c r="G2448" t="inlineStr">
        <is>
          <t>之前9/22-9/27到京阪自由行，
這段旅程是第一次一個人自由行，從頭到尾自我量身定做，過程中雖然迷路、走冤枉路、
坐錯火車、坐末班車、遇颱風、睡機場、遇雷擊、丟行李。但也讓京阪旅程中遇到的人事
物，因此而更加難忘，讓我動筆寫下這遍來紀念這一次行程，所以特別開了個網誌XD(有
時間的人再看)，沒時間的人就看我的行程和交通方式就可！
網誌：
旅程規劃：
(1)9/22-9/27京阪行
(2)班機與住宿：
9/22 虎航飛日本，約一點到關西機場，前三晚住京都河原町，後兩晚住大阪長崛橋附近
，
9/27 下午兩點虎航飛桃園(原訂，後來因颱風延至9/28凌晨3點左右飛)
(3)行程與交通：(感謝Ptt Japan_Travel版協助修正)
9/22 河原町check in、錦市場、祈園、八坂神社、鴨川夜景
交通：kuraka+icoca
9/23 清水寺、伏見稻荷、宇治平等院、京都駅逛逛、鴨川夜景
交通：公車一日券+京阪電車一日券
9/24 二乘城、金閣寺、嵐山、鴨川夜景
交通：公車一日券
9/25 移動到大阪，到梅田駅( 展望台、木地大阪燒)、長崛橋check in、逛心齋橋與道頓
崛、約7點半搭觀光船、浪速之湯
交通：阪急電鐵、大阪周遊券
9/26 黑門市場、通天閣、大阪天守閣、大阪歷史博物館、中之島景觀光船、大阪天守閣-
夜景
交通：大阪周遊券
9/27 美國村、道頓崛、到難波站、臨空城周邊、關西機場
交通：Rinku Premium Outlets Stopover Ticket
以上供大家參考！
--</t>
        </is>
      </c>
    </row>
    <row r="2449">
      <c r="A2449" t="inlineStr">
        <is>
          <t>[遊記] 札幌 羊之丘展望台‧綠野綿羊悠閒風光</t>
        </is>
      </c>
      <c r="B2449" t="inlineStr">
        <is>
          <t>N</t>
        </is>
      </c>
      <c r="C2449" s="2" t="n">
        <v>42651.73430555555</v>
      </c>
      <c r="D2449" t="n">
        <v>3</v>
      </c>
      <c r="E2449" t="n">
        <v>0</v>
      </c>
      <c r="F2449" t="n">
        <v>5</v>
      </c>
      <c r="G2449" t="inlineStr">
        <is>
          <t>◎好讀圖文版：
這趟北海道行天數不多，幾乎都待在市區。
最後一天上午特地安排札幌近郊的「羊之丘展望台」，
算是彌補我們嚮往北國大自然的心情。
有人說羊之丘很無聊，頂多逛個三十分鐘。
但我和夥伴都很喜歡這裡大片綠野的悠閒感，散步閒晃待了好幾個小時呢。
這早天氣終於再度放晴！久違的藍天白雲呀～
映襯著札幌車站的藍色大鐘畫面真是爽朗。
前往羊之丘的交通方式，官網介紹很清楚。
我們選擇搭乘中央巴士「89・羊ヶ丘線」：
札幌駅前（東急）→〔中央巴士〕→羊ヶ丘展望台【車資240円、車程約38分鐘】
乘車站牌位在車站南口廣場外的東急百貨門口，
我們找了好一會才發現，標個地圖給大家參考吧。
「89・羊ヶ丘線」車次不多約一小時一班。
另外也可搭乘地下鐵東豐線到「福住站」再轉乘中央巴士。
＊＊
沿途欣賞札幌市景，其實半小時車程也不算漫長。
巴士會直接開進羊之丘園區，下車處兼收入園門票520円。
回程站牌則在餐廳旁邊，不要搞錯位置囉。
一下車就看見帥氣的「克拉克博士」銅像。
「Boys, Be Ambitious」這位北海道開拓之父，
揮手伸向遠方，像似鼓舞學子們胸懷大志！
銅像前有專門拍紀念照的攝影師，拍了照會馬上列印出來，
要不要購買就自己決定囉。當然多數遊客都是拿自己相機請他拍照啦。
最吸睛是這對穿禮服的大叔阿姨，結婚週年紀念照嗎？笑得好燦爛。
銅像背後即是遼闊綠地和札幌市景。
其中這坨耀眼的銀色建築物就是「札幌巨蛋」，咱們陽岱鋼打球的地方喔！
可惜這兩天火腿隊沒有比賽，無緣再集一顆巨蛋。
遠方空氣有點霧霧的，但開闊的牧草地景色依然優美，令人身心大舒暢～
羊之丘地區過去乃是北海道農業試驗場的研究場所，
1959年因應觀光需求開放部分區域設立了羊之丘展望台，
成為札幌近郊放空賞景滾草坪的好地方。
既然叫做羊之丘，當然有羊咩咩～
據說鼎盛時期此地曾飼養超過兩千頭羊隻耶！！
這天看到的羊咩只有十幾二十隻，數量不多，
悠哉吃草的模樣還是可愛，我可以盯著看很久XD
每次到北海道看到羊咩，總會聯想到《尋羊冒險記》，
下意識搜尋牠們的背上有沒有星形的斑紋。
也心虛想起昨晚吃的成吉思汗烤羊肉......
雖說現在的羊肉大多都是進口的啦。
＊＊
大草坪另一邊有幾處點綴綿羊圖案的小設施，
拍照看板、販賣機小屋，以及免費泡腳的足湯！
嗚～忘了帶毛巾（現場有販售）。
樹林裡也隱藏一棟木造的羊咩咩之家。
屋子不大，想必現今飼養的羊隻應該不多，只是純粹觀光用途吧。
足湯旁邊還有兩棟「克拉克教堂」和「雪祭資料館」。
枯木林環繞著純白建築，好有北國雪季的氛圍。
克拉克教堂有著美麗的雪花圓窗和羊隻圖樣彩繪玻璃，
似乎作為婚禮場地用途並沒有對外開放。
札幌雪祭資料館也有兩面高高的雪花長窗，可以入內參觀喔！
一進去就被這兩大團雪人布偶吸引，
呆呆的表情好古錐，白白胖胖像麻糬一樣。
資料館空間不大，主要展示各年札幌雪祭的雪雕模型、海報、活動照片等。
發現一座以高雄龍虎塔+台北101+高鐵的台灣主題雪雕（第56屆展出）。
日本人真的好愛龍虎塔唷！
每次在日本翻閱台灣的旅遊情報，高雄行程必定出現龍虎塔，
大概是文化形象很鮮明吧。
＊＊
羊之丘最令我傾心的其實是園區後方這片白樺樹林。
山坡上綠野青翠，幾畝薰衣草田和針葉樹座落其間，
縱然沒有花朵紅葉點綴，仍洋溢著舒爽宜人的深秋風情。
廣闊的大草地讓人好想在上頭奔跑呀。
實在難以描述在這裡閒情漫步的美好感覺。
有時涼風輕拂落葉繽紛，或見陽光穿越纖細樹林灑落一地光影。
心想乾脆哪也別去，就在草地上躺個一下午吧～
白樺林前方另有一棟美麗建築「Blanc Birch Chapel」
取名自blanc白色（法語）+birch樺木（英語）之意。
這處浪漫的小教堂是婚禮場地，有著噴水池和歐式庭園造景，
可惜教堂裡頭無法參觀。有興趣的人可以看看官網婚禮方案介紹，感覺滿夢幻的耶。
雖然教堂內部不開放，但可搭乘門口旁的電梯到樓頂看風景喔！
羊之丘的自然風光一覽無遺。
（白樺林山坡，超適合野餐溜小孩。實際範圍比照片更大～）
（園區正面的牧場、展示館與餐廳區。今天遊客不多，十分清靜舒服～）
＊＊
接近中午我們決定就在羊之丘簡單用餐。
園區裡可覓食的地方有兩處：
「羊之丘休屋」供應烤肉放題、拉麵、丼飯等。
「奧地利館」有咖啡輕食、寫真館、土產店（很好逛！）
發現一個滿有意思的祈願活動「大志の誓い」。
花一百円購買紙籤，寫下自己的心願，
然後到入口處敲響啟程之鐘，再將紙籤投入克拉克博士銅像底下。
之後園方會把信紙歸檔保存，N年後可以回來看看當初的夢想是否達成。
走道上貼了各種範本「這次一定能減肥五公斤！！」
本人也天天立這種心願啊......
最後在休屋二樓用餐，大部分人都吃成吉思汗，
我們點了海鮮咖哩994円和蟹肉便當1404円，結果味道很普通，早知道就吃烤肉囧。
雖然餐點不怎樣，但是羊之丘的環境比預期中來的舒服美麗，
很喜歡這種單純的景點，藍天綠野隨興晃晃心情好輕鬆。
◎羊之丘展望台：
--
   ～＊波麗露的地球凹洞＊～
--</t>
        </is>
      </c>
    </row>
    <row r="2450">
      <c r="A2450" t="inlineStr">
        <is>
          <t>[遊記] 大阪森乃果子，都市中的小清新</t>
        </is>
      </c>
      <c r="B2450" t="inlineStr">
        <is>
          <t>Y</t>
        </is>
      </c>
      <c r="C2450" s="2" t="n">
        <v>42650.93355324074</v>
      </c>
      <c r="D2450" t="n">
        <v>0</v>
      </c>
      <c r="E2450" t="n">
        <v>0</v>
      </c>
      <c r="F2450" t="n">
        <v>0</v>
      </c>
      <c r="G2450" t="inlineStr">
        <is>
          <t>圖文網誌版
偶然在一次的手作市集中認識了（森林牡丹餅）
可惜當時木頭甜點櫃上寫著「完售」二字
後來又在書店看到他出版的料理食譜
美麗的照片與氛圍超級吸引人
心想之後拜訪大阪時一定要繞去看看
（森林牡丹餅）在大阪有兩間分店
本店位於阪急岡町?附近
另外在大阪地下鐵淀屋橋站附近有一間姊妹店「森乃果子」
「森乃果子」每天下午16:30才開店，而且是賣完為止
某日下午五點多，我開著google地圖從淀屋橋站出發
經過一番摸索，在大樓酒吧林立的北新地中發現目的地
就位於日劇中很常出現的酒吧舊大樓一樓的小角落
「森乃果子」雖然位於有點雜亂的大樓夾縫中，但仍然不減他的氣質
潔白的布簾、淡色系的木頭櫃子與幾盞燈泡
還有看起來很有氣質的工作人員
讓人覺得這邊就像是都市叢林的小清新
櫃上展示各式甜點
看起來很Ｑ彈的蕨餅(有原味與抹茶)
不過已經貼上已售完的標籤
接下來望向旁邊的木櫃
有兩種口味的牡丹餅禮盒(各620日圓)
不過其中一個竟然也完售了
才距離開店一小時的時間
所以最後購入裡面有加入烤玉米(!)的牡丹餅禮盒
除了這蕨餅與牡丹餅外
第三個木櫃中還有其他甜點
結帳的時候拿到很可愛的插畫提袋
小心翼翼地帶回京都品嚐
四個一組的禮盒包裝精緻
並沒有經過車程而變形
這次買到的夏季牡丹餅味道分別是
(紅豆雜穀)
(枝豆黑米)
(烤玉米)
(核桃黑米)
一開始會覺得枝豆變成糕點很奇怪
沒想到吃下去竟然意外的融合
另外烤玉米口味的牡丹餅也很有趣
整體是一種想像與現實衝突，但實際上卻很好吃的點心！
期待下次再與森林牡丹餅相遇
森乃果子
地址：大阪市北??根崎新地1-1-43 第2大川?? 1F
營業時間：16:30~賣完為止(周日、假日公休)
官網：
--</t>
        </is>
      </c>
    </row>
    <row r="2451">
      <c r="A2451" t="inlineStr">
        <is>
          <t>[遊記] 姬奈京快閃48小時之第二站奈良餵鹿</t>
        </is>
      </c>
      <c r="B2451" t="inlineStr">
        <is>
          <t>N</t>
        </is>
      </c>
      <c r="C2451" s="2" t="n">
        <v>42651.00706018518</v>
      </c>
      <c r="D2451" t="n">
        <v>4</v>
      </c>
      <c r="E2451" t="n">
        <v>0</v>
      </c>
      <c r="F2451" t="n">
        <v>6</v>
      </c>
      <c r="G2451" t="inlineStr">
        <is>
          <t>2016/10/1 中午12:27 搭新快速車到大阪，然後再轉13:43快速車到奈良（14:33），全程
都一張JR二日票搞定。
因為是搭捷星紅眼機一早到關西機場，所以我都在火車上補眠，所以其實不會很累。
我第一天是在奈良住宿，因為只有一個人，這次特別嘗試住青年旅舍，四人房裏的一個床
位：
這個青年旅館離奈良JR站約500公尺距離，雖然離奈良公園有點遠，但我第二天還要搭JR
去京都，所以這間旅館的位置對我而言算ok。
我先check in後，將背包放入保險箱中，拿著相機，就散步在奈良的小巷間，很安靜，很
乾淨，慢慢的往奈良公園走去。
天氣太熱了，連鹿都泡在水裏納涼。
可能是週末遊客太多，鹿鹿們己經吃飽了，沒有出現想像中被鹿包圍的情況。
在奈良，連鹿都會過馬路，XD
有些小鹿可能還很怕人，或是不知鹿餅的美味，拿鹿餅給牠吃，還不敢上前來吃，要是老
鹿，早就一口吃下再盯著你看還有沒有呢。
在奈良散步，沒什麼目的地，也不趕時間，就這樣隨意的走著，看著，拍著。
走著走著就走到春日大社，看到別人的祈願，這也是我的心願。
也祝大家，平安。
逛完春日大社，就往回走，秋天的太陽稍稍的提早下班，走到近鐵奈良車站旁的商店街吃
晚餐。
一個人吃什麼好呢？今天走了一天的路，就對自己好一點，吃個和牛套餐吧。
吃飯時，傳晚餐照片line給某人看，某人說＂那牛肉可以單點嗎？＂，＂多點一份算我的
＂。
呵呵，雖然我在日本，你在台灣，但仍感受到你的心意，這趟為自己慶生的快閃之旅，雖
然一個人出遊，但一點都不孤單。
只可惜，看起來很多樣，但吃完仍有些空虛，所以又到便利商店買布丁及甜點，回旅館慢
慢享用。
姬奈京快閃第一天結束，第二天是京都之旅了!
TBC
--</t>
        </is>
      </c>
    </row>
    <row r="2452">
      <c r="A2452" t="inlineStr">
        <is>
          <t>[遊記] 沖繩 渡嘉志久海灘</t>
        </is>
      </c>
      <c r="B2452" t="inlineStr">
        <is>
          <t>N</t>
        </is>
      </c>
      <c r="C2452" s="2" t="n">
        <v>42651.13185185185</v>
      </c>
      <c r="D2452" t="n">
        <v>5</v>
      </c>
      <c r="E2452" t="n">
        <v>0</v>
      </c>
      <c r="F2452" t="n">
        <v>7</v>
      </c>
      <c r="G2452" t="inlineStr">
        <is>
          <t>但願更多人知道這個美麗的地方
寧靜，慶良間藍
佇立守護的瞭望台
幾乎感受不到浪潮的存在
比起浮潛，更喜歡融入這片風景的感覺
試圖在不同角度努力拼湊
盛夏盛開
再見，是最傷人的句子
沒有太多資訊，真心推薦，即便它需要花費很多時間才能靠近。
如何去：美榮橋泊港搭船前往渡嘉敷島
交通    ：島上租借汽機車、公車、自己托運汽機車
美好到難以忘懷，它是渡嘉志久海灘。
--</t>
        </is>
      </c>
    </row>
    <row r="2453">
      <c r="A2453" t="inlineStr">
        <is>
          <t>[遊記] 201610京阪自由行戰利品分享</t>
        </is>
      </c>
      <c r="B2453" t="inlineStr">
        <is>
          <t>N</t>
        </is>
      </c>
      <c r="C2453" s="2" t="n">
        <v>42650.85454861111</v>
      </c>
      <c r="D2453" t="n">
        <v>4</v>
      </c>
      <c r="E2453" t="n">
        <v>0</v>
      </c>
      <c r="F2453" t="n">
        <v>5</v>
      </c>
      <c r="G2453" t="inlineStr">
        <is>
          <t>大家好~第一次在這裡發文想和大家分享京阪行的戰利品
圖文詳細網誌版:
純文字版:
剛結束京阪五天四夜的自由行旅程
迫不及待和大家分享這次的戰利品
凹比沒有特別去比價 但因為陸陸續續在逛藥妝店的同時
發現道敦崛的驚安殿堂(唐吉軻德)的價格相較其他藥妝店似乎稍貴了些
但方便的點是24小時營業 半夜要掃貨都很方便但人潮也最多
先來和大家分享一下買了什麼~價格也會盡量附上給大家參考
藥妝類
在松本清.大國.驚安殿堂都有購入
藥妝店內都有會說中文的人員可以協助
個人覺得在松本清及大國藥妝都比較明亮寬敞好逛
但買最多的卻是在驚安殿堂 第一站還沒搞清楚狀況就買一堆((沒做功課的後果阿
廢話不多說了 直接看看吧
就寢用加濕口罩 薰衣草香味 ￥380
總共有四種香氣薄荷.柑橘.薰衣草及玫瑰
一包有三入 香氛包需要自己放置到口罩中使用
護墊 莓果香氣 ￥278
凹比覺得很好用 吸收力頗強
花王蒸氣眼罩 ￥980
幾乎來日本的朋友必買商品
膠原蛋白果凍 31入 莓果口味
海泥洗面乳 ￥398
之前就使用過粉紅色(白泥)及黃色(火岩泥黏土) 這次買綠色專門對抗毛孔的來試試
UTENA新造型固定髮膏髮蠟 ￥475
輕巧可愛的整髮髮臘 看到是cosme三冠王就失心瘋購入
不過凹比徹底買貴了 松本清及大國都有看到才賣￥375 記得多比價阿大家!!
隱形眼鏡適用的眼藥水 ￥276
無涼感 舒緩眼睛疲倦
Ora2淨白無瑕牙膏 薄荷/清蘋玫瑰薄荷/蜜桃薄荷 ￥258
加強清潔齒垢 使牙齒潔白
KOSE LIP GEL MAGIC口紅雨衣 ￥1620
恰巧看到VOGUE新文章
能保護口紅不掉色不沾杯
測試一半嘴唇 再用衛生紙輕壓 塗上唇膜的嘴唇確實沒掉色
實際使用起來針對唇膏效果最好 唇蜜或是唇釉等比較濕黏的效果就沒這麼好
日本暢銷的紙面膜 BABYISH ￥280
一包七天份的
雙眼皮面膜 ￥1728
在京都的松本清購入 本身是內雙眼一直很想試試
之後再發一篇試用文好了
日本撒隆巴斯 140枚入 ￥999/820
凹比超喜歡撒隆巴斯的味道 且小小一片隨手可貼
真的有舒緩痠痛的效果
在京都松本清購入的價格足足比驚安殿堂便宜￥179
口內炎噴劑 ￥925/口內炎軟膏 ￥839
日本感冒藥 新LULU 60錠 ￥1390
休族時間 18枚入 ￥458
日本必買的伴手禮 每家藥妝價格差不多
架上幾乎都被掃光
也陪我度過4個晚上的良伴 日本走路腳真的好酸
3COINS plus戰利品
幾乎為￥300的超好逛商店
販賣居家小物.飾品.寢具小物等 凹比覺得必逛
身為人妻總是想購買一些廚房用品
麵包形狀的餐盤及笑臉紅點的木製炒具實在太可愛
即使不做飯看著他們心情都好!!
還有販賣著許多貓咪的購物袋或小提袋
很適合買伴手禮送給親朋好友
伴手禮零食區
這些食物全部都可在關西機場購入
Royce巧克力洋芋片很值得購入 價差很大
右下角的京都抹茶蛋糕凹比是在京都專賣店購入的
差別是在京都購買可以蓋上紅色的章 如果不在意會建議在機場購入即可
這塊抹茶年輪蛋糕凹比大推薦 不會很甜且每口都很紮實
黑門市場購入的干貝糖 ￥1100/￥1300
分別為160g/200g包裝 甘貝味道頗重
清水寺購入的御守
京都小店伴手禮 三個￥1300
生肖小型手拿鏡  很適合買給朋友的小禮物
衣物飾品區
INGNI的特價款衣物 以半價購入
右上的塗鴉太陽眼鏡包 在PLAZA購入
為PLAZA50周年紀念款 還有很多其他款式
飾品在難波車站的0101百貨地下一樓購入的
全店幾乎都￥300 值得來挖寶
以上就是凹比這次的戰利品介紹
每天都幾乎大包小包回飯店
分享給大家囉
--</t>
        </is>
      </c>
    </row>
    <row r="2454">
      <c r="A2454" t="inlineStr">
        <is>
          <t>[遊記] 東京羽田機場攻略 出境美食購物伴手禮</t>
        </is>
      </c>
      <c r="B2454" t="inlineStr">
        <is>
          <t>Y</t>
        </is>
      </c>
      <c r="C2454" s="2" t="n">
        <v>42650.88609953703</v>
      </c>
      <c r="D2454" t="n">
        <v>1</v>
      </c>
      <c r="E2454" t="n">
        <v>5</v>
      </c>
      <c r="F2454" t="n">
        <v>19</v>
      </c>
      <c r="G2454" t="inlineStr">
        <is>
          <t>圖文好讀版 :
PTT文字版:
原來羽田機場這麼棒！美食超多選擇又精緻，竟然有東京人氣排隊名店六厘舍、北海道拉
麵霜淇淋等等，伴手禮與名牌專櫃更是逛不完，所有品牌毛毛一一列給大家，出入境都好
好逛好好買，美食吃不完，過海關後怎麼逛、買、吃才不會漏掉好店?就看這篇!享有貴賓
資格的別忘了使用貴賓室。文末YOUTUBE影音帶大家玩東京^^
飛東京好幾趟了，每次都是桃園飛成田，這次是毛毛第一次從松山飛羽田，這次搭過之後
才發現～松山飛羽田快速、方便，羽田機場還超好逛！
但是好像松山飛羽田的人不多，大致的原因有三個：（你是哪個原因呢？看到時自己默默
舉手ＸＤ）
航班不多，比起桃園飛成田，沒有非常多的航空是松山飛羽田的。
不習慣
不知道
阿毛我就是第2個，實在不習慣飛羽田的航線，以前搭飛機若是有成田和羽田可以選，我
也都習慣選了成田，但是！但是！但是！（重點就在這個「but」），自從這次與羽田機
場初次見面後，以後去東京完全會超級想飛羽田。
為什麼呢？就讓毛毛來勸敗勸來吧～（不
羽田機場勸敗勸來文分成兩篇，因為出境和入境可以逛的地方不一樣，
1.出境（從羽田飛回台，哭哭要離開日本了，要過海關後才有的）
2.入境（台灣出發飛羽田，來到日本囉！或是回台進海關前）
3.羽田機場來回交通與設施介紹 (文章撰寫中)
這篇要分享的就是要準備回日本，通過海關後才可以逛的地方，始めましょう。
走路的通道相當大有寬敞，滿氣派的。
出境的化妝品品牌也相當多，其中一邊的櫃位有歐舒丹、Mac、kiehl’s，其他牌子在別
的地方，別擔心～不是沒有喔！
華歌爾（Wacoal）和毛毛我個人超愛的牌子Samantha（Thavasa）的免稅店也有在機場。
有要買名牌的看這裡囉!毛毛把羽田機場裡面所有品牌列出來 : Burberry、Cartier、
Tiffany、Coach、salvatore ferragamo、Omega、Wacoal、Samantha、Uniqlo、victoria
’s secret、Chloe、Bottega veneta、jimmy choo、montblanc、Tumi、Gucci、Chanel
、Hermes、Rolex、Bvlgari。
國外非常非常紅的victoria’s secret，店面超大，東西非常非常多，喜歡VC的讀者千萬
要多預留點時間在登機前來逛。
毛毛之前逛過桃機的VC，因為桃機的櫃位不大，東西不算多，逛了一下還真沒看到喜歡的
，當時與VC的第一次接觸就這樣隕落了（咦？），但是VC在國外這麼夯必有其原因，所以
這次毛毛在登機前又去逛了一次，櫃位大、東西多果然有差，就發現了很喜歡的香水，就
買了一個小瓶的回台。
紙袋是毛毛最愛的少女心粉色，裡面還塞了兩張好香好香的粉紅色紙，真是小浮誇但阿毛
我就愛這樣的粉紅浮誇。
Always have a second chance. 重新認識VC，就愛上了（笑）。
密密麻麻各式各樣的知名專櫃化妝品品牌都在這裡了！例如：Estee Lauder、Bobbi
Brown、Chanel、Dior、YSL、Lancome…等等品牌通通都有，非常齊全。
也有京都知名的Yojiya，煙、酒、甜點伴手禮都在這一區。
特別拍了Bobbi Brown是因為最近常常飛桃機一航廈，一航廈沒有Bobbi Brown的櫃位QQ，
所以之後出國看到Bobbi Brown都會想筆記一下。
也有OPI的小櫃位，有趣的藝妓面膜在這裡也有販售。
最特別的是，有擺設一大區的北海道限定伴手禮，不用飛北海道在東京直接可以買到北海
道直送的各式各樣伴手禮，還有很夯的薯條三兄弟。
uniqlo在這邊也有店面。「chocolate boutique」裡面綜合了多家的巧克力一起陳列，喜
歡巧克力的讀者記得要進去逛逛。
另外還有一區化妝品的區域，發現了Laduree的小櫃位，太邪惡了阿！
逛的看完了，來看吃的，伴手禮區也是亂邪惡的，因為不僅東京限定的東西，連北海道的
伴手禮都有，毛毛可是下了很大的決心才克制住沒買XD。
ねこ（貓）花紋的東京ばな奈只有在這裡（過海關之後）才有喔！過海關前的免稅店是沒
有的，大家可以筆記一下。
這裡完全是東京巴奈奈的天下，選擇好多好邪惡噢（打滾）。
文明堂、Kitkat、小雞蛋糕等等，還有很邪惡的一整區抹茶。
抹茶控注意！羽田機場很邪惡又很棒的事，毛毛在出入境各發現至少有三個地方有賣抹茶
粉，而且每個地方所賣的抹茶粉都是不同牌子的，身為抹茶控兼罐子收集控的阿毛，真是
想每看到一種就買一種阿！
這區伴手禮的旁邊是賣一些玩具、3C商品的。
皮卡丘等多種卡通玩具、公仔，Lululun面膜甚至有京都限定的抹茶面膜和北海道限定的
（根本假限定啊哈哈）。3C控也可以趁空擋摸一下SONY相機。
有家文具店，對日本超熟的朋友超熱心的跟毛毛說，這裡賣著台灣女生來日本必買的時尚
雜誌，為什麼必買呢？雜誌已經不是重點了，重點是裡面送的東西，常常都是送價值非常
高的東西，可能是名牌化妝包、彩妝品等實用的東西，價值根本超過雜誌本身，這麼超值
的東西，難怪可以說的上是「必買」。
逛這麼久，保養化妝品、名牌、伴手禮不論是買了還是都逛了，讓阿毛我更期待的就是有
哪些美食？（完全是吃貨）。
「Hokkaido Kitchen」裡面賣的是北海道直輸食材的料理與甜點。
可以買了內用，也可以外帶帶走吃，飯麵都有，最特別的是有北海道拉麵和使用北海道牛
奶做的霜淇淋。
原來是Nissei的霜淇淋，光是看到Nissei就是好吃的品質保證了。
口感說不上細緻，但是牛奶的香氣十足，使用北海道的牛奶果然就是厲害。
美食街可厲害了，有著東京車站人氣排隊名店「六厘舍」，點了基本款口味的沾麵來吃。
連日本人都愛都排隊的東京車站「六厘舍」沾麵食記請點我
來羽田機場根本不用人擠人排隊，幾乎是可以直接點餐的程度。
上次吃已經是2年多前了，今天再來吃一次，還是覺得好好吃，湯頭真是棒，香氣十足，
略鹹卻不膩。
記得把半熟蛋和肉一起加進去湯頭吃，麵條彈牙有勁，好好吃。
「pound ya」賣的是牛排與漢堡，我們點了前兩個最有人氣的餐點。
牛肉蓋飯，上面還有一個嫩嫩的歐姆蛋，牛肉品質好，吃起來不乾柴，滿好吃的。
牛排與漢堡排的組合，旁邊附上薯條與沾醬。
剛送上來的牛肉還頗鮮紅的，如果不敢吃這麼生，可以趁著鐵板還熱的時候把牛排放到突
起的圓圓小鐵板上加熱，放上去時發出的「滋滋」聲真是讓人好想趕快吃一口。
牛肉的品質都還不錯，別要求太高囉！
漢堡排好吃，整體口味都不會太鹹，吃起來感覺滿好的。
在別間店我們又點了一個大板燒，表現一般囉。
喜歡吃生魚片、握壽司的這裡也有。
逛了這麼久，以上這些地方都是在過海關之後的地方，也是羽田機場的2樓，再來要帶大
家去看的是位於其它樓層的「羽田機場貴賓室」。
3樓的「SKY LOUNGE」貴賓室提供擁有特定信用卡的人免費使用，主要提供給「由日本銀
行發卡」的信用卡使用者，但少數由台灣銀行發卡的JCB也可以免費使用。
左下角的價錢是表示如果你沒有符合他們條件中的信用卡，也可以付錢使用貴賓室。
貴賓室一進去的右手邊是接待櫃台，左手邊是可以放置大型行李的地方。
貴賓室裡面也有提供免費的雜誌、報紙可以自由閱覽。
座位超級多！而且非常大有寬敞。
最棒的是窗外就是飛機起降的地方，晚上就可以看夜景了。
也有螢幕顯示航班動態，不用擔心不知道現在的航班狀況。
提供免費的飲料自由取用，另外有菜單可以加購點選其他飲品或餐點。
搭乘手扶梯上樓，還有其他間的貴賓室，貴賓室附近沒有商店，所以算是寧靜且隱密些，
這樣的設計滿不錯的。
這間「Tiat Lounge」是提供給特定航空公司的商務艙會員。
這是去東京快閃三天的影片VLOG，每天都有一部VLOG。(上:第一天，下:第二天)
★歡迎訂閱毛毛的YouTube頻道，裡面有更多好玩好笑好吃(?)的影片，跟著毛毛一起動態
吃喝玩樂開心充實過生活★
--</t>
        </is>
      </c>
    </row>
    <row r="2455">
      <c r="A2455" t="inlineStr">
        <is>
          <t>[遊記] 日光，涼夏滿喫四日</t>
        </is>
      </c>
      <c r="B2455" t="inlineStr">
        <is>
          <t>N</t>
        </is>
      </c>
      <c r="C2455" s="2" t="n">
        <v>42650.890625</v>
      </c>
      <c r="D2455" t="n">
        <v>5</v>
      </c>
      <c r="E2455" t="n">
        <v>0</v>
      </c>
      <c r="F2455" t="n">
        <v>5</v>
      </c>
      <c r="G2455" t="inlineStr">
        <is>
          <t>圖文網誌版：
1. 神橋/戰場之原/湯之湖/龍頭瀑布
 夏天的日光是什麼模樣呢？對於「日光」一詞，我想像的是仲夏之際的燦爛陽光，
 似乎更符合它的名字，純粹個人想法，在未出發前的肆意幻想。
 抵達日本第一天，我選擇在淺草待一晚，以便隔日步行到東武淺草站，順便取在
 官網預定的全日光周遊卷。清晨，我再度從雷門走過，空蕩安靜，沒什麼人停留
 在此。我隨手拍了幾張照，和它說聲再見，繼續往東武淺草走去，準備搭早上
 6點20分的車。
 為什麼要搭這麼早的班次呢？因為第7號颱風「璨樹」即將在17日凌晨逼近關東
 地區、北日本，正巧是我在日光的第二天。
 起初我並不知道北日本的範圍多大，搭上電車後，趕緊打開手機，查詢app Tenki，
 日光正好落在颱風行經的範圍，我開始緊張起來，深怕行程全給颱風打亂。左思
 右想，既然我會在日光待上4天，想要踩遍全部景點，那麼第一天乾脆搭最早的車，
 透早玩到夜晚。
 電車緩緩開進終點站，日光，遊客紛紛下車，走進這座擁有山群、瀑布、湖泊、
 濕原等自然風景為一體的國際觀光文化都市。
 踏出車站後，再回頭望，大三角形的屋頂，以米黃和木頭色系搭建而成，周遭商店
 的主色也屬於同色系，襯上晴朗藍天，周遭環境看起來很舒服，空氣好清新，我不
 禁用力呼吸，竄進鼻腔的新鮮空氣，徹底過濾出我體內的廢氣。
 車站前方就是巴士站，清楚標示每個月台的目的地與巴士編號，搞不懂也沒關係，
 上車前詢問司機，可以得到解答。我當初就是為了省麻煩，直接買全日光周遊卷，
 四天內無限搭乘日光地區的巴士，可以到湯元溫泉，還有霧降高原(似乎只到入口
 處)，也能搭電車到鬼怒川地區。此外，出示周遊卷，當地的一些商店會給予優惠，
 明智平纜車與低公害巴士也會有折扣，對我來說，滿喜歡這樣一票到底的交通方式，
 一人旅最適合搭大眾運輸到處跑，輕鬆又方便。
 「神橋」被稱為日本三奇橋之一 ，其設計於1634年日光東照宮「大造替」時確定
 而成，根據記載，此時的神橋除了將軍、勅使、行者以外不得通行。
 如今，神橋已轉化成一處古蹟觀光勝地，變得平易近人多了，一般民眾可購買門
 票，走近神橋，在上頭遊走逗留。而我保持一貫敬而遠之的態度，恭敬在這頭大
 谷川橋欣賞，不敢踰越。而與神橋相互呼應的二荒山神社別宮本宮神社，即在對
 面石階上頭，跟著史蹟探勝路的指引，瞬間將自身拋進蔥翠的林木之間，俯仰其
 中，愜意散步，是日光二荒山神社的前哨站。
 繞回日光物產商會門口，巴士終於在遲到了十分鐘後，停在我面前，印象中日本
 大眾運輸的嚴謹準時，在日光這裡卻是相反，常讓我等個老半天，至於為何會
 delay就不得而知了，只能盡量調整自己的心態，隨機而變。
 整車巴士坐滿了觀光客，多數是年長者夫婦，再來就是像我這種外國人，大家安
 靜不語，讓車子將我們帶往一區接一區的景點。經過馬返站牌之後，開始進入上
 下山髮夾彎單行道，「伊呂波山道(いろは坂)」，此段路線大約十幾分鐘，彎來
 繞去，考驗司機的駕駛技術，每每看到幾近懸崖前的彎道，都讓我不禁大吸一口
 氣，尤其座在最前面的一人座，更是如同乘坐雲霄飛車最前排一般，緊張又刺激。
 湯瀑布下車之後，跟著前面一位外國女生的腳步，抄小徑，來到觀瀑台，近距離
 觀看。我努力往瀑布中的岩石瞧，據說有座觀音菩薩藏身其後，或許是我沒慧根，
 始終沒看見祂的身影。再往旁邊的石階登上，可以發現原來湯瀑源頭來自湯之湖
 南段，落差70m、長度110m，造就如此魄力的強大水瀑。
 從旁邊的湯川步道，逐步前往戰場之原。
 果不其然，如此自然的國家公園，注意野生動物熊出沒的警示牌，再度出現，今
 年初在戰場之原的步道上，並發生一起熊襲擊人的事件，聽聞此事，不免神經緊
 繃起來，我身上沒有鈴鐺，用手機播放音樂來替代，希望可以發揮同樣的功效。
 步道沿著湯川，以墊高的木頭枕道搭建的，沿途可以看見不同的植被，蟲蟻鳥獸
 的穿梭飛舞，一路上遇見的旅客不多，但經過交會時都會說聲「こんにちは」，
 相互問好，不自覺我的緊張情緒消散，整個人放鬆，腳步飛快起來了。
 夏天來到戰場之原，看的是它的綠意盎然，還有生長在濕原中的花卉植物，到處
 飛舞的蜜蜂蜻蜓點綴其中，牠的出現代表這裡的環境非常自然乾淨，健行的人們
 跟著受惠，體驗難能可貴的大自然呼吸，呼吸呼吸，我來到這裡不下千萬次的大
 口呼吸，帶不走的清新空氣，就在這盡情享受！
 幾處的林木之間，再往前，迎面而來的廣大的濕原，背景有男體山、女峰山和太
 郎山襯托，太陽也在此時露臉，身旁的日本人們，此起彼落大砲拍攝，嘴裡止不
 住地讚嘆驚呼，我也跟著東拍西拍，找好位置找好構圖，將藍天山脈濕原一覽入
 鏡，實在太美，拍出來的照片遠不及現場看到的震攝，夏天已經如此地美，可想
 而知，秋意來臨的場面肯定美得難以形容吧！
 將近兩小時的健行，我已經十分滿足，說戰場之原是日光最值得一看的景點也不
 為過，但這才是第一天呢！我健行的終點是自然研究路線的起點：赤沼茶屋，我
 跳上巴士往終點站湯元溫泉。
 趁著午後撥雲見日的晴朗，來到奧日光湯元溫泉，繞了一圈溫泉旅館的街道，經
 過一處免費的足湯，我來到湯之湖，坐在湖畔的木椅上，我嗑著購自神橋旁的土
 產店的和果子，這一路走來，發現日光區域不乏商店餐廳，我實在沒必要在山下
 買了這盒上來，有些甜膩。在這裡，有人甩著長線釣魚，有人浪漫划船談情，也
 有媽媽帶小孩玩著互相追逐的遊戲，寧靜悠閒的氛圍，我差點就在椅子上睡著了。
 不行！不行！我趕緊搖了搖頭，大力拍臉，好讓自己清醒一點。搭上回程巴士，
 在龍頭之橋按鈴下車，從高處往下通往龍頭瀑布。
 來到中段，強大的水流沖刷岩石表面，造成一處處高低落差，彷彿是龍的鱗片，
 最後來到底下，瀑布分流，形成龍頭之處，帶有眼窟狀。
 不過相較之下，我比較喜歡湯瀑布，水流氣勢較為強大，跟瀑布的距離比較近，
 靠近柵欄，可以感受到打下來的水花。
 接近日暮時分，我來到日光二荒山神社中宮祠，通往男體山的登山口，也在這裡。
 我站在神社外，畢恭畢敬屈身參拜，轉身走向對街的中禪寺湖畔，這裡有一處砂
 石灘，視野遼闊，可眺望中山、シゲト山、大平山、社山等，連綿不絕的山水，
 景致甚好，遇見一群印度人在此逗留許久，自拍個不停。
 突然天空劃出一道白光，隨之而來的轟隆悶雷聲，瞬間傾盆大雨，我沒有攜帶雨具，
 只能站在巴士站牌旁淋雨，遙望對面的山陵，那兒的天還沒被烏雲鋪滿，雨水湖面
 反射下，出現雙彩虹的霓與虹。
 「怎麼下起雨了？」從另一頭跑來的外國人甩頭，拿出背包裡的雨傘，對著我示意
 ：「看來你沒帶傘，要不就一起撐吧？」
 我指向不遠處的巴士：「謝謝，不過巴士來了。」
 「哈哈，得救了。」他又把雨傘收起來，我們迅速跳上巴士，載滿返家的旅客們。
 我看著車窗外滂沱大雨，都快看不見中禪寺湖的樣貌，算算時間點，颱風似乎
 已經登陸日本了。
 2. 明智平/華嚴瀑布/小田代原
 半夢半醒之間，我聽見漱漱流水聲，挾帶風勢，颱風還沒走嗎？
 窗簾縫隙透了一絲光，照到我的臉頰，我從床上跳起來，掀開簾子，那股炙熱
 的溫度正式宣告，今天風和日麗，是個出遊的好日子。
 Nikkorisou Backpackers提供簡便早餐，吐司添果醬，偶爾旅館主人Hiro會附
 贈當季的水果，像是西瓜，或是零食餅乾，不定時供應。我住的女生房有三個
 床位，非常奇妙的規劃，房間內佈置溫馨可愛，待了三天，就像是我在日光的
 另一個家。
 Hiro是個很有故事的人。在check in時，他指著我護照上的澳洲簽證：「妳去
 過澳洲打工度假嗎？」我點點頭，反問他：「你會知道這種簽證，看來也是有
 去過吧？」
 他點點頭，笑容有點調皮。後來深聊之後，才知道他從澳洲回來後，因為不想
 走一般日本人循規蹈矩的生活，也懷念在澳洲到處旅行遊走，當背包客的日子，
 因此跑來日光，租了這間老房子，打造成一棟背包客旅館，從裡到外的安排設
 計，全由自己一個人包辦。交誼廳牆上佈滿世界各地來訪的留言，就跟我之前
 在澳洲待過的青旅相似，難怪還沒踏進門之前，我站在旅館外頭，已經感覺熟
 悉，好像曾經來過一樣。
 到任何一個國家、任一個景點，如果有制高點，我絕對不會錯過，一定挑最棒
 的天氣來登高望遠，而今天就比昨日晴朗許多，搭纜車的短短幾分鐘，高度逐
 步攀升，看出去的視野截然不同，再踏上展望台，那股壯麗的景色，讓人眼睛
 一亮，真的很美！往纜車入口那方，可以一覽無遺屏風岩、鬼怒川和筑波山，
 層層的山脈疊影，總讓人心曠神怡。
 而另外一邊，則可以眺望中禪寺湖、華嚴瀑布，以及近在眼前的男體山，可惜
 山區天況變幻莫測，總被烏雲遮住大半陽光，看起來灰撲撲的，也不免擔心等
 會兒去到那裡，會不會下起大雨？
 來到中禪寺湖站，我來到「トンカツ 浅井」，據說他們的豬排飯便宜好吃又大
 碗，正適合當作午餐。將近下午一點，店門外仍有人排隊，我也跟著排在最後
 面，玩寶可夢打發時間。
 此時，一位老婆婆走了出來，用力把一塊板子擋在我面前，用英文喊著：
 「Today is over, finish!!」表情不耐煩向我揮手，彷彿是叫我趕快走開的意思。
 一時之間我愣住了，是怎麼回事？怎麼我排了之後就剛好賣完，既然已經賣完，
 為何不早一點擺出告示牌呢？還有為什麼口氣如此差，彷彿我得罪了她什麼？而
 且怎麼知道我不是日本人，直接就用英文吼我？我心中滿腹疑問跟發不出口的怨
 氣，立馬轉身離開，快走往華嚴瀑布，那裡也賣著好吃的可樂肉餅跟熱糰子。
 但我的心情已大受影響，這是生平第一次遇見如此態度不佳的日本人，尤其是我
 根本沒做錯什麼事。眼前的華嚴瀑布，因為我的心情，看來也失色許多，更是不
 願意花錢搭電梯下去看，這裡的人潮多，讓我心煩意亂，我攤開手上地圖，決定
 去小田代原健行散心。
 從赤沼茶屋下車，和戰場之原自然研究路線同入口，順從指示，選擇小田代原方
 向前行，沒想到這條步道如此天然，一路上都是原始叢林，完全沒有鋪設墊高枕
 木，而是親身踩在泥濘的土地上，和一旁的密集高草叢相伴，一路上沒有碰上任
 何人，四周孤寂無比，安靜到掉一根針都聽得見的程度，我打開寶可夢，發出音
 樂當作鈴鐺，防止讓野生熊受驚。
 幾度後悔下了這個決定，但也無法回頭，因為已經走了快一公里，而還有一公里
 的距離，我連走帶跑的趕路程。
 好不容易，在前方的戰場之原展望台，聽見些微人聲，緊繃已久的腎上腺素瞬間
 盪下來，原來不是只有我一個人不怕死選了這條步道阿！那對夫婦起初開心交談，
 看到一個狼狽的女人放著寶可夢的遊戲音樂，他們表情轉化成一臉狐疑瞟著我，
 可能心想我破壞了大自然的寧靜，立馬轉身離開展望台，我心中感到抱歉，趕緊
 把手機靜音，同時也覺得活著真好。
 回到赤沼車庫，我走進赤沼自然情報センター，有當地特色扭蛋可收集，我轉了
 三個留念。當我好奇櫃檯上一隻隻動物的標本，駐站大叔熱心地為我解說，怕英
 日文解釋得不透徹，還連忙翻開參考書籍，指出這隻蟬的學名叫什麼，而牠棲息
 的區域與季節是什麼時候，在旁還有一位日本媽媽幫忙補充，我得到不少關於蟬
 的新知識。
 「哇嗚，你收集好多章阿，這個是淺草寺的，你去過很多地方呢！」大叔吃驚地
 看我的本子上一頁頁的圖章，並教導我如何蓋出一個完整無缺的章印。
 「是阿，你看這個，是輕井澤，鳥類研究研究情報，還有這一個是小江戶川越。」
 我大方展示其他地方的特色章， 「日本很漂亮，我很喜歡。」
 「ありがとうございます，謝謝你喜歡日本！」大叔聽到我的讚美後，開心地大
 笑，似乎覺得自己的國家被喜歡，感到驕傲，深深鞠躬向我道謝，我也趕緊彎腰
 回敬。後來他繼續向我介紹熊標本、這個是鳥類的，分享許多關於日光的動植物
 的常識。
 直到我離開，他用力和我握手道別，從手掌透過來的溫度，我感受到他真誠的謝
 意，我也感謝他帶給我這麼多大自然的資訊。擁著這份溫暖的開心，先前的不愉
 快已煙消雲散，感謝大叔的親切，讓我重拾對日本人的好感。
 § § § § § §
 「欸，我那時十一點多到，也說賣完了耶！我還想說已經很早去排隊，應該吃得
 到說......」
 之後回到旅館和其他人聊起豬排店的經驗，小荳說出了這句話。
 「那時就說已經賣完？可是我到的時候快一點，還有人在排隊，就只有我一個人
 被告知說不用等，結束了。」
 我嘆口氣，跟小荳面面相覷，難道因為我們不是日本人，所以是不想做外國人生
 意嗎？實在太不合情理了。Hiro聽到我們的疑問，試著緩和我們有些忿忿不平的
 情緒。
 「我是沒吃過，之前其他台灣住客吃過，大家都稱讚好吃，聽起來也沒被拒絕進
 去。但其實這間店是專門賣現宰豬肉給當地人，做餐只是順便。」
 「妳們今天吃閉門羹，可能是因為先前他們遇過外國奧客，要求太多，加上老闆、
 老闆娘英文不好，碰上需要說明的狀況，或許覺得麻煩，與其彼此之間雞同鴨講，
 不如直接拒絕來得省事。」
 終究大家都只是揣測，因為沒人真的了解「トンカツ 浅井」的老闆娘心裡怎麼想，
 而我永遠也不會知道那份豬排飯的味道了。
 3. 二寺一社/憾満が淵/英國.義大利大使館別荘記念公園
 一早，我和小荳相約一塊去二寺一社，入口處就離旅館、神橋不遠，踩上鑲嵌晨
 露的參道，一路往上，會先來到輪王寺，正逢平成大修理，外觀罩上繪著其外觀
 的白布幕，仍可買票入內參觀。再沿著指標繼續上行，就能看見佇立巨大神木之
 下的鳥居，這裡就是極富盛名的東照宮，人潮比其他兩座神社還洶湧，通常當天
 來回的人們，一定會造訪。
 不過時間有限，我們依舊路過，決定只去二荒山神社。
 二荒山神社的位置更貼近山林之間，周圍寧靜，聽見不少蟬鳴與鳥獸聲，也或許
 這時間點人潮還未湧現，我們可以悠閒地逛，隨意地走。
 門口擺有一排不同性質的御守，無人盯哨，自由心證投入上頭所需的費用。神社
 前有夫妻樹與親子樹，傳說可庇祐夫妻感情與親子關係，神社旁也有愛心形狀的
 綁籤架，之後付費往神社左後方進去，裡頭有祈求健康的日枝神社、朋友神社、
 金錢運的財弁天，除了神社，一些歷史建築，如江戶時期建造的神輿舍、俗稱化
 燈籠的唐銅燈籠，值得仔細觀看。
 多塊石堆搭建的日光連山遙拜所，求的是登山客的足腰平安，我立即停下腳步，
 雖然之後是去爬富士山，仍舊懷抱希望在此拍手合掌，願諸山神的廣大，能保我
 一路順暢。
 再往旁邊走，寫有「二荒靈泉」的水池，泉水清澈，傳說飲用後可庇祐平安，還
 有一個可使女人們趨之若鶩的功用，「重返年輕光彩」，二話不說，我們兩人上
 前舀水灌了好幾口，如果覺得喝不夠，也可以付初穗料買瓶裝回家慢慢飲用。
 散滿眾多男女心願的姻緣聖地，陽光灑落熠熠光輝，這處是神社最有人氣的地方，
 身為已婚人士的我，就應景合照留個紀念。小荳倒是熱心為單身朋友祈願，求覓
 得一段好良緣。二荒山神社環境幽靜，遊客稀少，四周的樹木高大又健康，純粹
 來此森林浴也值得。
 隨後，我們回到旅館，Hiro聽聞小荳快趕不及回淺草的電車，嘴裡沒直接答應我
 的請求，卻甩著鑰匙往停車場走，我們也跟著跳上車，時間充裕安全抵達車站，
 與小荳開心揮手告別。
 在獨行的旅程中，總是會碰上同樣單獨旅行的人們，最初的接觸閒聊，通常就能
 馬上感覺對方與自己的頻率合不合，小荳就是難能可貴的好相處性格。
 她的旅行中也碰見許多有趣的人事物，之所以會來到日光，是因為在鐮倉的青旅
 認識了同房的日本女孩C，C熱情邀約小荳可以來她的家鄉日光玩，因此才造就了
 這趟三天兩夜之旅。來到日光的第一晚，C特地開車來旅館載小荳去她家吃頓晚
 餐，兩人之間也形成難得的緣分。
 人與人之間的連結就是如此，或許只是一期一會的關係，但是當下的我們是愉快
 開心，讓回憶增添了重量，成為旅行中不可或缺的部分。
 即使我一向習慣獨自旅行，但有過短暫的快樂相處之後，這樣的告別多少會讓人
 失落，而在小荳離開後，突然下起大雨，等了一個小時多仍未停歇，彷彿是在為
 她的離去而哭泣。
 另一個冷門景點「憾満が淵」，是男體山噴發的熔岩形成的大谷川名勝。
 跟隨地圖標示指引，沿途經過不少住家與民宿，像是一般住宅區，份外幽靜。接
 著，走過一座橋，橋下就是大谷川，在日光這幾日一直聽著它的聲音。開始路旁
 出現幾尊戴紅毛帽的地藏王，四周的氛圍彷彿也進入另一個空間。
 直到聽見強大的水流聲，映入眼簾的即是「並び地蔵」，一整列弧狀的戴帽地藏
 王們，尊尊面容不同，尊尊面向河谷，似乎在堅守人間與地獄的分界。而地藏王
 的數量有多少，我沒膽去計算，也不敢去想，聽說是有人每次數地藏王的尊數數
 起來都不一樣，膽敢去一個個清點的人還真是大膽。
 在拍攝的當下，我抱著敬畏的態度，在心中默念「叨擾了。」，再拍下照片。其
 他外國遊客，倒是沒有禁忌，還雙手比耶合照。
 「真的太美了！」
 正當我仔細喬弄相機角度，對準汩汩河流越過的石堆拍下，身旁的外國女生聲聲
 感嘆。
 「喔，對阿，很漂亮，滿壯觀的。」
 「剛剛有先去神社，神社也是很美，但是這裡更美，美到我無法形容，好險我有
 來這裡，不然一開始沒什麼人走這條路，有點擔心是不是走錯了。」
 不斷跟我分享心情，她來自以色列，打算在日本從南到北旅行一個月，日光是當
 天來回，但她喊著非常值得，即使這樣很累。幫她拍照時，還會放下馬尾，擺出
 有些模特兒的長腿姿勢，似乎很有研究。
 從中禪寺湖站，轉搭往半月山的中禪寺湖skyline，我在英國與義大利大使館別
 荘記念公園下車。
 我沒有付費進館內參觀，只在外面走馬看花，不過大概可以判斷，建築外觀揉合
 日式木造材質，內部想必就是歐風裝設，好讓生活異鄉的外交官員，紓解思鄉之
 情。這兩間大使館的位置非常好，坐擁美山好水的地段，還有私人進出港口的舊
 跡，小時候曾夢想當個外交官，現在看來這份職業仍具吸引力。
 回到旅館後，交誼廳有幾個人聊天，一對西班牙情侶，他們職業是老師、一位以
 色列光頭男子，他們都對日本的歷史文化非常感興趣，在場還有一位日本男生Taro，
 他努力用英文細心解釋給他們聽，我也露了幾手，關於象形文字與音譯文字的差異
 性，最後還講到日本天皇之於日本人，是為什麼如此重要？談論日本台灣飲食的分
 別，他們三個阿兜仔的確很迷戀日本的一切，幾乎都是讚賞。
 以色列人甚至把日光當作他第二個家，已經來旅遊好幾次，說是旅遊似乎不太精確，
 比較像是移地生活，他不像我天天跑景點，他只會隨性到處看看，也可能哪裡都不
 去，只是悠閒在沙發上躺著閱讀書籍，如同在過一般的居家日子，放鬆自在。
 我羨慕他的旅行方式，不為追求熱門景點、知名餐廳，只求心靈上的悠然自得。我
 還無法如此灑脫，為了等待那一瞬的美，我願意花上大半時間等待，等待那只有一
 瞬的美。
 4. 中禪寺湖展望台/半月山展望台/歌ヶ浜
 今天是在日光的第四天，也是最後一日。
 一早，我迅速梳洗飽餐，馬不停蹄直衝中禪寺湖展望台，行駛的途中，炙熱陽光
 不斷往我臉上曬，給了我極大希望，絕對可以看到心中理想的美景。
 幾位與我相同目的的遊客也在此下車，大家紛紛舉步向前，我也滿心期待，衝往
 欄杆，抓緊相機，準備好好來拍攝一番......卻看到對面男體山頭烏雲密佈，沒
 有太陽打光的湖面，如同失去色彩的黑白畫，黯淡無比，無法讓人由衷讚美它。
 原來這邊的山頭沒有烏雲，不代表另一個山頭同樣會是晴空萬里。此時風勢突然
 增強，瞬間厚實的烏雲也飄向我頭頂，甚至挾帶水氣，嘩啦啦下起雨來。
 根本無處可躲，任憑雨水直接撲打我頭上、肩膀，沒有一處倖免。
 「欸，都已經最後一天，還這樣對我阿......」
 過沒多久，風又把這片雲層帶走，頓時藍天白雲，剛剛那場雨彷彿是個調皮的小
 孩，捉弄你一番就逃之夭夭，什麼都來不及反應。
 過了一個小時後，下班巴士停在我面前，這才發現司機就是昨天同一位，剛剛上
 山也是他駕駛，只有一個人來來回回，難怪班次不多。
 寄託最後希望來到半月山頂，雖沒昨天的濃霧，但是風一直將雲帶來，總是少了
 光亮，而真正的半月山展望台，需要登上旁邊這座山，約需30分鐘。
 我剛抵達時，沒有人，只有一輛車停在這裡，看來有人已經在上面了吧？我開始
 爬上這條登山路，到一個定點後，回頭看停車場，雲層依舊，我繼續往前，整個
 人沒入林木之間，走到一半，突然覺得不對勁，真的可以一直走下去嗎？
 這種莫名的惡意直覺，我當機立斷回頭下山，一顆心馬上放鬆不少，此時也有幾
 組人陸續來到這裡，天氣轉好，能見度非常良好，可以遠眺一座座山頭。
 心中卻又開始後悔，都已經來到這裡，卻沒有上到制高點，這樣不就白白浪費最
 後的機會了嗎？眼神閃過一道人影，有幾個人正爬上山坡，我趕緊尾隨在後，現
 在有其他人作陪，安心許多。
 終於來到半月山展望台，空間不大，但是視野十分遼闊，如果要在完整的中禪寺
 湖面，需要再走往另一條路上行，不過礙於時間有限，展望台的景色已讓我滿意。
 我深深著迷眼前的美景，慶幸自己終究下了不後悔的決定，爬了上來，看著平靜
 的中禪寺湖，平靜滑順的藍鏡面，偶爾被雲朵撩面的男體山，還有遠處的山嶽們，
 我已經找不出任何形容詞，現場的驚艷，唯有現場才感受得到。
 其實要俯瞰中禪寺湖與男體山的好位置，來半月山展望台就夠了，中禪寺湖展望
 台根本不夠看，高度不夠，會被欄杆外的樹木遮去大半視線，我一開始就該直衝
 半月山。
 中禪寺湖skyline班次很少，幾乎一小時一班，為此我又趕著下山。原先預計直
 接回旅館，卻在經過歌ヶ浜時，被吸住目光，跟著其他人下車，又是另一幅美麗
 的畫面。
 天公作美，盡力打出耀眼的自然蘋果光，景色瞬間都像上了妝的巨星，閃閃發亮，
 朵朵白雲適時襯托，點綴青空，我不自覺沈醉在這裡，根本不想離開了。
 心滿意足，是時候離開日光了，即使心中捨不得，還是得告別，在最後這天能遇
 上如此美麗的山明水秀，我私自認為，這是日光為我特別展現的一面，作為餞別
 的禮物。
 我喜歡日光，無論是天氣、自然景觀、接觸的人事物，都將成為一生難忘的回憶，
 心中暗許未來還會有再見面的那天，一定會的。
--
全日光周遊卷四日值得深度遊玩，推薦！
感謝讚賞，也希望大家在日光玩得開心。：）</t>
        </is>
      </c>
    </row>
    <row r="2456">
      <c r="A2456" t="inlineStr">
        <is>
          <t>[遊記] 東京 BURLESQUEtokyo 六本木炫爛夜生活</t>
        </is>
      </c>
      <c r="B2456" t="inlineStr">
        <is>
          <t>Y</t>
        </is>
      </c>
      <c r="C2456" s="2" t="n">
        <v>42650.91535879629</v>
      </c>
      <c r="D2456" t="n">
        <v>1</v>
      </c>
      <c r="E2456" t="n">
        <v>0</v>
      </c>
      <c r="F2456" t="n">
        <v>1</v>
      </c>
      <c r="G2456">
        <f>=====================================================
◎介紹店鋪：[BURLESQUE TOKYO]
◎地址：東京都港區六本木7-13-2 7F
◎電話：+813-64472037
◎營業時間：06:30Pm-01:00Am
◎消費提醒：僅接受電話及網路預約
======================================================
●圖文網誌版→
到東京旅行不外乎逛街購物、大吃大喝、走訪廟宇神社拍照打卡，不過這都是白天行程，
到了晚上的夜生活其實我也沒什麼搞頭，多數是找間居酒屋或酒吧大家開心喝酒聊天，
日本夜生活『據說』是多彩多姿的啊！這次來到六本木終於有熟人帶路一窺驚豔夜生活，
畢竟在行前朋友只丟給我『?????TOKYO』這個粉絲團讓我看看，其實看不出所以然，
加上裡面穿的服裝都相當引人注意，所以其實我對這天晚上的行程是相當好奇又緊張的XD
要來【BURLESQUE TOKYO】交通很方便，只要搭乘都營大江戶線在六本木站下車就到了，
不過出站的時候是看不到它的，它就在出口對面大樓的七樓，樓層所在位置有掛上招牌。
先來說說BURLESQUE TOKYO，雖然它應該可以算是一家夜店，但是跟我想像不同的夜店，
如果有看過『舞孃俱樂部』這部電影，大概能略懂一二到底BURLESQUE TOKYO表演些什麼，
BURLESQUE是來自美國受歡迎的娛樂表演之一，也是英國19世紀後期流行的音樂劇。
結合了音樂和華麗舞蹈表演的BURLESQUE， 即使是現在百老匯仍然會有的娛樂演出，
但現在想看這個表演不用再飛到美國，在距離台灣很近的日本就看得到是不是很棒！
當然可能有的人會擔心，這類夜生活的聲色場所是不是會很混亂或危險？.......
這點跟我進去前的想法跟心情一模一樣，但是當你進去過後，會知道這些擔心都是多餘。
即便這邊舞者穿著服裝有幾套是讓人害羞了些，可是整個節目表演卻是非常專業的演出，
而且前來消費觀賞的客人不分男女，而且不是你隨時想進來就有位置，一定要事先預約！
下午四點半會開始接受預約(撥打電話+813-64472037)，有會講英文的店員接電話，
每個人的消費方式→【1.5小時 觀賞SHOW+一杯酒精飲料(或軟性汽泡飲料)│5400圓】
每天會有三個場次演出→分別是07:20Pm、09:20Pm及11:20Pm(分別於各整點開放入場)
【各預約消費組合選擇價目表】
1.5,400圓 1.5小時showtime+1杯(酒飲或無酒精飲料)
2.6,480圓 1.5小時showtime+1杯(酒飲或無酒精飲料)+便當
3.7,020圓 1.5小時showtime+飲料無限暢飲
4.8,100圓 1.5小時showtime+飲料無限暢飲+便當
5.6,480圓(限定數)1杯酒飲+10RION+土產伴手+舞台最前列確約
第五項我想應該是最搶手的，因為是在舞台最前面，有興趣預約的可以點這邊。
裡面可以看到各日期所剩的座位數跟時段，再依照指示填入資料即可！
點這邊能看到所有表演舞者的資料，真的非常多人，也因為陣容夠，
所以表演內容的精彩度跟多元化也非常豐富，是很用心的CLUB！
現場除了酒水飲料以外，也會有一些吃的東西可以點來吃，
不過我是覺得好像沒有太多時間吃東西，所以這邊的餐點也非常簡單！
看這麼一場華麗歌舞秀整個能盡情歡呼歡笑，像是一個半小時的演唱會其實並不貴啊！
而且看到現場上班族的盡情呼喊，我想那種嗨爆的氣氛你根本很難不一起融入的啊！
進入室內以後，店家會幫每位預訂的客人帶位，位置有分兩個區域，搖滾區應該最熱門，
在裡面會有一個舞台跟伸展台，不算大卻是能剛剛好讓舞者還有觀眾極近距離互動，
然後就是後面的沙發座位，如果是先預約的人就可以先訂到舞台邊的位置(相信我會很嗨)
旁邊會有一個小浴缸，但其實它也是酒吧吧台的延伸，還會有舞者坐在浴缸裡陪你聊天！
大概看完環境，接著就是等著表演秀開始，記得先點杯飲料來緩和緊張的心情(像我)。
有人會問：『裡面可以拍照嗎？』我有詢問過是可以的，但請勿對著舞者特別部位拍照，
特別部位就是指：『胸或屁屁』，而且如果想跟她們合照要詢問徵得她們各別同意喔！
接著就會開始讓人時而驚豔、時而臉紅心跳、時而加油吶喊一個半小時的聲嘶力竭，
現場其實有相當多是上班族，看服裝應該是直接下班就到這續攤，感覺是一大票同事，
這樣也能玩得比較嗨(所以建議有興趣來的人要多揪點朋友)，一起歡笑一起乾杯！
雖然舞者們穿的服裝有幾套跟比基尼或內衣差不多，也會有些比較煽情的動作演出，
但整套節目完全有編排過而且訓練過專業舞蹈動作的水準，並不是只靠賣弄性感的表演，
而且還有拍自己的音樂MV跟設計舞蹈動作、隊型，整個出場華麗程度跟偶像藝人沒兩樣！
也不會只是『看』表演，也會穿插邀請觀眾上台同樂的橋段，整個互動性是非常強的，
怪不得台下的觀眾很容易感染到動感氣氛跟著歡呼起來，不管你是抱著什麼心態走進來
都會跟我一樣是帶著驚豔心情走出門啊！ 走進來就是跟著氣氛大聲吶喊發洩壓力就好啦
現場的上班族們每一個可都是跟歌迷一樣熱情，所以乖乖坐在位置上反而是很可惜啊！
就算語言不通的我們依舊還是被他們的舞蹈動作跟肢體語言感染歡笑的氣氛！非常有趣！
門口也有賣不少它們家各舞者的週邊商品，照片、T恤、扇子等等小物應有盡有，
日本對於偶像明星的包裝真的很有一套，但當天根本沒有時間仔細看，
回來才發現有T恤可以買(T_T)，有興趣的推薦可以好好看看。
六本木夜生活炫耀繽紛，這天是第一次深深感覺到有趣之處，看完會非常想推薦朋友來，
因為能體驗到完全不一樣的東京娛樂方式，不會每次旅行都只有購物跟吃吃喝喝而已啊！
只是BURLESQUETOKYO非常熱門也非常搶手，所以最好是事先網路或電話預約以免客滿啊！
[延伸閱讀]
東京-孤獨的美食家 鐵板中華 明治神宮│外苑前站
東京-蔦拉麵?? Japanese Soba Noodles│JR巢鴨站
東京-孤獨的美食家 SHABU辰│西巢鴨
東京-京都勝牛炸牛排專門店 涉谷道玄板店
京都-和釀良麵
--</f>
        <v/>
      </c>
    </row>
    <row r="2457">
      <c r="A2457" t="inlineStr">
        <is>
          <t>[遊記] 姬奈京快閃48小時之第一站姬路城</t>
        </is>
      </c>
      <c r="B2457" t="inlineStr">
        <is>
          <t>N</t>
        </is>
      </c>
      <c r="C2457" s="2" t="n">
        <v>42650.9169212963</v>
      </c>
      <c r="D2457" t="n">
        <v>13</v>
      </c>
      <c r="E2457" t="n">
        <v>0</v>
      </c>
      <c r="F2457" t="n">
        <v>19</v>
      </c>
      <c r="G2457" t="inlineStr">
        <is>
          <t>2016/10/1-2 一個背包，一雙鞋，一個人，就這樣展開了人生第一次快閃之旅。
星期六凌晨2:05搭捷星航空，5:30到大阪關西機場，沒有拖運行李，所以很快出關後就開始排隊買關西地區鐵路周遊二日券，然後再趕搭6:30的車去新大阪
。
這次去大阪二天一夜，主要是用＂關西地區鐵路周遊券-2日用＂，簡單說是二天內可以無
限制搭JR火車，除了新幹線以外。
因為可以無限制搭車，所以當然要發揮這張車票最大CP值才行。也因此，我才會安排＂姬
路城＂－＂奈良＂－＂京都＂的行程。
這三個地方距離有多遠，可以看下面的地圖～～
買二日票的票價是日幣4300元，以我的行程各段票值加一加，總金額是日幣9950元，不錯
不錯～～有省很大！
地圖上景點旁的數字是行程順序，第一天是機場－姬路城－奈良（宿）。
第二天是奈良－京都－稻荷－京都－機場。
因為有趕上6:30的特急車，再到新大阪轉快新速的車到姬路城，九點就到了。
在姬路JR車站，出站後的左側，有一間＂姬路市觀光案內所＂，可以免費借腳踏車，只要填寫資料，不用留押金或證件，就可以免費借一整天。
櫃台人員會給一份資料及腳踏車鑰匙，告知到另一棟大樓的地下室取腳踏車，然後在姬路城裏也有免費停車場，這些資訊都會提供。
第一次在日本騎腳踏車，很怕會走錯方向和汽車對撞，還好腳踏車可以在人行道上騎，一下子就到姬路城了！
姬路城的故事網路上分享的很多，我就直接分享一些我拍的照片。
因為當天是陰天，沒有藍天白雲來陪襯，所以我回來後就自己PS藍天白雲上去，現醜了。
我在日本和二位日本人聊天，他們都說姬路城＂太白＂了，是為觀光客塗成這麼白～～
我想，應該是美白面膜用太多了，白過頭了。哈哈～～
不同角度拍姬路城都好美。
這才是當天的天氣，但還好沒下雨了。
走完天守閣，我又騎車騎到好古園門口，二區的門票合購只要日幣1040元，當然也要來看看。
在姬路城隔壁就是好古園，共分為8個庭院,分別是竹之庭、假山池泉之庭、花之庭、松之庭
、夏木之庭、流動之庭、宅邸之庭及茶之庭。各庭園之間用石墻隔開。
十月初，楓葉還沒有紅，但走在各個庭園中，手中的相機不停的拍攝，一花一木，一水一
魚，都是美景。
從好古園出來，看看還有點時間，我就騎著單車繞姬路城一圈，延著護城河騎，風微微的
吹，眼微微的美，心微微的笑.....
姬路城從各個角度看都美，只是來衝衝，去匆匆的話就太可惜了，只是我這次沒遇到藍天
白雲，美中不足啊～～
姬路城真的值得一遊，但最好騎單車，省下走路的時間多欣賞幾眼它的美!
因為要趕中午12點半的車去奈良，所以就提早將腳踏車停到大樓的地下停車場，鎖好後再把鑰匙還給原本案內所的櫃台人員就可以了。
下午就是第二站-奈良！
TBC
--</t>
        </is>
      </c>
    </row>
    <row r="2458">
      <c r="A2458" t="inlineStr">
        <is>
          <t>[遊記] 京都 伏見稻荷大社＆千本鳥居</t>
        </is>
      </c>
      <c r="B2458" t="inlineStr">
        <is>
          <t>Y</t>
        </is>
      </c>
      <c r="C2458" s="2" t="n">
        <v>42650.54466435185</v>
      </c>
      <c r="D2458" t="n">
        <v>0</v>
      </c>
      <c r="E2458" t="n">
        <v>0</v>
      </c>
      <c r="F2458" t="n">
        <v>0</v>
      </c>
      <c r="G2458" t="inlineStr">
        <is>
          <t>【伏見稻荷大社】
地　　址：京都市伏見区深草薮之内町68番地
電　　話：（075）641-7331
開放時間：全年無休
伏見稻荷大社官網：
圖 文 版：
伏見稻荷大社是日本眾多稻荷神社之總本社
其中千本鳥居相當聞名，藝妓回憶錄曾在此取景
乘坐大眾運輸工具來的話可以搭JR到稻荷車站
我們是跟團坐遊覽車到停車場再步行10分鐘左右，途中有經過稻荷車站
日本的馬路看起來都很平坦，道路兩旁都是商店
記得之前在湯布院有吃過烤仙貝，賣相還真的蠻誘人的
越接近伏見稻荷大社人潮越多
參拜神社前大家都會在這裡洗手，好像也是參拜的禮儀之一
路線圖上標示著大社裡每個建築的位置，著名的千本鳥居還要再往上走
聽說全部走完一圈要花不少時間，我們因為跟團沒那麼多的時間只走了前面一小段
接著我們先來到本殿參觀，不少人會體驗參拜
但導遊說參拜好像有一定的順序及禮儀，因為我記不太起來不敢自己亂拜一通
聽說狐狸是稻荷神的使者，所以到處都可看到狐狸的雕像鎮守
販售伴手禮的商店也有許多關於狐狸的紀念品喔
參觀完本殿後繼續往千本鳥居移動，千本鳥居的入口擠滿拍照的遊客
有時間的朋友可以走完全程，體驗一下漫步在千本鳥居的感覺
因為每年都會有許多企業捐贈伏見稻荷大社
所以在柱子背面都會寫上捐贈的企業名及時間
接著就來逛逛紀念品店還有買吃的，也是重點之一
這邊一整排都是賣吃的，我們一群女人吱吱喳喳的討論著要吃什麼
最後大家還是被牛肉串給吸引，香氣實在很逼人
印象中一串500日幣，對於想解嘴饞的我們價格上覺得蠻不錯的
後來還買了栗子，栗子大顆歸大顆，吃起來還蠻乾的
之後還在京豆庵買了冰淇淋，來到日本好像就是不停的吃冰淇淋
因為口味太多，最後選擇了店主推薦的混合冰淇淋（豆腐+抹茶），一支350元日幣
左邊的報導中師傅還把豆腐冰淇淋倒過來都不會掉下來
上面的豆腐口味很清香，下面的抹茶也蠻濃郁的，兩種口味搭在一起真的很不錯，好吃
之前在錦市場也有喝過整顆的葡萄柚汁，真的是現榨純天然，非常消暑喔。
坐上遊覽車，繼續往下一個點前進了。
--</t>
        </is>
      </c>
    </row>
    <row r="2459">
      <c r="A2459" t="inlineStr">
        <is>
          <t>[遊記] 東京自由行14天照片遊記</t>
        </is>
      </c>
      <c r="B2459" t="inlineStr">
        <is>
          <t>Y</t>
        </is>
      </c>
      <c r="C2459" s="2" t="n">
        <v>42650.54729166667</v>
      </c>
      <c r="D2459" t="n">
        <v>1</v>
      </c>
      <c r="E2459" t="n">
        <v>0</v>
      </c>
      <c r="F2459" t="n">
        <v>1</v>
      </c>
      <c r="G2459" t="inlineStr">
        <is>
          <t>第一天
直衝河口湖
無奈天氣不佳
晚餐飯店很用心
第二天
搭纜車
音樂之森
里根場
不動茶屋
開車遊了四湖
第三天
忍野八海
遊完第五湖
買了fujmaya cookie
搬家前往橫濱
跟老公去FEEL'S
第四天
飯店窗外是山下公園
eggs'things
前往鐮倉
當然去了鐮倉高校
搭單軌
晚上逛紅倉庫
吃了Bills、順便逛街
第五天
取消八景島直接搬家到日本橋
逛三越跟高島屋
第六天
淺草穿和服
鰻禪
下午晴空塔
MOOMIN CAFE
一蘭
第七天
茂木賽車場
晚上秋葉原
第八天
東京鐵塔
中目黑
代官山
第九天
Blue Bottle Coffee
清澄白河
第十天
三鷹之森美術館
下午逛街again
第十一天
迪士尼-海洋
第十二天
新宿原宿逛街
第十三天
日暮里
看到很多肥貓
無敵家
第十四天
阿美橫町
多慶屋補貨
回台灣
--</t>
        </is>
      </c>
    </row>
    <row r="2460">
      <c r="A2460" t="inlineStr">
        <is>
          <t>[遊記] 2016日本沖繩親子遊OTS租車過程詳細分享</t>
        </is>
      </c>
      <c r="B2460" t="inlineStr">
        <is>
          <t>N</t>
        </is>
      </c>
      <c r="C2460" s="2" t="n">
        <v>42650.56012731481</v>
      </c>
      <c r="D2460" t="n">
        <v>2</v>
      </c>
      <c r="E2460" t="n">
        <v>0</v>
      </c>
      <c r="F2460" t="n">
        <v>4</v>
      </c>
      <c r="G2460" t="inlineStr">
        <is>
          <t>有圖有真相建議閱讀版：
豐富的"野葡萄早餐"，讓美好的一天就此展開
收拾好行囊，我們準備前往今天的第一站：OTS DFS營業所
從那霸國際通大和Roynet飯店前往OTS DFS營業所相當簡單
1.從飯店沿著天橋抵達單軌車站
2.前往OMOROMACHI(新都心)站
3.走出單軌車站左轉，即可看到這棟建築物
4.走進去就可以看到OTS DFS營業所囉!!!!
出國自助行不稀奇，能自駕暢遊某個國家這才稀奇吧!!!!!
沖繩是一個相當適合自駕的國家
因為腹地不大，面積僅台灣的十六分之一
而且交通號誌簡單易懂
沖繩人開車禮儀又好
所以如果能在台北開車安然活下來的話
在沖繩開車絕對不成問題
唯一比較需要擔憂的是"右駕"的問題
但給自己一點時間適應，不用多久就能上手喔!!!
OTS租車步驟STEP1-上官網預約租車
在台灣的時候，請先利用OTS中文網站進行預約
越早租，能拿到的價格越優惠喔!!
話說OTS的網站好像有改版耶!能更直覺性的使用版面
輸入預計要租車/還車的時間以及要在哪個營業所取車，之後點選"搜尋"
下個頁面就會出現這段時間內可租借的車款及價格
目前OTS共有6個營業所，我們比較常使用的是沖繩本島的4個營業所
包括臨空豐崎營業所(那霸機場)/泊營業所/壺川站前營業所/DFS營業所
那我究竟要選擇哪個OTS營業所才方便呢?
   1.第一天就準備衝行程的旅客，建議選擇臨空豐崎營業所
     OTS臨空豐崎營業所"機場接送"超方便!!!
     一下飛機就有OTS服務人員在航廈大門口等候，坐上大巴士約10-15分鐘就能抵達OTS
     臨空豐崎營業所的櫃檯很多，所以消耗人潮的速度會比較快
     哺乳媽媽請注意，這裡有簡單的哺乳室跟熱水可以使用喔!!!!
   2.第一天行程以那霸市區為主，建議第二天再租車，可以省停車費
     而且只要利用單軌就能將那霸市區走透透
     住國際通/新都心附近，建議選擇DFS營業所；剛好住在Mercure Hotel，壺川駅營業
所保證是首選
     3.泊營業所是比較新的營業所，有那霸市區酒店免費接送的服務，有興趣的朋友也
可以試試看
那我究竟要選擇哪種車型比較適合呢?!
OTS的車款那麼多種，我到底要選擇哪種車型比較適合呢?!
一般來說，當然是哪一台便宜就租哪一台阿!!!
但是，還是需要依照人數以及行李數來做調整
熊熊發現，現在OTS的車款介紹頁面中
針對車輛大小以及後車廂容量有比較詳盡的介紹
實際案例一
我們第一次去沖繩，是兩大一個嬰兒+兩個29吋行李箱+一台recaro嬰兒車
租HA油電車款就很夠用
而且HA油電車款在早割優惠C/P值極高，省油好開好停車
非常推薦小家庭可以租這台車
實際案例二
第二次到沖繩，是三大一個嬰兒一個五歲幼童+兩個29吋行李箱一個26吋行李箱
+一台recaro嬰兒車
這次我們是租RA等級的RV車款
空間也相當夠用，但是價格就比較高，所以就讓客官自個兒衡量
如果有要加租WIFI/嬰兒座椅或安心險的，也可以一併預約喔!!!
如果我臨時想改變預約內容或取消預約該怎麼辦呢?!
OTS官網上是建議直接向預約的營業所連絡
但是我都是直接寫mail到OTS(或直接利用官網的聯繫我)
註明預約單號碼並說明更改內容(寫中文即可)
通常很快就會得到回覆
OTS租車步驟STEP2-準備租車必備證件
OTS的官網中有詳細介紹在沖繩駕駛需要準備的證件(請按此)
基本上，持有台灣駕照的我們，只需要到監理站取得駕照日本譯本
將台灣駕照、駕照日本譯本以及OTS租車預約單提早放在隨身包包裡
這樣租車就萬無一失囉!!
OTS租車步驟STEP3-前往沖繩各大營業所
如果是當天抵達沖繩就要取車的朋友
善用臨空豐崎營業所"機場接送"服務，讓你租車過程方便又舒適
在預約車輛的同時，如果選擇在臨空豐崎營業所的朋友
就需要填寫班機號碼，當天會有OTS免費接駁巴士到機場接大家
但是必須等到同班班機預約租車的客人都到齊後，才會出發
所以會浪費一些時間喔!!
OTS租車步驟STEP4-臨櫃辦理提車手續及支付費用
很多人會擔心"我英文跟日文都不好，這樣能順利辦理租車手續嗎?"
答案是"完全不需要擔心"
OTS 臨空豐崎或DFS營業所的員工幾乎都會講中文，所以租借過程完全無障礙
將預約單/台灣駕照/駕照日文譯本交給工作人員，他們立馬就會替您服務
在等待過程中東看西看，發現桌上有一張折扣預售票清單
有需要買各類景點票卷的人客，可以一起在這裡加購，價格比較便宜
許多人會推薦到"許田休息站"購買水族館的票
但是價格跟在OTS購買其實是一樣的(1600日圓)
所以如果沒要在許田休息站多做停留的朋友，其實直接在此購買即可
都講到"許田休息站"，我很難不順道一提
第一次到沖繩，大頭皓還需要喝母奶
本來想到"許田休息站"稍做停留，順便擠奶找熱水
結果，"許田休息站"並不像台灣休息站有設置哺乳室，找了半天也找不到熱水
它其實比較像土產市集
告誡哺餵母乳或是要泡奶的媽媽，可別像我一樣傻傻跑去休息站囉!!
回到租車的主題
如果有需要WIFI的朋友，很推薦跟OTS租借，價格超便宜(2000日圓/5天)
網路速度也不差，我們在沖繩的日子就全靠這台WIFI了
OTS會提供給大家一本"沖繩MapCode祕笈"
各大景點及飯店的MapCode都在裡面
所以大家不用在台灣找MapCode找得這麼辛苦
---------------------------------------------以下是OTS DFS營業所經驗
OTS租車步驟STEP5-取車
辦完手續後，服務人員請我們到一樓候車大廳領取車輛
但這段路途會有點遙遠，因為要把DFS 2F整層都逛一圈才能抵達手扶梯(或電梯)
如果你不趕時間，當作Window shopping也挺悠閒愜意的
但是如果趕時間要衝下個景點的話，白眼可能會翻到不行
經過漫長的5分鐘(我們已經是快走)
終於搭電梯抵達了1F
沿著黃色步道走，即可到一樓候車大廳
接下來就是"等待"
因為取車的人蠻多的，所以我們在這裡約莫耗了快二三十分鐘
取車時，OTS的工作人員會先跟駕駛一同檢視車子外觀
有任何明顯的擦傷或凹痕都會預先記載在租賃單上
所以大家要認真的檢查喔!!
之後工作人員會教導駕駛如何發動汽車以及一些瑣碎的注意事項
沒有任何問題後，車子就正式交給駕駛
OTS租車步驟STEP6-還車
開心的時光總是短暫的
咻一下就到了還車的時間
在填寫預約租車單時，我們應該已經預設好還車的營業所
所以只要直接開往指定的營業所還車即可
那如果我臨時想要更換還車營業所呢?!
我自己是直接打電話到原本預定還車的營業所，告知它我要更換還車地點
如果擔心無法清楚跟對方溝通，可以直接用英文詢問是否有會講中文的工作人員
車子歸還前，記得先把油加滿
以臨空豐崎營業所為例，旁邊就有加油站，相當方便
只要跟服務人員說"regular"，他們就知道了
今年9月份到沖繩時，油價是120日圓/公升
加完油之後，就可以把車開回OTS，稍等一下就會有OTS的驗車人員來驗車
OTS驗車人員會先跟你要當初的租賃單，依據租車前的登記狀況驗車
如果沒有甚麼問題，還車就完成了
租借WIFI的客人，必須將WIFI拿到OTS營業所內歸還
呼~終於把OTS詳細租車流程及注意事項交代完了
如果有筆誤或資訊錯誤的地方
再麻煩大家告知我一聲喔!!!!XD
--</t>
        </is>
      </c>
    </row>
    <row r="2461">
      <c r="A2461" t="inlineStr">
        <is>
          <t>[遊記] 東京Day6-周遊巴士暢玩河口湖</t>
        </is>
      </c>
      <c r="B2461" t="inlineStr">
        <is>
          <t>Y</t>
        </is>
      </c>
      <c r="C2461" s="2" t="n">
        <v>42649.96196759259</v>
      </c>
      <c r="D2461" t="n">
        <v>2</v>
      </c>
      <c r="E2461" t="n">
        <v>0</v>
      </c>
      <c r="F2461" t="n">
        <v>2</v>
      </c>
      <c r="G2461" t="inlineStr">
        <is>
          <t>建議參考圖多好讀版網誌：
---以下摘自網誌---
在河口湖車站吃了不動茶屋後，又能活力展開下半天行程!
因為所剩時間不足，又想要有效使用周遊巴士套票，
我們決定從綠線「往西湖‧青木原」方向的時間表來選擇性遊玩。
考慮到回程到新宿不想太晚，必須在5點前返回河口湖站，
其實能夠遊玩的點不多，不然超想去御殿場搜括outlet的啊~~~
經過篩選後，最後選擇先到「西湖蝙蝠洞穴」。
路程大約40分鐘，在車上還幻想著蝙蝠俠布魯斯韋恩小時候掉進洞穴的場景XD
成人票價300日幣，很便宜，要戴頭盔入場，
進入之前，必須穿過像森林一樣的地方，往洞窟前進，
沿途沒什麼旅客，加上周圍很安靜，莫名覺得有種詭異氛圍XD
接著就是進入蝙蝠洞的入口啦!
因為沒有陽光照射，雖然當時太陽直射、室外炎熱，
但洞穴裡溫度很低，因為穿著稀薄，有時還會覺得很冷。
蝙蝠洞全長350公尺，是富士山號稱最大熔岩洞穴，
地上很濕滑，不時會有水滴落下，且頂部很低，不小心就容易撞到頭。
雖然沒有看到半隻蝙蝠的蹤影，但也算是不錯的體驗。
出來後有個蝙蝠博物館，沒想到還真的讓我遇見蝙蝠俠韋恩，哈哈
接著我們繼續搭乘周遊巴士，往終點站「富岳風穴」前進。
抵達後就會看到指標，照著指標走，一樣必須穿越森林小徑，
然後就會看到跟蝙蝠穴一樣黑颼颼的洞穴口。
門票就跟蝙蝠洞穴一樣親和，成人票350日幣哦!
還沒進去，就會看到很多從洞穴出來的人眼鏡都霧霧的，可想而知溫差有多大!
入口處周遭被茂密的樹林包圍，僅露出一個大缺口，記得小心頭喔!
才剛進去就有強烈的寒意襲來!!
樓梯上充滿結冰，走下去又充滿一堆冰柱，幸好有外套一件襯衫，真的很冷!!!
裡頭放置了很多蠶/種子，就是天然的冷藏庫無誤。
短短201公尺的路線，其實很快就看完了，
但平均3度的風穴，在炎熱的夏天裡是還滿享受的啦XD
從風穴出來後，旁邊有個販售輕食的小店，幾乎人手一支冰淇淋，
立刻跟風去買一支來吃，玉米口味非常好吃，很濃郁，好像玉米濃湯的味道啊!
眼看時間不早，趕緊搭乘周遊巴士返回河口湖車站。
從河口湖車站搭乘高速巴士返回新宿的路上，
可能是下班時間，加上從富士急樂園返程的車潮，
大家可能要把塞車的時間考量在行程裡哦!
不過很幸運的，好不容易在回程路上有機會看到富士山露臉，
巴士上的人都在驚呼，忙著為雲海散去後所迎接的富士山頭拍照留念XD
回到新宿高速巴士站已經晚上8點左右，就近選擇磯丸水產當晚餐。
是說磯丸水產擴店率之高，東京很多地方都可以看到店家。
磯丸水產以新鮮的水產聞名，這趟沒有特地去築地吃生魚片，
所以特地找了海鮮店家，想要吃多少就吃多少!
我們點了貝類、魷魚、蝦子、海鮮丼飯、炒飯、可樂餅等，吃超飽!
新鮮好吃不在話下，他們的貝也太大一個了吧!!!
大顆到吃到後來已經有種想吐的感覺XD
●西湖蝙蝠洞穴
地址：山梨縣南都留郡富士河口湖町2068
費用：成人300日圓/兒童150日圓
營業時間：12/1~3/19為保護蝙蝠禁止入洞
●富岳風穴
地址：山梨縣富士河口湖町西湖青木原2068-1
費用：成人350日圓/兒童200日圓
營業時間：8/17~10/15 AM09:00~PM17:45
官網：
●磯丸水產 Isomaru Suisan(西新宿店)
地址：東京都新宿區西新宿7-9-16
營業時間：24小時營業
官網：
--</t>
        </is>
      </c>
    </row>
    <row r="2462">
      <c r="A2462" t="inlineStr">
        <is>
          <t>[遊記] 鬼太郎列車.出雲大社</t>
        </is>
      </c>
      <c r="B2462" t="inlineStr">
        <is>
          <t>N</t>
        </is>
      </c>
      <c r="C2462" s="2" t="n">
        <v>42650.15625</v>
      </c>
      <c r="D2462" t="n">
        <v>3</v>
      </c>
      <c r="E2462" t="n">
        <v>0</v>
      </c>
      <c r="F2462" t="n">
        <v>7</v>
      </c>
      <c r="G2462" t="inlineStr">
        <is>
          <t>無音樂圖多網誌版:
日期: 2016.07.16 (土)
前一晚住在米子的HOTEL真田.
因為隔周一是假日, 變成三天連假, 高速公路一大早就有車潮了.
慶幸自己前一晚已經在米子了, 今天從岡山出發的話可能人很多.
今天要搭的是在0號月台的境線, 8:31開往境港的列車.
因為終點站境港是漫畫鬼太郎作者的故鄉, 境線列車都有不同的塗裝.
車站內也為了旅客準備當天各種列車的時刻表.
進站後, 往左邊一直走走走, 有個比較短的月台, 就是0號月台.
0號月台上很多指標跟擺設都是漫畫中有登場的角色.
進入車廂, 連椅子.牆壁.天花板都是.
天氣預報說今天會下雨, 所以排了個境港+水木茂路之旅.
但是實際天氣卻是晴天, 決定把自己比較期待的出雲大社改成今天 !
自助旅行可以完全照的自己排的行程走, 也是可以忽然間大改行程 XD
列車開始行駛, 離開米子車站, 我卻開始在查回米子的時間.
在後藤站跟兩位PTT版友兼旅伴說掰掰.
他們應該感到奇怪, 景點跟本還沒到, 我卻忽然說要下車了.
下車看到了兩個站名牌, 除了原來的站名外,
境線的每個車站都有不同的妖怪名稱作為他們的另外一個站名.
後藤站的妖怪名稱叫どろたぼう, 查了一下是個居住在農田中的妖怪.
不過放眼望去, 周圍沒有農田 XD
境線全線都是單線雙向行駛, 後藤站是少數可以交會的車站.
往境港方向看去, 頭上沒有電車線了, 可以直接看到天空~
因為從後藤站到終點都沒有電氣化.
往米子方向看去, 附近是"後藤総合車両所", 是JR的列車機廠.
有時這個機廠會辦活動, 能夠入內參觀.
遠遠看到寢台特急SUNRICE出雲(東京-出雲市)停在機廠裡.
從東京搭車搭一晚就到島根縣的出雲市, 好想體驗看看 QQ
東晃晃, 西晃晃, 25分鐘一下就過去了.
往米子的列車是老鼠男列車, 車上一樣充滿著漫畫人物.
八分鐘的車程就回到米子車站了, 換搭往出雲市的特急.
昨天晚上從東京發的寢台特急SUNRICE出雲誤點了, 連帶我要搭的車也跟著誤點了.
搭50分鐘左右的特急, 也在車上好好的睡了一覺, 終於抵達出雲市.
不過到出雲大社還得換車.
出站後, 從南口離開車站, 右手邊就會看到一畑電車的電鐵出雲市站.
大概要走一百公尺吧.
一畑電車有好幾種周遊券, 但是今天行程只是來回出雲大社, 就沒買了.
日本感覺不常看到買來回票的自動售票機, 但是這邊的可以買來回票.
不過票價是直接乘以二, 沒有比較便宜 @@
搭一畑電車去出雲大社, 大部分都得在川跡站換車.
但是也有少數的可以直達, 這次剛好搭到直達的.
列車內的裝潢走古色古香的路線, 車內還有個車掌兼導覽兼站員.
因為列車的行進關係, 直達車到川跡站後要改變方向行駛.
在川跡站時遇到桃紅色的結緣列車, 可惜來回都沒搭到.
過高濱站後, 車掌叫車內的人往左手邊看, 看到一整排的鳥居,
可惜日文的講解聽不大懂.
再過幾秒, 一樣是左手邊, 是出雲巨蛋 !! 這邊居然有巨蛋 @@
車程約半小時, 抵達終點"出雲大社前"站.
車掌快速的下車到剪票口進行收票, 人力運用真精實.
出站往右邊走, 就是出雲大社, 距離大概兩百多公尺.
前往神社的參道居然沒什麼人潮.
不過走到接近入口就發現, 大多數人還是開車來.
出雲大社是日本重要的聖地,
周圍的停車場或餐廳寫多少円, 感覺整個破壞這神聖的地方.
所以都用 "緣" 取代円.
結個緣, 但是錢也不能少付喔 XD
穿過出雲大社的大鳥居, 路邊的塵囂瞬間消失.
寂靜的地方, 真的有感覺進入神居住的地方.
到參拜的地方約兩三百公尺, 中間還是有些景點.
其中一個是岩手縣在311大地震時, 有個高田松原的景點,
原來有七萬棵松樹, 但是被海嘯時全部摧毀, 但是僅有一顆松樹矗立在原位.
被稱作 "奇跡の一本松" 作為當地復興的象徵.
出雲大社將他的樹苗帶到出雲, 將這個奇跡傳承下去.
另外白兔的神話一樣在這邊也有,
所以跟鳥取的白兔神社一樣, 有很多白兔的雕像.
本殿在遷宮中, 所以只能參拜另外一個殿.
雖然寂靜, 但是人潮還是不少, 果然是個重要景點.
沿著本殿的圍牆繞了一圈, 會看到很多小房子, 每個都有丟香油錢的箱子.
因為每年舊曆十月, 全日本各個神都會來出雲拜見出雲的大國主神.
這些房子是給各個神住的旅館~
旁邊的神樂殿, 差點就被忽略了.
這是出雲大社的重要景點, 世界上最大的注連繩, 約五噸重.
去過了日本的一些神社, 最讓我感到心靈被洗滌的第一名是伊勢神宮.
第二名就是出雲大社了.
總有一天要再來這邊 !!
離開出雲大社, 對面是星巴克的和風概念店.
可是這天店內的人有點太多, 想拍照不知從何拍起 QQ
以名產來說, 這邊有名的就是出雲蕎麥麵.
不過還有個想去的景點....無法在這邊坐著享用了.
經過一畑電車"出雲大社前"站, 繼續往前走.
在一個路口看到 "出雲阿國"的銅像, 這不就是太閣立志傳中會出現的角色嗎 !
傳說是歌舞伎的創始者.
本來想說再往前走, 前往JR的大社站.
以前前往出雲大社可以選擇JR抵達, 但是這個車站在1990年廢止.
但是1912年的建築, 被指定為重要文化財.
很想去看看, 但是時間來不及了, 只好回頭.
留點遺憾, 下次才能再來 !
返回出雲大社前站, 看到旁邊正在展示一台古老的列車.
1928年開始使用的列車, 現在作為展示用途.
看了好幾個地方的日式風格, 其實出雲大社前站的造型完全不日式...
出雲市站反而有些地方還比較日式.
從神的地盤搭電車返回出雲市, 再轉乘JR回米子.
結束這洗滌身心之旅.
--</t>
        </is>
      </c>
    </row>
    <row r="2463">
      <c r="A2463" t="inlineStr">
        <is>
          <t>[遊記] 日本．沖繩／古宇利島．古宇利海洋塔</t>
        </is>
      </c>
      <c r="B2463" t="inlineStr">
        <is>
          <t>N</t>
        </is>
      </c>
      <c r="C2463" s="2" t="n">
        <v>42650.44940972222</v>
      </c>
      <c r="D2463" t="n">
        <v>0</v>
      </c>
      <c r="E2463" t="n">
        <v>0</v>
      </c>
      <c r="F2463" t="n">
        <v>0</v>
      </c>
      <c r="G2463" t="inlineStr">
        <is>
          <t>沒有吵人音樂完整圖文並茂版：
--------------------------------------------
全文開始
照片：「古宇利海洋塔」貝殼展館與欣賞古宇利大橋眺望台
咱們的「夏天衝沖繩好大團」的行程
終於來到沖繩北部了
不過因為網路資訊都蠻推薦到北部走走的
就連比我早一步登陸沖繩的同事
也叫我去「古宇利島」這裡走走(實際上她叫我來吃東西喝咖啡)
但咱們開車抵達「古宇利島」卻不知道來這幹嘛？！(哈，說好的喝咖啡呢？)
因為天氣不是很好，偶爾飄雨偶有陽光
所以我也很懊惱要幹嘛？！
在「古宇利大橋」上，我就有看到白色尖塔的地方
先前也有看過人家介紹這個景點
我只知道，好像是可以看眺望看海景的地方
於是，改去那個遠遠的白色尖塔(真的很隨便，行程內也沒有它的存在)
從沖繩本島經過大橋後，就是到了「古宇利島」
白色尖塔，就在「古宇利大橋」不遠的地方
咱們就沿著山路往上開去，一下就抵達「古宇利海洋塔」
「古宇利海洋塔」有提供免費的停車服務
咱們先打算停好車，下車看看到底要不要門票？若要的話又要多少？
再來打算要不要進去走走
在「古宇利海洋塔」售票口旁，就有停車場
咱們就近便利直接停進去(有阿伯導引停車，不過阿伯好像不太理人就是了)
走近一看，唉唷唉唷唉唉唷～
門票不俗耶！成人要價800日幣，折台幣約248元
我是很猶豫，問大夥的意見也覺得「都可以」(吼～這不是答案，就要跟不要啦，我不聽)
最後決定購票進去參觀
原因是，時間還很多不然回「獨棟海濱庭園民宿」也只能睡午覺了(很爛的理由)
購票方式有2種
一種是直接向售票口的窗口人員買票
另一種是直接在售票機購票(有中文系統，簡單)
這張票進到園區內要收好！
票下的條碼還有其他用處
若有購物的話，門票在收銀櫃掃描後可以抽獎
再來是進入到「世界貝殼展館」跟「眺望台」需要用門票掃描才能進入！(所以票根是有
用的)
先來看「古宇利海洋塔」的平面圖
藉由圖片來講解比較快
售票口旁就是剛剛我說的停車場
購完票後，直接從「售票口」旁的斜坡走進去，就是入口！
進入入口後，會搭乘一段爬坡的「自動導覽車」(這超有趣的)
由「自動導覽車」載你上山，省一段爬山的路程
接著就抵達「古宇利海洋塔」的建築設施了～
走進斜坡的「入口」後，會看到一整排的「自動導覽車」
門票交給服務人員剪洞驗票
即可馬上搭乘車車上山囉～
「自動導覽車」是完全自動的！
原以為要自己開，其實完全不用，你只需要乖乖坐著就好
我只能日本的科技真的很厲害，連這車都可以自動化
而路上卻不是軌道的設計
車輛卻可以依照路線行走(嚇死我了，到底是怎麼一回事？)
來來來，小倩載你上山(聽起來很詭異的說法)
但實際上感受差不多，方向盤還會自己轉動勒
來一段我攝影「自動導覽車」實際行走影片
車內還有導覽語音
服務人員從門票上就可以知道是哪國人
早先車上設定好「中文導覽語音」
整台車就是小倩啊，一個很北京腔的小倩～
小倩說的話，其實就是簡單的介紹整座「古宇利島」跟「古宇利海洋塔」
車輛的話開得很慢，所以不用怕它突然甩尾
一路上風景宜人，越往高處景色越漂亮
只是天氣不好有點失望，不然一定可以看到更美的景色
「中文導覽語音」的小倩很盡責
車輛開到適合拍照的地方，還會叫人家拍照，多看幾眼
但總是一直叫人看「古宇利大橋」
這天也是我看過最多次同一座橋的時候
「自動導覽車」從下往上開
又邊繞著山路，一邊帶你走上園區的周邊(繞了一大圈)
車道兩旁種植熱帶性植物
讓你置身在南洋風的地帶
很快的，即將抵達「古宇利海洋塔」
語音小倩也要跟咱們說再見了
我覺得小倩「自動導覽車」頗有趣的
若台灣也有這種導覽車該有多好？(會不會被台灣鯛弄壞或是一天到晚說要賠償甚麼的呢
？！)
抵達終點，服務人員會協助您下車
另外旁邊還有一組「攝影師」說要幫你拍紀念照
您可以選擇要或不要(我才不要勒，很怪)
就因為大家都不太想拍，所以「攝影師」總是乾笑面對(您倆辛苦了)
終於抵達「古宇利海洋塔」
這裡的制高環境風蠻大的，園區內乾淨
只是還有一些地方不知道是整修還是增建？！
部分設施不開放～
再來看另一張「平面圖」
這張圖是園區內的，但不是很好找到(園區內沒放幾個平面圖)
另外就是園區沒有做導覽手冊
所以說第一次來到「古宇利海洋塔」真不知該往哪走？！
咱們就先從「紀念品商品館」開始逛
裏頭人潮蠻多的，不過買東西的人比較少
大部分的人都是純粹逛
「紀念品商品館」賣的大多是紀念品以及食品、酒、保養品
可說是甚麼都有賣
「海鹽」系列商品就很多種品項
每種還介紹適合哪種料理方式(這款適合烤肉、另款適合煎魚、再來別款適合義大利麵
...)
價格來說不俗～
還有這不知何許物的器皿還是米類？
包裝是不錯看，但到底是啥我看很久還是不懂
沖繩有名的是「石垣牛」
這罐頭是啥鬼？我有不適很懂(牛肉汁？還是烹飪醬汁？請會日文的來告訴我)
酒類品項也很多樣化
不過我不喝酒也不喜歡買酒(又重又易碎的)
包裝倒是很精美，適合買來送給長輩
這裡也販售明信片，有點醜
價格很不便宜，因為大部分採「套裝組」
一組少說540日幣，精美版還要1,850日幣勒
沖繩名物「琉璃」也沒少
價格一樣貴桑桑
一個玻璃杯2,500日幣還未稅
最中咱們意的，就是這個櫃位了
販售小姐很大器的提供試吃服務
她賣「南瓜餅」，試吃後覺得口味跟甜度適中
他再補一句「南瓜餅只有這裡，古宇利才有賣，其他地方買不到」(限定的意思)
流利的中文～
深深的洗腦一番(我要買我要買我要買)
大概看了一下價位，覺得送禮大方口味特別
是可以是沖繩較特別的伴手禮
大夥決定先把園區逛完，最後再採購(大姊，等咱們上個塔，等等回來)
從「南瓜餅」櫃位旁走出去，就是另一個「世界貝殼展館」與「眺望台」的區域
「世界貝殼展館」與「眺望台」是同個建築
展覽館位於1樓處
往上走分別是各層不同的「眺望台」以及最上方的「海洋塔」
走進「世界貝殼展館」與「眺望台」需要拿出「門票」
把條碼拿出來掃描後
才能進入這裡
走進1樓會先看到展覽A區，這邊是介紹整個「古宇利島」的歷史與老照片
中間有個電梯，可以搭乘電梯直奔頂樓的「海洋塔」(也有樓梯可以慢慢爬)
轉個彎，又看到一整區的「紀念品商品館」(咦～這個園區該不會都是一直賣東西吧= =)
這裡咱們直接略過
因為沒有吃的XD
從「紀念品商品館」穿過去裡面，這邊就是展覽B區「世界貝殼展館」
這裡是我最喜歡的地方
我本身就很喜歡貝殼(但不要買任何貝殼飾品給我，我最討厭的就是做成飾品)
這裡收藏的貝殼種類超過百種甚至千種吧
每一個都是獨一無二的
雖然是展示區
但是還是有製作成商品販售的貝殼飾品
價格嘛～看看就好
這些貝殼飾品是不錯看
但是就失去貝殼本身的獨特性
展覽區內各式各樣不同樣式貝殼
看得眼花撩亂
尤其是從沒見過或是特殊的樣子
再來還有一個不知道是染色還是天然的彩色貝殼
經由燈光的照射後呈現出多彩的變化
原來看貝殼可以這麼療癒
來到了2樓，這邊開始就是「眺望台」
可以靜下心做著欣賞海景
或是來杯咖啡、飲料沉澱一下
我很喜歡這裡的環境
以270度的落地窗設計，造就出無限海景
室內又有冷氣吹拂
實在是舒服到不行
2樓及3樓都是相同的設計區域
不過越往高處相對的景色就越美
往落地窗前走去，制高點往下眺望
還可以看到清晰海水內的的珊瑚礁
走到4樓，是一個「屋頂前景露天台」
這裡直接走出戶外，與大自然的海風結合為一體
風太大，吹得像瘋子
不過景緻一樣值得欣賞
再往「屋頂前景露天台」樓梯走上去
最上面有個「頂樓鐘塔」可以敲響幸福的鐘(說說而已，幸福敲不出來的)
不過當天咱台灣人的這團實在是很愛這裡
小小的頂樓平台無法前進，只能看著他們
他們做了些甚麼？不需多說
後來因為開始飄起雨來
咱們只好跟著一群原本要排隊拍照的日本人一起走下樓去了(對，是因為雨的關係，不是
因為人才離開的喔！啾咪)
趁著到頂樓處，趕緊找空檔拍全景照
天上烏雲一片片
可惜了這個風景
回到1樓，離場直接走出閘口即可
不過走出去後就不能再進來了
要再回味「世界貝殼展館」還是「眺望台」需要重新購票(齁～這樣不好啦)
走回到一開始的「紀念品商品館」
來找「南瓜餅」大姊
咱們一行人開始購物
本來就我跟團友A要買的
結果你看我買，我也要買，一行人好說歹說也買了10大盒(最大盒20個裝，2,400日幣)
既然大家都買開了
一下就達到「免稅」的門檻(消費滿5,000日幣即可免稅)
這就是咱們到沖繩玩到第4天的首批「伴手禮」
(瞧～我的購物行程少得要死，想買還不帶你去買XD)
我買的不多，買回來就是大家分享吃吃看就好
想吃多沒辦法，不然飛去沖繩再開車北上自個買(壞，壞透了)
咱們把整個「古宇利海洋塔」都逛完了
也採購了
看時間也還早，不如到旁邊的「Restaurant Ocean Blue」喝咖啡去
這間「Restaurant Ocean Blue」主要是以供餐為主
不過也是可以喝飲料的
走進「Restaurant Ocean Blue」
餐廳內部蠻高級的
店內的客人幾乎都是來用餐
只有咱們是來喝咖啡(店員會不會心想這群怪外國人)
餐廳內景色也不賴
也是可以看到不遠處的「古宇利大橋」
咱們一人一杯咖啡或飲料(但沒多好喝)
就慢慢喝，邊休息邊聊天
生活多麼的慢活
最後結帳拿鐵一杯是470日幣
其他飲料大多也是4百多日幣
稅額是內含的，所以不用另加8%
走回園區搭乘「自動導覽車」的地方
排隊等下山～
原本想說下山車子應該也會繞一繞才到吧
結果「自動導覽車」只有拐個彎，就到山下了(屁股還沒坐熱，也太近)
早知道當初不要等車等這麼久
旁邊的坡道走下去早就到了
一回到園區的「售票口」處，天氣開始惡劣了起來
頓時大雨降下
咱們也剛好跳上車準備回「獨棟海濱庭園民宿」
整體來說，這個「古宇利海洋塔」是非常觀光區的地方
營業的目的就是賺觀光財
但是園區的規劃有它特別的地方
以及園區就有特殊性，除了一堆紀念品可以買之外
還有我很喜歡的「世界貝殼展館」
這裡是不差啦！若是晴天白雲陽光普照的天氣來到這裡
我想能感受到的美景應該不只是我照片這樣子的
古宇利海洋塔資訊
名稱：古宇利海洋塔／古宇利オーシャンタワー／Kouri Ocean Tower
地址：沖繩縣今歸仁村古宇利538番地
電話：+81 980-56-1616
MAP CODE：485 693 485*14
官網：
粉絲團：
營業時間：09:00～18:00
休業時間：全年營業
門票資訊：成人800日幣
　　　　　中、高中生600日幣
　　　　　小學生300日幣
　　　　　未滿小學生 免費
服務費：無
稅額：有(內含8%)
刷卡：有
停車場：有(100台)
停車費：免費
--</t>
        </is>
      </c>
    </row>
    <row r="2464">
      <c r="A2464" t="inlineStr">
        <is>
          <t>[遊記] 大阪一蘭拉麵屋台館免排隊分店24小時營業</t>
        </is>
      </c>
      <c r="B2464" t="inlineStr">
        <is>
          <t>Y</t>
        </is>
      </c>
      <c r="C2464" s="2" t="n">
        <v>42649.79822916666</v>
      </c>
      <c r="D2464" t="n">
        <v>42</v>
      </c>
      <c r="E2464" t="n">
        <v>7</v>
      </c>
      <c r="F2464" t="n">
        <v>70</v>
      </c>
      <c r="G2464" t="inlineStr">
        <is>
          <t>完整好看好玩圖文版：
旅人玩日本必吃的一蘭拉麵，
除永遠大排長龍的道頓堀店外，同位於道頓堀這間屋台館分店，
不僅是全日本最大分店，且24小時營業、不用苦苦排隊就能吃到超人氣拉麵！
雖然來過日本這麼多次，卻總是和被許多旅人列為日本必吃的一蘭拉麵擦身而過，
因為之前一蘭拉麵在大阪道頓堀只有位在橋旁邊那間店，
無論什麼時候經過門口永遠大排長龍，
這次因為道頓堀多了這間一蘭拉麵屋台館分店，
不僅24小時營業，且幾乎不用排隊就能馬上吃到，
重點是～一蘭拉麵屋台館分店其實也就在距離道頓堀店約3分鐘路程距離而已！
要前往一蘭拉麵日本最大分店屋台館，只要找到道頓堀裡金龍拉麵那個轉角就能看到～
首先就到售票機購買餐券，
每個選項上面都有日文、英文、韓文和中文，旅人們不用擔看不懂～
機檯旁也都有中文操作步驟，非常簡單的！
Livia選的是一蘭拉麵人氣第一名的半熟玉子鹽味拉麵～
買完餐券後會拿到這張拉麵客製表，
從拉麵的口味濃淡、濃郁度、配料、醬汁到麵條的軟硬度，
旅人們都能依據自己的喜好挑選，如此貼心又細心的服務，
我想這也是一蘭拉麵之所以會大受歡迎的原因之一吧！
接著就排隊搭電梯準備上樓用餐，Livia用餐的這天根本不用10分鐘就上樓了，
旅人們千萬不要再跑到河邊那間一蘭拉麵傻傻排好久的隊囉～
一樓有販售一蘭拉麵的各種周邊產品與伴手禮，讓旅人們回家也能自己做出美味拉麵。
搭電梯上樓～這棟一蘭拉麵屋台館整棟約279坪，共有5層樓，
2樓、3樓規劃成一蘭拉麵個人用餐區，是世界最長的吧檯個人座位，多達60個，
有點像是台灣的K書中心，一格一格劃開來～
再上去4樓、5樓則是一蘭屋台，共超過100個座位，
因為一蘭拉麵屋台館座位數頗多，所以排隊速度相較於橋旁的道頓堀分店快速許多。
四、五樓的屋台區座位規劃就是一桌一桌、可以和好友共享的用餐環境，
比較特別的是室內裝潢以昭和時代的中洲屋台做為設計概念，復古又懷舊的感覺，
且雖然一蘭拉麵客人超多，但用餐空間規劃上卻反而滿開闊不會覺得擁擠。
上來屋台區入座後每桌還是附有菜單，想再加點的話可以直接現金付款。
半熟鹽味玉子拉麵　　　910日圓
首先上桌的是半熟玉子，不是直接加在拉麵當中而是另外盛裝，
需要自己剝開，旁邊貼心附上一包鹽和擦手用濕紙巾。
加一顆半熟的玉子絕對可以讓拉麵大加分～香濃的湯頭配上半熟蛋黃，絕妙的滋味！
這碗是有加辣的，建議敢吃辣的旅人們就一定要試試一蘭拉麵的經典特製辣醬！
這可是一蘭拉麵最著名的秘密配方，搭配鮮甜的豚骨湯頭無敵絕配，
雖然看起來很紅，但其實吃起來並不會到很辣，
湯頭部分雖然說日本的拉麵都偏鹹，但一蘭拉麵的鹹度Livia自己覺得還可以接受，
純正濃郁的風味，也不會太油膩，可能不知不覺就不小心喝光光了～
一蘭拉麵從湯頭濃郁度、配料到麵條軟硬度都能依個人喜好做調整，
讓每個用餐的旅人們都能吃到適合自己口味的拉麵，
這樣細心的客製化服務教人不喜歡也難呀！
加點叉燒肉3片　　　180日圓
越吃越開胃的我們覺得單吃拉麵不過癮，又加點了三片叉燒肉，
雖然份量不多，但每一片都肥厚適中，口感軟嫩，只恨份量不多一些～
替玉（加麵）　　　190日圓
因為一蘭拉麵香濃的湯頭太好喝，吃完之後還剩一些湯不想浪費，就再追加了一碗麵，
旅人們記得要把美味的湯頭喝光光，才能看到碗底隱藏的字唷！
現在多了這間一蘭拉麵屋台館，終於不用再浪費好多時間排隊，
趕快享用完美食繼續道頓堀的採購逛街行程，讓旅人們的旅行更加順利啦～
--
§〃小米Livia 寫意輕旅行〃§
每漾一次微笑，都是感動;
每按一下快門，都是刻錄...
--
10/06 19:09
10/06 19:10</t>
        </is>
      </c>
    </row>
    <row r="2465">
      <c r="A2465" t="inlineStr">
        <is>
          <t>[遊記] 非藝術祭～瀨戶內海五日全紀錄(一）</t>
        </is>
      </c>
      <c r="B2465" t="inlineStr">
        <is>
          <t>N</t>
        </is>
      </c>
      <c r="C2465" s="2" t="n">
        <v>42649.82283564815</v>
      </c>
      <c r="D2465" t="n">
        <v>1</v>
      </c>
      <c r="E2465" t="n">
        <v>0</v>
      </c>
      <c r="F2465" t="n">
        <v>1</v>
      </c>
      <c r="G2465" t="inlineStr">
        <is>
          <t>在大陸上傳照片有些障礙，不好意思只能跟大家分享純文字遊記惹。
    薇拉跟尼克都是在蘇州工作的打工仔，所以我們配合十一長假，訂了春秋旅
    遊機＋酒行程。因為身體狀況就排除騎腳踏車環島的選項，遊覽也以主要三
    大島為主。
    大體行程如下再詳細說明，費用單位以一人和實際支出貨幣為主。基本上簡
    單估算匯率：人民幣(RMB)＊5為台幣、日幣(円)除以3為台幣。有興趣者也
    可依據實際匯率估算費用。
    一、行程時間：春秋旅遊 9/30-10/4 五天 自由行 贈栗林公園門票
    費用 3199RMB/人，免費行李額15Kg/人
    三、住宿地點：
    讚岐會館 （近栗林公園＆松下製麵所之間）四晚含早餐
    地址：〒760-0008　香川県高松市中野町23-23  TEL：087-831-3330
    官網：
房間很舒適，床很軟窗外就是山景跟火車。大家要是預算可以也建議入住
    喔。
    三、行程表：
    [Day1 高松市 ] 上海浦東機場 -&gt; 高松機場 -&gt; 松下製麵所-&gt; 讚岐會館C/
    I -&gt; 栗林公園 -&gt; 栗林庵 -&gt;  田町商業街 -&gt; 三隻小豬（三びきの子ぶ
    た）水果蛋糕店 -&gt; 南新町商店街 -&gt;  丸龜町商業街 -&gt;  季鳥味鳥（骨付
    雞）-&gt;  欽山製麵所
    [Day2 直島 ] 高松港②碼頭 -&gt; 直島宮浦港 -&gt; 地中海美術館 -&gt; 李禹煥
    美術館 -&gt; Beness House -&gt; つつじ荘 -&gt; 宮浦港 -&gt; I LOVE 錢湯 -&gt; 高
    松港
    [Day3 豐島] 高松港④碼頭 -&gt; 豐島家浦港 -&gt; LEMON HOTEL -&gt; 島廚房 -&gt;
    豐島美術館 -&gt; 豐島家浦港 -&gt; 高松港 -&gt; YOUME TOWN
    [Day4 小豆島] 高松港① -&gt; 小豆島土庄港 -&gt; 橄欖公園 -&gt; 草壁港 -&gt; 三
    太郎手打烏龍麵 -&gt; MIMORI GELATO 冰淇淋 -&gt; 丸金醬油紀念館 -&gt; 森國酒
    造 -&gt; MORIKUNI BAKERY -&gt; 土庄港 -&gt; 高松港 -&gt; 瓦町 -&gt; 居酒屋
    [Day5 高松機場] 上海浦東機場
    四、退稅說明
    在藥妝店跟購物都有TAX FREE櫃檯，消費滿5,000円就可以直接退稅(8%)
    喔。不同是藥妝店是直接折抵商品價格，在YOUME TOWN是結帳後到服務台退
    現金。
    —————— 行 程 細 節 說 明 分 隔 線 ————————
    ※ 造訪的店面不依依分享地址了，建議可善用 Google Map，除了豐島
    Google Map沒有資料，其他靠導航大概都可以找得到資訊。營業時間跟花費
    價格僅供參考喔。
    [Day1 高松市 ] 上海浦東機場 （08:45北京时间) -&gt; 高松機場(12：00日
    本时间) -&gt; 松下製麵所-&gt; 讚岐會館C/I -&gt; 栗林公園 -&gt; 栗林庵 -&gt;  田町
    商業街 -&gt; 三隻小豬（三びきの子ぶた）水果蛋糕店 -&gt; 南新町商店街 -&gt;
    丸龜町商業街 -&gt;  季鳥味鳥（骨付雞）-&gt;  欽山製麵所
    高松機場
    機場很小，走出來記得到服務中心拿中文版的香川線Passport護照手冊，裡
    面有高松市地圖、商店介紹與琴平地圖。先到一旁售票機買好車票，走出來
    左手邊就是巴士接駁區，2號往JR高松站，費用為680円/人。
    ◆ 松下製麵所
    營業時間：AM7:00-PM5:00
    接待是很親切的奶奶，應該習慣觀光客了陪著我們比手畫腳，教怎麼燙麵跟
    加料，老爺爺再出來幫我們加了溫泉蛋。個人口味喜歡像台北西門町的田舍
    手打烏龍麵，相較之下覺得松下的麵好硬，不Ｑ彈，燙麵時間是奶奶指導
    的，希哩呼嚕吃完了有點意外原來讚岐的烏龍麵是這口感！？
    @栗林公園我們從北門進去，門口旁邊有一間咖啡廳，小窗口打開搖鈴有
    賣抹茶跟牛奶霜淇淋130m円！對於大陸牛奶非常失望的我們，對口味很滿意
    啊，走進去還有白人大叔問我們冰哪買的。栗林公園每個攤位也都有賣霜淇
    淋，不過我們就沒再嘗試了。
    栗林公園照推薦路線走大概1小時可以逛完，內有工藝所和展館免費參觀，
    因為不是藝術祭期間，慶典遊行還沒開始，季節來沒到楓葉也還沒紅，就很
    快速的逛完日式庭園，地面起伏也不高，觀景處大概就走了幾階階梯就到高
    點了。
    @栗林庵位於栗林公園東門出口旁邊，主要賣工藝跟農特產品。因為剛到估計
    這地方價格應該也沒很漂亮，走馬看花繞一圈就離開了。如果是最後一天剛
    好在附近可來逛逛，補充一下沒有買齊的伴手禮。在出口處所以不需要買門
    票喔！
    @商業街根據在機場拿的護照地圖，高松市的商業街是串聯在一起的。我們開
    始從栗林公園徒步走到季鳥味鳥。沿路有看到2家藥妝店，我們在比較大間
    的先採買了寶寶用的儲備藥品。沿途還停了一個強調原味素材麵包店當隔日
    早餐。要推薦一下商業街上的和果子店「松風庵」，很多日本人在買呢，牆
    面上也是獲獎無數的獎狀。很多用和三盆糖做的甜品，有一款最熱銷有點像
    蕨餅1,240円/盒，從冰箱拿出來冰涼ＱＱ的口感，不膩人的優雅甜味，裹滿
    著黃豆粉，大愛！
    @三隻小豬旅遊書推薦的甜品店，買了一塊新鮮葡萄派（500円），葡萄很
    甜、派皮很香酥，像消化餅那種口感！但沒有纖維渣渣。喜歡吃甜品的值得
    去，因為是經營水果店，所以店裡以各式水果甜品為主喔！
    @季鳥味鳥旅遊書上跟網友遊記推薦的「骨付雞」品嚐居酒屋，我們七點多到
    生意很好呢。骨付雞就是帶骨的烤雞腿，有老雞跟嫩雞可以選。我們想說體
    驗下點了老雞 800円/份 、雞肉丸 500円/份、涼拌波菜 450円/份、小杯啤
    酒 450円/份。小菜跟啤酒很快就上了，我們點很普通的啤酒，但是好好喝
    啊！！冰涼氣泡綿密，不虧是日本國民飲品。骨付雞好硬、好鹹，吃不習
    慣，吃吃會想念台灣夜市鹹甜味的烤雞腿。
    @欽山製麵所對於骨付雞不滿足，搜了一下Google有網友激推附近的雞高湯拉
    麵。我們點了基本的拉麵700円跟黑蒜拉麵750円。結論是試原味的就好了，
    我們可能不夠餓，覺得拉麵一般般，台北的武藏虎嘯跟樂麵屋比較合我胃
    口。
    [Day2 直島 ] 高松港②碼頭 -&gt; 直島宮浦港 -&gt; 地中海美術館 -&gt; 李禹煥
    美術館 -&gt; Beness House -&gt; つつじ荘 -&gt; 宮浦港 -&gt; I LOVE 錢湯 -&gt; 高
    松港 來回船票990円/人
    我們住的地方靠近JR栗林公園北站，一早起來就搭JR到高松站。沿著指標走
    天橋就可以到港口了。面對大海左手邊站區①②往直島、小豆島，右手邊站
    區③④往豐島。大概知道方向不用上天橋也可以直接從高松站走到港口。
    站區內往不同的島是不售票口，船出發前30分鐘開始售票，票口也都會寫上
    下班船的出行時間。票口都有航班時間表，建議要去的島在同一站區的都可
    以先拿好安排時間。非藝術祭展期跟藝術祭展期，航班時間跟停靠站會有很
    高不同的可能，在票口拿的時間表確認下比較安全。
    @地中海美術館 2,060円/人一到港口我們直衝上公車，單趟100円/人，打算
    先從最需要等待時間的地中海美術館開始。公車到了 つつじ荘 為終點站。
    在這邊換免費接駁車，會停靠四個重點展館。到地中海先排隊領取購票等候
    卷，在卷上的指定時間購買門票入園。地中海美術館的展出作品太有名了，
    不多做介紹了。薇拉出國一直都很愛逛博物館，部分原因是例如紐約特定條
    件博物館是免費參觀的。比較起來，與其欣賞畫作本身，直島呈現的是建築
    物跟作品的相呼應。對於作品更有相呼應的加乘效果，完全就是驚嘆啊。
    @李禹煥美術館 1.030円/人整個博物館淺白說就是石頭＋方鐵板，方圓直線
    間的呈現。給人很平靜的感覺。在直島完全就感嘆，藝術家透過作品表達的
    意念跟感受，真的是所謂擬摹者、高科技無法拷貝傳遞的。
    @Beness House 1.030円/人館內以現代作品為主，紀念品販售處有最多草間
    彌生的周邊。我們預計來這吃午餐的，在B1的日本料理廳點了懷石餐盒
    2,900円、烏冬細面2,000円。吃飯的時候剛好外面再舉辦婚禮！人數大概50
    人以下吧，3歲的小弟弟被帥爸抱著，穿著標準的寶寶燕尾服，所有人都是
    盛裝打扮，新娘的禮服不華麗，但看出來非常高雅質料上等。能在一晚要一
    兩萬台幣的Beness House辦婚禮，應該也是不簡單人物 。餐點味道就是標
    準的日式優雅，主要就體驗在展館裡用餐的氛圍。外面就是戶外展廳跟大
    海，很舒服的一餐。要是單就吃飯的C/P值應該算是一般般，座位數也不
    多，有興趣可以看看門口菜單再決定。
    @I LOVE 錢湯 510円/人、毛巾130円/人、彈珠汽水210円、咖啡牛奶130円
    因為不想太晚回去，我們就沒有再到家計畫的區域（本村：農協前），直接
    返回宮浦港到看遊記推薦的「我愛錢湯」。離港口不遠門口有接待的老奶
    奶，門面看得出來晚上開了霓虹燈會非常吸睛哇。在販賣機買好了入湯卷跟
    所需物品後，就男女分浴泡湯啦。錢湯的東西都很像紀念品，毛巾、彈珠汽
    水、肥皂等都是專門包裝，剛好要用順便入手留戀，如果想省起來記得自
    備。非展期的好處是根本沒人，男女湯個只有我們跟另外一對情侶，與其說
    泡湯室內味道比較像溫水游泳池，環境非常乾淨，壁貼、板凳、水瓢，還有
    池底的彩繪保養得非常好。不過這種大眾浴還是要真的來洗澡或三五好友來
    聊天比較待得住，我們兩對情侶都是泡泡熱水十來分鐘就起身準備離開了。
    @宮浦港等船區斜對面有一家賣章魚燒(500円/盒)，等船沒事可以買了當點
    心。港口販賣處也有紀念品跟熱食，當然也有霜淇淋！
    高松市返程我們回到高松港徒步回家，不料路線不同沿路沒什麼餐廳，我們
    乾脆來的便利店關東煮大PK：羅森便利店、全家、7-11。以關東煮料而言，
    其實感覺差不多啊，尼克比較喜歡羅森的湯頭，總言之比台灣的關東煮好
    吃！不是都在吃人工合成的卡德蘭膠。
    [續下篇]
--</t>
        </is>
      </c>
    </row>
    <row r="2466">
      <c r="A2466" t="inlineStr">
        <is>
          <t>[遊記] 非藝術祭～瀨戶內海五日全紀錄(二)</t>
        </is>
      </c>
      <c r="B2466" t="inlineStr">
        <is>
          <t>N</t>
        </is>
      </c>
      <c r="C2466" s="2" t="n">
        <v>42649.82386574074</v>
      </c>
      <c r="D2466" t="n">
        <v>3</v>
      </c>
      <c r="E2466" t="n">
        <v>0</v>
      </c>
      <c r="F2466" t="n">
        <v>3</v>
      </c>
      <c r="G2466" t="inlineStr">
        <is>
          <t>[Day3 豐島] 高松港④碼頭 -&gt; 豐島家浦港 -&gt; LEMON HOTEL -&gt; 島廚房 -&gt;
    豐島美術館 -&gt; 豐島家浦港 -&gt; 高松港 -&gt; YOUME TOWN  來回船票2,530円/
    人
    到豐島的只有高速艇，出發時間也比較晚，就悠哉在飯店吃完早餐再搭JR到
    高松站走到高松港。到售票口才發現非展期只有到家浦港的船班，而且還要
    先停直島本村港，抵達豐島已經10點多了。在兩個月前已經預定了島廚房用
    餐，所以下船後就公車(200円/趟）先到[硯集會所前]下車，決定先看看周
    邊的展覽，吃完飯再到豐島美術館。
    ◆LEMON HOTEL  500円/人
    附近繞繞，只有這個有開啊！！總個走了三個展覽，兩個都說非藝術祭期間
    沒有開放，頓時心灰灰，抵達這間時接待小哥正在廚房煎魚當午餐吧。很喜
    歡這間淡黃的清爽，購票後會拿到一台解說機（英語版），照遊覽規定一定
    要兩個人一起聽一台機器喔。
    只有我們兩個人逛，很快速地跟著導覽機走了一圈，還蠻多互動說明，跟尼
    克也覺得心暖暖。不過場地不大，人多應該會需要不少等待時間。
    ◆島廚房 限定套餐（每日50份）1,620円、咖哩套餐1,296円、薑汁汽水
    486円
    期待已久的島廚房，兩個月前就mail預定了座席。限定套餐是糖醋味炸魚。
    總之是抱持著體驗藝術祭氛圍來吃這餐的，食材都是當地野菜或周邊特產，
    味道很舒服清爽。有位會說中文點的服務生上菜介紹菜品（日文）一個很國
    際化的藝術接待點。
    ◆豐島美術館 1,540円/人
    從島廚房走過去大概10分鐘左右，大馬路上前面就是開闊的無敵海景啊！美
    的不要不要。拍完照走到豐島美術館購票，沿著路就會走到主展館，在接待
    人員指引下脫鞋進入，走進霹頭感到「這兒好適合冥想或禪修」。靜靜坐在
    地上看著兩側天井的天與地，飄舞的彩帶，地上水珠滑動如閃耀的高速列
    車、停滯在地面像一顆顆晶瑩剔透的水信餅，坐著慢慢放鬆，感受山林之
    氣，相信每分每刻、四季更迭都會有不同的感受。
    不過畢竟旅人時間有限，默默坐了十幾分鐘就起身到咖啡舖了。推薦檸檬蛋
    糕卷，扎實蛋糕體捲入檸檬奶油，酸甜清爽。還有一些紀念品和明信片可以
    選購。
    ◆YOUME TOWN
    想早點回高松逛街，我們就沒有到另一知名景點心臟之音了。YOME TOWN抵
    達高松港後步行至琴店高松築港車站，搭至三条町站跟著Google Map步行過
    去大概15分鐘。其實過去也累了，我們就在二樓採買了寶寶的貝親玻璃奶
    瓶、紗布巾、保暖衣等用品，再到一樓超市買買食物到2樓美食街點了章魚
    燒和大阪燒吃。要是有時間跟興致應該可以慢慢逛這個商場，人也不算多逛
    起來蠻舒服的。
    [Day4 小豆島] 高松港① -&gt; 小豆島土庄港 -&gt; 橄欖公園 -&gt; 草壁港 -&gt; 三
    太郎手打烏龍麵 -&gt; MIMORI GELATO 冰淇淋 -&gt; 丸金醬油紀念館 -&gt; 森國酒
    造 -&gt; MORIKUNI BAKERY -&gt; 土庄港 -&gt; 高松港 -&gt; 瓦町 -&gt; 居酒屋 來回船
    票1,320円/人
    一大早我們就出發大概8:30就到土庄港了，然後負責行程計畫的薇拉孕妻就
    傻了，因為根本沒有人潮可以跟著走啊！！跟著搜到的遊記，先到土產店旁
    邊的觀光巴士瞭解一下，9:45發車、15:30返程，途經重要景點猴子王國桃
    子溪、寒陜溪、橄欖公園等，車資加門票要5,100円/人左右。有點高貴的價
    格跟尼克就打退堂鼓了。
    後來我們到高速船票售票處買了一日巴士乘車卷 1,000円/人，熱心的售票
    大姐給了巴士時間表跟路線介紹，還有憑PASS票可以有門票折扣的景點介
    紹。建議打算搭巴士遊島的鄉親，一定先要拿到巴士時間表，照著時間來安
    排行程。藝術祭時間跟一般時間班次時間不同喔！
    ◆橄欖公園
    主要就是看風車，還有看魔女宅急便的拍攝地。特產中心可以借小魔女掃把
    拍照，發現橄欖樹上的心型樹葉還可以免費做成書籤喔。在這邊也很多橄欖
    相關食品跟商品，也有知名的橄欖汽水跟霜淇淋。
    ◆草壁港
    原本希望從草壁港搭公車到紅雲亭（寒霞溪），不料週一＆非藝術祭期間沒
    有班車啊！！！只能傻傻在港口附近瞎逛了。
    ◆三太郎手打烏龍麵
    位於草壁港船票售票處走出來廣場旁邊，這家店是我們小豆島之旅的神救
    援！原本在松下製麵所品嚐後對於烏龍麵興緻缺缺，走到門口猶疑一位走出
    來的大嬸說「可以進去啊，裡面大概還有2個位置（日文大概瞎猜意
    思）」，當時才11點左右就滿席讓我們很驚訝，點了牛肉烏龍麵980円、坎
    飯250円，完全就是我大愛的烏龍麵Ｑ滑口感，太感動了，湯跟料也都好好
    吃。看周邊客人大概都是點炸蝦烏龍麵喔，有要去的朋友可以試試看這招
    牌。
    ◆MIMORI GELATO 3口味一小杯500円
    在草壁港前的輕食跟義大利冰淇淋店，很多特別的冰淇淋口味，因為義大利
    冰淇淋都強調低脂跟食材原味，所以吃起來跟別地方的差別也不太大，建議
    可以挑喜歡口味嚐鮮即可。
    ◆丸金醬油紀念館
    搭乘公車到丸金前站下車，左手邊就是紀念館，右手邊是販售處。紀念館就
    一層樓，看習慣台灣眾多的觀光工廠，而且釀造醬油的畫面在料理東西軍常
    常看到，大概就看看。左手邊的販售處有特產跟醬油霜淇淋。廣場正中央有
    工廠可以進去，大概走進去20米廊道就走出來了。看完很想念台灣的金蘭醬
    油，LOGO都是一個金字。
    ◆森國酒造＆MORIKUNI BAKERY
    逛完丸金離回程公車時間還很久，就慢慢往回走一小段沿路看看。殘念的是
    非藝術祭期間藝術展館都沒開啊。最後看到森國酒造，小豆島唯一的釀酒
    廠。從小路走進去會先看到麵包坊，有超帥師傅在現做麵包，麵包吃起來口
    感很Ｑ略帶酒香，在森國酒造的櫃檯有看到海報，麵包坊每週二早上9:30有
    賣限量販售的麵包喔。
    森國酒造就展示很多清酒跟小紀念品，內用有座位區可以喝咖啡或喝酒。因
    為行李額度有限、孕妻也不能碰酒，所以逛一圈就出來了。喜歡清酒的朋友
    可以去看看。
    ◆高松瓦町
    一樣出高松港後到琴平鐵路搭車到瓦町站，出站對面有商場，我們逛了10樓
    的香川特產商店跟某層的寶寶用品區，這家兒童用品區有賣小朋友和服跟禮
    服喔，超級漂亮。因為大東西帶不回去我們只買了日本製的輔食分裝盒（可
    直接冷凍＆微波），就到瓦町一樓藥妝店做最後採買確認了。
    糗的是這天晚上藥師不在，所有一級藥品都不能購買，尼克最重要要買的藥
    就沒買到了囧。
    ◆高松市
    最後我們回到丸龜町，周邊非常多的餐廳跟居酒屋。想吃日本關東煮的我挑
    了一間有炸串跟關東煮的店，無奈只收現金，只能大概點幾樣嚐嚐，非常好
    吃哇！這一帶非常多餐廳，大家可以走走看看有沒有自己想吃的。
    [Day5 高松機場] 上海浦東機場
    搭乘機場巴士到直達機場，上車先抽卷，下車再把車資跟卷給司機就好。車
    費在車內電視上都有顯示。高松機場一樓有紀念品販售處，比較下價格未必
    比市區商店街價格貴喔。一樓C/I完二樓登機，有全家超市跟紀念品販售
    處。建議要在全家先買好食物，或著餐廳吃好在入關，機場等候區完全沒有
    餐食可以買啊。隨身行李有100ml以下液體或膏狀物，全家有賣夾鏈袋20円/
    個，沒裝到的記得裝下，日本真的超級嚴格的。
    機場的免稅商品非常小，所以藥妝不用考慮要在機場做最後採買跟補貨嚕。
    後記：
    應該很多朋友國慶日連假會安排到瀨戶內海藝術祭，希望我們的遊記可以給
    大家參考。這是我們的蜜月旅行，因為工作關係一直很希望可以參與到瀨戶
    內海藝術祭，雖然是在非展期去了，但應該不用人擠人是最大的好處:)) 每
    一個博物館跟展場感覺空間都不太大啊。祝大家旅遊平安順心！
--</t>
        </is>
      </c>
    </row>
    <row r="2467">
      <c r="A2467" t="inlineStr">
        <is>
          <t>[遊記] 山梨清里知性之旅，走入自然尋訪藝術文化</t>
        </is>
      </c>
      <c r="B2467" t="inlineStr">
        <is>
          <t>N</t>
        </is>
      </c>
      <c r="C2467" s="2" t="n">
        <v>42649.85285879629</v>
      </c>
      <c r="D2467" t="n">
        <v>0</v>
      </c>
      <c r="E2467" t="n">
        <v>0</v>
      </c>
      <c r="F2467" t="n">
        <v>0</v>
      </c>
      <c r="G2467" t="inlineStr">
        <is>
          <t>【山梨清里知性之旅，走入自然尋訪藝術文化】
● 圖文網誌版：
【關東限定，2016】
●【清里住宿 Orchard House，烏托邦中的溫暖民宿】
●【清里萌木之村，漫步森林裡的夢幻遊樂園】
●【清里草五庵くさごあん X 吃一口日本職人經典蕎麥麵】
●【清里 PICNIC BUS，坐上野餐車一日遊日本小瑞士】
●【東京Aoyama Flower Market，鮮花包圍的夢幻餐廳】
日本山梨縣，清里文學之旅
山梨縣清里，除了美麗壯觀的高山風景之外，
其實這個地區也擁有非常深厚的文化涵養，
為數眾多的畫廊、藝術品、骨董展示、市集、在地料理餐廳，散落在這個森林小村莊的四周，
清里這座小城除了美麗的風景、溫暖的人情味以外，空氣中也瀰漫著一絲絲藝術的氣息。
這次僅僅才來了三天兩夜，
利用白天走訪了無數景點後才發現，仍還有許多景點尚未在這次旅行中完成，
有太多太多可以停留與欣賞的美景。
前幾篇介紹了從民宿徒步、搭乘園區內野餐車Picnic Bus，
到這一篇算是有點小小深度旅行，需要開車才有辦法抵達，
或者可以在入住民宿 Orchard House 詢問主人是否有空可以開車帶大家前往。
「夢宇谷 Gallery MUU」
山梨縣北杜市大泉町谷戸5865-12
Open March - November 10:00am - 5:00pm
Closed on Thursday &amp; Friday
穿過樹林，「夢宇谷 Gallery MUU」位於八岳高原鐵路沿線的小徑上，
被山間溪流環繞，零星的楓樹葉灑落在入口的碎石路與河床，
如果是秋天來這邊拜訪，應該可以欣賞到滿山楓紅的美景。
這裡非常適合喜歡藝文活動的朋友，清里有許多相關藝文畫廊定期展覽可以參觀，
我們跟著民宿主人的腳步來到這間畫廊佔地約10,000平方尺的區塊，
從外部到內部有超過500 位藝術家的作品以及數以百計的大大小小來自世界各地的古董，
很難想像在清里這樣一座山間小城，有一個這麼大的藝術品展館，
如果妳喜歡欣賞藝術品與畫廊，這裡是千萬不可以錯過的景點之一。
「夢宇谷Cafe のクチコミ」
而在戶外與室內畫廊之間，會先穿過一處需低頭才能探入的茶館，
裡面也是佈滿了藝術品與雕像，而最棒的是喝茶之處眼前盡是山中虛無飄渺的雲煙，
非常適合欣賞完藝術品之後來杯茶好好休憩，望著山中雲嵐，心情得以沉澱休憩，
而進入夢宇谷，從入口到這間茶館以及沿路上，
都可以仔細看角落或地上、牆上的作品，這些都是非常棒的藝術作品，
不管是從陶藝、文字繪畫到燭台、插花瓶，都非常美麗不違和的與清里的氛圍相容，
是我非常喜歡的景點之一。而如果行程上不匆忙，也別錯過這個可以細看飄渺雲霧的地方，
坐下來喝杯茶在離開，好好陶冶性情與文藝氣息。
Gallery MUU x Yoshiaki Yuki
在室內的畫廊藝術展品區裡，我最愛的莫過於就是眼前這幅畫「花」，
這幅是畫家 Yoshiaki Yuki 作品之一，他的系列作品我都非常喜歡，
顏色濃烈帶有強烈活力與張力。而這裡的展期藝術家與作品，
隨著每個月月份不同都會更換，因此如果有機會二訪這裡，
都能看到不同的大師畫家等級的作品展示。
「むーあん」
地址: 山梨県北杜市長坂町白井沢3573-180
営業日: 星期日、星期一
営業時間: 10：00-17：00
冬季休業: 1月-3月休業
這間乾燥花極度美麗，除了有大量乾燥花種可以購買外，
這次我們很幸運地可以跟著民宿主人帶領下，
進到製作乾燥花過程的小小可愛倉庫，
許多待處理、包裝和正在日曬的花朵們，
顏色仍不失艷麗的一朵朵像是裝飾般的布置了小小倉庫。
整間店非常有規律的擺放著販售的花卉以及待烘乾的花種，
即使是在清里這樣的高山小城鎮里，仍可以看見日本人的職人精神，
認真與用心地經營著每一間店鋪，實在非常敬佩。
清里聖アンデレ教会「結婚式を希望される方へ」
The Holy Catholic Church in Japan
地址: 山梨県北杜市高根町清里3545
首先介紹第一個景點是非常特別的景點，建於1948年的清里聖アンデレ教会，
這是在當地還有在開放與固定會進行禮拜的教堂，
也是許多當地人會選擇結婚的教堂，特別的地方就在於教堂的內裝，
結合了「日式與西式」，走進教堂後會發現地上舖上的的是日式的「榻榻米」，
以及木質窗框、梁柱、桌椅等等，但是牆壁等主要建材採用西式的石材，
高山上的教堂，與我們平日在大城市裡看到的教堂，特別的多了一份寧靜感。
「野辺山高原平沢古道 平沢峠（ひらさわとうげ）」
最後來到的最後一個景點則是「野辺山高原平沢古道 平沢峠（ひらさわとうげ）」，
這裡是欣賞「 八ヶ岳」、「南アルプス」、「富士山」最棒的視野位置，
不同季節來都可以因為氣候感受到不同的景色。
後記: 今年2015年5月來訪的前幾天，夜晚都下著傾盆大雨，
讓整個高山環境更顯烏雲飄緲，更加感覺浪漫之外，也讓白日的清里天空更顯得清澈，
到現在都還是實在無法想像這裡離熱鬧的東京僅僅兩個多小時的車程，
就有如同高山磅礡氣勢的360度壯麗美景，這也是我們非常喜歡清里的主要原因，
推薦給規劃到日本東京旅行的朋友，尤其是其中兩天可以安排來到這裡，
展開一場深呼吸，在高山上的知性藝文之旅。
--
---------------------------------------------
焦糖熱一點，歡迎來拜訪
---------------------------------------------
--</t>
        </is>
      </c>
    </row>
    <row r="2468">
      <c r="A2468" t="inlineStr">
        <is>
          <t>[遊記] 大阪˙箕面の滝˙紅通透的楓葉</t>
        </is>
      </c>
      <c r="B2468" t="inlineStr">
        <is>
          <t>Y</t>
        </is>
      </c>
      <c r="C2468" s="2" t="n">
        <v>42649.89806712963</v>
      </c>
      <c r="D2468" t="n">
        <v>8</v>
      </c>
      <c r="E2468" t="n">
        <v>0</v>
      </c>
      <c r="F2468" t="n">
        <v>16</v>
      </c>
      <c r="G2468" t="inlineStr">
        <is>
          <t>大阪‧箕面‧紅葉之行
網誌+照片分享：
文章：
前言
日本是一個賞楓的好處所，離台灣很近，搭飛機四個小時內就可以到了，台灣的山林，
一般都沒有秋天的變化，美國加拿大的楓葉很漂亮，但是太遠了。
去日本賞紅葉或黃葉，有一種是可以追的紅葉跑，就是去東北，就搭著新幹線追紅葉，
另外一種就是選擇地點，然後慢慢的參觀。
我覺得後者算是比較靜態的，也就是說不需要搭新幹線或租車，每天晚上換房間，
相較停留在一個點，前一天晚上規劃行程，也算是蠻舒服的一件事。
京都的紅葉，搭配神社、寺廟就顯的很雅致，因為有人再整理，所以視覺效果很不錯，不
過就像是櫻花季節，紅葉時期的房間也特別難訂，尤其紅葉跟櫻花都有所謂的期間限定，
也只能在前幾個禮拜才知道見傾的時間點。
回頭看這一次的旅程，在第一個旅行日去了奈良公園、二三月堂春日大社、萬葉植物園，
晚上還到京都的青蓮院觀賞夜楓；第二個旅行日到嵐山公園、宝嚴院、高雄神護寺，
晚上又回到心齋橋採買；第三個旅行日還是回到嵐山，先去常寂光寺，
再去北野天滿宮(去了好幾次)，再轉到南禪寺(也去了好多次)，晚上留在永觀堂看夜楓
(白天比較漂亮)，第四個旅行日先到東福寺，再去鞍馬及貴船神社；
第五個旅行日只有半天，所以以大阪為出發地，前往比較近的賞楓點箕面。
特別把這次的行程寫出來，是因為現在回頭看，就會覺得年輕就是本錢，
目前應該沒有辦法這樣活動了，尤其是還有兩個夜間賞楓，雖然那時候去，
都排的滿滿是人，無論是青蓮院或是永觀堂都是如此。
現在晚上應該是會好好在旅館休息。
機票是買晚去傍晚回，所以在最後一個旅行日，還可有閒暇亂逛的時間，
於是查一下紅葉最前線，箕面也是很不錯的景點，當時也有跟勝尾寺做一個比較，
雖然都是在同一帶，可是勝尾寺的交通比較不方便，巴士班次比較少，
時間就很難抓，相對於箕面，搭乘鐵道就可以到了，時間的掌握應該也比較精確。
這次的行程大部分都是以京都為主，比較偏向大自然的行程大概就只有步行到
神護寺的山林之間，鞍馬寺到貴船神社的山林，不然都是在寺廟裡面，
其中我覺得宝嚴院、東福寺、常寂光寺的紅葉真的是美翻了，即便如此，
還是會想要回到大自然去看看。因此箕面就是很恰當的選擇。
前往箕面站的路上：
一大早醒來梳洗完畢、吃完早餐，將行李先行整理，然後寄放在櫃臺。
從容離開旅館，慢慢走到阪急梅田站。
梅田是很大的一個站，很多線的交會，不過已經搞清楚，就不會花太多時間
在找路線。要前往箕面，所搭乘的路線是阪急梅田-&gt;阪急石橋(阪急寶塚線)-&gt;
阪急箕面(阪急箕面線)，車費是260円，所需時間約30分鐘。算是很好掌握車程、
時間的地點，所需車資也控制得宜。
寫生˙瀧安寺˙瑞雲橋˙音羽山莊
瀧安寺（りゅうあんじ），攝津國八十八箇所55番，本尊是弁財天，
大概也是西元六百多年就有了，不過我去的時候覺得建築物都還蠻新的，
原來觀音堂在2002年的時候重建，其中如意輪觀音是日本國家指定的重要文化財。
這裡也算是很古老的修行場所，以前這間寺廟叫做箕面寺。
不過我覺得以規模來說，還是旁邊的勝尾寺大很多。
出發前往箕面の滝
出了箕面站，就是一個圓環，一般的車站都會結合公車還有地鐵，
尤其是這類比較偏僻的地方，這讓我想起以前在溫哥華住一個月的情景，
那時候我的home stay是在vancouver new westminster附近約五六公里處，
出了地鐵站，還要轉搭巴士，有時候放學時間早，或錯過公車時間，home stay
的家長都會來接我。過了商店街就開始進入比較自然的步道
，這個步道長2.5公里，平緩好行，一般的腳程大概一個小時就可以到了喔！
前幾天才去爬雪山，比較平緩的兩公里，可以在40到60分鐘走完，
但是上上下下海拔又很高的兩公里，就可能要花三小時，上上禮拜從雪北
山屋走到黑森林水源路口，僅只兩公里，可是大概走三個小時。
這一段路會遇到很多猴子，就好去高雄柴山，可以在路邊遇到很多猴子，
而且這裡的猴子還蠻兇的，我在路上就有遇到正在打架的猴子。
也許已經是秋末了，所以溫度很不高，不過走起來也不會流汗，很舒服，兩側的林相
超美的，葉子都變色了，走起來真的好享受。
紅葉的箕面の滝
輕鬆寫意的慢慢散步於山林之中，有時候會看到猴子跑來跑去，有時候有小鳥的叫聲，
經過了瀧安寺，路徑旁的溪流，接近瀑布的時候，遠遠就可以看到由上而下的水流。
雖然瀑布下方的樹葉已經掉了，但這個瀧百選還是很漂亮，不知不覺就拍了很多照片。
紅透透的步道
離開箕面の滝，也是這次行程最後一個景點，心裡滿足的離開，雖然回程跟來
的路是一樣的，但是太陽更高了，光線的角度改變，回程的視角也改變，所以
眼睛之所見也不同了，會覺得這個步道實在是太神奇了，這些楓樹也許都幾十
年了，高聳入天，葉子把步道給包覆住，就好像隧道一樣，兩旁的楓葉也好像
畫般的感覺，把照片都擺出來，也就不文字敘述了，總之，紅通透的楓葉真的
好漂亮，來大阪賞楓的朋友們，千萬別錯過這個地方喔！很讚，交通又方便！
延伸閱讀:有夕陽的網誌
津輕海岸‧餘暉‧JR五能線
日本-蔵王-御釜(秋)
銀杏天空
The END
--</t>
        </is>
      </c>
    </row>
    <row r="2469">
      <c r="A2469" t="inlineStr">
        <is>
          <t>[遊記] 九州 指宿玉手箱號。黑白郎君觀光列車</t>
        </is>
      </c>
      <c r="B2469" t="inlineStr">
        <is>
          <t>N</t>
        </is>
      </c>
      <c r="C2469" s="2" t="n">
        <v>42649.93820601852</v>
      </c>
      <c r="D2469" t="n">
        <v>1</v>
      </c>
      <c r="E2469" t="n">
        <v>0</v>
      </c>
      <c r="F2469" t="n">
        <v>1</v>
      </c>
      <c r="G2469" t="inlineStr">
        <is>
          <t>Blog圖文版：
原本這一天的行程，是要在天未亮時，坐第一班的火車，往JR最南車站西大山站，不過四
點多醒來時，看到窗外一直下著大雨，決定取消此行程，繼續睡覺晚點再出門。
這一天要搭乘兩班特色列車，第一列是指宿玉手箱號，車身外表黑白雙色設計，雖然白的
這邊都已經泛黃了，行駛區間為鹿兒島中央到指宿站，一天三班往復，全車指定席。
名字中的玉手箱，是日本民間故事浦島太郎的龍宮傳說。
從鹿兒島一路坐到指宿站，普通列車上的乘客不多，大多是學生及住在當地的居民，似乎
沒有什麼遊客會搭乘普通列車到指宿站。
到達指宿站後，離要搭乘指宿玉手箱號的時間還早，所以就往海邊散步去，沿途經過的街
道，感覺有點冷清，商店街已經沒太多店家在營業，或許許多年前是很熱鬧的吧！
指宿站前廣場，有免費的足湯可以泡，一直走到海邊，在海岸旁也有用石頭推疊起來的足
湯區，當然這兒最有名的是砂浴。
指宿站小小一個，本來以為搭乘的觀光客不多，沒想到接近列車到站時間，指宿站變得熱
鬧的，很多都是搭乘附近旅館的接駁車而來。
指宿玉手箱號，黑白雙色的外觀，也可以說是黑白郎君列車，以列車行駛路線來看，黑色
這邊靠山，白色這邊靠海，靠海這邊可以欣賞錦江灣及櫻島。
列車到站時，會有阿姨在月台上觀迎旅客，而且會逐一幫旅客拍照，技術還蠻專業的。
指宿玉手箱號還有一個特色，就是火車停靠在月台時，火車上方會噴出乾冰。
列車外觀塗裝就用簡單的線條繪畫。
車廂內的座椅都是木頭打造，車廂座位靠海側有景觀席，不過很搶手，另外還有兒童專屬
的兒童座椅。
車內販售的指宿溫泉汽水及指宿玉手箱布丁，布丁也是黑白雙白，黑色部分是黑芝麻，上
方的雞蛋牛奶，沒想到混在一起蠻好吃的。
車內同樣有許多關於列車介紹的作品。
指宿玉手箱號途中只有停靠一個車站，把握時間下車拍黑色這一面的外觀。
當然別忘記要蓋紀念章。
抵達鹿兒島中央站，結束這段短暫的旅程，繼續轉車往下一個目標前進。
--
            @__
           _,&gt;/-_   攝影‧旅行‧拈花惹草→Morris
          (_) \(_)________
--</t>
        </is>
      </c>
    </row>
    <row r="2470">
      <c r="A2470" t="inlineStr">
        <is>
          <t>[遊記] 長崎 出島荷蘭商館跡(可和服體驗)</t>
        </is>
      </c>
      <c r="B2470" t="inlineStr">
        <is>
          <t>N</t>
        </is>
      </c>
      <c r="C2470" s="2" t="n">
        <v>42649.94660879629</v>
      </c>
      <c r="D2470" t="n">
        <v>2</v>
      </c>
      <c r="E2470" t="n">
        <v>0</v>
      </c>
      <c r="F2470" t="n">
        <v>2</v>
      </c>
      <c r="G2470" t="inlineStr">
        <is>
          <t>景點名稱：出島荷蘭商館跡(出島和蘭商館跡)
地址：長崎県長崎市出島町６－１
完整圖文版:
跑去關西和沖繩不務正業很久，Lag好幾個月的九州行又再度開張，
正好現在是準備寒假旅遊的好時機，可泡湯又有機會賞雪的九州是好選擇，
玩完好吃的和泉屋蜂蜜蛋糕，在割烹ひぐち實現吃到釜飯的願望後，
來到日本最早與歐洲人接觸的地方～出島和蘭商館跡
身為日本最早接觸西洋文化的長崎，這裡不但復古的地面電車依然開著，
也看得到許多歐洲風的老建築，我們接下來要去的地方就是一切的起源。
沿途經過日式老屋風的文明堂總本店，也是跟和泉屋、福砂屋一樣有名的長崎蛋糕老店，
聽說已經超過百年歷史，若有經過別買了嚐嚐。
這裡在數百年前曾是一片山林和綠意，
除了眼前的人工小島之外都是大海，而這塊小島就是日本與西方交流的契機，
現在吃到的洋菓子和洋食都是由此傳出，在幕府鎖國期間開放給外國人居住之處，
在1641年到1859年期間的荷蘭商館所在地～出島
出島在1904年因政府改善海灣而被填平，原有一些範圍成為道路，部分仍面河，
1996年隨著當時遺跡的挖掘而逐漸復原，自助旅行想前往搭地面電車到出島站即可，
這裡是過去商船停靠及卸貨的西側水門，門口有長崎吉祥物さるく歡迎大家到來。
出島東西兩側都有出入口，西側水門離地面電車較近，
進入參觀費用為510円，這次跟團就由領隊負責買票，
從園區地圖可以看到目前已經復原了好幾棟建築，
其中還有一些空白的區域仍在慢慢建立還原中。
我們彷彿踏入時光隧道，進入數百年前的出島，一棟接一棟融合西洋風格的日式建築，
遇到霸王寒流的長崎地面鋪上了一層白雪，讓人更有置身於北國的氣氛。
園區內附有置物櫃，可以安頓行李好好探尋過去，
原本行程中還包含和服體驗，可惜下雪店沒有開
(換和服體驗的地方就園區內，自助旅客也能付費變裝)。
這裡是過去歐洲人與日本唯一能交易交流之處，
荷蘭人的商船在此停靠運送國外貨品給日本人，
也將日本人優秀的漆器等產品載運至歐洲各地，
所以建築風格以實用為主，多是作為倉庫使用。
復原後的建築每棟都有不同展式，
像過去主要儲存砂糖的第一號倉庫就介紹出島的復原過程。
當時展示考古挖掘所發現的建築基礎石，
雖然是重新建立起過去的模樣，但以日本人超級龜毛事事求證的態度，
所有建築一定都要遵循古法，像牆面就完全是過去的傳統泥土牆。
也有展式縮小版的建築剖面模型，讓你可以細細觀察複雜的木造結構。
不只是單純的建築復原，連房間裡的壁紙、吊燈、擺飾也都細細考究，
像眼前的荷蘭商船船長所居住的房間，一切就彷彿仍凝結在那個數百年前的時刻。
整個出島中最具代表性的建築～甲比單的家，
過去商館長的住宅，也是接待貴賓的場所，從相當氣派的大樓梯就能感受其不凡氣勢。
裡面的房間規劃也特別明亮寬敞，可以遙想當時有錢人的生活樣貌。
裡面也展式一些當時所留下的生活物品，
藉由畫家詳細記錄，我們能遙想過去的熱鬧聚餐。
於是這場豪華盛大的聚餐就真實於眼前重現，
旁邊另外展式縮小版的情境模型，不但有豐盛精緻餐點，旁邊還有現場演奏喔！
另規劃一個區域播放影片介紹當時商館員工的生活，
跟團缺點就是時間太趕，沒辦法坐下來好好欣賞。
走到一樓為介紹當時日本與荷蘭的貿易興衰，
旁邊是日本管理員的住宅與看守金庫人員的工作場所，
還能到廚房看看過去準備聖誕大餐的烹飪場景。
日本管理員的住宅佈置就是不一樣，從燈籠到榻榻米一整個非常和式風。
日本與荷蘭之間的除了貨品互相交易，也知識與思想上也交流了不少，
藉由荷蘭人所傳遞分享的蘭學，讓日本人開始學習到西方人的先進科學，
基督教也慢慢的傳播的日本各地，長崎可說是日本最早接觸基督教的地方。
建築中還特別保留一部份挖掘出來的古老遺跡，
這就是當時搭建房舍所放置的基礎石本尊。
除了來個和服體驗，在出島中盡情拍照，
細細進入每個建築參觀對於過去的介紹，如果時間足夠可順道去伴手禮店逛逛，
選購一些富有歷史風格的特色土產(當然最有名的長崎蛋糕也買得到)。
園區中的舊長崎內外俱樂部另附設餐廳，供應長崎沙拉、土耳其飯等特色長崎料理，
感受日本、中國、荷蘭在此交會的獨特文化。
--
歡迎光臨我的部落格
阿一一之食意與旅遊的閒適
--</t>
        </is>
      </c>
    </row>
    <row r="2471">
      <c r="A2471" t="inlineStr">
        <is>
          <t>[遊記] Tekuteku Kyoto 和服分享</t>
        </is>
      </c>
      <c r="B2471" t="inlineStr">
        <is>
          <t>N</t>
        </is>
      </c>
      <c r="C2471" s="2" t="n">
        <v>42649.4649537037</v>
      </c>
      <c r="D2471" t="n">
        <v>20</v>
      </c>
      <c r="E2471" t="n">
        <v>0</v>
      </c>
      <c r="F2471" t="n">
        <v>30</v>
      </c>
      <c r="G2471" t="inlineStr">
        <is>
          <t>有圖無音樂好讀網誌版：
09/18-tekuteku線上預約、收到系統自動回函
09/19-去電詢問(有中文店員，會跟你要你的姓名，告知會盡快處裡)
09/20-收到確認信
10/02-京都(祇園、二年坂、三年坂、清水寺、伏見稻荷)
預約早上九點，信中告知要提早五分鐘到
店面在小巷子口，比起其他家把廣告掛的一大堆，店門口有些復古味
抵達門口店員會幫你開門
確認訂單人名後就開始選衣服啦!
在過程中有喜歡的店員都可以先幫你保留
迅速挑了兩件，店員說第二件更復古，就挑了第二件
包包部分本來想說拿竹編的包包這樣可以裝很多
不過店員告知竹編的包包適合穿浴衣帶，我就選了白色珍珠小包
看衣服加選包包大概花了五分鐘(這麼快我都有點怕我衣服會不會選太醜)
到二樓換白色的內襯，就先開始幫我做頭髮了
髮型的部分當天看到兩個年輕的跟一位大媽
是大媽來幫我服務，我頭髮及肩，大媽也是迅速地幫我用完
接下來著裝，被大媽五花大綁，綁好多線
綁線、毛巾、塑膠軟板一大堆
現場穿了才知道原來要這麼麻煩，當女生真的太辛苦
自身內著上半身穿運動內衣是可以的，下半身我直接穿內褲唷
都是女生，穿脫也還好，不用緊張!
穿完以後就會請你把要帶的東西放到包包裡
放完就給你選髮飾大媽會幫你夾就大功告成!
下一樓就付錢可以美美的出店逛街了(只收現金喔!)
直接來看穿起來的樣子(我上面廢話好多)
太晚起床只上底妝，著裝完後再他們一樓化完妝才出店
大媽在幫我穿衣服的時候一直問我呆就不???我一直跟他說okok
但其實穿完，我只要深吸一口氣我肋骨就他媽痛到不行
這是店門口很乾淨漂亮
忘記拍頭髮了，一開始會詢問你瀏海部分要留多少
在我左右兩側都各綁一條辮子，然後所有頭髮收到我的左側，上面有刮
(應該請她收到右側我覺得我右邊臉比較美)
這好像逛到清水寺之後的地主神社(趁人不多趕快按下快門)
穿著和服逛真的是逼死人，逛完清水寺找間小店休息
那個抹茶丸子超級好吃的!不過超黏
建議可以來這邊休息一下這邊適合拍照!!
哈哈哈但我也忘記在哪了(就是有很多紅色燈籠然後幾個超寬大座位
我真的佩服我自己，我十點穿完出門
坐公車到祇園邊走邊逛到清水寺
兩點走到京阪電車去伏見稻荷
不建議穿去伏見稻荷，千本鳥居那裏完全沒有風我快昏了
當天禮拜日人太多了鳥居拍起來不漂亮就沒有拍了
這是背後的樣子，還有實色，上面的圖片都有修一下顏色
有看到版友討論衣服有沒有折的，但我的背後是長這樣
幫我穿衣服的大媽滿用心的喔!
以上心得報告完畢
雖然真的穿了超痛我的胃被壓得好扁
不過我下次還是會穿XXXDD
--
推
10/06 14:55
嗚嗚我決定要分享一張我腿看起來更長的照片
請忽略我白痴的pose 這要說170我都相信</t>
        </is>
      </c>
    </row>
    <row r="2472">
      <c r="A2472" t="inlineStr">
        <is>
          <t>[遊記] 岡本祇園別邸 振袖和服體驗</t>
        </is>
      </c>
      <c r="B2472" t="inlineStr">
        <is>
          <t>N</t>
        </is>
      </c>
      <c r="C2472" s="2" t="n">
        <v>42649.51549768518</v>
      </c>
      <c r="D2472" t="n">
        <v>5</v>
      </c>
      <c r="E2472" t="n">
        <v>0</v>
      </c>
      <c r="F2472" t="n">
        <v>7</v>
      </c>
      <c r="G2472" t="inlineStr">
        <is>
          <t>圖文網誌版:
這次來到日本京都跨年，趁著新年期間體驗和服
一路上看到很多日本人無論男女，也是穿著和服、羽織袴上街祈福
身為觀光客的我，此時穿起和服也一點也不感違和
==================
在找和服出租店前，上網事先爬了不少文，其中花之繪姿、染匠、岡本這三家是我最中意
的
花之繪姿是在論壇上網友熱推的私人出租店，但建議會講日文的才選這家，無奈我只會阿
里嘎多
染匠是服務好、和服質感佳，熱門程度不在話下，平時預約建議提早2-3個月
跨年期間更不用說，寫信過去的回覆是預約額滿謝謝再連絡
所以最後是選很多網友會去，分店又多家的岡本
  about 岡本【祇園別邸】
雖然如此，岡本和服款式在我眼裡都太過花俏
加上自己的姊姊熱愛日本文化，堅持認為難得體驗就要穿好一點、正式一點
使我終究無法打定主意，直到意外發現 【祇園別邸】這分館
一個時段招待一組客人，不用人擠人在和服堆中搶花色
如果同行友人無需體驗也會另外提供休息室等待，和服款式、質感也比較細膩
不過同樣是岡本，在祇園別邸弄髮型租髮飾就比其他分店較貴
男裝基本款 Hakama要6000円，其他店4000円起
整個是走高價格、高服務的精緻路線
趁著當時日幣匯率低，咬著牙就選定這間了！
 岡本和服1
而我家老姊深怕哪一天我不小心嫁出去變成人妻
所以這次特別贊助$$要我一定要穿振袖
  about 振袖
「振袖」是和服的一種稱呼，袖子極長
根據近代習慣，日本未婚女性於成人式、婚禮等正式場合，會穿著「振袖」和服
花色多為優雅、細緻來展現女人味
當然，還是有很多觀光客媽媽，身穿振袖手牽小娃，這我就不多說了，大家開心就好
  about 小紋
而台灣觀光客到京都體驗的和服多半為「小紋」，袖子較短
是正式和服(非浴衣)類別中最causul的款式，和服上的花色上下皆相同
一年四季跟朋友出去玩、吃飯逛街、普通聚會都可以穿
小紋
 about 浴衣
日本夏季最常穿的衣著，煙火節很多人就會穿上這件趴趴走
跟一般的和服相比，浴衣較為輕便。在有些日式旅館、湯屋中，就會提供浴衣穿著
材質上以薄透棉麻居多
擷取
  about 款式
選和服的方式不外乎挑自己喜歡的顏色
台灣人多半選粉紅色、亮色色、配上大花圖樣，拍照漂亮顯眼
不過日本人挑就偏素色、米色，圖樣簡單的素雅款
根據老姊的茶道社分享，若想穿出和服優雅氣質
上半部(約腰部以上)色系要淺、花樣要少，越往下顏色越重，花樣越細緻繁複為佳
不過為了拍照漂亮，領子部份有少數圖樣會更美
這概念就像滴一滴藍色液體到清水中，顏色會從下方往上漸漸擴散
變出鮮明且細膩的層次
 不過每個人眼光因人而異啦~現在和服款式多變
從頭到腳同一色系or花花綠綠的我個人也是很喜愛
  關於這次和服日
2016年的第一天，我就開始犯蠢
 前幾天去神戶吃ishida就跑錯分店，沒想到這次來岡本又給他跑錯館
 一不小心衝到旁邊的祇園店
 因為祇園別邸就在祇園店旁邊，入口處低調
 難怪之前常有網友也分享跑錯店經驗XD
好在這次動作很快，依然有照預約時間10:30準時來到祇園別邸
2
(官網路線圖)
祇園別邸附近最近的景點是高台寺，從河原町走過去約15分鐘
因此今天就計畫換完和服就先去高台寺逛逛，接著再沿著寧寧之道、一年坂、二年坂到清
水寺參拜
 map_new
祇園別邸同一時段只接受一組客人，可以很舒適地獨佔整個空間慢慢挑衣服
恩...上句話原本是真的想這樣說啦!因為去過的人分享也是這樣
不過事實上我上一批預約客是一群6人看似...大學生團體
換完以後賴在包廂內大聲喧嘩拍照嬉戲，完全把我的權益當空氣
店家怎麼暗示他們也徒勞無益，嘆！
好吧！至少等他們走後，整家店的磁場瞬間變回寧靜祥和
可以讓我好好挑選衣服
 體驗３步驟：選和服、作造型、拍照
岡本和服16
這家的衣服量大約如下圖的兩倍，排法呈現ㄇ字型
振袖最低選擇是15000円，再來是20000円、50000円
我挑的是15000價位和服
岡本和服201
挑好和服款式後，店員開始幫忙配半幅帯、半衿、帯揚、帯締之類的小物件
 這些配件都可以自己挑，喜歡就試不愛就說NO
店員會耐心十足地協助搭配，直至挑到心中最佳組合
接著再上樓更衣 (小心！過程中一直都會說綺麗~)
岡本和服401岡本和服501
跨年期間的京都天氣很冷，直接穿和服到下午絕對讓人挺不住
所以我裡面有自己先穿一件貼身前後大v領的棉長T
既可保暖又可以露頸部，不用擔心被要求脫掉
 作造型
等換好衣服後接著就準備去弄造型
髮型是到現場可以再決定要不要加價請服務員弄的
髮型共有三款，價格1500円，髮飾可以自己挑
 拍照
除了一般工作人員幫體驗者拍照、上傳官網的服務外
這間店還有特別攝影加價項目，是經由專業攝影師打燈、修片、沖洗的拍攝服務
計價方式採人頭計價，1個人3000円
如果拍一張2人合照就是6000円，多一張加價1500円(印象中~)
所以單獨一人拍，買兩張就是3000円+1500円
兩人拍共買3張是3000円+3000円+1500円
日本和服照
而穿和服拍照是有技巧的，為了呈現體態之美
攝影師會要求側身外加挺腰、挺胸、壓肩3步驟
也因此造成我當天拍照都擺同一姿勢，回家看照片後都覺得自己被KEY在建築物前的XD
 歸還
歸還方式(1)不論幾點體驗，一律當天最晚7:30以前到店歸還，順便拿回私人物品
(2)歸還給有合作的飯店櫃台，同時店家也會把私人物品交給飯店櫃台(付費)
(3)隔天5點以前到店歸還，需事前跟店家溝通與交付押金
前前後後從更衣到治裝拍照完成，大約花費1個半小時，建議能搶到越早更衣時段越好
岡本織物其他分店看爬文我是不喜歡啦，不過祇園別邸和服質感好上很多
整體更衣品質舒適有隱私，雖然貴但有價值，我倒是很推薦!!
而新年期間通往清水寺的人潮很多，完全走不快
沒能好好完整體驗清水寺散步路線甚為可惜
不過一路上能遇到很多三五成群的和服大隊
不只是觀光客，是連當地少男少女、歐巴桑歐基桑也身穿Kimono和  Hakama，這感覺真的
很棒！！
和服照片分享請到網誌 XD:
--
╭─────────────────────────────────────╮
│  這篇文章讓你覺得？                                                      │
│                                                                          │
│  = =＋ （￣▽￣） ＠＠  〒△〒 ψ(._. )&gt;  y(￣︶￣)y  － －||| （#￣皿￣)│
│  新奇     溫馨    誇張   難過     實用       高興      無聊        生氣  │
╰─────────────────────────────────────╯
--</t>
        </is>
      </c>
    </row>
    <row r="2473">
      <c r="A2473" t="inlineStr">
        <is>
          <t>[遊記] 從成田自駕到河口湖心得</t>
        </is>
      </c>
      <c r="B2473" t="inlineStr">
        <is>
          <t>N</t>
        </is>
      </c>
      <c r="C2473" s="2" t="n">
        <v>42649.54427083334</v>
      </c>
      <c r="D2473" t="n">
        <v>26</v>
      </c>
      <c r="E2473" t="n">
        <v>0</v>
      </c>
      <c r="F2473" t="n">
        <v>51</v>
      </c>
      <c r="G2473" t="inlineStr">
        <is>
          <t>這是一個關於荷包很瘦的故事......
由於我們打算第一天就奔去河口湖，
又礙於從台灣到日本已經中午，
轉車又搭車，可能錯過飯店晚餐，
已經訂了兩天的湖山亭，
怎麼可以錯過享受的每一刻！
於是就這樣訂了Nissan最小台的車，
成田取車，後天橫濱還車
導航+保險都有，含稅共32238日圓
從成田出發了
先看一下風景...就要付錢囉
第一次1720日圓
第二次1300日圓
喘息一下
第三次980日圓
好像快到了
還看到富士急
最後一次1970日圓
終於到飯店
從成田離開13:45，到湖山亭16:15
過路費共5970日圓
但大哥...這是來，我們還得回去...
最後還車油加滿也差不多要3000日圓！
是說再選一次還是會開車，
因為開車好方便，導航很精準，
不管是時間里程還是費用，
都報的很準確..
這次遊了五湖，沿路風景也好美
而且鄉下路好開，又沒什麼車，
時間跟風景是無價的..
富士山真的太療癒了
五湖裡面我的第一名是西湖
--</t>
        </is>
      </c>
    </row>
    <row r="2474">
      <c r="A2474" t="inlineStr">
        <is>
          <t>[遊記] 仍然是為了偶像生誕的1.5日特攻...</t>
        </is>
      </c>
      <c r="B2474" t="inlineStr">
        <is>
          <t>N</t>
        </is>
      </c>
      <c r="C2474" s="2" t="n">
        <v>42649.63730324074</v>
      </c>
      <c r="D2474" t="n">
        <v>143</v>
      </c>
      <c r="E2474" t="n">
        <v>0</v>
      </c>
      <c r="F2474" t="n">
        <v>232</v>
      </c>
      <c r="G2474" t="inlineStr">
        <is>
          <t>這次沒有做到一日特攻，因為行程上沒排好。
目標是10/4生日的松崎博香，去參加她的慶生演唱會。
本來看到機票特價賭了
，
誰知道STARMARIE他們挑這週末去
....生誕祭辦在10/4。
祇好又買了10/4飛過去的生誕祭當天機票，考慮到體力應該會燒乾不敢凌晨羽田回，
等到特價後買了10/5香草回的機票，住一晚確保自己不會垮掉。
至於白買的10/1~10/2這趟行程就不提也罷(嘆)，衰到有剩。
====
搭半夜的捷星過去，用日月亭的一天100停車，特攻時停這比較方便。
在飛機上睡到沒意識，降落後才醒來，在現場才填入境卡。
這班飛機時間不太好，同時會有
(香草桃園跟捷星菲律賓)，入境頗花時間。
入境審查沒問為什麼週一剛出去週二就進來，稅關倒是正常發揮跟我聊起來....
稅關：(翻護照)
我：「看偶像，今天也是偶像生誕祭」
稅關：(眼睛一亮)
給他看推特，問了團體名稱之後就放行。
===進入日本了===
用捷星機上買的900yen巴士券在T3直接搭，到東京車站大約是早上八點半。
先去池袋的SUPER HOTEL寄放登機箱，一定有人好奇為什麼我特攻還要帶登機箱。
因為都是禮物啊.....送博香跟紫乃的，雖然不貴但也裝了不少。
紫乃是喉糖、鳳梨酥、面膜。博香則是我拍的照片做成的寫真書、老皮玩偶跟帽子。
看她推特就會發現她最近很喜歡「探險時光」的老皮(Jake)，剛好看到就買了。
這次跟週日一樣住池袋西口SH，但因為隔一天又入住，果然發生蠢事了....
可愛的女櫃台人員，兩天內看到我兩次，整個搞錯，
。
我說我是要
，她整個腦袋轉不過來....費了番工夫才搞定。
(SUPER HOTEL不用CHECK-OUT，前一天我是直接從門口離開沒去櫃台辦退房手續。)
如果跟她講我這中間回了一趟台灣，她應該不會相信吧。
在麥當勞花400YEN吃了早餐：
因為時間實在太早，就去池袋西口的網咖(自遊空間)打發時間，三小時1200YEN，
喝飲料看漫畫再小瞇一下，比起膠囊補眠要稍微便宜一點啦。
然後去澀谷吃咖哩，順便去看一下今天晚上的LIVE會場在哪。
TOM BOY 106，紫乃推薦我的。
這次點中午的「有點RICH的套餐」，第一片印度烤餅是起士口味，整個超好吃！
直接吃都很棒，有點像PIZZA的感覺。
之後續的是一般烤餅，當然，無限續。
...我續了兩盤...
然後去新宿世界堂補一點文具，就到旅館辦CHECK-IN了。
房間長這樣，就蠻一般的，該有的加濕清淨機都有就是了。
結果我一不小心差點睡過頭，醒來時以為完蛋了，看錶還好才17:50，馬上換裝衝出去。
還好有先來探路，一下子就到會場，18:30開場，我大概18:28到.....
FC會員可以優先入場，STARMARIE第一次嘗試擺椅子在會場，前3排共有約25張圓凳。
這場蠻多台灣人來的，平日都來了五個人
，其中有兩個是博香推
。
預約特典是博香寫訊息的生寫真(未商業化修圖的照片)：
簡譯：
(10/4因為發音可以是「TEN(英文) SI(日文)」，所以又叫天使之日。)
這場有兩組GUEST先暖場，不得不說我完全無感，幾乎是放空結束。
又因為是有座位的，入場時台灣的博香推也問我要坐哪，我毫不猶豫的選了
的。
後來也證明坐這邊是對的，因為日本博香推也選這邊坐啊(笑)
不管是講話位置還是喊CALL的位置，(面對舞台)左手邊都是博香的。
這天也是萬聖節商品的開賣日，我就先去物販買了SET：
新的單曲、T-SHIRT(我得買XXL)、手環，購物袋，這樣一組5000YEN，再附四張FT券。
(這是舊版的FT券，10月有新版，不過我用光了)
FT券是STARMARIE參加握手會跟合照會要用的，可以視之為特典券。一張單買是500YEN。
所以算起來"單曲+T-SHIRT+手環+購物袋"才3000YEN，其實不算貴。
尤其是那張單曲，製作上又比之前更精美了，30頁全彩，彷彿寫真集一樣。
弄醬
紫乃
博香
翻完之後就趁開演前跑去找負責CD製作這部份的STAFF聊天，
講到
。
他聽了笑著說
STARMARIE的幕後團隊也是很有心想做好，看得出來一直有在進步。
倒是STAFF前幾天在推特上有講：
(所以兩週前颱風連放兩天假，他也有說出貨耽擱了一下XD)
總算等到STARMARIE登場了，今天是博香生誕所以歌單會以她為重點。
↑第五首是KKBOX沒有的"賢者のローブ"，本篇7首，安可2首這樣共9首歌。
第一首「ブレアと天才科学者の功罪」，也是博香自己說最喜歡的一首。
一開始就是博香起頭。2:50的結尾段開頭(落ちサビ)也是博香，
她的歌聲在成員中應該是最好聽的，這首很適合她。(當然我最喜歡的是紫乃的歌聲)
然後第二首「プリンセスとコメディアン」也是很博香的歌，
舞蹈上有專門給博香表演「公主」的部份，我用擷圖方式來呈現：
中間白衣就是博香(笑)
之後包括新歌在內，四首後略事休息，隨後的第六首是我最喜歡的。
「屋上から見える銀河 君も見た景色」
3:00的時候有一段博香SOLO，這時全場會喊著博香CALL大聲喊她名字
。
我這段已經喊到博香謝謝我不知道多少次了(笑) 不管人多人少我都衝前面狂喊啊。
7首歌結束後就先休息，日粉的超級博香粉起來講了一大段祝賀博香話之後帶安可。
那段話我沒有記全文，但熱血到後來成員出來時問「剛剛帶安可的是誰？」(笑)
安可也不是喊「ENCALL」，而是博香的名字「HIROKA」。
安可先唱一首歌之後是MC(聊天互動時間)，前面的GUEST送蛋糕，博香講感言之類。
面對幾乎滿場的觀眾(這場地容量也才250人就是)，博香很高興的笑笑大家。
然後就是最後一首歌，「メクルメク勇気」，這首歌她們當然就玩起來了(笑)
因為官方沒有放在網路上的影片，大家可以看之前台灣動漫展時粉絲拍的：
怎麼玩呢？根本無視正常站位，一開始博香SOLO時，成員都擠過去鬧她。
這是正常站位：
這是現場狀況(官方推特放的)，除了楓在看戲外，另外三個都去鬧博香：
然後影片2分30秒的地方是全員側身，正常是像這樣：
當天則是(最右邊的)博香轉過來面對另外四個人，每個人邊笑邊跳這樣。
而這首歌的落ちサビ本來是弄醬的，影片3:00那邊，另外四個人襯托她：
這天當然是壽星的博香在中間唱了啊，整個就是祇有今天才看得到的風景啊！
可以看到底下觀眾都做出「ケチャ」的動作去「捧」唱歌的人。
就這樣，愉快的LIVE結束。
再來就是物販了。先握手再拍照。楓問我她生日12/3會不會來，我整個裝死(汗)
合照就真的...超誇張。
不愧是生誕祭，這天隊伍分成
，
。
結果人數還是博香這列多了好幾倍(抖)，其實這天找其他人拍可以聊天比較久...
時間內我也才跟博香拍到兩張而已。
博香當然很謝謝我，第一次拍送她那堆禮物，第二次時她又再謝謝我一次。
而且因為「今天只有博香」(T-shirt上簽的)，除了給她看我有穿來之外，
也把手機桌布換成博香，然後假裝要秀照片，
給她看到：
她看到桌布時簡直樂壞了，整個人笑的合不攏嘴。
當然我也被旁邊很熟的staff虧到爆炸了。
後來這staff一直喊我
....(啊，就是8/23在我離開時喊很大聲那位staff)
然後我就冒著必死(？)的覺悟去找紫乃了，其實應該是要更早去的，
但我才跟博香拍第一張，拿著禮物準備去找紫乃時，
staff宣布「跟博香拍照的隊伍即將結束」，我祇好提著要送紫乃的禮物去排博香...
還好上台前記得放旁邊，這袋也送給博香的話我就不用混了。
紫乃喔....禮物雖然換來了十秒鐘的笑容，但這真的是假象，該鹽的還是得來。
拍第一張時她問我下次什麼時候來，我說下週的solo live，紫乃居然...
我表情整個僵掉...我至少去過五次solo live了耶。
她看我這反應，才改口說
。
拍第二張時她乾脆跟我講起其他台粉的事，這種
是最嘔的...
(是說我要不要真的換推博香算了啦....被鹽到很悶耶。)
當然結束後，留博香一個在舞台上，再次謝謝大家，而且特別講：
又是全場大笑，因為博香很常在這種講話時哭出來XD
之後她也在推特上特別謝謝台灣來的。
結束後就跟日粉以及來的台粉去吃飯，這次不是居酒屋，而日粉很愛吃中華料理所以...
....為什麼我到日本還要吃中華麵，還好不難吃就是了，我挑最便宜的690YEN一碗。
===
隔天就是SUPER HOTEL的早餐。
菜色不錯，也有烤魚，但我不太吃魚就沒夾。
連麥片都有兩種：
搭山手線到日暮里轉京成本線到成田機場，再搭接駁車到T3，
，即使祇有6.4kg，我這登機箱尺寸當然過關。
就這樣回台灣了，短特攻結束。
博香很高興，看到她們那樣玩真的很值得。
但紫乃那邊我真的被鹽到....唉，算了，不提也罷。
以上，是為心得。
--
覺得好累.....
那邊治安不太好，不敢去。
偶像術語，握手等互動時，好的互動叫做「神對應」，反之就是「鹽(塩)對應」。
指的是那互動讓粉絲彷彿吃了一口鹽巴一樣難受..............
據印象表示，「被換推」應該是普遍來說最傷的一件事。
更不用說換同團根本就是超狠的(抖)
我還以為叫我碰到鹽對對，「吞」下去就算了....
就是因為沒有變節才感到不舒服。
4/27聽博香說她曾經有想過要離開STARMARIE這個團體，
她的理由居然是
。
但想到她在日本人氣也確實是五人中最低的，才讓我覺得想要對她好一點。
而對博香好，她也很直率的會一直稱讚我，包括喊CALL、回應，
甚至爬我推特跟我聊我寫在推特上發生的事(住哪、吃什麼這些)。
四月初她們來高雄表演之後，也真的吸到不少高雄粉，是會衝日本的粉絲。
這些粉絲喜歡博香的也很多，她在台灣的人氣真的都不差。
跟博香我也常講這些事，希望她多一點信心，她沒有扯後腿而是不可或缺的一員。
(也有跟社長聊過這事，社長說很謝謝台灣粉絲，對博香幫助很大)
博香是一個比較悲觀的女孩子，但個性也很直，對她好就真的會讓她更有信心，
她最近也比較展現出有自信的樣子。(雖然FB沒被回應也直接講出來自己很難過..)
結果做了這些事情，紫乃不是稱讚我為了她們團的團員而努力，而是鹽我....
題外話，博香最近擔任STARMARIE官方FB的回應，每天都會寫一篇：
因為日本人比較沒有在用FB，這算是為了海外粉絲而做的，若有興趣可以去看看^^
日本人太重視「推」這件事，他們會覺得整團的推很怪。
笑笑的跟我聊別的台灣粉絲怎樣怎樣啊.........
上次STARMARIE粉絲見面會，有個新粉被問「推誰？」，他說都推，成員眼睛都亮了。
那種看到獵物要抓起來吞掉的眼睛亮，據成員表示，她們不相信有箱推，所以會搶。
要說是為了博香也不是不行，但我覺得為了博香也就是為了STARMARIE。
博香是STARMARIE的一份子，而且我沒辦法想像少了博香這團會變怎樣...
官方也在生誕祭那天講了，因為有這些粉絲，博香才會留下來。
她4/27在單獨公演的MC，講到因為覺得自己人氣低扯後腿，
是我自那天以來一直對博香很好的開端，我想讓她知道「妳不會扯後腿，妳很重要」。
 (她在Fan club限定的blog有寫更多，看了真的會很難過...她太在意這些事了。)
畢竟我喜歡的是這樣五個人的STARMARIE，少了任何一個人我都會很難以接受。
但說實話，成員本身像是紫乃，可能因為「看慣了來來去去」反而不會懂我這心情？
捷星這班T3入關審查，上週五比較久，半個小時，這週二進去大概20分鐘。
居然被你發現我回台灣後把「紫乃推」給拿掉了....
一方面是我日文不夠好怕被當成在找藉口DD，另一方面就是日本人想法跟台灣人不一樣。
他們可能真的不覺得成員來來去去有什麼大驚小怪的。
尤其是紫乃待了七年，STARMARIE從4人變3人再變2人她都經歷過了....
其實還好，其他成員生日我大概都不會去。
或是弄醬生日那天，我居然完全沒跟弄醬拍照XDDD
謝謝大家QQ
我覺得本質上不一樣，因為我是粉絲她是偶像。
要知道她這樣塩粉絲，是有可能造成棄追的。
因為不是要把啊，要把妹我幹嘛追偶像....
瘋邦好強，還好祇會遇到一次。
不會笑聽起來也是特色了XD
我喜歡STARMARIE的表演，希望STARMARIE她們可以更好，所以這樣去應援。
握手時也是講她們表演的事居多，我想讓她們知道「她們的努力不是白費工夫」。
更複雜的我剛剛才想到咧。
之前那個大眼妹(偶像notall的成員)，生日跟博香同一天，但我完全忘了。
她居然
，彷彿是在提醒她的存在一般....
祇好去她推特講生日快樂，果然這則也很快被按讚了。
要抱抱的話，個人比較推薦去找av女優的簽名會。
男粉也一樣會被抱抱，當然
就是了。
想要這樣左右逢源都不是問題喲(爆死)
真的刺激的是在兩個禮拜後，照片中紅色浴衣的那位來台灣。
同一個週末STARMARIE也來台灣，我正在GOOGLE那邊有教
。
結果剛剛路過新東陽看到地瓜餅，又順手買了下週要送紫乃.....
「見一個愛一個」、「誰都愛」
誰でも大好き
Daredemo Daisuki
咦？要我推特幹嘛....
那跟我的推特沒關係吧XD
這天穿博香去年生日時，日粉訂作的「博香生誕T」的人超多的啊......
我也有一件，但我覺得那件設計的不好看(汗)
話說這天連摸娘女粉(超鐵的一位！)都戴著「博香命」的頭帶在應援.....
女優那邊這算是基本：
我覺得要看到頗有難度...寫在背上她在台上怎麼看得到。
老皮也是啊，送禮物時紫乃在另一邊。
唉...
紫乃七週年11/3的機票買好虎航來回了啊...
紫乃祇差沒使出
這招了吧。
雖然對我用這招也太誇張了，而且旁邊還有其他成員跟社長在。
熱門女優的發券比較難XD
「你第一次來SOLO LIVE嘛」的時候當場就變臉了啊。
她們那天站位是這樣：
紫乃  摸娘  楓  弄醬  博香
如果真的出這招，不是整團棄追就是跳去博香。
STARMARIE在去年十二月禁止成員按粉絲讚之後其實很難互動。
但博香還蠻...蠻誇張的，她用自己的一套方式來互動。
像是九月初我買了CHROMECAST(google電視棒)，
就很高興
貼在推特上。
然後博香幾小時後，發了一則推特：
....有看我推特又有看她推特的，都知道發生什麼事了吧。
喔喔喔謝謝指正...等等有沒有分身術教學啦(爆死)
問題是STARMARIE自己都衝不出亞洲圈啊啊啊
7/19，還久的很(泣)
推啊，博香真的很NICE，而且超愛台灣又對台灣粉絲很好。
上次跟她講到很多台灣粉絲喜歡她，她當場的反應就是「我好想住在台灣喔~~~」
後來我握手就跟她聊這件事跟YOUTUBE畫質還比DVD好(喂)
是說有點想送她APPLE TV當禮物(她現在用iPhone)，但怕她不會接....
MD不是「みんな大好き」嗎！？
感謝！(喂)
博香很甜的~
原來如此XDDD
10/22~23台灣。在台灣倒是不太需要顧博香，她人氣高得很。
(突然想到，博香會不會把我送她的帽子戴來？)
不過我要第一次沒辦法去接機了...然後送機很可能會上演超級大爆笑。
她們回日本那天，我要去當晚的本命LIVE，搭同一班班機的機率很大(眼神死)
這張圖有指示(紅線)，品川高輪口出來後，過馬路直走，不要懷疑走進麥當勞那邊，
出來後再直走，左邊是水族館之類的就是Stellar Ball了。
你是不是以為iMac啊，新品2000台幣就有的東西哪裡凱XD  (舊版)
而且其實是我家裡四台舊版正在一一脫手，二手價才1000，乾脆拿去做順水人情。
可能會吧。
之前摸娘把C羅代言那款舒壓按摩棒弄壞時，就有日粉想送一支給她，一查三萬YEN放棄
===============
等等我剛剛在講什麼？再送博香禮物的話我要去洗腎了...................
顏值跟跳舞功力還有身材都是紫乃好啊(喂)
本命生日時，光一隻盡量挑便宜的泰迪熊就不祇這價了(默)
其實比較怕博香不會裝，送了反而害她困擾。
chromecast更便宜啊，1200就有。就電視盒而已是能賣多貴...
千萬不要啊啊啊！
萬一拿給她們中文課老師看，我就死到底了啊！
.....博香剛剛更新的：
我送的生日禮物(那個老皮玩偶)整個搶眼啊....
...120TWD(汗)
23才是LIVE，22是FANMEETING，不過下午應該可以去桃園機場接機。
早上07:00以前不用，直接去巴士站就好。
07:00以後要先去櫃台換票這樣(一樣在T3)。
長效SIM卡APN不用改。
S7是雙卡手機(平常disable不用的)，直接打開SIM2切過去就搞定了。
所以最近連退卡針都沒帶了。
之前拿單卡的NOTE4時，是用S5插日本SIM卡開分享。
我盡量避免在飛機上換卡，萬一手殘掉地上會超級麻煩...&gt;_&lt;
XDDDD
報銷？是指物理性的故障嗎
葉月あすか是博香好朋友啊，博香常提到あっす..XD
這種我沒發生過耶，我都在台灣先換好....
畢竟發生「插槽插壞」這種事的話，在台灣還有救，在日本機場大概就整個掰了。
這提醒我下次出門要帶備機....
STARMARIE的握手會是全握啊....
5/2去福岡換的S7啦...XD
"搭同一班班機的機率很大"   謝指正。
因為又胖回來了，大阪狂吃的下場....
不是一年內(汗) 是累積。
而且我的狀況包括睡機場搭凌晨班機回來上班....或是週五晚上到日本去睡網咖這種。
「明明祇用了週休二日，紀錄上卻在日本待了"四天"」很多是這樣來的。
(汗) o兄是常聊的板友啦，謝謝^^</t>
        </is>
      </c>
    </row>
    <row r="2475">
      <c r="A2475" t="inlineStr">
        <is>
          <t>[遊記] 為了偶像的第一次自由行&amp;一日特攻雙成就</t>
        </is>
      </c>
      <c r="B2475" t="inlineStr">
        <is>
          <t>N</t>
        </is>
      </c>
      <c r="C2475" s="2" t="n">
        <v>42649.74445601852</v>
      </c>
      <c r="D2475" t="n">
        <v>46</v>
      </c>
      <c r="E2475" t="n">
        <v>0</v>
      </c>
      <c r="F2475" t="n">
        <v>58</v>
      </c>
      <c r="G2475" t="inlineStr">
        <is>
          <t>各位大家好，這是在下的第一篇PTT文，如果寫得不好還請多見諒
這次會決定衝是因為主推生日想跟她說生日快樂，剛好有機票也有搶到促銷所以就決定衝
了。
不過因為工作關係（在自己家上班），怕去太多天家人會太累，所以決定來個一日特攻。
==========我是快樂的分隔線==========
10/4號3點半起床確認行李之後就到小港機場報到，去程搭的是香草航空JW120，結果到機
場才發現…我忘記帶耳機出門….只好在機場買一付耳機用 =_=
在機場等待登機
準備起飛前往日本
下機後填寫入境卡，由於只待一天所以在住宿部分填寫回程班機，之後在海關那邊，由於
看到入境卡寫只待一天便詢問原因，老實回答說來參加偶像的生誕祭及拿出手機給海關看
，海關看到也喊說 [ 好可愛（笑）]，之後便詢問介意檢查行李嗎，這邊當然不介意便讓
她檢查，她看到應援扇後又笑出來了。檢查完沒問題便放行，並說 [ 玩得開心點 ]（這
邊對話都是用簡單日文回答，雖然她一開始有問我日文沒問題嗎，我回答要用英文，但最
後的問答都還是用日文單字回答就是了…)。
入境後先前往第二航廈購買SUICA卡及京城BUS車票，SUICA在二航廈B1，沿著「鐵道」標
示下樓至B1，往JR東日本旅行服務中心對面的鐵道服務處走，過Narita Express (N’EX)
售票機及紅框門即可看到（黑色機器才可購買SUICA）。京城BUS則是在二航的1樓北口或
南口可以購買車票，買完之後就是去等BUS前往東京車站，到達八重洲口後我先去車站旁
的大丸百貨買GODIVA巧克力（要送主推的）。
買完之後就到車站B1的拉麵一番街覓食午餐，中餐吃斑鳩，門口有售票機，先投入錢在選
擇想要吃的拉麵，我點的是豚骨魚介東京駅拉麺980円，麵條好好吃，整體味道不錯，不
過湯本身對我來說太鹹了…只喝幾口就覺得喉嚨不舒服，必須猛灌冰水，但旁邊的大叔居
然若無其事的喝完….=口=
它的半熟蛋好好吃，但是叉燒我覺得還好，夾起來會碎掉
吃飽之後乘坐JR山手線前往秋葉原朝聖，順便採買一些藥妝
鋼彈咖啡，只有在門口看而已，沒有進去消費
AKB Café&amp;Shop
買完之後無事可做便決定直接前往涉谷的活動場地，結果出站時走錯邊…整整繞了一圈才
走到活動地點，但還是比活動時間整整早了3個小時抵達…看了看時間時間還很早，加上
身體有點疲憊，便去吃迴轉壽司補充體力兼休息，決定吃的是UOBEI魚米迴轉壽司，除了
特定品項外，其他每盤皆為108円，價格便宜味道又不錯（這邊我只顧著吃忘記拍照），
用餐是用平板點餐，超貼心的備有各種語言，而且可以更換語言，真的都看不懂的話還有
圖片可以看，不過美中不足的是繁中點進去還是英文…點餐每次可以點三種，點完按送出
之後一下就送來了，取餐完要記得按一下平板讓餐車跑回去。吃飽體力恢復一些之後便去
唐吉軻德消磨時間，之後再前往活動會場等待。
這次會來日本的重點就是這個啊!!身為博香推一定要來的啊!!
由於是在日旅版所以偶像這部分就不詳細敘述，只能說有來真的是值得的=///=（笑）
一開始她們會先出來出來講話，之後就是兩組客場團體上台表演，這兩組團體在表演時我
居然開始放空，不是說表演不好，而是曲風沒有對我的味……= =
之後總算換她們登場了，這邊當然要很努力的應援+喊Call了，安可曲時大家還一起把已
經吹好的氣球往天空放，也因為她喜歡粉紅色，所以應援時大家的螢光棒都是粉紅的，整
個會場都是粉紅光在舞動，表演到一半其他團員們還故意跟她跳相反方向，大家都笑了，
之後團員們還過去親她，當然最後的蛋糕則是由客團成員拿上來讓她吹蠟燭，並拿出粉絲
們寫的生日卡送她（這個我沒有寫到…QAQ）
安可結束後就是物販時間，不過由於客團也同時開始物販，所以動線有一點雜亂（還好一
開始進場前就先買好了，萬聖節套組+11張卷），這次順序是：全員握手（2張卷）→6人
合照（4張卷）→2人合照（4張卷），原本只打算拍合照就好，不過王桑說：[都來日本了
，沒上去握手不覺得遺憾嗎？]，聽完立馬上去握手，成員們看到應援扇時每個都想看背
面，當然給她們看完之後都要比個(噓)的手勢，這是給壽星的驚喜，不能太早破梗，她們
也很配合比（噓）的手勢，當然輪到博香時，立馬把扇子翻面讓她看，背面是畫Q版的她
，生日蛋糕及她的生日日期，她看到超開心的，一直說謝謝。
之後的合照時間也趁機把生日禮物送給她，當然她也超開心的，一直說很謝謝我特地來參
加，她覺得很開心很幸福，也說了謝謝我做的應援扇，很可愛她很喜歡。
在簽合照時也有問說是第一次來日本嗎？我回答[是]之後她更開心了，一直說她很開心，
還講了中文的超級開心，之後她還說下次就換她去台灣了，我就問是10月23嗎？她回答:[
是阿]還誇說我日文變好了（我總不能說出是為了她而開始背日文吧，恥力沒那麼高說不
出口阿…..）
之後到最後要結束時，其他成員都先進去，換她要進去了，大家就開始唱生日快樂歌，當
然社長也把她拉到台前接受大家祝福，她也說一些感言（基本上我只聽懂一些些，其他都
有聽沒有懂QAQ）。
結果我還是寫太多了……＝口＝
總之之後活動結束，原本要直接去搭車，不過粉絲們邀約一起吃東西，看了看時間還很多
，便跟他們一起去吃，是說來日本吃中華料理總有種莫名的詭異感，最後點了一碗正油拉
麵（690円）來吃，湯頭好喝不像中午的斑鳩那麼鹹，叉燒也較為厚實有嚼勁。
吃完之後便跟大家道別去搭車，搭山手線往濱松町，之後轉成單軌列車前往羽田機場，到
了之後開始找位置睡覺，一開始打算睡4樓長椅，不過一堆人拖著行李箱走來走去，完全
無法睡，只好跑去3樓充電區充電順便趴著休息一下，待手機充飽之後看了看還有時間，
下去2樓的shower room沖澡，30min只要1030円，沖完之後精神稍微恢復，便去報到櫃台
附近等報到。
回程是搭樂桃航空，3:40就開始報到，報到完就出關先去免稅店買伴手禮及我家母親大人
要的香水，之後就去登機門那邊找位置睡覺等待登機。5:30開始登機，後排座位的先上機
，之後再換前排上機。
準備起飛
起飛之後意識就中斷了，等醒來時已經在台灣上空，表定8:30分抵達，結果8:10分就到桃
園機場了，之後便入關準備搭高鐵回高雄。
去程:JW120
回程:MM1029
在日本停留時間:18.5小時
後記:這次特攻之所以能成行，首先謝謝王桑在我準備期間給了許多寶貴的資訊，也謝謝
PTT各位前輩們分享的經驗文，我才能成功特攻，非常謝謝大家的幫忙。
m(_ _)m
--
對阿XD 我剛是在word先打好再直接貼ptt,日粉他們真的好熱情,有點受寵若驚(羞)
博派大好(握)
其實它不錯吃,只是因為我平常吃的比較清淡所以稍微嚇到那鹹度
歡迎歡迎(噓)
因為剛好追的是同一團(笑)
是香草唷~EVA買不下去....
其實我還是新粉..這次是因為她生日所以決定要衝
對耶,我在等麵的時候看周圍的人都是吃一口麵配一口水(那大叔除外...
下一次特攻是12月了@@" 不過會是1.5日特攻
期待您的特攻文(笑
其實我是(疑疑疑 (特大誤)
請問12月底還看的到嗎...可以的話就背相機特攻了
我個人是曲風不愛..應該說表演的歌曲沒戳中我的點
喔喔~好的,非常感謝!
太強大了...居然能喝完
入坑之後回不去了...囧
(拍拍)
真的是誤會阿大人...我是忠實的博香推阿QAQ</t>
        </is>
      </c>
    </row>
    <row r="2476">
      <c r="A2476" t="inlineStr">
        <is>
          <t>[遊記] 虎航北海道親子遊9/28-10/4 day1</t>
        </is>
      </c>
      <c r="B2476" t="inlineStr">
        <is>
          <t>N</t>
        </is>
      </c>
      <c r="C2476" s="2" t="n">
        <v>42648.97113425926</v>
      </c>
      <c r="D2476" t="n">
        <v>1</v>
      </c>
      <c r="E2476" t="n">
        <v>0</v>
      </c>
      <c r="F2476" t="n">
        <v>1</v>
      </c>
      <c r="G2476" t="inlineStr">
        <is>
          <t>手機排版如有不順請見諒！
原先預定的時間是9/27-10/3，
硬是被颱風攪局於是便延後一天，
9/26打虎航客服打了30幾通才終於接通，
他們告知變通方案：1改日期2退款，
不改行程改搭長榮的話就要硬生生多花四萬，
不過個人淺見虎航停飛應該是搭颱風順風車，營運成本考量。
但改行程還是有些損失，
租賃的東西多了租金，如yoyo 推車、wifi機、原訂9/27晚的洞爺湖住宿，這行程ㄧ直很
期待
沒能去成。
以上是小碎念，請見諒～
這次旅程帶了1Y8M的兒子、年約60歲的爸媽以及25Y會講ㄧ點日文的弟弟，
我們是吃蛋奶素，所以吃的部分是自己準備，帶料理包、泡麵、豆腐乳、素鬆、素肉乾、
肉燥、醬油、菜脯、米…等等，
虎航的飛機餐只有泡麵（$80）可以吃，
所以昨晚媽媽就先準備好飯糰在機場吃，
抵達函館時租車公司會來接，
但看了好一回只見接駁車沒見接待人員，
打電話確認說已經在機場了，原來
跑到國內線去了！
這次租車公司是Budget，之前用email溝通
我寫中文他們也是回中文，預約沒問題，
不過現場的人員就只會日文，
但他們有英文的說明單，尚可了解。
他們的租金含免責險48000+安全座椅1080
，另外保了安心險（765日幣/天），
6天etc吃到飽（7200日幣）共刷卡60870
，不過這台車的導航完全不準（敗筆）。
租完車我們前往大沼公園，
路上遇到超市就買了豆皮壽司、白飯、鮮奶、哈蜜瓜當午餐，抵達大沼公園，散步，
吃冰淇淋，大約下午四點離開，
離開時買了紅豆芝麻團子在路上當點心，
開道央自動車道，到八雲pa休息一下，
可惜兒子在睡覺沒辦法去知名的哆啦a夢的
遊戲場放電，一路開到白老，抵達民宿約
20點，民宿有廚房可以使用，
晚餐是泡麵加蛋，配超水甜哈蜜瓜。
待續～
--</t>
        </is>
      </c>
    </row>
    <row r="2477">
      <c r="A2477" t="inlineStr">
        <is>
          <t>Re: [遊記] 東京日劇景點（銀座線上野站）</t>
        </is>
      </c>
      <c r="B2477" t="inlineStr">
        <is>
          <t>Y</t>
        </is>
      </c>
      <c r="C2477" s="2" t="n">
        <v>42648.99016203704</v>
      </c>
      <c r="D2477" t="n">
        <v>14</v>
      </c>
      <c r="E2477" t="n">
        <v>0</v>
      </c>
      <c r="F2477" t="n">
        <v>18</v>
      </c>
      <c r="G2477" t="inlineStr">
        <is>
          <t>:
遇到同好!!!
不過我沒有那麼用心，還印相片出來....
下面獻醜了
1.
我最愛的日劇，特地繞路去找這一棟來拍一張
這裡距離車站有點距離，不過沿路走的時候我會有種好像在日本生活，不是來觀光的感覺
剛剛重新找了一下地點，大家點連結就知道這裡真的要有點愛才會特地來這邊
google map:
還有去過這裡....小時候很愛的一部漫畫
2.
去吉祥寺站，逛完三鷹之森美術館之後，
步行回程在井之頭恩賜公園和車站也很好拍
(右上角是出發前現先在google街景裡面找尋確切位置的截圖)
(左下google街景，右下是某日劇的一幕，順便收錄，主題曲prisoner of love超好聽)
另外還有去過這裡....個人認為是日劇史上最讚的片頭
3.
也是有點偏僻，要有點熱血才會特地殺來這篇的
辰巳の森海浜公園，但不是在方形的那塊公園，是在南邊貼著高速公路長條型的公園那裏
google map:
身為銀行員必看的這一部日劇就不賣關子，直接貼影片截圖，不然光看建築恐怕認不出來
4.
這個點在事前做功課，確認地點上面有點麻煩
看似有街景可以選 但google小人放下去會發現是地下道
用下面這個點，進到街景之後往南方看那個只准行人走的馬路就是了
google map:
獻醜獻醜~~
但不得不說，這樣玩真的很好玩~~
--</t>
        </is>
      </c>
    </row>
    <row r="2478">
      <c r="A2478" t="inlineStr">
        <is>
          <t>[遊記] 九州 JR博多城甜點/超市/土產店一次買齊</t>
        </is>
      </c>
      <c r="B2478" t="inlineStr">
        <is>
          <t>N</t>
        </is>
      </c>
      <c r="C2478" s="2" t="n">
        <v>42649.08778935186</v>
      </c>
      <c r="D2478" t="n">
        <v>3</v>
      </c>
      <c r="E2478" t="n">
        <v>0</v>
      </c>
      <c r="F2478" t="n">
        <v>3</v>
      </c>
      <c r="G2478" t="inlineStr">
        <is>
          <t>圖文：
(旅行日期：2016/04)
每年幾乎都會選擇春天到日本旅遊，除了有機會賞櫻以外，天氣也非常涼爽，每天還會有
吃不完的草莓，這大概是旅行中最開心的一件事之一。
四月份九州的天氣大概是18-20度左右，其實天氣大概跟台灣差不多，早晚溫差也比較大，
而我通常喜歡選擇住在交通樞紐的轉運站，而沒選擇住在比較熱鬧的天神地區，這兩次來
到北九州都是屬於比較放射性的玩法，比如前往小倉門司港、佐賀賞櫻、熊本賞櫻等等，
所以可以依照自己的旅行行程安排住的地方，可以節省不少車程，每天回到飯店約在七八
點左右，通常都還會來JR博多城逛一逛再回飯店。
JR博多城連結了福岡市區地鐵、九州新幹線、JR鐵路，其實交通非常方便。
右邊則是東急ハンズトップ 博多店トップ、另外一邊則是博多阪急，還有四月中旬剛開
幕的0101。
而這次我要介紹的是位在東急ハンズトップ 博多店トップ旁的土產街マイングは博多駅構
内にあるショッピングモール，這一區營業的時間到晚上九點，博多阪急比較早打烊，如
果還不想回飯店的話可以來這一區逛一逛，這一區有超市、九州地區特色的甜點店、九州
名產土產都可以在這裡一次買齊。
而這家位於東急一樓旁的la campagne其實是來自神戶的甜點店，之前阿毛有跟我介紹過
，有獨立的內用區。
而這裡最有名的就是水果塔，一個約折合台幣200多元左右。
好幾天沒吃甜點的我，決定要買一個來解饞一下。接近打烊時間，我們就選擇了外帶一個
回飯店吃。
其實飯店就在博多車站的對面拉！不過還是有附上一個保冷劑，水果塔固定的方式很貼心
，如果像San一樣提東西喜歡甩來甩去的，應該也不會被破壞。
上頭擺上了季節性的水果約6種左右，除了最底層的塔皮以外，還有一層卡仕達醬、鮮奶油
，和一般的水果塔比較不一樣，晚上剛好去CanDo買了盤子，正好就可以拿來裝蛋糕。
這個水果塔真的好吃耶！底層不是一般的塔皮。而是比較有層次的派皮！濃濃的卡仕達醬
搭配上清爽的鮮奶油，而上層的水果更增加了整體的濕潤感，的確是一款迷人的甜點。
店家資訊：la campagne (福岡県福岡市博多区博多駅中央街1番1号1Ｆ)
而這家則是來自小倉的シロヤ，在博多車站也可以買到，其實沒有刻意的來買，只是經過
看到，採購的人不少，其實就是一家很便宜的麵包店。
如果剛好住的飯店沒有附早餐，想要簡單吃的話，這家也是不錯的選擇。
これぞサニーパンこと、元祖の練乳パン 200円/3個  / オムレット  200円/5個
オムレット其實有一點像海綿蛋糕做成鬆餅的感覺，中間再夾上鮮奶油，其實我無法敘述
口感，因為隔天回飯店的時候，發現冰箱電源關閉了，所以這個應該壞了。不過買回來的
當天San有吃了一個，他還蠻喜歡的。
而這款其實就是一般的餐包，裏面灌入了煉乳。說不上好吃，不過還蠻特別的，麵包是屬
於比較有咬勁的口感，吃起來比較乾一些，不過吃到中間煉乳的地方會比較好吃。而這款
還是TOP1的商品。
伊都きんぐ 如果你是一個草莓控，應該會被這家店所吸引，其實外形看起來很普通，最融
化的應該是切開的剖面。
而這家伊都きんぐ有自己的草莓園，並提供各種加工的草莓甜點。而在博多車站的土產店
內，就以這款銅鑼燒為主，有夾入新鮮草莓的則是冬天與春天的季節性商品。
あまおう苺入りどら焼き「どらきんぐ生」 410円（税込）
我到底是哪來的刀子可以把剖面切開我也忘了，而這個草莓實在非常大顆，一整個咬下去
會噴汁的那種，外層的銅鑼燒比較軟一些，夾上了草莓鮮奶油、紅豆餡和一大顆草莓，而
這個銅鑼燒的靈魂大概就是那顆草莓大加分，如果這個季節來到九州一定要買一個來試試
。
店家資訊：伊都きんぐ
(福岡県福岡市博多区博多駅中央街１-１ JR博多駅 博多デイトス1階 いっぴん通り)
而其實這一區還是博多銘品館，集合了九州地區的各種土產，都可以在這裡一次買齊。
九州特色的土產名店在這裡也都有分店。
如果想要一次買齊九州限定的餅乾，還有這家新屋，集合了各種限定的商品。
KitKat也有地區限定，這還是我這次來九州才知道的，另外也有一些季節性的口味。
我個人沒有很愛吃巧克力，某次吃到KitKat的抹茶口味，才開始對這家巧克力有好感，於
是這次有特別買了幾款限定商品來試一試。
這一區除了土產店以外，也有咖啡、生鮮、熟食的專門店。
我第二次來九州，才發現原來博多車站裡面就有超市，還好我第二天就發現了，所以之後
的每天都記得要來逛一下。
這家位於JR博多城AMU PLAZA博多內的博多ステーションフード其實沒有很大間東西也不多
，不過東西卻是非常便宜，可以說是這附近的居民採買最方便的地方。
第一天沒吃到草莓，第二天一定要一次買兩盒才可以。這一家車站內的超市草莓也超便宜
的。
生鮮的種類不多。
超市旁還有一個獨立的熟食區。
而在九州地區可以吃到個地產的草莓。最常看到的就是福岡、熊本、長崎。而我最喜歡的
是某次在小倉買的福岡草莓，超級大顆多汁又超級便宜。
最後，在土產街也沒有買什麼，因為一路上已經買太多了。(掩面)
順道一提，JR博多到底有多大，旁邊還有一棟博多巴士總站，樓上就有DAISO，我還蠻愛去
那裡買食品的，盼了好久台灣一直都沒進貨的昆布醬油，一次就買了兩瓶，結果回來以後
，台灣又開始進貨了，沙拉醬、炒麵將都很好用，缺點就是太小瓶，不過因為很便宜拉！
九州到底多好買，其實我還沒介紹完，對於愛買的人其實到哪裡都很好買。
不過旅行是一種記錄，留下在記憶中的片斷可能會被時間淡忘，但偶爾翻開邊走邊拍的照
片，彷彿又重遊了一次。
--</t>
        </is>
      </c>
    </row>
    <row r="2479">
      <c r="A2479" t="inlineStr">
        <is>
          <t>[遊記] 日本．沖繩／國頭郡．金武宮(暗黑鐘乳洞)</t>
        </is>
      </c>
      <c r="B2479" t="inlineStr">
        <is>
          <t>N</t>
        </is>
      </c>
      <c r="C2479" s="2" t="n">
        <v>42649.37458333333</v>
      </c>
      <c r="D2479" t="n">
        <v>3</v>
      </c>
      <c r="E2479" t="n">
        <v>0</v>
      </c>
      <c r="F2479" t="n">
        <v>3</v>
      </c>
      <c r="G2479" t="inlineStr">
        <is>
          <t>沒有吵人音樂完整圖文並茂版：
--------------------------------------------
全文開始
照片：隱藏在沖繩中部鮮少人潮的古蹟「金武宮」
當我在網路上得知「沖繩」有個「琉球八社」的資訊
原本就有規劃造訪「琉球八社」的行程
後來實際到了「沖繩」後立即果斷取消(因為就是懶懶的XD)
但這次的行程還是拜訪幾間神社
唯獨比較特殊的「金武宮」
我並沒有把它刪除掉(就有一種感覺，我想去～我想去～)
「金武宮」位於國頭郡金武町金武觀音寺敷地內，就是在沖繩中部靠山區的位置
目前是為「琉球八社」之一
雖然是「琉球八社」但是鮮少人之道也很少人去造訪
交通上不難抵達，只是附近沒甚麼景點就是了
所以相對的人潮不會進來～
「金武宮」本身沒有明顯的標的或是招牌
在尋找的時候需要特別注意一下
神社的門口就這麼小～
外表很像是公園的入口
再近一點看，入口兩旁是有神社的字樣
不過不是寫「金武宮」這三個字
而是「觀音寺」以及「金峯山」
不過這裡的確就是「金武宮」！！！(金武宮供奉觀音的)
門口外邊，就有個免費停車場
供造訪的進香團、旅客停車使用
走進「金武宮」裡面，中間就是一個古式建築
剛好風和日麗，景緻其實還蠻優美的
整個神社內只有咱們一行人
不免也會覺得是不是太荒涼了點～
換個角度不逆光，神社比較美
根據網路上的資料，這間神社起源於16世紀(西元1501年至1600年時期)
後來有因為戰況毀損，現在的樣貌是1942年所重建的
距今有4百多年的歷史
「金武宮」是個小型神社
外表跟整體沒有華麗的裝設
古樸的樣子，讓我來到這裡慢慢地喜歡上這裡(但團友們似乎不太喜歡這裡)
本堂側邊，擺放一個立牌
大概看了一下是說本堂要進行修繕作業，需要各界協助(捐獻)
這麼有歷史的建築的確需要大筆費用來維護
本堂內部非常乾淨
看的出來住持對於神社相當的珍惜
本堂的左手邊，有一個接待所
當我靠過去時，內部人員沒有任何動作，連看我一眼都沒有
所以這個地方到底有何作用？(收捐獻？還是賣御守？賣門票？)
後來在神社的外頭「右邊」的角落
發現到一個洞穴
大夥都在洞穴外觀望往內瞧
愛冒險的我，我就走了進去看看
發現裡面的溫度超低，就像是開冷氣般的舒服涼爽
跟外面的氣溫也差太多了
原來裡面就是「金武鐘乳洞」
根據網路上的查詢到的資料，洞穴內有神社、以及「古酒」
但是我只有看到小型神社
完全沒有「古酒」的蹤跡(可能都搬走了吧)
所以目前的狀況跟網路資訊有所落差～
就當作是參觀欣賞大自然的奧妙囉
這裡其實蠻昏暗的，樓梯微微的潮溼感
建議走進來還是要穿著布鞋比較好
整個洞穴都是「鐘乳石」構造，從上而下非常壯觀
走到洞穴最底層
裡面還有一個類似財神爺的神社
這個神社旁倒是放了些現代酒瓶跟礦泉水
不知道是供奉神祉的，還是這就是傳說中的「古酒」？(一點都不古呀)
最底部裡面有一盞路燈
由於燈光太亮，讓眼睛還蠻不舒服的
心裡也很怕洞穴底部會不會有奇怪的生物出現(很像電影場景咩)
從底部往上看
整個洞穴蠻陡峭的
也還好有加裝樓梯手把，讓上下時能夠安穩的抓著
整個洞穴說大不大說小不小
進去倒是一種很特別的體驗
咱們在「金武宮」待的時間不長
在走出洞穴後，還想慢慢瞭解周遭環境
但是突然一陣大雨來襲
不得不馬上離開(趕緊回到車上躲雨)
所以還沒走完，就被迫離開這裡了
我個人是很喜歡這裡
環境清幽又有神祕暗黑的鐘乳石洞
附近還有些甚麼？其實我也不清楚
只知道這個地方很神祕也很有趣
不過也不需要大老遠跑來這裡
「金武宮」附近好像也沒有景點可以走
所以囉～會來到這裡就是緣份
神社資訊
名稱：金武宮／きんぐう／Kinkannon-ji Temple
地址：沖繩縣國頭郡金武町金武222
電話：+81 98-968-8581
MAP CODE：206 140 173*11
非正式官網：
服務時間：09:00～17:00
鐘乳石洞穴門票：成人 400日幣
　　　　　　　　高中生 300日幣
　　　　　　　　兒童 200日幣
停車場：有
停車費：免費
--</t>
        </is>
      </c>
    </row>
    <row r="2480">
      <c r="A2480" t="inlineStr">
        <is>
          <t>[遊記] 北海道神威岬 原來這就是傳說中的積丹藍</t>
        </is>
      </c>
      <c r="B2480" t="inlineStr">
        <is>
          <t>N</t>
        </is>
      </c>
      <c r="C2480" s="2" t="n">
        <v>42648.87609953704</v>
      </c>
      <c r="D2480" t="n">
        <v>2</v>
      </c>
      <c r="E2480" t="n">
        <v>0</v>
      </c>
      <c r="F2480" t="n">
        <v>2</v>
      </c>
      <c r="G2480" t="inlineStr">
        <is>
          <t>神威岬位離小樽不遠，在北海道積丹半島的西北部，突出於日本海中。沿著海岸走，很有
到了東北角野柳的那種感覺。
完整圖文
神威一語源自於愛努語，意為神靈。為何女人禁制？相傳是某部落族長的女兒愛上一位外
來者，但外來者悄然離開讓她傷心欲絕，故詛咒所有載有女人的船經過這裡都會翻覆。
走向岬端的路我覺得比野柳還好走，兩邊都能欣賞到特殊而美麗的海水藍。
日本人因為太愛這抹藍，故稱為積丹藍。
可惜神威岬十分陡峭，沒有路可以下切親近海水，但沒關係，下一篇會介紹的日本百選島
武意海岸就能親積丹藍芳澤囉！
雖然太陽很太，但遊客都寧願冒著烈日欣賞這難得一見的美景。
這是從岬端望出去的風景，傳說那座聳立在海中的岩石，就是族長女兒的化身。
這裡有不少日本人會在這放置銅板，是許願嗎？
從停車場步行到燈塔約20分鐘左右，這白色燈塔約莫也有百來年歷史，已無人看守也不能
參觀。想要欣賞積丹藍嗎？因這裡交通不便，自駕會比較方便喔！
--</t>
        </is>
      </c>
    </row>
    <row r="2481">
      <c r="A2481" t="inlineStr">
        <is>
          <t>[遊記] 東京日劇景點（銀座線上野站）</t>
        </is>
      </c>
      <c r="B2481" t="inlineStr">
        <is>
          <t>Y</t>
        </is>
      </c>
      <c r="C2481" s="2" t="n">
        <v>42648.89155092592</v>
      </c>
      <c r="D2481" t="n">
        <v>30</v>
      </c>
      <c r="E2481" t="n">
        <v>0</v>
      </c>
      <c r="F2481" t="n">
        <v>34</v>
      </c>
      <c r="G2481" t="inlineStr">
        <is>
          <t>首先聲明我沒有發錯版XDDD
前一陣子到日本去費了好一番功夫才完成這個攝影系列
東京這座城市除了大家常提到的美食、購物、遊樂園，也是許多日劇迷最熟悉的場景
像是《東京愛情故事》莉香大喊丸子的那一幕
《101次求婚》達郎站在卡車前對薰哭喊我不會死的那一幕
還有《Legal High》的古美門與黛，《最高的離婚》的光生與結夏
有太多太多的故事在這座城市誕生，所以這次的攝影系列就是日劇迷的挖寶行程
那就不多說，開始介紹吧！
一直在想第一個點要怎麼介紹，突然靈感出現「就從旅客到東京的第一站吧！」
是的，就是有列車前往成田機場的「上野」車站
也能帶出東京最具代表性的地下鐵銀座線
上野車站 - 《小海女》迎接夏婆婆來到東京的車站
夏ばっぱ：「いや～もう疲れた疲れた…トンネルさ入るたびに、耳がキーンキーンって
してよ」
アキ：「夏ばっぱが東京さいるなんて、何だか信じらんねえなあ～いつまでいるんだ？
」
大吉：「一週間だな」
夏ばっぱ：「いやあ、いやいや…明日にはもう帰る！もう人が多くて、まあうんざりだ
わ…早ぐ家さ連れてってけろ！」
夏婆婆：「哎呀好累喔…進入隧道的時候耳朵嚶嚶的響」
秋：「真的很難相信夏婆婆來到東京呢～要待多久呢？」
大吉：「大概一週吧」
夏婆婆：「不不不，明天就回去了，人又多又煩，快點帶我去你家吧」
東京科學博物館 - 《Legal High》法院
（狂奔出法院結果摔倒，拿出無罪的牌子還拿反）
媒體：「萬歲！萬歲！萬歲！」
古美門：「がに股を直せと言ったろう！」
黛：「私はがに股じゃありません」
古美門：「がに股だ」
黛：「どこがですか」
古美門：「精神的ながに股なんだよ」
古美門：「不是叫你矯正O型腿嗎？」
黛：「我才不是O型腿」
古美門：「就是O型腿」
黛：「哪裡是了？」
古美門：「精神上的O型腿」
黛：「なんですかそれは！先生に精神面を言われたくありませんね！」
古美門：「人を指すな失礼だろう！」
黛：「這算什麼啊！我才不想被你批評我的精神層面呢！」
古美門：「不要用手指別人！很沒禮貌！」
上野公園不忍池 - 《小海女》春子打電話給夏婆婆的電話亭
春子：「私」
夏ばっぱ：「どちら様ですか？」
春子：「春子ですけど」
夏ばっぱ：「あ～そうですか。どういったご用件で？」
春子：「そろそろ帰ろうかな～と思って」
夏ばっぱ：「なすて？」
春子：「『なすて』って・・・まぁ、こっちで５年頑張ったし、年号も平成になったし
」
夏ばっぱ：「なーすて？」
春子：「だから、私も２３だし、そっちで役場さでも勤めて、お見合いでもしようかな
みたいな」
夏ばっぱ：「なすて？」
春子：「だから！一人じゃ寂しいかなと思って。ね、帰っていいでしょ」
春子：「是我」
夏婆婆：「請問是哪位啊？」
春子：「我是春子」
夏婆婆：「喔，這樣啊，請問有什麼事啊？」
春子：「我覺得我也該回去了」
夏婆婆：「為什麼？」
春子：「什麼為什麼…都已經五年了，而且年號都改成平成了」
夏婆婆：「為～什麼？」
春子：「就是我已經23歲了，也該找個正經的工作，也該開始相親了」
夏婆婆：「為什麼？」
春子：「就是說，我想你一個人也會很寂寞吧，我可以回去吧」
最後小小工商一下，網站盡量會每天都公布一些新的景點
還有一個會把所有我拍攝的景點透過地鐵站（畢竟交通最方便嘛）當作基礎來畫的地圖
希望各位會喜歡啦，接下來我們在淺草見！
--
Draveling = Drama + Traveling
讓故事成為我們旅遊的動力
出發尋找劇點吧
--
可以啊，有機會我可以整理
有喔，我這次浪費不少底片XD
那間餐廳我四年前有去過（剛好是其他劇的景）
我只能跟你說　要小心荷包...</t>
        </is>
      </c>
    </row>
    <row r="2482">
      <c r="A2482" t="inlineStr">
        <is>
          <t>[遊記] 九州。單車漫遊豆田町|九州小京都</t>
        </is>
      </c>
      <c r="B2482" t="inlineStr">
        <is>
          <t>Y</t>
        </is>
      </c>
      <c r="C2482" s="2" t="n">
        <v>42648.92561342593</v>
      </c>
      <c r="D2482" t="n">
        <v>0</v>
      </c>
      <c r="E2482" t="n">
        <v>0</v>
      </c>
      <c r="F2482" t="n">
        <v>0</v>
      </c>
      <c r="G2482" t="inlineStr">
        <is>
          <t>宮崎駿珈琲談義所嶋屋、千屋鰻魚飯、咸宜園、酒藏資料館、いた屋本家、鳥市本店炸雞
、必買伴手禮推薦
=========================================================
好讀板網址：
=========================================================
日本九州包含大分縣、宮崎縣、福岡縣、佐賀縣、長崎縣、熊本縣以及鹿兒島縣，這麼多
地方要一次走訪完絕不是件容易的事，所以這回的旅程鎖定了大分縣裡素有九州小京都之
稱的日田市旅遊，而日田市必去景點絕對是"豆田町"，豆田町懷舊街道保留了日本江戶時
期的建築，古色古香的街道非常適合旅人造訪，可以散步也可以騎單車漫遊。
豆田町懷舊街道就位於日田駅附近，交通十分方便。
日田駅旁不遠處就是「日田市觀光案內所」，簡單說就是日田市的旅客服務中心，裡頭可
索取各式各樣的觀光旅遊資訊，除此之外，「日田市觀光案內所」還提供自行車租借。
自行車租借時間9:00~17:00
自行車租借費用:第一個小時200円，之後每個小時100円，租一整天700円。
接下來就騎上單車開始漫遊豆田町懷舊街道
豆田町必吃美食-千屋鰻魚飯
網路上一片好評，但真的是訂不到位，據說「千屋」的鰻魚飯是三吃的，每種吃法都很優
，有興趣的朋友就自行爬文，然後到現場碰運氣吧!!
豆田町必吃美食-いた屋本家 蒸籠鰻魚飯
「いた屋本家」的蒸籠鰻魚飯目前已傳承至第五代，在豆田町可是老字號美食，「いた屋
本家」的蒸籠鰻魚飯分為兩種等級，圖片上看到的是每份日幣1990的正常版蒸籠鰻魚飯，
一打開蒸籠鰻魚特有的香氣撲鼻來，三塊鰻魚鋪在飯上，雖然比起在柳川品嚐到的｢六騎
鰻魚飯｣來的澎湃，但相對價格較為平易近人。
豆田町必吃美食-珈琲談義所 嶋屋
「珈琲談義所 嶋屋」這裡不是讓你吃飽的地方，而是讓你品嚐傳統日式點心與喫茶的地
方，這間小店還是動畫大師宮崎駿以及日本皇太子殿下的愛店，動畫大師宮崎駿甚至還在
店裡留下了親手繪製的圖畫，除此之外「珈琲談義所 嶋屋」還有個神秘的幸運石跟神秘
登錄本，有興趣的朋友可以請可愛的老板拿給你填寫哦!!
豆田町必吃美食-鳥市本店炸雞
「鳥市本店炸雞」這間小店是友人推薦的豆田町必吃小吃，炸雞一份日幣500，炸雞外酥
內嫩，一口咬下還有雞汁噴出來，真的是美味極了。
豆田町必去景點-咸宜園(日本遺產認定)
咸宜=眾人皆宜=有教無類
「咸宜園」是由豐後三賢人之一，江戶時代的儒家、教育家-廣瀬淡窗於1805年設立的私
塾，也是日本最大規模的私塾。「咸宜園」過去因每個月一次成績評價的"月旦評"獲得各
界青睞，並產生了影響，從江戸到明治時代造就了許多偉人而聞名；「咸宜園」在2015年
正式被認定為日本遺產，免費開放參觀，是日田市必訪觀光景點之一，春夏秋冬各有不同
風情，更是秋天賞楓的好去處。
豆田町必買伴手禮-木屐
豆田町的必買伴手禮就是木屐，在豆田町隨處可見，據說連小巷口地面上行人止步的訊號
(Stop Sign)，也是一雙大紅色日田木屐，只不過我沒拍到，大家可以找找。
豆田町必去景點&amp;必買伴手禮-薰長酒藏資料館
從江戶時代建造而成，展式著許多古時候釀酒的器具以及不同年代的酒瓶，「藏元商店」
提供酒品試飲，若想購買伴手禮，這裡也販售著各式的美酒，而且價格親民。
如果你跟PEKO一樣沒酒量，那麼就來杯甘酒，甘酒是無酒精的飲品，跟韓國汗蒸幕裡的甜
米釀有點雷同。
除此之外，「薰長酒藏資料館」的入口處還有販售酒釀冰淇淋，PEKO淺嚐了一口，只有酒
香沒有酒味，甜甜的十分討喜。
豆田町必買伴手禮-原次郎左衛門
「原次郎左衛門」主要販售商品為醬油跟味噌，但實際上「原次郎左衛門」也有製作跟販
售彈珠汽水，老板還大方展示各國的彈珠汽水瓶。
豆田町必去景點&amp;必買伴手禮-日田醬油 元造釀 醬油味噌+天領雛御殿
原以為這只是間販售醬油味噌的伴手禮店，但走進去一看赫然發現「天領雛御殿」裡展出
了江戸時代到現代的女兒節人偶(ひな人形)，共有3000個以上，人偶穿上不同的服裝，繽
紛的色彩看的PEKO眼花撩亂，「天領雛御殿」全年開放，平常須付費才能參觀(門票日幣
300)，但我們很幸運碰上免費參觀的日子，喜歡歷史古物的朋友走過路過千萬別錯過哦!!
若覺得醬油味噌太重、木屐不實用，豆田町也有許多工藝品小店等著有心人挖寶。
由於豆田町是旅人來到日田市的必訪景點，所以許多店家都有販售具有當地風情的明信片
，PEKO意外發現「雛御殿」斜店面的小店不只門口有郵筒店裡還有販售郵票，所以寫完明
信片就可以立刻投遞，為旅程留下寶貴的紀念。
如果你喜歡京都，那你一定會喜歡豆田町，傳統的日式建築、懷舊街道，處處都有小驚喜
，好逛、好買、好吃，還能到「日田市觀光案內所」租借單車乘著風穿梭在日田市的大街
小巷。
來到豆田町請你放慢腳步，用心去感受，老建築、小河、古物還有那親切的人情味，或許
在某個轉角你會跟動畫大師宮崎駿擦身而過，最後，祝福來到豆田町的旅人都能有趟充實
且圓滿的旅行。
【日本必買伴手禮】可口可樂 睡覺水/睡眠水/Glaceau Sleep Water|2016失眠救星|福岡
機場便利商店也有賣
【日本九州美食】大分縣日田市。いた屋本家 蒸籠鰻魚飯|豆田町美食餐廳推薦|近西鐵
日田站、草野本家
【日本大阪自由行】從日本寄明信片地址格式寫法新手教學|便利商店也有賣郵票跟附設
郵筒(Lawson)
--
PEKO の Simple Life
部落格-http://peko721.pixnet.net/blog
粉絲團-https://www.facebook.com/pekoblog
--</t>
        </is>
      </c>
    </row>
    <row r="2483">
      <c r="A2483" t="inlineStr">
        <is>
          <t>[遊記] 東京HARBS下午茶、魚米壽司、東京鐵塔</t>
        </is>
      </c>
      <c r="B2483" t="inlineStr">
        <is>
          <t>Y</t>
        </is>
      </c>
      <c r="C2483" s="2" t="n">
        <v>42648.68653935185</v>
      </c>
      <c r="D2483" t="n">
        <v>2</v>
      </c>
      <c r="E2483" t="n">
        <v>0</v>
      </c>
      <c r="F2483" t="n">
        <v>2</v>
      </c>
      <c r="G2483" t="inlineStr">
        <is>
          <t>網誌圖文版：
＝＝＝＝＝＝＝＝＝＝＝＝＝＝＝＝
日本東京五日遊
前情提要：
＝＝＝＝＝＝＝
請搜尋id
＝＝＝＝＝＝＝
參觀完東京車站之後，往對面的KITTE商場出發囉！
KITTE是七層樓的商店街，從東京回來之後聽聞我有去KITTE商場的友人問我，
有沒有上去頂樓，那邊可以俯瞰附近的區域。
好吧，我錯過了。
因為我不愛逛街，KITTE商場有點類似百貨公司，
裡面都沒有我需要的東西，所以逛了幾層就離開了。
如果有興趣的朋友，可以上去頂樓看看，應該會很美。
KITTE商場裡頭的樣子，給人很寬敞的感覺。
衣服、鞋子、包包裡頭應有盡有。
一樓還有位子，可以坐著喝咖啡。
由底下往上看的樣子。
透光的天花板，很美。
我來KITTE商場的另外一個目的就是一樓旁邊是中央郵便局。
因為我想買東京當地特色的明信片！！
選來選去，選了雷門跟壽司，一張185円（稅入）。
特色明信片超可愛。
但如果要寄回台灣，因為形狀不符合國際明信片的規定，所以要另外買信封。
如果你明信片上面想要蓋東京的郵戳，還要另外加錢買郵票貼在上面。
聽起來就很麻煩，買來當收藏用就好。
寄回台灣的那些我還是選擇用標準規格。
KITTE商場看出去的樣子。
因為在KITTE商場毫無戰鬥力，所以我們很快速的離開了。
剛吃完午餐沒多久，感覺就是需要來個甜食，喝個下午茶聊聊天，
所以我們決定前往附近的HARBS。
HARBS離KITTE商場不會太遠，走路大概十分鐘左右。
上次來日本玩吃過HARBS的蛋糕之後就一直念念不忘，
雖然他價格貴了一點，但還是想再回訪。
接著我們又進入了另外一棟商場，HARBS就在裡頭。
這次我們選擇內用，他們的內用是低銷每人一杯飲料。
百貨商場依然不能拍照，不然好想分享當天櫃子內的蛋糕們給大家看喔～
每個人來一塊蛋糕是基本盤。
友人沒吃過HARBS，所以我們先點了一塊水果千層蛋糕。
另外一塊蛋糕就點了季節限定的白桃蛋糕。
日本的季節限定，不得不再次讚嘆，真的很厲害！
你好，我是季節限定的白桃。
白桃口感跟水果千層不一樣，白桃吃起來很綿密，起司蛋糕的fu。
每個人低消要一杯飲料，所以我們各點了一杯咖啡。
友人點了一杯黑咖啡，偷喝了一口，好吧！我怕苦，不行。
我點的冰咖啡牛奶，那個冰塊是咖啡冰磚，融化也不會淡化咖啡的味道。
這一頓下午茶不便宜，總共3030円，不過花了點時間在東京的餐廳坐下來喝杯咖啡，值得！
離開HARBS之後，天色還早，來去搭車去涉谷晃晃。
迎面而來活潑的女學生們，看到都覺得有朝氣。
（跳一下）很快的我們就到涉谷了！！
涉谷（尖叫聲），充滿年輕人的地方。
先散步一下，看一下這個地區。
看到這種年輕人多的地區，心中都會激起一陣激動（因為不再年輕了）。
這邊吃的喝的逛的，要什麼都應有盡有。
轉角買個藥妝先，第一天一定要先買一盒休足時間，舒緩接下來幾天的肌肉痠痛。
逛著逛著天色也慢慢黑了。
天黑就是要吃晚餐啊！即使剛吃完下午茶，還是要吃晚餐（握拳）。
“我想要吃迴轉壽司”這個聲音無限的放大中，所以晚餐就是迴轉壽司了！！！
友人表示：我有得吃就好，沒意見。
快到了，魚米就在附近。
登登～魚米SUSHI
看上他的原因是因為價格便宜，均一價100円（未稅），
操作容易，要吃什麼點什麼，會快速經由輸送帶送至你的面前。
座位蠻多的，一人一格，即使獨自來吃也不尷尬。
面前還貼滿了他們有的餐點種類。
看到這種壽司店真讓我興奮（搖來搖去）。
茶水自己來呦，濃淡自行決定。
選你喜歡的壽司點下去就對了！
點完之後會快速的送到你面前。
老實說我覺得關於迴轉壽司的一切都很有趣，所以超開心。
別害怕盤子顏色，因為價錢都是一樣的。
如果有不同價錢，會顯示在螢幕上頭。
友人與我一起點了一些壽司share。
因為我們真的剛吃完下午茶，還飽著呢！
而且隔天早上還要去築地大吃壽司跟生魚片，這一天要克制一點。
最後我們用炙燒鮭魚壽司結束這一回合。
吃飽喝足之後（摸摸肚子），我們要往東京鐵塔出發囉！！！
我們從涉谷出發，搭東京半藏門線在青山一丁目轉都營大江戶線在赤羽橋下車。
東京鐵塔附近很多地鐵站，可以好好規劃一下選擇一個對自己最方便的。
走出地面就看到東京鐵塔了！
所以不用估歌了，只要朝著東京鐵塔走就對了。
十個人走到這邊，大概有十個人停下來與東京鐵塔拍照。
喬了無數個角度之後，終於拍完照了。
我們往鐵塔前進囉！
東京鐵塔的腳下，抬頭看覺得好壯觀。
我們去的時候有一項優惠活動公佈於東京鐵塔的官網。
當時“持JCB信用卡，可以免費上去大暸望台，限本人使用”。（不知道優惠到什麼時候）
出國前查一下景點的官網也是有不少收穫。
我們剛好都有JCB，所以各換了一張。
本來換完要在一樓櫃檯順便買特別瞭望台的門票，
但櫃員跟我們一陣機哩瓜拉弄之後，我們就放棄了。
反正就是如果你在大瞭望台逛得開心愉快，
可以在那邊買特別瞭望台的門票再上去，不用在一樓買。
不過後來我們也沒上去特別瞭望台，覺得在大瞭望台就足夠了。
哈囉，東京的夜晚！
東京鐵塔裡外都漂亮。
裡頭燈光效果的轉換，搭配外頭夜景也是一個拍照的好選擇（不過恥力要夠）。
逛了一會兒，享受玩東京的夜景，買了一些紀念品，準備回飯店囉！
因為隔天早上要去築地市場，要很早起所以要早點睡。
第一天落幕，第二天即將開始。
--
--</t>
        </is>
      </c>
    </row>
    <row r="2484">
      <c r="A2484" t="inlineStr">
        <is>
          <t>Re: [遊記] 夏遊福島：只見線鐵道秘境</t>
        </is>
      </c>
      <c r="B2484" t="inlineStr">
        <is>
          <t>N</t>
        </is>
      </c>
      <c r="C2484" s="2" t="n">
        <v>42648.70917824074</v>
      </c>
      <c r="D2484" t="n">
        <v>0</v>
      </c>
      <c r="E2484" t="n">
        <v>0</v>
      </c>
      <c r="F2484" t="n">
        <v>0</v>
      </c>
      <c r="G2484" t="inlineStr">
        <is>
          <t>Hello,
  我有看到您的文章,
  冬日的只見線,
我去的時候,已經看不清A.B.C.D四個點在哪裡,
  也沒有其他人拿著腳架
  跟您的比較一下了!
--
--</t>
        </is>
      </c>
    </row>
    <row r="2485">
      <c r="A2485" t="inlineStr">
        <is>
          <t>[遊記] 日本人票選近畿百景第一名 五老Sky Tower</t>
        </is>
      </c>
      <c r="B2485" t="inlineStr">
        <is>
          <t>N</t>
        </is>
      </c>
      <c r="C2485" s="2" t="n">
        <v>42648.81605324074</v>
      </c>
      <c r="D2485" t="n">
        <v>10</v>
      </c>
      <c r="E2485" t="n">
        <v>0</v>
      </c>
      <c r="F2485" t="n">
        <v>11</v>
      </c>
      <c r="G2485" t="inlineStr">
        <is>
          <t>圖文網誌版
京都府舞鶴市的五老SKY TOWER
目前在台灣知名度不高，但這個景點以前被日本人票選為近畿百景第一名
最近也有台灣出版社過來採訪，近期可能會出現在導覽書或雜誌上
(順帶一提，在外國人之中很夯的伏見稻荷是第五名，八坂神社第九名)
山的高度加上塔的高度跟東京晴空塔的第一展望室高度差不多，可以想像這高度有多高
外觀可能看起來沒很高，但是景色卻是一級棒
可以360度俯瞰整個舞鶴灣及市街地，大型軍艦也變得跟玩具一樣小
天氣好的情況下看下去真的是絕景
舞鶴灣的奇特地形可以一覽無遺，入口的距離只有700公尺
但內海特別寬闊，為天然良港地形易守難攻，所以海軍基地就選在這邊
內海大到連大型軍艦和郵輪開得進來，所以這邊至今仍是海上自衛隊的重要基地及京都北
部的玄關
海的對面就是有名的伊根了!!夏天有限定的舞鶴伊根直行的遊覽船實在是很方便
塔的旁邊有一間咖啡簡餐店「Tea ra」，有廣大的落地窗
可以坐在那邊吃飯或吃甜點邊看風景
邊看景邊吃飯實在是很奢侈
這邊的甜點在tripadvisor的網路評語上被稱做去大阪梅田展店也不奇怪的等級
這邊也有舞鶴名物海軍咖哩飯
重點是之後的楓葉季節，五老岳這邊也是個絕景
此兩張楓紅照片感謝「京都旅人」提供
真的只能用絕景來形容這景色，完全不輸隔壁市的天橋立，一定要親眼看看才能體會這邊
的壯闊
持觀光簽證到西舞鶴車站的觀光案內所還送妳你500円X2的舞鶴用消費券，這的咖啡廳也
能使用
交通方式：
到11月底的六日祝限定 西舞鶴車站的西循環巴士可上山，搭一次200円
平日從西舞鶴搭計程車約20分
購買1000円的魚板車票可無限次搭乘市內巴士，出示魚板票登塔從200円變免費
營業時間：
平日早上9點至晚上7點
假日早上9點至晚上9點
--
秘境。京都
介紹京都不為人知的秘境
以及各地方的吃喝玩樂
粉絲頁
痞客邦
請多支持，謝謝!
--</t>
        </is>
      </c>
    </row>
    <row r="2486">
      <c r="A2486" t="inlineStr">
        <is>
          <t>[遊記] 2016東京野球之旅第二彈</t>
        </is>
      </c>
      <c r="B2486" t="inlineStr">
        <is>
          <t>Y</t>
        </is>
      </c>
      <c r="C2486" s="2" t="n">
        <v>42648.55925925926</v>
      </c>
      <c r="D2486" t="n">
        <v>0</v>
      </c>
      <c r="E2486" t="n">
        <v>0</v>
      </c>
      <c r="F2486" t="n">
        <v>0</v>
      </c>
      <c r="G2486" t="inlineStr">
        <is>
          <t>無音樂圖文版
又要去東京了
這次搭乘酷航06:40的班機
所以選擇趁捷運還有時到台北車站搭國光
車上只有四個人.司機.我.兩個乘客(20:00多要去泰國的)
跟兩個乘客一路聊到機場
還帶他們去一航B1找地方睡覺(我果然是聊天魔人)
這天因為是颱風天
一直叮著酷航的訊息
睡到03:40準備CHECKIN
這時候又遇到兩個一起搭酷航的人
就一起排隊聊天(又開起聊天模式)
CHECKIN完去了便利商店買點東西吃
深夜時間一航的便利商店真的很重要
出關後跑去傳說中免費的貴賓室
其實就是比較舒服的休息區(以後可以來休息了)
終於看到酷航飛機降落後
才把心中大石頭放下
很怕就從新加坡直飛成田不停桃園了
登機時通知本來要給球賽門票的人說登機了
起飛前在跑道上待機了一下
這時候覺得飛機還蠻晃的(風很大)
到底會不會起飛真的很擔心
起飛後就順利的到達成田機場
這時候早下飛機真的很爽
在前往入國審查的路上
又遇到一起排隊的人
坐17排的竟然追上我早下飛機的
所以又一起聊天一下(她們住人形町跟我不同)
很不意外的單人背包客又被稅關搜包包跟搜身了
檢查後就去買SKYLINER+SUBWAY24小時的票
去之前換票的地方才知道原來買優惠票要去專門的窗口
搭了12點多的SKYLINER到上野
來到日本的第一餐
我選擇炸牛排
這是第四次吃炸牛排
原本想點混合的不過沒啦
就點個最貴的來吃吃
吃了第一塊
為什麼裡面是冰的啊
沾醬有兩種
還有岩鹽可以用
生菜是蠻好吃的
但肉還是不及淺草的啊
以後真的要再去吃一次
吃飽後搭乘大江戶線到了春日
先前往東京巨蛋取門票
東京巨蛋旁邊還有雲霄飛車跟摩天輪好有趣
也看到很多人在排隊不知道是要買什麼票
取票完就去了
THE B水道橋飯店
表定是15:00 CHECKIN
但還蠻好的14:30就讓我入住了
休息一下到16:00前往東京巨蛋
因為16:00可以入場了
參觀了一下東京巨蛋後
就走出去吃晚餐了
等到快18:00回去看球
看一看後來跟原本要給票的人一起看球了
他們買立席站在外野
果然看球還是有人一起聊天(又是聊天模式)
這場真的值回票價
除了進場送球衣外
還看到了延長賽及再見滿貫砲
看完後回到飯店休息了
早上吃過早餐休息一下後前往清澄白河
這時候我算了一下
我不該買SUBWAY的票啊根本沒超過那個金額
到了清澄白河其實目的就是藍瓶子
喝個咖啡吃個鬆餅
這天人不太多
吃完逛了一下清澄庭園
只能說有錢人果然不一樣
可以有一堆造景
11:30到了日劇孤獨的美食家吃過的一家店
深川宿吃深川飯
圍著一個大方桌吃飯
旁邊有四個日本人
跟老闆聊天
突然老闆娘用日文問我是台灣人嗎
我回答是後
四個日本人開始一直問我
只是我不能溝通啊
老闆娘請出中國籍店員當翻譯
感覺一個人去日本看棒球是蠻神奇的事
也有介紹旁邊有江東區江戶資料館可以參觀
以後有機會會再去吃的
結帳後還拿了幾張明信片讓我挑
吃飽後要前往千葉了
搭地鐵東西線到西船橋再轉JR到千葉駅
因為13點多就到了離CHECKIN時間15點還早
就去了千葉京成駅的SOGO逛一下(沒想到過兩天就歇業了)
逛完後就去CHECKIN
這次住千葉SUNRUOTE
也是休息一下後前往海濱幕張駅
千葉羅德隊的QVC球場
我選擇搭京葉線到海濱幕張駅
走到球場有一點距離
買完票逛一下球隊商店
可能是季末了球衣有一些特價
進場後開始看比賽
第一局羅德就丟7分
我是希望羅德贏這樣火腿就封王
當下真想走
看到5.6局時又被敲一隻兩分炮
就知道沒什麼可看了
就先離開了
離開球場搭巴士到幕張本郷駅(球場前有巴士站)
幕張本郷駅還不錯可以搭JR跟京成
我選擇搭京成回千葉駅
隔天
起床後去之前看到24小時的店吃早餐
デニーズ 千葉富士見店
只能說照片是騙人的啊
害我期待了一下
大概比較好的就是可以飲料喝到飽吧
CHECKOUT後搭從千葉出發的JR到成田二航
我完全沒想到7:32的車
一到月台都是人還有一堆學生
本來想說避開從東京發的車應該有位置坐
等學生慢慢下車後終於有位置了
這次回程也是搭酷航
所以早早排隊CHECKIN
早的結果位置是44A(靠窗)
心想果然早CHECKIN都往後面塞
登機前不忘在吉野家吃一頓
這時候又錯了
我不該點豬排滑蛋的
實在不值得點
登機後看到44排
為什麼44A不是靠窗
後來再買酷航的票時
原來44A是有加大30%空間的位置啊
今年日職12個主場已去了7個
剩下的就等明年了
到時候再來寫篇日職12球場體驗文
--</t>
        </is>
      </c>
    </row>
    <row r="2487">
      <c r="A2487" t="inlineStr">
        <is>
          <t>[遊記] 2016夏末藝術之旅12: VIA INN 心齋橋</t>
        </is>
      </c>
      <c r="B2487" t="inlineStr">
        <is>
          <t>N</t>
        </is>
      </c>
      <c r="C2487" s="2" t="n">
        <v>42648.59384259259</v>
      </c>
      <c r="D2487" t="n">
        <v>1</v>
      </c>
      <c r="E2487" t="n">
        <v>0</v>
      </c>
      <c r="F2487" t="n">
        <v>4</v>
      </c>
      <c r="G2487" t="inlineStr">
        <is>
          <t>網路版：
經過岡山東橫INN的洗禮之後，到了大阪就換一間住看看；這次選擇了也
是眾多臺灣旅客會下榻的「ヴィアイン心斎橋」（VIAINN心齋橋），
不過我個人是第一次入住，所以算是初體驗。
先來看一下這間飯店的地理位置吧，非常的市中心，就在大阪地下鐵御堂
筋線心齋橋這一站的七號或者八號出口出來大概兩百公尺的位置，出站走
路兩分鐘內即可抵達，相當的便利。
從心齋橋地鐵出來之後走七號出口跟八號出口都可以，七號出口出來就是
馬上左轉，八號就是右轉，往前走過一個路口，右手邊這棟大樓就是了！
認這個也可以。最好認的就是小七啦，看到它就沒錯了！接待櫃台在本棟
大樓的三樓，所以要搭這個電梯上去。上去就可以看到櫃檯了！擺了一堆
行李的後方就是吃早餐的地方。櫃檯對面有個小沙發，旁邊還有公用電腦
可以使用，也有印表機。
進房間了，床鋪很乾淨，還滿好睡的！牆壁上有電視，旁邊還有空氣清淨
機。明亮的浴室。雖然是單人入住還是給了兩人份的浴巾。還有節省空間
的衣架。
整體來說空間比岡山的東橫INN來得小一點，不過單人入住也沒什麼差！
但是一直到了飯店在櫃台辦理入住手續的時候才發現我犯了一個嚴重的錯
誤，那就是竟然訂到吸煙房了，唉呦委，怎麼會這樣？一直到進到房間才
發現事態嚴重，房內的煙味真是太重了！後來想說自己惹出的麻煩就自己
解決，趕緊把除臭劑給噴下去、冷氣開到最強、空氣清淨機也給它吹下去
，然後窗戶打開通風，最後發現其實還可以忍受，所以就算了！朋友有建
議我可以跟櫃台講一下有空房的話就換一下房間，不過想想是自己的疏忽
就要承擔這樣的後果，而且房間經過「處理」之後覺得還可以接受，所以
就這樣住了三天，也算是給自己一個警惕，下次訂房的時候要特別注意。
這台空氣清淨機真的幫了一個大忙，謝謝你喔！
飯店的無線網路速度非常快，那個上載速度根本就是飆速了！
來看一下早餐都吃些什麼吧！麵包種類有六種，不錯，另外也有高麗菜絲
沙拉跟一些簡單的熱食。沒有飯糰，但是有供應白飯，那更簡單了，湯泡
飯上場。
早上起床望出去的街景，遠處還有個縮小版的自由女神像。
飯店附近生活機能很齊全，小巷子裡面都是餐廳：燒烤、定食、摩斯漢堡、
居酒屋應有盡有，心齋橋商業區也是熱鬧到不行，想買什麼這裡都有。
當初是在官網上面預訂的，三個晚上總價是日幣25,300圓。
--</t>
        </is>
      </c>
    </row>
    <row r="2488">
      <c r="A2488" t="inlineStr">
        <is>
          <t>[遊記] 2016夏末藝術之旅11: 東横INN岡山駅東口</t>
        </is>
      </c>
      <c r="B2488" t="inlineStr">
        <is>
          <t>N</t>
        </is>
      </c>
      <c r="C2488" s="2" t="n">
        <v>42647.98587962963</v>
      </c>
      <c r="D2488" t="n">
        <v>0</v>
      </c>
      <c r="E2488" t="n">
        <v>0</v>
      </c>
      <c r="F2488" t="n">
        <v>0</v>
      </c>
      <c r="G2488" t="inlineStr">
        <is>
          <t>網路版：
這次的「瀨戶內海環海之旅」第一間下榻的是位於岡山火車站附近的「東横INN
岡山駅東口」，雖然說東橫INN已經是臺灣網友住到爛的旅館，不過還是來寫一
下當作紀錄好了！（哈哈）
東橫INN可以說是臺灣旅客去到日本旅遊最常被提及的旅館，也常被用來當作一
個比較的基準：價格、地點、服務、早餐等都是網友比較的標的。這間飯店可以
說是日本連鎖飯店當中最出名的一間，全日本有超過250個分店，大部分都是在
市中心交通要道附近。以岡山車站來說就有兩間，一間在西口，另外一間就是這
次下榻的東口店。
地點就在岡山車站出來左邊那條路進去而已，走路大概3分鐘。車站出來往左邊
看就是一大棟Bic Camera，往那邊走過去，過一個紅綠燈，然後到對面的商店
街，直直走進去就對了。
其實稍微再往左邊走一點就可以看到「東橫イン」的招牌了，就在Bic Camera
那棟建築物的旁邊。照片中紅色匡起來那一棟就是了，往那個方向走過去就沒錯
啦！
走到商店街之後第二個路口左轉（第一個路口滿小的，要特別注意不然就錯過了）
，一轉彎就看到飯店就在你右前方了。抬頭看到這個就左轉。是不是很近？
東橫INN最大的特色就是模組制式化的整體設計，幾乎每一家都長同一個樣子
（偶爾有幾家不太一樣），所以非常好辨識。這樣的設計除了方便旅客不管到
哪一家分店都可以很快適應之外，也可以大量降低相關器材的採購成本。進去
左手邊就是櫃檯，平時都會有服務人員駐守，英文程度都可以溝通，態度也很
親切。
前面這一區就是早上吃飯的地方，場地沒有十分寬廣但是都還不至於擁擠。
有兩台公共筆電可以用，還可以直接列印，需要列印的可以先把檔案丟到cloud
上去然後抓下來列印還滿方便的。
有些東西房間沒有提供，需要的可以自己來這裡拿，例如睡衣、刮鬍刀、梳子、
浴帽等。
房間就是最標準的東橫INN風格，一樣的床單，一樣的擺設，一樣的桌子，一樣
的電視機。一樣有這張紙提醒你床舖底下空間很大，可以把行李放進去喔！
一樣節省空間的衣架。一樣的浴室空間擺設。這個走廊空間還不小，行李可以整
個攤開。
有線網路的網路線在這裡，還有一個插座是24小時都通電的，最右邊那個就是
把房卡拔起來之後就不會通電了，這個設計還不錯，白天出去有3C產品還想繼
續充電的就可以用中間那個插座。無線網路的速度還可以，用起來很穩定。
早餐也是一樣，就是標準的飯糰、高麗菜絲沙拉、玉子燒、還有一些醃漬小菜，
還不錯吃。麵包有三種，有烤麵包機，加熱之後抹上奶油還不錯吃。飯糰有三種
口味，都還不錯吃。
每天都是吃了兩個飯糰，第三個飯糰就把它丟進味增湯內當作湯泡飯，然後整
個就吃下去，非常粗飽，哈！在這裡吃了四天一樣的早餐，其實也不會覺得太
膩。一樓就有投幣機，飲料跟酒類還滿多的，不太需要去外面買。
製冰機跟飲水機就在隔壁，早上還有供應咖啡。一樓也有兩台洗衣機。洗衣粉一
包30圓。洗一次衣服三十分鐘，200日圓。烘衣機就在洗衣機上面，100日圓可
以烘30分鐘。
櫃檯有宅急便服務，拿單子填寫好交給他們就可以了。行李會綁好放在前面等
宅急便的人來收，今天早上寄隔天早上就送達大阪的飯店了，這樣一個20寸的
行李運費是1,186日圓，很划算。
東橫INN住起來就是有一定的水準，比較不用擔心他們某個細節會掉漆，加上
全日本分店眾多，價格又算是便宜，真的很適合自助行。在這間住了四個晚上
，總共是日幣25,596圓。
--</t>
        </is>
      </c>
    </row>
    <row r="2489">
      <c r="A2489" t="inlineStr">
        <is>
          <t>[遊記] 神戶．療癒水豚君．神戶動物王國半日遊</t>
        </is>
      </c>
      <c r="B2489" t="inlineStr">
        <is>
          <t>N</t>
        </is>
      </c>
      <c r="C2489" s="2" t="n">
        <v>42648.00944444445</v>
      </c>
      <c r="D2489" t="n">
        <v>23</v>
      </c>
      <c r="E2489" t="n">
        <v>0</v>
      </c>
      <c r="F2489" t="n">
        <v>40</v>
      </c>
      <c r="G2489" t="inlineStr">
        <is>
          <t>旅遊路線：にしむら珈琲店 三宮店→神戶動物王國
旅遊地點：神戸どうぶつ王国
旅遊日期：2016/07/23
門票費用：1200円
營業時間：平日10：00～17：00 六日休10：00～17：30
地理位置：兵庫縣神戶市中央區港島南町7丁目1-9
官方網頁：
網誌圖文版：
**本篇分享-動物圖片較多**
以下純文字版：
在西村咖啡吃完早餐後，滿心期待前往神戶動物王國，發生了小插曲，
我利用導航反而是導向地下鐵海岸線，刷卡進站後馬上詢問站務員後，
地下鐵站務員拿出一張英文版從地下鐵海岸線→新交通港灣人工島線，
想必我不是第一個發生這樣狀況。
從三宮站到京コンピュータ站(車資280円)，班車車距時間約5-10分鐘一班，
沿途可以稍微看到神戶港灣，大約15分鐘抵達京コンピュータ從南口出站後，
一下樓梯就可以看到神戶動物王國。
神戶動物王國門票原價為1500円，但是可以透過手機秀出優惠券票價打8折，
園區人員也會發給每位遊客園區導覽圖與今日活動時間表。
當我入園後先前往動物接觸園區，進入園區前看了注意事項後，我拉開滑動門，
老實說我個人對於兔子是沒研究，但是印象最深刻是白色長毛兔子，
白色兔毛隨風飄逸，超像棉花糖地感覺，另外印象深刻是跟小孩差不多大的巨型花明兔，
眼前戴帽的小男孩蹲著一點都不害怕。
在靠近動物接觸園區旁，有一小區域是園區內三頭羊駝之一的「嵐」的休息區；
我看著「嵐」的一舉一動，心情都愉悅起來，然後「嵐」都會用著圓滾滾眼珠看著遊客。
然後我走往撫摸貓咪狗狗的區域，進入裡面後依舊是大朋友小朋友的歡樂園地，
尤其狗狗的表情和貓咪不大相同，狗狗表情我個人解讀是有種無辜感，
除了幼貓還很好動之外容易被逗貓棒吸引，成貓幾乎是各種令人會心一笑的睡姿。
接著我走去的園區是熱帶森林區，
看到樹上的大嘴鳥就會想到里約大冒險中愛家的拉菲爾(花費100円可餵食大嘴鳥)，
看到勾在樹上的樹懶就想到動物方程式的樹懶公務員，
以及在海底總動員有出現過的美洲河狸、海豹、南美海狗等等，在園區內都可以看到；
但是在這一區最火熱動物的動物是水豚君，
有幾隻體型較小隻的水豚君一下探出頭，一下再跟同伴搶食，超級可愛，
另外在人工砂土區附近還有好幾隻水豚君已經擺著各種睡覺姿勢，
當天我覺得最享受的水豚君，是眼前正在被遊客按摩的水豚，舒服到眼睛都快瞇起來。
主要室內大概逛了一圈後，我就走往戶外園區，當時太陽剛好正中午，
遇到正在狗表演舞台的猴子踩高蹺表演，
接著沿著遊園路線會先看到完全定格不動的南非黑腳企鵝，另一側則是袋鼠農場，
我走進袋鼠農場後，見到梅花鹿、象龜、袋鼠們都躲在樹蔭下或陰涼處；
反而人氣袋鼠豆藏，卻沒抱著喜愛粉紅枕頭睡覺；反倒是羊駝空間的羊駝在夏天剃毛後，
一臉可愛憨厚樣，渾身充滿喜感。
除此之外戶外區還有雙峰駱駝、可瑞黛爾羊，
基本上都是可以花很少費用來餵食這些動物，尤其小朋友蠻適合餵可瑞黛爾羊，
瞬間羊群一窩蜂擠在圍欄邊。
最後靠近另一入口的位置是非洲濕地區與貓頭鷹步道，
在非洲濕地區有著園區內著名的鳥類「鯨頭鸛」，外觀上一副就是面惡心善，
拿手絕活主要就是「不動」，蠻容易讓人誤會是假的；
貓頭鷹步道的部分則是有許多鳥類如白頭海鵰、褐林鴞、白臉角鴞、倉鴞、海角雕鴞等，
我就不再一一介紹。
最後我在神戶動物王國待了一上午與這些可愛動物度過快樂療癒時光後，
印象最深刻還是園區內大部分是採無柵欄方式放養，
很輕易就讓遊客可以看到動物們自由自在的悠閒模樣，尤其是會停在腳邊發呆的水豚，
我個人是非常推薦喜愛動物的遊客們與水豚君來一場美好地邂逅。
--</t>
        </is>
      </c>
    </row>
    <row r="2490">
      <c r="A2490" t="inlineStr">
        <is>
          <t>[遊記] 虎航函館一個人五天四夜行程篇</t>
        </is>
      </c>
      <c r="B2490" t="inlineStr">
        <is>
          <t>N</t>
        </is>
      </c>
      <c r="C2490" s="2" t="n">
        <v>42647.77738425926</v>
      </c>
      <c r="D2490" t="n">
        <v>8</v>
      </c>
      <c r="E2490" t="n">
        <v>0</v>
      </c>
      <c r="F2490" t="n">
        <v>11</v>
      </c>
      <c r="G2490" t="inlineStr">
        <is>
          <t>2014年12月初，曾拜訪過函館，住了兩晚，當時已是大雪紛飛的季節。
這次再次造訪，完全是意外買到虎航的特價機票，9月28日~10月2日。
原本是想要衝去青森的，但沒錢搭新幹線，到港口的交通也不方便，於是決定四晚都留在
函館，完全放空自己，行程都是到了當地當天才決定要去哪的。
--
由於是颱風的隔天，出發有點延遲，所以抵達函館機場也比預定時間晚了將近一小時。
中午前到了函館站，去觀光案內所NPC一下，用破日文說我想要去江差，她很熱心給我超
多資訊。
這天沒有做什麼事，在車站附近晃晃，吃了小丑漢堡，接著就去五稜郭塔，以為可以用JC
B卡上去，結果不行，只有遠觀，在城郭走走，然後就CHECK IN，在民宿寫明信片。
#住フェローハウス
--
使用市電一日券從頭晃到尾，上午到湯の川神社，在湯の川泡足湯。
午餐到max valu超市解決，接著逛藥妝店，在麥當勞喝森永牛奶糖奶昔，休息一下，又是
寫明信片XD
下午持續逛函館市區，外國人墓地有點後悔爬上去XD
紅磚倉庫觀光客依然超多，之前就看過夜景了，所以這次就沒花錢上山。
晚上在谷地頭泡湯，湯是黃黃的，但沒有味道，初秋微涼的天氣，泡湯真是爽啊！
#住谷地頭ゲストハウス
--
跟團去了，搭乘江差松前名所周遊號，這個行程的重點應該就是松前城跟江差了。
午餐選了A，是由一家溫泉旅館所提供，覺得還OK，吃完我買了一個櫻花冰淇淋，就在大
廳吃了起來，個人覺得非常好吃，有去可以買一下。
結束後我跑到函館早市那邊吃了海膽+干貝丼，晚上意外冷清，吃完覺得血管有點不順暢X
D
#住谷地頭ゲストハウス
--
這天天氣超好，還好是在這天去大沼公園，去之前我先到超市買食物，帶去公園吃。
不過我時刻也沒查，到車站才發現普通車還要等一小時，此時我驚覺真的有點太放空惹@_
@
但是，BUT，剛剛來的途中，看到附近有個花枝祭典，好像是週末的活動，我就走去看，
順便吃了一隻烤花枝200円，非常鮮美。
近中午到了大沼公園，立馬租腳踏車去繞湖，樹陰很多，中午騎也不會熱。
騎完一圈就坐下來吃飯喝酒，看著吵鬧的觀光客們來來去去，有種與世隔絕感。
還車後我又散步走走，之前來是一片白雪，這次來又是不同感受，只有美。
#住ホテルシエナ五稜郭
--
早上醒來，搭公車去機場吃美玲咖啡當早餐，硬是用了一下貴賓室，喝了當地口味獨特的
汽水。
國內線的2F有賣各式各樣的北海道名產，國際線很空虛。
搭飛機的好像只有一個人是日本人，其它全都是台灣人。
排隊時被一個台灣阿姨催，櫃檯小姐前面雖沒人，但她沒叫下一位所以我就沒往前去，阿
姨用一種"你幹嘛阿，慢吞吞"的態度叫我往前，有點美送。
--
有點廢的行程，好像沒什麼幫助XD
這時候的氣候很舒服，很想躺著不要動。
我的住宿處跟行程其實很不搭，本來只想買一次一日券的，最後我用了兩張。
然後這一系列結束了，謝謝收看。
--
ですから、
までおさがりください。
--
到函館的港口只能搭計程車，公車好像也不方便
搭船去青森便宜，但也只能在車站附近
時間不太夠，無法跑太遠，雖然很想蒐集世界遺產
我覺得還好啦，這次本來就不在計畫中
函館真的很舒服，步調不會太快太擠
我並不會覺得待四晚很無聊，有酒就好了</t>
        </is>
      </c>
    </row>
    <row r="2491">
      <c r="A2491" t="inlineStr">
        <is>
          <t>[遊記] 小豆島Ｘ馬木散策Ｘ瀨戶內藝術作品巡禮</t>
        </is>
      </c>
      <c r="B2491" t="inlineStr">
        <is>
          <t>N</t>
        </is>
      </c>
      <c r="C2491" s="2" t="n">
        <v>42647.79834490741</v>
      </c>
      <c r="D2491" t="n">
        <v>2</v>
      </c>
      <c r="E2491" t="n">
        <v>0</v>
      </c>
      <c r="F2491" t="n">
        <v>3</v>
      </c>
      <c r="G2491" t="inlineStr">
        <is>
          <t>發這篇文章時有點猶豫,
因為這幾日看到板友靠著智慧機靈的甩開變態的驚險經驗,
以前住在日本的經驗,遇到搭訕就是頭也不回的快速離開,
眼神對都不會對一下,一般對方都會知難而退。
同時我也重新思考女生一個人旅行所需的防範措施與警戒心,
所以這篇,讓我檢討自己是否太放鬆了：(
這次的跳島旅行也都是一個人,因為不在會期,所以很多地方也都只有我一個人
我最大的原則是早出早歸（天色暗之前）,並且傘不離身（多少當個防身武器）
雖說隨時警戒周圍的人,但是美景與好心情之下難免會鬆懈
而這次在小豆島,慶幸自己遇到兩次好的際遇
這次是在馬木醬之鄉遇到石井先生,我得承認一開始是帶有警戒心的
但是在後來的交談,以及從紀念冊看到他與遊客的互動後,才放開心交流的
也是這趟旅遊中最放開心的交流之一了
圖文版
豆島旅行的第三天
我已經逐漸愛上這座小島
逐漸可以理解為什麼有越來越多日本人選擇移住小豆島
第一天的「迷路的街道（迷路のまち）」是行前計畫好的
第二天的「中山千枚田」是臨時起意的探險
傍晚回到民宿的我,還是很興奮,沈浸在今天的小旅行
加上中山的「こまめ食堂」和池田的「タコのまくら」
讓我找尋小島美食越來越有興趣,最後決定就是,小豆島的唯一酒藏「森國酒造」了
森國酒造位在馬木地區,
從土庄港出發,搭坂手線往坂手方向
就位在馬木與苗羽站之間 map:
馬木與苗羽是小豆島有名的醬之鄉
我選擇在馬木站下車,走訪馬木散策路
還可以造訪作品96～98號,其中最期待的就是頂著「飛機頭的橄欖」呀
馬木站下了車,走回頭路沿途的景色讓我雀躍,
這裏的房子復古,卻不感到刻意,而是這麼樣的真實的生活著
沿途有許多住家或商家都有種植盆栽,沿途小花們也很可愛!心情大好
走著走著約莫10分鐘不到,我看到了杉木「馬木散策路」的指示
一轉進巷子裡,就是個時代劇的街景,建築物都被燻得很有醬色ＸＤ
這裏的門牌都是醬油桶呢！然後醬油統門牌也勳的黑黑的呢 哈哈
因為我有收集朱印,看到有神社的指標,就莫名的想到此一遊
沒想到冒著太陽走上來,真的就只能雙手合十都此一遊ＸＤ
走回主要道路上,很快地就到了土產處
也是96號作品的所在地
我左看右看,原來這個廁所本身就是作品啊&gt;///&lt;「有大曲面的小屋」
繼續往前走,遠遠就看到一片像是橄欖樹園～98號作品「橄欖飛機頭」
本來覺得這個作品很無俚頭,會來這兒
純粹是因為老公最愛的水豚「暴走君」就是個十足不良的飛機頭君
既然老公把他的兒子暴走君交給我,當然要帶去認親一下啊！哈哈哈
就在我認真拍照時,突然出現一位阿伯（嚇了我一跳）
他是石井先生,好像是這作品的staff,這也是後來才知道的,
石井先生很熱情,一直要我帶著飛機頭假髮拍照
他說這樣子才有趣,於是就示範給我看
還教我最佳角度拍攝！甚至還開始惡搞作品ＸＤＤ
但是我這天爆汗,又被陽光刺著眼睛只剩條線
說什麼我都不想拍啊啊啊啊,我說我幫我的duffy和暴走君拍就很滿足了
石井先生很失望地說,還有觀光客會特地來這裡cosplay噎,
然後邊拿起紀念冊給我看！裡面真的有許多有趣又專業的照片,真的很佩服
後來石井先生說要案內97號作品「Follow the rules」
我困惑著會期內才開放的的作品OK嗎,石井先生說沒問題！沒問題！
到了作品入口,石井先生和我介紹這面小豆島風情
我才恍然大悟,原來石井先生是這裡的staff啊！
整面牆有好多關於石井先生的照片和報導呢
這時石井先生又熱情的說要幫我照相留念,
我說不不不！我來幫你拍個照比較有紀念性！
然後或許是被石井先生的熱情所感染,
我竟然主動提議要寄照片給他ＸＤ然後我就得到了一包橄欖茶當紀念品
後來參觀了倉庫內部,這裏是當初作者「黑崎香織」
作為創作的臨時工作室,結束創作之後,這裏也被完整的保存下來
再往裡面走,有個留言板,
石井先生邀請我留言,我樂意地留下「想要再來」的字眼
&lt;&lt;不過我卻忘了拍下來,下次再來會還留著嗎ＸＤ&gt;&gt;
3D立體表現的繪畫作品,在更裡面的倉庫裡
但比起作品,石井先生帶我看的這片小鎮風景更令我著迷
細心為我介紹著醬之鄉的歷史,原來這裡曾經是非常繁華的鹽田小鎮,
後來因為小豆島處有水路之便,從九州運來了小麥與大豆,又各地運來了木材
逐漸轉型成醬油製造,後來又為了方便搬運與保存,又發展成現在有名的「小豆島佃煮」
而這一片風景與石井先生的熱情將會成我小豆島之旅最值得回憶的記憶
回來台灣後,閱讀作品簡介後得知
「橄欖飛機頭」的作者清水久和先生的創作目的,
是希望透過物品聯絡人與人，促成交流誕生,
我想石井先生確實守護了作者的創作精神
確實地傳達出來,我也確實感受到了:D
--
我待三天也不夠用 非常貪心ＸＤ
10/05 00:26</t>
        </is>
      </c>
    </row>
    <row r="2492">
      <c r="A2492" t="inlineStr">
        <is>
          <t>[遊記] 東京/調布 去深大寺吃蕎麥麵找鬼太郎</t>
        </is>
      </c>
      <c r="B2492" t="inlineStr">
        <is>
          <t>Y</t>
        </is>
      </c>
      <c r="C2492" s="2" t="n">
        <v>42647.89244212963</v>
      </c>
      <c r="D2492" t="n">
        <v>0</v>
      </c>
      <c r="E2492" t="n">
        <v>0</v>
      </c>
      <c r="F2492" t="n">
        <v>0</v>
      </c>
      <c r="G2492" t="inlineStr">
        <is>
          <t>有照片的網誌版
深大寺在我心中一直以來是個很冷門的景點，
可去可不去，來的東京兩年多都還沒去造訪，
終於在這個周末成行，
也一改我對深大寺的印象，因為去玩的人比我預期的多好多！
或許也剛好因為這星期日天氣好，是東京久違的大晴天，又暖和，
大家都不想錯過這個好天氣要出門走走吧，
快一點到達，先去參拜了深大寺，
境內不大，很快就能走完，
（聽說深大寺也是結緣很有名的地方喔）
參拜完，在外邊的商店買了支霜淇淋消暑！
因為深大寺有名的是蕎麥，所以各商店都有賣蕎麥相關的食物，
像是蕎麥煎餅、蕎麥麵包、蕎麥饅頭、蕎麥丸子．．．等
很喜歡這邊商店街的氣氛，是在東京都中心看不到的風景。
而深大寺最有名的當然就是蕎麥麵囉，
因為這邊的好水質，才能做出來優質美味的蕎麥麵，
所以來這怎麼能不吃碗蕎麥麵呢？
（但也只有蕎麥麵能吃吧，哈）
因為在周邊有２０多家的蕎麥麵店
稍微散步物色了店家，幾乎每家都是高朋滿座，
有些是在室外涼亭有座位別有一番風情，
我們則是挑了家能吹冷氣又能眺望池塘的老店嶋田家，
文久年間創業，現在是第五代經營，
點了　梅おろし（酸梅和蘿蔔泥）和　冷とろろ山菜（山藥泥和山菜）
都是涼的，
等了大約十分鐘上桌，
一吃果然老店就是不一樣！名不虛傳耶！
平常在一般定食店吃的蕎麥麵都軟軟的沒嚼勁，（所以其實沒很愛蕎麥麵）
深大寺的蕎麥麵條卻是有嚼勁的，很彈牙，
咀嚼中又帶點蕎麥香，
第一次覺得蕎麥麵好吃。
再配上清淡高雅的高湯，配上酸梅，就算天氣熱沒食慾也是輕鬆吃光光。
填飽肚子後，再走到前頭的鬼太郎茶屋逛逛
（我猜之前那部鬼太郎之妻應該有很大的影響，連觀光簡介都是繁體中文）
還有另一家推薦的店是手繪陶藝體驗，
在店內購入白色的陶器後，就可以當場畫上喜歡的圖案，
沒有時間的人可以選擇２０分鐘完成的方案，
畫完當場幫你進烤爐烤，等２０分鐘就能拿到自己的成品！
我雖然很想買一個來畫，但想想真的做了一定也不會拿來用，
但如果是特地來觀光的人，做一個當作旅行的紀念應該也很棒！
逛完周邊的商店後，想繼續逛的人可以去神代植物公園，就在深大寺的後面，
門票500日圓，
不想花錢的人可以去逛逛水生植物園是免費參觀的，
而我們則是前往免費開放的草皮區，
維持一貫作風帶鋪墊去樹陰下睡午覺！
到了４點多才坐又去公車離開。
深大寺
--
我不是觀光客，我是東京都民
--</t>
        </is>
      </c>
    </row>
    <row r="2493">
      <c r="A2493" t="inlineStr">
        <is>
          <t>[遊記] 沖繩的神奇寶貝專賣店~一起來收服吧!</t>
        </is>
      </c>
      <c r="B2493" t="inlineStr">
        <is>
          <t>N</t>
        </is>
      </c>
      <c r="C2493" s="2" t="n">
        <v>42647.91196759259</v>
      </c>
      <c r="D2493" t="n">
        <v>6</v>
      </c>
      <c r="E2493" t="n">
        <v>0</v>
      </c>
      <c r="F2493" t="n">
        <v>7</v>
      </c>
      <c r="G2493" t="inlineStr">
        <is>
          <t>大家好久不見，小弟我最近忙於工作消失已久，總算有時間浮上水面喘口氣啦!
事不宜遲，先來個慣例的好讀網誌版:
自從八月初Pokemon GO開放台灣區下載後，不少人應該跟我們一樣開始重溫童年回憶吧？
（笑）
除了玩Pokemon GO之外，我們也開始溫習神奇寶貝的卡通影片呢XDD
還記得今年二月份去沖繩第一次逛HAPiNAHA，在一樓就有神奇寶貝專賣店PokemonStore
只是那時候還沒有Pokemon GO，所以看到那些神奇寶貝也就沒有入手啦~Q_Q
現在回想起來Nash哥覺得後悔XDD
而且剛好二月遇到情人節，也有推出情人節限定的餅乾包裝跟皮卡丘玩偶喔 :D
在這才能買到穿花襯衫的皮卡丘喔！這是沖繩限定版
▲店員正在上架補貨中。
印象中神奇寶貝從我國小就有了，是許多七、八年級生的童年回憶
但我對神奇寶貝不熟，只知道皮卡丘、傑尼龜、小火龍、妙蛙種子，來到這也只看皮卡丘
XD
像Nash哥這麼喜歡第一代神奇寶貝的人來說，來到神奇寶貝專賣店PokemonStore非常開心
他會一邊跟我說明這是什麼神奇寶貝以及會什麼技能～^^;
不過他也只知道第一季的神奇寶貝，他說那是最經典的，後面就沒再看了
當初喜愛看神奇寶貝的也是這樣嗎？隨著年紀漸大已經沒什麼熱情繼續看XD
皮卡丘的COSPLAY各種神奇寶貝，小巧可愛的玩偶非常討喜！
COS噴火龍的皮卡丘，尾巴有火焰喔！（我本來以為這是快龍...XD）
吊飾也非常可愛
神奇寶貝專賣店PokemonStore當然也有賣一些零食伴手禮
二月剛好遇到情人節，就連包裝都走粉嫩路線～～非常可愛。
我對這些可愛的零食外包裝非常沒抵抗力，差點腦波弱想買回來啊～～～
最後附上很奇怪的皮卡夫婦（笑）
Nash哥居然說長這麼奇怪，這應該是百變怪變成的！（我OS：傻眼～～～）
HAPiNAHA不大，我們在這邊逛大概一小時左右就結束了，只有逛一二樓而已，共有四樓喔
！
二樓有賣文具用品跟一些藥妝，但如果要多樣化，藥妝還是去大國藥妝買，比較多也便宜
些。
HAPiNAHA外觀像哈密瓜一樣綠白紋路非常好認，而且一樓有一些DIY手作體驗很適合親子
同樂喔^.^
--
感謝被推坑XD
對阿小隻好攜帶!
下次再衝一次!
我那時候看是有的~
可惜惹~下次請早&gt;&lt;
幫qq</t>
        </is>
      </c>
    </row>
    <row r="2494">
      <c r="A2494" t="inlineStr">
        <is>
          <t>[遊記] 東京雜貨三角之旅(二子玉川 自由之丘 中</t>
        </is>
      </c>
      <c r="B2494" t="inlineStr">
        <is>
          <t>Y</t>
        </is>
      </c>
      <c r="C2494" s="2" t="n">
        <v>42647.93630787037</v>
      </c>
      <c r="D2494" t="n">
        <v>2</v>
      </c>
      <c r="E2494" t="n">
        <v>0</v>
      </c>
      <c r="F2494" t="n">
        <v>2</v>
      </c>
      <c r="G2494" t="inlineStr">
        <is>
          <t>圖文網址版
今天要介紹十分適合雜貨迷的一日東京小旅行
說到東京雜貨，腦中應該會直接浮現出自由之丘
不過除了自由之丘、最新發展起來的二子玉川與賞櫻名所中目黑也有獨特的魅力
在東京的夜晚，貪心的想著隔天要跑遍想去的雜貨景點
結果發現一張東急電鐵的車票
我暱稱他為東京雜貨大三角車票(大人費用400日圓/小孩200日圓)
憑這張票可以在澀谷、二子玉川與自由之丘區間無限上下車
這不就是雜貨迷心中的完美車票嗎？
購票方式很簡單，只要到東急電鐵的售票機器
選擇優惠票
接著選擇三角車票
就是下圖400日圓的那個
接著就可以拿車票進站了
二子玉川　是東京近年新開發的區域，鄰近多摩川，景色優美
除了車站附近的購物區，外圍則是住宅區
而到這邊最為著名的就是一樓有著蔦屋家電的 Terracemarket
到訪當天剛好遇到藍瓶咖啡與EN ROUTE的合作快閃店
小小的手沖吧檯，還有販售限定的周邊商品
如果未來藍瓶咖啡進軍二子玉川感覺也很適合
(目前藍瓶咖啡在東京共有四間店：清澄白河、六本木、新宿、青山)
EN ROUTE旁邊就是深受大家喜歡的蔦屋書店新形態店鋪蔦屋家電
其實雖然名為家電，但是其實裡面也有書店、生活選物
是個仔細逛可以逛上半天的迷人空間
蔦屋家電後方有個中央廣場
這邊林立了許多特色餐飲店與小店、蔬果鋪
中間還有一個群聚的beer farm啤酒農場
在陽光的照射下，顯得繽紛亮眼
蔦屋家電
地址：東京都世田谷?玉川1丁目14番1?二子玉川??? S.C. ????????
地址：營業時間： 9:30～22:30
官網：
自由之丘　這一站，雜貨迷的自由之丘
出站後穿梭在小巷弄中，好多迷人的雜貨鋪
循著之前的記憶，往TODAY'S SPECIAL前進
八月的Today;s special 正好在展出台灣展
把台灣的選物擺的那麼美，真好
選了幾張官網照片跟大家分享
Today;s special
地址：東京都目??自由?丘2-17-8
營業時間：11:00-21:00
官網：
Today's Special隔壁有一個樓梯
通往家具店 momo nature
蜿蜒而上除了家具店還有可愛的兒童家具店
momo nature
地址：東京都目??自由?丘2-17-10 ???? 自由?丘?? 2F
營業時間：
11：00～20：00
官網：
下一站是古町米花製作所
用米去發酵的健康飲品
是稍作休息的好去處
古町米花製作所
地址：東京都目黑區自由?丘 2-9-6
營業時間：11：00～20：00
官網：
POPEYE CMERA也是自由之丘很迷人的小店
創業80年的相機老舖，除了可以洗底片
還販售Lome相機還有紙品小雜貨
POPEYE CMERA一號店
地址：東京都目??自由?丘2丁目10-2
營業時間：11:00～20:00
官網：
距離不遠的POPEYE CMERA二號店
則全部都是雜貨商品
紙膠帶、陶瓷杯盤還有可愛小印章
樓上還有一個展示空間
POPEYE CMERA二號店
地址：東京都目??自由?丘2丁目9-8
營業時間：11:00～20:00
官網：
自由之丘的最後一站來到Trainchi
這邊是一個兩層樓的雜貨商場
有Nature kitchen、山田詩子的紅茶店
還有許多生活選物店
Trainchi
地址：東京都目??自由?丘2-13-1
營業時間：10：00～PM 8：00
官網：
中目黑　是東京雜貨大三角的最後一站
如果這站只選擇一間店
那麼就選擇Travelers-factory吧
以旅行為意象的選物店
除了可以找到種類齊全的Traveler's Notebook外
還提供好多有趣的印章可以蓋在自己的本子上
Travelers-factory
地址：東京都目??上目?3-13-10
營業時間：12:00-20:00(周二公休)官網：
也是雜貨迷的你，不妨利用這張三角車票，把東京的雜貨小角落都走一遍吧！
--</t>
        </is>
      </c>
    </row>
    <row r="2495">
      <c r="A2495" t="inlineStr">
        <is>
          <t>[遊記] 新宿NEWoMan，加州人氣咖啡店VERVE CAFE</t>
        </is>
      </c>
      <c r="B2495" t="inlineStr">
        <is>
          <t>N</t>
        </is>
      </c>
      <c r="C2495" s="2" t="n">
        <v>42647.49635416667</v>
      </c>
      <c r="D2495" t="n">
        <v>1</v>
      </c>
      <c r="E2495" t="n">
        <v>0</v>
      </c>
      <c r="F2495" t="n">
        <v>1</v>
      </c>
      <c r="G2495" t="inlineStr">
        <is>
          <t>圖文網誌版
東京是個充滿咖啡館的都市
一個早晨我們品嚐了猿田彥咖啡、藍瓶咖啡
正當想著今日咖啡因的攝取量已經足夠時
眼前看到一間明亮色調的咖啡館
就如同海報上寫的COFFEE IS A FRUIT一般
不是重烘焙，反而帶有明亮果酸的視覺
VERVE CAFE是來自加州的咖啡名店
東京新宿是他們第一間海外分店
一踏進店內，地上出現的是黑白交叉的瓷磚
牆上掛著的是金色閃亮亮的MENU，好摩登的一間店
不過店內最吸引我的是櫃檯旁的甜甜圈櫃
邪惡的高熱量甜甜圈正在招手
雖然已經吃了早餐，還是忍不住點了一個
冰拿鐵配上灑滿堅果碎的巧克力甜甜圈
甜甜圈外層有半融化的巧克力，內層保有甜甜圈的層次口感
除了飲品與甜甜圈
店內還有販售各產區的咖啡豆、咖啡用具與周邊商品
VERVE CAFE是一間值得多訪的好咖啡廳
排在藍瓶咖啡後到訪也絲毫不遜色
反而在一連喝了那麼多咖啡店後　
對他一見傾心 &lt;3
VERVE CAFE
地址：新宿NEWoMan1樓
營業時間：8:00~22:00
官網：
--</t>
        </is>
      </c>
    </row>
    <row r="2496">
      <c r="A2496" t="inlineStr">
        <is>
          <t>[遊記] 來去立雲峽眺望「竹田城」的雲海美景！</t>
        </is>
      </c>
      <c r="B2496" t="inlineStr">
        <is>
          <t>N</t>
        </is>
      </c>
      <c r="C2496" s="2" t="n">
        <v>42647.52454861111</v>
      </c>
      <c r="D2496" t="n">
        <v>11</v>
      </c>
      <c r="E2496" t="n">
        <v>0</v>
      </c>
      <c r="F2496" t="n">
        <v>14</v>
      </c>
      <c r="G2496" t="inlineStr">
        <is>
          <t>「想要看天空之城的奇景嗎？想要的話可以全部給你，去找吧！我把所有的奇景都放在那裡了。」：卡瓦納，羅傑。
多圖網誌版：
到訪日期：2015.11.24。
今天要寫這一篇的時候才發現，我已經整整兩年的時間沒有寫有關「日本100名城」的網誌
了！不過其實這也不是我偷懶，因為在這期間我可是寫了一本日本100名城的書呢！寫這本
書時，因為書的篇幅有限、每座城都有文字和照片的限制，所以還有許多想說的故事和經
歷無法將其收納在書中，而即使已經儘量縮減文字，書的初稿交出去後也整整被刪了三分
之一！自己寫出來的文字就像自己的孩子一般，被刪的內容讓人心痛，連我編輯都說可惜
（但篇幅有限沒辦法），以後實在應該把這些文字和照片寫成網誌，放在部落格中才行！
今天這篇竹田城，算是我「現役復歸」、日本100名城系列連載的重新出發！
首先我們先來介紹一下竹田城吧！（文字內容擷取自「卡瓦納X日本100名城完全制霸」）
竹田城具有非常悠久的歷史，最先在標高354公尺的古城山山上築城的是室町時代、但馬守
護山名宗全的家臣太田恒氏。戰國時代羽柴秀吉攻下了這座城後，秀吉的弟弟羽柴秀長成
為成為這座城的城主。到了1585年赤松広秀入主竹田城後，開始了這座城的大幅改建工程
。広秀由曾經參與萬曆朝鮮之役（朝鮮征伐），他將在戰爭中吸取的「倭城」的建築經驗
應用在竹田城的改建工程之中。広秀不過是一名2萬2000石石高的小型大名，在興建竹田
城的過程中他受到了豐臣政權的全力支援，才能完成這座雄偉的城堡。広秀後來因為在鳥
取城攻略戰的失敗。被德川家康命令切腹自殺，此後竹田城先是由山名豐國入主、不久後
因幕府的政策而廢城，竹田城自此進入了數百年的枯寂之中….
近年來隨著古城觀光的興起，竹田城再度躍上舞台，展現在世人面前。竹田城所在的古城
山位於山間小盆地的正中央，每年從10月底到12月初的深秋季節，在日出時分古城中四周
會被朝霧所包圍，而從竹田城對面的「立雲峽」觀景台看過來，整座古城宛如浮在半空中
、雲霧之上的「天空之城」。浮在雲霧之上的竹田城美景實在驚人，因此吸引了大批的遊
客到訪竹田城，想一睹天空之城的美景。2005年時到訪竹田城的遊客是一萬兩千人，但到
了2013年時年間的參觀人數已經突破五十萬人次！大量的遊客讓古城竹田城不堪負荷，大
量觀光客的踐踏讓地面長不出植物，造成土壤和
地基因雨水而流失，也容易造成遊客跌倒的意外，2013年11月時一名遊客在攀登本丸時受
傷送醫，這個事件讓朝來市下定了決心，將本丸區域給封鎖了起來，到訪竹田城的旅人們
無法再爬上本丸、眺望整座竹田城。不過在2015年的年末竹田城的本丸將進行補強工事，
預計在2016年的二月份整修完畢，到時本丸地區將重新開放參觀。
到訪竹田城可以全程徒步上山，或是搭「天空巴士」、開車在「中腹駐車場」下車後再徒
步上山。而上山的登城道主要分為四條：一條是車站後方、法樹寺旁距離最近但坡度最陡
最難爬的「駅裏の山道」、一條是「表米神社登山道」，坡度最和緩最好爬、和車道並行
的「南登山道」，最後一條是在竹田城後方的「山城の郷」登山道。
我在2014年的年初、2015年11月份兩度到訪竹田城，第一次到訪竹田城時因為「駅裏の山
道」在整修（現在已經整修完畢了），我是走「南登山道」上山的。走到了中腹駐車場後
就看到了很多的登城遊客，探訪這麼多山城，竹田城是我看過最多遊客到訪的古城。上山
的登城道因為前晚下雨的關係，地面十分濕滑，非常容易滑倒！沿著登城道到了山頂、我
進入了竹田城的「南千疊」，這裡可以眺望道竹田城城下的市區景色。到訪之時本丸是被
圍起來、無法進入的！因此這一次很殘念的無法從本丸的高處眺望整座竹田城。不過因為
前幾日竹田城降下了大雪，因此到訪時看到了略
施薄粉的竹田城「雪化妝」美景，也算是值得了。
2014年2月，我拍到的竹田城雪化妝。
因為冬季的積雪容易讓人滑到的關係（我實際體驗過了，的確是事實沒錯！），從2014年
起竹田城在冬季開始部分月份會縮短參觀時間和也有幾個月是完全禁止入城的！
到訪竹田城卻沒有看到竹田城的雲海，這個遺憾一直在我的心中、揮之不去。2015年的11
月份臨時訂了機票，飛到日本。第二度前往竹田城，希望能看到傳說中的天空之城美景。
竹田城雲海的出現條件如下：
1、10月底～12月初的秋季。
2、前幾天下雨當日卻放晴的天氣。
3、日出後到早上八點之前。
出發前一星期看了看天氣預報，結果發現預計到訪的那一日居然會下雨阿！下雨時雲海出
現的機率就低了…本來想放棄的，但在正咩友人的鼓勵之下，還是依事前計畫前往竹田城
。
當天晚上我是投宿在離竹田站有一站距離的「和田山」，第二天凌晨四點半起床，看了看
外面發現天氣不錯！沒有下雨。連忙的收好裝備與行李，前往車站搭乘5:21出發的第一班
JR電車前往竹田。5:27分到達竹田後，出站一看-我覺得不會錯了，這一天就連竹田的街
道上都有著淡淡的霧氣，看來看到雲海的機會非常高。
前往能眺望竹田城的攝影點「立雲峽」有徒步、開車和搭計程車等方式，沒車也沒預約計
程車的我，唯一的選擇就是徒步上山了。從車站出發，走過安靜的街道進入了黑漆漆的山
路，從立雲峽山下開始的這段山路非常的暗！可說是伸手不見五指，請務必自備手電筒上
山。從車站出發約40分鐘後我到達了山腹的駐車場，此時開始有非常多準備上山的遊客，
停車場都被擠滿了。
從駐車場道立雲峽山頂處的第一展望台，約需30分鐘左右的路程，這是一段濕滑、不好爬
的山道。坡度也很大，爬起來頗為累人….爬著爬著，早上六點半左右、我到達了擠滿人
的第一展望台，站在高處、往竹田城的方向一看-被雲海包圍著的天空之城竹田城美景，
就展開在我的面前。
竹田城的雲海通常出現在日出之後到上午08:00之前（依當日我實際上山的經驗來說，一
直到07:00左右都還有雲海、但下山後約07：30左右雲海就完全消失了～），一般來說最
佳的路線規劃是住在「竹田」，然後搭計程車上山（可以請旅館幫忙預約），計程車會停
在山腹的停車場，從此處開始就要自行爬山路上山，爬到立雲峽的第一展望台約需30分鐘
。
但因為「竹田」的旅館不多又容易客滿，前一晚我是住在離竹田站有一站距離的「和田山
」，「和田山」是「朝來市」的市治，旅館多了一點，比較好找到住宿地點（但其實也沒
有幾間）。
當日我的計畫是早上05：21搭著首班JR到「竹田」站（6分），再從「竹田」站走到山腹
停車場、爬上立雲峽第一展望台。
大致上的交通規劃如下：
1、從「和田山」搭JR到「竹田」，行車時間6分鐘。
2、「竹田」站到「立雲峽登山口」，徒步時間22分鐘。
3、「立雲峽登山口」到「立雲峽山腹停車場」，徒步時間20分鐘。
4、「立雲峽山腹停車場」到「立雲峽第一展望台」，徒步時間30分鐘。
在此有一些非常重要的提醒，請大家要特別注意！
1、如果是女生，非常不建議一個人徒步上山！
從竹田站前往立雲峽下的山腹停車場這一段路，路上非常暗！尤其是從立雲峽登山口到山
腹停車場的這一段路，更是「伸手不見五指」，本人這幾年來去了不少日本的偏僻景點，
但從來沒有像在立雲峽登山道上那樣感到害怕過。
2、要徒步上山，請一定要帶手電筒。
3、請一定要備妥防風防寒衣物、充足的飲水！
4、強烈建議穿登山鞋！
早上5點多，到了和田山車站準備搭第一班往「寺前」方向的JR電車前往竹田。
車站內看到的「天空之城 竹田城跡號」介紹海報。
一票漆黑中上了當日的首班JR電車，「和田山」是這班車的首發站，所以可以早點到站、
先上車等待發車。
7分鐘後竹田站到達！
（閱覽注意：由於我到達竹田時外面一片漆黑、加上要趕路無暇拍照，因此我就先把相機
收起來，去程時沒有拍照！從現在開始到爬山立雲峽第一展望台的照片都是下山後沿路補
拍的）
在車站月台上就可以看到離車站最近、法樹寺旁的「駅裏の山道」，2014年第一次來竹田
城時這條登山道還在進行整修工程，因此我並沒有走這條路上山。
後方山頭上的，就是天空之城竹田城！不過這一次的目標不是她！而是要到對面的立雲峽
眺望竹田城。
竹田站內的JR時刻表。
JR竹田站。
前面提到過當日我到竹田時其實就知道「不會錯了，這一天一定看得到雲海！」因為即便
是在地勢較低的竹田站，出站後都能見到街道上一片迷霧瀰漫，連山腳下的水氣都這麼重
，看來這一日實在是觀賞竹田城雲海的「黃道吉日」。
前面想登上竹田城，除了徒步登城之外，還能搭「天空巴士」上山，這是天空巴士的時刻
表和注意事項。
路旁的指示牌，只是著往竹田城的方向，上面還貼心的註明請大家帶飲料上山，這個溫馨
小提醒其實也適用計畫前往「立雲峽」的旅客。
竹田市中心的Hotel，竹田的旅館很容易客滿，所以預定要趁早！
著縣道277號、通過橫跨河川的橋樑。
身後的山上就是竹田城！（再次強調這是下山的時候拍的）
那天在清晨五點半走這段路，路上一個人都沒有（而且非常暗！），不過路上的車輛倒是
不少，我就看到好幾台計程車呼嘯而過，往立雲峽山腹停車場的方向前進！
立雲峽登山口到著！從竹田站徒步走過來約需22分鐘，距離是1.9KM。登山口旁還有登山
杖可以自行取用。
從登山口到山腹停車場的這段路非常暗，什麼也看不到是最危險的一段路。那日只有我獨
自一人走在這山路上，真的有點可怕！
雖說只有我一人徒步上山，但沿路開車上山的人不少，其實我還有點害怕我會嚇到開車的
人，畢竟在這深山裡一片漆黑中，看到一個人默默地走在黑幕裡很難不多做聯想。
沿路不斷有車子開上山，後來發現大家都在前方停了下來，本以為山腹停車場已經到了，
但走近一看才發現原來是大家是在繳入山的費用。
這是上山時，我利用車輛的燈光拍的照片。
雖然沒有人管理，但是路經的車輛沒有一個人不停下車，主動下車繳費。一個國家國民的
素質高低，從小地方就能看出來。
走了1.3KM，20多分鐘後（因為都是上坡路，走起來還蠻累人的）我到達了立雲峽的山腹停
車場。
抵達停車場時只見停車場中滿滿都是車，我再度確認這一日肯定能看到雲霧繚繞的天空之
城，不然怎麼會這麼多人上山！
立雲峽的地圖。
從停車場開始爬到立雲峽第一展望台，約需30分鐘的徒步路程。
從這裡開始就不能開車了！所以大家都是徒步上山的。本來獨自一人登山的我突然多出了
好多好多夥伴，這天上立雲峽的人真的非常的多，人潮之洶湧宛若置身四條河原町。（這
也是下山時補拍的）
畫面左側是廁所，在日本旅遊最不需要擔心的就是廁所了！去過歐洲之後更能體會這一點
（笑）。
上山的山路多以泥土和石階組成，非常濕滑！建議拿登山杖和穿著登山鞋再上山！
走著走著登山路分為兩道，不知怎麼走的大家討論了半天，最後決定往左側的道路前進。
走沒多久就看到第三展望台。
第三展望台所看到的景色（這是我下山時補拍的）。
恩！不是我們要的。繼續前進吧！
沿路每個岔路都有指標指示，不容易走錯路。
前面提過道路非常濕滑，上山都覺得困難了，下山的難度更高！下山時我親眼看到前面的
旅人滑倒，差點跌下山坡，十分危險！因此再次強烈建議穿登山鞋上山吧！
「歷經一番寒徹骨，終看竹田雲海景」。從竹田站出發、徒步約70分鐘，早上06:30左右
，我登上了竹田城第一展望台...
順著大家的目光朝左側一看.......
是天空之城啊！！！！！！！！！！
 啊啊啊啊啊啊啊啊啊啊啊啊啊啊啊啊啊啊啊啊啊啊啊啊啊啊啊啊啊啊！！！！！！！！
天啊天啊天啊！！！！！
出發前根本不抱任何期望的我，居然人品大爆發、看到雲霧繚繞的天空之城奇景啊！
剛上山天色還很暗（還能看到山下竹田的民家燈光呢），光線不太充足，加上沒帶腳架（
實在應該帶的）所以拍出的照片很多都是模糊的！好在拍了很多很多張，還能從中選出幾
張能看的照片。
竹田城的雲海「是活的！」會不斷地變化規模和形狀！像拍這張照片時，一陣大風吹過來
.....
大風捲起了雲霧，騰空而上的雲突然之間由地表直衝天際！
雲海甚至將整個竹田城給淹沒！
大風過後雲海暫時消失，山下的竹田小鎮也露出臉來。
不一會兒雲海又再度出現，包覆著整個竹田城。
「這不是仙境、還有什麼是仙境？」
請在深秋的黎明，帶上你的相機和人品，來去竹田城，挑戰你的人品和運氣吧！這份感動
難以言喻，你應該親自到訪，親身感受我所經歷的一切、和我所看到的美麗景色。
--
確實如此，有機會也想去看看。
謝謝！
是啊！其實住和田山再去竹田，時間上是來得及的！
謝謝！感動！
謝謝啦！
感謝！
感謝支持！有買書太感動了！
如果指的是幫忙預約計程車應該是沒問題的。</t>
        </is>
      </c>
    </row>
    <row r="2497">
      <c r="A2497" t="inlineStr">
        <is>
          <t>[遊記] 九州高千穗行程規劃懶人包(含交通/景點/美食資訊)</t>
        </is>
      </c>
      <c r="B2497" t="inlineStr">
        <is>
          <t>N</t>
        </is>
      </c>
      <c r="C2497" s="2" t="n">
        <v>42647.37555555555</v>
      </c>
      <c r="D2497" t="n">
        <v>3</v>
      </c>
      <c r="E2497" t="n">
        <v>0</v>
      </c>
      <c r="F2497" t="n">
        <v>3</v>
      </c>
      <c r="G2497" t="inlineStr">
        <is>
          <t>分享一下高千穗的旅遊景點規劃，來【高千穗】除了去高千穗峽，
周遭也是有一些知名大家都會去的景點如【高千穗神社】/【天岩
戶神社】/【天安河原】，交通方面可以使用市區的回遊巴士，
如果時間許可也可以搭乘【高千穗鐵道小火車】，或前往【國見之秋】看
雲海。
圖文版
-&gt;
________________________________________
【旅遊時間】2016/08/19 9:00
【旅遊地點】高千穗景點規劃
【官網】
________________________________________
高千穗町位於宮崎縣西北部、接近九州山地的中心地帶。
按照官方介紹，相傳高千穗町正是天孫降臨的地方，
因此是座充滿神話與神祕色彩的城鎮。
________________________________________
高千穗去法交通
細節請參考，之前有整理一篇交通文章
【福岡/熊本/宮崎延岡前往高千穗交通整理】&amp;高千穗市區交通整理(連結)
官方導覽手冊(連結)
@大眾運輸@
搭乘大眾交通工具前往的朋友可以參官網介紹(連結)
大部分的朋友都會從熊本/福岡/宮崎延岡搭乘高速巴士前往高千穗
可以順利抵達高千穂バスセンター(高千穗巴士中心)
##有需要預約的班次可以使用下面這個中文網站預約##
________________________________________
@高千穗市區交通@
來到高千穗後應該都是在高千穂バスセンター(高千穗巴士中心)
高千穗主要玩的就是去
1.高千穗峽
可以採用步行方式，15分鐘可以抵達
划船與走步道，欣賞美麗的V型峽谷
2.周遭景點
自駕或採用回遊巴士
高千穗鐵道天照大神小火車/歷史悠久的高千穗神社/天岩護神社
/天安河原/國見之邱(賞雲海)。
各位置相對距離參考，因為都算有段距離
________________________________________
此時有三種方法可以遊高千穗
1.租車自駕(可高千穗租或者熊本/福岡租車)
算是比較便利的玩高千穗方式，
我們是採用這種方法，不過不是在高千穗租車
高千穗租車資訊(連結)
2.高千穗觀光協會購買行程
基本的有分3~4小時的行程，看下面也有客製化行程的樣子
價錢都是以人計費，不便宜就是，可以事先上網預約
官方網站資訊 (連結)
3.高千穗回遊巴士   連結
這個只又周末與日本有放假的時間才有營業。
往返【高千穗峽】-&gt;【高千穗神社】-&gt;【高千穂駅】(可搭天照大神小火車)-&gt;【天岩護神
社】。
 班次一天只有四班，大家要注意一下搭乘時間。
________________________________________
高千穗峽行程規劃
##當天來回者(不租車者)##
搭乘最早班次前往高千穗，大概也快中午了
原則上只建議規劃在【高千穗峽+高千穗神社】。
PS:
抵達高千穗峽，可以先去乘船售票口詢問划船時間
划船就看運氣與時段了，通常划船都要等2~3個小時，
如果有排到理想的時間，就可以划到。
________________________________________
##高千穗住上一天者(行程這樣比較不趕)##
可使用租車或高千穗市區回遊巴士
--------------------------------------------
@第一天@
一樣一抵達有排到理想的時間，就第一天去划，不然就第二天早上就去划船。
我們太晚抵達高千穗，於是採用第二天早上去划船(不太用排隊)
下午-&gt;走高千穗峽步道
去高千穗峽的展望台/真名井の滝瀑布/玉垂の滝逛逛，
並體驗一下高千穗美食元祖流水麵。
晚上-&gt;可以體驗美味的宮崎牛或者高千穗獨有的夜神樂。
------------------------------------------------
@第二天@
(交通可使用租車自駕/跟高千穗觀光協會買行程/搭乘回遊巴士)
早上去高千穗峽划船，並在高千穗峽商圈用餐，
接著使用回遊巴士到高千穗車站，預約天照大神小火車時間，
下午就以天岩護神社/天安河源為主，心有餘力還可以去國見之丘。
補充:
旅遊部分【高千穗峽】與【高千穗峽划船】與【高千穗小火車】
美食部分【流水麵】與【高千穗牛】都有相關連結文章，這邊就只簡略介紹一下。
高千穗神社與天岩戶神社與天安河原沒寫過文章，會比較詳細些。
________________________________________
【高千穗峽】文章連結
觀光時間:4小時
【高千穗峽】是由阿蘇熔岩而形成的 V 字形峽谷，是來九州必去的旅遊景點之一，在與
峽谷伴隨的600m的散側步道散步，欣賞17M的【真名井の滝瀑布】(百大瀑布)真的相當愜
意，高千穗美食部分可以到【千穗の家】享受元祖流水麵，時間允許建議一定要體驗高千
穗峽划船，真的相當值得。
________________________________________
【高千穗牛】文章連結
高千穗必吃的美食高千穗牛，曾經於2007年獲得日本第一的厲害牛肉，因此高千穗的周遭
其實有開了不少的燒烤與燒肉店，今天用餐的是【高千穂牛レストラン和】這間店家，這
次用餐選擇的是BBQ消費方式，牛肉油花分布相當均勻好吃，算是自己吃燒肉以來肉質最
優的一次。
【地址】宮崎県西臼杵郡高千穂町大字三田井1099-1 (高千穂がまだせ市場內)
【營業時間】11:00～14:30（OS　14：00）
17:00～21:00（OS　20：30） (每月第二週的星期三公休)
________________________________________
【高千穗夜神樂】
觀光時間:1小時 (700日幣)
表演地點在高千穗神社的神樂殿，在每日的20:00~21:00會進行表演會演出三十三齣神樂
當中最具代表性的「手力雄之舞」、「鈿女之舞」、「戶取之舞」與「御神體之舞」等四
齣神樂。
不過在高千穗峽商圈有遇到一個台灣老闆娘，
他們說這個不是太有趣，因為全程都是講日文，大家可以自行斟酌。
________________________________________
【高千穗天照大神小火車】 文章連結
觀光時間:1小時  (來回1200日幣)
因2005年的颱風部分鐵軌被吹毀，修費金額過大因此放棄修復
高千穗山上部分路段未被破壞的路段改由「高千穗天照鐵道」公司試營運觀光列，來回約
30分鐘的車程，在高度105m上的鐵道橋上，能將高千穗的市區美景盡收眼底。
________________________________________
【高千穗神社】
觀光時間:30分  使用回遊巴士可以抵達(離高千穗很近，可步行)
周遭有停車場
歷史相當悠久的神社，約有1800年歷史，社本殿與收藏的一對鐵製狛犬皆被指定為國家重
要文化財。
個人覺得跟其他地方比較不一樣的是這邊的樹木都相當高聳，神社在這樣的環境下帶點神
祕感。
這邊最特別的就是周遭高聳樹木，歷史應該都相當悠久。
最有名的夫妻杉，兩根底部是連在一起的。
神社旁的水手舍
它是常建立在神社、寺廟的參道或社殿旁，用途主要就是讓參拜者淨身囉
驟為先用杓子取一瓢水，洗完左手，右手之後，再將水倒在手裡漱口，再洗一次左手之後
。
最後以杓子中剩下的水來清洗杓子，最後即可放回
就完成整個步驟囉。
要買御守的朋友也可以去旁邊的販賣處購買。
祈福用的繪馬（日語：絵馬／えま Ema）
是在日本神社、寺院裡祈願時用的一種道具
一般用木板製成，呈五角形，寫繪馬似乎有一些禁忌XD
1. 別用鉛筆或水性筆書寫
2. 別用模稜兩可的語氣許願
3. 別貪心一次寫一堆願望
4. 別亂看嘲笑他人繪馬
原則上可以待30分鐘左右的時間，原則上整個園區莊嚴中帶點寧靜，拍照起來很漂亮這樣
________________________________________
【天岩戶神社】
觀光時間:30分  使用回遊巴士可以抵達
周遭有停車場
日本書紀中記載，天照大神因其弟作亂，憤而隱身於天岩戶，世界因此為之黑暗，這邊就
是在祭祀該岩洞
這邊個人覺得比較無聊一些XD，主要就是觀看一些寺廟。
不過建築都很有古早味，拍拍照這樣
繪馬&amp;水手舍
周遭有一些商店街，不過太晚抵達都關店了
________________________________________
【天安河原】
觀光時間:30分 (天岩戶神社步行10分鐘)
有停車場
傳說這邊是天照大神隱身時，八百萬神明便聚集於此共商對策的地方。
來這邊祈願的人會有堆放石頭的習慣，隨處可見的堆疊石頭，更增添神祕魔幻的氣氛。
入口處停完車後，沿著指示前往。
沿途會經過一些商店，但是也太晚抵達也是關店
步道是屬於森林小徑，不會太難走。
約5~6分鐘即可抵達天安河原
最後抵達天安河原。
神社周遭與溪谷疊了大量的石頭，代表祈願。
這邊算是蠻容易起霧的，更添加了一絲神秘感
如果時間還允許的話可以去國見之丘，我們這次隔天因為趕著去長崎就略過了。
在【米其林綠色指南日本篇】中，被評為一星級的觀景處，運氣好可以欣賞美麗雲海
________________________________________
以上為這次旅遊心得分享，歡迎轉貼。
________________________________________
旅遊相關
1.【九州旅遊遊記相關】
2.【九州逛街美食相關】
3.【九州住宿相關】
4.【九州交通/其它/自駕相關】
--</t>
        </is>
      </c>
    </row>
    <row r="2498">
      <c r="A2498" t="inlineStr">
        <is>
          <t>[遊記] 台場杜卡迪專賣店</t>
        </is>
      </c>
      <c r="B2498" t="inlineStr">
        <is>
          <t>N</t>
        </is>
      </c>
      <c r="C2498" s="2" t="n">
        <v>42646.92642361111</v>
      </c>
      <c r="D2498" t="n">
        <v>2</v>
      </c>
      <c r="E2498" t="n">
        <v>0</v>
      </c>
      <c r="F2498" t="n">
        <v>3</v>
      </c>
      <c r="G2498" t="inlineStr">
        <is>
          <t>星期天天氣好 出去吹吹風 然後順路到台場逛逛杜卡迪專門店
剛好裡面在做活動 隨便拿個任何牌子舊的手套 安全帽 或其他騎士部品
買五萬以上的商品就可以馬上抵一萬
買十萬以上的商品就可以馬上抵兩萬
大家有興趣 可以來逛逛
DUCATI GEAR TOKYO ODAIBA
郵便番号        135-0091
住所    東京都港区台場1-6-1　デックス東京ビーチ　シーサイドモール1F
TEL     03-3599-6512
FAX     03-3599-6513
E-mail
営業時間        11:00 - 21:00
定休日  年中無休
ACCESS  電車： ゆりかもめ　「お台場海浜公園」駅下車　徒歩2分
        　　　 りんかい線　「東京テレポート」駅下車　徒歩5分
        車： 首都高速11号台場線 「台場ランプ」から約3分
        　　 首都高速湾岸線 「有明／臨海副都心」から約4分
--</t>
        </is>
      </c>
    </row>
    <row r="2499">
      <c r="A2499" t="inlineStr">
        <is>
          <t>[遊記] 9/25~28京阪奈之旅</t>
        </is>
      </c>
      <c r="B2499" t="inlineStr">
        <is>
          <t>N</t>
        </is>
      </c>
      <c r="C2499" s="2" t="n">
        <v>42646.57680555555</v>
      </c>
      <c r="D2499" t="n">
        <v>1</v>
      </c>
      <c r="E2499" t="n">
        <v>0</v>
      </c>
      <c r="F2499" t="n">
        <v>7</v>
      </c>
      <c r="G2499" t="inlineStr">
        <is>
          <t>三月跟朋友們一起到東京玩後就喜歡上日本，所以趁著自己生日再送自己去關西旅行。雖
然只有短短的四天三夜但是也好滿足 &lt;3
因為自己出門，所以做了本小旅遊冊子，也方便自己回顧。
9/25 早上08:30的長榮飛關西機場。當天就只有安排逛心齋橋周邊，真的超好逛超好買!
也還好飯店就在心齋橋附近，可以買到兩手都滿了回去放戰利品後再出門奮鬥
9/26 利用大阪周遊券一日卡(2300円)，上了天守閣、通天閣，逛了今昔生活館，搭了中
之島夜景船。當初擔心排太多點沒辦法逛完，不過因為只有一個人出門，所以時間很好掌
控，後來發現其實我還有時間多逛幾個點啊!!很推薦大阪周遊券，我覺得是想在大阪玩的
人不可以錯過的票券。另外今昔生活館的和服體驗也很推薦，目前的價錢是500円/人，建
議早上去這樣不用花太多時間在排隊和服，雖然供拍照的那區不算太大，不過也很夠玩了
!
然後有想去梅田的人一定要好好研究車站地圖跟周遭的景點地圖，因為梅田那邊的地下道
跟車站系統就是個大迷宮呀!個人覺得比新宿車站恐怖許多，我去了兩天迷路了兩天....o
rz
9/27 使用近鐵一日券(1500円)從日本橋到奈良遊玩一天。近鐵一日券也有包括奈良巴士
，體力不好的人或是想多走一些景點的人可以多利用公車，買票券時給的導覽圖就有附上
奈良巴士的路線圖，很清楚就可以知道自己想要的景點要搭那幾號公車。因為我選擇在奈
良體驗和服，所以那天我都是搭公車移動，不想穿著木屐走遍整個奈良累死自己呀XD 出
發前對小鹿想像都很美好，但到了地點發現小鹿真的跟大家說的一樣，有點小兇狠。我只
是拿錢出來買鹿餅就在攤販那被包圍，還被攻擊了相機     但是小鹿依舊很可愛
9/28 使用京阪電車一日券(700円)，因為只有排了伏見道荷跟清水寺兩個景點，加上那天
又大雨更可以放慢自己的腳步去欣賞。雨天的京都很適合慢遊，人不多心境很令人放鬆 &lt;
3 一早去看了千本鳥居後就搭車到清水五條，在一路慢慢的從清水坂、清水寺、三年坂、
二年坂、八重塔、高台寺、八阪神社、花見小路晃到清水祈園站搭乘回大阪，最後心滿意
足的到機場準備返台。
不過才回來幾天，又想去玩了阿XD
--</t>
        </is>
      </c>
    </row>
    <row r="2500">
      <c r="A2500" t="inlineStr">
        <is>
          <t>[遊記] 九州高千穗去法+高千穗市區交通整理</t>
        </is>
      </c>
      <c r="B2500" t="inlineStr">
        <is>
          <t>N</t>
        </is>
      </c>
      <c r="C2500" s="2" t="n">
        <v>42646.88623842593</v>
      </c>
      <c r="D2500" t="n">
        <v>0</v>
      </c>
      <c r="E2500" t="n">
        <v>0</v>
      </c>
      <c r="F2500" t="n">
        <v>0</v>
      </c>
      <c r="G2500" t="inlineStr">
        <is>
          <t>今天要整理的是前往高千穗的交通，除了自駕的方式之外，
通常大家都會從福岡/熊本/宮崎/延岡搭乘巴士前往高千穗
峽，高千穗市區則會選擇租車自駕或是搭乘高千穗回遊巴士
，因為高千穗峽的交通不易，還是比較建議大家住宿一天，
比較能將高千穗景點仔細玩完
圖文版-&gt;
________________________________________
高千穗相關文章
九州高千穗景點行程規劃懶人包篇 (文章連結)
________________________________________
高千穗自駕
地震後的九州路況，有些尚未修復，任何之前的交通資料，都有很大的不確定
採取自駕或者搭乘交通運輸工具的朋友，請先到阿蘇觀光協會官網(連結)做確認。
公共運輸選左邊，自駕主要就是利用右邊查詢看道路有沒有斷
2016916資料
自駕的交通時間參考官網如下
福岡機場　→　高千穗　約3小時30分
熊本機場　→　高千穗　約1小時30分
宮崎機場　→　高千穗　約2小時30分
別府溫泉　→　高千穗　約3小時
湯布院　　→　高千穗　約2小時40分
黑川溫泉　→　高千穗　約2小時
________________________________________
舊資訊補充
原先的高千穗鐵道(延岡~高千穗)路線 (已廢除)
因2005年颱風破壞，修費金額過大因此放棄修復
2008年已經廢除這條鐵路，高千穗山上部分路段未被破壞的路段，
改由「高千穗天照鐵道」公司試營運觀光列車，也就是天照神小火車
路段就只能在山上行駛，長度約2.2Km，來回約需30分鐘
________________________________________
大眾運輸工具-巴士
搭乘大眾交通工具前往的朋友可以參官網介紹(連結)
，抵達高千穗巴士站後，看要步行前往高千穗峽，
或者搭乘迴遊巴士前往其它景點
有需要預約的班次可以使用下面這個中文網站預約
________________________________________
##福岡-&gt;高千穗峽交通##  連結
車種
高速バスごかせ号（延岡～福岡），主要由西鐵巴士與宮交巴士所運行
票價:
採用指定席4020日幣(票價連結)，因此需要預約。
可以電話或網路預約，網路方便些，
而網路預約會有票價優惠，來回票(10日間有效)也有比較便宜
時間&amp;時刻表(連結)
以福岡博多前往來說，一天有四班(乘車時刻表連結)，在高千穂バスセンター下車
車程約要逼近4小時。
注意事項
因為有分乘車區間(博多ﾊﾞｽﾀｰﾐﾅﾙ-&gt;八女)只能乘車
美里町/山都町乘降都可以，五ヶ瀬役場前-&gt;延岡駅前ﾊﾞｽｾﾝﾀｰ之間只能下車
________________________________________
##熊本前往高千穗交通##   連結
車種:
特級巴士あそ号・たかちほ号(熊本~延岡)
主要由九州産交バス&amp;宮崎交通一起運行，可以從熊本或延岡前往高千穗
於高千穂バスセンター(高千穗巴士中心)下車
路線圖: (Map pdf)
票價(連結)
熊本-&gt;高千穗(2370)，延岡-&gt;高千穗(1780)
不用預約(先到先乘)，來回票會比較便宜(熊本到延岡4,110円)
時刻表(pdf連結)
熊本/延岡前往，一天只有各兩班，在在高千穂バスセンター下車
熊本約車程3.5小時，延岡約1小時
________________________________________
此外宮崎延岡前往高千穗的交通
還能用延岡~高千穗的一般路線バス，班次較多，一小時約一班，約1.5個小時可以抵達
路線圖&amp;時刻表(PDF)
時刻標的7:30與15:40 就是剛剛第二種福岡~延岡的交通介紹。
其餘綠色時段則是宮崎市區巴士。
回程時刻表
________________________________________
補充
如果有要當天來返宮崎的朋友，則是可以考慮購買宮崎巴士一日券(1800日幣)
這張可以無限制搭乘宮崎一般的巴士，原本宮崎與高千穗來回的票券3580日幣-&gt;1800日幣
但不可以搭跨越縣市的高速或特急巴士
而延岡～宮崎線(高速巴士)、宮崎～高千穂線、定期観光バス、
社區巴士(コミュニティバスは)也都不能搭。
購買地點參考官網連結(官網連結)
________________________________________
##宮崎~高千穗線##   官網
這只有在六日與日本假日人潮多時會運行，可以參考官網營運時間(連結)
路線圖
票價
宮崎-&gt;高千穗(2500日幣)，要預約，沒有來回優惠
時刻表(pdf連結)
一天只有1班，宮崎車程2小時40分
注意事項
________________________________________
來到高千穗後應該都是在高千穂バスセンター(高千穗巴士中心)
高千穗主要玩的就是去高千穗峽划船與走步道
周遭也有不少的景點如，高千穗神社/天照神大小火車/天岩護神社/天安河源。
不過都算有段距離，此時有三種方法可以遊高千穗。
________________________________________
1.租車:
算是最推薦的方式
高千穂レンタカー（まちなか案内所内）可以租車，就在巴士站旁。
宮崎県西臼杵郡高千穂町三田井802-3
有輕自動車/1000CC車/八人座...等
價位表
________________________________________
2.跟高千穗觀光協會購買行程
基本的有分3~4小時的行程，看下面也有客製化行程的樣子
但價錢都是以人計費，不便宜就是
可以事先上網預約
價位表
________________________________________
3.高千穗回遊巴士   連結
這個只又周末與日本有放假的時間才有營業。
往返高千穗峽-&gt;高千穗神社-&gt;高千穂駅(可搭天照大神小火車)-&gt;天岩護神社。
 班次一天只有四班，大家要注意一下搭乘時間。
注意事項
宮崎巴士１日乗り放題乗車券 不能使用
ＳＵＮＱパス全九州券 不能使用
時刻表
價位
可以單次乘車或者購買一日券，自己決定。
一日乘車券也才600日幣
單次乘車價位
________________________________________
高千穗也有市區巴士可以搭乘，不過網路上比較少相關資訊。
有延岡線/河內線/五ヶ瀬線/高千穗溫泉線/岩戶線
路線圖Map(連結)
時刻表(連結)
________________________________________
旅遊相關
1.【九州旅遊遊記相關】
2.【九州逛街美食相關】
3.【九州住宿相關】
4.【九州交通/其它/自駕相關】
--</t>
        </is>
      </c>
    </row>
    <row r="2501">
      <c r="A2501" t="inlineStr">
        <is>
          <t>[遊記] 福岡 博多灣岸市場 Milkway 親子樂園</t>
        </is>
      </c>
      <c r="B2501" t="inlineStr">
        <is>
          <t>N</t>
        </is>
      </c>
      <c r="C2501" s="2" t="n">
        <v>42646.89572916667</v>
      </c>
      <c r="D2501" t="n">
        <v>0</v>
      </c>
      <c r="E2501" t="n">
        <v>0</v>
      </c>
      <c r="F2501" t="n">
        <v>0</v>
      </c>
      <c r="G2501" t="inlineStr">
        <is>
          <t>網誌圖文版
位於福岡博多灣岸市場(Bayside Place Hakata)C館的Milkway規模不大，屬於商場中的附
屬設施，除了有大型遊具、玩具、繪本以外，還有幼童英語教室、體適能教室(都是一週
一次)的功能。
進入Milkway前要先登錄會員，手續不會很複雜，簡單填寫資料即可，入會金200日圓。
Milkway的收費也不貴，一日券(一大一小)只要1,500日圓。
我們是平日早上十點半左右到的，完全沒有人，乍看還以為沒開。獨享了半小時以後才有
其他小朋友來。這邊的工作人員還會陪小朋友一起跑跑跳跳、溜滑梯，非常盡責。
除了塞進一座很大的溜滑梯以外，還有超長的空氣軟墊可以跑跳(台北的幼佑城堡也有類
似設施，不過短上許多)，另外扮家家酒用具、積木墊也都相當熱門，雖然規模可能不到
東京、大阪那些親子樂園的一半大，不過因為人不多，小孩玩起來也相當盡興。
交通方面，Milkway有提供免費接駁車，天神、博多各有一班。天神發車處在福岡市役所
東側、博多發車處則在筑紫口，往Milkway的接駁車需要電話預約，從Milkway出發則不需
要預約。附近沒有地鐵站，不過有許多公車都有到，搭到「博多ふ頭」或是「国際センタ
ーサンパレス(Sun Palace)前」都可。
Milkway看起來不起眼，不過是這次旅程中兩個小孩評價最高的地方(哭泣)。甚至隔天到
了湯布院，問他們想去哪，他們還跟我說要去昨天那邊，完全沒有距離的概念。
ミルキーウェイ
福岡市博多区築港本町13-6
ベイサイトプレイス博多C館2階
平日營業時間：10:00至18:00 (最終入場17:00)
假日營業時間：10:00至19:00 (最終入場18:00)
費用：入會金200日圓、一日券1,500b日圓(一大一小)
--</t>
        </is>
      </c>
    </row>
    <row r="2502">
      <c r="A2502" t="inlineStr">
        <is>
          <t>[遊記] 青春18之旅，橫濱皮卡丘大量發生</t>
        </is>
      </c>
      <c r="B2502" t="inlineStr">
        <is>
          <t>N</t>
        </is>
      </c>
      <c r="C2502" s="2" t="n">
        <v>42645.95849537037</v>
      </c>
      <c r="D2502" t="n">
        <v>0</v>
      </c>
      <c r="E2502" t="n">
        <v>0</v>
      </c>
      <c r="F2502" t="n">
        <v>0</v>
      </c>
      <c r="G2502" t="inlineStr">
        <is>
          <t>圖文網址版
為了迎接2020東京奧運，橫濱從2014年開始
都會在8月舉辦皮卡丘大量發生活動
今年活動已經邁向第三屆了
會場中共有1,000隻的黃色皮卡丘一同聚集
超強的黃色魅力，讓人好難抵抗
一早5:30從京都出發，使用青春18票券
坐了九個多小時的JR抵達橫濱櫻木町站
就被滿滿的黃色所包圍
車站的文宣上滿是微笑皮卡丘
讓人忘了剛剛坐車的漫長時光
車站門口，有工作人員發送皮卡丘頭套
不管大人小孩都可以索取
一出站就馬上戴上
日本總有這種迷人魅力
在樂園或是活動中可以戴上平常不會戴著走的東西
車站門口有一整排的皮卡丘充氣模型
其中有一隻超大皮卡丘
滿滿皮卡丘與滿滿拍照人潮
充滿歡樂的氣氛
車站附近的建築物外牆也有好多宣傳海報
整個橫濱都變得好可愛喔
在車站附近看了時間表
鎖定了帆船日本丸的水手皮卡丘
跟皇后廣場的皮卡丘微笑微笑微笑表演&amp;不定期出現的皮卡丘大遊行
往日本丸的路上，抬頭一看，竟然飄舞著皮卡丘的布旗
距離開演前20分鐘，現場就聚集了好多觀眾
三隻穿著水手服的皮卡丘陸續進場
身型超靈活，好可愛
接著水手皮卡丘開始載歌載舞
日本丸的前方草地還擺放好多皮卡丘模型
是一起近距離拍照的好地方
接下來往皇后廣場出發
結果還沒到就遠遠的看到大批民眾在奔跑
原來是正好遇到皮卡丘遊行了
看到一整排動作整齊劃一的皮卡丘，超級療癒
皇后廣場內還有另一場溜冰皮卡丘表演　微笑微笑微笑！
是在講壞皮卡丘變成好皮卡丘的故事
皇后廣場在活動期間也布置了許多皮卡丘的裝飾物
現場還有許多皮卡丘商品與扭蛋
如果你也喜歡可愛的皮卡丘大量發生
可以鎖定明年八月的活動唷！
皮卡丘大量發生官網
--</t>
        </is>
      </c>
    </row>
    <row r="2503">
      <c r="A2503" t="inlineStr">
        <is>
          <t>[遊記] 東京 河口湖租車自駕必吃不動茶屋ほうと</t>
        </is>
      </c>
      <c r="B2503" t="inlineStr">
        <is>
          <t>Y</t>
        </is>
      </c>
      <c r="C2503" s="2" t="n">
        <v>42646.05692129629</v>
      </c>
      <c r="D2503" t="n">
        <v>1</v>
      </c>
      <c r="E2503" t="n">
        <v>5</v>
      </c>
      <c r="F2503" t="n">
        <v>14</v>
      </c>
      <c r="G2503" t="inlineStr">
        <is>
          <t>到東京可安排河口湖(富士山)行程
自駕前往河口湖車站
河口湖必吃不動茶屋ほうとう
東京自由行租車自駕經驗分享
日本租車自駕注意事項
好讀圖文網誌：
出發時間：2016/03
租車我們是事先和日產(Nissan)預約車子
早上先去上野恩賜公園賞櫻喝星巴克櫻花草莓拿鐵
日產上野站離JR站很近，步行1~2分鐘就會到
一開始找不到，拉著行李繞來繞去
看著地圖明明就到定點了，但是怎麼都看不到租車的招牌
原來呢它躲在停車場內，在樓下真的很難發現
後來是走到天橋上才看到日產租車的看板
從停車場1樓搭電梯上5樓
從門口左轉進去入口就會看到服務櫃台
平常日的停車場沒什麼車輛
我們是預約8人座的禁煙車
一行6人再加上每個人的行李箱，空間剛剛好
(如果帶行李一定要記得把行李大小考量進去哦！)
在櫃檯辦理完手續，服務人員幫我們放行李到車上
貼心的送了幾瓶水給我們
而且~還問我們吃早餐了沒?
服務很親切，讓我們印象深刻！
車上有導航，而且還會說中文哦！
(需要中文導航可以在填預約表單時註明、需要兒童座椅也可以申請哦！)
靠著導航我們很順利的抵達目的地
租車自駕注意事項：
從上野到山中湖村有一段距離，地圖預估1小時51分到達
中間停靠休息站吃東西休息
這一間休息站(我也不知道是哪一間)
餐廳蠻多間的，還有星巴克耶
休息站免不了販賣一些名產
但是大家應該知道休息站的售價會比市面貴一點哦
我們選了
GARÇON BURGER
櫃檯前面有透明壓克力展示漢堡
按紅色按鈕會列印點菜單，再把單子交給櫃檯的服務人員
雙層吉士漢堡 套餐 ￥850
這個漢堡超好吃的！
漢堡肉很紮實，香氣十足，搭配醬料和起士、生菜一起吃超滿足的
真的好好吃哦，推薦給大家！
路途遙遠開了2個多小時才到河口湖車站
在車站稍作休息逛了一下
日式風格的河口湖車站很有特色
木式裝潢加上黃色燈光讓人感覺很溫暖
在這裡發現扭蛋機~
當然要帶幾個紀念品回家啦
扭了兩個扭蛋，會發亮的燈籠、可留言的memo印章，還有可愛的kitty磁鐵
本來打算就近到車站前面的不動茶屋吃麵
結果非常不巧，我們進到店裡發現都沒有客人
服務人員後來出來告知現在是休息時間
原來站前店平日只營業到下午四點，要注意一下哦
不過沒關係，不動茶屋在河口湖共有5間分店，吃不到站前店我們驅車前往北本店用餐
不動茶屋 河口湖北本店
営業時間：午前11時 ~ 午後7時
客席数：300席
住所：山梨県南都留郡富士河口湖町河口707
tel：0555-76-7011
歷史悠久的本店有很大的停車場
這棟房屋據說已有50年的歷史了
入口比一般的高度矮
進去一定要彎腰
低頭一下才不會撞到哦！
店內空間很大有300個座位
整棟日式木頭建築，在裡面用餐會有穿越時空的錯覺哦！
看一下menu
有日文和英文版的
每個座位前有放鐵製隔熱墊
上面的圖案是店徽
馬肉刺身 ￥1,080
馬肉刺身是甲州特產，含有大量維生素和礦物質，兼顧健康及美容，清爽的口味很受大眾
歡迎！
搭配生薑、大蒜和醬油一起食用
馬肉有事先冷凍，吃到嘴裡就化了，說實在沒什麼特別味道和也吃不出口感~
特製七味粉用富士山的容器裝，超可愛的
注意！裝麵的鐵鍋非常燙，有提醒不要用手觸碰的告示！
不動ほうとう ￥1,080
不動的招牌「ほうとう」是使用自製麵條，加上富士山特產的味噌、南瓜，大量蔬菜熬煮
而成
麵條口感有點像烏龍麵又不太像
湯頭有蔬菜的甘甜加上味噌的鹹香
鹹鹹甜甜的蠻好吃的
但是這一碗麵份量很多，其實可以兩個人吃一碗
同行的女生都沒吃完(包括我在內)
建議大家趁熱食用，因為有放味噌，吃到後面會覺得越來越鹹
店內有販賣一些紀念品，像是生麵條可以買回去自己煮
還有剛剛看到的富士山容器、鐵鍋隔熱墊都有
但是重量有點重，所以我們沒有帶
東京其他行程及住宿參考文：
--
動戀路店外觀真的很特別 像雪屋一樣</t>
        </is>
      </c>
    </row>
    <row r="2504">
      <c r="A2504" t="inlineStr">
        <is>
          <t>[遊記] 2016夏末藝術之旅10: 瀨戶內海藝術季心得</t>
        </is>
      </c>
      <c r="B2504" t="inlineStr">
        <is>
          <t>N</t>
        </is>
      </c>
      <c r="C2504" s="2" t="n">
        <v>42646.08629629629</v>
      </c>
      <c r="D2504" t="n">
        <v>5</v>
      </c>
      <c r="E2504" t="n">
        <v>0</v>
      </c>
      <c r="F2504" t="n">
        <v>8</v>
      </c>
      <c r="G2504" t="inlineStr">
        <is>
          <t>網路版：
這次日本行的重點之一就是去湊熱鬧，參觀了「瀨戶內海藝術季」的三個小
島。最大的心得就是：我真是一個沒有藝術細胞的粗人啊，但是這三個小島
都別有風情，有各自的氣氛跟特點，就算沒有藝術季也是可以前往拜訪，享
受瀨戶內海小島風情。
先看一下瀨戶內海在哪裡吧！其實就是在日本本州南方、四國北方，九州東
北方所包圍起來的這一片海洋通稱「瀨戶內海」。在日本的氣候分類中就有
一項稱為「瀨戶內海式氣候」，原因就是因為上方有中國地方的「中國山地」
擋住，北方日本海的水氣過不太來，南邊又有四國的「四國山地」把太平洋
這邊的水氣擋住，因此該地方的氣候特徵就是溫暖少雨，日照時數為全日本
第一。尤其冬天這個地方可是大晴天，一整個溫暖呢！
這次總共拜訪了「直島」、「女木島」、「男木島」這三個島嶼，各有不同
的風情以及交通選擇方式，就看底下說明吧！
直島
直島可以說是整個藝術季最重要的島嶼，因為島上除了藝術作品多，還因為有
幾個世界級的美術館而受到矚目，如果你只能去一個島的話，那麼直島是很棒
的選擇。去直島最快的方式是從宇野港搭船，大概二十分鐘就可以到了。因此
如果你要拜訪直島的話，住在岡山是最方便的選擇。對岸四國的高松也是有船
可以直達直島，不過要比較久的時間。
船會先開到「宮浦港」，這裡就有草間彌生的「紅南瓜」以及其他作品，著名
的「直島錢湯」也在這個區域，藝術季的服務處也在這裡，通往其他各處的巴
士也從這裡開出，所以這裡可以說是整個直島的交通資訊要站。
開到直島的船還是南瓜造型，相當可愛。
交通方式有兩個選擇：租腳踏車，網友建議要租電動腳踏車會比較省力；另一
個方式就是搭巴士，在藝術季期間巴士都還滿密集的，看好發車時刻準時搭車
就不會錯了！
島上有些巴士就是紅南瓜造型，這麼可愛的巴士不搭嗎？逛完宮浦港附近的景
點之後就可以搭巴士到「本村港」了，這裡的重頭戲就是數個「家計畫」的房
子，每一個都很有特色。另外還有一個迷你但也很有趣的「安藤忠雄美術館」
，喜歡建築設計的朋友應該會很愛。
另外這裡也有個服務中心，所有資訊都可以在這裡獲得，「家計畫」的聯合門
票也是在這裡販賣。裡面還有冷氣跟廁所，還有免費網路可以上，可以當作中
途休息站。
休息夠了建議到本村港的海邊逛逛，是一個非常可愛的小漁港，與世無爭，是
個適合放空耍廢的好所在！
接著繼續搭巴士前往「Benesse House Area」，不過巴士只能開到「つつ
じ荘」這個地方，要繼續前往美術館區域的就在這裡等免費的接駁巴士。建議可
以在「つつじ荘」逛逛，這裡有美麗的「琴反地海水浴場」，在旁邊放空欣賞美
景真的非常享受。
草間彌生另外一個「黃色南瓜」也在這裡。
從這裡搭接駁車去參觀幾個美術館之後就可以沿途返回，看是要再去本村港逛逛
，或者直接搭到宮浦港搭船回去宇野都可以。如果你要拜訪豐島的話，從本村港
有船可以直接抵達，也是很方便。不過不太建議一天逛兩個島，真的太累了。最
好的安排就是第一天在直島，傍晚搭船去豐島，然後再豐島上過一夜，隔天有一
整天可以逛豐島，這樣時間會比較充裕。
女木島
前往女木島只有一種方式，就是從四國的高松港搭船，二十分鐘就可以到。女木
島很小，建議可以步行就可以。如果要去「大洞窟」則需要搭巴士前往，不過班
次不多要算好時間。港邊就有好幾個藝術作品可以好好觀賞。
往山上走建議可以到「梯田之風」這個景點逛逛，居高臨下，整個村落風景一覽無
遺，很棒，也適合放空耍廢。
男木島
要到男木島也只是有一個方式，就是從女木島搭船，整著航程就是「高松=&gt;女木島
=&gt;男木島=&gt;女木島=&gt;高松」這樣循環。這個島比女木島還要小，所以用步行的方
式就可以了。不過許多藝術作品都是在山上，需要爬點小坡，要有點耐心。
另外時間夠充裕的話建議可以走到島的最北邊的燈塔，沿途風景滿漂亮的，燈塔附
近也有個沙灘可以欣賞，要放空耍廢更是沒人管，怡然自得。
結論
1. 整個藝術季最重要的兩個起點就是宇野港跟高松港，住宿的話就以岡山跟高松
   為最好的考量。
2. 小島都很原始，都是大自然的風光，商店也不多，適合愛好大自然、喜歡藝術
   作品、走悠閒路線的遊客。
3. 官網做得非常好，所有的資訊都包括了，沒有準備也可以玩得很盡興。另外服
   務處還有各種資訊刊物可以拿，每個景點更是都有服務人員，幾乎都會講英文
   ，有些還會講中文，不用擔心溝通會有問題。下面這一本幾乎是最完整的，所
   有資訊都有，尤其所有船班的時間都有清楚記載，所有藝術作品也都有標示所
   在的區域，相當完整。
藝術季官網：
夏季檔期雖然已經結束了，不過秋季展期即將於10月8日開始一直到11月6結束，而
且秋季又多了幾個島嶼加入行列，到時候更熱鬧了，有機會安排一下來去瀨戶內海
享受悠閒又兼具藝術的旅行吧！
--</t>
        </is>
      </c>
    </row>
    <row r="2505">
      <c r="A2505" t="inlineStr">
        <is>
          <t>[遊記] 東京 阿兩目前休假中 (烏龍派出所 龜有站</t>
        </is>
      </c>
      <c r="B2505" t="inlineStr">
        <is>
          <t>Y</t>
        </is>
      </c>
      <c r="C2505" s="2" t="n">
        <v>42645.8403125</v>
      </c>
      <c r="D2505" t="n">
        <v>14</v>
      </c>
      <c r="E2505" t="n">
        <v>0</v>
      </c>
      <c r="F2505" t="n">
        <v>20</v>
      </c>
      <c r="G2505" t="inlineStr">
        <is>
          <t>今天來到烏龍派出所的龜有車站! 應該大家都知道了~
秋本治老師結束40年的連載，這40年來沒有一次富奸的秋本老師~真的是
お疲れ様でした！！
交通:基本上從東京市內過來都會經過jr北千住站
如果是tsukuba的話，進到jr站後還會走長長的一段，搭一小段的metro
會自動切換成jr線，經過綾瀨站就到龜有了!
其實今天是第2次來訪龜有站，第1次是4.5年前嚕~
那次連勝鬨橋等幾個常出現的場景都去run了
再回到正題，車站出來之後會看到1組今年8月才新完成的彩色雕像，好多人在前面拍照
接著往商店街前進，都是掛滿烏龍派出所的旗子，還有一間龜有整骨院
有個超像阿兩的工作人員出來拉客人w~拍照留念一下
還有一間賣鸚鵡和烏龜的商家，恩...是"龜""有"沒錯...
仔細看還有龜有郵局，以及sato(藥廠)的吉祥物大象也長出阿兩的眉毛w
來龜有一定要去的就是在Ario這間大賣場裡頭的烏龍派出所park
其實它的真面目是像湯姆熊般的遊樂場，但裡頭有超多烏龍派出所的東西
阿兩的桌上超多跟警察工作無關的，像是賽馬卷、模型商店的收據拉XD
尤其是桌上的資料夾裏頭有一大本的賽馬data分析XD
還有本田、超神田壽司(小纏)以及阿兩最愛的模型店w 真的是很有趣
另外，如果來遊樂場可以注意看看，工作人員都穿警察服
而且說不定還可以碰到上圖的阿兩唷! 他超熱情一直和我們握手
加上動作超到位的! 我們都和他摟摟抱抱~超愛他的w
離開大商場後記得去香取神社~裡頭竟然也藏著一個阿兩!
說到這個，其實把龜有這邊的烏龍派出所銅像全部找出來也是個樂趣
上次有幾個沒看到，想說這次不看"雷達"全部把它找出來w
結果一出車站就被暴雷~上圖左上那張海報上面就把map秀出來了
上圖下方的銅像是在龜有公園找到的，我記得電影版也有在龜有公園拍攝
從龜有公園離開後...經過這間龜有站前派出所
看到旁邊放的腳踏車...停住腳步...突然有點難過起來...過了1分鐘後...
對裡頭的警察大大搭話!
「百忙之中打擾不好意思...請問阿兩在嗎?」
「阿兩不在耶...阿...他今天休假沒有上班!」
聽到這句話，覺得又好笑但又有點感動~
跟阿兩的同事聊才發現，他也很喜歡台灣，目前來過台灣4次
他說今天至少有3組台灣人來拍照，他很開心XD
也因為阿兩同事沒有破壞我們的小小夢想~感覺到也許真的哪一天會和阿兩再相見!
感謝秋本治老師! 感謝龜有!
--
香蕉草莓
pokemon go系列文
--
THX
對對~推拿 還有一些是做治療~
很像 但你的好像沒有手毛XD
THX</t>
        </is>
      </c>
    </row>
    <row r="2506">
      <c r="A2506" t="inlineStr">
        <is>
          <t>[遊記] 高達上萬円的栗子蛋糕 足立音衛門本店</t>
        </is>
      </c>
      <c r="B2506" t="inlineStr">
        <is>
          <t>N</t>
        </is>
      </c>
      <c r="C2506" s="2" t="n">
        <v>42645.85630787037</v>
      </c>
      <c r="D2506" t="n">
        <v>2</v>
      </c>
      <c r="E2506" t="n">
        <v>0</v>
      </c>
      <c r="F2506" t="n">
        <v>2</v>
      </c>
      <c r="G2506" t="inlineStr">
        <is>
          <t>無音樂圖多網誌版
由於太高檔了食記從缺只能寫遊記(淚)
福知山一般來說大家只會想到福知山城或是去城崎溫泉的換車及通過點
但是這邊的甜點其實也非常有名，甜點控一定要來體驗看看
當地還有推出甜點地圖呢!!!
今天介紹的是在全國各大高級百貨公司設有專櫃的「足立音衛門」本店
從JR福知山車站走路約15至20分鐘可以看到這家町家風的建築物，晚上打燈後更漂亮
這家就是足立音衛門的本店，其實旁邊有座庭園但因為晚上了無法進去
看板也很古色古香
一進去店裡就感受得到濃厚和風
店裡裝式也非常的簡樸但又不失高雅
因為有役所的人陪同，店家免費招待的栗子蛋糕
由於這邊的材料都是特選的真材實料，所以價位自然也不低
蛋糕依等級使用高級的丹波栗或是歐洲韓國等地的栗子，糖都使用最高級的和三盆糖
鹽和黑糖都使用沖繩產的自然味道也不在話下，非常好吃!!!!甜而不膩的感覺
冰櫃裡面有泡芙，優格，布丁，銅鑼燒等等甜點
泡芙裡頭居然有一個完整的栗子還有栗子奶油!優格的糖居然是使用和三盆糖
銅鑼燒裡頭也有好多栗子塊，真的是只能用高級來形容
這些小東西價位大致上價位都在300至600之間還蠻平價的
但一般蛋糕的價錢大多在2700至4590円的範圍內
其中最讓人驚訝的，居然有一條上萬円的栗子蛋糕
我們台灣人應該很難想像一條3300左右的蛋糕該怎麼吃，切十等份一小片330左右!!!!!
還有更高級的兩條裝含木箱，只要你25380円!!!!約台幣8000元!!!!!
至於味道就留給廣大的有錢台灣鄉民們去嘗試了
足立音衛門基本資料
営業時間　/　9：00～19：00
定休日　/　元日（1/1）のみ
〒620-0035
京都府福知山市内記44-18（駐車場あり）
【ご案内】
内記１丁目の合同庁舎より2軒北 内記４４-１１のタカギ印刷様南隣にございます。
TEL：0773-24-2043 （お客様専用フリーダイヤル0120-535-400)
FAX：0773-23-0643
--
秘境。京都
介紹京都不為人知的秘境
以及各地方的吃喝玩樂
粉絲頁
痞客邦
請多支持，謝謝!
--</t>
        </is>
      </c>
    </row>
    <row r="2507">
      <c r="A2507" t="inlineStr">
        <is>
          <t>[遊記] 大阪心齋橋BABYDOLL 童裝超好逛</t>
        </is>
      </c>
      <c r="B2507" t="inlineStr">
        <is>
          <t>Y</t>
        </is>
      </c>
      <c r="C2507" s="2" t="n">
        <v>42645.93528935185</v>
      </c>
      <c r="D2507" t="n">
        <v>4</v>
      </c>
      <c r="E2507" t="n">
        <v>0</v>
      </c>
      <c r="F2507" t="n">
        <v>5</v>
      </c>
      <c r="G2507" t="inlineStr">
        <is>
          <t>有圖好讀網誌版
純文字版
在心齋橋吃完大丸百貨裡的甜點harbs之後決定跟同事分開各自逛逛
東看西看竟然撇見店門口有這雙大頭鞋！太可愛了吧
整個人瞬間被吸進去半小時~
印象中鞋子有點貴大概要日幣五千多~而且沒折扣~
但那大頭實在太可愛了~~牙一咬紅黑硬是被我帶走了
逛過心齋橋一百次了從來都沒注意過這邊原來有一間童裝店，剛好小姪子和小姪女最近過
兩歲生日，
就進來逛逛~想不到離開的時候買了滿滿一大袋(汗
超級可愛的帽子背心！
原本想買米妮，可惜尺寸差了一點，後來挑了黛西和唐老鴨款，
剛好小姪子和小姪女一人一件(錢包流冷汗中)
幾乎整間店都在打折
從五折到七折不等
祭典系列的衣服蠻有趣~~但在台灣穿覺得怪怪就作罷囉
琳瑯滿目的t-shirt 折扣下來很想通通都打包阿阿阿
實用的小帽子竟然全部五折！可惜我的行李空間很少，也不想擠壓只好作罷囉~
男生區的有些衣服穿起來應該都蠻吸睛的~吊嘎穿上去立刻是小型男
覺得這些legging好花俏好時尚阿
小澎裙超級可愛~~我猶豫了好久到底要不要買要不要買~~~~
北鼻的小小保暖鞋~可愛到不行！！尺寸沒有做到太大，家有小小孩才能夠購入
連吃飯的圍兜兜花樣都這麼多XDD
5折的商品區實在是很大~~~~
好喜歡唐老鴨款~~~萌萌哒
店裡也有些給學齡愛漂亮的小女生專用的兒童包包和背袋
花俏亮眼的兒童雨衣~穿上去這麼鮮豔應該很安全
偽裝成鞋子的襪子讓我笑了很久XDDD
覺得媽媽應該會眼花然後沒幫小朋友穿鞋就送出門了~~
這小澎裙配背心根本是一整套的嗎！！完全100分
BABYDOLL有提供滿五千退稅服務唷！喜歡迪士尼家裡又有小寶貝的朋友如果來心齋橋
應該可以有一番收獲
BABYDOLL 心齋橋店
地址：日本〒542-0085 Osaka Prefecture, 大阪市中央区Chuo Ward, Noninbashi, 2
Chome4, マツバラ ビル
營業時間:11:00-21:00
電話：+81 6-6121-6282
官方網站： www.starvations.jp
--
逛起來真的會很難走出去XDD
10/04 22:43
10/04 22:43</t>
        </is>
      </c>
    </row>
    <row r="2508">
      <c r="A2508" t="inlineStr">
        <is>
          <t>[遊記] 東京趴趴走 - 築地市場、東京證交所、靖國神社、國會議事堂</t>
        </is>
      </c>
      <c r="B2508" t="inlineStr">
        <is>
          <t>Y</t>
        </is>
      </c>
      <c r="C2508" s="2" t="n">
        <v>42645.65457175926</v>
      </c>
      <c r="D2508" t="n">
        <v>2</v>
      </c>
      <c r="E2508" t="n">
        <v>0</v>
      </c>
      <c r="F2508" t="n">
        <v>4</v>
      </c>
      <c r="G2508" t="inlineStr">
        <is>
          <t>東京自助旅行的遊記 - 築地市場、鮪魚臉頰丼、築地本願寺、台湾物故者の霊、東京證券交易所、靖國神社、千鳥之淵、北之丸公園、武道館、國會議事堂、忠犬八公、澀谷站前十字路口、越後蕎麥麵、東京駅一番街、Pokemon Store
圖多網誌版，歡迎點閱
1. 一早搭日比谷線到築地，1號出口徒步約3分鍾就是築地境外市場。
2. 築地名物 - 鮪魚臉頰丼（まぐろホホ肉ステーキ丼，1200円）
3. 築地どんぶり市場，最有人氣的商品就是鮪魚臉頰丼！
4. 這個鮪魚臉頰肉，吃起來像牛排一樣鮮嫩、多汁，相當的美味～
5. 接著來吃銅板美食，築地山長的玉子燒。
6. 當日限量30串的蔥味串玉（ネギ串玉，150円），原味串玉則是100円。
7. 熱騰騰的串玉滑嫩好吃，蛋香四溢又多汁，加點蘿蔔泥來提味更棒！
8. 佃權的千代田1個260円，這個新鮮魚漿加上花枝製作的天婦羅也很好吃。
9. 漁港市場賣的辛子明太子（鱈魚的卵），100g280円的價格真是便宜！
10. 另外還有各式的鮪魚生魚片，價格400円起～
11. 接著來到附近的築地本願寺，它是京都市西本願寺的分院。
12. 外觀呈現印度風格，屬於佛教淨土真宗，是一個很特別的日本寺廟！
13. 築地本願寺內有個臺灣物故者慰靈塔
14. 這是紀念在台灣戰死的日本人，祈求世界和平的碑文～
15. 慰靈塔在寺內不起眼的角落，還是因為刷寶可夢補給站，才意外發現的！笑
16. 再搭上日比谷線來到茅場町，這裡聚集許多證券公司，可說是日本的華爾街。
17. 這裡是日本證券交易所及銀行的發源地～
18. 這次要參觀的東京證券交易所，就在茅場町站11號出口徒步5分鐘的地方！
19. 在櫃檯填寫參觀的表格，就可以免費入內參觀，裡面有介紹日本證券市場的歷史。
20. 不過最特別的，還是親眼目睹東京證券交易所的交易看板！
21. 隨後搭東西線到九段下，出口1沿著靖國通直行5分鐘，就抵達靖國神社。
22. 靖國神社的參道
23. 參道的中段，有日本陸軍之父 - 大村益次郎的銅像。
24. 再往前走的第二鳥居，堪稱是日本最大的青銅製鳥居～
25. 拜殿的一旁有管理人員在監視，大概是怕會有抗議者來此鬧事吧！
26. 本殿的廣場右方是遊就館，門前有個日本飛行員的銅像。
27. 遊就館的大廳，停放了一台零式戰鬥機！
28. 另外還有陳列加農砲以及榴彈砲～
29. 還有日軍二戰時，所使用的蒸汽火車。
30. 外面還有母親帶著孩子，期盼出征丈夫歸來的銅像。
31. 靖國會館內有參拜者無料休憩所
32. 本來只是想進來用個洗手間，沒想到休憩室內有提供紙杯及免費的茶水！笑
33. 神社的後面是神池花園，景色很優美～
34. 靖國神社內有很多櫻花樹，櫻花季來此賞櫻，風景應該更美！
35. 另一個賞櫻名所千鳥之淵，就在靖國神社不遠處～
36. 櫻花季來千鳥之淵划船賞櫻，沿途的風景應該會很美。
37. 這是千鳥之淵戰役者的墓園
38. 靖國神社安置有名有姓的日軍，這裡則是安置身分不明的日軍！
39. 過了護城河，來到北之丸公園，這裡有大量的綠地～
40. 日本武道館就在園內，當天有清水翔太的個人演唱會！
41. 路過此地，當然佔領日本武道館做個紀念～ 笑
42. 接著搭半藏門線，來到永田町附近的國會議事堂。
43. 這裡是日本的國會，左側為眾議院，右側為參議院！
44. 參議院沒有開會的會期，平日下午四點以前，可以登記入內參觀。
45. 這是團體參觀的行程，有工作人員全程陪同，並用英文給您解說！
46. 效法太陽花的精神，我也攻佔日本國會了～ 笑
47. 再搭半藏門線來澀谷，看痴痴等待主人歸來的忠犬八公銅像！
48. 澀谷的另一個地標，是一天有50萬行人通過的「澀谷站前十字路口」
49. 綠燈一亮，來自所有方向的車全部停止，人們走向四面八方。很壯觀！
50. 再搭半藏門線來大手町，前往東京駅的越後蕎麥店用餐～
51. 越後蕎麥麵(780円)吃起來很有嚼勁，份量也相當的足夠！
52. 最後來到東京駅一番街的 Pokemon Store
53. 門口有皮卡丘以及御三家歡迎您～
54. 還有種類繁多的神奇寶貝玩偶，並在此結束第二天東京趴趴走的行程！
--
小林趴趴走-旅遊美食部落格：
--
10/02 18:50
10/03 20:42</t>
        </is>
      </c>
    </row>
    <row r="2509">
      <c r="A2509" t="inlineStr">
        <is>
          <t>[遊記] 合羽橋道具街</t>
        </is>
      </c>
      <c r="B2509" t="inlineStr">
        <is>
          <t>N</t>
        </is>
      </c>
      <c r="C2509" s="2" t="n">
        <v>42645.6824537037</v>
      </c>
      <c r="D2509" t="n">
        <v>1</v>
      </c>
      <c r="E2509" t="n">
        <v>0</v>
      </c>
      <c r="F2509" t="n">
        <v>8</v>
      </c>
      <c r="G2509" t="inlineStr">
        <is>
          <t>【圖文版】
【自行搭圖文字版】
上一篇雖然有不少篇幅是關於合羽橋商店街買到的東西
但我想還是獨立拉出一篇來分享一下
大部份是文字，加上上一篇介紹買到的東西
合羽橋大概始於1912年左右，當時商人來此交易貨品
時至今日發展成廚具、餐飲用品的大本營
原先多為廚師或餐飲業者採買的地方，後來越來越多觀光客便越發興盛
也因早期以餐飲業者採購為主，營業時間偏向早開門、早打烊
大多早上九點至下午五點左右
後來大家很有共識，週一至週五全部營業、週六九成營業、週日三成營業
若想要仔細逛上一圈請算準前往的時間囉！
在這邊可以買到很多日本國內外大品牌餐具、廚具
甚至食品模型、招牌、看板等等
只是以量產商品為主，若想找一些製作所、個人工作室或窯場的產品是很難的
搭乘地鐵的話，通常搭到田原町再走過去、兩分鐘就到合羽橋南邊出入口
另一種路線則是搭到入谷站，但要走個十來分到合羽橋北邊出入口
應該很少人會走這邊吧......
若從田原町出來，很快便會看到這位改當翹鬍子廚師的巨人先生
從這裡右轉開始就是讓人掉入無底深淵的合羽橋商店街啦
建議團體裡搭配一位對廚具冷感的團員以負責丟逃命索給失心瘋的各位
合羽橋商店街長約800公尺左右，但到後面就沒什麼店可以逛了
沿路都有雨遮，讓你下雨天也好逛
說到合羽橋商店街，四處都看得到河童的標誌，為什麼呢？
合羽橋會叫「合羽橋」有兩個傳說
其一，現今合羽橋北邊有一所「金龍小學校」，那附近以前是某座城的城下町
為城主工作的小兵、侍者們會兼差做雨衣，天氣好時便把雨衣掛在橋上
因此有了「合羽橋」這個名稱，古代的雨衣就叫「雨合羽」
其二，約180年前有一位名叫合羽屋喜八的人
因看這一帶常受洪水之害便決定花錢治水
住在隅田川的河童們看到合羽屋喜八的善行深受感動，紛紛加入幫忙修築工程
此後盛傳看到河童就會商業興盛、賺錢賺飽飽
不過合羽屋喜八這個名字很有趣
究竟本姓就是合羽屋或遇到河童後才被稱為合羽屋呢？
因為合羽的日文跟河童是一樣的(かっぱ)　XD
為了迎接合羽橋商店街的九十週年
在商店街的清水寺旁建造一尊かっぱ河太郎的金光閃閃像(
及
中間)
若有經過就進去看一下吧！
合羽橋商店街的商店分佈圖，點圖可看到較大的尺寸，若要原始PDF檔請到官網下載
接下來介紹的店家以顏色+號碼表示
第一間KITCHEN WORLD TDI(キッチンワールドTDI)，大概在
的位置
不知道為什麼KITCHEN WORLD沒被放到地圖裡，被排擠嗎　XD
這間
，東西沒特別貴，有些便宜可以買，大品牌都可以在這邊找到
二樓提供營業用器具，不管鍋、調理盆等各式器具都是big size
KITCHEN WORLD在合羽橋共有四間店
一間專賣刀，在
跟
中間，因為專賣刀就沒進去了
一間以日式陶瓷餐具為主，叫風和里，在
跟
中間
很適合女生逛的一家店，尤其是地下室的盤子們，有很多可愛逗趣的花色
不過價格就稍微貴一點，但也還在可以接受範圍
最後一間賣白色的餐具跟廚房道具
對，以「白色」為主題，就叫「白色」，在
跟
中間
該說太沒風格或太有風格，整間店就白茫茫一片
對白色無比喜好的人一定要來逛一下
在這邊買了這些東西，給大家比價一下
1.柳宗理的ステンレスパンチングストレーナー27cm，不鏽鋼濾水籃，￥3,460
2.野田琺瑯的ホワイトバット21枚取￥1,120、18枚取￥1,220
　15枚取￥1,310、12枚取￥1,460
3.野田琺瑯的スクウェアシール蓋付WS-M，付軟蓋保存盒，￥1,650
4.18-8角バットアミ15枚取，長方型架網，￥350
還有這兩件
1.野田琺瑯的POCHKAソースパン15cm，單手鍋，￥3,210
2.スイーツカップ，￥250
位於
的川崎商店，一樓是廚房用具、二樓是製菓用具，
逛完一圈覺得還是以製菓用具為主，喜歡烘焙的可以來逛逛
川崎還有另一間店專賣進口廚具，位在
的 Dr.Goods(ドクターグッズ)
寫這篇才發現沒逛到......啊算了啦!!!
在川崎買了KYOCERA的おろし器，磨泥器，￥1,555
位在
的釜淺商店，是一間百年老店，旁邊的
則是分店
釜淺非常好認，在門口擺了一個超大的釜
的本店賣「良理商品」，簡單來說就是釜淺覺得好的東西
的分店則以刀物為主，若日語ok可以跟店員討論什麼刀具較適合自己
其實本店給人的感覺就是賣一個fu，裡面逛起來跟其他擺滿商品的店家完全不同
可惜的是原本鎖定要買的平底鐵鍋沒有剛好的尺寸，剩最小的
看起來超美的鍛造雪平鍋則因為是鋁製，只可遠觀不可褻玩
最後買了二樓的野田琺瑯，尺寸依舊不齊全
1.ぬか漬美人，醬菜美人
2.野田琺瑯的レクタングル深型シール蓋付WRF-M（照片裡的是是WS-M）
發票弄丟了，兩件買起來￥4,675
桐製鰹節削り器，又叫鰹箱，￥1,933
釜淺
，結完帳後店員會你一份退稅的卡及發票
若購物未滿額記得提醒店員要退稅，因為這裡的退稅使用SmartRefund
簡單來說就是整條商店街有加入SmartRefund的店家可以最後集合發票一起退稅
再也不用受限於單店滿額才可退稅囉！
但我覺得SmartRefund的設點太奇怪了......位在
及
中間
假設你從合羽橋南出入口開始逛，逛完一圈、比完價開始買
如果要退稅的店位在北出入口就算了
如果都在南出入口等於你要特地再跑去退稅、再走回來
SmartRefund有提供寄物、宅配的服務，真的買很多的話不妨利用一下
因SmartRefund約在2016年8月才導入合羽橋商店街，目前只有少數幾間店有加入
釜淺是其中一間，還有另一間是
的和の器田窯
和の器田窯東西也不少，以陶製品為主，有很多特賣品
不過花色個人不太愛就pass了
希望未來越來越多店家能加入SmartRefund啊
おろし金，￥500
在
的東京廚房株式會社買的，
這類純銅製的磨泥器價格範圍非常廣，只是想玩玩買一支￥500的就可以了
不過拆封後發現磨泥的尖山貌似不利......究竟能不能用呢
的飯田屋是很推薦去逛一下的店，如果真的有退稅的話　XD
為什麼說有退稅的話呢......一開始問店員是
的
後來我再回去買砂鍋時遇到一組來自台灣的祖孫or母子組
幫他們問有沒有退稅時另一名店員說
呃到底是......已經私訊問店家了，等回覆再更新
飯田屋也是聚集了很多大牌子，小小的店面擠到一個不行
假如有退稅的話，很多東西應該比KITCHEN WORLD TDI便宜哦
像我們就買了一個特價的長谷園刷毛目伊賀土鍋，￥2,592
回來查一下長谷園的公定價只恨自己沒多買一個
合羽橋的店家真的太多......無法一一詳述，而且體力及腦力無法撐到把所有店逛完
其實大部份的東西大同小異，尤其是一些沒牌子的廚房調理用具
大牌子的話就比價差，但一圈下來覺得沒差太多
要節省時間的話覺得價格ok就能下手了
至於比價，我是拿一張紙直接手寫，用手機反而覺得麻煩
買完後回來看網路價格發現合羽橋的東西並沒特別便宜，有時網路上還划算一點
因此建議如果有預設要買的牌子，先上網知道一下價格
另外上列店家如果有網購，有時也會有特價哦
不過買東西就是靠一股衝動，當下就算知道網路比較便宜還是會手滑在現場買
逛累了怎麼辦？意外的是合羽橋沒地方休息......
只有一家位在
及
中間的Bridge coffee
若要買水、飲料之類的則是
的カクヤス西淺草店（這間也很多酒，例如獺祭）
合羽橋商店街每年都會舉辦かっぱ橋道具まつり，大約落在十月初左右
2016年則是10/4～10，當然有活動跟特賣囉
說不定這個時候去合羽橋是最划算的，可惜早去了一些時間！
最後......因為店家裡面不少玻璃、陶瓷製品，請小心自己的包包囉！
【合羽橋商店街】
官方網站：
--
　　　【內有餓犬，請攜帶食物進場】
--
哦哦，感謝您的資訊，不嫌棄的話我再放到文章裡</t>
        </is>
      </c>
    </row>
    <row r="2510">
      <c r="A2510" t="inlineStr">
        <is>
          <t>[遊記] 給新手的沖繩四天三夜行程分享</t>
        </is>
      </c>
      <c r="B2510" t="inlineStr">
        <is>
          <t>N</t>
        </is>
      </c>
      <c r="C2510" s="2" t="n">
        <v>42645.71018518518</v>
      </c>
      <c r="D2510" t="n">
        <v>31</v>
      </c>
      <c r="E2510" t="n">
        <v>1</v>
      </c>
      <c r="F2510" t="n">
        <v>51</v>
      </c>
      <c r="G2510" t="inlineStr">
        <is>
          <t>圖文網誌版本：
某天跟一群女孩朋友們的下午茶後，聊到了要一起出國的話題，
    當天下午意外的決定了我們要在中秋連假去一趟沖繩，
    對於這趟旅行我們有一致的想法：
   - 不游泳，不潛水，不做任何水上運動
   - 要悠遊漫步的沖繩行
   - 要在海邊喝咖啡
   - 至少有一晚住在可以看到海邊的飯店
   - 由於團員有人不好請假，所以我們目標是四天三夜
    於是，收看這篇文章的你剛好跟我們的想法天數一樣，又是第一次去沖繩，
    那麼這篇很或許很適合你參考。
    關於航空選擇
    從台灣到沖繩的飛機時間大約一個多小時，除了傳統航空華航與長榮之外，
    還有很多廉價航空例如虎航、樂桃、香草，
    由於這次一起去玩的女孩兒們總共有6個人，搶票麻煩加上只有四天時間，
    所以一開始我就沒有考慮廉價航空，
    經過一番比價之後，我們透過雄獅旅行社買了長榮的來回機票加上一晚國際
    通的住宿，一個人費用是一萬二台幣。
    買到的時間非常好，是早上06;45出發，抵達沖繩那霸約09:15，回程時間是
    晚上20:20起飛，抵達台灣約20:55，
    等於可以玩幾乎是四個整天，不過其實香草航空的時間也可以買到跟長榮航
    空差不多的早去晚回，
    加上飛行時間很短我覺得搭廉價航空是個很棒的選擇，
    不過這次因為團員比較多等原因才沒有選擇廉價航空，大家如果少人自由行
    有時間搶票的話蠻值得搭廉價航空的。
    關於行程安排
    說到行程安排請先看一下沖繩地圖
    從地圖可以看到沖繩那霸空港位於沖繩的南方，
    建議大家安排行程跟住宿的時候先想好自己的大概路線，再決定要放哪先景
    點跟美食進去，
    考慮到：
    1. 通常出國玩第一天精神最好然後陸續開始腳酸精神渙散
    2. 如果前兩天就在購物區打滾可能之後會吃泡麵
    於是，我決定一到沖繩就開車往最北的地方走，一路往南，
    也因此住宿的方面我覺得第一晚在本島北部，第二晚在本島中部，第三晚在
    國際通，
    之後景點就照這樣的方向安排規劃。
    關於租車
    我覺得日本的租車公司無論是服務或是車況都很不錯，
    所以我唯一挑選的準則只有價格，
    很多人應該會推薦OTS，ORIX等等，
    不過我自己以前租車的經驗我覺得OTS還蠻貴的XD，
    我直接推薦大家這個網站：
這個網站裡面涵蓋所有日本大型租車公司的比價，
    價格包含各種保險跟稅等等，
    如前面所說的我只在乎價格，所以當時搜尋時候最便宜的是TRAVEL，
    所以我就租了它。(8人座租四個整天，含所有保險與稅是46,000日幣)
    幾乎所有租車公司在機場都有免費的接駁車到租車地，
    不過只有OTS會在國際機場航廈接人，其他都必須走到國內機場航廈去，
    租車公司接駁集合地點怎麼走
    1. 出了海關之後往右轉，經過一個停車場之後就可以看到國內線航廈，機
    場內指標也很清楚。
    2. 抵達國內線航廈之後過馬路，可以看到許多巴士乘車處的站牌，租車公
    司們的人員都會集合在11-B處左右，
    到那邊可以看到許多人員拿著該公司logo的指引牌，直接找你租的那間公司
    報到即可，
    沖繩租車小提醒：記得要請駕駛人攜帶台灣駕照正本與譯本，記得正本也要
    帶喔！
    行程規劃
    Day 1 抵達機場租車店取車-Orion啤酒工廠-百年古家大家沖繩料理-古宇利島-
    燒肉乃我那霸名護新館-住宿：オーシャンビューイン希望ヶ丘
    Day 2：Pain de Kaito 吃早餐-沖繩水族館-花人逢，絕佳海景PIZZA-海中展望
    台-殘波岬殘-波岬皇家大飯店
    Day 3 飯店早餐-美國村-浜辺の茶屋-新都心Naha Main Place- 通堂拉麵-住宿：
    Hotel Ocean
    Day 4 波上宮神社與海灘-牧志第一市場-國際通-返家
    行程詳細說明
    Day 1 抵達機場租車店取車-Orion啤酒工廠-百年古家大家沖繩料理-古宇利島-
    燒肉乃我那霸名護新館-住宿：オーシャンビューイン希望ヶ丘
    如前言所提，
    我們決定第一天抵達沖繩之後就一路往北。
    Orion 啤酒名護啤酒工廠
    Orioin 啤酒是沖繩在地啤酒，也是我非常熱愛的啤酒品牌之一，
    這次到沖繩最想朝聖就是這裡，但也有了小小的遺憾，
    原因是我們抵達的時候的參訪人數已經額滿，
    要再等下一梯次需要等一個多小時，因此我們就放棄了。
    因此提醒大家記得事先到官網去預約參訪的時間，
    參訪完可以免費喝一杯Orion啤酒非常值得，
    而如果不參訪的話能夠看得僅有商店跟小小區塊的展示而已。
    Orion名護啤酒工廠
    地址：名護市東江2-2-1
    Map Code：0980-52-2136
    電話：0980-54-4103
    午餐：百年古家大家
    我們往北開到名護吃了這個很多人好評的百年古家大家，
    為的是赫赫有名的Agu豬。
    沖繩特有品種的Agu豬，號稱有高蛋白質低膽固醇的特質，
    而百年古家大家則是遊客們大推吃Agu豬的名店，
    不但餐點美味，連建築風格都很別樹一格，
    還是琉球當地的百年古宅。
    百年古家大家
    地址：日本 〒905-0004 沖縄県名護市中山90番地
    電話：0980-53-0280
    営業時間：11:00-17:00 /18:00-22:00
    Map Code:206745355
    古宇利島
    古宇利島，沖繩偏北邊的小島，海水因為深淺不一，而反射出不同顏色波
    紋，小小的古宇利島上，
    有一個應Arashi拍攝JAL廣告而有名的景點：愛心石（ハート口ック），
    建議大家過了古宇利島之後可以開車逆時針的繞島一圈，途中就會經過愛心
    石。
    原本以為很怕找不到愛心石，結果指標超多也有專門停車場。
    沿路上的風景真的很美，而且有好多看起來很有趣的咖啡廳。
    照片看起來頗陰暗，因為那天下午我們抵達沒多久下了一場大雨。
    古宇利島
    電話：0980-56-1616
    MAP CODE：485693485
    晚餐：燒肉乃我那霸名護新館
    由於這趟旅行還有個小目標就是要吃和牛，
    所以也上網找了推薦的燒肉店，
    燒肉乃我那霸的價位有分單點跟吃到飽，
    但由於我們想要吃比較好的肉質以及和牛，
    所以最後選了單點，
    比吃到飽貴一點但是可以吃到比較好的肉，
    我們一群人吃得很滿意。
    燒肉乃我那霸名護新館
    地址:Miyazato, Nago, Okinawa Prefecture, 日本
    電話:0980-43-6583
    營業時間:11:00AM~00:00AM
    住宿: オーシャンビューイン希望ヶ丘
     ( 圖片來自官網）
    第一天住宿沒什麼特別，只是想要找便宜且又在北邊的房間，
    於是找了這間飯店，和室的空間很大，最多可以睡6個人，
    雖然如此因為太便宜我們決定租兩間睡舒服一點，
    一個人一晚是日幣2700含稅。
    不過這間飯店有點難找，我們開車小迷路了一下。
    Day 2：Pain de Kaito 吃早餐-沖繩水族館-花人逢，絕佳海景PIZZA-海中展望
    台-殘波岬-殘波岬皇家大飯店
    早餐：Pain De Kaito
    第二天早上預計很早要到沖縄美ら海水族館一遊，由於飯店沒有附早餐，
    於是上網搜尋了一下有沒有很早開的早餐店，
    只找到了這間8點就開門Pain de Kaito，
    沒想到就成為我整趟旅行最難以忘懷的食物，
    更詳細介紹可參考：
沖縄美ら海水族館
    沖繩水族館幾乎是第一次到沖繩旅遊的人都會去的地方，我就不多介紹，分
    享幾個感想給大家：
    1.  注意好各個表演的時間，我自己安排的時間點水族館08:30開門入場→
    10:00海豚觀察會→海牛館與海龜館→10:30海豚劇場，看完離開排Pizza
    店，
    不過不確定表演的時間會不會更改，大家還是要依照官網為主。
    2. 黑潮觀察：逛水族館的時候發現有一個叫黑潮觀察的地方，需要搭電梯
    往上，出了電梯發現是水族館這缸魚的正上方，我覺得以不同角度看魚類蠻
    有意思的。
    沖繩美麗海水族館
    電話：0980-48-3748
    MAP CODE：553075767
    午餐：海景Pizza,花人逢
    安排沖繩旅遊，大概絕大部分的人第一次都會去知名沖縄美ら海水族館，
    我也不例外，這次和朋友的中秋旅行，除了好景點之外，我也安排許多兼具
    美食與美景的餐廳，
    這一天的早上，我安排了名護人氣麵包店Pain De Kaito 當早餐後便前往水
    族館，
    看完了11:00的海豚秀之後，
    便驅車開往開車約10-15分鐘兼具好景好Pizze的花人逢。
    花人逢因為人氣極高，因此建議大家可以參考我的排法，
    由於花人逢11:30開始營業，看完海豚秀直間前往的話或許可以搶到第一批
    入座，
    而不用等太久的位子。
    詳細介紹可以參考：
殘波岬
    這裡是出發前大家推薦我超適合看夕陽的地方，於是我也安排夕陽時間抵達
    這裡，
    可惜的是因為我們旅遊期間有颱風往日本本島去，
    雖然沒有讓我們大風大雨，但天色很不好，
    所以看不到夕陽，是這趟旅行中一個小小遺憾。
    殘波岬
    電話：098-958-0038
    MAP CODE：1005685296
    住宿：沖縄残波岬ロイヤルホテル
    這次的旅行我們希望至少有一晚能住在海邊的飯店，能夠去踏踏浪什麼的，
    找了許久爬了一些文章跟搜尋價格之後，
    我決定住在這間老字號的殘波岬皇家大飯店，
    雖然建築看得出來有歷史痕跡，
    但是房間乾淨服務人員貼心，
    以及周邊的設備像是游泳池，大浴場，按摩，商店區，各式料理的餐廳等
    等，
    非常齊全，
    這次我買的是一泊二食方案，
    晚餐部分可以自由選擇飯店裡面的餐廳享用，
    我們選的是歐式自助餐，原因是有喝到飽的orion啤酒以其他酒類。
    這樣一泊二食一個人的費用含稅是12,500日幣，我覺得CP值還不錯。
    Day 3 飯店早餐-美國村-浜辺の茶屋新都心-Naha Main Place- 通堂拉麵-住宿：
    Hotel Ocean
    在飯店享用完早餐之後，便前往美國村。
    美國村
    美國村位于那霸市東北、，是模仿美國風情的都市型休閒地，
    有購物中心，商店，咖啡廳，餐廳等等，
    拍照起來的氛圍也很美，
    只是我覺得如果不是特別喜歡美國風格的東西的話，
    這裡可以不需要安排太久時間，
    但是這裡的藥品算是在沖繩便宜的，如果要買藥品可以在這裡購入。
    美國村
    電話：098-936-1234
    MAP CODE：33525598
    浜辺の茶屋
    這趟跟朋友沖繩自駕行，對我們一群人來說最想要的就是看著海景喝咖啡，
    於是好多人推薦我這間位於沖繩南邊的浜辺の茶屋。
    詳細介紹可以參考：
新都心Naha Main Place
    沖繩的Outlet與Mall不少，
    不過如果你跟我們一樣喜歡日系服裝品牌，想買電器，想逛超市，但又不想
    奔波太多地方，
    非常推薦新都心Naha Main Place，
    我們除了藥妝在美國村買之外，
    其他都在這裡搞定。
    知名的日系品牌像是LF, Earth, Heath,hyphen world gallery，甚至是雜
    貨小品Afternoon tea這邊都有，
    而且有停車場可以停車非常方便，
    喜歡日系衣服品牌的女孩子們這裡可以一口氣買進喔！
    新都心Naha Main Place
    地址:沖縄県那覇市 おもろまち3丁目4-9
    電話:098-951-3300
    營業時間:09:00-24:00 (服裝09:00-22:00)
    Map Code : 33188559
    晚餐：通堂拉麵
    在新都心採購一頓之後，我們吃了附近的通堂拉麵當晚餐，
    通堂拉麵也是許多人推薦的美食，
    很多人介紹過我就不特別介紹了，
    照片我點的是女人麵，他們的煎餃也很好吃，
    只是我覺得不知道是不是生意太好，
    店員給我感覺有點不禮貌，
    口音沖繩腔很重卻又很不耐煩地講很快。
    通堂拉麵
    電話：098-857-5577
    (照片來自官網）
    住宿：Hotel Ocean
    Hotel Ocean其實是跟雄獅旅行社買機票的時候，
    和長榮航空一起搭的Package，
    所以出發前並沒有特別上網查或是看評論，
    沒想到一住讓我很驚豔，列為自己來也會想住的飯店。
    驚豔處包含：
    1. 一樓大廳有無料的飲料區，而且不是像Super Hotel那種販賣機式，而是
    飯店煮的冰茶啦，果汁水，咖啡等等，連泡盛都可以免費喝。
    2. 女生可以挑選自己的洗髮精，一樓有一區放著各大品牌各種口味的洗髮
    精，女生可以挑選喜歡的洗髮精到房間，
    這對我們來說還是一個試用日本品牌的機會。
    3. 可挑選枕頭，Super Hotel也有一樣的服務。
    4. 豐富的早餐：一百種沖繩道地食材烹飪的早餐吃到飽，一早吃這麼新鮮
    食材料理的早餐真的好幸福！
    5. 地理位置佳：飯店就位在國際通的尾巴，一出門就可以逛國際通非常方
    便！而且如果要搭單軌電車的話，
    離牧志站只要走路3分鐘。
    （圖片來自官網）
    Hotel Ocean
    地址：沖縄県那覇市安里2-4-8
    電話：0988632288
    Day 4 波上宮神社與海灘-牧志第一市場-國際通-返家
    波上宮神社位於海面的斷崖上，
    是沖繩八大神社之一，但也是人氣最高的神社，
    擁有少見的黑色鳥居，
    這裡的籤詩中英日文都有，非常的觀光客導向。
    而旁邊的波之上海灘，
    也是少數的市區海灘，
    跟朋友一起脫了鞋下去踏踏水，
    上岸沖腳的時候發現他們的規劃非常細心，
    沖澡地方很乾淨也很寬敞，
    我想是個海邊游泳的好選擇
    （雖然海有點小而且看到公路有點奇妙啦）
    波上宮+波之上沙灘
    電話：098-868-3697
    MAP CODE：33185022
    以上就是我們四天三夜的行程規劃，裡面有幾間人氣餐廳需要花比較久的時
    間排隊，
    不過也好在行程排得不緊，所以想吃的餐廳有時間可以等，
    這次吃的餐廳我都很喜歡，景點我也都覺得很棒，
    步調還算剛剛好，
    提供給大家參考。
--
--
我其實也是用日文查詢，只是因為想說分享的話貼中文比較好，原來價格有差啊謝謝
你分享。
因為團員們都是旱鴨子還有孕婦，所以我們走一個不玩水又要去沖繩路線XDD
的確，就分享給大家參考比價看看囉！
謝謝你分享更實惠大招！
謝謝你補充！
哇！謝謝你分享（筆記</t>
        </is>
      </c>
    </row>
    <row r="2511">
      <c r="A2511" t="inlineStr">
        <is>
          <t>[遊記]寧靜的大阪：北濱 中之島公園</t>
        </is>
      </c>
      <c r="B2511" t="inlineStr">
        <is>
          <t>Y</t>
        </is>
      </c>
      <c r="C2511" s="2" t="n">
        <v>42645.469375</v>
      </c>
      <c r="D2511" t="n">
        <v>2</v>
      </c>
      <c r="E2511" t="n">
        <v>0</v>
      </c>
      <c r="F2511" t="n">
        <v>2</v>
      </c>
      <c r="G2511" t="inlineStr">
        <is>
          <t>圖文網誌版：
這次來大阪，各個景點都熙熙攘攘，人超級多，對吵鬧的人潮感到疲倦，決定往悠閒一點
的地方跑-北濱中之島公園，中之島是堂島川與土佐堀川間所包圍的一個細長型沙洲。中
之島上從明治時期就是政商中心，包括市公所、公立圖書館、美術館，都在這附近，步行
可到的距離。
我們一天的行程從淀屋橋開始我們的水岸古蹟之旅，這座橋是安藤忠雄早期的作品，濃濃
的大理石風格，格外壯麗。
接下來來到了大阪市役所，是大阪重要的政府機關。。
而大阪府立中之島圖書館為巴洛克式的建築，從正門就可以看到壯麗的石柱，而這座圖書
館是有日本企業住友家族在明治37年所捐贈，內部裝潢恍如希臘神殿般，寧靜而莊嚴，目
前已被指定為文化財產。
而在圖書館裏面，看到了有關落語的展覽(不確定是期間限定的還是永久的展覽)，落語類
似中國傳統相聲，只是通常是一人坐在高坐上，如果有看漫畫”湯神君沒有朋友”的話，
會覺得非常有趣以及共鳴，現場有一個高坐可以模擬自己是落語大師，可以誇張地在高坐
上擺出豪邁的姿勢。
離開了圖書館，慢慢優閒的享受中之島河邊風情，看到這座紅色建築，這座建築為大阪市
中央公會堂，平常是不對外開放的，有著文藝復興風格式的建築，正門為著名的取景景點
。
在進入中之島公園前，會先經過難波橋，以獅子石像為著名標誌，難波橋與天神橋、天滿
橋為大阪著名的橋樑標誌，並稱為浪花三大橋。
(印象中有本東野圭吾的小說一開頭就是有人在難波橋被殺害...)
我們是八月底前來的中之島公園雖然沒有百花齊放，但悠閒而寧靜的感覺，兩邊被河流圍
繞，讓人遠離大阪市的吵雜，也格外的舒適，希望之後有機會能在花季在探訪。
--</t>
        </is>
      </c>
    </row>
    <row r="2512">
      <c r="A2512" t="inlineStr">
        <is>
          <t>[遊記] 東京自助老弱婦孺孝親團感想</t>
        </is>
      </c>
      <c r="B2512" t="inlineStr">
        <is>
          <t>Y</t>
        </is>
      </c>
      <c r="C2512" s="2" t="n">
        <v>42645.495625</v>
      </c>
      <c r="D2512" t="n">
        <v>10</v>
      </c>
      <c r="E2512" t="n">
        <v>0</v>
      </c>
      <c r="F2512" t="n">
        <v>17</v>
      </c>
      <c r="G2512" t="inlineStr">
        <is>
          <t>成員：稱謂以小孩為主。
媽媽（我）、小女孩（2Y+）、外婆（60+）、姨婆（65+）
要攜老扶幼真的是大挑戰！外婆有蠻多跟團經驗但無自助過，姨婆則是第二次出國而已。
先說結論：
阿媽沒腳力，這樣的行程有覺得很累。但是跟媽媽一樣愛吃（遺傳？）有的吃就開心！姨婆腳有痛風但是能走的，不過也是有表示疲勞。姨婆喜歡主動去社交，例如自己跑去買跟別桌的客人要菜單（汗
因為兩老住在純樸的地方，所以百貨公司的東西都覺得太貴有點買不下手（包包、扇子、手帕之類的）
在仲間世通買的就比較開心了！
雖然覺得穿和服很累，但是很喜歡，覺得是很特別的回憶，外婆還說終於坐到人力車（難道其實根本沒這麼累只是想坐？！）
當初說想逛美術館所以排了不少，結果原來逛了一個就覺得也滿足了（六本木藝術三角掰掰下次見）
坐電車不算累，但找出入口的路程我的確太小看了...有時候不如直接走樓梯或扶梯。只是因為還有嬰兒車，真的是有點多走了Orz
檢討點：
押上交通還不錯，但是媽媽沒注意到晚上就沒有sky access了，所以還是轉了車...
地鐵出入口地點的功課沒有做的很足，有點多走了路。
因為還要顧小，所以有一餐一邊哄哭鬧的小孩一邊要介紹她們點啥有點口氣差QQ還好後來不斷提醒自己就沒再發生了。
真的是有累，還有下次的話應該會跟半自助團XD 不然就要多一位熟悉自助的成人同行～
爸爸因為很難請假，加上外婆有一直說想去東京大都會，心想帶她去看看，外婆拉了姨婆作伴是因為外公30年前去過不想再去...所以這次才用老弱婦孺團成行的，想想自己心臟也蠻大顆。
之前媽媽自助的經驗大約三次，搭的是國泰航空，住的是押上Richmond雙床房跟單人房，雙床房兩老十分滿意，尤其1fB1f的超市她們很喜歡，房間真的好重要啊。不過那個房型的茶几是梯形的，四個人都各踢到一次，愛注意唷。
Day1原本行程：晚上抵達押上飯店後吃完松屋休息。
實際：
兩老似乎不愛松屋那種類型的餐廳，比較喜歡超市裡的食物，所以晚餐是超市。
Day2原本行程：淺草愛和服體驗、錦糸町yodobashi 電器、solamachi
實際：
我一直都在說服外婆不要吃飯店早餐但還是安排了一天，不過昨晚逛完超市，姨婆一直大力表示超市好多東西吃超市就好，有助攻所以之後幾天都是超市早餐了～
外婆沒腳力，原本預計換完和服從二天門進去廟裡照照相，照完就去歸還然後輕裝再戰仲間世通。結果換完和服在川邊照完相，外婆就表示她不行了於是叫了人力車坐到雷門XD
而媽媽因為穿著和服，人力車又沒帶推車，到雷門吃完葵丸進之後就是一直顧爆衝的小孩，根本沒逛街也沒看景，都在看小孩XD，穿上和服還有減速的Debuff,真的是累
淺草終於結束還和服，外婆表示想坐計程車去錦糸町，不過休息一下後覺得應該還有體力坐電車還是步行到車站了。
電器行順利買到了外婆要的吹風機跟刮鬍刀，吃了牛舌就打道回府囉，skytree雖然在旁邊但就pass了（當然逛完超市再回去，買了休足時間大家用）
Day3原本行程：上野公園、銀座。
實際：
除了比預計晚一小時出發以外，今天還算照著計畫，只是pass了歌舞伎座。
上野公園時分頭，兩老逛美術館，媽媽帶小孩去動物園，約時間在星巴克集合。中午趕在L.O前吃到伊豆榮鰻魚。
因為兩老有在從事書畫活動，銀座鳩居堂逛的挺開心。晚餐在玩具博品館的築地壽司清解決...大概被當成X國遊客？不推這間...。後來回押上買Quli fait bon水果塔壓壓驚
Day4原本行程：六本木藝術三角，新美術館&gt;三得利美術館&gt;森美術館兼夜景。
實際：
昨天的路程發覺似乎累積太多疲勞，六本木離押上稍遠，加上小孩好幾日午睡沒睡好怕在電車上崩潰。而且skytree明明就在隔壁都還沒踏進去實在說不過去，所以就改成水族館+solamachI 了～
沒想到也從一早逛到下午五點多！後來我們決定在超市大買食物，在飯店房間開Party。超市的生魚片跟握壽司光看就比壽司清的好吃！
雖然原本在六本木預計的鬆餅跟拉麵沒吃到，不過下午逛累了也吃了nana的抹茶冰淇淋～
5Day原本預計行程：晴空塔買伴手禮後搭車去機場。
實際：
晴空塔的伴手禮昨天買好了，今日就有點不知道要做啥。時間也只有兩個小時左右，後來就決定再去一次淺草寺，因為當時著和服太累無心逛，就決定好好參拜一下，抽到大吉很開心。結果也意外吃到了今半別館的上肉壽喜燒！也因為吃了這個差點趕不上飛機...這又是另一個故事了...
-----
Sent from JPTT on my iPhone
--</t>
        </is>
      </c>
    </row>
    <row r="2513">
      <c r="A2513" t="inlineStr">
        <is>
          <t>[遊記] 江之島、鎌倉二日遊行程住宿分享</t>
        </is>
      </c>
      <c r="B2513" t="inlineStr">
        <is>
          <t>N</t>
        </is>
      </c>
      <c r="C2513" s="2" t="n">
        <v>42645.51159722222</v>
      </c>
      <c r="D2513" t="n">
        <v>2</v>
      </c>
      <c r="E2513" t="n">
        <v>0</v>
      </c>
      <c r="F2513" t="n">
        <v>2</v>
      </c>
      <c r="G2513" t="inlineStr">
        <is>
          <t>一個人在9/28-9/29從新宿跑到江之島、鎌倉玩
一些心得簡單分享，我的行程如下：
《第一天》
小田急片瀨江之島站 - 散步逛江之島（去程）- 午餐江之島亭吻仔魚蓋飯 - 散步逛江之
島（回程）- Eggs'n Things鬆餅下午茶 - 快三點進江之島水族館 - 七點半出來到對面
吃Luke's Lobster當晚餐 - 走到江之電江之島站到由比濱站 - 入住WeBase
自己覺得這個行程優點如下：
1. 早上先去江之島遊客相對較少
這是自己感覺到的，不知道是不是每天都這樣
也可能是秋天遊客本來就比較少
下午離開江之島的時候，前往江之島的遊客比早上多很多
2. 同樣的江之島亭客人較少，沒排隊就坐到窗邊、可以看海景的位子
3. Eggs'n Things的鬆餅不錯吃，就在水族館對面
4. 平日下午三點到水族館遊客少，大部份親子團要離開了
5. 兩點多進水族館可以趕上最後一波秀
2016/9/28拿到的show schedule如圖
平日兩點多進水族館可以照以下行程看秀
15:00 企鵝秀
15:30 海豚秀
16:10 海月的宇宙
16:30 潛水員進到水族箱的秀
實地走過都來得及，而且位置都還可以
6. 16:30後慢慢逛水族館其他展區，17:00開始夜間特別展
Night Wonder Aquarium 2016有三個展期
Part 2. 9/13-10/31 (10/15除外)
Part 3. 11/1-12/25
展期內17:00-20:爾爾會有特別的燈光，也會有特殊的秀可以看
在這裡不透露太多，給大家大概看個海報跟裝置藝術
7. 逛完水族館到對面的J.S. Foodies吃Luke's Lobster龍蝦堡
在水族館左前方的對面，有市區排隊排到累的龍蝦堡可以吃
七點多進去完全不用排隊就能吃到熱門美食
8. 走到江之電前往位在由比濱站的Webase入住
我用agoda訂的，旅館優點分述如下：（照片最後分享）
(1) 由比濱站離鎌倉只有兩站，方便隔天的行程
(2) Webase 9/15剛開幕，又新又乾淨
(3) 我入住女生宿舍四人房的其中一個床位，一天1000台幣左右，就設備而言覺得划算，
而且可能還沒太多人知道，我一個人獨佔房間沒有室友
(4) 附設澡堂，雖然不大，可是走一天泡個熱水澡好舒服
(5) B1有休息區，有沙發、販賣機(泡麵飲料啤酒都有)、冰箱、漫畫雜誌、熱水壺、微波
爐等等
(6) 離海邊僅僅五分鐘路程，早上可以去看海踏浪再出發鎌倉
(7) 能跟Webase租腳踏車，四小時500日幣/一天1000日幣
(8) 也有淋浴間、投幣洗衣機可以使用
另外兩個小建議
(1) 天氣涼了，人們到由比濱海邊大部分是衝浪，如果是夏天去由比濱海邊應該也超級美
的吧
(2) 10/15水族館夜間特別展沒開，可以考慮去江之島看煙火
走在江之島看到這張海報，感覺能參加花火祭也超棒的
大概是這樣，希望對版友有幫助
第二天鎌倉行程沒什麼特別的
就逛逛八幡宮、小町通り、吃キャラウェイ咖哩飯等等
就不特別寫了（超懶惰）
最後分享幾張這次小旅行喜歡的美景作結～
--</t>
        </is>
      </c>
    </row>
    <row r="2514">
      <c r="A2514" t="inlineStr">
        <is>
          <t>[遊記] 阪堺電車、岸和田花車祭、大阪港區域</t>
        </is>
      </c>
      <c r="B2514" t="inlineStr">
        <is>
          <t>Y</t>
        </is>
      </c>
      <c r="C2514" s="2" t="n">
        <v>42645.525</v>
      </c>
      <c r="D2514" t="n">
        <v>1</v>
      </c>
      <c r="E2514" t="n">
        <v>0</v>
      </c>
      <c r="F2514" t="n">
        <v>3</v>
      </c>
      <c r="G2514" t="inlineStr">
        <is>
          <t>首次發文排版不太習慣，請見諒
圖文網址版
以下是純文字旅行經驗分享～
2016.09.17（六）中秋蜜月約會行程：第三天
今天起剛好是日本敬老節連假第一天
原訂行程：上午阪堺電車半日遊、八阪神社（沒時間又沒去了）
下午參加岸和田花車祭典、晚上逛大阪港區域
從住宿處走到JR新今宮站，再順著指標直走幾分鐘就可以看到阪堺電車搭車處
這是大阪地區唯一僅存的路面電車了！！！不被科技潮流所淹沒，好處要推！！！
其實本來沒安排此行程，剛好出發前一週看到有網站在介紹
一日卷是600日幣無限次數搭乘、單趟是210日幣（下車投錢）
結果眼殘走錯月台錯過一台車，電車不知道為何沒開門又錯過一台（下車要按鈴）
等了十幾分鐘後日本人變多了，只好尾隨他們平安混上車，哈哈
車子外型廣告很多樣、顏色分明，拍底片的好車
坐起來很緩慢且安全的電車，需要停紅路燈，一開始還是鐵路路段
之後才真的開始跟汽車一起同駛，好趣味喔（九州也有路面電車）
阪堺電車遊第一站：住吉大社（住吉公園、住吉鳥居前都可下車）
一下車走個幾步就可以看到住吉大社
途中會經過鮮紅色陡峻的太鼓橋，據說走過去一切不好的事情可以消去
滿陡的不太好走，要小心踩好階梯
而這裡是日本住吉神社的總神社（據說保佑運勢、航海平安）
總之是古色古香、吸收芬多精的好地方（日本人居多、沒啥觀光客）
我會來是看到介紹若在這邊找到寫有「五大力」的石頭可以帶來好運
我找到兩個五，分送一個五給某位日本人（他很開心～）
然後UU就自己找到全部的五大力...
我再找到力，分送給某個日本人但他拒絕我了（UU說拿別人給的不會有好運）
滿特別新奇的體驗，石頭可以免費帶回家保存喔
門口方向則有翡翠石兔子可以摸，聽說摸哪保佑哪、無病痛啊
我們跟日本人一起在那摸來摸去
阪堺電車遊第二站：浜寺駅前（堺市，日本最古老歐式＋日式的火車站建築）
過程中因為忘記要轉車，司機會貼心給轉車卷，不用擔心要額外補票
結果到站發現車站圍起來在整修、拍不清楚建築物，只能用水溝蓋彌補一下空虛
沒建築物可以觀賞那就直接前往下個景點吧：岸和田花車祭  （岸和田市）
我們坐南海電鐵各停列車到岸和田站，車費330日幣
一出站就一大堆一大群日本人！！！來體驗日本到地文化了
聽說這個祭典每年只有九月這幾天剛好有，當然是必來之處
好像是岸和田市的神社各自派花車出來遊街，有十幾台花車
壯觀之處在於人多拉轎、轎子上有人跳舞、從白天繞行街道到晚上
過馬路轉彎時不會煞車，會直衝過去，危險時曾翻車
遊行隊伍有人打扮成章魚、螃蟹～等等（真有趣）
夭瘦喔～好多人站轎子上面，拉的人好辛苦喔，現場看很熱鬧、熱血奔騰
而每家衣服都不同、後面跟隨的群眾也分不同衣服樣式，一種數大便是美的概念
不像台灣大甲媽祖繞境的吵雜，只有花車接近時人聲、花砲聲比較熱鬧
對了，祭典也有日本警察在維護秩序（會很溫柔的說不要超過線）
台灣的話早就被刑警或是其他人給架走了吧
這裡對於高的人也有好處，UU在人群中總是比我先看到有趣的東西
很少機會參與日本祭典，時間搭的上很值得來看看（推！！！）
看了一陣子，肚子又餓了也擔心晚上搭不上觀光船所以先離開了
繼續搭南海電鐵各停列車回到大阪難波站（490日幣）
到達南海電鐵難波站某個出口，馬路對面是戎橋筋商店街
從這裡走10分鐘也可以到道頓堀逛街
進去戎橋筋商店街不到5分鐘，我的目標是它：北極冰店 （70年老店）
賣一堆支仔冰（140日幣）有紅豆、菠羅、煉乳、草莓～等等口味
我吃草莓：很香的草莓味道、但一般的冰
UU吃煉乳：我試吃一口覺得沒有很重的乳味
感覺普通、無法印象深刻，但冰不管怎麼用都透心涼好吃的店
而車站附近有間LOFT（賣美容品、日常用品的店面）
去是為了幫人購買有名的「米面膜、早安面膜」，只有LOFT才有賣的面膜喔
我自己也沒用過，面膜功效要找其他網友看介紹了
由於聽錯UU的報時，我以為來不及搭上 18:30的聖瑪利亞號傍晚觀光
搭地下鐵到大阪港後，一路10幾分鐘用跑的趕路、也一路邊罵UU走快一點
首先先找到海遊館，從海遊館右邊穿過去，就會看到觀光船大海報指引
下去樓下空空的港口有圍排隊區域就是晚一點搭船處，大概可以50人上船吧？！
真的快被氣死，一路趕的要死結果是自己聽錯時間
四月下旬～十月限定航行的聖瑪利亞號傍晚觀光，每天只有18:30這班船
而且九月只有六、日跟國定假日有開，是仿真哥倫布當時的船
用周遊卡可以免費搭乘（直接現場排隊），若沒有周遊卡就要2100日幣
會航行於大阪港附近、大概40分鐘，因為上船沒搶到三樓的船頭位子
只好坐在中間船身夾板處，很空敞可以吹海風睡覺的地方
船上有日本導遊小姐會介紹景點，然後一堆歪國觀光客＋日本咩
從海面上看過去的天保山摩天輪，真水～（表面會有特別圖案）
導遊小姐還一直故弄玄虛擔心船會撞上港大橋
船裡面可以點東西吃，但是我們顧著睡覺跟拍照就沒有仔細去逛逛
整體而言：
想搭船看大阪港夜景，這必去
想體驗哥倫布的過去，這裡必去
腳酸想吹海風睡覺，那這邊必去
下船後大概快晚上8點，夜景的海遊館也不錯（肚子好餓）
海遊館對面的建築物就是天保山購物中心，我們進去隨便找間店吃晚餐
因為很隨便所以忘記店名，只記得點了咖哩豬、薄片豬
炸的酥酥的豬排但不會油，咖哩醬濃又多，白飯是新鮮現煮的那種Q度，海帶湯很鹹
店家推出期間限定：薄片豬（1200日幣左右，名字我自己取的，因為我忘記名字）
只記得菜單寫這隻「豬是用六種營養穀物飼養的、肉質鮮甜喔」
薄薄幾片豬沒有白斬豬臭味，肉質真的滿細緻的，搭配上上圖的麻醬跟醬油，好吃
吃飽喝足又是下一站幸福：天保山摩天輪（周遊卡免門票）
最晚21:30前要進去，轉一圈15分鐘，它曾經是大阪最高摩天輪（今年他處有更高的）
它比高雄摩天輪高，哇～
如果有周遊卡，往樓上直衝到摩天輪門口就好，不用在售票口換票
這邊有一般車廂跟透明車廂排隊，我搭一般，當時約有10人排透明（牌子寫要排20分
鐘！！！）
當天不會晃但無法看到很遠的夜景，可以看到底下抓寶可夢的人偶爾會衝來衝去
這是個讓腳休息、讓眼睛跟手很累的景點（推！！！）
最後腳開始更酸痛了，不～我後面幾天還要走路ㄟ，好累喔
最最後：第四天預計的斷腿行程：姬路城、竹田城、神戶夜景。
我又要離開大阪區域了～
--</t>
        </is>
      </c>
    </row>
    <row r="2515">
      <c r="A2515" t="inlineStr">
        <is>
          <t>[遊記] 第一次帶長輩之東京五日遊</t>
        </is>
      </c>
      <c r="B2515" t="inlineStr">
        <is>
          <t>Y</t>
        </is>
      </c>
      <c r="C2515" s="2" t="n">
        <v>42645.56298611111</v>
      </c>
      <c r="D2515" t="n">
        <v>8</v>
      </c>
      <c r="E2515" t="n">
        <v>0</v>
      </c>
      <c r="F2515" t="n">
        <v>19</v>
      </c>
      <c r="G2515" t="inlineStr">
        <is>
          <t>成員：夫妻一對、雙方父母　共六人
航空公司：國泰
全程住宿：東京京橋相鐵(9/26-9/30)
DAY1：桃園(12:55)→成田(17:25)→飯店→晚餐
交通：京成巴士
午：飛機　晚：超市
DAY2：築地→上野→淺草寺→晴空塔
交通：Tokyo Subway 72-hour Ticket(9/27 08:45開卡)
早：築地壽司清、カキ小屋(推)　午：敘敘苑(推)　晚：超市
DAY3：河口湖一日遊
交通：JR巴士、河口湖套票
早：超市　午：不動茶屋本店(推)　晚：和幸豬排
DAY4：明治神宮→品川→惠比壽→六本木
交通：Tokyo Subway 72-hour Ticket、JR
早：牛奶、水果　午：品川王子Buffet(推)　晚：超市
DAY5：築地→退房→成田(15:35)→桃園(18:25)
交通：Tokyo Subway 72-hour Ticket、京成巴士
早：築地現殺鮪魚、天婦羅　午：機場迴轉壽司、章魚燒
簡單分享：
＊有空可帶長輩辦理自助通關(護照+身份證或健保卡)，
  除了方便之外，我家長輩感覺不用排隊整個先進。
＊國泰沒發入境卡，主動跟空姐拿也是舊版的，
　想說審查前再拿新版寫就好，結果悲劇，
  多班飛機一起降落，場面很忙很亂，
　一直加開審查櫃台消化，約一個半小時通關。
  心得：最好在飛機上就寫好(還要幫長輩寫)，
        出關才能把握第一時間排隊，
　　　　行程要注意這邊會花費的時間。
＊考慮長輩腳部問題，已看好離目的地近，
  且有電梯的地鐵出口，結果很多在對向月台，
　必須走地下連絡通道，有的樓梯更長，
　還不如先出站再過馬路。
　心得：做功課要考慮的部分比想像更多。
＊長輩的食量不如預期，每餐都排了名店美食，
　結果無肚享受，食物再美味也吃不出來，
　最後很多餐都帶到超市或超商自選，反而逛得很爽。
　推薦：Ministop(AEON集團便利店)，
　　　　熟食選擇性很多，買個晚餐都能逛半小時。
＊東京車站→河口湖的巴士，去回各二小時，
　去程準時，回程有1/3的時間在塞車，
　約晚了半小時到。
　心得：網路購買單程折40円(1800→1760円)，
　　　　巴士上有廁所很方便，
        不過要考慮塞車問題。
　（在此感謝版上大大先前幫解決相關問題）　
＊前年十月底吃了品川王子Buffet印象很好，
　這次螃蟹不如預期，可能是季節的關係，
　牛排、甜點不錯。
　11:00-15:00→3800円，長輩覺得超值。
  備註：部分飲品要加購，
　　　　節日或假日用餐時間沒這麼久，
　　　　要參考官網資訊。
＊推薦「惠比壽花園廣場」，離車站有點距離，
　但有電梯步道(Sky walk)，
　建築物有特色，廣場大樓39F能免費觀景，
　想稍作休息的空間也很多，長輩喜歡。
＊大部分藥妝店走道陝小，長輩逛起來不方便，
　最後決定不考慮價差，直接帶去寬敞的店逛。
　記得提醒不能打開免稅包，跟我家長輩說過，
　某天還是忘記，叫我先拿貼布起來給他用，
　還好東西放我這。
＊排好的行程，時不時會給你意見。
  不定時的突發狀況，在廁所不小心按了非常鈴，
　讓我一直跟警衛道歉。
  過程中種種的不預期，都能變成有趣的回憶。
  回國淘淘不絕跟親友炫耀，
　跟你說日本行此次最難忘，
　都讓偽導遊滿足。
＊機票一人9000元、飯店一人8000元、
　在日花費平均一人約8000元，
  合計一人約25000元。
提供大家參考，感謝閱讀！
--</t>
        </is>
      </c>
    </row>
    <row r="2516">
      <c r="A2516" t="inlineStr">
        <is>
          <t>[遊記] 茨城、栃木賞花自駕行-行程規劃</t>
        </is>
      </c>
      <c r="B2516" t="inlineStr">
        <is>
          <t>N</t>
        </is>
      </c>
      <c r="C2516" s="2" t="n">
        <v>42645.58476851852</v>
      </c>
      <c r="D2516" t="n">
        <v>4</v>
      </c>
      <c r="E2516" t="n">
        <v>0</v>
      </c>
      <c r="F2516" t="n">
        <v>4</v>
      </c>
      <c r="G2516" t="inlineStr">
        <is>
          <t>網誌版：
（2016.4.29栃木足利花卉公園）
櫻花季結束後，
接著而來的是一連串的其他花季，
以關東地區來說，
最吸引我的就是栃木的紫藤跟茨城的粉蝶花，
一個是從空中垂下一整片的粉紫，一個是在地上蔓延一整片的粉藍，
在網站、旅遊書上看過了無數次的照片，
趁著今年1月威航開航茨城航線促銷時，
就下手買了4月底飛往茨城的機票，
後來又趁著之後的促銷買了從茨城回台灣的機票，
一個人來回票價約4千多元，
結果開航促銷竟然不是最便宜的，
後來威航還來個520促銷，票價竟然比開航促銷更便宜，
不過討論這個也沒意義了，
因為威航茨城航線從2016年9月18日停航，2016年10月1日威航全面停航，
以後要去看粉蝶花跟紫藤花還是回到從東京進出囉！
按照當時威航的航班，
這次的賞花之旅是禮拜四去，禮拜日回台灣，
為期四天的小旅行，
為了省去轉車來轉車去的麻煩，
這次我們是租車自駕旅行，
茨城空港就有TOYOTA租車，很方便。
本來預計一下飛機就租車前往粉蝶花的所在地常陸海濱公園，
結果第一天天氣超差，一直下雨，
臨時更改行程前往水戶弘道館，
下雨天也只能往室內場館跑，
接著我們就驅車前往栃木住宿。
第二天早上第一個景點是栃木蔵の街，
因為接近日本的兒童節（男孩節），
所以河面上掛滿了鯉魚旗，
接著前往100名城之一的足利氏館（鑁阿寺），
最後的重頭戲就是足利花卉公園的紫藤囉！
第三天前往真岡鐵道追火車，
下午前往一樣在栃木的市貝町芝櫻公園，
最後一天一大早前往機場前，
我們到了這次旅行的最後一個景點常陸海濱公園，
今年由於暖冬花期提早兩個禮拜左右，
本來很擔心到訪時花都謝了，
不過我們在5月1日到的時候，花況尚可，
最後我們就直奔茨城空港還車搭飛機回台灣囉！
這次小旅行的行程規劃如下：
DAY1（4/28星期四）：
AM7：00搭乘威航ZV240飛往茨城空港
AM11：10抵達茨城空港、TOYOTA茨城空港店取車
PM12：30午餐
PM2：30水戶城弘道館
PM6：00晚餐：佐野拉麵
住宿：チサンイン佐野藤岡インター
DAY2（4/29星期五）：
AM9：00蔵の街
AM11：30午餐
PM1：00鍐阿寺
PM3：00足利花卉公園
PM7：30晚餐
住宿：チサンイン佐野藤岡インター
DAY3（4/30星期六）：
AM9：00出發前往真岡鐵道久下田駅
AM10：30真岡鐵道久下田駅
AM11：30真岡鐵道市塙駅
PM12：30午餐
PM2：00真岡鐵道道の駅もてぎ北側駐車場付近
PM3：30市貝町芝櫻公園
PM6：30晚餐
住宿：コートホテル水戸
DAY4（5/1星期日）：
AM7：30國營ひたち海濱公園
AM9：30出發至機場
AM10：10抵達茨城空港
PM12：10搭乘威航ZV241由茨城空港至桃園
PM2：35抵達桃園機場
--</t>
        </is>
      </c>
    </row>
    <row r="2517">
      <c r="A2517" t="inlineStr">
        <is>
          <t>[遊記] 九州高千穗-高千穗鐵道  天照大神小火車</t>
        </is>
      </c>
      <c r="B2517" t="inlineStr">
        <is>
          <t>N</t>
        </is>
      </c>
      <c r="C2517" s="2" t="n">
        <v>42645.59488425926</v>
      </c>
      <c r="D2517" t="n">
        <v>0</v>
      </c>
      <c r="E2517" t="n">
        <v>0</v>
      </c>
      <c r="F2517" t="n">
        <v>0</v>
      </c>
      <c r="G2517" t="inlineStr">
        <is>
          <t>來高千穗除了欣賞高千穗壯麗的景色，優遊自在的划船，
還有一項相當值得的體驗活動-【高千穗天照大神小火車】
(あまてらす鉄道)，來回約30分鐘的車程，在高度105m上的鐵
道橋上，能將高千穗的市區美景盡收眼底。
圖文版-&gt;
________________________________________
【旅遊時間】2016/08/19 1:00
【旅遊地點】高千穗天照大神鐵道（高千穂あまてらす鉄道）
高千穂あまてらす鉄道株式会社搭乘
【地址】1425-1 Mitai, 西臼杵郡高千穂町 Nishiusuki District, Miyazaki
Prefecture 882-1101日本
【官網】
【票價】1200日幣
【營業時間】週一~週日10:00 到16:00  (週四休息)
【交通】
可以參考之前寫的高千穗巴士前往高千穗，高千穗市區的交通可以
購買回遊巴士一日券600日幣或者租車自駕。
九州宮崎的高千穗鐵道(延岡~高千穗)，因2005年的颱風部分鐵軌被吹毀
，修費金額過大因此放棄修復
2008年已經廢除這條鐵路，高千穗山上部分路段未被破壞的路段，
改由「高千穗天照鐵道」公司試營運觀光列車，路段就只能在山
上行駛，長度約2.2Km，來回約需30分鐘
【高千穗鐵道交通】
▼大部分的朋友都會從熊本/福岡/宮崎延岡搭乘巴士前往高千穗。
交通文章可以參考下面這篇，大家都會在高千穂バスセンター(高千穗巴士中心)下車。
乘車地點高千穂あまてらす鐵道，可步行(10分鐘)或者搭乘高千穗回遊巴士前往。
▼如果是想採用自駕遊高千穗的朋友，高千穂鐵道旁也有停車場。
▼高千穗鐵道高千穗駅，需要從這個階梯走下去，車站就位於下方
▼高千穗駅外觀
車站內展示著平成17年颱風過後的照片。
▼一天只有10班小火車，一次也只能載18人，班次不多
▼建議要搭乘的朋友可以早上先來劃位，乘車前20分鐘再來等待就好。
▼我們十點有先來排隊，劃到12:40時段的火車
去吃了中餐再回來搭車，下午搭乘時段已經售光。
▼等待小火車時刻車站內有一些火車站長的帽子可以取來拍照。
▼小火車很陽春與可愛，是那種無屋頂的觀光火車
車程來回約30分鐘左右，沿途就是欣賞一片綠油油的高千穗。
有些地方可以看到高千穗市區街景
搭火車比較特別的景色是過山洞的時候，因為小火車有配投影燈
，光線會投射在山洞上，相當漂亮。
火車最後會停在這個高架橋上作停留。
司機伯伯會幫大家拍照作留念
▼因為伯伯有用泡泡機吹泡泡，拍起照來相當夢幻XD。
▼最後會由原路往返，此時原本尾車的我們變成頭車了。
建議大家入座時要馬就選前面或後面，比較不會被擋到。
--
10/02 21:39</t>
        </is>
      </c>
    </row>
    <row r="2518">
      <c r="A2518" t="inlineStr">
        <is>
          <t>[遊記] 京都一日旅。推薦５條初心者路線～</t>
        </is>
      </c>
      <c r="B2518" t="inlineStr">
        <is>
          <t>Y</t>
        </is>
      </c>
      <c r="C2518" s="2" t="n">
        <v>42644.95491898148</v>
      </c>
      <c r="D2518" t="n">
        <v>8</v>
      </c>
      <c r="E2518" t="n">
        <v>0</v>
      </c>
      <c r="F2518" t="n">
        <v>17</v>
      </c>
      <c r="G2518" t="inlineStr">
        <is>
          <t>部落格無音樂附地圖版：
===========================================
寫了好幾篇關於京都的文章，大家應該看得出來小Ａ對京都的愛
我很愛這個古都，美景+古老建築，總是會給我許多期待以外的驚喜
2 年多共 9 次 66 天的日本旅遊裡，總共在京都待了約 17 天
不敢說自己是京都通，但是基本的認識是一定有的
一直想跟大家分享自己的京都旅遊心得，索性這次就來寫一篇關於京都的旅遊路線
常常有朋友會來問我，京都到底哪裡好玩？有什麼地方必去的嗎？
必去？沒有，只有你喜不喜歡，沒有什麼必須去
我一直很想跟初心者們強調，沒有什麼地方是非去不可的
你只管去自己喜歡的想去的，那才是屬於你自己的旅遊，得到的才的最深刻的感受
日本是四季感受明顯的國家，對我來說這就是這裡的一大魅力
不同時節到同一個地方，絕對會有不一樣的風景迎接自己
因緣際會下，這兩年完成的清水寺四季收集所帶給我的感受，最能體現上面這句話
小Ａ總共去了 5 次的清水寺，春風繚繞錯過櫻花的春天，秋葉齊紅破曉早晨的秋天
雖無枝頭白雪但卻巧遇細雪紛飛的冬天，綠意盎然暑氣正盛的夏天
首著和服終遇粉櫻夜間拜觀的春天
 5次的清水寺拜觀都給了小Ａ完全不一樣的感受與心情
（雖然到後來我可以用半小時就把清水寺逛完，但還是可以看到很多不同的風景喔！）
個人安排行程時，主要考量的是季節、交通、景點位置（好像有點廢話～）
眾所周知，關西地區甚麼不多，交通工具選擇性最多
即使只是一個小小的京都市區，還是有鐵路百家爭鳴的繁榮景象（疑？）
JR、京阪電車、阪急電車、近鐵、嵐電、地下鐵、巴士...
想必很多人光看到這些林林總總的交通工具，頭就開始痛了吧！
為了節省交通費，若是有推出一日券的交通設施
小Ａ會儘量將該交通能到的景點放在一起
或者是也可以將同一個區域的景點安排在同一天，用步行代替交通工具也可以省不少呢！
當然，小Ａ這裡提供的路線建議不是告訴你甚麼地方必須去
而是希望能提供給毫無頭緒的朋友一個參考，納入我個人的小小想法
希望從我的建議裡，你們能找到你們想要的旅遊路線～
也可以避免再出現類似安排一天逛完清水寺、伏見稻荷大社、金閣寺的「門口打卡行程」
京都很美，很有歷史，保存得也很完好，值得大家放慢腳步細細品嘗這裡頭的韻味
----------------------------------------------------------
交通建議：京都市巴士、步行
清水寺：京阪電車至京阪本線清水五条站，徒步約 1.5 公里；
        京都市巴士至五条坂 or 清水道站（100、202、206、207）
        ，徒步約 750 公尺
景點與景點間建議以步行的方式，體驗古都巷弄風情
首先介紹的第一條路線一定是眾所皆知的清水寺周邊一日路線
想必第一次來到京都的朋友，走的應該都是這條路線吧！
大家別小看清水寺周邊，清水坂、三年坂、二年坂商圈可以逛的東西真的很多
有許多京特色的伴手禮及和菓子，對陶瓷藝品有興趣的朋友更不可錯過清水燒
我想這裡應該是京都市區內最有觀光氣息的地方了，常常可聽到中文在耳邊繚繞
腳步快的人一路從清水寺逛到八阪神社一帶大概接近傍晚吧
但若三五成群，或者要更換和服，那小Ａ會建議把高台寺刪除
仔細觀察四周不難發現這一區有許多非常有日本特色的房子
多花些時間走走小巷子，尤其是常被忽略的石塀小路，或許有意想不到的收穫
若想避開人潮，可大清早就前往，商店街大約早上9點半~10點就會開始營業
早上7點多直衝清水寺，逛完剛好商店街開門，又可以與團客時間錯開，一舉兩得
這邊提到的祇園泛指四条通兩側的花見小路通、白川南通及鴨川兩側的小巷道
夜晚的祇園別有一番風味，小Ａ覺得這是第一次來京都絕不可錯過的地方
懷抱著偶遇藝妓的期望，穿梭於日式風情小巷弄，走累了坐下品嘗日本美食
這是一条一年四季都適合的路線，也非常適合第一次造訪京都的朋友
▼幾乎每個季節都萬頭鑽動的清水寺周邊
▼要想看到這樣「乾淨」的清水坂，請在早上 7 點前來～
▼靜謐的石塀小路，有許多特色日式建築及餐廳等著你去發掘
可以在喧鬧的旅遊勝地找到一小片安靜的區域，彷彿只有自己存在著一樣
▼走在祇園一帶，常可偶遇藝妓穿梭其中，腳步飛快的準備上班去
但通常這種時候她們身邊都被許許多多興奮的遊客包圍，反而寸步難移
小Ａ小小提醒，若是幸運巧遇美麗的藝妓固然會興奮開心，但還是以不影響對方為原則
尊重一下她們的職業，我還曾經看過超近距離對她們照相，這真的是非常不禮貌的行為喔
----------------------------------------------------
交通建議：步行、京都市地下鐵
蹴上傾斜鐵道：京都市地下鐵東西線至「T09 蹴上」一號出口
岡崎疏水：可步行前往岡崎疏水（約 700 m 至琵琶湖疏水記念館）；或搭乘市地下
          鐵到「T10 東山」一號出口，步行約 700 m 前往岡崎疏水另一端
平安神宮：由岡崎疏水與神宮道交匯處步行約 450 m
祇園白川：由岡崎疏水與神宮道交匯處步行約 1.3 km；或搭乘市巴士到「知恩院前
           」或「祇園」，步行 500 m
二条城：京都市地下鐵東西線『二条城前』
京都櫻花之所以好看，小Ａ個人覺得是因為有許多不同的景與之搭配
這條推薦的賞櫻路線集鐵道、水道及神社，可藉此感受不一樣的櫻風情
賞櫻期間是人潮爆炸的時候，尤其近幾年蹴上鐵道越來越多遊客
所以為了避開滿山滿谷的人潮，小Ａ會建議大家一大早就來
對於沒有規定開放時間的景點好處是，一大早或許有機會拍到空景呢！
看完「櫻與鐵道」，接著可步行到琵琶湖疏水紀念館，欣賞「櫻與水道」的美景
櫻花季期間，疏水紀念館附近的十石舟乘船處可搭乘小船遊岡崎疏水
從不同角度欣賞櫻花盛開的姿態，也是一個不錯的體驗，但...人很多
附近的平安神宮的神苑有著聞名已久壯觀量多的枝垂櫻，也非常推薦走一趟喔！
岡崎疏水有夜間點燈，若是想放慢腳步，將岡崎疏水擺在夜櫻也是不錯的選擇～
另外，在步行距離稍遠的祇園白川也是小Ａ個人非常喜歡的賞櫻景點
不過我會將這裡安排在一下飛機的第一天晚上，或是併入四条河原町的行程中
特別在這條路線中提起，是為了提醒大家賞櫻千萬別忘了來祇園白川啊！
視當時櫻況而定，也可以將同在地下鐵沿線的二条城列入備案中
二条城裡的櫻花種類多，綻放時間相較其他景點也較長，同時也有夜櫻開放
算是一舉多得的一個景點，當然安排在這條路線上是因為都在地下鐵沿線較方便啊！
▼和服著裝完畢已是中午，來到蹴上鐵道真的滿滿的都是人啊！
▼當時來到平安神宮已是櫻花季末，因此旅伴決定放棄後方的神苑
這也是直至現在小Ａ的一大遺憾啊！
看看社殿後方的櫻花，我猜想當時應該還有長得還不錯的櫻花們迎風揮舞著～
▼賞櫻季節絕不可錯過的白川南通，有傳統日式建築，潺潺河水流過，體驗絕佳日式風情
▼當年宣布「大政奉還」結束幕府政治的二条城，除了有極富歷史意義的建築及文物
還有讓無論是早到還是晚到京都的旅人都相當喜愛的滿園櫻花，櫻花品種
-------------------------------------------------------
交通建議：京都市巴士、步行
南禪寺、永觀堂：5 號公車至「南禪寺.永觀堂道」
真如堂：由永觀堂步行前往真如堂（最短距離約 1.2 km，經由哲學之道約 2 km），
        或搭乘 5 號公車到真如堂前
這是依景點位置安排最理想的參觀順序
BUT～現實總有不如人所願的，紅葉季節的永觀堂不早點去入場是要排隊的！
有『秋はもみじの永観堂』之稱的永觀堂，到了楓紅季節人真的多得不像話
為了避開人潮，若是一大早去永觀堂的話，勢必會出現繞路不順的情況
當時小Ａ的步行路線是：永觀堂 → 哲學之道 → 真如堂 → 南禪寺
其實較適當的安排方式應該是永觀堂 → 南禪寺 → 哲學之道 → 真如堂
不過我個人對真如堂的興趣大於南禪寺，最後真如堂給我的感受確實也比南禪寺好
真如堂景色不輸南禪寺之外，遊客少許多，比較能夠靜下心來好好欣賞眼前美景
抵達永觀堂時大約是早上 9 點，幾乎沒有排隊很順利的就進來永觀堂了
但參觀完畢出來是大約中午 12 點，此時外頭卻有不少人在排隊依序入場
前往真如堂途中特地繞進來走了約一半的哲學之道
秋天的哲學之道不若春天那般擁擠，景色當然也不似漫天櫻花般夢幻
整趟走下來抵達南禪寺時太陽也快下山，對於一般旅人來說，一整個白天是足夠的
或者是，可以將永觀堂安排在夜楓行程，但記得還是要早點去排隊
當時我有回到永觀堂看看，太陽快下山前大約下午 5 點，永觀堂門口就已經排滿了人
若是將永觀堂安排在晚上，景點與景點之間多了較多的空檔
午餐或許還有時間去排一排人氣蠻高的日出烏龍麵呢！
▼京都的秋天小Ａ個人首推永觀堂，其次是三尾地區的高雄神護寺
▼永觀堂內最著名的秋景～放生池，看完放生池絕景，記得往前走到照片中的銀杏樹下
遠處看可能會覺得只有一棵不怎麼樣，但近看滿地艷黃的銀杏葉真的非常漂亮
▼雖不似春天時櫻花漫天綻放那般奪目，秋天的哲學之道也還是有濃濃的楓情
不過整條長約 1.5 km 的哲學之道，景緻差異卻不大，所以時間不夠可以選擇一小段就好
▼或許是天氣好陽光燦爛的關係，也或許是不似其他景點般人擠人
真如堂的名氣雖不大，但是卻讓小Ａ印象非常深刻
翻看過去拍的照片，在這裡拍出不少讓我自己很滿意的照片呢！
▼抵達南禪寺時雖然才下午 3 點半左右，可是秋季的日本大約 5 點就近天黑了
把握剩下不多的陽光時間，趕緊來拍照～
陽光照耀下的楓葉，拍起來真的好看非常非常多，也比較有層次感不會都呈現暗紅色
-----------------------------------------------------
交通建議：JR、京阪電車
伏見稻荷大社：JR奈良線至「稻荷」；或京阪電車京阪本線「伏見稻荷」
宇治：JR奈良線至「宇治」；或京阪電車京阪宇治線至「宇治」（搭乘京阪電車需於
      中書島換搭京阪宇治線）
看過藝妓回憶錄必定會對千本鳥居有所憧憬
但若不早點去，看到的可是人頭鑽動的場景
所以小Ａ又要說～請早點起床早點出發早點到吧！
稻荷大社位於京都南側，因此排行程時會將之與同在南側的宇治或奈良排在一起
但奈良真的玩一天都不夠，所以我還是會比較推薦到抹茶之鄉走走
宇治半日行程小Ａ會建議以腳踏車代步（JR宇治站附近就有出租店）
平等院、平等院表參道商店街，還可以到宇治川另一側的宇治上神社抽兔子籤
若是徒步，半日大約將平等院及商店街走完就差不多了
當然，除了宇治之外，也可以往北沿京阪電車沿線玩
搭電車移動時間不若公車長，所以雖然南北有別，但也不會耗費過多時間在交通上
楓葉季節當然不能錯過東福寺（這可是賞楓季熱門景點，請。早。點。到）
夏季適合到鴨川沿岸吹吹風，也可以跟小Ａ一樣搭到最末站出町柳，來鴨川跳烏龜
當時小Ａ的安排是：伏見稻荷大社 → 鴨川跳烏龜 → 下鴨神社 → 半木之道
▼夏季想一趟去伏見稻荷大社剛好遇上了春季的水口播種祭
由於祭典開始的時間接近中午，所以早上安排了其他行程
抵達後把祭典看完才前往經典場景～千本鳥居，這萬頭鑽動的場景可是小Ａ親身體驗
既然不限參觀時間，各位就記得早起的鳥兒有蟲吃的道理～一大早去拍個夠吧！
▼大部分旅人都會忘記的宇治
畢竟若是只有五天的旅程，京阪神奈都要沾邊的情況下，宇治通常都不會出現在名單上
所以小Ａ覺得若是想感受真正在日本的感覺（現在好多景點四周都是說中文的人啊！）
宇治不乏是一個好選擇，小Ａ在宇治遇到不少日本老爺爺老奶奶團，感覺好像置身日劇裡
▼宇治除了抹茶及平等院之外，宇治川另一側還有同為世界遺產的宇治上神社
▼若是剛好是賞楓季節前來京都，小Ａ大推東福寺與伏見稻荷大社排在同一天行程裡
這兩個地方都在京都車站東南方，而且僅有一、兩站之隔，非常靠近
不過這時無論如何，第一站一定要先到東福寺，這裡人潮洶湧的程度絕非一般！
▼夏季想要涼爽一下，可以搭乘京阪電車來到最北端的出町柳站
出站就可以看到旁邊鴨川的潺潺流水，以及大人小孩在蹦蹦跳跳的嬉笑聲
鴨川畔真的是一個很適合全家大小散步聊天放空的好地方！
-----------------------------------------------------
交通建議：京都市地下鐵、京都市巴士、步行
京都御所：京都市地下鐵烏丸線至「K06 今出川」三或六號出口
金閣寺：12、59、101、102、204、205號公車至「金閣寺道」
仁和寺：10、26、59號公車至「御室仁和寺」
平野神社：50、101、102、204、205號公車至「わら天神前」
相信大部分旅人都希望有機會一睹金閣寺金光閃閃的真面目
無奈金閣寺地點就離大部分觀光區較遠，能到的公車班次也不多
其實當初小Ａ去金閣寺是從京都車站騎腳踏車過去的（真是路途遙遠啊！）
當時的行程安排是：仁和寺 → 鳥岩樓親子丼 → 晴明神社 → 金閣寺
許多人會將金閣寺與嵐山排在同一天，但我認為這樣安排時間太趕
嵐山是一個可以去上完整一天的景點（除非只想走走嵐山大街和渡月橋而已）
因此，金閣寺的安排變得有點棘手，因為周邊景點比較有季節性…
京都御所是個人覺得很值得去的地方，能夠有機會看看過往天皇的皇宮是該把握的
再加上現在御所除了週一及年末年始之外，其他日期都有對外開放
對短暫停留的旅人來說，行程安排上相對變得方便許多
參觀人潮或許也會比春秋季限定開放時少一些
從京都御所到金閣寺可以搭 59 號公車到金閣寺道，一小時約有 3～5 班公車
若是梅花綻放的季節，建議可安排到北野天滿宮賞梅
若是櫻花盛開則是建議去平野神社看看，晚櫻則是推薦到仁和寺賞御室櫻
這就是為何前面我說金閣寺周邊景點較有季節性的原因啦！
當然這對自助新手來說，的確比較有挑戰性
晚上可依季節（櫻花季、楓葉季）及方便性（住宿地點）選擇
到平野神社賞夜櫻逛夜市，或到京都車站、四条河原町周邊瞎拼逛逛
▼即使是櫻花季末，仍可見到粉櫻的京都御苑
▼2016年7月26日起，幾乎算是通年公開的京都御所
讓短暫停留的旅人在行程安排上更具彈性
▼許多旅人都希望有機會能一睹金光閃閃真面目的金閣寺，事實上團客量非常的多
而且可能是因為金閣寺不似清水寺周邊，還有熱鬧的商店街可以逛（及分散人群）
來到金閣寺的遊客幾乎都一窩蜂的擠在鏡湖池畔按快門，不知不覺會覺得這裡非常擁擠
▼每年4月中旬的賞櫻聖地仁和寺御室櫻！與人齊高的御室櫻給人有別於一般櫻花的感受
若是時間對了，絕對不要錯過一享被櫻花簇擁的機會～
======================================================
一日行程安排的多寡，端看個人體力與參與人數
若是像小Ａ一樣經常一個人旅遊，有時候一天走上四個景點也不是問題
小Ａ也有帶著一群朋友 7、8 個人遊京都，一天大約就早上一個點、下午一個點
中間光決定午餐晚餐吃甚麼或許就要花費不少時間，所以還是提醒大家別照本全抄
上面提到的路線當然也有許多未盡完善之處
像是京都市西邊，秋天騎著腳踏車微風輕拂，悠閒的參訪嵯峨野地區的賞楓名勝
還有三尾地區有名的賞楓景點高雄神護寺、世界遺產高山寺
京都市區內非常有可看性的三十三間堂、下鴨神社、銀閣寺等
除了神社寺廟，京都車站內及四条河原町、三条名店街也可以讓你逛得不亦樂乎大買特買
這些都是本篇文章沒有介紹到的，但卻也都是讓小Ａ印象深刻的景點
適當的依個人的喜好、人數、旅行天數做安排，是自助旅遊最重要的 point
希望大家都能有個印象深刻的京都之旅，離開時能帶著下次還要再訪的感動～！
也歡迎大家留言跟小Ａ分享你們安排的京旅途及所見所聞
京都還有好多好多等著去我們大家一起去發掘～
--</t>
        </is>
      </c>
    </row>
    <row r="2519">
      <c r="A2519" t="inlineStr">
        <is>
          <t>Re: [遊記] 環球影城萬聖節[恐怖實驗病棟2]崩潰心得</t>
        </is>
      </c>
      <c r="B2519" t="inlineStr">
        <is>
          <t>N</t>
        </is>
      </c>
      <c r="C2519" s="2" t="n">
        <v>42645.00575231481</v>
      </c>
      <c r="D2519" t="n">
        <v>3</v>
      </c>
      <c r="E2519" t="n">
        <v>0</v>
      </c>
      <c r="F2519" t="n">
        <v>8</v>
      </c>
      <c r="G2519" t="inlineStr">
        <is>
          <t>前幾天去玩過，小提醒一下大家
影片開始時，有一小段時間（綁手前）
可以讓你調整影像清晰度
在VR眼罩上可以轉，覺得影像模糊的可以轉一轉
有些工作人員看你聽不懂日文會主動拉你的手去轉
但有些不會，像我第一次玩時沒轉，恐怖真實感瞬減
後來跟工作人員反應影像模糊
她又讓我玩了第二次，結果第二次玩時
不知道是不是我體溫太高，還是當天太熱了
我的VR鏡片竟然起霧，越玩越霧
後來跟工作人員說起霧的事情後
她本來還要讓我再玩一次
但感覺玩第三次還是會發生一樣的問題啊
就拒絕了，唉唉，有點可惜啊
--</t>
        </is>
      </c>
    </row>
    <row r="2520">
      <c r="A2520" t="inlineStr">
        <is>
          <t>[遊記] 2016夏末藝術之旅9: 奈良賞鹿趣</t>
        </is>
      </c>
      <c r="B2520" t="inlineStr">
        <is>
          <t>N</t>
        </is>
      </c>
      <c r="C2520" s="2" t="n">
        <v>42645.02511574074</v>
      </c>
      <c r="D2520" t="n">
        <v>1</v>
      </c>
      <c r="E2520" t="n">
        <v>0</v>
      </c>
      <c r="F2520" t="n">
        <v>2</v>
      </c>
      <c r="G2520" t="inlineStr">
        <is>
          <t>網路版：
2016/09/08
很快地這次的瀨戶內海環海之旅已經到了最後一天了，歡樂的時光總是
咻....一下子就過去了（老梗）！今天的行程非常簡單，就是到奈良去
看小鹿斑比，哈！照例還是要以豐盛的早餐當作一天的開始，還是盡量
地吃吃吃，完全沒在客氣，中年歐巴桑撈本心態在此顯露無遺。
吃飽之後就回飯店拖著行李下樓準備check out了！預計先把行李拿去
南海電鐵附近找置物櫃放，這樣回來就可以直接去南海搭電車去機場搭
飛機，一整個完美。不過很殘念的是一到了樓下發現下起大雨，就是那
種沒撐傘大概兩秒就會全身溼透的大雨，還好有小七，趕緊花五百圓買
一隻還不錯的傘，就拖著行李去搭地鐵了。很順利在南海電鐵附近就找
到空的置物櫃，趕緊把行李放進去，然後一身輕鬆的去搭車。（溫馨提
醒：這裡的置物櫃都只吃一百日圓的銅板，其他的都不吃喔，所以先準
備好比較好；沒有的話也沒關係，旁邊都是商店，隨便買瓶水請店員找
一百日幣的銅板就可以了。）
搭車的地點在「大阪難波」這個車站，這是近鐵跟阪神電車的交會點，
也是大阪私鐵的重要車站之一。
要去奈良來這裡搭車就對了，一班車直達，非常方便，36分鐘就可以
到了，直接使用ICOCA刷卡進出就可以了。總算有一張拍起來氣色看
起來還不錯的照片（哈）！車來了！
然後半個小時之後就到奈良啦，跟著指標走就沒錯，不然就是跟著人群
走，完全沒難度！外面下雨，那就撐傘了，比較詩情畫意！跟著指標走
，先經過這個商店街。
然後會經過這個興福寺，一定要來逛，因為我家對面就是「興福國中」
（有什麼關係嗎？沒有，哈哈）!興福寺旁邊還有一個高聳的五重塔。
這裡就有鹿出沒了！
接著就到了奈良公園了，裡面鹿更多了！其實他們都是野生的，應該在
草地上吃草才對！老外買了鹿仙貝，果然鹿群就過來討吃了！
終於到春日大社了，其實是一個還滿雞肋的景點，哈哈！入口處跑來一
隻小鹿。然後.....然後他就進去了！牠沒有買票呢，保全，快攔住牠
，哈哈！
接著往回走，再度經過濃蔭的奈良公園。來到了東大寺，這裡的鹿更多
了，一整群都在馬路上，也完全不怕人。小鹿跟媽媽。有一個蔡國強的
作品擺在這裡。
東大寺是目前全世界最大的單一木造建築物，已經有一千兩百多年的歷
史，現場看真的非常大！裡面最出名的就是這一尊高15公尺的大佛像，
一整個巨大莊嚴啊！旁邊這一尊則是金光閃閃，光彩奪目！
左邊這尊也是巨大到不行的「廣目天像」。右邊這尊也是同樣巨大的
「多聞天像」。
據說從這個「大佛鼻孔」爬過去就會無災無病，據說以四十五度的角度
是最容易鑽進去的，下次去可以試試看！
太陽出來了，符合我這個晴男的封號啊！
走出東大寺之後就來搭巴士回去車站了，結果巴士上的座位也有可愛的小
鹿斑比！
就搭這班吧，這是近鐵跟阪神直通運轉的列車，抵達大阪難波之後又繼續
走阪神的路線到神戶三宮站。不過我只要搭到大阪難波站而已，不要坐過
頭了！坐最後一個車廂，可以看到外面的鐵道風光。
到終點了，還是走去南海車站。
準備到搭15:23的車子前往關西機場，不過還有一個小時，那就先來逛街
吧！
南海電鐵的隔壁就是百貨公司，肚子有點餓了就找間餐廳來吃飯吧，最後
就是這個。反正是最後一餐了就來吃點奢華的吧，點了2,260日圓的炸豬
排套餐。
先來的餐前菜就這麼多，看起來就很有氣勢，高麗菜絲吃不過還可以續盤。
豬排來了，炸得很酥很脆，好吃，果然花錢才是王道，哈！整套擺起來就是
這樣，非常豪華！最後高麗菜絲吃了兩大碗，飯也吃了兩碗，非常飽，非常
滿足，替這次的旅行劃下完美的句點！（就是愛吃）
吃飽了就趕緊去拿行李，然後準備進去搭車到機場了，大阪掰掰，下次見！
--</t>
        </is>
      </c>
    </row>
    <row r="2521">
      <c r="A2521" t="inlineStr">
        <is>
          <t>[遊記] 日本東北青森櫻花自助婚紗-(2)八戶,十和田</t>
        </is>
      </c>
      <c r="B2521" t="inlineStr">
        <is>
          <t>N</t>
        </is>
      </c>
      <c r="C2521" s="2" t="n">
        <v>42644.7019212963</v>
      </c>
      <c r="D2521" t="n">
        <v>3</v>
      </c>
      <c r="E2521" t="n">
        <v>0</v>
      </c>
      <c r="F2521" t="n">
        <v>9</v>
      </c>
      <c r="G2521" t="inlineStr">
        <is>
          <t>圖文好讀網誌版
*老婆的表弟看到這張，說這馬還真聽話呢ＸＤ ，地板的櫻花及光影實在是太美了，這細節捕捉得很自然
行程是這樣4/22 22:00才到成田機場，已經無法進東京市區，
所以規劃先在機場附近的飯店睡一晚，第二天一早坐7:44Nex到東京車站，接著10:20轉搭東北新幹線直達八戶車站
為什麼選住在八戶呢？因為住宿相對優惠很多，而且考慮我們已經租車，跑來跑去都還算方便，
再加上八戶有美麗的海景，大須賀海岸跟蕪島神社都是不錯的點，且八戶市區也算熱鬧可逛，
所以最後選了八戶。
*八戶車站的自拍，一塵不染的乾淨環境，井兒有序的車站設施，實在不得不佩服日本人一絲不苟的精神。
我們到達八戶車站，一行人浩浩蕩蕩走到車站旁的orix租車公司，本來滿心期待可以租到台灣還未上市的新款車輛honda hrv，
但殊不知租車公司的安排，最後給我們的是prieus ，但整體而言prieus相對比hrv更省油，也是不錯啦！
到飯店簡單打扮後換上西裝我問Erik：『好神奇不知不覺要結婚了』
Erik說：『人生的旅途就是這樣，我覺得能夠一路走好多年下來然後結婚，真的是一件很棒的事』
他說的沒錯，其實從愛情步入婚姻，真的非常神奇，
一路走來除了戀愛的喜悅，久了更需要雙方的包容，
『相愛容易，相處難』這句話還真的不是沒有道理。
真的謝謝老婆幾年下來的包容。
整體梳妝後時間已經不早，我們直奔八戶蕪島神社及大須賀海岸，
蕪島神社可以用『千山鳥飛絕，萬境人蹤滅』來形容，
整座神社都是海鷗，實在是很壯觀。
*蕪島神社旁拍的鳥兒們
接下來直奔大須賀海岸，意外地在這邊找到了歐洲鄉村的感受，
我們拍攝的過程，因為也是第一次給Erik拍，
*山林意外地有著歐洲的感覺
一開始有點不知道要如何配合，
尤其我整個臉笑得又歪又僵，
但Erik時不時的說『手扶著腰，覺得自己腎臟痛』、『頭右轉看肩膀，想像自己有雷射眼射穿他』
無厘頭的他，把大家都逗笑了，
整個氣氛也就放鬆下來。
『要信任你的攝影師』我想常常在網路上爬文，這句話真的是滿重要，
如果拍攝夥伴間不夠信任的話，如何拍出好的成果呢？
*不免俗的四人開心大合照
*這張有種強逼民婦的feel啊！
*拍完開心吃丼飯，飯店旁的小餐廳意外的美味，可能大家都累了！
---------------------------------------------------------------睡覺休息分隔線---------------------------------------------------------------------------
隔天一早，就是動身十和田的日子，今天的計畫是先到十和田市街，有非常美的櫻花街道，
接著走順路，到十和田湖，最後到奧入瀨溪流看整個山林溪水的美景。
*上午一到十和田市街，Elisa專業的幫新娘開始補妝
我只能說滿街的櫻花樹，我們運氣非常好的碰上了櫻花的滿開，
陣陣吹來的涼風，創造點點粉紅色的櫻花雪景，真的是太美了，
還沒有到弘前，就看得到這麼漂亮的櫻吹雪，只能說這次實在很幸運。
*第二張櫻吹雪，Erik直覺捕捉的第二張，我只能說每次吹雪他都抓得很好
*這個郵筒是我的靈機一閃，想說說不定有種旅行的感覺，但整個景的構圖我覺得很強，因為建築物跟街道其實不是很搭，但最後巧妙地跟櫻花融合在一起了。
*這張實在害羞，因為我們兩個其實擺不出這種比較像廣告或是演藝人員的pose，不過Erik說『你就想像你最生氣的事情，新娘就想著放空跟睡覺』...結果竟然這麼好，攝影師的引導真的很重要。
---------------------------------------------------------------前進十和田胡分隔線---------------------------------------------------------------
到了十和田湖，直接被美麗的湖景給吸引，
湖光山色真的太美了，而且沒有什麼觀光客，
我覺得這裡就像是沒有人的日月潭，
沒有遊客，沒有熙來攘往，沒有擁擠也沒有垃圾。
少少的遊客輕鬆的在路邊散步，這裡就是寧靜優雅的自然風光。
我們一到已超過中午，直接往湖裡面開，找了間最接近湖、像茶館的旅館餐廳，
我只能說想要邊欣賞風景一邊用餐，這餐的代價就是貴呀，隨便一客丼飯都是1500yen起跳，
但肚子餓真的什麼都不管囉！
吃完飯休息的時間Erik直說要接著去勘景，接下來才能拍出好的照片，
我只能說....他真的拍得很好，把我倆都拍得像專業的模特兒了：
*走到湖邊，簡單的擁抱配上整個湖景
*『新娘想像肩膀痛』每次都覺得Erik真的很幽默ＸＤ
*這個碼頭就是Erik發現的，剛遊完的湖輪船讓整個照片的氣氛多了點流浪的感覺
*最後的合照為十和田湖做個紀念，以後一定要再來
---------------------------------------------------------------回頭走到奧入瀨溪流---------------------------------------------------------------
最後我們換回便服，
新娘脫下白紗終於可以輕鬆一點了，
在奧入瀨的山林，我們非常喜歡拍得很自然的這張，
整個牛仔的搭配不是要拍牛仔褲廣告，
但攝影師把我們拍得很像ＸＤ
*pose的引導跟眼神，也是Erik很注重的地方
---------------------------------------------------------------告個段落分隔線---------------------------------------------------------------
下一篇，有美麗的雪景跟弘前的櫻花地毯，
還有我掉鑽戒的故事...
（富堅一下，未完待續...）
附上好友攝影師的blog：
ps如果有違版規請告知我會再修改，謝謝
--</t>
        </is>
      </c>
    </row>
    <row r="2522">
      <c r="A2522" t="inlineStr">
        <is>
          <t>[遊記] 九州必玩的【高千穗峽划船】(包含搭乘資訊)</t>
        </is>
      </c>
      <c r="B2522" t="inlineStr">
        <is>
          <t>N</t>
        </is>
      </c>
      <c r="C2522" s="2" t="n">
        <v>42644.78805555555</v>
      </c>
      <c r="D2522" t="n">
        <v>6</v>
      </c>
      <c r="E2522" t="n">
        <v>7</v>
      </c>
      <c r="F2522" t="n">
        <v>16</v>
      </c>
      <c r="G2522" t="inlineStr">
        <is>
          <t>來高千穗必玩的高千穗划船，整個體驗過程會
穿救生衣很安全，能以最近距離體驗高千穗
的美，兩側的峭壁與岩石相當壯觀，
都是由10萬年前阿蘇山的火山噴發再被河水
侵蝕形成的峽谷，而巨岩上的真名井瀑布源源
不絕的留下形成的風，迎面而來相當舒服，旅客很多
建議早點來劃位。
-&gt;圖文版
________________________________________
【旅遊時間】2016/08/19 9:00
【旅遊地點】高千穗峽散策+高千穗划船
【官網】
【票價】1艘30分鐘／2,000日圓  每艘船限乘3人
【營業時間】8:30～16:30
（無公休，但受到下雨等影響造成水位上漲時，將暫停營業。）
（暑假期間營業）  營業時間：7:30～18:00
先來介紹高千穗峽的去法
大部分的朋友都會從熊本/福岡/宮崎延岡搭乘高速巴士前往
高千穗，按照之前介紹的自駕與巴士交通，
可以順利抵達高千穂バスセンター(高千穗巴士中心)，接著步行前往高千穗。
使用自駕的方式可以停在高千穗周遭的停車場，共有四個，有些有料有些無料。
高千穗划船位在高千穗淡水魚水族館，這邊的停車場處。
因為划船的生意相當好，其實前一天就於下午從阿蘇自
駕抵達高千穗，但看下午的划船班次，都至少要排2~3小時，所以隔天才來。
如果要玩到這項划船設施，還是建議住宿一天，隔天一大早在前往划船。
售票口
船班1艘限乘3人，划船時間為30分鐘／2,000日圓，
每超過10分鐘300日幣，不過我們最後划了一小時也沒被多收錢。
買票時會填一張單子跟乘船時間單，背後有注意事項，
主要就是乘船時不要換手，雖然還是有靠近岩石處請朋友扶著船偷換。
接著就走下階梯前往乘船處。
乘船口，依照員工指示穿救生衣，不會游泳的也可以放心划船。
高千穗峽我來了!!!
很快的就划到了真名井の滝(真名井瀑布)，它也是日本瀑布百選之一。
欣賞17m落下的水聲與迎面而來的風，真的太滿足了。
划船影片可以參考下方這個影片
高千穗的水呈現綠色狀，搭配這種奇岩巨石，
真的有點來到世外桃源的feel。
高千穗峽這邊的峽谷，都是因為阿蘇火山運動噴發而形成，
最後由五瀨川侵蝕阿蘇熔岩，而形成的 V 字形峽谷，
綿延7公里的斷崖，相當的壯觀，
不過划船的人算是頗多，很容易擠在一起，
如果撞到了就順手推一下其他人的船吧。
繼續向前划的風景更壯觀更雄偉。
不過末端處有警戒線，最多就只能划到這邊。
--
10/01 18:55</t>
        </is>
      </c>
    </row>
    <row r="2523">
      <c r="A2523" t="inlineStr">
        <is>
          <t>[遊記] BIC網路預約店面取 買V8 Fluffy+殘念經驗</t>
        </is>
      </c>
      <c r="B2523" t="inlineStr">
        <is>
          <t>N</t>
        </is>
      </c>
      <c r="C2523" s="2" t="n">
        <v>42644.87180555556</v>
      </c>
      <c r="D2523" t="n">
        <v>7</v>
      </c>
      <c r="E2523" t="n">
        <v>0</v>
      </c>
      <c r="F2523" t="n">
        <v>11</v>
      </c>
      <c r="G2523" t="inlineStr">
        <is>
          <t>網誌圖文版：
這趟去日本又有一個重要的任務，就是要為了我這個爛鼻子添購一台吸塵器
經過朋友的遊說後，決定要買無線的吸塵器，因為他的一席話打動了我
一般的吸塵器，一個月拿出來用一次就很多了，因為光是想把它插電、裝起來，很能就已
經熄火了
但是無線的吸塵器，隨手放在一邊，有需要就拿來吸，這樣子才叫真正的吸塵器
原本要入手 Dyson V6 的無線吸塵器，但是在出發前不久發現，Dyson 也出了 V8
而且使用時間更長，再加上需要吸床上的塵蟎，所以選中 V8 Fluffy+
為了確定一定買得到，所以決定使用 BIC CAMERA 網路預定、店內取貨服務
對於很熱門的商品，可以先使用這個服務預定，把你的商品留下來，避免空跑一趟哦 ~
另外，大家常常討論的網路價格和實體價格的問題，該如何搞定買到便宜價格呢？
因為網路價格通常是比較低的，但是現場買有退稅跟 6% 或 7% 的折價券優惠
從爬了 PTT 這麼多次的經驗，發現有幾種可能？
1) 現場結帳以店內實體價格為主，僅能再選擇退稅和折價券折扣
2) 現場結帳可以選擇網路價格，但不能再選擇退稅和折價券，不然就是選擇 (1)
3) 現場結帳可以選擇網路價格，而且可以退稅，但不能使用折價券，不然就是選擇 (1)
4) 現場結帳可以選擇網路價格，而且可以退稅，而且可以再用折價券
每一種可能都有，而一家店、店員的回覆都有可能不同
如果可以用到 (4) 買理當會最便宜，至於 (1)、(2)、(3) 只好在現場再拿計算機來比比
看價格
以這次我9月中旬在BIC 岡山店看到的價格和當天網路價格來比較
網路上查到 V8 Fluffy 和 Fluffy+ 的價格分別為 56,790円 / 57,950円
而實體店面的價格則為 56,800円 / 65,800円
所以可能的結果會有：
我想要買的 V8 Fluffy+ 是以 (4) 最好，而最糟的是 (2) ，兩者價差會有 8,123円 (約
2,518 台幣)
但另外一款的 V8 Fluffy 雖然 (4) 的價格仍是最好，但與現場價 (1) 其實沒有太多差
異
因為鎖定 Fluffy+，所以經過爬文後發現，BIC 難波站最有可能談成功網路價加退稅、折
扣
雖然這次是去岡山，但是從關西機場進出，所以當下就決定要來預定在難波店取貨
看有沒有機會談成最低的 54,473円 價格
那要如何在 BIC CAMERA 上面做網上預定，店面取貨呢？
其實也還蠻簡單的，首先進到 BIC CAMERA 的網站
找到後，就可以看到目前的網路價格為何，再點選你要的商品，就可以進入商品介紹畫面
在商品介紹畫面的右側，有一個 「お店の在庫を見る」點下去
你會看到 ◎ 代表店內有庫存 〇 代表店內庫存量少 △ 代表沒有現貨
以我是要在難波店取貨，現貨很足，再按下「取り置きを申込む」進行申請
因為申請需要先加入 BIC 的會員，如果你已經有會員就可以跳過這步，沒有的話，請點
綠色的按鍵進行會員的申請
請按下圖輸入相關的基本資料
最麻煩的應該屬於日文讀音的這個項目，因為 Key 英文還是會被拒決
所以請用[中国語カタカナ変換](網址)進行中文與日文讀音的轉換，這樣子就可以繼續填
下去
至於地址的話，我是找了一間常去的東橫 INN的地址來輸入
因為它會更新你的郵遞區號來顯示地址前面的都/市名稱，所以也就不方便亂寫
至於電子郵件的名稱，未來就是你登入的帳號
而最後面會有一個，當密碼遺失時詢問你的問題，因為其他的看不懂，所以我就選了第一
個，母親的姓氏來回答
輸入沒有問題，就按下右手邊紅色的「規約に同意して進む」
重新確認一下你輸入的內容，沒有問題就按下右邊紅色按鈕繼續
到這一頁就完成註冊了，再回到步驟三去選擇店別
再來填入你要預訂的數量，另外選擇取貨的日期
取貨日期最多只能是一個星期內，所以也不需要太早做預訂的動作
沒有問題就按下最下面的綠色按鈕繼續
請再次確認，沒有問題，一樣按下最下面的綠色按鈕
這只是代表預約成功哦，並不代表你的商品已經獲得保留
此時，你的電子郵件，也會收到一封自動發送的郵件，說明你已經有預約成功
大約一天內，你應該會再收到另外一封信，說明你的商品已經被保留了
而且上面還會跟你說要到幾樓去領取，這樣子就完成預約動作
再來就拿著這個信和上頭的取置No去領就行了
預約好了，當然就是依預約時間去店舖取貨
在去難波店前，因為也去了岡山一趟，所以就在岡山的 BIC 看了一下
因為網友也有說BIC岡山店也有機會談成 (4) 的選擇
再加上 W 也要買刮鬍刀，所以我依法泡製一番，上網查了一下他要的刮鬍刀的型號和價
格
發現 Panasonic ES-ST2N 在網路上只要賣 7,070円，但是實體店面是賣的 8,970円，天
啊，二者價差有 1,900 円
所就找了附近的店員問一下，能不能用網路上的價格買，同時 Tax Free，如果可以的話
就會一次買2台
雖然，她不會中文，但我們比手畫腳了一下，他又跑進問了一下店長，最後 OK!
在結帳時，我們又再問，可不可以用 6% 折價券
她想了一下，最後說給我們特別的優惠，Very Very Cheap Price ! 所以可以再使用折價
券
所以，售價直接扣 1,900，再使用 6% 折 539，最後一台 6,531 成交！ (約合台幣
2,024)
想想，我也跑去問了一下吸塵器那邊問看看，最後談的結果是方案 (3)，願意用網路價格
加上免稅，但不能再使用折價券
因為本來就沒有計畫在岡山買(不想要帶著吸塵器跑行程)，所以就謝謝店員，就沒有在岡
山購買
沒想到，這就是我最後購買吸塵器的機會
為什麼會說殘念呢？因為原訂最後一天從米子回到大阪買吸塵器
結果，沒想到遇到大雨影響JR列車停駛，所以回到大阪時間，BIC 早就關門了
在確定到不了大阪時，在列車上還有打了電話去取消預約，這樣子才不會造成別人的不便
但也就這樣子，只能再下次到日本，再來採購吸塵器了 ... T_T
[寫在最後面]
以上的購買心得為個人經驗，如果店員不願意給你最優惠的購買方式，也請不要引用文章
去據理力爭
因為每一家店舖、每個店員的作法都不盡相同，千萬別做失格的旅人哦 ~
--</t>
        </is>
      </c>
    </row>
    <row r="2524">
      <c r="A2524" t="inlineStr">
        <is>
          <t>[遊記] 美瑛四季彩之丘之草泥馬好可愛（手比愛心</t>
        </is>
      </c>
      <c r="B2524" t="inlineStr">
        <is>
          <t>N</t>
        </is>
      </c>
      <c r="C2524" s="2" t="n">
        <v>42644.8762037037</v>
      </c>
      <c r="D2524" t="n">
        <v>0</v>
      </c>
      <c r="E2524" t="n">
        <v>0</v>
      </c>
      <c r="F2524" t="n">
        <v>0</v>
      </c>
      <c r="G2524" t="inlineStr">
        <is>
          <t>【北海道自駕】美瑛四季彩之丘之草泥馬好可愛（雙手比愛心）
北海道上川郡美瑛町新星第三   免費參觀，羊駝牧場500円
圖文並茂版：
美瑛景點眾多，時間卻太少
哪兒去、哪兒得捨棄，都得上演一場內心戲
在眾多景點中特別將四季彩之丘用力劃重點，壞？
因為有可愛的草泥馬啊啊啊啊！
還有！沒列入行程卻遇上了以牧草捲為背景的新榮之丘
這，是命運啊（雙手合十）
美瑛著名景點很多
美馬牛車站、美馬牛小學、收藏以美瑛為主題創作的攝影家前田真三作品的拓真館
當然，還有位於美馬牛的Gosh咖啡
無奈離開大丸已午後三點多，六點前必須抵達民宿麥之穗
僅剩的兩個多小時，無法將這些地方一網打盡
深思熟慮後，決定前往有草泥馬的四季彩之丘喔呵呵呵呵（美環式笑聲）
面積七公頃的四季彩之丘其實是私人花田
承蒙農田主人大方開放，與眾人分享群花四季之美
這兒不愧是美瑛重要景點之一，遊覽車排排相連到天邊
入園基本上是免費的，但入口設有募款箱
遊客們若能為維護花田盡一分心力就太好了（樂捐箱響叮噹）
羊駝牧場要收門票喲！難怪進去的人很少（小聲）
四季彩之丘佔地極廣，不妨搭乘遊園車輕鬆徜徉
也可以駕駛越野車噗噗噗噗地在園中橫衝直撞（誤）大鳴大放（…？）
若想恣意漫遊、走到哪兒拍到哪兒，還是得靠萬能的雙腿
造訪之際，薰衣草尚未盛放，淺淺的粉嫩倒也清新可愛
在花田裡拍花拍田外加自拍了約莫半小時，終於捨得向羊駝牧場前進
西滴西滴我曉得咱們高雄淨園農場也有草泥馬，罷特！
罵我覺得外國的月亮比較圓也好，真心覺得這兒的羊駝比較可愛 - -
要不，起碼乾淨許多
雖然標示說要注意羊駝吐口水
然而，在打死不肯離開的20分鐘裡沒有看到一隻草泥馬吐口水，而且牧場完全沒有臭味！
天生褐黑或給剃毛的就不算了，毛髮健在的草泥馬們個個看來澎鬆輕盈
感覺可以直接去拍洗髮精廣告
除了無料入園、美麗的花田、可愛的草泥馬，四季彩之丘還有一個優點- -
賣場商品地方特色很強（！？）
除了貴三三的美瑛哈密瓜及有點可愛又不是太可愛的草泥馬娃娃
光是昆布就來自利尻、函館、羅臼等地
更蒐羅了大型伴手禮店少見的道產地酒
總之有很多光看產地跟品名就充滿想像的北海道特產
絕對比買白X戀人來得有趣許多
傍晚五點，依依不捨地步出四季之丘
看看時間，別了美馬牛車站小學還有Gosh，直接往民宿麥之穗前進
車子平穩地在鄉野間奔馳，突然！
看到緩丘上散落著的牧草捲，趕緊停車拍照
心滿意足地蒐集到牧草捲，繼續開車，三分鐘後！
啊啊啊這不是新榮之丘嘛！？
不在計畫中卻終究遇上的新榮之丘，是天賜的禮物
呆呆的牧草捲人、以丘陵稻田為畫布的牧草捲、還有享受此情此景的一人一狗
這一切的一切不在安排中，卻也是當日最大的驚喜
真要說可惜嘛就是當日雲層太厚，不見染紅無邊天際的夕陽 - -
據說新榮之丘的夕陽有日本第一美稱呢（眨眼）
--</t>
        </is>
      </c>
    </row>
    <row r="2525">
      <c r="A2525" t="inlineStr">
        <is>
          <t>[遊記] 京都自助三天兩夜（第一次出國、素食）</t>
        </is>
      </c>
      <c r="B2525" t="inlineStr">
        <is>
          <t>Y</t>
        </is>
      </c>
      <c r="C2525" s="2" t="n">
        <v>42644.90972222222</v>
      </c>
      <c r="D2525" t="n">
        <v>3</v>
      </c>
      <c r="E2525" t="n">
        <v>0</v>
      </c>
      <c r="F2525" t="n">
        <v>3</v>
      </c>
      <c r="G2525" t="inlineStr">
        <is>
          <t>這篇文章的用意是想要分享給有下列需求的版友，關鍵字如下：
1.第一次出國
2.京都自助(3天2夜)
3.和服體驗
4.京都素食
以上按照順序分享重點
1.第一次出國
因為第一次出國
有很多不了解的地方
想要先有個經驗
所以選擇短短的3天2夜
並且交給旅行社代訂機票和飯店
旅行社是雄獅旅行社
選擇的是長榮經典行程3天2夜
雖然最近因為颱風因素造成大家對長榮印象改觀(?
但第一次搭乘的印象我覺得很不錯
飛機全程往返非常平穩
返程是9/17那天剛好有颱風影響
但是飛機的起降感覺還是很穩定
餐點也沒有想像中的難吃(欸)
再者是旅行社
我覺得雄獅的服務還不錯
因為是第一次出國
我經常打電話還有email去煩負責我行程的專員XD
她仍然很有耐心地解說和快速回信
而且在回程的時候我們很天兵的沒有趕上飛機
連忙打電話回台灣給旅行社
10分鐘就幫我敲定好下一班飛機
超感激的(跪
2.京都自助3天2夜
因為我們停留的時間短
所以我們就鎖定在：
八坂神社(円山公園、知恩院、青蓮院)
祇園（花見小路、建仁寺）
清水寺（常見的那個路線請自行Google XD） 這三大地帶
在此我要推薦一本由日本人撰寫的京都旅行書
《京都慢遊案內所：就算只有一天，也要當一日京都人》
這本書在路線和介紹上滿詳細的，覺得對這次旅程有所助益XD
至於飯店我們是選擇離八坂神社步行約３分鐘即可到達的Hotel Sunline Kyoto
完全符合我們的期望：離景點近、又不會離鬧區太近、安靜又乾淨
又有美味的早餐buffet吃到飽，附圖如下
3.和服體驗
我們是選擇知恩院山門旁的和櫻
優點：
有會說中文的服務員（應該是中國人）
著裝完成後會帶去旁邊的知恩院幫忙拍攝照片
服務還算親切
和服質感不差
缺點：
手提小袋質感不好，而且聽說別間店買套裝可以帶走小袋
我有事先上網預約
當天還提早去，中國姊姊還是很親切地接待
我們選擇情侶套裝+頭髮+髮飾
約8500円日幣上下（有打折，和官網價格不同）
不好意思露臉放個背影XDDDDDD
3.京都吃素
日本的素食大都含有海鮮、魚、五辛
進去就坐前請問清楚喔
相關的資訊網路很多
可參考布魯桑的介紹
這次主要介紹三間
1.京つけもの西利（祇園店）2F
東山区四条通祇園町南側 573-3 祇園辻利本店 2階・3階
一人1200円以內
這間在祇園一帶很好找
一樓是賣醃製物的店家
餐廳在二樓
素食的餐點可以選擇茶泡飯
忘記拍照了所以不附圖XD
2.Cafe Matsuontoko
京都市中京区新京極通四条上ル中之町538-6
費用:3000円以內（含飲料）
我不是很喜歡這間
餐點普通、價格偏高
店內還有一股莫名的油煙味
我點的是當日晚間的套餐附飲料
3.mumokuteki café
地址：京都府京都市中京区御幸町通六角下ル伊勢屋町351
兩人2500円內
這間我超推薦
店面裝潢溫馨漂亮
東西也很豐盛美味
來京都吃素一定要來!!!!!!!!!!!!!!!!!!!
以上
有什麼問題歡迎站內信
給大家參考喔
給大家參考喔
謝謝~~~
--
10/02 20:11</t>
        </is>
      </c>
    </row>
    <row r="2526">
      <c r="A2526" t="inlineStr">
        <is>
          <t>[遊記] 推著輪椅玩九州 - 太宰府半日遊與暖暮</t>
        </is>
      </c>
      <c r="B2526" t="inlineStr">
        <is>
          <t>N</t>
        </is>
      </c>
      <c r="C2526" s="2" t="n">
        <v>42644.92501157407</v>
      </c>
      <c r="D2526" t="n">
        <v>2</v>
      </c>
      <c r="E2526" t="n">
        <v>0</v>
      </c>
      <c r="F2526" t="n">
        <v>2</v>
      </c>
      <c r="G2526" t="inlineStr">
        <is>
          <t>先前有發了一篇行程總覽
(文章代碼：
部落格：
)
在那篇很多人好奇公婆是否對自助旅行有改觀
關於吃住這件事公婆應該是有所改觀了
他們先前跟團也沒有吃過像這次在溫泉旅館這麼精緻的料理
(之後再來分享各溫泉旅館)
玩的也是蠻開心的
不過奶奶說在溫泉旅館一直有人看著她吃飯 她覺得很不自在XD
(因為會有專屬的服務人員隨時注意是否要加飯添水)
雖然是玩得很開心 但此團的團員們好像還是沒有愛上自助旅行就是了
喜不喜歡自助可能還是跟每個人對旅行的看法有關啦
但我爸媽就很愛 去京阪時一直換搭交通工具也覺得很有趣
我爸連民房都看得很開心XD
部落格連結
太宰府這天是我覺得安排的比較不好的
因為大家五點就出發去桃園機場-&gt;搭飛機到福岡機場-&gt;搭接駁車到國內航廈-&gt;搭地鐵到博
多
對長輩們來講已經有點辛苦了
在博多的飯店寄放完行李後
要到太宰府又得先到天神站轉搭西鐵
對我們來說好像還好 (比起成田機場到市區的路程，福岡機場到市區短到可以忽略不計)
但對長輩們來說這一天好像已經搭了一堆的交通工具轉來轉去
也許可以跟最後一天的櫛田神社對調
由於大家在機上都有吃點東西
所以剛到博多時都還覺得不餓
因此我就帶大家到太宰府後再用餐
今天我們選擇吃暖暮拉麵
是有考慮說拉麵對長輩來說拉麵可能會太鹹
不過住了溫泉旅館就有高級的晚餐可以吃了
所以這天還是帶大家去體驗一下平民美食
號稱九州拉麵票選第一的暖暮拉麵
(不要問我什麼票選... 店外就拉著這樣的布條呀)
的確是也蠻好吃的 照片中的是我的 有加辣
那個糖心蛋熟度超完美  叉燒也不錯
叉燒比一蘭有感...一蘭最近的叉燒讓人好失落
湯頭好像沒有一蘭那麼鹹
不過正常辣對我來講感覺像沒辣@@
我個人還是喜歡一蘭的湯頭跟加鹽巴的水煮蛋 (還有一蘭的正常辣比較有感)
但其他家人好像喜歡暖暮的人多一點
而且暖暮的價格比一蘭便宜一點
不過口味這種東西太因人而異~
但怎麼說它也是號稱九州拉麵票選第一
要是有來九州的話  就嘗試一下吧
(照片)
填飽肚子後，此時已經快3點了
因此我請大家先不要被參道兩旁的商店所迷惑
直接一路走到太宰府天滿宮
這天天氣不太好 再加上時間也有點晚
所以人潮不算太多
(照片)
據說摸了御神牛的牛頭會增加智慧跟金錢運
所以您瞧瞧這牛頭這麼啵亮
(照片)
太宰府天滿宮是福岡著名的景點
供奉的是學問之神菅原道真
不論是日本國內還是外國觀光客
每年都有很多人來參拜
雖然我們家已經沒有人在念書了
可是阿嬤還是拜的很認真
不知道阿嬤跟學問之神說了些什麼
(照片)
但先前的行程總覽有提到太宰府對推輪椅的我們比較不方便
最主要就是因為在走到前殿之前有三座橋環繞著心字池
不過還好奶奶還可以走個幾步路
所以遇到橋的時候就請她用走的
還可以順便拍個照
(照片)
太宰府說大不大 說小不小
慢慢散步 一邊拍照
大概也可以逛個30分鐘~1小時左右
(照片)
其實太宰府是有名的賞梅名所
由於菅原道真生前特別鍾情於梅花
還曾以梅花為主題做了一首和歌
傳說菅原道真被貶至九州時
位在京都宅邸的梅花甚至一夜之間從京都飛奔到九州來見菅原道真 (傳說啦傳說)
面對正殿時右側的梅樹就是傳說中的飛梅
不過不管傳說是真是假 飛梅可是如假包換的千年老樹
而除了大名鼎鼎的飛梅以外
這裡還種植了6000棵的梅樹
可以想見在梅花盛開的季節會有多麼壯觀與美麗
可惜我們來參拜的時節是炎熱的九月
此時太宰府就是綠油油的大樹襯托著紅色的主殿
(照片)
也正是因為菅原道真與梅花的不解之緣
因此在太宰府參道上四處可見梅枝餅
雖然叫做梅枝餅 但其實是烙著梅花圖案的紅豆餡餅
那麼為什麼要叫做梅枝餅呢
相傳菅原道真遭到政治迫害罷黜到太宰府時
在飢寒交迫的路途中遇見了一位賣餅的老婆婆
老婆婆將紅豆餡餅叉在梅枝上給道真吃
因此後來大家就把這種餅稱之為梅枝餅了
梅枝餅這個東西 我覺得剛烤好時 熱熱吃最好吃
不過涼了也不至於難吃啦
(因為這次忘了拍梅枝餅了...所以梅枝餅的照片是2011年首次去九州時拍的)
2011年的遊記照片比較多 有興趣的人請往這走 (可惜當時是5月 依舊沒有盛開的梅花)
(梅枝餅與抹茶照)
離開時為了不再走那三座橋
所以我們從寶物殿的方向繞一圈出來
這條路冷冷清清 @@ (可能是時間晚了 也可能是今天九州國立博物館休館)
(我個人假鬼假怪照)
參道上也開始有點冷清
(人少所以繼續裝模作樣照)
不過也因此才有機會拍到沒有人的太宰府星巴克
太宰府星巴克由建築大師隈研吾所設計
隈研吾先生善用大量的天然建材例如木頭及竹子
營造出濃厚的日式風格與禪意
微熱山丘位於東京表參道的店面也是由隈研吾先生所設計
(難得沒人在門口的星巴克照)
到九州玩的人多半會去由布院
會去由布院的人一定都知道由布院有個どんぐりの森
(販售龍貓及其他宮崎駿動畫週邊商品)
其實太宰府這邊也有一家分店 (其實還蠻多地方有的啦)
但還是由布院的どんぐりの森最有氣氛
(照片)
離開太宰府後
(沒有搭到旅人列車 殘念... 因為大家都累了 我也不好逼大家一定要等旅人列車QQ)
大家都說不餓 所以就直接回旅館了
因為隔天要搭高速巴士到黒川溫泉
而且婆婆說她想吃水果
博多巴士總站地下一樓剛好有超市
所以我跟老公到巴士總站探探路 順便逛超市
巴士總站很好找
從博多口出來後 右手邊的大樓就是巴士總站
大樓最上方寫著"博多バスターミナル"
巴士總站的一樓有間藥妝店 (OHGA 大賀藥局)
地下室有超市(Reganet Cute)  其他樓層也有一些店家可逛 (DAISO / DHC 專賣店等)
完整的商店列表可以到博多巴士總站的官網查詢
Reganet Cute 超市有好多泡麵  而且有迷你版的
對於想嘗試各種口味的觀光客 迷你版的絕對是你的好朋友
(泡麵照)
然後因為婆婆說想吃水果
所以我們買了葡萄跟小橘子
那葡萄讓我難以忘懷
(葡萄與小橘子合照)
超市裡也有各種生熟食可買
也有便當或是壽司組合
也是蠻好買的啦
我們探好路 確定往黒川的巴士在三樓搭車後
食物也採買完畢 就回飯店了
但隔天在巴士總站這邊我們遇到一個奇怪的問題
藥妝店旁邊的電梯沒有辦法按三樓
後來只好看著地上的指標慢慢繞手扶梯上去
好像巴士總站其實是分兩側 一側是商場 一側是巴士上下車用
從藥妝店的入口進去後
地上都有指標告訴你要搭高速巴士的往哪邊走
但是抵達乘車處以後
我就走不回去藥妝店了... (本來想去買盒頭痛藥備用)
當時距離發車只剩15分鐘
發現走不回藥妝店後 我就趕緊回乘車處了
應該是因為兩棟樓之間只有部分樓層有連接
但因為我一路搭手扶梯到一樓
所以就回不去了...
--
~~~**糖尼娜的幸福人生**~~~
Blog:
粉絲團:
來逛逛咩~~~
--
10/01 22:19</t>
        </is>
      </c>
    </row>
    <row r="2527">
      <c r="A2527" t="inlineStr">
        <is>
          <t>[遊記] 虎航函館一個人五天四夜交通篇</t>
        </is>
      </c>
      <c r="B2527" t="inlineStr">
        <is>
          <t>N</t>
        </is>
      </c>
      <c r="C2527" s="2" t="n">
        <v>42644.93180555556</v>
      </c>
      <c r="D2527" t="n">
        <v>6</v>
      </c>
      <c r="E2527" t="n">
        <v>0</v>
      </c>
      <c r="F2527" t="n">
        <v>8</v>
      </c>
      <c r="G2527" t="inlineStr">
        <is>
          <t>北海道很大，如果可以，最好是不同點進出，或自駕比較好掌握時間。
在預算不多的情況下，函館周邊還是可以玩到五天四夜，機票交通食宿總開銷，可控制在
$18000以內，僅供參考。
--
出國際航廈門口右轉，走不到2分鐘，就是巴士站。
聯絡巴士請到3號月台搭車，車資410円，到函館站約20分鐘。
--
請買市電1日券，成人600円，車上就可以買了。
一律從後門上車，抽整理券，前門下車付錢。
--
在函館站的觀光案內所，可以得到很多資訊。
2016年3月26日~10月31日，有《松前江差名所周遊號》定期觀光巴士，7月~10月不用預約
，每天都會開，早上8:30在函館巴士站的4號月台上車。
這是包午餐的跟團行程，聽不懂日文就算了，走走看看也不錯。
費用是7000円，跟團方便，這些地方沒開車真的不好去。
如果你想挑戰自我，也可以搭巴士，提供時刻表參考。
還有一種3日間巴士《江差松前周遊FREE PASS》，這個就算了，不要浪費3天在這裡。
--
沒有買JR PASS的人，就是搭普通車，金錢買時間，時間換金錢。
記得拿這張紙，背後有租腳踏車8折券。
沒拿到沒關係，出「大沼公園站」右邊的觀光案內所也有，跟服務員說你想租腳踏車，她
會給你COUPON。
另外觀光案內所能寄放行李，200円比車站LOCKER便宜。有租腳踏車的話，出租處就能免
費寄放。
騎腳踏車繞湖一圈是14km，不停的話要70分鐘左右，租一天打完折是800円。
--
市電「五稜郭公園前」這一站，在au前面的3號乘車處，搭市內巴士とっびこ，車資260円
，時間請抓30分鐘，搭法跟市電一樣。
因為最後一晚住五稜郭，隔天一早不想到函館站搭聯絡巴士，花時間又多花錢，所以查了
一下。
同時我也建議大家可以住五稜郭，可參考之後的住宿篇。
--
函館機場到五稜郭是到1號月台搭市內巴士，時刻表如下。
--
上市電抽整理券，上面會有編號，下車時看你的號碼是多少錢， 就投多少錢，如果會搭3
次以上，買一日券比較划算
函館不適用西瓜卡那種東西
我是搭7:44的，因為要去機場吃美玲咖啡早餐
還有去JCB貴賓室，硬要喝免費飲料XD
基本上你搭8:44那班也是來的及的，如果你到機場沒有要幹嘛的話</t>
        </is>
      </c>
    </row>
    <row r="2528">
      <c r="A2528" t="inlineStr">
        <is>
          <t>[遊記] 三訪夢館初訪岡本比較心得,京都和服&amp;浴衣</t>
        </is>
      </c>
      <c r="B2528" t="inlineStr">
        <is>
          <t>Y</t>
        </is>
      </c>
      <c r="C2528" s="2" t="n">
        <v>42644.38915509259</v>
      </c>
      <c r="D2528" t="n">
        <v>0</v>
      </c>
      <c r="E2528" t="n">
        <v>0</v>
      </c>
      <c r="F2528" t="n">
        <v>1</v>
      </c>
      <c r="G2528" t="inlineStr">
        <is>
          <t>圖文網誌版 &gt;&gt;
這篇會比較注重岡本&amp;夢館的比較介紹～
關於夏天浴衣的部分，每間的時間都不太一樣
像夢館是在2016年官網是說明到九月第一週
岡本則是九月都還是可以出租浴衣
因為和服的部分已經穿過三四次了（真的是有點瘋狂哈哈哈）
所以這次以「浴衣」為主 當然夏天的時候想租和服也是可以
只是可能脫下來的時候全身都汗就是了 lol
其實一直不懂夢館的浴衣為什麼後面蝴蝶結要大成這樣 哈哈哈 整個像被炸開
岡本的蝴蝶結蠻好看的 而且可以加一點蕾絲當內襯
正面部分都是蠻鮮豔的～很符合日劇看煙火穿著鮮豔浴衣的感覺
岡本浴衣的腰帶有折所以有兩種顏色
如果夏天浴衣的話非常不建議夢館！因為材質薄到想哭
而且穿白色內褲整個超透哈哈哈除非你穿白色小YG不然蠻尷尬的就是
岡本的浴衣雖然款式少但蠻鮮豔的（男生很少能穿到鮮豔的浴衣或和服 T_T
所以男生的話岡本浴衣真的蠻推
和服兩次都在夢館租的，價格除了最便宜樣式多，對夢館印象都很好！
另外如果同團有小孩子的話，夢館小孩子的和服也超Ｑ
雖然和服沒辦法和其他家做比較
不過夢館和服真的很推薦喔 CP值超高
就只差在交通比較不便捷而已～
&gt;&gt; 夢館和服三訪 女生/男生/小孩和服的照片整理
&gt;&gt; 種類：夢館不管是在和服或是浴衣種類都非常的多！
&gt;&gt; 價位：夢館是目前京都比價下來算是價格最便宜的一間。
夏天的浴衣一個人是3500 男女同行兩人￥6500（不含髮式）
&gt;&gt; 品質：品質的問題每個人感覺不太一樣，但我覺得相比較下來岡本的小細節比較精細(浴衣的部分)
不過和服的話其實覺得還不錯，尤其是小孩子的和服超Q
&gt;&gt; 位置：覺得夢館什麼都好，就是位置的部分比較偏遠一點
因為其他和服店幾乎都在清水寺附近，夢館若到清水寺需要搭公車
但若租完夢館直接出發到金閣寺或伏見稻荷神社就比較沒差了～
&gt;&gt; 服務：夢館的工作人員相當多（而且都會中文），
所以在幫忙挑選款是跟搭配腰帶的時後會給客人很多意見
&gt;&gt; 種類：岡本不管男生女生的種類都會較少一點！
&gt;&gt; 價位：夢館是目前京都比價下來算是價格最便宜的一間。
夏天的浴衣一個人是4000或5000（種類較多,不含髮式） 男生￥4000
&gt;&gt; 品質：雖然岡本款式少，但我覺得穿起來質感比較好看欸哈哈個人感覺拉(因為只穿過岡本的浴衣所以是浴衣來比喔)
尤其是男生的浴衣感覺比較有質感，不再是薄薄的布像剛泡完澡
&gt;&gt; 位置：有很多間分店但是都在清水寺周遭走路2~3分鐘，
對於第一站是清水寺的人來說非常方便
&gt;&gt; 服務：不知道是我們去那天人特別少還怎樣，女生挑浴衣的過程都是自己在挑
一開始幫我們服務的也很忙還留在櫃台，另外這邊男生是自己一間，所以女生無法進去幫忙挑選
（因為男生們換衣服也直接在那裡換）所以對於有選擇障礙的情侶檔來說不太推哈哈
另外網路上很紅的另一間「染匠」就比較沒研究了，
因為價格超出預算有點多，不過日本就是一分錢一分貨聽說那邊的婆婆都非常細心
不過對窮學生的我們來說價格還是蠻大考量的哈哈哈
所以還是要自己衡量囉 :)
因為這方面資訊每個時段都會不太一樣
所以直接附上官網（有中文）可以看最新一手資訊喔
岡本官網 / 夢館官網 / 染匠官網 整理連結
&gt;&gt;
且預約都可以直接上網填表單後用email預約喔！
非常方便～ 旺季時建議前一個月就要預約比較保險～
@ 總而言之
便宜為主 -&gt;
想逛清水寺行程又想順 -&gt;
帶小孩穿和服 -&gt;
夏天穿浴衣 -&gt;
敝人淺見請自行參考哈哈～
大阪必吃美食一心堂水果大福 &gt;&gt;
臨空城outlet必買品牌集合 &gt;&gt;
日本留學一年花費多少 &gt;&gt;
--
@@ 我更改顏色的時候好像不小心刪掉了QQ</t>
        </is>
      </c>
    </row>
    <row r="2529">
      <c r="A2529" t="inlineStr">
        <is>
          <t>[遊記] 九州 由布院之森介紹&amp;列車美食&amp;交通解析</t>
        </is>
      </c>
      <c r="B2529" t="inlineStr">
        <is>
          <t>N</t>
        </is>
      </c>
      <c r="C2529" s="2" t="n">
        <v>42644.41363425926</v>
      </c>
      <c r="D2529" t="n">
        <v>3</v>
      </c>
      <c r="E2529" t="n">
        <v>0</v>
      </c>
      <c r="F2529" t="n">
        <v>7</v>
      </c>
      <c r="G2529" t="inlineStr">
        <is>
          <t>圖文版
說到由布院，第一個想到的一定就是超熱門的觀光列車"ゆふいんの森"(由布院之森)，這
次還算有點幸運，來回都順利用JR pass劃到位置。
行程總回顧:
開頭先來簡單解析一下博多-由布院的交通，單純討論使用JR PASS，搭乘博多-由布院/別
府的由布院之森、特急由布列車，其他較複雜路線就跳過囉。
特急由布、由布院之森，都是特快列車，差別在於由布院之森全車指定席，沒劃到位就不
能坐，由布號則有自由座，沒劃到指定位還是可以早點進站排隊搶自由座。
最慘的情況就是連自由座都沒位置，就要罰站了，如果你非得去不可，至少不用擔心沒列
車可以去，只是要有一路站過去的準備....
來看一下官網的時刻表，由博多出發至由布院/別府的時刻表，紅圈為"由布院之森"
，一日三班，其他就是特急由布號。
回程時刻，同樣紅圈處為由布院之森，一日也是三班。
有打算在由布院過夜的，來回車次安排相對彈性許多，看你行程安排自由調配，而如果跟
我們一樣是一日遊，推薦下面幾個來回車次的搭配:
由布院之森坐爽爽:去程-由布院之森1號(9:24) 回程-由布院之森6號(17:06)
我這次就是訂這去回程車次，缺點是以一日遊來說其實是有點趕的，不過能來回都坐由布
院之森真的很開心。
由布院一日玩透透:去程-特急由布1號(7:45) 回程-由布院之森6號(17:06) 或 去程-由布
院之森1號(9:24) 回程-特急由布6號(18:45)
這兩個車次搭配，我覺得以一日遊來說，時間上比較充裕，而且至少能坐到一台由布院之
森，前者的缺點是回程的由布院之森明顯比較沒fu，上車的遊客都是玩一天累了，上車就
是準備睡覺，不像去程的由布院之森那種整車要去玩的歡樂氣氛，氣氛差很多。
後者的缺點則是去程的由布院之森(9:24這班)沒有提供B-speak蛋糕捲。
由布院半日遊(行軍型玩家):去程-特急由布1號(7:45) 回程-由布院之森2號(12:09)
有些行軍型玩家，行程塞滿滿，只想來個由布院快閃之旅，下午/晚上再塞別的行程，這
個車次應該是唯一解了。
以上有關由布院一日遊，搭配由布院之森的幾種車次安排，提供給大家參考囉!!
(特別留意有幾個特殊日期由布院之森會停駛，改由特急由布代替喔，請出發前自行上九
州JR官網確認)
至於JR PASS劃位、搭乘教學、詳細交通資訊，請參考交通篇:
接著直接跳到介紹由布院之森囉~
在博多站坐車的時候可能太興奮了吧，回來整理照片才發現居然沒有車頭的照片，所以下
面的車身照片是已經抵達由布院站拍的。
綠油油的車身真的很有綠意的感覺，很符合由布院給人的印象。
內裝則是典雅的暖木色系。
座椅也是綠油油綠色系!!
還有迷彩風??
其中一節車廂會有四人小包廂。
雖然說是四人小包廂，但也不是完全封閉的空間就是了。
廁所也超妙的，反而是白色科技感。
外面等候的地方還設計了觀景區。
劃位的時候可以試著需求駕駛艙後面的位子，左右各兩位，視野超棒的。
再來去逛逛最吸引人的販賣部吧，販賣部在中央車廂，關於販賣部有幾點請注意:
1.博多出發的第一台由布院之森(9:24)沒有B-speak蛋糕捲。
2.博多出發的第一班由布院之森(9:24)，販賣部會在發車後20分鐘才開始販售，所以網路
很多說上車要趕快衝去排隊，坐這台車就不必了，販賣部的小姐也會請你稍後再來。(但
還是看到台灣的同胞還是硬要在那邊等....覺得這樣不太好啦....)
有很多由布院之森的紀念小物，鑰匙圈、帽子~
琳瑯滿目的列車美食，記得有"圖片菜單"、有"圖片菜單"、有"圖片菜單"，強調這麼多次
就是因為天兵旅伴只看到文字菜單，然後就買錯了....。
來看看我們買了那些列車美食吧，首先就是天兵旅伴買錯的長方形便當，搶手的其實是圓
盒便當，只是他只看到文字菜單，以為比較貴的是比較熱門的(圓盒的比較便宜)，就買錯
了。
買都買了，將錯就錯吃吧，其實很不錯耶，口味都滿精緻的。
回程的時候還是買到了圓盒便當，圓盒便當的小飯丸好繽紛，但內容物也明顯比較樸實，
貴的方形便當比較豪華。
超級大推的"草庵秋纓特製布丁"，滑嫩可口，好好吃。
其他像是B-speak蛋糕捲、大豆冰淇淋也都是熱門美食。
一邊吃東西一邊看風景的列車之旅真是太悠閒了!!
途中經過一間土產小超市還是雜貨店之類的，還有老闆跟員工拿著吉祥物(應該是吧)對著
我們揮舞，超有趣的。
經過一些知名景點的時候，列車小姐還會舉牌提醒你觀賞，不過我們坐在另外一邊....就
看不太到....。
2個小時又多一點的車程，其實沿途吃吃喝喝、看看風景也滿快就到了。
不用急著匆忙出站，古典優雅的由布院車站值得你先花五分鐘在站內拍拍照!!
還有泡腳溫泉池(要付費)。
不知道遇到什麼日子，還有由布院觀光人員列隊歡迎，旁邊還有人彈鋼琴、拉小提琴，人
生第一次像在走紅地毯~
車站外停著復古的觀光小巴。
還有觀光馬車。
補充一個行李寄放的資訊，在車站旁邊的暖暮拉麵隔壁，就有一個行李寄放處，如果有需
要寄放行李可以來這裡寄放。(記得價格不貴)
--
10/07 21:49
10/07 21:49</t>
        </is>
      </c>
    </row>
    <row r="2530">
      <c r="A2530" t="inlineStr">
        <is>
          <t>[遊記] 東京三日逛鞋之旅</t>
        </is>
      </c>
      <c r="B2530" t="inlineStr">
        <is>
          <t>Y</t>
        </is>
      </c>
      <c r="C2530" s="2" t="n">
        <v>42644.43112268519</v>
      </c>
      <c r="D2530" t="n">
        <v>4</v>
      </c>
      <c r="E2530" t="n">
        <v>0</v>
      </c>
      <c r="F2530" t="n">
        <v>7</v>
      </c>
      <c r="G2530" t="inlineStr">
        <is>
          <t>這次的旅程，起源是翻到一張2008的照片
    那年我們去東京八天七夜，只帶了兩本書
    我帶了「到東京吃甜點」，我家先生帶了「設計東京」
    到了最後一天，我把整本甜點書幾乎吃光，但是設計....幾乎沒逛到
    看到照片中他有點難過的臉，決定給他一個驚喜再去一次
    這次沒有計畫，不強迫自己安排行程
    只訂好機票與飯店，穿上一雙好走的球鞋，他去哪我就去哪
    網誌版：
本來訂的機票是他生日，9/26-9/28三天三夜
    因工作關係沒辦法前往，捷星的機票是旅行社代訂的
    我寫訊息過去確定不搭乘，怕飛機等人先告知
    旅行社很好心還致電跟我說可以改名換人去
    後來實際報價改名費是每人7500....機票購買的價格是4800...
    所以直接重買機票，週六出發周一回來
    凌晨一點五十出發，日本時間六點十分到機場
    事先我有在精華區與網路尋找東京逛鞋店的文章
    將店面資訊都設定在googlemap上
    出發前一天早上，將所有店面資訊做成企畫書給我家先生
    跟他說今天凌晨要去坐飛機
    他很驚喜，也在一天之內決定好要去兩間outlet以及原宿
    所以確定行程如下：
    Day1
    木更津outlet→原宿逛街→代官山蔦屋書店
    →涉谷HMV&amp;BOOKS→新宿哥吉拉飯店
    Day2
    新宿逛街(NEWoMan藍瓶咖啡+Verve咖啡+Bic Camera)
    →涉谷舉行的東京咖啡節→新宿百貨公司們
    (Lumine1+2、高島屋、京王百貨+Yadobashi)→
    飯店樓下看新海誠的電影(你的名字)
    Day3
    東京車站拍照→酒酒井outlet→機場回台
    東京咖啡節是我們已經到了日本，朋友傳訊息跟我說這兩天
    是東京咖啡節，所以我們就安排路線到聯國大學前廣場
東京咖啡節官網
    11/26還有冬季的咖啡節
    我們一人背了一個後背包，就出發了
    我原本列出的鞋店
    bills表参道
    Kicks Lab
    Undefeated Tokyo
    Kinetics tokyo
    Atmos
    ABCマート 原宿店
    atmos girls新宿ＭＹＬＯＲＤ店
    K Skit 2nd Hnd Sneakers(這間稍遠，是二手店)
    3 Chome-22-7 Jingūmae
    Chapter
    分享我的google地圖
而他精細的列出原宿想逛的鞋店
    Chapter
    Kicks Lab
    Undefeated Tokyo
    Atmos
    Nike原宿旗艦
    PUMA
    Ｋｉｎｅｔｉｃｓ
    Kinetics tokyo
    Adidas Originals
    Haglofsホグロフス 原宿
    分享他的google地圖
有時候在手機上會打不開googlemap的我的地圖
    建議可以自己記錄下店名輸入
    我們這次有特別選擇一間三井系統的outlet
    一間premium系統的outlet
    日本兩大outlet系統都有逛到
    整體來說原宿真的是鞋店天堂，整條小巷裡都是特殊鞋店
    有鞋店也有潮店，還有滑板品牌的店
我畫的地圖，原宿站建議不要從竹下口出來，好遠
    從原宿正門口出來比較近
    一直走過明治神宮前的下一條巷子
    真的有非常多值得逛的店面
    另外日本mapion網站可以將日本地圖印在多張A4上，可以自己拚成大張
    假設我要去原宿，就先打"原宿"，會出現原宿駅，按下地圖那個圖示
    然後按下全畫面&amp;超印刷
    把自己要去的主要地點移到畫面正中央
    按下左上角的超印刷
    此時都還可以調整位置和地圖比例尺+-
    調整比例尺大小要看到多細的街道，要調整列印範圍
    用滑鼠拖曳背景地圖，印出的地圖中心確認後按下左邊"現在地中心"
    反覆測試幾次就可以抓出自己想要的列印範圍
    這次吃到的特殊食物：
    麥當勞的森永牛奶糖口味奶昔，記得點小杯，中杯會改成一般杯子
    麥當勞的momo派
    星巴克的楓糖拿鐵
    麥當勞10:30以前提供，楓糖鬆餅皮的蛋堡(吃到後面有一點太甜)
    如果有很棒的地點也歡迎推薦，下次還想再去三天三夜
--</t>
        </is>
      </c>
    </row>
    <row r="2531">
      <c r="A2531" t="inlineStr">
        <is>
          <t>[遊記] 2016夏末藝術之旅8: 大阪周遊卡之大阪行2</t>
        </is>
      </c>
      <c r="B2531" t="inlineStr">
        <is>
          <t>Y</t>
        </is>
      </c>
      <c r="C2531" s="2" t="n">
        <v>42644.6781712963</v>
      </c>
      <c r="D2531" t="n">
        <v>0</v>
      </c>
      <c r="E2531" t="n">
        <v>0</v>
      </c>
      <c r="F2531" t="n">
        <v>0</v>
      </c>
      <c r="G2531" t="inlineStr">
        <is>
          <t>網路版：
2016/09/7
今天要延續昨天的遊玩模式，就是繼續拿著「大阪周遊卡」把大阪給玩透
透。還是先去樓下把肚子給餵飽吧，Via INN的早餐真的還不錯，光是麵
包就可以吃得很飽，還有阿左獨家的「湯泡飯」，可以吃到很撐，連午餐
都可以省了（是有這麼窮就是了）！
今天第一個目標就是前往「道頓堀」，這裡可以說是整個大阪市南區最熱
鬧的地方。事實上從心齋橋往南走就可以到了，不過我還是搭了地鐵到下
一站「難波」之後再走出來。
難波站可以說是整個大阪交通重鎮之一，這裡有「地鐵難波」（就叫做「難
波」）、「大阪難波」（阪神跟近鐵）、「JR難波」、「南海難波」，都
集中在這個區域，相當的熱鬧。 看清楚指標就不會迷路了，就往道頓堀出
口前進。到了，就是這條運河，於1612年就蓋好了。旁邊還有唐吉軻德，
臺灣旅客的最愛。
這裡最出名的就是這個固力果的跑跑人廣告了，已經換到第六代了！兩邊都
是繁華的商店，不過現在時間還早，人潮並沒有很多。好，跟跑跑人拍照就
算是來過大阪了（笑）！
戎橋跟固力果廣告一同入鏡。
旁邊有小星跟蔦屋書店，兩個gay掰的場所結合在一起當然是要進去瞧一瞧
囉！點了一杯飲料跟一塊蘋果派就好好的放空休息裝氣質了！出來之後陽光
已經露臉了。
遇到這個美國來的Bryan，以為是要傳教，結果都是問跟旅遊相關的問題。
結束道頓堀之旅之後就趕緊回去難波站搭地鐵了，下一個目標是去「大阪動
物園」看可愛的動物，前往的方式很簡單，一樣搭御筋堂線，一班車就可以
抵達「動物園前」站，出來順著指標走一下子就到了動物園的入口了！
先看到這一群鳥，在國家地理頻道都看過，他們是美洲紅鸛跟智利火烈鳥。
為什麼我知道呢？因為招牌有寫，哈哈！
廁所的標示也很有趣，是可愛的貓咪。
旁邊有看到丹頂鶴，超大的。往非洲區走過去有大大的河馬，在水裡面嬉戲，
超涼快的。（外面熱死了）這隻犀牛看起來好孤單，一直用屁股對著我們！
是天蠍座嗎？
看到長頸鹿了，我最喜歡的動物之一。這隻公獅懶洋洋呢，沒啥精神，哈！
給我振奮起來！懶洋洋的老虎，不要說動物啦，這種熱天氣我都懶了，哈！
還有狼呢。可愛的企鵝，岸上笨拙，但一到池水可是精靈的很，游泳速度超
快。這種溫度，真的素熱鼠倫啦！這隻是亞洲象喔！
有一個無尾熊館，裡面冷氣好強，進去都不想出來。不過剛好遇到無尾熊放
風的時間，跑去戶外曬太陽了。
這應該是海象？海獅？海狗？海豹？（好像是海獅）雪貂。有夠熱，還好我
的終極寶物扇子都有隨身攜帶。
接著來看北極熊，剛好遇到他的吃飯時間，食物會放在好幾個桶子理面。旁
邊的烏鴉想分一杯羹。不管放在哪個桶子，北極熊都要吃到，哈！
逛完動物園就往隔壁走過去，然後到處都有東橫INN。就是它，通天閣，因
為用大阪周遊卡免費，又在動物園隔壁，那就來上去逛逛吧！
附近有很多傳統的日本餐廳，這裡原本就是所謂的「下町」，傳統的老市區，
整個氣氛就是非常的傳統。
入口處在地下一樓，掃描大阪周遊卡之後就可以去搭電梯到最上面了。最高
的那一棟應該就是「阿倍野Harukas」，高三百公尺，目前是大阪最高的大
樓。可以瀏覽大阪的都市風光，視野還不錯。
上面除了看風景之外還有一個1970年大阪博覽會的模型，很復古很可愛。也
有個固力果廣告。
不過通天閣基本上是一個很雞肋的景點，如果有用大阪周遊卡的話是可以來這
裡逛逛，還可以順便逛剛剛的動物園以及動物園旁邊的大阪市立美術館，如果
沒有用大阪周遊卡的話就不是很建議來這裡，因為大阪看高空景色的地方太多
了，通天閣是最普通的一個。逛完通天閣之後實在有點熱也有點累，就先搭地
鐵回去心齋橋，到旁邊的星巴克休息。
養足精神之後就前往「Spa World」去泡澡了。這個地方拿大阪周遊卡不能
免費入場，但是可以折價200日圓，只要花一千日圓就可以進去了，還滿划算
的。到了入口直接找人工櫃檯，撕下一張大阪周遊卡附的折價coupon就可以
了。入場的時候會給你一個手環，這個要保管好，在場內有其他額外的消費都
是靠手環在記錄，出場的時候也是要用這個手環check out。進去之後先脫
鞋子，拿到旁邊的置鞋櫃子去放，需要投入100日圓銅幣（會退還），接著再
去搭電梯到六樓，把你身上的東西通通放到置物櫃（隨便一個都可以），然後
就可以脫光光進去泡澡了。裡面有各式各樣的澡堂：歐風、東洋風、峇里風等
，還有需要另外付費的大岩盤浴，可以讓你泡個夠，泡到脫皮為止，哈哈！最
終在裡面大概待了兩個小時，真的是泡到脫皮啦，但是一整個超值，就算是原
價1,200進去也是很便宜，鄭重推薦來大阪玩累了可以來這裡泡澡放鬆一下。
泡完澡之後趕緊搭地鐵前往梅田，下班時間的梅田真的是一級戰場，好在哥有
練過，沒有在這個號稱大迷宮的地方迷失自己。很快地就找到了「HEP HIVE
摩天輪」的地方了，那就來搭吧！
旁邊就是阪急梅田車站，再過去一點就是JR大阪車站。摩天輪上頭看到的就是
大阪梅田附近的風景，還不錯！反正拿大阪周遊卡也是無料的，不搭白不搭，
哈！
搭完摩天輪之後就趕往另外一個地方，那就是「梅田藍天大廈空中庭園展望台」
，這裡可是大阪數一數二的高樓，慕名而來的人相當多。從底下往上望還真的
是非常的高，等一下就可以上去了！
先搭手扶梯到三樓，再轉電梯上去。人潮滿多的，等電梯大概排了五分鐘。到
了上面之後換搭這個手扶梯，就是連接兩棟大樓的通道。終於到上面了，夜景
盡收眼底。
看不夠的話可以再往上一層樓到「空中庭園」，這一層就是露天的，看得更清
楚。剛剛走過的通道，一邊是上來的，另外一邊是下去的，有作分流。
這次大阪之旅好像都是登高之旅，總共搭了兩次摩天輪，去了三個高樓看風景，
把整個大阪看透透了！下樓之後再趕緊搭地鐵回去心齋橋。
跟日本朋友尚希約好來吃宵夜，先點了一杯沙瓦。來大阪就是要吃大阪燒。這間
店叫做「感激たぬき」，就在心齋橋飯店附近。
回到飯店之後繼續一個人喝，真的是酒鬼！
精實緊湊的大阪二日遊就這樣到了尾聲了，晚安！
--</t>
        </is>
      </c>
    </row>
    <row r="2532">
      <c r="A2532" t="inlineStr">
        <is>
          <t>[遊記] 世界遺產屋久島之繩文杉路線漫遊</t>
        </is>
      </c>
      <c r="B2532" t="inlineStr">
        <is>
          <t>N</t>
        </is>
      </c>
      <c r="C2532" s="2" t="n">
        <v>42643.91201388889</v>
      </c>
      <c r="D2532" t="n">
        <v>3</v>
      </c>
      <c r="E2532" t="n">
        <v>0</v>
      </c>
      <c r="F2532" t="n">
        <v>3</v>
      </c>
      <c r="G2532" t="inlineStr">
        <is>
          <t>網誌圖文版:
在日本旅遊的途中，會遇見許多熱心的大哥大姊們，譬如在路上查看地圖時，會有人
來問需不需要幫忙，或是找人問路之後，自己的手上就會莫名的多出糖果餅乾。其中，
讓我印象最深刻的是在住吉大社卯花園內遇見的大姊，當時只是隨口問問眼前的花叫
甚麼名字，沒想到她特別替我找來簡介，帶著我繞了一圈住吉大社，還陪我在住吉大神
降臨之地，五所御前，尋找五大力石，最後坐在楠君社楠樹前的長椅上，一起感受千年楠樹
的能量，此時，大姊提到她想去屋久島親身感受繩文杉的力量。由於這個難得的緣分，
讓我注意到位在九州南方的屋久島，開始搜尋旅遊資訊並且著手規畫起這次的行程。
  屋久島上山地面積占了絕大多數(75%)，其中屋久杉林地、西部林道和宮之浦岳
(標高1936公尺，屋久島最高峰)，共佔全島約21%的面積，於1993年時被登錄為世界遺產。
島上的登山活動相當盛行，除了規劃有多條登山路線之外，租用登山裝備、訂購登山便當
和聘請登山嚮導...等服務相當的完善。登島第一天，請民宿業者代訂登山便當和購買
荒川登山巴士來回車票，並且在附近的登山用品店租用登山杖，一切準備就緒後，就等隔天
一早搭車前往登山口並利用繩文杉路線前往拜訪繩文杉。繩文杉路線來回總長約22公里，
約需10~11個小時，是島上最熱門的路線之一，特別是山之日(日本的節日，每年的8月11日)
的前後，步道常常會堵塞，光是排廁所就需要花上不少時間。由於採用的測量方式不同，
繩文杉所測得的年齡有許多版本，從2500~7000年以上都有。當初繩文杉被發現時，
推測年齡約為4000年以上，是出生於繩文時期的杉木，因此被命名為繩文杉。
 (
)
今日行走路徑:
  (
)
今日行走時間參考：
　06:15 荒川登山口
　06:20 起登
　07:09 小杉谷小中學校跡
　07:56 三代杉
　08:52 大株步道入口
　09:15 翁杉
　09:22 ウイルソン株
　10:25 繩文杉
　10:35 享用午餐便當
　11:17 回程
　12:19 ウイルソン株
　14:16 小杉谷小中學校跡
　15:15 荒川登山口
2016夏季日本南九州旅遊行程總整理
登山的前一天先把事前準備事項辦好
包含一些登山健行會用到的器具可以先在島上租用
中午要吃的便當以及登山需要的票券
 (
)
 (
)
 (
)
前一天請民宿主人代訂的便當
會在出發前送達民宿
放在櫃檯上
前往屋久杉自然館的路上
很幸運地欣賞今天的日出
 (
)
轉乘荒川登山巴士
接駁到荒川登山口
 (
)
因適逢日本國定假日山之日的連假期間
此班巴士處於客滿的狀態
(不能站立於巴士內)
 (
)
把事先填好的登山申請書投入就可以開始走繩文杉步道囉
 (
)
過去為了方便運送木材
所架設的森林鐵道
現在主要功能為
運送維持登山道設施相關的物資
或是將無法行動的登山客載運下來
(島上的樹木目前已經禁止採伐)
 (
)
從荒川登山口
一直到大株步道入口
沿途都鋪設著鐵路軌道
鐵道完全就是登山步道的主體
 (
)
遇上的第一座橋 大杉橋
 (
)
登山步道的前段
行走時必須非常注意腳下的枕木
因為枕木間的間距大小不一
很容易踏空
 (
)
 (
)
 (
)
 (
)
 (
)
 (
)
 (
)
 (
)
小杉谷橋過後
枕木間都有補上木板
變得比較容易行走
 (
)
小杉谷休憩所
過去此處曾經設置有小杉谷中小學
是個小型的聚落
 (
)
 (
)
從溪谷接來的水
可以直接飲用
非常甘甜
 (
)
一路平坦
感覺不到上升坡度的步道
陽光從林隙間散落
交織成令人屏息的光影
 (
)
 (
)
 (
)
 (
)
有許多奇形怪狀的樹木隱身在其中
 (
)
 (
)
三代杉
第一代杉樹早已腐爛消失形成空洞
第三代杉樹則生長在較粗的第二代杉樹的斷口上
這種樹木更新的方式是島上森林的特徵
 (
)
偶而出現的缺口
可以展望遠處的山岳
翁岳有著以巨石組成的山頂
 (
)
歡樂的登山步道到這裡結束了
進入大株步道後只剩下上坡
在2.5公里內要爬升約370公尺
(前8.1公里的步道爬升高度約300公尺多)
 (
)
 (
)
大株步道入口
設置有廁所和飲用水
稍作休息後 (其實是排廁所)
整裝再出發
 (
)
 (
)
 (
)
在大株步道上不時會有步道塞車的情況
不過大家都很客氣
會禮讓速度較快的人先上去
 (
)
 (
)
 (
)
 (
)
 (
)
 (
)
於2010年倒塌
樹齡約2000年的翁杉
樹木更新正在進行中
 (
)
ウイルソン株的得名來自於
1586年為了建造萬廣寺
將其砍伐運至京都所剩餘的殘株
當美國的植物學家Wilson在此躲雨時
發現其特殊的心形切口造型
並將其介紹給全世界
 (
)
ウイルソン株有著寬廣的樹洞
洞內設置一座小小的祠堂
 (
)
人多的時候
大家會沿著樹洞周圍排隊
等待最佳拍攝位址
 (
)
因為只有一個角度會出現愛心
 (
)
 (
)
島上的步道都是相通的
裝備 糧食 體力 時間 足夠的話
可以組合多個步道
進行一天以上的登山行程
 (
)
大株步道上
有許多年紀大的杉樹
 (
)
 (
)
 (
)
特別是這顆大王杉
以放射性碳定年法
所測得年紀為3300年以上
同樣的測量方式
繩文杉只有2170年
 (
)
穿過這裡後
距離繩文杉
已經剩下不到十五分鐘的時間
 (
)
步道周邊設置許多休憩區
讓大家補充體力
 (
)
 (
)
 (
)
像魚頭又像野豬的樹木
 (
)
看到這段人造的階梯
就知道目的地到了
 (
)
繩文杉被隔得老遠
沒辦法感受繩文杉的能量
也沒有適合的比例尺可以丈量他的長寬
 (
)
 (
)
繩文杉周邊步道不可飲食
因此在剛剛經過的休憩區
把午餐解決掉
減輕背包的重量
下山時巧遇一名
英國紳士裝扮的登山客
 (
)
回程的難度雖然不高
只有下坡和平緩的森林鐵道
但森林鐵道實在是又臭又長
 (
)
 (
)
 (
)
偶爾有意外的訪客
出現在鐵道上
 (
)
 (
)
終於快回到登山口了
 (
)
 (
)
 (
)
已經抵達登山口的人
利用背包在排隊等著荒川登山公車
背包的主人們全部躲在陰涼處休息
 (
)
回民宿的路上
先在屋久島觀光中心的二樓
點了杯冰涼的果汁和親子丼
犒賞自己
 (
)
 (
)
另外提醒一下屋久島是全日本最容易下雨的地方之一
在這裡登山健行千萬別為了減輕背包重量而放棄雨具
屋久島景點相關資訊：
　交通方式：
高速船：
　　　官網：
來回票價：15000日幣 (早鳥14200 七天前預約)
　　　單趟時間：110分鐘~165分鐘 (宮之浦港 一日四船班 安房港 一日二船班)
　　一般汽船：
　　　折田汽船：
　　　　官網：
來回票價：8900日幣
　　　　單趟時間：240分鐘 (宮之浦港 一日一船班)
　　鹿兒島商船・新屋敷商事 フェリー：
　　　官網：
來回票價：7200日幣
　　　單趟時間：780分鐘 (隔天抵達宮之浦港)
　島內交通方式：
屋久島交通：
　　　時刻表：
一日乘車券：2000日幣
　　　二日乘車券和三日乘車券：3000日幣
　　　四日乘車券：4000日幣
　　　乘車券不可用於荒川登山巴士和まつばんだ交通
　　まつばんだ交通：
　　　時刻表：
屋久島觀光中心：
屋久島環境文化村中心：
(屋久島登山地圖可在此購入)
　租用登山裝備：
登山申請表：
繩文杉步道：
　　步道情報：
屋久島登山守則：
　1. 上山的人優先
　2. 禮讓後方速度較快的人
　3. 登山杖上必須裝置橡膠頭
　4. 不要使用熊鈴 撥放音樂
　5. 不要在容易造成壅塞的場所  吃東西
　6. 保護動植物
　7. 垃圾自行帶下山
　8. 不要餵食野生動物
2016夏季日本南九州之旅地圖分享：
--
  Zaphkiel's Journey  ~ 拍拍照 撿撿石 碎碎唸 ~
--</t>
        </is>
      </c>
    </row>
    <row r="2533">
      <c r="A2533" t="inlineStr">
        <is>
          <t>[遊記] [2016夏日九州熱男行]長崎佐世保四ケ町商店街 自衛隊嘉年華</t>
        </is>
      </c>
      <c r="B2533" t="inlineStr">
        <is>
          <t>N</t>
        </is>
      </c>
      <c r="C2533" s="2" t="n">
        <v>42643.96439814815</v>
      </c>
      <c r="D2533" t="n">
        <v>0</v>
      </c>
      <c r="E2533" t="n">
        <v>0</v>
      </c>
      <c r="F2533" t="n">
        <v>0</v>
      </c>
      <c r="G2533" t="inlineStr">
        <is>
          <t>[2016夏日九州熱男行]長崎佐世保四ケ町商店街，日本自衛隊嘉年華大遊行
=====================================================================
DSC_0576
一早的佐世保車站！
DSC_0581
佐世保三浦町教會，創立於1897年，現址是建立於1931年．
因為地點太好，可以一望無際的看到佐世保軍港內的情況，所以戰爭的時候被軍方監管．
在二次大戰的時候為了避免被空襲，所以用炭把白色的外觀塗黑，因此在佐世保大空襲的
時候逃過一劫，
完整的保存到現在．
DSC_0588
四ケ町商店街入口，因為由上京町、下京町、本島町、島瀨町四個町所構成，因此得名。
DSC_0591
四ケ町商店街旁邊有一個夜店公園，顧名思義公園周圍的區域全部都是熱鬧的繁華街。
滿滿的都是餐廳居酒屋跟pub，受到美軍帶來的美式文化影響，佐世保的夜生活更加豐富
。
DSC_0590
旁邊的假面超人也太有趣XD
DSC_0595
到了四ケ町商店街的時候店都還沒開，大部分的店都是10:00-10:30之間才會開門，所以
不用來得太早。
但是今天非常的lucky~，剛好遇到自衛隊有EVENT活動，佐世保自衛隊有遊行活動！剛好
讓我們碰上這個盛會。
佐世保自衛隊パレード
日程：　　　　　　　　平成28年6月12日（日）
野外コンサート：　　午前10時～午前10時30分　島瀬公園
パレード：　　　　　　午前11時～午前11時30分　三ヶ町・四ヶ町アーケード内　
　　　　　　　　　　　　(パレード観閲位置　親和銀行本店前)
参加部隊：　　　　　海上自衛隊　佐世保教育隊、佐世保音楽隊
　　　　　　　　　　　　陸上自衛隊　相浦駐屯地所在部隊、西部方面音楽隊
一開始登場的是在島瀨公園的戶外音樂會！非常high，有三個指揮輪番上陣，白人指揮是
美軍代表。
DSC_0606
換成印度軍樂隊的指揮上場。
ＢＲＡＶＯ～
DSC_0600
組成的包含美軍＋印度＋日本的軍樂隊共同演奏。
DSC_0601
大家全神貫注！
DSC_0603DSC_0604
DSC_0615
換成日本代表出場
DSC_0610
看起來嚴肅的大叔指揮的風格卻是很活潑
剛到四ケ町商店街商店街的時候氣氛其實是很古怪的，路上有很多的警察，也有很多背著
無線電的軍人，
讓人感受到一股不安的感覺。看完戶外音樂會以後，我們往四ケ町商店街上移動，
剛好看到商店街上有人在抗議新安保法通過，可能是因為這樣大家才如臨大敵吧。
抗議的過程滿平和的，有許多人在舉牌，有人用麥克風在發聲，也有人在發傳單，當然附
近也有很多警察在監控。
DSC_0622
在繼續往下走發現更不得了，滿街都是阿兵哥呀～還有帶槍的一車一車在商店街周圍下車
，本來還以為是演習ＸＤ
想說難道這就是佐世保的日常嘛！！！不愧是海軍基地～想說低調趕快逛一逛趕快閃人，
相機也乖乖地收起來，
省的惹下麻煩被扭送之累的。
後來發現街上的日本人也多了起來，而且大家也都拿起手機拼命照相，還有人在發日本國
旗，看起來氣氛滿輕鬆的。
這張照片是日本海上自衛隊候補生跑步到集合點的狀況。
跑起來～～
DSC_0627
海自候補生出門的時候旁邊有學長在顧ＸＤ基本上也是會聊天吵鬧，不過基本的隊形還是
保持得很好。
旁邊的幹部利用這個時候注意一下大家的服裝儀容，這個時候我才發現這次的活動應該是
某種的親民活動，
因為旁邊圍觀的很多都是家長，就跟懇親會一樣。在等待的時候不停有家長跟行列裡的小
弟弟們打招呼，
也有家長跟自己的小朋友合照的，隨隊的幹部也很親切地幫忙合照。
本來還以為以日本的嚴格要求，應該不會允許這樣的事情發生，不過我覺得操練的時候要
嚴格，
如果今天的任務是親民活動，讓大家多點互動那是一件非常好的事情。
DSC_0629
趁著空檔大家稍微放鬆一下。
DSC_0630
西部方面軍樂隊準備整隊登場
DSC_0633
因為商店街非常長，也有幾個紅綠燈十字路口，所以有很多交管，警察在旁邊協助。
交管是以民眾優先，不改變燈號並讓民眾優先通行部隊才通過，光從周邊工作人員的人數
以及態度，
就讓人感受到日本人做事的龜毛與仔細。
DSC_0636
印度海軍音樂隊，這時候才發現昨天在長崎平和公園遇到一群穿著海軍制服的就是他們！
！
又遇到了也太巧～
印度海軍音樂隊的演出
美軍第七艦隊音樂隊
音樂隊以後就是各個部隊登場
西部方面音樂隊＋混成團
也有女兵，氣勢一點也不輸人！
自衛官候補生
DSC_0672
看完所有的表演以後已經是11:30分了，意猶未盡XD但是時間實在很趕了~
DSC_0675
 日本自助, 日本旅行, 九州, 長崎, 佐世保, 四ケ町商店街, 日本自衛隊
--</t>
        </is>
      </c>
    </row>
    <row r="2534">
      <c r="A2534" t="inlineStr">
        <is>
          <t>[遊記] 極度後悔文化王國的第四天沖繩行</t>
        </is>
      </c>
      <c r="B2534" t="inlineStr">
        <is>
          <t>N</t>
        </is>
      </c>
      <c r="C2534" s="2" t="n">
        <v>42643.98208333334</v>
      </c>
      <c r="D2534" t="n">
        <v>33</v>
      </c>
      <c r="E2534" t="n">
        <v>10</v>
      </c>
      <c r="F2534" t="n">
        <v>69</v>
      </c>
      <c r="G2534" t="inlineStr">
        <is>
          <t>沖繩行來到第四天了，
這天去了玉泉洞...
我好後悔去文化王國喔.....根本台灣民俗村啊!!!!!
還我錢來!!!
有版友也這樣覺得嗎???
多圖文字版:
-----------------------以下複製貼上----------------------------
時間過很快，在沖繩的日子只剩下二天了。
也許內心有個底，所以這一天很努力地拍了好多照片，
請容許我分成上中下集吧!
前一天受限於要潛水的關係，
沒能好好逛牧志市場，現在水族館跟潛水這兩個主要目的都完成了，
今天也準備要換飯店，
接下來就悠閒的好好把握最後在國際通的時光~
早餐，是昨天經過牧志市場時經過的咖啡小店，
會注意到這間是沒有想到這充滿漁貨生食的牧志市場竟然會傳來陣陣咖啡香~
當時看到這張menu就打定主意要找時間過來吃!
很多人來牧志市場或是尋找沖繩早午餐都會選擇: C&amp;C Breakfast
但是我就是想吃不一樣的東西啊~
《Cafe Street Chatan Coffee》
電話：+81 98-861-0468
地址：那覇市松尾2-9-7
營業時間：9:00～20:00
最後點餐時間：20:00
整間店其實很小，太陽非常曬，
還好熱愛曬太陽的歐美客人沒有跟我們搶室內吧台的位置~
拿著menu直接點了上面餐點，然後開始東拍西拍
我點的是Banana Cinnamon Toast 350 yen
我本身是嗜甜的肉桂狂，
這道香蕉肉桂焦糖吐司一次集結我心中所愛，
根本像是健達出奇蛋一樣三個願望一次滿足!
是不是~
看照片就超級美味的啊~~~
甜而不膩的焦糖淋在放滿香蕉的丹麥吐司上，
新鮮的香蕉片給得毫不手軟，大概是切了一整條香蕉上去了
底下的土司因為烤過而顯得鬆軟，烤箱火侯掌握得很剛好，
吐司邊脆而不焦，唯一的苦甜，
是焦糖醬汁還有肉桂粉慢慢將吐司麵體浸潤的甜蜜滋味
切一小塊吐司，趁熱沾裹上面一點點的奶油送入口中，
焦糖平衡了肉桂的辛辣，留在口中的是醇濃的桂香和熟度軟度都剛好的香蕉味
那滿足的滋味瞬間讓人有種戀愛的幸福感~~
我點了一杯冰拿鐵來搭配
因為在店內拍照時有發現一個店員瘋狂的注意我，
離去前準備拍招牌時他就拿著一包咖啡豆自己衝出來定點站好等我拍照
真的完全沒有cut他啊~
他應該等很久了吧!XDDDD
總之，café street是這趟沖繩行至今仍然念念不忘的餐點，
如果有下次一定還會去造訪!
離開咖啡店，離中午退房還有一段時間，
那就逛逛牧志市場和國際通吧!
逛街的驚喜交給大家來沖繩親自體驗，
這邊分享這條街上唯一讓我敗家的小店: 海想‧鯨店kaisou
《 海想‧鯨店kaisou 》
地址:沖繩縣那霸市松尾2-8-31
電話: 098-861-5503
網站: www.kaisou.com
海想鯨店在牧志市場和國際通上各有一家分店
我來的是牧志市場裡的，兩家店大小有差，風格也稍有不同，
但是賣的東西基本上不會差很多
牧志市場裡的海想鯨店是狹長形的空間，
T-shirt都很有設計感 多數是手繪風格
優雅質感不浮誇的圖案
更不是其他國際通會看到的地攤貨品質
價位大約落在3000日圓~4000日圓之間
右側就是飾品了有項鍊 有戒指  手鍊
大多是用貝殼 或是鯨骨結合皮革做出來的飾品
因為每個貝殼或是鯨骨的色澤跟紋路都不一樣
這樣的飾品的特色是找不到同樣的設計 一款就只有一個
所以可以找到獨一無二屬於你自己的唯一之選
不過後來讓我帶回家的都不是這些東西XD
是一個盤子 鯨魚的形狀 感覺放蛋糕很適合
不過我現在是拿來放飾品了
這間就是國際通上的海想鯨店
光從這張照片可以看得出來空間感大很多吧
不過我只拍了這張貪睡的貓咪而已
搭著大街上 上午時分 還不太熱鬧 準備甦醒的氣氛
更顯得沖繩濃濃的夏季悠閒貪懶氛圍
曬幾張大街上看到可愛的街景
關於這間飯店的簡單介紹我會另外開一篇
不過心得是…不是很推薦….&gt; ‘’&lt;
然後驅車前往今天的目的地
玉泉洞和沖繩世界文化王國
《玉泉洞》
地址： 日本〒901-0616 Okinawa Prefecture, Nanjo, 玉城前川１３３６
電話： +81 98-949-7421
這邊簡單告訴大家，
不要去沖繩世界文化王國、
不要去沖繩世界文化王國、
不要去沖繩世界文化王國!!!
今天的行程，唯一推薦的只有去玉泉洞
買玉泉洞的票就好啊~~(有只賣玉泉洞的票嗎?)
這個地方會不斷的變化燈光
燈光反射著鐘乳石的每個不同切面，都帶來不同的視覺震撼
大自然的鬼斧神工
是人類永遠無法猜測的
歲月積累的千萬年乳石
需要多少的耐心淬鍊
多少細水長流的滴滴穿磨
才能交織成這樣留給後人讚嘆的景觀
地上很濕滑 所以還是要小心
因為是天然的鐘乳石洞
除了搭建步道讓民眾欣賞
大部分的路線上方基本上不會有什麼遮蔽物
因此會有很多水滴滴下來
請戴著帽子 不然就做好好像下著毛毛雨的心理準備吧!
這個是我覺得比較漂亮的點
上方是龍神の池 泉水流至下方的地煙の滝 形成一個小小的瀑布
不過在玉泉洞裡突然看到這樣靜謐的池子
會突然一個屏息
是剛進入玉泉洞時的第二波高潮
離開玉泉洞 搭著好長的電扶梯回到地面
溫度漸漸升高 可以想像裡面有多深
出來後順著路線會經過一些商店
賣的不外乎是琉璃飾品還有水果飲料
途中看到這個水果不知道是什麼?在台灣完全沒看過說
穿過剛剛的陰暗鐘乳石洞
看到這樣的景色 覺得一片開闊
好像動畫龍貓裡的那個大樹
深呼吸 吐氣 深呼吸 吐氣
一吐一納之間 能不能把所有的悲傷和難過回憶 都通通忘記?
落筆至此，突然有些感傷
原諒我今天的草草結束
就用這棵大樹
還有躲在屋簷上的沖繩吉祥物- Shi-sa
當作今天這篇的結尾了
--</t>
        </is>
      </c>
    </row>
    <row r="2535">
      <c r="A2535" t="inlineStr">
        <is>
          <t>[遊記] 威航台北-羽田航線首航</t>
        </is>
      </c>
      <c r="B2535" t="inlineStr">
        <is>
          <t>N</t>
        </is>
      </c>
      <c r="C2535" s="2" t="n">
        <v>42644.1258912037</v>
      </c>
      <c r="D2535" t="n">
        <v>4</v>
      </c>
      <c r="E2535" t="n">
        <v>0</v>
      </c>
      <c r="F2535" t="n">
        <v>6</v>
      </c>
      <c r="G2535" t="inlineStr">
        <is>
          <t>就在今天(2016.10.01)起威航暫停營運1年,
雖然是說暫停營運, 但是恢復營運的機會真是非常渺茫....
總共搭了10個趟次的威航, 我好想再聽一次安全須知的 "亂~~流~~"
在威航最末班飛機(清邁-臺北)安全降落的時候, 完成今年三月的這篇遊記.
最末班使用的飛機跟臺北-羽田的首航是同一架.
=====
無音樂多圖網誌版:
(本篇本人入鏡照片有點多, 請見諒)
2016年1月26日, 威航宣布3月11日開航台北桃園-東京羽田.
幸運的搶到開航特價單程未稅999, 回程則是搭3月15日的茨城-台北桃園首航.
班機是星期五晚上10點,
周五的台北高鐵站總是很多人, 這天準時的下班搭上晚上七點多的高鐵前往桃園.
這天乘客有137名, 載客率71%.
登機門在B4, 地勤特別提醒說今天是首航, 在登機門前有活動喔 !
第一次搭首航,
刷過自動通關, 趕到B4登機門, 就看到威熊在候機室等著所有的旅客啦.
除了威熊之外, 也可以和空服員合照~
拍完照後, 旁邊有個小遊戲區, 是投九宮格的小遊戲.
只要丟到一塊板子就有禮物了.
1人限丟1次, 要玩的時候工作人員會在你的登機證上蓋的威熊的印章 !
同時也送你一張威熊的貼紙.
 (不過登機撕登機證時, 蓋章的那部分卻被收走了 Orz)
遊戲的結果.......我1塊都沒丟到 Orz
所以什麼禮物都沒有, 只有那個貼紙, 囧翻了.
遊戲區完後, 是個春夏秋冬的威熊看板, 可以讓大家拍照.
春天可以跟威熊去賞櫻, 夏天可以跟威熊去郊遊.
秋天可以跟威熊去看楓, 冬天可以跟威熊去泡湯.
不過男生一個人四連拍, 有點太恥了
剛好有個空服員沒人跟他拍照, 就請他入鏡 XD
撕完登機證, 即將進入空橋時, 獲得首航小禮物 "威航筆記本".
登機完畢, 馬上就是威航最著名(?)的安全須知示範.
搭了幾家廉價航空, 威航的示範明顯的最多人看 !
接下來是介紹今天執勤的四位空服員,
也是很著名(?)的以走秀方式讓大家認識.
不過有幾位拍糊了, 真是對不起他們.
在發日本國入境卡時, 也發了一些折價券跟ALLIE的廣告.
抬頭一看, 行李架上也有不少廣告.
廉價航空要開源節流, 廣告收入也是很重要的.
另外前排位子的, 熊大位跟熊要近位也是個收入.
 (不過沒想到過了半年還是全收了, 唉)
首航的飛行, 除了飛機外的威熊外, 當然機內的威熊也要出來見客 XD
這天是首航, 頭上還加了裝飾品.
兩個多小時的航程, 很快就進入了尾聲.
準備降落時, 將機內燈光調暗, 看到東京的夜景, 這大概是橫須賀附近.
(以上為台灣時間, UTC+8.以下是日本時間, UTC+9)
凌晨兩點的羽田機場, 也像是在沉睡.
這時間趕下機也不知道要幹麻, 就慢慢的最後下機.
拍了張椅距很寬的照片, 靠頭的地方也可以進行調整, 以LCC來說真的很舒服了.
這時間的羽田機場只有威航這班機到達,
雖然開的櫃不是很多, 但也是十幾二十分鐘就全部消化完了.
看了看到達班機的資訊, 下一班抵達羽田機場的是 4:22.
心想不妙, 我們是最後一披批出不了機場而睡機場的人 @_@
到處找睡覺的沙發, 大多都被占據了, 唉唉.
好險最後還是有找到一個地方睡覺
像流浪漢的睡覺方式, 還睡到早上快七點半 (汗)
行程:     台北(TPE)-東京羽田(HND)
班機編號: ZV252
起飛時間: 2016.03.11 22:15 (UTC+8)
抵達時間: 2016.03.12 01:45 (UTC+9)
飛行時間: 2小時30分
班機編號: B-22608
--</t>
        </is>
      </c>
    </row>
    <row r="2536">
      <c r="A2536" t="inlineStr">
        <is>
          <t>[遊記] 日本東北青森櫻花自助婚紗-(1)規劃與籌備</t>
        </is>
      </c>
      <c r="B2536" t="inlineStr">
        <is>
          <t>N</t>
        </is>
      </c>
      <c r="C2536" s="2" t="n">
        <v>42643.67849537037</v>
      </c>
      <c r="D2536" t="n">
        <v>3</v>
      </c>
      <c r="E2536" t="n">
        <v>0</v>
      </c>
      <c r="F2536" t="n">
        <v>6</v>
      </c>
      <c r="G2536" t="inlineStr">
        <is>
          <t>難忘自助婚紗之旅-日本東北青森櫻花自助婚紗-(1)規劃與籌備
圖文好讀網誌版
*老婆笑得好開心（十和田市街區櫻花步道，我用Iphone隨拍）
『要不要去國外拍婚紗？』2016年的一月，
那時候我跟家人剛去提完親，想說可以鬆一口氣的時候，我提出天馬行空的想法，
『或許我們可以去日本拍櫻花耶，現在日幣好像不貴』
當我開始有這樣的想法後，就在腦海中揮之不去，不斷吵著老婆，說想去日本拍婚紗。
『你要找誰拍呀、會不會拍不好、又花很多錢呀？』老婆不斷的唸又唸的，總覺得很怕拍出來又不好看又花很多錢，
『而且誰要幫我化妝啊！？』
『你可以自己化吧？我們就素素的淡妝就很漂亮了呀！』
『........』老婆一整個無言，應該沒有想過有這麼白目的老公吧？
婚紗化妝是非常辛苦的，常常一大早五點六點就要起床了，
但完全沒經驗的老公，可是一丁點idea都沒概念呀（真的超白目的）
是的
婚紗自助最重要的就是攝影師跟新秘，
還好我們有Erik，跟Elisa。
*開心的與攝影師及新秘合照，能夠有這次的旅行，都要謝謝他們的幫忙。（在前往弘前的山路，太陽刺到我眼睛張不開臉都糾結了，不過四月底竟然還有雪！）
先說Erik，Erik是我的國中同學，在他攝影事業如日中天的時候，跑去尼泊爾、澳洲、印度、菲律賓旅行，
『如果沒有重新站在起點認識自己，我的作品就會是這樣，沒有辦法突破』聽到EriK說這句話的時候，
不津佩服他的勇氣，我想如果要我自己現在捨棄我的事業跑去壯遊，我要怎麼跟家人還有老婆爸媽交代？
但看到從澳洲回來的他，似乎眼神中多了些什麼之前沒有的東西。
『日本一直都是我最想去的國家，你，也是我最好的朋友』，我想，兩肋插刀莫過於此，心裡默想『這就是兄弟啊』
*Erik熊心壯志的眼神（誒...怎麼有點痴漢的feel...）
Elisa則是位精明能幹的女孩，是老婆的表妹，剛從新秘課程結業，
老婆想著不曉得她願不願意幫忙？
『姐，自助婚紗要帶我去喔！是去海島國家嗎？』，一心想去關島或沖繩的Elisa，沒多問些什麼，就立刻答應幫忙，
『好期待唷！』，也不怕可能一大早六點就要起床化妝的辛苦，
這就是小女孩對國外自助婚紗的憧憬。
就這樣，攝影師Erik、新秘Elisa、新娘、人形看板（新郎），我們的成員就這樣底定。
*可愛又專業的Elisa，拿著閃燈幫忙補光之餘的自拍
到現在心裡還是滿滿的感謝，如果沒有他們相挺，不會有這次的旅行跟成果。
在我們籌劃的階段，先從旅行1.時間、2.地點、3.成本 這三個順序開始排列，
首先第一個大前提，旅行的地點。
所有的要件是要搭配櫻花的時間，因為我們在二、三月規劃，
心裡的想法就是應該可以搭配日本三到五月的櫻花季吧，
如果婚紗裡面有滿開的櫻花，似乎真的非常漂亮呢！
*在十和田市街捕捉到的吹雪，當時只想要拍正面牽手照，突如其然的吹雪，Erilk也說是如有神助呢！
所以整體的籌劃，如果要搭配賞櫻的時刻，日本賞櫻預測報告是非常重要的，
而且一定要選擇櫻花滿開的時候，而非櫻花開花的時機，才會看到滿開的櫻花或吹雪。
在二、三月的籌劃階段，我們考慮了幾個重點，
1.不要出發的太急迫，至少保留一到二個月的時間準備，
所以三月初的大阪、三月底東京的櫻花我們直接捨棄，我們直接鎖定日本更北（冷）的地方。
這些地方四月中至五月初櫻花才開，時間對我們來說是ok的。
2.第二個重點，是否可搭配廉價航空或其他機票
配合賞櫻時刻只有兩個好的地點，第一個是4/20-4/30的日本東北（香草）；另一個是5/1-5/10的北海道（長榮）。
接下來重要的是成本。
『如果一趟搞下來，四個人機＋酒＋租車交通花的錢，都可以在台灣包套了，那我幹嘛去國外拍呀』老婆陣陣有詞的說著，
但他這一番話也確實戳中了我的要害，也是啊如果花下來的錢都超過台灣包套的錢，那幹麻還要大老遠跑去拍呢，
畢竟結婚要花的錢不少，能省則省，
我們要考慮的是四個人的機＋酒跟交通費＋吃
『住宿的話就男生一間，女生一間，這樣應該就可以省點錢了』、『另外如果我們用租油電車，交通費應該也可以省一點』
老婆雖然心裡沒有非常贊同，節儉的她覺得台灣拍一拍就好，何必大老遠跑去國外拍呢？
但她仍默默的幫著我做功課，比較各個飯店的住宿價格以及優惠訊息。
因為如果要自助婚紗，很重要的一點是一定要有車，畢竟要新娘穿著白紗搭公車實在是太辛苦也不太可能。
接下來就是重要的飛機＋酒店及交通的價格，
如果算下來四人成本太高，方案就根本不可行。
綜合考量下來，我們整理了大概半個多月，找到了各種航空公司、住宿方案、還有交通的搭配：
*希望能找到最完美又便宜的方案，我們綜合比較6間行公公司及7個住宿版本，還有3種交通方式，組合數不清啊（崩潰）
總結下來，北海道因為機票跟住宿的關係，比東北貴了一萬塊，
再加上『死前一定要去一次的地方』這麼有說服力的說法，
我們這次的東北櫻花自助旅行，
最大前提的出發日期及住宿地點方案此底定。
接著是行程的規劃，直接看成果吧：
『作好充足的功課及準備，到時候才不會手忙腳亂』我這樣跟老婆說，
『你最好是啦，最會辣東辣西的不就是你』
我心裡os...最好是我這麼努力把每天的行程排下來...
才不會出什麼包呢！
心裡充滿自信的說著。
但！！but！！就是這個but！！
最後老婆說得沒錯，我到第四天的時候，整個一路長途開車疲勞＋籌備精神不濟，我竟然把當初單膝下跪最重要的***給搞丟了！
（富堅一下，未完待續...）
附上好友攝影師的blog：
ps如果有違版規請告知我會再修改，謝謝
--</t>
        </is>
      </c>
    </row>
    <row r="2537">
      <c r="A2537" t="inlineStr">
        <is>
          <t>[遊記] 東京，跟我回家的生活器具&amp;食物們</t>
        </is>
      </c>
      <c r="B2537" t="inlineStr">
        <is>
          <t>Y</t>
        </is>
      </c>
      <c r="C2537" s="2" t="n">
        <v>42643.71545138889</v>
      </c>
      <c r="D2537" t="n">
        <v>21</v>
      </c>
      <c r="E2537" t="n">
        <v>0</v>
      </c>
      <c r="F2537" t="n">
        <v>26</v>
      </c>
      <c r="G2537" t="inlineStr">
        <is>
          <t>【圖文版】
【自行搭圖文字版】
此次去東京好像沒逛到什麼
對東京的印象便是不停在一些店家穿梭，找尋適合櫃子裡的生活器具
是的，例如砂鍋、鐵壺、茶壺、盤子、杯子等等生活用具
或是補充咖啡豆、日本茶
導致最後回家覺得自己沒買到什麼，但明明也買了不少
可能跟以往的購物內容不同的關係吧？
此篇就介紹買到的用品們，最後補充寫上買的伴手禮、點心等等
後來仔細想想，會覺得東京行程好像很忙、卻又不知道在做什麼原因
出門前已經鎖定特定店家，到大站後往往是朝特定店家移動
路上看到喜歡的店家再進去逛，最後變成不停走來走去，其實也逛了不少店就是
礙於荷包已經如曬了七七四十九天的果乾般乾癟，只能默默拿起不錯的東西又放下
（下面的店舖或網站有些無法提供完整資訊，因為先生強烈抗議
　出發前他每晚默默盯著螢幕找尋喜歡的東西，怕東西越來越難買因此不讓我寫　XD
　為了夫妻之間的和平，真的真的真的很想知道在哪買的再私訊給我吧　¯‧ω‧¯）
第一家店位在JR高円寺站附近，在吉祥寺、高円寺還有三家不同類型的分店
我們去的這算是本店，什麼都有、但種類不多，有點像是職人選物的作風
生意感覺做很大，有自己的官網甚至提供海外送貨的服務
網站可以看到各式各樣日本或其他國家的好東西，以生活用具為主
唯一缺點是沒有免稅，在這裡可以非常輕鬆達到免稅的門檻
若有些喜歡、非買不可的商品，比較建議線上購物、以免現場沒貨
先生最想買來自東屋的銅之薬缶，定價￥18,000(未稅)
以近期看過的銅壺來說，東屋的算是俗又大碗、造型也好看
可惜無論在哪個網站都是缺貨的狀態，原本想說去現場賭看看、依舊沒看到本尊
幸好店裡有這個鐵壺，水沢姥口鉄瓶(大)，￥19,440
水沢姥口鉄瓶是東屋和鐵壺大本營的岩手縣店家合作生產
外觀混厚扁平，較少看到這種造型
同個作品、小的就沒那麼穩重的感覺（但也不錯就是了）
壺底有好看的紋路，其中一角有東屋的logo
看起來好像很大的壺，到現場發現沒想像中的大
滿水容量僅1500ml，最後還是拿鐵壺砸自己的頭帶回家了
先生苦惱著是否要把水沢姥口鉄瓶帶回家時，我在店內的一角發現特價的盤子
現場逛還是有好處，因為官網上沒特價！
九谷青窯的葛西国太郎製作，角丸皿，￥2,873，直接打七折......
（好啦後來想想還是很貴　XD）
上面的花色是梅花，雖然看不太出來......太沒慧根了
盤子本人很厚實，打到人會昏倒的厚度及重量
要方不方、要圓不圓的形狀深得我心
我們就在這家店買了這兩件商品，接著火速結帳、火速趕車回市區
某天原本要去有樂町的JCB Plaza抽獎，找到的時候已經打烊　0rz
想說就在附近晃晃吧
兩個人便看到對面一棟很帥氣的大樓、裡面有挑高到很誇張的空間
好奇之下去逛，發現真是不得了的商場呢
叫「Tokyu Plaza」、今年三月左右新開幕的商場
如果喜歡日本生活道具、雜貨的不妨抽空進來逛一下
當然也有賣衣服等等，甚至八、九樓還有詭異的LOTTE DUTY FREE
比較推的是六樓有一區豪華免費休息座位、KIRIKO LOUNGE旁邊
那天逛到一家店叫「ENCOUNTER Madu」，裡面有各種好看的小盤子及砂鍋
礙於價格、看完就走了
沒想到過幾天在南青山（表參道附近）逛到已經開業20年的本店
原本澆熄的火又再次燒起來，可是看到價格又熄了　XDDDDDD
最後為什麼又買呢......因為離開東京前的最後一晚在JCB Plaza抽到大獎......
詢問服務人員，Tokyu Plaza新開幕、因此不確定是否能用禮券
直奔Tokyu Plaza的櫃檯後確定可以（服務中心有中文服務人員）
就領著先生回來帶鍋子囉！
來自三重縣伊賀市的長谷園，みそ汁鍋，￥10,800（Tokyu Plaza可免稅哦！）
這款砂鍋的特色是超厚的鍋壁，還可空燒（大部份砂鍋不能空燒）
造型及顏色也是少見，先生超心動，除砂鍋本體還附一個草編的隔熱墊
難得摸到如此厚的鍋壁，至少1.5cm吧？拿起來自然份量十足
雖叫味噌湯鍋，還是能拿來做各類砂鍋料理
感受著慢慢襲來的涼意，想到不久後它就能上場大展身手而感到無比興奮
說說長谷園，自1832年築窯開創以來已走180年的歷史
他們還擁有一座16連房的登窯，已是日本國家有形文化財
全日本只有這麼一座16連房的登窯哦！
而長谷園屬伊賀燒，此地的土質是粗土、用的是古琵琶湖的陶土，蓄熱力比一般的砂鍋好
長谷園有一個很貼心的地方，砂鍋每個部份都能單獨販賣、不會比較貴
（其實他們有很不少產品看起來都不錯，已流口水）
回台灣後google一下，台灣有代理進來
在pchome上的價格還滿佛心的（不過沒有販賣單獨部份）
但我們等於是免費帶一個，沒什麼好嫌囉
逛逛合羽橋，補一下野田琺瑯的東西
合羽橋個人覺得沒特別好逛或便宜......可能不太會逛跟比價吧
而且有些店家明明可以退稅卻又說不行，反正諸如此類......
加上現在網路購物發達，Amazon或kakakku.com上比價覺得價差沒很驚人
也可能我們買的東西本來就沒啥價差，要跟台灣比當然有、跟日本比的話倒是還好
只是合羽橋方便買齊很多廚房道具(好看的砂鍋意外的少)，比較像是廚房道具大賣場
改天再寫篇簡單的介紹跟攻略(?)
首先合羽橋比較大間的便是KITCHEN WORLD TDI(キッチンワールドTDI)
貨色很齊全、但無退稅
買了下列這些東西
1.柳宗理的ステンレスパンチングストレーナー27cm，不鏽鋼濾水籃，￥3,460
　（一直好想幫家裡的柳宗理調理盆加一個濾水籃，作工很美又滑順）
2.野田琺瑯的ホワイトバット21枚取￥1,120、18枚取￥1,220
　15枚取￥1,310、12枚取￥1,460
　有了調理盆，又覺得少了調理盤
　趁這次買了各種size的調理盤，反正可以疊起來嘛～
　野田琺瑯跟月免印都有出全白調理盤，私心覺得野田的比較白　@@...
3.野田琺瑯的スクウェアシール蓋付WS-M，付軟蓋保存盒，￥1,650
　照片中另一個較大的尺寸是在釜淺買的，放錯邊　XD
　保存盒還有另外兩種蓋子，琺瑯蓋跟密封蓋，雖然想買琺瑯蓋但無密封功能便作罷
4.18-8角バットアミ15枚取，長方型架網，￥350
　這款剛好可以搭野田的15枚取調理盤，有時會需要架網
同樣在KITCHEN WORLD TDI買的
1.野田琺瑯的POCHKAソースパン15cm，單手鍋，￥3,210
　在Amazon上面買比較便宜　=3=
　這個系列的產品都是圓圓的加上木把柄，看起來很可愛
　把柄的部份偏深色，非常圓滑，比KAICO的還耐用的感覺
2.スイーツカップ，￥250
　甜點杯？甜點杯？原來這個不是琺瑯杯哦!!?????
　回來看發票才發現品項名稱怪怪的，難怪那麼便宜　XD
　反正夠便宜...拿來裝涼水也OK
KYOCERA的おろし器，磨泥器，￥1,555
Amazon比較便宜，現場沒特別比價
也不知道為什麼忽然想買這類器具......剛好又看到KYOCERA有出
陶瓷製，尖尖的部份形狀跟其他公司的產品不太一樣，另外附一個清縫隙的刷子
主要是底部有用一圈矽利康材質的防滑圈，避免磨東西的時候到處跑
這是在一家賣製菓器材專賣店買的，我倒覺得若想買做甜點、麵包的工具可以來逛逛
合羽橋有一間滿有名的店叫釜淺商店
還出了一本「料理道具案內：百年老舖釜淺商店的理想廚房用具」的書
看了之後對他們家的東西有滿滿期待，但現場看到價格瞬間滅火　XD
而且最想買的平底鐵鍋尺寸不全，只剩最小的......
結果最後也沒買刀具，買了......對，又是野田琺瑯　XD
1.ぬか漬美人，醬菜美人
2.野田琺瑯的レクタングル深型シール蓋付WRF-M（照片裡的是是WS-M）
發票弄丟了，兩件買起來￥4,675
為什麼沒在KITCHEN WORLD TDI買呢，因為釜淺可以退稅，又比較便宜
但釜淺的尺寸非常不齊，只能買WRF-M這個大小加醬菜美人
是說為什麼買醬菜美人這麼莫名其妙的東西......
就要從NHK的晨間劇「ごちそうさん」說起
這部晨間劇好像圍繞著奶奶的骨灰罈......啊不是，是奶奶傳下來的醬菜罐
你看看這個畫面是不是有點可怕　XD
這個東西叫糠床(ぬかどこ)，原理是讓米糠發酵後拿來醃漬蔬菜
醃起來的醬菜是偏清爽、乾淨的樣子，但要勤於照顧
晨間劇裡頭常常看到め以子翻動糠床並補充新的蔬菜進去
好的糠床可以當傳家寶，就像め以子的這缸奶奶糠床一樣
自從看了ごちそうさん之後就很想玩玩看......剛好野田琺瑯出了醬菜美人這款產品
有兩種size，考慮到冰箱空間還是買小的就好（其實很想買大的）
桐製鰹節削り器，又叫鰹箱，￥1,933
就是拿來削柴魚片的工具，有很多size跟材質，買了最小的尺寸
這個東西很難比價，畢竟製造商跟材質太多了，我是在釜淺商店買的
店員會很盡責的拿出所有的鰹箱讓你挑，甚至可以外盒、內裡互換
選好後再拿給店裡的師傅確認刀片、結構沒問題才結帳，很專業的感覺
おろし金，￥500
純銅製的磨泥器，其實也不知道買這個幹麻，明明就有KYOCERA的磨泥器了
長谷園的刷毛目伊賀土鍋，￥2,592
因為婆家需要一個輕一點的砂鍋，在合羽橋來回看了一圈其實找不到合意的
最後在飯田門口看見一款正在特價的砂鍋，顏色好看、重量不重，之後就拎了一個回來
送到婆家後一直覺得這款土鍋的材質跟長谷園的另一個砂鍋也太像了......
查詢後確定是長谷園的砂鍋，真的太恰巧！
我們買的尺寸應該是2人用或中型，不管哪個價格相比之下飯田優惠都很多
當下超後悔沒多買一個回來，搥心肝　= =
(照片取自官網)
刷毛目的花色，帶著粗曠感
長谷園的其中一個特色便是手把，做得很好拿取，說不定是因為這樣才覺得沒那麼重
加上蓄熱力十足，我想婆婆應該滿中意它的　XD
前往某間小店途中經過一間叫EHIMADE的店家，擺了不少杯子就進去看
這款是砥部焼的そば猪口，￥1,500
EHIMADE是一家來自愛媛縣的店家，東京有兩家店，主要推廣愛媛的產品
そば猪口的顏色太美，讓先生沒考慮太多就決定帶走
是一間叫「ヨシュア工房」的作品，它的藍色超神秘又寧靜......
握感好，嘴巴碰到的觸感也極佳
讓我家焦糖亂入一下......果然是個識貨的孩子
購自三鷹の森ジブリ美術館，フキマグカップ及屋上ロボット兵ジュエリートレー
フキマグカップ就是左邊的大琺瑯杯，￥1,404
上面的圖案是我們去ジブリ美術館時看的「やどさがし」女主角
這個琺瑯杯讓先生直呼根本是超佛心價格，之前買其他北歐來的琺瑯杯也不便宜
更何況來自ジブリ美術館、又大又厚的琺瑯杯，把手圓圓的很好握
右邊的屋上ロボット兵ジュエリートレー，￥1,296，可以拿來放戒指或項鍊的小物
它的手可以上下擺動，擺動時頭會跟著轉，價格也是出乎意料不貴
在江之島買的手巾，去日本其實很喜歡找這類型布類製品
有時可以找到便宜、觸感舒服又是日本製造的產品
左邊兩款都是毛巾材質，一條￥700
上面的圖樣有各自的意涵，福犬張子是安產、富士山是平安無事
右邊比較像擦手巾、掛簾的材質，一條￥650
這個圖樣是江之島限定的哦！可以看到青銅鳥居及貓咪
自從上次買了一支JBL的喇叭後，發現有些品牌價差滿大的
出發前先生便積極找尋下一顆要搬回來的音響
最後決定買這台harman/kardon的AURASTUDIOBLKJN
在板友推薦的bic camera新宿東口站前店找五樓永井姊姊買
除8%免稅外還有7%折扣
（有聽到永井姊姊跟另一組客人說如果買的金額夠多還可以再折扣）
最後入手價格為￥28,644，其實跟Amazon差不多，但自己拿還是覺得比較保險　XD
這台又叫水母音響，因為初代整顆是透明的、很像水母
特點是整個底座360°都是喇叭，剛好適合我們家的廚房、餐廳空間，音質也不錯
唯一缺點便是沒有搖控器、按鍵又全是黑的，有時找開關跟音量鍵要摸一下
怕髒大概也是缺點吧，不聽的時候還是拿東西蓋起來比較保險
當我在郵局櫃檯挑明信片時，先生默默從旁邊拿了一包東西給我結帳
就是這款郵局和海賊王合作推出的......面紙盒套，￥1,300
誰會來郵局買面紙盒套啊!!!!!!好啦看在是喬巴的份上......還是結帳了
正面是海鷗先生送信給喬巴的圖，面紙盒的角落還有粉紅色的喬巴叉叉標誌
背面是喬巴開心的拿著信，超可愛啊
顏色看起來很舒服，面紙盒套的布質也不錯、又厚
重點是郵局的人員說我們拿的是最後一個哦！限量是殘酷的　XD
原先要去一家很妙的店吃飯順便買東西，沒想到颱風攪局、提早打烊了
幸好附近還有一間候補的店家，其實我們到的時候也提早打烊　0rz
不過剛關門，店員看兩隻狼狽的站在店門口便好心的放我們進去逛　@@
starnet來自櫪木縣的益子町，要說賣什麼嘛......就是生活雜貨
但品項不多，可是都是店家認可的好東西，也是職人選物的風格
好，發票弄丟了，印象中starnet的東西沒有貴到嚇死人
買了無農藥的番茶和兩個風格完全不同的杯子
（番茶約￥950，素色杯￥700，水玉杯約￥2,000）
starnet的番茶同樣來自櫪木縣
茶葉翠綠、泡起來非常甘甜，可是沒很重的茶味，也不耐泡
會買番茶是因為之前住宿はる家的時候提供番茶，喝完覺得很合口味才再買
但實際泡起來跟印象中的番茶味道完全不同......究竟哪邊錯了呢
表參道附近的巷子裡有一家日本茶專賣店，叫「茶茶の間」
可惜的是我們到的時候已經過了最後點餐時間，沒機會在裡面坐著喝茶
不過還是能進去挑幾款茶回家泡就是了，最後買了這三款
さくら棒茶￥1,080、大正浪漫￥1,080、さくらかほり￥1,836
茶茶の間有趣的是每種茶都有不同名字，來自不同茶園或茶匠製作
購買時會提供每款茶的小卡，上面會有茶葉的茶種、產地、製法、及色香味的等級
偏貴，但會好奇究竟茶茶の間選出來的茶會是什麼程度的茶
當然我們買的還是最基本的茶，還有價格更貴的
考慮到可能喝不出來，就買基本款就好吧！改天喝完再來更新一下
另外茶茶の間今年11週年囉！在11/6舉辦一個全品種品茶會，一個人￥1,500附茶點
有興趣可以參加，不用預約，但事先預約可以得到一杯老闆特調　XD
DOUTOR的咖啡豆，因為上次大伯買回來大受好評就追加購買
之前是買最左邊的マイルドブレンド￥870
這次挑戰另外兩款キリマンジャロ￥870及マンデリン￥970
目前喝完マンデリン覺得也很順口，袋子上雖然酸味標示五顆星但實際還好
如果要買大眾一點的口味不妨考慮DOUTOR，標準安全牌
去了一趟築地，不免買些昆布、干貝回來，這次還買了柴魚條
右側兩包利尻昆布各100g，一包￥500，後來發現這個不太適合熬湯
看來要買一本這類型的書研究一下......不然總是買到不對味的昆布
柴魚條一根￥1,450，這類東西是秤重及看大小根
原本￥1,450的現場剩一根，後來老闆拿另一根￥1,500的算￥1,450給我
左邊的昆布就比較貴了，但沒發票、忘了多少錢
干貝因為是自己要吃，不用買整顆、就買碎掉的吧！
買了一大包、一小包，大包是500g￥6,000，小包的應該是250g￥3,500
還沒煮來吃，至少是北海道產的、有一定品質？
這次用網路購物買了些東西，就是先生看到眼睛快瞎掉的網站
第一個是iichi，後來被Pinkoi買下來了
iichi是日本手作職的網站，可以在上面挖到不少好東西
至於先生挖了什麼，就是這個時鐘
以日本手作+木製品來說它不貴，而且很真材實料
買回來放在房間裡，只要一進房就會聞到木頭香
指針是另外裝，所以照片裡只有鐘體　XD
用了12種不同的木材拼裝而成，個人覺得滿好玩的
不過帶這個回來真是驚心膽跳，深怕託運過程會壓壞　0rz
是說這位作者的木製架子也是C/P值頗高，我覺得下次去日本可能會被帶回來　XD
接下來這個網站來自京都，應該也是一個店家、但有做線上購物
搜集了許多作品，以「和食器」為主
僅用這張首頁圖做代表......無法提供網站名稱　0rz
從這個網站買了砂鍋（到底多愛買砂鍋）
有兩種尺寸，小的太過可愛於是買大的，￥16,200
拿起來很輕，至少以它的尺寸來說滿輕的，只是把手不像長谷園的那麼好拿取
讓我想想拿它來做什麼吧......
第三個網站則是日前推出中文版的Creema，號稱是日本最大手作職人網站
我覺得跟Pinkoi、iichi都是同一類型的網站，一定也有人是同時刊在這幾個網站上
讓先生差點瞎掉的網站買了畫及明信片
這名作者的畫作風格很特殊，仔細看的話每隻動物都是由花草樹葉所組成
用不同的方式呈現動物的形體，別有一番風格
掛畫買了猩猩跟蜥蜴，很有神呢
不過......居然沒附掛勾及繩子　0rz
蜥蜴￥5,500，猩猩￥5,000，明信片￥1,000
運送的包裝十分謹慎，只是留言給作者都不回的　= =||
書也是生活用品吧　XD
這本書是在蔦屋書店看到的，單純好奇為什麼有78元的生命
神奇的是這本書只要￥78，結帳時變￥72
薄薄一本，不到五分鐘就翻完
一頁一頁翻著、眼眶跟著一頁一頁紅起來
改天再介紹這本小小的繪本吧！
無印良品的PP收納盒，跟台灣價差一個大概幾十元台幣而已
從下到上分別是￥450、￥350、￥250、￥200
我是沒買到免稅......不然現在無印良品很多都有免稅
既然價差這麼小，為什麼特地去日本買？
哦...打包行李的時候很好用，拿來當硬的盒子使用，放食物、書、藥妝、遊戲等等
有了這次經驗，以後去日本大概都會加減買幾個來打包，回國還能當置物盒
CIAO的貓零食及AIXIA的貓罐頭，原本是帶幫買CIAO的另一款零食、但一直找不到
最後就跑去7-11買雪肌粹順便買一些回來孝敬孩子們　XD
回來後google一下才發現我誤會了，一直拿金罐的價格跟燒津系列比
7-11一包￥103(未稅)，台灣最便宜一罐NT$37
其實差不多，但日本的多10g（安慰自己）
另一款CIAO的鰹魚條￥104，台灣也是一條貴NT$10左右，哎呀算了!!!!!!!
生活用品、器具大概介紹到這邊，接著附帶一些買的零食
後方包裝很馬賽克風格的是上野風月堂￥1,000，前方藍色是綠茶￥1,000
綠色是伊藤園茶包￥350，最後是KitKat的櫻抹茶餅乾￥1,500，上列價格都是未稅
綠茶純粹覺得包裝紙可愛加上日後可以當茶罐使用，裡面是分裝的粉末茶
另外兩個就不多做介紹了
上野風月堂的レーズンケーキ，一盒八個￥1,000(未稅)
原先設想它就像六花亭的マルセイバターサンド(葡萄奶油夾心餅)一樣
沒想到等級差很多......
內餡同樣用了浸漬萊姆酒的葡萄乾，但餅乾口感硬上許多，加上內餡沒那麼香
如果你很愛吃六花亭的マルセイバターサンド，請別買上野風月堂的レーズンケーキ
會把美好的印象整組打壞　XD
是說也不清楚上野風月堂的主力商品是什麼，看官網應該是ゴーフル
就是台灣的法蘭酥，薄薄的那種
這三種也是在機場買的，過海關前買好、塞到行李裡
成田機場二航也有不少伴手禮店，當然有免稅的服務囉！
辻利京らんぐ10枚，￥1,300(未稅)
忽然想吃抹茶餅乾就買了，但還是京都北山的茶の菓好吃
辻利的餅乾跟內餡都太厚，沒茶の菓的脆口
不過帶點苦味倒讓人挺喜愛
包裝上有著可愛兔子的鎌倉五郎本店半月，6枚裝￥572(未稅)
以伴手禮來說很神奇的價格，有尾數
如果下次看到有10枚裝的，買10枚裝比較划算
這款餅乾也很像法蘭酥，可是比較硬一點
內餡有小倉紅豆及抹茶兩種口味，都不會太甜
不過大家都說吃不太出紅豆的味道，連抹茶都比較像綠茶　XD
個人是覺得滿好吃的，不知不覺就吃掉一片，配茶的好點心！
看官網還有柚子口味，另外抹茶的小蛋糕看起來都好好吃......
銀のぶどう的衣しゃ楓と生成り24枚入，￥1,500(未稅)
有兩種口味，鵝黃色的吃起來普通、橘色帶著濃濃的焦糖布丁味
口感很好，可能加了很多砂糖的關係吧　XD
跟YOKU MOKU不同的是它像折毛巾似的疊在一起，吃起來有一層一層的口感
若預算有限的話，買這個代替YOKU MOKU是不錯的選擇（雖然才便宜一點點　XD）
最後則是在江之島買的のり羊羹，印象中一條￥700
不知道該說是海苔還是海藻，吃起來有海苔香味就是了
原本要買中村屋，結果沒開......只在好街上買玉屋的羊羹囉
是也好吃啦，只是沒買到中村屋覺得有些可惜
以上，就介紹到這邊啦～
--
　　　【內有餓犬，請攜帶食物進場】
--
不過這次逛完覺得四處逛可以認識更多牌子(再挖坑)
釜淺的退稅要去另一個駐點退，有點麻煩…
是的，當時已經沒購物慾望就沒買，但地下室有不少可愛的盤子
我們都買綠茶，711跟機場通關後的免稅店</t>
        </is>
      </c>
    </row>
    <row r="2538">
      <c r="A2538" t="inlineStr">
        <is>
          <t>[遊記] 九州長崎稻佐山夜景+長崎纜車(世界三大夜景)</t>
        </is>
      </c>
      <c r="B2538" t="inlineStr">
        <is>
          <t>N</t>
        </is>
      </c>
      <c r="C2538" s="2" t="n">
        <v>42643.83432870371</v>
      </c>
      <c r="D2538" t="n">
        <v>0</v>
      </c>
      <c r="E2538" t="n">
        <v>0</v>
      </c>
      <c r="F2538" t="n">
        <v>0</v>
      </c>
      <c r="G2538" t="inlineStr">
        <is>
          <t>稻佐山算是大家來長崎都會前往的景點，因為這邊的
夜景相當有名，在2012年與和摩納哥、香港被共同選
為世界新三大夜景，通常大家也會體驗一下這邊的長崎纜車，纜車會從山
腳下淵神社站通至山頂的稻佐岳站，再步行前往山頂展望台賞夜景囉。
圖文版
-&gt;
--------------------------------------------------------
【旅遊時間】2016/08/19 9:30
【旅遊地點】長崎-稻佐山夜景(長崎-空中纜車)
【地址】
纜車山腳下乘車:
日本〒852-8012 Nagasaki-ken, Nagasaki-shi, Fuchimachi, 8
【官網】
【票價】單程大人720日幣/初高中生510/兒童410日幣
來回1230/920/610日幣，如果有在飯店住宿的朋友可以
跟旅店要長崎住宿優惠的coupon，去很多景點都有折扣，
來回票價1230-&gt;610日幣
【營業時間】9:00-22:00 (15~20分鐘運行一班)
淵神社站(稻佐山山腳)-&gt;稻佐岳站(道佐山山頂)
【交通】
JR長崎車站前，搭乘３、４號路線的巴士系統（下大橋・小江原・相川行き）
，乗車約７分並於長崎纜車站「ロープウェイ前」下車，
徒歩約２分前往長崎ロープウェイ淵神社駅 (山腳下乘車處)
如果來長崎住宿的朋友，這邊一開始要先推薦一下一張來長崎必備的
長崎觀光設施折扣卡(Nagasaki Discount Card)(PDF)
資格:
外國旅客有在長崎市區住上一天，便可以去住宿的飯店獲取
這張折扣卡，有效期為3天，可享有15項的設施都有票價折扣
所有可以取得的相關飯店(連結)
以纜車來說票價來說，價錢直接砍半(1230-&gt;610日幣)
來長崎必看的原爆館，價錢也是砍半(200-&gt;100日幣)。
可愛的長崎企鵝水族館(510-&gt;260日幣)
許多人會去地哥拉巴園(610-&gt;460)，
或者去出島入園門票(510-&gt;250)…..等，真的是超級省。
▼上方的圖只是DM，實體票小小的
我們是跟長崎藍天酒店於20160819拿取，有效期間為三天，
使用時也相當簡單，就直接出示這張票券購票，即享有優惠。
接著開始纜車地介紹
▼交通就可以於JR長崎車站前，搭乘３、４號路線的巴士系統
（下大橋・小江原・相川行き）
乗車約７分並於長崎纜車站「ロープウェイ前」下，
步行前往長崎ロープウェイ淵神社駅。
此外有一些合作飯店，有免費的循環巴士，也可以利用。
乘車處有ホテルベルビュー長崎出島、ホテルモントレ長崎、
ANAクラウンプラザホテル長崎グラバーヒル、ホテルニュー長崎、
JR長崎駅内総合観光案内所、ベストウェスタン
プレミアホテル長崎
因為我們是採用自駕，直接將車停在山頂展望台的收費停車場
車子很多，大約等了10~20分鐘。
停好車後，立即前往稻佐岳站(道佐山山頂)的乘車處。
▼因為纜車乘車處在1F，所以需要先通過光之隧道去搭電梯下樓。
光之隧道是由7000個LED的燈光組成，光線也會轉換。
▼電梯的人潮相當多XD，大家都來看夜景了。
下樓後就是排隊準備出發，因為大家通常都是從下方上來，沒有購票的問題。
▼但我們是從上方先搭乘，就需要先去售票口取這張證明卡，
最後再去下方的售票口買票。
下方售票口
纜車的班次蠻多的9:00~18:00每20分鐘就有一班，
18:00-22:00則是15分鐘就有一班，票價方面因為
有出示長崎觀光設施折扣卡(Nagasaki Discount Card)，票價直接砍半
(1230-&gt;610日幣)，超便宜。
▼纜車乘車處，很幸運的是首批乘客
因此等等進去纜車時，能在視野最好的角度觀看長崎夜景。
長崎的夜景還頗美的，不過車內真的很熱
可以參考下方影片，約6分鐘左右就到山下的淵神社駅。
▼接著搭乘回程班次回山頂，前往稻佐山山頂展望台
展望台就位在這棟建築的上方，步行樓梯前往屋頂。
稻佐山展望台夜景又有｢千萬美金夜景｣的稱號，
風景是真的蠻厲害的，360度的景觀台，夜晚的長崎真的燈火通明。
最後放上幾張美麗照片給大家欣賞世界三大夜景。
--
09/30 20:28</t>
        </is>
      </c>
    </row>
    <row r="2539">
      <c r="A2539" t="inlineStr">
        <is>
          <t>[遊記] [雷] 大阪 環球影城 恐怖萬聖節</t>
        </is>
      </c>
      <c r="B2539" t="inlineStr">
        <is>
          <t>Y</t>
        </is>
      </c>
      <c r="C2539" s="2" t="n">
        <v>42643.85251157408</v>
      </c>
      <c r="D2539" t="n">
        <v>21</v>
      </c>
      <c r="E2539" t="n">
        <v>0</v>
      </c>
      <c r="F2539" t="n">
        <v>36</v>
      </c>
      <c r="G2539" t="inlineStr">
        <is>
          <t>今年的環球影城(USJ)恐怖萬聖節還蠻好玩的耶!
我覺得比之前2,3年前還要進步不少~本篇就來完整介紹一下!
-----------------------------------------------------------------------------
之後就要進入暴雷區
-----------------------------------------------------------------------------
晚上六點以後，塗黃色區域還有上頭塗深紅區域就會有殭屍出來嚇人
深紅區域是日本殭屍w
進入殭屍區前會看到此標誌
有時扮演警察的大大還會把遊客集中保護，發砲讓殭屍暫時無法動彈後，要遊客快逃
在上圖附近不知道是警察戰敗還怎樣，我還有看過有遊客(樁腳?)被殭屍包圍輪X的
這次主要設施有學校的怪談(2處)、貞子、鬼娃恰吉、猛鬼街(半夜鬼上床)、驅魔人(大法
師)
TATARI、還有這次的重頭戲--實驗病棟!!!
那首先介紹的是~學校的怪談基本上4D版本是比較可怕
另外一個在上回分享白天場遊記(連結)裡頭浴火赤子情的場地，恐怖指數是裡頭最低
小小的暴雷就是...裡頭會跟你玩錢仙還有會利用場地...也就是會有火焰的效果
4D則是有3則故事，連開場片段-臉有點好笑的校園警衛一起算共有4則
第1則是放學還不回家的女學生，發現詭異的人影後非常害怕跑到廁所(死定了阿)
不間斷的撞門聲...下一瞬間出現在頭頂!下一幕就是廁所門緩緩地打開...
第2則為錢仙的故事，錢仙在學校是被禁止的...但女孩子們下課後還是忍不住偷玩...
其中有1個女孩子問錢仙班上的OOO有沒有喜歡的女生了? 答案是no...
那女孩子一副被甩的樣子...可能是不爽...下個問題"我們裡頭最快死的是誰!?"
結果答案是a-ki-ra，a-ki-ra?誰啊...? 這時候老師出現了
馬上把錢仙丟掉，要女孩子們快回家，說完byebye後，老師發現她手上拿著學生的包包
追過去要交給女孩子時，畫面照到老師的名牌"a-ki-ra" 下一瞬間被車撞的血肉模糊了
...
第3則是躺在保健室的男學生撞見布簾外，有一個大大被拿剪刀的女人把嘴巴割裂(還有血
水噴出)
下一瞬間就是男學生被抓住..."我...漂亮...嗎"
"漂亮!漂亮!"雖然男學生這樣回答，但女人把口罩?拿下來後...發現是超級裂嘴女
男生大叫(這時候應該要若無其事的?) 結果裂嘴女大怒要宰了他的時候
男生突然想起以前聽過女同學講過對這種手術失敗的裂嘴女要喊3次pomato(有點像番茄的
日文)的咒語
立馬快速pomato pomato pomato! 此時裂嘴女消失了
但下一瞬間，劇場內全黑，依序出現3隻裂嘴女，還有一隻挾持著觀眾，最後以"我...漂
亮...嗎"做ending
接著是TATARI，是詛咒娃娃的故事...
7到8人一組，要握好工作人員發的繩索前進
要注意的是...千萬不要正眼看人形娃娃...且其中1人要拿著符咒? 貼到恐怖人形上...
TATARI有左中右3個入口，我兩次都是左
但第2次組隊時，同組有個女生說左邊比中間恐怖! (原因可能是在最後面結束的時候)
另外，有個小插曲就是...那時候有個大叔跟我一樣都是幾乎都玩過的(所以老神在在)
同隊其他人都是不認識的高中生，有個高中女生太害怕了
到了後半就緊抓著大叔的手不放 有點有趣w
剛有提到猛鬼街(半夜鬼上床)、驅魔人(大法師)也是類似的鬼屋型設施
這2個一起玩是比較有效率，但因為在同一棟建築物，其"迷宮"構造應該也是類似
只是"當鬼的"裝扮不一樣，問哪一個比較可怕的話
我覺得驅魔人(大法師)因為最後被噴水，有嚇一跳大概可怕度會高一點
但玩猛鬼街的時候，可能是我殿後，鬼(Freddy)一直追過來，說可怕也是可怕拉XD
這邊提醒一下，如果可以盡量走前面我覺得比較好
因為如果走最後面，鬼跳出來嚇前面的人時，等於是在後面的你被"暴雷"w
玩驅魔人(大法師)時，最前面是黑人，黑人就比較長所以走比較快
後面的日本人都一直被暴雷，後來乾脆放開繩索自己走XD
接著是貞子...一開始會出來一個名字是綾小路的「毒舌」女主持人，
她首先會跟大家寒暄，問大家今天從哪裡來的，一問關西人大概有9成
接著問有沒有關西以外的!? 結果問到愛知縣，她說"很普通" XD
原本想舉個手喊台灣的，錯失良機
一開始會先放一些"高科技的影片"主要是機器人和通訊設備有多先進blabla
但螢幕突然壞掉，燈在亮起來時一瞬間出現貞子
後來綾小路主持人再度出現，把大家帶入劇場裡頭，差不多大家都入座之時
發現有個人，不知道是沒入座還是站起來，主持人對她說趕快入座拉~有什麼問題可以找
...之時
突然尖叫就衝出去了，此時場內氣氛有點開始改變...大螢幕突然出現雜訊
螢幕原本應該是主持人的臉的，卻變成貞子的臉!~正確來說是貞子的頭?w
接著場內還噴起濃煙，濃煙散去時發現貞子就出現在舞台中間
到後半段就如同剛剛介紹的裂嘴女鬼一樣，有數個貞子輪流出現，還有一個出現在我旁邊
XDD
一連串的驚恐後，最後主持人再度出來說"大家開心嗎!? (高聲)
請大家盡情享受 USJ萬聖節之夜 以上就是貞子特別版!" (好像戰勝貞子似的)
但貞子最後竟然又蹦出來把主持人抓下去，此時椅子還陷下去，在一陣滿足聲之中做結
鬼娃恰吉也同樣屬於迷宮系列，差別在不用用繩索，但還是要1組7-8人分批進去那樣
首先會有個人出來喊"你們不知道恰吉的可怕! 到時候出了什麼事情可別怪我!"
之後就正式入場，如果和大法師和猛鬼街比，我覺得恰吉又做得再好一點點
至少場景感覺不會一直都這麼像，而且中間還會經過像是屠宰場鋸人頭等場景...
算是比較印象深刻的嚕!
最後分享實驗病棟...它在入口附近，一個頗不起眼的位置XD
沒想到現在竟然做到這種程度了...我覺得很不賴
前面部分算暴雷暴的有點重...但實驗病棟是除了門票外還得花2500日幣進去玩的...
再怎麼說...全暴還是不太好XD 這邊我想就背景和可看點做介紹(小暴)
1. 要提出誓約書(出了什麼事情不負責唷?的概念，而且其實也有規定不能暴雷w)
2. 一開始會聽實驗病棟院長的介紹，這次主要是要試一種新藥
3. 開始後會給你一個把手握住按鈕，自己覺得不行了就把把手上的按鈕"放開"
(院長說如果到時候你還可以正確判斷要不要放開的話...ㄎㄎㄎw)
4. 醫院場景算是逼真，電梯、還有醫院的各設施等都做得不錯
5. 開始後會給你戴上眼罩(眼鏡)，說是可以掌握實驗者你的血流以及血壓等資訊
其實裡頭會上演所有戲碼
6. 手腳要被綁住
7. 正式開始:印象深刻的有被注入新藥、被餵蟲子蟲子蟲子
被鋸掉手腳，受試者的頭顱丟到身上，還可以感受到血流XD 最後還被推下去
8. 逼真度算是目前最高了，當然還是可以感覺一點不真實，但已經相當不賴!
上次提到，好萊塢美夢的夜景很棒，如果晚上有時間趁close前也去坐一下飛天翼龍吧!
夜景也真的是超讚的!!! 我坐過最前面和最後面(上圖顯示8號)
我覺得8號座位比1號還刺激XD 如果可以的話~推薦^^
--
香蕉草莓
pokemon go系列文
--
我也會想再來啊!
XD 連續玩法師和猛鬼街已經很重複感了
平日晚上參考看看: 鬼娃30分鐘 大法師及猛鬼街20分鐘 貞子40分鐘UP TATARI40.50分
話說剛忘記寫鬼娃的感想，現在已補上w
Thank u~但和鬼屋那幾個比起來...病棟又更強唷
晚上排單人乘坐的話 有30分鐘也有排過1小時
如果沒一定要全部玩的話 或許快通不需要也不一定呢...
不會~ 所以那就是它厲害的地方XD
他寫100分鐘 可以想成看完是100分鐘後XD</t>
        </is>
      </c>
    </row>
    <row r="2540">
      <c r="A2540" t="inlineStr">
        <is>
          <t>[遊記] 大阪、尾道、岡山、倉敷、嚴島 御朱印</t>
        </is>
      </c>
      <c r="B2540" t="inlineStr">
        <is>
          <t>Y</t>
        </is>
      </c>
      <c r="C2540" s="2" t="n">
        <v>42643.88442129629</v>
      </c>
      <c r="D2540" t="n">
        <v>2</v>
      </c>
      <c r="E2540" t="n">
        <v>0</v>
      </c>
      <c r="F2540" t="n">
        <v>2</v>
      </c>
      <c r="G2540" t="inlineStr">
        <is>
          <t>(本次收集的17個御朱印一覽圖，有興趣看內容及各御朱印圖者再麻煩點選網誌瀏覽^^)
網誌標題會超過ptt版面的長度，所以修整一下
[遊記] 版圖再擴張大阪、尾道、岡山、倉敷、嚴島御朱印收集篇
網誌連結:
本次收集御朱印之神社院寺如下:
岡山地區:岡山寺 -&gt; 岡山神社 -&gt; 吉備津神社
倉敷地區:阿智神社
尾道地區:持光寺 -&gt; 千光寺 -&gt; 艮神社
嚴島地區:嚴島神社 -&gt; 大聖院 -&gt; 大願寺 -&gt; 豐國神社
大阪地區:通天閣 -&gt; 一心寺 -&gt; 四天王寺 -&gt; 安居神社
往後每次寫御朱印相關文章我都想放這篇勸世文，懶得看的人可以拉到最後就可以了 0.0y
[遊記] 突然變成朱印控！？京阪奈四處扣扣扣25種御朱印收集分享
網誌連結:
(網誌圖多多、建議前往閱讀)
--
通常 毛筆書寫+蓋 一張是300yen，若有特殊作畫的 或是一套型的 會再多一些
有些神社院寺只有提供純印章蓋的御朱印 一張約200~300左右 ^^
第一次收集到第一個御朱印就陷落了啊啊啊~~~~</t>
        </is>
      </c>
    </row>
    <row r="2541">
      <c r="A2541" t="inlineStr">
        <is>
          <t>[遊記] 東京5天4夜又+1天帶小孩和爸爸</t>
        </is>
      </c>
      <c r="B2541" t="inlineStr">
        <is>
          <t>Y</t>
        </is>
      </c>
      <c r="C2541" s="2" t="n">
        <v>42643.07935185185</v>
      </c>
      <c r="D2541" t="n">
        <v>8</v>
      </c>
      <c r="E2541" t="n">
        <v>0</v>
      </c>
      <c r="F2541" t="n">
        <v>13</v>
      </c>
      <c r="G2541" t="inlineStr">
        <is>
          <t>人員：我、老婆、小孩(1y4m)、弟弟、內妹、我爸
實際行程： (9/23 - 9/27, 碰上颱風班機取消多玩一天, 9/28回台)
住：押上站 Richmond Hotel (非常推薦!)
旅遊：
9/23 - Day 1 桃園飛成田、住押上站，晚上拆行程：
             我+爸爸+弟弟：水道橋站東京巨蛋看巨人隊 vs 橫濱DeNA
             老婆+內妹+小孩：錦系町購物
9/24 - Day 2 早上拆分行程：
             我+爸爸+弟弟：到東銀座站去築地市場
             老婆+內妹+小孩：吃飯店早餐(時時樂)
             兩組人到台場集合，逛富士電視台、鋼彈，下著雨不是很方便
             飯前，弟弟離開去秋葉原
             其他人在Aqua City吃飯、逛街。
             再度拆分
             我+爸爸+小孩：回押上休息，晚上逛 Tokyo Solamachi
             老婆+內妹:Aqua City結束後去錦系町再戰
             最後換老婆這組吃完後回來帶小孩，老男孩組再出去吃飯
9/25 - Day 3 靖國神社
             臨時起意的我跟弟弟去看遊就館，其他人剛好在外面看到高中相撲比賽
             逛完就快十一點多，啟程去隔壁一站的赤坂離宮
             結果沒先查，今年開放的一百多天中只有兩天不開放，9/25就是其中一日
             提前去兩國吃午餐Ichikatsu，分成老男孩跟女孩一組先吃一組帶小孩
             飯後，弟弟離開去御茶水
             本來要逛東京江戶博物館臨時取消，改成大家想去的地方，於是：
             我終於抵達秋葉原了(握)
             老婆+內妹+爸爸+小孩去錦系町購物(咦)
             然後弟弟又來秋葉原(咦)，後來一起回押上
             晚上七點多上天空樹，走外國人通道不用排隊(4000円/人)
             人、真、多......到最後快下去了才經過玻璃地板，照相不到三十秒...
9/26 - Day 4 增上寺、東京鐵塔 (JCB卡友登150m 免費)，早上沒什麼人隨便照~~
             結束後再走回大門站去淺草，有觀光中心、雷門、許多小店
             五重塔維修中......弟弟抽了一個籤，凶，說旅遊會不順，趕快綁起來~
             然後弟弟又去秋葉原了(咦)
             我們剩下的到上野，我自己逛那家玩具店，其餘人去藥妝店
             之後吃晚餐麵屋武藏武骨相傳沾麵，兩組輪流吃顧小孩
             結束後本來要跟弟弟去當地的大眾澡堂泡澡，但出發前收到日航通知班機
             取消，趕快先想辦法，總算換成隔一天的班機才出發。
             結果澡堂一周休一日，剛好今天星期一放假 \o口o/
             早上抽到凶的弟弟不敢再講話了
             我腦子裡趕緊排新行程
9/27 - Day 5 上野動物園，參觀東園為主，到西園大家也累了，想說就當作觀光團，帶
             他們去吃一蘭拉麵，個個滿意(小孩被有計畫的玩到沒電，吃飯不用顧了)
             飯後，弟弟又去秋葉原(不再多問)
             我們從上野回押上後陪小孩玩了一陣子，跟弟弟約去吃鰻禪
             一直很想吃但是行程就是排不進來，今天有空檔就安進去了
             之後剩餘的人在夕陽西下時一起出來在押上散步，找家蕎麥麵吃
             晚上各自分組在 Tokyo Solamachi 閒晃，我帶小孩去玩小火車跟小汽車
9/28 - Day 6 押上&gt;成田，成田真的在 check in 後就沒什麼好逛的了
             班機後來還是延遲兩個小時多才起飛，但降落後很快按照程序就下飛機
             總算完成這次思念很久的小東京之旅
美食小記：
Day 1: 東京巨蛋比賽的便當還不錯，兒童餐還送個便當袋，啤酒妹上上下下樓梯超厲害
Day 2: 築地：烤鮭魚臉頰肉丼飯 &gt; 黑門市場黑鮪魚握壽司 &gt; 蕎麥麵 &gt; 大定玉子燒 &gt;
       豬排三明治 &gt; 烤干貝們佐烤鮪魚碎肉 &gt; 黑門市場黑鮪魚握壽司有肥肉了再吃 &gt;
       喜代村握壽司套餐。魚肉在嘴裡融化的感覺真的太神奇了......回來後暫時不想
       吃別的握壽司和生魚片，怕忘記那個觸感...午餐 Auqa City四樓蘋果樹蛋包飯
       ，真的很值得排隊...好吃，番茄飯令人驚艷啊!!
       最後晚上去巷弄裡找Google評價還不錯的拉麵店，味增拉麵有點辣配生啤酒~讚
Day 3: 兩國炸豬排飯也是極力推薦，豬排跟臉一樣大，而且是肉大不是麵包粉大而已，
       白飯也很阿莎力，超級好吃，Ichikatsu，在兩國站東口出來左手第二個店鋪，
       別錯過啊各位~~
       晚上在Solamachi 五樓吃福太郎大阪燒，感覺普通普通。
Day 4: 淺草波蘿麵包無論原味或包冰淇淋都非常好吃，所以吃了兩個(默)
       然後吃了肉餅，也不錯；肉餅隔壁的咖哩包則還好，但有玩他內用區的生啤酒
       自助機，後來弟弟聞到一家人不多但很好吃的關東煮，大家點了許多一起吃。
       上野麵屋武藏選擇吃橋下的武骨相傳，吃沾麵的，我們點到厚切
        (其實就看不懂所以亂按...)，肉還真的很厚，配赤醬湯沾著吃很爽很棒，之前
       還猶豫到底要不要捨拉麵吃沾麵(上次吃到新宿的拉麵就很懷念)，選擇是對的~
Day 5: 為了彌補大家沒吃到"可以回家鄉炫耀"的願望，選擇上野的一蘭拉麵。我之前嫌
       他口味淡，這次就請他做濃一些，果然這次就很合我胃口，大家也都很滿意~
       鰻禪，說服弟弟跟我一塊去嘗試這家兩年前PTT網友推薦的鰻魚飯，真的是驚為
       天人。可以用鰻魚的頭和內臟做下酒菜，接近魚尾巴的段肉跟蔥用魚皮做的線
       綑綁，之後烤焦一點，也做成啤酒套餐的其中一道料理。鰻魚現殺，蒸氣蒸過後
       再浦燒，打開餐盒第一次體驗到什麼叫餐盒在發亮，小當家不是騙人的啊啊~~
       扒一大口吃進去，好吃到衣服會噴爆，食戟不是騙人的啊啊~~
       最後，跟大家一起又去吃了蕎麥麵，爸爸點的涼麵還是真的好吃，我吃的是配炸
       油豆腐的熱蕎麥麵(也就是狐麵)，雖然不差但熱麵我還是喜歡拉麵)
這次出行最大的挑戰應該是帶著一個一歲四個月的孩子共行了，如果要吃吧台的料理就
需要輪流吃，所以吃飯就會比較花時間，行程也要算睡覺時間。我覺得背巾比推車方便
但因為難保小孩什麼時候想睡覺，輕便可以睡覺的推車還是建議要帶，但換地鐵的時候
真的很麻煩，月台間隙比台灣大、高低落差不小，尤其剛好遇到淺草站在施工，所以都
營淺草跟銀座線之間的換車是沒有電梯，也就是發生在從押上來回上野的過程，非常不
便。另外，帶著小孩在地鐵裡也沒有人讓座，即使在優先席區域都不會讓，我遇到的狀
況是這樣啦，也給大家參考參考囉~~
希望這個簡短的遊記對之後的人有幫助!
--</t>
        </is>
      </c>
    </row>
    <row r="2542">
      <c r="A2542" t="inlineStr">
        <is>
          <t>[遊記] ＊20160211＊關東北陸自由行Day1＊</t>
        </is>
      </c>
      <c r="B2542" t="inlineStr">
        <is>
          <t>N</t>
        </is>
      </c>
      <c r="C2542" s="2" t="n">
        <v>42643.45226851852</v>
      </c>
      <c r="D2542" t="n">
        <v>1</v>
      </c>
      <c r="E2542" t="n">
        <v>0</v>
      </c>
      <c r="F2542" t="n">
        <v>2</v>
      </c>
      <c r="G2542" t="inlineStr">
        <is>
          <t>圖文網誌版:
======================================================================
Day 1 (Thu)
第一天上午：[溫暖的新竹家-&gt;桃園機場(TPE)-&gt;東京成田国際空港(NRT)]
桃園機場T2搭乘全日空航空(NH824)到達東京成田国際空港T1(09:35~13:30)
成田空港B1F JR東日本旅行服務中心把交換證換成日本鐵路通票普通車廂七日券(29110円
)，第一航廈營業時間08:15~19:00，第二航廈營業時間08:15~20:00
此通票不能使用東海道、山陽、九州新幹線的『希望(Nozomi)』號、『瑞穗(Mizuho)』號
等
可能是怕機場人多排隊太久，所以規定僅能在此兌換七日券，不能在此劃位、拿新幹線票
劃位、拿新幹線票必須到其他JR車站，所以我就等到上野站才劃位、拿新幹線票
兌換好七日券後就可以走到對面入札口搭乘Narita囉！
第一天下午：[東京成田国際空港(NRT)-&gt;上野-&gt;吉祥寺]
成田空港→東京 (成田特快30号(14:44~15:44)，交通費3020円，使用日本鐵路通票) 2駅
東京→上野 (JR山手線内回り・上野・池袋方面，交通費154円，使用日本鐵路通票) 4駅
三井ガーデンホテル上野 (上野三井花園飯店) Check in (JR上野駅浅草口(中央改札左
手))
東京都台東区東上野3-19-7
+81-3-3839-1131
在東京，飯店對我來說只是睡覺而已，大部分的時間都在外面血拼
所以對於飯店，我的首選是地點！一定要離地鐵站很近！才不會逛街逛到腿痠了，連回家
的路都很遙遠的感覺
所以大小對我來說不是重點，因此這次的房間很小，主要是我到上野站近，隔天可以一早
前往上野站搭乘新幹線往北陸！
飯店好貼心，還有給女生專用的負離子吹風機和蒸臉器，甚至連直髮器都有！
因為上野還有動物園，所以首打好像就是熊貓，飯店裡面還有一些是以熊貓為主題的房間
上野→神田 (JR京浜東北・根岸線・桜木町行，使用日本鐵路通票) 3駅
神田→吉祥寺 (JR中央線快速・高尾行，交通費388円，使用日本鐵路通票) 6駅
第一天晚上：[吉祥寺-&gt;新大久保-&gt;上野]
サンドラッグ (サンロ－ドSUNROAD店) (JR吉祥寺駅北口)
東京都武蔵野市吉祥寺本町1-9-12
營業時間10:00~22:15
OS Drug
東京都武蔵野市吉祥寺本町1-9-9
營業時間10:00~20:30
ロフト (Loft)
東京都武蔵野市吉祥寺本町1-10-1
營業時間10:30~21:00
いせや総本店
東京都武蔵野市御殿山1-2-1
營業時間12:00~22:00 (星期二休)
這間樓下是吧檯位置居多(要站著吃)，樓上是小包廂居多
中文食譜
日文食譜
這家店串燒肉類大多是內臟類，不知道為什麼，我吃了覺得肉腥味有點重！
只有點了一些先止餓，不知道是不是因為點的不多
總感覺這家的服務態度稍差，我在日本很少遇到這種服務態度的店家，以後是不會想要再
來了
吉祥寺→新宿 (JR中央線快速・東京行，使用日本鐵路通票) 6駅
新宿→新大久保 (JR山手線外回り・池袋・上野方面，交通費216円，使用日本鐵路通票
) 1駅
ドン・キホーテ (唐吉訶德Donki-Hote)
東京都新宿区大久保1-12-6
營業時間24小時
新大久保→上野 (JR山手線外回り・池袋・上野方面，交通費194円，使用日本鐵路通票
) 11駅
三井ガーデンホテル上野 (上野三井花園飯店) (JR上野駅浅草口(中央改札左手))
東京都台東区東上野3-19-7
+81-3-3839-1131
--
--
09/30 11:06</t>
        </is>
      </c>
    </row>
    <row r="2543">
      <c r="A2543" t="inlineStr">
        <is>
          <t>Fw: [遊記] 福岡 威航ZV212搭機TPE-FUK-福岡機場交通</t>
        </is>
      </c>
      <c r="B2543" t="inlineStr">
        <is>
          <t>N</t>
        </is>
      </c>
      <c r="C2543" s="2" t="n">
        <v>42642.8359375</v>
      </c>
      <c r="D2543" t="n">
        <v>7</v>
      </c>
      <c r="E2543" t="n">
        <v>0</v>
      </c>
      <c r="F2543" t="n">
        <v>13</v>
      </c>
      <c r="G2543" t="inlineStr">
        <is>
          <t>作者: spu70903 (sPu) 看板: travel
標題: [遊記] 福岡 威航ZV212搭機TPE-FUK-福岡機場交通
時間: Thu Sep 29 20:03:07 2016
請享用圖多好閱讀網誌：
終於又要開始動筆寫國外遊記了XD，忍了好久，總算要把2016/6月的福岡四天三夜輕旅行
來紀念一下
算一算剛好回國後三個月，中間也歷經好多事情，就連上面這架V air也已經宣布停止營
運，真是令人感慨阿~~~
認識我的人大概知道，要是沒有便宜機票，是很難吸引我下手的
這次也是很幸運，買到不到3000的便宜促銷，才有了這趟短短的四天三夜輕旅行
6/24 TPE-FUK ZV212 14:50-18:00
6/27 FUK-TPE ZV213 19:00-20:15
以往都搭習慣紅眼班機的怪時間，難得有個下午起飛的班機，看這人潮洶湧的大廳，還真
有點不太習慣
差點忘記，這天趕去機場前，還在為了公事忙碌不停，總算可以換得幾天假期在國外走走
因為來的還算早，所以排隊報到的人潮不算多
前面有說了這趟是個輕旅行，有多輕，看行李就知道.........3.8KG，一卡背包的輕旅行
其實這天也剛好是華航罷工的那段時間，所以很多華航聯營的班機都紛紛掛上取消、改時
等
也難怪整個機場被擠得水洩不通
「在旅行的路上」這面背牆，躺在多少旅人的相機裡，一直覺得這面牆的設計很不賴
難得是正常營業時間來到桃園機場，特地去看了好久沒見的大學同學
喝咖啡閒聊後來到登機門，拍了一下正在準備程序的威航班機，也就是等等載著我們飛福
岡的主角
這邊人潮也出奇的少，本來以為是趟舒適、悠哉的航班了
但原來是這班機接了很多團客XD，人潮陸續等到登機時間到才爆滿
直到登機時間到了才依順序登上飛機，重新從照片裡看到威航的身影，還真是依依不捨
這真的可說是做得最有特色、也是許多人最愛的本土廉價航空公司，殊不知結束的這麼快
歷史應該會給這件制服不錯的分數
滿載的旅客
第一次搭乘福岡線的我，翻了起後面的文宣，餐點內容跟其他航線是一樣的，
不過跟之前去曼谷的時候不一樣，其他的文宣就放的都是日本為主的介紹，立山黑部的壯
觀景色超吸引我的
看到這張航線圖更是感慨，短視近利的管理階層，糟蹋了這些基層員工的努力
短短一兩年內開了十幾條航線，又要抱怨政府沒資源、又說大環境不好，卻忘了借鏡其他
廉航的省錢成功之道
容我再說一次，真的很可惜，可惜了這些努力幫威航打造形象的基層
這班A320不曉得會回到復航手上抑或是流浪到何處，但不管如何，上面是不會再有這隻可
愛的威熊了
想來就覺得可惜，當時應該跟威熊大玩偶拍張合照的
威航的椅子距離也不錯，坐起來還算舒適，若能斜度再多一些就更棒了
因為忘了詢問有無靠窗的座位，所以這趟旅行很可惜沒拍到一些飛行的照片
轉眼間已經到了日本的福岡，只算飛行時間的話大約兩個小時左右
如之前做功課上說的一樣，福岡機場真的是超小，日本這種機場其實都是國內線人潮大
於國際線的人潮
尤其福岡又是日本人國內旅遊的前幾名選擇之一，所以感覺起來國際線航廈總是冷冷清清
的XD
跟著人潮順著指標走，很快就能完成入境手續
因為我只有一卡背包，雖然有被海關大人關心了一下，但還是僅花了10分鐘就到了國際線
等巴士的地方，不知道有沒有破眾多鄉民的紀錄XD
這邊有到國內線航廈、跟前往市區或其他地方的巴士，
因為班機時間的關係，當天我是選擇天神站附近的福岡Arty Inn，交通比較方便
就直接搭著往天神的巴士出發了~~
很久沒有自己搭日本的巴士了，差點連整理卷都忘記抽
日本搭巴士或路面電車，都可以常常看到這個整理卷，主要是用來分辨你是哪裡上車的小
紙條
而司機旁邊的螢幕也會顯示，從不同站上車的票價是多少
就算剛出機場沒有零錢也沒關係，只要有一千元鈔票，(五千一萬不收)
通常車的後方或前方都還有一台換鈔機，可以換成零錢
說一下這趟來福岡，搭最多的交通工具，應該算是公車了
大家有注意到為什麼原本200~300的價格，後面通通變100了嗎
主要是公車公司推出的往返博多、天神之間通通100元優惠，絕對是省錢又方便的往來交
通方式
逛街或是找美食的時候超方便的，大家記得多加利用
福岡機場除了超小入境超快以外，還有一個很大的優點就是離市區其實也很近
搭巴士大概20~30分就可以到市中心博多
但這班班機剛好會遇到下班時間，所以這趟到天神花了40分鐘
但光是便宜的巴士費用，就比其他地區往返機場的費用便宜不少
加上好購物、景點多的關係，也難怪福岡一直都是日本國內旅遊的人氣王呢
--
如果覺得文章不錯 記得點石布的粉絲團支持一下唷~^0^
--
09/29 20:03</t>
        </is>
      </c>
    </row>
    <row r="2544">
      <c r="A2544" t="inlineStr">
        <is>
          <t>[遊記] 日本 大阪 關西空港-臨空城Outlets接駁車</t>
        </is>
      </c>
      <c r="B2544" t="inlineStr">
        <is>
          <t>Y</t>
        </is>
      </c>
      <c r="C2544" s="2" t="n">
        <v>42642.86796296296</v>
      </c>
      <c r="D2544" t="n">
        <v>1</v>
      </c>
      <c r="E2544" t="n">
        <v>0</v>
      </c>
      <c r="F2544" t="n">
        <v>2</v>
      </c>
      <c r="G2544" t="inlineStr">
        <is>
          <t>[遊記] 日本 大阪 關西空港-臨空城Outlets
二訪換搭接駁車～ 比南海電車便宜又快速！
圖文詳細版：
--
說走就走的關西還願之旅，第一篇就來分享臨空城Oulets交通方式！
趁小邦妮還不會認人，趕快帶小珊來去京都兔子神社還願，前文請見：
[遊記] 日本 京都 岡崎神社 京都知名求子兔子神社，幫我們帶來好孕～下次必去還願！
 (
)
八月有搶到不用兩千的機票，就和去年一樣搭乘酷航前往大阪。
這次選了中間的位置，發現空間比兩側的小一點，下次還是坐兩側的比較舒適！
日本的入境卡出了新版，現在Hotel名稱和地址一定要填寫清楚，不然無法入境！
到了關西第一站，和去年一樣安排了臨空城Oulets，
去年臨空城Oulets接駁車平日一小時才有一班，
我們剛好錯過了一班車，就搭南海電車前往，前文請看：
[遊記] 大阪 關西機場-臨空城OUTLETS 交通分享 SKECHERS、GAP、LC鍋都好好買!
(
)
現在臨空城Oulets接駁車都是半小時一班車，
重新整理一下前往臨空港OUTLETS方式
要到臨空城Outlets有兩種方式
1. 到一航廈No.12站牌搭臨空城Oulets接駁車，半小時一班車，
20分鐘會抵達Outlets，票價 - 大人200日幣，小孩100日幣
(時刻表按此 (
))
2. 搭南海電車或者JR過去RINKU-TOWN站，就隔一站而已，
大概5分鐘會到，不過車站要步行10分鐘才會到Outlets。
我們領完行李就直接衝向一航廈No.12站牌，剛好趕上15:40的接駁車！
大家一定和我們一樣剛下飛機沒有零錢，
不用擔心～ 車上可以用一千元紙鈔換零錢投幣！
票價：大人200元、小孩100元，比起南海電車的370元便宜快一倍！
車上位置挺多，座椅也很舒適～
可能是我們跑最快，都沒有台灣人一起搭。
從機場到Outlets，中間會停一站「展望大廳」，
就過橋前往臨空城Outlets。
其實不用20分鐘就到了臨空城Outlets，
只是接駁車還要繞一大圈到後方停車場，才會多花點時間。
搭接駁車好處就是直接到Outlets，不用像南海電車還要走十分鐘！
下車處也是上車處，如果是回程才來這逛，就可以在這搭去關西空港。
更棒的地方就是，這裡旁邊就是行李寄放處！！
去年拉了好遠才把行李寄放在此，這次搭接駁車過來，
下車就可以直接寄放比較重的行李箱，真的超方便的！
這裡的行李寄放機器很酷，大行李500元日幣，
把重的行李箱放好，就可以輕鬆拉著空行李箱去血拼啦！！
現在半小時就有一班車，建議大家來這搭接駁車便宜又快速！
我們這次Outlets血拼重點和上次不一樣，都是買Baby的衣服居多，
下一篇再來分享GAP和西松屋等的戰況囉！
更多文章
2014 阪京奈賞楓自由行行程懶人包  :
2015 阪神姬京環球自由行行程懶人包:
--
OldFather &amp; Shan 用快門記錄著生活
--</t>
        </is>
      </c>
    </row>
    <row r="2545">
      <c r="A2545" t="inlineStr">
        <is>
          <t>[遊記] Bic Camera|明治神宮|一蘭拉麵|目黑川夜櫻</t>
        </is>
      </c>
      <c r="B2545" t="inlineStr">
        <is>
          <t>N</t>
        </is>
      </c>
      <c r="C2545" s="2" t="n">
        <v>42642.92394675926</v>
      </c>
      <c r="D2545" t="n">
        <v>2</v>
      </c>
      <c r="E2545" t="n">
        <v>5</v>
      </c>
      <c r="F2545" t="n">
        <v>15</v>
      </c>
      <c r="G2545" t="inlineStr">
        <is>
          <t>圖文並茂版：
早上我們在前往有樂町的路上，看到麥當勞，早餐就在這裡解決。日本好多店家都好貼心
，都有設計單人座位，給每人保留自己的空間，同時如果今天是一個人前往用餐也不會遇
到和別人併桌或面對面用餐的尷尬情況~
重點是座位旁邊都有插頭，是不是很棒~
據說去年日本的麥當勞也爆出食安風波，如使用中國過期劣質雞肉、商品混入異物等問題
，遭到日本民眾拒買抵制，一口氣關了一百多間門市，生意也一落千丈，直到後來道歉又
推出新產品後，才慢慢業績又起來。回想真的沒有太注意新聞阿~不過印象中當天前往麥
當勞用餐好像人很少~不過其實也沒有想太多XD
麥當勞早餐兩個人大概吃了￥668(約台幣180元)，有家薯餅價位感覺跟台灣差不多，只是
台灣有推出漢堡+飲料39元的早餐，這麼優惠的價格好像在其他國家沒有見到過。
接著我們來到只要來日本，推薦一定必逛的電器行Bic Camera，個人覺得這家的價格超優
惠，外國人到他們FB取得優惠券消費滿10,000元日幣就可以退8%稅，此外憑優惠券店家還
有再另外7%的優惠折扣，等於買的商品含稅價再打85折就是實際購買的金額，我們在這裡
逛了好久，也亂亂買了一堆XD
在有樂町站的這家Bic Camera有販售喔! 想知道哪裡可以買請看：
東京地鐵最便宜一趟要車票： 170日圓(IC卡：165日圓)，所以買三日券的話平均一天只
要搭到三趟就回本囉! 推薦大家來東京時必買喔!!!
我們搭地鐵來到明治神宮前站，從2號出口徒步約1分鐘即可到達南參道口；也可以搭JR山
手線「原宿」站下車，兩者下車的地點就在旁邊。從入口到神社估計還要走10-15分鐘，
日本比較大的寺廟好像走到主殿常常都要走一段路，也算是特色吧!
明治神宮在1945年第二次世界大戰中主要的建築物被炸毀，後來在1958年又重新建造完成
；現在其南部地帶改為代代木公園，等於跟明治神宮是連在一起的；西部由市民捐款建造
明治神宮棒球場；南面圍牆外是著名的表參道；對面是為1964年東京奧運會修建的船形體
育館國立代代木競技場(如果腳力夠可以都用散步走的~我們是搭地鐵到表參道，再散步從
表參道一路慢慢逛還去10mois買了Hoppetta六層紗防踢被→再走到JR涉谷站附近的一蘭拉
麵)其實都在附近。
幾乎神宮神社大部分都有賣御守~價格大約是500-1500円左右，有的設計得很漂亮，妹果
就會買回家放在皮夾裡或包包裡每天攜帶著。
隨著晚餐時刻到來，我們早已講好要一起去吃一蘭拉麵，超期待的!! 來日本應該對這點
餐機器都不陌生，日本很多店都是用機器點餐，點好付款完後放在桌上給服務人員看，就
開始等待用餐囉~
這天我們三個人來用餐，一蘭拉麵的設計很棒，一個人用餐時可以把隔板隔起來，擁有自
己的空間。多人用餐時可以把隔板縮起來，這樣比較方便講話~
此外，服務生上菜只會從桌子上的縫隙送餐，所以基本上跟服務生也不會碰到面XD
當天我們三個人一致覺得很滿意，不過愛吃肉又偏好重口味的老公還是喜歡麵屋武藏(
，只
能說各自有擁護者囉XD
結束後我們搭著捷運來到中目黑站，聽友人在我們來的前一週來中目黑整個塞爆，人潮超
多，隔了一週櫻花大約九成都長綠葉了~有些失望但是不得不說晚上的目黑川真的頗有氣
氛，也難怪旁邊好多居酒屋，在這裡用餐是種享受呢!
目黑川在日本是很有名的賞夜櫻景點，推薦大家櫻花季時別忘了安排晚上來此一遊，會有
滿滿的收穫喔!
相關資訊：
麥當勞 丸の内国際ビルヂング店
網址：
地址：東京都千代田区丸の内3-1-1
營業時間：平日7:30-21:00、假日10:00-19:00
電話：03-5224-3853
Bic Camera 有樂町店
網址：
地址：東京都千代田區有樂町1-11-1
JR山手線、京浜東北線、地下鐵有樂町線 有樂町站(日比谷口、D4出口)步行1分
地下鐵日比谷線、千代田線、三田線 日比谷站(D4出口) 步行4-8分(地道)
營業時間：全年無休10:00-22:00
電話：03-5221-1111
明治神宮
網址：
地址：東京都澀谷區代代木神園町1-1
地鐵明治神宮前（原宿）站（C03、F15）2號出口徒步約1分鐘即到達南參道口
營業時間：05:00–18:00
電話：03-3379-5511
一蘭拉麵
網址：
地址：東京都渋谷区宇田川町13-7 コヤスワンB1
營業時間：24H
電話：03-3464-0787
--</t>
        </is>
      </c>
    </row>
    <row r="2546">
      <c r="A2546" t="inlineStr">
        <is>
          <t>[遊記] 九州 阿蘇男孩號 超可愛 高人氣觀光火車</t>
        </is>
      </c>
      <c r="B2546" t="inlineStr">
        <is>
          <t>N</t>
        </is>
      </c>
      <c r="C2546" s="2" t="n">
        <v>42642.95465277778</v>
      </c>
      <c r="D2546" t="n">
        <v>0</v>
      </c>
      <c r="E2546" t="n">
        <v>0</v>
      </c>
      <c r="F2546" t="n">
        <v>0</v>
      </c>
      <c r="G2546" t="inlineStr">
        <is>
          <t>Blog圖文版：
九州特色列車之旅的第一站，就是人氣最高的阿蘇男孩號，原本阿蘇男孩行駛的區間是熊
本到宮地，目前還因為地震鐵道尚未修復的關係，所以臨時改行駛在博多與門司港之間，
不過並非是每天運行。2016年10-11月，將行駛於博多到豪斯登堡區間，詳細見官方網站
。
阿蘇男孩號英文名字為Aso-Boy，代表的吉祥物名字為KURO，是一隻小黑狗，在車上各個
角落都看到其身影。
因為阿蘇男孩人氣很高，雖然不是行駛在原區間，還是每班滿席，因為這是我們第一天的
行程，如果抵達九州才畫位肯定是畫不到位置，所以只好直接先在JR九州訂票，到日本再
取票，變成這段是自費搭車。
這次搭九州的特色列車，都會提早抵達要搭乘的車站，主要是想拍列車進站的全景畫面，
會先詢問站務人員進站的月台，不過門司港車站並沒有比較好的位置可以拍到全景。
阿蘇男孩號的外觀，都是滿滿的KURO圖案，各種不同的動作，非常的可愛，也因為熊本地
震的關係，車廂上加了元氣！九州的字樣。
因為早早就到門司港，在等搭乘列車的時間，大概在周邊逛一圈。
阿蘇男孩號共有四節車廂，全車指定席，第一及四節車廂有展望席，這也是最難畫到位置
的。
在列車上，也有著各種可愛的KURO畫作。
在第二節車廂另有包廂座位。
第三節車廂是全車最熱鬧的，這也是阿蘇男孩號受歡迎的其中一個原因，此車廂的座位是
設計成親子席，可以看到白色座椅是一大一小，在車廂中還有遊戲室及圖書室。
販賣部也是在第三節車廂，買零食或是記念品都在此。
車掌小姐也會推推車出來眅賣零食，買了個布丁，沒想到還蠻好吃的。
也買了KURO及阿蘇男孩號的明信片。
搭乘九州特色列車，也別忘記索取記念乘車証及蓋章。
以上就大概關於阿蘇男孩號介紹，希望熊本到宮地間的鐵道能早日修復，讓阿蘇男孩號回
到原本的區間行駛。
--
            @__
           _,&gt;/-_   攝影‧旅行‧拈花惹草→Morris
          (_) \(_)________
--</t>
        </is>
      </c>
    </row>
    <row r="2547">
      <c r="A2547" t="inlineStr">
        <is>
          <t>[遊記] 北海道函館。金森倉庫群、八幡坂、元町</t>
        </is>
      </c>
      <c r="B2547" t="inlineStr">
        <is>
          <t>N</t>
        </is>
      </c>
      <c r="C2547" s="2" t="n">
        <v>42642.95866898148</v>
      </c>
      <c r="D2547" t="n">
        <v>0</v>
      </c>
      <c r="E2547" t="n">
        <v>0</v>
      </c>
      <c r="F2547" t="n">
        <v>0</v>
      </c>
      <c r="G2547" t="inlineStr">
        <is>
          <t>圖文網誌
結束完五稜郭塔的行程後 打算下午時間都在金森倉庫群周邊附近散步
建議可將金森倉庫群、明治館、八幡坂、元町教堂群都排在一起
都是走路可到的範圍內
若是行程比較緊湊  晚上就可直接安排去函館山看夜景呢~
我們就從五稜郭塔坐函館巴士至函館車站 再轉搭市電至金森倉庫群附近
哈  剛好函館馬拉松結束 市電上超多剛結束賽事的選手搭乘
整台市電內超滿的阿  不得不說路面電車 真的超有趣的 一整個復古
除了函館之外 札幌市區也有路段有路面電車喔
不過札幌的比較現代化 函館的路面電車則有濃濃的懷舊感
下市電後 附近有坂本龍馬紀念碑 老公特地過去晃了一下 順便拍個照
結果我才去丟個垃圾 轉個身就發生老公iPhone手機慘摔的慘事XD
嗚嗚 我看了都心痛了 因為換SIM卡 所以沒包犀牛盾殼 剛好摔在碎石子路上 整個悽慘
且札幌的APPLE STORE居然倒了 冏 本來要回國修 但不停掉螢幕玻璃碎屑
最後回國前幾天在札幌大通公園附近的修手機小店先修理了 比台灣略貴一點
但至少在日本又可以開始拍照  不用拿塑膠袋裝手機  只能這樣安慰自己@@
手機螢幕雖然裂了XD 但也於事無補 行程還是要繼續  慢慢走往至金森倉庫群
金森倉庫群是以前港區的倉庫改建而成一連五棟 有餐廳、購物
每棟裏頭的小店都有些不太一樣   有各種雜貨鋪、購物中心、餐廳以及甜點店
若是喜愛逛這些小店的人 建議可多排點時間在金森倉庫群這裡
聽說晚上打燈後也很美 不過時值6月底 比較晚天黑 就沒久待至天黑時分了
而來金森倉庫群逛街  可別錯過SNAFFLE'S起司蛋糕這項甜點
有起士、當季限定口味跟巧克力三種口味
這邊的SNAFFLE'S比較像是個小吧檯 直接讓客人享用
若是喜歡他們家的商品 旁邊就有得選購
點了起司原味以及巧克力口味 建議點起司原味口味的 吃起來超柔軟超好吃的
而巧克力吃起來則有點布朗尼的FU
點起司蛋糕還會提供小杯的熱咖啡及熱茶一起享用喔~
另外一項別錯過的美食就是幸運小丑漢堡啦
我們也在金森倉庫群旁的幸運小丑漢堡這裡再吃了一份中華炸雞漢堡呢!! 超滿足
這面有大大的BAY且綠色植物爬滿紅色的磚牆 我個人覺得好有特色喔
即使風大也要在這拍張照留念~~
整個下午幾乎都在這裡悠閒地散步
不過因為靠港口 真的風超大的哩 都替女兒戴毛帽防風
函館是整個北海道行最冷的地方 完全感受不到是夏天
接著我們晃到爬滿綠色藤蔓的明治館 這裡也十分好拍照阿
明治館的前身是舊函館郵局
現在內部改造為玻璃、音樂盒工坊及土產店
可惜回到台灣 才發現那裡有賣有GLAY歌曲的音樂盒 不然老公就可以買一個了
此外 還有一區有嚕嚕米耶  超可愛的說
另外一區還有賣生日熊 整個打到我們的點 立馬買了一隻女兒的生日熊給她
雖然感受不到她對它有特別的愛意XD
接著我們就繞過去西波止場旁的涼亭朝聖
因為聽說當初GLAY JIRO有在這裡的涼亭上亂塗鴉
所以這裡也是GLAY迷的朝聖地之一
再來最經典的GLAY迷必訪的景點 非八幡坂莫屬啦
GLAY許多海報都是以八幡坂為背景
老公內心超激動的 平常不愛照相的他 都主動要我幫他拍照XD
只是八幡坂坡道真的很陡 若是像我們有嬰兒推車有攜帶嬰兒的人
真的要考量一下XD
因為本來八幡坂走到一半 老公就覺得差不多了
接下來行程本來想說要不要去函太郎本店吃晚餐
但走到半路 我又很想去看看這邊的教堂群 所以又從大三坂上去
等於又推著推車爬了一次上坡 老公臭臉指數上升XD
不過這裡真的超級異國風情的!!
但實際發現 一些教堂 若要上去其實很多階梯
帶著嬰兒推車其實根本不方便 最後也只能在外頭拍拍照(歪腰XD)
因為北海道離俄羅斯很近 且俄羅斯在日的第一個領事館就在函館
所以元町這邊的教堂群都是屬於俄羅斯東正教風格
首先遇到天主公教会
再來是函館ハリストス正教會  嗚嗚 階梯阿  無法上去
上坡上去 則是船魂神社  因為無止盡的上坡有點累了 就沒上去瞧瞧了
最後又到八幡坂最上端照相拉XD
趕緊幫老公拍照賠罪 哈哈 畢竟害他又推著嬰兒車上坡  被他碎念超久低~
在函館街道散步真的超悠閒  因為除了函館山之外 其他景點我覺得觀光客超少
甚至我覺得都很難遇到居民  (感覺有點冷情蕭條的城市XD)
濃濃的異國風情  會讓人不覺得自己處在日本說
不過函館真的風超大的  在外頭散步一定要做好保暖措施
--
2013東京自助行             2014峇里島mini tour
2015沖繩自駕遊             2016北海道親子行
--</t>
        </is>
      </c>
    </row>
    <row r="2548">
      <c r="A2548" t="inlineStr">
        <is>
          <t>[遊記] 陰雨天的直島一日遊小心得</t>
        </is>
      </c>
      <c r="B2548" t="inlineStr">
        <is>
          <t>N</t>
        </is>
      </c>
      <c r="C2548" s="2" t="n">
        <v>42642.64841435185</v>
      </c>
      <c r="D2548" t="n">
        <v>0</v>
      </c>
      <c r="E2548" t="n">
        <v>0</v>
      </c>
      <c r="F2548" t="n">
        <v>0</v>
      </c>
      <c r="G2548" t="inlineStr">
        <is>
          <t>（先打文字，照片回家之後再補上^^）
禮拜一剛從岡山回來，隔天開始就直接放了兩天的假XD
之前為了直島要不要騎腳踏車的問題，一直考慮
最後還是沒有租腳踏車而是用公車的方式跑點
剛好9/25那天的天氣不好，一直下雨
有看到其他騎腳踏車的人都穿雨衣很吃力的樣子
我們是搭8：22的船往直島
到了之後先到宮浦港的海之驛裡面買了把傘＆家計劃的通票（1030日幣）
之後在2號公車站牌搭車前往本村地區
到了本村地區剛好10：00出頭
先走路去南寺，拿到10：15的整理券，在旁邊晃晃拍拍照就走回去
我個人覺得南寺非常特別，是進到一個完全黑暗的地方
不誇張真的是完全伸手不見五指的那種黑
我老公嚇到一直問我在哪裡（都已經狂抓著我的手了...）
進去之後有工作人員引導我們坐下來，我老公又一屁股跌坐在地上（看有多黑暗）
後來慢慢的前方出現一個方形的亮光，大家就站起來往前走用手摸
但是卻觸摸不到東西，覺得非常奇妙的感覺，蠻有趣的
之後去了「角屋」，室內有一個水池，水中放了不同數字碼錶的的LED燈，蠻漂亮的
再去「碁會所」，這個我就沒有看懂，超沒藝術天份orz
再前往大竹伸朗的「舌下夢」，蠻喜歡這個異素材拼貼的建築物
裡面有座兩層樓高的自由女神，地板也就是用黑白相片鑲在壓克力透明地板下
到了11：00「玄米心食」開門了，我們是第一組客人
我們夫妻都點了他們的AISUNAO套餐850日幣
裡面有玄米飯+味增湯+野菜的拼盤組合（牛蒡、地瓜...）
米飯真的非常的黏，所以吃起來不太習慣有剩下，其他都有吃光
吃起來就是覺得身體很健康的感覺XXXD
吃完之後去護王神社，走斜坡到山上，沿路都是超大蜘蛛網上面還有大蜘蛛
地上都有香菇，陰森陰森的山區...我一直覺得有紅衣小女孩要出沒了!!!
護王神社很知名的透明樓梯是通道地下
在背對神社左邊斜下方方有一個往左的通道，有工作人員會給你手電筒
可以拿著照明，進入一個非常窄的通道（只能一個人通過這樣）
走到最裡面可以看到地下延伸的透明樓梯
往回走出去的時候，剛好面向海，整個從暗處往開闊海面的感覺我很喜歡
之後就等著搭公車繼續前往地中美術館
到了公車終點站***莊（日文打不出來），一下車就有美術館免費接駁車等著我們
就直接上車，沿路有經過黃南瓜，我看了超想跳車去拍照的XD
到了地中美術館，裡面都不能拍照
整個美術館都是在地下，而且建築物都是灰色的，建構的感覺非常立體
本身建築物的感覺就是一個藝術品
裡面也有展出一些大型空間感的作品
雖然作品本身沒有非常多個，但是都很值得一看
最後我們在地中咖啡館喝飲料，一大片窗戶面對瀨戶內海
大家都面向海面看著海休息，我個人非常推薦這裡，可以稍做歇息.....
最後我們就直接搭免費接駁車回***莊站，下車跑去跟黃南瓜拍照
大家都在排隊，每個人都想抓住時間跟南瓜拍各種互動的照片
我跟老公總共排了三輪，拍照喜歡的照片，雖然天色很陰，但是還是很美好
最後4點多就回到宮浦港附近
跑去直島錢湯拍照，還有在附近繞繞，可惜很多店都沒有開門
沒有特別看時間，看到大船入港了，我們就直接上船回宇野去了
可以給想去一天直島來回，又不想塞太多點的人參考^^
--</t>
        </is>
      </c>
    </row>
    <row r="2549">
      <c r="A2549" t="inlineStr">
        <is>
          <t>[遊記] 京都夏季必做之穿浴衣參加祭典-KYO SAKURA</t>
        </is>
      </c>
      <c r="B2549" t="inlineStr">
        <is>
          <t>Y</t>
        </is>
      </c>
      <c r="C2549" s="2" t="n">
        <v>42642.68293981482</v>
      </c>
      <c r="D2549" t="n">
        <v>0</v>
      </c>
      <c r="E2549" t="n">
        <v>2</v>
      </c>
      <c r="F2549" t="n">
        <v>3</v>
      </c>
      <c r="G2549" t="inlineStr">
        <is>
          <t>網誌圖文好讀版
日本夏季不管是祭典或是花火大會都非常多，其中不能錯過的就是跟日本人一樣穿著浴衣
參加屬於夏日的盛會
難得都來玩了，安排個一天好好參加也很不錯
其實還滿羨慕日本人的夏日祭典那麼多，還有傳統的服飾可以穿啊啊啊～
這次是大家約好要一起穿浴衣參加祇園祭的宵宮，但大家的浴衣都很可愛又會弄頭髮，我
不會.........
難得的經驗想要美美的跟大家一起拍照，所以就又跑去京櫻，因為上次去穿和服的經驗很
好，很期待跟上次有不同的風格！
浴衣的花色都很繽紛
價錢是5000円跟6000円，包含全套跟用頭髮，不含8%稅金
和服那篇也有拍到部分的浴衣，因為他們會有更新花色，所以每次去看不一定都一樣喔！
可以留意粉絲團有時候會 PO 新的浴衣
這排就是和服
因為這天有人比我早到是體驗和服，所以挑掉了很多
夏天真的很熱，穿和服會比較辛苦，所以大家還是看天氣再來決定要穿和服還是浴衣吧！
比較多的和服照片還是看我們去體驗和服變裝的那篇喔！
這次發現男生的浴衣變的超多的，而且款式都不錯看
我覺得男女生一起穿浴衣很棒，因為合照時對比強
其實我覺得選浴衣或和服真的很難，每件都很好看，不同顏色給人的感覺也不一樣
在挑了三件粉紅色之下，最後選這件，雖說是白色底但因為花跟球很多，所以整體是很亮
眼的粉紅色
我的蝴蝶結超可愛吧！跟一般的不一樣耶耶耶～超開心
那時在選腰帶搭配上真的也很難，最後我想跟上次不一樣，要一點點華麗的感覺，所以選
這條帶有金色的紫腰帶，然後又幫我多加一條繩子，超好看
話說在我變裝完之後要走去跟大家會合，一出巷口就等紅燈，對面剛好一大群團體觀光客
，開始拿相機對我猛拍
之後走在建仁寺附近有三個韓國男生的其中一位跟著我後面喊＂すみません ＂，因為他
喊超小聲我很久之後才聽到XDD
用英文說想跟我合照，就用手機跟我自拍，之後用日文問我是日本人嗎，我想說日文能通
耶！跟他說我是台灣人，結果他聽不懂.....
只好用英文說我是台灣人，他就說他們是韓國人，不好意思讓你失望了我不是日本人啊啊
啊～
之後大家一起參加祇園祭宵宮，一粉一籃的拍照很好看吧！！！
這天的祇園祭宵宮有步行者天堂，封路方便大家活動，還有一堆屋台
難得可以光明正大走在大馬路中央耶！跟我們家可愛的 T子合照
祇園祭別錯過跟山鉾合照了，不過同時人也很多，不太好拍
這次幫我穿浴衣跟弄頭髮是同一個工作人員，一開始討論髮型時弄手機在 Google 上搜尋
，結果太多看的我也不知道怎麼選
後來她又用傳統日本的那種髮型給我看，我就說我想要可愛一點搭配浴衣的，她就說那交
給她囉？我就說好XDD
她說如果幫我弄的很可愛，她自己會很開心～～～工作人員真的都超親切
最後幫我在頭頂上用有點像髮髻的，左下方編髮起來，我選了一朵橘色大花裝飾
一樣有拍頭髮的照片，還問我能不能放網路呢！當然是沒問題XDD
頭髮用完就去穿浴衣，穿完浴衣最後在幫我整理一下頭髮
T子說這樣好像仙女，講的我都不好意思了，還在想說這髮型會不會太超過，但大家都說
不會，我就放心了～
祇園祭是京都最重要的祭典，尤其是前祭宵宮的步行者天堂特別熱鬧
不管是日本人還是外國人，大家都會換上浴衣去感受一下氣氛
想要拍一堆浴衣美人選這幾天就對了（咦？！）
日本的夏日祭典常常會有很多人在路上發扇子，都可以免費拿
也很常看到日本人把扇子插在後面的腰帶上喔！我忘了示範一下......
這篇主要就是說說體驗穿浴衣逛祭典的事，祇園祭就完全不提啦！哈哈哈
其實我祇園祭拍了超多照片，認真要寫起來真得分好多篇........所以我還是決定先解決
手邊九州的文章再說........
日本的各地都有很多祭典跟花火大會，如果不想買浴衣或是不會自己穿的話，難得出外玩
一趟就找找和服變裝店吧！
我喜歡他們家這種比較精緻的路線，變裝比較沒壓力XDD
如果有到京都玩的話，可以考慮 KYO SAKURA 囉！
相關資訊
KYO SAKURA（京櫻）（京さくら）
電話：075-744-1966
地址：日本京都府京都市東山区清井町492-22
交通：市巴士＂祇園＂站徒步3分鐘
時間：9：30至20：00（19：00前還和服）
費用：浴衣5000円及6000円
網址：
FB 粉絲團：
--</t>
        </is>
      </c>
    </row>
    <row r="2550">
      <c r="A2550" t="inlineStr">
        <is>
          <t>[遊記] 京都- 平等院．中村藤吉本店</t>
        </is>
      </c>
      <c r="B2550" t="inlineStr">
        <is>
          <t>Y</t>
        </is>
      </c>
      <c r="C2550" s="2" t="n">
        <v>42642.73199074074</v>
      </c>
      <c r="D2550" t="n">
        <v>0</v>
      </c>
      <c r="E2550" t="n">
        <v>0</v>
      </c>
      <c r="F2550" t="n">
        <v>0</v>
      </c>
      <c r="G2550" t="inlineStr">
        <is>
          <t>【京都自由行2016】擁有悠久歷史的珍貴世界遺產《 平等院 》
【京都自由行2016】來到宇治就無法錯過的抹茶名店《 中村藤吉本店 》
【平等院】
地址：〒611-0021 京都府宇治市宇治蓮華116
費用：600日圓/成人 (庭園 + 平等院博物館鳳翔館)
【中村藤吉本店】
地址：〒611-0021 京都府宇治市宇治壹番十番地
茗茶賣場 10:00～18:00，茶室 11:00～18:00
視當天擁擠狀況，有可能提早結束訂位
這天是我們關西自由行的第三天
雖然前一天都在瘋狂走路腿超級痠痛
不過這天我們還是調了一大早的鬧鐘硬是起床搭車了XDD
從難波先搭地鐵到淀屋橋站
這時我們在京阪京橋站購買的【 奈良．斑鳩一日券 】就上場啦
我們買的是京阪電車版，一個人是1700日圓
從淀屋橋站搭京阪本線到中書島站
再轉京阪宇治線到京阪宇治站下車
走在宇治橋上，邊走邊看著宇治川的風光
聽著潺潺流水聲，風吹拂著我們，有一種處在鄉間的自在與輕鬆
沿著左邊的商店街一直走，就可以到達平等院的正門囉
庭園：08:30開放，17:30關閉 (接待截止至17:15)
博物館鳳翔館：09:00開放，17:00關閉 (接待截止至16:45)
鳳凰堂內部：接待 09:10~16:10
平等院的庭園整理的很美
沿著碎石子路，靜靜地觀賞著兩旁的枝葉扶疏
而因為鳳凰堂屬於日本具有代表性的文化遺產，在建築方面獨具特徵
故被選為10日圓硬幣的圖案，昭和26年（1951）決定選用
再繼續往前走，是【平等院博物館鳳翔館】
鳳翔館蓋的頗現代化，外觀非常有質感！我竟然沒拍到照片.....
裡頭展示了許多珍貴的文物，數量不算很多，但仍值得去瞧瞧的
展廳內寧靜的氛圍，會讓你忍不住放輕腳步、安靜的感受著一切
不過因為是無法拍照的，所以這部分就直接pass讓大家親自去感受了
離開平等院，我們沿著宇治橋通商店街慢慢走
目的是來到宇治就無法錯過的抹茶名店《 中村藤吉本店 》
2009年2月，「宇治的文化景觀」評選為重要文化景觀
其中，【中村藤吉總店】作為明治時代茶商宅邸的代表性建築群
我們是大概早上10點50左右到達的，等待的人潮已經好多啊啊啊
趕緊先在本子上登記，等待叫號，大概11：20左右就叫到我們囉
位置有分成店內座位以及露天座位，在登記人數時可以一併劃記
撒了滿滿茶葉的粒粒分明白飯、帶著茶葉香氣的麵條、
Q彈的抹茶凍、煮的綿密軟爛的甜甜紅豆泥、口感很軟Q的白玉丸子、
還有帶著微苦和濃濃茶香的抹茶冰淇淋 &lt;3
來到宇治，記得來感受中村藤吉的無敵抹茶魅力&gt;///&lt;
--</t>
        </is>
      </c>
    </row>
    <row r="2551">
      <c r="A2551" t="inlineStr">
        <is>
          <t>[遊記] 東京 上野恩賜公園/星巴克</t>
        </is>
      </c>
      <c r="B2551" t="inlineStr">
        <is>
          <t>Y</t>
        </is>
      </c>
      <c r="C2551" s="2" t="n">
        <v>42642.1839699074</v>
      </c>
      <c r="D2551" t="n">
        <v>3</v>
      </c>
      <c r="E2551" t="n">
        <v>0</v>
      </c>
      <c r="F2551" t="n">
        <v>3</v>
      </c>
      <c r="G2551" t="inlineStr">
        <is>
          <t>網誌圖文版：
逛公園絕對不是什麼新鮮事，但是上野恩賜公園的進入方法還真有令人「喔
    ？」一聲的驚喜，也可以從中得知整個東京的地形是有多麼的高低起伏。
    捨棄京城上野車站旁邊的階梯不走，我們直接走進車站旁邊的 ATRE 商場裡
    ，然後搭電梯到「頂樓的上野恩賜公園」...
    對，沒錯，頂樓走出去就是公園啦！整個上野因為是台地地形的關係，所以
    地勢是由北邊逐漸往東南趨緩，而上野恩賜公園則是位在這台地的前端，底
    下的街市則從此往南往東開始發展，其實看我們搭電梯搭到等同於三四層樓
    高的頂樓走出來就是公園也可以略為算出這台地前端的高度，所以有一種搭
    了電梯馬上急速脫離方才街上喧囂的清靜舒爽，這種反差則是一般外頭便是
    街道的公園很難體會到的。
    上野恩賜公園開園於 1876 年，距今剛好 140 年，為日本最早設立的第一座
    公園，園內結合了諸多如東京國立博物館、國立西洋美術館、國立科學博物
    館、上野動物園等場館設施，還有像不忍池、清水觀音寺、西鄉隆盛、野口
    英世銅像等高知名度景點，無論您所追求的是文化、教育、美學，或者純粹
    走個身心健康的都能滿足，我們也曾經擁有能跟著上野恩賜公園齊頭並進的
    機會，只可惜在獲得所謂的「勝利」之後，到如今臺灣沒有一座公園可堪與
    之相提並論的。
    也許來的不是時候，或者正是時候，如果在當年的賞櫻季節造訪，那據稱非
    常洶湧的人潮很可能就讓我們失去了逛公園的悠閒樂趣，不過從未欣賞過櫻
    花盛開的美景也實在非常可惜，不知道值不值得為了看那櫻花一眼而來這邊
    人擠人？
    捨棄反方向的不忍池，我們往「在公園裡喝杯咖啡」的方向前進，這就又與
    「一個人的旅行、兩個人的旅行，還有家族旅行間的取捨」有關了，沒辦法
    ，帶路的人就是該讓家人在行程中獲得最大的滿足嘛～
    路上的清水觀音堂因為時間的關係已謝絕遊客，值得玩味的是，這一次走的
    行程沒有特別規劃，但活脫脫像是在做一趟寬永寺的巡禮一般，還記得前一
    天的輕井澤自駕遊特地開車前往的鬼押出園，裡頭的淺間山觀音堂名稱便叫
    做「東叡山寬永寺別院」，那其中的「寬永寺」位置便是我們現在造訪的上
    野恩賜公園，該怎麼說呢，其實整個上野恩賜公園，乃至上野車站，都曾經
    是寬永寺的腹地，約為上野恩賜公園的兩倍大吧，但寬永寺大部分的建築則
    在 1868 的上野戰爭當中遭到摧毀，最後倖存下來的建築之一，便是這座清
    水觀音寺了，也是因為這場戰爭後的摧毀殆盡，其後才聽由荷蘭醫師博杜恩
    的建議，將這裡改建為上野公園的。
    走在公園裡，誰會想這麼多？只覺得這座公園裡的樹木看起來歷史應該很悠
    久的樣子，但在事後循著脈絡能夠一路的了解自己曾經走過的地方發生過哪
    些事，毋寧也是一種旅行的樂趣，尤其還連結了遠在群馬縣的某個風景名勝
    ，無形中我們就好像吸收了某種養分進入體內，逐漸將其內化為存在於腦海
    中的知識，靜待那不知道會不會派上用場的一刻，也許堪稱為旅行中的收穫
    吧。
    一路散步走到一個很熱鬧的十字交會口，路邊的告示牌展示著公園內其他場
    館的近期活動，認真一一參觀的話，也許這座公園可以待上一整天吧，稍微
    查了一下，東京 METRO 還真的有在販售這種一日套票耶！總計有 79 間場館
    設施可以使用這張套票，但一天之內要能逛完恐怕也是天方夜譚...
    大十字路口走到底便是知名的上野動物園，裡頭最有人氣的明星動物是大貓
    熊，小朋友還沒到能夠對於動物感興趣的年齡，可能還得等到會走路時再帶
    他進去參觀比較適合吧！
    說來有些俗氣，走進了堪稱寶庫的上野恩賜公園內，我們汲汲營營的竟然只
    是為了找尋一杯來自美國西雅圖的星巴克咖啡，身為家庭型觀光客，倒也沒
    啥好辯解的，一大家子實在走不進那些所謂的風格咖啡館內，還是往大眾化
    的場所去比較適合我們。
    星巴克的位置也已經靠近公園北端的東京國立博物館了，感覺這點還蠻棒的
    ，逛完動物園之後要去博物館的路上還能喝杯咖啡吃塊蛋糕補足體力，之後
    博物館參觀完在去科學博物館的路上也還可以再喝一杯咖啡再吃一塊蛋糕，
    然後參觀完科學博物館之後又可以再走到對面的星巴克喝一杯咖啡再吃一塊
    蛋糕了，如此一來，這位參觀者可能會有晚上嚴重心悸睡不著的困擾吧...
    不愧是開在公園內的星巴克，整體悠閒的氣氛帶著濃濃的布爾喬亞氣息，好
    似之前造訪巴黎時逛過的杜樂麗花園，但優點是至少沒有那麼多人同時在抽
    煙啦，在這兒坐著喝咖啡的顧客也多半以像我們一樣帶著小孩的居多，外國
    遊客也不少。
    可能剛好踫上尖峰時段吧，點餐排隊的人龍還挺長的，先讓家人去把座位找
    好，自個兒就先來排隊，對於這家分店的印象就是由大量的黑板板書所構成
    的各種文宣，整家店舉凡連菜單也都是用粉筆書寫的，推薦的產品也同樣都
    是用粉筆畫的，是因為店的後方就是東京藝術大學的緣故嗎？
    跟著隊伍緩慢前進，也不由得佩服牆上那張起司蛋糕套餐的宣傳黑板，比起
    用照片拼貼的印刷海報，這種用手繪方式傳達出來的感覺更有溫度，連我都
    不禁開始考慮該不該多點份起司蛋糕來吃吃了呢！
    雖然有點雜亂，但不免會吸引人想要仔細觀看，這些色彩繽紛的圖案跟文字
    當真都是用粉筆手繪的嗎？該不會是用比較精細的粉彩筆吧？實在分辨不出
    來，但能把飲料的層次呈現的那麼傳神也是超強的了，日後應該也可以在我
    們店裡做些這種嘗試。
    店內用餐空間不大，但是整體設計還蠻舒適的，挑高的天花板引進的自然光
    隨著天色漸暗而消退，取而代之的是店內暖色調的人工光源，另外還有一處
    是面向屋後花圃的室內座位區也挺不錯，只可惜室內座無虛席，我們只得往
    屋外找位子坐了。
    由於是在公園內的關係，其實也沒什麼車水馬龍喧囂的問題，加之傍晚的氣
    溫早已沒那麼炎熱，唯一該小心的就是會讓人癢癢的蚊子大軍了。
    真的被板書誘惑，點了塊紐約起司蛋糕...
    喝咖啡時一旁伺機而動的黑白貓，不知道牠正虎視眈眈的目標是啥？而且還
    挺配合的，看到相機鏡頭一點也不以為意的樣子，也許是這兒的地頭貓吧！
    從旁邊的小徑內魚貫走出的一群人，看起來也不太像都是大學生，還有個女
    的握著台攝影機在沿路拍攝，可能是有辦什麼活動剛結束吧，猛一看這時間
    已是下午六點半，時光飛逝呀～怎麼這天光還會騙人，看起來分明就還是下
    午五點半吧！？
    也是該起身離開的時候了，如果接下來的地點也是安排在山手線沿線的話，
    那麼我們也無需再往上野車站折返了，直接再往北的方向前進，由鶯谷車站
    離開上野即可，這噴水池反倒又讓人想起了盧森堡公園呀～
    只不過路牌還是會指示我們往上野車站的方向走，偏不要咧～尤其對一個出
    國旅行也都會把世界迷霧 APP 打開的玩家來說，那探索未知區域的誘惑可是
    相當大的呀～俺搭山手線可都快在東京畫出一個圈了呢！
    上野恩賜公園還是有值得下次再來造訪的潛力，即使只是帶著家人們來散散
    步喝喝咖啡也好，真是羨慕東京有這樣舒適閒散的綠地。
    嗯？大鯨魚！呵呵，這是國立科學博物館啦，私心認為，反而台場的 DIVER
     CITY 外頭長得更像國立科學博物館...畢竟外頭放置的，可是超高科技的結
    晶 - 鋼彈 RX-78-2 耶！科學發展到目前這個階段，也該是讓我們這些鄉下
    人看看鋼彈打架的時候了吧？
    在一路走往鶯谷車站的路上，其實我們也都還沒有走出原先古早時代寬永寺
    的範圍，可見這由德川家光所創立的寺廟是有多麼的廣大，只是不知道跟京
    都嵐山那個天龍寺比起來是哪個規模比較大齁？
    走著走著，路上只剩下我們一家人而已了，天色又漸漸暗了下來，尤其還怎
    麼走路旁永遠都是寺廟，懷疑的眼光又開始照射在我身上，啊哈哈～快到了
    快到了，應該就在前面啦～應該...
    這貼在路邊的格言還挺有趣的，如果我 Google 之後沒有錯的話，那個署名
    「A・チェーホフ」應該就是柴可夫斯基沒錯吧？沒有任何不敬，只是覺得寺
    廟在門前貼上的警示格言是柴可夫斯基的還挺有趣的。
    呼～總算走完一連串的寺廟了，過了橋相信就會是車站了吧！
    而且還看到這些計程車不知為何要在離車站這麼遠的地方排班...真的會有人
    來這邊搭車嗎？走來走去都只有我們一家人耶？
    尤其對面還是一大片的寬永寺靈園，日劇《篤姬》裡頭的篤姬似乎就是下葬
    在這邊，靈園是不是可以開放參觀的啊？只不過這種快要接近夜晚的時分我
    看還是算了吧...
    走過了靈園，一個轉角便看到了鶯谷車站，小小的山手線車站，秀了一下手
    上的 Pass 進入車站便可直接走到月台，免去了在上野車站裡頭活像走迷宮
    一般的勞頓。
    聽朋友說，鶯谷也是許多臺灣人到東京會選擇住宿的熱門地點之一，從月台
    看鐵道另一邊的街頭是挺熱鬧的，原本還以為這裡鮮少會有遊客造訪呢...要
    在東京找到你的同胞從來沒人造訪過的城鎮、甚至餐廳，我看應該仿若緣木
    求魚吧！沒差，也正是這些先行者為我們探過這麼多路，也才造就今日旅遊
    日本前搜尋資料的方便性，接下來，我們要往新大久保去，找尋一家同樣也
    是有臺灣人吃過的韓式燒肉！
    稍微進行一個輕井澤東京親子遊的動作（十一）上野恩賜公園/星巴克 完，
    待續
--
鳳梨人稍微進行了一個寫網誌的動作：
--</t>
        </is>
      </c>
    </row>
    <row r="2552">
      <c r="A2552" t="inlineStr">
        <is>
          <t>[遊記] 柯南的故鄉(由良站.青山剛昌故鄉館)</t>
        </is>
      </c>
      <c r="B2552" t="inlineStr">
        <is>
          <t>N</t>
        </is>
      </c>
      <c r="C2552" s="2" t="n">
        <v>42642.21372685185</v>
      </c>
      <c r="D2552" t="n">
        <v>11</v>
      </c>
      <c r="E2552" t="n">
        <v>0</v>
      </c>
      <c r="F2552" t="n">
        <v>27</v>
      </c>
      <c r="G2552" t="inlineStr">
        <is>
          <t>有圖無音樂網誌板:
這天早上搭了鳥取的觀光計程車去了鳥取柯南機場.
看到了一些柯南的擺設, 不過機場的柯南其實還不夠多,
真正多的是在作者青山剛昌的故鄉 !
從鳥取出發, 搭快速或普通列車大概一小時, 就到由良車站了.
這天跟 PTT的兩位版友一起行動,
不過在鳥取車站時, 他們先跳上特急, 搭到倉吉再換普通車.
早了我半個小時就到了由良站 @@
下車後跟版友會合, 他們應該是從旁邊的觀光案內所拿到的"柯南大道地圖"
從車站大約走20分鐘就可以到青山剛昌的故鄉館.
途中有14個銅像跟很多個柯南相關的石像.
日本各地的下水道蓋都有當地特色, 這個地方的下水道蓋就是個柯南圖樣.
10號銅像點, 站前不遠的圖書館前, 新一等小蘭的精典鏡頭.
這個點真是個芭樂點, 但是真的很好拍照 XD
圖書館裡面有一些寄物櫃可以放小行李.
而石像的話則是柯南各單行本的封面,
我是靠左邊走, 從二十幾集倒數到第一集就到紀念館了.
13號銅像點, 跟本不是銅像阿 !
這個町叫北榮町, 名產是西瓜, 這個銅像是我覺得最可愛的.
但是也很容易忽略掉, 其實這個銅像跟其他的比起來設置位子比較不顯眼.
在路口左轉, 再走一小段路就是一座橋.
為了柯南, 現在這個橋改名為コナン大橋(柯南大橋)
橋的兩側一樣有四五個銅像可以拍照.
3號銅像點, 新一跟小蘭乘著夕陽下課回家, 太閃了阿阿阿阿阿 !
這旁邊有個廁所, 設立的位子非常的恰當, 差不多在路程正中央.
廁所周邊也跟柯南有關, 太厲害了....
離開廁所這個景點後(?) 接下來進入一段什麼都沒有的路程.
讓人擔心是不是走錯路了, 不過路上還是有些指標, 跟柯南單行本的石像.
看到怪盜基德(14號銅像), 就是終點啦 !!
20分鐘的路程, 加拍照總共花了40分鐘才到 (汗) 再次感謝兩位版友幫忙拍照.
館前廣場非常顯眼的放了一台車, 就是阿笠博士的車子.
日本的車果然都很小....
門口是少年偵探團來迎接旅客, 這是 2號銅像.
所以如果單純從車站走到館, 是還看不到 1號銅像的.
門票是700日幣, 持山陰岡山PASS或山陽山陰PASS都可以扣100日幣.
回台灣才知道, 只要出示護照就可以扣100日幣了.
另外館內也可以寄放東西.
門票作的很精緻, 背面有個奇怪的黑色圖形....@@?
館內可以拍照,
但是原稿類型的部分, 禁止近照. 但是可以大範圍的一次照很多原稿.
裡面有個空間是青山剛昌老師的工作室, 椅子可以坐,
可以感受一下被摧稿又畫不出來的感覺.
再來是阿笠博士的發明品, 每次都是漫畫上看到.
看到實物真是莫名的感動~
接下來是體驗區, 踩上滑板, 跟著柯南去繞這個小城市吧 !
右腳踩著, 影片就會動, 雖然還挺有趣的, 但是旁邊的人看玩的人應該覺得有點蠢 Orz
體驗區中我覺得最棒的就是一個密室殺人事件所用的技倆.
是利用膠帶, 很神奇的就可以把扣環扣上.
旁邊準備了膠帶讓大家試試看, 心得是膠帶長一點比較容易成功.
 (應該不會有家長抗議說, 帶壞小孩吧 @@)
結束了一樓的區域, 上樓梯到二樓.
有個柵欄寫了說上來之後就不能回頭回一樓囉!
二樓範圍比較小, 有些小拼圖可以給小朋友玩.
但是有個絕對要到的地方 (這個點講必去應該不會被噓吧)
就是被麻醉針刺到時要坐的椅子 XDDDDD
體驗醒來之後就變名偵探的感覺 (茶)
最後是個奇怪的音樂劇場表演, 15分鐘還半小時一場.
奇異的感覺, 尤其是阿笠博士, 難以用言語形容 @@
旁邊有個螢幕, 其他日本人都拿出門票, 在旁邊偷看了一下.
原來那個黑色的符號, 放在桌上就會跑出一個人物, 等於讓你合照.
每張門票的人物可能都不一樣, 也有不是柯南的人物 (汗)
在進場時, 有個柯南知識檢定, 題目有多國語言可以選.
答案都在館內找得到, 離開館之前再到售票的地方檢查答案是否正確.
都對的話就會得到初級認定證 !!
下次再來的話, 持這個證日本人也可以減一百日幣, 然後就可以挑戰中級.
我是第 23萬8,455 個完成初級的 !!
在館內逛了50分鐘, 逛的非常悠閒, 其實整個館沒有很大.
館內一定要有的商品部, 一定也是有的.
裡面還有鳥取限定的扭蛋.
在必去的椅子那個地方, 剛好有兩個很有趣的日本人, 講著毛利小五郎的台詞在錄影片.
神韻都非常的像, 厚著臉皮去跟他們說, 你們演的很好 XD
東聊聊西聊聊, 在扭蛋機時, 居然送了我們三人一人各一個扭蛋轉出來的徽章 !
多虧另外兩位版友, 在日本也能體會到人正真好~~
離開館之前, 特地繞到那個還沒看到的 1號銅像, 是福爾摩斯造型.
旁邊是個農產品銷售中心, 還有賣冰 !
星期六日好像有接駁車在車站跟這個館之間開.
但是這天是星期五, 只好步行回去了.
日本平日+鄉下, 人車都超少 @@
慢慢走了20分鐘, 回到車站, 車站內外其實也是有幾個柯南的小東西.
看了看由良站時刻表, 除了7.8.11點一小時2班車, 其他往米子的列車都一小時一班.
最後決定搭反方向到倉吉, 換特急回米子, 反而比較快.
沒想到遇到下班時間, 列車也只有2個車廂, 站了半個小時 QQ
米子雖然是山陰地方的交通要衝, 不過除了站前那條路外,
也是沒有很熱鬧 @@
看著地圖上有寫著一個商店街, 晚上 7點, 沒有一間店有開......
最後只好回到站前的路, 大多都是居酒屋..
點了牛肉丼跟煎餃........,中午在鳥取的午餐比較合我胃口.
夜幕低垂, 跑去附近的AEON去逛逛, 開到晚上十點.
逛了一下, 看看時間發現柯南塗裝的列車要進站了, 急忙跑進車站.
這幾天一直沒搭到的快速列車, 拿著岡山山陰的pass想說要搭一下.
喵了一下車內, 好像完全沒有任何改裝, 就放棄搭乘了.
既然進站了, 就順道看一下明天要搭乘的境線鬼太郎列車~
期待再接下來的行程.
--</t>
        </is>
      </c>
    </row>
    <row r="2553">
      <c r="A2553" t="inlineStr">
        <is>
          <t>[遊記] 飯店：東陽町站前相鐵、舎鈴沾麵、東京駅</t>
        </is>
      </c>
      <c r="B2553" t="inlineStr">
        <is>
          <t>Y</t>
        </is>
      </c>
      <c r="C2553" s="2" t="n">
        <v>42642.45604166666</v>
      </c>
      <c r="D2553" t="n">
        <v>4</v>
      </c>
      <c r="E2553" t="n">
        <v>0</v>
      </c>
      <c r="F2553" t="n">
        <v>8</v>
      </c>
      <c r="G2553" t="inlineStr">
        <is>
          <t>網誌圖文版：
＝＝＝＝＝＝＝＝＝＝＝＝＝＝＝＝＝
日本東京五日遊
前情提要：
買完票之後就往飯店出發囉～
因為我要搭京成本線，所以進入這個藍色區域。
一開始做功課的時候有稍微疑惑一下，揪竟“アクセス特急”可否使用西瓜卡，
答案是可以。
至於我為何會有這疑惑，我也不知道，
可能做功課的當下還沒進入狀況，不過說不定茫茫人海也有人跟我一樣腦子突然當機，
所以我還是寫出來了。
接著我們就刷西瓜卡進站了。
不用擔心找不到路，標示皆非常的清楚。
我們飛機提早到日本，買完西瓜卡、上完廁所剛好可以搭上11:30這班車。
我覺得這邊蠻有趣的，到了月台右邊是京成本線，左邊柵欄過去是JR。
當天天氣超級好，太陽很熱情。
換車的時候像個傻瓜在勝田台站奔跑，還好行李蠻輕的。
（要上下樓梯各一次）
搭上車之後，等了一下車子發動了，準備往東陽町出發囉～
不知道為什麼看到車長開車的背影覺得很療癒。
很興奮，放完行理就可以開始吃午餐（亂吃東西）了。
晃呀晃呀晃，我們終於到東陽町了。
住Sotetsu Fresa Inn Tokyo   Toyocho（東陽町站前相鐵），
有大型行李走一號出口，普通進出走新開的五號出口。
一號出口有升降梯，五號出口只有電扶梯。
走一號出口到飯店大約五分鐘，走五號出口到飯店大約兩分鐘。
第一趟有行李，所以選擇走一號出口。
回到地面了，太陽好大，四周很多辦公室，所以上班族很多。
一號出口出來左轉一直走，很快就會看到飯店了。
快走到飯店回頭看一下，沒有很遠，一號出口大概在橘色吉野家招牌那邊。
Sotetsu Fresa Inn Tokyo   Toyocho（東陽町站前相鐵）附近地鐵、公車都方便。
選擇它的原因除了便宜以外，另外就是我們隔天早上要去築地吃早餐，
東陽町到築地搭地鐵大約十四分鐘，我覺得蠻近的。
而且它到東京車站也很近，搭地鐵大約十六分鐘。
對我而言便宜又方便，所以選擇他。
看到這間餐廳就代表飯店到了。
Sotetsu Fresa Inn Tokyo   Toyocho（東陽町站前相鐵）附近臨時想吃東西蠻便利的，
樓下就是餐廳。
附近還有吉野家、lawson、family、一般超商、麥當勞、居酒屋...等，不怕會餓肚子。
對了，旁邊就是郵便局，對於想要寄東西或買明信片的朋友應該蠻方便的。
我們準備去飯店放行李了，因為到達時間太早還不能進房，不過可以先寄放行李。
房務人員在我們還沒回飯店前，就幫我們把行李拿上樓了！人很好很體貼。
準備進去check in了，寄行李的時候會有號碼牌，回來之後再還給櫃檯即可
飯店大廳（這是我們第二天早上去築地前拍的，
所以才會沒有人顧櫃檯，好像在後面的小房間內休息，飯店業真辛苦）。
提供一些免費的茶包、沐浴用品、連造型品的小包裝都有。
竟然都先提到飯店了，我們就先來看一下房間的內部吧！
飯店走廊忘記拍，所以直接進房間。
提供兩張房卡，退房的時候歸還即可。
我們的房間在二樓，所以窗外沒什麼景色，只能看到旁邊的停車場。
一張雙人床，旁邊還有一張桌子、一張沙發。
因為要一連住四個晚上，所以訂房的時候就決定要訂這種有沙發稍微大一點的房型。
某天早上出們的時候，看見正在打掃的小一點的房型，覺得如果連住四晚會很阿雜。
攤開兩個行李箱是沒問題的。
浴室跟外面空間相比小了點，但不影響。
對日本飯店印象都不錯的原因，他們提供的沐浴用品都還不錯。
拋棄式用品我們就沒使用了，牙刷那些我們自己有帶。
上樓前櫃檯送給我們這個LADY'S ONLY的組合，
裡頭都是女生會用到東西，真的好貼心喔！！
裏頭的用品都是SHISEIDO的。
接著就是一些飯店提供的相關用品。
這邊的吹風機不是那種按壓式的，我想如果是長頭髮的朋友應該會特別關心這一點。
也有提供多種充電頭，如果帶太多電子用品出國的朋友可以同時充電。
床頭的小紙鶴，簽上房務人員的名字。
雖然簽名好像沒什麼，但給人感覺就是貼心。
看完飯店之後，我們速速回到原本的行程。
這次沒查什麼食物的店，原因是：上次查了一堆，
結果在路邊看到什麼就想吃什麼，彷彿脫韁野馬一般，所以這次乾脆不查。
總之我們先往東京車站出發吧！
從東陽町搭上東西線往中野方向，在大手町（東京）下車，
可以轉丸內線往新宿方向到東京站，
也可以從大手町（東京）出站走路過去東京車站。
總之我們想要多看一點東京的日常，所以決定在大手町（東京）出站。
結果一出大手町（東京）站B1出口，就被上班族們吸引跟著他們走，走到了美食商場。
棒呆了！因為我們快要餓壞了，此時不吃更待何時？！
繞了一下，我們決定吃“舎鈴沾麵”。
舎鈴沾麵是連鎖店，蠻多間的，每間好像都很熱門，我們入座之前稍微等了一下。
這張照片是我們吃飽後拍的，人潮終於少了一點。
用機器點完餐之後剛好也有位子，直接入座等上菜。
我們就是穿插在一堆上班族裡頭的觀光客。
日本的上班族穿著打扮都好一致，果然是很嚴謹的民族，覺得有趣。
友人的拉麵，他一直說他對沾麵沒興趣，所以點了拉麵。
湯頭還不錯，不過他不是重點。
重點是我的沾麵啊！！
因為我看到上班族們大多都點沾麵，所以我一樣跟進。
麵條很Q彈，沾麵醬是鰹魚味噌口味，我覺得好吃。
連一旁說不吃沾麵的友人，也偷拿我的沾麵去吃。
吃到一半看到對面的上班族跟店家要了熱水，加入沾麵醬變成湯來喝。
把麵吃光之後依樣畫葫蘆，也跟店家要了熱水，
濃淡自行調配，把沾麵醬變成湯來試試（我學人精）。
如果有吃沾麵真的可以試試，立即變成鰹魚味噌湯。
飽餐之後就想來個甜點，到商場內的便利商店找看看有什麼好吃的。
剛好看到季節限定的白桃冰棒就買了。
季節限定這四個字真的很要人命，隨便就被洗腦了。
一開始看到白桃覺得一定是他了啊！！
後來幾天每天都看到白桃季節限定，變得有點麻痺。
不過它很好吃拉，我喜歡。
接著我們就要往東京車站出發囉！
原來這就是東京的日常啊！
旅行中最快樂的事情之一就是觀察當地的日常景致。
無論哪個角落都是又乾淨又整齊。
建築物的線條相互交錯，真美。
雖然太陽很熱情，陰影處伴隨著微風徐徐非常適合散步。
上班族們的步伐，這就是東京的步調吧！
（但被撞到的時候是很痛的，不會有人理你，所以走路的時候要小心點）
東京車站到了，不過最近的東京車站外圍有些地方在整修
（應該是為了之後奧運吧？），不能看到全部的樣貌，覺得有點可惜。
東京車站外的一隅。
傳統的產業啊！
還好施工區域沒有圍住這裡，可以讓觀光客們拍拍照。
不少人跟我們一樣駐足在這兒拍照。
接著讓我們一起進去車站內部參觀吧！
進來裡頭別忘了抬頭看看天花板。
上頭建築雕工真的好美。
如果要我來說，東京車站裡裡外外都漂亮，身為一個襯職的觀光客，
東京車站這樣的景點一定要來參觀的。
接著我們就要到車站對面的KITTE商場＆中央郵便局囉～
(未完待續...)
--
--</t>
        </is>
      </c>
    </row>
    <row r="2554">
      <c r="A2554" t="inlineStr">
        <is>
          <t>[遊記] Hello京阪奈六之五 奈良公園看鹿去</t>
        </is>
      </c>
      <c r="B2554" t="inlineStr">
        <is>
          <t>N</t>
        </is>
      </c>
      <c r="C2554" s="2" t="n">
        <v>42642.5444212963</v>
      </c>
      <c r="D2554" t="n">
        <v>1</v>
      </c>
      <c r="E2554" t="n">
        <v>0</v>
      </c>
      <c r="F2554" t="n">
        <v>1</v>
      </c>
      <c r="G2554" t="inlineStr">
        <is>
          <t>圖多網誌版:
旅遊日期:2016/3/12
文章內容若有錯誤 請不吝提出指教 謝謝:)
_DSC2595.JPG
這是我們第一次海外的旅行!!!
大學時第一次去日本 是跟著家人跟團
但我個人很熱衷於規劃行程和在異國的找路感
這次旅行也試著做了本很陽春的旅遊手冊
那 為什麼是從旅行的第五天開始寫遊記呢
因為這天的照片最好整理啊!!!!!!(懶又廢)
這天有稍微晚一點才出門
我們前一天才從京都玩一天回來 真的是世界累
來回的交通手段沒有特別研究什麼票券
也因為在奈良有預約自行車 阪奈的來回都是ICOCA一路刷
我們到Y12難波站轉車 步行到近鐵電車的大阪難波站再坐奈良站下車
近鐵電車另有分特急 快速急行 急行 準急 區間準急 普通
官網上都有清楚的路線圖和辨識圖
上車之前 狂塞了我這幾天最愛的7-11飯糰(雖然有點鹹)
_DSC2423.JPG
時間剛好搭上了急行列車 停靠的站不多也不少 可以小補眠
_DSC2422.JPG
結果差不多30分鐘就到啦
_DSC2424.JPG
出站後很重要的事 要去領自行車
我預約的是 大和觀光出租自行車(有中文)
可以事前先寫信預約 但預約後千萬不要遲到或不領車喔
領車時老闆會影印你的護照 並告知注意事項
☞ 營業時間:8:00-20:00(星期日及假日休 觀光旺季則到17:00)
☞ 地址:奈良市内侍原町50 奈良第一ビル102
            近鐵奈良站7號出口方向 沿著“やすらぎの道　Yasuragi-no-michi”道走
到北(約三分鐘)
_DSC2610.JPG
奈良公園占地520公頃 鹿的數量約1200頭
傳說中春日大社的氏神是乘著鹿降臨於此
鹿自此就被視為神的使者 不可侵犯不可捕殺 日本政府也將鹿列入保護
所以他們可以自由自在地嬉戲 覓食 橫躺在公園內
也因為有1200頭 讓你根本不會找不到鹿!!
這隻是第一隻 您好~~~初次來到奈良 謝謝您的迎接 (鹿表示:沒餅就滾啦)
_DSC2426.JPG
曬太陽的鹿
_DSC2429.JPG
萌萌的鹿 可是我還沒有買鹿餅喔~~BYEBYE
_DSC2431.JPG
看到這個世界遺產 古都奈良文化財 東大寺
代表你已經在奈良公園內了 離東大寺也不遠囉
_DSC2613.JPG
沿路上就會有這樣的小攤在販賣鹿餅
一份鹿餅十片150円 每一攤都是這個公定價
_DSC2614.JPG
鹿餅長這樣
_DSC2498.JPG
另外真的很好奇 鹿們怎麼不會直接鋪上去吃
反而是乖乖站在旁邊等客人付完錢 然後就一窩蜂地擁上去吃!!
就像這樣....
_DSC2434.JPG
男友最後把鹿餅都放在小包包裡面 要餵才拿一片出來
可以避免這種有點驚慌的場面發生~~
關於鹿為什麼不會攻擊攤販 可以看看這篇文章 蠻有趣的
好啦!!我沒餅了!!!!!!!我先走了喔!!!!!!!
_DSC2439.JPG
反觀男友跟鹿相處地超融洽是怎麼回事?????
_DSC2440.JPG
_DSC2444.JPG
東大寺又稱大華嚴寺 再進入東大寺之前有個入門山-南大門
上面的匾額就提著"大華嚴寺"這四個字(顧著玩所以沒拍)
在南大門前發萌的小鹿
_DSC2445.JPG
也在這跟鹿們玩了一下才離開
_DSC2449.JPG
_DSC2457.JPG
欸 要走了怎麼不說一聲啊
_DSC2469.JPG
離開南大門後繼續往前行 還有一小小段的路
前方就是東大寺的中門囉
_DSC2473.JPG
遇到了啃食鐵鍊的鹿(抱歉我沒餅了)
_DSC2470.JPG
_DSC2474.JPG
_DSC2475.JPG
在路上都可以看到這樣的警示牌
男友大概走不到15分鐘四項全get 很快就跟鹿打成一片和樂茸茸
_DSC2476.JPG
但為了避免遊客被鹿攻擊以及鹿群打架受傷
大多數的鹿角都已經被鋸掉了
_DSC2485.JPG
雖然如此 彼此還是要保持尊重唷
不過我們也有看到日本小朋友被莫名攻擊 還很無辜跟媽媽說"都喜得?"
弟弟真的很無辜也很危險 鹿站起來都比他高了
拍到了奈良市水溝蓋!!
_DSC2472.JPG
鏡池
_DSC2477.JPG
抵達中門
在這裡可以遠遠地看到東大寺的大佛殿
_DSC2479.JPG
謝謝天公伯今天給了我們好天氣(雨女退散)
_DSC2481.JPG
_DSC2482.JPG
然後 我們不知道哪根經不對
在中門外面拍了這張之後 居然沒有進去大佛殿
不是說好要鑽大佛的鼻孔嗎?????
_DSC2483.JPG
OK 我們就是這麼愚蠢 回家看照片才想起這件事情
接著來到若草山神社的入口 要一路爬上山了
_DSC2488.JPG
還偷拍了鹿的屁屁毛&gt;///&lt;(其實超怕被踹)
_DSC2492.JPG
被嚇爛的台灣一家人
媽媽和孩子一直想餵堅持要買鹿餅 爸爸已經逃走了XDDD
_DSC2495.JPG
我又有鹿餅囉~~~
_DSC2502.JPG
因為很好奇鹿餅的味道 偷吃了一口
大概就是嬰兒會吃的碰到口水就融化的餅乾 沒什麼特別的味道
日本有個傳統 會將抽到不好的籤綁在樹上
表示神明已讀過了你的訊息 並幫助你化解厄運
_DSC2510.JPG
_DSC2511.JPG
又來買鹿餅了XDDD
_DSC2512.JPG
後頭這隻鹿視眈眈
_DSC2515.JPG
有些店家則是會這樣放在鐵籠裡販賣
_DSC2516.JPG
終於爬到若草山的入山口了
_DSC2547.JPG
也一樣超多的鹿
_DSC2526.JPG
_DSC2532.JPG
_DSC2538.JPG
往春日大社前進 遇到過馬路的鹿
_DSC2549.JPG
_DSC2553.JPG
又一隻萌萌
_DSC2556.JPG
成群在納涼的(現場看是超多!!!!!!)
_DSC2559.JPG
先經過了一言主神社(點我看維基百科)
_DSC2561.JPG
走沒多久就會看到祈禱所
_DSC2563.JPG
天啊....好累 春社大日到了.....(看地圖這裡應該是內侍門 春日大社西迴廊這側)
春日大社是在蠻深處的 請一定要儲備好體力啊!!
_DSC2567.JPG
_DSC2568.JPG
_DSC2571.JPG
_DSC2572.JPG
「奈良の鹿愛護会」
顧名思義維護鹿身健康安全 保育等等的工作
像我們買的鹿餅上的紙條也都印有愛護會的名子
_DSC2578.JPG
買了這個回家~
_DSC2579.JPG
今天也正好遇到家族帶著新生兒到這裡參拜然後拍全家福
(圖文不符)
_DSC2580.JPG
我想他如果中年失業可以考慮當動物管理員...
_DSC2585.JPG
在春日大社參道旁都可以看到為數非常眾多的常夜燈
_DSC2586.JPG
沒錯 裡面當然也會有鹿
_DSC2588.JPG
_DSC2589.JPG
_DSC2593.JPG
因為我們是從另一個出入口走上若草山的
所以下山才經過春日荷茶屋
_DSC2597.JPG
春日荷茶屋最為人所知的就是他的萬葉粥
萬葉粥會依照每月份 食材上有不同的變化
點了大和名物膳1580円和葛餅450円
_DSC2599.JPG
葛餅一上桌我立刻問男友這是蕨餅嗎
他說不是 總之就是完全沒吃過的甜食
軟綿綿 帶有黑糖的味道 再配上旁邊熱呼呼的茶~
_DSC2598.JPG
別忘了重點是這碗萬葉粥啦 真是有點貴
我覺得吃起來沒有非常特別啦 但是冷冷的天又剛走下山
能坐著吃熱呼呼的粥 再配窗外的風景 真是一種救贖(已說兩次熱呼呼了)
旁邊的玉子燒 讚~~~
_DSC2600.JPG
我要自首一件糗事
就是我們把春日荷茶屋的15號號碼牌帶回台灣了!!!
哈哈哈當時我們和店員都以為是被收走了 結果回飯店發現居然在口袋裡
有機會再回去還給你們&gt;&lt;
_DSC2609.JPG
回到停車場 要結束奈良公園這一回合囉
_DSC2615.JPG
居然吃傳單....(眼睜睜看他嗑了一半還不敢阻止他)
_DSC2616.JPG
離開奈良公園後 我們騎到離公園不遠的平宗柿葉壽司
買了一盒綜合六入 忘記多少円
_DSC2617.JPG
再騎到中谷堂麻糬
_DSC2633.JPG
剛好有新一輪的麻糬要出爐了
店員很賣力地再搗麻糬 很大聲的叫賣~
_DSC2624.JPG
_DSC2626.JPG
熱騰騰麻糬出爐啦~~~
還沒入口的時候想說應該就麻糬吧?
結果一吃背後就發出中華一番的光(誇飾法)
外表綠綠的艾草味跟內餡的紅豆好搭喔
外皮熱熱 超級Q彈且不黏牙 重點是不會很甜
好吃到離開奈良時又買了一次 真想包回台灣吃個夠
_DSC2635.JPG
吃完中谷堂麻糬
我們心滿意足地騎到猿澤池旁邊野餐納涼
_DSC2636.JPG
抬頭就可以看見五重塔
_DSC2638.JPG
猿澤池有一個很有趣的小故事
它是興福寺的放生池 有個七不思議
池水不清 也不濁 水流不出來也滲不進去 蛙不會叫 藻不會生 整座池七分是魚 三分是水
澄まず、濁らず、出ず入らず、蛙はわかず、藻は生えず、魚が七分に、水三分(出處:維
基百科)
柿葉壽司
_DSC2637.JPG
外面包著的柿葉說是可以去除魚腥味 也可以保鮮
另外讓壽司再增加柿葉的香氣
我覺得還是很腥啊 而且蠻鹹的
我想家裡那隻貓應該會很愛這個味道XDD
其實原本預定行程就這麼結束了
男友說想去春鹿釀造元看看 順便幫朋友帶酒回去
立刻驅自行車前往
_DSC2639.JPG
由於我對酒一竅不通
上網查才知到春鹿釀造元是個非常有名且悠久的老店
我也沒有加入試喝的行列
_DSC2643.JPG
500円可以試喝下面這五種酒 再會送一個精緻的小杯(就是 你喝過的試喝杯讓你帶回家)
店員用日文不斷跟我們介紹XDDD
_DSC2644.JPG
好啦飲酒後不可騎車 男友就用牽的回去囉
日本的街景真的很寧靜 非常喜歡
_DSC2647.JPG
陪伴了我們一天的自行車
_DSC2648.JPG
還完車 奈良的一天就正式結束啦
回到大阪後 我們去吃金龍拉麵和Luke's Lobster龍蝦三明治
一碗600円 金龍的辣韭菜和泡菜超對我的味~
_DSC2659.JPG
Luke's Lobster龍蝦三明治 透明的廚房
點完餐整個巴在上面狂看
_DSC2665.JPG
_DSC2666.JPG
Regular版 980円 又貴又好吃哈哈哈哈
_DSC2670.JPG
大塊的龍蝦新鮮又多汁再配上美乃滋 胡椒粉
再和烤得香酥的麵包一起入口
唯一缺點龍蝦肉是冷的!!冷的!!!!
雖然肉是冷的還是無法掩飾他的好吃 寫到這已猛吞口水...
這天的行程拉得比較鬆 慢慢走慢慢看
回到大阪剛好吃晚餐 吃完還可以稍微逛一下商店街
因為前四天在大阪和京都行程真的是超級充實 早出晚歸排得滿滿滿
感覺雙腿已使出了洪荒之力啊~~~
第一次的遊記撰寫 現在整個是肩頸痠痛
期望自己還能繼續生出其它天的遊記!!!!!!!!
掰一
--</t>
        </is>
      </c>
    </row>
    <row r="2555">
      <c r="A2555" t="inlineStr">
        <is>
          <t>[遊記] 2016夏末藝術之旅7: 大阪周遊卡之大阪行1</t>
        </is>
      </c>
      <c r="B2555" t="inlineStr">
        <is>
          <t>Y</t>
        </is>
      </c>
      <c r="C2555" s="2" t="n">
        <v>42642.5671412037</v>
      </c>
      <c r="D2555" t="n">
        <v>2</v>
      </c>
      <c r="E2555" t="n">
        <v>0</v>
      </c>
      <c r="F2555" t="n">
        <v>3</v>
      </c>
      <c r="G2555" t="inlineStr">
        <is>
          <t>網路版：
2016/09/06
這次來大阪可以說是雪恥之旅，怎麼說呢，因為大阪來過三次，但是該
去的地方通通沒有去過，都是沾醬油行程；這次已經買了「大阪周遊卡」
，準備這兩天好好地逛逛大阪市，上面列出的景點一個都不能少（握拳）
！一掃昨日的陰雨，今天迎接我的是耀眼的陽光！我就說嘛，我這麼一
個晴男，所到之處當然是要有陽光陪伴囉（笑）！
下去樓下趕緊吃早餐，Via INN的早餐看起來比東橫INN還要豐盛一些
，尤其麵包種類有六種選擇，棒！不過他們沒有飯糰，倒是有供應白飯，
照例還是來個湯泡飯吧，一整個粗飽。
吃得飽飽之後就滿足地出門了，先來心齋橋站搭地鐵，這兩間依靠的就
是這張功能強大的「大阪周遊卡」，第一個目標就是大阪城。
先下去搭地鐵了，先從「御堂筋線」的「心齋橋」站往北搭到「本町」
站，然後轉「中央線」抵達「森之宮」站，照著指標走就可以了。
已經過了上班的尖峰時間，地鐵顯得比較寬敞。嗯，大阪人靠右。
從地鐵出來就是「大阪城公園」，其實這個地方以前有來過，2013年去
逛大阪造幣局的時後就有經過，不過當時是走靠近NHK那一側。
要注意喔，走路的時候不要玩手機，粉危險的。（就是要你抓寶要小心啦）
大阪城公園佔地還不小，從這裡走到大阪城大概還需要10-15分鐘的時
間，就當作散步慢慢逛囉！遠處就是NHK放送局的大樓。
終於走到了，累死了，因為天氣灰熊熱，哈哈！旁邊是「大阪歷史博物館」
，用大阪周遊卡也可以進去，不過今天星期二，休館，殘念呢！就來進去
了，然後裡面有冷氣，得救了！
大阪城的命運相當的淒慘：1583由豐臣秀吉下令開始建造，1641年德川
家康圍攻大阪城，天守閣遭到破壞；1626年第二代天守閣重建好，1665
年卻又遭到雷擊天守閣被燒得精光；1868年的戊辰戰爭讓大阪城再度遭
到祝融之災；1931年第三代天守閣蓋好，但二戰時期周遭的建築物遭到
美軍轟炸幾乎無一倖免。裡面這個金鯱金光閃閃，非常搶眼。
爬到天守閣上面視野真的不錯，四周的風景都盡入眼底。搭電梯需要排隊
，對，裡面有電梯，所以是新的建築！（哈）臨別一眼，下次見！
外面有一個護城河。最後再走回森之宮站，準備去下一個景點。
從森之宮站直接搭地鐵中央線，然後坐到「大阪港」這一站下車。目標就
是這個大大的「天保山大摩天輪」，用大阪周遊卡依舊無料，當然要上去
了，而且天氣這麼好，我是晴男。
這個可愛的樂高長頸鹿，去年在柏林的Sony Center也有一隻，幾乎完
全一樣！來搭摩天輪囉，完全不用排隊。
旁邊就是阪神高速公路的大橋，非常壯觀。隨著摩天輪的升高，視野也越
來越好。整個大阪港風景一覽無遺。
下來之後就到隔壁的「天保山Market Place」去逛逛，順便吹吹冷氣。
原來裡面就有個樂高樂園，難怪外面會有那隻長頸鹿。裡面還有個復古懷
舊專區，擺一些古早的東西，商店看起來也都很復古。
肚子也餓了，就選了一間簡單的餐廳來吃吧，就是你了豬排丼飯。
略作休息之後就往海邊走，準備來搭乘這艘復古造型的「聖瑪麗亞號觀光
船」了。拿大阪周遊卡也是無料上船！
上船後先進去裡面吹冷氣，吃抹茶冰淇淋消暑。船會沿著大阪港口往前開，
然後再回來整個繞一圈，整趟旅程大概四十分鐘左右，相當地回本。
剛剛搭過的摩天輪跟大橋就在前方。接著開到大阪港的另外一邊，紅色鐵
橋相當耀眼。最後又開回來原本的港邊結束這一段行程。
聖瑪麗亞號其實就是哥倫布當年出發的三艘船當中的一艘，這一艘據說就
是仿造當年的那一艘船做成的，上面出口有西班牙文「SALIDA」！
搭完觀光船之後就回去地鐵中央線搭到最後一站「宇宙廣場」，然後轉搭
地鐵「南港港城線」到「貿易中心前」這一站下車，準備去「大阪府咲洲
行政大樓展望台」去看風景了。
沒什麼人的地鐵。到了，就是這一棟，下車後出了車站往四周看，就最高
的這一棟就沒錯了。先去櫃檯換票，然後工作人員會帶領搭電梯上去，到
電梯頂樓再轉搭手扶梯就可以到了。
這裡是最頂樓的55樓，360度的風光盡收眼底，完全不放過。剛剛大阪港
的橋在這裡也看得清清楚楚。說明書理面會告訴你看出去的每一個確切的
建築物跟地名，非常詳細。看到港邊這棟大樓的頂樓有一個直升機起降的
停機坪呢！
遠處好像在下雨，不過我在室內沒差，它愛怎麼下就怎麼下，哈哈！雨勢
好像還不小，然後這邊的底下有網球場。遠處還可以看到昨天去過的「明
石海峽大橋」。
然後太陽露臉了，這個展望台標榜的就是可以在這裡看到大阪港的日落，
反正這是今天最後一個行程，愛待多久就待多久。 太陽出來之後視野更
好了。夕陽看夠了就準備回去囉！從底下往上看還真的是非常高呢！
回到心齋橋了，就來準備吃晚餐吧，今天吃「彌生軒」，因為最方便，點
菜也完全沒有難度，飯又可以吃到飽。 這個是「鹹烤青花魚套餐」，好
吃！晚上就是喝酒配美網，哈哈！
晚安大阪，明天見！
--</t>
        </is>
      </c>
    </row>
    <row r="2556">
      <c r="A2556" t="inlineStr">
        <is>
          <t>[遊記] 新手第二次東京自助之旅</t>
        </is>
      </c>
      <c r="B2556" t="inlineStr">
        <is>
          <t>Y</t>
        </is>
      </c>
      <c r="C2556" s="2" t="n">
        <v>42641.8983912037</v>
      </c>
      <c r="D2556" t="n">
        <v>3</v>
      </c>
      <c r="E2556" t="n">
        <v>0</v>
      </c>
      <c r="F2556" t="n">
        <v>4</v>
      </c>
      <c r="G2556" t="inlineStr">
        <is>
          <t>第一次東京自助是去年12月下旬
今年九月份排休假時再次選擇到東京去放空(去年換的日幣還有六萬五)
休假後回台犯懶,利用這兩天颱風影響空檔打了這次遊記
七月開始搜尋適合自己的航班時間,最後選擇
去程9/11 香草JW100桃園 01:50 到成田6:05
回程9/14 香草JW105成田 17:50到桃園20:50
上網訂了三晚上野京成APA hotle,
這段時間參考了不少PTT分享的東京遊記,想找些適合自己的,最終還是沒確定自己這幾天
的東京行程,反正隨機應變就是了,來回都沒購買託運行李,將三天更換衣物及15”筆電塞
進Targus 17”筆電包,用手提行李秤量一下 7.x Kg,筆電就佔超過一半的重量
8/31合購版剛好參加到掏寶docomo sim卡開團,時間距離出發日很接近,擔心有一段環節出
意外就GG了,先下載好japan connected-free wifi app當備案,最壞狀況就是機場買sim卡
,還好9/9下午收到主購寄出的郵局便利袋,
9/10 23:00 到機場後還沒開始check in前上網逛逛後決定9/11去龜有站蒐集烏龍派出所
銅像
9/11 Day 1 (日) 多雲時晴
JW100似乎很受歡迎,幾乎都坐滿了,
不過香草的座位真的很小且不舒服就是了(雖然我還沒試過其他廉航),個人身材175/74,坐
好坐滿時膝蓋距離前方椅背大概還有5公分距離,但是頭部和頸部碰不到椅背可以支撐
要嘛模仿安妮被CPR前頭部往後仰的動作,然後等空服員來人工呼吸或是上方的行李跳下來
往自己的正臉貓一拳
要嘛往前坐一些讓頭頸部可以些微靠到椅背,但膝蓋就會頂到前面且變成下背部沒有支撐(
脖子痛或腰痛選擇一個)
雖然這個航班可以省下一晚住宿費用,但我自己是無法利用這個航班休息回血
年紀大了在休息時間想休息卻不能好好休息的痛苦
撐到成田機場後不用等行李通關走比較快些,這次行李檢查是一位短髮的可愛女性,不過只
問了要待幾天,看我沒拉行李箱問了一下是不是只帶這個包包,有沒有帶告示牌上的東西,
然後把筆電拿出來稍微檢查摸一下包包有沒有夾東西後就放我走了(忽視了我眼中搜身的
期望)
帶了團購的docomo nano sim 卡,利用機場無線網路先上PTT搜尋docomo APN設定,確定
 htc 816 可以正常使用
上次東京成田來回是坐NEX,這次住上野就在成田機場一樓京成電鐵售票處出示護照買
skyliner來回 + 72 小時地鐵優惠套票
到上野京成站後先去飯店寄放行李,然後到JR上野站重新購買suica並儲值5000(上次回國
時退卡了),便利商店買御飯糰和茶飲當早餐在上野恩賜公園吃完後坐車到JR龜有站
到車站後找不到哪邊可以拿銅像地圖,就上網利用部落客分享的地圖圖片,找完路邊烏龍13
銅人後到龜有站旁松屋吃午餐
午餐後轉車到根津站,然後走去根津神社晃晃,還沒到飯店 check in 時間,想說要不要走
去東大逛逛(朝聖高智商怪咖聚集地),後來想想算了,直接走到不忍池去稍作休息
今天是周日,不忍池有不少人在划船,岸邊有更多人,但應該有超過一半的人是為了抓寶,我
沒玩這款遊戲,休息時可以看到不忍池兩岸人群同一時間往某個方位快速遷徙,坐到快睡著
時,也接近飯店check in 時間了
Check in 時剛好服務的櫃檯人員會說中文,辦好check in 程序後問了會不會對花生過敏,
飯店有贈送給客人”有名”的小點心(看到包裝外觀後,給櫃檯人員一個淺淺的微笑,心里
OS看的出來)
這次住202號房,進房後第一感覺真的很小,不過一人又沒行李箱,所以不是那麼在意空間,
窗外對著不忍池,因為是低樓層,注重隱私下這幾天窗簾都沒拉開
沒看到網路上流傳的飯店訂製包裝礦泉水,看了下說明,原來要在早上清理房間時選擇環保
方案,飯店就會提供一瓶,不過飯店最低頻率四天要完整清理一次,完整清理當天就不會提
供,不過我只住三個晚上,所以9/12,9/13各拿到一瓶
休息一會外出找晚餐,一蘭拉麵門口排了不少人,所以去吃松屋,晚餐後去便利商店買零食
飲料和明天早餐
回飯店後上網搜尋明天行程,想到之前有人分享參拜神社行程,就決定9/12去收集神社好了
,上網找附近主司戀愛和財運的神社(恩,這兩樣我都沒有),並看看妹妹之前傳 line 要幫
買小朋友的東西說是要去阿卡將找,上網找找阿卡將位置,原來今天上午去龜有站那邊也有
阿卡將(突然後悔沒早做點功課),晚上就在飯店上網安排明天神社和阿卡將行程怎麼走比
較順
9/12 Day 2 (一) 陰時多雲
房間內吃完昨晚買的便利商店早餐,九點出門開始今天收集神社之旅
神田明神神社(御茶之水站)&gt;東京大神宮神社(飯田橋)&gt;金王八幡宮
 (渋谷)&gt;金刀比羅宮(虎之門)&gt;小綱神社(人形町)&gt;阿卡將購物(錦糸町)&gt;今戶神社/淺草寺
(淺草)
尋找神社過程中,出車站後不是用google map 導航而是單純定位後看目標方位及要過幾個
路口,邊走邊定位的方式,不過靠網路/GPS定位有時候定位點會飄移,需要重新定位才不會
走錯方向,午餐就便利商店買麵包飲料後去神社吃(午餐時間也看到有不少附近的上班族會
在神社吃午餐)
到阿卡將找貨過程中發現有位女性推著推車下平躺一個大行李箱,推車上的東西已經堆的
快滿出來,最上面還有一份自製A4購物清單,正在標記還有哪些沒買(專業呀~)
最後找店員看手機圖片結果沒有要買的東西,line給妹妹訊息後又說要買小朋友用的牙刷(
買了20隻,可以用到換牙了吧)
要到今戶神社前順便繞路過淺草寺(日後有人聊天問起才能說我有去過淺草寺),淺草寺人
很多加上不少外國遊客,二天門那條街還停了兩台中國遊客的遊覽車(有中國遊客的地方好
像也少不了法輪功人員)
快五點時回到上野,看一蘭拉麵沒人排隊就去吃了,吃完後店外排了不少人,第一次在日本
吃拉麵,口味都選普通,吃過一次後確認自己日後是不會花時間排隊
晚上在飯店搜尋江之島一日遊的相關行程,有幾個神社今天沒去,安排在江之島回來後的行
程中
9/13 Day 3 陰時多雲短暫陣雨
原本鬧鐘設定七點,起床後發現在下雨(需要撐雨傘的大雨狀態),先躺回床上賴床一會,在
床上想說不要出門好了,不過如果今天不跑江之島,要在飯店待整天也沒什麼意思,所以還
是決定出發
向櫃檯借了把雨傘,然後先去便利商店買透明傘,選了65cm透明黑傘架的雨傘(剛好和飯店
借的一樣)和早餐
回房間吃完早餐後快八點半才出門
到江之島有左右兩種路線,因有地鐵72優惠券,從上野到新宿不用額外花費,加上回來時有
個神社在新宿站附近,就決定去新宿買小田急電鐵的江之島鐮倉周遊券
到藤澤後同一月台另一側剛好可以換搭到片瀨江之島的電車,走到江之島過程中,有時候短
暫雨勢變大需要撐傘,爬上邊津宮後就就往回走到江之電的江之島站
坐到長谷站後去長谷寺(入寺300日幣)
沒去高德院看大佛,之後到鐮倉去參訪鶴岡八幡宮,除了遊客外也有日本中小學生到鐮倉來
校外活動
午餐就鐮倉小町通買牛肉可樂餅充飢後準備回新宿
回到新宿後已經下午三點半,開始繼續第二階段收集神社
皆中稻荷神社(新大久保)&gt;十番稻荷神社(麻布十番)&gt;阿那稻荷神社(新馬場)
從麻布十番要到新馬場時依乘換案內APP指示到大門換都營淺草線到品川
到了品川後覺得奇怪的是上網查品川站不在tokyo subway地鐵營運路線內,坐到品川一時
不知要去哪裡轉車,又不能用tokyo subway 或 suica 出站,加上時間已經傍晚五點,決定
放棄阿那稻荷神社,後來就找站務人員協助,用suica 付精算後的140 日幣後出站
轉搭 JR山手線到御徒町去唐吉訶德找看看有沒有妹妹要的東西,有看到其中一樣,想想這
東西唐吉訶德有賣,阿美橫丁藥妝店應該也有賣,就先去二木果子找也是妹妹要的起士條後
去晃了其他幾家藥妝店,大家價錢都一樣,且都是只有其中一樣,另一樣賣光了(大家都是看
網路推薦要買什麼然後一起買光是吧),晚餐又去松屋解決
9/14 Day 4陰時多雲
雖然是下午的飛機,但今天沒有排什麼行程,吃完早餐後去阿美橫丁,但是八九點太早多數
店家還沒營業
發現手上的72小時地鐵券是9/12才使用,所以可以用到9/15,就放在上野京成內的販賣機上
方,然後回飯店上日旅版PO贈送文後整理行李並隨手秤一下 8.x Kg十點半退房後將後背包
放在京成上野的300日圓置物櫃內,昨天買的透明傘塞不進去,只好先隨身帶著,然後等十一
點百貨公司開門後直上五樓的loft逛逛文具
午餐吃完松屋後到恩賜公園散步,最後也逛了花園稻荷神社
到成田第三航廈排隊 check in 時竟然有媒體在拍攝(搞不清楚是哪家電視台或什麼節目
),check in 後馬上入關,到登機口前免稅店想想還是帶點伴手禮回家,看了一下東京
banana 有4盒裝,8盒裝,12盒裝三種選擇,但4盒裝買2盒還比買8盒裝便宜一些(大概差在外
包裝方式吧)
買了原味和小花版東京banana和薯條三兄弟,突然想到香草只能手提兩件,透明傘不知道算
不算一件???如果雨傘算的話再加上免稅店購物袋就超過兩件,為了以防萬一到登機口後將
免稅店的東西塞進後背包中
下午四點十分第一個到登機口,登機口竟然又有多家媒體已經架好攝影機,原來這班航班到
桃園後會再到胡志明市,算是胡志明市的首航,這些媒體就是為了首航來的,登機口還有發
給搭乘的旅客首航紀念品(筆,便利貼,首航證明)
上機後發現有位空服員有點像竹內由惠,坐左邊走道位置看不到姓名牌,雖然飛行中她和另
一位空服員拿著首航標示從前排沿路問在座旅客要不要拍照,問到我這排時我只給她我自
認最帥的微笑,然後她就去問後排了!!!
所以沒圖沒真相,一切都只是幻覺
沒想到前排旅客埋伏某家媒體,在飛行中突然扛攝影機直接從前排沿路拍攝旅客到後排去,
一般來說我都會閃攝影機鏡頭,這次在走道邊,等我瞄到攝影機鏡頭時已經來不及,當下覺
得很X,這家媒體也太沒禮貌了吧,什麼表示都沒有就這樣直接偷拍?好吧~是光明正大地拍(
現在回想起來,那時候被困在那個小空間,臉部表情大概有點猙獰,希望日後有拿來撥放的
話還是幫我剪輯掉或打碼吧!)
比原定時間延遲十分鐘左右到機場(原本還擔心剛好有颱風來台過中秋會不會受到影響),
快降落時機身還左右晃了一陣子最後總算平安降落(好久沒有心跳加速的感覺了)
入境後將贈送 docomo sim 卡PO上日旅版並將 sim 卡放在黑松販賣機上結束這次旅程
十二月底還有特休假,目前暫定會排休12/19~12/23,手上還有四萬日幣,應該可以再來一次
日本之旅,在考慮是否要換到另一熱門點大阪,目前只有12月可以泡溫泉這個想法,其他部
分大概也是會參考PTT分享的大阪相關遊記來安排住宿或景點
--</t>
        </is>
      </c>
    </row>
    <row r="2557">
      <c r="A2557" t="inlineStr">
        <is>
          <t>[遊記] 北海道。ANA航空東京轉機+6天5夜行程</t>
        </is>
      </c>
      <c r="B2557" t="inlineStr">
        <is>
          <t>Y</t>
        </is>
      </c>
      <c r="C2557" s="2" t="n">
        <v>42641.9196875</v>
      </c>
      <c r="D2557" t="n">
        <v>1</v>
      </c>
      <c r="E2557" t="n">
        <v>0</v>
      </c>
      <c r="F2557" t="n">
        <v>2</v>
      </c>
      <c r="G2557" t="inlineStr">
        <is>
          <t>圖文網誌(無音樂)
這次因為使用里程票一定要搭ANA，所以我們要在東京待一晚再轉機飛北海道，
從來沒轉機過的我們要來累積經驗值了
在二航搭機怎能不來Jo malone，聽說這裡的價格是全亞洲最便宜
How to go
過查驗的通關後左轉往D區的方向直走
在左手邊就可以看到Jo malone
幫朋友買了一瓶英國梨100ml $3930（專櫃價$4600）
價格大約是專櫃的85折
6天5夜 機+酒 NT$17880+9450=$27330
Day1
桃園二航-東京成田 一航 8:45-13:00→酒酒井 Premium Outlet→成田機場→台場格蘭太
平洋酒店(Grand Pacific Le Daiba)→東京鐵塔
Day2
飯店→羽田機場 貴賓室看飛機起降→新千歲機場 Gourmet World北海道拉麵道場+Smile
road→B1 JR外籍旅客服務處買Welcome Pass→札幌白楊飯店→海膽專門店-Uni Murakami
→JR札幌駅 Kinotoya Bake 乳酪塔
Day3
大通公園→二條市場→白色戀人公園→STELLAR PLACE 根室花丸迴轉壽司→狸小路
Day4
札幌→小樽 LeTAo→北之漁場→出拔小路 哈密瓜冰
Day5
螃蟹本家→STELLAR PLACE、札幌大丸百貨→Garaku湯咖哩
Day6
北海道新千歲機場→東京羽田機場→台北松山
去程：在東京待一晚，隔天再從羽田飛北海道新千歲
24小時內要再轉機，但因要入境日本所以機票在桃園機場就先領桃園飛東京那張
隔天再到羽田機場領飛北海道的機票
11的班機，我們8點半就到羽田機場了
報到託運好行李，過安檢後還有好久，只好去貴賓室休息看飛機
對了！搭國內線過安檢時，飲料是可以帶的不用丟掉喔
在羽田還發現他們日本人搭機行李要託運都用這個機器耶~好好玩的感覺
而且當地人都使用手機QR code登機，很少人拿紙本登機票
國內線班機沒有提供餐點，只有提供飲料
回程：當天新千歲機場飛東京羽田機場再轉國際線
1.來到新千歲機場要先到「國際轉機」的櫃檯
2.依動線將要託運的行李先經過X光機檢查
3.拿著檢查後的行李到櫃台報到並託運
4.地勤會給你2張機票(新千歲飛羽田&amp;羽田飛松山)+轉機巴士的票
飛機12:05到羽田後，接下來是分秒必爭的轉機時間
依指示走到國際線轉乘巴士處等車已經約12:28分
看看時間表R超緊張 下一班車要12:42
而到國際航廈行車時間需10-20分鐘
我們是13:20起飛的飛機
到國際航廈後R已經不顧一切拔腿狂奔了
真的很怕搭不上飛機耶！搭不上頂多改班機或多玩一天東京嘛！
到了國際航廈後需要在過一次安檢，此時安檢更嚴格 水也不能帶，
還好登機門離安檢不是太遠，我們到時才在商務艙登機
上飛機後發現是787超驚喜的，是新飛機耶
觸控螢幕+可以跟同班機的人傳信件+可充電
遮陽是按那圓圓的，不是拉的遮陽板
總之是如期到台北了
這次轉機時間有1小時15分我覺得已經極限了，
非常不建議留的轉機時間再少於這時間，
萬一飛機delay真的會搭不到飛機
圖文網誌(無音樂)
【北海道自由行。新千歲機場】北海道拉麵道場+Smile Road哆啦A夢
--</t>
        </is>
      </c>
    </row>
    <row r="2558">
      <c r="A2558" t="inlineStr">
        <is>
          <t>[遊記] 漫步於東京彩虹大橋 Rainbow bridge walk !</t>
        </is>
      </c>
      <c r="B2558" t="inlineStr">
        <is>
          <t>Y</t>
        </is>
      </c>
      <c r="C2558" s="2" t="n">
        <v>42641.94391203704</v>
      </c>
      <c r="D2558" t="n">
        <v>5</v>
      </c>
      <c r="E2558" t="n">
        <v>0</v>
      </c>
      <c r="F2558" t="n">
        <v>6</v>
      </c>
      <c r="G2558" t="inlineStr">
        <is>
          <t>圖文網誌版:
其實原本不知道這個行程的
單純朋友開車帶我經過彩虹大橋時候
看到旁邊有人在走路
就突然有興趣
然後回來就上網查了一下相關資訊
咦
還真的可以上去耶
而且是免費的 !!! :D
是說這地方中文資訊還真少
(這絕對是自己太笨用錯關鍵字wwwww)
我是打英文才找到的
首先呢
到這邊你要先到下面圖中星星的點
主要靠近的兩個車站有兩個
比較省錢的方式是搭到JR的 田町車站    再走過來 (約15分鐘)
比較快的方式就是搭到海鷗線的 芝浦ふ頭 車站  再走過來 (約5分鐘就到了)
所以理論上是搭到  芝浦ふ頭
不過海鷗線搭過來這樣就好貴.........
而我
是根本沒看到原來JR也有個車站靠近這邊
所以我從....新橋開始走!!!!!  (媽的我有買JR PASS阿阿阿)
(因為覺得海線太貴了 哈哈哈)
本來也覺得應該很遠
不過走下去其實也還好
大概半小時就到入口了
旁邊就有個不錯的角度可以看彩虹大橋  立刻來一張 :D
要進入的入口有管理員
不過基本上只是在監督腳踏車而已的樣子
(腳踏車不能在上面騎 要加裝滾輪架)
營業時間
夏天是AM9:00-PM9:00 (4-9月)
冬天是AM9:00-PM6:00(10月-3月)
接下來就是直接搭電梯上去彩虹大橋了
步道長這樣
基本上很吵 哈哈
走一走旁邊會有觀景台讓你看一下風景
上面都有些照片告訴你哪個方位是什麼是什麼
這邊看得到富士山呀!!?  可惡今天天氣普通根本看不到 哈哈
往台場方向看過去
晚上看應該超正的!
每次搭海鷗線或是開車經過這邊都覺得繞這一圈很漂亮 XD
原本以為會走很久
(所以我帶了杯礦泉水 還有上來前跑去上個廁所 哈哈)
其實還好
我走個十分鐘左右就看到台場快到了
已經可以看到台場的富士電視台了 :D
看到台場濱海公園囉  快到了
因為還有點時間
就走到了另個方向來去看一下風景
東京鐵塔和SKYTREE一覽無遺呀~~~超棒的視野! :D
期待晚上的夜景!
老實說這大橋花的時間比我還短
既然時間還有
好久沒看鋼彈了
我就繼續走到了台場鋼彈
依舊超霸氣的站在這邊!!!
看完鋼彈後就又走回台場濱海公園這邊等晚上的到來
我還挺喜歡這邊的 相較於台場車站那邊的熱鬧
這邊安靜多了 :)
總算
晚上到了
點燈後真的覺得才是最漂亮的時刻呀
拍完這張回去上個廁所
又看到台場晚上也挺漂亮的
所以在廁所這邊又拍了一張 :D
拍完台場後
就走上了步道
一上步到
就是超漂亮的彩虹大橋阿阿阿!!!!!!!
立刻就陷入瘋狂拍照模式
不過這邊阿...........
來往車輛好多(會震)
護欄又高
風又大
我的小腳架根本檔不住  阿阿阿
所以拍得好吃力
最後勉強拍了這張  還OK拉....(乾笑
照片拍了好幾張就放棄了  然後就乖乖放下相機
好好享受這片超棒的夜景了
真的就是270度享受東京的夜景!
附上影片!
看夜景看著看著
時間也晚了
是該回去了
又花了約半小時走回程
彩虹大橋真的好漂亮呀呀呀阿
東京鐵塔
面向東京市區這邊的步道強大太多了XD
芝浦ふ頭
走著走著
起點到了
再補了一張照片  下午也拍過的夜間板 :D
突然想到另一邊的夜景也還沒看
就又跑了過去
好加在有跑過來
喔喔喔喔  台場那邊的雲好漂亮阿阿阿阿
夜景真的無敵!!!!
看完美麗的夜景
我總算是滿意的離開了 (因為也九點了 肚子餓阿 哈哈)
最後來張漂亮的百合海鷗曲線作結束!
我個人挺推薦來走這步道的
不過這行程得花不少時間 (應該是一整個下午到晚上)
可以慢慢走 享受一下慢慢來的旅行唷 :D
兩個方向都有不同的漂亮景色
但如果你沒啥時間
又對這地方有興趣
其實可以直接搭百合海鷗號到 台場海濱公園
走到我上面錄影處 只要十分鐘不到 (下圖星星處)
可以看整片的270度東京市區夜景  超棒的!
以上
遊記結束! 謝謝觀賞! :D
最後的最後
今天走了快18公里呀!!!!
--
--
謝謝幫推 :D
真的值得去走走 XD
所以剩下兩天就十月了 快去呀~~~(誤
GOGOGGO~~!!! :D</t>
        </is>
      </c>
    </row>
    <row r="2559">
      <c r="A2559" t="inlineStr">
        <is>
          <t>[遊記] 京都近郊，寧靜的茅葺屋聚落美山町一日遊</t>
        </is>
      </c>
      <c r="B2559" t="inlineStr">
        <is>
          <t>Y</t>
        </is>
      </c>
      <c r="C2559" s="2" t="n">
        <v>42641.96612268518</v>
      </c>
      <c r="D2559" t="n">
        <v>4</v>
      </c>
      <c r="E2559" t="n">
        <v>0</v>
      </c>
      <c r="F2559" t="n">
        <v>5</v>
      </c>
      <c r="G2559" t="inlineStr">
        <is>
          <t>圖文網誌版
初秋時分，我們來到京都近郊的美山町
這邊是可愛的茅葺屋聚落
從京都到美山町，除了自行開車前往
在特定期間會有預約制的園部美山周遊巴士
(周遊巴士一個月前開放受理/往返2000日圓)
這次我們就是透過周遊巴士，到訪美山町
上網預約後，當天需要先搭乘JR到園部站再換乘巴士
從京都站出發抵達園部約需要40分鐘的車程(單程580日圓)
園部站是一個小站
不過車站對面有一間LAWSON
可以在這邊採買零食飲料
周遊巴士的乘車處就在車站門口
上車時會核對資料並繳錢
周遊巴士從JR園部站出發
中間停靠茅葺屋之里、自然文化村、茅葺屋之里、大石酒造、道的?
這次我們選擇直接在茅葺屋之里下車，略過自然文化村
因為這樣可以停留在茅葺屋之里多一點時間
到訪的時候是11月初，京都市的楓葉大多還沒紅
不過巴士行駛在山中，卻看到好多美麗的顏色
車上的婆婆們，不斷的說著　???～綺麗　
約50分鐘的車程，到達茅葺屋之里
下車時就馬上被車站旁的小店吸引
好喜歡逛這種小型物產店
在這邊還可以吃到當地人做的小點心
各式商品也好吸引人，不用浴缸也能泡的足湯包
看起來很可口的仙貝餅乾
來美山人手一瓶的美山牛乳
還有各式農產水果蔬菜
當地的咖哩包
鹿咖哩感覺有點可怕
還有帶著當地特色的小物
圖片上是美山雪燈節的插畫
剛下車就在這花了很多時間
差點忘了這次的周遊巴士只有停留三小時
離開了商店後被滿山的綠意給吸引
下過雨後的味道好清新，山中還有炊煙裊裊
是一種遠離塵囂的寧靜感
前方紅郵筒與茅葺屋聚落是經典的拍照地點
小小的村落穿插著幾間咖啡店
如果時間充裕的話，很適合在這邊休息一下
偶爾可以看到楓葉與茅草屋在一起的風景
旁邊還有可愛的柿子樹
小村落的東邊有一座知井八幡宮
下過雨後的地上滿是變了色的樹葉
知井八幡宮附近有一間米麵包專門店-吉之丞
用米做的麵包超好吃，Q度十足
買了幾個麵包，就在店門前的小桌子品嚐
呼吸著美山的新鮮空氣，真的好舒服
往回程走時在路旁的候車亭發現一片紅透的楓葉
紅葉跟小村莊，超級配的耶
紅葉候車亭附近還有一處當地的情報發信館
裡面販售附近農夫自己栽種的蔬果跟加工品
這邊也好好買！
最後我們在北村食堂享用午餐
?蕎?麵 730日圓
是來京都以後很愛吃的一道料理
玉子蓋飯 700日圓
還附小碗的蕎麥麵
蛋液滑順可口
離開茅葺屋之里的時候
真心覺得這邊真美麗
周遊巴士下一站是大石酒造
短暫停留20分鐘
這邊有賣各式地酒與名產
周遊巴士最後一站是道的?
停留時間為30分鐘
這邊可以將剛剛沒買夠的名產一次買齊
非常充實的美山町一日遊
推薦給到京都不只一次的你
美山町觀光資訊
美山周遊巴士(中文網頁介紹)
--</t>
        </is>
      </c>
    </row>
    <row r="2560">
      <c r="A2560" t="inlineStr">
        <is>
          <t>[遊記] 倉敷 美觀 健身房 岡山城點燈</t>
        </is>
      </c>
      <c r="B2560" t="inlineStr">
        <is>
          <t>N</t>
        </is>
      </c>
      <c r="C2560" s="2" t="n">
        <v>42642.01261574074</v>
      </c>
      <c r="D2560" t="n">
        <v>2</v>
      </c>
      <c r="E2560" t="n">
        <v>0</v>
      </c>
      <c r="F2560" t="n">
        <v>4</v>
      </c>
      <c r="G2560" t="inlineStr">
        <is>
          <t>圖多網誌版:
一個人的旅行第一天(下)
倉敷美観地區+岡山城夏の烏城灯源郷
原本行程是晚上到尾道去住一晚，沒打算岡山停留
結果早我一週去旅行的朋友，傳了一張岡山城點燈的照片
說很舒服，比京都下鴨神社的光之祭還棒(因為京都人太多)
所以就在出發前三天臨時訂了飯店，改成第二天晚上住尾道
第一晚上住岡山。
接續早上逛完姬路城，下午就去搭新幹線了。
20分鐘就到岡山，超快啊！
有新幹線真的好方便喔
可是我錯過一班 只能在等一小時XD
在樓下車站吃了在日本的第一餐
きつねうどん 400日圓而已
超便宜，又好吃
還看到新幹線EVA號廣告招牌
身為一個宅宅
有機會一定要訂到EVA號....
到岡山之後
先找寄物櫃放我的大登山包，換隨身小綠包。
現在可以用IC卡感應付款耶，超智慧的！
轉搭普通電車轉往倉敷
來之前一直覺得是同一個地方
其實搭電車還要20分鐘左右
要去美觀地區
中間經過商店街
其實我還蠻喜歡這種氣氛
立刻去吃幸福布丁有鄰庵
點了一杯桃子沙瓦跟一個幸福布丁($1000)
比較特別的是他的布丁會整盤端上來給你選一個
日本女生講話好溫柔好可愛
他看到我拿Gopro
還說記得要把吃的樣子拍起來喔，以後會回憶起會幸福的感覺！
結果我拍的是這樣XDDD
味道真的很濃～
好好吃！
可是我還是愛奈良的大佛布丁
大概是第一次的衝擊感吧
這個倉敷布丁大概就是意料之中的好吃
對面的女生喝一個用屁股形狀杯子裝的桃子飲料
害我看的超級出神
超想搭訕他們說可以借我拍杯子嗎XD
店裡面有榻榻米座位
可惡好想做榻榻米啊
前往運河！
比朋友前幾天分享給我的還美
因為天氣超級好！
朋友去的那天是陰天，感覺雲層厚厚的
兩邊柳樹搭上日式建築真是有意境。
美觀地區有一種穿梭古今的感覺
走到一個很氣派的建築前買船票
左下還有穿浴衣的少女
非常幸運的，剛好買到當天最後的位子
當天是星期三，沒想到還是很熱門啊！
距離開船還有一小時的時間，就去四處亂走亂晃
逛起來非常悠哉，真的好喜歡這裡！
結果只在商店街走走時間就到了
也沒時間去逛倉敷 ivy square
真悔恨！朋友很推薦，我居然沒時間去(&gt;_&lt;)
搭船一人$500日圓
大概花費20分鐘
一艘船只有六個人
還有搭船會發一人一個斗笠
邊搭船邊放空拍的照片
是不是很美！
告訴你們！去現場搭！更美（大叫）
前幾個月我才去九州的柳川搭這種小船
可是個人覺得在這邊搭更舒服!柳川可能遇到難相處的船夫吧
加上自然風景居多，不過趴著躺著過橋蠻新奇的。
倉敷的船，比起來算是規模小小。
覺得日式建築才是我愛的
到後面船夫果然又唱歌了
每個船夫必備技能
大家要給他拍拍手
之前是聽說柳川的船夫遇到不會日文的就唱歌
這次整船都日本人，我想他應該不會有太寂寞的問題啊?
我一邊放空一邊聽船夫大哥在講什麼
大概就是這附近的一些歷史
不過他都在跟後面那對情侶互動
下船只知道那女生是奈良來的(只注意日本女生沒有誤)
沒拍這個「幹」別說你來過倉敷
因為大家來這裡都會拍，所以我也拍一下....
好了接下來就是我的健身房大冒險了
因為在Ig上認識了一個住在兒島、也有在健身的日本網友
當他得知我要去倉敷玩,就很認真的找可以帶我去玩的健身房
(真是相當麻煩他啊，感謝感謝～)
朋友帶著我搭計程車來到レイスポーツクラブ倉敷
他已經先幫我問好，外國人也可以
然後就寫體驗單(應該就跟建工一樣)
超便宜的啦體驗一次才$540日幣
某工廠體驗一次就$500台幣了耶！
可是比較不能理解為何一定要租鞋子
我都特地穿crossfit鞋去日本了
為什麼還逼我穿這種兩光運動鞋...
櫃台小姐說這次給我免費穿，就拿了我的size
其實就普通室內運動鞋
底不硬不軟，預估如果深蹲大概只能出87%功力。
上去二樓有更衣室
就很像日本上體育課的櫃子！
一人一個櫃子
重點是他們櫃子，超大。
就換上運動內衣＋背心上場
整體來說器材都跟某O工廠差不多(Life fitness)
可是深蹲架就鳥鳥的......
算是還可以用啦
普通健美取向當然就不能對地板太粗魯了
隨便深蹲硬舉一下就好
想到隔天要去騎島波海道
也不敢練的太囂張
看到飛輪還是想練習一下XDD
其他的設備
意外的是還有練習用的水管
居然旁邊還可以加槓片...專業！
運動出來還有吧檯可以喝XD
應該不是酒啦
大概是乳清蛋白那些吧?
還有試喝會
運動一小時後，就去洗澡了
洗澡的地方就像游泳池那種
有放沐浴、洗髮精，也有烤箱
跟兩個按摩椅
可是時間有點來不及沒機會用到
洗完澡去搭公車了
要回去岡山
不懂為什麼要來運動這麼久
能理解他以為我健身狂熱
可是，我特地改行程來岡山
是為了看岡山城點燈啊OwQ
而且隔天還要長途騎單車
更不用說，前一晚根本沒睡=D=
覺得日本網友其實在整我...?
趕著要在9點之前到岡山城
沒時間吃飯
只好先買便利商店雞胸肉充饑
而且我太餓了
日本網友卻死都不吃！
說日本人沒有搭電車吃東西的習慣
可是我真的快餓死了啊啊啊啊～
我整天只有吃一碗烏龍麵跟塞牙縫幸福布丁啊！
嗚嗚嗚真的好餓
到岡山市區了
快點搭路面電車
之前在札幌、長崎都有搭過路面電車了
岡山的就有種很流行的感覺
一到岡山城立刻被震設住了
 會不會太美了！！！
連日本網友都讚嘆
因為他也沒來過XD
今天剛好是最後一天，覺得真是太幸運了
最後入場是9點，而熄燈是9點半(揪甘心~)
進去之後不知道為什麼買票逛了岡山城
現在想想有點後悔。
應該要把握時間逛完這邊在去後樂園的
千金難買早知道
個人覺得岡山城極度空虛
（畢竟早上去姬路城，整個被比下來）
我們搭電梯到最上面在一路走下來
大概10分鐘逛完
天守閣超空虛的啦XD
連日本網友都說「疑?就這樣?」
唯一的收穫
拍了給公主搭的轎子
逛完就在庭院欣賞點燈的庭院了。
紅傘超有氣氛，可以在底下休息
可是還是超有氣氛
上週來過的朋友說他覺得這裡超棒
很涼爽，漂亮，又悠哉
剛剛應該要買啤酒在這裡喝喝
可惜這一切都太趕太晚...(處於很餓的狀態)
後樂園那邊也有點燈呦！
日本網友說像是螢火蟲一樣的感覺。
我們跑過去可是整個來不及了....
我邊哭哭說只能等明年惹。
工作人員說秋天也有的！
可是我秋天不能來啊QQ
只能在門口看一眼....
後樂園的點燈
回去的時後搭了小玉號路面電車
真夠可愛的
其實人超多的
可能是點燈祭的最後一天
很多女生穿著浴衣
我問日本朋友說那很常見嗎?
他說不，只有特殊日子才有
那今天算是lucky的囉！
還是非常謝謝推薦我來的朋友
但是希望下次真的要放鬆好好玩
我今天一整天都好勞累啊
還去重訓！！
最後請我喝了印度料理的芒果奶
可是我想吃東西啊啊啊
回車站拿了我的大包包扛回飯店
結果迷路～我哭.............
多走了十分鐘
平常的十分鐘就算了
這個可是沒有睡覺、整天活動、重訓、沒吃東西的10分鐘
太痛苦了....
走了20分鐘終於到了....
這次臨時訂了朋友介紹的飯店
在樂天的plan太好笑了
1.蓮蓬頭水壓很低
2.天花板設備很大聲
3.地毯或牆壁很髒
4.會有一點販賣機的聲音
5.浴缸有傷痕
6.牆壁時鐘不良
這些如果可以接受的話房間就很便宜喔
衝著這幾點，一個晚上一個人才$4500日幣
超級便宜！
這價格我在京都，只能住hostel
而且實際入住之後
寫的這些缺點，全都沒有！！！！
只有一個缺點，就是離車站太遠(′д`)
可是床很軟、房間很安靜、很乾淨、浴室備品也齊全
真的以上缺點都沒有！
大推！
岡山ロイヤルホテル
可是當時太餓　忘記拍照就睡了....
總之就是床超軟超舒服
房間也不會太小
浴室水壓剛好，睡覺完全不會被吵到
重點是超便宜！ＣＰ值超高
如果不怕離車站遠，這邊根本完美
只是我看地圖，熱鬧的地方都在另一區XDDDDD
這邊只有吉野家跟便利商店
所以下次還是選一個旁邊就有居酒屋的飯店好惹(誤)
總之就是結束了很充實的一天
紅眼班機沒睡覺
又跑一整天很緊行程的一天
重點....
明天還要7點出門騎島波海道
覺得日本網友帶我去健身房是不是想整死我= =....
--</t>
        </is>
      </c>
    </row>
    <row r="2561">
      <c r="A2561" t="inlineStr">
        <is>
          <t>[遊記] 東京趴趴走 - 金子半之助、淺草寺、淺草神社、東京鐵塔</t>
        </is>
      </c>
      <c r="B2561" t="inlineStr">
        <is>
          <t>Y</t>
        </is>
      </c>
      <c r="C2561" s="2" t="n">
        <v>42641.70436342592</v>
      </c>
      <c r="D2561" t="n">
        <v>2</v>
      </c>
      <c r="E2561" t="n">
        <v>0</v>
      </c>
      <c r="F2561" t="n">
        <v>2</v>
      </c>
      <c r="G2561" t="inlineStr">
        <is>
          <t>東京自助旅行的遊記 - 金子半之助、淺草寺、淺草神社、吾妻橋、東京鐵塔、Tokyo One Piece Tower、麵匠之心烏龍麵、六本木之丘
圖多網誌版，歡迎點閱
1. 這次搭乘虎航一早的班機抵達成田機場，下午就可以展開東京趴趴走的行程～
2. 首先到京成巴士的售票處，購買東京地鐵三日券（可使用72小時，1500円）
3. 然後搭京成電鐵前往市區，特急的班次約20分鐘一班！
4. 大約 80 分鐘的車程，就可以抵達上野了。
5. 再搭地鐵銀座線到三越前駅（A1出口徒步約3分鐘）的金子半之助用餐～
6. 下午二點多到，排隊的人數不多，大約等半小時就可以進店用餐了！
7. 以下是價目表，這次點選穴子天婦羅（1380円）
8. 這是桌前的醬料區，上面的甜薑、蘿蔔與牛蒡是免費供應的～
9. 剛炸好的穴子(星鰻)、海老(蝦子)、半熟玉子(溫泉蛋)、烏賊天婦羅與野菜。
10. 還有黑豆茶、白飯、蘿蔔泥與味增湯，這真是CP值爆表的超人氣美食啊！
11. 之後來到淺草寺的雷門（風雷神門），可以看到風神與雷神在左右兩側。
12. 接著進入淺草觀音的表參道「仲見世通」，這裡有很多特色小吃與紀念品店～
13. 通過仲見世通商店街之後就是「寶藏門」，左右設有仁王像，亦稱為「仁王門」
14. 龍王管理的手水舍，可用龍口流出來的水來洗手與漱口～
15. 接著就可以來「觀音堂」前參拜了！
16. 淺草寺本堂（觀音堂）的外觀
17. 「五重塔」高約53米，塔的最上層存放有舍利子。
18. 可以得到御朱印的「影向堂」
19. 東京都現存最古老的「石橋」，建於西元1618年。
20. 阿彌陀如來
21. 聖觀世音菩薩
22. 母子地藏，看起來很溫馨～
23. 淺草神木，這棵老銀杏樹據說有800年的高齡！
24. 二尊佛
25.「二天門」和「石橋」建於西元1618年，是淺草寺內歷史最悠久的重要文化財！
26. 穿過二天門，就到了隔壁的淺草神社。
27. 明治時代「神佛分離」的政策，淺草寺與淺草神社正式分家～
28. 到手水舍清洗過後，再來淺草神社的本殿參拜！
29. 結束了淺草寺之旅後，接著就前往晴空塔方向的「吾妻橋」
30. 在吾妻橋上欣賞晴空塔Skytree及金黃色的Asahi大樓
31. 吾妻橋旁有水上巴士，可以在此搭船去台場海濱公園。
32. 搭地鐵（淺草-&gt;銀座-&gt;神谷町)前往東京鐵塔，1號出口徒步約7分鐘即可抵達！
33. 東京鐵塔門票的價格
34. 不過我出示JCB的精緻卡，領取到免費的150m展望台券（價值900円）。笑
35. ?搭乘電梯約十秒鐘，即可抵達150m高的東京鐵塔展望台。
36. 3D的星空投影在展望台的玻璃，搭配周遭美麗的夜景，讓人覺得很浪漫～
37. 美麗的東京鐵塔夜景
38. 不少情侶在此享受浪漫的時光
39. 可以站在透明玻璃的地板，俯瞰150m下的地面！驚
40. 佔領東京鐵塔的道館，來做個紀念～ 笑
41. 從展望台下來，可以看到海賊王的主題樂園。
42. 官方鼓勵你拍照上傳，幫他們做宣傳！
43. 海賊王的3D立體地面畫，很多人在此拍照留念～
44. 魯夫招手歡迎您
45. 增上寺與東京鐵塔的合影
46. 接著搭日比谷線，來到六本木的面匠之心烏龍麵店（つるとんたん）用餐～
47. 店內的菜單，有各式各樣的烏龍麵！
48. 來碗招牌的豬肉烏龍麵（肉のおうどん、980円）
49. 湯頭真的超好喝，份量又很大（5.5吋的手機對照），真不愧是麵匠之心啊！
50. 最後來六本木之丘拍照，在此結束第一天東京趴趴走的行程～
--
小林趴趴走-旅遊美食部落格：
--
09/29 22:13
10/01 16:35</t>
        </is>
      </c>
    </row>
    <row r="2562">
      <c r="A2562" t="inlineStr">
        <is>
          <t>[遊記] 龜有Ario百貨+阿卡將+390日幣麵包吃到飽</t>
        </is>
      </c>
      <c r="B2562" t="inlineStr">
        <is>
          <t>N</t>
        </is>
      </c>
      <c r="C2562" s="2" t="n">
        <v>42641.70895833334</v>
      </c>
      <c r="D2562" t="n">
        <v>2</v>
      </c>
      <c r="E2562" t="n">
        <v>0</v>
      </c>
      <c r="F2562" t="n">
        <v>8</v>
      </c>
      <c r="G2562" t="inlineStr">
        <is>
          <t>圖文好讀：
這次來到東京的第六天前往位在東京葛飾區北部的龜有，
這邊也算是非常知名的日本旅遊地區，除了是烏龍派出所兩津的故鄉，
這一代也非常具有下町風情，前幾天住在東京新宿一代，
因為後面三天都在東京市區的東半部，所以我們也換了一家飯店住，
這次要入住的飯店是在JR日暮里，算是非常餓不死的一區，附近有非常多小店面，
不過要前往龜有，
其實要從東京Metro千代田線"西"日暮里(JR也有這一站)，往龜有方向，
中間就直接變成常磐線，抵達龜有下車即可，
雖然一開始有點看不懂，
因為東京Metro千代田線沒有直接抵達龜有，是在搭乘過程會變成JR常磐線，
我們當天還使用東京Metro三日卷的票，所以出站會需要補票，印象中是170日幣。
Ario購物中心算是這一代非常繁榮的地區，裡面也販售許多各個年齡層的服飾用品等，
其實已經是7月初，不過下雨的龜有偏北方，當天短袖短褲真的非常冷，
建議這時候還是搭個小外套比較好。
→L.L.Bean
是美國的戶外用品服飾店，其實這一家店有名的是知名的防水鞋，
日本的這一家店面也有販售鞋子、衣服、帆布袋..等，衣服的款式也都篇素色。
→LEPSIM
是日本女型品牌服飾店，裡面販售的像是篇寬鬆自然素色剪裁的衣服，
我覺得價位有一點高，不過質感還不錯。
→Earth music &amp; ecology
在台灣百貨販售的年輕女性衣服，在這裡的價位真的非常划算，4折再下殺8折，
不過衣服的質感和剪裁大家也是需要仔細挑選喔！
店內都有提供更衣室，都可以試穿確認合身好看再買。
→INGNI
也算是年輕女性喜歡的衣服，我覺得款式比較繽紛，也比較偏韓服的感覺。
→EDWIN的迦績褲
號稱可以邊穿邊跳舞的舒適庫子，而且真的是日本製的，
這裡折扣下來大約是台灣半價的價位，而且可以挑選新款還可以慢慢試穿，
我自己也敗了一件。
→阿卡將Akachan
也是大家非常推薦媽媽來逛的店面，聽說是價位非常便宜質感又還不錯的一家店，
重點是商品種類很多，會買到手軟。
百貨公司除了販售許多東西，也有提供親子遊樂的地方，這些小朋友真的好可愛，
真的以為自己在做火車XD
如果是無印良品的愛用者，來到日本絕對要在這裡掃貨一番，
價位雖然沒有比台灣便宜很多很多，但是再買大量的東西時，有便宜就是會差滿多的。
其實還有很多衣服店，但就不一一介紹囉！
如果有來龜有Ario購物中心的朋友，有機會可以過來逛一逛。
這一區的遊樂設施，全部是把烏龍派出所的場景擺進去，因為龜有就是兩津的故鄉，
這裡也有許多朋友算是來追星XD 才跑來龜有的。
最後來介紹今天享用的中餐，是一家可以單點麵包吃到飽的店面，
因為我自己非常喜歡吃麵包，所以找中餐的時候，看到這一家店二話不說就進去，
沒想到真的可以單點麵包吃到飽，而且只要390日幣再加收一成服務費，
麵包種類有10多種，現烤出爐，每出爐一次麵包就會有鈴鐺響起，
大家就會衝過去取用麵包，除了麵包也有提供很多西式餐點，西式餐點有麵、
飯類兩種，沾醬口味也滿多可以選擇，價位大約落在1000日幣左右。
以下是店家的菜單Menu價位!
單點主餐，種共有5種價位可以升級成套餐，每一種都是可以讓麵包吃到飽，
再加點是否需要沙拉、濃湯、飲料等。
最後點用的是E套餐，因為這一個套餐可以有Drink Bar，
飲料吧裡面提供的飲品滿多種類，有柳橙汁、茶類、咖啡等。
今天享用了非常多款麵包，有些麵包上面有起司片，有些偏軟但有些真的是法國麵包，
需要沾取旁邊的奶油，不然超級乾硬，每一款麵包都是先取用再品嘗味道，
也沒有特別記得口味名稱，所以只能歸類成現烤出路的小麵包，
其中甜的麵包比例比較低，我覺得BAQET滿貼心的，麵包的大小都不大，
所以真的可以每一款麵包都品嘗一遍。
以下是點用的主餐，
鮭魚番茄醬汁義大利麵 1090
日幣麵包+飲料吧 490日幣
主餐的部分滿普通的，不過上面焗烤的起司非常濃郁，在配上酸酸的番茄口味醬料，
我覺得好開胃。
以上是介紹今天來到龜有的交通方式，也順便逛了這邊的Ario百貨，
其實本來是想要先去兩津雕像巡禮，但是因為今天剛好風大雨大，所以先逛了百貨公司，
中餐也在這享用390日幣吃到飽的現烤麵包，在這裡大家的步調都慢慢地，
非常喜歡這樣的感覺。
【Ario交通】
Ario
地址：日本〒125-0061 Tokyo, 葛飾区Kameari, 3 Chome?3
營曧⑧邜
--
09/28 17:01
09/28 17:01</t>
        </is>
      </c>
    </row>
    <row r="2563">
      <c r="A2563" t="inlineStr">
        <is>
          <t>[遊記] 初自助-8月京阪五天四夜之旅</t>
        </is>
      </c>
      <c r="B2563" t="inlineStr">
        <is>
          <t>N</t>
        </is>
      </c>
      <c r="C2563" s="2" t="n">
        <v>42641.75800925926</v>
      </c>
      <c r="D2563" t="n">
        <v>7</v>
      </c>
      <c r="E2563" t="n">
        <v>0</v>
      </c>
      <c r="F2563" t="n">
        <v>11</v>
      </c>
      <c r="G2563" t="inlineStr">
        <is>
          <t>前言:   (文長，想參考行程的人可跳過心得部分唷!)
8月出發前曾在版上發文詢問行程建議，那時就決定回來後一定要發一篇文，
也許內容不是很專業又夾帶一堆心得，但希望能對在尋找相關行程的人有點幫助^^
畢竟當初也是收到大家很多建議才成行的，謝謝點進來觀看的你唷 :)
旅行時間: 8/18~8/22 (2人自助)
旅行費用: 燦星-機+酒(附早餐)=24500
          (飛機:樂桃航空，去-9:15/回-16:00)
          (飯店:難波道頓堀飯店，
旅行工具: 上網分享器 WI-HO 藍鑽機-上網無限流量 (
(可事先預訂，前一天會寄到家裡，回國時機場還機很方便!)
→ 第一次自助，機票飯店還是偷懶的拜託旅行社了，又剛好是暑假所以費用比較高
   8月真的很熱，每天都是35~37度，走在路上就像在烤肉一樣，讓人很崩潰=V=
   很推薦這次住的飯店，除了大門很有特色的人像外，每天晚上都有拉麵宵夜，
   10:30開始供應，每天一種口味現場煮麵，叉燒肉自己夾，揪甘心耶~
   可見官網連結 EVENTS，每天也有不同活動，但行程關係我們都沒參加就是了。
   服務台人員也超親切，講中文也ok，所以語言不是大問題。
   大廳有電腦跟列表機可用，還可以打5分鐘國際電話，最重要的是有按摩機啊!!!
   最後兩天真的太疲勞了，多虧有按摩機!!! (飯店裡賣的休足價錢好像比較便宜唷XD)
   飯店早餐有日式跟西式自助，日式早餐感覺就像一般日本家庭早上吃的味道還ok。
   房間我們2人但配到的是3人房(雙人床+單人床)，所以蠻寬敞的^0^
   床軟硬適中睡的很舒服，離固利果跟地鐵站都很近，讓我住的很滿意!
→ 另外...出國能上網真的好重要!!!
   路痴的我們要是沒有GOOGLE大神根本連飯店都走不到啊QQ
   就是一個拖著行李箱瘋狂迷路的狀態 ORZ
   雖然一直背著分享器很想把他丟掉，但要查東西確認行程交通時真的好方便，
   而且它只要充好電(不是24小時不間斷使用的話)撐一整天都沒問題，
   在當地使用也跑的很順暢，雖然飯店有wifi，但訊號不強看影片會lag，
   這台我跟姊姊在用時都覺得很方便，是我們的救星呀&gt;v&lt;
   兩個人一起分租借的費用我覺得也還可以接受，人越多越划算XD
   推薦給大家參考看看囉~*
Day1-桃園第一航站
         ↓
     關西空港第二航廈 (坐機場接駁車轉第一航廈，車程約10分鐘，班次很多)
         ↓
     關西空港第一航廈 (買ICOCA、海遊館週遊券-日幣2550)
         ↓
     難波道頓堀飯店   (搭南海電鐵-空港急行→南海難波站，約40分鐘)
         ↓
     道頓堀、心齋橋逛街
         ↓
     螃蟹道樂 (
→ 老實說第一天沒什麼逛到...我沒注意到店家9點就開始打烊，吃完螃蟹剛要開始逛，
   店家就開始關鐵門，一路走到心齋橋店都關的差不多了QQ
   但我還是要大推螃蟹，我人生中第一次吃那麼多螃蟹就在那一天啊!!!
   線上預訂很方便，我們訂的是和式免跪坐位，剛好排在2樓靠窗，
   邊享用螃蟹大餐邊欣賞夜晚熱鬧的道頓堀，終於有來到日本的實感:)
   每道菜都是螃蟹實在太奢侈了&gt;////&lt; 下次還是想再去吃!
Day2-環球影城 (JR難波→今宮站轉JR環狀線→西九条站轉JR夢咲線→環球站，約50分鐘)
              (官網註冊購買:入場券+快速通關標準4，2人日幣刷卡31000)
→ 交通:
   看起來要轉車好像很複雜，但實際走的時候其實指標都蠻清楚的，
   而且往那個方向搭的外國人幾乎都是要去環球的，跟著他們就八九不離十了XD
→ 環球門票:
   為了節省排隊時間就讓荷包大失血了 &gt;o&lt;，結果為了領實體票券又浪費了一些時間，
   實體票券...嗯...沒有我想像中的美，當初實在不該選擇現場領實體票，
   到了門口又要跟排隊買票的人一起排一次，當初幹麻不都用電子的啊(抱頭)
   但買快速通關券真的覺得很值得，可以略過長長人龍直接進去玩就是happy啊!
   我玩了蜘蛛人、侏羅紀、大白鯊、哈利波特禁忌之旅四項，都很好玩。
   哈利波特有規定入園時間，玩完第一遍後會很貼心的問你要不要再來一次，
   覺得意猶未盡的人可以再玩一次唷~對有懼高症跟離心力恐懼症的我而言，
   再一次簡直是...馬上跟他說謝謝不用逃走XD  但我姊說非常好玩=v=
   除了大白鯊外其他對我來說都太可怕了，人生體驗那麼一次就夠了，
   下次我會選擇買入場券在裡面逛個過癮，白天跟夜晚的環球都美的讓人心醉啊!
→ 表演遊行拍照:
   想參加遊行或看裡面表演的人建議先到日文官網作功課看行程唷!
   我們功課沒做好一直以為到晚上就會有遊行，在裡面等了好久，
   問工作人員才知道星期五那天是沒有遊行的啊QQ
   園區裡的戶外表演，有先做功課的話，時間安排上可以更從容，
   也可以參與到有趣的表演，可以玩的更盡興!下次還想再去環球啊&gt;///&lt;
   當天我們有看到的園區表演有:小小兵滅火中、恐龍危機
   恐龍危機扮的超逼真，恐龍還會衝向人群很刺激唷XD
   去環球玩建議一大早就去一直玩到晚上最後一刻，
   大家都離開後要怎麼拍照都可以，與白天的熱鬧相比，夜晚的環球也很棒!
Day3-奈良 (御堂筋線難波站 → 近鐵奈良-快急列車，約40分鐘)
      ↓
     回飯店   (近鐵奈良 → 難波，買太多伴手決定先回去放行李=V=)
      ↓
     海遊館   (使用海遊館週遊券，JR難波 → 中央線九条站轉車 → 大阪港站)
      ↓
     梅田展望台 (大阪港站 → 御堂筋線梅田站5號出口，週遊券優惠門票日幣900元)
→奈良公園、東大寺
  很可惜這天行程有點滿，所以在奈良逛的很匆忙，雖然很熱，
  但那裡是值得慢慢逛還有跟大自然動物接觸的好地方，
  僅管對沒有仙貝的人鹿會投以鄙視的眼光XD 牠們真的很聰明又很現實耶!
  鹿仙貝均一價日幣150元，沿路都有人在賣也有很多鹿在路邊休息，
  靠近攤位後一定要小心會遭到鹿群啃咬角頂要求餵食，想拍照請找落單的鹿吧!
  不然只會覺得在演活人生吃要被鹿嚇死了XD 但牠們也很聰明，
  兩手攤開說"na i"(沒有的日文)後，就頭也不回的走了 = =
  還有遇到會點頭拜託餵食但就是不給摸頭會白眼你的鹿 .0.
  撇開他們的現實跟傲嬌，那裡給人就是一個很有靈氣的地方啊!
  推薦伴手禮-東向商店街的"奈良小鹿"，小鹿法蘭酥煎餅，好吃包裝要送人也方便。
  店員超親切，大熱天一進去就倒了一杯超好喝透心涼的茶，在那失心瘋大採購!
→海遊館 (
買海遊館週遊券覺得很划算，門票2300內含，又可以大阪內自由搭車。
  由七樓一路向下觀賞不同的海生動物，可看到在不同高度生活的魚群跟海底生物，
  比起一般水族館，這邊真的是超近距離!
  第一次那麼近的看企鵝還有在水中戲耍跳躍的海生物，上一樓層可能還在看他玩，
  下一樓層就是看到牠浸在水中的身軀、潛到水底快速游動，每層景觀都不同，
  滿推薦喜歡海洋生物的人來這邊參觀看看唷 ^^
→梅田展望台
  夜景個人覺得普通，滿分10分我大概給6分吧，上面人很多倒是真的XD 大家瘋狂拍照啊!
  p.s 梅田站真的太可怕了完全迷路，5號出口根本找不到，站務人員指路也指一半 = =
  後來是走到上面的百貨問警衛走陸地再通過地下道才到展望台，排隊的人雖多，
  但等待的時間不會太長，行進的速度還蠻快的!
Day4-金閣寺 (御堂筋難波→新大阪站→JR京都線→京都市巴205，門票日幣400元)
       ↓
     伏見稻荷 (返回京都車站 → 京阪本線-伏見稻荷站)
       ↓
     清水寺(X)-道頓堀(0)
→ 金閣寺
   Day4當初在版上詢問時就是各種行程太硬要我放棄的建議，
   但因為不知下次何時有機會再去，還是心一橫全塞在同一天，
   可愛的一休和尚金閣寺，到那邊真的花好長的時間，
   但小時候動畫裡看到將軍住的地方活生生在眼前還是很開心 :D
   ***提醒要寫繪馬的人記得自己帶奇異筆去，金閣寺好像沒提供筆，
    買完繪馬後發現沒筆寫一整個悲劇，只好把空白的繪馬帶回家 ORZ
→ 伏見稻荷
   美麗的千鳥居，還有好吃的狐狸煎餅，穿短褲要注意那邊的蚊子很毒0.0
   風景的美很難用言語形容，所以越打越短啦XD
   那邊的路邊攤販也可以租浴衣過過癮唷!
   累積多天的疲勞腰跟腳都超痛，再加上清水寺六點就休息了怕趕不上，
   所以我們就放棄了清水寺的行程改回飯店休息再去逛街，
   體力負荷的了一天要衝完景點應該也是可以，可惜我是老人家好累啊...(攤倒)
Day5-黑門市場 (由飯店步行過去即可，大約15~20分鐘)
        ↓
     關西空港回家
結語:   (能看到這的人太厲害了，我打的都累了哈哈哈)
第一次跟姊姊兩個人一起出國，雖然也有太累跟狂迷路導致小爆發，但還是很好的回憶。
日本的地鐵，真的要看清楚指標再走啊，不要像我一下車就跟著人群亂走，
差一個出口可是差很多啊，一直狂迷路搞錯方向的路痴 &gt;"&lt;
8月老實說不是很適合去的天氣，太熱了，會熱到想發火的天氣哈哈哈XD
板友們說的沒錯，日本是要慢慢逛慢慢欣賞的國家，這次雖然也是衝了不少想去的點，
但行程上還是稍嫌太趕，下次想要更悠哉更深入的去旅行，不要太貪心囉!
就當做去日本旅行是個長遠的計劃吧!
去完這次下次還會想再去的! 下次我還是想去京阪，想把這次錯過的再逛一次，
日本好好玩啊~~~~~(吶喊)，趕快來存錢吧! (握拳)
再次感謝當初建議我行程的板友，也謝謝看到這的你，希望會對你的行程有幫助唷!
--
我是一個人24500唷$$$，暑假實在太噴錢了，下次要學著自己訂機酒省一點
當腰痛的時候連傘都想丟掉XD 可能因為我連外包裝保護套都裝著一起背吧怕用壞它
實際上應該是還ok的唷，官網重量是寫150g唷!</t>
        </is>
      </c>
    </row>
    <row r="2564">
      <c r="A2564" t="inlineStr">
        <is>
          <t>[遊記] 大阪 環球影城 15週年</t>
        </is>
      </c>
      <c r="B2564" t="inlineStr">
        <is>
          <t>Y</t>
        </is>
      </c>
      <c r="C2564" s="2" t="n">
        <v>42641.76699074074</v>
      </c>
      <c r="D2564" t="n">
        <v>5</v>
      </c>
      <c r="E2564" t="n">
        <v>0</v>
      </c>
      <c r="F2564" t="n">
        <v>7</v>
      </c>
      <c r="G2564" t="inlineStr">
        <is>
          <t>這個月大概去usj了7,8次XD
累積了大量的感想想來分享一下@@
文字如下
時間過得真快...環球影城(USJ)邁向15週年嚕!
為了慶祝15週年~入手了USJ的年票，簡稱年pass!(我看是你自己想買吧!)
(上圖就是年pass)其實是這樣啦...熱門的遊樂設施都會排很久
香蕉之前也常幫親朋好友先在網路上面購買express(快通卷)
但想想如果以目前(9月28日)限定的快通6 加上 入場1日卷 再加 萬聖節快通 的話
輕輕鬆鬆就破2萬日圓...跟一張年pass其實是差不多價格捏...
如果大大常常來關西玩的話...年pass 加 多利用single rider! (單人乘坐) 其實是最棒
的
單人乘坐就像上圖中間一樣，有一個專門的通道，像乘坐"好萊塢美夢"
第一次就大概只等20分鐘，之後大概等個30-50分鐘居多，但基本上如果是正常排隊是要
100min以上
我不想1個人排隊拉!!! 恩...一定有大大會這麼想，我一開始也是這麼認為
但其實單人乘坐可以三五好友一起排隊唷...只是坐上去的時候你是3加1的那個"1"就是了
順帶一提...我個人覺得最合好萊塢美夢的歌曲是4號的「ワタリドリ」w
但是，好萊塢美夢的倒退嚕版沒辦法使用單人乘坐這招...
倒退嚕的好萊塢美夢最好是早一點去趁人沒很多的時候先坐...有時候誇張點要等2-3小時
可能有大大會想跟正常版差不多~nonono...該怎麼比喻呢...
坐這個有點像是你去接龜派氣功，然後被帶著飛一樣(這樣會不會很難懂?XD)
而且好萊塢美夢的軌道，其實就是USJ city的中心(接近入口，上圖)
上面的view真的是"最高"除了正面近鐵HOTEL之外，到了另一側還可以看到usj的大湖唷!
再來我覺得水世界-英雄救美?美人救英雄劇場，也是不錯~有一點搏命演出感
如果不怕用濕的話，坐前面4-5排，角度來說的話，大概中間2根柱子的中間就還蠻不錯的
有時候壞人首領打小白球給你唷W
小品...慾火赤子情，日文是「バックドラフト」日文的意思是，在密室大火時
一開門外界的氧氣會大量跑進去，而引起大爆炸
基本上這遊樂設施分成3個房間，看完移動看完移動那樣
不要暴雷暴太兇...簡單來說就是會介紹電影拍攝的場景以及在最後1個房間(工廠大火)
讓大家稍微感受一下火場氣氛那樣，看完後:消防隊員大大辛苦了!
接下來前往侏儸紀公園區~如果可以的話...今年3月才開的飛天翼龍一定要坐坐看...
標榜的是最大高低差的飛行設施~剛剛有提到選擇"單人乘坐"這個方法
這邊齁...一般常見大概180min，單人150min...有時候更誇張240min之類的
但其實我是沒排超過2小時以上拉...大可以把它想成"最長"排隊時間
這邊有趣的是...坐上去從坐姿變成被翼龍吊住的"掛姿"時，怎麼大家就快瘋了www
掛姿其實也是它的一大魅力，彷彿自己變成翼龍一樣，有翱翔天際的感覺
大大請看上圖左下，我是坐第一個(握拳)，前面還有龍頭! 只是飛的時候
突然下起雨翼龍也被打成豬頭w 這也讓我體驗到...飛行類動物應該除了眼力很好外
眼睛應該也很堅固，加上遊樂設施的速度，我們被打到眼睛都張不開了w
最後~單人乘坐的極致，我想就是侏儸紀公園的遊船了吧!
因為它一排是5個人，像飛天翼龍或是倒退嚕要3加1可能還沒這麼快
但是2,2加1或是4加1的狀況應該就大幅提高
所以常常可以碰到"等待時間5分鐘"，了不起20分鐘應該也坐的到~
這應該不是暴雷了，最後就像是六O村的某設施一樣衝下來
怕濕的話，入口有賣雨衣唷!! (穿著去水世界可以再被演員噴1次)
還有阿~在乘船的周邊有時候會有恐龍出沒! 連吃飯吃到一半也會有恐龍跑出來!
之前來的時候應該沒有此活動，這和小小兵大量出沒都可以視為是15周年限定唷!
另外15周年白天場的部分，小孩子最喜歡的應該就是午間遊行吧!
個人是覺得如果大大有帶小小孩的話，好像舞者們會對你特別親切XD
另外usj的大大會發給大家黃色紙片，到時候大家一起往天空灑還蠻嗨的!
最後我想講的是...15周年的主題曲怎麼有點洗腦阿w 蠻好聽的!
其實白天還有不少好玩的東西...但
下次想先暴一下恐怖萬聖節的期間限定恐怖遊樂設施...XD 可以吧! 下次見嚕!
--
香蕉草莓
pokemon go系列文
--</t>
        </is>
      </c>
    </row>
    <row r="2565">
      <c r="A2565" t="inlineStr">
        <is>
          <t>[遊記] 推薦東京近郊旅遊好去處 輕井澤</t>
        </is>
      </c>
      <c r="B2565" t="inlineStr">
        <is>
          <t>Y</t>
        </is>
      </c>
      <c r="C2565" s="2" t="n">
        <v>42641.78895833333</v>
      </c>
      <c r="D2565" t="n">
        <v>6</v>
      </c>
      <c r="E2565" t="n">
        <v>0</v>
      </c>
      <c r="F2565" t="n">
        <v>9</v>
      </c>
      <c r="G2565" t="inlineStr">
        <is>
          <t>東京的夏天相當高溫溼熱 (暈)
但外出旅遊時不想一直待在室內吹著冷氣
卻又不想在戶外旅遊時還要擔心中暑或曬黑
那不妨從東京搭乘新幹線至長野縣輕井澤來一趟不一樣的避暑之旅吧~
輕井澤位於海拔1,000公尺左右的高原˙7、8月氣溫最高溫約30度、低溫約20度
氣候相當涼爽成為皇室最愛的避暑勝地，真心推薦夏天要去東京玩的避暑好去處 :)
搭乘新幹線從東京到輕井澤車程約1個小時，單買新幹線來回票價5,910*2=11,280日圓
若購買「JR東京廣域三日周遊券」，大人10,000日圓
在三天內可無限搭乘新幹線、特快列車等普通車相指定座席
即便只到單一定點遊玩也相當值回票價 :)
輕井澤主要分為四個區塊，舊輕井澤、中輕井澤、南輕井澤和追分一帶，
私心推薦遊玩舊輕井澤務必要租單車，享受著舒適宜人的天氣並見證輕井澤的美麗
輕井澤處處皆是綠意盎然的綠色景色
歐洲風格的別墅還有一些零星的洋式豪邸，因此有「小瑞士」之稱
常常在巷弄間一轉個彎就有令人意想不到的驚喜美景及建築物
店裡面的擺設及販售的商品也都相當精緻有質感
這也是單車移動的好處，沒有時間限制，依著自己的步伐調整安排時間
雲場池是舊輕井澤必訪景點之一，湖水清澈見底，
湖畔的兩岸是約1公里左右的樹蔭小徑
走完一圈約20分鐘左右，夏天的景致是綠蔭倒映在湖水中央
相信秋天的楓葉一定也是一幅絢麗美景，好想看楓葉哦
有機會規劃秋天出遊至輕井澤賞楓，冬天再泡溫泉
蒐集一年四季的景色，就知道我有多喜歡輕井澤了 :)
腳踏車一日遊最後景點停在舊輕井澤銀座通，長約600公尺左右，
是一條鋪滿紅磚的道路
入口處右手邊是一間美術館
沿途會經過好多的商店，其中果醬、布丁、摩卡霜淇淋都是有名的商店
另外，輕井澤景點之一就是早年西方傳教士建蓋的幾間可愛教堂
所以輕井澤也是多數日本新人首選的結婚典禮及拍攝婚紗場地
不只是日本新人，我想只要是女孩兒都會幻想著浪漫教堂婚禮吧 :)
其中有一間位於街道旁的聖保羅教堂是輕井澤有名的教堂之一
以上舊輕井澤行程晃完也約4點左右
緩慢地騎回車站還車，前往住宿地點中輕井澤
真心建議趁著夏天前往輕井澤享受不一樣的避暑之旅
圖文網誌版 :)
--</t>
        </is>
      </c>
    </row>
    <row r="2566">
      <c r="A2566" t="inlineStr">
        <is>
          <t>[遊記] 東京/世田谷區立郷土資料館世田谷代官屋</t>
        </is>
      </c>
      <c r="B2566" t="inlineStr">
        <is>
          <t>Y</t>
        </is>
      </c>
      <c r="C2566" s="2" t="n">
        <v>42641.88400462963</v>
      </c>
      <c r="D2566" t="n">
        <v>0</v>
      </c>
      <c r="E2566" t="n">
        <v>0</v>
      </c>
      <c r="F2566" t="n">
        <v>0</v>
      </c>
      <c r="G2566" t="inlineStr">
        <is>
          <t>有照片的網誌版
世田谷線中途下車一日遊的其中一個景點
買完臺灣肉包 , 我們就走去世田谷代官屋敷
(走進大門後, 郷土資料館就在代官屋敷的後面)
兩個地方都是免費參觀 ,而且可以自由拍照 (不能用閃光燈)
代官屋敷是東京都內唯一被保存下來的役宅
(大概是以前江戶時代的高官住的房子)
也被列為是國家指定重要文化財
而郷土資料館是東京都內最早設立的地區性博物館
(目前已超過 50 年)
館內展示了許多從石器時代到近代世田谷區內的歷史文物
兩個地方慢慢看大約30~1個小時能逛完
推薦給對歷史有興趣的朋友
〒154-0017 東京都世田谷區世田谷1-29-18　
TEL 03-3429-4237
東急世田谷線「上町」駅 徒歩約5 分
AM9:00 ～ PM5:00(入館到PM4:30為止)
每星期一休館
--
我不是觀光客，我是東京都民
--</t>
        </is>
      </c>
    </row>
    <row r="2567">
      <c r="A2567" t="inlineStr">
        <is>
          <t>[遊記] 推著輪椅玩九州 - 家族旅行行程總覽</t>
        </is>
      </c>
      <c r="B2567" t="inlineStr">
        <is>
          <t>N</t>
        </is>
      </c>
      <c r="C2567" s="2" t="n">
        <v>42641.46666666667</v>
      </c>
      <c r="D2567" t="n">
        <v>9</v>
      </c>
      <c r="E2567" t="n">
        <v>0</v>
      </c>
      <c r="F2567" t="n">
        <v>10</v>
      </c>
      <c r="G2567" t="inlineStr">
        <is>
          <t>部落格版
先前常常看到大家問帶著長輩(爸媽)要跟團還是自助
但施主 這個問題真的只能問你自己呀
首先要考慮團員們的體力及身體狀況
團員是否常跟團 對國外旅行的印象與期待為何?
還有團長自己也要認清這趟旅行的目的為何
既然是孝親行程，那麼一切行程安排應該盡量配合父母/長輩
最後再根據以上答案去決定跟團或自助還有地點
先介紹一下此次團員特性(?)給大家參考
1. 公公：常出國，以大陸為主，玩的範圍跟種類很廣，
   但都是跟團，覺得自助應該吃差住差，
   體力跟步行能力應該都還可以
2. 婆婆：常出國，以日本為主，喜歡日本乾淨舒適，
   但同樣覺得自助吃不好住不好，體力好
3. 奶奶：89歲，多年前跟過一次團去大陸，在台灣常去進香，
   但近年由於膝關節嚴重磨損，只要走路就痛，行走時需要輪椅或枴杖輔助
4. 大姑：常出國，自助跟團都有經驗
5. 老公：常出國，我的固定咖團員，本團副手、輪椅推手、攝影師
6. 我：常出國，熱愛自助旅行，去哪都想自助 XD
以上你會發現我公婆都不想自助，但我們還是選擇了自助
這絕對不是愛自助的我的私心 (媳婦帶婆婆自助，這高風險團呀!!!)
也不是要顛覆他們對自助旅行的刻板印象
最主要還是因為帶著奶奶的關係
我們怕跟團一天玩的時間太長，奶奶會太累
所以最後還是選擇自助，排比較輕鬆的行程
至於我公婆他們覺得自助不好，主要是覺得會吃不好住不好
(我也不知道從何而來的印象)
因此行程中有兩晚的溫泉旅館，這樣應該就吃好住好了吧！
選擇九州的優缺點
1. 相較於東京/京阪人較少，交通相對之下也比較沒有那麼複雜
2. 是我熟悉的地方，這點某種程度來說很重要，
   雖然自助旅行找路迷路這是必須的行程呀
   但當你帶著一票人一起迷路時，只會備感壓力@@
   再加上這群人七嘴八舌很緊張你迷路時，壓力指數會飆漲 XD
3. 但對長輩來說，這次選擇的景點他們比較陌生
   (跟鄰居炫耀分享時，可能別人都不知道是哪裡)，
   不過魚與熊掌不可兼得，有名的景點人通常人超多呀
行程總覽
搭乘長榮航空 (08:10~11:20)班機飛往福岡
抵達福岡後，搭機場內接駁車到國內航廈轉搭地鐵
搭地鐵到位於博多車站的飯店寄放行李後
再出發前往太宰府 (博多站-&gt;天神站-&gt;西鐵天神站-&gt;二日市-&gt;太宰府)
(照片)
將大行李寄放於博多的飯店
帶著3天2夜的小行李袋前往黒川溫泉
搭乘博多-&gt;黒川溫泉高速巴士往黒川溫泉區 (08:51-11:47)
旅館提供巴士站&lt;--&gt;旅館的接駁服務 (要事先預約)
今天一天就是在黒川散散步 拍拍照
(照片)
搭乘10:44~12:19往由布院的九州橫斷巴士
抵達由布院後將行李寄放至車站前名產店裡的置物櫃
(因為車站的置物櫃都滿了 車站對面的行李寄放處也擠滿人)
一身輕便的從車站逛到金鱗湖
下午5點在火車站前搭乘旅館接駁車 (要事先預約)
(照片)
由旅館接駁至由布院車站
搭乘12:09~14:16 由布院之森回博多
回到博多後，由我和挑夫老公將大家的行李袋送到博多的飯店寄放
寄放完行李後 我將團員交給老公帶到櫛田神社 而我則是到天神站的JCB抽獎
再回到櫛田神社跟大部隊會合 (5個人的大部隊XD)
(照片)
搭乘長榮班機回台 (時間為12:20~13:40)
(照片)
1. 每一家航空公司跟每個機場對輪椅有不同的作法，不過不管怎麼處理，一定都會得到
很完善的服務，以此次搭長榮航空桃園飛福岡來講，去程辦理托運時，把輪椅託運，然後
機場人員推來一台輪椅，並直接送搭輪椅者及一名陪伴者到登機口(走特殊通關)，其他人
則還是走一般的通關路線。抵達福岡時，空姐請奶奶跟姐姐最後下飛機，下飛機時我們的
輪椅已經在出口等待(長榮空姐還一直跟奶奶說，這台輪椅好看，顏色她喜歡，逗得奶奶
很開心)。
回程時，同樣是辦理托運時直接托運輪椅，改使用機場的輪椅，然後同樣是最後下飛機，
但這次下飛機後，等待我們的是機場的輪椅(這次空姐換跟奶奶說可以去日本玩好幸福，
好不好玩之類的)，然後請特別注意輪椅不會出現在行李轉盤 (我們一直傻傻地在行李轉
盤等)，而是會在行李轉盤附近的服務台，長榮的服務人員跟我們說像輪椅或是衝浪板這
樣的物品，因為怕損壞，所以這些物品是搭電梯的，不會出現在行李轉盤。
2. 推輪椅最大的問題是找電梯，雖然日本路很平，無障礙設施也很好，但畢竟不是每個
出口都有手扶梯，更不是每個出口都有電梯，第一天時一直很努力地想找電梯，但常常推
著輪椅的老公跟奶奶一起搭電梯，我們其他人搭手扶梯 (畢竟電梯不多，還是讓給需要的
人搭)，然後就走散了... 所以後來有時請奶奶下輪椅搭手扶梯，然後老公扛輪椅走樓梯
 (辛苦他了)。話說我們就是在天神站要轉到西鐵天神站時，陷入了找不到電梯的困境，
然後一直鬼打牆QQ
3. 太宰府就比較不適合輪椅，因為常常要上下橋，不過如果是像奶奶還是可以站一下走
幾步的，就還OK，因為除了橋，路都是很平的。
4. 黒川溫泉區推輪椅也是沒有問題的，但路很小，有車來時得趕快找到地方避車
5. 由布院推輪椅逛也是沒有問題的，另外搭由布院之森時我們把輪椅放在車廂跟車廂中
間的空地 (特別提醒: 由布院之森進了車廂後要走幾階樓梯喔)
6. 跟飯店預訂接駁車時，最好提醒飯店有輪椅 (因為我忘了...不過還好我們行李不多還
塞的下)
7. 九州橫斷巴士跟高速巴士可以把輪椅放在下層行李處
8. 搭地鐵或火車或JR，可以走人工剪票口，閘口比較大，另外工作人員通常都會問你需
不需要slope (就是放在車廂門口的斜板，讓輪椅可以推進車廂)，不過我們都說不需要，
列車來時奶奶會自己走進車廂，我們會把輪椅收起來，因為因為!!!地鐵超常大爆滿的
9. 同上述，地鐵實在很常大爆滿，不過我們搭地鐵的行程不多，如果像我們一樣有長輩
或者是帶小小孩的，其實蠻建議像我們這樣一天一個點，定點玩就好
10. 去櫛田神社的話，六號出口有電梯可以搭，雖然出了地鐵站還要走幾分鐘才到櫛田神
社，不過其實不遠，路也好走
1. 因為此行的團員都沒有自助旅行過，所以我在事前提供了很多資訊，希望降低他們的
不安(奶奶說她緊張的心臟怦碰跳XD)，我提供了行程表，裡面除了行程說明，還有各地景
點、名產、餐廳甚至觀光列車的介紹，也有行前準備，行李收納的注意事項，還有一些在
日本旅行的注意事項，例如衛生紙要丟馬桶，不要邊走邊吃等。
2. 但請各位團長要有心理準備，因為大家很有可能不會認真看 哈哈~ 特別當你的團員是
家人時，人都是這樣的，當身邊有人可以依賴時，就會想依賴。此時就把自己當導遊吧！
畢竟有高度自助熱情的是我們，其他人不一定喜歡。(所以請要有心理準備，可能常常需
要重複行程表上有寫的內容，而且可能不是重複個一兩次@@)
3. 遇到很容易自己飄走的團員時，可以在抵達目的地時，先強調集合(搭車)時間跟地點
。(但成效不彰...)
4. 最重要最重要的是帶著愉快的心情，不管是家人還是朋友，旅行時一定會發生很多跟
你預期不一樣的事情，此時請記得旅行最重要的是快樂，沒有什麼事比開開心心的玩更重
要
--
~~~**糖尼娜的幸福人生**~~~
Blog:
粉絲團:
來逛逛咩~~~
--
關於吃住這件事公婆應該是有所改觀了
他們先前跟團也沒有吃過像這次在溫泉旅館這麼精緻的料理
(之後再來分享各溫泉旅館)
玩的也是蠻開心的
不過奶奶說在溫泉旅館一直有人看著她吃飯 她覺得很不自在XD
(因為會有專屬的服務人員隨時注意是否要加飯添水)
雖然是玩得很開心 但此團的團員們好像還是沒有愛上自助旅行就是了
喜不喜歡自助可能還是跟每個人對旅行的看法有關啦
但我爸媽就很愛 去京阪時一直換搭交通工具也覺得很有趣
我爸連民房都看得很開心XD
最後謝謝大家的稱讚~
孝順的其實是我老公啦~~~
是他覺得一定要帶受過日本教育的奶奶去日本玩
我只是因為熱愛自助而幫忙排行程而已~XD
10/01 22:19</t>
        </is>
      </c>
    </row>
    <row r="2568">
      <c r="A2568" t="inlineStr">
        <is>
          <t>[遊記] 東京小酒吧 新宿黃金街GOLDEN GAI</t>
        </is>
      </c>
      <c r="B2568" t="inlineStr">
        <is>
          <t>Y</t>
        </is>
      </c>
      <c r="C2568" s="2" t="n">
        <v>42641.478125</v>
      </c>
      <c r="D2568" t="n">
        <v>0</v>
      </c>
      <c r="E2568" t="n">
        <v>0</v>
      </c>
      <c r="F2568" t="n">
        <v>0</v>
      </c>
      <c r="G2568" t="inlineStr">
        <is>
          <t>有一點點圖好讀版
每個昭和文青都要有自己的小酒館
在新宿逛街累了，晚餐後深夜前，適合大人的地標
新宿黃金街 ゴールデン街(GOLDEN GAI)
這一區位於新宿東口步行大約5-10分鐘
途中會行經夜晚熱鬧非凡的歌舞伎町，從十字路口看的到哥吉拉的身影
晚上開始醉酒的日本上班族，可能與您擦肩而過。
繼續往前步行約3分鐘，明明還在現代感強烈、繁華的新宿東口
一轉入黃金街，就像開啟任意門
馬上進入昭和時代的的懷舊氣氛裡
位在花園神社旁，這一區有著密集的狹小巷弄
每間屋舍大約是兩三樓的建築物
佈滿各類類型的小酒吧，每間大約2~4坪
一樓是一間酒吧、二樓則是另一家
店裡空間不大，以吧檯的形式，環繞著BAR TENDER圍坐
很受歐美觀光客的歡迎
街上會看到金髮或棕髮的外國人挑選想進去的店家
所以MENU大致會有英日兩種版本。
大約50年前，新宿黃金街是許多文壇人士聚集之地
詩人、作家、電影人、攝影師、或編輯相聚在小小的3-4坪的店裡面
大家酒酣耳熱喧嘩著，有著強烈文化人的形象
昭和文青都要有自己的小酒館。
目前留有大約300家店面，由年輕一代經營
鑽入小巷弄，彷彿進入了昭和年代戲劇世界
在木造房屋空間裡，感覺的到歷史痕跡
昭和文青換了臉孔，平成時代多了一群外國旅客
ゴールデン街也正在創造新時代的歷史
因為店外沒有菜單，不知道價格
我們選了一間比較走得進去
感覺比較不會有荷包殺傷力、溫和的酒吧
點了兩杯調酒、一杯可樂，加上店家端上的下酒小菜
感受一下花園街的魅力
合計大約日幣三千元左右
大人可當作成城市探險
在小巷弄間穿梭拍照，並不會有人前來吆喝招攬生意
家中那位謹慎的日本人看到有父母帶著孩子到歌舞伎町
就會覺得非常不可思議
他個人認為這區應該不適合親子體驗哩
前往ゴールデン街(GOLDEN GAI)路程會路經歌舞伎町(不會深入其中)
晚上也會有喝醉的返家人潮、越晚越醉
不是很適合帶小朋友的出遊行程喔~~
--</t>
        </is>
      </c>
    </row>
    <row r="2569">
      <c r="A2569" t="inlineStr">
        <is>
          <t>[遊記] 龜有公園前 被漫畫包圍的車站</t>
        </is>
      </c>
      <c r="B2569" t="inlineStr">
        <is>
          <t>N</t>
        </is>
      </c>
      <c r="C2569" s="2" t="n">
        <v>42641.52377314815</v>
      </c>
      <c r="D2569" t="n">
        <v>10</v>
      </c>
      <c r="E2569" t="n">
        <v>0</v>
      </c>
      <c r="F2569" t="n">
        <v>11</v>
      </c>
      <c r="G2569" t="inlineStr">
        <is>
          <t>「烏龍派出所」這本日本長壽漫畫在今年9月正式發行第200期單行本
為了這個驚人的里程碑，出版社包下了JR龜有車站的廣告空間整體行銷
blog-&gt;
or-&gt;
==
漫畫「烏龍派出所」從1976年9月開始於「週刊少年Jump」上連載
至今40年不曾間斷，累計完成1960話
並於2016年9月17日正式發行第200期的單行本
無論是持續40年、將近2000話，或是出200本書
這些都是不可思議的成就，要達成的困難度非常高
讀者如果看過描述出版社編輯與漫畫作者之間互動的作品「重版出來」
應該更能感受其中的重重挑戰
為紀念與強打這回的「烏龍派出所」新刊
出版社集英社包下了JR常磐線龜有站的所有廣告空間
甚至是樓梯的立面與川堂的地面都沒放過
讓人見識到日本業者的大手筆與高執行力
然而，這次的大手筆行銷
除了紀念200期與40年的達成紀錄
另一個重要原因是作者秋本治在發刊前夕的9月3日正式宣佈
為期40年的連載將告一段落，9月17日在週刊上登出的1960話就是最終回
換句話說，這次行銷除了慶祝新里程碑
也同時是代表一個長銷作品，甚至是一個時代的結束
一部從小看到大作品告一段落
對粉絲而言這當中的感傷應該是難以言喻的，唉唉！
==
取材時間：2016-09
--
杰水 輕喃
--</t>
        </is>
      </c>
    </row>
    <row r="2570">
      <c r="A2570" t="inlineStr">
        <is>
          <t>[遊記] 一個人的14天大縱走：北上、十二湖、恐山</t>
        </is>
      </c>
      <c r="B2570" t="inlineStr">
        <is>
          <t>N</t>
        </is>
      </c>
      <c r="C2570" s="2" t="n">
        <v>42641.68355324074</v>
      </c>
      <c r="D2570" t="n">
        <v>2</v>
      </c>
      <c r="E2570" t="n">
        <v>0</v>
      </c>
      <c r="F2570" t="n">
        <v>5</v>
      </c>
      <c r="G2570" t="inlineStr">
        <is>
          <t>圖文網誌版：（強烈建議）
純文字版：
一轉眼籌備已久的日本大縱走就結束了，
都還記得9/11凌晨出發有點焦慮+靈肉分離的感覺，
以及旅行中段時想說"旅行還有一周耶"的心情，
到最後抵達九州時，那種踏上第一次造訪的城市的興奮感，
默默地...14天就這樣過了，
這一趟旅行大致上都有照計畫走，也算順利，只可惜天氣不太好，
出發前剛過了一個颱風，東北天氣都陰陰的，偶爾出現陽光，
在十二湖、恐山都下起小雨，
但到第二周在北陸時，颱風16號將至，
加賀溫泉和福井第二天整個雨下很大，
好在到九州時颱風已跑到關東，九州天氣還不錯、甚至出大太陽很熱，
也因為天公不作美，拍的照片藍天很少，幾乎都是陰陰灰灰的天空，還蠻可惜的...
不過我的優點就是正面思考，轉念想想，有些地方因為下雨更有味道，
比如氣氛特殊的日本三大靈場恐山、福井永平寺、白山平泉寺等，
雖都在雲雨霧之中，但卻別有一番風情，
尤其白山平泉寺美得像畫一樣，四周盡是被雨霧浸得更深綠的杉樹與青苔，
實在太具詩意及禪意，清清幽幽的，好喜歡、好喜歡。
另外，也因為下雨多去了本來沒在規畫裡的福井恐龍博物館，展場很大、規畫很棒，
展品也超級有趣＆豐富，參觀一次可以學到好多恐龍知識，真的很棒！
（強烈建議要租語音導覽）
覺得可惜的景點也是有，像是恐山，
並不是因為它景色不如期望，而是因為它的氛圍太特別，
從出發前就一心想拍到色彩神祕的宇曾利湖與後面尖山構成的經典極樂世界景致，
當天下雨又起霧，山完全湮沒在雲霧之中，
就像前幾次去河口湖，山明明就在正前方，卻連個影都看不到一樣....
完全看不到正前方的山啊啊啊啊（抱頭）
即便如此，有點陰雨、被霧氣籠罩的恐山還是很特別，
火山噴發造就的奇特地形雖然有點小詭異，
但其實並無網路上遊記描述的那樣可怕，
出發前還有點猶豫擔心一個人去會驚驚，到現場才發現根本是多想了，
恐山是個很清靜、平和的地方啊！
（但隔天天空放晴...讓我有種衝動再衝恐山一次唷QQ  BUT車程太長只能放棄）
這次因為從東北玩到北陸，再從北陸到九州，
由北玩到南，從鄉下跑到城市，到了九州整個很不習慣，
濕濕熱熱黏黏，跟台灣好像＠＠
而且觀光客好多、滿街都是韓國團，這讓喜歡清靜的我很不適應，
所以在九州的幾天不是太滿意（幸好有去長崎參觀原爆資料館）
也因為這14天的縱走，讓我更加了解自己喜歡的旅行氛圍及方式，
山林、湖泊健行、名勝古寺參拜都是我熱愛的，
觀光景點逛街我實在提不起勁....因此旅行最後有點疲乏...
所以...下次應該還是會繼續往東北趴趴走吧XD
（純個人意見，喜歡九州的人不要打我：p）
在正式寫各天心得前，先來個簡單速記心得吧～
Day1 台灣→成田→松島  宿：北上
1.6：30的飛機又是凌晨3點起床...好累啊，但一大早機場已大排長龍
2.抵達成田先去東日本窗口換JR PASS全國版14天，
順便畫往東京的成田特快，很LUCKY搭到11：48班次往東京，
到東京又速速衝到綠色窗口劃接下來幾天的指定席，
竟也順利搭到13：20往仙台的班次。（一切順順順又快速啊！）
3.第一天先到松島，是為了看松島日落，
只可惜天氣陰陰的看不到日落，但是相隔三年再造訪，
一出車站心情就莫名澎湃，
趁還有點時間再次走走了瑞嚴寺，以及圓通院，
取得御朱印也是一定要的，
並拿出在仙台車站買的伊達牛舌便當，
坐在美麗松島海岸旁邊賞景邊享用，簡單就很幸福。
4.晚上下榻北上站前的Comfort Hotel，
去年賞櫻來過北上，沒想到今年又再度來此，為的就是隔天搭乘北上線拍火車。
Day2 北上→錦秋湖站（步行到安心湯田站）→北上→秋田  宿：秋田
1.Comfort Hotel CP值真的很高，舒適乾淨、早餐簡單美味，價格也便宜。
2.搭乘7：35的北上線到錦秋湖，陰天無雨，
窗外盡是黃澄澄的稻田，好一幅美麗悠閒的農村景色。
3.抵達錦秋湖站時天空露出一點陽光，
雀躍地慢步到拍攝紅色鐵橋的攝影點，路程大約30分鐘，
慢慢走邊走邊拍會更久，
反正要拍的是10：47的班次，
其實可在車站旁的無人待合室坐一下再走過來比較好，
不然路上車多、風大，抵達拍攝點還要等一個多小時....
沒地方坐有點冷啊＠＠
4.可能有很多攝影迷來拍照吧？
拍攝點這兒竟還有立牌子告知列車經過的時間，
我要拍10：47開往橫手的班次，
稍等一會兒，11：16還有反向班次可拍。
建議在這裡多找幾個角度取景試拍，
不一定是牌子立的地方取景最美唷～（同時也要看天氣狀況與湖水的反射）
5.拍完攝影點1，繼續往安心湯田站走，因為天氣陰陰的湖水不漂亮，
加上現在不是秋季或雪季，北上線拍起來少了點味道，
所以有點苦惱還要不要拍第二個點，
走到安心湯田站的路更遠、道路不寬且呼嘯而過的大卡車很多，走時千萬要小心～～
（冬天來走應該更辛苦）
第二攝影點是過隧道後的藍橋，
在橋上可以平行拍到北上線橫越錦秋湖，
但是因為今天湖水波紋沒停止過，拍不出美麗的倒影，
我考慮很久還是決定放棄，
因為若要拍，回到北上、再往秋田的時間會更晚，有點不划算，
所以就在安心湯田站附近的物產館吃蕎麥麵當午餐，
安心湯田站是有人站，比較熱鬧，還有站前足湯，
站內也有像秋田內陸線阿仁前田站的站內溫泉唷！
蠻建議走到這裡搭車的～
比起在錦秋湖太荒涼啥都沒有好（至少有東西吃啊）
搭上14：33班次回到北上，再轉新幹線往秋田去囉～
Day3秋田→（五能線）十二湖散策→鯵沢  宿：鯵沢溫泉山海莊
1.一早來去搭五能線白神山地渡假號，沒想到一年內可以搭到兩次五能線，太幸福～
上次是從青森搭，這次則是從秋田搭，而且還搭到新型的橅號，好美的外型啊！
（ps.我有先在Ekinet上畫指定席，到仙台出示pass取票，要確定沒扣到信用卡款唷！）
2.夏季的五能線果然比較熱門，一月時整個車廂超空，個室幾乎沒人，
這次倒是快坐滿，個室也都是人和便當味（有點悶臭）
3.上次因為是從青森搭，到秋田時都已天黑看不到景，
這次改從秋田搭，把上次沒看到的風光給他補齊啦！
4.搭到十二湖站是10：23，夯不啷噹也搭了兩小時，
但整個車程欣賞窗外風景一點都不無聊，
也別忘了去三號車廂看看、買買東西。
5.可惜今天依舊是陰雨天，感覺跟上次的窗外風景沒差太多，
但上次來還有積雪的白色海岸線啊...（果然很看人品）
6.經過能代站，這邊會停車一會兒讓乘客下車玩投籃，為什麼要玩投籃呢？
因為這裡可是有灌籃高手裡山王工業原形的能代工高，
拿了50幾次的優勝吧～制霸高中籃球啊！！
7.十二湖站下車，寄放行裡後到對面的站牌搭公車到奧十二湖站，
大約15分鐘，雖然下雨但今天遊客也是不少...
8.一天要走完十二湖所有的池不太可能，有的比較遠，
因此可以選基本路線選幾個重點走就好，
青池、雞頭場之池、沸壺之池都很不錯，
沿著大馬路還會經過王池、中池、落口的池...，
好天氣或秋天應該會更美啊~只可惜今天飄小雨QQ
天空時不時下起小雨，
所以為了等待水面平靜拍倒影，花了不少時間～但是值得！
經過雞頭場之池走一會兒，就是最有名的青池，
不過...我個人覺得青池還好耶...
因為其實很小一池...
雖然顏色是很特別，但就覺得只是...嗯...一灘水
（或許天氣好一點來會比較驚豔吧？）
比起來我比較喜歡沸壺之池，美麗的青綠色好夢幻，
本來有點想衝1.5公里遠的金山之池，
但走到一半覺得路有點小又下雨、加上又沒人走有點怕怕，
也擔心會趕不上回程巴士，所以調頭走大路，
在十二湖庵休息一下後沿路走到巴士站牌。
（當然中間拍照花了很久時間）
我行走的路線是雞頭場之池→青池→沸壺之池→十二湖庵，
往落口之池、中之池、越口之池、王池東湖，
9.比預計早一個小時回到十二湖站，在食堂吃了個午餐，
坐在站內等16：09的五能線前往今晚下榻的溫泉旅館。
10.今晚住的是此行最貴的旅館，因為是溫泉旅館，一泊附朝食就要1萬多日幣，
其實本來想住黃金崎不老不死溫泉，但這一天恰好滿房，
找來找去決定住在鰺ヶ沢，旅館走的是懷舊風，服務親切，
有露天面海的溫泉可以泡，只是晚餐就只能己想辦法了....
旅館內是有餐廳麵店可去吃啦，我為了省錢所以吃泡麵XDD
Day4 鯵沢→青森→下北半島 恐山  宿：青森
1.早上泡完晨湯看完大海後，吃了豐盛的早餐，
搭上旅館接駁車回到鯵沢站，搭五能線普通列車回到弘前，再轉特急到青森，
經過五所川原時，想到八個月前也曾來此，當時窗外是一片銀白大地，
現在則是黃澄澄的稻田及蘋果樹，感覺好妙
（能在一年內造訪兩次我也是很over）
2.到青森後，先把行李寄放在寄物櫃裡，
離搭青之森鐵道還有點時間，所以先去港邊走走逛逛，
青森天氣涼涼的好舒適，雖不到豔陽高照，但偶有藍天也很棒，
心中暗暗祈禱藍天能持續到恐山啊....
3.準備拉兩個小時的車去下北半島的恐山，
要搭青之森鐵道到野邊地站，再轉搭JR大湊線到下北站，
最後再下北站搭往靈場恐山的巴士約40分鐘...真的很花時間＠＠
其實原本有點猶豫到底要不要拉這麼久的車過去，
但人都到了青森，還是很想去下北半島看看，所以還是衝了。
4.青之森鐵道好可愛喔～
途經淺蟲溫泉看到湯之島，心想下次應該來這住上一晚，一定很悠閒。
5.到了野邊地站，本以為這裡是大湊線起站，所以應該不會搭錯車，
跳上一班自以為應該是往下北的列車後，
直到快發車了，看到對面月台開來另一輛車，寫著"往下北站"...
我驚到跳了起來，衝去問車掌我要去下北站是搭哪一班？
車掌指對面那台....我慘叫一聲衝下車再衝到對面月台奔上車...
奔上車的同時車門也關了...嚇死我啦！！！
後來才知道，野邊地站也有特急是回青森的，
所以我剛差點搭錯的那班就是回青森的特急，
要是再開回青森，那我這一小時是在忙什麼啊啊啊啊！！
6.下北站前左邊就是巴士站牌，
配合JR到的時間，14：00就有一班往恐山的公車，
其實原本以為下北站會很少人很荒涼，但其實這是有人站，站內遊客也挺多的。
7.往恐山的巴士只有3～4個人，都是要去終點站恐山的，
開在山路上時，車上的廣播還會唱起歌謠（心一驚！）
那種演歌式的唱法有點....＠＠
我心想...要是公車上只有司機一人，他不會覺得...有點可怕嗎...
然後看網路遊記說會在冷水站停一會兒讓乘客裝水，但這次上下山都沒有耶＠＠
8.抵達恐山時天氣已經完全陰天，而且起霧，
所以一下車就看不到前面的山，心中有點失望。
9.抵達恐山是14：43，看是要搭15：50的公車下山，
或是待久一點搭17：30的皆可，
我覺得如果沒有要拍很久或泡湯的話，搭15：50的是來得及的，
只是因為我拍照耗了太久，加上慢慢走，所以就只好搭17：30的車下山，
除了恐山境內，也可往回走公車來時經過的三途川，
那邊有奪衣婆和懸衣翁像，
也是宇曾利湖唯一對外的出口，湖水會由此進入河川內。
10.恐山是因火山噴發造就的奇特地形，恐山並不是只有一個山峰，
而是由劍山、地蔵山、雞頭山、圓山、大盡山、小盡山、北國山、
屏風山8個山峰包圍起來的盆地的總稱，
而這8個山就像蓮花瓣一樣圍繞著宇曾利湖。
恐山為日本三大靈場之一，
1200多年前由慈覺大師圓仁在傳教途中來到下北半島，
眼前出現一座靈地的山峰，於是在此創立開山，
並雕刻了一尊地藏菩薩，也就是現在寺內的正佛。
恐山因為火山地形的關係，
地上盡是造型奇特的岩石灰土、空氣中並瀰漫硫磺的氣味，
呈現宛如地獄般的景像；
而湖畔的白色沙灘和顏色神祕多變的湖水，卻又像亟極樂世界。
日本人相信"人死之時必上恐山"，
所以從古至今來自日本各地參拜的信徒不少，
尤其是七月的恐山大祭，
人們會來此為過世的親人祈禱冥福，或是追思親人。
還有各種地獄，但不太清楚差在哪...
出發前因為在網路上看遊記，都寫得很詭異可怕，
害我也有點毛毛的，畢竟一個人旅行總是不免害怕，
但實際造訪時，才發現「一點都不可怕啊！」
知道詭異地形是因為火山地質的關係，
雖然地上疊了很多石堆，但也都是追思故人，
雖然陰陰的天氣讓這兒的氛圍更特別，
但其實是很寧靜、平靜的聖地，我不覺得有什麼可怕的，
加上境內參拜的人不少，甚至有日本長輩團搭遊覽車來參拜，
真的一點都不可怕啦！
比較可惜的是完全看不到宇曾利湖對面的山，拍不到想要的景致，
不過宇曾利湖的池水顏色實在很特別，有三個池子，每一個顏色都不同，
還會因為角度、光影而變化，忍不住就在這殺了不少底片。
雲霧中倒也別有風情就是～
明明是在山上卻踩著像海邊的沙灘，極樂濱的景致真的太奇妙了！
看著眼前的湖水，試圖想找尋對面山的方位，但霧太濃還是沒辦法，
沿著指標順路走回正門，
此時天空已飄雨，但前來參拜的人還是不斷，
可見恐山在日本人心中的地位。
走到三途川，這裡的水面顏色也很特別，加上濃霧更顯神祕，
因為離17：30的巴士還有很久，躲進休息室內喝個咖啡，
但這裡竟然沒有手機訊號....（只有docomo有訊號，但我是au）
在休息室裡躲雨等車，wifi機呈現圈外狀態...
下山時，天空依舊濃霧+下雨，
卻在到了下北站時雨就停了、天氣也轉好了，
只能說....恐山真的太特別了，
有機會一定要來～是個很特殊的經驗喔！
11.回程又搭了2個小時的車慢慢晃到青森，
很幸運地在月台內休息室的販賣機買到mori娃娃，
這個小隻的青森站也沒賣哩！
因為文章長照片又多，所以會分篇寫，
下篇待續囉：）
--
09/28 16:40</t>
        </is>
      </c>
    </row>
    <row r="2571">
      <c r="A2571" t="inlineStr">
        <is>
          <t>[遊記] 糗事一籮筐之神戶散步&amp;關西空港驚魂記</t>
        </is>
      </c>
      <c r="B2571" t="inlineStr">
        <is>
          <t>N</t>
        </is>
      </c>
      <c r="C2571" s="2" t="n">
        <v>42640.95170138889</v>
      </c>
      <c r="D2571" t="n">
        <v>5</v>
      </c>
      <c r="E2571" t="n">
        <v>0</v>
      </c>
      <c r="F2571" t="n">
        <v>5</v>
      </c>
      <c r="G2571" t="inlineStr">
        <is>
          <t>網誌版：
---------純文字版----------
高校生雀躍地步出家門，正準備前往學校迎接嶄新的一天！
喂~演哪齣XD
2015年5月19日(二)
旅行來到了最後一天，依舊帶著愉快的心情揭開序幕
只能說這趟旅行有點失心瘋(汗..)
沒把日幣當台幣在花的後果就是....
短短7天，行李就懷胎生出了小行李呀呀呀)0(
這天退房後有一小插曲
走到半路才想起遺忘在枕頭下的護身符，只好立馬手刀衝回房間取回(笑)
這天是前往神戶的日子^^
我們搭乘阪急電鐵，不到半小時的時間，便從梅田來到了神戶三宮
抵達神戶後，立刻尋找大型置物櫃(￥700/次)，擺脫這惱人的大東西XD
朝著北野異人館前進中^^
早晨的神戶很是寧靜，走在街上相當舒服
沿路上美麗的建築
可愛的小店
頗俱盛名的星巴客北野物語館
綠、白兩色搭配而成的建築外觀
在北野坂的舊式洋房中也算是突出的建築
星巴克分店在世界各地常有不同風情的概念館
例如：設計感很強的荷蘭概念店「The Bank」、日本福岡由隈研吾所設計~插滿木條的星
巴克等
北野物語館近年來也成為了星巴克的概念館囉：D
店內明亮寬敞
用一杯咖啡的時間靜靜探索神戶
接著，步行來到了北野異人館的風見雞館
風見雞館是由德國貿易商人G.托馬斯建於日本明治42年(1909年)，是神戶異人館的代表性
建築
三角形屋頂上聳立著風向雞(風見雞的中文意思是風向雞)因而得名
身後歐風建築讓我們玩性大起，在此逗留了不少時間
風見雞館具有厚重的德國傳統建築格式
是神戶北野異人館中唯一的紅磚建築
據說館內擁有了新藝術派的室內裝飾，豪華氣派，陳設的當年的傢俱也極具價值
但由於我們對於室內實在沒有太大的興趣，就沒有購票入內了XD
(風見雞館￥500，與萌黃館兩館共通票￥650)
光是在館外玩耍，就足夠我們耗掉不少時間了哈
情同姐妹，髮型、顏色、臉型、五官、笑容.....相似度超高XD
一位日本歐吉桑熱心地為我們拍下合照
此處的舒適愜意，真讓人有置身歐洲街道的錯覺呢：)
再來，則是來到就在距離風見雞館不遠處的萌黃館
萌黃館建於1903年，為駐神戶美國總領事亨特.夏普氏的公寓
淡綠色的外牆格外醒目，給人一種寧靜的感覺^^
我們同樣沒有入內參觀
光是在外開心的轉圈圈，就相當心滿意足了XDDD
(萌黃館￥350，與風見雞館兩館共通票￥650)
從萌黃館的位置看向風見雞館
若能夠住在這樣的大房子裡，想必每天都期待回家吧XD
點心時間^^
品嚐了六甲牧場牛奶與抹茶MIX的冰淇淋￥400
街上巧遇車身頗具神戶特色的觀光巴士CITYLOOP
還有原本應該是在環球影城內，最後卻是在神戶街頭完成的蜘蛛人合照一張XD
散步回到了熱鬧的神戶三宮一帶
午餐是來到神戶絕不能漏掉的神戶牛排(?)
我們選擇的是網路上激推的ステーキランド (STEAK LAND KOBE)
大多數人推薦他的理由不外乎是AM11:00~PM2:00午餐套餐的高CP值
由於正值開店時間，所以沒有排隊便順利入內用餐
我們點了KOBE BEEF STEAK LUNCH(150g/￥3,180)
師傅會帶著食材到你面前製作
印象中照片中左右兩片是隔壁韓國人點的牛排
和上面這張照片煎台上左邊的肉(我們點的神戶牛)相互比較之下
不難發現右邊的牛肉油花散亂，不像是一塊完整的肉
而且有明顯的剁痕，感覺比較像是重組肉
看見隔壁韓國人目光閃閃的盯著我們的牛肉
不禁慶幸自己點的是￥3,180的神戶牛呀XDDD
完成囉~~
說實話沒有想像中好吃(也許點的價位還不夠高XDD)
整個SET如上
白飯、神戶牛、配菜、淹漬物、味噌湯、飲料
其實以徐大婷的食量來說，這些根本不夠填飽我的肚子)0(
走出餐廳的當下，心想著到底為何花了台幣900元吃飯還得餓著走出來呀XDDD
不過沒關係~
等我口袋夠深了，再回來一扳神戶牛的美味XDD
btw，到底為什麼總是會有「沒吃過神戶牛，別說你來過神戶」的說法(相同邏輯，高山飛
騨牛也來這招XD)
實在很不想一昧地追隨這些說法，但看到後，沒吃到還真的會覺得遺憾嘖嘖
神戶牛我算是嘗試後覺得打槍的，改天的飛騨牛就敬請期待拉XDDD
這天搭乘的是捷星航空17:15的班次回台
離開餐廳約莫是13:00，我們便搭上神戶的機場捷運
預計前往神戶空港^^
然而，我們來到神戶空港可不是為了在此搭乘飛機唷^^
在神戶空港內，一度找尋不到接駁巴士的搭乘位置
經過詢問，來到前往神戶高速船的接駁巴士乘車處囉^^
沒錯！
這回前往關西空港的交通，我們走的是很特別的水路呦XD
搭乘高速船，從神戶到關西空港，航行時間約莫30分鐘，船票￥1,000
等候船班的時間，開始了笑到停不下來的一連串搞笑照
表情怎麼如此到位XD
沒想到我的下巴也能如此有戲來著XD
耳朵位置沒對到還演出的這麼賣力XD？
小偷的概念？
韓國界很夯的愛心
學人精系列XD
LOVELOVE
上船囉~
行李箱統一放置在專屬位置，旅客可以輕鬆一覽海上風光
隔著玻璃，從船內看出去的模樣
拍完這張照片就進入補眠模式了哈
很快地，抵達了關西空港
報到櫃台check in後，我們來到町家小路覓食
此時，找了一間大阪燒餐廳坐下來，才突然驚覺一直隨身攜帶的後背包竟然不在自己背上
(超級晴天霹靂！！！)
驚慌之下花了3秒鐘回想，關鍵就在check in後的那次洗手間
由於知道自己行李超重(回程買20kg)，所以事前分了一包小行李出來，預計手提登機
所以我在機場身上會有兩件行李，一個後背，一個手提
上洗手間時，將後背包掛在門上，手提包放在門邊地上
看到門上的小提醒「請不要忘記隨身物品」還得意心想：我的行李這麼大包，怎麼可能忘
記XD
所以人哪！千萬不要說大話＝　＝
那間廁所門的設計是類似折疊式的開法
好拉！這下拿了門邊的手提行李，門一開(折疊門導致後背包被擋住了)
我就愉快的離開了！
我就愉快的離開了！
我就愉快的離開了！
)0(
15分鐘過後，場景轉換到町家小路某間餐廳內....
看到的就是徐大婷拔腿狂奔的畫面XDDDDDDD
用最短的時間，衝回遺失包包的那間廁所，看到門上掛鉤是空的，生命都不是自己的了
...........
正好一旁的清潔阿姨前來關心，比手劃腳一番後，阿姨便熱心的帶領我前往機場服務櫃台
尋找失物
前往服務櫃台的過程中內心開始盤算損失範圍：現金、信用卡、證件......^*&amp;$^*@#) 先
別管這些了，護照呢！？
幸好護照check in後，好巧不巧的讓小美保管著....啊！至少我還回得了台灣(泣
T_____T)
(上輩子有燒好香真是謝天謝地)所幸，這個故事的結局是我最喜歡的happy ending：D
撲向服務櫃台的那個瞬間，映入眼簾的便是服務人員正拿出我的皮夾確認我的身份證(感
覺下一步就要拿起話筒進一步廣播了XD)
那一刻，內心激動萬分真的只差沒有現場痛哭流涕了XDDD
失物領回是有一些表格需要填寫的，但當時的我揪竟簽了什麼現在已經完全想不起來了哈
哈
我是個相當念舊的人，就算遺失的是自動筆，也會數落自己為何如此不小心地難過很久
以此類推...隨身背包不見的話，看我會沮喪多久就好XD
總之，有驚無險真是太太太感激了&gt;/////&lt;
然而糗人不孤單，這趟旅程的糗事可不只我一椿(這到底有什麼好得意的啦XD)
過稅關時，小美只顧著拆下釘在護照上的免稅單，夾在護照內頁的登機證掉了都沒發覺
幸好走到半路(而不是登機前)就驚覺登機證不見，立馬回頭展開地毯式搜索才失而復得XD
把特，比起這趟旅程的糗事呢，我還是略勝一籌的(汗....)
還記得文初有提到我把護身符放枕頭下的事嗎~
其實徐大婷出門在外，本是沒有這個習慣的...
實在是那天check in進到房間後，一直沒來由的頭暈@@
(我是第一次出現這種狀況，不過事到如今，我們就不追究這事兒了)
睡前為求心安，我還是瞞著小美，將一直以來隨身攜帶的護身符拿到了身邊，放到枕頭底
下
那天約莫是1點入睡的，到了凌晨3點，我全身手腳被熱辣痛醒
有著頭暈的預設立場，當下，我的直覺是被異國飄飄給惡整了，嚇得不能自己)0(
無力之下喚醒身旁熟睡的小美，小美則淡定的說：你痠痛液劑塗太多吧？快去浴室沖一沖
就好了
COW！對吼！！！
睡前為了緩解一整天步行下來的肌肉痠痛以及為了明日更好的身體狀態做準備XD
便塗抹了稍早在藥妝店入手的小林製藥痠痛液劑
原來是用量下手過重(ㄚ~ㄚ~ㄚ~~烏鴉飛過...)
沖過水之後，感覺好多了，於是又放心沉沉睡去...
殊不知，凌晨5點！！我再度被熱辣痛醒
*&amp;%@$%@^*&amp;#R心中飆了無數次髒話
無奈又進浴室沖洗了一次，這痠痛液劑藥效後作力之強大，我再也不使用它了啦 T____T
在登機門前再度翻閱這趟旅行自製的旅行書
這本書耗時3個月，花費了我極大的心血完成^^
其中這環球影城系列頁，是最有成就感的部份呦&gt;///&lt;
旅行結束之後，同樣地將旅行途中收集到的各種票根貼進書的最後
集結成一本又一本100%屬於自己完美的旅行記憶^^
相隔了一年半，我們帶著激動心情再度踏上日本關西地區
短短用了七天的時間，用心感受這一切美好
最後，心滿意足地為這趟旅行劃上了完美的句點^^
然而~我依然知道，這句點不會停留太久，很快地~我將會再為我的旅行地圖增添頁章XD
*【THE END】*
撇除徐大婷在當地的購物金額，記錄一下本次旅行的花費囉^^
京阪神自助旅行七天六夜總花費記錄　
匯率：0.27      日幣    台幣
機票(捷星航空-來回)     21,700  5,859
食      24,707  6,671
住宿(近畿商務酒店)      15,770  4,258
當地交通        11,830  3,194
門票(寺院拜觀料金、見學費用)    4,600   1,242
環球影城門票+EXPRESS 5  12,400  3,348
總計    91,007  24,572
--</t>
        </is>
      </c>
    </row>
    <row r="2572">
      <c r="A2572" t="inlineStr">
        <is>
          <t>[遊記] 山陽跨年行-宮島鎮火祭、宮島「牡蠣屋」</t>
        </is>
      </c>
      <c r="B2572" t="inlineStr">
        <is>
          <t>N</t>
        </is>
      </c>
      <c r="C2572" s="2" t="n">
        <v>42640.98163194444</v>
      </c>
      <c r="D2572" t="n">
        <v>0</v>
      </c>
      <c r="E2572" t="n">
        <v>0</v>
      </c>
      <c r="F2572" t="n">
        <v>0</v>
      </c>
      <c r="G2572" t="inlineStr">
        <is>
          <t>人生第一次經歷的日本跨年就獻給了宮島鎮火祭跟宮島牡蠣！
不過鎮火祭其實大約一個小時就結束了，
過了晚上九點的宮島還是很冷清啊～人都去了哪裡呢？
本來想在宮島上倒數計時的，不過陣陣海風(寒風)吹啊吹~
吃完2015年最後的宮島牡蠣我們就窩回飯店了啊哈哈哈哈
有沒有也在宮島跨年的朋友分享一下12點的宮島上到底有甚麼啊？我好好奇啊！！！
有圖有真相連結:
2015年12月31日 星期四
日本山陽地區跨年行Day2. 世界遺產的跨年--宮島、宮島鎮火祭、「牡蠣屋」
宮島在跨年這天相當的熱鬧，除了元旦的嚴島神社初謁，12月31日的這天夜晚，也有宮島
一年一度的鎮火祭，連貫了隔日的初謁，使宮島整個晚上都有人來來往往，JR宮島渡輪一
年中也只有這天行駛24小時，拿著JR山陽山陰PASS的我們，當然就得好好利用這個大優惠
囉！
JR宮島渡輪
我們把行李放好稍事休息後，在傍晚4點半左右搭乘渡輪前往宮島，從渡輪的上船處也可
以看到前方我們下榻的珊瑚飯店呢！
冬日的日本日落時間相當早，我們有幸在宮島渡輪上就看到被陽光揮灑的宮島海峽。夕陽
照耀的海面上，還有著應該掛著許多鮮美牡蠣的牡蠣棚...阿！多麼美啊…（是想吃吧）
大約經過五分鐘，渡輪就已經接近宮島了，從渡輪的甲板上，已經可以看到嚴島神社大鳥
居了，這著名的海中紅色鳥居，我們終於見到了！隨著渡輪的移動，不同角度的鳥居，有
不一樣的面貌，而這時海水已經退潮一半了，鳥居根部已經顯露出來了...
下船後就是宮島渡船碼頭，建築物有大大的日本國旗，正面則有兩盞大大的獻燈...
碼頭外的廣場旁，馬上就可以看到很明顯的平清盛銅像，西元1146年，平清盛擔任安藝國
守官時，就以宮島上的嚴島神社作為平家的參拜神社，使嚴島神社之名流傳全日本，而現
在的嚴島神社也是平清盛大舉修建過後大致保留的樣貌，因此平清盛可謂是嚴島神社歷史
上最重要的人物。
而一出碼頭，就可以看到的宮島鹿，更是宮島的特色，這些野生的鹿們，相傳是神明的使
者，夕陽十分，這隻在岸邊被陽光照耀著發光的巨鹿，真的頗有神明使者的氣勢呢！
與奈良鹿不同的是，這邊小鹿頗不怕人，奈良的小鹿都會躲在遠處，只有大鹿比較親人，
而這邊小鹿們都相當親人，感覺一出生就在人群中活動，很好相處...
我們從碼頭沿著嚴島神社參道走去，入口處有這個獻燈--「宮島」與「天橋立」、「松島
」合稱為日本三景。
參道上一隅，還有展示一隻超大的飯杓，原來宮島的飯杓工藝，也是馳名日本的，這巨大
的飯杓就是象徵這項工藝的成就....
不時在路邊，都有鹿使者看著我們，彷彿監視著我們，在宮島上要好好守規矩，不要製造
髒亂唷！
不過中午吃的蕎麥麵，已經消耗殆盡，肚子餓的我們趕緊找到事先查好的宮島牡蠣餐廳「
牡蠣屋」來覓食，還好牡蠣屋就在參道上，大大的燈籠也不會讓人找不到，也還好時間還
早沒有客滿排隊。
牡蠣屋的門口就有烤爐一直在烤著新鮮的牡蠣，收銀台後方還有許多，收銀台上則有許多
牡蠣醬、牡蠣醬油等產品販售呢！
我們被安排在二樓的位置，外觀傳統的牡蠣屋，沒想到內部裝潢還算蠻現代風格的...座
位旁就是一整片的酒櫃，牡蠣屋自己也有推出適合搭配牡蠣一起享用的酒類，不過今天沒
有打算喝酒，怕等等鎮火祭不醒人事，下次有機會後面沒有行程，可以再來考慮呢！
桌上除了MENU外，還有宮島的地圖與酒單...靠牆壁的座位也有巧思的使用剪影擺飾...
點好餐後，就等著上菜啦！這筷子套上的大大牡蠣，讓我們已經期待牡蠣本人的出現了！
我們點了份餐桌上MENU沒有的「特選 牡蠣屋定食」（可以拿官網的照片給服務生看），
先送上來的是兩顆好大的烤牡蠣！與手機的SIZE比較看看，這冬季牡蠣正肥美的時候，這
麼飽滿的牡蠣，經過火烤後，散發出來濃郁的海味，一口咬下，在嘴裡爆漿的感覺，真的
相當銷魂啊...
整個「特選 牡蠣定食」除了兩顆烤牡蠣外，還有兩顆炸牡蠣，小碗裡的海菜湯，也有一
顆牡蠣，加上丼飯上的漬牡蠣，總共有10顆牡蠣這麼多啊！
丼飯上的五顆鮮美漬牡蠣啊！每一顆都很肥滿....整個「特選 牡蠣屋定食」要價2690円
，如果除以10顆牡蠣，一顆大概台幣80元左右唷！但每一顆都很飽滿新鮮，應該算很划算
吧...
但吃完了「特選 牡蠣屋定食」總覺得來到產地沒有吃更新鮮的生牡蠣，好像也說不過去
，於是我們加點了兩顆生牡蠣來嚐嚐味道，真的是相當的新鮮清甜啊....
宮島にある牡蠣料理専門店　牡蠣屋 (かきや)
住所：広島県廿日市市宮島町539
網址：
吃飽了開始準備迎接鎮火祭的來臨，這時參道上大部分的店家都已經休息了...
經過原本也有打聽住宿的「錦水館」旅館，發現他也有包套的宮島婚禮行程，看起來相當
吸引人呢，來宮島舉辦個世界遺產婚禮似乎不錯呢！
吃了牡蠣大餐，當然要來點甜點，宮島上另一項有名的名物就是紅葉饅頭了（もみじ饅頭
），而紅葉饅頭有好幾種做法，我們看了之前台灣日本台旅遊節目曾經介紹過的宮島紅葉
饅頭，有一家是用炸的「揚げもみじ」相當吸引人，一定要吃吃看，於是找到了這間「紅
葉堂」，是明治45年（1912年）創業的老店，只比中華民國小一歲而已唷！
一枝180円，我們一人一枝！當然兩隻不同口味的，一枝紅豆（左）一枝奶油（右），口
味的變化有點像車輪餅呢！但是炸的酥酥的皮，一口咬下，香氣四溢，就知道用的油不是
一般的油，是品質不錯的油！一點油糙味都沒有唷！真的不愧是飄香百年的名物啊！
竹籤也有刻上他們註冊商標和口味，只可惜吃完沒有「再來一隻」！（以為吃到枝仔冰啊
哈！）
紅葉堂為了讓大家解膩及解渴，也有免費提供自助式熱茶，相當貼心，茶也很好喝，大家
也都很維護整潔，沒有弄得到處都是水，相當有公德心....
來到宮島，一定別忘記吃一枝紅葉堂的「炸紅葉饅頭」（揚げもみじ）唷！
紅葉堂
住所：広島県廿日市市宮島町448-1
電話番号：0829-44-2241
営業時間：9:00～18:00頃(※季節により変わります)
定休日：不定休 (※お問合せ下さい)
網址：
就當我們品嚐完美味的紅葉饅頭後，這時聽到整齊化一的吶喊聲，「嘿喲！嘿喲！....」
參加宮島鎮火祭的隊伍們，陸續抬著大大的松明（火把），經過參道，準備前往鎮火祭的
舉行場所，一支支的隊伍陸續出現，都代表著宮島上的某個商會或是組織，而宮島鎮火祭
，也成為宮島一年的最後一天中，最重要的活動了！
簡單說明一下宮島鎮火祭好了。
宮島鎮火祭其實是宮島一年一度的火祭，主要是利用大小不同的松明（火把）把火源分散
的概念，以保佑未來的一年，家中不受火難侵害，起源主要為明治維新之後，每逢大晦日
（年末最後一天），先從靠近嚴島大鳥居前的御笠浜斎場生起御神火（火堆），再由20～
30位團體中的民眾持5～6公尺的巨大松明將火源分出，個別民眾也可以持50公分左右的小
松明來分火，燃燒後的松明帶回家，當作護身符之用，因此鎮火祭，就是鎮住火難的祭典
，由此而來！
資料來源：財團法人宮島觀光協會
我們跟著人潮往會場的方向前進，人潮已相當多了！石鳥居前擠滿了人頭，相當熱鬧！這
時大家都清出一條道路出來，似乎等等會有什麼經過的樣子，我們太晚到了，擠不到前面
...
這時看到一個團體的名稱「商工會 青年部」，他們應該也是舉著大松明的團體之一吧...
突然一陣騷動，一群人抬著點燃的大松明快速的通過我們面前，吶喊聲加上群眾的騷動，
讓我們一時沒有反應過來。我們卯足了力氣鑽到前面去，這時又看到另一組人馬扛著大松
明衝出來！
終於我們接近了御神火，各團體的松明都陸續點燃，整個廣場已經充滿了火光，相當刺激
的感覺呢！大夥努力扛著著火的松明狂奔，希望今日就把一整年的火難都解決掉！來年就
不會受到火神干擾了！
就在所有大松明都點火之後，開放一般民眾拿著小松明前往火源取火，我們雖然不知道哪
裡可以買到松明，手上也沒有可以點火的東西，但還是很想湊到御神火火源去看個究竟，
只看到「大夥」都不怕「大火」的往御神火衝去，這景象也相當有趣呢！
有些大松明火勢越來越大，越燒越旺，扛著大松明的壯漢們也越跑越快，開始繞場了...
或許是要繞完整個嚴島神社，或是宮島的某些區域，每一個隊伍都盡力的吶喊、奔跑，似
乎也要在這最後一天，把力氣用完！
就當扛著大松明的隊伍吶喊聲陸續遠離後，火堆中的火也熄滅了，這時我們看到大鳥居因
為退潮的關係整個露出來了，許多人已經走到大鳥居下了，我們當然也二話不說的跳入海
中，喔不，沒有海了，是跳入退潮的淺灘中，往大鳥居的方向前進。
登愣！大鳥居出現在我們眼前了！就是這麼的靠近，這麼的完整呈現！
這時我們聽到原本吶喊聲已經越來越遠的大松明隊伍，又突然靠近我們的感覺，沒錯！他
們繞完一圈後，也衝下來了大鳥居這邊了！由於這邊比較空曠。也沒有路燈的干擾，讓著
火的大松明在夜晚中，更顯光明！
各個隊伍的目標都是大鳥居，似乎也想得到嚴島神社海神姬們的庇佑...接著許多隊伍都
把大松明立在大鳥居前面歡呼，似乎也是整個鎮火祭告一段落的象徵，把松明矗立數分鐘
後，隊伍再把大松明扛走，結束整個鎮火祭的儀式，從18：00升起御神火，大松明隊伍開
始集合開始算起，到把大松明矗立在大鳥居前，總共歷時約1小時，鎮火祭就告一段落了
！整個像被火燒了的宮島，也逐漸恢復平靜。
拉近一點看大鳥居，面向岸邊的這一側，寫著「伊都岐島神社」，即嚴島神社最早開始出
現在史料中的名稱。而嚴島神社大鳥居在滿朝的時候，到底會深入水底多深呢？我們請水
母妹來示範一下，身高172的水母妹，剛好可以切平大鳥居的水面線耶！原來滿潮時最高
可以高達一個人的身高那麼高呢！
仔細看了一下滿朝時會沈入海中的鳥居部分，除了因為海水淹沒的關係，長滿了螺類外，
也有人把錢幣卡在螺類中間，有祈福許願的意思，真的相當有意思呢！
除了大鳥居，也別望了身後的嚴島神社，晚上的嚴島神社雖然沒有開放，但依然打上投射
燈，整個絢爛奪目的嚴島神社，也相當美麗！
在大鳥居附近閒逛了半小時後，我們決定要來島上隨意走走，就在走道嚴島神社正門旁的
時候，被這個白白的傢伙嚇到了，原來他是嚴島神社的神馬象徵啊！
持續走著走著，我們突然發然一個小動物迅速的從我們身邊溜走，是一隻浣熊呢！超可愛
的，可惜拿起相機的速度不夠快，只能拍到他的屁屁，殘念啊！不過我們還是很驚奇的在
宮島目擊了一隻野生浣熊呢！
當然宮島比我們想像的大，且晚上再偏僻一點的路就沒有路燈了，當然是不可能環島一週
的，所以我們只好折返，在路邊還有開的攤販處，又發現了很厲害的烤牡蠣的樣子，雖然
晚餐吃過牡蠣大餐了，但都到了宮島，怎麼可已輕易放過正是產季的牡蠣呢？一定要吃到
流鼻血為止（一定要這樣嗎？）！
於是我們又點了兩顆來吃，一顆250円，真的是新鮮飽滿又超值啊啊啊啊啊！
不過走在冬季的宮島，還是得耐著接近0度氣溫的海風，我們決定先回飯店避寒了，離開
前，不忘跟大鳥居來張合照！岸邊看到剛剛鎮火祭有人丟棄的小松明，也巧妙的與大鳥居
合照了。
我們走回渡船碼頭，看到一隻大松明熄火後佇立在碼頭門口，原來是宮島學園的大松明啊
！
這時看到碼頭旁的布告欄上貼著販賣小松明的告示，唉呀這真是太不明顯了！我們剛剛要
找都找不到啊！原來就在碼頭大廳裡販賣呢！
我們在晚上9點多，搭船離開了宮島，回到宮島口，想說跨年要來喝點小酒慶祝一下，走
道宮島口旁的便利商店，馬上被這個可愛微笑的宮島神鹿吸引住了，原來他是賣宮島啤酒
的小鹿呢！DEER BEER！？XDDD
然後距離山口縣很近的宮島，居然連便利商店都有賣獺祭2割3分啊！阿我們當初為什麼那
麼辛苦在東京找不到，還要網購寄到飯店呢！而且數量蠻多的，看來供貨很充足啊！二話
不說！兩瓶帶回家！
在便利商店中也買了一小包紅葉饅頭準備回飯店當點心配啤酒吃，剛剛吃過炸的，這次吃
正常版紅葉饅頭！藤い屋的紅葉饅頭也蠻好吃的呢！
最後當然就是宮島小鹿啤酒，以及飯店提供的年越蕎麥麵，搭配著紅白對抗賽，讓隱藏哥
與水母妹兩人，體驗了第一次的日本跨年，雖然沒有101煙火跨年演唱會般的瘋狂，但宮
島的寧靜跨年夜，卻充滿了祥和與平靜的感受，也是相當不錯的呢！
--
各種熱騰騰的日本旅遊及相關訊息隨時更新，
歡迎對日本及喵星人有強烈愛好者一同加入唷!!        （￣︶￣）↗ Let's GO~
--</t>
        </is>
      </c>
    </row>
    <row r="2573">
      <c r="A2573" t="inlineStr">
        <is>
          <t>[遊記] 2016/06 OTS租車 壺川站前店</t>
        </is>
      </c>
      <c r="B2573" t="inlineStr">
        <is>
          <t>N</t>
        </is>
      </c>
      <c r="C2573" s="2" t="n">
        <v>42641.45935185185</v>
      </c>
      <c r="D2573" t="n">
        <v>1</v>
      </c>
      <c r="E2573" t="n">
        <v>0</v>
      </c>
      <c r="F2573" t="n">
        <v>3</v>
      </c>
      <c r="G2573" t="inlineStr">
        <is>
          <t>網誌
相簿
上次在沖繩OTS的租車經驗很不錯
雖然有點小出包 但是這次第二次右駕
就更熟悉 而且小心
所以再上OTS官網上面訂購
我訂的時候 日文網頁跟繁體中文網頁價錢都一樣
以日幣計價 且沒有差別
而且發現日文網頁已經不能輸入日本以外的行動電話號碼
所以就使用中文網頁訂車
事後還可以透過OTS台灣分公司的聯絡信箱
更改取車地點
------
台北市中山區長春路328號10樓之3 （南京科技大樓10F）
電話：0227191960 / 傳真：0227191962 /
------
因為我一開始選擇 行程第二天在那霸機車那邊取車
但是因為要填寫班機班次 所以我就去信詢問
客服也是以繁體中文回答 並說可以在 壺川站 取還車即可
就直接透過客服更改 並且加保 PREMIUM保險
十分方便
後來8月底我跟老婆又去了一次沖繩
是租 ORIX 雖然比較便宜
但是以對繁體中文的服務親切度 還有介紹
OTS的確好多了
我們是租用
如果想要知道車輛的大小 比較適合多少人搭乘
可以直接GOOGLE到 NOAH的日本豐田官網就可以知道
我們是4個大人 2個小童安全座椅
坐得很舒適
OTS 壺川站 位在單軌電車 壺川站距離5分鐘以內
可以看見 MERCURE HOTEL
這個路口轉進去 到飯店大廳就可以看見小小的櫃檯
這邊是日文服務人員 櫃台人員比較少
所以要等一下 我們出示訂購單
就會比較快完成訂購手續
我會講 聽一點點日文
所以就繼續購買 海洋博 美麗海水族館等的優待門票
因為櫃台有點手忙腳亂 所以買門票算錢就比較久
結果在我後面一對 中年台灣夫妻(講台語)
就在那邊抱怨 說：怎麼搞那麼久
不會日文幹嘛買門票
我心想 我早就搞定了 是櫃台在算錢的問題
期待看看 這對中年人士有多厲害
結果 換到它們時 它們一句日文都不會講 跟櫃台講英文
然後根本就沒有預定 還叫櫃台跟他們介紹車種
唉 ! 居然這種人酸 辦理手續花很多時間
實在是......
辦完手續 出來右轉取車
MERCURE HOTEL飯店這個路口進去
也會看到還車點
還車時 直接開進來 照指標右轉就可以了
壺川站這邊 櫃台比較小 要等待一下
不過在市區 離單軌站近
如果不是一下飛機在機場租車的話
也是一個可以考慮的點
--
--</t>
        </is>
      </c>
    </row>
    <row r="2574">
      <c r="A2574" t="inlineStr">
        <is>
          <t>[遊記] 姬路。姬路城、好古園</t>
        </is>
      </c>
      <c r="B2574" t="inlineStr">
        <is>
          <t>N</t>
        </is>
      </c>
      <c r="C2574" s="2" t="n">
        <v>42640.76840277778</v>
      </c>
      <c r="D2574" t="n">
        <v>1</v>
      </c>
      <c r="E2574" t="n">
        <v>0</v>
      </c>
      <c r="F2574" t="n">
        <v>3</v>
      </c>
      <c r="G2574" t="inlineStr">
        <is>
          <t>圖文好讀版
Day.5 姬路城＿好古園
2016/5/12
JR Pass券的最後一天，也是這趟行程最需要JR Pass省錢的地方
早上被陽光曬醒的感覺很好
大約九點準備出門前往姬路
全日空皇冠廣場飯店有免費往返大阪駅的接駁車，
房間內就有時刻表非常方便
搭往姬路的旅客並不多，整個車廂有一半的空座
一出了姬路駅直線就可以看見姬路城，
只要直走直走直直走就會走到，完全不用找路，完全不用導航
就是直走
這天的姬路城人很多，但不至於排很長的隊伍
天守閣內一樣要脫鞋，姬路城階梯非常多，要靠雙腳上樓下樓
對我和朋友雖然很輕鬆，但看見許多年長的婆婆爺爺很謹慎地抓著扶手緩慢爬樓梯
如果有帶家中行動較為不便的長輩前往，這一點可能要稍微留意～
姬路城，又名白鷺城，源於它全白的外牆
作為日本最具象徵意義,保留度最為完整的城堡，姬路城既是日本政府指定的國寶及國家
特別史蹟，
也是日本首批世界文化遺產之一。
與熊本城、松本城合稱為日本三大名城；由於其保存度較完好，也被稱為「日本第一名城
」。
利用入園時就買好的姬路城＋好古園套票
我們到城池外的好古園
開放時間是早上九點到下午五點，要把握時間～
這一天最期待的行程是安藤忠雄設計的姬路文學館
走到文學館門口，警衛告訴我們正在施工，六月才會再啟用
我簡直晴天霹靂！難過到不行！
只好再去附近亂繞
姬路這個地方像是安靜的住宅區，像是非常平和的漁港小鎮。
（但他不是漁港）
在姬路城與姫路駅之間的商街町內繞來繞去
其實這裡也算好逛，遊客不多，
有菓子店、服飾店、雜貨店，還有很多很多餐廳
但是我們逛的時間剛好餐廳們都在午休
所以隨便找了一家有營業的拉麵店吃午餐
因為過了午餐時間，所以店內客人也不多
我們走的時候剛好來了一團台灣學生
點餐、結帳後將拉麵券交給老闆娘
我點了一碗味噌叉燒拉麵，其實沒有很愛味噌
所以感想pass
在附近小巷子晃著晃著，被莫名的安逸席捲
旅行最自在的時刻應該就是不用想著下一個行程要去哪裡吧
這天的行程原本安排了舞子駅的明石跨海大橋
但是有點想睡，加上朋友將JR Pass放在房間，就只好取消這個行程了
留給下一次的期待吧！
JR上與明石大橋的一眼瞬間
到了大阪駅的時間還早
順便來逛逛容易迷路的大阪車站
大阪車站前的廣場
為了去買台灣買不到的TomFord唇膏又跑到後站去
阪急百貨有TomFord的櫃喔～
買完唇膏後跑去退稅，再到美食街買出清的壽司
買折價壽司的時候都覺得自己像主婦了（不做飯的那種）
コロロ味覺糖白葡萄口味真的是好吃得讓人感動
右上是彈珠汽水口味的ほろ酔い，沒有很喜歡～
總之一天又平安地過去了，感謝姬路的悠閒時光。
--</t>
        </is>
      </c>
    </row>
    <row r="2575">
      <c r="A2575" t="inlineStr">
        <is>
          <t>[遊記] 楓不紅也要到六義園賞夜楓</t>
        </is>
      </c>
      <c r="B2575" t="inlineStr">
        <is>
          <t>N</t>
        </is>
      </c>
      <c r="C2575" s="2" t="n">
        <v>42640.80244212963</v>
      </c>
      <c r="D2575" t="n">
        <v>0</v>
      </c>
      <c r="E2575" t="n">
        <v>0</v>
      </c>
      <c r="F2575" t="n">
        <v>0</v>
      </c>
      <c r="G2575" t="inlineStr">
        <is>
          <t>圖文詳細版：
賞楓時間：2015.11.29
在規劃行程時，六義園賞夜楓這個行程對我來說是不能拋棄的XD
雖然出發前就知道楓況不太好
但這也是沒辦法的事，不論賞櫻或賞楓都要看老天爺的臉色呀！
所以即便如此，也要來東京看看這鮮少的夜楓
搭乘JR山手線到駒込站，跟著指標走，就會看到右前方的六義園了
2015年的夜楓時間是11.19~12.06，17:00~21:00(最後入園時間20:30)
在特別活動期間會開放距離車站較近的染井門，票價一律300円
一到園內，發現楓紅真的不是很壯觀
我們特意選16:00的時間過來
想說既可以看到白天的楓葉也可以看到打燈的夜楓
愈接近夜楓時間，大家都已經陸續在卡位了
從4點半開始會漸漸亮燈
燈光、水池、倒影
第一次看夜楓，雖不震撼，但還是讓人忍不住哇~的驚嘆
這時候到底楓葉有多紅？楓紅程度多少？早已經不重要了
一枝獨秀的楓樹，感覺像明星燈光都聚焦在它身上
沿路的燈光與樹葉相輝映
真的即使不是為了楓紅，也值得來一趟的夜景
繼續跟著人潮走，突然變得好熱鬧，聚集了好多人
原來是在賣烤團子
不知道為什麼即使肚子不餓，此時在此地看到這傳統點心，就是覺得要來上一支才對，難
怪生意爆炸好
第一次看到烤團子，熱熱的火，感覺心都暖了起來
再接著走，會看到藍光配上乾冰所做出的煙霧(？)效果
這裡是我覺得最美的地方，現場看真的有一直在哇~哇~~哇~~~
最後走到出口有一顆不錯紅的楓樹
雖然去年(2015)的楓況真的不佳，但以賞楓和聖誕燈飾為旅遊主題的我
早早就覺得六義園夜楓是我這次一定要去的景點
來到這裡之後，也完全不後悔，非常慶幸我沒有拋棄這個行程
--</t>
        </is>
      </c>
    </row>
    <row r="2576">
      <c r="A2576" t="inlineStr">
        <is>
          <t>[遊記] Asobono 東京巨蛋旁的兒童室內遊樂園</t>
        </is>
      </c>
      <c r="B2576" t="inlineStr">
        <is>
          <t>Y</t>
        </is>
      </c>
      <c r="C2576" s="2" t="n">
        <v>42640.81200231481</v>
      </c>
      <c r="D2576" t="n">
        <v>0</v>
      </c>
      <c r="E2576" t="n">
        <v>0</v>
      </c>
      <c r="F2576" t="n">
        <v>0</v>
      </c>
      <c r="G2576" t="inlineStr">
        <is>
          <t>圖多網誌版
今天要跟大家分享的是這趟媽寶團的最後一站～
東京巨蛋Asobono兒童室內遊樂園
（前兩站為橫濱 麵包超人博物館與迪士尼樂園波里尼西亞草壇餐廳秀）
吃完六歌仙午餐後
從新宿轉乘大江戶線到春日站下車
今天要帶卡妹到asobono放放電！
下車後其實小迷路了一下＠＠
中間經過了後樂園站繼續往前走
到了巨蛋園區後還要再穿越整個摩天輪再走到後面
好遠，然後發現原來最近的站是水道橋駅 &gt;&lt;
這邊就將自己整圈都走過一遍的經驗（誤
直接幫大家整理一下到asobono的交通方式喔
交通：（距離asobono入口由近到遠）
1. 都營三田線：水道橋駅 （最推薦  ）
2. JR中央本線：水道橋駅
3. 東京metro：後楽園駅
4. 都營大江戶線：春日駅
一出水道橋站大概走路3-5分鐘就會看到Asobono的入口～
好多人啊～門口就有熱心的工作人員會幫忙引導喔！
我們這天是週末，所以大人跟小孩的收費都是一小時930日幣（會員830日幣）
超過半小時為410日幣～置物櫃也需要另外收費！
入口處有消毒的乾洗手～
帶嬰兒推車的媽咪們可以將推車臨停在這區～
有附上鎖頭可以把推車固定好～
準備入園囉～
進去之前要先把鞋子放在鞋櫃裡，旁邊籃子裡面有號碼牌可以自己拿～
一張自己留存、另一張要夾在鞋子上，以免找不到自己的編號～
入園之前要先結帳喔！
價目表～
置物櫃的收費是一次210日幣～
哇！就是這個大球池～讓所有小孩都瘋狂了～
卡妹好愛溜滑梯啊一直玩  ～旁邊都有工作人員幫忙注意小朋友的安全喔！
好好玩的轉盤～姨姨會幫小朋友轉轉轉喔～
猜到了嗎？原來球池裡的球也可以用來丟上面的圈圈喔～
遊戲池的旁邊，哥哥姐姐正在帶動唱～
瞧大家專心的看著哥哥姐姐的表演～準備一起動一動囉！
咦？卡妹在看哪裡呢？哈哈～
球池旁邊有攀岩的設備喔～卡妹準備開始爬囉～
還真的有模有樣耶！
爬到一半囉～
耶！成功！
爬得太累了，溜滑梯下來吧XD
另一邊也有一個溜滑梯～
這邊也有其他的設備喔～
準備要來大氣墊跳跳跳～
剛剛介紹完球池旁的設備後，繼續往第二個區域吧～
小男孩最愛的軌道車～
除了有軌道車之外，還有積木區喔～
最後，是女孩們的夢幻天地～先推著推車到超市採買蔬菜、水果～
接著到廚房區來烹煮囉～
超可愛啊～卡妹你準備要煮什麼呢？:P
也可以自己動動手拔蘿蔔、採水果～
2歲以下的小小朋友也有專屬的玩樂區喔～
哺乳室就在旁邊，很乾淨、明亮～
圖書室～好多小朋友的童書～
大積木區～
益智遊戲區～
讓小朋友在牆面上自由創作～
卡妹玩得好專心～
出口這邊有一個小商店～
整個很勸敗啊～哈哈
最後附上兩個影片讓大家欣賞：）
--
09/27 19:31</t>
        </is>
      </c>
    </row>
    <row r="2577">
      <c r="A2577" t="inlineStr">
        <is>
          <t>[遊記] 是塊軟土，值得深掘的奈良（若草山 柿葉</t>
        </is>
      </c>
      <c r="B2577" t="inlineStr">
        <is>
          <t>N</t>
        </is>
      </c>
      <c r="C2577" s="2" t="n">
        <v>42640.83493055555</v>
      </c>
      <c r="D2577" t="n">
        <v>5</v>
      </c>
      <c r="E2577" t="n">
        <v>0</v>
      </c>
      <c r="F2577" t="n">
        <v>6</v>
      </c>
      <c r="G2577" t="inlineStr">
        <is>
          <t>原本以為奈良只有鹿與寺廟，因此並未將它列入行程，好哦，我承認自己並未做足功課嘛。不過旅行就是會遇到許多突發狀況對吧，會來奈良就是其中之一個意外，在京都認識了同樣來自臺灣的弟弟，於是衝動地跟著他一起跑到奈良來了，搞得我行程大亂，真的大亂。不過是個美好的意外哟，「啊～幸好有來呀！」這樣的聲音不停地在腦海中奔跑著，嗯，有來真是太好了呢，謝謝。
不同於京都的精緻，奈良是個相當古老質樸的地方，房舍、寺廟與街道，都給人這樣的感覺噢。來到奈良時已經傍晚，到民宿check in 後就到街道上找東西吃，奈良不似京都，到了夜晚還熱熱鬧鬧的，看看手錶，不過也才七點多，街道已全是暗的了。而且發現這邊的物價比京都貴上許多，攔下一位大叔向他詢問附近哪裡有不錯的餐廳，他問我們的預算是多少以及要吃哪種類型的，我答：「1000円、日本料理」，語畢只見他露出甚難為的表情，弟弟又說：「那2000円呢？」他再度陷入沉思......
最後，他帶我們到一家壽司店。我們與他道謝後入內點餐，沒多久見他又折回來交代店員：「他們是台灣人，一人的預算是1000円，麻煩你們了！」還深深地鞠了一個躬，真是令人感動的大叔呢。
本來不抱什麼期待的，就如同這次的奈良之旅，未料，吃了一口，那真是驚為天人的好吃呀，大概是我這輩子吃過最美味的壽司了，不，以前吃的那根本不能算是壽司。非常真材實料的壽司，個個米飯厚實，魚肉飽滿。鯖魚肉質非常甘甜淳美，米飯則是一閃一閃亮晶晶，真正好吃的米飯原來是這樣子的，我不禁發出讚嘆。
後來才知道它是鼎鼎有名的平宗柿葉壽司。
吃完壽司後，我們決定去體驗那個卡通裡，泡完澡後接著扠著腰咕嚕咕嚕地喝下咖啡牛奶的澡堂文化。
這家，是先在網路上用日文搜尋而來的，當地人泡的澡堂，500円/人。我什麼也沒準備就來了，以為裡面會有沐浴用具，不知道沐浴乳、洗髮精、毛巾等都是要自備的，不過非常幸運的，一位歐巴桑將她的肥皂、洗髮精等借給了我，還偷偷地拿了一條毛巾來給我，並比出「噓！」的手勢，要我別被老闆發現，哎呀！這邊的澡堂真的就像小丸子去的那家澡堂一樣，牆壁上有著富士山噢，我非常滿足地泡著澡。
隔天一大早就被挖起來，天氣陰陰的，微微地飄著小雨。這裡的街道真的很有別於京都呢，雖然都是古都，可是氛圍著實非常不同。
一聽說要爬山，當下真想馬上潛逃回京都，這些日子以來，我真的是走太多路、爬太多山了，在同個城市內，我幾乎沒搭地鐵或公車，都用走的，像是從難波走到梅田、從稻禾走到四条。
爬了好久好久，終於快到了，一上去，映入眼簾的竟是這般景象，當下我真的是「哇～」的驚叫出來噢，真是太美惹！這是若草山，「鹿男」裡的女主角帶男主角上去俯瞰奈良全景的地方！有來真是太好了哇～
下山後就近吃個拉麵，味道普普，觀光客口味（個人觀感：為了迎合觀光客，而將口味作得淡了些），不過就是可以邊觀賞鹿邊吃拉麵這樣子的體驗。
接著去探訪一些奈良著名的寺廟，途中遇到婚禮耶，而且是白無垢。這是表裹完全純白色的和服。室町時代末期至江戶時代，生產、葬禮、切腹也穿這種和服。明治以降，神道結婚儀式女方也穿這種和服。
奈良真的不只有鹿跟廟呀，真是大大地誤會它喏，一定要好好深掘這塊軟土。
有來奈良，真是太好了噢。
--</t>
        </is>
      </c>
    </row>
    <row r="2578">
      <c r="A2578" t="inlineStr">
        <is>
          <t>[遊記]充滿古著及異國風情的東京下北澤</t>
        </is>
      </c>
      <c r="B2578" t="inlineStr">
        <is>
          <t>Y</t>
        </is>
      </c>
      <c r="C2578" s="2" t="n">
        <v>42640.87371527778</v>
      </c>
      <c r="D2578" t="n">
        <v>0</v>
      </c>
      <c r="E2578" t="n">
        <v>0</v>
      </c>
      <c r="F2578" t="n">
        <v>0</v>
      </c>
      <c r="G2578" t="inlineStr">
        <is>
          <t>圖片多多文章好讀版：
內文複製：
身為復古迷的我早就嚮往下北澤很久了，一直以來都覺得日本的古著發展很成熟，充滿很
多新鮮有趣的東西，事實上這次去東京特地去下北澤朝聖，真的不自覺驚訝，原來在日本
真的能有一大區塊全都是復古的、老舊的、嬉皮的、學生氣息的商品！雖然台灣漸漸開始
流行了復古的東西，但實體區塊要有這樣的規模還真的沒有，所以來到下北澤真的充滿既
興奮又開心。
下北澤車站目前在整修，不過跟著指引走還算好走，一走出來可以看到左右兩邊，這就是
南口跟北口的差別，南口比較熱鬧因為餐廳多，北口是特色小店多，對我來說當然是北口
好逛。這次在下北澤買了不少東西，雖然說這裡主要以復古商品為主，但整體氣氛蠻悠閒
的，有點像是天母感的師大夜市(哈哈) 因為這裡學生氣息很重，附近鄰近明治大學和泉
校園及東京大學駒場校園，所以路旁的牆上很多校園海報，也因此產生了些嬉皮感的潮流
氛圍，而路上逛的人潮也都以學生或年輕人居多。
下北澤除了大家熟知的古著外，也有很多民族風和異國風情的小店，通常喜愛古著的人，
對於異國風情也會很著迷的，因為在接近文化感上它們是相同的類型阿~~(不知道大家有
沒有懂)。
一出來就可以看到許多特色小店了，其中東洋百貨算是一間聚合式的商場，很多販售飾品
和復古衣飾的攤販，逛的人潮很多~
這家店紅鶴是大招牌~很可愛!也都是販售復古配件含衣服~布置也很好看，裡面分類很多
有外套襯衫等等，很多日本年輕學生再逛~
這間是販售水晶的店，價格很便宜可惜裡面不能拍照，這次帶了一個很可愛的水晶原礦才
兩百塊(台幣)，外面還有自己包水晶一包不到100塊(台幣)~裡面布置也很好看~
這些都是路邊的小店，其實在下北澤我以為會挖到價錢可愛的vintage名品，可惜店家不
多也不好看….
這家復古店很可愛是在樓上，專賣女生的店~重點是超好逛~~~~~~裡面很大分很多風格，
有民俗風、蕾絲風、圖騰風等等都超好看的。
這間是專賣民族風配飾的小店，大部分都是水晶或礦石項鍊很好看!我買了一條綠松石項
鍊約600(台幣)~
這家店好美~~~屬於那種日式的西洋風格，西式庭院淡淡和樸素的屋舍外觀，比起誇張的
西洋風格，日式的西洋風格又更內斂一點~店裡面都是賣些古典華麗的生活小物和家飾，
很好逛，但價格不便宜，不過經過的話一定要逛逛!
這裡大概就走到盡頭了~充滿特色小店的下北澤有點像是台灣師大夜市，因為年輕人多所
以不流俗的古著和民俗風就蜂擁而起，但雖然路小小條，店家都規劃的很有秩序，街道乾
淨也有許多綠意，散步起來感覺很好~真心希望台灣也能多一點綠意阿~
下北澤蠻大的，上面的照片每家店頂多停留15-30鐘，從中午開始逛也才將近把北口逛完~
南口幾乎沒什麼逛，雖然說南口餐廳較多，但特色小店也是有的，而且人潮也很多感覺是
蠻有趣的! 如果非常喜歡古著 民族風 老件 礦石等等，一定要來下北澤逛逛，留一整天
絕
對收穫滿滿 !!
前往下北澤的交通方式：
Metro 千代田線到代代木上原站，轉小田急線到下北澤(不需下車可直達)，如果你是用
tokyo metro日券到下北澤站時要補票，但使用suica可一路搭過去。
--</t>
        </is>
      </c>
    </row>
    <row r="2579">
      <c r="A2579" t="inlineStr">
        <is>
          <t>[遊記] 沖繩藍洞-旱鴨子的人生第一次潛水實記</t>
        </is>
      </c>
      <c r="B2579" t="inlineStr">
        <is>
          <t>N</t>
        </is>
      </c>
      <c r="C2579" s="2" t="n">
        <v>42640.89002314815</v>
      </c>
      <c r="D2579" t="n">
        <v>6</v>
      </c>
      <c r="E2579" t="n">
        <v>0</v>
      </c>
      <c r="F2579" t="n">
        <v>9</v>
      </c>
      <c r="G2579" t="inlineStr">
        <is>
          <t>人生中第一次潛水獻給沖繩的藍洞了
重點是我是不會游泳的旱鴨子啊~
關於教練，
我訂的不是網路上很多人推的那間，
想嘗試看看新不同的店家~
有興趣的人可以參考看看!
請參考多圖無音樂網誌版:
------------------------------------------------------------
以下文字複製貼上:
今天是沖繩行的第三天，
我們刻意把藍洞潛水安排在這次旅程的中間，
因為根據PADI規定，潛水前後的18~24小時之內不能搭飛機喔!
基本上，體驗潛水的時間短、深度不深，體內累積的氮氣不多，
理論上得潛水夫病的機率較小，但還是要保守一點!
至於浮潛沒有大氣壓力，所以也不會有血液殘氮的問題!
因此浮潛是沒有限制的!
為什麼來沖繩要安排潛水呢?
沖繩的藍洞(又叫青之洞窟)，
是世界唯二由天然海洋生物「珊瑚」所形成的洞窟。
由於洞窟宛如是由海水連結而成的一道橫洞隧道，因此可一路游到內部。
之所以稱為藍洞，
是因為水中到水底會被渲染成很美的湛藍色調，
而且依據不同的時段會呈現出各種不同的藍~
潛水預約的時間是下午一點，
上午的時間，我們先去牧志公設市場吃個早午餐
沒有做太多功課說要吃哪一家，也沒有在一樓挑海鮮上來烹煮，
我們直接在二樓挑了一間人比較少的店來吃~
這間叫SAKURA亭
看起來是一家人自己經營的，應該煮出來的都是家常料理吧!
實際吃到的感覺也是如此!
沖繩的基本料理不外乎會有以下幾種配料:
苦瓜、滷豬肉、火腿、洋蔥
菜單裡也差不多是這些食材的各種組合
猶豫很久，我點了沖繩風Chanpan  600日圓
不會不好吃，但真的也沒有多特別，哈哈哈哈
然後我們就驅車前往藍洞嚕!
這邊跟大家介紹我們行前跟潛水教練的聯絡細節
我們找的是這間 &gt;&gt;Natural Blue
幾個重點:
1.      教練團隊全是日本人，只會英文跟日文，不會中文
(但他們網站上說有會中文的教練，可能更新了?建議還是mail確認一下比較好喔!)
2.      在水中，教練會免費幫你拍照
3.      會提供飼料讓你體驗餵魚
4.      我們體驗的行程是單純潛水，費用10,000日圓/1.5小時/1人
5.      一個教練最多只帶3個人，我們這一梯是四個人分別由兩個教練帶隊
在台灣這邊，所有的聯繫都是透過email~
1.      首先在這邊填寫預約表格&gt;&gt;預約
選擇你想要參加的方案，然後把細項都清楚填寫好
其中在這個備註的地方，強烈建議要詳細填寫清楚喔!
2.      送出預約資訊之後，你會收到Natural-Blue的回信，
英文加上明顯是google小姐翻譯的中文確認你的預約內容，
還有一些注意事項，以及地址、如何過去、Map-code等等。
3.      接下來要做的，就是潛水前一天，打電話去告知他們，
你已經到沖繩了，明天準時見!
教練有特別告知要我們在預約時間前15分鐘抵達集合地點~
就是這裡
這裡有很多停車場，遍布各個不同的潛水教練團隊!
要找Natural-Blue請認明這台車↓↓↓
因為我們找了很久都找不到，
最後才發現原來跟我們一直擦身而過的車子就是Natural-blue啊~
順利跟教練見面後，他會直接跟你收取這次潛水的費用，
不用事先匯款，所以記得要帶現金付款喔!!!
然後教練會發給你這次的潛水衣，
去旁邊的更衣室換好衣服後，就可以到更衣室對面集合了!
我們大家就蹲在海茶屋外面，席地而坐，
教練會用英文指導大家使用氣瓶的方式還有注意事項
因為我本身是完全沒有潛水經驗、上一次下水是高中的事情的人
不用擔心，教練會用很生動的方式，
並且一次一次演練讓你懂怎麼使用氣瓶跟吹嘴為止。
穿上BCD (浮力控制背心)，帶上氣瓶，確認好所有裝備都沒有問題，就可以出發了!
我的背後就是今天要淺的海域啊~
(我手上拿的是蛙鞋，紅色手套是等等攀附珊瑚礁時避免被刮傷)
揹著氣瓶走下階梯，氣瓶很重，真的很重，還好現在是往下走，
但不禁會想等等回程時加上水的重量，要怎麼爬上來?
今天天氣真的很好，好幸運!!!
在正式潛下水之前，
教練在水面上還會再一次跟我們練習一次吹嘴的呼吸頻率~
有了水的承托，這時候氣瓶不會那麼重了!
確認沒問題之後，就正式下水囉!!!
我們這一梯是一個女教練帶著兩個成員，
其實我很開心可以跟到女教練，因為它讓我感覺很放心，
可能都是女生，所以在英文溝通不良的時候比較能懂彼此在表達什麼!
接下來就請大家跟我一起看圖欣賞海底風光吧~
以下海中的照片都是教練拍的喔!
這是一開始的景色
沒什麼魚，礁石也很無聊
不要看我表情很鎮定，其實我內心超級恐懼的!
教練很強大，照片中我一直都是手抓著教練的手臂在游，
她竟然還可以一邊拖著我們兩個人一邊幫我們拍照!
再往深一點，開始看到一些些熱帶魚了~
好像斑馬線的熱帶魚&gt; 0 &lt;~
珊瑚礁的顏色也開始不同了
我最喜歡這張的我，感覺真的很悠游自在哈哈哈
但其實也才潛這樣的深度而已
從下面往上看 可以看到好多腿在浮浮沉沉，有一個衝動好像去搔他們腳丫子喔XDD
潛水期間，我的視線都沒有離開過教練，
因為我真的太緊張了!
除非教練用手勢告訴我哪裡有什麼特殊的魚，
不然我真的會忘記呼吸頻率跟節奏~
然後一路往下帶，終於到了藍洞!!
有看到嗎?我背後就是好美好美的藍洞
很像天使聖光一樣照射下來，淡淡的藍色漸層非常的夢幻
在水中的當下我內心不斷地呼喊:
〝就是這道光!!就是這道光!!!〞
可是我不敢太認真去沉醉在這個美景之中，
因為我好怕一個興奮就忘記呼吸
教練會帶著你 潛到藍洞的底部
抓著一塊石頭 趴在上面 然後合照一張~
這時候我做錯一件事情
因為拍完照 我一時解讀錯誤教練的手勢
心中很慌張 瞬間忘記怎麼呼吸
然後開始不斷喝到水 這時候我更無法冷靜下來了
就算教練不斷要我冷靜冷靜但我此時此刻呼吸太急促
越急促就喝到越多的水
我內心只有一個念頭:〝我要往上游!!!!!!!〞
然後我就直接往上一路浮到水面
這一路上教練是緊緊抓著我一路跟著我上來
一衝出水面，我拿掉吹嘴然後大口地呼吸，
其實我緊張到要哭而且腦中是一片的混亂
只覺得我差一點要溺斃了…..
很感謝教練，她先是要我好好冷靜，然後抓著我肩膀告訴我說先萬不要慌張
真的重點就是好好記著呼吸的頻率，然後不要緊張!!!
此時真的對我的夥伴很抱歉，因為藍洞也看了也拍照了，
我很擔心就因為這樣教練不會再帶我們潛下去了，
好在教練再次跟我確認好呼吸，沒問題之後，
我告訴自己絕對要穩住，然後我們再一次潛水下去~
這一次，就順利多了!
眼神很呆滯，因為剛剛真的飽受驚嚇，但完全是自己嚇自己啊!
教練開始帶我們往比較多魚類、珊瑚礁也比較漂亮的地方游~
發給我們麵麩餵魚吃
我的紅色手套內就是麵麩，有看到右邊那隻虎視眈眈的熱帶魚了嗎? XD
一拿出麵麩，熱帶魚群們就開始圍攻你了
這畫面好熟悉…不就是以前在中正紀念堂餵魚時錦鯉爭奪吐司屑的景象嗎~
餵完魚，教練繼續帶著我們往前游
這張超癡呆的 看來是還在剛剛的驚嚇中尚未恢復
看到什麼了嗎??
是Nimo!!!!
教練很可愛，他還帶了一個白板，寫上:Nimo的家
你看，Nimo跟爸爸躲在海葵裡面耶~
整趟潛水到這邊告一段落，教練慢慢地把我們拉回岸上。
回到水面，再次見到藍天白雲的時候我突然覺得有重生的感覺~
老實說，問我還會要不要在第二次?
我會說要!!
我第一次表現實在不及格，這次潛水，還在適應水中的感覺，
沒能好好放開所有感覺去感受藍洞的美，所以下一次一定還要再來~
Natural-Blue的課程除了浮潛和潛水還有很多組合，
有興趣的人可以上官網去看~
結束了潛水，我們在真榮田岬附近休息一下，
更衣室旁邊有個賣冰的小店，我買了一杯冰來壓壓驚
有注意到嗎? 我已經黑了!!!!!!
嚴格來說今天才只是見到沖繩太陽的第二天啊~~
離開前，特地到這個地方拍了幾張照片作紀念
超棒的拍照景點啊~~
從這邊可以一覽剛剛潛水的水域
大大的海灣，看了真是心曠神怡
這一塊地方，是由珊瑚礁地形組成的岬灣
就算是這樣被包夾的海灣也一樣迷人
下一站，是在真田榮岬東北方的~韓劇〝沒關係啊是愛情〞拍攝場景-萬座毛
《萬座毛國家公園》
地址：國頭郡恩納村恩納2871
電話：098-966-1280
在18世紀時，琉球國王尚繼面對萬座毛美景詠嘆：「萬人座之毛」。
而沖繩人稱草地為「毛」，所以萬座毛就是可容納萬人坐的草地，
他的名字也是從這裡而來的
遊覽車很多 路標也很多 所以很好找路 照路標開就對了!
時間還早 所以看不到夕陽 不過這樣廣闊的場景還是好舒服
風很大 記得要帶有鬆緊帶的帽子 不然就等著一路撿帽子吧!(笑)
回程的路上 我們到附近的美國村走走
吃了一家咖哩飯
《HORIZON CURRY WORKS OKINAWA》
地址：沖縄県中頭郡北谷町美浜9-46 ディストーション シーサイドビル 2F
電話：098-989-8012
營業時間：11:00~22:00
這家店在美國村很裡面的一棟黃色建築物二樓，請認明這個OH~YEAH!
會來吃這一家完全是誤打誤撞
就 一個念頭想吃咖哩 隨手估狗一下 就跑來了 完全不在計畫之內
雖然說是隨手估狗 但其實我們迷路了好久才找到
看著導航卻一直錯過  加上天色昏暗的關係真的差點要放棄
但就是因為一直錯過越覺得一定要找到它啊~~
走進店裡，完全沒華人，很好~
菜單只有日文跟英文，還沒被觀光客肆虐，很好~
店內很空，原來大家都坐到陽台去了，所以我們也挑了一個戶外的位置落坐
天色一下暗的好快，看來剛剛真的花太多時間在找路了
等餐的時間 很努力在昏暗的光線中拍景
我點了一份菜單上寫 女性NO.1的Loco moco curry (念起來好可愛的菜名!)
以白飯為底，加上一大塊的漢堡肉排，淋上滿滿的咖哩醬汁，
上面再鋪上一顆半熟的荷包蛋，這就是夏威夷傳統的在地美食Loco Moco~
這時候漢堡肉排就很重要了，一定要把半熟蛋蛋黃劃破，
蛋液結合咖哩醬汁與白飯、肉排一起入口的滋味，真的很不錯!
吃完飯，就在美國村走走晃晃吧!
這裡的氣氛真的好優閒，絕大多數都是外國人!
大概是晚上8、9點，有個很大間的Bar有戶外演奏，
熱情的外國人直接一對對的跳起探戈，好嗨~也好自在，
要不是我跳舞有障礙，不然那音樂的旋律真的會喚醒血液裡的靈魂~
如果每天都能這樣吃完飯就自在悠閒的放鬆有多好啊...人生~
最後，在摩天輪旁的商場上買了一個軟軟可麗餅
和摩天輪合照一張 結束今天這回合~~
浮潛完的身心是滿足而疲累的
希望夢裡 有藍藍深深的藍洞 太陽光照射進來 溫柔的將我包圍
然後慢慢晃悠晃悠的 沉沉睡去
一定 會有個好夢吧~
--</t>
        </is>
      </c>
    </row>
    <row r="2580">
      <c r="A2580" t="inlineStr">
        <is>
          <t>[遊記] 京都美食分區地圖x90間心得更新</t>
        </is>
      </c>
      <c r="B2580" t="inlineStr">
        <is>
          <t>Y</t>
        </is>
      </c>
      <c r="C2580" s="2" t="n">
        <v>42640.94609953704</v>
      </c>
      <c r="D2580" t="n">
        <v>44</v>
      </c>
      <c r="E2580" t="n">
        <v>0</v>
      </c>
      <c r="F2580" t="n">
        <v>46</v>
      </c>
      <c r="G2580" t="inlineStr">
        <is>
          <t>圖文網誌版(詳細食記心得可以點店名看)
京都生活一年的外食紀錄
按照分區整理，讓搜尋更便利
希望之後能持續更新：）
＜京都下京區美食地圖＞
日式甜點 今西軒
★★★★★
目前京都日式點心類心中第一名，可惜要早起才吃的到
咖啡廳 MARUNI CAFE
★★★★★
五條通上的藝文咖啡館，完全命中我心，現烤鯛魚燒與厚蛋三明治超棒
小酒吧 ANTIBES
★★★
深夜小酒吧，難忘他的大蒜鮮蝦干貝佐麵包
咖啡店 CAFE TABCO
★★★
地下室有CP值高的印度烤餅午間套餐
咖啡店 珈琲所komeda
★★★
喜歡這裡的免費雜誌跟不會踩雷的餐點
咖哩 SPICE CHAMBER
★★★
好吃辣咖哩，但也是一位難求
咖啡店 PRONTO 四條烏丸 BY JEUGIA
★★★
喜歡這裡的免費網路與舒適空間
拉麵 德島拉麵
★★
拉麵太濃郁，不是人人都能接受
炸雞 新京極炸雞店梅sin
★★★
京都最喜歡的炸雞，秘傳醬汁好吃
麵包店 maruki製麵包所
★★★★
麵包老舖的超強實力，炸蝦麵包吃過都說讚
糖果 京飴專賣店CROCHET
★★
漂亮的京都風糖果伴手禮
和洋食 東洋亭
★★★
CP值高的午間套餐
吃到飽 都野菜賀茂
★★★★
可以一次吃到多種蔬菜
早餐超划算
便當 日和便當店
★★★
附近居民的好幫手，可樂餅便當超划算
甜點店 eggs'n thing
★★★★
超高奶油塔卻不甜膩，有趣又好吃
甜點店 Gram
★★★★
每個時段限量20份的超厚鬆餅，口感像棉花糖般
立食 都蕎麥麵
★★
還有誰能比他更便宜，臨時肚子餓就吃他吧
茶泡飯 高湯茶漬KEEN
★★★
精緻茶泡飯，價錢也划算
咖啡店 高木咖啡
★★★
老牌咖啡店，早餐豐盛，可惜不禁菸
居酒屋京都煙花
★★
唯一好吃的是手羽先，其他品項普通
壽司 河童壽司
★★
百元旋轉壽司，但要吃還是會想去kura壽司
咖啡店 星乃咖啡店
★★★
連鎖咖啡不踩雷，法式冰淇淋吐司好吃
吃到飽 啾啾燒肉
★★★
2,480日圓燒肉吃到飽，菜色種類多元
拉麵 新宿風花
★★★
很酷的帆立貝鹽味拉麵，老闆有眾多堅持，店內不能使用手機！？
咖哩 CALI CALI
★★★
健康的咖哩專門店，對小朋友是個親切的空間，有繪本、兒童座椅跟無添加的飲品
咖啡廳 開化堂 咖啡
★★★★
百年工藝京都開化堂的跨界服務
在有故事的建築物渡過美好的下午
燒肉吃到飽 本格燒肉烏丸佛光寺店
★★★★
華麗空間的燒肉吃到飽
是京都吃過最喜歡的燒肉吃到飽
咖啡廳 木和根
★★★★
夢幻少女風彩色剉冰
配上生活選物店，超美好
咖啡廳 CAFE MARBLE 佛光寺店
★★★★
可愛的町家咖啡店
店內布置與菜單都好可愛
大腸鍋 京都烏丸KURO 本店
★★
人氣大腸鍋的午餐套餐+小菜吃到飽
期望太大小小失望
＜京都東山區美食地圖＞
巧克力 CACAO MARKET
★★★
價格偏高的好吃巧克力，內用區是一定要去的
和食yutaka屋
★★★★★
親切和風家庭料理，午間套餐划算又美味
拉麵 祇園muraji
★★★
氣氛超好京町家拉麵
日式甜點 十文堂
★★★★
小巧丸子，擺盤精緻，二訪也開心
咖啡店 高台寺前田咖啡
★★★
東山區早餐好選擇
甜點店 吉祥果寮
★★★★★
念念不忘的抹茶剉冰
甜點店 吉祥果寮二訪
★★★★★
夏季限定的茶泡飯也好好吃
日式點心 祇園饅頭工場
★★★
入口即融蕨餅好好吃
糖果幽靈子育貽
★★
感人故事黃金糖
咖啡廳 SAGAN
★★★
和牛漢堡好滿足，還有戶外座可以曬太陽
咖啡廳 CAFE CHICCHI
★★★
國際交流會館附設的咖啡廳
法式餐盒便宜又好吃
甜點店 清水一芳園
★★★★
話題度超高的泡沫剉冰
想吃還要排好久
咖啡廳 市川屋咖啡
★★★★
町家咖啡店，咖啡麵包都好吃
下次想點招牌水果三明治
咖啡廳 PASS THE BATON
★★★★★
白川旁的時髦咖啡店，裝潢擺盤好加分
＜京都左京區美食地圖＞
咖啡廳 蔦屋書店內MODERN TERRACE
★★★
裝潢餐點價錢都很棒，可惜也是大排長龍
食堂 hilite食堂
★★★
量多划算，百萬遍手作市集旁的用餐好選擇
中式料理 CHINA KITCHEN 餃子王
★★★
正宗酸菜白肉跟好吃水餃
麵包店 nakagawa小麥店
★★★★
精緻麵包店，有經過都會想光顧
日式甜點加賀mitarasi茶屋
★★★
平價好吃，人氣老店
甜點 一乘寺中谷
★★★
人氣平價甜點店，竹籃蕨餅好吃
拉麵bisi屋拉麵
★★
濃郁拉麵是我的罩門，不是很愛，但男性朋友都頗愛
冰品店
銀閣寺(CANDY)店
★★★★
古早味平價冰棒與鳳梨汁
到銀閣寺與大文字山不要錯過
咖啡廳 銀意匠
★★★★
賞櫻秘境小咖啡館
坐在窗邊看櫻吹雪好奢侈
和洋餐廳 小寶蛋包飯
★★★
京都名物蛋包飯
份量大到一人吃不完
＜京都中京區美食地圖＞
法式料理 Fortune Garden Kyoto
★★★★★
建築與美食的饗宴，CP值高
拉麵 和釀良麵
★★★
夜晚用餐氣氛佳，柚子沾麵好吃
咖啡店 DRIP&amp;DROP COFFEE SUPPLY
★★★
時髦咖啡廳，提供多種手沖咖啡，逛街的休息好選擇
炸牛排 勝牛
★★★
大排長龍炸牛排，不吃生食的我覺得吃過一次就好
甜點店 UMEZONE CAFE GALLERY
★★★
很有氣質的甜點店，還有不定期的藝術展出
餃子 GYOZA OHSHO 烏丸御池店
★★★
環境菜色價錢都合理
甜點 洛甘舍
★★★
散步甜點，黃豆粉口味超特別
咖啡店 百春
★★★
簡單樸實的咖啡廳，適合優閒過下午
食堂 yurosu食堂
★★★
多國料理食堂，三條商店街的溫馨小店
中式料理 tiger餃子館
★★★
超辣擔擔麵，日本難得一見，嘴巴都麻了的辣度
PIZZA shakeys 新京極店
★★★
超便宜pizza吃到飽
日式甜點 月月瀨
★★★
京都老舖甜點店
冰淇淋蜜豆滿滿水果好滿足
甜點店 BAKE CHEESE TART
★★★★
濃厚起士塔 如果不需要排隊真的可以吃上一個
日式食堂 古的花
★★★★
夏天好滋味
平價美味芒果剉冰在這邊
日式食堂 hi請進
★★★★
溫暖的町家小食堂
料理美味又健康
章魚燒YAMATO
★★★
三條商店街逛街的好選擇
美味章魚燒與章魚仙貝燒
＜京都右京區美食地圖＞
日式料理 佰食屋
★★★
一天限量百份國產牛排，想吃要趁早
日式甜點 養老軒
★★★
超特別水果大福，白豆沙餡細緻可口
咖啡店 %ARABICA
★★★★
時髦咖啡，看著店員就是享受
茶屋 茶屋琴琴瀨
★★★
風景超美川邊船屋，料理划算可口
＜京都上京區美食地圖＞
甜點 CAFE RHINEBECK
★★★★
第一名不是沒有原因，美味鬆餅
咖啡店 逃現鄉
★★★
復古咖啡廳，但室內不禁菸
日式料理 鳥岩樓
★★★
人氣親子丼配上純白雞湯，好吃
日式甜點 蜜蜂
★★★★
黑糖甜點好好吃，好吃到一人可以吃兩碗
日式甜點 北野煉屋八兵衛
★★★
蕨餅好吃又不貴
日式甜點 出町雙葉
★★★★
好吃名代豆餅，經過都要買一個
拉麵 麵馬鹿一代
★★★
視覺大於味覺，但火焰效果十分難忘
甜點店 OHAYO biscuit
★★★★
小巧溫馨的手作甜點店
好吃司康，美味難忘
日式甜點 UCHU WAGASHI
★★★
漂亮日式和?子，京都伴手禮的好選擇
日式甜點 茶房伊勢伴
★★★
京都老舖剉冰
滿滿柳櫻園茶鋪的茶葉做成的抹茶蜜好美味
咖啡廳 thread cafe
★★★★★
巷弄內的靜謐咖啡館
午間套餐好好吃
＜京都八幡區美食地圖＞
拉麵 麵屋take井
★★
沾麵前幾口真的是濃郁鮮美，但吃到後來有點膩加上太遠…
台灣料理 Painosso貝納頌
★★★
一解鄉愁台灣好滋味
＜京都宇治區美食地圖＞
壽司 kura壽司
★★★★
吃過三次以上，平價不踩雷
日式料理/甜點 中村藤吉
★★★★
好吃的抹茶蕎麥麵，讓人難忘
日式甜點 通圓
★★★
濃郁抹茶聖代竟然附上一串小丸子
--</t>
        </is>
      </c>
    </row>
    <row r="2581">
      <c r="A2581" t="inlineStr">
        <is>
          <t>[遊記] 利尻‧道北夢之浮島</t>
        </is>
      </c>
      <c r="B2581" t="inlineStr">
        <is>
          <t>N</t>
        </is>
      </c>
      <c r="C2581" s="2" t="n">
        <v>42640.94989583334</v>
      </c>
      <c r="D2581" t="n">
        <v>2</v>
      </c>
      <c r="E2581" t="n">
        <v>0</v>
      </c>
      <c r="F2581" t="n">
        <v>2</v>
      </c>
      <c r="G2581" t="inlineStr">
        <is>
          <t>圖文版：
搭波音 737-500 抵達利尻。
雖然在飛機上時，
機組員仍不斷說著因天候不佳我們有可能因為無法降落而折返，
好在最後還是平安降落了。
在利尻空港多待了一個小時拍飛機，
接著跟來接機的平沢先生碰面，坐上車，前往距離機場約 3 公里的落腳處。
落腳處位於利尻島北側的「夕日ヶ丘」旁邊，
從房間窗戶看出去就是夕日ヶ丘，從房間也可以遠眺ペシ岬。
雖然經過一整天的勞累，
但到了向晚時分還是決定捨棄近在眼前的夕日ヶ丘，出門散步兼覓食，
往鴛泊港的方向前進，
途中先買了 108 円的義大利麵與 133 円的大阪燒麵包果腹，
走著走著來到了 1.5 公里外的ペシ岬展望台。
ペシ岬是鴛泊的地標，
這時候的天氣以及能見度比下午剛抵達時好，
往西可以望見夕日ヶ丘，
往南的景色則是鴛泊港與利尻山。
六月上旬的利尻，氣溫只有十度出頭，
是個睡覺時還躲在被窩裡發抖的氣溫。
六月上旬的利尻，氣溫只有十度出頭，
是個睡覺時還躲在被窩裡發抖的氣溫。
走到鴛泊港邊，已經過了晚上六點，天色仍亮。
後方的利尻富士終於肯稍稍露臉了，
由鴛泊港眺望暮色中的利尻山，
這應該是在利尻停留的 24 小時當中，利尻山最願意見人的時分了。
一旁是船班數不多，但仍蓋得有模有樣的渡輪站，
由稚内來的末班船剛進港，
渡輪站外短暫地忙碌了起來，
環島公車、計程車、旅館接送專車。
不久後，渡輪站外又恢復寧靜，徒留大船兀自在港邊過夜。
回住處的在上在セイコーマート(SEICOMART)利尻店停留。
北海道系的便利商店セイコーマート(SEICOMART)，
在利尻島上總共有三間店，
提供許多價美物廉的食物，包含現做便當。
現做雞排咖哩飯加蛋 500 円，
炸雞炸蝦便當 398 円，
雞肉義大利麵 108 円，
北海道低脂肪牛乳 149 円，
除此之外還採購了汽水、零食 119 円的 1000ml 咖啡牛奶等，
在飲食相對昂貴的離島，如燈塔一般便宜又划算的 SEICOMART，
頓時成為了心目中日本便利商店的第一名！
雖然是六月份的平日，但利尻的住宿卻相當熱門，
問了好幾間都得到滿房的回覆，
最後問到這間利尻ぐりーんひる(Rishiri Green Hill)尚有空房。
一樓是櫃台、廚房、食堂，客房在二樓。
這次住的房間是「大犬座」。
老闆是觀星愛好者，一樓的休閒空間擺放著天文望遠鏡。
房價每人每晚3800円，
以住宿價格偏高的利尻而言算是非常經濟實惠的選擇。
住宿附簡單的早餐，土司加果醬。
離開利尻之前，利用最後零碎的三個小時環島一週。
利尻島的面積為 182 平方公里，環島一週約 55 公里。
來到鴛泊港邊的租車店，
排氣量 660 c.c. 的 Daihatsu Tanto，3 小時 5500円。(實在是不便宜……)
5500 円含油資及保險，以及機場接送。
順時針環島，第一站抵達姫沼。
姫沼周圍有環湖步道，乍看有點像汐止的夢湖……
天氣好的時候背後可以看見利尻山，
但天氣不好的時候就……什麼也看不見。
繼續往南行，下一站是 20 公里外的沼浦展望台。
Google Map 量測的結果說要開 49 分鐘，
實際上大約 25 分鐘就到了。
路過鬼脇的 SEICOMART 時原本要停下來買食物，
但停車後發現後面沓形還有一間 SEICOMART，
(利尻島上共有三間 SEICOMART)
於是決定到沓形再補給。
抵達沼浦展望台。
沼浦展望台又稱白い恋人の丘(白色戀人之丘)，
北海道著名的白色戀人，包裝上的風景不是別人，就是從這裡看過去的利尻富士。
通往白色戀人之丘的道路較狹窄，大型遊覽車無法開進來。
所以一般觀光巴士的行程並沒有包含白色戀人朝聖。
不過……包裝上的利尻富士呢？
遠處怎麼只有看起來像台地還是丘陵的景物？
此刻利尻山的上半部被厚實的雲層完全遮蓋住，
1721 公尺高的利尻富士，乍看之下變成利尻台地了。
這是強迫遊客要再來一次利尻的意思嗎？
(但是下次就沒有免費機票，可能只坐得起船了……)
離開前拿出前一天在新千歳空港買的白い恋人拍合照……
離開白い恋人の丘後，下一站是鄰近的オタトマリ沼(Otatomari Numa)。
這邊一樣是遠眺利尻山的名點，無奈換了個角度雲層依然相當厚實。
剛好遇到宗谷巴士的觀光 Course 在這裡停留。
三個半小時的觀光 Course 在六月份每天 9:10、14:25 由鴛泊出發，環島一圈。
上午場的票價每人 3300 円，
沿途停靠姫沼、利尻島郷土資料館、オタドマリ沼、仙法志御崎公園四個景點
半路可以在利尻空港下車直接搭飛機；
下午場的票價每人 3100円，
沿途停靠オタドマリ沼、仙法志御崎公園、沓形岬公園三個景點。
觀光 Course 是以雙層巴士運行，
這天因為遊客眾多，總共出動了兩台車，
但另一台就不是下層可以坐人的雙層巴士了。
オタトマリ沼旁邊的賣店，兩攤店家熱情地兜售著自家的產品。
烤帆立貝一份 250 円，贈送章魚刺身、利尻昆布味噌湯、熱茶、糖果一顆。
邊吃帆立貝邊討論著菜單，
很會做生意的老板在一旁聽到之後，
又免費招待了每顆定價 150 円的海螺小姐……
結果在受寵若驚之餘，接下來又主動加點了 600 円的烤海膽……
老板：『計画通り！』
在オタトマリ沼吃 Brunch 耽擱了太久時間，
加緊趕路前往下一個景點仙法志御崎公園。
仙法志這裡可以看見一小隅藍天，
利尻山也多露臉了一些，但還是無法觀其全貌。
繼續往北行進，在仙法志郵便局停靠，買郵票寄明信片。
仙法志郵便局含局長共有三名職員，
服務仙法志一帶不到一千名的居民。
仙法志郵便局局長一聽到人客是台灣來的，
熱情地從裡面拿出自己做的明信片送給不遠千里而來的人客。
(明信片的當然是利尻富士全景，冬/夏各一張)
當下沒有禮物可以回贈，
因此也只能多買張 70 円郵票把所長送的明信片寄回台灣了XD
離開仙法志後，在沓形的 SEICOMART 短暫停留買午餐。
蜻蜓點水式環島的最後一站是富士野園地，
電影「北のカナリアたち」的拍攝地。
這部 2012 年的電影是由吉永小百合、宮﨑葵、小池栄子、松田龍平等人主演，
利尻島的許多角落都看得見電影海報或是電影相關介紹。
自富士野園地眺望夕日ヶ丘，
電影裡的角色肯定也是在這裡望著夕日ヶ丘做些什麼事吧？
回到鴛泊還車，租車店內貼著在白色戀人之丘求婚就贈送證明書的宣傳海報。
不過，上面的翻譯寫著……
「如果當你有一個建議，在這裡，我們會給你一個建議證書」
「照片的包是利尻山」
還車後，租車行的阿姨開著同一台車，將人客載到利尻空港。
或許是會到利尻的外國人真的很少，
在利尻停留的兩天一夜當中，
好幾次被當地人(包括租車行的阿姨)誤以為是在日本工作的台灣人。
抵達利尻空港，ANA 已經開櫃，
這趟來匆匆去匆匆的利尻訪問即將步入尾聲。
領到登機證，托運行李，
心中已默默開始預留下次到訪利尻加礼文的時間表……
延伸閱讀：
  利尻空港看飛機
全日空 NH4929 札幌新千歳→利尻 飛行記錄
全日空 NH4930 利尻→札幌新千歳 飛行記錄
--</t>
        </is>
      </c>
    </row>
    <row r="2582">
      <c r="A2582" t="inlineStr">
        <is>
          <t>[遊記] 來去東京參觀電視台?!</t>
        </is>
      </c>
      <c r="B2582" t="inlineStr">
        <is>
          <t>Y</t>
        </is>
      </c>
      <c r="C2582" s="2" t="n">
        <v>42640.65053240741</v>
      </c>
      <c r="D2582" t="n">
        <v>3</v>
      </c>
      <c r="E2582" t="n">
        <v>0</v>
      </c>
      <c r="F2582" t="n">
        <v>4</v>
      </c>
      <c r="G2582" t="inlineStr">
        <is>
          <t>圖文並茂版:
----------------------------------------------------
自從上次意外發現NHK電視台,參觀後,發現好好玩!
就開始對日本電視台充滿了濃厚的興趣.
這次來到東京,時間比較充裕,就跑去參觀東京幾個知名電視台.
最後得到的答案不如預期,原來不是每個電視台都像NHK一樣好玩啊!
這次先後參觀了NHK,日本テレビ,Fuji TV跟TBS這幾家電視台.
除了NHK跟Fuji TV有需要參觀費外,其他都是免費的.
但是通常免費的沒什麼好看的,只剩Gift Shop可以光顧啊!
先圖解一下各家電視台的地理位置.
NHK在澀谷(其實是距離原宿比較近一點,在澀谷跟原宿的中間.)
TBS在赤坂.(地鐵站一出來就可以看到.)
日本テレビ在新橋(其實就在夕留站出口)
Fuji TV在台場(台場站一出來看到有顆球的奇怪建築物就是了)
這次來到日本,第一個跑去參觀的就是NHK.
有了上次的經驗,到NHK真的是駕輕就熟.
NHK所在的位置有些尷尬,位於澀谷跟原宿兩者之間.
搭JR或地鐵到達澀谷或原宿,走過去的距離都差不多,
個人覺得原宿比較近一點,另外從澀谷走過來是上坡.
如果要走路去,建議是搭到原宿比較好.
還可以順便去參觀明治神宮.
另外澀谷車站好像有接駁公車可以到達NHK,
不過我都是用走路的,所以也不清楚正確的位置在哪?
不想走路的人,可以從澀谷車站搭乘接駁車來到NHK.
NHK電視台就在代代木競技館(體育場)的對面.
參觀的入口是開向澀谷那頭,所以從原宿走過來的,
請在NHK音樂聽的那個門就走進去,會比較近.
開放參觀時間是上午10:00~下午6:00,入場費是200日幣.
每月有幾日是無料日,你可以在NHK的官網上查到,同時記得要注意休館日.
這次運氣好,遇到家庭無料日,所以可以免費進去參觀!
其實個人覺得200日幣也是相當便宜的入場費.
當然,免費日進去參觀最大的困擾就是人超多的.
今天幾乎滿滿的都是小朋友,一進入口大廳,就開始有活動表演.
當然一如以往,有NHK各項招牌節目介紹,節目播放,
最有趣的是這次有播放8K影片展示,正值奧運期間,
所以8K放送的正是奧運賽事轉播,真的是很細膩.
日本都已經朝向8K邁進了,我們連Full HD的還沒普及.
接者經過新聞直播室,可惜來的時間不對,沒有辦法看到直播Live.
不過可以進去體驗一下當主播的感覺.
基本上一樓的佈置算是滿常態展示,跟我上次來的時候沒什麼不一樣.
介紹NHK播過的節目,卡通(我很驚訝庫洛魔法使是NHK放送的).
我就快速的經過前往B1的主題區.
身為一個NHK長期晨間劇的愛好者,當然是會在晨間劇的主題區徘徊.
這次的人形看版群已經換成了とと姉ちゃん,去年來的時候還是まれ.
另外就是當期的大河劇－真田丸的介紹.
也許是因為我接連看了好多部NHK的晨間劇跟大河劇,
所以這個區域特別有感,每次總會停留在這個區域很長的一段時間.
這次禁止拍照的區域,是真田丸跟とと姉ちゃん演員群的簽名留言.
記得,有寫禁止拍照的地區,請確實遵守,別被當作沒水準的觀光客.
最後的區塊是現場直播錄影的節目,
大約是每天下午1:30~2:30左右的現場直播節目.
每日請來的特別來賓都不同,上次來的時候是May.J,
這次就完全不認識了,想遇到喜歡的演員,真是可遇不可求.
所以就沒等到直播時間,快速走到最後一站.
(要是早幾個月來,應該可以堵到允希妹妹～)
最後一區是小朋友天堂,有些益智遊戲互動,
可以讓小朋友玩的痛快,不過好像都是日文啊!XD
對我來說,真正的最後一站應該是Gift shop啊～
每次來到NHK,Gift shop都會讓我破費的地方啊!
上一次是あまちやん,這次是真田丸!
看到真田幸村造型的多摩君,超想買的,
可是一隻要台幣1000多,好貴又大隻只好作罷.
離開Gift shop,後面還有一個餐廳,有興趣也可以在這用餐.
吃點小東西,順便休息一下!NHK Park算是有吃有玩的好地方啊!
不過我比較想去隔壁那棟,NHK music聽歌啊～
上次晚上路過,看到一堆人在排隊Music japan的入場.
原本想跟者一起排隊混進去,不過我猜這應該是要應募到才可以入場吧!
接下來是TBS電視台,搭乘地鐵在赤坂站下車,一出車站就可以到達TBS電視台.
TBS電視台前面的廣場,有搭建一些節目宣傳攤位,還有一些吃的攤位.
當天去好像是配合節目介紹美食的特別攤位.
旁邊有一個展演館,門口當天排了很多人,我猜應該是晚上有某偶像要表演吧!
東京這類型的會館特別多.
TBS開放參觀的地方只有一樓大廳,好像沒有看到像NHK那般有主題的參觀區.
大廳有目前TBS撥出的戲劇節目介紹看板,我有看到舌之神跟死幣!
小小的一圈,並沒有什麼特別之處,當然這裡是免費進出的.
我努力在一樓找了一圈,怎麼沒有看到Gift shop呢?
原來TBS的Gift shop並沒有在主建物內,而是在旁邊地鐵站出口.
一出地鐵站到地面,就可以看到像商店街獨戶的Gift shop了！
裡面的商品並沒有像NHK那麼吸引我敗家,我只是逛了一逛,
倒是什麼也沒買就出來了!不過有賣舌之神裡面的溫泉褲襠啊～
買了大概也不敢穿啊!XD...
來到赤坂附近,可以順便去參觀國會議事堂跟迎賓館.
沒記錯國會議事堂前面的步道,就是拍攝Hero片頭的地方啊!
再來就是前往日本テレビ的所在地新橋站.
其實日本テレビ的主建物就在地鐵夕留站出口,
你從夕留地鐵站一出來,就可以看到日本テレビ各式宣傳攤位.
比起TBS,日本テレビ的攤位都有些互動的小遊戲可以玩.
算是比較有趣的.
當然你搭到新橋站也是可以的,從新橋站出來,步行一個路口,
就可以看到日本テレビ的大樓,當然不要出站,沿者地下街走,
看到通往夕留地鐵站的路牌,也是可以到達.
日本テレビ主建物從地下室開始,就有一連串的主題搭棚,
接者在1.5樓高的地方可以看到一間兩層樓的Gift shop.
裡面有些展示當期日劇主題東西,剩下就是商品.
我看到一大堆的柯南相關商品,可見柯南應該是在日本テレビ播出的吧!
從地下室一直到四樓的看台,都沒有看到類似NHK那樣有主題式的參觀.
看來日本テレビ就只有那些地下的主題block可以參觀.
在四樓的平台上,有一個宮崎駿的主題佈景鐘.
當時天空橋上擠滿一堆人,我以為是有什麼偶像之類的.
結果一去看,看到一隻很像雞一般的吉祥物,這傢伙居然有這麼紅?
不禁讓我想到前幾天經過武道館的時候,
居然大排長龍的看瘋梨祭,瘋梨演唱會可一點也不輸一般日本藝人啊!
最後Fuji電視台,這位於台場,要前往台場的交通工具百合海鷗號搭乘點就在新橋.
所以去完日本テレビ後,可以直接在夕留站轉搭乘百合號,穿越彩虹橋到達台場.
一出台場站,第一眼看到奇怪的建築物,那個就是Fuji電視台的本體.
中間還有一顆球,還以為是外星太空船呢?
這次來到Fuji TV剛好遇到暑假Fuji正在辦お台場みんなの夢大陸的活動,
超級多人的,還在前面的廣場搭建像遊樂園一般舞台區.
後來查了一下,除了遊樂區外,每天還會有請藝人來表演.
早知道有Miwa來表演,就選在那天來了.
由於到達台場的時間已經是下午4點以後,這個活動只到6點,
所以就沒有買票參加了,下午五點要進去主題區的排隊人潮也是相當的可怕.
都排到Fuji TV前面的天橋上面了,要是沒有排一個小時,大概進不去吧!
拜這場活動所賜,原本是購票可以進去Fuji電視台樓上跟那顆球參觀的,
現在全部變成這場活動的套票了,因為那些區域也變成活動主場館之一.
老實說這活動的門票1000日幣,如果來玩一整天,還滿超值的.
由於不能進去,就只好在Fuji電視台的周邊參觀.
雖然有辦活動,但是電視台的一樓還是有開放參觀的.
正值VR熱潮,這裡的一樓都是在用PS VR讓大家體驗Fuji製作的節目.
其中最有趣的應該是乃木坂拍的令人毛骨悚然的故事VR體驗區.
而且是免費體驗!可惜太晚來了,無法一睹風采.
繞了一樓一圈,也沒看到任何的Gift shop,我猜該不會是在樓上吧!
不過樓下的lawson便利商店,倒是有賣Fuji電視台的一些周邊商品.
時間不湊巧,我在Fuji電視台只能走馬看花,完全沒辦法參觀到.
這個遺憾,下次來東京台場,再好好來逛逛.
最後只能到台場看"鋼彈?"跟"假的!"自由女神像.
順便在海濱公園散散步,看者彩虹橋與夕陽結束一天電視台參觀行程.
離開的時候,看到Fuji電視台的門口聚集一大堆人?
看了半天,究竟是在等什麼人呢?桐谷美玲跟山崎賢人嗎?(有喜歡的人?)
我也跟者待了一會,什麼也沒看到,真是個傻子啊!
這就是所謂的群聚效應啊！
本次推薦,如果來日本想要參觀一下電視台的話.
NHK絕對是最佳首選,再來是Fuji電視台,
而日本テレビ跟TBS的話,有經過順道參觀一下是可以.
不值得特地跑去參觀,除非有喜歡的人?(誤..XD)
簡單排名起來,NHK&gt;FUJI&gt;日本テレビ&gt;TBS
--</t>
        </is>
      </c>
    </row>
    <row r="2583">
      <c r="A2583" t="inlineStr">
        <is>
          <t>[遊記] 大推薦!!! 京都TekuTeku和服(四条烏丸店)</t>
        </is>
      </c>
      <c r="B2583" t="inlineStr">
        <is>
          <t>Y</t>
        </is>
      </c>
      <c r="C2583" s="2" t="n">
        <v>42640.6655787037</v>
      </c>
      <c r="D2583" t="n">
        <v>21</v>
      </c>
      <c r="E2583" t="n">
        <v>0</v>
      </c>
      <c r="F2583" t="n">
        <v>44</v>
      </c>
      <c r="G2583" t="inlineStr">
        <is>
          <t>● 店家: てくてくTEKU TEKU和服(四条烏丸店)
● Link:
● 圖文版Blog心得:
---------------
這次和高中朋友一起去關西玩, 我們很快拍板定案要在京都穿和服!
原本想體驗很有名的染匠, 但根本訂不到阿阿orz
後來發現住宿的MyStay附近有TekuTeku和服的分店,
看評價還不錯, 顧客照片分享(雖然我分不清是哪家店的)也都蠻好看的,
討論一下就決定訂這家了!
當時距離出發只剩一個多禮拜, 看分享有提到這間回覆預定需要幾天,
我還很緊張的發fb私訊確認XD 隔天會說中文的小幫手就直接用fb和我確認預約時間囉!
店家預約網頁有中文的很好懂~~
好直接快轉到當天! 我們訂9:30, 大概9:10出門慢慢晃過去.
四条烏丸店在地鐵四条5號出口旁邊的巷子裡.
招牌和店面看起來很古色古香XD
進去後店家請我們先將外套包包鞋子放進店家給的大袋子中,
袋子他們先幫忙提到樓上放好(揪感心).
接著讓我們去挑和服~~~
我覺得和服款式沒有很多哦! 左右兩排約各百來件吧.
不過花色差異性很大, 這點我很喜歡, 也夠挑很久了XD
TekuTeku的和服有種復古昭和味, 不是走傳統大花路線.
現場看蠻多藍色調的和服, 特殊花色的也很多, 但粉紅和大紅的比較少', 適合不想走大
眾路線的人.
左邊一排是夏季和服, 價格是JPY4,980.
右邊一排是浴衣, 較和服便宜些, 價格是JPY3,980.
中間看起來是男生的和服~
店家也很有耐心地讓我們試穿, 試穿喜歡的會先保留起來掛在牆上,
我大概試了五六件, 最後還苦惱了很久XD 店家也完全沒想要趕我的意思~
決定和服和在樓梯口挑完包包後, 便到樓上編髮及著裝.
TekuTeku的髮型設計是另外收費的, 而且必須要預約哦!
我覺得髮型設計非常值得~~~是有專門處理髮型的設計師造型, 而且很好看!!!
設計師會先拿出髮型圖片供挑選, 也會給予建議,
過程中也非常仔細, 像女生在意的劉海要垂下還是盤起來, 要收緊還是鬆鬆的等, 都會逐
一詢問.
我在去日本前剛剪頭髮, 放下來的長度在胸口上(如下圖),
不過設計師盤起來還是很有層次很美~~~
同行朋友是短髮, 原本他還打算不編髮夾個髮夾就好惹XD
但做完她超滿意的~~~頭頂的澎度和髮尾的彎度都好好看!
我覺得搭上和服真的好美阿~短髮的人可以認真考慮!!!
著裝的婆婆人都很好~穿得非常仔細, 也非常親切.(雖然我完全聽不懂只能比手劃腳XD)
也會幫忙挑腰帶的顏色, 搭起來都很好看!
最後付款完就出門走跳囉! 過程花了一個小時左右.
來個帳單參考一下XD 總共是和服JPY4,980+髮型1,020+8%消費稅.
然後四条烏丸店只收現金哦!
我後來選了件淺藍色的和服, 覺得這個藍色很特別很美~花色看起來好典雅~~
我超愛藍色的, 這件和服完全滿足了藍色控呀^O^
另外要大推TekuTeku的和服質料真的都非常好! 看得出店家很認真在挑選和保養和服.
和服上有淺黃和橘色的花朵和繡線.
近拍可以看出和服質感真的很美~
出店門後先請店員幫我們合照:D
我覺得朋友的花色也都好美阿~~淺藍混白看起來好清新夏天, 黃色則是超亮眼的!
後來看官網顧客分享照發現朋友選的黃色超熱門, 不過直接搭綠腰帶的就只有她惹哈哈(
超衝突可是好好看)
重點是出去真的不會撞色呀~~~非常特別呢!
背後照! 是太鼓結唷~!
我好喜歡中間朋友的腰帶~~~:D
我們的路線是搭計程車至清水寺 -&gt; 二三年坂 -&gt; 八坂神社 -&gt; 祇園 -&gt; 還和服,
搭計程車至清水寺大概是1千日圓~
我們到清水寺時天氣還算不錯!(不過下午就開始下雨了QQ)
那天不是假日, 不過遊客還是爆炸多的!
一定要和大門合照的呀~
有對日本情侶好心幫我們拍合照, 我覺得日本人照相說"Cheese~~"好可愛.
是說穿著和服爬到本堂也很累呀!
只能小步小步走, 而且我一直很怕滑到orz
路上我們一直被要求合照, 連日本人都誤認我們是日本人要求合照.
這是在本堂旁販售御守處偷拍朋友.
我們也有往上繞到地主神社走走~~
來張背後照!
真心覺得婆婆幫挑的腰帶搭配起來好好看呀~~
我原本還很疑惑藍色和服搭橘色腰帶(?!)
後來才發現和服印花和繡線是橘色的, 搭起來很有整體感!
婆婆連這細節都注意到了呢(大心)
後來我們逛累了坐下來吃抹茶冰~
離開清水寺就開始下雨惹QAQ
只好買把傘繼續往下逛~抓緊雨停的機會拍照XD
清水寺經二三年坂,寧寧之道到八坂神社一路上都很好逛!
店鋪非常多~我們也包了不少伴手禮:D
是說京都的巷子真的隨便拍隨便美阿~~都好有味道(拇指)
唯一的問題是要找到觀光客少的地方很難XD
後來雨越下越大, 我們選擇躲到咖啡店裡躲雨,
這間咖啡店名字是真吞奈, 在一念坂的巷子中.
老闆是個老爺爺~整體氣氛非常舒服, 有種老時光閒適的感覺, 價格也很平易近人哦.
後來走到祇園時已經變成滂沱大雨了...
因為鞋襪裙擺都濕透透, 匆匆拍幾張照我們便決定要回去還和服了.
真心覺得很可惜呀~~~
都第二次來京都了, 我還是沒有看到白川QQ (只好再衝第三次?!(誤)
這是在和服店旁的巷子拍的,
覺得朋友拍起來超美又超有氣勢的(眼冒愛心)
最後回到TekuTeku時髮型長這樣~~
有點毛毛的, 但不會到很凌亂哦!(畢竟下大雨很狼狽...)
真心覺得他們家髮型好強阿~~~
我覺得TekuTeku的和服花色/質料, 髮型設計都非常出色, 很適合想找特殊花色的人!
服務也非常好~~店家分工很細緻, 不會讓人有感到被冷落的時候,
每個員工都面帶笑容讓人感覺很舒服, 有會說中文的員工也讓人很安心~
原本其實有點擔心, 因為不像染匠這麼熱門, 一週前還約的到(被巴頭)
但體驗過我們三個人都非常滿意唷! 一致覺得大推薦!!!
以上是落落長的TekuTeku和服分享~希望大家會喜歡^_^
有問題也可以問我!!!大家也可以來IG找我玩哦! (instagram ID是 jennifer.ll )
最後用張這次旅行我最愛的登機照跟大家說再見~~:D
--
我是賴賴
Blog:
Instagram:
--
我覺得tekuteku的和服真的很美呢～～
這我也不知道耶！可能要問店家喔~~
I大拍拍QQ 我們沒踩到雷所以覺得還不錯&gt;\\\&lt;
我對和服真的不甚了解呢哈哈
W大是指腰部的反折嗎～我看朋友有折,還以為只是調整長度呢?
謝謝你^____^
當天是因為有日本人用日文要求合照, 才會以為被誤認成日本人的XD
不過畢竟是觀光客哈哈 也只是希望能穿的好看, 開心的玩一天的體驗行程囉!!</t>
        </is>
      </c>
    </row>
    <row r="2584">
      <c r="A2584" t="inlineStr">
        <is>
          <t>[遊記] 有人坐到天保山全透明玻璃摩天輪過嗎～？</t>
        </is>
      </c>
      <c r="B2584" t="inlineStr">
        <is>
          <t>N</t>
        </is>
      </c>
      <c r="C2584" s="2" t="n">
        <v>42640.6669212963</v>
      </c>
      <c r="D2584" t="n">
        <v>15</v>
      </c>
      <c r="E2584" t="n">
        <v>0</v>
      </c>
      <c r="F2584" t="n">
        <v>33</v>
      </c>
      <c r="G2584" t="inlineStr">
        <is>
          <t>圖文網誌版 &gt;&gt;
天保山摩天輪的特色就在！
他有限量全部都是透明的車廂
（一整個摩天輪只有四個車廂是透明的！）
原本去以前一直想說要不要拜拜一下
讓自己好運剛好能坐到玻璃摩天輪 XD
結果發現！原來普通車廂跟透明車廂是分開排隊的 QQ
我們是假日晚上抵達 原來一般的摩天輪不需要排隊
透明玻璃摩天輪則是要等40分鐘 !!
所以如果想等透明玻璃摩天輪的話真的要有排隊的心理準備啊 ~
因為後面行程會卡到所以沒有等到最後
所以想問問版上有沒有玩到透明玻璃的人啊～～～
想知道到底多酷 XD?
2016環球影城不買快速通關心得 &gt;&gt;
大阪肉滿到炸作ノ作 &gt;&gt;
--</t>
        </is>
      </c>
    </row>
    <row r="2585">
      <c r="A2585" t="inlineStr">
        <is>
          <t>[遊記] 日劇有喜歡的人(心有所屬) 島波海道景點</t>
        </is>
      </c>
      <c r="B2585" t="inlineStr">
        <is>
          <t>N</t>
        </is>
      </c>
      <c r="C2585" s="2" t="n">
        <v>42640.68068287037</v>
      </c>
      <c r="D2585" t="n">
        <v>4</v>
      </c>
      <c r="E2585" t="n">
        <v>0</v>
      </c>
      <c r="F2585" t="n">
        <v>6</v>
      </c>
      <c r="G2585" t="inlineStr">
        <is>
          <t>本季月九《有喜歡的人》(心有所屬)的劇情雖然很普通，但一直以來有湘南海岸的美景為
襯，在炎炎夏日裡倒是頗為消暑。第七集的劇情，劇組遠赴廣島縣的尾道取景，還讓桐谷
美玲和山崎賢人騎腳踏車跨越島波海道，從尾道一路騎到今治去。如果是自行車愛好者看
到這一段想必會相當興奮，我自己也是今年春天才體驗過這段自行車旅程。
島波海道從尾道到今治可是自行車者的夢幻路線，沿途跨越向島、因島、生口島、大三島
、伯方島、大島等瀨戶內海上的數個小島，連接島之間的幾座大橋都相當雄偉壯麗，更美
的是瀨戶內海的落日美景讓人一生難忘，也就是劇中看夕陽的來島海峽大橋。細數這集日
劇裡出現了好多沿途的景點都是我曾去過的，當然不能放過此機會來開新的日劇專題景點
，來向大家陸續一一介紹囉！
這季月九儼然就是振興地方觀光的宣傳片，第七集專程跑到尾道去拍攝，廣島縣尾道市位
於廣島和岡山中間，不但有鐵路經過，緊鄰瀨戶內海，海運更是非常的發達，是通往島波
海道的門戶。JR尾道駅背山面海，走出車站閘口，馬上可以聞到海風迎面而來的味道，隔
著瀨戶內海遙望對面的向島，而車站背後則可以看見立於山頭的尾道城。
《有喜歡的人》於8月21、22日於尾道進行拍攝，在車站前吸引了大批好奇的民眾圍觀，
山崎賢人在車站前公共電話亭打電話，那座電話亭是劇組裝設的道具，所以實際上並不存
在，是假的就不用特地去找啦。
劇中尾道的全景畫面所出現的纜車，是當地非常知名的千光寺山纜車，幾乎是大多數遊客
造訪尾道時不會錯過的景點，山崎賢人和大原櫻子在醫院屋頂上談話時，遠處也有出現纜
車的畫面。
在纜車上可以居高臨下將尾道這座濱海山城的風貌盡收眼底，從山下運行到山頂只要5分
鐘左右的時間，可眺望通往向島的尾道大橋。在春天櫻花盛開的季節風景尤其美不勝收，
4月初去搭纜車時正好遇到一群來自台灣的攝影團，有位先生大聲說著這座城市像台灣的
基隆一樣，我在內心也默默地點頭稱是。
桐谷美玲坐在大石頭上眺望瀨戶內海的美景，這地方是尾道的千光寺公園，千光寺建於山
腰上，連同周邊的公園綠地稱為千光寺公園，是尾道最具代表性的觀光景點之一，桐谷美
玲坐的石頭稱為「鼓岩」，拿起旁邊的槌子敲打石頭會發出像鼓聲的聲音。
搭乘千光寺山纜車上山後，可在山頂360度的展望台欣賞尾道的風景，尤其面向尾路水道
這一側讓人猛按快門，千光寺公園種植了很多櫻樹，特別在尾道市立美術館周圍，很適合
在春天吹雪時走這段公園裡的遊步道，櫻花和雨中朦朧的瀨戶內海，是我最喜歡的尾道風
景之一。
山崎賢人躺在長椅上睡覺以及和桐谷美玲吃冰的地點，是在尾道土堂的岸邊防波堤上，堤
防向內的磁磚上鑲有一些風景畫作，因此這一段長約150公尺的堤防又稱為「尾道海邊的
美術館」。劇中主角坐的兩張白色長椅也是劇組準備的道具，實際上是不存在的，所以到
此一遊時只能走走看看，是無法學山崎賢人躺在椅子上睡覺的。
堤防的不遠處有來往向島的渡船頭，劇中兩人在堤防上對戲時，注意看背景可以發現有渡
輪經過，來往兩岸運送著行人、腳踏車、機車等，行駛到對岸大約只要10分鐘，前往島波
海道騎自行車者的旅人，通常會帶著腳踏車搭上渡輪由這裡出發，或者是搭渡輪返回尾道
結束旅程。
桐谷美玲拉著山崎賢人想在尾道好好遊玩一下，兩人在世界知名品牌也是台灣之光的「
GIANT」門市前對話著，提到最近很流行在島波海道騎自行車，拼命騎個不停感覺會非常
爽快，可說是讓捷安特趁此賺到免費的廣告。
捷安特設立的尾道門市，是一座由碼頭邊的倉庫改造而成，以自行車為主題的複合式設施
Onomichi U2，不只有捷安特門市，還有餐廳、麵包店、咖啡店、酒吧、旅館等多元的店
鋪所構成，甚至還有專為自行車騎士設立的停放空間、淋浴間等設施。U2內有一間自行車
愛好者的夢幻旅館HOTEL CYCLE，內裝非常的時尚，還設有置車架讓愛車伴你入眠，只是
住一晚要價不便宜。如果有機會去尾道的話，建議不管白天或夜晚都可以來U2走走，即使
只是散步看海景也非常舒服。
桐谷美玲和山崎賢人從尾道出發，開始進行島波海道的自行車之旅，第一站途經向島，在
向島南邊靠近因島大橋自行車引道旁，有家充滿熱帶氣息的立花食堂，就是本劇男女主角
泡足湯、吃柑橘果凍的地方。
立花食堂設有自行車架，是車手中途補給恢復體力的休憩點，點了海鮮丼定食，坐在屋外
的廊沿用餐，看瀨戶內海風起雲霧的變化，飯後ㄧ杯咖啡提神，悠閒又愜意，要不是還有
接下來的路程要趕，真想在這邊泡腳消磨一個下午。告別了立花食堂，轉身衝刺上因島大
橋又長又抖的自行車引道，才剛吃飽卻又沒有力氣了...。
桐谷美玲和山崎賢人騎島波海道時，行經了一座雄偉又壯觀的大橋，這是連接廣島縣尾道
市生口島和愛媛縣今治市大三島的多多羅大橋，全長1480公尺，高度226公尺，是目前日
本最長的斜拉橋。
多多羅大橋除了汽車行駛以外，還有行人和腳踏車專用道，橋中央有廣島線和愛媛縣分界
的標誌。在橋上騎腳踏車時，可以注意橋上護欄設有「多多羅鳴龍」的立牌，拿起旁邊的
兩根木頭敲打，會產生巨大的回音，由於斜拉橋的橋身結構設計的關係，清脆的聲響會不
斷地在兩側來回反射，成為路過橋上時的特殊體驗。多多羅大橋在大三島側那端設有多多
羅島波公園，是欣賞大橋全景的好位置，內也設有休息區、餐飲區和土產販賣部，是車手
們中途休息的好景點。
桐谷美玲和山崎賢人沿著海岸線騎自行車，沿途海邊的風景是在大三島的宗方海岸所拍攝
。宗方位於大三島的西南側，由於距離多多羅大橋及大三島大橋遙遠，如果想要前往又怕
騎自行車太耗體力，可以考慮在大三島B.C.或宮浦港搭公車前往。
從宮浦港前往的路程，公路高低起伏蜿蜒著，一面是平靜無波的瀨戶內海，另一面山坡種
滿了柑橘果樹，往宗方港的沿途有幾個很有特色的美術館，包含伊東豐雄的建築美術館、
ところ美術館和岩田健母與子美術館，不管是建築也好或展品也好，都別具匠心，讓人感
受到藝術品與瀨戶內海自然景致融為一體的感動。
桐谷美玲和山崎賢人在島波海道中途停留，兩人自拍並上傳照片到Instagram，這個景點
是在大島南方的龜老山展望台。
龜老山標高雖然只有307公尺，但從大島317號公路轉進通往龜老山的山路卻是長達3.7公
里蜿蜒的陡坡，對自行車騎士來說是很嚴苛的挑戰，想騎車上山必須要有一定的心理準備
，如果可以開車當然會是最好的選擇。
龜老山頂的展望台是由建築師隈岩吾所設計打造，景觀非常壯闊而美麗，尤其可以看到連
接大島和今治的來島海峽大橋，是島波海道極度推薦的景色之一，只是如果想看夕陽，千
萬要留意天黑後下山的交通方式，才不會要留在山上過夜。
桐谷美玲和山崎賢人的島波海道自行車之旅，在來島海峽大橋的夕陽中劃下最浪漫的句點
，雖然電視劇中已經把夕陽拍得很美了，但我親身體驗過這裡的金色夕陽真的堪稱絕景，
實際所見遠比電視裡看到還震撼許多，是一輩子都難以忘懷的體驗。劇中看落日的地點是
在大島的吉海町名海岸線，不過最推薦的地點還是在龜老山展望台，視野會更加壯觀。
上龜老山的途中又喘又累，一直懷疑陰天是否雲層會把太陽給遮住，最後一個轉彎道後，
視野突然豁然開朗，威力十足的太陽已緩緩降落，把來島海峽染成一片金黃，還映出一道
黃金織帶穿越大橋橋身，耀眼的光芒讓人捨不得將視線移開。夕陽逐漸西沉被雲層遮掩後
，天空晚霞的顏色逐漸開始變化，從溫暖火紅漸漸轉趨冷系色調，直到完全消失在地平線
後，夜幕低垂燈火浮現。雖然很累很辛苦，但看到如此美景一切都很值得。
--
更多日劇場景請前往↓
--</t>
        </is>
      </c>
    </row>
    <row r="2586">
      <c r="A2586" t="inlineStr">
        <is>
          <t>[遊記] 沖繩 五天四夜行程分享</t>
        </is>
      </c>
      <c r="B2586" t="inlineStr">
        <is>
          <t>N</t>
        </is>
      </c>
      <c r="C2586" s="2" t="n">
        <v>42640.76079861111</v>
      </c>
      <c r="D2586" t="n">
        <v>0</v>
      </c>
      <c r="E2586" t="n">
        <v>3</v>
      </c>
      <c r="F2586" t="n">
        <v>3</v>
      </c>
      <c r="G2586" t="inlineStr">
        <is>
          <t>~帶著媽媽去旅行,沖繩五天四夜行程分享~
是低~~ 每次去旅行分享的懶人包，都要再三提醒各位朋友說我的行程超鐵腿，
所以如果有帶老弱婦孺請務必要自行刪減行程！.......
巴特！由於這次去沖繩是帶著兩位媽媽一起去，行程也安排得比較輕鬆！
因此這次曼蒂我終於可以很自豪地說：
就算帶著媽媽一起去，也請各位安心地follow me吧！歐呵呵呵~~~
遊記完整圖文版請參考以下連結：
行程懶人包：
【沖繩遊記】◆自由行◆ Day1 行程總覽：玉泉洞+ELSA太鼓舞+國際通+花笠食堂
&gt;&gt;
【沖繩遊記】◆自由行◆ Day2 行程總覽：波上宮+Orca那霸水中觀光船+首里城公園
&gt;&gt;
【沖繩遊記】◆自由行◆ Day3 行程總覽：浮島通+暖暮拉麵+港川外人住宅
+BIOS之丘+Agu蒸豬鍋
&gt;&gt;
【沖繩遊記】◆自由行◆ Day4 行程總覽：美麗海水族館+岸本食堂+古宇利大橋+大家餐廳
&gt;&gt;
【沖繩遊記】◆自由行◆ Day5 行程總覽：海中公園+萬座毛+北谷美國村
&gt;&gt;
--
~★★ 美食。旅行。品酒。生活體驗 ★★~
我是曼蒂女王
--</t>
        </is>
      </c>
    </row>
    <row r="2587">
      <c r="A2587" t="inlineStr">
        <is>
          <t>[遊記] 箱根大湧谷黑玉子</t>
        </is>
      </c>
      <c r="B2587" t="inlineStr">
        <is>
          <t>N</t>
        </is>
      </c>
      <c r="C2587" s="2" t="n">
        <v>42640.50077546296</v>
      </c>
      <c r="D2587" t="n">
        <v>0</v>
      </c>
      <c r="E2587" t="n">
        <v>0</v>
      </c>
      <c r="F2587" t="n">
        <v>0</v>
      </c>
      <c r="G2587" t="inlineStr">
        <is>
          <t>遊記連結：大湧谷溫泉黑玉子
來箱根之前我們討論了好幾種路線，箱根交通太方便了、不論是搭大眾交通工具或字駕，
周遊也不是問題。最初的計畫是從搭纜車一路玩過去強羅，不過後來對豆腐的興趣不是很
高，而且我更想去的是下午的忍野巴海，於是早上去玩箱根神社、感覺時間會有點不夠用
，把纜車這一段修正為往返到大湧谷。
早上去神社我男人破例讓我開，坐在副駕的他一路上都有看到富士山，而我甚麼都沒看到
-_-  就是有那麼一大坨雲會擋在我跟富士山之間，偶爾富士山露臉的時候我都在開車看
路。  所以我真的真的很希望上大湧谷可以把富士師看個清楚。
我們先開車到桃園台站(Togendai st.)，用販賣機買纜車票，票價在網站上都標示的很清
楚，覽車來回票Sounzan Sta. - Togendai Sta. Adults ￥ 2,410。 黑玉子茶屋需在大
湧谷站下，徒步大約10min抵達，為什麼票要買到早雲台呢?  後面等等說囉!
大湧谷是多年前箱根火山噴發後留下來的火山遺址，這裡的泉水不適合泡湯所以沒有大湧
谷溫泉，這樣的硫磺溫泉水拿來煮卻可以讓蛋殼變黑，形成極富特色的黑玉子。
一出大湧谷覽車站人潮只往一個方向移動，也就是黑玉子茶屋，找都不用找XD 前往黑玉
子茶屋的路上，路邊除了可以看到黑玉子多元可愛的行銷廣告，還有滿地蛋殼，大湧谷看
似覆蓋在白雪之下，除了蛋殼還有這些蒸氣覆蓋在植物、欄杆上的白色粉末。
雖然遊客很多很多，大湧谷卻可以說得上是安靜的。地熱蒸氣像海浪一樣翻騰，又像雲霧
一樣繚繞。
從覽車占到茶屋很多地方都可以買黑玉子，但我們想在最經典的黑玉子茶屋買:D 此顆日
幣五百，辛苦的是要排隊哈哈!  據說吃一顆延命七年，嚴格說來就是蛋啦! 水煮蛋吃起
來是怎樣他吃起來就怎樣(戳破夢幻的泡泡)  所以我也建議在旁邊就把它吃完，因為下了
山、遠離大湧谷的魔法，馬車就要變回南瓜車了XD
有人正在煮黑玉子，他兩腳(咬穿雨鞋踩在溫泉水裡應該還是很燙吧~"~ 未免太神勇了。
  空氣裡面的硫磺味很重，需要一段時間去適應。
兩個人吃完五顆蛋，總覺得膽固醇要爆炸了-_- 走回覽車站往下一站早雲山前進。
往早雲山的人明顯少很多，跟我們同車的是幾位老婆婆，一起出遊好可愛。
會搭這一段是因為我想居高看這一片開採硫磺的梯田，還有深谷下的地熱蒸汽，讓人嘆為
觀止的壯闊。
從覽車上可以俯看到通往大湧谷的公路，我們差不多九點十點上山，公路上密密麻麻的遊
覽車、轎車，塞得不像話；就算在我們下山的時候一樣水洩不通。我覺得自己有覽車可以
做好幸福阿QQ
前面有說我期望在大湧谷可以看到富士山，但我還是甚麼都沒看到，我懷疑那朵雲就是跟
我做對、故意擋住我視線。  還好沿線的風景也都漂亮的向明信片一樣。
雖然肚子吃蛋吃得好撐，但我手空空甚麼都沒買= =+這怎麼可以? 一定要再進去禮品店狩
獵一下，在富士山的地盤，所有的產品都跟富士山相關。
我買了一個富士山造型的餅乾，吃起來像喜餅(副駕駛的工作除了設定導航之外就是睡跟
吃嘛!)，先解一下見不到富士山的苦悶。幸好下午到河口附近可以更近距離的看到富士山
哈哈哈，天天都有，無時無刻都超清晰，想到自己在箱根那麼迫切想看到有點好笑XD
桃園台纜車站就在蘆之湖邊，也是可以搭乘海盜船的地方。 遊船的造型還多種的，雖然
我一直覺得海盜船跟這裡古色古香的氛圍不同tone，但還滿可愛的，每個下船的旅客都笑
西西，也讓湖面風景從文藝多幾分俏皮。
大湧谷溫泉黑玉子Owakudani Hot Spring
Address:  日本〒250-0631 神奈川県足柄下郡箱根町仙石原１２５１
Website:
Commission:  JPY500 /5 eggs，覽車來回票Sounzan Sta. - Togendai Sta.
Adults ￥ 2,410　Children ￥ 1,210--
--
小資女的玩樂鬥志
--</t>
        </is>
      </c>
    </row>
    <row r="2588">
      <c r="A2588" t="inlineStr">
        <is>
          <t>[遊記] 大阪。大阪駅、全日空皇冠廣場介紹</t>
        </is>
      </c>
      <c r="B2588" t="inlineStr">
        <is>
          <t>Y</t>
        </is>
      </c>
      <c r="C2588" s="2" t="n">
        <v>42640.50399305556</v>
      </c>
      <c r="D2588" t="n">
        <v>1</v>
      </c>
      <c r="E2588" t="n">
        <v>0</v>
      </c>
      <c r="F2588" t="n">
        <v>1</v>
      </c>
      <c r="G2588" t="inlineStr">
        <is>
          <t>圖多好讀版
安排行程時感覺關於全日空皇冠廣場飯店(ANA Crowne Plaza)的文章不多
住過之後覺得還算滿意，想藉這次系列遊記寫半篇介紹文
希望對之後想住這間的旅客有一點幫助！
-------
2016/05/13、2016/05/14
Day.6 &amp; Day.7 幾乎都在大阪駅周遭徘徊，
那麼就來介紹大阪駅和最後三天居住的全日空皇冠廣場飯店(ANA Crowne Plaza Hotel)吧
！
關於大阪駅
JR大阪駅與地鐵梅田駅、東梅田駅、西梅田駅緊緊相依
車站商圈周遭非常多百貨公司
以大阪駅為主體
前面有Lucua（分左右兩間）、North Gate Building
右邊有阪急百貨
後面有大丸百貨、阪神百貨、E-Ma
加上錯綜複雜、相連在一起的地下街，像是商機更加蓬勃的台北車站
如果喜歡逛百貨公司，喜歡購物，這邊完全可以買到手軟
第六天早上九點我步行到大阪駅
到車站販賣處買了 超 好 吃 蛋包飯飯糰就在廣場前吃了起來
我坐在廣場前的樹蔭下，看著稀疏的人潮邊吹風
完全是享受！
廣場的日落
一出站就有入口可以進Lucua（照片右邊）
大阪車站內部也很值得駐足拍照！
因為身上的錢所剩不多，所以幾乎是window shopping
這個特別的陽台(?)是在North Gate Building的某層樓，當時是中午12點多
很多上班族都帶著便當坐在沙發上看著窗外享受午餐
散步後我走到大丸百貨去吃Harbs的蛋糕
心想來試試看他們的鹹食好了，也許會跟中村藤吉一樣給我意外的驚喜
點了一份最安全的奶油雞肉，沙拉是附贈
完全應證我當初說的「鹹食隨便做一做的甜點店」
非常難吃～
因此上了一課，以後去Harbs還是買蛋糕就好了喔！
當天我還有搭地鐵去心齋橋，但是中國觀光客實在太多，人擠人推的
所以便不想在那邊買土產，又回到了大阪車站
在東梅田駅也有唐吉軻德（激安的殿堂）
雖然是應有盡有非常好買又可以退稅的地方，但價錢並沒有特別便宜
適合想一次買齊又不想花時間比價的旅客
去唐吉軻德的時間剛好恰逢學生下課、部分上班族下班
人潮非常洶湧，不誇張的超級洶湧
所以買完土產就步行回飯店了
和京都車站周遭不同，大阪車站晚上依然非常熱鬧
白天的樣貌
隔天依舊是走路前往大阪車站
在站前廣場下來的地方吃了早午餐，JPY500，其實算便宜～
這間餐廳有室內位置，在櫃檯的時候可以跟他說你想坐在外面，他就會帶你出來
流水的聲音很大，可是很美
遊記部分大概在此告一段落
關於飯店
接下來分享這三天我住的
大阪全日空皇冠廣場飯店 ANA Crowne Plaza Hotel
是最便宜的雙床房
房間窗外景象
這間飯店位於曾根崎新地附近
最近的車站是大江橋站，
但由於它無法到大阪車站，所以並沒有搭乘它的機會！
最近的地鐵站是淀屋橋站，
向北可達梅田車站，向南可達心齋橋站
都是在同一線上的
夜晚的曾根崎新地非常熱鬧，很多居酒屋
第一天拉行李從大阪車站走過來的路上會經過這裏
當時被這裏的繁華熱鬧給嚇到
心想，這該不會是紅燈區吧！我明明有做足功課這裏不可能是紅燈區啊！
後來才知道他只是夜生活比較熱鬧而已，
晚上還是很多女性上班族會泰然自若經過的～
圖為早上八點的曾根崎新地
店家們都還沒營業，很舒服的地方
很適合喜歡早起，感受日本道地生活（也就是觀光客還不多的時間）
的旅人
向大阪車站走的方向會遇見露天神社
神社內好像可以穿越到另一條街，早上充滿著進出穿越的上班族們
步行到大阪車站的路途很輕鬆愜意，很好找路
但要從大阪車站回到飯店就有點難度了（我的問題）
很推薦搭乘飯店的免費接駁車（下面會詳述）
從飯店出來可以明顯看到一座橋，過了這座橋只要一直往前走就可以走到心齋橋
但會走很久
上了橋之後回頭就會看到全日空皇冠廣場飯店
若是從淀屋橋方向前往飯店，非常好找
只要走在御堂筋上，很容易認出全日空皇冠廣場飯店
但若是從大阪車站方向走路過來就很困難
因為周遭比全日空皇冠廣場飯店高聳的大樓太多又密集！
每次走每次迷路（我的問題）
橋上是大江橋站
這是從飯店往心齋橋方向走的路上，遇見了很多上班族
西裝筆挺衣冠楚楚的日本上班族標誌
關於飯店接駁車
接駁車停在飯店門口，發車時間表房間會提供
每半個小時會有一班
中間的Herbis Osaka Arrivals站，可以搭乘往關西機場的接駁車
飯店的櫃檯會詢問你搭乘什麼航空，並告訴你搭乘哪班車可以抵達航空所在的航廈
也會根據你的班機時刻，告訴你搭乘哪一個時間的機場接駁車，
並告訴你要在何時搭乘飯店接駁車比較適當
車票也可以事先在飯店櫃檯買好，真的很貼心也很方便！
車就停在Herbis對面，很好找
接駁車會直接送到關西機場第一航廈門口，並幫你將行李拿出來，非常方便舒適！
有想到的再補充，卒業旅行旅遊札記在此先告一段落～
這七天的旅行就這樣平安落幕，
旅行並不難
只要注意安全和健康，無論行程如何安排都是好的旅行
重要的除了一顆能夠吸收、感受不同文化的心
最最重要的是 錢
所以感謝母親的贊助，和我去年打工積攥下來的錢
--
我之前也想住格蘭比亞！但我記得它比全日空貴好多呀QQ</t>
        </is>
      </c>
    </row>
    <row r="2589">
      <c r="A2589" t="inlineStr">
        <is>
          <t>[遊記] 2016年櫻 賞櫻小品《水火天滿宮》</t>
        </is>
      </c>
      <c r="B2589" t="inlineStr">
        <is>
          <t>N</t>
        </is>
      </c>
      <c r="C2589" s="2" t="n">
        <v>42640.54788194445</v>
      </c>
      <c r="D2589" t="n">
        <v>0</v>
      </c>
      <c r="E2589" t="n">
        <v>0</v>
      </c>
      <c r="F2589" t="n">
        <v>0</v>
      </c>
      <c r="G2589" t="inlineStr">
        <is>
          <t>網誌圖文好讀版：
旅行時間：2016年4月6日（三）晴天
官方網站：
參觀費用：free
營業時間：9:00~17:30
京都比較知名的是「北野天滿宮」，拜的神明都是「菅原道真」。
菅原這位老兄可是京都的超級大怨靈，他出生在平安時代，因為政治因素被醍醐天皇貶到
九州抑鬱而終，之後京城天災人禍瘟疫不斷，法師們都稱是菅原道真的怨靈在作祟，後來
為了加強防範大水、水災撫慰怨氣而興建了「水火之社天満自在天神宮」，也被稱為日本
第一座的天滿宮。
菅原道真在世的時候是平安時代有名的政治家、詩人、學者，因此大部分的天滿宮求取的
是學業進步、考運亨通，但是水野天滿宮卻是去除厄運、天災的神宮，另外還有祈求失物
、失蹤和安產的效用，真的是蠻特別歷史非常悠久的天滿宮。
裡面還有一個據說菅原道真曾經顯靈產生出奇異現象的「登天石」，跟懷孕安產所拜的
「玉子石」。
水野天滿宮的垂櫻屬於京都早開櫻花，大部分開花的時間在三月底，我們到的時候還可以
見到垂櫻的盛況覺得有些幸運，神社的範圍很小、地點很冷門，卻也少了京都瘋狂的觀光
人潮，只看到少少兩組人來到此地拍照。
因為神社小小的，所以後方的本殿往往被整棵櫻花給包覆著，坐在前方感覺非常壯觀。
（水野天滿宮的垂櫻花瓣很特別，看起來像是小小雛菊）
西陣這附近原本就是充滿歷史氛圍的街道，雖然沒有什麼大景可看，卻可以感受到一種京
都日常的氛圍，神職人員就在旁邊跟熟人圍在一起話家常，偶爾比劃著櫻樹，或許也正聊
聊櫻花的美，若是想要體驗一日西陣日常的人，也可以跟西陣小巷、鳥岩樓（親子丼飯）
或者是本法寺、妙蓮寺、雨寶院等搭配，有別於喧鬧的景點，一定可以感受到完全不同清
靜自在的感受。
水火天滿宮的御守是可愛的櫻花星星。
--</t>
        </is>
      </c>
    </row>
    <row r="2590">
      <c r="A2590" t="inlineStr">
        <is>
          <t>[遊記] 人在囧途之東京自由行-前言&amp;租車及右駕經驗分享</t>
        </is>
      </c>
      <c r="B2590" t="inlineStr">
        <is>
          <t>Y</t>
        </is>
      </c>
      <c r="C2590" s="2" t="n">
        <v>42640.00451388889</v>
      </c>
      <c r="D2590" t="n">
        <v>6</v>
      </c>
      <c r="E2590" t="n">
        <v>0</v>
      </c>
      <c r="F2590" t="n">
        <v>7</v>
      </c>
      <c r="G2590" t="inlineStr">
        <is>
          <t>圖文好讀版：
這次東京自由行堪稱我史上最多事情的一次旅程，
事情多到被朋友戲稱根本是人在囧途真人版(苦笑),
以前旅行也沒這麼有動力將旅程記錄下來,
但這次覺得應該好好寫下來,
未來若不幸遇上這些事情的人也可以較處變不驚去處理這些問題。
預計會發表的文章有
(1)Tabirai租車及駕駛分享
(2)行李箱被錯拿處理分享
(3)手機遺失處理分享
(4)河口湖&amp;Airbnb住宿
(5)海賊王主題樂園
(6)東京電玩展
(7)班機取消處理分享
(8)國泰&amp;富邦&amp;旺旺 三間保險給付處理分享
希望我有動力能將這些打出來啊......
-------------------------------------------------------------
這趟旅程旅行時間原本是9/13~9/20,
因颱風延誤變為9/21回台,
前面三天在河口湖玩,後面五天在東京都玩，
原本一開始打算要買周遊券玩三天河口湖及箱根,
但後來考量到行李寄放及搭車不便,便改為租車。
因為方便所以選擇Tabirai租車,
Tabirai的好處為:訂房網是中文操作簡單,
導航是中文導航,價格已包含免責補償險,
壞處為:價格比較貴一些,配合租車公司不多
我們選擇的車款為NISSAN NOTE(1200CC)的車款,
我們選擇在新宿車站小田吉百貨取車,
在取車的同時順便租借了ETC卡片,
TABIRAI本身提供ETC機器,
但你若要使用必須還得租借ETC卡片(一張324日元),
才有辦法在高速公路上過ETC車道,
但不是每間公司都有提供租借ETC卡片的服務,
建議去日本前先確認好租車公司是否有提供租借的服務！
另外，若有想要再多保營業損失賠償(NOC)的保險,
需現場跟租車公司加保~
現場人員會帶你一同確認車上本身有的刮痕並記錄,
並且會教你怎麼使用車子及該加何種油,
確認一切無誤才會讓你離開。
取車時發現車輛比想像中的還小,
同行當中兩個28吋行李箱,一個24吋行李箱及一個20吋行李箱並無法塞進後車廂,
喬了許久最後變為20吋只能放後座中間,
幸好後座相當寬敞,四人這樣的車型還算ok~
都確定好就這樣上路囉~
在日本用導航相當方便,
你只需要keyin目的地的聯絡電話,導航即可帶你到目的地~
但即便如此,因為一開始的不熟悉錯過了上交流道的時刻,
在新宿花費了不少時間才終於順利開上高速公路....
日本人開車相當規則,
左邊為走行車道(一般所有車都是開此車道)
只有要超車時才會開到右邊的追越車道,
但一旦抄完車就又回到走行車道乖乖行駛,
所以常常可以看到左邊車道有許多車,但右邊卻相當空。
(日本休息站其實跟台灣差異不大)
休息站標誌不知道為何總是一出現沒多久馬上就出現休息站,
也因為這樣錯過好幾個休息站...(休息站都在左邊,一開始還會不習慣一直看右邊(汗))
在休息站休息片刻再繼續往河口湖出發,
到達的時候已是晚上八點多了...
這次租車三天我們總計開了396公里,
但最後要還車時要去加油時還有1/3的油(歸還時需滿油還車)
只能說這台車真的很省油~
總計租車三天包含過路費及ETC卡片租借共:27736日元
油錢:4551日元
共:32287日元
四人share下來真的相當划算！(原本打算買周遊券四人買下來也要32000日元,還沒算寄放行
不用受限於公共交通的問題,
真的還蠻推薦在日本郊區可以試著租車旅行看看，
會有截然不同的感覺！
以上就是日本租車及駕駛經驗分享囉~
附上自駕的小照片哈~
有什麼問題都可以問我,以上:)
-----
Sent from JPTT on my Samsung SM-N9208.
--
這趟旅程真的讓我學到超多沒發生過的事情＞＜
也太好！可是樂天配合的NIPPON租車似乎無法新宿取車？
我們那時候第一次開不敢直接從成田開，
或許下次試試看哈哈~
我會盡量快點生出文章的~~</t>
        </is>
      </c>
    </row>
    <row r="2591">
      <c r="A2591" t="inlineStr">
        <is>
          <t>[遊記] 麗星郵輪三天兩夜石垣島自由行</t>
        </is>
      </c>
      <c r="B2591" t="inlineStr">
        <is>
          <t>N</t>
        </is>
      </c>
      <c r="C2591" s="2" t="n">
        <v>42639.84270833333</v>
      </c>
      <c r="D2591" t="n">
        <v>4</v>
      </c>
      <c r="E2591" t="n">
        <v>0</v>
      </c>
      <c r="F2591" t="n">
        <v>5</v>
      </c>
      <c r="G2591" t="inlineStr">
        <is>
          <t>出發前有上來版上問過行程安排，
謝謝當時許多熱心鄉民回覆我，
剛回來趁還有印象時分享一下。
這次搭郵輪主要目的是買電器、吃石垣牛、享受船上設施，
所以想了解島上的各個觀光景點這篇可能幫不太上忙。
時間：9/21-9/23
一、船上
1.活動：基本上沒有特別安排，參考船上提供的節目單。
  DAY1~上船-放行李-晚餐-服務台辦麗星郵輪會員卡-逃生演練-看魔術秀
        -回房洗澡，休息一下-casino-就寢
        (晚餐：12F奧珊娜燒烤)
  DAY2~早餐-船上甲板、設施晃晃-回房準備下島的簡單行李-石垣島-
       -回房洗澡-晚餐-看大型表演-甲板吹風聊天-casino-就寢
       (早餐：9F香味軒 /午餐：石垣島 /晚餐:9F航海家)
  DAY3~早餐-逛船上設施、免稅店等-casino-午餐-7F結帳-回房休息、整理
       下船行李-下船
       (早餐：9F航海家 /午餐：9F王朝)
二、石垣島上活動
  行程：租車-午餐-EDION電器行-MaxValu、藥妝店-公設市場-還車-上船
  *租車：
   1.太晚上網預訂，本來想定的小丑魚或是其他可以提供港口接送服務的租車店，
     都已經額滿，只訂到OTS，後來退訂。因無提供港口接送，需自行搭計程車至
     石垣機場取車。(港口-石垣機場取車處車程30-40分鐘/約4000日幣)
   2.很膽戰心驚的放手一搏，想說下船後再看看情況，可能打算以單趟計程車前往
     目的地。
   3.在港口遇到會講中文、台語的台灣大姊(？)，有點像是計程車經紀人的概念，
     幫我們詢問租車店還有沒有車可租，後來順利租到996租車店的車。(提供港口
     接送服務)輕型4人座車子，12點-18點5500日幣。還車加油160日幣。
  *飲食：
   1.石垣牛焼肉専家いしなぎ屋：網路上預訂都沒回信，只好到現場看情況。
     約日本時間12點入座只有我們跟另一組客人，因船上早餐吃太飽，所以只點特選
     石垣牛燒肉一盤(10片4980日幣)+石垣牛握壽司(2貫980日幣)+Orion啤酒一杯
     (日幣550)。----&gt;無論是啤酒還是燒肉，都超級好吃！！
   2.Hamburg Burger Shop きたうち牧場：點牛排漢堡包(1830日幣)
     ---------------&gt;口味偏重，但也好好吃。
  *購物：
   1.EDION電器行：本趟來的最大目標，為新家添購家電。
     約日本時間1點10分抵達，只有1-2組台灣人，其他在地日本人4-5組。
     逛到4點多，完全不擁擠，結帳也非常順暢，店員還協助幫我們把戰利品
     扛到租車上。共買了3台Dyson(2電扇1吸塵器)、1台水波爐、1台除濕機：
     (1)Dyson V8 fluffy SV10---59800日幣
     (2)Dyson Pure Cool Link TP02---53820日幣
     (3)Dyson pure hot+cool HP01---62800日幣
     (4)Toshiba ER-ND300水波爐---42800日幣
     (5)Panasonic  F-YZM60除濕機---17800日幣
     #這件電器行滿5000日幣有免稅
     #我們刷花旗現金回饋卡，國外刷卡消費手續費1.5%，剛好遇上花旗秋季
      旅遊活動(9/1-11/30)，海外消費單筆消費滿台幣5萬，享有1.2%現金回饋，
      最高折抵1000元台幣，(須上網登錄)---&gt;剛好折抵不少手續費
   2.MaxValu、藥妝店：
     約4點半多抵達，這兩間人很多，只買了幾樣需要的藥妝就離開，停留約
     半小時。
   3.公設市場：隨興逛逛，只買一盒土產。
三、感想
   1.麗星郵輪除了上船與下船會遇到比較多人排隊的情形之外，船上餐廳的部分
     都沒有什麼排到隊。除了最後一天的王朝餐廳，有提前20分鐘去排之外，吃
     飯的部分都很順利。(可參考網路上的餐廳安排攻略)
   2.船上有很多推銷飲料、活動的部分，如果沒有需求，看免費表演、吃免費餐廳
     其實船上消費可以很省。(除了去casino之外) 我們只有第一天在奧珊娜戶外
     燒烤吃晚餐時，有加點一杯果汁(168台幣)-------&gt;非常不好喝。
   3.這趟旅程最大的困難點就是搬運那些家電：
     (1)從租車店到船上：本來應該是先把家電下在船邊，另一人去還車，不過因為
        時間有點來不及，所以我們兩人開著車和家電到租車店還車。租車店用小巴
        載所有租車的旅客回港口。因為家電太多，同行的台灣人還等我們把一樣一
        樣扛到車裡，(本來是把4台綁一起，但小巴空間有限，只好拆開單項搬)
        真是很不好意思。
     (2)從石垣港口上麗星郵輪：因為大家的戰利品都很多，貼心的船員有將行李少的
        跟行李多的分流，分兩個門進入，行李多的那個入口離電梯近。
     (3)從麗星郵輪下船至基隆港：排隊下船時，船員都有安排動線，行李多的會有
        船員在電梯協助搬運。
     (4)基隆港到台中：因家人朋友無法來基隆港接送，不小心買太開心，突然意識到
        不知道怎麼運回台中。最後選擇國光客運，因基隆直達台中，中間沒有停靠站，
        比較不用擔心上下車拿行李時東西被拿走。國光客運的車也有超大行李箱可以
        放。(不考慮火車：因自強號座位很小，上網查可搭乘pp自強號，但不確定
        是否能夠人貨在同一車廂，這樣很怕戰利品不見，另外沒有直達車，須至台北
        車站換車就得把那些東西搬上搬下。區間車空間大，但每站皆停，到台中要
        4小時...)
   4.麗星郵輪上冷氣蠻強的，強烈建議要帶外套。雖然我有帶，但還是感冒了@@
   5.下次還會考慮搭乘麗星郵輪嗎？會！！
     除了這次搬家電很累之外，其它時候真的是在渡假。之前有查過公主號跟麗星
     郵輪，價錢差了不少。有人覺得麗星都在排隊，很不建議，但是這次搭完的感想
     覺得情況沒有大家說的那麼糟糕，反而還蠻推薦給忙碌中的上班族、不擅長規劃
     自助旅行行程的人士，參加3-4天的航程，一萬出頭的旅費，就可以好好放鬆一下。
     (因覺得大多時間不會待在房間，所以我們訂的是DC房，無窗景，當時買到7折，
      一人9500，包吃包住包船票，我們很滿意！)
以上，分享給想參加麗星郵輪的航程的大家！
也謝謝9/21-9/23無論是在石垣島、郵輪上熱心協助我們搬運家電的大家。
--</t>
        </is>
      </c>
    </row>
    <row r="2592">
      <c r="A2592" t="inlineStr">
        <is>
          <t>[遊記] 親子遊 福岡麵包超人博物館 貝塚交通公園</t>
        </is>
      </c>
      <c r="B2592" t="inlineStr">
        <is>
          <t>N</t>
        </is>
      </c>
      <c r="C2592" s="2" t="n">
        <v>42639.86938657407</v>
      </c>
      <c r="D2592" t="n">
        <v>0</v>
      </c>
      <c r="E2592" t="n">
        <v>0</v>
      </c>
      <c r="F2592" t="n">
        <v>0</v>
      </c>
      <c r="G2592" t="inlineStr">
        <is>
          <t>網誌圖文版
九州家族旅遊的第一站，選擇了福岡麵包超人博物館。
網路搜尋九州親子遊，2014年才開幕的麵包超人博物館，往往是前幾個跳出來的選項。照
片看起來也很新穎，還有沙坑跟溜滑梯等可供小朋友玩的設施，室內又不怕吹風下雨，怎
麼看都是超適合帶小孩的景點，去過的朋友也多說可消磨一個下午；何況第一晚入住的福
岡大倉，跟麵包超人博物館就一門之隔(嚴格來說算是同一棟建物的不同設施)，不去可惜
。
不過想像比較美好，實際去了以後兩個小孩都沒甚麼勁。大波認為麵包超人博物館是「男
生的」景點，小波則覺得裡面太吵，尤其是表演開始後更是一刻都待不住，看到真人玩偶
的恐懼大於欣喜，加上音量不小的音樂。最後小波只待了三十分鐘就走，大波則反而待了
比較久，待了大概一個小時；結束了無言的麵包超人博物館(四大兩小，聽到九千日幣投
到水裡的聲音)。
福岡麵包超人博物館
營業時間：10:00至18:00 (最終入場17:00)，有時會變更營業時間
交通：地下鐵中洲川端站6號出口
費用：一人1,500日幣，小朋友可獲得紀念品
因為原本預期要待一下午的麵包超人博物館，只待了一小時，第二個景點 ー 貝塚交通公
園只好提前披掛上陣。
貝塚交通公園從中洲川端站搭地鐵約十分鐘，箱崎線貝塚站1號或3號出口出站即可抵達。
最吸引人的就是便宜就可開很大圈的Go Kart，一次只要五十日圓，不過一人一天限開一
次。我也是用「可以開車」的理由，讓兩個小孩對這個景點感興趣。(我在排行程時，都
會先開網路的照片給他們兩個看，他們表示出興趣我才排進去。)
出發前做功課時，福岡縣交通協會的網頁上，對使用年齡有這樣的說明：原則四歲開始，
但有保護者同行的幼兒也可以使用。小波未滿四歲，但我們陪在一旁，理論上應該是可以
使用，不過管理員阿伯很堅持不行。大波看小波不能開，也很貼心地說她不開了(還是嫌
車子太破舊哈哈)。
(網頁截圖)
不得不說貝塚交通公園算是我去過的日本公園中，比較破舊的一個，遊具的維護程度也比
較沒那麼好。有一座大型溜滑梯+攀爬的磨石設施，一座設計感強、美國奧克蘭市致贈，
但不太好溜的迴旋溜滑梯(忘了拍照)，還有一組盪鞦韆。除了遊具以外，還放了一台飛機
跟一座火車頭+一節車廂，也都是很有歷史感的物品。
無法開車，兩隻看起來都有點意興闌珊，也沒有很想玩的樣子，後來又飄下小雨，也去了
不到一小時就離開。
多次家族旅遊中，難得一天內排了兩個小朋友都不感興趣的景點。
貝塚交通公園
營業時間：09:00至17:00
Go Kart時間：09:30至16:30，12:00-13:00午休
交通：貝塚站
費用：入園免費、Go Kart一次五十日圓
--</t>
        </is>
      </c>
    </row>
    <row r="2593">
      <c r="A2593" t="inlineStr">
        <is>
          <t>[遊記] 9/1-9/7京阪+一點點神之旅 DAY6</t>
        </is>
      </c>
      <c r="B2593" t="inlineStr">
        <is>
          <t>N</t>
        </is>
      </c>
      <c r="C2593" s="2" t="n">
        <v>42639.87171296297</v>
      </c>
      <c r="D2593" t="n">
        <v>0</v>
      </c>
      <c r="E2593" t="n">
        <v>0</v>
      </c>
      <c r="F2593" t="n">
        <v>0</v>
      </c>
      <c r="G2593" t="inlineStr">
        <is>
          <t>DAY 6~ 本日行程：
網誌圖文好讀版：
-----------------------------
今天兩人賴床到了9點
真的是越起越晚了XD
不過沒關係 聖瑪利亞號11點才有第一班
就悠哉地出發吧
搭乘地鐵御堂筋線至本町
再轉乘中央線至大阪港
約步行10分鐘就到港區附近了
每個點都在附近 蠻好找的
原本想先搭摩天輪
但由於時間已經快11點
就先到聖瑪利亞號搭乘處搭乘囉
聖瑪利亞號是以哥倫布發現美洲時的船放大後所製造的觀光船
會在大阪港內周遊航行
從海遊館附近穿越港大橋 欣賞港區的風光
沒用大阪周遊卡的話要￥1600
用周遊卡就非常划算拉
接著我們又要搭摩天輪了
天保山大觀覽車有兩種車廂
一種是底不透明的 另一種是全部透明的
身為勇敢的臺灣人
當然是要搭透明的!!
從高處可以一覽港區的風景
跟梅田的Hep-Five摩天輪又是不一樣的感覺
出來時看到好多小朋友來海遊館戶外教學
可惜這次沒有排進海遊館的行程
下次再來!!
中午來嘗嘗附近有名的自由軒咖哩飯
咖哩味道相當濃烈XD
搭配上面的生雞蛋攪拌一起吃
整體的口感更滑順
女友點的蛋包飯套餐
相較之下就比較普通
要回家時剛好巧遇附近灑花
好多日本喪屍跑出來抓寶
但...今天是禮拜二欸
大家是都不用上班嗎XD
離開港區 搭乘中央線至九條大阪
再轉阪神電車至甲子園
因為太累還在九條大阪站月台的冷氣房小睡了一下XD
等待的冷氣房真的是非常貼心的設施呢!!
走出甲子園站
前方就是甲子園球場了
這個1924年啟用的球場
多次整修至今 可以容納五萬多人
對每一個棒球迷來說 都是聖地
今天就要把棒球介紹給女友認識囉!
阪神甲子園招牌的另一側就是甲子園歷史館
裏頭有許多關於阪神隊、甲子園的史料
入場的話需要料金￥600
也可以報名整個球場的導覽 費用是￥1500
因為待會會進場看球 就只進歷史館參觀
野球塔下的每根柱子上的紀錄版
記錄著個年度的春夏甲子園冠軍隊伍
野球牆
每顆球上都有出賽隊伍及選手的簽名
前往甲子園 是每個日本高中生的夢想
不知付出多少淚水與汗水才能踏上前往甲子園的路
館內不僅有具紀念性的文物
還有影片播放這些經典時刻
印象最深刻的當然是松坂的250球特攻XD
逛了一下終於要進場囉
門票部分是先經由網路訂票
官網都有詳細的中文介紹囉
在門口的專用櫃台刷QR扣就會跑出實體票券了
票券上印有阪神虎隊的球員
找到座位後就先去找東西吃
這次沒有便當OR串燒
而買了這個 棒球造型的披薩!! 是甲子園限定喔
吃著吃著飄了一點小雨
幸好不久就停了
今天這場是阪神對巨人
由於雙方是世仇 主場的阪神把平凡的例行賽弄得很像季後賽XD
客場只有左外野一小搓而已
隨著比賽時間越來越近
球場也漸漸越來越多人了
阪神迷真的超瘋狂的
旁邊的全家出動
看到激動處還會站起來叫罵XD
甲子園7局的放氣球活動
記得要提早買氣球喔XD 不然就只能專心拍照了
214.jpg升空的氣球們
這場最後3:4輸掉了
最後中外野手還出現一次失誤
整個被應援區後面喝醉酒的歐吉桑們嘴爆XDD
這點日本跟臺灣倒是挺像的
離開球場時
全部人一起擠向阪神車站的情景超壯觀的
完全沒有空間可以拿出手機拍照阿
在甲子園看完一場球 真的很震撼
看到了日本人是怎麼樣行銷自己的國球
是怎樣支持自己的國球
幾乎都是全家進場看球 從老到幼都有
儘管阪神是中央聯盟倒數第二 又是平日禮拜二
五萬人的球場還是可以達到90%以上的滿員率
上班族、學生 一下班下課就是奔向球場看球
不僅是球場的腹地廣大 整個看棒球的文化也是
臺灣棒球不能只有贏球 還有一段很長的路要走
之後我們再訪道頓崛
吃宵夜+唐吉軻德採買
宵夜--伝説のすた丼屋
醬油拉麵 跟第一天的惠比朱很像
湯頭不會太油膩蠻好喝的
推推
明天就是最後一天拉!!
要採買些歐咪阿給回去!!
--</t>
        </is>
      </c>
    </row>
    <row r="2594">
      <c r="A2594" t="inlineStr">
        <is>
          <t>[遊記] 關西七天六夜手冊分享</t>
        </is>
      </c>
      <c r="B2594" t="inlineStr">
        <is>
          <t>N</t>
        </is>
      </c>
      <c r="C2594" s="2" t="n">
        <v>42639.90521990741</v>
      </c>
      <c r="D2594" t="n">
        <v>10</v>
      </c>
      <c r="E2594" t="n">
        <v>0</v>
      </c>
      <c r="F2594" t="n">
        <v>10</v>
      </c>
      <c r="G2594" t="inlineStr">
        <is>
          <t>由於DAY7都在買東西太無聊了
所以跳過XD
趕在服役之前 趕快跟大家分享一下手冊吧
這次日本行 看了PTT的大大們做的旅遊手冊自己也心癢癢
也想為第一次的出國旅遊留下紀念
但是...... 說到美工 阿 我頭好痛啊
是的小弟的美勞是流湯等級的
只能用小畫家 PPT WORD之流的軟體
但在看過各家的手冊之後
讓我功力大增 這次只用了PPT跟小畫家做出了這本還算可以看的手冊
---------------本文開始---------------
有一些圖檔不知會不會侵權QQ
參考了小氣少年的資料還有其他版上大大的編排方法
以及GOOGLE圖片搜尋、地圖、FLATICON(小圖示的網站)
POWERPOINT、小畫家
PPT的話 尺寸可以調到A4的大小
印的時候是印A4的一半比較剛好
字形是用Noto Sans Mono CJK JP BOLD(粗/標題)
      和Noto Sans CJK JP Regular(細/內文)
因為做了這本手冊讓自己美術魂爆發阿XDD
在做的過程中也會更知道路要怎麼走
車要怎麼搭之類的 應該啦
因為有租WIFI機 所以後面的地圖資料都有點偷懶XD
吃的部份也都沒有放上
在使用方面
第一天幾乎都忘了記帳XDDD
到第三天之後才漸入佳境哈哈
記帳的留白部分
後來發現也可以拿來蓋旅遊景點的印章 :D
最開心的就是可以作為彼此的紀念啦
雖然沒有像其他大大一樣神級的作品
但也算堪用XD
希望可以有更多次的日本行!!
小弟已經失心瘋了 最近一直查東京跟北海道的行程......
-----------------------------------------------------
最後....
手冊連結(內附小圖示壓縮檔)：
行程跟內容有些許的不同
因為臨時有更改一些點
這本手冊都是供自己使用沒有營利的性質
如果有侵權或什麼其他問題
請通知我 會盡快將文章撤掉!!
--</t>
        </is>
      </c>
    </row>
    <row r="2595">
      <c r="A2595" t="inlineStr">
        <is>
          <t>[遊記] 迪士尼萬聖節壞角色ＶＳ迪士尼明星</t>
        </is>
      </c>
      <c r="B2595" t="inlineStr">
        <is>
          <t>N</t>
        </is>
      </c>
      <c r="C2595" s="2" t="n">
        <v>42639.97325231481</v>
      </c>
      <c r="D2595" t="n">
        <v>4</v>
      </c>
      <c r="E2595" t="n">
        <v>0</v>
      </c>
      <c r="F2595" t="n">
        <v>7</v>
      </c>
      <c r="G2595" t="inlineStr">
        <is>
          <t>今年沒辦法去東京迪士尼的萬聖節
只好整理去年的照片來過過癮了
邊看2016年的萬聖節情報
發現海洋的部分跟去年蠻像的（自我安慰ＸＤ）
整理一下與大家分享:D
圖文版
海洋15週年＋迪士尼壞角色的嘉年華舞會OR
體驗迪士尼Land正統的萬聖節遊行＋期間限定被傑克佔領的幽靈公館
請選擇！！亦或者兩邊都去（被毆飛）
今天我要來分享2015年的遊記並整理2016年覺得很棒的部分
一邊來介紹今年的主題！
海洋～充滿神祕的壞角色萬聖節
中文官網
海洋的萬聖月是以壞角色為主題,因為壞角色一年就出動這一次＋15週年
所以整個私心大推今年來海洋呀ＸＤＤ
海洋壞角色當道,四處都是壞角色的裝飾,感覺更神祕更迷人呢！
今年是15週年,不曉得裝飾會怎麼改呢？
連米奇等正派明星都被帶壞了,尤其老唐！看起來真的好壞ＸＤＤ
這些迪士尼明星的造型靈感,
其實是來自於壞角色所舉辦的派對,
因為壞角色不甘心老是當配角,因此一年一度的萬聖節
他們打算搶回鎂光燈焦點啦！而且還很有種的邀請「好」角色來參加
米奇他們為了要向壞角色致敬,所以才紛紛以壞角色為主題
精心製作訂製衣,特別打扮來參加盛宴囉～壞角色們登場時好有氣勢～
看了一下2016的表演內容介紹,劇情應該相差不遠吧
海洋迪士尼公演「壞蛋天地～心願＆慾望」1日兩回, 25分鐘/回
而壞角色無所不在,就連餐廳小吃等都不願意放過
我去年在處女航紀念日吃自助餐,四處皆是壞角色裝飾ＸＤ
然後剛好遇到壞角色們的手下來攪局！！？？
他們會到餐桌旁和客人互動,看要拍照聊天都可以
而且可能是壞角色的緣故,真的一副高高在上的樣子ＸＤＤ
2016年似乎沒這項活動,但是在凱茲堡這邊,
今年也會有賈方的手下來鬧場喔不是來做魔術表演啦！
然後還會有美味的咖哩飯套餐才1580yen
壞蛋的萬聖節特別套餐的餐廳有：
處女航紀念日自助餐（需預約）
紐約美味房
尚比尼兄弟餐廳
鱈魚岬錦標美食
麥哲倫（需預約）
凱茲堡餐飲廣場
除了餐廳外,海洋也有很多小吃,要不然在園區要走這麼多路,光靠三餐是不夠的啦！
期間限定的壞角色點心今年也有推出喔！還有珍珠汽水ＸＤＤ
menu：
除了壞角色外,在海洋裡還有個萬惡之源呢！
假裝清純萌萌楚楚可愛
他的家鄉沒有壞角色,有的是看起來特別天真的南瓜
有的是顏色豔麗的建築！
殊不知,這裏的主人「Duffy」才是海洋裡的狠角色XDD
所以來這肯定要被洗腦（我是說自己）
然後一定要進來看duffy表演,點限定套餐,順道把杯盤帶回家（還是說我自己）
然後把櫥窗裡,看順眼的東西通通打包（仍然是說我XD腦波弱）
然就就在我整理這篇文章,不斷地看官網仔細更新整理資訊
讓我心越來越痛,小劇場越來越多啊
今年的達菲會面,是萬聖節限定版的造型啊！！2015年還是普通版的（哭）
喔,對了對了,壞角色在萬聖節期間加強出沒中,小心別被嚇到啦（看過有人被嚇哭）
個人倒是開心得不得了啦 哈哈ＸＤ
LAND萬聖節中文官網
相較於很「壞」的海洋萬聖節,
樂園的萬聖節就顯得nice,大人小人皆宜,從一入園的裝飾就很繽紛啦
2016年是以音樂為主題,去年怎麼看都是以貪吃為主題ＸＤ
不是我亂說,這些裝飾的主題不是在吃餅,就是在鬼吃鬼,
一不小心畫家貓也被攻擊了！快還我啊！！！
然後這些南瓜表情超有戲！光是看這些裝飾就很開心了
而且,這些大裝飾前,都有專業攝影師都可以幫忙拍照唷
除了用自己的相機,也可以買專業的照片,覺得很貼心
樂園每個角落都被精心佈置,光是在這裡散步就有過節氣氛
到了夜晚,能享受另外一種的神秘氣氛！還有晚上的遊行與城堡的投影秀都是相當壓軸的
然而萬聖節的主題遊行是在上午與下午各一場囉
南瓜,鬼鬼造型的花車,以及搞怪的明星們就只有這時候看得到囉
萬聖節主題的遊行,花車會定點停留,迪士尼明星們會帶大家唱唱跳跳,
小朋友也會喜歡,2016「萬聖節活力音樂會」每場50分鐘,一日兩場
公演表：
說到萬聖節期間,不去會後悔的設施就屬「幽靈公館」
因為呢,從秋天開始,聖誕節驚魂夜的傑克就會登場,
期間限定的傑克版「幽靈公館」超可愛,一定要來！（我是說自己啦）
迪士尼裡也很多可愛的輕食店
若沒時間吃餐廳,像這樣子在戶外吃也是不錯的選擇
說不定還可以不小心遇到迪士尼明星（得意中）
2016年也有推出許多輕食與甜點
煇兒杜兒路兒好時光咖啡
甜心咖啡館
蒸氣鍋爐房小吃
涼亭
若要吃餐廳請參考
廣場樓閣餐廳
東街咖啡（需預約）
莎拉奶奶廚房
海洋有達菲,樂園2014年推出的「dear dnayy]也好～～可愛
顏色繽紛花花超可愛！官網商品：
其他萬聖節商品
以上,祝大家玩得愉快：D
--</t>
        </is>
      </c>
    </row>
    <row r="2596">
      <c r="A2596" t="inlineStr">
        <is>
          <t>[遊記] 京都 天橋立</t>
        </is>
      </c>
      <c r="B2596" t="inlineStr">
        <is>
          <t>Y</t>
        </is>
      </c>
      <c r="C2596" s="2" t="n">
        <v>42639.66197916667</v>
      </c>
      <c r="D2596" t="n">
        <v>5</v>
      </c>
      <c r="E2596" t="n">
        <v>0</v>
      </c>
      <c r="F2596" t="n">
        <v>8</v>
      </c>
      <c r="G2596" t="inlineStr">
        <is>
          <t>這次是再訪的遊記
主要是想要推搭快艇~好蘇湖的!
來到天橋立是幾年前的事情拉(遠目)
這次來訪車站感覺有整理過~裡頭的現做販賣機的飲料也不錯喝:D
而且之前香蕉賞風景~走的是這個路線：
京都西舞鶴天橋立，但這次搭乘はしだて(橋立號)
就直接從京都天橋立嚕!!! 從京都車站出發2小時就可以看到日本三景的概念!
但要看整個天橋立得到高處，決定重訪傘松公園! 上圖大大看到的是
天橋立和文殊堂連結的迴旋橋，這座橋在古早是手動的
但因為這邊來來回回的船太多(50艘/日)，就改成電動的，基本上迴旋橋在轉動的時候
橋上面是不太可以有人的~上面站了個大叔從遠方看還會嚇一跳"有人被留在上面!"
文殊堂也是頗有氣氛，日文有一句話「三人寄れば文殊の知恵」
是三個臭皮匠勝過一個諸葛亮的意思
這句話裡頭的「文殊」是文殊菩薩，是智慧的象徵!
我覺得很可愛的是裏頭的運籤~一把一把掛在樹上~登登!大吉!就帶回家拉!
接著就要到對岸的傘松公園嚕!
我們這次也換個玩法~搭乘快艇來回! 有一群戴紅帽子的年輕人
還蠻熱心介紹他們的方案:搭快艇去、騎腳踏車回1000日幣
做快艇果然真的蠻舒服的(被我們包船)~家康君也笑得好開心!
到了對岸後就要搭纜車登山嚕! 這裡叫做「府中駅」
之前也有分享過有2種方式~我們這次來回都搭小椅子
到了傘松公園肚子也餓，加上下雨了!!
馬上直奔2樓景觀餐廳~雖然令人懷念的黑咖哩海鮮已經沒了
但現在的新菜單也不下之前唷! 而且可以眺望三景的餐廳果然是不錯阿!
吃完飯天氣有稍微變好一點，除了玩從跨下看天橋立外
也來玩玩看投招福瓦片~是蠻好玩的唷! 雖然有點難度就是了
要搭纜車前會經過這個「籠神社」
據說它的歷史還超過在三重的伊勢神宮~大大搭纜車前可以看一下唷!
本次旅行其實也很倉促...早上9點半起床，還想說今天要去哪裡~
10點半就已經在車上了因為也不是一早就出發~好像覺得當天來回有點不夠感
所以我們也臨時決定住一晚~我們住在天橋立前一站的宮津高島屋! 下回來分享
--
香蕉草莓
pokemon go系列文
--
感覺腳踏車一面倒xd 慢慢走要走1HR左右吧
感恩^^
後來因為颱風被困在福知山xd
2月不會冷嗎?w</t>
        </is>
      </c>
    </row>
    <row r="2597">
      <c r="A2597" t="inlineStr">
        <is>
          <t>[遊記] 2016夏末藝術之旅6: 姬路明石大橋神戶行</t>
        </is>
      </c>
      <c r="B2597" t="inlineStr">
        <is>
          <t>N</t>
        </is>
      </c>
      <c r="C2597" s="2" t="n">
        <v>42639.69231481481</v>
      </c>
      <c r="D2597" t="n">
        <v>1</v>
      </c>
      <c r="E2597" t="n">
        <v>0</v>
      </c>
      <c r="F2597" t="n">
        <v>1</v>
      </c>
      <c r="G2597" t="inlineStr">
        <is>
          <t>網路版：
2016/09/05
今天準備離開中國地方往關西前進了，也是最後一天使用JR Pass。
早上還是下去吃千篇一律但是又很可以吃得很飽的早餐，飯糰照樣嗑
了三個，一整個滿足。（照片只有兩個飯糰，另外一個是直接泡在味
噌湯裡面喝掉，乾淨俐落！）
吃飽之後上樓休息一下，就準備check out來離開飯店了，不過離
開之前要把行李給寄出去。把昨天填寫好的單子拿給飯店的人，他們
很熟練地拿出尺量了一下行李尺寸，然後對照一下價格，寄到大阪市
區，這樣的行李1186日圓，很便宜，大概花台幣不到四百塊就可以
免去自己搬運行李之苦，真的很划算。
接著就輕鬆展開今天的行程了，不過外面下雨，因為今天颱風接近了
！沒關係，我有自備一把雨傘，沒在怕的啦！
預計搭乘9:52出發的Kodama列車，半個小時就可以到姬路了。這班
車只有八節車廂，而且是站站停。不過到姬路中間也只有停兩站而已
，所以沒差。
還是注意一下颱風動態，好像稍微北偏了一點。
然後下車才發現這班車竟然是「500・TYPE-EVA」專車，難怪整車
都是紫色系。不過因為我不是EVA迷，所以完全無感啊！據說本列車
的第一車廂是要事先預約的，有興趣的可以點連結看介紹。
就來拍車頭吧，一整個帥氣！
不過一走出月台就看到這般景象，難得看到日本車站這樣的掉漆。
從姬路車站走出來右轉遠方就可以看到姬路成了，直接走過去就行了
，大概15-20分鐘，不想走路的也有循環巴士可以搭。
姬路車站旁邊有個百貨公司，看起來還滿氣派的。
因為下雨，所就走旁邊的「御幸大街」，上面有遮雨棚，不用擔心會
淋濕，兩邊都有很多商店可以逛，還滿方便的。要買什麼這裡都有。
走到底經過一個大廣場之後就可以走到姬路城外的入口了。遠遠就看
到囉，白鷺城。
完全不用排隊，因為今天不是假日，也不是櫻花季，所以隨到隨進，
哈！入園費一千日幣，這在日本算是高價了。這個角度真美。
進去之後就一樓一樓地往上走，雖然遊客不多，但是也不算少，每一
層還是有多人在裡面觀賞。
跟其他日本的古城比較起來，姬路城顯得規模大很多，而且在二戰末
期，姬路城幸運地躲過了盟軍多次的轟炸所以保留了許多原本的建築
結構，被稱為日本第一名城。另外也跟松本城還有熊本城並列日本三
大名城，所以我都去過了呢！
看到這種狹窄的樓梯就知道這是原本城內的結構，如果是近代重蓋的
，通通都是大大的樓梯甚至還有電梯可以搭，例如名古屋城還有大阪
城。
上下樓梯務必要小心，因為進去都要脫鞋子，這些木板又很有歷史，
很多地方都磨平了，所以要特別注意喔！遠處就是剛剛走過來的姬路
車站。
爬到最上面看出去的視野非常好，雖然雨天，但是不減風情。
看這基底的石頭就很嚇人了，大概就有三層樓高了，氣勢滂礡！離開
前多看幾眼吧，雖然天氣不是很好！兩邊都是櫻花樹，這裡春天也是
知名的賞櫻地點。
離開姬路城之後就回到剛剛的商店街，找了間咖啡店休息一下，肚子
也餓了，就來吃個輕食午餐吧！吃飽之後就回到姬路車站，往下一個
目標前進。
準備搭到「舞子」這一站去看「明石海峽大橋」。中間要在「加古川」
換車，就同個月台另外一側而已，很方便。
舞子到了，這個地名還滿詩情畫意的！旁邊就是「明石海峽大橋」了
，走過去就是！從這個角度看過去非常有氣勢，一整個令人震撼。
走到橋的正下方更是嚇人，上面車輛呼嘯而過的聲音搭配著海浪聲，
有加乘的效果。
要參觀的是這個「舞子海上步道」（舞子海上プロムナード），旁邊
還有個「孫文紀念館」。搭電梯上去之後可以看到整個大橋的結構：
底下是原本預備給火車行駛的鐵道，不過目前暫時沒有鋪鐵軌，上面
則是給車子通過。 這個就是孫文紀念館。
往內走就是這個迴廊了，就是個建在海上的步道，很神奇。旁邊還有
個步道看起來是給維修工人行走了，真的走在上面應該是挺嚇人的。
可以看旁邊的神戶海邊。走到另外一邊可以看到剛剛逛過的迴廊。
這個透明的設計還真的是很有嚇唬作用，我真的不敢從上面走過去，
只能俗辣地從旁邊快速通過，哈！回到原處有個販賣部，生意還不錯。
再來跟大橋合影吧，真的是個偉大的工程，根據Wikipedia上的記
載，這座橋花了十年的時間建造，1988年開工，1998年正式啟用，
全長3,911公尺。
離開大橋之後又回到舞子站搭車準備前往神戶，不過並不是在「神戶」
站下車，而是要搭到「三ノ宮」站，這裡才是神戶市中心。
這裡是整個神戶市的交通樞紐：JR、神戶市營地鐵、神戶高速鐵道、
阪神、 阪急都在此交會，人潮自然是眾多。
往車站左前方的這一條小路走過去就可以到要拜訪的目的地：北野異
人館。
很快就到了當地的代表建築物之一：星巴克咖啡館。神戶市當年日本
鎖國時期是少數幾個有對外開放的港口，鎖國政策結束後自然是外國
人聚集的地方，整個建設充滿了濃濃的歐洲風味。
這間充滿歐式風格的星巴克自然就成了觀光客必到之處，外面已經有
很多觀光客在拍照了。點了一杯嘎逼跟一塊蘋果派來gay掰一下吧！
二樓的牆壁擺滿了各式這樣的畫像，藝術指數破表。連照片也要先經
過文青濾鏡處理過才可以，哈哈！牆角也都是書，就是要文青，要氣
質。
離開星巴克之後就出去外面逛逛了，這裡有大量的洋式建築，有英國
館、法國館等當年的外國使館建築，相當的歐風。連巴士也都非常復
古，超可愛的！
逛完了神戶北野異人館區域之後就來去新神戶站搭車了，看了一下地
圖大概走個十幾分鐘就到了，很快！
不過就在抵達新神戶車站前面要走到上面的樓梯的時候發現了一件悲
慘的事情，那就是鞋子壞了，哈哈！原本出發的時候就想說穿這一雙
舊舊的但是還滿好穿的鞋子好了，如果真的壞了就當場買一雙新的，
一舉兩得。
到車站馬上就有一班新幹線到站，上車了。新神戶到新大阪之間距離
很短，新幹線十二分鐘就到了。
又來到這個「靠右邊」的城市了，好熟悉的感覺。搭車到大阪站然後
馬上去隔壁的Lucua百貨公司買了一雙新的鞋子，一樣是Adidas，
非常好穿，完全沒有新鞋子的那種不適感。
接著就是去底下梅田站搭乘地鐵到這次下榻的飯店囉。到了，就是這
間「VIA INN心齋橋」，就在地鐵出來走路一分鐘可到的地方。
一樓就有小七，一整個方便。看起來很舒服的床。新鞋子就是它！
肚子餓了就外出來覓食吧，原來心齋橋這附近這麼熱鬧啊！商店超多
的，逛街的人潮也是挺嚇人der。（哈，我竟然也用起了「der」這
麼潮的用法！）
看到這著招牌，就是要掏光觀光客口袋裡面的每一分錢。「所有商品
都是免稅」很吸引人，但是「所有商品也都要錢」啊！身為專業的行
銷人絕對不能被這種術語給呼攏，要hold住！ 最後進去了這間「中
央軒」吃晚餐。
隨便點了這個東西，吃完才知道原來是鼎鼎有名的「長崎強棒麵」啊
，還不錯吃，配料很多。
回去馬上在樓下的小七扛了這些東西回來，一次把後面三天的酒都備
齊的概念！（是有這麼愛喝酒就是了）
決定先喝這一罐，結果是地雷，剛喝下去的口感還ＯＫ，但是吞到喉
嚨之後整個感覺非常不對味，下次不會買了！
晚安，大阪，明天見！
--</t>
        </is>
      </c>
    </row>
    <row r="2598">
      <c r="A2598" t="inlineStr">
        <is>
          <t>[遊記] 下雨天爬彌山</t>
        </is>
      </c>
      <c r="B2598" t="inlineStr">
        <is>
          <t>N</t>
        </is>
      </c>
      <c r="C2598" s="2" t="n">
        <v>42639.71170138889</v>
      </c>
      <c r="D2598" t="n">
        <v>4</v>
      </c>
      <c r="E2598" t="n">
        <v>0</v>
      </c>
      <c r="F2598" t="n">
        <v>6</v>
      </c>
      <c r="G2598" t="inlineStr">
        <is>
          <t>因版上沒查到太多徒步登彌山的文，
我野人獻曝分享失敗的登山經驗。
去宮島前，我最期待的是徒步登彌山頂，
孰料時機不好，昨天下午一點腳剛落地，
就開始下傾盆大雨，天色昏暗，視線很糟，
我只好打消念頭，但還是抱一絲希望，
想改成隔天清晨去爬，
上去時是陰天也沒關係。
我打算中午前就離開宮島，
想天一亮就爬山，
便問民宿老闆清晨上山會不會危險，
他說應該可行，
之前也有人趕在日出前爬上去看日出，
不過以這幾天天氣，我可能看不到什麼。
他補充，紅葉谷跟大聖院路線比較好走，
很多人從紅葉谷登山，大聖院路線下山。
今天上午宮島6:02日出，
我5:5x從民宿走到紅葉谷入口，
大約也是6點開始爬山。
紅葉谷路線大部分是階梯，有些還挺陡的，
昨日下雨後的路面還很潮濕，
加上一點霧氣，
我一面爬一面想到寧采臣赴京趕考好辛苦，
也要趕這種山路...
接著突然覺得想這種東西很恐怖，
趕快改成想賽德克巴萊每天要扛木頭爬比這個還陡的路，好辛苦好辛苦，
才覺得氛圍有陽剛一點，
否則一大早外加陰天，陽光照不進林子，
真很怕迎面來了面無表情的人，
我會不敢打招呼。
我想趕在下雨前登頂，
一路沒休息，大約花50分鐘抵達纜車出口。
纜車出口附近標示顯示再0.7公里達山頂，
但一段路後突然沒路了，
只看到一個日文牌子擋在路中，
我看漢字，猜是平成某某年（應該是今年...吧）某颱風毀了路，現在路封閉。
我往回走時不斷找其他路線，
但一路回到指標都沒看到其他路，
看來也接不上大聖院路線了。
我準備原路下山，此時開始吹風下雨。
紅葉谷的路爬上來雖會氣喘吁吁，
我卻覺得下去更辛苦，
要刻意走慢一點，避免傷膝蓋。
雖然下雨，要注意石頭滑，
不過路面沒什麼積水，
沿途還可看到鹿起床吃早餐，
表情是剛清醒，看起來更憨很可愛。
我離山腳不到一公里時，
迎面一個雙手持拐杖（一般拐杖，非登山杖）跟雨傘的老先生爬上來，
看起來已經七十幾歲了，
他看起來很氣定神閒。
跟他打完招呼後，
我回程有稍稍思索他下山時應該要走得更慢。
我上下山共花了快2小時。
這趟沒成功看到山頂美景，
只是大致知道幾件小事：
1. 步道每100公尺會有標示，只要遇到岔路都要慢下來判斷一下，走一段路沒看到指標應
該回去檢查一下，以免迷路。（我有走偏過一次。）
2. TripAdvisor去年有個人問日出前爬上彌山看日出的可行性，很多人回他要戴頭燈或手
電筒。我絕不會晚上去爬，因為有蛇，腳下又是大小不一的石階，還可能被樹枝絆倒。此
外，路不大，一邊是山坡，滑倒扭傷腳很麻煩。
3. 去宮島24小時根本不夠啊！我是不到懊悔，但會想趕快找機會回去完成這次想做的事
，查好氣候並且多排時間。
最後附上很醜的照片，
希望看得出來地面很濕，
即便穿一般平底鞋加撐傘，
我也是沒滑倒或受傷，
不過事後回想還是覺得有點危險，
屬於阿嬤事後得知會痛罵我「下次不能這樣」的事。
後來我狼狽回到民宿，
發現老法把洗好的杯子蓋在抹布上，
突然覺得清晨雨天爬山根本沒什麼，
根本衛生健康。
--
滿麻煩的，幸好泥巴不多，而且我穿即將淘汰的舊鞋，回到廣島後趕緊買一雙替換
謝謝～上去前多少有點忐忑
我第一天有去大聖院看一下，是蓊鬱山林啊XD
纜車後還沒沒看到階梯時，我還讚嘆「哇！纜車通道都是平路，日本人好瞭解搭纜車的人
的心理！」接著發現還是堆階梯。我還挺愛這種小山，下次想留個兩晚，三條都走走看。
好厲害XD 希望我下次天時地利人和也2小時多完成~</t>
        </is>
      </c>
    </row>
    <row r="2599">
      <c r="A2599" t="inlineStr">
        <is>
          <t>[遊記] 沖繩。安良波公園。海邊賞日落美景！</t>
        </is>
      </c>
      <c r="B2599" t="inlineStr">
        <is>
          <t>N</t>
        </is>
      </c>
      <c r="C2599" s="2" t="n">
        <v>42639.74581018519</v>
      </c>
      <c r="D2599" t="n">
        <v>4</v>
      </c>
      <c r="E2599" t="n">
        <v>0</v>
      </c>
      <c r="F2599" t="n">
        <v>5</v>
      </c>
      <c r="G2599" t="inlineStr">
        <is>
          <t>┌──────────┐
│
└──────────┘
┌───────┐
│
└───────┘
 。遊。沖繩。安良波公園 Araha Park。沖繩海邊賞日落美景！
吃完晚餐無添くら迴轉寿司，離開永旺夢樂城沖繩來客夢店後，
我們來到下榻的海邊飯店，Beachside Condominium。
當初不知道怎麼訂到了最頂層的海景房，這裡的海景無敵美麗，
遠眺可以望到美國村的摩天輪！
超棒的房間會再寫文跟大家分享！
而飯店後方就是安良波公園，走路就可以到海邊玩耍。
看看時間也逼近日落時間了，我們就散步到安良波公園賞日落！
安良波公園有人潮，或許不如落日海灘來的熱鬧，但是卻不顯得擁擠，
接近日落時分，海邊也幾乎沒有戲水的人潮。
坐在岸邊相當的舒適，旅行中喜歡這樣停下來欣賞大自然的美麗時光，
這一刻，心靈安靜許多。
岸邊傳來曼波鼓的節奏，在棕櫚樹樹下，海邊的演奏家是多麼的熱情，
彷彿來到了夏威夷的海邊，熱情又輕快的節奏！
沖繩的天氣多變，今天我們經歷的大太陽和傾盆大雨，
而這時刻，天空卻很寧靜，儘管幾抹烏雲在低空中飄浮，
但是仍遮掩不住這片天空和海灘美色
這天，我們只純粹到安良波公園賞日落，白天來的話可以在這裡玩水、曬曬日光浴、
有遊樂設施、球場、步行道可以跑步，也有許多免費的座位可以休息，
公園本身不用入場費，免費停車，真的是很棒的休憩地方。
這裡離美國村很近，下次來的時候就準備運動服，
起床後先來個海邊晨跑到美國村，很有畫面吧XD
我喜歡沖繩的碧海藍天，豔陽高照的時間讓沖繩卻是一個充滿熱情的男孩，
但是當日漸西沉，暮色卻讓這裡像個女孩，充滿了溫柔的美麗。
如果可以的話，走訪艷陽高照的海邊外，也別忘了走訪暮色低垂的海邊，
或許會有不一樣的美景喔！
✉地址：〒904-0116 沖縄県中頭郡、北谷町北谷2-21
☎電話：098-926-2680
Map Code：33 496 157*43
--</t>
        </is>
      </c>
    </row>
    <row r="2600">
      <c r="A2600" t="inlineStr">
        <is>
          <t>[遊記] 京都。伏見稻荷、宇治、中村藤吉</t>
        </is>
      </c>
      <c r="B2600" t="inlineStr">
        <is>
          <t>Y</t>
        </is>
      </c>
      <c r="C2600" s="2" t="n">
        <v>42639.79651620371</v>
      </c>
      <c r="D2600" t="n">
        <v>0</v>
      </c>
      <c r="E2600" t="n">
        <v>0</v>
      </c>
      <c r="F2600" t="n">
        <v>0</v>
      </c>
      <c r="G2600" t="inlineStr">
        <is>
          <t>圖文好讀版
Day.3 伏見稻荷－宇治
2016/05/10
氣溫較前一天回溫，但雨依然不停下，
我一直以為我是晴天娃娃，如今才發現並不是這樣。
（覺得被傷害）
搭乘JR奈良線前往稻荷駅，10分鐘以內就可以到達。
宇治和稻荷都在JR奈良線上，所以兩個景點排在一天非常方便
如果腳程快、比較傾向踩景點，又能接受很早出門的旅客，
也許可以將奈良、宇治、稻荷神社排在同一天
下車前開好了Google Map準備開始尋路
但整個稻荷就像只為了迎接遠道而來參拜（拍照）的旅客般
沿路的標示清清楚楚，深怕你找不到稻荷大社在哪兒，很加分！
所以第一次前往稻荷大社的人，
你只需要想辦法坐上往稻荷駅的車就好～
很有趣的是，一出了車站可以看見這裏的整個環境幾乎以紅色為基色
無論店家或是住家，像是呼應鳥居的紅。
這一天我帶著我的學士服打算來拍畢業照，
原本做了極大的心理建設可能路人會被路人側目
想不到這天聚集了許多台灣來的畢業生，穿著學士服123ya
原來我不孤單，感動！
看了很多千本鳥居的沙龍照，我以為千本鳥居是長這樣的
其實大多時候他是長這樣的
圖片為畢業生本人我與好多好多好多人
好的～
遇到的遊客人都很親切，大家都想搶著跟鳥居拍照，
卻沒有人會因此不耐煩請前面的人快一點，
甚至很大方讓我們安心拍
太溫暖了
在裡面參拜一陣後到大社外的攤販吃吃逛逛
 攤販非常多，有食物、雜貨，還有可愛小物
我同學前陣子去還買了一幅很像火影忍者暗部的狐狸面具
大概長這樣，然後是狐狸臉，超帥～
很道地好吃的章魚燒，而且很燙
還有賣相100、聽說吃起來像草仔粿的團子！
光是看到團子都覺得自己真的在日本了！
正午後我們向車站移動，搭乘奈良線前往宇治駅
通車時間約20分鐘左右
和想像中不太一樣，宇治意外地安靜
而且對比於半個小時車程前的稻荷駅，宇治所到之處皆是綠。
以抹茶聞名的宇治，市內的招牌以綠色為基色。
看到這裡我發現日本真的是帶有安全又合理性的美感，
連顏色都要與他們的特產做呼應，太有特色了！
突然地風雨驟強，我們趕緊跑到中村藤吉本店排隊，等了不算短的時間
由於很餓，沒有吃很多人推薦的甜點，反而點了抹茶豆皮烏龍湯麵套餐
驚人地好吃
還以為中村藤吉像很多甜點專賣店一樣，鹹食只是意思意思
抹茶豆皮烏龍湯麵讓我感受到他們的用心！
麵條有濃濃的茶香，與湯頭和豆皮的整體搭配卻不突兀
更讓我驚訝的是飯，灑在飯上面的茶粉帶一點鹹，仍然是入口的茶香
而茶香並沒有搶了整個套餐的色彩，他就像一般好吃的豆皮烏龍麵
卻帶有茶的層次
相較之下套餐附贈的點心就有些遜色，太過普通
不過無妨
想起來都有點感動，不管去幾次我都會點這道套餐的！
中村藤吉本店
〒611-0021 Kyōto-fu, Uji-shi, Uji, Ichiban, 宇治壱番十番地
0774-22-7800
茗茶賣場 10:00～18:00
茶室 11:00～18:00 (最後點餐時間 17:30)
官網：
因為這天感冒太嚴重，吃完實在是忍不住了，
趕緊跳上JR回到住處，又再次慶幸我的住處離車站只有數步之遙
身體不適的時候很快就可以回去休息
第三天又平安（狼狽）地度過，感謝中村藤吉給我的感動。
--</t>
        </is>
      </c>
    </row>
    <row r="2601">
      <c r="A2601" t="inlineStr">
        <is>
          <t>[遊記] 大阪聖瑪麗亞號也開太久了吧(大阪周遊卡</t>
        </is>
      </c>
      <c r="B2601" t="inlineStr">
        <is>
          <t>Y</t>
        </is>
      </c>
      <c r="C2601" s="2" t="n">
        <v>42639.8081712963</v>
      </c>
      <c r="D2601" t="n">
        <v>34</v>
      </c>
      <c r="E2601" t="n">
        <v>0</v>
      </c>
      <c r="F2601" t="n">
        <v>53</v>
      </c>
      <c r="G2601" t="inlineStr">
        <is>
          <t>網誌圖文好讀版 &gt;&gt;
好吧說實話
想當初會排這個景點完全是因為這邊原票價就要1600日幣！！
哈哈以超摳的人來說，這絕對是一定要來打平周遊卡費用的之必跑行程
結果一來還真的有點太物超所值了
原本想說大概在海上繞二十分鐘，回來可以在大阪吃的晚餐
結果一繞就給我在海上繞了一小時啊…
整個行程全的經過摩天輪很水而已其他就想說怎麼還沒上岸 XD
所以如果行程排很滿的人可以好好考慮一下啊 ~~~
下面是若堅持要去的一些必知資訊
＠現場排隊時間
因為聖瑪麗亞號無法預約
有人擔心是不是沒有提前到就會上不了船
其實完全不會！ 因為船真的是有夠巨大
所以你只要在船出發前抵達都一定可以上船喔！
只是晚點上傳的話最上層的位置可能會被坐滿，就必須要站著看風景或是到比較低的地方坐喔～
晚上的景點真的蠻水的～ 可以在海上看到整個摩天輪
但看完摩天輪其他就真的還好了有點點小空虛 XD
&gt;&gt; 每天航班時間＆地址等
2016環球影城萬聖節最恐病院2心得 &gt;&gt;
臨空城outlet必買品牌集合 &gt;&gt;
日本留學費用統整 &gt;&gt;
--</t>
        </is>
      </c>
    </row>
    <row r="2602">
      <c r="A2602" t="inlineStr">
        <is>
          <t>[遊記] 住在美術館裡-直島Benesse House(上)</t>
        </is>
      </c>
      <c r="B2602" t="inlineStr">
        <is>
          <t>N</t>
        </is>
      </c>
      <c r="C2602" s="2" t="n">
        <v>42639.82378472222</v>
      </c>
      <c r="D2602" t="n">
        <v>1</v>
      </c>
      <c r="E2602" t="n">
        <v>0</v>
      </c>
      <c r="F2602" t="n">
        <v>1</v>
      </c>
      <c r="G2602" t="inlineStr">
        <is>
          <t>(圖文網誌版)
(圖:草間彌生--南瓜)
關於直島，關於安藤忠雄，關於Benesse Art Site，甚至關於造就直島今日樣貌與地位的
重要角色--福武集團，都有太多內容背景值得介紹
一時不知從何寫起，就先從住宿部分拉出來介紹吧
話說，直島在今天我們看到的所謂藝術島的樣子之前，曾經是因為工業發展的重金屬廢料
汙染，造成人口外移而沒落的島町之一
好幾年前，因有新瀉藝術祭成功振興地方文化經濟的經驗，福武集團便與策劃新瀉藝術祭
的北川富朗，也利用瀨戶內海地理條件上的獨特開始著手於瀨戶內國際藝術季的推動
當然瀨戶內藝術季包含了除了直島以外，還有豐島，犬島，小豆島，大島，男木島，女木
島及香川縣的高松港等地
但對很多國際觀光客來說，直島可說是參觀行程中的一大重頭戲
因為一個小小直島上便有最著名的地中美術館，李禹煥美術館跟Benesse Art Museum，建
築皆由安藤忠雄設計
與其說是為了看作品，絕大多數人都是來一次朝聖安藤大師的建築群們
而其中Benesse美術館更與住宿結合，打著住在美術館裡的特色，成為客們心中的夢幻住
宿
(說要把住宿拉出來講，結果還是廢話了一堆前言~ 以下開始進入正題哈哈 :P)
住在Benesse House 可以免費搭乘飯店接駁車前往直島上各個點 (各美術館，飯店，家計
劃跟碼頭)
只要有時刻表在手，直島任你遨遊~哈哈~ 因為我覺得班次算密集，所以去島上唯一一間
小七可以搭免費車也覺得很方便
不會因為要花錢搭島內巴士而要順好行程，一次的投幣搭車就要做好那趟所有事.....
(圖:Benesse House 飯店內各主要區域指標)
另外, 逛自家的Benesse 美術館也免費且可以無限制進出
前提是, 住在裡面的價格也不比一般市區的商務旅館就是.....
但如果以住在安藤忠雄設計的美術館裡，館內外隨處是藝術作品，散步出去又是草坪又是
海的，還有最著名的南瓜進在咫尺...
我個人是覺得很值得來享受體驗一次，它也是許多歐美觀光客來直島度假的首選
飯店分為四個區域 :Museum，Oval，Park，Beach
Museum顧名思義就是住在博物館本身裡，所以加上來觀展的旅客們這裡還挺熱鬧的，而飯
店兩間餐廳中的其中一間日式餐廳"一扇" 位於此區
許多沒住宿又想體驗在美術館裡用餐環境的旅客會選擇在此午餐，因為午餐提供的日式高
級便當只要兩千日幣，跟晚餐比算很平易近人
這間餐廳展出的作品有：
Andy Warhol Flowers , 1967
Gerhard Richter Betty (Edition) , 1991
衫本博司 Time Exposed , 1980-97*
我跟大家一樣, 只認識 也最喜歡安迪沃荷的彩色花花們，很跳的掛在清水混凝土的灰色
牆面上，顯眼又可愛
我在很餓時通常不會想吃太純日式的料理，所以美術館看完我直接在樓上的CAFE吃義大利
麵順便逛紀念品，悠哉等接駁車回我的住宿區--PARK
因此高級日式划算便當這次沒有體驗到，但是沒關係，我替自己留了一些遺憾給下次見
(圖:官網照片: 一扇)
而另一間是法式餐廳--海之星，窗外就是木造露臺，外面就是海，因為喜歡吃和洋式的
Buffet，預約訂房時就選了這裡
作品：
Michelangelo Pistoletto
Affresco-5 (Orange) , 1998
Affresco-5 (Blue) , 1998
其實我印象中好像沒看到有甚麼作品啊~但看到作品名稱-- Orange , Blue....莫非就是
那個塗了色的牆壁.....
但是早餐的精緻度跟景色真的無敵，還有我最無法抗拒的"當地產" "自家產".....的各項
農產品料理
而且用餐時餐廳沒有很滿，窗邊座位任你挑啊~很舒服的用餐氛圍
那天除了我跟另一桌日本couple外，其餘都是西方臉孔，頓時有種在歐洲小島度假的錯覺
(圖:海之星：窗邊自助式早餐)
(圖:海之星：窗邊座位望出去的景色)
(圖:海之星：官網照片)
因為連休來的突然，太晚訂房導致只剩park的房型，就是外頭先是草地~遠方才是海
我因為很喜歡看海，查過資料後當然Beach 區鐵定視野最佳，地勢較高外頭即是沙灘
然後Museum房間的景色，似乎平視出去也是海，好像以前在湘南吃Bills坐在陽台位子一
樣看海的距離~
至於Oval的話，最有名的應該就是那個像天窗一樣的建築特色了，豐島美術館一樣的概念
 (似乎價格也最高)
(圖:官網: Oval)
雖然Park不是我心目中首選，但它離黃色南瓜，紀念品店跟吃早餐的法式餐廳都蠻近的
且地下室的park lounge，提供住戶免費使用，有小點心跟各種茶包，開放到晚上十一點
我在下午時來到這個有整片落地窗，透著灑落金黃色陽光的挑高的空間裡，掀開了三角鋼
琴的蓋子
卻發現甚麼都彈不出來，對於因故荒廢了一陣子的這件事，突然有點感傷
(圖:park lounge內部與茶點)
(圖:lounge外也設有桌椅，老外們通常喜歡坐在外面)
我發現我廢話了一堆之後，依然還沒提到房間....好像只寫了概論
因此我決定再分成上下集了...
(........未完待續................)
--</t>
        </is>
      </c>
    </row>
    <row r="2603">
      <c r="A2603" t="inlineStr">
        <is>
          <t>[遊記] 住在美術館裡-直島Benedde House(下)</t>
        </is>
      </c>
      <c r="B2603" t="inlineStr">
        <is>
          <t>N</t>
        </is>
      </c>
      <c r="C2603" s="2" t="n">
        <v>42639.83896990741</v>
      </c>
      <c r="D2603" t="n">
        <v>4</v>
      </c>
      <c r="E2603" t="n">
        <v>0</v>
      </c>
      <c r="F2603" t="n">
        <v>8</v>
      </c>
      <c r="G2603" t="inlineStr">
        <is>
          <t>(照片很多的圖文網誌版)
(圖:Benesse House Park 大門)
以下開始認真分享飯店跟房間，不時還是會交雜廢話請見諒…
飯店從碼頭的接駁車其實都有配合船班時間，因此當天早上一到宮浦港沒多久就要上車了
，連港口邊的紅南瓜都來不及去拍個照
一台小巴會來好幾個飯店人員，包含司機、搬行李的好像有三四個人，且都是有點爸爸年
紀的先生
先前提過直島曾是受工業汙染而人口外移嚴重的島町之一，在查瀨戶內藝術季的資料時曾
看到，跟全世界所有城鄉問題一樣，留下來的多是上了年紀的居民
資料裡的訪問也透露出他們對未來的沒有希望，就是靜靜的在島上等待離開的感覺
然而瀨戶內國際藝術祭的舉辦，帶來了藝術家們的進駐、年青文化工作者的回流、更實際
直接的是觀光人潮的湧入帶來的經濟效益及工作機會。
因此雖然看著爸爸年紀的阿北們搬著大家的行李有點心疼(尤其老外們的行李一個比一個
的重又大啊~)
但看著他們西裝筆挺的，精神的鞠躬打招呼，我感受到他們敬業之外對生活的希望及熱情
，一方面也替阿北們開心 (還是其實我誤會了~XD)
所以我猜一個小巴配好幾個阿北是否也是增加工作機會及share他們工作量的安排?
(圖:一進lobby就看到很安藤忠雄的內部設計)
下午三點才能check in ，來此的旅客其實行程排也都差不多，
因此一到飯店他們就很熟練地幫大家先寄放好大行李(我只有一個我的浪跡天涯小背包)，
讓大家輕便的搭下一班接駁車前往各美術館
一到就可以先在lobby拿各種資料，包括時刻表，飯店地圖及各作品位置及名稱
我因為看錯時間，就先在飯店裡佐晃晃右晃晃，還晃到我最期待的黃色南瓜去合照一百張
然後在悠哉晃回大廳等車時發現大家都走了，只好默默等下一班車變成我一人專車 前往
地中美術館
(圖:感謝這天的好天氣，瘋狂與南瓜合照)
(圖:地下室也是展區，歐駡麻的作品)
(圖:到處是安藤忠雄式的建築的走廊跟牆壁)
出門後在美術館們晃到下午終於可以入住的時間，期待的搭著接駁車回飯店
櫃台會給你個信封，裏頭有房卡，飯店簡介跟地圖等
接著往前走會看到一個人形的裝置藝術，旁邊的門刷卡進去就是客房區
(圖:Antony Gormley-"Sublimate IV" 2004 ,有幾次開門出來都被他嚇到)
我訂的suite房型在最裡邊 (難得當客人還是擺脫不了住邊間的命運啊~)
哈哈其實它是比較家庭式的房型所以當然會設在邊間啦
我到入住最後一刻還在問有沒有小一點的房間? 可惜這種熱門的住宿點不會有人臨時取消
飯店人員領我進房後，大致介紹了一下房間設施，有甚麼問題也都可以問他 (我的浪跡天
涯小背包也已經被放置好在沙發上)
我因為訂了這房間晚上打算吃土，便問他島上的7-11在哪，他說在港口那附近，還提醒我
最晚一班從碼頭回來的車是幾點，如果錯過了就要搭島上的公車了
我自認為很會聽日式英文的，最後還是出了點溝通小障礙
他：if you have mocation.........
我： ???
他：(repeat again)
我： sorry~ what is mocation? (同時為自己的爛英文感到不好意思)
他：(放慢速度) if you have "more" "question"
...................^%$@@#*&amp;......."
well~這只是個有點可愛的小插曲…我們繼續講房間吧
(圖:大落地窗有大木頭百葉窗拉門，外頭飾草坪跟一些應該是刻意修剪的草叢，再下去就是
海囉)
(圖:桌上有歡迎小卡跟點心，左邊那兩塊是草間彌生的南瓜餅，紀念品店有在賣一盒的)
住在美術館裡的特色就是，每個房間內都展有不同作品
我很幸運的房裡就是我來看的大南瓜作者--草間彌生的作品
(圖:跟看展覽一樣~作品旁會有的說明，只是在房間內穿睡衣看展是第一次:p )
(圖:還是南瓜~哈哈哈)
(圖:還有女孩們的夢幻更衣室)
(圖:寬敞的浴室，特地去7-11買泡澡粉回來)
(圖:覺得面熟，後來才發現跟咱們吉隆坡飯店用的盥洗用品一樣的牌子)
(圖:廁所跟浴室是分開的空間，我有問他為什麼要分開，他說其實和式的房子都是這樣的)
大致興奮拍照了一圈後，我就搭車到港口小七逛逛買晚餐，順便去看紅色南瓜(再合照一
百張)跟 I LOVE湯
(圖:這裡的人比黃色南瓜多好多，這張淨空照片等了一陣子才拍到)
(圖:島上唯一的便利商店)
(圖:大竹伸朗 -- I LOVE 湯)
(圖:回飯店途中看到可愛的草間彌生公車)
總算今天把計畫中的行程都算悠閒地走過，天色也漸暗了
回到飯店，我想再去看一次傍晚光線的黃色南瓜，於是下了車就直接散步過去
遇到幾個日本高中小男生跟南瓜拍照玩得頗開心，看到我跟另一對couple在旁邊等，他們
很快地就到旁邊繼續先拍別的把南瓜讓出來 ~真貼心
(圖:傍晚的南瓜與粉紅色的瀨戶內海)
(圖:傍晚的海邊與遠方的南瓜)
然後回到房間終於可以享受我的放空夜晚
房間沒有電視，但床頭有BOSE音響，可以去櫃台借CD，挑你喜歡的音樂類型，多是鋼琴輕
音樂
廣播電台很少，我聽著日文歌，享受我的晚餐，但後來莫名其妙教起英文會話
(題外話，四國的確很鄉下，而這些島又是鄉下中的鄉下，但展區或飯店工作人員英文程
度卻比都市裡的好，應該是因應國際藝術祭而讓島民們有了令學習的動機，包括那些飯店
阿北的英文也是，不得不再次佩服他們敬業的態度，也再度體驗到活到老學到老啊~我想
這個藝術活動肯定為島民們帶來了人生第二春吧~~)
(圖:陽台與晚餐)
(圖:太陽下山了)
(圖:我借的是經典電影配樂鋼琴版)
(圖:晚上太沒事做看著今天的照片畫畫)
整理上船完今天的照片，泡了澡，喝了啤酒畫了圖，最後在床上看一下書就繼續很養生的
在十二點出頭準時入睡
隔天又很養生的還沒八點就醒來，準備去吃期待的早餐
我訂的早餐是在法式餐廳--海之星裡面的BUFFET
從lobby走到地下室，再走出戶外穿過長廊就到了
(圖:這走廊上的藍色牆面也是一個作品 Terisita Fernandez "Blind Blue Landscape"2009)
(圖:新鮮的食材，豐富的和洋式料理)
關於海之星，上篇有大概介紹了，就不再贅述，唯一還有一個重點就是早餐竟然就有
sparkling wine
吃完早餐到外面看看海散個步，逛個商店，就回房間準備整理離開
(圖:草地上那些也是作品)
(圖:餐廳外的露臺)
(圖:shop)
對了~房間內有膠囊咖啡機，我雖然平常不喝咖啡，但覺得新鮮還是假掰玩了一下
然後聞著咖啡香邊化妝收拾，準備退房展開今天的行程~
希望下次可以在計畫內提早訂房住到其他區域直接看海的房型，看完其他的作品，完成這
次還沒做到的遺憾
Benesse House brings me a wonderful stay in Naoshima
see you next time !!
(圖:illy的膠囊咖啡機)
--</t>
        </is>
      </c>
    </row>
    <row r="2604">
      <c r="A2604" t="inlineStr">
        <is>
          <t>[遊記] 公主遊輪 沖繩五日 船上餐飲&amp;設施篇</t>
        </is>
      </c>
      <c r="B2604" t="inlineStr">
        <is>
          <t>N</t>
        </is>
      </c>
      <c r="C2604" s="2" t="n">
        <v>42638.94438657408</v>
      </c>
      <c r="D2604" t="n">
        <v>3</v>
      </c>
      <c r="E2604" t="n">
        <v>0</v>
      </c>
      <c r="F2604" t="n">
        <v>5</v>
      </c>
      <c r="G2604" t="inlineStr">
        <is>
          <t>餐點篇:
設施篇:
餐點篇文字版:
這篇來介紹一下在公主號遊輪上面的吃吃喝喝吧，黃金公主號總共有三間主餐廳(單點)、
一間自助餐廳、國際點心吧(輕食/甜點)、披薩吧、聖代吧，以上都是免費使用。
付費餐廳則有一間牛排館、一間義式餐廳、一間龍蝦燒烤吧，其他室內外大大小小酒吧就
沒細數了。
地平線自助餐廳:
先從隨時經過就可以吃一下的地平線自助餐廳開始介紹吧，從早上6點一直開放至深夜1點
，早午晚餐、下午茶+宵夜，通通可以在這裡解決。
餐點種類雖然比不上飯店自助餐那樣豐盛，不過幾天吃下來，提供的熱食種類還滿多變化
的，不會讓人覺得幾天都吃一樣的東西。
午餐時段還供應現煮湯麵，我們沒有吃到，但看別人在吃看起來好好吃。(因為午餐都跑
去吃單點餐廳了)
甜點區的點心是亮點之一，比想像中精緻許多，而且是整塊大蛋糕切片。
也有一些果凍、布丁類的點心。
船上的飲料大多要另外付費，想喝免費飲料(飲用水)，自助餐廳是唯一的選擇了，提供冷
熱水、冰茶(味道很微妙)、熱咖啡，牛奶。
紅綠茶包，因為還有冰塊機，看到很多人很有創意的自製飲料，泡個紅綠茶+牛奶，再加
冰塊，就是冰(綠)奶茶了。
食材用料還滿精緻的，現切肉排、雞鴨魚肉一應俱全，跟麗星比實在好上太多太多了。(
對不起，又拿麗星出來比了)
甜點看滿多人都覺得太甜膩，可能我們本來就愛吃甜點，覺得還好，跟外面甜點甜度差不
多。
最愛早上選個閑靜的海景座位享用早餐。
早餐我們通常就是吃個粥、吃個水果、優格，不用吃太多，船上真的太多東西可以吃了。
很重視水果的應該會滿意，船上這幾天都有供應哈密瓜、香瓜、木瓜、蘋果、鳳梨、番茄
，種類滿多樣的。
早餐還有現做歐姆蛋捲可以點。
三間主餐廳(卡納雷托、貝里尼、多納泰羅):
這三間名字不一樣，但內裝差不多，各時段供應的菜單也一樣，所以挑方便的去就好，不
用刻意挑哪一家。(我們三間都去過)
主要供應午/晚餐，有一天有開放早餐，還滿想來吃看看單點早餐，不過不小心睡太晚...
就錯過了。
另外兩人小桌很少，滿常需要跟不認識的同船旅客併桌，一開始有點不太習慣，不過後來
覺得併桌也不錯，很多阿姨叔叔都滿會閒聊的，聽他們講一些旅遊的趣事也滿有趣的。
除了第一天晚餐是固定套餐，不能選擇菜色外，其他天的午晚餐都可以任意選擇，菜單上
的餐點都可以任點，點幾份都可以，或者只點一份冰淇淋吃也沒問題。(某一餐一位同桌
阿姨就真的只是來點份冰淇淋吃)
分享幾張菜單照片，大致分為前菜湯品沙拉類、中西式主餐類、甜點類，比較好的菜色(
牛排)晚餐才會出現。
下面分享一些主餐廳菜色:
麵包籃，有一種長條麵包棒滿好吃的。
第一天的晚餐，海陸雙拼餐，牛排+大蝦。
鮭魚排。
超大份的紐約客牛排，可惜稍嫌老韌了些。
義式乳酪餃。
香煎比目魚排。
菲力牛排。
香烤石斑魚。
地中海雞腿燉飯，送上來完全不是燉飯，就是小米飯，可能是菜單名打錯吧。
換個口味吃吃中式菜色，海鮮湯麵。
甜點的部分都是可以在自助餐廳吃到的，但在這裡還會有擺盤裝飾，看起來更精緻。
冰淇淋也不錯吃。(這裡才有冰淇淋)
適逢中秋節假期，很應景的提供月餅。
國際點心吧(24小時開放):
全船唯一24小時開放的餐飲區，提供輕食點心、麵包、甜點。
這邊也可以點咖啡，原本以為價位很貴，看了一下也還好，大杯拿鐵3.5塊美金，還比星
巴克便宜一些哩。
(船上有賣咖啡套卡，17美金任飲八杯拿鐵、卡布....，4~5天的航程兩個人買一套也滿划
算的)
國際點心吧兩邊的吧台區風景都很棒喔。
找個舒適海景沙發區休息一下，喝杯咖啡吧。
普利哥披薩吧:
提供薄餅皮披薩，供應時段早上11點~晚上11點，公主號遊輪的披薩還曾被選為"最佳海上
披薩"。
固定兩種口味(瑪格麗特、辣味培根)和一種每日特製口味。
調味有點偏重鹹，但餅皮真的一百分，非常酥脆帶有些微焦香味，美味極了!!
聖代冰淇淋吧:
提供蛋捲霜淇淋，有香草&amp;抹茶兩種口味。(晚上會提供爆米花，可以拿去旁邊星空電影院
一邊看電影一邊吃)
付費餐廳:
黃金公主號共有三間付費餐廳，皇冠海鮮牛排餐廳(螃蟹小屋)(訂位費29美元)、莎芭提妮
義式餐廳(訂位費29美元)、龍蝦燒烤吧(菜單定價一份18~22美元)，皇冠&amp;莎芭提妮餐廳只
要付訂位費就可以享用一份完整套餐。(另外加點要再付費)。
原本是想選其中一間體驗一下付費餐廳的餐點，只是免費餐廳吃得太開心，也忘記去選一
間來吃吃看，有點可惜，不然這幾間付費餐廳的評價都不錯。
整體來說我們是很滿意公主郵輪的餐點，不管是單點餐廳或自助餐廳都有一定品質與水準
，而且全天候都有供餐，不怕吃不到，只怕吃太多呀!!
設施篇文字版:
最後這篇公主號遊輪介紹就來分享一下船上的休閒設施吧，船上的設施&amp;活動真的都非常
多，我們這次行程有一天臨時調整成全日航海日，一整天待在船上吃吃喝喝，玩設施、看
表演，也是咻一下一天就過了，不怕會無聊，只怕玩不夠呀。
就先從泳池開始介紹吧，公主號遊輪的泳池室內外加起來也有4、5個，兩個主泳池(室內
外各一個)比較大，要游泳比較適合，其他比較小型的泳池可能只適合泡泡水。
室內主泳池:
室內泳池是我覺得最棒的泳池、曬得到陽光但又不會熱，隔壁就是自助餐廳，遊累了立即
去吃一頓。
室外主泳池(星空影院):
這裡也不錯，只是這區域是熱門區域，來往的人非常非常多，旁邊的躺椅也都是滿滿的人
，適合讓小朋友去玩。
這邊有樓梯可以上去船頂處看風景。
看夜景也不錯。
一定要來星空電影院看個電影，邊吹海風邊吃爆米花(免費)，還能躺著看電影實在太享受
這邊的戶外酒吧也很受歡迎。
成人泳池(聖殿成人區):
這個成人泳池小朋友不能使用，後面上方的區域是聖殿成人區，是要付費的休息區。
按摩池:
靠近船尾處還有兩個小小的按摩浴池。
船尾露台泳池:
這裡是我們最愛的安靜區域之一，很少人來這裡，這邊超棒的，可以躺著曬太陽看海景，
舒服到睡個午覺都不過分。
晚上也有漂亮夜景可以看。
籃球場
桌球區
有點隱密的高爾夫球區。
健身房:
有專業健身教練的健身房，器材好多。
面對海景的跑步機。
Lotus SPA
滿有南洋風的。
中庭廣場:
全船最熱門的區域，超多活動都在這裡舉辦的，有靜態的(樂團演唱、鋼琴演奏....)、有
動態的(舞蹈教學)、有趣味的(猜歌比賽、模仿比賽.....)
旁邊有國際點心吧(24小時提供輕食點心)，又有很多座位，很多長輩很愛坐在這邊看表演
看活動，順便吃吃喝喝。
很多趣味活動就算不參加，來看看別人玩也很有趣。
商務中心(網咖)&amp;圖書館
圖書館其中一列書櫃全都是桌遊，人多可以拿出來玩。
公主劇院:
大型表演都在這裡，歌舞秀、魔術秀、雜耍秀。
Vista Lounge:
另一個大型場地，主要拿來放電影比較多。
賭場:
賭場的機台跟設備都超新穎的，上去去麗星的賭場都舊舊的...，有興趣的可以換一點小
錢體驗一下。
船上酒吧:
船上大大小小的酒吧非常多，沒有強制要消費，你就跑進去睡覺也沒人管你，比較大間的
酒吧也會拿來當作活動場地或一些樂團表演。
其中這間酒吧每天都有開放卡拉OK時段。
藝廊中心:
以畫作為主的藝廊中心，喜歡都可以購買，還會舉辦幾場藝術品拍賣會。(有免費咖啡&amp;香
檳供應)
兒童&amp;青少年中心:
可以付費把小朋友放在這裡玩，總共有2、3個。(依照年齡層作區別)
免稅店:
喜歡購物的，船上也有幾間免稅店可以逛逛，精品服飾、手錶珠寶，紀念品店.....。
在公海上才會開放，靠岸時都是關閉的。
留意一下船上會有"特賣會"活動，主要是清一些庫存貨，但真的很便宜。(這次旅程就只
有一場而已，請把握機會)
就在一間主餐廳舉辦，貨品就直接堆在餐桌上，大多是服飾、配件為主。
買了一個紀念保溫瓶，7.5塊美金，台幣200多一點而已。
天行者夜店:
晚上10點過後才會開始營業，但其他時間還是會當作休息區，開放遊客自由進出。
這裡也是船上安靜角落之一，冷氣又超強，同樣適合來小睡片刻的好地方呀。
舞池，晚上可以來喝一杯，繼續狂歡到深夜。
耍廢放空曬太陽:
這次訂的是連陽台都沒有的內艙房，所以除了睡覺通常不待在房間，船上有很多躺椅很適
合耍廢放空，看看海景曬曬太陽也很悠閒哩。
看日出:
雖然早起很痛苦，但真的要找一天來看一下日出，風景很迷人!!
這天雲層比較多，只看到陽光，看不到太陽本尊露臉...可惜了。
這篇主要都介紹設施，關於船上活動都簡單帶過，主要是船上活動很難透過幾張照片就可
以介紹，其實船上活動很多都很精采也很有趣，就留給大家自己上船去親身體驗吧。
--
10/01 09:57
10/01 09:57
10/01 09:57</t>
        </is>
      </c>
    </row>
    <row r="2605">
      <c r="A2605" t="inlineStr">
        <is>
          <t>[遊記] 長崎 軍艦島：世界遺產、近代工業遺跡</t>
        </is>
      </c>
      <c r="B2605" t="inlineStr">
        <is>
          <t>N</t>
        </is>
      </c>
      <c r="C2605" s="2" t="n">
        <v>42639.02425925926</v>
      </c>
      <c r="D2605" t="n">
        <v>5</v>
      </c>
      <c r="E2605" t="n">
        <v>0</v>
      </c>
      <c r="F2605" t="n">
        <v>5</v>
      </c>
      <c r="G2605" t="inlineStr">
        <is>
          <t>______________________________________________
「軍艦島我來了！」踏上軍艦島時我表面平靜，但其實內心這樣吶喊著
這趟北九州的一人旅行，最大的目的就是登上軍艦島
出發前一週我一直在注意九州天氣
本來還打算如果天氣不好，就直接放棄機票不去了，反正住宿也還沒訂XD
最近出門都走超隨興路線，出發前兩天才開始訂旅館
軍艦島本名為端島，因外形相似日本軍艦「土佐號」，而被稱為軍艦島
軍艦島位在長崎市西南外海約十九公里處，是一座半人工的海上小島
曾因採礦而興盛一時，但礦產關閉後，已變成了無人的廢棄島嶼
去年包括端島在內的一系列明治時期工業發展遺跡被登錄為世界遺產
近年不少電影跟戲劇取景的加持，掀起了一波軍艦島的登島熱潮
像是去年上映的「進擊的巨人」電影版，就是在這裡取景拍攝
我妹還說我應該要先去買一件調查兵團的斗篷帶去島上拍照(宅)
想要踏上軍艦島這座世界遺產，僅能參加長崎當地船公司營運的登島行程
可以直接在網路上預約選擇想前往的日期
幫大家整理幾間可以自己比較一下～
やまさ海運：
軍艦島コンシェルジュ：
軍艦島上陸クルーズ：
因為每個梯次的座位有限，也有可能當天去沒有位子，建議要先預約
提早預約都有折扣，但我怕天氣不好或海象太差無法上島
我是直到出發前一天晚上看到隔天好天氣，才打開網頁預訂
只剩下收費比較高やまさ海運還有位子 哈
やまさ海運除了有軍艦島的上陸行程外
還有單純在軍艦島繞島一週的周遊，及營運長崎港的觀光船等
因為軍艦島週邊風浪較大，據說一年內適合靠岸登陸的日子約只有一百天
所以登島也是很講人品～
想到今年去義大利卡布里島，結果進不了藍洞，只能搥心肝啊Orz
軍艦島的上陸周遊，每天上午9：00跟下午13：00各有一場，一人的費用是日幣￥4200
還要另外加上長崎市設施的使用料金日幣￥300，共日幣￥4500，提早預約有折扣
填好姓名等基本資料跟預約的時間後，信箱就會收到確認信
出發當天前30分要抵達長崎港的港口大樓取票付款
每間船公司的出發點不太一樣，やまさ海運是從長崎港出發
搭JR到長崎車站，走路約十分鐘後就可以抵達長崎港的航運大樓
附近有個小商場，太早到可以晃晃
在這裡可以搭船前往長崎附近的小島等
人潮最密集的地方，當然就是軍艦島的櫃檯啦
報到付款後，需要簽一張同意書
同意到島上後不能超出規定的活動範圍、遵守導覽指示等
還會拿到中文的導覽，可以先認識一下軍艦島的歷史
拿到登船券後，走到港口旁，看到やまさ海運營運的觀光丸，復古造型挺有氣勢
另一側就是準備前往軍艦島的船
登船時每個人會拿到不同顏色的牌子
是為了抵達島上後，將所有乘客分為三組，分開導覽
前往軍艦島大約需要40分鐘左右的航程
船一邊往長崎外海行駛，一邊可以看到沿岸的風光
這天船上幾乎全都坐滿了，船艙內有冷氣
不過難得搭一次，我還是選擇戶外可以看風景的座位
建議可以報到後就直接登船，座位先搶先贏啊
やまさ海運的船很大，加上這天海象平穩，搭起來很舒服
往西南外海航行約40分鐘後，軍艦島慢慢出現在我們眼前
如果當時船上人員發現海象太差，無法登陸的話，行程就會更改為繞島一周！
看曾去過的人說當時搭小船超搖超晃，差點暈船
我這天來真的很幸運，船上完全不搖晃，當然也順順的靠岸登陸啦～耶！
營運軍艦島登島的船公司們，會將船班登陸的時間錯開，一次只會有一艘船靠岸登陸
下船後，依照工作人員指示，依照登船時拿到的登船證顏色(共三色)分別帶開導覽
建議可以早點下船，不然人多時可能走到集合處才發現導覽人員已經快講完了 囧
不過是全程日文導覽，聽不懂日文也就算了XD
軍艦島在明治時代曾因開採煤礦而興盛一時，1960年時人口高達五千多人
人口密度遠遠超過當時的東京，也因島嶼面積不足，而在周圍進行填海造陸
所以島上的海岸線看起來接近直線形狀
當時島上除了住宅外，還有神社、學校、醫院、甚至有電影院等設施
完全是一座海上的小城市
軍艦島的煤礦於1974年1月15日關閉，所有的居民於同年4月20日離開
因為不再有人居住，軍艦島成了廢棄島嶼，慢慢變成現在廢墟的模樣
登島的路線僅將遊客限制在島嶼南邊的幾處見學廣場上移動，並不能實際走入廢墟
當天在幾處屋頂上看到一些工作人員在勘察，或許是為了維護跟確認內部的安全性吧
見學路線會在三處停留，並有長崎市的人員隨行講解，我日文太差大部份都聽不太懂XD
但多少能知道當時採礦將礦工們分成三班，日夜不停歇，24小時輪班上陣
但軍艦島背後也隱藏了一段韓國勞工被騙來此處，在海底被強迫勞動、虐待的黑歷史
據說韓國目前正在拍攝相關的電影，男主角是宋仲基
電影上映後，或許軍艦島又將再度成為話題吧
在南端的見學廣場大多只能遙望建築物
靠的最近的，是走到最裡面第三見學廣場看到的30號棟
看到一些軍艦島繁榮時期的資料照片後，和現在破敗的廢墟情景形成了強烈對比
走在軍艦島時，讓我一直想起去年去過的犬島
犬島也曾因近代工業發展繁榮一時，工廠現已廢棄改建為美術館，島上還有居民居住
在島上的見學大約會停留半小時左右
回到船上，回程時船會逆時針繞島一周，讓遊客們觀看上島時無法看到的島上樣貌
我們的船駛離港邊後，另一艘船很快就接著靠岸
繞到北側，才是住宅聚集之處
因為船隻會先以逆時針繞行，回程推薦坐在船的左側
最後繞島一周，就讓照片自己說話吧:D
最後回到長崎港，下船時會拿到一張船公司發的軍艦島上陸證明與日落時分的明信片
是旅程的小小紀念之一
軍艦島上島的時段，午後出發的船班大多都會在傍晚前回到港口
想要看夕陽西下時的軍艦島，一般參加者應該很難看到啊～
以前軍艦島以煤礦盛極一時，軍艦島土產也大多都跟石炭有關～
登陸軍艦島，雖然花費不算便宜，但難得來一趟長崎，軍艦島還是值得走訪一次
尤其對日本近代工業發展，或是廢墟有興趣的人，那就更值得前往了～
前往軍艦島前，記得要先預約好船班，然後祈禱當天會是適合出航的好天氣吧
--
██
█
--
解說的是長崎縣府的人
目前只有日文(但船公司會給一份中文簡介)</t>
        </is>
      </c>
    </row>
    <row r="2606">
      <c r="A2606" t="inlineStr">
        <is>
          <t>[遊記] 東京 上野 阿美橫町漫步/碎碎念/吃壽司</t>
        </is>
      </c>
      <c r="B2606" t="inlineStr">
        <is>
          <t>Y</t>
        </is>
      </c>
      <c r="C2606" s="2" t="n">
        <v>42639.16427083333</v>
      </c>
      <c r="D2606" t="n">
        <v>0</v>
      </c>
      <c r="E2606" t="n">
        <v>0</v>
      </c>
      <c r="F2606" t="n">
        <v>0</v>
      </c>
      <c r="G2606" t="inlineStr">
        <is>
          <t>網誌圖文版：
老實說，對於上野一直沒有什麼興趣，因為交通四通八達的緣故，上野總是
    充斥著大量的遊客，也許初來乍到會覺得這邊的事物一切都很新鮮，但習慣
    於閑散觀察異地風土的旅行方式之後，漸漸的也對於這些太過於迎合觀光人
    潮的地方產生了些抗拒，就跟中國遊客開始不愛去六合夜市一樣的感覺吧。
    但是一個人的旅行、兩個人的旅行，再者家族旅行之間總有些差異，一個人
    的話，來到上野可能就是一整天都給他泡在上野恩賜公園，或者往東京國立
    博物館裡頭鑽；兩個人的話，到了這邊往山手線底下的 2K540 走會是個絕佳
    的散步路徑；家族旅行的話，照顧到同行者的需求才是首要目標，尤其手上
    還握著尚未失效的 JR TOKYO WIDE PASS，不在這使用期限的最後一天好好的
    利用如何說得過去咧？上野既有 JR 車站，還有逛起來比起新宿 BICQLO 還
    要舒適的 UNIQLO，尤其這一次想要吃吃看的三浦三崎港壽司店在上野也有分
    店，更有廣大的恩賜公園可以稍微散步散步喝喝裡頭的星巴克，即使再怎麼
    不愛那充斥街頭的觀光人潮，上野依然有其獨特的優勢存在。
    在路線的規劃上，如果一開始就從上野車站走出來的話，我們勢必要穿越整
    個阿美橫町才能抵達位在路底的 UNIQLO，逛完 UNIQLO 之後還必須循原路折
    回阿美橫町去吃壽司，接著再走到上野恩賜公園，這樣子實在太沒效率了，
    尤其我根本沒有把握可以讓我們一行輕鬆愉悅的從上野車站直奔 UNIQLO 而
    中間完全不作任何停留，那種情形太夢幻了我實在無法想像，倒不如一開始
    就在上野廣小路車站下車，逛完 UNIQLO 之後再一路往北吃壽司、逛公園、
    喝咖啡，接著再由鶯谷車站避開人潮往新宿前進。
    自從UNIQLO 進入臺灣展店以來，今年（2016 ）絕對是它們出的 UT 最讓人
    失望的一年，尤其以往都還蠻有話題性的企業聯名 UT 在今年更是乏善可陳
    ，也許我們也早已被上一波平價服飾品牌間的廝殺大戲搞到麻痺無感了，人
    人的衣櫃裡都塞滿了因為一時衝動而多買了的幾件衣服，作為消費主力的中
    國客也開始不給力了，看看免稅櫃檯前空蕩蕩的模樣也可以猜得出來買氣下
    降是個不爭的事實，怎麼還可以怪商家不繼續推陳出新咧？
    幸好還是讓我在日本找到了這僅存的 100 Brands 系列 UT，搶到了最後幾件
    的蜻蜓牌橡皮擦 T，FIAT 500、金鳥蚊香、福特野馬還有米其林的聯名款式
    ，似乎在臺灣好像從未看過這一系列的蹤跡喔？也好，這漸漸的可以讓我想
    要成立一間「圖案 T 博物館」的野心煙消雲散，太多了，我們都該反省為什
    麼總是不斷地重複消費。
    好不容易逛完 UNIQLO，再度縱身一躍走到對街的阿美橫町，這裡乍看實在很
    不日本，比較像是旺角，或者尖沙咀，再不然饒河夜市吧！但仔細的觀察，
    卻還是有其獨到的日本風味隱含在街頭各個角落，一昧地以厭惡神情快速地
    通過，倒不如仔細觀察，看看日本商店是如何牢牢抓住這些得來不易的流動
    人潮，即使是機會財，當機會來臨時卻不懂得把握的商家依然還是賺不到錢
    嘛！
    以價格便宜為主要賣點的 OS DRUG 就跟它在其他城市的分店一樣人滿為患，
    光只是想要擠進去看看想找的東西有沒有賣就會被裡頭的人潮給碰得一肚子
    氣了，豈有什麼購物的樂趣可言，那感覺比較像是普渡後大家搶貢品的場景
    ，不過這回大家搶的是藥妝。
    阿美橫町的飲食商店也是不少間，但同樣都坐滿了觀光客，有些店家的座位
    都已經擺到了街道上來，但又與之前在淺草街頭吃的大排檔那種隨性歡樂有
    些差別，整體來說這邊感覺比較像是隨時在戰鬥，顧客與店家之間的戰鬥、
    顧客與顧客之間的戰鬥，當然還有店家彼此之間的戰鬥，吃個東西何必搞得
    緊張兮兮的咧？也許這就是上野的 Style 吧。
    同樣都是吃海鮮丼飯：夏天的午後坐在狹小的街頭，背後就是來來往往的人
    潮；而在冬天的早晨，踏著雪進入小樽的三角市場，坐在店家溫暖的室內享
    用同樣的餐點...個人還是比較喜歡後者，非萬不得已我實在找不到坐在這兒
    吃碗海鮮丼飯的理由呀～但是說也厲害，真的想坐下來吃，還得排隊呢！
    另外想起京都的錦市場，同樣也是觀光客充斥，同樣也是販賣各類食品，但
    錦市場的優雅閒散則與這兒的生猛率直大相逕庭，一樣的水果，在阿美橫町
    感覺就是平易近人些，在錦市場則總脫不了一層貴氣，至於價錢嘛～個人覺
    得還是沒有士林夜市那麼恐怖。
    總之也就是四處看看，在這到處都擠滿了人群的商店街裡，實在提不起停下
    來好好購物的念頭，不禁懷疑到底這些駐足下來購物的遊客們是為了什麼一
    定要在上野購物？作為離開東京前的最後一站嗎？還是以上野為根據地四處
    征戰？或者在上野買就是最便宜？畢竟上野的交通真的太方便了，高興的話
    ，也有直達札幌的車可以搭喔！
    阿美橫町的阿美當然是跟我們臺灣的阿美族沒有什麼關係啦～（耳邊突然想
    起了王夢麟的歌...）而是在二次大戰後成為販賣美軍物資的黑市而有這名稱
    的，記得看一些描寫戰後日本的漫畫也多少會提到這裡的黑市，如今還有看
    到幾家軍品店，但相信應該不是從哪邊 A 來的軍中物資了吧？（阿美阿美幾
    時辦嫁妝～我急得快發狂～今天今天妳要....）
    怪奇的是雖然外頭街道上人馬雜沓，可位在山手線軌道正下方的室內商店街
    則是空無一人，明明每家商店都有開門做生意啊，為什麼內外的熱鬧程度可
    以差這麼多？而且這商店街的形式還真是令人懷念，猶記得小時候的鹽埕區
    ，以前稱為「賊仔市」的那一段也曾經有過這樣的形象，如今則是沒落到不
    能再沒落的程度，要不然如果可以繼續發展的話，鹽埕區的風貌可能也會有
    如上野一般吧！
    生猛的路邊食店，主打的商品卻是有些爭議的鯨魚肉，但究其實日本似乎越
    來越少賣鯨魚肉的店家了，反之越來越多標榜鮪魚類商品的食店更讓人憂心
    ，例如澎湖的馬糞海膽，也快被人類吃到了瀕危的慘況，海洋的資源並非永
    無止境，再加上近年來越趨嚴重的海洋污染，滿足口腹之慾前先想一下，我
    們真的該吃這些水產品嗎？像臺灣還時常可見的魚翅料理，不也同樣該思考
    一下如何改變嗎？
    走著走著看到一家相當奇葩的店家，這回還真的是大開眼界了，這種店會出
    現在日本街頭還真叫人匪夷所思，光是看那菜單上頭的菜色不禁就讓人想要
    下跪了...豆花？滷豬腳？鴨脖子？羊肉串？然後還有生煎小籠包？！陝西涼
    皮、冷麵？豬腳下方面還貼著一張紙，上面寫著「油條 200 一根、500 三根
    、1000 六根」，打開手機看了一下 GPS，確定我人還在日本沒錯，那這家店
    不就是穿越了什麼蟲洞而從不知道中國哪個城市飛過來的嗎？！莫怪我大驚
    小怪，但我相信這家店想要吸引的客群絕對不是一般日本人。
    不知道從哪一段開始，我們就像進入了異次元的結界一般，連續看到了幾家
    不太會在日本街頭出現的商店，都是頗富投機取巧意味的店家，最近什麼比
    較熱門就賣什麼這樣，這情形以往在香港街頭比較容易看見，例如十年前的
    尖沙咀那些傳統好吃的食店，在前些年通通被周大福、周生生、謝瑞麟給租
    了下來賣珠寶，搞得整條街變得無趣了起來，更別提旺角那幾家消失的甜品
    小吃店了，反思一下，六合夜市好像也是這樣被一些二流店家給鵲佔鳩巢的
    喔？
    不過反向思考一下，整個東京應該也沒有幾個地方可以這麼貼心讓我們中港
    澳臺遊客可以買到熱騰騰的現炸油條的啦～雖然說可以讓需要長期居留在此
    的留學生們一解思鄉之愁，但像我們這種僅只造訪短短一個禮拜的遊客似乎
    也沒有急著思鄉的理由呀！
    走著走著，突然有個中東面貌的小哥向我走了過來，用中文跟我打了個招呼
    ，哇咧你的中文還真不錯呀！然後他問我要不要參考一下他們的沙威瑪，原
    本也只道了謝想說待會就要吃壽司了，吃了你的沙威瑪我不就得少吃幾盤壽
    司了嗎？千不該萬不該我媽不知道為何突然慈悲心大開，在我身旁細語：「
    買啦跟他買啦...」合著妳們是串通好的是不？
    好啦，也就只好被那位中東小哥搭著我的肩帶到他們的櫃檯前了，像是交待
    要好好照顧我一樣之後那位中東小哥就又回到路中央去拉客了，裡頭的外國
    臉小哥同樣操著還不賴的中文，問我要不要雞.....肉的還是牛肉的，奇怪？
    沙威瑪不是也該有羊肉的嗎？問了他們有沒有羊肉的，結果支支吾吾不知道
    回我啥，想說也就算了，付了錢拿到了我的沙威瑪，哎唷～一陣親切感不禁
    油然而生！
    法拉費！我突然想起了巴黎瑪黑區的法拉費呀！這餅皮不就是當初讓我們在
    雨中吃得飽到快吐的法拉費那種口袋餅嗎？像不像？最後我還是拿到了牛肉
    口味的沙威瑪，肉質稍嫌硬了點，整體來說滋味是還可以，要是有羊肉的那
    就更完美了。
    吃完沙威瑪，沒想到我竟然馬上就又要找一家壽司店鑽進去吃壽司了，下次
    來日本真的要多帶幾個胃來當預備的才行，每每回到臺灣的隔天那體重計上
    頭的數字都有點像在對我當頭棒喝一般，沒辦法，總不能叫我先在臺灣餓個
    十天不吃再到日本狂吃吧？
    OK～循著 GOOGLE MAPS 導航的指示我們順利的找到了三浦三崎港.....的後
    門.....靠夭呀！哪有衛星導航在導航到人家員工出入口的啦！？這下還得先
    走到上野車站對面才有辦法繞到另外一側的正門了真是！
    相對於方才看到的路邊攤食店，這一側的店家倒是比較讓人熟悉多了，尤其
    還看到令人懷念的養老乃瀧，哇咧我還以為他的分店只剩下《人中之龍 零》
    裡頭的虛擬商店了咧～猶記得它還曾經來過高雄展店，好像是七賢路福華飯
    店附近吧，真是意想不到高雄也曾經有那樣的一個年代，如今即使在日本要
    看到養老乃瀧的蹤跡也不是那麼容易了。
    臺灣也有幾家分店的麵屋武藏在這兒有一家「武骨相傳」，看菜單跟高雄左
    營的「武骨」不太一樣，開分店還開得真有學問啊，吃個麵也搞得像大地遊
    戲一樣要讓人家收集的，這家「麵屋武藏 武骨相傳」主要販售的菜單是以沾
    麵為主，沾麵在臺灣似乎流行不太起來，但好吃的沾麵其實也是蠻值得一嚐
    的。
    （T皿T）好不容易繞了一大圈來到了三浦三崎港的正門口，結果我們立馬被
    拒絕入內用餐了！不過原因倒是說得過去啦，店內的空間不怎麼大，而我們
    的嬰兒車上頭正躺著一位熟睡中的胖嬰兒，所以沒辦法收折先放在店門口，
    店家也只好很有禮貌地拒絕我們入內了...
    那怎麼辦！？這就像買了《美國隊長三》的電影票入場才發現演的是《功夫
    熊貓三》一樣，我都已經準備好看隊長跟小蘿蔔搗泥互尻了你給我看這個？
    ！氣呼呼地我眼角瞄到三浦三崎港的隔壁不也是一家迴轉壽司店嗎？只是名
    字可能從來沒有出現在任何的旅遊食記上頭吧，食べログ也懶得查了，直接
    走進去問說接不接受我們推嬰兒車入內，店家表示可以，那就這間吧，現在
    ！此時此刻！我！必定！肯定！一定！要！吃！壽！司！
    店名好像叫做大江戶吧我也忘了，反正一走進去其他人都還沒弄好時我就已
    經拿了第一盤壽司在吃了，說時遲那時快原本正在熟睡當中的胖嬰兒卻在這
    時候醒了，啊靠夭...總不能要我就把先拿的這一盤吃完馬上結帳再跑到隔壁
    吃三浦三崎港吧？你搞我啊小兄弟？！罷了罷了，既來之則安之，反正不夠
    有名的也未必不好吃呀，看開一點，下次有的是機會再去吃三浦三崎港。
    稍稍用鮪魚握壽司及生啤酒舒緩了一下身心，否則這種「全世界都對不起我
    ～」的念頭要是一直擴散開來可不好玩，出來玩就是要開開心心的嘛～吃什
    麼不重要，最重要的是大家一起吃得開心才是呀，尤其這家店的東西其實也
    中規中矩，沒有什麼驚人之作，但品質維持得倒還蠻一貫的，以迴轉壽司店
    來說啦...
    令人驚豔的鮪魚納豆軍艦，原本以為甫來高雄開了分店的くら壽司也可以吃
    得到，可惜還是沒有，要不然這口感以及兩者搭配之下的味道還真不錯耶，
    意想不到的好吃，尤其納豆的臭味好像被鮪魚還海苔的味道中和了，相信不
    敢吃納豆的人應該可以從這道開始入門試試。
    看牆上的小黑板還有蝦頭味噌湯，稍微點了一碗來喝喝，但，有夠鹹的，比
    平常喝到的還要嫌的那種死鹹，是煮湯的師傅今天下手太重還是本店特色啊
    ？為了它立馬再點一杯生啤酒沖淡一下慘遭重擊的味蕾...
    吃完壽司，心情愉悅地走到車站對面，接下來，我們要去對面吃一蘭....不
    對，是要去逛日本第一座公園 -「上野恩賜公園」。
    稍微進行一個輕井澤東京親子遊的動作（十）上野阿美橫町漫步、碎碎唸、
    吃壽司 完，待續
--
鳳梨人稍微進行了一個寫網誌的動作：
--</t>
        </is>
      </c>
    </row>
    <row r="2607">
      <c r="A2607" t="inlineStr">
        <is>
          <t>[遊記] 日本東京五日遊- 行前準備、西瓜卡購買</t>
        </is>
      </c>
      <c r="B2607" t="inlineStr">
        <is>
          <t>Y</t>
        </is>
      </c>
      <c r="C2607" s="2" t="n">
        <v>42639.45680555556</v>
      </c>
      <c r="D2607" t="n">
        <v>9</v>
      </c>
      <c r="E2607" t="n">
        <v>0</v>
      </c>
      <c r="F2607" t="n">
        <v>9</v>
      </c>
      <c r="G2607" t="inlineStr">
        <is>
          <t>網誌圖文版：
＝＝＝＝＝＝＝＝＝＝＝＝＝＝＝＝＝＝＝＝
日本東京五日遊
大概在二月的時候就決定九月要來一趟東京，原本打算四或五月來的，
無奈時間喬不攏，最後直接決定了9/1-9/5。
所以二月的時候我就把機票買完拉！那時候看酷航促銷覺得機票價錢可以接受，
直接手刀下訂。
我覺得買機票這種事情，買自己覺得可以的價錢就差不多，
如果要比價比到最便宜，耗費的時間應該蠻不划算的。
這次的東京行也是兩個人，友人平常很忙，
所以行程全部都我排的，完全照我個人喜好。
我最大的興趣就是做功課，友人又是配合王，
一切都剛剛好（做完功課就覺得很滿足，這也是一種病）。
老樣子還是會告知旅伴不會按表操課，多少有增減，
行程中要添點隨性這樣出國才不會太累。
不過旅伴配合度超高，所以這個他也ok！
對了，這次東京行的照片大部分都是友人拍的，
這是他的專業，所有照片友人都有授權給我。
行李打包
夏天出國沒什麼行李，出去的時候加行李箱的重量大概6kg
（雖然說我回來也只有10kg，根本沒買什麼，完全沒購物慾啊！！）
出發前請參閱日本氣象廳：
日本氣象預測超級準。
保養品等東西，放入乾淨的隱形眼鏡盒裡，隨著用量的多寡放1-2格，五天很夠用。
體積小＆不會漏，隱形眼鏡盒是出國最佳良伴啊！！！
機票＋飯店
這次機票是買酷航，行李出發一個20kg，回國兩個20kg（廉航看總重量，不看件數）。
不過上次的酷航超賣事件，讓我有點害怕，所以我有花錢選位子，
順便選離門口比較近的位子，上下飛機都方便。
酷航的位子蠻舒服的，聽常常出國的友人說這是廉航裡面位子最大的。
這次搭到的飛機很棒，玻璃會隨外面亮度變色（可控式），
不會因為太陽太刺眼而被曬醒，可以一路舒爽的睡到目的地。
機票：＄10516/2＝5258/人
（包含：行李費＋選位費＋刷卡手續費）
飯店的部分我沒什麼要求，可以洗澡睡覺就好了。
不過由於我們五天都住在同一間飯店，買的時候是用訂房網站，
我買了稍微大一點的空間，多了一張桌子跟一張小沙發。
飯店：Sotetsu Fresa Inn Tokyo   Toyocho 東陽町站前相鐵
（位於東陽町，有大行李走一號出口，有升降梯，
沒行李走新開的五號出口，到飯店大約2分鐘）
9月1日 - 9月5日 no smoking &amp; no breakfast
＄11936/2＝5968/人
所以機票＋飯店：5258/人＋5968/人＝11226/人
上網
雖然我的信用卡有送五天可以免費使用wifi機，但這種東西真的很難妥協。
查過信用卡送的評價之後，還是決定選上次使用過的iVideo。
那個...上次寫完之後有網友寫信給我問是租哪家？
我才發現好像沒寫清楚造成了一些疑惑。
他的名字就叫做“iVideo”，請谷歌“iVideo”。
在iVideo官網拿了三次折價券（100x3），用
目前他們配合的信用卡，刷富邦有8折優惠。
租賃iVideo 738元/五天（兩人平分，一人：369元），4G吃到飽。
這次是出發前在第一航廈的萊爾富取件（半夜兩點過後就可取），
回國後還回萊爾富即可（免運喔！）。
旅遊不便險
搭配信用卡附贈的交叉比對之後我選擇了國泰，
有興趣的朋友可以上網找資料比對看看。
國泰的直接網路保就可以了，超方便。
保300萬的額度，有些人會建議出國要保到500萬以上，
痾...這個就見仁見智，不討論。
旅遊不便險：335元/人。
日本交通
我用來計算交通費＆安排交通路線的網站：
除了可以計算需不需要買吃到飽的交通券，旅行前要先抓預算。
更重要的事就是安排路線，因為東京地鐵的實在太多條線了，需要筆記筆記。
預定行程day1：
成田機場—&gt;飯店check-in —&gt; 東京車站（KITTE商場＆中央郵便局）—&gt;
HARBS蛋糕—&gt;  涉谷—&gt; 東京鐵塔—&gt;回飯店洗洗睡
預計交通花費：
 1480円＋170円＋200円＋280円＋200円or280円＝2330円or2410円
預計門票花費：1600円（如有JCB信用卡，免付東京鐵塔大展望台（150m）900円，
如需上特別展望台只需700円）
＊於東京鐵塔的一樓售票窗口出示JCB信用卡，
即免費贈送東京鐵塔大瞭望台（150m）入場券乙張。
有“JCB信用卡，即免費贈送”，這是東京鐵塔的官網寫的，
目前的優惠，詳細到期日請自行洽東京鐵塔官網。
當天06:40起飛，預計10:45到日本。
早上六點多的飛機，算了一下決定前一天先睡機場，免得凌晨還要舟車勞頓。
而且我很推薦睡機場啊！！起床刷個牙就可以check in了，
但記得帶小毯子，機場有點冷。
btw，我不覺得這樣很辛苦喔！反而覺得可以早點到達日本，
多點時間可以玩蠻開心的。
（因為之前我搭七點多的飛機，有網友表示這一切太辛苦了，所以我解釋一下。）
04:30一到立刻check in，出境過程一切都很順利也沒排到什麼隊。
先繞來桃機的免費貴賓室，出境之後發漏貴賓室的指標即可。
這是一航的環亞免費貴賓室，在國泰跟華航的貴賓室之間，
時間還早可以進來休息一下。
不過太多人在休息了，所以就放貴賓室一隅給大家看。
六點免稅店就開門了，上飛機前可以閒晃一下。
接著我們就要準備上飛機囉！！
看到這個日出我都可以感受到當天自己雀躍的心情，飛機準時起飛一切都很順利。
酷航飛機很棒！座位舒服，又有變色玻璃在高空中不怕太陽直射，可以睡得很舒爽。
入境卡我在睡著之前就快速寫完了，太多人分享要如何寫這邊我就不分享了。
睡到一半機長廣播叫我們起床，一方面是快到日本了，
另外一方面他說窗外風景非常美，要我們別錯過。
接著幫我們把玻璃變回正常的顏色。
景色好美，機長好可愛。
感謝機長叫我起床化妝。
最後我們比預計時間早了25分鐘到達日本。
Hello！Tokyo！！
感謝老天爺給我如此棒的天氣，接下來的幾天天氣也很棒！
來日本前有個颱風剛結束，接著又預計有個颱風會來干擾，
但我很幸運沒遇上，颱風跑去別的區域。
我們下飛機之後就快速的往入境櫃台走，所以入境也沒排到隊，一切都很順利。
出海關之後就往鐵道的方向前進。
我們準備要來去搭地鐵囉！！
一路上的標示都非常清楚。
第一件事情要先來買Suica 卡（西瓜卡）。
成田機場購買西瓜卡是非常容易的，可以選擇人工或機器。
如果想要人工購買，請到這個JR的旅客服務中心。
但...我懶得排隊，所以我選擇了機器。
JR旅客服務中心對面是這樣的景色，紅色屬於JR線，藍色屬於京成本線。
要買西瓜卡要先走紅色JR這邊，不會太遠，
通過那個紅色牌子就可以看到購買西瓜卡的機器了。
大家都在買西瓜卡，黑色機器才能買新卡，綠色機器只能加值。
速度很快一下就輪到我了。
機器有英文介面所以不用擔心。
西瓜卡押金500円，買的時候我直接存了5000円（裡面有4500円可以用）。
買完西瓜卡了！下一站準備先來去飯店check in，放完行李才能盡情的玩。
之後就走出門框，往隔壁京城本線移動。
不搭N'EX成田特急的原因是太貴且到我選的飯店沒有比較方便。
所以如果要到Sotetsu Fresa Inn Tokyo   Toyocho（東陽町站前相鐵）
可以依時間選擇（相對快又便宜換車只要一次的）：
皆可用西瓜卡。
選擇一：
成田空港二航 --京成成田特急--&gt;
日本橋（東京）換車 --東京東西線（往西船橋）--&gt; 東陽町
 1480円
選擇二：
成田空港二航 --京成成田特急--&gt;勝田台 換車，
此時站名會變成東葉勝田台 --東葉高速鐵道（往中野）--&gt; 東陽町
 1450円
還有更多選擇，請洽上面提供的日本交通網站。
接著我們要往飯店出發囉～
（未完待續....）
--
--
09/26 10:59</t>
        </is>
      </c>
    </row>
    <row r="2608">
      <c r="A2608" t="inlineStr">
        <is>
          <t>[遊記] 關西七天六夜之旅(民宿定點自由行)</t>
        </is>
      </c>
      <c r="B2608" t="inlineStr">
        <is>
          <t>N</t>
        </is>
      </c>
      <c r="C2608" s="2" t="n">
        <v>42638.74783564815</v>
      </c>
      <c r="D2608" t="n">
        <v>1</v>
      </c>
      <c r="E2608" t="n">
        <v>0</v>
      </c>
      <c r="F2608" t="n">
        <v>3</v>
      </c>
      <c r="G2608" t="inlineStr">
        <is>
          <t>時光飛逝，旅行的時間總是過得特別快，留下的是滿滿回憶及下次旅程的美好期待。
感謝版上及網誌中許多自由行心得，讓第一次到日本的旅伴們開心著想要再次出發。
分享本次旅遊行程與實際走玩感想，希望也能提供一些小資訊，摘要如下：
航班：長榮航空(13:35台灣出發)     民宿：HOUSE C-SAN(共6晚，4000日幣/每晚)
Day(1+2) 心齋橋+環球影城
     (3) 奈良(興福寺+東大寺+春日大社+采女祭)
     (4) 萬博紀念公園+EXPOCITY
     (5) 嵐山渡月橋+金閣寺+竹林道+野宮神社+天龍寺
   (6+7) 大阪城+三井OUTLET PARK(大阪鶴見)+梅田藍天大廈
---------------------------------------------------------------------------
Day(1)：17:05 抵達關西機場後，搭乘南海電車到南海難波站後，熱情的民宿阿姨開車
        載我們到近日本橋的住宿地點，簡單整理後，八點多帶著朋友們前往一蘭拉麵
        並品嚐新的抹茶飲品，遊逛心齋橋及簡單採買後，回去休息囉～
　　　　→拉麵配抹茶混搭風：
Day(2)：趁著精神最好的狀態下，帶著朋友到環球影城開玩囉，事前已請民宿阿姨代購
        門票(7400日幣/每張，無購快速券)，熱門的遊樂設施平均排1.5小時以內，如
        果不排斥落單跟路人一起共乘，有些設施可以排Single通道，以蜘蛛人歷險為
        例：排Single通道約30分內玩到，一般通道約60分，節省蠻多時間的。恰巧遇
        上15週年慶，平日進影城的人潮還是非常的多....裡面的餐飲價格都偏高，建
        議可買麵包乾糧進入，累了可以在旁邊進食後繼續衝～ 15:30遇上週年慶遊行
        、  18:00 後有萬聖節活動，路上都是工作人員扮演的殭屍跟電鋸喪屍（如果
        不想被嚇或是有小孩的可以走兩側，他們不會肢體接觸遊客），由於當天晚上
        下小雨，還有好心路人幫這些辛苦的活動殭屍撐傘，蠻令人覺得驚奇的～
　　　　→週年慶遊行：
→萬聖節活動：
Day(3)：前一天環球影城實在太累了，一行人摸到10點多才出發...搭乘近鐵到奈良站
        約50分鐘抵達後，遊玩路線依序是猿澤池→興福寺→志津香釜飯→東大寺→
        春日大社，白天陪小鹿們玩（看他們邊走邊便便）真的蠻有趣的，而且此處
        開車的人都絕對禮讓鹿；晚上適逢采女祭（緬懷皇帝身邊的女官）的民俗文
        化，讓人感受到特殊的奈良在地風情。
　　　　→雙手張開迴避小鹿攻擊：
→排隊45分的志津香釜飯：
→傳統民俗文化的采女祭：
Day(4)：萬博紀念公園是櫻花季的絕佳推薦地點，此時秋天人潮不多，但花費250日幣在
        這麼大的綠色景觀園區遊走賞景，實在值得!朋友在入園時發生了將鏡頭蓋遺忘
        在入口的小插曲，兩小時後在警衛那失而復得，讓他驚嘆日本人的高文化素養。
　　　　EXPOCITY 商場就在車站的另一側，我們參觀了鋼彈及寶可夢主題館，也在商場
        吃了平常在台灣要排很久的金子半之助、一風堂、讚岐烏龍麵...這邊是適合帶
        多點錢或是信用卡額度高的朋友來採買 XD
        →萬博紀念公園 -太陽之塔：
→EXPOCITY GUNDAM SQUARE：
Day(5)：一早逛完知名電器行後，搭乘阪急電車到嵐山，走過渡月橋及逛逛老街後，轉
        搭嵐電及公車到金閣寺，非常多慕名而來的觀光客，金碧輝煌的建築也令人值
        回票價；沿路返程回到嵐山竹林道→野宮神社→天龍寺，特別喜歡竹林之道，
　　　　給人一種清幽寧靜的感覺～晚上回到心齋橋周邊帶朋友吃頑固豬排飯，整天走
        得疲累後吃到日本白飯，真的很想一碗接一碗啊．．．
　　　　→金光閃閃金閣寺：
→嵐山竹林小徑道：
Day(6)：行程中唯一陣雨不斷的一天，利用周遊卡參觀大阪城天守閣，原定要到大阪港
        搭乘聖瑪莉號及摩天輪，調整為門真南咖哩烏龍麵及OUTLET PARK 大阪鶴見，
        烏龍麵排了50分鐘、商場比想像中的好逛～適合運動及牛仔品牌愛好者，折扣
        都蠻不錯的，採買完後我們還先回民宿把東西放完才到梅田藍天大廈看夜景XD
　　　　→有電梯的大阪城天守閣：
→門真南三ツ島咖哩烏龍：
→梅田藍天大廈夜間景色：
Day(7)：11:05 的返程飛機，慶幸當時颱風還在海上，只延誤30分鐘後抵達家鄉。
感想：
1.費用：台幣9,932(機票)、日幣24,000(6晚民宿)、日幣32,000(食物交通育樂)供參。
2.民宿提供廚房與食材可自行烹煮，每天可省一餐費用，或一早去吃拉麵也不錯～
3.內容均為個人實際體驗後之心得，如有不妥之處敬請來信或推文告知，謝謝大家！
--</t>
        </is>
      </c>
    </row>
    <row r="2609">
      <c r="A2609" t="inlineStr">
        <is>
          <t>[遊記] 九州黑川溫泉交通整理</t>
        </is>
      </c>
      <c r="B2609" t="inlineStr">
        <is>
          <t>N</t>
        </is>
      </c>
      <c r="C2609" s="2" t="n">
        <v>42638.79540509259</v>
      </c>
      <c r="D2609" t="n">
        <v>1</v>
      </c>
      <c r="E2609" t="n">
        <v>0</v>
      </c>
      <c r="F2609" t="n">
        <v>1</v>
      </c>
      <c r="G2609" t="inlineStr">
        <is>
          <t>整理一下日本九州福岡/熊本/別府/大分/前往黑川溫泉的
交通方式，主要可以使用九州產交巴士與自駕的部分，
剛好今年 2016年有去黑川溫泉，
因此整理一下2016九州地震後去黑川溫泉的交通，
給最近有要去黑川的朋友看囉。
-&gt;圖文版
________________________________________
【旅遊資訊】
【旅遊時間】2016/8/16
【地點】黑川溫泉交通篇
官網介紹
________________________________________
黑川是溫泉之鄉，迷人的街道與獨有的泡湯文化，相當值得一訪。
九州地震後，往年使用去黑川的方法稍有變動，
以下會以自駕/巴士/以及JR作介紹
黑川溫泉官網主要將前往方法，分成福岡/別府/
大分/熊本/福岡/宮崎
________________________________________
好用連結
產交巴士官網:
九州網路查詢巴士時刻表
 1.網路查詢九州巴士:
2.西鐵巴士時刻查詢:
之前有寫一篇如何查詢九州巴士的文章
________________________________________
自駕
大家比較常去的方式就是從熊本/福岡/別府前往黑川
自駕方面比較要注意的就是，路段是否因為地震後有所損毀。
可以去阿蘇觀光協會做查詢，現在看起來下方介紹的方式都沒有斷掉
阿蘇觀光協會官網:
參考黑川溫泉官網介紹
________________________________________
1.熊本前往黑川 (約兩小時)
可以繞道阿蘇大觀峰後再前往黑川，或者直接前往黑川
國道57號-&gt;接縣道339-&gt;接國道122-&gt;快抵達南小国町接國道44-&gt;黑川溫泉
2.福岡前往黑川 (約兩小時)
九州自動車道接大分自動車道(往日田市)-&gt;高速日田ＩＣ 號出口下交流道
-&gt;走国道212号線（日田-阿蘇間）前往目的地南小国町満願寺-&gt;黑川溫泉
鄰近的地點也可以想辦法到大分自動車道在按照以上方法。
3.大分前往黑川
#1.途經県道412号線和国道442号線 (一個半小時)
#2.大分自動車道-&gt;九重IC下-&gt;387國道-&gt;442國道
-&gt;此路段要收費，但會經過湯布院/九重夢瀑布
別府也是採用2的方法。
________________________________________
以下為JR與巴士バス的介紹
以前大家蠻多人都會使用JR阿蘇男孩號+九州橫斷巴士
一來可以體驗九州的鐵道文化，又可以順路去阿蘇走走
但因為阿蘇男孩號因地震停駛中，轉移至其他路線
##巴士是比較恰當的選擇##
查詢時刻表可以用西鐵巴士觀網or九州巴士查詢
#1.九州巴士查詢:
#2.西鐵巴士查詢如下:
之前有寫一篇如何查詢九州巴士的文章
________________________________________
#1.【熊本/別府or由布院 前往黑川】
1.JR阿蘇男孩號(XX停開XX)
#2.九州橫斷巴士バス (直達車)
用來往返別府與熊本的交通，別府前往黑川也能使用這個方法
熊本駅前搭乘橫斷巴士バス(1號7號)前往黑川，別府前往黑川則是2號&amp;8號
熊本前往別府時刻表 (橫斷)
別府前往熊本時刻表 (橫斷)
________________________________________
補充:
如果中途是有想要經過阿蘇神社與大觀峰，則是可以考慮先前往阿蘇駅
阿蘇交通文章
前往阿蘇駅可以搭乘九州橫斷巴士バス  or 特急產交巴士山彥號(やまびこ号)
________________________________________
熊本-&gt;阿蘇神社
特急山彥皓直接在宮地駅下車，再步行，就是阿蘇神社附近
橫斷巴士 需在阿蘇駅下車，轉市區環狀線巴士前往阿蘇神社
熊本前往大分時刻表 (山彥號)
大分前往熊本時刻表 (山彥號)
阿蘇環狀線&amp;杖立線時刻表
________________________________________
阿蘇神社-&gt;黑川
1.需再回阿蘇駅前搭乘橫斷巴士バス前往黑川，不過橫斷巴士現在一天只有兩班
2.或搭乘市區巴士阿蘇杖立線到小國町役場前，
轉日田高速巴士 or 九州產交巴士バス  (福岡黑川線)
由ゆうステーション前往黑川
PS:這個路段是需要預約的，預約網址
福岡-&gt;黑川時刻表
黑川-&gt;福岡時刻表
小國町役場前  &amp;  ゆうステーション 位置相對距離
________________________________________
大觀峰
轉阿蘇杖立線前往大觀峰入口下車，
最後如果要再去黑川，可同前述從
阿蘇杖立線到小國町役場前
轉日田高速巴士 or 九州產交巴士バス  (福岡-黑川線)
由ゆうステーション前往黑川
或者同阿蘇神社，回到阿蘇駅前搭乘橫斷巴士バス 前往黑川
杖立線時刻表
________________________________________
2.【福岡前往黑川】
從福岡前往黑川
就是利用剛剛的 日田高速巴士 or 九州產交巴士バス  (福岡~~黑川線)
一天有四班次，單趟3,090日幣，來回5500日幣
PS:這個路段是需要預約的，預約網址
福岡-&gt;黑川時刻表
黑川-&gt;福岡時刻表
________________________________________
其餘地點請就近到以上地點出發前往囉
類推
EX1.北九州前往黑川交通
小倉駅→（ＪＲ）→日田駅→改搭日田or九州產交巴士 前往黑川
EX2.宮崎前往黑川交通
（日豊本線）宮崎駅→（ＪＲ）→別府駅→（九州横断観光バス）→黒川温泉
EX3.長崎/佐賀前往黑川交通
前往日田駅-&gt;→改搭日田or九州產交巴士 前往黑川
前往熊本駅-&gt;按照上面介紹方法
EX4.鹿兒島前往黑川交通
前往熊本駅-&gt;按照上面介紹方法
________________________________________
--
09/25 19:12
抱歉，之前複製時貼錯了，感謝，已更正</t>
        </is>
      </c>
    </row>
    <row r="2610">
      <c r="A2610" t="inlineStr">
        <is>
          <t>[遊記] 【自駕】美瑛名樹。美瑛主要景點map cade</t>
        </is>
      </c>
      <c r="B2610" t="inlineStr">
        <is>
          <t>N</t>
        </is>
      </c>
      <c r="C2610" s="2" t="n">
        <v>42638.83100694444</v>
      </c>
      <c r="D2610" t="n">
        <v>0</v>
      </c>
      <c r="E2610" t="n">
        <v>0</v>
      </c>
      <c r="F2610" t="n">
        <v>0</v>
      </c>
      <c r="G2610" t="inlineStr">
        <is>
          <t>【北海道自駕】美瑛名樹。美瑛主要景點map code
圖文並茂版：
還沒開始記錄美瑛行，就能下結論：
美瑛絕對是這趟北海道之旅中最最喜歡的地方！
喜歡它的清朗開闊
喜歡它無須知名景點就美到令人幾乎失去言語能力的大自然魅力
嘿！要知道我可不是走自然派路線的啊（笑）
說到美瑛，旅遊書多半會以兩條路劃分：
一是拼布之路（Patchwork Road），一是超廣角/全景（Panorama Road）之路
其實這兩條並非真正路名，而是以美瑛車站為基礎點的概略區分
車站西北方由於農作物無法連作，每年更換的作物猶如大自然巧手拼布，故名
代表性景點及其map code如下（同一景點map code可能有些許差異，但應該都導航得到）
亞斗夢之丘：389.071.354
Ken &amp; Mary之木：389.071.727
seven star之木：389.157.129
親子之木：389.128.063
北西之丘展望公園：389.070.368
Mild Seven之丘：389.036.453
位於美瑛車站南邊的全景之路，以開闊景致著名，代表性景點及map code如下
美馬牛小學：349.730.066
拓真館：349.704.397
千代田之丘見晴台：349.734.462
三愛之丘：349.792.535
新榮之丘：349.790.733
四季彩之丘：349.701.215
知名的哲學之木本來也在這一帶，罷特！
2016年2月24日
因樹木脆化、恐隨時傾塌，加上不堪遊客如織，農地主人忍痛以重機械推倒（落葉吹～）
在旭川ORIX租了車，接著以三株（其實是四株？）知名的樹木為首要景點：
Ken &amp; Mary之木、七星之木、以及親子之木
還沒到美瑛，沿路繪本般的景致就令人開心到不知如何是好（雙手捧頰）
約莫40分鐘後，來到第一棵名樹 - -
Ken &amp; Mary之木
別說您看不懂它的明白，我想很多日本人也是
原來這兩棵樹曾出現在西元1972年（昭和47年）的汽車廣告中，便以廣告男女主角之名命
名
我的天兒啊都40多年前的事了對該廣告有印象的人有多少？
撇開名氣不談，一旁同名的民宿反倒比樹更搶眼
接著Ken &amp; Mary之木後的是親子之木 - -
西滴！不是該一大一小兩棵樹嗎怎麼只剩一大棵？
是這樣的（拉椅子）
第一次導航，開進根本不像路而是簡直要直闖農家的石子下坡路
驚覺不對，趕緊八庫，回到正途後重新定位
這次確實看到親子之木的指標了，但卻給鐵欄杆擋住？是在修路或是怎麼著？
能走的路都走過了，只能說無緣，繼續往下一棵樹前進
若沒看前面介紹，只看這樹，瞧得出啥名堂嗎？恐怕很難吧？
西滴！這就是美瑛的名樹們的神奇之處（墨鏡。扠腰。）
原來是曾出現在Seven Star菸盒的七星之木
啥？問我啥時的事？西元1976，昭和51年 - -
就說應該連日本人都沒有印象了啊（菸 - - 雙關無誤）
管他看不看得懂這些樹的明白，私以為更美的其實是周邊景致
拼貼的蓊鬱綠意、棉花糖般的大朵白雲、還有無邊際蔓延的起伏丘陵
這些俯拾即是的畫面，才是美瑛真正之美
該日投宿的麥之穗，回頭赫然發覺大樹小樹身影 - -
呵，是專屬於我的親子之木啊！
--</t>
        </is>
      </c>
    </row>
    <row r="2611">
      <c r="A2611" t="inlineStr">
        <is>
          <t>[遊記] 沖繩備瀨一線天，海天一線神聖秘境</t>
        </is>
      </c>
      <c r="B2611" t="inlineStr">
        <is>
          <t>N</t>
        </is>
      </c>
      <c r="C2611" s="2" t="n">
        <v>42638.83262731481</v>
      </c>
      <c r="D2611" t="n">
        <v>6</v>
      </c>
      <c r="E2611" t="n">
        <v>0</v>
      </c>
      <c r="F2611" t="n">
        <v>12</v>
      </c>
      <c r="G2611" t="inlineStr">
        <is>
          <t>【沖繩備瀨一線天，海天一線神聖秘境】
● 圖文網誌版：
【愛上沖繩，所以五訪】
●【沖繩クルミ舎，小山丘上的私房咖哩店】
●【沖繩 C&amp;C Breakfast，跟著沖繩女孩吃繽紛早餐去】
●【沖繩 Cafe CuruCuma，無敵海景甜點冰品店】
●【沖繩目利きの銀次，氣氛一級棒! 平價居酒屋】
●【沖繩 AEON MALL RYCOM，沖繩最大新購物天堂】
沖繩北部, 聖域備瀨一線天「備瀬のワルミ」,
沖縄県国頭郡本部町備瀬, map code　553 136 112*55
「海風中夾雜溫暖的沖繩熱情豔陽，輕輕闔上雙眼，深深的任憑肢體沐浴在森林與海風裡，
洗滌身心，感受著無比輕盈與潔淨的心，讓靈魂，再度因為大地而被喚醒，
五官、心靈，沉靜在最原始的海天景色之中，接納大自然給予生命最好的能量，心靈安定力。」
最神聖與無可取代、絕無僅有的景色
說起沖繩的海灘百百種，但卻是第一次來到一個美如仙境，
對沖繩當地是相當具有神聖重要意義的一處秘境，歡迎來到「備瀨一線天」。
這裡位在沖繩北部，靠近美ら海水族館以及古宇利大橋附近的小小秘境，
詳細位置是在「ワルミ村莊」裡的一條秘境，被當地人視為非常神聖的地方，
聽說其神意在於因為地形壁峭分裂兩旁，中間卻有著直透可以看到天際與寬闊海的景色，
有點像是「死後の世界」，「気」最後出口的方向，是一種透過大自然原生景色對生命做了闡述。
因為地點過於隱密，當天開著車沿著小條的農路穿過，一度以為自己開錯路線，
直到看到了一個寬敞的停車場，才確定是到了目的地，停在停車場下車後，
往指標的下坡一路走上約三分鐘，就能來到這個在狹縫中看見的獨特沖繩的海與天空，
一邊走向海邊，邊欣賞著海水隨著時間、陽光的變化，從湛藍到墨綠，又從湖綠轉為湛藍的美麗變化，
此時，迎面吹來的海風，微涼的一刻刻，時間像是停止般的，真以為眼前的一切都是自己專屬擁有。
走過夾在峭壁之中的小徑，迎面而來的是更加無比清澈的海水，
尤其當陽光耀眼，照射下的海水，那透明度十足，不用走近即可看見水底的一景一物，
而一旁的峭壁巨石更是增添了這個地方視覺美感立體度，讓這一切寧靜中帶點氣勢與磅礡，
而沒有帶任何雜質的鬆軟細沙，提醒你別忘了脫去鞋子赤足踩踏個幾回，
透過雙腳踩踏在大地上，感受記憶那生命最原始、最純真潔淨的樣貌。
從岩石上擺放的貝殼裡，有著無數的錢幣就知道，這裡對沖繩當地居有多大的意義。
拜訪的當天遇見在地人們，還分享了海龜上岸的照片給我們看，不過這是運氣很好才能遇見的奇景。
來到這裡，可千萬別急著安排著下一個行程，靜靜的輕鬆駐足，
悠閒享受大自然給予我們的靜謐，那足夠以釋放壓力的力量。
備瀨一線天，是個讓每位到訪的旅人，心靈都能再度充滿正面能量的仙境。
備註: 因為這裡非常具有神聖意義，以及鄰近就是當地村莊居民的生活居所，
大家前來這裡，避免大聲喧嘩與嬉戲，讓這份大自然給的最棒的寧靜，
也可以同時渲染每位跟你一樣發現秘境的所有旅客，並尊重在地居民。
此外，建議在退潮的時候前來拜訪，才可以走到盡頭的沙灘，一窺清澈見底的海水。
--
---------------------------------------------
焦糖熱一點，歡迎來拜訪
---------------------------------------------
--</t>
        </is>
      </c>
    </row>
    <row r="2612">
      <c r="A2612" t="inlineStr">
        <is>
          <t>[遊記] 京都心-花雫華麗麗蜷川實花風花魁拍攝</t>
        </is>
      </c>
      <c r="B2612" t="inlineStr">
        <is>
          <t>Y</t>
        </is>
      </c>
      <c r="C2612" s="2" t="n">
        <v>42638.83940972222</v>
      </c>
      <c r="D2612" t="n">
        <v>9</v>
      </c>
      <c r="E2612" t="n">
        <v>1</v>
      </c>
      <c r="F2612" t="n">
        <v>11</v>
      </c>
      <c r="G2612" t="inlineStr">
        <is>
          <t>無音樂圖多好讀網誌版：
由於我怕花魁拍攝體驗拖太久會被追殺，所以先來寫花魁拍攝體驗好了！關西京阪神奈的
行程介紹就之後再慢慢拖...欸～不是啦！是接下來再寫！
首先我們先來介紹一下甚麼是花魁（おいらん），花魁是日本古代游女（妓女）中地位及
等級最高的，關東稱花魁、關西稱太夫，其實兩者是一樣的概念。
傳說要享受一次花魁的服務，起碼必須見過對方三次以上，前兩次花魁都只會坐遠遠的觀
察你，如果客人入了花魁的眼，第三次約會才會幫客人準備有客人名字的筷子與筷盒，一
起共進晚餐，而想得到花魁青睞除了撒錢、展示財力之外，大概還需要一點運氣跟顏值
...
時至今日，花魁不像藝妓般成為日本文化中保存、流傳下來的職業，而變成一種華麗風格
的象徵，相信看過《惡女花魁》這部電影的女孩們，多少都會像我一樣覺得那樣華麗的裝
扮很美、而想cosplay一次吧？
但也因為花魁其實是高級妓女這樣的背景，所以當我第一天晚上、跟日本友人用餐，說我
要去拍花魁照時，只見對方一臉震驚的問我知道おいらん（花魁）與まいこ（舞妓）是不
一樣的嗎XDDDD！我說我當然知道啊！不過人家就喜歡這種華麗麗的風格咩～（嘟嘴）
這也是為什麼我會想要來體驗花魁風拍攝的原因啊XDDDD！因此早早就預約了、到京都的
第二天，也就是9/14號一大早，沿著鴨川河岸走走，來到附近巷子裡的心-花雫。
為什麼會選擇心-花雫作為花魁體驗拍攝的原因，是因為行前在查資料時，發現有些「提
供比較便宜的花魁體驗拍攝」工作室，其實沒有那麼正統的服裝供做拍攝使用，有些腰帶
不夠正宗，而有些甚至在拍攝時只在內層圍兜兜外提供打掛外罩，沒有提供內層單衣，而
拍攝時須全程拉著打掛以免曝光...
這在我的邏輯中會覺得...都花錢了，不想拍的這麼陽春...而且相較之下心-花雫的價位
其實沒有特別高。說到價錢我不得不提一下...心-花雫三種花魁體驗套餐的訂價真的很微
妙XDDDD
堇套餐定價11000円(不含稅)：
含妝髮、打掛一套、攝影、2L尺寸的寫真相簿3張
牡丹套餐定價14000円(不含稅)：
含妝髮、打掛一套、攝影、2L尺寸的寫真相簿5張、花魁名片10張
蝴蝶蘭套餐定價22000円(不含稅)：
含妝髮、打掛一套、攝影、2L尺寸的寫真相簿7張、花魁名片10張、所有相片檔案燒成CD
給客人
而我本來就抱著要把所有相片檔案拿回家的心情在看價錢...但堇套餐跟牡丹套餐都沒有
附「全相片檔案CD」這項在套餐中，所以如果要拿全相片檔案的CD就要加5000円。
所以為什麼說心-花雫的套餐價格訂得很微妙呢？因為如果選堇套餐+全相片檔案CD就會變
成11000+5000=16000円...那是不是會覺得直接選牡丹套餐比較划算？(因為還有花魁名片
10張啊！)
而如果選擇牡丹套餐+全相片檔案CD就會變成14000+5000=19000円，可惡！這就跟最高級
的蝴蝶蘭套餐差不多價錢了啊！而且蝴蝶蘭套餐還有兩套色打掛可以換穿！整個就是讓我
直接選蝴蝶蘭不囉嗦的節奏啊！
總之就是這樣所以最後我直接選了蝴蝶蘭套餐，也在心-花雫的官網上預約了拍攝時間與
日期，這邊要提醒所有想去拍攝花魁體驗的人，因為他們工作室不大，所以既然預約了、
人家也把你預約的時間空下來等你，就一定要遵守約定的時間，不要當失格的旅人喔！
心-花雫官方也會在預約日期的前一天提醒客人，記得要在約定時間前提早15分鐘到達工
作室。像我這次預約早上10點，就是9點45到達現場囉！
▼心-花雫的位置其實滿好找的，就在鴨川旁邊、從上圖三的巷口轉進去後，穿過長長的
巷子後就會看到心-花雫的招牌！
▼但是看到招牌別急著去拉門，因為門是拉不動的XDDDD心-花雫真正的門要穿過上圖左手
邊這個充滿日式風味的木窄巷...
▼...巷子裡這個門才是真的門喔！（整個覺得好像來到忍者總部啊...幹嘛藏的這麼隱密
!!!）
▼打開門之後把鞋子脫掉，工作人員會先請你在大廳填資料。
▼整個表格都是英文的，就照著填寫就好囉！
▼填寫完後工作人員會帶你來到二樓，妝髮跟拍攝都在這層樓。
▼不過化妝前要先更衣，首先工作人員會帶客人來到有鑰匙的置物更衣室。你可以選自己
喜歡的毛毛球鑰匙、把隨身物品跟脫下來的衣服都放進置物櫃鎖好。
▼而手機跟置物櫃鑰匙可以放在旁邊的小籃子裡。
▼工作人員會給客人一人一件紅色圍兜兜，在這把自己的衣服脫到剩內衣褲、然後圍著圍
兜兜、拿著小籃子去化妝室找化妝師。
但是化妝室是禁止拍照的喔！因為同時間不只一個客人在化妝室裡，所以就算拿著手機也
不建議在化妝室隨意拍照，這也是對其他客人隱私的尊重。所以大家就看我「砰～」的一
聲從素顏鬼變成超跩花魁吧！
▼穿上花魁裝扮不知不覺就是會露出一副「沒錢還想見老娘」的跩樣啊～
▼如果嫌上面都不夠跩的話再來跩一點的！
好啦！雖然化妝室裡不能拍照，但還是要用文字敘述一下在化妝室裡會發生什麼事讓大家
知道！首先穿著內衣褲圍著圍兜兜、拿著裝有手機跟置物櫃鑰匙的小籃子來到化妝室後，
你的化妝師就會開始拿出「妝髮本本」給你挑你要梳的髮型還有妝（眼妝與唇妝）的配色
。
挑完妝髮後，化妝師就會依照你選的造型幫你打扮，但如果想要梳傳統花魁的「伊達兵庫
」頭（如下圖《惡女花魁》劇照中，後腦有兩片高起來的半圓形髮片狀），就必須再加錢
，如果要假指甲或是彩色假睫毛的話，也要再各多加500円。
梳化完成後，化妝師會拿打掛本本給你挑，由於我是選兩套色打掛的蝴蝶蘭套餐，所以就
選了紅、黑各一的打掛（我只記得黑色的打掛叫做鳳凰，紅色叫啥我已經忘記了XDDDD）
選好打掛、梳化好後，化妝師就會帶你到化妝室梳粧台後方的單衣區，讓你選要穿的單衣
造型與顏色，由於我選的打掛是紅、黑嘛～加上我之前在Mayu做的藝術指甲是桃紫漸層，
所以我就選了紫色的單衣囉！
（因為太喜歡我的化妝師專業的態度，所以還厚著臉皮請攝影師幫我跟她合照XDDD但是花
魁裝扮真的很不適合比YA耶！）
選完單衣後選腰帶！如果不知道要怎麼選或是對配色有困難的人，也可以詢問化妝師的意
見，我覺得我的化妝師很專業XDDDD！不知道要選啥的時候問她就對了XDDDD
因為從妝髮配色到打掛配色一路下來，看客人選的方式，她們多少都會心裡有底、知道你
喜歡怎樣的風格，再幫你做配色時的建議喔！所以真的選不出來的時候就大方地請她們建
議一下吧！
妝髮完成、穿上單衣、配好腰帶後，化妝師就會帶你去找攝影師啦！這時覺得怎麼還沒看
到華麗打掛的人，千萬別心急！因為打掛是攝影師在拍攝時才會幫你穿上的！
我在攝影小房間外等待時，只見我的攝影師忙進忙出的在到處找我剛剛選的那兩件打掛
XDDD等找到後，攝影師就會抱著打掛、請你進攝影棚開始拍攝囉！而在攝影棚中就是攝影
師的天下，所以手機什麼的放一邊吧！因為這裡也是禁止私人拍攝喔～
▼而等待區旁邊這一區應該適和服體驗穿的振袖，雖然跟花魁體驗無關，但是挺美的我就
還是拍了一下XD！
▼拍完後攝影師會請你到走廊上，這時就是自由拍攝時間啦！如果有跟朋友一起來的可以
彼此互相拍。
▼如果沒有跟朋友一起來的也可以自拍或是請有空的工作人員幫你拍這樣。
▼總之花魁裝扮就是怎麼拍怎麼美！
好...雖然攝影棚裡不能私人拍攝，但我相信大家還是很想知道在攝影棚裡會發生什麼事
？比如說放電電到攝影師、現場來段異國戀曲...欸～不是啦！XDDD
心-花雫的攝影棚分為「宵之間」與「華之間」，還有需要加錢(我猜是雙人拍攝)的「月
之間」。
我這次選擇的「華之間」攝影棚中，就是主要有個大大的衣櫃+很多櫻花背景，而宵之間
就是一個床的樣子，所以看自己喜歡哪種風格來做選擇。
拍攝時攝影師會以相當專業的手法先幫你穿上厚重的打掛（真的像穿上棉被一樣厚重不是
我在說..）然後指導你的姿勢與身體、臉蛋的角度，配合一些道具比如說菸斗、面具、和
傘、花、扇子等等...務必讓你的人跟照片都美美美！
拍攝完畢、跟朋友互拍與自拍也都完畢後，化妝師就會請你回到原本的化妝室卸妝，我整
個超不想卸的啊！我的花魁人生就這樣短短2小時就結束了～俺不甘心啊！（搥牆）
但是再怎樣捨不得卸還是要卸...化妝師會給你兩張吸滿卸妝液的化妝棉，請你把剛剛黏
上去、三層那麼厚的假睫毛先撕下來後，一張化妝棉卸唇、一張化妝棉卸雙眼。
卸完後、拿著裝有手機跟鑰匙的小籃子，回到剛剛的更衣室，把圍兜兜脫下、換回自己的
衣服後，就可以到一樓選照片，這邊一樣是不准拍攝，所以我用文字敘述一下。
在一樓、剛剛一開始填表的大廳旁有幾台電腦，這時工作人員會跟你說你的照片檔案放在
哪台電腦，請你用那台電腦選照片，選照片要幹嘛呢？還記得我們剛剛一開始說的套餐內
容吧？
選堇套餐的就是選3張做2L尺寸的相本；選牡丹套餐的就是選5張做2L尺寸的相本+選一張
做花魁名片；選蝴蝶蘭套餐的就是選7張做2L尺寸相本+選一張做花魁名片。
將你要選的「照片檔案數字」依照做相本與花魁名片的位置，填在一開始工作人員交給你
填的單子上，工作人員就會請你去旁邊的小房間喝茶....
...真的是喝茶啦！小房間備有濃郁的抹茶與小茶點，然後工作人員會拿著「他們從你拍
攝的檔案中選的一張花魁照」輸出的留言便箋，請你在上面寫些話與簽名，也會客氣的詢
問說是否可以將這張留言張貼在他們工作室中。
▼我當然是大方說可以囉XDDD！
▼最後來張偽櫻花妹喝茶假掰照結束這個回合...
好啦！我知道如果結束在這裡的話一定會被追殺....所以當然是要附上我精挑細選、覺得
自己此生最跩最假掰的美美花魁照作為結尾囉！
囉嗦這麼久終於要附上美照了～就請大家慢慢欣賞吧！＞/////＜
可惡可惡可惡可惡～看完我又想要回到此生最跩的花魁瞬間了啦～（痛哭）而且我喜歡這
裡的一點還有...當我拍攝完要離開的時候，我的化妝師不僅邊聊邊送我出門，還站在門
口目送我到長長的巷口啊！整條巷子我走多久、她就站在那邊多久，整個好感動！＞"＜
--</t>
        </is>
      </c>
    </row>
    <row r="2613">
      <c r="A2613" t="inlineStr">
        <is>
          <t>[遊記] 琵琶湖八景(彥根八景)-到彥根城看彥根喵</t>
        </is>
      </c>
      <c r="B2613" t="inlineStr">
        <is>
          <t>N</t>
        </is>
      </c>
      <c r="C2613" s="2" t="n">
        <v>42638.92715277777</v>
      </c>
      <c r="D2613" t="n">
        <v>0</v>
      </c>
      <c r="E2613" t="n">
        <v>0</v>
      </c>
      <c r="F2613" t="n">
        <v>1</v>
      </c>
      <c r="G2613" t="inlineStr">
        <is>
          <t>旅行日期：2016.05.03
完整圖文網址：
彥根，最有名的當然是彥根城，
彥根城目前是日本僅存的4座木造城堡之一，
所以去到彥根應該沒人不想看看彥根城的，
從彥根的JR站閘口出來，
請往左手邊走，出站後再用導航，
不然就是直接往車站正對方向的大馬路直行，
一路走到底後往左然後往右手邊看，
自然會看出怎麼走，
彥根城其實離彥根駅也不能算遠，
但是有公車可以坐，
不過十幾分鐘的路程，
我跟友人喵喵當然是用走的，
順便體驗一下當地的街道風光，
彥根也可以看到許多賣近江牛的，
也是可以考慮吃一下，
近江牛可是日本數一數二的和牛，
(雖然覺得近江八幡的近江牛CP值更高)，
但是我跟喵喵有買了牛肉可樂餅,
彥根城也是有護城河的，
然後有城堡的外牆，
然後開始有些馬廄之類的建築，
馬廄可以進去參觀(無料)，
了解一下古代的馬廄，其實還蠻厲害的，
然後要進去彥根城大門以前還有一個護城河，
那邊是可以搭船，還蠻多觀光客搭船賞城的，
萛瓻隻野i愛的吉祥物-彥根喵，
可愛的彥根喵在彥根城得範圍內可是會有時間的表演，
照時間表出現在某一些地點，
而時間表在購票處是可以看的到的，
真的超可愛也超有互動的，
彥根城的任何一邊的結構都充滿了古代的建築工法，
我們去的時候日本連續假期，
所以大概九點半城內，只能說有夠慘，
已經排到很下方了，
要上城堡最少要等到1小時，
排隊的末端會派人舉牌告知要等多久，
(不過是個預測值，還是要看實際狀況啦!)
要等這麼久，也就是排隊來不及排到廣場看彥根喵，
但是運氣好，剛好看到他要回去經過長廊，
一邊還依依不捨地跟旁邊的人互動，
還一直撞頭，搞笑的動作讓大家都好開心，
廣場上除了可以直接拍城堡，
還多了一個彥根喵的人形立牌，
讓民眾可以跟吉祥物拍照，
從彥根城進城堡前可以看到有觀景的地方，
可以對照的看一下美麗的景色，
彥根城也是真的古蹟(就是真的古代材質的那種)，
進門也是發塑膠袋讓您裝好鞋子，
一樣有狹間，然後這邊走到的隔板大多都是裝上的，
且燈光有點昏暗，請走路小心，
一路上我看著彥根城的天花板工法的傳統及用心，
這邊樓梯非常陡，所以上樓梯有人數管制，以免危險，
因為很多人走不習慣這麼陡的樓梯，
所以會拖很久，要很小心，
每次看到這樣的建築樓梯都想到以前眷村的閣樓(這是題外話)，
一層一層的往上爬到頂後，
可以看到佐和山城，還有彥根的風貌，
還能看到琵琶湖，
小耀的手機很弱，加上天氣也不太好，
只能盡量拍出景色，
這邊因為附近沒什麼阻礙，
所以等於是鳥瞰了整個彥根了吧!~
有興趣的朋友快來看吧!~
等到下山的時候，還看到人家在舉牌，
好像要等待更久的時間了呢!
所以若遇到日本連假絕對要早點來排隊，
以免等待更久，這邊是日本人也會來觀賞的地方，
靠近門口還有一個地方我也不知道叫什麼，
能走上去看看，可以看到下面經過來來往往的人，
而且也絕對是個貨真價實的古蹟，
用關西廣域地鐵票就能來這邊了唷!~
彥根城營業時間：8:30~17:00
彥根駅至彥根城徒步約20分鐘
完整圖文網址請見：
--
Sent from my Windows
--</t>
        </is>
      </c>
    </row>
    <row r="2614">
      <c r="A2614" t="inlineStr">
        <is>
          <t>[遊記] [2016夏日九州熱男行]佐世保漢堡ヒカリ&amp;LOG KIT</t>
        </is>
      </c>
      <c r="B2614" t="inlineStr">
        <is>
          <t>N</t>
        </is>
      </c>
      <c r="C2614" s="2" t="n">
        <v>42638.93188657407</v>
      </c>
      <c r="D2614" t="n">
        <v>0</v>
      </c>
      <c r="E2614" t="n">
        <v>0</v>
      </c>
      <c r="F2614" t="n">
        <v>0</v>
      </c>
      <c r="G2614" t="inlineStr">
        <is>
          <t>[2016夏日九州熱男行]長崎佐世保名物美食，佐世保漢堡ヒカリ&amp;LOG KIT、
旅行好選擇駅弁、檸檬牛排
=========================================================================
DSC_0549
長崎街道鐵道便當，因為往佐世保的火車剛好是中午，來不及吃飯只好買鐵道便當在火車
上解決。
DSC_0551
長崎街道是從小倉出發到長崎的這段路，因為江戶時代幕府實行鎖國政策，唯一開放與外
國交易的地方便是長崎港。
因此從長崎延伸出來的交通道路便特別重要，是以小倉到長崎的最短距離為前提整備，
換句話說就是古代的高速公路吧。當時從長崎所進口的各樣珍奇舶來品都用這條道路送往
小倉，並繼續往江戶運送。
九州各國的藩主也都利用這條路，前往江戶執行參勤交代的任務。
DSC_0552
便當的造型超酷！是轎子!
DSC_0553
打開裡面的內容也超豐盛，飯的上面鋪了蛋絲跟肉燥，紅紅的吃不太出來是甚麼，整個就
是色香味俱全~
有筑前煮，角煮跟炸的魚肉還有一些配菜。我個人不太喜歡過多的醃漬物，醬菜之類的雖
然好吃，
但是有些便當幾乎都是醃漬物下飯，吃起來感覺有點冷清ＸＤ但是這個便當完全不會，超
級好吃！
九州ＪＲ網站上有一些九州駅弁的資料，如果有剛好要去九州鐵道旅行的朋友可以參考一
下網站，
看看有甚麼厲害的駅弁可以挑選，感覺太多啦吃也吃不完，不過資訊似乎不是很新，應該
是２０１４的活動，
還是可以參考一下。
九州駅弁網站
DSC_0554
從長崎到佐世保，最快的方法要先往東到諫早，再換車往北。
DSC_0555
過了諫早以後大部分的時間都會沿著大村灣的海岸線向前，會看到很多海景。
DSC_0659
終於到達佐世保，到了才知道原來佐世保站是日本ＪＲ最西站！不過這是單指ＪＲ而言，
全日本的最西站是平戶站．
DSC_0557
因為行程安排的關係，到佐世保已經是接近晚上了，因此住的地方刻意挑選車站旁邊比較
方便．
放下行李準備去覓食，來到佐世保當然不能放過名物-佐世保バーガー．
佐世保從1889年開港就是作為重要軍港，二次大戰後日本戰敗，美軍進駐，開啟了佐世保
美式飲食的發展．
重要的是1950年韓戰爆發，佐世保成為韓戰美軍重要補給港，因此大大發展．
就在這個時期美軍的進駐人員把漢堡的配方教會給當地人，開啟了佐世保漢堡的流行，
不過到底是誰先開始賣的已經不可考了．
DSC_0558
佐世保漢堡雖然從1950年代開始風行，但充其量也只是當地的鄉土料理．
真正有系統推廣而成為全國名物也是1999年開始的事情．
透過有計劃的將產品定名為佐世保漢堡，接著輔導在全九州宣傳，東京展店，推出擬人化
的吉祥物，推廣認證制度．
一步一步打響佐世保漢堡的名聲，讓佐世保以外的人也能嚐到漢堡的美味，
有名到有老外專程飛到日本吃佐世保漢堡，實在是太佩服日本人了．DSC_0560
今天去的是ヒカリ，說到佐世保漢堡大部分的人都是推薦LOG-KIT跟ヒカリ這兩家．
因為我們到的時間比較晚了，幾乎所有的漢堡店都關了．
ヒカリ有兩間店，本店只開到8點，但是五番街店開到9點，而且離車站又近，所以就決定
去五番街店．
log kit官網，ヒカリ官網
        店鋪    地址    周圍景點        營業時間
log kit           本店  佐世保市矢岳町１－１
海上自衛隊
佐世保史料館
AM10:00～PM21:00
（日曜日ＡＭ10：00～PM20：00）
        佐世保車站店    佐世保車站內面對車站左側        佐世保車站       AM10:00～PM20:00
ヒカリ  本店
佐世保市矢岳町1-1
海上自衛隊
佐世保史料館
10:00～20:00
（毎月第1、第3水曜日店休）
        佐世保五番街店  佐世保市新港町3-1       佐世保五番街    10:00～21:00
如果以車站距離來看，最近的是log kit車站店&gt;ヒカリ五番街店＝log kit本店=ヒカリ本
店（地址完全一樣！）
但是log kit車站店是完全的take out，沒有店內可以坐著歇腳一下，適合帶上火車用的
．
但是如果要帶上火車，尖峰時間請預留30分鐘的等待時間，因為他做得很慢唷～
ヒカリ五番街店位於佐世保五番街，是一個很大的shopping mall，吃飽還可以逛一下，
裡面有一個很大的超市，很好買ＸＤ
DSC_0563
店內的感覺
DSC_0564
只有我們了！！完全沒有其他客人
DSC_0565
價位表
DSC_0566
還可以加飲料跟配餐
DSC_0567
應該是店員們的畫像吧！但是晚班都是男生，沒有妹子～
DSC_0568
點了人氣no1的special baga（スベシヤルバーガー），裡面什麼都有！
DSC_0570
掀開來看ＸＤ其實疊起來滿高的，嘴巴要張很大．裡面料很豐富．一大塊紮實的漢堡肉，
蛋，酸黃瓜．生菜，
配上美乃滋，番茄醬，超好吃！
DSC_0571
斷面秀！！
DSC_0662
隔天進佐世保車站的時候看到log kit，店的兩面一面是在車站內，一面是在車站外，所
以不管進不進站都可以買．
不過已經吃不下了～～
DSC_0663
介紹佐世保漢堡的由來
DSC_0660
菜單看起來有微微的不同，配菜也比較多樣，不過來應該都是衝著漢堡的，看圖好像多了
一片cheese．
DSC_0665
這個真的是太重要了！！佐世保漢堡的正統吃法！因為太高所以一定要壓扁ＸＤ
很多節目都有說到要這樣吃，敢不敢就看大家了～最後還要把手跟盤子舔乾淨．
怎麼覺得log kit這張介紹充滿了惡趣味ＸＤ
DSC_0658
說到佐世保美食，還有一個大家都很推薦的就是蜂之家的檸檬牛排．
這次的旅行中來不及吃到，但是在離開佐世保的時候在車站意外發現有賣檸檬牛排的駅弁
．
就是這家匠庵，佐世保站裡面賣吃的地方不多，如果不想買漢堡的話也可以考慮一下這家
的駅弁。
DSC_0668
DSC_0670
口味如何嗎~就是好吃的牛肉片加上檸檬味，並沒有特別喜歡，也許蜂之家的口味會比較
好。
--</t>
        </is>
      </c>
    </row>
    <row r="2615">
      <c r="A2615" t="inlineStr">
        <is>
          <t>[遊記] Welcome Cute一日券 搭市電、渡輪遊櫻島</t>
        </is>
      </c>
      <c r="B2615" t="inlineStr">
        <is>
          <t>N</t>
        </is>
      </c>
      <c r="C2615" s="2" t="n">
        <v>42638.60763888889</v>
      </c>
      <c r="D2615" t="n">
        <v>0</v>
      </c>
      <c r="E2615" t="n">
        <v>0</v>
      </c>
      <c r="F2615" t="n">
        <v>0</v>
      </c>
      <c r="G2615" t="inlineStr">
        <is>
          <t>圖文好讀無音樂
鹿兒島是個人文與自然景觀都很豐富的小城市，從福岡搭新幹線最快1.5小時可達，在市
區內利用市電(路面電車)、公車、觀光巴士作為交通工具，只要在市區搭上渡輪15分鐘，
就可抵達櫻島，這座距離市區相當近的活火山。鹿兒島市針對遊客推出了「Welcom Cute
一日券」，不限次數一天內任意搭乘市營巴士、電車及渡輪，但請注意JR電車不含在內。
櫻島的魅力在於距離市區不遠，無需花費時間拉車，就能暫時遠離塵囂，觀賞島上的豐富
火山生態。櫻島是一座活火山，近年有多次噴發紀錄，除非是全島疏散型的噴發，一般小
型能量釋放還是可以登島。遊客能抵達的地方都十分安全，大家可以放心前往櫻島漫步，
我想看見噴發都還遇不到呢。
櫻島西岸與鹿兒島市隔海相望，東側原本未相連，在1914年的大正噴發之後，跟大隅半島
連在一起，但與西邊鹿兒島市的交通往來還是比較密切。
鹿兒島市推出的「Welcom Cute一日券」，成人一天1000日圓、兒童票一天500日圓；而兩
日票則是1500日圓、兒童票750日圓，很適合在鹿兒島待上兩天的遊客使用。使用的範圍
有~鹿兒島市CityView觀光巴士、觀光路面電車、櫻島IslandView觀光巴士、櫻島渡輪、
市營電車(路面電車)、市營巴士、周遊觀光船，幾乎所有市內的大眾交通工具都能使用。
購買地點在鹿兒島中央車站綜合觀光問詢處(鹿兒島中央車站2樓檢票口前)、觀光交流中
心、鹿兒島港船票售票處、櫻島港船舶局營業課窗口，對遊客最方便的是鹿兒島中央車站
大廳，抵達鹿兒島中央時馬上買。若要開始使用，要把當日的日期刮開，像是刮刮樂一樣
，下車驗票時司機會檢查日期，是否為有效期限。
在鹿兒島中央車站前，搭上市電2號線前往「水族館口」站下車，距離有8站，車程約15分
鐘。不管從哪一個站出發，記得搭上2號線在水族館口下車即可。市電2號線也是遊客最常
利用的一條，連接於鹿兒島中央車站與天文館通，這兩大主要商圈之間。
在水族館口下車後，地上就會發現櫻島渡輪的指標，往路口的右邊直走，大約200公尺可
達。
走到底就是現代化的渡輪口，要從這座天橋走到二樓，進入建築裡面。
在天橋上，雄偉的櫻島映入眼簾，距離鹿兒島市區真的很近，搭渡輪只要15分鐘而已。
搭船時往Ferry Boarding的方向移動，螢幕上也會標示下一班船是幾點出發。櫻島渡輪24
小時提供服務，白天每15分鐘就有一班船往返鹿兒島之間，在晚上9點至早上6點之間，班
距則是拉長為半小時。如果沒搭上船也不用緊張，稍微等等就能搭下一班船。
櫻島渡輪除了載客之外，汽車也可以直接開進渡輪，渡輪對於櫻島居民來說，就是跟鹿兒
島之間連接的重要交通工具。上船的時候沒有驗票口，下船的時候抵達櫻島才拿Welcome
Cute給工作人員看。
登船後往二樓移動，有舒適的座椅可以暫時休息，而且有提供冷氣空調服務，在炎熱的7
月還是待在室內最舒服！
在船頭也有觀景座位，當天人潮不多，可以盡賞櫻島與鹿兒島的景觀。
雖然只有短短的15分鐘航程，船上還有烏龍麵/蕎麥麵店、販賣部、兒童遊樂區，當然也
有洗手間，設備十分齊全。
7月初天氣超好，其實在6月底梅雨才襲擊九州各地，很多地方都有土石流災情，只能說運
氣實在太好了，只有去福岡巨蛋看比賽那天下雨而已。
要下船的時候，從側面手扶梯看到同樣要下船的汽車，但我不是很清楚汽車搭渡輪的價格
，如果是當地人應該不會太貴吧，就跟旗津人騎機車往返鼓山一樣。
大船慢慢的靠岸，前方就是汽車下船的通道，櫻島與鹿兒島本島之間的海水很深，才可以
行駛這種大型渡輪。
這裡則是一般遊客或當地居民下船的走道，讓我想起香港維多莉亞港渡船，也是類似的感
覺。
當地也有騎機車的居民，但真的不常見，走在櫻島路上也沒什麼汽車，非常悠閒～
下船後看到閘門口旁邊的螢幕，顯示目前渡輪運行狀態，剛好各有一艘船來回於兩岸。
離開渡輪站，走手扶梯到一樓往右邊走，就會看到櫻島的定期觀光巴士，也是能利用
Welcome Cute一日券來搭乘。觀光巴士不是繞整個櫻島，只有部份較為熱門的景點(下圖
紅色圈起來的範圍)，繞一圈需要一小時。(1)櫻島港 → (2)火島感恩館 → (3)彩虹櫻島
 → (4)遊客中心 → (5)鳥島展望所 → (6)赤水展望廣場 → (7)赤水湯之平口 → (8)
湯之平展望所 → (9)櫻洲小學校前 → (1)櫻島港。
時刻表如下，從早上9點到下午16:35，每天有8班巡迴觀光巴士，其中(5)鳥島展望所、
(6)赤水展望廣場(8)湯之平展望所這三個站，司機會暫停讓遊客下車5分鐘、8分鐘、15分
鐘去拍照，切記要注意時間，別停留太久，否則只能等一小時後的下班車。另外，若是下
午造訪也得注意，末班車是16:35，逾時就無法搭乘觀光巴士，建議早上去較佳。
第一個停留站是(5)鳥島展望所，在這裡的展望所可以看到大正熔岩原，公車在站牌前暫
停，司機會舉牌說幾分後發車，再次提醒乘客準時上車。
前方是錦江灣，後面是櫻島火山，在大正噴發之後，熔岩上已經長滿了植物，形成廣達
500公尺的熔岩平原。
第二站是(6)赤水展望廣場，這邊一樣可以看到櫻島火山，但重點是廣場上的「長渕剛大
叫肖像」。這個肖像的來源，是紀念2004年8月21日時，他在島上舉辦演唱會，湧進了破
紀錄的75000人，而當時島上的居民僅6000人而已，可見盛況空前，後來利用當地的熔岩
雕成這座雕像。
第三個停留點，是景觀最棒的(8)湯之平展望所，標高為373m，這是一般民眾不用特別申
請的情況下，距離櫻島最近的觀賞點。
湯之平展望所有一棟360度的觀景建築，一樓是販賣店、二樓是展示廳與觀景台。
這邊的景觀非常壯麗，可以看到櫻島火山口，以及熔岩平原。如果覺得15分鐘不夠的話，
建議可以在這邊多待一小時(等下一台公車)，細細觀察櫻島的植被與地形樣貌。
1863年的薩英戰爭(薩摩與英國，薩摩是鹿兒島的古地名)，又稱為鹿兒島砲擊事件，就是
在錦江灣展開。英國原本認為可以輕鬆擊敗薩摩藩，最後英軍雖然小勝，但不得不承認薩
摩軍的實力。因此，英國從原本支持幕府，轉而親近薩摩藩。鹿兒島也是日本現代史上，
促進明治維新的一個發源地。
二樓的展示廳內，有介紹櫻島的地形，很適合對地理有研究的人來參觀。若沒有興趣，就
站在窗邊看著櫻島火山與錦江灣景吧！
最後回到櫻島港口後，步行10分鐘到彩虹櫻島飯店，附近有一座免費的熔岩足湯，為來自
地底1000公尺的天然溫泉。
櫻島熔岩海濱公園足湯，每天從早上9點供應至日落，完全免費提供民眾泡腳。這座足湯
長達100公尺，可以一邊泡腳，一邊觀賞櫻島火山。抵達時已經下午4點多，當時遊客人潮
極少，幾乎是包場的狀況，後來才有西方面孔的背包客也一起來泡。
泡著腳一邊聊天、一邊賞景，真的很愜意啊。還有幾隻當地的野貓跑來靠近你，牠們完全
不怕人，還蠻可愛喔！
--</t>
        </is>
      </c>
    </row>
    <row r="2616">
      <c r="A2616" t="inlineStr">
        <is>
          <t>[遊記] 熊本市電一日券 暢遊熊本市區主要景點</t>
        </is>
      </c>
      <c r="B2616" t="inlineStr">
        <is>
          <t>N</t>
        </is>
      </c>
      <c r="C2616" s="2" t="n">
        <v>42638.61178240741</v>
      </c>
      <c r="D2616" t="n">
        <v>0</v>
      </c>
      <c r="E2616" t="n">
        <v>0</v>
      </c>
      <c r="F2616" t="n">
        <v>0</v>
      </c>
      <c r="G2616" t="inlineStr">
        <is>
          <t>圖文好讀無音樂
熊本在九州的中部，搭新幹線距離博多最快約40分鐘、距離鹿兒島約50分鐘，無論從福岡
或是鹿兒島進出，都可以於熊本安排一～二日遊的景點，若要深入熊本可以前往阿蘇火山
，只有一天就待在熊本市，或週邊的小鎮。
熊本最令台灣人印象深刻的就是熊本熊，它本身是熊本地區的觀光大使，熊本四處都能看
到熊本熊的標誌與相關商品。我在7月前往熊本一日遊(早到早離開)，當時才經過大地震
三個月，市區有些建築架起圍籬等待整修，熊本城無法進入。然而市區大致上已恢復正常
運作，前往旅行不用擔心影響當地人的生活，他們很歡迎觀光客上門呢。
熊本跟鹿兒島一樣都有市電，也就是路面電車，類似輕軌的設計概念，走在車道的正中央
，日本很多中小型城市都有市電。熊本市電有A系統與B系統兩條，一般遊客常用到的是A
系統，可串連JR熊本車站、水道町、熊本城、水前寺公園，而B系統也有停靠這幾個景點，
只是不經過JR熊本站。(圖截自熊本市交通局官網)
若搭乘新幹線，走出閘門之後就會看到觀光案內所，在這裡購買熊本市電一日券，大人
500日圓、兒童250日圓。市電搭一次無論幾站都是170日圓，因此只要搭乘三次以上就划
算了。若沒有購買一日券，則是下車投幣或感應IC卡。
一日券GET！使用時要像刮刮樂一樣，把當天的日期刮出來，下車時司機員都會檢查日期
是否正確。
熊本市電的熊本站前月台，位於熊本車站的白川口(東口)，而新幹線是位於西口。因此買
完一日券後，要在站內通過地下道，往另外一側的出口。若攜帶大件行李箱，可以搭乘電
梯，東口與西口兩側的電扶梯都只有往上。
這是熊本車站東口，出來後往右邊走50公尺，就會看到市電車站了。
這邊就是搭車處，JR熊本站只有A系統經過，只要確認方向即可，在月台旁都會標示往哪
邊的方向。市電系統的電車顏色很多元化，兩個系統沒有固定的顏色電車，判斷為A或B要
看車頭與車側。
不僅是前面充滿童趣的卡通彩繪電車，也有這種昭和復古風格的電車，很想每種都搭搭看
呢～
市電的月台都在馬路正中央，走路時要仔注意紅綠燈，以及月台的方向是否正確。就跟台
北市區有些公車專用道的設計一樣，走錯了就得到對面，其實還蠻簡單的，不會很難找。
但熊本市內大多數的路幅都不寬，市電的月台也非常狹窄，頂多可以兩個人交會經過，有
時上下車容易擠成一團，帶著行李箱搭過一次體驗就知道。
市電走在馬路正中央，跟汽車一樣會依照紅綠燈來運行，跟捷運或地鐵比起來，路權並非
專用，但建造成本相較便宜很多，適合用於中小型城市，高雄現在也有類似的輕軌系統。
如果你一天搭市電的次數是三次以內，認為不需要買一日券，那麼可以使用Suica或是
Pasmo來付款，這兩種IC卡應該是台灣人最常用的。
我有住在熊本一個晚上，因此去回都有帶行李箱上市電，其他本地人也會帶行李箱搭車。
如果人不多其實空間還OK，但上下車必須抬起行李箱走兩三個階梯，而出入口又很狹窄，
帶著行李上下車的確有點麻煩。
我帶著29吋行李箱搭乘市電，沿路搖搖晃晃的，感覺比台北市區公車還要不穩。
我有錄一段行駛中的影片，的確是蠻晃，搭乘時請拉好扶手。
接下來是熊本市區的幾個景點～
【熊本城】
交通方式：搭乘市電到「熊本城・市役所前」站，步行約10分鐘。
今年4月16日的熊本大地震規模達到7.3，熊本市區的震度也達到6級，造成有400多年歷史
的熊本城部份坍塌。地震結束後不久還有開放，7月拜訪時已經完全封閉了，只能在護城
河周圍看到災情。
熊本城稻荷神社的支柱裂開，熊本大神宮旁邊的屋舍也是倒塌。
從入口往右沿著城牆繼續走，可以看到坍塌的痕跡。據說要數十年才能修復，我還是期待
有一天能踏上熊本城，畢竟這是日本三大名城啊！現在只能看著別人拍的照片，來緬懷其
雄偉的氣勢。
【水前寺成趣園】
交通方式：搭乘市電到「水前寺公園」站，步行約5分鐘。
營業時間：3月～10月 7：30～18：00
          11月~2月 8：30～17：00
門票：大人400日圓，學生200日圓
水前寺成趣園是一座廣達73000平方公尺的日式庭園，裡面佈滿了築山、浮石、草坪和松
樹，中間有阿蘇湧泉的水池。之前熊本大地震發生時，池底的水曾流失使得大部份的區域
見底，目前已恢復正常。水前寺成趣園的名字，是引用自中國詩人陶淵明「歸去來辭」中
的一節，「園日涉以成趣，門雖設而常關」。如果喜歡日式庭園，可以順道去逛逛，是一
座很悠閒的日式庭園。
【熊本熊廣場(Kumamon Square)】
交通方式：搭乘市電到「水道町」站，步行約2分鐘，在Tsuruya(鶴屋)百貨一樓。
熊本熊(Kumamon)簡直就是熊本的代表，在台灣知名度相當高，很多人去九州都會特地尋
找熊本熊的蹤跡。其中最不能錯過的景點，莫過於鶴屋百貨一樓的熊本熊廣場。裡面除了
販售各種熊本熊商品，還擺設了熊本熊辦公室，讓大家可以盡情拍照，店員聽到是台灣來
的也會很開心跟你聊天喔。星期六日的早上11點與下午3點，熊本熊本尊會在這裡表演，
可以參考官網行程表，若要帶小朋友去看，記得是先查詢熊本熊是否在現場。
--</t>
        </is>
      </c>
    </row>
    <row r="2617">
      <c r="A2617" t="inlineStr">
        <is>
          <t>[遊記] APA熊本交通中心南 鬧中取靜的商務飯店</t>
        </is>
      </c>
      <c r="B2617" t="inlineStr">
        <is>
          <t>N</t>
        </is>
      </c>
      <c r="C2617" s="2" t="n">
        <v>42638.61667824074</v>
      </c>
      <c r="D2617" t="n">
        <v>3</v>
      </c>
      <c r="E2617" t="n">
        <v>0</v>
      </c>
      <c r="F2617" t="n">
        <v>6</v>
      </c>
      <c r="G2617" t="inlineStr">
        <is>
          <t>圖文好讀無音樂
APA(アパ)Hotel是日本的連鎖商務飯店，在全日本有348間分店、共50813個房間(2016/9/
15統計)，我在東京、福岡、大阪都住過。房內跟一般平價旅館類似，空間都偏小卻設備
齊全，較適合商務客或行程大多待在室外的旅客。APA整體而言稱不上是高級，但中規中
矩且每間分店設備都標準化，在平價飯店價格差異不大的情況下，選擇曾經住過的APA
Hotel會比較安心，至少有一定的服務水準。
這次選擇APA Hotel熊本交通中心南，單人房每晚價格約7500元，跟市區的其它飯店差不
多，距離鬧區步行也不遠。若搭乘熊本市電在「慶德校前」站下車，走路一分鐘就可以抵
達，飯店位於熊本交通中心的南邊。
原本只要在熊本市電的慶德校前站下車，但旁邊封鎖線拉起來，因為地震後巷口的平房傾
斜待拆除。這條路走到APA只要一分鐘，只好多繞一個巷口進去，現在應該直接走進去即
可(不是很確定)。
APA Hotel熊本交通中心南在寧靜的住宅區內，走到附近的辛島町商店街(也就是市電的辛
島町站)也只要10分鐘，算是鬧中取靜的好地方，晚上不會聽到市區的喧鬧聲。
櫃檯採用APA一貫的木質與條紋設計風格，當天早上11點多就抵達，但還無法入住，只能
先寄放行李，然後搭市電去趴趴走。
因為當天外面天氣爆熱，決定下午三點準時回到APA來辦理Check in。辦理入住時，櫃檯
服務員給了一張卡，我還以為APA不用傳統的鑰匙改用房卡感應，仔細一看才發現是會員
卡，只要入住就會給，等於是強迫中獎...
樓層的配置，一樓是大廳，二樓是餐廳、洗衣間與部份客房，四樓是大澡堂(非溫泉)，其
它樓層都是客房，而我被安排到住在三樓的客房。
房間就如預期的小，單人床的尺寸還算可以接受。但我的房間是L字母型，進去之後直走
到底才會看到床，床就這麼被卡在這個L型的一側。電視掛在牆壁上，高度有點高不太習
慣。
簡易的化妝桌，可以看到電話、面紙、電視遙控器、冷氣遙控器、熱水壺、插座等設備，
桌子的下方有一個小冰箱。
可能因為夏天過熱的關係，冰箱內有免費提供一包寶礦力水得的果凍，用來補充水份。
化妝鏡下方是電燈開關與插座，房間內有免費Wi-Fi，但我的房間剛好是死角，收訊不好
且速度慢，還好有自備吃到飽的SIM卡。
房間內的空間雖小，29吋行李箱還可以攤平。對我來說只要能開啟行李箱，就算是60分及
格以上，非常不喜歡連行李箱都不能盡情打開的日式飯店。
房間內有獨立空調與衣架，冬天時可以把外套掛在牆壁上，或是入口的玄關也能掛。
浴室則是日本平價旅館常見的組合屋設計，空間也一如往常的小，但還是可以泡澡，有提
供沐浴備品以及牙刷牙膏。
--</t>
        </is>
      </c>
    </row>
    <row r="2618">
      <c r="A2618" t="inlineStr">
        <is>
          <t>[遊記] 台中橫濱特攻&amp;JRPASS追星兼LIVEHOUSE評比</t>
        </is>
      </c>
      <c r="B2618" t="inlineStr">
        <is>
          <t>N</t>
        </is>
      </c>
      <c r="C2618" s="2" t="n">
        <v>42638.62438657408</v>
      </c>
      <c r="D2618" t="n">
        <v>31</v>
      </c>
      <c r="E2618" t="n">
        <v>0</v>
      </c>
      <c r="F2618" t="n">
        <v>47</v>
      </c>
      <c r="G2618" t="inlineStr">
        <is>
          <t>PART1.台中橫濱一日特攻
-去程-
 8月底某日17時前下班→公車→台中火車站約17:05
  (只差10秒鐘!我眼睜睜看著17:06電聯車門關閉)
 台中火車站→17:34電聯車  →17:43台鐵新烏日
 台中高鐵站→18:00高鐵    →18:36桃園高鐵站
 桃園高鐵站→18:4X接駁車  →19:XX桃園機場
 桃園機場  →20:50樂桃    →01:00羽田空港降落
 羽田空港  →01:40巴士    →02:20橫濱櫻木町
-日本-
 我以為半夜羽田機場沒人通關，結果同一時間至少有三班飛機降落
 入境超慢！原本預計搭1:40的巴士，1點半的時候我還在排隊等著按指紋(崩潰)
 海關看到我的護照好多日本入境紀錄問我此行目的為何
 我回：「看演唱會，最喜歡日本樂團惹～」
 海關笑「阿里尬豆～這次來看誰呢？」
 我猶疑一下決定誠實以答：「摳嚕豆睿（コ－ルドレイン）」
 海關：？
 我心想果然不知道還是回：「coldrain(英文發音)」
 海關依然一頭霧水於是問去哪看？
 我：「橫濱！！！其實我要趕車！！！」
 海關就放我走了XD
 之後衝出去買搭京浜急行巴士車票
售票員表示1:40的車趕不上了你可以坐下一班
 我還是不放棄往7號站牌衝，巴士因為搬運行李稍微延遲
 1:44分坐上車前往橫濱
 *建議搭乘樂桃羽田晚班要趕巴士的話最好選擇2點以後的班次
 住宿：RICHMOND HOTEL
       加入會員可以延遲CHECK OUT至12時，搭紅眼特攻就是要睡飽啊
 　　　因此選擇這家旅館，一晚￥6200，低樓層不含早餐
 　　　是很棒的商務旅館
 官網：
-LIVE-
 LIVE HOUSE：F.A.D YOKOHAMA
 官網：
入出待：可以
 容納人數：380人，序號20號以內才有可能第1排
 寄物：沒有寄物櫃，但有人工寄物，1次￥500
 F.A.D YOKOHAMA飲料代特別貴要￥600
 附近就是中華街，但我跑去吃友人推薦的印度料理
 Chai Tea Cafe
香料奶茶+咖哩飯這樣才￥1000
心得：對BAND是CRYSTAL LAKE，很棒！沒想到這麼好看！
   　　好看到回家時腦海盡是這首歌...Orz
另一個對BAND是要解散的BEFORE MY LIFE FAILS
       才第一首歌主唱就跳到觀眾席中嚇到我了XD
       舞台與觀眾的距離很近
       近到冷雨主唱Masato一頭金毛伸進觀眾席
       拿站在第一排的男生的毛巾擦汗&gt;///////&lt;
       冷雨LIVE很濕很熱很激烈出來時手指頭都皺了XD
       隨身攜帶的護照也濕透了
MC時演奏一小段反町隆史的POISON超級好笑
       但冷雨飯很年輕大都不知道這首歌啊(老淚縱橫)
-回程-
 23:30才出待完，隔天3:00的威航羽田
 23:53石川町站坐JR根岸線至橫濱車站
 00:20京浜急行巴士至羽田機場約1點
　先去CHECK IN然後再到2樓入境大廳TIAT Shower Rooms洗澡
　洗完澡清爽地出關還能從容地買免稅商品
　再躺在椅子上看剛剛錄的coldrain呵呵笑等登機
　註：冷雨從去年9月開始全面開放LIVE錄影拍照
 03:00威航羽田→05:00臺灣桃園機場
 06:49桃園高鐵→07:30台中高鐵
 07:49台中新烏日→07:59台中火車站
  之後搭公車去上班八點十幾分打卡，還比平常早到十多分鐘XD
  原來橫濱台中的距離這麼近(大誤)
PART2.榨乾JR PASS花心女人趕場追星之旅
【第一日名古屋→廣島】
 名古屋→新大阪HIKARI 505號
 新大阪→廣  島SAKURA 555號
 原價：￥13610
 車程：3時7分
 移動距離：528.2KM
LIVE HOUSE：SECOND CRUTCH
 官網：
交通：路面電車八丁堀站下車走路2分鐘吧
       附近就是商店街，有很多百貨公司跟精品店
       距離原爆館約1公里，走路10分鐘，開場前還能去觀光一下，看完心情沉重...Orz
入出待：場地方禁止
 寄物：沒有寄物櫃，但有人工寄物，1次￥500
 容納人數：300人，舞臺夠高，序號A140左右，冷雨表演時擠到第二列也能看得很清楚
 心得：開場團Dizzy Sunfist，女主唱頗有愛薇兒風格，很可愛
　　　 又！能夠在這麼小的場地看SiM真的爽翻天
       冷雨這一天的SETLIST比上次看的橫濱場還喜歡
       唱了好多最新專輯VENA的歌，還有大驚喜－翻唱Stacie Orrico的Stuck
       (個人YOUTUBE頻道不喜勿點，因為水管上目前只有我上傳冷雨版STUCK)
因為LIVE前有參觀原爆館，聽冷雨的THE WAR IS ON特別有感覺
       官方MV
還撿到貝斯手亮亮的PICK
住宿：廣島花宿HOSTEL，就在車站旁邊走路不用5分鐘，一晚￥2500
　　　每間房間都有衛浴，一樓也有衛浴，玩到半夜也可以在1樓洗澡不怕吵到人
官網：
電光石火廣島燒，冷雨的愛店，就在車站對面FULL FOCUS大樓6樓
個人覺得比大阪燒好吃
【第二日廣島→東京台場】
 廣　島→新神戶KODAMA728號
 新神戶→東　京HIKARI462號
 原價：￥18360
 車程：5時46分
 移動距離：894.2KM
LIVE HOUSE：TOKYO ZEPP
 入出待：VAMPS可以
 寄物：會場內外均有置物櫃，但外面的置物櫃開場前半小時就會關閉
       此時只能寄會場內或是車站商場的置物櫃
 心得：開場團美國的IN THIS MOMENT真的好好看！！！
　　　 甚至覺得比本命支援的VAMPS還好看(毆)
 　　　女主唱MARIA每唱完一首歌就躲進舞台上的帳篷換造型
　　　 唱六首就換六個造型，視覺效果十足
吉他手Chris Howorth 謝幕時朝我這邊丟了PICK
另一個開場團來自芬蘭的Apocalyptica也很棒T^T
住宿：銀座BAY HOTEL(膠囊旅館)，￥2500
　　　乾淨舒適，休息區可以整理行李不怕吵到人
      板上有詳細心得文
官網：
【第三日東京→福岡】
 東京→姬路HIKARI461號
 姬路→博多HIKARI595號
 原價：￥21810
 車程：6時1分
 移動距離：1174.9KM
LIVE HOUSE：Queblick
 官網：
交通：空港線地下鐵赤阪站5號出口往左走1分鐘即可抵達
 入出待：官方直接公告今天不准入出待，其他場合不明
 寄物：沒有寄物櫃，但有人工寄物，1次￥300
 容納人數：200人，超小！太小了！！！即使序號A14 號也無法站第一列，舞台很低
我想後面的人幾乎看不到吧，我自己的視線也常被抬人的
           工作人員及攝影師遮住
除非序號有前10或是長得超級高，不然我是不太推薦這LIVE HOUSE
           觀眾席小到我懷疑能塞200人嗎
住宿：平和台HOTEL本店，極不推薦，太破舊，雖然仔細一看床單衛浴都是乾淨的
       但旅館設施太陳舊給人一種很髒的感覺
       我是神經大條的人，睡這旅館卻心神不寧，洗澡時一直想起希區考克的精神病XD
       原價一晚3996￥，若不是花￥1000買折價券折完￥1496，我會覺得超級貴
【第四日福岡→長崎】
 博多→長崎KAMOME9號(KAMOME超級晃!晃到無法化妝，走路像酒醉)
 原價：￥4700
 車程：1時53分
 移動距離：153.9KM
LIVE HOUSE：Studio DO!
 官網：
交通：長崎路面電車「螢茶屋」行，新大工町站下車往上走
       看到右邊馬路對面有7-11就左轉往上坡走
長崎電車晚上11點後就沒了，所以結束後我走回旅館約15分鐘
 入出待：日飯說這個場地平常可以，但是冷雨不行
 寄物：沒有寄物櫃，但有人工寄物
 容納人數：200人，舞台很寬又很高，觀眾席卻很窄，重點是
           沒有欄杆! 沒有欄杆!!沒有欄杆!!!(很重要所以說三次)
           官方圖
序號A38號不知為何進去時可以站第一排中間
           因為離舞台實在太近，冷雨表演時我整個人簡直是趴在舞台
           有時還不得已要抓住貝斯手亮亮的麥克風架
           揮手甩頭時都要小心不要碰到樂手，看過無柵LIVE真的回不去了
           追求近距離接觸的人一定要去的場地，因為樂手會在你面前甩頭
           而你可以在樂手的胯下(刪除線)...腳下瘋狂甩頭、淋樂手的汗與口水XD
           (個人YOUTUBE頻道不喜勿點)
因為太近當然有撿到PICK
我的視野，舞台太高了，反而看不清楚臉XD
官方影片
住宿：CASA NODA HOSTEL一晚2600￥，離長崎車站走路約5分鐘，沒有電梯
　  　且廣島路面電車有些月台必須要爬天橋，沒有電梯手扶梯
      拖行李箱的人要有心理準備
 官網：
【第五日長崎→東京台場】
 長崎→博  多KAMOME4號(只有8分鐘轉車時間又是不同樓層的月台我跑到快往生)
 博多→新大阪SAKURA542號
 新大阪→東京HIKARI466號
 原價：￥24600
 車程：8時15分
 移動距離：1328.8KM
LIVE HOUSE：TOKYO ZEPP
 入出待：VAMPS可以，出待時本命丟了PICK，我很緊張地開手電筒找
         結果旁邊的日飯說慢慢來不要急沒人要跟你搶XD
住宿：有明BAY HOTEL 膠囊旅館，￥2500，也有上下鋪的二人房，隱藏在工業區
　 　　離ZEPP TOKYO很近，生活機能差，附近只有24小時的麵店與LAWSON，
　　 　乾淨舒適但沒有電梯，休息區在4樓有點不方便，有微波爐洗手台可以弄點吃的
 官網：
【第六日東京→小倉】
 東京→新大阪HIKARI503號
 新大阪→小倉SAKURA553號
 原價：￥21690
 車程：5時44分
 移動距離：1107.7KM
LIVE HOUSE：SPOT LIVE WOW!
 官網：
交通：就在西小倉車站出口左邊，位置很方便，終電到很晚
 寄物：沒有寄物櫃，但有人工寄物
 入出待：冷雨禁止，其他場合不知道
 容納人數：300人，試過無柵LIVE之後真的回不去了，任何有柵的會場都會嫌遠（無誤）
           舞台夠高，前20號運氣不要太差應該都站得到第一排，是個中規中矩的小箱
 心得：對BAND除了Joy Opposites，還有來自加拿大的SILVERSTEIN
 　　　SILVERSTEIN主唱表演時在台上跟舞台及欄杆間的護城河吐了口水
       我自己是見怪不怪，但工作人員露出超級在意的表情XDDDDD
 　　　換場時我們還幫工作人員找出那攤口水擦掉(果然是愛乾淨的日本人)
       我的視野很好，但還是會被接DIVE的工作人員或是攝影師給遮住
       這是場攝影師與工作人員都樂在LIVE氣氛很好的LIVE
       最後一首歌FINAL DESTINATION音樂一下我看到工作人員絕望的眼神XD
       (因為DIVE接不完)
       示意圖
而我因為又被工作人員遮住絕大部分的視線，脖子又不想被DIVE的人壓住
       索性不看直接蹲低窩在後面弟弟的懷裡XD
       結束後後面的弟弟人很溫柔一直問我：大丈夫？大丈夫？
       阿姨我覺得超級窩心，小倉真有人情味:)
       官方影片
之後跑去買Joy Opposites的專輯，曲風有點英搖
       是我看過5場冷雨原點回歸巡迴中最喜歡的對BAND
       順便請教主唱Adam為何日文這麼好，結果我們開始用英文交談...冏
　　　 他們去年有以樂團FACT身分來台中搖滾表演
住宿：小倉ア－バンHOTEL雖然有點舊但乾淨，附近就是鬧區，覓食非常方便
      一晚原價￥4500，折價後￥2000就物超所值
【第七日小倉→岡山】
 小倉→岡山SAKURA544號
 原價：￥10350
 車程：1時32分
 移動距離：374.8KM
中秋連假收假日一直買不到便宜機票
 從岡山機場回去是當時最便宜虎航四千初含行李30KG
 結果岡山車站所有置物櫃全滿，只好放棄觀光拖著行李箱吃小豆島拉麵
 小豆島ラーメンHISHIO (岡山駅前店)
2顆￥1000的黃桃
機場巴士在岡山車站西口21號站牌，窗口會要你直接向機器購買車票
 岡山機場在山上對我而言頗新奇
安檢如板上所言非常嚴格
 有被搜身，包包也都翻開檢查還掃描2次
JRPASS七日版售價￥29110，以台幣8540購入
使用車資：￥115120
搭車總時數：32時18分
移動總距離：5562.5KM
使用JRPASS看的LIVE：6場
撿到PICK數：4枚
JRPASS不可搭乘NOZOMI跟MIZUHO
使用這個網站可以去除這兩個新幹線
PS.其實我在日天數共9天，看了8場LIVE
   東京VAMPS→靜岡ONE OK ROCK→廣島coldrain→東京VAMPS→
   福岡coldrain→長崎coldrain→東京VAMPS→小倉coldrain→回家
   原本還想繼續挑戰千葉VAMPS→宮崎coldrain
   但不想重買機票了
   這次出發去日本前還在台北看兩場Dir en grey
   等於是10天看10場LIVE←滿足
我是王桑追星文的忠實讀者
雖然追的團完全不同（笑）
但王桑的文章還是讓我受用無窮
最重要的是看到王桑病很重覺得自己追成這樣也不算甚麼（喂！）
謹以此文向將愛與熱情化為實質行動力的王桑致敬(≧∀≦ゞ
--
--
哇～頭推居然就是王桑耶真是太榮幸了！
我好想看小倉完接著回千葉看VAMPS再去宮崎看coldrain(這兩地移動距離2661.9KM)
無奈機票早買我不想再浪費一張機票QQ(這次去程我已經重買一張機票)
外國人遠征雖然比當地人花得時間多，但有時候外國人專用的交通票券反而省下時間金錢
坐車時間是我休息時間，旅館睡覺時反而怕睡過頭錯過始發
搭車睡睡醒醒不怕睡過站，因為我幾乎是終點站換車啊
ね～～～
因為我花心啊XD本命新歡都要看到～
王桑比我還花心追三團(指)
我原本只是要追新歡coldrain，後來本命支援的VAMPS發表巡迴
從9月9日開始每天本命新歡輪番上陣，他們連一天OFF都不給我!!!!!（怪誰呢）
要是我會選擇留在台灣耶～台灣成本低省時間比較好抓人(咦)
因為愛啊(淚)
2公斤而已，回家就胖回來
沒有QAQ看了王桑的追(ㄕˊ)星(ㄐ一ˋ)文超想去吃，也有打算去吃
福岡那天發生一些事反而沒時間逛逛...Orz
在日本那麼多天我吃了最日本的食物除了廣島燒、拉麵
就只有在神戶站轉車時買的便當秋の味わい
耶~握手!威士忌大的帳號也好眼熟
撿PICK秘訣：
一、樂手丟PICK完立馬打開手電筒找地上或是散場後馬上找
二、找人氣沒有很高的樂手丟的pick
在日本聽團便宜品質又好啊！
我看很多次還不太會念Apocalyptica
好想學日本人念阿波醬XD
本命支援的VAMPS競爭者眾本來就不好撿QQ</t>
        </is>
      </c>
    </row>
    <row r="2619">
      <c r="A2619" t="inlineStr">
        <is>
          <t>[遊記] 沖繩必不去之失望景點</t>
        </is>
      </c>
      <c r="B2619" t="inlineStr">
        <is>
          <t>N</t>
        </is>
      </c>
      <c r="C2619" s="2" t="n">
        <v>42638.63006944444</v>
      </c>
      <c r="D2619" t="n">
        <v>76</v>
      </c>
      <c r="E2619" t="n">
        <v>5</v>
      </c>
      <c r="F2619" t="n">
        <v>177</v>
      </c>
      <c r="G2619" t="inlineStr">
        <is>
          <t>用這標題是因為一堆部落客 動不動就在必去必買
結果參考了名氣後非常失落
這次的沖繩之旅其實是很完美的
但是有個地方 真的 不得不說的失望
為了彌補去年沒到第一牧志市場的遺憾
這次特別安排了一餐 以朝聖般的心情踏入
第一牧志市場堪稱沖繩人的廚房
以一樓挑選海鮮 到二樓找餐廳代客烹煮的模式聞名
由於特別做了功課 二樓就鎖定聽說是台灣人開的「燕食堂」
一開始在一樓挑選海鮮時發現
每間都有會講中文的人在招呼啊
今天的目的是挑一隻龍蝦
但晃了一圈 每隻新鮮龍蝦都要台幣1500以上
由於對龍蝦市價也不太了解
完全是以自己荷包還剩多少錢在考量
一想到拿去樓上一人又要多付500日圓代煮費
晃了一圈後決定直接上二樓吃菜單就好
燕食堂門口的招呼是兩個大陸人
看到我們走近
露出制式化皮笑肉不笑的寒暄
不外乎
「吃飯來這裡啊 老闆也是台灣人」
「來來來 進來就對了」
由於之前就決定要吃燕食堂
於是就跟某人走進去
被安排坐在塌塌米上面
這個大陸人很忙
帶著我們去座位 眼睛也沒瞧過我們幾眼
直盯著外頭的遊客 熟練地放上菜單 但也沒介紹
早就打定主意要吃龍蝦的我跟某人
就點了
綜合生魚片(500日圓)
苦瓜炒蛋(650日圓)
鹽烤龍蝦(1600日圓)
龍蝦湯(1600日圓)
兩碗飯
剛點完菜
大陸人就走過來
「抱歉兒 抱歉兒
等毀兒有20位要坐 兩位可否換個位置」
但語氣不是在詢問 比較像告知
於是我跟某人識相的東西拿一拿 被趕去旁邊的桌子
之後生魚片上菜
大概是你去吃路邊辦桌的生魚片等級
尤其是花枝 咬起來跟塑膠軟墊有87%像
我跟某人同時浮現 乾 這是三小的臉
這時候 大陸人又出現在旁
他對著另一個大陸人說
「都跑去兒隔壁吃了 」臉上露著不爽
「20兒個嗎?」
「那20兒個給跑了」另一大陸人又對廚房說
靠 原來根本人都還沒要來就先趕我們啊
聽著他們在那數落 令人想翻白眼
之後菜都上了
右邊那隻烤龍蝦有一半是黑的
但我跟某人這輩子也沒吃過幾次龍蝦
也不知道這到底是正常還不正常
搞不好是一隻生前很黑心愛做壞事的龍蝦　
但黑就算了還是濕濕的
吃起來心情有夠複雜
烤龍蝦 黑黑的 烤龍蝦 濕濕的
乾脆改名叫厭食堂好了
那個苦瓜炒蛋也是相當無趣
什麼融合中日料理我根本感受不出來
倒是炒蛋跟苦瓜根本沒認真相處
本該是苦瓜炒蛋
吃起來卻是苦瓜、炒蛋
吃完帶著空虛又無奈的眼神走出牧志市場
跟某人聊起這裡的文化
來沖繩這幾天
發現不論是多麼夯的店
薑黃花咖啡廳 排了45分鐘
傑克牛排 排了半小時
這些都比燕食堂夯的多
但日本人就是非常尊重每一位客人
一個四人桌 你一個人來也是給四人桌
絕對不會要你併桌 甚至是調位置
這感受在傑克牛排特別深
就算外面再如何大排長龍
一個人來吃就是給你一張桌子
不論是招呼或是介紹 都能感受到尊重
以人為本的感覺
但燕食堂 就是一種以錢為本的態度
在台灣或許這件事見怪不怪
但到了日本
就會感受文化上本質的不同
這次來沖繩 特別選了跟台灣有關的一餐
結果卻是感受最差的一餐
東西沒特別好吃就算了
其實算是有點難吃
還要聽到中國店員一直在旁邊盤算著每個經過的客人
好像我們都聽不懂中文一樣
走出第一牧志市場
看到有間很大間的製果店
一個看起來很和善好像隨時會睡著的老奶奶在賣
於是就跟某人走過去 看到這個
叫做沖繩炸菓子 一個40日圓
於是跟某人說我買一個吃吃看好惹
買了之後我咬了一口
炸得酥脆的外皮 配上充滿紅芋香的內在
我直接轉過去雙手護衛著炸菓子對某人說
「妳自己再買一個 我是絕對不會分妳吃的!!」
結果
五天下來 我們兩總共買了7個沖繩炸菓子
連最後一天上飛機前都不忘衝回去買兩個帶上機
所以 如果要去第一牧志市場
我只推薦沖繩炸菓子
一個40日圓 折合台幣10幾塊
心靈的滿足感遠大於在厭食堂吃龍蝦
很大一間
找那個看起來快睡著的奶奶就對了！
分享給要去沖繩的朋友吧！
真的想吃海鮮
泡瀨漁港還好一點
但也只有好一點點 生魚片比較新鮮
龍蝦也是烤好放很久了　新鮮度普普
龍蝦應該是這次沖繩最失望的事了吧
--------------------------------------------------------------------
我是永康曾咖郎
--
所以我標題只是在嘲諷啊哈哈
我超愛沖繩欸 已經去三次了 但個人覺得沖繩不是一個趕景點的地方
他的景點說真的也沒有特別到哪 沖繩最特別的是在知名景點外
有非常多值得挖掘的小地方 比如說很棒很棒的民宿
(這次住到東部的一間咖啡廳民宿超溫馨)
比如說很多很美很美的小海灘(這次找到一個Mission beach超美)
還有好幾個觀光客比較少的小島(如座間味島 浮淺看海龜!)
這些才是沖繩最可愛的地方
像國際通、美國村等等 真的不去後悔去了更後悔
但水族館我去過還滿喜歡的 屬於可以去一次的那種
以上純屬個人意見
我只是詳述用餐過程的感受啊XD</t>
        </is>
      </c>
    </row>
    <row r="2620">
      <c r="A2620" t="inlineStr">
        <is>
          <t>[遊記] 2016夏末藝術之旅5: 嚴島神社及廣島行</t>
        </is>
      </c>
      <c r="B2620" t="inlineStr">
        <is>
          <t>N</t>
        </is>
      </c>
      <c r="C2620" s="2" t="n">
        <v>42638.65797453704</v>
      </c>
      <c r="D2620" t="n">
        <v>0</v>
      </c>
      <c r="E2620" t="n">
        <v>0</v>
      </c>
      <c r="F2620" t="n">
        <v>0</v>
      </c>
      <c r="G2620" t="inlineStr">
        <is>
          <t>網路版：
2016/09/04
經歷了兩天的藝術之旅之後，今天改變路線，準備往西走，先去嚴島看
那個有名的海中神社，然後再往回到廣島來一段沈重歷史之旅。起床盥
洗之後還是下樓去吃豐盛的早餐吧，那個飯糰多吃幾個就非常飽了，覺
得太乾也沒關係，直接放入味增湯內就可以嗑掉好幾個，一整個歐巴桑
撈本行為，哈！
吃飽之後就趕緊走到岡山車站準備搭乘10:20開車的Nozomi新幹線，
一班直達廣島站，沿途不停靠喔，祝您旅途愉快！
地上都有標示車廂位置，不會日文也是看得懂，完全不需要懶人包！這
班車有十六個車廂，自由座在1-3車，所以就來這裡等吧！來了，上車
囉！
第一排位子沒人坐，就直接坐下來了！然後看到這個，那個爛梗我就省
略啦，我應該是最迷人的反派角色了！（哈）結果我的插座是橫的，左
邊那個根本插不進去，只好借用中間的來用，還好隔壁沒有人。
10:55抵達廣島站之後得馬上換月台搭乘11:00開的車子去宮島口，希
望來得及。結果完全沒難度，馬上就從新幹線月來換到在來線的月台，
然後車子已經在旁邊等了，就上車了。最後列車就很準時地在11:28抵
達「宮島口」車站。
出了車站往對面直直走就可以到搭船的地方了！要注意的是搭船的地方
有兩處，左手邊是民間公司的船，如果你是拿JR Pass的話請往右邊走
，可以免費搭乘，直接秀出pass就可以上船了。
JR的船標榜離鳥居最近，哈哈，其實也沒差，因為到目的地之後更近，
退潮的時候更是可以直接走下去。人潮還不少，海中神社跟鳥居魅力果
然很大。
遠遠地就看到那個海上大鳥居啦！最後船就停在這個「宮島棧橋」站，
然後就走出來準備開始逛街了！
一走出來就看到鹿群跑出來跟觀光客討食了，哈哈！不過朋友說這裡的
鹿溫馴很多，不像奈良的那麼兇猛，哈！這裡跟天橋立還有松島並稱日
本三景。往鳥居的地方有商店街可以逛街。入口也有一個大鳥居，不過
顏色很普通，比不上海上的那個。
這個是旅遊團傳統的拍照景點，然後前面三隻鹿超級乖巧的入鏡，完全
配合，好聽話，真的是訓練有素。
就是這個海上鳥居，不過現在是漲潮，所以走不過去，今天要下午五點
多才退潮。
接著就買票進入神社裡面參觀了，這種迴廊看起來就是非常適合拍gay掰
照的地方。整個神社就是蓋在海上，相當神奇。
整個神社以橘色為基調，滿詩情畫意的，喜歡拍照的應該會很愛這個地方。
走出神社之後往回逛，天氣太熱就買了草莓煉乳冰來消暑！跟鳥居說掰掰
了，下次來可能就會選退潮的時候囉，下次見！
接著搭船回去碼頭，然後走去車站搭13:39開的「City Liner」列車
回去廣島；這個是假日才有的班次，沿途只有停到三站，假日來拜訪的可
以多加利用。
回到廣島車站覺得肚子也餓了，就在車站找了間餐廳來吃飯，又點了豬肉
烏龍麵，而且這一間是站著吃，初體驗。
走出車站就到旁邊的地方搭乘廣島地面電車，出發前往「原爆ドーム前」。
上面的標示都相當清楚，看不懂日文也有英文，或者直接看漢字絕對不會
錯。所以不需要寫什麼車站懶人包來介紹怎麼搭車，有唸過書的都會。
（哈）剛好六號店車開進來，上面寫著「原爆ドーム前」，所以就上去了
，不會錯！
大概十分鐘就到了，就是他：原爆ドーム。旁邊就是「相生橋」，當年核
彈設定是投放在這座橋的上空才爆炸，因為從空中看，相生橋跟底下連結
的地方剛好是一個明顯的T字形，很好辨識，後來受到氣候的關係有點偏
移。最後在相生橋東南方的島醫院上空600公尺處爆炸。
這棟「原爆ドーム」以前是一棟現代建築，由捷克設計師Jan Letzel所設
計的「廣島縣產業獎勵館」，為新古典主義的建築。原子彈爆炸之後，該
棟建築物剛好處於橫向破壞力比較小的地方，因此雖然建築物本身立刻起
火燃燒，但是部分結構卻大致保存完好，就一直保存到現在供後人悼念。
原本就知道來這裡心情會很沈重，到了現場果然是相當的沈悶，眉頭都皺
起來了！
這位三登浩成先生的母親是核爆之後的受害者，在現場跟遊客講解當年核子
彈爆炸的經過，他還有個人的部落格（點連結），描述了他母親如何從核爆
的人間煉獄當中活過來。 旁邊的大花紫薇正盛開，心情卻無比地沈重。
走到河的對面遠看這棟建築物。這張就是爆炸之前建築物的完整外觀，看起
來就非常豪氣。
往另外一邊的廣場走則是「原爆死没者慰霊碑」以及「廣島和平紀念公園」
（平和記念公園），這裡就是每年八月六日原子彈爆炸紀念日舉行追悼儀式
的地方。
走到盡頭則是「広島平和記念資料館本館」就買票進去參觀了，裡面就是展
示了許多核爆當時的資料跟一些罹難者的遺物，之前看過許多網友的描述，
如今現場自己親眼看到，真的是相當的悲慘，所以只草草拍了幾張照片就不
忍再拍了，那種驚恐的回憶就留在腦海就好了！
紅色的球就是當時原子彈爆炸的位置，底下的廣島市區寸草不生，所有人事
地物通通在幾秒內消失殆盡，可謂是人間煉獄。 從館內看到剛剛逛過的紀
念碑，跟遠處的原爆ドーム成一直線。
慢慢走回去，準備搭電車回去廣島車站，最後一撇原爆ドーム，真的希望世
界和平，不要再有戰爭了。這些以前發生過的事情真的真的真的不能忘記，
要時時刻刻提醒自己那些災難其實都才發生在不久之前，沒有記取教訓的話
，同樣的災難就會不斷發生，受苦的還是我們這些老百姓。
接著就看著地圖往「廣島城」走過去了，大概15-20分鐘就可以到。基本上
廣島城也是一個全新的建築，因為原本在原爆當中早就被炸光光了，現在看
到的都是二戰之後慢慢蓋回來的。
爬到天守閣最上面，四周的風景還不錯。這裡也有免費的網路，速度還不錯
，可以多多利用。
回到市區之後找了間咖啡店好好休息一下，吃個甜點，喝個飲料，舒緩一下
心情，剛剛那些景點實在充滿太多負能量了。同時得繼續關心南修颱風的動
態，希望不要影響到明後天的行程。
喝完嘎逼就來搭電車回去廣島車站了。準備搭18:28的Nozomi新幹線，19:06
抵達岡山，中間沒有其他停靠站。
靠窗的位子沒有坐人，所以又可以充電了！日本新幹線就是臺灣高鐵，哈哈
，幾乎完全一樣，把上面的日文變成中文就是啦！We will soon make a
brief stop at Okayama，連英文都一樣，哈！
車廂內有「Unizo Inn」飯店的廣告，不知道有沒有人住過，看起來還不錯
的樣子。
抵達岡山之後就決定到同事推薦的這間「味司野村」來吃他們最有名的「褐
醬豬排飯」。
結果在點菜機前面不知道要按哪一個，不過沒關係，我有做功課，把網友的
照片擷取下來，老闆娘一看到就說要按那個「カツ丼 (ロース)」就是了，那
個就是招牌的「褐醬豬排飯」。
上來了，就是這樣，真的是褐色的豬排醬，非常濃郁。整個set有附一碗味
噌湯還有一小碟的小菜，豬排炸得真的是好吃，那個褐醬也真的是美味，好
吃，難怪那麼多人推薦。 吃飽之後就慢慢逛回去飯店了，今天從另外一邊
走過來，直接走這條商店街。
今天晚上有兩個任務，第一個就是洗衣服，就把衣服跟洗衣粉丟進洗衣機就
搞定了，洗好了放到上面的烘衣機。
另外明天要移動到大阪，決定不要拖著行李走，所以要把行李寄到大阪的飯
店，晚上先把託運單寫好。
當然還是要喝酒，今天白天的負能量真的太多了，乾杯！
不過這個晚上睡得非常不安穩，可能白天負能量太多，做了兩個惡夢，還分
上下半場：上半場被嚇醒，時間是半夜三點，一整個慌張；後來勉強繼續睡
又做了第二個惡夢，非常無言。就只能安慰自己厄運到此為止，之後都會順
順利利啦！
--</t>
        </is>
      </c>
    </row>
    <row r="2621">
      <c r="A2621" t="inlineStr">
        <is>
          <t>[遊記] 用了個 富士山/靜岡地區周遊券 Mini PASS</t>
        </is>
      </c>
      <c r="B2621" t="inlineStr">
        <is>
          <t>N</t>
        </is>
      </c>
      <c r="C2621" s="2" t="n">
        <v>42638.66645833333</v>
      </c>
      <c r="D2621" t="n">
        <v>2</v>
      </c>
      <c r="E2621" t="n">
        <v>0</v>
      </c>
      <c r="F2621" t="n">
        <v>4</v>
      </c>
      <c r="G2621" t="inlineStr">
        <is>
          <t>因為虎航名古屋部分班機取消
  加上剛好前面多了個神奈川的行程
  又正好碰到中秋節
  只剩下貴，跟很貴的機票了。
  如果選擇兩個來回  光多出來的機票就破萬了
    所以選擇了 "更改日期後班機" 的前後七天挪動 的方案
  將本來四天的來回，硬是加長到11天
  也因此碰到另一個問題，17~19日本三連休前兩天的住宿
  而且也要處理多出來的住宿
  於是就用了這張東海7/15才剛推出的PASS
在相對便宜的燒津住了兩晚。
  抵達名古屋當天先去換了PASS。
  17號
   從橫濱出發 因為用過青春18搭東海道本線...
   對於這有點不舒服的對坐列車算是有了點抵抗力。
   在抵達三島後，轉搭伊豆箱根鐵道到了韮山
   然後開始拖行李，  先是路過了 蛭ケ島公園 (源賴朝住過的地方
                     拍了點照後，往主要目標 "韮山城" (#175
                     地圖上明明很近
                     但是路標不知道為什麼說要左轉
                     結果多繞了很大一段路。
                     因為還要去土肥港搭船
                     就沒有去另一個新(?)景點 韮山反射爐了
    車到修善寺後   等沒多久就上了往土肥港的巴士
                   不過畢竟是巴士  表定1330~1423到港口的
                   晚了快十分鐘
                   離1440 的航班只剩下6分鐘時總算上了船
                   雖然這船的賣點之一就是可以海上看到富士山
                   不過這天雲超多....勉強看了下灰濛濛的三保松原
                   下了船後還要搭一段免費接駁車才能到JR清水站
                   然後到燒津去CHECK IN了
                   燒津離靜岡三站...
                   所以就算車站邊沒有一般便利商店
                   晚上靠著有PASS去十幾分外的靜岡吃喝採購倒也還好。
                   靜岡的鬧區不大  剛好是逛一圈還算舒服的距離
                   藥妝店也有幾家  可以享受比價的樂趣?
   18號   早上下雨。
          不過跟之前搭身延線，從富山到富士的雨比起來小了點。
          預定是燒津=&gt;三島=&gt;山中城=&gt;沼津=&gt;御殿場=&gt;富士山(站)
                    =&gt;富士=&gt;靜岡=&gt;燒津
         首先是主要目標山中城(#176)  狀態: 小雨/霧/一瓶白酒
                 因為喝太多，有點醉了，加上有霧跟雨。
                 發現照到的照片跟別人遊記差好多。
                             山中城可能要再去一次才行了。
         然後搭回頭公車，回JR系統 到御殿場上了往河口湖的巴士。
         總之因為天氣，除了山中湖邊那一段  也沒看到什麼
         然後公車慢了十幾分，到富士山站時已經沒有往富士的巴士了
         加上天也黑了，只能搭原路回去沼津。
         雖然因為是雨天才排的都是車的行程
         但是搭回頭車還是滿遺憾的
         總之連兩天都沒看到富士山  只看到富士山站
         晚餐一樣靜岡解決。
   19號  燒津=&gt;濱松=&gt;豐橋 (使用完畢
         就只是當成移動日，在濱松吃了個鰻魚飯....
               以前吃過別的地方的，沒什麼感覺
               這次跑來濱松確認，   果然我不太喜歡啊。
         然後在豐橋轉名鐵到名古屋 (使用土休券 金券購入850 (元運價1110
         因為東海新幹線上的掛川 濱松 吉田之前都逛過了
         所以這天沒有壓榨PASS的就只是慢慢搭車晃而已。
    補充:
        熱海&lt;=&gt;豐橋 間189KM  JR運價3350 需時3小時以上
        名古屋&lt;=&gt;豐橋          名鐵1110   JR 1320
        熱海&lt;=&gt;橫濱/桜木町                JR 1320
        加上頭尾兩段的話 大概就是7K左右 玩三天
                         不過JR都是不太能放鬆的對坐型通勤車 也慢
--
青空フリーパス
            是去飯田城的(X 當然要去關原/龜山也可以 只是慢車跑不了幾個點
       靜岡是休日乗り放題きっぷ
       還有一張富士山満喫きっぷ
       如果真的只有整整一天能玩 都可以考慮...</t>
        </is>
      </c>
    </row>
    <row r="2622">
      <c r="A2622" t="inlineStr">
        <is>
          <t>[遊記] 北海道露營day2:室蘭水族館日高砂流川</t>
        </is>
      </c>
      <c r="B2622" t="inlineStr">
        <is>
          <t>N</t>
        </is>
      </c>
      <c r="C2622" s="2" t="n">
        <v>42638.00706018518</v>
      </c>
      <c r="D2622" t="n">
        <v>2</v>
      </c>
      <c r="E2622" t="n">
        <v>0</v>
      </c>
      <c r="F2622" t="n">
        <v>3</v>
      </c>
      <c r="G2622" t="inlineStr">
        <is>
          <t>完整網誌圖文版
===
掛在帳棚上的是營地的吊牌，回去的時候要拿去還。
連我老公都可以輕易拍出洞爺湖的美，
我一大早放了幾張照片毒害FB上親朋好友後我們便很快的收好帳往日高出發。
導航導的路線看來是要我們經過室蘭，
所以就很臨時的覺得就去一下室蘭水族館看企鵝和地球岬拍個照。
室蘭水族館是北海道最古老的水族館。
滿小的一個水族館但是很適合帶小小孩的人來。
門票超級便宜只要大人300円，小孩不用錢。
但是小小的遊樂設施另外收費。
有小小的生態池可以讓小孩摸，這邊海星顏色超鮮豔的。
有像溫泉魚的魚，讓遊客把手放進去試試看
一天兩場企鵝散步。
可以很近距離看到企鵝，
帶企鵝出來的飼養員知道每隻企鵝的名字和體重（認背圈顏色）
誰跟誰是夫妻這樣，
會跟大家講一些企鵝的生態（當然是全日文），
這邊平日遊客非常少逛起來很舒服。
室蘭水族館對面就是道の駅，也是白鳥大橋紀念館。
水族館和道の駅的介紹可以看這篇
別人寫的網誌（也是去北海道露營的前輩）
中午隨便找了一間迴轉壽司吃了午餐
然後去地球岬拍照~
天氣好就可以看到函館那邊。
這裡真的很漂亮～
但也只有拍照而已啦（不然還能幹嗎XD）
再來往日高的方向前進，沿途路上真的會看見馬XD
(車上隨拍草地上真的會有一群馬(激動) )
應該把家裡的日高純馬油帶來他回歸故鄉的 (神經病)
下午四點左右抵達日高砂流川露營地。
這是我覺得到營地比較剛好的時間，在晚的話一搭好就天黑會覺得有壓力。
所以後面的營地盡量都想要早點去搭帳。
先去管理棟登記繳費
入場一人100円（小學以上），フリーサイト (無電營位)一帳600円，總共900円
有收垃圾，沒有浴室。
管理員給一張圖告訴我們可以搭在哪邊，自己選一個喜歡的位置。
當天只有一個住小木屋的，
搭帳篷的只有我們，所以諾大的草地上～只有我們包場啦。
這邊看到的草地都可以搭～
但我們選了右邊樹後面的另外一塊草地，就在廁所和炊事棟的前面。
傳了一張照片寫「這麼大的場地只有我們會不會太不好意思了」，上fb炫耀。
感覺耳朵癢癢的應該有被靠北XD
廁所超級乾淨還有木頭香氣～～～～
超開心。
讓小孩最開心的還有這個，
免費借的腳踏車，人多的時候一次借十分鐘要輪流。
但因為只有我們就可以一直狂騎啊～～～～～
只有管理員上班時會打開，5:30管理員下班後就會把腳踏車鎖起來。
炊事棟後方草地有木頭遊具。
小孩玩一下以後就右跑去騎腳踏車了。
開車五分鐘的地方有一個小鎮，有便利商店和一些食堂，
還有一間不大的超市，但也都可以買的到瓦斯那些，
只是我們還沒買瓦斯爐，只好逛逛買些水和直接吃的零食。
晚餐打開食べログ找一下當地評價好的店，就選了
ラーメンかわぶち這間拉麵店，老闆是ㄧ對老夫妻很可愛。
幫小孩點了炒飯，
我看食べログ上有人說坦々みそらーめん850円（坦坦味噌拉麵）很好吃，
我和老公各點一碗，真的很好吃，湯頭濃郁。
有點辣但好開胃，此時外頭又在下雨了（煩）
這碗拉麵溫暖了旅人的心，趕快拿出台灣帶的鳳梨酥請老闆吃XD
吃飽了就去營地旁邊的日高高原莊溫泉洗澡，
這邊有提供沐浴乳洗髮精，但毛巾要自己帶。
比昨天的來夢人的家又更舒服的溫泉。
旁邊有住宿，所以有住客和當天洗澡的人會在大廳休息，
有小的販賣部也賣冰淇淋和啤酒，
可惜沒有賣那種玻璃瓶的咖啡牛奶。
洗完澡在這邊買罐裝的咖啡牛奶（是有多愛喝）和冰淇淋吃。
看電視休息一下才回去營地。
到營地的時候已經沒有下雨，
晚上超安靜，
和昨天在仲爺湖一樣，
隔半小時一小時（沒有真正計算時間）
遠遠的會傳來一聲＂洞＂像槍聲又像砲聲的聲音。
半夜也會有，我一直懷疑是為了趕熊嗎？
又在幻想熊會不會跑出來（自己嚇自己）
想說隔天要問管理員那個聲音到底是什麼也忘記要問，
成為此次旅行心中最大的疑惑。
整體來說非常喜歡這個營區，
旅程快結束的時候我和小孩都覺得這個營區是最棒的。
日高砂流川キャンプ場
〒055-2315　北海道沙流郡日高町字富岡
日高沙流川オートキャンプ場管理棟
Tel：０１４５７－６－２９２２
沙流川温泉　ひだか高原荘
北海道沙流郡日高町字富岡444-1
TEL:01457-6-2258
ご入浴　大人500円／中学生300円／小学生200円／就学前児童無料
10:00~21:00(受付終了時間20：30）
13：00～21：00（毎週一 ）
7月～8月は（受付終了時間20：00）
市立室蘭水族館
所在地 〒051-0036 北海道室蘭市祝津町3丁目3-12
TEL 0143-27-1638
営業時間 9：30～16：30 暑假期間到17：00
開館時期 4月下旬～10月中旬
入場料金 大人：個人300円、団体（30名以上）240円
中学生以下・70歳以上：無料
--</t>
        </is>
      </c>
    </row>
    <row r="2623">
      <c r="A2623" t="inlineStr">
        <is>
          <t>[遊記] 下関唐戶 夏日午後之遊覽心得</t>
        </is>
      </c>
      <c r="B2623" t="inlineStr">
        <is>
          <t>N</t>
        </is>
      </c>
      <c r="C2623" s="2" t="n">
        <v>42638.10126157408</v>
      </c>
      <c r="D2623" t="n">
        <v>0</v>
      </c>
      <c r="E2623" t="n">
        <v>0</v>
      </c>
      <c r="F2623" t="n">
        <v>1</v>
      </c>
      <c r="G2623" t="inlineStr">
        <is>
          <t>圖文並茂網誌版
6/10 當天我們不到中午就早早從広島來到下関這個地方（我們還先去福岡市區的東橫inn
 check in),其實原本是為了馬関街唐戶市場的海產,結果唐戶市場並不是非常符合預期想
像的有趣與便宜好吃,如果真要我推薦吃了什麼值得寫下來的～我想只有在海響館那邊吃
了一隻100日幣的鳳梨冰棒吧～它是由新鮮鳳梨直接切片後插上木筷並冷凍,口感真實非常
特別,在炎炎夏日下可以讓你快速消暑.
接下來我們的行程是要從下関到門司港,下関到門司港如果不搭車有兩種方式:1. 走路 2.
搭船, 我們選擇了前者~隨後我們就開始烈日之苦行啊!
這天関門海峽的海水真的很清澈,天象風和日麗,雖然太陽很大但是海風吹過來非常涼快,
光站在岸邊看著大船.波浪.還有對岸的景色就很值回票價,這個真的不是
淡水或者是西子灣可以比擬的!!我站在岸邊的棧木走廊就可以直接拍到海水裡的水母.
下関地區的名勝古蹟還蠻多,有"大正時期舊秋田商會","明治時期下関南部町郵便局","舊
英領事館","赤間神宮"馬関條約之春忛樓（日清議和 李鴻章相關）,以及"亀山八幡宮"等
等~~而秋田商會有對外開放參觀(免費）,它的建築風格我蠻愛的，內部的文物對其家族與
歷史地理背景有很詳盡的介紹；秋田商會與郵便局這個區塊的建築物與街景很適合拍照,
非常建議各位可以繞過去看看.
其實原本我們是想要搭船到門司港的,但我一直想到関門隧道是橫跨本州與北九州的一個
景點,個人覺得是不是應該去給他走一走,因此一路北行穿過了関門海峽隧道到了北九州門
司港,下関往隧道的沿途一邊是海景一邊是名勝與山景搭配著30幾度的烈日,走了將近一小
時終於把它給走完了~汗！！！真心的給各位下列建議～請搭船！況且一趟船班行程才五
分鐘,費用要價 400日幣～才台幣
NT 120元左右,真不曉得我剛剛在堅持些什麼！！
（下為関門聯絡船的搭乘資訊網站請參考）
其實之前看其他部落客寫的也不是很建議用走路的方式從下関到北九州,原因是出了隧道
口後的就沒什麼大景,沿路就是民宅,公車是有但班次少亦更不可能有小黃在這招攬生意,
但我單純覺得沒走過隧道感覺旅程好像不是很完整,要搭船的話可以來再搭但要是這次我
們沒走隧道下次來也不見得會想走,所以我們就用走的
從下関往北九州過來 ( 以上都是後話了）,到了對岸邊的北九州後,為了節省時間最後我
們決定剩下的一點點路就搭公車吧,我們上公車後直接搭到門司港站下車,結束這夏日午後
的苦行.
--</t>
        </is>
      </c>
    </row>
    <row r="2624">
      <c r="A2624" t="inlineStr">
        <is>
          <t>[遊記] 山陰山陽十日遊（篠山城跡、立雲峽）</t>
        </is>
      </c>
      <c r="B2624" t="inlineStr">
        <is>
          <t>N</t>
        </is>
      </c>
      <c r="C2624" s="2" t="n">
        <v>42638.45118055555</v>
      </c>
      <c r="D2624" t="n">
        <v>0</v>
      </c>
      <c r="E2624" t="n">
        <v>0</v>
      </c>
      <c r="F2624" t="n">
        <v>0</v>
      </c>
      <c r="G2624" t="inlineStr">
        <is>
          <t>寫在旅行途中，第五天的島根縣山路之上。
----------------原文開始---------------
從愛知縣出發，一連穿越了三重、京都、大阪直到兵庫，正式開始了為期十天的山陰山陽
之旅。
第一天約莫是下午四點半左右才趕到起點，百名城之一的篠山城，和館內的員工稍稍打
過招呼之後，得到允許方能入館參觀（因為最後入館時間恰好是四點半），同時蓋上第五
十七番的篠山城章。
篠山城只餘下城跡，和仿造重建的大書院做為紀念之用，因為過於倉促並沒有在館內停留
太久，反倒是在城跡旁的小空地上見到此趟旅程第一叢彼岸花群。
離開篠山城之後便和同行的夥伴商量好隔天要上竹田城。竹田城的雲海打從決定追逐
名城開始，就一直都是心中的夢幻景點，沒想到同行的朋友們都願意冒著可能會被淋成落
湯雞的風險，和我一同攀上日本的馬丘比丘。
當晚，我們在當地工作人員引導之下到了竹田山下的駐車場，在旁邊的空地紮好營之後，
便就寢準備四點起床挑戰竹田城正對面的立雲峽，一睹傳說中的雲中之城。
一早起來，天還沒亮，昨夜下了一晚的雨總算暫時歇止，抬頭一看已見不著竹田城的蹤影
，也重新點燃我們之於雲海的想望。
五點上山，駐車場已經停滿了車，告示牌上寫著到達三個觀景台分別需要的時間，才知道
到最頂端的第一觀景台需要再花將近三十分鍾的時間，為避免錯失目睹雲海的一分一秒，
就著石階和清晨的風，開始第一段山路。
然而，天氣陰報上的烏雲並沒有欺騙我們，抵達頂端觀景台之後只見一片未能散開的霧茫
，再等十分鐘、十分就好的心裡喊話重複數次之後，終於在身後日本大叔一句「みえない
」的打擊之下，決定返行。所幸在下山途中，從第二觀景台瞥見雲霧半遮半掩的竹田城跡
，儘管不若照片上那樣綺麗，也已然心滿意足。
下山之後直奔竹田駅，決定不做公車上山，沿著鐵軌走了一段路之後，在一對母子的指引
下找到上山的路，路口的告示牌很有趣，恰好和我們的疑惑相符，除了寫著這條路正是從
前上山的路之外，也說著上山之後便能明白當時城主為何選定在這樣的山上築城。
900公尺的山路並沒有想像中的難走，但依舊是氣喘吁吁地癱倒在售票處的椅上，售票員
們發現我們是外國人之後，便興沖沖地要我們去貼貼紙，才知道原來一旁的牆上有個外國
觀光客人數統計，我們恰好成了第一張格子外的貼紙，慶祝台灣登山客的大獲全勝（咦？
）。
「不愧是日本的馬丘比丘啊！」我們同聲讚嘆，在越漸劇烈的雨勢下和親切的解說員大叔
拍照留念之後，拍了張和書上同一個角度的竹田城照，便小跑步地向著公車站牌前進。
而後在城中駐車場，用一鍋熱騰騰的湯結束了大霧大雨的午後。
--</t>
        </is>
      </c>
    </row>
    <row r="2625">
      <c r="A2625" t="inlineStr">
        <is>
          <t>[遊記] 沖繩自由行-美麗海水族館/花人逢(節目表)</t>
        </is>
      </c>
      <c r="B2625" t="inlineStr">
        <is>
          <t>N</t>
        </is>
      </c>
      <c r="C2625" s="2" t="n">
        <v>42638.54611111111</v>
      </c>
      <c r="D2625" t="n">
        <v>1</v>
      </c>
      <c r="E2625" t="n">
        <v>0</v>
      </c>
      <c r="F2625" t="n">
        <v>2</v>
      </c>
      <c r="G2625" t="inlineStr">
        <is>
          <t>哈囉大家好
爬文也久了，一直都是爬大阪東京文
結果2016年6月意外去了一趟沖繩....
這是一個單身女子的自我療癒過程
我相信旅行有快樂的回憶，也要帶一些成長回來!
部落格多圖無音樂版，另外提供美麗海水族館節目表繁體中文版下載!
請過目~: D
-----------------------以下純文字複製貼上-----------------------
沖繩行 Day 2
為什麼想來沖繩? 其實我對沖繩本來是沒什麼感情的。
從小對腿型很自卑，
所以遇到要去海邊、太熱、任何要穿短褲的場合都很抗拒，
出國會自動排除任何要穿短褲的地方。
沖繩這種海島國家當然不在我旅遊計畫之內。
不知道是什麼時候看到這個影片(請務必搭配音樂欣賞)
音樂下來的那一剎那，就被吸進去了。
看著影片，覺得自己像是一顆好輕的肉球，
丟進一個沒有邊界的漆黑宇宙中，
慢慢的飄啊飄的，完全無重力的自在狀態。
然後我就醉了。
上網一查發現，
原來影片中這個地方就是沖繩的美麗海水族館。
這是我去沖繩，唯一的動力啊。
時間回到6/16(四)那天一早，
先在沖繩附近取車的地方隨便找了一間丼飯餐廳吃，
どん亭
【どん亭】
财      消費時間：2014年/6月
财      地址：那霸市牧志2-1-6
财      電話：098-863-1242
财      每人平均價位：300~450台幣
感覺是一般平民小吃店，去的時間只有我們這組客人，
在門口猶豫一陣子才走進去。
直接進入心得…
恩就是一般壽喜牛肉丼飯，很像台灣的吉野家…我自己也做得出來XD
不過價位很便宜，350日幣啊!
CP值無敵高，是吃粗飽又不想浪費錢的好選擇!
吃完飯我們就直接去取車然後開往美麗海水族館了。
票我是在附近的全家超商買的~會比在水族館當場買便宜喔!!
噹噹~觀光客都要在這邊拍一張~!
美麗海水族館的路線很好走，館內的動線也很清楚，
進場後第一個會看到的是觸摸池-摸海星(好像世界各地的水族館都是這樣???)
就是我後面那個地方
我也不免俗地去摸了幾把，原來海星硬硬的呀!!!
雖然不是第一次摸但每次都還是像第一次摸一樣驚訝，
是金魚嗎我記憶只有2秒XD
然後經過一個大大的珊瑚之海水槽，裡面是滿滿的熱帶魚呀~
雖然重點是要展示70種不同的活體珊瑚，
但是每個人都把重點放在這位老先生身上↓↓↓
好像神鬼奇航的深海閻王，
對對對!就是那個章魚船長~XD
途中經過熱帶魚之海，有看到餵食秀!
可惜我們到的時候餵食秀已經接近尾聲，魚超現實的呀!!!
一餵食完馬上鳥獸散，所以只看到吃飽喝足悠悠哉哉晃走的魚群們…
印象很深的是這個大龍蝦
從照片真的看不出來有多大隻，但是他真的好大!!!
鬚鬚超級長，蝦頭的紋路可以想像得出來是脫殼好幾次後的堅硬軀殼，
現在想起來光他的頭就比我的安全帽還大顆，我覺得他是千年龍蝦王啊~
很美的水母，我也在這裡促足良久。
看他們噗哧噗哧的在水族箱裡游來游去，
臉上表情會慢慢變成這樣&gt;&gt;呆傻
錄了一小段影片給你們呆傻看看XDDD
OK直接來跳到黑潮之海~
還沒走到黑潮之海之前，你會先看到人潮之海~XDDDD
對! 都是人! 縱使我們已經刻意挑禮拜四這種來了，但人還是很多!
黑潮之海是美麗海水族館的重頭戲，也是讓我魂牽夢縈的地方，
7,500立方公尺的巨大水槽，但是來到黑潮之海這個區域，
除非我像大雄一樣
內建〝聽不到媽媽說話〞的自動隔音功能，
不然你會先:
1.      聽見此起彼落的驚喜聲(斯溝以~)
2.      跟在拍照的人說不好意思借過一下
3.      (當然要入境隨俗講日文)
4.      閃過在你身邊衝來衝去的小朋友
5.      小心注意別人的自拍棒
然後才能到達黑潮之海的正前方啊~~~
黑潮之海真的很美很壯觀，第一眼看到真的會很震驚~好大!
尤其是鯨鯊經過時，會不由自主地屏住呼吸，
深怕打擾到他自在悠游的美好時光。
黑潮之海是在美麗海水族館呆最久的地方，
因為，你會忍不住看鯨鯊游了一圈又一圈，還有可愛的鬼蝠魟~~
像是看初生嬰兒一樣，
鯨鯊的每個翻面、每個紋路都足以讓我們瞪大雙眼看過一遍又一遍。
〝欸~他這次游比較高耶~~〞
〝啊!你看他的尾巴，掃到旁邊的魚了XDD〞
諸如此類的無聊話語都是當下探索的大發現!
很呆傻，但也簡單的很滿足~ : D
來美麗海水族館時請務必做個功課，
在官網裡有告訴大家不同時段會有不同的表演，
像是餵食秀、海豚表演，還有我看到就鎖定要去的:
黑潮探險之旅（水上遊覽線路）
對!
顧名思義就是在黑潮之海水槽正上方，有一個步道，
可以近距離觀察鯨鯊、鬼蝠魟等等!
出入口就在黑潮之海附近，我覺得很有趣!
還有有限時段的海豚秀表演~非常精彩啊!!!必看!
因為海豚秀在館外，如果海豚秀時間到了沒關係，
可以出去蓋個章說等等還會進來就可以了!
海豚秀長達20分鐘，
所以可以提早過去找個好觀賞的座位喔~
我們那天去雖然人很多，但還是幸運的找到前方的好位置!
美麗海水族館的資料網路上實在太多了，
這邊提供我自己最喜歡的幾個點:
1.      必去的黑潮之海
2.      海豚秀
然後，別說我不貼心，
美麗海水族館的節目時間表繁體中文版這邊可以直接下載!
出發前請務必看過之後，好好規劃時間想去的點和路線，
會玩得更盡興喔!
沖繩行 Day 2古宇利大橋/花人逢/國際通
離開美麗海水族館，因為距離很近，我們跑去有名的古宇利大橋~
【古宇利大橋】
MAP CODE：485 601 893
電話：+81-980-56-2256
有點興奮，這是來到沖繩後第一個接觸到的海啊~
沖繩天氣非常好，旁邊就有停車場
(會先經過一個咖啡店，再往前開就有免費停車場了)，
很方便~
下面有個海灘，可以來走走散散心，
基本上，來沖繩就是要散心散漫加懶散，
行程不要太趕，步調盡量放慢，好好享受!
古宇利大橋的沙滿細的，但是不是到很乾淨，
我們沒有待很久，但還是留下幾張和橋的合影。
橋上的車不多，一眼望去長長的大橋，
如果沒有刻意說是來沖繩，會不會…以為是澎湖大橋呢?(誤)
在古宇利大橋沒有待太久，肚子的咕嚕咕嚕聲喚醒了我們
隨手查了一下，有個看夕陽的景點還不錯，
飢腸轆轆的我們沒多想就決定去那裏解決口腹之慾~
【花人逢】
地址: 日本〒905-0219
沖縄県国頭郡本部町山里１１５３
花人逢，
好多部落客都說這是來美麗海水族館要去的餐廳之一!
入口處左邊還有對面就有停車場，不必擔心沒有停車位~
花人逢整體是一個室內的空間加上旁邊的涼亭，
有屋簷，所以不擔心~
唯一可愛的驚喜是吃到一半會有小昆蟲陪你一起吃飯!XD
風很涼爽很舒服，整體視野是開闊的，
店家還用這種竹蓆來遮陽跟防曬，
通風的同時也讓屋簷造型的餐廳更帶著古樸的氣氛。
菜單很可愛，是用扇子做成的!
一面是繁體中文+日文，
一面是英文，所以不用擔心看不懂~
因為沒有打算要吃飽，所以點了一個小PIZZA+可樂，
重點是來看夕陽的啦~
PIZZA很好吃!
他只有一種口味，是手工窯烤的，
裡面有香腸、青椒、玉米…
料其實沒有很特別….但給的很多，加分!
起士給的毫不客氣，加分!
來沖繩吃PIZZA?
哀喔，放鬆享受當下的滿足才是最重要的啦!
吃完PIZZA，可以到後面這塊空地，
這個座位是吸菸區，
大叔們可以在這邊吸菸看夕陽裝惆悵想當年~
不要說大叔，我自己看著遠方的夕陽，
時間真的會放慢，夕陽也落下的特別慢 : )
夕陽落下，就近晚了，我們一路開回那霸市區。
今天沒有行程了，直接在屋台村好好的吃一頓吧!
【國際通屋台村】
國際通屋台村就在我們住的飯店正後方，
2015年才開幕的美食街，
裡面集合了沖繩各種道地的美食佳餚，
等於不用跑那麼多地方，一次幫你把想吃的美食都拉到這裡!
有點可惜的是我看不是很懂日文跟英文….
所以晃了一圈，我們挑了這間吃
每間店的空間都非常之小，我們等了一下下就進到裡面，
吧台前的座位!
正中間就是廚師哈哈哈
這是吧台上面的裝飾，我覺得很特別~
用鐵板燒的叉子跟沖繩的吉祥物組成的~
完全是看圖說故事，點了類似大阪燒的東西跟蛋炒飯，
還有一份紅燒燉豬肉
蛋炒飯粒粒分明!調味不會死鹹~
紅燒燉肉，就是台灣也吃得到的那種味道喔!哈哈哈~~~
大阪燒是滿驚豔的，比我去大阪吃過的還好吃!
請原諒我被風吹亂的頭髮XD
第二天，就在這樣悠閒的氣氛下結束了!
喔對了，我們還走到國際通底部的一家超市買水果~
當作隔天的早餐!
然後我要推薦大家來沖繩必買的飲料:
這個茉莉花奶茶
超超超超超級無敵好喝，
我們第一天喝到之後的每天晚上都買一瓶回去，
實在太清爽香醇的奶茶了!!!
明天~是沖繩重頭戲之二: 藍洞潛水!!
是潛水，不是浮潛啊!
敬請期待~~
*小胖盈的南極冰屋*
--</t>
        </is>
      </c>
    </row>
    <row r="2626">
      <c r="A2626" t="inlineStr">
        <is>
          <t>[遊記] 沖繩 潛水、住宿分享</t>
        </is>
      </c>
      <c r="B2626" t="inlineStr">
        <is>
          <t>N</t>
        </is>
      </c>
      <c r="C2626" s="2" t="n">
        <v>42638.58495370371</v>
      </c>
      <c r="D2626" t="n">
        <v>0</v>
      </c>
      <c r="E2626" t="n">
        <v>0</v>
      </c>
      <c r="F2626" t="n">
        <v>0</v>
      </c>
      <c r="G2626" t="inlineStr">
        <is>
          <t>9月初的時候跟朋友一起去了沖繩玩耍
規劃的時候從板上得到很多寶貴心得
所以今天也跟大家回饋一下^^
這次去玩期待的重點之一就是青洞潛水
因為朋友不會游泳比較怕水，所以最後只打算浮潛
在搜尋潛水俱樂部的時候，想說朋友比較容易緊張
所以盡量找有全程中文教學教練的店家
後來預約了一間叫marineclub gigi
(本來想預約nagi，結果約滿了QQ)
老實說這間俱樂部滿讓人失望的，因為中文網頁報名費比日文報名還要貴
結果現場只有一位台灣小姐負責收錢跟解說
教練完全不會中文……後來都是用簡單日文英文跟教練溝通
其實浮潛教學也很簡單，我覺得慢慢聽說加比手畫腳也能懂
所以有點後悔用中文網頁報名……
而且在預約時就有先備註要租水中相機
結果到現場卻說相機不夠沒辦法借
因為當天有提早到現場
(集合地在前兼久港口，店家再開船去青洞)
在等待期間就跟前一梯次沒下去的台灣人聊天
他說他本來也有預約相機，也是當場才說沒有得租
他覺得潛水就是要拍海底風景，沒有相機沒意思，就果斷決定不下水了XD
(俱樂部的人在行前都有用LINE聯繫確認，其實他們應該事先說相機不夠的，結果讓人家當天也來不及取消了)
而且老實說教練拍的照片真的不怎樣XD 沒辦法自己拍照覺得滿可惜的~
還有一點不知道其他俱樂部的會不會這樣做？
就是教練事先問我說，因為經典的青洞(就是大家必拍照留影的地方)很多人都要拍，如果去拍要排隊等20-30分鐘
如果不是那個景拍就不用等，問我要不要換
不過我想說都特地去青洞了，不去經典場景就沒意義啦！ 所以堅持不換地點
事後還好有堅持，因為當天那個時段其實潛水的人組數不多
所以沒怎麼排隊就順利拍到照了！
(教練還說噢你們好幸運今天沒什麼人……我只覺得像馬後炮XD)
然後如果浮潛跟潛水選，我會選擇潛水
浮潛其實有點無聊XD 教練帶我們晃一圈就回船上了
而且魚群們不知道是不是吃太飽，餵麵包丁都不過來XDD
我覺得潛水應該好玩多了~下次有機會再去的話一定要體驗潛水！(然後一定不會再選這家……)
噢不過店家有一點值得稱讚，就是本來說教練拍的照片要等一個月才會上傳，結果當天晚上就收到下載連結了
(雖然照片拍不多而且又不怎樣)
－－－－－－－－－分隔線－－－－－－－－－
住宿的部份因為第一天砸錢住了海景飯店
(在富着的卡夫RESORT，大推！！房間舒服服務很好，早餐 BUFFET也好吃
缺點是附近沒什麼店家，完全像住宅區
想吃東西或去便利商店要走到MOON BEACH那邊才有~)
後面幾天就回歸現實選非常便宜的旅館XD
地點是在縣廳前站的PEACELAND 久米
(其實就在西鐵resort的旁邊)
交通上非常方便，從車站走路5分鐘左右就可以到了
而且安排去波上宮跟國際通也都走路就可以到，不用額外花交通費
(跟朋友都不會開車，所以這次去沖繩完全仰賴電車跟公車)
不過旅館本身滿舊的，房間也非常小，行李箱無法直接打開，浴室也是很狹窄，一個差不多僅能轉身的空間，然後有浴缸
但小歸小，倒是該有的都有，像是洗衣機、IH爐、微波爐、冰箱，熱水瓶等等，很像一間小套房
(熱水瓶是象印，但內部太髒不敢用，所以我們都買礦泉水來喝)
如果連住5天以上可以免費借鍋具砧板菜刀那些體驗自己開伙，不然要收3000日幣的租借費
(一進門就是走道，左側洗衣機跟廚房，右邊浴室，正前方是床，床前有衣櫃跟梳妝台跟電視)
旅館價格我訂3晚一人不到9500日幣，價錢跟地點讓人很滿意~
缺點的話大概是整棟旅館房間都沒有禁煙，所以剛進去房間會有煙味
不過空調開一陣子味道就消失了~不至於會影響到睡眠這樣
還有就是棉被跟枕套不是很乾淨，雖然每天都有更換，但總是會在上面看到有污漬……
然後隔音不是很好，又鄰近大馬路，晚上都會聽到疑似飆車族發動引擎的聲音，有點吵
加上房間舊，心裡總覺得哪裡怪怪的，第一天就失眠了XD
後來兩天就睡得還可以~
以上~~ 分享給大家參考參考囉：）
--</t>
        </is>
      </c>
    </row>
    <row r="2627">
      <c r="A2627" t="inlineStr">
        <is>
          <t>[遊記] 京都大原、祕境音無の滝</t>
        </is>
      </c>
      <c r="B2627" t="inlineStr">
        <is>
          <t>Y</t>
        </is>
      </c>
      <c r="C2627" s="2" t="n">
        <v>42637.88506944444</v>
      </c>
      <c r="D2627" t="n">
        <v>3</v>
      </c>
      <c r="E2627" t="n">
        <v>0</v>
      </c>
      <c r="F2627" t="n">
        <v>4</v>
      </c>
      <c r="G2627" t="inlineStr">
        <is>
          <t>圖文並不茂部落格
會有這次的旅行是因為，
在爬Google的時候突然看到一個很奇怪的地方，
在三千院的東北方有一個叫做音無の滝的地方。
竟然有無聲的瀑布! 光聽名字就覺得這祕境一定超棒!
然後就馬上決定來去看看!
前往三千院的方式可以參考小氣少年的部落格。
從京都車站前搭巴士，直達大原後步行一下就可到達三千院
這天剛好三千院有積雪，雖然不是正在下雪，沒有淒美的感覺，
但是雪地佐陽光，這景色也可以配三碗飯了。
大原女の小徑
大原女自古即為勤奮女性的象徵。
到現在一直有大原女祭，可以讓遊客看見古時各時期的大原女造型。
今年(2016)是在4.23~5.8
明年的想看可以見見官網喔!
一旁的花畑。
儘管被雪覆蓋，依然生機旺盛。
這裡也有一段東海自然步道
好大的雪人!
看起來好Q 在陽光的照映下讓雪人看起來好溫暖!
來到有名的三千院附近、開始隨手拍拍。
凍結的水形成奇特的景色
走累了，一旁的茶屋也可以喝免費的熱茶。
鹹鹹暖暖的在冰天雪地的時候喝起來非常舒服。
熱茶配雪景。
冬天就是要這樣過啊!
離開三千院，前往音無の滝。
路旁，法然上人的腰掛石
腰掛是進入茶室前的休息地方。
最大的石頭就是主客的位置。
進入茶室前先在這邊休息，當主人覺得ok了，
會發出暗號(水聲)
這時客人就可以準備進入茶室了。 真是講究!
看看路旁的地圖，確認沒走錯。
沿著微微積雪的路行走
路上依然沒有半個人，不愧是祕境。
(好多人一看到要走一段距離都打退堂鼓)
這條道路同時也是大尾山的登山道。
漸漸可以聽到水聲
到達
原來這小瀑布還是有聲音啊 XD
本來以為是涓涓細流讓水聲很細微。
一看說明才知道原來誤會了
原來是當時的高僧(聖應大師、良忍上人)在修行時，
在一旁進入類似入定的狀態，瀑布的聲音都聽不到了，
因此稱之為音無の滝。
然後從音無の滝旁邊沿著山路走一下下
就可以到達比叡山喔 超方便 ^.&lt;
想去看看比叡山的可以考慮一下喔(被毆)
大原真是一個好地方
地勢也偏北
冬季較易積雪
若來京都想賞雪，可以考慮往大原走走，
有時會有意外的驚喜!
--</t>
        </is>
      </c>
    </row>
    <row r="2628">
      <c r="A2628" t="inlineStr">
        <is>
          <t>[遊記] 北海道登別尼克斯海洋公園。企鵝遊行讚</t>
        </is>
      </c>
      <c r="B2628" t="inlineStr">
        <is>
          <t>N</t>
        </is>
      </c>
      <c r="C2628" s="2" t="n">
        <v>42637.97581018518</v>
      </c>
      <c r="D2628" t="n">
        <v>0</v>
      </c>
      <c r="E2628" t="n">
        <v>0</v>
      </c>
      <c r="F2628" t="n">
        <v>0</v>
      </c>
      <c r="G2628" t="inlineStr">
        <is>
          <t>登別尼克斯海洋公園
地址：北海道登別市登別東町１丁目２２
電話：0143-83-3800
營業時間：9：00～17：00（最終入園16：30）
官網：
圖文網誌
為了要看企鵝遊行  特別在登別住一晚
而洞爺湖到登別車程約一個多小時 其實很近
因此這一天的行程其實很鬆  就只有尼克斯海洋公園以及登別溫泉街、地獄谷
其實最想要去旭川的旭山動物園看企鵝遊行
無奈此行既沒有要到旭川 且旭山動物園的企鵝遊行是冬季才有
查詢行程時 看到登別有尼克斯海洋公園 也是以企鵝遊行著名 且一年四季都有喔
建議出發至登別尼克斯海洋公園前先研究好 各個表演活動的表演時間
除了著名的企鵝遊行外  還有海獅表演 海豚表演以及銀河水槽(沙丁魚表演)
企鵝遊行(11:00；14:15) 表演時間20分鐘
海豚表演(10:00；11:25；13:30；15:30) 表演時間15分鐘
海獅表演(10:30；13:00；14:45) 表演時間15分鐘
銀河水槽沙丁魚表演(11:50；15:10) 表演時間15分鐘
這天我們中午左右到達 就依序看了海獅表演、海豚表演、企鵝遊行以及銀河水槽(沙丁魚
表演)
而中間的空檔 再去周圍的館參觀一下
因為場地很小 所以行程安排上大約2-3小時就很足夠了
尼克斯海洋公園旁邊就有停車場了  不過還是要收費500日圓 覺得有點無言XD
停車場旁邊是個遊樂園 感覺也是尼克斯的
不過我們去的時候 是沒有營業的 所以不太知道是不是已經荒廢了
門票為2,450日圓 /人 說實在也真是不便宜
還好ORIX有提供折價券 一人再折250日圓不無小補  只是無法刷卡 只能付現阿
買完票後 櫃檯就有提供地圖  都有中文標示相當清楚
尼克斯海洋公園重要主建築就是這個大型歐式古堡 裡面就是一個大型的水族館
而站在中間的尼克斯廣場 就可以把整個海洋公園的場地皆望盡了  就知道場地其實不大
在這裡倒是遇到不少台灣團客阿
哈 後來還在登別地獄谷 遇到同團的團客 噗~
一入海洋公園  差不多接近13:00的海獅表演  就趕緊去海獅表演水池看表演了
而海獅表演水池外頭有個海豹水池
可愛的海豹直接從中間圓形通道穿越  超可愛的
登別尼克斯海洋公園各表演館的場地 其實也都不大
海獅真的好可愛 訓練師還會讓海獅到不同方向的觀眾席 讓大家清楚得看他
還跟海獅說 pose 海獅露出可愛的表情 哈哈 好啾咪~~
還有可體驗近距離接觸海獅的活動
緊接著又到海豚表演的場地 欣賞精采的海豚表演
哈 進去前 就有警語寫著會有大量海水濺出XD
不過老公表示 還是沖繩美麗海水族館的海豚表演秀比較精彩
看完海豚表演後 離本日重點的企鵝遊行還有點時間  就先泡奶給女兒喝
這天超熱的 還很擔心 因為天氣高溫 而取消既定的企鵝遊行哩
企鵝遊行時間還沒到 大家就急著卡位
旁邊許多中國大媽 撐著傘 又一直擠 真是超無言!!
總算 企鵝遊行開始  有兩隻大企鵝 還有好幾隻小企鵝跟著後頭
吼~實在是可愛翻天了!!
企鵝會從企鵝館走到販賣部前 然後工作人員會做一些企鵝的相關介紹
很多人會在工作人員解說時就離開了
建議再多待一下 因為可愛的小企鵝們還是要從販賣部前再走回去喔
這時候 人潮散去 更好拍照說~~
又再重新看一次企鵝遊行表演呢!!
看完企鵝遊行的表演後 離銀河水槽的沙丁魚表演還有一些時間
因此就到尼克斯海洋公園最主要的歐式復古建築物內逛逛
哈哈 熱情的台灣旅客 看到我們在互拍 很熱情的幫我們拍全家福照  糾甘心~
不過其實去了很多水族館 就會覺得裏頭展示的還好
展示的種類不多 人潮也沒很多 算是挺無聊的XD
最後一個在尼克斯海洋公園的表演 就是銀河水槽的沙丁魚表演了
因為裡頭很黑 座位也不多 建議若要看此表演 建議提早卡位喔
不得不說 銀河水槽的沙丁魚表演 出乎人意外的好棒喔
配合放飼料的時機與音樂搭配著  讓沙丁魚隨著音樂游動起舞 看過令人印象深刻
哈 還好我有邊錄影起來了~~
--
2013東京自助行             2014峇里島mini tour
2015沖繩自駕遊             2016北海道親子行
--
09/24 23:34</t>
        </is>
      </c>
    </row>
    <row r="2629">
      <c r="A2629" t="inlineStr">
        <is>
          <t>[遊記] 公主號遊輪 沖繩五日綜合心得&amp;資訊</t>
        </is>
      </c>
      <c r="B2629" t="inlineStr">
        <is>
          <t>N</t>
        </is>
      </c>
      <c r="C2629" s="2" t="n">
        <v>42637.97596064815</v>
      </c>
      <c r="D2629" t="n">
        <v>9</v>
      </c>
      <c r="E2629" t="n">
        <v>1</v>
      </c>
      <c r="F2629" t="n">
        <v>14</v>
      </c>
      <c r="G2629" t="inlineStr">
        <is>
          <t>圖文版
去年坐過麗星遊輪，覺得船上餐點差強人意，上下船動線很雜亂，回來後老實說沒有想再
坐遊輪的計畫，連遊記都寫一半就荒廢了....
不過今年走豪華路線的公主號遊輪重新以基隆港出發的新航線，身邊幾組朋友去過之後都
大力推薦，讓我覺得心好癢，忍不住又在今年中秋節假期搭了一趟黃金公主號，沖繩/石
垣島/宮古島的五日行程。
系列遊記分享預計會分成這篇(綜合心得篇)、餐點篇、設施篇來介紹，這篇主要分享第一
天的上船流程、艙房介紹，穿插一些個人覺得重要的資訊問答集~
哪裡登船，怎麼去??
第一天登船的部分，跟上次一樣，還是坐火車到基隆火車站，只是這天太熱了，懶得走直
接坐計程車過去基隆港務局了，假日有點小塞車，大概10分鐘左右到(走路也是差不多10
分鐘)，不跳表直接收100塊。
(假日其實有免費接駁車，但我們不知道，我們上計程車，司機大哥還很疑惑問我們幹嘛
不坐接駁車....)
報到手續怎麼辦理?
抵達港務局後，在一樓就會有公主號的工作人員引導你托運行李，其實就只是在一個指定
區域把行李放著就好(行李吊牌記得掛上)，超級貼心，上次麗星遊輪還要拖行李排隊，整
個場地鬧哄哄，大家行李都擠成一團。
行李托運後，上樓就找櫃檯報到&amp;check in，沒有分哪個旅行社，任一櫃台都可以辦理。
拿到船卡後就可以排隊準備入關&amp;上船了，船卡等同船上的身分證&amp;電子錢包，上下船&amp;消
費都要刷這張船卡。
吊牌正面會寫你的團體批次號碼(上下船照號碼批次分流進行)，反面則會貼上你的房號、
還有第一天晚餐的用餐餐廳&amp;梯次時間。
幾點可以登船?
行前收到的行程手冊說明中午12點~下午3點半進行報到手續(五點啟航)，登船時間就是12
點開始，我們大概11點50完成報到手續，排隊就已經排在直線隊伍的最末端，不過
通關還算快速，通關的流程就跟搭機一模一樣，過安檢、護照檢驗，印象中大概12點20左
右我們就順利進到船內了。
其實現場幫忙引導的工作人員非常多，人很多但也不會混亂，整個登船流程跟麗星比實在
是有秩序&amp;快速太多了。
登船第一件事做什麼?
可能有些人會先進艙房吧，我們是立即直奔14F的地平線自助餐先吃一頓再說啦。
船上餐點品質我們覺得算很不錯耶(跟麗星比)，比預期還要好。(也有看過網友覺得不太
OK，只能說餐點美味與否是很主觀的，還是自己吃過最準囉)
餐點介紹的部分請詳閱餐點篇，這邊簡單帶過。
窗邊海景位非常熱門，還可以看到另一邊的麗星遊輪。
悠閒的用完餐後，就是開始船上閒逛的時候啦，我們搭乘的這艘黃金公主號2015年才整修
過，內裝非常新穎豪華。
船上設施請詳閱設施活動篇，這邊跳到艙房的部分囉。
艙房左右兩邊分成單號雙號，要留意一下。(反正走錯就再走到另一邊)
這次是經濟取向，選了最便宜的內艙，大行李已經乖乖的送到門口等候了。
已經有心理準備，但進來後還是忍不住想說，好迷你呀~~~一大床是兩小床併起來的，中
間有條縫....
插座的部分，電視旁邊插座有一個空的，梳妝台旁有兩個空的，總共三個，我是覺得夠用
了啦。
兩瓶包裝水，喝完不會補的，可以去自助餐廳自己裝，但船上的水有一股消毒味，怕喝不
習慣的，還是自己扛幾瓶大瓶礦泉水上船吧。
另有熱水壺、茶包，小冰箱(空的)。
吹風機直接連在牆上的，風力有點微弱。
衣帽間的空間就很寬敞了，兩個行李箱攤開完全沒問題，超多衣架衣服可以盡量掛。
衛浴空間。
淋浴間只有頭上的固定花灑，水量大小跟水溫控制都滿OK的。
乳液&amp;肥皂。(沒有牙膏牙刷)
洗髮精&amp;沐浴乳是船上lotus spa的品牌，還不錯用。
可以在艙房內休息一下，看看今天的公主日報(每天都有一份)，研究一下船上活動。
每天的船上活動都是這樣密密麻麻，完全不怕無聊。
每天都會來房間整理&amp;放巧克力，有需要調整時差也會提醒你。
客房早餐服務是免費的，可以選想吃的早餐，畫好單子，明天早上就會幫你送進房間了，
只是我們是迷你的內艙，在房間用早餐好像也沒啥氣氛可言，如果是有陽台的艙房就一定
要試試這項服務，在陽台吃早餐，用想像的就覺得羨慕!!
在啟航前(4點左右)，會全船集合至集合點進行安全講習(救生衣教學)，會很嚴格執行，
就乖乖的去聽一下吧。(講習約20分鐘左右)
差不多到五點啟航的時候就是一連串的大型活動了，首先當然是先去船頭感受一下大船離
港的景色。
可惜天氣有點陰沉，沒有夕陽可以看。
同時間開航party也開始囉，整船開始洋溢歡樂的渡假氛圍。
晚間的另一個重頭戲就是船長晚宴了，有香檳跟巧克力免費供應。
到底要不要穿正式服裝??
這個問題應該是大家登船前都覺得苦惱的問題，就這次實際觀察的經驗，建議還是要準備
一套正式的服裝來參加晚宴，至於正式的程度，大多數網友都說"去參加喜酒的服裝"，我
也滿認同這個說法。
還是有看到一些遊客穿得有點隨性(短T+短褲)，不過在哪個場合真的會有點格格不入。
晚宴時會一一介紹船上的高階主管。
接著可以排隊上場跟老外經理合照。
不會英文到底行不行?
船上工作人員主要是以英文為主，但滿多會說中文的工作人員(中台港籍)，像服務台的服務人員台前也會很貼心的放置該服務人員會說那些語言，可以找會說中文的服務
人員溝通。
在需要點餐的餐廳，同樣也都會配置中文服務生，絕大多數的活動主持人也是講中文為主
，整體來說即使是完全不會英文的阿公阿嬤都是可以輕鬆在船上活動，不會有語言障礙的
船上如何消費?
船上的消費都是刷你的房卡記帳，在基隆港務局辦理登船手續時，就會詢問你船上消費是
要用信用卡還是押現金。
建議使用信用卡比較方便，在離船前就會把消費明細放在你的房門信箱，核對一下帳單明
細(都是以美金計價)，沒有問題就OK了。
如果是押現金，還必須前一晚自行到服務台完成結帳手續，會大排長龍，有點麻煩。
離船流程??
順便提一下離船手續，會先收到一份離船資訊表，附有行李掛牌，離船前一天(隔天一早
抵港)或當天一早(當天中午抵港)，就要先把大行李箱裝箱整理好放在房門外，房務人員
就會先把大行李拖走了，所以建議準備一個比較大的背包或手提袋來裝還會需要用到的物
品。
背面則會有你的分組資訊，離船時就是等待廣播，叫到你的分組號碼再前去集合點，個人
覺得公主遊輪在分流下船(登島)的部分同樣很有秩序不混亂。
會不會暈船?
不管是不是易暈車暈船的體質都還是建議先備個暈船藥比較保險，第一天啟航時海面算平
靜，還真沒什麼搖晃感，想說暈船藥白帶了。
結果回程遇到颱風尾，整個晃到頭昏目眩，真的有暈船感，跟旅伴一人各吞了一顆暈船藥
才好轉....
颱風天的海面有點可怕。
照片拍不太出來波濤洶湧的感覺....
遇到颱風天怎麼辦?
講到颱風，這次行前也是看氣象說有颱風(回程會遇到)，所以也很擔心到底能不能出發，
後來詢問旅行社人員是說如果遇颱風取消出航的話，通常是全額退費或安排轉其他日期的
梯次。
我們後來是順利出發了，但是出發後還是有可能因為颱風改變行程，像我們原訂是第一天
基隆港出發、第二天沖繩、第三天石垣島、第四天宮古島，第五天一早返抵基隆港。
在第二天抵達沖繩時就收到通知，改為二、三天皆停留沖繩，第四天全天航海日、第五天
延遲至中午返抵基隆港，石垣島&amp;宮古島取消。
兩個島嶼取消覺得好可惜，不過颱風天安全考量也是沒辦法....，而且最後一天延遲至中
午才返抵基隆，也算多賺半天可以在船上玩樂。
另外也因為行程取消，還有得到每位旅客800人民幣退費&amp;船上衛星電話&amp;衛星網路使用，
這點還算滿有誠意的。
船上可以上網嗎??
船上只有內網&amp;衛星網路(須付費)可以使用，內網其實還滿有趣的，等於是公主日報線上
版，會秀出每日活動，另外也有即時通功能(船上聯繫使用)，查詢消費紀錄...等等
有時候吃飯或閒著沒事就滑滑內網，會爬到一些實用資訊，例如如何撥打艙房電話。
因為颱風關係，每位旅客有免費30分鐘衛星網路可以使用，使用方式也很簡單，連上內網
，有個30min免費的voucher，點選使用後就可以連上網路使用FB或line了，畢竟是衛星訊
號，連網速度有時候會頓頓的。
日本上網選WIFI機還是網路SIM卡??
前陣子去福岡，買了便宜的上網(SIM)卡，覺得超級雷，這次其實很猶豫到底要租WIFI機
還是再買一次網路卡。
原先是偏向租用WIFI機，只是五天行程其實只有三天岸上行程會用到WIFI機，看了很多家
方案算起來五天至少都要六、七百起跳，很不划算。
最後在網路上買了這張"日本富士卡"，7天吃到飽，定價599，網拍大多賣300多，這張卡
只有3G速度而已，不過特色是標榜不挑機(各廠牌各型號手機都可使用)，隨插即用(完全
不用設定)，而且還內附30MB台灣流量，可以在台灣就先換上測試是否可以使用。
想說300多塊一張，如果還是地雷就認了，以後再也不買上網卡了，結果還不錯耶，真的
是隨插即用，速度是不快(畢竟只有3G)，但連線品質還OK，滑FB或line都滿順暢的，還能
分享給朋友使用，沒有重度網路需求，買一張這個頂著用就夠了。
另外也推薦沖繩(那霸)的免費市區WIFI"NAHA CITY WIFI"，連上後輸入email註冊就可以
使用，每次可使用30min，停靠那霸港時在船上也連的到，速度快、很好用。
這次乘坐公主號遊輪真的對遊輪有大大改觀，雖然一直拿麗星遊輪來做比較是有點不公平
，畢竟兩艘船的等級跟價位都差滿多的，差距就好像五星級飯店跟三星級飯店一樣。
但就完全沒坐過遊輪的人來說，真心強烈建議還是多花點預算，選擇公主號遊輪才能真正
感受遊輪旅行的美好呀!
--
09/24 23:31
09/24 23:31
抱歉，網誌文字轉移未修改完全 (重新修改好了^^)
可能我們是促銷價格 就沒有包含免費接駁了 :)
香瓜、哈密瓜、木瓜都狂嗑阿 哈哈
大概官網定價8折左右的促銷價</t>
        </is>
      </c>
    </row>
    <row r="2630">
      <c r="A2630" t="inlineStr">
        <is>
          <t>[遊記] 京都散策：清水寺，%Arabica Coffee</t>
        </is>
      </c>
      <c r="B2630" t="inlineStr">
        <is>
          <t>Y</t>
        </is>
      </c>
      <c r="C2630" s="2" t="n">
        <v>42637.59674768519</v>
      </c>
      <c r="D2630" t="n">
        <v>2</v>
      </c>
      <c r="E2630" t="n">
        <v>0</v>
      </c>
      <c r="F2630" t="n">
        <v>3</v>
      </c>
      <c r="G2630" t="inlineStr">
        <is>
          <t>[京都] 京都散策：世界文化遺產清水寺，八坂塔旁%Arabica Coffee Kyoto
圖文版本：
自古做為清水寺獻神表演使用的「舞台」，建於懸崖峭壁之上，深黑木造建築深沉莊嚴，
散發恢弘氣勢。完全不用一根釘子的打造工法，精密計算後的巨木彼此工整交錯，是對神
的崇敬與一種堅持。綠意盎然樹林包圍寺廟，伴隨四季更迭，景色變化，更顯禪味。
京都散策
一日三景點的陰雨京都散策。一早乘坐京阪本線南向前往伏見稻荷，參拜結束後，搭乘巴
士前往西北方金閣寺。以東邊居高臨下的清水寺做為結尾，最後順著八坂通走回祗園住宿
。入夜後穿越花見小路，跨越四條通來到巽橋旁，有間販售檸檬拉麵的麵店。
最後前往マツモトキヨシ京都四条河原町店，做為京都最後一夜的採買。
利用Google Map挑選當下最便捷的巴士接駁。步出金閣寺道，搭乘205往南抵達西ノ京円
町，轉換202前往清水寺道，約60分鐘車程。下著雨的京都，藉巴士接駁時間稍做休息。
京都的一切方便且人性化，就算雨中旅行，也不至於太過狼狽。
抵達清水寺道就滿滿人潮，撐傘緩慢往上走著，兩旁土產店讓人眼花撩亂，還需不時閃躲
旁人雨傘，也是特殊京都體驗，只是我們沒穿和服。穿著傳統服飾的人潮在步道來回穿梭
，聲音一聽發現幾乎是觀光客。近距離觀察，和服質料可輕易分辨，穿和服的人究竟是觀
光客還是日本人。撇除走路方式彆扭外，觀光客的和服料子散發廉價氣息，反觀日本人和
服精緻、細膩且繁複。走路方式輕盈，即使撐傘走在雨中也散發優雅。
逛清水寺也能順便練習眼力，一種一眼穿透著和服的人是觀光客還是日本人的能力。
仁王門
第一個亮點為清水寺的仁王門，朱紅色的巨大山門，站在階梯可遠眺京都市景色。
土產街上人山人海與無盡傘。
仁王門背後的西門與三重塔。清水寺三重塔初建於西元847年的平安時代初期，經過1632
年重建與1987年修復後，呈現現今的朱紅色模樣。其31公尺的高度，為日本最高的三重塔
。下方仰望三重塔，顏色鮮豔，屋簷美麗弧度向外延展，達到完美平衡。與一旁黯淡西門
相比，搶走了一切的光彩與視覺焦點。四月的清水寺門票印滿粉紅櫻花。
本堂
清水寺建於西元778年，相傳中國唐僧的第一位日本弟子慈恩大師創建。正殿寬19公尺、
深16公尺，供奉千手觀世音菩薩。正殿前方為「清水舞台」，懸空依附懸崖峭壁，現今成
為觀景台，可眺望京都景緻。
我們進入正殿當中參拜，參拜結束後，大雨間歇，來到舞台前遠眺市景。下過雨帶著若有
似無的霧氣，增添飄渺之感。舞台下大排長龍，撐著傘也要喝到音羽瀑布的泉水。
開運御守。
地主神社
寫著大大緣字的地主神社，在本堂後方，穿越舞台即能見到。地主神社不大，卻被擠的水
洩不通，可見一定超靈驗。心願繪馬，後方為清水寺三重塔。
接著我們來到舞台另一邊，可眺望清水舞台與京都市景的平台。基底巧妙結構，未用到一
釘一鐵，僅由139根12公尺長度的巨木並列支撐。遠眺京都塔。
據說喝音羽瀑布的泉水，可長壽、身體健康及學業進步，但卻只能三擇一，不能貪心。可
是為何每個人都一次撈三個泉水喝到飽呢？（笑）
光衝著「都內最古老寺廟」這點，來京都就要上到音羽山的清水寺。清水寺居高臨下，遠
眺京都市景色，且寺院開放時間相當長，若要躲避人潮，早上7點前入寺院。若要欣賞黃
昏景色，就傍晚前來，可待到6點半離開，或挑選特別參拜日期，可欣賞京都夜景。
世界文化遺產：清水寺（Kiyomizu-dera）
開放時間：06:00~18:00
費用：400日圓
停留時間：60分鐘
雨繼續下著，我們就不在山上等黃昏，開始慢步下山，途中經過清水坂、二年坂、三年坂
，兩旁木屋風情，伴隨著飄香美食。旅行，是為了尋找自己生活中所見不到的異國風景，
二年坂、三年坂這裡剛剛好。有和服少婦穿梭。也有人力車於京町家巷弄間載著客。
%Arabica Coffee
最後，我於八坂塔旁的%Arabica Coffee，喝到這趟日本旅行之中，最精緻的一杯拿鐵。
% Arabica來自香港，位於八坂塔旁的% Arabica Kyoto，是其在日本的第一間分店。純白
與原木色交錯的咖啡機如同藝術品，與極簡風格的店內成設融合一體。綿密順口帶點甜度
，替四月底依舊需要羽毛外套的雨中京都散策，點上溫暖的小逗號。
%Arabica Coffee Kyoto Higashiyama
營業時間：08:00~18:00
地址：京都府京都市東山區星野町 87-5
祇園旅館與京都散策相關文章，請點下方連結。
[京都] 花見小路步行5分鐘，百年京町家住宿：京都祗園燈籠旅館（Kyoto
Guesthouse Lantern in Gion）
[京都] 京都散策：稻荷山千本鳥居一望無際，朱紅色的感動：伏見稻荷大社
[京都] 京都散策：鹿苑禪寺，大雨滂沱的黃金樓閣：世界文化遺產金閣寺
[京都] 京町家內來碗檸檬拉麵：祇園麺処むらじ（Ramen Muraji Kyoto Gion）
--
09/29 09:29
09/29 09:29</t>
        </is>
      </c>
    </row>
    <row r="2631">
      <c r="A2631" t="inlineStr">
        <is>
          <t>[遊記] 東京富士山超震撼御來光，集滿烙印手杖</t>
        </is>
      </c>
      <c r="B2631" t="inlineStr">
        <is>
          <t>Y</t>
        </is>
      </c>
      <c r="C2631" s="2" t="n">
        <v>42637.62738425926</v>
      </c>
      <c r="D2631" t="n">
        <v>1</v>
      </c>
      <c r="E2631" t="n">
        <v>0</v>
      </c>
      <c r="F2631" t="n">
        <v>2</v>
      </c>
      <c r="G2631" t="inlineStr">
        <is>
          <t>前幾天看著爬富士山的系列文，
讓我重回去年看超震撼御來光，
收集滿滿金剛烙印，超酷龍捲雲，還有倒退嚕下山的感動...
打開照片用文字回顧和日本登山客爬上活火山的美好經驗，
所以，也來分享一下^^
▲好讀圖文無音樂網誌版
=========文長圖多慎入分隔線==========
▲先來張首圖分享
富士山????我們終於來囉！
爬過台灣的第一玉山-3,952 M！
爬過日本的第一火山-3,776 M！
如果要問哪個比較累？我覺得是 富士山
光禿禿、植被少、風又大、石頭又硬又大又黑又紅...
離台灣不遠的世界文化遺產當然要給它參訪一下！
我們報名 HATO BUS 哈多巴士 的主題旅遊：
- 2015 一生一次富士山頂登山二日遊 -
最棒的體驗是跟一群日本人爬山，真夠熱血的太陽民族，
這過程只能說超有小丸子運動會的FU！
其中有位85歲老奶奶陪兒子來爬富士山，
重點是她已經爬過5次了，每條線都走過，真是嚇到我們！
所以，台灣來的小夫妻，不可以輸啊
[二天一夜  富士山登山行   行程參考]
第1天：新宿集合→富士山→五合目→八合目→ 太子館
第2天：山頂御來光→ 八合目→ 五合目→紅富士之 湯
----------------------------------------------
 7:30 新宿 ─ 出發搭哈多巴士
----------------------------------------------
認得一個尖尖和一個圓圓的路標，就能看到很多人陸續來這裡等車！
在新宿中央公園與便郵局附近，就是揹著登山包的一群人，準沒錯！
重點是還有手寫大字報在前面告訴你搭哪一班車，真是太妙了！
▲7:30 P367A 就是要搭的車！
▲對號入座後，鬆了一口氣，沒搭到就冏了！
▲領隊貼心提醒：避免登山客太多中途走散，發這張小紙條注意聯絡方式！
天氣好心情也好，一路睡到登山口，中間休息買了水煎包，口感綿密超好吃
▲小O燒煎包，冷熱都好吃，早知道就多買一點！
▲車子行駛在高速公路上，開心地往山梨縣前進，遠遠的白雲把山頭遮住了。
天空柔柔的，稻田綠綠的，看起來很舒服，
這色調感覺是卡通才會出現的樣子！
▲富士山下的遊樂園，已經開始營業，我們也快到登山口！
------------------------------------------------
 11:30五合目─ 2305M準備登山
------------------------------------------------
▲五合目拍一張記念！
▲山頂目前氣溫是4度C！
不到中午時間，我們就抵達五合目，
先在這邊休息逛逛吃點小東西，來到小御嶽神社拜拜，
請山神保佑我們一路順利平安，也沒忘記買２支手杖當爬山紀錄！
▲小御嶽或富士山大社，不是同一個嗎？
據說 小御嶽 是富士山形成前就存在的古老山岳，
以小御嶽和古富士為基地，經過多次火山爆發，
才成就倒布丁狀的富士山啊～
▲藍天白雲正在背後偷笑！
▲登山嚮導出現了，開始點名跟精神喊話！
不得不說一下，日本嚮導真的太優秀了，
不僅一一檢查雨衣與保暖衣物是否足夠，
還確認每人的鞋帶，調整好背包，
一起做好暖身操，兩兩一排報完名字才緩步出發！
除了有領隊隨行，還有專業嚮導解說，
一路用日本式口號，激勵大家往富士山前進，整個驚呆了
-----------------------------------------
吉田山道─五合目到八合目
-----------------------------------------
▲下午風起雲湧，雲的姿態有好多種！
富士登山季節為７~８月間，
不然平常她頭上總是包著白雪公主，肯定上不去欣賞！
想眺望日本第一活火山的感動，
在日本旅遊期間，富士山是不能不去探訪的地方！
▲富士山嚮導先生 ─ 多虧有他，隔天下山練就一身倒著走的功夫！
很幸運的嚮導聽得懂老公的破日文，
有時候沒辦法說清楚時，他還有一口流利的英文可以跟我們解說！！！
誰叫我們很假會（台語），
想要體驗在地登山團跟來自日本各地的男女老少一起爬山，
實在破日文要再加強就是XD
不過，多虧有專業登山導遊帶領，幫我們省去許多麻煩，
同時還能獲得更多在地的正確資訊
▲如何判定是日本登山團，看規矩和整齊的步伐就知道！
來自世界各國的登山客聚集的富士山，成了許多人心中朝聖的地方...
▲山腰還有警備派出所報氣象！
▲前仆後繼的吉田山道，歷史最悠久，登山人數最多。
富士山共有4條登山路線，分別是：吉田口、須走口、御殿場口、富士宮口。
沿路都建有小屋，在登山季對外開放，
貼心的還分成上山路線和下山路線，才不會原路返回撞到上山的人！
其中吉田口和須走口在八合目以上是一樣的，
所以下山在八合目時要特別注意路標...
▲一大片移動的雲海，正準備吞噬大地。
▲現在還擠得出笑容！
▲下一秒累得像狗！
▲整路幾乎都這樣的風景～喔～要注意落石！
▲走到很想睡午覺！
▲嚮導很用力的解說，雖然聽不太懂，但心意可以體會！
有熱血老奶奶同團，健步如飛的腳步，
我們更要努力的爬呀爬，雖然拿著手杖有點沉重，
看著灰灰禿禿的黑紅橙土，一路走得很靠北，
不斷內心喊話就快到休息的太子館啦^^~
-----------------------------------------------
 17:30 太子館 ─ 3100M八合目
-----------------------------------------------
▲太子館真高級，住進去好舒適！
▲山上小屋前面就有大風景！
▲雲開始變色，彩霞快要出現．．．
肚子有點餓，不管外面變什麼顏色，吃飯皇帝大，先開動再說！
吃完咖哩飯就準備睡覺，因為半夜就要出發，
晚上出去廁所，看見星空滿天頭燈點點，心情依然很亢奮！
▲一下就被掃光，實在是很小巧，不過每人都還有個飯糰吃，但忘記拍了！
▲準備就寢前來一張！
▲鞋子都要用袋子包起來放外面，不可以帶進去休息，所以太子館很乾淨！
-------------------------------------------------
 05:00 久須志神社 ─ 幸運御來光
-------------------------------------------------
▲一到頂上小屋，立刻衝進屋內喝碗熱湯，暖暖我冷到不行的雙手....
爬呀爬啊，看著長長的隊伍，頭燈連綿不絕成了路線導引，
晚上風很大，溫度也很低，
很幸運的我們算蠻前面的隊伍，
所以一到山上就有位置可以坐在裡面喝熱湯不用等！
▲買個暖暖熱飲暖暖手！
▲各國人馬齊聚在山頂喝湯吃麵，就為了等日出御來光啊！
璀璨的滿天星空，登上富士山看御來光，大概就是此行的目的！
烏漆媽黑的神社地標都懶得拍，
先烙印頂上久須志神社（富士山本宮?間大社東北?宮）當作金剛杖的最後一哩！
神社的日本人送我們兩片六根清淨的木頭當紀念，
在山頂上繞繞看看後，就準備等太陽露臉...
嚮導先帶我們到人少的地方，
位置絕佳又不用跟神社前的人們擠，果然是在地的！
突然光芒四射，太陽跳出來，
一大片雲海被 御來光 照得金光閃閃
▲感動到快要流眼淚了說...
▲傳說中的御來光─ 興奮拍一小段影片，後面手抖歪腰了太陽！
-------------------------------------------------
06:30 倒退嚕下山 ─ 雨中小慢步
-------------------------------------------------
▲龍捲雲出現了 ─ 剛才出大太陽，馬上就變黑臉下大雨！
接著，下山到江戶屋前休息等同伴，雨勢也漸漸變小
▲這邊有高山症小措施能夠協助登山客！
▲坐在小屋旁整裝休息！
▲下山腳趾痛歪了，嚮導教我如何倒退走下山，竟然不痛還健步如飛！
一路之字形下山，對腳的壓力大，可能久沒爬山，
拇指痛得要命，開始學團中的歐巴桑倒退走，
其他登山客看到很奇特，有的阿豆仔也學起我走路！
能練到倒退走比正常走的還快速也蠻神奇，
必須要有個人在你前方幫你留意後方大石跟坑洞，
若比較平緩就靠內側走，如果碰到岩石要攀爬就無法啦！
▲白雲跟花朵一樣盛開！
▲大叔背影配上白雲朵朵蠻帥的！
▲金剛杖印滿了登山過程，超有紀念價值！
為了這個金剛杖，上山走在隊伍最前方，
因為烙印需要時間等待，所以領隊請我們先走一步，
不然一下子就會被其他隊伍追上！
但是看到這滿滿的烙印，等待跟走快點真的很值得，
雖然沒有每一間小屋都有烙，但大部分都有，最底和最高都有烙印到就好
不到10點就抵達五合目，接著去 紅富士之湯 泡溫泉消除疲勞，
順便吃午餐大飽一頓，完成這美麗的富士山兩天一夜之旅
▲山中湖溫泉─紅富士之湯的午餐！
-------------------------------------------------
滿載而歸 ─ 替金剛杖買機位
-------------------------------------------------
▲大包小包又外加兩支大手杖。
▲拿著金剛杖搭火車超引人注目！
▲金剛杖狂奔吧，準備搭飛機
最傻眼的來了，因為它太 長 長 長 了，
所以我們多花了2000日幣 給航空公司，才順順利利把他們帶回台灣說
只能說神聖的手杖真是太珍貴，
超後悔沒先在搭機前綁好，
因為香草航空也只是把它們綁在一起，但算你2支的錢...
聽說全日空還會幫金剛杖用透明泡棉包好幾層，沒超出公斤數還不用錢！
對照我們的金剛杖只是用膠帶跟貼紙綁一起
差別待遇好大，果然是廉航無誤= =\\\
▲登山紀念3776米 ─ 日本一富士山
日本人的聖山，世界文化遺產，終於親眼目睹
謝謝太陽公公賞個御來光和龍捲雲送我們把滿滿回憶裝回台灣
雖然隔天馬上鐵腳，但是很值得，紀念無價的日本活火山─富士山！
--
我在遠處為你的幸福而祈禱~ 蒲公英~
--</t>
        </is>
      </c>
    </row>
    <row r="2632">
      <c r="A2632" t="inlineStr">
        <is>
          <t>[遊記] 2016夏末藝術之旅4: 女木島/男木島藝術行</t>
        </is>
      </c>
      <c r="B2632" t="inlineStr">
        <is>
          <t>N</t>
        </is>
      </c>
      <c r="C2632" s="2" t="n">
        <v>42637.75962962963</v>
      </c>
      <c r="D2632" t="n">
        <v>0</v>
      </c>
      <c r="E2632" t="n">
        <v>0</v>
      </c>
      <c r="F2632" t="n">
        <v>0</v>
      </c>
      <c r="G2632" t="inlineStr">
        <is>
          <t>網路版：
2016/09/03
經過昨天直島一整天的藝術之旅之後，心中已經滿滿的藝術感（？？？
）了，所以今天繼續另外一個gay掰之旅。原本是要去豐島，但後來決
定更改目的地，先搭車去對岸四國的高松，然後再搭船到女木島以及男
木島；也因為這兩個島比較小，離高松又很近，整個動線安排起來會比
較順暢，所以就這樣出發了！一大早起來照樣去一樓大廳吃早餐，而且
都要給它吃到很飽，這樣中午可以省下來，哈哈！
吃過早餐後就再度出發前往岡山車站搭車了，今天要搭乘的是「マリン
ライナ」（Marine Liner）號，從岡山出發終點為四國高松的列車，
一班車就可以直達，中途不用換車，五十四分鐘就可以抵達高松。
車子來了。這班列車走的是「瀨戶大橋線」，所以會經過瀨戶內海當中
連結幾個小島所組成的橋，上面給汽車走，底下就是給火車走，非常特
別。
火車剛好就開在瀨戶內海中間呢！橋的另外一端就是四國了！
順利抵達高松，正式踏上四國的土地，就此日本四大島嶼：北海道、本
州、九州、四國通通達成了！（是在高興個什麼啊？）
高松是整個四國北部的重要城市，商業行為還滿發達的，尤其從這裡到
瀨戶內海藝術季的各個島嶼幾乎都有直達船班，所以很多人會以這個當
基地，到各小島上面去參觀。
抵達高松車站之後就往對面走過去，有個大大的招牌寫著「高松港方面
」，跟著走就沒錯了！藝術季的旗子在這裡隨處可見。
往各小島的船都是在這裡出發的，我要去女木島，所以往右走就可以了
，十點發船。到了售票口一看，哇，排隊買票的人還真多，這樣來得及
搭上十點的這班船嗎？只剩下大概十分鐘而已。
還好他們有加派人手幫忙賣票，所以買到票就趕緊上船了，也是這種可
以把車子開上去的大船。航線是高松開往女木島，然後再開往男木島；
回來則是從男木島先開到女木島，然後再回到高松。
先買票到女木島，單程370日幣。女木島還有另外一個稱呼「鬼ヶ島」
，就是鬼島咩！據說就是桃太郎故事裡面惡鬼的聚集地。
開船了！高松港越來越遠！大概二十分鐘就可以抵達女木島的港口了。
島上有一個「大洞窟」的景點需要搭巴士前往，不過這次沒有計畫拜訪，
所以就徒步開始在島上行走。
下船之後馬上就在港口看到這個〈海鷗的停車場〉的藝術作品，非常特
別，海鷗們還會跟著風向改變位置。旁邊還有一個仿的摩愛石像，不過
這個不是當地的藝術作品。這個據說是南太平洋上那個復活節島上的石
像在整修的時候用的替代品，後來送給了日本高松市，然後就被轉到這
裡來放置了。
到處都是海鷗的停車場，哈！
堤防旁邊還放著這個〈20世紀的回想&gt;，官網上說明「此一裝置藝術由
平臺大鋼琴與豎立在其上的4根帆柱構成，帆柱象徵的是大航海時代，
音樂聲從鋼琴流洩而出，與波浪聲相映成趣，形成美妙的旋律。」，現
場還播放著音樂，非常有藝境。
好大的一台鋼琴，在這裡談巴哈或者蕭邦應該很有趣！
告別的海邊就往內陸走過去了，女木島相當的原始跟鄉下，瀰漫著一股
鄉村之風情，很悠閒。
根據Wikipedia的資料，島上只有175個居民，真是個遺世的小島啊，
所以有很多年久失修的傳統建築，真的是非常有歷史質感。
都是使用傳統就地取材的方式蓋起來的房子，如今荒廢在這裡，有種不
勝唏噓的感覺。附近有個神社，不過看起來很荒涼，島上人口外移嚴重
，連神社都沒什麼人氣。鄉間小路逛起來非常舒服，當天天氣也不冷不
熱，心情自然是輕鬆無比。
順著指標往山上走，漸漸地視野越來越廣闊，可以喵到底下的村莊還有
對面的高松港。
走到上頭可以看到這個特別的藝術品〈梯田之風〉，是使用了陶磚組成
的作品，整體顏色也跟當地融為一體，相當的有巧思。
旁邊剛好有個樹林，底下有椅子可以休息，在此眺望遠處瀨戶內海風光
真的是非常舒服。
接著就往下走，沿途還有好幾個藝術作品，不過都是室內要另外收費的
，我沒有買參觀pass，所以就先略過了。 最後走回到了海邊，這裡有
個沙灘，沒什麼人，一整個恬靜宜人。
又走回到了這台鋼琴跟帆船處，還換了另外一首音樂。海鷗依舊在這個
地方停車，哈！
先去服務處購買前往男木島的船票，結果售票處在外面一個詭異的地方
，就是看到這個指標要往左手邊走過去。 看到照片中間那個小亭子就
是售票處了，不過售票口在後方，哈哈！
這裡的堤防上有有海鷗停車場，後來看到有人走到堤防盡頭去拍照，不
過我沒那個膽，很怕落海，哈哈！
先回到旅客服務中心休息，這裡還有免費網路可以用，提供一個email
帳號就可以連線了，很方便。
電視一直在報導十二號颱風「南修」的狀況，那時候超擔心的，很怕就
這樣跑到中國地方來擾亂行程，還好後來沒多久就變成熱帶性低氣壓了。
時間差不多了就趕緊去外面準備搭船去男木島了！船來囉！來登船了，
要去男木島的遊客還不少！掰掰女木島！
船漸漸離開女木島往男木島前進了！大概二十分鐘之後就抵達男木島了
！這個島看起來比女木島還小，人口大約有180人，跟女木島差不多。
先看一下回去的班次，以免錯過了得在島上過夜。
上岸之後對面就是旅客服務中心，本身也是個藝術作品，叫做〈男木島
之魂〉，是西班牙藝術家Jaume Plensa的作品，非常有流線感的設
計。 關於藝術季的任何問題都可以詢問現場的工作人員。
男木島很小，用步行的就可以了，現場藍色指標相當清楚，照著走就可
以了。這個充滿各式顏色的牆壁叫做〈路地壁畫企畫 wallalley〉
，是在當地的傳統住所外面途上各式各樣顏色的裝飾，看起來很亮眼，
散步在男木島很多地方，走一走都可以看到。
跟女木島一樣，男木島也相當的鄉下，可以看到很多傳統的住屋還有農
田。島上還有很多藝術品展示，循著標示走就會找到了，還會跟你講這
邊右轉沒啥作品，不用過去了！
這個有藍色裝飾的作品叫做〈風琴〉，也是在島上很多地方都可以看到。
路旁就有很多當地人的農田，種植一些農作物。在鄉下地方這種悠閒的
道路上散步真的是很享受，無憂無慮！
最後在路邊看到往燈塔的指標，就決定走過去了，大概有1.3公里，也
不是很遠，前面還有一群小鮮肉大學生帶路，就跟著走吧！沿途海岸風
光很漂亮。快到了，再五百公尺，走660步就到了！
燈塔到了，後來發現這個燈塔位於整個島的最北端，所以我幾乎是從島
的南端往北走了一回，真是厲害。
旁邊有個展覽室，陳列一些跟航海以及海事有關的資訊，可以進去瞧一
瞧。燈塔旁邊有個小公園，可以烤肉喔！另外還有個海灘，可以在這裡
休息吹風看看海，很舒服！告別男木島燈塔之後就慢慢走回去港口了！
回到旅客資訊中心稍作休息之後，就趕緊買票準備搭船回去高松了！
掰掰，男木島，下次見！
回程會先在女木島停留，然後再開回高松。
來到四國最重要的事情是什麼呢？當然就是吃烏龍麵，馬上在車站旁邊
找到這一間，就進去了！點了豬肉烏龍麵，另外拿了兩個炸物，一個是
炸蝦，另外一個是炸雞肉。吃完的感覺就是：麵非常Ｑ，好吃，湯頭也
有水準之上；不過炸物味道就普普，也沒有難吃，但是就很普通。
這是高松的吉祥物，非常可愛的「青鬼君」，哈囉，你好啊！一群小鮮
肉就這樣在車站前面通通停下車來，對，他們都在抓寶！
時間差不多了，就來進去準備搭車吧！還是搭「Marine Liner」回
岡山，車子已經在月台上了！剛好坐第一車廂，可以看到最前面的風景
。16:40從高松開車，17:32抵達岡山，耗時52分，中間停五個站。
抵達岡山了，結束今天女木島/男木島的藝術之行，現在灰熊有藝術氣
質喔！
嗯，晚上還是要喝酒慶祝自己變成了藝術文青（哈）！
--</t>
        </is>
      </c>
    </row>
    <row r="2633">
      <c r="A2633" t="inlineStr">
        <is>
          <t>[遊記] 京都。二條城、本能寺、納涼床晚餐</t>
        </is>
      </c>
      <c r="B2633" t="inlineStr">
        <is>
          <t>Y</t>
        </is>
      </c>
      <c r="C2633" s="2" t="n">
        <v>42637.79733796296</v>
      </c>
      <c r="D2633" t="n">
        <v>1</v>
      </c>
      <c r="E2633" t="n">
        <v>0</v>
      </c>
      <c r="F2633" t="n">
        <v>2</v>
      </c>
      <c r="G2633" t="inlineStr">
        <is>
          <t>圖文好讀版
Day.4  二條城＿本能寺＿先斗町＿鴨川納涼床＿大阪
2016/05/11
這天是要移動到大阪的日子，
早上退房時將行李寄放在櫃檯，
便開始京都最後一天的行程。
由於前一天對中村藤吉實在太念念不忘了
於是到了京都車站內的中村藤吉吃了早餐
今天點的是抹茶蕎麥麵套餐
少了湯頭更能凸顯麵條中的茶香
雖然沒有前一天的抹茶豆皮烏龍湯麵讓我驚豔，
卻也是充分好吃了！
只是京都駅店的飯實在給的很少量，有點可惜～
中村藤吉 京都駅店
地址：〒JR京都站西檢票口前 SUVACO･JR京都伊勢丹3樓
電話：075-352-1111
營業時間：
茗茶賣場 11：00～21：15
茶室 11：00～22：00 (最後點餐時間21：00)
接著搭了公車到達二条城前駅
下了公車後往左邊走會看見售票亭和入口
簡單講一下二条城的歷史
織田信長所建，後為豐臣秀吉所繼承，因戰亂而毀。
現存的二條城是徳川家康作為保衛京都御所以及提供德川家族上洛時的住宿而重建，至今
已有400年歷史。
第15代將軍徳川慶喜在二條城就任將軍職，但是在1867年徳川慶喜在二條城的二之丸御殿
発表大政奉還，
結束了持續300多年的徳川幕府。
二條城雖是徳川幕府在京都的據點，但也見證了德川家族興衰，日本由江戶幕府跨入維新
持代的歷史轉類點。
入宮要脫鞋，如果在意請避免穿破掉的襪子
並且禁止拍照喔！
城內非常安靜，即使有許多觀光客，仍然有身為一座城池的肅穆和靜謐
在散步時看見這對夫婦，覺得先生長得很像Stanley Tucci，便拍下他們同樣靜謐的背影
。
元離宮二条城
地址：京都府京都市中京區二條通堀川西入二條城町541
電話：075-841-0096
營業時間：08:45~17:00
門票資訊：
               【全票】600日圓(團體500日圓)
              【學生】350日圓
              【兒童】200日圓
離開二条城後搭乘地鐵前往寺町通的本能寺
它位落寺町通商圈，一進來左邊就是本能寺了，很好找！
一想到明智光秀起軍叛變時那句
「敵は本能寺に在り！」
我就熱血沸騰把這個行程排成必去景點
雖然已不是本能寺之變的歷史原址
本能寺非常小，很快就可以參觀完畢
加拍照前後大約10-15分鐘
離開本能寺後我們在寺町通附近晃晃
又回到四條鴨川
總之就是非常隨性的京都依依不捨行程，而京都我們最愛的地方是鴨川。
很幸運地在離開京都這天，天氣終於放晴，氣溫也回暖許多
可以好好在川邊喝咖啡吹風，看對岸的自行車駛過
這才是我想像中的京都
大約五點半我們走到先斗町吃晚餐
原本只是想吃個串燒喝杯啤酒，
但看到一間價位還算負擔得起的納涼床席
經過非常短時間的考慮，
我們決定在京都的最後一天奢侈一回了！
餐點非常簡單，照片就是全部
納涼床席的價位會比室內高上許多
我們這個套餐是最便宜的，印象中約JPY4500/2人 上下
看著其他桌的日本人串燒一盤一盤上，啤酒一杯一杯續
我也看得見他們的口袋一直一直燒
這樣的晚餐在日本算很平價嗎！
雖然這餐錢花得有點心痛，但轉頭看見這樣的景象也是很值得
後來被風吹得有點冷，頭又痛，沒有待到入夜有點可惜。
偷渡一張第二天匆匆拍下的先斗町
配合著雨很有悲情的味道
離開京都前硬要跑去大丸百貨買Harbs的水果千層
接著我們搭乘JR前往大阪駅
我們在大阪住的是 大阪全日空皇冠廣場飯店
名字有點長
找飯店的時候有點迷路，
應該說在大阪的後三天走路回飯店都會小小迷路
Google導航又常常把我們定位在水裡，所以有點誤打誤撞（？）
不過幸好飯店有免費接駁車將我們運送到大阪駅，
再從大阪駅把我們運送回來
總之還是順利到了飯店Check In，
並會有服務人員幫你將行李送進房間
非常貼心
房間不大，但也算很舒適了
尤其那個枕被我真的念念不忘，
回台灣後時常想起這張床，非常好睡～
一天又平安地過去了，感謝放晴的京都。
--</t>
        </is>
      </c>
    </row>
    <row r="2634">
      <c r="A2634" t="inlineStr">
        <is>
          <t>[遊記] 摩耶山百萬夜景 另一個征服懼高症的地方</t>
        </is>
      </c>
      <c r="B2634" t="inlineStr">
        <is>
          <t>N</t>
        </is>
      </c>
      <c r="C2634" s="2" t="n">
        <v>42636.98555555556</v>
      </c>
      <c r="D2634" t="n">
        <v>7</v>
      </c>
      <c r="E2634" t="n">
        <v>0</v>
      </c>
      <c r="F2634" t="n">
        <v>11</v>
      </c>
      <c r="G2634" t="inlineStr">
        <is>
          <t>話說神戶之旅 除了明石大橋外 另一個重要景點就是摩耶山或六甲山了
   這次選擇了摩耶山 但要記得除了暑假及周末外 其他時間纜車只有開到下午
   要去的要先注意一下時間喔 GOOGLE一下有蠻多詳盡的交通方式
   要坐到登山車下 要到三宮站的公車搭乘處 找一下18號公車
   就唯一一台有寫到摩耶山的就是了
   就在7-11附近 那邊也有一間藥妝店 還有一堆的置物櫃 應該不難找
   公車班距不短 所以要先等一下 公車還沒來前 欄杆會擋起來
   就放心等就對了~~~
   大約坐了25分鐘後 在日本山坡上彎曲的住宅區裡轉來轉去
   讓人覺得公車司機真的很厲害 路又窄又彎又陡 還可以開得那麼順....
   就到了登山車的乘車處了
有買KTP的記得要帶優待卷喔 可以折價 而且公車也都可以刷KTP
   但我那天忘記帶優惠卷 只帶KTP是不能優惠的喔
登山車其實等地還蠻快的 整台車都是斜的也很特別
到了某段會變得超~~~~斜 往下看真的有點恐怖就是了 但跟等等的纜車比還是小兒科
到了後再走一段路就會要準備搭纜車囉 我們差不多五點左右 已經有一點寒意了
   九月初的 所以建議上山還是要帶個外套喔
來了 懼高症在此時爆發啊 因為天色還沒有暗 加上人沒有很多
   所以車廂還頗晃的 還有往下看都看的到一大片樹林啊 但就還是咬著牙上了
其實一路都算平穩 只有快到星之車站時 因為風比較大 會晃得比較大力
到的時候天還沒有完全暗下來 所以神戶市區燈還沒全亮起來
但其實光這樣就已經很壯觀了 隨著天色越暗 也越來越多人了
   在摩耶山觀景台 其實不是只有一個地方有 再往裡面走還有另外一個觀景台
   然後沿路看到兩三群日本人在那邊烤肉 烤棉花糖 整個超香的啊
   天色越來越晚 總算
相機沒有很好 所以拍起來沒有很壯觀 而且人很多 要東閃西閃的
   但唯一的心得是 親眼看到的是最美的 照片在怎麼拍都沒有現場看到來的感動
   回去的纜車比較不恐怖 因為天暗了 看不到底下 就只要盯著市區的夜景看就到了
我們離開時間約七點左右 已經有一點點的排隊人潮 但還不多
   建議大家早點上去 看完夜景早一點下來 就不用人擠人了
   有個小插曲是 下來後 不知道要怎麼回三宮站 因為登山車門口就有公車牌
   但看到許多一起下來的人一直往下跑 不明究裡的我們覺得應該入境隨俗
   看著那些人那麼有自信地往下跑 一定有十足的把握可以回到三宮站吧
   所以我們就跟著跑了五分鐘= = 後來在很暗的住宅區找到了公車站牌
   還是很順利地回到了三宮站
   有經驗的網友可以分享一下如何回三宮站吧~~~~~XD
   到底是要一直往下跑 還是在登山車門口等車就好....
   還是大推薦摩耶山的夜景 登山車 纜車 百萬夜景一次滿足啊
--</t>
        </is>
      </c>
    </row>
    <row r="2635">
      <c r="A2635" t="inlineStr">
        <is>
          <t>[遊記] 大阪-梅田藍天大廈空中庭園展望台</t>
        </is>
      </c>
      <c r="B2635" t="inlineStr">
        <is>
          <t>Y</t>
        </is>
      </c>
      <c r="C2635" s="2" t="n">
        <v>42636.9884375</v>
      </c>
      <c r="D2635" t="n">
        <v>7</v>
      </c>
      <c r="E2635" t="n">
        <v>0</v>
      </c>
      <c r="F2635" t="n">
        <v>10</v>
      </c>
      <c r="G2635" t="inlineStr">
        <is>
          <t>【大阪自由行2016】高達173公尺、360度完全開放型無敵夜景
《 梅田藍天大廈空中庭園展望台 》大阪周遊卡免費觀光設施
離開【 HEP FIVE 摩天輪 】
阿啾馬不停蹄的繼續帶我走路前往【梅田藍天大廈】
yap~因為大阪周遊卡的關係，
阿啾決定在這天帶著我多體驗大阪周遊卡所提供的免費觀光設施
只是對於已經走一整天的我們來說，每一步都覺得腳步超沉重的啊XDDD
我們從【地鐵御堂筋線梅田站】沿著街道走，穿過長長的地下道
出了地下道，就可以遠望藍天大廈了
站在大樓下方抬頭往上看著，光是其建築的外型，已經覺得很壯觀
來到梅田藍天大廈的環形屋頂上，一出門口
迎面而來的是....冷得半死的強勁風勢啊啊啊啊
超冷的 ~~~ 冷到一直忍不住亂喊XDD
可是夜景也美到忍你會一直很不住驚呼
而且屋頂的地板閃閃發光，感覺就像走在星空上頭喔)))) 超美的
從屋頂的位置也能清楚觀賞到大樓的結構，真的很美很壯觀~
另外梅田藍天大廈的地下樓，是蠻有名的【瀧見小路飲食店街】
充滿了復古且懷舊的風格，重現了20年代的大阪街頭
有時間也可以去走走逛逛或是吃東西~還蠻多間店家進駐喔
--
夜景真的很棒
我們買一天，好多地方都想去(￣▽￣)
有照片可以分享嗎( 插霉 )ﾉ
真的，值得去喔
我們這趟有跟朋友借5D3喔
超美的 ！！！！！！
平常是拿n家的單眼，想說都出國了
老公就跟好友借來拍拍看感受一下 (￣▽￣)
剛剛上網查，夜景也蠻美的
不過玻璃反光真的是大問題耶（摸下巴）</t>
        </is>
      </c>
    </row>
    <row r="2636">
      <c r="A2636" t="inlineStr">
        <is>
          <t>[遊記] 2016夏末藝術之旅3: 去直島培養藝術氣質</t>
        </is>
      </c>
      <c r="B2636" t="inlineStr">
        <is>
          <t>N</t>
        </is>
      </c>
      <c r="C2636" s="2" t="n">
        <v>42637.00155092592</v>
      </c>
      <c r="D2636" t="n">
        <v>0</v>
      </c>
      <c r="E2636" t="n">
        <v>0</v>
      </c>
      <c r="F2636" t="n">
        <v>0</v>
      </c>
      <c r="G2636" t="inlineStr">
        <is>
          <t>網路版：
2016/09/02
經過昨夜的好眠（真的是躺下去就睡到天亮），精神飽滿起床之後就下去
吃早餐了，想說一早七點就去應該沒啥人，結果失算，剛好遇到應該是學
校出遊，一堆小鮮肉七早八早就起來吃早餐了！東橫INN的早餐大概全日
本都長這個樣子，哈，不過還不錯吃啦，可以吃得很飽，那個飯糰還有三
種口味，多吃幾個可以飽到下午！
吃飽之後就趕緊外出展開今天的行程了，那就是要來去搭船到瀨戶內海藝
術季當中非常重要的一個據點：直島！從岡山到直島的方式很簡單，走到
岡山車站搭火車抵達「宇野」站，然後走到對面的港口去搭船就可以到了
，相當簡單。
久違的岡山車站，好久不見啊！每次來都是好天氣，果真是晴之國！岡山
是桃太郎的故鄉喔！
岡山車站是日本「中國地方」相當重要的一個大站，所以規模頗大，上班
時間也是人潮川流不息，某有大都市的感受。 從岡山到宇野站有直達車
可以搭，如果沒有的話可以先搭其他車子到「茶屋町」這一站再轉車，就
是同一個月台另外一側搭車而已，沒有任何難度。
經過大概五十分鐘的時間就可以抵達宇野站了，白色的造型相當的有地中
海風，看起來乾淨清爽。本身也是個藝術作品喔，非常可愛。
往港口的路上還有這個作品〈在終點那端〉，是利用廢棄的腳特車重新包
裝而成的藝術品，而且還可以租借，非常特別。
在自動售票機上買了來回的船票，準備上船了！是這種大船，連車子都可
以開上去的大船呢！就這樣大船緩緩離開了宇野港，往直島的方向前進了！
宇野港漸漸在後方消失。直島離宇野其實很近，搭船二十分鐘就到了，所
以沒多久就可以在船上看到直島風光了！
大船漸漸地靠近直島上的宮浦港了，遠遠地就看到港邊那個醒目的紅色南
瓜，不過我都覺得他是個紅色的瓢蟲。
一下船的地方就是藝術季的服務中心，而且也有很多工作人員在附近，有
什麼問題都可以問他們。
剛剛那艘大船原來也是藝術季的造型，超可愛的。就先走到紅色大南瓜處
去瞧瞧吧！這就是草間彌生的〈紅南瓜〉，超受到大家歡迎，小朋友更是
在南瓜裡外頭爬來爬去的，好不快樂！
南瓜裡面也是別有洞天，陽光照進理面，形成了一個圈圈的亮點，就是可
愛。
港邊遠處還有另外一個作品〈直島展覽館〉。整體是一個用網狀的鋼架建
構出來的造型，非常特別，晚上還會發光喔。
宮浦港真是個寧靜的小港口，沒事在這裡吹吹海風整個放空耍廢也是相當
棒的體驗。這附近還有一個知名的「I♥湯」，是個將泡湯跟藝術結合在
一起的場所，可以進去裡面泡湯，聽說很棒，不過天氣這麼熱我就直接跳
過啦。
回到港邊的資訊中心，旁邊就是公車站了，結果來的也是充滿藝術感的可
愛紅點公車，不搭嗎？哈哈！
就這樣先搭到「本村港」下車，這也是整個直島島上的另外一個藝術作品
聚集地。
本村港附近最出名的就是「安藤忠雄美術館」以及名為「家計畫」的六個
藝術景點。先拜訪「安藤忠雄美術館」吧，其實裡面並不大，而且內部不
能拍照；基本上就是展示了安藤忠雄所設計的幾個美術館的手稿以及設計
概念，對藝術建築設計有興趣的朋友應該會很喜歡，我這個沒有藝術天份
的就是跟著大家湊熱鬧，哈哈！
本村港附近還有很多傳統的建築，還頗有看頭的，可以感受一些比較古老
建築的風情！
接著來到的本村的旅客服務中心來購買「家計畫」的聯合套票，日幣1,050
，可以看六個「家計畫」的房子。
這個服務中心很不錯，裡面有冷氣可以吹還可以上廁所，而且還有免費網路
，所以在本村港附近逛到累的時候就會進來這裡吹冷氣休息，粗估大概進來
了五六次吧，哈哈！ 有教你怎麼連上無線網路的步驟喔，非常簡單。
這是其中一個「家計畫」的房子，就在這個「護王神社」的旁邊。應該就是
在這個神社的下方，不過入口在另外一邊，每次大概只能四個人去，而且還
要拿手電筒。進去看了一下就是一個很窄的通道，走到底右手邊看過去有個
水池，然後對面有個梯子， 就這樣，真的是非常有藝術思考的設計（？），
完全看不懂，哈哈！
「家計畫」還有其他幾個，比較特別的是「Kadoya」，進去是一個水池，但
是上面裝飾了各種顏色的LED燈，交互閃爍，非常特別。另外還有一個是安藤
忠雄設計的「南寺」，非常特別，要先去拿預約單，時間到之前十五分鐘到
現場準備。
會發一個說明書給要參觀的人，基本上進去就是一片漆暗，伸手不見五指的
那種暗，所以進去要非常小心。
不過就在進去之後卻發生了一件慘劇，那就是我對於進入到那種完全漆黑的
場所竟然渾身不舒服，原本以為剛剛進去還不適應，過一下子就會好了，但
是情況卻越來越糟，我只好鼓起勇氣站起來跟大家說我沒辦法待下去，得馬
上出去。還好工作人員非常仔細的領導我走到外面去，結束了一場虛驚。上
網查了一下，有可能是「黑暗恐懼症」，哎喲尾啊，算是這次日本行的新發
現嗎？
接著就走到本村港的港口，還滿漂亮安靜的地方，逛起來很舒服。在這個地
方耍廢一整天應該也是很愜意的事情！
接著又繼續搭巴士到島的另外一邊「Benesse House Area」。不過巴士
只能開到「つつじ荘」這個地方，如果還要去內部的幾個美術館就是要搭美
術館的免費接駁車，也是很方便。
這個地方海邊就是「琴反地海水浴場」，非常漂亮安靜，看了就很舒服。
旁邊有一間商店有賣午餐，就點了一個咖哩飯套餐來填飽肚子。口味來不錯
，吃起來很順口。海灘上來了一群應該是大學生的小鮮肉，就這樣打鬧了起
來，很可愛！竟然連拳擊手套都上場了，一整個好玩！背景應該是對岸四國
的高松市。這裡真的相當安靜，坐在海邊無所事事真的很幸福。
還有個矮矮的鳥居，很特別！草間彌生另外一個大南瓜作品就在這裡，非常
顯眼，遠遠就可以看到。
休息夠了就覺得搭巴士回去本村港了，沒有繼續往裡面的美術館前進。
紅色大南瓜的巴士，這麼可愛不搭嗎？到本村港之後先跟工作人員問了一下
回去宮浦港的巴士時刻表，車子都滿準時的，提前幾分鐘到現場就可以了。
接著就又回到了本村港口來耍廢了，哈！
有攤販出來擺攤，賣一些當地的食材，看起來都還不錯！這裡有個小碼頭，
有高速船可以去對岸的高松，不過班次不多，要算好時間。就躲在這個堤防
的後面，剛好沒有陽光，一整個舒服！
對面應該是「向島」。就在這裡無憂無慮的放空，什麼都不做，完全悠閒耍
廢，完全沒人管，太棒了！
最後還是搭車回到了宮浦港，再度回到這個紅色大南瓜，下午陽光更強，看
起來更顯眼了！
告別了直島，也差不多要離開了。排隊上船了，準備回去宇野港！船上有室
內空間，有冷氣，棒！掰掰，Naoshima，真是個舒服的地方，有機會一定
會再來拜訪。
很快就回到宇野港了，再度經過這個腳踏車組成的藝術品，這個角度看起來
超美der。
車站前面有個裝飾品，看不太出來想表達什麼，不過很搶眼。就來進去搭車
囉！回程一樣先到茶屋町這一站換車，然後就可以回到岡山了。
回到岡山車站就先來吃晚餐吧，今天吃拉麵，好吃。店名是「博多一幸舍」
，臺北跟新竹都有分店。接著就來回去旅館啦！
走了一天了，超累的，不過全身已經被滿滿的藝術感給塞滿了，現在超有氣
質了，哈哈，所以就來喝酒慶祝吧！（真愛喝）
--</t>
        </is>
      </c>
    </row>
    <row r="2637">
      <c r="A2637" t="inlineStr">
        <is>
          <t>[遊記] 京都。第一次自助就上手之行前規劃、京都</t>
        </is>
      </c>
      <c r="B2637" t="inlineStr">
        <is>
          <t>Y</t>
        </is>
      </c>
      <c r="C2637" s="2" t="n">
        <v>42637.02457175926</v>
      </c>
      <c r="D2637" t="n">
        <v>9</v>
      </c>
      <c r="E2637" t="n">
        <v>0</v>
      </c>
      <c r="F2637" t="n">
        <v>14</v>
      </c>
      <c r="G2637" t="inlineStr">
        <is>
          <t>圖文好讀版
日旅潛水許久，看了許多前輩的分享終於成行！
希望我也能提供給大家有用的遊記
Day.1 京都市區  拉麵小路
Day.2 鴨川  清水寺  四條
Day.3 伏見稻荷  宇治
Day.4 本能寺  二條城  鴨川納涼床  大阪
Day.5 姬路一日遊
Day.6 大阪一日遊
Day.7 回台灣
2016/05/08
行前計畫半年，第一次自己爬文找地圖找飯店，終於成行的卒業旅行！
原本與友人的考量是五月初就出發，
但上網查了日本連續假期，發現這個時間恰逢黃金週，
於是多延了一個禮拜避開人潮。
重點1：找出日本國定假期，並安排旅遊日期和行程
日本的假期非常多，
建議前往日本時先確認當年度的放假日期，
避免花了大錢卻到處人擠人！
這是我第一次自己規劃行程的自助旅行，
一開始非常緊張，對於行程的安排、住宿地點、
交通方式等都沒有概念。
幸好網路無國界，隨便Google都能找到很多日旅前輩的經驗分享和行程安排，
首先將想去的景點列出，接著打開Google地圖
（實體京都地圖也可，千萬不要全日本地圖）
先目測各個景點的位置，抓出鄰近的點自成一塊，接著善用規劃路線，
查好點與點連成線的，那條線的距離時間。
規劃行程很重要的一點是，
絕對要考慮到你們的移動人數和腳程速度！
像我算會走路也很愛走路，
從清水寺走到四條對我來說非常輕鬆，也很快。
所以有些旅人一天只會排清水寺到八阪神社後就回飯店（我媽就是）
而我排了清水寺還可以再排鴨川、四條周遭的商圈等等。
體力部分也要考量進去，以免最後會像旅行社在趕行程～
重點2：訂機票和住處
航班的部分我們比較傾向傳統航空，
所以直接購買了華航的經濟艙機票，
沒有什麼能夠特別提供的省錢撇步
但如果也有人是只搭乘傳統航空，
強烈建議自 己 上 官 網 買 ！
我們當時以為旅行社可以免費更改時間，
便請旅行社幫忙訂機票，
後來發現貴了900元、不提供免費更改時間、還 不 能 累 積 哩 程 （最在乎哩程）
所以誠心建議，還是自己訂吧，
還可以累積哩程。
住處的部分我在各種訂房網站比較之下，
在京都選擇了Booking.com的APA Hotel京都駅前
Booking.com的優點是可以免費退房，並住宿當天在櫃檯付費即可。
重點3：善用觀光客優惠省很多錢
確定好行程和路線後，我認為我們很需要JR Pass關西廣域五日券，
在這五日內可以無限次數搭乘關西地區的JR和山陽新幹線的普通車廂（新大阪  岡山）
（圖片來源：
）
可以在西日本鐵路官網訂購，並在抵達日本後到車站窗口兌換實體票。
但當時我是直接跟可樂旅遊購買JR Pass實體票，
所以可以在關西機場時直接給站務人員蓋章，
省了非常多時間！
非常推薦在台灣事先買好，會省下許多排隊時間。
切記！務必要攜帶護照！
只有符合短期居留者才能購買優惠券
如果！行程用不到五天，或者不需要到遙遠的岡山，
那麼可以考慮JR Pass一日到四日的票券
（圖片來源：
）
適合哪一個方案還是以個人行程而定，
可以先在萬能的Google Map確定會不會經常搭JR，再決定要不要買JR Pass券
Google Map的規劃路線內提供查詢路線交通票價，
可以先將價錢算好後再評估JR Pass是否比較划算！
如果行程有安排到北至北陸、南至博多的話，
可以參考其他優惠票券。
詳情請看以下網址：
重點4：你需要網路
行程都安排好後要解決在日本網路的問題
需要它的理由有很多：
Google Map、跟家人報平安、打卡炫耀
雖然我們有兩個人，
但是帶著一台Wi-Fi機等於兩個人七天都要黏緊緊
（我們是有個人意志的獨立女性）
還要帶行動充電器去充它非常麻煩
（行動充只能跟手機交往）
所以選擇了用Studio A的日本網卡
（圖片來源：
）
它們的合作電信是Docomo電信公司，就像台灣的中華電信。
網路覆蓋率強，輕便穩定，安裝方式很簡單。
2.2G聽起來很少，但我這次去七天，
不斷Google Map導航、打卡、Line聊天、偶爾看部日劇韓劇
上飛機前只用了1G多一點點，非常非常夠用
如果是搭車時間也要看電影、影片，
或是需要大量使用視訊電話的用戶可能就比較需要買無線上網卡。
簡單地整理一下重點：
1) 找出日本國定假期，並安排旅遊日期，找機票。
2) 安排好要去的景點，開啟Google Map，並善用規劃路線。
3) 考慮體力、移動人數與腳程。
4) 找住處、交通方式。（建議先找好下榻處大概位置）
5) 行程取捨
其他事項我覺得比較因人而異，
以上五項應該是第一次自助會比較迷惘的問題。
旅行前也可以看部在當地取景的電影或日劇，
會對這個地方更有愛
-----------------------------------------
Day.1
桃機8:20起飛，12:00抵達（不意外地誤點）
中午12:30下了飛機後，很順利地上樓找到JR站口
（一路上指示都很清楚，第一次自助的旅客無需擔心）
先去JR站務人員位置請他確認我們的JR pass關西廣域五日券（記得出示護照），
並蓋上章，順利前往JR月台，搭乘Haruka特急前往京都
抵達京都時間約下午2:30，非常順利！
在京都的三天都住在APA Hotel京都駅前
位置就在京都駅烏丸口（看得見京都塔的出口），接著左轉，
大約步行1-2分鐘會經過日本大型綜合購物商店Bic Camera，就會看見旅館在眼前了。
（圖為京都駅烏丸口左轉後的景象，右前方紅紅標示的那棟建築就是APA Hotel）
位置極佳，無論搭JR、地鐵，或是京都市內公車都非常便利，
不需要拉著行李望穿秋水尋遍天涯，
只要到了京都車站，就等於到APA Hotel
價格相較隔壁鄰居新阪急Hotel、京都塔Hotel等，APA Hotel親民非常非常多，
以CP值考量，APA Hotel幾乎是上上之選了。
順利Check In 放好行李後，我們便出來覓食，
一直都對伊勢丹百貨10樓的拉麵小路非常期待，
便在那兒用了晚餐。
接著在偌大的京都車站逛逛
京都車站真的太美了，不愧是很多攝影師旅京都必拍景點！
晃了一圈後跟朋友一起去伊勢丹百貨陪他買ALBION健康化妝水，
服務我們的是一位中國籍櫃姐，語言溝通非常方便，
ALBION產品在日本買似乎便宜不少，
健康化妝水330ml大概便宜了三百元台幣吧
恩？
好啦有比較便宜就好～
由於日本的百貨公司打烊時間是晚上8點，非常地早（太早了！）
所以七點半左右地下美食街的壽司、生魚片、便當等會開始降價出清，
這時候會看見很多主婦、婆婆們開始搶出清食品
我覺得很浪漫，所以也優雅地去拿出清的壽司，
日本主婦們搶降價食品的那刻完全讓我拋開對她們總是優雅的印象
折扣面前是不談形象的，我只能這樣解釋了～
順利搶到一盒母親節優惠！
還買了我最愛的黃豆粉蕨餅和味覺糖
日本味覺糖那陣子非常有名，
開的第一包是橘子口味，當下真是驚為天人
的難吃
當時硬是把它勉強吃完，告訴自己再也不要盲目追求流行了
但幾天後開了葡萄口味，我終於知道它在紅什麼！
太好吃了！但再多買幾包會傾家蕩產的！
第一天就平安度過了，感謝飛天小女警的努力。
--
謝謝你！對不起第一次用縮網址有點障礙QQ
我在那邊的時候沒有看到水蜜桃嗚嗚
網誌上傳了！謝謝你～好感動有人看我的文章&gt;&lt;
謝謝你喜歡～～QQ 是日本太美！怎麼拍都很美～
地點真的太棒了～希望你玩得開心！
謝謝你！第一次在日旅版發文其實有點緊張，但是好感謝你們喜歡！
我有用了三天遠程喔！
關西空港到京都、京都到大阪、大阪到姬路（原本還要到神戶），在京都時也用了好幾次
Pass
價錢部分我有挑出來算所以Pass券確實比較划算
然後因為關西空港跟姬路最密集排日程也要到五天，所以才買廣域五天～
謝謝你！如果有參考價值就太好了！</t>
        </is>
      </c>
    </row>
    <row r="2638">
      <c r="A2638" t="inlineStr">
        <is>
          <t>Re: [遊記] 有馬溫泉金之湯 刺青入浴</t>
        </is>
      </c>
      <c r="B2638" t="inlineStr">
        <is>
          <t>N</t>
        </is>
      </c>
      <c r="C2638" s="2" t="n">
        <v>42637.07973379629</v>
      </c>
      <c r="D2638" t="n">
        <v>1</v>
      </c>
      <c r="E2638" t="n">
        <v>0</v>
      </c>
      <c r="F2638" t="n">
        <v>1</v>
      </c>
      <c r="G2638" t="inlineStr">
        <is>
          <t>看到這篇也想分享一下自己的經驗
希望可以幫助到有刺青的版友
八月去京都時住在西陣的民宿
走路就能到船岡溫泉
友人跟我都非常想體驗看看在日本泡大眾澡堂的感覺
雖然不是刺滿背
但我的刺青有三個
13公分小圖、一個手掌張開大、還有一個背中大圖
所以即使網路心得大多都說船岡溫泉可以接受刺青
我爬了很多文後還是不太放心
check in時問民宿老闆娘她也只說:如果只是一個拳頭大的話...
於是跟朋友決定如果沒辦法泡就在門口拍個照紀念吧
沒想到船岡溫泉櫃台的歐吉桑很豪爽的說:Tattoo ok!
連看都沒看就讓我進去了XD
不過怕日後可能會有變化
建議大家去時還是問一下櫃台比較好喔!
--</t>
        </is>
      </c>
    </row>
    <row r="2639">
      <c r="A2639" t="inlineStr">
        <is>
          <t>[遊記] 京都。鴨川、清水寺</t>
        </is>
      </c>
      <c r="B2639" t="inlineStr">
        <is>
          <t>Y</t>
        </is>
      </c>
      <c r="C2639" s="2" t="n">
        <v>42637.48740740741</v>
      </c>
      <c r="D2639" t="n">
        <v>0</v>
      </c>
      <c r="E2639" t="n">
        <v>0</v>
      </c>
      <c r="F2639" t="n">
        <v>1</v>
      </c>
      <c r="G2639" t="inlineStr">
        <is>
          <t>圖文好讀版
Day.2 鴨川  清水寺  二年坂（二寧坂）  三年坂（產寧坂）  八坂塔  文之助茶屋
2016/05/09
這天的京都大雨滂沱，氣溫接近20度完全又濕又冷。
9:00出門後前往京都站前的公車券售票口買了京都市巴士一日券，
可無限次數搭乘京都市內公車。
（圖片來源：京都市交通局官網）
左邊是成人版 JPY500，右邊是兒童版JPY250
京都車站販賣處就在京都駅烏丸口一出來，
前方有個賣票亭，非常好找！
原價搭一次是JPY220，
所以如果能搭到三次就會非常划算～
推薦給一天會需要搭三次以上的旅客購買！
接著搭上了往河原町方向的公車，在河原町三條駅下車，
（京都市的公車車上都會有廣播和螢幕，
所以不用擔心下錯站）
步行到鴨川邊散步
由於實在是太冷了，真的太冷了，
在這邊待沒多久就搭了公車前往清水寺。
這是一趟傘之旅，清水寺的傘景、三年坂的傘景、二年坂的傘景，
總之就是很多人
還有把人遮住的傘
我記得當時只覺得自己好倒霉，
這麼期待地來到了京都，卻下了好大的雨
現在回去翻照片，雨ノ京都真的很美
我想，很多事都會是這樣的吧，
最想快轉的地方好好走過，接下來就是很重要的回憶和養分了。
看到飄搖雨中的八坂塔，
好像回到了神劍闖江湖中幕末維新的時代，
瞬間以為自己能夠參與這個歷史
接著被後面的excuse me打回21世紀充滿觀光客的京都
謝啦
面對著八坂塔，往右前方小路直直走，
左手邊會看到一間非常有感覺的茶屋
文の助茶屋
在雨中也是充滿著時代感，紅色與白色的燈籠，
我想晚上一定是非常有氣勢的吧！
點了お抹茶（わらびもち付）套餐，抹茶非常濃郁，
是道地的抹茶，不添加牛奶。
蕨餅的黃豆粉非常香。
唯一可惜的是份量太少，不過給觀光客體驗日式傳統其實也很足夠了～
天花板貼了這些紙（符？）我都能看見犬夜叉和桔梗出現在我眼前
外面也有位置，但是那天下雨，大家都坐在室內。
文之助茶屋
電話：075-561-1972
地址：〒605-0827 京都市東山区下河原通東入八坂上町373
營業時間：10:30~17:30 水曜日休
沿途因為太冷了也沒有心思拍照
有趣的是我們在大丸百貨等公車回京都駅時搭錯車
（我們還是不懂為什麼搭錯車，明明是同一班車呀）
被載到二条駅去了，我們慶幸是在車站旁邊，
搭乘JR五分鐘就可以回到京都駅
不然天這麼黑，雨這麼大，
把我們載到遠方還真不知道該怎麼回家
再一次幸好旁邊就有日本料理店，
有熱騰騰的飯真是太幸福了！
一天又平安地過去了，感謝把我們叫起床的司機。
--
沒記錯好像是18-20度！哈哈那天風和雨很大，我們穿長袖、外套還是覺得冷（甚至跑去
買外套跟圍巾的程度）
到了晚上好像又更低溫了～</t>
        </is>
      </c>
    </row>
    <row r="2640">
      <c r="A2640" t="inlineStr">
        <is>
          <t>[遊記] 九州 SL人吉蒸氣觀光列車 復古又有美感的</t>
        </is>
      </c>
      <c r="B2640" t="inlineStr">
        <is>
          <t>N</t>
        </is>
      </c>
      <c r="C2640" s="2" t="n">
        <v>42636.80931712963</v>
      </c>
      <c r="D2640" t="n">
        <v>1</v>
      </c>
      <c r="E2640" t="n">
        <v>0</v>
      </c>
      <c r="F2640" t="n">
        <v>3</v>
      </c>
      <c r="G2640" t="inlineStr">
        <is>
          <t>圖文完整版：
＝＝＝＝＝＝＝＝＝＝＝＝＝＝＝＝＝＝＝＝＝＝＝＝
SL人吉蒸氣觀光列車
上一篇介紹了人吉市的百年溫泉旅館”鍋屋本館”，
這篇要來介紹人吉、熊本間的觀光列車，”SL人吉”蒸氣觀光列車，
SL人吉的運行時間不固定，大家可以上官網查詢，今年的只列出到十一月而已，
車資總共是日幣2,640，因為是全車指定席，除了乘車券外還要加上座席指定券的票價。
SL人吉一入站，大家都爭著搶去車頭搶拍照，
還會有工作人員拿著寫上日期的紀念看板，可以拿著跟SL人吉照一張相，
感覺現在只有在鐵道博物館才會出現的列車，現在還可以在鐵道上奔馳，
SL人吉造型非常復古，燃料還是使用煤炭，從車頭就可以看的到，
SL人吉全車都是指定席，每節車廂長的都不太一樣，座位有絨布跟皮革座椅的差別，
不只列車外觀很復古，內裝也是很復古!窗簾上還有人吉號的符號印在上頭，
最前面的車廂更是美麗，還有沙發跟可愛小座椅，真的很像之前在電影上看到的歐洲火車!
SL人吉要離站的時候，月台上工作人員還會拉布條歡送大家離站，
列車經過的一路上都常常看到有人在招手打招呼，
連球摩川上泛舟的人都會在河中揮手耶，真的是太可愛了!
只是SL人吉的座位不太好坐，位子很小，
還是面對面的四人座位，椅子是固定的沒辦法調整，大家的腳也要喬一下位子，
不然腳會打架，但還好觀光列車上活動很多，可以走來走去耗時間，
不用一直坐在位子上，中間的停靠站還可以下去照相唷！
其中一個活動就是小朋友們可以去第一節車廂，換上車長制服戴上帽子照相，實在是很可愛!
大人們穿不下衣服也可以借個帽子來拍照!
其中最有興趣的一節車廂就是”餐車”，除了一些食物外，還有販賣紀念品，
每次坐觀光列車都很愛去餐車車廂晃一下，看有什麼特別的東西好買！
有鮮奶口味以及人吉球磨燒酌口味，不得不說，雖然兩種都好吃，
但是燒酌口味真的很好吃!上面一層很像冰沙，淡淡燒酒的香味，比起鮮奶口味更有特色!
另外還會發送紀念卡片，可以去餐車車廂有SL人吉紀念章可以蓋唷！
到熊本站後，車站處處可見營業部長熊本熊的身影，真的是太可愛啦！
在台灣很少有這種長期營運的觀光列車，所以每次到日本搭到觀光列車都會特別興奮呀，
大家來到九州，真的很推薦來搭一下SL人吉啦，真的是一輛很有特色又美麗的觀光列車唷!
--</t>
        </is>
      </c>
    </row>
    <row r="2641">
      <c r="A2641" t="inlineStr">
        <is>
          <t>[遊記] 北海道自駕。ORIX日文網站註冊租車教學</t>
        </is>
      </c>
      <c r="B2641" t="inlineStr">
        <is>
          <t>N</t>
        </is>
      </c>
      <c r="C2641" s="2" t="n">
        <v>42636.8341087963</v>
      </c>
      <c r="D2641" t="n">
        <v>9</v>
      </c>
      <c r="E2641" t="n">
        <v>0</v>
      </c>
      <c r="F2641" t="n">
        <v>17</v>
      </c>
      <c r="G2641" t="inlineStr">
        <is>
          <t>【美瑛富良野自駕行】北海道自駕。ORIX日文網站會員註冊租車教學
圖文並茂版：
北海道之旅重點在自駕由美瑛富良野
最初筆記的租車行是Toyota，孰料預定租車地點旭川竟沒有Toyota分店
這麼大的公司安捏乾丟（摔筆）
孤狗後轉向日本第一大汽車租賃集團ORIX歐力士租車
ORIX日本地區租車有英文網站，但日文網站價位還是優惠些
可以的話最好從日文網站預約
對於不諳日文的朋友來說，會員註冊肯定是一大難題
難題一：姓名怎麼填？
お名前（ふりがな），指的是填入名字的片假名（カタカナ）
中文姓名轉日文請到此網站
難題二：手機怎麼填？
之前註冊日本飯店，輸入的手機都是以台灣國碼（886）加上去掉0之後的手機號碼
這次如法炮製，卻一直卡在手機這一關
想了想，日文網站註冊設定對象是日本人，填國碼當然不對
試了試，發現直接填十碼手機號碼即可
但要填成095-8XXXXXX（以台哥大門號為例）
難題三：住址怎麼填？
剛才說過了，日文網站註冊設定對象是日本人，當然要填日本住址
最簡單的方式就是填寫即將入住的飯店
千萬注意！
租車時須出示駕駛人台灣駕照、駕照日譯本、護照，三者缺一不可
駕照日譯本到監理所辦理即可
還有一點要注意：
還車前需加滿油
加油時請說レギュラ（英文的regular，指油種，音近：le-gu-la）ma-n-tan（加滿）
若至自助加油(セルフ）油價更優惠
道京阪行程來到第四天，也是自駕開始的第一天
從札幌搭車到旭川，光是列車上的景致就美到令人不捨得閉眼休息
初來乍到，沒搞清方向，繞了一大圈才發現白走許多冤枉路
原來ORIX旭川站前店只要走出旭川車站立馬右轉，行經北彩都病院
很快就能看到在東橫Inn旁的ORIX
預約的是五人房車，意外地給升級為更為寬敞的車款
只有兩人的我們開來似乎有點奢侈（搔頭）
百喇為，兩天以美瑛富良野為重點開了兩百多公里
油錢兩千多円，加上租車費用兩萬円，換算起來一人一天一萬一日圓，人多就更划算了
要在日本開車，一定要知道map code，才方便在GPS上設定目的地
由三組三位數字組成的map code，是將全日本劃分為1162個區域（zone）
每個約27公里的zone切割成900個約750公尺的block
每個block再分成900個約30公尺的unit
以這天的美瑛行程來說，需要用到的map code如下：
美瑛Ken&amp;Mary之木：389.071.727
親子之木：389.128.063
七星之木：389.157.129
四季彩之丘：349.701.215
若沒有map code，也能使用電話定位
但如果是風景區，電話可能會定位到遊客中心，不見得能準確引導到完整的景點
還是建議準備一張感興趣景點的map code
台灣右駕、日本左駕
知道是一回事，習慣又是一回事
從道路開闊、行車較少的美瑛富良野開始日本自駕，是不錯的訓練（笑）
--</t>
        </is>
      </c>
    </row>
    <row r="2642">
      <c r="A2642" t="inlineStr">
        <is>
          <t>[遊記] 有馬溫泉金之湯 刺青入浴</t>
        </is>
      </c>
      <c r="B2642" t="inlineStr">
        <is>
          <t>N</t>
        </is>
      </c>
      <c r="C2642" s="2" t="n">
        <v>42636.85283564815</v>
      </c>
      <c r="D2642" t="n">
        <v>7</v>
      </c>
      <c r="E2642" t="n">
        <v>0</v>
      </c>
      <c r="F2642" t="n">
        <v>11</v>
      </c>
      <c r="G2642" t="inlineStr">
        <is>
          <t>不知道用遊記標題是否合適？
因為不知道要用什麼分類才好
這篇主要是和大家分享 刺青入浴大眾池ok的經驗
其實在出發前查了許多關於刺青不可入大眾池的資訊
所以本來沒有安排要去有馬溫泉的
但友人非常想泡有馬的金之湯
我就抱著如果不能進去 自己在外面泡足湯等他的心理準備跟他一起前往有馬溫泉
在進入金之湯的櫃臺後 我就翻開我的衣服 給櫃臺阿姨看刺青  問她這樣可以進去嗎
櫃臺阿姨說 袋久布 袋久部
嗚嗚嗚 超感動的  原來我可以進去QAQ
所以就成功進入泡爽爽的溫泉啦XD
進去以後有看到另一個女生身上刺青更大片 也是 袋久部爹司
分享給有刺青想泡大眾湯的版友
可以詢問櫃臺看看可否進入哦
不過我想可能金之湯本來就是觀光景點
所以對外國人比較不那麼嚴格吧？！
最重要的還是要問過櫃臺哦！
附上門口照片和牛奶XD
--</t>
        </is>
      </c>
    </row>
    <row r="2643">
      <c r="A2643" t="inlineStr">
        <is>
          <t>[遊記] 水樹甲子園演唱會，住SH谷町四丁目</t>
        </is>
      </c>
      <c r="B2643" t="inlineStr">
        <is>
          <t>N</t>
        </is>
      </c>
      <c r="C2643" s="2" t="n">
        <v>42636.86097222222</v>
      </c>
      <c r="D2643" t="n">
        <v>43</v>
      </c>
      <c r="E2643" t="n">
        <v>0</v>
      </c>
      <c r="F2643" t="n">
        <v>61</v>
      </c>
      <c r="G2643" t="inlineStr">
        <is>
          <t>這次的行程是四月就決定的，但只有去程(威航，當時特價，居然還買了託運)，
回程在前一週跟後一週的週末都要飛的情況下，沒辦法待多天。
選了演唱會隔天下午的樂桃回，不選早班的最大原因是不想五點起床了。
但忽略了到桃園的時間是下午六點，一路開車塞回台北花了一個半小時快崩潰。
因為只是短天數行程(三去五回，日本週四是假四)，而且週五晚上得儘速趕回台北，
就沒有用信用卡免費停車，而是用日月亭的一天100。
這次也是
，運氣很好的第一個下飛機，開艙門前跟空姐鬼扯了一下。
綁著馬尾的空姐，跟她講到我這半年搭了好多威航。
空姐：
我：「回程搭樂桃。」
空姐：
T1稅金高，日本回程威航日幣計價也貴啊......正好門開了我就趕忙溜下機了(汗)
其實大阪T1的設計得搭接駁電車，第一個跟第十個差異不大。
到入境審查稍微排了一下，應該是前一班長榮的台灣旅客？
到我的時候，官員翻了一下護照...
官員：
我還
，導遊什麼啦。(當然沒有這樣回)
「來看水樹奈奈演唱會的..(亮票)..之前那些是看偶像，我最喜歡日本偶像了。」
官員：
稅關也是秒過，因為時間還早，就去KTIC那邊買隔天要用的阪神電車一日券，
500YEN搭到爽，原本難波甲子園來回是360x2=720，省220yen。
可以吃一頓sukiya生蛋拌飯早餐套餐了。(地鐵550一日券上次買好了)
櫃台的大叔推薦我其他通票，我說我是要去甲子園才買，
「有名的聲優水樹奈奈演唱會啦」
不一會兒就到了難波，離旅館check-in還有兩小時，就先去吃東西吧。
先吃了麥當勞，日本麥當勞真的是讚，薯條的量也不像台灣偷成那樣。
(啊這張沒拍到薯條，等明天←)
又想說來大阪就是要吃章魚燒
這次選濃厚醬料風味，嗯，我還是比較喜歡吃鹽味。
不知道為什麼又晃到日本橋這邊，走進鋼普拉(鋼彈模型)的店之後差點出不來。
特價的便宜到誇張，算一下大概是台灣的6~7折價，但沒特價的就還好。
跟台灣朋友一直討論買哪個才划算，最後卻是什麼都沒買XDD (回程沒託運咩)
不知不覺已經三點了(笑)，到谷町四丁目的SH辦理CHECK-IN，
很早就訂的連泊方案，
，平均一天1500台幣，
還附吃到飽的早餐跟SH的積點蓋章(五個章退3000JPY現金)，
我這次在check-in時也退了3000現金，對手上不足的現金算是不無小補。
(最近因為怕自己亂花錢，現金都抓很少，而且盡量留到下一次)
進到房間後沖個澡就睡了，畢竟前一晚才睡了兩小時，還好第一天沒行程。
這次沒帶chromecast，就插頭(變壓器)、行動電源、攜帶式AP。
從八月以來的經驗就是：
睡醒已經晚上七點了，整理一下就去天神橋筋商店街晃晃，八點大概有七成店家關門
或是準備關，簡單吃了點東西，想不開又跑去
.....
就算有一日乘車券搭不用錢，我一個月內吃了四次串炸到底是怎樣。
可是自從發現了
的新世界之後，真的很喜歡吃這樣的串炸啊啊啊啊啊。
就這樣第一天結束，回旅館剛好看本命(她明天中午在大阪有活動)的直播，
赫然知道了明天中午的活動有物販的驚人事實(糟糕，現金不夠啦)。
早餐時間，super HOTEL的早餐一直是我最喜歡的，但每間的差異變化也很大，
就像是
，這場可以投十中九，之後三場投二十中一，
命中率剛好三成三。
那麼谷町四丁目的早餐呢？
飲料機除了早餐，15:00~24:00也可以用，且歡迎拿房間馬克杯下來裝(省紙杯環保)。
菜色之豐盛，其實還有烤魚，祇是我不太吃魚所以沒夾。
連吃兩盤
第三盤麵包
早餐吃飽，本來想先衝甲子園買物販再回大阪市區跑活動，一看PTT奈奈板上寫：
了，當機立斷不去了。中午就跑本命的活動吧。
這邊稍微拖到一下時間，最後簽名時我拿
給本命簽名，
她一看
我翻握柄給她看
字樣，這名字真的強爆了。
邊簽名，邊把台灣帶來的禮物給她。
本命很關心。
「四物飲跟喉糖」 (因為去程買了託運，乾脆把登機箱託運，裡面裝一箱四物飲)
(後面突然轉話題，大概是不能講自己最近身體差吧，但她這陣子工作多，
 推特更新明顯變少，我就在想她大概需要補一補)
她邊簽，我邊說等下要去甲子園看水樹奈奈的演唱會，她笑著說
(場面話)。
我就說「我會拿著這支妳簽名的王劍在甲子園揮舞喔！」
這招明顯出乎意料，本命大笑，
我走下台時她還轉頭跟我揮手
然後我就趕車去了。也真的把她簽名的王劍帶到甲子園了。
稍微有點遲到，進場位置又在很高的三樓，剛好聽到奈奈宣布LIVE PARK開始。
後來對照歌單，漏了三首歌包括POWER GATE。
這邊稍微補充一下。其實我不算是奈奈粉，雖然我從她第一部配主角的作品就認識她了。
，她配的角色我不喜歡，近十年只要看到水樹奈奈這名字就跳過。
當然後面有個增幅器，這要從
講起，
裡面有個很可愛的角色叫
，配音員是我心目中的神，
。
這個角色的外傳被改編成動畫，中譯亂翻發生過爭執但不是重點，重點是配音員換人了。
又剛好那個時候我因為H江的關係
的事(現在已經看開了XD)，
即使沒那麼討厭T村，還是連帶的拒絕看這部作品。
中間幾年偶爾聽到
也覺得還好，沒有那種想收想衝的衝動。
直到某年突然不小心看到
。
一瞬間驚為天人。
不誇張，那之後我架上多了一堆水樹的BD，
買到代購賣家每次要準備預約水樹商品都會提醒我
(喂)
最喜歡的幾首歌也慢慢浮現出來，但跟西川合作那次的行銷風格讓我不太喜歡。
之後歌曲走向也不太一樣，因此除了
(咦？)之外，
其實最近兩年沒什麼關注水樹大人。
但四月十日水樹
還是讓我百般後悔
(那天我人在日本，大阪福岡東京三選一最後選了大阪)，
這是我最喜歡的一首歌，隔天在京都的樓梯上看到歌單差點當場慘叫。
那時就決定了，甲子園一定要衝。因為怕麻煩就沒找人徵FC票，
等到一般販售在Eplus買了票，有點遙遠的stand區，一壘方向的三樓。
(結果因禍得福，那邊有雨遮，沒有被中途開始的大雨淋到)
雖然晚了一點進場沒聽到Power Gate，但一進去就是Naked soldier也是超爽。
中間有些歌還好有些歌很燃，大火災曲當然是燃到爆，
。
但突如其來的豪雨 ，濕透的奈奈，在台上講著這是最後一首歌，
有著承先啟後意味的那首歌，我就在想該不會是Brave Phoenix....
真的是它。
唱出來的瞬間，我確定在臉上的是淚水而不是雨水，因為一壘看台有雨遮是淋不到雨的。
這場前面的段落、以及後面的安可，奈奈薩克斯風，煙火，w安可這些當然也很棒，
但對我來講最棒的一瞬間仍是那個被大雨淋濕，笑著說
，
再以非常嚴肅的心情講出最後一首歌的奈奈。
這首Brave Phoenix，會永遠留在我的記憶裡。
是我喜歡上Mizuki Nana的開始，也是第一次日本特攻奈奈大人演唱會最感動的瞬間。
這不是結束，也是另一個新的開始。
(附帶一提的是，直到現在，我還是沒辦法接受cd音源的Brave Phoenix。
 我手機裡的檔案都是拿BD去轉的....)
走出會場，超級滿足但也覺得少了什麼，
可能是這一年多都是去演唱結束有互動的LIVE，突然結束有點空虛。
當然這是三萬七千人的LIVE，跟六百人或兩千人都是不同數量級的，不能同日而語。
像是散場的甲子園車站是這樣：
擠到水洩不通，也一直有加班特急電車要把人疏運掉。
又去吃了一次麥當勞，這次有拍薯條了，這是中薯的量。
回旅館後跟PTT鄉民約了見面小聊一下，演唱會結束後真的要找人分享心得呢(笑)
最後一天早餐。
撐到快十點退房，拖著行李去天神橋筋商店街，
目標是第一天太晚去沒吃到的，中村屋的可樂餅。
彷彿美食神探(？)裡面那般的光景，雖然招牌沒那麼舊就是了，
中年師父面無表情的翻動著油鍋中的可樂餅，排隊人潮也是絡繹不絕。
我買了三個可樂餅兩個火腿排，這樣多少？
，我絕對沒有少打任何一個字。
一塊可樂餅祇要台幣20元是要我再飛一次大阪嗎！？
，便宜到不行啊！
我本來只想找個地方坐下來吃，進去天滿宮晃了半圈出來覺得不適合。
最後在馬路對面的商店街找到休息區，開吃啦。
用吸油紙包著的炸物，畢竟這年代不能用報紙包了。
這間的炸物真的好吃，而且涼了也不減風味。
可惜沒有可樂餅麵包，不然一定是人間美味。
真希望可以發現像漫畫中這樣的店啊(我嘴饞).....
吃飽了就再踏上征途，今天的第二站是日本橋。
昨天鄉民跟我講sofmap買奈奈藍光也有退稅，他看上全新二手(沒特典)，
一套才約1200台幣(台灣網拍賣超過兩千)，但也講好我不搶他想要的。
所以我買有特典的全新，台灣網拍賣
，
我這樣買完退稅再加上visa的95折，
。好像不知不覺省了一張單程機票了喔？
而且裡面狀況好的二手超便宜，一度讓我又燃起了ACG魂....算了沒錢還是乖乖離開。
↑單位是日幣，不是台幣↑
買完看看行李也差不多重量破9kg了，就不多逛，直接去難波搭南海線往機場。
中間本來想去臨空城逛逛，UA的衣服我一直很喜歡但在台灣貴到買不下去，
可是下車後出站前，一查車資，日本車資真的很.....
難波到關西機場，920
難波到臨空城  ，900
試問臨空城到關西機場的票價為？不是20也不是最低運資，而是370。
900+370=1270，這比我從難波搭特急RAPIT到關空還貴啊！
因為沒有要大採購，沒託運，手提快滿了，想想多花這350不划算，就搭下一班到關空了。
到關空後吃憑KIX卡打八折的漢堡王，滿滿的油炸品，我又想起了日本朋友的勸戒了....
窗外景色不錯
變成這樣
雞柳
雞塊
洋蔥圈
醬料也比台灣的好吃超多！而且超大方！點多少給多少，一次給三包。
主餐是雙層燒烤培根堡，真好吃
CHECK-IN，過安檢，候機，回台灣。在機上寫完這篇心得。
第一次的水樹奈奈(36)遠征，很充實。
而且有點想加入FC抽明年琦玉SUPER ARENA的票了(我這次是Eplus一般販售)，
跟幾萬人一起揮舞螢光棒，一起應援的感覺真的是無可比擬的。
想起兩年前奈奈台灣公演，
網路上一度還在吵
，
再想起甲子園那一片片的
，前後左右每一個人都揮動著手上的螢光棒，
替那遙遠舞台上的奈奈加油，結束後跟不認識的鄰兵(？)擊掌慶祝，
我真的無法不去喜歡這種
。
這也是我會一直遠征的原因。
，
都是一樣的想要發自內心的替她加油，充滿感情的喊著她的名字。
應援不是為了打藝喊CALL，而是真的對台上的那個人有愛，
動作跟喊聲都是為了把感情傳達出去，喊到隔天聲音沙啞也再所不惜。
這是當粉絲的樂趣，而我享受著這個樂趣。
再會大阪，下次不知道什麼時候了。
ps.
不要跟我提STARMARIE這天在濱松，
紫乃BLOG講到的「今天也有海外粉來」更不是我，我也很想知道是誰會追到濱松去啊。
(不過最愛台灣的博香完全沒提有海外來的，到底是哪國人呢)
--
這次沒有STARMARIE(淚)  我一度想搭近鐵衝到名古屋再轉車去濱松....
你真瞭解XD
比較推薦 TL-WR710N ，自帶插頭不用分MICRO USB給它。
這次帶MobileLite Wireless G3。但有點大材小用...
我覺得要看你是用哪個變壓器，我週一新買這個4 port含QC2.0大特價才469，
就可以不需要帶自備插頭的AP了。
水樹奈奈(36)真的是長青樹不太需要擔心。
但這後悔如果有一天變成永別(卒業之類)，那真的會遺憾終生。有機會就衝一次吧。
水樹比較是有點朝聖的感覺，事實上我在甲子園反而常想著STARMARIE....
←想太多，她們現在才2000人的場地
喔喔喔真的衝濱松啦！！！太讚啦！！
弄醬一定很開心吧XDDDD
可以追下一個團(咦)
紫乃還是比串炸高一點啦。
(不要問我跟水炊比哪個高)
所以我把本來預約的和光市SH退掉了。那價位配那早餐感覺不太值，省錢去住南千住...
池袋北口？
沒什麼特別的啊，追她其實跟追偶像差不多(我追女優的心態反而比較像追偶像)。
祇是比起LIVE偶像，SEXY女優的公開活動少很多，然後搶參加券難上很多。
互動也不能LOOP(反覆一直排隊→握手→排隊)，但一次簽名的時間通常比較長(2~5min)，
也是從吃的聊到台灣氣候與日本氣候，再聊到去哪裡玩之類(所以會講到要去甲子園)。
說真的除了類別不一樣，以及粉絲年紀大很多之外，對我來講其實沒什麼差。
(追偶像年齡層大概2字頭，女優大概4字頭為主)
之前有寫過：
雖然酷航跟虎航略有不合(長度多1cm)，但握把是軟的還放得進鐵架，
而且酷航跟虎航我目前經驗都是以重量為主，尺寸不要太誇張不會叫你去放鐵架。
不像成田T3香草，隨時都會叫你去放鐵架甚至拿尺來量。
個人目前覺得對登機箱尺寸最嚴格的就是成田T3的香草，搞定這邊其他都好辦。
好懷念的名字啊~~
中野サンプラザ啊啊啊啊(六年前了)
(大驚) 感謝告知！ 下次可以去了XDD
正在看LIVE GALAXY的BD。我還是很後悔4/10我沒衝東京巨蛋....
雖然唱戀的抑止力是穿那套「神力女超人」裝(囧)
我個人不太喜歡「為了打藝而打藝」的打藝團.....
尤其是在台灣，又不像日本人是壓力大到要靠這個舒壓，祇是模仿打藝那套而已。
因為很喜歡才會喊她的名字，因為很喜歡才會做出朝拜的動作。
動作跟喊聲都是為了告訴台上的她，我有多喜歡妳(的表演)。
(淚)
其實4/10讓人感動的不祇那首啦，像是現在看到奈奈宣布甲子園那段也是超感動，
雖然我剛從甲子園回來，但如果4/10、9/22都在現場，大概真的此生無憾了......
感謝資訊！
南姐的強氣跟娃娃音兩個都是神級...
航空公司也算浮氣嗎！？
哇！辛苦了
從去年我剛跑日本開始，被日本粉絲問「除了STARMARIE你還有聽什麼？」時，
我的答案就是水樹奈奈啊.......XDD
到這週才第一次在日本聽水樹有點遲了。
對不起(趴)
有想去啊...但這週六有工作，所以昨天趕回台灣了。</t>
        </is>
      </c>
    </row>
    <row r="2644">
      <c r="A2644" t="inlineStr">
        <is>
          <t>[遊記] 雖然台灣有 日本百圓商店還是更豐富推薦</t>
        </is>
      </c>
      <c r="B2644" t="inlineStr">
        <is>
          <t>N</t>
        </is>
      </c>
      <c r="C2644" s="2" t="n">
        <v>42636.47035879629</v>
      </c>
      <c r="D2644" t="n">
        <v>12</v>
      </c>
      <c r="E2644" t="n">
        <v>0</v>
      </c>
      <c r="F2644" t="n">
        <v>16</v>
      </c>
      <c r="G2644" t="inlineStr">
        <is>
          <t>推薦好讀網誌版:
純文字字多版:
大創在台灣已經非常普遍，所以大概去日本大家都不會把百元商店當成購物重點，
不過相對台灣只有一家獨大，日本百元就非常百家爭鳴，常見的Daiso、Seria、
大國(Daikoku)藥妝百元、Can DO、還有許多連鎖店較少的品牌，每家都有自己的
風格以及特色商品、聯名款、或是隨著櫻花季開學季推出不同小物，走出跟台灣
39元不同的路線!只要稍有空閒時間，剛好百元商店又在附近，還是很推薦給他
們一個機會，好好瀏覽但不需要到仔細認真找尋的程度，很快的就可以發現許多
台灣沒有，或是台灣有但不好找，或是台灣有但平常不知道有的實用便宜小物，
就這麼唾手可得，一樣可以買的很過癮。
首先是台灣有的Daiso，走一個全面的實用性但較沒特殊設計的大眾款，品項頗
齊全，有許多創意的發明是其他家沒有的，然後Tokyu hands有但價格翻好幾倍，
雖然台灣大創大部分會引進但也有很多創意小品會缺貨，在日本就沒這問題，所
以還是推薦值得一逛~另外紙類文具有些樣式也很不賴也是可看點
Daikoku百元，也走實用性但較沒特殊外貌，如果想要的不需好看外表且在百元
商店都賣得很普遍(例如清潔劑、調理包之類)，就可以選擇這家，好處是反正會
逛大國藥妝，順便去看一下附屬百元店完全不浪費時間
Seria是有點想走年輕女性居家風，望眼望去就會發現有許多的盆栽造景可以買，
餐具商品也就比較少女風有特色。擺設、餐具、廚房用品是他們的強項~是可以
好好著重的地方。常常會開在商場裡面
Can DO也是屬於物品外觀比較有點設計風格的百元，還會推出許多聯名款，店
面都蠻明亮的，也有比較多飽和鮮豔的顏色小物，不過畢竟是百元，無論是Seria
或Can DO我只能說是比較有這樣的FU，但絕不是所有物品都超有少女風或設計
感，還是要搜尋喔（圖自官網）
除這幾個品牌外，還有許多大大小小的百元連鎖。由於各家百元商店競爭真的頗
激烈百家爭鳴，只要稍微仔細的尋找，通常都可以找到感覺不錯的發明。如果不
想浪費太多時間的話，可以在進入之前先想看看比較想買哪類的東西，其他可能
用不到的品項(例如對我來說就是派對用品,汽車用品之類)、台灣大創確定有的
(例如盒子)，或是那類物品如果百元感覺功能就會不好反而使用更不方便(例如筆
電…好吧百元本來就沒賣)的區域就可以先略過。另外，即使這家品牌沒有你想
要的，或是感覺外觀你就是不愛也不用忍耐，或許到別家就可以找到心目中的那
味~而我就主攻文具、清潔和廚房用品類，隨便都可以大豐收!
文具類的東西台灣大創也都有引進，不過比較有特色的工具常常一下就賣光或找
不到了，在日本的百圓商店則是很容易就可以找到，而且常常是同樣功能各種樣
式任你挑，反正小東西不嫌重也不嫌貴，如果在台灣剛好沒買到又近期要去日本
可以順道進百元商店買一下~尤其若匯率低感覺買更開心。
個人資料保護章，台灣文具行及某些大創也有，不過文具行的要百元，台灣大創
則可遇不可求，而這東西在日本百元店算是家常便飯，幾乎每家都有3~5款可以
選，按壓式的、滾輪式的、大條小條的….頗推!
再來是旋轉式釘書機，這個台灣大創好像也有引進，但一樣是可遇不可求，某些
文具店或網路上也有賣，不過就台幣200起跳了。而在日本其他家百元也似乎沒
有找到，還是要去大創買，算是長駐黃金商品，也可以輕易買到。當買到後再去
LOFT看一樣的東西貴了好幾倍真的有種開心感XD當然樣貌和方便使用渡我想一
分錢一分貨啦~畢竟人家還曾經的還得過設計大獎~但這種東西以我如此不常使
用的頻率， 100YEN的就很夠啦!另外無針式釘書機、滾輪雙面膠也是百元便宜
好物，跟台灣大創彩遊館比品項也更多
同樣可能到處都有甚至還有更便宜的就是這些便條紙、便利貼們，不知為何，總
覺得引進台灣的常常都俗俗的完全勾不起購買慾，但在日本百元稍微找都可以找
到很對味的樣式阿(當然還是有俗的)~感覺質感超好超可愛的 MIJ，每間品牌都賣
不太一樣。現在也不是學生其實不太常使用到這些紙類或黏貼物但看到後非常容
易失心瘋= =真的太可怕 同樣LOFT之類也有很好看很有趣的樣式，但百元商店
會找對的話我覺得有些也不輸呢
文具類或許台灣找得到，但掃除和廚房用品真的要在日本才知道百元的好!!不愧
是專業主婦王國(自己亂稱)
超細纖維手套，看就知道很好用啊!!雖然身為打掃苦手的我無法分辨超細纖維的
優劣，但至少他有非常認分的抹去灰塵，就是個沒有偷工減料的超細纖維沒錯，
而且這樣很靈活，不怕用一半抹布和手分開(?)~冬天順便保暖~
擦玻璃鏡面的神奇方塊~似乎是像科技海綿但好像功能更強大，強力去金屬髒汙。
像類似這類的東西各家都有有頗多種的，各種場合功能~另外像是他們的蘇打粉、
檸檬酸等等也是一包一包的直接在百元商店賣還非常多牌可以選，雖然台灣大創、
雜貨店生活器材行可能也會有，但就逛的經驗還是遠遠沒有日本的多樣
接著就是更強大的廚房用品類了~剝皮手套，仔細找網路上是有賣，不過絕對沒
有100yen這麼便宜，大概是199台幣之類，而且是若平常根本不知道有這種東
西也不會打關鍵字找到阿~還MIJ，另一家是賣剝皮菜瓜布這個就更少見了!同樣
品項在日本TOKYU HANDS也有在賣，雖然看似差不多不過價格差了大概差10倍，
當然用起來我想應該還是有差，但百元的好處就是即使不好用也不會太心疼~
在來是削小東西保護器，在CAN DO買的，這個對手殘人來說非常實用啊!!
日本很普遍的長型筷箸，台灣比較少，Seria出品，亮點是他後面有小湯匙，可
以順便試味道~創意的一品!!本來在網路上還有看到後面有小叉子及小湯匙兩種，
不過似乎已經被替換掉&gt;&lt;只能每次去日本再搜尋看看
牛奶封口夾，這個假掰的東西博客來也有類似款，不過一次要買十個399。仔細
想一般應該還是會有點懶得在那邊封來封去，但為了往一天搞不好會變成一位很
注重這種小細節的貴婦鋪路，所以可以先買起來(然後到現在還是沒有在用)，而
且在百元商店會忽然手滑應該大家都不意外
最後同場加映一下3coins的商品，他們的東西沒啥神奇創意，但掛保證樣式真的
更好看，因為太可愛了雖然沒要介紹但還是忍不住想放一張照片上來。而且比起
salut鄉村風、flying tiger北歐風、coucou粉紅風等差不多同價位的東西，還是日
本女子力(?)風的3coins比較對我的胃口，不過這就見仁見智啦!(杯緣子不是喔)
像這開關貼圖案就不會有廉價或俗感，而且撕下來也頗無痕
忽然發現寫起來莫名有業配和電視購物感XD....無論是百元還是三百元商店商品
汰換率都頗快的，除了長熱銷商品外，常常過沒多久又換了一批樣式(尤其當換
季時間去日本..)，然後有時候少部分的東西同樣品牌但會某些店沒有，所以如果
不會太重，看到覺得有對到你的點就可以快快下手啦!不過覺得差強人意也可以
再多等等，反正這類型商店不少。忽然想知道附近有沒有這類商店，推薦LOKESUMA
這個日本APP，可以查出附近百元、便利商店、各式各樣連鎖店等 超強!!過去
曾有一段時間覺得百元的樣式比較不優而且台灣大創也有就直接略過，不過有不
少創意小物非大創出品，或是台灣大創長期缺貨。雖然設計感較無解，但在文具
類還是可以找到可愛漂亮的選擇，也有許多東西本身沒人在追求設計感。只要稍
有空閒，像是等車轉車回飯店前空檔之類，若附近剛好就有百元商店，還是十分
推薦來尋寶啊!!
--</t>
        </is>
      </c>
    </row>
    <row r="2645">
      <c r="A2645" t="inlineStr">
        <is>
          <t>[遊記] 早池峰岳神楽舞納め(岳神樂)</t>
        </is>
      </c>
      <c r="B2645" t="inlineStr">
        <is>
          <t>N</t>
        </is>
      </c>
      <c r="C2645" s="2" t="n">
        <v>42636.66734953703</v>
      </c>
      <c r="D2645" t="n">
        <v>1</v>
      </c>
      <c r="E2645" t="n">
        <v>0</v>
      </c>
      <c r="F2645" t="n">
        <v>1</v>
      </c>
      <c r="G2645" t="inlineStr">
        <is>
          <t>因為沒寫過遊記也十幾年沒寫文章了，所以文句有不順的地方請多包涵 &lt;(_ _)&gt;
　　因為自己完全不懂得日語(頂多就會謝謝、再見跟不好意思)之前也才到日本二次
所以大概也只能淺薄的敘述去年(2015年)12月17日的早池峰神社岳神楽舞納め的行程
，如果有錯誤或補充的部分也請不吝賜教。
---------------------------------------------------------------------------
                                      以下正文
---------------------------------------------------------------------------
　　當初會到早池峰看岳神樂有三個原因，第一個原因是對神樂蠻有興趣的，前年
(2014)11月去高千穗神社看了夜神楽覺得挺不錯的；第二個原因是看了「早池峰」這
本漫畫所以想去看看這地方；第三個原因其實是想順便看看雪，在台灣能看到雪的機會
很少所以想順便來這邊看看雪景，但是人算不如天算，不知道該算幸運還是倒楣，去年
的冬天到的很晚所以只有在山上看到一些積雪。
　　這天目的只有一個就是抵達早池峰所以搭11點從「盛岡」到「新花卷」的列車然後
再改搭公車從「新花卷前」抵達「大迫バスターミナル(大迫巴士總站)」。在這要等約
一個小時才有公車上早池峰，也在這邊遇見一位蠻健談的日本女士願意用一些中文跟蠻
流利的英文跟我慢慢的交談，每年這時間她都會到早池峰來看岳神楽舞納め(這我不會
翻就照複製了ˊˋ)，也提到每年的登山季開始日都會在山頂野外表演岳神楽，所以要
看的話就得爬上山頂而那又是一種感覺。今晚也是住在同一間旅館。上公車後她還開心
的跟我說我很幸運沒有碰到下雪，所以公車可以順利的上山不會延誤到時間。在車上的
一個小時看著窗外真的有種進到深山的感覺，沿路彎彎曲曲經過早池峰湖(應該是水庫)
後才抵達目的地早池峰神社。
早池峰神社的入口
到了旅館後服務人員帶我去房間，但是有些細節服務人員想跟我說但卻苦於語言不同時
，服務人員就帶我去找剛剛在車站遇見的那位女士請她用英文來跟我解說，其實還蠻不
好意思的因為總覺得打擾到人家的休息，但那位女士也很熱情的跟我說不用太在意有什
麼問題可以盡量問她基本上她跟旅館的人員都是熟人了。不過事後想想忘了問她去觀賞
岳神楽舞納め是否需要帶什麼東西去代替門票之類的，因為印象中高千穗的夜神楽固定
表演的是有收門票，去看一般民間的好像要帶酒之類的…
旅館的房間門上貼的價目表
房間的一角
　　距離晚上七點還有些時間我稍稍整理行李就去早池峰神社和周遭走走，早池峰神社
雖然不大但應該算是當地的信仰中心，裡面的建築很樸實但是充滿古味，環境也十分幽
靜，因為都沒人 XD
早池峰神社
早池峰神社的拜殿
大約下午五、六點時就到旅館的餐廳跟大家一起吃飯，吃飯時就被那位女士介紹給
其他房客，當然被問最多次的問題就是怎麼會來這裡看岳神楽舞納め，然後就開始被問
了些問題像是從哪來、住哪裡之類的，或許是因為很少(或是沒有)外國觀光客到這裡所
以發問非常踴躍..囧。晚餐就是比較一般的鄉土料理，蠻好吃的。
　　到了晚上六點半我就到早池峰神社就定位，等到七點左右就開始這次旅程的主軸岳
神楽舞納め。岳神樂大約10幾幕，全部看完是七點到十點四十分左右中間有照一些相片
跟錄一些片段，但因為相機操作我不是很熟悉加上燈光昏暗還有表演者會一直舞動所以
清楚的照片真的很少  Orz
　　表演的過程就像是一般鄉里的聚會一樣大家都很放鬆的在看，也因為很輕鬆所以人
會走來走去當然也會有人在下面聊天幹嘛的。其中印象比較深有三幕；
一、其中的一幕開始之前就看到許多小朋友進來觀看，跳到後面實就會開始丟糖果餅乾
    ，這時就看到這些小孩很迅速的到處搜刮XD。
二、「三番叟」這就單純我很喜歡那種表演的感覺。
三、「権現舞」感覺很像是迷你版的舞獅頭，但感覺就是表演者先由帶上権現的
    頭有種由人轉變為神的感覺，之後會有些人上台去給権現咬一下頭，不過聽
    不懂日文的我就只能自行腦補是給這些人祝福吧…。
　　幾乎每一幕的開始結尾都會有表演者戴上面具或卸下面具的動作感覺就是一種轉化
的過程，這邊我想應該就跟很多地方一樣戴上面具可能就代表了該名角色而卸下面就則
是就還原回本來的人，所以都會有種儀式過程。
權現舞的一幕
　　**補充一下在觀看的時候是可以攝影跟拍照的，但是不要開閃光燈。我是覺得這應
      該算是基本的，畢竟距離蠻近的開閃光會影響到表演者的狀態，不過表演的過程
      中閃光燈是一直都有人開著而且還很多人用，直到其中一幕的表演因為需要很專
      注所以特別制止台下的觀眾開閃光燈。
--
寂寞與期盼是一枚銅板的正反面
                                  ---節錄自  馬戲團的女兒  ---
--</t>
        </is>
      </c>
    </row>
    <row r="2646">
      <c r="A2646" t="inlineStr">
        <is>
          <t>[遊記] 沖繩。殘波岬燈塔。欣賞沖繩礁岩海景</t>
        </is>
      </c>
      <c r="B2646" t="inlineStr">
        <is>
          <t>N</t>
        </is>
      </c>
      <c r="C2646" s="2" t="n">
        <v>42636.69171296297</v>
      </c>
      <c r="D2646" t="n">
        <v>1</v>
      </c>
      <c r="E2646" t="n">
        <v>0</v>
      </c>
      <c r="F2646" t="n">
        <v>1</v>
      </c>
      <c r="G2646" t="inlineStr">
        <is>
          <t>┌──────────┐
│
└──────────┘
┌───────┐
│
└───────┘
 。遊。沖繩。殘波岬燈塔。欣賞沖繩礁岩海景和品嘗紅芋冰淇淋！
離開萬座毛 (万座毛／まんざもう)後，續續往南走來到了殘波岬燈塔，
這裡也可以一並遊玩殘波岬海灘，但是太熱了我們就直奔燈塔，想吃紅芋霜淇淋啦XD
停車場很大，空位也很多，這裡完全不用擔心停車的問題。
殘波岬燈塔也是屬於沖繩海岸國定公園的一部分，
海岸國定公園包含的範圍包括沖繩本島中部讀谷村的殘波岬
至北部國頭村邊戶岬的沿岸和本部半島的部份區域。
主要的景點有：邊戶岬、名護灣、萬座毛、殘波岬、沖繩海岸海中公園、
本部半島喀斯特地形等等，喜歡海邊礁岩風景的不妨來上個半天或一天的海岸公園遊。
早上天空還有一大片烏雲，這是後烏雲都散了，太陽露出笑臉後，天氣十分的晴朗！
遠遠就可以看到佇立在岬岸邊的燈塔，白色的燈塔趁著湛藍的天空，好美。
我想這裏也是拍攝婚紗的好景點，我們至少遇到了兩對新人在拍婚紗，
我想在海邊的婚紗應該很美麗啊！
殘波岬燈塔附近是艾葵雅教堂，我想有新人舉辦完婚禮後就到這裡拍攝了吧！
我們朝著燈塔走去，離停車場只有一小段路程，高聳的燈塔就佇立在我們眼前。
燈塔是可以上去的，大人的費用是￥200，
不過天氣好熱，我們久沒有特別上去了，就站在礁岸邊觀賞藍橙橙的太平洋。
海岸線是陡峭的礁岩地形，靠近海岸邊的請小心。
接近大自然的時候免不了會有大自然來接近你，這隻昆蟲在我們拍照時就飛撲而上了XD。
當然來這裡一定不能錯過的就是巴士霜淇淋，
巴士餐車讓我想到五星主廚快餐車這部電影XD。
用沖繩公車改建而成的店家，據說老闆已經在這營業數十年了，
我想在這裡營業這麼久了，一定也不錯。
巴士前有幾張桌椅供旅客用餐和休憩，
在夏日裡面的確很需要這陰涼處遮蔽炙熱的太陽。
紅芋冰淇淋 ￥300
Blue Seal的紅芋霜淇淋，雖然在國際通也吃的到(後幾天還真的在國際通吃了一次)，
不過在海邊吃得愜意感就是不一樣，夏日裡冰淇淋融化的很快，
盡快拍完者後就盡快塞到嘴吧裡了！
有著紅芋的香氣和淡淡的奶香，在夏天裡有冰淇淋真的很消暑。
紅豆剉冰 ￥330
一份選了冰淇淋，另一份就選剉冰吧！
黑糖蜜紅豆和清冰的層層疊，紅豆煮的很軟綿，一咬下就化開了。
整份冰裡面清冰的比重較蜜紅豆多，稍微溶化後吃起來比較不甜，
嗯，我覺得台灣的紅豆牛奶冰比較厲害XD
早上曬了一整天的太陽後，下午就要到OKINAWA OUTLET MALL ASHIBINAA裡面吹冷氣囉！
✉地址：〒904-0328 沖繩縣中頭郡讀谷村字宇座1233番地
☎電話：098-982-9216
Map Code：1005 685 296
--</t>
        </is>
      </c>
    </row>
    <row r="2647">
      <c r="A2647" t="inlineStr">
        <is>
          <t>[遊記] 2016夏末藝術之旅1: TZ288酷航高雄出發</t>
        </is>
      </c>
      <c r="B2647" t="inlineStr">
        <is>
          <t>N</t>
        </is>
      </c>
      <c r="C2647" s="2" t="n">
        <v>42635.91103009259</v>
      </c>
      <c r="D2647" t="n">
        <v>0</v>
      </c>
      <c r="E2647" t="n">
        <v>0</v>
      </c>
      <c r="F2647" t="n">
        <v>0</v>
      </c>
      <c r="G2647" t="inlineStr">
        <is>
          <t>網路版：
2016/09/01
話說上個星期終於再度去了日本來一趟「瀨戶內海環海之旅」，其實是看到有
三年一次的「瀨戶內海藝術季」，想說這麼沒有藝術氣質那就趁機去湊熱鬧好
了，所以就這樣出發了！最特別的是第一次搭乘了在PTT日旅版風聲不太好的
「酷航」，而且還是從高雄小港機場出發喔！
出發前一天就先去高雄過夜，隔天早上輕鬆搭捷運前往小港機場（那個桃園機
場捷運到底什麼時候才要通車啊？）。對於小港機場其實不陌生了，以前常常
來，不過是在國內線那裡，第一次到國際線報到還真的是很新鮮的經驗。小機
場的好處就是一下子就找到報到櫃檯了，而且已經很多人在排隊了，那就趕緊
加入陣容吧！
酷航在高雄小港機場是長榮航空代理的，櫃台的人都滿專業的。由於沒有事先
選位，想說就隨便了，要省錢就不能要求太多，不過櫃檯的帥哥竟然有問我要
靠窗還是靠走道的位子，還真不錯。
酷航是飛機起飛前一個小時就關櫃，務必要遵守時間喔！手提行李量過重量之
後會貼上一個黃色的標籤。全部家當就是這樣，一個七公斤的登機箱加上一個
三公斤放電腦的包包，不能再多了，否則就得另外花錢買托運行李。
一張簡單的登機證。
小機場就是非常快就可以抵達登機門。
搭機人的還不少，查了一下官方的資料，酷航的高雄大阪航線載客率大概在80
-90%之間，生意真的很不錯！ 開始登機了，會根據區域分流，我的位子在5C
所以最後才登機。
只能拍到飛機的嘴巴，哈！來上飛機囉！
飛行資訊
日期：2016年09月01日
航空公司：酷航（Scoot）
班機號碼：TZ288
起飛機場：臺灣高雄國際機場 (KaohsiungInternational Airport,
Kaohsiung,Taiwan,
KHH)
降落機場：日本關西國際機場(関西国際空港, KansaiInternational
Airport, Japan, KIX)
起飛時間：11:30
降落時間：15:20
飛機編號：9V-OFA
飛機型號：Boeing 787-8 Dreamliner
座位：5C
椅距還可以，至少對於短腿的我來說是沒問題的，哈！廉航飛機上一定要有這個，就
是要你買買買吃吃吃，哈，不過我hold住了，完全沒有動心。還有介紹各國風俗民
情旅遊景點的刊物。當然還會有要你買買買的免稅商品目錄。
目測載客率大概有80%左右，高雄出發的班次真的是對南部的人相當的方便。這台9V-
OFA飛機機齡才一年三個月，非常新，商務艙21個座位，經濟艙314個座位，搭起來
也還滿舒服的，沒有其他廉航的那種擁擠感。
機上安全指示卡還滿精美可愛的。
飛機上有Wi-Fi，不過索價四百塊台幣，還是省起來好了！隔壁坐了一對母女，猜測
應該是第一次出國或者第一次去日本，看起來就很緊張，緊張到日本入境卡跟申報卡
填寫好之後竟然想要交給空姐，經過解釋之後才知道那個是入境關西機場的時候需要
用到的。另外媽媽似乎也不太理解為什麼下降的時候餐桌要收起來、底下的包包需要
放到前方座位底下而不能放在自己雙腿當中。這些其實都是關係到飛機飛行的安全考
量的，大家務必要遵守喔！（遇到需要緊急疏散的時候放在走道上的包包可能就會把
你卡住拖延到疏散的時間，或者突然的亂流來，包包沒放好可能會變成空中炸彈到處
亂飛，愛注意喔！）
這趟飛行大概兩個半小時，沿途相當的順利，只有遇到一些小亂流，所以就這樣快速
抵達關西國際機場了！
這次搭乘酷航的經驗還不錯，票價總共台幣2,144，還算是便宜。下次如果時間跟價
格都可以配合的話還是可以考慮搭乘酷航去日本。
下了飛機之後另外一個挑戰才正開始，好幾年沒有從關西機場入境，據說人品不好的時
候那個入境的人龍可以排到天荒地老，所以這次就豁出去了，看看入境到底需要多少時
間，且待下篇文章分曉。
--</t>
        </is>
      </c>
    </row>
    <row r="2648">
      <c r="A2648" t="inlineStr">
        <is>
          <t>[遊記] 9/1-9/7京阪+一點點神之旅 DAY5</t>
        </is>
      </c>
      <c r="B2648" t="inlineStr">
        <is>
          <t>N</t>
        </is>
      </c>
      <c r="C2648" s="2" t="n">
        <v>42635.9453125</v>
      </c>
      <c r="D2648" t="n">
        <v>0</v>
      </c>
      <c r="E2648" t="n">
        <v>0</v>
      </c>
      <c r="F2648" t="n">
        <v>0</v>
      </c>
      <c r="G2648" t="inlineStr">
        <is>
          <t>DAY 5~
本日行程：
網誌圖文好讀版：
----------------------------------------------
今天的行程都在大阪 會使用大阪周遊卡二日
用了他 今天的交通和門票花費就都免了=V=
搭乘地鐵谷町線 從天王寺站到谷町四丁目站
大約步行5~10分鐘就看到大阪城公園了
禮拜一早上的遊客量就不少囉
大多是中國的旅行團
用大阪周遊卡可以免費進場
天守閣中陳列了許多古早的文物
以及大阪城的歷史、秀吉的一生等
因為小弟也是有玩過信長之野望的
看到熟悉的名字好興奮阿XD
來到最頂樓 從天守閣眺望城市的景觀
我覺得大阪城很值得一訪
如果稍微了解一點戰國的歷史更可以逛得很有收穫
這樣的古蹟公園 是台灣所缺乏的
離開大阪城 也到了午餐時間了
兩人決定再相信Tabelog一次
找到了位於谷町四丁目站約5分鐘路程的--一味禪
一進去好多上班族來吃喔
我們點了海鮮丼跟天丼
其中天丼的炸蝦真的是讓人難以忘懷
麵衣跟蝦子的比例恰到好處
生魚片也很新鮮 CP值極高
店員也長的蠻可愛的
非常推薦這家!!
接著我們來到了位於梅田大丸百貨的神奇寶貝中心
又是一個令我超級興奮的點
女友表示：無感
店裡有一卡車神奇寶貝的周邊商品
也有日本限定的皮卡丘們
百變怪也是這裡的紅牌喔
除了皮卡丘以外最多的
下一站是HEP-FIVE摩天輪
在梅田地區亂轉了一下順利的找到
用大阪周遊卡的話也是免費喔
摩天輪在HEP-FIVE購物中心的7樓
因此整體高度非常的高阿 震撼力很驚人
可以鳥瞰整個大阪市
此外 摩天輪上的四個方向都會有風景的貼紙
可以對照自己看出去的景物 蠻有趣的
剛剛在摩天輪上激發腎上腺素消耗的許多能量
我們決定吃個點心--阪急百貨裡的章魚燒和明石燒
外觀看起來大同小異
詢問了谷狗大神後 得知明石燒得蛋含量比較多一些
算是還不錯吃 反正怎麼樣都比第二天的晚餐好XD
接著我們搭乘地鐵谷町線到天滿橋站
要搭乘中之島夜景船
可以先在asoview! 這個網站預約
填的時候勾選用周遊卡的那邊即可
拿印出的表單到天滿橋站內的櫃檯換票劃位
不知道是因為天氣不太好還是船的關係
景色有點令人失望
如果沒有大阪周遊卡蠻不推薦搭乘的
稍作休息後我們又回到梅田
大約步行10分鐘後
來到今天最後一個景點--空中庭園展望台
利用大阪周遊卡又是免費的喔
其實一整天走下來兩人已經頗累了
排隊搭電梯上到40樓展望台
挖~~~
超超美麗的夜景讓鋪攏共團隊又活了起來
原本想用門票附的100折價券到瀧見小路吃個消夜
但剛剛瘋狂拍照的兩人都沒力了
回到梅田搭車的路上
兩人都覺得在日本的時間真是越過越快
第一天明明就過超慢的
一轉眼明天就是倒數第二天了嗚嗚
趕緊休息 把握在這裡的每一天!!
--</t>
        </is>
      </c>
    </row>
    <row r="2649">
      <c r="A2649" t="inlineStr">
        <is>
          <t>[遊記] 馬力歐小車簡短分享</t>
        </is>
      </c>
      <c r="B2649" t="inlineStr">
        <is>
          <t>N</t>
        </is>
      </c>
      <c r="C2649" s="2" t="n">
        <v>42636.00721064815</v>
      </c>
      <c r="D2649" t="n">
        <v>20</v>
      </c>
      <c r="E2649" t="n">
        <v>0</v>
      </c>
      <c r="F2649" t="n">
        <v>28</v>
      </c>
      <c r="G2649" t="inlineStr">
        <is>
          <t>在出發去日本前的前一週發現
在日本竟然可以開馬力歐車上路
跟同行的夥伴們立馬搜尋店家臉書預約
地點：品川
行程：品川---台場---東京鐵塔---品川（約三個半小時）
價錢：6000日幣
同行夥伴：五位少女+一位保養得宜的65歲媽媽
（朋友跟馬力歐本人超像的XD）
店家為在北品川站步行約5分鐘的距離
到達店家後，會先給大家看注意事項後簽名
再來就可以開始選衣服穿，衣服總類蠻多的
大家都著裝完畢後，就整隊帶到停車場選車了
自己的貴重物品可以放在車上的小包包上
帶隊的會先示範車子如何操作
然後就一台一台的出發了（覺得不太會開車的也不用太緊張，因為其實蠻好上手的，車子
很小台，日本交通也蠻規矩的，帶隊的通常都帶五十左右）
（出發前停車場的合照）
一開始從品川出發到台場
中間大約花費一小時的車程（這個路段會經過類似高速公路或快速道路的地方，車速會到
七十左右）
到台場後，領隊會讓大家休息拍拍合照
大約休息二十分鐘後繼續出發前往東京鐵塔
這邊的路程大約花費半小時到四十分鐘左右
快到的時候會看到我們從遠方直直的往鐵塔靠近，直到鐵塔的正下方
大約又停留了十五分鐘後，準備要回去品川了
回到店裡以後大家真的太累了，體力完全被耗盡XD
但是這次的經驗真的蠻有趣的，路上都會遇到別人拍照
原本以為一整天都被外面的汽車煙噴臉，臉會很髒
沒想到晚上回飯店卸妝的時候，發現還比在台灣騎車乾淨XD
最後，雖然蠻好玩的，但我覺得這個行程體驗過一次就夠了～～～～
以上簡短分享，手機排版請見諒
--</t>
        </is>
      </c>
    </row>
    <row r="2650">
      <c r="A2650" t="inlineStr">
        <is>
          <t>[遊記] 京阪7天6夜自由行</t>
        </is>
      </c>
      <c r="B2650" t="inlineStr">
        <is>
          <t>N</t>
        </is>
      </c>
      <c r="C2650" s="2" t="n">
        <v>42636.02393518519</v>
      </c>
      <c r="D2650" t="n">
        <v>1</v>
      </c>
      <c r="E2650" t="n">
        <v>0</v>
      </c>
      <c r="F2650" t="n">
        <v>3</v>
      </c>
      <c r="G2650" t="inlineStr">
        <is>
          <t>嗯……
其實我是個很不認真的人……
明明是去年11月的遊記，現在才把東西寫得差不多放上來大家分享~
希望對要去京都賞秋楓的人有幫助~~
為了不要佔太多的發文，我就不一篇一篇發文了……
以下先補上我這次的簡易行程~
DAY 1  桃園機場&gt;關西機場&gt;京都&gt;四条河原町&gt;東橫inn四条大宮
DAY 2  四条大宮&gt;宇治&gt;平等院&gt;宇治神社&gt;宇治上神社&gt;南禪寺&gt;永觀堂&gt;SUPER HOTEL
DAY 3  四条河原町&gt;清水寺&gt;地主神社&gt;伏見稻荷大社&gt;SUPER HOTEL四条河原町
DAY 4  四条河原町&gt;嵐山街道&gt;嵐山小火車&gt;常寂光寺&gt;野宮神社&gt;VIA INN
DAY 5  VIA INN&gt;大阪城&gt;通天閣週邊&gt;大阪今昔館&gt;心齋橋/道頓堀&gt;VIA INN
DAY 6  大原三千院&gt;貴船神社&gt;東橫inn天王寺&amp;療養飯店前
DAY 7  東橫inn天王寺&amp;療養飯店前&gt;黑門市場&gt;關西機場&gt;桃園機場
&lt;圖文網誌&gt;
以上的連結應該算是心得加目錄，請大家自已挑有需要的看吧~
雖然已經排了七天六夜的行程~
雖然每天的行程還是滿滿~~
但總覺得還有好多地方沒有去呀……&gt;_&lt;
繼續努力賺錢，期待下一次的旅行~~
另外，我們在四条河原町吃到的那間千之風拉麵，真的還不錯吃耶~~
有機會可以去試試看喲~~
--
寒雨冰心隨風動
    雲絮風吹去無蹤
        藏心藍天無人問
            愛若幽夢總成空
--</t>
        </is>
      </c>
    </row>
    <row r="2651">
      <c r="A2651" t="inlineStr">
        <is>
          <t>[遊記] 2016夏末藝術之旅2: 關西機場通關及買Pass</t>
        </is>
      </c>
      <c r="B2651" t="inlineStr">
        <is>
          <t>N</t>
        </is>
      </c>
      <c r="C2651" s="2" t="n">
        <v>42636.09219907408</v>
      </c>
      <c r="D2651" t="n">
        <v>0</v>
      </c>
      <c r="E2651" t="n">
        <v>0</v>
      </c>
      <c r="F2651" t="n">
        <v>0</v>
      </c>
      <c r="G2651" t="inlineStr">
        <is>
          <t>網路版：
飛機抵達關西機場之後，嚴峻的考驗來了，趕緊擠到飛機的出口，下飛機之
後趕緊大步走，不容許任何耽擱，因為等一下就是這些人還有其他差不多同
時間抵達機場的旅客都會擠在護照查驗處，所以片刻不得遲疑！（哈，搞得
好像打仗一樣，其實沒這麼誇張啦！）
就這樣一路順著指標走，然後需要搭一段電車；非常幸運的是一進去電車之
後門就關起來了，哈哈，後面的人就被我遠遠拋在後面了。接著就到了護照
查驗處了，然後一看，完全沒人！！！哎呦尾，這是怎樣？之前網友講的那
種排隊人龍不知道排到哪裡去的情況怎麼沒發生啊（很期待是嗎？）？那就
當第一個了，完全沒在客氣的！通過移民官的護照查驗之後，因為不需要等
行李，就直接走去海關處，然後也簡單問了幾個問題就過去了，這次竟然沒
有要搜身，好神奇喔！（阿左本人在日本入境被搜身的機率是50%）順便跟
大家宣導一下，通常入境第一關叫做「移民官」，就是護照查驗的地方，護
照蓋章之後領了行李，第二個關卡叫做「海關」，就是會問你帶了些什麼東
西、有沒有需要申報的。總之，管人的是「移民官」，管東西的叫做「海關」
，不要搞錯了喔！
接著趕緊離開機場大樓，來到隔壁的「關西機場車站」，先去JR的櫃台購買
這次要使用的「關西&amp;廣島地區鐵路周遊券」，裡面只有一個人在排隊，哈，
真的太棒了！由於之前已經在網路上先預約好了，所以把預約單拿出來給櫃
台的人就可以了，什麼話都不用說。不過後來要付錢的時候出了一點狀況，
因為櫃檯人員把所有程序都完成要我付錢的時候我說要刷卡，結果對方面有
一點小難色。最後就是把原本的票作廢，重新來過。應該是付現跟刷卡的處
理過程會不一樣，所以如果你要刷卡購票的話請務必一開始就跟櫃台的人
講，以免浪費時間。
拿到的pass長這樣，要保管好，掉了就ＧＧ了！翻開裡面是這樣，要保持
整體的完整性喔，那張票不可以單獨撕下來。切記，不然整張票就作廢囉！
搞定了JR pass之後，還有一些時間，就趕緊下去一樓的「關西旅遊訊息
服務中心」去購買「大阪周遊卡」（Osaka Amazing Pass）。到的時
候櫃檯是滿的，然後前面有一組人馬在排隊，但有個先生先在排隊的地方
詢問旅客需要什麼服務；當我表明要使用JCB信用卡購買「大阪周遊卡」的
時候他馬上帶我到一個專屬的櫃檯去辦理，完全不用排隊，一整個棒！
所以如果要使用JCB卡購買「大阪周遊卡」的人，直接到這個櫃檯就可以了
，不用另外排隊！
就這樣JR Pass跟大阪周遊卡通通順利買到，大概也只花了不到十五分鐘，
一整個順利。也因為太順利了，15:10左右下飛機，接著通過移民官、海關
、去買JR Pass以及大阪周遊卡，竟然就這樣從容地搭上15:44開往新大阪
的Haruka列車，完全沒有遇到什麼困難，順利到令人意外啊！（建議：如
果時間很夠的話，可以先在一樓買大阪周遊卡，然後再上二樓買JR pass
。不過因為大阪周遊卡也可以進了市區之後再買，所以如果時間不是那麼充
裕還是先上二樓買JR pass，等有時間再下來一樓買大阪周遊卡，就算時間
不太夠，買完JR pass就先去搭車進市區，再找時間去買大阪周遊卡就可以
了。）
趕緊把之前在歐洲買的小熊糖果拿出來吃，肚子還真的是有點餓。
Haruka列車大約在16:35抵達新大阪站，然後換個月台轉到新幹線，搭上
16:42的Nozomi列車前往今晚過夜的城市岡山。
沿途只有停靠「新神戶」一站就可以抵達岡山了！拿pass只能搭自由席，在
1-3車廂。
靠窗戶的位子都有個插座可以充電，所以臺灣高鐵加油好嗎！（每次都要用
這個老梗，哈哈）
每次搭日本新幹線都有一種在搭臺灣高鐵的感結，因為就同一套系統咩，把日
文換成中文就對了！
很快地在17:27準時抵達岡山站了，可以吃羊肉爐了！（又是老梗，玩不出新
把戲）
還出太陽了呢，真不錯，繼續維持我晴男的樂觀封號吧！
很快就抵達這次下榻的東橫INN東口店，這次的瀨戶內海環海之旅也正式開始了！
--</t>
        </is>
      </c>
    </row>
    <row r="2652">
      <c r="A2652" t="inlineStr">
        <is>
          <t>[遊記] 東京 赤阪街頭閒晃/吃早餐</t>
        </is>
      </c>
      <c r="B2652" t="inlineStr">
        <is>
          <t>Y</t>
        </is>
      </c>
      <c r="C2652" s="2" t="n">
        <v>42636.19771990741</v>
      </c>
      <c r="D2652" t="n">
        <v>1</v>
      </c>
      <c r="E2652" t="n">
        <v>0</v>
      </c>
      <c r="F2652" t="n">
        <v>2</v>
      </c>
      <c r="G2652" t="inlineStr">
        <is>
          <t>網誌圖文版：
身在異鄉，能夠盡情的體驗異國美食也是旅行的樂趣之一，雖然前一晚都
    12 點多了還在喝炸雞吃啤酒配深夜節目一直到凌晨才睡，不過隔天還是特地
    起了個大早，推著胖嬰兒從赤阪見附步行到赤阪站去找尋我們那思念已久的
    異國美食。
    找到了！就是這裡！聽說這邊的牛肉麵最道地了！哎呀真是何其有幸可以在
    赤阪街頭吃到來自臺灣的牛肉麵呀！不禁愉悅的開始在街頭唱起「施明德是
    我的～山上樵夫～」主題曲，然後看到老婆一副不想理這個人的樣子逕自推
    著胖嬰兒越走越遠...三商巧福在日本這裡的確可以算是異國美食沒錯呀！哎
    ～算了，看來我們臺灣郎始終比不過洋人的玩意兒...
    話說這洋人的玩意兒可還真低調啊！深深的埋藏在綠蔭扶疏當中，熊熊突然
    找不到，還是仔細定睛一看才發現的，也不知是有意還無意，麥當勞自從在
     2014 年陸續爆發做生意不老實的醜聞之後便從此一蹶不振，光是分店就收
    了好幾間去，原本其實在我們所住的赤阪東急 EXCEL 飯店對面就有一家分店
    的，但也在不久前便結束營業了，查了一下附近的區域也就只剩下赤阪 TBS
     電視台外面這家分店而已，當然在日本要吃到比起麥當勞更好吃的速食店當
    然是有，不過就用餐體驗而言，倒不如說我們是要來找回舊日時光的吧！
    這家麥當勞的點餐櫃檯實在有點狹小，而且整體看起來還有些舊舊髒髒的，
    用餐區域集中在樓上，樓梯也是窄窄小小的，即便連我們現在臺灣的一些分
    店看起來都還比這間光鮮亮麗，罷了罷了，我們想要的不就是在這邊吃頓早
    餐嗎？先來看看早餐菜單吧！一樣都是套餐，有十三種主餐，接著可以選擇
    薯餅、蘋果派、雞塊、沙拉當配菜，然後再來才選飲料這樣。
    旁邊的海報還有這期的特別活動，怎麼字全部都是反的啊？！
    嘖...這飲料實在有夠小杯的，冰塊還一大堆，想要升級還不行，要不是念在
    舊情的份上...
    而所謂的舊情呢，就是這麥克雞塊啦，即使那麥當勞的店面再破、店員臉再
    臭、座位區有多麼的擁擠 ，這種種的烏煙瘴氣，都會在你把麥克雞塊盒子打
    開時煙消雲散，對，就是它！那就是我兒時的記憶啊！各位六七年級生還記
    得這輩子第一次吃到的麥克雞塊是什麼味道嗎？它沒有特別好吃，但卻原原
    本本的保留住兒時所吃到麥克雞塊的香味，記得那是在三多圓環旁邊的遠東
    百貨樓下吧！
    也不知道該說美中不足還是另有乾坤，總之在日本麥當勞是沒有糖醋醬可以
    選擇的，只有 BBQ 醬跟 蜂蜜芥末醬可以選，也許下一回來日本時該考慮一
    下在行李箱多放個幾盒麥當勞糖醋醬一起飛過來，讓這兒時的記憶更臻完美
    ，哇哈哈～
    嗯嗯～果然沒讓人失望，一入口滿嘴就是那該有的麥香味，臺灣現行的麥克
    雞塊也不知道是換了供應商或者配方，味道早已不是我們原本所認識的麥克
    雞塊了，外皮的酥脆口感也是令人激賞，真是開心麥當勞早餐的配餐選擇裡
    還有麥克雞塊可以點，雖然另外得再加 50 円， 但能吃到那舊時的味道值得
    了。
    當然臺灣並沒有販售的 McGriddles 也是不容錯過，簡單講就是用烤過的鬆
    餅皮夾著原本豬肉滿福堡的豬肉及起司，那鬆餅皮裡頭還有融化的糖粒呢～
    另外則是裡頭的配料換成了火腿蛋堡的 McGriddles，在 instagram 貼文炫
    耀時，麥當勞的官方帳號還有來下面留言說謝謝惠顧呢！當下立馬就回它說
    為啥這玩意兒不來臺灣賣咧？不過至今尚未獲得任何正面回應...
    值得一提的是，不知道是不是因為身在外國有加成還怎樣的，怎麼連屎餅都
    好像比我們臺灣賣的好吃啊？ 雖然說在臺灣因為太油的關係每每都不會想要
    加點薯餅，但日本麥當勞的薯餅真讓人覺得還不錯吃呢～
    吃完早餐，閒閒的推著胖嬰兒散步要回飯店，順便到旁邊的 TBS 電視台門口
    晃晃，看看有沒有機會捕捉到什麼其實我也不認識幾個的大明星的蹤跡，要
    不然就讓我遇到堺雅人也好嘛...拜託拜託啦～（做夢！）
    稍微當了一下失敗的迷哥迷姐，那少說貢獻一點兒銀子總行吧？在 TBS 門口
    這邊呢，就有一間小小的 TBS Store，還記得上次去東京車站一番街裡也有
    逛過 TBS 的小賣店，這一回由於是要從飯店直接搭利木津巴士到機場的緣故
    ，並不會有東京車站一番街的行程，還是來這兒逛逛聊表心意吧！
    一進入店裡馬上就可以知道誰是目前的當紅炸子雞了，喔不對，這應該算炸
    蛋才是，琳琅滿目都是從未見過的蛋黃哥商品呀～上面那咖行李箱會有人敢
    用嗎？？？
    價格有的還真的都是吃銅吃鐵的，我看也就只有對蛋黃哥有愛的粉絲才下得
    了手吧哼哼...（回頭一看，粉絲們的好友 A.K.A. 我老婆正在下手中...）
    （粉絲們的好友的老公）結帳時，承蒙手上抱著的胖嬰兒還算有幾分姿色的
    緣故，櫃台小姐們全都圍了過來，七嘴八舌地稱讚說小孩皮膚很好很可愛之
    類的，當下有些懷疑該不會因為我們是她們今天開市的第一組客人才有的特
    別服務吧？不過後來有個小姐左摸右摸送了一片 DVD 給我們，說是要給胖嬰
    兒當作禮物的，誒沒想到這小子竟然還會在這時候派上用場嘛哈哈！（後來
    想起我們家似乎沒有 DVD 播放器這種劃時代的電器產品耶怎麼辦？）
    哎呀～這早晨風光再讓人熟悉不過了，原來日本街頭亂停車拖吊好像也蠻凶
    的嘛，那台貨車看來只是下個貨而已，但旋即就被拖走了。大叔我依然不改
    在臺灣性喜湊熱鬧的個性，一直駐足在旁邊欣賞著拖吊車司機洗練的的將車
    子吊起來拖走的名場面，只可惜沒有再追加氣急敗壞的貨車司機衝到車邊跟
    拖吊車話啪拉 Ken 的追加劇情，甚是可惜～
    最近兩次來到東京都有住在赤阪，雖然方便性稍稍有點不若新宿，但相對的
    也就沒有新宿那樣的吵雜，尤其餐飲的方便性，拜附近大量的上班族及 TBS
     電視台所賜，更是沒啥好挑惕的，其實也早已對於臺灣部落客們會介紹的餐
    廳有點戒心了，一來有些店並不是真的獨一無二，二來又因盛名緣故每每大
    排長龍，只要外觀覺得還不錯的店家，再上食べログ survey 一下，偶爾也
    是可以找到些好餐廳的，例如這家肉源熟成燒肉，看 GOOGLE 上頭似乎沒有
    什麼臺灣人吃過寫的食記，但是食べログ上頭的 3.55 分倒也不差。 　
    看吧，走著走著這裡也有築地壽司好耶～不過印象中這家店倒也沒有什麼值
    得稱道的特色，還不若場外市場某些不經意走入的小店，一進門，店主一人
    在吧檯後忙碌著，歐巴喪遞上菜單、毛巾及茶水，旁邊有幾個看起來就是在
    築地市場工作的中年漢子已經吃完，卻還坐在吧檯前獨自抽著煙，看起來似
    乎有種剛忙完的疲憊，另外則是在隔壁桌戴著帽子跟厚厚眼鏡的阿被兀自看
    著自己帶來的報紙悠閒地等著他的餐點上桌，這才是在築地吃飯該有的景象
    嘛～也許我們喜歡到築地吃飯的原因，是那種身在築地的氛圍。
    赤阪淵源悠久，到如今還是有些老商店存在，日本的飯店除了會提供嬰兒床
    之外，比較少會提供嬰兒澡盆，原本在飛機上的盤算是：到唐吉軻德或者某
    某五金行隨便買一咖大臉盆回飯店權充嬰兒澡盆，等到要回國那天再由本人
    親自使出拿手的迴旋踢一腳把那咖臉盆給踢個稀巴爛，就是我帶不回國也不
    想讓任何人佔到便宜的意思這樣，這次真的很幸運隔天一早就讓我給遇到了
    賣五金雜貨的老店舖，見機不可失，立馬進入尋找那咖傳說中的臉盆！找是
    找到了，但看到價格之後，立刻使出了拿手的倒推嚕絕技退出店外...那咖臉
    盆的價錢...買回飯店之後我很怕我會跟它培養出感情啊！到回國那天迴旋踢
    使不使得下手我看絕對就是未知數了，話說該不會是日本製的吧！？一咖臉
    盆可以賣這麼貴是怎樣？算了算了，胖嬰兒一樣照舊放在浴室地板上面用蓮
    蓬頭隨便沖一沖就當有洗澡了吧！
    赤阪也曾經與銀座齊名，但如今相信兩者之間也早已有所區別，無關乎誰貴
    誰賤，只是自然成形的消費層級板塊移動罷了，臨隔的六本木，不也曾經有
    一段輝煌的夜生活形象嗎？尤其最近的銀座似乎也離原始燈紅酒綠的形象有
    些走遠了，如今被匆忙崛起的中國爆買團上沖下洗了一陣後又沈寂了下來，
    未來是否還能維持如今的樣貌也很難說，倒是赤阪乃至赤阪見附這一整個區
    塊倒是沒有看到太多為了中國客而妥協的痕跡。
    當然除了這棟 BIC CAMERA 之外啦！裡頭根本就是講中文馬誒通的典範了，
    怪的是，結帳退稅真的都不需要再排隊了耶，潮水真的要退了嗎？少了中國
    客的豪買，日本的經濟究竟會不會因此而大受影響呢？而潮水退去後，到底
    沒穿褲子的會是誰？看來答案就快要揭曉了...
    當我們正在為通貨膨脹而苦惱時，日本卻早已經為了即將有可能發生的通貨
    緊縮而如臨大敵，每年都會來日本幾次，每次都會抱著「到底是誰說日本經
    濟很不好？」的疑問回家，不過這一次連續待了七天，似乎從街道上嗅出了
    些不尋常的訊息，日本究竟有沒有辦法繼續這樣高歌下去，就賭在 2020 奧
    運這一把了吧...
    稍微進行一個輕井澤東京親子遊的動作（九）漫步赤阪街頭 完，待續
--
鳳梨人稍微進行了一個寫網誌的動作：
--</t>
        </is>
      </c>
    </row>
    <row r="2653">
      <c r="A2653" t="inlineStr">
        <is>
          <t>[遊記] 九州 黑川溫泉交通和高千穗自駕</t>
        </is>
      </c>
      <c r="B2653" t="inlineStr">
        <is>
          <t>N</t>
        </is>
      </c>
      <c r="C2653" s="2" t="n">
        <v>42635.86457175926</v>
      </c>
      <c r="D2653" t="n">
        <v>1</v>
      </c>
      <c r="E2653" t="n">
        <v>0</v>
      </c>
      <c r="F2653" t="n">
        <v>1</v>
      </c>
      <c r="G2653" t="inlineStr">
        <is>
          <t>九月初  因大促加上虎航買去送回  所以孝敬一下父母 帶他們去自由行
老妹請不到假  所以無法跟這次家族旅行
福岡 &gt;&gt; 黑川 &gt;&gt; 高千穗峽 &gt;&gt; 阿蘇 &gt;&gt; 由布院 &gt;&gt; 博多 &gt;&gt; 熊本 &gt;&gt; 三角 &gt;&gt; 天草 &gt;&gt;
福岡。  整個行程是這樣 因為兩老聽到折扣就想多住不同地方 相對就是比較累
再來是交通問題  目前一天有四班高速巴士來回福岡黑川 只能預約
我是提前網路刷卡  可以趕得上10.32那班  但真的很抖
表定9.55到 有一團香港客逛免稅逛到來不及登機 所以延後出發最後10.05到
要搭接駁車 然後下車跑第一個 但其實其他人都很優閒
入關跟關西比起來 人少開的櫃又比較多 14個吧 出關後往行李盤跑是10.25
其實機場很小 拿完行李往前走就大廳 左手邊出門就是搭巴士的地方了
這種巴士都是準點出發  所以我來不及換JCB優惠券 10.31排隊
這種長途之後就不太會準點 到黑川終點站 晚了40分
至於需不需要住兩晚真的看個人  不過商店街真的不大
隔天是在下巴士的地方前面 有家budget 這家分店不能異地還要注意
租了之後直接開往高千穗峽
路上風景真的很棒  但山路真的比台灣窄 好在車子很少 重機反而比較多
開過去的時間大慨是一個半小時  可惜前一天大雨 高千穗峽的溪水變泥巴色
不過還是個不錯的點
--</t>
        </is>
      </c>
    </row>
    <row r="2654">
      <c r="A2654" t="inlineStr">
        <is>
          <t>[遊記] 在歐巴馬小浜市磨出只屬於自己的筷子!</t>
        </is>
      </c>
      <c r="B2654" t="inlineStr">
        <is>
          <t>N</t>
        </is>
      </c>
      <c r="C2654" s="2" t="n">
        <v>42635.88831018518</v>
      </c>
      <c r="D2654" t="n">
        <v>6</v>
      </c>
      <c r="E2654" t="n">
        <v>1</v>
      </c>
      <c r="F2654" t="n">
        <v>10</v>
      </c>
      <c r="G2654" t="inlineStr">
        <is>
          <t>無音樂圖多網誌版
「若狹小浜食文化館」，嚴格來說這是小浜市最大的觀光設施
一樓為展示空間，展示著小浜這的傳統民宅佈置及日本各地的食文化及食的歷史
還有介紹以前織田信長宴請德川家康吃什麼東西
其實好像沒有我們想像中的那麼豪華，我們現在都吃的比他好
那美國的海軍提督，乘著黑船的佩里來日本時幕府請他吃了什麼呢??
答案是這個「輕食」，寒酸到不行的東西我晚餐都吃的比他好
另外還有各種地的食文化差異以及鯖魚街道的大富翁，如果懂日文的話會是個非常有趣的地
方
日本各地的雜煮以及壽司
二樓為體驗若狹傳統技藝「若狹漆器」、「若狹和紙」的地方以及販賣工藝品
和紙成品如下圖，個人欠缺美術細胞只能做出這種東西
手磨筷子體驗一次900円，詳細製作流程為下圖
磨筷子所需要的道具
磨好後筷子就可以帶回家
其中條紋的地方是蛋殼，亮面的地方是鮑魚殼
此外這邊也為了表示支持歐巴馬，人形立牌和宵像畫當然是必須要的
YES WE CAN!!!!!!!!!!!!!!!
整體來說，來到小浜非常推薦來這邊一趟
除了能了解日本的食文化之外，也能體驗日本傳統技能
順便可以打造出一雙只屬於自己的筷子
基本資料
名称：御食国若狭おばま食文化館
電話：0770-53-1000
FAX：0770-53-1036
開館日時  9：00～18：00(3/1～11/30)
          9：00～17：00(12/1～2/末)
休館日   水曜日（祝日の場合は開館します）
         年末年始(12/28～1/5)
料金：無料
--
秘境。京都
介紹京都不為人知的秘境
以及各地方的吃喝玩樂
粉絲頁
痞客邦
請多支持，謝謝!
--
你知道他們當地人玩得很開心嗎?</t>
        </is>
      </c>
    </row>
    <row r="2655">
      <c r="A2655" t="inlineStr">
        <is>
          <t>[遊記] 九州佐賀嬉野溫泉分享</t>
        </is>
      </c>
      <c r="B2655" t="inlineStr">
        <is>
          <t>N</t>
        </is>
      </c>
      <c r="C2655" t="inlineStr">
        <is>
          <t>N/A</t>
        </is>
      </c>
      <c r="D2655" t="n">
        <v>3</v>
      </c>
      <c r="E2655" t="n">
        <v>0</v>
      </c>
      <c r="F2655" t="n">
        <v>3</v>
      </c>
      <c r="G2655" t="inlineStr">
        <is>
          <t>版上有關佐賀、嬉野的文章好像不多，所以特來貢獻一番
參考行程
第一天—嬉野溫泉    第二天早—忍者村(肥前夢街道)
10:45 從博多車站筑紫口等嬉野館的接駁車，若你遲到，司機會打給你並等你，所以請開
好手機。官網寫會途經有田陶瓷公園停留1小時，但實際上此行程已經取消。
接駁車費用比JR再轉公車划算，但若你要自己上去嬉野也可，個人是非常順利抵達，
尤其我這次是帶著一堆長輩，並沒有人太過勞累或困難。
路線：JR博多到JR武雄溫泉站，在南口公車亭轉bus，約20站(640日圓)可達
嬉野溫泉飯店不少，小鎮也很可愛，但由於家人愛唱歌且想要吃buffet，唯一符合的
只有一家--「湯快嬉野館」
由於有關嬉野館的資訊很少，官網上圖片實在華美，價格又實惠（有點怕被騙）
又有不少設施可以玩樂，很是吸引人，於是還是親身當白老鼠去試驗看看。
結果證明真是不賴！跟照片上一樣，空氣很棒，溫泉也很讚，又不會太燙。房型也很齊全
，泡大眾池害羞的人可以訂室內露天風呂的房型。
裡面設施都可以使用，如卡啦OK、乒乓球、賽車機、真人按摩（要$）、漫畫、親子區、
很多哩哩摳摳像湯姆熊一樣的。館內也有當地特產販賣部，完全可以在館內玩到底。
也提供浴衣跟木屐，讓你自由去小鎮上亂晃，尋著地圖散步、喝咖啡、看瀑布~
有些網上資訊寫到「沒有便利商店」是錯的，Lawson就在館外1分鐘！遠一點還有7-11。
且早晚餐都是buffet，選擇很多，師傅現做品也不少，包括嬉野豆腐，都不用去外面找。
櫃台可以幫忙叫車去附近的忍者村（肥前夢街道），服務品質很好。
湯快嬉野館官網
第二天
忍者村（肥前夢街道）：路人建議我們要玩起碼兩個小時，說因為裡面很大。
但實際去，比我想像小很多。忍者是很多也很敬業，不過那些遊戲好不好玩要看人，
可能有些人覺得很無聊，如：吹箭、射箭、鬼屋、馬場… 我是看在他有仿江戶時代的
街道及房屋，所以覺得值得。總之是個全家適合的遊樂園。忍者村剛好是個小山，
所以當健行走走也不錯。
票價有四種，簡單講，依你要不要玩到飽跟要不要穿忍者衣做區分，都不要也可以，
基本票價1000日圓，個人覺得這個區分方法很人性化。
我們因為時間有點趕（為了趕JR），所以選擇停留1個小時20分鐘，沒有看到忍者秀那些，
但覺得也差不多了，所以叫車回去嬉野館拿行李。
想要走路去忍者村的朋友，不論從嬉野館或巴士總站，大概也要走20-25分鐘，做個參考。
元祖忍者村（肥前夢街道）官網：
嬉野市中心有豐玉姬神社、搭公車也可以到著名電影取景點「祐德稻荷神社」
（泰國電影Timeline時光情書、佐賀超級阿嬤）
嬉野一般好像都會跟佐賀、佐世保、豪斯登堡、長崎等行程做搭配^^
--</t>
        </is>
      </c>
    </row>
    <row r="2656">
      <c r="A2656" t="inlineStr">
        <is>
          <t>[遊記] 北海道自駕停車場被撞經驗</t>
        </is>
      </c>
      <c r="B2656" t="inlineStr">
        <is>
          <t>N</t>
        </is>
      </c>
      <c r="C2656" s="2" t="n">
        <v>42635.04160879629</v>
      </c>
      <c r="D2656" t="n">
        <v>7</v>
      </c>
      <c r="E2656" t="n">
        <v>0</v>
      </c>
      <c r="F2656" t="n">
        <v>14</v>
      </c>
      <c r="G2656" t="inlineStr">
        <is>
          <t>美瑛、富良野地區真的很適合自駕，開車視野好，一片寬闊，非常神清氣爽！天氣雖不是
很好，亦晴亦雨時而陰涼，好險太陽不算大，不然也是受不了~ 選擇最後48小時體驗自駕
旅行，因有上次沖繩的駕車經驗，已不顯慌張，左右駕切換自如，方向燈/雨刷也只打錯
幾次。
前往青池途中，特地於步人餐廳品嚐在地知名的手工香腸，等待餐點時，突然有人詢問某
某車牌是誰的車，問了兩次才發現是我的車，過了一會，有個日本人走來向我道歉，我才
發覺我租的車被撞了！是的，才租車三個小時不到就發生車禍，我不是肇事者，而是受害
者。
日本人一臉懊悔充滿歉意，但不懂英文，餐廳派了位年輕人協助溝通，此時幸好當初拿車
時那位不諳英文，問題答案只要肯定的，便會回「Yes, I DO!」的服務人員很努力地清楚
說明每一種情況該如何處理的方式，我知道不管怎樣先報警再說。雖然肇事者一開始似乎
想直接和解，店家還是幫忙叫了警察。
等待的過程，天空也下起毛毛雨，請我們先入內使用剛點餐的餐點，雖然沒有憤怒也不慌
張，但我其實不太記得那一盤綜合香腸的味道，吃完警察剛好也來了。
警察一男一女，分別訊問事件發生經過，因發生當下不在車內，幫忙填了些基本資料便結
束了，拿出租車公司要求的事故報告單請警察幫忙填寫，接著又另一位警察到達，似乎是
來結案的，也和肇事者問話許久，確認一些狀況，在事故發生後的第51分鐘，他示意我可
以離開了。
離開的路上，天空開始放晴，路邊出現了大彩虹，我們便直奔青池，希望可以在那補捉彩
虹的景緻…………。
（後記）
租車還是保全險比較安心，日本人守規矩，但還是有天上掉下來的意外。車禍後車子看似
無礙繼續使用，但隔天發現底盤似乎異常漏水，虛驚一場，好險順利開到機場還車處。車
禍後致電租車公司多語服務中心回報車禍，他們是請第三方即時翻譯協助溝通，譯者是位
大陸人，本人深感被歧視及不平等對待，而且他根本沒好好翻譯，明明日人聽起來是在關
切那有人受傷嗎?太好了大家都沒事之類的話，他都沒說，一開始還認為一定是我方肇事
，太可惡！翻譯我講的內容就對日方畢恭畢敬，超級想要投訴他。好險是用SKYPE電話撥
打，不然光第一通對基本資料就花了十幾分鐘-_-#，很沒效率。ANYWAY, 希望沒有下次了
。
--</t>
        </is>
      </c>
    </row>
    <row r="2657">
      <c r="A2657" t="inlineStr">
        <is>
          <t>[遊記] 9/1-9/1京阪+一點點神之旅 DAY4</t>
        </is>
      </c>
      <c r="B2657" t="inlineStr">
        <is>
          <t>N</t>
        </is>
      </c>
      <c r="C2657" s="2" t="n">
        <v>42635.05329861111</v>
      </c>
      <c r="D2657" t="n">
        <v>0</v>
      </c>
      <c r="E2657" t="n">
        <v>0</v>
      </c>
      <c r="F2657" t="n">
        <v>0</v>
      </c>
      <c r="G2657" t="inlineStr">
        <is>
          <t>DAY 4~ 本日行程：
網誌圖文好讀版：
--------------------------------------------------------
拖著行李移動的一天
起了個大早 告別京都
往兩人都很期待的動物王國出發囉
搭乘JR到神戶三宮戰之後
先找寄物櫃  L size寄一次是￥500
如果行李比較小選擇M size就可以囉
可以先打開塞塞看 不行再換也不遲!!
接著搭乘神戶新交通的機場線
到 京コンピュータ前站 下車
跟著帶小孩的爸媽們走就可以到囉
要去神戶動物王國可以先在網路上印優惠券 或憑Kansai One Pass
可以打八折省下￥300 不無小補
購票處會收走你的優惠券
所以不要像鋪攏共團隊一樣 印在旅遊小書上喔
買票時會給遊客們今日的節目表和園區地圖
都是繁體中文的
稍微規劃一下才不會撲空
在園區裡逛除了用餐的大廳之外
都會不小心遇到可愛的小動物
就跟神奇寶貝一樣
可愛小動物觸摸區~
有草尼馬 兔子 天竺鼠
都可以觸摸喔 非常療癒欸
不過要小心不要踩到他們了&gt;&lt;
推薦禽鳥飛鳥秀
但是要早點去佔位置喔
沒位置就只能站著看 也少了很多互動的機會
兩人最期待的水豚區
來神戶動物王國就是衝著這些憨呆的生物來的
沒想到摸起來刺刺的
看他們這樣耍廢 下輩子好想也當水豚阿
餵魚吃腳也很推薦喔
要另外收費￥300
雖然台灣就有了
但是這裡的魚好大喔
大隻的會咬超大力 一開始好癢XD
一度整個魚池的魚都被我們的腳吸引了
在鵜鶘湖進行的--
鵜鶘的飛行時間
兩名工作人員會在園區的兩側
提著裝魚的水桶
讓鵜鶘們來回飛行
牠們飛的好可愛啊=V=
還會用腳煞車
動物王國真的是個不錯的點
好好規劃想看的東西的話
可以跟動物們互動到爽 看很多新奇的秀
好滿足啊!
離開時發現園區後面的地還很大
期待以後有機會擴大 有更多動物!!
告別這次關西之旅唯一的神戶點
我們直接前往大阪的旅館
位於通天閣附近
是Airbnb的 大家就自行斟酌囉
這次特別找評價很好的  雖然沒有像在京都的旅館這麼好
但小而精緻 什麼都有
稍作休息後 當然要品嘗一下新世界有名的串炸囉
這次吃的是這家--新世界おやじの串や 本店
八重勝實在好多人啊
我們點了牛肉串 雞肉串 杏鮑菇 金槍魚 茄子等等
牛肉是他們的招牌
一口咬下去 感覺把牛肉的肉汁都鎖住了 好吃!
晚上我們到了心齋橋稍微逛了一下
還差點迷路XDD
心齋橋好長好多人
對走了一整天的鋪攏共團隊來說 真的是大挑戰
幸好也順利採買了要代購的藥妝!
回家貼休足時間
明天要遊大阪囉!!
--</t>
        </is>
      </c>
    </row>
    <row r="2658">
      <c r="A2658" t="inlineStr">
        <is>
          <t>[遊記] 廣島岡山大阪動物之旅</t>
        </is>
      </c>
      <c r="B2658" t="inlineStr">
        <is>
          <t>Y</t>
        </is>
      </c>
      <c r="C2658" s="2" t="n">
        <v>42635.08224537037</v>
      </c>
      <c r="D2658" t="n">
        <v>13</v>
      </c>
      <c r="E2658" t="n">
        <v>0</v>
      </c>
      <c r="F2658" t="n">
        <v>21</v>
      </c>
      <c r="G2658" t="inlineStr">
        <is>
          <t>上禮拜想說中秋連假放四天，規劃了第一次的出國計畫
去了一直很想去的日本，第一次的出國就挑戰自己一個人的自由行
其實沒做太功課，只是找了幾個景點，定好附近的飯店和去回的機票就出發了
因此這篇遊記沒有精簡的消費、沒有好吃的美食
只是以一個第一次出國規劃自由行的人來描述的一個遊記
先說說為何會選擇廣島呢?
因為我是一個喜歡動物的人，所以會選擇廣島主要是要去看傳說中的兔子島XD
滿山滿谷的兔子，看了真是療癒人心
因此安排了幾天廣島岡山附近的行程
D1:
台灣飛往廣島的飛機很好像不多，我選的是華航，班次只有下午五點的
因此從這裡飛到廣島已經是晚上的時間，晚餐就吃飛機餐。
下飛機之後可以搭乘前往廣島車站的公車
車票 1340 羊，車程大約一個小時。
到了廣島車站之後，因為我第二天的行程是要去宮島
所以選擇了附近的王子大飯店，從廣島車站到飯店有接駁車
但是因為我稍微迷路了，導致錯過最後一班接駁車
只能坐計程車過去了
廣島車站到飯店的時刻表
廣島車站到飯店的計程車錢很貴，因為飯店離市區很遠
第一晚先噴2210+1340羊車錢
到了飯店之後基本上也不能幹嗎，因為附近很偏僻，沒有商店只有海
但這也是我住的四間飯店裡面最有度假fu的一間
飯店內的樣子
在這裡住了兩晚共 20,430 羊
D2:
這間飯店標榜每間房間都看得到海，我的房間確實也看得到海
但是只有一半
無敵海景照
因為我定的方案沒有附早餐
但我想說難得有view這麼棒的飯店，還是吃一下這邊的早餐
這邊的早餐一餐要 2300羊，是吃把廢的，日式中式都有
早餐照片
吃完早餐以後，就準備前往來日本的第一個景點
宮島神社和宮島鹿
前往宮島必須坐船，而王子飯店是船的其中一站
因此可以在飯店一樓買票，出去右轉再左轉就可以到港口了
飯店有告知哪裡可以買船票
飯店出去就是港口
一張船票 3300 羊，但是是來回的
一開始不知道想說怎麼去一趟這麼貴
但是總不可能只去不回吧
我就用我的爛英文跟店員說 two way
結果很白癡的買到了兩張票，外加船的時刻表
上船之後才發現，甚麼!原來是一日pass的
幸好後來到對岸後，跟店員解釋很久，店員跟飯店確認我真的是一個人
回去的時候有讓飯店的人幫我退票，可能因為票是在飯店買的吧，所以要在飯店退
到了島上之後，滿地的鹿阿
真的超可愛的，比起奈良的鹿，這裡的大鹿小鹿都不太怕人，但是不能餵食
宮島上面的鹿
接著就去宮島上面的嚴島神社
進去神社看要收門票 300 羊
去的時候大鳥居好像剛好在維修吧，有點煞風景
接著去附近的宮島水族館看看
比起最後幾天去大阪海遊館
這裡真的CP值高多了，人不多
海族館入館費: 1400 羊
企鵝海獺要看不用擠
還有表演?
接著就前往宮島商店街吃牡蠣了
吃完以後，前往宮島附近的一些其他景點看看
要一直爬山...走的很累
然後坐纜車前往紅葉谷和獅子山
纜車的費用:1800羊
回來的時候有隻鹿沿著牆壁在散步
我跟在他的身旁一起走，踩著同樣的步伐
走著走著，這隻鹿忽然停下來
轉頭看了我一下
我也看了他
結果他咬我一口!!!
他咬我一口!!!
他咬我一口!!!
彷彿在跟我說: 跟三小，滾拉
有點被嚇到了XD
回到飯店後，使用飯店設施
健身房和溫泉票是分開的
我只要使用健身房，不過印象溫泉價錢好像也差不多
健身房使用費:2100羊
然後晚上真的太無聊了，就跑去附近的球場看人踢球
只能在外面，進去要收錢的
D3:
隔天起來 check out
帶著行李前往這次來日本最主要的行程
大久野島，兔子島~
首先我是先做飯店接駁車到廣島車站
接駁車時間
然後再坐火車到三原站，轉吳縣到忠海站
吳縣的班次比較少，所以可能要注意一下時間
去
回
偷拍日本妹子，一種螳螂捕蟬，黃雀在後的概念
車站左邊的全家可以買兔子的食物
有分飼料、胡蘿波和青菜三種
每包好像都 150 羊的樣子有點忘記了
就我這次的經驗
飼料拿來吸引兔子包圍很有用
像是胡蘿波兔子一咬就回咬去旁邊吃，無法達到聚集的效果，但飼料就可以
如果是要吸引一隻兔子來拍照，高麗菜是最好的選擇
因為胡蘿波有點硬，兔子一咬就整根拿走，拿緊又怕被咬到手，就算真的拿穩
兔子咬個三個就沒了，還不如買高麗菜，一片可以吃很久。
接著跟著指示牌到忠海港買船票
忠海港也有賣兔子食物，不過好像沒有青菜就是了
船的時刻表
船票售票機
一下船之後
你就會看到一大堆的兔子朝你奔來阿~~~~~
差點被融化，看到都快哭了，來到夢想之島拉~~
接下來就是狂殺手機記憶體和電量的時間了
這裡的兔子有點兇，不敢抱起來很怕會被咬
我坐在椅子上在我手後面的兔子就咬了我一下
所以要拍那種兔子在你身上的照片
最好還是用高麗菜慢慢誘惑到你身上
抱起來絕對會被咬
島上還有毒氣資料館，進去門票要100羊
島上還有一個休閒旅館，如果想在這待久一點的可以考慮住在這
建議留一點吃的可以在等船的時候和餵兔子殺時間
離島之後
就前往第二間在岡山的旅館
以下是車票錢
忠海到三原: 320 羊
三原到岡山: 1490 羊
晚上則是住在岡山車站附近的格蘭比亞酒店
房間內部忘記照了，不過和王子飯店差不多，差在外面的景色變成車站街景而已
住了三晚總共 45,000 羊
雖然說是車站附近，但是過了九點，甚麼店都關了
除了一些串燒店和夜店還有馬殺雞店有開
路上真的很冷清
D4:
起床吃車站的麥當勞
然後搭車前往備前一宮，車錢 210 羊
到了車站和旁邊的店家租腳踏車
原本只想到吉備神社拜完就回來，想租兩個小時的方案
後來莫名的被推了一整天的方案(我最不會拒絕別人了，而且又是老人家講日文)
一天的方案是1000羊
總之開啟了我一天的腳踏車之旅
配合google map和老闆給我的地圖
來到了第一個神社
然後騎到了第二個神社
先在底下吃桃太郎烏龍麵，桃太郎麵 210 羊
(寫到這才發現有資料夾功能阿 Orz)
然後上神社參拜
接下來就是岡山到總會的田園之旅了
路上經過一間馬場
造山古墳，騎到這裡哥有點累了，就沒爬上去了
途中的神社
最後腳踏車騎到車站旁的腳踏車店歸還就可以了
原本想說離倉敷滿近的，要不要直接坐車到倉敷逛逛
但我騎到有點累了，倉敷原定的行程是要逛一整天去購物的
後是留到明天，今天先回岡山後樂園走走
原本我以為岡山後樂園是個充滿霓虹燈和女子大生可以吃吃喝喝的樂園
沒想到是充滿家庭和野餐的小慈湖阿...
進去的門票要 400 羊
晚上到車站附近的德島拉麵吃，630 羊
只能說...日本的拉麵真的都有夠鹹...
D5:
在岡山待了兩天，我就發現我在這裡排四天好像有點太久了...
一直在猶豫要不要去奈良看鹿，但又覺得好遠
後來想說與其這次回去期待一年規劃大阪東京遊看鹿
不如現在就給他過去看了
於是今天決定衝大阪去看鹿
從岡山坐新幹線道大阪的錢是6230，有點痛
然後再轉火車到奈良
到了奈良後，逛了車站旁的商店街，選了其中一間麵店吃
這間的虎牙店員很可愛喔，可惜沒跟他合照到
然後就去看鹿拉，來這裡的心得就是，說中文的好像比說日文還多阿XD
一度以為我還在台灣
我是覺得買仙貝最好先藏起來，不然買完之後全部的鹿根本會包圍死你
不趕快給他吃還會頂你屁眼，咬你肚子，前幾天才被咬，今天又被咬肚子
所以我覺得把仙備藏起來，去樹林裡找鹿拍照
樹林裡的鹿比較怕人，需要和他們建立友情
先給他們吃幾個仙貝建立關係
然後選一個有高低差的石頭坐下
把仙貝放在手機前，就可以營造出這隻鹿很親你的感覺
醒醒吧，他不是在好奇你和手機，他是想吃你的仙貝阿~
角度沒喬好的話大概像這樣
這隻鹿滿有個性的，拍太久沒給他吃還會用腳槌我肩膀。(黑幫喔)
接著回去前吃了一下大阪的大阪燒
只能說有夠難吃
果然沒做功課在吃的方面還是很容易踩到雷的
D6:
再岡山的最後一天一定要去逛一下岡山城阿
裡面的白桃冰真的很好吃
逛完之後，隨便找了一間地下道上來的小店吃午餐
雖然裡面有一股味道，但是其實還滿好吃的
接著就去倉敷走走
原本以為不能逛很久，結果發現意外的好逛阿
有點像大溪老街的感覺
但是日本的街上沒有叫賣聲，不會讓人感覺很吵
街上的桃太郎博物館，門票 600 羊
裡面是可以拍照的
一個誕生的概念結果變成豬耳朵
晚上坐車到玉野站，尋找一家booking上面評價很高的民宿
到那邊 check in，老闆很熱情的跟我聊天
問我行程，幫我規劃，給我時刻表，滿親切的
住兩晚的價錢24,528含早餐
房間內
但是他的浴室和房間是分開的，沒有辦法洗完澡光溜溜的跑進房間
而且房間沒餐桌，吃消夜要小心不要滴到榻榻米
由於是木板隔間，所以隔音不是很好
對於我這種有輕微失眠的人喜歡翻來翻去不小心撞到木牆吵到隔壁的人來說
有點彆扭
來這裡住的幾乎都是外國人
因為有點美式餐廳風吧
老闆娘和店員英文都很好
晚上睡覺的時候，我聽到機器運轉的聲音
我以為是郵輪的聲音，想說這們晚怎麼還有船在開
真的很大聲，後來隔天醒來才發現是冷氣的聲音
走到今天腳都起水泡了
D7:
隔天起來先吃旅館的早餐
接著搭船前往豐島
船票一趟 770 羊
從玉野做到豐島，若要到美術館要再轉乘其他船到美術館附近的港口
路線圖和時刻表
原本想說坐船這麼貴，我不如自己騎腳踏車去
比較便宜
於是去港口附近的腳踏車租腳踏車
一個和老闆溝通後沒注意到價錢
租了一個四小時一千的電動腳踏車...
比我坐船還貴...
不過後來想想也好，騎腳踏車看看島上的風景
好險租的是電動的，不然一堆上坡真的會死人
來到豐島最主要是想看美術館
但我不小心騎過頭了，來到心臟音博物館
覺得有點雷...
這個博物館進去就是聽人家心臟的聲音
原本我以為會有甚麼心臟的介紹
沒有...就是一個長方形的房間
很暗，裡面一盞燈和一個音響
心臟每跳一下燈就亮一下
進去要 510 羊，如果要把你的新增登錄到資料庫給別人聽要1000多羊的樣子
原本想說花了510羊就這樣...?
心有不甘，好想嚇嚇人喔
因為裡面很暗，只有心跳有聲音的時候燈才會亮一下
所以我決定躲在房間最裡面就一直站在那裏不動
等了很久，結果進來的是一個背著孫子的阿罵...
後來想說還是不要這麼幼稚好了
免得嚇完他換我被嚇到
接著就尋找博物館在哪裡
雖然我不知道博物館在哪裡
但我知道路人一定知道，所以我決定尾行路人
沒想到真的帶我走到美術館拉~
這個美術館很特別，雖然很簡單
外型就是像個破了兩個洞的巨蛋
裡面甚麼都沒有
有幾個洞會冒出水，然後水會留到低處的坑
但是進去裡面會給人一種心靈平靜的感覺
有人直接在裡面躺著睡覺
聽著大自然的蟲叫聲，觀察逐漸冒出的水
吹著微風，彷彿在裡面放屁的聲音都美
真的是一個很特別的美術館
門票 1540 羊
另外一間是咖啡廳
餐點和美術館一樣，很簡約
糙米飯加生菜 1030 羊
心裡想說...藝術馬~不就是這樣
雖然同樣都是花五百以上的門票
但是心臟音跟美術館比起來
我覺得美術館有價值多了
進去的時候有人數限制，需要排隊一下
回去的時候去海邊踏浪一下
心得是...乾...千萬別踩阿
腳下去沒多久就被吸水蛭吸到
蚊子咬人也超痛的
再待久一點我怕我會帶傳染病回來，所以就趕快閃了
後來回到玉野大概三點多
原本想說坐車到涉水去看水族館和動物園
但是天空下起了一點雨
加上我有點不太想再住一晚
於是我決定臨時訂大阪的飯店~
今晚再衝大阪一次拉~
所以就跟老闆娘說我今天忽然有急事
必須今天先check out
但是總覺得氣氛怪怪的
老闆娘好像有點不太爽
我沒有請他退晚上的錢給我，畢竟是我的問題
只是想先跟他吃明天的早餐當午餐，畢竟明天早餐錢也付了馬~
但是今天早上優格水果沒吃完，老闆娘好像不太爽
問我真的要吃嗎，你今天早上水果有吃嗎?
我只是沒想到優格這麼酸我不喜歡馬
總之覺得離開的時候氣氛怪怪的
不過老闆娘還是很好心的幫我查目前離開玉野最近的火車甚麼時候發車
就這樣我又前往大阪拉~
住到最後一間房
東急REI酒店，一晚 11000羊
是吸菸房沒早餐，隔音意外的差
聽的到隔壁的咳嗽聲，翻身的時候木床還會發出聲音
D8:
第一個行程就是前往大阪海遊館
人多到一個靠杯，原來是日本人放連假
想說開學後的禮拜一怎麼會這麼多人
所以其實也沒有閒情逸致觀賞了，因為真的超擠的
所以就快步的走馬看花
門票 2300 羊
接下來去帶大阪城拍拍照
接著就坐車回廣島準備明天回台灣了
第一次規劃完全像個白癡
早知道要去玩大阪，我就後面行程排大版
後面就從關西機場回去了
幹嗎要從廣島玩到大阪，再從大阪坐車回廣島
你們就笑吧
最後一晚住廣島的麗嘉皇家酒店
幸好最後一晚的旅館回憶是好的
讓我起碼還有個美好的結束
一下車就有人幫你拿行李送到房間
對於一個腳快斷的人來說，超爽
房間內照片
房價 8500 羊
旁邊就是SOGO，附近還有一個商店街可以逛
所以就去外面吃日本大家都要吃的一蘭拉麵
當作我在日本最後一晚的晚餐
D9:
第九天，外面雨下的還滿大的
但是想說來到廣島怎麼可以不去原爆館和廣島城呢
所以只好坐計程車，死也要完成景點
心得
我覺得廣島、岡山、大阪比起來
岡山略偏僻冷清
大阪人擠人，晚上又有混混和皮條客
因此我比較喜歡廣島
擁有豐富的人文歷史又不失現代文明的繁華
只是第一次規劃行程有很多可以加強的地方
比方最後一天可以從大阪走，還有沒有排到購物行程
去日本沒買到衣服阿orz
而且一個人出來旅遊沒有想像中寂寞
很自由，想去哪就去哪
缺點就是不會有人跟你分享喜樂，不會有人跟你share房錢
感謝先前板上大大們的建議，讓我這個中秋在日本有個美好的回憶
重點是在健身房一個月我瘦不到一公斤
去日本九天居然瘦了兩公斤!
一直都在走路阿哈哈
不管是好的行程還是壞的行程
都希望這篇遊記可以幫助到想去廣島岡山旅遊的人
--
--
一定阿，當初就是看到前人的遊記決定前往這個島
兔子朝你奔來的樣子真的會被融化
當然沒有阿XD，一直坐車超噴的
其實我是前一個禮拜才訂機+酒，很怕訂不到，所以我是先訂飯店再排行程XD
幸好王子只住一天，附近又有景點，不然真的離市區好遠XD
我原本只想在廣島岡山玩九天阿，後來發現有點困難阿XD，才臨時決定去大阪
自由行的好處~
鹿真的很可愛喔，但他們很兇拍的時候很怕被耳朵被扯下來
師傅4ni!!!下次去之前一定要跟你請教一下，這次唯一的遺憾大概就是沒有軟派吧
我是用信用卡無腦刷刷刷，我不敢想像下個月帳單會有多痛...</t>
        </is>
      </c>
    </row>
    <row r="2659">
      <c r="A2659" t="inlineStr">
        <is>
          <t>[遊記] 9/14~9/21隨心而走的東北七日遊</t>
        </is>
      </c>
      <c r="B2659" t="inlineStr">
        <is>
          <t>N</t>
        </is>
      </c>
      <c r="C2659" s="2" t="n">
        <v>42635.47739583333</v>
      </c>
      <c r="D2659" t="n">
        <v>1</v>
      </c>
      <c r="E2659" t="n">
        <v>0</v>
      </c>
      <c r="F2659" t="n">
        <v>3</v>
      </c>
      <c r="G2659" t="inlineStr">
        <is>
          <t>沒圖片見諒..
我很少在文章裡面附圖
我還在研究PTT要用哪個空間上傳圖
(9/14)
下飛機&gt;秋葉睡
第一天颱風造成飛機誤點
差點搭不上最後一班電車
到了秋葉原 "安心お宿秋葉原店" 這是我下榻四天的膠囊旅館
因為依照過去經驗，膠囊通常不能吃東西，交誼廳又滿滿的都是人，所以就放棄睡覺。
===========================================================================
(9/15)
築地市場&gt;淺草寺&gt;谷中銀座&gt;龜有&gt;上野&gt;秋葉原(KTV)&gt;豚吉屋
今天交通用三鐵一日票1790
-------------築地市場吃早餐-----------
六點多起來前往築地挑了一間裝潢比較好的店，吃了三色丼
依照2800這個價位有點失望，也不是說不好吃
但是沒有我第一次來吃就想清空碗裡東西的感覺
買了每次都會來買的黑豆茶
就離開前往其他行程
目前最好吃的丼飯是在和歌山的黑潮市場吃的。
==========================================
-------------淺草寺-------------------
接著到淺草寺去還願，原本上次就想來，但是媽媽來過，因此就作罷，
沒什麼變除了被香燙到，想吃個名產不過太早沒開。
==========================================
------------谷中銀座商店街----------------
接著到之前看日劇單元劇介紹過的谷中銀座，也就是俗稱的貓街，整趟只看到兩隻貓
，店家也都沒開，而且第一間店居然是，印度之類的異國店家....，買了貓尾巴之後
，走到巷尾一間咖啡廳等開門，待了四十分鐘，回走也只多開一間沒什麼特色的店家。
初步判斷除了吃 "貓尾巴" 點心蠻可有可無的行程
==========================================
------------再見烏龍派出所----------------
因為烏龍派出所要結束連載了，加上五年前來的時候，商店街剛好休息，饒了一圈多了幾
個彩色銅像也沒什麼變，然後第一次踩雷的店家居然還在，蠻意外的。
==========================================
------------敘敘苑燒肉--------------------
接著來到之前一直想吃但是都錯過的，燒肉店：敘敘苑，原本已經準備了六千七了，沒想
到有商業午餐，調味服務都一流，不過肉有點韌啊，不過才兩千塊就算了。
==========================================
------------沒朋友KTV初體驗---------------
我本身沒有去ktv的習慣
因為上上次在日本唱歌蠻開心的，想再次體驗一下，
經過朋友推薦發現附近有一家單人KTV就去了。
1.首先要先辦會員，不過地址跟電話都沒有，經過溝通就影印護照然後留旅館資訊
2.挑耳機跟機器不同等級的耳機價位也不同，機器就是用途跟歌曲的種類都不同
3.選時間方案
接著就能開開心心的去唱歌了，飲料喝到飽吃東西要另外付錢
我選擇是唱動漫歌的機型一進去會看到
一台可動電視、一張椅子、一台平板、一台攝影機、兩支麥克風(固定式 可攜式)
系統則是日本常見的Joy Sound系統
我一開始一直以為日本人到底多怕
別人把他的東西弄壞，還要架一台攝影機直對著客人
後來才發現這是可以控制的攝影機，這是給客人的玩具，可以拍照錄影跟變換頭像用的
總之開心到差點追加時間。
最後路上發現吉野家有松茸牛肉蓋飯，賣完了....就去之前在台灣一直吃的豚吉屋，事實
上除了台灣真的很貴之外，味道沒什麼差。
======================================
(9/16)
江之島一日&gt;肋骨&gt;銀座法國&gt;網咖
今天交通用的是JR 鎌倉 江之島一日卷
----------------------江之島磨練行------------------------------------
一開始有查過路線，其中一條是坐小田急，不過坐錯方向差點到神奈川去，於是就乖乖
去對面百貨坐江之電線，到了有點晚，不過人不是很多，開始爬山行～蠻特殊的是可以
付錢坐電扶梯，有在2～3區的時候體驗一下了，不過我一直在想要怎麼回去？
應該是繞一圈吧？一直跟著順路走發現一樣的路還要再走一次，走到最後面只是岩洞而已
啊！!
我在路上還笑過路人，幹嘛啊！喘成這樣說幹嘛？後來我就懂了。
但是我覺得
這邊觀光客膽子都蠻大的，敢在颱風接近的時候，跨越柵欄去觀浪，（岩洞、花園、觀景
台）我都沒去，因為我的腳快斷了....，即便有在健身跟運動，體重加上扁平足，馬上腳
底就發炎了....午餐是在一間洋食屋吃肋排，還滿喜歡的。
另外提一下這邊有一種章魚仙貝蠻好吃的但是有點乾，店很多我是覺得在門口排對
不如往上走，去別間買也可以。
=====================================================================
--------------------------法國料理トラットリア デル パチョッコーネ----------
離開江之島馬上前往銀座一間法國料理，不過味道蠻讓我失望的...也許有可能是在路上
吃太多東西喪失味覺也不一定。
這間店聽說是新瀉新鮮蔬果與日本在地肉品跟法國料理作結合開的餐廳
我點了
一個比薩
一盤前菜
一杯水果酒
一盤義大利麵
甜點則是提拉米蘇
因為菜單都是片假名所以都是點他推薦的
不過味道不是很喜歡都沒吃完，店員問我為什麼沒吃完?
我說這是我第一次吃法國料理可能吃不太習慣吧
很巧的是當天也有台灣遊客
好想把沒吃完的比薩跟他們分享
===============================================================
-----------------------秋葉原超猛電競網咖----------------------
回到飯店因為住不太慣，所以就去找網咖消磨時間，因為我以前一直懷疑日本網路是不是
真的好台灣很多就想驗證看看，就找了一間有電競區跟台灣很像的網咖，果然不出所料的
強大。
因為房間種類跟用途很多
這邊就針對我使用的方案來說吧
裝潢就像是健身房萵苣各種霓虹燈，然後有著大大的alienware LOGO
電腦設備是i7-960 顯示卡是970 耳機是雷蛇 鍵盤滑鼠都是冰豹
很難得在日本看到這種設備的網咖
而且又是開放空間，大家都可以盡情的瞧隊友
他們大部分玩的遊戲就是 天堂二 夢幻之星二 魔物獵人 英雄聯盟
固定時間還有比賽可以打 參加跟觀戰都要收錢 冠軍會怎麼樣就沒有特別注意
一樣喝不用錢 吃的話就泡麵餅乾跟簡餐都要付費這樣
網路的話就順到嚇死人...延遲超級低...開心打了六小回飯店
======================================================
(9/17)
赤羽&gt;歌舞伎&gt;屯京拉麵&gt;錦系町看電影&gt;大人玩具&gt;唐吉軻德
今天開始使用JR 東北PASS
-----------------------赤羽朝聖遊---------------------
我以前看過一部日劇
山田孝之主演的「山田孝之的東京北區赤羽」，於是就想去赤羽看看，想說如果真的很
有名，應該會有一些觀光導引，事實上呢，除了房地產廣告有出現劇中角色之外，完全找
不到任何蹤跡
=======================================================
------------------------新宿歌舞伎町-------------------
因為我在台灣的時候很愛吃屯京拉麵，就想到位於新宿歌舞伎町的分店吃一波
得到的結果是完全不一樣，而且我永遠記得台灣店員跟我說
因為這是忠於日本的味道所以會比較「濃」
結果...完全都不濃..而且還有一點辣。
我以前很喜歡玩人中之龍，劇中場景心齋橋已經朝聖過了，既然都來到歌舞伎町了，不免
俗的也要朝聖一下，歌舞伎就是要洗澡啊，我沒有勇氣就只有拍拍照而已，很可惜的是，
我超級喜歡的日劇「暗金丑島君」的社長，要降臨歌舞伎啊（9/22），這邊跟遊戲不一樣
的就是，一堆警告別被騙去沒保障的店告示之外，該有的景點都有了，有機會一定要來洗
個澡。
==========================================================
------------------------日本電影初體驗--------------------
接著坐車去體驗日本第一場電影，因為出國前剛好有看到這部的預告，蠻有興趣的，就直
接來看吧！順便幫朋友拿首映特典，蠻意外的是好多小朋友揪團來看，甚至自己來看的也
有，可見日本治安真的不錯，大家會看到人員名單播完才離開，除此之外沒什麼特別的差
異。
回去之後在大人玩具屋買一些大人的玩具，跟去唐吉軻德挖寶就回飯店了。
===========================================================
(9/18)
半日輕井澤&gt;御苑&gt;課金街&gt;火車便當&gt;仙台
------------------------輕井澤半日遊-----------------------
一早起來新幹線直奔輕井澤，不愧是俗稱的避暑勝地真的非常涼爽，公車坐了就直接上山
，不過突然性降雨大到淹到腳踝嚇了我一跳，好險要逛的女神之森都在室內，題外話是附
近風越公園居然是超大型運動場啊！
整體感覺就是適合全家出遊自駕，有一些美術館跟童話故事的特展，帶小朋友來的地方，
而且很適合騎單車，不過沒什麼興趣逛一圈就回去了，這邊有一個插曲就是....
公車很久很久才有一班車...
我就一個人在山中大雨中等車...有點擔心回不去...好在有在做特別活
動有加班車，不過因為大雨的關係，很久才回到車站
把旅遊節目介紹的特產(果醬,火腿)買ㄧ買後上車。
這一次知道指定席怎麼用了，用的好開心。
===========================================================
-------------------------新宿御苑--------------------------
接著要去幫朋友拍傳說中的課金街，簡單來說就是一個手遊公司，為了感謝玩家，特地在
新宿三丁目附近的地下街，設計了一整條壯觀的風景。
在去之前繞去了新宿御苑，也是上一次沒去成，這裡也是跟「言葉之庭」聖地巡禮的場景
之一，有點趕不過景點都有找到，蠻意外的是原本好像不能吃東西？不但可以吃東西
結果裡面居然開了販賣部....
============================================================
-------------------------出發仙台---------------------------
買了拉線會加熱的燒肉便當前往仙台
之所以會前往仙台是因為
一來是想從仙台機場回去臺灣看看
二來是因為秋葉原住的實在太差了...遠一點沒關係，至少能夠住好一點的地方。
這次回國前是住
"Hotel Premium Green Plus"
仙台最喜歡的東西不是牛舌,而是"ずんだ餅",甜甜鹹鹹的好喜歡
而且在哪裡都可以吃到,各種料理方式都有試過,蠻推薦的食品。
=============================================================
(9/19)
松島一日&gt;烤魚板體驗&gt;魚市場&gt;牛舌莉久&gt;柯南展
---------------------------松島一日遊-------------------------
剛來到松島，就看到在賣周遊船仁王丸的售票口，直接買了票就跟著人群準備上船了，這
邊特產就是生蠔不過蠻可惜的，我看產季是10月到3月，在等船的途中有吃了一個有加入
生蠔的咖哩麵包，感覺還不錯吃在販賣店家門口，有海鷗的通緝令還蠻有意思的，如果可
以最好提早去排隊，才能搶到窗旁的位子或是船尾，風景都是很不錯的，不然花個六百買
風景比較好的二樓位子也可以，蠻有趣的是有人在抓寶而且還是螃蟹哈哈。
下船之後逛了下五大堂就找到一間可以體驗烤魚板的店
很認真的試著去烤..想說上點色就可以吃了...不過一上色就是黑色..想上一層淡淡的黃
色真難
雖然說焦了一點不過脆脆的好好吃，回去前還怒買了十條吃。
直得一提的是這裡似乎是日本俳人旅行經過的奧之細道期中一站，不過我對於這位詩人，
唯一的印象就是搞笑漫畫日和...
烤完之後前進到伊達政宗歷史館，今天沒有打算要進去，轉而逛了下旁邊的魚市場，這邊
有名的就是45分鐘的生蠔吃到飽，不過我對於剝生蠔實在不太在行，所以就改買三個五百
的生蠔，回去前還去吃了有名的仙台牛舌店，整體來說配菜不是很喜歡，但是牛舌很有彈
性好好吃。
因為雨下很大沒打算去太遠的地方，不然車站租個腳踏車也是很好的選擇哦。
回到仙台車站剛好有看到柯南特展，就稍微去逛一下買了一些周邊，日本蠻多這種跟動漫
結合的特展，錢包君要撐住阿!!。
==============================================================================
(9/20)
秋田一日遊&gt;千秋公園&gt;比內地雞&gt;牛舌&gt;網咖
-------------------------秋田一日遊-------------------------------------------
因為腳痛實在受不了，所以就打算後面幾天坐遠一點的新幹線讓腳休息一下，就想去秋田
找秋田犬順便看看蠟筆小新外公的娘家。
剛下車就發現這裡真的好清閒，跟京都 東京 大阪 仙台這種大城市給人的感受完全不一
樣，逛了逛千秋公園，在當地吃了比內雞親子丼，有一點讓我覺得蠻新鮮的，就是雞蛋跟
肉都比內地雞會比一般雞蛋貴，不過吃真的吃的出來嗎?還蠻好奇的。
不過除了當地銀行的LOGO之外沒看到什麼秋田犬的宣傳
不過有看到傳說中的米"秋田美人",但是沒帶過米回國所以不知道能不能帶就看一看而已
回來去了利久的居酒屋吃最後一次牛舌跟喝了第一次酒
因為明天就要回台灣了，所以想再去體驗一次日本的網咖，剛好這邊有我跟秋葉原去的網
咖同一間連鎖店，就進去體驗了一個晚上，順便把魚板根一些不能帶回台灣的食物吃一吃
，不過這裡沒有像秋葉原一樣有電競區而且電腦硬體弱很多，跟一般網咖一樣的都是單人
房，除此之外該有的都有了而且價錢也都一樣。
==============================================================================
(9/21)
青森&gt;弘前&gt;仙台
--------------------------------青森吃蘋果-----------------------------------
最後一天想去青森吃蘋果
就把行李整理好放在車站就出發了
到了新青森轉往青森去喝了蘋果汁跟帶了兩顆蘋果
因為平常沒買水果，不知到三百五日幣算不算貴，不過真的超級大顆，比水梨還大。
有一種果汁含量100%的汽水真的超好喝
用玻璃瓶裝的，恨不得買一箱回台灣
蘋果的部分口感就吃起來很粉越中心越粉
感覺這種水果應該比較適合打果汁
在市場吃了青森丼，不知道是因為時間太趕的關係
還是說吃過太多麻痺了，感覺不是很好吃...
但是因為時間抓不太對，所以有點趕就坐 了第一次計程車，不然會敢不上新幹線說，跟
司機小聊了一下，說他以前帶女朋友去過台灣101之類的，因為有跟他說要趕新幹線他一
直很緊張，不過還是提早了十五分鐘到。
有機會應該會青森函館這一帶深度旅行一次看看。
======================================================
----------------------準備回國------------------------
回到車站抓了行李把陪伴七天的雨傘留給有緣人就前往機場了
(這幾天只有最後一天出太陽...也太慘)
機場還蠻小的跟關西有點像，今天剛好國際現只有一班飛往台灣的，事先已經調查過流程
要先安檢行李再去拿機票，還蠻快的大概十分鐘不到就弄完了。
這次旅行算是臨時起意去的
也沒有特別安排什麼
就訂好前四天飯店跟原本的機票改時間改到這次旅遊的時間而已
原本想說附近晃一下就好,不過剛好有時間就多跑幾個地方看看也好
這次腳一樣發炎又長水泡,即便一直有休息也一樣看來該減肥了
=======================================================
--
═
══
═
◣
Vocaloi
║
║
║
▃▃
║
◥
▉
◢
║
◣
◢
▉
▉
══
══
═
═
══
--</t>
        </is>
      </c>
    </row>
    <row r="2660">
      <c r="A2660" t="inlineStr">
        <is>
          <t>[遊記] 大阪:大阪城 天守閣 豐國神社</t>
        </is>
      </c>
      <c r="B2660" t="inlineStr">
        <is>
          <t>Y</t>
        </is>
      </c>
      <c r="C2660" s="2" t="n">
        <v>42634.89983796296</v>
      </c>
      <c r="D2660" t="n">
        <v>0</v>
      </c>
      <c r="E2660" t="n">
        <v>0</v>
      </c>
      <c r="F2660" t="n">
        <v>0</v>
      </c>
      <c r="G2660" t="inlineStr">
        <is>
          <t>圖文網誌版：
最近在追日本的大河劇-真田丸
看到劇情描述著豐臣家的興衰，就決定這次來到大阪，一定要來感受一下大阪城的氣氛
前往天守閣的路上會先經過豐國神社
豐國神社主要就是祭祀著 戰國大名-豐臣秀吉
豐臣秀吉 統一了日本，並向朝鮮進軍，本以為豐臣的治世已經來臨，但豐臣秀吉因為太
晚才生下繼承者，造成了豐臣秀吉在死後產生了混亂的局面，而大阪城就在豐臣秀吉過世
之後，經歷了風風雨雨，最後被德川家康所摧毀
現在的大阪天守閣是在二次世界大戰之後重建的，可以看到最上層的牆壁是黑色的，這是
模仿以前的技術，以黑漆描金為高貴的用法。
在天守閣前面還有免費的拍照活動，可以和扮演著真田幸村的工作人員合照，雖然很熱，
但跟著工作人大喝一聲，頗為爽快XD
進到天守閣裡面後可搭電梯到五樓，裡面都是日本戰國相關歷史文物，並詳細記載了與大
阪城有關的歷史戰役，分別為大阪冬之陣與夏之陣
從八樓的天守閣往外看可以俯瞰整個大阪城公園
這是大河劇真田丸開播時所放進大阪城的水墨畫，描繪著真田幸村守護大阪城的事蹟。
要離開大阪城時我們往大阪城的北邊走，來到了極樂橋，當初在大阪夏之陣豐臣方快戰敗
時，城裡的貴族與百姓就是透過斷掉極樂橋前往北方京都，雖然橋名為極樂，但據當時的
描繪，極樂橋在當時的情況可是像地獄一樣慘烈的情形。
--</t>
        </is>
      </c>
    </row>
    <row r="2661">
      <c r="A2661" t="inlineStr">
        <is>
          <t>[遊記] 岡山趴趴走 - 岡山城、後樂園、殘夢軒、岡山白桃冰</t>
        </is>
      </c>
      <c r="B2661" t="inlineStr">
        <is>
          <t>N</t>
        </is>
      </c>
      <c r="C2661" s="2" t="n">
        <v>42634.91346064815</v>
      </c>
      <c r="D2661" t="n">
        <v>4</v>
      </c>
      <c r="E2661" t="n">
        <v>0</v>
      </c>
      <c r="F2661" t="n">
        <v>5</v>
      </c>
      <c r="G2661" t="inlineStr">
        <is>
          <t>日本岡山自助旅行的遊記 -  桃太郎大街、岡山城、後樂園、殘夢軒、岡山白桃冰、表町商店街
圖多網誌版，歡迎點閱
1. 這次行程的最後一天，就安排離機場不遠的岡山市區逛逛！
2. 從岡山駅東口出來，往前走就可以到桃太郎大街（桃太郎大通り）
3. 走在桃太郎大街，陸續可以看到桃太郎以及他的伙伴猴、狗、雞的銅像！
4. 沿途會經過西川緑道公園，橋上也有個桃太郎銅像～
5. 一旁還有個年輕母親（若き日の母）的銅像
6. 也可以借類似 ubike 的桃子腳踏車(ももちゃり)
7. 步行大約20分鐘，就到了表町商店街的入口！
8. 裡面有上之町、中之町、下之町以及榮町可以逛～
9. 超市內所賣的桃，岡山白桃比起山形桃高貴了許多！
10. 沿途可以看到噴火龍
11. 還有石化翼龍
12. 可惜我的寶可夢沒發現他們，只發現可愛的伊布！
13. 搭路面電車東山線，在城下站下車。表町商店街可以留著最後再逛～
14. 接著穿過地下道，往岡山城的方向行走！
15. 沿著旭川河畔走，可以看到橫跨旭川的月見橋。
16. 月見橋旁借天鵝船， 可以來旭川裡划船！
17. 進入岡山城，先看到建於1615年的月見櫓，這是少數保留至今的岡山建築物。
18. 然後進入「不明門」，前往岡山城的天守閣！
19. 岡山城天守閣的外觀被漆成黑色,，因此也被稱為「烏城」
20. 岡山城前發現了寶可夢「嘟嘟」
21. 待會要去後樂園，購買岡山城、後樂園的共通券560円會比較划算！
22. 岡山城是戰國時代的宇喜多氏所造，現今的天守閣是1966年用鋼筋改建。
23. 天守閣內除了有介紹岡山城的歷史，還有展示武士的盔甲及武器！
24. 在天守閣上眺望後樂園及月見橋
25. 整點前五名預約者，可以免費體驗和服拍照！
26. 可愛的王子與公主
27. 還可以扮成岡山城的城主
28. 也可以體驗日本的傳統交通工具「大名駕籠」（轎子）
29. 最後來到位於岡山城1F的お城茶屋
30. 體驗好吃的岡山白桃冰
31. 這份岡山白桃冰含稅842円，有濃濃的白桃香味，相當的好吃～
32. 離開岡山城，走過月見橋前往後樂園！
33. 這次從南門進正門出，遊園後再順道去品嚐殘夢軒的白桃冰。笑
34. 一進入後樂園看到的景色就令人驚艷
35. 園區內的水潭利用虹吸原理引旭川活水，水池內的魚兒都活繃亂跳的。
36. 我也在此抓到活繃亂跳的鯉魚王～ 笑
37. 後樂園隨處可見綠意的草坪、流水以及小徑
38. 爬上園內的唯心山，從山頂可以一覽園內的全景！
39. 從高處望去，廣闊的草皮、小橋、流水、涼亭與小徑構成一幅美麗的風景。
40. 在後樂園內散步，真是一大享受！
41. 走累了可以到亭子來休息
42. 亭內碰到日本新婚夫妻拍婚紗照，小倆口的這姿勢真是恩愛啊！
43. 岡山後樂園和金澤市的兼六園、水戶市的偕樂園並稱日本三大名園。
44. 漫步於周邊的池間小路，可以欣賞迴遊式庭園的多變景色！
45. 在這裡可以遠眺岡山城
46. 夏天來此造訪，整片都是綠油油的～
47. 偌大的庭園四處都是美景，這趟享受綠意的芬多精之旅，真的非常棒！
48. 然後從後樂園的正門離開，前往殘夢軒來品嚐岡山的名物「白桃冰」
49. 岡山白桃冰是期間限定，只在白桃產季7至8月吃得到，一份1200円。
50. 白桃搭配剉冰和糖水，吃完暑氣都消失殆盡，為這趟岡山行劃上完美的句點！
--
小林趴趴走-旅遊美食部落格：
--
09/22 19:04
09/23 21:02</t>
        </is>
      </c>
    </row>
    <row r="2662">
      <c r="A2662" t="inlineStr">
        <is>
          <t>[遊記] 星乃咖啡店，平價法式吐司好美味</t>
        </is>
      </c>
      <c r="B2662" t="inlineStr">
        <is>
          <t>N</t>
        </is>
      </c>
      <c r="C2662" s="2" t="n">
        <v>42634.92414351852</v>
      </c>
      <c r="D2662" t="n">
        <v>1</v>
      </c>
      <c r="E2662" t="n">
        <v>0</v>
      </c>
      <c r="F2662" t="n">
        <v>1</v>
      </c>
      <c r="G2662" t="inlineStr">
        <is>
          <t>圖文網誌版
位於熱鬧的京都河源町上有一間連鎖咖啡 星乃咖啡店
很適合逛街逛累時停下來休息
從店外櫥窗的仿真模型可以看到店內的菜色種類繁多
飯類、義大利麵、三明治、鬆餅應有盡有
兩層樓的店面是復古的裝潢
金色畫框、吊燈、老時鐘很有味道
菜單都附上照片，就算看不懂日文也可以點到喜歡的料理
起士舒芙雷蛋糕380日圓就可以點到
都要比便利超商的甜點還便宜了
不過最後我還是被右下角的冰淇淋法式吐司所吸引
法式吐司　650日圓
煎的微焦的蛋液土司撒上糖粉
上面還放上一球冰淇淋，光是視覺就好吸引人
再加上一旁的蜂蜜！讓人把體重都拋在腦後了
一口吃下去冰熱交融，非常可口～
海老起士番茄蛋包飯　830日圓
雖然沒有驚豔的外表，但吃起來也是滑順可口
最後以冰咖啡做結尾
銅杯與店內的復古氣氛好搭配～
雖然在熱鬧的河源町上
但店內氣氛復古優雅，是個會讓人放鬆的好空間
星乃咖啡店　河源町店
地址：京都市中京?河原町通蛸?師下??屋町331 龍善堂河原町??
營業時間：9:00～23:00（LO 22:30）
官網：
--</t>
        </is>
      </c>
    </row>
    <row r="2663">
      <c r="A2663" t="inlineStr">
        <is>
          <t>[遊記] 北海道親子露營day1,便宜租車公司分享</t>
        </is>
      </c>
      <c r="B2663" t="inlineStr">
        <is>
          <t>N</t>
        </is>
      </c>
      <c r="C2663" s="2" t="n">
        <v>42634.98716435185</v>
      </c>
      <c r="D2663" t="n">
        <v>7</v>
      </c>
      <c r="E2663" t="n">
        <v>0</v>
      </c>
      <c r="F2663" t="n">
        <v>10</v>
      </c>
      <c r="G2663" t="inlineStr">
        <is>
          <t>這次坐虎航，
感謝虎航有開飛函館的航線
我們才有機會去北海道露營
先寫了一篇裝備文和營地費用
但這篇大概只有露營的人會看，
值得一提的是露營的花費真的好省。
北海道營地好漂亮又好便宜，
真想一直一直露下去。
放上第一天行程
完整圖文版
第一天行程：函館租車、小丑漢堡峠下総本店、八雲的噴火湾パノラマパーク
、レークヒル・ファーム/Lake-Hill Farm、仲爺湖露營場
另跟大家分享一間便宜的租車公司
因為網址內容較多，
不想看這麼麻煩的請直接拉到最下面
==
此趟露營是要來享受北海道的營區
和自然風光，
跟一般觀光的目的不同。
從函館機場出來發現跟沖繩的好像XD
國際線都超小的，
所以除了ots這種專門做台灣人生意的租車公司會來接以外，
其他的租車公司都在隔壁的國內線航廈，
我們到的時候還太早，租車公司櫃台沒有人，只有一張紙上面寫著電話。
還好櫃台旁邊就是服務台，服務台小姐就幫我們打電話聯絡租車公司請他來接我們。
（但是他不會幫我們搬行李這車這點我很意外XD）
這間剛開的租車公司是看背包客棧網友的介紹，
新開的我們租十天才34000日幣左右，
到當地加了一天860日幣的安心險和一個小朋友的增高墊。
這樣也才日幣43280円，比我找平均十天要五六萬的車子都還要便宜啊。
他的租車公司就是一個小木屋，超妙。
而且小姐完全不廢話，咻一下就辦好租車手續。
然後我們領到了一台豬肝紅色的車啊!! 紅色!
我老公說是台灣沒有的車款
還好一坐進去相當舒服，而且車子超新！
小紅要陪伴我們10天了
第一站是小丑漢堡店，
選了ラッキーピエロ 峠下総本店，因為他就在我們會經過的路上，
而且他很大間很多東西可以拍照小孩會很開心。
 東西也很好吃不愧是函館名物！（結果我們最後一餐也試吃小丑漢堡）
然後因為颱風攪局的關係當天下雨，沒關係我有一個雨天備案就是這邊
八雲的噴火湾パノラマパーク
他是ㄧ個公園也有露營場。
但我是看是這個室內免費的遊戲場。
剛好下雨天小孩經歷無處發洩來這邊超適合。
旁邊有販賣部家長可以悠閒喝咖啡（連白色戀人都有賣）
也有賣餐點。
痛痛快快跟小孩老公廝殺一場桌球。
遊戲場隔壁有個農產品的販賣部木屋，主婦最喜歡逛這種東西了。
還有賣爆米花的乾燥玉米粒！
還有很多當地的農產品，名產。
再來就是直接走高速公路（自動車道）到洞爺湖附近的レークヒル・ファーム/Lake-Hill
 Farm
一間有景觀的冰淇淋餐廳（一邊是冰淇淋店一邊是餐廳）
我其實是貪圖他後面草地的風景，很想看看一片綠地，有小紅屋和小白羊，後方櫬著羊蹄
山的美景。
但是天氣不好當然就看不到山。
但山羊還是在，旁邊還有兔子和迷你馬。
天氣好的時候可以看到羊蹄山阿啊啊～～～（該死的颱風）
但是今天小白羊還在我就該偷笑。
旁邊放著小孩的遊具，天氣好的時候店家還會提供免費的野餐墊讓客人可以在草地上野餐
。
冰淇淋當然好吃。（北海道有不好吃的冰淇淋嗎）
洞爺湖附近有好幾個營地，我們想要實現在湖邊紮營的夢想，
先去了我覺得場地設備比較好的グリーンステイ洞爺湖，
但是開到個營地之後覺得不是我們想要的感覺，他營區離湖面還有一大段距離。
此時天氣也變好了至少沒下雨，
湖變得很漂亮，
所以我們還是決定去仲爺湖露營場露營，
去之前做功課有心理準備他是比較原始的營地，好像廁所也比較不ok，
但沒時間再看了所以就還是決定是他。
到營地已快天黑，趕快去來夢人的家（隔壁的溫泉）辦理受付（入住登記繳費）
偷拍了一下隔壁日本人的漂亮帳篷，
趕快去選一個位子把001搭好，
因為場地有點原始覺得有點害怕，還好是熱門營地旁邊都還看的到帳篷。
有兩區，左邊離溫泉來夢人的家比較遠的是車子可以停旁邊的區域。
我們選了右邊靠來夢人比較近的，車子不能停旁邊的區。（用營區推車推行李進去）
決定搭在炊事場前面靠湖邊的位置。
這天風很大把湖水吹的有波浪，所以岸邊看過去黃黃的實在不是很美。
心理有點想說我們千里迢迢結果第一晚不會就遇到雷區吧？？
搭好帳都要天黑了，
我一直在看我們帳篷有沒有比日本人更前面？
應該沒有吧，應該不會早上起床就發現淹水了吧？
整個營區超級安靜。
帳棚後面是炊事棟。
和一大片樹林，這個營區很原始的感覺。
來夢人的廁所非常乾淨，營區的廁所也沒有不乾淨但是是馬桶裡有一個洞的那種。
洞感覺直通地心XD
整個旅行有碰到幾次廁所是這樣的，這種廁所會比較有味道
但已經比台灣很多廁所乾淨（至少我經歷過武陵露營區的廁所了）
然後我們先去洗澡，旁邊就是来夢人（きむんど）の家
溫泉很舒服～稍微紓解了一下我不安的心情。
而且最期待泡完喝一瓶咖啡牛奶了。
睡前很不安，
整個營區就只有
夜裡風將湖水攪動的一波一波的浪聲加上旁邊小溪流的流水聲，
我們充氣幫浦竟然忘記先充飽電在帶來導致一個充氣床只充了一半的氣。
一邊擔心一邊又不敵睡意的沉沉睡去。
還好9月的北海道沒有像網路前輩們分享的那樣三四點就天亮。
大概五點左右天亮我睜開眼睛只覺得四周好安靜，
昨天的浪聲也不見了，到底怎麼回事？
起床看到湖面平靜的要命，我昨晚的擔心都是庸人自擾。
超級美的，難怪這營地會熱門，
天氣好的洞爺湖超級漂亮，水鳥會在你旁邊玩遊戲，
湖水清澈透明，很冰涼。
等我們收好帳太陽整個露臉湖面就更漂亮了。
在湖邊搭營的夢想達成，下一個露營場在日高。
仲洞爺キャンプ場總心得：
湖真的超漂亮，不枉費來這一趟。
面湖第一排地是草地混小石頭，不尖銳。
其他樹林地是沙和土，排水良好。當天應該是下了整天雨但沒積水也沒爛泥。
廁所乾淨（可能當天是平日也人少），但有一點味道（因為馬桶裡就是通往地心的洞XD）
有垃圾分類場可以丟垃圾。
來夢人溫泉很舒服。
名称：仲洞爺キャンプ場
住所：〒052-0105 北海道有珠郡壮瞥町字仲洞爺
TEL：0142-66-3131 (車上導航輸入電話就可以)
営業期間：５月１日～９月末
料金：大人450円・子ども340円・露營車1台300円
来夢人(きむんど)の家
入浴時間：10:00-21:00(受付終了20:30)
入浴料：大人420円、小人140円、幼児70円、3歳以下無料
休館日：毎週四
(7-8月は無休)
住所：北海道有珠郡壮瞥町字仲洞爺３０－１１
お問合先：仲洞爺キャンプ場センターハウス 来夢人の家
TEL：0142-66-7022
噴火湾パノラマパーク
北海道二海郡八雲町浜松368-8
【開園時間】10:00～18:00
0137-65-6030
ラッキーピエロ 峠下総本店 (小丑漢堡店)
七飯町峠下337-11
電話番号 0138-66-6566
定休日 沒有
営業時間 10：00～翌0：30、星期四10：00～翌1：30
レークヒル・ファーム/Lake-Hill Farm
〒049-5724　北海道虻田郡洞爺湖町花和127
TEL:0120-83-3376
租車公司
ワールドネットレンタカー
官網
樂天租車網站(有日本樂天帳號就可以預約)
--
來露營～（推坑）
但是我們只有前兩三天走快速道路，後來發現走一般道路也很快。似乎沒有走高速公路的
必要
（我覺得北海道人開車滿猛）
我老公說拿到車只有被開過5559公里。
超新的，背包客棧有幾位網友租這家大家都說車很新。
而且我老公說很省油
（一度懷疑是油電車但後來查不是）</t>
        </is>
      </c>
    </row>
    <row r="2664">
      <c r="A2664" t="inlineStr">
        <is>
          <t>[遊記] 北陸慢活7日遊</t>
        </is>
      </c>
      <c r="B2664" t="inlineStr">
        <is>
          <t>N</t>
        </is>
      </c>
      <c r="C2664" s="2" t="n">
        <v>42634.71645833334</v>
      </c>
      <c r="D2664" t="n">
        <v>3</v>
      </c>
      <c r="E2664" t="n">
        <v>0</v>
      </c>
      <c r="F2664" t="n">
        <v>7</v>
      </c>
      <c r="G2664" t="inlineStr">
        <is>
          <t>遊記-日本北陸漫活七日遊
事前準備:
北陸5日周遊券(台灣先買)
下呂富岳溫泉飯店X1晚
カントリーホテル高山X1晚
金澤都X2晚
三交INN X2晚(先預訂)
20160914 桃園國際機場(06:00)→中部國際機場(10:00)→名鐵名古屋駅(11:00) →まる
や本店鰻魚飯(12:00)→JR名古屋(14:48搭高山本線特急ひだ13号) →下呂駅(16:15) →
下呂富岳溫泉飯店(16:30入住)→下呂老街走走逛逛(17:00等待飯店為我們準備會席料理)
→下呂富岳 美人湯(21:00)→鷹の足湯(23:00)
20160915 下呂富岳(07:00早餐會席)→寄送行李到金澤(08:00第一次用黑貓好方便)→下
呂溫泉寺(09:00)→下呂駅(10:00飯店接送)→飛駝古川(11:00)→高山駅(14:00入住カン
トリーホテル高山)→高山老街(16:00)→回飯店(19:00)→BOSS・FOODSMARKET 本店
(19:30中秋節一定要來烤肉一下)→さくらの足湯(22:00)
20160916 高山濃飛(09:50不需預約)→白川鄉(10:40濃飛巴士) →相倉(12:20加越能巴士
) →午餐(13:20蕎麥麵)→新高岡(16:45加越能巴士)→金澤(17:30 北陸新幹線)→金澤都
飯店(18:30) →晚餐(19:30香林坊UCC)→玉泉院丸庭園(20:00點燈)
→飯店休息(23:00)
20160917 金澤駅(07:30購買金澤巴士一日券￥500)→近江町市場(08:00金箔海鮮丼) →
尾山神社(10:00)→金澤城公園(11:30) →兼六園(12:30日本三大名園) →第二世界好吃
菠蘿麵包(13:30) →21世紀美術館(15:00) →主計町茶屋街 東茶屋街(15:30) →香林坊
(17:00血拚時間)→飯店休息(21:00)→麺屋大河(宵夜 大推薦大推薦 營業到23:00)
20160918 金澤駅(07:00北路新幹線)→富山駅(09:30) →名古屋駅(14:10搭高山本線特急
ひだ3号) →三交INN 飯店(15:00入住) →矢場町味增豬排飯(17:00) →21綠洲 名古屋電
塔(19:00) →世界の山ちゃん 本店(22:00)
20160919 名古屋駅(08:00東山線 購買名古屋一日券￥740) →榮駅(08:15名城線) →名
古屋城(08:30市役所駅) →一蘭拉麵 榮店(11:00午餐) →大須觀音寺 大須商店街(15:00
太好逛了) →名古屋港(15:40名古屋港シートレインランド) →ドン・キホーテ 名古屋
栄店(17:50)→松屋 榮店(18:30 晚餐) →松本清(19:50藥妝採購)→炉端焼き かぶと 名
駅本店(宵夜場22:30)
20160920 名鐵名古屋(07:55特急列車)→中部國際機場(08:30) →機場四樓(09:00超好逛
的商店街) →掰掰名古屋(11:05 我想我喜歡名古屋了)
--</t>
        </is>
      </c>
    </row>
    <row r="2665">
      <c r="A2665" t="inlineStr">
        <is>
          <t>[遊記] 明石大橋見學 懼高症最好的治療XD</t>
        </is>
      </c>
      <c r="B2665" t="inlineStr">
        <is>
          <t>N</t>
        </is>
      </c>
      <c r="C2665" s="2" t="n">
        <v>42634.71662037037</v>
      </c>
      <c r="D2665" t="n">
        <v>37</v>
      </c>
      <c r="E2665" t="n">
        <v>0</v>
      </c>
      <c r="F2665" t="n">
        <v>46</v>
      </c>
      <c r="G2665" t="inlineStr">
        <is>
          <t>這次日本行最期待的行程之一就是明石大橋的見學了
  今年因為電梯的關係報名跟見學時間都有晚了一點
  只好每個月月底跟月初一直刷新網頁 看甚麼時候開放報名
&lt;-官網在此
  今年是兩個月以前要預約 所以目前11月的已經在九月一號預約開始了
  沒有預約到的朋友只好明年再來了
  我是覺得此生一定要去一次啊(出現關鍵字XD)
  畢竟是有多少機會可以讓你到世界最大橋的橋頂看風景啦XD
  這次是預約早上九點半的場次 一場大約都要兩個半小時左右
  簡單的流程是
  報到-&gt;教室看影片-&gt;到船的科學館介紹大橋-&gt;到橋的維修通道走到橋中間-&gt;
  依照梯次上電梯到最高點-&gt;拍拍拍拍拍拍拍照-&gt;回維修通道走到舞子展望台-&gt;
  到販賣部放風五分鐘-&gt;回教室 拿照片紀念品蓋章-&gt;解散
看的出來帶我們的工作人員都是伯伯級的 但是每個都是很專業 也有會講一點英文的
  全程都有耳機(但很難帶) 有很標準捲舌音的中文可以聽 類似那種SIRI發音XDDD
  而且有些翻譯的也還頗怪的XD
  對了 身上只需要帶錢包跟護照一些貴重的東西 手機會給你一個袋子裝
  相機也是可以掛在身上 其他東西都會先鎖在教室裡
  在教室看完介紹影片O(關燈後又有冷氣的教室還頗讓人想睡的X)後
  就出發前往橋之科學館介紹更詳盡的明石大橋了
  影片看的出來很有年紀XDDDD
講解的工作人員很賣力的在講解 但才講到一半 耳機裡面的曲目就已經播完了XDDDD
  過程中看行程有時間讓我們上廁所 但其實講解完後 就直接帶我們上橋啦~~~~
  所以想上廁所的人其實可以看工作人員還在講解時先去上
緊張啊~~~總算到了第一關
維修通道其實更讓人恐懼啊 因為為了通風 地板不是做實的
  所以也告知我們說盡量走在路的中間 不要靠兩邊 因為縫隙其實不小....
其實走的比想像中的久 距離其實還頗遠的 所以有很多時間可以拍照
上面就是汽車行駛的地方 所以常會有哄攏攏的聲音
只要一往下看 就覺得好想快點走到XD 因為真的高的好真實啊XDDDD
這邊就是僑的中間了 在照片中間的遠方就是我們走來的地方 真的不是很近啊XD
  接下來會依照一開始的分組分批上去 因為電梯不大 所以必須等一下
這邊工作伯伯有講解 電梯到了一半會先停頓一下 再繼續往上升
  因為這邊的電梯軌道不是一直線 軌道會越來越窄 所以會停在中間轉換軌道
  話說我們這一組的工作人員是從橋開始建造時就在了啊
  他就說如果遇到像地震或停電 它們就要從一樓走樓梯走到九十幾樓= =
  也太辛苦了...
總算到塔頂了 再往上一階就豁然開朗啦~~~~
神戶市方向
淡路島方向
真的是在塔中心的最高點啊~~~
好多這種孔可以讓你拍XD
直接看照片啦 真的怎麼拍怎好看啊~~~~
  有板有建議要報早上場的 這樣就不會逆光 所以拍起來都很亮 但唯一缺點是
  太陽出來時 眼睛根本張不開啊啊啊啊啊啊啊啊~~~~~
  所以有拍到人時都臉都皺再一起XDDDD
  也可以請工作人員幫拍喔 他們都很熟悉的 不要客氣 很專業的XD
  大約在塔上待個15分鐘左右 就要下去了 其實也不會太短 因為當你拍完照
  驚訝完 東看看西看看完後 也開始想下去了XDDDDD
沿著原路走回去 好遠壓~~~~
  最後就會經過舞子海上步道 但不會停留就是了 很匆匆的就返回教室了
  回教室後脫裝備 桌上會擺著這次的紀念合照 還有一些簡介跟文件夾這樣
  結束了一生中算是很難忘的體驗吧~~~~
  對了 如果要到舞子公園 建議JR站比較近 私鐵是離的比較遠 還要繞天橋 超累XD
  以上~~~~
--
我也有懼高症其實 但是我覺得還好 就一直往前看就好
倒是同一天晚上去摩耶山搭纜車時我整個大腿軟XDDDD
到了最高點的時候反而不怎麼怕 不要往下看 往前看就好
因為我有認真上課 所以知道這個地方有多安全XDDDD
神戶大地震這邊都沒有倒了 如果真的被我遇到倒了 那還真的是超幸運的啊XDDDD
我懼高症也頗嚴重 但其實後來就習慣了 心裡就一直想著
  "都那麼多人參加過都沒事了 而且如果這邊都倒的話 其他地方也一定都倒光光"
  所以後來就覺得還好了XDDD 而且頂端真的風景超棒的啊
  我覺得梅田天空大廈比較恐怖...尤其是那個手扶梯.....</t>
        </is>
      </c>
    </row>
    <row r="2666">
      <c r="A2666" t="inlineStr">
        <is>
          <t>[遊記] 京都佛光寺旁 好吃帆立貝拉麵新宿風花</t>
        </is>
      </c>
      <c r="B2666" t="inlineStr">
        <is>
          <t>Y</t>
        </is>
      </c>
      <c r="C2666" s="2" t="n">
        <v>42634.83028935185</v>
      </c>
      <c r="D2666" t="n">
        <v>4</v>
      </c>
      <c r="E2666" t="n">
        <v>0</v>
      </c>
      <c r="F2666" t="n">
        <v>5</v>
      </c>
      <c r="G2666" t="inlineStr">
        <is>
          <t>圖文網誌版
京都佛光寺旁有間十分特別的拉麵
拉麵的網路評價很高，但想吃麵必須先遵守一些原則
店內禁止使用手機
小學生以下的小朋友禁止入店
每人都要點一碗拉麵
風花的拉麵有別於京都常常可以吃到的濃稠拉麵
這邊提供的是鹽味拉麵
菜單有四種選擇
天然鹽拉麵、帆立鹽拉麵、叉燒拉麵、野菜鹽拉麵
另外還有加了叉燒的飯
天然鹽拉麵　750日圓
清爽的湯頭，叉燒也蠻大塊的
而且因為是手工揉地所以很Q彈
是好吃的拉麵！
帆立鹽拉麵　800日圓
送上來時還有點驚訝，拉麵裡面竟然有兩顆完整的帆立貝
帆立貝在錦市場吃三顆好像就要500日圓了
頓時覺得好划算～
鹽味湯底配上海鮮非常對味，是難得可以吃到的海鮮款拉麵！
新宿???風花
地址：京都府京都市下京?三軒町551
營業時間：11:30～14:00　18:00～22:00　不定休
交通方式：地下?烏丸線「四??」５番出口、步行5分鐘
官網：
--</t>
        </is>
      </c>
    </row>
    <row r="2667">
      <c r="A2667" t="inlineStr">
        <is>
          <t>[遊記] 北海道住分享-京阪札幌、富良野鶴、お宿一凛、旭川DormyInn</t>
        </is>
      </c>
      <c r="B2667" t="inlineStr">
        <is>
          <t>N</t>
        </is>
      </c>
      <c r="C2667" s="2" t="n">
        <v>42634.89359953703</v>
      </c>
      <c r="D2667" t="n">
        <v>2</v>
      </c>
      <c r="E2667" t="n">
        <v>0</v>
      </c>
      <c r="F2667" t="n">
        <v>3</v>
      </c>
      <c r="G2667" t="inlineStr">
        <is>
          <t>#photo atお宿一凛，連糖罐及牛奶壺都令人感到生活美好的地方。
網誌搭配少少圖片版
-----------------------------------------------------------------------
本次北海道旅行因為自駕，所以跳脫之前都住商務旅館的模式，很大膽地選了四間不同的
飯店/民宿，
由札幌開始一路向北至旭川，分別是京阪札幌大飯店、富良野鶴公寓、お宿一凛、旭川
DormyInn飯店。
可惜是因每天回到旅館只想放鬆且當初並沒有要寫部落格紀錄的想法，因此照片比較不完
整。
【京阪札幌大飯店】商務旅館/2晚
地點：札幌車站走路約十分鐘
訂房方式/房型：官網訂房/四人房
價位：70400日幣/2晚(含早餐)
訂房原因：TripAdvisor2014年日本全國飯店早餐第三名/有四人房
心得：
當天櫃台CHECK IN人員很親切，英文溝通也沒什麼大問題，進到房間後床鋪擺飾如圖片，
以商務旅館空間來說覺得算舒適了！
早餐的部分選擇還算多樣，最吸引人的應該就是煎烤鮭魚/鮭魚子/明太子，一早就可以自
製鮭魚丼吃到飽實在有很幸福的感受。
飯店離札幌景點有段距離，慢慢散步至大通公園或狸小路商店街還算OK...可以回來再去
大眾浴池放鬆一下，但如果是習慣每天逛街的人可能就不太適合。
小提醒：
1.MAIL預約四人房時竟收到沒有空房的回信，後來上官網看發現有，就改成直接申辦會員
預定。
2.若有停車需求要額外收費。
3.第一次從札幌車站走到飯店真的會有點摸不著頭緒(JR西改札口容易錯過XD)，建議可以
參考網路圖片搭配文字解說會有信心些XD。
【富良野鶴公寓】民宿/2晚
地點：富良野外圍
訂房方式/房型：booking訂房/四人房
價位：86000日幣/2晚
訂房原因：公寓式的民宿，有自己的客廳、廚房
心得：
坦白說如果再到一次富良野，不會選擇在這裡住兩個晚上，就算要住一晚的話也不會選擇
這家。
當天抵達的時候已經傍晚，不知道是否因客滿，所以我們分到的房間並非網路分享所看到
的獨棟，而是在CHECK IN地點的二樓，光是想到要提著大行李廂走上二樓就令人感到疲憊
，更別提樓梯空間其實不大，且走起來也不算堅固的感覺。
平心而論開門看到房間確實感受的到設備還不錯，洗衣機還含有烘衣功能讓人驚喜，但是
第一晚最後一個洗澡的家人卻發現沒熱水....姑且不論北海道的晚上確實有點涼意，玩耍
一整天發現沒熱水洗澡這件事真的讓人崩潰！可惜的是針對這部分民宿主人雖然有道歉，
並建議我們再等一兩個小時看看... ...但最後還是沒有等到熱水，只能克難的燒水擦澡
結束這回合，也因此對爸媽就扣分扣到谷底了。(好險最後一個洗澡的是我妹)(但一樣令
人無法接受阿)
另一個不會再選擇這裡的原因是真得太過偏僻，晚上開車出去覓食只有便利商店這個選擇
，對爸媽而言機能性比較差，也許在美瑛或旭川住會是相對較好的安排。
但還是要平衡報導一下這裡廚具一應具全，第二個晚上我們用在富良野農產品中心及超市
採購的蔬菜、和牛、水果煮出了美味的一餐！在這裡住兩個晚上印象最深刻的除了這個晚
餐，另外就是以1000日幣在農產品中心買的甜到喉嚨痛哈密瓜了！從北海道回來真的發現
很多食物都不想在台灣吃了XDXD(好啦我是有點誇張但真的好甜好甜喔)
小提醒：
1.小心沒熱水！
2.印象中看網路上分享是有早餐的，CHECK IN才發現竟然沒有，老闆當下的表情尷尬帶點
微妙，耐人尋味。
【お宿一凛】民宿/1晚
地點：美瑛外圍(離青池只要十分鐘)
訂房方式/房型：mail訂房/四人房
價位：52000日幣/1晚(含早餐)
訂房原因：懷石料理、露天風呂、天然造材
心得：
離開上一家不是這個喜歡的民宿後內心其實有點害怕，但這裡真的讓人大改觀！有種放下
心中大石的感覺~~~怕楊爸楊媽們覺得怎麼又不OK之類...ORZ
一到民宿女主人就先招待我們用茶、點心，並在享用過程中幫忙扛行李到房間，後來聊天
發現我犯了一個低級錯誤，就是我訂的方案只有早餐沒有晚餐，因備料的關係民宿主人也
無法再讓我們追加，但還是人很好的跟我們分享可以用餐的地點。
用完餐後回房間發現床已經鋪好了，可以待在充滿木頭香、榻榻米香的環境真的令人感到
放鬆，晚上洗澡雖然要到樓下比較不方便，可是沐浴備品很棒！感覺得出很天然，差點都
想問老闆在哪裡採購！
隔天的早餐更令人驚豔，有一大盤沙拉、幾樣精緻日式小菜、類似關東煮的小品、煎蛋捲
、煎鮭魚、白飯、飯前果汁、飯後養身茶，每一樣都感受得到主人的用心，其中的白飯跟
蛋捲更是我們的第一名！白飯是本次旅程中吃到最美味的一碗，晶瑩剔透又充滿Q彈米香
，還可以續碗；蛋捲則如照片，看起來滑嫩，吃進嘴裡更是入口即化，是旅程回來後講到
還會回味無窮的一道~真想知道製作秘訣啊！！
總之，本趟旅程的住宿體驗在這邊達到身心靈皆祥和、放鬆、滿足的狀態！(是不是太誇
張again~但這裡真的讓人很喜歡喔XD)
小提醒：
1.廁所房間有，洗澡間則是大家共用，雖然民宿主人會上來通知可以洗澡，但感覺比較不
方便...如果房間有獨立衛浴就是一百分了！嗯~在扣掉價格偏高只能算90分哈哈！
2.民宿男主人跟女主人都非常有禮客氣，離開的時候甚至一路鞠躬至我們車子遠離，讓人
在享受服務的時候同時也有點不好意思！
【旭川DormyInn】商務旅館/1晚
地點：旭川市區
訂房方式/房型：hotel.com訂房/雙人房2間
價位：44000日幣/1晚(含早餐)
訂房原因：好的經驗、溫泉浴場
心得：
旅程來到尾聲，我們在日本的最後一晚選擇之前在京阪住過覺得很不錯的Dormy系列，一
如往常的親切服務，可惜團客比較多(在這裡都遇到陸客)，房間部分忘了拍照，就也是一
如往常的小XD，所以就用幸運遇到的慶典代表一下！
旭川Dormy很被稱讚的一點就是離旭川大黑屋很近，經我們實際走過也是相同心得，附近
機能算是還不錯。
另外想稱讚的是這家的溫泉浴場女湯部分有一個小小的室外裸湯，也就是官網所提的神威
之湯，可能因為在戶外加上他有用隔離圍起來(不怕被看光XD)，獨自一人泡著溫泉、賞星
，真的覺得很舒服呢！還有就是它的吹風機就然是NA97，沒用過真的不知道原來吹完真的
會不一樣(覺得驚奇)！可惜房間的就沒這麼好了~
最後讓人難忘的就是隔日早餐，有一堆哈密瓜、番茄、西瓜，每一樣都非常好吃、非常甜
！讓我們雖然沒有跟團，但也算體驗到另一種哈密瓜吃到飽的幸福感受了~~~
小提醒：
1.本次訂無菸房，但可能因為中央空調的關係還是有菸味！
#最後以在要離開お宿一凛前，楊爸貼心幫楊媽弄鞋子的照片當Ending~SO SWEET！
#旅館、民宿輪流下來，覺得還是商務旅館會讓爸媽覺得比較喜歡一點喔！
#本篇心得為當時入住感受，純粹分享沒有其他意思喔
--</t>
        </is>
      </c>
    </row>
    <row r="2668">
      <c r="A2668" t="inlineStr">
        <is>
          <t>[遊記] 黃金公主號-岸上觀光之沖繩那霸與石垣島</t>
        </is>
      </c>
      <c r="B2668" t="inlineStr">
        <is>
          <t>N</t>
        </is>
      </c>
      <c r="C2668" s="2" t="n">
        <v>42633.97493055555</v>
      </c>
      <c r="D2668" t="n">
        <v>0</v>
      </c>
      <c r="E2668" t="n">
        <v>0</v>
      </c>
      <c r="F2668" t="n">
        <v>0</v>
      </c>
      <c r="G2668" t="inlineStr">
        <is>
          <t>比較碎念的圖文完整版
關鍵字一下
沖繩 - 首里城、國際通、牧志公設市場（海鮮！）
石垣 - 川平灣、banna展望台、MaxValu、石垣牛！
--
這次搭黃金公主號雖然是五天的那霸+宮古+石垣，
但承上一篇所提及，日本颱風中，而我們雖在南方，還是掃到颱風尾，浪超級大，
因此宮古島不願接受我們上岸，怕搭接駁船的時候危險。
船長原本是廣播那就先去石垣島好了提前一天，就直直航向石垣，
沒想到石垣島也不要我們，說是臨時來他們沒地方給我們上岸～
總之岸上觀光的方面，公主號本身都有推出行程，可我覺得神貴，不划算啊！
唯一感覺較合理的只有宮古島的巡迴巴士，所以只買那個，結果沒搭到！（被全額退費）
在航行的第二天，抵達那霸港之後，先經過漫長的入關手續。
只有這天要辦入關，也因此，若是在那霸選擇不上岸的話，後面幾天也是無法上岸的。
由於跟之前提到的一樣，船上是有兩千人的，
大概就是幾台飛機一起擠在一起抵達要入境的漫長感覺。
手續完成之後可以看見排隊搭計程車的地方，
我們想去首里城、國際通跟牧志第一公設市場，都是花時間的地方，
就沒包車，而是單趟單趟的搭！
首里城離港口搭車，印象中大概二十分鐘的樣子。
有分為付費跟免費區域，我們走完免費區域後，發現付費區域挺貴的，
長輩們說不想花那個錢，所以我們很快就逛完了～
從首里城搭計程車到國際通一帶也花了一下子，
我們在過牧志站一點點的地方就請司機靠邊下車了，
一路上走來就是些土產伴手禮的店，沒甚麼特別被吸引的。
直到走到了薯條三兄弟Calbee+的店，大家才進去瘋狂採買！
Calbee+店裡蠻好逛的，就是各種口味以及日本最擅長的期間限定與地區限定風味，
（雖然我還是不懂，為何甚麼北海道限定口味在沖繩的Calbee+買得到）
但還是買得不亦樂乎。
而不知道是期間限定活動還是固定的活動，
只要消費滿兩千日幣就送一個帆布袋，有兩款可以選擇。
結果買完出來下起了超～大雨，我們就躲到對面的HAPiNAHA百貨，順便逛一逛。
裡面不大，一二樓都有店可以逛，神奇寶貝專賣店、森永嗨啾之類的都有，
比較特別的是二樓有吉本興業藝人周邊商品的小攤，
我在那買了針千本的Q版貼紙，所以現在行李箱上面有箕輪跟（角野卓造）近藤春菜哈
等雨變小之後，我們就從對面的和平通逛進去，就這樣一路逛到牧志公設市場。
到這裡當然要吃現買的活海鮮，再到讓他們代客料理～
店員都會說中文，價碼不到很便宜啦。
代客料理是算人頭，三道菜一人500日圓。總之我們就在這買了螃蟹、生蠔跟大蝦！
樓上其實就是個美食街，店員把海鮮交給餐廳店家就走了，
怎麼料理就是跟樓上這邊講，也都說中文。
而螃蟹用蒸的真是～太～美味了，生蠔也是，感動地欲哭。
蝦子是用烤的，雖然新鮮但有點烤太熟，吃起來比較不怎樣。
另外也點了沖繩名產羊肉來做羊肉炒麵。
雖然真。沖繩名產應該是要吃生羊肉片（羊肉生魚片的概念），
但全家沒人敢嘗試便作罷。
總之，吃完後我們就搭上計程車，準備回到碼頭。
這時候發生一件事情，會一點點日文的我妹妹上車之後，跟司機說我們要去那霸港，
司機說他知道了就開始走，但我突然覺得方向不太對勁，
印象中我們是在比較北方一點的地方下船的
（因為我有在玩世界迷霧剛下船的時候有開一下），
我們卻在往南方移動，才發現原來有另外一個叫那霸港的地方在南邊，
公主郵輪停靠的，是北邊那霸加一串日文的地方，差點搞錯了～
立馬請司機調頭才回到正確的地方！
省略過在船上的第三天，第四天就到了石垣島。
石垣島跟宮古島一樣，港口都比較小、比較淺，大船無法入港，要搭乘接駁船才能靠岸。
然而颱風雖遠離了些，浪卻仍大，接駁船是小船，
真的是搭小船之後才知道公主號有多穩固～
上岸的時間非常早，才早上八點多近九點，也不像前一天有繁雜手續，就直接過關。
一旁就有石垣島觀光處的擺台在諮詢計程車包車的！
有分為3、4、5、6小時的行程，三小時裡面還有三種路線可以選。
我們就選了3小時含上面那張圖的川平灣、BANNA展望台和MaxValu大賣場，共三個點。
好像是一台車四個人，一萬二日幣的樣子（若記錯請別討厭我）。
跟擺台的地方說了之後，就會帶你到港口內的觀光辦公室付錢，
接著他們就會叫司機來帶大家上車了。
一上車司機就會跟你對時，開始計時三小時，各點要停留多久就是自己決定。
第一站就往最遠的川平灣前進，這邊被稱為日本馬爾地夫，真心很美。
這邊大家都是來搭玻璃船看珊瑚、魚，我們自然也有搭，
船長是個親切的大叔，玻璃船的玻璃好乾淨看得超清楚，
而且海底很美，船長看見小丑魚還跟我們說：「Nemo！Nemo！」很有趣～
之後，就到下一站BANNA展望台，這在Banna公園裡的頂點，
可以360度一覽無遺看見美麗的石垣島！
後來到最後一站MexValu時，三小時僅剩最後半小時，
所以一進到大賣場後，我們家八人兵分八路各逛各的，
我自己則買了泡麵、日本柚子醬油、中濃醬跟幾包零食～
大家順利的在二十分鐘內完成購物。
回到計程車上的時候，司機突然拿出四隻吸管蝦子來送我們大家（他還分配一車兩隻XD）
他說是今天我們下車玩樂的時候他自己做的，好有才，做的超精緻！
回到碼頭時也到午餐時間了，重頭戲就來了，石垣牛！
由於很餓，就快速地翻閱碼頭免費發送的中文石垣島觀光手冊，
發現一間名為プルプル730的店就在730紀念碑旁邊，
從碼頭邊走過去只要五分鐘就到了，就立馬往這店走。
我們點一人一份午間單人套餐，2800日圓的特選石垣牛，
含一碗白飯、沙拉、泡菜（啤酒另外點的）。
把肉放上炭火烤一下、變成粉色之後，放進嘴裡就瞬間融化了，
這肉跟我的心都是！超美味啊石垣牛！
等到酒足飯飽後，走到美崎町一帶散步和購物，
最後再散步回石垣港也快四點了，雖然距開船離港還有一段時間
但仍提前搭上接駁船，結束岸上觀光回到公主郵輪上了～
--</t>
        </is>
      </c>
    </row>
    <row r="2669">
      <c r="A2669" t="inlineStr">
        <is>
          <t>[遊記] 姬路城</t>
        </is>
      </c>
      <c r="B2669" t="inlineStr">
        <is>
          <t>N</t>
        </is>
      </c>
      <c r="C2669" s="2" t="n">
        <v>42634.00502314815</v>
      </c>
      <c r="D2669" t="n">
        <v>15</v>
      </c>
      <c r="E2669" t="n">
        <v>0</v>
      </c>
      <c r="F2669" t="n">
        <v>19</v>
      </c>
      <c r="G2669" t="inlineStr">
        <is>
          <t>圖多無音樂網誌版：
首先是因為朋友告知有特價機票
就...不小心搶到了台北關西來回3600的機票...
沒有買行李XD
所以只想去散心(跟騎單車)
下班就準備把我的行李塞進35L登山包
這登山包超神，背在身上一點都不重！
拖到11點才出門...
一上國光號大吃一驚
居然 只剩1個位置！超扯！
想說大家都搶便宜出國嗎?
結果車上幾乎都外國人...香港、韓國之類的...
台灣觀光有救啦?!
12點就到機場了
捷星櫃台超空的!
還有地勤 說我的名字打反了
大驚！原來我把姓跟名打反
他說日本線沒有關係，可是之後要注意QQ
嗚嗚嗚對不起我錯了....
在飛機上睡睡
醒來就已經在關西空港囉^0^
一下飛機，不用等行李感覺真好!!
立刻直奔海關
結果海關超兇
問東問西的，發現我會講日文就講超快的...
出了海關就到JR綠櫃台買PASS。
這時早上6點，居然還排隊了一下...
這次使用了haruka+ICOCA套票，只能用現金，$3600日圓
還有JR廣域PASS，$9000日圓
因為我耍蠢，本來買到廣島的取消
結果取消廣島的那張後，卻忘記訂到岡山的那張
所以只能用原價買了....
不過新幹線搭到爽還是很值得！
從空港搭6:40的特急
出發新大阪囉(^0^)/
要從新大阪轉搭新幹線往姬路!
JR從關空到新大阪有超多上班族！
居然要搭那麼久的車子上班
真的佩服他們
不過就因為人很多
所以我都不敢大睡特睡...
9:30剛好到姬路站
跟日旅板徵一起逛姬路城的女生見面！
他超可愛的！！！
腿超長的正妹！穿超辣哈哈哈
而且姬路城 ，我完全沒做功課
他有說姬路城離車站要走15分鐘
有人建議可以租腳踏車
結果就在路邊看到腳踏車
姫ちゃり
大概就類似youbike之類的吧！
我就去操作一下機台
居然要日本的電話認證!
哇！那我剛好前幾天辦的日本門號不就是為了這個而生嗎～
到姬路城也可以租單車耶！！！
需要
1.IC卡(我用ICOCA)
2.日本手機(可用APP SMARTalk解決)
3.現金100日圓　
不用註冊會員！
就先點IC卡，一天利用，用IC卡感應！
輸入電話，在打一通電話去驗證門號！
就可以選要租哪一台車車囉！
但是租車的時候沒有看清楚費用
以為一天$100日圓
結果其實是一天利用的話，第一個小時免費，後面每30分+100這樣= =
利用期間内に
何回利用しても
最初の60分: 0円
以降30分毎: 100円加算
其實後面超貴的啊啊啊！
可是我們都不知道 冏
早知道就先還車在去逛了&gt;&lt;
3小時就花了600...哭哭啊!可以吃一碗うどん啊
不過從車站騎到姬路城這段路，騎腳踏車很不錯
天氣非常的好
風也涼涼的～
真的很推薦大家使用姫ちゃり
超方便的又舒服
(一小時內只要100日圓啊!)
入口是自動售票機
很方便
可是收票還是人工的阿姨
進去主城，要把鞋子脫掉，拿塑膠袋自己拿著
裡面超涼快～～
根本不用開冷氣
有很多文物展示之類的
我還有下載姬路城APP
有AR功能，只要拿手機鏡頭照一下物體
就有影片或是功能跳出來，真神奇XD
裡面沒有廁所
因為全部都是木造建築
連樓梯，都非常陡...
還有人摔倒
大概是樓梯沒防滑XD 加上沒穿鞋，襪子很容易打滑
裡面很寬敞!逛起來超舒服的
窗戶都會吹來很棒的風
我拿G7X，他好像拿CASIO自拍機
怎麼拍都超美！腿超長！臉又美！
回家我查，居然一台要將近三萬.....
真是太高級了.... 我還是用小DC隨便拍拍風景就好O_Q
走了幾層樓
其實完全不累耶XD
雖然我晚上完全沒睡覺
大概太興奮了，走那麼高也不累腿也不酸
一下就到天守
大家可能就丟錢拜拜之類的
角落也有AR可以看到底是幹嘛的東西
覺得很方便耶，也不用拿導覽什麼
直接手機弄個APP，就可以看到影片跟很酷炫的APP效果
很多都是直接顯現出以前的樣子
看完天守，下去的階梯跟上來不同方向
下樓也要非常小心喔！！
總之就是逛玩開心的城堡了
好雄偉氣派又超通風
我都想住了&gt;//&lt;
走到出口發現抬頭可以看到整個城堡
唉呀就當FB封面照片了
真是太棒惹
有個小平台廣場很多人拍照
因為當天天氣實在太好
怎麼拍就怎麼美啊！！
走到出口大門
想說時間還早
要不要去逛西之丸
一進去就看到一個區塊圍滿攝影機
不得了啊！超美啊！
連我的小DC都可以拍出這種照片
就知道角度多棒了！
如果春天有櫻花不知道會有多美
之後有機會一定要4月再來。
順便逛了西之丸展覽區
也是木造建築
大概是給以前的家丁們住的
我好愛這種日式風建築
從這邊的窗戶看往姬路城
蠻小的
感覺很遠
大概就是從公司看到101的距離(?)
這裡有許多文物展覽
一間一間的小隔間
異想天開的覺得當房間民宿睡覺應該很不賴XD
超涼快的
這裡也有AR！
大概就是顯現以前的樣子(在手機上)
走到底端就每篇部落格都會出現的打牌女子
好想跟他們一樣坐在榻榻米上啊!
真的好涼爽又舒服
超想在榻榻米上睡個午覺(不~)
走出庭院又來一張
真是太美
藍天白雲加上白色的姬路城
走出出口有個日本阿伯
問我們逛完西之丸了嗎
要不要幫我們拍照呢
不愧是專業的
幫我們調整角度
拍出了超神超美的照片！！
真是太謝謝日本阿伯啦
怎麼可以拍這麼美啊
一定很常拍所以太會抓角度了
大家去姬路城別忘了要讓門口的阿伯拍張照
真的是神拍啊！
一路騎單車回去車站
到了車站發現
一條路直通居然是看到姬路城啊
會不會太美了
好羨慕住在這邊的居民噢噢噢噢
真的太開心了
姬路城真的超美超美
什麼大阪城什麼城的完全比不上姬路啊！！！！
一定會再來的！
下次來賞櫻！
接下來就是倉敷美觀+岡山城了
因為太長打在下一篇！
PS.我就是那種一天跑姬路+倉敷+岡山的人
實際來看其實真的很趕 我中間還跑去健身房&gt;_&lt;
幾乎沒時間吃飯，超慘的一天XD
不過姬路城真的可以一個早上就逛完了
但是倉敷+岡山建議一天，才可以悠哉玩
像我這次倉敷就有一些地方沒去 QQ
岡山城主要是看8月最後一天點燈XD
--</t>
        </is>
      </c>
    </row>
    <row r="2670">
      <c r="A2670" t="inlineStr">
        <is>
          <t>[遊記] 2016/0609大久野島（兔島）朝聖</t>
        </is>
      </c>
      <c r="B2670" t="inlineStr">
        <is>
          <t>N</t>
        </is>
      </c>
      <c r="C2670" s="2" t="n">
        <v>42634.04893518519</v>
      </c>
      <c r="D2670" t="n">
        <v>4</v>
      </c>
      <c r="E2670" t="n">
        <v>0</v>
      </c>
      <c r="F2670" t="n">
        <v>7</v>
      </c>
      <c r="G2670" t="inlineStr">
        <is>
          <t>圖多網誌版
基於懷念過去家裡曾經的小伙伴,在規劃廣島行的旅程裡添加了這一筆[廣島~大久野島],
旅程中除了可以到想念以久的兔島看萌兔之外還有一些其他可以看的景物.
大久野島已經是網路上眾家兔奴到日本自由行必去朝聖的一站,首先將地理位置交代一下
並簡單說明前去的交通方式:
大久野島是位於瀨戶內海群島中的一個小島,從廣島出發一般差不多要近兩個小時的時間
(搭車+搭船) , 一般的路有：
1. 從[JR廣島站]搭山陽新幹線往北到[JR三原站]時間約略半小時,再從[JR三原站]換搭吳
線(慢車～JR 再來線不出站)的電車到[JR忠海站]時間也是約略半小時. （不包括等車的
時間)
2.從[JR廣島站]搭山陽本線（JR再來線）往北到[JR三原站]時間約略一個半小時,再從[JR
三原站]搭吳線(慢車～JR 再來線 不出站)的電車到[JR忠海站]時間約略半小時.（不包括
等車的時間)
3.另外也可以從JR廣島站南口外的巴士站 C-13號月台搭 高速巴士 （広島往竹原）在忠
海站下車,時間約略要一個半小時.
要特別注意的是會停靠[JR忠海站]的電車班次並不多,因此事前的時間規劃很重要,建議先
將要轉搭換乘的車班次與等換車的時間都先列出來以免後面的行程因此受影響,另外如果
要搭乘高速巴士前往有停靠忠海站的巴士班次也非常少,車票費用一個人單程約要450元台
幣,除非你的時間很寬裕否則還是不建議搭乘高速巴士.
到了忠海出站後左手邊有一間全家,如果要買給兔子吃的飼料或高麗菜記得要在這裡買(其
實我建議各位可以自己帶或先買好,全家賣的菜份量少也有點小貴）
,可以的話最好帶一件輕便雨衣,有了雨衣你就可以躺在地上任由瘋兔子踐踏你的身體,當
天早上有下點小雨,我還在車站借了隻愛心傘~~之後就可以沿著馬路 （出了全家或車站門
口往右轉方向)走路到碼頭搭船,差不多3~5分鐘,就可以看到碼頭的售票處.
忠海前往大久野島的單趟時間約15分鐘,來回的船費約100元台幣,船班相關資訊可以看下
面的網站
來的船還不小居然可以載大卡車,可見這個船班平常除了在觀光客之外應該也有在運送物
資或是因應島上建設所需的工具設備等等,這班船倒是沒多少客人非常的空,海象也還蠻平
穩的不用怕暈船,也來不及暈船,因為很快就到了.
島上兔子的表情真的很豐富, 另外牠們也頗聰明不會跑到碼頭邊邊,最遠只會在涼亭處等,
觀光客一把菜拿出來,兔群就會直奔你的身上展開一輪猛攻!!
其實忠海這個地方真的很閑散,不像是一個熱鬧的地方,車站前面沒有市集或是商店街也沒
有飲食店,車站旁只有一兩間工廠,這邊的人生活步調應該非常的慢,時間充足的人可以選
擇在這邊走一走看看當地的風情.
後話：
大久野島上除了看兔子跟兔子玩之外還有一個度假中心,而除非你要安排在度假中心一泊
二食, 否則建議可選擇[尾道] [竹原] [吳市]這三個地方來跟兔島做一日行的搭配,由於
我當天的行程比較緊湊所以只留在大久野島約略一小時就速速快車奔回廣島了,
下面附上度假中心的連結各位可以自行參考：
尾道 竹原的觀光介紹
吳市
--</t>
        </is>
      </c>
    </row>
    <row r="2671">
      <c r="A2671" t="inlineStr">
        <is>
          <t>[遊記] 澀谷迪士尼商店+海賊王專賣+Laduree</t>
        </is>
      </c>
      <c r="B2671" t="inlineStr">
        <is>
          <t>N</t>
        </is>
      </c>
      <c r="C2671" s="2" t="n">
        <v>42634.46099537037</v>
      </c>
      <c r="D2671" t="n">
        <v>0</v>
      </c>
      <c r="E2671" t="n">
        <v>0</v>
      </c>
      <c r="F2671" t="n">
        <v>3</v>
      </c>
      <c r="G2671" t="inlineStr">
        <is>
          <t>圖文好讀：
這一次來到東京又跑來澀谷瞎混一天，一開始在忠犬八公拍了紀念的照片，
一整天主要針對兩個卡通購物地方，還有一些精品購買地方介紹，
卡通地方就是Disney Store和Parco裡的海賊王專賣店，
在澀谷公園上的迪士尼商店有三層樓，建築物非常可愛，裡面可以購買迪士尼門票，
Parco 6樓的海賊王專賣店，小小空間擠滿了各式各樣海賊王玩具與零食，
到了0101百貨看了法國百年馬卡龍Ladurée和Samantha Thavasa這兩個精品店，
走過路過也逛過一些百貨，還有一些平價的衣服店，490日幣購入許多T-shirt，
一天也在平價松屋店來個美好的結尾。
之前寫過一篇澀谷逛街地圖：
澀谷車站前的忠犬八公
加上狗狗的故事使這裡的地標更有歷史意義，忠犬八公顧名思義就是一條很忠心的狗狗，
這是東京大學教授飼養的秋田犬，秋田和柴犬很像(像我這種外行人的迷思XD)，
但是體型是和表情其實插滿多的，忠犬八公每天早上都會目送教授上班，
傍晚時刻會到澀谷車站等教授，真心覺得怎麼有這麼聰明的狗狗，
故事究竟有沒有被美化過，大概也不是像我們這種一般遊客該去考察的，
不過忠犬八公的確變成澀谷車站的重要地標，這裡聚集滿多等待朋友的人群，
也有規畫出一個吸菸空間。
0101百貨
小雜貨店與Samantha Thavasa
小雜貨店裡面有販售法國百年馬卡龍Ladurée的吊飾，這個吊飾真的非常美麗與精緻，
因為在0101百貨刷中信卡可以打9折，又可以湊免稅，當初也是考慮很久到底要不要買，
之後理智線恢復，才沒有花近1000台幣購買這個吊飾，因為我本身鑰匙也都直接放包包，
一天大概也不會拿出來幾次，再來是上面的蝴蝶結緞帶好像很容易被摧毀；
旁邊的Samantha Thavasa 因為在折扣季也下殺不少商品，也有10000日幣的驚喜包，
裡面一個長夾、一個中夾、一個鑰匙包，真的超級便宜，
不過最後我是到別家Samantha Thavasa購買5折的長夾，驚喜包真的會太驚喜XD
東京Disney Store
來這裡主要是為了購買迪士尼門票，這裡三樓可以直接購買迪士尼門票，
這家是在澀谷大街上的一家三層樓迪士尼店面，一整個建築物蓋得非常繽紛華麗，
就在街上可以看到這個明顯的建築物，裡面的內裝樓梯是旋轉梯，
每一層樓都擺放不同的可愛精品，下殺5折真的會讓人失心瘋阿XD
下面大家直接看圖吧!不論是相機包、手提包、手拿包，
都有非常多迪士尼的元素注入，拿在路上應該會非常顯眼。
Gap平價男裝
路過一家擺放超整齊的Gap，原價3990日幣的男裝直接特價變成490日幣，
相當於100初頭就可以買到一件T-shirt，聚脂纖維+棉質布料還挺舒服，
當睡衣穿都不覺得可惜XD
海賊王專賣店
這真的是海賊迷可以路過經過上來看一下的地方，這是在Parco百貨6樓，
整間店面雖然不算太大，但是每一個小角落都擠滿了海賊王的東西，
連我沒在看的都可以在裡面逛上許久，有些東西很有創意，
有些東西買回家完全不知道可以做什麼，有些東西看包裝還是看不出來要做什麼，
這大概就是玩具店最讓人感到神祕的地方吧！
澀谷PARCO 東京都渋谷区宇田川町15-1
官網
最後吃著松屋享用今天的晚餐，之前寫過關於松屋一家超平價的丼飯店，
雖然是大阪的松屋店，不過連鎖集團的就不再另外寫一篇囉
可以參考文章：
這裡販售的丼飯、咖哩飯非常平價，咖哩帶有一點胡椒辣味，我朋友說每一家分店好像煮
出來的不完全一樣(他覺得有差XD)，
不過我覺得其實都還算是俗又大碗，味道都還滿能接受的。
--
02/16 21:28
02/16 21:28</t>
        </is>
      </c>
    </row>
    <row r="2672">
      <c r="A2672" t="inlineStr">
        <is>
          <t>[遊記] 京都 廚藝學校Cooking Sun學家常菜</t>
        </is>
      </c>
      <c r="B2672" t="inlineStr">
        <is>
          <t>Y</t>
        </is>
      </c>
      <c r="C2672" s="2" t="n">
        <v>42634.55545138889</v>
      </c>
      <c r="D2672" t="n">
        <v>17</v>
      </c>
      <c r="E2672" t="n">
        <v>0</v>
      </c>
      <c r="F2672" t="n">
        <v>22</v>
      </c>
      <c r="G2672" t="inlineStr">
        <is>
          <t>部落格圖文版：
(強烈建議看部落格)
準備京都行時意外看到Cooking Sun的資料，在異國學當地料理實在太有趣，馬上線上刷
卡報名。原本想報名上午的日式便當課，也比較好安排下午行程，但都滿堂了(；ω；)
，所以只好報名下午居酒屋料理。如果要報名廚藝教室一定要趁早安排啊！
Cooking Sun的一堂課是3.5小時，包含吃的時間。跟台灣的廚藝教室比較不同，台灣的課
並不會讓你全部品嚐完，而是在課堂中嚐一下味道，剩餘的作品帶回去。所以台灣的廚藝
教室課程時間比較短，大概2-2.5小時。
Cooking Sun多人報名會有一些折扣，2-3人的話每人是7,500日圓。但旅伴對廚藝沒興趣
，所以我一人報名的費用是7,800日圓，大約是台幣2,500元，跟在台北上廚藝教室的費用
差不多。
這廚藝教室堪稱是京都行最重要的行程啊！！！！！期待好久～
七月的居酒屋廚藝課程內容是：
Smashed cucumber salad with plum sauce（たたききゅうりの梅和え）
Gyoza （餃子）
Grilled Eggplant with Miso sauce-Miso Dengaku（茄子の田楽）
Cold Beef Shabu shabu-Rei shabu（牛肉の冷しゃぶ） ← 我不吃牛，所以換成茶碗蒸
Steamed rich with corn（コーンご飯）
Dashi based soup（お吸い物）
Matcha(Green tea) sorbet（抹茶ソルベ）
老師說平常都有5-8人一起上課，但今天只有我一個人。水喔，一對一根本是私人料理課
！所以換好衣服後就開始英文日文夾雜的廚藝課了。
上半場準備了昆布高湯、煎餃和涼拌小黃瓜。我不喜歡吃小黃瓜，怕太生的味道，但是加
了切碎的醃梅就"稍微"蓋過了黃瓜的生味（但還是生！！！！！）。餃子皮是現成的，跟
在台灣市場買的皮有些不一樣，粘在麵皮上的粉比較少，而且麵皮比較黃。
先吃完上半場後，繼續準備下半場。
首先煎茄子，然後這一回合的茄子焦掉了，哈因為跟老師聊天聊到忘記顧鍋。茄子田樂
（Nasu Dengaku）就是這種燒茄子上面塗味噌。Dengaku指的就是燒烤，任何東西都可以
用dengaku方式料理，例如豆腐。（希望我沒有記錯，因為煮菜之餘還要把人生在TLC頻
道煮菜節目學過的英文單字都跑馬燈一輪）
雖然學的東西好像沒有很厲害，看起來也沒幾道菜，這樣吃下來也是蠻飽_(:3 ⌒)_
而且還可以和老師話家常，例如紅味噌最適合海鮮，所以在河童壽司點的味噌湯就是紅
色的；顏色最淺的味噌原來是最鹹的。
Cooking Sun是在2013年12月開業的，已經成立三年了。創辦人某天在京都車站看到外國
人就一個靈感大爆發希望讓外國旅客體驗不一樣的日本，於是租下了這一間屋齡80年的老
房子開始教起日本料理。老房的地板和柱子都用到發亮了，木頭質地摸起來好舒服。
我那天有看到創辦人本人，就像.......日本人。他本人也真的就是日本人。
總之是個有趣的日本體驗，建議大家去玩玩。
店鋪資訊
Cooking Sun
京都市下京区東中筋通松原上る舟屋町679
四条站・烏丸站（步行約10分鐘）、五条站（步行約12分鐘)
--</t>
        </is>
      </c>
    </row>
    <row r="2673">
      <c r="A2673" t="inlineStr">
        <is>
          <t>[遊記] Comike C90三日目：就算掰咖也要去コミケ</t>
        </is>
      </c>
      <c r="B2673" t="inlineStr">
        <is>
          <t>N</t>
        </is>
      </c>
      <c r="C2673" s="2" t="n">
        <v>42633.85322916666</v>
      </c>
      <c r="D2673" t="n">
        <v>1</v>
      </c>
      <c r="E2673" t="n">
        <v>0</v>
      </c>
      <c r="F2673" t="n">
        <v>1</v>
      </c>
      <c r="G2673" t="inlineStr">
        <is>
          <t>圖文好讀版：
去年C89達成三天全壘打成就，這次C90就不玩全壘打了、我老惹（？）。
    中間一天帶著全員跑去大洗來個聖地一日遊，順便把隊員D的腳給操壞了、所
    以他今天走路一跛一跛的。wwww
    「掰咖算什麼、就算斷一隻腳也要來コミケ！」
    C90第一天排入場的時候在我斜前方就出現一位撐著柺杖、只剩單腳跳的コミ
    ケ戰士，跟我們一起從最尾端開始排、一路「跳」至少半個小時，最後我只
    能目送他英勇的背影往東館前進。
    敬禮！( ￣□￣)/  &lt;(￣ㄧ￣ ) &lt;(￣ㄧ￣ ) &lt;(￣ㄧ￣ )
    東館才是主戰場
    我清心寡慾（？）只要跑兩攤不算超大手的社團，像是水龍敬老師在會場新
    刊只賣SET、我只想要其中一本就只好等通販了。
    其他人都跑去西館排比村老師的攤位。因為我一向都是開場才開始排隊、隊
    員D就很擔心買不到，還好最後都有順利入手。
    這邊我犯了一個錯誤：我記得攤位號碼但是忘了記是在東幾館。到會場先跑
    去東1-3又跑去東4-6在轉圈圈、找野生的STAFF來問結果他也只知道カタカナ
    番号大概在哪。囧&gt;
    講轉圈好像很容易，第三天的東館根本戰場、人是「黏」在一起的，我就這
    樣擠出去又擠進來，然後跟我一起跑東館的隊員S就這樣被我帶著到處跑。
    XD
    在排社團ユリルラリカ的時候本來還很猶豫要買新刊就好還是連掛軸一起買
    、畢竟沒看到Sample，結果列隊中STAFF很貼心的帶著掛軸過來問有沒有需要
    參考Sample、而且是很nice的完整版。
    「好！買惹！」(・ω・)ノ
    至於要掛哪這種事回家再煩惱。wwww
    今年的會場限定飲料，內裝物是運動飲料真是幫了大忙，C89的時候是味道很
    奇怪的茶、在我心中留下了巨大的陰影。（也太誇張）
    中午休息的時候順便在群組問問班上同學有沒有要來一罐當土產，結果原本
    在台灣當護士的同學蹦出一句「私は腐女だから」不要突然在全班面前自爆
    啊。wwww
    第三天各個コスプレエリア都提早結束，我也是這時候才注意到C89開始新增
    的海邊的コスプレエリア場地也少了一大半、收攤時間也提早限縮，屋頂上
    的也是下午三點就開始收攤，只剩正門前和噴水池旁的一級戰區。
    看來在場館改建結束之前コミケ第三天的拍照環境會變得非常嚴苛。
    第三天從西館屋頂往正門方向看過去就是這樣，我連コスプレエリア在哪都
    分不出來了。((((；ﾟДﾟ)))))))
    コミケ、お疲れ様
    晚上全員居酒屋報到！不過幾個肥宅直接去吃的話荷包鐵定重傷，先去旁邊
    的すき家先吃碗牛丼再去居酒屋。wwww
    日本和民的菜單就真的是居酒屋，台灣被改成日本料理店的樣子。
    附帶一提在大阪和日本朋友一起去和民的時候，點餐都是戳點菜機、結帳要
    「割り勘」戳一戳就好，還以為和民都改這了、原來不是啊。（;￣O￣）
    晚上原本計畫要去唱卡拉OK，走到店門口「一杯飲料制還要JPY$430、好貴啊
    ！」((((；ﾟДﾟ)))))))
    一群人轉頭就跑去秋葉原的ゲーセン玩UFOキャッチャー了。(・ω・)ノ
    酒醉駕夾娃娃機（？）結果失手花了JPY$3000才夾到モモ的バスタオル，去
    二手店看也賣差不多價錢。
    第二目標夾夕立和時雨的マルチクロス。其他隊員用同一個技巧沒失手的話
    JPY$800就夾到了，我則是在亂試各種方法最後砸了JPY$2000。(  Д` )
    順帶幫隊員S夾了一個ラブライブ的大隻Figure，也差不多用了JPY$2000。
    軟趴趴的東西更需要技巧，硬盒子的大概抓準角度就行了。
    結果去會場第一天省下來的預算今天全部吐出來惹。_(:з」∠)_
    秋葉原的ゲーセン經常會有投JPY$500就送一張資料夾的活動，結果拿了十幾
    張ラブライブサンシャイン的資料夾回來、快湊成兩套了。(・ω・)ノ
    回家面對現實
    隔天早上全員一起去とらのあな的UDX特設會場補新刊，最近已經養成習慣「
    本子留著上網買、時間留著搶特典和週邊。」，雖然外面買稍微貴一點但時
    間寶貴。
    我要回大阪準備開學，就把其他隊員丟在秋葉原、我先跑惹。(￣▽￣)
    東京羽田機場國內線Lounge的風景又比大阪伊丹機場的好一些，有落地窗直
    接面對GATE和跑道、落地窗前整排單人座沙發隨便坐，雖然功能還是一樣只
    有喝飲料。
    回程托運行李的時候櫃檯小姐說我的班機Class J還有空位、只要JPY$1000就
    能升艙，就多花個JPY$1000體驗一下。（然後我很KY的拿出楽天ANAマイレー
    ジクラブカード刷升費、人家搞不好在心裡吐槽我。囧&gt;）
    原本JAL Sky Suite配置的經濟艙座位的前後距離就已經加長了，Class J坐
    起來更大更舒適，椅背和腳墊都能調整角度、整個斜躺著超好睡，可惜飛回
    大阪只有一個小時、瞇一下就到了，如果回台灣國際線哪天有Class J的話我
    應該會考慮升等。
    戰利品之一的C90公式掛軸、有橫式和直式兩種，買了橫式的掛在書桌前剛剛
    好。 (･∀･)
    名言集
    STAFF在コミケ最終日仍然全力運轉中。
    Ref：【3日目】コミケスタッフの名言集（2016年夏 #c90) - NAVERまとめ
    スタッフ「さっき解散を発表したSMAPより同人誌が大好きな皆さん！おは
    ようございまーす！！」
    STAFF：「和剛才發表解散宣言的SMAP相比更愛同人誌的各位！早安！」
    スタッフ「走らないでください、走らないようにしてくださーい。 ここは
    オリンピックの会場じゃありませんよー。4年後ですよー。」
    STAFF：「請不要奔跑、請不要奔～跑。這裡不是奧運會場、四年後才是喔。
    」
    スタッフ「本日とても涼しいです！しかしこれは罠です！夏コミがこんな
    ヌルゲーなはず無いじゃないですか！」
    STAFF：「今天非常涼爽呢！但這是陷阱！ 夏コミ才沒有這麼簡單對吧！」
    スタッフ「列通ります！死にたくなかったらどいて！」
    STAFF：「隊伍通過！不想死的話讓開！」
    スタッフ「新しく来た人が並ぼうとしたら、 ここが最後尾ではなく向こう
    です、と、 優しく数の暴力で教えてあげてください。」
    STAFF：「如果有新來的想排隊、這裡不是最尾端另外一邊才是、這件事請用
    溫柔的多數暴力告訴他。」
    スタッフ「現在の男子トイレ小の待ち時間は40分となっております 集合時
    間まで残り30分となっておりますので諦めてください、もしくは人として
    の尊厳を諦めください！！」
    STAFF：「現在男生廁所最少要等40分鐘、集合時間還剩30分鐘 請放棄吧、
    或是說放棄身為人的尊嚴吧！」
    スタッフ「トイレットペーパー完売」
    STAFF：「廁所衛生紙完售」
    スタッフ「お願いですから、財布をトイレに落とさないでください！！そ
    の中に入ってるお札を受け取るサークルさんの気持ちを考えてください！
    ！！」
    STAFF：「拜託各位了、請不要把錢包掉進廁所！！請考慮一下收到那些錢的
    社團的心情！！！」
    スタッフ「こちら、西と東の分かれ道になっております！最初に行きたい
    方へ進んでください！間違えると、本日バッドエンドとなります！」
    STAFF：「這裡是西館和東館入場的分岔點！請往一開始想去的方向前進！萬
    一搞錯、今天就直接BAD END了！」
    スタッフ「寝てるお兄さん、生きてますかー？はい生きてますねー。家に
    帰るまで生きてて下さーい。」
    STAFF：「睡著的老兄、還活著嗎？好的還活著呢。請活著直到回家。」
    スタッフ「顔突っ伏してる人～！僕の顔見てください。死にそうな顔して
    るでしょ～」
    STAFF：「 低著頭的人！請看我的臉。一副快死掉的表情對吧～」
    スタッフ「皆さん生きてますか  ？顔を上げてください。これが3日間コミ
    ケを戦った顔です。」
    STAFF：「各位還活著嗎～？請把頭抬起來。這是跟コミケ戰鬥了三天的表情
    。」
    スタッフ「鉄柵やコーンに触れないでくださいね。大事なスタッフの一人
    です。」
    STAFF：「請不要碰鐵柵欄或三角錐。那是很重要的STAFF其中一員。」
--
「女朋友髒了會自己去洗，幫忙洗還可以加好感度；
抱枕套你要自己洗，洗了之後還會褪色；晾乾時不小心還會被Google收藏。」
--</t>
        </is>
      </c>
    </row>
    <row r="2674">
      <c r="A2674" t="inlineStr">
        <is>
          <t>[遊記] 日本 大阪 心齋橋↔環球影城 交通方式</t>
        </is>
      </c>
      <c r="B2674" t="inlineStr">
        <is>
          <t>Y</t>
        </is>
      </c>
      <c r="C2674" s="2" t="n">
        <v>42633.88164351852</v>
      </c>
      <c r="D2674" t="n">
        <v>0</v>
      </c>
      <c r="E2674" t="n">
        <v>0</v>
      </c>
      <c r="F2674" t="n">
        <v>5</v>
      </c>
      <c r="G2674" t="inlineStr">
        <is>
          <t>[旅遊] 日本 大阪 心齋橋↔環球影城 不搭阪神電車，往大正搭環狀線交通方式分享！
圖文詳細版：
--
上回到大阪前先上網買了環球影城門票，前文請見
[日本] 大阪 環球影城 2015會員生日優惠&amp;加購快速通關教學~ 官網訂購刷卡一次搞定!
 (
)
買完票就該煩惱交通問題，一開始覺得交通很難，
看完發現心齋橋到環球影城有兩種方式，大部分朋友都是搭阪神電車，
不過我們去神戶時，就發現阪神電車月台列車總類太多，
很怕會搭錯車，所以就決定嘗試第二種方式，
兩種車錢一樣，第二種比較簡單也比較少人，
分享給飯店在心齋橋、長堀通附近的朋友囉！
一、心齋橋→御堂筋線→難波→阪神線→西九條→ＪＲ線→環球影城
二、心齋橋→長堀鶴見綠地線→大正→ＪＲ空快速→西九條→ＪＲ線→環球影城
第二種方式是從心齋橋搭長堀鶴見綠地線到大正，票價：180日幣。
到了大正從二號出口往ＪＲ環線。
出來就會看到高架的ＪＲ大正在對面～
從這可以直接買票搭到環球影城，票價：180日幣。
指標都很清楚，到二號月台搭車就可以往西九條方向。
大正搭環狀線到西九條只隔兩站，不過要記得方向要對就是了！
到西九條轉搭ＪＲ線，就可以前往環球影城。
櫻島線的列車都有彩繪～ 我們搭到了哈利波特列車！
一早往環球影城方向的人超多～ 班班爆滿！
過兩站就到環球影城站了，
我們沒跟大家搶著下車快跑出站，先拍一下對面的芝麻街列車。
大家都跑很快，走最後的好處就是可以和沒人的哈利波特合照 ＸＤ
這天運氣很差的遇到雨天，就在JR站的便利商店買了雨衣，
不然外面也有間LAWSON可以購買，但是結帳都是要排一下隊。
一早大家都直接略過中間的商店街，晚上離開再來逛就好。
到環球影城門口先拍一下，從這還看不出裡面有多少人～
走進去發現蠻多人在現場排隊買票，
還好我們在官網先買好票，不然至少要排半小時！
上網訂票付款後，把ＱＲ ＣＯＤＥ印出來給門口人員刷，
就可以開心入園囉～～ 其他環球影城遊記之後再分享囉！
更多文章
2014 阪京奈賞楓自由行行程懶人包  :
2015 阪神姬京環球自由行行程懶人包:
--
OldFather &amp; Shan 用快門記錄著生活
--</t>
        </is>
      </c>
    </row>
    <row r="2675">
      <c r="A2675" t="inlineStr">
        <is>
          <t>[遊記] 環球影城恰奇的心得文</t>
        </is>
      </c>
      <c r="B2675" t="inlineStr">
        <is>
          <t>N</t>
        </is>
      </c>
      <c r="C2675" s="2" t="n">
        <v>42633.93833333333</v>
      </c>
      <c r="D2675" t="n">
        <v>4</v>
      </c>
      <c r="E2675" t="n">
        <v>0</v>
      </c>
      <c r="F2675" t="n">
        <v>6</v>
      </c>
      <c r="G2675" t="inlineStr">
        <is>
          <t>今天去環球，無意路過恰奇，感覺人不多，問服務人員沒有買萬聖節的票也可以玩嗎？
說ok，就排了大約15分的隊去玩了....
簡單的來說恰奇是一個單一動線的迷宮，一次大約會放5-10人，所以還蠻快的
一路上會有很多恰奇突然跳出來嚇你，還有假屍體模型之類的...
其實我本人是個膽小鬼，而且會自己去玩
但我看到前面的日本女生被嚇到整個人跌倒...我忍不住笑場wwww
後面的日本女生...一路上都在說：「無理無理無理」....結果到最後竟然變成「工妹哪
塞」（跟鬼說對不起）
到底是有好對不起的啦wwww
整場下來覺得非常歡樂
玩完恰奇後心情變好好
如果人不多也可去玩玩看喔！
--</t>
        </is>
      </c>
    </row>
    <row r="2676">
      <c r="A2676" t="inlineStr">
        <is>
          <t>[遊記] 用日幣在 關西空港神奇寶貝專賣店 抓寶</t>
        </is>
      </c>
      <c r="B2676" t="inlineStr">
        <is>
          <t>N</t>
        </is>
      </c>
      <c r="C2676" s="2" t="n">
        <v>42633.94260416667</v>
      </c>
      <c r="D2676" t="n">
        <v>9</v>
      </c>
      <c r="E2676" t="n">
        <v>0</v>
      </c>
      <c r="F2676" t="n">
        <v>18</v>
      </c>
      <c r="G2676" t="inlineStr">
        <is>
          <t>圖文網誌版：
今天早上因為擔心天候情況，一大早就來到了關西空港
從2樓走進Terminal 1 ，一直走到底，在國內線的抵達口前面
突然發現有一隻超大的皮卡丘穿著機師裝和你在打招呼
原來關西空港也有神奇寶貝專賣店 Pokemon Store[網站]
不用費心思到市區找神奇寶貝專賣店
從早上7:30營業到晚上9：00，營業時間還頗長
一大早裡面就是萬頭鑽動
最吸睛的是門口的皮卡丘機長大公仔，不過這個帶不走 = =a
除此之外，裡面的皮卡丘玩偶、包包和公仔，都可以用日幣換回家
有超多種造型的皮卡丘，皮卡丘的變裝秀，滿滿一整櫃的玩偶
當然也有其他的神奇寶貝商品，但數量就少了一大截
W 當然開始立馬採購
但是最想買的Pokemon Plus 手錶還是殘念
從16號開始銷售，19號當然就已經完售了
不過W還是買了皮卡丘的貼紙和筆，同時加購一隻卡比獸的小公仔
他說，帶著卡比獸公仔抓寶，就有機會吸引卡比獸出現
現在還有看到一個優惠，就是生日當月憑護照就可以打95折，不無小補哦
還會送一個皮卡丘生日皇冠和生日卡片
同時，連它裝商品的袋子，也是超可愛的皮卡丘哦 ~~ 連袋子都想多拿幾個回家
ポケモンストア 関西空港店
地址：大阪府泉南郡田尻町泉州空港中1番地 関西国際空港 第一航站 2樓
營業時間：7:30 ~ 21:00
--
已經更新了，謝謝 ~</t>
        </is>
      </c>
    </row>
    <row r="2677">
      <c r="A2677" t="inlineStr">
        <is>
          <t>[遊記] 谷中、根津、淺草周邊一天達陣</t>
        </is>
      </c>
      <c r="B2677" t="inlineStr">
        <is>
          <t>N</t>
        </is>
      </c>
      <c r="C2677" s="2" t="n">
        <v>42633.95733796297</v>
      </c>
      <c r="D2677" t="n">
        <v>0</v>
      </c>
      <c r="E2677" t="n">
        <v>0</v>
      </c>
      <c r="F2677" t="n">
        <v>0</v>
      </c>
      <c r="G2677" t="inlineStr">
        <is>
          <t>這是八月底去日本的其中一天行程，
原本出國前，我跟學妹討論的只有大概，
結果到了前一天，還是把行程生出來了。(一種船到橋頭自然直的概念)
不過也因此，學妹當場查交通比較辛苦些，感謝囉~^^
網誌有圖版
文字版
一整天行程概要如下：
千?木? → 鰻?山?? → 谷中銀座 → 根津神社 → 根津?前（搭公車)
(接前)→ 言問橋 → 今戶神社 → 淺草
由於學妹住東京，我之前也是住東京，大的景點大致上都玩過了，
所以這次是走沒去過的景點，很效率地逛文京區、台東區
這天為了達成我吃鰻魚飯的心願，我們約11點就到千?木?，
然後先去
吃個飯~避開人多時段
吃完後，去
繞繞，享受下町風情
谷中銀座約170公尺，70多間店，大多賣吃的，也有些賣衣服，
還有賣貓用品、貓飾品的店，因為這邊也以街貓聞名
我倒是沒看到幾隻，可能對街貓沒興趣就沒特別觀察吧
商店街很多賣炸物、熟食的店，只是我們剛吃飽，就逛逛而已
這天剛好碰到祭典(祭?)，有七八個以上的神轎，整個很熱鬧。
谷中銀座就一條街而已，如果沒有仔細逛，一下就結束了。
如有興趣，可點連結看谷中銀座的各店介紹，看照片也不錯
接著，我們慢慢前往根津神社，
在這之前，因為走累了，剛好經過煎餅店休息一下，店旁有板凳
明治8年（1875）創業的老?，也曾出現在文豪的書中。
以角形煎餅為其特色，(一般多為圓形)
除了角形煎餅(醬油、唐辛子、糖、茶)，另外還有海苔捲、柿種
而這間老舖的煎餅揪~竟如何呢
一片50日圓，大小約7cm*7cm，
我吃的是醬油口味，他們使用上野醬油，
口味不會重，有淡淡的醬油香跟米香味
學妹買的茶口味，也有茶香
but............都好硬!!!
年輕人可以嘗試
我們慢慢晃到了
從北參道口進入
進去後還要走一小段
會先經過旁邊的乙女稻荷神社
終於到了根津神社
根津神社有一千九百年的歷史，
1705年，由第五代將軍德川綱吉改建遷址到現今位址，
並於1931年被指定為國寶（現今重要文化財）。
唐門就是其中之一。
社殿也是國寶之一
樓門也是國寶之一
腹地大，還有爸爸帶著小朋友來抓昆蟲
然後我們從表參道出去，(不是東京的地名嘿!)
到「根津?前」公車站搭「上26」前往今戶神社 （交通方式於文末）
我們搭到言問橋下車
這邊是個拍SKY TREE的好點
不過那天天氣不好，SKY TREE被擋住了
路邊有附地圖
我們就在淺草寺周邊，
前往地圖右上方的今戶神社
聽說這間神社也是招財貓的發源地之一
不過這間不是求財，主要是求姻緣的 (招緣貓?!)
既然是求姻緣，一定要來的啊!
社殿旁有石做招財貓
大家都會不自覺得去摸摸招財貓的頭摸摸腳....
賣御守跟求籤的地方很多人，幾乎都是女生
繪馬更是掛得滿滿滿 (有三座這樣掛繪馬的地方)
這次也是我第一次買繪馬寫願望，如果有實現，再來跟大家分享
接著，我們慢慢晃回淺草，
中間因為我喊累，就到摩斯小坐了一下，
因為我們都有去過淺草寺，所以晃了幾間店就從淺草搭車回家。
如果去過東京的朋友，可以試試看這個路線，至少該看的都有看到，
當然也可以在谷根千三區晃一整個下午囉~
如同前附地圖，出根津神社後，往根津車站方向走，會走到比較大的十字路口，
左轉過一個馬路(這時候才要過馬路喔)，在直走一點就看的到站牌，
請搭往??方向，上車投錢，上車後的下一站會是谷中，小心別搭錯
因為每站都很近，約15分鐘就到台東區的言問橋了
請參考下列時刻表 (注意有分平日、周六、周日假日)
--
﹒．
一起加入「下班族」的行列 聊美食、聊日本
--</t>
        </is>
      </c>
    </row>
    <row r="2678">
      <c r="A2678" t="inlineStr">
        <is>
          <t>[遊記] 9/1-9/7京阪+一點點神之旅 DAY3</t>
        </is>
      </c>
      <c r="B2678" t="inlineStr">
        <is>
          <t>N</t>
        </is>
      </c>
      <c r="C2678" s="2" t="n">
        <v>42633.63827546296</v>
      </c>
      <c r="D2678" t="n">
        <v>0</v>
      </c>
      <c r="E2678" t="n">
        <v>0</v>
      </c>
      <c r="F2678" t="n">
        <v>1</v>
      </c>
      <c r="G2678" t="inlineStr">
        <is>
          <t>DAY3~本日行程：
圖文好讀網誌版：
-----------------------------------------
今天 兩人要搭乘嵐山小火車前往嵐山地區
票是在關西空港的JR綠色櫃台就買好的
可惜的是這天已經沒有窗邊的座位了
沒有拍出什麼可看的照片
整體來說 夏天的嵐山小火車就是翠綠一片
相較於其他四季的景色
算是都各有千秋 讓人想在不同季節再來賞景
月台上莫名可愛的狸貓
日本人似乎非常喜歡狸貓阿
時常在許多地方都看到狸貓雕像出現
午餐經過了昨天晚上TABELOG的摧殘
決定憑直覺衝了
沒想到還不差 價格也親民
接著我們搭乘公車來到鈴蟲寺和苔寺
是出發前三天才看到網路介紹的景點
但鈴蟲寺如果要參加 "鈴蟲說法"
是需要有一定日文程度的
鋪攏共團隊的日文 完 全 不 行
只好放棄這個點
如果日文程度很好的朋友也可以進去試試
苔寺則是要提前7天預約
料金也不便宜 要3000日圓
於是兩人再次進不去QQQQQ
只能在外面抓抓鯉魚王
不斷碰壁的鋪攏共團隊
喪志的來到了金閣寺
尋求美景的慰藉
金閣寺門票 料金400日圓
門票本身就是一張平安符喔
可以帶回家收藏保平安
原定金閣寺後要去北野天滿宮和平野神社
結果在金閣寺休息太久
彈性取消
原本找好的北野天滿宮附近的晚餐也得重找了
由於這趟日本行到現在還沒吃過壽司
兩人決定去找間壽司來嘗鮮一下
來到了這間
位於京都車站拉麵小路的迴轉壽司
稍微排一下隊就入座開吃啦
吃到壽司好滿足RR
不知道是真的好吃還是認知失調
總之好吃RRRRR
明天要移動到大阪囉!!!
小碎念：
其實今天路過的景色好幾處都讓我們想起了臺灣的花東
龜岡車站附近很像花東縱谷的田野美景
夏天的嵐山 則像太魯閣MIX阿里山
回臺灣後 我爸問了我一句
日本的景色有我們臺灣好看嗎
我立刻想到這天的感覺
覺得臺灣要比美景是不會輸給日本的
我們有四面的海岸線 各有特色的離島 巍峨的山脈 還有多元的文化
如果再多加包裝 一定可以吸引到更多其他外國的觀光客 不只中國
無論政府跟業者還是人民都要再加油 不要妄自菲薄阿
--</t>
        </is>
      </c>
    </row>
    <row r="2679">
      <c r="A2679" t="inlineStr">
        <is>
          <t>[遊記] 推薦友善寶寶的日航</t>
        </is>
      </c>
      <c r="B2679" t="inlineStr">
        <is>
          <t>N</t>
        </is>
      </c>
      <c r="C2679" s="2" t="n">
        <v>42633.75800925926</v>
      </c>
      <c r="D2679" t="n">
        <v>4</v>
      </c>
      <c r="E2679" t="n">
        <v>0</v>
      </c>
      <c r="F2679" t="n">
        <v>8</v>
      </c>
      <c r="G2679" t="inlineStr">
        <is>
          <t>這次帶1歲半的小兒去日本旅行
對日航的服務感受非常良好
寶寶餐也很營養喔
去程點心：香蕉一根、寶寶餅乾一盒
去程午餐：雞肉泥、地瓜泥、花椰菜泥、馬鈴薯泥
去程玩具：3樣自挑，我挑寶寶餐具組
回程點心：香蕉一根、貝親仙貝一盒
回程晚餐：三蔬蕃茄燉飯
回程玩具：木頭直升機
吃不完的我們大人都有幫吃掉，味道還不錯，至少不是罐頭食物
地勤服務：
日本地勤很奢侈的設有一整排Smile support check in窗口
服務對象為孕婦、殘障人士、帶寶寶的旅客
不用跟一般客人擠人，
旁邊還有圖書角，有小沙發跟小桌椅
並放有一籃日文繪本
優先登機：
登機時會被安排第一批進去(比商務艙客還前喔^^)
推車也是登機前幫妳收好，下機時推車已在天橋等候小主人囉
--</t>
        </is>
      </c>
    </row>
    <row r="2680">
      <c r="A2680" t="inlineStr">
        <is>
          <t>[遊記] 日本和牛鐵板燒初體驗 買一送一超划算</t>
        </is>
      </c>
      <c r="B2680" t="inlineStr">
        <is>
          <t>N</t>
        </is>
      </c>
      <c r="C2680" s="2" t="n">
        <v>42633.80890046297</v>
      </c>
      <c r="D2680" t="n">
        <v>8</v>
      </c>
      <c r="E2680" t="n">
        <v>0</v>
      </c>
      <c r="F2680" t="n">
        <v>9</v>
      </c>
      <c r="G2680" t="inlineStr">
        <is>
          <t>以前到東京玩都是吃一些比較平價的小吃
這次心血來潮跟老婆想試試看日本的高級鐵板燒餐廳
上網查了在東京真的有很多有名（也價格不菲）的和牛鐵板燒啊~~
找來找去看到 JCB 連在日本餐廳都能買一送一
就先挑了人氣最高的這間 “鐵板燒  蘭麻”作為我的初體驗
這個優惠需要先向 JCB 晶緻卡服務中心預約
預約後會收到一張預約確認單，當天出示就可以了
因為優惠有指定餐點，就直接選它啦！
「鵝肝‧伊勢大蝦‧頂級黑毛和牛套餐（ 1 位 16,500 日圓／不含稅）」
這個價格沒有買一送一，還真的吃不下去啊~~~
蘭麻的麻布店離赤羽橋站很近，走路大概五分鐘內
門口小小的很有日式風味
但一進入餐廳內的裝潢卻很氣派
點餐的時候把預約單給店員看就可以了（不會講日文也沒差）
所有餐點都是在客人面前現點現做
頂級的食材再加上師傅的手法、調味、擺盤
完全是視覺、嗅覺跟味覺的感受
吃完稍作休息後
還可以用 JCB 免費到東京鐵塔上看看夜景，結束美好的一天！
--</t>
        </is>
      </c>
    </row>
    <row r="2681">
      <c r="A2681" t="inlineStr">
        <is>
          <t>[遊記] 高山一日散策</t>
        </is>
      </c>
      <c r="B2681" t="inlineStr">
        <is>
          <t>N</t>
        </is>
      </c>
      <c r="C2681" s="2" t="n">
        <v>42633.8169212963</v>
      </c>
      <c r="D2681" t="n">
        <v>0</v>
      </c>
      <c r="E2681" t="n">
        <v>0</v>
      </c>
      <c r="F2681" t="n">
        <v>0</v>
      </c>
      <c r="G2681" t="inlineStr">
        <is>
          <t>好讀圖文網誌：
高山是中部觀光的交通核心，有JR通過，
又能以巴士通往白川、平湯溫泉、上高地等地。
雖然地名是高山，但其實是被眾山環抱的美地，海拔也不過幾百公尺，氣候涼爽舒適；
高山還有陣屋古街，環境古樸素有小京都之稱，一直是旅遊熱門勝地，
街上不時能見到金髮碧眼的外國臉孔，青年旅館也有好幾間。
雖然在高山只有兩天一夜的時間，不過也過足了在老街中散步的癮，
享受美好的高山小日子。
高山陣屋是一群古老辦公室、宅邸和倉庫的聚集地，需購票進入。
陣屋朝市則在早上時間在這陣屋前舉辦，個人對古蹟較無感，倒是很熱愛逛市集，
這裡有點類似當地的生產市集，賣些水果、漬物等，規模不大，
沿著河邊走去還可以去逛江戶時代就存在的宮川朝市。
早上十點的陣屋朝市還是不少人，中午就收攤要記得早點來逛喔！
被和貫穿的高山市，有山和水的靈氣。
高山老街雖然遊客如織，但因為街巷多，不會顯得太過擁擠。
不過店面風格有點大同小異，餐廳、傳統土產、藝品和酒造居多，
點綴著幾個古蹟景點，倒也是蠻殺底片的。
路上最受歡迎的，除了是霜淇淋，就是飛驒牛壽司了！
最喜歡的是這裡有好一些店，風格都相當復古，
聯想到日本的職人精神，抱著一生懸命的心態在工作。
可能是觀光盛行的關係，高山的餐廳也蠻多選擇的，
不管是高級西餐廳、和食或是漢堡店，主打飛驒牛、拉麵、地酒等非常常見。
來到高山當然要入境隨俗吃個飛驒牛，
選擇在「味の与平」用餐，隱身在老街裡的舩坂酒造店內院，氣氛悠閒。
街道上保留的舊式店面和建築，忍不住逗留欣賞。
將臨黃昏，決定稍往市區的邊上移動，高山市區的東側有許多小山和神社，
是一個被森林包圍的概念，散起步來很舒服，呼吸新鮮空氣讓人神清氣爽。
僅僅10分鐘的腳程，就可以來到這個眺望高山市區的小平台，視野遼闊。
晚上到超市採買，在高山車站的後站，也就是西面的方向往西直走，
就可以看到好幾間大型超市，包含駿河屋和Boss Food Market，都蠻好逛的。
最後忍不住帶了幾瓶有趣的酒，還有當季的水蜜桃回旅館「清兵衛」享用，
旅程的剛開始就幫行李增添這麼多負擔，只好每天努力喝了（誤）。
--</t>
        </is>
      </c>
    </row>
    <row r="2682">
      <c r="A2682" t="inlineStr">
        <is>
          <t>[遊記] 黃金公主號，沖繩縣5日－船上篇</t>
        </is>
      </c>
      <c r="B2682" t="inlineStr">
        <is>
          <t>N</t>
        </is>
      </c>
      <c r="C2682" s="2" t="n">
        <v>42632.98215277777</v>
      </c>
      <c r="D2682" t="n">
        <v>3</v>
      </c>
      <c r="E2682" t="n">
        <v>0</v>
      </c>
      <c r="F2682" t="n">
        <v>5</v>
      </c>
      <c r="G2682" t="inlineStr">
        <is>
          <t>（部落格圖文廢話較多版）
--
九月初，把握開學前最後一周，與兩個妹妹、爸媽和舅舅家三人，一起搭上了公主號。
以年紀來分，就是三個大學生、一個上班族女子、四個年過六十的退休人士這樣。
我們訂了三間陽台艙（一人三萬左右）跟一間迷你套房（一人三萬五）。
出發當天兵分兩路，住桃竹苗一帶的舅舅一家開車來台北載我，一起前往基隆港。
住在嘉義的爸媽跟妹妹們則搭了雄獅的免費接送專車。
不過還是要互等一下，因為同房間的人要一起Check In上船才行～
房間不算大，雖然說可以從天花板拉出上鋪來，
最多可睡到四人，但我覺得兩個人住剛剛好。
特別是放行李箱的地方，我們兩個人各一個28吋行李箱，開著剛好放滿！
陽台房型的好處就是，只要一打開窗戶，
無論是月亮、早晨的太陽或是彩虹，都像唾手可得一樣啊～
但如果是決定要整天待在船上其他地方活動，沒有想即刻看風景之類的，
我是覺得可以不用住到陽台艙啦，畢竟也有像上圖甲板一樣的地方能待著。
而且船費是依房型計算的，其他都一樣，可以省一點哈。
而在開船第一天，或者航海日（是的我們因故有遇到不下船的航海日），
因為這種情況下大家一定都在船上吃飯，為了避免排隊，
如果不吃免費自助餐、Pizza或付費餐廳，而想吃免費餐廳套餐的人，
就必須按照指定的時間到餐廳吃飯～
點餐方式就是自由選要甚麼，中式或西式的前菜、主菜之類自由搭配，
也可以不要選，不限份數（不過服務生都會建議先點個兩分吃不夠再加點）。
至於口味麻，就是多數歐洲人的口味。
香氣很重，但味道上較清淡，甜點又是螞蟻程度（馬卡龍甜度），
中式菜也是歐美人的亞洲餐廳的味道，哈哈哈哈，如果有看Master Chief，
有些亞洲題目呈現出來後，被評審大力稱讚時你會想皺起眉頭的話，就懂我再說甚麼。
但我個人雖挑食，對於味覺上的東西範圍倒算廣，
是之前去歐洲吃到亞洲菜雖非滿意但也能接受的類型。
另外船上最不免費的就是飲料酒水了，我跟我妹都是飲料控，
所以一上船就有買5天的飲料喝到飽，一天7美元（稅前）。
而整趟C/P值最高的就是船上的娛樂活動，就連沒下船那天也不覺可惜！
事實上，我們雖然表訂要去宮古島，但是遇到日本颱風中，浪非常之大～
宮古島無法上岸，所以變成航海日在海上待一天（同時也每個人退了400元人民幣）
船上有娛樂組與主持人們，
每天同個時段有超～多活動選擇，還得花腦力安排自己的schedule才行，
舞蹈類、遊戲類、音樂類或聚會派對類皆有，敢放開玩的人可以玩的宇宙開心吧！
另外也有一些我們沒參加的，
像是健康保健講座、美食料理講座、數獨大賽、語言課、拍賣會，
各種有的沒的活動都是有的～
討厭與人群接觸也有泳池、健身房、賭場、籃球場、電影院甚至圖書館之類，
這就是我上面提到，覺得不特別追求要在房間看風景、
喜愛參加活動而不是在房間睡覺看電視且願意走去甲板之類地方欣賞海水即可之人
可以花少點錢不一定要選有陽台的房的原因！
另外船上公主劇院每晚的Show也是一大重點，
四個晚上裡面有兩個晚上是歌舞秀（且為不同的秀），
他們唱的中文歌雖是對嘴，英文則都是100%現場且實力驚人，非常好看，
一晚通常有兩場，務必排出一場的時間去看一下。
聽介紹說，他們歌手或演員經過選拔後要先在受訓排表演好幾個月，
之後才會被送上船，基本上就是可以去外面售票的程度了～
船上每天也都有Party可以盡情狂歡，主持人們會帶著大家盡情地跳舞。
至於公主郵輪到底推不推跟適合誰呢？
我個人心得覺得這種旅行蠻適合某部分的我，
應該說，搭船前必須理解，這趟旅行的重點就是船為主體，
他就是個兼具交通工具的度假村，去陸地只是放風散步買買東西而已。
所以想要體驗當地風情、看景點那種旅遊模式就不適合！
想要這種有點與世隔絕（因為海上沒訊號收不到工作消息），
又能盡情玩樂吃喝的旅行個人是蠻推的覺得划算。
想要深度旅遊、害怕排隊等待之人，
（因船上有兩千多名旅客，下船之類會在前一天通知時間，下船只能在被指定時段下船）
或網路成癮沒網路會死就不合適了～
（不過我們有在Studio A買Docomo的SIM卡，所以離岸邊近一點的時候還是能收到訊號）
而活動與設施方面幾乎各個年齡層或族群都能找到玩樂的選項！
另外船上工作人員多數為外國人，基本英文能力就能應付，
活動部分如上面提到幾乎中文，而餐廳跟房務部分應該需要用到最多英文，
但餐廳菜單是中文所以用手指點一點也行，
房務的話沒甚麼事應該不需要跟他們說話吧哈
活動主持人絕大多數為華人或者會講中文的人，
還是有加拿大跟巴西主持人，不會說中文的全英文主持的活動，
但都不會太困難我看很多日本阿嬤阿公也玩得很開心。
（旅客多為台灣人，此外也有不少香港人和日本人，也有一些歐美人士）
上面提到的活動也都不用錢，付費的只有部分餐飲、spa之類以及個人消費
（如賭博、購物等）服務才要。
我們家這幾天在船上也只有花了船上免稅店以及酒水錢而已～
總之，於我而言是個可以每一兩年參加一次好好玩樂跟放鬆的選項囉！
--</t>
        </is>
      </c>
    </row>
    <row r="2683">
      <c r="A2683" t="inlineStr">
        <is>
          <t>[遊記] 東京日本橋日本銀行見學</t>
        </is>
      </c>
      <c r="B2683" t="inlineStr">
        <is>
          <t>Y</t>
        </is>
      </c>
      <c r="C2683" s="2" t="n">
        <v>42633.024375</v>
      </c>
      <c r="D2683" t="n">
        <v>35</v>
      </c>
      <c r="E2683" t="n">
        <v>0</v>
      </c>
      <c r="F2683" t="n">
        <v>42</v>
      </c>
      <c r="G2683" t="inlineStr">
        <is>
          <t>文長請注意... orz
這是進入東京日本橋日本銀行本行內，從中庭往舊館拍攝的照片
下圖是洽公用的北門
我覺得旅行最大的樂趣就是透過不同的活動以及生活體驗
進而了解這個地方的人群最真實的生活還有這個國家的文化、風土與民情
一直以來我都很想參加日本企業或政府機關給一般民眾參加的見學活動
所謂的見學活動，大概就是該企業或政府部門的文化歷史巡禮
大部分有規模的日本企業以及政府機關一直以來在這個區塊 (企業社會責任 = CSR)
都會盡全力地回饋給讓這個企業以及政府部門成長的國家、社會與人們
進而促使整體再一起茁壯並追求卓越
今年 6 月剛好有個機會可以去日本一趟
於是按照日本銀行的官網網頁 (連結如下) 指示
立刻手刀寄 mail 給日本銀行 Bank Of Japan 預約外國人見學行程
Btw, 外國人用的英文導覽，日銀官方只有禮拜二可以選
但如果硬是不選禮拜二的話，外國人就要全程聽日文了喔喔喔喔
! 注意 !
每個人申請的流程以及經歷的時間都會不太一樣
和日本銀行見學行程的單位 – 情報サービス局 (類似台灣的公關總務科)
e-mail 來回多次後，確認可參加的時間
從我寄送詢問參加見學行程的信件到住家信箱收到來自日本銀行的正式見學參觀信函
前後大概是一個月的時間
所以強烈建議，如果要安排參加日本企業的社會見學行程
前置作業期至少要抓一個月比較保險
附上來自日本銀行的正式見學參觀信函的照片
參觀信函內包含：
1. 本次參加見學民眾的基本資料一張 (參觀日期、時間、人數、是否需要輪椅服務等)
2. 參觀須知 (銀行內部不能使用照相機、錄音)
3. 前往日本銀行的地圖指示自以為的貼心提醒：
日本銀行位於地鐵三越前站 (半藏門線= 紫色 Z &amp; 銀座線 = 黃色 G)
最近的出口分別是：
半藏門線 = 紫色 Z B1 出口
銀座線 = 黃色 G A5 三越 A 口
參觀當天時，BOJ 會將基本資料那張收走 (見學門票?! XD)
還好我有先拍照留作紀念 XDDD
從南門進入日銀後 (南門是紅色圈圈 C 那邊)
會先進入到一個小型的公共販賣空間 (門口如下圖)
裡面有置物櫃 Locker 可以放行李、包包
還有賣一些日銀的紀念品
像是明信片、鈔票毛巾、鈔票饅頭、貨幣燒 (餅乾)、日用文具等
還有這裡也是收集控要特別記得蓋印章 的地方 XDDD
有兩種圖案，可以拿日銀的便籤蓋紀念章，如下圖
因為工作人員會強烈建議身上只帶最重要的物品，如手機 (請務必調震動)、錢包
外國人的我當然就一定還有最重要的：護照
接下來就是為時約 50 – 60 分鐘的日本銀行企業內部巡禮
首先前 20 分鐘是在一間可以容納約 60 – 80 人左右的會議空間看影片
而且會發放資料袋 &amp; 文件
文件資料部分，日本人跟外國人的內容可能有一點差異…
下圖是這次見學後所有可以帶走的物品
影片的話，可以參考這支日銀出的另一支影片
(全日文、無字幕)
就是搭配人物與動畫，簡單說明日本銀行的業務內容
而且目前的日本銀行總裁 – 黒田 東彥也會在影片中出現
看完影片後，工作人員會視當天參觀人數而進行分組
我參觀當天是分成三組，一組是中學生、一組像是社會新鮮人
最後就是一般民眾組 (我在這組)
每組在日銀本行舊館內繞的路線會有一點點不同，但行程說明的內容一定都一樣
紀錄一下現在還想的到的參觀內容、條列式一下好了 (不然這篇文會太無聊… 囧)
1. 從空中看日銀舊館 (或 Google Map) 是 "円" 字
2. 歷代總裁都會有一張肖像大油畫，但會在展示空間的大約是 10 位左右重點人物
和日銀的發展歷史有特別淵源的才會出現
Btw，渋沢 敬三 先生的畫像就跟其他總裁的畫像都不太一樣
(畫像連結：
3. 銀座本行其實不是最早的營業所，其實最早營業的地方是在北海道
而銀座本行的舊館建物是 1896 年，由日本一代建築師 – 辰野 金吾 先生
設計並花了 5 年半建造
辰野 金吾 先生在東京的重點建築物還有東京車站喔喔喔
Btw，辰野式建築其實台灣也有，就是總統府  XD
4. 早期沒有廣播系統，上下班時間是請員工敲打 “拍子木" 提醒大家
上班敲 3 聲 (は・じ・め)、下班敲 4 聲 (お・し・ま・い)
這樣貼心的手動上下班提醒
從開業 1882 年一路到 1969 年 (一共 88 年) 才結束這項工作
5. 日銀是日本第二個設置電動式電梯的地方，當初電梯是設置給總裁跟錢搭的
現在這些電梯還在舊館服役中… 因為當天去地下金庫就是搭這台
這個電梯活骨董當然每年一定要維修，而且電梯的內裝也已經變成金屬了
(第一個設置電梯的是淺草凌雲閣，但因為關東大地震的關係凌雲閣已經不見了… 囧)
6. 工作人員有帶我們一群參觀民眾到真正銀行員們在上班的地方
場景很像華麗一族在台灣銀行拍攝的那種空間開放感 (天花板很高很高、如下圖)
由於日本銀行內都不能照相
所以這邊附上的照片就是擷取華麗一族
在台銀拍攝的畫面
表示一下看到的情景
大家的位置都沒有隔間 (Partition)，感覺工作壓力很大…  XD
作業區也大致分成兩區：
政府的銀行工作區 &amp; 銀行的銀行工作區
但舊館的工作區已經減少很多了，真正的工作區幾乎都已經在新館
這樣才不會被參觀民眾打擾 XDDD
7. 舊館地下室有一個地下金庫，舊館落成 1896 年之後就一直使用到 2004 年才搬走
(搬去哪工作人員沒說... 不然就是我沒聽清楚... 囧)
地下金庫的防盜功能很特別，牆壁上有很多個通風口，除了用來通風、防潮濕
另外就是… 當地下金庫遭小偷時
通風口會直接變身神田川的進水孔… 水淹金庫!!!!! (我個人覺得這個很威)
而且金庫門很厚 90 公分、很重 25 頓，小偷真的不會來這裡自討苦吃…  XDDD
另外，因為金庫是在地下室，關東大地震的時候地下金庫有淹過水
牆壁上可以看到水痕 (但沒有很明顯)
8. 中庭廁所旁有一個特殊水槽 (如下圖)
不是給人用的、是給馬喝水用的水槽
而且，中庭連接建物內的平台高度有點高 (台階大概有 7 階，如下圖)
工作人員說因為以前中庭就是馬車停靠地
所以連接建物的平台高度就是馬車內的人下車後的高度
(因為馬車內的人都是達官顯要，一定要很貼心  XDDD)
9. 地下金庫的旁邊有一個小區域，讓參觀民眾體驗錢、金塊有多重  XD
一整個棧板 (放滿鈔票的話是 40 億日圓)
一個正方形塑膠套綑包很多紙鈔樣子的紙塊 (這樣是 1 億元、10 公斤)
還有金塊 (真假不明)
10. (湊 10 點) 資料袋裡面最特別的紀念物：
被絞碎不再使用的日幣紙鈔 (裁切尺寸：約 W1 * L10 mm)
看顏色像是千元鈔以上 (有綠有咖啡)，工作人員說這一小包裡面是 3 張紙鈔
所以這一小包的總價值為 3,000 – 30,000 円  XDDD
其實日銀官網資訊很豐富、齊全，只是都是日文 (不過可以看圖片啦~)  XD
我覺得去參加這種了解當地文化歷史的免費活動很不錯
不過，很可惜我參加的場次出來已經下午 4 點 10 幾分
在中庭拍個照之後，隔壁的貨幣博物館就休館了… 囧
補上一張真的有來參加見學的照片  XDDD
好像阿哩阿雜打了很多… 囧
希望這樣的紀錄，對想去參加日銀見學的人會有點幫助 :)
--
T 大好眼力
因為日本銀行內都不能照相
所以這邊附上的照片就是擷取華麗一族
在台銀拍攝的畫面 :)
感謝 w 大提醒 已修正 orz
被銀座線迷惑了 (誤)
附上台灣銀行 wiki
其實日銀官網的沿革也有提到來台灣設置營業所的歷史
請參考 :)
抱歉 e 大
是不是有不小心修到您的推文了... 囧
東京中央銀行表示:
感謝 A 大提醒
日銀確實是政府機關單位
已新增更精準的用詞 :)
最後囉嗦再補充一下 orz
本身的日文能力應該是落於 N2 &amp; N3 之間
再加上當初安排自助旅遊的時間剛好錯過日銀安排給外國人導覽的禮拜二
當時是硬頭皮去參加的喔 XDDD
所以如果日文理解能力有限的話
還是強烈建議大家參加禮拜二的外國人導覽日喔 :)
這樣才不會造成彼此的困擾喔喔喔
另外, 有關報名信件來往的經過
時序以及內容大概是這樣的:
1. 官網見學行程 (英文)
寫信詢問您想參觀的日期、時段、人數以及是否有任何特殊需求
   請用國際語言 - 英文
2. 大概一週內日銀的聯繫窗口會回信 (英文)
3. 接下來就是一般對應以及最終預約內容確認
4. 另外一種方式就是: 直接請信用卡的白金祕書協助 XDDD
最後，日銀旁邊的貨幣博物館是不需要預約制的
直接走進去就可以了 :)
補上貨幣博物館的官網
以及東京的觀光官方網站介紹頁面
祝大家 踩點順利 &amp; 旅途愉快</t>
        </is>
      </c>
    </row>
    <row r="2684">
      <c r="A2684" t="inlineStr">
        <is>
          <t>[遊記] 一年一度京都清水燒故鄉大陶器市</t>
        </is>
      </c>
      <c r="B2684" t="inlineStr">
        <is>
          <t>Y</t>
        </is>
      </c>
      <c r="C2684" s="2" t="n">
        <v>42633.44216435185</v>
      </c>
      <c r="D2684" t="n">
        <v>1</v>
      </c>
      <c r="E2684" t="n">
        <v>0</v>
      </c>
      <c r="F2684" t="n">
        <v>1</v>
      </c>
      <c r="G2684" t="inlineStr">
        <is>
          <t>圖文網誌版
京都一年有兩次精彩的陶器盛會
一個是每年八月的五?陶器市
一個就是今天要介紹的清水燒大陶器市
舉辦的時間通常是十月的第三個周末
清水燒大陶器市，其實會場離京都市區有點距離
最簡單的方式是搭乘期間加開的直行巴士
在京都車站、烏丸五?、五?京阪、五??都有停靠
約需20分鐘的交通時間，費用是250~270日圓
當天因為剛買腳踏車
也沒查好交通路線的狀況就從烏丸五?附近踩著腳踏車前往
後來發現行經的路線是東海道快速道路
而且還是山路，花了約2小時以及全身力氣才到現場
到達會場時已經有點全身虛脫的感覺
不過看到滿滿的陶器攤位，還是很興奮
會場中有各種形狀的精緻陶器
也有創意滿分的可愛商品
筷架是陶器市集常常可以看到的作品
而且形狀可愛討喜，價錢還很親民
還可以成套購買沾醬碟
異材質拼接的陶器也很可愛
不過最喜歡的還是這種簡單大方有小巧思的盤子
另外陶器市幾乎每攤都會有特價的杯盤出售
這些杯盤可能是有點小瑕疵或是剩下最後一個
但都不影響使用，價格從50日元~1000日圓不等，非常好入手
另外會場也有各式食物攤位與京都物產展
在採買之餘，也可以吃到美味食物
2015的京都物產展圍繞著小公園舉行
在這邊吃到美味的冰淇淋讓人十分難忘
清水燒大陶器市
地址：山科?川田清水??地町10?2
官網：
--</t>
        </is>
      </c>
    </row>
    <row r="2685">
      <c r="A2685" t="inlineStr">
        <is>
          <t>[遊記] 六本木之丘B2免費室內兒童遊戲區哺乳室</t>
        </is>
      </c>
      <c r="B2685" t="inlineStr">
        <is>
          <t>N</t>
        </is>
      </c>
      <c r="C2685" s="2" t="n">
        <v>42632.84375</v>
      </c>
      <c r="D2685" t="n">
        <v>0</v>
      </c>
      <c r="E2685" t="n">
        <v>0</v>
      </c>
      <c r="F2685" t="n">
        <v>0</v>
      </c>
      <c r="G2685" t="inlineStr">
        <is>
          <t>網誌圖文版:
說明: 在六本木展望台地下室的這遊戲區完全是誤打誤撞地發現，
有木製廚具組、大型珠珠台還有可以讓小孩爬來爬去的地墊跟牆上的木製軌道玩具。
尿布台哺乳室，泡奶的冷水熱水洗手台通通都有，完全是爸爸媽媽的休息區。
更重要的是竟然完全免費，趕快來分享給大家吧~~
旁邊有樂高專櫃，還有兒童專用廁所，這裡真的很適合帶小孩來休息。
----------------------------------------------------------
文字版:
這次帶著1y5m的雙胞胎多多奈奈去日本八天七夜的親子自助旅行，
安排了很多個適合小朋友去的地方，小孩子到日本真的有很多必去景點，
我們這天的行程是先到東京中城，
然後步行至六本木吃harbs蛋糕然後到再到tokyo city view展望台等待夜景。
這間位在六本木展望台地下室，靠近朝日電視台旁邊的遊戲區，
完全就是個意外的驚喜。
多多奈奈在裡面玩得不亦樂乎，
要不是因為趕著去最有名的tokyo city view看六本木夜景，
真的是可以在這邊玩好久呢！
（明明搭電梯就直達tokyo city view，完全就是媽媽窮緊張阿！）
其實帶小孩出國，小朋友有地方可以奔跑就可以玩得很開心了。
這個電梯往上就可以到tokyo city view，
也就是可以直接到森美術館跟夜景展望台。
但剛好天色還沒暗，還有一點時間，
所以就直接帶寶寶往樓下的朝日電視台前進。
沒想到，還沒到朝日電視台，就看到這意外發現的遊戲區~
電梯往下，直達b2一出電梯口，就會立刻看到這大片落地窗，
然後外面好幾台嬰兒推車排排站。
落地窗裡面，可以看到顏色繽紛的可愛圖案，
多多奈奈才走出電梯，立刻就開始尖叫了~
b2根本就是孩子的天堂，樂高專櫃或是兒童專用廁所，
可以看到b2平面圖的配置，
哺乳室尿布台，真得很方便。
六本木夜景幾乎是所有朋友都推薦的景點，
不管是森美術館或是tokyo city view都是有名的觀光地標，
在東京這種大景點能夠有一間讓爸爸媽媽休息的family room真的是太貼心了，
免費又有冷氣，還有空間讓小孩玩耍，
當然要來好好介紹一番！
開放時間:10:00-21:00
所有的嬰兒推車都在門口排隊。
我們這次帶著1y6m的雙胞胎多多奈奈去日本的時候，
是直接帶了兩台推車，
但如果有機會在讓我們思考一下，我覺得帶一台推車應該就夠了。
推門進去之後，
就可以立刻看到這靠窗的軟墊區。
這一區很適合0-2歲的寶寶，
簡單的兩三樣小東西，
牆壁上還有木製玩具。
六本木親子遊樂
地板上就有這種軟式的圈圈墊子兩個，
深綠淺綠交錯的地墊，
搭配上落地窗的霧面森林跟幾支小飛鳥壁貼，
雖然東西沒有很多，
但可以讓一歲多的小朋友有地方爬上爬下，
真的就覺得很棒了！
這裡還是忍不住想來大力推薦在東京的玩具博物館，
其中有一區限制給兩歲以下寶寶玩耍的育木區，
真的是讓寶寶玩得超開心的！
天花板上有掛著一些可愛的吊飾，
整個環境非常的溫馨明亮。
有兩款吊飾，可愛的小熊拉著小雨傘。
還有這帆船造型的吊飾。
活潑可愛又有趣味性~
近拍牆上有四個木製玩具，
簡單俐落的讓整個空間整齊清爽。
也許搭配綠色的地墊，
加上小兔子松鼠蝴蝶等營造出森林系的感覺。
Roppongi Hills Information
六本木之丘的地址: 6 Chome-11-1 Roppongi, Minato, Tokyo 106-6108日本
進門的右手邊也可以看到六本木之丘的介紹，
這邊放了很多的介紹dm。各個語言版本都有，
除了介紹兒童區，包括六本木之丘包括展往台、森美術館也都有介紹。
在綠色軟墊的兒童遊戲區後面就是一整排的尿布台跟洗手台。
而且洗手台也有高低落差，方便小朋友自己站著洗手。
旁邊同色系綠色的就是尿布台。
在尿布台的對面有專們的哺乳室，
讓餵母奶的媽媽也有個私密的空間。
超貼心的是牆上還有放著這種小椅子，如果帶著兩個寶寶就可以先把一個小孩放在牆上的
椅子，
媽媽就可以專心地幫寶寶換尿布了。
從另外一個角度往外面拍，就可以看到這尿布台跟洗手台是在比較靠內側的地方。
外面就是大片的落地窗跟另外大小孩的遊玩區。
如果忘了帶尿布也沒關係，
這裡就有尿布的自動販賣機，尿布有三種尺寸。
洗手台旁邊還有微波爐跟熱水機，
這樣也方便泡奶或是加熱小朋友的副食品。
真的是很佩服日本人對兒童遊樂設施的用心，
這裡也幾乎都是木製玩具，
木製的質感比塑膠更讓人有暖意，
相對於塑膠來講，木頭好像也能使用的期限也比較久，
也難怪在東京的玩具博物館，
專門都是創意的木製玩具，
多多跟奈奈在這邊玩得不亦樂乎，
根本就可以打發好幾個小時的時間了。
這裡不只小朋友玩得開心，
也可以讓爸爸媽媽稍做休息。
這邊的辦家家酒、廚具真的都超精緻的。
還有小巧可愛的兒童桌椅。
在東京自助旅行經常是鐵腿的超人行程，
能有個地方可以放風小孩，還能讓大人逛街，甚至可以坐在這邊休息，
而且是室內有冷氣還免費，完全就是像發現新大陸的忍不住想趕快分享給好朋友們！
六本木之丘也有很多餐廳，
吃東西的選擇也不少，
harbs六本木之丘也有一間。
而且距離兒童遊戲區就是搭個電梯，3分鐘的距離。
站在中庭往上看去，
整個空間可以看到自然光的天色，
幾何圖形也很有設計感。
如果不搭電梯，從旁邊這旋轉樓梯也可以直接爬到1樓。
旁邊走過去，就是朝日電視台了！
其實在這兒童遊戲區旁邊還有許多適合小孩的專櫃，
例如樂高...應該大一點的小朋友也會再這邊玩得很開心吧！
除了樂高之外，賣童裝的專櫃當然要滿足一下媽媽的購物欲！
在兒童遊戲區旁邊，樂高專櫃隔壁也有兒童專用的廁所！
小巧的洗手台，剛好幫多多奈奈在玩耍之後洗手。
以上簡單分享給大家，
也祝福大家旅途快樂阿！
--
09/19 20:18</t>
        </is>
      </c>
    </row>
    <row r="2686">
      <c r="A2686" t="inlineStr">
        <is>
          <t>[遊記] 東京/立川 昭和紀念公園 向日葵</t>
        </is>
      </c>
      <c r="B2686" t="inlineStr">
        <is>
          <t>Y</t>
        </is>
      </c>
      <c r="C2686" s="2" t="n">
        <v>42632.88574074074</v>
      </c>
      <c r="D2686" t="n">
        <v>0</v>
      </c>
      <c r="E2686" t="n">
        <v>0</v>
      </c>
      <c r="F2686" t="n">
        <v>0</v>
      </c>
      <c r="G2686" t="inlineStr">
        <is>
          <t>有照片的網誌版
8月中時去昭和紀念公園看向日葵
原本是打算回家就立刻發文推薦大家去看的
結果當天回家後想開電腦卻發現它壞了 ...!
就隔了快一個月才發文
[門票]
大人410日圓  /  小孩80日圓
因為公園面積非常的大 , 建議租腳踏車才不會走到鐵腿
入口進去左轉就是提供腳踏車租借的地方
直接買券交給工作人員即可
[腳踏車租借]
大人3小時410日圓 / 1天520日圓
小孩(到國中生) 3小時 260日圓 / 1天31日圓
有一般腳踏車 , 小孩用腳踏車 , 兩人用協力車可挑
但協力車通常比較熱門數量比較少 , 有時候可能要碰運氣
(我們昨天 10 點半到 , 剛好幸運撿到最後一台)
如果是春天或秋天去騎腳踏車很舒服
而且園內有規劃腳踏車道 , 而且來去也分到 , 完全不會相撞 , 很安全
園內各個角落都有腳踏車停車區 , 記得遵守規則將腳踏車停在指定的場所,
再散步去想去的地方喔
雖然飲料的自動販賣機在園內也滿多的 , 但販賣食物的地方很少 , 大部分是小吃類
推薦大家可以在進去之前在便利商店或百貨公司買好食物帶進去
我們是在車站附近的高島屋的 B1 買了便當去當午餐
去年我們是先在家做好便當去野餐 , 帶塊野餐墊 , 找一塊喜歡的草皮,
吃完還可以睡個午覺再繼續去騎腳踏車 (當然要記得找陰涼處啊)
向日葵區有兩個地方
(もみじ橋的附近、砂川口附近的花の丘)
我們去時一區大概開了一半 , 另一區大該只開了 4 分只 1
所以如果是再下星期去的話應該可以看到一整大片盛開的向日葵
其實園方會定期更新花開的近況 , 除了冬天以外,
園內也種植了各種花卉 , 不管什麼時候去都能看到不同的花
接下來的季節有大波斯菊,楓葉,銀杏應該也會很美喔!
国営昭和記念公園
〒190-0014　東京都立川市緑町3173
 TEL 042-528-1751
JR中央線 立川駅 約15分
--
我不是觀光客，我是東京都民
--</t>
        </is>
      </c>
    </row>
    <row r="2687">
      <c r="A2687" t="inlineStr">
        <is>
          <t>[遊記] 沖繩 和熱帶魚的親密接觸 @海中公園</t>
        </is>
      </c>
      <c r="B2687" t="inlineStr">
        <is>
          <t>N</t>
        </is>
      </c>
      <c r="C2687" s="2" t="n">
        <v>42632.89758101852</v>
      </c>
      <c r="D2687" t="n">
        <v>1</v>
      </c>
      <c r="E2687" t="n">
        <v>0</v>
      </c>
      <c r="F2687" t="n">
        <v>2</v>
      </c>
      <c r="G2687" t="inlineStr">
        <is>
          <t>位於沖繩本島中部的「海中公園」，是觀賞熱帶魚群的好地方，
是一個方便安排在自駕前往北部或回程返回那霸的中途停靠點！
這裏的熱帶魚群之多且豐富，也是很適合親子同遊的一個景點！
完整圖文版分享於&gt;&gt;
---
首先，「海中公園」的觀光重點就是「海中展望塔」和「海底玻璃船」這兩項設施，
自駕進入海中公園的停車場將車子停妥之後，園區內有免費的Shuttle bus可以乘坐，
大約15~20分鐘一班。
在停車場的Bus stop旁有一個售票口，可以購買設施的門票，
或是到各項設施的入口處也都設有售票口可以購買。
門票價格如下，如果兩項設施合併購買聯票會較划算，
如果時間足夠，建議兩項設施都可以體驗看看，重點是有帶小朋友的話，
應該會看得蠻開心的！
海中展望塔：大人1030/人; 中人820/人; 小人520/人
海底玻璃船：大人1540/人; 中人1230/人; 小人770/人
海中展望塔+海底玻璃船聯票：大人2060/人; 中人1650/人; 小人1030/人
註：中人指高校生、大學生; 小人指四歲以上到中學生的兒童
買完設施門票之後，接駁巴士(Shuttle Bus)也到了，
我們就搭車前往「海底玻璃船」站吧~
Shttle Bus的內裝是仿古的木製小巴士，車內沒有空調，
不過搭乘約5分鐘就可到達乘坐「海底玻璃船」的Bus Stop。
遠遠就看到回程的「海底玻璃船」，船身是可愛的鯨魚造型。
設施旁有發船時刻表可以參考，旁邊也有遮陽的休息區可以坐著等待，
運氣很好，我們只等待了一會兒，下一個船班就即將開船，準備上船中~~
玻璃船的內裝如下，座位圍繞在船的四周，中間則是觀賞船底熱帶魚的觀賞窗。
隨著船緩緩地駛離岸邊，就可以沿途觀賞豐富的海底風光，魚兒悠閒地在海裡悠遊著~
這裏的魚真的非常多！雖然比較不容易看到顏色特別的魚類，
但以魚的數量來說真的也是讓我們嘆為觀止了！
旁邊的小孩都非常high~~持續尖叫中 ^^|||
船上有導覽員拿著擴音器說明，不過呢...當然講的是日文，
所以對我們來說毫無幫助..哈哈哈
開到一個定點後，船停了下來，導覽員開始詢問遊客是否要購買魚餌，
可以餵食海裡的魚。魚餌是乾麵包，買給媽咪體驗看看
(有時覺得媽媽也像小孩一樣 ^^|||) 魚餌：$100yen/個
乘坐「海底玻璃船」的行程大約15~20分鐘，出海沒多久就差不多要開回去了！
接著就再前往下一站「海中展望塔」吧！
終於越來越接近「海中展望塔」，通過這條走道就可以到達位於海中央、
從海面下探5米深度的柱狀建築的「海中展望塔」囉！
「海中展望塔」是比較狹窄的柱狀建築，順著中央的環狀樓梯往下走，
可以到達地下不同層的平面，觀賞不同的魚群。
每一個觀景窗都瀏覽一下，可以看到不同種類的魚兒。
到此一遊之後就慢慢往上走吧！因為這裏空間比較小，
後面還有卡在樓梯上的遊客，所以不能停留太久。
回程發現走道上有販賣魚飼料，於是...媽咪又很想餵魚了，再買給她餵，
(O.S. 真的很像小孩...) 哈哈哈~~~
話說這是一個很環保的魚餌，裝魚飼料的容器是餅乾，也可以餵魚，完全不會產生垃圾。
就在把魚餌往下丟的時候發現...這裏的魚也太多了吧！完全驚嚇到我們！
在「海中展望塔」入口的Shuttle Bus Stop等待回停車場的Bus。
趁著等車的時候往旁邊走走看看，其實這裡還有很多其他的水上活動，
也可以滿足喜歡刺激活動的朋友。
以上分享~~
--
~★★ 美食。旅行。品酒。生活體驗 ★★~
我是曼蒂女王
--</t>
        </is>
      </c>
    </row>
    <row r="2688">
      <c r="A2688" t="inlineStr">
        <is>
          <t>[遊記] 京都 大雨回不去 在福知山住宿嚕!</t>
        </is>
      </c>
      <c r="B2688" t="inlineStr">
        <is>
          <t>Y</t>
        </is>
      </c>
      <c r="C2688" s="2" t="n">
        <v>42632.90373842593</v>
      </c>
      <c r="D2688" t="n">
        <v>3</v>
      </c>
      <c r="E2688" t="n">
        <v>1</v>
      </c>
      <c r="F2688" t="n">
        <v>5</v>
      </c>
      <c r="G2688" t="inlineStr">
        <is>
          <t>昨天有大大在同一台列車上嗎? (從天橋立回京都的)
還好福知山還有剩一點房間...住宿了一晚 今天下午才回京都
這週末幫夫人補完「伊根舟屋」後，要從天橋立回京都了!
我們坐的特急列車(上圖左)到了「宮津」後會倒退嚕到「福知山」
再從「福知山」轉車...but...開到「園部」後電車突然停駛了...
(相對位置為 宮津-福知山-園部-京都 那樣，或請參考地圖)
後來去問站務大大才知道，嵐山嵯峨野那帶鐵路浸水!故無法前進拉~!
我們前一天才看屍速列車，老實說對於"無法前進""恢復時間未知"等字眼有點care XD
等了頗久...一小時有吧~我們就邊吃這款螃蟹Calbee邊等，它很特別的是
還有附螃蟹沾醬...看得出來裏頭好像還有螃蟹肉絲感嗎?
又過了一會後...發現很多大大從特急移到隔壁的"普通"
原來，我們現在坐往京都的特急接收到要回釜山、不!是回福知山的指示
but又聽說...在福知山的話，開往大阪的車是通的!(先到大阪再回京都吧)
於是我們便抱著一絲希望再從園部坐回福知山
but...到了福知山後，發現往大阪那班車(此時已經9點半)遲遲不發
我們發現旁邊有一家人也是跟我們一樣折返福知山了
但是他們選擇再坐普通列車回園部，但我們在福知山就放棄了w 累了
便決定在「福知山」住一晚! 我們入住sunroute 福知山，就是商務等級的hotel嚕
在電車上也經過4小時了吧~總之先去覓食
車站前面有一間沾麵屋，夫人點拉麵，吃的頗不滿意~w
我本身覺得它的沾麵湯頭還算不錯，但我們一致認為它附的豆芽菜(上圖右下)是最好吃的
想大量吃青菜可以點青菜沾麵(魚介類湯頭)再加菜(上圖中)
到了隔天，想說都住一晚了，至少去福知山城看一下
這邊還挺有氣氛的，不論是城堡外觀、城牆以及城內的神社
如果有時間的話，也不妨花320日幣進去城內
傳說建造這座福知山城的就是戰國第一智將~光秀
(雖然上圖登場的家康君沒有太大的關係，不過讓它來演一下從城內眺望的畫面XD)
參觀裡頭時，有看到導覽說光秀不只是築城而已，還把這帶建成一個"城下町"
並且還著手治水~就是整套幫你做到好那樣的概念
也難怪都過400年了吧...光秀還是最被福知山的大大懷念
雖然碰到颱風來襲前的大雨有點衰~不過能夠來福知山住一晚也算不差啦~
再加上也順利買到烏龍派出所最終回嚕!表示欣慰
--
香蕉草莓
pokemon go系列文
--</t>
        </is>
      </c>
    </row>
    <row r="2689">
      <c r="A2689" t="inlineStr">
        <is>
          <t>[遊記] 逛街在在水曜日的愛麗絲 （原宿）</t>
        </is>
      </c>
      <c r="B2689" t="inlineStr">
        <is>
          <t>N</t>
        </is>
      </c>
      <c r="C2689" s="2" t="n">
        <v>42632.92755787037</v>
      </c>
      <c r="D2689" t="n">
        <v>2</v>
      </c>
      <c r="E2689" t="n">
        <v>0</v>
      </c>
      <c r="F2689" t="n">
        <v>4</v>
      </c>
      <c r="G2689" t="inlineStr">
        <is>
          <t>圖文版：
原宿,表參道一直都是我覺得好好逛的地方
不僅是甜點的天堂,更是雜貨聚集地
最近新開的muy mucho,外星人專賣店accent style ,wego,
flying tiger, DAISO…等
而「水曜日的愛麗絲」是以夢遊仙境為主題的,
商品可愛,價錢討喜的主題雜貨。
由於營運是由少女系的300yen均一店的「cou cou」所主導的,
很愛逛百元均一店的我,就要趁這次去朝聖一下啦！
這天我們大約10點05到門口準備拿整理卷,
沒想到早就都已經發完了！
本來想,索性就在這裡等到開門
沒想到一直被店裡的警衛伯伯趕人
叫我們12點再來,那時候「可能」會發整理卷
還好附近的小店很多,而且還新開了PANDORA
還沒進去愛麗絲就先買一個愛麗絲主題charm了ＸＤＤ
結果,我們一到11點又回去店門口了
因為門口真的沒什麼人潮,也不覺得裡面的人會逛這麼久
然後我們又被注意一次！
（可以理解站在門口會妨礙交通,但我們沒有啊ＸＤＤ）
連我們站在一旁的「family mart」都還一直被監視著
好在我們很乖！都沒有越線：Ｄ
最後,我們不到11點半就進去囉（也無需再拿整理卷）
在夢遊仙境中,轉換場景的要角「門」,笑笑貓,毛毛蟲等要角也都融入在裝飾之中,
愛麗絲的圖片也佈滿整個店裡！
還有紅心皇后的主題,這邊有張紅心皇后座椅,
很多人在椅子這邊排隊照相。
商品檯上的裝飾小物也超可愛,不僅髮飾,項鍊,手鐲等各式各樣的飾品
一些很適合拿來當伴手禮的鑰匙圈,吊飾,別針等小物也很有很多,
還有各品牌,各類的愛麗絲主題商品在這裡也都可以看得到
尤其杯子盤子,看得好燒啊啊～～～（可惜這次帶不回來…）
說到伴手禮,零食類當然也少不了,大家收悉的「drink me」也有喔！
逛完後的整體心得：在雜貨,小物戰區的原宿裡,
「水曜日的愛麗絲」的主題性十足,
但對我來說,以同樣的價錢,在原宿似乎可以找到更合適的商品
若是要找伴手禮,零食類似乎是很棒的選擇
價錢相當可愛外,造型更是可愛
這季推出的限定商品「萬聖節系列」,就很想打包回家呀！
萬聖節商品：
水曜日的愛麗絲相關資訊：
臉書：
官網:
整理卷發布終了會更新在Facebook。
　住所：東京都渋谷区神宮前6-28-3カノンビル
　電話番号：03 – 6427 – 9868
　営業時間：11:00 ～ 20:00　※閉門前會視店內人數狀況提早關門　
定休日：無休（僅年末年始不定休）
　交通：東京metro「明治神宮前」駅徒歩3分／JR「原宿」駅 徒歩5分
--
真的好愛裡面的裝潢喔！</t>
        </is>
      </c>
    </row>
    <row r="2690">
      <c r="A2690" t="inlineStr">
        <is>
          <t>[遊記] 米子回岡山的JR伯備線 大雨停駛經驗</t>
        </is>
      </c>
      <c r="B2690" t="inlineStr">
        <is>
          <t>N</t>
        </is>
      </c>
      <c r="C2690" s="2" t="n">
        <v>42632.94987268518</v>
      </c>
      <c r="D2690" t="n">
        <v>4</v>
      </c>
      <c r="E2690" t="n">
        <v>0</v>
      </c>
      <c r="F2690" t="n">
        <v>6</v>
      </c>
      <c r="G2690" t="inlineStr">
        <is>
          <t>圖文網誌版：
出國遇到颱風，回國前一天遇到大雨，只能說這趟行程太多災多難
回歸正傳，在米子的最後一天，我們早上安排出雲大社
下午就打算殺回去大阪買吸塵器，順道把一些沒有買齊的東西購足
早上出雲就已經開始下起大雨，結束行程後，搭12：10的スーパーおき(Super Oki)回到
米子
抵達米子已經是下午1:03，看了一下時刻表，25分有一班回岡山的特快，但大伙都餓
了，再加上還要回INN拿行李，所以決定先吃個午餐，沒想到這就是不幸的開始
因為一個小時只有一班特快回岡山，所以下一班就是14：28，回到岡山應該是16：38
再搭新幹線，50分鐘可以回到新大阪
「嗯，這樣晚上還有時間繼續在大阪採購」心裡正得意地盤算中
一路上搖搖晃晃到了一個不知名的小站突然停了下來
車長叭啦叭啦的唸了一串日文，心中不以為意，想說應該是這此待避列車，伯備線許多路
段都是單軌，所以列車之間必須相互等待
此時，外頭大雨仍然一直在下，但30分鐘過去了，車子仍然停在原地
過程中車長仍持續廣播中，但我們仍鴨子聽雷聽不懂
最後列車長有到車廂親自解釋，決定抓列車長問了一下
但車長有點上了年紀，英文不是很好，所以我們只獲得情報是 Heavy Rain 大雨停駛，至
於要停多久呢？不知道
好吧，我們決定上JR西日本的官網查查看能不能有更多資訊
上面果然看到我們所在的伯備線運轉見合，用翻譯年糕來說就是停駛，從15：08分開始，
在生山站和新見站之間，再開時間未知
天啊，就是指我們這班，所以帶塞的事又讓我們遇到了，如果搭早一班就已經抵達岡山了
我們只能繼續等候，這時廣播的內容有點變化，聽到3車、果汁這二個關鍵字
原來列車長開放了3車的車門，讓大伙可以下車買東西或是抽個煙放風一下
此時我們才看到這個名不見經傳小站叫生山站，果然是「深山」站啊
等待時間持續累積中，經過快二個小時也都沒有動靜
在這段時間，日本人都很安靜的等待中，好像沒有發生什麼事情
而我們則有種在拍屍速列車的感覺，被困在車上不知所措
此時我們已經有體悟，今晚的購物行程應該已經泡湯了
從白天等到月台上的路燈都已經亮起，我們決定找一個年輕人用英文溝通一下
感謝這個年輕小伙子的英文還OK，我們才知道
目前JR正在從岡山調接泊巴士過來，所以確定火車不會再繼續開下去
而巴士預計18：00會到，那不就是現在嗎？問到情報後果然讓人安心許多
其實在過程中，車長一直都有在廣播，所以日本人才會這麼淡定的樣子
我們也只好痴痴繼續等待，到了19：00終於看到巴士，列車長又唸了一堆後終於把我們放
下車
日本人很循規蹈矩出車站，但到了外面就是混亂一片
因為有這麼多台巴士，要搭哪一台呢？
這又要感謝這位年輕人，因為他也要去新大阪，所以我們又跟他腳步上了最後一列巴士
不過這裡日本人，如果可以在車前放張目的地的紙，那就不會有一堆人擠在車門前不知所
措
上了巴士後，下個問題是，人數超出這台巴士的坐位數，而我正好是沒有位子的一員
總不能叫我下車吧，鳴 ~
此時，很神奇的原走道旁的扶手還可以變出椅子
立馬多了八個位子，還好大家都有位子可以坐
就這樣子，我們走在彎延的山路開了二個小時，終於到了岡山站
此時已經是晚上9：15，距離原定時間已經晚了4個半小時，到大阪已經是晚上10：21，當
然只能回飯店睡覺
但我們是用JR Pass，所以保險什麼的也不能理賠，但往好的方面想，至少搭上這班，不
然晚一點列車可能連大阪都到不了，隔天的機票就整個完蛋了
這次心得如下，雖然少了購物行程，也體驗到了不同的事情
1) 車長英文不好，就找個路人幫忙翻譯一下吧
2) 在山陰地區旅遊，如果遇到大雨，要盡量提早行程回到大都市，避免鐵道停駛
   (因為不止這條線停駛，還滿多線都因為大雨而停駛)
3) 日本人面對這類事情，真得比想像中淡定
4) 出國時地名的英文還是要記一下，至少在對話時才說得出口 (岡山 = O-ka-ya-ma)
--</t>
        </is>
      </c>
    </row>
    <row r="2691">
      <c r="A2691" t="inlineStr">
        <is>
          <t>[遊記] 大阪買特殊物品: 天文望遠鏡與二手書(寫真集)</t>
        </is>
      </c>
      <c r="B2691" t="inlineStr">
        <is>
          <t>Y</t>
        </is>
      </c>
      <c r="C2691" s="2" t="n">
        <v>42632.67155092592</v>
      </c>
      <c r="D2691" t="n">
        <v>3</v>
      </c>
      <c r="E2691" t="n">
        <v>0</v>
      </c>
      <c r="F2691" t="n">
        <v>4</v>
      </c>
      <c r="G2691" t="inlineStr">
        <is>
          <t>六月份我在梅田yodobashi買了一台低階的天文望遠鏡，經過兩三個月的訓練，這
把長焦的A80M已經不夠我使用了，而且長焦有它的原罪在，我希望換一把短焦而且
是ED鏡片的鏡筒，所以這次去大阪我有一個要敗家的任務。
如果你想買天文望遠鏡，可以在台灣買就好，跟他們買可以省去很多麻煩，但我選
擇自己從日本帶回來，當然是價格問題。
天文望遠鏡的鏡筒不要在yodobashi或biccamera買了，但配件可以。在大阪或東京
都有一些望遠鏡專賣店可以挑選，這次我是去kyoei的大阪店買，他們的價格還蠻
漂亮的，VIXEN ED81SII加上攝影配件組，免稅價117000日幣，在y或b訂一樣的組
合要多上一兩萬日幣。
所有的商品可直接上他們的網站查，一些定番商品有現貨的話他們會標示，沒標示
就是需要訂，不過很快，店員大哥說訂貨需要兩天，我禮拜三在店面下訂單，星期
五就到貨了。
另外我在日本會順便去舊書店挖寶，不過我不是找普通的書或漫畫，是找寫真集。
比起東京有神田神保町的舊書店街，大阪的舊書店似乎很分散，如果你想找寫真集
，我推薦各位去地鐵千林大宮站附近的千賀書房，書店小小一間，不過藏書量很足
夠，我就在裡面找到みなみありす的寫真集，當初在東京怎麼找也找不到，居然會
在這邊看到，二話不說直接買下。
缺點是寫真集沒有照姓名拼音排，必須要一本一本找，找到自己想要的還得花一番
功夫才行，不過雜誌就比較好，有照發行期數排。
店內真的很小，所以請輕裝過去，找比較底下的書可以比較好蹲。我在想如果地震
的話老闆應該會被寫真集給活埋，有去過就知道我在說甚麼了。
--</t>
        </is>
      </c>
    </row>
    <row r="2692">
      <c r="A2692" t="inlineStr">
        <is>
          <t>[遊記] 大阪 OWL Family OSAKA貓頭鷹咖啡店</t>
        </is>
      </c>
      <c r="B2692" t="inlineStr">
        <is>
          <t>Y</t>
        </is>
      </c>
      <c r="C2692" s="2" t="n">
        <v>42632.8387037037</v>
      </c>
      <c r="D2692" t="n">
        <v>6</v>
      </c>
      <c r="E2692" t="n">
        <v>0</v>
      </c>
      <c r="F2692" t="n">
        <v>19</v>
      </c>
      <c r="G2692" t="inlineStr">
        <is>
          <t>圖文版：
日期：2016/3/2
店名：OWL FAMILY OSAKA（フクロウのみせ 大阪店）
地址：大阪市北區天神橋1-10-13
交通資訊：JR東西線到大阪天滿宮駅 3號出口；地鐵堺筋線／谷町線到南森町駅 4-A出口
營業時間為週二三四12:00-20:00　週五六日11:00-20:00（週一公休）
官網：
線上預約：
自從看過食尚玩家的影片後，就對貓頭鷹咖啡館懷抱著期待的心情！！
果然不負眾望，真的超萌超吸睛，讓人好想養一隻
雖然名為咖啡館，但醉翁之意不在酒，咖啡根本不是重點XDDD
來到這裡就是要享受貓頭鷹療癒系的魅力
我們從天守閣出發，搭乘谷町線到南森町駅 4-A出口（使用大阪周遊券）
步行約十分鐘就到咖啡館囉，位置不難找，在天神橋筋商店街附近
抵達的時間約為12:15
因為已經超過第一場12:00的解說時間了，所以就現場預約下一場13:00
中間空檔剛好到商店街吃午餐（來回不到五分鐘的距離）
【小叮嚀】
每場最多為22個坐位，建議開始前30分先現場預約
預約後，超過15分未到場，會被取消資格
若超過時間，想要現場預約下一場
請輕輕敲門，店員會出來確認登記，千萬不要將門整個打開，這樣會嚇到貓頭鷹！！
以往都是現場預約，2016年1月份起推出網路預約
在Veltra進行線上預約，網站有繁體中文，以下為注意事項：
→開放預約的時間為一個月內
→線上預約為刷卡付費，價格為1700円／人（含稅）
　現場預約軟性飲料價格1500円／人、酒精飲料價格為1700円／人
菜單有中文（簡體字將就一下QQ），低消為至少一杯飲料
因為貓頭鷹是重點，所以飲料使用外帶杯（我點冰咖啡）
親密接觸前，會先進行解說及注意事項（大約十分鐘）
店員相當活潑可愛，以話劇手法呈現，讓大家一看就懂！！
一定要乖乖上課，記住重點，才不會嚇到貓頭鷹喔
還有因為這裡算是一間鳥店，不免會有排泄物出沒
不過店內環境維持的乾淨，而且店家備有濕紙巾
另外店員也會準備酒精給大家消毒，所以不用過度擔心
但如果是極度介意這個問題的朋友就不建議來這裡了～
這隻是鎮店之寶 信醬
羽毛紋路漂亮，毛摸起來超軟超順！！
眼睛炯炯有神，看起來跟其他隻就是不一樣
貓頭鷹是輪班制，分成互動組及休息組
兩邊都可以拍照，但記得一定要關閉閃光燈，然後不要觸碰休息中的貓頭鷹！！
根據體型的不同來進行互動，店員也會主動詢問要不要摸或是放在身上
基本上互動時間還蠻足夠的，不用爭先恐後，大家輪流摸就可以囉！！
超迷你的貓頭鷹就可以放在頭上啦（其實蠻擔心牠突然便便，所以不敢放太久QQ）
真的超療癒，每隻貓頭鷹都好萌
這裡是大人小孩，男生女生都會直呼好可愛的地方！！
難得有機會能夠近距離與貓頭鷹親密接觸
是一個很特別的體驗，蠻推薦大家來玩！！
除了大阪以外，也有其他分店喔，安排行程時不妨參考看看吧～
--</t>
        </is>
      </c>
    </row>
    <row r="2693">
      <c r="A2693" t="inlineStr">
        <is>
          <t>[遊記] 大阪關西機場outlet航空城便宜品牌心得</t>
        </is>
      </c>
      <c r="B2693" t="inlineStr">
        <is>
          <t>Y</t>
        </is>
      </c>
      <c r="C2693" s="2" t="n">
        <v>42632.48417824074</v>
      </c>
      <c r="D2693" t="n">
        <v>22</v>
      </c>
      <c r="E2693" t="n">
        <v>0</v>
      </c>
      <c r="F2693" t="n">
        <v>32</v>
      </c>
      <c r="G2693" t="inlineStr">
        <is>
          <t>網誌圖文好讀版 &gt;&gt;
啊啊啊啊啊～～～
臨空城真的好好逛啊！
原本預計大約逛2個小時
結果不小心一整個下午都耗在這了哈哈哈
雖然這裡的品牌很多
但是有些品牌幾乎都是原價或是商品樣式真的太久以前了
如果時間有限的話 以下推薦幾間 (就是我自己感興趣的哈哈)
GAP(M1).Adidas(M2).Nike(M2).Champion(M2).Under Armour(M2)
當然下面有完整的商店map
也可以選擇自己感興趣的逛
這間是最推的一間！因為GAP帽T外套等都是基本款
沒有什麼過季的疑慮
重點是！我來逛的這天所有尺寸的樣式都超齊全！根本不像到outlet阿哈哈！
而且兩件以上就全面50% off！
根本超好逛啊啊啊啊啊啊～～
這邊不管你做代購或是幫朋友買都超划算 大推～
一件原價￥4900, 半價就只要￥2450, 且總金額超過￥10000後又可以再折扣12%(確切%有點忘了，但可以再往下折扣)
且GAP有兩樓，2樓是小孩子的，1樓是大人的
根本就是全家的衣服都要你買的意思啊
這間奉勸可以預留多點時間逛哈哈！
愛迪達的款式非常新，很多都是前兩三個月才出的新款(但卻都出現在這裡)
不過相對來說折扣就沒有那麼高
但最少都會是外面原價的7折左右
NIKE如果很追求新品的話可能會很失望
這裏的真的全部都蠻過季商品的
但優惠都很高很多鞋子都有到半價
所以就是要從一群過季中挑出覺得還蠻好看的
挑得出來就蠻值得一來的哈哈
幾乎基本款 也幾乎好像沒啥折扣 哈哈哈
我覺得我去那時候的款式都醜到不行
雖然折扣不錯但沒有看到一件喜歡的
大家可以去碰碰看運氣拉
可直接看outlet商場地圖 搜尋看所有的店鋪是不是有自己想逛的 ~
大圖下載：
關西空港→臨空城（紅底りんくうダウン）只有一站　￥350
JR或南海機場線都會抵達
回程因為民宿在難波所以直接搭乘南海機場線一路搭到難波（なんば）囉～
當天的難波道頓崛周邊民宿推薦 &gt;&gt;
到OUTLETS購物中心1樓服務中心(在GAP對面)兌換購物券。
出示護照可換取COUPON BOOK
不想逛街想拍拍照的話
這邊其實有的拍照景點蠻水的
摩天輪+高樓大廈真的超水的拉～
&gt;&gt;
環球影城相關資訊 &gt;&gt;
【環球影城USJ】線上購票教學
【環球影城USJ】沒買Express玩法
日本留學花費生活費整理 &gt;&gt;
--</t>
        </is>
      </c>
    </row>
    <row r="2694">
      <c r="A2694" t="inlineStr">
        <is>
          <t>[遊記] Comike C90一日目：勇者們東京見</t>
        </is>
      </c>
      <c r="B2694" t="inlineStr">
        <is>
          <t>Y</t>
        </is>
      </c>
      <c r="C2694" s="2" t="n">
        <v>42632.51650462963</v>
      </c>
      <c r="D2694" t="n">
        <v>1</v>
      </c>
      <c r="E2694" t="n">
        <v>0</v>
      </c>
      <c r="F2694" t="n">
        <v>1</v>
      </c>
      <c r="G2694" t="inlineStr">
        <is>
          <t>圖文好讀版：
上個週末才剛從名古屋參加完「世界コスプレサミット」回到大阪，相隔不
    到一週立刻就要飛到東京「備戰」接下來的コミケ。
    這次上了賊船的的勇者們（？）有五位，扣除一位已經跟我到處跑幾回的「
    老手」，其他四名都是第一次參戰。 延續C89時的精神「把你撿回來是碰巧
    ，弄丟是正常。」，這次更過份一點「行程天數完全不一樣，機票和交通自
    己想辦法，我們東京見！」竟然還有新手要跟來真是勇氣可嘉。XD
    既然大家都做得到，以後揪團都這樣好惹！（認真）
    東京集合
    我是從大阪伊丹機場出發，這次也是搭JAL國內線。
    在日本搭國內線跟搭巴士一樣，Check-in用自助報到機、想改座位或升艙都
    能自己處理，需要掛行李再去印行李條專用的報到機前面印、再交給人工櫃
    檯。
    我從買機票到登機除了行李條以外沒有印一張紙，全部用手機條碼就完成了
    ，非常方便。
    這次也有效利用了信用卡的Lounge。伊丹機場的Lounge比關西機場國際線的
    Lounge好多了，雖然都只有喝飲料的功能但裝潢和景觀不是同一個等級的，
    就算只是飛一個小時的國內線來這坐一下也不錯。
    JAL日本國內線現在幾乎都是Sky Suite配裝、就連737機型也是，經濟艙座椅
    前後距離加長、飛行中有免費半小時上網，台灣今年也要開始引進，能選擇
    的話務必先選Sky Suite配裝的班機，真心不騙！
    晚上順利的跟從台灣來的勇者們會合，雖然聽說在機場出發時就走錯票口跑
    錯棚、總之全員到達東京真是可喜可賀。XD
    趕在店家打烊前最後一刻帶著某人去跳坑敗Fujifilm X-T10 Kit組，我的
    X-E1揪～竟～什麼時候才能退休呢（望向荷包君）。
    一日目出征
    「俺は帰ってきた！」
    這場大概是我參加過最涼的夏コミ了，雖然出發前大阪人都講東京熱...我是
    說東京很熱，不過今年東京異常的涼、比大阪還涼。要說最熱的莫過於名古
    屋，參加「世界コスプレサミット」真的是快升天了（各種意義）。
    第一天只有我和兩名隊員參加。第一天還是照往例直奔西館企業攤，至於要
    買什麼則是在電車上才開始刷Twitter找情報。XD
    「要買什麼可以再研究、總之聖戰先參加就對惹！」
    這場最讓我驚嚇的兩件事，其一就是以往在西館四樓的企業攤改到西館一樓
    了，排隊入場變成先爬上西館四樓天台再繞一圈下來回到一樓，最恐怖的是
    企業攤的隊伍竟然從一樓拉回四樓天台。
    其二就是為了2020東京奧運、會場整體在改建中，以往我最愛的西館外停車
    場的コスプレエリア掰掰了。QQ
    附帶一提，在我很認真的逛完所有企業攤之後，荷包君他...全身而退啦！
    ε-(  ∀  ; )
    話說這間上次C89也看到他的落選海報（同一張再利用？），連續兩場落選幫
    QQ！
    第一天最轟動的是西川貴教親自來會場擺攤、毫無疑問是第一天最大手啊！
    「之前都找不到機會來コミケ...」、「那我來擺攤總行了吧！」然後他就來
    啦！((((；ﾟДﾟ)))))))
    是的、本人親自來現場擺攤啦！刷Twitter的情報，不意外隊伍最尾端早就不
    知道排到哪去惹，開場後兩小時全數完售。
    少了西館停車場的場地真的有差，大家都擠在屋頂上的コスプレエリア。至
    於原本就已經擠爆的正門入口前和噴水池旁的區域就別提了、我寧可留在屋
    頂上曬太陽。
    雖然這場多了開了一個防災公園、也真的是很大很空曠，但離會場有一小段
    距離，走過去看看發現在那邊的人不多，不過想要拍沒有人當背景的照片倒
    是不錯啦。
    像我這種野生的カメコ還是留在會場就好惹。
    整理照片的時候注意到自己比起以前到處找Coser拍照，專注在一位Coser拍
    照花的時間有逐漸增加的傾象。希望照片的質量有增加、希望啦（自己講）
    。
    撤退至秋葉原
    沒去會場的人似乎在秋葉原逛了一整天的樣子，從會場撤退後直接去秋葉原
    集合。
    不過我去秋葉原還有另外一個目的：來比較一下關東的UFOキャッチャー跟關
    西的有什麼不一樣。
    結論是：秋葉原的比較吸引我喔喔喔喔！！！
    晚上聽隊員說他在ゲーセン為了一隻Figure景品砸了六千日幣、而且還是中
    途店員看不下去了出手幫忙才夾到。(　ﾟдﾟ)
    結果那隻Figure在二手店直接買還不到兩千日幣。
    在日本的ゲーセン如果真的夾不到、試了幾次景品一動也不動的話是可以請
    店員教你怎麼夾的，別傻傻的一直灑錢啊！如果真的很想要景品去附近的商
    店都可以買到，UFOキャッチャー重點只是好玩、技術好的話可以省點錢，沒
    自信的話直接去買比較快。
    我是很喜歡吃拉麵、通常跟我出來玩幾天如果不提醒我可能會變成天天吃拉
    麵。XD
    晚上全員帶去吃「らーめん紬麦」。這間的拉麵是有加蔥和蒜頭，湯頭喝起
    來味道有點辣但調的剛好喝起來很溫暖，麵條也是偏粗的、快接近烏龍麵了
    ，整體來說我還滿喜歡的。
    店非常低調、開在大樓地下室，對外只有一個放在地上的小招牌，對附近不
    熟的話可能有點難找。（相信Google map吧！）
    結果我的C90第一天只花了車錢和飯錢就很和平的結束、可喜可賀。(・ω・)ノ
    不過第一天省下來的在第三天全部都噴回來了，那又是另外一個故事惹。
    名言集
    本次STAFF也正常運轉中、名言集節錄翻譯幾個我滿喜歡的。
    Ref：【1日目】コミケスタッフの名言集（2016年夏 #c90)※随時更新 -
    NAVERまとめ
    スタッフ「ここは競歩会場ではありません！ゆっくり歩いてください！」
    STAFF：「這裡不是競走會場！請慢慢走！」
    スタッフ「ここでは競歩で金メダルを獲れませんからゆっくりあるいてく
    ださーい」
    STAFF：「因為在這裡競走也不會拿到金牌、請慢慢走」
    コミケスタッフ「スマホを見ながら歩かないでくださーい！周りにモンス
    ターはいっぱいいます！」
    STAFF：「請不要邊看手機邊走！附近很多怪獸喔！」
    スタッフ「ポケモンではなく同人誌をゲットするために前を向いてくださ
    ーい」
    STAFF：「不是為了寶可夢而是為了同人本GET請向前移動」
    スタッフ「おはようございます！皆さん！前を向きましょう！今日はポケ
    モンは諦めましょう！戦利品はマスターボールでも捕まりませんよ！」
    STAFF：「早安！各位！向前移動吧！今天放棄寶可夢吧！戰利品用大師球也
    抓不到的！」
    スタッフ「あなた達が探してるのはブースに売ってるものであって、ポケ
    モンではありませーん！」
    STAFF：「你們在找的是攤位上賣的東西、不是寶可夢！」
    スタッフ「携帯しまって下さいね。ポケストップは有りませんよ」
    STAFF：「請把手機收起來。這附近沒有寶可夢SPOT。」
    スタッフ「朝なので挨拶したいと思いまーす！アオウオザイアアーーー(音
    割れ)」
    参加者「ンッフフwwwおはようございまーす！！」
    STAFF：「因為是早上所以我想打個招呼！各位早～（破音）」
    參加者：「（爆笑）早安！」
    スタッフ『ビッグサイトを見ながら倒れても、幸せにはなれません‼熱中
    症対策をしっかりして下さい‼』
    STAFF：「就算看見會場而倒下了、也不會變幸福！請小心中暑！」
    スタッフ「足元を見て下さい。地面が見えますね。はい、詰めましょう」
    STAFF：「請注意腳下。看得到地面呢。好、往前靠近吧」
    スタッフのおばさん 「列の隣近所の顔を確認しましょう！今いない顔は全
    員横から入って来てる人です！ここが最後尾じゃないってことを分からせ
    ましょう。」
    STAFF的歐巴桑：「請確認排在附近的人的臉！現在不在的人就是中途插入的
    人！這裡不是最後尾這件事讓他們明白吧。」
    スタッフ「周りを見て立ったまま白目向いている人いないか確認してくだ
    さーい！」
    STAFF：「請看周圍確認有沒有人是站著但是翻白眼的！」
    スタッフ「気分の悪い方、限界まで我慢しないでください。倒れるなら元
    気のうちに倒れてください」
    STAFF：「身體不適、請不要忍耐到到極限。要倒下的話趁有精神的時候倒下
    吧」
    スタッフ 「体調悪くなったら無理しないでください。命より本が･･･あ
    、間違えた」
    待機列「本音出たー!!」
    STAFF：「身體不適的話請不要勉強。跟生命比起來本子...啊、搞錯了」
    隊伍：「講出真心話啦！」
--
「女朋友髒了會自己去洗，幫忙洗還可以加好感度；
抱枕套你要自己洗，洗了之後還會褪色；晾乾時不小心還會被Google收藏。」
--</t>
        </is>
      </c>
    </row>
    <row r="2695">
      <c r="A2695" t="inlineStr">
        <is>
          <t>[遊記] 淺草 貓頭鷹咖啡店 アウルの森 浅草</t>
        </is>
      </c>
      <c r="B2695" t="inlineStr">
        <is>
          <t>N</t>
        </is>
      </c>
      <c r="C2695" s="2" t="n">
        <v>42631.84739583333</v>
      </c>
      <c r="D2695" t="n">
        <v>0</v>
      </c>
      <c r="E2695" t="n">
        <v>6</v>
      </c>
      <c r="F2695" t="n">
        <v>12</v>
      </c>
      <c r="G2695" t="inlineStr">
        <is>
          <t>圖文版:
消費日期:2016/09
 (
)
店家資訊:
【森 草　新仲見世通店】～
「 Forest Of Owl 」Owl Cafe in Asakusa ～ owlnomori'
東京都台東草1丁目22-3　大東２階（新仲見世通）
+81-90-22442960
營業時間:10:00~21:00
公休日:無
付款方式:現金 服務費:無
 大眾運輸:
東武　草徒5分
東京銀座線　 草徒5分
　草徒4分
都地下草線　草徒5分
官網:
(
)
到日本第二天晚上，朋友開車帶我來夜探淺草寺。因為停車的關係，
所以有機會從商店街這邊經過，意外發現這家貓頭鷹咖啡廳。不過那
時以超過開放時間，所以默默收進口袋名單。
 (
)
店裡消費全票890、兒童票540，消費包含飲料一杯(需要追加一杯
100)、不限時間自由拍照、攝影，以及要離開的時候，可以把貓頭鷹
請到自己手背上拍照留念。
 (
)
營業時間從10:00一直到晚上21:00，上次經過發現時剛打烊不久，還好
回國前還有機會過來看看。
 (
)
這是店裡員工(STAFF)的照片，數一數最少有十來隻。這輩子說真的，
連去到鳥園，也沒有辦法一次看這麼多隻。
 (
)
要進店裡，從一旁的入口處爬上二樓即可。樓梯間的設計，充滿了熱
帶雨林的味道，說是咖啡廳，不如定位成貓頭鷹動物園。
 (
)
 (
)
走進店裡，不但營造成森林的感覺，屋子裡也播放著模擬自然環境的
背景音，真的會讓人有種來到叢林裡的錯覺。大家有沒有注意到照片
右上方?沒錯，還沒買票進場，活生生的貓頭鷹，就已經出來見客囉。
 (
)
 (
)
 (
)
入口處有三隻鳥，其中兩隻是貓頭鷹，最後一隻我跟他不熟。
 (
)
店裡空間不大，不過來店的客人不少，所以請排隊等候工作人員帶位。
 (
)
店裡還有教大家如何跟貓頭鷹相處，如果不是日本人或不會日文，店
家還有準備英文版的說明給大家參考。
 (
)
入口處還有販售一些相關商品，要離開前跟貓頭鷹合影也在這邊。
 (
)
然後這隻是.....鸚鵡，這邊雖然以貓頭鷹為主題，但還是有其他種類的
小鳥住在這。
 (
)
 (
)
而且這些貓頭鷹跟小鳥都散落在店裡各處，真的一不小心就會發現。
 (
)
前方剛進去的貓頭鷹都可以摸，像這兩隻是小朋友，相對會比較溫馴
一點。大家可別忘了，這些可愛的貓頭鷹骨子裡是猛禽啊!
 (
)
以手背順著羽毛撫摸，看他們兩個爺兒也爽到快睡著。
 (
)
記得一定要用手背喔，我想可能是這樣鳥兒，會比較不覺得受到威脅吧?
 (
)
 (
)
我不是鳥類專家，所以這些貓頭鷹屬於哪一種我也不清楚。不過可能
是從小就與人類親近的關係，大部分的貓頭鷹都可以摸，相當溫馴。
 (
)
 (
)
 (
)
 (
)
 (
)
 (
)
後方這幾隻貓頭鷹體型都相當巨大，店家也有設置警告牌說請勿觸摸。
 (
)
每一隻站在架子上就像雕像一樣，真的有機會可以在這跟他們對看一
整天啊~反正店裡又沒限時。
 (
)
底下又發現一隻沒見過的，白色的貓頭鷹內!店裡真的還有一大堆，不
過礙於時間以及有些因為手震拍糊，所以無法在這跟大家繼續分享。
如果真的有興趣，就飛一趟日本吧，這種店好像不只東京有喔~
 (
)
門票有包含一杯飲料，可到後方的自動販賣機取用。免費飲料就在中
間那台，價格標示0的就是了。
 (
)
這天點了水蜜桃紅茶，甜滋滋的一點都不解渴，哈哈~
 (
)
休憩區還有提供寵物臨時寄放處，設備舒適，看這隻狗睡多爽~
 (
)
最後要離開時，還可以請店員把貓頭鷹請大各位的手上拍照留念，至於
跟哪隻合照則不能選擇，要看當天上班的是哪一隻喔~
本文照片以iPhone 6S拍攝
本文照片由SONY A-6000拍攝
作者:
 (
)
以上食記純屬個人口味觀點分享，請各位朋友自行參考!
--
南北貨俱樂部:
FB粉絲團:
電冰箱的吃喝玩樂誌:
線上廚藝教室:
--
已更正</t>
        </is>
      </c>
    </row>
    <row r="2696">
      <c r="A2696" t="inlineStr">
        <is>
          <t>[遊記] 姬路、神戶、大阪、京都六天五夜總整理</t>
        </is>
      </c>
      <c r="B2696" t="inlineStr">
        <is>
          <t>Y</t>
        </is>
      </c>
      <c r="C2696" s="2" t="n">
        <v>42631.85847222222</v>
      </c>
      <c r="D2696" t="n">
        <v>2</v>
      </c>
      <c r="E2696" t="n">
        <v>0</v>
      </c>
      <c r="F2696" t="n">
        <v>3</v>
      </c>
      <c r="G2696" t="inlineStr">
        <is>
          <t>【部落格完整圖文版】
------------------------------------------------------------
去年飛了兩次，今年三月又飛，這次去姬路、神戶、大阪、京都！跟著我一起遨遊吧～自
助旅行你也可以！六天五夜總整理。
去年三月第一次踏入東京，我們也是很緊張、很害怕！但做足了功課以後，就非常順暢囉
！
所以六月的京阪神奈之旅也是非常順利。
對於東京自助旅行有興趣 請參考
【日本】東京自由行五天四夜總結 in 2015
【日本】東京迪士尼樂園 Tokyo DisneyLand攻略，一起暢遊樂園吧
去年的大阪、神戶、京都、奈良 請參考下列總整理
【日本關西】神戶、京都、奈良、大阪六天五夜自助旅行總整理，自助旅行你也可以！
行前簡略說明
搭乘長榮，住宿大阪難波花園飯店 飯店介紹 請點我
有不少人說房間滿舊的、髒，我們倒是沒遇到，據說有些樓層有整修完畢。隔音倒是真的
滿差的。
優點就是交通位置了吧？靠近日本橋
另外 Wifi 很重要！當然就看你要如何去租了，行動電源更是不可少！小米10400*2
日幣換多少真的看個人，吃多吃少買多買少，多帶沒差少帶流眼淚。不然就帶張卡吧！必
要之時刷就對了
使用APP：Yahoo轉乘案內（搭車非常需要的程式）、Line中日文翻譯 (單字還尚可句子翻
譯連他們也看不懂了)
然而大多數人害怕的是 語言問題？
我跟叮叮兩個人靠著破英文以及比手畫腳的狀態下 也很順利的成功地完成前兩次旅行！
更何況這次還跟了一群大學同學
想去哪搭幾號公車網路上各種資訊以及時刻表等等 現在網路資訊非常發達！查詢好放手
機或是列印紙本都很方便。
其實一點也不難，而且吃的大多數都有中文菜單跟中國來日本實習生，其實很容易，比起
以往的前輩來說我們幸福多了！
趕快出發吧！
如何開始？每一趟旅行我都建議先訂飯店在買機票，更好的辦法就是雙管齊下的去訂房與
機票。搶廉價航空就另當別論了。
再來看你的旅遊景點，再下手找飯店。當然交通位置越好也就越貴也越難定！日期更是要
早點敲定。旺季更難搶囉！
通通都決定好了，在開始安排景點吧。再看是否要買哪些相關票卷。接著就準備一顆心情
出發。
對了！自由行就是鐵腿之旅。我們習慣玩得淋漓盡致，所以行程就給大家參考參考
第一天
十點十分抵達關西空港，大夥一行人加快腳步趕快出關去！趕快去KAA Travel Desk 買姬
路旅遊券非常方便！
￥2000日圓就可以買到一張南海電鐵車票一張，阪神電車・山陽電車 大阪難波站 ～ 尼
崎站 ～山陽姬路站，山陽網幹站（１日自由乘車*１）
如果你住難波隔天又要玩神戶與姬路這張非買不可！第一天行程較自由。安排大夥逛心齋
橋、道頓堀
晚餐一起在囯產牛燒肉あぶりや食べ集合。
以下是第一天所延伸出來的獨立文章 詳細請參考下列 四篇連結
國產牛燒肉放題、本家章魚燒與螃蟹道樂、王將餃子、難波花園飯店
第二天
我們一大早起床，從日本橋搭到尼崎準備換山陽電車出發到姬路去！
還記得我們買了山陽電車一日卷吧？超方便的，但也因為我們住在日本橋所以需要付日本
橋到尼崎這段區間的費用
我們今天就是先跑姬路再往回遊玩回來神戶，姬路城逛完之後搭回來明石海峽大橋，最後
回神戶！
這一趟旅程我們只需要一張票卷就可以自由搭山陽電鐵，真的很方便！
搭乘 City Loop 去神戶異人館晃晃，吃個六甲牧場，再回三宮吃晚餐。
最後晚餐享用 神戶牛排Mouriya モーリヤ 最後用神戶港夜景結束這完美的一天～
以下是第二天所延伸出來的獨立文章 詳細請參考下列 四篇連結
姬路城、明石海峽大橋、神戶風見雞&amp;六甲牧場&amp;神戶港夜景、神戶牛排Mouriya モーリヤ
第三天
今天也是很充實的一天！今天是要來個京都之旅。
上次來了清水寺，這次要把金閣寺、銀閣寺、把它收入我們的腦海中！
從難波搭到河原町，阪急電鐵搭到淡路之後轉搭到河原町即可
我們在這邊搭 12 號公車前往金閣寺，記得要買公車一日卷喔，非常方便，下車跟司機說
 One Day Pass 就好
當我們欣賞完亮麗的金閣寺搭乘洛101、102都可以搭到北野天滿宮，緊接著我們來去欣賞
梅花
然後再搭到堀川今出川一樣是洛101、102都可以抵達喔！我們來去看日本最偉大陰陽師之
一的晴明神社
至於公車如何搭？公車站牌上面都有站牌標示位置，所以相當清楚明瞭，很容易上手！
此時肚子也餓了，來去吃赫赫有名的鳥岩樓親子丼飯！休息片刻後，回來河原町逛逛錦市
場，以及錦天滿宮的參拜
默默發現三點了，搭乘公車前往銀閣寺，走完一圈也差不多要關門了。接著回到河原町，
享受一下松屋美食
夜晚回到心齋橋後再來個luke's lobster龍蝦漢堡結束充實的一天！
以下是第三天所延伸出來的獨立文章 詳細請參考下列 七篇連結
金閣寺、銀閣寺、北野天滿宮、晴明神社、鳥岩樓、錦天滿宮、Luke'slobster
第四天
由於我們是三月份去的所以當時還有卡莉怪妞、進擊的巨人等設施。
但基本上其他的設施哈利波特跟蜘蛛人玩法其實大同小異，個人還是推薦要買快速通關才
有辦法！
當時是買快速通關五，目前只有快速通關四了 ！？如果有誤再麻煩版友指證我了～
來了兩次環球哈利波特都玩了不少次，第一次來還玩了五次，第二次兩次，其他基本上都
有玩到。
總整理太晚整理出來所以第三篇遊記就大家參考參考囉。回味回味
以下是第四天所延伸出來的獨立文章 詳細請參考下列 二篇連結
交通方案與第一次去環球之旅、進擊的巨人設施遊記分享
第五天
這天我們比較瘋狂，我們要攻占兩大水族館！第一個就是在大阪港的大阪海游館，另一個
則是在千里公園旁的Nifrel水族館
早餐就用吉野家來填飽肚子，再來就是搭車前往大阪港了，搭乘地下铁御堂筋線至本町轉
乘地下鐵中央線至大阪港步行約五分鐘
有空有時間真的滿建議來海游館走走，不論是大人還是小孩都非常為之瘋狂的地方，然後
我們就在天保山這邊吃自由軒午餐囉。
接著搭車前往千里中央站轉乘去 EXpocity 的 Nifrel 水族館。兩種風格還是不同，但真
的覺得日本的水族館太好逛啦！
逛完還可以來 Expocity 逛逛，這邊美食廣場還有不少大家都愛的金子半之助、北極星蛋
包飯等。
我們就在這兩享用晚餐，吃親子丼、蛋包飯、金子半之助，最後的夜晚回到心齋橋去吃在
地人推薦的居酒屋，雞家六角雞！
以下是第五天所延伸出來的獨立文章 詳細請參考下列 七篇連結
大阪海游館、EXpocity Nifrel水族館、自由軒、雞三和親子丼、北極星蛋包飯、金子半
之助、雞家六角雞
第六天
搭乘中午的飛機回台，從難波回機場最方便就是搭乘南海電鐵！
最後的南海電鐵回關西空港說明  如果你需要難波與關西機場的交通   點我就對了
--
小美&amp;叮叮_旅遊看世界：
大阪、奈良、神戶、京都：
日本旅遊、台灣吃喝玩樂!趕快一起吃吃喝喝～
--</t>
        </is>
      </c>
    </row>
    <row r="2697">
      <c r="A2697" t="inlineStr">
        <is>
          <t>[遊記] 沖繩超低調的，地質景點圓錐喀斯特地形</t>
        </is>
      </c>
      <c r="B2697" t="inlineStr">
        <is>
          <t>N</t>
        </is>
      </c>
      <c r="C2697" s="2" t="n">
        <v>42631.85853009259</v>
      </c>
      <c r="D2697" t="n">
        <v>6</v>
      </c>
      <c r="E2697" t="n">
        <v>0</v>
      </c>
      <c r="F2697" t="n">
        <v>6</v>
      </c>
      <c r="G2697" t="inlineStr">
        <is>
          <t>網誌照片
一早住在沖繩的朋友火柴被我挖出門，被迫來接在沖繩沒有車就沒有腳的我
「今天要去哪？」
「今天我們去爬山然後去個海景Cafe吧！」
就這樣火柴被我一路騙到名護，到了名護的時候快要到了中午11點，早上沒
吃的我們決定在爬山之前提早吃一下午餐，就這樣我開google map看到名護
附近.... google map店家評論超過60則的漢堡店！！評語諸如「在這個島上
吃過最好吃的漢堡」等等，看起來真是非常吸引人啊。
最近一次評語甚至說在開店前的10點多就有大批人潮等候，完全沒有做功課
的我們已經在附近，不妨就直接過去看看到底是有多好吃....！
到了之後因為還沒有開店就到附近的無人海灘晃晃，不愧是颱風前的天氣啊，
雖然是晴天但是遠方的雲看起來很厚重...浪看起來也是來勢洶洶，但是沖繩
的海不管是什麼時候看起來都是充滿層次感，超美的。
11:00店家準時開門，然後就把我們點的漢堡拿到面前，可能是因為點的是
基本款所以看起來沒有想像中大，麵包吃起來脆脆的，牛肉也很夠味很好吃，
但是不知道為什麼，那個醬汁和起司融合之後的口味，火柴皺起了眉頭....，
感覺有點膩，我也決定先吃一半就收手....
可能是太過美式不合我們個人胃口，不過這家店超人氣是真的，從我們11:00
走進這家店到11:30，這30分鐘之間小小的餐廳20個人坐滿，前後停車場停滿，
然後外面還多了2，3組人在排隊...旁邊桌的日本家庭的爸爸說，還好我們開
店前就來了....
沒有吃出這個漢堡的好吃可能是因為我們點的口味不對，不過這不是今天的
重點，所以我們還是快速出發前往我們的目的地「圓錐喀斯特」
「圓錐喀斯特？」火柴說，「是說那個喀斯特好像在哪裡聽過的感覺，什麼
歐洲也有的印象。」
「中國地理學過啊，桂林是喀斯特地形，你的國中地理老師在你背後。」
「喔就是那個....石灰岩地形。」
「對啦那個....什麼東西會溶掉的感覺。」我的國中地理老師也在我背後。
沒錯，沖繩居然也有傳說中很厲害的喀斯特地形，我記得在前往水族館的路
上每次經過的時候都會看到一個很顯眼的喀斯特往此的牌子，回去查了之後
原來名護地方是日本唯一的「圓錐喀斯特地形」，這裡的山是「圓錐形」的！
而且還有登山道喔！就這樣我們沿著google map導航到山里地區....眼前真
的出現圓錐形的山耶！！！
「好酷喔！好圓錐喔！！那一定就是圓錐喀斯特地形了！」
「好！登山口一定在附近了！」
只是我們沿著路繞了眼前的圓錐山一圈卻沒看到登山口，路繼續往前延伸，
奇怪的是，附近所有山看起來都越看越圓錐，莫非圓錐形的山不止一座！？
就當我們覺得差不多是不是該承認迷路的時候，突然出現了一個路牌「山里
圓錐喀斯特」，叫我們左轉。
順著路標指示我們真的到了超偏僻的「圓錐喀斯特登山口」停車場還有廁所，
還有販賣機，旁邊的告示牌還是2015年的地圖呢，這時候我才看懂，原來所
謂圓錐喀斯特不是一座山，而是這附近的山都是圓錐形的！真是太神奇了！
不信你看車子後面的山！真的是圓錐形的！
上面所有綠色的三角形的山頭都是「圓錐喀斯特」的地形。
看這海報很得意的寫出是「日本唯一的圓錐喀斯特」
什麼是圓錐喀斯特地形呢？
這張海報上有清楚的解釋：在石灰岩的地質上因為下雨而造成石灰岩溶解，
在這張海報中間的地方有3-a圖，溫帶喀斯特，像是日本山口縣比較著名的
「秋芳台」喀斯特地形，地表上遍布著奇岩怪石，但是凹凸較小，而圖3-b
是屬於熱帶的喀斯特地形，也就是目前我們所在的「山里的圓錐形喀斯特
地形」，圖3-c也是熱帶的喀斯特地形像是高塔一樣的石林，典型就是中國桂林。
從現在地的停車場出發，繞步道一圈2.7公里看起來完全不是什麼問題啊，
以前我可是每天走4公里去做森林調查呢，愉快的出發吧！
出發！
步道鋪設得非常好！
走進森林裡果然整個感覺都不同，一路上火柴問我說是什麼東西在鬼叫，
「是蟬喔！」「蟬會這樣叫嗎？」於是我就指著附近的樹上跟他說
「你看就是牠在叫喔！」
（你找到照片中的蟬了嗎？）
這堵牆好像是什麼古民家的遺跡之類的東西....
一路走著發現空曠的地方好多好多蝴蝶！
回到家後查自己到底拍到什麼蝴蝶，才發現一件有趣的事情，原來第一
張我拍到的紅色的腹部的鳳蝶是「紅紋鳳蝶」，而第二張一條白線的是
「玉帶鳳蝶」的雄蝶，而第三張乍看之下花紋跟紅紋鳳蝶比較接近的應
該是「擬紅紋玉帶鳳蝶」是「玉帶鳳蝶」的雌蝶的一種外觀形，聽說是
因為「紅紋鳳蝶」比較難吃，不過也有人提出玉帶鳳蝶比紅紋鳳蝶還要
常見，擬態一種比自己還要稀有的種類到底有沒有意義....
要怎麼分辨「紅紋鳳蝶」和「擬紅紋玉帶鳳蝶」只要看腹部就好了，紅
紋鳳蝶的肚子紅紅的，「擬紅紋玉帶鳳蝶」雖然翅膀的花紋很像但是腹
部是黑色的。
我不是很會認蝴蝶，如果有錯請指正。
我拍這張照片是真的想要拍出滿山遍谷的蝴蝶，可惜蝴蝶拍不出來，玉
帶鳳蝶超級多，還有其他鳳蝶，端紫斑蝶，青斑蝶等等，看起來這附近
有很多蝴蝶的食草啊！
石牆蝶
從步道遙望遠方的海景。
一路上都是平路，沒有什麼陡坡非常的輕鬆，而且看蝴蝶飛舞心情非常
的好，不知不覺中就到達第一個轉折點了，於是我們轉彎前往山里方向。
然後路就變成這樣了。
欸等等說好的路呢！！！！！
這段綠色的路徑一路下坡，其實有些地方有鋪設階梯，不過因為都被雜
草蓋住了，所以反而要很小心不要踩空，跟很多蜘蛛道歉把他們的家弄
破之後繼續前進，我們又走入森林，眼前突然出現....
巨大的香菇！！！！
「我知道你現在想的跟我想的一樣，」我倒吸一口氣說，「這到底可不可以吃啊？」
「等等很危險吧。」
「跟我的大腿橫切面一樣粗呢！！」
林下的巨大香菇排成的一列，神秘的光景。（沿著菌絲長所以長成一列）
走著走著在一個石牆上看到一個很不起眼的佈告，護貝裡面的字跡已經
很模糊「舊日本軍戰壕」，看起來非常容易錯過的一個景點。
（如果你稱這是一個景點的話）
走進去之後就是一個石縫，雖然不太確定還有沒有更深的地道不過我們
沒有繼續往前探險。
好然後我們終於走出綠色步道段，出現了這個在交叉點才會有的告示牌，
發現原來這樣才走不到一半的時候...果然我的體力已經不行了，下一段
是「町道」，也就是一般道路，沒有了森林的樹蔭，好熱啊！好累啊！好遠啊！
在路上發現一隻曬乾的小蛇，是沖繩的姬哈布，沒有明顯外傷，嘴巴開開的死掉了。
姬哈布也是龜殼花的近親喔，是有毒的，看他好長的毒牙，在野外活動
的時候要小心喔！
就這樣走在前不見古人後不見來者，完全沒人的車道上。真不敢想像這
是台灣中秋假期還有日本白銀週連假。你要找一個完全沒有觀光客的地
方也不太容易了。是說剛剛前一段步道都在山裡根本沒有看到附近的圓
錐山們啊...
就在走到暈頭轉向的時候又出現了下一個牌子：接下來左轉接「遊步道」
有點荒涼的遊步道
最後居然出現了好漢坡！！在我體力已經快到極限的時候！！
終於出現在我們眼前的圓錐形的山！！！我們就是為了要看圓錐形的山來的啊！！！
終於到了最後一個交叉點，從這裡再走一段「町道」就可以回到停車場了！！！
然後從這段上坡走回停車場的路因為實在是太曬太累已經虛脫了，人真的要服老
（明明就是缺乏運動），看到車子的一瞬間只記得要趕快上車開冷氣投幣機買
飲料所以完全忘記要拍照。
「回家吧。」「好。」
我跟火柴兩個人已經身心俱疲，完全忘了本來的行程裡好像還有去海景咖啡廳的打算。
回家的路上在路旁拍了其他的圓錐山們
「你看圓錐山果然好可愛，我們來把這個圓錐山做成巴士行程吧！」我說。
「絕對不會有人報名的好嗎！！！！！！！」
--
我的fb page
我的部落格
--</t>
        </is>
      </c>
    </row>
    <row r="2698">
      <c r="A2698" t="inlineStr">
        <is>
          <t>[遊記] 吉祥寺-日系百元雜貨的逛街天堂(附地圖)</t>
        </is>
      </c>
      <c r="B2698" t="inlineStr">
        <is>
          <t>N</t>
        </is>
      </c>
      <c r="C2698" s="2" t="n">
        <v>42631.86422453704</v>
      </c>
      <c r="D2698" t="n">
        <v>10</v>
      </c>
      <c r="E2698" t="n">
        <v>0</v>
      </c>
      <c r="F2698" t="n">
        <v>12</v>
      </c>
      <c r="G2698" t="inlineStr">
        <is>
          <t>：
不知道大家去日本是否也會特別去逛逛雜貨店呢？這裡指的雜貨店可不是在台灣偶爾會看
見的柑仔店，而是比較像是創意小物、生活用品的日系雜貨！日本的雜貨品牌非常多，而
且好些知名牌子的價格都是打出100-300日元不等的均一價，也就是全店的商品都是同一
個價格，逛起來也特別失心瘋阿~~~最具知名的應該就是DIASO大創吧！
如果去到日本東京，想要來好好地逛街逛到腿軟，打卡各個百元雜貨品牌(加上一些獨立
品牌)+藥妝店，那就一定要安排來匯聚所有百元日系雜貨的吉祥寺車站周圍走一趟！包準
你一次滿足逛街的慾望！這裡有多間大型百貨公司，巷子裡更是有好多的小店、咖啡店，
更不用說有屋頂的太陽通商店街サンロード（sun road）可以一起採購藥妝，女生來東京
逛街一定要來吉祥寺阿！！
★預估逛街時間：半天到一個全天不等
★前往吉祥寺交通：搭乘JR（中央線、總武線、東西線）到吉祥寺站下車
來看看Lulu的百元日系雜貨之旅的路線圖吧！逛的順序從1-8，9號的Flying Tiger因為在
表參道去過了，所以就沒有繞去。我大約是中午左右抵達吉祥寺，早上先去築地市場逛+
吃早午餐，儲備好體力之後就往吉祥寺前進。因為吉祥寺那裏百貨眾多，加上在地圖上也
有看到松屋、CoCo一番屋等連鎖日式平價料理，所以就是逛餓了再隨意吃，大約逛完加上
體力也沒了是到晚上的七點左右。中途只有停下來吃午餐，其他就是一直走走走，所以如
果想要在吉祥寺悠閒來個下午茶的，可能就要更早來啦！
百元日系雜貨店多是開到晚上八、九點，位在百貨公司裏面的也是，所以其實真的是可以
逛一整天。太陽通商店街則是有好幾家藥妝店，也是一路都開到晚上七八點都還有。我自
己就先從最近的開始跑起，也避免一開始跑藥妝店東西就很多…(不過其實百元雜貨也很
好買，隨便買還是好重) 建議大家可以背個大的後背包，戰利品可以一部分塞到裡面背背
上，剩下的就刻苦帶個環保袋肩背+手提。(我自己不愛拉行李箱逛街，若是習慣拉行李箱
的也可以啦)
除了一個一個闖關以下的百元雜貨，其實我還是有邊走邊逛，看到不錯的店舖就進去晃一
下，享受逛街的樂趣！走累了就坐下來休息一下。很推薦女生一起來逛，或是一個人來也
不錯唷！ (畢竟要拉著男朋友或老公闖關，他們可以逛到最後會覺得日系雜貨不就都那些
嗎？所以還是自己來吧)
來對照一下我的日系百元雜貨逛街路線吧！ (有些也不算是雜貨啦，像是無印良品、商店
街，但是我有逛所以就一起放進去) 比較詳細的地址/營業時間/其他店鋪/特色，就請繼
續往下拉看個別的介紹囉！
1號 3Coins：位在與吉祥寺車站共構相通的arte百貨的東館B1
2號 DAISO：位在Kirarina百貨裡B1
    salut!：位在Kirarina百貨裡6F
    off&amp;on：位在Kirarina百貨裡5F
    木系土：位在Kirarina百貨裡6F
3號 Seria：位在丸井百貨裡5F
    無印良品：位在丸井百貨裡6F
4號 Natural Kitchen：獨立的一間小店，位在巷子裡
    B-company：較高價位的日系雜貨店，位在巷子裡
5號 KxK by Kitchen Kitchen：位在PARCO百貨裡
6號 太陽通商店街：藥妝店多間，其中OS Drugs雖不能退稅且又好小一間好擠，但真的是
有比較便宜
7號 CAN★DO：位在太陽通商店街中，店面在B1
8號 COUCOU：獨立的一間小店，位在巷子中
9號 Flying Tiger：獨立的一間小店
說到吉祥寺車站本身就是個大火坑，會讓人身陷不可自拔，為什麼呢？因為車站可是跟兩
間百貨公司「arte」、「Kirarinaキラリナ」共構在一起，不用出去看到外面的太陽，就
可以在這兩間商場裡逛到天昏地暗。
既然共構，就是先從這兩間百貨開始逛起囉！
3 Coins  (東京店鋪一覽表)
地址：東京都武蔵野市吉祥寺南町1-1-24 アトレ吉祥寺 B1F
營業時間：10:00-21:00
要注意arte百貨是呈現狹長型的格局，有分本館和東館，均一價300日元的3 coins是在東
館B1唷！
風格還蠻多樣化的，不會特別偏重在某一種特色。因為所販售生活用品範圍還蠻廣泛的，
所以一開始走進去會覺得有點雜，舉凡像連抱枕套、門簾這種都有在賣。裡面也有賣很多
飾品(項鍊、髮飾、耳環等)，這是下面幾間比較沒有的商品。比較特別的是，裡面會有特
價區，東西都只要一百元到一百五十元。
逛完3 coins，旁邊就是通往Kirarina百貨的相通門！走這裡過去，剛好就會逛到另一間
下面要介紹的百元雜貨。
DAISO  (東京店鋪一覽表)
地址：東京都武蔵野市吉祥寺南町2-1-25 キラリナ京王吉祥寺 B1F
營業時間：10:00-21:00
是的！逛完3 coins之後，走Kirarina相通門過來，是Kirarina百貨B1的美食百貨樓層。
在手扶梯旁邊，就有一間大家都很熟悉的百元商店DAISO大創！這間大創不算小，而且整
體布置有種少女的感覺，粉粉嫩嫩的。裡面有不少東西我在台灣大創都沒有看過，很值得
來挖寶一下！
salut!  (日本店鋪一覽表)
地址：東京都武蔵野市吉祥寺南町2-1-25 キラリナ京王吉祥寺6F
營業時間：10:00-21:00
同樣也是在Kirarina百貨裡，逛完大創後，請找到電梯坐到六樓，一出電梯口就是
salut! 很有日式鄉村風感覺的一間店，特色就是有很多收納和裝飾的商品，從較大型的
木製擺飾，到小櫃子、架子都有，看了好想帶回台灣阿(但是行李箱塞一個就滿了)！價錢
從幾百日元到一兩千日元都有。
木系土 (日本店鋪一覽表)
地址：東京都武蔵野市吉祥寺南町2-1-25 キラリナ京王吉祥寺6F
營業時間：10:00-21:00
雖然也是很有日系鄉村的感覺，但是販賣的東西較為精緻，更有質感，價格也當然高一點
啦！可以看到，還賣不少衣服呢！
off &amp; on    (東京店鋪一覽表)
地址：東京都武蔵野市吉祥寺南町2-1-25キラリナ京王吉祥寺 5F
營業時間：10:00–21:00
一樣是走日式鄉村感的off &amp; on，多是以廚房、衛浴用品等家居用品為主，但也有一區是
漂亮的飾品。價格還蠻親民的，從一百日元到數百日元不等。
接下來，來到第三間百貨公司，是在日本很常見的0101丸井百貨！這裡有什麼百元雜貨品
牌呢？其實就寫在斗大的0101下方！
Seria (東京店鋪一覽表)
地址：東京都武蔵野市吉祥寺南町1-7-1丸井吉祥寺店 5F
營業時間：10:30-20:00
這大概是我覺得眾多的日本百元雜貨裡，一定要來逛一下的品牌---Seria！帶有一點北歐
的設計裝潢風格，店裡的商品均一價都是都是100日元，而且普遍的品質都也算是不錯！
且賣的東西各式各樣都有，認真挖可以挖到很多寶~~
逛完Seria可以往上一樓去無印良品，這裡的也很大一間！
Natural Kitchen (東京店鋪一覽表)
地址：東京都武蔵野市吉祥寺本町2-1-5  啓ビル1F
營業時間：平日10:00-20:00  假日 11:00-20:00
已經來台展店的Natural Kitchen，吉祥寺店是位在離車站不遠的熱鬧小巷子裡。
有濃濃的鄉村雜貨風格，很多木製的餐具與擺飾。雖然是標榜均一價105日元，不過其實
裡面有好多商品都標價超過105日元，大約是數百日圓不等。
B-company (日本店鋪一覽表)
地址：東京都武蔵野市吉祥寺本町2-2-3藤野ビル 1F
營業時間：11:00-20:00
這家是逛完Natural Kitchen，走出來之後巷口就有的家具家飾雜貨店！看了門口的商品
好吸引人，也忍不住走進去逛逛，裡面雖然有些大型的櫥櫃等是無法帶回台灣，不過也是
有一些小東西令人心動！推薦也可以順路逛逛~~~
接下來要進入到第四間百貨公司---PARCO，去探訪百元雜貨了
PARCO百貨的對面，就有一間七層樓高的Uniqulo！來吉祥寺逛街真的是會逛到腳軟無力無
誤…
KxK by Kitchen Kitchen  (日本店鋪一覽表)
地址：東京都武蔵野市吉祥寺本町1-5-1 吉祥寺パルコB1F
營業時間：10:00-21:00
位在PARCO百貨B1樓，KxK by Kitchen Kitchen是Natural Kitchen的子牌，所販售的東西
也有點跟Natural Kitchen有點類似，但商品是完全不同的啦，也少了一點夢幻鄉村的感
覺，比較樸實一些。大家可以逛逛兩家比較看看喜歡那種風格。
在KxK by Kitchen同一樓層，還有好幾間居家日系雜貨店鋪，我覺得商品都很不錯咧！可
以一起順道逛逛唷~~~
吉祥寺車站周圍除了有好幾間百貨公司之外，還有太陽通商店街サンロード（sun road）
！從車站公園口走出來，請認明這個臉圓圓笑著的娃娃就是商店街入口了！因為整條商店
街都有屋頂，就算下雨天也可以逛得很自在開心。
商店街裡面當然就是有很多吃得和逛的，不過逛這裡的重點就是---藥妝店！！其中可以
注意一間OS Drugs，雖不能退稅且又好小一間好擠，但真的是有比較便宜。
吉祥寺商店街地圖(前半段)：
吉祥寺商店街地圖(後半段)：
CAN★DO (東京店鋪一覽表)
地址：東京都武蔵野市吉祥寺本町1-14-3　永井ビル地下1階
營業時間：10:00-21:00
商店街上，還有一家百元雜貨---CAN★DO！不過入口和招牌都實在太不起眼了，導致我錯
過它又折返才發現。入口隔壁就是一間書局，CAN★DO是位在地下一樓。均一價是一百日
元，東西雜的程度跟大創有點像。
CouCou (東京店鋪一覽表)
地址：武蔵野市吉祥寺本町1-7-9
營業時間：11:00-20:30
整個商店都是走Pink Pink路線的CouCou，不難看出就是要擄獲女生的心啊！300日元均一
價(少數例外)，裡面的商品都是以女生為設計出發點，比較女性化，適合來買禮物給好姊
妹或是女朋友喔！
Flying Tiger (日本店鋪一覽表)
地址：東京都武蔵野市吉祥寺本町1-8-9
營業時間：11:00-20:00
這間可不是日本的品牌，而是來自哥本哈根的平價設計雜貨Flying Tiger！以下照片是我
借用表參道店的照片，因為前晚已經在表參道逛過，所以就沒有特別再去吉祥寺店囉。這
裡面的商品走現代路線，跟以上介紹的日本雜貨完全不同風格，色彩豐富且設計感十足，
儘管只是一些生活小用品，但是卻會讓人充滿活力。價格也非常親民，從一百日元到數百
日元不等，好逛又好買！
吉祥寺是真的很適合想要滿足血拚慾望的人，來這裡好好地逛上一整天！百貨公司有各式
衣服品牌，雜貨小店與咖啡廳林立在巷子裡，商店街的藥妝店也可以將清單上的物品一次
買齊。逛累買累了，隨意找間店就可以坐下來吃吃喝喝。
姊妹們，來東京快來安排一天的吉祥寺逛街之旅吧！(嗯，不要帶男生會更好逛喔！哈哈
哈哈)
--
：
：
--
不好意思 我沒注意看他們的衣服...Orz
我很弱的，只有買少少，沒有到失心瘋 (其實是因為只有一個人拿不動阿)
11/10 22:31</t>
        </is>
      </c>
    </row>
    <row r="2699">
      <c r="A2699" t="inlineStr">
        <is>
          <t>[遊記] 日本九州黑川溫泉+黑川老街美食</t>
        </is>
      </c>
      <c r="B2699" t="inlineStr">
        <is>
          <t>N</t>
        </is>
      </c>
      <c r="C2699" s="2" t="n">
        <v>42631.86722222222</v>
      </c>
      <c r="D2699" t="n">
        <v>4</v>
      </c>
      <c r="E2699" t="n">
        <v>1</v>
      </c>
      <c r="F2699" t="n">
        <v>7</v>
      </c>
      <c r="G2699" t="inlineStr">
        <is>
          <t>【黑川溫泉】位於熊本縣阿蘇山北面，隨處可見的復古
日式建築是是黑川獨有的街景，散起步來相當的清幽，
是個相當寧靜的小鎮，這老街上有不少的露天或室內溫
泉，各旅店的都有其特色水質也都不同，如果有購買1300
日幣的【入湯手形】，可以任意選擇三間旅館泡湯，
泡湯完不妨到大街上走走，有些美食與紀念品店，
以舒緩悠哉的心情度過難得的假期，以下為黑川溫泉
散策與美食介紹。
圖文版
-------------------------------------------------
【旅遊資訊】黑川溫泉
【用餐時間】2016/8/16 17:00
【官網】
【店家資訊】
すみよし食堂
熊本県阿蘇郡南小国町大字満願寺黒川6603
11：00～17：00　　21：00～23：00（夜） 不定休
白玉っ子
熊本県阿蘇郡南小国町大字満願寺黒川温泉内
9：30～18：00　17：40（オーダーストップ）  不定休
【交通】
1.熊本搭乘九州橫斷巴士前往黑川
2.福岡搭乘九州產交巴士or日田高速巴士 前往黑川
黑川溫泉交通參考這篇
雖然黑川的住宿普遍來說不便宜，但是蠻建議可以住宿一天的。
畢竟費盡了車舟之頓難得來到黑川，我覺得要細細的體驗黑川之
美，比較不會玩得這麼趕
。
-------------------------------------------------
採用大眾運輸當天來回的，需要注意一下時刻表的部份，
因為一天的班次不太多。
黑川交通可以參考之前寫過的文章
早上先前往了九重夢大吊橋，接著則是直接前往黑川溫泉
，抵達黑川溫泉約下午兩點鐘左右。
採用自駕的朋友，不建議將車子開到大街上
因為路很小條，寬度幾乎都只能容納一輛車輛。
黑川溫泉的周遭有停車場，可以參考官方這個詳細的google地圖。
我們今天住宿的是山彥旅館(やまびこ旅館,Yamabiko Ryokan)
這間是當初找日本黑川住宿當中最便宜的，4個人住宿下來13343
，一個人約3300左右  其它住宿之前查詢時一個人都要5000以上XD。
這間是傳統的日式房屋，只要有住宿就能享有露天泡湯與多種室內
泡湯的設施，房間也相當大間，算是CP值相當高
黑川溫泉住宿文章。
▼黑川的泡湯店家選擇相當多，幾乎所有的住宿，都有提供外來
旅客的泡湯(需付費)，建議可以先去官網，看想泡湯的店家的介紹
如果沒有住宿的朋友，或是想多體驗不同間黑川的泡湯文化
通常會考慮購入由黑川溫泉觀光旅館協同組合發行的【入湯手形】
 (大人1300日幣 小孩700日幣)
功能就是能由24間溫泉旅館任選3間的的旅館泡湯，有效期間為半年時間。
黑川溫泉的泡湯價位一間都落在500-600日幣，以泡多種湯來說，是有比較省
此外附加的好處就是在黑川溫泉店家用餐或者購物出示會有折扣。
##一個限定一人使用##
購買地點:各旅館or旅館組合(風之舍)
網路有說旅館組合合(風之舍)這邊可以租浴衣(1000日幣)，以及可購買一
些毛巾/浴品的部份。
規定入浴時間:8:30~21:00
旅館組合地圖
▼接著開始黑川老街的巡禮吧，街上有吃的跟逛的，不過店家真的不多就是
了，更多細節
可以參考官方資訊。
▼一夥人決定先好好逛逛再來填飽肚子，老街上的人群不多，也有不少遊客
像我們一樣穿著浴衣，搭配日式房屋拍照，絲毫不突兀。
▼除了餐廳之外，老街的兩旁最多的就是有各式各樣的江戶時代風格的日
式溫泉住宿。
每一間溫泉都有自己的特色與風格，官網有詳細介紹29間住宿的風格，
與泡湯的環境。
當初看了官網比較喜歡的有這兩間
山みず木
いこい旅館
▼像新民館這邊的住宿，是普遍大家來黑川，都會拍照的景點，獨有的洞窟溫泉，
也吸引不少的泡湯民眾前往。
夜間也是相當漂亮。
▼黑川溫泉給人的是寧靜、放鬆、與世隔絕的氛圍，遠離都市塵囂的好秘境。
▼因為老街緊鄰溪水，散步時都能聽到溪水的潺潺聲音。
感覺如果秋天來，楓葉紅，黑川一定很美。
▼老街其實不算太長，在中間處這邊有一個走道可以下去溪邊泡腳，溪邊的風景
也算一流，加上冰涼的消暑溪水，也是相當享受。
最後想介紹的是美食的部份
▼這次品嘗了白玉っ子與すみよし食堂，白玉子這間店主要是在賣抹茶與紅豆
類的湯圓與冰品不分，すみよし食堂則是販售烏龍麵與咖哩飯的部份，以下為
本次用餐介紹
すみよし食堂
熊本県阿蘇郡南小国町大字満願寺黒川6603
11：00～17：00　　21：00～23：00（夜） 不定休
這間主要是販售烏龍麵與咖哩飯，店家的用餐環境不大，但濃濃的日式風格相當
令人喜歡。
▼有分成吧臺區與小茶几的塌塌米用餐環境。
▼店家的餐點也以簡便為主，也有英文菜單
有炸豬排丼/親子丼/牛肉麵/咖哩/玉子麵/番茄麵
▼發覺只要在九州吃飯，幾乎店家都會奉上冰涼的麥茶，真是貼心XD。
最後點了咖哩飯/炸豬排丼/玉子麵/牛肉麵/
咖哩麵方面沒啥佐料XD，不過是很濃稠的咖哩醬。
比較建議點朋友的豬排丼或者麵食類，有試吃朋友的麵食感覺比咖哩飯好吃許多
，吃完發現時間快不太夠了，立即前往白玉っ子
白玉っ子
熊本県阿蘇郡南小国町大字満願寺黒川温泉内
這間店家的營業時間為9：30～18：00　17：40（オーダーストップ），
很幸運的趕上最後點餐時間XD。
店家的招牌就是湯圓，有抹茶/紅豆口味的餐點，
朋友各別點了抹茶與紅豆湯圓，我則是點了Menu上可口的抹茶冰
店家的抹茶冰跟外面賣的不太一樣，抹茶粉以及煉乳則是會灑在上頭
店家的冰跟常吃的ㄘㄨㄚˋ冰不同，店家的口感帶點綿度，有點近似雪花冰
佐料部分，湯圓算是蠻Q的不錯吃，而紅豆蠻甜的，也很濃，濃到有點像在吃羹。
朋友點的抹茶與紅豆湯圓，據朋友說，是蠻甜的XD。
--
09/18 20:49
很喜歡店家的裝潢，東西也不錯吃又平價
下次有機會去嚐嚐，改謝推薦</t>
        </is>
      </c>
    </row>
    <row r="2700">
      <c r="A2700" t="inlineStr">
        <is>
          <t>[遊記] 【一人旅】 小江戶川越</t>
        </is>
      </c>
      <c r="B2700" t="inlineStr">
        <is>
          <t>N</t>
        </is>
      </c>
      <c r="C2700" s="2" t="n">
        <v>42631.90752314815</v>
      </c>
      <c r="D2700" t="n">
        <v>4</v>
      </c>
      <c r="E2700" t="n">
        <v>0</v>
      </c>
      <c r="F2700" t="n">
        <v>4</v>
      </c>
      <c r="G2700" t="inlineStr">
        <is>
          <t>圖文網誌版：
遊過歐風輕井澤，泡過美湯草津，這兩者屬於較為自然環境的面貌，最後一天來到
 人文風情的小江戶川越，也有種從世外桃源回歸到塵囂的實感。
 這幾日拖著行李的我，依舊拉著小紅來到JR川越站，心中極度後悔，應該把家當丟
 在大宮站。來到川越，車站的行李寄物櫃並不多，透過旅遊諮詢處，知道旁邊的
 アトレマルヒロ百貨公司有寄物櫃，還有在新富町商店街的H.I.S.提供行李寄放服務。
 處理好行李後，我並沿著商店街，一路往小江戸蔵里、藏造老街的方向前去。這裏
 的商店很多，就跟其他城市的商店街大同小異，拉麵店、藥妝店、鞋店、服飾店、
 雜貨店、百貨公司，什麼都有，價錢比大都市稍微便宜，如果川越是行程的最後一站，
 可以考慮在這購買所需的藥妝品。餐廳也很多，多到不知從何下手，不過飲食方面我
 一向隨性，餓的時候開手機搜尋Tabelog，找附近評價高價錢實惠的店家，足以解決
 一餐。
 從JR川越站出發，走商店街，會先經過小江戸蔵里，裡頭也是什麼都賣，主要是當地
 的酒、點心、特色紀念品，還有新鮮蔬菜跟肉品。當地明信片常是我心頭好，買了兩
 套立體藏造老街建築明信片，因為對其他商品不感興趣，並開始研究這裡的空間設計，
 開放式的一層樓，販售商品區分得很清楚，如此寬敞的原因，是因為這棟建築，早期
 是明治時期鏡山酒造的釀酒廠，廢置已久，而在2010年重新啟用，成為當地旅遊觀光
 門面，亦登錄為有形文化財。
 繼續往前，並到了一番街，也是藏造老街，保留江戶時期的傳統建築，特色是大黑瓦
 磚造屋頂，配上同色調的棕色木造門牆，呈現出威嚴肅然的風格。其中一間建於
 1792年的「大澤家住宅」，是川越最古老的藏(倉庫)。因其在明治時代發生的大火中
 也能留存下來，據說此後川越的商家們便都建起了藏，現已被指定為國家重要文化
 財產。再往旁邊的菓子屋横丁鑽，鵝卵石鋪設的路面，又呈現另種風貌，道路兩旁擠
 滿糖果店，走進這裡，就像回到了孩童時代，對著眼前滿滿的老式糖果感到興奮，
 用力嗅聞空氣中飄蕩懷舊的甜香。
 老街有座代表性的鐘樓，約為400多年前，川越藩主酒井忠勝所創建，不過幾度火災
 摧殘，現已是第四代了，且在我去的時候正在耐震化工事，外觀被白布簾蓋住，遮掩
 風采，也只能湊合拍張施工中的模樣，成為這趟旅行的遺珠之一。
 除了以徒步方式走走看看，也可以在這裡看到人力車帥哥的身影，現代與傳統的結合，
 以往被視為是民間的交通工具，而現在成為傳播歷史的導覽員。偶爾我也隨著他們健
 步如飛的腳步，看到不會去注意到的老圖騰，或沒畫在地圖裡的古樸雜貨店，透過他
 們的賣力拉車，用心講解當地歷史，會瞭解更多關於鮮為人知的故事。
 沒有買巡迴巴士票的我，在藏造老街逛完後，又一路走向喜多院。喜多院是天台宗
 寺院，供奉慈惠大師良源，別稱川越大師，其歷史久遠，可追朔到公元830年。寺院
 內的山門、慈眼堂、多寶塔、鐘樓門等幾乎所有建築都被指定為重要文化遺産。院內
 五百羅漢被稱為日本三大羅漢之一，共有538尊，所有羅漢的表情和動作都各不相同，
 十分生動。七福神之一的大黑天也供奉在此，是掌管農業五穀豐收與財富之神。德川
 家康的仙波東照宮也在不遠處，與喜多院一起形成一組龐大的宗教建築。
 在喜多院停留好久，或許是我捨不得離開如此祥和的地方吧，除了五六個像我一樣的
 觀光客，其餘的幾乎是當地人出來散步，像逛著自家的後花園般悠遊自在，不自覺我
 也停下匆忙的腳步，坐在大樹旁的長椅上放空，忘了時間。不知道過了多久，才慢慢
 想到，氷川神社、城本丸御殿都還沒去阿！但時間已來到傍晚，雖然我的精神依舊
 很好，可惜力不從心，只好留點遺憾，待之後有機會再訪了。
 川越市不大，整個城市的觀光做得很好，川越街道上多數都有清楚的指引牌，告訴你
 小江戸蔵里往這走，時の鐘就在不遠處的250公尺，郵便局就在左前方。想吃冰糰子，
 有這幾間店家可以選擇。鰻魚飯嗎？沒問題！這裏也有幾間店可以去比較，哪間合自
 己意。
 隨時保持著一顆愉快的心，帶著合乎預算的錢或是信用卡，還有隨機應變的判斷力，
 旅行就跟生活沒兩樣，只是從一成不變的日子中，抽出幾天，換個地方生存，圖些
 新鮮感，在現實與理想中取得平衡，讓人生可以充滿期待地延續下去。
--</t>
        </is>
      </c>
    </row>
    <row r="2701">
      <c r="A2701" t="inlineStr">
        <is>
          <t>[遊記] 環球影城VIP手環使用心得</t>
        </is>
      </c>
      <c r="B2701" t="inlineStr">
        <is>
          <t>N</t>
        </is>
      </c>
      <c r="C2701" s="2" t="n">
        <v>42631.94891203703</v>
      </c>
      <c r="D2701" t="n">
        <v>11</v>
      </c>
      <c r="E2701" t="n">
        <v>0</v>
      </c>
      <c r="F2701" t="n">
        <v>23</v>
      </c>
      <c r="G2701" t="inlineStr">
        <is>
          <t>---想看結論可以直接拉到最後頁---
這次第一次到大阪環球影城
行前看到網路上許多VIP手環分享文
加上實在買不下去貴鬆鬆的EXP票券
所以選擇折衷的方式
在Klook上購買VIP手環+HARUKAS展望台組合
展望台版上的心得文很多就不多說
個人是覺得相當不錯
展望台室內會關燈所以拍照不太有倒影
天王寺JR站剪票口對面就是Rikuro老爺爺蛋糕
可以順便外帶冰起來
當去環球前的早餐XDD
拿到VIP手環之後還必須知道當天提早開園的時間
klook在完成線上購買的程序之後寄一封信過來
可以透過這封信的資訊來得知未來兩天的提早開園時間
所以手環的使用日基本上是可選擇的
如果天氣不好或有颱風要來就可以留到之後再用 (每月發行的顏色不同 不可跨月)
---進入正題---
使用日期:9/9週五 (營業時間9:00~18:30)
人數預測:平常 (當天哈利波特園區都沒管制)
當天照著信件上的集合時間(8:15)到一般剪票口右邊的特殊通道(Special Entry)
八點半左右工作人員先幫我們刷門票
進到特殊通道內的退稅櫃檯區等待
然後等等等~~~~~
無意間聽到旁邊的台灣導遊說:
"這個VIP手環其實沒有提早入場
只是工作人員會先刷好門票
等一下要衝遊樂設施就比較快"
我OS: 是我誤會了嗎？ 說好的提早入場呢？
繼續等等等等等~~~.........
8:45左右終於開門
果然和台灣導遊說的一樣
開門之後看到一般入口也同時開放
一路上跟著眾難民群(?)小跑步直奔飛天翼龍
還走錯路跑到中央公園= =
飛天翼龍從排隊到搭上大概只花了5分鐘不到
下來之後看到飛天翼龍等待時間已經超過60分鐘了
接著就直衝第二夯的禁忌之旅
總計那天玩了
飛天翼龍(排5分鐘) →禁忌之旅(排50分鐘) →蜘蛛人(單人通道排5分鐘)
→太空列車(單人通道排15分鐘) →好萊屋飛車逆向(官方50分鐘但只排10分鐘XD)
→遊行 →第二次禁忌之旅(排50分鐘) →好萊屋飛車正向(排50分鐘)
→第二次太空列車(排30分鐘) →浴火赤子情(排10分鐘)
至於到底VIP手環有沒有提早進場?
我看板友分享的心得文
好像有一些板友真的比一般通道還早進去
所以有沒有"相較於一般通道"提早入園
這部分有待商榷...
總之好像也不能說它廣告不實
因為"優先"入場是真的
就算以這次的經驗
VIP入口與一般入口同時開放入園
那也代表配戴VIP手環者與很早起來去一般入口排隊的人獲得同時入園的資格
至於有沒有"提早"入園這件事
環球影城每天都會視情形提早15~60min放人進去
所以要說它沒有"提早"入園好像也不太對 = ="
---結論---
使用VIP手環可以知道當天的提早入園時間
VIP開放進園時間與一般入口一樣 好像不會比較早(待商榷)
但工作人員會先剪票
所以入園順序與一般入口的前幾個人無異
可以省去因為不確定開園時間而提早去一般入口曬太陽排隊的苦勞
或許可以在飯店多睡一兩個小時吧:P
使用VIP手環建議一開始就直接衝飛天翼龍 (敢搭的話)
之後再衝禁忌之旅
這2項最熱門的設施應該可以在2小時內玩完
算是滿值得的
如果覺得不想花50分鐘以上在排一個設施的話
花錢買時間用EXP會比較實在
以上為 認知有點落差有感而發QQ
--
客路就有賣手環啦~
那天正逢萬聖節活動第一週,幫QQ
不一定,也有看過單人通道跟一般通道預估時間一樣久的
很吃運氣  像我走太空列車的單人通道,明明前面只有2個人,可是要等一般通道有奇數人
的團體才能安插你進去,在最後一關也等了近10分鐘,但大多情況都比一般還要快是沒錯</t>
        </is>
      </c>
    </row>
    <row r="2702">
      <c r="A2702" t="inlineStr">
        <is>
          <t>[遊記] 【夏】8/3-8/6腳力值MAX京都掰大阪煙火篇</t>
        </is>
      </c>
      <c r="B2702" t="inlineStr">
        <is>
          <t>Y</t>
        </is>
      </c>
      <c r="C2702" s="2" t="n">
        <v>42631.95065972222</v>
      </c>
      <c r="D2702" t="n">
        <v>2</v>
      </c>
      <c r="E2702" t="n">
        <v>0</v>
      </c>
      <c r="F2702" t="n">
        <v>3</v>
      </c>
      <c r="G2702" t="inlineStr">
        <is>
          <t>前言:
去年生日時突然有個想法，希望明年生日能在國外度過送自己一份禮物，
於是開始規劃這段旅程，由於距第一次去關西已經是三年前的事，
這次回歸感到特別開心。第四天雖然離別依依，仍是要腳力值MAX到最後，
不然太對不起買隔天凌晨兩點才飛的香草航空(藉口XD)
→跟我出去玩的會廢腳...囧
完整圖文版:
8/3DAY1:
8/2 JW178 21:50→8/3 01:35抵達關空→嵐山→北野天滿宮→高桐院→鴨川→二条城
8/4DAY2:
大原(三千院、寶泉院)→鞍馬寺→貴船→高木批發超市
8/5DAY3:
奈良(長谷寺、東大寺、春日大社)→奈良燈火節(猿澤池→興福寺)
8/6DAY4:
南禪寺→平安神宮→錦市場→淀川花火大會→8/7JW179 02:35→04:30桃機
DAY4主要交通方式:京都巴士+京都地鐵→ICOCA、京都去新大阪+JR+HARUKA→KAP
遊記開始:
這是自己製作的行程表，這個版本已經是玩後修正的
差不多一整個白天都還是在京都，
上午:南禪寺→平安神宮→吃點心
下午:逛錦市場+午餐→回飯店領行李順便小憩一下寫明信片→出發至新大阪
晚上:新大阪寄放行李→淀川花火大會(JR塚本站)→新大阪領行李搭HARUKA→關空
8/6早上在飯店CHECK OUT後，櫃台寄放行李後出發囉
往南禪寺的交通從四条烏丸附近的四条高倉站可以選擇搭市巴5或32
不過可以少走幾分鐘路程的請選市巴5....我們誤判坐到32號要比別人辛苦一點...
這是我們步行的路線
大太陽底下汗流浹背...
不過好處想是多走多看多拍照
終於走到南禪寺的北門---大寂門
因為這次主要是看水路閣，所以就沒去看其他要收費的庭園
去程和回程的路線↓
是心心念念的水路閣&gt;///&lt;
超愛斑駁的磚橋和楓樹搭配的美景
雖然等不到秋天欣賞楓紅，驚喜的是有錯亂季節的紅葉亂入!!!
接著，準備離開南禪寺囉
本來預計從南禪寺離開要用走的經過仁王門通接到神宮道就會抵達平安神宮，
不過友人的腳已經快廢了，
只好到最近的巴士站(約6分鐘)岡崎法勝寺町站搭市巴5號在平安神宮前下車
巴士大概不到五分鐘吧就到平安神宮
停留大約30分鐘再走回神宮道去買小倉山莊的仙貝(大推!!!)
◆平安神宮前店
〒606-8344 京都府京都市左京区岡崎円勝寺町91番地グランドヒルズ岡崎神宮道
営業時間 午前10時～午後6時
買完伴手禮突然想到有一個前天就該去的甜點店!!!
之前看部落客MAY介紹就非常心動
二話不說衝啦
店名:ことたま 京都白玉專賣店
營業時間 : 平日12:30~17:00，星期六日11:30~17:00 (每週三定休)
地址 : 京都府東山区東大路五条下る東入慈法院庵町584-5
從平安神宮前搭巴士110或洛100在五条坂下車往高架橋方向走
剛過馬路就會有看到指示牌要往前走1分鐘
這家白玉店的特色是聖代裡面的料全部自選(一杯750円)
既然叫白玉專門店當然一定要選它的招牌料---白玉囉(大概有五顆吧)
結果當天沒有抹茶~所以我跟友人的成品都白花花沒豐富的顏色~哈哈
食後感想:
通通都很好吃XDD白玉很有嚼勁，友人不愛吃就給我，於是這杯聖
代吃完非常有飽足感，滿足我喜歡嚼東西的享受，下次還想再來吃別的搭配組合。
對了!在店家粉絲團打卡給店員看可以多一個料喔。
題外話:滿足口腹之慾後，下去一樓結帳，
店員問我們是從哪裡來?
我們回答台灣
兩個店員相視而笑說一開始有猜是台灣人(不會是我太粗魯的上樓害的吧...ORZ)
還問說怎麼知道這家店，本來想給她們看MAY姐的推薦，
後來直接說:BLOG ，她們才恍然大悟。
可能是很少看到外國人來吃吧?
接著
回到剛剛下車站牌的對向馬路的站牌等市巴207回四条高倉站(飯店)，
想說下午還有時間就去飯店後方的錦市場逛逛，免得浪費東橫INN這麼好的地理位置
錦市場星期六人不少，遊客大概佔4/5
大家都介紹的豆乳店
豆漿我還好，比較讓人驚豔的是那個甜甜圈!!!
食後感想:
這個甜甜圈好好吃喔，不油膩還越嚼越香(不確定是麵粉還是黃豆的味道)
吃了很涮嘴(大推)
經過錦天滿宮
錦天滿宮右轉剛好有家蛋包飯，
不過我腦子一熱看到STAR以為就是鼎鼎有名的北極星蛋包飯....囧
於是被騙進去，直到研究MERU上的菜色和店名才驚覺搞錯，不過秉著實驗精神
我們還是點餐了(肚子爆餓，管它是北斗七星還是天狼星!!)
店名:京都洋食 レストランスター 京極店
住所:京都府京都市中京区新京極通四条上ル西側
営業時間:11:30～22:00（L.O.21:00）
食後感想:
這個蛋包飯真是完勝第一天晚餐的蛋包飯，連番茄醬都不死鹹，
裡面的雞肉比較有存在感，蛋包雖然不是比較溼溼的歐姆蛋，
也沒有煎得太熟或太老,是PERFECT的口感和香氣(大心)
又想到第一天的晚餐只覺得今日這餐真是相見恨晚(握拳)
接著要回飯店拿行李準備離開京都囉，可以準備拿出Kasai area pass一日券
無限次搭乘JR西日本關西區域內的『新快速、快速、普通列車的自由席 (沒有劃位)』
，以及『特急列車 はるか Haruka 的普通車自由席』。
不能用於搭乘新幹線列車，不可以搭乘 JR 之外的市營地下鐵、私鐵、或是巴士。
HARUKA會停新大阪和天王寺，新大阪比較有位子又離晚上看煙火的塚本站近，
所以從京都搭JR新快速(不用半小時)抵達新大阪。
有聽說新大阪寄物櫃不多，很怕太晚卡位沒大型寄物櫃，幸好最下層還有兩個位子
不然我不確定還有沒有力氣可以把18公斤的行李箱扛到上層放XDD
放完行李，往JR塚本站出發!!去吧，人生第一次國外花火節(咻~~蹦!)
為什麼會選塚本站附近看煙火呢?
原因有二:一是Kasai area pass只能搭JR剛好塚本站在JR沿線上
二是據網路上得來以往的經驗是十三會場人很多，
所以相對比較偏的地方就有機會卡位
我們這次的位置在紅色方框，所以視線被高架橋擋到一點
(比較會影響低空煙火畫面，高空煙火則不影響)
有先想像過現場人潮會很多的情況，但沒想到....
一出車廂整個傻掉，月台滿滿人潮，一卡就是卡15分鐘才開始走
超想跳到對面月台走那邊的樓梯下去................
當時才下午五點多吧，據煙火施放時間19:40-20:40，大約還有一小時半，
大家都想早早卡位，所以鄰近車站都是人潮
塚本站突然沒辦法消化突然大量的人潮，所以都卡在閘門附近進退兩難
後來我們這邊人潮開始動了
走到閘門才發現車站人員直接幫你看車票不用經過機器刷，
可能是機器故障或是人力查驗比較快吧。
跟著人群走差不多6分鐘到會場
嘖嘖
找位子也是一門功夫，後來花不到3分鐘，
用鷹眼瞄到空位剛好在河堤斜坡上，雖然斜坡不好坐(水泥好硬...orz)
但是離出口近符合我們提早離開的動線。
別人都有帶啤酒和食物來應景，我們只有手機和麥茶陪我們渡過一小時多的等待時間
終於!!
看影片比較快
其實煙火好像大同小異，不過這麼多人一起在河濱看也是一種好玩的經驗，
尤其會一直聽到:斯給~嗚哇....之類讚嘆聲就覺得很有趣，
看了10-15分鐘，我們也準備離場(畢竟車子不等人，還是早早離開)
有趣的是在塚本站的月台看的煙火特別大顆，要不是有討厭的電線就好
回到新大阪站領行李，等21:00的HARUKA出發到關空
晚餐貌似還沒吃，到機場後快11點才去買麥當勞，都不知道是晚餐還消夜...
回程搭香草JW179 02:35
在大廳的長椅休息(比AERO PLAZA舒服...)，凌晨12:30再去櫃檯等開櫃。
總結:
今年的生日對我來說很特別，
從去年萌生的想法，到今年逐步計畫訂機票訂飯店不假他人
算是真正實現每次旅行都有一大進步的目標
雖然8/3那天根本玩到瘋玩到累沒意識到那天是生日，哈哈
但比往年只是吃飯祝福看臉書的例行還要有意義
今年的願望是期許下一趟旅行會更好更進步
希望能跨出停滯不前的步伐看到不一樣的視野。
然後，跟這四天無怨無悔的友人說聲:謝謝這四天陪我瘋一場，你的腳還好嗎XDD
--</t>
        </is>
      </c>
    </row>
    <row r="2703">
      <c r="A2703" t="inlineStr">
        <is>
          <t>[遊記] 京都開化堂與開化堂咖啡</t>
        </is>
      </c>
      <c r="B2703" t="inlineStr">
        <is>
          <t>Y</t>
        </is>
      </c>
      <c r="C2703" s="2" t="n">
        <v>42631.62509259259</v>
      </c>
      <c r="D2703" t="n">
        <v>1</v>
      </c>
      <c r="E2703" t="n">
        <v>0</v>
      </c>
      <c r="F2703" t="n">
        <v>1</v>
      </c>
      <c r="G2703" t="inlineStr">
        <is>
          <t>圖文網誌版
京都的巷弄很有歷史
散步其中會發現許多歷史
從河源町五條往京都車站步行而去
除了有趣的梅湯、女人守護市比賣神社
還有一間販售百年工藝茶筒的開化堂
小巧的店舖，入口不是很明顯
拉開門進去，各式茶筒陳列其中，好有味道
開化堂創業於明治8年(西元1875年)
店內主要販售以鍍錫鐵片製作的手工茶筒
每個茶筒的製作都需要經過130道工法，氣密性佳
開化堂的茶筒還有一個特色
沒上塗料的茶筒會隨著時間而改變顏色
這些使用過的痕跡，是時間的累積
上圖右方的茶筒正是創業時的茶筒
是累積了140年的顏色
如果有機會到開化堂
也別忘了多走幾步路，到附近的開化堂咖啡
這是今年五月，新開幕的話題店鋪
開化堂咖啡的前身是京都市電的車庫
建造於昭和2年(西元1927年)
厚實沉穩的石造雕刻牆面與挑高的店舖十分吸引人
建築讓我想起市役所附近的島津製作所舊本社
兩棟建築都是1927年建造的，有相同的歷史感
店鋪內擺滿整個櫃子的茶筒好吸引人
沖泡咖啡的器具看起來很專業
坐席區除了挑高，採光也好
室內綠意盎然，好多綠色植栽
還有戶外坐席
仔細看店內的小細節
有鍍錫鐵片做成的燈罩
還有很有歷史感的窗戶鎖
開化堂咖啡的菜單跟茶筒一樣有些故事
咖啡選用中川??珈琲的咖啡豆
冰滴咖啡　750日圓
咖啡粉的用量似乎比一般咖啡用的還多
喝下去精神變得超好
宇治利招園茶?玉露雁金　800日圓
附上兩顆鍵善良房的干?子
玉露喝起來鹹香鹹香，跟以往喝過的茶不太一樣
銀色的杯盤好特別
店內除了咖啡、茶飲外
還有麵包與起士蛋糕
另外也可以在這邊買到茶筒等周邊商品
雖然飲品的費用比其他咖啡廳貴上一些
但在有故事的建築中
感受百年工藝品牌的跨界服務
也是一段特別的體驗
開化堂
地址：京都市下京?河原町六?東入
官網：
開化堂咖啡
地址：京都市下京?河原町通七?上?住吉町352
官網：
--</t>
        </is>
      </c>
    </row>
    <row r="2704">
      <c r="A2704" t="inlineStr">
        <is>
          <t>[遊記] 迪士尼波里尼西亞草壇餐廳秀</t>
        </is>
      </c>
      <c r="B2704" t="inlineStr">
        <is>
          <t>N</t>
        </is>
      </c>
      <c r="C2704" s="2" t="n">
        <v>42631.64704861111</v>
      </c>
      <c r="D2704" t="n">
        <v>1</v>
      </c>
      <c r="E2704" t="n">
        <v>0</v>
      </c>
      <c r="F2704" t="n">
        <v>3</v>
      </c>
      <c r="G2704" t="inlineStr">
        <is>
          <t>好讀網誌版
一直到了有女兒後才發現，米奇米妮在他們心中的地位居然這麼崇高啊！！！
所以這次媽寶團另一個重要的任務就是要找到本尊來拍照囉～
迪士尼有很多地方可以找到米奇米妮
可能在門口巧遇、或是到卡通城米奇公館排隊拍照～
卡媽這次選擇上網預約 傳 說 中 非 常 難 搶 的 迪士尼草壇餐廳秀
為了卡妹要見偶像米妮，媽媽我真的使出渾身解數在搶位啊！
希望可以留下很開心的回憶～
這邊就來跟大家分享一下如何事前訂位以及當天用餐的過程吧：）
當天因為是預約十點的場次，所以要記得提前一個小時先來確認訂位喔！
波里尼西亞餐廳～到了！
雖然是事先預約制的，但餐廳外還是有工作人員可以幫忙登記候補～
所以如果沒預約到的媽咪們可以試試看早點過來詢問有無現場空位喔！
取票窗口～
嘻嘻～很重要！拿到票了！
等待進入餐廳的時間～我們坐在外面的椅子上休息一下
大概9：50的時候就有工作人員出來引導大家入場囉～
瞧大家迫不及待的想進入餐廳了呢！
工作人員們都穿著夏威夷風格的服裝在門口迎接大家～
餐廳的全景～
表演舞台～米奇、米妮還有奇奇蒂蒂就是會在這個台上表演喔！期待中！
引導到了位置之後，桌上的餐具已經擺好等著大家了～
左邊的手環與扇子是可以帶回家的禮物喔！開動囉～
兒童餐的餐點～
沙拉～
大人們的餐點～雞腿飯！
（說真的，到底好不好吃？我只能說重點在表演不是餐點啊XD）
伴手禮：）
邊用餐的同時，卡通人偶們都會在台上唱唱跳跳表演喔！
好熱鬧！現場氣氛真的很棒：）
哇！是奇奇與蒂蒂耶！
甜點～
兒童餐甜點～
卡妹終於跟偶像米妮單獨合照了！！感覺有點不知所措哈哈哈～
媽寶團，大成功！！：）
每個卡通人偶都會到各桌跟大家合照，所以不要緊張喔！
慢慢享用餐點等待他們的到來吧～
與米奇合照好開心～
卡妹感覺緊張又期待呢！
60分鐘的表演很快在歡樂的氣氛中即將結束囉！但在結束之前～
主持人會邀請所有的小朋友一起上台同樂～
每個卡通人物都會一一上台跟大家致意～
最後就在米奇與米妮的下台一鞠躬結束了整場非常開心的表演囉：）
看完之後有沒有心動了呢！真的很超值喔！趕快打開電腦來預約吧！
1. 建議媽咪們在訂位之前事先至迪士尼樂園官網加入會員
因為只有日文版而且小複雜@@，當初就是在這關卡關卡好久啊！
裡面需要填的資料都是要翻成平假或片假名
（推薦這個翻譯網站
）
2. 加入會員後，什麼時間要訂位呢？非常重要  ～比搶演唱會的票還難啊啊啊！！！
出發前一個月～
日本時間早上九點！
注意：台灣時間早上八點喔！！
這時一定要先登入會員後，點進以下這個網址，輸入你要訂的人數與時間～
（最多一張訂單總人數上限為8人，像卡媽這次媽寶團總共有9人怎麼辦？
  那就只能拆成兩張訂單囉！）
另外記得需要輸入小朋友的年紀，3歲以下可以免費不用點餐噢！
當然也可以付費另外點餐喔！
這次很幸運訂到S席的座位，中餐大人的收費是每人4530日幣、小朋友每人3500日幣
官網菜單如下～
有朋友問，怎麼那麼幸運可以訂到S席？！通常都是八點開搶就秒殺啊～～
其實我也不是第一階段就搶到的（抱頭，
我想那真的除了要快狠準可能還要加上網路頻寬要夠快，噗！
但是，為了幫女兒一圓見到偶像米妮的夢想，我真的是每天沒事就上預約的網站查～
到了出發前的一個禮拜，已經不抱任何希望的繼續查，登登！！！
咦？居然有位置？我還記得當時在訂位的時候手真的在發抖啊，很怕馬上又被搶走了！
所以各位媽咪們，如果在第一階段沒訂到，千萬別灰心～繼續每天上網查就對了啊！
3. 預約成功後，要直接在官網刷卡付費喔！
之後會收到官網寄來的預約確認信，
一定要保存好到現場用手機出示給工作人員看就可以了：）
最後附上當天精彩的片段讓大家欣賞：）
--
09/18 15:33</t>
        </is>
      </c>
    </row>
    <row r="2705">
      <c r="A2705" t="inlineStr">
        <is>
          <t>[遊記] 比叡山・雲母坂・京都到滋賀</t>
        </is>
      </c>
      <c r="B2705" t="inlineStr">
        <is>
          <t>Y</t>
        </is>
      </c>
      <c r="C2705" s="2" t="n">
        <v>42631.67381944445</v>
      </c>
      <c r="D2705" t="n">
        <v>1</v>
      </c>
      <c r="E2705" t="n">
        <v>0</v>
      </c>
      <c r="F2705" t="n">
        <v>1</v>
      </c>
      <c r="G2705" t="inlineStr">
        <is>
          <t>FB圖文網誌版：
------------------
先來張迷路圖：
說起來，開始爬山是因為買了一本「日帰り山歩き」，
上面介紹了關西地區一日可以來回的小山，
我們想從這些簡單的點開始玩耍，
而「比叡山」正是我們到京都之後所爬的第一座山。
時序為五月，當天約21度相當涼爽，
從叡山電鐵修學院站出發到比叡山登山口約25分鐘，
然而我們一開始就看錯指示牌，走到音羽川的攔砂壩後方，
在這裡迷路了一個半小時，再度回頭才找到正確的入口，
初登山就差點失敗告終XD
從雲母坂開始往上爬，山路不難走，
但樹葉茂密容易有潮濕泥濘的情形，
雲母坂的地形很特別，走在兩側岩石的夾縫中宛如身處秘境。
登上比叡山頂的廣場後，可以眺望京都市區。
吃飽喝足後繼續前進就能抵達據說有1200多年歷史的延曆寺了，
網路上有其他網友分享相關訊息可以查詢，
無論喜歡寺廟或歷史的人都很推薦來這裡走走，
我個人對於延曆寺被織田信長焚毀這段歷史相當著迷～
最後我們並未原路折返，而是從另一側走到滋賀縣遠眺琵琶湖，
再搭京阪電車回到京都市。
不包含迷路的時間距離，全程約10公里，花費三個半小時。
從京都翻越一座山到滋賀，光想想就覺得很酷，
推薦大家也可以來嘗試看看唷：）
--
布米日本跑跳日誌/
京都留學中小夫妻跑馬登山旅遊戶外活動記事
--</t>
        </is>
      </c>
    </row>
    <row r="2706">
      <c r="A2706" t="inlineStr">
        <is>
          <t>[遊記] 山陽山陰七日孝親旅遊心得</t>
        </is>
      </c>
      <c r="B2706" t="inlineStr">
        <is>
          <t>N</t>
        </is>
      </c>
      <c r="C2706" s="2" t="n">
        <v>42631.67453703703</v>
      </c>
      <c r="D2706" t="n">
        <v>1</v>
      </c>
      <c r="E2706" t="n">
        <v>0</v>
      </c>
      <c r="F2706" t="n">
        <v>2</v>
      </c>
      <c r="G2706" t="inlineStr">
        <is>
          <t>這次難得帶媽媽出國，趁連假稍微整理了一下遊記，
但內容有點多就先整理成條列式的心得分享給大家。
日期：2016/8/29~2016/9/4
班機：虎航午去晚回
交通以JR山陽山陰pass為主。
【Day1】 岡山機場→岡山
1. 機場很小，過稅關之後從門口走出來右手邊就是國際線出口，在這裡可以搭往岡山和
倉敷的巴士；往岡山站的巴士發車時間是18:00，但因為已經有很多人排隊，17:30時有加
開一班。
2. 到車站後先去綠色窗口換JR pass，直接排隊即可。有事先查好班次並填寫劃位單，拿
到pass之後把單子遞給窗口的人，大概兩三分鐘內就能處理好。
3. 岡山三井花園twins最小的房型，對媽媽而言覺得有點小，這一晚入住的房間空調有點
不穩，會忽冷忽熱導致沒有睡好。不過三井花園對面就是AEON mall，以逛街來說是很方
便的地理位置。
【Day2】 岡山→松江
1. 從改札口出來之後右轉走出去就是觀光案內所，可以在這裡諮詢如何前往目的地，像
我們本來預定是：車站→八重垣神社→車站→松江城，但是在這裡得知可以在松江城旁走
到縣民會館前搭車前往八重垣神社，就可以省下一次換車。
2. 巴士的交通票券可分成兩種，可以直接在lake line的車上和司機購買：
   一日券：500円/大人，只能搭乘lake line。
   二日券：1000円/大人，可以搭乘lake line和市營巴士。
3. 松江的觀光景點都有給外國人優惠，像是松江城天守和崛川遊覽船，記得出示護照。
4. Dormy inn可以先行寄放行李，回來的時候已經先把行李送到房間內。雖然沒有大浴場
，但是櫃台有放入浴劑(一人限拿一包)，可以在房間內的浴缸面泡湯；值得一提的是宵夜
很好吃。
【Day3】 松江→出雲→玉造溫泉→松江→宍道湖
1. 因為有買pass，所以交通都是配合JR規劃。在JR出雲市可以換乘一畑電鐵或巴士都可
以到達出雲大社，而搭乘電鐵的人記得要在川跡站換車。
2. 電鐵出雲大社前走出來附近有一家店可以寄放行李，老闆會講英文。不過我是為了找
單張賣的明信片才走進去的，這邊的店家都只賣一組的明信片喔。
3. 玉造溫泉除了從JR站直接步行或搭計程車之外，從巷子走出去可以找到公車站牌，要
注意的是只有單邊有站牌，往對向的話必須在站牌對面的民宅前等候。另外這班巴士是從
JR松江出發，沒有買pass的人或許可以直接搭巴士來即可。
4. 如果是搭公車前往，建議可以在姬神廣場這一站下車，到姬神廣場的亭子下可以拿取
玉造溫泉的觀光資訊和地圖。
5. 本來擔心語言能力不足所以沒有訂玉造這邊的溫泉旅館，但一路逛下來覺得當初應該
直接下訂才對，而且夏季晚上都會有活動，可以留下來住一晚體驗一下。(而且旅館會有
接駁車到JR外等候喔)
6. 回程是在玉造郵局搭車，雖然兩側都有站牌，但是如果是要搭往JR玉造溫泉，巴士只
有在單邊停靠，建議大家要注意站牌上的文字，基本上都是漢字所以可以猜到是什麼意思
。
【Day4】 松江→尾道→廣島
1. 這天是移動日，其實更好的選擇是直接前往廣島，隔天再去尾道。但是配合宮島潮汐
是早上這件事，就把行程改成這樣了。
2. 這天交通是松江→岡山→福山→尾道，從特急換新幹線後再搭乘在來線。幸運的是我
們這時候身上只有一個19吋的行李箱，雖然換車次數比較多，但月台之間的距離都不算很
遠，我覺得負擔還好。
3. 尾道可以在觀光案內所的窗口索取美食地圖(グルメマップ)。寄物櫃在出口的右手邊
往前走一段路就可以找到。
4. 古寺めぐり的路線上會看到蠻多墓碑的，如果有帶長輩可能還是不要走這條路線，我
媽說她怕死了…不過我在尾道看到的貓大部分都是在這條路上遇到的，反而貓之細道上沒
看到一隻貓過。
5. 每個廟都有印章可以蓋，但似乎不是很熱門，有的廟印泥都乾掉了。
6. 這天的商店街幾乎沒有店家開門，只有放學時街上有很多學生騎腳踏車回家，除此之
外沒什麼人。
7. 廣島入住的是和車站共構的格蘭比亞飯店，從新幹線口出站後在同一層就可以找到共
構的入口，直通飯店的二樓。不過最近的便利商店除了票口內有，必須走一小段距離。
【Day5】廣島→宮島→本通商店街→原爆圓頂
1. 我們搭乘的是8:40出發的船班，這時候的路線不會靠近大鳥居，不過我覺得看起來也
蠻清楚的。
2. 這裡的鹿和奈良的鹿比起來很乖，也可能是我去的時候還在睡覺。從乘船處出來後沿
著海邊往前走就會看到嚴島神社的入口，參拜路線是單向的，走出來旁邊就是大願寺。
3. 午餐是吃JR宮島口的穴子魚販，才11點半就已經排了很多人，店員問說可不可以等候
一小時，實際上大概等半小時就輪到我們囉。如果不會講日文可能要表明一下自己是外國
人，店員會拿菜單出來給你看。
4. 本通商店街很~好~逛!!而且在PARCO消費滿3000円可以拿發票和護照到一樓的服務台兌
換路面電車一日券；然後單筆消費只能兌換一次，不是看金額決定可以換幾張喔。
5. 這天中午有先回飯店休息，主要是因為JR到宮島口花的時間比搭乘路面電車快，而且
從廣島車站搭路面電車到本通是市內區間，也比從宮島口搭到本通便宜。
【Day6】廣島→岡山→倉敷→岡山
1. 這天先到岡山的三井花園寄放行李，會給你一個有編號的塑膠圓片，回來的時候交給
服務人員他會把行李推出來給你。
2. 倉敷的站內案內所旁邊就有放地圖，可以拿一份てくてくマップ，上面有標記許多店
家。
3. 午餐是三宅商店，咖哩飯很合媽媽的胃口以外，甜點的份量也很足夠，推薦大家可以
吃水果聖代，水蜜桃和莓果很多又好吃。
4. 這裡的商店街都蠻早就開始營業，一路上媽媽買了幾件衣服給自己和送阿姨和奶奶，
我自己也逛的蠻開心的。
5. 美術館和觀光案內所在倉敷川這一邊，餐廳大多分布在阿智神社入口的那條街上。
6. ARIO和三井OUTLET沒有特別好逛，個人覺得可以把力氣留給岡山AEON mall。不過對長
輩來說走路很累，我媽直接說要在原地等我。另外三井outlet有些店家沒有免稅喔，這部
分要跟長輩說明一下，不然他們會有點失望。好在那時候我們剛好遇到中國人店員，他蠻
親切的解釋這一切。
【Day7】岡山→機場
1. 本來排定早上要去岡山城和後樂園，但是白天太陽還是蠻大的，加上最後一天體力有
點不足，最後改為補貨和休息。時間上蠻充裕的，真的有去也是走的完的。我們最後一天
的行李也是寄放在飯店，只要在當天領回即可。
2. 適逢週日，好在各地的中央郵局假日還是有開門，就到岡山中央郵局去買70元郵票(這
裡的便利商店完全沒賣~)還有蓋風景印。雖然有日本人整理出各地那些郵局有風景印，不
過我發現我看的那個網站就沒有列出玉造溫泉，有興趣的人不妨下次路過郵局時觀察一下
，有些郵局牆壁上就會有風景印的板子。
3. 機場免稅店非常無聊，不過還是可以買到royce、很甜的小雞蛋糕、風月堂、白色戀人
，另外我媽找了一整路的資生堂洗髮精最後是在這家免稅店裡找到的。
【總結】
1. 住宿可以改成松江和岡山就好，廣島和岡山之間有pass的話，搭新幹線很快就可以往
返。不過拉到廣島住好處就是累了可以回去休息。
2. 尾道對長輩來說可能還是蠻累的，尤其我在千光寺附近迷路的時候回頭一看是上坡，
那附近好多樓梯，我只是想從千光寺回纜車站我媽就有點喘，所以奉勸大家去尾道要帶長
輩，只上千光寺公園是比較保守的選擇，不要像我還帶媽媽繞來繞去….
3. 記得一定要訂住宿加早餐，雖然我媽對早餐接受度超高，還自己說要吃超商的炸雞，
但訂早餐真的方便又吃得飽。
4. 如果媽媽很喜歡購物，下次出遊最好帶一名壯丁，這次我就怕我搬不回來(媽媽手有病
痛不太能提重物)，本來媽媽想買的掃地機器人就沒有買，而且他還是有提一些東西。
詳細的行程和交通我則是整理在網誌裡，還有一天一篇的遊記，
如果需要比較詳細資訊和看照片的話可以到網誌看，
也希望對大家能有所幫助囉。
--</t>
        </is>
      </c>
    </row>
    <row r="2707">
      <c r="A2707" t="inlineStr">
        <is>
          <t>[遊記] 中部北陸昇龍道9天8夜行</t>
        </is>
      </c>
      <c r="B2707" t="inlineStr">
        <is>
          <t>N</t>
        </is>
      </c>
      <c r="C2707" s="2" t="n">
        <v>42631.70319444445</v>
      </c>
      <c r="D2707" t="n">
        <v>3</v>
      </c>
      <c r="E2707" t="n">
        <v>0</v>
      </c>
      <c r="F2707" t="n">
        <v>7</v>
      </c>
      <c r="G2707" t="inlineStr">
        <is>
          <t>年初趁威航特價時，和朋友一下搶了三個航點機票，
其中一張真的是搶得莫名其妙，
因為本來沒有想進名古屋(因對我沒吸引力)，
後來因便宜也很想去上高地看看，
就規劃了暑假末的中部北陸自由行了~
中部北陸和我之前愛去的九州，山陽
地區相比交通規劃難度真的更高了~
一則因為票券非常多又複雜，
二來交通真的不似山陽那麼方便，
所以在規劃上著實傷透腦筋...
最後覺得太麻煩了，
反正我們一行有四人，就決定自駕了~哈哈～
全程自駕雖然可以輪流駕駛，
只是覺得挺累，再加上威航飛名古屋的班機
是不利老人家我們的紅眼班機~
所以最後想了大眾運輸搭配2段租車自駕
的折衷又比較省錢的方式~哈
以下是大概的行程和交通方式~
day1:桃園-中部國際空港-名鐵名古屋站午餐+逛-
         搭1330濃飛巴士到高山-逛高山陣屋及老街
         -宿民宿清兵衛
        *網路上先預約濃飛巴士，當天到名鐵巴士
          中心取票跟付錢！後來因剛好4個人就用回數
          票，一個人省約300日幣左右，不無小補！
          而且還好有預約，當天非假日卻客滿差點沒位
          就糗大了！
        *日本高速巴士上真的很好睡，尤其是上了高
         速公路後那個行車節奏..就這樣一路睡到高山，
        ，中間連有停休息站都沒感覺...一洗飛機上和前
          晚幾乎沒睡的疲勞~
        *誰可以告訴我高山怎麼那麼多外國人？尤其是
          高山老街，一堆金髮碧眼的歐美人在喝地酒？
          路上也常見騎腳踏車的阿斗仔！我在其他日本都
          市都沒看過這麼多啊～
*來高山必嚐特色拉麵啊～我們在Tabeloge找到
           一間分數不低的"桔梗屋"，跟當地人排了一會
           的隊，果然吃到叉燒份量多又好吃的高山拉麵
          ！湯頭也比較清爽呢～
day2:高山站前toyota取車-平湯溫泉-換公車到
         上高地河童橋-田代池-大正池-公車回平湯
         -新穗高-飛驒古川-高山 宿清兵衛
         *本來要在深山佧停車搭接駁車的，未料快到
           時車跑了，就決定去追車(誤)，改回平湯溫泉
           去搭接駁，還好最後搭上了！時間真要看好
         *這天雖然天氣不好，但上高地仍然景色怡人
           涼爽的天氣讓人想住這裡，河童橋不愧是知
           名景點，遊客如織喔～
*比起高山老街，飛驒古川老街少了很多人，但
           這樣散步起來更加悠閒，還有柳樹搖曳的小溪流
           ，以後想直接住這了~^ ^
*飛驒古川有個渡邊酒造非常值得參觀，裡面的
           酒都可試飲，老闆娘的熱情招待讓平時不喝酒
           的我們敗了幾瓶啊～&gt;\\\&lt;
day3:宮川朝市-白川合掌村-五箇山合掌村-金澤-
          兼六園及金澤城散策  宿金澤城旁民宿
         *宮川朝市迅速逛完就趕緊去合掌村，我們
           大約十點到停車場都快停滿了，好恐怖！
           搭公車上展望台可惜天雨能見度不佳，草
           草拍完後下山吃蕎麥麵喔～
*還好早點來白川合掌村，因為等我們午後離開時
           入口已經排滿了車，一直排到入口外2公里遠
           ，趕緊離開為妙！後來去五箇山合掌聚落人煙稀
           少也可以從容吃五箇山豆腐真好~^ ^
day4:東茶屋街-高岡-冰見漁市場午餐-雨晴海岸
          -金澤.   宿金澤民宿
        *早晨的東茶屋街雖然很多店未開門，但逛起來
          格外舒適，還拍到了趁早來拍婚紗的新人！
*本來這天計劃要逛金澤的，但後來想想反正都
          租車了不如開出去晃晃吧～就臨時選了冰見！
          漁市場的炸物便宜好吃，不過也比不上裡面一家
          餐廳的海鮮定食！想到現在又流口水了！
*雨晴海岸果然名不虛傳，不枉我們屢屢開錯路，
           最後看到義經岩和女岩的驚艷，完全彌補了開車
           的疲憊啊～超想冬天再來看雨晴海岸和立山連峰
           的聯合出演的~^ ^
day5:近江町市場-山代溫泉古總湯-福井東尋坊-
          黑龍酒造-九頭龍湖-岐阜還車，宿岐阜Icredo
          (名鐵岐阜站對面)
        *近江町市場離我們住的民宿也不遠，這天的早
          餐就用市場海鮮開章吧～但，不如前天的冰見
          海鮮喔~
        *接下來打算去加賀溫泉區的山代溫泉，因為慕
          書上介紹的古溫泉總湯名而去，果然不負我望
         ，泡湯倒是次之，裡面的裝潢和休息處才令人
          玩味喔～
*離開石川線來到了福井縣，想想也該去福井的東
          尋坊走走，這天天氣超好，拍了不少藍天碧海照
          也吃了海鮮，烤魷魚，依舊滿意！
*接下來得走國道一路回岐阜，路途遙遠，中間
         就臨時google了福井縣第一名的酒造-黑龍酒造
         去參觀，為了美麗的酒瓶當然又敗了XD
day6:岐阜Buget租車-關市根道神社(莫內之池)-
          郡上八藩-下呂溫泉，宿小川屋和下呂觀光
        *因為颱風即將來襲，想趁天氣還好先衝關市，所
          這天就先選根道神社出發，其實目的不是神社，
          是神社前的莫內之池，這池乍看沒啥了不起，繞
          一圈每個角度都拍局部後，回去看照片覺得都好
          美，都不用修圖每張都是名畫咧~
*接下來順著國道(還縣道？)來到了郡上八藩，費
          了一番力我們的小車爬到了郡上八藩城，居高臨
          下感受頓時有城主的氣勢~XD
*郡上八藩真是好所在！就在我們逛了老街，排隊
           吃了超好吃的蕎麥麵和天婦羅跟喝了名水百選的
           宗祇水後，大家一致這麼認為:-)！要不是趕著去
           下呂，準備跟當地人一起跳入溪流去泡涼喔～
*大約下午四點左右終於到了我們這次行程的重點
           之一:下呂溫泉一泊二食，因為我們一行人有2位
           是蜜月夫妻，所以特別幫他們選了街上的小川屋
           ，而我們就住山邊的下呂觀光旅館，還好view不
            錯，服務也很好！以後會再造訪喔～
day7:下呂-下呂四瀑布-飛驒金山-犬山城-土岐outlet-岐
          阜還車,宿岐阜Resol
          *從旅館check out 後，隨便在地圖找了一個不
            遠處的瀑布去看，真像是秘境，因為幾乎沒別
            人，就我們四個可以肆無忌憚的可以在那耍癡
*犬山城本來可去可不去，後來是為了吃郡上八
            藩那家超好吃的蕎麥麵店犬山分店才去的，
            因為星期一嗎？人蠻少的啊～
*土岐outlet也是可去可不去，後來在那買了折扣
             不少的Sketcher幾雙鞋，也算是有收獲！^^
day8:岐阜shopping mall採購-常滑-陶瓷街
          宿常滑route inn
         *住常滑的原因是這裡離機場很近，不想第二天
           要很早爬起來趕飛機，從岐阜到常滑旅館check
           in，便向旅館借腳踏車去陶瓷街逛逛，真是頗
           文藝的小鎮~裝完文青後這裡居酒屋也不少，當
           然回國前要小酌一番~^ ^
day9:常滑-中部國際空港-go home
*中部北陸的食物都很美味，各種海陸美食應有具有，
  特別推薦近日本海的海鮮和飛驒,郡上地區的蕎麥
  麵！每個都讓人衝動想再買一張機票去吃喔～
*行前就知道高速公路過路費不便宜，所以自駕的時候
  盡量選走無料道路，的確省下不少$~中部北陸的自動
  車道收費竟然假日比平日便宜，蠻有良心的！
*這次很多行程都是臨時隨機增加的，或是看google
  map順路上有什麼景點就繞去看看...結果..非常滿意
  這些驚喜！突然吃到的美食也是讓人難忘！
*鄉下的定食和蕎麥麵的確比較道地美味！
*這次捨名古屋改住岐阜！岐阜雖然比較沒那麼繁榮，
 但我還蠻喜歡這種少了喧囂，要買什麼還是買得到的
 小鎮或小城，往來交通也方便！以後進中部絕對再考
 慮的喔～
*第一次用airbnb住宿，為了住金澤城旁的民宿，一輩
  子沒寫過這麼多英文和房東溝通！最後住得舒適又便
  宜！(2晚4人18400日幣)好滿足！
花費:(一人)
     機票:約4200NT(含回程15公斤)
     交通:約17000日幣(含租車，保險，車票，油錢等)
     住宿:約45000日幣(8晚，含下呂一泊二食)
     吃飯購物:約38000日幣
     最後要謝謝威航給我們機會去中部北陸玩，
以後要收掉真是捨不得啊～以往搭傳統航空跟其他
廉航幾乎都無感(甚至有反感的)，唯獨威航讓我留下
極佳的印象...希望他們再度復活啊～
--</t>
        </is>
      </c>
    </row>
    <row r="2708">
      <c r="A2708" t="inlineStr">
        <is>
          <t>[遊記] 河津賞櫻</t>
        </is>
      </c>
      <c r="B2708" t="inlineStr">
        <is>
          <t>N</t>
        </is>
      </c>
      <c r="C2708" s="2" t="n">
        <v>42631.70648148148</v>
      </c>
      <c r="D2708" t="n">
        <v>1</v>
      </c>
      <c r="E2708" t="n">
        <v>0</v>
      </c>
      <c r="F2708" t="n">
        <v>1</v>
      </c>
      <c r="G2708" t="inlineStr">
        <is>
          <t>網誌版：
2016/02/22
今年因為天氣的緣故，
出發前幾天看到東北雪況不佳，
但河津櫻卻提早開花，
出發前臨時將最後一天的行程改為河津賞櫻，
原本的追雪之旅不太成功，卻追櫻成功，
算是意外的收穫吧！
前一晚我們住宿在熱海，
隔天搭早上5點50分的JR到伊東轉伊豆急行到河津駅，
大約7點左右抵達河津駅，
一出車站就可以看到車站外也種植了幾棵櫻花樹，
穿過車站前的馬路往前走，
沿途就可以看到河津櫻跟油菜花，
不過這都只是前菜而已，
再繼續往前走到河堤兩旁，
整個河堤兩旁都種植了櫻花樹，
河堤與鐵道的交會處，
等了一下子剛好有火車開過來，
部分河堤的邊坡上有一整片的油菜花，
也有部分油菜花種植在河堤道路旁，
河堤道路的兩邊有許多攤販跟店家，
我們到的時間蠻早的，
攤販大多還在準備，店家多數已經開門營業了，
道路兩邊都有種植櫻花的地方呈現出櫻花隧道的感覺，
櫻花近拍，
家門口就是櫻花跟油菜花，
不過櫻花季時遊人如織，
應該有點困擾吧！
前兩天據說河津這邊是雨天，
幸好今天天氣不錯，
漫步在櫻花樹下有種悠閒感，
在櫻花樹下會看到一些有趣的東西，
粉紅色的櫻花跟粉紅色的御守。
接著我們繞到對岸，
這時候遊客已經慢慢變多，
這邊可以下到邊坡下捕捉櫻花與油菜花交織而成的美景，
反射鏡裡的河津櫻，
櫻花樹下的狗，
河津櫻與紅橋。
只能說河津櫻真的太美，
在這裡照了非常多照片，
不過風景美自然遊客就會很多，
我們要離開的時候，
遊客已經很多，也有很多國的團客，
所以如果想要悠閒的漫步櫻花樹下，
就早點起床、早點出門，來享受這份櫻花樹下的寧靜吧！
河津町觀光協會：
河津桜まつり情報局：
--</t>
        </is>
      </c>
    </row>
    <row r="2709">
      <c r="A2709" t="inlineStr">
        <is>
          <t>[遊記] 鳥取的鬼太郎和柯南，行銷類似但</t>
        </is>
      </c>
      <c r="B2709" t="inlineStr">
        <is>
          <t>N</t>
        </is>
      </c>
      <c r="C2709" s="2" t="n">
        <v>42631.78</v>
      </c>
      <c r="D2709" t="n">
        <v>8</v>
      </c>
      <c r="E2709" t="n">
        <v>0</v>
      </c>
      <c r="F2709" t="n">
        <v>18</v>
      </c>
      <c r="G2709" t="inlineStr">
        <is>
          <t>前幾天去了鳥取西邊鬼太郎的地盤和鳥取東邊柯南的地盤。二者的行銷方式很類似，但我
覺得對境港和北榮町這二個城市的影響很二極化，讓我很意外。鬼太郎有米子鬼太郎機場
，鬼太郎列車、境港有作者水木茂大道和水木茂紀念館。不到一公里的水木茂大道，有15
0個以上的妖怪雕像和37個蓋章點（蓋章本120日幣），二旁的商店不管是店名或餐點、飲
料都硬要跟鬼太郎扯上關係。而蓋章點也都設在餐廳、名產店等。讓遊客一面蓋章時，可
能順手就買個鬼太郎餅乾之類，幫忙二旁商店業績，整個大道就是以鬼太郎為中心的商店
街，整個城市也以觀光服務業為主。柯南部分也有柯南機場、柯南車站等。而走到柯南的
北榮町由良車站（柯南車站），雖然到青山剛昌館的一公里路有十幾個柯南雕像和漫畫封
面。但蓋章本（200日幣）卻都設在車站、郵局等，並不像鬼太郎全部設在商店內，而除
了專門的柯南案內所賣些紀念品外。整條路並没什麼餐廳或咖啡店掛名柯南的名字賣相關
產品。甚至整條路就像住宅區，餐廳和咖啡店很少，非常的不商業化。
很疑惑為什麼二者的行銷很類似，城市的發展卻會差那麼多？難道是柯南没授權？但北榮
町就是很不商業化，餐廳或咖啡店很少，以住宅區為主，明明柯南應該能帶來大量人潮，
但感覺没影響到居民的生活和工作型態？為什麼這個城市没因為柯南變成觀光服務業為主
呢？
--</t>
        </is>
      </c>
    </row>
    <row r="2710">
      <c r="A2710" t="inlineStr">
        <is>
          <t>[遊記] 可以喝的溫泉水 長湯溫泉 ラムネ温泉館</t>
        </is>
      </c>
      <c r="B2710" t="inlineStr">
        <is>
          <t>N</t>
        </is>
      </c>
      <c r="C2710" s="2" t="n">
        <v>42631.84513888889</v>
      </c>
      <c r="D2710" t="n">
        <v>0</v>
      </c>
      <c r="E2710" t="n">
        <v>0</v>
      </c>
      <c r="F2710" t="n">
        <v>1</v>
      </c>
      <c r="G2710" t="inlineStr">
        <is>
          <t>好讀網誌版：
來到日本就是要泡溫泉啊！不然要幹嘛？！
相信許多到日本旅遊的朋友，都會想google一下周遭能泡溫泉的地方，
而日本當地的溫泉也是有夠多的，
這篇要介紹的是號稱日本第一的炭酸泉－長湯溫泉，
含有比發泡入浴劑7倍還要多的炭酸成分，
對於高血壓、慢性皮膚病…等有效果，
這裡很早之前就是文人墨客喜歡來的地方，所以一路上能看到不少歌碑。
西式的建築風格，簡約的線條和色調，看起來非常有質感，
來到長湯溫泉一定要到ラムネ温泉館走走，
除了有相關的特色商品販賣，也有男女分開的大眾湯、家庭湯、個人湯，
價格很便宜，很適合想省錢又想體驗泡湯的遊客，
當然這裡絕大多數都是當地人來。
ラムネ温泉館
營業時間：10:00-22:00
休館日：每個月的第一個星期三（一月至五月是第二個星期三）
收費方式：大人５００円 、小人（３歳～小学生）２００円、
家族湯２０００円（１時間）
地址：大分縣竹田市直入町大字長湯７６７６－２
網站：
販賣部的空間不大，主要是讓泡完澡的民眾有地方補充能量，休息一下～
以ラムネ溫泉館logo為主題的相關商品，適合旅人買回去當紀念品哦！
我對飲品類的比較有興趣，朋友買了杯裝的溫泉水，
喝起來跟我們在長湯喝到的露天溫泉水差不多。
我手上拿的這瓶180日幣，是硬度很高的水，我看上面寫的告示說，
一天喝一瓶不只能補充體內所需水分，還能解決便秘的困擾…
我一看關鍵字立馬就買了！！哈哈哈～～
味道蠻奇妙的，多多少少還是帶有種金屬味～
要去泡溫泉之前，先在機器買好票卷。
這裡的溫泉都是天然的碳酸泉哦！
出發～～～帶大家看一下泡湯環境，
因為時間關係我們不會在這裡泡湯，所以只是來參觀看看嚕！
家族湯有適合3~5人的小家庭一起泡，
每一間房都有不同的動物名字，超級可愛～（但間數也不多啦！記得只有2~3間）
家庭湯或者個室環境也不錯，適合注重隱私的旅人，
通風因為有窗戶，室內又有挑高，所以不會覺得悶熱。
可以看得出來…這裡的泡湯環境不是那麼新，
感覺還蠻有歷史的，不過溫泉多少都有腐蝕性，這都是自然現象啦～
已經維護的很好了。
特別將手伸進去感受一下，水的顏色其實蠻透明的，
也沒有臭味，溫泉水還不斷地產生小氣泡呢！仔細從照片上看，應該能看得出來。
一旁的桌子也有提供簡單的梳妝用品和吹風機。
貓咪很慵懶地睡在門口，完全不怕吵的～
看到這個標示我忍不住笑了～日本人的表達也太直白有趣了吧！
（左邊是男子大眾湯，右邊是女子大眾湯）
大眾湯的部分顧及到有客人在泡湯中，所以我們就沒有進去拍攝嚕～
長湯溫泉的溫泉水是可以喝的哦！
所以有些地方會設溫泉水飲用區，當地人都會喝的～
第一次來當然要體驗看看嚕！至於味道嘛～～帶有淡淡的金屬味，
我實在是不覺得好喝耶！但還蠻特別的，當地人說喝這個對身體好，
也能幫助腸胃蠕動與代謝，同團友人有因為喝太多，回去後狂上廁所，
我只喝少許感覺不明顯。
離開ラムネ温泉館我們慢步走回停車場，其實這一帶都是長湯溫泉，
附近還有一間非常有名，很有歷史的溫泉旅館–大丸旅館，
這間旅館創業於大正六年，時間比較充裕的旅人很推薦去看看哦！
（不過除了這家也有許多不錯的溫泉旅館啦！一路上都可以看到）
螃蟹溫泉 無料！
24小時開放的露天溫泉，從上往下看溫泉池就像個螃蟹的形狀，
雖然是無料的，但我想大多數人還是泡泡腳而已吧？！
溫度並沒有很燙，溫溫的而已～
來到長湯溫泉，九州電視台一樣愛相隨，當時涵天正在受訪，
我想幫忙拍下她受訪的側拍照…結果莫名其妙的被cue進去當背景版內心囧翻天。
我們這次是開車前往長湯溫泉，一般的旅人可藉由大眾運輸抵達，
但因為巴士的班次很少，要前往的話一定要留意時間，
巴士都非常準時，錯過就麻煩嚕～（下圖就是當地的巴士照片，剛好碰到車子來）
長湯溫泉
網站：
交通方式：
--
艾莉莎愛分享．旅遊．美食．婚禮
部落格：
粉絲專頁：
--
09/18 20:17
09/18 20:17</t>
        </is>
      </c>
    </row>
    <row r="2711">
      <c r="A2711" t="inlineStr">
        <is>
          <t>[遊記] 【日本】昭和紀念公園賞櫻</t>
        </is>
      </c>
      <c r="B2711" t="inlineStr">
        <is>
          <t>N</t>
        </is>
      </c>
      <c r="C2711" s="2" t="n">
        <v>42631.03399305556</v>
      </c>
      <c r="D2711" t="n">
        <v>4</v>
      </c>
      <c r="E2711" t="n">
        <v>0</v>
      </c>
      <c r="F2711" t="n">
        <v>7</v>
      </c>
      <c r="G2711" t="inlineStr">
        <is>
          <t>圖文版：
遲來的【日本／東京／西立川站】日本昭和紀念公園賞櫻分享
  心目中最佳的賞櫻經典是日本「昭和紀念公園」，雖然路途有點遠，但很值得一去。
  個人覺得，這裡的每一幕，都令人驚豔啊！
 「昭和紀念公園」位於日本東京，西立川站，占地面積約180公頃。
  於新宿車站搭乘JR中央線青梅快速列車，約四十分鐘可以抵達JR西立川站。
 「昭和紀念公園」原是二次大戰後，被美軍佔據為的空軍基地，
  後來是為了紀念昭和天皇在位50年所改建為公園。
  像富士山一樣，因占地太廣因此也跨了兩個縣市，分別為立川市與昭島市。
  整個公園規劃的非常完善，當初在規劃園區時，
  很用心的規劃了人行步道與腳踏車步道，兩種路徑都能讓你欣賞到美美的櫻花，
  或待在櫻花樹下一整天都不會膩。
  除了櫻花以外也還有多種顏色的鬱金香和油菜花，也很適合親子踏青的一日行程。
  入園費用也不貴，再租騎一台腳踏車，可以在公園內待上一整天。
  園區還可以踩船、或搭乘遊園列車。
  四季擁有不同的花種盛開，如：春天之櫻花（種類就多達31種）、油菜花、
  水仙、鬱金香、風信子等～
  秋天之銀杏、紅楓，非常適合親子之樂與野餐郊遊！
  除了賞櫻，銀杏、賞楓的季節也即將到來，
  昭和紀念公園也是最佳的觀賞景點，推薦給大家參考：）
 【日本昭和紀念公園】
  地址☞
  190-0014 東京都立川市緑町3173
  搭JR中央青梅線到西立川站步行3分鐘
  門票☞
  210￥65歲以上
  410￥大人
  80￥中小學生
  租腳踏車☞
  3小時410￥（超過時間，每30分鐘70￥）
 （極力推薦）
  交通☞
  JR中央☞青梅線快速☞青梅行  (從新宿出發約40分鐘到達)
  Niina 海馬迴與杏仁核
--</t>
        </is>
      </c>
    </row>
    <row r="2712">
      <c r="A2712" t="inlineStr">
        <is>
          <t>[遊記] 倉敷美觀的日與夜</t>
        </is>
      </c>
      <c r="B2712" t="inlineStr">
        <is>
          <t>N</t>
        </is>
      </c>
      <c r="C2712" s="2" t="n">
        <v>42631.1056712963</v>
      </c>
      <c r="D2712" t="n">
        <v>0</v>
      </c>
      <c r="E2712" t="n">
        <v>0</v>
      </c>
      <c r="F2712" t="n">
        <v>3</v>
      </c>
      <c r="G2712" t="inlineStr">
        <is>
          <t>有圖無音樂網誌版：
2002年去過一趟倉敷美觀地區，從此再也忘不了這裡。所以這趟關西廣域5
    日，行前唯一確定的必去，就是這裡了，因為想帶老公去看看這個美麗的地
    方。所以第一天到岡山via inn入房，行李丟下後，立馬轉戰倉敷。
    只是非常遺憾的覺得，難道回憶還是最美？這次的倉敷美觀地區遊覽，不知
    道是不是柳樹太長都沒修剪，給我一種凌亂的感覺。人潮多了點，步調急促
    了點，氣氛有點改變了。但看著第一次來的陳先生還會難得的拿出他的手機
    東拍拍西拍拍，我想對他而言應該是值得來一趟的吧？
    怎麼去呢？到倉敷站後（倉敷是小站，新幹線沒有停，可從岡山搭在來線過
    來，大概20分鐘，類似區間車），我的走法是一出站就往「右手邊」上天橋
    （左手邊也有天橋，但觀光案內所在右手邊），上去後看到案內所先去拿個
    地圖。然後沿著指標透過天橋穿越站前的大路口，下了天橋後，也就是正對
    倉敷站的大道，就放心的往前走吧！走約10分鐘，走到（右手側）「全家便
    利商店」的同時，那個路口「左轉」，立刻走進很具日本歷史感的美觀地區
    了。
    外面還是穿流不息的車水馬龍，才一個轉進美觀地區，風味截然不同，白牆
    黑瓦就是它的印記。
    想拍人力車，被拉車小哥看到，他瞬間舉起手對我打了個招呼。放下相機對
    他笑了笑揮揮手，感謝他的入鏡。
    這不知是日式旅館還是日式餐廳，很有氣氛啊！
    美觀地區的乘舟遊川很有名，但那時候已經三四點，心想應該票都賣完了也
    不必去問了。
    每一小船戴著人不超過六個，搖搖晃晃的，乘客還戴上船家準備的斗笠。聽
    得懂日文的話，沿途看景看人聽歷史聽典故，感覺應該不錯。
    倉敷（兒島）是日本牛仔褲的發源地，這裡難免也會有店在賣相關物品，褲
    子、帽子、筆袋、包包、衣服等，只是也不便宜就是了。
    早上四點就起床前往機場，到下午四點多，奔波了一天也累了。找個店坐下
    來下午茶一番，歇歇腳喘口氣。點的這個牛奶冰加湯圓，很貴，但是很香甜
    很好吃。
    才踏出喫茶店，就下起了雨。我就站在這個屋簷下，與一戶日本家庭一起躲
    雨。
    午後陣雨的關係吧，十幾分鐘就停了。附近的高中生放學了，在這個觀光景
    點看到這麼日常生活的人，有點意外與難以想像。或許對我們來說，這是個
    千里迢迢才到得了的，而且是個很觀光的場所，但對他們而言，其實真的是
    日常的，每天必經的地方。
    把握一點點的放晴，抓下一點點藍天。
    店家很準時的五點就打掃閉店了，觀光客也逐漸散去，剛剛還在熙攘的人群
    轉眼也都不見了，只剩下這空蕩蕩的街道。
    人力車也歇息了。
    所有搭船的乘客也結束了遊川，從這川舟乘場離開了。
    中橋上還在的人，要嘛是穿著悠閒的當地人，要嘛就是一邊拿著相機拍照一
    邊往外走的遊客了。
    七點藍調出來了，燈也點開了，我等的這是這一刻。雖然沒有出景，但整個
    環境靜謐下來了，這似乎才是我回憶中的倉敷美觀，很安靜、很幽雅，不是
    那麼喧鬧活潑的觀光地。
    白牆黑瓦果然還是要配上好天氣的藍天，或是黃金時刻的藍調才是對的，陰
    灰的天色，不是我印象中倉敷該有的顏色。
    陳先生早被我趕去逛他比較喜歡的outlet了，我自己在這裡待了很久，一個
    人沿著河畔從頭到尾走了很多圈，像是這輩子都不會再來的這麼認真的想留
    下每一步足跡的記憶。14年來想要的舊地重遊，此時有種心願已了的感覺。
    雖然它有點不復記憶，但一個人的我和倉敷美觀的日與夜，很開心也很滿
    足。
    倉敷美觀地區，很有味道的日式風格景點代表，它是真的很漂亮，值得從岡
    山特地過來；也值得留給它一個下午與晚上，享受白天與入夜的美麗。
    只是今年去的那一天，正打算拖著疲憊的身子離開倉敷回岡山時，發現因為
    大雨鐵路停駛，整個倉敷站擠滿了上班族跟學生。傻眼的我們在吃了一頓很
    貴的牛舌套餐後看起來還是沒有要復駛的感覺，我們逛百元商店逛到九點，
    不得已跳上一台看起來要開往岡山站的公車，一路搖搖晃晃的回岡山。
    累死了，但印象深刻，這種意外的插曲，其實也是自助旅行的樂趣。
--</t>
        </is>
      </c>
    </row>
    <row r="2713">
      <c r="A2713" t="inlineStr">
        <is>
          <t>[遊記] 2016年夏：盛岡單車行</t>
        </is>
      </c>
      <c r="B2713" t="inlineStr">
        <is>
          <t>N</t>
        </is>
      </c>
      <c r="C2713" s="2" t="n">
        <v>42630.90938657407</v>
      </c>
      <c r="D2713" t="n">
        <v>1</v>
      </c>
      <c r="E2713" t="n">
        <v>0</v>
      </c>
      <c r="F2713" t="n">
        <v>1</v>
      </c>
      <c r="G2713" t="inlineStr">
        <is>
          <t>網誌圖文版：
----
[旅行] 2016年夏日本東北行：盛岡單車行（20160819）
盛岡市的歷史建築地標——岩手銀行中ノ橋支店
盛岡歷史文化館內的花車展示，還可換衣服登上車子拍照
    盛岡是北東北地區第一大城，但他與東京、大阪，甚至是仙台都有很不一樣
的感覺，因為他是個詩人之都，處處都有著詩意的街景。
    盛岡市區內的景點，幾乎都在盛岡城跡公園周邊，恰好投宿飯店能夠免費借
出腳踏車，因此就騎著單車在市區內四處兜風。上到城跡公園上俯瞰市區，或者
是旁邊的櫻山神社的古老風景，再就是盛岡歷史文化館的展覽，都在腳踏車兩分
鐘的路程中就可以抵達，當然從盛岡車站騎過來，要騎個十分鐘左右，但北東北
的天氣雖然也是熱，卻沒有熱到讓人難以忍受的地步，所以這樣的單車旅行實在
輕鬆愜意。更別說看到岩手銀行中ノ橋支店的美麗，更是令人讚嘆，同時也因為
紅色的磚牆想起了東京車站的美麗樣貌，因此這兩者正是建築師辰野金吾的作品，
甚至台灣總統府當年的徵稿評審中，辰野金吾也是一號重要人物，所以也可以看
見總統府的影子。辰野金吾的學生很多都來台灣發展，因此在台灣日治時期建築，
便能看到許多類似的風格呢！
岩手銀行中ノ橋支店與其內的裝潢
啄木・賢治青春館
    離開了這裡，轉個街角就到了「啄木・賢治青春館」，這裡曾是「旧九十銀
行本店本館」，但現在作為紀念盛岡兩大詩人石川啄木、宮澤賢治青春印記的紀
念館，裡頭有兩人年輕時期的物品，以及年譜等等記載，也結合當地藝術家，會
有特別展覽室進行特展，如果你走累了，也可以在一樓的咖啡店稍事休息，算是
岩手銀行中ノ橋支店的延伸歷史建物。
    隔了一條街，就有一條商店街可以逛，但和一般專打購物的商店街很不一樣，
這裡不見松本清或者其他便利購物的商店，反而多了許多茶舖、咖啡店、小書店、
蔬果店、老服飾店等等具有專門或是時代感的老商店，我很喜歡這樣的商店街，
逛起來格外有意思，不會充滿了滿滿的商業氣息，到了茶舖購茶的時候，老闆就
先遞上一杯冷泡茶讓我們解渴，然後讓我們細細挑選，我想也是這樣的時代風味，
讓我對盛岡印象大大的加分吧！
商店街與盛岡街景
貫穿市區的中津川的河水也十分清澈
    除了盛岡車站外的道路比較大以外，其他的街道，甚至是幹道也都窄窄小小
的，雖然有點狹窄的感受，但慢慢的騎車走這樣的街道十分有趣，你可以隨時轉
入一個不知名的小巷，就有一些有趣的店面或是建築等著你，所以來此的朋友不
妨真的騎著車，帶著手機，隨意迷路，都可以發現有趣的所在，當然步行也是一
個選擇，即使有百元公車可以搭乘，但是這種城市的迷戀，還是得親自去探索才
有趣。
    後來亂逛的結果迷了路，我們倒也沒什麼緊張，掏出手機滑找附近值得去的
場所，便找到了「あさ開」這家當地知名的酒藏，便循著只是往那裡前進。路程
中還遇到了日本百名水的「青龍水」，跟當初在郡上八幡遇到的「宗祇水」一樣
位列百水，可見盛岡勢必出產名酒啊！果不其然至酒藏一看，好在有來，這裡可
是出產了好幾支日本酒金賞的名酒廠家呢！這裡的酒亦果然是以青龍水所製。恰
好搭著團體見學的順風車（要不然接待的小姐說要預約），參觀了他們的釀酒工
廠，小巧而玲瓏，更別說試喝了幾支原酒，那支大吟釀原酒真是好喝，可惜原酒
不能久放，因此挑了一支純米吟釀帶回家了。
青龍水與「あさ開」酒藏
酒藏附近的街景
    到日本買地酒是從三年前起的習慣，因為地酒出了該縣，甚至是該地區，就
極難買到，加上酒標設計都有其風格，在家裡排出來又非常美觀，所以就成了一
種足以滿足口腹之欲的紀念品了。
    盛岡此地，若能夠花個三天慢慢在此遊逛，或許更能夠體換此地之美。更別
說岩手縣除此之外，還有三陸地區，雖然這幾年努力重建，依然有海嘯震災的傷
痛存在，不過若再有時間，可以實際的在這些努力從震災中走出的地區觀光，或
許可以更幫助得到這些勇敢的人民吧。雖然我這次沒有到三陸地區，但盛岡給我
的美，會讓我有很大的重訪機會，下回，一定前往三陸觀光。
【旅行MEMO】
    整個盛岡市的旅行，大概就在10公里左右的單車騎乘距離中而已，跟隔天
在遠野的分散景點相比，那真是非常輕鬆愜意啊！
本日行程相簿：
後記：關於宮澤賢治的認識，那是我在311震災後，聽到渡邊謙為東北災民朗讀
的《不要輸給風雨》開始的，茲全詩錄於後：
《不輸給風雨》 宮澤賢治
不怕雨
不怕風
不怕大雪不怕夏日
身子結實骨子硬
沒有慾望
絕不生氣
臉上總是恬靜地笑著
一天四合糙米淡飯
幾匙豆醬少許粗菜
事事不動心不動容
事事要耳聞要目睹
然後刻印在我心中
在那原野地松林深處
蓋棟我棲身的小茅屋
村東若有病痛的小兒
讓我細心去照顧
村西若有疲累的大媽
我去幫她背稻穀
村南若有臨終的老輩
趕去叫他不要怕
村北若有爭執或口角
我去勸說無聊啊
大旱時節我淚眼汪汪
冷夏之季我焦慮不安
大家罵我是個大傻瓜
雖然沒人會誇獎讚揚
但也沒人會傷腦筋
我
正是想當這種人
--</t>
        </is>
      </c>
    </row>
    <row r="2714">
      <c r="A2714" t="inlineStr">
        <is>
          <t>[遊記] 大阪 岸和田だんじり祭（彩車節）</t>
        </is>
      </c>
      <c r="B2714" t="inlineStr">
        <is>
          <t>Y</t>
        </is>
      </c>
      <c r="C2714" s="2" t="n">
        <v>42630.9219212963</v>
      </c>
      <c r="D2714" t="n">
        <v>3</v>
      </c>
      <c r="E2714" t="n">
        <v>0</v>
      </c>
      <c r="F2714" t="n">
        <v>8</v>
      </c>
      <c r="G2714" t="inlineStr">
        <is>
          <t>有圖有影片版：
*推薦看影片才好玩XD
    時節進入秋天，夏天結束對大部分的地區來說祭典大亂鬥也跟著結束。不過
    岸和田地區的「だんじり祭」才正要開始。
    「岸和田だんじり祭」（官方網站翻「彩車節」）已有三百年以上的歷史，
    透過即興演出的表演、狂言等方式求豐收而舉辦的祭典，時代演變至今已經
    是地區的居民的團結祭典。
    一句話解釋就是「看我der甩尾啦！」wwww
    七月的京都「祇園祭」的山車也有拖出來在街上跑，不過跟岸和田地區的玩
    法比起來實在太秀氣惹，這裡的居民是拖著車子在大街小巷甩尾。XD
    「岸和田だんじり祭」分為九月祭和十月祭，每次有宵宮和本宮共兩天。我
    只參加宵宮下午的部分，因為颱風靠近、氣象預報明天會下雨。QQ
    宵宮下午最精彩的就是商店街遊行，會拖著車子穿過商店街，然後從南海岸
    和田站前面左右轉走各自路線、繞著城鎮跑。
    每台車代表一個鎮，今年總共22台，要一次看完全部的話在車站前商店街是
    最好的。
    近距離看甩尾、還有人在車頂上跳舞真的超有喜感的。wwww
    用iPhone錄了七段影片做成YouTube播放清單，只要點一次播放就能一次看完
    。
    祭典中如果注意看會發現各種跑錯棚。wwww
    如果說要推薦能感受大阪的熱情的活動，「岸和田だんじり祭」絕對是值得
    推薦的其中一個。
--
「女朋友髒了會自己去洗，幫忙洗還可以加好感度；
抱枕套你要自己洗，洗了之後還會褪色；晾乾時不小心還會被Google收藏。」
--</t>
        </is>
      </c>
    </row>
    <row r="2715">
      <c r="A2715" t="inlineStr">
        <is>
          <t>[遊記] 四國遍路─Day04：遍路者的獨白，其二</t>
        </is>
      </c>
      <c r="B2715" t="inlineStr">
        <is>
          <t>N</t>
        </is>
      </c>
      <c r="C2715" s="2" t="n">
        <v>42630.94567129629</v>
      </c>
      <c r="D2715" t="n">
        <v>4</v>
      </c>
      <c r="E2715" t="n">
        <v>0</v>
      </c>
      <c r="F2715" t="n">
        <v>5</v>
      </c>
      <c r="G2715" t="inlineStr">
        <is>
          <t>圖文網誌版：
給親愛的你：
　　見信愉快，此刻的你好嗎？
　　來走四國遍路之前，就已經透過小歐的書（註）知道了燒山寺的大名，出發之前跟有
過遍路經驗朋友的討論，也指出了燒山寺山路的艱難。
　　我的登山經驗不算多，也就跟過好友上過兩回南湖大山（註2）、去過一回嘉明湖而
已。行前總在心底揣想著，理論上呢，三千多公尺的高山都爬過了，所謂的遍路難所沒有
一座海拔超過1000公尺的，應該不會比台灣的高山難吧？但轉個念又會想，千百年來無數
的人們走過遍路，一個難所之所以會在這麼漫長的光陰之中被稱為難所，絕不會只是一般
般而已。
　　更何況，我並沒有冬季登山的經驗，也不曾走過雪地的山徑。出發之前嫻熟登山的朋
友對我最大的勸退緣由之一，就是我沒有雪攀的經驗與相關技能。
　　自家知自家事，我也知道我所擁有的與我所不足的是什麼，於是上路之前，我先去了
一趟日本的戶外用品店採買了雪地用的簡易冰爪，也攜帶了足以支撐幾天的糧食與炊具、
帳棚在身上，預備萬一行進太過困難，被困住的時候，可以紮營休息，等待救援或者等待
狀況轉變，也打算路況太過艱難，就撤退先放棄這所寺院。
　　抵達四國之後，跟在地的佐野先生交流情報的時候，他告訴我我抵達的前一天，剛好
是年度最大的寒流風雪來臨的時刻，整個德島交通都凍結了，海拔超過800公尺的寺院，
很有可能會提早關門。
　　「那寺院會不開嗎？」我問。
　　答案是依然會開，但是馬路可能會因為凍結而封閉，山徑則不受影響。
　　儘管忐忑不安覺得自己準備不夠，但這一天終究還是到了。
　　四國遍路八十八番寺院，第十二番　摩廬山　正壽院　燒山寺，遍路八十八番裡面海
拔高度排行第二高的寺院，德島最大的難所。
　　我來了。
　　有鑑於這條路線的鼎鼎大名，我從出發之初，就採取了最保守的移動方式：慢慢走。
　　畢竟昨天走到氣力耗盡，早上起床雖然身體沒有任何不適，但心底還是餘悸猶存。用
過早餐之後，我認準了方向，對著十一番藤井寺走了回去。一開走就直接打開登山杖，減
輕雙腳負擔。昨天走到脫力的經驗讓我嚇到了，今天決定一開始就使用登山杖減少雙腳的
消耗，避免落到跟昨天一樣走不動的狀況。
　　清早的藤井寺很美，殘雪依然，我在寺院停車場的廁所前停下來休息，重新整理了一
次裝備，把行動糧從背包中拿出來補充到方便拿取的腰包裡，然後，想想也沒什麼好準備
了，就上路了。
　　早上九點半，我踏上了前往燒山寺的山徑。
　　登山這件事情說起來，速度跟體力往往不是重點，心態才是。不過，這也是對那些基
礎體力已經通過一定程度門檻的人而言。儘管爬過大山，但對於我的體力我心底還是沒個
底，畢竟昨天都遭遇過消耗殆盡的狀況，很難說今天能夠好到哪兒去。
　　然而，說來奇妙的是，這樣的擔憂從我走上路之後，就迅速的煙消雲散了。
　　一開始的時候還走錯了一小段路，剛離開藤井寺的時候，山徑有一些岔路，走著走著
整個覺得不對勁，退回來才又找到正確的路。等到抵達藤井寺奧之院之後，我面對小小的
大日如來像靜定合十致敬，漸漸的覺得平靜下來。
　　接下來，就再也沒有走錯路過了。
　　一小段山徑之後銜接馬路，筆直的山徑夾道的樹林，映襯著道路一片柔和光景，長路
盡頭有正在打掃落葉的居民，在眼神交會的時候點了點頭互相致意，沒有多說話。
　　這一小段路，銜接上之字形攀升的馬路之後不久，又走回山徑上。遍路道就在馬路之
間穿插幾回之後，才深深的走入山中。
　　這時，陽光出來了。
　　早上十點半，我在視野開闊端山休憩所平台停下來休息了。
　　陽光無比燦爛，我甩下背包，丟開登山杖，拿起相機飛奔到平台邊緣，貪婪的捕捉眼
前遼闊的俯瞰視野。對面也有一排山脈，城鎮在腳下綿延成列，像是我居住的花東縱谷，
又像是那一年造訪過的希臘雅典，這光景太美好，讓我完全不想動彈。
　　陸續有幾個遍路者還是登山客經過我身旁，短暫的休息之後繼續往上，有的人好意的
提醒我，路還很長，時間有限，要趕快上路。我笑吟吟的謝過之後，還是繼續休息著，坐
下來攤在草地上曬太陽，陽光正暖，在這種個位數字的氣溫下完全是上天的恩賜。
　　休息片刻之後，開始感覺有點冷，加上大片的雲層忽然飄了過來，遮蔽了陽光；我背
起背包，再多拍了幾張照片之後，告別這個舒適的小地方，繼續踏上遍路道，往森林之中
走去。
　　不管我用上再多文字，我都很難確實的跟你描述這條山徑有多美。
　　離開端山休憩所不遠，陽光再次穿破雲層，撒落樹林裡的落葉山徑一地金黃，一路上
行，躲藏在路旁的水大師，涓流著沁甜的山泉。多半的時候山徑上鋪滿落葉，走過去的時
候沙沙作響，每一腳都踏碎乾葉讓這些聲音混著風聲逐漸遠去。陽光時隱時現，鳥鳴卻不
曾間斷，伴隨著前進的旅程，聲聲呼喚像是歡迎又像是吟唱，纏繞著輕盈的步伐往山裡走
去。
　　接近長戶庵的時候，山徑出現積雪，岩石取代泥土，不知道多少個前行者踏出腳印，
標示出了清晰的路線，把登山杖的長度縮短，改變成適合爬坡的形式，殘雪的森林有一種
難以言喻的寧靜感，彷彿萬物都在這裡安靜下來了。
　　安安靜靜的走著，不知時間之流逝，我就這樣抵達了長戶庵。
　　長戶庵是番外靈場的其中一個，小小的一間屋，外面有一尊孤零零站立的水子子育地
藏像，我只在庵前駐足合十參拜，沒有多加停留，就繼續往前走去。
　　緩行慢走，轉個彎走進山之陰，映入眼前的景色讓我不由得讚嘆起來，這是一片視野
忽然打開的山坡，堆積著整片連綿的白雪，讓人看著差點想要躺著滑下去。路旁有一間涼
亭，我一度考慮要在這邊紮營休息，景色太好了實在是。
　　但我還是忍住了這個衝動，繼續踏著雪地上前人的足跡往前走。這一小段路開始有積
雪，我遲疑著不知道需不需要穿上雪鏈？試走了幾步之後，發現這段雪走起來像踩在碎冰
上，並不會打滑，也就放下心來繼續往前走去。
　　徐徐而行，中午時候，我遇見了一個悠閒的坐著休息吃午餐的阿伯，閒聊兩句之後，
他招呼我坐下來跟他一起用餐，裝滿了一大碗火鍋招待我，他住在德島，今天只是上來登
山健行，預計要走到燒山寺再下山。
　　吃飽喝足，謝過前輩，留下一張合照之後，我背起背包，先一步繼續上路。
　　接下來的路幾乎都走在針葉林裡面，森林裡遍地殘雪，反而是山徑上似乎因為許多人
在走的緣故，乾淨清爽不太有積雪。
　　我一路邊走邊拍照，常常是才走了幾步路，就又忍不住停下來拍照。生活在亞熱帶的
台灣，這輩子實在沒看過幾次雪，這樣的畫面對我來說實在是美得不可思議，不管怎麼拍
，都感覺難以把每走出一步就幾乎全然不同的景色變化給拍出來。
　　這一路都是雪，有時候路走在山的稜線上，有時候腰繞山坡，隨著山勢逐漸攀高，殘
雪的範圍也越來越大。通過柳水庵1.5KM的告示牌不久之後，殘雪量終於漸漸的達到了可
以被稱之為積雪的程度。
　　儘管氣溫很低，然而持續負重行走，卻讓我身體暖到可以只穿著短袖排汗衣行走；等
到穿過距離柳水庵1.2KM的告示牌之後，山徑開始轉成下坡，讓我有點小詫異。
　　一路都是下坡，之後銜接一條看起來頗平坦的林道，這時，剛才招待我吃飯的阿伯，
從後方追上來了。點過頭打過招呼之後，他越過拍照的我繼續往前走，用一種似緩實快的
腳步，沒多久就遠遠的甩掉我消失在道路的盡頭。
　　接下來一段路都算是平緩好走的，有些地方有積雪，踩起來像是在踩挫冰，鬆鬆的走
起來很有意思，大路盡頭轉入小山徑，雖然一路下坡，但隨著小徑通幽一路走入森林深處
，積雪還是有越來越多的趨勢。就在我一路邊走邊拍照拍的不亦樂乎的時候，一棟房子的
身影，在陡下山路的盡頭映入我眼底。
　　柳水庵到了。
　　下午一點半，由於壓根兒沒預期今天要走到哪，所以我一點也不急。
　　柳水庵遍地白雪，從樹林下來的路旁有一間大門敞開的小屋，室內雖然看起來有些雜
物，但地板算得上乾爽，很適合紮營過夜。但時間太早，我把這地點記在心底，就繼續往
下走去。
　　和之前走過的山徑相比，柳水庵這一帶算是今天遇到積雪最多的地方了。黃本地圖上
記載這邊似乎可以過夜，我把背包放在長椅上，四處遊走查看了一下，庵門深鎖，門口寫
的字我看不懂，附近地面上積滿冰雪，中間一條不知道多少人走過的路線已經踩踏硬實成
冰，走起來相當濕滑，我拿登山杖當做支撐點，小心翼翼的通過這段路，在不遠處找到了
標示距離的石柱：
　　燒山寺 六.三粁，六公里多的山路，下午一點半，距離寺院關門還有三個半小時，山
徑移動的平均時速大約是兩公里。
　　我轉身走回長椅處，背起背包，繼續往前走去。
　　離開柳水庵之後，路線轉成人工路面，還是持續下坡，一會兒之後路旁出現一間看起
來相當不錯的遍路小屋，有落地玻璃門，屋簷下還設有曬衣架，但屋裡沒人，看起來應該
非常好睡。不過，剛剛在柳水庵休息時，我已經打算好了要繼續往燒山寺去，於是雖然小
屋看來狀況不錯，我還是不多做停留，拍了張照就走。
　　走了一會兒道路，遍路道的指示牌再次指向森林，我轉個彎，往山中行。
　　初在雪地行走的興奮過去之後，我走著走著，漸漸的進入一種難以言喻的平靜狀態。
　　認真說來我走的速度其實非常緩慢，多半的時間都是走走停停的，行路至此，森林基
本上都是針葉林，我對植物所知太少，但著實喜歡瀰漫在林間那種清淡卻悠遠的不知名松
針香氣，也許是因為走的慢，我幾乎感覺不到身上背負的重量，一整個閒庭信步，幾乎就
要忘記我如果要納經就得盡可能在五點之前趕到燒山寺這一回事了。
　　不知道是不是高度的緣故，這一路上多半都有積雪，但雪況並不穩定；有的道路上鋪
滿有些厚度的白雪，有的地方則是乾乾淨淨的，只在邊緣殘留些許冰霜；我常常著迷的反
覆在冰雪上行走，看著自己留下來的腳印，感覺自己像是真真確確的「經過」了這裡。
　　前往燒山寺的遍路道在林道之間斜斜的穿梭，穿過森林底下的小徑，迅速的接到下一
條林道；一路走來盡是空山不見人，相似的植被也讓我完全無法弄清楚自己身在何方，唯
一能夠確定的只有那些每逢岔路就會出現的遍路指標，有時是小紅人，有時是明確的燒山
寺路標，有時則是古老的石柱，或者更接近現代文明的路牌；不知道是不是為了預防人們
在山裡迷路，山徑旁的樹上也不時出現一些色彩鮮明的反光圈標示，讓我得以在不甚顯眼
的林間穿梭，踏著前人的足跡走過一座又一座的森林。
　　筆直的針葉樹，不知道是不是因為年紀還小的緣故，這兒的樹普遍都不算粗壯，大約
比雙手手掌合攏還要略粗一些的程度，林間的殘雪很美，也許因為有許多人走過的緣故，
路跡非常清楚，雖然遠望看起來似乎不容易分辨道路，但走進的時候就會發現道路相當明
顯。
　　我邊走邊拍照，說是三步一停五步一回頭也不為過，在一些積雪明顯的地方還刻意停
下來嘗試自己不太擅長的自拍，走暖了身體之後，只穿著貼身的短袖防寒衣感覺剛剛好。
一路走走停停，不知不覺間，山徑告終，眼前出現一排蓄滿白雪的石階，一路拾級而上，
高大聳立的一本杉、空海大師的雕像在長階的盡頭安靜等待著。
　　雖然有點倦意，但不知為何這一帶的體感溫度卻異常的低，讓整路負重緩步上行，始
終維持在涼爽狀態的身體開始感覺到沁入骨髓的寒意，在這一帶圈繞了一下，拍了幾張照
片之後，感覺越來越冷，決定不休息繼續往前移動。
　　一本杉之後的一小段山徑都有不少積雪，我一路加速行走，直到走到積雪漸消，落葉
堆積較多的區域，才感覺到空氣逐漸回溫；這時山徑一路往下，我加快腳步，很快的又銜
接回林道上了。
　　一路走來森林邊緣往往會有一個告示看板，揭示這一個區域的森林名稱，有些看起來
像是企業認養的森林，而結束下坡之後看見的這個森林，則是非常應景的「四國遍路　空
海の森」，但說起來，我也看不出來和其他的森林有什麼不同就是了。
　　接下來這段路的林木顯得比較密集，下坡的路旁還有荒廢的屋子，不知道從前是什麼
樣的人會住在這樣的森林裡？繼續行走一小段時間之後，答案赫然揭曉：穿過森林，踏過
竹林，一個安安靜靜的藏匿在深山裡村落就這樣出現在我眼前。
　　這時是下午四點，我在村子裡面依照遍路道的標記，穿過果園、走過屋舍之間的小路
，整個村子沒有任何聲息，也遇不到任何一個人，更別說是能夠用餐的店家了，這個村子
就像是凝結在冬季的空氣裡似的，沒有任何動靜。
　　但他畢竟是個村落，我一邊走一邊忖度著，距離燒山寺不知道還有多遠，好不好今天
就先在這個村落紮營呢？
　　我穿出村落之後，走到了越過溪谷的小橋之前，眼前的遍路明顯的再次進入山中一路
向上，我翻出黃本地圖確認了一下路線，從地圖標記來看，燒山寺其實非常接近了。
　　猶豫片刻之後，掏出腰包裡最後一顆出發前咖啡店朋友贈送的糖果，打開包裝，放入
口中迅速的嚼碎，吞下，感覺糖分順著吞嚥的口水，稍稍的補充了一下逐漸見底的體力。
　　最後一段路！出發！
　　調整好背包與呼吸，接下來的連續上坡，身體似乎已經完全適應，就算我用比之前略
快的速度在爬坡，也沒有任何不適感。
　　時間一點一點的流逝，五點多就會天黑的壓力，加上逐漸昏暗下來的天光，我減少了
拍照的次數，用比之前快上不少的速度前進著；一路陡上，好些時間之後，距離燒山寺一
公里的路標出現在眼前。
　　我停下來確認了下時間，下午四點五十分。
　　呃？！
　　我面臨了兩難，一公里是個說短不短說長也不長的距離，十分鐘內衝完一公里就可以
在今天完成燒山寺納經，這是個蠻誘人的想法，我決定立刻動身，再次加快行走速度。
　　不過才往前走了幾步，因為短暫休息跟放鬆而湧上來的酸軟感，就癱瘓了我的趕路計
畫。加上前方就是一片開闊的積雪地，我忍不住停下來拍了好些照片，也讓自己小小的休
息一下，才繼續往前走。這麼一來，本來就顯得相當緊繃的時間，就完全不夠用了。
　　距離燒山寺不到一公里的小徑上，我聽見了寺院敲起一下又一下悠遠的鐘聲。
　　五點了。
　　雪地、道路、欄杆，行走在山裡一整天了，這些明顯象徵的寺院邊境的物品，在視野
盡頭出現的時候讓我非常興奮；然而儘管我盡力加快腳步了，天色暗去的速度還是遠快過
我的想像。
　　一整排長夜燈亮了起來，儘管寺院建築已經在眼前，本堂卻依然四百六四十公尺遠，
將近半公里的長度；世界上最遙遠的距離，莫過於你明明已經抵達了寺院，但是參拜的本
堂還在更裡面的地方......
　　踏過長夜燈照亮的小徑，爬上點亮的仁王門之前的陡階，毫不意外卻也小小失望的，
納經所已經大門深鎖了。
　　在納經所前的走廊上放下背包，穿起保暖衣物，天空開始飄起小雨，我開始探索這個
寺院；納經所的前方有盪鞦韆，不知道為什麼在昏暗的天光下顯得有些詭異，讓我不太敢
靠近；走上階梯，旁邊有兩台販賣機，賣著一些飲料與能量餅乾，甚至有玉米濃湯，日本
的販賣機真的是什麼都有什麼都不奇怪。
　　繼續往內走去，一隻溼淋淋的大牧羊犬站起來盯著我看，我怕狗，更怕這種體型大的
狗，眼看他一臉好奇的看著我，我連忙堆起笑容，慢慢的往後退開。
　　他跟上來了！！！！
　　「嗚嗚嗚別跟著我啦......」
　　撇開我心底就是會怕這件事不說，這隻大狗對我頗為友善，一路跟著我回到我放背包
的位置，也跟著我一起回到仁王門前，甚至一起走下階梯（是的你沒看錯這路線其實是在
試著逃離牠），當我發現不管怎麼樣牠都還是要跟著我的時候，我只好努力堅強的往回走
，重新回到我的背包處。
　　這時好運發生了，一個看起來像是工作人員的人出現在臺階上把狗喊了回去，見到我
在場表情有些詫異，我趨前詢問可不可以在這邊紮營，她笑著點了點頭同意了，然後多喊
了兩次，把這頭讓我怕怕的大狗給帶走了。
　　完全解圍！
　　大狗離開之後，我趁著天黑之前又拍了一點照片，燒山寺庭院內有樹徑極大的樹，就
生長在納經所的前方，仰看非常壯觀，但實在找不到什麼方法拍下來，最後只好拍拍積雪
的樹根。
　　也許是因為入夜，也或許是單純因為停下來不再移動，就算是穿起了所有保暖衣物還
是漸漸感覺到寒冷；我搭好了帳棚，在鋪睡墊的時候發現不知道什麼時候綁在背包側邊的
鋁箔睡墊已經不見了，到底是掉在半路還是任何一個休息點已經完全不可考，但幸好鋁箔
睡墊只是為了預防而多帶的備用睡墊，真正重要的充氣睡墊放在背包底部，安然無恙。
　　搭好帳棚，煮好晚餐，跟走廊上供俸的大師像打過招呼，這一晚下著綿綿細雨，我反
覆換了幾次帳棚的位置，才找到一個最不容易淋到雨的地方。
　　嘿，親愛的；叨叨絮絮的寫了大半天，其實只是想告訴你：這一天感覺很長，實際上
卻很短。
　　遍路至此，燒山寺稱得上是我私心最喜歡的一段旅途了；一來也許是因為我一向喜愛
山區多過於城市，二來，大概也跟今天調整好的走路速度有關。慢慢的走，雖然最後沒有
趕上納經，但全程的速度都讓我非常自在，一路欣賞風景之餘，也一整路的胡思亂想：這
麼漂亮的風景，其他越過我匆匆往前走去的遍路者或者是登山者，不覺得匆匆走過很可惜
嗎？
　　我也想著我生命中出現過的那些人們，我想靠近的，離開的，關係忽遠忽近的......
這些人們，如今可安好？我為什麼那麼強烈的想要靠近某個人呢？到底吸引我的是什麼？
是外表嗎？還是對我的肯定跟稱讚？還是其他的什麼呢？這些問題反覆縈繞，找不出答案
。
　　這一天的路大多時候都是一個人在走的，每走上一兩百公尺，就會遇到一尊地藏像，
我每回都會對著路旁的地藏像致意說謝謝，某些程度來說，我覺得是他們一路引領著我，
讓我能夠平安的走完燒山寺山徑的。雖然進度跟我昨天預期的有不小的落差（本來想要納
完經去泡神山溫泉啊！），但雪地的山徑比預期的好走，光光是登山鞋和登山杖就提供了
足夠的穩定度，最終也沒用上放在背包的簡易冰爪，就順利的抵達燒山寺了，讓我鬆了一
大口氣。
　　說起來，在遍路四個階段中，德島是「發心的旅程」，我覺得我在發心這個階段跟我
的人生狀態很像，走的很慢，每個風景都想看看都很享受，我一直拿不定我要發展什麼？
過什麼樣的人生？於是比起一般人來說，我在發心的階段顯得非常緩慢，非常多妄念，但
也在享受風景的過程中，漸漸的學會怎麼與風景與萬有同在，只是呼吸與觀看，再無他想
。
　　我以為我是為了前往某個人身邊而來走遍路的，但細細想來，在遍路之前，我其實並
不曾自己踏出國境之外，在只有自己的時光裡好好的跟自己在一起過；拿掉那些心底百轉
千迴的念想，說不定事情的真相跟我以為的全然相反：只是為了讓我可以有個理由出走，
所以我才在某個時間點，遇見了某個人。
　　劇情是一樣的，只是當你加上了不一樣的敘事觀點，看起來就是截然不同的故事。
　　不知君以為然否？
　　晚安，願遠方的你擁有深山積雪寺院裡，灯油爐旁的溫暖好眠。
                                                                 遍路者　小跳
                                                                    2016.1.28
註：「遍路─1200公里四國徒步記」，群星出版。這是台灣最早出版的一本跟四國遍路有
     關的書籍，也幾乎成為華文地區的遍路者聖經了。
註2：相關紀錄請參考部落格分類「旅行遊記─精靈的南湖」、「旅行遊記─山神的圈谷
     」
--</t>
        </is>
      </c>
    </row>
    <row r="2716">
      <c r="A2716" t="inlineStr">
        <is>
          <t>[遊記] 2016年櫻 夢の天國花園《原谷苑》</t>
        </is>
      </c>
      <c r="B2716" t="inlineStr">
        <is>
          <t>N</t>
        </is>
      </c>
      <c r="C2716" s="2" t="n">
        <v>42631.01429398148</v>
      </c>
      <c r="D2716" t="n">
        <v>1</v>
      </c>
      <c r="E2716" t="n">
        <v>0</v>
      </c>
      <c r="F2716" t="n">
        <v>5</v>
      </c>
      <c r="G2716" t="inlineStr">
        <is>
          <t>圖文網誌好讀版：
旅行時間：2016年4月6日（三）晴天
推薦指數：★★★★☆
官方網站：www.haradanien.com
原谷苑開花情報：haradanien.blog20.fc2.com
參觀費用：時價（約1,200日円以上）
營業時間：9:00~17:30
原谷苑是近兩年很熱門的賞櫻景點，或許沒有清水寺、嵐山那樣的名氣，在未暴紅前可是
當地人的私房景點，擁有「夢的天國」、「花之仙境」讚譽，想要體驗被各式繽紛色彩群
櫻環繞的人選這裡就對了。
【 原谷苑 】交通
原谷苑的位置在金閣寺的後山，也就是衣笠山的北側，很適合與平野神社、仁和寺、妙心
院搭配，想要到原谷苑的交通是比較麻煩，有幾個方法。
一、走路
路程約40分鐘但都是「上坡路」會很辛苦要慎選！體能不好的人直接Pass！
二、搭京都公車
目前搭到原谷苑的公車是「市バスＭ１」（連結），大約每小時一班車，搭車位置在「立
命館大学前」，下圖是我在原谷苑拍的回程時刻表，每年或許都會調整，最好出發前還是
上官網查詢一下。
三、搭計程車
我們騎腳踏車到達金閣寺，然後把腳踏車停在金閣寺對面免費的駐輪場，走到對面的計程
車站搭車，只要秀出「原谷苑」字樣司機就會知道位置，車程並不會太遠約五分鐘，車資
大約在800日円左右，如果是多人搭乘其實很划算。
另外在出發前聽說原谷苑賞櫻期間有 " 接駁專車 " ，結果我們在接駁站等了半天都沒人
出現，問了附近的店家才知道接駁車被取消了（大家不要白白的等阿）...而 市バスＭ１
的站牌離金閣寺還要走15分鐘，對於想要省時間、腳力的人，轉頭改去搭計程車會是最好
的選擇。
至於回程可以在原谷苑門口搭計程車或者是看 市バスＭ１的時刻表。
【 原谷苑 】美景
原谷苑的園主從以前就是從事木材、苗木生意的瀨村家，後來的園主因為喜歡園藝，從昭
和初期開始在自家山坡栽種許多不同品種的花木，後來從私人庭園變成高級會館，一直到
近年才開放給一般民眾參觀。
原谷苑有幾件事情是需要注意的：
× 全部的苑內皆不可自備飲食（內有販賣部）
× 腳架與地墊等等禁止使用
× 禁止寵物入場
× 因為原谷苑沒有大型停車場，避免影響到別人，所以務必要使用交通工具接駁
原谷苑的門票是「時價」，第一次聽到的時候覺得有點不可思議，平時的賞櫻門票約
1,200~1,500日円，聽說滿開的時候票價曾高達2,000日円，在心痛之餘票價越高代表花況
越好...以京都眾多知名賞櫻景點而論（並且有很多無料景點）真的是比較貴。但事實上原
谷苑佔地13320平方公尺共有400顆的櫻花，苑內很精緻花木照顧得極好，的確可以感受到
360度櫻花灌頂粉紅爆炸的感受。
雖然我們到達的時候還沒有到滿開（苑內較多的是屬於晚開的垂櫻），但是種類和佔地都
比我想像中的還要多，大部分的景點通常只有幾種櫻花，但是在原谷苑除了吉野櫻、枝垂
櫻、淡墨櫻、山櫻、黃櫻、菊櫻、御室櫻、山櫻，還有雪柳、海棠、桃花與杜鵑，整個園
內呈現一種多采多姿只能說是眼花撩亂的狀態，實在是很壯觀！晚來京都賞櫻的人也可以
考慮這裡。
附註：今年的4月7日是日本的春之嵐，看官網似乎打壞了以往的開花盛況有些可惜
遠遠看層層疊疊的顏色有時候真不知道眼睛重點要放哪，但亂中似乎還是秩序，眼中所見
全是花兒，少了那種日本制式、整齊劃一的感覺，依照園主自己的心情而栽種的花園，反
而有種莫名的趣味，是這次京都賞櫻獨有的風格。
【 原谷苑 】食物
苑內販賣部的食物種類很多，除了昂貴的幕の内便當（2,100日日円）也有簡單的花壽司便
當、豆皮壽司便當跟赤飯（紅豆飯），如果只是想嚐點心，現場也有很多傳統的賞櫻美食
像是三色糯米糰子、櫻餅、蕨餅，雖然貴了一點但可以買到花園裡面享用，苑內漫天的櫻
花搭配著陽光，設置了很多椅子和臥榻，不愁找不到位置。
草莓大福好好吃喔！裡面有顆超級大的草莓！
但是花壽司的便當卻讓我 大過敏... 吃完下山後我就開始全身蕁麻疹，眼睛腫到睜不開，
雖然對於日本的乾淨度很信任，但每次來日本還是有幾樣食物會讓我過敏，需要把過敏藥
帶著..
【 原谷苑 】花兒
花桃（ハナモモ） 源平枝垂れ桃
苑內除了美麗的櫻花，桃花也不讓美於前，初看到三色的源平桃（ ゲンペイモモ ）讓我
很驚豔，桃花原本是來自中國的品種，在江戶時代改良後取名源平桃。日本歷史有長年的
「源平之戰」，源氏代表白色、平氏代表紅色，有趣的是每年的顏色會依照氣候而變，就
像是場激烈的源平之戰，加上桃花本來就有避邪的效果，有去除長年征戰邪氣、和平的意
思。
園主的園藝技術一定很厲害，各式各樣的桃、梅、櫻相互競美，園內設置很多臥榻，在春
日暖陽下躺著感受被花兒包圍洗禮的感受，覺得很放鬆，當天也有很多日本人穿和服來賞
花、拍照。
【 原谷苑 】小結尾
原谷苑適合放慢你觀光的腳步，不需要思考什麼歷史人文，只要純粹的感受，享受在春櫻
吹雪下的春暖午後，在京都賞櫻的這幾天，還沒有看過這樣多采多姿的樂園景象，的確是
可以體會沐浴在春花群中的美，想要看些特別名貴的櫻花（像是楊貴妃、衣笠櫻、御室櫻
）這邊也有唷！
--</t>
        </is>
      </c>
    </row>
    <row r="2717">
      <c r="A2717" t="inlineStr">
        <is>
          <t>[遊記] ＊20151127＊京阪神奈自由行Day8＊</t>
        </is>
      </c>
      <c r="B2717" t="inlineStr">
        <is>
          <t>N</t>
        </is>
      </c>
      <c r="C2717" s="2" t="n">
        <v>42630.59994212963</v>
      </c>
      <c r="D2717" t="n">
        <v>0</v>
      </c>
      <c r="E2717" t="n">
        <v>0</v>
      </c>
      <c r="F2717" t="n">
        <v>0</v>
      </c>
      <c r="G2717" t="inlineStr">
        <is>
          <t>圖文網誌版:
======================================================================
Day 8 (Fri)
第八天上午：[京都-&gt;河原町三条-&gt;金閣寺]
天然温泉 花蛍の湯 ドーミーインPREMIUM京都駅前 寄放行李在櫃台
京都府京都市下京区東塩小路町558-8
+81-75-371-5489
京都→四条烏丸 (京都市バス5号線，交通費230円，使用市バス・京都バス一日乗車券カ
ード) 8駅
或
京都→四条烏丸 (京都市バス26号線，交通費230円，使用市バス・京都バス一日乗車券
カード) 5駅
或
京都→四条烏丸 (京都市バス101号線，交通費230円，使用市バス・京都バス一日乗車券
カード) 2駅
三鳩亭本店
京都府京都市中京区寺町通三条下ル桜之町405
營業時間11:30~22:00 (午間套餐時間11:30~15:00)
午間套餐5940円
11:00就已經到達，店員看到我在外面等候，就告訴我位置已經都被"預約"完了
只好黯然的離開，好殘念啊~~~
河原町三条→金閣寺道 (京都市バス205号線，交通費230円，使用市バス・京都バス一日
乗車券カード) 22駅
金閣寺 (鹿苑寺)
京都府京都市北区金閣寺町1
開放時間09:00~17:00
門票400円
冷風颼颼吹，冷到我的脖子都想縮起來了
這是我第二次拜訪金閣寺了
天氣一樣很好！天很藍！寺廟很金！
金閣寺倒映在湖水中，明信片中的美景出現在眼前
第八天下午：[金閣寺-&gt;清水寺-&gt;京都]
本來下一站要去北野天滿宮看看
因為前一天沒有拍到晴空萬里的清水寺
今天的天氣好到爆炸
於是臨時決定轉往清水寺
清水寺
京都府京都市東山区清水1
開放時間06:00~18:00(夜楓期間白天參觀時間只到17:30) (夜楓開放時間11/14~12/6
18:00~21:00)
賞楓期間門票400円，賞楓期間夜楓門票400円
今天就沒有再入內參觀了
一定要再來喝杯日本拉花冠軍咖啡
%ARABIKA (日本拉花冠軍咖啡店)
京都府京都市東山区星野町87-5
營業時間08:00~18:00
天然温泉 花蛍の湯 ドーミーインPREMIUM京都駅前 拿行李
京都府京都市下京区東塩小路町558-8
+81-75-371-5489
第八天晚上：[京都-&gt;新大阪-&gt;難波-&gt;道頓堀]
京都→新大阪 (JR東海道本線新快速・播州赤穂行，交通費560円) 2駅
新大阪→なんば (大阪市営御堂筋線・なかもず行，交通費240円) 7駅
ホテルビスタグランデ大阪 (大阪遠景正大/Hotel Vista Grande Osaka) Check in (御
堂筋線なんば駅14出口)
大阪府大阪市中央区宗右衛門町5-15
+81-6-6212-7999
美津の
大阪府大阪市中央区道頓堀1-4-15
營業時間11:00~22:00
美津の燒 1405円
山芋燒(山藥燒) 1620円
位置很少
邊吃邊心裡面默默地和千房比較，千房根本就大勝啊！！！
千房好吃太多了！而且這裡的服務生不知道為什麼臉都很臭，以後不用來這兒排隊了~
吃完跑到心齋橋筋藥妝店補貨
コクミン
大阪府大阪市中央区心斎橋筋2-8-5
營業時間10:00~22:00
出示護照可打九五折
マツモトキヨシ (松本清)
大阪府大阪市中央区心斎橋筋2-1-21
營業時間09:00~22:30
ホテルビスタグランデ大阪 (大阪遠景正大/Hotel Vista Grande Osaka)
大阪府大阪市中央区宗右衛門町5-15
+81-6-6212-7999
--
--
09/17 14:24</t>
        </is>
      </c>
    </row>
    <row r="2718">
      <c r="A2718" t="inlineStr">
        <is>
          <t>[遊記] ＊20151128＊京阪神奈自由行Day9＊</t>
        </is>
      </c>
      <c r="B2718" t="inlineStr">
        <is>
          <t>N</t>
        </is>
      </c>
      <c r="C2718" s="2" t="n">
        <v>42630.60251157408</v>
      </c>
      <c r="D2718" t="n">
        <v>0</v>
      </c>
      <c r="E2718" t="n">
        <v>0</v>
      </c>
      <c r="F2718" t="n">
        <v>0</v>
      </c>
      <c r="G2718" t="inlineStr">
        <is>
          <t>圖文網誌版:
======================================================================
Day 9 (Sat)
第九天上午：[京都-&gt;道頓堀-&gt;難波-&gt;尼崎-&gt;元町-&gt;舞子-&gt;三ノ宮]
ホテルビスタグランデ大阪 (大阪遠景正大/Hotel Vista Grande Osaka)
大阪府大阪市中央区宗右衛門町5-15
+81-6-6212-7999
大阪難波→尼崎(阪神線) (阪神なんば線・尼崎行) 10駅→元町(兵庫県) (阪神本線直通
特急・山陽姫路行，交通費410円，使用阪神一日券) 7駅→舞子 (JR東海道本線快速・網
干行，交通費300円) 5駅
明石海峽大橋 (舞子海上步道)
兵庫県神戶市垂水区東舞子町2051
開放時間09:30~21:30 (09:30~18:00舞子海上步道)
門票310円
明石海峽大橋位於日本本州與四國之間，連接日本神戶和淡路島之間的跨海大橋，為兩地
重要的交通要道
它跨越明石海峽，是目前世界上跨距最大的橋樑及吊橋！
明石海峽大橋全長3911公尺，橋墩跨距1991公尺，寬35公尺，兩邊跨距各為960公尺，橋
身呈淡藍色
明石海峽大橋擁有世界第三高的橋塔，高達298.3公尺，僅次於法國密佑高架橋以及中國
蘇通長江公路大橋，比日本第二高大樓橫濱地標大廈還高
在日本，僅有東京晴空塔、東京鐵塔，以及日本最高大樓阿部野橋車站大樓能夠超過其橋
塔高度
明石海峽大橋於西元1988年5月動工，歷時10年，耗資5000多億日圓，於1996年9月完工，
並在1998年4月5日正式通車，其間經歷了1995年1月17日的阪神大地震的考驗！阪神大地
震的震央距離橋址僅4公里，但大橋安然無恙，只是南岸的岸墩和錨錠裝置發生了輕微位
移，使大橋的長度增加了約1公尺
從舞子海上步道上往下看，真的腳會發軟~~~
第九天下午：[三ノ宮-&gt;北野異人館-&gt;三ノ宮]
舞子→三ノ宮 (JR山陽本線快速・米原行，交通費300円) 6駅
モーリヤ本店 (Mouriya神戶牛排)
兵庫県神戸市中央区下山手通2-1-17
營業時間11:00~15:00(Lunch)，15:00~22:00(Dinner)
官網可以預約訂位，並且可以下載午間的5%折扣券！
這個等級的套餐不是神戶牛喔~
左邊是Moriya嚴選牛排，右邊要一萬多日幣起跳的才是神戶牛排
湯品
生菜沙拉
神戶牛排來了！！！
看看這油花是不是很均勻！！！
最後上咖啡
吃完大餐後想要消耗熱量，所以就步行前往北野異人館區
星巴克
兵庫県神戸市中央区北野町3-1-31
營業時間08:00~22:00
很有外國殖民風味建築物的星巴克
風見鶏本舖
兵庫県神戸市中央区北野町3-5-5
營業時間09:00~17:30
買了原味和巧克力口味的起司蛋糕試試味道
順便當隔天的早餐
真的很香濃、綿密又好吃喔！
冰過更好吃！
我比較喜歡原味剩過巧克力，原味可以吃出明顯的起司香！
六甲牧場
兵庫県神戸市中央区北野町3-11-4
營業時間09:00~18:00
ソフトクリーム(霜淇淋) 400円
點了支抹茶牛奶霜淇淋，非常的軟綿，所以化得很快，得非常快速吃掉！
風見鶏の館
兵庫県神戸市中央区北野町3-13-3
開放時間09:00~18:00
神戶0101
兵庫県神戸市中央区三宮町1-7-2
營業時間09:00~18:00
2F
Mercuryduo / Snidel
3F
Lagunamoon / MIIA / Rienda
MEDITERRASSE
兵庫県神戸市中央区三宮町2-11-3
營業時間11:00~21:00
看外觀完全看不出是一家百貨公司喔！
彷彿置身在歐洲呢！
第九天晚上：[三ノ宮-&gt;神戶港-&gt;高速神戸-&gt;神戸三宮-&gt;難波-&gt;道頓堀]
モザイク(馬賽克廣場/Harborland) / メリケンパーク (美利堅公園) / 神戸ポートタワ
ー (神戶港塔)
兵庫県神戸市中央区波止場町
神戶港的夜景正要開始
高速神戸→神戶三宮(阪神) (神戸高速線直通特急・梅田行) 3駅→大阪難波 (阪神本線
快速急行・近鉄奈良行，交通費540円，使用阪神一日券) 10駅
ホテルビスタグランデ大阪 (大阪遠景正大/Hotel Vista Grande Osaka)
大阪府大阪市中央区宗右衛門町5-15
+81-6-6212-7999
--
--
09/17 14:28</t>
        </is>
      </c>
    </row>
    <row r="2719">
      <c r="A2719" t="inlineStr">
        <is>
          <t>[遊記] ＊20151129＊京阪神奈自由行Day10＊</t>
        </is>
      </c>
      <c r="B2719" t="inlineStr">
        <is>
          <t>N</t>
        </is>
      </c>
      <c r="C2719" s="2" t="n">
        <v>42630.60501157407</v>
      </c>
      <c r="D2719" t="n">
        <v>0</v>
      </c>
      <c r="E2719" t="n">
        <v>0</v>
      </c>
      <c r="F2719" t="n">
        <v>0</v>
      </c>
      <c r="G2719" t="inlineStr">
        <is>
          <t>圖文網誌版:
======================================================================
Day 10 (Sun)
第十天上午：[道頓堀-&gt;難波-&gt;奈良]
ホテルビスタグランデ大阪 (大阪遠景正大/Hotel Vista Grande Osaka) Check out寄放
行李
大阪府大阪市中央区宗右衛門町5-15
+81-6-6212-7999
大阪難波→近鉄奈良 (近鉄奈良線快速急行・近鉄奈良行，交通費560円) 8駅
近鉄奈良→大佛殿春日大社前 (奈良循環バス2或6号，交通費210円) 4駅
一下公車站，前往東大寺的路途中，滿滿的都是鹿！
奈良的名產無非就是鹿了啊！
當然不能不買鹿仙貝來餵食它們
沒有鹿仙貝，它們可是不會理你的喔~ (奈良鹿真的有點兒現實啊...........)
沒有了，不要再衝過來了！
小心奈良的鹿可是挺兇猛的喔！
一群蜂擁而上，我怕怕啊~~~~~
落荒而逃~~~
有些鹿角被鋸掉了，不知道是不是之前有的會頂撞遊客，所以就被鋸掉了？
東大寺
奈良県奈良市雑司町406-1
開放時間07:30~17:30(4~9月)，07:30~17:00(10月)，08:00~16:30(11~2月)，
08:00~17:00(3月)
門票500円
完全木造的建築
東大寺在1998年作為「古都奈良的文化財」的一部分被列為世界文化遺產
奈良最知名的景點就是東大寺，有一千二百多年的歷史，之所以會取名為東大寺，是因為
在建築當時，其位在首都平城京以東，是奈良時代佛教全盛時期的代表作！
東大寺是目前世界上最大的木造建築高47.5公尺，在中國唐朝時代日本天皇派遣使節，當
時的文化交流下，東大寺就是一個極具中國唐朝風格的寺院，現在就算是中國，也找不到
同樣類型規模與建築
眼前就是宏偉的大佛殿
有好多學生團體來這兒校外教學
這就是莊嚴的奈良大佛，可是高達15米的巨大銅鑄佛像！
虛空藏菩薩
廣目天
在奈良大佛的右後側，有一根厚重的樑柱，底下有一個洞孔，俗稱大佛的鼻孔
聽說穿過此洞，能保佑平安，不妨排隊一試
不過洞真的很小，大人除非很瘦小，否則不要輕易嘗試啊~卡住出不來就好笑了！
第十天下午：[奈良-&gt;難波-&gt;大阪關西空港(KIX)]
東大寺→近鉄奈良(奈良循環バス1或5号，交通費210円) 5駅
大仏プリン近鉄奈良駅店 (大佛布丁)
奈良県奈良市東向中町29 (近鉄奈良駅B1F 東改札口横)
營業時間10:00~21:00
因為近鐵奈良車站不大，所以這間大佛布丁超好找的
冰櫃擺滿了好多種口味的布丁
上面擺的是超大罐的布丁，下面則是小罐的布丁
我買了這個原味的超大罐布丁，吃完罐子還可以帶回台灣裝東西！
大佛布丁的口感和統一布丁完全不一樣，大佛布丁用了大量的卡士達混合製成，口感不統
一布丁那麼Q彈，取而代之的是香濃綿密的口感
目前大佛布丁在奈良有四間店，只有在奈良販售，可說是奈良限定的布丁，所以來到奈良
一定要買這個大佛布丁名產吃看看喔！
近鉄奈良→大阪難波 (近鉄奈良線快速急行・神戸三宮行，交通費560円) 8駅
ホテルビスタグランデ大阪 (大阪遠景正大/Hotel Vista Grande Osaka) 拿行李
大阪府大阪市中央区宗右衛門町5-15
+81-6-6212-7999
難波→関西空港(鉄道) (南海線空港急行・関西空港行，交通費920円) 11駅
第十天晚上：[大阪關西空港(KIX)-&gt;桃園機場(TPE)-&gt; 溫暖的新竹家]
大阪關西空港T1搭乘日本航空(JL815)到達桃園機場(18:50~21:15)
到機場領取買好的電器打包後，再一起到櫃檯託運
買的時候我們沒有看到紙箱大小，想說看過很多人提著電子鍋上飛機，但是我們的電子鍋
裝箱後超過一點點大小，不給登機，只能貼錢多付一件託運行李費用了 (日航多一件行李
是10000円)
為什麼日本航空公司的飛機餐就是比我們的國籍航空公司的要好吃數倍呢？長榮多加油好
嗎？
--
--
09/17 14:31</t>
        </is>
      </c>
    </row>
    <row r="2720">
      <c r="A2720" t="inlineStr">
        <is>
          <t>[遊記] 大阪．半日遊．通天閣．梅田．北新地巡行</t>
        </is>
      </c>
      <c r="B2720" t="inlineStr">
        <is>
          <t>Y</t>
        </is>
      </c>
      <c r="C2720" s="2" t="n">
        <v>42630.62902777778</v>
      </c>
      <c r="D2720" t="n">
        <v>0</v>
      </c>
      <c r="E2720" t="n">
        <v>0</v>
      </c>
      <c r="F2720" t="n">
        <v>0</v>
      </c>
      <c r="G2720" t="inlineStr">
        <is>
          <t>旅遊路線：通天閣→寶塚 梅田店(阪急グランドビル29階)→天神祭 北新地巡行
旅遊地點：大阪新天地 通天閣
旅遊日期：2016/07/22
地理位置：大阪市浪速區惠美須東1-18-6
網誌圖文版：
以下純文字版：
我享用完美味的老爺爺起司蛋糕後就轉往新世界通天閣，
搭乘地下鐵堺筋線在惠美須町站1-A出站後，直走到底在大阪浪速警察署往對面一看，
就可以看到通天閣本通大大招牌，
我抵達時已經是下午4-5點整個通天閣商店街也正準備收攤，沿路上只看到零散觀光客，
走到通天閣下方後我是沒選擇登閣，而是從通天閣入口B1進入後，
我的目光就被紀念品零食區所吸引(笑)，
這區我印象較深刻部分是海賊王相關零食與固力果，
尤其固力果相關產品種類算是蠻豐富，離開零食區後，我在附近走馬看花，
當然在通天閣為人熟知的吉祥物就是ビリケン(billiken)，
沿路上會遇到招攬客人的串炸店小哥，在熱情詢問路過遊客是否用餐，
我原本想去八重勝再吃點串炸，但走到店門口發現臨時休息，只能抱憾而歸。
商店名稱：寶塚 梅田店
旅遊日期：2016/07/22
營業時間：11:00～21:00
官方網站：
店家地址：大阪市北区角田町8-47 阪急グランドビル29階
離開通天閣後搭乘堺筋線到南森町轉車至東梅田站，一出站後可以看到高聳阪急百貨，
我直接搭乘著電梯到29樓後看著空眺大阪站區後，就走往寶塚-梅田店，
商店外面的玻璃牆上放著目前主役、劇目週邊商品，另外店內後是禁止拍照，
當我走進店內後是完全被忽略XD，
店員似乎是練就一身看顧客臉就知道是不是粉絲的功力(我猜或許是男性遊客關係)，
趕緊拿出手機圖片詢問店員商品在何處時，店員很親切地掛起笑容，
快速指引商品在何處後，快速地幫朋友買完週邊商品就離開寶塚-梅田店。
旅遊地點：天神祭．北新地巡行
旅遊日期：2016/07/22
營業時間：19:30～20:45
官方網站：
巡行範圍：北新地巡行-堂島上通り、新地本通り
從東梅田走到北新地區域大約15-25分鐘，當我走到堂島上通時在路邊等待北新地巡行，
看到許多鶯鶯燕燕打扮穿著時髦準備上班的女子，街上也有不少西裝筆挺的黑服大叔，
我有點驚嚇到一度以為我走到風俗街，趕緊查詢資料後原來堂島上通與新地本通，
主要是高級俱樂部、酒廊（ラウンジ）、酒吧為主，無風俗店與柏青哥店。
一開始巡行隊伍是在大阪全日空皇冠假日酒店的一樓空間等待著，等到巡行時間開始時，
由獅子舞走在巡行隊伍最前頭，後方則是傘踊り隊伍，
接著是北新地社交料飲協會票選出來的北新地クイーン與準クイーン，
最後則是縮小版的鳳神輿，在巡行過程會不斷可以聽到巡行隊伍喊著「Sore」，
我跟著整個巡行活動走了一大圈後，心得是第一次看是覺得還蠻新鮮，
純屬觀光客外行人看熱鬧感覺。
--</t>
        </is>
      </c>
    </row>
    <row r="2721">
      <c r="A2721" t="inlineStr">
        <is>
          <t>[遊記] 鳥取砂丘玩飛行傘</t>
        </is>
      </c>
      <c r="B2721" t="inlineStr">
        <is>
          <t>N</t>
        </is>
      </c>
      <c r="C2721" s="2" t="n">
        <v>42630.68211805556</v>
      </c>
      <c r="D2721" t="n">
        <v>4</v>
      </c>
      <c r="E2721" t="n">
        <v>0</v>
      </c>
      <c r="F2721" t="n">
        <v>5</v>
      </c>
      <c r="G2721" t="inlineStr">
        <is>
          <t>鳥取砂丘也可玩飛行傘（網站上有些是寫滑翔翼，但朋友們說我玩的應屬飛行傘）
我是從訂房網站Jalan的優惠連結過去訂。店名叫砂丘本舖
三小時活動可飛四次，加上保險7000日幣。
砂丘本舖這家店我蠻推的，回信超快，而且會加Line聯絡。活動當天還問我住那間旅館？
來旅館載我去砂丘（當天其他三個參加者是日本人，都自己開車去）
當天下了ㄧ點雨，還好很快就停了。
一開始發裝備，安全帽，手套，飛行傘背包。然後講解操作動作，起飛時把手升高放開，
左轉、右轉的動作等。然後背著裝備走上砂丘的高點（這段路最累）。
實際起飛時，要先助跑，二個工作人員會幫你一起拉背包的繩子，等到傘都張開了，放開
手就能飛上天，但工作人員會叫你做下降的動作，所以並沒有飛很高很遠，在空中大約只
停留15秒。
降落時，因為是廣泛的砂漠，所以摔倒也不太會痛。
以前就一直很想玩這活動，但一直以為很危險，但鳥取砂丘的環境很適合初學者，很適合
來體驗
--</t>
        </is>
      </c>
    </row>
    <row r="2722">
      <c r="A2722" t="inlineStr">
        <is>
          <t>[遊記] 2016櫻 落花似雪優雅盛放《平野神社》</t>
        </is>
      </c>
      <c r="B2722" t="inlineStr">
        <is>
          <t>N</t>
        </is>
      </c>
      <c r="C2722" s="2" t="n">
        <v>42630.70304398148</v>
      </c>
      <c r="D2722" t="n">
        <v>2</v>
      </c>
      <c r="E2722" t="n">
        <v>0</v>
      </c>
      <c r="F2722" t="n">
        <v>7</v>
      </c>
      <c r="G2722" t="inlineStr">
        <is>
          <t>網誌圖文好讀版：
旅行時間：2016年4月6日（三）晴天
推薦指數：★★★★★+
官方網站：
www.geocities.jp/daa01397
www.hiranojinja.com
參觀費用：free
平野神社在我心目中的京都賞櫻排行榜，絕對是前三名的地位，京都能賞櫻的場所實在太
多，每個神社、寺廟都有其獨樹一格的美，京都人甚至有自己心中的秘密聖地存在。但像
平野神社這樣充滿雅緻韻味，結合歷史文化、櫻花品種、盛放之美、日夜景色、庶民之樂
還是很難人可貴，是京都絕美的風景之一。
【 平野神社 】前言
平野神社的歷史比想像中悠久，距今已經有一千多年的歷史（創於西元782年），原址是在
奈良平成京的皇后御殿內，一直以來就是守護「皇室」的神社，隨著天皇遷都來到京都改
建於西元1624年，從平安時代就種植了許多櫻花，是皇室貴族的賞櫻勝地，一直到江戶時
代才開放給一般民眾。
平野神社主要供奉四位神祇，分別是今木皇大神（活力元氣之神）＊從「皇」字就能了解
其地位、久度大神（食衣住行生活之神）、古開大神（去邪氣的平安之神）、比賣大神
（生產力神），進到神社的時候會看到一棵巨大的神木，這是一棵已經四百多歲的樟樹，
據說只要繞著神木走一圈就能得到今木皇大神給你的元氣庇佑！
平野神社分三塊：一部分是屋台（供一般民眾享用小吃）、一部分是神社境內種植了不同
品種的櫻花、一部分是櫻花公園，當天還有一些小朋友的繪畫作品。目前神社共有50種約
400棵的櫻花樹，其中10種還列入珍貴品種，據說以前平安時代的天皇貴族參拜還會親手種
下，因為不同的櫻花有不一樣的花期，盛開的季節可以維持約一個月的時間，每年4月10日
的櫻花祭典（桜祭神幸祭）更是京都的盛事非常值得一訪。
【 平野神社 】屋台
經過神社鳥居就能看到密佈的櫻花林，左右都是店家屋台非常有日本味！夜晚的時候張燈
結彩熱鬧非凡，從以前江戶就被稱為「江戶の夜櫻」美名，跟円山公園一樣是夜間賞櫻聚
會的好去處，聽說想要爭得一個屋台位置都很難。
附註：白天的神社很好停腳踏車，但是入夜之後附近的腳踏車只能用「爆炸」來形容，連
當地人都會亂停，雖然可以跟著大家一起，但還是要小心拖吊！
當天的天氣很棒、陽光很溫暖，氣氛輕鬆愉快，很有春季的氛圍...
離開平野神社的時間大約是中午，店家紛紛開門營業、神社的人潮也變多，路邊賣的烤竹
筍看起來很美味但聽說味道就...本來只是想要坐著喝點飲料（想要坐在屋台休息是必須要
消費的喔），最後還是決定點了烤雞和烤雞串，本來有點擔心，但意外的美味、份量也不
算少。
風吹來的時候會先聽到沙沙聲從遠而近，瞬間櫻花如雨般飛舞而下，大家驚嘆的聲音此起
彼落，每次風吹來的時候就想拿起相機，無奈就是沒錄到，後來想想也就放慢心情與大家
坐著用自己的身心體會這個美麗的時刻。
【 平野神社 】櫻紀念品
在進入神社之前，會先看到「神符守禮授與所」，賞櫻的期間京都兵家必爭的櫻花商品目
不暇給，讓人不可自拔想要通通都買阿！而平野神社的櫻花周邊很精緻，覺得錢都會飛光
光了...
平野神社的櫻商品真的很多，除了各式各樣的櫻御守，還有櫻花籤、櫻花繪馬、櫻漬品等
...女孩們更可以買這個「妹背櫻御守」，什麼是妹背呢？妹背代表的是情感好的夫妻或者
是情人，櫻花御守可以守護你們的愛情或招來良緣。
櫻花籤的造型有兩種，除了一般的紙籤就是這個超級可愛的「松鼠櫻籤」，抱著櫻花的小
松鼠超級萌，我到的時候已經沒有了...看來是數量有限售完為止（淚）。院內四個神的保
佑範圍很廣，包含的破除厄運、居家平安、交通安全還有安產祝福。
平野神社的御朱印相對的比較簡單，基本上就是神社的櫻花神紋與神社的印章，每位神職
人員的毛筆字好像也不盡相同，可能保佑是無形的吧？（誤...）
平野神社的御朱印帳因為是櫻花造型而很多人喜歡收藏，為什麼會有綠色的櫻花帳呢？是
因為神社內有非常稀有的櫻花樹「御衣黃」，御衣黃擁有奇特的綠色花瓣，在江戶時代的
京都就已經有栽種的歷史，可惜花期為四月下旬無緣看到。
【 平野神社 】日櫻
平野神社的櫻花品種很多，但是花期卻不同，若想要看到特別品種需要注意一下花期：
魁櫻（約3月28日）、寢覺櫻（約4月5日）、蝴蝶櫻（約4月8日）、嵐山櫻（約4月10日）
、虎之尾櫻（約4月15日）、平野妹背櫻（約4月15日）、御衣黃櫻（約4月20日）、
松月櫻（約4月20日）、手弱女櫻（約4月20日）、突葉根櫻（約4月20日）
我們到訪的日期是 4月6日 ，就為了看到撲天蓋地的染井吉野櫻，當天魁櫻已經凋謝剩下
四成，特別品種只看到寢覺櫻和蝴蝶櫻，如果以下照片沒記錄到的就是沒開花了。
平野神社 寢覺櫻（寝覚桜）＊珍貴品種
看多了粉紅色的櫻花，每次看到脆綠色的葉子、白色的花瓣就覺得格外清新，並且散發著
很溫柔的香味，遠看有點相似大島櫻，重辦的外型很典雅。
平野神社 一葉櫻
一葉櫻是在江戶時代由關東地區而來的品種，團簇像嬌嫩的女孩，之所以被稱為「一葉」
是因為花瓣中的雌蕊繪葉化而得名，仔細看花中都有一跟綠色的蕊心唷。
平野神社 八重紅枝垂
很幸運的看到平野神社盛開的垂櫻，怒放的姿態引起大家的駐足欣賞，在陽光下閃耀著點
點光芒，像極了穿著和服優雅的舞妓，隨風輕輕的揮舞著長袖。
平野神社 蝴蝶（胡蝶桜）＊珍貴品種
很受到歡迎可愛的櫻花品種，在風中有點飄飄然秀雅的蝴蝶櫻。
平野神社 大內山
據說是大島櫻和山櫻花交配的結果，形成略微淡粉色的大內山，就在神殿左前方的廣場非
常大棵，遠遠看還有點像棉花球，花型讓我想到仁和寺的御室櫻。
平野神社 白雲櫻
從本殿內伸展出來的巨大白雲櫻，因為盛開的時候花叢會長大到15cm左右，有如天空中的
朵朵白雲而得名。本殿的建築名為「比翼春日造」或是「平野造」，目前是日本的指定重
要文化財，造型古樸而充滿了生命力，由四座神殿組成。
因為對於春日造感興趣，稍微查了一下百科，果然春日造的起源是奈良春日大社，雖然已
經遷都京都卻還是保留著傳統平成京的形制，被稱為「比翼」，是因為四座神殿兩座兩座
相接而成有點像展翅的雙翼。
平野神社 十月櫻
十月櫻是很特別的品種，每年的十月開花，花期竟然可以長達隔年的四月下旬。（跟我在
大原所看到的不斷櫻類似，能在雪中存活的櫻花花朵感覺嬌弱又強韌）
除此之外還有好幾個品種很想見到，像是被稱為「楊貴妃」的櫻花、鎮社之寶「魁櫻」的
盛開模樣、綠色的「御衣黃櫻」、擁有夫妻和樂象徵的「平野妹背櫻」（ひらのいもせ）
看來京都需要來好多趟才足夠。
[ 小小附註 ]
一個小插曲，在平野神社的時候，有幾位台灣大媽為了想要好的角度所以拉扯了垂在身旁
的櫻花好幾人輪流拍照，結果引起周圍日本人的憤怒，在神社櫻花被視為一種生命力的象
徵，在個人重大事件或者紀念某人還會捐贈櫻花給神社，並非為了造景觀光而種植，周圍
的居民都非常的愛惜這些櫻花樹，甚至會為了新蓋建築遮蔽櫻花的陽光導致死亡而上街頭
遊行抗議，千萬不要為了拍照隨意拉扯、碰觸這些櫻花唷！
--</t>
        </is>
      </c>
    </row>
    <row r="2723">
      <c r="A2723" t="inlineStr">
        <is>
          <t>[遊記] 倉敷趴趴走 - 倉敷美觀地區、遊船、愛美廣場、阿智神社</t>
        </is>
      </c>
      <c r="B2723" t="inlineStr">
        <is>
          <t>N</t>
        </is>
      </c>
      <c r="C2723" s="2" t="n">
        <v>42630.72526620371</v>
      </c>
      <c r="D2723" t="n">
        <v>6</v>
      </c>
      <c r="E2723" t="n">
        <v>0</v>
      </c>
      <c r="F2723" t="n">
        <v>10</v>
      </c>
      <c r="G2723" t="inlineStr">
        <is>
          <t>日本倉敷自助旅行的遊記 - 倉敷美觀地區、倉敷川遊船、愛美廣場、城山稻荷神社、阿智神社
圖多網誌版，歡迎點閱
1. 從倉敷駅南口出發，沿著路標往前走，大約12分鐘就會抵達倉敷美觀地區的入口！
2. 一走進倉敷美觀地區，映入眼簾的是綠意盎然的街道。
3. 以及古色古香的白牆建築，彷彿走進了江戶時代！
4. 倉敷美觀地區最大的特色就是這長1.5公里、寬10公尺的倉敷川古運河！
5. 在倉敷川旁，還可以捕捉到天鵝的蹤跡呢～
6. 小橋流水也吸引了不少拍照與抓寶的人群～
7. 打開寶可夢，在橋上發現了可達鴨！
8. 可以搭航行於倉敷川的觀景小船，行程約20分鐘。
9. 這是乘船處，不過要先去倉敷觀光導覽所買票(500円)
10. 遊船每隔30分出發，限額6名乘客，須事先預約喔！
11. 小船隨著倉敷川流經市中心，沿途可欣賞兩岸的美景。
12. 古老房舍，小橋流水，兩岸垂柳，沿岸的風景真的很美！
13. 無論是遊船或是散策，悠閑的氛圍真是令人著迷。
14. 星野仙一是倉敷人，這裡有他的紀念館！
15. 喜好日本野球的可以上樓參觀，門票 500 円。
16. 倉敷是舊時代的米糧集運港，倉敷川沿岸柳樹與白壁宅邸構成這裡的街道！
17. 據說明治時期的公主下嫁本地，為撫慰公主思鄉之情，故將此地仿江戶街道改建！
18. 走在這裡的街道，是否彷彿進入了江戶時代呢！
19. 接著來到倉敷愛美廣場（Ivy Square）
20. 紅磚外壁爬滿了常春藤，這樣的景觀充滿了浪漫氣息。
21. 兒島虎次郎紀念館，是在愛美廣場內的倉庫改建而成。
22. 倉敷愛美廣場是將建于1889年的倉敷紡織所的紅磚倉庫，改建為酒店的設施。
23. 愛美廣場內的露天餐廳，傍晚會有不少人在此用餐！
24. 這是愛美廣場的正門，總算看起來比較像是家酒店了！笑
25. 在這附近閒逛，意外發現了這片鳥居！
26. 走進去轉了彎，又是另一片的鳥居！
27. 進去一看，才知這是倉敷的城山稻荷神社！稻荷神社的鳥居都不少啊～
28. 綠意盎然的藤蔓所包圍的小店
29. 以及白牆建築的商店街
30. 逛街的同時，還可以欣賞倉敷川的美景！
31. 轉角有個廣榮堂，走累了可以來此品嚐桃太郎的「吉備糰子」
32. 接著來到鶴形山頂的阿智神社
33. 先來手水舍洗手及漱口，再進去參拜！
34. 阿智神社的大殿
35. 神社旁的繪馬殿
36. 神社後方的神樂殿
37. 在此欣賞倉敷美觀地區入夜的景色
38. 然後下山欣賞點燈後的倉敷美觀地區
39. 夜晚與白天的景色不同，建議下午過來待到晚上，來欣賞這兩種截然不同的美景。
40. 白天沒特別留意的大原美術館，晚上點燈後就非常顯著了！
41. 點燈後的美景以倉敷川的沿岸為主，夏天晚上的天氣很涼爽，很適合在此散步。
42. 可惜店家關的早，不然這裡可以成為另類的河濱夜市呢！
--
小林趴趴走-旅遊美食部落格：
--
09/18 10:29
09/18 18:43</t>
        </is>
      </c>
    </row>
    <row r="2724">
      <c r="A2724" t="inlineStr">
        <is>
          <t>[遊記] 瞎密？狸小路也有貓頭鷹！？</t>
        </is>
      </c>
      <c r="B2724" t="inlineStr">
        <is>
          <t>N</t>
        </is>
      </c>
      <c r="C2724" s="2" t="n">
        <v>42630.81024305556</v>
      </c>
      <c r="D2724" t="n">
        <v>3</v>
      </c>
      <c r="E2724" t="n">
        <v>3</v>
      </c>
      <c r="F2724" t="n">
        <v>12</v>
      </c>
      <c r="G2724" t="inlineStr">
        <is>
          <t>【札幌購物】瞎密？狸小路也有貓頭鷹！？同場加映札幌最大伴手禮店這樣雪拚最划算
圖文並茂版：
你知道狸小路有貓頭鷹嗎？（逼近）
你知道狸小路伴手禮哪兒買最方便划算嗎？（再逼近）
你所知道/不知道的狸小路，咱們繼續看下去
即便未曾造訪北海道，應該也聽說過北海道必訪的狸小路
狸小路不是一條路，而是東起創成川、貫穿市中心南二三条約一公里
由西一至西七丁目間兩百家店鋪組成的「狸小路商店皆振興組合」簡稱
明治初期，由於鄰近交通幹道、運河、及發展中的薄野
食堂店鋪因而聚集在狸小路一帶，逐漸形成北海道歷史最悠久的商店街之一
1958年，狸小路開始在頂部設置幕蓋
經過數十年的演進，成為明亮先進的模樣
在狸3、狸4之間更有手扶梯連通通向札幌車站的地下街
即便外頭風雪大作，旅客們還是可以從札幌車站輕鬆自在地一路逛到狸小路
狸小路到底有什麼？
前頭說了，有近兩百家店鋪，食肆拉麵居酒屋到處都有
觀光客主打重頭戲藥妝則是以Daikoku、松本清、及24小時營業的「驚安的殿堂（唐吉訶
德）」最受網友推薦
老實說，看到狸小路的真面貌其實是有失望的…（絞手指）
不是說店鋪不新、不潮，就是因為太新、太潮，一下子以為自己在心齋橋 - -
不，我對心齋橋沒有意見（急忙辯解）
我的意思是，當你在這兒看到一風堂松本清ABC怎麼會意識到人在北海道？
以為狸小路北海道風情該更濃重的，原來是我想太多
就在有點沮喪的摸門特，隨著吊帶褲女孩專注的眼神望去 - -
喔喔喔狸小路居然有貓頭鷹！
不知為何，透亮的櫥窗裡竟有六隻貓頭鷹排排站好
背景是專注打柏青哥的芸芸眾生，感覺太奇妙
哎呀呀該不會是一旁的幸福堂為了賣燒餅的大手筆投資吧？
想到這兒就感動到流下男兒淚（！？）
不來交關、贊助一下貓頭鷹飼養費怎麼行
餅皮酥薄、紅豆餡綿密不甜膩，出乎意料的好吃
跟幸福堂工作人員確認後，證實它們成本沒那麼厚
貓頭鷹們是遊樂中心Vegas Vegas的攬客明星
雖說狸小路不如想像，身為盡責的觀光客，還是要把北海道伴手禮帶回家
根據這七天來在札幌旭川美瑛富良野小樽沾了點墨水的經驗判斷
這家位於狸五本陣狸大名神社斜對面不遠的狸屋（たぬきや）
確為一網打盡道央道南道東道西道北（喂～）伴手禮的最好去處
所有你知道的、你不知道的北海道名產這裡都有
就算沒去円山動物園，在這兒也買得到週邊產品
二樓也有北海道手工藝品，雖然很多是中國製造（刪）
東西不但多，而且價錢有比較便宜喲，重點是可以免稅，一二樓皆然
只是食品跟用品必須各自達到免稅額才行
就醬！北海道第二天就在たぬきや把伴手禮全「傳」好了
之後只要輕鬆亂買，多麼開懷
百喇為，位於狸6尾端的にれ是台灣人開的土產店
嚴格來說，是由台灣媽媽率領日本先生以及一雙兒女共同經營
規模小許多，商品也沒有たぬきや那麼豐富，那，要什麼要來這兒？
因為可能是跟許多台灣旅行社有合作？台灣團多半帶到這兒購物，免稅外再打九折 - -
我們逛時正好有團台灣客，被誤認成團員然後就給打了折這樣（羞扭）
自由行的你你你跟你，如果來到這兒看到裡頭有台灣團，不妨混進去（金酸）
進到狸7，一下子就冷清（誤）清爽（無誤）了起來
以餐廳食肆為主的狸7，range很大，從燒烤居酒屋到新加坡館子都有
想體驗不同於連鎖體系的餐飲經驗，不妨一試
提著滿滿的伴手禮，有什麼比能立馬回飯店洗洗睡更幸福？
下一篇就告訴你哪兒有萬円出頭、早餐包肥澎湃、對面就有機場巴士站牌重點是狸小路血
拼超方便的住宿！
別走開，我們馬上回來（進廣告～）
--</t>
        </is>
      </c>
    </row>
    <row r="2725">
      <c r="A2725" t="inlineStr">
        <is>
          <t>[遊記] 京都三条通建築輕鬆散策</t>
        </is>
      </c>
      <c r="B2725" t="inlineStr">
        <is>
          <t>Y</t>
        </is>
      </c>
      <c r="C2725" s="2" t="n">
        <v>42630.47123842593</v>
      </c>
      <c r="D2725" t="n">
        <v>2</v>
      </c>
      <c r="E2725" t="n">
        <v>0</v>
      </c>
      <c r="F2725" t="n">
        <v>3</v>
      </c>
      <c r="G2725" t="inlineStr">
        <is>
          <t>推薦好讀網誌版:
純文字字多版:
在京都最繁華的四条河原町區域，以時尚街道稱號的三条通擁有著自己的步調，
不若主幹道的喧囂，復古建築、潮流店家、知名咖啡甜點，我覺得有點像是小自
由之丘或裏原宿，不一樣的小時空。
在熱鬧的四条通往北走，其實離御池通往南更近就是三条通了，反正了解京都九
八七六条的排法應該都可以猜出三条的相對位置XD通常最知名的三条通範圍，
則是西靠烏丸通，東至河原町
不過一開始，先往西一跨過烏丸通，則是非常有氣氛的伊右衛門沙龍，抹茶老店
融合日式時尚完全是食色享受
這條街的潮流定位在明治及昭和時期就開始了，也留下了不少當初的洋房建築，
從最靠近烏丸通的中京郵便局開始，1902年的建築，現在已經變成了市登陸有
形文化財。正旁邊緊鄰高倉通，1906年的京都文化博物館更是重要文化財，過
去則是日本銀行的京都支店
對面是以天然原料做出100%自然化妝品的京都しゃぼんや，販賣京都素材使用
的肥皂、香氛等
包裝非常和風可愛，價格也很親民~自用送禮都還蠻不錯 買了擴香~
而在下一條堺町通的交叉，則是京都代表號Inoda coffee本店~~超知名的老店啊!!
京町家的建築卻擁有十分老派西洋風情，非常搶眼~果然是老牌教主地位
繼續往前的京都生命三条大樓，時代同時也推進了些，來到了1914年，同樣也
是有形文化財。沒走幾步則是1916年的SACRAビル，這兩間都是有別於紅磚瓦
的雪白歐風
在當地超紅的マリベル京都本店巧克力，數十種品項在偌大的店面中項精品一般
展示，日本人完全是水洩不通的在購買。另一家Chocolate BAL amer人潮也不惶
多讓，短短三分鐘囊跨兩大巧克力紅牌
三条不只是老建築、老咖啡店，更有許多糕名店，Midi Apres-midi, PAUL,
KissaMaster,以及京都三色麵包le GRAND MARBLE cafe classe，完全是糕點天堂，
逛起來很舒服
Yogiya cafe在這邊只能算是普通品牌XD 到了街底還有Lipton Tea house
也充滿許多設計品牌獨立店，潮流品牌和相對寧靜街道，營造出低調又精緻的氛
圍，不知不覺會忘了距離
靠近尾巴與御幸町通的交叉，每日新聞社1928大樓，時間又更往前推進，風格
似乎也更靠現代邁進些
不過馬上回馬槍來了一棟，這條路上最古老的 1890年家邊徳時計店 現在也還
作為西服店營業著呢
走完了這趟時光旅途，就會緊接著大家熟悉的新京極通~便宜藥妝馬上讓購物慾
現形XD往前走到河原町通上右轉不久，則有flying tiger及京都BAL
距離不到五分鐘又平行錦市場的三条通，同樣的長度卻跟錦市場散發完全不同的
氛圍，或許這裡的人潮觀光光芒不若熱鬧的四条通耀眼，但就因為如此反而更顯
格調，來到這區域，除了熟悉的錦市場、新京急、河原町外不妨再走個幾步來到
下一條三条通，體驗美好的購物兼散步時光
--</t>
        </is>
      </c>
    </row>
    <row r="2726">
      <c r="A2726" t="inlineStr">
        <is>
          <t>[遊記] 米其林3星景點。高尾山-賞楓爬山逛寺廟</t>
        </is>
      </c>
      <c r="B2726" t="inlineStr">
        <is>
          <t>N</t>
        </is>
      </c>
      <c r="C2726" s="2" t="n">
        <v>42630.49695601852</v>
      </c>
      <c r="D2726" t="n">
        <v>1</v>
      </c>
      <c r="E2726" t="n">
        <v>0</v>
      </c>
      <c r="F2726" t="n">
        <v>3</v>
      </c>
      <c r="G2726" t="inlineStr">
        <is>
          <t>有圖網誌板:
文字版:
其實這篇遊記的時間點是2014年底，也就是兩年前去的。
但我一直忘記發文，直到最近2016的楓葉季快到了，才想到說可以分享。
讓大家欣賞高尾山美麗的風景。
(備註: 目前該篇文章介紹的交通方式及爬山路線目前也是適用的，
詳細請看我在圖片下列註的圖片來源)
當初會去高尾山的原因是因為那時的東京市區楓葉不多，所以再找其他可以賞楓的地方。
後來我姊在IG偶然發現很多日本人分享他們去高尾山的楓葉圖，
就覺得這地方應該可以看到很多楓葉，就算不行去爬座小山也不錯。
更何況高尾山在2007年獲米其林指南3星推薦呢!
高尾山是東京的近郊，交通算是很方便。
由新宿站搭乘京王電鐵到高尾山口車站，所花的時間也不會太多，
乘坐特快列車約45分鐘。
(圖片來源:
到了車站後，走一陣子就會看到纜車票口
前面有奇怪的人偶
另一個人偶比較可愛，這兩隻人偶應該都是飛鼠
纜車有分兩種，一種是cable car，另一種是cable lift。
cable car是類似電車的一節車廂。
而cable lift是像盪鞦韆的椅子，只能兩個人坐的那種。
除了纜車以外你當然也可以用雙腳一路爬到山頂(山頂約600公尺)，
不管是網路上或是現場都可以看到高尾山MAP，裡面主要有六種路線
(圖片來源:
我們去的時候大部分的人都是上山cable car下山cable lift。
也因為這樣我們我們用一樣的方式。
後來我們發現這是最好的方法，因為既不用走太多路風景也是最漂亮的。
搭cable car時強烈建議佔到車子最前面的位子，因為那邊的窗戶最大，視野最好。
我們很幸運排隊排到那班車的最前端，所以才有辦法佔到自己想要的位置。
首頁的美圖就是坐cable的時候拍的喔
還可以看到對向來車
到終點後，有販賣部還有展望台。
終點離山頂還有一段距離，所以先填肚子吧~
遙望台看到的風景，綿延不斷的山使人心曠神怡
爬山的過程中也不會無聊喔!
有很多攤販，飛鼠娃娃好可愛
(不知道這些攤販是不是每個季節都有?)
幫地藏菩薩石像穿衣服好可愛呀
還有狐狸也是
藥王院是來高尾山另一個必去景點之一
因為高尾山被認為是天狗的居住地，所
以這邊有不少天狗石像或是天狗圖案的御守(週邊?)
不得不說這裡的御守樣式真是超級多種的，而且很多都是立體造型很精緻
快到山上的時候，有一間參廳
我們就在裡面歇歇
話說餐廳沒有很大而且東西沒有很好吃，所以沒拍甚麼照片
看來來高尾山如果可以自己帶東西來吃當野餐也是不錯
(當然不能在店裡吃啦!)
到高尾山頂可以跟高尾山的牌子拍張照
看這張牌子是說如果天氣好的話可以看到富士山嗎?
如果要下山的話，一樣要到展望台才能搭纜車
我們下山是搭cable lift
到的時候記得先拿號碼牌，等到唱名唱到你時再去搭乘喔!
結語:
交通便利，由新宿站搭乘京王電鐵就可到高尾山口車站
同時可享受爬山郊遊、賞楓(春天也可賞櫻花)
還有寺廟可以參觀
然後IG意外的好用~救了我們那次的賞楓行程XD
--
--
"位於東京西部的高尾山於744年開山，海拔599米。這裡曾是古時的修行之處，
現在成為了方便前往的人氣郊遊觀光景點，2007年獲米其林指南3星推薦。"
也有英文資料喔:
three-star-mountain/?v=3d9975706be3</t>
        </is>
      </c>
    </row>
    <row r="2727">
      <c r="A2727" t="inlineStr">
        <is>
          <t>[遊記] ＊20151125＊京阪神奈自由行Day6＊</t>
        </is>
      </c>
      <c r="B2727" t="inlineStr">
        <is>
          <t>N</t>
        </is>
      </c>
      <c r="C2727" s="2" t="n">
        <v>42630.59221064814</v>
      </c>
      <c r="D2727" t="n">
        <v>0</v>
      </c>
      <c r="E2727" t="n">
        <v>1</v>
      </c>
      <c r="F2727" t="n">
        <v>2</v>
      </c>
      <c r="G2727" t="inlineStr">
        <is>
          <t>圖文網誌版:
======================================================================
Day 6 (Wed)
第六天上午：[京都-&gt;馬堀-&gt;トロッコ亀岡-&gt;トロッコ嵐山-&gt;嵐山]
天然温泉 花蛍の湯 ドーミーインPREMIUM京都駅前
京都府京都市下京区東塩小路町558-8
+81-75-371-5489
京都→馬堀 (JR山陰本線・亀岡行，08:44~09:08，交通費320円) 8駅
馬堀→トロッコ亀岡
トロッコ亀岡→トロッコ嵐山 (嵯峨野観光鉄道嵯峨野2号・トロッコ嵯峨行，
09:35~09:55，交通費640円) 2駅
乘車券+指定席券
月台等火車的時候看到好多貍貓喔！
今年的楓葉季都不楓紅，一片綠油油的~"~
常寂光寺
京都府京都市右京区嵯峨小倉山小倉町3
開放時間09:00~17:00
門票400円
常寂光寺背靠小倉山依山而建，是日蓮宗的名剎，也是京都紅葉季的著名景點之一，不能
錯過喔！
常寂光寺的仁王門
進入常寂光寺茅草頂儉樸的山門，沿著陡坡石台階而上，就可以到達正堂大殿，坡道兩側
為紅葉樹所圍繞，宛如一條紅葉的隧道！
第六天下午：[嵐山]
野宮神社 (竹林の道)
京都府京都市右京区嵯峨野宮町1
開放時間09:00~17:00
走過幽靜竹林來到嵐山天龍寺逛庭園
天龍寺
京都府京都市右京区嵯峨天龍寺芒ノ馬場町68
開放時間08:00~18:00
門票500円，大方丈、小方丈、多寶殿門票100円，法堂門票500円
天龍寺是足利尊氏為後醍醐天皇祈禱冥福，於1339年改建龜山殿所創建的臨濟宗天龍寺派
的總寺院
日本室町時代的京都五山中排列第一 (京都五山所指的是天龍寺、南禪寺、建仁寺、東福
寺及萬壽寺5間廟宇，由室町幕府制定)
使天龍寺聞名的名園曹源池庭園如同獨特的日本畫般美麗，令人讚嘆
位於大方丈西邊
巧妙的借用右邊的愛宕山及小倉山、正面的龜山、左邊的嵐山為背景，所表現出來的情景
如同獨特的日本畫般美麗
天龍寺的殿宇全是日本明治時代之後重建，唯有曹源池庭園保留著創建當時的情景，非常
珍貴！
庭園是日本國家史跡，也是日本國家特別名勝指定的第一號！
天龍寺的入口總門上掛著"大本山天龍寺院"的門牌，需經過很長的參道之後才可抵達方丈
有名的嵐山足湯，但是我懶得脫鞋下去泡XD
三忠豆腐茶屋
京都府京都市右京区嵯峨天龍寺立石町2-1
營業時間08:00~18:00
にしんそば 500円
麵條很少！吃完沒有飽足感&gt;"&lt;
嵯峨嵐山→京都 (JR山陰本線・京都行，交通費240円) 6駅
第六天晚上：[嵐山-&gt;京都-&gt;河原町-&gt;京都]
ジェイアール京都伊勢丹 (JR京都伊勢丹)
京都府京都市下京区烏丸通東塩小路下ル東塩小路町
營業時間10:00~20:00
京都拉麵小路 (大勝軒)
京都→烏丸御池 (京都市営烏丸線・国際会館行) 3駅→京都市役所前 (京都市営東西線
・六地蔵行，交通費260円) 1駅
mina (ミーナ京都) (東西線京都市役所前駅1出口)
京都府京都市中京区河原町通三条下ル大黒町58
營業時間11:00~21:00，11:00~23:00(餐廳)
京都市役所前→烏丸御池 (京都市営東西線・太秦天神川行) 1駅→京都 (京都市営烏丸
線・新田辺行，交通費260円) 3駅
天然温泉 花蛍の湯 ドーミーインPREMIUM京都駅前 (京都駅中央口)
京都府京都市下京区東塩小路町558-8
+81-75-371-5489
--
--
09/17 14:13</t>
        </is>
      </c>
    </row>
    <row r="2728">
      <c r="A2728" t="inlineStr">
        <is>
          <t>[遊記] ＊20151126＊京阪神奈自由行Day7＊</t>
        </is>
      </c>
      <c r="B2728" t="inlineStr">
        <is>
          <t>N</t>
        </is>
      </c>
      <c r="C2728" s="2" t="n">
        <v>42630.59657407407</v>
      </c>
      <c r="D2728" t="n">
        <v>0</v>
      </c>
      <c r="E2728" t="n">
        <v>0</v>
      </c>
      <c r="F2728" t="n">
        <v>0</v>
      </c>
      <c r="G2728" t="inlineStr">
        <is>
          <t>圖文網誌版:
======================================================================
Day 7 (Thu)
第七天上午：[京都-&gt;五条坂-&gt;清水坂-&gt;產寧坂-&gt;二年坂]
天然温泉 花蛍の湯 ドーミーインPREMIUM京都駅前
京都府京都市下京区東塩小路町558-8
+81-75-371-5489
京都→五条坂 (京都市バス100号線，交通費230円，使用市バス・京都バス一日乗車券カ
ード) 4駅
或
京都→五条坂 (京都市バス206号線，交通費230円，使用市バス・京都バス一日乗車券カ
ード) 7駅
楓葉季擠公車也是很可怕的一件事
レンタル岡本織物本店
京都府京都市東山区五条橋東6-538-14
預約時間09:00
上次是20:00前歸還和服即可，可是這次早上租用的時候，工作人員就已經告知改為18:00
前要歸還和服了
セットプラン 3240円
セレクトプラン 4320円
本格装いプラン 5400円
男性着物プラン 4320円
髮型 540円
挑選搭配衣服中
挑選包包
換裝完開始弄髮型
產寧坂(三年坂)
在日本，"坂"就是"坡"的意思，舉凡有坡度的斜坡都稱為坂，像是神戶的北野坂
清水寺這一代的二年坂、三年坂、清水坂都是一堆需要腿力的斜坡道
上輩子不知道是不是日本人來著，穿和服走這種階梯對我來說也是輕而易舉，健步如飛呀
~
三年坂建於大同三年(西元808年)，共有46階，是連結二年坂和清水坂的石坂道
兩旁的屋舍大多為江戶時代的町屋木造房舍
這裡在以前是通往祈求平安生產的子安塔(泰產寺)參道
"產寧"有生產平安之意，而且日文發音跟"三年"很相近，所以"三年坂"也稱為"產寧坂"
但由於三年坂的石階陡峭，因此有"若在此處跌倒，三年內會死去"的傳說
又有傳說，如果有賣葫蘆的店就可以破除咒語，所以一直到今天，產寧坂的山腳下都還有
一間賣葫蘆的店喔！
京都的這些坂道都很有古都的懷舊氣息，很像古時候的中國
因為京都當初是模仿唐代的長安城興建而成的，不但街道呈現棋盤狀，整座城的東西南北
方位也是很講究
二年坂
二年坂建於大同二年(西元807年)，因此稱為"二年坂"，是一條約兩百公尺長的石坂小路
，共有17階
兩旁的屋舍大多建於大正時代
我不得不說二年坂的店家真的很好逛呀~~~
首先我就逛到了ちりめん細工館
我很喜歡ちりめん細工館店內的商品
如果不買點東西很難離開
如果荷包深度夠更會想要整間店的東西都打包帶走...
ちりめん指的是Crepe(也就是縐綢)，這是指有優美細摺的絲織品，算是日本的傳統布料
打從江戶時代日本人就選用這種布料來製作和服，然後製作和服後剩餘的布料會拿來做成
布偶、錢包或是各式裝飾小物，這些東西也被稱為縐綢手工藝品
而ちりめん細工館就是販售這些小物的店舖，當然人家現在不是拿剩餘的布來做啦！
二年坂的這家店是我每次都會來逛的，整家店都是龍貓，看了就好療癒啊！
二年坂不經意看到藝妓出沒，快速的步伐讓我只拍到背面
第七天下午：[二年坂-&gt;ねねの道-&gt;石塀小路-&gt;清水寺-&gt;地主神社]
ねねの道 (寧寧之道)
寧寧指的是寧寧夫人，是豐臣秀吉的元配寧寧，名字是豐臣吉子，又稱北政所
在豐臣秀吉身亡後出家為尼，陽成天皇賜號高台院
之後又為了替豐臣秀吉祈求冥福以及追念亡夫，請求建寺~就是高台寺
寧寧夫人也在這裡安度晚年，逝世後也葬於高台寺中，在歷史上是評價頗高的女性，而高
台寺也是日本國重要的文化財
而寧寧夫人晚年出入高台寺行經的這條路就稱為寧寧之道
優雅的石坂路，兩旁是古味十足的圍牆
可以想像寧寧就在這個靜謐的環境裡度過她的晚年
寧寧之道和高台寺這邊有一家茶寮都路里
有抹茶果凍、白玉丸子、抹茶蛋糕和冰淇淋的多重組合
不甜膩的好滋味！
石塀小路
清水寺周邊一帶連巷弄中都很好拍耶！
這對母女和服裝真的很協調
%ARABIKA (日本拉花冠軍咖啡店)
京都府京都市東山区星野町87-5
營業時間08:00~18:00
這是我少數喝過最不苦澀又香濃的咖啡！
反倒是拉花的水準我覺得普普.....
現場烘焙咖啡豆的地方，這裡也有賣咖啡豆喔！喜歡的人可以買回家煮！
喝完香濃的咖啡後，好滿足啊~
清水寺
京都府京都市東山区清水1
開放時間06:00~18:00(夜楓期間白天參觀時間只到17:30) (夜楓開放時間11/14~12/6
18:00~21:00)
賞楓期間門票400円，賞楓期間夜楓門票400円
地主神社
京都府京都市東山区清水1-317
開放時間09:00~17:00
神社入口  幸福良緣‧地主神社
來這裡幫自己求一段好姻緣吧！
走完清水寺，就緊鄰在清水寺一旁的地主神社
地主神社是京都著名的求良緣的神社
想要有個好戀愛運嗎？走入會讓人感覺到幸福的地主神社吧！
走上地主神社，一開始迎接我們的就是一隻可愛的兔子、雕像和已登錄為世界文化遺產的
標誌
--
--
09/17 14:19</t>
        </is>
      </c>
    </row>
    <row r="2729">
      <c r="A2729" t="inlineStr">
        <is>
          <t>[遊記] 簡單入手的大阪環球影城資訊分享</t>
        </is>
      </c>
      <c r="B2729" t="inlineStr">
        <is>
          <t>Y</t>
        </is>
      </c>
      <c r="C2729" s="2" t="n">
        <v>42629.92903935185</v>
      </c>
      <c r="D2729" t="n">
        <v>9</v>
      </c>
      <c r="E2729" t="n">
        <v>0</v>
      </c>
      <c r="F2729" t="n">
        <v>11</v>
      </c>
      <c r="G2729" t="inlineStr">
        <is>
          <t>圖文完整版
宅女愛出門Hi I’m57粉絲團
因為最近有很多朋友在詢問有關大阪環球影城的問題！我不是遊樂園達人！沒辦法教授超
級秘笈，文章分享自身經驗，適合給還不認識環球的人作參考！
一、關於環球影城的Q&amp;A
二、快速通關、VIP手環是什麼？
我要怎麼買？
三、環球影城推薦設施
 四、實用連結
「環球影城介紹開始」
一、關於環球影城的Q&amp;A
其實網路上好多密技文章，但資訊太多反而找不到想要的
所以第一部分就用QA來回答朋友們的問題！
-------------------------
Q1:我從來沒去過環球影城
去大阪真的必去嗎？
Ans
每個人一生一定要去一次環球影城！
大阪算是離我們最近、又非常好玩的一間
（全世界共四個，分別在
加州、奧蘭多、新加坡、大阪）
如果有機會、有預算，真的推薦去一次看看
-------------------------
Q2:環球影城有什麼特別的？
Ans
環球集合了許多電影、卡通
不僅僅是佈置，連遊樂設施都有相關主題
有非常刺激的遊樂設施
也有身歷其境的4D電影
更多舞台劇、小劇場、實體迷宮
總之覺得不會讓你覺得無聊！
（好像在打廣告，但我真的很愛～）
還有如果你愛一些動漫
進擊的巨人、七龍珠、海賊王
常常有限定展覽，一定要看～超！棒！的！
-------------------------
Q3.我該怎麼買門票
Ans
1)我試過到關西機場遊客中心買
（僅賣一日券、無快速通關）
結果賣、完、了
2)櫃檯人員教我們去lawson買
要用像ibon一樣的機器
但要輸入全日文，好險有店員協助
（覺得麻煩～好險店員會英文）
3)官方網站購買
加入會員比較多日文頁面，要有時間研究一下，或是網路有很多步驟教學文
4)網路旅遊平台購買
【官方授權】日本環球影城? 電子門票
優點是全中文頁面，超快速就可以訂好票
價錢也差不多，朋友後來大多數都從這些平台訂
後面兩者都是網路上購票好直接列印
現場就可以用QRCODE 入場囉
-------------------------
Q4:我很卒仔，不敢坐遊樂設施怎麼辦？
Ans
沒關係，因為我也是（哈哈哈）
除了幾個真的是很刺激
（飛天翼龍、好萊塢美夢乘車）
其他我相信我可以大家也可以的XD
但最後覺得最好玩之一就是好萊塢啊
（可以邊聽音樂的雲霄飛車）
另外就算只體驗4D電影
看看進擊巨人模型、小小兵遊行
也是很值得耶！
-------------------------
Q5:如果把環球影城加入行程
大概要加多少預算
Ans
環球大人單日門票大約是NT$2300
官方票價參考
另外環球有配套許多組合
快速通關、VIP手環等
現在的配套Express4JP4500、Express7JP6900
算起來可以把預算留個
NT$3700~4500
（僅供參考，如果想買超完美搭配價錢就更高囉！）
後面會解釋～
但大多數人一定會買快速通關的！！
-------------------------
Q6:我一定要買快速通關嗎
Ans
這是最多人問我的問題啦！
下面會解釋快速通關，但這邊簡單回答
快速通關就是用錢買時間
讓你用最短時間玩完所有設施
不然就算一開門就入場，加上排隊的時間還是玩不完
-------------------------
Q7:買了快速通關時間差多少
Ans
以設施「好萊塢美夢成真」舉例
我自己的經驗是
正常排隊120分鐘
快速通關15分鐘
所以如果買了Express4的快速通關
(可選四個設施快速進入)
大約就省了6-7小時（好誇張）
-------------------------
QA大概到這裡～有任何問題都可以留言
或者到宅女愛出門Hi I'm 57 粉絲頁私訊我
我會再補上大家的疑問！
二、快速通關、VIP手環是什麼？
我要怎麼買？
除了基本的門票之外
（如何購買請看上面Q&amp;A第3個）
通常大家還會配套快速通關
還有新出的VIP手環
目的都是為了更節省時間
【快速通關Express是什麼】
快速通關就是用錢買時間
讓你用最短時間玩完所有設施
購買之後會拿到一組QRcode，走快速通道時
讓工作人員掃一下就可以進去了！
走快速通道的感覺真的很好哈哈
你會眼睜睜看到旁邊的人超熱超曬要排超久
自己從旁邊的通道舒舒服服的快走經過
這時會很慶幸有買的(吐氣)
【哪裡買快速通關Express】
兩個最直接的購買方式是
官網購票
現場購票
官網購買需加入會員，要輸入滿多資料
包括日文姓名等等
那時參考很多文章才完成加入動作(累)
買完一樣都是會有個QRcode！
那就是通關金牌囉～
也可以直接從旅遊網路平台或旅行社訂
只要輸入中文資料就ok了！覺得很方便
購買參考
PS上面說的幾個方式都是有可能售完
價錢也會浮動
要注意喔！！
【快速通關Express分哪幾種】
現在分為Express4、Express7
（以前是分3、5、7，新設施飛天翼龍出來後
就更改了，如果在網路上查資訊要注意！）
4和7的意思分別代表
你可以選擇幾個設施走快速通道
官方選了幾個熱門設施可選擇
選擇後每個設施只能使用一次
我第一次使用的時候也想說
「蛤只能使用一次？」
但其實很夠了啦！真的玩不完
很可惜是假設你選了蜘蛛人，覺得超好玩想再玩一次，下一次就只能乖乖排隊了！
【快速通關Express怎麼選】
以下做了一張表，是Express的設施選擇
若有2~3個分格，代表只能選其中一項
所以可以考慮哪個Express組合裡面
有比較多自己想搭乘的設施，進行再購買
橘色字是我自己覺得會優先選擇的
（純屬個人意見～僅供參考）
除了參考圖片
也可以看看文末我自己推薦的設施簡介
或是官方網站的設施介紹也非常清楚
【VIP手環是什麼】
Vip手環是新出來的通關方式
有專屬通道
可比ㄧ般排隊者節省15~60分鐘進入園區
恩就這樣！（我也覺得很詭異）
所以就是多了一點時間可以玩
主打可以先入園抽整理券
但是以之前的經驗，抽整理券的是
&gt;&gt;哈利波特
(除非想進兩次不然通常快速通關就包含了)
&gt;&gt;進擊的巨人展（限定，已結束）
&gt;&gt;惡靈古堡（限定，已結束）
就這樣...不像迪士尼幾乎很多都可以抽Fastpass
所以覺得這方式cp值低
也沒有那麼的vip！
三、環球影城推薦設施
不管有沒有買節省時間的這些
以下推薦幾個我喜歡的設施
哈利波特禁忌之旅
去環球必去的哈利波特
我自己覺得走進活米村就已經超值得！
如果有看過小說、電影，一定要去看看！
模仿斜角巷的各種商店、食品
還有4D感覺最強烈的設施都在哈利波特
好萊塢美夢 乘車遊逆轉世界
刺激的雲霄飛車
特別的是可以正面玩、也可以反轉坐
（要排不同的地方）
乘坐錢還可以選擇自己喜歡的音樂
一個位子有自己專屬的音響
超～嗨的
飛天翼龍
新設施沒玩過
但光看影片就覺得超刺激！
一定要玩玩看
侏儸紀公園- 乘船遊
有點像六福村的火山歷險
鋪陳的很好
而且超級高啊～
已經建了10幾年，是很經典的遊樂設施！
水世界
這是一個現場表演
通常去遊樂園會對表演沒什麼興趣
這個也有一段時間了(我10年前和現在看得一模一樣)
但也是非常經典
現場表演有爆破、有飛機
場面之大～很值得！
小小兵救援大作戰
純粹一個療癒
為了小小兵那麼可愛～
可以玩一下XD
四、實用連結
&gt;&gt;環球影城開園時間查詢
&gt;&gt;環球影城每日人潮查詢
&gt;&gt;環球影城表演秀時間查詢
&gt;&gt;環球影城園區地圖
以上簡單分享：）
--</t>
        </is>
      </c>
    </row>
    <row r="2730">
      <c r="A2730" t="inlineStr">
        <is>
          <t>[遊記] 2016年夏：盛岡手工藝村與妙乃湯溫泉</t>
        </is>
      </c>
      <c r="B2730" t="inlineStr">
        <is>
          <t>N</t>
        </is>
      </c>
      <c r="C2730" s="2" t="n">
        <v>42629.93451388889</v>
      </c>
      <c r="D2730" t="n">
        <v>0</v>
      </c>
      <c r="E2730" t="n">
        <v>0</v>
      </c>
      <c r="F2730" t="n">
        <v>0</v>
      </c>
      <c r="G2730" t="inlineStr">
        <is>
          <t>網誌圖文版：
----
[旅行] 2016年夏日本東北行：盛岡手工藝村與妙乃湯溫泉（20160821）
煎餅體驗
工藝村內亦有一幢當地傳統民屋
    在盛岡街上走著，時不時就會看到南部鐵器的招牌，這回到日本就想帶一個
回家，看著也漂亮。然而到了著名的鈴木盛久工房一瞧，雖然這些鐵器都十分迷
人，但是一個個都價破十萬日幣，問了對此道十分在行的同事，他說這些高價鐵
壺恐怕都是蠟鑄，雖然價高，但若喜歡是可以下手買的，可惜本人口袋不深，只
得純欣賞。直到搭了SL銀河，連車上也陳列了幾個鐵壺，越來越心癢。於是臨
時修改行程，便往盛岡手工藝村（盛岡手づくり村）來了。至於公車時刻，由於
車班沒有很多，各位可以早點前往，記得九點會有一班，但建議前一天在觀光案
內所關閉前，直接去案內所索取公車時刻表，畢竟我在網路上看到的時刻表，在
我去的時候也有部分修改了。
鐵壺工廠與正在現場調整鐵壺零件的工匠
大菊花紋急須鐵壺
    這個工藝村其實不大，若是放慢腳步逛，不到一個小時內也一定逛得完，所
以來此的朋友千萬不要把此地當作是一個只有「觀覽」的地方，而是要去從事各
種體驗，比如煎餅體驗、和果子製作體驗、陶藝體驗、玻璃串珠體驗等等，各種
手工藝體驗一應俱全。至於我想買的鐵壺，我買了當地藤枝工房一個大菊花紋的
急須，大約只有800c.c，其實有點小，不過剛好可以沖我的茶葉兩泡，加熱又快
（第一次約五分多鐘會沸騰，但第二次因為鐵壺本身是燙的，水在三分鐘內就會
沸騰了），所以也還挺好用的。會在此處購買的原因是老闆是個有點怪的人，除
了介紹鐵壺以外，還要客人聽聽他的音響收藏，超大喇叭、LP專用的真空管擴
大機、母帶播放器，真弄不懂他究竟在賣鐵壺還是在賣音響，但也因為這樣，他
有特別介紹絕對不要買裡頭有鍍珐瑯的鐵壺，和同事所言一致，加上我喜歡這種
怪咖，當下就在他店裡買了。
    因為這個只需要八千五日圓的價格，同事對此壺的菊花紋也十分喜愛，但可
惜他傳來訊息我們已經離開了工藝村，於是就在盛岡車站幫他也帶了一個
「OIGEN」的鐵壺，亦非常不錯。至於鐵壺為何要買裡面沒有鍍珐瑯的，那當然
是燒水時可以順利釋出鐵離子啊，鍍了雖然可以防銹，但那就沒有買鐵壺的意義
了，因為釋出鐵離子，可以改善水質，讓茶可以沖得更好喝。南部鐵器這種種東
西，離開了盛岡後，還真是難以看見店家有販售，頂多只有在百貨公司或機場有
看到，可是都是鍍珐瑯的了，因此如果要買的朋友，千萬得要在盛岡就下定決心
扛回來呀！
除了買壺，我們在這裡還手工製作了一隻八幡馬，要帶回臺灣跟家裡的福島赤牛
作伴
房間外的瀑布景致，超美！
    離開此處，拿了行李，便往田澤湖去。原本有時間的話打算先搭搭環湖公車
遊湖在往乳頭溫泉鄉去的，但因為今天並沒有打算用JR Pass，加上秋田新幹線
從盛岡到田澤湖，也才比一般電車少了十多分鐘而已，就直接刷了西瓜卡上車，
並決定直接上乳頭溫泉鄉的妙乃湯，也慶幸我們這樣做，因為妙乃湯的景致與溫
泉真是賞目舒服啊！
    因為到妙乃湯是上山的關係，所以搭乘公車的時間感覺比下山還要多出了十
來分鐘，不過沿途景致美麗，加上可以了解乳頭溫泉鄉地區各家的溫泉分佈，所
以也不覺得慢。公車抵達妙乃湯前的時候，恰好大概下午四點多，當初訂旅館的
時候，就寫大約四點至五點左右抵達，所以公車一停下，妙乃湯的工作人員就上
公車來幫我們把行李提下車（我的行李已經陸續買了酒和鐵壺，很重了說，當下
真不好意思），真是服務周到。進了旅館，就有服務人員領我們至桌邊，幫我們
做整個旅館空間的說明，並給我們秋田縣政府的禮物（請見文末的「旅行MEMO」），
當然也做好了晚餐與早餐的時間預定。
房內外景色與秋田縣超讚贈禮
預約制的湯屋，外面就是瀑布
    我們預定的房型是紅葉館溪流測的房間，果然沒訂錯啊，雖然只有六疊大小，
但窗外就是潺潺溪水，再往前一點望去便是著名的瀑布，如果是秋天前來，那肯
定房如其名，外面一定一片火紅。至於溫泉更是不得了，此處有兩種不同溫泉，
土黃色混濁而且較熱的湯為「金之湯」，透明無色較為低溫一點的則是「銀之湯」，
男女湯在晚上六點半後交換，所以三、四點就入住的旅客是可以享受到所有湯池
的！而景致最好的混浴浴池，也會在晚間五點至六點闢為女性專用，所以女生前
往不用擔心曝光問題。不過，金之湯的湯池其實是混濁的，所以就算是混浴，也
比較不會尷尬啦。當然，若是擔心隱私的狀況，那也有一個預約登記制的個人湯
屋，在入住時工作人員就會幫你提前預約，這半小時內都是你的私人時間。我覺
得此處還有一個非常貼心的舉動，那就是房間鑰匙有兩支，這樣就不用怕哪個人
先出來後還要等了。
要進預約湯屋前，看到完全無人的混浴浴池，快速按下幾張快門，真是無敵的景
色啊！
當日晚餐空間
    要泡混浴，男生當然比較不會有什麼問題，女生考慮的就比較多。但不管是
傳說中的酸之湯，或是妙乃湯，我都看到女性直接披著浴巾直接下去後，再把浴
巾取下的，說實在話，除非你心術不正刻意要盯著人家看，否則就是正常泡湯，
泡在水裡根本一點沒有什麼看頭啊！因此我也鼓勵我太太，反正就算被看到了，
人家也不認識你，不如就舒服的泡湯賞景。但除了酸之湯的客人較多外，我在妙
乃湯的混浴泡湯時，根本也都沒什麼人，尤其晚餐過後，更是成為我跟太太的兩
人池，完全沒有問題。
早餐餐廳的窗明几淨
    至於餐點，那更是我到過日本吃過最棒的懷石料理之一了，而且服務人員知
道你是外國人後，會盡量跟你用英文介紹每一道菜，就算是一般的毛豆，也被他
說得非常好吃，當然東北毛豆真的好甜好好吃啊！此處更細心的是對於空間的安
排，除了溫泉的男女湯互換之外，餐廳也會根據早晚來做互換，因為客人組數，
所以若是擠在通一個地方吃飯會容納不下，所以我們吃晚餐和早餐在不同的二處，
你不會在同一個地點用餐，剛好把這個旅館的公共區域全部用盡，我好愛這種調
配位置的方式，有效利用空間，又讓人有新鮮感。
部分的晚餐與早餐，現在看來都還是垂涎欲滴啊
李前總統的留念寫真！
    這裡的確是乳頭溫泉鄉的一處絕佳入住地點之一啊，雖然資料查詢的過程之
中，也看到了鶴之湯很棒的資料，但這裡的住宿經驗已經給我十分的滿足！難怪
李前總統多次來東北的時候，都投宿在這家溫泉旅館，照片中的阿輝伯，跟溫泉
旅館的女將也有很好的友誼呢！
另一處的晚餐地點，也是我們隔天用早餐的地方
【旅行MEMO】
    一開始我在PTT日旅版看到板友分享「搭虎航遊秋田享好禮」，於是就去寄
信登記，但後來到板上分享這份大禮時，有其他板友提到，這並不是只有搭乘虎
航的福利，而是所有在秋田住宿的遊客，都可以享有的，只要是住在秋田境內的
旅館就可以申請，申請方式如下網址：
本日行程相相簿：
--</t>
        </is>
      </c>
    </row>
    <row r="2731">
      <c r="A2731" t="inlineStr">
        <is>
          <t>[遊記] 梅田展望台的日與夜</t>
        </is>
      </c>
      <c r="B2731" t="inlineStr">
        <is>
          <t>N</t>
        </is>
      </c>
      <c r="C2731" s="2" t="n">
        <v>42630.03577546297</v>
      </c>
      <c r="D2731" t="n">
        <v>4</v>
      </c>
      <c r="E2731" t="n">
        <v>0</v>
      </c>
      <c r="F2731" t="n">
        <v>6</v>
      </c>
      <c r="G2731" t="inlineStr">
        <is>
          <t>有圖無音樂網誌版：
旅行第二天的下午，離開道頓崛後就往梅田出發，
就是專程要去挑戰很難到的梅田展望台，然後好好的拍個照。
如何從梅田站走到梅田展望台，我參考的是部落客大方的走法，
但還是有在人潮洶湧的梅田站外抖了一下。沒辦法，人真的太多了。
去程因為對路不熟，所以花了比較長的時間（大概20-25分）。
我是因為憑藉著對接下來攝影的熱情，所以很感謝陳先生無怨無悔的陪著
（還要幫忙找路以及背著我的腳架+黑門市場買的便宜水蜜桃）。
晚上要返回車站就快多了，邊抓寶邊滾球邊沿路回來，很快就到了。
看到展望台指標很高興啊，終於走到了。
有買大阪周遊卡的人其實來這完全免費很划算。
我們是沒買，所以一人花了一千日幣。還好我們待了很久，有值回票價啦！
沿著指標跟工作人員指示走，很快就到展望區，
是一個圓形的樓面，是室內，隔著玻璃看這美麗的城市。
（隔著玻璃拍照很容易反光，盡可能鏡頭貼近玻璃，
或鏡頭與玻璃間用衣服或布蓋著遮光，多少擋一點）
有一塊區域有四組情人雅座（這名自我自己取的），可以坐高高看風景。
我們也很幸運坐到了一組，然後再喝著旁邊飲食區買來的咖啡，真的挺舒服的。
放著陳先生顧腳架跟東西，我自己跑上了頂樓，那是露天的展望區，風超大的。
展望區往下拍，可拍到兩支上下的電梯，我們剛剛就搭著其中一支上來。
展望區的視野因為沒有玻璃顯得更好，但因為防護措施的關係，
就算拉高了腳架還是會拍照底部的鐵桿。
這裡有一小塊的情人鎖區，情人還可坐在紅色的椅子上依偎拍照。
很貼心的面前立了根柱子，相機可放上面自拍。
我就這樣扛著腳架跑上跑下，試著在這沒有出景的日子裡多捕捉一些美麗。
慢慢的夜色近了，大樓也開始點了燈，人稱魔幻時刻的藍調時分要來了。
其實拍照拍的很克難，因為樓下有玻璃會反光，而且人群開始湧了進來。
樓上風好大腳架也難免會有晃動，而且我又不高底部的鐵條又長，很難不入鏡啊！
夏天日落的晚，老公就很有耐心的滑手機等我，讓我拍到心滿意足為止。
等到夜幕全都黑了後，也差不多收拾收拾要走了。
我們還要走回梅田（大阪）站，
轉JR到新大阪，然後再轉新幹線到50分鐘以外的岡山呢！
專程從岡山來梅田展望台拍照，
並在這裡逗留了三四個小時，真的是自由行才有辦法有的奢侈啊！
--</t>
        </is>
      </c>
    </row>
    <row r="2732">
      <c r="A2732" t="inlineStr">
        <is>
          <t>[遊記] 橫濱-超可愛的麵包超人博物館</t>
        </is>
      </c>
      <c r="B2732" t="inlineStr">
        <is>
          <t>N</t>
        </is>
      </c>
      <c r="C2732" s="2" t="n">
        <v>42629.665</v>
      </c>
      <c r="D2732" t="n">
        <v>1</v>
      </c>
      <c r="E2732" t="n">
        <v>0</v>
      </c>
      <c r="F2732" t="n">
        <v>3</v>
      </c>
      <c r="G2732" t="inlineStr">
        <is>
          <t>圖多好讀網誌版
這次暑假媽寶團遊東京，最重要的就是安排幾個大小朋友喜歡的遊樂園
今天的行程就是要帶大家一起去麵包超人博物館玩耍囉！
交通：搭乘JR東海道本線到「橫濱站」
      再轉乘港未來線到「新高島站」後步行大約十分鐘！
卡媽小建議：如果不耐走或是物品很多的媽咪們，
            可以直接坐到橫濱站後轉計程車直達博物館
            價錢大約是日幣1000元以內喔！
一早要出門時，新聞報導提醒著颱風即將登陸~
看見外面風雨稍歇，心想早就計畫好的行程怎麼可以臨時取消呢？
馬上跟大家說，就照原計畫出遊吧！
（明明就是媽媽自己想去找麵包超人啊XD）
帶著大家從JR新橋站出發後，沿路的風雨越來越大
一直到了回飯店看氣象報導才知道颱風是從橫濱登陸的
但為了要去找麵包超人，再大的風雨都不能阻擋我們啊啊啊！！！
出了新高島站後有anpanman的指標，跟著走就對了
彷彿走入了時空隧道～推著推車的媽咪們可以在出站後有電梯上樓
但是遇到下雨天就比較麻煩，因為電梯門一打開直接是道路完全沒有雨遮
這點比較不方便噢！
因為風雨實在是太大了，只好路上招台計程車帶我們到博物館～
終於到了！！（尖叫～外型好像一艘輪船啊！
下雨天+剛開門，人還沒有很多
一進門就有一個大大的麵包超人迎接大家
要入園之前先在窗口購買大家的門票～目前價錢不論大人小孩一律每人1500日幣
旁邊有中英日文的園區解說與介紹可拿取喔～
攜帶嬰兒推車的家長們可在購票後將嬰兒推車放置在入口旁的房間
等到參觀完再回來領取～
如不想帶著大包小包入園，旁邊也有好可愛的置物櫃可以臨時置放物品喔！
滿了也別擔心，入園後在哺乳室旁邊也有另一個大型置物櫃．
門票不論大小朋友通通都是1500元日幣喔！
現金或是刷卡都可以～
票買好了～跟著卡媽一起入園玩耍吧！：）
瞧卡妹一進門就被大大的麵包超人吸引住了呢！
麵包超人劇場～一天有好幾個時段可以參觀，
如果想要有好的位置跟麵包超人互動盡量早點到門口排隊喔！
哇！見到本尊了！超開心！
現場有麵包超人跟大姐姐會帶小朋友唱歌跟跳舞喔！超熱鬧的～
是不是超級卡哇伊啊！卡媽打到這邊又好想再衝一次哈哈！
園區內的溜滑梯～到日本後發現很多遊樂園旁邊都有工作人員幫忙看著
安全性大大加分喔！
會讓人荷包變瘦的adnpanman shop！但是別急別急～
等等出了園區才更是需要剁手指的商店街啊！
卡妹來來回回玩了大概有十幾趟吧～噗！
夏天祭典特別大型看板^ ^
旁邊還有大型玩偶跟小朋友們一起同樂～
哇！才不過幾分鐘，劇場前就排滿了下一場次要欣賞表演的觀眾～
所以記得！要提前去卡位喔～
跟著指標一起上到二樓～
哈哈好可愛的提醒標語～小心走路，看好階梯，不然很容易就滑倒了喔～
二樓更好玩了～有好多可愛的拍照場景～
小姐我要點一盤握壽司XD
麵包超人畫廊～
兒童遊戲區～全部都是麵包超人的玩具，難怪小朋友都玩到不想離開啊～哈哈
櫥櫃裡的商品都有販售喔～
卡妹跟姐姐們玩得好開心啊！
麵包超人夏季祭典～
吐司超人也出來跟大家一起同樂囉～
逛完兒童遊戲區後，園區內還有商店街跟餐廳喔！
麵包超人髮廊～好好奇真的有人進去理髮嗎？哈哈好可愛～
來找麵包超人買麵包囉～
麵包種類好多也好好吃～～
超級可愛！！！
從一早開門到走出遊戲區大概兩個小時，剛好是午餐時間 ，進去餐廳覓食^ ^
美食街裡有麵包超人人形燒
也有捨不得吃掉的麵包超人包子
好吃的可麗餅～
也有自己收藏或是送禮的餅乾區～
如果覺得餐廳要排隊等很久，這邊也有賣飯糰跟輕食類的食物
可以到旁邊的座位區享用喔～
都好可愛啊～可惜肚子只有一個&gt;&lt;
麵包超人攝影棚～可以在這邊付費拍照留下紀念喔～
另一間大型的anpanman商店～手指真的要剁掉了啊啊啊！太好買了！
呵呵～旁邊的atm提款機是暗示說～盡量買沒關係，不夠再來領喔！噗～
今天我們的中餐是在紅精靈的主題餐廳享用：）
有好多紅精靈的周邊產品～
通通都想打包回家～～
餐廳有提供義大利麵、漢堡跟咖喱飯，份量很多也很好吃！
商店裡面各種麵包超人的物品～眼花撩亂～
好可愛的起司～
這次戰利品～因為家裡已經有好多麵包超人的玩具了，如果再買老公就要抗議了～噗！
拼布區～
可以自己挑喜歡的樣式與字母，交給櫃台小姐後～大約半小時就可以來拿成品囉！
這邊也有小小的遊戲區喔～
麵包超人爆米花～
哈哈好像我們小時候的夜市攤販～
姐姐好厲害釣到戰利品了！^^
在這邊購買遊戲區的入園票喔～過三關有小小禮物^^
大姐姐們帶著卡妹玩得好開心～
哺乳室～裡面很乾淨可以換尿布也有飲水機可以泡ㄋㄟ ㄋㄟ喔
心得
雖然是颱風天，但是因為兒童遊樂設備幾乎都在室內，
所以大家也可當作雨天備案^^～
本來覺得門票有點小貴，但玩過之後發現，真的太值得了！
有吃有玩～如果不進入兒童遊戲區也可不買門票直接進入到商店街喔！
太好玩的一天！雖然中間有發生一點小插曲，
因為颱風天JR停駛，差一點被困在橫濱＠＠，
還好後來因風雨漸歇，又重新運行了（呼呼好加在～
推薦給大家喔！～：）
--
09/16 16:01</t>
        </is>
      </c>
    </row>
    <row r="2733">
      <c r="A2733" t="inlineStr">
        <is>
          <t>[遊記] 大雪紛飛藏王樹冰</t>
        </is>
      </c>
      <c r="B2733" t="inlineStr">
        <is>
          <t>N</t>
        </is>
      </c>
      <c r="C2733" s="2" t="n">
        <v>42629.67831018518</v>
      </c>
      <c r="D2733" t="n">
        <v>8</v>
      </c>
      <c r="E2733" t="n">
        <v>1</v>
      </c>
      <c r="F2733" t="n">
        <v>9</v>
      </c>
      <c r="G2733" t="inlineStr">
        <is>
          <t>網誌版：
2016/02/20
DAY2  藏王樹冰
這次旅行的另一個重點就是藏王樹冰，
看過藍天白雲下的樹冰照片，超級美，超級壯觀，
但要看到藍天白雲的樹冰真的是要看運氣，
在出發的前5天，在網路上看到樹冰崩壞中止夜間點燈的消息，
臨時就更改了整個行程，打算到時候看情況來走行程。
當天早上在銀山溫泉返回山形的路上，
還跟旅伴一直不停的討論到底要去藏王樹冰還是要放棄改去山寺，
後來因為我真的太想看樹冰，所以我們還是前往藏王溫泉，
先說結論，因為樹冰之前已經崩壞，重新結冰又不夠厚，
頂多只能說是樹上結冰，不是壯觀的樹冰阿，
加上天氣不好，上去地藏山頂站不久後，就開始下大雪，
總之就是以失敗收場。
回到山形站後，先在車站寄放行李，
然後到巴士站買藏王樹冰的套票，
包含山形站到藏王溫泉來回巴士跟往返地藏山頂站的纜車券，
售價是4100円，我們買的時候還有縣外旅客折價1000円的活動，
所以是3100円，比起原價划算蠻多的。
從山形站搭乘約30分鐘的巴士就可以到藏王溫泉站，
藏王溫泉巴士站前往纜車站的路上，
山下是陰天，
但票都買了還是得上山，
纜車站內歡迎台灣朋友的牌子，
搭乘纜車上山囉！
比較山下的樹上冰都差不多沒了，
下面是滑雪道。
到地藏山頂站後，
我們先到纜車站頂端的觀景台，
視野很好，
但樹冰就是不夠胖，
只好來拍拍纜車，
白雪皚皚的還蠻美的，
不過我想看的是藍天白雲的樹冰阿！
這邊也是戀人的聖地之一，
這時候開始飄雪，
除了上來看樹冰外，
還有很多人是來滑雪的，
大雪紛飛中的地藏王，
從地藏王就可以知道雪真的融掉不少，
我看過別人的照片雪多的時候，地藏王被埋到只剩下頭露出來，
最後再來看看樹冰的慘況，
雖然在雪中也很開心，
但畢竟跟想像中的藍天白雲樹冰有一大段差距，
在雪中玩耍一陣子，之後就搭纜車下山回山形站。
接著晚上要從山形移動到會津若松，
在福島站轉車的空檔買了牛舌便當，
這是可以加熱的便當，
便當下面有一條繩子拉一下，
然後等5分鐘，然後就有熱騰騰的便當可以吃啦！
藏王纜車：
營業時間     冬期（12/11～3/31)  山麓線 8:15～16:45
                                 山頂線 8:30～16:30
             夏期（4/1～12/10)   8:30 ～ 17:00
--</t>
        </is>
      </c>
    </row>
    <row r="2734">
      <c r="A2734" t="inlineStr">
        <is>
          <t>[遊記] 9/1-9/7京阪+一點點神之旅 DAY2</t>
        </is>
      </c>
      <c r="B2734" t="inlineStr">
        <is>
          <t>N</t>
        </is>
      </c>
      <c r="C2734" s="2" t="n">
        <v>42629.01936342593</v>
      </c>
      <c r="D2734" t="n">
        <v>1</v>
      </c>
      <c r="E2734" t="n">
        <v>0</v>
      </c>
      <c r="F2734" t="n">
        <v>1</v>
      </c>
      <c r="G2734" t="inlineStr">
        <is>
          <t>DAY2~ 本日行程：
網頁圖文好讀版：
-----------------------------------
今天早上叫醒我們的不是鬧鐘，而是京都的陽光!!
暑いですね~~
簡單梳洗後趕緊啟程前往第一站--伏見稻荷大社囉
交通方式一樣是使用在關西空港購買的
京阪電車京都一日券
出了車站跟著人群往後走 不久就到達伏見稻荷大社
伏見稻荷大社中有許多狐狸神像
由於伏見稻荷大社是建於稻荷山上 要完全走完可是要走一段時間的
我們大概只走到1/3吧XD
這麼多鳥居都是由日本各地的信徒所捐的
上面會寫上捐贈者的名字和地址 找找看有哪些名人吧
話說千本鳥居真的是超級難拍的 因為隨時都有源源不絕的遊客
時常有熟悉的台語傳來令人感到十分親切
離開伏見稻荷大社
也大約到了吃飯時間了，但兩人肚子都還不太餓
決定到清水寺附近再找東西吃
只在這裡吃了豆奶冰淇淋
店員會秀給你看 倒過來也不會掉的絕技
就是冰淇淋很濃的意思啦!
比較可惜的是錯過了也很有名的鰻魚飯QQ
搭上京阪電車前往清水寺囉
搭到清水五條站 再轉公車
第一次搭京都公車 儘管看過其他人的介紹文還是不太確定
然後...就錯過一班公車了 沒想到這一錯過 就還要再等20分鐘
當然 又受到了一波爆氣
總之要看好站牌上的號碼跟時間啦
到了清水道一下公車就遇到了停車場管理員阿伯
聽到我們臺灣人 很熱心地幫我們指路 Taiwan NO.1!
路上好多穿和服的遊客&amp;日本人
順著清水道走來到了憩和井
主要有賣烏龍麵、蕎麥麵還有冰品
午餐就點烏龍麵跟蕎麥麵囉
這裡的麵可以選擇做熱的或冷的
由於今天天氣實在頗熱 我們決定都點冷的
恩~鋪攏共團隊覺得烏龍麵清涼又甘甜 夏天吃超適合
完食之後 往POKEMON GO清水寺舞台道館前進!!
一定要在日本佔領一個道館啊!!
清水寺的門票￥400
門票質感很不錯 覺得可以當書籤來收藏
參觀完清水寺往下走
來到了三年坂、二年坂
路上有很多紀念品店
喜歡小巧紀念品或小點心的感覺很好逛
我們則在路上買了土豆餅 ￥200
內餡疑似有加肉屑 還不錯吃
順著指標
可以來到圓山公園和八坂神社
走了一個下午也有點累了
趕快找個好位置(ㄙㄚˇㄏㄨㄚㄉ一ㄢˇ)休息一下
接著，鋪攏共團隊前往祇園，"預計"要吃鰻魚飯啦
沒想到，到店門口才發現，今日臨時休息
痛哭流涕內牛滿面嗚嗚
這時，兩人突然想到路上有一間什麼燒的看起來不錯
查了Tabelog也是3.5以上
但吃了之後.......
阿...阿...我頭突然有點痛..味道怎樣已經想不起來了
可能是太鹹吧 應該不會想再吃了
因為剛剛好像有吃又好像沒吃
鋪攏共團隊決定要再去雪恥
畢竟什麼都可以輸人 吃不能輸人
於是我們到了京都車站內的Gindaco 章魚燒
兩人點了明太子口味 算是還蠻符合口味的
配上小7買的綠茶 以茶代酒
一邊看著照片聊著一天的經過
幸福好像也蠻簡單的
待續~~~~
--</t>
        </is>
      </c>
    </row>
    <row r="2735">
      <c r="A2735" t="inlineStr">
        <is>
          <t>Re: [遊記] 環球影城萬聖節[恐怖實驗病棟2]崩潰心得</t>
        </is>
      </c>
      <c r="B2735" t="inlineStr">
        <is>
          <t>N</t>
        </is>
      </c>
      <c r="C2735" s="2" t="n">
        <v>42629.02478009259</v>
      </c>
      <c r="D2735" t="n">
        <v>7</v>
      </c>
      <c r="E2735" t="n">
        <v>0</v>
      </c>
      <c r="F2735" t="n">
        <v>7</v>
      </c>
      <c r="G2735" t="inlineStr">
        <is>
          <t>剛好也是11號才玩完，分享一下心得
基本上是買星光票+恐怖病棟那一系列的express 光這邊票價一個人就約4500台幣..
真是ooxx超級貴的，好死不死到了現場又看到有貞子跟另外一個學校怪談又想玩
跟賣票人員排了一下時間...超級緊湊，但是除了學校怪談只能挑一個之外
基本上這次鬼屋可以全部玩完，但很不巧的是...買套票一定會重覆到一個已經買到的票
像我們就是選tatari重複，總共加起來又一人噴了1350台幣
大致上流程會像這樣
4:00-4:30 佛萊迪
5:00-5:30 恰吉
6:00-6:30 大法師
6:15-6:45 學校怪談2選1
7:00-7:30 tatari
7:45-8:15 貞子
8:00-8:30 實驗病棟2
星光票三點入場，基本上在五點前是很悠閒的，還跑去哈利波特看了表演跟買了嘿美
從五點開始就是戰爭的開始....下面大致介紹
------------------------------以下防雷--------------------------------
佛萊迪: 整體排隊約五分，實際遊玩五分，牽繩類鬼屋，但是我看過電影
覺得佛萊迪是好人阿，就完全沒有害怕的感覺了  囧
恰吉: 整體排隊約五分，實際遊玩五分，牽繩類鬼屋，感覺比佛萊迪恐怖一些
大法師: 唯一的缺憾，六點趕過去結果剛好有火災警報，說當天都可以進入，但之後完全
沒時間回去玩，玩完最後一項他就關了阿阿阿，跑去退費一人可退1450日幣
六點開始路上就有鬼會出來了，基本上都是殭屍類，而且各場地都會有警報跟小表演
如果有買佛萊迪的眼睛吊飾的話他會一直來追你，不少小朋友被嚇哭.......
學校怪談(烈火赤子情): 基本上是把原本火災遊玩場地結合學校怪談，有人說鬼故事
加上實際上有人來嚇，聽不懂日文這關可能有點無聊，最後有點爆點而已，時間很長
約30分要注意，不怎麼推
TATARI: 日本座敷娃娃類的鬼，本來超害怕這種，牽繩還走第一個，想說死定了
結果後面跟著6個國中小女生，每個都比我害怕100倍阿阿阿，從入口一路叫到結束
死拉著我衣服不放加上頭整個埋住狂叫，結果變成我一路狂笑.......整體遊玩約五分
7:30在貞子前街道上會有殭屍跳舞活動，還頗好看，殭屍都蠻會跳跟表演的，
看來有特別找舞團XD
貞子: 跟學校怪談一樣結合魔鬼終結者(? 不過這關有趣多了，特效也多，
最後有被嚇到，時間非常長，一個一個場次，7:45準時進去出來就20分了，
一路狂奔到實驗病棟，好像是當天最後兩個玩實驗病棟的
實驗病棟: 當初沒有料到是VR，不過是VR就安心許多了，不然超級怕打針的.....
一個一個帶位，裝潢跟一開始進入都頗有感覺，身上所有東西都要放置到置物櫃內
做的其實蠻真實的，也結合了實際上的感覺，例如噴血，氣味，觸覺，氣流
反正恐怖的地方跟看電影一樣閉上眼睛就沒錯了!
第一次玩遊樂園萬聖節系列覺得還不錯，除了貴跟有點趕之外....
不過女友說美國加州環球的萬聖節活動恐怖多了...路上鬼比人還多
日本環球其實鬼反而不恐怖...恐怖的都是旁邊cos扮成鬼的，常常轉頭就被嚇到   囧
沒玩過的其實可以找天去體驗一下，過幾天哈利波特萬聖節活動好像也要出來了，
再看看有沒有人分享心得QQ
--</t>
        </is>
      </c>
    </row>
    <row r="2736">
      <c r="A2736" t="inlineStr">
        <is>
          <t>[遊記] 九州 由布 湯之坪街道五家推薦甜點伴手禮</t>
        </is>
      </c>
      <c r="B2736" t="inlineStr">
        <is>
          <t>N</t>
        </is>
      </c>
      <c r="C2736" t="inlineStr">
        <is>
          <t>N/A</t>
        </is>
      </c>
      <c r="D2736" t="n">
        <v>1</v>
      </c>
      <c r="E2736" t="n">
        <v>0</v>
      </c>
      <c r="F2736" t="n">
        <v>1</v>
      </c>
      <c r="G2736" t="inlineStr">
        <is>
          <t>圖文：
由布院是第一次到九州的旅人必訪的景點之一，有著溫泉湯布院的美名，湯之坪的街道上
也有不少好吃的小點心也是不能錯過的，湯之坪街道上的商家很多，如果想要慢慢逛至少
也可以花上一整天的時間，
如果有多一點時間可以選擇來由布院住一晚，再搭最晚的一班列車回博多，從由布院到博
多搭列車需要花上兩個小時的，一路上可以欣賞美麗的風景，也有紀念章名片可以索取，
在車上拍照留念其實時間也是非常快就過了，而記得一定要買JR PASS並提早預約劃位，才
能讓旅程更順利。
由布車站外面的路口就有兩家土產店，在這兩家土產電就可以買到九州地區的特定伴手禮
，也有不少紀念品可以買。
這家湯布院醬油屋本店也有不少土產可以採購，醬油、調味粉、米果，在由布院這樣特色
的小店不少。
不過這家醬油屋卻特別有特色，門口擺著各種米果，雖然不適盒裝的，但其實米果非常的
硬，不太需要擔心搭飛機行李運送的過程會摔破。
如果擔心會摔破就可以買我選購的這款，不算是NG的米果，不過就不是完整的圓型。
米果子 500 円
這款米果醬色很深，醬香味也蠻重的，如果口味比較淡的人可能會覺得有一點鹹，不過米
果非常厚，搭配一杯熱茶或紅茶其實都是蠻不錯的，有時候下午一小塊餅乾就能有小小的
滿足。
不管是在包裝或者土產的特色都是非常不錯的選擇。
湯布院醬油屋本店 / 大分県由布市湯布院町川上１０９８  １
営業時間午前9：00  午後6：00年中無休
路上遇到了第二家金賞可樂餅，這裡剛好是遊覽車下車的地方，觀光客特別多，生意也特
別好。
本來想要放棄，還好有來買，這大概是我吃過最好吃的可樂餅，這個炸肉餅吃起來肉香味
非常濃厚，除了燙口以外，馬鈴薯泥和整個絞肉的香氣融在一起，讓人難忘。
湯布院金賞コロッケ 2号店：大分県由布市湯布院町川上1079-8
回程的路上遇到了這家果醬專賣店，裡面有提供試吃，可以自己拿餅乾加果醬品嚐，也算
是很特別的一家店舖。
從車站要走到湯之坪街道就會先遇到這家超人氣B-SPEAK奶油蛋糕捲，如果沒有買到的話
，由布之森號列車上也有販售，不過要提早搶購才買的到喔！
ロール プレーン カット（1/3）475円
有一點忘記當時的售價，好像跟店裡賣的一樣。 蛋糕被盒子固定的很牢，包裝的設計很不
錯，折合台幣不到150元，其實也不算太貴。
一打開盒子香味撲鼻而來，說到這個蛋糕有多迷人，我其實沒有特別喜歡蛋糕捲，不過覺
得可以試試。
蛋糕最外層那一圈外皮有一點酥酥的口感，蛋糕本身卻是非常軟綿，而且還蠻濕潤的，中
間的奶油很清爽，奶味還蠻重的，才剛吃完午餐的我們又買了蛋糕，是有一點飽，不過還
蠻好吃的。
這裡還有一家花麴菊家也是不可錯過的土產店。其實就在史努比茶屋的對面，有一款布丁
銅鑼燒可是這家店的特色，除了有原味布丁銅鑼燒、抹茶布丁銅鑼燒、另外還有一款季節
限定的口味。
銅鑼燒裡面包了一顆布丁，是這裡非常有特色的甜點之一，使用了由布院自然純淨的泉水
和九州的牛乳製作。
銅鑼燒中間夾了一層卡仕達醬、中間再放上一顆布丁，而我這款原味應該是賣的太熱門了
，吃起來還有一點結冰，吃起來中間就有一點冰淇淋的感覺，建議可以回溫一下再吃，中
間夾了卡士達醬增加了濕潤的口感，布丁的抹茶味也非常實在，焦糖的地方帶有一點果凍
的感覺，可以想像這個甜點大受歡迎的原因。
由布院。金鱗湖花麴菊家 / 官網 (大分県由布市湯布院町川上１５２４－１)
來到由布院還有這個必訪全球第一家史努比茶屋，總共分為三區，外賣區、土產區、內用
店，趕在中午前來到店裡比較不用花時間等，一到中午就會客滿，療癒系的史努比拿鐵，
棉花糖在咖啡上飄著實在是讓人覺得太可愛，而目前在三重縣和京都都有店舖喔！
史努比茶屋 /大分県由布市湯布院町川上1524-27 營業時間：10:00-17:00
除了以上推薦的這幾家必訪的點心伴手禮以外，其實在湯之坪街道上還有不少小物與土產
店，想要全部都打包可能連荷包都看不緊，實在都太吸引人了。
--</t>
        </is>
      </c>
    </row>
    <row r="2737">
      <c r="A2737" t="inlineStr">
        <is>
          <t>[遊記] 柴又太棒了</t>
        </is>
      </c>
      <c r="B2737" t="inlineStr">
        <is>
          <t>N</t>
        </is>
      </c>
      <c r="C2737" s="2" t="n">
        <v>42628.8622337963</v>
      </c>
      <c r="D2737" t="n">
        <v>4</v>
      </c>
      <c r="E2737" t="n">
        <v>0</v>
      </c>
      <c r="F2737" t="n">
        <v>6</v>
      </c>
      <c r="G2737" t="inlineStr">
        <is>
          <t>柴又ㄧ般是想到男人真命苦主角的故鄉
不過我沒看過沒感覺
單純看過youtube動畫很喜歡那種老街的感覺今天就排行程過去了
查過柴又的觀光景點
1.柴又帝釋天
2.山本亭庭園 可惜休館中
3.男人真命苦紀念館 沒看過就沒去了
但光是第一個就值回票價了
柴又帝釋天跟淺草寺很像
主要觀光就是沿著參道逛過去參拜
但是觀光客少了很多
平日上午過去多了悠閒散步的感覺
進了一間高木屋老舖點了團子set
還送了一小壺茶
光這樣慢慢喝茶感受老店的空氣就是一種享受
進帝釋天本殿需要脫鞋
參拜完後往右邊繞過去有個窗口
花400圓就可以參觀木雕和大庭園
寺廟本身也是接近百年的建築
只穿襪子走在木板上有感受到歷史的感覺
木雕讓人感受到先人的巧奪天工
最棒的就是大庭園了
我來日本最想看到的就是這個
充滿寂寥的日本之美
中間還有一個凸出來的休憩點
旁邊還有一個免費的茶水機
坐在這裡讓人忘記時間
對我而言滿足度比淺草高太多了
如果行程有排晴空塔的話非常建議花個三小時來柴又一趟
押上站坐京成線到京成高砂站
再轉京成金町線坐一站就到了
回程在京成高砂站要注意
同一個月台往上野的車不會回押上
我是坐往羽田空港的車回押上的
--</t>
        </is>
      </c>
    </row>
    <row r="2738">
      <c r="A2738" t="inlineStr">
        <is>
          <t>[遊記] 關西空港KIX lounge/休息洗澡自助飲料吧</t>
        </is>
      </c>
      <c r="B2738" t="inlineStr">
        <is>
          <t>N</t>
        </is>
      </c>
      <c r="C2738" s="2" t="n">
        <v>42628.90622685185</v>
      </c>
      <c r="D2738" t="n">
        <v>8</v>
      </c>
      <c r="E2738" t="n">
        <v>0</v>
      </c>
      <c r="F2738" t="n">
        <v>19</v>
      </c>
      <c r="G2738" t="inlineStr">
        <is>
          <t>圖文版：
這次到日本關西旅遊，是第一次搭乘香草航空，半夜一點半飛機抵達關西機場，也沒地方
好去，就決定在KIX lounge度過，有免費飲料吧、網路，還可以洗澡，舒服的休息空間，
運氣好的話還有個人沙發座，很多人都選擇在這裡睡覺，比機場長椅好多了
機場躺椅是這樣的，標準的機場過夜旅客，其實也不差啦，還有免費提供毛毯，日本機場
服務真的很好
或是也有人睡在麥當勞
過海關後，兩點進入KIX AIRPORT LOUNGE
座位區平面圖，工作人員會先說明有哪些區域可以選擇
計價費用，以三小時為單位計算，開放區域是1540日圓，包廂區1850日圓，KIX卡有半價
優惠
先使用JCB卡，可享有前兩小時免費，上面寫著4:02必須離場，若要再繼續待著就要在兩
個小時到的時候再到櫃檯加時，我們買三小時，原價1540日圓，KIX卡有半價優惠770日圓
，最後離開時才一起結帳，一個人總共花費是(前兩小時0元+洗澡310日圓+三小時770日圓
)1080日圓，從2點待到早上7點
JCB卡可享兩小時免費
另外KIX卡可以打五折，所以這兩種卡一定要帶，辦關西機場卡(KIX CARD)是免費的，可
在關西機場申請
自由區座位
包廂室價格比較高，也是要人多才能預約使用
另一間包廂室
兒童遊戲區
兒童遊戲區外的座位，看起來像是給家長看顧小孩用的，但目前進來過兩次，都沒看過有
人帶小孩來就是了
很像網咖的個人電腦區座位
最棒的座位就是個人休息區了，但通常半夜時間都是滿座的狀態
每次都很好奇這區，可能是高級會員區吧
結果這次只剩開放空間的座位了
裡面有免費的飲料吧
紅茶、奶茶、可可、抹茶、玉米湯等等無限喝到飽
還有汽水、可爾必思、烏龍茶、蘋果汁
咖啡機、製冰機
各種口味的茶包
加熱箱裡有熱毛巾可自由取用，用完再丟到籃裡即可
電話間，應該是隔音很好吧，為了維持休息室安靜的環境，講電話請到電話間喔，但它是
透明的，超人沒辦法在這裡變身...
雜誌
好多好多漫畫可以看，當然都是日文的
洗澡另付310日圓，要先在櫃台登記
輪到可以洗澡的時候，會拿到一個籃子，裡面有注意事項、吹風機、鑰匙、沖水代幣，工
作人員會很詳細解說使用方式
毛巾需自備，若是沒帶也可以在櫃台購買，洗澡間可使用40分鐘
一面是日文，一面是英文的注意事項
房間裡有乾濕分離淋浴間和一個梳妝台
裡面有大罐洗髮精和沐浴乳
淋浴間旁邊綠色的燈是可使用，紅色是使用中
投下沖澡代幣之後，按開始鈕就可以沖澡了，下面可調整溫度
代幣投入之後，按下start鈕就會出水然後從15分鐘開始倒數，其實時間很充裕，而且使
用沐浴乳或是洗髮精的時候，可以先按stop暫停出水，等到要沖水的時候再開，然後我整
個洗澡洗頭也才用了五分鐘的水，三分之一而已呢
浴室旁邊有梳妝區，洗手台很小，洗個臉就會把水濺得到處都是，結果我記得帶牙刷但忘
了帶牙膏.....啊真該死&gt;"&lt;，如果是一個人來，沒有人可以幫忙顧行李，就可以放在後面
的大置物櫃，投幣100日圓，使用完會退回
夜間有提供毛毯和拖鞋，是限量的，不一定拿得到
洗完澡就可以睡一下了，開放空間有長沙發可以躺，但沒有很好睡，裡面有播放輕柔的爵
士樂，但每次來這裡總是會有一個特別誇張的打呼聲使人無法入眠，只好戴耳機啦
大家睡成一片
橘色的椅子併在一起也可以躺，真厲害
這裡還有賣一些簡單的食物，然後KIX旁邊還有24小時麥當勞和吉野家，想吃東西也蠻方
便的
若臨時需要什麼個人生活用品沒帶的話，這裡也有得買
開放式休息區人少的時候是長這樣的
這次回程又進來KIX休息室了，因為是晚上十點比較早，所以運氣很好有得到個人座位，
這裡收費跟開放空間是一樣的
是按摩椅耶，可以往後躺，腳也可以伸直，真是太享受了啦，一邊聽音樂一邊按摩然後就
睡著了，還有置物櫃、保險箱、耳機
這次只有待免費的兩個小時，從休息室出來就直接到香草航空報到櫃台，已經好多人在排
隊了，大家都好早來，可能也是因為那麼晚沒地方可以去吧，出關後就直奔登機口，反正
免稅店也都關得差不多了，也沒得買東西，13號登機口休息區蠻舒適的，沙發椅還有插座
，只是飲水機比較遠，在往12號登機門的方向一直走，在兒童遊戲區附近
--</t>
        </is>
      </c>
    </row>
    <row r="2739">
      <c r="A2739" t="inlineStr">
        <is>
          <t>[遊記] 京都海之玄關舞鶴之交通方式及觀光簡介</t>
        </is>
      </c>
      <c r="B2739" t="inlineStr">
        <is>
          <t>Y</t>
        </is>
      </c>
      <c r="C2739" s="2" t="n">
        <v>42628.91194444444</v>
      </c>
      <c r="D2739" t="n">
        <v>5</v>
      </c>
      <c r="E2739" t="n">
        <v>0</v>
      </c>
      <c r="F2739" t="n">
        <v>6</v>
      </c>
      <c r="G2739" t="inlineStr">
        <is>
          <t>無音樂圖非常多網誌版本
「海之京都」是最近京都府積極推廣的廣域觀光區域
一定有很多人會說：什麼?京都有靠海???京都不就是老街和古蹟嗎?而且是個被山包圍的
盆地啊!!!!
會這樣講的人其實是正常的，因為京都市的光芒太強大都蓋住的其他地方了
其實京都是有大型海港的，就在北邊的舞鶴市(台灣花蓮也有一樣的地名，我認真覺得這
地名很美)
為了證明京都有靠海我們來看看地圖吧!!!!!
淺紅色區域是京都府的範圍，京都真的有靠海!!!而且是很完整的天然良港地形
好到戰爭時期讓人選在這邊蓋海軍鎮守府及海軍工廠，到現在還是海上自衛隊重鎮
而且很多人都會選擇到西舞鶴搭丹後鐵道的特別觀光列車(赤松、黑松)至天橋立
來說說舞鶴怎麼去吧!!!!!!
第一個方法，京都車站前搭高速巴士，時間約90分鐘
買票地方在站前右方的京都巴士售票中心
時刻表如下
第二個方法
如有購買JR PASS的人可以搭乘特急至東舞鶴,所需時間約100分鐘
京都車站的這個入口大家一定很熟悉
進去後馬上右轉，往搭乘HARUKA的或是往嵐山的列車月台走，不要上樓就可看到
特急列車大多都是在31號月台發車
這班次所使用的列車是2016京都丹後鐵道所推出最新的「丹後之海」列車
寶藍色的外觀非常非常美麗
山陰線的特急都是兩台併結，之後再分開往目的地去的
例如這次前方是往久美浜、天橋立方向的「はしだて」後方就是往舞鶴的「まいづる」
ＬＥＤ顯示板顯示會是像下圖這樣，前方列車跟後方列車
搭上這班車就可以去到海之京都的玄關口京都府舞鶴市了
內裝非常漂亮
舞鶴觀光協會有一位台灣人，假日有上班的話會在西舞鶴的觀光案內所
如果真的溝通不來的話會透過手機直接對應
京都車站往舞鶴特急的時刻表
08：36  10：25  12：25  14：25  16：25  18：28  19：28  20：37  一天8班車
其他時間的特急需在綾部(AYABE)換乘往東舞鶴方向之電車。
舞鶴市有什麼東西呢?
TORETORE海鮮市場(現買現烤現吃)
近畿百景第一名的五老SKY TOWER
塔上看下去的景色非常美
舞鶴紅磚公園
海上自衛隊舞鶴基地(每週六日及日本國定假日可參觀，至下午三點)
水鄉吉原
撤離回國紀念館(珍藏世界文化記憶遺產，日本只有五件，其中之一就在這)
到這邊之後真的會覺得原來京都還有這些地方，感覺偶爾遠離市區的繁華還不錯
--
秘境。京都
介紹京都不為人知的秘境
以及各地方的吃喝玩樂
粉絲頁
痞客邦
請多支持，謝謝!
--</t>
        </is>
      </c>
    </row>
    <row r="2740">
      <c r="A2740" t="inlineStr">
        <is>
          <t>[遊記] 破日文重遊東京 Day1</t>
        </is>
      </c>
      <c r="B2740" t="inlineStr">
        <is>
          <t>Y</t>
        </is>
      </c>
      <c r="C2740" s="2" t="n">
        <v>42628.91400462963</v>
      </c>
      <c r="D2740" t="n">
        <v>0</v>
      </c>
      <c r="E2740" t="n">
        <v>0</v>
      </c>
      <c r="F2740" t="n">
        <v>0</v>
      </c>
      <c r="G2740" t="inlineStr">
        <is>
          <t>這是我第四次自由行
行程：築地市場&gt;淺草寺&gt;谷中銀座&gt;龜有&gt;上野&gt;秋葉原&gt;單人KTV
吃：三色丼、敘敘苑、豚吉屋、KFC
住：秋葉原安心膠囊旅館
其實我原本沒有打算進行這次旅行
這次會來是因為年初親子旅行(班機誤一天)
因為第一天飯店比機票還貴而且不能退
無奈之下只好把原本的香草改到9/14(退費要扣1000該航班比較便宜）
預計這次單純幫朋友帶東西
因為出發前剛好遇到一些工作上的問題
剛被辭退、所以沒什麼時間上的壓力，所以可以多留幾天
不過相對的也沒什麼時間做行前規劃
幸好
上一次親子旅行的行程改很大，很多行程沒跑
而且準備很多備案、拿出來應該夠用
今天一早就直奔築地吃早餐
買了每次都會買的黑豆茶之外沒特別逛
淺草寺比起以前多了很多東南亞的旅人
這次主要是來還願的也沒有多逛
接著前往俗稱的貓街，當初看了日劇就一直想來看看
不過除了貓尾巴好吃之外還蠻失望的，感覺沒有需要特別跑一趟
很多店都沒開....特別等了一個小時也只有多開一間
龜有的話，因為烏龍派出所快結局
以及上次來的時候遇到公休特別逛了一下(五年前)
也沒有多什麼特殊的東西...就多了幾尊雕像
不過倒是有發現一台有趣的機器
就是投幣之後可以選擇你要的獎品一輪一百，都是一些遊樂器
按停機器上的轉盤三次，有加有減測試了三輪都不過...
感覺這東西根本就是小學生的壓歲錢殺手
接著到上野的敘敘苑用餐，一直以來都很想去，也有花大錢的打算
沒想到有商業午餐省了一筆氛圍很好，非常推薦。
秋葉原基本上就是購物而已沒什麼好介紹的。
有空再把單人卡拉ok跟住宿補完
這次的回程還沒訂
預計至少看過電影聲之形9/17～與烏龍派出所特別版再說 9/19
之後可能往郊區跑，不知道為什麼就是不喜歡鬧區
身為一個身高178體重125肌肉比58%的人，總覺得在市區會有安全上的疑慮
這次旅行沒什大問題
就日文很久沒用超破…語感消失的無影無蹤
一直把發票記成領受書....所以店員問我要不要發票，我都想半天....
腳底的問題還是很嚴重....一天才走了三萬多步就發炎了，中途有休息也沒用..
也有可能提早回去也不一定
--</t>
        </is>
      </c>
    </row>
    <row r="2741">
      <c r="A2741" t="inlineStr">
        <is>
          <t>[遊記] 銀山溫泉、銀山莊</t>
        </is>
      </c>
      <c r="B2741" t="inlineStr">
        <is>
          <t>N</t>
        </is>
      </c>
      <c r="C2741" s="2" t="n">
        <v>42628.92057870371</v>
      </c>
      <c r="D2741" t="n">
        <v>0</v>
      </c>
      <c r="E2741" t="n">
        <v>0</v>
      </c>
      <c r="F2741" t="n">
        <v>1</v>
      </c>
      <c r="G2741" t="inlineStr">
        <is>
          <t>網誌版：
2016/2/19
DAY1  銀山溫泉-&gt;銀山莊
離銀山溫泉最近的是大石田車站，
從山形搭乘新幹線大約半小時可以抵達大石田車站，
大石田車站距離銀山溫泉約半小時的車程，
我們晚上要入住的銀山莊在下午3點45分的時候有免費的接送服務，
等待旅館的車接送前在大石田站外晃晃，
路邊的雪堆得很高，
路面的雪清得很乾淨，幾乎沒有什麼積雪。
抵達銀山莊後，
我們先辦理入住手續，
銀山莊不在銀山溫泉街，是在銀山溫泉的公車站牌旁邊，
因為我是臨時改行程，出發前4、5天還訂得到銀山溫泉的房間也算是很幸運，
所以就不強求一定要住在溫泉街囉！
其實銀山莊的景色跟風呂、餐食、房間都很不錯，
房間內看出去的景色就是旅館後面的山壁，
露天風呂也是面向這片山壁，
晚上的時候旅館會朝山壁打燈，
銀山莊的露天風呂還有一個特別的地方，
除了一般大眾池的露天風呂外，在露台的地方還設有一格一格的寢湯，
冷冽的空氣、溫暖的風呂加上神秘黑暗的夜空，
氣氛很好、很舒服，
露天風呂的部分就請大家上銀山莊官網看圖片跟介紹囉！
在飯店稍微整理後，
我們就步行前往銀山溫泉街，
從銀山莊大約步行5分鐘就可以到溫泉街，
其實一到銀山溫泉就開始下雨，
銀山莊有雨鞋跟雨傘可以借用，
從開始準備拍攝到收工回旅館雨忽大忽小的沒停過，
運氣真不好（苦笑），
後面的小山丘上積雪還蠻多的，
不過溫泉街幾乎已經沒有什麼雪，
照片的右邊就是貴氣的藤屋，
雨還是一直下，
接近傍晚時分，
銀山溫泉的遊客其實不多，
幾乎就剩下住宿在這邊的住客。
天色慢慢變暗，
最美麗的時刻就快要來了，
終於親眼看到夢想中的美景，
銀山溫泉是一直想去排名前幾名的景點，
雖然今年因為暖冬，雪有點少，
但比起之後幾天更失敗的藏王樹冰和只見線，
應該算是成功的完成了一個目標。
準備回旅館吃晚餐，
晚餐的菜單，
非常豐富，而且很好吃，
我跟旅伴都覺得銀山莊是目前為止讓我們最滿意的溫泉旅館，
山形牛，
跟中午吃到的米澤牛有得拼，
吃起來入口即化，
其他菜色也都很棒。
隔天的早餐也很豐盛，
吃飽後按鈴通知女將，
女將就會送上一杯抹茶跟小點心。
吃完飯後，
我們還要搭車回山形，
但旅館的接送時間太晚，
所以我們就坐公車到大石田搭新幹線，
接著要前往藏王樹冰。
銀山莊：
地址  山形縣尾花澤市大字銀山新畑85
--</t>
        </is>
      </c>
    </row>
    <row r="2742">
      <c r="A2742" t="inlineStr">
        <is>
          <t>[遊記] 岡山吉備趴趴走 - 吉備津神社、迴廊、吉備津彥神社、平安杉</t>
        </is>
      </c>
      <c r="B2742" t="inlineStr">
        <is>
          <t>N</t>
        </is>
      </c>
      <c r="C2742" s="2" t="n">
        <v>42628.92486111111</v>
      </c>
      <c r="D2742" t="n">
        <v>3</v>
      </c>
      <c r="E2742" t="n">
        <v>0</v>
      </c>
      <c r="F2742" t="n">
        <v>3</v>
      </c>
      <c r="G2742" t="inlineStr">
        <is>
          <t>日本岡山吉備地區桃太郎的遊記 - 岡山吉備地區、吉備津神社、迴廊、吉備の中山、吉備津彥神社、平安杉
圖多網誌版，歡迎點閱
1. 來到岡山，總是可以看到桃太郎歡迎您！
2. 這是岡山駅前的桃太郎雕像，這次要前往桃太郎的故鄉吉備地區。
3. 出發前先到桃太郎雕像後方的Sukiya(すき家JR岡山駅店)用餐，這個夏季限定的鰻魚牛丼(うな牛)非常好吃，價格也是很親民(大盛920円)。
4. 由於吉備地區用餐地方不好找，建議吃飽了再出發！這是車站內賣的桃太郎便當～
5. 搭上吉備線的桃太郎列車，展開這次的桃太郎之旅～
6. 大約20分鐘的車程，就抵達吉備津駅這個無人車站。
7. 車站內有介紹吉備津神社的鳴釜神事，傳說在埋藏溫羅首級的神殿裡進行煮飯的儀式，神鍋會發出強弱不一、長短不定的響聲，巫女便以其聲來占卜吉凶。
8. 接著步行前往吉備津神社
9. 打開 google map 導航，或是跟著同站下車的背包客走！笑
10. 吉備津彥命帶領家臣擊退了當時佔據吉備國的溫羅，這就是桃太郎傳說的原型。
11. 沿途可以欣賞吉備地區的田園風景
12. 步行大約10分鐘就可以抵達吉備津神社了～
13. 吉備津神社境內圖
14. 進入神社前，先來「手水舍」洗淨雙手和漱口，以顯示對神明的尊敬。
15. 然後爬上階梯，前往大殿。
16. 穿越北隨神門後，再往上爬就抵達大殿了！
17. 大殿的門口有「平賊安民」的匾額，表達了人們對於吉備津彥命擊退溫羅的感念。
18. 吉備津神社的大殿
19. 吉備津神社旁的籤詩亭
20. 可以來此求孩子的命運(子供みくじ)
21. 吉備津神社的外觀
22. 神社的後方有個一童社
23. 一童社供奉著學問和藝能界的神明，社前的祈願隧道掛滿了祈求考試合格的繪馬。
24. 連籤詩都綁成合格兩字，真是有趣！
25. 接著穿過南隨神門，來到吉備津神社著名的迴廊。
26. 這條迴廊長達 360 公尺，沿途還有板凳可以坐下來休息～
27. 迴廊真的很有特色，來吉備津神社可別錯過了迴廊的散策之旅喔！
28. 打開寶可夢，在迴廊下發現了波音蝠的蹤跡～
29. 離開吉備津神社，前往吉備津彥神社的途中，意外發現了吉備の中山（御陵）
30. 還發現了桃太郎的雉雞，可惜沒看到狗和猴子。
31. 看到立入禁止的告示，我就不敢再繼續走進去了～
32. 還是返回吉備路上的自轉車道，前往吉備津彥神社！
33. 途中碰到日本阿伯正在慢跑
34. 沿途可以欣賞田園的風景
35. 大約 30 分鐘的路程，終於抵達吉備津彥神社！
36. 進吉備津彥神社前，照慣例還是先到手水舍洗淨雙手和漱口！
37. 吉備津彥神社的參道
38. 吉備津彥神社的大殿，建於吉備津彥命的宅邸遺址。
39. 一品一宮的吉備津宮，顯示這個神社地位的崇高。
40. 桃子造型的繪馬，真是非常的可愛～
41. 這是位於吉備津彥神社內，樹齡高達千年以上的平安杉！
42. 離開吉備津彥神社，步行約5分鐘，來到附近的備前一宮駅！
43. 車站旁有腳踏車出租店，可在此借車逛吉備路（租2小時400円，租1天1000円）
44. 車站內有介紹吉備津彥命(桃太郎)擊退溫羅的傳說！
45. 最後搭上桃太郎列車，在此結束了這次吉備地區的桃太郎之旅～
--
小林趴趴走-旅遊美食部落格：
--
09/16 10:00
09/16 21:31</t>
        </is>
      </c>
    </row>
    <row r="2743">
      <c r="A2743" t="inlineStr">
        <is>
          <t>[遊記] 武信稻荷神社。坂本龍馬與妻子的暗號</t>
        </is>
      </c>
      <c r="B2743" t="inlineStr">
        <is>
          <t>N</t>
        </is>
      </c>
      <c r="C2743" s="2" t="n">
        <v>42628.5209375</v>
      </c>
      <c r="D2743" t="n">
        <v>1</v>
      </c>
      <c r="E2743" t="n">
        <v>2</v>
      </c>
      <c r="F2743" t="n">
        <v>3</v>
      </c>
      <c r="G2743" t="inlineStr">
        <is>
          <t>(圖文網誌版）
（上次連結與內容皆有錯誤，所以重寫一篇）
這天，想到寺田屋或近江屋探尋龍馬遺跡，問了民宿老闆娘路線，老闆娘一聽我對坂本龍馬有興趣，遂建議我去武信神社，「這是龍馬與妻子的樹木，相當感人噢」，由於語言隔閡的關係，我只聽得懂這樣的大概。接著她又說，「這很少觀光客知道哟」，嗯，衝著這句話，我改變心意，往武信神社方向騎去。
不過由於對背景故事一無所知，半信半疑地踏入神社，仍舊看不出個所以然來，坂本龍馬真的到過這裡嗎？樹木又在哪邊呢？上網搜尋出來的資料都是日文，看得霧煞煞，看來可能真的沒有台灣人來過的樣子呢。
頗可愛的小沙彌。
嘿，坂本龍馬果真在這裡！
這邊有介紹神社的傳單可以拿，不過當然是日文啦。
〝江戸時代、神社の南にあった幕府直轄の六角獄舎という牢獄があり、その中には坂本龍馬の妻おりょうの父・楢崎将作（ならさきしょうさく）が勤王家の医師であったため捕らえられていました。当時女性は牢獄へ面会できず、龍馬自身も狙われる身であったため、神社の大木の上から獄舎の様子を探ったのだそうです。
その後命を狙われ追われる龍馬は身を隠し、2人は離れることになります。そんなときにおりょうが2人で何度も訪れた武信稲荷神社を訪れると、そこには龍馬独特の字で『龍』の字が彫ってあったといいます。龍馬の生存をを知ったおりょうは共通の知人を訪ね、それにより二人は再び出会えたのだそうです。〞
意思大概是說，江戶時代在神社東南方有座監牢，曾經關押龍馬的岳父，龍馬與妻子阿龍曾到神社的樹上眺望監獄的情形，後來龍馬遭到追殺，兩人各自逃難，阿龍（龍馬的妻子）為了能再與龍馬相會，在樹上刻了龍馬的「龍」字作為標誌，後來據說也讓兩人重新相會。
不過老闆娘跟我講的版本是，當時龍馬與妻子各自被敵人追殺，不得不分開逃亡，而這棵樹木是龍馬與妻子的定情樹木，兩人以往時常爬到此樹上遙望敵人的情形，因此在逃亡的日子，坂本龍馬為了向妻子報平安，然又無法聯繫，便會回到這棵樹上刻下「龍」字，當妻子回到那棵樹木看見「龍」字時，彷彿聽見龍馬大笑：「我還活著哟」。分開逃亡的日子，兩人皆回到這裡數次，望著樹木以思念對方。
無論哪個版本，這都是承載了兩人深情的重量的一棵樹，紀念那個年代的動亂，的愛情。
我以為是展示的這根樹木，不過後來朋友說應該是後面直挺挺的那根。大家下次去的話不要搞錯囉。
武信稻荷神社
地址：京都府京都市中京区 今新在家西町38
電話： +81 75-841-3023
營業時間：参拝自由 （祈禱受け付け・授与品は9時18時）
--</t>
        </is>
      </c>
    </row>
    <row r="2744">
      <c r="A2744" t="inlineStr">
        <is>
          <t>[遊記] 京阪櫻花飛舞:京都御所.京都御苑.二条城</t>
        </is>
      </c>
      <c r="B2744" t="inlineStr">
        <is>
          <t>Y</t>
        </is>
      </c>
      <c r="C2744" s="2" t="n">
        <v>42628.67207175926</v>
      </c>
      <c r="D2744" t="n">
        <v>2</v>
      </c>
      <c r="E2744" t="n">
        <v>0</v>
      </c>
      <c r="F2744" t="n">
        <v>2</v>
      </c>
      <c r="G2744" t="inlineStr">
        <is>
          <t>2016京阪櫻花飛舞:京都御所.京都御苑.二条城
巴哈姆特小屋圖文版
時間：4/6白天
世界文化遺產：二条城
櫻花品種
京都御苑：吉野櫻與枝垂櫻各半，枝垂櫻紅色與白色皆有
二条城：吉野櫻與枝垂櫻都有，大都為紅枝垂櫻
當天開花狀況
京都御苑：吉野櫻接近吹雪
枝垂櫻紅色與白色大多滿開但少部分白枝垂櫻已凋謝
二条城：吉野櫻與紅枝垂櫻皆滿開
江戶幕府時代
天皇居住在京都的京都御所
幕府大將軍德川家的大本營雖然在今天的東京
但在京都的二条城設有居所
當時的江戶幕府不但是日本實質的統治者
而且權力超越以往的鎌倉幕府與室町幕府
天皇只是象徵性的存在
他的一舉一動都在附近二条城的監視之下
時至今日
江戶幕府已經成為歷史名詞
反而天皇雖然表面上跟幕府時代一樣是象徵
但卻成為許多日本人心目中偉大的存在
這大概是當時德川家始料未及的吧
京都御所因為至今依然是日本皇室所有
因此原本一年只有春秋兩季各五天一般開放
其餘採限額申請制
今年2016年的春季開放時間是4/6-4/10
因此上次沒機會去的我這次絕對不想錯過
順便利用地下鐵去了2012年曾去過的二条城
(2016年7月26日開始
京都御所不再需要申請全年開放
但周一及過年期間休)
京都御所、御苑
京都御所是1869年皇室由京都移居至東京前
日本皇室的居所
但京都一千年的日本首都歷史中
日本皇室的居所並不是一直都在今天的京都御所
今天的京都御所原為「土御門東洞院殿」的臨時宮殿
後來南北朝分裂時
1331年首代北朝天皇光嚴天皇使用此地做為居所
這是天皇正式居住在今天的京都御所之始
直到1392年南北朝合一之後
這裡就確定成為天皇的居所長達500多年
直到1869年皇室由京都移居至東京為止
在天皇居住在此地的長期歲月中
京都御所也歷經非常多次的焚毀與重建
今天的京都御所雖然是1855年的建築
但係仿照1790年的樣式重建的
不過1790年的樣式又仿照最早期平安時代的風格
因此今天的京都御所充滿平安時代宮殿的復古風味
前往京都御所及外圍的京都御苑
坐地下鐵最方便
烏丸線的丸太町與今出川站都離京都御苑很近
但要走到京都御所還有一大段距離
從地下鐵丸太町站出站後
便可以看到京都御苑的招牌
隨後便可進入京都御苑
京都御苑包圍者京都御所
該地原本是京都御所外的公家住宅區
明治時期後因為天皇改住在東京
這裡失去了原本的功能而荒廢
後來為了保全御所避免失火就把周圍住宅全部剷除
改建為今天廣大的公園
另外除了京都御苑中心的京都御所外
還有仙洞御所、大宮御所、京都迎賓館等設施
這些也都是屬於皇室管理
其中仙洞御所有開放民眾預約參觀
至於大宮御所與京都迎賓館
是皇室今日在京都住宿與招待貴賓的地方
所以並未開放
京都御苑也是賞櫻的去處
它的特點是櫻花品種眾多
從早開到晚開品種都有
所以如果錯過了染井吉野櫻的黃金賞櫻期
不妨到此來碰碰運氣
以當時而言主要盛開的是紅枝垂櫻
但也有少數白枝垂櫻
尤其紅枝垂櫻的滿開
通常是代表賞櫻黃金期的尾聲即將到來
至於染井吉野櫻這裡也有但數量不多
而且已經開始吹雪與長葉了
在稍微逛完京都御苑之後
便前往京都御所的其中一個門-宜秋門
這裡也是參觀的入口
在參觀前必須要排隊進行行李檢查
由於京都御所是皇室重要的設施
因此進入之後完全必須照者參觀動線前進
進入之後首先通過的是「御車寄」
也是當時允許進入宮殿者的玄關
沿者參觀動線到京都御所的南端
就會沿者「紫宸殿」與前方的「承明門」
紫宸殿是古時天皇即位、任命太子、舉行儀式等重要場所
樣式仿照平安時代的復古風格
雖然皇室在明治以後已移居東京
但依然在皇室中扮演重要角色
例如大正天皇與昭和天皇都在此舉行即位儀式
進入紫宸殿旁邊的側門
可以看到紫宸殿前方的南庭
與左右的「左近之櫻 右近之橘」
「左近之櫻 右近之橘」對於天皇而言
係「東邊是櫻 西邊是橘」的意思
櫻與橘代表花木與果樹
是早在平安時代前的奈良時代就盛行的宮殿前方配置
但在平安時代前是「左近之梅 右近之橘」
主要是受到中國唐朝時代喜歡梅花的影響
但後來平安時代後就改成日本人喜愛的櫻花
至於橘樹則代表長壽
可惜的是當天是開放第一天
門前這棵櫻花就已經開始長葉了
從紫宸殿的前方穿過該殿左側的門
就可以看到紫宸殿後方左側的「清涼殿」
清涼殿本來在平安時代是天皇的居所
但後來天皇移住到下述的「御常御殿」之後
這裡就改成天皇辦公與執行儀式的地方
樣式同樣仿照平安時代的復古風格
從清涼殿出來之後
便可看到「小御所」及「御學問所」
及前方的「御池庭」庭園
小御所是會議等儀式場所
下述二条城所述的1868年「大政奉還」
如何處置歸還政權後的德川幕府之會議「小御所會議」
會議場所就在此地
御學問所顧名思義就是講學等學問場所
但因為前方有「御池庭」的關係
該所還有遊興的功能
沿者御池庭進入宮殿的深處
便可看到「御常御殿」與前方的「御內庭」庭園
「御常御殿」是室町幕府時代後天皇日常生活的場所
也是京都御所中最廣的建築物
多達15個房間也是最多
後來明治維新後雖然皇室移居東京
但明治天皇依然有使用本建築
離開御常御殿就幾乎結束建築物參觀的行程了
在離開出口清所門前有一大片空地
空地種了不少櫻花
而且不少還在滿開期
也吸引不少人來拍照
整個參觀行程並不長
但因為人潮太多而拖長不少時間
而且因為人太多而因此照片上幾乎都是人頭
不過這也是因為以往每年只有少數幾天一般開放的關係
這點或許在最近改成全年開放之後得到改善
不過櫻花季節等熱門時段或許還是很多人也說不定
另外沒有全境開放參觀與只能參觀建築外觀等點
也是可惜的地方
對歷史與建築沒什興趣的人而言(如我媽)
像這樣的參觀就有點無趣
不過畢竟這是日本皇室所有的建築
身為外國人也無可奈何
只能期待往後是否能繼續放寬參觀的地方了
二条城
二条城位於京都御所西南不遠處
搭乘地下鐵東西線在「二条城前」下車就可輕鬆抵達
二条城是統治江戶幕府德川家在京都時的居所
1601年德川家康於關之原之戰勝利後
決定設置他在京都的居所
並向當時的各大名們募款
兩年後的1603年完工
並在此舉辦風光的就任大將軍的祝賀儀式
但後來這就任儀式只到秀忠、家光之後就不再舉行
江戶幕府前期該城還扮演重要的角色
例如1614年大阪冬之陣這裡是家康的大本營等
但在中期以後就逐漸降低作用到幕府末期
1867年的「大政奉還」
使得二条城又成為日本眾所注目的歷史舞台
前一年被任命為江戶幕府最後一位將軍德川慶喜
在此城宣布將政權移交給明治天皇
從此結束了自12世紀末以來的幕府時代
政權重新回到天皇的手中
該城在幕府時代結束後數度易手
1884年歸天皇的機關宮內省管理
並改成「二条離宮」
以前被江戶幕府監視的象徵建物反而成為天皇的宮殿
現在看來格外諷刺
1939年將此宮殿下賜給京都市
並改名為「元離宮二条城」至今日
後來也成為聯合國世界遺產之一
以成立時間而言該地是京都17個世界遺產中最晚的
二条城早在2012年第一次來關西的時候就去過
隔了4年為了帶父母再度前來這有歷史意義的地方
門票600日圓(入口東大手門整修中)
另外這裡也是少數有中文免費語音導覽介紹的地方
二条城的建築主要包含本丸與二之丸
沿者順時針的參觀路線
首先從唐門進入二之丸
二之丸的核心就是二之丸御殿
二之丸御殿是多達6棟組成的雁型建築
面積達3,300平方公尺
共有33間房間
比上述天皇居所的「御常御殿」的15間還多1倍以上
可見江戶幕府建築遠超過當時天皇的氣派程度
由於歷史意義重大已被列為國寶
跟御所不同的是這裡可以脫鞋進入參觀
但全程禁止攝影
在二之丸御殿的房間中
最具歷史意義的當然是大廣間一之間與二之間
1867年10月江戶幕府最後一位將軍德川慶喜
在此房間發表將政權移交給明治天皇
史稱「大政奉還」
成為日本近代明治維新的開端
今天這個房間還利用雕像
重現當時「大政奉還」的情景
二之丸御殿的旁邊就是二之丸庭園
別名「八陣之庭」
出自江戶時代庭園名家小堀遠州之手
由於正值春天
因此跟上次來相比多了櫻花的點綴
雖然並不是很多就是了
離開二之丸之後
通過護城河便可進入本丸
但本丸與二之丸完全不同的是
今天的本丸完全是幕府時代以後的產物
本丸御殿是二条城移交給天皇轄下宮內省之後
1893-1894年將皇族的桂宮邸遷移而來的
所以這建築跟江戶幕府與德川家毫無關係
就連庭園也是遷移過來後重新建造的
因此今天的本丸完全不是江戶時代的本丸
本丸御殿以前會在一年中短期開放
但後來因為耐震疑慮
2007年以後就再也沒有開放參觀過
因此本丸相較於二之丸
歷史意義與參觀價值都不高
本丸的角落還有「天守閣跡」
當初德川家康建造時有5層樓的天守閣
但1750年被雷擊燒毀後就不再重建
至今只剩平台而已
離開本丸基本上就完成主要建築的參觀了
整個城的西側與北側都是庭園
而且種植不少櫻花
其中不少是晚開的紅枝垂櫻
大多集中在西側
值得一看
當然最普遍的染井吉野櫻也沒缺席
大多集中在東北側的接近出口一帶
而且相較於京都御苑已經接近尾聲
這裡的染井吉野櫻都還保持滿開狀態
其實這裡的夜櫻聽說也不錯
但可惜晚上沒有時間前來
京都御所與二条城都是具有極高歷史意義的景點
而且都可靠地下鐵輕易抵達
利用地下鐵還可以與京都車站、醍醐寺等作串連
雖然賞櫻價值不是太高
但交通方便性值得作為賞櫻的彈性安排
又可達到歷史見習的知性之旅
尤其京都御所與二条城都有晚開的紅枝垂櫻
已經晚來錯過染井吉野櫻的人
不妨把這兩個地方作為賞櫻備選方案
京阪賞櫻花絮
這次陪父母賞櫻期間
本來打算要跟我爸兩人
選一天清晨騎單車去鴨川沿岸
後來因為個人在行前膝蓋出問題而作罷
但事前還是有收集一下資訊
本來打算要跟我爸早上67點騎車
但許多京都自行車租借都沒有那麼早營業
因此曾經困擾了很久
後來網路上有分享阪急電鐵沿線上的腳踏車租借
成為我的救星
阪急電鐵部分車站有提供腳踏車租借服務
以京都市區而言最近的就是西院站與桂站
營業時間不但極長(6:30-23:30)
而且1天普通自行車310日圓也非常便宜
還有電動車可以租借(420日圓)
算是京都市區腳踏車租借的最佳選擇
這次雖然沒有騎腳踏車
但看了一下網路上對此服務的評價都還不錯
因此在此提供參考
--
我的創作天地
--</t>
        </is>
      </c>
    </row>
    <row r="2745">
      <c r="A2745" t="inlineStr">
        <is>
          <t>[遊記] 環球影城萬聖節[恐怖實驗病棟2]崩潰心得</t>
        </is>
      </c>
      <c r="B2745" t="inlineStr">
        <is>
          <t>N</t>
        </is>
      </c>
      <c r="C2745" s="2" t="n">
        <v>42628.67394675926</v>
      </c>
      <c r="D2745" t="n">
        <v>71</v>
      </c>
      <c r="E2745" t="n">
        <v>0</v>
      </c>
      <c r="F2745" t="n">
        <v>80</v>
      </c>
      <c r="G2745" t="inlineStr">
        <is>
          <t>網誌好讀版 &gt;&gt;
絕對是瘋掉了才會預購這個萬聖節限定版的「最恐實驗病棟2/恐怖病院2」
這關卡除了買門票進去外，還需要額外買一張入場券 2500
避免雷到大家主要本篇介紹為
1. 大致遊戲玩法介紹
2. 如何買該票券
3. 當天交通、道頓崛周邊民宿心得
4. 劇透 ( 雷 )
所以不要滑到最後都不會被雷到拉阿哈哈～
官網也有警告，必須簽約書代表了解該遊戲而不能因為途中退場而退費
另外若途中真的受不了只要放開大拇指，該機器就能知道你是想要中途離開而有人員帶出場
很多人一定跟我一樣以為是像進去一間醫院裡面
一群人闖關類似鬼屋的情節
錯！大錯特錯！
如果是可以一群人玩就好了（到現在還在後悔）
一開始進去必須簽下契約書（證明自己了解該設施且不能要求退費）
之後會到醫院等待式
此時他會按照順序一個一個叫進去
我看現在這時候大家才發現
幹！要我一個人玩這個遊戲？
這時候旁邊有對情侶女生就一直哭一直哭（原本以為是set好的原來真的是怕到狂哭）
走進去小房間前就聽到隔壁各個小房間大家一直猛哭猛叫
此時心裡會更恐懼！ 和我同行的女生就直接跟工作人員說他要棄權（靠連開始都還沒！）
這邊再次提醒：此遊戲為單人進行，若膽子小想說可以走中間的人，建議不要購買
進去小房間後，會將你手腳銬住
然後開始一連串的折磨跟恐懼的驚嚇（有噁心、跟類似鬼的恐懼）
為20分鐘左右，中間可以放棄出場，只要放掉按鈕就可以結束了。
事後心得：是個很酷的體驗！我朋友覺得很值為票價！但我一直覺得這種東西就是要一群人一起尖叫才爽啊
我一個人在小房間一直尖叫，叫完當下就覺得尷尬至極，遊戲結束走出小房間感覺工作人員心裡都在嘲笑我...
環球恐怖病院2官網 &gt;&gt;
購票、會員申請教學 &gt;&gt;
這款請大家一定要事先網路購買，我們有個人到當天決定要一起玩
但是到現場已經一整天的時間都售完了！
通常玩完USJ後時間都超晚，
所以晚上住宿盡量找離鬧區近，可以吃飯且回家方便的住宿
這天是住道頓崛商圈旁走路1分鐘OSAKA PARADISE民宿
個人覺得這邊對剛玩完USJ抵達市區很玩的朋友/家人團體很方便
可以在周邊吃牛かつ或是一蘭拉麵等！
回家也只要走路的距離～若團體6-12人 大推～～～還有自己的客廳陽台可以聊天喝酒喔。
OsakaParadise民宿住宿心得 &gt;&gt;
雷
有個防雷空格不知道有沒有好點？哈哈
一開始走進去類似醫院的入場口
要搭電梯到樓上進行遊戲
我和朋友一進電梯就抱成一團一直尖叫
覺得一打開門就有喪屍要嚇我們
所以我們一直尖叫尖叫到打開門看到穿護士服的工作人員繼續尖叫
該人員憋笑指示我們到隔壁填寫契約書
我才發現 乾 根本還沒開始玩啊！
超級無敵糗 XDDDD
進去填寫完後帶我們一群人到醫院等待室
一個一個叫號到該小房間進去
此時一堆人就中途放棄因為發現乾竟然要我一個人
還沒進去就會聽到隔壁每間（約15間同時進行）
都發出 鴨掰鴨掰（やばいやばい）！ 姆里姆里（むりむり）！等日本人尖叫聲
就是一直說完蛋了完蛋了 不行了不行了
感覺超級可怕我進去前一直抖
就等開門後醫生帶你進去把你手跟腳銬住
躺在病床上
此時拿出VR頭套跟耳機（乾原來是虛擬實境喔）完全恍然大悟
難怪想說他們怎麼可以讓遊客一直尖叫不會影響到嗎
戴上耳機後完全聽不到其它聲音
這時候工作人員會給你個按鈕，如果中途20分鐘不適或是想放棄鬆開大拇指就會結束！
但心想老子花了2500日幣就算死也要把整個遊戲玩完（完全摳鬼心態）
前面說明大概是為了研究
所以要先注射綠色汁液到你體內
之後就會拿出超尖的針筒
時不時拿到你的眼前都快要搓到你的眼珠
這動作他重複大概五遍
我也大概啊啊啊啊啊叫了五遍
之後他就揮起手往大腿下搓
因為我超怕打針我叫無敵大聲（但沒有真的被刺進去那麼痛拉）
推著病床到都是血跡斑駁的牆壁（此時真的會感覺到你被推去長廊的感覺）
有個穿高跟鞋黑長髮的女子以大法師扭曲身軀往你慢慢走來
乾～我一直說不會吧不會吧天啊天啊
這種時候覺得被綁在床上超靠杯因為明知道他要來想跑卻跑不掉
一剎那突然衝到你面前然後抓著你的大腿
眼睛就跟你四目相對 超級近 像請朋友幫忙看我有沒有眼屎的時候那種近
大腿完全感覺得到有人撐著你 我這邊後來完全閉眼睛哈哈哈哈 超噁心
會被推到一群都是病患的房間
他們看起來臉很黑印堂發黑在吃著便當
這時候長得很邪惡的醫師走來
把鐵盤放在你腳上
倒出一堆像蚯蚓的食物（比蚯蚓肥個幾百倍黑黑的）
超級噁心～～～～～～～～～
然後拿湯匙說要餵你 我狂說打妹打妹打妹拉！
之後他就放棄改到一堆類似蟑螂的甲殼動物到你腳上
乾 超噁的是你會聞到很像屍臭味超級臭
然後一群蟑螂分散的往你身上爬從大腿爬到脖子（真的是被一群蟑螂爬的感覺）
我覺得這裡超噁 我頭一直左右晃動想說看看VR會不會掉下來
但失敗了
所以繼續下一關
這時候走到一樣破舊長廊 安全出口的綠燈一直閃暗閃暗
聽到左邊還右邊有人向你走來
我實在是忘記哪一邊因為我兩邊都不敢看
我一直瞇瞇眼看自己的大腿
後來好像又衝出來 我就一直喊fuck fuck
但還是死不放開我的大拇指！
我要誓死捍衛我的2500日幣！
走到手術室
你會看到醫師在幫人做手術
切他的肚子拉出一整串腸子
然後丟到你腳上 超噁
之後鋸他大腿時因為大動脈整個大噴血
我就左臉跟左側的地方全被血噴到滿身都是
乾難怪我玩到後面還覺得有點冷
醫生鋸完腿之後就鋸了他的頭
之後拿起來往我腳上丟
乾咧 超重的拉 然後眼睛還一直看著你
我大腿狂左左右右搖搖晃晃 就是甩不掉它
後來醫生就來幫我處決了
拿出電鋸要割我耳朵 還是頭我也忘了 因為我頭左右搖擺大概十來次
電鋸一開那聲音 跟強烈的風一直往你臉上吹
加上剛剛被噴血我只覺得冷到想哭
之後開始鋸你的腿 這邊你大腿會一直被個重量跟手術的手在動 加上噴血真的有夠噁
最後鋸完之後說你是個失敗品就對你狂吼狂罵
這時候電影音樂就下了還有恐怖病院的LOGO
但秉持不想浪費錢的精神還是不放掉大拇指
果然後面有彩蛋！！！
你被推到頂樓（這時候風景很美）這是唯一我360度看周圍風景的畫面
結果頭往上一看 乾咧還真的有個人在推你然後看你笑
他說因為我失敗了 所以就把我推下去
這邊就很像六福村那種大怒神的感覺
掉下去後一樣電影音樂又下了
但我才不會那麼笨放開手咧
結果停在LOGO大概一分鐘吧
被工作人員搖晃說欸抖已經結束了喔
哈哈哈哈哈哈他們可能沒看過那麼不想結束的人吧死按著不放
後來拿下眼鏡才突然想到好像整場工作人員都在旁邊
看著我打妹打妹FUCK FUCK及各種左右搖晃尖叫
馬上覺得尷尬破表
低頭趕緊走出去
果然我朋友說他遊戲玩完拿下耳機想就聽到我在遠方的房間一直嘶吼性的尖叫
這遊戲真的做得蠻精緻的 就算你覺得不可怕也有看電影的感覺
不過膽量除了要一個人敢玩外
還有一個人尖叫被其他人白眼的恥力哈哈
大阪便宜民宿推薦 &gt;&gt;
【道頓崛日本橋周邊民宿】家庭朋友聚會推薦
環球影城相關資訊 &gt;&gt;
【環球影城USJ】線上購票教學
【環球影城USJ】沒買Express玩法
--
蟲子蟑螂不是真正的動物放在你身上喔，我猜應該是工作人員不知道用什麼器具讓你感覺到「爬」的感覺，就像是氣味也不是真的放屍體在你旁邊但你能「聞」到一樣的感覺。
哈哈哈感謝大家捧場，原本打完心得文還想說靠不小心批哩啪拉打太多字，結果嗯嗯～大家好像有乖乖看完！開心XD</t>
        </is>
      </c>
    </row>
    <row r="2746">
      <c r="A2746" t="inlineStr">
        <is>
          <t>[遊記] 來去米澤吃米澤牛DINING べこや</t>
        </is>
      </c>
      <c r="B2746" t="inlineStr">
        <is>
          <t>N</t>
        </is>
      </c>
      <c r="C2746" s="2" t="n">
        <v>42628.67396990741</v>
      </c>
      <c r="D2746" t="n">
        <v>2</v>
      </c>
      <c r="E2746" t="n">
        <v>0</v>
      </c>
      <c r="F2746" t="n">
        <v>2</v>
      </c>
      <c r="G2746" t="inlineStr">
        <is>
          <t>網誌版：
2016/2/19
DAY1  米澤牛DINING べこや
來到山形，
當然想嚐嚐著名的米澤牛，
本來依照原定計畫實在排不出時間到米澤一趟，
但因為天氣影響的關係，在出發前幾天臨時更改了整個行程，
在前往銀山溫泉前有一個空檔，
那就順道來米澤吃米澤牛囉！
搭乘新幹線抵達米澤，
米澤站外的積雪只剩一點點，
已經有心裡準備接下來幾天的賞雪行程沒辦法看到漂亮的雪景。
說到吃米澤牛，
一想到的就是知名的老店登起波，
但登起波距離車站有一小段距離，
交通工具是雙腳又拖著大行李的我們，
實在不太方便跑去登起波，
不過沒關係，在車站附近有一間米澤牛DINING べこや，
這裡也有好吃的米澤牛。
從米澤車站出來直直往前走約100公尺就可以看到在路邊的米澤牛DINING べこや，
接近中午時分，
店內還有空位，所以很快就可以入座，
午餐的菜單有很多種，
價位從1350円到5000円都有，
因為想吃看看口感比較厚的米澤牛，
所以我們點了米沢牛ステーキ重，
等了一會兒，好吃的米澤牛上桌，
米沢牛ステーキ重，
覺得還蠻好吃的，
肉的口感很軟嫩，搭配好吃的米飯，
在吃飯的過程間，
旁邊包廂的一對日本男女不斷的發出非常誇張的「おいしい」、「うまい」驚呼，
他們點的是要自己烤的米澤牛，
讓人也好想嚐嚐看到底有多好吃。
吃完美味的米澤牛後，
我們再回到米澤站，
準備要搭車繼續往山形前進，
車站前的地磚，
上面是米澤的祭典，
雪燈籠那個還蠻吸引人的，有機會的話要再來看看，
另一塊地磚則是米澤的ABC-蘋果、牛肉、鯉魚，
好簡易但又能讓人快速初步了解米澤的一種方式。
等車準備前往山形，
到山形之後再換車到大石田，
山形前往大石田的沿途景色，
這邊雪還蠻多的，
遠方的紅色鳥居，
村山站，
看到美麗的雪景，
讓人覺得很開心。
抵達大石田站，
接著要前往銀山溫泉，
一個夢想中的美麗景點。
米澤牛DINING べこや：
地址  山形縣米澤市東3-2-34
營業時間  【平日】11：15～14：30(LO14：00)
                  17：00～21：30(LO21：00)
          【土・日・祝】11：15～14：00(LO14：30)
                        17：00～21：30(LO21：00)
--</t>
        </is>
      </c>
    </row>
    <row r="2747">
      <c r="A2747" t="inlineStr">
        <is>
          <t>[遊記] 富士山登頂+京都貴船流水素麵超快閃</t>
        </is>
      </c>
      <c r="B2747" t="inlineStr">
        <is>
          <t>Y</t>
        </is>
      </c>
      <c r="C2747" s="2" t="n">
        <v>42627.79296296297</v>
      </c>
      <c r="D2747" t="n">
        <v>77</v>
      </c>
      <c r="E2747" t="n">
        <v>0</v>
      </c>
      <c r="F2747" t="n">
        <v>80</v>
      </c>
      <c r="G2747" t="inlineStr">
        <is>
          <t>2日行程線路圖
GPS登山紀錄
網誌版，備份用：
短短片：
春季踏破熊野古道四線路後，
殘暑將秋，感覺2016的夏季日本行好像少了什麼。
仔細想想，
富士山還沒爽快地登山，但封山在即；
之前也一直很想體驗京都貴船神社旁
夏日限定流水素麵也即將到了尾聲，
亦想去貴船、鞍馬避暑。
難道不能兩個願望一次滿足嗎?
這次稍微研究了一下路線，發現有個走法
確實是可以從上山到下山4+1每條路都踏過!
那就是這次原po挑戰的行程:
好 接著用
用估狗大神畫一下這次45小時的行程給大家參考：
..
圖看完我自己都抖了。
這次行程有幾項難處：
(1)時程表一看，大概剩下9/10、9/11兩天可以在日本晃晃。
其中9/10就是富士山封山日，之後的補給點就消失了，登山需要繳交登山計畫書。
飛機是凌晨1:00抵達羽田的，羽田到富士山還有一堆車要轉(註1)。
(2)這次排的富士山路線有點小硬，且由御殿場車站進富士宮車站出，
無法寄放不需要的行李需扛著全部行囊登山，還需要彈丸登頂。(註2)
(3)富士山下山後，隔天就要去京都ひろ文吃流水素麵
但是富士山、京都天南地北，光登富士山就要大量的時間，
再加上去京都數百公里的路途。
要怎麼辦？
來看看這次原po要來挑戰超極限壓縮行程：
彈丸登頂富士山全線行+京都貴船、鞍馬流水素麵二日行
最簡單的路線是吉田線，可從羽田到新宿後直接搭登山巴士直上吉田五合目，
須走線、御殿場線若為了早點登山、需要早點到，需要轉數次火車、
再從御殿場車站轉搭登山巴士。
彈丸登頂(單日來回)是有危險性的，非常不適合登山新手。
富士山天氣多變，如果遇到變天、大風、高山症、體力不支等狀況，
彈丸很容易將一條小命交代在山上。
原PO考量曾踏破熊野古道、同時之前登富士山時並沒有高山症反應，
應該不算登山新手才決定進行這次的挑戰。
9/10羽田凌晨1:00進(樂桃)，
9/10早上9:35抵達須走五合目整備 10點富士山攻頂出發
線路：須走線上-吉田線合流-山頂-巡缽-劍峰-御殿場線下-接王子線(繞寶永山)-富士宮線-富士宮六和目-五合目
9/10晚上19:00抵達富士宮口五合目 搭乘巴士回到富士宮車站
夜行巴士:富士宮口-京都車站
9/11早上5:45京都車站 用早餐、京都塔錢湯洗澡
9/11早上9:30鞍馬寺
9/11早上11:00流水素麵
9/11晚上捷星飛桃園
(1)富士山攻頂、一次全線踏過
(2)將金剛杖留在貴船鞍馬樹根步道旁的信仰者捐贈登山杖箱
(3)ひろ文流水素麵
這次選則搭樂桃航空，在9/10AM1:00抵達羽田機場
一直聽說羽田比成田漂亮，
第一次來，當然要好好逛一逛!
這位小哥，大半夜的你還真嗨啊 XD
一邊逛一邊找地方睡，沒想到能睡的躺椅幾乎被占滿了
好不容易找到躺椅，趕快草草小睡一下
....
...
..
.
完全睡不著啊!
找到點在電扶梯旁，一堆人推車經過，還有人大聲聊天。
我睡了幾次關西機場都很穩穩的，果然地點選擇很重要。
太晚到機場，比較舒服的長椅都沒了。
可是不管怎麼說，
在幾個小時就要挑戰富士山彈丸，
不好好休息怕連高山症反應都起來 =_=
勉強滾到4點多，爬起來吃個吉野家補充一下碳水化合物。
接著稍微盥洗一下，就開始轉車的行程。
人超多啊XD 根本沒辦法坐下來休息
禮拜六早上六點這群日本人是要去哪 &lt;囧&gt;
換了三次車後抵達御殿場車站，在這邊轉登山巴士。
抵達須走五合目!
現在時間約早上9:40分
彈丸登頂有點趕了。
這次因為來回都沒有買託運，烙印選擇買木板
出發吧!
須走路線是富士山第二難的路線，起點比吉田線海拔低。
但也正由於海拔低，可以欣賞到豐富的綠意。
山屋偏少，從起點到第一個山屋官方預估就需要花90分鐘。
須走線和吉田線在本八合目會合而為一。
植披讓須走線充滿綠意。
爬富士山最大的樂趣就是可以接觸到來自世界各國的朋友
一開始這段我和這兩位一起爬到本六合目。
一位是德國人，一位是法國人，然後用英文、日文溝通XD
他們都在日本工作 日文嚇嚇叫，
本來想烙日文聊天的我感到慚愧(遮臉)。
接近六合目時，視野開始變廣
六合目：長田山莊
和吉田線的山莊大同小異，
由於時間不太多，蓋個印章吃點補給品就繼續攻頂。
太陽公公出來露個臉吹口熱氣，
還好被須走線茂密的樹林擋下來。
衝啊! 高速戰艦一路向上!
山頂天氣多變，一會出大太陽，一會雲霧繚繞。
冷熱交替有如洗三溫暖。
不知不覺就抵達瀨戶館了
身上的水還夠用，喝口水蓋個章就繼續上
道路前方又開始霧氣繚繞囉
視線突然一開，滿地都是亂石
落石頗多感覺蠻危險的。
其實連續幾個颱風，登山網頁大多建議帶著安全帽上山。
接下來就是無植披的火山岩地形。
抵達太陽館...
許多人已經開始氣喘吁吁開始吸氧氣，
但是我似乎沒有產生高山症反應。
和館內人員一問之下沒有燒印，
失望之餘只好繼續向上。
在這裡和兩位外國朋友分開，
因為他們時間沒那麼趕，準備進行大休整。
不知不覺已經跨越雲端啦!
爬山的小技巧就是用類似小碎步的方式，兩腳擺動間距不要太大，不要重重踏下。
有點類似腳踏車爬坡時用低檔高轉速方式來騎。
這招陪我走滿熊野古道四條線XD
比方說這種斜坡路，
如果步伐太大，保證一下就軟掉，要停下來休息。
為了上山和下山的體力分配，
我不敢走的太快，又不能走得太慢。
時間分配拿捏蠻重要的。
見晴館還有五分鐘，
深呼吸、慢慢來。
燒印量增加中 不過還是比想像中還少，須走線果然補給較為困難。
曬棉被中的見晴館大叔
一邊坐著休息可以一邊看到八合目的山屋
繼續前進吧!
炎熱的太陽開始考驗登山客們的耐力。
鞋子進沙石了？
登富士山還是建議選用專用的登山鞋
對行走安全比較有保障。
封山日不少山屋都關門了。
對補給不夠充分的人來說雪上加霜。
這附近的須走線開始就和吉田線來回交錯囉
一旁的須走、吉田共用下山道。
這次下山不會經過這。
胸突江戶屋
御來光館
8.5合目望向山頂，之前夜登過，
現在改日登，又有不一樣的感受(都很累)。
9合目的山小屋 白天一看 原來已經垮了。
登☆頂
登頂絕對是先來一碗熱騰騰的麵啊!!
我七八八點五都沒買麵就是為了在山頂享用熱騰騰的拉麵!
ㄟ？
我說你幹嘛拆招牌啊喂？
媽爹!
住手啊!
關門啦
▆▅▄▃-崩╰(〒皿〒)╯潰-▃▄▅▆
說好的拉麵呢？
不是說營業到9/10嗎。
好吧 反正後面還有一家頂上富士館
我相信妳一定不會背叛我的。
帶著一張無可奈何的囧臉在大家看御來光的平台自拍下
巡個缽，我的拉麵和頂上奧宮燒印就在後面的頂上富士館等我!
已經看習慣的火山口地形。
山頂補給點全數關門!
本來想買個護身符+燒朱紅印
考慮了一下 還是再去一趟劍峰
這條路大家都知道有點滑，要注意。
3776M! 日本最高峰富士山劍峰。
蹲在氣象站旁邊吞著乾糧，補充水分，
略休息了10分鐘左右。
接下來的下山路線就緊張了。
照片也拍比較少
簡單說明一下，下山準備從南口的御殿場路線下山
其後在御殿場六合目的繞路口拐向寶永山遊步道(王子路線)
欣賞一下壯觀的寶永火山，其後繼續王子路線接富士宮路線，
由富士宮六合目下五合目。
這是地圖
好，時間也不多了，綠線(御殿場線)下山
個人覺得這段下山有點吃力，
滿地都是小碎石坡度又陡，跟吉田下山道相比難度提升不少。
一旁的歌碑：
巍然獨露白雲間﹐ 雪氣誰人不覺寒。
八面都無向背處﹐ 從空突出與人看。
                           大智禪師
鎌倉後期曹洞宗的大智禪師(1290年生)
為富士山寫的詩。
竟然還有押韻，太神奇了。
一邊拍照，旁邊有日本人大喊影富士。
抬頭一看果然，只可惜不太完整。 囧&gt;
又一間關閉的山屋。
水量開始有點緊繃了。
遠處有直升機巡邏。
わらじ館! 營業中，趕快補充水分。
わらじ=草鞋
所以有人穿草鞋登富士山嗎(抖)
快抵達聽起來就很潮的大滑砂道了
一直很想跑帥氣地跑在這條砂道上，
可惜跑一小段就會從旁邊的王子路線繞開。
腳下開始變滑。
大滑砂道前
還沒到大滑砂道還不要用跑的
這段砂子中間有隱藏石頭，踩上去就會滑倒。
接著繞去王子路線
大霧散開的瞬間
眼前突然一個黑色的三角形!
超震撼!
這就是寶永火山了
寶永火山在西元1707年噴發，
使富士山東南面產生了一個寄生火山：寶永山
富士宮
霧氣越來越大，天色越來越暗，
王子路線的行走的人數比御殿場還少。
有了熊野古道的夜行經驗，我決定趕快找個三人小團一起走
避免遭遇意外無人救護，順便聊天。
很暗的，一個人走壓力保證山大。
御殿場六合換路步行了快一小時終於即將抵達富士宮口。
寶永山莊
到達富士宮登山口啦
富士山單攻完成!
PART II
不過旅程還沒結束，請繼續往下看：
大約八點多，人在富士宮車站，本來想找個地方泡澡
但是周圍的單次溫泉都太遠，網路上找到的一家錢湯竟然早就消失了。
只好換掉全身衣物，找個洗手間用濕毛巾擦乾淨。
還好是九月 不會冷 =_=
找個地方簡單用餐以後就準備上車啦!
這次的旅程就要交給它了： 夜行巴士!
第一次搭乘夜行巴士，其實有點忐忑不安。
畢竟很多人說搭夜巴危險、東西被偷、車子一直震不好睡云云。
但是實際上的體驗，
我一上車，行李放好，坐下來，MAGIC!
京都到了!
這是什麼妖術?!
AM6:00
先逛逛京都車站，拍個京都塔
吃個早餐吧。
接著排隊等著洗洗京都塔下面的錢湯：Yuu
可以上網下載個折價卷，省個50圓不無小補。
沒想到6:40分就已經有人在等著洗澡了。
先買票之後再進去洗~
設備齊全，又乾淨，我超愛的
澡堂裡面就不方便拍了。
在裡面又洗又泡熱水，徹底洗個乾乾淨淨，只有一個爽字能形容。
出來喝杯冰牛奶，感覺已復活。
接著KTP啟動(這張KTP可以說是發揮到淋漓盡致)
搭地下鐵轉個幾次，接叡山電鐵，到達鞍馬寺
鞍馬車站
鞍馬車站出來走幾步路就到鞍馬寺
鞍馬、貴船是京都的避暑勝地。
鞍馬寺供奉本尊為尊天，
"毘沙門天"、"千手觀世音菩薩"、"護法魔王尊"。
鞍馬寺光要進本殿就要走大量的上坡。
剛爬完富士山，爬樓梯時已感到腿有點微鐵。
本殿。
接下來就是鞍馬經魔王殿到貴船的能量點：樹根道
據說源義經(牛若丸)在此習武。
這裡有信仰者捐獻的登山棍，
感謝金剛杖陪我走完這趟富士山，
我要把你留在這裡了。
偷偷留個痕跡。
天氣真是非常好。
翠綠的樹木映襯著山門，
讓人似乎能感夠到真有一股靈氣存在。
樹根糾結。 牛若丸據說就是在此習得輕功。
這裡宛如真實存在的靈氣，
讓我有種重新回到熊野古道的感覺。
魔王殿
魔王殿內部
這山道真是讓人意猶未盡
短短的山路，
不知不覺就抵達貴船啦!
接著就是ひろ文的流水素麵!
ひろ文似乎門口有貼不許拍照的標語，
但是我看從日本人到外國人，通通拿起手機、相機在拍..
好幾位店員也只是看著沒說啥。
還是拍了兩張
環境真的很清雅
夾夾樂! 真有夏天的氣氛!
川床料理真有趣，風雅又消暑，明年的暑假有機會再來品嘗!
目標都達成了
剩下就是逛了逛貴船神社、京都車站周邊，
結束這充實的二日行。
這次的旅行的距離真是又長又累，跟熊野古道破關行有得拼。
不過富士山四線都走一下的感覺真的很有趣，
在景色壯闊的山道用自己的步調獨自行走，真的很棒!
夏日的貴船也非常舒服，能在殘夏體驗京都人的夏日生活真是太好了。
希望以後還會有機會挑戰一下不一樣的旅行。
補充一下，
如果有人在京都鞍馬貴船山道有看到一根須走口買的金剛杖，
請記得善待它 XD
--
你走哪條下山啊 我上山有遇到好幾個下山的台灣人!
明年在上RRRR
偷偷打碼 怕被老闆看到 (遮臉)
不敢當囧 用RX100M4拍的~</t>
        </is>
      </c>
    </row>
    <row r="2748">
      <c r="A2748" t="inlineStr">
        <is>
          <t>[遊記] 2016年夏：角館與颱風（20160822）</t>
        </is>
      </c>
      <c r="B2748" t="inlineStr">
        <is>
          <t>N</t>
        </is>
      </c>
      <c r="C2748" s="2" t="n">
        <v>42627.8078125</v>
      </c>
      <c r="D2748" t="n">
        <v>0</v>
      </c>
      <c r="E2748" t="n">
        <v>0</v>
      </c>
      <c r="F2748" t="n">
        <v>0</v>
      </c>
      <c r="G2748" t="inlineStr">
        <is>
          <t>網誌圖文版：
----
[旅行] 2016年夏日本東北行：角館與颱風（20160822）
田澤湖一隅
湖畔就是一片的杉木林
    在這樣一個颱風過境的日子裡頭，最適合寫下這篇與颱風有關的日本遊記了。
去年前往日本一個月，剛好追在颱風的尾巴抵達鹿兒島，所以，前幾天的日子裡
頭，天氣時陰時晴，偶而下點毛毛雨，天氣還算不差，至少沖淡了九州的炎熱氣
候。但這回抵達日本東北，氣流沒有一天穩定，因為連續三颱生成，天氣幾乎只
有在早上晴朗一些，一過中午就是陰天甚至飄雨了。更別說直擊日本本土的第九
號颱風，那就是在這篇遊記裡頭將要記載的故事。
    在前一天前往乳頭溫泉鄉的妙乃湯住宿期間，就知道第九號颱風將會在今天
觸陸，因此旅行的時間就得依天氣稍做調整的準備。一早離開妙乃湯，打算前往
田澤湖一遊，天氣還算晴朗，可是抵達田澤湖時，遊湖觀覽船已經確定不開，雖
有環湖巴士，只是上網一看東日本JR，山形新幹線已經不開了，因為晚上我們
還要抵達山形，只剩下一般火車可搭狀況下，當下就決定在湖畔走走拍拍照片，
將角館行程提早。
角館武家屋敷
正在拍攝觀光影片，此地也有人力車可以租喔！
    還未曾抵達角館的時候，雖然有做功課，知道當地就是以武家屋敷為主要的
賣點，甚至有東北小京都之稱。但我的想像是以角館知名度而言，那應該是座相
當大的城市吧，結果抵達車站，才知這裡是個可愛的小鎮！沿著角館站前的大馬
路，以這條馬路為界，以北是為數眾多的武家，以南則是商家，公務系統與商業
系統隔著一些而分治，這樣的領地思維勢必是要武士這些奉公者，不要沾上商家
習氣，甚至要潔身自愛的意味甚濃啊！此處沿著街道走，不是楓樹就是櫻木，夏
日綠木林蔭，天氣陰涼，十分舒服，但若是春秋時節來到此處，勢必粉櫻楓紅美
不勝收吧。
商家街，西宮家與安藤釀造
角館町平福紀念美術館
    在角館的旅遊十分愜意，慢慢的走，如果遇上咖啡店，還可來杯咖啡享受時
光的緩慢流動。此外，這些武家屋敷與商家，除了武家部分的青柳家與石黑家外，
都是免費的，他們的特色是茅葺結構的屋頂，但跟白川鄉的大合掌結構不同，可
能比較像是京都美山地區的屋頂構造，當然也有像是一般日本町家的木造房屋，
不過說是小京都，依我個人多次在京都走跳的經驗，是一點也不像啊，角館有角
館的美感，與京都風情並不一樣。至於為何是用茅葺為頂，自然是因為東北的冬
季必定下雪，這種茅葺結構的老屋屋頂比較不會被大雪壓垮。只有商家的安藤釀
造與眾不同，紅磚構成的建築極有特色，裡頭還有一間屋主結婚典禮使用的大廣
間非常有看頭，各位千萬別錯過此處了。當然武家屋敷的青柳家佔地千坪，展示
中級武士從幕府時代一直到現代的演化，當然裡頭也還有一間獨具特色的咖啡店，
當然也推薦前往！至於各種博物館、美術館也不缺，若不是因為要趕在颱風之前，
去到這些建築獨特的地方一逛，那是自然。
青柳家一瞥
角館站
    慢慢逛完這條歷史街道，幾乎花了四個多小時，回到角館站也已經下午三點
半了，看著網路新聞，東京已有災情傳出，甚至JR也宣布整個仙山線全面停駛，
原本想說真的不行的話就搭新幹線回仙台，再轉仙山線入山形的想法也宣告不行，
只能先搭到大曲轉奧羽本線，在進入山形的新庄後，看看山形新幹線有無復駛，
搭乘新幹線或一般電車了。
    從大曲出發的奧羽本線電車，一路上搖搖晃晃往新庄站前進。窗外的景色從
多雲的明亮氣候，慢慢轉為烏雲滿布的陰天，最後下起雨來，但也沒有任何大風
大雨的傾向。但就算是這種沒有風只有小雨的氣候，電車還是在秋田境內的「湯
沢」站停了下來，所有乘客都被趕下車，原因是因為奧羽本線暫停營運了！
我很喜歡這張用黑白模式拍攝的照片，有種跳脫畫框的味道
第一次搭這麼遠的計程車，助手席則是義大利人
    最糟糕的狀況發生了。旁邊恰好有一對金髮碧眼的洋人夫婦，看起來似乎比
我們還要緊張，但問題還是得要解決，只好用硬擠出來的破日文問問JR站務人
員，我們要前往山形該怎麼樣轉運，沒想到聽到關鍵字：計程車！想到了曾在
PTT日旅版看過有人因為列車停駛的原因，JR會和簽約車行以計程車載運旅客。
於是進一步問這個服務是否「無料」，他問我們是否有車票，我們秀出JR East Pass
時，當場他就說OK。回頭看見依然手足無措的那對夫婦，沒想到他們也打算到
山形去，也有Pass，於是我就向JR人員表示我們可以同行，他們也答應了。本
以為跳上計程車後就可以直接前往山形，這樣的話遠比搭乘電車還可以更早一個
半小時抵達，JR站務員也說到了山形OK的話，沒想到故事還是有轉折——司機
居然把我們載到新庄站而已，因為湯沢站簽約的部分，只到新庄，新庄至山形一
段，雖只有六十公里，但要我們再詢問新庄的站務人員。好在過了月台才知道，
新庄到山形的奧羽本線並沒有停駛，風雨也還好，所以沒有辦法搭乘計程車直達
山形，還是得要搭著站站停的電車前往山形。
角館博物館
不知道會在哪個廣告看到他！
    還好JR有這樣的接駁對策，因為這趟計程車的車資就需要一萬八日圓，即
使除以四，一人還是要付四千多日元，於是結論便是：有JR East Pass真好。前
往山形的旅途當中，和同舟共濟的老外聊著天，分享著彼此在日本的旅程，才知
道他是義大利人，這次是第二次的日本旅行，一路已從北海道玩下來了（真是好
險，因為從此之後，連兩颱風都讓北海道重創啊），也沒想到我們隔天排的行程
原本都是要去最上川玩，但都因為颱風的問題在兩天前把住宿地從新庄改到了山
形，這還真是一種旅行者之間微妙的默契啊！隔天我在山寺的回程中，也遇到了
正要前往山寺爬山的他們，這還真是一個非常有趣的緣分呢！
    這次的颱風，讓我的日本旅行有了一場小小擔心的意外，但也因為這樣的意
外，我們更能在這種突發狀況中，銘記著這種獨特的經歷。旅行就是永遠充滿著
這樣的驚喜與學習吧。當然，也十分慶幸的是，第九號颱風對日本東岸破壞甚大，
好在當天晚上我們的所在地是在西邊，就是有風雨，也減弱到大概只有下大雨這
樣的程度而已，跟台灣體驗到的颱風相較之下，那樣的風雨大概還可以愉快地撐
著傘，然後跑到小七去買東西的閒散吧。不過天災這回事，還是能少就少，讓地
不會乾涸而有雨水，這樣就夠了。
本日行程相簿：
--</t>
        </is>
      </c>
    </row>
    <row r="2749">
      <c r="A2749" t="inlineStr">
        <is>
          <t>[遊記] 大阪環球影城 x 萬聖節驚魂夜</t>
        </is>
      </c>
      <c r="B2749" t="inlineStr">
        <is>
          <t>Y</t>
        </is>
      </c>
      <c r="C2749" s="2" t="n">
        <v>42627.85839120371</v>
      </c>
      <c r="D2749" t="n">
        <v>32</v>
      </c>
      <c r="E2749" t="n">
        <v>0</v>
      </c>
      <c r="F2749" t="n">
        <v>44</v>
      </c>
      <c r="G2749" t="inlineStr">
        <is>
          <t>旅遊日期： 2016/09/10
圖多多網誌版：
--
是說這趟來大阪，正好遇到環球影城萬聖節活動開跑，
對熱愛萬聖節的我來說，實在太幸運了！
儘管這次的旅伴超怕鬼 ＸＤ
但我還是死拖活拖的拉她去感受一下恐怖又歡樂的氣氛！
因為有買 ＶＩＰ手環，想說可以提早悠閒地走進園區，
沒想到 ＶＩＰ一放行，大家都像衝百米一樣的奔跑，
結果我們也超不知所措地跟著飛奔，
早起狂奔後再玩哈利波特禁忌之旅，雖然很驚艷很好玩，
但說真的...好想吐
下次來真的要克制自己慢慢走～
哈利波特園區有美麗的城堡和活米村，
還有各種經典商店和場景，
桑科的惡作劇商店. 蜂蜜公爵. 豬頭酒吧...
超級好拍又好逛，不知不覺就在這兒耗掉一個早上
這次衝著萬聖節驚魂夜而來，
還買了萬聖節快速通關 4，就是個一定要玩鬼屋紓壓的概念
接下來來介紹萬聖節有什麼好玩的～
下午的萬聖節遊行，看到花車大家都瘋了！
花車噴發應景的橘色彩帶和蝙蝠紙片，
跟著舞者一起唱歌跳舞超級開心
環球的卡通明星也都跑出來遊行拉！
KITTY, 史奴比. ELMO.
歌手在花車上帥翻的演唱，
還有好多南瓜大氣球在群眾間被拋來拋去
有的花車還會噴發大量泡沫，一整個開香檳慶祝的概念
遊行的最後，5. 4. 3. 2. 1
所有人灑出手上的彩帶，南瓜氣球也應聲爆裂噴出彩帶，
氣氛歡騰，我們尖叫, 歡呼，感覺美好～
萬聖節也推出許多應景商品，
像是可愛的南瓜派，
熱騰騰的南瓜咖哩內餡，香甜好吃！
血漿袋，內含梅果口味血漿，
非常甜喝不下去，存在感也不高，不推薦
萬聖節配色巧克力蛋糕，
超級繽紛又大份，而且意外的好吃
南瓜蒙布朗，
上面的奶油有南瓜香，內裡是栗子，
雖然很可愛但太甜膩吃不太下去
另外貞子系列有布朗尼和甜甜圈，
還有恰吉巧拿棒，都是可愛的點心，不過我沒買就沒拍了
路上的路人也都好有萬聖節氣氛，
日本人就是超入戲的一個民族啊啊啊！
血漿，畫臉只是基本款，
如果你嫌自己不夠誇張，園區內也有提供特殊化妝服務
有好多路人根本分不出來是工作人員還是路人，
像是催狂魔，貞子，還有沉默之丘的三角怪，
走在路上就好像在看奇怪的秀，
處處都有驚喜
當夕陽西下，天有異象，
園區內突然傳來爆炸聲，不安的氣氛瞬間瀰漫
沒錯！！活屍出來拉！！！
有的拿著電鋸，有的拿著刀，
還有被水管穿透的活屍
活屍們呆滯亂晃，
有時對到了眼，突然拿著電鋸朝你衝過來，
真的是會嚇一跳
招牌肥宅活屍，
一出來大家都瘋狂圍著他拍照，
太接近會被他噴到奇怪的水
不過其實活屍看久蠻可愛的辣，
每隔一段時間，園區就會響起 michael 的 thriller，
活屍們會突然聚集跳殭屍舞，
又恐怖又歡樂
有的活屍會在充滿血跡的廢棄車上，表演吃人的橋段，
如果想拍照又不想靠活屍太近，
這兒是很好的拍照據點。
另外，如果覺得真的好想被活屍追，
享受更刺激的活屍體驗，
可以買眼球項鍊或活屍心臟項鍊！
這項鍊在夜裡會發光，讓你變成活屍鎖定的目標
本來以為戴著項鍊頂多被追一追，
沒想到看到幾次是好幾個活屍追著戴項鍊的人，
把他逼到角落或是撲倒吃他
那麼刺激有點嚇到，
不過被活屍包圍個幾秒，就會有警衛來救你了！
來介紹下這次玩的鬼屋
以下有雷不想看的可以跳過～
祟走一個恐怖娃娃的路線，
雖然聽不太懂日文，但大致了解是這個房子受到了娃娃詛咒，
我們要把符咒帶進去放在最後的娃娃身上破除詛咒
鬼屋大概6~8人一組，會給你一條咒繩叫大家都抓著，
祟佈景很有氣氛，突然有人衝出來嚇你只是基本款，
印象深刻的是有一個瞎了眼睛的女鬼直接檔在路中央，
要從她身邊經過整個超不知所措的
不過整體劇情和氣氛比起其他鬼屋，稍微平淡了些～
恰吉鬼屋主題是要進入一個恰吉出沒的工廠，
一堆屍體肉塊倒吊著超噁心的拉！
最經典的是走到一個長廊，突然出現一個男的叫我們快逃，
只見布幕後面的剪影，恰吉跳到一個人肩膀，咖嚓地把人頭砍掉！
突然恰吉和斷頭的人從布幕後面衝出來，
恰吉奸笑，我們尖叫
大家都嚇瘋了，爭先恐後地逃出鬼屋，
實在太有梗了！好紓壓！一百分！
佛萊迪在台灣好像知名度比較低，
不過幸好有看過佛萊迪大戰傑森，知道他是被火紋身的夢魔，
會用惡夢把人困在夢境裡
鬼屋一樣是會有好多佛萊迪跑出來嚇你，
大部份橋段佛萊迪碰的出現一下就消失了，
但有一段路，佛萊迪一直走在我們後面，
心裡一直想他應該回去了吧他應該回去了吧...
回頭一看他還是在你後面，
都要崩潰了啊啊啊啊～～～
大法師鬼屋佈景是一個溫馨的房間，
和前面鬼屋不同的是，他不會碰的一聲冒出來，
被附身的女孩就躺在床上，遠遠的就看到他，
然後你經過，他就會突然做出很經典的恐怖畫面
像是頭慢慢的轉 180 度，或是從樓梯上用倒立蜘蛛的方式爬下來，
這種模式心理壓力好大啊啊啊 Orz
最後，在一條昏暗的走廊上，
一個神父交給我一瓶聖水，
要我把聖水帶進房間灑在被鬼附身的女孩身上
什麼鬼我才不要 &gt;"&lt;
於是我就很機車的把它傳給旁邊的路人Ａ，
路人Ａ像接到燙手山芋般的，馬上傳給路人Ｂ，
Ｂ趕快又傳給Ｃ，
聖水被傳來傳去，大家都超不知所措的
最後還是勇敢的綸綸決定接下這個艱鉅的任務ＸＤ
當聖水很經典的灑到女孩頭上，他就很經典的噴吐出綠色汁液，
阿阿～好崩潰～可是超好玩的！
總結一下鬼屋，我喜歡 大法師&gt; 恰吉&gt; 佛萊迪&gt; 祟，
和一般鬼屋不一樣的是，
環球影城很擅長結合一些任務和劇情，
還有很多虛實交錯的梗，
喜歡鬼屋的真的很推薦唷！
最後，如果你玩鬼屋心靈受創，或被活屍追膩了，
環球影城也有提供安全區和安心路線，
用可愛的南瓜和史奴比療癒你的身心
總體而言，環球的萬聖節活動做得很到位，
扮裝佈景非常精緻，鬼屋也很有梗，
最棒的是路人們也好用心，走在園區裡處處是驚喜，
真的很推薦喜歡鬼怪的人來環球感受一下萬聖節氣氛～
--
快去快去 &lt;3
鬼屋沒買快速通關也可以排隊玩唷～
我也不知道ＸＤ 我看到上次有蟑螂就不敢去病棟了&gt;"&lt;
可以扮裝去更好玩唷，哈哈
中午就開始了，祟排隊的人是所有鬼屋裡最多的ＸＤ
你也是 9/10 去嗎？
鬼屋好像沒看到單人通道耶～
看到祟的排隊人潮會覺得快速通關很值得：Ｄ
哈哈，那你最喜歡哪個鬼屋：Ｄ
沒注意耶，有人也有去的可以補充嗎&gt;"&lt;？
快買機票（推坑）
有推文說恐怖病棟只有快速通關，但我印象中也有看到人在排隊，不太確定呢 &gt;"&lt;
：Ｄ
祟人最多，買快速通關很划算拉～ＸＤ 其他鬼屋用排的或抽券應該玩得到～
看看活屍也很紓壓唷 ^_&lt;
快速通關要小排 10 分鐘，鬼屋本身大概 5 分鐘，
所以一個鬼屋可以估約 15 分鐘唷！
感謝補充！
肥宅活屍超可愛&lt;3
應該可以唷！
玩拉玩拉～（推坑）
（握手）
佛萊迪應該覺得很囧哈哈ＸＤ</t>
        </is>
      </c>
    </row>
    <row r="2750">
      <c r="A2750" t="inlineStr">
        <is>
          <t>[遊記] 日本迴轉壽司四天王之一河童壽司</t>
        </is>
      </c>
      <c r="B2750" t="inlineStr">
        <is>
          <t>N</t>
        </is>
      </c>
      <c r="C2750" s="2" t="n">
        <v>42627.87789351852</v>
      </c>
      <c r="D2750" t="n">
        <v>2</v>
      </c>
      <c r="E2750" t="n">
        <v>0</v>
      </c>
      <c r="F2750" t="n">
        <v>3</v>
      </c>
      <c r="G2750" t="inlineStr">
        <is>
          <t>圖文網誌版
根據2015日本迴轉壽司營業額統計
日本的迴轉壽司四天王分別是
(壽司郎)
(無添藏壽司)
(濱壽司)
(河童壽司)
今天要介紹的是在熱鬧的四條河原町就可以吃到的河童壽司
店面旁還是?本龍馬的遇難地-近江屋跡
如果對維新志士有研究的朋友可以留意一下
????司 (河童壽司)是百元壽司專賣店
如果沒有特別標示，每盤都是100日圓(含稅108日圓)
一到店內，店員會提供號碼牌
接著跟著號碼來到指定座位即可
除了眼前不斷迴轉的壽司
這邊還提供電腦點餐
電腦版上有食物照片，對於不會日文的朋友
是個相對親切的服務
一開始螢幕上還會出現要不要點茶碗蒸或味增湯
另外店內還有提供拉麵與甜點
這些就需要透過電腦才能點購
用電腦點餐後
當商品到達時會有提示
如果想看到實品可以直接從迴轉台上取餐
除了100日圓的基本壽司
也有一些特選的壽司
店內還有以河童LOGO所開發的各式商品
整體來說是個在京都市區想吃迴轉壽司的好選擇
不過與其它百元壽司相比
我偏愛KURA壽司多一點：）
河童壽司(京????)
地址：京都市中京?河原町通蛸?師下??屋町330
營業時間：午前11:00～午後10:00
官網：
--</t>
        </is>
      </c>
    </row>
    <row r="2751">
      <c r="A2751" t="inlineStr">
        <is>
          <t>[遊記] 9/1-9/7京阪+一點點神之旅 DAY0-DAY1</t>
        </is>
      </c>
      <c r="B2751" t="inlineStr">
        <is>
          <t>N</t>
        </is>
      </c>
      <c r="C2751" s="2" t="n">
        <v>42627.979375</v>
      </c>
      <c r="D2751" t="n">
        <v>1</v>
      </c>
      <c r="E2751" t="n">
        <v>0</v>
      </c>
      <c r="F2751" t="n">
        <v>1</v>
      </c>
      <c r="G2751" t="inlineStr">
        <is>
          <t>這次到日本是我第一次出國
過年時跟女友提及畢業後想要一起出國玩的想法
一路計畫到完成旅行 有莫名的成就感xD
感謝PTT日旅版、小氣少年及很多部落客的資料、遊記
讓第一次出國又是自助的我獲益良多!
網誌圖文好讀版：
-----------------------------------
正文開始~~
這次乘坐的是香草航空的紅眼航班JW178班機
21:50從桃園出發，大約凌晨1:35到達關西機場
是三月剛開航線時訂的，機票+選位一人是1688臺幣
由於是8/31就出發，讓我們多了完整一天的時間可以玩耍
但也做好了睡機場的心理準備，以下是睡機場資訊
機上不外乎是填寫入境表格 還有休息 休息 休息
不時聽到機長"日式英文" 廣播，
帶著第一次搭飛機的緊張感抖到了日本的土地
本著跟著人群走的精神，
出境手續也一切順利，過程大約30分鐘左右(沒有手刀)
但應該是因為太晚到機場，
KIX Airport Lounge、Refresh Square、AeroPlaza休息區都沒有位置了
找了一下才在AeroPlaza附近找到一個有長椅的位置，算是還可以睡
SET得差不多之後，我去了AeroPlaza附設的沖澡區洗個澡
料金是￥500，可以使用15分鐘，對我來說綽綽有餘了
順道到附近的Lawson買了飯糰當宵夜，
意外的還蠻好吃的欸，讓我跟女友都小小驚艷了一下
不過我們睡得不太安穩，一直擔心旁邊的行李被拿走XD
強烈建議要睡機場就不要省寄行李的錢QQ，才能睡得安心又舒服喔!!
DAY1~ 本日行程
在前一天睡得不安穩的情形下，普攏共團隊居然5:30就醒來了
：『你睡得著嗎?』  『好像睡不著了』
就這樣，兩人起床後確認好行李就去覓食
早上的任務是買齊7天要用的交通票券和領WIFI機，但太早了櫃檯都還沒開
於是先覓食去，早餐又是Lawson XD，不得不說，
日本的便利商店早餐比臺灣好吃不少阿
8:00的JR窗口跟大阪旅遊中心都還沒什麼人
很快就買到HARUKA+Kansai One Pass、嵐山小火車車票、
大阪周遊卡二日和京阪電車京都一日券拉
這時，5點多就起床的普攏共團隊，買完票後居然已經覺得有點累了
趁著等車搭車趕緊休息，但也想看沿路的風景，終究還是沒什麼休息到XDD
出了車站，眼前就是地標京都塔(晚上像亮起來大型的針筒XD)
住宿部份我們在京都會住三天，再移動到大阪
而京都的住處Villa Court Karasuma Nanajo雖然入住時間是下午4點，
但可以先寄放行李，還會幫你把行李先提到房間裡放喔，覺得貼心
由於早上太早吃，鋪攏共團隊早已嗷嗷待哺，
按Tabelog索驥，兩人來到了附近小巷子裡的惠比朱拉麵!!
裡面有很多是附近的上班族，讓我們更有信心，應該會不錯吃，
阿啾不太喜歡吃麵，我則是想嘗嘗日本的拉麵，所以點了一個麵套餐跟豬肉丼飯
令人不解的是麵套餐裡不僅有餃子還附白飯，真的是可以吃到最飽那種
在日本的第一餐也沒有標準可以比較，
但是鋪攏共團隊一致覺得豬肉丼飯(￥400)還蠻有水準的喔!!
滿滿的五花肉加上半熟蛋，又香又滑嫩，讚讚讚
填飽肚子之後兩人往東本願寺移動，順便熟悉附近的環境
參觀寺內是不能穿鞋子的，門口也備有塑膠袋可以裝你的鞋子進去參觀
我們在東本願寺逗留很久，大部分時間都坐在木製的梯子上，
沒有穿鞋，更可以感受到木頭那種溫暖的感覺，
相較臺灣寺廟的金碧輝煌，本願寺顯得簡樸，但更多的是莊嚴、寧靜之感
進入大殿試著與日本當地人一起跪拜，
可以感受到他們心中的信仰是多麼堅定、虔誠
離開東本願寺往西本願寺前進，原本頗期待朋友大推的西本願寺，
因為多處整修沒辦法一觀究竟，只好有機會再來訪囉!
交通方式? 以上行程都還是用雙腳走出來的啦XD
原本要去下鴨神社看看的行程，
改為先回旅館休息 這也是自由行的優點，就是自由~
話說  Villa Court Karasuma Nanajo 的房間可以說是應有盡有，
內附洗衣機不用跑去外面另外花錢洗，浴室也有乾燥功能，
讓普攏共團隊吼可以很輕鬆的搞定"衣"的問題(這次只帶4套衣服出門xD)
休息了一陣子，不想出門的阿啾還是被我拖出門了，
幸好沒有錯過鴨川的美景，不然可是會超後悔的!
住處步行約10分鐘就可以到京阪電車七條站，
來到鴨川已經是剛好可以看夕陽的時間了
坐在鴨川旁吹著風抓著寶(咦?)，看著騎車、跳烏龜、跑步的人們，
感覺京都人的生活跟鴨川完美的結合在一起，
讓鋪攏拱團隊不禁感嘆，
有一條如此乾淨的河川在生活圈裡是一件多麼幸福的事啊
晚餐是出發前就找好的--
Buta-Gorilla炸豬排專賣店，在京阪電車三條站附近
阿啾點了菲力豬排+蔬菜排套餐，阿講(我)則是點了海鮮套餐
在此也要敬告各位，
不要一開始就跟店員講日文、
不要一開始就跟店員講日文、
不要一開始就跟店員講日文
這裡阿講用日文問店員說"有中文菜單嗎?"  結果
店員就開始劈哩啪啦一堆聽不懂的日文，其實我們只會這一句阿XDDD
只有蔬菜排吃不太習慣，其他都非常好吃喔，
比我們吃過台南的小吉藏稍微優一點!!
晚餐後在附近的商圈逛了一下，
揪還買了讓她捶心肝很久的超貴休足時間，大概比後來看的貴100多塊，幫QQ
走路回家的路上，鋪攏拱團隊感覺今天過好慢喔，
應該是因為起得太早了，把兩天當一天過，
趕緊洗澡休息準備明天的行程囉!!!
--</t>
        </is>
      </c>
    </row>
    <row r="2752">
      <c r="A2752" t="inlineStr">
        <is>
          <t>[遊記] 京阪奈6天5夜自由行~Day 3</t>
        </is>
      </c>
      <c r="B2752" t="inlineStr">
        <is>
          <t>N</t>
        </is>
      </c>
      <c r="C2752" s="2" t="n">
        <v>42627.59299768518</v>
      </c>
      <c r="D2752" t="n">
        <v>1</v>
      </c>
      <c r="E2752" t="n">
        <v>0</v>
      </c>
      <c r="F2752" t="n">
        <v>3</v>
      </c>
      <c r="G2752" t="inlineStr">
        <is>
          <t>圖文好讀版：
很快的來到了第三天
因為巧遇颱風
所以天氣陰陰的
經過一早的討論
我們決定先到伏見?荷大社
(是先到京都在轉車)
本來是計畫搭公車過去
所以就先買京都巴士一日卷
結果去遊客中心問路的時候
那裡的人?搭公車要換車時間花很多
直接搭京阪電車到伏見?荷大社站才15分鐘
所以我們就馬上改變主意
去搭京阪電車了
從阪急電車到京阪電車是要走一段路的
不過蠻好找的
走出車站後往四?大橋穿過去就會看到京阪電車車站了
也可以順便看看美麗的京都
在買車票時
不用擔心看路線太混亂
旁邊就有大大的標示
是不是一目了然拉
好的  Here we go ~
其實蠻簡單的
畢竟很多日文中間都會夾雜中文
所以注意看路標其實不會迷路拉
如果真的很混亂看不太懂
就記每個站的記號
如上方的伏見?荷旁邊有個KH34
注意這個KH34就好了
雖然伏見?荷大社只是個小站
但車站好可愛
往出口走囉
走著走著就看到了
不過看到這個時
要往右轉才是門口喔
↑ 是出口拉
這才是入口
很多鳥居年都有狐狸守護神
每隻狐狸身上的物品都不一樣
一樣淨手淨身
準備進去參拜了
每一隻狐狸都是活靈活現的
整個伏見?荷大社要走完要花蠻多時間的
所以我們有到奧社奉?所就回頭了
基本上伏見?荷大社是守護商業類的神社
起源於江戶時代的習俗，
前來此地許願的人們往往會捐款在神社境內豎立一座鳥居來表達對神明的敬意，
使得伏見稻荷大社的範圍內豎有數量驚人的大小鳥居
在本殿參拜結束就往鳥居走囉
旁邊就是鳥居步道了
哇親眼看到真得覺得好漂亮
不過觀光客好多哈哈
從另一面看就會看到很多公司或是商業人捐贈鳥居已示敬意
很難看不懂欸因為都是中文哈哈哈
看到穿和服的日本人
覺得很有意境
(不過她拿自拍棒自拍....)
覺得很可惜這趟旅程沒有租和服來穿
因為怕沒時間
而且去的時候遇到颱風
在逛伏見?荷大社時就開始飄雨了
所以只好忍痛捨棄和服的行程
走著走著就到了奧社奉?所
此時已經開始下比較大的雨了
所以我們喝個水
就回頭了
伏見?荷大社真的很漂亮
而且被票選為最受外國人歡迎的日本觀光景點
果然名不虛傳呀
美麗的伏見?荷大社結束
就返回四?河原町了
.
.
.
.
.
.
.
.
待續
--</t>
        </is>
      </c>
    </row>
    <row r="2753">
      <c r="A2753" t="inlineStr">
        <is>
          <t>[遊記] 京阪奈6天5夜自由行~ 京都-清水寺</t>
        </is>
      </c>
      <c r="B2753" t="inlineStr">
        <is>
          <t>Y</t>
        </is>
      </c>
      <c r="C2753" s="2" t="n">
        <v>42627.59579861111</v>
      </c>
      <c r="D2753" t="n">
        <v>0</v>
      </c>
      <c r="E2753" t="n">
        <v>0</v>
      </c>
      <c r="F2753" t="n">
        <v>0</v>
      </c>
      <c r="G2753" t="inlineStr">
        <is>
          <t>圖文好讀版：
結束伏見?荷大社
我們就前往下一站清水寺
去年到京都的時候沒有進去清水寺裡面
所以今年就是為了進去看一看
不過這次遇到了下雨天
我們是搭公車
直接到清水寺道下車
然後往指標一直直走就到了
但雨越下越大
來到清水寺入口
等帶媽媽去買票
大人是￥400
小孩是￥200
然後就往清水寺走囉~~
跟著指標走
走進去是繞一圈
整個清水寺好漂亮
在前往清水寺舞台
會先經過地主神社
(這是求戀愛運呦)
聽說蠻靈驗的  不過因為下雨天
只買了御守
拜完地主神社
就出發前往清水寺了
根本是明信片的樣子
下雨的清水寺也很漂亮
每個角度都很喜歡
好漂亮
拍個照就繼續往出口方向走囉
走到快出口時其實叫好痠
所以就在休息區坐著休息
看著別人在淨手
雨太大了包包也濕了
所以就沒去了
離開了清水寺回到四?河原町
趁還有時間
我們就去了錦市場逛逛
錦市場又稱「京都的廚房」
為超廣域型商店街
賣了好多海鮮跟醃漬品
小章魚看起來好可口
不過快到晚餐時間了
所以就沒有買了
晚餐是松屋
之前去東京的時候吃過
覺得很便宜也很好吃
一進店裡旁邊就有點菜機
選好你要的餐點燃後付錢
就會有【領取書】掉出來
找好座位  遞給店員就可以了
完全不用很麻煩要到櫃台付錢
我點的是半熟蛋和牛 丼
然後送了一碗味增湯
結束後就回大阪休息囉
--</t>
        </is>
      </c>
    </row>
    <row r="2754">
      <c r="A2754" t="inlineStr">
        <is>
          <t>[遊記] 沖繩那霸好逛行程：壺屋通買盤子去</t>
        </is>
      </c>
      <c r="B2754" t="inlineStr">
        <is>
          <t>N</t>
        </is>
      </c>
      <c r="C2754" s="2" t="n">
        <v>42627.60877314815</v>
      </c>
      <c r="D2754" t="n">
        <v>1</v>
      </c>
      <c r="E2754" t="n">
        <v>0</v>
      </c>
      <c r="F2754" t="n">
        <v>1</v>
      </c>
      <c r="G2754" t="inlineStr">
        <is>
          <t>圖多網誌詳細版：
【壺屋通超好逛小店：guma guwa】
Mapcode：33 158 097*55
地址：沖縄県那覇市壺屋1-16-21
營業時間：10:30-18:30 (無公休）
電話：098-911-5361
輕軌站：牧志站 （走路約10分鐘）
官網：【請點我】
*這裏是人行步道建議搭輕軌前往，用google map搜尋 guma guwa就找得到
【壺屋通超好逛小店：yacchi&amp;moon(兩間走路1分鐘）】
Mapcode：33 158 038*26
地址：沖縄県那覇市壺屋1-21-9
營業時間：10:00-19:00 (無公休）
電話：098-988-9639
輕軌站：牧志站 （在guma guwa對面）
用google map搜尋 ヤッチとムーン就找得到
【沖繩自駕自由行行程Day5】
【oHacorte Bakery吃早餐】
&gt;&gt;【美翻天的瀨長島】
&gt;&gt; Cafe Kurukuma
&gt;&gt; OTS還車
&gt;&gt;【那霸市壺屋通可愛小店買盤子】
&gt;&gt;【那霸市超好吃石垣牛：神戶bar仲々】
超級建議愛買杯碗瓢盆的煮婦們到沖繩
一定要安排一兩個小時到那霸國際通後面的「壺屋通」逛逛！！！
沖繩的陶藝非常有名喔！
這次我們其實也有安排行程到中部的陶藝家集散地：讀谷村。
但是真的都沒有壺屋通好逛～
這裏有好幾間可愛的要命的小店，裡面賣的杯碗瓢盆都超超超療癒的阿
我們這次是安排最後一天還車以後，搭輕軌道「牧志站」用走路的
邊開google map搜尋「guma guwa」或是「ヤッチとムーン」就找得到喔
我們是從牧志站，看著導航穿越小巷子一路走到壺屋通
一路上覺得好像在探險一樣
雖然大家都說這裡是「國際通後面的巷子」
但其實這裏距離國際通大概要走10分鐘左右，不是你隨意走走就會到的地方
難怪上次一訪沖繩的時候沒做好功課，都找不到他啦！
夏天的沖繩，隨便一條巷子都超漂亮～～
穿越一堆巷子裡的住宅區，一度以為我們要迷失在巷子裡啦！！
不過自助旅行就是這樣才好玩啊～
其實當時我們是傍晚才到壺屋通，一路上超擔心店家要關門了
一邊快步走路，但一聽到老公的快門聲又很自動的還會轉頭定格拍照哈哈哈
用Google map 導航「ヤッチとムーン」
就會找到這間超有名的陶藝小店「Yacchi&amp;moon」
裡面的杯碗瓢盆真的是可愛到炸！
從佈置到每一個杯盤，都是可愛到你想要每個都打包帶走的程度
但是因為裡面不給拍照，所以我們都沒有照片
總之你們可以大膽地走進去看看，一定會被燒的體無完膚啊！
（不過因為都是手工製作的商品，所以價格沒有很親切哈哈）
就在Yachhi&amp;moon的對面，這間Kamany
裡面的風格比較成熟一點點，但整體還是比較年輕的陶藝風格
也很值得走進去看看
這間店，跟等一下煮婦我好喜歡的「guma guwa」
都是老字號陶屋「育陶園」培養出來的年輕藝術家的店喔
壺屋通整條大概只有400公尺，店家很密集
不用怕找不到想逛的店～
就算一開始沒有目的，隨便在路上走走晃晃就可以看到下一間很棒的小店
加上這裡距離國際通有一小度路程，所以人潮不多，逛起來超舒服的啊
就是這間「guma guwa」
是這是我們沖繩之旅最後一天發現的超棒的小店，大力推薦！
我在這裡買了一個好可愛好可愛的早餐盤，超喜歡啊
一眼就愛上店裡的早餐餐具系列
我真的是整個人黏在這個區塊裡面不想走～～～
太、美、了！！！！
完全抓中我的心了啦～～
guma guwa專門為早餐設計的一系列陶盤，是藍白相間的陶製盤子
真的好喜歡好喜歡好喜歡！！！
光是想像用他裝著早餐放在家裡的餐桌上，就覺得我應該要買好多個回家！
但是看到價格，倒吸一口氣！
果然手工製作的產品就是很貴～～
這一個盤子至少都要一千台幣！！
但是我真的覺得他就是我的命定盤，如果我不帶走他，我會心痛～哈哈哈
最後跟老公討論，他說我只能買一個，這樣我才會珍惜它
每一個盤子雖然都只有一點點不一樣
但是每個都好想要～～
我後來自己在這一區待了大概十分鐘，最後選了這咖盤子回家
你們說他是不是美翻天了啊！！！
現在每次看到他都覺得心情好好，而且手工盤子手感真的不一樣
如果下次還去沖繩，我要再去多帶一個早餐盤回來湊一對～～
（這道芒果透抽沙拉有發過食譜請點我）
心滿意足的拎了這個盤以後，繼續往下逛
壺屋通其實真的很漂亮，是一種淡淡的沖繩風格
連空氣聞起來都覺得好悠閒啊～～～
不過除了剛那幾間比較年輕的陶藝店，
壺屋通也有不少這種比較傳統式的店面
裡面會賣一些陶製的風獅爺，或是比較古樸風格的手工盤子跟茶具
也很適合帶愛買的爸媽來這裡逛，一舉兩得嘿嘿～
「南窯cafe」！
只要Google「壺屋通咖啡廳」，一定會出現的南窯cafe就在這裡啦～
在一個看起來很酷的小小山坡上，
是不是有點像宮崎駿動畫裡面的神奇咖啡廳啊？哈哈
如果爸媽懶得陪你逛街
可以安排他們去裡面喝咖啡等你XD
其實一直到這裡，距離一開始的Yacchi&amp;moon 才不到5分鐘路程耶！
不過短短一條路上，店家開的很密集～愛買盤的人真的會逛翻
就算不進去每間店逛，路邊也都會擺出這種小豆皿可以買唷
這種價格就便宜可以隨手選購啦～
最後，又經過一間讓人一看就想走進去的小店「cafe茶太郎」
裡面好多少女喔～～一直聽到「卡哇伊～」的聲音傳出來XD
東西真的都超可愛的！這個也好想買，那個也好想要喔～～
可是看看手上提著一個貴鬆鬆的盤子，就乖乖地走出來
但是「為什麼東西都感覺跟Yacchi&amp;moon」一樣啊？
結果出來才看到外面有超大的招牌寫著「這是Yacchi&amp;moon」的姊妹店啦！
牌子上還有計算Yachhi&amp;moon只要走108步就會到囉!!
「什麼？我們剛剛走到這裡才只有108步？」
但我們明明就逛了滿久的啊哈哈哈
走出來以後，我們就要走回國際通了
慢慢的跟著地圖走，一路上也有很多很棒的小店可以逛
真的比國際通好逛一百倍！
(國際通就有點像是更熱鬧的墾丁大街，只能買買紀念品有點無聊）
超級建議大家到國際通以前，在18:00以前都可以到壺屋通走走
晚上再選一間國際通附近的居酒屋吃飯
【沖繩好吃的居酒屋點我】
你們一定會發現一個更不一樣的沖繩，一定會跟我們一樣愛上沖繩的啊！！
以上就是這次壺屋通遊記，更多沖繩二訪自助行程
持續出刊中 XD
----------------------
小林郭郭小夫妻粉絲頁：
--</t>
        </is>
      </c>
    </row>
    <row r="2755">
      <c r="A2755" t="inlineStr">
        <is>
          <t>[遊記] 弘前2日卷津軽フリーパス使用心得</t>
        </is>
      </c>
      <c r="B2755" t="inlineStr">
        <is>
          <t>N</t>
        </is>
      </c>
      <c r="C2755" s="2" t="n">
        <v>42627.68511574074</v>
      </c>
      <c r="D2755" t="n">
        <v>1</v>
      </c>
      <c r="E2755" t="n">
        <v>0</v>
      </c>
      <c r="F2755" t="n">
        <v>4</v>
      </c>
      <c r="G2755" t="inlineStr">
        <is>
          <t>票卷官網:
本次使用此張卷到弘前玩
在JR窗口買
人超多的等好久
而且每個櫃台業務都好久才結束(是在開戶嗎)
本次使用這張卷去了:
金木聽三味弦表演
柏木溫泉
稻田藝術
弘前洋館
除了景點之外,這趟旅程坐了很多種不同的電車
這張票卷的範圍有包含弘南鐵道以及津輕鐵道,
弘南鐵道稍微老舊,而且非常搖晃
但是因為是在旅行所以我還滿享受這種老火車的感覺,
行進間的景觀是一望無際的田野
去觀賞稻田藝術的時候除了欣賞稻田彩繪之外
也欣賞了美麗的田野中電車進站的景色
津輕鐵道則是只有一截車箱,
還滿特殊的,速度很慢
車上有服務小姐旁白介紹(大概吧,日文聽不懂)
介紹完之後開始尋問“每一位旅客”要去哪裡玩
這個時候我們有點緊張因為我們不會講
結果完全是我們多慮了,
服務小姐英文超流利的啦！
我們跟他比比車票說我們要去金木
服務小姐馬上奉上景點地圖,並講解各景點怎麼走比較順,三味弦表演的時間等等
再另外推薦別的景點
下車時雙語+90度送客就不用說了
真的是另我印象超深刻的
以上   簡單分享
--</t>
        </is>
      </c>
    </row>
    <row r="2756">
      <c r="A2756" t="inlineStr">
        <is>
          <t>[遊記] 沖繩六天五夜親子遊</t>
        </is>
      </c>
      <c r="B2756" t="inlineStr">
        <is>
          <t>N</t>
        </is>
      </c>
      <c r="C2756" s="2" t="n">
        <v>42627.68859953704</v>
      </c>
      <c r="D2756" t="n">
        <v>0</v>
      </c>
      <c r="E2756" t="n">
        <v>0</v>
      </c>
      <c r="F2756" t="n">
        <v>0</v>
      </c>
      <c r="G2756" t="inlineStr">
        <is>
          <t>圖文誌:
終於，要分享這一篇了。
拖了將近一年的時間耶!!!帶小孩真的很懶得動~~~哈^^
但還是希望可以把我們大小事記錄下來
之後想要看隨時都可以看
小瑀兒長大了這也會是很棒的成長紀錄
這時後小瑀兒才一歲兩個月唷!!!
我們搭下午五點多的飛機，不過我們蠻早就出發到機場的。
先把車子停到信用卡合作的停車場
搭乘接駁車就準備我們的旅行摟!!!好嗨唷~~~
超級久沒出國了...媽媽都要悶壞了&gt;&lt;
六天行程
DAY1:HOME-桃園機場-那霸機場-地鐵-東橫INN飯店
DAY2:東橫INN那霸-新都心-OTS取車-西松屋-海中道路-味華海鮮食堂-阿摩美久之墓-海の
文化資料館-富著卡福度假公寓大酒店-三線の花居酒屋-卡福大飯店
DAY3:卡福大飯店-沖繩海岸國定公園沙灘-名護鳳梨公園-古宇利大橋-名護西松屋-濱之家
DAY4: 卡福大飯店-萬座毛- 泡瀨漁港パヤオ直売店-琉球村-殘波峽燈塔-美國村- グルメ
迴轉壽司市場-AEON百貨-大和ROYNET飯店
DAY5: 大和ROYNET飯店- 暖暮拉麵-國際通、第一牧志公社市場- 八重山石垣牛燒肉專賣
店-大和ROYNET飯店
DAY6: 大和ROYNET飯店- coop apple town、ToysRUSBABIES- まぐろ間屋やざえもん迴轉
壽司-小祿站藥妝店-那霸機場-桃園機場-HOME
--
Ling's Blog
facebook-看看一家三口的小日子
--</t>
        </is>
      </c>
    </row>
    <row r="2757">
      <c r="A2757" t="inlineStr">
        <is>
          <t>[遊記] 成田山、宗吾靈堂守夜祭/お待夜祭</t>
        </is>
      </c>
      <c r="B2757" t="inlineStr">
        <is>
          <t>N</t>
        </is>
      </c>
      <c r="C2757" s="2" t="n">
        <v>42627.75559027777</v>
      </c>
      <c r="D2757" t="n">
        <v>0</v>
      </c>
      <c r="E2757" t="n">
        <v>0</v>
      </c>
      <c r="F2757" t="n">
        <v>0</v>
      </c>
      <c r="G2757" t="inlineStr">
        <is>
          <t>整段旅程是8/28-9/4八天七夜的東京之旅
成田是9/3的旅程，因為覺得很特別所以想分享一下^^
9/2住在APA東京灣幕張渡假飯店
9/3  6:50  APA→成田機場 (京成巴士，900円)，印象中大約30-40分鐘
           因為APA是往機場前的最後一站，本來很擔心會沒有位置
           不過其實空位還蠻多的^^
     8:10  機場→成田馬羅德國際飯店(飯店shuttle bus，free)
           不需預訂，到指定公車站牌等即可
           先到飯店寄放行李~再繼續今天的行程
     9:00  飯店→京成成田駅 (成田市的circle bus (route B)，210円)
           Circle bus不論搭到哪裡都是210円(大人)，只能付現喔！
           Circle bus前面會一一的停附近的飯店
           要在飯店以外的站下車要記得按鈴~
           時刻表→
9:40  京成成田駅→成田山新勝寺參拜→成田山公園 (步行)
           其實搭到成田山入口就可以在新勝寺門口下車了
           只是想要走走他的表參道，因此選擇在京成成田駅下車~
           路上有些賣紀念品的小店已經開了喔~
           新勝寺加上成田山公園大概走了一個半小時~
11:30 ”川豊”吃鰻魚飯
           之前在台灣吃過一次鰻魚飯，那時覺得刺好多
           很難下肚，怕會被刺到~~
           但是這裡的魚刺處理的非常乾淨
           可以大口大口的吃，不用擔心!!!!
           鰻魚飯真的好好吃阿~~~
12:54 京成成田駅→飯店 (成田市的circle bus (route A)，210円)
因為15:00才能check-in，所以就在大廳打盹休息一下~
時間跳到傍晚~
     15:40 飯店→成田機場 (飯店shuttle bus，free)
     16:30 空港第2ビル→宗吾參道 (京成本線，398円)
           雖然是”特急”列車，但不用特急券
           直接刷suica即可~
     16:44 宗吾參道→宗吾靈堂
           到了宗吾參道後走個10-15分鐘就可以到宗吾靈堂了~
這天有祭典的活動，在宗吾靈堂裡有很多攤販
有炸雞、剉冰、章魚燒、廣島燒還有撈金魚、賣面具的攤販
就像動漫裡面的一樣XD~
這天晚餐就是這個500円的廣島燒啦
六點的時候還有拉台車
跟著台車走到了宗吾參道車站
回程也是坐京成本線，跟飯店的shuttle bus
很特別的一天，因為當初想要去這個祭典的時候
沒有查到什麼遊記，因此想分享一下
以上小小分享，希望大家會喜歡~~
--</t>
        </is>
      </c>
    </row>
    <row r="2758">
      <c r="A2758" t="inlineStr">
        <is>
          <t>[問題] 鐮倉一日遊行程請益(回來必寫遊記回饋)</t>
        </is>
      </c>
      <c r="B2758" t="inlineStr">
        <is>
          <t>N</t>
        </is>
      </c>
      <c r="C2758" s="2" t="n">
        <v>42627.78219907408</v>
      </c>
      <c r="D2758" t="n">
        <v>1</v>
      </c>
      <c r="E2758" t="n">
        <v>0</v>
      </c>
      <c r="F2758" t="n">
        <v>11</v>
      </c>
      <c r="G2758" t="inlineStr">
        <is>
          <t>大家好，十月份到鐮倉的行程大致安排如下
麻煩有經驗的朋友幫忙看一下是不是哪裡有點問題
行程中有孕婦(5個月)、有身體勇健的外公跟我媽
早上從日暮里搭7:05的山手線出發到大崎站轉搭湘南新宿線直達大船站(8:28)
因為早上出門的比較早(有可能更早出門)所以早餐打算在大船站外的すき家吃
(會選擇在這邊用早餐是因為看別人的遊記好像小町通那沒這麼早有店家開)
吃完回到大船站購買JR鐮倉/江之島通票後搭車前往鐮倉站
之後行程簡述如下     地名(預計停留時間)
八幡宮(40 min)-&gt;報国寺(30 min)-&gt;(含步行時間此時約接近中午)-&gt;小町通用餐(35 min)
-&gt;(搭江之電至長谷)-&gt;力餅家(10 min)-&gt;御靈神社(由此去長谷寺，要拍照僅停留5 min)
-&gt;長谷寺(長谷寺看起來比較大?預計停留60 min)-&gt;鐮倉高校前平交道(10~20 min)
-&gt;(續搭車至江之島站)-&gt;江之島老街-&gt;回到弁天橋看夕陽-&gt;搭湘南單軌至大船-&gt;回日暮里
這是第一個方案，但其實我比較喜歡的是第二個方案
........... -&gt;江之島老街-&gt;搭電扶梯並快速的參觀邊津宮、中津宮-&gt;岩屋
-&gt;冨士見亭用晚餐、看夕陽-&gt;往回走去搭湘南單軌至大船-&gt;回日暮里
方案一的話，四點前要到江之島上，才有較充裕的時間逛；
方案二的話看起來三點半左右就要到江之島上了
不過看了許多板上及網路上的遊記
大多沒有提到從第三段電扶梯開始走到冨士見亭大概要多少時間？
所以這也是我比較在意，也是一直無法下定決心的地方
考量到帶著孕婦跟老人還有歐巴桑，
出了第三段電扶梯後如果還是要爬上爬下走一個小時那可能就完全不能考慮方案二
因此有幾個問題想請教有經驗的板友
1. 就兩個方案相同的行程而言會有很不順的地方嗎？
2. 自第三段手扶梯步行至富士見亭大概需要多少時間？自手扶梯到冨士見亭的路
   會很難走嗎？
3. 我知道天氣好的話貌似有船可以搭，但這樣等於江之島上的第一站是冨士見亭，
   回程時三個神社好像就沒辦法逛了(還是其實也沒差)
4. 船有辦法從冨士見亭底下坐回弁天橋嗎？是有看到船好像只營業到四點，查不太到
   相關的資訊。 (如果看完夕陽還可以搭回去的話對同行的家人是最好的了)
以上主要就是這些疑問是網路上比較找不太到資訊的，麻煩有經驗的板友能夠幫忙
我保證回來後一定寫一篇
淺草-新宿-日光-輕井澤-河口湖-池袋-鐮倉七天六夜自駕旅遊的遊記回饋給大家~~~
(此次旅程僅前五天自駕)
謝謝大家!!!!!!!!!
--
「學弟，我東西掉了，幫我撿一下」
「喔...」
醫生診斷：撕裂傷
--
其實一開始是有打算繼續租車，但一來是日本高速公路的過路費太貴了，
到了鐮倉又要四處找地方停車，高額的停車費也是一個問題，
加上我覺得去鐮倉好像就是要搭著江之電玩沿線的景點XD
所以才決定搭電車，問過我姊她也說搭車她OK才因此定案
謝謝你
最後討論完是決定沒有要玩江之島到這麼裡面了，
應該搭電扶梯到第一層看一下邊津宮就會離開去看夕陽
只能有機會再去囉
謝謝你提供的意見
其實我就是看到宮縮果斷放棄，其實去鐮倉兩天是我臨時決定多留的
結果我姊一直喊要跟，加上原本的行程並沒有看到什麼神社才決定連我媽跟外公一起帶上
謝謝你的提醒!</t>
        </is>
      </c>
    </row>
    <row r="2759">
      <c r="A2759" t="inlineStr">
        <is>
          <t>[遊記] 札幌 北海道大學‧金黃迷人銀杏大道</t>
        </is>
      </c>
      <c r="B2759" t="inlineStr">
        <is>
          <t>N</t>
        </is>
      </c>
      <c r="C2759" s="2" t="n">
        <v>42627.7927199074</v>
      </c>
      <c r="D2759" t="n">
        <v>4</v>
      </c>
      <c r="E2759" t="n">
        <v>0</v>
      </c>
      <c r="F2759" t="n">
        <v>4</v>
      </c>
      <c r="G2759" t="inlineStr">
        <is>
          <t>◎好讀圖文版：
10月底來到札幌，街上雖可見零星的紅葉，
但這個時節枝頭上最耀眼的莫過於「銀杏樹」了！
尤其北海道大學的銀杏並木大道，更是秋天不容錯過的金黃美景。
我們今早的第一站當然就是前往北大散步賞銀杏。
【見頃日約在10月底～11月初】
早餐後和友人相約在北大正門。
走進校園建議先造訪正門旁的「エルムの森」導覽中心。
這裡不僅提供豐富的北大情報資訊、校園散策地圖，還有好逛的紀念品店！
有各式好質感的文具、生活雜貨、餅乾伴手禮。
供應飲品的休息區也很舒適漂亮。
◎エルムの森：
◎北大Online Shop：
雖然賞銀杏是這趟的重點，然而還有更讓我心心念念的「北大茶杯」。
六年前我在合作社購得一個，一回國就被姪女打破了......
心裡掛念許久，此行終於又把杯子買回來了。
很喜歡它清雅的淡綠色和豪邁的北海道大字。
另外買了一小盒知名特產「札幌農學校牛奶餅乾」，
老實說味道很像台灣的「ㄋㄟㄋㄟ補給站」。
＊＊
深秋的校園遍地落葉枯黃，相較於上回造訪放眼盡是綠油油的青翠景象很是不同。
加上陰天秋風蕭瑟，逛起來有些沒勁，幸好後頭有美景加持～
沿途溫習了幾個小景點。
「大志を抱いて」石碑，這是北大前身札幌農學校首任校長克拉克博士，
返美前贈別師生的名言：「少年們，要胸懷大志（Boys，be ambitious）」
簡短有力的鼓勵話語也成了北大校訓。
流貫中央草坪的「舊琴似川」是由天然河川改造的人工水道，
樹影搖曳的清淺水面上漂浮著片片黃葉。
校園裡能有一條乾淨的蜿蜒小河，真是件很幸福的事呀。
河道旁的橘紅大樹是附近最顯眼的一棵，招引不少遊客包圍，
只見大家拿著單眼大砲拍個不停，
我這個沒攝影眼的肉腳完全不懂到底要拍啥......
偷學隔壁大叔的角度拍了幾張。
在紅葉襯托下，扭曲伸展的漆黑樹枝顯得好妖媚喔～
中央草坪角落豎立著「克拉克像」。
克拉克博士為北大奠定了開拓進取的立校精神，影響相當深遠。
明天要造訪的羊之丘展望台也能見到校長的帥氣身影噢。
＊＊
經過古河講堂後右轉，
只見總合博物館旁的大道上，紅橙黃綠的多彩枝葉與枯木綿延交錯，
盡是北國之秋浪漫又蕭瑟的風情。
這天是週六，散步拍照的遊客多多，運動慢跑的人也不少呢。
從總合博物館的路口左轉，散步往花木園。
草木恣意生長的小園子裡堆積了厚厚落葉，中央豎立著「新渡戶稻造像」，
這位與台灣淵源頗深的農學家也是畢業自札幌農學校（北大）。
花木園旁的「白楊木林道」可謂北大最知名的景點。
可惜這個季節枝葉枯黃，少了翠綠高聳的氣勢。
走回中央大道，來到「大野池」畔歇歇腿，
才坐沒幾分鐘又被前方一片銀杏林吸引過去。
只見上下一片黃澄澄好美呀～不少日本家庭帶小孩野餐、灑落葉玩耍；
許多婆婆媽媽也在樹下撿拾銀杏果。
隨風飄落的銀杏葉，為大地披上一襲暖黃外衣。
站在這幾棵燦黃大樹底下，彷彿被包裹在另個安靜的世界。
往銀杏大道走去沿途人潮更顯熱鬧，週邊紅葉的盛況也比預期來的紅豔。
可惜天色始終陰沉沉的.....
＊＊
終於我們也逛到今日重頭戲「銀杏大道」！
從路口彎進來時不自覺驚嘆一聲「好夢幻噢」
位在北十三条門到工學部的大道上，數十棵高大銀杏樹筆直延伸，
十月底轉黃見頃，金燦燦的景像真是美不勝收～
我腦海裡還深深記得這條路的翠綠風光，如今相較根本兩個世界啊～
粗壯的黑褐樹枝上佈滿柔美黃葉，形成鮮明對比。
斜出的枝椏往路中央攏聚成金色隧道，
遊客們無不瘋狂拍照，記錄這一幅深秋的饗宴。
其實兩旁人行道也有美麗風景呢。
幾欉淡綠色銀杏葉、淺橘深紅的行道樹，渲染出漸層色彩。
每個角落都如此詩情畫意，短短350公尺的大道，不知來回走了幾趟，
盡情享受漫步在金黃林道的夢幻感。
我們造訪這天是10/31，稍感遺憾的是少了陽光加持，否則景色一定加倍燦爛。
估計過兩天銀杏色澤還會更鮮黃。
北大每年也會為這條銀杏大道舉辦「金葉祭」夜間還有點燈活動喔！
真心喜愛北海道大學洋溢自然風情的環境。
校地廣闊、樹種繁多茂盛，就算不是色彩繽紛的秋天，
夏天進來散散步也很舒服愜意。據說學生食堂也滿好吃的？！
能在市區內擁有這麼一片優美的好地方，札幌市民真是幸福呀。
◎北大校內地圖：
--
   ～＊波麗露的地球凹洞＊～
--</t>
        </is>
      </c>
    </row>
    <row r="2760">
      <c r="A2760" t="inlineStr">
        <is>
          <t>[遊記] 函館六天五夜一人旅行行程(心得)分享</t>
        </is>
      </c>
      <c r="B2760" t="inlineStr">
        <is>
          <t>N</t>
        </is>
      </c>
      <c r="C2760" s="2" t="n">
        <v>42626.98851851852</v>
      </c>
      <c r="D2760" t="n">
        <v>12</v>
      </c>
      <c r="E2760" t="n">
        <v>0</v>
      </c>
      <c r="F2760" t="n">
        <v>14</v>
      </c>
      <c r="G2760" t="inlineStr">
        <is>
          <t>雖然不是第一次一個人旅行，但是 是第一次到北海道
我的行程是走結構鬆散路線，函館真是個令人放鬆的城市!
附上圖多網誌版：
以下為文字版本~
函館市舊稱『箱館』，位於日本北方大島北海道南端，
緯度約 41 度，遇到兩個雨天，四個晴天 ，下次想遇見下雪天
這次所搭乘的航班是台灣虎航
當初所購入的價格是3528元含稅  不含行李
9/6   TPE-HKD 05：25-10：00
9/11 HKD-TPE 11：00-14：10
下了班，一個人，從屏東搭車到朝馬轉運站轉車到桃園機場
半睡半醒的凌晨三點鐘抵達機場，睡成一片的第一航廈，想當初我也曾睡過
有時候就是這樣，看到某些畫面想起回憶而會心一笑的樣子
起飛沒多久就看到日出了，整趟航程中呈現半睡半醒的狀態
函館機場國際線非常的迷你，出機場後往右走就是國內線的航廈
國內線的航廈外有到函館市的巴士站，
3號是帝產巴士，車程約20分鐘，車資410日圓
若搭乘帝產巴士是不能使用一日地鐵+公車的PASS
2號月台是函館巴士96號，到JR站所花的時間相對比較長一點
20分鐘後就抵達JR函館站
下午餐-小丑漢堡 金森倉庫店
人氣第一的套餐，那肉真的非常厲害!!!!!!!
此時此刻 下著大雨 淋了雨的金森倉庫 又是另一種感覺
DAY2 天氣 大晴天
十字街站下車後 往元町的方向步行
看到二十間板後就開始往上爬 整條路 整排的房子
日式風格 鄉村風格 異國風格 每一棟 都有著自己的特色
這一天 被陽光曬得很徹底
這就是著名的八幡板 車輛不多 連行人也不多
路的盡頭是海 有多浪漫
舊公會堂是明治時期皇太子出遊的行宮，內部保存了華麗的氣息
入館費大人300日圓，以下為官方網站
租借宮廷服裝是其中一大特色，穿著禮服在建築物裡參觀拍照
時空就像是倒轉一樣 誇張華麗的服裝恣意地在建築物裡走動
也不顯突兀 會不自在嗎？不會的 身邊也穿梭著 和你一樣的人們
當我拿著手機自拍時 背後突然來了位館內人員
很熱情的說要幫我拍照 拉著厚重的裙擺 走上二樓
二樓的介紹人員也是主動向前
問我需不需要幫忙拍照 真的是非常貼心且熱心
來介紹一下所需的花費，20分鐘1000日圓
加髮飾的話則再加1000日圓
換下華麗的衣裳後變身成平凡人 再去看一次美麗的函館灣
慢慢地繞完 東正教會 元町教會 東本願寺函館別院 整個區塊
這時才發現整個早上都沒吃東西只吃了一隻牛奶冰淇淋
大町-太刀川家
是一代致富的太川家初代家主在明治年間所建造的住宅店舖，
被指定為國家重要文化財產，現址則為咖啡廳
走在函館市的街道 你會被每一棟建築物吸引 然後駐足
DAY3 松前 江差 一日遊 天氣 狂風暴雨
第一天抵達時先到函館站前的巴士站詢問這一日遊的相關事宜
跟櫃台小姐報名行程，只留下了姓名，不須先付錢，
時間一到 導遊小姐拿著名單出現了 登愣 加我只有三個人
於是整台大遊覽車上 只有司機 導遊 加三位乘客
一路上導遊小姐非常認真地手舞足蹈地講解
雖然大多數的時間都是呈現聽不懂的狀態 但她還是會盡可能讓我了解
另外一位乘客還三不五時幫我翻成英文
松前町位於北海道最南端的位置
松前城是日本100名城中編號第三號
上車沒多久後導遊會問你想吃什麼午餐，我選擇了鮪魚蓋飯
(午餐也含在一日遊的費用裡)
江差追分會館和山車會館
入場費：500日圓(已含在一日遊的行程費用裡)
追分會館和山車會館是位於北海道江差町的設施
江差追分是一種在交易船上向對江傳達的民謠，發源地是信州
而為了振興江差追分的團體則稱為「人間讚歌」
北海道最古老的祭典「姥神大神宮渡御祭」中使用過的13台豪華的山車,
以一年換2台的方式來輪流展覽
在江差町導遊會發一張票可以選擇橫山家、開陽丸、舊中村家住宅、江差町鄉土資料館其中一樣來免費參觀
雖然是個下雨天 但你永遠會記得 那個下雨天 撐著傘
走在異常冷清的街道 走在狂風的小徑
身邊就是江戶、明治時代的商家 走在大河劇的場景裡
如果沒有自駕可以像我一樣參加一日遊行程
是個還蠻不錯的體驗
以下是函館巴士的一日遊行程網址
DAY4 天氣 陰
五陵郭一個日本政府指定的特別史跡，一個壯闊的星型堡壘，
電梯門一打開，此起彼落的讚嘆聲，整座城市盡收眼底
登塔的門票是840日圓
上面也有很多關於星型堡壘的介紹
逛完塔之後去走五陵郭公園，史蹟指定的範圍面積有多大
約為東京巨蛋的五倍大!!!
逛完五陵郭公園後搭著路面電車前往十字街
就連道路上的咖啡廳都是一片美景
整個下午都賴在港邊的星巴克寫明信片 寫日記
今天的行程可以說是結構既鬆散又沒內容 但我內心好滿足
DAY5 天氣晴
坐普通車的話大概50幾分鐘，單程540元日幣的車資
在大沼公園散步，環湖，走小道，還遇見一個人旅行的台灣女孩
而且還跟我搭同樣的回程班機 說有多巧
這裡真的很安靜，靜謐到只剩自己的腳步聲，一個人在森林走著，
我幻想著遇見狐狸，不過還是沒被我看見，或許我不是你的小王子。
因為還有些時間就跑去觀光所買特濃牛奶和沼之家，吃到剩這樣才記得拍照
剛好遇到幾位自由行的老人團，跟他們分享這美味，因為一個人實在吃不完
買完牛奶後我就再找我的車票，翻遍包包找不到，於是在觀光所內走了一圈
我的票躺在剛剛買牛奶的櫃檯上，於是就被櫃檯人員笑了一翻XDDDD
9/10-9/11剛好是美食節 從大沼回來後剛好就在這邊大吃特吃
先吃完鹹的-烏賊飯，再來吃甜的 Snaffle's 函館名產
那個起司蛋糕真的是好吃!!!!!!!!!!超想帶回台灣的
小丑本店旁的便當店 招牌就是一個很大的便當盒 很顯眼
這次所選擇的住宿地點是： Hakodate Guest House Apple
以下是住宿的簡單就紹分享
DAY6
函館國際線機場開館及閉館時間
想要吃早餐的，國內線一樓有美鈴咖啡
國內線二樓有個好玩的玩意兒-函 罐
這裡有許多函館特色的小零食及飾品，挑選後裝入罐子裡，然後自行封罐
送朋友或者送給自己都是很棒的紀念品
國內線二樓有個好玩的玩意兒-函 罐
這裡有許多函館特色的小零食及飾品，挑選後裝入罐子裡，然後自行封罐
送朋友或者送給自己都是很棒的紀念品
--</t>
        </is>
      </c>
    </row>
    <row r="2761">
      <c r="A2761" t="inlineStr">
        <is>
          <t>[遊記] 在日本玩pokemonGO心得</t>
        </is>
      </c>
      <c r="B2761" t="inlineStr">
        <is>
          <t>N</t>
        </is>
      </c>
      <c r="C2761" s="2" t="n">
        <v>42626.99576388889</v>
      </c>
      <c r="D2761" t="n">
        <v>61</v>
      </c>
      <c r="E2761" t="n">
        <v>1</v>
      </c>
      <c r="F2761" t="n">
        <v>93</v>
      </c>
      <c r="G2761" t="inlineStr">
        <is>
          <t>這次去日本11天,意外的抓到很多怪 , 想簡單寫個心得
首先說明我主要在家附近抓怪,沒去過南寮和北投等抓怪聖地
本次行程目的地為仙台、青森及函館
本來聽說城鄉差距很明顯,想說大概只能趁著鐵腿行程敷蛋
首先到了仙台,嗯,補給站果然比台北少很多啊,
爬山寺的時候開始了本次抓怪之旅
皮皮你也是來參拜的嗎？
到了青森的時候
喔喔 我家附近抓不到的饃
喔喔第一隻小海獅
背景為青森港海邊
青森港的補給站意外的多
沿著港邊的步道一整排都是
但是沒人灑花怪不多其中又有不少雜魚
沿著港邊散步,身旁是寧靜又漆黑的大海
地平線上有一圈閃耀的燈火
這時候有隻可愛的小海獅來敲了我的手機
遇見沒遇到過的人事物果然就是旅行的意義吧
後來發現整個青森都是饃(和雷電彈)
抓到手軟,確定可以升級就不想再抓了
本來當稀奇的寶,換個城市抓到手軟,呵呵
倒是在台灣抓到不想抓的河馬和大甲只見過一次而已吧
在青森時有去蹲在公園的三花點等怪
除了我們之外也有五、六個人在抓
晚上日本公園裡沒有看到運動的老人
放眼望去只有在抓怪的人
中間有從青森搭船到函館
拜這個遊戲之賜本來無聊的等船時間變的很歡樂
青森也超多雷電球、小磁怪的
到了函館之後,函館(市區)怪超多的啦
元町公園真的好漂亮呀!
在日本玩GO感覺最不一樣的地方是
道館相對競爭不激烈
打完道館有時間慢慢挑怪放上去
甚至有道館打完之後維持了兩三天才被打下來
(差點以為要留那隻在日本了......)
旅行的尾聲從函館搭虎航回來
本來搭飛機是充滿等待的過程
咦,難道空港也算港嗎XDD
意外在空港小海師大豐收XDDDD
以上 ,若是旅行會經過港口,不妨打開遊戲,說不定會有意外的驚喜
--</t>
        </is>
      </c>
    </row>
    <row r="2762">
      <c r="A2762" t="inlineStr">
        <is>
          <t>[遊記] 第三次進住Hyatt Regency TOkyo</t>
        </is>
      </c>
      <c r="B2762" t="inlineStr">
        <is>
          <t>N</t>
        </is>
      </c>
      <c r="C2762" s="2" t="n">
        <v>42627.23903935185</v>
      </c>
      <c r="D2762" t="n">
        <v>1</v>
      </c>
      <c r="E2762" t="n">
        <v>0</v>
      </c>
      <c r="F2762" t="n">
        <v>1</v>
      </c>
      <c r="G2762" t="inlineStr">
        <is>
          <t>每次從美國回台灣一定要停日本, Hyatt Regency 算是比較平價又方便的選擇
這次是我們第三次入住, 老公說以後停留東京就選擇那裡啦.
這次我們停留七天六夜(是說...因為每次都去東京, 這次覺得如果可以重來,或許應該分
些時間到關西,因為我們對那裡比較不熟)
我們總共分三夜, 兩夜, 這樣訂房, 因為其中一個晚上到箱根過夜.
1. 交通來回: 可以選擇利木津巴士, 或是Nex, 或是像我回程大概時間太多, 跑到
押上搭京城access到機場, 現在想想當初應該聰明點, 直接買特惠的來回票即可.
我知道有些朋友會考量拖著行李不方便, 飯店其實有宅急便可以把行李送到機場,
所以不管買幾箱, 都可以優雅地拖著小行李箱到機場搭機的. (宅急便需要另外付費但
不會很貴). 飯店有接駁車到新宿站, 但是就算坐計程車也不用到1000日圓. 喜歡運動的
可以用走的, 飯店旁邊有都營線, 所以到上押, 淺草, 都很方便.接駁車直接停在Bic
Camera的大樓前面, 下車可以去吃敘敘苑燒肉, 燒個兩三百塊美金再去Bic Camera玩轉蛋.
或是去Golden Gai晃晃...我一直到這次才覺得總算有種熟悉的感覺...之前兩次都覺得
新宿好不熟啊....
2.飯店設施: 這次我們頭三夜被升等到Delux view twin, 浴室比一般來的大一點,
浴缸跟淋浴分開(這比較重要), 雖說浴室比較舒適, 但是房間感覺比較擁擠一點,
從箱根回來我們就住view king, 浴室比較小, 但是床比較舒服房間也比較大,
(房間是比較老)老公不免有點怨言, 不過用點數換來的免費房間他其實也不好意思
嫌太多吧....xp 這次老公跟兒子都有去使用泳池, 兩個讚不絕口 聽說因為人少又乾淨.
不知道為何, 我在View King(老舊的房間)反而睡得比較好...
3. 早餐: 乏善可陳. 說真的, 就是很普通的美式早餐. 吐司比較好吃, 不過後來我們
就改吃LE PAIN de Joël Robuchon 買的麵包吐司, 跟百貨公司地下街的牛奶.
缺點的確是沒辦法吃到熱食, 但是方便而且也不是啥無感的美式早餐.
晚點再補箱根住宿紀錄, 但是總結:
越貴的反而睡得越不舒服...
--</t>
        </is>
      </c>
    </row>
    <row r="2763">
      <c r="A2763" t="inlineStr">
        <is>
          <t>Fw: [遊記] 夏北海道親子Day3。適合親子的銀河庭園</t>
        </is>
      </c>
      <c r="B2763" t="inlineStr">
        <is>
          <t>N</t>
        </is>
      </c>
      <c r="C2763" s="2" t="n">
        <v>42627.39827546296</v>
      </c>
      <c r="D2763" t="n">
        <v>0</v>
      </c>
      <c r="E2763" t="n">
        <v>0</v>
      </c>
      <c r="F2763" t="n">
        <v>0</v>
      </c>
      <c r="G2763" t="inlineStr">
        <is>
          <t>作者: pmana (天天開心天天開心) 看板: BabyMother
標題: [寶寶] 夏北海道親子Day3。適合親子的銀河庭園
時間: Wed Sep 14 09:32:39 2016
圖文blog：
-------------------以下純文字--------------
地址：北海道恵庭市牧場２７７－４
電話：0123-34-7800
項目：えこりん村內有銀河庭園、天滿食堂、みどりの牧場、らくだ軒餐廳...等
價位：
   大人         中學生以下      65歲以上        障がい者 &amp;介助者
１２００円      ６００円        １０００円      ６００円
營業時間：Am 09:30 ~ Pm 17:00
商家網址：
えこりん村（EKORIN村）。官方網站
えこりん村（EKORIN村）。Facebook
交通方式：
【Public transportation】
・札幌方面から：札幌駅 → 恵庭駅（快速エアポート利用/所要時間 23分）
・新千歳空港方面から：新千歳空港駅 → 恵庭駅（快速エアポート利用/所要時間 13分）
・恵庭駅からの無料送迎バス：恵庭駅西口 → えこりん村「花の牧場」→ えこりん村「銀河庭園」
の順で停車します。所要時間約15分
【Car。Motor way】
・道央自動車道札幌 ＩＣ～ 恵庭 ＩＣまで　約 ３０分
・道央自動車道千歳 ＩＣ～ 恵庭 ＩＣまで　約 １５分
附註：免費駐車場可停300台。
【北海道七天六夜。夏の自駕行】
Day1（2016.7.19 雨天）：OTS千歲空港營業所取車 → 入住第一滝本館 → 第一滝本館自助晚餐 → 溫泉街散步
Day2（2016.7.20 雨天）：第一滝本館自助早餐 → 登別熊牧場 → 登別伊達時代村 → 西松屋採購（室蘭店） → 第一滝本館自助晚餐
Day3（2016.7.21 晴天）：第一瀧本館自助早餐 → 散步至地獄谷 → えこりん村「みどりの牧場」 → えこりん村「らくだ軒午餐」 → えこりん村「銀河庭園」 → 三井OUTLET PARK → 第一滝本館自助晚餐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在らくだ軒午餐後，前往由30個主題花園組成的【銀河庭園】散步囉！
えこりん村內的另一間餐廳是【森のレストラン天満へ】，就在【銀河庭園】旁。
【銀河庭園】售票口前方有巨蛇盤踞的造景水池呢！
憑著手環型的門票可以自由進出みどりの牧場跟【銀河庭園】喲！
在みどりの牧場已經購買門票，就直接從木屋造型的入口進入囉！
入口放著照片介紹與提供給遊客的雨傘。
一旁懸掛著超美的彩色手繪地圖，令人相當驚豔呢！
平台上有一小屋，一起走上前去探訪看看吧！
沒想到小小的房子內還放了這麼多物品，彷彿真的有人使用呢！
上方還有燈飾呢！
園區內步道四通八達，隨心所欲地走吧！
一旁有可愛的小木屋，決定走小岔路來探探險
經過了一棵茂密的桑椹樹，結實累累看來真可口呀！
草堆則有不少蘑菇喲！
這些小屋模樣可愛極了呢！
每間小屋內都有相同配色的小桌椅，桌椅上都有繪畫喲！
小屋內甚至還放了超可愛的衣架喲！
小屋中只有木頭這間屋子外有迷你小走廊喲！
【銀河庭園】內設有野餐區，桌椅都保持得不錯喲！
園區內的花卉多不勝數、俯拾即是，美景就在身旁喲！
偌大的園區內隨處皆是拍照地點喲！
不遠處有一座小城堡，可惜在維修中不得其門而入。
說真的...【銀河庭園】大到不知該往哪兒走...
既然沒有方向、沒有目標...就隨心之所向走去吧！
隱身在小山丘中的小屋好像魔戒中哈比人的房屋喲！
小屋外的植物毛毛地～好特別呀！
小屋內有壁爐、搖椅、桌椅、櫃子...等，所有都是迷你size喲！
樹根造型的桌子超酷的！
小屋內有兩個彩繪玻璃窗，好夢幻呀！
寧靜的湖泊倒影著如詩畫般的景緻。
哇～栩栩如生的動物形狀，竟然是木條釘成的呢！
石板砌成的階梯盡頭是又是一間小屋，好像準備進入某個古老的廟宇呢！
中途是一個庭園，裡頭有許多生氣蓬勃的蔬菜與花卉。
盛開的蒲公英～
後記：
【銀河庭園】由三十個主題花園組成偌大的庭園，當天我們走了一個下午都沒能逛完呀！
【えこりん村】真的很適合親子同行，除了看可愛的羊駝外，別忘了來如夢似幻的【銀河庭園】散步
園區中的一花一草都經過專人細心照料，在這裡腳步會不自覺地慢下，甚至捨不得離開呢！
夏季的花卉綻放地如此美麗，若有機會希望能再來看看不同季節的美景，太享受了！
圖／文：Ｂｉｂｉ／Ｍａｎａ
【延伸閱讀】
【遊記】2016 北海道七天六夜親子孝親自駕行Day2 (1/4)。第一滝本館早餐分享
【遊記】2016 北海道七天六夜親子孝親自駕行Day2 (2/4)。登別熊牧場。與棕熊近距離的接觸好刺激呀！
【遊記】2016 北海道七天六夜親子孝親自駕行Day2 (3/4)。登別伊達時代村。適合親子的江戶時代主題樂園！
【遊記】2016 北海道七天六夜親子孝親自駕行Day2 (4/4)。西松屋（室蘭店）
【遊記】2016 北海道七天六夜親子孝親自駕行Day3 (1/5)。登別地獄谷與鐵泉池
【遊記】2016 北海道七天六夜親子孝親自駕行Day3 (2/5)。到えこりん村（EKORIN村）的みどりの牧場看超萌羊駝啦！
【遊記】2016 北海道七天六夜親子孝親自駕行Day3 (3/5)。らくだ軒午餐（えこりん村內）
更多遊記  北海道の夏。2016年七天六夜親子孝親自駕遊
更多遊記  沖繩。2015年五天四夜自駕親子遊分享：）
--
Mana &amp; Mr.Bibi的食物日記:
快來加入好吃Mana粉絲團：
--</t>
        </is>
      </c>
    </row>
    <row r="2764">
      <c r="A2764" t="inlineStr">
        <is>
          <t>[遊記] 京都跨年 知恩院除夕鐘聲與神社初詣</t>
        </is>
      </c>
      <c r="B2764" t="inlineStr">
        <is>
          <t>Y</t>
        </is>
      </c>
      <c r="C2764" s="2" t="n">
        <v>42627.44373842593</v>
      </c>
      <c r="D2764" t="n">
        <v>0</v>
      </c>
      <c r="E2764" t="n">
        <v>0</v>
      </c>
      <c r="F2764" t="n">
        <v>0</v>
      </c>
      <c r="G2764" t="inlineStr">
        <is>
          <t>圖文網誌版
曾被CNN票選為全球10大跨年景點的知恩院，是京都跨年的重頭戲
由16位僧侶所合力敲響的108聲鐘聲
每敲一聲，就象徵著煩惱的遠離
而108下剛好象徵人類的108種煩惱
聽完知恩院的鐘聲，就可以用嶄新的心情迎接新的一年
2015知恩院除夕鐘的開門時間為8點(關門時間為11點)
當天8:10到達，從三門開始排隊，前方已經有一條人龍
如果想感受古都的跨年，要記得早點來報到
網路上很多因為人潮關係，晚到可能會進不去
接著經過漫長的緩慢移動
終於在10:30左右看到大鐘樓
知恩院的釣鐘，鑄造於1636年
直徑2.8公尺，高3.3公尺，重70頓，為全日本最大的釣鐘
約10:40左右開始敲響第一聲
以1分鐘一聲的頻率進行
排隊人龍也慢慢朝釣鐘移動
釣鐘下方的人潮非常密集
所以不建議老人家與小孩一起前來
因為真的是人貼著人，毫無保留
敲鐘的僧侶是使用全身的力氣擺盪
現場看起來十分震撼
一起欣賞當天的影片
當天離開大鐘下其實還沒過12:00
接著跟著前方人潮的方向前進
沿途有許多的攤販超級熱鬧
大家喝著啤酒或甘酒朝八?神社前進
八?神社境內也通宵達旦
前來參加初詣的人潮也把境內擠得滿滿的
接著大家興奮地抽著今年的第一支籤
是大吉耶～
有別於燦爛煙火或是歌舞表演的跨年
京都的跨年有種屬於千年古都的特別味道
是種熱鬧中卻帶有寧靜的緩慢時光
知恩院
地址：京都市東山?林下町400
官網：
--</t>
        </is>
      </c>
    </row>
    <row r="2765">
      <c r="A2765" t="inlineStr">
        <is>
          <t>[遊記] 仙台2日卷まるごとパス使用心得</t>
        </is>
      </c>
      <c r="B2765" t="inlineStr">
        <is>
          <t>N</t>
        </is>
      </c>
      <c r="C2765" s="2" t="n">
        <v>42627.5078587963</v>
      </c>
      <c r="D2765" t="n">
        <v>7</v>
      </c>
      <c r="E2765" t="n">
        <v>0</v>
      </c>
      <c r="F2765" t="n">
        <v>15</v>
      </c>
      <c r="G2765" t="inlineStr">
        <is>
          <t>票卷連結:
價格:2670圓
每次去日本最好用的就是n日卷了
不用找零錢坐車
通常這種卷也幫你找好有哪些地方可以玩了
這次去仙台也找了仙台兩日卷來用
在仙台站的觀光案內所可以買到
案內所的服務小姐英文非常流利
購買的過程很順利
除了票之外還得到一本小冊子
裡面有許多景點的介紹以及折價券
看了都想增加行程(但是沒時間XD)
這張票可到松島、山寺等觀光景點
本次使用主要是要前往山寺
山寺好漂亮,而且難度比想像中輕鬆
第一天爬完山後又使用他坐電車去仙台其他地方購物
第二天則是使用票卷坐巴士去仙台港吃牡蠣小屋
第一次吃烤牡蠣吃到飽真的滿有趣的
這家是無限時的吃到飽!!!
不過我們只有吃一小時多就繼續行程了
仙台港的附近是工業區
有許多車頭很像柯博文的卡車跑來跑去
又是另一種不同於市區的風景
有件小插曲是仙台站附近的巴士站非常多
且有些位於仙台站前的空橋底下,有些雖然標仙台站前但已經離車站小遠
我們找了非常久才找到正確的站牌位置
有需要搭巴士的話最好多預留一點時間
以上,簡單分享
--</t>
        </is>
      </c>
    </row>
    <row r="2766">
      <c r="A2766" t="inlineStr">
        <is>
          <t>[遊記] 京阪奈6天5夜自由行~Day 2 in 奈良</t>
        </is>
      </c>
      <c r="B2766" t="inlineStr">
        <is>
          <t>N</t>
        </is>
      </c>
      <c r="C2766" s="2" t="n">
        <v>42626.77305555555</v>
      </c>
      <c r="D2766" t="n">
        <v>0</v>
      </c>
      <c r="E2766" t="n">
        <v>0</v>
      </c>
      <c r="F2766" t="n">
        <v>0</v>
      </c>
      <c r="G2766" t="inlineStr">
        <is>
          <t>圖文好讀版：
第二天的日本
天氣陰陰的(聽說有颱風)
因為怕下雨所以就調了一下行程
所以就前往奈良囉
從大阪道奈良有2種方法
1.大阪難波→近鐵電車→近鐵奈良
2.JR難波→JR電車→JR奈良
我們往奈良是搭乘近鐵電車
基本上等的每一班車都會到奈良
我們很幸運一到就搭上了快速急行
走出票口後就會看到
右邊那個是奈良的幸運物
然後真的很期待看到鹿
日本很多地方都有中文
其實很好找
我們這次一整天都在奈良
所以我們沒有買公車卷
就是打算走一大圈
首先很快的就先走到第一站
福興寺
在路上就陸續看到很多鹿了喔
然後附近都會很多人小攤販賣鹿餅
當你一靠近賣鹿餅的攤販
就是要作好準備被鹿一路狂追的心理準備
其實真的很恐怖
但是這些鹿又好可愛
不過牠門也真的很聰明
眼睛很尖!!!!
有些地方店家也很貼心的準備水盆
讓鹿喝水
我們有到福興寺時，
就開始飄起小雨了
寺廟旁邊可以登記參觀五重塔、三重塔
但我們只打算走走
所以就繼續往下個點出發囉
途中經過奈良公園
真的是走到哪都是鹿
繼續往下一站就是
春日大社
日本的神社一定會有這個 ↓
淨手淨身
然後進去參拜
從春日大社的門口進去後
左邊就是賣票處
要買票才可以進去
進去就是明信片上最漂亮的神社了
逛一逛就繼續走了
在下一站就是最後一站
東大寺
不過走的腳太酸了
所以只在附近走走順便休息一下
然後就走回近鐵奈良站囉
在路途中經過了
冰室神社
之前在網路上爬文有看過
想不到很幸運的經過了
所以就進去參觀了一下
奈良冰室神社供奉的是製冰售業、冷藏冷凍業的守護神。
一走進去還真的有人拿冰在拜
旁邊好像有賣冰
不過觀光客很少
實在是肚子太餓了
所以就加快腳步網近鐵奈良站走
因為當抵達時有看到隔壁有條商店街
我們走著逛著就看到一家小上海中華料理
哈哈就這樣一致決定走進去
我點的是中華 丼
在日本這幾天也發現日本人好像很喜歡吃中華 丼
因為便利商店的微波食品都有
吃完後就繼續逛逛商店街了
然後就看到DAISO
立刻進去逛
日本的大創賣的東西真的很多樣化
(跟台灣的比啦，雖然台灣的也很厲害)
不過畢竟這是日本原本的39元商店
結束後在近鐵站裡也逛了一下
--</t>
        </is>
      </c>
    </row>
    <row r="2767">
      <c r="A2767" t="inlineStr">
        <is>
          <t>[遊記] 東京自由行第一天 淺草炸牛排 築地吃壽司</t>
        </is>
      </c>
      <c r="B2767" t="inlineStr">
        <is>
          <t>Y</t>
        </is>
      </c>
      <c r="C2767" s="2" t="n">
        <v>42626.82049768518</v>
      </c>
      <c r="D2767" t="n">
        <v>5</v>
      </c>
      <c r="E2767" t="n">
        <v>0</v>
      </c>
      <c r="F2767" t="n">
        <v>5</v>
      </c>
      <c r="G2767" t="inlineStr">
        <is>
          <t>圖文完整版
Day 1. 行程
桃園機場 → 成田機場 → Tokyo Shuttle → 東京車站八重洲北口
→ Daiwa Roynet Hotel Ginza → 喜代村壽司宵夜 → 回飯店
→ 淺草牛かつ 炸牛排 → 浅草きびだんご あづま 日式甜點
→ 寿々喜園 抹茶冰 → 花月堂菠蘿麵包 → 上野 阿美橫町
→ 御徒町Uniqlo → 吉池超市 → 有樂町Bic Camera → 飯店
→ 香味德 拉麵晚餐
雖然是第一天的行程分享，但是由於半到的時候都已經半夜了，
順便分享一下在機場差點搭不上車到市區的經驗吧!
交通
這次是買香草航空的促銷機票，預計抵達成田機場的時候是晚上10:25，
本來查了能到市區的方式就是搭最後一班Tokyo Shuttle京成巴士，
晚上11:10發車，到東京八重洲口，
但是非常恐怖的是，因為delay，香草降落的時間都已經晚上10:45啦!!
本來心情很阿雜的想說靠夭好衰，今天該不會要睡機場了吧，
但是真的好險，因為第三航站空蕩蕩，沒有其他班機降落，
所以拿行李跟過海關都非常快速，衝到巴士站剛好11點，額頭都冒汗了!
到的時候已經有人在排隊了，而且最後一班，很容易客滿。
下次真的再也不想搭晚上到東京的飛機了＠＠，真是有驚無險，實在不想睡機場呀！
順便介紹一下Tokyo Shuttle京成高速巴士，真的要推薦一下，
因為真的好便宜，現場買是日幣1000，這次先在網路上預訂，是日幣900，
跟利木津巴士、NE’X比起來，真的是非常便宜呀!
但是停靠點與上車點不多，這次住在銀座，剛好最後一班巴士是停在東京車站八重洲北口，
抵達後再一路走到銀座，有點遠就是了，但是交通費省下很多錢呀!
當然也有停在銀座的站點，就在有樂町，大家可以上網查一下!
住宿
選擇的是Daiwa Roynet Ginza，是去年底開幕的飯店，
位址很好，離地鐵站很近，一個晚上約6千多台幣。
是半夜到銀座，去飯店check in後，就用步行的方式走到築地，
準備晚餐兼宵夜開始就要吃壽司啦!
這家喜代村壽司是24小時營業，在東京有很多分店，
這次來到的是築地本店，就算已經接近凌晨兩點了客人還是不少，
握壽司生魚片很新鮮，醋飯也不錯，價格不高，蠻推薦的喔!
之後就回飯店睡到中午，起床後打算去淺草寺逛逛。
午餐就選在很多人推薦的浅草 牛かつ炸牛排，就在淺草寺雷門的斜對面，
雖然已經有要排隊的心理準備，但不得不說，實在是排好久啦!
原來裏頭的位子非常少，每次都等到客人吃完才又叫下一批進去，
但是還好，一坐下就上菜，因為在排隊時都點好嚕!
炸牛排的肉質很嫩，麥飯配山藥泥也好吃，
但是不會好吃到下次會再心甘情願排隊的那種程度。
吃完午餐吃甜點，穿過雷門，逛了一下仲見世通，
吃了每次都會買的黃豆粉小點心浅草きびだんご　あづま，
吃到嘴裡還熱呼呼的，黃豆香氣很濃，個人很喜歡!
之後參拜淺草寺後，又繞到後方要吃寿々喜園世界最濃抹茶冰!
這家有1到7種濃度的抹茶冰淇淋，還有烘焙茶口味，
真的好吃，非常推薦，雖然要排隊，但是前進速度很快，
喜歡抹茶的朋友們，真的一定要來吃!
吃完之後要走去雷門旁搭地鐵時，又發現花月堂的大菠蘿麵包，
又買了一顆來吃吃看(又吃!)，味道不錯，好大一顆，
而且這家還貼了王金平的照片@@。
之後就搭銀座線往上野，逛了逛阿美橫丁，買了些水果，夏天就是要吃水蜜桃的季節呀！
然後逛逛藥妝，一路走到御徒町，夏天就是要吃水蜜桃的季節呀！
山手線的御徒町站旁有一家很大的Uniqlo，很好買，
一旁還有很大的生鮮超市吉池，買了大顆可以生食的干貝以及生魚片，
超新鮮、非常好吃，而且地下一樓也是一個好大的賣場，超市控一定要來逛逛!
之後就直接坐山手線回到銀座有樂町，去了Bic Camera買了Dyson可以除塵蹣的吸塵器後，
就先回了飯店放東西，晚餐本來要吃銀座町有名氣的燒肉的，
但是很殘念的這天都沒開，只好在飯店附近繞繞，因為蠻晚的了，很多店家都打烊休息，
看到一家拉麵店還開著，就進去吃吧!
香味德主打牛骨湯頭拉麵，還真的很好吃，誤打誤撞發現的拉麵店居然那麼好吃，
拉麵好吃、沾麵也好吃，非常推薦!
就這樣第一行程結束，就是一直吃東西、逛街，
沒辦法，一到日本就會大食怪上身，看到甚麼都要吃啦!
第二天，表參道繼續….
安蹄感想：其實行程就是 從早到晚吃不停呀！
--</t>
        </is>
      </c>
    </row>
    <row r="2768">
      <c r="A2768" t="inlineStr">
        <is>
          <t>[遊記] 沖繩高速公路未抽卡處理分享</t>
        </is>
      </c>
      <c r="B2768" t="inlineStr">
        <is>
          <t>N</t>
        </is>
      </c>
      <c r="C2768" s="2" t="n">
        <v>42626.91353009259</v>
      </c>
      <c r="D2768" t="n">
        <v>16</v>
      </c>
      <c r="E2768" t="n">
        <v>0</v>
      </c>
      <c r="F2768" t="n">
        <v>30</v>
      </c>
      <c r="G2768" t="inlineStr">
        <is>
          <t>前言:
本來想說蠢事就不要宣揚(?
不過想說好像都沒有看過有人分享處理方法
雖然發生機率很低 但還是想說分享給版友們
如果不喜歡這種耍笨丟臉文
可以先左轉出去 拜託不要噓我謝謝QQ
前情提要
第一次到沖繩玩
開車的是男友 我是坐副駕
第一天晚上在AEON買完食物之後準備要回民宿
因為民宿地點用車上導航導不到
所以就利用Google map導航
沒有多注意路線規劃就不小心上了高速公路
上了高速公路就提醒男友 等等應該要抽卡喔
但男友卻說我們的車好像有ETC
在討論的過程中 就接近抽卡站了
男友以為我們有ETC 就從ETC口開了過去
結果開過去卻發現ETC沒有叫還是嗶一聲
我們就想說完了 是不是沒有ETC
Google也找不到相關的文章
就只能硬著頭皮到收費站處理了
到了收費站想當然我們出不去
這時收費站的工作人員還是警察(是一個伯伯
就跑了出來問我們發生了什麼事情
我們跟他說 以為有ETC就錯過抽卡了
他請我們先把車停到旁邊的辦公室
(這時已經知道真的沒有ETC 因為機器裡面沒有卡)
之後打電話向上級交代這件事情的樣子(日文我聽不懂..
掛完電話就拿出一張表問我們問題
是一張中英日問題對照表
感覺就是準備給我們這種耍笨的人用的QQ
他先問我們從哪裡上來的
我們拿出手機導航給他看
確定了起始點之後
他先跑向收費員那打了票據(爬兩層樓梯
再跑向我們收錢
再跑去收費員那繳錢
最後再拿收據給我們
其實只距離一台車的寬度
但他來回爬了四次樓梯....
這時我們已經羞愧地想下跪了
竟然讓人家這麼辛苦...
日本人真的是很守規矩的國家阿QQ
最後繳完錢就沒有事情了
可以開走了~
最後伯伯還是一直跟我們說謝謝
明明該謝謝的人是我們
以後我會更認真做功課的QQ
幸好車上有英文很好的表妹
才可以順利的跟伯伯做溝通
也幸好遇到人很好的收費站伯伯
幫我們順利解決事情
希望大家不要跟我們一起耍笨
如果真的不幸遇到也不要太緊張
冷靜下來一定可以解決問題的~~
最後送上一張出發前在日本人ig發現的私房景點
去了真的覺得真的好美阿~~~
希望下次能去沖繩度假
謝謝大家的收看~~~
--
男友是肥宅就不傷大家的眼了哈哈
其實伯伯也沒有跟我們講很多英文啦哈哈 只是會簡單對答
景點的備瀨沒錯~但那邊路很小也有住家
怕太熱門會造成居民的困擾~
我也答應過告訴我怎麼走的人不大肆宣揚這個景點~
所以怎麼進去再麻煩自己搜尋囉~
謝謝大家~</t>
        </is>
      </c>
    </row>
    <row r="2769">
      <c r="A2769" t="inlineStr">
        <is>
          <t>[遊記] 山梨/河口湖 2016富士芝櫻祭</t>
        </is>
      </c>
      <c r="B2769" t="inlineStr">
        <is>
          <t>N</t>
        </is>
      </c>
      <c r="C2769" s="2" t="n">
        <v>42626.91538194445</v>
      </c>
      <c r="D2769" t="n">
        <v>0</v>
      </c>
      <c r="E2769" t="n">
        <v>0</v>
      </c>
      <c r="F2769" t="n">
        <v>0</v>
      </c>
      <c r="G2769" t="inlineStr">
        <is>
          <t>有照片的網誌版
今年 4 月時 , 大學的好朋友來東京玩
因為不想只在東京都內玩 , 想來個小旅行
當時搜尋了一堆資料 , 意外發現這個芝櫻祭
小旅行就決定去這了!
(可參考下面的官網 , 做的很美!
讓我很驚訝的是竟然有繁體中文版 , 所以這景點在台灣很紅嗎!?)
交通方式也是研究了半天 , 因為方法有好多種
在官網上從東京出發的直達巴士方案也很方便 , 還有附門票
但我們想說難得去一趟 , 有時間的話也想逛逛河口湖
最後就決定買 - [JR・富士急] 富士五湖ぐるり乗車券
下面的日文網頁也有詳細介說明
我不確定這個票是不是一直都有
因為目前販售期間是顯示 2015 年 9 月 15 日～ 2016 年 9 月 30 日
票價是出發車站而定
我們是從吉祥寺出發 , 票價是 4300 日圓
在 JR 的「みどりの窓口」 (綠色窗口) 都可以購買
這套票包含:
*JR 的不能中途下車的來回車票各一張 (從你出發的站到JR大月站)
*富士急行線沿線車站自由乘車券一張
然後只要出示乘車券 , 指定的 6 種巴士也能免費乘坐
剛好到芝櫻祭會場的巴士也包含在內 , 所以才決定用它的!
但如果想坐特急之類的快車 , 還要補買特急票喔
其實它是兩日券 , 可以在那住一天 , 玩兩天比較划算
(不過我們是當天來回 , 因為隔天還要上班 , 只好苦了朋友)
我們是 4/25 平日的星期一去的 , 故意鎖定平日 , 怕週末去人會太多
比平常上班還早起出門坐車 , 睡睡醒醒換了兩三次車坐了一個多小時
到達大月站 (直接在站內換月臺) 轉富士急行線到河口湖站
有去過河口湖坐過富士急行的人應該就知道
它的列車不管是外觀還是車廂內都有別於普通電車 , 別有一般風情
開到途中就能從車窗看到富士山本人
車掌會車內廣播告知乘客哪個方向看 , 還會減速讓大家能拍到好照片
坐了大概 30 分鐘 , 抵達河口湖站 , 稍微逛了一下車站的土產店
就趕快去排到芝櫻祭會場的巴士 (芝桜ライナー)
還好我們有先去排隊 , 因為我們上車後幾乎就滿了 (回程也是!)
而且它班次很少 ,30 分才一班 , 錯過又要白等 30 分種喔
就這樣又晃了 30 分鐘 , 終於抵達了我們這天的目的地!!
費盡千辛萬苦! 終於到了!
迅速買了門票 (600日圓) 進場 , 那天很幸運的是個大晴天 , 天氣很好
芝櫻怎麼拍怎麼漂亮 , 和富士山的合照美的很像是合成的 , 哈
場地說大不大說小不小 , 但慢慢散步跟拍照 , 大約一個小時能走完
雖然說是平日,來場的人比想像中的還多!
配合巴士的時間 , 我們又匆匆趕回乘車處排隊 , 很幸運的撿到了倒數幾個位子
回到了河口湖站後 , 隨意找了附近的店吃完中餐
離回家還有一些時間 , 我們出發到河口湖
朋友原本很想騎腳踏車環河口湖一圈 , 但我因為不想隔天鐵腿去上班
一直興致缺缺 , 在走去的路上看到出租腳踏車店還是有進去張望一下
可惜我們選的那家不知道為何剛好那時沒半個人在
騎腳踏車環湖的行程很可惜的沒有成行 (我個人是鬆了一口氣)
散步到河口湖邊 , 大概也因為是平日 , 除了我們幾乎沒有別人
然後朋友還有另一個心願是拍到倒富士
這時我們買的套票又派上用場了 , 可以免費搭巴士
看到巴士立刻跳上車 , 到指定的地方下車後 , 往富士山和湖的方向一看
湖面沒有倒影!!
立刻上網查才知道倒富士是只有清晨 , 太陽剛出來時的時間才拍的到
(那不在這住一晚還真拍不成耶)
我們這兩個出去玩都不愛做功課的女人 , 立刻就得到教訓
但我想我們下次出遊時應該也早就把這次的教訓給遺忘了 , 哈哈
所以就在湖邊和富士山合個照
等了一下回車站方向的巴士 , 回到河口湖站後手刀衝刺進站
趕上回大月站的班車 , 結束了這趟一日來回的富士山河口湖周邊遊之旅
--
我不是觀光客，我是東京都民
--</t>
        </is>
      </c>
    </row>
    <row r="2770">
      <c r="A2770" t="inlineStr">
        <is>
          <t>[遊記] 錦市場:京都熱門小吃傳統漬物店鋪大匯集</t>
        </is>
      </c>
      <c r="B2770" t="inlineStr">
        <is>
          <t>Y</t>
        </is>
      </c>
      <c r="C2770" s="2" t="n">
        <v>42626.93377314815</v>
      </c>
      <c r="D2770" t="n">
        <v>5</v>
      </c>
      <c r="E2770" t="n">
        <v>0</v>
      </c>
      <c r="F2770" t="n">
        <v>8</v>
      </c>
      <c r="G2770" t="inlineStr">
        <is>
          <t>圖文網誌好讀版:
純文字版:
這一篇要來和大家分享的是位在京都市中心鬧區四条周邊的「錦市場」
從江戶時期到現在有四百多年歷史的「錦市場」
一年四季都熱鬧非凡的街道上到底有什麼呢?
就帶大家一起來看看吧~
[旅遊日期:2016.09.10]
錦市場所在的錦小路通，
就在大家到京都通常都會經過的「四条烏丸」和「四条河原町」之間，
是一條綿延約390公尺、充滿京都熱鬧風味的商店街。
錦市場位在高倉通的入口到了喔!!
如果大家從四条過來，
在「高倉通」的路口轉進來就可以看到這個入口囉~
一走進錦市場，
映入眼簾的便是這個充滿觀光熱鬧氣息的街道。
錦市場從江戶時代聚集的傳統魚攤販演變到現在，
已有超過120間大大小小各式不同充滿日本風味的店鋪聚集在兩側，
給人有種「什麼都有賣、什麼都不奇怪」的感覺~
好像如果生活中需要什麼，
都可以在這裡找到哈XD
接下來就來帶大家逛京都有名的「錦市場」吧!
下面介紹的店家的順序，是依照從高倉那邊的路口進來的順序排列的喔~
方便大家日後對照參考用囉!
100日圓販售各式日本土產和一些藥妝的明亮小店 「ダイコクドラツグ」
在這邊或許可以挖到一些寶回去送給親友哈:D
「錦大丸鮮魚店」
販售可以現吃的生魚片和各式當季海鮮~
走著走著就可以聞到淡淡抹茶香氣的店鋪~
「茶和々」
熱門的日式抹茶點心(和菓子)、抹茶冰淇淋
帶有抹茶香氣的各式甜點看起來好吸引人!
「むらさき」
販售各式傳統京都點心(京菓子)的店家
「錦平野」
販售各種日式小菜、日式便當店
「井上佃煮店」
販售各式各樣日式小菜的熱門店家
隔著透明玻璃櫃看，
就讓人忍不住口水直流的超多種日式小菜大匯集!!!
好想每種都買一點，
今天回去就可以加菜了耶XDDD
「打田漬物」 錦小路店(錦店)
有各種京都漬物並提供部份漬物真空包裝的錦市場漬物名店
大部分的漬物都有提供試吃，
有興趣的朋友不妨嘗試幾種看看吧~
日式木桶裡裝著的都是各種用昆布或是其他醃料所醃漬的蔬菜，
買回家後切成細小塊狀或條狀就可以直接上桌啦!
「嵐山ちりめん細工館」 錦店
各式和風花布小物、零錢包、娃娃、掛飾等專售。
人潮聚集的紀念品、點心店~
「SNOOPY 茶屋」
店裡面有好多隻超大的SNOOPY，喜歡SNOOPY的朋友不要錯過了!
錦市場的店家真的好多，
逛著逛著也是有點令人眼花撩亂哈~~~
市場裡面的外國觀光客還蠻多的，
不過還是有些日本觀光客和當地的主夫、主婦們過來採買喔!
再來看到的是
「丸亀」
專門販售各式現炸的日式魚板、天婦羅等
現炸出來的魚板香氣十足，
走過光是聞到香味都令人食指大動:D
還有隔壁的 「丸常蒲鉾店」
也是專售現炸的各式魚板，種類稍微有點不太一樣，
大家可以比較一下囉!
這二間專售現炸日式魚板的店家也是超級熱門!!
「川魚 のとよ西店」
現烤的鰻魚!!!
聞到鰻魚的香味就無法離開:P
還有好多熱門的店鋪，
賣現烤柴魚片、黑豆茶、烤魷魚和很多人推薦的玉子燒店家。
賣日式清酒的 「津之喜酒舗」、
相當受歡迎的各種日式甜、鹹麻糬店「錦もちつき屋」
和專賣日式傳統木屐的 「大島履物店」。
「不二食品」
各式佃煮海鮮和昆布料理，
部份商品如生姜佃煮、昆布、小魚乾等提供真空包裝方便旅客攜帶。
「桝悟」 東店
專售京漬物、提供全品項真空包裝的店鋪。
有標示熱門商品排行榜可供大家參考，
大家可以從最熱門的前三名開始試試看，試吃完再決定要不要買囉~~~
除了各種京漬物、現做的各種小吃和甜點之外，
錦市場裡面還有很多販售和風感小物和土產的店鋪。
花布做的動物零錢包超級可愛的，
還有很多小巧精緻的和風菓子禮盒，
很適合買回去送給親朋好友，但做得太可愛了會不會捨不得打開來吃了呢?
「まねきのねこのて 招喜屋」 錦店
在這裡可以找到很多日本風味的貓咪小物，
貓咪控可要好好地逛啦~
「京つけもの 錦・高倉屋」
也是專售京漬物的店家，提供多種漬物歡迎大家試吃!
只要用小夾子或小湯匙先把想試吃的漬物放到手上，
就可以盡情試吃囉!
----------------------------------------------------
到了京都，
除了有好多傳統的神社、寺院建築和庭園等有名的世界遺產不可錯過外，
像「錦市場」這種帶有京都飲食風味的景點，
也很推薦大家來走走、看看囉!
錦市場
[營業時間]
各店家營業時間不同，
建議大家 早上11:00-下午17:30 這段時間來逛，
是大部分店家都有營業的時間囉!
(各店家的定休日也不太相同)
[交通方式]
地下鐵四条站步行約5分鐘，
或是搭乘京都市公車在四条高倉站下車，
步行約3分鐘即可到達。
各店家名稱參考這邊:
錦市場商店街 店鋪一覽 (日文):
這一篇介紹京都「錦市場」的文章就先到這裡啦!
希望大家會喜歡這一篇的分享囉~
謝謝大家:)
--</t>
        </is>
      </c>
    </row>
    <row r="2771">
      <c r="A2771" t="inlineStr">
        <is>
          <t>[遊記] 真實世界的天空之城~友ヶ島 &amp; 順遊加太</t>
        </is>
      </c>
      <c r="B2771" t="inlineStr">
        <is>
          <t>N</t>
        </is>
      </c>
      <c r="C2771" s="2" t="n">
        <v>42626.97719907408</v>
      </c>
      <c r="D2771" t="n">
        <v>3</v>
      </c>
      <c r="E2771" t="n">
        <v>0</v>
      </c>
      <c r="F2771" t="n">
        <v>5</v>
      </c>
      <c r="G2771" t="inlineStr">
        <is>
          <t>圖文版網誌
日期:2016/07/24
簡介：
友ヶ島是位在和歌山加太外海的一個無人島
簡單來說就是位在淡路島和和歌山中間的紀淡海峽的無人島
總共是由地之島、神島、沖之島、虎島所組成
這邊其實是廢棄的軍事基地，但是因為很像宮崎駿動畫裡面
天空之城的拉普達的場景，因此也名氣大盛，前往方法目前是從加太搭船過去
交通：
要前往友ヶ島的唯一方法就是要從和歌山的加太搭汽船前往
前往加太必須要搭南海電鐵，加太站也是南海電鐵的最西的車站
最近南海電鐵有推出從和歌山到加太之間的觀光列車～「めでたいでんしゃ」
中文大概的意思是值得祝賀的電車，外裝是用加太的紅鯛魚
裡面的椅子還有內裝也都是紅色的鯛魚
六日還有日本的放假日才有固定班次，平日的班次必須要參考官網時刻表
詳細介紹還有時刻表情參考如下官網
めでたいでんしゃ官方網站
從加太出發搭汽船到友ヶ島來回是2000日幣
最近因為上島的人數大增，所以第二班船以後的船都要先去抽號碼牌
每艘船只能限制上100人，也就是說從11點開始航班想要上船
就必須要先去抽號碼牌才可以，不然就是搭9點的航班或是趁有加班船的時間去
(在4/28 - 5/6 、7/20 - 8/31期間，有加班船)
除了以上期間以外，每個禮拜二禮拜三是船家的定休日
(星期二星期三碰到假日店家不休息)
詳細的時刻表以及加班船的時間可參考加太汽船官方網站
友ヶ島汽船官方網站
參考資料:
瀨戶內海上的友島
和歌山是官方網站(繁中)
一人旅攝~日本熱情的加太漁村、淡嶋神社、稱念寺、滿幸商店、小嶋商店、和歌山縣
小記:
友ヶ島是因為類似宮崎駿天空之城的場景才比較多人去
在二次世界大戰之前，這邊是日軍的重要軍事基地，也是不開放參觀
在二戰之後廢棄，才使這個神祕的無人島向世人展示其神秘的面紗
也因為先前是軍事基地，因此島上還留有很多砲台的遺跡
其中第二砲台是在二戰結束前遭到毀壞，因此是毀壞的遺跡
一般所說的友ヶ島是指這四個島之中的沖之島
沖之島跟虎之島是有相連，不過比較少人去，因為大部分有名的景點
都是在島的東方，而虎之島是在沖之島的西方，所以去的人相對較少
今天的重點也是在島的東方路線，從碼頭出發繞一圈是3.7公里大約1個半小時
而裡面最有名的就是第三砲台遺跡，保存得非常完整
很多的廣告就是在第三砲台遺跡拍的，第三砲台還可以進到砲台的地下室
裡面完全黑暗，就算是拿手電筒還是看不到前面
加上涼涼的風吹來，好像還真的有一點陰森
第三砲台遺跡的彈藥庫是紅磚建築，保存得很完整
這個彈藥庫是橫向排列，而且彈藥庫的地勢比較低，要到彈藥庫必須走一個下坡
從下面往坡上拍過去，搭配光影之下非常的有神祕感
除了砲台的遺跡之外，在繞行島的東半邊的時候，還會經過燈塔
、孝助松海岸以及海軍聽音所遺蹟，裡面應該是海軍聽音所遺蹟比較特別
因為這個建築物以前是用來探測水中的潛水艇所用，因次蓋在懸崖邊
現在已經廢棄，從窗外看出去就是臨近大海的懸崖
在友ヶ島花了半天後，搭船回去加太
在加太的碼頭附近，淡嶋神社的鳥居前的滿幸商店吃午餐
滿幸商店最有名的就是像山一樣的不拉魚丼飯，點了普通大小的丼飯800日幣
後來看大家都有加點魚湯，所以我們也加點了魚湯，魚湯老闆還特別介紹
說這是用魚骨(魚的名字忘了)熬出來的湯，有很多的功效
其實當下我非常的餓只希望老闆趕快介紹完，所以根本沒認真聽(逃走
魚湯搭配布拉魚丼飯確實非常的美味，不過布拉魚丼飯像山一樣的不拉魚視覺也很驚豔
以下是滿幸商店的食べログ：
滿幸商店吃飽，順便去旁邊的淡嶋神社，淡嶋神社有很多的人偶
還有十二生肖、招財貓等玩偶，其實這個神社是保佑女性之神的神社
因此除了人偶之外，信徒也可以把自己的內衣褲放在指定的地方，有安產以及求子的功用
這個神社的很多玩偶第一眼看上去很壯觀，不過看久了感覺人偶也在看你
似乎有一點可怕
加太離關西機場以及和歌山都非常近，如果在機場附近想找地方玩，這邊還不錯
~THE END~
--</t>
        </is>
      </c>
    </row>
    <row r="2772">
      <c r="A2772" t="inlineStr">
        <is>
          <t>[遊記] 【日本關西】京阪奈6天5夜自由行~Day 1 i</t>
        </is>
      </c>
      <c r="B2772" t="inlineStr">
        <is>
          <t>N</t>
        </is>
      </c>
      <c r="C2772" s="2" t="n">
        <v>42626.46686342593</v>
      </c>
      <c r="D2772" t="n">
        <v>0</v>
      </c>
      <c r="E2772" t="n">
        <v>1</v>
      </c>
      <c r="F2772" t="n">
        <v>3</v>
      </c>
      <c r="G2772" t="inlineStr">
        <is>
          <t>圖文好讀版：
這次期待已久的關西行終於出發了
我們是搭一大早的飛機
樂桃航空
好天氣的今天
飛機很準時的很起飛出發關西了
到日本時是中午
而廉價航空又沒有飛機餐
所以就在飛機上點了泡麵來吃
這個要￥400
有點貴但是很很很好吃~
然後就抵達關西囉~
樂桃航空是在關西國際機場第二航廈下降以及入境的
而第二航廈目前好像也只有樂桃航空
所以在排對出關時
相對的也很快
入境後
我們就照著指標去搭接駁車往第一航廈
買車票+搭南海電鐵前往難波了~
到了大阪市區當然是先找吃的啦
很眼尖的就看到了
讚岐烏龍麵
一進去就是先選自己要的炸物
然後再跟店員點餐
日本的瑭揚雞真的超級好吃
還有我最喜歡的半熟蛋
這樣大概是￥700多元
其實價錢還不算貴
吃著吃著休息一下
就前往今天臨時起意的景點
難波八?神社
google map真的也時不知道在幹嘛
繞來繞去的差點迷路
還好最後還是繞到神社了
但這裡蠻安靜的
觀光客也比較少
我們到的時候
其實也準備休息了
大阪的神社差不多在日本時間17:00就會關閉了
所以如果要參觀神社真的要早早去看
看完神社後
就準備去飯店啦！
在找地鐵的時候
經過了一家一直想要買的蛋糕
(台灣也有拉，但是排隊都排好長)
PABLO
這半熟乳酪真的真的太好吃了拉
還有很多口味
不過原味真的就很好吃了ㄎㄎ
然後就到了晚上時間了
我們住的是
HOTEL WING INTERNATIONAL SHIN-OSAKA
去年住的也是這一間
住的很滿意哈哈
位於東三國
從地鐵1號出口一直走就會看到囉
途中會經過很多商店
地鐵站一下去就會看到LAWSON和MINOSTOP
然後繼續走就會經過 Mister Donut
還有一間居酒屋和便當店
最後經過7-11
在過個馬路差不多就到囉
(好像很遠但走5分鐘就到了)
日本的住宿
雖然空間不大，但浴室的基本配件一定都有
洗屁屁的馬桶+浴缸
(水龍頭的水是可以直接喝的喔)
雖然房間不大
但也是溫馨可愛
每次回到飯店
就會看到他們提供的浴衣
不過是七分袖的哈哈
覺得很貼心的設計
廁所跟房間可一道門隔開的
而且還有全身鏡
開心的第一天就結束了
--</t>
        </is>
      </c>
    </row>
    <row r="2773">
      <c r="A2773" t="inlineStr">
        <is>
          <t>[遊記] 沖繩。橫跨古宇利大橋來美麗海灘玩水去</t>
        </is>
      </c>
      <c r="B2773" t="inlineStr">
        <is>
          <t>N</t>
        </is>
      </c>
      <c r="C2773" s="2" t="n">
        <v>42626.54752314815</v>
      </c>
      <c r="D2773" t="n">
        <v>0</v>
      </c>
      <c r="E2773" t="n">
        <v>0</v>
      </c>
      <c r="F2773" t="n">
        <v>0</v>
      </c>
      <c r="G2773" t="inlineStr">
        <is>
          <t>圖文網誌
前年來沖繩時 來到古宇利 就發現這個景點超棒的
這次二訪沖繩當然想再來一次古宇利的海灘走走
因此這天結束完早上在美麗海水族館的行程
接著去花人逢用餐後 就直接前進古宇利大橋拉!!
古宇利大橋是連接沖繩古宇利島以及屋我地島的一座大橋 全長1960公尺
準備跨越大橋前  建議大家可以先下車停留一下
不過差了一年 沖繩建設也越來越多
原本過橋前左手邊 只是塊小空地 讓大家停車下去碰碰水
畢竟這岸的海灘 不是很適合下水
但今年來 已經整個建設成可以停快10台車的小停車場
還有餐車在這邊擺攤了呢!
這角度也可以完整拍下古宇利大橋全景   搭配晴朗的天空 整個就超美的
不過海灘的清澈程度  建議車子橫跨至古宇利島那一端更美喔 也比較多人戲水
終於要開上古宇利大橋了!!
全長1960公尺 光開車也是好長一段阿
我第一次來訪沖繩時  老婆正著迷韓劇沒關係，是愛情啊
其中有一幕男女主角開車橫跨古宇利大橋 畫面超美
一直要我去沖繩一定要排這景點  果真只要一來過  就會愛上
終於抵達古宇利島這一岸的海灘邊
瞧瞧這海水多麼清澈!!! 這海灘超多人戲水或是太陽浴的
雖然頭頂上的太陽很大 但是踩著清涼的海水  一整個人也跟著舒暢起來
望著這樣的美景 真想租把陽傘 就在岸上坐上一整天呢
非常建議來到沖繩  若是有自駕一定要安排來古宇利島的海邊走走
絕對不會讓人失望!!
而古宇利島上還有個心型礁岩很有名
不過因為回南部那霸市前還要繞回去Rizzan Sea Park Hotel拿東西
根據之前的經驗開車進那霸市區那段超塞的  為避免行程拖太晚
所以只好在這裡告一段落沖繩北部的行程了
--
2013東京自助行             2014峇里島mini tour
2015沖繩自駕遊             2016北海道親子行
--
09/13 13:25
09/13 13:25</t>
        </is>
      </c>
    </row>
    <row r="2774">
      <c r="A2774" t="inlineStr">
        <is>
          <t>[遊記] 阪神奈親子遊 六天五夜</t>
        </is>
      </c>
      <c r="B2774" t="inlineStr">
        <is>
          <t>N</t>
        </is>
      </c>
      <c r="C2774" s="2" t="n">
        <v>42626.57430555556</v>
      </c>
      <c r="D2774" t="n">
        <v>5</v>
      </c>
      <c r="E2774" t="n">
        <v>0</v>
      </c>
      <c r="F2774" t="n">
        <v>8</v>
      </c>
      <c r="G2774" t="inlineStr">
        <is>
          <t>分享之前，先謝謝鄉民大大們之前給的建議，讓這刺的行程安排順利多了！
好讀網誌版：
辛苦了一年，今年秋天決定在暑假過後，帶兩個小朋友去日本玩。這之中最大的挑戰，就是不帶娃娃車。大寶5歲，小寶3歲，很多網友都建議要帶一台，但是我們的娃娃車都送人了，而且又帶行李又帶娃娃車的，覺得麻煩，所以就乾脆不帶了！六天下來也沒有抱到小孩喔！
*旅遊重點在最下面。
這次是搭 Peach 廉航。早上九點出發，到日本是當地下午兩點。從關西機場二航廈到我們的住所西九条還算方便，西九条站有JR又有阪神，算是很方便的地點，離環球影城又近，出站又有一堆居酒屋和餐館，卻又沒有一級大站的擁擠，大推薦！
第一天的行程：本來預計要到藍天大廈，但是到住所時已經是6點了，肚子很餓加上小孩到日本很興奮，所以整個晚上就變成在西九条附近吃飯閒晃。
第二天的行程：搭車前往神戶麵包超人博物館，進去就玩了一整個早上，下午再去搭摩天輪、馬賽克廣場。馬賽克廣場居然有鹹蛋超人專賣店！我們家小孩很喜歡鹹蛋超人、假面、戰隊系列，所以他們看到超興奮的！吃完晚餐，就前往 SEGA World 玩機台、夾娃娃。第二晚的住所在神戶車站附近的 Crown Hotel。
第三天：一大早先去看鐵人28！從神戶車站過去不用半小時，出站走一下就到。原把打算花1個小時就好，結果小孩在公園裡面玩了快2小時....接著再前往神戶 Animal Kingdom。室內的動物園，可以讓小孩近距離接觸各種可愛動物，還可以買飼料餵食，很推薦！裡面有娃娃車可以借，如果有需要可以租借 ( 500 日元，還車時會退 100 日元) ，但是園內餐點偏貴而且口味不合....
今天回西九条住所
第四天：大阪海遊館、大丸百貨的Tomica專櫃做Tomica。海遊館旁邊有 Lego Land ，但是我們覺得帶小小孩去樂高，一定會買樂高回家，那是給自幾找麻煩....所幸就直奔海遊館、搭聖瑪利亞號。海遊館裡面的魚種很多，尤其是中央的大水族箱，裡面的鯨鯊真的很壯觀！但是小孩子好像沒興趣...最後出口的地方可以摸魟魚，他們才稍微感興趣了一點。隨後就是聖瑪利亞號，以為可以好好的休息一下了，沒想到點完拉麵和章魚燒，小兒子就想去船頭吹風，吹沒幾下，就睡著了！
離開海遊館才4點，於是我們再搭車到梅田的大丸百貨，製作 Tomica 車子。百貨裡還有神奇寶貝(精靈寶可夢) Pokemon 專賣店...很恐怖，會大失血！所以我們又直衝 Tomica 櫃，詢問製作自己車子的方法。其實只是選零件，然後請店員組裝這樣而已...整個作好不用10分鐘，哈！
第五天：奈良、東大寺、二月堂。這一天本來是我們最害怕的一天，因為要從早上10點到奈良站，一路走到東大寺、二月堂！抱著必死的決心，還是帶小孩來了。結果，小孩看到鹿超興奮，就這樣跟著我們一路從車站走到二月堂、再走回奈良公園。最後在奈良公園搭公車回奈良車站...因為小寶已經睡著了！
第六天：一大早先殺去大阪城。但是也沒有真的很早，因為是星期一，又要退房，全身家當實在不適合擠火車，所以我們還是等到九點多才搭 JR 往大阪城公園。大阪城公園繞一圈，就前往機場了。途中還搭到機場-和歌山的火車，在中間會分成兩台車走，大兒子還很興奮的跑去後面看火車分割，覺得很有趣。
結論：
1. 帶小小孩出門，步調會慢很多，一天一個景點剛剛好。但是我都排兩個行程，如果當天行程比較快，可以去第二個點。(但是這次都用不到)
2. 逛街購物的行程就掰了。
3. 我們住的是類似一般住家類形的地方，有洗衣機、瓦斯爐、冰箱、陽台...所以行李可以少帶很多，尤其是衣物！缺點是房內整潔要靠自己。
4. 吃太好，導致現金不夠，哈。
5. 這次沒有買週遊卡，只有用 Icoca ，用週遊卡會為了想值回票價而趕行程，我覺得會破壞玩的興致。
6. 關西二航廈可以過海關再買免稅商品和吃東西。 Peach 寄完行李，進海關前還會再秤一次隨身行李。我們前面的母女就這樣被擋在門外，要求要加掛行李....
7. 空姐很可愛，還送給我們小寶自製卡片...
8. 這次出國用的是遠傳的8日遠遊卡，速度就不用強求了，能查地圖就好。
9. 火車部份，使用轉乘案內的app，先用Google map 查好要去的地點火車站，再用轉乘案內查時間、轉車站。轉乘案內比 Google map 的導航好用喔！
10. 出國帶的是玉山的日幣雙幣卡。
11. 如果要出國領外幣，記得先在台灣設定好。我就是沒有設定，差點在日本吃土了。
--</t>
        </is>
      </c>
    </row>
    <row r="2775">
      <c r="A2775" t="inlineStr">
        <is>
          <t>[遊記] 宮城 鳴子峽。絕美紅葉景色</t>
        </is>
      </c>
      <c r="B2775" t="inlineStr">
        <is>
          <t>N</t>
        </is>
      </c>
      <c r="C2775" s="2" t="n">
        <v>42625.95141203704</v>
      </c>
      <c r="D2775" t="n">
        <v>2</v>
      </c>
      <c r="E2775" t="n">
        <v>0</v>
      </c>
      <c r="F2775" t="n">
        <v>4</v>
      </c>
      <c r="G2775" t="inlineStr">
        <is>
          <t>Blog圖文版：
先前的文章就有提到，2015年到東北賞楓楓況不佳的事，這天行程來到了鳴子峽，因為有
租車的關係，所以我們從盛岡開車過來，大概兩個小時的車程，自駕的好處就是不用搭車
轉來轉去，也可以到附近的景點逛涏。
這天來鳴子峽的時間，如果依過去是見傾，在去年卻是開始落葉，再加上楓況不佳，還有
這天天氣不好，原本馬路上會有整排的腳架，這天卻是沒幾隻，可見影響還是蠻大的。
在鳴子峽最特別的就是峽谷中的楓葉景色，又有火車經過，所以才會吸引那麼多的攝影師
前來取景，一般到東北賞楓的觀光客，也都會將此排進行程內，在馬路上拍了幾張火車照
片後，往鳴子峽步道前進，可惜的是步道因為東北大地震的關係，依然還沒整修完畢，只
有走一小段意思一下。
今年2016的紅葉預報也出爐了，因為今年偏暖的關係，所以時間延後，其實也可以預想到
，楓況可能也不會太佳。
--
            @__
           _,&gt;/-_   攝影‧旅行‧拈花惹草→Morris
          (_) \(_)________
--</t>
        </is>
      </c>
    </row>
    <row r="2776">
      <c r="A2776" t="inlineStr">
        <is>
          <t>[遊記] 春旅東海：DAY 6 名古屋リニア・鉄道館</t>
        </is>
      </c>
      <c r="B2776" t="inlineStr">
        <is>
          <t>N</t>
        </is>
      </c>
      <c r="C2776" s="2" t="n">
        <v>42625.96810185185</v>
      </c>
      <c r="D2776" t="n">
        <v>2</v>
      </c>
      <c r="E2776" t="n">
        <v>0</v>
      </c>
      <c r="F2776" t="n">
        <v>2</v>
      </c>
      <c r="G2776" t="inlineStr">
        <is>
          <t>有圖無音樂網誌版
吃完中餐後搭乘あおなみ線前往リニア・鉄道館
對於喜歡搭乘火車的我來說
這裡也是本次的重點行程之一
即使路上陰雨不斷
我還是懷著期待的心情一路搖晃到鐵道館附近的金城ふ頭站
鐵道館門票1000元日幣
第一感覺是有點貴
不過進去之後發現非常非常值得
一次可以看到幾十輛年代不同、各具特色的火車
很像進入時光隧道一般
讓我大開眼界XD
入館後第一個看到的是三輛在不同時代創下最快速紀錄的火車
分別是C62蒸汽火車(1954年，時速129公里)
955型新幹線試驗電車(1996年，時速443公里)
以及之前上過新聞的磁浮列車MLX01-1(2003年，時速581公里)
配上前方播放的新幹線發展歷史影片
莫名的就覺得熱血奔騰
差點就感動落淚了XD
磁浮列車可以入內參觀
進去後稍微有點失望
因為就跟一般新幹線沒二樣
總覺得磁浮列車內裝是不是應該更高級才對~
接著可以看到火車的各項介紹
像是新幹線如何運作、遇到地震時如何停靠等等
算是學到一些小知識
有趣的是一旁的休息座位是火車座椅
坐著幻想一下自己乘車中也不賴
另外一個有意思的是可以製作屬於自己的新幹線車票
車票可以通過館內的票口
非常逼真有趣
在自動販賣機選擇起訖站、班次
還能夠打名字的英文拼音
全部輸入完畢後票券就會出來
我選擇了使用JR PASS無法搭乘的のぞみ號
過個乾癮也好XD
玩完了專屬車票後
開始一一欣賞起各式各樣的列車
有些可以入內
有些則無法
在列車間穿梭的同時
還遇到不少鐵道迷拿著相機猛拍
看來這裡真是寶庫呢~
當中我覺得最特別的是100系168形式新幹線
當時運行時有食堂車的配備
列車的二樓就是餐廳
還可以見到當初的餐點模型跟菜單
充滿了懷舊的氣氛
讓我想起之前搭寢台列車的用餐經驗
只能說在火車上吃飯真的是很特別的回憶啊~
鐵道館有各式各樣的體驗
當中有項我很感興趣的是磁浮列車體驗
虛擬一下乘坐磁浮列車的感覺
享受時速500公里的速度~
磁浮列車體驗的內裝與未來的車型L0系相同
基本上跟新幹線差不多
坐定後會開始簡介磁浮列車的原理
剛開動時會感受得到車輪震動
到了時速200公里左右時車輪會收起
以磁浮的方式開始行駛
這時候震動的感覺會變得沒那麼強
從500公里再慢慢減速到200公里時
車輪會再度放下
到了此時就是體驗結束了XD
雖然只是短短5分鐘的模擬
擬真度自然不及搭乘真正列車的感覺
不過整體來說算是相當平穩
聲音也不會太大
不曉得屆時真正上路時是否也是如此
結束磁浮列車體驗
我陷入了另一個世界
一座超精緻的模型用20分鐘時間表現出東海道24小時的變化
將東海道新幹線沿線的三大都市：大阪、名古屋、東京完整呈現
包括其他城市如橫濱、靜岡、京都、奈良等也都毫不含糊
精細度真的沒有話說
幾個重要地標如東京鐵塔、晴空塔、甲子園球場、名古屋城都唯妙唯肖
甚至晚上還有煙火跟大文字五山送火
只要曾經去過這些地方
都會覺得很有意思
我還在模型中到處找去過的景點XD
模型的逼真度是一絕以外
當中穿梭了各式各樣的火車
從還沒正式啟用的磁浮列車到在來線普通電車都有
語音導覽會一一的介紹
所以一邊聽導一邊覺得自己很忙
一下是東京站始發新幹線開動
一下又要看其他站有其他列車啟動
還要分神去瞧瞧模型中景點的樣子
覺得看一遍根本不過癮XD
以下網頁中可以看到模型部分展示的影片
(看YOUTUBE的部分，共有4支影片)
這個模型應該是目前為止看過最棒的
真的完整展示出東海道新幹線24小時
從列車始發到終電
連夜間修護保養的過程都一一呈現
看模型的同時還可學到不少知識
之前看過東京地下鐵博物館的也相當不錯
不過地下鐵博物館只是東京地鐵的樣貌
這可是東海道沿線的風景啊~
讓我在這裡花了一個多小時才甘願離開XD
最後看了看東海道鐵路的歷史
畢竟鐵道館是JR東海成立的
自然是花了一些篇幅介紹一下
但我沒有特別喜歡哪間JR
就大致上看過一遍
想像一下當年的人們搭乘各式列車的場景
似乎也算得上是歷史的再現呢~
離開鐵道館前是邪惡的紀念品專區
我買了未來的L0系磁浮列車模型
期待2027年真正開始行駛的那天
也希望到時我可以搭乘到先進的磁浮列車~
リニア・鉄道館
--</t>
        </is>
      </c>
    </row>
    <row r="2777">
      <c r="A2777" t="inlineStr">
        <is>
          <t>[遊記] 週末大阪追星特攻，APA谷町跟難波東橫</t>
        </is>
      </c>
      <c r="B2777" t="inlineStr">
        <is>
          <t>Y</t>
        </is>
      </c>
      <c r="C2777" s="2" t="n">
        <v>42626.00482638889</v>
      </c>
      <c r="D2777" t="n">
        <v>67</v>
      </c>
      <c r="E2777" t="n">
        <v>0</v>
      </c>
      <c r="F2777" t="n">
        <v>83</v>
      </c>
      <c r="G2777" t="inlineStr">
        <is>
          <t>樂桃的晚去早回班機，簡稱
.............
MM028，表定晚上22:15到達
MM023，早上08:35出發 (意即CHECK-IN到07:45而且在T2)
雖然我也想過不住旅館，不過上次準一日特攻住網咖有點慘烈，
這次考慮到是兩天四場的密集LIVE，花點錢讓身體不要崩掉比較重要....
事實上是，就算住了旅館，LIVE實在太操，我上飛機前已經覺得全身快散掉，
坐下後馬上睡著，起飛前被空姐拍醒原來忘了繫上安全帶(汗)，
繫好後祇記得依稀飛機加速，
。
...還好，這兩個半小時睡得很飽(苦笑)
=====
週五上飛機前遇到一起追星的，打個招呼說大阪見^^
座位旁邊的兩個台灣人在忙著換SIM卡，因為有一個人是
，
稍微幫了他一下設APN，但降落後還是沒辦法收到訊號(默) 我趕著走沒辦法多關心了。
上飛機前就把旅館網站準備好，
。
天王寺等比較方便的地方的都太貴，找了間五千多日幣的APA，地點在谷町。
從天下茶屋轉車過去要花240JPY，不便宜啊。
這間APA前有小七後有全家，地點上還不錯。
會選APA除了價格比週五東橫略低之外，還有個原因，
是我上飛機才發現自己忘了刮鬍子，
一直算是不錯的。
....但谷町這間旅館我不會想住第二次....
原因無他，設備老舊，雖然有整理過(到去年才終於有個室空調，之前祇有中央空調)
但很多地方還是讓我不太能忍受，首先就是那個超小的衛浴。
，不誇張，我坐在馬桶上時膝蓋會頂到牆壁。
一開始沒注意一轉身就半張臉撞到牆，小到很離譜。
水龍頭還是這種舊式的，不好調溫度啊
刮鬍刀不錯也有附刮鬍乳
牙刷跟洗澡海棉也不錯用
房間看起來不壞，但桌子櫃子都是那種舊木桌，而且我找不到RJ-45網路....
因為我最近都帶口袋型AP住旅館，好不容易在地上看到一條網路線，
插上分享器怎麼沒訊號？一拉線原來
，找半天找不到，算了。
桌上擺著可以訂PIZZA的資訊，不過一個人宵夜要吃到破千日幣太貴了，放棄。
總結，
。
====
APA早餐要另外加錢，所以我這天乾脆在外面早午餐一起吃，
買地鐵假日一日券後，先去東橫難波日本橋寄放行李，再去演唱會場的江阪。
假日600JPY，跟外國人優惠的550JPY差不多了，平日800就真的要去買外國人版省不少
江阪的ESAKA MUSE旁邊就有不少吃的，看了一下麥當勞要排隊，去吃花丸烏龍麵：
這是我追的偶像團體STARMARIE的弄醬的最愛，當初也是她推薦我吃的，
口味。
我基於個人興趣拿了點關東煮，這個蘿蔔好好吃啊！
這次STARMARIE大阪遠征不是單獨公演，都是「拼盤」形式的，
就是一場會有6~10組不等的偶像，一組15~25分鐘，STARMARIE因為是主辦方，
四場分別是：30、25、40、25這樣，還有額外的一首歌開場與結尾之類。
中午這場STARMARIE有30分鐘，唱了六首歌。
基本上是比較明亮系的歌單而不是她們拿手的DARK FANTASY。
握手時跟她們講到歌單不夠黑，尤其是沒有慣例的「誰殺了馬戲團」，
少了摸娘CALL好像少了什麼，她就回應我
另外這天有個她們同經紀公司大阪支部的「葉月」也有演唱，
因為她十月要跟STARMARIE一起來台灣，這天在自我介紹時是這樣：
「我是以大阪為據點的葉月，也有在東京等其他地方演出...
 (看向我) 也有在海外的
活躍喔！
」
這有夠給面子的啦！這讓我祇好去排她物販了(等等)
大阪另一個特別的是給了兩個特別的：
一) FAN CLUB特典，這兩天內可以挑一場，拿到成員的合照簽名拍立得。
二) 隨機抽獎的拍立得，1000JPY抽兩張(一人限一次)，抽到有簽名的可以換特典
二的那張，我第一場抽就抽中了，是摸娘(Monya)的....沒抽到本命(淚)
左邊那張是抽中的，那姿勢是在學JOJO嗎...右邊的就是特典的Message拍立得。
寫的是
不過聊天就在聊別的了，她們在大阪的粉絲有成長不少，
跟她聊到這事，我就說了一句
，
大概比較少被這樣誇獎的摸娘呆了一下，平常的霸氣不見了，
跟我說
......不要突然
啦！！！(爆)
而且因為大阪的物販合照簽名拍立得是東京半價，我就整個浮氣力場全開了(無誤)
很久沒跟渡邊楓拍照了，她聽到我指名她還嚇一跳
我就說很喜歡她這件衣服，4/27赤坂公演第一次亮相的，當時是這樣(官方照片)：
楓就很樂，開始要我比較哪件最好看(可是其他件我就還好啊！)
然後講到浮氣的事，她說同團沒關係啦，不要去找別團就好，
......等等我跑去notall那邊的事大家都知道了啊？？
(五月跑去那邊物販跟大眼妹拍合照被抓包)
至於最近對她蠻有好感，連日粉都察覺到(驚)的
，
也跟別人換到她的拍立得，再自己去拍了一張合照。
她這幾套新衣裝是真的不錯看，黑長髮型很適合歌德蘿莉風格的。
午場的live結束後，到晚場這中間有空檔，雖然江阪很遠，但一日券就是可以亂跑，
回難波入住旅館，洗個澡再舒舒服服去晚場的live(同一個場地)。
順便去難波那邊的千日前商店街吃
，鹽味真是好吃。
照片沒辦法表現出柴魚片的動態，拍了影片。
經過星巴克去點了一杯秋季新作。
再來就是晚場的live，STARMARIE很有誠意的換了另一套今年的新衣裝。
五首歌一開始就是黑到爆的誰殺了馬戲團，後面幾首包括八月新歌也都是全力演出，
最後用「ステラとスバル 宇宙のラブストーリー」收尾。
這首也很有趣，製作人(兼社長)的高谷先生有講是在來台灣時寫的詞。
可以說自從兩年前開始跑台灣後，也對製作上的靈感產生了一些影響吧。
畢竟STARMARIE愛跑台灣的程度已經是講出來會嚇到人的了(笑)
兩年跑了十一趟，下個月(10/23)還要再來。
也因為她們很喜歡台灣，就算不熟日本偶像文化，若是有去她們的活動(尤其是在日本)，
不但粉絲會提供幫助(雖然要找對人就是了)，而且成員聽到台灣來的一定超高興。
握手時成員也問我來大阪吃了什麼，就拿章魚燒的照片跟影片給她們看。
所以博香跟我拍合照時就擺了這個動作，簽名時
祇是我為什麼擺成
....
握手時弄醬也指著那位我出發時在飛機上遇到的台灣粉絲(←他推弄醬)，
弄：
我：「對呀，妳們在台灣真的吸引到不少粉絲，而且他是推妳的喔~」
弄：
這天人氣旺到可怕，物販隊伍沒有斷過，結束時已經半夜11點了，
我想去吃串炸都沒什麼店有開，在新世界找了一下，最後挑了家「壹番」去吃：
不會不好吃，但怎麼沒有提供高麗菜啊，而且跟達磨比起來還是有點差異...
串炸的炸洋蔥真的很不錯，厚切加上炸功，多汁的口感很棒。
另外就是串炸那麵衣本身有一定保溫作用，加上竹籤有時頗燙，
不見得要一上桌就搶著吃，慢慢吃也是一種享受(日本人多半都是聊天，我滑手機...)
(也不能太慢，放久了還是會涼)
邊吃邊滑到博香在推特上謝謝遠征來大阪的粉絲：
不但有提到
還是擺在東京之後的第二個(笑)
北海道那位如果沒記錯其實是住東京啦XD  台灣兩位就真的是遠征特攻了。
走回旅館時，路過大阪王將，沒想到居然還開著(早知道我剛剛就來吃這個了啊)
內心掙扎了0.39秒，進去點了白飯跟餃子：
邊吃邊想著博香今天跟我說：
........等等不對啊，拿粉絲跟成員比，博香妳是不是搞錯了什麼啊？
難怪那個時候我會回她「呃，我台灣人耶」，
然後她又講
這晚回到旅館已經過一點了，倒頭就睡之前，用帶來的chromecast試著放影片：
大電視可以看自己想看的影片超爽的啦(←這個人根本STARMARIE中毒)
前一晚APA有鎖HDMI輸入，可以插但遙控器切不過去，這間東橫沒有這限制。
房間是蠻一般的東橫，雙人床大小的單人房。
該有的都有，東橫的好處大概就是不太會爆雷吧，落差感覺沒那麼大。
這天沒吃到達磨串炸大概是最懊惱的，睡前剛好STARMARIE社長開網路直播，
報告一下今天遠征跟近期的行程表，也講到自己去吃了串炸，就有日粉問「達磨嗎？」
社長回應不是達磨，另外的店，而我在下面回
。
...誰要你們LIVE結束那麼晚害我吃不到達磨，當然記得營業時間啊！！！
隔天早上的早餐時間，是這次住了三晚旅館唯一吃到的早餐....
喔喔喔比一般的東橫好一些啊！
香腸有變些花樣
還有
，我吃了兩碗
十點準備出門去今天的LIVE會場了，在心齋橋而已，大阪RUIDO。
======================
其實我也不想這麼早到，但這天因為打著招牌「LIVE由STARMARIE跟葉月主辦」，
所以她們有「開場LIVE」，為了看這個祇好早到。
當然也很親切的提供再入場，祇要再付一次飲料費就好。
但大阪這是小場地，所以飲料費好貴，要600JPY，
跟工作人員聊才知道越大的場地反而飲料費越低，在東京最近STARMARIE都是500JPY的。
中午這場我用了再入場，抓準開場LIVE到葉月之間的1.5小時，
全速衝到通天閣那邊的新世界。
隊列有點長，但剛好吧台有一個座位，而我前面都是3人4人這樣的團體，
帶位人員跟前面的團體客人確認過沒問題之後，讓我先進去就座。
點份最便宜的套餐(因為有滷牛筋跟炸蝦等比較貴的)，再追加一些青菜類便宜的
味噌滷牛筋：
高麗菜我續了一次共吃了兩盤，好吃
好滿足啊啊啊啊啊啊！
吃著吃著，上次聊過的店員看到我
說好久不見也不過
就是了...(爆死)
再回到會場，剛好是notall上台，這次是她們成立兩年來第一次大阪遠征，
有來過兩次台灣卻沒去過大阪也是蠻有意思的。
她們的粉絲來了不少，晚場後段她們趕車回去後，場內少了1/3的粉絲就是例證。
notall是很特別的偶像團體，說自己是social idol，每個粉絲都是她們的製作人，
因此也
，這點跟一般禁止在演唱會拍照的日本有很大不同。
如果有去她們的表演，盡量拍吧，還有日粉帶單眼配長鏡頭的呢。
...更顯得notall很不一樣。)
左二就是對我特別好的大眼妹「渡邊chiko」，暱稱bechiko。
這張她注意到我手機拿起來，馬上對我笑還比yeah。
昨晚我去吃串炸的照片貼在推特，她也是來按讚。
甚至週日這天她們來會場時我正好在門口附近喝飲料都被她遇到，
中午場謝幕時還在跟我眉目傳情(？)，
兩人四目相接後，互看一秒，我覺得不好意思就躲到別人身後，
她看到笑出來，做了一個跟我一樣躲起來的動作....(太明顯了吧)
是說都做到這樣了，還是乖乖去物販吧.......
自從5/29的第二次物販，也是隔的夠久了。
一張單曲(1000JPY)就可以拿一張特典券，
特典券可以合照也可以團體照，我當然是選了一對一合照。
她們有推出一個企劃「介紹新朋友來物販的人，送兩張特典券」，
於是我一過去，在排隊的STARMARIE粉絲馬上要拉我過去，
我連忙講「我不是新朋友啦！這是第二次來她們物販了！」該粉絲才悻悻然的放棄(喂)
當然我這場會趕來，有個很重要的理由：
"物販她們跟STARMARIE隔了一道牆，我不用擔心被抓包！！！"
大眼妹也跟我聊了不少，
我不加思索答10/4的博香生日，講完就知道這踩到地雷了，因為她跟博香同一天生日。
大眼妹
我祇好先出招「我知道啊，可是你慶生在10/2週日，抱歉我不能來」
大眼妹
....釣成這樣，真是個中高手。(是說她們最近跟STARMARIE一起的機會也很多就是了)
回到live上面。
週日中午這場，STARMARIE跟葉月都是40分鐘的長舞台，
而我一開始就發現「週六的疲勞還沒消退」，手舉起來就覺得痠，
但不得不應援啊，畢竟我太顯眼了，祇好牙一咬，往前衝就對了。
開場LIVE是モグラミステリーツアー，這首可以說是紫乃的代表曲，
會選這首跟葉月合場，也是葉月的強烈的要求。
據葉月本人這個超級紫乃推表示：
(這根本私心嘛)
後來我跑去葉月物販的時候，她還跟我炫耀
因為我昨晚本來有要去她物販，後來人太多又有新粉跟她聊天，我就走掉了，
葉月這些都看在眼裡，這天還跟我說「昨晚真是不好意思，害你排隊卻沒買到」。
(其實想想不好意思的應該是我吧？等不及就走掉了....)
長舞台真的累翻了，葉月40分鐘後接STARMARIE40分鐘，
她們更是卯起來唱了九首歌(本來以為八首最多了)，第九首出來大家都嚇到。
尤其是我沒有留力，第八首的メクルメク勇気就幾乎用盡體力，
這時已經快走不動，還發生了
的狀況。
借用2/19單獨公演的影片，可以看到白衣的博香在舞台右側，紫乃在左側：
這是她們兩個一起獨唱的段落，照理講推她們的人要站到面前去
。
ケチャ是偶像演唱時打藝的一種，但不會發出聲音，就是雙手往前
，
像這張照片的樣子(GOOGLE上找的)：
對自己的推做這動作，有種宗教上
的意味在，
尤其是衝到前排去
的，一定是主推這位成員的粉絲。
....結果我因為累到不想移位，就對博香做出ケチャ動作，而且是在前排。
博香發現我的時候驚了一下，還轉頭往紫乃那邊看過去確認一起唱的是她沒錯，
因為這時候我再怎麼樣都會跑到紫乃那邊啊，出現在她面前這樣「捧」太奇怪了。
更囧的是因為紫乃前面是這幾天女性粉絲的聚集地，沒什麼人「捧」.....
(我每次進到那區都很緊張，因為不像男粉直接擠過去就好，女粉碰不得啊...)
.....我應該要有吃鹽的覺悟了。(塩對應，形容偶像對粉絲冷淡，粉絲苦澀的感覺)
這場跟博香合照是右上角那張，她寫的「大王」是韓國有間「跟古早味蛋糕很像的店」
因為我這次帶了源味本鋪古早味蛋糕給她們(其實是送紫乃，但紫乃分給每個人)，
博香跟弄醬都一直跟我講這個好好吃，但說在韓國也有類似的，排隊人好多。
我上網一查...原來就是台灣的源味本鋪去開的分店嘛。
左上那張我以為博香是擺兔子，她說
(←小狗，我暱稱在日文是這意思)
兩場LIVE的中間有近一小時空檔，我就跑去大丸百貨買下次要用的外國人通票，
走回來時在旁邊吃了SUBWAY：
有點貴，而且心齋橋這邊中國人好多，店員也是中國人。
晚場也就是最後的LIVE了，當然就是鼓足最後的體力去應援。
祇有五首歌但都是STARMARIE風格激烈舞蹈的歌，
物販跟紫乃聊天時，她邊講邊比手劃腳：
(做出吐舌頭動作超可愛)
(三ツ星レストラン・ポールからの招待状，有名的激烈舞蹈)
(誰殺了馬戲團，一樣是超激烈還外加在舞台上繞圈)，
」
講到誰殺了馬戲團，紫乃還做出底下影片12~15秒那個跳舞動作(笑)
想想她們遠征也是馬不停蹄，兩天四場的最後也真的是累壞她們了。
粉絲跟她們遠征也是「完全沒有時間去觀光」，幾乎整天都得待在會場裡。
幻木町的怪人，可以看到她們幾乎從頭跳到尾：
三星餐廳，這首在海外評價非常高(日本國內普普，但也算她們代表曲了)
誰殺了馬戲團，STARMARIE歌詞裡死最多人的一首(她們歌詞有些蠻黑的)
這天因為遠征組的多半趕車先閃，物販人有少一點，但反過來的是大阪在地人來不少，
有人連成員名字都不太熟就來排物販，畢竟成員真的是很有魅力的。
(在台灣也是這樣一步一步累積出人氣的)
紫乃真的好可愛啊啊啊~~
拍獨照時她擺好POSE我就直呼可愛，社長跟紫乃都笑了(日本人通常不會像我這樣直接)
紫乃謝謝我這麼遠也要跑來看她，
，意思就是有你在讓我感到很放心。
聊到歌單時，也問我現在喜歡哪些，我說最喜歡的兩首是屋上跟STELLA。
屋上から見える銀河 君も見た景色：
紫乃一聽就笑了
我果然是司馬昭之心，眾人皆知....
然後就開始逼問時間了，
(也是她有獨唱，還兩段)
我：「第四，第三是三星餐廳」
MY HOME=名もなき星のマイホーム
紫乃有點意外，三星餐廳她沒有獨唱，我說那是我最早喜歡上STARMARIE的歌，
我：
(紫乃笑了)
再繼續逼問另一首在老粉間很有人氣的さよならお弁当，一樣是她有獨唱的，
這首我沒有很喜歡，就老實說還好了。(紫乃一樣有點意外，可能我講話太直接了？)
不過接下來我就自己作死自己了....
買了件T-shirt，但猶豫要五名成員全簽還是紫乃一人，但紫乃昨天已經簽過一件了。
有個日粉(弄醬推)說
，
當然他是開玩笑，但我就想何不給博香簽生誕T-shirt，這件就她生日穿過去。
因為生日不可能有簽T-shirt的特典(這通常是東京以外遠征的特典)，
但先簽好穿過去，這招沒人想到過啊。
於是就去找博香，剛好旁邊摸娘沒事還幫忙拉直T-shirt讓她好簽。
但誰想得到博香簽了
....
拉著衣服的摸娘看到這行字都整個嚇到，馬上轉頭看紫乃(←在幫別的粉簽T-shirt)，
博香說
還在日期下多劃一條線強調。
....我已經有覺悟那天被紫乃鹽到底了....
總之這天LIVE就在很快樂的氣氛下結束了，
結束後跟多留一晚組的去吃大阪燒(お好み焼き)，這時已經超過十點了選擇不多，
還好有找到營業到十一點的店，進去點了大阪燒跟廣島燒(多了炒麵)各一。
這是我在日本第二次跟日本人去吃大阪燒，上次被日粉唸了一頓說手法很爛(汗)，
這次兩位日粉都是不擅場自己弄的，就請店員代勞
，
還聊了一下這樣請店員代勞的狀況多不多，聊著聊著還講到這間店分店連台灣都有(笑)
跟日本人吃飯一定要乾杯，日本式的乾杯是每個杯子都要碰到，今天人少還好。
店員開始弄了
翻面
再翻面
慢慢等
最後灑上海苔跟柴魚粉就完成了
好吃！！！
邊吃也邊跟日粉聊天，講到我會這麼常跑其實除了自己喜歡STARMARIE的表演外，
也是想要給成員帶來信心，她們真的很棒祇是在日本這個偶像戰國時代很辛苦。
日粉也說
多一句
，那意義就是不一樣。」
而且她們在日本的行程總是排滿滿，來台灣在某種層面上也是渡假。
兩件事加起來，其實也形成我的另一個不能對成員講的想法：
硬體上是表演場地差太多(這個倒可以講)，心態上除了上面的原因外，
還有一點是在台灣我會比較忙，要幫忙翻譯、物販整理隊伍，關心有沒有缺啥少啥，
她們去年七月來台灣時，我還跟成員社長等不熟，拍到沒拍立得底片居然也不會求助，
就當場卡在那邊不知道該怎麼辦，後來熟了之後社長會直接來找我，麻煩幫忙買底片。
也有過要簽T-SHIRT，結果沒帶粗的油性筆，社長也是馬上來找我，我當然有準備...
在台灣我很好用，而且我也願意去做這些事，在日本人眼裡十分不可思議(苦笑)
但在日本我就是單純的粉絲，祇要專心替台上的她們加油就好了，不用管其他事。
這有點在抱怨他們營運，像是來台灣卻連翻譯都不請，所以也真的是不能跟成員講，
但我其實悶很久了，這次跟日粉聚餐又是兩個遠征組的，他們也知道我在台灣多累，
所以就趁機不吐不快，講出來真的舒服多了。
(台粉曾說「你就不要管啊，順其自然」，但
..)
吃完之後走回旅館，快速睡了四小時就起床去搭南海電鐵。
到的比較早，一樣在AEROPLAZA吃了牛丼當早餐：
「早餐就是要味噌湯啊」，我在推特上講這話被日粉回
最後就上飛機，回到台灣。
來回三千台幣的機票真的幫大忙了，雖然也真的好累啊。
以上，是為遊記。
--
之前住濱町的APA還不錯，我是因為有那幾次濱町的好印象這次才又住APA的。
這種小就跟SH差不多，但至少不會舊。
兩天四場拼盤真的太操，日粉回東京每個幾乎都在喊累....
這次帶古早味蛋糕送紫乃起了效果，沒有被鹽。
摸娘看到「今日はひぃちゃんしか」時大驚轉頭看紫乃的畫面也很有趣.....
.....我是完全笑不出來了(抖)
台灣日本都很有機會看到她們XD
畢竟是LIVE型偶像而不是主流大偶像，在日本表演幾乎是週週都有。
但我個人比較推薦
就是，票價不會特別貴但品質比一般例行公演高很多。
，如果時間上OK的話，這場絕對值得去。
吃完大阪王將之後，在日本橋那邊散了一下步才回旅館，不然好撐.....
夜巴畢竟是交通費+旅館費綁一起，就算加上網咖餐廳還是省下交通費。
日本最貴的就是交通了，日粉他們從東京遠征大阪，
所以我講我來回10000JPY時，他們都半信半疑，祇好給他們看回程日幣計價的：4790JPY
沒關係機會很多XD
LIVE應援的運動量很可怕....STARMARIE很多應援動作都是一起跳的，超累。
她跟摸娘大概是成員裡面最喜歡台灣也最不掩飾的。
說到這，摸娘在這次的簽T-shirt特典裡，不知道為什麼她一直寫「謝謝」。
我看到日粉拿給我看時也傻了，
而且不是簽一件，幾乎每件她簽名都寫謝謝...學中文學到走火入魔了啊摸娘。
不過吃完十幾串串炸趕去LIVE會場，代價是小腹凸起來了，
被熟識的STAFF拍肚子(真的很熟他才會這樣)還碎碎唸「王桑你也吃太多....」
謝謝^^
就看雜誌跟小說、動畫等自學，日檢二級而已，很久以前考的(N1怕考不過一直沒去考)
但也因為這樣，聽力勉強，可是口語非常差，很多時候講不出自己想表達的。
這一年追星跑日本後有稍微好一些，至少單字拼得成句子這樣....
所以寫遊記時可以用中文還原「日本人跟我講了什麼」(聽得懂)，但我的回應都很簡短。
感謝日旅板總是分享特價訊息，我去日本的機票錢比搭高鐵去高雄(或墾丁)還便宜啊。
瞭解！感謝分享！ (再請問是要
是不是之前倒掉的旅館嗎？)
這也是，博香在台灣旅展跟動漫展時都會很大方的秀出自己。
黑衣那套露肚子很性感，而且跳舞時「腰部動作」很明顯，說實話有點煽情....(汗)
我有在那場握手時跟博香講「這衣服妳穿起來好性感」，她聽了很高興(喂)。
(講的是
，不是EROI，後者可能會被趕出去....)
10/4會變成浮氣的最高峰，那件「
」的T-SHIRT太猛了...
日粉看到博香簽的內容都震驚動容的程度...
中根MONYA ，我寫遊記時都用「摸娘」稱之。
很認真的一個女孩子，而且本人超小隻155cm而已。
新衣裝都是褲裝的偏男性風，帥氣度滿點啊。(她也會說「帥」這個中文也知道意思)
很喜歡台灣，據說護照上照片也被以為是台灣人(笑)，學中文也是裡面最認真的。
不是新對象啊啊啊初次見面是五月份。
大王殺！
濱松好吃的東西不少，住宿也不貴，我蠻喜歡那城市的。
(之前追別人時有去過一次，印象很好)(
)
哈哈哈XDD
我都是吃連鎖店而非什麼小店名店，更吃不起有星星的店。
這種想去吃就直接自己去就好，很多更是買餐券的連講話開口都不必。
我因為追LIVE的關係，吃飯時間很難控制，也是因為這樣都自己一個人衝。
(大哭)
那天再怎樣也得跟紫乃拍張合照，不能真的「祇有博香」，那會鹽半年的....
這提醒了我不管怎樣
！(走路要小心)
這一鹽下去真的要透析了(大哭)
反穿是什麼概念啊！？(我姆斯啦!)
10/1 10/2 菲律賓
我沒有要去，下一次去是10/4的博香生日。
......這一定死，這會死很慘，我不敢。
這好像兩個字就可以講完了：「換推」
推兩個就已經對不起本來那一個了啊...
我自己會走到醫院(趴)
博香是韓粉啊XD</t>
        </is>
      </c>
    </row>
    <row r="2778">
      <c r="A2778" t="inlineStr">
        <is>
          <t>[遊記] 東京3天2夜 卡莉怪妞演唱會+av女優見面會</t>
        </is>
      </c>
      <c r="B2778" t="inlineStr">
        <is>
          <t>Y</t>
        </is>
      </c>
      <c r="C2778" s="2" t="n">
        <v>42626.00928240741</v>
      </c>
      <c r="D2778" t="n">
        <v>13</v>
      </c>
      <c r="E2778" t="n">
        <v>0</v>
      </c>
      <c r="F2778" t="n">
        <v>19</v>
      </c>
      <c r="G2778" t="inlineStr">
        <is>
          <t>時間:去8/19(五) 虎航IT 216 23:20
     回8/22(一) 香草JW107  21:40 (因為蒲公英颱風取消班機)
     改搭  8/23(二)  威航ZV253 03:00
運用票券: tokyo subway ticket3日券,pasmo卡,橫濱港未來通票一日券
住宿:安心お宿（Anshim-Oyado）膠囊旅館 秋葉原&amp;新宿店
行程簡略版:
8/20(六)  築地市場吃早餐=&gt;淺草觀光=&gt;晴空塔逛街=&gt;秋葉原女僕咖啡店用餐
          =&gt;check in =&gt;日本武道館欣賞卡莉怪妞演唱會
8/21(日)  新宿東京都廳景觀台=&gt;新宿zirco tokyo欣賞黒崎れおん演唱
       =&gt;搭湘南新宿線到橫濱=&gt;日清泡麵博物館=&gt;西橫濱參加av女優跡美しゅり見面會
       =&gt;橫濱地標塔看夜景=&gt;回新宿過夜
8/22(一) 逛新宿&amp;秋葉原購物=&gt;京成上野得知班機取消=&gt;六本木hills看夜景跟吉卜力展
----
這是我第一次去日本做自助旅行  之前去日本都是跟旅行團
因為常在版上看王桑的特攻文  覺得深受激勵  應該要去追一下自己喜歡的偶像
本來七月的時候買機票  是單純要去聽我喜歡黒崎れおん的演唱
沒想到聽完卡莉怪妞8/6在台北的演唱會後 意外發現自己規劃的日子裡
8/20剛好是卡莉怪妞在武道館的最後一場演唱會
又在twitter上看到我最愛的av女優跡美しゅり8/21要辦見面會(羞.....)
於是就整個大改了我的行程了!!!!
第一次搭紅眼班機  到羽田機場真的累到不行  等到五點多時
去旅客中心買了地鐵3日券跟pasmo卡一張  就往築地市場移動
悲劇是到了築地市場後開始下了超級大暴雨..全身都淋濕了
沒心情排隊吃壽司了  再排下去真的會淋超慘(可是還是很多人在排)
後來就吃個牛丼就草草結束行程
來到淺草後依舊暴雨...囧  只好去晴空塔商場逛街 逛到中午終於放晴啦
於是再回到淺草附近逛逛 終於拍到晴天的晴空塔了(在淺草文化協會拍的)
之後前往秋葉原朝聖女僕咖啡店  我選擇了網路上最多人在討論的@home cafe
基本上想體驗女僕咖啡店  就勇敢踏進去吧  不會日文也沒關係
但是不會日文樂趣真的會少很多就是了  @home cafe是一間很專業很常接外國客人的店
初心者去這間就沒錯
下午check in後就是今天最期待的武道館演唱會行程了
身為卡莉怪妞出道時就一直追到現在的粉絲  我的心情非常激動 終於能到武道館朝聖了
武道館坐到九段下這一站  走一小段路就到了  我到的時候又開始下大雨
但不減排物販的人潮啊!! 卡莉在twitter少特別告訴大家一定要買螢光棒
因為在演唱會時會拿螢光棒玩互動遊戲  演唱會不能拍照 就只能在外頭拍一下
武道館的演唱會真的太棒了....燈光特效音響都超棒  此生無憾
隔天中午就要進行原本來日本的目的  去看黒崎れおん的演唱XDD
她不是一個很有名的歌手  但自從我在林口outlet看她唱過一次後 就非常喜歡她
早上的空檔時間就去東京都廳看看東京的景色打發時間
中午就到新宿zirco tokyo這間bar 去聽演唱  這是我第一次踏進日本的bar
很特別@@  這是一場複合式演唱會  當天有很多歌手演唱 進去時我被問一個問題
說今天是要來聽誰演唱  我聽不懂  幸好後面的朋友也是黒崎れおん的粉絲!!
而且他那時候也特別來林口追黒崎れおん 於是幫我解決了這個問題 感謝!
我前一天特別在黒崎れおん的twitter留言說我從台灣特別來看她
結果當天演唱後的物販時間  她就認出我說  妳是台灣來的xx桑嗎
唉呀  真是超開心的啦
結束後  用pasmo卡搭湘南新宿線直奔橫濱  因為下午5點要參加跡美しゅり的見面會
中間還有一些空檔 我就搭港灣未來線去日清泡麵博物館逛逛
之後再搭回橫濱車站轉相鐵本線到西橫濱這一站去參加見面會
說真的....要不是參加見面會  我根本不可能來這種小站...
因為本版不是av女優版  想知道見面會的細節
可以看我的這篇部落格文章...
但我還是要附上跡美しゅり的可愛照XD
結束後搭回橫濱再轉港灣未來線到landmark tower 看橫濱夜景
我真的超推這邊的夜景
最後一天  東京開始刮起大颱風  風雨真的超大  不誇張
我一直在膠囊旅館窩到快中午才出門  去秋葉原買耳機
然後去京成上野車站時  skyliner跟京成本線都停駛  沒辦法到成田機場
此時遇到一群被卡在京成上野的台灣自由行旅客
大家在討論怎麼辦  然後我就接到班機取消的惡耗
基本上我是第一次自由行  遇到班機取消整個超傻眼  不知道該如何是好
幸好遇到一位很厲害的達人  原來就是王桑 他建議我到羽田改搭威航回去
於是我就火速訂了威航機票
在這段空檔時間  我就到了六本木hills看夜景跟吉卜力特展
說真的  這真的是颱風改班機的額外行程  但很棒
展場唯一給拍的天空之城飛船  搭配六本木的東京夜景  我真的是醉了
最後就搭著威航回台啦  這次自由行雖然遇到颱風
但是達成了我好多的夢想  真的覺得很值得
最後想知道安心お宿膠囊旅館的訊息  就看以下這一篇吧
--
女神親自要求的姿勢(羞)
胖次圖請見部落格...
perfume很讚   武道館這種中型場地真的很棒</t>
        </is>
      </c>
    </row>
    <row r="2779">
      <c r="A2779" t="inlineStr">
        <is>
          <t>[遊記] 東京9天8夜 行程景點交通美食住宿</t>
        </is>
      </c>
      <c r="B2779" t="inlineStr">
        <is>
          <t>Y</t>
        </is>
      </c>
      <c r="C2779" s="2" t="n">
        <v>42626.04957175926</v>
      </c>
      <c r="D2779" t="n">
        <v>3</v>
      </c>
      <c r="E2779" t="n">
        <v>0</v>
      </c>
      <c r="F2779" t="n">
        <v>3</v>
      </c>
      <c r="G2779" t="inlineStr">
        <is>
          <t>圖文好讀：
終於要來寫東京9天8夜的行程文章，這一次的行程主要都是在東京市區，
幾乎逛遍可以逛的地方，因為這可是難得的冬日折扣季，
光是買東西逛街時間完全不夠用，當然也有到一些知名景點走訪，
還一次看了三個電視台、上野公園的划船遊記、明治神宮的參訪、...等，
為了省錢也吃了一些平價的餐點，下面有清楚記錄這一次的行程文章，
這裡也提供了機票和住宿給大家參考囉，因為我們住宿的地方都在淺草和上野這一代，
所以基本上就是整個東京隨意到處跑，節省搬運行李的時間負擔，住在上野附近，
進出成田機場也都非常方便，全部的交通費用花了5690日幣。
東京9天8夜(2015.01.21~2015.01.29)
【 Day1 淺草上野一日遊 】
交通費用1100日幣
遊。交通搭乘酷航、京成電鐵抵達淺草+仲見世通、淺草寺、好吃平價年輪捲、人形燒
→食。せんねんそば淺草田原町平價蕎麥烏龍麵
→食。阿美橫丁鐵火丼+平價生魚片丼飯
這一天因為抵達東京已經接近下午，當天天氣冷到還嚇了小刨冰，
一開始是有一點不適應這邊的天氣，不過幸好我們也只安排飯店附近的景點遊玩，
在仲見世通可以吃個熱熱的人型燒，暖暖的豆沙餡料，雖然很甜但是真的很好吃，
也可以在這裡參訪祈願淺草寺，晚上逛了一下阿美橫丁，這個平價市場，
裡面有二木果子、許多美食店面喔！
【 Day2 東京澀谷一日遊 】
交通費用440日幣
遊。日本三大電視台NHK當主播
→食。澀谷カレーやさん+700日幣吃超飽
→買。澀谷逛街地圖
→買。日本冬季折扣季Laforet
早上前往NHK體驗當主播的感覺，播報了天氣預報，有點有趣有點特別，
中午到了咖哩先生，超級無敵多日本人在這裡排隊，咖哩真的是超級大份量，
重點是價位不高，一整天就在澀谷逛街囉！
【 Day3 台場購物一日遊 】
交通費用1040日幣
遊。日本三大電視台富士電視
→買。百合海鷗號交通AQUA百貨、Diver City
→食。田中商店印有感謝字樣的海苔
→遊。VenusFort維納斯城堡+參觀體驗車子的Mega Web+台場地圖
這一天在台場一日遊，目前前往台場的方式可以搭船也可以搭乘百合海鷗號，
是另外一個體系的交通系統，所以看似在市區的台場，
這一天光是來回的交通會稍微貴了一點，這裡的百貨公司有超級多棟，
其實可以分成兩天逛這裡，一大早我們也去了富士電視台遊玩，
下午就逛了AQUA和Diver City，維納斯城堡裡面也有很多美麗的造景可以拍攝。
【 Day4 新宿購物一日遊 】
交通費用使用三日卷1500日幣
遊。表參道、明治神宮
→食。竹下通可麗餅
→買。0101百貨
→食。思い出橫丁かめや蕎麥麵名店+超級平價
一早前往明治神宮參拜，在新宿這寸土寸金的地方，有那麼一大片綠地，
可想而知明治神宮的歷史背景以及日本保存文化的重視度，大概是一個早上的行程，
過了中午既可以在新宿原宿這邊遊玩。
【 Day5 六本木、皇居、晴空塔 】
食。阿夫利拉麵+精緻甜點店
→遊。日本三大電視台朝日電視
→遊。日本皇居
→遊。晴空塔美食山田家烏龍本陣、隅田川不同景色的變化
→買。必去的業務商店
六本木這裡真的是高級區，剛好這時候展望台在維修，所以我們無法一覽美景，
高級區裡的麵甜點都超級好吃，下午到皇居散步，曬冬陽的感覺真的很棒，
夜晚衝到晴空塔欣賞夜景，最後前往非常推的業務商店購買糧食，回飯店自己煮消夜囉！
【 Day6 築地鮮魚、月島 】
食。築地鮮魚交通地圖
→遊。勝鬨橋(烏龍派出所)、聖路加花園塔47樓觀景餐廳、月島文字燒はざま
築地月島一日遊，過不久築地就要搬家，我們在搬家之前來這裡採點，
吃飽喝足後走了超級漫長的路，沿著勝鬨橋旁邊的河走道月島。
【 Day7 上野公園、上野購物 】
交通費用0日幣
遊。上野恩賜公園划船漫步+地圖稻荷神社+不忍池+上野東照宮
→食。平價Sukiya丼飯
→買。上野Lush沐浴球、Lowrys Farm、艾杜紗保養品、Yamashiroya玩具店、Timberland、
東京Porter
這一天就在上野遊玩，上野公園可以待上半天，
因為沒有花季所以這裡划船都沒有人，既然來到了就滑一下吧！
下午就逛阿美橫丁和這裡附近的商店囉！
【 Day8 東京Metro一日卷亂逛 】
交通費用710日幣
遊。淺草雷門伴手禮、歷史悠哉氛圍萬世橋、動漫購物秋葉原
買。抽獎20000日幣、免費登東京鐵塔、免費搭乘利木津巴士、刷卡優惠
最後一天完全沒有安排行程，就拿個地鐵一日卷亂奔走，然後跑到JCB PLAZA抽獎XD
【 Day9 機場伴手禮 】
交通費用900日幣
日本伴手禮價位~成田機場Royce巧克力、白色戀人、東京banana、Kitkat、YOKU MOKU
這裡介紹一些知名伴手禮，帶著滿足不捨的心情離開日本。
【 機票 】
這是我們搭乘酷航的班機，一月出發，大約是11月促銷時購買機票，
兩人原價來回是11506台幣，但是必須要加上刷卡手續費，所以是12366元，
都有包含行李，一個人機票6183元！
【 住宿價位如下 】
住。東京住宿Agora Place Asakusa淺草市集廣場+設計感的溫馨飯店
住。上野稻荷町 Hotel Mystays 房間可以開伙、空間大、平日超划算
兩個人13270元，一人6635元！
9天8夜 東京機+酒=12818元
交通5690日幣
非常充實愉快的9天8夜行程，第一次來到東京所以走的行程都滿觀光客，
這次的行程從機+酒大概是1~2個月前預訂，
不過行程上也是東南西北的奔跑，想想去年還是學生的時候，
非常喜歡日本，時間也非常彈性，唯一缺的就是錢，努力壓低旅費XD
現在只想要多一點假可以去日本玩
這邊只是提供這次旅遊9天8夜的行程介紹，
每個人有自己喜歡的旅遊方式，預祝大家都能非常順利，
這次旅途印象最深刻的大概就是
將三個電視台NHK、富士、朝日都朝聖完畢，日劇迷真的超心滿意足，
吃了許多平價美食咖哩先生、Sukiya、せんねんそば、鐵火丼，
東京也是有一些平價美食，
再來就是去業務商店購買許多醬料自己烹煮，
像是皇居、明治神宮都是在市區正中心的大片綠地!
--
02/15 09:58
02/15 09:59</t>
        </is>
      </c>
    </row>
    <row r="2780">
      <c r="A2780" t="inlineStr">
        <is>
          <t>[遊記] 一起抵達海的彼端，石垣島跨境之旅</t>
        </is>
      </c>
      <c r="B2780" t="inlineStr">
        <is>
          <t>N</t>
        </is>
      </c>
      <c r="C2780" s="2" t="n">
        <v>42626.13310185185</v>
      </c>
      <c r="D2780" t="n">
        <v>3</v>
      </c>
      <c r="E2780" t="n">
        <v>0</v>
      </c>
      <c r="F2780" t="n">
        <v>3</v>
      </c>
      <c r="G2780" t="inlineStr">
        <is>
          <t>【一起前往海的彼端】石垣島｜四天三夜｜跨境旅行團，啟程！
網誌好讀版☛
＊＊＊
「請收拾好您的情緒，我們即將降落在，海的彼端。」
台北直飛石垣島的航程約50分鐘，選一處靠窗座位，鳥瞰八重山島群的驚人之美。
有著美麗而神秘的名字，「八重山諸島」隸屬於日本沖繩，包含石垣島、竹富島、西表島
等十多個小島，與台灣東北角緊緊相鄰。
自日治時期起，陸續有不少台灣人為了生存而移居八重山，這也讓「八重山諸島」增添了
一股迷人且熟悉的色彩。
飛機在空中裊繞，雲朵似棉花，白的燦爛，下方的綻藍與青綠的海洋一片片像水彩渲染的
艷麗，濺起微微白浪的淺灘旁是田野。
那海圈起了綠野，是島，原來成長在海島的我並不知道原來海島的長相，就是這樣。
那麼，我是怎樣看待自我成長的土地呢？
朝下看，飛機幾乎已快接近海面，四方壯麗秀美的風情，就大肆綻放眼前。那不是我在電
視網際看見的風景。
那麼，在這片景色裡生活的人，與我所看見的資訊又有何差別？隨著下降的速度，我的心
飛航起來。
第一次，「石垣島」，這三個字，深深刻劃在我空白的心情，彷彿將湧出久違的新澎湃，
眼前這面海洋究竟藏匿哪些人們生存的風花雪月，抑或單一不變的情懷？
從燦爛無比的這一刻，我大概知道這將是一場無比美好的際遇，而我正在降落之中。
（文字／黃小黛 )
「第一餐，請給我最道地的八重山精神！」
今晚，到鄉土料理餐廳「舟藏の里」享用在石垣島的第一餐。
✓石砌外牆＋屋頂紅磚瓦＋木造平房＝八重山傳統古民房
✓新鮮生魚片＋超Q彈花生豆腐＋香氣噴人墨魚炒飯＝八重山鄉土料理
✓三線live＋舞踊表演＝八重山視聽饗宴
＊＊＊
坐阿嬤正前方，她把響板給我用，我無法操作，用日文一直說，太難了，不行不行。
阿媽一邊打拍子，一邊問：難道你不是日本人嗎？
「不是欸。從台灣來的。」
「我的鄰居，好朋友都從台灣來的。這裡好多台灣人啊。」
「我知。你來過台灣嗎？」
「三次喔。我很喜歡台灣喔。」
然後我就被阿嬤拖上台一起跳沖繩舞了。但我並不害羞。
因為整個餐廳大家一起都在跳啊～
果然是沖繩啊。（文字／阿潑）
…Day2待續
--</t>
        </is>
      </c>
    </row>
    <row r="2781">
      <c r="A2781" t="inlineStr">
        <is>
          <t>[遊記] 衰事全紀錄~沒有極限的日本之旅</t>
        </is>
      </c>
      <c r="B2781" t="inlineStr">
        <is>
          <t>N</t>
        </is>
      </c>
      <c r="C2781" s="2" t="n">
        <v>42626.26310185185</v>
      </c>
      <c r="D2781" t="n">
        <v>127</v>
      </c>
      <c r="E2781" t="n">
        <v>0</v>
      </c>
      <c r="F2781" t="n">
        <v>168</v>
      </c>
      <c r="G2781" t="inlineStr">
        <is>
          <t>圖文網誌版:
從開始到日本自助到今年也是第八個年頭了，
數一數護照內頁中短期滯在的章，已經不下三十個了，
但從來沒想過一趟日本的旅程可以同時遇上這麼多倒楣的事情，
倒楣到我想特別把他記錄下來，告訴自己出門在外什麼事情都可能遇到，
就算已經再熟悉也不能掉以輕心(遠目~
:8/13~23
:六名(我是帶團者Orz)
長期合作購買JR PASS的網路賣家老吳，
老吳是網路上JR PASS的知名賣家，大概有15年上下的歷史了，我自己是向他購買超過6年
了，大概便宜1000-2000不等...
二月的時候無預警跳票，表示無法再出票，
同時開始"展現"誠意希望大家給他時間，
然後過兩個月後人間蒸發，
截至目前為止，老吳尚未不出庭所以被通緝中，
而我們也只好再買一張JR PASS先繼續旅遊~
團員ABC提早超過3.4個小時到機場，值得鼓勵!!
但因為錯估???排隊時間，很晚才到櫃台排隊報到，
排到後來發現時間剩不到一個小時，但前面依舊是長長長的人龍，
一問之下發現前面排隊的都是更後面的班機，趕快舉手尋找地勤，
最後在地勤的協助下連跑帶跳才搭上飛機(工作人員怕趕不上還留下他們的聯絡電話)，
悲慘的是團員AB的行李並沒有跟主人一起上飛機，在機場跟地勤比手畫腳等了3.4個小時
後行李才抵達成田空港，
同時因為延遲3.4個小時的關係，原本購買的新宿-河口湖巴士票只能退掉，
花將近一倍的錢加轉車(因為當天的巴士票都售罄)前往河口湖，
同時因為抵達河口湖的時候已經錯過巴士末班車，所以再花錢搭計程車前往河口湖另一側
的旅館。
早起想看逆富士，但團員表示連富士山在哪裡都看不到，只看到一片白茫茫。
團員E在富士山御來光館時，
忘記把她的PSAMO帶走，疑似掉落在床上，裡面還有日幣2.3000的餘額。
爬完富士山，為了讓大家恢復體力，所以這天是從本州到北海道的移動日順便休息，
同時打算晚上欣賞號稱世界三大夜景的函館夜景，
結果一到函館天氣就轉壞，官網上的函館山夜景實況，瞬間從清晰可見變成伸手不見五指
，
還好耐心在山上等了1個多小時後，總算抓一咪咪空檔看到夜景。
璨樹颱風來襲，號稱九年來第一個直擊北海道的颱風，
不幸中的大幸他是朝道東而不是往道南去，
但就算只是掃到外圍環流也讓這天的行程泡湯了，早早就進旅館避難去。
這十一天中最好的天氣，
看到久違的藍天白雲，頓時淚流滿面。
這天行程是美瑛和富良野，
但整天沒有陽光，不過心態已經變成沒有下雨就已經覺得滿足了。
天氣預報是大雨，所以排了一個旭山動物園的雨備行程，
在暴雨中看動物別有一番風情?
不過回到旭川車站打算回札幌時，發現因為大雨關係，旭川回札幌的JR暫時停駛，
然後等了1.2個小時之後，公告整天停駛無法發車，
只能到附近的巴士總站購買車票回札幌，
但因為要搭巴士的旅客太多，所以在巴士總站等了好幾個小時才上車，
回到札幌時已經比原定時間延遲了5.6個小時。
十一天當中算是天氣比較好適合遊玩的天氣，
但蒲公英颱風逐漸逼近中。
蒲公英颱風襲擊日本，導致成田羽田空港皆無法起降，
所以團員ABCDE新千歲飛成田的機票被取消，
趕緊訂同天晚上香草航空新千歲飛成田的機票，
當晚抵達新千歲空港時，香草告知航班取消(成田已經可以起降，懷疑是機材調度問題而
取消航班)，
頓時團員ABCDE當場各種眼神死~
我只好強打精神先幫團員訂札幌的飯店，再訂隔天早上ANA飛成田的國內線航班，
而因為這天太多航班被取消，隔天早上國內線航班一位難求，
甚至只剩下貴鬆鬆的國內線頭等艙機票(單程16000台幣)，
同時團員D這天原定的國際線航班確定失接無法搭乘，
只能視情況重新購買隔天東京回台灣的機票，
此外這天原定要前往的宮崎駿博物館只能取消，讓門票放水流。
國內線班機終於正常起飛，
但繼團員D之後，團員E的國際線航班也失接趕不上，
兩位因為心急如焚要趕回台灣，所以買了羽田回松山的華航單程票，一張要價21000台幣
，
而團員ABC以為終於可以順利回台，
結果航班又因為不知名原因誤點了一個多小時才起飛。
就這樣，結束了這個神奇?的旅程，
最大的心得是真心覺得旅伴真的很重要，在這個負運這麼旺盛的旅程中，
要是只有自己一人旅早就崩潰了，
好家在有這些好旅伴好戰友一同受苦受難?
也因為大家都很好相處，加上用各種垃圾話互相嘲諷調侃兼幫彼此打氣，
要不然早就翻桌再翻桌了XD，
然後，
苦中作樂和在夾縫中尋找美好的事物真的很重要，
即使這趟旅程這麼不順，還是得到了很多收穫與美景，和大家分享:
富士山山頂上的御來光:
(圖)
費盡千辛萬苦踏上日本最高峰:
(圖)
諏訪湖花火大會的璀璨花火:
(圖)
松本城前和武士(偽)合照:
(圖)
等到就是你的之終於看到函館夜景:
(圖)
颱風前夕的洞爺湖畔及魔幻天空:
(圖)
苦中作樂?的颱風之夜:
(圖)
一覺醒來看到久違的藍天白雲:
(圖)
天氣好心情也好的昭和新山&amp;有珠火山口探險去:
(圖)
聽說是滿月所以人很多的札幌藻岩山夜景:
(圖)
就算是陰天也要跳躍然後依舊很美的美瑛&amp;富良野:
(圖)
結論:
永遠不知道可以有多衰，下限在哪裡，
所以保險真的很重要，保一家不嫌少，保兩家更好，
有保好保對的人，幾乎是安全下庄，
相反的就....下次要記得保好保滿，這次當作花錢消災QQ
最後，雖然這個暑假日本真的很倒楣，各種颱風爭相前往，但我愛日本的心還是不變的，
最後，真的只能說，至少人平安回台就好(飄走~~~
--
希望去日本的負運這次一次用光了!!!
其實邊打邊掉淚XD
完全了解這種感覺!!!!
還好我的團員人都很好O_Q
這已經快是十一天的精華版了，
第一次因為天氣影響到連相機都快要懶得拿出來QQ
一種放假也是在上班的感覺嗎XD
真的，已經沒什麼可以嚇到我了!!!
豬隊友真的很可怕!!!!
謝謝O_Q
那11天東西日本完全兩個世界 東日本到處都GG 西日本天天大晴天= =
不過如果我只有一個人的確會這樣改
暑假旺季六個人這樣太可怕了XD
然後應該是:成田-&gt;河口湖-&gt;富士山-&gt;諏訪湖花火-&gt;松本-&gt;移動日去函館
團員都很棒!!!
來~往上翻，2.3天前我才PO過旅遊不便險的心得分享唷QQ
苦中作樂囉XD
然後一直用美食療癒自己
其實一直以來運氣都很好，
就這次...阿阿阿&gt;&lt;
可以把這句話當對拍照技術還可以的稱讚嗎XD
因為已經遇過三次因為颱風取消航班的狀況了
只是這次是所有的狀況一起來= =
真的!!!!
拍拍
行李延誤的是虎航(飛成田)(但另外兩位搭虎航飛羽田的沒事)
請參閱前面張 :)
真的，這比遇到豬隊友但好天氣來的幸運?
哈哈 感謝指正 已更正^^
我也覺得當天的雨勢沒這麼誇張
誰知道就這樣整天停駛...
然後接下來的北海道一路慘
滿目瘡痍Orz
因為一開始買香草的時候，國際線是接的上的，
後來取消之後要買隔天的班機時有猶豫一下
但其中三位的國際線依舊接的上，且不知道這樣直接買札幌飛桃園保險會不會賠
所以還是這樣買
PS:當天札幌-&gt;桃園 只有華航是20000多，其他家都是40000多起跳XD
沒有之一
真的
就是一個天氣一直不好，
然後最後颱風直接重擊KO的故事
可惜寢台已經說掰掰了
每次旅行對我來說都很棒^^
有的是有很好吃的美食
有的是有很棒的夥伴
有的是有很美的風景
都很難忘^^
其實我們那團裡面有三為鳳梨
上班的時候就一直都很旺了XD(我們在醫院上班)
我之前可是每次出團都是要太陽有太陽 要大景就有大景的(挺
當然有唷 請參閱前面的文章
我已經看到三次了(掩面
不過這個冬天限定版
當然 可能還被快被保險公司拒保了呢(驕傲XD
還好這不是長期險XDDDDD
不能同意妳更多
別這麼說O_Q
我之前號稱晴男耶
只是這次不敵三顆鳳梨XD
我也愛一個人旅行 但跟好朋友一起出去玩也很喜歡
洞爺湖
部分安全下庄
有幾個保錯家或飽的不夠多，不夠賠損失不小
其實逆富士我看過兩次了啦
但是幫團員們QQ
謝謝幫QQ
LEVEL UP !!!!!!
真的 這樣想會開心很多XD
5D3 但我比較希望是技術也不錯可以嗎XD
我現在也覺得我們很厲害:P
照片跟美食是這種時候療癒我自己的最好方法XD
要不是為了爬富士山 我也很不想暑假去日本(兩年都是爬富士山)
2000~3000日幣啦XD
超美 但絕對不爬第三次!!!!
可能怕我放生他們所以不敢翻臉(疑~
真的是好旅伴無誤啦!!!!!!!!
那我只好再推妳一把!!!!
冬天的北海道!!!!!
1.函館港口街景
2.旭山動物園
3.札幌雪祭
4.網走破冰船
5.流冰號&amp;知床連峰
6.釧路溼原號
7.小樽雪祭&amp;運河
有生火嗎!!!!
的確有團原崩潰中Orz....
真的 有革命情感了T_T
就像男人當兵的話題一樣嗎XD
我每年都這麼想，
但還是很誠實一直跑去日本
我剛好相反
只有這次幾乎都是壞天氣，過去幾乎天天都是好天氣QQ
O_____Q
真的很不錯!!
我天天掛晴天娃娃耶XD
各有優缺點，
但一個人旅行&amp;跟朋友一起出去我都蠻愛的:)
謝謝樓上各位&gt;///&lt;
怎麼說?是指拉太遠嗎?
因為富士山跟北海道是原本規畫一定要去的行程，
然後因為團員因素所以富士山放在最前面，
最後再用10~11天(其中一位原本必須提早回去)的行程去排成這樣，有那裡特別奇怪嗎?
成田入-&gt;河口湖-&gt;富士山
富士山-&gt;前往諏訪湖(特地排這個時間，因為想看這個很厲害的花火，距離也還好)-&gt;松本
松本-&gt;函館(這段真的拉很長，不過好像沒有更好的方式前往，然後當作下山後的休息日)
北海道就已函館-&gt;洞爺-&gt;札幌-&gt;放射玩3.4天
札幌-&gt;搭國內線回東京(因為再搭一次車太累)-&gt;再回台灣
還是如果是你的話會建議怎麼排比較好，我下次可以參考XD
我上次去北海道冬天也是擔心得要死QQ
快衝!!!記得把保險保好保滿XD
北海道冬天真的美，想到一次就想再去一次
當然是不要遇到暴風雪的情況QQ
一定是上天覺得我今年去太少次日本所以懲罰我(疑?
我那次北海道是全程用大眾運輸工具
沒有開車唷(冬天我也不敢開)
拍拍拍XD
請參閱前面的分享QQ
因人而異
謝謝大家的鼓勵與支持O_Q</t>
        </is>
      </c>
    </row>
    <row r="2782">
      <c r="A2782" t="inlineStr">
        <is>
          <t>[遊記] 岡山 日本梯田百選-大垪和西梯田</t>
        </is>
      </c>
      <c r="B2782" t="inlineStr">
        <is>
          <t>N</t>
        </is>
      </c>
      <c r="C2782" s="2" t="n">
        <v>42625.8425</v>
      </c>
      <c r="D2782" t="n">
        <v>3</v>
      </c>
      <c r="E2782" t="n">
        <v>0</v>
      </c>
      <c r="F2782" t="n">
        <v>8</v>
      </c>
      <c r="G2782" t="inlineStr">
        <is>
          <t>Medium 多圖好看版，建議直接點開網址看，沒廣告好舒服的~
在看 岡山縣官方導覽網頁 排行程時(網站做得很用心而且相當現代化，甚至還有RWD，完
全無法想像是官方的網站)，原本是想要去滿奇洞的，結果無意間看到大垪和西梯田的介
紹，雖然在網路上只找得到一篇遊記，但景色那麼漂亮但卻沒甚麼人去過，讓我更想去看
看了。
這種偏鄉地區最大的問題就是交通，所以行程一定要特別先安排好，不然下場通常會很慘
，根據官方導覽的交通說明：
我想這應該就是為什麼幾乎沒有人去的主因吧，日本的計程車很貴的，況且上去之後要怎
麼下來又是另外一個問題，不過看別人寫的遊記是搭公車上去，所以就特別再去找了一下
這免費接駁公車的時刻表
目的地是旧大垪和出張所前，出發點是美咲町役場，所以先看右半邊的時間，我比較卒仔
一點，怕錯過車回不來，所以選擇13:50上去，16:16下來，不過實際上走過一次之後，
15:30上去，17:52下來拍照的效果會更好，時間上算是綽綽有餘。
在查交通的同時也剛好發現了午餐，在車站旁的中央運動公園有個產官合作的食堂かめっ
ち (食べログ的連結，有3.5顆星喔!!)，由於美咲町有西日本最大的養雞場，搭配上梯田
產的白米飯就成了當地推廣觀光的一大利器，招牌黃福定食一份350日元，白米飯跟生雞
蛋可以無限續，超級無敵划算的，雖然一般人應該也很難吃超過兩碗。
從岡山站出發搭乘津山線前往龜甲(970羊)大約要一個小時左右，加上吃飯的時間，我坐
早上11:07的車，這邊建議在車站的超市買好下午要喝的水或茶，畢竟鄉下地方不是那麼
容易找得到商店；12點多到達龜甲站，龜甲站的外型就是一隻大烏龜，也算是有特色的車
站了....
龜甲站走出來正對面就是美咲町役所，在美咲町役所右手邊的第二分廳舍就是待會要搭車
的公車站，不過在那之前還是先打開 google map 看要怎麼走去中央運動公園吧。
從龜甲站走到食堂大概是15-20分，中央運動公園是蓋在山上的，所以會有點坡要爬，就
一邊想著待會能吃到美味的雞蛋拌飯然後一邊走，說起來也不會太辛苦，路上的風景其實
很漂亮，走馬看花也一下就到了~
招牌的黃福定食網路上查到的價位好像都還停留在300日元，現在已經漲到350了，一樣很
便宜Rrrrr，餐點內容很簡單，就是白飯、一顆蛋、一碗湯，就這樣，白色的碗是讓你把
生蛋打裡面，然後加一些店家特調的醬油打散後淋在飯上，不過應該也是有很多人不敢吃
生蛋的，也可以點點別的餐點，歐姆蛋也是強力推薦，而且只要300日元!!
吃飽喝足後回到第二廳舍準備搭公車，有興趣的話也可以跟司機們一起聊聊天，這邊有兩
台自動販賣機，是你最後添購補給品的機會，出發了以後就沒得買了，請注意。
13:50準時出發，同車還有幾位歐巴桑，不過這班車應該本來就是要給當地住在山上的人
家來往市區用的，所以應該都是固定的客人，要下車也是直接跟司機說，不然就直接過站
不停，不會日文其實也無所謂，司機也不是笨蛋，他們也知道你一臉觀光客樣一定是要上
去梯田的XD，所以不用擔心。
到達旧大垪和出張所前後，就順著左邊那條路一路走下去吧，基本上也只有一條路，有岔
路的地方也都有指示牌告訴你往哪走，沿著順路走最後就會回到這邊等著公車來接你下山
。
這裡別說是外國人了，連日本人我都沒看到幾個，完全充滿秘境感，不過下午兩點半在大
太陽底下走路真的有點痛苦就是，所以應該要晚一班車來，不但太陽角度比較斜天空會比
較藍之外，搞不好還有機會拍到夕陽，但要小心不要錯過車，那真的會很慘，一圈走完大
約是一個半小時左右，中途沒有休息，應該也不會有人想要在大太陽底下停下來休息XD
以上注意事項都準備好後就可以欣賞美景了，不過插秧的時期應該會比較美才對，不多說
，請各位看圖吧~
以上就是這次去大垪和西梯田的紀錄，雖然去一趟會花掉大半天的時間，不過其實還算蠻
值得的，期待這篇能夠吸引到更多人前往此地~
--</t>
        </is>
      </c>
    </row>
    <row r="2783">
      <c r="A2783" t="inlineStr">
        <is>
          <t>[遊記] 九州別府逛街+別府站內 豐後茶屋和食</t>
        </is>
      </c>
      <c r="B2783" t="inlineStr">
        <is>
          <t>N</t>
        </is>
      </c>
      <c r="C2783" s="2" t="n">
        <v>42625.85357638889</v>
      </c>
      <c r="D2783" t="n">
        <v>0</v>
      </c>
      <c r="E2783" t="n">
        <v>0</v>
      </c>
      <c r="F2783" t="n">
        <v>2</v>
      </c>
      <c r="G2783" t="inlineStr">
        <is>
          <t>今天要介紹的是別府駅的站內逛街，站內有一些名產與餐
廳可以用餐，此外別府駅周遭的商圈(別府駅前通り &amp;
銀座商店街)也有不少餐廳，很適合晚上居住別府的朋友們
，來走走逛逛的喔，最後因為來的期間逢杵築夏祭，蠻多
店家都沒開的，最後來到別府駅站內豊後茶屋和食用餐。
圖文版-&gt;
---------------------------------------------------------
【地點】豊後茶屋和食(官網)
【地址】別府駅
【用餐時間】20160815 19:00
【營業時間】
豐後茶屋10:00-21:00
別府駅分成B-Passage(9:00-20:00)  &amp; BIS南館(10:00-20:00)
【價位】600~700日幣左右
----------------------------------------------------------
▼別府是溫泉的重鎮，全市擁有超過200個公共溫泉，隨處可
見蒸汽嬝嬝的景象為其特色
早上去了別府八湯地獄溫泉-&gt;湯布院老街-&gt;金鱗湖，相關文章請點選連結
晚上則是想說逛逛別府市區的商店街，體驗一下不同的別府市
▼因為是自駕，有需要用到停車場，可以考慮停別府駅ビル駐車場
 ( 立体 ) 或  別府駅南駐車場，30分100円，12小時間最多500円。
▼這邊的停車場如果有在1丁目別府用餐(車站內商圈)1000日幣以上
，合作停車場60分鐘的停車費用是免費的，只要出示店內的收銀帳單。
▼不過我是回來台灣寫文章時，才發現有這些停車場，我們隨意找車站旁
的一個私人停車場。
▼別府市區比較熱鬧的就是屬於別府駅前通り&amp; 與其垂直的 銀座商店街。
別府駅前通長度約480m，
店鋪約有100間喔，最底處也有百貨公司(トキハ別府店)可以逛。
要用餐的朋友這邊也有，可以自行利用美食網站查訊評價決定是否用餐。
銀座商店街
垂直別府駅前通，是一條長約300m的商店街，知名的竹瓦溫泉也在這邊。
這邊跟日本常見的商店街蠻像的，有不少的燒烤與小吃店，餐廳約占50%
附近，也算很適合走走或用餐的。
不過很不幸的是8月中正值杵築夏祭，不少店家都在這周歇業。
建議要避開這時段來QQ。
最後還是決定回到別府駅車站內即1丁目別府用餐。
別府駅商圈
可以分成別府駅分成B-Passage(9:00-20:00)  &amp; BIS南館(10:00-20:00)
店家 (EX: 別府銘品蔵) 有一些名產此外也有一些日用品商店或超市可以
逛，各個店家的相對位置建議去官網查詢。
車站內的餐廳還算有不少，有10幾間的餐廳。
最後則是決定到這間豊後茶屋用餐，這間主要是販售和食類餐點
感覺都頗大份量，也不貴約落在600~700日幣之間
▼店家的用餐環境如下，抵達店家時間約七點多，但人潮依然有不少。
▼店家的餐點多以麵食與丼為主，以麵食類說，也能客製化加麵或加蛋囉。
如果食量夠大則是可以考慮定食類，會有麵跟飯，份量比較多，吃完算是蠻飽的。
最後點了とリ天丼定食、天婦羅定食、朋友的生魚片定食。
定食的份量都是偏大碗的份量，都有一碗飯跟麵食。
とリ天丼定食930日幣，有雞肉丼與一碗麵。
雞肉丼個人覺得一般，雞肉外皮不夠脆，
且吃丼飯不太喜歡佳美乃滋XD。
麵食方面就好吃許多，麵條市寬版麵，吃起來很Q，
麵條也有吸附助湯汁，不會麵湯分離
。
朋友的天婦羅定食，看起來也很可口。
鮪魚生魚片定食
--
09/12 20:31
09/12 20:32
09/12 20:32
這間一般，好處就在車站內</t>
        </is>
      </c>
    </row>
    <row r="2784">
      <c r="A2784" t="inlineStr">
        <is>
          <t>[遊記] 東京 小金井公園 2016櫻花</t>
        </is>
      </c>
      <c r="B2784" t="inlineStr">
        <is>
          <t>Y</t>
        </is>
      </c>
      <c r="C2784" s="2" t="n">
        <v>42625.91328703704</v>
      </c>
      <c r="D2784" t="n">
        <v>1</v>
      </c>
      <c r="E2784" t="n">
        <v>0</v>
      </c>
      <c r="F2784" t="n">
        <v>2</v>
      </c>
      <c r="G2784" t="inlineStr">
        <is>
          <t>有照片的網誌版
我們是今年賞櫻花去的
小金井公園也是東京都內小有名氣的賞花公園之一
當天抵達時大該下午 2 點
有為數眾多的攤販 , 還有表演活動
櫻花樹最密集的區域已經人滿為患 , 找不到有空位能坐了
所以就在稍微走了幾分鐘到有草皮的地方
人又不會太多太吵雜 . 和別人又可以有一定的距離
草皮上坐起來又不會痛 , 也有櫻花
對我們來是個很完美的場地!
吃完午餐後在草皮翻滾了好一陣子 , 因為是春天當天又是陰天
一直坐著不動其實有點冷,
就起身走到「江戸東京たてもの園」 (江戸東京建築物園) 它也在公園裡 , 而且離櫻花
樹群很近
原本想進去 , 但因為只開到 17:30, 沒有充足的時間好好逛 , 就打消了參觀的念頭
很建議大家可以去看喔 , 因為裡面滿廣的展示的東西看簡介也不少
沒能如期進去覺得還滿可惜的
就結束了我們當天的賞花行回去覓食
[ 小建議 ]
因為小金井公園面積很大 , 我們當初沒先調查好櫻花的位子
坐了公車後看到公園到了就隨意下了車
沒想到下了車才發現 ... 我們在櫻花的剛好另一端下車
要從公園的這頭走到另外一頭去
結果浪費了很多時間多走了一大段的路
不過也剛好能順便逛到公園的另一邊 , 才知道它有多寬廣
建議如果是只要去賞花的人坐到 「江戸東京たてもの園前」 站會比較近
而回程我們其實是用走的回車站的 (JR武蔵小金井站)
大概 15~20 分可以到
講這麼多 , 其實是要說對自己腳程有信心的人
不用坐公車也能到公園啦
小金井公園
地址:小金井市桜町三丁目、関野町一・二丁目、小平市花小金井南町三丁目、西東京市
向台六丁目、武蔵野市桜堤三丁目
(看它有多大,橫跨了四個市!)
交通方式
［ JR 中央線］
1 武蔵小金井 站 下車
・北口 巴士乘車處 2 ・ 3 號 , 坐 西武バス 到 「小金井公園西口」 站 下車
・北口 巴士乘車處 4 番 , 坐 関東バス 到 「江戸東京たてもの園前」 站
 「小金井公園前」 站 「スポーツセンター入口」 站 下車
2 東小金井 站 下車
・北口バス 巴士乘車處,  坐 CoCo バス 到 「小金井公園入口」 站 「たてもの園入口
」 站 下車
直接看上面這網站會比較清楚 , 有圖說明公車站在哪
--
我不是觀光客，我是東京都民
--</t>
        </is>
      </c>
    </row>
    <row r="2785">
      <c r="A2785" t="inlineStr">
        <is>
          <t>[遊記] 【一人旅】 草津溫泉</t>
        </is>
      </c>
      <c r="B2785" t="inlineStr">
        <is>
          <t>N</t>
        </is>
      </c>
      <c r="C2785" s="2" t="n">
        <v>42625.92884259259</v>
      </c>
      <c r="D2785" t="n">
        <v>9</v>
      </c>
      <c r="E2785" t="n">
        <v>0</v>
      </c>
      <c r="F2785" t="n">
        <v>13</v>
      </c>
      <c r="G2785" t="inlineStr">
        <is>
          <t>圖文網誌版：
從輕井澤站到草津溫泉，可搭草津巴士，車資2200日圓，車程約80分鐘，走國道146號，
 沿途可以欣賞山林田野風光，眼前看著的，連同整理好在輕井澤的記憶，仔細收進
 腦儲存櫃裡。
 一路經過無緣的白糸の滝，和我一同在輕井澤上車的人們，幾乎都在這下車，的確
 不適合騎腳踏車前來，開車都要四十分鐘了。車子搖搖晃晃，來到了群馬縣的「北
 輕井澤」，有一對母子在此下車，我很好奇「北輕井澤」有怎樣的景點嗎？打開手
 機，滑開google地圖，試圖找出什麼歷史古蹟。
 搜尋後的結果是，高爾夫球場！果園、農園！
 我抬起頭，望向車窗外的景象，怎麼跟輕井澤的image如此不同？之後，在日本看
 電視時，正巧播放日本綜藝節目「秘密のケンミンSHOW」，中譯名日本妙國民，講
 到長野跟群馬兩縣之間的瑜亮情結，說到北輕井澤名字的由來，有點像是嫁做人婦
 的心情，魚幫水，水幫魚的，借用一下輕井澤的名號也沒什麼不好。而訪問的研究
 學者說，早期上的意義劃分，輕井澤多為政商名流的別莊地，在1927年法政大學校
 長倡議，因為緊鄰輕井澤，也可當作避暑勝地，遂將當時名字從「地蔵川」更名為
 「北輕井澤」，成為文人雅士主要選擇的夏日度假處。
 同樣是避暑之地，兩地的度假別墅賣價卻是有極大的差距，譬如在輕井澤一間一億
 日圓的百坪歐風建築，在北輕井澤只要六百萬日元就可以買到，名氣地理位置造就
 價格上的差異，無怪乎在我眼前的景象如此不繁榮。但不論是輕井澤還是北輕井澤，
 別墅還是賣得好便宜，在台灣根本不會出現這種沒賺頭的數字，搞得我都想貸款買
 一棟。
 巴士繼續繞著山路前行，撇開我的妄想，最後抵達了第一名泉的草津溫泉。
 日本三大名泉是草津溫泉、下呂溫泉、有馬溫泉，而草津溫泉早於300年前的江戶
 時代已被評為日本第一，自然湧泉量亦為日本第一，到處可見「泉質主義」的宣傳
 語，泉質為全國屈指可數的強酸性、大部分的細菌和雜菌也都無法繁殖、擁有優越
 的殺菌力。據說對於治療皮膚病、神經痛及糖尿病等都有功效。
 看到官網上如此驕傲宣稱自己是No.1，以往不喜泡湯的我，來到草津，不免俗要好
 好來體驗一下美湯的魔力。
 由於是溫泉城鎮，到處都是溫泉旅館，知名昂貴的、經濟實惠的、一泊一食二食隨
 個人需求，一人旅方案也有，而我依著日本樂天住宿網，找到「hotel taka草津温
 泉」，沒有包餐，有自己的風呂，露天室內都有，房型有和室洋室，我住的雙床洋
 室剛好推出現金付款優惠，4400日圓。房間乾淨舒適，有廁所、電視、洗手台、熱
 水器等等，配備和一般旅館差不多，基本上我是滿意的，唯一缺點就是旅館位置偏
 了點，從草津中心點湯畑走來，上坡距離大概十五分鐘，夏天西曬熱了點。但房價
 在草津來說是少數便宜的，滿推薦獨身旅人入住。
 草津溫泉大致可區分為幾個部分，一個是西邊的西の河原公園、中心位置的溫泉街、
 東邊大滝乃湯，還有一個西北邊的白根山，位於山頂的火山口湖「湯釜」有著令人
 印象深刻的翠綠湖水，以日本第一強酸湖而聞名。可惜現在實行入山限制，不能前
 往觀賞。
 西の河原公園是溫泉公園，除了收費的露天風呂外，有些免費開放的泉水溪流，可
 以泡腳，或是爬上坡梯，俯瞰泉池跟泉流，再走上去點，能在樹林間悠閒散步。再
 回到溫泉街，可去光泉寺參拜，在湯畑合影一下，聞著硫磺味，在旁邊的7-11買飯
 糰果汁，可以好好瞧瞧它的外觀，因應周圍日式建築色調，和一般看到的顏色不同，
 成為當地的一個特色景點。
 草津還有一項著名的傳統表演，熱乃湯的湯揉表演。所謂「湯揉」，是因為草津溫
 泉的源泉溫度高達51度到94度，因為太燙無法直接下水入浴，所以用寬幅30cm，長
 度180cm的板伴隨著歌聲有節奏地攪動溫泉水，不用加水而讓水溫下降。
 整個表演過程時間不長，館方也很清楚，如果單就表演是吸引不了人買票進來，因
 此每一段表演後，會提供幾個名額讓民眾體驗湯揉，體驗者完畢後還會頒發一張獎
 狀，當作紀念。最後一段表演，這群穿著傳統服飾的日本阿姨們，使出渾身解數，
 大喝一聲，將水池的水嘩拉一震，大力濺出水花，潑濕了整片木地板，夠帶勁。
 觀賞完湯揉，我打算來泡泡湯，草津有三處無料溫泉，「白旗の湯」、「千代の湯」
 和「地蔵の湯」。在湯畑附近是「白旗の湯」，男女湯不同入口，直接推開門進去，
 以鞋櫃隔開換衣室，旁邊就是溫泉池了，抱著嚐鮮的心態，我迅速脫光衣物，學著
 日本婦人先以勺子舀起水，往身上一沖......
 好燙！！！！媽呀！有夠燙的，根本是在煮肉的溫度阿！
 我趕緊跳開，用手指頭伸入池中試水溫，真的泡不下去，我投降！那位我仿效的日
 本婦人也是一臉苦笑，比我多沖了幾次水，終究沒下水，兩人相視而笑，擦乾身體，
 穿上衣服，不到五分鐘結束。
 後來瞧見牆壁上貼的水質水溫檢測公告，顯示「白旗の湯」的溫度是50.8度！根本
 是煮人肉的高溫，真是要命。進來之前，門口早就警告這裏的湯是高溫，因為沒人
 在湯揉，水永遠噗噗噗地在滾。之後我不死心，想再挑戰其他兩個，「地蔵の湯」
 48.6度，稍微低了點，來試試看吧！
 這時，有個老婦人走了進來，熟練地沖腳沖大腿沖身體，接著泡進水裡，又馬上起
 來，她看我在旁一臉苦惱樣，用日語比手畫腳，叫我跟著她一起做，我照著她做的
 順序，一邊喊著燙死了，一邊緩慢將身體泡到水裡，直至脖子高度，但撐不了一分
 鐘，我又馬上跳起來，離開水池，皮肉都在發癢，這不就是燙傷前兆嗎？
 陸續有其他日本女性進來，除了那位老婦人，其他人也是跟我一樣，對於這溫度感
 到頭疼，但每個人都遵照老婦人的指導，順利泡湯，而我試著再動作，希望可以習
 慣，終究還是無法克服阿！
 「如果這裡的溫度你無法適應，那麼其他兩個你也不可能泡的了。」
 老婦人緩緩說出這句話，我當然也心知肚明。後來再去看「千代の湯」，是三湯當
 中最高溫的52.8度，看來我一輩子都無法體會了。
 既然免費的湯如此折騰人，那麼評價高的「大滝乃湯」，總能好好享受了吧？
 這間有人氣名氣的「大滝乃湯」，如同溫泉會館的型態，館內有不少設施，也有販
 賣紀念品，男女湯分開，置物櫃、化妝間很大，池子分為一個露天，兩個內湯。我
 喜歡露天池，水溫適中，可以舒服地靠在池邊，仰望天空，偶爾幾片落葉從上飄盪，
 浮在池面上，身心疲勞一掃而逝。其中一處內湯，有四種溫度，最下面溫度約26度，
 逐漸泡上去，最上層的逼近53度，我只停留到第三池，48度左右，努力撐住五分鐘，
 還是受不了這般高溫，又跑去外面露天溫泡了，我盡力了。
 完成這趟泡湯巡禮，喝了瓶冰涼的高原牛乳，爽快！最後往溫泉街走走看看，發現
 一條打著「阿部寬！電影羅馬浴場御用」的浴巾，情不自禁買了一條，棉質觸感日
 本製造，很適合當做伴手禮。經過一間專賣溫泉饅頭的「長壽店」，老邁店員吆喝
 著，向過路行人遞上剛出爐的饅頭，邀請入店歇息邊吃邊喝茶，老奶奶們坐在櫃檯
 前，說著好好享用，微笑看著我們，彷彿是在看寶貝孫子吃點心一樣。我知道這是
 推銷的手法，很大方讓每個人吃上一顆，滿意再買。熱騰騰的紅豆內餡，配上一杯
 茶，吃在嘴裡甜度剛好，很可口，不少人試吃完，順手帶上幾盒離開。
 草津溫泉的景點不多也很集中，整圈逛下來，不過四五個小時，因此很多人安排半
 日遊，來回輕井澤或是高崎，但我覺得如果有時間，待上一晚，可以慢慢欣賞從傍
 晚到入夜，暈黃粉紅的陽光逐漸轉換，這時的草津很迷人，打燈後的湯畑更是漂亮，
 燈光投射的巧妙，一格格木板與泉水間的顏色，呈現出深淺漸層的魔幻，帶點浪漫
 氣息，難怪我身旁的情侶們不自覺親吻起來，溫泉勝地不虧是感情加溫的好所在。
 一人如我，身旁雖無伴可共享此時此景，身心靈依舊滿足極了，不虧是草津溫泉，
 第一美湯名符其實。
--
一個人旅行超愜意的阿，祝玩得愉快燙得開心XD
K大的貴應該是有餐或是有名氣的老旅館吧？
    本來也是想住好一點，但想想之後有伴一起會更適合，
    就先省下來了XDD
我也很喜歡，希望將來還有機會再回去看看：）
哈哈，我懂你感覺，其實我從大瀧乃湯泡完走出來，也再度熱到流汗，
    因為我去的時候是七月XDDD 所以後來回到旅館，又再去泡湯了。
    把我人生中泡湯的扣打都用在草津了XDDD
「湯揉」「揉湯」我想都是一樣的，
    不過我是參照群馬縣觀光官網
所寫的。
西の河原戶外露天池看起來超天然，肯定也是會燙得讓人嘰嘰叫，
    之後有機會再去時，也想要冬天去看看：）</t>
        </is>
      </c>
    </row>
    <row r="2786">
      <c r="A2786" t="inlineStr">
        <is>
          <t>[遊記] 2016夏，北海道自駕行前規劃與花費分享</t>
        </is>
      </c>
      <c r="B2786" t="inlineStr">
        <is>
          <t>N</t>
        </is>
      </c>
      <c r="C2786" s="2" t="n">
        <v>42625.58542824074</v>
      </c>
      <c r="D2786" t="n">
        <v>2</v>
      </c>
      <c r="E2786" t="n">
        <v>0</v>
      </c>
      <c r="F2786" t="n">
        <v>2</v>
      </c>
      <c r="G2786" t="inlineStr">
        <is>
          <t>2016年，我完成了碩士學歷，妹妹也拿到了大學文憑，
找個地方好好慶祝，當成家庭畢業旅行，似乎是一件在自然不過的事情。
圖文版：
----------------------------------------------------------------------------
【家庭旅遊-行前】
1.選擇地點：楊爸楊媽出國經驗不多，但對兩年前日本京阪自助念念不忘，久聞北海道蔬
果、海鮮、牛乳的厲害，就決定前進北國了！建議第一次家庭自助可以從平常多和長輩聊
天開始，進一步找出他們嚮往之地。
2.參加人數：小家庭出遊簡簡單單，楊爸、楊媽、我、楊妹，若牽涉到兩個家庭以上的家
族旅遊，通常負責人勞費心力程度也是倍增。
3.安心指令：一般家庭自助出遊，長輩通常會擔心語言問題、安全問題、經費預算及其他
芝麻蒜皮小事，除了一一詳細說明之外，建議可以選擇從鄰近國家開始，第一次的經驗很
重要，若成功之後爸媽跟朋友的炫耀、三不五時的開心回味，會讓你覺得心滿意足。
4.出遊日期：平常日/寒暑假/過年等，可以先有一個大概的時間，除了方便訂機票，也可
以先跟長輩說明當地氣候，做好心理準備。本次前往北海道的時間就選在氣候宜人的暑假
，7/31-8/6七天六夜，雖然是七月底還是看到不少薰衣草喔！
【家庭旅遊-機票】
1.護照辦理：確認出遊成員皆有辦理護照且未過期，可以電子檔方式儲存，搶購機票時比
較方便。
2.航空選擇：是否有習慣航空/是否排斥廉航？以我家為例，這幾次都是去鄰近國家，因
此訂機票自然就是價格取勝，可追蹤一些有機票優惠情報的社團方便訂票，但有一個缺點
就是會無時無刻都想下手XD。本次訂購復興早鳥優惠機票來回6800元/人。
3.進出機場：北海道地廣物博，為有效利用時間，這趟旅行是華航-新千歲進、復興-旭川
出，搭乘不同航空公司是受到復興減班影響(感謝PTT日旅版，看到消息時真的太錯愕啦！
好險有改飛成功)，若再來一次北海道，會選擇函館進、新千歲出，新千歲真的太好逛啦
！
【家庭旅遊-住宿】
1.長輩需求：乾淨/安全/便利性...等，其他長輩是否有行走或是其他需求皆需注意，通
常家庭旅遊我會選擇商務旅館，不過這次北海道之旅在全盤考量之下訂了「京阪札幌大飯
店」、「旭川多米飯店」兩家商務旅館，「富良野鶴公寓」、「お宿一凛」兩家民宿。
2.預算多寡：看個家庭狀況，以我家為例，通常帶爸媽出國在住宿方面沒什麼預算限制，
一個晚上1至2萬台幣都可以，只要符合乾淨、安全且能夠好好放鬆的需求即可，本次住宿
總共花費252400日幣，折合台幣約72028元，六個晚上住宿費用為18007元/人。
【家庭旅遊-行程安排】
1.共同討論：訂好機票後我會製作家庭旅遊手冊，大方向依照路線通順決定，小事情例如
兩景點選擇/兩餐廳選擇等，則在聊天時與家人共同討論。
2.任務分配：行程討論過程中會依爸媽特性進行任務分配，例如本次北海道為自駕之旅，
我就印了一本自駕手冊，請楊爸詳細閱讀，到了日本比較好上手；楊媽則協助控制預算。
藉由這樣任務分配的方式，提升參與感及期待感。
#最後排出的精實行程，真的是好貪心哪~
#帶爸媽自助其實很容易，其實最高準則就是放鬆、放鬆、放鬆~~而已，所以行程只是參
考用，可以隨意刪減喔！
【家庭旅遊-其他】
1.交通：因北海道地廣特性決定挑戰自駕，事先上網預約、比價也是一定要的，這次是使
用「北海道レンタカー」預約TimesCar中型車，現場取車型號為mazda permacy，因第二
天才在市區取車，故租車天數六天價格為47900日幣，折合台幣約13671元，每人3417元。
2.保險：本次投保富邦產險，7天每個人保費為212元。
3.網路：辦理樂天信用卡，享有Horizon WiFi五天免費使用，因旅程共七天，故在額外加
價兩天為440元，每人網路費為110元。
4.現金/信用卡：以前出國楊爸楊媽習慣帶現金，本次有再帶樂天信用卡，也因此大爆預
算...XDXD
5.突發狀況先解決後告知：自助旅遊本來就充滿很多不確定性，例如本次復興飛機停飛，
看到消息當下非常著急，只能偷偷拜託妹妹一起幫忙打電話，等到確定轉簽後，才以小事
的口吻告知楊爸、楊媽，切記事前若有突發狀況，一定要先解決才告知，不然父母只會擔
心、害怕而已。
【家庭旅遊-事前花費】
1.機票：6800元/人
2.住宿：18007/人
3.租車：3417/人
機加酒為24807/人，再加租車總計28224/人，雖然住宿費較高，但感謝便宜機票，還可以
接受囉！
#photo at北海道神宮，腳架測試中。
#回來看到這些笑開懷的照片真的無價。
#妹妹不要揍我，姐真的覺得這張動感美。
--</t>
        </is>
      </c>
    </row>
    <row r="2787">
      <c r="A2787" t="inlineStr">
        <is>
          <t>[遊記] 北海道大雪山黑岳/七合目到登頂</t>
        </is>
      </c>
      <c r="B2787" t="inlineStr">
        <is>
          <t>N</t>
        </is>
      </c>
      <c r="C2787" s="2" t="n">
        <v>42625.55168981481</v>
      </c>
      <c r="D2787" t="n">
        <v>4</v>
      </c>
      <c r="E2787" t="n">
        <v>0</v>
      </c>
      <c r="F2787" t="n">
        <v>6</v>
      </c>
      <c r="G2787" t="inlineStr">
        <is>
          <t>FB圖文網誌版：
【大雪山國立公園黑岳登頂／七合目到山頂】
從七合目開始就一直是被雲霧圍繞的狀態，
七合目纜車站出來就可以看到登山口的指示牌，
在入口登記一下即可入山，因為聽說路線不算難走，
我們也就沒有特別準備登山鞋，穿著慢跑鞋就出發。
路線的前半段是大石頭比較多的路，
基本上是走在大小石頭組成的階梯，
還算好走不太會滑，雖然那天是好天氣，
但前兩天都是下了颱風等級的大雨，
因此凹陷處都積了水變成爛爛的泥巴地，
慢跑鞋又特別容易進水，
所以一路走上來為了避免進水也是走得不輕鬆啊～
一路上七合目、八合目、九合目的地方都有柱子標示，
超過八合目不久就有突破雲霧的感覺，
雖然往山下看還是只看到白白一片，
但太陽也漸漸冒出來，地也都是乾的，好走多了，
而這條路線也有許多特別的植物，
路旁都是綠葉跟小花，接近山頂時還有一些特別的石頭可以看。
未登頂前，我們都一直往纜車站的方向看，
期待可以居高臨下看到美景，
但下方一直被雲霧包圍什麼都看不到，
就連接近山頂時也是如此，
原本覺得可能就要無功而返了，抵達山頂後才發現，
原來景色不是在下山方向，而是在登頂後的另一側啊！！
黑岳山頂是一個小小的平台，有個小小類似神社的東西、
標示高度的牌子、以及表大雪的超棒展望處～～
只要登到山頂，就可以看到超遼闊的視野，
大雪山國立公園的好幾座山都可以在這個點看到，
雖然是八月，但山頂都還有殘雪！
爬到山頂後還覺得有餘力，
於是就決定再多走一段到黑岳石室看看，
前往的路上有個地方可以跳到殘雪上玩，
在夏天大好天氣再雪上跑跳也是一個難得的經驗！
黑岳石室是個可以投宿的地方，也可以搭帳篷，
也有離山頂最近的廁所XD
從石室也可以再接著登桂月岳，
但我們不想太累，就在這邊吃吃午餐就下山了。
黑岳標高1984公尺，因為有纜車可達七合目，
算是非常輕鬆的登山路線，約步行三小時可以來回完成，
夏天只要穿布鞋及一般的服裝即可，
並且山頂景色真的一流，如果有去層雲峽溫泉住宿的，
上來走一走也絕對是很不錯的經驗～
--
布米日本跑跳日誌 /
京都留學中小夫妻跑馬登山旅遊戶外活動記事
--</t>
        </is>
      </c>
    </row>
    <row r="2788">
      <c r="A2788" t="inlineStr">
        <is>
          <t>[遊記] 東京五日+來去看棒球</t>
        </is>
      </c>
      <c r="B2788" t="inlineStr">
        <is>
          <t>Y</t>
        </is>
      </c>
      <c r="C2788" s="2" t="n">
        <v>42624.93107638889</v>
      </c>
      <c r="D2788" t="n">
        <v>12</v>
      </c>
      <c r="E2788" t="n">
        <v>0</v>
      </c>
      <c r="F2788" t="n">
        <v>25</v>
      </c>
      <c r="G2788" t="inlineStr">
        <is>
          <t>總覺得日本有種魔力
去過一次就會令人愛不釋手
因為很喜歡看球
8/30-9/3東京五日行排了三天晚上的看球行程
這次是搭威航的紅眼班機到羽田
這是我第一次搭廉航
位子真的很大腳還可以伸直
但沒想到馬上就要收攤了….
空姐在示範完救生衣使用方式後
機上廣播：
希望大家能永遠記住我們
有種笑中帶淚的感覺XD
8/30(二)
原本很擔心颱風會影響到這次旅程
還好到東京只下了半天的雨
但順帶一提，體力不夠好真的不要輕易嘗試紅眼班機
在機場找不到椅子可躺，地板超冰完全睡不著
一大早就覺得自己行屍走肉有魂無體XDD
我們是住北赤羽駅的airbnb民宿
(雖然不合法但我們這次的住宿經驗還算滿意,大家就自己斟酌囉)
還好前面房客提早退房所以我們吃完早餐就馬上入住了
真的是救星!!
補完眠前往池袋
麺創房無敵家
看食記的評價其實還蠻兩極的，
但我覺得很好吃，可能比較重口味吧哈哈!
看球Day1 東京巨蛋
樂天v.s.火腿
去年來沒有比賽，今年終於看到了!
雖然不是巨人軍..但也很幸運看到火腿在東蛋的比賽
這場有送球衣，一出站人潮就爆滿
復古球衣好好看!但都是one size超大…..
這次買的是三壘指定B
座位很舒服又超近!
常看到很多從蛋頂拍下來的圖片都覺得很美
所以打到一半時就跑到蛋頂去了
4萬多人齊聚吶喊真的超壯觀!
(雖然這場火腿被打爆…)
夜晚的東蛋也很美，別忘了停下來看看!
8/31(三)
淺草
壽々喜園 世界一濃い抹茶ジェラート
選了7號最濃的，真的很濃………
晴空塔
秋葉原
看球Day2 QVC海洋球場
歐力士v.s.羅德
第二次來，感想就是 風真的很大…….
從內野看過去看得到海!
Marines Museum
晚上又是不一樣的感覺，只有風沒變
吹到頭超痛XD
這場靠角中三分砲+適時安打一人包辦6分打點獲勝
終於能一睹賽後球員們對著外野應援團喊we are的畫面
不過講真的QVC真的很遠….
從球場離開到回家花了我快2個小時真的有點崩潰orz
回家都快12點了
日本電車人身事故真的好多阿…..
9/1(四)
築地市場
一大早的築地市場依然滿滿的人潮
要排隊排超久的就直接跳過了…
這次選的是「米花」
海鮮丼￥2500
還算不錯，而且老闆很熱情
教我們日文、會講一點中文、連英文也不錯
突然覺得食物不是重點了哈哈
看球Day3 西武王子巨蛋
軟銀v.s.西武
在池袋搭乘西武鐵道可以直達西武球場前，一出來就是球場了
第一次來，覺得這裡好世外桃源的感覺
因為附近除了球場就沒什麼東西了
球場的動線也很妙，從外野進去上坡繞一圈才能到內野
有點爬山的感覺
在外野看球感覺很舒服
不過之前都聽說夏天的西武蛋不通風很悲劇
還好這天沒有很熱裡面也不會很悶
主場三壘側內野自由席
這幾天吳念庭都有穩定先發
幸運可以看到!
雖然西武這場也被打爆..
軟銀真的很猛阿!
9/2(五)
吉祥寺商店街
井の頭恩賜公園
公園很大
很適合漫步放鬆的地方
而且好多日本人在抓寶!
東京鐵塔
上次一大早去都沒人
這次晚上去人變好多!
鐵塔下的芝公園是個不錯的拍攝點
持JCB卡可以免費登上150M大展望台
雖然沒有很高但風景還是蠻美的
9/3(六)
東京一番街、上野阿美橫
最後一天了，就在離車站近的地方晃晃
東京一番街在東京駅樓下
還蠻多美食的
還有很長ㄧ條的動漫主題商店可以逛
很好消磨時間!
下午在阿美橫待了一下就搭乘Skyliner前往機場
不知道是不是票價比較貴根本沒什麼人搭
但速度真的蠻快的!
這次五天看了三場球很充實!
但連看三天真的有點累..
雖然朋友都不看球所以都自己去
在內野看一看還會不時放空哈哈哈
但能體驗日職的感覺真的很不錯
希望下次有機會能去比較偏遠的球場，
大家有機會也要去體驗一下啊!!
雖然東京是個感覺很忙碌步調超快的城市
但還是很喜歡這個地方!
--
想看巨人!
哈哈，但球場都好遠啊!
真的!
衝~
超想去，可惜那時橫濱沒比賽
好爽!!廣島封王超感人的!
哈哈橫濱一定很美!
哇 強者!! 廣島看起來就超棒的啊!
哈哈哈綠色那件真的好看!
我買完才發現隔天女生半價...不過有送球衣也算不錯
超奔波但很爽哈哈</t>
        </is>
      </c>
    </row>
    <row r="2789">
      <c r="A2789" t="inlineStr">
        <is>
          <t>[遊記] 東京 TeNQ 遨遊宇宙 &amp; 巨蛋旁打棒球</t>
        </is>
      </c>
      <c r="B2789" t="inlineStr">
        <is>
          <t>Y</t>
        </is>
      </c>
      <c r="C2789" s="2" t="n">
        <v>42624.93914351852</v>
      </c>
      <c r="D2789" t="n">
        <v>0</v>
      </c>
      <c r="E2789" t="n">
        <v>0</v>
      </c>
      <c r="F2789" t="n">
        <v>0</v>
      </c>
      <c r="G2789" t="inlineStr">
        <is>
          <t>詳細圖文版：
「在東京巨蛋打棒球」，一生中能有這麼一次，此生無憾吶~
不過我們是去巨蛋"隔壁"打棒球...
東京巨蛋位於東京市中心，交通便利。
鄰近地鐵站有JR水道橋站(步行5分鐘)、
東京地鐵丸之內線、南北線的後樂園站(步行3分鐘)、
都營三田線的水道橋站(步行1分鐘)、都營三田線 / 大江戶線的春日站(步行3分鐘)
我們的目標是東京巨蛋旁的「黃色大樓」，這裡是不錯的雨備地點。
離大樓最近的地點站是JR水道橋站西口，過天橋後，即可見入口處。
這棟黃色大樓集結眾多運動娛樂設施。
3F，野球、高爾夫球、攀岩。4F，溜冰場。5F，保齡球館。6F，TeNQ宇宙館。
因宇宙館有場次限制，我們先到6F，之後再到3F打棒球。
電梯很酷，是全世界被我們踩在腳底下的概念。
6F的TeNQ宇宙館，開放時間為平日11:00～21:00&amp;
週六、日、國定假日及特別假日(黃金週及春假、寒暑假期間) 10:00～21:00。
為控制參觀品質，分時段入場，約半小時一場。
入口處的左手邊就是售票服務處。
門票原價：大人1800円，65歲以上 1200円，高中~大學 1500円，
          幼兒(4歳以上)~國中生 1200円。
p.s 預先網路購票，每張票券可再折200円→
門票上的圖片都不一樣，很特別。
話說買票時，突然覺得一陣晃動，還以為是宇宙館的特效，太空梭準備啟程...之類的。
可是又覺得不大可能，問了服務人員才知道，原來是地震啊~
售票處的對面，整面牆盡是和宇宙相關的展示品。
場館分為9個區塊，由導覽員帶著大家進場。
首先會在Starting Room看一個約5分鐘的短片，介紹從古代至今的宇宙史。
接著到Theater Sora，欣賞從外太空俯瞰地球的影片。
這個很特別，因我們必須站著欣賞，往下觀看直徑11公尺的圓形螢幕，彷彿進到電影院般
之後的Science，有個「躺著看地球」的沙發區，會不定期更換展覽內容，
我們去的時候，是介紹「火星探測車」。
最有趣的空間是Imagination，有個Go!Go!Sphero!的小遊戲區，雙手操控感應球讓它回家
最後，離開前別忘了到商品店逛逛，有許多新奇的小物，如：外太空食物！！
在宇宙飄盪將近1小時後，回到3F打棒球。
3F的營業時間為10:00 - 22:00，其中高爾夫球的最後開局時間是20:50。
野球，分為打擊區與投球區，玩樂前先到入口右方的代幣機，準備好銀彈。
打擊區分為軟式、硬式，並以球速作細分。
投球區，則是9格與16格，有點像夜市的九宮格。
玩完一局後，機器會跑出一張白單，上面記錄著本局的最高球速與命中率。
東京巨蛋周邊很好逛，
喜歡日式建築、戶外花園的人，可步行至日式造景庭園──小石川後樂園。
隔壁的LaQua商場是個血拼戰場外，更擁有天然溫泉。
追求刺激的年輕人則別錯過遊樂園，挑戰一下都市裡的雲霄飛車。
可惜這次無緣進到東京巨蛋內看球賽，就這麼剛好，這五天都沒比賽。
想去商品店逛逛，驚覺！！關門了！！！一問之下才知道，沒有球賽的話，會提早休息。
若當天有比賽的話，則會營業至比賽結束。
看來，未來某天得再來一次東京巨蛋了。
最後補充，如果要問"TeNQ宇宙館值不值得？"
我覺得這問題見仁見智，畢竟它需要門票，
且展館內以日文、英文為主，影片當然是日文發音，有一定日文程度來，可以了解更多。
對我們而言，就只是來看個小小宇宙展 =)
若不想花錢購票，去逛一下外太空商店也不錯！
--
       吃‧喝‧玩‧樂
★╭＊糖果人的分享日記＊╯☆
--</t>
        </is>
      </c>
    </row>
    <row r="2790">
      <c r="A2790" t="inlineStr">
        <is>
          <t>[遊記] 百大名城 戰國北條家 小田原城</t>
        </is>
      </c>
      <c r="B2790" t="inlineStr">
        <is>
          <t>N</t>
        </is>
      </c>
      <c r="C2790" s="2" t="n">
        <v>42624.94940972222</v>
      </c>
      <c r="D2790" t="n">
        <v>1</v>
      </c>
      <c r="E2790" t="n">
        <v>0</v>
      </c>
      <c r="F2790" t="n">
        <v>1</v>
      </c>
      <c r="G2790" t="inlineStr">
        <is>
          <t>無音樂圖文版：
小田原城是神奈川縣境內唯一的一座百大名城，是當年小田原北條氏
的根據地。
當年北條氏所屬的小田原城，規模在日本可是數一數二的城邑，在與
豐臣秀吉經歷了史上著名的小田原包圍戰後，雖然北條氏滅亡了，但
小田原城依舊屹立在此，之後並由大久保氏擔任城主持續改建。
之後歷經了大地震以及明治時期的廢城令，小田原城的建築物接連的
遭受破壞與出售，不過經過近代的修復與保存，如今的小田原城已恢
復往日光采。
目前小田原城的天守閣為鋼筋混凝土重建，總高為三重四階的天守，
內部展示當年北條氏為主的小田原歷史資料，很值得參觀的展示館。
走過御茶壺橋，就要正式進入小田原城的範圍了。
整個護城河長滿了荷葉。
今年才修建完畢的小田原城，可說是新登場的亮麗城堡啊！
城址公園內的神木。
一步步往天守閣前進吧！
此處可看見本丸東堀跡。
修復完成的常盤木門，也就是本丸的正門。
通過常盤木門，小田原城的天守閣就近在咫尺了。
純白的天守閣怎麼看都漂亮，本瓦屋頂總瓦片數高達63,440片。
比較好奇的是為什麼要把猴子關在庭園的中央呢？
接下來就要登城參觀天守閣囉！
每次都可在天守閣內看到的城堡木造模型。
小田原城天守的高度可以排到全日本第七名，只是好奇第六名的小倉
城為何不是百大名城呢？
考古挖掘的模擬圖，結合起來猶如身歷其境。
天守閣的屋簷潔白如新，畢竟才整修完成幾個月而已。
由天守閣望遠的海岸地形，最遠還可看到伊豆半島。
另一側的山景也相當美麗，當年一夜城的方向不知在哪啊！
小田原城的天守閣還有紀念品的販售部。
還有小田原城的百大紀念章也在此完成！又一座百大名城達陣啦！
參觀完天守閣之後，順道參觀了小田原城歷史見聞館。
見聞館裡頭不大，有些城下町的還原風貌，如果趕時間的話，也不見
得需要參觀。
剖析城牆的製作工法。
小田原城中最著名的銅門在此。
銅門上方的閣樓可以入內參觀。
裡頭比想像中寬敞明亮，或許剛整修完畢，裡頭還空蕩蕩的。
窗戶邊的石落，以前打仗的時候可以在此襲擊敵人。
整個銅門可說是護城河之外，另一個強大的防禦工事。
遠方所看見的是馬屋曲輪，不過只有在外面拍拍照而已。
由於小田原城於今年五月才剛完成平成大改修，整個城堡可說是新的
發亮，現在來參觀肯定是最適合的，來城址公園感受一下此處的鳥語
花香還挺不錯的。
登城時間：2016年9月
入城費：大人500日圓╱中小學生200日圓 （天守閣部分）
百大名城章：小田原城天守閣一階入口售票處
--</t>
        </is>
      </c>
    </row>
    <row r="2791">
      <c r="A2791" t="inlineStr">
        <is>
          <t>[遊記] 帶著愛刀回娘家——宮城三天兩夜小旅行（下）</t>
        </is>
      </c>
      <c r="B2791" t="inlineStr">
        <is>
          <t>N</t>
        </is>
      </c>
      <c r="C2791" s="2" t="n">
        <v>42624.95731481481</v>
      </c>
      <c r="D2791" t="n">
        <v>6</v>
      </c>
      <c r="E2791" t="n">
        <v>0</v>
      </c>
      <c r="F2791" t="n">
        <v>7</v>
      </c>
      <c r="G2791" t="inlineStr">
        <is>
          <t>上：
一大早往青葉神社去，雖然祭祀的主神是伊達政宗，但並不像瑞鳳殿或青葉城那樣有很多
觀光客，待在那的時間內只有另外一組人來，是很清淨的好地方。
鳥居曾在311時被震倒，現在已經重建完成了
御手水上有政宗公和龍的雕像，可惜因為逆光怎麼拍都拍不好，獨眼龍和龍站在一起果然
最適合了♥
歷史上的政宗很喜歡鷹狩，不知道是不是這個原因境內也有老鷹的雕像
真的到參拜的時候腦袋一片空白（笑）最開始喜歡上的戰國武將就是伊達政宗，雖然最開
始是從遊戲，但現在也覺得歷史上那種年輕時野心滿滿意氣風發，年紀大了又很像個老小
孩的樣子很可愛，儘管也因此成為DQN四天王XDD然後再到後來喜歡上日本戰國史，想盡可
能地去了解、踏遍各種史跡，自己是還蠻喜歡這個興趣的XD
順便也祈求了燭台切光忠的写し順利，希望明年能飛到水戶真的看看本體，然後有機會想
在仙台住上久一點的時間。
接著往社務所買御守和朱印帳，出來的爺爺應該就是現任片倉家當主吧，但並沒有那種膽
量閒聊XD不過買了心心念念的青葉神社朱印帳，從很久以前就決定第一本朱印帳要是這本
了！
第一頁還有夾伊達政宗遺訓&gt;///&lt;
接著回仙台車站搭觀光巡迴巴士 「るーぷる仙台」，第一站下車的是瑞鳳殿，下車後還
要爬一小段。瑞鳳殿的販售處就在售票處旁邊，建議進去之前可以先逛，不然出來後還要
再爬樓梯上來，我就是懶得爬就沒逛到了orz朱印好像也是在這邊購買。
和昨天不一樣，是會讓人覺得有點熱的好天氣
隨處可見的伊達家紋真讓人心情好
到瑞鳳殿前會先經過的涅槃門
旁邊會先看到瑞鳳殿資料館，裡面禁止拍照不過有很多當初發掘調查時對政宗、忠宗、綱
宗三代的遺體和陪葬品研究，像是政宗腳上骨頭真的有骨折康復後的痕跡，跟留下來的資
料相符合。
雖說安土桃山時代建築的特色本身就是這樣，但當看著瑞鳳殿時還是會覺得非常襯政宗這
個人，大膽華麗又張揚。現在的瑞鳳殿是重建過後的，原本的已經在二戰時期遭到燒毀，
其實還蠻多有歷史意義的建築都是在二戰消失的，想來還真有點惆悵QQ
這兩隻老虎看起來莫名可愛逗趣XD
竹雀紋果然還是最適合耀眼的金色。
境內也有埋葬二代藩主忠宗的墓所「感仙殿」和三代藩主綱宗的「善応殿」，四代後改葬
在位於大年寺山的伊達家墓所，只有例外的周宗和齋義在葬在境內一角的妙雲界廟。
拍起來怎麼樣都逆光orz
結束後再搭上るーぷる仙台往仙台市博物館，常設展是仙台這個地方從史前到近代的歷史
，特展正在輪替期間並沒有開放。伊達政宗的甲冑和水玉模樣陣羽織也是收藏在這裡，可
惜此時並沒有輪到陣羽織出展Q_Q
逛完博物館後不是很想等公車，看青葉城本丸跡也才離一公里左右那就走過去好了，殊不
知坡超級超級陡，爬完一趟簡直要累死orz政宗公體力真好（哭）
途中經過的魯迅雕像，現在才知道魯迅讀過東北大學XD
來啦——！最經典的政宗騎馬像，配上後面的天空真是有氣勢，在這邊喀嚓咖嚓狂拍。
政宗公——！
嘿嘿，我的政宗公很帥吧。
拍得心滿意足後往護國神社去，寫了朱印和買了個人覺得很好看的伊達守。雖然還有青葉
城資料展示館，但るーぷる仙台只到四點，加上還想再吃一餐牛舌，猶豫了一下還是決定
下次再來。
搭公車到青葉山站再轉地鐵，本來想去吃另外一家牛舌旨味太助的，但時間有點緊加上還
想要在仙台車站買買土產，還是決定在車站吃，結果又是利久XD這次點了有咖哩的套餐，
雖然不差但最後覺得牛舌還是配白飯最好！牛舌依然好好吃！
最後在車站買了土產，搭機場線到機場，然後繼續買XD機場有賣微波就能吃的牛舌好棒啊
，還有各種仙台機場限定商品。免稅區有薯條三兄弟和KitKat（但沒有原味QQ），還有東
北限定口味的Calbee薯條，Royal生巧克力也沒少，不過也不算大，不用太早出關。
好久沒坐到靠窗的位置。希望虎航能好好經營下去然後不要收掉仙台線，這樣直飛真的很
不錯的……
--
真的是美到覺得每個伊達廚都該買一本&gt;_&lt;
應該是因為平日的關係吧XD
哇好誇張，是有遇到活動嗎
黏土人都跟著到處玩的XDD</t>
        </is>
      </c>
    </row>
    <row r="2792">
      <c r="A2792" t="inlineStr">
        <is>
          <t>[遊記] 九州湯布院美食+逛街介紹-由布心豐後牛丼飯</t>
        </is>
      </c>
      <c r="B2792" t="inlineStr">
        <is>
          <t>N</t>
        </is>
      </c>
      <c r="C2792" s="2" t="n">
        <v>42624.75450231481</v>
      </c>
      <c r="D2792" t="n">
        <v>1</v>
      </c>
      <c r="E2792" t="n">
        <v>0</v>
      </c>
      <c r="F2792" t="n">
        <v>1</v>
      </c>
      <c r="G2792" t="inlineStr">
        <is>
          <t>今天來到九州的大分湯布院半日旅遊，湯布院給人寧
靜、樸素的舒適感，因為隔天要住宿黑川溫泉這次就
略過了泡湯這個行程，逛街途中因為自駕竟然錯過了
湯之坪街道，只能捶心肝，只好給自己一個下次再來
湯布院的理由了，中午在由布心(站前店)享受吃名的
豐厚牛肉丼算是彌補了一些缺憾，還蠻推薦的。
圖文版-&gt;
________________________________________
【用餐時間】2016/08/14
【旅遊】湯布院前逛街-&gt;由布心(站前店)豐後牛肉丼
【官網】
由布心(?前店) 豐後牛肉丼 (Cash Only)
【地址】大分縣由布市湯布院町川北5-3　２F
【電話】０９７７-８４-５８２５
【由布心營業時間】
午前１１時～午後４時　（點菜最後時間３時３０分）
下午5:30 - 晚上9點（PM最後點菜下午8:00 ）
定休日：每週木曜日
【用餐心得】
人潮很多，如果在用餐時段，會排隊排很久，
建議2點到就比較不用等待
店家的牛肉丼吃法相當特別，一丼多吃的料理方式。
店家的雖然價錢不親民，但個人覺得還算值回票價。
--------------------------------------------------------
湯布院也算是九州相當重要的溫泉之鄉，湯布院溫泉 沿途的街
道也相當有味道，這是湯布院溫泉所獨有的，之前也有考慮這邊
的住宿，不過真的價錢不便宜，由於隔天還要住黑川溫泉，就捨
棄了這個泡湯機會，官網有相當多的資源與介紹，可以利用官網
來更了解湯布院。
【湯布院交通】
九州的火車很特別，一般人來九州如果不是自駕，都會買九州JR
PASS來體驗九州獨有的鐵道文化。
1.來湯布院通常都會搭乘【由布院之森】由博多前往由布院，
而站前就有一些商店街，如果要去湯之坪街道則須再走路10分鐘
，金鱗湖則是15分鐘
2.福岡空港-湯布院 西鐵高速巴士，約兩小時可以抵達。
3.不過本次是使用自駕的方式遊九州，抵達湯布院後站前或是
街道兩旁都有停車場可以停車。
▼遊湯布院的方式相當多，看要步行散策或是搭乘馬車，
搭乘英國1920年代的車子 or人力車
腳踏車遊湯布院或是散策都是不錯的選擇
搭乘馬車資訊:
JR由布院站車站裏面的「由布院溫泉觀光案所」購票，
以3-11月來說，早上8:50開始預約  9:30~16:00 每30分鐘一班
腳踏車也是到「由布院溫泉觀光案所」租借，每1小時250日圓
，5個小時以上一律1,250日圓
▼如果是散策步行的朋友，站前有一些商圈與商店街，會一直
延伸到湯之坪街道，不過這次不小心錯過了湯之坪街道，只能捶心肝啊
▼站前的左側這邊日乃新販售不少的名產，而且不知道為什麼生意總
比右邊那間好上許多XD，喜歡購物的朋友可以晃晃。
▼用餐部分，兩旁的街道都有一些餐廳
之前上網查過知名的有這些B-SPEAK瑞士捲、由布高原-布丁、
nico湯布院本店(人氣甜甜圈) 、由布心(主打豐後牛肉丼)，
此外湯布院這邊有多達60幾間的餐廳，
細節部分可以參考官網介紹。
▼不過這次就是衝著這間由布心(豐厚牛丼)來的，因為本身是牛肉控啊。
由布心交通
▼店家就位在西鐵由布院的巴士站旁，外觀相當的復古與討喜。
很有日式的風格，走在街上很容易不自覺的多瞥一眼
▼因為餐廳位於2F，請從右手邊的樓梯上去。
▼我們大概是在12:30附近抵達餐廳，店家的生意很好，又或
許是逢暑假吧，真的一位難求。
▼雖然前面有三組客人，我們大概也等了一個小時左右。
不過後來用餐完，明顯的客人少了許多，比較建議2-3點左右來，比較不用排隊。
店家雖然也有候位區，但位子真的不多。
▼廚房的概況，師傅真的很忙啊，手完全沒停過
▼終於換我們用餐了，大家應該可以發現桌上很多瓶瓶罐罐，等等會在做介紹。
▼店家的招牌就是豐厚牛丼、地雞、鰻魚，這三項，每一份都是一個set，
還會附上湯品與小菜。
如果吃不夠，還可以單點豐厚牛炭燒/地雞炭燒/鰻魚炭燒這樣。
▼日本的餐廳通常飲料則是需要另外算錢的，這邊也是一樣
不過這邊比較特別的是
這邊有賣一些酒精類的餐點，想小酌的朋友冰箱有日本的梅酒或清酒可以選擇。
最後我們點了豐厚牛丼*3、地雞、鰻魚炭燒，因為都是點完後開始馬上用甕碗煮
飯，因此等待時間約需要20分鐘左右
▼一開始送上來的是小菜的部分
這個是四人份的份量，有秋葵、牛蒡、粿、玉子、筍子…。
除了牛蒡覺得不好吃之外，其餘都不錯吃。
▼主餐則是有牛丼+一盤的佐料，牛肉給的蠻多的，油亮亮的相當誘人
由布心牛丼有四吃，先來介紹第一吃，
就是直接攪拌剛剛送上來的丼飯，
感受一下食物本身的口感與鮮味。
口感其實有點像米糕，但口感會偏淡一些，
建議要參考下面吃法。
________________________________________
第二吃
此時桌上的佐料就派上用場了，
將柚子胡椒/芥末/以及小菜做添加，
建議再加上一些店家的豐厚牛醬汁。
很喜歡店家的柚子胡椒，口感帶點柚香與辣度。
能提升整體的口感與香氣
加上配料的添加之下，平凡中又有變化。
個人覺得還蠻好吃的。
第三吃就是將店家的高湯泡入飯中，享受幸福的高湯滋味。
最後一吃就是將剩餘的黏在鍋底的鍋巴，
利用高湯將其浸軟，帶點焦香的米飯，牛肉的餘味猶存。
雖然這頓吃下來不太便宜，但還算蠻特別的一次用餐經驗。
朋友點的雞丼也不錯吃XD。
________________________________________
最後則是來到這間由布高原享用布丁
店家主要販售布丁類或者一些奶凍捲
點了2~3種口味，原味還是最好吃的，抹茶一般般。
與其說是布丁，這已經濃到有點像奶酪的口感，
是還不錯吃，可以嘗試看看。
--
09/11 18:06
哈哈我也有這樣覺得，飯的香度比較夠</t>
        </is>
      </c>
    </row>
    <row r="2793">
      <c r="A2793" t="inlineStr">
        <is>
          <t>[遊記] 瀨戶內海藝術祭─讓人心情沉重的「大島」</t>
        </is>
      </c>
      <c r="B2793" t="inlineStr">
        <is>
          <t>N</t>
        </is>
      </c>
      <c r="C2793" s="2" t="n">
        <v>42624.8581712963</v>
      </c>
      <c r="D2793" t="n">
        <v>8</v>
      </c>
      <c r="E2793" t="n">
        <v>0</v>
      </c>
      <c r="F2793" t="n">
        <v>14</v>
      </c>
      <c r="G2793" t="inlineStr">
        <is>
          <t>瀨戶內海藝術祭的夏季會期在9/4號結束了，
剛好有時間在展期的尾聲去了一趟，覺得香川真的很讚！
其實春季的時候也去了一次，但整個瀨戶內海真的很大，
要逛完可能要花上兩到三個禮拜吧。
今天想要跟大家分享的是「大島」。
名稱看起來沒有什麼特別的地方，
但這邊過去是日本政府用來隔離痲瘋病患的地方，
就算是現在也無法自由進出大島。
所以我趁著在會期間官方所提供的船隻去了一趟，
整理成遊記和大家分享。
圖文並茂版看這邊：
-------------------以下文字敘述-------------------
大島是一座非常小的島，目前島上人口約60人且平均年齡超過80歲。過去，犬島是日本政
府用來隔離痲瘋病病患的地方，一但被送來大島，就再也回不去原本的家。即便現在痲瘋
病已經是一種可以被治癒的疾病、且傳染病極低，但是對於長久居住在島上的爺爺奶奶們
來說，日本的其他地方已經沒有他們的容身之處了。
也是因為這樣一段特別的歷史讓現在的大島受到保護，一般人無法隨意進出大島。而這次
我能有機會到大島一探究竟，則是因為適逢瀨戶內海藝術祭，日本官方提供一天三次的導
覽，時間分別是9:20、11:40和14:05，希望能讓來到瀨戶內海的旅客有機會了解更多大島
的歷史。
前往大島不需要船票費用。但要在船隻出發前的40分鐘到高松港綜合諮詢服務中心排隊領
取號碼牌。像是當天我選了9:20的班次，就要在8:40的時候先到高松港綜合諮詢服務中心
排隊。而前往大島的船隻約可以乘坐30人，擔心拿不到號碼牌的朋友可以比發放時間提早
個5-10分鐘前往排隊。特別要注意的是，拿到的號碼牌千萬不能留丟，由於現今大島依舊
是受到保護的區域，因此出入大島、乘船都會需要用到它來證明自己是來觀光，而非其他
目的。
從高松搭乘快速船至大島的航程約15-20分鐘。來到大島，行走路線和回程時間都是固定
的，現場也有志工導覽，為遊客講解大島的歷史以及本屆藝術祭作品。而基本上遊客會經
過的地方都不太會碰到島民，景色看起來是清幽中又帶了點歷史的滄桑。
基本上導覽的第一站會帶領遊客來到大島的納骨塔，為在島上逝去的人們祈福。如上述所
說，被送到大島的人基本上再也回不了原本的家，因此過世之後就直接在島上火化、入塔
，而此納骨塔也有留有位置給現存的島民們。此外，當時的法律雖然允許島民之間的婚姻
，但不准懷胎生子，這就是為什麼大島的島民平均年齡超過80歲的原因。
而島上很特別的幾個點是：在轉角處會播放音樂、地上總有一條白線、即便是平地旁也會
設有圍欄。這是因為痲瘋病的病患通常視力較差，因此轉角的音樂可以讓他們辨別方向、
而白線和圍欄則是可以讓他們沿著走。根據官方網站和我當天聽到的導覽表示：目前島上
的居民病情都有受到穩定的控制，而大島青松園(療養所)則是致力於入所病患的日常生活
扶助、支援療養生活，並舉辦正確理解漢生病的啟蒙活動。
了解完大島的歷史之後，當然也要看看島上的藝術作品。其實本屆大島的藝術作品並不多
，且集中在同一個區塊，大約20-30分鐘即可逛完。其中我很喜歡田島征三先生的「青空
水族館」，房子裡面的每一個小展區都布置得有如繪本般繽紛，講述海的故事。另外，北
海道書庫和大島資料室則是展示了一些島民的藏書和出版過的書籍。而為什麼它會取名「
北海道」呢？原因是用來展示的地區剛好位在大島的北方，因此島民索性就把那一帶稱為
北海道了﹝突然覺得有點可愛﹞！
此外，在大島上有間咖啡廳會在藝術祭的期間，提供使用了大島在地食材所製作的蛋糕、
輕食和飲品，而店員是志工、並非島民。但由於座位不多，大約只能容納10位客人，所以
我這次沒有機會嚐嚐大島的味道。希望在秋季會期再次拜訪大島時，可以有機會坐進這間
「SHIERU」咖啡。
老實說，在本屆瀨戶內海藝術祭中大島的作品和其他島相比並沒有突出之處，可是來到這
塊土地上所了解到的沉重歷史、眼前美麗又悲傷的景致帶來的感受是完完全全不同的，真
的非常幸運可以有機會趁著瀨戶內海藝術祭來到大島。如果各位時間充裕，我個人很推薦
大家到大島走走看看，了解不一樣面向的日本。
謝謝大家:D
--
是大島喔！不好意思寫的時候沒有再次校稿&gt;/////&lt;
我覺得他們整個導覽真的規畫得滿好的，很值得看一看！
那我們應該有擦肩而過喔XD  不過一天不是有三個梯次嗎QQ</t>
        </is>
      </c>
    </row>
    <row r="2794">
      <c r="A2794" t="inlineStr">
        <is>
          <t>[遊記] 帶著愛刀回娘家——宮城三天兩夜小旅行（上）</t>
        </is>
      </c>
      <c r="B2794" t="inlineStr">
        <is>
          <t>N</t>
        </is>
      </c>
      <c r="C2794" s="2" t="n">
        <v>42624.66567129629</v>
      </c>
      <c r="D2794" t="n">
        <v>7</v>
      </c>
      <c r="E2794" t="n">
        <v>0</v>
      </c>
      <c r="F2794" t="n">
        <v>10</v>
      </c>
      <c r="G2794" t="inlineStr">
        <is>
          <t>其實本來沒料到今年會去這趟的，但端午節時遇上虎航的百元促銷，看看特價票剛好可以
湊個三天兩夜，身為一個無可救藥的伊達政宗推，仙台一直都是我心中的聖地，面對來回
千元出頭的機票哪有不下手的道理（順便說仙台機場不用機場稅真是太親切了）
既然是仙台，政宗公和他的愛刀當然是不可少的了
由於第一天基本上只有吃一頓牛舌的時間，行程上就採取第二天白石第三天仙台市內的精
華伊達行程（？）住宿為求便宜方便直接投宿仙台車站附近的網咖，其實習慣了後飲料吧
和能方便用電腦還蠻令人上癮的XD交通除了第一天機場到市區的交通外全用まるごとパス
，這張把仙台和其近郊全包了很方便！
三個多小時的飛機以廉航的舒適度來說實在有點久，後面一排還很崩潰地坐了嬰兒。仙台
機場移民官那邊的WIFI訊號不強，若無網路請務必先將地址抄好……放空腦袋出門連百名
城集章冊都忘了帶的我當然也沒抄地址，向中文工作人員求救她居然直接叫我抄後面的人
的orz不過還是很謝謝借我抄地址的兩位，感覺添了不少麻煩。
往市區的交通就很單純的機場線，到車站後當然要吃牛舌！直接往利久去，點了六塊牛舌
定食，送上來後馬上夾了一塊——怎麼會有同時這麼嫩！又這麼有彈性的肉！當下決定這
躺一定要再吃一頓牛舌（立刻被擄獲的胃）
小碗裡面不知道是什麼吃起來微妙地很台灣
隔天照計畫往白石去，先到綠色窗口買了pass，再到對面買了毛豆奶昔，接著坐一小時的
車一路晃到白石。宮城倒也真的不是什麼熱鬧的地方，一出仙台日本鄉下的味道就全部出
來了。
這趟下來嘗試了毛豆奶昔毛豆霜淇淋毛豆餅，不論哪個給我的感想都是甜，還是有神祕味
道的甜……大概還是適合小菜的鹹毛豆吧，不過出於愛應該還是每次都會買就是了。
途中開始下起了雨，接下來一整天都是這種天氣，甚至愈下愈誇張，這情況也無法騎腳踏
車，只好很沒效率地一路用走的。
白石城是政宗賜給片倉家的居城，作為江戶時代一國一城令的例外一直是片倉家歷代居住
的地方直到明治時代的廢城令為止。另外也是真田幸村戰死後部分兒女被託付給重長安置
的地方，其中一個女兒阿梅也作為後妻嫁給了重長，相信之後應該會有真田丸效應吧XD
每年十月都會有鬼小十郎祭，但鬼之小十郎明明是重長，左邊那位景綱究竟……XD
好喜歡這旗子上的台詞，把小十郎對伊達忠心耿耿的味道全表現出來了。
照著車站前案内板的路線：武家屋敷→白石城→歷史探訪博物館→清林寺→傑山寺（一本
杉）這樣走。武家屋敷是舊時片倉家臣團小關家的住居，跟以前看過的屋敷比較不一樣的
是暖爐？真的有點火，會飄煙出來。
記錄片倉家馬印和底下家臣軍旗的冊子，也有家臣們的薪水，據說不是很高所以得各種兼
職……（笑）
到白石城前會經過的神明社，有販賣小十郎智勇向上守。
白石城幾乎都在廢城令後拆解得差不多了，現在看到的天守是後來重建的。到天守前會看
到大大的本丸跡，告示牌標出了當時的用途分布，有專門給主君伊達家來訪時居住的區域
，是在靠內側最安全的地方，忍不住想伊達家和片倉家的主從情懷真的很浪漫啊。
天守不大，只有三層。白石城還有提供用AR技術的本丸重現app，不過要用日帳就沒辦法
下載了。一樓展示著一些片倉家和鬼小十郎祭的資料，還有天守的小模型，有機會的話也
蠻想來小十郎祭的。
過去合作過的戰國BASARA痛巴士，真想搭啊QQ
之後往博物館去，連展覽都還沒逛，一遇上伊達就弱得跟智障一樣的腦波先在一樓掃了一
堆土產……竹雀紋和水玉紋超級罪惡。二樓展示片倉和白石城的歷史和一些模型，展示室
外頭還有BASARA合作的地酒收藏和大海報。如果三成相關是無雙系列的地盤的話，政宗相
關就是BASARA的地盤了吧XD
難得的組合來一下。
武家屋敷+白石城+博物館有出套票，可以看一部3D劇場，有大阪夏之陣和奥羽越列藩同盟
兩種時段，我遇上的是奥羽越列藩同盟，但幕末只熟新選組於是一片霧煞煞……下次來想
看大阪夏之陣啊。
值得一提的是片倉家似乎在幕府滅亡後移往北海道開墾，館內也有一些相關資料。
出了博物館後雨愈下愈誇張，但再怎麼樣都想去一本杉於是還是硬著頭皮走，但就過清林
寺而不入了XD清林寺是真田家遺臣建立的，寺紋也是真田家的六文錢。
從這裡開始就不斷地迷路……先是誤爬上了屬於清林寺墓群，覺得不對回頭才發現還要再
往下走一段，這時雨突然變得爆炸大，只好跑去人家的車棚躲雨，稍微小了些往山上墓群
爬怎麼找也找不到指標，想說不行要下去找人問問看，結果一下來就看到這個↓
……嗯對我一直都在右邊繞來繞去orz
而且我是這時才看到真的有寺，總之先進去參拜一下，門口有著大大的小十郎雕像，要寫
御朱印或買線香的話請往右邊看起來很像住家的玄關走，然後不要害怕地按下門鈴（嘿對
我就是差點不敢按的那個）
接下來往左邊的墓群爬，一上去就能看到指示片倉家菩提寺和一本杉兩個方向的牌子，先
繞到菩提寺去，水完全積到要跳著突起的石頭走，而且有些石像狀況不是很好，在這天氣
看起來還真有點可怕^^|||
最後就是重頭戲一本杉了，在這裡迷了最後一次路……爬上樓梯後請往右轉不要左轉不然
只會再走回菩提寺～實在是迷路迷到覺得是小十郎在警告我orz（但回去踩到溼水溝蓋差
點滑倒的時候沒真的跌倒，所以應該還是……有保佑吧XD）
其實一直覺得自己到了一本杉前會哭出來，不過不知道是下雨迷路的疲勞累積太多，還是
即使噴了防蚊液仍然纏上來的蚊子太擾人，結果倒是沒有，但還是蹲在墓前說了不少話。
伊達和片倉的主從關係一直是我心中的戰國第一浪漫，即使在四百多年後的現在，片倉家
仍以神職的身分侍奉著伊達政宗為主神的青葉神社。瑞鳳殿發掘調查的當時，片倉家的當
主也仍是拖著重病的身體到現場，而這一切都是從初代小十郎景綱開始的。沒有小十郎或
許就沒有我們所知道的那個伊達政宗，他陪他走過因身體殘疾和不受母親寵愛最陰沉的幼
年時期，當上當主後大大小小的戰役，為了伊達家提出各種進言、盡心盡力，即使在晚年
大阪夏之陣時仍想上戰場，卻因身體狀況不得不叫兒子重長代替。
小十郎早了政宗二十年去世，據說去世那時政宗三天三夜都沒從自己房裡離開過。當時天
下仍未安定，為了遺體的安全僅種下了一本杉作為墓標，而直至今日它仍聳立在此。我想
四百年前政宗也曾站在同樣的位置懷念他最忠心的家臣吧。
時間上來不及去片倉家廟所，便去吃名義上的午餐（但其實已經是晚餐時間了）白石名產
是溫麵，觀光案内所有發一張溫麵地圖，可以從裡面挑自己有興趣的去，我是為了方便直
接吃車站附近的。
點了三味溫麵天婦羅定食，左邊到右邊應該分別是芝麻、胡桃、醬油三種，芝麻略鹹，胡
桃還不錯，但吃下來還是最喜歡加了芥末跟蔥的醬油XD溫麵的口感很特別，看起來很像麵
線但比麵線更有彈性，個人還蠻喜歡的，若是到白石可以來試試，土產店也買得到溫麵帶
回去煮。
回到仙台之後逛了些自己有興趣的店，差不多八點多又跑去吃了晚餐……其實並不餓，但
BASARA合作餐廳怎麼都想吃orz
BASARA跟一系列中華料理餐廳合作的活動，政宗套餐是白担担麵+炒飯，可惜担担麵並不是
我喜歡的味道，把麵吃完後就放棄湯了，炒飯到是還行，不過吃完真的太飽了QQ
還是要說雨真的超大，整個後背包都濕了裡面的衣服當然也不能倖免，到後來踩到積水也
不在意了，反正鞋子到裡面的襪子已經是全濕的。仙台車站大淹水，雖然當時我不在車站
附近，不過推特的圖真是有夠誇張……隔天電扶梯全都檢修不能用，不過幸好放晴了就是
偷撿推特的圖
TBC
--
有喔我是買車站ずんだ茶寮的毛豆奶昔和外帶毛豆麻糬杯，奶昔是真的蠻甜的，但我覺得
最主要還是看能不能接受毛豆做成甜的之後就會有的一種味道……（個人是沒有很愛
但ずんだ茶寮的黑糖麻糬很好吃XD
我也希望他不要收掉QQ覺得再怎麼樣都要吃個一次嘗試順便滿足心願XD
威航受災戶嗎……一月可以看到長谷部呢&gt;&lt;</t>
        </is>
      </c>
    </row>
    <row r="2795">
      <c r="A2795" t="inlineStr">
        <is>
          <t>[遊記] 京都 今宮神社 想嫁入豪門就快來參拜阿XD</t>
        </is>
      </c>
      <c r="B2795" t="inlineStr">
        <is>
          <t>Y</t>
        </is>
      </c>
      <c r="C2795" s="2" t="n">
        <v>42624.67479166666</v>
      </c>
      <c r="D2795" t="n">
        <v>0</v>
      </c>
      <c r="E2795" t="n">
        <v>0</v>
      </c>
      <c r="F2795" t="n">
        <v>0</v>
      </c>
      <c r="G2795" t="inlineStr">
        <is>
          <t>之前在上賀茂神社跟下鴨神社那兩篇有提到了
拿著京都公車一日券趴趴走的隨性風格～
所以這天是今宮神社(今宮祭)→上賀茂神社(賀茂競馬)→下鴨神社(古武道大會)
都是坐公車時看到有活動就立馬下車瞧瞧，沒做功課的lucky day阿！
今宮神社是平安時代(794-1185)為了消除都內流行疫病而創建的
而在鐮倉時代(1185-1333)後慢慢的被廢棄，也在應仁之亂中被燒毀
不過之後，豐臣秀吉為了使其復興，便捐贈了神輿
每年的5月，今宮神社會一連舉行8天的祭典活動
5月5日那天，則是今宮神社的神幸祭
我覺得有點像是台灣的神明遶境，也是由許多人抬著神輿，也就是神轎
然後沿著路線繞境，神社內都會貼有路線圖跟時刻表
沿路也都會發出搖晃神輿的聲音，好像是神輿上掛著的鈴鐺還甚麼的
跟台灣抬神轎差不多感覺
還有一頭超強壯的牛來拉車
體積超龐大的這隻
神社人員會在牛的角上綁著祭典的裝飾，只是不曉得那名稱是啥
牛牛就是要來拉這輪車
眾人會合力將繩子固定好在牛的身上
沿路上參與的人員還真不少
載著宮司的敞篷車，感覺好飛遜阿~XD
宮司就是該神社神職人員最高階級的(應該是吧?
今宮神社的占地好像蠻大的
我這天是沒有認真逛完，看完神幸祭就離開了
在研究佈告欄的時候，有位日本爺爺拍了我的肩問我能不能幫他拍張照
拍完後他說，也幫我拍一張照吧
怎麼那麼可愛啦XD
小評論
我真的是沒太認真逛今宮神社，有看到祭典就很開心了阿~~~~~~
但我居然連授與所都忘了去逛.....
而且今宮神社有個那麼出名的嫁入豪門御守......(嫁入豪門無望QQ)
聽到嫁入豪門是不是眼睛為之一亮!!!!!
沒錯！據說復興今宮神社的是一位叫做"お玉"的女性，是一位蔬果店家的女兒
後來她嫁給將軍成為將軍的妻子
所以今宮神社就被大家深信說只要來參拜就有機會嫁入豪門阿!!!
也被稱為玉之輿神社，祈求良緣阿~
所以說，雖然今宮神社不是熱門的景點
但!!!!!!為了嫁的好，是不是應該來參拜一下!!!!
不說了，先來去訂機票~~
店家資訊
地址：京都府京都市北区紫野今宮町2
電話：075-491-0082
鄰近車站：搭京都市巴士46號至今宮神社前下車
營業時間：9:00~17:00
網址：
--</t>
        </is>
      </c>
    </row>
    <row r="2796">
      <c r="A2796" t="inlineStr">
        <is>
          <t>[遊記] 環球影城USJ不買EXPRESS快速通關玩法教學</t>
        </is>
      </c>
      <c r="B2796" t="inlineStr">
        <is>
          <t>N</t>
        </is>
      </c>
      <c r="C2796" s="2" t="n">
        <v>42624.02136574074</v>
      </c>
      <c r="D2796" t="n">
        <v>21</v>
      </c>
      <c r="E2796" t="n">
        <v>0</v>
      </c>
      <c r="F2796" t="n">
        <v>26</v>
      </c>
      <c r="G2796" t="inlineStr">
        <is>
          <t>網誌好讀版 &gt;&gt;
之前在板上分享如何線上購買票+生日優惠券攻略後
蠻多人回應想知道當初我是怎麼用年票沒買快速通關的玩法
對於環球到底要不要買快速通關
如果有錢不差的話就建議買一買比較不會一顆心懸在那
不過對於一般人都覺得買了快速通關都幾乎可以買兩張門票的人來說
其實可以參考看看這篇的玩法 考慮是否要買快速通關
首先環球有人數預計的網站
我是9/5入園
預估網站有兩個可以自己比較一下
因為當天在這兩個網站都是「普通」的程度 所以若你去的那天也是普通照以下玩法應該是完全OK
&gt;&gt; 第一個環球影城預估人數網站
&gt;&gt; 第二個環球影城預估人數網站
&gt;&gt; 預估網站網址及詳細說明：
8:50 入園
9:10 飛天翼龍40min
9:55 好萊塢夢雲霄飛車(往後)55min
11:00 太空幻想列車 25min
11:40 蜘蛛人 35min
12:15 排隊和蜘蛛人拍照 10min
12:35 侏羅紀乘船遊 35min
13:20 水世界表演秀 (13:30開始~13:50)
14:00 進哈利波特園區拍照
14:15 哈利波特 60min
15:20 哈利波特小密室魔杖秀 10min
15:30 繼續在哈利波特園區拍照+逛紀念品店
16:40 離開環球
其實後面可以玩更多設施但前幾天一連串行程實在有點累了哈哈哈
所以就直接回難波日本橋逛囉～～～
(沒錯我們小睡過頭原本預計8:30一開園衝進來)
ps. 關於環球影城入園時間說明/官網上的開門時間每天都不一樣
環球每天入場時間時間表&amp;詳細提早入園說明 &gt;&gt;
當時一進環球大門 預估飛天翼龍時間為40分 整個心花怒放啊！！！
結果一路衝到設施已經飆到了140分
所以搶到開門入園的人盡量第一個衝這個啊！這時間到後面都是兩小時起跳的！
不過我們後來選擇single入場 只排了40分鐘左右
在入場時都會有Single需要排多久的時間表(APP不會顯示)
很多人都會誤會Single的意思是不是要個別排隊
其實這排隊時間都是可以和朋友一起排的
只是上設施的時候需要分開坐不能坐在一起而已喔
若是時間差很多又想省時間可以適時運用Single排隊～
其實在入場前跟設施玩完之後
都可以打開環球影城APP查看目前哪個設施時間較短
然後決定下個去的景點
這樣可以避開一些突然加長很多時間的設施
跟搶去坐一些一般要排很久卻突然很冷門的設施
環球影城APP下載&amp;各設施中日對照 &gt;&gt;
附上之前寫的【如何官網購買環球影城優惠票教學】
&gt;&gt;
喔然後下週環球萬聖節活動開跑
我有買恐怖指數破表那關卡的入場券
玩玩在馬上寫心得給大家 雖然現在超後悔幹嘛花錢折磨自己haha
--</t>
        </is>
      </c>
    </row>
    <row r="2797">
      <c r="A2797" t="inlineStr">
        <is>
          <t>[遊記] 關西空港第二航廈|Peach樂桃航空自助登機</t>
        </is>
      </c>
      <c r="B2797" t="inlineStr">
        <is>
          <t>N</t>
        </is>
      </c>
      <c r="C2797" s="2" t="n">
        <v>42624.4741087963</v>
      </c>
      <c r="D2797" t="n">
        <v>6</v>
      </c>
      <c r="E2797" t="n">
        <v>0</v>
      </c>
      <c r="F2797" t="n">
        <v>10</v>
      </c>
      <c r="G2797" t="inlineStr">
        <is>
          <t>好讀圖文版：
關西國際機場第二航廈雖然不像第一航廈熱鬧，但便利商店、餐廳和免稅店應有盡有
由於Peach 樂桃航空是一間LCC廉價航空，所以一到機場就要先自行辦理自助登機手續
建議可以把當初訂購機票的e-mail印出來，上面會有登機手續用條碼給機器掃瞄就行了
如果沒有訂購飛機餐的朋友，可以在第二航廈的7-11買點吃的帶上飛機後享用
這次發現在入關後的休息區有一台兌幣機，很方便的是它可以把用不完的日幣換回台幣唷
一到第二航廈可以先確認自己所坐的航班起飛時間，資訊表就在出入口附近
像當天我們所坐的航班就被延後二個小時，建議各位朋友在回國前一定要再三確認
尤其是訂購機票時所使用的e-mail信箱，不管是收件夾或是垃圾桶夾都要找一下
免得像我們一樣沒再三確認就提早到了機場才發現起飛時間異動
機場內的自助登機真的非常的簡單和方便，只要掃瞄條碼和護照就完成了
最後會拿到一張感熱式的登機證，最下方還有一張5%的免稅店折扣券
登機手續流程：請點我
機場內的7-11便利商店
特產、雜貨商店
DEPARTURE餐廳
PRONTO咖啡店
7-11賣的一風堂濃郁豚骨細拉麵和札幌人氣濃厚味噌拉麵
開箱文：
入關後的休息區，這裡擠滿了準備要登機的旅客
由於這裡的座位數真的不是太多，運氣不好可能沒辦法坐著休息唷
右邊有餐廳和免稅商店
去年來的時候因為時間太晚，所以餐廳很多餐點都賣光了，建議進來前可以先吃點東西
左邊有各式精品的免稅商店
這次發現了一台新機器，是關西國際空港直營的外幣兌換機
這台機器可以用外幣兌換日幣或是日幣兌換成外幣
可以使用的外幣有美元、歐元、人民幣、南韓圜、英鎊、澳元、新台幣、港元、加拿大元
泰銖、瑞士法郎、新加坡元和瑞典克朗，這些都可以兌換成日幣
而如果想要把沒花完的日幣換回外幣，只有港元、新台幣、南韓圜和人民幣可以兌換
當天的匯率是1TWD-&gt;3.77JPY
一旁的KIX-ITM CARD申請機正在排隊中
所謂的KIX-ITM CARD就是關西空港會員卡，申請完全免費
主要三個優惠：1.集點；2.停車場折扣；3.空港休息室、商店、餐廳優惠
KIX-ITM官網：
有帶水壺的朋友，入關後有飲水機可以裝水
快到起飛時間前就會廣播請大家準備登機，登機是大家自行走上飛機的
樂桃航空是一排六個座位的配置，座位還算是舒適好坐
登機前我們就先到7-11買了二個御飯糰，準備起飛後享用
左邊的燒鮭是130日幣，右邊的紀州南高梅是110日幣，價格算是很平價的美食唷！
-----
關西國際機場第二航廈介紹|Peach 樂桃航空自助登機流程
關西空港T2官網：
樂桃航空官網：
-----
--
--</t>
        </is>
      </c>
    </row>
    <row r="2798">
      <c r="A2798" t="inlineStr">
        <is>
          <t>[遊記] 新潟 騎腳踏車遊新潟市區~</t>
        </is>
      </c>
      <c r="B2798" t="inlineStr">
        <is>
          <t>N</t>
        </is>
      </c>
      <c r="C2798" s="2" t="n">
        <v>42623.68961805556</v>
      </c>
      <c r="D2798" t="n">
        <v>0</v>
      </c>
      <c r="E2798" t="n">
        <v>0</v>
      </c>
      <c r="F2798" t="n">
        <v>0</v>
      </c>
      <c r="G2798" t="inlineStr">
        <is>
          <t>今天來到新潟town! 這裡是個被日本海與信濃川擁抱的水都唷
我們是從富山坐到新潟的~這段有點距離，但沿途美景無限
再加上吃個好吃的鐵路便當，似乎坐車也不是件這麼累的事
到了新潟車站附近，有個腳踏車停車場兼腳踏車出租站，
租了兩台好像是"回收車"的腳踏車就準備來遊新潟town了!
(因為每一台腳踏車都長的不一樣，而且很有家用車的感覺，所以合理懷疑是違規停車拖
吊來，又無人來領取的車子吧...)
首先大大眼前看到的是萬代橋
當然在萬代橋上奔馳的話是拍不到萬代橋的~這是我們回程時走旁邊的柳都大橋拍的
在柳都大橋附近有一塊凸出來，像是三角洲感覺的"萬代島"
島上面就有新潟地標-「朱鷺メッセ」
以飯店來說經過萬代橋後碰到的是大倉，在朱鷺メッセ裡頭的則是日航HOTEL
接著我們騎到古町~其實這邊2條平行的本町通和古町通已經變成小觀光點
這邊除了有一些反映新潟歷史文化的建築外，也不少有趣的店家
例如上圖左上角的醫學書老店"考古堂"就是，另外我們買了「糀」（麹）的飲料~頗不錯
喝
還有新潟出身的水島新司老師的作品人物也在這條街上面展出
在看到這個長頸鹿(洋食餐廳KIRIN)的對面就是白山神社!
白山神社~新潟總鎮守，也就是新潟市最大級的神社
事實上祂也的確是頗大頗漂亮，裏頭還有1個超大的蓮花池，還可以看到一點點蓮花
疑!?還有發現HELLO KITTY的繪馬耶!
可能是因為這邊的主神"菊理媛大神"是結緣的神的關係~
這邊的社殿已經有400年以上的歷史，可說是值得一訪唷!
我們6點左右就把腳踏車牽回去新潟站附近還，整個市區有21個點可以a點借，b點還還算
方便!
推薦大大們去新潟旅行的時候可以多多利用腳踏車喔!
--
香蕉草莓
pokemon go系列文
--</t>
        </is>
      </c>
    </row>
    <row r="2799">
      <c r="A2799" t="inlineStr">
        <is>
          <t>[遊記] 日本北陸 - 到訪合掌村、明善寺庫里</t>
        </is>
      </c>
      <c r="B2799" t="inlineStr">
        <is>
          <t>N</t>
        </is>
      </c>
      <c r="C2799" s="2" t="n">
        <v>42623.70361111111</v>
      </c>
      <c r="D2799" t="n">
        <v>0</v>
      </c>
      <c r="E2799" t="n">
        <v>0</v>
      </c>
      <c r="F2799" t="n">
        <v>0</v>
      </c>
      <c r="G2799" t="inlineStr">
        <is>
          <t>網誌無音樂圖文好讀版:
從最開始的自助旅行，走過東京、京都、福岡等等大都市
也上網看過無數人的遊記分享，現在終於輪到我來到了夢幻般的合掌村
當初看人寄明信片到手上的美景，緩緩在我眼前出現
不過還是有點小小的遺憾，畢竟我是十二月中去的，曾經以為會是佈滿白雪的風景
結果再來的路上依然是帶著寒意卻沒下雪，這可能是合掌村要我明年的冬天再來一次吧!
車子停到停車場後，停車場旁邊有世界遺產白川鄉合掌觀光案內
在這可以領取到各國語言的白川鄉合掌村地圖
拿在手上可以確認路線，如果有時間的壓力也可以安排一下路線
才不會暈頭轉向不知道方向到處亂走
拿完地圖後往房子正對面走，準備上橋
我去的當天有一點下雨，幸好當我開始瀏覽合掌村的時候雨很幸運地停了
要進入合掌村前，要先經過一座橋，就可以看到美麗的合掌村了!
在合掌村的水溝非常清澈，甚至可以看到許多尾魚游來游去
奇特的是當我拍照的時候他們都沒遊走，似乎是已經習慣人們的拍照了
也或許是我嚇到他了也不一定呢~
這是我來到合掌村的第一站，「明善寺庫裡」
明善寺必須付費參觀，明善寺聽說是當地最大的合掌屋
但是當地最有名的似乎是「和田家」，所以參觀的人不像是和田家這麼多人潮 !
明善寺建立於1748年，是白川鄉唯一的佛教寺廟，明善寺前兩層樓高的鐘樓是用上等杉木
製成
明善寺庫里建立於1817年，高15公尺，面積約100坪，「庫裡」原本是寺廟住持的房舍，
目前則做為鄉土館
展示白川鄉的繩紋土器、石器等資料，二三樓展示了鄉土用具，相當大，不過走路的時候
會有拐拐的聲音
但是很堅固，不太需要擔心，裡面也有人幫忙拍照留念!
明善寺鐘樓
這是明善寺的圍爐，好像是傳統日式住宅都會有的家具，是在地板挖一個正方形在鋪上灰
用來燃燒炭火，兼具煮飯與取暖兩種功能。
在明善寺的一樓圍爐每天都會燃燒，讓遊客可以經過體驗日式傳統家具
在以前的冬天就是靠著這暖度取暖呢!
在走上二三樓的時候，要觀賞文物的時候，需要走在這種木板舖上的道路
不能隨意進去中間一條一條部分，聽說那是以前暖爐拿來暖整個屋子
所以中間二三樓才會將中間部分作成這種通風的木條!
另外在明善寺庫里中，不管上樓與下樓都要注意樓梯非常傾斜
要注意不要跌倒受傷了!
這張照片剛好是合掌村的人民在修築著合掌村的屋頂，
每隔三、四十年就必須更換屋頂的茅草
因為傳統更換茅草需要大量人力，所以全村的人就會同心協力一起完成。
這種合作方式，稱作為「結」
明善寺本堂，建造於1806年，花費了 20 年完成
這張圖的後方有後來才建立的房子，與合掌村傳統建築不同，其實這村落已不是完全都是
茅草般的屋頂了
漫步在小路中，再沿著地圖慢慢往合掌村最高處的觀景台走
在那邊才可以拍出像是明信片中高度的合掌村美景呢
一路上有許多商店，可以採買紀念品，有一些店面也有賣霜淇淋喔
喜愛吃日本霜淇淋的朋友們不要錯過在合掌村買一支霜淇淋來嘗嘗!
沿著爬山的小路一直走，終於到達中間的點了
因為時間有限，我並沒有走到最後的觀景台
我走到一個很多人在拍照的地方，就與遊客們一起在那邊拍照了
但是這邊拍下去也已經很美了!!!!
難得來一次合掌村，一定要合影留念一下的!
下山之前最後一照，心裡默默想著之後有機會一定要在下雪的時候再來一次合掌村!
回去的路上隨手拍著合掌造，合掌造是一個特殊的民宅型式，特色是以茅草覆蓋的屋頂
呈人字型的屋頂如同雙手合十一般，於是就被稱作為「合掌」
合掌造為木造建築物，在興建過程中完全不用釘子，但仍然十分牢固。
接著閱讀 :
九州輕旅行 Day 1 太宰府柳川
九州輕旅行 Day 2 長崎市一日遊
關西京阪神奈姬自助旅遊懶人包
關西京阪神奈姬自助旅遊 Day 1
關西京阪神奈姬自助旅遊 Day 2
關西京阪神奈姬自助旅遊 Day 3
關西京阪神奈姬自助旅遊 Day 4 姬路篇
關西京阪神奈姬自助旅遊 Day 4 舞子神戶篇
關西廣域京阪神奈姬自助旅遊 Day 5 嵐山
關西廣域京阪神奈姬自助旅遊 Day 6 清水寺
--</t>
        </is>
      </c>
    </row>
    <row r="2800">
      <c r="A2800" t="inlineStr">
        <is>
          <t>[遊記] 9/2-9/6 九州+廣島瀨戶內島波海道單車遊</t>
        </is>
      </c>
      <c r="B2800" t="inlineStr">
        <is>
          <t>N</t>
        </is>
      </c>
      <c r="C2800" s="2" t="n">
        <v>42623.78326388889</v>
      </c>
      <c r="D2800" t="n">
        <v>3</v>
      </c>
      <c r="E2800" t="n">
        <v>0</v>
      </c>
      <c r="F2800" t="n">
        <v>6</v>
      </c>
      <c r="G2800" t="inlineStr">
        <is>
          <t>這禮拜二剛從福岡回來，還差點因為12號颱風的關係回不了台灣，不過還好沒事。
主要會想要分享的是因為去年從我的菲藉老師提過在日本有個世界知名的腳踏車道，
就在廣島與四國之間，稱為瀨戶內島波海道。之後就開始規劃這一系列的行程，
當然主要這次就是以完成單車行為主，加上九州的大家都比較常去的點為輔。
所以本文只會分享那天怎麼完成單車行，並分享給大家作個參考:D
不過在這之前小弟還是想要分享我這五天的行程如下：
9/2 - 到福岡機場-&gt;用廣島&amp;山口鐵路周遊券到廣島(以下簡稱廣周pass)，
      搭新幹線約一個小時-&gt;用icoca搭廣電-&gt;放行李-&gt;
      用廣周pass到宮島口搭JR西日本宮島渡輪-&gt;嚴島神社
9/3 - 用廣周pass搭新幹線到三原-&gt;轉搭山陽本線到尾道-&gt;租單車-&gt;搭渡輪-&gt;
      到向島-&gt;快死掉的70km-&gt;到今治-&gt;搭高速巴士回福山
      (不小心錯過了因島大橋站，回不了尾道QQ)
      -&gt;搭新幹線回廣島，貼上福山到三原這段車票錢Orz
9/4 - 用廣周pass搭新幹線到博多-&gt;放行李-&gt;用北九州pass去由布院之森(只買到回程)
      -&gt;金鱗湖
9/5 - 用北九州pass去看熊本熊部長-&gt;回博多-&gt;用北九州pass搭海鷗號去佐賀肥前鹿島站
      -&gt;搭小黃去祐德稻荷神社-&gt;回博多
9/6 - 去機場搭機
本文開始
9/2 那天晚上就得知12號颱風已經往九州方向過來了，心裡面已經做了最壞的打算，
不過還好，隔天早上起來天氣異常的好，太陽超級大，大到把我晒傷，
現在正在脫皮中Orz。當天到尾道站時，感覺就是一個蠻鄉下且沒有太多觀光氣息的地方。
租單車的點離車站大概走路五分鐘吧，就在車站的東北方靠碼頭的停車棚。
租單車的細節可參考網路上的文章
(
，
不過租金部分，由於我也是打算在今治還車，所以保證金1000 jpy就等於是必付的，
總共花了2000 jpy。而且可以借的車子有限，比較好的車子似乎是給預約的人而已，
我只能借了一台只有"7段"變速的小車(騎到後面才發現@@)。
接著必須要搭渡輪過去第一個島，稱為向島，
所以人+車必須要付110 jpy(如果沒記錯的話)。
到向島之後，就可以跟著指示牌或者路面上有標記藍色線條
(有時候會看到標記往今治)一直騎下去了。
一開始我也有點怕到底會不會騎錯，不過由於我有網路，
所以也還好，總之走下去就對了。
這裡先簡單介紹一下瀨戶內島波單車遊路線，可以參考以下網址：
這條單車路線總長度70km，
所謂的瀨戶內島波海道就是從廣島尾道到四國愛媛今治的高速公路，
稱為西瀨戶自動車道，這條公路橫跨六座島嶼，
分別是向島、因島、生口島、大三島、伯方島、大島，
最後到今治市。島與島連接的高架橋分別為
新尾道大橋、因島大橋、生口橋、多多羅大橋、
大三島橋、伯方・大島大橋、來島海峽大橋。
其中每座橋都設有機車/單車專用道(新尾道大橋沒有單車道，謝謝版友提供)，
而且如果是騎機車似乎是需要通行費的，單車不用。
我也沒看到有人騎單車停下來付錢的@@。
重點來了，因為每個大橋都是高架，所以意思是騎單車的我們
必須每次都爬一段上坡路才能到橋面入口，上坡路段長度平均500m-1km。
也許會覺得坡度3%還好，但真的當我用一台有硬體限制的小車在爬坡時，
真的有夠痛苦的，我那台還不能調座椅高度，每次上坡心理都幹到不行。
如果說真的想騎這條車道的朋友，建議乾脆從台灣自己帶車過去騎吧XD，
或者看有沒有市區可以租好一點的單車。
非常不推在尾道那裡租單車，除非你沒在怕體力不夠好或者不打算騎完全程。
其實整段騎下來，發現90%的路段都是鄉間小道跟濱海道路，雖然說是路上景色都還不錯，
但感覺總是少了一點什麼，直到最後看到最後一座大橋，
來島海峽大橋(可參考wiki，
。
全長4,015公尺，當下看到實在太壯觀了，原來這過程當中的苦換得的代價就是此處！
由於那時候已經快四點，以為車子必須在五點前到今治市區歸還，
所以拼了命騎上最後一段上坡，
拿起手機照個幾張後，就加緊腳步騎過這段真的有夠漂亮的瀨戶內海景觀，深植人心。
網站上出現的環形車道我也有拍下來，原來就是最後這段=.=，不過感覺真的很棒。
最後終於趕在下午五點左右進入今治市區，到了原本預定歸還的JR今治站。
結果腳踏車租借區一個人都沒有@@|||，當下有點傻眼，還以為出包了，
還好，詢問了旁邊的辦事處，說今治市役所那裡可以歸還，鬆了一口氣，
於是又騎到離車站不遠的市役所停好車子，並把車上的號碼牌交還給工作人員。
他們的辦公室就在旁邊而已，很好找，但記得他們的時間只到晚上十點而已，要注意。
不過我想應該沒有人會騎到那個時段吧...
其實我是還了車子之後才去查哪裡可以回廣島的(不知道哪來的信心XD)，
剛好找到這資訊，今治往尾道、福山方向的高速巴士：
又花了2250 jpy，不過錢不是問題，可以安心回家才是重點科科。
但途中不小心就睡過頭，醒來已經往JR福山站前進了QQ，又補了250 jpy車錢。
這段行程，總計花了約5小時50完成，從上午11點出發(熱到靠北)，
第一個感受是，人活著真好？！
雖然說路上好像錯過蠻多不錯的景點，因為其實每個島都有各自的特色景點，
但我原本的目標就是70km，所以也只能放棄，至少在路上可以看到不少人事物。
我想以後還是有機會再來一次，但我會選擇開車來好好逛逛每個島XD。
第二個感受是，體力不行靠的就是意志力，
以前研究所環島時也是這樣，才有辦法一天從花蓮一路騎到台東180km，
我一直覺得工作上比別人還要能持續大概也是因為這樣吧，
其實講白一點就是有點固執的意思哈哈。
我的回憶就暫時寫到這裡好了，
對了，
我是個茹素的素食者，
別說吃素沒體力，感恩:P
第一個橋是因島大橋
第二是生口橋
遇見最後一個，來島海峽大橋
爬上最後一個坡
環形車道現形
另一個角度
準備過橋
最後小弟想要分享一下祐德神社的照片給大家XD
入口
樓門前
另一角度
本殿＋休息所
本殿
俯瞰
另一邊
--
模式在人，程式在天
--</t>
        </is>
      </c>
    </row>
    <row r="2801">
      <c r="A2801" t="inlineStr">
        <is>
          <t>[遊記] 北海道大雪山黑岳/層雲峽到七合目</t>
        </is>
      </c>
      <c r="B2801" t="inlineStr">
        <is>
          <t>N</t>
        </is>
      </c>
      <c r="C2801" s="2" t="n">
        <v>42623.78614583334</v>
      </c>
      <c r="D2801" t="n">
        <v>0</v>
      </c>
      <c r="E2801" t="n">
        <v>0</v>
      </c>
      <c r="F2801" t="n">
        <v>0</v>
      </c>
      <c r="G2801" t="inlineStr">
        <is>
          <t>FB圖文網誌版：
【大雪山國立公園黑岳登頂/層雲峽到七合目】
這次去北海道的目的是跑馬拉松，
卻也希望在不影響體力的情況下登個山，
因此安排了非常輕鬆的黑岳登頂行程。
抵達北海道的第一天剛好是連續兩個颱風跑來北海道的那天，
因此一直下著大雨，嚴重到一些地方淹水甚至土石流，
安排好的交通路線被打斷，小溪流都變成黃河滾滾來，
難得破費預訂的溫泉旅館也因為水混濁而不開放入浴，
不過好在要登山那天是個能見度高的大晴天。
黑岳登頂路線為從層雲峽溫泉區搭乘纜車到達五合目，
接著再搭乘兩人座的滑雪纜車到七合目，徒步約一小時10分抵達山頂。
從層雲峽搭纜車前往五合目黑岳站，除了景色越來越遼闊外，
也可以看到因為颱風的影響土石流失的非常嚴重。
黑岳站不大，裡面有一家小小的紀念品店以及餐廳，
而比較特別的是纜車站的上方有一個小小的展望台，
爬上去之後可以看得非常遠，
也看得出來層雲峽溫泉區真的是被山包圍的小小一塊地。
黑岳纜車站距離前往七合目的雙人纜車站有一小段距離，
是很不錯的散步道，也有很多這裡特有的植物，
不過我們都不了解，所以就到處拍拍照之間前往下一個纜車站。
五合目的黑岳站人還算是很多，
到了前往登山道的雙人纜車處人就變得很少了，
雙人纜車緩慢的上升，雖然看不到什麼景色，
但腳邊一直有一些可愛的小花出現，
而越接近七合目，身邊的霧也越來越濃，
好擔心辛苦爬上去卻什麼都看不到啊～
（下一篇為七合目到登頂，每週找點時間慢慢寫，自己為自己加油:）
--
布米日本跑跳日誌 /
京都留學中小夫妻跑馬登山旅遊戶外活動記事
--</t>
        </is>
      </c>
    </row>
    <row r="2802">
      <c r="A2802" t="inlineStr">
        <is>
          <t>[遊記] 東京 文京市民中心25摟展望台</t>
        </is>
      </c>
      <c r="B2802" t="inlineStr">
        <is>
          <t>Y</t>
        </is>
      </c>
      <c r="C2802" s="2" t="n">
        <v>42623.86614583333</v>
      </c>
      <c r="D2802" t="n">
        <v>0</v>
      </c>
      <c r="E2802" t="n">
        <v>0</v>
      </c>
      <c r="F2802" t="n">
        <v>0</v>
      </c>
      <c r="G2802" t="inlineStr">
        <is>
          <t>有照片的網誌版
分享一個免費的展望台
位於文京區市民中心的建築物裡的25 樓 , 約有105公尺高
可以鳥瞰小石川植物園.東京skytree,新宿的高樓大廈
天氣好時還可以看到遙遠的富士山
我們是前一陣子在白山神社看完繡球花時散步過去的
慢慢走,中途還有亂逛別的地方,大概 30 分鐘走到
原本目的地是東京巨蛋,卻讓我們意外經過發現了這個展望台
反正沒事就上去看看啦
從一樓進去中間會有電梯可搭,也有表示出 25 樓是展望台
一樓有一些展覽廳,定期展示市民的作品之類的,也是免費參觀
坐電梯上到 25 樓
當天是星期六的下午,展望台卻空蕩蕩的,算算大概不到10人
對我來說根本是個隱藏景點
可以盡情觀賞東京的街景,不用在乎旁邊有人或卡不到位的煩惱
走道又寬敞,如果有桌子椅子能坐下來喝杯咖啡就完美了
這才想到剛才在電梯門口有家餐廳－椿山莊
仔細了研究MENU發現並不貴耶
可惜當天似乎是被包場了沒緣進去喝個下午茶
下次有機會想去吃吃晚餐看夜景!
這離東京巨蛋和小石川後樂園很近,如果有計劃去的話
或許也可以多加個30分鐘上展望台看看文京區的街景或夜景喔！
文京シビックセンター展望ラウンジ
[ 交通方式 ]
東京メトロ「後楽園」站 丸の內線( 4a /5 號出口)or南北線(5 號出口)徒歩 1 分
都営地下鉄「春日」站三田線/大江戸線(文京シビックセンター連絡口)徒歩 1 分
JR総武線「水道橋」站(東口)徒歩 9 分
[ 地址 ] 東京都文京區春日1‐16‐21
[ 開放時間 ]  9:00  ～ 20:30
[ 休館日] 5月第3個星期日 新年期間（12月29日~1月 3 日）
--
我不是觀光客，我是東京都民
--</t>
        </is>
      </c>
    </row>
    <row r="2803">
      <c r="A2803" t="inlineStr">
        <is>
          <t>[遊記] [2016夏日九州熱男行]長崎平和公園、原爆資料館、浦上天主堂</t>
        </is>
      </c>
      <c r="B2803" t="inlineStr">
        <is>
          <t>N</t>
        </is>
      </c>
      <c r="C2803" s="2" t="n">
        <v>42623.9165162037</v>
      </c>
      <c r="D2803" t="n">
        <v>0</v>
      </c>
      <c r="E2803" t="n">
        <v>0</v>
      </c>
      <c r="F2803" t="n">
        <v>0</v>
      </c>
      <c r="G2803" t="inlineStr">
        <is>
          <t>[2016夏日九州熱男行]長崎平和公園、原爆資料館、浦上天主堂，
戰爭帶來的傷痛未曾磨滅
===================================================================
DSC_0477
平和公園的入口，今天來平和公園參觀的好多，而且非常多國外的觀光客，這條步道也被
稱為平和步道。
DSC_0475
要到平和公園交通其實滿方便的，長崎路面電車1.2.3號都可以到。
平和公園位於長崎市區偏北的地方，從長崎站前搭電車大約是18分鐘的車程。
檢視較大的地圖
從google map可以看到平和公園、原爆公園、原爆資料館都在同一個區域，行程排在一起
是沒有問題的。
看是要從濱口町戰或是松山町站下車都很順，我們是從中心點的松山町站下車。
DSC_0478
有超方便長長的手扶梯，幫旅人分擔不少疲憊，真貼心。
DSC_0480
平和之泉
DSC_0482
長崎之鐘，整個公園裡面有許多各國送來祈求和平的藝術品，值得好好品味。
DSC_0484
平和祈禱像，以神的愛與佛的慈悲為象徵。右手指天代表對原爆威脅的示警、左手平伸代
表和平、
右腳打橫表示遭受原爆後長崎市的寂靜、左腳直立表示要行動拯救生命，微閉的眼睛表示
對原爆犧牲者祈求冥福。
非常多的寓意，出發前可以先了解一下，跟MARVEL的彩蛋有得拚。落成於原爆10周年的
1955年。
DSC_0489
剛好遇到賣冰淇淋的媽媽，之前來長崎的時候就在浦上天主堂前面吃過！
冰本身的口味是還好，但是可以弄成花真的是噱頭十足呀！
另外一提，這個媽媽超熱情，問他能不能拍照就一口答應。
不過他剛剛才發過飆，因為前面的陸客團大媽一直要拿人民幣給他付錢，害我問的時候抖
抖的。
DSC_0491
很漂亮，長崎很多景點都有唷，記得之前在大浦天主堂前面也吃過。
不過在其他的地方就很少看到了！價格不貴嘗鮮一下也不錯XDDSC_0492
原爆中心點，落下的地方就在這裡。
DSC_0494
為紀念原爆50周年製作的母子像，時間停留在原爆那一刻 1945.8/9 11:02分。
母親抱著孩子，挽不回逝去的生命，表情哀傷、痛苦、絕望，栩栩如生。
DSC_0500DSC_0501
DSC_0502
長崎原爆資料館，參觀廖金200円，全年開館時間固定8:30。
閉館時間隨著季節不同，9月到隔年的4月秋冬的時候是17:30閉館，5月到8月夏天的時候
是18:30閉館。
8/7-9應該是有特殊的紀念日，開館到20:00。每年的年末12/29-31固定閉館，可別撲空。
DSC_0531
一走進去就看到大廳，往下走可以到參觀跟買票處。
DSC_0504
繞過時空走廊，每一格都有標記年份，穿過這個時空走廊就會帶你走到1945年悲劇發生的
那一瞬間。
DSC_0506
很有美術館的感覺
DSC_0528
參觀的門票跟導覽手冊
DSC_0508
但願長崎是最後一個原子彈爆炸地。館內都可以拍照，但是不能用閃光燈唷！
DSC_0509
爆炸當時留存下來的時鐘，時間停止在原爆的那一刻，11:02分。
DSC_0510
整個資料館介紹的輪廓非常清楚。從爆炸前的長崎開始說起，接著說明當天原爆造成的災
害，
輔以當時留下來的照片，受災害的實體物品。
接著展望未來，提到長崎和平宣言，目前還有多少核子兵器，希望最終能達成核子兵器廢
除的願望。
DSC_0511
長崎在還沒被原爆前空照圖
DSC_0514
模擬爆炸後的狀況，斷垣殘壁。
DSC_0516
8/6號廣島被投下第一個原子彈後，日本仍然拒絕投降。
盟軍評估登陸日本將是困難漫長的作戰，而且死傷將極為慘重，因此決定第二次使用核子
攻擊，以逼迫日本投降。
原先盟軍的目標也不是長崎，而是在兵工廠的重鎮小倉市。
但是因為當天小倉市天候不佳，且負責投彈的B-29遭受到高射炮的強力反擊，同時收到零
式戰機升空攔截的情報，
因此決定轉往次要目標長崎進行轟炸。
DSC_0519
第二次使用的原子彈與廣島的不同，投在廣島的命名為小男孩、第二次命名為胖子。
小男孩使用的是鈾235，胖子用的是鈽239。長崎的胖子威力約是廣島小男孩的1.5倍。
DSC_0517
模型顯示遭受轟炸的時候，長崎各地的受害情形。
當時長崎的人口約24萬，戰後評估死者約14.9萬，36%的建築物損毀。
因為爆炸點相對離市區較遠，落在偏北的地方，加上長崎多山，略微降低原爆的影響。
否則以長崎原子彈的威力，如果落在平原地區，後果將更加嚴重。
DSC_0520
原子彈為求最大的破壞效力，因此不會落地才爆炸，約在空中500公尺處引爆。
DSC_0523
原子彈爆炸引發最嚴重的影響是1.高熱 2.衝擊波 3.火災 4.輻射線傷害。
一顆投在長崎的原子彈有22000噸的TNT炸藥的威力。在空中爆發的同時，會產生數千萬度
高溫的火球。
100萬分之一秒的時間火球會膨脹為直徑30公尺，百分之一秒直徑會膨脹到100-280公尺。
3秒鐘後威力會完全釋放，推定地表溫度會高達3000-4000度，沒有生物可以承受這樣的高
溫，瞬間就會成為焦炭。
DSC_0524
暴風的衝擊波也是嚴重的傷害，從中心點開始推移，中心點的風速高達每秒440公尺，
即使是3.5公里遠的地方，秒速也還有每秒26公尺。強烈颱風的中心點，風速下限是每秒
51公尺。
DSC_0525
暴風衝擊對建築物的影響，連這麼粗的鐵柱都被硬生生折彎。
DSC_0522
DSC_0521
DSC_0527
原爆資料館內還有積極的教育意義，除了告訴我們原爆的傷害與苦難以外，
更希望將來的世界是能夠沒有核子兵器的威脅。
DSC_0529
DSC_0530
DSC_0493
在原爆公園中有一個浦上天主堂遺跡，浦上天主堂在日本的基督教發展史上有絕對重要的
地位。
中文的WIKI寫的比較簡略，
「1865年法國神父Bernard Petitjean 發現幾乎全體浦上村民皆為島原之亂後隱匿下來的
天主教徒 」
所以決定在此建立浦上天主堂。
DSC_0534
爬上一個斜坡，就可以看到新建的浦上天主堂。
長崎過去曾經是對外通商港口的關係，天主教信仰一直非常發達。
即使是豐臣秀吉在1587年驅逐傳教士，並宣布天主教是邪教，
但是教徒的數量還是有增無減，在17世紀初已經高達70萬人。
1614年德川幕府正式頒發禁教令，島原之亂便在這樣的背景中展開。
1637年因為天災導致的欠收，加上因歉收而稅收無法上繳的農民妻子，被領主家臣田中宗
夫強行帶走的人禍，
島原地區的農民推舉年僅16歲的神童天草四郎為領袖，結合了被鎮壓的教徒，開始了大規
模的起義。
最終的結果以幕府討伐軍犧牲1萬人，起義軍3萬7千人全滅落幕，
對於天主教的禁絕更加嚴格，直到明治維新才取消。長崎人對於天主教信仰，從17世紀開
始就已經堅定不移。
DSC_0535
島原之亂是浦上地區天主教徒的背景故事，而近因是在西元1790/1842/1852/1867，
浦上地區天主教徒分別經歷過了四次遭到檢舉而大規模被鎮壓、捕捉、刑求等等不人道的
待遇，
尤其又以1867年這次最為嚴重。
1873年，明治政府由於列強的壓力而廢除禁教令，並釋放3394名被流放的居民，
但是來不及等到釋放便死去的居民高達662名。這樣的事件反而更加深了浦上地區人民對
信仰的堅持，
1879年開始建設浦上天主堂，直到1925才完工。
DSC_0536
可惜的是這樣具有歷史背景的浦上天主堂，卻意外的在戰爭末期被推向另外一個歷史舞台
，
1945年的長崎原爆中，投下的原子彈飄向浦上地區，爆炸的中心點離浦上天主堂只有500
公尺的距離。
8/15當天許多天主教徒正在教堂慶祝聖母升天節，因此災情慘重，無一倖免。
DSC_0538
新教堂建於1959年，對於教堂的重建有著兩派不同的意見。
長崎市政府希望保留原本的教堂做為遺跡，另尋他處重建。
然而長崎的教徒認為，浦上天主堂的地點是他們苦難與被迫害的象徵，所以強烈的希望能
在原地重建。
最後選定的重建地點離原址不到500公尺，其實還算滿接近的。
DSC_0537
莊嚴的聖母像
DSC_0539
右邊的半身塑像是教宗若望保祿2世，於1981年前往日本參訪並訪問浦上天主堂。
2010年本篤16世也到訪過，浦上天主堂總共有兩任教宗到訪。
天主堂裡面如果沒有宗教儀式的時候可以參觀，但是不能拍照。
可以參觀的範圍也很小，只有進門以後的小小一圈，裡面都有很清楚的標示，一定要遵守
。
DSC_0540
從各個不同的角度觀看浦上天主堂，建築非常的精緻美麗。
前面的花圃還有一些從舊浦上天主堂遺跡轉移過來的原爆遺跡，例如被毀壞的鐘樓，被原
子彈傷害到的天使之類的。
可以順道參觀一下！
--</t>
        </is>
      </c>
    </row>
    <row r="2804">
      <c r="A2804" t="inlineStr">
        <is>
          <t>[遊記] 2016.8 邁向笨蛋之路的富士山登頂之旅</t>
        </is>
      </c>
      <c r="B2804" t="inlineStr">
        <is>
          <t>N</t>
        </is>
      </c>
      <c r="C2804" s="2" t="n">
        <v>42623.9182175926</v>
      </c>
      <c r="D2804" t="n">
        <v>3</v>
      </c>
      <c r="E2804" t="n">
        <v>0</v>
      </c>
      <c r="F2804" t="n">
        <v>6</v>
      </c>
      <c r="G2804" t="inlineStr">
        <is>
          <t>圖文網誌版:
還記得我一年前寫下富士山攻頂的遊記的時候
(
，
裡面有一句話說"一度も登らぬ馬鹿、二度登る馬鹿"，
意思是沒爬過富士山的人是笨蛋，爬第二次的人也是笨蛋，
去年順利地脫離笨蛋的身分，
結果沒想到回台沒多久，同行中熱愛富士山的同事A，
在和其他同事分享心得的時候，引起了很多親朋好友的興趣和熱血，
於是才回國不到一個月，就有同事BCDEF...等族繁不及備載表示有興趣明年想要報名，
然後我就莫名其妙變成其中一團的團長了(疑!?
同事A是另外一團的團長，今年挑戰第四次富士山攻頂成功，明年打算再帶一團挑戰不
同路線攻頂第五次(默....
事情當然沒有這麼簡單就結束，
後來太座跟太座的好姊妹跟太座好姊妹的男朋友也有興趣，
所以除了同事BCDEF之外，又多了太座和朋友ABCD共五人，
然後就變成十一人團的形狀了Orz...
想想都覺得崩潰，只好自己安慰自己，
一部分的人常跑馬拉松沒問題，另外一部份的人每天在這血汗醫院上班應該可以撐過來，
有了去年的經驗，
這次什麼時候該做什麼已經很有經驗，
御來光館一開放就上網訂好房間了，
唯一比較不同的是現在御來光館都會寄信要求要用paypal付錢，
可能是太多外國遊客訂了又不去，店家損失太大吧(嘆~
就這樣，慢慢接近出發的日子，
出發前看著日本氣象廳的預報不自覺的嘆了口氣，
"天氣不太妙阿..."心裡這樣想著，
但轉念一想，至少沒有下雨就好，希望可以順利看到御來光....
沒想到，天氣預報只是厄運的開端而已....
因為航班不同的關係，出發那天我和同事BCDEF約在河口湖見面(第一晚住河口湖，隔天爬
富士山)，
沒想到我一下機就接到求救的訊息，
原來他們當中的兩位的行李沒有坐上飛機，還好後來地勤告知過2.3個小時行李會到，
要不然還沒出發就要滅團了....(因為他們爬山的裝備都放在行李箱內)，
(圖)
照片是倒楣的三個同事
隔天我們一行十一人在河口湖站集合，搭乘約莫11點左右的巴士前往五合目，
(圖)
在五合目這邊整裝稍作補給.買金剛杖.寄明信片以及拍照約一小時，
(圖)
然後就開始爬富士山囉~
(圖)
照片中的山頭是從五合目看到的富士山
金剛杖我是買短的，只是為了烙印帶回台灣做紀念
這天天氣不好，
雖然沒下雨，但一路到御來光館都是陰天...雲很多的天氣，
(圖)
往好處想是不會太熱爬起來比較舒服QQ，
而一行十一人要一起行動其實蠻困難的，
也只能告訴大家盡量不要落單，至少兩個人一起走可以互相照料，
就這樣一行人走走停停，看到喜歡的圖案就拿金剛杖給店家烙印，累的時候就互相打氣，
但天氣太差所以也沒什麼動力拍照，如果對這中間過程有興趣的朋友，請參照我去年的遊
記:
雖然上山過程中到最後一段的時候，很明顯感受出大家的體力快要不夠用，
但全部的人還是都在太陽下山前爬到御來光館了!!!!!
上山所花的時間和去年差不多，約莫6小時左右
這天晚上用餐的時候其實有些沮喪~
雖然晚餐和去年一樣的美味，
(圖)
但覺得這樣的天氣，隔天很大的機會看不到御來光，
莫非這次的富士山攻頂之旅就要在壞天氣中結束了嗎QQ
帶著這樣的心情我迅速地入睡了(疑!?
醒來之後發現大部分的戰友都睡得不太好，我可能是太沮喪?或是經過去年的洗禮之後反
而習慣了~
御來光館這次入住的時候，發現變成即使是住宿的旅客，
  第一次使用廁所也要收錢.....
整裝上個廁所吃點早餐，然後在在金剛杖上烙印御來光館的圖案，
我們就出發了，這個時候約莫是凌晨兩點半，
雖然天氣不好，但想要攻頂的人們可一點都沒少，
還是跟去年一樣走走停停的塞在路上，
不過這次比去年早了一點出發，所以到達山頂的時候離日出還有半個多小時，
但這時候心情突然好了很多，
原來，在上山的路上，發現命運之神可能還是有些眷戀我們，
(圖)
昨天那整路纏繞著我們的烏雲突然一大半都不見了，
應該說，前面是一片很美的雲海!!!!!
(圖)
再抬頭一看，原來那個時候，大部分的雲剛好都在上方和後面，
而恰巧眼前等到御來光的天空沒有什麼雲&gt;///&lt;，
雖然還是不時有霧飄過，但這個時候明顯的感覺應該有希望看到御來光了!!!!!
就這樣...我們就帶著忐忑的心情和一旁的旅客一起等待日出的來臨....
(圖)
我想，御來光出現的那一刻，大概是這趟富士山攻頂之旅中最幸運的時候吧!!!!
太陽慢慢地從雲海升起的那一刻，
真的很美很夢幻，覺得這兩天的辛苦都值得了!!!!!
(圖)
朋友還不自覺就跟男友吻起來了(被毆飛~
(圖)
我們一行人興奮的拿著國旗和御來光合照，
(圖)
那是種達成目標後如釋重負的感覺，
(要是沒看到御來光就在壞天氣中結束攻頂之旅，覺得自己應該會鬱卒一整年吧)
不過，我們可還沒有要下山呢!!
去年的富士山攻頂之旅因為種種原因沒有上劍峰，
這次可絕對不能再錯過了(因為我絕對不要爬第三次XD)!!!!!
所以盡情地拍完照之後，我們就開始沿著火山口往對面的劍峰前進，
途中會經過日本最高的郵便局，在這裡寄張明信片跟買登山證明書(蠻有質感的)，
(圖)
其實沿著火山口這一圈大部分的路都不難走，只有最後一段要上劍峰的坡陡的嚇屎人= =
爬完那個坡上劍峰之後突然很想吐，不知道是高山症或是什麼原因?
但事後發現...可能是太座拿錯褲子給我穿，
原來....太座買了兩件新的褲子打算爬富士山的時候穿，
但她穿成我的，拿成她自己的給我穿，
所以一路上我都覺得褲子很緊，但是也沒有想到穿錯的可能性，
一直到下劍峰之後太座才發現....Orz....
好在吸了幾口氧氣之後就好了很多...
不管過程如何，
總之，這一刻我們完全征服富士山了，在這個日本最高點，海拔3776公尺的地方，
(圖)
雖然過程不是那麼順遂；
雖然上下山一度生不如死；
雖然有兩個人脫隊一直到劍鋒才會合；
雖然天氣不太賞臉整路因天；
雖然穿錯褲子覺得想吐；
有好多好多的雖然，但最終我們還是辦到了，
看到了雲海上的御來光，成功的登上劍峰，
感謝同事BCDEF和朋友ABCD以及最棒的太座，
出發前完全沒有想到看起來最弱的老婆大人反而是這趟攻頂之旅最厲害的XD
我想對於富士山真的沒有遺憾了，我絕對絕對絕對不會再來爬第三次的(握拳!!
下山的時候，
昨天生龍活虎一路直衝上山的同事BCD，馬上叫苦連天覺得崩潰，
速度放慢了好多，
反倒是我維持跟去年一樣感覺，
覺得山坡是地獄，下坡是天堂，
一路連跑帶跳一溜煙衝下山~
第一個下山和最後一個下山的朋友差了兩個小時左右，
詳細過程就不再贅述了，有興趣的朋友一樣請參閱去年的遊記和心得囉~
就這樣，
我們完成的了富士山攻頂和御來光的夢想，
往下一個目的地:諏訪湖花火前進!!!
最後，那個據說可以帶來幸運的御來光，是不是需要時間發酵的阿，
要怎麼怎麼我們一行人都看到御來光之後，
之後十天的行程，大多數的時候，都覺得像踩到狗大便還清不掉一樣的倒楣(崩潰= =
然後，笨蛋的稱號成功入手(苦笑。
--
!!!!!
是外面的褲子啦
我跟我老婆穿錯對方的內褲也太可怕了= =
覺得崩潰= =</t>
        </is>
      </c>
    </row>
    <row r="2805">
      <c r="A2805" t="inlineStr">
        <is>
          <t>[遊記] 酷航 787-9～TZ201（東京成田 - 桃園）</t>
        </is>
      </c>
      <c r="B2805" t="inlineStr">
        <is>
          <t>Y</t>
        </is>
      </c>
      <c r="C2805" s="2" t="n">
        <v>42623.45896990741</v>
      </c>
      <c r="D2805" t="n">
        <v>1</v>
      </c>
      <c r="E2805" t="n">
        <v>1</v>
      </c>
      <c r="F2805" t="n">
        <v>5</v>
      </c>
      <c r="G2805" t="inlineStr">
        <is>
          <t>無音樂圖文版
---
正常來說人生第一次搭787應該要搭ANA才對
但因為$$$的考量
第一次的787搭乘體驗就獻給Scoot了
Scoot最近在台灣的名聲不算太好，
畢竟糾紛上新聞的頻率真的比他航高了不少，
也因此在很多人心中已經成為拒搭的第一名。
這次因為航班時間及$$$的考量，
Scoot反而成為第一的選擇，
只希望運氣好點了。
成田第二航廈真的不是一個太好的拍機環境，
障礙物實在有夠多。
換個角度也只能拍到機頭。
本日執行TZ201班次是編號9V-OJA的波音787-9，
2015年1月出廠。
RR Trent 1000引擎。
搭787一定要玩的就是這個可變色窗戶了。
不過把玩一下後就覺得.....就這樣而已啊。
富士山Get!!
雖然是3-3-3的配置，
但是椅寬和椅距都比大多數使用A320的廉價航空好。
慘絕人寰的奴隸船3-4-3座椅配置即將出現在國籍航空777-300ER，
這樣算起來搞不好廉價航空酷航的椅寬還會比國籍傳統航空的777還寬？
787-9的洗手間.....恩，就這樣。
因為有買到酷航特價，
機票就直接買套餐了，
主餐是「椰漿雞肉飯與魚豆腐」，
搭配一罐茉莉綠茶和一條巧克力。
雖然又鹹又辣， 但是還頗好吃的， 茉莉綠茶也好喝。
平安回到桃園機場～謝謝妳9V-OJA！
--
09/10 11:33</t>
        </is>
      </c>
    </row>
    <row r="2806">
      <c r="A2806" t="inlineStr">
        <is>
          <t>[遊記] 用JCB免費登名古屋電視塔 名古屋テレビ塔</t>
        </is>
      </c>
      <c r="B2806" t="inlineStr">
        <is>
          <t>N</t>
        </is>
      </c>
      <c r="C2806" s="2" t="n">
        <v>42623.54798611111</v>
      </c>
      <c r="D2806" t="n">
        <v>3</v>
      </c>
      <c r="E2806" t="n">
        <v>0</v>
      </c>
      <c r="F2806" t="n">
        <v>9</v>
      </c>
      <c r="G2806" t="inlineStr">
        <is>
          <t>圖多靜悄悄好讀版：
走透透旅行手札專頁：
JCB免費登塔的活動已經持續了好一陣子，
路西達每次去日本也開始懂得先查查去的地點有沒有適用，這回來名古屋，
名古屋電視塔也在JCB免費登塔的名單內，
不過因為對名古屋的夜景不期不待，就想說有路過再去吧，
結果真的路過了（因為就在最繁華的「榮」，要不經過也很難啊！）。
散步來到電視塔下，這裡有好幾間戶外餐廳呢，氣氛情調還不錯。
向櫃檯出示JCB白金卡便得到了上樓的許可，
連電梯都是自己操作的，搞得好像回家搭電梯一樣，
只是電梯門一打開，完全是想像不到的景象，
到處都是大大小小金魚缸，而玻璃也投影了許多金魚，這竟然是一個金魚主題的塔呀！
不過這只是2016的某夏季主題而已，
之前還辦過了七夕主題、繡球花主題、櫻花主題之類的，
看來名古屋電視塔很熱衷於主題party呀～
名古屋的夜景也是蠻遼闊的，只是一眼望去大樓普遍不高，也沒有什麼顯眼的招牌，
感覺比較平淡一些。最引人注目的就是綠洲21水の宇宙船，底下是公車總站和商店街，
算是結合了綠建築與複合式商場的概念。
往上一層則是露天的觀景台，晚風陣陣襲來蠻涼快的。
雖然這裡的夜景視線隔著鐵網，不過倒是比玻璃瞭望台開闊一些。
展望台的樓層應該只有在塔身的一半高左右。
感謝JCB的火力支持，高空展望台又攻下一座了（顯示為在日本比在台灣更常看夜景）。
持JCB卡免費登高空觀景台活動時間：2016年8月1日（週一）～2017年6月30日（週五）
-景點資訊-
名古屋電視塔 名古屋テレビ塔
地址：名古屋市中区錦三丁目6-15
電話：052-971-8546
營業時間：
１月～３月 10:00～21:00 最終入場20:40
４月～12月 10:00～22:00 最終入場21:40
票價：（持海外發行JCB卡免費）
大人700日圓、高校・大学生 600日圓、中小學生生300日圓、６５歳以上600日圓
--</t>
        </is>
      </c>
    </row>
    <row r="2807">
      <c r="A2807" t="inlineStr">
        <is>
          <t>[遊記] 藍色，是富士山的顏色。</t>
        </is>
      </c>
      <c r="B2807" t="inlineStr">
        <is>
          <t>N</t>
        </is>
      </c>
      <c r="C2807" s="2" t="n">
        <v>42623.6602199074</v>
      </c>
      <c r="D2807" t="n">
        <v>3</v>
      </c>
      <c r="E2807" t="n">
        <v>0</v>
      </c>
      <c r="F2807" t="n">
        <v>5</v>
      </c>
      <c r="G2807" t="inlineStr">
        <is>
          <t>曾經，以為山就在那，所以錯過了玉山。
曾經，以為山永遠在，所以錯過了雪山。
怎麼樣也想不到，封山十多年後居然先登頂日本的第一高峰。
出發往日本的日子越來越近也就越來越緊張，雖然說兩個月前就開始了體能訓練，但是１
０年沒有爬山了，不知道體能狀況是否能夠亡羊補牢。
同行共有七人，其中只有我跟Ｍ友有登山經驗，除了準備自己的裝備外，也要打理其他人
的裝備以及心態，必須灌輸登山沒有那麼簡單的觀念，雖然說每年七八月富士山開放的時
節，總是有絡繹不絕的遊客前往攀登，但是畢竟也是三七七六公尺高的高山，不敢小覷。
第零天
ＡＮＡ的飛機中午過後才到達日本，在東京車站吃了好吃的沾麵，玩樂了許久才準備搭富
士急巴士前往河口湖的民宿，但是為了找巴士站牌繞了東京車站許久，同行者只有從新宿
搭巴士的經驗，所以一下北口一下南口地南北找搭車處，好不容易傍晚七點多才順利搭上
前往河口湖的巴士。到達河口湖已經是十點了。是夜大家都很興奮，河口湖附近三間便利
商店都逛了一圈，採買了宵夜跟明日的早餐。在７-１１看到一罐酸素售價６００多日幣
，當下決定先買，事後在山上看到一瓶酸素要價１５００日幣的時候就知道這個決定是正
確的了。
登山的前一晚，一如過往的忙亂，該帶的不該帶的，雨具看來少不了，但是總存著僥倖的
心態，祈禱明日老天爺可以給大家一個好天氣，就算不是豔陽高照，絲絲細雨也可以接受
。一陣兵荒馬亂的整裝後，終於抹卻了些許出國以及出發前的興奮，大家都累了，在民宿
舒適的榻榻米上入睡。
第一天
出了民宿，早晨的河口湖迎接我們的天氣是雨天，而且還是大雨，吞了半顆藍色小藥丸，
撐著雨傘走到河口湖車站，準備搭乘前往五合目的巴士，買了來回票券，小心翼翼地收好
回程的票。跟著人群排隊，沒想到前往五合目的遊客還不少。巴士來了，是一台中型巴士
，很快就被塞滿了。我們一群七人沒有辦法上車，但是運氣不錯的是馬上就有加開班次開
來，而且是大巴士，座位上都被套上了雨套，想必是怕被遊客的裝備給沾濕了。
九點時到達河口湖的天氣並沒有好轉，商店內擠滿了人，商店二樓有餐廳，但是一位難求
，因為不管是剛下山的還是正準備要上山的，大家都想坐著休息。好不容易有了座位，終
於可以把裝備放置下來，並去領取租賃的登山鞋。餐廳的食物偏重口味，但不知道是不是
處於兩千三百公尺高的關係，所以食物吃起來特別美味。
在五合目整裝等待的期間，除了要適應高度避免高山症外，也是在等待降雨可以暫歇，沒
想到雨勢只有越來越大的趨勢，時間已經到中午，再拖下去怕會太晚到山屋，今日訂的可
是吉田線最高的山屋「御來光館」，有好長一段路程要走呢！十二點半時前往小御嶽神社
簡單參拜過後就正式啟程出發。
前往六合目的路還算好走，雖然穿著雨衣但是一路上大夥兒還是有說有笑。路上有幾支大
型的日本登山隊伍，人數眾多，裝備齊全，本來是有考慮參加這種local tour。經過一位
日本女孩很吃力地努力行走著，心想後面的路途還長著，要是現在就走的這麼辛苦，那後
面的路程該如何是好，於是對她說了一句「がんばって」，她抬頭看著我露出善意的微笑
，希望有給她加油打氣到。
一路的大雨打擊著我的信心，因為心存僥倖所以雨天防備不足，Timberland的防撥水外套
遇到大雨也沒輒，外層整個濕透，背包雖然有雨套但是也是滲水進去，裡頭的車票跟護照
一應濕透。抬頭看不到還有多遠，遠方雲霧繚繞，雨水打在臉上，雖然說體力上還遊刃有
餘，但是心中不禁想著是否該撤退，這種天氣登頂應該也看不到什麼風景吧！
走在最前面，一路走走停停等著大家，七個人漸漸分成兩群。好不容易到了七合目花小屋
，此時雨也暫歇。這是第一個途經的山屋，裡面有幫忙烙印的，原本聽說下雨天因為金剛
杖潮濕就不會烙印了，所以也不抱期望，沒想到山屋內居然有大型烘乾設備，吹了一會兒
金剛杖就乾了，然後就可以輕鬆烙印上去！接著的山屋都有烙印，但是每一個烙印都要兩
百到五百不等的費用，朋友戲稱是扭蛋，每到一個山屋就要扭一次。一路扭了十幾個也不
便宜啊！
突然間，天空放晴了！眼前的烏雲散去，山頂的陽光照向山腳下的大地，山中湖跟河口湖
都清晰可見，能看到此美景已經覺得不虛此行了。
在花小屋休息，泡了特地背上來的泡麵，每個人都吃了幾口，在高山上尤其是異國的土地
可以喝到台灣的泡麵湯頭其實是很不賴的！
之後續行往前出發，途中還有看到很完整的彩虹，幾近１８０度的彩虹掛在山屋和岩壁的
另一端。
富士山的路程從山腳到山頂，一路的景色由「草山」轉為「木山」再轉為「燒山」，地質
也變化為光禿禿的玄武岩坡道，有些地方甚至要手腳並用。
下午五點半到達高度三千一百公尺的太子館，天氣又再度變差且天候也變暗了，掛在外頭
的溫度計顯示著攝氏６度，可是同行有幾位友人的體力已經無法負擔，但是距離御來光館
還有好長一段距離。沒想到等真正到達御來光館的時間已經是晚上十點半了！之前看其他
人的行程最差也不過走了八個小時，萬萬想不到我們卻走了十個小時。
在八合目山屋烙印的時候，有一位白人爸爸帶著小孩過來詢問山屋是否有空位可以睡覺。
白人爸爸跟小女孩都是穿著短袖短褲小背包，令我心生佩服，對於歐美人士來說富士山應
該只是一般健行路線吧！
到達御來光館時，裡面已經熄燈。館務人員從大廳的榻榻米起身，低聲地招呼我們並給我
們指示該怎麼放置背包用具跟登山鞋。原本訂了晚餐跟隔日早餐，卻因為晚到了，所以只
能提供我們早餐。大夥又餓又累，趕緊把早餐的便當發下去叫大家趕緊吃了，館務人員叫
我們先把裝備擱置一旁，趕緊至旁邊榻榻米睡覺。
山屋其實有內室是給預約的人休息睡覺的，而大廳的榻榻米是給臨時來住宿的人休息用的
，真正躺下去休息的時也已經快十二點了，聽著旁邊的人大打呼根本無法入睡，且不知道
是因為輕微高山症還是太累的緣故，整個頭痛到不行，就算是吃了止痛藥依舊頭痛到無法
入眠。
第二天
凌晨兩點半，準備登頂的山友都起來了，整個大廳十分吵雜，且館務人員突然開始把大廳
的寢具很快的收拾掉，這樣一來根本無法休息了。拿著保溫瓶找館務人員買熱水，裝滿48
0毫升保溫瓶的熱水要價１５００日圓，但是高山物以稀為貴，也只能如此了。
因為大家的狀況都不好，因此決定不跟著人潮排隊登頂看日出，等到天亮後再啟程。但是
館務人員希望我們可以把裝備集中為一小塊並集中休息，大家無神地坐著休息，而我雖然
整天的體能狀況不錯，但是卻在山屋頭痛欲裂。
御來光館之所以稱為御來光館，就是因為這邊也可以欣賞到富士山的日出，既然不能到山
頂看日出，那就在山屋好好欣賞吧！其實這邊也可以欣賞夜景，山中湖的燈火與明亮的月
光相輝印。這天的雲層很厚，其實看不太到日出，只能心中暗暗慶幸沒有趕著爬上山頂。
雖然低空的雲層很厚，但是太陽突然躍了上來，整個灑向我們，灑向山屋。不知道是不是
得到日光的能量，沒有睡覺的疲憊感也消逝了，在御來光館幫金剛杖烙印後就啟程走最後
一段前往山頂的路。
登頂的路算是很好走，雖然一路也是之字形的陡上，但是托９號颱風的福，今天的天氣超
級好！沿途可以看到許多就躺在路旁睡覺休息的山友。過了最後一個鳥居成功到達山頂的
上淺間大社奧宮，也就是金剛杖最後一個烙印的地方。
不知道是否因為是火山的關係，山頂的腹地異常的大，圍繞著火山口的週邊商店販賣著山
頂限定的紀念商品，山頂也有販賣咖哩飯拉麵等的熱食，山頂的物價驚人，簡單的咖哩附
飯就要１５００日幣，口味普普但是還不至於難以下嚥，且在３７７６公尺高的地方能吃
到咖哩飯有什麼好挑惕的呢！
逆時針走去富士山的最高峰——劍鋒，這邊才是真正標高３７７６的所在，路上會經過一
處冰層，七八月的時節因為富士山頂不再積雪，所以才會開放給一般民眾自由登頂，但是
這塊冰雪卻是永不融化，在山頂一片紅色的土壤中，白色的冰層顯得格外明顯，且還不斷
汨汨的留著水，原來小龍女的寒冰床被搬來這兒了啊！
沿著火山口經過幾個上上下下的坡道後，終於到全日本的最高建築物，也就是富士山頂的
氣象觀測站，本來以為可以跟大學同學來個巧遇，但是他已在前日下山了。在觀測站旁就
是三七七六劍鋒紀念碑以及三角點，原來富士山是二等山角點啊！看到前一位拍照的女生
一腳踩在山角點上，擺著很帥氣的姿勢拍照，突然想起爬山的人有句流傳的禁忌「爬山不
踩三角點，上山晴天萬里」。
來富士山一定要跟這根紀念碑合照，大家輪流拍著登頂照，山梨縣的官方登頂證書也是必
須跟劍鋒紀念碑合照才能夠申請，不知道這規定有沒有修改。
因為大夥兒都累了，所以沒有繞火山口一圈，決定循原路回去，因此錯過了山頂的郵局。
在稍事休息後就啟程準備踢那傳說中噁心的火山灰陡下之字坡道。剩下的任務也就是從三
千七百公尺的高度要急降到兩千三百公尺的五合目了。
之字形陡下的坡道不甚好走，一方面因為坡度較陡，一方面因為火山灰地形，整個路面都
是黑色的大石粒，可以說是邊走邊滑，走一步可以滑兩步，當然滑倒是再正常不過的事情
了，如果可以有小雪橇一路滑下去應該不錯！邊走邊滑的路上也有看到穿著運動的跑者，
三步併兩步的跳著下山，猜想是那些彈丸登頂的越野跑者，也就是一日往返。官方是呼籲
不要彈丸登頂，但是也沒有明令禁止，因此七八月時節彈丸登頂的人也不算少數，現在台
灣也頗流行彈丸登頂。對於自然我們還是應該懷抱著崇敬之心，畢竟「我們沒有征服山，
是山通融我們上去的」—貝爾・吉羅斯(Bear Grylls)
五合目，因颱風欲來雲彩變化萬千，夕陽的餘暉照印在我們臉上，明顯地看出富士山的烈
豔在我們每個人的臉上都留下了烙印，之後兩天鼻子因曬傷而不斷流組織液，嘴唇也因曬
傷起水泡。雖然現今已然完全復癒了，但是這趟行程難忘的回憶卻永遠烙印在心中。
２０１６．０８・２１ 登頂富士山紀念
--</t>
        </is>
      </c>
    </row>
    <row r="2808">
      <c r="A2808" t="inlineStr">
        <is>
          <t>[遊記] 松尾大社八朔祭</t>
        </is>
      </c>
      <c r="B2808" t="inlineStr">
        <is>
          <t>N</t>
        </is>
      </c>
      <c r="C2808" s="2" t="n">
        <v>42622.98563657407</v>
      </c>
      <c r="D2808" t="n">
        <v>2</v>
      </c>
      <c r="E2808" t="n">
        <v>0</v>
      </c>
      <c r="F2808" t="n">
        <v>3</v>
      </c>
      <c r="G2808" t="inlineStr">
        <is>
          <t>因為看到有人分享去年的心得，今年剛好沒事就去看看了。
大概說一下時間流程。
先po一下今年的海報
又參考了一下官網
八朔祭%E3%80%80諸行事/
我大概早上8點半左右到達松尾大社
 神轎先開始繞舞殿兩圈，
而且這個神轎主要是由女性來抬，
她們一邊抬一邊喊著ファイト!ファイト！非常有活力。
然後過鳥居準備出巡
然後跟京都市長大合照
她們拍完，我也跟市長拍了照片，人蠻親切的，還用中文跟我說了謝謝，也收到一張市長
名片
接著我就跑去看相撲了。
相撲拍照需要在櫃檯申請，填寫姓名電話住址，就會發一張攝影許可的貼紙給你貼。
上午是進行高中組和國中生組的相撲比賽。
11點是赤ちゃん相撲，由相撲力士抱著嬰兒，在土俵場進行四股踏，透過這個儀式，祈求
小嬰兒們平安健康長大，
很多嬰兒在到相撲力士手中就開始大哭，精神非常好
也有放到土俵場上馬上爬起來的嬰兒
接著搭上11:39分 市28號公車
到嵐山公園 渡月橋那邊看神轎渡川
我下午1點多吃完中餐，我也忘了幾點開始走回去松尾大社，但是大概15:00左右到，然後
神轎大概是15:10或是更晚一點才回來。
下午四點開始嵯峨六斎念仏踊，演奏太鼓...等然後還有舞蹈，是傳統的民俗藝能。
如果不想跟著神轎出巡（？）
松尾大社裡面蠻值得逛的。
有一顆輕重石
1.先抬起石頭
2.許願後再抬一次
3.如果抬起來比第一次輕的話，願望會實現，反之則較難實現。
也有射酒桶的占卜，射中就是大吉，沒射中也是有安慰獎。300円一次，然後有兩支箭。
庭園蠻值得一看的，曲水の庭很漂亮，再往裡面走有小瀑布。
時間流程大概是這樣啦～
供參考。
--
這邊可以跟嵐山行程排一起，還蠻推薦的^_^</t>
        </is>
      </c>
    </row>
    <row r="2809">
      <c r="A2809" t="inlineStr">
        <is>
          <t>[遊記] 首次六天五夜東京自助行檢討+遊記</t>
        </is>
      </c>
      <c r="B2809" t="inlineStr">
        <is>
          <t>Y</t>
        </is>
      </c>
      <c r="C2809" s="2" t="n">
        <v>42622.74645833333</v>
      </c>
      <c r="D2809" t="n">
        <v>3</v>
      </c>
      <c r="E2809" t="n">
        <v>0</v>
      </c>
      <c r="F2809" t="n">
        <v>3</v>
      </c>
      <c r="G2809" t="inlineStr">
        <is>
          <t>之前PO版問過各位大大行程
但我也沒有大改XDDDDDD(揍)
現在遊記整理得差不多了
針對一些可以改進和覺得不錯的地方，給各位大大參考囉~~
排版可能有點亂，我盡力了@@
=====================================================
由於是臨時起意(一個月前)，整體規劃滿倉促的，飯店和機票都沒有好價格
要旅遊還是早個幾個月規劃吧QQ
而且這種行程確實有點排太滿了
【出遊日期、旅館】
六天五夜，八月中
前四晚住The b池袋，最後一天上野寶石飯店
由於the b只有四晚的優惠，所以最後一天換旅館，
但我還是偏好住同一個旅館，換旅館大風大雨時在超狼狽
the b 池袋飯店，CP值不錯地點佳&gt;&gt;
上野寶石飯店，住起來超舒服，推個&gt;&gt;
【航空公司】
嘛，完全沒有買廉航機票的經驗，覺得價格尚可就下手了
因為太晚買，所以價格算是買貴的，結論就是，下次請早
台灣虎航，沒事不要用第三方網站訂機票&gt;&gt;
【每日行程】
《第一天—池袋》
10:40   到達成田機場
        買N'EX票
11:14   Narita Express 16
        (or Narita Express 18 11:45)
→結果是搭到11:45的
12:48   到達池袋，先放行李
        一蘭拉麵
15:00   check in(The b 池袋)
        HARBS下午茶
        COFFEE VALLEY
→這家沒去到  時間不夠
        逛各大百貨公司
18:00   利久牛舌
之前有大大建議，這樣的行程會吃太撐
但其實還好耶(完盪了這食量...)
HARBS池袋店，超新鮮的水果蛋糕&gt;&gt;
利久牛舌，CP值不錯，香噴噴碳烤牛舌&gt;&gt;
《第二天—代官山、六本木、表參道》
7:00    早餐隨意
→意外在車站找到一家"Edy's Bread Caf'e"
  一套早餐400日幣，好吃又划算
山手線到惠比壽：
8:00    Sarutahiko Coffee猿田彦珈琲
到代官山(走路)：
10:00   蔦屋書店
→時間不夠，作罷
到六本木(走路)：
11:30   侯布雄六本木
        六本木Hills
→改搭車
到表參道(走路)：
15:00   表參道Hills
        blue bottle coffee
→人太多，放棄
17:00   bills Omotesando
不夠飽吃AFURI拉麵 原宿
沒去到蔦屋書店很可惜，果然還是不能賴床
這天這樣吃其實滿飽的，但不到撐
六本木、表參道、惠比壽之間該如何走才順，還是沒個譜
猿田彥咖啡，不錯但不到驚豔的咖啡店&gt;&gt;
L'Atelier de Joël Robuchon，米其林餐廳，超超超超超好吃!!!!大推!!!!
&gt;&gt;
bills表參道、原宿阿夫利拉麵、各種隨拍&gt;&gt;
《第三天—東京迪士尼海洋》
這天是最失敗的行程
起太晚，加上買錯票(用Lawson買請看清楚或問店員吧QQ)，
延遲一小時入園，抽的第一張整理券是下午四點半，真的不用玩了XDDDDDD
加上傍晚颱風，大風大雨的，好不快樂，回台灣就重感冒......
回池袋時阿閃還說要吃無敵家，等了半小時，吃完卻覺得沒有很特別啊??
Duffy主題餐廳、15周年訂製紀念品&gt;&gt;
《第四天--新宿、原宿、澀谷》
9:00    山手線到新宿
        Sarabeth’s 新宿店  早午餐
        新宿東口周邊百貨(0101、LUMINE)
→前一天玩太累，乾脆睡覺
12:00   六歌仙
13:30   新宿南口周邊百貨(LUMINE、Franc franc)
        明治神宮
        竹下通(Calbee Plus、可麗餅)
        STREAMER COFFEE COMPANY
→只有逛百貨公司而已，真的逛不完!!!!!!
18:00   MINIRINGO 咖哩飯
20:00   AFURI拉麵  原宿(看情況)
→全部都沒按照行程，晚餐在澀谷吃了不怎樣的蛋包飯，
  叫pomme-no-ki(蘋果樹)，似乎還滿有名的但真的不好吃
六歌仙，海鮮勝於和牛，油花太豐富吃完會拉肚子的頂級燒肉&gt;&gt;
【第五天(8/18，四)—上野、秋葉原】
6:00    往築地市場
        仲家
        大定蛋捲、瀨川 醃鮪魚蓋飯、松露玉子燒
9:00    回旅館拿行李
9:30    山手線往上野、放行李
10:00   阿美橫町(看情況)
→睡死了，築地市場掰掰QQ
12:00   山手線往秋葉原
        牛かつ壱弐参
        ＠ほぉ～むカフェ (@home cafe)
        萬世橋
17:00   - Akiba Owls –
18:00   隨意晚餐
→依然狂風暴雨，午餐沒吃，行程順序都改了
Akiba Owls，療癒貓頭鷹咖啡館&gt;&gt;
牛かつ壱弐参，頗美味的炸牛排定食&gt;&gt;
＠ほぉ～むカフェ，有趣又萌的女僕咖啡廳&gt;&gt;
《第六天—淺草、晴空塔》
7:00    吃早餐、check out
8:00    地鐵銀座線到淺草、寄放行李
        淺草寺、淺草寺周邊
        浅草メンチ（淺草炸豬肉餅）
→沒找到豬肉餅QQ
12:00   大黑家(傳法院通)
        or淺草今半
        or葵丸進
→最後選擇了淺草今半
13:00   往押上晴空塔，寄放行李
→原本以為掉錢，心情大受影響就沒有去QQ
16:30   成田スカイアクセスアクセス特急(成田空港行)去成田機場
淺草今半，好好食的和牛壽喜燒&gt;&gt;
淺草寺隨拍、超濃郁抹茶冰淇淋壽壽喜園、味道平平的花月堂波羅麵包
&gt;&gt;
【結論】
其實就是排太滿，有些景點或美食沒體驗到覺得惋惜，
真真小看東京這個購物天堂了，購物的時間都不太夠啊!!!!
之前有大大說，東京和京都不能用同樣的思考模式來排行程，似乎真的是這樣@@
來點小排名~~
覺得最美味的三餐：1.侯布雄六本木米其林餐廳 2.淺草今半 3.牛かつ壱弐参
三家拉麵排名：1.阿夫利 2.無敵家 3.一蘭
(應該是台灣的拉麵已經很不錯了  2.3兩家都不覺得很特別)
最好逛：1.原宿 2.池袋
最特別：1.貓頭鷹咖啡館 2.女僕咖啡廳
落落長一串  報告完畢~~(鞠躬)
--
炘燁/Xinye
不要以為哥只會腐  當個痴漢也是很稱職的&lt;3&lt;3&lt;3
(警察鼠叔就是這個人)
--
糟糕  這麼一說好像真的是QQQQQQQQ
只能說體力大不如前  去京都的時候我都能六點起床....</t>
        </is>
      </c>
    </row>
    <row r="2810">
      <c r="A2810" t="inlineStr">
        <is>
          <t>[遊記] 九州 別府溫泉 地獄鐵輪工房蒸煮食物 還有大分香水博物館！</t>
        </is>
      </c>
      <c r="B2810" t="inlineStr">
        <is>
          <t>N</t>
        </is>
      </c>
      <c r="C2810" s="2" t="n">
        <v>42622.74724537037</v>
      </c>
      <c r="D2810" t="n">
        <v>1</v>
      </c>
      <c r="E2810" t="n">
        <v>0</v>
      </c>
      <c r="F2810" t="n">
        <v>2</v>
      </c>
      <c r="G2810" t="inlineStr">
        <is>
          <t>圖文完整版：
＝＝＝＝＝＝＝＝＝＝＝＝＝＝＝＝＝＝＝＝＝＝＝＝＝＝＝
 地獄蒸し工房鉄輪
這次來到九州去了很多溫泉鄉，今天介紹的大分別府溫泉附近也有很多好吃好玩的，
這篇來推薦幾個景點給大家嚕!
地獄蒸し工房鉄輪+足湯、足蒸蒸氣石菖藥草浴
這家地獄蒸し工房鉄輪算是別府溫泉很有名的景點之一，
可以在這裡直接買食材，利用地熱蒸熟，是還蠻有趣的，
沒有甚麼調味，吃的到食材原汁原味，據說是江戶時期的料理法。
戶外的一小區是蒸煮區，室內則可以用餐，遊客資訊中心也在裏頭，
一旁還有可以飲用的溫泉水，從惡魔的嘴巴流出來＠＠大家可以試試看。
這裡用餐時間人挺多的，可以先賣食券，之後再到櫃台領食材到蒸煮區，
工作人員會教你怎麼使用，還有附上一個計時器，
牆上有看板標明各個食材的蒸煮時間，層層疊疊放進去蒸，時間到了就拿出來吃吧!
不過大家放入食材的時候要小心，因為蒸氣真的很燙!
蒸出來的食材味道都很不錯，玉米、地瓜、南瓜都很甜，海鮮也很新鮮，
用餐完畢後要自己洗餐盤跟收垃圾喔，一切自助!!
再等待食材蒸熟的同時，可以走去旁邊有足湯與足蒸可以泡喔，
足蒸還挺特別的，就是腳放進去，裏頭都是熱熱蒸氣，
感覺對血液循環很好呀，冬天來泡一定很舒服!
從地獄蒸し工房鉄輪往下走一點，還有一處可以泡湯、足浴、做藥草浴的地方，
可以躺著，很像三溫暖一樣，裡頭是鋪滿“石菖”，有淡淡的草藥味道，
還有販賣只有這裡才有的布丁!
別府溫泉這雖然範圍不大，但是光是蒸食材跟泡足浴，就可以玩上幾個小時啦！
Address:大分県別府市風呂本5組 09:00~21:00
Tel:0977-66-3775
大分香りの博物館
這個香水博物館很特別，除了展示很多香水收藏、香水有關的歷史文物外，
還可以自己調製獨一無二的香水唷! (男生是不是要翻白眼了)
還有賣一些香氛、香皂、香水瓶等等用品。
製香的過程也蠻好玩的，好像以前國中上化學課一樣，
調香的地方就像個實驗室，有老師會教你怎麼調香，把各種香氣比例寫入表格裡，
把不同香味的原料倒來倒去，再按造自己的喜好這裡木質香多加一點、花香少一點，
就這樣調出屬於自己的香水，真的一點都不難，很有趣呀!
因為從來沒有參觀過香水博物館，也沒有自己調製香水過，
所以覺得這裡還蠻好玩的唷，很不一樣的體驗，大家可以列入行程參考看看！
Address: 大分県別府市北石垣48-1
Tel:0977-27-7272
以上兩個景點大概就可以花掉半天以上的時間，很推薦大家來到別府溫泉泡湯，玩耍一下啦！
--</t>
        </is>
      </c>
    </row>
    <row r="2811">
      <c r="A2811" t="inlineStr">
        <is>
          <t>[遊記] 九州旅遊-阿蘇神社+阿蘇門前町商店街美食逛街</t>
        </is>
      </c>
      <c r="B2811" t="inlineStr">
        <is>
          <t>N</t>
        </is>
      </c>
      <c r="C2811" s="2" t="n">
        <v>42622.86199074074</v>
      </c>
      <c r="D2811" t="n">
        <v>2</v>
      </c>
      <c r="E2811" t="n">
        <v>0</v>
      </c>
      <c r="F2811" t="n">
        <v>7</v>
      </c>
      <c r="G2811" t="inlineStr">
        <is>
          <t>九州-阿蘇神社曾經是許多人來九州必來的旅遊景點之一
，曾經屹立不搖2500餘年的阿蘇神社，也經不起摧殘，
於今年2016年的熊本大地震中倒塌，地震後前往阿蘇的方
式更為麻煩，原先的JR阿蘇男孩列車也被迫停駛，目前僅
剩九州橫斷巴士或是特急產交巴士山彥號可前往阿蘇，
阿蘇宮門前商店街其實沒被破壞太多，古色古香依舊，
水基巡之道各式各樣的湧泉還是很特別，
各店家都希望透過自己微薄能力，只為了早一天能看到修建
完成的阿蘇，以下為本次的阿蘇美食介紹與分享。
圖文版-&gt;
________________________________________
【用餐時間】2016/08/17
【地點】阿蘇宮門前商店+阿蘇神社
美食1 Asotorimiya (阿蘇宮)馬肉可樂餅
地址:熊本縣阿囌市一宮町宮地 3092-2
美食2Yayoi (丼飯與麵食類)
熊本縣阿囌市一宮町宮地 3079
【阿蘇神社交通】
阿蘇詳細交通參考這篇
大眾運輸
鐵路X(目前JR阿蘇男孩已無行駛阿蘇這個路線。)
請搭乘九州橫斷巴士或是特急產交巴士山彥號
橫斷巴士需在阿蘇車站轉阿蘇市區環狀巴士，於阿蘇神社站下車
特急產交巴士山彥號則是於宮地下車後，步行前往阿蘇神社
自駕
因為九州熊本大地震後，很多的公路路段還是尚未修復，
建議是先去阿蘇觀光協會查詢，避開這些路段，減少走
錯路浪費的時間。
租車地點就看要在福岡國際機場租或者熊本市租借，然後直接開上山。
或者搭乘大眾運輸到阿蘇車站後再租借
【官網】
熊本縣觀光網站：
阿蘇觀光協會
________________________________________
雖然來阿蘇神社前，早就已知道阿蘇神社已經倒塌，難得這趟來
九州還是想看看，還是有把阿蘇神社與阿蘇宮前商店街納入行
程當中，希望大家不要因為九州熊本大地震，就忽略了美麗的九
州，更多的旅客前往，復興當地的經濟，是最快加速阿蘇神社的重建的方式
阿蘇神社交通
JR列車(X)
以前大家最常用的阿蘇男孩號列車(熊本-&gt;宮地)目前已經因熊本地震
暫停行駛
9月底之前在博多車站～小倉站／門司港站之間臨時運行的特快列車「
阿蘇男孩！」將在10～11月開始在博多車站～豪斯登堡站之間運行。
巴士與自駕
地震後的九州路況，有些尚未修復，任何之前的交通資料，都有很大的不確定
採取自駕或者搭乘交通運輸工具的朋友，請先到阿蘇觀光協會官網做確認。
官方有地震後的交通詳細介紹，旅遊前請先去官網確認目前最新資訊
目前搭乘大眾運輸是能前往阿蘇，可搭乘九州橫斷巴士，或特急產交巴士山彥號
目前橫斷巴士3/4/5/6停駛中
別府前往搭2號車，由布院前往搭8號車
熊本車站出發搭1or7號
抵達阿蘇車站後，可轉阿蘇市區產交巴士前往阿蘇神社。
豐肥線班次不多，因此就不建議囉，有興趣可以自己上網查。
特急產交巴士山彥號
班次比較多，一天有7班，搭乘地點一樣位於熊本車站前，
可以直接抵達宮地?前，再步行15分鐘前往阿蘇神社
如果不考慮住阿蘇，以上回程同理，參考官網介紹，選相反方向。
自駕
我們是採去自駕的方式，從大分黑川那邊上來，路線都是通的，不用太擔心。
從熊本IC出發的朋友則是需要繞多一點路，避開斷掉公路的部分
官方公路概況:
順便提醒大家一下，目前別想上阿蘇山
路線都是不通的，唯一遊覽方式是搭乘直升機，參考下面這篇介紹。
順利抵達阿蘇神社後，神社前有無料停車場，不用擔心停車問題。
▼抵達阿蘇神社後，想去觀看一下地震造成的影響
阿蘇神社真的被破壞得相當嚴重，樓門、拜殿、三神
殿（祭祀神明的建築物）都有明顯的損壞
看了只能說真的很可惜也蠻難過的。
&lt;圖片取自官網&gt;
▼現場自己拍攝的影片。
▼根據網路說明，修復需至少20億日幣，與耗費十年。
有新的修復進度，都可以參考官網的粉絲團PO文
▼其實阿蘇的居民都蠻努力想復原的，不只是神社前的捐獻箱，其
實整個阿蘇宮前商店街，幾乎所有店家都有置放捐獻箱，有些店家
也會固定販售商品，並捐出多少錢
幾個銅板或鈔票，都是加速阿蘇神社的重建，自己也掏出口袋的零錢囉。
▼最後看大家有沒有要去神社境內的（神泉的水），看網路上大家介紹，
有不少人來參拜，都會取水或直接飲用，據說喝了是可以不老長壽
▼一夥人接著就前往宮門前商店街，來個宮地水基巡道之旅
阿蘇的水基街，也就是一條林立餐廳的宮前大街。
最大的特色，就是到處可見的湧泉區，各個店家門
口的都有屬於自己的基泉，不管是名子或是造景都不同。
光看不喝就太浪費這泉水啦，剛好看到有一位日本民眾
正在取水，好奇詢問下，這位媽媽說這邊的水是可以喝的，因為很乾淨。
這邊的水真的很冰涼，水也不會有奇怪的味道，大家來玩時可以體驗看看囉。
官網介紹
老街其實沒什麼被破壞，依舊老老的古早味街道，店家與餐廳還是有不少
美食1 Asotorimiya (阿蘇??宮)馬肉可樂餅
地址:熊本縣阿囌市一?宮町宮地 3092-2
這間算是一間老店，創立於昭和三十年，門外就相當的有古早味。主要
販售九州有名的馬肉刺身，如果不敢吃生馬肉，也可以點店家的可樂餅
或者炸物系列囉，在tabelog評分也算蠻高的，高達3.5分。
最後點了炸雞肉與馬肉可樂餅，並在店門口的椅子上品嚐。
雞肉炸得酥脆，內部肉質也算軟嫩，但覺得口味比較偏一般些
或許是因為醬料醃的不夠入味吧。
馬肉可樂餅
日本的可樂餅外皮幾乎都是馬鈴薯泥，很綿密，喜歡這種口感。
馬肉其實店家有醃過，因此偏鹹些，而且是碎肉
無法形容口感，只能說是沒吃過的口感，不過難得來是可以體驗看看
美食2 Yayoi (燒肉丼飯與麵食類)
地址:熊本縣阿囌市一宮町宮地 3079
這間算是無意間經過的，販售麵食與燒肉丼飯類，價錢也算平價，
不過網路沒有什麼資訊就是了。
店家雖然小，但裝潢毫不馬虎
擁有日式有點寧靜，帶點優雅的感覺，相當喜歡。
餐點來說主要販售一些烏龍麵/丼飯類/馬肉刺身。
最後點了炸蝦烏龍麵與牛肉丼飯，而且都會附贈配菜與湯品。
炸蝦烏龍麵還不錯吃，湯頭好喝，麵條從一開始吃到吃完，都是處
於很Q的狀態，熟度控制的剛剛好。
當然也有入味，喜歡這間的烏龍麵口感
店家的燒肉丼也是真材實料，算是有不少的牛肉，而牛肉都控制在7
分熟，呈現透紅微粉的狀態，淋上店家的特製醬汁，令人口味大開啊。
店家的牛肉還不錯吃，吃起來也不會有異味
店家的醬汁算是蠻特別的，也算是在台灣沒吃過的味道。
但個人覺得醬汁有點過多，有點蓋掉牛肉本身的鮮甜。
--
09/09 20:45
可能要靠大家多去旅遊一些了，人真的不多QQ
09/09 23:27
都蠻親切的，老人都很願意跟我們聊天</t>
        </is>
      </c>
    </row>
    <row r="2812">
      <c r="A2812" t="inlineStr">
        <is>
          <t>[遊記] 熱騰騰分享 岡山倉敷美觀 豹貓森林 貓咖</t>
        </is>
      </c>
      <c r="B2812" t="inlineStr">
        <is>
          <t>N</t>
        </is>
      </c>
      <c r="C2812" s="2" t="n">
        <v>42622.56924768518</v>
      </c>
      <c r="D2812" t="n">
        <v>3</v>
      </c>
      <c r="E2812" t="n">
        <v>0</v>
      </c>
      <c r="F2812" t="n">
        <v>5</v>
      </c>
      <c r="G2812" t="inlineStr">
        <is>
          <t>昨天虎航岡山剛回來，立刻熱騰騰分享這次去的驚喜發現！
(發文後檢查照片，發現怎麼有人亂入我照片啦！！！這誰阿！！！！)
喜歡貓咪的人有福啦！！！
收費貴貴的貓咖啡總是下不了手嗎(我舉手嗚嗚)？
騎腳踏車悠閒漫步倉敷美觀地區時發現很厲害的店，
對於這次一人全部總預算10000台幣，
力求省錢的行程算是可以接受的價位！
如果正常玩的，應該覺得完全ok啦！
因為，Ta-da！ 30分鐘只要600日幣！
重點裡面店員說，如果人不多，要待多久都可以唷！
我們真的有待超過時間，不小心玩到忘我，大約待了快兩小時哈哈
不知為何，倉敷很愛用爬藤植物裝飾房子，
大原美術館旁邊的咖啡店也是，Ivy square也是，
還有其他小酒吧，咖啡店也有很多，我覺得蠻美的哈
往貓咪所在的二樓也用葉子裝飾成森林的樣子，
不過當然這是假的葉子
接下來就是……
一進門的萌貓子們啊啊啊啊啊啊啊啊
＼(^o^)／＼(^o^)／＼(^o^)／
以下開放貓粉失控，各種萌啊啊啊啊
最後以貓咪足球作結尾
p.s. 剛才用手機打文章連續消失好幾次，差點崩潰呢
(#･∀･)(#･∀･)(#･∀･)
上傳圖片好多張，上傳到好怕一回來文章又不見了，
瘋狂用儲存草稿，大家用手機編輯也要小心啦嗚嗚
Σ(ﾟДﾟ)
--</t>
        </is>
      </c>
    </row>
    <row r="2813">
      <c r="A2813" t="inlineStr">
        <is>
          <t>[遊記] 九州-Cuddly Dominion直昇機覽阿蘇火山口</t>
        </is>
      </c>
      <c r="B2813" t="inlineStr">
        <is>
          <t>N</t>
        </is>
      </c>
      <c r="C2813" s="2" t="n">
        <v>42621.83038194444</v>
      </c>
      <c r="D2813" t="n">
        <v>3</v>
      </c>
      <c r="E2813" t="n">
        <v>0</v>
      </c>
      <c r="F2813" t="n">
        <v>4</v>
      </c>
      <c r="G2813" t="inlineStr">
        <is>
          <t>九州熊本大地震後，不管是火車與公路目前都是無
法上阿蘇火山口的，當然纜車也是封閉中，目前唯
一觀看阿蘇火山的方式就是到阿蘇卡德利動物樂園
 (Cuddly Dominion) 搭直昇機覽阿蘇火山，價錢
方面還算公道，除了看到美麗風景，也看到地震後
遺留下來的慘況，希望有一天還能重返阿蘇搭乘纜
車看阿蘇火山，此外知名的詹姆士與龐龐，龐龐最
初也是從這邊開始發揚光大的，以下為詳細介紹
-&gt;圖文版
----------------------------------------------
【旅遊時間】2016/09/07
【旅遊地點】阿蘇卡德利動物樂園 阿蘇??????????
【地址】〒869-2225 熊本縣阿蘇市黑川2163
【官網】
【票價】入園門票2400日幣，直昇機有各種方案，
我們選擇7500日幣的
【營業時間】9:30-17:00
【交通】
可以參考官網方式，或參考下方這篇阿蘇交通詳細教學
-------------------------------------------------
▼阿蘇卡德利動物樂園位於阿蘇車站附近，約5分鐘的路程
，至於要怎麼上阿蘇可以參考下面這篇的介紹，看要搭乘巴
士或者自駕，巴士需注意車種與班次時間，而自駕則是要先
去阿蘇觀光協會確認目前的路段開放狀況。
#1.鐵路X(目前JR阿蘇男孩已無行駛阿蘇這個路線，改成其他路線。)
#2.請搭乘九州橫斷巴士或是特急產交巴士山彥號
特急產交巴士山彥號/橫斷巴士需在阿蘇車站下車
##目前橫斷巴士3/4/5/6停駛中##
因為事先沒先做好功課，原本以為熊本大地震後
阿蘇火山的上山道路早已開放，還幻想著能搭乘阿蘇纜車遊
阿蘇火山，但是只能說太天真了，上山的道路目前都是封閉
的(南北為111國道，西邊為298國道)
▼前一晚在阿蘇Asolo Guest House背包客棧住宿時，跟一位中
國大陸的背包客聊天，發現原來還有搭乘直升機覽阿蘇火山的方式。
不過因為搭乘地點位於阿蘇卡德利動物樂園內，因此除了直昇機的票
價7500日幣外，仍須購買入園門票2400日幣
當地民宿似乎可以購買優惠券，原先的票價可以從(2400-&gt;1700日幣)
，算是不無小補，建議可以事先詢問民宿業者。
▼動物園離住宿的地點也算是不遠，很快地就抵達園區，此外因為園區
有專屬停車場，不太用擔心停車問題。
▼購票時就拿著優惠票券給員工，換票這樣。
沒有優惠票券的朋友，入園費大人是2400日幣，中小學生1300日幣
▼在門口就有看少不少龐龐的照片，覺得很奇怪，上網一查之下。
原來以前知名日本實境節目《狗狗猩猩大冒險》的龐龐
最初2004年3月至與其馴獸師宮澤厚，在阿蘇卡德利動物樂園宮澤劇
場工作，從此聲名大躁，目前在動物園頤養天年當中。
▼園區的地圖可以參考下面這張園區介紹
從門口進入一開始看到的是黑熊，直昇機的搭乘地點為遊覽飛行，
也就是直走到底的地方因為下午還有要前往高千穗峽，待在動物園
的時間有限，只有晃到左半部的部分，像右半部的草尼瑪區與猩猩
區都沒參觀到囉。
園區其實有不少的表演秀，時間表如下&lt;依官網為主&gt;
▼一開始路過的黑熊區，遇到一隻很可愛的黑熊會跟我們HELLO。
如果想要餵食的朋友可以在小攤販前買餵食的食物。
▼因為怕搭乘直升機的朋友相當多，不過因為我們一開園就到了搭
乘地點，因此是第一梯次XD。
▼售票人員會簡略的英文，購票上不會有問題
要注意一下搭乘至少要有2人，至多3人，此外這邊是可以刷卡的
一開始先選擇方案，分成ABCDE方案，觀看介紹覺得至少也要C起跳
，我們最後選擇C，朋友則是選擇D方案
A方案 只有2分鐘，應該就只有看一下樹林就要回來了吧XD
B方案 4分鐘   基本樹林+米塚
C方案 7分鐘   基本樹林+米塚+阿蘇火山
D方案 10分鐘  基本樹林+米塚+阿蘇火山+草千里
E方案  20分鐘  應該以上都有，時間最長，可以最完整的看到阿蘇
面貌  (需3人成行)
一開始會要先填寫搭乘的申請書，就有些基本資料要寫。
▼等候期間有一個等候室可以坐著休息
至於搭乘的注意事項，就是按照工作人員指示做動作囉
一開始也不用急著拍照，因為最後工作人員會幫忙拍，技術還頗好咧XD。
▼搭上直昇機後，機長算是蠻親切的，一開始也會跟大家問好。
接著就開始起飛導覽，一開始會先穿越樹林，
觀看介紹覺得至少也要C起跳，
我們最後選擇C，朋友則是選擇D方案
一開始會要先填寫搭乘的申請書，就有些基本資料要寫。
原則上我覺得搭乘途中並不會太恐怖，也不會太晃。
機長的技術相當好，不管是轉彎或者起飛降落，都相當穩
重點是其實也沒時間擔心這個，阿蘇火山令人嘆為觀止
________________________________________
▼等候期間
有一個等候室可以坐著休息
或是搭乘完可以在這邊等朋友
至於搭乘的注意事項，就是按照工作人員指示做動作囉
原則上就是不要靠近直昇機尾端
________________________________________
很快地就輪到我們搭乘直升機，尚在旁邊的空地上搭乘。
一開始也不用急著拍照
因為最後工作人員會幫忙拍，技術還頗好咧XD。
雖然我知道不可能，因為興奮度破表
________________________________________
▼搭上直昇機後，機場算是蠻親切的，
一開始也會跟大家問好，也會請大家要戴上耳罩。
接著就開始起飛導覽
搭乘直升機的速度真的很快，
很快地就穿越樹林。
這也是自己第一次搭乘直昇機，
因此也是異常興奮當中。
風景真的一級棒的。
影片參考
________________________________________
沿途也有一些美景，阿蘇的view真的太棒了
只能用amazing來形容。
難怪地震前，大家來九州
都會將阿蘇火山與草千里納入旅遊口袋名單當中
也可以看到阿蘇火山周遭的景點，
因地震後柔腸寸斷的面貌。
看來短時間要復原阿蘇火山的觀光，是很困難了。
火山口看似很遠，但在直昇機高速的飛行下，
很快地就抵達了，火山口是真的蠻壯觀的。
大自然的力量真的太偉大了，很值回票價
影片參考
________________________________________
圖片
最後回程會路過米塚山，相當可愛的小山丘。
有點像倒過來的綠色布丁，相當討喜。
最後回程影片
________________________________________
最後因為錢都花了，不逛白不逛，
發現這個阿蘇動物園有蠻多體驗的活動，
如:賽豬或騎馬，這邊應該是小朋友會喜歡的地方
園區有一個相當特別的地方，
就是養滿了各式各樣的可愛小狗
萌度破表，我們因此也delay到後面的行程呢XD。
這邊的狗算是都蠻親人的，很古椎，
完全彌補了自己一直很想養狗的心情。
睡到發慌的小狗
________________________________________
園區有一些用餐區與攤販，想用餐的朋友可以自行前往
最後則是來到園區的販售區用餐，餐點還不錯吃。
吃完一夥人即出園前往高千穗峽
以上為這次旅遊心得分享，歡迎轉貼
--
09/08 19:56</t>
        </is>
      </c>
    </row>
    <row r="2814">
      <c r="A2814" t="inlineStr">
        <is>
          <t>[遊記] 2016奈良燈花會-夏日限定浪漫七夕夜活動</t>
        </is>
      </c>
      <c r="B2814" t="inlineStr">
        <is>
          <t>N</t>
        </is>
      </c>
      <c r="C2814" s="2" t="n">
        <v>42621.87025462963</v>
      </c>
      <c r="D2814" t="n">
        <v>0</v>
      </c>
      <c r="E2814" t="n">
        <v>0</v>
      </c>
      <c r="F2814" t="n">
        <v>0</v>
      </c>
      <c r="G2814" t="inlineStr">
        <is>
          <t>なら燈花会 奈良燈花會
燈花會時間：2016年8月5日-14日 19:00-21:45 (每年時間不一請查詢官網)
燈花會會場：東大寺、興福寺、春日大社，奈良公園以及其他景點(可於官網查詢)
奈良燈花會官網：
圖文網誌版本:
活動時間雖已結束,但有機會可以體驗不一樣的夏日奈良夜
==============================================================
奈良，是個較少商業化的傳統古都  納入世界文化遺產的文物也吸引了各國觀光客前來
而上次到了奈良除了餵鹿餵鹿還是餵鹿，這次拖著媽媽來關西完全是臨時起意
當天下午在奈良近鐵站附近，就可以看到許多當地居民在發放傳單
而近鐵站附近也都有明顯指示
可以看到整個奈良燈花會的會場，就是奈良觀光客會去的那些重要景點
所以滿推薦大家在不一樣的夜晚氛圍來巡遊奈良古都 欣賞短暫且典雅的燈花會
當夜幕低垂，可以看到身邊慢慢的一盞一盞燈燭點起
很難想像這些都是由當地居民自發性地擔任志工
燈花會背後的涵義是透過燈火來祈福，所以活動會場周遭都有販售燈燭和小燈籠
(是個支持燈花會續辦的好機會!)
當點燈時間一過，整個奈良望過去都是點點燭光，沒有了多餘的照明或是打光
每個人都是依賴著微亮的燭光漫步在奈良的各處
依著公園的高低排列出不同圖形，或是沿著水岸的盞盞燈燭
照亮了夏日清澈的夜空，與天上繁星相互輝映(超美的)
閃爍的燭光充滿浪漫氣氛，當天也接近了七夕情人節
可以看到許多人穿著浴衣 蹭在一起誠摯地點著燈
一盞盞的燈燭都是每個人衷心的願望和祈求，沒有喧鬧的音樂或是吵雜聲
頓時也讓人陳靜了下來
當地的居民也都有替白天成群的鹿著想著，這些燈燭都是特別訂製的
所以鹿兒也不會輕易去碰到或是誤食
不僅有素雅的白色燈燭，也可以看到綠色和弘色的燈光相互照映著
(只是成片綠光有點怪怪的)
燈花會的人潮事實上滿多的，可以看到很多人站在排列成各種圖案的燈海中拍照留紀念
優雅燈火照亮了整個古都，讓人慢下步調想好好欣賞與白天截然不同的奈良
而在燈花會的活動期間，在東大寺外有ㄧ排道地的日本小吃攤販
更增添了日本的夏日氛圍
燈花會極適合緩慢步調、不疾不徐的旅客，由於奈良常常在京阪奈之中只佔了半天
若是在夏天前往了奈良，不妨查查看官網是不是也那麼幸運，能與鹿漫步在盞盞燈海中
======================================
更多關西美食紀錄文章:
更多關西旅遊紀錄文章:
--</t>
        </is>
      </c>
    </row>
    <row r="2815">
      <c r="A2815" t="inlineStr">
        <is>
          <t>[遊記] 黑部立山˙雄山˙峰本社</t>
        </is>
      </c>
      <c r="B2815" t="inlineStr">
        <is>
          <t>N</t>
        </is>
      </c>
      <c r="C2815" s="2" t="n">
        <v>42621.90900462963</v>
      </c>
      <c r="D2815" t="n">
        <v>4</v>
      </c>
      <c r="E2815" t="n">
        <v>0</v>
      </c>
      <c r="F2815" t="n">
        <v>6</v>
      </c>
      <c r="G2815" t="inlineStr">
        <is>
          <t>黑部立山˙雄山˙峰本社
圖文BloG:
黑部立山真是一個很棒的地方，無論是山、是湖、植物或是交通工具，
一開始本來是打算以室堂寫一篇回憶，不過在整理照片時，
就先把室堂跟其他的部分分開。整理到第二部分時，
想說把把交通工具跟雄山放在一起寫，可是在編排的時候，覺得一下子放黑部纜車，
一下子黑部湖，又一張放雄山神社的照片，連自己都會覺得很錯亂，
最後還是把雄山獨立出來，整理一下大概也有七十張照片。
文章的內容計畫大概想分成四個階段，分別是涓涓細流的回憶、
登頂好斜坡、雄山小室堂、輕鬆愉快下山去！
涓涓細流的回憶
好久以前有去過一次黑部立山，那時候只知道最有名的就是雪之大谷，
然後JR也沒有pass可以到，而且地點是四個字，感覺很威，
那時候我根本不知道立山是日本的三靈山，那時候只知道和歌山縣的高野山，
話說回來，日本三靈山我也收集完成了，有高野山、立山以及富士山，
我去高野山的時候，也是零下好幾度，在山頂上也是有看到雪。
為什麼會想要去黑部立山，這就回溯到好久以前，有一次我到九州出差好久，
那時候友人本來是說要來九州找我，後來他選擇參加團去黑部立山，
於是我就想那我也自己去好了，於是我在PTT的日旅版找到一個朋友，
願意跟我一起去大冒險。而且這個朋友是一位人妻喔！人超好的，
現在都還有在聯絡。她老公相信我是正人君子，所以才放心跟我一起去冒險。
那一次是在名古屋集合，然後搭夜行巴士到富山，開始兩天一夜的黑部立山之旅，
回想起來出發前的兩個禮拜都在找資料，也麻煩我日本朋友一起訂房，
那時候好像要以合掌村為主，可是不管怎麼打電話詢問，就是沒房間，
所以最後是以名古屋為起點，以繞一圈的方式完成，所第一站就是黑部立山，
在室堂停留一晚，然後住在松本，接下來前往上高地，並且在明神池住一晚，
清晨還自己跑去德澤，然後再搭車到平湯、高山，最後到合掌村，
再從合掌村到金沢，在搭夜車回名古屋。
先講一下德澤，從明神池到德澤大概兩公里，輕裝步行約一小時，
當時有看井上靖的冰壁，德澤有他寫冰壁時的足跡，心想還是過去看一下好了，
明神池山莊是木造結構，隔音還蠻不好的，所以只要有人走動，
木板或地板就會有格格的聲響，確實不好睡。那時候我三點半就起來了，
然後一個人拿手電筒沿著山路前進，五月的氣溫還蠻冷的，路邊都還是積雪，
雖然我知道沒有魑魅魍魎，魑魅是山林異氣所生，木石化成的精怪，
特徵是人面獸身四足，魍魎是水中精怪，外型像是三歲小兒，
也有一說是渺茫無所依的樣子，可是黑夜中的山林，也許有蝙蝠也許有松鼠
也許有其他的小動物在亂跑，或是風吹過山谷，咻咻的聲音，
抑或樹枝互相打架支支作響，都會讓人覺得有恐懼感，可能是輕裝，
所以走起來很輕快特別有感覺。不過明神池到德澤的路真的很好走，
幾年前我也夜爬好幾段路，例如九九山莊到大壩尖山、成功山屋上奇萊主峰、
排雲山莊上玉山、夜爬富士山，可能是因為往上爬自己都累到沒力氣去觀察周圍，
不然我覺得這次從明神池到德澤還蠻恐懼的。(好想再去那邊)
(富士山夜行
回憶拉回到黑部立山，那時候就是很單純的想要在雪之大谷待久一點，
我也不想要像是跟團一樣，搭各交通工具就下去，所以當時規劃要在室堂住一晚，
還好室堂山莊很空，還讓我預訂到。到了室堂之後，除了去雪之大谷，
在室堂平穿著雪鞋亂走，還看到很美麗的夕陽。然後我望著遠方的立山，
想想應該上去看一下日出的。於是晚上問一下山莊的人是否可以到山頂呢？
山莊的人很委婉的回答到以當時的裝備，上去有風險，因為是石頭路徑，
怕有雪造成的空室，會踩空之類的。不過當時我也沒在怕，也是清晨天還沒亮，
拿著手電筒就出發了，在雪地裡走路，真的是格外的吃力，到了一ノ越山莊，
太早了所以沒開，整路上只有我跟我朋友兩個人，開始往上爬的時候，
我們把雪鞋脫掉，可是山上積雪還是很深，所以在沒有穿雪鞋的情況下踏下去，
就會陷很深，然後還是往上走了一段路，深深覺得很危險，應該上不去吧！
就決定回頭了，當然在上山的時候還碰到雷鳥，感覺冬天是雷鳥出沒的季節。
於是我沒辦法完成上雄山看日出的心願。今天晚上回家看電視的時候，
就在播”春之峰”，也是在開山的時候要上去山小屋，他們都有用登山繩保護著，
然後穿12爪雪爪，外加冰斧，一定要裝備萬全在上去。
跟我同行的友人以前是中興法商的登山社，途中有聽她講大學時期登山的分享，
也教我怎麼打包背包，受益良多。所以第一次去室堂，沒有上去雄山，
留下讓我來第二次的伏筆。多年後的秋行，基本上若可行，
每年秋天都會去日本看楓葉，選的地點就是看當時紅葉最前線哪裡有楓葉，
就去哪裡，所以有一年的十月份，剛好黑部立山、蔵王、日光都是七八分滿或見傾，
即便黑部立山我去過了，再去一次也無妨不是嗎？
就像京都、大阪、東京百去不厭阿！既然都到了黑部立山，
所以這次我還是要住在室堂山莊，然後還要上去雄山，完成上次的旅程。
話說回來去看雪之大谷的那次，幾乎每天都三四點起床，
到了最後一天還真的沒力氣了，所以看日出這種少年活動，
只適合年輕人，現在我會選擇睡到飽，是否能遇到美景就不強求了。
登頂好抖坡
秋天這次到室堂，出發前看氣象，入夜之後的溫度大概都是零度左右，有時候更冷，
所以山上有積雪，剛上去室堂的時候天氣並沒有很好，但到了三點之後，
漸漸有藍天的出現，不過當天下午還是以室堂周圍走走，例如地獄谷、天狗平、
欲庫裏池，雄山是因為要看日出，所以留到第二天早上。
雖然回頭想看日出這種事情很蠢，日出每天都有，有什麼好看的，但是，
在當下還是會想要看到日出，就像是最近我去爬山，我還是會想要看到日出跟夕陽，
不過這都要好早起床。山區到了晚上，開始起霧，然後外面就開始被雲霧籠罩，
即便如此，還是依循既定的計畫，預計登頂要兩個小時，所以在日出前的兩個小時，
大概三點半就起來準備，出發的時候外面真的是雲霧籠罩，能見度其實不高，
不過路徑還算明顯，基本上就是很好的步道，我帶著頭燈往前走，到了一之越山莊前，
風超大的，然後又是一片大霧夾雜的水氣，就這樣打在頭上，
當下決定先到一之越山莊躲躲，可是凌晨山莊根本沒開，我們就躲在玄關，
等待強風離開，此時還是決定撤退，因此又摸黑沿路返回室堂山莊，
然後開始呼呼大睡，直到早餐用餐快結束時，趕緊爬起來吃早餐。
吃完山莊提供的定食之後，又跑回去補眠，直到退房。不過這時候看到室外的天氣，
雲霧盡然都散去了，那麼，不若試著在上去一次吧！
把行李先寄放在室堂山莊，整裝前往雄山了。
早上前往雄山的人還蠻多的，印象中還有一個中國的女孩穿著超高的高跟鞋要上去，
也許走平路還好，可是後段的碎石路走起來應該很累吧！
一之越山莊應該是雄山跟五色之原的一個鞍部，從室堂山莊過去腰繞五色之原的側翼，
緩緩而上，走起來還蠻舒服的，離室堂山莊愈來愈遠，
那就是離一之越山莊愈來愈近。從照片可以看到到了一之越之後，
就直接沿著山脈的背脊登山雄山，這一段坡度大概有30度左右，而且有一之越，
當然也有二三四五之越，其中五之越就是雄山的山頂，這個有點像是台灣的里程碑，
不過台灣國家公園步道的里程有時候真的很不準確，走了超久，才跳一公里。
到了一之越山莊，進去稍坐了一會兒，有提到他們很多物資都是靠直昇機運補上來，
所以要好好珍惜。白天的山莊人潮還蠻多的，跟凌晨經過，門關起來感覺完全不一樣。
休息之後，前往山頂的路山，開始碎石頭很多，應該說變大顆了，
慢慢走的話應該也還好，不少遊客也都這樣上去了，到了三之越，
是一個緩坡緩平台，這邊的展望也超好的，可以看到整個室堂，
還有綿延不絕的山峰，甚是漂亮。
雄山小室堂
終於到了雄山山頂了，可以先看到一個大石頭，上面寫著登山，
另外一個石碑刻著立山雄山神社本宮，也看到了立山的一等三角點，
在北緯36度34分21.2秒，東經137度37分02.9秒，標高2991.3公尺，
不過一等三角點應該不是在雄山最高的地方，雄山最高的地方是一座神社，
台灣的高山，唯一有神社的地點，應該是在玉山西峰吧！
不過玉山西峰的展望不是很好，都是一大片樹林，往下走一百公尺就可以看到
玉山西峰的神社，記得雲海很漂亮，也可以看到玉山前峰，不過現在排雲山莊很難抽，
玉山西峰應該也是無緣了。(謎之聲，不過就算下次去排雲山莊，應該沒時間再去西峰，
西峰往返大概要兩個小時，上次前峰沒有去，應該會以前峰為主，今年又沒抽中排雲)
這裡是日本三靈山之一，上面還有寫大汝峰標高3015公尺，聽說大汝峰上的小屋
就是春之峰拍攝的小屋，雄山頂上是3003公尺，劍岳是2999公尺，
山頂上有一個牌子說這裡是很神聖的地方，原則上禁止飲食、喫煙、落書，
不過那麼辛苦爬上來，總是會喝點水，吃點東西補充熱量。
到了立山山頂真的很開心，這應該是我在日本的第二座3000公尺以上的高山，
嗯！以當時的情況而言，應該是人生的第二座3000公尺以上的高山，
本人目前累積應該快要30座了。山頂上有一座山屋，應該就是在室堂看到的山頂小屋，
不過我上去的時候並沒有開放，查了一下，是雄山神社峰本社的授與所！
我們坐在山小屋前面休息，並且等待陰天的雲朵散去，果然等待是有好運的，
天空開始開闊，露出藍色的天空，在山頂也可以看到後立山連峰還有黑部湖喔！
來到了立山，就是要上雄山看這個神社，想想冬天的時候，神社應該是被大雪給埋住吧！
神社旁邊的鳥居應該也是在雪裡面，在那麼高的地方，還有忍受風寒，
一年也只有一半的時候露出來。即便才十月初，可是神社的周圍已經有積雪了，
而且山上沒有遮蔽物，所以風勢算是很強的，可以看到岩石上的冰雪，
都被強風吹出羽毛狀。一般來說從室堂到雄山山頂大概是上山兩個小時，
下山一小時又四十分，其實一個早上就可以完成了，山頂感覺真的是很有靈氣的地方，
建議一定要過來拜訪喔！
輕鬆愉快下山去！
站在立山山頂的展望真的很好，可以說是360度的環景，無論是看後立山連峰、黑部湖，
也可以看到別山、劍岳等山頭，另外一面就可以看到室堂平的樣子，原來，遠遠看下面，
也是很漂亮的，才會發現原來室堂山莊旁邊就是一個湖，御庫裏池往上走，就越來越小。
沒有登高，哪來望遠呢？
所有的期待跟想像都成真了，所以帶著愉悅的心情慢慢往下走，雖然天氣很冷，路上有很
多石塊，但是還是邊走邊拍邊往下，最後回到室堂山莊，提攜著帶來的行李，就要再去一
次搭乘纜車，回到黑部湖、信濃大町、回到東京，繼續之後的蔵王之行。期待！
延伸閱讀
黑部湖˙黑部立山纜車(秋)
黑部立山 室堂(秋) 地獄谷
山形˙藏王˙溫泉街˙お釜
日本-蔵王-御釜(秋)
-       The End  -
--</t>
        </is>
      </c>
    </row>
    <row r="2816">
      <c r="A2816" t="inlineStr">
        <is>
          <t>[遊記] 福岡博多上川端商店街、川端紅豆湯廣場</t>
        </is>
      </c>
      <c r="B2816" t="inlineStr">
        <is>
          <t>N</t>
        </is>
      </c>
      <c r="C2816" s="2" t="n">
        <v>42621.9571412037</v>
      </c>
      <c r="D2816" t="n">
        <v>1</v>
      </c>
      <c r="E2816" t="n">
        <v>0</v>
      </c>
      <c r="F2816" t="n">
        <v>4</v>
      </c>
      <c r="G2816">
        <f>==========================================
川端紅豆湯廣場
消費時間：2016/08/23
地址：812-0026　福岡縣福岡市博多區上川端町10-254
電話:092-281-6223
============================================
無音樂圖文網誌版
痞客邦：
每次來福岡博多都可以有不同的感受，這次搭配SunQ pass四日券、Green Pass一日券搞
定這趟五天四夜九州巴士之旅的交通，來九州巴士之旅這樣玩最省錢。我們第一天用
Green Pass一日券從福岡機場搭到天神Solaria西鐵飯店放行李後，隨即搭巴士來到福岡
博多散策。這次來到上川端商店街吃在地名店紅豆湯，這一家開店時間比較隨性，平常只
有假日開店，祭典※山笠期間中（7月1日～14日）天天營業，所以想吃到還是得碰運氣，
來這裡還可以參觀博多祇園山笠的八番山笠，這可是祭典期間唯一扛著跑的飾山笠喔。另
外我們還去了櫛田神社參拜與博多傳統工藝館參觀，推薦這一系列的散策路線，很悠閒又
好逛。
九州巴士之旅（點圖可連結官網）
我覺得九州物價很親民，交通也可搭配巴士，換算下來其實是很經濟實惠的。
只要搭配【SUNQ PASS】是指可自由搭乘三天九州島內的長途巴士以及涵蓋所有的普通路
線巴士的車票
再加上福岡市區GREEN PASS一日券。就可以輕輕鬆鬆讓九州西鐵、西肥、龜之井巴士送你
到任何想去的景點。
現在搭配山富、五福、東南、易遊網、良友、雄獅、鳳凰的這幾家旅行社還有75折優待喔
，在台灣買真的便宜很多
上川端商店街長達400公尺，是博多最古老的一條商店街，裡面很現代也有傳統的商店，
很值得一逛。
這裡也是『博多祇園山笠祭』的起源地，「博多祗園山笠祭」有700多年的歷史，是每年7
月1日至15日在櫛田神社舉行的供神儀式。據說在仁治二年（1241年）博多流行瘟疫，承
天寺的建寺者聖一國師灑下祈禱之水，以求街市清淨、疫情退散，這就是山笠祭的起源（
「舁山笠」則是動的山笠。
上川端商店街有幾家店面看起來好有質感。
這裡很多日本傳統的一些裝飾用品。
這一家帽子店，看起來滿坑滿谷的帽子好吸引我。
來這裡一定要買桃子啊！
這價格也太便宜。
在地人推薦290元日幣的拉麵！！！
這價格上哪找？太誇張了啦！只要日幣290元的拉麵店捏～～～
聽說還不錯吃喔，在地人都吃這一家，好想去吃吃看。
重點是這一家還24小時營業。
這價格真的太便宜了！！
水餃也超便宜的，要不是因為趕行程還真想衝進去吃..
有去的朋友拜託進去吃吃看再跟我說感想吧！
上川端商店街很多麵包超人的圖，連地上都是，可能跟這附近有麵包超人博物館有關嗎？
！
川端紅豆湯廣場
除了山笠祭期間與8月七夕祭典期間天天開店以外，平常只開五六日，就是很有個性的紅
豆湯店。
川端紅豆湯廣場長年展示的是山笠祭典期間唯一扛著走的『飾山笠』
很難想像這麼高的『飾山笠』到底是怎麼扛著走..
看起來很傳統的紅豆冰。
來這裡別忘了要跟『飾山笠』合照一下。
麵包超人真是無所不在！！
這紅豆湯就是很傳統也很簡單的一間小攤販，但生意超好的。
抹茶紅豆挫冰     500日圓
川端紅豆湯       500日圓
只有夏季限定的抹茶紅豆挫冰也很推薦。
川端紅豆湯
很少吃到紅豆湯搭配醃蘿蔔的吧？
剛開始還百思不得其解，後來吃到超級濃郁綿密又甜到誇張的紅豆湯後我就懂了！這真的
是絕配吃法。
吃到太甜的紅豆湯需要鹹的均衡一下的意思XDD
紅豆則是使用北海道的大納言製作，香甜綿密
但因為實在太甜我無福消受，私心推薦那兩塊烤麻糬才是我心中必吃的。
香噴噴的現烤麻糬真的好Q又帶著一點焦香，真的好好吃。
櫛田神社
櫛田神社就在上川端商店街附近，用走的就可以到了。
櫛田神社為博多總鎮守，是當地的信仰中心，每次去福岡博多時都會來這裡走走朝拜一番
。
御手洗
到日本神社參拜前一定要洗淨自己一番
很喜歡看到這種畫面，可愛的小女孩。
這也是長年展示的『飾山笠』。
真希望能有一次趕上『博多祇園山笠祭』親自體驗祭典的壯觀。
博多傳統工藝館
位於櫛田神社旁，用走的即可到，而且可以免費參觀喔。
展示有福岡市代表性的傳統工藝品、博多織以及博多人偶等。
2011年春天開館後，即成為了解福岡文化的新興觀光景點。
匠人的巧手技藝正是傳統工藝品的靈魂與精神所在!
這裡的人偶栩栩如生，但最重要的是這裡冷氣很強還是免費參觀，所以推薦可以順便過來
逛逛。
日本常見的鳥居
Kitte博多血拼
剛好來到這裡就逛一下吧，哈哈。
這裡有一個愛情郵筒好特別
被丘比特加持過的愛情郵筒，真的可以寄信喔。
Kitte博多旁就有巴士停靠站
在這裡等巴士前往下一個點。
只要拿出福岡市區GREEN PASS一日券 可以無限次數搭乘
我們要搭乘西鐵地區巴士9號 西新方面（Canal East Building前～警固一丁目）
請認明有SunQ pass標誌的才可以搭，但幾乎九州巴士百分之90都有貼這一張標示啦！
上面都有清楚的停靠站顯示，不用擔心搭錯車。
準備來去下一站『華味鳥天神店』吃晚餐！
下篇待續...
無音樂圖文網誌版
痞客邦：
川端紅豆湯廣場
地址：812-0026　福岡縣福岡市博多區上川端町10-254
電話:092-281-6223　
櫛田神社
地址：福岡市博多區上川端町１-41
交通：地鐵或巴士「中洲川端站」「祇園站」出站後，步行5分鐘
TEL：092-291-2951
參拜時間：本殿4：00～22：00
博多傳統工藝館
地址：福岡市博多區上川端町6-1
交通：巴士「運河城博多前」站下車後步行約3分鐘
TEL：092-409-5450
網站：
營業時間：10:00~18:00(17:30以後停止入館)
公休日：每週三(如逢假日則為隔日) 12月29日～同月31日
福岡博多天神優惠訂房網址：goo.gl/gD3oPg
行程參考：
DAY1:福 岡機場→購買西鐵Green Pass搭九州西鐵巴士前往天神→Solaria西鐵飯店→
Ship's Garden』水上公園→【bills 福岡】享用鬆餅午餐→【Au Bord d'Eau Fukuoka】
享飲真正的波爾多葡萄酒→川端商店街→櫛田神社散策→參觀博多町屋Furusato館、博多
傳統工藝館→晚餐：華味鳥天神店→回 Solaria西鐵飯店。
DAY2：飯 店早餐→使用SUNQ PASS，由天神高速巴士站搭乘【Sasebo號】到佐世保站前→
平戸桟橋（搭乘市區巴士）→午餐 豊鮨（生魚片定食）→松浦資料博物館 （換和服，在
將軍的茶室體驗茶道、於城下町中散步）→鄭成功記念館、鄭成功廟、鄭成功誕生石→
Obae燈塔及Sunset Way欣賞夕陽→晚餐 平戸千里ヶ浜温泉蘭風飯店。
DAY3：平戸漁夫體驗→早餐：生魚片海鮮大餐→平戸城→平戸瀬戸市場→圍爐裏料理　
Ebisu亭→平戸荷蘭商館→搭乘専車前往日田→日田豆田町散步→晚餐：屋形船宴會料理
→住 日田温泉 小京都之湯DAY4：飯 店早餐→使用SUNQ PASS搭乘高速日田前往由布院站
前巴士中心→金鱗湖、湯之坪街道散策→午餐：旬彩 鄙屋（特選豐厚牛/鄙之膳）→搭乘
【Yufurin巴士】從由布院巴士中心前往鐵輪口（亀之井巴士）→體驗地獄蒸、採訪足湯
→由鐵輪口移動前往北濱巴士中 心→晚餐：Robatayaki　Jin→住 別府西鐵Resort Inn
。
DAY5：飯店早餐→由別府北浜搭乘高速巴士，往天神巴士站（經由福岡空港國際線航站）
（亀之井巴士）→福岡塔、福岡市民防災中心→午餐：天神Parco地下街→福岡機場→回
台灣。
MIKA出走美食日誌
--</f>
        <v/>
      </c>
    </row>
    <row r="2817">
      <c r="A2817" t="inlineStr">
        <is>
          <t>[遊記] 廣島-廣島機場、三原國際飯店、三原城</t>
        </is>
      </c>
      <c r="B2817" t="inlineStr">
        <is>
          <t>N</t>
        </is>
      </c>
      <c r="C2817" s="2" t="n">
        <v>42621.71317129629</v>
      </c>
      <c r="D2817" t="n">
        <v>0</v>
      </c>
      <c r="E2817" t="n">
        <v>0</v>
      </c>
      <c r="F2817" t="n">
        <v>0</v>
      </c>
      <c r="G2817" t="inlineStr">
        <is>
          <t>看到版上有人在規劃跨年行程了！
來跟大家分享去年在從廣島到大阪的跨年行～
日本的新年跨年相當於台灣的農曆過年，其實很多景點、餐廳都會休息的，
我們也為了跑城為了開放時間，仔細做了功課調整行程。
建議要到日本跨年的朋友也要多留意自己心儀的景點，在年終年始是否也是照常營業唷！
有圖有真相連結:
2015年12月30日 星期三
日本山陽地區跨年行Day1、2--
廣島國際機場、三原國際飯店、小早川隆景的水城「三原城」
隱藏哥與水母妹從出生到現在，還沒有在異國跨年過的經驗，而我們又那麼熱愛日本，當
然要來規劃一次日本的跨年之旅，不過日本民眾似乎對於跨年相當冷靜，沒有演唱會、煙
火之類的熱情演出，傳聞中的東京跨年也是很平和地在東京鐵塔下的增上寺敲敲鐘，之前
還有放氣球，但好像去年就沒有了，於是我們尋啊尋，考慮了好久，找到了在年終最後一
天會舉行鎮火祭的宮島，做為我們第一次在日本跨年的目的地。
剛好水母妹的同事因為買了TOYOTA的車車，有送華航日本不限航點來回機票兩張，我們用
6千元/張的價格與他購買後，再加上機場稅，總共花了約8000元/人的價格，換了廣島進
、關西出的機票，相當於廉價航空的價格呢，但在跨年這樣的熱門時段，還是有佔到便宜
！至於為什麼選擇關西機場回程，因廣島回程為早班機，這樣會少玩一天，後來想選擇高
松機場回程，但已客滿，只好選擇關西機場了，這樣一路玩到山陽，也還算順暢，反正山
陽PASS可以搭新幹線搭透透，就不用擔心交通費的問題了。
既然是跨年，出國的人潮當然是把報到櫃臺都塞爆了，還好我們搭乘華航CI112飛往廣島
的班機是下午起飛，讓我們有很充裕的時間完成報到手續...而表訂16：55起飛的飛機，
提前了10分鐘，華航也有用email事先通知，看到候機室的螢幕，我們離廣島這個還沒出
現在護照上的城市，就在眼前了。
CI112使用的是波音737-800型客機，當然相對一旁的大飛機顯得迷你了不少。
經過約2小時的飛行時間，也即將從白日變成夜晚，我們在飛機上看到了日落，就像換日
線一般的分明...機長廣播廣島快到了，我們也從窗戶外看到廣島美麗的夜景...
廣島空港不大，從下飛機、出關到領到行李，花費不用10分鐘，相當快速有效率，這也是
我們喜歡小機場的原因。領好行李走出大廳後，就可以看到許多廣島景點的海報，嚴島神
社真不愧是廣島的精神，各個角度的海報都很棒啊！
機場大廳也不大，前方的門就是出關處，右邊就走出建築物了，眼前所見，就是國際線大
廳呢！
走出大廳，開始尋找要搭去廣島新幹線的利木津巴士了！2號乘車處，就是利木津巴士上
車處唷！沒想到已經走很快的我們，居然還有人比我們更快來排隊啊！
乘車處的裡面，是國內線大廳，也是巴士的購票處，有一整排的售票機可以使用，相當方
便！乘車處共有五個地方的巴士可以選擇，我們為了要先去廣島新幹線換取「JR山陽山陰
PASS」當然選擇廣島方面了。票價為1340円/人...
售票處斜對面的國內線大廳案內所還有廣島空港的紀念章唷！喜好蓋章的朋友別忘記來蓋
章唷...
車程約45分鐘，如果想要買些飲料只有售票處旁的便利商店可以選擇，門口放著許多的「
小黑」行李，似乎是剛剛華航班機的機組員呢！辛苦你們了！
往廣島新幹線口的利木津巴士準時的駛進站牌，行李可以放車輛下方的行李箱，是利木津
巴士最方便的優點。
座位也算好坐，可以稍事休息一下囉！
廣島空港利木津巴士時刻表
我們今晚住宿的地點是三原，但為什麼要先來到廣島新幹線呢？主要就是要先領取「JR山
陽山陰PASS」啊，這張19000円，可以讓我們這次的行程都無須再掏錢買車票了，而且包
含往四國的高松，以及新大阪至關西空港間的HARUKA都可以搭乘唷！真的是相當超值....
而這張「JR山陽山陰PASS」的購買方式若是在國外購買，可以先於網站上註冊，填寫相關
資料後，JR西日本會發送確認信函，再憑確認信函於領取時付款即可。而我們抵達廣島新
幹線後，很快的就在南改札口旁的案內所找到了換票處，營業到23：00的售票處，此時已
無太多旅客，讓我們很輕易的就換好往後幾日的所有票券了...
晚上10點半的新幹線，似乎沒什麼人搭乘，整列車廂空蕩蕩的呢！好像我們包車一樣...
約23分鐘抵達了今天晚上的住宿地點，三原！會住在三原其實主要是希望離我們隔天的行
程「尾道」近一些，且又有新幹線站比較方便拉行李。而原本看到廣島空港有利木津巴士
直達三原，但是三原並沒有換PASS的售票處，所以我們只好先搭車去廣島新幹線了。而三
原也算比較冷門的地方，在各大訂房網站上都看不到飯店資訊，所以我們用了GOOGLE MAP
訂房法，就是在GOOGLE MAP上尋找三原駅附近的飯店、旅館，然後點選他的官網，直接從
官網上預定房間的策略...
我們選擇的是就在車站對面的三原國際飯店（三原国際ホテル）（這是隔天一早拍攝的）
三原國際飯店的大廳，由於我們check in的時間比較晚，接待我們的似乎是值班人員，但
對於櫃臺人員繫的領帶沾滿了油漬這件事，我們卻記得很清楚，因為真的很少看到注重細
節的日本飯店會出現這樣的畫面吶...
飯店的走廊，還算明亮。販賣機也提供了許多飲料項目，不用怕附近沒有什麼便利商店而
找不到東西喝...
房間不算大，是復古的兩張單人床房型，設備簡單但還算乾淨。電視就有點囧了，這可能
比我們家理的電腦螢幕還要小呢...不過沒關係，可以睡覺重要...浴室也是很標準的組合
屋式浴室。
整體來說，三原國際飯店要價11000円不含早餐，以這樣的內容，我們認為略貴的一點，
但若真的得在三原住上一晚，大概也只有這樣的選擇了。
三原國際飯店網址
隔天一早起床，看到飯店旁邊就是三原的電視塔。電視塔與飯店前還有一個空地，居然插
有「かき小屋（牡蠣小屋）」的旗子，難不成，這邊就有廣島很有名的牡蠣吃到飽嗎？
我們很好奇的前往一探究竟，沒錯，就是吃かき沒錯！只是....本日休店啊....殘念....
由於我們錯過了一班前往尾道的車，下一班車來之前還有20分鐘可以在三原駅附近晃晃，
首先看到這個大章魚時鐘在車站對面相當搶眼...
人行道旁還有許多章魚雕像，尤其眼睛是愛心的章魚，更顯特別....（到底三原人是有多
愛章魚XD）
為什麼會有這麼多章魚呢？原來三原的名物就是章魚料裡啊！車站裡還有兩隻章魚，搶眼
程度勝過一旁的達摩不倒翁還呢！
而三原除了章魚，另一個有名的就是三原曾是豐臣秀吉家老的戰國名將「小早川隆景」的
居城啊！車站大廳裡就放著小早川隆景的鎧甲，還有他的「右三巴」家徽，實在很帥！於
是我們從尾道回來的時候，就花了半小時的時間，來逛逛這個小早川隆景的三原城吧！
其實車站就是一個三原城資料館，車站內就放著三原城古地圖。可以對比一下，三原城就
在車站旁邊，應該是說車站貫穿了整個三原城，現今的三原城只留下了天守台與內濠的遺
跡了...車站內也掛著城下町三原的旗子。
三原城是小早川隆景於1567年所築，主要為一訓練水軍的水城，可以將船隻直接駛入城內
，是城港合一的設計，但在小早川氏移封之後，福島、淺野二氏陸續入主後，就成為了支
城，發展就開始落沒了...
車站內也有以三原城古地形所繪的繪畫，後面就是瀨戶內海了...我們沿著車站內的路標
，前往三原城的天主台（天守）。這邊也有小早川隆景的照相立牌呢！
由車站二樓後的門，就可以進入三原城天守的範圍了，踏出車站就是三原成天守台，同時
也是國指定史跡的三原城。
從天守台一看，就可以看到三原新幹線的月台了，石垣離車站，只有2公尺不到的距離，
三原城應該就是離車站最近的城了...
車站月台跨過一旁的內濠，而目前內濠的範圍也因車站的興建而限縮了....只是，以前車
站的位置應該是水路，這樣車站豈不是建在土壤液化區上嗎？
從天守台看內濠，其實整個護城河還算寬敞...
天守台上的說明，訴說了三原城似乎是戰國時期最早有天主台（天守台）構造的古城，織
田信長的安土城，還比他晚十年呢！而擁有各種特殊工法建成的三原城，1707年時也因為
地震而損毀，後整個城內動員了2萬5千人進行修復，保存至今的模樣，真是相當不簡單。
天守台上，也有這樣大顆的櫻花樹，一到春天，一定可以看到櫻花、古城與車站的結合。
我們簡單逛完天守台，在回到車站內，看到三原祭的人偶模型，下面的布居然是假想的三
原城天守呢！
車站內還有推廣下關旅遊的區域，用河豚來推廣下關旅遊，也不錯呢！
在三原祭模型的前方還有一個三原城復原模型，可以更看出三原城的水路構造，而屬於備
後國的三原城，以前可是有很重要的戰略意義。一旁的電視還播放著三原城的CG動畫，完
整的顯示出天守台與水路的構造，相當值得一看。
離回廣島的新幹線還有一點時間，我們前往西口的隆景廣場看看。一出車站的西口，就看
到石垣與車站主體巧妙的關係，相必當初興建車站時，也有犧牲掉一點石垣...不過由下
方看，更可以看出來三原城的天守台構造了。
隆景廣場，其實就是面對的天守台，在內濠另一側的一個小廣場。是為了紀念小早川隆景
，發展三原城下町的貢獻，而豎立了他的銅像！
三原城！其實比我們想像的更值得一看，原本只是為了鄰近尾道而經過的三原，卻在離車
站最近的天守台遺跡，與整個車站都是資料館的豐富介紹下，更瞭解三原這個地方，也成
了我們2015年最後造訪的古城，雖然三原城不是百名城，但身為國指定史跡的三原城，對
於歷史迷與古城迷來說，也是很棒的地方呢！
--</t>
        </is>
      </c>
    </row>
    <row r="2818">
      <c r="A2818" t="inlineStr">
        <is>
          <t>[遊記] 尾道尋貓與米其林蕎麥麵「手打そば笑空」</t>
        </is>
      </c>
      <c r="B2818" t="inlineStr">
        <is>
          <t>N</t>
        </is>
      </c>
      <c r="C2818" s="2" t="n">
        <v>42621.71564814815</v>
      </c>
      <c r="D2818" t="n">
        <v>2</v>
      </c>
      <c r="E2818" t="n">
        <v>0</v>
      </c>
      <c r="F2818" t="n">
        <v>2</v>
      </c>
      <c r="G2818" t="inlineStr">
        <is>
          <t>身為貓奴的一員，尾道早早就是我們的目標之一！
常常看到攝影鏡頭下有各種豐富可愛的貓石沿著小道像精靈般的出沒，
讓人好期待尾道一遊！
不過相較貓石我們卻是遇到了超多真貓～～～
有幸遇到各種可愛模樣的喵星人就請大家看照片欣賞囉XD
有圖有真相連結:
2015年12月31日 星期四
日本山陽地區跨年行Day2--
被貓群包圍的幸福山城「尾道」、米其林一星蕎麥麵「手打そば 笑空」
熱愛日本與貓咪的我們，因為北川景子的貓咪相機廣告而竄紅的尾道，成為我們這次山陽
行必去的景點，也因為要去尾道，所以就住在最近的新幹線站的三原，這樣一大早起床，
就可以用很短的時間抵達尾道，享受與貓咪相處的一個早上了。
北川景子尾道貓咪相機廣告 (咦，有人叫你分享這個東西嗎!!)
從三原搭乘山陽本線往尾道方向的車非常多，大概20分鐘就一班了，只是有的是直達，有
的得在「糸崎」換車，我們本來算好要搭直達的那班，結果起床耽誤了點時間，只好搭下
一班需轉車的列車，而且因為在三原駅晃晃的時間沒抓好，差一點點就趕不上火車的兩人
，在這個手扶梯上奔跑，悲劇於是就發生了，隱藏哥一個踩空，就摔倒了，還好身上背的
腳架擋住了身體（但他也犧牲了自己，腳架頭整個歪了TAT），沒有滾下去，但右膝蓋還
是撞到了階梯而流血破皮，接下來的三天，隱藏哥幾乎都是負傷上陣，行走速度不如往前
，真的慘痛的教訓告訴我們，手扶梯不要奔跑啊啊啊啊啊啊！(好孩子要記起來)
從三原到尾道只有兩站，但還是得換車，於是我們搭到了新舊兩種不同的山陽本線普通車
。換的車站是這個看起來很像工業城市的糸崎。
約莫20幾分鐘就抵達了尾道，一走出車站是個大晴天，相當開心。車站不大，但大廳還有
擺設過年的祈願繪馬，供民眾免費寫上自己的新年新希望唷。
車站大廳正中央也有山陽本線沿線主要車站的紀念章，一旁的吉備之國旅遊的動物們也應
景的換上了尾道的背景。車站外的海拔顯示4.4公尺，真是離海相當近呢！
車站後方居然看到一個天守，但因為來之前就知道這個是後人蓋的假城，我們就沒有太大
興趣了，這時溫度只有4度相當冷啊！
尾道其實腹地不大，前面是瀨戶內海，後方就是山坡地形，因此鐵道就沿著主要幹道鋪設
，鐵道旁的蘆葦也很可愛。走在主要幹道的國道2號山陽道旁，就可以看到呼嘯而過的火
車。
我們第一個目的地要前往千光寺山纜車，途中路旁的天寧寺有五百羅漢道場，好像也很厲
害。步行約15分鐘，就可抵達千光寺山纜車口（千光寺山ロープウェイ）了。售票處就擺
了一顆尾道有名的貓之細道的彩繪貓石，好可愛啊！（驚呼）
由於我們想走貓之細道下山，所以只買了上山的片道纜車票，往復券（來回）的話，是
500円唷！
千光寺山纜車（千光寺山ロープウェイ）
纜車站的磚道上還有纜車的彩繪地磚。纜車站售票處也有販賣超可愛的貓咪明信片，貓迷
們怎麼能錯過呢！還有尾道觀光大使徵選耶，美美的觀光大使，真的加分不少唷！
我們買好票，就準備前往纜車月台搭乘，而纜車站連上樓的電梯內都有可愛的貓咪臉。纜
車站的對面就是千光寺山了，看起來沒有很遠呢！
短短約3分鐘的纜車運行時間，隨著纜車的升高，我們看到了瀨戶內海的景色了。抵達千
光寺山頂纜車站一下車，就看到兩隻可愛的貓偶像在歡迎我們。踏出纜車站，一旁先有許
多來過尾道的畫家留下的腳印。還有貓の小道的入口，不過我們等等再去。
纜車站的正對面其實就是千光寺山展望台。藝術品也不少，不過，這邊不是貓的地盤嗎？
怎麼會有狗呢？
日本觀光勝地很愛的「戀人的聖地」系列，後面也是瀨戶內海的景色唷！還有戀人之鎖可
以鎖，日本的鎖店生意真的不用愁啊！愛心的中間是兩隻恩愛的貓，永遠の愛！
就當我們踏入展望台的時候，我們看到了永遠の愛....是一隻好可愛的阿橘呢！這是我們
在尾道看到的第一隻貓！（後面的性格大叔看到阿橘也是一副融化的樣子XD）
當然看到可愛的阿橘，一定要把食物拿給他吃啊！看他雖然不愁吃穿的樣子，但對我們的
食物還是受不了誘惑...於是，我們就在展望台一樓邂逅了第一隻尾道貓！
阿橘吃飽離我們遠去後，還是得上來展望台看看的...展望台不大，但也有不少遊客了，
大家都很早起呢！展望台的視野真的不錯，可以把尾道對面的向島看得很清楚，尾道與向
島的距離真的好近。另一側還可以看到尾道市立美術館的建築。
還沒有吃早餐的我們，來到了展望台二樓的餐廳，尋找食物，看到店門口貼著的菜單，應
該還不錯的樣子，重點是，邊吃可以邊欣賞美麗的景色，也是很棒的！店內也貼了許多貓
咪的照片，看來尾道應該真的很多貓唷！還有很美的手繪尾道明信片！
我們先點了一杯檸檬茶，還蠻清香的。然後就是主食的炸牡蠣蓋飯了，還有小小的沙拉與
味增湯，炸牡蠣蓋飯相當好吃，不愧是產牡蠣的廣島，牡蠣又大又新鮮。
填飽肚子後，開始前往其他景點，因為沒有看到千光寺的方向，所以先去找貓之小道（貓
之細道）了，路標一旁的裝置藝術也很有趣，中間還有貓頭鷹呢！
我們沿著指示在路邊看到了戴墨鏡的貓老大，他告訴我們這邊是貓之小道。貓老大的話不
一定能信，還好有路標！還有貓腳印，這一定不會錯的了！
不過走著走著，還是來到了尾道市立博物館，但今天是年末休館，要看也看不到，只能拍
拍這名建築師「安藤忠雄」設計的建築物外觀了，嗯～的確很有安藤忠雄的風格！
美術館及整個千光寺山都是千光寺公園的範圍。到處都有很有趣，但看不太懂，很有意境
的裝置藝術...但我們還是跟著喵腳印找到看起來不像路的貓之小道。
走了一段路，約5分鐘，又看到一個戀人的廣場。用鐵拱門圍住的是航跡，象徵戀人們在
尾道水道的出航？！（應該是吧！）
我們走了10幾分鐘，還沒遇到任何一隻貓，正在想貓之小道到底有沒貓的時候，有個胖子
伏在欄杆上讓我們笑翻了....既然胖貓都冒著生命危險走過來了，賞你一點零食吃吃，不
過，你還是不要吃太多比較好啊！
胖虎斑好可愛，可是我們不能為了他一隻貓就放棄整條貓之小道的貓啊，所以還是得跟胖
虎斑說再見！
由於尾道也是山城來著，一旁的小路停放著幾輛機車，很有復古九份的味道呢！一旁的防
坡牆上有不知名的可愛植物。住家門口還有超茂盛的迷迭香！（覺得厲害，因為自己種了
好多次結局都是枯死QAQ）復古的信箱與小貓飾品都很可愛，整個尾道貓之小道雖然還沒
遇到幾隻貓，但沿途充滿驚喜。
我們在一個下坡路段又看到了一隻虎斑貓！正當我們要拿出食物引誘的時候，他就跳上了
屋頂，完全就是覺得我們是笨蛋的樣子！囧...
再走幾步路，來到了一個比較空曠的區域，看到一隻乳牛，窩在砍掉的樹幹洞中，正悠哉
的睡午覺。塞得剛剛好的乳牛，好像不是很想裡我們！當他離我們遠去後，我們走到對面
的千光寺入口。
正準備要往千光寺的方向走時，卻看到了不可思議的畫面，有大量的貓咪出現在廣場前，
當然也有許多人在與貓咪玩樂，我們二話不說，就拿出了食物引誘大家。總共有七隻跑來
吃呢！大家其實都看起來營養很好，但還是很貪吃啊...
一旁的小朋友們也一直「ねこ、ねこ」的喊著，而且輕輕的摸著貓咪們，貓咪跟小朋友都
很可愛呢！我們在這邊幾乎耗掉了身上所有的貓糧，但換得了被貓咪大包圍的開心經驗，
不愧是尾道的貓啊！來包圍我們的貓中，最特別的是這隻長毛貓，看起來應該是有家室的
吧！尾道的貓都好自由，跑來跑去都不怕的呢！
依依不捨得離開貓群，前往千光寺，會先看到一個毘沙門寺，也是古色古香。經過毘沙門
寺的階梯上去，就可以看到千光寺了。千光寺祀奉的是千手觀世音菩薩，新年來參拜的人
也是非常多。
千光寺一旁的石階上，稱為石槌山，上面似乎有些東西...首先看到的是一個夫婦岩，中
間有切割痕跡，右邊是太太，左邊是先生的樣子...夫婦岩的後面有男鎖岩，還有女鎖岩
，可以沿著鎖鍊爬上去，當作修行的一種，由於隱藏哥膝蓋受傷，無法爬，不然上面應該
風景更好...
千光寺往海岸線的景色也是非常棒的...尾道河道一覽無遺啊....跟剛剛的展望台，又有
一點點不一樣的感覺...而千光寺的繪馬，相當多元化，還有懶懶熊呢！
我們短暫的造訪了沿著山壁石頭蓋的千光寺後，肚子又餓了，於是準備尋找就在尾道商店
街附近，曾經上過2013年米其林指南的「手打そば 笑空」。「笑空」不難找，但還是需
要開一下導航才不會走冤枉路，距離千光寺纜車口大約5分鐘的路程而已...
在小巷間的店面也很低調，招牌只有一個「打」字...
由於是過年期間，除了一般的手打蕎麥麵外（還有辣味），還推出了年越そば（就是跨年
吃的長壽麵的意思）。而且價位都不貴呢！最後還教我門可以把煮蕎麥麵的水倒入沾醬中
當湯喝唷...
「笑空」的店面雖然不大，但在木造的房子裡，很有復古的味道。櫃臺上也擺滿了各式的
「竹鶴」酒，看來老闆很愛這隻酒唷！
我們點好餐後，店家先送上溫溫熱熱的毛巾讓我們暖暖手，大約10分鐘，餐點就來了。先
送來的是年越そば，我們點餐的時候誤會了店家的意思了，所以不小心加了一小碗飯，與
小菜，因此份量其實有點多呢！
不過身為溫麵的年越そば真的相當好吃，無論是口感極佳的麵條，或是清爽的湯頭，加上
吸滿湯汁魚板，這麵的確相當好吃！其實飯也很不錯吃，有點釜飯的感覺但不確定，配菜
的小魚乾與玉子燒都相當好吃...
另外一份就是そば沾麵了，沾醬的醬油雖然不大碗但也足夠吃完整盤麵。屬於冷麵的麵身
，咬起來更滑順Q彈，散在嘴裡也有一股清香，很厲害的麵身呢！沾醬也很爽口而不膩，
不知道是不是尾道當地產的醬油呢？
沾麵最後吃完，可以把煮面水倒入沾醬中當湯喝，很奇妙的就變成像是高湯般的口感呢！
喝起來也很清爽。
非常推薦來到尾道，玩完貓後，一定要來吃一盤「笑空」的麵唷，會有幸福的感覺...
笑空 （エソラ）
食べログ連結：
地址：広島県尾道市土堂2-5-15
交通方式：尾道駅徒歩20分，尾道駅距離899m
吃完美味的一餐後，我們經過了尾道郵便局，看到門口的大叔很努力的問路過的民眾要不
要買祝賀明信片，我們看到這祝賀明信片上還印有嚴島神社的繪畫，就覺得一定要買了，
加上郵局內有好多精美的章可以蓋在明信片上，在詢問好確切的郵資後，補了價差，就把
他寄回台灣了，我們的新年祝賀卡第一彈唷！
當然吃飯、寄明信片讓我們又差點趕不上回三原的火車，掰咖的隱藏哥根本拼老命的衝往
車站，還好沒斷腿，只覺得為什麼人家玩尾道好像都是很悠閒，我們卻這麼匆忙呢？實在
可惜了，尾道其實真的很適合慢慢玩，悠閒走，這次是冬天來，也無緣在尾道的海邊散散
步，聽說也很美呢！下次一定要來！
最後，咦！人家走貓之細道都有看到很多彩繪貓石，怎麼我們除了一開始纜車站售票口的
那一顆之外，其餘一顆也沒看到啊？難道我們走錯路了？一定是彎去千光寺的時候，就走
錯路下山了，另一邊才是貓石的所在吧？不過沒關係，看到很多網誌來到尾道尋貓，都只
有看到貓石卻沒有真貓，我們卻看到了一堆真貓，就算沒有彩繪貓石也沒關係了！樂勝！
！XDDD
--
各種熱騰騰的日本旅遊及相關訊息隨時更新，
歡迎對日本及喵星人有強烈愛好者一同加入唷!!        （￣︶￣）↗ Let's GO~
--</t>
        </is>
      </c>
    </row>
    <row r="2819">
      <c r="A2819" t="inlineStr">
        <is>
          <t>[遊記] 2015關西廣島暴衝自由行</t>
        </is>
      </c>
      <c r="B2819" t="inlineStr">
        <is>
          <t>N</t>
        </is>
      </c>
      <c r="C2819" s="2" t="n">
        <v>42621.82833333333</v>
      </c>
      <c r="D2819" t="n">
        <v>0</v>
      </c>
      <c r="E2819" t="n">
        <v>0</v>
      </c>
      <c r="F2819" t="n">
        <v>0</v>
      </c>
      <c r="G2819" t="inlineStr">
        <is>
          <t>真的是標準的365天前的旅遊
在365天之後才完成的遊記(汗
當中有許多內容忘得差不多了是靠著照片回憶起來的
第一次在本版發遊記如有違反板規麻煩告知一下
圖文網誌版(哈哈母特個人小屋):
前言
“X!畢業了!要不要糾團去日本喇!”
三年前的6月，隨著高中畢業了一群人出現了這種聲音，之後每次見面都會有人提，但一
直沒人認真當一回事。過了一年多，和一些同學考完日檢出來吃飯時又重新提到這個話題
，於是我就毅然決然的扛下安排的工作，從5月初開始找人、排行程。一連串的風風雨雨
之後，在端午節前訂下了機票和旅館，這趟旅行就算正式開始惹。
雖說是大家一起安排的，但其實機票、旅館、行程大部分都是我一人搞定的。一個小小大
學生，第一次出國自由行，當然會有不少狀況，從5月開始各種找資料看遊記，甚至開始
用ptt也是為了找日旅資訊。就這樣行程一路修修改改不下十次，到了9月就莫名其妙地坐
上飛機了。
我們這一群6個同年紀的死大學生，除了2個N1看起來日文大丈夫之外，外加我這個勉強過
N5負責行程的，一路上鬧了不少笑話和衝突，在桃機降落時還有種我們有出國了嗎的感覺
。在這幾天行程中，最少體悟到了一件事，其實日文不通好像也不是那麼重要(誤)。
正文
6個人當中每個人對要去的地方都有些想法，有人想去東京有人不想去，有人想特別去廣
島，有人想看古蹟，唯一的共通點大概就是都是宅宅。在一連串的意見中就得到了一個非
常奇葩的行程範圍:京阪神+廣島。
訂機票時原本有考慮過廉價航空，不過對6個第一次自由行的大學生來說，廉價航空說實
在不好掌控。於是最後找上了最好上手的易遊網機票網站，還找到了特價的花航關西進廣
島回的機票，來回一萬台幣。
去程為744機型執飛的CI172，1420起飛1750於關空降落
回程為738機型執飛的CI127，1245廣島起飛1415桃園降落
旅館原本也有意找易遊網上的青年旅館，可是無意間發現了經濟又實惠的東橫INN，雖然
是在3個月前訂的，但地點佳的卻已經快額滿了。最後訂到的地點不算最佳但也不會太差
，而且全部皆是禁菸經濟雙人房(這在今年住過吸菸房後感觸極深)。
9/2~9/5 東橫INN 京都五條烏丸 從京都站走路須約20分鐘(地鐵搭一站不划算)
9/5~9/7 東橫INN 大阪心齋橋西 從地鐵四橋站出來即到
9/7~9/9 東橫INN 廣島新幹線口 從新幹線口步行約5分鐘即到
交通上使用到的票券為:
ICOCA &amp; HARUKA(※2016年改版過) 3030日圓，含HARUKA自由座車票一張，可在指定範圍
內的JR車站出站，以及一張含1500日圓ICOCA
JRPASS關西廣島5日周遊券，網路預購13000日圓，顧名思義京都到廣島JR”西日本”服務
範圍內的服務皆可使用，不含京都新大阪段新幹線(這段還是東海道)，可搭乘新大阪至廣
島段任何車種之新幹線與特急之自由座，以及宮島JR渡輪。
大阪周遊券二日  3000日圓 基本上來大阪不用想一定要買這張，內含2天地鐵坐到爽，以
及大阪大部分景點的門票(當然環球影城不行zzz)。其實地鐵怎麼做都很難回本，重點是
裡面的門票，一天跑上3個點就賺回來了(日本門票都很貴)。
行程
9/2第一天-到日本惹
關西機場入境出關=購買旅遊票券=搭乘haruka直達京都=旅館報到=どんぐり四條烏丸大阪
燒晚餐
9/3第二天-一開始就把體力消耗殆盡ZZZ
銀閣寺=平安神宮=お食事処明日香吃午餐=八坂神社=祗園=花見小路=清水寺=二三年坂=河
原町一蘭拉麵吃晚餐=回旅館
9/4第三天-抹茶京阿尼狐狸
宇治=源氏物語博物館=家庭餐廳ガスト吃午餐=宇治上神社&amp;宇治神社=宇治商店街=木幡京
都動畫本社商店=伏見稻禾大社=京都車站地下街杵屋吃晚餐=yodobashi=回旅館
9/5第四天-金光閃閃與大迷宮
退房=二條城=金閣寺=くら寿司金閣寺店=旅館取行李=京都車站=搭乘haruka直達大阪=旅
館報到放行李=梅田觀景台賞大阪夜景=とんかつKYK阪急梅田吃晚餐=紀伊國書店
&amp;yodobashi梅田=回旅館
9/6第五天-總之就是大阪
大阪城=天神橋商店街=宇奈とと鰻魚飯吃午餐=通天閣=日本橋&amp;難波=旅館前すき家吃晚餐
=回旅館
9/7第六天-日本技術世界第一
退房=黑門市場吃早餐=回旅館取行李=搭乘新幹線往廣島=旅館報到=前往吳市=海上自衛隊
吳史料館&amp;大和博物館=回廣島=站前山田農場吃晚餐=回旅館
9/8第七天-沉重的原爆與恐怖的鹿
廣島原爆紀念園區=廣島神奇寶貝中心=廣島虎之穴=前往宮島口搭乘渡輪=宮島商店街牡蠣
屋吃午餐=嚴島神社&amp;海上大鳥居=宮島商店街逛街&amp;被鹿玩=回廣島=車站福ちゃん吃晚餐
=GIGA娛樂中心=回旅館
9/9第八天-日本再見
退房=搭乘機場快捷巴士=辦理登機手續
詳細行程(內含交通方式，飲食，住宿，時間軸)
--</t>
        </is>
      </c>
    </row>
    <row r="2820">
      <c r="A2820" t="inlineStr">
        <is>
          <t>[遊記] 富士山 富士宮路線全攻略</t>
        </is>
      </c>
      <c r="B2820" t="inlineStr">
        <is>
          <t>N</t>
        </is>
      </c>
      <c r="C2820" s="2" t="n">
        <v>42621.49462962963</v>
      </c>
      <c r="D2820" t="n">
        <v>4</v>
      </c>
      <c r="E2820" t="n">
        <v>0</v>
      </c>
      <c r="F2820" t="n">
        <v>4</v>
      </c>
      <c r="G2820" t="inlineStr">
        <is>
          <t>維持一貫囉哩八嗦的寫法，把記得的自認值得分享的，趁還有記憶記錄下來，
 生性隨性的我，第一次嘗試攻略性質的文章，卻還是不免碎念，這次爬富士
 山真的很愉快，就跟跑馬拉松一樣，疲累的愉悅，超＿爽＿的。
 富士宮路線＋富士宮炒麵＋富士山上抓寶，推薦給版友們。
 圖文網誌版：
《前言》
 日本人心中的聖山-富士山，冬天可以遠眺銀雪覆蓋的雪帽樣，夏天可以近距離來趟
 登山健行。春秋之際，環繞著山腳下綠葉楓紅點綴，怎麼取景都有自成一格的美麗。
 我和富士山之間的緣分，起源於2014秋末，因為一場富士山馬拉松，和先生、幾個
 名古屋女子馬的夥伴，繞著河口湖跑步揮灑汗水，時不時遙望近在眼前的山頭。
 上次跑步看富士山，這次就和它近距離接觸吧，我要爬富士山！
《登山日期》
 自2013年富士山登錄為世界文化遺產後，登山人數逐年攀升，每年只開放夏天約
 兩個月時間，給一般民眾觀光客登山。因此登山那天，盡量避開週末日、日本的
 國定假日，像是七月的海之日、八月的山之日，會是三天連休，還有盂蘭盆節(お盆)，
 2016年剛好和山之日連成一氣，休了六天，絕對不要硬選這種日子，人擠人上山。
 先前找網路資料，提到日本七月較多颱風，因此建議八月之後去爬比較適合。但今年
 卻相反，七月的颱風兩三個，但是八月的颱風接二連三、前仆後繼，還手牽手一次來
 三個。天氣還真是說不準，所以端看自己的時間來安排吧。
 而我這趟行程包含音樂祭Summer Sonic，嗨完之後再爬富士山，先前也看過其他人安
 排在Fuji Rock之後爬山，如此規劃行程一舉兩得。
《登山路線》
 富士吉田路線廣為人知，從河口湖進出五合目，周遭景點、五合目的紀念品、一路上
 的山屋、補給都是最多，自然人潮不少。網路上多是富士吉田路線文可供參考，幫助
 很大。
 而我選擇富士宮路線，原因有三點。
 第一點純粹是因為去過河口湖，這次想換個城市，看看另一面的富士山長什麼樣子？
 第二點，想吃「富士宮炒麵」。
 日劇「最高の離婚」中女主角尾野真千子出身富士宮，在某集提到家鄉的富士宮炒麵，
 是日本第一，讓我好奇「富士宮炒麵」有多好吃？應該就跟宇都宮餃子、日光湯波、
 河口湖餺飥一樣，是當地必吃的名物吧？就這麼定了，把「富士宮炒麵」當作登頂後
 的犒賞。
 第三點，想要密集有效率的登山。
 而富士宮路線是四條路線中距離最短、海拔落差最少，登頂時間最短的，最高的山屋
 在山頂上，可以睡到四點，爬起來外面直接看日出，不用像其他山屋需要半夜起來再
 耗費一兩個小時登頂，既然要累就第一天累個徹底。
 官方資料如下：
 上下山距離：同一條路線5公里，上山時間至少5小時，下山時間至少3.5小時。
 五合目高度：2400公尺，山頂海拔：3715公尺。
 路線特色：位在富士山南側，登山道距離短、上山下山同一條道路、山頂離劍峰最近、
 是僅次吉田路線深受歡迎的路線。不過因為坡度陡峭，高度爬昇就快，需注意高山病
 發生。
 雖然富士宮路線是跟富士吉田路線一樣，被歸為新手適合的登山路線，平常有跑步習慣
 的我都覺得吃不太消，看到一路上不少人氣喘吁吁，一臉痛苦、生不如死的模樣。還是
 建議要來爬之前，稍微訓練一下自己的心肺功能，跑跑步或是常走樓梯都可以，畢竟高
 山病的發作可不是開玩笑。安全至上是我一貫旅行的原則，無論去哪個國家、做任何事
 ，都應以自身安全作為最大考量，才能無傷地持續旅行下去。
《山屋選擇》
 ※ 頂上富士館官網
 我選了富士宮路線，在富士山資訊網搜尋到各路線的山屋資訊，當然「頂上富士館」
 成為我的不二選擇，其位置就在富士宮路線的山頂，在淺間大社奧宮旁邊，離劍峰、
 山頂郵便局都很近。官網還有台灣語介面，上面註明可照著他們的規格，直接寫email
 預定山屋，實在方便。
 睡覺的地方是大通舖，有枕頭、棉被加一條毛毯，床位之間滿近的，但如果住客不多，
 館方會安排得寬鬆些，不會太擁擠。不過棉被枕頭毛毯等物，是不常清理換洗，
 有沙土跟潮濕感，畢竟山上資源寶貴，天氣也多變化，夏天期間住客每天來，很難天
 天曬被，幾乎每個人也直接穿著登山衣服睡覺，刷牙洗臉也省了，懶人狀態很適合
 用在這裡。
 住宿分為素泊5500日圓、一泊一食(晚餐or早餐)6500日圓，以及一泊二食7500日圓，
 晚餐是咖哩飯加碗湯，賣相佳，一入口，哇嗚！沒想到還滿好吃的。早餐是魚塊加醬
 菜加碗湯，份量都算飽足。如果不是有登山習慣的人，建議選擇一泊二食，既可享受
 熱食，又能減少帶的食物重量，花這筆錢是划算的。
 但如果對自己體力有自信，想挑戰自己，「彈丸登山」就可以省去住宿費。但相對的，
 既已徹夜登山，那麼當停下來休息時，務必跟山屋買熱食補充身體熱能，隨時注意自
 己身體狀態，開心上山，安全下山。
《交通方式》
 ※ 富士急静岡巴士網
 走富士宮路線，推薦搭乘從東京出發的直達巴士，從東京八重洲南口出發，不塞車的
 情況下，約3小時半到富士宮站，途中會在足柄SA休息站，停留十到十五分鐘，可以去
 上個廁所或是小逛一下紀念品，伸伸懶腰都行。
 車票可以當天購票櫃檯直接買，如果兩人一起的話，櫃檯人員會用四張回數票的優惠
 價訂位，要預訂時，需要直接確定回程時間。本來沒表情的男員工，說預定後，票就
 不能變動。但後來我們下山時間比預期的早，想說有問有機會，跟富士宮站的售票人
 員詢問後，小姐很親切地幫忙換了比較早回東京的班次。
 高速巴士抵達富士宮站的月台，在另外一側就是搭往富士宮五合目的登山巴士，當天
 在旁邊的售票口買票就可以了，來回票比較優惠，三天有效期都可搭乘。
《登山裝備》
 爬富士山要怎麼穿？背包內容物要怎麼帶？網路上也是有很多相關文章，我個人看法
 是依自我需求準備，但是基本的防寒衣物跟糧食是絕對不可少。以下是我個人耐寒度
 跟體力為基準，所規劃的輕量化裝備。
    gore tex防風防水外套+厚內裏
    格子襯衫+跑步排汗衣+運動內衣、登山休閒褲，感覺有點冷時，
    再穿上平日跑步用的薄防風外套
    帽子、毛帽、棉質手套(便宜的棉質白手套，掌面有做防滑處理)、護膝(下山時戴)
    登山鞋，厚襪穿一帶一(爬一整天會汗溼，隔天換新的)
    防曬乳液、女生個人用品、濕紙巾
    頭燈(其實住頂上富士館就沒用到了)、登山杖兩支(迪卡儂)
    兩日的午餐(飯糰、麵包吐司皆可，方便攜帶為主)、一包鹽糖、一公升的水
    裝垃圾的袋子一兩個(自己的垃圾自己帶下山)
    100日元硬幣20個(上廁所與山屋烙印用)
 以上東西全塞進背包(附防水雨衣)，再加上脖子上的相機，重量大概有五、六公斤，
 不算太重，可以應付兩天一夜的登山。有什麼缺少的，可在台灣迪卡儂買好帶去日本，
 或是到日本新宿L-Breath挖寶，種類繁多又具有設計感，看得出來日本人無時無刻都
 重視整體搭配，登山也要有型。
《富士山限定紀念》
 ※ 金剛杖＋山屋烙印
 自己有帶登山杖的，金剛杖買小尺寸就好，看是要山屋烙印還是單純紀念都不錯，
 每個路線的五合目都有賣，但是富士宮路線的五合目尺寸好像都挺長的，我推薦
 在富士宮的7-11買小支金剛杖，便宜好攜帶，帶兩支剛好烙印。
 富士宮山屋烙印一律200日圓，頂上淺間大社奧宮烙印是用錘子蓋印300日圓。當
 時沒先在山下買小金剛杖，上來五合目都賣大支的，最後我選了一個木頭掛牌來
 收集烙印，但是金剛杖還是最合適的啦。
 ※ 山頂郵便局
 想要在富士山頂寄明信片、集特色章、買登山證明書的人們，絕對要注意山頂郵
 便局的營業時間，否則就會像我一樣捶心肝，到了山上才知道今年的最後一天是
 21日，我竟然在訂登山日時，忘了做確認，真是後悔莫及阿！
 ※ 頂上淺間大社奧宮
 可以烙印、買御守、寫朱印，山屋check in時間未到前，可以遮風避雨阿！
 ※ 登頂證明申請
 和富士山最高峰劍鋒合影後，可以在這網站申請登頂證明書，線上paypal信用卡
 付款，可寄送到台灣。原本想說沒有買到山頂郵便局的證明書，申請這個也好，
 不過到了最後一步，看到付款總金額時！突然沒那麼想要了，反正這個部分只要
 有照片證明，隨時都可以申請，不急於這一時。
 ※ 富士山保全協力金
 協力金1000日圓，這是自由捐款，沒有強制。不過為了富士山的長久存在，我們
 可以出點錢，幫助當地協會，共同維護富士山的環境，才能永遠看見它的美麗。
 捐錢之後，會給一本小冊子、胸章、收據、貼紙和木頭小吊飾，富士山娃娃還會
 主動過來合照，當作此行的紀念。
《富士宮的住宿美食景點》
 ※ 富士宮民宿：ゲストハウスときわ
 這間民宿在booking評價很高，是富士宮少有的民宿，位置極佳，離富士宮站不到
 五分鐘，方便隔天搭登山巴士，而素泊一人一晚只要4000(不同季節價格會變動)，
 附近有7-11可購買登山的糧食和小支金剛杖。
 ※ 富士宮炒麵店：虹屋ミミ
 攤開富士宮城市地圖，上面介紹的餐廳幾乎都賣著炒麵，要注意的是，晚上營業時
 間到六七點，吃要趁早。食べログ和google交叉搜尋後，「さの食堂」、「虹屋ミミ」
 評價不錯，我們選擇「虹屋ミミ」，點了店家招牌「富士宮やきそば」，這道料理
 曾獲鉄人グランプリ受賞獎。
 看著長相粗獷的店長，豪邁用料翻炒，呈現出來的炒麵，就如同製作者的氣勢，爽
 口帶鹹、胡椒香氣混著蔬菜與海鮮肉味，再淋上特製醬料，爬完山來上一盤再配上
 生啤，美味極了！我最喜歡這種的地方B級美食，富士宮炒麵就像自己家不遠處的小
 吃店，賣的食物不精緻不昂貴，吃進嘴裡卻是滿滿在地味。
 ※ 富士山本宮淺間大社
 是日本國內約1300座淺間神社之總本宮、富士信仰的中心地，祭祀對象就是富士山
 的神靈。既然是淺間神社的頭頭，當然出發前要去拜一下碼頭，投香油錢祈禱隔日
 順利，買了個期盼看見日出的御守。在神社前的鳥居看去，富士山就在那方，跟山
 上的鳥居連成一線，我想我的心願已經傳達上去了。
 ※ Aeon Mall Fujinomiya
 是富士宮市唯一的大型百貨公司，有不少服飾品牌，也有戶外用品店，門口還擺著
 登富士山推薦裝備的人形模特兒，超市提供大量的酒水、當地時令鮮蔬，星巴克販售
 靜岡限定款的富士山保溫杯。
 除了以上地方，富士宮還有其他的景點，像是田貫湖、白系瀑布、音止瀑布、朝
 霧高原等等，也是值得一遊。雖然我只在富士宮待了一天，依然感覺得到這裡的
 環境宜人，生活步調悠閒，居住人口不密集。在巴士上，放有移居宣導的手冊，
 強調富士宮適合小家庭，父親可以往靜岡或富士工作，而媽媽在家中照顧小朋友，
 圖書館、學校、百貨公司、公園等主要區域距離不遠，是個生活品質優良的居住
 地，看得我都想搬來住了。
《網站+app推薦》
 以下幾個網站非常實用，推薦參考。
 ※ 富士山資訊網
 資訊量豐富，關於富士山的一切，都可以在這網站上了解得一清二楚，無論是行程
 規劃、路線選擇，或是富士山周遭的觀光景點，都全包進去了，有繁體中文可以閱
 讀，不過還是以日文介面最為完整清楚，可以搭配google翻譯查詢。
 App搜尋：富士登山Navi
 ※ 日本氣象局
 日本氣象局的山之天氣預測，準確度很高。App搜尋：tenki jp
 ※ 日文登山部落格
 這個網站雖然只有日文，但如果略懂日語，看漢字略知意思，或直接GOOGLE翻譯，絕
 對能獲得許多完整豐富的資訊，無論是登山所需裝備、注意事項，每年的開山日期、
 日出預測時間。除了文字之外，也能欣賞到作者的用心，整個版面簡潔易懂，搭配可
 愛手繪圖，找資料之餘，心情也更加期待。
《登山時間紀錄》
 富士宮五合目到山頂的距離，只有五公里，是陡峭坡的五公里，能夠稍微喘息的地方
 只有一開始的五合目到六合目，這時候就要玩玩寶可夢調劑身心，每個合目都是補給
 站，順便打道館當館主。
 下山時，更要小心翼翼登山道的高低差，以及很滑的砂土，連續幾次滑倒，屁股著地
 是正常的，如果遇到可以掌握的地形，小跑步一段路也不錯，當作越野跑的訓練，總
 而言之，一切安全至上。
 【Day1】
        08:30  富士宮站登山巴士出發
        09:50  富士宮五合目抵達，如廁，適應高山高度30分鐘
        10:20  富士宮五合目口開始，前往六合目
        10:38  六合目雲海莊，烙印
        10:43  前往新七合目
        11:24  新七合目御來光山莊，烙印，如廁
        11:43  前往元祖七合目
        12:22  元祖七合目山口山莊，午餐時間
        12:37  前往八合目
        13:04  八合目御來光拜觀所
        13:18  前往九合目
        13:47  九合目萬年雪山莊
        14:00  前往九合五勺
        14:30  九合五勺胸突山莊，烙印
        14:43  前往山頂
        15:30  頂上淺間大社奧宮，烙印
        16:00  山頂富士館check in，休息
        16:50  晚餐
        17:11  火山口附近走走，劍峰合照，お鉢巡り
        19:00  熄燈就寢
 【Day2】
        04:00  起床，吃早餐
        04:30  出去等日出，雲霧被風吹來吹去
        04:50  前往御場殿路線山頭等日出
        05:20  風大，雲朵走了一群又來一群，一直等不到日出，身體冷，放棄往回走
        05:25  終於！看到御來光啦！！萬歲！
        05:58  頂上富士館買紀念品，登山證明紙
        06:10  前往劍峰大沙坡，尋覓影富士山(沒看到)
        06:46  開始下山，鮮少拍照，趕下山吃炒麵
        07:23  九合五勺胸突山莊
        07:44  九合目萬年雪山莊
        07:54  八合目御來光拜觀所，烙印
        08:13  元祖七合目山口山莊，烙印
        08:42  新七合目御來光山莊
        09:25  六合目雲海莊
        09:43  再度回到五合目
        10:30  搭巴士回富士宮
        11:50  登頂後犒賞：虹屋ミミ吃富士宮炒麵
        13:40  搭巴士回東京
--</t>
        </is>
      </c>
    </row>
    <row r="2821">
      <c r="A2821" t="inlineStr">
        <is>
          <t>[遊記] 東京 上野恩賜公園賞櫻喝星巴克櫻花草莓</t>
        </is>
      </c>
      <c r="B2821" t="inlineStr">
        <is>
          <t>Y</t>
        </is>
      </c>
      <c r="C2821" s="2" t="n">
        <v>42621.50148148148</v>
      </c>
      <c r="D2821" t="n">
        <v>0</v>
      </c>
      <c r="E2821" t="n">
        <v>0</v>
      </c>
      <c r="F2821" t="n">
        <v>0</v>
      </c>
      <c r="G2821" t="inlineStr">
        <is>
          <t>【2016東京自由行】
上野恩賜公園賞櫻喝星巴克櫻花草莓拿鐵
出發日期：2016/03
上野公園櫻花季為每年3月下旬~4月中旬
想要賞櫻要趁早計畫行程哦！
好讀圖文連結：
恩賜公園離車站非常近，步行一下就到了
這個公園非~常~大
擁有53.8萬平方米的總面積的規模，成為賞櫻聖地是寬永元年（1624年至1644年），賞櫻
景點歷史悠久。
恩賜公園除了可以賞櫻還有很多設施可參觀
本篇僅介紹一些，其他不詳盡的就請看官網囉
從這個不算太高的樓梯上去，旁邊有手繪人像的小攤子
上野恩賜公園資訊
所在地     東京都台東区上野公園5-20地図
問合先     03-3828-5644／上野恩賜公園管理所
料金     無料
時間     入園自由(23時～翌5時立入禁止)
休み     無休
交通     JR上野駅公園口→徒歩2分
上野恩賜公園往年花季落於3月下旬～4月上旬
數量 約800棵(包括上野動物園)
主要類型 櫻桃樹，櫻花，KANHIZAKURA等。
我們去的時候是3月初，還沒到櫻花盛開的花季
不過非常幸運地還是有看到幾棵盛開的
現場賞櫻真的超美的~~
公園裡有神社，我們只有路過，沒有進入參觀
好多家長帶小朋友參觀動物園，聽友人裡面蠻好玩的，這次只是路過，有機會也想入內參
觀一下
恩賜上野動物園
■問い合わせ先：
03-3828-5171
■開館時間：
午前9時30分～午後5時
（入園は午後4時まで）
■休館日：
毎週月曜日(星期一)
（祝日、都民の日にあたる場合は翌日が休園）
■入園料：
・小学生以下　無料
・中学生　200円（都内在住、在学の中学生は無料）
・大人（高校生以上）600円
・65歳以上　300円
・年間パスポート　大人2,400円　65歳以上1,200円
從星巴克旁可以看到博物館，前面的空地很大，只有遠遠地欣賞外觀
東京国立博物館
■問い合わせ先：
03-5777-8600
■開館時間：
午前9時30分～午後5時
（入館は閉館30分前まで）
■休館日：
毎週月曜日(星期一)
（ただし月曜日が祝日または振替休日の場合は翌火曜日）
接下來~重頭戲登場 上野公園內的星巴克
出發前有在旅遊書看到介紹
因為外觀特殊被旅遊書選為上野必訪的景點之一
實地造訪果然名不虛傳呀
日式木頭建築和公園內景色融為一體
在戶外座位用餐非常攸閒
如果櫻花盛開時一定更棒
星巴克上野恩賜公園店(スターバックスコーヒー上野恩賜公園店)
■問い合わせ先：
03-5834-1630
■営業時間：
午前8時～午後9時
■定休日：
無休
剛好趕上季節限定的「櫻花草莓拿鐵」
黑板畫的櫻花巧克力蛋糕
畫得好美，很吸引人，好想來一塊哦！
點餐櫃檯，菜單也是黑板寫字
座位區旁的另一塊黑板，大顆櫻花樹和草莓還有季節限定的拿鐵也畫進去了，好有意境
櫻花草莓拿鐵
以櫻桃牛奶和草莓鮮奶油搭配出華麗繽紛的粉紅飲品，喝的時候仔細看，奶油上還有鹽漬
過的櫻花花瓣
櫻花草莓拿鐵其實喝不出櫻桃味~但是草莓味很濃，香香甜甜的非常好喝！
三明治和麵包的味道已經想不太起來了，只記得都是冷冷的~
櫻花季時別忘了來杯季節限定的飲品哦！
好讀圖文連結：
--</t>
        </is>
      </c>
    </row>
    <row r="2822">
      <c r="A2822" t="inlineStr">
        <is>
          <t>[遊記] 宮島彌山登山步道心得</t>
        </is>
      </c>
      <c r="B2822" t="inlineStr">
        <is>
          <t>N</t>
        </is>
      </c>
      <c r="C2822" s="2" t="n">
        <v>42621.60354166666</v>
      </c>
      <c r="D2822" t="n">
        <v>19</v>
      </c>
      <c r="E2822" t="n">
        <v>0</v>
      </c>
      <c r="F2822" t="n">
        <v>25</v>
      </c>
      <c r="G2822" t="inlineStr">
        <is>
          <t>網路上好像分享心得不多～
所以來分享一下這次去宮島意外的走上登山步道的心得xD
其實這次去宮島完全沒有排去彌山的行程，
只是因為要等退潮走到鳥居拍照還有三小時的時間，
所以在島上隨便亂晃晃到了紅葉谷公園，
然後又晃到了纜車站，
發現上去彌山獅子岩好貴啊！！！
來回要價1800日幣！
於是母子三人討論了一下要不要上去，
結果發現纜車站有個步道可以爬山上去
而且只要20-30分鍾（註）
於是我弟就發話了：「才走20-30分應該還好～可以爬爬山消化午餐，還順便敷個蛋～」
因為我家住在山區，午後爬山是我們家的日常，
想著媽媽應該也可以應付 就踏上登山道了（？）
一開始登山時的輕鬆模樣
穿著模樣就可以知道我根本沒打算來爬山啊
一開始路還算平緩好走 還有排水溝蓋
我媽命令我們要這樣拍照
前半段路大多是沿著河谷而上
莫約爬了20分鐘吧，路上完全沒遇到任何遊客
只有遇到這隻鹿XD
後面路越來越崎嶇難走......
最後變成這樣...
這真的是一個很天然的登山道....(起?)
每走大概100公尺就有告示牌告訴你走到哪
有些台階段差很高（應該說是石頭XD)～
媽媽需要稱個樹枝才能踩上來
如此圖所示
不過我跟我弟倒是可以跳來跳去的～
爬到最後我整個背連達菲熊都濕透了XD
沿路風景其實非常天然，空氣也非常好不會熱
有非常多大石頭
於是乎～
我們爬了70分鐘左右終於到獅子岩啦！
ヽ(；▽；)ノ
我媽：「到底是誰說要爬山的，我要打你！」
在獅子岩上的風景非常漂亮
原來我們爬這麼高了啊（淚）
回程馬上決定要花一千搭纜車下去XD
看這照片才知道我們真的爬很久
事後覺得我媽還滿狂的，
居然可以跟我們一起爬上來還活蹦亂跳～
希望她可以一直這麼健康，我們還可以年年帶她出來玩～( ? ▽ ` )ﾉ
彌山登山心得就分享給大家囉！
註：後來發現我弟說的「只要20-30分」那是纜車登山時間不是爬山步道時間啊！
.....................超想揍他XD
--
好險沒下雨...
下去很傷膝蓋呀Orz
QQ
感謝提供資訊！下次還是會想去宮島～
真的！！！難怪這麼貴
本不打算上彌山 所以完全沒做功課就傻傻的爬了
因為怕來不及看到退潮鳥居 所以只有到獅子岩
沒有再往上爬到彌山（獅子岩到彌山還要爬30分啊！）
好驚險 ！不敢想晚上從那邊徒步下山的樣子......</t>
        </is>
      </c>
    </row>
    <row r="2823">
      <c r="A2823" t="inlineStr">
        <is>
          <t>[遊記] 樂活福岡五天四夜孝親行</t>
        </is>
      </c>
      <c r="B2823" t="inlineStr">
        <is>
          <t>N</t>
        </is>
      </c>
      <c r="C2823" s="2" t="n">
        <v>42621.61777777778</v>
      </c>
      <c r="D2823" t="n">
        <v>1</v>
      </c>
      <c r="E2823" t="n">
        <v>0</v>
      </c>
      <c r="F2823" t="n">
        <v>1</v>
      </c>
      <c r="G2823" t="inlineStr">
        <is>
          <t>網誌:
這是我第二次來日本，延續上次膽大的精神"第一次去也可以帶團"
這次的成員有公婆+媽媽+弟弟+老公共6人
主打輕鬆樂活、無特別血拚
日期:2016/03/10，無梅花與櫻花，主要訂不到票帶老人家就是心意最重要
-------------------------------------------
1.機票:華航機+酒+JR三日票，帶老人家絕對是準時吃飯，搞不好下飛機也沒辦法準時吃
飯
2.住宿:上次使用Agoda有點失望，這次使用日本樂天+airnub
3.交通: a.JR三日券 B.sugoca
4.老人:壯年比最好1:1 ，老人的需求比較多一點
--------------------------------------------
行程總覽
第一天: 福岡 太宰府
第二天:福岡 大濠公園+ 湯布院一晚
第三天:福岡 柳橋市場+ 能古島
第四天:豪斯登堡
第五天:福岡 樂水園
-----------------------------------------------
第一天:約13:30到達福岡
福岡機場離博多車站相相近，接駁也很方便
坐小黃到車站約1500日圓
第一天的住宿是華航配的Hotel Clio Court
離車站超級近，放好行李就"衝去JR綠色訂位區"為了拿JR三日票+由布院之森訂票
很可惜....由布院之森很難訂!!!
殘念來到第一站"太宰府"
第一次來難度有點高，天神車站會迷路，還要一再轉車
這裡的特產是"梅枝餅"，千萬不要當伴手禮現吃就好
還有吃到一種鹹的棒玉好吃
雖然沒梅花，但太宰府的景色相當好
回程逛逛天神就回去休息囉
------------------------------------------------------
第二天 大濠公園+湯布院
由於未訂到由布院之森只好選擇特級由布的車次，走自由座
因此大幅改變行程
早上先去大濠公園
大濠公園沒梅花跟櫻花加上古城跡，人少有點冷清感，不過我還蠻喜歡的
特級由布只有自由座，座位其實不多，但好在大家都有位
一路風景很漂亮，讓老人家休息2小時
住宿是利用日本樂天找的山ぼうし
因為一生想吃一次宴席料理，考慮價格才找到這間(有豐厚牛)
這間地理位置超好，外觀像民宿，離車站走路10分
附日式早晚餐，好吃且特別
溫泉方面我第一次來日本泡溫泉，它們有男、女湯，家庭湯
家庭湯可以預訂拿鑰匙進去，但這天人相當少，就算去女湯也只有你XD
有戶外湯但沒膽
民宿一出來就是知名蛋糕店+老街入口
湯布院老街相當好逛，伴手禮比常見的和果子還好吃多
這裡煎餅似乎是平價特產
這個景點合我家的口味但婆婆不太喜歡泡湯
推薦指數 5*住宿要特別就有點貴
-----------------------------------------------
第三天 柳橋市場+能古島
由於特級由布跟行程的關係
我們一早就離開湯布院於中午前抵達福岡
由於朋友推薦這次使用AIRBNB
價格上攤下來約跟住平價飯店略便宜
住宿地點在住吉神社，附近相當安靜且離鬧區坐公車十分方便且快
這次花了很多時間尋找適合的民宿，溝通很重要
我選擇這家他有餐桌、廚房附有器具、調味料，米!!(不怕餓死)兩間房間(各有隱私)
整體來說90分，4人來相當適合
之後來到柳橋市場
帶媽媽出門就是來逛別人的菜市場
午餐是柳橋食堂，我在來之前有先看過網友的照片大致翻譯菜單
但到那還是手忙腳亂
整體來說，生魚新鮮好吃，但公婆家沒特愛生魚片(兩家口味不同)
之後就讓它們逛菜市場，不太大，但賣的東西不同會逛比較久
給它們一小時買了關東煮料、蘿蔔、肉片、烤魚片、水果，就前往能古島
能古島從市區搭公車算方便但要算好船班
下車後我們沒有注意到接駁的公車，所以是搭小黃去能古島公園
能古島景色優美而且不只有這個點可玩
很適合帶野餐玩一下午
很可惜這天因趕行程但這兩個點真的很適合老人家
晚餐小孩準備晚餐，老人家吃的超開心
推薦食材:在福岡車站買到小金拉麵料理包
能古島推薦指數6*
-------------------------------------------------------
第四天 豪斯登堡
當初在規劃行程，是有打算去熊本看熊本熊
這個點是符合婆家喜好(偏好人工美景，數大便是美)
一早吃完自製早餐，帶著水果跟點心出發去豪斯登堡
豪斯登堡一樣也是兩小時自由座，比去湯布院多班車
整體來說就很不刺激的遊樂園，我們也買純觀光票
的確像歐洲可是跟歐洲比有差
推薦指數3*
回程是在博多車站吃牛腸湯
雖然有先做好功課，但那間超級多人
所以是在車站別處找到別間不用等很久
有點太鹹了，反正帶他們嘗鮮
------------------------------------------
第五天 樂水園
由於第一天更改完行程後
中午要搭機，沒很多空閒時間
就在看旅遊簡章看到這個小景點剛好在民宿旁
入園費100 還有茶道體驗300
是日本小庭院，但十分清幽，人很少，還看到新人拍婚紗
推薦指數5*
總結
這次是第一次來福岡，我覺得福岡很適合帶家族旅遊
這次選擇有點像必去景點，所以被行程壓著跑,但休息時間很夠
跟上次去京阪奈比起來，公婆的反應頗佳，所以費用兩次是這次偏高
吃的沒有很詳述，畢竟是根據景點找吃的，而且排隊就要尋找替代
孝親行卻需要好隊友，感謝我弟跟我老公協助
我給自己打90分XD
--</t>
        </is>
      </c>
    </row>
    <row r="2824">
      <c r="A2824" t="inlineStr">
        <is>
          <t>Fw: [遊記] 夏北海道親子自駕Day 2。西松屋（室蘭店)</t>
        </is>
      </c>
      <c r="B2824" t="inlineStr">
        <is>
          <t>N</t>
        </is>
      </c>
      <c r="C2824" s="2" t="n">
        <v>42620.9028125</v>
      </c>
      <c r="D2824" t="n">
        <v>0</v>
      </c>
      <c r="E2824" t="n">
        <v>0</v>
      </c>
      <c r="F2824" t="n">
        <v>0</v>
      </c>
      <c r="G2824" t="inlineStr">
        <is>
          <t>作者: pmana (天天開心天天開心) 看板: BabyMother
標題: [寶寶]  夏北海道親子自駕Day 2。西松屋（室蘭店
時間: Wed Aug 31 22:05:35 2016
圖文blog：
-----------------以下純文字----------------
地址：北海道室蘭東２丁目２２－１６
電話：0143-43-7841
項目：嬰幼兒、幼童、孕婦...等週邊用品
營業時間：Am 10:00 ~ Pm 20:00
商家網址：
西松屋。Facebook
西松屋。官方網站
停車場：有，35輛。
附註：
・室蘭店有育嬰室、販售和服與130~150公分的幼童衣物。
・無退稅服務。
【北海道七天六夜。夏の自駕行】
Day1（2016.7.19 雨天）：OTS千歲空港營業所取車 → 入住第一滝本館 → 第一滝本館自助晚餐 → 溫泉街散步
Day2（2016.7.20 雨天）：第一滝本館自助早餐 → 登別熊牧場 → 登別伊達時代村 → 西松屋採購（室蘭店） → 第一瀧本館晚餐
Day3（2016.7.21 晴天）：第一瀧本館自助早餐 → 散步至地獄谷 → 銀河庭園綠色牧場 → らくだ軒午餐 → 銀河花園散步
                                     → 三井OUTLET PARK → 第一瀧本館晚餐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↑「西松屋」
來到北海道玩耍依舊不忘幫孩子添購一些用品與衣物哩！
雖然北海道也有我想逛的阿卡將，不過分店都位在札幌
考量行程安排以及距離，最後選擇登別旁的室蘭市的西松屋囉！
從登別伊達時代村前來約半小時的車程，剛好讓玩累的孩子們小歇。
↑「洗手間」
購物前先來解放一下，洗手間內配備一應俱全。
↑「購物車」
帶著嬰兒或幼兒都有合適的推車可以使用，方便購物哩！
↑「衣服」
80至100公分的男女寶寶衣物。
↑「和服」
超可愛的小和服呀！！
↑「鞋子」
小包包跟小木屐很配小和服呀！
↑「用品」
泳圈、水槍、游泳尿布...等各種戲水用品。
↑「泳衣」
↑「帽子」
小小size的帽子也很討喜。
↑「鞋子」
↑「水壺、餐具」
每次一定都要買一些餐具跟水壺，跟台灣售價相比便宜好多呀！
↑「背包」
弟弟挑了他愛的閃電麥坤背包。
↑「女童裝」
小女孩們的衣物。
↑「尺寸對照」
↑「男童裝」
↑「學習褲」
學習褲的圖樣好可愛呢！
↑「內褲」
↑「睡衣」
↑「長褲」
薄長褲的涼爽材質很適合防曬或防蚊喲！
↑「尿布」
↑「洗澡玩具」
↑「雨衣」
可愛的雨衣、雨鞋、雨傘...等。
↑「襪子」
↑「玩具」
↑「麵包超人」
玩具區中也有可愛的麵包超人～
↑「配件」
頭枕、背墊、防蚊遮照...等嬰幼兒推車週邊配件也有。
↑「背帶」
↑「食玩」
各種可愛造型的食玩與餅乾，雖然台灣也買得到但這裡比較便宜喲！
↑「推車、汽座」
↑「小椅子」
小椅子造型可愛價格又討喜，要不是礙於體積...還真想敗入手呀！
↑「增高椅」
我家兩個鵝子最愛當小幫手幫忙洗碗、做餅乾...等
真想搬張增高椅回台灣，但一樣礙於體積大...還是回台灣買好惹～
↑「用品」
學習上廁所的週邊物品也都有販售喲！
↑「DIY紙箱」
DIY造型紙箱在台隆手創館也有看到，不過價格當然還是這裡便宜多啦！
↑「牙刷牙膏」
我家牙刷耗損率很高，每次都會買一大堆兒童牙刷回去
同樣的牙刷跟台灣賣場價格相比，當然還是這裡便宜很多喲！
↑「用品」
無添加的洗衣精價格讓我很心動，但最後依舊礙於重量就沒入手哩！
↑「孕媽咪系列」
早已封胎的我跳過這區啦！
↑「新生兒用品」
看到小小的衣物真懷念鵝子們的軟嫩嫩嬰兒時期呀！
↑「用品」
這次搜刮了好多孩子喜歡的泡澡球，樣式很多價格也便宜。
↑「餅乾、調理包」
幼兒專屬的餅乾與調理包。
↑「戰利品」
最後附上戰利品數袋～
圖／文：Ｂｉｂｉ／Ｍａｎａ
【延伸閱讀】
【遊記】2016 北海道七天六夜親子孝親自駕行Day1 (1/4)。OTS租車自駕趣 ♥
【遊記】2016 北海道七天六夜親子孝親自駕行Day1 (2/4)。第一滝本館設施與南館和式房分享
【遊記】2016 北海道七天六夜親子孝親自駕行Day1 (3/4)。第一滝本館原始林餐廳自助晚餐
【遊記】2016 北海道七天六夜親子孝親自駕行Day1 (4/4)。登別溫泉街散步
【遊記】2016 北海道七天六夜親子孝親自駕行Day2 (1/4)。第一滝本館早餐分享
【遊記】2016 北海道七天六夜親子孝親自駕行Day2 (2/4)。登別熊牧場。與棕熊近距離的接觸好刺激呀！
【遊記】2016 北海道七天六夜親子孝親自駕行Day2 (3/4)。登別伊達時代村。適合親子的江戶時代主題樂園！
【遊記】二訪沖繩－2015年五天四夜自駕親子自由行Day2 (4/5)。西松屋（名護店）之阿拔阿木失心瘋大採購呀！！
更多遊記  北海道の夏。2016年七天六夜親子孝親自駕遊分享
更多遊記  沖繩。2015年五天四夜自駕親子遊分享：）
--
Mana &amp; Mr.Bibi的食物日記:
快來加入好吃Mana粉絲團：
--</t>
        </is>
      </c>
    </row>
    <row r="2825">
      <c r="A2825" t="inlineStr">
        <is>
          <t>Fw: [遊記] 夏北海道親子自駕Day 2。登別地獄谷散步</t>
        </is>
      </c>
      <c r="B2825" t="inlineStr">
        <is>
          <t>N</t>
        </is>
      </c>
      <c r="C2825" s="2" t="n">
        <v>42620.90371527777</v>
      </c>
      <c r="D2825" t="n">
        <v>0</v>
      </c>
      <c r="E2825" t="n">
        <v>0</v>
      </c>
      <c r="F2825" t="n">
        <v>0</v>
      </c>
      <c r="G2825" t="inlineStr">
        <is>
          <t>作者: pmana (天天開心天天開心) 看板: BabyMother
標題: [寶寶] 夏北海道親子自駕Day 2。登別地獄谷散步
時間: Wed Aug 31 22:09:51 2016
圖文blog：
---------------以下純文字-------------
地址：登別市登別温泉町無番地
Map Code：603-288-425
電話：0143-84-3311（登別觀光協會）
項目：步道、展望檯、天然足湯...等
價位：免費
營業時間：全天
商家網址：
登別觀光協會。官方網站
登別觀光協會。Facebook
停車場：有，需收費（一般乘用車500円）
【北海道七天六夜。夏の自駕行】
Day1（2016.7.19 雨天）：OTS千歲空港營業所取車 → 入住第一滝本館 → 第一滝本館自助晚餐 → 溫泉街散步
Day2（2016.7.20 雨天）：第一滝本館自助早餐 → 登別熊牧場 → 登別伊達時代村 → 西松屋採購（室蘭店） → 第一滝本館自助晚餐
Day3（2016.7.21 晴天）：第一瀧本館自助早餐 → 散步至地獄谷 → 銀河庭園綠色牧場 → らくだ軒午餐 → 銀河花園散步
                                     → 三井OUTLET PARK → 第一滝本館自助晚餐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↑「登別溫泉泉源公園。間欠泉」
【地獄谷】距離登別第一滝本館相當近，步行約五分鐘即可到達
正因著如此的地利之便，便將不在行程內的【地獄谷】排入囉！
吃完早餐後散步外出，微涼的天氣相當宜人、空氣也很清新呢！
途中經過【登別溫泉泉源公園】，裡頭有九支金棒各代表著不同領域。
↑「繡球花」
沿路都是盛開的繡球花，模樣美極了呢！
↑「湯澤神社」
【登別溫泉泉源公園】斜對面有一間小小的湯澤神社。
↑「青鬼赤鬼」
神社旁有兩大尊青鬼與赤鬼的雕像。
↑「停車場」
左邊是【地獄谷】的停車場，需要付費喲！
↑「庖丁塚」
前往【地獄谷】的途中，一旁有庖丁塚與不知通往哪兒的小叉路。
↑「指標」
地獄谷快到囉！（真的離第一滝本館很近啊～）
↑「管理處」
管理處貼有停車收費的價目表。
↑「展示所」
【登別地獄谷】屬於支笏洞爺國立公園的部分
入口旁有支笏洞爺國立公園無料休息室兼展示所。
↑「地圖」
【地獄谷】有七條步道，地圖標記距離與所需時間作為參考
想要做短暫的停留或是慢慢欣賞【地獄谷】全貌都可以喲！
↑「洗手間」
洗手間用了登別的青鬼與赤鬼代表男女喲！
↑「地熱注意」
步道旁就有冒出的地熱，要小心別被燙傷囉！
↑「地獄谷展望台」
高低起伏的山勢不停冒著白煙，表面寸草不生還佈滿著硫磺結晶
一眼望去的無盡荒涼，還真有如腦海中刻劃般那想像的地獄畫面呢！
↑「登別地獄谷」
登別地獄谷立牌相當熱門呢！不忘來張遊客照哩！
↑「地獄谷模型」
【地獄谷】面積11公頃、直徑450公尺，占地相當廣大
來不及走完的話，就從示意縮小模型中看看全貌吧！
↑「步道」
考慮孩子與長輩們的腳程，我們決定前往較近的“鐵泉池”。
↑「步道」
我們走的這段步道整體還算平坦，但還是要留心腳步喲！
↑「植物」
週邊的植物模樣相當奇特呢！
↑「地獄谷」
從【地獄谷】這就能看到我們入住的第一滝本館喲！
↑「地獄谷展望台」
沿著蜿蜒的木棧道往前走，盡頭處就是“鐵泉池”
很喜歡這張照片捕捉的瞬間，但還是不及親眼所見呀！
↑「泉水」
四周都是潺潺的溫熱泉水。
↑「鐵泉池」
“鐵泉池”會間歇性地噴出熱水，可以近距離看到冒泡現象。
後記：
行前對【地獄谷】沒有太大的興趣，但親眼看到這廣大的火山口遺跡依舊為之驚歎呀！
若有足夠的時間與腳力，能在這裡慢慢欣賞地獄谷與週邊樹海也是很不錯的選擇喲！
圖／文：Ｂｉｂｉ／Ｍａｎａ
【延伸閱讀】
【遊記】2016 北海道七天六夜親子孝親自駕行Day1 (1/4)。OTS租車自駕趣 ♥
【遊記】2016 北海道七天六夜親子孝親自駕行Day1 (2/4)。第一滝本館設施與南館和式房分享
【遊記】2016 北海道七天六夜親子孝親自駕行Day1 (3/4)。第一滝本館原始林餐廳自助晚餐
【遊記】2016 北海道七天六夜親子孝親自駕行Day1 (4/4)。登別溫泉街散步
【遊記】2016 北海道七天六夜親子孝親自駕行Day2 (1/4)。第一滝本館早餐分享
【遊記】2016 北海道七天六夜親子孝親自駕行Day2 (2/4)。登別熊牧場。與棕熊近距離的接觸好刺激呀！
【遊記】2016 北海道七天六夜親子孝親自駕行Day2 (3/4)。登別伊達時代村。適合親子的江戶時代主題樂園！
【遊記】2016 北海道七天六夜親子孝親自駕行Day2 (4/4)。西松屋（室蘭店）
更多遊記  北海道の夏。2016年七天六夜親子孝親自駕遊分享
更多遊記  沖繩。2015年五天四夜自駕親子遊分享：）
--
Mana &amp; Mr.Bibi的食物日記:
快來加入好吃Mana粉絲團：
--</t>
        </is>
      </c>
    </row>
    <row r="2826">
      <c r="A2826" t="inlineStr">
        <is>
          <t>Fw: [遊記] 夏北海道親子Day3。みどりの牧場看羊駝</t>
        </is>
      </c>
      <c r="B2826" t="inlineStr">
        <is>
          <t>N</t>
        </is>
      </c>
      <c r="C2826" s="2" t="n">
        <v>42620.90703703704</v>
      </c>
      <c r="D2826" t="n">
        <v>0</v>
      </c>
      <c r="E2826" t="n">
        <v>0</v>
      </c>
      <c r="F2826" t="n">
        <v>5</v>
      </c>
      <c r="G2826" t="inlineStr">
        <is>
          <t>作者: pmana (天天開心天天開心) 看板: BabyMother
標題: [寶寶]  夏北海道親子Day3。みどりの牧場看羊駝
時間: Mon Sep  5 11:43:40 2016
圖文blog：
----------------以下純文字-------------
地址：北海道恵庭市牧場２７７－４
電話：0123-34-7800
項目：えこりん村內有銀河庭園、天滿食堂、みどりの牧場、らくだ軒餐廳...等
價位：
大人    中學生以下      65歲以上
障がい者
&amp;
介助者
１２００円      ６００円        １０００円      ６００円
營業時間：Am 09:30 ~ Pm 17:00
商家網址：
えこりん村（EKORIN村）。官方網站
えこりん村（EKORIN村）。Facebook
交通方式：
【Public transportation】
・札幌方面から：札幌駅 → 恵庭駅（快速エアポート利用/所要時間 23分）
・新千歳空港方面から：新千歳空港駅 → 恵庭駅（快速エアポート利用/所要時間 13分）
・恵庭駅からの無料送迎バス：恵庭駅西口 → えこりん村「花の牧場」→ えこりん村「銀河庭園」
   の順で停車します。所要時間約15分
【Car。Motor way】
・道央自動車道札幌 ＩＣ～ 恵庭 ＩＣまで　約 ３０分
・道央自動車道千歳 ＩＣ～ 恵庭 ＩＣまで　約 １５分
附註：免費駐車場可停300台。
【北海道七天六夜。夏の自駕行】
Day1（2016.7.19 雨天）：OTS千歲空港營業所取車 → 入住第一滝本館 → 第一滝本館自助晚餐 → 溫泉街散步
Day2（2016.7.20 雨天）：第一滝本館自助早餐 → 登別熊牧場 → 登別伊達時代村 → 西松屋採購（室蘭店） → 第一滝本館自助晚餐
Day3（2016.7.21 晴天）：第一瀧本館自助早餐 → 散步至地獄谷 → えこりん村「みどりの牧場」 → えこりん村「らくだ軒午餐」 → えこりん村「銀河庭園」 → 三井OUTLET PARK → 第一滝本館自助晚餐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↑「えこりん村」
找北海道旅遊資訊時，發現了飼養著可愛羊駝的【えこりん村】
羊駝們超卡哇伊！場地也很適合這次帶著老小的親子孝親旅遊喲！
從道央自動車道下交流道到惠庭，約五分鐘後就會抵達【えこりん村】入口囉！
↑「えこりん村」
【えこりん村】園區設施分有收取門票與免費參觀外，還有兩家餐廳
門票包含了可看羊駝的“みどりの牧場”與由30個主題花園組成的“銀河庭園”
免費參觀的則有とまとの森（世界最大的番茄種植地）、花の牧場與餐廳。
↑「羊群」
從入口道路往園區內開，首先會經過“らくだ軒”與“花の牧場”所在區
今天最主要想看的羊駝的“みどりの牧場”跟“銀河庭園”則在下一區
兩區之間有相當遼闊的草原，草原用圍欄圈起豢養著數量極多的羊群
不趕時間的話，看著羊群、緩慢散步也是一種享受呢！
↑「みどりの牧場。入口」
七月的北海道氣溫雖然很宜人，不過中午時間還是挺曬的
帶著老小的我們還是決定選擇直接開車到【みどりの牧場】
照片中綠色的小屋就是【みどりの牧場】的售票處喲！
↑「體驗工坊、禮品店」
綠色小屋是體驗工坊與禮品店，可體驗羊毛氈...等。
↑「牧場小鋪」
售票口旁的樹下有一個白色貨櫃，販售冰淇淋、熱狗...等。
↑「門票」
門票是手環型的，我們家兩個幼兒則是免費喲！
↑「地圖」
在官網上找不到電子地圖，附上我們當天拿到的地圖給大家參考。
↑「活動表」
【みどりの牧場】內有遊園車、羊群賽跑與牧羊犬表演。
↑「みどりの牧場」
牧場內乾淨整潔、沒什麼臭味，道路也很平整喲！
↑「草泥馬」
先來【みどりの牧場】看羊駝囉！一入園聽到了遊客的騷動聲
哇哇哇～～原來是一隻調皮的羊駝偷偷從柵欄縫隙溜出來啦！
圍欄內的羊駝們也一臉狐疑地看著，彷彿想著「為什麼牠在外面？！」
這隻小羊駝明顯比其他來得頑皮，四處跳躍奔跑，引起了一陣小騷動
在工作人員的引導下，終於順利地回到了圍欄內囉！
↑「羊駝」
羊駝們身上相當蓬鬆乾淨，看起來都是經過細心照料的
後方山景加上悠閒吃草或散步的羊駝們，彷彿一幅畫呢！
↑「羊駝」
剛剛在外玩耍的小羊駝回家囉！可愛極了！
↑「羊駝」
這隻毛色一樣的羊駝應該小羊駝的媽咪？
↑「羊駝」
羊駝剃毛前後比照圖？
↑「羊駝」
柵欄上掛著羊駝們的牌子，寫著姓名、性別、生日與父母喲！
↑「迷你馬」
羊駝群們對面鄰居是迷你馬，與羊駝數量相比顯得有些形單影隻。
↑「綿羊賽跑」
剛好趕上十一點半的綿羊賽跑，先來看看選手們吧！
每一個看起來都那麼萌，要怎麼選才好呀～
↑「綿羊」
賽前藍領巾選手正靠著柵欄抓癢？
↑「綿羊」
黃領巾選手“度估”中？？
↑「抽籤」
太難決定要支持哪一位選手，就用抽籤來決定吧！
抽到什麼顏色就請用力幫該顏色的綿羊加油哩！
（羊兒們應該沒有想要理我們的意思～）
↑「影片」
原以為領先的黃領巾綿羊會獲勝，結果中途被逆轉呀！
↑「綿羊比賽」
比賽終了～開飯囉！！
↑「消毒」
支持的選手獲勝後，可以跟工作人員索取飼料體驗餵食喲！
餵羊前、後都需要消毒雙手，一旁有消毒液可自行取用。
↑「遊園車」
看完綿羊比賽後，接著來搭乘十二點的遊園車囉！
正午時刻烈日真惱人，剛好可以在車棚內欣賞風景兼遮陽。
↑「遊園車」
遊園的車輪好像三角飯糰啊！（喂）
↑「小禮物」
車上的孩子們都可以拿到小禮物，跟關島搭乘鴨子船送的一樣呢！
↑「遊園車」
遊園車一邊緩緩行駛，工作人員也會一邊講解（雖然聽不懂）。
↑「表演場地」
這裡應該是觀看牧羊犬表演的場地。
↑「解說中」
↑「小馬」
小馬們也躲在遮陽棚下遮陽。
↑「馬」
好帥氣的馬呀！
↑「羊駝」
這隻羊駝真是瀟灑不羈啊！帥氣外漏！
↑「羊」
廣大草地放養著羊群，畫面好療癒呀！
↑「羊駝」
↑「園區」
是用來存放飼料的倉庫嗎？
↑「羊」
↑「體驗時間」
遊園車的路線只有一條，到終點時又會原路折返喲！
折返途中還有下車體驗餵羊，別忘了跟工作人員索取飼料喲！
後記：
【みどりの牧場】有萌萌的羊駝、療癒的羊兒、迷你馬、馬、牧羊犬...等等
不僅園區乾淨整潔，連動物們都沒什麼異味，可以感受到園區主人的用心經營喲！
圖／文：Ｂｉｂｉ／Ｍａｎａ
【延伸閱讀】
【遊記】2016 北海道七天六夜親子孝親自駕行Day1 (1/4)。OTS租車自駕趣 ♥
【遊記】2016 北海道七天六夜親子孝親自駕行Day1 (2/4)。第一滝本館設施與南館和式房分享
【遊記】2016 北海道七天六夜親子孝親自駕行Day1 (3/4)。第一滝本館原始林餐廳自助晚餐
【遊記】2016 北海道七天六夜親子孝親自駕行Day1 (4/4)。登別溫泉街散步
【遊記】2016 北海道七天六夜親子孝親自駕行Day2 (1/4)。第一滝本館早餐分享
【遊記】2016 北海道七天六夜親子孝親自駕行Day2 (3/4)。登別伊達時代村。適合親子的江戶時代主題樂園！
【遊記】2016 北海道七天六夜親子孝親自駕行Day2 (4/4)。西松屋（室蘭店）
【遊記】2016 北海道七天六夜親子孝親自駕行Day3 (1/5)。登別地獄谷與鐵泉池
更多遊記  北海道の夏。2016年七天六夜親子孝親自駕遊分享
更多遊記  沖繩。2015年五天四夜自駕親子遊分享：）
--
Mana &amp; Mr.Bibi的食物日記:
快來加入好吃Mana粉絲團：
--</t>
        </is>
      </c>
    </row>
    <row r="2827">
      <c r="A2827" t="inlineStr">
        <is>
          <t>[遊記] 一個人在函館吃海鮮與抓寶</t>
        </is>
      </c>
      <c r="B2827" t="inlineStr">
        <is>
          <t>N</t>
        </is>
      </c>
      <c r="C2827" s="2" t="n">
        <v>42620.93225694444</v>
      </c>
      <c r="D2827" t="n">
        <v>37</v>
      </c>
      <c r="E2827" t="n">
        <v>0</v>
      </c>
      <c r="F2827" t="n">
        <v>47</v>
      </c>
      <c r="G2827" t="inlineStr">
        <is>
          <t>從博多回來後
隔了四天搭乘虎航前往函館
是一個三天兩夜的小旅行
Day1：函館朝市、元町、金森倉庫群與函館山夜景
Day2：五稜郭、函館山夜景
住東橫inn函館朝市前
作為開學前的最後一個小旅行
沒有安排很多的景點
只希望在函館這個城市悠閒的漫步
而且餐餐都要吃海鮮XD
----------------------------------
Day1
從機場搭乘巴士到函館車站約二十分鐘的時間
到達後先去吃了海光房
蝦子很不得了
肉質緊實而且甜度非常高
單點干貝刺身
在台灣吃過的干貝大部分是軟的
這兩天在函館吃到的都是較脆口的
但～～～非常甜啊啊啊啊啊啊啊啊
享受完之後去金森倉庫附近逛逛
在港邊的星巴克喝著紅茶看著海景
再步行前往元町
這天的天氣陰陰的
微風吹過來的感覺很舒服
與路邊小花的相遇也令人微笑
晚上前往函館山搭乘纜車
剛開始的三十秒景色非常美麗
但上山之後變成
第一次有做神仙的感覺
這種霧靄繚繞也是別有一番滋味XD
帶著一點遺憾下了山
晚餐是雅家的海鮮丼
山葵研磨的較粗
吃起來還有纖維的口感
偏嗆但我很喜歡
海鮮的部分海光房勝
晚上入住飯店
第一次住東橫inn
很喜歡他們的房間佈置
不大但是讓人很放鬆
以後也想把房間弄成這樣
----
Day2
早餐是きくよ食堂的元祖巴丼與干貝刺身
我只能說干貝萬歲～～～～～
不管哪家都好好吃
下個景點是五稜郭
星星狀的公園
賞櫻的時候來這裡一定很漂亮
後來大雨就先去六花瓶喫茶躲雨
後方的奶油入口即化又不過於甜膩
沒有入鏡的冰奶茶喝起來的口感像花茶加牛奶
第一次喝到這種鮮奶茶很新鮮
免費的咖啡也很棒
本來要去大沼公園
但雨實在太大了
就先回飯店泡個澡上個網
之後天氣轉好
決定再衝一次函館山
因為快沒錢了就從飯店步行
約走了二十分鐘左右
邊走邊抓寶
很幸運的終於看到百萬夜景
海峽的弧度真的好美
是一個很腰瘦的夜景
人非常多
跟前天的小貓兩三隻不可同日而語
晚餐是村上海膽的二色丼與干貝刺身（吃不膩）
是此行吃到最好的品質與氣氛最好的餐廳
干貝厚實又甜美
太太太太太好吃了
整個相見恨晚
如果第一天就來吃的話就好了
可以衝兩次啊啊啊啊啊
------------------------------------
第三天在飯店吃完免費的早餐後
就去機場準備回去啦
Check in完後還有一些時間
去國內機場的美鈴咖啡再吃了一份早餐
函館真的是一個很適合悠閒漫步的城市
沒有高聳的建築群
一抬頭可以看見大片的天空
很高興在開學前來到這裡
另外
此行最大的收穫就是
隨便晃晃就獲得許多我在台北沒抓到的寶可夢
尤其是小磁怪整個抓到不想抓
唯一的遺憾是有出現卡比獸的剪影但沒跳出來QQ
-----
Sent from JPTT on my iPhone
--
這邊干貝真的隨便吃都好吃
抓得很高興啊XD
本來也想去吃吃看！但是海鮮太迷人了腳就走進去了
大約兩千到三千左右日幣～～
超級好吃！！！！
我遇到的星巴克店員都很不賴XD
抓得超爽！而且也沒特別繞路就這些
哈哈哈哈哈我也是邊打邊流口水
真的！步調很慢很讓人放鬆
北海道的海鮮真的是我近期吃過最棒的～～
真的很棒的地方
感謝您的支持 我會繼續努力XD
23歲前本來不吃的 感謝小六食堂開啟我新世界的大門
函館真的超棒～～
不算便宜但是很值得～～
哈哈跟我媽一樣還好我自己去XD
喔對！！！雷電球也是抓到不要抓
明明是一個樸實的地方但有這麼美麗的夜景  覺得特別
可能我對食物很有愛XD
是一個非常適合漫步的地方，祝福你旅途愉快
回來之後家裡只有一些雜魚覺得難過QQ
我朋友也說我要中風了哈哈哈哈
是canon的eos m3喔！我也還在摸索中
再努力的抓鯉魚王吧XD
謝謝你！是canon的eos m3，不過我最近才剛會使用
Av模式，還要多多努力XD
樓上兩位不要推坑啊啊啊啊啊現在還在用原本那顆鏡頭，但是爬文看到這兩顆覺得好棒，也
有想過摸熟一點然後買個70d之類的XD
拜託給我看！！好想買11-22mm啊啊啊啊
真的很適合放鬆！
不要再燒我了rrrrrrrrr
最推薦村上海膽，非常好吃！
真的QQ
相機坑感覺深不見底啊啊啊啊啊</t>
        </is>
      </c>
    </row>
    <row r="2828">
      <c r="A2828" t="inlineStr">
        <is>
          <t>[遊記] 風神雷神圖在這裡，京都最古禪寺建仁寺</t>
        </is>
      </c>
      <c r="B2828" t="inlineStr">
        <is>
          <t>Y</t>
        </is>
      </c>
      <c r="C2828" s="2" t="n">
        <v>42620.94859953703</v>
      </c>
      <c r="D2828" t="n">
        <v>6</v>
      </c>
      <c r="E2828" t="n">
        <v>0</v>
      </c>
      <c r="F2828" t="n">
        <v>10</v>
      </c>
      <c r="G2828" t="inlineStr">
        <is>
          <t>圖文網誌版
位於花見小路盡頭的建仁寺
是京都最古老的禪寺
創建於1202年，歷史非常悠久
建仁寺法堂則供奉著釋迦如來
這次到訪京都剛飄下2016年的第二場雪
雖然是細小的雪點卻讓人異常興奮
買完票入內先看到一幅大哉心乎的書法
這句話起源至建仁寺的開山之祖榮西
意旨人的心自由遠大，無邊無際，感覺十分有禪味
入內需要拖鞋，戶外下雪時踩在地板上還感覺到些許涼意
望著建築與窗台間感覺別有一番風味
窗台後方是?△?庭
象徵水火土三個元素
境內的方丈前方有一大片的枯山水
坐在這邊感覺十分舒服
而且怕大家太舒服躺下
地板上還有可愛的警語
方丈前的枯山水與雪點
除了感受室內的氛圍
建仁寺還有許多厲害的藝術品
一個是江戶時代俵屋宗達的作品
俵屋宗達是琳派的始祖
琳派剛過了400週年紀念
京都境內還可以看到好多紀念琳派相關作品
建仁寺內的風神與雷神圖就是琳派的代表作
雖然是複製品，卻也十分精緻
另外一件則是法堂屋頂的雙龍圖
是畫家小泉淳作於2002年完成的
現場看整幅畫作栩栩如生
站在下方讓人十分震撼
下雪的午後建仁寺的遊客不多並不擁擠
反而讓人格外寧靜
讓人覺得身處其中有禪的意境
建仁寺
地址：京都市東山?大和大路通四?下?小松町
開放時間：10:00~16:00(夏季延長至16:30)
參拜料：500日圓
官網：
--</t>
        </is>
      </c>
    </row>
    <row r="2829">
      <c r="A2829" t="inlineStr">
        <is>
          <t>[遊記] 京都。文藝野菜店：坂ノ途中</t>
        </is>
      </c>
      <c r="B2829" t="inlineStr">
        <is>
          <t>Y</t>
        </is>
      </c>
      <c r="C2829" s="2" t="n">
        <v>42620.95428240741</v>
      </c>
      <c r="D2829" t="n">
        <v>0</v>
      </c>
      <c r="E2829" t="n">
        <v>0</v>
      </c>
      <c r="F2829" t="n">
        <v>0</v>
      </c>
      <c r="G2829" t="inlineStr">
        <is>
          <t>（圖文網誌版）
對我來說，品嚐在地美食，實為旅行中相當重要的一環，但此次旅程長達37天呀，是無法負荷餐餐外食的，想說那自己煮罷，但都出門旅行了，還吃自己煮的不是有點失去旅行的意義了嗎？為此我苦惱不已呢。後來想想，其實「旅行廚房」也是個不錯的體驗呀，那就折衷唄，可以來個「2/5自煮、3/5外食」之類的，實際比例就隨個人體力與財力分配囉～
再說，京野菜相當有名，沈溺於烹飪如我，怎麼說都不該錯過的。但我實際走訪京都超市，發現產地是京都的其實並不多，京野菜的定義與認定似乎相當嚴苛，後來朋友查了一間叫做「坂ノ途中」的八百屋給我，打開官網一看，就決定必須親自拜訪一遭了。
看到這個門面，你就該知道為何我必須來了吧？無論是店名與佈置都相當的かわいいね～若非事先做好功課，經過時必定會以為這是一家咖啡廳吧 :D
各種瓶瓶罐罐的調味料，擺設得好復古又清新哟。
那窗簾、那竹籃、那架子、那地板、那......也太文藝了吧，這邊真的是蔬菜店嗎？
這應該也算是農業文創了吧。
各式各樣、不同品種的馬鈴薯哟。別懷疑，紅色的也是麻鈴薯。旅行廚房系列文中有一篇有介紹過，還記得嗎？
特別值得一提的是，這邊的野菜都可依客人需求的量來販售哟，如此一來，要在Guest House或者Hostel自己下廚的話，就不必擔心量太多吃不完了呢。
坂ノ途中soil
地址：京都府京都市南区西九条比永城町118
營業時間：10:3019:00
定休日：毎月的第2個禮拜一，年底年初
最近車站：東寺駅
電話號碼：070-5347-0831
官網：坂ノ途中soil
--</t>
        </is>
      </c>
    </row>
    <row r="2830">
      <c r="A2830" t="inlineStr">
        <is>
          <t>[遊記] 免費章魚燒DIY party，三条piece</t>
        </is>
      </c>
      <c r="B2830" t="inlineStr">
        <is>
          <t>N</t>
        </is>
      </c>
      <c r="C2830" s="2" t="n">
        <v>42621.09979166667</v>
      </c>
      <c r="D2830" t="n">
        <v>2</v>
      </c>
      <c r="E2830" t="n">
        <v>0</v>
      </c>
      <c r="F2830" t="n">
        <v>4</v>
      </c>
      <c r="G2830" t="inlineStr">
        <is>
          <t>（圖文網誌版）
在京都換了三間旅館，分別是Piece Hostel Kyoto、Piece Hostel Sanjo與GuesthouseUs
age-Momiji。
Piece Hostel Sanjo的地理位置相當優越，整體裝潢走簡約設計風格，到京都的第一天就
住這邊，一進去忍不住讚嘆，「天哪這是青旅嗎？根本是飯店吧！」剎那間，有股想把日
後的訂房都取消改訂這間。而且非常幸運的，就在我入住的這一晚，旅館舉辦了無料的章
魚燒party！
這張照片是同住在piece的Osaka大叔幫我拍的，果然單眼就是不一樣吶～嗚嗚。不過想到
旅行還要揹那麼重的相機就好累人呀～而且我這糊塗蛋一定會搞丟。大叔還請我喝啤酒ha
haha
好啦，來介紹一下章魚燒作法，其實不難哟，因為麵糊都已經調好了（笑），但我想調麵
糊也不是什麼難事啦，尤其日本還有賣調製好的章魚燒粉。於鐵爐塗上一層薄薄的油，緊
接著倒入麵糊，再將章魚腳、青蔥、紅薑與炸酥等灑入，最後再倒入些許麵糊於表面，等
這張照片是同住在piece的Osaka大叔幫我拍的，果然單眼就是不一樣吶～嗚嗚。不過想到
旅行還要揹那麼重的相機就好累人呀～而且我這糊塗蛋一定會搞丟。大叔還請我喝啤酒ha
haha
好啦，來介紹一下章魚燒作法，其實不難哟，因為麵糊都已經調好了（笑），但我想調麵
糊也不是什麼難事啦，尤其日本還有賣調製好的章魚燒粉。於鐵爐塗上一層薄薄的油，緊
接著倒入麵糊，再將章魚腳、青蔥、紅薑與炸酥等灑入，最後再倒入些許麵糊於表面，等
它有些固狀後，拿鐵針或竹籤將其翻轉～翻轉～然後翻面，修一下形狀，再待其熟透後（
如下圖）就可以起鍋囉！
像是這樣在旅館打工的日本女大生，かわいい～如果想認識的話，可以跟我要她的line（
誤）
最後依個人口味，擠個美乃滋、塗個章魚燒專用醬，還有灑上海苔粉與柴魚呀，就可以大
快朵頤囉～配個啤酒就可以上天堂了吧？
--</t>
        </is>
      </c>
    </row>
    <row r="2831">
      <c r="A2831" t="inlineStr">
        <is>
          <t>[遊記] 岡山 瀨戶內 倉敷(下)</t>
        </is>
      </c>
      <c r="B2831" t="inlineStr">
        <is>
          <t>N</t>
        </is>
      </c>
      <c r="C2831" s="2" t="n">
        <v>42620.74440972223</v>
      </c>
      <c r="D2831" t="n">
        <v>3</v>
      </c>
      <c r="E2831" t="n">
        <v>0</v>
      </c>
      <c r="F2831" t="n">
        <v>4</v>
      </c>
      <c r="G2831" t="inlineStr">
        <is>
          <t>承上文
搭公車前往本村之後
先前往農協前巷子內的售票中心買家計畫套票JPY1030
因為買的時候已經三點多了
售票小妹跟我說南寺整理券已經抽完了
但套票隔天還可以使用 建議我隔天一早去抽整理券
但我後來只參觀了幾個項目
有一些展覽會覺得說  蛤?! 就這樣  的感覺QQ
直島上面有許多民宿
這次入住的是BAMBOO VILLAGE
距離本村較為繁榮的街市有一點點距離
而且最後須要走一個上坡
我五點入住的時候只有一個STAFF在
跟我收了錢(JPY5K)說明環境之後 就給鑰匙
我入住的是五人房型 當天則是入住了四位男生
整體環境很乾淨 房客也都很安靜
隔天有很簡易型的早餐
附近有另外一家也很有名的民宿ゲストハウス路地と灯り
(但是不開放單身男子單獨入住QQ)
以及一家町家咖啡廳中奧CAFE
本村港邊有家很有味道的咖啡廳 コンニチハ
本來查好營業到晚上八點
但是吃完晚餐七點多過去想喝點飲料時
則說已經完售準備休息了 哭哭QQ
本村在入夜之後基本上就什麼店都沒有
於是只能回到民宿去寫寫明信片  準備明天的行程
Day4 一大早很多房客就準備前往下一個目的地
我則是收拾好行囊出發本村港
準備再搭乘高速船前往豐島家浦港
我是搭乘九點的船  約八點五十到港口時只看到船停在港口
我還傻傻地問說是要去豐島的船嗎
結果一進去發現裡面已經是爆滿的狀態了XDD
不過還好很快就到了豐島
一到港口就發現所有自轉車已經預約完了
想說先繞著港口附近看看
就繞到橫尾館進去參觀
然後也發現其實沿路上也有一些店家有在出租電動自轉車
但是一樣全部都被預約一空了
於是只好回到家浦港坐公車前往豐島美術館
另外家浦港的工作人員也都會說下午要從家譜回高松或是宇野的人非常多
建議大家要提前回來家浦港購票乘船
豐島的公車較直島貴 是JPY200
車上的旅客大多都是要前往豐島美術館
公車下車處離美術館入口處大約還有五分鐘路程
但是可以看到很漂亮海景(只是很熱)
我大約1015到  抽到的整理券是1230
後來又跟STAFF換成1300(因為想說去島廚房吃完午餐再慢慢晃回來)
從豐島美術館走到島廚房(唐櫃地區)大約15-20分鐘
唐櫃也有一些展覽區跟很可愛的小房子可以看看拍照
後來因為島廚房實在太熱門預約已經到兩三點之後
所以選擇對面的食堂101吃午餐
這家食堂也很棒 布置也很可愛
午餐定食JPY1000 冰紅茶JPY200 大家不一定要去擠島廚房喔
之後回到豐島美術館之後購票便開始體驗這次很特別的美術館接觸
本來覺得看光線啊 水滴啊這些好像覺得還好
但沒想到她還有回聲
一點點的聲音都會在你耳邊形成很大的回聲
這是我覺得還蠻特別的體驗
這邊很多遊客會趴著躺著體驗休息
但要小心不要太輕鬆睡著了:)
從美術館離開之後便步行前往唐櫃港
因為沿路是下坡所以走起來很輕鬆(雖然還是很熱)
但路上發現有日本女生騎腳踏車犁田 現場有當地的人在幫忙她
所以要提醒大家 在山坡地騎腳踏車 尤其是下坡時要小心一點
從唐櫃港可以搭乘高速船經家浦港再回到宇野
然後再搭乘JR回到岡山  取了行李之後  再搭乘JR前往倉敷
這天入住的是DormyInn倉敷
DormyInn一向是我入住商旅時的第一選擇 住過幾間印象都不錯
當初發現倉敷有一家就順便安排入住
它離車站距離稍遠(尤其是很熱又要推行李時)
但早餐豐盛 又有大澡堂 又有消夜拉麵
這樣房價JPY7290(還給我DOUBLE ROOM)算是非常划算啊
晚上到倉敷站北口的ARIO商場超市買點東西 再去三井OUTLET晃晃
然後就回飯店吃拉麵了XDD
Day5 來到旅途最後一天當然就是要逛倉敷了
其實倉敷美觀地區比我想像中的小
仔細逛的話大概兩個小時可以逛得非常透徹
如果要去遊船的話建議提早去預約
因為船位有限  還蠻快就都額滿了
倉敷地區比較有名的商店包括くらしき桃子 三宅商店
販賣MT紙膠帶的如竹堂 林源十郎商店等等
逛起來都還蠻舒服的 整條商店街也都很古色古香
另外還有家賣牛仔褲的商店 它有賣單寧色的漢堡 肉包 冰淇淋XDD
但我都沒有嚐試啦
倉敷車站也有巴士直達岡山機場
但因為途中有經過高速公路吧(我猜的) 所以費用較岡山車站出發略高
因為虎航回程是1700  所以我搭乘1445的巴士前往機場
不過中途有大塞車  所以到機場的時間差不多是1545左右了
之後若有要搭乘巴士前往機場的版友可能要多留點塞車空檔喔
因為塞車的關係 基本上已經是最後一批旅客要準備報到了
不過前面由岡山站來的旅客還有一部分也還在排隊
報到完後就到樓上準備安檢登機
結果一上去發現更是大排長龍
所以再上3樓展望台去看看
接著就過安檢準備登機囉
這次瀨戶內海藝術季我總共參觀了地中美術館 Bennese House Museum 家計畫
橫尾館 跟豐島美術館 門票共計JPY6170
若是買護照的話再加購地中、豐島美術館則是JPY7000
基本上我覺得若只有兩天時間看完上述幾個展覽就已經蠻足夠的囉
這次一個人的小旅行算還蠻順利的
只是氣溫實在太熱了
一到戶外就是冒汗  所以如果還有版友暑假要前往的記得防曬補水
虎航岡山這條航線感覺很棒
這次主攻瀨戶內海
希望下次還能挑戰其他山陰山陽地區
寫了這麼多流水帳也是替自己留下一點紀錄
謝謝版友觀看XDDD
--</t>
        </is>
      </c>
    </row>
    <row r="2832">
      <c r="A2832" t="inlineStr">
        <is>
          <t>[遊記] 黃金公主號 沖繩石垣四天三夜親子遊輪行</t>
        </is>
      </c>
      <c r="B2832" t="inlineStr">
        <is>
          <t>N</t>
        </is>
      </c>
      <c r="C2832" s="2" t="n">
        <v>42620.74780092593</v>
      </c>
      <c r="D2832" t="n">
        <v>6</v>
      </c>
      <c r="E2832" t="n">
        <v>0</v>
      </c>
      <c r="F2832" t="n">
        <v>11</v>
      </c>
      <c r="G2832" t="inlineStr">
        <is>
          <t>9月初決定要家族旅遊，
成員：
我+老公+1Y4M剛會放手走路愛親餵不愛吃飯的小孩＆我的四個親戚，
其中一個坐電動輪椅，一個體力非常差幾乎不能走路。
因為覺得坐飛機對小孩會比較不舒服，
所以選擇遊輪，
又怕船太小萬一遇到浪大一點會很不舒服，
最後就決定了黃金公主號。
以下分成幾個部分來分享
我們是選擇三人迷你套房，
比起陽台艙(有陽台房間中基本艙等)多了個小客廳跟浴缸，
浴缸還滿重要的，畢竟船上沒有提供嬰兒澡盆，
站著洗對小孩來說也挺累的(大人更累！)
床的方面也是只有兩個單人床，
可以跟房務人員說要併床，
他們會幫忙。
如果有預算上的考量，
其實可以不用住到有陽台的艙等(但注意，至少要迷你套房以上才有浴缸喔)，
因為早上想看海船上有很多地方可以看，
晚上外面黑漆漆，海看起來很可怕...
用到的時間很少，還不如把省下來的錢去買更多東西
(總共4~15F，4~6F是在甲板以下，7F甲板，8~15F在甲板以上)
船內部所有走道、房間、公共區域90%以上都鋪著摔倒也不會痛的厚地毯，
非常適合正在學走路的小朋友練習走路XD
船上有四個免費吃正餐的餐廳：貝里尼、卡納雷托、多納泰羅、地平線自助餐廳。
前三個以免費餐廳的標準來看都算水準之上，
但是那個地平線自助餐廳真的是糟糕到只剩下去裝水的功能，
(全船只有這個地方可以裝水回房間喝)
付費餐廳我只吃了皇家海鮮牛排餐廳，
因為中午才在石垣島上吃牛，
所以主餐大家都點龍蝦，
恩...除了龍蝦以外其他都不錯吃...
小孩子吃什麼呢？
因為船上不提供嬰兒餐，
基本上就是菜單上看到他能吃的都點給他吃吃看，
以大人的標準來看，
船上餐點不算太油太鹹，
要是不在意的話是可以直接給小孩吃，
怕太油拉肚子，太鹹對身體不好的話，
可以跟服務生要白開水過個水。
我們是自己下船後租車跑行程，
下船梯次非常多，
最後下船的梯次聽船公司說可以差第一梯次差到2小時以上，
所以之前若有預約好的行程，如租車還是餐廳之類，
可憑預約成功的頁面(如信件、網頁)的影本，
在上船時到6F服務台請船公司幫您安排第一梯次下船。
-------------------------------------------------
◆9/8補充
整個流程是：
提前下船需要得到船公司的允許，
並且在下船時由旅行社人員確認船公司同意了，
才能在旅行社人員引領下船。
然而，
幾乎只有在下船的時候才看得到各家旅行社的人出現，
所以我覺得最好事先先告知旅行社會向船公司申請提早下船比較好。
--------------------------------------------------
在沖繩我們去了
那霸市的魚市場
(附近滿難叫計程車的，還好最後選擇租車。
停車場有個水果攤，水蜜桃2顆300日圓，超好吃！比魚市場的東西好吃0_0)
NAHA MAIN PLACE
(這附近非常好逛，適合不能跑遠的搭船旅客血拚，哺乳室超高級！)、
國際通
(ダイコクドラッグ 那覇国際通り店有一個台灣人店員，台語也通XD)
在石垣島我們去了
石垣牛専門店いしなぎ屋
(極上系列都非常好吃，挑嘴的親戚都說讚！)
ミルミル本舗 -本店- 冰淇淋
(除了島豆腐口味其他都很甜，非常普通，還不如吃Blue Seal。
 不過附近景色很漂亮)
石垣島公設市場周遭
(很小，一下就逛完，都是賣觀光客的東西，
建議要買什麼禮物在國際通就先買好)
幾乎所有租車網站中文版跟日文版都有不小的價差，
如果不那麼排斥日文，
建議搭配GOOGLE翻譯使用，
可以省下很多錢~
在多方比價後，沖繩我選擇TIME租車 6小時方案，
七~八人座柴油車+全保險+1小孩坐椅+含稅=9598日圓
車子超級新！
個人覺得比起OTS便宜滿多的。
在石垣島我是選擇ＫＵＭＡＮＯＭＩ租車，
算是小型的個人租車公司，
但是它相對便宜，而且有三小時的方案，
比較適合沒時間逛太久的坐船旅客，
七人座+全保險+1小孩坐椅+含稅=5000日圓，
車子狀況算半新舊，冷氣很強，車內乾淨整齊，
個人覺得已經不錯了，
老闆人很好，還免費帶我們回港口
(我們原本是請他幫忙叫計程車，
老闆打了一下電話，對方都沒接通，就乾脆自己來開車了)
這是我自己翻譯的菜單，
像是石垣牛専門店いしなぎ屋的中文菜單只有套餐而已，
不知道翻譯得怎樣，就讓大家參考吧
★ぱいかじ 上之屋店
地址：〒 900-0011 沖縄県那覇市上之屋1-1-7
營業時間：〈毎日〉17：00～1：30
電話：098-866-7977　
菜單：
翻完之後覺得完全不是我們的口味，最後沒去....
★店名…焼肉専家いしなぎ屋
地址：沖縄県石垣市大川48
營業時間：11:30～15:30 / 17:00～22:30
電話：0980-83-9929
菜單：
真的很好吃，但是服務方面不是那麼好，
感覺店員面對不會講日文的客人也挺緊張的，
臉部表情很緊繃阿！
點套餐的人要注意甜點跟飲料，
等到最後他們都沒動靜，
我們詢問後才補上...
而且店裡客人其實沒很多，只好自己多多注意吧~
坐船會不會晃？絕對會晃，但要看怎麼晃法
我們剛好碰上風平浪靜+颱風掃過的組合，
風平浪靜時幾乎沒什麼感覺，偶而一下1~2級地震的感覺，
但親戚中有人耳朵平衡受損，在這時候已經有點受不了了
(吞下暈船藥後就沒事了)
後面兩天遇到颱風掃過，環圍氣流影響海象，
這時就是三不五時來個4~5級地震的感覺，
突然來一下大力的，站著的人是會差點跌到的。
跟地震不同的是，
地震是震動，船是晃動，
頻率次數不一樣。
有趣的是下船的那一天，
就算走平地還是覺得地面在搖XDx
--
石垣島的那個租車公司只有24小時以上的預定才會去碼頭接人喔！
由於我們遇到颱風，
前一天在沖繩提早1小時離港，
提早2小時到石垣港，所以我們是先去吃燒肉才去租車公司拿車(預約2~5點)，
(燒肉到租車公司路程大概1.1公里，我們直接走路過去拿車)
實際拿車時間為2點多，還車時間為5點多。
正常流程的話，第一梯下船到踏到石垣島土地的時間，
大概抓靠港時間+30分鐘，
然後外面就有很多計程車排隊，
直接坐計程車去租車公司，車程10分鐘內一定到，車資大約日幣600元左右。
最晚晚上6點前要還車，所以要自己評估自己的行程，
再決定租車的三小時要怎麼安排。
我們是十二點準時上船，
吃完午餐才去服務台的，
但最好越早越好，
畢竟也是麻煩人家，
讓他們有點時間做準備比較好。
整個流程是：
提前下船需要得到船公司的允許，並且在下船時由旅行社人員確認船公司同意了，才能在
旅行社人員引領下船。
然而，幾乎只有在下船的時候才看得到各家旅行社的人出現，所以我覺得最好事先先告知
旅行社會向船公司申請提早下船比較好。</t>
        </is>
      </c>
    </row>
    <row r="2833">
      <c r="A2833" t="inlineStr">
        <is>
          <t>[遊記] 與媽媽一起賞櫻趣</t>
        </is>
      </c>
      <c r="B2833" t="inlineStr">
        <is>
          <t>N</t>
        </is>
      </c>
      <c r="C2833" s="2" t="n">
        <v>42620.83938657407</v>
      </c>
      <c r="D2833" t="n">
        <v>19</v>
      </c>
      <c r="E2833" t="n">
        <v>0</v>
      </c>
      <c r="F2833" t="n">
        <v>19</v>
      </c>
      <c r="G2833" t="inlineStr">
        <is>
          <t>旅遊時間:2016/04/04-04/09
飛機:樂桃桃園飛 酷航回高雄
成員:媽媽，大表姐、小表妹
住宿:piece hostel sanjo 家庭房
D-1:進到京都市區已經是傍晚5點，所以就是到祇園白川賞夜櫻
D-2:姬路城
D-3:奈良大競走
D-4:春之嵐 順勢休一天(逛錦市場)
D-5:清水寺+二三年坂
D-6:平安神宮
我媽媽真的是非常 非常 非常配合的旅伴。
對於住青年旅館、坐廉航我媽媽都沒有意見，尤其是piece 因為有廚房，反而她非常滿意
！
媽媽對於樂桃的座位並沒有覺得太小、不舒服，回程因為是酷航，當天氣流很穩定又因為
是大飛機，老媽一度覺得怎麼飛機好像都沒有在動~是到了嗎?XD
媽媽是第一次出國，平常有在運動，可能心情好加體力好。她的走功真的讓我訝異!!!!
體力都比我大表姐好!哈
我覺得最最累的行程 應該是奈良，我們真的是用的走的走完奈良。
帶長輩出門我覺得值得分享的是，我大部分的行程都是一天一個大點。
然後配合阿母的作息，我們都很早出門，很早回家，對於花季來說這樣的早出門也是必要
的，我們沒有強碰到太多人潮。
然後固定住宿點，不換旅館，可能有先點因此車費會多一點點(比住在大阪)。
但是不換旅館其實省很多移動浪費的時間。
然後雖然是青年旅館，但我想piece的評價，不用我再錦上添花(我怕現在已經很難搶)。
且因為它有廚房，意外的讓我們解決了阿母從第二天開始就在說為什麼日本的食物
沒有菜...沒有菜....沒有菜....。
因為我們都早回來休息，這裡離錦市場也很近，回旅館的路上就會順便逛逛，買到便宜又
好吃的漁貨煮湯麵(可以放很多菜)，我媽超級開心。
從京都去姬路真的很遠，因爲想要能夠順利上去天守閣，所以一定要坐上第一班火車去姬
路城（清晨五點半），都是老媽起床叫我們。(姬路城真的太美了)
阿母最喜歡的行程是所有行程中最累的奈良。
因為我阿母太強了，所以我一定要來分享一下奈良的行程是怎麼走。
我們從奈良車站上車後到冰室神社就先下車預計要賞櫻，不過奈良的櫻花較早凋謝，所以
雖然在這裡下車但沒有停留太久，看花況不好就往-東大寺前進。
在東大寺前果然一群人就被鹿給迷惑了，雖然事先已經說明不要在這裡餵鹿，但是還是逗
留了很久。
雖然我覺得東大寺可以跳過，他們比較會喜歡後面的三月堂跟一定要爬到的若草山。但，
除了我之外都是第一次來奈良，我還是順應民情的帶隊進東大寺有進去看大佛，小表妹還
爬過佛眼洞，一直鼓舞阿母去爬，但她怕丟臉卡在中間~
出東大寺之後就往二月堂走，二月堂是個很讓人放鬆的地方，不管是傍晚的夕陽，或者是
正中午來這到這裡，都會不知不覺看著眼前的風景，放空了好一段時間。
真的走到若草山應該已經三點，媽媽一路讚嘆若草山的美，看到一重目乾淨一望無際的草
地，就整個文藝少女了起來。
說要赤腳感受一下草地，也躺在這裡看了一下藍天，攻頂再下來已經五點半。
若草山有A B兩個售票口 我們從靠三月堂的售票處上山，下山為靠春日大社售票處。但通
常都是從春日大社那個點上山，所以過了開放時間，只有靠三月堂這裡的門會開著，春日
大社那邊是鎖起來的，所以會需要再走回三月堂那個出口(不遠啦)。
因為當天天氣很好，五點半天還沒黑我們就仍照著預定的行程往春日大社走，但不進大堂
。
只是想拍一下外面迴廊，做為一整天的結束。
本應該在這裡就結束，搭上公車回車站吃飯。
但因為，就因為....小表妹想要吃中谷堂，她GOOGLE之後，覺得步行沒有很遠。
加上我們在春日大社一直等不到公車(應該是我們站的點不對)
所以我們就想說好吧 那就走吧... 但這一走根本就很遠!!!!
走到中谷堂時，老媽是這幾天第一次說 我真的很餓了 ，沒有力氣走了。
立刻就在商店街用餐，連選都沒有選，只希望快點讓媽媽趕快吃飯。
很幸運的居然這樣盲選，也吃到了大部分旅客都很推薦的元喜神拉麵。
結束這一整個大競走的行程。
重點是媽媽吃飽飯之後她就說 可以繼續了，還要走去哪~(去車站坐車回家了啦!!!!)
然後發現走出商店街就是車站。
我的成員們對於這裡沒有概念，但我整個是暗暗的大吃驚我們今天是真的走的太誇張!
我們就等於再從冰室神社下車之後-&gt;東大寺-&gt;三月堂-&gt;若草山&gt;春日大社-&gt;猿池塘-&gt;中谷
堂
-&gt;奈良車站
但我要再說一次我的奈良行程，真的不適合帶媽媽這樣子走。
不要說長輩們經不起，可能有些年輕人也經不起!!!
完全只是我媽媽太厲害了!!!
另外吃飯部分第二天之後的晚餐我們都是自己煮，媽媽午餐的部分都很配合我們的行程。
我們都會是行程告一個段落之後再找地方吃飯。
但是，背包裡面一定會貯備麵包或零食，媽媽早餐吃完也會多買一瓶牛奶帶著喝。
所以沒有一定中午就立刻要找餐館的問題(如果是我爸就一定要!!)
最後我要分享一下她在若草山當文青老美女的樣子。
另外阿母信奉日本創價學會，在去之前我就查過京都會所在二条城附近。
預備帶阿母進去會所唱題(短短三句而已)跟拍照留念，當成是給她的驚喜。
另外再提一下，因為有看日旅版，在日本的第二天就從版上知道奈良隔天會遇到春之嵐，
也看了大家介紹了什麼叫做春之嵐之後，毅然決然的取消第四天的原訂行程，包含寫信取
消和服體驗，改了後面所有行程規劃。
所以雖然奈良的行程看起來很累，但我們隔天是有好好的休息一整天。
因為我有習慣寫旅記，出發時也幫媽媽準備一本
讓她可以收藏門票、跟著我們一起蓋印章之類
春之嵐那天，我們一起在飯店好好寫旅程紀錄
媽媽也寫的很認真！
讓媽媽跟我們一起做一樣的事情，增加是真的一起旅行的感覺！
回來後我還做了一本旅遊寫真書送給老媽
她超開心的！！
順道推一下健豪的印刷品質真的很好！
CP值很高！
（我做的是蝴蝶書平裝）
--
只有幾天（應該是兩天）煮晚餐，
只是簡單的湯麵，媽媽煮的開心、吃的開心就隨她囉。
謝謝大家稱讚！
連我自己都覺得我媽媽真的超厲害......
應該看不出來她超過65了吧！哈
我媽看我們跳，她就說她也要挑戰
跟大表姐
跟我跳
對啊~ 這才發現自己打錯了。謝謝告知</t>
        </is>
      </c>
    </row>
    <row r="2834">
      <c r="A2834" t="inlineStr">
        <is>
          <t>[遊記] 東京/文京區 白山神社 繡球花/紫陽花祭</t>
        </is>
      </c>
      <c r="B2834" t="inlineStr">
        <is>
          <t>Y</t>
        </is>
      </c>
      <c r="C2834" s="2" t="n">
        <v>42620.86675925926</v>
      </c>
      <c r="D2834" t="n">
        <v>0</v>
      </c>
      <c r="E2834" t="n">
        <v>0</v>
      </c>
      <c r="F2834" t="n">
        <v>0</v>
      </c>
      <c r="G2834" t="inlineStr">
        <is>
          <t>有繡球花照的網誌版
都営地下鉄三田線「白山」站  徒歩3分
東京メトロ南北線「本駒込」站 徒歩 5 分
查了資料才知道其實日本全國各地總共有 2000 多間白山神社
光是東京都內就有 7 間
而位在文京區的這間白山神社
雖然面積不大,境內卻種有 3000 株的繡球花
每到繡球花的季節,境內會有為期一星期的繡球花祭活動
這個繡球花祭是文京區的五大花祭的其中之一
分別是梅花 . 櫻花 . 渡絹花 . 繡球花 . 菊花
(不過因為只是區的活動,並不是很盛大的那種)
(今年的繡球花祭是 6/11~6/19)
6/18星期六去的,大概也因為面積不大,顯得來賞繡球花的人很多
走到哪都可以看的到繡球花
而且各種顏色都有 , 很賞心悅目
還有在繡球花祭期間限定公開的富士塚 (類似人工假山)
裡面的繡球花密度最高,進去還要稍微小排隊
不過因為後面一直有人,沒辦法盡情跟繡球花拍照有點可惜
當天還有爵士樂團演奏,當地商店擺的攤位,繡球花販賣
(繡球花剛好在特價,超後悔當時沒買回家種)
最有趣的是白山神社有供養牙齒的神明
有免費發送牙刷的活動!
喜歡繡球花的人明年的這個季節或許也可以去逛逛!
只是有個小提醒, 白山神社在繡球花祭過後就會把繡球花修剪掉
如果之後才去,很有可能會看不到喔
要稍微注意一下日期,才不會白跑一趟!
白山神社
東京都文京區白山 5-31-26
--
我不是觀光客，我是東京都民
--</t>
        </is>
      </c>
    </row>
    <row r="2835">
      <c r="A2835" t="inlineStr">
        <is>
          <t>[遊記] 苗場、神樂滑雪場 今年滑雪該準備了</t>
        </is>
      </c>
      <c r="B2835" t="inlineStr">
        <is>
          <t>N</t>
        </is>
      </c>
      <c r="C2835" s="2" t="n">
        <v>42620.89087962963</v>
      </c>
      <c r="D2835" t="n">
        <v>2</v>
      </c>
      <c r="E2835" t="n">
        <v>0</v>
      </c>
      <c r="F2835" t="n">
        <v>4</v>
      </c>
      <c r="G2835" t="inlineStr">
        <is>
          <t>圖文版
為期三天、挑戰體力和肌力的滑雪日
前兩天是日本滑雪中毒者的課程，第三天自滑
果然連三天晚上都很好睡啊～
苗場山滑雪場由四個滑雪場組成，苗場Naeba、田代Tashiro、神樂Kagura、三俁Misumata
有著高品質的粉雪，是日本人氣很高的滑雪場
這裡的氣候正常情況下可以從十二月一路滑到五月喔
Naeba苗場滑雪場去年因為氣候的關係提早關閉，開放時間為2015/12/19~2016/04/03
今年預計是2016/12/10~2017/05/07，可以開始準備訂房囉！！
纜車運行情報
pdf清晰圖檔
除了滑雪，苗場還有很多雪上遊樂設施喔，親子共遊也很適合
スノーエスカレーター
スノーチュービング
ソリ
スノートレイン
スノーモービル
スノーラフティング
中午可以在六號館旁ドルフ(Dorf)用餐
座位共330席，有六家不同類型的餐廳
    Pizzeria Al Mare Pizza
    UMEIYA 拉麵
    TO THE HERBS. Kitchen 義大利麵
    KUA'AINA 三明治、漢堡
    丹波屋 咖哩飯、丼飯
    Pink dot 甜點
營業時間
    平日、假日 10:00~18:00
    週六及假日前日 10:00~20:00
第一天一早要先去苗場山丘旅館(Lodge Oka)拿裝備
雪衣、雪鏡、毛帽、手套我們自己有了
只需要雪鞋和雪板就可以開工啦！
裝備完畢大家一起回到苗場滑雪場上課
這次報名的是比新手多會一咪咪的進階班，一上課就直接開始滑囉
一整天的課程從heel side、落葉飄、toe side一直到S turn
練習S turn時摔不停，幸好昨晚開始下雪一路下到今天中午，好耐摔 XD
小班制(約八人)的教學進度很快，教練可以一個一個看動作指導，效率很好
我最大的障礙每下纜車必仆街經過這次教學也掌握了訣竅，終於可以開心滑雪了
以前每次搭纜車壓力都好大 &gt;&lt;
第二天只有五個人上課
日本滑雪中毒者提供的Mt.Naeba共通券是四座雪場通用的
包含夜間滑雪，也含龍之纜車(Dragondola，簡稱龍纜)
教練今天帶我們去Kagura神樂滑雪場
先搭苗場第三高速リフト到半山腰
一路滑過卡卡的聯絡通道
再搭上龍纜終於來到Kagura神樂滑雪場
pdf清晰圖檔
龍纜是日本最長的纜車，全長5481m，搭乘時間約20分鐘
上上下下翻過好幾個山頭，山和山之間的每個山谷都有不同的美景
仔細看雪上還有動物留下的足跡喔
途中可以遠眺被群山圍繞的二居湖
苗場山的這一側人煙稀少，粉雪都還沒被壓過
軟綿綿的感覺一定要躺一下啊
在神樂滑雪場搭田代第2ロマンスリフト，滑的雪道是田代レディースコース
雪道又長又寬，緩坡適合練習S turn，陡坡適合放鬆照自己的步驟想滑去哪就去哪
這裡是目前滑過最好玩的雪場！
個人雪場喜好度：神樂 &gt; 苗場 &gt; GALA &gt; 輕井澤
這裡雖然人少，可是用餐不用擔心喔
在田代レディースコース終點有餐廳，大推咖哩豬排飯
交通方式除了從苗場滑雪場搭纜車上山，走聯絡通道轉搭龍纜外
還可以從苗場王子飯店搭接駁巴士到Kagura-Tashiro SKI Center上山
持共通券搭接駁巴士免費，攜帶大型行李或雪具加收100円
覺得苗場滑雪場人太多(尤其是週末)可以來這裡試試喔，一定會玩得非常開心
第三天把握最後一天的自滑時間
我們今年的雪季就要結束了 &gt;&lt;
每次來滑雪都會遇到日本的學生在上課
這時候會很希望自己住在日本，可以一兩週就滑一次多好啊
(有人會立刻入手雪鞋、binding和雪板 @@)
這次運氣不錯，都有遇到下雪喔
可以在高品質粉雪上滑雪最享受了！
每年就這麼一個冬天，snowboard我們明年見 &gt;&lt;
--</t>
        </is>
      </c>
    </row>
    <row r="2836">
      <c r="A2836" t="inlineStr">
        <is>
          <t>Fw: [遊記] 夏北海道親子自駕Day 2。登別伊達時代村</t>
        </is>
      </c>
      <c r="B2836" t="inlineStr">
        <is>
          <t>N</t>
        </is>
      </c>
      <c r="C2836" s="2" t="n">
        <v>42620.90236111111</v>
      </c>
      <c r="D2836" t="n">
        <v>0</v>
      </c>
      <c r="E2836" t="n">
        <v>0</v>
      </c>
      <c r="F2836" t="n">
        <v>0</v>
      </c>
      <c r="G2836" t="inlineStr">
        <is>
          <t>作者: pmana (天天開心天天開心) 看板: BabyMother
標題: [寶寶] 夏北海道親子自駕Day 2。登別伊達時代村
時間: Sat Aug 27 17:04:14 2016
圖文blog：
-----------------以下純文字-------------
地址：北海道登別市中登別町５３－１
電話：0143-83-3311
項目：以江戶時代為主題的體驗設施、劇場、景點、餐飲...等等
價位：（更多詳細價格請按此連結官網）
個人    價格
大人（中學生以上）      ２９００円
年長旅客（65歲以上）    ２１００円
小孩（小學生）  １５００円
兒童費用（四歲至未就學兒童）    ６００円
營業時間：（全年無休，冬季期間有幾天保養檢查日而必園）
4月1日 ～ 10月31日      Am 09:00 ～ Pm 17:00
11月1日 ～ 3月31日
Am 09:00 ～ Pm 16:00
商家網址：
登別伊達時代村。官方網站
登別伊達時代村。Facebook
無線網路：園區內有提供免費Wifi（SSID:+NINJA+）
停車場：有，需另外收費（一般車500円、摩托車200円、大小型巴士1500円）
附註：
・收費置物櫃在大手門的旁邊。
・售票處可租借輪椅（免費）、嬰兒推車（收費）。
・商店街內設有哺乳室與兒童房，部分女性洗手間內設有嬰兒尿布台。
・行動不便者可向工作人員身申請。
・登別時代村園內介紹電子檔連結請按此。
【北海道七天六夜。夏の自駕行】
Day1（2016.7.19 雨天）：OTS千歲空港營業所取車 → 入住第一滝本館 → 第一滝本館自助晚餐 → 溫泉街散步
Day2（2016.7.20 雨天）：第一滝本館自助早餐 → 登別熊牧場 → 登別伊達時代村 → 西松屋採購（室蘭店） → 第一瀧本館晚餐
Day3（2016.7.21 晴天）：第一瀧本館自助早餐 → 散步至地獄谷 → 銀河庭園綠色牧場 → らくだ軒午餐 → 銀河花園散步
                                     → 三井OUTLET PARK → 第一瀧本館晚餐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↑「停車場」
北海道第二天雖起了大霧又飄著細雨，但絲毫不影響我們的旅遊興致呀！
在登別熊牧場體驗了與棕熊面對面的刺激感後，接著來到【登別伊達時代村】
【登別伊達時代村】是江戶時代的主題樂園，從登別熊牧場到此車程約十多分鐘
停車場入口處會收取停車費用，跟我們一樣的一般乘用車是五百日円。
↑「充電站」
停車場內還設有給油電車的充電站喲！
 `
↑「登別伊達時代村」
售票口前的廣場相當廣大，即使團體旅客前來也沒問題呢！
↑「餐廳」
一旁還有設置專門給團體用餐的餐廳。
↑「票卷」
票卷要收好，進入劇場前都需要出示給工作人員看。
↑「開演時間」
夏季劇場共有四個，戶外武打秀因為當天天候不佳暫停演出。
↑「地圖」
【登別伊達時代村】的地圖（截自登別時代村園內介紹電子檔）。
↑「大手門」
漆紅色建築就是入園的大手門，驗票人員也打扮得很“江戶”呢！
↑「登別伊達時代村」
下著細雨雖有些不便，但霧濛濛地增添了神秘感呢！
↑「商店」
入口右手邊分別是販售禮品的“福德屋”與“北海道美人”兩家商店。
↑「遊戲館」
左手邊是遊戲館，在工作人員熱情招呼下進去看看囉！
↑「遊戲館」
遊戲館內有吹箭、套圈圈、輪盤遊戲、射擊遊戲...等
不過每一項遊戲收費為五百日円...不便宜呀！玩一次就好。
↑「登別伊達時代村」
在園區內慢慢散步，還真有置身在日本江戶時代劇的感覺呢！
↑「演員介紹」
每間小屋內都有不同的設施，其中一間小屋還放著時代村的演員介紹。
↑「餐廳。北京亭」
【登別伊達時代村】內共有五間餐廳，其中三間販售甜點
供應正餐則是“北京亭”跟“滿腹亭”，有拉麵、蕎麥麵、定食...等
造訪當時是中午用餐時段，我們選擇了“北京亭”作為午餐地點。
↑「北京亭」
小小的店內乾淨舒適。
↑「食卷機」
自行到食卷機前購買想吃的品項。
↑「配餐處」
把食卷交給配餐處的人員，等待叫號即可。
↑「飲用茶水」
自助飲用機除了開水外，還有提供烏龍茶跟煎茶。
↑「餐具」
自取餐具中也有提供兒童專用的喲！
↑「午餐」
除了炒飯鍋貼套餐為950円外，拉麵皆為850円。
↑「商店。七萬石」
↑「商店。七萬石」
惟妙惟肖的壽司造型糖，可愛極了～
↑「商店。七萬石」
裡頭還有販售時代村限定的餅乾與和菓子。
↑「忍者資料館」
↑「餐廳。滿腹亭」
滿腹亭販售蕎麥麵、烏龍麵與飯食...等。
↑「時代村」
園區內隨時都能看到穿著和服或忍者裝的工作人員喲！
↑「UTSUROI館」
園區內的也可以付費租借江戶時代忍者服或是武家男女服飾
小孩忍者服租借一天費用為1050円，不包含刀劍跟鞋子
租借的服裝可以穿著一整天，在時代村內走來走去更有fu喲！
若想要穿著服飾在攝影棚內留念則需再另外付費。
↑「小忍者」
我們家兩隻也換上小忍者服，超級可愛啊啊！（自己講）
不過這忍者服還真難穿，上了個廁所就全亂了套
還好園區內的工作人員都非常親切，立馬前來協助喲！
↑「商店。寶來屋」
“寶來屋”外販售著各種仙貝。
↑「登別時代村」
武士服與和服都相當華麗呢！
↑「哺乳室」
商店街中的小屋也設有哺乳室與兒童遊戲區。
↑「甜點屋。小町」
“小町”販售霜淇淋、飲料、咖啡...等。
↑「片倉史料館」
園區內不僅重現江戶時代東北以北規模最大伊達藩伊達世家的建築物
也有設置片倉史料館，片倉氏武士曾是侍奉伊達氏家的武士一族。
↑「忍法帖」
↑「稻荷大明神」
↑「熊先生長屋」
“熊先生長屋”是江戶時代的職人與下級武士居住的聚落
因為節省空間材料，沿著大路用木搭建成長方形大屋而命名為“長屋”。
↑「熊先生長屋」
公用便所、水井...等設施則是在長屋內的小巷深處。
↑「松之池」
松之池中央有座涼亭，四周的草木也都照顧得相當好
時間充足的話，在這裡慢慢散步相當愜意呢！
↑「體驗道場」
各種付費的體驗設施，如忍者的手裡劍、射箭...等。
↑「忍者怪怪迷路」
穿著忍者服的孩子們決定要來挑戰“忍者怪怪迷路”哩！
這項設施不建議長輩、孕婦或是行動不便的人體驗喔！
↑「忍者怪怪迷路」
第一關就是傾斜屋，窩滴媽～光是在這裡行走頭已暈慘啦！
↑「忍者怪怪迷路」
三個石獅子中哪個才能開啟鐵門呢？把手放進嘴巴裡試試吧！
↑「忍者怪怪迷路」
哎呀呀！
↑「忍者怪怪迷路」
走到一半又遇到傾斜屋呀！這裡添加了一些聲光效果
為了不讓孩子驚嚇，我跟Bibi先生超戲劇地大笑安撫著孩子～
↑「忍者怪怪迷路」
旋轉的地板與即將偷襲的忍者，小心呀！！
↑「大江戶劇場」
↑「演出時間表」
大江戶劇場前的看板也列有當天各種表演劇場的時間。
↑「水之神」
↑「餐廳。茶屋梵天」
↑「劇場。忍者霞之屋」
↑「忍者兵器」
哇～忍者兵器原來除了手裡劍外，還有這麼多種類呀！
↑「劇場。忍者霞之屋」
走道中間的區域隔也是表演場地，觀眾可別誤入喲！
↑「講解」
表演開始前，工作人員逗趣幽默地講解看劇的規則。
↑「紙」
進場會拿到一張紙，表演後可以用紙包著100円錢幣丟上台，給演員鼓勵喲！
↑「劇場。忍者霞之屋」
精彩逗趣的忍者武打劇情，即使不懂日文也會被逗得笑呵呵喲！
↑「影片」
錄了一小段影片跟大家分享。
↑「日本傳統文化劇場」
看完忍者劇場後，接下來到旁邊的傳統文化劇場看花魁秀囉！
↑「入場卷」
入口都會有工作人員檢查票卷。
↑「花魁」
花魁指的是舉凡古典文學、歌謠、書法、茶道、三味線等，無論學問或演繹都樣樣精通，
地位崇高即榮華于一身的名妓。只有少數的武士及富貴家族才能與花魁女子接觸。一般的
庶民能目睹花魁丰采的只有在跟隨著貴族與武士出遊時。當時出遊的盛大陣容、華麗的裝
飾直讓庶民們感嘆羨慕，這樣的出遊景象又稱為「花魁道中」。豔麗的容姿、嬌柔的步
伐走在花街中的景象，也成為江戶時代富豪貴族的代表象徵。 （截自官網介紹）
↑「主持人」
主持人除了介紹看秀的注意事項外，還找了一名觀眾上台。
↑「花魁秀」
身著華麗服飾的花魁登場囉！真是千嬌百媚呀！
↑「花魁秀」
可惜全程一樣都是日文，聽不懂呀～
↑「花魁秀」
最後由花魁領軍跳著舞。
↑「野外劇場。忍者要塞」
野外劇場因著天候不佳而暫停演出，好可惜啊！
↑「體驗。忍者手裡劍」
不能看野外劇場，就來體驗看看忍者手裡劍吧！
↑「片倉小十郎之屋」
園區內的盡頭處則是“片倉小十郎之屋”，有花園與刀劍資料館
片倉小十郎的初代當家名為片倉景綱，是伊達的軍師，忠心耿耿
歷代片倉家主也世襲著“小十郎”的稱號，因此片倉小十郎指的並非一人
明治初期被新政府清算，伊達家與片倉家被迫搬離，向道南開荒
伊達家選在有珠郡（今伊達市），片倉家則落在幌別郡（今登別市）。
↑「片倉小十郎之屋」
主屋內有大大的義字彰顯片倉家。
↑「刀劍資料館」
主屋旁的入口則可通往刀劍資料館喲！
↑「庭院」
片倉家的屋子旁則是很有fu的日式庭院，超美der～～
↑「登別時代村」
片倉家比園區內其他建築都來得高，可以看到園區不同的角度風景。
↑「大江戶劇場」
接著我們來看最後一齣秀，位在大江戶劇場的貓喜劇
但全程都是日文...真的聽不懂其中的笑點....
↑「餐廳。WARAJI屋」
離開前來到WARAJI屋吃吃大團子囉！
↑「菜單」
大團子有五種口味，另有販售飲品與酒飲。
↑「座位」
店內有和式與一般座位，飲用水與熱茶都可自取喲！
↑「大團子」
哇～真的是“大”團子，size超大的呀！
↑「大團子」
哇～好彈Ｑ的口感呀！
後記：
原本對【登別伊達時代村】沒有抱太大的期望，沒想到這裡出乎意外地好玩呢！
園區內充滿濃濃的江戶時代風情，工作人員們對孩子們也都非常親切噢！
但很可惜我們聽不懂日文，若是聽得懂日文的話，看秀一定會更有趣好玩呢！
圖／文：Ｂｉｂｉ／Ｍａｎａ
【延伸閱讀】
【遊記】2016 北海道七天六夜親子孝親自駕行Day1 (1/4)。OTS租車自駕趣 ♥
【遊記】2016 北海道七天六夜親子孝親自駕行Day1 (2/4)。第一滝本館設施與南館和式房分享
【遊記】2016 北海道七天六夜親子孝親自駕行Day1 (3/4)。第一滝本館原始林餐廳自助晚餐
【遊記】2016 北海道七天六夜親子孝親自駕行Day1 (4/4)。登別溫泉街散步
【遊記】2016 北海道七天六夜親子孝親自駕行Day2 (1/4)。第一滝本館早餐分享
【遊記】2016 北海道七天六夜親子孝親自駕行Day2 (2/4)。登別熊牧場。與棕熊近距離的接觸好刺激呀！
更多遊記  北海道の夏。2016年七天六夜親子孝親自駕遊分享
更多遊記  沖繩。2015年五天四夜自駕親子遊分享：）
--
Mana &amp; Mr.Bibi的食物日記:
快來加入好吃Mana粉絲團：
--</t>
        </is>
      </c>
    </row>
    <row r="2837">
      <c r="A2837" t="inlineStr">
        <is>
          <t>[遊記] Hotel Gracery Shinjuku 有哥吉拉的飯店</t>
        </is>
      </c>
      <c r="B2837" t="inlineStr">
        <is>
          <t>N</t>
        </is>
      </c>
      <c r="C2837" s="2" t="n">
        <v>42620.49539351852</v>
      </c>
      <c r="D2837" t="n">
        <v>0</v>
      </c>
      <c r="E2837" t="n">
        <v>0</v>
      </c>
      <c r="F2837" t="n">
        <v>3</v>
      </c>
      <c r="G2837" t="inlineStr">
        <is>
          <t>有圖網誌版:
那天是我在日本的最後一天，這一天我計畫了很久了。
那就是來看看巨大哥吉拉。
於是我來到了:格拉斯麗新宿(Hotel Gracery Shinjuku)飯店。
就是傳說中在新宿，有哥吉拉坐鎮的飯店。
飯店底下就有東寶戲院，所以哥吉拉在這邊應該是非常合理的(?)
在飯店前的這條路也因為這樣，被叫做"哥吉拉路"，
網誌中有照片可以欣賞一下
近看真是壯觀啊，那時候剛好正宗哥吉拉上映
這新舊哥吉拉擺在一起，真是別有一番風味。
好的直上8F，大樓底下有指標非常好找。
還有...這邊的指標有寫，哥吉拉只開放改住戶與用餐的客人參觀，
老實說，我本來沒有要在這邊吃早餐的接近3000日圓頗貴，
不過哥吉拉一直找，我也只好在這邊吃囉。
不錯吃，就是飯店的早餐把費。質算不錯:)
好的，吃好之後我就到外頭來跟歌吉拉合影了。
哥吉拉的吼叫聲在中午12點之後的每個整點。那天很可惜
沒有等到吼叫就離開了。
我拍照的時候有兩位應該是DANCER的人也來拍照
我還以為是小美人出現了，要招喚摩斯拉 XD
這邊有個祕技，在哥吉拉後頭有一個洞
伸手進去哥吉拉會小聲吼一下，非常有趣
我摸了十來下吧?
後記:
當下的我好感動啊
雖然不可能會有活生生的哥吉拉可以摸
但是至少讓我更貼近了心中的偶像了...
--
AfersonTalk 部落格
這裡是我跟ChaCha的小園地,有3C心得、食記
我們是新手爸媽，所以也有一些育兒心得,請多指教:)
--</t>
        </is>
      </c>
    </row>
    <row r="2838">
      <c r="A2838" t="inlineStr">
        <is>
          <t>[遊記] 川越冰川神社-良緣祈願祭</t>
        </is>
      </c>
      <c r="B2838" t="inlineStr">
        <is>
          <t>N</t>
        </is>
      </c>
      <c r="C2838" s="2" t="n">
        <v>42620.52365740741</v>
      </c>
      <c r="D2838" t="n">
        <v>2</v>
      </c>
      <c r="E2838" t="n">
        <v>0</v>
      </c>
      <c r="F2838" t="n">
        <v>7</v>
      </c>
      <c r="G2838" t="inlineStr">
        <is>
          <t>在查日本旅遊資訊時看到冰川神社，夏季有舉辦「結緣風鈴」，在我抵達日本的那天也剛好遇上每月兩次的「良緣祈願祭」。猶豫了一下覺得機會難得還是衝一下吧！
早上從羽田機場搭首班車的monorail進東京，周末有單程+山手線內任一站500円的優惠，搭到浜松町把行李放置物櫃後，再搭到池袋轉車去川越。
照原計畫，5:52的車前往池袋，可以趕上6:30發，6:58抵達川越的東武東上線，然後再換搭7:10的小江戸巡回巴士─良縁祈願祭臨時巴士。
計畫是這樣啦...可是我耍笨看到電車上寫往東京上野所以不敢上車，錯過了預計搭乘的班次(這是第二次來東京，上一次是十年前，不能怪我~)
雖然搭上下一班8分鐘後的車，但這樣就趕不上川越的巡迴小巴了，走路過去神社也太遠，於是馬上改計畫，在電車上用手機上網申請川越的腳踏車。
它是有點類似U-Bike的自行車租借站，上網刷卡後會提供一個認證碼，到租借站後輸入認證碼後，又跑出一張密碼。
當天就是用這張密碼借車，一天基本費200円 ，40分鐘內還車不另收費。
借好車就艱辛的往冰川神社騎去，還不巧騎到一半就下雨了，還好雨不算大就不撐傘了(看日本人也是拿著傘騎腳踏車XD)。騎了大約15分鐘抵達神社對面的借車點。
人已經排到旁邊的會館門口了，雨也越下越大，看到有些人是搭計程車前來。
雖說大部分是年輕女性，但也有看到一些男性，還有媽媽帶著小孩來祈願的XD
排進去後臨時架設的棚子下有提供信封袋和紙，在紙上寫上名字跟住址，把初穗料放入信封中，再繼續排隊至授予所交給巫女，領取號碼牌。
因為人數多，所以我是等第二梯次8:38，躲雨時聽到旁邊有對岸口音中文，問了一下她們是住神奈川，拿到的號碼是200多號所以排在第三梯次，聽到我是下飛機後直接從機場過來都對我的誠意深表佩服XDDD
第一次參加日本神社的祈禱儀式還挺新鮮的，就座後神官先講了一段話，然後對著參拜者揮了一串葉子(玉串?)，之後是巫女揮神樂鈴，最後由另一位主祀的神官對著主殿祈禱後對著參拜者揮祓串(以上儀式時參拜者都是起立低頭)，儀式就結束了，之後大概又說了一下神社跟良緣祈願的緣由(我猜)，就到外面領授与品。
因為我們進入祈禱殿是從前方進入，傘也都放在外面，從側門出去領授与品時，雨傘也都已經移轉到迴廊下，十分喜歡日本人這方面的細心。
授与品，裡面還有一張風鈴祭的短冊，已經掛在神社的風鈴迴廊中了(短冊應該是夏季限定，其他時間拿到的好像是繪馬)
右邊是另外買的櫻花守和釣到的鯛魚籤，這邊買御守巫女會先在御守上方搖鈴祈願哦！
旁邊冰川會館內的緣結café也有各種限定甜點(真的很會做生意)，不過我過去時前面已經有好幾組人在等候就不等了。因為雨勢太大也沒辦法騎腳踏車回車站，問了會館櫃台人員，下ㄧ班巡迴巴士還要30分鐘後，可能是看我觀光客的樣子，她又很好心地拿出旅館接駁巴士的時刻表，10分鐘後就到了。我上車後她還跑出來看確認我有上車，人真好。
等回到池袋剛好11點，總覺得過了一個很充實的早上，這次因為下雨無法好好逛一下川越有點可惜，但也算是個不錯的體驗。
不過因為在機場過夜又一大早就衝川越，到下午人都快斷線了。下午去新宿晚上去晴空塔，在日本的第一天就覺得好漫長啊~XD
--</t>
        </is>
      </c>
    </row>
    <row r="2839">
      <c r="A2839" t="inlineStr">
        <is>
          <t>[遊記] JR PASS的七日縱走之旅(1)</t>
        </is>
      </c>
      <c r="B2839" t="inlineStr">
        <is>
          <t>N</t>
        </is>
      </c>
      <c r="C2839" s="2" t="n">
        <v>42620.69313657407</v>
      </c>
      <c r="D2839" t="n">
        <v>4</v>
      </c>
      <c r="E2839" t="n">
        <v>0</v>
      </c>
      <c r="F2839" t="n">
        <v>5</v>
      </c>
      <c r="G2839" t="inlineStr">
        <is>
          <t>自從第一次自助去日本之後，不只是愛上了日本當地的美景
研究日本的交通方式，倒也成了我的另類興趣之一，多虧了JR推出了萬能的PASS券
這次為了想試日本唯一僅存的寢台(九洲~七星號太貴，暫不考慮)，JR PASS直接刷了下去
不過因為規劃了很久，看著日幣節節高升，雖說有點心痛，但旅行才是此行的重點啊
使用的是JR PASS七日券
.........................................................................
DAY 1
這次採用關空進、成田出的方式，也第一次嘗試台灣的本土廉航-虎航
可能之前都坐酷航的大客機習慣了，虎航的座位對我來講有點小，腳一直頂到前面座椅
不過三個小時的時間也不是不能忍受，睡一下馬上就到了
原本想說已經到了暑假尾聲，關空的人潮應該會少很多，至少也不會有貪吃蛇的狀態
不過即使入關口全開，我依舊排了一個小時(去年冬天去完全沒排果然是運氣好)
(比起上次周遭都是大陸人，這次旁邊是韓國妹子，心情也比較好XD)
這次沒託運行李，一出關馬上到JR綠色窗口去劃位
不過也因為人潮眾多，櫃台小姐並不讓我一次把指定席全部劃完，到廣島之後才全部搞定
(其實如果不趕時間，到其他JR車站進行劃位，不僅快，有時候還是專屬服務)
搭上了HARUKA，也許是有些旅客自由行功課並沒有做足
KARUKA+ICOCK套票只能乘坐自由席，但還是有三四組的台灣旅客看到指定席車廂空空
就跑來坐指定席，因大聲喧嘩的關係，還引起車廂內日本人的側目
(因為我旁邊的日本女生一副就有受影響的感覺)
等到列車長查票，還堅持為什麼不能坐這裡，因為語言隔閡，列車長似乎也很頭痛
我只好充當翻譯+解釋(英文可+日文一點點)，好說歹說才把她們勸離指定席
(要來自由行不是不可以，只是希望可以做好功課以及乘車規定，丟臉不要丟到國外)
時間快轉到新幹線上，雖然不是第一次搭乘新幹線，但第一次搭乘さくら(櫻花號)
比起こだま(回音號)真的是好坐很多，如果下次去的地方有停さくら的列車
我想還是會以さくら為主吧(JR PASS不能搭のぞみ、みずほ)
第一晚宿廣島，想去吃遠近馳名的廣島燒，但goole卻帶我直接從廣島的風化區穿過
我只是好奇，風化區男生多不意外，但女生也很多(風俗孃除外)
其實一般女生並不會不好區分，但她們走在風化區裡卻也彷彿若無其事
倒是我一直都有點彆扭就是...
..........................................................................
DAY 2
因為廣島本來就是我路過且住宿的地方而已，下次有機會要來這城市深度旅遊
一早就搭新幹線前往新下關，準備今天的觀光列車行程(目的是:潮彩美鈴)
其實相較其他觀光列車而言，潮彩號的名氣並不高，畢竟它是行駛在山陰本線的海岸線
沿途大多也是無人的小站，不過對我而言，這樣的鄉村景色才顯得迷人
因為是觀光列車，所以車上也一定有它的獨到之處
火車上有賣東西不稀奇，但車上有一個小店就顯得很特別了(至少我沒遇過)
店賣的就是一些小點心跟一些火車上的紀念品，東西不是很特別，但販售小姐很可愛(誤)
另外一個賣點，就是有人會在火車上講故事(而且還有大型圖卡)
因為此觀光列車的終點是"仙崎"站，它是日本著名童謠詩人"金子美鈴"的故鄉
所以火車上講述的就是金子小姐的一生，雖然我聽不懂
但觀光列車就變得像是教室一樣，真的是太特別的體驗了(椅子的擺設轉向變教室)
而且沿途的美景，有許多路段都是公路無法通行的地點，行進在那些路段的時候
車速還會放低，以利乘客拍照，連到了長門市，火車停開，還特地派計程車接駁至萩市
距離不近，JR還將計程車費用完全吸收，或許這就是日本觀光讓人感受到貼心的地方吧
下午到了萩市，萩是明治維新的聖地，也是戰國毛利家的藩屬
所以不管是戰國迷或是幕末迷，到此地想必都能十分滿足~
可能因為颱風引進氣流的影響，整個下午是大雨傾盆，絲毫沒有停歇的跡象
原本想要騎單車遊覽根本是不可能的事情，市區循環公車的司機還跟我確認是否要下車
不過一下車我就後悔了，傘爆+身體全濕，勉強走到萩城
付完門票，往前大概走了100公尺我就放棄了，雨大到太過誇張，只好等公車送我回旅館
整個萩市之旅充滿遺憾，不過青年旅館裡有一對日本年輕夫婦跟一位日本大叔
對我來自台灣，還來到這鄉下地方感到有點不可思議(想說外國觀光客不會跑到這裡)
儘管語言不是很通，我還是可以感到他們的熱情，還幫我慶祝生日(當天是我生日)
行程中是很狼狽，但有這樣的意外之喜，印象真的很深刻
.........................................................................
DAY 3
一早起床，大雨依舊沒停...只好變更整個行程
萩市觀光已經不可能了，連下午的津和野(在更山區裡)我想一定也是下雨
加上火車也是停駛，只好整個變換交通方式
(有時候自由行就是這樣，遭遇到怎樣的氣候是很難預測的，所以一定要有應變的能力
 而不是遇到突發狀況，就慌的不知道該怎麼做~畢竟不是在國內還比較好尋求幫助)
因為買的是JR PASS，所以JR巴士可以搭，儘管火車停駛，搭巴士也不用額外付錢
(當天山口線跟山陰本線的西半部都停駛)
因為晚上已經排定了要搭乘寢台前往東京，所以一定要在當天前往寢台有停靠的的車站
所以採用路線如下
1. 萩-&gt;新山口(JR巴士)
2. 新山口-&gt;廣島(新幹線)
3. 廣島-松江(高速巴士，可使用外國人優惠500日元，超級便宜!!!)
4. 松江-&gt;出雲市(JR)
如果翻開地圖，我的確是繞了一大圈，但山陰地區本就交通不便
火車一斷，替代方案很少，長途公車也不多，所以在決定路線時，必須更為小心謹慎
這樣算起來，其實一整天都耗在坐車上，但此次本來的目的就是搭寢台列車
所以不管路途有多困難，都一定要搭到，只要火車未停駛的情況
不過也不是沒有意外收穫，以夕陽聞名的松江 宍道湖，雖然沒有看到夕陽
但受颱風影響廣闊的湖面，像是海邊一樣掀起了滔天巨浪
在湖邊行駛的列車上，倒也是滿震撼的臨場感的
最後到了出雲市站，最後一班從出雲發出的列車，就是前往東京的寢台列車
這班出發後...出雲市站可以休息了，因為火車全部停駛
滿慶幸寢台列車有開的，不然這次最重要的目的就錯過了，換個方向想也滿幸運的
不過寢台nobinobi座席真的不太好睡，我已經算好睡的人還是睡的腰酸背痛
它像是個大通鋪，有稍微隔開，床鋪很硬(根本就是木板)，有一條小毯子
睡到很冷...毯子有點不夠，沒有枕頭，頭頂墊包包會比較好睡
寢台大致上是如此，算是很特別的體驗
其中最特別的莫過於可以在火車上洗澡，寢台並不像新幹線這麼平穩，應該說很晃
所以洗個澡會撞來撞去，我在穿褲子時失手將褲子踩到潮濕的地板上...
如果有機會搭乘寢台的話，一定要注意抓好旁邊的把手就是
DAY 4...待續
--</t>
        </is>
      </c>
    </row>
    <row r="2840">
      <c r="A2840" t="inlineStr">
        <is>
          <t>[遊記] 鞍馬寺、貴船神社!三小時的爬山之旅</t>
        </is>
      </c>
      <c r="B2840" t="inlineStr">
        <is>
          <t>N</t>
        </is>
      </c>
      <c r="C2840" s="2" t="n">
        <v>42620.69350694444</v>
      </c>
      <c r="D2840" t="n">
        <v>9</v>
      </c>
      <c r="E2840" t="n">
        <v>0</v>
      </c>
      <c r="F2840" t="n">
        <v>18</v>
      </c>
      <c r="G2840" t="inlineStr">
        <is>
          <t>【部落格完整圖文版】
------------------------------------------------------------
爬山！鞍馬寺至貴船神社，這一趟下來也花了我們兩個多小時的路程，趕快來跟我一同走
完這趟深山之旅！只可惜當天還下雨～
要去鞍馬山以及貴船神社都必須搭乘叡山電車，首先搭乘京阪電車至出町柳站，在轉搭叡
山電車至鞍馬站！
遊玩鞍馬山與貴船有兩種方法
可以搭至貴船口從貴船神社步行至鞍馬寺回程，不過大多數的人都習慣從鞍馬山爬到貴船
神社，聽說是上坡比下坡少一點。
我們買了叡山電車一日卷，但是我們也只有座了兩站就是搭到鞍馬山以及貴船口回出町柳
，其實就是想收藏票根
當然如果有時間就可以把叡山電車所經過的景點走透透，因為我們下午還要去嵐山！其實
很不順這樣。
在出町柳說出 One Day Pass 就可以囉！還有說明書
一張￥1000日圓
持著本張票卷許多門票都有優惠
再出示票卷即可
搭乘電車也是出示本張票卷給站務確認日期即可上下車
千萬別搭錯車，我們要往鞍馬、貴船方向！
三號月台
往八瀨比叡山口的電車
月台真的很小，當天天氣下雨來的旅客也相對少。
原來列車不是一節就是兩節。
很可惜沒搭到特別的賞楓列車，聽說是隨機的耶！
大約半小時即可抵達鞍馬
抵達車站後就看到天狗歡迎你的到來了。
往車站走更是看到一個更大的天狗，神情嚴肅。
關於天狗的故事更是說也說不完，喜歡惡作劇也有很強的能力！
而關於天狗的故事述說當時源義經的父親戰敗後他被母親被送來鞍馬寺遇見天狗而天狗指
導他武術。
也因此天狗也成為了鞍馬的代表性之一
但真要說起源義經也真的是一個悲情的人物。
當天的雨勢真的不小，但還是澆熄不了我們的決心。
在轉角處，頗有名氣的多聞堂販賣牛若餅，既然都來了當然要買一個嚐鮮嚐鮮！
牛若餅這由來我想也是源義經的乳名為牛若丸。
我想天氣放晴這裡的感覺更是不一樣，很寧靜。也或許是我們平日來的關係
一個￥120
其實吃起來有點麻糬的口感，還是它根本就是麻糬！
裡面是紅豆餡，吃起來不會太甜口，很怕日本紅豆都超甜。
走走走，準備今天的鞍馬之旅。
真的唯一可惜就是下雨！
到了仁王門（山門）
莫非當年的源義經也是從這裡開始爬起嗎！
話說賞楓期鞍馬山也是一個賞楓的景點。
在六月二十三號有民眾看到有熊出沒！也太恐怖了
還要小心毒蛇、蜜蜂
愛山費￥300
出發！
依照慣例洗手。
看這空景真的很美！環境非常清幽，綠意盎然的
殊不知後面還有一大段的路途等著我們。
步行上來會先到普明殿可以從這裡搭到多寶塔駛。
也就是說可以省下些腳程，但就會錯過九十九折參道還有一些景點，所以我們決定用走的
！
話說這纜車還是日本唯一由宗教法人經營的鐵道費用￥100
但纜車在樓上我們沒上去囉，繼續出發
放生池
為何叫放生池我也不知道！？
接著來到魔王之碑！？還有魔王之瀧
傳說魔王六百多萬年前降臨地球，帶著拯救人類的使命，並且降臨鞍馬山！？這故事真有
趣～
魔王就被供奉在上方，說實在也不知道如何上去。
接著來到由岐神社
每年的十月二十二也會在此舉辦火祭，有興趣的也可以來！？
查了一下資料由岐神社也有將近四百年歷史！
現場觀看真的很雄偉壯麗，神木旁邊也立了個神社，我想這裏也有樹神了吧！
年齡也八百歲了～參天杉樹
看的出來要將整個神木拍進去可是難上加難。只好放棄
想到這裡就有很大的遺憾，當時應該買天狗的鑰匙圈。
錯過就沒有了！只有由岐神社才有販售！想購買別錯過了
但這裡完全沒有服務人員，也就是自由心證囉！
守護神狛犬
持續前進來到了源義經供養塔
這不是祂的墓地，而是當年來到鞍馬山的居住地遺跡
也爬上來默默許願保佑我們完成這趟旅程
沿途上真的很寧靜，置身山林中。嚴格說起來還真有點膽怯。
十分安靜，沿途幾乎都只有我們兩人，雨聲滴答滴答著，人類是如此渺小
我想目前應該就是九十九折參道吧？但看地圖也看不出有沒有九十九折。
連本堂都還沒到！加油啊！
恩，看不懂！繼續走
大正十三年貞明皇后來到鞍馬山的休息所遺跡！
那我們也來休息一下。這時候大約已經走了快一小時了，邊走邊拍
我們走了大約一個多小時，終於快到了！
這裡也出現岔路？原來是我們剛進來的普明殿纜車到多寶塔駛，看來搭纜車真的省了不少
路
就看怎麼抉擇
還有一百公尺到本殿了！到貴船還要一千五百公尺！？！？！？
爬了這麼長的山路這裡才有廁所！
不是快到了！？還有一小段，暈
終於！終於！到了！
沿途真的都沒碰到人，突然有種豁然
本殿內是不能拍照攝影！
鞍馬寺供奉的是本尊「尊天」（毘沙門天王・千手觀世音菩薩・護法魔王尊之三身一體）
面對本殿右後方則是閼伽井護法善神社
祭祀水神的神社
本殿左邊則是光明心殿（護法魔王尊），與寺務所
休息片刻後持續往貴船出發囉！
打開地圖一看，還有一段路阿））））））））））））））
這時候回去也不是，對吧？走
這時候已經算是奧之院參道了，途中還碰到了源義經當年的飲用水。
而我們也踏入了當時牛若丸與天狗的習武之路！
不知不覺又過了七百公尺了？
轉角處還可以通往大杉権現社還有很著名的木根道！但是我們沒前往。
不過裡面也相傳是牛若丸與天狗習武的場所！又或許天狗正在注視妳我？
說起源義經真的很悲情，長大後得知了自己身世，並且與哥哥一同討伐，並立下戰功！威
名顯赫
但卻遭到哥哥的忌妒懷疑猜測，最終反目成仇，投靠藤原秀衡，無奈最後藤原病死。
哥哥源賴潮獲得白河法皇院宣後舉兵討伐，藤原一家也被迫加入，而牛若丸不願背叛恩人
，最終自盡
越是後面的路途越不好走，泥濘也多。
下坡真的不少，但也因為下坡不少，腳還不自覺地發抖了。
好在步道旁邊都有鐵桿可以扶著。
但說真的心中的緊張還是沒少過，很怕旁邊有熊跑出來。
不過我們很喜歡鞍馬山的氣息，寧靜、原始的山林，很難得的體驗，享受在萬物之間人類
的渺小。
義經堂
奉祀著牛若丸
不動堂
相傳當時源義經在此遇到天狗的地方。
快了快了～
將近三公里的山路，確實艱辛！也賺取了回憶
到了魔王殿！
魔王殿，但一點也感受不出恐怖之感。
卻是當初魔王降臨之地
裡面已經空空的了，提供給遊客一個休憩的地方，有座椅。
倒是滿陰涼的！？
終於快到貴船了！
後半段確實更加難走，樹根以及步道還有水灘。
更是要多加注意腳步。
終於下山啦！抵達鞍馬山的西門了。
代表著離貴船已經不遠了
心中頓時放鬆下來了。
結束這鞍馬之旅，接著！我們來貴船神社找龍神囉！
來到了貴船才發現，人潮都在貴船這裡。
沿途頗熱鬧，車子一台一台開上來，這裡還有赫赫有名的川床料理
步行約五分鐘抵達門口了
全日本各地有將近四百五十個貴船神社，但這裡是本社！
對貴船神社會有印象又要扯到少年陰陽師了，龍神龍神就在這裡！另外原來鴨川的源頭就
是在貴船神社，讓我們長知識了
貴船祭祀的是水神：高龍神。自古以來也是個祈雨所之一
而這等美景！兩旁的紅色獻燈更是大家來貴船必拍的景點之一，由下往上，想到這空景可
是等了許久
話說貴船神社的創建年代也不可考了。據社內史料記載
日本初代神武天皇之母玉依姬命為了祈求國家風調雨順，搭乘黃色的船從淀川、鴨川、貴
船川而上最後抵達的就是現在奧宮的位置
玉依姬命便在此處建造祠堂祭祀水神。而神社內的船形石相傳是黃船所化成。
另外也對這樹上掛滿了這些彩色的紙張充滿興趣，拿起手機開始 Google
大概就是一種情人間許願的概念。詳細情形也不太清楚
龍船閣，累了就先歇著再出發！
另外貴船神社也是繪馬的起源地！
相傳天皇在貴船神社祈雨時，若想要放晴就獻白馬，若想要下雨則獻黑馬，最後則將馬匹
繪製木板上獻祭。
世代變化，也演變成了現代的繪馬當然繪馬上面也不再是馬了。每個神社都有屬於自己的
繪馬
一旁的御神木
比起剛才在鞍馬的那個確實差多了～
別忘了，入境隨俗囉！
這本宮看起來也太新！想必當然是有在整修與保養。
回到家才發現，後面還有結社與奧宮，還以為這就是剛才所提到的奧宮。本宮奧宮傻傻分
不清楚
另外結社也有故事呢！
據說當時的本宮地勢低窪，時常水患所以將本宮遷至現址，舊址改名奧宮，只好下次再去
補足回憶了
最有名的大概就是貴船的水占卜了！
咦？原來是要先去販賣部購買籤
一個￥200
自己選一張！緊張刺激
接著再放置貴船的御神水上，靜待幾秒即可！
沒想到我們抽到吉耶，看來運勢不錯哦，話說貴船也太科技化。
每個籤詩都有 QR Code 手機掃描直接解籤！
如果抽到凶籤記得綁在一旁哦！
途中也遇到不少台灣來的旅客，大家都是好奇好玩這樣。
沒想到這一趟鞍馬與貴船之旅也花了我們四個小時！
貴船神社有公車到貴船駛，我們看了一下公車時間還有一段。於是我們走路
沒想到車站還有那麼一段距離，對！三公里！這不就是我們從鞍馬爬到貴船的距離嗎？
就這樣又走了半小時去，還好平路。
路上難得遇見的楓紅
最後從貴船駛搭電車回出町柳囉！
電車為單向行駛，千萬別搭錯方向了。
總結：
說實在這趟下來，非常難忘！如果有充分的時間
建議排上半天，好好地把鞍馬與貴船走完。
因為下雨我們將近花了快三小時才走完這趟旅程。
也因為下雨的關係，還扭到腳這樣。來鞍馬山記得穿點好走的鞋子啊！
--
小美&amp;叮叮_旅遊看世界：
大阪、奈良、神戶、京都：
日本旅遊、台灣吃喝玩樂!趕快一起吃吃喝喝～
--
還好我們兩個人
真的
哈！，沒錯
不建議耶！
真的殘念
對啊
好羨慕！！</t>
        </is>
      </c>
    </row>
    <row r="2841">
      <c r="A2841" t="inlineStr">
        <is>
          <t>[遊記] 大阪懷舊電玩 通天閣新天地之旅</t>
        </is>
      </c>
      <c r="B2841" t="inlineStr">
        <is>
          <t>Y</t>
        </is>
      </c>
      <c r="C2841" s="2" t="n">
        <v>42620.02422453704</v>
      </c>
      <c r="D2841" t="n">
        <v>3</v>
      </c>
      <c r="E2841" t="n">
        <v>0</v>
      </c>
      <c r="F2841" t="n">
        <v>3</v>
      </c>
      <c r="G2841" t="inlineStr">
        <is>
          <t>完整圖文版
*******
之前就看到有人介紹，怎麼在日本找到一些懷舊電玩。
不管是要買二手的遊戲主機、卡帶。
或者是體驗90年代的大型機台，目前都還有管道。
利用這次的旅行，在大阪的日本橋逛了幾家二手電玩。
同時也在通天閣附近找到了兩家電動玩具店。
在大阪地鐵的堺筋線，日本橋與惠美須町之間是電器街。
也就是東京秋葉原的概念。
這裡主要就是賣謎片、電玩軟體、電子零件等商品。
主要是二手的電玩軟體，兩三家店可以挖寶。
最有名的應該是這家遊戲偵探團，從門外就可以聽到復古遊戲音樂。
裡面進去，算是應有盡有。
不論家機或是掌機，要主機或者卡帶通通有。
想要買Game Boy或是任天堂的卡帶，逛一樓就好。
價格方面完整盒裝的當然比較貴。
（說來慚愧，我還沒真的看過完整盒裝的Game Boy遊戲卡長怎樣）
此外，還有A-Top。卡帶的價格普遍比遊戲偵探團漂亮一點。
我去的那一週，剛好遇到結帳金額都打九折的優惠。（主機除外）
最後一家則是Super Potato，個人覺得價格介於上述兩家店之間。
這次來大阪打定主意要帶一台懷舊電玩回去，決定就是Game Boy了。
在這三家店之家來回走幾次，終於拿定主意在A-Top買一台盒裝的Game Boy Color。
說真的，這三家店之間都有點距離，應該是故意的。
不若賣謎片的店家密集，就是不想讓玩家輕易貨比三家。
雖然不是我最想要的透明色，但是這種綠色還可以接受啦！
逛了這三家店的感想是日本人非常吹毛求疵。
即使標示是C級品，但是品相其實還是非常好。
跟店家借卡帶試玩，按了按鍵，檢視螢幕都沒問題。
也沒出現卡帶要吹一吹放進去才能用的情況。
這台未稅價只要3900日幣，實在非常便宜。
其他兩家店還都要貴上將近1000日圓呢！
這家A-Top好像有提供退稅的樣子，可惜我一時忘了。
不然買一些配件或卡帶，湊5000日幣倒也不是難事。
為了有遊戲可以玩，還花了250日圓左右買一片泡泡龍。
也提醒大家，要來這邊採購老遊戲請準備足夠現金。
三家二手店都不收信用卡。
*******
如果想玩大型機台，請往通天閣的方向準沒錯。
有其他高手指引了，這邊有兩家復古的電玩店。
一道是50日圓，算起來不貴。
第一張照片的店，裡面主要是老人居多，玩麻將還有將棋為主。
後面這家店比較開放（或說比較歡樂），也許是裡面有柏青哥機台。
鋼珠吵起來，所以裡面就感覺熱鬧。
我還蠻喜歡這家店，有不少經典的大型機台。
例如這個大叔玩得很熱血的電車向前走。
沒看過有人玩的這麼認真，邊玩嘴裡念念有詞，列車停止還帶手勢。
題外話，來到通天閣附近，彷彿時光機停止在這。
很多景象跟店家的樣貌都停留在昭和年間。
就連吃一碗烏龍麵也可以這麼便宜，160日圓搞定。
住在新今宮的我，每天幾乎都要來這裡吃一碗。
沒想到通天閣還有這種復古的小電影，配合手繪的電影海報。
入場價格雖然便宜，走二輪片全日不清場的模式。
學生老人都有特價，晚場也有特價。
相信謎片看習慣的人，應該對這種小電影興趣不大。
還是把800日幣拿去多吃幾碗烏龍麵或蕎麥麵實在。
*******
就這樣，肥宅的大阪到此一遊。
懷舊電玩的採購之旅真是意猶未盡，希望可以儘快再來日本。
--</t>
        </is>
      </c>
    </row>
    <row r="2842">
      <c r="A2842" t="inlineStr">
        <is>
          <t>[遊記] 京都 SOU・SOU：京都美好織物 布袋 雜貨</t>
        </is>
      </c>
      <c r="B2842" t="inlineStr">
        <is>
          <t>Y</t>
        </is>
      </c>
      <c r="C2842" s="2" t="n">
        <v>42620.43248842593</v>
      </c>
      <c r="D2842" t="n">
        <v>4</v>
      </c>
      <c r="E2842" t="n">
        <v>0</v>
      </c>
      <c r="F2842" t="n">
        <v>5</v>
      </c>
      <c r="G2842" t="inlineStr">
        <is>
          <t>_______________________________________________
這次飛關西，就是為了去京都買SOU・SOU
六月底時一直在看SOU・SOU官網，完全被SOU・SOU美好的設計花色給迷住了
以「創造新的日本文化」為品牌概念，創始人脇阪克二、 辻村久信、若林剛之
在2002年時成立了SOU・SOU
品牌名稱SOU・SOU，來自於日本人的日常對話中常說的「そう、そう」(對、對)
這句幾乎每天都被使用，用來表達肯定與認同對方的言語:)
在京都四条河原町，新京極商店街的小巷中，聚集了九間SOU・SOU的店面
每間店都有各自的主題與販售品項
有伊勢木棉、服飾、童裝、布袋小物、足袋、布店，甚至是茶屋
來到這條巷子裡，像是走入了SOU・SOU的世界，一不小心就會著迷
SOU・SOU伊勢木棉
伊勢木棉是三重縣的傳統工藝品，SOU・SOU推出了許多伊勢木棉製作的的手帕、布巾
這間就是專門販售手帕與花色布巾的專門店
將各種布巾依照大小做成圍巾、包巾或是懸掛在牆上，有各式各樣的用法
各種SOU・SOU原創的花色、季節限定款
一走進去就可以讓我猶豫到底要買哪個很久很久XD
SOU・SOU伊勢木棉
京都市中京区新京極通四条上ル二筋目東入ル二軒目P-91ビル1F
營業時間：11：00～20：00
門口前擺放了很有日本風味的長椅，腿累了在這裡坐坐也很不錯
同幢的地下一樓是SOU・SOU在釜，是可以品嘗和菓子與抹茶的小茶室
SOU・SOU伊勢木棉旁是女性衣物專門店SOU・SOU著衣
除了門前的現代風格浴衣外，還有現代化的和式上衣，平日穿著也不突兀
重點是SOU・SOU的獨家花色真的非常美啊
SOU・SOU著衣
京都市中京区新京極通四条上ル中之町583-6
營業時間：11：00～20：00
我這次的重點目標在這！SOU・SOU布袋
SOU・SOU布袋
京都市中京区新京極通四条上ル中之町569-10
營業時間：11：00～20：00
SOU・SOU布袋有許多可愛的口金包、提袋與手包
光是想要買哪個花色，又讓我鬼打牆超久XD
同幢的二樓是SOU・SOU染めおり，是布料的專門店
可以在這裡購買喜歡的花色布料，有各種材質與多種原創花色
喜歡自己DIY手工布品的人一定要來逛逛
SOU・SOUわらべぎ是小朋友的專賣店，有許多可愛的和風童裝
門口擺的娃娃很可愛，店內還有小隻的版本哦&gt;/////&lt;
SOU・SOUわらべぎ
京都市中京区新京極通四条上ル中之町569-6
營業時間：11：00～20：00
童裝旁是男性衣服的專門店，SOU・SOU傾衣，快速飄過
SOU・SOU傾衣
京都市中京区新京極通四条上ル中之町569-8
營業時間：11：00～20：00
與法國品牌le coq sportif合作的SOU・SOU le coq sportif
SOU・SOU le coq sportif販售的是比較休閒風格的服飾與配件
還有適合單車族的各種用品
有各種T-Shirt、背包，是很好入門的基本穿著
SOU・SOU le coq sportif
京都市中京区新京極通四条上ル中之町579-8
營業時間：11：00～20：00
SOU・SOU足袋是襪子跟地下足袋(日本傳統鞋款)的專門店
這裡還有販售文具、手機殼與餐具等日常用品，也非常好買啊！
SOU・SOU足袋
京都市中京区新京極通四条上ル中之町583-3
營業時間：11：00～20：00
順帶一提SOU・SOU可以退稅，但是每間店分開計算
所以想要買到退稅的話，單店單筆消費金額含稅後須在日幣￥5400以上
這次小買了一下，每樣小物我都很喜歡&gt;//////&lt;
其中口金包我想好久了啊～來回看了好幾次，終於買下去了
裡面沒有夾層，打算當出國時放手機跟護照的隨身小包包用
下次再去逛SOU・SOU時，想再多買幾條可愛的布巾跟小雜貨
實在太喜歡SOU・SOU融合傳統與現代時尚的設計了！
大家去京都玩時，也到SOU・SOU挑個充滿京都味的伴手禮吧
--
██
█
--
摸起來偏向棉質 專賣布的樓層有不少材質可以挑</t>
        </is>
      </c>
    </row>
    <row r="2843">
      <c r="A2843" t="inlineStr">
        <is>
          <t>[遊記] 2016瀨戶內藝術祭夏季期行程分享</t>
        </is>
      </c>
      <c r="B2843" t="inlineStr">
        <is>
          <t>N</t>
        </is>
      </c>
      <c r="C2843" s="2" t="n">
        <v>42619.60006944444</v>
      </c>
      <c r="D2843" t="n">
        <v>8</v>
      </c>
      <c r="E2843" t="n">
        <v>0</v>
      </c>
      <c r="F2843" t="n">
        <v>23</v>
      </c>
      <c r="G2843" t="inlineStr">
        <is>
          <t>今年決定要衝三年一度的瀨戶內國際藝術祭
也順利買到香草紅眼航班的機票(約5000)
在閃過前後兩個颱風的夾擊下今天順利回臺灣
火速分享一下這次的行程安排
不過我是自己一個人旅行所以步調跟時間安排會跟有伴去不太一樣
--
8/29 21:50 香草航空飛機
--
8/30 01:35 抵達關西機場,不意外一個人又被要求檢查行李
           出關後機場找地方休息
     06:30 南海電鐵購買とくしま好きっぷ
     08:30~10:35 坐船前往德島,轉公車到德島站,飯店放行李
     接著是德島半日旅,去了鳴門漩渦、搭眉山纜車看夜景、阿波舞會館跳舞
--
8/31 07:55 搭高速巴士到高松,飯店放行李
     10:00開始琴電琴平線一日旅,琴平站去了清酒博物館金陵之鄉、
     金刀比羅宮走到奧宮、舊金比羅大芝居;瀧宮站短暫停留;佛生山站泡溫泉吃晚餐
--
以下開始藝術祭行程,我趁前幾天有空就買好了藝術祭護照跟三日無限搭乘船票
另外提醒一下,藝術祭護照可以提早換實體券(或是直接買實體券)
三日無限搭乘船票要使用當天才能換,只能搭到幾個熱門的島,只能搭ferry不能搭高速船
--
9/01 藝術祭第一天--直島
     08:12 搭船到直島宮浦島
     如果要先去美術館區的話請一下船就直衝巴士站,展期間有直達的公車
     這天把美術館區、本多村家計畫跟宮浦港除了007館的的作品都看完
     直島最後一班回高松的船是17:00,因為太早了決定坐17:35的船去岡山宇野港
     然後把宇野港附近的作品看一看搭18:35的船回高松
     可以的話推薦住在直島!就不用在意船班
--
9/02 藝術祭第二天--豐島
     07:20 搭船到小豆島土庄港轉08:40的船到豐島唐櫃港
     網路上大都推薦租(電動)腳踏車,但是我在船上突然想用走的加上坐公車,
     提供對自己腳力有自信的人參考
     下船後先看No One Win,然後走到豐島美術館(大推),
     今天不知道為什麼9:30就可以進去了省下一些時間
     豐島美術館出來記得享受一下附近的美景
     然後走到唐櫃岡區,如果要在島キッチン用餐記得先去登記
     我11:00去都還太晚,不想等到三點,改登記旁邊的食堂101號室
     然後逛了附近的幾個作品(檸檬旅館1男1女去會比較好玩,像我原本想說一個人沒差,
     工作人員就很熱心的找了也是一個人旅行的日本女孩跟我一起體驗,哈...)
     用餐完用走的前往家浦港區
     途中會經過森萬里子的作品還去了海的餐廳喝下午茶
     大約15:00抵達家浦港逛完後坐公車到甲生區逛完再坐車回唐櫃港
     立馬衝去錄製自己的心臟音再回港口搭16:25的船到小豆島轉17:30的船回高松
     還是建議可以的話住在島上....
--
9/03 藝術祭第三天--小豆島
     06:25 搭船到小豆島土庄港,買公車一日券
     今天的行程都是靠公車移動,藝術祭期間會有藝術祭路線的公車,
     增加行程的安排空間
     我是先到坂手港區,再到醬之鄉區,再到橄欖公園,再到中山千枚田區,
     再去天使之路,巧遇昨天的日本女孩,就一起吃飯跟回港口坐船...
     然後今天迷路街道剛好有點燈儀式,很像祭典很漂亮
     19:30 搭船回高松
--
9/04 藝術祭第四天--男木島、女木島、高松港區
     這天就是自己買船票搭船了,但是船班少要注意時間
     08:00 搭船前往男木島
     男木島也很漂亮,無論從船上看過去或是在島上看海
     看完走路方舟別急著回去再往前一點有一個很棒的沙灘,要看海還是游泳都可以
     像我去那天加我只有2個人在那邊而已幾乎獨享
     13:00 搭船前往女木島
     我對鬼島大洞窟較沒興趣就沒特別過去
     就把港口附近的幾個點逛完,中間有遇到下了一點點雨
     15:00 搭船回高松,把高松港附近的幾個作品看完
     之後去逛高松的商店街跟吃晚餐
--
9/05 早上去栗林公園,一步一景果然名不虛傳
     可惜颱風外圍環流的關係走到一半開始下雨
     逛栗林庵買土產時還有一位阿伯找我聊天還請我喝酒(才早上十點多耶)
     栗林公園逛完吃了對面的上原屋本店
     原本玉澡公園的行程想說下大雨就取消了
     然後坐巴士到大阪難波(大約下午五點)接著就逛道頓崛跟心齋橋買買東西
     大約九點前往關西機場結束本次行程
--
9/06 02:35 飛機回台
--
非常推薦有興趣邊逛藝術作品邊旅行的人去瀨戶內藝術祭
其實行程只要參考官方出的公式導覽書就可以
展期期間的交通其實很方便
秋展期是10/8-11/6
心動不如馬上行動  錯過這次再等三年
--</t>
        </is>
      </c>
    </row>
    <row r="2844">
      <c r="A2844" t="inlineStr">
        <is>
          <t>[遊記] 沖繩座間味島潛水+獨木舟分享</t>
        </is>
      </c>
      <c r="B2844" t="inlineStr">
        <is>
          <t>N</t>
        </is>
      </c>
      <c r="C2844" s="2" t="n">
        <v>42619.6132175926</v>
      </c>
      <c r="D2844" t="n">
        <v>11</v>
      </c>
      <c r="E2844" t="n">
        <v>0</v>
      </c>
      <c r="F2844" t="n">
        <v>13</v>
      </c>
      <c r="G2844" t="inlineStr">
        <is>
          <t>五月時開始規劃行程，8/29-9/2剛從沖繩玩回來，座間味島的沙灘太美了一定要推薦一下
。
事前準備：
潛水&gt;&gt;&gt;&gt;如果有潛水證照就是fun dive，沒有潛水證照是discovery dive，兩者價格差
一倍以上，所以決定去之前先考證照去玩fun dive。
船票&gt;&gt;&gt;&gt;搭乘從那霸到座間味島的高速船票，需要一個月前訂好，現場絕對排不到票，我
們是請會說日語的朋友打電話去日本訂來回票。
民宿&gt;&gt;&gt;&gt;選擇cats inn kerama，用email聯繫訂房，但他們回信速度超慢，可以去粉絲頁
傳訊給他們說你有寄email
獨木舟&gt;&gt;&gt;&gt;獨木舟其實本來不在行程內，但最後一天要離開前男友說想玩獨木舟，所以臨
時去找很幸運地找到了，大部分都要事前預訂，但沖繩人很好如果你早上去找他訂下午場
，他也是會答應。
所有的海上活動都要事先預訂，民宿也是，不然可能會面臨沒地方住要野宿露營了（當地
有露營區），建議早午餐也事先預約，當地真的沒啥好逛，早上9:30後，八成的民宿早餐
就關了，準備帶客人潛水去，一直到中午才會再開，喜歡睡晚一點的人就要先去當地便利
商店先買麵包當隔天早餐。
&lt;第一天&gt;
從國際通飯店check out搭計程車到port搭船，建議大家時間不要太趕，早上會塞車，晚
到船不會等你（跟日本電車一樣），快速船只要50分鐘就到，一下船走路約十分鐘到民宿
，
一定要拿一張Zamami地圖
上面有所有店的資訊很方便，要吃飯、租借車都有民宿和潛水在這裡18號
一樓是餐廳，二三樓是民宿
第一天是去座間味海灘玩耍，港口有公車可以做（有時刻表），不要像我們傻傻的租機車
很貴，也不要妄想騎腳踏車或走路去，地圖上不遠但是是山坡啊，到海灘後心花朵朵開，
超美的
不過要記得租救生衣，因為一下水就是踩不到底的珊瑚礁跟魚，租個陽傘，就可以玩一下
午，玩到太陽要下山了還捨不得走，建議在台灣買個面鏡（有度數）跟呼吸管就可以浮
潛很方便，回到民宿吃完晚餐還可以看到滿天星星。
《第二天》潛水+看海龜
九點吃早餐後，民宿老闆就帶著一行人坐船出海潛水了，看到很多五顏六色的魚跟珊瑚礁
，還有海龜
我們是自備防寒衣，重裝當地租3500yen一次fun dive 6000yen，潛水完很累，回民宿後
休息小睡，晚上去旁邊店家吃晚餐，
《第三天》獨木舟+浮潛
我們的船是下午5:20，幸運的問到一間下午獨木舟行程，在54號
這家的服務真的很好，而且教練英文很溜，先開車載我們到AMA beach，我們就滑獨木舟
到無人島囉，中間還遇到海龜，到無人島後教練會帶你去浮潛，還會幫你拍照，教練專業
的拍海底都好美
遇到尼莫！
潛完休息片刻後就滑獨木舟回去海灘，教練又說要帶我們看海龜，所以浮淺第二次，
這裡海龜更多
超級近距離跟海龜接觸，但不能靠海龜太近，也不能摸哦！
推薦大家選擇半天獨木舟行程，一人7000yen，很超值，教練開車載我們回去後快速把照
片燒成DVD送我們，超好的！
跟大家推薦座間味島，是個悠閒放鬆又好玩的天堂～～～
--
閒逛時有逛到另一間不錯的民宿跟cats inn一樣一晚一人6000yen，下次想去住</t>
        </is>
      </c>
    </row>
    <row r="2845">
      <c r="A2845" t="inlineStr">
        <is>
          <t>[遊記] 岡山 瀨戶內 倉敷(上)</t>
        </is>
      </c>
      <c r="B2845" t="inlineStr">
        <is>
          <t>N</t>
        </is>
      </c>
      <c r="C2845" s="2" t="n">
        <v>42619.73710648148</v>
      </c>
      <c r="D2845" t="n">
        <v>1</v>
      </c>
      <c r="E2845" t="n">
        <v>0</v>
      </c>
      <c r="F2845" t="n">
        <v>2</v>
      </c>
      <c r="G2845" t="inlineStr">
        <is>
          <t>其實今年一直想去瀨戶內海藝術季看看
本來已經打算從關西空港進去
剛好虎航開航岡山
也很幸運地訂到699來回票
就開啟了這一段熱到爆的岡山之旅
由於直島、豐島是必去的兩個景點
加上4年前無緣參訪的姬路城於去年重新開放
於是五天的行程就安排如下
Day1 岡山 Aeon Mall
Day2 姬路 岡山城 後樂園 岡山市區採買
Day3 直島
Day4 豐島
Day5 倉敷 下午五點班機回台北
Day1 出關的時候本來都打算打開行李檢查了XD
     但海關只問了來幹嘛就放人了
     走出去就是巴士站 會有人引導買票
     六點抵達岡山站西口 搭上電梯之後便能找到VIA INN入口
     CI完就直奔Aeon Mall吃飯+血拚
     可惜沒逛到Aeon Mall裡面的超市 後來是在岡山車站裡面的Yours超市採買
     第一二晚都是住在VIA INN 優點前面板友都有說囉 就是交通十分便利
     我是用Jalan訂單人房(神秘房型) 後來是給經濟Twins房 兩晚共jpy12700
     入住兩天覺得住宿的台灣人蠻多的喔
     另外車站剪票口出來旁邊有家比利時鬆餅 晚上回飯店可以考慮買回去當消夜
Day2 從岡山到姬路可以選擇新幹線或是山陽本線
     時間分別是約半小時以及一個半小時
     我為了省錢所以早上一大早先坐新幹線 回程再搭慢車
     所以這次沒有使用到PASS
     到了姬路之後  車站的觀光案內所可以免費租借腳踏車
     但是它腳踏車擺放的停車場大概就在姬路站以及姬路城中間
     所以等走到停車場時大概也快走到姬路城了QQ
     這天參訪姬路城非常熱(其實五天都很熱...)
     我大約十點抵達姬路城  人潮不多 可以很順利地前進
     可惜這天城堡上空一直有烏雲罩頂(但還是好熱啊啊啊)
     無法拍到很美麗的白鷺城+藍空的美景 殘念
     逛完姬路城再騎腳踏車去隔壁的好古園繞繞  然後吃個午餐之後準備回到岡山
     回到岡山之後繞了一下西服店還有BIC CAMERA
     然後BIC旁邊的商店街內有家大國藥妝
     它的合力它命比松本清便宜(以當天比價為準)
     接著再衝岡山城+後樂園
     到這邊已經沒什麼體力了QQ
Day3 之前有板友說VIA INN無法寄放非當天入住行李
     但我這次則是可以的 當天CHECK OUT之後寄放大行李
     背著背包前往直島
     因為宇野到直島宮浦港的航班有限  請大家要先查好銜接班次
     然後
不然離站會拖很久  也會拖到後面買船票的時間
     在宇野港也是很多人要買船票 有自動售票機跟人工售票
     我那天去大家都卡在自動售票機那邊  所以可以看一下哪邊比較快
     不用通通塞在人龍後面
     船抵達之後立馬衝上往地中美術館的接駁車
     到達時大概10:15  抽到整理券的時間已經是12:45了(整個歪邀)
     後來研究了一下  決定先去benesse house museum
     從地中美術館一直到つつじ荘有免費接駁車 班次也蠻多的
     於是先逛了benesse house museum之後再一路往下走
     會經過海邊跟黃南瓜  最後走到つつじ荘 再坐接駁車回地中美術館
     剛好接上12:45入場
     參觀完之後再搭公車(不是接駁車喔)繞一圈(逆時針)回到宮浦港
     本來想在港口附近找些咖啡廳之類的解決午餐
     但是可能已經非用餐時間 幾乎所有店(也沒多少店)都休息了
     只好買了個章魚燒回到港口吃 然後經過了直島錢湯 拍了紅南瓜
     就再坐公車前往本村
     內容有點多  分兩篇好了xd
--</t>
        </is>
      </c>
    </row>
    <row r="2846">
      <c r="A2846" t="inlineStr">
        <is>
          <t>[遊記] 京都本格燒肉，空間華麗的烏丸佛光寺店</t>
        </is>
      </c>
      <c r="B2846" t="inlineStr">
        <is>
          <t>Y</t>
        </is>
      </c>
      <c r="C2846" s="2" t="n">
        <v>42618.96008101852</v>
      </c>
      <c r="D2846" t="n">
        <v>4</v>
      </c>
      <c r="E2846" t="n">
        <v>0</v>
      </c>
      <c r="F2846" t="n">
        <v>8</v>
      </c>
      <c r="G2846" t="inlineStr">
        <is>
          <t>圖文網誌版
在京都有11間分店的本格燒肉
是想要吃燒肉吃到飽的平價選擇
烏丸佛光寺分店
一進門可以看到放鞋子的數字置物櫃(跟五?的啾啾燒肉一樣)
前面有一個木雕的老鷹
地毯、壁畫與骨董擺飾的空間
讓人覺得好像來到一間高級餐廳
整體空間非常有味道
位於和室的用餐空間
桌上已經擺好菜單(如果想要中文菜單也可以跟店員要)
總共有三種套餐可以選擇
這次選擇了標準的90分鐘2800日圓
除了燒肉本身
甜點吃到飽有霜淇淋、起士蛋糕、泡芙與冰棒可以選擇
飲料的部分需要額外加點
建議大家可以點400日圓的軟性飲料放題
現在加入本格燒肉LINE好友，點飲料放題可以折200日圓
因為單點一杯就要260日圓了
所以點放題比較划算
燒肉2800日圓的菜色除了肉品
還有蔬菜、沙拉、湯品與飯類
總共69品，種類繁多
桌上的七福神的醬料可以自己調味
這次選擇惠比壽的燒肉醬與弁才天的檸檬汁
一開始會送上兩盤肉片
應該是特製醬汁燒肉與牛舌
兩盤都很好吃，牛舌也很有彈性，配上洋蔥很開胃
第一次吃到無煙烤肉
吃完後身上竟然沒有讓人困擾的烤肉味道
泡菜拼盤有點不夠入味
豆腐沙拉
生菜新鮮豆腐軟嫩配肉吃剛剛好
泡菜鍋
一系列的泡菜系列都沒讓人很喜歡
日本國產豬肋排
接下來點了好幾盤肉
扇貝與花枝也十分新鮮
最後以甜點收尾
最推薦巧克力口味的霜淇淋
口味自然還吃的到杏仁顆粒！
本格燒肉烏丸佛光寺店
地址：京都市下京??光寺通室町東入釘?町248-4清輝??1～3F
營業時間：17:00~01:00
官網：
--</t>
        </is>
      </c>
    </row>
    <row r="2847">
      <c r="A2847" t="inlineStr">
        <is>
          <t>[遊記] 春旅東海：DAY 6 名古屋文化のみち橦木館</t>
        </is>
      </c>
      <c r="B2847" t="inlineStr">
        <is>
          <t>N</t>
        </is>
      </c>
      <c r="C2847" s="2" t="n">
        <v>42618.96409722222</v>
      </c>
      <c r="D2847" t="n">
        <v>0</v>
      </c>
      <c r="E2847" t="n">
        <v>0</v>
      </c>
      <c r="F2847" t="n">
        <v>0</v>
      </c>
      <c r="G2847" t="inlineStr">
        <is>
          <t>有圖無音樂網誌版
離開充滿故事性的二葉館
我來到附近的橦木館
陰雨中矗立的洋式建築似乎有些孤寂
這裡不算是名古屋的熱門景點
或許因為如此在市區內更顯得特別
有種寧靜悠閒的感覺
橦木館是昔日陶瓷商人井元為三郎的宅邸
分為洋館、和館、茶室、庭園
是大正末期到昭和初期的時髦建築
我想這樣和洋混搭式的住宅
或許代表日本在追求現代化的過程中
不忘自己傳統的人還是不少~
來此之前並不清楚名古屋有著陶瓷交易的歷史
井元將洋館當作招待客人的地方
館內展示了一些當年陶瓷生意的歷史與文物
可以想見昔日陶瓷交易的興盛
從洋館的二樓可以望見隔鄰的和館
和館是生活的區域
是充滿了昭和風味的傳統日式住宅
似乎在公與私之間做出很明顯的區隔
說不定也是日本人雙重個性的展現XD
除了二葉館與橦木館外
這附近還有許多小景點
像是豐田佐助故居、カトリック主税町教会等等
看來都相當有意思
以下的網址可以看到文化のみち簡介
白壁･主税･撞木エリア便是二葉館與橦木館的區域
如果喜歡欣賞這類充滿歷史、較冷門的景點
倒是可以考慮花個一天仔細走訪~
文化のみち橦木館
--</t>
        </is>
      </c>
    </row>
    <row r="2848">
      <c r="A2848" t="inlineStr">
        <is>
          <t>[遊記] 池袋 牛かつ いろは 半熟料理「炸牛排」</t>
        </is>
      </c>
      <c r="B2848" t="inlineStr">
        <is>
          <t>N</t>
        </is>
      </c>
      <c r="C2848" s="2" t="n">
        <v>42618.98760416666</v>
      </c>
      <c r="D2848" t="n">
        <v>9</v>
      </c>
      <c r="E2848" t="n">
        <v>0</v>
      </c>
      <c r="F2848" t="n">
        <v>11</v>
      </c>
      <c r="G2848" t="inlineStr">
        <is>
          <t>-----------------
好讀網誌版：
-----------------
晚上在池袋逛的很開心
池袋逛街的重點是UNIQLO、GU跟太陽城
池袋車站往太陽城方向前進
有整棟的UNIQLO跟GU
兩間就在隔壁
非常方便
在太陽城B1把IT’S DEMO、3COINS、靴下屋、LATTICE、DISNEY STORE
還有一些日雜的女裝品牌統統一網打盡
但還是逛得很不盡興
因為日本百貨太早打烊了(8點就關了真的是很嘔)
十分推薦大家到池袋時去太陽城逛街喔!!!
然後請記得早點去
在太陽城內待一天都不為過啊!!!!
結束逛街行程
我們悠閒的散步在池袋街頭
因為午餐吃得晚，我們打算邊逛邊走去晚餐的餐廳
結果我們在夾娃娃機店待最久= =
男友盯著人家夾娃娃
我則在店外轉扭蛋
這次來最想找到的是海賊王培波的模型公仔
再不然找找相關產品的扭蛋也行
因此每看到扭蛋機時就會看一下
本來想玩這個的!
擺一整排在辦公室應該會很有趣
然後就看到這個!!!
有培波欸~~
立馬下手
噹噹噹~~~ 一試就中!!!
可愛的培波是手機架的樣子
飛撲在地的樣子也太可愛
心滿意足的去吃晚餐了
今天的晚餐是要吃鼎鼎有名的「炸牛排」
出發前做了不少功課
其實炸牛排在日本有非常多間
我自己做的功課就在上野、淺草、池袋及新宿等地都有
不同店家有不同特色
建議可以依照自己的行程來搭配餐廳
但我是用餐廳去排行程啦!!哈
這次選的炸牛排是池袋站的「牛かついろは」
牛かついろは在地下室
店內空間非常小
因此要做好排隊的心裡準備
我們大概九點多過來
排隊人潮還是到排到了一樓
邊排隊邊拍照
我們拍照時還有一個阿伯路過說要幫我們拍
我們本來想說經過的路人很多要婉拒
結果阿伯人很好還在路邊等人經過
非常堅持要幫我們拍照
謝謝阿伯~~
阿伯拍完就走進隔壁的天下一品(應該是中華料理)
一樓門口有著非常明顯的招牌
排了大約30~40分鐘
終於輪到我們排在店門口
門口邊的牆上有菜單
菜單很簡單，主要就是分牛排的份量/重量
然後要不要加山藥泥而已
號碼2.4.6是有山藥泥的選項
排在門口時店家就會先進行點餐，跟他說編號就可以囉!
店內空間真的很小，只有18個位置
三張桌子加上吧檯座位
師傅就在吧檯後方炸牛排
入座後店員就會先上烤爐點火
我幾乎是奔著這個烤爐而來
炸牛排店家只有少數會提供這個烤爐
主要是為了增加牛排的熟度
因為店家的牛肉大概只有一、二分熟
如果有人不敢吃那麼生的
也可以將牛排放在烤爐上煎一下
調整至自己喜歡的熟度
是不是很貼心!!!
桌上有簡單調味料
我點了一杯生啤酒，舒爽
上桌囉!!!
我們點的是130g，份量還OK
旁邊的醬汁一個是醬油，一個是大蒜
小碗裝的醬菜我沒吃，不知道口味
味噌湯毫無意外的很好喝
日本隨便什麼味噌湯都很好喝
配菜是高麗菜絲跟馬鈴薯泥
炸完的顏色非常漂亮
來看看剖面秀
你看看這個顏色~
半生熟的牛肉透著粉紅色
粉嫩色的牛肉卻不帶血水
盤子上真的是完全沒有血水!!!
紋理線條透露著這個牛肉不一般(?
第一片原味
肉質偏軟
外層的麵衣替牛肉增添一些口感
有一點像吃生魚片的FU
搭配著大蒜醬與哇沙米異常的搭
第二片吃七八分熟
烤爐上場
將牛肉放在上面，兩面各煎個五秒
搭配醬油與大蒜醬
讚!
本來還嚷嚷著不餓的兩個人
默默地也是吃光光
中間忙著吃還沒什麼對話咧 哈
非常推薦給來日本玩的朋友
一份套餐1300円在日本也還算便宜
軟嫩的半熟口感很值得一試喔!
--
噗 原來是拉麵店啊
我看店外感覺好像中華料理XD
我回來後也超想念的！
不客氣！希望你也會喜歡～
09/06 14:20
確實不是很好
吃完出來身上也會有一點點油煙味</t>
        </is>
      </c>
    </row>
    <row r="2849">
      <c r="A2849" t="inlineStr">
        <is>
          <t>[遊記] 住到埼玉和光市的追星記...</t>
        </is>
      </c>
      <c r="B2849" t="inlineStr">
        <is>
          <t>N</t>
        </is>
      </c>
      <c r="C2849" s="2" t="n">
        <v>42619.01142361111</v>
      </c>
      <c r="D2849" t="n">
        <v>44</v>
      </c>
      <c r="E2849" t="n">
        <v>0</v>
      </c>
      <c r="F2849" t="n">
        <v>73</v>
      </c>
      <c r="G2849" t="inlineStr">
        <is>
          <t>這次的挑戰目標是「
」。
首先是先謝謝日旅板板友在上次討論到機場交通時講的：
「用三日券的話，
，之後交給三日券就好」。
然後在找旅館時，赫然發現
這個地方週六比東京都內便宜，
但又在地下鐵的最末端，有樂町線跟副都心線都到這邊，交通費不會增加。
所以就決定住這裡，省下貴貴的東京都內週六住宿費用。
可以先看地圖瞭解和光市的位置，在地鐵地圖的最左上角(南千住在右上)：
和光市這次就當探路，如果不錯的話以後可以住看看。
出車站就兩家連鎖商旅，左手邊就可看到東橫INN，右手邊走3分鐘是SUPER HOTEL。
這次我住SH，因為東橫INN沒有比都內的東橫INN便宜多少，但SH相差非常多。
和光市SH還有機會看到6980(含稅)這樣的數字，符合預算甚至比都內東橫還便宜。
以上是一些我選旅館時考量的，當然交通上盡量方便，尤其使用三日券或通票時。
日本交通費是很可觀的，選了便宜旅館結果交通費噴回去都是很有可能發生的事。
像上次住橫濱關內，秋葉原一趟往返就是1100JPY，貴死了啊。
====底下遊記開始====
來回都是酷航。五去一回。
第一天因為賭錯，本來週五我追的偶像團體STARMARIE通常週五會排SOLO LIVE，
結果這週是她們大型單獨公演之後的休養期，一口氣休到週六晚上，
五個成員有三個還跑去韓國玩....所以我週五就變成沒有既定行程的一天。
(而且我從今年2/21之後，即使這麼常跑日本，還是遇不到她們SOLO LIVE，半年了啊)
當然沒行程不代表要發呆，先把這幾天要用的參加券什麼買齊吧。
成田機場→本八幡→四谷→和光市→秋葉原→新宿三丁目→和光市。
有三日券就是任性，先跑去和光市寄放行李，站前就有
，先填肚子：
然後去秋葉原買東西，再去新宿三丁目買甜點跟文具，
當然不是自己要吃的，是拿來送偶像的....
(我自己也很喜歡JPH的甜點，不過通常都是吃不太起就是了)
馬卡龍的價格幾乎是台灣的半價，喜歡甜點的人不妨一試。
和光市車站附近蠻多吃的，地圖打拉麵都會有這些：
我先去百貨公司底下的
吃好懷念的餃子...
點了兩種口味(有蒜跟沒蒜)的餃子套餐，附湯跟豆腐。
那個湯看起來祇是蛋花湯，但柴魚湯底讓它非常好喝又夠味。
豆腐也是有夠緊實，筷子夾下去就感覺得到跟台灣一般吃的軟棉棉豆腐不一樣。
當然重點在餃子，日式餃子請不要當它是鍋貼，把它當成一道菜來吃。
所以一定要配白飯，想想看日本米多好吃，配上餃子更加好吃啊！
吃飽就回旅館補眠，睡到十點起來又感覺有點餓了....
剛好看一位有在追的貼食物照，就跑去吃....日本
。
記得要先下載app用折價券，便宜近百元算是不錯。
月見起士漢堡，超~好~吃!!!!
他們吃薯條的習慣跟我們也不一樣，調味料是粉狀用灑的。
第一天就這樣吃了三餐，心滿意足^^
=====
第二天，這天睡晚了，這間SH早餐是06:30~08:30(08:15前入場)，
但比我想的誇張，07:50去餐廳(明明還有半個多小時)就已經
，
於是我很期待的SH早餐祇剩下這樣：
比我晚到十分鐘的人連咖哩都沒了。湯也不是味噌湯，而且後來也沒了....
為了解釋到底少了多少，直接貼隔天也就是週日的，這天我拼早起06:40就下樓：
為了要吃到完整的早餐要起個大早，優格水果義大利麵什麼都有，
不然晚到就祇能看著空盤子遇缺不補，這真的有點扯。
這天的移動是這樣：
和光市→秋葉原→和光市→秋葉原→半藏門→秋葉原→和光市。
非常蠢的移動，因為東西有點多，有些晚上才要用到的就放旅館，
沒想到中午活動(跑去秋葉原參加簽名會)拖太久，趕回和光市再去秋葉原，
然後要去半藏門前，不確定那邊有沒有寄物櫃，就把一些裝備寄在秋葉原的寄物櫃，
於是祇好聽完LIVE再搭回秋葉原取物，最後才回旅館。
也真的是還好有地鐵三日券才能這樣任性.....
這天因為趕場趕到趴，吃飯都是挑路邊隨便吃。
(カレギュウ)，超級好吃但有個問題。
牛肉跟咖哩都太多了，白飯相較之下有點少，下次可能要點大碗的。
的醬汁豬排飯，相較一般的豬排蓋飯有大量的高麗菜絲。
中午先跑去參加某個新人的簽名會，聊起來還蠻愉快的，於是就去買了她晚場的券，
順帶把本來要送紫乃的面膜拿來在晚場送她了(喂)，她很喜歡那個面膜呢。
加上這位新人晚場的，這天從中午到晚上跑了四場簽名會，強度有點高。
還被認識的社長逼問
日粉在旁邊笑到快翻掉，你們也是跑很多場沒資格笑我啦！！！
後來日粉約我結束後去吃宵夜(那時晚上八點左右)，
我說我晚點還有LIVE，他們整個嚇傻....
(對呀)
(當然)
連社長都苦笑著搖頭：
終於，來到日本超過30個小時，才要看STARMARIE了。
官方推特的照片：
這場地是「前面座位，後面站著應援」的，以前我會坐在前面，
最近已經坐不住了，都跑到後面應援。
這場是很猛的五首歌，而且是8/21以來第一次的新衣裝演出，
演唱結束後的物販也出現了少見的長隊列，跟日粉聊到最近粉絲明顯成長，都蠻感動的。
而這天有件事讓日粉崩潰，
有人從名古屋，也有人從仙台趕來東京就為了這個，沒想到前一天才宣布取消。
同時我也被很多人
，
但其實我根本沒報名，9/4中午排了別的活動。
所以9/4烤肉會取消，甚至有不少人在推特為遠方甚至海外跑來的人抱不平。
.....我心虛的要死啊.....
跟日粉講到這事，他們知道我沒被影響後是
握手會更是除了博香每個成員都安慰我
我祇好一個一個解釋「我沒報名啊，我明天會參加的是你們晚場的鬼斬BD發售會」
為什麼是除了博香？她跟我聊餃子，這小妮子爬我推特知道我吃了「餃子的王將」，
然後講到剛剛演場會時我喊她的CALL，
是說每次被她這樣謝，都會讓我下次更努力替她應援呢。
紫乃那邊就超尷尬，連她都誤會我是為了BBQ來的，
「BBQ沒有唱歌，我想看妳們唱歌才會來的啊」
然後紫乃一副恍然大悟貌，
是說真虧她還記得我講過最喜歡的是這套.....
合照第一張：
紫乃又時空穿越了，日期多寫了一天XD
誇她身上這件新衣裝很好看，她很高興，但突然驚覺
我說沒關係「再拍一張就好了」，她樂翻了...
...
，因為她住宇都宮要趕回去，跟她拍的得提早。
拍完她就匆匆忙忙去後台換衣服，再穿著私服離開，私服蠻可愛的^^
後來她在推特上說這天太趕忘記拍新衣裝，我還貼這張照片給她。
之後她在推特上發了這樣一篇，謝謝遠征以及從台灣來的粉絲。
這針對性真的太強，這種平常例行LIVE不太有海外的來，誰都知道是我啊啊啊(爆死)
但這就是博香，很直率的把愛憎好惡不保留的寫出來，
我猜想可能也是她不太對日本人胃口(日本人不這樣講話)，
但在海外反而很受歡迎的原因吧，對她好，她馬上加倍對你更好，這在海外很棒。
好，博香這邊結束，當然要去找紫乃拍第二張：
七分身，充分拍到新衣裝，紫乃還擺了開場的POSE，日期也寫對了(笑)
跟她講到很希望DVD快點出(雖然我更想要BD)，我想看她新衣裝的LIVE影片，
她很意外
就真的沒出啊~~~
然後她突然想到
我「當然會啊！」
紫乃就笑著說
(手比剪刀)
以上，這場結束，回旅館。
到和光市時已經超過24:00，肚子好餓，就在車站旁、旅館對面隨便找間店吃....
拉麵，花月嵐，一家我在台灣不會想吃第二次的店(個人口味選擇，請不要見怪)。
湯頭濃而不鹹，背脂的香氣十足，可是卻不會死鹹。
調味可以灑黑胡椒
也可以跟店員要大蒜，壓下去就對了(要一份是給三顆蒜)
我必須要說，
濃湯頭的油膩被一洗而淨，大蒜的香氣讓美味更上一層樓。
這樣一碗才680JPY含稅，台幣210，在日本吃就對了啊！！！
(真要挑缺點就是那半顆蛋了，好歹給個糖心蛋之類的嘛)
所以當然是吃到這樣了。
====
週日，跑活動的最後一天，也搬旅館到濱町，方便週一早上回成田機場。
和光市→池袋→和光市→濱町→秋葉原→濱町。
一樣是全程用三日券，這次就是要省交通費啊。
早上退房時把行李寄在旅館，去池袋參加活動，結束後回和光市領行李。
會這樣做是因為池袋離和光市祇有15分鐘左右車程，這樣比較方便。
到濱町的APA住宿，這晚是週日所以便宜，但沒有附早餐就是了。
一樣是因為一直在移動，又吃了一次車站旁的
，新推出的三色丼：
然後晚上是STARMARIE在秋葉原的活動：
說是MINI LIVE，但也唱了四首歌，兩首動畫歌不意外，
但居然唱了「ステラとスバル宇宙のラブストーリー」，彷彿中統一發票般的驚喜啊。
最後更是用「名もなき星のマイホーム」這首結尾，這簡直是連中兩張了啊！
這場她們的服裝，很重要，因為握手都在聊這些....
(從左到右：博香、摸娘、弄醬、紫乃、楓)
第一位，博香，
第二位的摸娘，一看到我就
妳知道什麼啊！？
第三位的楓，
(我：...你們到底是怎樣)
還好我腦筋轉得快，「楓你這套也很好看喔，尤其是頭上的紅花很搶眼」
然後她發現我也穿一身紅，就指指我
第四位弄醬，
(我：...所以到底是...)
我指指自己再指她「我們都穿一身紅耶」
弄醬滿臉高興
最後紫乃，指指自己裙子的第二層
「有啊，顏色不同，今天是金色的呢」
總之就是拼命稱讚她這件適合，她也跟我說昨天送的巧克力很好吃。
這天買BD的特典是合照跟全員簽名，但簽名要簽哪？就簽BD封面內側.....
我自己準備了不同顏色的筆給她們，全簽黑色的話太單調了啊。
楓就寫了「紅連者」(戰隊的RANGER)，當然是呼應我們聊天講到的紅色。
合照，可以挑一人也可挑全員，我挑跟紫乃一對一，這樣也可以聊比較久。
紫乃用了這首動畫歌「斬人」的動作，我就是被斬的....
聊天聊到她很想快點來台灣，有很多想吃的，我就問她想吃什麼，於是看她細數家珍...
終於講到一個我有辦法帶去日本的，「下次帶給妳！」「真的嗎？」紫乃笑的好甜。
以上，結束這場發售會。
想想祇要一張單曲CD(台幣330)就可以入場，有談話會，還唱了四首歌，好超值啊！
這次幾乎全力花在紫乃身上，她也樂到一改前幾次偶爾鹽我幾下的態度，從頭甜到尾。
害我嚴正思考10/4送博香的生日禮物要不要縮水一點，免得紫乃又不爽了....
跟日粉去吃サイゼリヤ，我本來要先走的，聽到是サイゼリヤ就跟過去了。
主因：
居酒屋的大家分攤制我一直不習慣，也不敢放手去吃，這天餓慘了想多吃點啊。
サイゼリヤ這種各點各的就很清楚，吃多吃少都是出自己的就好。
所以我就火力全開了。
先來盤蕃茄義大利麵
再來份烤香腸佐蔬菜醬跟馬鈴薯
最後再來份培根青菜義大利麵
加上喝到飽飲料吧，這樣1400JPY，大概430台幣，吃好飽啊。
跟日粉聊了不少，雖然他們一部份人在忙著訂機票，10/23要跟STARMARIE一起來台灣。
酷航有小特價，來回含稅大概16000JPY，我是覺得不夠便宜啦(汗)
這天結束，回旅館睡覺，隔天搭都營新宿線到本八幡，再轉京成本線，
順利到成田T2，酷航CHECK-IN隊伍有點長，排了快半小時吧，
看時間還夠就去四樓的麥當勞吃早餐，剛好趕上10:30前。(有用APP下載折價券)
好吃！蛋尤其絕品，醬料有些許的楓糖香更是甜美可口。
在候機時剛好虎航特價開賣，邊等飛機邊買機票，12/26的回程到手啦！
以上，是為遊記。
別看好像都在吃，因為也一直在移動的關係，其實有很強烈的「一直吃不飽」的感覺。
--
喔喔喔感謝！有看到日本網站推薦但時間沒配合上就沒去吃，下次去XD
我本來想把博香在台灣那三次旅展/動漫展(開放拍照)的照片做成寫真書送她的。
博香有講過她的夢想就是有朝一日可以出寫真集，
雖然我手上照片祇是表演集錦，但做成書送她應該也可以讓她蠻高興的....
....紫乃看到可能會鹽我半年....
喔喔原來如此！我上次吃日本儂特利也是這種，還以為都是，謝謝告知^^
我覺得一個對海外粉絲這麼友善的偶像值得多講啊啊啊~~~
下載APP用折價券更棒，8~9折也是不無小補。
這次和光市SUPER HOTEL的早餐不太滿意，讓我很懷念COMFORT.....
(汗) 謝謝員工告知跟謝謝當天多給一點的^^
秋葉原趕場的運動量真的不小，這場簽完去那場，那場簽完再去另一場握手...(喂)
其實是我有「填滿行程」的習慣，如果發現預定行程有空檔，當天或前一天會開始填...
至於常常填到趕場趕到趴，就是自己的失誤了(趴)
其實就很普通的小城市，住宅區的感覺，觀光客很少，學生跟家庭主婦蠻多的。
有點遠但離池袋新宿我覺得還算方便，因為旅館離車站近，班次也多。
要到秋葉原/上野就一定得轉車稍微有點麻煩，而且來回 682JPY 也不便宜。
紫乃那邊，七月活動一結束，她就跟我要照片了(而且是要洗出來)，
因為很趕，我就洗了八十幾張直接送她，那天是FAN EVENT，她還一張一張看完。
博香這次是比較有時間(她10/4生日)，排版跟印刷要花上十天~半個月左右。
而且博香也有講過她的夢想是拍寫真集，這禮物應該有投其所好....
不過送下去就可以去掛號洗腎了，剛好日旅板上也有分享文(←不對)
第一次的滿月起司是晚上吃的
第二次是搭飛機前的，早餐無誤(10:29點餐，早餐到10:30)
暑條我祇覺得好吃但說不出是哪裡好，對不起(汗)
這句讓我突然想到週六去半藏門的TOKYO FM HALL聽STARMARIE時，門口工作人員的反應
「哇，王桑你來了(翻預約紀錄) 怎麼不早點來，早點來就可以看
了啊」
櫻美香是這位↑
跟STARMARIE同經紀公司的師妹，我差不多三個多月沒見到她了(汗)
那工作人員是公司裡負責櫻美香的，所以也很認真跟我推銷(？)。
XDD  終於有機會讓紫乃點餐了，她想吃的台灣食物剛好有一樣是我能帶過去的。
(小籠包跟珍奶沒輒，古早味蛋糕倒是沒問題)
(雖然有個追星的台粉很猛，帶材料跟廚具在日本做珍珠煮珍奶送偶像)←我辦不到...
(筆記) 居然有這招我沒想到！我再研究一下....
真的有文章......
帶給紫乃跟博香各一杯好了(等等博香是怎麼回事)
應該說提到喜歡珍奶的STARMARIE成員就會想到她，她真的超愛台灣的珍奶...
櫻美香不錯啊，不過新人(也一年多了)，加上小公司營運不夠力，人氣不是很好。
所以那位工作人員知道我有點喜歡櫻美香之後就很認真推銷(笑)
我也一直跟官方講
但可能是去年營運在沒有準備的情況下，就在遠征香港時把櫻美香帶去，
人氣低到可怕，物販空無一人的景象我看了都覺得可怕....現在就不敢帶她出國了吧。
====
威航掰了真的超傷，茨城這種臨時成行都不太貴的選擇沒了，
虎航本來就貴，現在特價也不便宜，影響倒是不至於太大。(年底這種日系不特價時除外)
她們三個不差我一個啊。所以握手時也都是作球給紫乃這樣。
粉絲問就算了，社長問這句真的讓我祇好講「最喜歡XXX啊！」(XXX是他家的人)
然後社長還沒完，開始問排名，「那第二呢」，第二答完「那第三呢」
日本人真的很愛問排名!!!!!!  (旁邊日本粉絲已經笑到彎腰了)
看活動範圍。
和光市離池袋很近，15分鐘
到新宿也不遠，20分鐘
而且因為是兩條地鐵，班次密到隨到隨搭。
同時因為旅館本身離車站近，走路3分鐘就到，這點很方便。
但要往品川之類的地方應該會很久.....
其實有很簡單的搭法，但不能用三日券了：「搭到池袋(15分)，轉JR山手線(20分)。」
「喜歡」←這個一定要澄清。
對博香沒有那種對紫乃「感動到哭出來」的情感，就是蠻喜歡這女孩子的。
很認真在對待粉絲，雖然不得其法而且不太懂得看氣氛但很努力。
我回應的是她的這份認真，她也值得我去支持她這樣。
要往秋葉原南側的話也可以到丸之內線的淡路町，或是都營新宿線的岩本町。
祇是這樣就不簡單，會很像大冒險XDDD
我這次都是這樣搭就是了，堅持三日券要用到極限。
豪門除了巴薩皇馬大概都會想穿(無誤)  皇馬是因為白色怕髒........
另一點是因為STARMARIE的T-SHIRT是紅色，但
這種時候我會穿紅色的球衣去，既達到顏色上的效果，又不至於穿錯服裝。
另一件常穿的是拜仁，然後是AJAX。
她們的歌不錯，個人最近最推薦這兩首：
屋上から見える銀河 君も見た景色
ステラとスバル宇宙のラブストーリー
其實推特的功用就在這裡啊，除了粉絲這方去注意偶像外，
偶像也可以反過來的看粉絲做了什麼，握手聊天時會有很多梗可以用。
所以我講了，台灣的我不會想吃第二次。
但這次在日本吃，整個就是驚豔，夠濃又不會鹹的湯頭，背脂跟蒜頭的絕妙搭配。
麵條也有考慮到較濃的湯頭而採用略粗(中太？)的麵，不會像細麵那麼吸湯汁反而好吃。
基本準則是：較清爽的湯頭配細麵，濃厚的湯頭要配粗一點的麵。
所以煮法上又會有高下之分，又要保持麵的彈性與口感。
其實我覺得除了湯頭，台灣人普遍吃不慣日本拉麵也是在麵的部份，
日本人愛吃的硬度對台灣人來說太硬了，但就是這種硬度跟湯頭才搭啊。
尤其是日本又不貴，含稅680jpy，大概210台幣而已。
跟日本人吃居酒屋的結帳方式我非常不適應，「大家攤」。
例如八個人吃掉了16000JPY，就是一人2000JPY，不會看你點多點少吃多吃少....
多吃嘛，怕佔人便宜。
少吃嘛，又覺得被人佔便宜。
怎樣都不對，乾脆不去吃最好。
社長也這麼說，大概夏天真的流太多汗了....</t>
        </is>
      </c>
    </row>
    <row r="2850">
      <c r="A2850" t="inlineStr">
        <is>
          <t>[遊記] 登富士山自由行 賞薰衣草,里根場,自殺樹海</t>
        </is>
      </c>
      <c r="B2850" t="inlineStr">
        <is>
          <t>N</t>
        </is>
      </c>
      <c r="C2850" s="2" t="n">
        <v>42619.07131944445</v>
      </c>
      <c r="D2850" t="n">
        <v>7</v>
      </c>
      <c r="E2850" t="n">
        <v>0</v>
      </c>
      <c r="F2850" t="n">
        <v>10</v>
      </c>
      <c r="G2850" t="inlineStr">
        <is>
          <t>2016.7.11-14日本登富士山自由行 賞薰衣草,里根場,風穴冰穴,自殺樹海
2016.7.11(第一天)：桃園中正機場晚上出發～
2016.7.12(第二天)：羽田機場→河口湖站→Kagelow Mt Fuji Hostel Kawaguchiko→河
口湖自然生活館(大石公園)→八木崎公園→富岳風穴→青木ヶ原樹海 東海自然歩道→鳴
沢冰穴→西湖いやしの里根場→河口湖→Cheese Cake Garden→Hostel
2016.7.13(第三天)：河口湖車站→斯巴魯線五合目→富士山爬山開始
2016.7.14(第四天)：富士山登頂→五合目→河口湖車站→Hostel→新宿車站→大井町
Ito-Yokado→羽田機場
上網
本來想要買之前用過的七淘卡，但是後來發現酷逼啦比較便宜，小資女的我當然就選擇他
日本瘋日卡8天398元吃到飽(2GB之後會降速)(按我這裡買)
機票
搭乘樂桃航空 去程回程都購買一件行李20公斤/5632NT(樂桃比較特別,一定是一件行李20
公斤,想要40公斤的就要兩個行李箱)
航班資訊：
2016.7.11 pm20:45台北/am1:00羽田
2016.7.15 am05:55羽田/am8:25台北
這兩次搭廉價航空，雖然時間都爛到不行，班機幾乎都是9成滿
這次也是九成滿，我居然很幸運的旁邊兩個都是空位!!
早在出發前就先在網路上(e路東瀛)購買好成田到河口湖站的巴士票(線上刷卡588元
,1950JPY)，要把購買證明列印下來
雖然拿給司機的時候，司機是有點茫然，就連巴士站的工作人員也是茫然，可是後來沒有
波折的順利上車
從羽田機場最早往河口湖站的巴士是am6:55，現場購票是2470JPY，所以網路購票真的有
便宜！
住
Kagelow Mt Fuji Hostel Kawaguchiko，1759NT/人,2晚(agoda訂房)
河口湖附近的hoste看起來最有特色就是他們家，很有質感，也很乾淨，重點是價格親切
從河口湖車站走過去約10分鐘，都是小巷，走起來很舒服清幽，我拖行李箱走也很ok
河口湖車站
觀光客的你，河口湖車站一定要進去，裡面有個觀光案內所，有換錢機器，也有些景點優
惠卷
觀光客最喜歡的周遊卷也是在這裡買
請記得觀光周遊巴士有方兩種，一種是包括西湖也可以遊的價格比較貴，我就是跟售票員
說我要周遊巴士卷，他就給我包括西湖的，貴了300JPY，還想說怎麽金額跟網上查的不一
樣
河口湖自然生活館(大石公園)
河口湖附近就是那幾個景點可以去，加上七月初又是薰衣草季
在大石公園可以看到薰衣草和富士山，網路上的照片很美，可是富士山怎麽樣就是被遮住
啊！
只好跟旁邊的石頭富士山拍拍照
八木崎公園
薰衣草季之外，也是繡球花季，在河口湖附近的路上，不時都可以看到路邊的繡球花，包
括八木崎公園入口處也有照顧不錯的繡球花
比起大石公園的薰衣草，我更愛八木崎公園的薰衣草
八木崎公園一大片的薰衣草，好像是電腦桌布景色，而且這裡遊客比較沒有這麼多，空景
拍起來超級過癮
富岳風穴
風穴和冰穴有套票600JPY，若你只要去一個地方，在河口湖車站有優惠卷就可以用，套票
就沒有額外優惠
我非常熱愛大自然，為了風穴和冰穴，我還特地帶了外套來!!
不管是風穴還是冰穴，都讓我見識到大自然的奧妙
往風穴的入口處，下樓梯只下到一半，溫度就掉了有十度以上
青木ヶ原樹海 東海自然歩道
從風穴到冰穴有兩條路可以走，一條是走路邊，路邊反而比較近，另外一條是走樹海(也
有自殺步道之稱)
我這個人是不怎麽怕，但在出發前不小心google到遊記在介紹這條自殺步道，但最後我還
是一個人走到冰穴了，請你們不要害怕好嗎！
會堅持想走樹海，不是因為想要挑戰，是我真的很喜歡這種大自然的氛圍，而且路上都只
有一條路，如果你不要去走其他叉路都很安全的
一路上的路都還蠻好走的，很平緩，但是小石頭很多，可能要注意不要拌倒
鳴沢冰穴
我覺得冰穴跟風穴差不多，冰穴的樓梯比較陡，比較小，冰穴有路兩旁的冰牆，感覺很震
撼
雖然兩個景點差不多，但還是建議都走走，反正都在附近～
西湖いやしの里根場
門票300JPY，網路上可以下載優惠(按我)，我是用截圖的方式，售票員也接受
可以先下載app，入園後就會有導覽(日語、英文、中文都有)，app搜尋：iyashi
根場是google意外搜尋到的景點，也有小合掌村之稱，若天氣好也可以在這裡看到富士
山，不過富士山還是依舊不出來見客啊！
每間小屋裡面都可以參觀，都有不同的主題及販賣小物。
結束完今天行程，要去河口湖逛逛吃蛋糕，還有之前來河口湖發現的超級市場(超好買)
天上山公園前的一整片的繡球花，好美
Cheese Cake Garden
以前客人知道我要去河口湖，大推我要去吃起司蛋糕，上次就這樣錯過～
內用有附咖啡，但不知道有沒有比較貴，我是拿去河口湖畔吃，在河畔吃蛋糕很愜意
高田屋
就在河口湖往車站的路上有個高田屋超市，上次來河口湖就在這大肆購買
我覺得他價格不算太貴，原本以為不能刷卡，這次發現可以刷卡耶，推薦給大家！
我不會另外寫文介紹了，就附上地址給大家：3860 Funatsu, Fujikawaguchiko,
Minamitsuru District, Yamanashi Prefecture 401-0301日本
第二天
五合目來回車票2100JPY
起了一大早去河口湖買票，想說要買指定班次的巴士，後來才知道，往五合目巴士沒有先
劃位，是現場排隊，站的也可以上公車(只是會比較辛苦)
第二天在民宿休息到下午才慢慢起來覓食，休息足夠登山比較不會引起高山症
五合目
糧食我都在山下買好了，就是來這逛逛先適應一下海拔
想要寄行李的朋友可以去雲上閣寄行李唷～(這篇有介紹)
富士山的部分請看這篇～
【富士山登頂自由行】吉田線登頂路線，初學者也可以爬富士山！
第三天
下山後就差不多三點多了，看好遇到午後雷陣雨，還好不大，恰巧看到了兩道彩虹，好幸
運
河口湖車站往新宿車站
從河口湖車站往新宿車站，常常河口湖車站的票都賣完了
這次我發現網路上也可以買票唷，可是不能手機買票，一定要用電腦桌機買
我這次就是河口湖車站的票已經顯示賣完了，就用網路買，再去河口湖車站換票付款，很
順利搭上車喔！
原本想要吃一蘭拉麵當慶功宴，排隊排成這樣........默默去樓下買外帶包繼續趕路
Mr. Waffle，在新宿車站的鬆餅，買了一盒回台灣，回家再用烤箱也是好好吃
這次不會寫文，當下實在太趕了，就先提供地址給大家，就在巴士站對面
地址：日本 Tokyo, 新宿区Shinjuku, 3 ChomeNEd@骜謐馗
--
謝謝你</t>
        </is>
      </c>
    </row>
    <row r="2851">
      <c r="A2851" t="inlineStr">
        <is>
          <t>[遊記] 東京 山種美術館浮世繪展</t>
        </is>
      </c>
      <c r="B2851" t="inlineStr">
        <is>
          <t>Y</t>
        </is>
      </c>
      <c r="C2851" s="2" t="n">
        <v>42618.80746527778</v>
      </c>
      <c r="D2851" t="n">
        <v>1</v>
      </c>
      <c r="E2851" t="n">
        <v>0</v>
      </c>
      <c r="F2851" t="n">
        <v>3</v>
      </c>
      <c r="G2851" t="inlineStr">
        <is>
          <t>網誌有圖版
文字也好讀版
山種美術館是山崎種二（山種証券：現SMBC????証券創業者）所創立的，
館內展示以山崎種二蒐藏品為主的多種日本畫。
這次去剛好碰到浮世繪展，喜愛浮世繪的我還是忍不住衝去看了。
浮世繪是甚麼？
「浮世」意味苦事多的世間，或虛幻的世間。
然而所謂「浮世繪」，是描畫當時的庶民生活的愉快情景的畫。
我想大家這幅畫應該不陌生，這就是浮世繪~
地址： 東京都涉谷區廣尾3-12-36
電話：+81-3-5777-8600
營業時間：週二~週日 10:00~17:00 (16:30前入場)
網站：
美術館位在JR惠比壽西口/東京METRO二號出口 出站後再走10分鐘，
我這次是在涉谷東口的巴士站搭學03
 (往「日赤?療????前」的方向)，下車後走路約五分鐘就到了。
請參考網站說明的交通方式
館外貼了開館五十周年的海報
一樓是咖啡館，和果子組合要一千日圓以上，
這次有依據浮世繪製作和果子，很精緻。
因為走到後來荷包很扁了，所以忍住沒去吃 哈哈
展覽室在地下室
這次是開館五十周年特展，展出90件館藏浮世繪，
門票1200日圓，可租借導覽機(日文) 500日圓
展期只到9/29!!!
一進展區就看到葛飾北齋的富嶽三十六景 凱風快晴
不知道各位對這幅畫有沒有印象?
然後有人物畫
首創多色印刷版畫(錦繪)、擅長美人畫的鈴木春信，
在世界上保留完整的知名畫作不多，這次也有展出
然後還有歌川廣重的東海道五拾三次系列，五十六幅畫全展出
每幅都有不同風情
光看五十六幅畫，就很有收穫了
......等等一系列畫作，很值得!
最後不免俗得買了紀念品
A6多層資料夾跟明信片
資料夾的中間圖是歌川廣重畫旅籠的女子硬要拉旅行的人到旅籠住宿，很促咪~
紀念品店有很多款展覽相關明信片，我買了兩款，一款還在郵寄中
我大概下午三點半抵達，原本想說五點半應該看的完，
但最後發現根本來不及，
雖然沒租借語音導覽，但多幅畫旁邊都會附上說明，
例如畫技、與東京博物館館藏的區別、畫家參考方向、畫法等等
會日文(約N2程度就夠)的朋友可以看說明。
不會日文的朋友，如果對日本畫有興趣，光看也很值得，
畢竟這些很少在國外展出，難得去日本了，看一下也不錯
因為喜歡浮世繪，所以覺得這趟日本行收穫滿滿，很想推薦給大家
展覽請參考 (展期到9/29)
下次展覽是展出速水御舟的畫作，似乎也不錯
--
﹒．
歡迎來聊美食、日本、八卦(?!)
--
甚麼!!!我竟然錯過台灣展 (抱頭)
謝謝推薦，我本來這次要去太田，
不過他現在在展恐怖浮世繪...
我生性膽小&gt; &lt; 只好錯過了</t>
        </is>
      </c>
    </row>
    <row r="2852">
      <c r="A2852" t="inlineStr">
        <is>
          <t>[遊記] 鳥取趴趴走 - 白兔神社＆海岸、柯南空港、鳥取砂丘、鏘鏘祭</t>
        </is>
      </c>
      <c r="B2852" t="inlineStr">
        <is>
          <t>N</t>
        </is>
      </c>
      <c r="C2852" s="2" t="n">
        <v>42618.81373842592</v>
      </c>
      <c r="D2852" t="n">
        <v>1</v>
      </c>
      <c r="E2852" t="n">
        <v>0</v>
      </c>
      <c r="F2852" t="n">
        <v>1</v>
      </c>
      <c r="G2852" t="inlineStr">
        <is>
          <t>日本鳥取自助旅行的遊記 - 1000日圓計程車、白兔神社、白兔海岸、柯南空港、鳥取砂丘、鏘鏘祭（しゃんしゃん祭）
圖多網誌版，歡迎點閱
1. 離開了由良柯南之里，就搭著柯南列車前往鳥取。
2. 大約1個小時的車程就抵達鳥取，車站大廳內可以看到鳥取鏘鏘祭所用的傘！
3. 另外也可以看到柯南少年偵探團的砂雕
4. 車站北口向東70米，可以找到外國人觀光介紹所，一旁是風紋廣場！
5. 這是風紋廣場的夢時針21，上面有21個小朋友雕像，象徵著21世紀～
6. 隨即進入外國人觀光介紹所，請服務人員安排1000日圓計程車。這次實際走的行程大致如下：鳥取駅出發 -&gt; 車程 25 min -&gt; 白兔神社 20 min、白兔海岸 10 min -&gt; 車程 10 min -&gt; 柯南空港 15 min -&gt; 車程 10 min -&gt; 鳥取砂丘 60 min -&gt; 車程 20 min -&gt; 提前 10 min 返回鳥取駅，以防途中塞車。
7. 司機大約10分鐘後就來接您，服務人員會告訴司機您的需求，然後隨即上車出發！
8. 大約25分鐘的車程，就抵達行程的第一站：白兔神社！
9. 入口處可以看到大國主命與因幡白兔的身影，傳說大國主命救了白兔，白兔後來報答恩情，牽了姻緣線給大國主命。
10. 白兔神社供奉的白兔大明神，是大國主命與八上姬的媒人，成為戀人的聖地。
11. 進往白兔神社的參道，兩側的白兔們迎接您！
12. 好可愛的白兔
13. 白兔身上放了結緣石，據說把結緣石穩穩地放在兔子身上，就可以有好緣分喔！
14. 白兔神社不但是求姻緣的地方，也是祈求皮膚病和燒傷康復的神社喔！
15. 參拜前先來手水舍洗手及漱口
16. 接著就可以來神社前參拜了
17. 祈願牆上掛滿了來此結緣的祈願
18. 白兔神社鳥居前的正對面就是白兔海岸
19. 這是因幡白兔傳說而知名的海岸
20. 傳說在「因幡の白兔」神話故事中，住在岸邊的白兔，有天被海水沖到淤岐之島。白兔不會游泳，無法回岸上。於是白兔欺騙鯊魚群，幫牠回到岸邊，但後來被發現，全身的兔毛被拔個精光，痛的在岸邊哭了起來！
21. 這時大國主命的哥哥們，要前往參加八上姬的招親大會，在路上遇到白兔騙牠說：去海裡洗浴，然後再到高處風乾。白兔照做後，反而渾身劇痛不堪！大國主命的哥哥們惡作劇成功後，就笑嘻嘻的離開了～
22. 不久，背著哥哥們的重行李，落後一大段路的大國主命出現了。看到痛苦的兔子，善良的大國主命跟白兔說：先用蒲草敷在身上，再到不增不減池泡池水，這樣就能長出雪白的兔毛。這次白兔照做，果然恢復昔日的樣貌。（註：這是位於白兔神社前，白兔用來清洗並治癒傷口的「御身洗池」，由於一年四季保持著相同的水位，又被稱為不增不滅池。）
23. 當白兔知道大國主命也是要去參加八上姬的招親後，將自己被大國主命相救的事，以及大國主命的人品告訴八上姬。受到感動的八上姬，最後選擇嫁給大國主命。白兔成了大國主命的守護者，從此兩人一兔過著幸福快樂的生活。（註：這是位於白兔神社參道旁，大國主命、八上姬與白兔的砂雕！）
24. 現在的白兔海岸，可以看到很多遊客在海邊玩耍喔！
25. 此外，這次在白兔海岸旁，還發現了寶可夢超音蝠！
26. 接著搭上計程車，大約10分鐘的車程，抵達第二個目的地：鳥取砂丘柯南空港！
27. 一進機場，可以看到柯南機長與小蘭空姐歡迎您！
28. 這裡可以免費穿上機場所提供的服飾，讓您變身成柯南機長與小蘭空姐。
29. 鳥取空港並不大，目前只有日本國內線的航班！
30. 毛利小五郎在航廈內享受咖啡
31. 機場大廳有柯南在鳥取砂丘騎駱駝的3D立體畫
32. 離開柯南空港，大約10分鐘的車程，抵達最後一個目的地：鳥取砂丘！
33. 第一眼看到鳥取砂丘，彷彿覺得自己來到了沙漠！
34. 見到那綿延的黃沙，直至海天一色的日本海，真的很壯觀！
35. 遠眺這鳥取砂丘，更顯得人的渺小，與大自然的鬼斧神工！
36. 這樣的特殊地形，會發現什麼神奇的寶可夢呢？
37. 答案揭曉：就是擅長挖砂的穿山鼠！
38. 接著爬到砂丘的最高點，從這裡可以看到眼前的一大片日本海！
?
39. 可惜時間有限，不然真想到下面的海邊走走！
40. 在這裡看鳥取砂丘的夕陽，真是美不勝收～ 在3小時要結束前的半小時，請司機送回鳥取駅，沒有塞車約 20 分鐘抵達！
41. 在車站前的風紋廣場，看到正在練習鏘鏘傘舞的民眾。
42. 鳥取每年8月中旬會舉行鏘鏘祭(しゃんしゃん祭り），這是祭典所用的雄傘！
43. 人們在跳舞時舉著裝飾著鈴鐺的傘，發出鏘鏘的鈴聲，因此被稱為鏘鏘祭(しゃんしゃん祭り)。
44. 隨著舞蹈及音樂的節奏，每個人都手持著鏘鏘傘行進，不斷發出清脆的鏘鏘鈴聲，非常的特別。
45. 如果下次有機會，真想看鏘鏘祭的正式表演！
46. 鳥取車站旁的可愛郵筒，上面有在地特色的砂丘以及鏘鏘傘！
47. 隨後前往車站內的鳥取堂買便當，大約 6:40pm 左右，大部分的便當都銷售一空！
48. 拿了一個還沒賣完的便當，然後搭上特急超級因幡號(スーパーいなば)返回岡山。
49. 這次去山陰所用的車資超過1萬円，使用4日山陰岡山JR PASS(4500 円)真是超值～
50. 最後在車上享用了這美味的鳥取便當，開心的結束了這趟山陰之旅！
--
小林趴趴走-旅遊美食部落格：
--
09/06 10:41
09/06 20:01</t>
        </is>
      </c>
    </row>
    <row r="2853">
      <c r="A2853" t="inlineStr">
        <is>
          <t>[遊記] 小豆島怕麻煩適用的租車之旅</t>
        </is>
      </c>
      <c r="B2853" t="inlineStr">
        <is>
          <t>N</t>
        </is>
      </c>
      <c r="C2853" s="2" t="n">
        <v>42618.83997685185</v>
      </c>
      <c r="D2853" t="n">
        <v>1</v>
      </c>
      <c r="E2853" t="n">
        <v>0</v>
      </c>
      <c r="F2853" t="n">
        <v>1</v>
      </c>
      <c r="G2853" t="inlineStr">
        <is>
          <t>9/1從岡山出發 前往小豆島
前一天先買了BUS跟船的套票
時間到就到1號乘車口 記得公車是91號吧
上車後約45分鐘(下午有點塞車 又遇上上下學時間)抵達
本日訂的飯店是小豆島シーサイドホテル　松風
當初選擇這間的原因是 餐點分數高+有港口接送服務
出發當天有打電話告知我們搭乘的船班和抵達時間
果然一下船就馬上看到接送的巴士 下船走三步就上了送迎巴士 5分鐘後到了飯店
超方便的!!!
飯店離天使之路要走20分 路上會經過兩間大超市
我們下午三點多進的房 慢慢走過去
天使之路已經是天使的高速公路四線道 上面滿滿的人
開開心心地讓小孩玩水玩沙+大人拍照
慢慢地走回去剛好是澡堂開門的時間(五點)
澡堂有露天浴池 泡完整理好差不多用晚餐了
晚餐跟圖片上差異不大 一個人可以吃到超~~~~~~~~~~級飽的等級
海鮮新鮮好吃 牛肉也軟Q順口
由於事先有MAIL請飯店幫忙隔天需要租車(飯店有提供這個服務)
CHECK IN時飯店就說明 車子會提前到飯店 如果我們方便就可以早點出發
6小時6000多日幣 從出發的時間開始計算 90KM內都不需加錢 也不用加油
一上車 安全座椅已經幫我們準備好了
飯店服務生還親切地幫我們設定好第一個景點的導航(坐纜車上寒霞溪)
寒霞溪纜車景觀極好 若是秋天有紅葉的狀況下 應該會更美麗
上面頗為涼爽~~還有個祈福丟石頭(?)的景點
大家有興趣可以試看看 多丟幾次總是會中的XD
再來去橄欖公園 魔女宅急便的掃帚是可以借出拍照的
一定要借掃把去公園內各種跳 營造一種正在飛的感覺
此地的橄欖霜淇淋很特別 建議買一隻來吃看看
之後去ロク醤油買醬油(非常容易迷路 請大家注意指標為「左轉後20公尺右轉」)
再趕去小豆島拉麵吃中餐(普普通通 就是個嘗鮮感吧)
最後再到天使之路
路有一半已經是天使的雙線道了 另一邊還埋沒在水中
看來要照到跟觀光相片一樣全程細細的小路美景
應該要某些特別的季節才行
回到飯店是下午兩點多 還車後飯店確認我們要離開
馬上派人開車載我們去港口
很順利地登船回到岡山
整體而言小豆島是個輕鬆愉快的行程 但不太建議坐公車
一來是班次少 二來是等公車會熱死人/累死人
三來是公車到達的地方可能都還要再走一段路 不是那麼方便
如果要去 還是租車比較適合呦!!
如果跟我一樣怕麻煩 就找飯店可以接送/代租車 一定最方便囉~~
--</t>
        </is>
      </c>
    </row>
    <row r="2854">
      <c r="A2854" t="inlineStr">
        <is>
          <t>[遊記] 登大文字山而小京都</t>
        </is>
      </c>
      <c r="B2854" t="inlineStr">
        <is>
          <t>Y</t>
        </is>
      </c>
      <c r="C2854" s="2" t="n">
        <v>42618.86565972222</v>
      </c>
      <c r="D2854" t="n">
        <v>2</v>
      </c>
      <c r="E2854" t="n">
        <v>0</v>
      </c>
      <c r="F2854" t="n">
        <v>4</v>
      </c>
      <c r="G2854" t="inlineStr">
        <is>
          <t>FB圖文網誌版（不喜勿點）：
【登大文字山而小京都】
我很喜歡從高處鳥瞰景物的感覺，
站在大文字山頂看整個京都市的感覺真的很棒，
如果來過京都兩次以上，也許可以嘗試一下不同的景點：）
因為政府限建政策的關係，京都市很少高聳的建築物，
如果想一眼望盡整個京都市，
通常只能選擇花770円登上位於車站前的京都塔（131公尺），
但爬大文字山就能把門票錢拿去多吃一碗拉麵了（無誤）。
大文字山位於京都市的東邊，是一座只有472公尺的小山（丘陵），
以我邊走邊抓神奇寶貝的速度來說，
大約25分鐘可以走到山頂，下山約20分鐘，
所以是1  2個小時內能完成的景點。
搭公車到銀閣寺道，往銀閣寺方向步行約15分鐘就可以抵達登山口，
全程幾乎都是階梯或者微上坡，幾乎沒有難度可言，
只有最後一段有看起來很嚇人的石階，
但跟烘爐地令人崩潰的樓梯比起來根本不算什麼 XD
我每次爬山都會帶點吃的，自己做便當或者買7-11的御飯糰，
到山頂邊享受流汗後的餘韻邊俯瞰整個市街景色。
PS:日本人爬山時會互相打招呼，
無論上午下午都可以直接說「こんにちは（kon ni chi wa）」唷！
--
布米日本跑跳日誌/
京都留學中小夫妻跑馬登山旅遊戶外活動記事
--</t>
        </is>
      </c>
    </row>
    <row r="2855">
      <c r="A2855" t="inlineStr">
        <is>
          <t>[遊記] 新宿都廳免費高樓夜景 新宿一日購物</t>
        </is>
      </c>
      <c r="B2855" t="inlineStr">
        <is>
          <t>N</t>
        </is>
      </c>
      <c r="C2855" s="2" t="n">
        <v>42618.89163194445</v>
      </c>
      <c r="D2855" t="n">
        <v>1</v>
      </c>
      <c r="E2855" t="n">
        <v>0</v>
      </c>
      <c r="F2855" t="n">
        <v>1</v>
      </c>
      <c r="G2855" t="inlineStr">
        <is>
          <t>圖文好讀：
來到東京的第四天，又遇到下雨天，幸好今天規劃的行程大致上都在室內，
決定逛一下新宿的百貨公司，像是西武、大葉高島屋、平價大型賣場，
下午吃了型男主廚的沾麵，傍晚前往新宿都廳北展望台高45層樓，
欣賞免費高層樓的夜景囉！算是簡單的新宿一日遊懶人路線XD
第一站西武Pepe百貨
這個百貨算是地鐵共構，所以整個樓層空間其實滿小的，
但因為這裡有百元商品Can do店面，也有無印良品、宇宙人、雨鞋、雜貨等店面，
就過來這邊逛逛囉！
【店家資訊】
地址：1 Chome-30-1 Kabukichō, Shinjuku-ku, Tōkyō-to 160-0021
交通方式：西武新宿 PePe 的 2 樓為西武新宿線的西武新宿車站。
搭乘地下鐵大江戶線時，自新宿西口車站徒步 2 分，
搭乘 JR、地下鐵、小田急線、京王線時，自新宿車站徒步 5 分。
其中這一家小雜貨店，賣了許多不同牌子的東西，
也有賣宇宙人的商品，實在是超級無敵可愛。
Can Do就像是大創百貨的感覺，裡面均一價是100日幣(未稅)
可以想像的是從一些居家小物、餐具、美工、可愛雜貨都有，
如果住在日本，這種店面真的是CP值超高！
剛好Uniqlo這一系列有罩杯的內搭內衣，都特價990日幣到1290日幣，
我有些朋友超級推薦，但我覺得穿起來其實還是有束縛感。DSC08768DSC08769
第二站：ALTA GO!
地址：新宿區新宿3-24-3
這裡也是一個比較窄的建築物，
裡面販售許多女性衣物用品和雜物，價錢的部落在中價位。
日本內衣好多都看起來超可愛，蕾絲的花邊也特別多。
全部都是日本製的鞋子。
下面的衣服都好夢幻美麗，大部分也都是知名的連鎖店，也有一些小型的店面喔！
第三站：0101百貨
Shinjuku Marui Main Building 0101百貨
地址： 日本〒160-0022 Tokyo, 新宿区Shinjuku, 3-30-13
營業時間：11:00–21:00
電話： +81 3-3354-0101
這算是被我介紹到膩的百貨公司，其實好多次都打算在日本配眼鏡，可是每次到了店面，
又都百般考慮許久，如果一回到台灣不適合怎麼辦XD
所以每次都只能看大家的分享文過過癮。
第四站：高島屋時代廣場
又常被稱為「新宿高島屋Times Square」
地址： 5 Chome-24-2 Sendagaya, Shibuya, Tokyo 151-8580日本
營業時間： 10:00–20:00
電話： +81 3-5361-1111
這也算是非常複合式的百貨公司
官方網站：
在折扣季的時候，Disney Store很常遇到5折的東西！
第五站吃個飯吧！
型男主廚的沾麵，飽足一餐1000日幣，
相關文章：
第六站新宿都廳
【相關資訊】
地址：東京都新宿區西新宿2-8-1，東京都廳第一本廳舍
東京Metro地鐵西新宿站（M07），經過通往東京都廳大廈的通道徒步約10分鍾
地址位置算是在新宿車站的西邊。
開放時間
9:30～23:00南展覽室僅開放至17:30（若北展望室休息則開放至23:00）
所以基本上看夜景就是到北展望室。
休息日：
南展望室 每月第1及第3個週二 北展望室 每月第2及第4個週一
新宿都廳的展望台是免費的，可以在高45層樓的地方，欣賞夜景，
登高前，需要經過安檢，然後就坐電梯直達45樓，因為南展覽館開放時間比較短，
所以我們今天前往的是北展覽館。
這每一個建築物都可以拍得清清楚楚，看起來好像可以玩弄於掌間，
也有告示牌，可以讓我們知道看了哪一些高樓。
以下是北展覽館的另一側，展覽館上面也販售許多伴手禮紀念品。
這個角度可以讓整個建築物入鏡，我們人也可以從窗戶中入鏡喔！
以上是這次雨中在新宿的一日遊，大部分都是在逛大型百貨商場，
不過大型百貨商場間有些無地下鐵連接，還是必須走在平面，
希望大家到日本逛街都不要遇雨!
上面還有介紹一些百元平價的小店面，適合女性逛的商場，
還有免費登高欣賞新宿風采的新宿都廳喔！
--
09/05 21:24
09/05 21:24</t>
        </is>
      </c>
    </row>
    <row r="2856">
      <c r="A2856" t="inlineStr">
        <is>
          <t>[遊記] 東京/練馬 石神井公園 - 來去野餐</t>
        </is>
      </c>
      <c r="B2856" t="inlineStr">
        <is>
          <t>Y</t>
        </is>
      </c>
      <c r="C2856" s="2" t="n">
        <v>42618.891875</v>
      </c>
      <c r="D2856" t="n">
        <v>0</v>
      </c>
      <c r="E2856" t="n">
        <v>0</v>
      </c>
      <c r="F2856" t="n">
        <v>0</v>
      </c>
      <c r="G2856" t="inlineStr">
        <is>
          <t>有照片的網誌版
西武池袋線「石神井公園」 站下車 徒歩 7分
每到春天和秋天 , 我和小男友最常做的休閒就是到公園野餐,
自己做便當去 , 可以耗一整個下午又省錢!!
最近接連好幾個週末都因為颱風來天氣都不好
好不容易這周放晴 , 而且又不會太熱 , 也沒特別想去的地方
就決定去野餐了!
每次我們都會選沒去過的地方,
這次選的是在西武池袋線上的「石神井公園」,
坐山手線到池袋轉西武池袋線,210 日圓
出站後 , 幾乎是沿著商店街一直走就會到公園
入口有小販賣部和租船的地方,也是我覺得人聚集最多的地方
進公園後 , 稍微研究了一下地圖,
往棒球場的方向走 , 棒球場的旁邊就會有一片草皮
我們就選了個樹蔭 , 鋪了墊子吃午餐
吃完後就稍微睡個午覺,看個書,混到快 5 點才離開公園回池袋吃晚餐
我覺得石神井公園很不錯的地方是,不管走到哪人都不會很多
(像我們野餐的草皮除了我們只有另一多夫婦)
其他地方也只是走在路上會偶爾迎面遇到人
算是個很閒靜又清幽,可以讓人很放鬆的一個公園
坐在池塘邊的石椅子上發呆休息感覺也很舒服
不會像井之頭公園滿滿都是人,而且還沒有草皮可以野餐
另外,石神井公園是分成兩邊各有一個池塘,
分別是石神井池和三寶寺池
中間還會有馬路跟住家出現,很奇妙
沿著池塘邊有種不少櫻花樹,櫻花開時我猜應該很美
而三寶寺池那半部的公園還有個嚴島神社和石神井城跡(它只是個石碑)
我們只有散步路過,就沒有多拍照了
如果有機會來石神井公園的話 , 我覺得面積沒想像的大,
繞一圈應該 1~2 小時就足夠了!
--
我不是觀光客，我是東京都民
--</t>
        </is>
      </c>
    </row>
    <row r="2857">
      <c r="A2857" t="inlineStr">
        <is>
          <t>Fw: [遊記] 夏北海道親子孝親自駕Day 1。登別熊牧場</t>
        </is>
      </c>
      <c r="B2857" t="inlineStr">
        <is>
          <t>N</t>
        </is>
      </c>
      <c r="C2857" s="2" t="n">
        <v>42618.50315972222</v>
      </c>
      <c r="D2857" t="n">
        <v>3</v>
      </c>
      <c r="E2857" t="n">
        <v>0</v>
      </c>
      <c r="F2857" t="n">
        <v>7</v>
      </c>
      <c r="G2857" t="inlineStr">
        <is>
          <t>作者: pmana (天天開心天天開心) 看板: BabyMother
標題: [寶寶] 夏北海道親子孝親自駕Day 1。登別熊牧場
時間: Sun Aug 21 09:20:32 2016
圖文blog：
-----------------以下純文字-------------
地址：北海道登別市登別温泉町２２４番地（Map Code 603-259-466）
電話：0143-84-2225
項目：熊牧場、小棕熊、棕熊博物館、愛努人文化館、鴨子、松鼠...等
價位：（以下費用已包含搭乘纜車費用）
大人    四歲以上至小學生以下
２５９２円      １２９６円
（另有團體、修學旅行、身障者...等特別優惠，請按此連結官網入園料金）
營業時間：
営業期間        入園券販売開始  入園券販売終了  営業終了
07/01～09/30    Am 08:00        Pm 16:20        Pm 17:00
04/01～06/30
10/01～01/31    Am 08:30        Pm 15:50        Pm 16:30
02/01～03/31    Am 08:30        Pm 15:20        Pm 16:00
商家網址：登別熊牧場（のぼりべつクマ牧場）。官方網站
無線網路：有
停車場：有，小客車５２０円（於車道入口付費）。
附註：若遇強風導致纜車停行，熊牧場也會自動閉園，需注意喲！
【北海道七天六夜。夏の自駕行】
Day1（2016.7.19 雨天）：OTS千歲空港營業所取車 → 入住第一滝本館 → 第一滝本館自助晚餐 → 溫泉街散步
Day2（2016.7.20 雨天）：第一滝本館自助早餐 → 登別熊牧場 → 登別伊達時代村 → 西松屋採購（室蘭店） → 第一瀧本館晚餐
Day3（2016.7.21 晴天）：第一瀧本館自助早餐 → 散步至地獄谷 → 銀河庭園綠色牧場 → らくだ軒午餐 → 銀河花園散步
                                     → 三井OUTLET PARK → 第一瀧本館晚餐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↑「停車場」
我所知道北海道的熊牧場分別在【昭和新山】與【登別】
雖然對看熊的興趣不大，但帶著長輩跟孩子來也滿適合的
恰好這次購買的華航精緻中也附贈了【登別熊牧場】的門票
第二天在第一滝本館吃完早餐後前來，開車約三分鐘就到囉！
【登別熊牧場】停車場挺大的喲！但需要另外收費（小客車520円）
若方便步行的話，慢慢從第一滝本館散步過來也是相當方便喲！
↑「纜車」
【登別熊牧場】位在海拔約550m高的四方嶺山，又稱クマ山（熊山）
需從“山麓駛”搭乘約八分鐘的纜車前往“山頂駅”，才能抵達喲！
纜車是前往熊牧場的唯一的交通工具，從停車場旁就可以看到。
↑「山麓駛」
入口放著北海道的棕熊標本，上頭掛有姓名、年齡...等相關資訊
這隻名為“政宗”的棕熊十二歲，身高有230公分、體公380公斤呢！
↑「山麓駛商店」
入口區就是商店，除了販售熊的週邊商品外，還有登別當地的物品
售票處的櫃檯則是位在最裡面，窗口旁也放有各種語言的簡介單張
除了一樓的“山麓駛商店”外，搭乘纜車至山頂處，還有另一間“山頂駅商店”。
↑「山麓駛商店」
另有一區販售著北海道的名產...等。
↑「大頭貼機」
角落還有熊牧場專屬的大頭貼機。
↑「座位」
山麓駛商店內也設有座位，還有提供免費網路喲！
↑「門票」
門票get！GOGOGO～
↑「資訊」
一旁有當天的營業資訊看版，不懂日文的我們從漢字與英文中猜測意思。
↑「入口」
售票口旁就是前往纜車搭車處的階梯入口，若行動不方便者請洽工作人員。
↑「看版」
這裡還放有參加比賽的棕熊排行看版呢！
↑「置物櫃」
另有提供付費置物櫃，若帶有行李或是大型物品可以寄放，方便行動。
↑「纜車」
應該是以前所使用的舊纜車車廂，方正模樣很可愛呢！
↑「模型」
一旁還有纜車小模型與使用器械展示。
↑「纜車」
纜車搭乘口放有今天的氣象預況。
↑「魚」
這裡還放有給棕熊吃的魚乾呢！
↑「纜車」
我們要搭乘的纜車來囉！
↑「纜車」
很可惜當天一片霧茫茫看不見，不然一定可以看到很棒的風景呢！
↑「表演場地」
從纜車山頂站下車後，對面就是棕熊的表演場地
很可惜當天因故未開放，沒看到表演好可惜吖！
↑「熊山神社」
一旁還有小巧的熊山神社喲！
↑「地圖」
除了簡介單張外，園區內也有地圖看版可參考。
↑「小熊幼兒園」
第一站先來到位在山頂駛旁的【小熊幼兒園】
當天裡頭有兩隻小熊，一直都在玩耍，模樣可愛極了
跟我家兩個兒子一樣調皮，孩子們也看得目不轉睛呢！
↑「小熊幼兒園」
其中一隻小熊還被推下小河～
↑「烏鴉」
【登別熊牧場】內也有很多烏鴉，專門撿拾棕熊的飼料。
↑「博物館」
博物館共有三樓，從底至高分別是熊山食堂、棕熊博物館與俱多樂湖展望台
戶外有手扶梯可直達三樓展望台，我們選擇從最高樓一路慢慢逛下來。
↑「三樓。俱多樂湖展望台」
當天一片霧茫茫，從展望台看出去也是一片白～
↑「蜘蛛網」
雖然沒能瞧見美景，但低下頭看見因著雨滴而清晰的蜘蛛網也是難得呢！
↑「二樓。棕熊博物館」
棕熊博物館內可以看到棕熊從出生到成年的標本，數量很多喲！
↑「骨骼」
棕熊骨骼標本展示。
↑「骨骼」
好迷你的小熊骨骼呀！
↑「紀念章」
這裡也有兩款熊熊造型的紀念章喲！
↑「二樓。棕熊博物館」
走廊展示著不少歷史刊物，可惜都是日文看不懂～
↑「休息區」
簡單擺放著桌椅可稍事休息。
↑「洞穴模擬」
↑「二樓。棕熊博物館」
↑「二樓。棕熊博物館」
這裡【棕熊博物館】可是世界唯一的喲！陳列的東西也非常多
從棕熊出生至成熊的模樣、骨骼、分佈狀況、受害情形...等都有介紹
但很可惜介紹都是日文，不懂日文的我們只能看圖猜想囉！
↑「一樓。熊山食堂」
一樓是熊山食堂，販售一些烏龍麵、咖哩飯、飲料...等。
↑「YUKARA之鄉」
【登別熊牧場】除了棕熊外，還設有一名為“YUKARA之鄉”的小村落
裡頭的茅草屋內呈現北海道原住民愛努族的生活形態與生活用具...等
每年五月至十月有傳承者常駐，而每年十月底至隔年四月則會封村。
↑「YUKARA之鄉」
入口的店鋪販售著商品。
↑「YUKARA之鄉」
霧茫茫的YUKARA之鄉別有一番風情呢！
↑「愛努族文化體驗」
這間茅草屋有專人正在製作手工藝品，現場陳列皆有販售噢！
↑「爐火」
房屋內正燒著木炭取暖著。
↑「愛努族文化體驗」
這裡也有出租愛奴族的傳統服飾。
↑「愛奴人生活館」
另一間茅草屋是“愛奴人生活館”，裡頭雖不大但展示很多物品
地板是真真實實的泥土地喲！正中間則是展示一長木舟。
↑「愛奴人生活館」
展出許多生活用品、服飾...等。
↑「YUKARA之鄉」
繼續往前走至盡頭處前有一小木屋，這裡是松鼠的家
雖然曾在戶外看過幾次松鼠，但從未像這樣近距離觀察呢！
松鼠動作真的非常靈活俐落，一直無法捕捉精彩一瞬間呀！
↑「YUKARA之鄉」
最裡頭是浣熊住所，可惜這時雨勢較大，匆匆一撇就沿途折返囉！
↑「鴨子小屋」
模樣可愛的鴨子還有競走比賽呢！
↑「棕熊點心屋」
棕熊主要分佈在第一牧場（雄區）與第二牧場（雌曲）
前往中途會經過棕熊點心屋，別忘了在這裡買份點心體驗喲！
這裡沒有購買棕熊點心也無訪，位在第一牧場的“人之籠”處也可以購得。
↑「棕熊點心屋」
點心屋販售100円的餅乾與300円的鮭魚塊
我們選擇了比較適合讓小小孩餵食的餅乾。
↑「第二牧場」
第二牧場每天早上十點半跟下午兩點都有飼育員餵食與日文講解
我們參與到了早上的場次，不過一樣全程都是日文...
↑「第二牧場。棕熊介紹」
一旁牆上有棕熊們的介紹...不過照片辨識上有難度啊～
↑「第一牧場」
從樓梯往上走就會抵達第一牧場，左方則是“人之籠”的出入口。
↑「第一牧場」
棕熊看著遊客們手上的食物都做好預備姿勢囉！
↑「第一牧場」
丟了幾次，棕熊終於吃到了我們手上的食物啦！沒吃到的都被烏鴉叼走了
話說我們當天還看到了烏鴉從中叼走食物的難得畫面呢！
↑「人之籠」
前往人之籠的走廊很狹長，牆上也有棕熊的Q&amp;A喲！
↑「棕熊食物」
走道盡頭的透明櫃子不是給遊客放置物品的，裡頭放的是棕熊食物
只要把錢幣投入櫃子後就能打開取物囉！但這裡沒有兌幣機，要自備好喲！
↑「人之籠」
一旁就是人之籠喲！在這個空間裡可以跟棕熊近距離接觸喲！
↑「人之籠」
拉開餵食器後，把食物放進去後往前推，棕熊就會拿到囉！
迫不及待的棕熊早已等候著，能如此近距離看著棕熊真是刺激呀！
↑「人之籠」
上方也有餵食棕熊的洞孔，僅適用圓形的點心喲！
↑「棕熊」
不停拍打窗戶吸引我們注意力的棕熊，好可愛啊！
↑「山頂駅商店」
熊牧場看完囉！搭乘纜車離開前不忘來“山頂駅商店”逛逛。
↑「山頂駅商店」
熊熊的可愛週邊商品。
↑「商品」
各種可愛造型的餅乾與泡麵。
↑「山頂駅商店」
除了熊的相關商品外，還有一小區販售登別當地的特色商品。
後記：
若會日文的話，在【登別熊牧場】一定能得到許多有關棕熊的知識呀！
園區設施中，孩子們最喜歡的就是小熊幼兒園以及有點刺激的人之籠互動喲！
圖／文：Ｂｉｂｉ／Ｍａｎａ
【延伸閱讀】
【遊記】2016 北海道七天六夜親子孝親自駕行Day1 (1/4)。OTS租車自駕趣 ♥
【遊記】2016 北海道七天六夜親子孝親自駕行Day1 (2/4)。第一滝本館設施與南館和式房分享
【遊記】2016 北海道七天六夜親子孝親自駕行Day1 (3/4)。第一滝本館原始林餐廳自助晚餐
【遊記】2016 北海道七天六夜親子孝親自駕行Day1 (4/4)。登別溫泉街散步
【遊記】2016 北海道七天六夜親子孝親自駕行Day2 (1/4)。第一滝本館早餐分享
更多遊記  北海道の夏。2016年七天六夜親子孝親自駕遊分享
更多遊記  沖繩。2015年五天四夜自駕親子遊分享：）
--
Mana &amp; Mr.Bibi的食物日記:
快來加入好吃Mana粉絲團：
--</t>
        </is>
      </c>
    </row>
    <row r="2858">
      <c r="A2858" t="inlineStr">
        <is>
          <t>[遊記] 宮島迷途記</t>
        </is>
      </c>
      <c r="B2858" t="inlineStr">
        <is>
          <t>N</t>
        </is>
      </c>
      <c r="C2858" s="2" t="n">
        <v>42618.65274305556</v>
      </c>
      <c r="D2858" t="n">
        <v>2</v>
      </c>
      <c r="E2858" t="n">
        <v>0</v>
      </c>
      <c r="F2858" t="n">
        <v>4</v>
      </c>
      <c r="G2858" t="inlineStr">
        <is>
          <t>(圖文網誌版）
這天來到宮島，看了佈告欄，潮汐時間分別為14:00與20:30，兩種景都想看，但陽光炙熱的幾乎可以把海水榨乾，拍完鳥居吃完紅葉饅頭後看看手錶才三點多，我是無法在這裡死守到晚上的（我知道宮島還有很多景點，但已經旅行30餘天的我，此刻突然無法在如此烈日下爬山），於是憑藉著手持JR Pass決定先回廣島市區。
紅葉堂本店，有三種口味，小豆、起司與奶油，不愛紅豆的我本來在起司與奶油中猶豫不決，於是請店家推薦，店家表示小豆是最受歡迎的哟，遲疑了一下，決定就來個小豆吧！然後我想，這大概是我吃過最美味的紅豆餡了～
回到市區逛完原爆遺跡後，徒步走了一個多小時來到一家tabelog 3.7的拉麵店，途中相當荒涼，似乎是個工業區，不城市不鄉下的，雖然都是高樓大廈，但店家與人煙都異常的稀少，相當冷清。大概因為「廣島之戀」這首歌吧，我莫名地以為廣島會是個浪漫的城市。
吃完後問老闆該如何走回廣島車站，老闆建議我走20分鐘到一個小車站搭地鐵回去，不過我就堅持我要用走的啦lol （為了省錢在同個城市內移動我堅持不搭車哈哈），後來老闆娘問問能不能等到19:30，她載我過去。噢噢噢噢，怎麼那麼好，當然可以呀。此時老闆娘的妹妹問我住哪？我以日文回答，結果講錯了，把尾道講成倉敷......老闆娘的妹妹一驚！（但此時我尚未發現講錯，因為即使是尾道也是有點兒遠）結果老闆娘七點就要我上車了，想必是因為我說住在倉敷的緣故。
車上除了老闆娘與其丈夫外，還有四個孩子，我就一路與孩子們歡樂地玩到廣島車站。回到廣島車站，再地鐵到宮島站，再渡船到宮島，上船時突然驚醒似乎該查一下回程時刻，萬一搭過去沒船回來就糟了，一查不得了，回程的末班船離現在只差20分鐘，慌慌張張地跑去找船長，問他我有辦法在九點內回來嗎？因為還要搭車回尾道！此時船還沒啟動，如果無法我就得下船。結果船長跟我說回得來！大丈夫！我惴惴不安但實在滿想看浮出水面的鳥居的，也就半信半疑地出海了。
到了宮島後，看看時間，距離回程發船時間只剩八分鐘，我有可能八分鐘內回到船上嗎？船一靠岸，等著要上船的人已經大排長龍，根本這艘船就是要刻不容緩地開回去啊！我焦急地問船長能不能等我，我拍一下鳥居就回來，他說沒問題、沒問題。但應該是沒聽懂我在講什麼，此際天黑得幾乎連路都看不清，我哪有辦法找到鳥居，而且我只有八分鐘！跑到一半便放棄衝回船上，果然上船沒多久就開了，還說會等我嗚嗚嗚。
於是我就這樣，傻呼呼的，搭過去又直接原班遣返。
--</t>
        </is>
      </c>
    </row>
    <row r="2859">
      <c r="A2859" t="inlineStr">
        <is>
          <t>[遊記] 京都和服租借推薦 夢館 賞楓路線規劃</t>
        </is>
      </c>
      <c r="B2859" t="inlineStr">
        <is>
          <t>Y</t>
        </is>
      </c>
      <c r="C2859" s="2" t="n">
        <v>42618.68920138889</v>
      </c>
      <c r="D2859" t="n">
        <v>0</v>
      </c>
      <c r="E2859" t="n">
        <v>0</v>
      </c>
      <c r="F2859" t="n">
        <v>3</v>
      </c>
      <c r="G2859" t="inlineStr">
        <is>
          <t>圖文好讀版 :
PTT文字版:
京都和服租借推薦，第二次來京都仍選擇「夢館」，因為樣式選擇多、價格又合理實惠，
加上交通方便、中英文也通，第二次來仍然很滿意。春天賞櫻來過一次，這次來拍秋天的
楓紅，賞楓推薦景點，走過南禪寺、永觀堂、哲學之道、銀閣寺等賞風知名景點，超美超
好拍根本外拍勝地。
首先首先，大家必須在出國前先去夢館的網頁「線上預約」&gt;&gt;官方網站
線上預約會便宜很多，當場去租的話是5000円，線上預約的話是3500円(2015.9調漲過)，
如果有需要髮型設計的，線上預約時先選擇，也會比當場再加購還要便宜。
因為網頁都有中文的了，毛毛就不贅述太多。點進預約系統後，依照需求選擇人數、加選
項目等等。
選擇日期。
如果選擇好時間後，畫面又跳回來並顯示「未選擇時間」，就表示該時間已經滿了，必須
選其他時間。
早上9:00與9:30這兩個時段須多加1000円(未稅)的早晨時段費用。
預約好後就會寄確認信到你填的信箱，當天到場只要出示EMAIL即可。
交通方式 :
1. 搭京阪本線到「清水五条站」。
2. 搭烏丸線到「五条站」，從1號出口走最近。
出站之後直直走，就可以看到夢館在左手邊了。
第二次來的時候，館內整個嚴禁拍照，所以這邊沒有辦法把裡面的細節分享給大家了，第
一次來的時候還沒有這麼嚴格，所以大家可以參考一下第一次來的文章&gt;&gt;【京都和服租借
推薦】夢館。櫻花季和服，在綻放的春櫻中駐足一抹溫婉，用底片抓住青春年華
裡面有還算詳細的介紹與流程。
基本上第一次去不會日文也不用擔心，因為裡面有很多工作人員都會引導指示，到處也有
貼告示牌。
去了兩次，有些心得提供給大家
1. 有髮型設計的必要嗎?
毛毛個人覺得，如果妳會自己弄就自己弄，可以省錢，但他們當然有他們的專業，花錢弄
個美美的頭也不錯，只是金額不小，大家自己斟酌。
而且第二次去的時候，他們甚至不准我們在廁所照鏡子弄頭髮，大家可以到一樓外面的「
等候區」弄，那邊有鏡子可以照。
2. 冷/熱天穿和服，會冷/熱嗎?
如果是熱天氣，穿內衣內褲就夠了，因為和服很厚，你會熱。如果是冷天氣，真的很怕冷
的人可以把發熱衣、羊毛衣這類薄薄的衛生衣穿著，如果有內搭褲的也可以穿著，但記得
要想清楚喔 ! 因為和服穿上去後就無法再加或是脫掉了。
冬天的季節，他們會再另外免費提供披肩。
3. 紙傘要租嗎?
拍照起來很美，建議多人的話可以大家一起借一支共用。
4. 和服穿起來的感覺?
很緊、很厚、行動會有點不便XD。
大概就以上這樣，如果有甚麼問題再提出，毛毛再補充^^。
背後的結雖然幾乎每個人的都不太一樣（感覺是看阿姨們心情在打），也有加價的款式，
但毛毛還是最喜歡打成蝴蝶結樣子的（笑）。
自己弄頭髮也是ＯＫ的，想弄一點比較典型的髮型就請專業的阿姨們囉！
強烈貼心提醒大家，如果決定自己弄頭髮的話，可以在台灣先買好髮飾帶去，像毛毛是跑
去日本的3coins或是百元商店找素材，不然在店裡賣的髮飾都很貴，而且樣式不多。
穿好和服就開始跑行程拍照囉！這時候身邊有個愛拍照或是會拍照的旅伴最棒了，如果一
個人旅行，不妨就帶個腳架也很方便。
當天老天很賞臉的給了個出太陽的大好天氣。
一路上拍拍走走停停，我們總共去了南禪寺、永觀堂、哲學之道、銀閣寺這幾個大景點去
拍照，不過提醒大家，這幾個地方都是要爬山爬樓梯、走很長的路，如果你不像毛毛是很
能走的人，自己要斟酌刪減行程。
阿毛的好姐妹兼好旅伴。（手比愛心）
毛毛去的時間是11月初，這時候雖然楓葉只紅了一點點，但是人潮不多，所以很多地方都
可以好好的慢慢拍照，不然等到11月底再來，雖然楓紅的更旺盛更美，但人潮也會變多，
看大家怎麼決定囉！
這種照片一定得找矮一點的樹枝（笑）。
毛毛之前穿和服一向都是選粉紅色，沒辦法，選來選去還是粉色適合阿毛，這次唯一變化
的是腰帶的部分，毛毛選了大紅色的來搭配，紅黑色相當鮮明好看，不過會有點點像是韓
國傳統服飾（暈倒）。每次選和服的樣式和顏色、花色的時候，根本天人交戰，超級難選
又猶豫，一但選了就要愛它啦！不要看了別人的又覺得別人比較好喔ＸＤ。
＊＊整體小小評價＊＊
和服控來京都就是一定要穿一下和服，京都除了「夢館」還有滿多家可以選擇的，大家自
行比較，也可以都去穿穿看，毛毛來夢館穿了2次都還是很喜歡呢！（只是漲價這件事情
不討喜阿～～）
＊旅遊時間：2015.11月初
--</t>
        </is>
      </c>
    </row>
    <row r="2860">
      <c r="A2860" t="inlineStr">
        <is>
          <t>[遊記] 沖繩-那霸 紅色星球飯店Red Planet Hotel</t>
        </is>
      </c>
      <c r="B2860" t="inlineStr">
        <is>
          <t>N</t>
        </is>
      </c>
      <c r="C2860" s="2" t="n">
        <v>42618.69541666667</v>
      </c>
      <c r="D2860" t="n">
        <v>1</v>
      </c>
      <c r="E2860" t="n">
        <v>0</v>
      </c>
      <c r="F2860" t="n">
        <v>2</v>
      </c>
      <c r="G2860" t="inlineStr">
        <is>
          <t>圖文網誌版:
在沖繩入住三個晚上，第二個晚上本來就計畫要到座間味島過夜，
第一跟第三晚原本在Kaligo 訂了The Blion Hotel，
但後來收到來信說系統錯誤，Blion 已經沒有房間了，
問我們介不介意改住在也離泊港很近的Red Planet 紅色星球飯店？
畢竟只是落腳一個晚上，對我們來說只要離泊港近，住哪兒都沒關係。
飯店房間小巧，佈置也相當簡單，以紅白黑三色元素構成的房間，
即便房內狹小，也都還有浴缸可用，房內有個小小的書桌，插頭也滿夠用的。
不得不說，這個浴室的設計我很喜歡，進浴室以後就是完全的防滑設計，
地板與浴缸似乎都是同樣的材質，熱水很強又有不一樣的蓮蓬頭形式可以選。
隔天附的早餐在飯店一樓吃，看得出來雖然很簡單，但可以吃得飽。
沙拉、粥類、麵包、味噌湯、還有一樣義大利麵與薯條跟炒菜兩三種。
當時預定時一個晚上2500台幣，我覺得還算可以，
只是要簡單找個地方住，隔天就要到泊港出海的話，選擇這裡還滿方便的。
--
09/05 16:45
09/05 16:45</t>
        </is>
      </c>
    </row>
    <row r="2861">
      <c r="A2861" t="inlineStr">
        <is>
          <t>[遊記] 東京7天6夜自由行行程分享</t>
        </is>
      </c>
      <c r="B2861" t="inlineStr">
        <is>
          <t>Y</t>
        </is>
      </c>
      <c r="C2861" s="2" t="n">
        <v>42618.74341435185</v>
      </c>
      <c r="D2861" t="n">
        <v>1</v>
      </c>
      <c r="E2861" t="n">
        <v>0</v>
      </c>
      <c r="F2861" t="n">
        <v>2</v>
      </c>
      <c r="G2861" t="inlineStr">
        <is>
          <t>在此感謝板友大大們提供的資訊，讓小弟第一次的日本自由行非常順利！
以下PO出本人實際遊程供參考，每天都走到鐵腿、10點以後才回到飯店，哈
Day1(8/28雨)   當地時間 17:00抵達成田空港+機場用餐
               →搭巴士轉地鐵→飯店check in
Day2(8/29雨)   09:00出發→代官山蔦屋書店→Johann cheese cake
               →午餐：目黑區三ツ矢堂製麺
               →東京車站逛街：東京駅一番街、八重洲地下街
               →皇居外苑、外櫻田門→國會議事堂
               →秋葉原逛街→晚餐：松屋平價料理
Day3(8/30雨)   09:30出發→早餐：すき家 →江戶東京建築園
               →15:30午餐：武藏小金井Denny's 洋食
               →六本木史努比博物館→六本木大樓看吉卜力展覽+夜景
Day4(8/31晴)   09:30出發→築地市場：玉子燒、鳥藤親子丼、虎杖海鮮丼、烤鰻魚串、
               烤扇貝、買衣服、昆布等等紀念品
               →藤子不二雄博物館→晚餐：新宿一蘭拉麵
               →新宿黃金街走馬看花→Ito-Yokado 逛超級市場
Day5(9/1晴)    09:30出發→早餐：彌生軒吃很飽→東京大學：安田講堂、三四郎池
               →舊岩崎邸庭園→上野公園、Cake Outlet
               →淺草雷門→淺草寺→晴空塔拍照
Day6(9/2晴)   09:30出發→彌生軒早餐→江戶東京博物館逛一整天
              →晚餐：Marutama兩國館雞白湯拉麵→又去Ito-Yokado 超級市場逛
Day7(9/3晴)   10:00出發→依舊彌生軒早餐→銀座木村家麵包店、逛百貨→成田機場
--</t>
        </is>
      </c>
    </row>
    <row r="2862">
      <c r="A2862" t="inlineStr">
        <is>
          <t>[遊記] 福岡五日四夜</t>
        </is>
      </c>
      <c r="B2862" t="inlineStr">
        <is>
          <t>N</t>
        </is>
      </c>
      <c r="C2862" s="2" t="n">
        <v>42618.41601851852</v>
      </c>
      <c r="D2862" t="n">
        <v>4</v>
      </c>
      <c r="E2862" t="n">
        <v>0</v>
      </c>
      <c r="F2862" t="n">
        <v>5</v>
      </c>
      <c r="G2862" t="inlineStr">
        <is>
          <t>第二次造訪福岡，
與第一次不同的是
第一次的前女友現在升格為太座大人
然後多了兩個拖油瓶一起去
順路找了兩老幫忙看孩子
這次從澳門飛往福岡與兩老會合
結果 好死不死的又delay航班
害的兩老在福岡機場癡癡等了3小時="=
本次航班為NX806 可能鄰近開學時間
人真的不多...大概50幾個吧
8/30下午四點半起飛 抵達福岡大約是當地時間晚上九點
接了兩老之後搭乘接駁BUS去搭地鐵
一出海關看到接駁巴士的站牌
七年前的回憶開始湧上來...看著身邊的一大家子
恩...原來這就是人蔘阿....
為了避免舟車勞頓搬行李 四天都住同一家飯店
福岡大濠飯店 就在大濠公園正對面 聽說賞櫻季節超熱門
這間飯店列為三星半 該有的都有 雙人房空間大約20米 也就是約不到7坪的大小
恩...其實在日本三星半這樣的大小真的算大了
兩老還問怎麼那麼小...上次去沖繩兩家都大很多...
拜託....沖繩跟日本本島...怎麼比= ="
之後check in之後馬上跑去博多一幸舍吃晚餐
btw 這家飯店的好處是附近還蠻多吃的 如果不挑的話
基本上除了早餐(如果吉野家不算的話)
大概隨時都有店家可以吃東西
第二天一大早 先帶兩老去吉野家吃早餐
沒辦法 兩老起的早 又要吃早餐 飯店早餐一個人要1100羊 實在不划算
所以這幾天真地找早餐吃還蠻痛苦的 最後兩天乾脆就直接在便利商店解決
等小的起床後 到大濠公園走走逛逛
這天的天氣非常好 可能颱風剛剛離開關東 所以有風 而且十分舒適
很多人在運動 也有不少大陸旅遊團在這邊走走
有個給小孩子放電的公園 可以玩沙 還不錯
之後散步到橋墩旁
買了飼料開始餵魚餵鴿子 兩個小的玩得開心 大人基本上就是沒多大意見了
大概在裡面待了一個多小時
之後走回飯店旁邊吃志成烏龍麵
這家店聽說烏龍麵很厲害 可惜的是沒有中英菜單
我們是開店11:30分準時入場 整家店不大 大概就只有30個座位左右
他的烏龍麵吃起來很Q 但我老爸說不夠有筋道 說可能是經過兩次發酵的緣故
但整體上來說是十分好吃的 兩老跟太座十分滿意
然後這家店大概在11:45也就是開店15分鐘後 滿座
全是當地人 離開之後 兩老念念不忘說竟然沒有嚐到他的冷烏龍麵
可惜之後也沒有再回頭了 因為它關店時間真的太早...下午四點就關門了orz
接下來 去位於中洲川端站的麵包超人館
真的挺貴的 一歲以上就是1500羊/人 六歲以下也只是多了個紀念品而已
裡面的設備還算齊全 不過真的大概過了10歲可能就沒甚麼吸引力了
我認為這裡最適合的年齡層還是在8歲以下 提供各位參考
離開後櫛田神社 這隻神牛看起來很生氣...
然後前往運河城 但因為第四天有去outlet
所以全家幾乎沒甚麼興趣 早早就離開了
接下來就是跑去吃我兒子一直吵著要的火車壽司 魚米
但說真的 我們覺得還ok而已 就是給火車跑來跑去讓小朋友開心
=====第二天END====
第三天一早起床 跟兩老步行前往租車處租車
出發前查好路上的早餐 元祖長濱家
只有拉麵 一碗450羊
麵體偏硬 但整體而言還不錯
這次租車很臨時 沒有早割優惠 在tabirai租的
然後中文網頁跟日文網頁差1500羊 當然是用日文網頁租
租車流程很順利 這次因為是當天還車 沒有行李需求 所以租了台Wish
但太座後來反應最後一排腳很難放 不舒服 所以之後可能還是要以8人車為優先考慮
然後驅車前往佐賀 本來想走鄉間道路 但看看時間放棄 還是使用高速道路
過路費事先查詢使用ETC沒有便宜 大概2000羊單程
中午是事先電話預約的季樂本店
進去之後用英文說我們有定位 還沒說我是誰
服務人員就說XXXX桑? 大驚...難道今天中午沒有其他觀光客?
恩...真的 進去入座後全是本地人 而且中午的位子也是一位難求
這次直接點了佐賀牛排以及牛肩肉套餐
可能我沒甚麼味覺 兩老跟太座都說這牛肉真的是太銷魂太好吃的...
吃完後前往 Yosohiho之處二葉 換和服
這邊附近有個佐賀民俗館的免費停車場 不過位子不多 很容易滿
如果是自駕行的要注意一下
這家店也大概是平日 完全沒有人 雖然事先有email預約
但其實到現場直接進去也是可以
之後讓太座換完裝後開始漫遊佐賀
不得不說 這條佐賀老街真的很適合拍照
再前往就在附近的佐嘉神社 也是很好拍 周遭也有一個圖書館
然後在路上碰到一隻不知名的大鳥 在那邊散步....
日本真的跟大自然相處得不錯 動物都可以在路上亂跑(可能僅限鄉間)
那棵樹旁邊
在佐賀如果純粹是佐賀老街 + 佐嘉神社 大概三個小時內可以結束
既然還早，那麼我們就開一般的道路回福岡
中間經過了嬉野溫泉區 然後走了一大段的山路 途中經過一個收費站310羊
走了一條2.x公里長的隧道 然後就到福岡了
這時候開始飄起小雨 還車後在天神站走走逛逛 吃晚餐
結束本日
=====
第四天
在昨天晚上看了日本氣象...燈燈燈...南修颱風直撲九州
整個晚上都在擔心飛機飛不了 今天早上起床後馬上確認 恩 看來是沒問題了
但今天的天氣也就是一直下雨
不過運氣很好的地方就是前幾天把該走的戶外行程都走完了
今天以購物為主 也不影響
起床後搭公車前往福岡塔
因為我們有蒐集各個塔的模型 但福岡塔竟然沒有...殘念....
之後上去觀景台 可以看到天氣真的不太好
之後有個全日本20大的塔 這就是我們的目標!!
離開後再搭公車到瑪莉諾雅城
在這邊消磨了幾乎一整天的購物時光
今天晚上又去吃博多一幸舍
吃了兩天，沾面真的是超好吃的 拉麵就真的普通而已
=================
最後一日
很怕天氣不好 如果天氣不好要更改行程 結果!!!
竟然是個好天氣~~~
所以照預定行程前往太宰府
先到天神寄放行李
然後做西鐵抵達太宰府
旅人號
然後我老爸看到大鳥居
在研究到底是石頭還是水泥
最後結論應該是石頭 然後感嘆 哇...這麼大的石頭真的不好找阿...
然後再來拍個太宰府的神牛
看看 是不是和藹可親很多
之後就去機場
過了海關 一堆人搶買福砂屋....
讓兩小跟兩老say bye
之後返回澳門 結束五天四夜的行程
=================
結論
攜家帶眷真的行程就已經鬆隨興就好 不需要東趕西趕
尤其在逛街的時候 必須要有人盯住小的
通常這時候就是我在盯 讓太座跟老媽可以盡情購物
當然如果其中有一隻給面子 睡著了 那真的就是天堂~~~
帶了兩老去過沖繩 本次去福岡
下次目前還真沒計畫...因為要找沒有太多壓力然後又有景點可以隨興逛，交通尚可的
大概口袋內剩下 廣島 高松 北海道....
--</t>
        </is>
      </c>
    </row>
    <row r="2863">
      <c r="A2863" t="inlineStr">
        <is>
          <t>[遊記] 黑門市場跨年，好吃好買推薦~龍貓毛巾get</t>
        </is>
      </c>
      <c r="B2863" t="inlineStr">
        <is>
          <t>N</t>
        </is>
      </c>
      <c r="C2863" s="2" t="n">
        <v>42618.44133101852</v>
      </c>
      <c r="D2863" t="n">
        <v>2</v>
      </c>
      <c r="E2863" t="n">
        <v>0</v>
      </c>
      <c r="F2863" t="n">
        <v>2</v>
      </c>
      <c r="G2863" t="inlineStr">
        <is>
          <t>越接近跨年，市場的婆媽們戰鬥力越不可小覷
圖文網誌請看這:
有大阪人廚房之稱的「黑門市場」，逛起來果真的不是蓋的
鹿比早在出發前就上網搜尋必吃清單again&amp; again，鎖定好預計拜訪的美食
但途中總是會有些美麗插曲，有些沒吃到有些卻意外討喜
以下是綜合各大網友推薦的美食清單：
  パジャマラマ咖哩 － 蔥花牛腩咖哩
  丸善肉食店
 らし鯨 － 鯨魚肉生魚片
   高橋豆腐食品 － 豆漿
   石橋 －關東煮
   玄品ふぐ － 河豚肉
   三平水產 － 生海鮮系列食品
黑門市場地圖請洽
由於住宿旅館離黑門市場很近，所以分別在12/26與12/29前往
12/26是下午3點多到市場，人潮疏散還蠻好逛的
但沒想到12/29人潮卻爆量，才想到可能因為接近過年
所以幾乎婆婆媽媽都跑出來買年菜，很多商店都推出大包裝超值價
放眼望去都是來採購的人頭阿
  黑門市場內有許多商店，有些設置簡易桌椅讓顧客買了方便當場食用
有些大型超市無此設計，好在市場有免費休憩站
很多人都會東買西買在一次來這開動
廁所、free-wifi也備得妥妥的、轉蛋機內的可愛飾品讓我噴錢XD
第一次看到如此巨大的新鮮魚頭，完全吸引住大家目光
毎塊肉都紅的閃閃發亮，新鮮度完全有保障，當下真的超想買一盒來試試
可惜肉都切的很大塊，看來不是我要找的生魚片而作罷
市場內飯賣各式各樣新鮮魚貨
蚵仔又大又肥、魚眼又大又圓，還有螃蟹章魚腳
如果這是在台灣，我真的會買買買買買到手軟阿~我超愛逛傳統市場der
還有五顏六色新鮮花束
數量與種類也是台灣的花店的一倍之多!!
以上大致隨意介紹完黑門市場後
 接下來就是本人親自在市場內的美食大探索
1. パジャマラマ咖哩
日本咖哩研究專家評選為關西前3名，蔥花牛腩咖哩是網上推薦名單
店家推薦則是牛排咖哩
小小一間店，老闆娘卻整個沒得閒
倒完茶水一有空檔就馬上在吧檯旁切菜
蔥花牛腩咖哩
牛排咖哩
蔥花牛腩好吃，但牛排咖哩更好吃，吃過瞬間把蔥花PK掉!!!
牛排彷彿經過碳烤，帶有微微碳烤香氣，加上咖哩濃厚滋味
沒幾口就被我秒殺!!
P.S.整體份量都偏少，吃完還有肚子可以嚐別的
2.奶油干貝燒
因為攤位前站了一堆人，所以吸引住我的目光
只賣烤甘貝，尺寸從小到大都有，我點了一顆800円的今日特色
攤位旁有立時區，可以現烤現吃
店家的干貝烤得約7分熟，吃到中心點像吃干貝生魚片，正合我意
配著撲鼻奶香汁液，真的「歐依細」
而且800円一顆就很大了~~記得當初一上桌我整個興奮的馬上咬下去
咬著咬著，怎麼牙齒痛痛的，好像磨到東西
正擔心是吃到沙子吐出一看，媽阿~~~~~是珍珠是珍珠是珍珠耶
人生第一次吃到珍珠，實在是太開心，還給他打包帶回台灣XD
一共吃到4顆耶^^
3.高橋豆漿
豆漿真的如網友推薦香醇濃郁，當早餐剛剛好
台灣要喝到如此濃的豆漿，大概得跑棉花田&amp;里仁買了~
4. 三平水產－生魚片
由於新年關係，即時區多了如COSTCO大包裝的龍蝦蟹腳
現場主婦們無不瘋狂選購，而我也因為加入戰場忘了拍照XD
最後買了一盒特上的生魚片壽司帶回飯店享用
 特上一盒3000円，往下一級，往上有更高級的但買不下手
差異主在鮪魚部份，油花細膩分佈在嫩粉紅色鮪魚上
這畫面美到不買來吃怎麼行~~
海膽、鮭魚、鮪魚壽司三重奏，吃完一盒真是幸福到爆表
6.新田ふとん店(寢具店)
一不留神就會錯過的寢具店
但定眼一看，裡面有賣宮崎駿的毛巾商品
從手帕到大浴巾都有，雖然款式不多，但還是有好多款敲可愛
而且都是雙面圖樣，買一條如同多一條
其他還有像是小攤位賣的扇貝啦  烤出來也很吸睛
毎顆扇貝不夠大顆是不會出來見客的   　　非常有誠意
--
╭─────────────────────────────────────╮
│  這篇文章讓你覺得？                                                      │
│                                                                          │
│  = =＋ （￣▽￣） ＠＠  〒△〒 ψ(._. )&gt;  y(￣︶￣)y  － －||| （#￣皿￣)│
│  新奇     溫馨    誇張   難過     實用       高興      無聊        生氣  │
╰─────────────────────────────────────╯
--</t>
        </is>
      </c>
    </row>
    <row r="2864">
      <c r="A2864" t="inlineStr">
        <is>
          <t>Fw: [遊記] 夏季北海道親子孝親自駕Day 1。OTS租車</t>
        </is>
      </c>
      <c r="B2864" t="inlineStr">
        <is>
          <t>N</t>
        </is>
      </c>
      <c r="C2864" s="2" t="n">
        <v>42618.49827546296</v>
      </c>
      <c r="D2864" t="n">
        <v>0</v>
      </c>
      <c r="E2864" t="n">
        <v>0</v>
      </c>
      <c r="F2864" t="n">
        <v>0</v>
      </c>
      <c r="G2864" t="inlineStr">
        <is>
          <t>作者: pmana (天天開心天天開心) 看板: BabyMother
標題: [寶寶] 夏季北海道親子孝親自駕Day 1。OTS租車
時間: Sat Jul 30 21:17:58 2016
圖文blog：
------------------以下純文字------------------
地址：北海道千歳市柏台南１－３－２（千歲機場營業所）
電話：0123-27-7000
項目：一般車、油電混合、RV、旅行車、箱型車、商務車...等
價位：依車種不同而定
營業時間：Am 08:00 ~ Pm 20:00
商家網址：ＯＴＳ租車公司。官方網站
附註：
・務必攜帶駕駛人的【駕照正本】與【駕照日文譯本】，否則無法租車！
・新千歲機場至營業所之間有提供免費接送巴士，只需10分鐘車程。
・另有提供WiFi出租。
・提供免費兒童汽座。
【北海道七天六夜。夏の自駕行】
Day1（2016.7.19 雨天）：OTS千歲空港營業所取車 → 入住第一瀧本館 → 第一瀧本館自助晚餐 → 溫泉街散步
Day2（2016.7.20 雨天）：第一瀧本館自助早餐 → 登別熊牧場 → 登別伊達時代村 → 西松屋採購（室蘭店） → 第一瀧本館晚餐
Day3（2016.7.21 晴天）：第一瀧本館自助早餐 → 散步至地獄谷 → 銀河庭園綠色牧場 → らくだ軒午餐 → 銀河花園散步
                                     → 三井OUTLET PARK → 第一瀧本館晚餐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↑「旅行車」
期待已久的北海道七天六夜旅行終於要出發囉！！
除了我們一家之外，還有婆婆與阿姨（婆婆的妹妹）同行
親子旅遊加上孝親之旅，因此這次一定要租車自駕才方便囉！
2012年一訪沖繩與2015年二訪沖繩時，我們都是租車自駕
兩次自駕我們都是跟沖繩OTS租賃，整體的經驗很滿意
因此在北海道幾間租車公司中，我們再度選擇了OTS囉！
↑「OTS官網」
ＯＴＳ官網有繁體中文，就算跟我一樣不懂日文也能方便租車喲！
官網左方的選單中，可選擇取車與還車的時間與地點及車型。
↑「OTS官網」
按下查詢後會出現搜尋的車輛結果，若無顯示就再更改搜尋條件。
↑「OTS官網」
決定好租車的期間與車型後，別忘了選擇【來店方式】
日本幼兒乘車務必要乘坐安全座椅，也一併在這頁面提出預約
另外可選擇加價租賃WiFi，我們租了七天只需要三千日元喲！
WiFi機子取用只需要在取車、還車時一併在OTS櫃檯辦理即可。
↑「OTS地圖」
官網中有北海道新千歲機場內OTS櫃檯指引圖可參考。
↑「飛機餐」
行前旅行社陸續出了問題，起飛當天又遇到delay一小時多
這次北海道自駕旅遊真的是好事多磨呀！！
↑「新千歲機場」
從新千歲機場入境出口後，即會看到OTS的指引牌。
↑「櫃檯」
這次我們一樣購買華航精緻旅遊，另外自己在OTS網路預約車輛
剛好華航精緻旅遊地面跟OTS的櫃檯就在隔壁，好方便呀！
話說一直以來都是使用華航精緻旅遊，但經過這次不會再買了（詳情略過）。
↑「保險內容」
跟OTS櫃檯人員確認預約資訊後，人員會另外詢問是否需要加購保險
強烈建議保險一定要購買啊！！費用也很便宜，真的是有買有安心喲！
畢竟出門在外，保險就直接選擇涵括範圍最多的比較放心。
↑「Hokkaido Expressway Pass」
購買Hokkaido Expressway Pass後，會拿到一張ETC卡
使用這張ETC卡後，可以在租車期間無限制通過高速公路，超划算啊！
只怪我們功課沒做足，忘記購買Hokkaido Expressway Pass
這七天六夜下來...過路費相當驚人呀！！每看一次就心痛一次～～
↑「OTS」
辦理手續後，接著到一旁等候工作人員帶領至免費接駁巴士上車處。
↑「OTS合約」
雖然購買了保險，但有一些狀況是保險以外不理賠的
利用等候接駁巴士的時間打勾確認後簽名，於OTS營業所繳交。
↑「北海道國際機場」
沒一會兒，很快的就有服務人員就帶我們朝著接駁巴士上車處前進囉！
↑「LAWSON」
北海道時不時就能看到陽岱鋼的廣告與立牌，機場商店外也有呢！
↑「北海道國際機場」
機場乾淨明亮。
↑「接駁巴士」
搭乘免費接駁巴士前往車程約十分鐘的OTS千歲營業所。
↑「OTS千歲營業所」
屁股都還沒坐熱就到囉！相當快呢！
↑「櫃檯」
北海道OTS千歲營業所是跟其他兩家租車公司共用的
除了OTS櫃檯外，還有Times Car Rental與Budget。
↑「注意事項」
雖然在沖繩有過兩次右駕經驗，但取車時還是花了一些時間了解細節
基本上交通規則都差不多，若開到市區要注意黃燈箭頭是電車專用的喲！
↑「出發口」
確認好租車的細節後，接下來至出發口準備取車囉！
↑「Rera outlet」
北海道的outlet有【三井Mitsui Outlet Park】與【千歲Rera outlet】
從OTS千歲營業所這裡就可以看到【千歲Rera outlet】，走路即可到呢！
但由於帶著老小同行、無法逛街太久，行程安排上只能作擇一的選擇
大致在網路上比較了兩家後，安排第三天前往【三井Mitsui Outlet Park】
下次再訪北海道，有機會再前來 【千歲Rera outlet】逛逛囉！
↑「三菱Delica」
這次租的是八人的WB級別車款，有豊田Voxy與三菱Delica
當天取車時拿到的是三菱Delica，剛好是我家大兒子想坐的呢！
↑「車內」
車內配有導航，輸入目的地QR code或是電話即可
操作界面雖然只有日文，但導航的語音可以設定成中文喲！
另外也有AUX音源線，只要插上智慧型手機就可以播放歌曲囉！
↑「里程」
取車時，工作人員一樣會陪同巡視車輛外觀是否有受損
而出發時油箱是滿格的，記得還車時也要加滿油唷！
↑「露營車」
還車時遇到正準備出發的露營車呢！
↑「里程」
七天六夜的自駕旅行，我們一共開了930.8公里呢！
後記：
出國前，別忘了再三確認是否攜帶駕照正本與駕照日文譯本，以免敗興而歸喲！
而在日本開車務必要遵守交通規則，像是兒童乘坐安全椅、酒後勿開車...等都是最基本的
若對於交通規則有不熟悉的部分，務必在出發前跟櫃檯人員詢問清楚喔！
圖／文：Ｂｉｂｉ／Ｍａｎａ
【延伸閱讀】
【遊記】2012 沖繩五天四夜 Day 1 (二)。OTS租車之沖繩開車自助好方便！
【遊記】二訪沖繩－2015年五天四夜自駕親子自由行Day1 (1/4)。我們又來OTS租車自駕囉！！！
【遊記】二訪沖繩－2015年五天四夜自駕親子自由行Day1 (3/4)。Hotel Nikko Alivila（ホテル日航アリビラ）面海禁煙房與飯店設施分享
【遊記】2012 沖繩五天四夜 Day 5 (四)。OTS還車、沖繩機場國內線逛逛
【遊記】2012 沖繩五天四夜 Day 5 (五)。總行程與戰利品分享
更多遊記  沖繩。2012年五天四夜親子遊分享
更多遊記  沖繩。2015年五天四夜自駕親子遊分享
--
Mana &amp; Mr.Bibi的食物日記:
快來加入好吃Mana粉絲團：
--</t>
        </is>
      </c>
    </row>
    <row r="2865">
      <c r="A2865" t="inlineStr">
        <is>
          <t>Fw: [遊記] 夏北海道親子自駕Day 1。登別第一瀧本館</t>
        </is>
      </c>
      <c r="B2865" t="inlineStr">
        <is>
          <t>N</t>
        </is>
      </c>
      <c r="C2865" s="2" t="n">
        <v>42618.49868055555</v>
      </c>
      <c r="D2865" t="n">
        <v>0</v>
      </c>
      <c r="E2865" t="n">
        <v>0</v>
      </c>
      <c r="F2865" t="n">
        <v>0</v>
      </c>
      <c r="G2865" t="inlineStr">
        <is>
          <t>作者: pmana (天天開心天天開心) 看板: BabyMother
標題: [寶寶] 夏北海道親子自駕Day 1。登別第一瀧本館
時間: Sun Aug 21 09:12:34 2016
圖文blog：
-------------------以下純文字-------------
地址：北海道登別市登別温泉町５５番地
電話：0143-84-2111（代表線）
項目：住宿（分有東、西、南與本館）、餐飲、泡湯、商店...等等
商家網址：
登別溫泉第一滝本館。官方網站
登別溫泉第一滝本館。Facebook
無線網路：有，免費
交通方式：巴士、JR或開車（詳細請按此連結官網）
附註：開車請直接開到大門卸下行李，服務人員引領至免費停車場停車，由專車接回飯店。
【北海道七天六夜。夏の自駕行】
Day1（2016.7.19 雨天）：OTS千歲空港營業所取車 → 入住第一瀧本館 → 第一瀧本館自助晚餐 → 溫泉街散步
Day2（2016.7.20 雨天）：第一瀧本館自助早餐 → 登別熊牧場 → 登別伊達時代村 → 西松屋採購（室蘭店） → 第一瀧本館晚餐
Day3（2016.7.21 晴天）：第一瀧本館自助早餐 → 散步至地獄谷 → 銀河庭園綠色牧場 → らくだ軒午餐 → 銀河花園散步
                                     → 三井OUTLET PARK → 第一瀧本館晚餐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↑「第一滝本館」
清晨五點多起床、飛機延誤一小時起飛，再飛了近四小時的航程終抵北海道
我們一行人有老有小，從新千歲機場到OTS千歲空港營業所取車後也累歪了
抵達北海道的第一個行程，就是先開了約一小時車程來到登別的溫泉飯店入住啦！
這次住的是登別【第一滝本館】，飯店前方就是溫泉街，後方就是地獄谷喲！
久違的右駕、第一次開八人座再加上雨天，看到【第一滝本館】時真是鬆了一口氣吖！
↑「大門」
跟我們一樣開車到這裡的人，可以開到飯店門口卸下行李與乘客
服務人員會開接駁車在前方引領至停車場，停妥車後再搭乘接駁車回飯店。
↑「大廳」
【第一滝本館】創始者是滝本金藏先生，為了受皮膚病所苦的愛妻於1858年創立
初名為【溫泉の滝本館】，其浴場還命名為【愛妻の湯】（快帶墨鏡～好閃吖！）
歷史悠久的【第一滝本館】經歷幾次擴建後，變成今日有相當規模的溫泉度假村
本館大浴場早期更有東洋一之大浴場的美名，創始以來至今有不少名人皆曾下塌于此喲！
↑「浴衣」
【第一滝本館】有東、西、南與本館四棟，事前請旅行社預定的是西館與本館房型
沒想到check in後才發現住的是南館...看來以後還是自己上網訂房才不會出錯...
話說在南館搭乘電梯處擺有放置浴衣的櫃子，這裡有房間內沒有尺寸的浴衣。
↑「南館」
房間外的走廊看得出來歷史悠久，不過整體還是乾淨整潔。
↑「玄關」
房門是很容易被敲開的喇叭鎖，建議貴重物品還是隨身攜帶比較安全
房間入口是一個小小的玄關，放有鞋櫃與鞋拔（從房間往門口拍去）。
↑「浴室」
玄關旁就是浴室，好久沒看到這麼迷你的了，大約一坪左右(?)
裡頭有浴缸、免治馬桶與洗手檯，真是麻雀雖小、五臟俱全啊！
↑「盥洗用具」
浴室內備有漱口杯、牙刷、沐浴乳、洗髮乳、刮鬍刀與毛巾。
↑「熱水壺、茶」
房間提供好喝的蝦夷茶葉，喜歡的話可以至商店購買。
↑「付費飲料」
冰箱內的飲料都需要另外付費喲！
↑「涼風菓」
冰箱內放有夏期限定的涼風菓，可免費享用喲！
↑「南館」
這次住的是南館四人房約十疊塌塌米的大小，有和式桌、衣櫃、電視、桌椅...等
話說原本訂的是一間和式與一間和洋房（方便婆婆上下床，不用從地板爬起）
結果旅行社幫我們訂的兩間房都是一模一樣的和式房...實在無言...
和式房對於帶著兩個小小孩的我們來說很適合，不用怕孩子睡一睡滾下床
但婆婆與阿姨年紀較長，從塌塌米起身不方便又怕塌塌米的味道...實在折磨。
↑「梅子」
桌上放有免費品嚐的梅子。
↑「櫥櫃」
櫥櫃內放有床墊、棉被與枕頭，晚餐後回到房間已有專人鋪好。
↑「水壺」
北海道七月底的天氣很舒服，氣溫大約是十七度到二十五度左右
雖然氣候涼涼的，但房間內給的飲用水還是冰的呢！
↑「煙灰缸」
雖放有煙灰缸給吸煙者使用，但還好房內沒什麼煙味。
↑「電視」
一旁櫃子有液晶電視與室內電話。
↑「小沙發」
靠近窗旁有一雙人小沙發，桌上放著抓癢與按摩器，還有益智遊戲組。
↑「注意」
桌上還放了張注意事項，離開房前務必關緊窗避免烏鴉飛入搗蛋噢！
↑「衣櫃」
衣櫃內放著浴衣、毛巾與吹風機。
↑「保險箱」
衣櫃下方則是保險箱。
↑「大浴場」
入住【第一滝本館】四天三夜中，一直計劃要去大浴場看看
結果每一天回到飯店都累歪...最後還是沒去成
只好來看看房間內手冊有關大浴場的平面圖介紹吧！
↑「大浴場」
大浴場歷史與現在的對照照片。
↑「泡溫泉的方法」
↑「check out時間」
另外還有一張check out的表情對照圖～
↑「風景」
從我們房間往外，可看到對面第一滝本館姐妹館的【滝本Inn 】
專提供給預算有限或是一人旅行的遊客住宿的喲！
↑「大廳」
看完房間後，接下來看看飯店的設施吧！大廳一角放有旅遊資訊。
↑「紀念章」
飯店內也設有紀念章喲！
↑「喫煙室」
癮君子專用的喫煙室，可以好好享受又不會影響別人。
↑「本館」
沿著本館走廊繼續往前，可通往庭園以及大浴場。
↑「本館」
本館中間有一個兩層樓高的大金棒，相當醒目喲！共有十六個演奏時間
早上七點至晚上八點皆是整點表演，晚上八點至十一點則是每半小時演奏一次。
↑「大金棒」
演奏中。
↑「大金棒。演奏表演」
附上大金棒的演奏表演片段。
↑「本館。休息處」
位在本館的休息處是二十四小時營業的，有扭蛋機、娃娃機與販賣機。
↑「商店」
休息處旁則是商店，販售的商品相當多喲！一起來逛逛吧！
↑「人氣商品」
一旁有人氣商品排行可作為採購伴手禮的參考喲！
↑「商店」
在商店內就可以買到白色戀人、六花亭...等知名伴手禮。
↑「商店」
各種北海道當地的泡麵應有盡有。
↑「商店」
看起來很好吃的布丁跟奶酪。
↑「飲料」
各種飲料、清酒、梅酒...等等。
↑「商店」
除了零食、泡麵、飲料外，還有販售食器與生活週邊小物。
↑「商店」
另外也有販售登別的妖怪公仔。
↑「本館B1。Game Plaza」
本館地下一樓還有遊戲區，有各種付費遊戲機檯
平日營業時間從早上十一點至晚上九點四十五分
假日營業時間從早上七點至晚上九點四十五分。
↑「庭園」
【第一滝本館】也有庭園，每天早上七點開放至晚上六點。
↑「庭園」
庭園雖然小小的，不過整體的相當乾淨整齊。
↑「本館。電梯」
住宿附贈晚餐與早餐皆在本館的原始林餐廳享用
前往餐廳都是搭乘這漆紅色的和風電梯，相當漂亮呢！
↑「原始林」
這四天三夜的晚餐與早餐都在這裡享用（食記之後會補上）。
↑「第一滝本館」
晚餐後去外面的溫泉街散散步，夜晚的第一滝本館看來氣勢磅礡呀！
↑「酒」
來到北海道計劃每天都要喝一種不同的酒（小孩則是每天都喝北海道牛奶）。
後記：
【第一滝本館】整體感覺相當有歷史，但服務親切且環境乾淨，四天住下來很舒適喲！
除了遠近馳名的大浴場之外，還有供孩子們玩耍的游泳池，設備是一應俱全呢！
飯店前方就是溫泉街（大門旁邊就是藥妝店），距離地獄谷也只要走十分鐘即可抵達，相當便利喲！
圖／文：Ｂｉｂｉ／Ｍａｎａ
【延伸閱讀】
【遊記】2016 北海道七天六夜親子孝親自駕行Day1 (1/4)。OTS租車自駕趣 ♥
【遊記】二訪沖繩－2015年五天四夜自駕親子自由行Day1 (1/4)。我們又來OTS租車自駕囉！！！
【遊記】二訪沖繩－2015年五天四夜自駕親子自由行Day1 (3/4)。Hotel Nikko Alivila（ホテル日航アリビラ）面海禁煙房與飯店設施分享
【遊記】二訪沖繩－2015年五天四夜自駕親子自由行Day2 (2/5)。三年後再訪沖繩美麗海水族館
【遊記】二訪沖繩－2015年五天四夜自駕親子自由行Day4 (3/3)。Naha Main Place好好逛、すずらん拉麵好好味！
【遊記】二訪沖繩－2015年五天四夜自駕親子自由行Day5 (3/4)。港川外人住宅。咖啡、散步與雜貨
更多遊記  北海道の夏。2016年七天六夜親子孝親自駕遊分享
更多遊記  沖繩。2015年五天四夜自駕親子遊分享：）
--
Mana &amp; Mr.Bibi的食物日記:
快來加入好吃Mana粉絲團：
--</t>
        </is>
      </c>
    </row>
    <row r="2866">
      <c r="A2866" t="inlineStr">
        <is>
          <t>Fw: [遊記] 夏北海道親子孝親自駕Day 1。登別溫泉街</t>
        </is>
      </c>
      <c r="B2866" t="inlineStr">
        <is>
          <t>N</t>
        </is>
      </c>
      <c r="C2866" s="2" t="n">
        <v>42618.49886574074</v>
      </c>
      <c r="D2866" t="n">
        <v>0</v>
      </c>
      <c r="E2866" t="n">
        <v>0</v>
      </c>
      <c r="F2866" t="n">
        <v>0</v>
      </c>
      <c r="G2866" t="inlineStr">
        <is>
          <t>作者: pmana (天天開心天天開心) 看板: BabyMother
標題: [寶寶] 夏北海道親子孝親自駕Day 1。登別溫泉街
時間: Sun Aug 21 09:16:24 2016
圖文blog：
-------------------以下純文字----------------
地址：北海道登別市登別温泉町極樂大街
項目：餐廳、觀光土產店、便利商店、服飾店...等
營業時間：每家各有不同
商家網址：登別觀光協會。官方網站
附註：溫泉街全長約300m，詳細地圖請按此。
【北海道七天六夜。夏の自駕行】
Day1（2016.7.19 雨天）：OTS千歲空港營業所取車 → 入住第一滝本館 → 第一滝本館自助晚餐 → 溫泉街散步
Day2（2016.7.20 雨天）：第一瀧本館自助早餐 → 登別熊牧場 → 登別伊達時代村 → 西松屋採購（室蘭店） → 第一瀧本館晚餐
Day3（2016.7.21 晴天）：第一瀧本館自助早餐 → 散步至地獄谷 → 銀河庭園綠色牧場 → らくだ軒午餐 → 銀河花園散步
                                     → 三井OUTLET PARK → 第一瀧本館晚餐
Day4（2016.7.22 晴天）：第一瀧本館自助早餐check out → 再訪三井OUTLET PARK → 札幌ANA全日空飯店check in
                                     → 散步至狸小路晚餐
Day5（2016.7.23 晴天）：札幌ANA和式早餐 → Sapporo Factory → 場外市場吃帝王蟹 → 小樽運河 → 札幌SHO-RIN湯咖哩晚餐
Day6（2016.7.24 晴天）：札幌ANA自助早餐 → 美瑛選果 → 米其林一星RESTAURANT ASPERGES午餐 → 夢幻青池
                                      → 富田農場賞花 → 富良野くまけら鄉土料理晚餐
Day7（2016.7.25 晴天）：OTS千歲空港營業所還車 → 新千歲機場完美收尾！
↑「藥妝店」
第一滝本館外頭就是名為極樂大街的溫泉街，相當方便
雖然全長僅300公尺，但飯後外出散散步也很足夠囉！
溫泉街上除了觀光土產店之外，還有藥妝店、餐廳、7-11...等
而女孩們最愛逛的藥妝店就在第一滝本館旁喲！
－-－-－店家資訊－-－-－
地址：登別市登別温泉町50番地3（大黒屋プラザビル1階　マップ）
電話：0143-80-3070
營業時間：Am 09：00 ~ Pm 22：00
官方網站：サッポロドラッグストアー。Sapporo Drug Store
↑「藥妝店」
這家藥妝店雖然不大，但琳琅滿目的商品也足夠逛好一陣子了哩！
↑「酒」
除了美妝、保養、保健食品、零食...等，還有種類不少的酒喲！
↑「溫泉市場」
溫泉街上有不少餐廳，但第一滝本館早已包含早餐跟晚餐
因此餐廳部分我們只有路過，觀光土產店才會進去逛逛囉！
這家溫泉市場除了供應餐點外，還有販售活魚、蔬果...等。
－-－-－店家資訊－-－-－
地址：登別市登別溫泉町50
電話：0143-84-2560
營業時間：Pm 12:00 ~ Pm 21:00
公休日：餐廳年假12月中至年底
↑「閻魔堂」
溫泉市場旁有一座看來氣勢頗為磅礡的【閻魔堂】
裡頭是閻魔大王，每天定時都有機關人偶的免費表演
表演名為【地獄の審判】，內容大致上是善臉與惡臉的變換
但光是這一大尊機關人偶擺放就讓孩子們有點怕了
我想若再加上聲光效果以及惡臉...兩隻晚上一定做噩夢吖！
看來以後有機會再訪北海道時，再前來看看囉！（硬要找理由再來玩）
－-－-－店家資訊－-－-－
地址：登別市登別溫泉町無番地
Map Code：603 288 425
費用： 免費（閻魔堂會因天候影響而暫停表演）
表演時間：Am 10:00、Pm13:00、Pm 15:00、Pm 17:00、Pm 20:00、Pm 21:00
             （11月 ~ 4月至 Pm 20:00）
↑「溫泉街」
雖然下著雨，不過在街上散步逛逛的遊客還不少喲！
↑「玉川本店」
玉川本店販售特產與百貨，還有登別的鬼玩具...等。
－-－-－店家資訊－-－-－
地址：登別市登別溫泉町49
電話：0143-84-2007
營業時間：Am 08:30 ~ Pm 21:30
公休日： 無
官方網站：玉川樂天網站
本店是明治31年創業的土特產，百貨老店。店內販賣的登別鬼玩具，溫泉蛋是最受顧客歡迎的商品！！
↑「大黑屋Plaza」
大黑屋Plaza除了販售商品外，還有提供mazda租車服務喔！
－-－-－店家資訊－-－-－
地址：登別市登別溫泉町79
電話：0143-84-2019
營業時間：Am 11:00 ~ Pm 21:00
公休日： 不定期
↑「平塚商店」
【平塚商店】主要販售酒，從日本酒、紅酒到啤酒都有
商店內另外有販售些許蔬果、零食、海帶...等
婆婆跟阿姨在這買了一些北海道產的海帶喲！
－-－-－店家資訊－-－-－
地址：登別市登別溫泉町76
電話：0143-84-2295
營業時間：Am 09:00 ~ Pm 22:00
公休日： 不定期
↑「貴泉堂」
【貴泉堂】的東西滿多的喲！從土產、飾品、酒...等都有
從門口就可以看到北海道特產薯條三兄弟與其相關產品喲！
－-－-－店家資訊－-－-－
地址：登別市登別溫泉町46
電話：0143-84-2460
營業時間：Am 08:30 ~ Pm 22:30（冬季營業到22:00）
公休日：無
官方網站：貴泉堂
↑「飾品」
超可愛的地藏王飾品。
↑「木屐、草鞋」
差點手滑買給孩子的草鞋（理智戰勝）。
↑「餐具」
餐具有許多樣式，模樣相當可愛呀！（繼續讓理智戰勝衝動）
↑「玩具」
還有孩子們最愛的玩具區喲！
↑「天鳳」
天鳳除了販售螃蟹味噌拉麵外，還有各種烤肉料理...等。
－-－-－店家資訊－-－-－
地址： 登別市登別溫泉町49
電話： 0143-84-2358
營業時間： Am 11:30 ~ Pm 14:00・Pm 18:00 ~ Pm 23:00
公休日： 不定期
↑「7-11」
7-11位在溫泉街的中間，24小時營業對遊客來說很方便喲！
即使是一間小小的7-11也不放過呀！一定要去裡面逛過一輪der~
對了！這家7-11也有免稅喲！購買一定金額就能免稅。
－-－-－店家資訊－-－-－
地址：登別市登別溫泉町67
電話：0143-84-3911
營業時間：24小時
公休日：無
↑「溫泉街」
這次購買的華航精緻旅遊贈送了【登別熊牧場】的免費門票（我們安排隔天前往）
在7-11對面可看到【登別熊牧場】的指標，沿著斜坡往前走就會到囉！
雖然步行一會兒就會抵達，但帶著一家老老小小的...還是開車方便哩！
↑「Milky House」
Milky House販售餐點與牛奶，不忘買牛奶給孩子們當宵夜哩！
－-－-－店家資訊－-－-－
地址：登別市登別溫泉町60
電話：0143-84-2410
營業時間：Am 09:00 ~ Pm 17:00
公休日： 不定期
↑「北海道牛奶」１００日圓
小巧可愛的包裝。
↑「溫泉街」
溫泉街後半段店家較少加上也晚了，就逛到這裏就返回飯店囉！
↑「戰利品」
第一、二天利用晚餐後一點時間買了一點點戰利品。
後記：
若是入住登別這附近的飯店，晚上可以到【溫泉街】散步兼小小購物囉！
（除了這篇文章記錄的店家外，還有其他特未拍照記錄的）
【溫泉街】也有不少觀光活動，可以上登別的觀光協會查詢最新資訊喲！
圖／文：Ｂｉｂｉ／Ｍａｎａ
【延伸閱讀】
【遊記】2016 北海道七天六夜親子孝親自駕行Day1 (1/4)。OTS租車自駕趣 ♥
【遊記】2016 北海道七天六夜親子孝親自駕行Day1 (2/4)。第一滝本館設施與南館和式房分享
【遊記】2016 北海道七天六夜親子孝親自駕行Day1 (3/4)。第一滝本館原始林餐廳自助晚餐
【遊記】二訪沖繩－2015年五天四夜自駕親子自由行Day2 (3/5)。花人逢。沖繩古宅、海景與手工披薩
【遊記】二訪沖繩－2015年五天四夜自駕親子自由行Day5 (3/4)。港川外人住宅。咖啡、散步與雜貨
更多遊記  北海道の夏。2016年七天六夜親子孝親自駕遊分享
更多遊記  沖繩。2015年五天四夜自駕親子遊分享：）
--
Mana &amp; Mr.Bibi的食物日記:
快來加入好吃Mana粉絲團：
--</t>
        </is>
      </c>
    </row>
    <row r="2867">
      <c r="A2867" t="inlineStr">
        <is>
          <t>[遊記] 京都 大原 2天1夜(24小時行程)</t>
        </is>
      </c>
      <c r="B2867" t="inlineStr">
        <is>
          <t>Y</t>
        </is>
      </c>
      <c r="C2867" s="2" t="n">
        <v>42617.95013888889</v>
      </c>
      <c r="D2867" t="n">
        <v>4</v>
      </c>
      <c r="E2867" t="n">
        <v>0</v>
      </c>
      <c r="F2867" t="n">
        <v>4</v>
      </c>
      <c r="G2867" t="inlineStr">
        <is>
          <t>這周末我們來到京都的大原~恩~就是有三千院那個w
如果可以的話，推薦可以大原住一晚唷!!!
其實也不是第一次來大原了，但最近聽日本老師說"大原山莊"這裡有cp不錯的「日帰り温
泉」
於是就決定再再訪^^
這次的行程總共24小時，下午4點30左右抵達大原的公車站，趁三千院還沒close前
前往回味一下，沿路買了之前沒買過的紫蘇冰淇淋~這邊紫蘇有名有名的待會還會出現
大原三千院每個季節來感受都不太一樣，小僮地藏看幾次都還是頗古錐!
接著我們就check in了，這次入住的"大原山莊"是比較靠「寂光院」，離三千院走路2x分
鐘
離巴士站走路大約15分鐘，如首圖一樣，沿路都有路標而且田園風光優，走起來舒服舒服
晚餐是山莊的"名物"味噌鍋，菜量多，而且雞肉很鮮嫩，和沒含晚餐的plan大概差兩千日
幣，推薦
(而且基本上晚上這邊沒什麼店家@@)
吃完飯休息一下就是泡湯時間嚕!這邊也是有在辦"日帰り温泉"的，所以應該不會太差
實際去泡之後，發現比想像還好!而且他有一個水溫大概28度的泉，很推薦泡泡看
泡完就可以準備睡覺嚕! 另外一提...
這邊的畢竟比較像是民宿，床要自己舖的，和一般旅館趁吃晚餐時幫舖比較不同
早餐菜色中規中矩，但都挺好吃，挺對味的^^
早餐後，我們前往在山莊旁邊的寂光院，說真的這裡的氣氛不下於三千院
來過之後列為本年秋天必訪(之前賞楓只有到三千院)
而且寂光院的本堂在2000年時曾經燒毀，裏頭的菩薩也燒焦了
現在看到的是重新打造的菩薩大大，在寶物館裡頭可以看到當時的照片
以及已經很多被烤焦的小菩薩像，似乎是他人縱火的...
另外這邊還有wifi可以抓...算是小特別^^a
逛完寂光院後，我們回到山莊旁邊的足湯cafe，邊泡足湯變喝飲料休息
其實昨晚和今天早上都是喝紫蘇果汁~她個人超推!
在離開前~要命阿! 我們發現一間叫做kirin的風格小店
它在大原巴士站前往寂光院路上，想說這地方怎麼會有人在排隊
結果發現它是1500日幣的套餐(小飯糰或咖哩套餐)，蔬菜吧可以吃到飽
這邊都是用大原當地的好米好野菜做的料理~超級好吃的說!
而且其實在日本外食真的很難吃到大量蔬菜...我們決定要為了這間店
下次再花來回1200左右的車錢來大原吃XDDD
就這樣，以大量野菜畫上了最棒的句點^^
--
分類改版嚕!
東京美食:
住宿:
京都美食:
住宿:
還有其他更多更多^^
--</t>
        </is>
      </c>
    </row>
    <row r="2868">
      <c r="A2868" t="inlineStr">
        <is>
          <t>[遊記] 大阪道頓堀招牌圖集</t>
        </is>
      </c>
      <c r="B2868" t="inlineStr">
        <is>
          <t>Y</t>
        </is>
      </c>
      <c r="C2868" s="2" t="n">
        <v>42617.97541666667</v>
      </c>
      <c r="D2868" t="n">
        <v>5</v>
      </c>
      <c r="E2868" t="n">
        <v>0</v>
      </c>
      <c r="F2868" t="n">
        <v>5</v>
      </c>
      <c r="G2868" t="inlineStr">
        <is>
          <t>閃爍的招牌，就是對道頓堀的第一印象
雖然回來快一個月,但五花八門的招牌的確是這個地方的特色之一
希望大家別總是低頭滑手機
偶爾抬頭看看精心設計的招牌
馬洗美賣耶
我對這個蟹...總是會聯想到異形幼蟲...所以從來不吃XD
這隻金龍的眼睛長的真的很爆笑捏
蚌？？裡面如果是珍珠就能變珠寶店了！！
雙龍搶珠。
飛天神牛.....牛肉我也不能吃XD
大家真的很愛.....蟹老闆
金龍再次出現....不同於剛剛的那隻
這隻眼睛脫窗....
激安殿堂....人潮一直是最多的
不過早上8：00很好逛
看到大叔笑的開心,我也開心咧
王將餃子...聽說要在台灣開分店呀
究級超人R中有提到,米國人討厭章魚！？有鄉民知道這個漫畫嗎？
海產怎麼能少了河豚呢？？
這一個讓我想到桃園火車站前面有個指甲彩繪的
醬不可以沾二次呦....不然老闆會生氣
固力果先生罷工中....
這算是難得一見的吧
天神橋
這個也很有趣...小朋友會一直繞出來～
不知道大家有沒有用手機拍到有趣的招牌呢？？
--
我過了快八小時,那個叫蝦米蟹我還是想不起來...
09/04 23:52
傳說中他只罷工過兩次...
所以我算遇到第三次嗎？
會跑跑跑,向前跑
09/05 00:02
不用功的觀光客被發現了！
甘溫啦~
我還有收集黑門市場的XD</t>
        </is>
      </c>
    </row>
    <row r="2869">
      <c r="A2869" t="inlineStr">
        <is>
          <t>[遊記] 沖繩-那霸 あぐん茶 激推! 沖繩漁師料理</t>
        </is>
      </c>
      <c r="B2869" t="inlineStr">
        <is>
          <t>N</t>
        </is>
      </c>
      <c r="C2869" s="2" t="n">
        <v>42617.99219907408</v>
      </c>
      <c r="D2869" t="n">
        <v>0</v>
      </c>
      <c r="E2869" t="n">
        <v>0</v>
      </c>
      <c r="F2869" t="n">
        <v>0</v>
      </c>
      <c r="G2869" t="inlineStr">
        <is>
          <t>圖文網誌版:
我很少用這麼強烈的字眼來形容吃到的食物或餐廳，
但位於那霸的あぐん茶可以讓我毫無懸念的這樣說，
下一次我一定會再帶著家人去吃，從食物到整個食堂的氣氛，都讓我們對這餐記憶深刻。
在那霸還了租來的Miata 小跑車以後，
我們搭著計程車到這晚下榻的旅館「紅色星球飯店 Red Planet Hotel」放行李，
飯店前身是我們都不陌生，在馬來西亞曾經住過幾晚的Tune Hotel，
整個飯店是一貫的黑白紅三色元素，下一篇再稍微介紹一下它。
在房間休息了一會兒決定出外覓食，打開了Tabelog 搜尋看看，
發現附近有家沖繩料理居酒屋評價很好，且在走路五分鐘的範圍內，便步行前往，
搜尋網路上似乎完全沒有中文食記，開發新的好店家是我最喜歡做的事之一。
門外的菜單清清楚楚地寫著漁師料理，餐廳外頭高高掛著海魚的海報，
從門外探頭看了一下，熱熱鬧鬧的一家店，氣氛看起來很好，便推門進入。
店裡的大叔帶我們坐在吧台的位子，看著桌上的菜單，有沖繩特色料理的兩人套餐，
正好包山包海想吃的東西都在裡頭了，就點了一套再加上兩杯調酒。
除了前面附送的小菜以外，還有四品當地特色小菜-海葡萄、花生豆腐、辣韮、水雲，
當天捕獲的新鮮生魚片，沙拉、烤阿古豬，奶油燒炸魚與炒苦瓜與甜點，應有盡有。
坐在我們後面兩大桌十多人，似乎是部門聚餐，
把整間店氣氛炒得非常熱鬧，大聲的笑鬧，總覺得居酒屋就該是這樣的模樣。
外場的大叔英文還不錯，非常熱絡的招呼我們，
吧檯裡的師傅雖然語言不很通，但很可以感受到他的親切。
幾樣小菜都非常開胃，配著剛上桌的調酒，等著後面的大餐。
四品特色小菜一同上桌，海葡萄的口感非常有趣，在嘴裡破掉波波波的口感，
但放在醬油之中很快就會扁掉，大叔也一直提醒我們要快快吃。
另外簡單調味的花生豆腐，比起一般豆腐要更黏口，更像是粿的口感，
而辣韮的確有些嗆辣，完全是另一半的心頭好，
最後醋拌水雲是在日本料理店不陌生的滑溜前菜。
數樣生魚片都極為鮮美，吃完了以後，大叔在大貝殼容器裡加了一點醬油，
原來墊在底下的海菜類也都是可以吃的。
我真是太喜愛這盆沙拉了！
大叔說島民野菜不足的時候會把覺得可以加在沙拉裡頭的東西都一起加進來，
裡面甚至有切片的香蕉、還有生的苦瓜，用了六種醬汁調味，
每一口吃到都是不同滋味，沖繩特產紅芋泥也擺放其上乾鬆甜美。
甚至還放了脆麵與碎洋芋片增加口感，特別又美味的沙拉。
接著這一道則是全部裡面最最推薦的一道，
今天捕獲的新鮮海魚將肉分離，把中間魚骨的部分炸到酥香，
底下則是蒜頭與橄欖油及奶油製成的醬汁，附上兩片吐司可以沾著醬汁吃，
一尾魚這樣有姿態的端上來，害我們有點不知道從何下手？
好在大叔等我都拍完照以後，拿著把大剪刀走出來幫我們把魚剪成小塊，
就這樣沾著濃香的奶油蒜香橄欖油吃，酥脆的魚骨非常下酒邊聊邊吃，
沒想到在日式居酒屋裡，可以吃到這麼西式的菜色。
沖繩苦瓜炒火腿與蛋及島豆腐也是來到沖繩必吃料理，
這裏的調味很好，鹹度鮮度都很夠。
最後一道烤阿古豬好吃歸好吃，但比較起其他菜色就顯得沒那麼突出。
最後的甜點也頗為用心，底下除了冰淇淋以外，還有一層是蛋糕，
上頭灑著穀片，最後再放片餅乾淋上果醬，即便是套餐內的甜點也不馬虎。
吧台上放著新鮮的漁獲，以及一些拍照的道具。
大叔一直鼓吹我們搞笑拍照，非常有趣又親切的大叔！
店內除了吧檯的位子，也有一般的桌位，
還有一些像這樣圍坐在一起的小餐桌，甚至有大桌熱鬧圍坐的位子。
很適合各種人數的聚餐小酌，食物美味氣氛佳，
是我們倆一致認為不可多得的好店。
兩個人6000日幣看起來雖不便宜，但是菜色種類豐富繁多，
美味的程度讓我們都覺得物超所值，值得大力推薦！
店家與紅色星球飯店都離泊港非常近，
很適合隔天一早要從泊港離開去渡嘉敷島、座間味島等等外島的旅客，
推薦在這附近入住一晚，然後晚上到あぐん茶用餐，隔天用走的就可以到泊港。
離開前，我跟大叔說，我們一定會再回來的，
通常只要下了這樣的承諾，表示我有十足的把握可以做到！很期待再訪的一天。
Tabelog 店家連結
--
09/04 23:52</t>
        </is>
      </c>
    </row>
    <row r="2870">
      <c r="A2870" t="inlineStr">
        <is>
          <t>[遊記] 日文不太好別一開口就用日文</t>
        </is>
      </c>
      <c r="B2870" t="inlineStr">
        <is>
          <t>N</t>
        </is>
      </c>
      <c r="C2870" s="2" t="n">
        <v>42617.99971064815</v>
      </c>
      <c r="D2870" t="n">
        <v>91</v>
      </c>
      <c r="E2870" t="n">
        <v>6</v>
      </c>
      <c r="F2870" t="n">
        <v>254</v>
      </c>
      <c r="G2870" t="inlineStr">
        <is>
          <t>不知道這篇該歸哪類就先放遊記吧
手機排版傷眼請見諒
上周跟團去京坂神玩
其中一天是去環球
因為正逢暑假+星期日
不想花錢排隊的我們變自由行一天
便用我的蹩腳日文帶著家人去道頓堀、千日前町一帶血拼
這天我深深體會到
日文不是很好的別一開口就用日文
像這種大城市很多都有會中文的店員(大陸人居多(但也太多了吧0.0))
再不行大都也可以用簡單的英文溝通
有幾次我用日文問問題
店員便也用日文霹靂啪啦地回答我
聽力不太好的我只能一直請他講慢一點(可是他還是講很快QQ
事倍功半
也許是因為你用日文發問(即使不是很標準
對方認為你會日文便也用日文回答
因此以後不妨可以先用英文發問
把日文當作最後手段吧
這次旅行讓我對日本人英文不好的印象有點改觀
也許他們不太會講
但你說的他們基本上都聽得懂
(比較鄉下的地方我就不知道了)
————————————————
看來是我表達得不夠明確
不是說不要講爛日文
而是我講了整句問句
得到的答案我卻聽不懂
所以如果想要得到  詳細資訊  的人
可以考慮先用國際語言或自己熟悉的語言溝通
不然去日本練習日文自然是再好不過的
不知道為什麼最後變成在戰台日的英文好不好orz...
這不是重點啊啊啊啊啊啊啊
至少我之前去九州、北海道
在有些店家用英文溝通是有困難的
(當時我完全不會日文
-----
Sent from JPTT on my OPPO R7sf.
--</t>
        </is>
      </c>
    </row>
    <row r="2871">
      <c r="A2871" t="inlineStr">
        <is>
          <t>[遊記] 北九州+廣島親子8日自由行 上</t>
        </is>
      </c>
      <c r="B2871" t="inlineStr">
        <is>
          <t>N</t>
        </is>
      </c>
      <c r="C2871" s="2" t="n">
        <v>42618.03519675926</v>
      </c>
      <c r="D2871" t="n">
        <v>0</v>
      </c>
      <c r="E2871" t="n">
        <v>0</v>
      </c>
      <c r="F2871" t="n">
        <v>0</v>
      </c>
      <c r="G2871" t="inlineStr">
        <is>
          <t>各位版友大家好...小弟剛結束8日的北九州行程...趁記憶還猶新趕緊來分享一下
  成員:三大二小(4Y&amp;2Y)
  日期:8/27-9/3
  地點:廣島+北九州(福岡→佐賀→長崎→熊本→大分→福岡)
這是出發前所安排的行程
這是實際跑的行程
  DAY1  8/27  高雄→福岡→博多→廣島  宿:東橫INN廣島站前大橋南
      高雄坐長榮班機至福岡，入關時旅客人數不多，不像之前去關西大排長龍。
  出境後買的上網sim卡沒附退針，還去服務台跟小姐求救，親切的小姐給了我一個迴
  紋針。然後就走出航廈外坐計程車，因為我們總共5個人加上2個大行李箱，所以搭計
  程車是最佳選擇。
跟司機說坐到Hakata station，司機還問是要坐新幹線嗎？YES
  然後就載來到了筑紫口，一進門口左手邊就是JR-WEST TICKET OFFICE...
  拿著預約書就去付款+領票
(￥11,000)
然後找置物箱把2咖大行李箱安置好，只帶著背包就搭新幹線前往廣島前往今天的旅館
  題外話：坐的那班新幹線站站停，感覺坐的好久，中途還停下來等後面班次的車過
  DAY2  8/28  廣島→宮島  宿:三國屋
      今天一整天都要待在宮島，所以一早從廣島站搭JR山陽本線坐到宮島口，然後走一
  小段路到JR宮島口渡船口搭船。
一到離鳥居最近的地方果然大部份的旅客都拿起相機狂拍。一出渡船口馬上就有小
  鹿的身影。
行李放到旅館後就前往嚴島神社，今天是中午退潮、晚上六點多漲潮。還沒到神社
  前，先來個當地名物--牡蠣解解饞
退潮後的鳥居，牌子上寫鳥居上的貝類不要碰觸
聽說退潮後錢幣如果還在，許的願就能實玩
商店街賣了許多美食，有個像肉捲的玩意兒，裡面好像包章魚，意外地好吃。
  另外還有牛肉包子，鐵板牡蠣等
下午漲潮時才進神社參拜(神社好像只開到6點)，果然不同風彩。
順著參拜方向，出口會在大願寺，不過太晚了所以就前往商店街找東西吃。
  但是絕大部份的餐廳都關門了。想起旅館人員有說這附近有一間超市，但是地圖
  被我放在了房間的背包裡。找著找著又餓又累，用GOOGLE MAP也沒顯示。後來在
  商店街內側平行的那條找到一間微型的超市(說雜貨店又不太貼切)，買了一些水
  果跟飲料後回旅館準備自己開伙。
三國屋旅館老闆貼心的準備一些泡麵、冷凍食品，讓找不到餐廳吃飯或想省
  錢的旅客可以充飢，只要把錢(每個食品都有標示，不過超便直)投入旁邊的賽錢箱
  裡，就可以自由的使用廚房來煮東西。
      另外這間的浴室跟廁所都是公共的，所以當我去洗澡時遇到外國正妹正在梳妝
  台前吹頭髮。
每個大頭針應該是住客來自何方吧。
隔天早上在庭園發現的朋友，白色那隻是狐狸，褐色那隻是狸貓
  DAY3  8/29  宮島→廣島→博多→佐賀→柳川→嬉野  宿:茶心之宿和樂園
      本來是預訂搭JR山陽到新岩國站，再搭新幹線回博多，但是JR宮島口的咨詢小姐
  (會講中文)說這樣麻煩，乾脆搭回廣島再坐新幹線，班次也較多。
      回到了博多後，去置物櫃取回第一天寄放的二件大行李箱，然後再去搭計程車前
  往BUDGET租車取車。經過一連串的手續及放行李箱後，出發往佐賀去吃午餐
這台是TOYOTA AQUA EV
      離開博多時是陰雨綿綿，但到了佐賀確是豔陽高照
今日午餐--季樂本店，佐賀牛西冷牛排套餐那肉質真的是入口即化再入口即化
      吃完午餐後前往柳川，抵達時小犬說頭在暈，另外時間也有點晚了(16:30)所以就
  沒有搭船了。
      今日下榻處在嬉野，旅館名叫茶心之宿和樂園，一到門口就有2個人來接待，幫忙
  拿行李及泊車，頓時有種受寵若驚的感覺。在等待CHECK IN的期間奉上了當地有名的
  嬉野茶及不知名的糖(後來在土產店也有看到)。
稍作休息後，到了預訂的時間就前往餐廳用晚餐。
包廂式，隔天的早餐也是同一間。菜單洋洋灑灑的一張。
  DAY4  8/30  嬉野→長崎  宿:新長崎酒店
      嬉野到長崎導航是說走自動車道，但我選了走平面，因為某一路段可以看到大村灣
會經過千綿車站
      到了長崎市區先去吃午餐，選了四海樓的強棒麵(海鮮湯麵)，在等待的人還蠻多
  的，預計要等半小時。
吃飽後出來就順著路往哥拉巴園走，途中有經過大浦天主教堂，不過只門口拍張照
  而已沒進去。在哥拉巴園的水池前有鴿子跟水池裡的鯉魚讓小孩餵得很開心
本來這裡也有變裝的服務，可惜FOR LADIES的沒有小孩，就沒有變裝了。
      回飯店CHECK IN後，就用走的到眼鏡橋，今天的水位有點高，不知道是不是剛好遇
  到漲潮，找愛心石就放棄了。
晚餐在吉宗茶碗蒸用餐，不得不說在這幾天的晚餐，個人感覺最美味的就是這裡。
回程時走得太累了，所以就搭長崎的路面電車回飯店，走回飯店後沒回房間直接去
  地下停車場開車前往稻佐山，說起來幸運的是當天纜車因為風大沒有運轉，好險有開車
  ，到停車場前，要小等一下才能入場。
不愧是新的三大夜景之一，迷人的景色讓人覺得被風狂吹也值得。
--</t>
        </is>
      </c>
    </row>
    <row r="2872">
      <c r="A2872" t="inlineStr">
        <is>
          <t>[遊記] 沖繩bic camera殺價經驗</t>
        </is>
      </c>
      <c r="B2872" t="inlineStr">
        <is>
          <t>N</t>
        </is>
      </c>
      <c r="C2872" s="2" t="n">
        <v>42618.03959490741</v>
      </c>
      <c r="D2872" t="n">
        <v>9</v>
      </c>
      <c r="E2872" t="n">
        <v>0</v>
      </c>
      <c r="F2872" t="n">
        <v>19</v>
      </c>
      <c r="G2872" t="inlineStr">
        <is>
          <t>剛從沖繩回來，這次在bic camera的購物經驗太特別了決定跟大家分享。手機排版請見諒
。
這次的購物目標是最新的Dyson v 8 fluffy+，搭電車來到新都心站，總共逛了三個購物
商城比價。
第一站是離電車站最近的main place（？）大型購物商城，這間在網路評價不錯的商場進
去逛裡面的電器行才知道是黑店啊，Dyson v 8 fluffy +未稅98xxx yen，看了一眼就決
定離開了。
第二站也是網路有名買電器的Yamada，main place 出來後走路約十分鐘，這間網路上聽
說可殺價但現場問是不行的，Dyson v8 fluffy+印象中86xxx有便宜一點，男友查了bic c
amera網站上的價格發現差了快兩萬，於是決定去bic camera買。
第三站開心的來到bic camera想說終於可以買到了，但看到價格整個傻眼，Dyson fluffy
+賣88xxx yen，比yamada還貴，而且跟網路上的價格差了兩萬多日幣，看附圖
本來男友想放棄回台灣買，因為差沒多少錢不想從沖繩搬回去，我則滿頭疑惑決定找店員
問清楚，為何店內價跟網路價差這麼多，店員看到我的手機網頁有種（被發現了）的感覺
，然後在便條紙上寫下了網路價（含稅）66085，說可以給我這價格，我問為何不可以用
未稅價格61190買，
店員說規定就是可以選：
1. 店內價+8%未稅優惠+5%信用卡優惠
2. 網路含稅價格（沒有任何優惠）
所以最後我們用網路含稅價買了一台Dyson（最後買fluffy，因為fluffy+只多了延長管跟
一些吸頭就差10000日幣），跟台灣價格比省了約12000，後來剛好遇到一團台灣人也要買
Dyson，就順便幫他們多拿兩台一樣價格的結帳單子，感覺bic camera有想海削觀光客錢
的感覺，價差到兩萬多日幣真的很誇張。
建議大家可以比較店內價跟網路價，有時候店內剛好做促銷，店內價就會比較便宜，我們
的tanita體脂機就是用店內促銷價未稅買的還享有5%信用卡優惠，但店員刷成含稅價讓我
又多花時間處理就是了，刷下去的金額一定要檢查，才不會多花冤望錢。
祝大家買得開心
--
在這買的
電池的話可能要打電話過去確認喔
市話撥00281+電話號碼，打電話很方便，英文講慢一點他們就聽得懂了</t>
        </is>
      </c>
    </row>
    <row r="2873">
      <c r="A2873" t="inlineStr">
        <is>
          <t>[遊記] 初次登上富士山，並在生日當天在山頂迎接ご来光</t>
        </is>
      </c>
      <c r="B2873" t="inlineStr">
        <is>
          <t>N</t>
        </is>
      </c>
      <c r="C2873" s="2" t="n">
        <v>42618.07628472222</v>
      </c>
      <c r="D2873" t="n">
        <v>10</v>
      </c>
      <c r="E2873" t="n">
        <v>0</v>
      </c>
      <c r="F2873" t="n">
        <v>11</v>
      </c>
      <c r="G2873" t="inlineStr">
        <is>
          <t>趁著剛回國記憶還沒被疲勞帶走前，來稍微敘述一下本次登山經過
其實以前根本壓根沒想過爬富士山，會有這想法是四月去完立山後
才打算說趁著年紀還有點體力時來征服一下日本的第一高峰富士山
原本計畫的時候，就是打算彈丸登山，路線選最短的富士宮
可是後來考慮沒登山經驗，再加上後續行程順路交通的問題
最後行走的路線為吉田口上，御殿場下去寶永山回到富士宮
(後來下山路線讓我差一點點崩潰)
至於登山時間其實也都一直沒確定，還是要考慮其他和工作的關係
後來想說既然第一次登富士山，幹嘛不挑在人生最有意義的時候去
最後就決定在生日前一天晚上登山，生日當天就在山頂迎接ご来光
(原本也有約朋友要爬，後來因故就只好初次登山自己一個人挑戰)
要出發的一個禮拜多前，還蠻擔心獅子山這傢伙的
整整在日本外海逗留了一個多禮拜還是沒什麼動靜
最後是蠻有驚無險地在出發前一天離開日本了(呼)
搭乘8/31晚上的樂桃前往羽田，為了晚上的熬夜彈丸登山
足足在機場睡到九點多才起床前往築地市場看它最後一眼
之後中午到新宿巴士總站搭巴士前往河口湖
購買所需食品之後就前往五合目做高度適應
從下午約四點到五合目之後就走走拍拍
並稍作休息小睡一下，約晚上七點起床
開始著裝做行前運動等待八點出發時間
(五合目真的是一堆大陸人來踩點的..)
要上山之前有遇到兩個台灣來的女生剛好下山休息
還蠻擔心她們等同伴有沒有等到錯過巴士尾班時間
但很佩服她們也是一天內把富士山給征服了&lt;(_ _)&gt;
09/01 20:00 富士スバルライン五合目出發(2,305m)
雖然官方是建議盡量不要彈丸登山，不過實際上還是有不少人夜間爬
日本人和歐美人都還不少，而且有部分歐美人不用頭燈穿布鞋就上山
這倒底是哪裡來的勇氣啊 = =?
09/01 20:29 到達六合目(2,390m)
行走時間：29分鐘
從五合目到中間路段都算是蠻平坦下坡的路
原本還想說吉田是大眾路線坡度應該沒很陡
結果過了泉ヶ滝的分歧點後我就整個後悔了
那個山路的坡度真的是我這都市人幾乎不會碰到
走到安全指導中心休息時，超想一整個放棄回去
後來想想連這種挑戰都放棄的話那我剩下什麼？
所以稍作休息一下之後拍個夜景就再出發囉!!
09/01 20:41 六合目出發(2,390m)
09/01 21:30 七合目到達(2,700m)
行走時間：49分鐘
六合目到七合目這一段，就是一整個陡坡外加階梯
確定要爬富士山後，有一個半月我幾乎天天都在練習爬樓梯
可是爬樓梯只會練到大腿肌肉，可是陡坡卻會用到小腿肌肉
加上平時一周才跑步約７km，小腿的肌肉根本沒什麼訓練到
讓我這沒爬山經驗的人感覺到很吃力
PS:花小屋前休息時還撿到一隻手機
 　不過當下就交給山屋的人保管了
09/01 21:51 七合目出發(2,700m)
09/01 23:28 八合目到達(3,020m)
行走時間：97分鐘(1小時37分)
這一段幾乎全部都是要爬岩石，兩隻登山杖根本超礙手
而且一個沒踩好跌下去的話人應該就不知道在哪裡了!!
這段走到都忘了我到底是來爬山還是來攀岩的...囧rz~
09/01 23:55 八合目出發(3,020m)
09/02 01:14 本八合目到達(3,350m)
行走時間：79分鐘(1小時19分)
這一段路在我出發沒多久就迎接生日的到來
在標高三千公尺上迎接生日是什麼感覺呢？
很累！沒有第二句話可以來形容了
而且只吃OREO配礦泉水來慶祝生日
09/02 01:30 本八合目出發(3,350m)
09/02 02:33 九合目到達(3,600m)
行走時間：93分鐘(1小時33分)
看別人爬富士山REPO的時候，最常出現山屋
御来光館終於親眼目睹了！不過沒特別感覺
聽說住的外國客當中台灣人比例高達七成(?
因為九合目沒山屋，只好在登山道的繩索外岩石休息
而且背負約14公斤40Ｌ背包、相機和腳架，疲勞爆升
所以也懶得再拿相機起來拍路標，所以沒九合目照片
(休息攻頂才是上上策啊)
09/02 02:50 九合目出發(3,600m)
09/02 03:29 吉田口．須走口頂上到達(3,710m)
行走時間：39分鐘
最後一段我個人感覺是用意志力爬上去的
人就是這樣，最後一段路應該都不是很遠
結果實際爬卻是感覺無止盡的樣子ww
到達頂上的時候，當下疲勞一整個釋放掉
雖然很想躺下去睡覺，不過當時只有七度
風又不算小，怕一倒下去就起不來會冷死
總計上山花了７小時又29分鐘，比官方所給的估計時間還要晚
其實在本八合目過後體力就明顯下降很多，導致時間嚴重落後
到頂上之後，距離日出還有一個半小時多
就先在東京屋休息點碗拉麵和味噌湯來吃
結果我滿心期待的拉麵竟然是...泡麵 = ="
而且山頂東西也不便宜，一碗要九百塊日圓
重點過沒多久竟然鬧肚子疼，早知道就不吃
但也在這契機下在日本第一高峰上種了芋頭
之後在須走下山道附近卡位上腳架等待日出到來
原本估計是05:07日出，不過實際的時間是05:13
拍完御来光後立馬跑去洗手間
在日本第一高峰留下紀念品後
於05:45開始お鉢巡り
並於07:37登上頂上最高峰「剣ヶ峰」(3,776m)
幫我拍照的日本人，他已經登過富士山第５次了
而且知道我從台灣來還對東北大震災的事情道謝
我一直不好意思的跟他說你們的感謝已經很足夠
同樣是地震多的國家，大家互相幫助是應該的啦
在我拿出國旗來時還幫我說「YA!!TAIWAN!!」
07:55結束お鉢巡り之後，08:15從御殿場口下山
新手的我會選這條路線下山的原因是想去寶永山
然後回到富士宮五合目，結果事後證明我是白癡
這一條到七合目的大砂走前，絕對比吉田難走到爆
整條下山道完全都是大小不一的火山灰碎石和沙礫
剛開始我也是一步一步慢慢走，因為一個沒踩好會腿滑
後來下到八合目過後漸漸抓到技巧也開始用小跑步下山
但膝蓋根本就是在這時候差點報銷！因為背包負重太重
人還沒走到七合目大砂走前，我中途休息用站著的時候
兩腿根本就是不聽使喚自動抖動著，最後也沒心情拍照
超級佩服日本人在這一段竟然可以用跑的下山 = =
到大砂走後雙腿已經沒有力氣可以跑，就這樣慢慢踩
但事後證明我又錯了！因為慢慢踩比小跑步更加吃力
踩到寶永山的馬背後，想上寶永山卻看到還要再爬上緩坡
考量自己腿力應該負荷不了，立馬打退堂鼓改回到富士宮
但沒經驗的我走火山灰碎石沙礫已經很要命了
結果要往富士宮口還是得要經過一段超長下坡
要跑也沒力氣跑，要走雙腿又好像不太聽使喚
等我走到寶永第一火口旁的長椅躺下來休息時
已經是下山走三小時之後11:30分的事情了...
躺下來休息約20分後，突然一片白雲飄過火口最上緣
(大概是跟御殿場登山道的七合五勺砂走館約同高度)
山頂轟了一聲，四、五塊的巨石掉下來
我跟坐在椅子的日本人兩個人互相看著
又一起看著上面不太對勁，互相喊快閃
原本被火山灰沙礫折磨到半死的我
馬上三腳併兩腳快走回去富士宮口
結果下山花了４小時又17分鐘
我只能說自作聰明，沒事從什麼御殿場下山
搞到連拿相機都嫌浪費力氣，幾乎沒拍到照
總計這次攀爬共花了16小時又32分鐘
初次登上富士山就這麼如此狼狽難堪
再加上整體背了約14公斤左右的負重
雙肩早在還沒攻上山頂前就痛得要命
好幾次因為重心偏離腳步差點站不穩
攀爬岩石時差點跌下來...
每次休息卸下背包時，等於解救一次自己
倒是雙腿所承受的疲勞度沒想像來的嚴重
因為疲勞度幾乎都是雙肩負荷太重帶來的
而且回到橫濱旅館稍微休息一下之後
還可以跑去未來21拍夜景(￣▽￣;)A
但是生日當天能登上日本第一高峰，又很幸運地迎接到御来光
疲勞什麼的老就拋在九雲霄外了(放屁!!下山累得跟狗一樣..)
山上空氣非常乾，濕度大概都３０左右，攀爬時鼻水會流不停
原本還會拿面紙擦擦，後來嫌麻煩就直接不管讓它沿路一直滴
而且火山地質關係，只要離前面的人太近或是有人超車
走在後面的人幾乎都會被迫吸入腳步踏出所產生的塵揚
這在晚上用頭燈照路時看得非常的明顯，一堆灰塵啊
帶口罩也是可以，不過可能會有呼吸不順的現象產生
然後所有從五合目開始到山頂的洗手間都是要收錢的
除了山頂要三百塊日圓外，其餘山屋的要兩百塊日圓
(但是有住山屋可以免費使用)
我出發前有在五合目上過一次1號，在山頂2號之外
就沒有再用過洗手間了(2,400cc的水跑哪去啦?!w)
至於買來保險的O2也沒用到，連包裝都沒拆就給旅館處理掉
聽說疲勞時後吸個兩口好像對疲勞度也會很有改善的樣子?!
還有富士山所有自己產生的垃圾要自行帶下山
管你是嘔吐物還是來不及在洗手間解決的東西
通通得自己想辦法拿下山丟棄
不過在登山的時候還是看到一些蠻痛心的事情
竟然官方都長年宣導，卻還是有人會亂丟垃圾
紙屑就算了！有可能是掏口袋東西不小心飛走
我看到的是寶特瓶和O2瓶被丟棄在登山道轉角
這種行為真的很不應該...
經過這一次經驗之後，沒事還是不要彈丸登山好
雖然嘴巴說累歸累，但明年還想再去爬另條路線
這是爬上癮了嗎？呵呵(苦笑...)
以上！初次登上富士山的經驗
--
●
--</t>
        </is>
      </c>
    </row>
    <row r="2874">
      <c r="A2874" t="inlineStr">
        <is>
          <t>[遊記] 沖繩5天4夜自由行懶人包,含景點美食購物</t>
        </is>
      </c>
      <c r="B2874" t="inlineStr">
        <is>
          <t>N</t>
        </is>
      </c>
      <c r="C2874" s="2" t="n">
        <v>42617.85837962963</v>
      </c>
      <c r="D2874" t="n">
        <v>5</v>
      </c>
      <c r="E2874" t="n">
        <v>0</v>
      </c>
      <c r="F2874" t="n">
        <v>6</v>
      </c>
      <c r="G2874" t="inlineStr">
        <is>
          <t>圖文好讀版：
因為是用表格做的行程表,網誌版可能比較好閱讀
**.行前準備:
1. 駕照日文譯本 (NT $100)
2. 紙板(溜滑梯用)
3. 要帶防水相機
4, 餐廳事先訂位（我都是請信用卡秘書代訂）
**.注意事項:
1. 導航輸入“電話”就可以搜尋
2. 車上導航有時候會秀逗，最好同行有人租wifi器，可google
3, 沖繩許多餐廳，居酒屋不大，超過六人以上會比較難等位子
   Day 1
我們是坐華航8點10分的飛機，抵達那霸機場是10:40
OTS臨空豐崎營業所（那霸機場）租車---Te da ko沖繩麵---浦添大公園 ---oHacorte
(水果塔專賣店)---卡福渡假富著公寓飯 店 - 恩納 ---琉球の牛
  Day 2
萬座毛---古宇利大橋---Shrimp Wagon蝦餐車---古宇利島
【心型礁岩】 古宇利海攤 ---花人逢Pizza ---沖繩海洋博紀念公園---百年古家-大家
(豬肉火鍋)
 Day 3
座喜味城遺跡 ---「鶴龜堂善哉」---美國村DEPOT ISLAND---泡瀨漁港ハ  ヤオ直売店 (龍蝦套餐)
---普天満宮---AEON MALL Okinawa Rycom---神戸Bar 仲々 石垣牛燒肉---
沖繩縣廳前大和ROYNET飯店
 Day 4
Water Bird  (美美沙灘)---玉家沖繩麵---沖繩文化王國&amp;玉泉洞---浜邊の茶屋
---DFS營業所（18:00前要還車） ---Naha Main Place---目利きの 銀次 新都心店
 Day5
波之上海灘/波上宮---通堂拉麵（小祿店）---國際通
--</t>
        </is>
      </c>
    </row>
    <row r="2875">
      <c r="A2875" t="inlineStr">
        <is>
          <t>[遊記] 9/6的日本韓國希爾頓 50% Off 值得搶嗎?</t>
        </is>
      </c>
      <c r="B2875" t="inlineStr">
        <is>
          <t>N</t>
        </is>
      </c>
      <c r="C2875" s="2" t="n">
        <v>42617.42761574074</v>
      </c>
      <c r="D2875" t="n">
        <v>8</v>
      </c>
      <c r="E2875" t="n">
        <v>1</v>
      </c>
      <c r="F2875" t="n">
        <v>15</v>
      </c>
      <c r="G2875" t="inlineStr">
        <is>
          <t>多圖無音樂版本
---------------------------------------------------------------
預定時間:2016年9月6日下周二13:00開始，到下周五9月9日 13:00結束。
入住日期:2016年9月6日~2017年2月28日(包含寒假、過年)
預定官網網址:
----------------------------------------------------------------
規則簡單一句話，就是訂房就要信用卡付全額+不能取消
昨天聽到這消息時，過一陣子就開始網路上不斷的分享轉貼
聽到這消息的網友，也一直說【哇阿，這一次絕不會再錯過了!】之類的
但，真的是這樣子嗎??
我們先來試試看還沒打折事情的價錢，以及福岡海鷹希爾頓為例
我們先選一段時間，就是預定有打折的時間
系統會直接列出大概兩個禮拜每天的價錢
然後我們選9/12，按下下一步
 4.JPG
注意，我們現在選的是一個人入住的價錢，未稅價格￥11250
 5.jpg
等到加完稅之後，總共一個人入住一個晚上是￥13608
但是日本希爾頓有一個我一直搞不懂的地方
就是它的價錢有分單人入住跟雙人入住的差別(WHY?)
 6.JPG
也就是說，雙人入住比較貴，請看上圖
很明顯的，雙人入住的未稅價是￥13500
 7.jpg
含稅之後的價錢總共是￥16330
很明顯的，單人入住跟雙人入住價錢真的不一樣
--------------------------------------
所以長工我是建議大家
如果你有希爾頓金卡或鑽卡，不妨趁著這一次的機會再度入住。
--------------------------------------
因為希爾頓金卡或鑽卡可以
1)兩個人住宿只收一個人的房費
2)可以進lounge，可以免費吃早餐、下午茶。
而且最重要的，房間可以升級！
 DSC08298-20160903-232154.JPG
這是長工我今年五月份(2016.5)住宿的照片
房間落地窗一打開，福岡巨蛋球場就在我面前
隔天一大早，霧很濃，但是福岡巨蛋依然在我面前
也是一大早就提供簡單但是不失精緻的早餐
 IMG_7894.PNG
而且很幸運地被升等成角間的套房
牌價是將近￥120,000(12萬日幣)
而現場CI的時候，就是長這個樣子（果然長工的手拍不出什麼好照片XDD）
而且又是很幸運地在打折時候訂到
總共是￥9435
最後這個是房間的大小，左前方是一個小客廳
右前方就是名聞遐邇的浴室，右後方就是福岡巨蛋
角間套房其實沒有很大，但就是很感謝福岡海鷹希爾頓的貼心
--------------------------------------
所以長工我誠摯的建議
1.有金卡/鑽卡的朋友可以考慮
2.沒有金卡/鑽卡但房價低於￥10000/房
3.真的想要嚐嚐希爾頓的日式品質
這三種朋友我才建議你們在這次打五折的時候住住看
不然，現在日幣漲到0.3，頗貴
而且私心覺得曼谷的幾家希爾頓品質也不錯（又比日本便宜）
--------------------------------------
況且，
去日本當然要住日式溫泉旅館一泊二食，不是嗎??(福岡附近的黑川、由布院阿!)
-------------------------------------
所以，對於這種希爾頓打五折的活動，尤其是在日本而言，
長工我都是隔岸觀火啦XDDD
--
胖胖長工旅遊日記 (郵輪+飛行)
--</t>
        </is>
      </c>
    </row>
    <row r="2876">
      <c r="A2876" t="inlineStr">
        <is>
          <t>[遊記] 春旅東海：DAY 6 名古屋文化のみち二葉館</t>
        </is>
      </c>
      <c r="B2876" t="inlineStr">
        <is>
          <t>N</t>
        </is>
      </c>
      <c r="C2876" s="2" t="n">
        <v>42617.67152777778</v>
      </c>
      <c r="D2876" t="n">
        <v>2</v>
      </c>
      <c r="E2876" t="n">
        <v>0</v>
      </c>
      <c r="F2876" t="n">
        <v>2</v>
      </c>
      <c r="G2876" t="inlineStr">
        <is>
          <t>有圖無音樂網誌版
行程回到名古屋
當天市區下著細雨
這種天氣只適合待在室內
決定將原訂的名古屋城、岐阜城行程換到別天
今天就在市區內逛逛吧~
第一站來到文化のみち二葉館
這裡是日本第一號女演員川上貞奴的住處
建築採日洋混和風
當時還被稱為「二葉御殿」
為什麼叫做二葉呢？
因為住處位於以前的東二葉町
才有這樣雅致的名稱
去二葉館之前我功課沒做太多
只知道是川上貞奴的住所
剩下的想說到了現場再慢慢了解
覺得這樣也是旅行的一種樂趣~
二葉館不遠處還有間橦木館
是昔日陶瓷商人的宅邸
同樣是日洋混和住宅
跟之前去過的舊岩崎邸、舊古河庭園一樣
大正、昭和初期的有錢人們很流行這樣的豪宅
二間館有共通券
只要320元日幣
可以一次欣賞二棟建築
我覺得滿划算的XD
一到二葉館
正好遇到一位志工伯伯
非常熱心地跟我講解二葉館的故事
聽完之後突然覺得自己來到一個不得了的地方~
川上貞奴原本是藝伎
藝伎時代的她頗負盛名
伊藤博文、西園寺公望都是她的粉絲
有日本第一藝伎之稱
而後川上貞奴嫁給川上音二郎
川上音二郎是位有名的藝人
1899年時貞奴陪音二郎赴美公演
沒想到擔任女主角的男演員突然過世
貞奴臨陣上場代打演出
意外地獲得相當大的迴響與好評
她便這樣成為了日本第一號女演員
1900年時貞奴與音二郎在倫敦公演
又到了巴黎舉辦的萬國博覽會
貞奴的美貌與演出一時之間風靡歐洲
畢卡索曾為她畫過像
羅丹也想替她塑像
可說是藝術家們的最愛
(聽到這裡我已經嘴巴開開了XD)
好景不常
1911年音二郎病逝
貞奴也自舞台引退
但就在引退後
貞奴遇到了昔日的戀人福澤桃介
人生又展開了新篇章
福澤桃介是福澤諭吉的女婿
可能台灣人對他不是很熟悉
我也是聽志工伯伯講故事才知道他
桃介有「電力王」之名
九州、四國、關西、東海地區的電力事業他都有參與其中
就連現在的名古屋鐵道都跟他有關
聽到志工伯伯述說電力王的事蹟
我嘴巴又更開了~
相傳貞奴與音二郎相識前
桃介曾經救過被野狗攻擊的貞奴
二人因此陷入愛河
只是桃介後來與福澤諭吉的女兒政略結婚
這段情緣就此斷絕
後來二人再度相逢
貞奴已是寡婦
桃介雖是有婦之夫
但二人依舊展開同居生活
後半生彼此相互扶持走過
包括桃介在大井水庫、發電所的開發過程中
貞奴都不顧危險相伴左右
以現在人的眼光來看
桃介有太太又搞外遇很不可取
不過傳奇的二人故事依舊很吸引我
二人的愛巢便是現在我們看到的二葉館
電力王花了很多心思設計
除了巧妙融合西洋與日式風情
比較令我驚訝的是室內的配電設備
據說不會受到電力公司停電的影響
果然是電力王的浪漫XD
館內還有許多二人使用過的物品
讓遊客可以一窺當時的生活
彷彿桃介跟貞奴還住在這裡
一邊看一邊想著他們的傳奇一生
有些令人感嘆呢~
二葉館的二樓展出名古屋鄉土文學的作家文物
可惜我對日本文學的興趣很低
匆匆看過一遍而已
對台灣鄉土文學倒是比較有興趣XD
文化のみち二葉館
--</t>
        </is>
      </c>
    </row>
    <row r="2877">
      <c r="A2877" t="inlineStr">
        <is>
          <t>[遊記] 岡山 La Malle de Bois 旅の道具箱列車</t>
        </is>
      </c>
      <c r="B2877" t="inlineStr">
        <is>
          <t>N</t>
        </is>
      </c>
      <c r="C2877" s="2" t="n">
        <v>42616.95792824074</v>
      </c>
      <c r="D2877" t="n">
        <v>2</v>
      </c>
      <c r="E2877" t="n">
        <v>0</v>
      </c>
      <c r="F2877" t="n">
        <v>2</v>
      </c>
      <c r="G2877" t="inlineStr">
        <is>
          <t>__________________________________________________
「La Malle de Bois 旅の道具箱」是JR西日本為了瀨戶內國際藝術祭
今年四月開始營運的觀光列車
從岡山出發前往宇野，再從宇野港口搭船前往直島、豐島、小豆島等
這趟旅行進出岡山車站時，看到很多關於「La Malle de Bois」的宣傳海報
我跟妹妹都覺得白色列車好美，立刻變更最後一天的行程，來去搭La Malle de Bois啦～
La Malle de Bois列車由瀨戶內國際藝術祭的策展人北川フラム監修
JR將La Malle de Bois這台列車規劃成兩條路線
La Malle Setouchi從岡山開往瀨戶內海方向
是我們這次搭乘的路線(岡山－宇野、岡山－坂出、高松)
La Malle Shimanami從岡山開往廣島尾道，預計今年秋天開始營運
從岡山車站出發的搭乘處在五號月台
在往月台的方向，就會看到許多關於La Malle de Bois列車的標示
看得出來JR很用心在推這台觀光列車啊～
下到月台後，還要再走一小段路，才會到達五號月台
在岡山車站內有許多關於這台列車的標示，基本上絕對不會找不到的
La Malle de Bois在今年的瀨戶內國際藝術祭期間
(春：3/20～4/17、夏：7/18～9/4、秋：10/8～11/6)
除了每週三不開外，週一、二、四、六、日每天一班次，往返岡山與宇野
每週五則是往返岡山到坂出、高松
岡山到宇野(週一、二、四、六、日)
岡山 10：10－宇野 11：10
宇野 15：00－岡山 16：00
岡山到坂出、高松(每週五運行)
岡山 10：11－坂出 11：21－高松 11：44
高松14：25－坂出14：41－岡山16：00
在瀨戶內國際藝術祭夏、秋展期中間的間隔，則是只有週五、六、日與國定假日才會運行
在岡山車站的五號月台上，有許多關於La Malle de Bois的裝飾
這口八點鐘源自於祈願航海安全，放在月台上不僅僅是陳設
在列車出發時，仿照航海時的做法，月台上的站務員會敲響鐘聲
月台上還有許多工作人員搖小旗子歡送旅人出發
頗有老電影中大船出港時眾人歡送的感覺，十分有趣
La Malle de Bois是普通列車Green車，全車只有兩節車廂，都是指定席
搭乘除了購買車票外，還需要購買指定席券
以岡山到宇野這段來說，車資日幣￥580，指定席費用日幣￥770
單趟的搭乘費用為日幣￥1350
我們這次有用「Kansai WIDE Area Pass」關西廣域鐵路周遊券
雖然可以搭乘特急列車自由座，但由於La Malle de Bois全車指定席
搭乘La Malle de Bois列車需要購買指定席Green券，日幣￥770
雖然不算便宜，但搭了這趟的確很值得啊
列車以臨時列車的方式運行
La Malle de Bois在法文中是木製的道具箱之意
列車的設計便是以此概念延伸，融入許多旅行行李箱的元素
列車以全白為底、簡單黑色線條勾勒出主題
爽朗的白搭配黑色，簡單設計讓人看一眼就喜歡
車窗、車門全都變成一個個旅行的行李箱
走進車廂中，彷彿自己也變成行李箱列車中的行李，一起被載著前往碧藍的瀨戶內海
看完外觀，再來看看列車內的設計～
兩節車廂都設計成有一排面窗的吧台還有數排雙人座位
綠色絨布沙發，腳前空間大，坐起來很舒適
為了行進中的安全，吧台高腳座椅是固定在列車地板上
可以180度旋轉的座椅另外設置固定鎖
轉正時座位會卡死，要壓下座椅下的把手才能自由轉動
車內放置行李的置物箱設計成箱子造型，非常可愛
書架上擺放許多關於瀨戶內國際藝術祭的讀物，乘客能自由翻閱
另外這台列車還有設置腳踏車停放處
讓喜歡騎腳踏車玩跳島的旅人，也可以帶著自己的愛車上車
每個座位上都擺了瀨戶內海區域的地圖，標示出各島間船班
搭乘時可以順便規劃要怎麼跳島路線會比較順:D
列車上提供免費Wifi跟充電插座，光這點我就覺得這指定席費用付的很甘願
一號車設有小展示區，放了可以自由塗寫、留言的筆記本
紀念章當然是一定要蓋的！
二號車有販售處，販售飲料與列車限定商品
列車的限定商品融入了不少岡山當地特色
包含mt的紙膠帶(工廠在倉敷)、兒島牛仔褲的丹寧布製品
倉敷與尾道帆布製作的手提袋跟小包等
車上販售的飲品除了一般的咖啡、水外，還有岡山當地的特色果汁、啤酒
當然要來一瓶La Malle de Bois才有的限定啤酒SASA啊～
雖然一瓶日幣￥555不便宜，不過喝起來順口又不苦澀，好喝
妹妹很無趣的點了咖啡 日幣￥250
順便買了一些小紀念品，難得手滑啊
列車啟動沒多久後，乘務員會送上擦手的小濕巾
查票時會在指定券上蓋上可愛的列車章，當然要留下來！
讓我們覺得最物超所值的服務是下面這個
乘務員會幫每位乘客拍一張紀念的拍立得哦！
本來我沒有很喜歡拍紀念照，但是有拍立得一定要拍啊 哈哈哈
我加上妹妹、陳媽媽，我們三人一人一張，連拍了三張！
從岡山到宇野中途是不停車的，但在列車行進間有時候會突然放慢速度
本來還很不解為什麼要停下來，都快到宇野時我才發現原來是外面有藝術品啊(遮臉)
要拍照時車子又開了，只能拍到這樣Orz
另外到「八濱」站時列車會短暫停留，讓乘客到特色月台上拍照
JR宇野車站的外觀也配合La Malle de Bois列車，設計成黑白兩色，非常有趣
宇野港有幾個瀨戶內國際藝術祭作品，來到宇野港搭船時也要記得逛逛港邊哦
宇野港的代表No.182 宇野的黑鯛 (Yodogawa-Technique)
運用家庭廢棄物製作出的嘿鯛，其實實品比我想像中還小一點
兩面的顏色排列不同，很有趣
搭了這趟La Malle de Bois列車，我們都非常滿意
可惜因為這天傍晚要回國了，只能在宇野港走走，來不及去跳島玩一下
未來有機會再來去搭看看往尾道的La Malle Shimanami吧～
瀨戶內國際藝術祭可參考：
--
██
█
--</t>
        </is>
      </c>
    </row>
    <row r="2878">
      <c r="A2878" t="inlineStr">
        <is>
          <t>[遊記] 佐賀 | 大魚鳥居神社(海上鳥居)</t>
        </is>
      </c>
      <c r="B2878" t="inlineStr">
        <is>
          <t>N</t>
        </is>
      </c>
      <c r="C2878" s="2" t="n">
        <v>42616.95806712963</v>
      </c>
      <c r="D2878" t="n">
        <v>1</v>
      </c>
      <c r="E2878" t="n">
        <v>0</v>
      </c>
      <c r="F2878" t="n">
        <v>1</v>
      </c>
      <c r="G2878" t="inlineStr">
        <is>
          <t>圖文網誌：
身為佐賀八景，這次來九州深度之路一定要來一下
也沒為什麼，當然就是被網路上這些照片給吸引到啦
位於前往長崎本線上的大魚鳥居神社坐落在一個"多良"的小站旁邊
沒錯，好像叫多良的站都很厲害XDD
不過呢，因為是小站的關係只有普通車停靠
因此時間上就要拿捏一下
本來是已經刪掉的景點
恰好從佐賀有一班5:27發車的普通車
想也不想就決定來這裡看看海上鳥居了
清晨6:30分的多良站
也是我出國以來最早出門的一次
位於太良町的多良車站，附近相當寧靜且純樸
從車站緩步走到海上鳥居的時間大概10~15分鐘
隨著微涼的空氣，精神都來了!!
走道鳥居旁邊
另一側也有日本相當常見的海中道路
也就是漲潮的時候，會把道路淹沒於海中喔~~
宮島鳥居大家都很熟悉啦
那個朱紅色的大鳥居一定是去廣島必拍的景點
不過這個海中三鳥居也很別緻
就這樣靜靜的
沒有其他遊客與你爭搶快門
自己很喜歡
停留時間大約一小時
時間到了剛好又搭另外一班普通車回到佐賀
(剛好吃早餐......)
是一個很舒服且很特別的地方
如果不喜歡很多人的話
絕對是個易達性還不錯且小有質感的神秘景點
大魚鳥居神社
地點：佐賀太良町
--</t>
        </is>
      </c>
    </row>
    <row r="2879">
      <c r="A2879" t="inlineStr">
        <is>
          <t>[遊記] 名古屋World Cosplay Summit 2016 二日目</t>
        </is>
      </c>
      <c r="B2879" t="inlineStr">
        <is>
          <t>N</t>
        </is>
      </c>
      <c r="C2879" s="2" t="n">
        <v>42616.96888888889</v>
      </c>
      <c r="D2879" t="n">
        <v>0</v>
      </c>
      <c r="E2879" t="n">
        <v>0</v>
      </c>
      <c r="F2879" t="n">
        <v>0</v>
      </c>
      <c r="G2879" t="inlineStr">
        <is>
          <t>圖文好讀：
＊文章簡直流水帳、建議看圖吧XD
一日目的前情提要：
WCS第二天重頭戲就是大須商店街遊行，由各國代表領頭、Coser可以現場自
    由參加。
    雖然第一天睡太晚錯過了各國代表的走紅毯，但第二天絕對不會再重蹈覆撤
    啦！
    來到名古屋就一定不能錯過名古屋的「喫茶店文化」。
    雖然最近有很多連鎖店開始推動早餐時段營業，但在日本大家沒有外出吃早
    餐的習慣的。在大阪，喫茶店都是早上九點、十點之後才營業，但名古屋車
    站附近的很多是早上八點左右就開始營業。
    我住的Guest House是沒有早餐的，早上Check out之後就去很有名的喫茶店
    「リヨン」點杯咖啡坐下來慢慢享用我的早餐邊刷Twitter看看昨天WCS的實
    況。
    在「リヨン」點咖啡送烤土司，有六種可選，不過既然來名古屋當然要點名
    物「小倉あんプレスサンド」、和咖啡還滿搭的。
    昨天直接趕去會場，還沒機會看看名古屋市區，這一天我決定從名古屋車站
    一路走到會場的「大須観音」。
    一路上感覺到不論是馬路的寬度或是建築的風格都非常不像日本，充滿濃濃
    的西洋味。
    第二天的大須商店街遊行起點是「大須観音」境內，各國代表會先在這邊集
    合拍每年的紀念照之後再出發。
    名古屋的天氣一大早就熱得要命、比大阪還熱很多，我站遠遠的拍照、看到
    前面取材的擠成一團、看了就豪熱啊！
    （;￣O￣）
    金閃閃（？）後方的這兩位就是今年台灣的WCS代表：小都、小白。
    有拍到照片、我今天的任務也結束惹（也太快！）。
    WCS的遊行就算只是站在旁邊看也很有趣，看各國的Coser如何表現日本的動
    漫畫中的角色，尤其是西方國家的Coser有時候Cos某些角色的還原度就是超
    高啊啊啊！
    大須商店街的樣子，基本上就是擠到水洩不通，本來想在商店街內找家店吃
    吃看被各種物理實驗後（？）的台灣料理，看到這樣就直接放棄惹。
    根據名古屋出身、曾經在大須商店街打工過的老師表示，WCS遊行的時候
    Coser會直接穿著Cos服走進店內「請給我一個便當～」。wwww
    站在路口看各種角色過馬路、旁邊還有警察維持交通，在日本其他地方從來
    沒看過、超有趣的啊。wwww
    「是誰在大須観音境內開演唱會、而且聲音大到我隔著雙向四線道馬路還聽
    得出來在唱アイドルマスター・シンデレラガールズ的歌曲啦！」
    正當我走回大須観音附近、準備搭地下鐵去其他會場時，聽到隔著四線道馬
    路對面的大須観音境內傳來超大聲的アニソン。
    等我衝過天橋、跑回境內一探究竟的時候「喔靠、真的在境內開演唱會啊！
    」(　ﾟдﾟ)
    而且擴音器簡直無節制的對附近的一般人強力放送啊！這裡真的是日本嗎？
    ！XD
    下午就窩回オアシス２１的會場惹，在走往會場途中遇到好多Coser都是剛從
    大須商店街那邊活動結束、穿著Cos服裝直接過來的。
    「WCS果然很歡樂啊！」
    在會場待到下午四點左右就必須洗洗睡...不是、我是說打包撤退。想從名古
    屋只花JPY$1500就回到大阪，中途至少要換兩次車，最麻煩的是如果中途誤
    點或是沒銜接好，運氣好就是落在轉車的大站、倒霉一點就是落在山中不知
    道哪個小鎮的車站。QQ
    回家前碰上了人生中最令人煩惱的問題「晚餐要吃什麼？」（煩惱好小）。
    本來還在糾結要不要刷個食べログ來看看，結果又跑去喫茶店了。XD
    走進名古屋的老店「コンパル」、這間在名古屋已經有22年歷史了，在市區
    內有很多家分店。點了一杯冰咖啡和エビフライサンド（炸蝦三明治）、坐
    下來繼續刷Twitter，一定要強調一下這個三明治真的超好吃der！雖然是炸
    蝦但是吃起來口感不會油膩，配咖啡很搭。
    「名古屋の喫茶店って、ヤバイ！すっげー！」
--
「女朋友髒了會自己去洗，幫忙洗還可以加好感度；
抱枕套你要自己洗，洗了之後還會褪色；晾乾時不小心還會被Google收藏。」
--</t>
        </is>
      </c>
    </row>
    <row r="2880">
      <c r="A2880" t="inlineStr">
        <is>
          <t>[遊記] 明治神宮奉納  原宿表參道元氣祭</t>
        </is>
      </c>
      <c r="B2880" t="inlineStr">
        <is>
          <t>N</t>
        </is>
      </c>
      <c r="C2880" s="2" t="n">
        <v>42616.99974537037</v>
      </c>
      <c r="D2880" t="n">
        <v>6</v>
      </c>
      <c r="E2880" t="n">
        <v>0</v>
      </c>
      <c r="F2880" t="n">
        <v>8</v>
      </c>
      <c r="G2880" t="inlineStr">
        <is>
          <t>親身經歷的感動，真的很難闡述，以下就不負責任的簡單介紹。
到日本的第一天(8/27)，放完行李後就往原宿出發，想說到日本至少也要去一間神社看一
下，一出地鐵站後，就看到很多舞者前往同一個方向，我也就被他們吸引著跟著走了，誤
打誤撞的就來到了明治神宮
前，參拜之後，發現越來越多的舞者聚集，也就待在那邊等看看是不是晚點有表演，到了
十點左右，舞者就開始整隊，進入神社參拜！？
就開始了一連串的奉納演舞，看到了最小大約幼稚園的小舞者，年紀最大約已經退休的舞
者一起跳舞，在第一首的舞蹈後，覺得心情非常的好，今年發生的一些不開心的事，覺得
瞬間都淡化了。
覺得這兩天去看原宿看演舞是這次在東京最最開心的時光。
以下兩首演舞是我最喜歡的，又以しん最讓我著迷。
しん-桜梅桃李(2016元氣祭大賞)
茜丸-心ひだまり(2016高知県知事賞)
照片取自
--</t>
        </is>
      </c>
    </row>
    <row r="2881">
      <c r="A2881" t="inlineStr">
        <is>
          <t>[遊記] 20160812 台灣虎航 IT216 桃園-羽田</t>
        </is>
      </c>
      <c r="B2881" t="inlineStr">
        <is>
          <t>N</t>
        </is>
      </c>
      <c r="C2881" s="2" t="n">
        <v>42617.08945601852</v>
      </c>
      <c r="D2881" t="n">
        <v>6</v>
      </c>
      <c r="E2881" t="n">
        <v>0</v>
      </c>
      <c r="F2881" t="n">
        <v>10</v>
      </c>
      <c r="G2881" t="inlineStr">
        <is>
          <t>影片
這次臨時要出國主要還是因為comic market
原本想說 應該會跟去年底ANA一樣 可以前一天買票隔天就可上機
但直到打開ANA網頁看到一整排沒有優惠票價的就直接不考慮
由於ANA已經排除 再來就是廉價航空的選擇
符合comic market時段有 樂桃 香草 虎航 除了香草以外 都是飛羽田的航班
威航因為飛的日子並沒有符合 所以就直接淘汰
由於必須帶cosplay用的物品 所以行李必須加購
樂桃時段比較早 虎航次之 然後才是香草
價格比一下 香草要六千 虎航4299 樂桃約5000
但樂桃的時間對我來說還是有點早 香草則是成田的因素與價格比較貴 所以出局
最後就是虎航勝出
出國前一天收到虎航隔天要促銷的訊息 想說可以賭一下
出國當天早上十點買 結果當然是沒有降價 於是還是得買了
4299+行李一件+手續費與稅 大約五千七 不便宜 但是還算接受
虎航因為不能用JCB 還是得把VISA金融卡拿出來刷
有了虎航去程後 就可以規畫回程
回程因為要先去京都 所以勢必得從大阪出發
當初最好的盤算就是 我看完五山送火就馬上搭機返台
捷星日本的時間太早 看完會來不及 所以唯一選擇就是紅眼香草了
當時牌價為繽紛香草10000yen.於是就立刻買下 最後價格為14000yen
comic market後的交通當初是決定用夜行巴士 可以省下一天的住宿與車資
決定好行程後 把cosplay服,夏用和服浴衣行李打包 約1900離開中壢
2030左右到機場1航廈
到桃園機場後 先巡一下黑松 不過沒有看到卡片 所以只好作罷
虎航的報到位置在7號櫃 當時就有些旅客在等了
因為同時間阿聯酋航空也開櫃 所以叫搭虎航的往另一邊排隊 以免擋到他們
2100開櫃 大約2115輪到我 交付護照與行程表 地勤會要求出示回程機票
所以就得拿出回程香草的訂位紀錄
拿到登機證與把行李托運 位置為4F 這個位置如果選位要加比較多錢
但早點來還是可以畫的到 地勤跟我講這次位置在B1R 也是搭接駁車登機
辦好登機手續後就是換錢與通關 自動通關還是一樣認不出我臉
過關後就直接找貴賓室去
之前信用卡合作的是摩爾 現在改為復興與環亞
復興的貴賓室早已打烊 所以只好找唯一的環亞貴賓室
環亞有兩個區塊 一個是給付費會員與信用卡卡客用的區域 另一個是免費的區域
免費的區域裡面就有些旅客在充電與休息 當然也會有淋浴間 只是淋浴間都是滿的
付費的區域就是得經過招待處過卡 過卡後才能進去
裡面有食物bar,還有酒與一般的飲料 點心有現成的西點與中式的菜餚
裡面有免費現做的六種餐點 有麵食 滷肉飯等等 現點現做的
找個充電的椅子 把相機電腦平板通通拿出來充電
跟大多數百貨公司的餐一樣 點餐後就會給你震動呼叫器 叫到你就可以去拿
點了三分 基本上還算不錯 分量不多是一定的 吃個幾碗至少能夠填飽肚子 不用
再去買機上的餐點吃了
由於給我的登機時間約2230 所以大約用約一小時多就要離開
環亞的付費區內要使用淋浴間 得登記後走到免費區域使用 感覺上有些麻煩些
可能是付費區域內並沒有設淋浴間吧
2225離開環亞貴賓室 前往B1R登機門處 沿路上免稅店都要打烊了 看起來有點冷清
B1R就是走到底下樓 下面就是等車的地方 到達時間是2240
那邊就有很多人在等候 有些跟我的目的一樣是參加comic market 不過是去買商品的
2245開始開放登車口 因為坐比較前面故不用太早登車
回程的香草 當初也是畫到同樣的04F的位置
在登機前 稍微看一下JR高速巴士與其他巴士的座位狀況
很明顯的8/14逢週日 班次全班客滿
想說不要去賭新幹線 也不要住東京多浪費一天
於是決定利用國內線班機
平板打開ANA官網立刻訂東京-大阪間的機票
由於三天前訂 外國人優惠是有 不過因為可能是繁忙期 所以到伊丹的通通沒有
只剩到關西的班次 而且還是最後一班才有10800yen 約3400NT的價格
外國航班的證明就輸入這班虎航的編號即可
在接駁車還沒離開機場前馬上下單完成
這樣就會多一個ANA航段 有125%里程與2倍PP,活動登錄再加送
接駁車應該是近期購入的中國宇通 應該都不陌生
啟動之後就前往停機坪過去
經過長榮數架飛機 還有晚上將起飛的阿酋航空A380 之後左轉也看到日航正休息中的787
這次要搭的虎航就停在日航的787旁邊
機身編號是B-50005 看起來應該是自購機
很快地找到04F的位置坐下
這班機的賣座還算不錯 至少七成有
虎航的座位還不算太大 但還算OK,上面貼滿了瀨戶內的廣告
座位前面則是貼滿西武川越市的廣告 看起來這應該算是以日本觀光為主的
附屬品 安全需知卡 機上雜誌 免稅商品 餐點目錄 嘔吐袋 很簡單
這次前段服務的是位空少 很多事情都是他在負責居多 包括播音
2321關閉艙門 然後空少就開始安全示範 當然是直接面對面 安全示範中飛機也開始後推
示範完後飛機也正在往23L跑道頭的途中 起飛前會廣播燈光會暗下來 所以可以往外面拍比
較好的影片了
起飛是跟在阿聯酋A380的後面 所以也很清楚看到它起飛
2339阿酋起飛後 四分鐘後上跑道
2343 23L跑道起飛 起飛兩分鐘後往右轉離開台灣陸地
然後北轉 2352可以看到淡水河口 然後就離開台灣
因為這班是紅眼班次 所以一切的發送餐點與賣免稅品動作都很快
弄完後機長廣播 雖然剛開始氣流不穩 過了就正常了
走完免稅品後就燈光稍暗給大家休息 畢竟要養精蓄銳啊
以下為日本時間
0316機長廣播開始下降 往外看有看到日本的陸地與燈光
0322關閉機內的燈光
0333左右降落羽田機場 然後就滑行到國際線航廈去
0342接109空橋 由於在前面的關係 所以這次很快地0346就離開飛機
0348到達移民關
移民關剛開始只開一道 後來人多了點後就開始加開兩道疏運
很順利出關後就是到樓下的行李提領
行李約0355才領到
在我前面的幾位都被海關人員搜身與搜行李
輪到我的時候就直接叫我離開了
0358出關
這時航廈就到處都是人 不過都是在休息在睡覺的
充電插座都插滿了 所以實在是有些麻煩
而且入境大廳裏面就是能夠充電與休息的點很少 想說到四樓看看
只是四樓狀況看起來沒有很好 wifi環境收訊很差
這時把之前送的SIM卡放進平板 結果下場都是不能用
交換測試與試了一些方法都不能用 這下有些頭大了
就這樣一直去試者解決問題與找地方充電 還好有空的插座可以充平板與電腦
由於要等到充飽後才能上路 所以必須在羽田機場待到早上六點
然後再從機場出發前往國際展示場去參加comic market
--
　　　　(′▽‵ ) ＿＿＿＿＿＿＿＿＿＿＿＿＿  かんーまおーよんすっすー
　　　／  丶　　ヽ U CHU BIEN CAPSULE 　　 |  (よんすっすー)
　 　/ ヽ　 　/　/＿＿ 斯斯鼻炎膠嚢 ＿＿＿ |  くぉーそーよんすっすー　
　　/　/へ ヘ/　/スズレックス鼻炎カプセルA |　(よんすっすー)
　 （_／| ＼_ノ/　  　　　  θ　　　  　　 |　びーさいびーえーんよんすっすー
　　　 /　　　/ ￣￣￣￣￣￣￣￣￣￣￣￣￣￣                 Mr.よんすっすー
--
09/04 02:27</t>
        </is>
      </c>
    </row>
    <row r="2882">
      <c r="A2882" t="inlineStr">
        <is>
          <t>[遊記] 北海道賞雪趣Day4-2白天的層雲峽冰瀑祭</t>
        </is>
      </c>
      <c r="B2882" t="inlineStr">
        <is>
          <t>N</t>
        </is>
      </c>
      <c r="C2882" s="2" t="n">
        <v>42617.38894675926</v>
      </c>
      <c r="D2882" t="n">
        <v>2</v>
      </c>
      <c r="E2882" t="n">
        <v>0</v>
      </c>
      <c r="F2882" t="n">
        <v>6</v>
      </c>
      <c r="G2882" t="inlineStr">
        <is>
          <t>圖文部落格版:
==============================================================================
層雲峽冰瀑祭，北海道冬天的熱門祭典之一，舉辦時間大約在每年的一月底到三月底。
冰瀑祭的冰雕製作方式，是抽取石狩川的水灑在支架上，結成冰之後再經過這種的切割
與琢磨，工作人員在寒冷的低溫下經過90天的製作，最後製做成會場內大大小小的冰雕。
在安排行程的時候，大部分的遊記都只有講到冰瀑祭晚上的面貌，有些白天到冰瀑祭參
觀的心得寫著"白天的冰瀑祭沒有打光，整片都是冰的顏色，沒有晚上好看"。但是，我
心中覺得，能夠沉浸在一整片雪白的大地，加上被晶瑩剔透的冰雕包圍，這種感覺應該
很特別，於是，在設計行程時，便排了早上早早起床從札幌拉到層雲峽，這樣在層雲峽
我就有一個下午加上一個晚上的時間可以參觀冰瀑祭，把白天和晚上的冰瀑祭景觀一網
打盡。
走進冰瀑祭會場，時間是中午12點整。冰瀑祭的入場費用是日幣300元，付錢後工作人員
會給一張很漂亮的冰瀑祭明信片，還有一張熱飲折價券，可以折抵日幣100元。白天來冰
瀑祭參觀的人真的非常非常的少，我滿喜歡這種人少的氣氛，沒有大量遊客的擁擠與喧
嘩，可以慢慢的參觀冰瀑祭，享受這冰冷又寧靜的感覺。
&lt;第40回冰瀑祭&gt;
&lt;冰瀑祭入口&gt;
&lt;明信片與熱飲折價券&gt;
第40回的冰瀑祭會場，大致可以分為五大區塊，大致可以分為四大區塊，分別是雪屋、
休息區、舞台區與大型冰雕區接下來就跟著我的腳步，一起去探訪冰瀑祭這五個區域的
白天景色囉。
進入會場後，最先看到的是由全日空贊助的一座小冰山。清澈的河水在結成冰之後，呈
現出潔白透明又帶點淡藍色的光澤，加上陽光的照射，顯得閃閃動人。
&lt;全日空贊助的小冰山&gt;
接著，在道路的兩旁有許多座冰屋，每一座冰屋內各有一尊冰做成的雕像，雕像的主題
有貓頭鷹、菩薩、招財貓、蝦夷栗鼠...等，每一尊雕像都是純潔透明、栩栩如生，遊
客會在雕像的表面貼上硬幣，將雕像裝飾得更加亮麗。想要把錢幣貼到冰雕上，其實不
需要用特別的東西，只要將錢幣稍微大力一點壓在冰雕上，讓錢幣與冰雕之間的冰有些
微的溶化，與錢幣接觸的冰稍微溶化後卻又因為冰雕與周遭的溫度兒馬上結冰，這樣就
會將錢幣牢牢的黏在冰雕上了。
&lt;冰屋&gt;
&lt;貓頭鷹&gt;
&lt;招財貓&gt;
&lt;蝦夷栗鼠&gt;
&lt;菩薩&gt;
在欣賞這些冰雕時，看到三位日本遊客走進來，拿出硬幣研究如何把他放在冰雕上，一
邊嘗試一邊用讚嘆的聲音念著"好厲害喔'，對於和我一樣第一次接觸到這種冰雕的人，
縱使是一個小小的把錢幣黏在冰雕上的動作，也都會覺得非常好玩與神奇，看著他們驚
訝的表情，我非常能夠理解他們內心的雀躍。
&lt;將硬幣黏到冰雕上&gt;
一整排的冰屋中，每一間都有一個冰雕，最後兩間比較特別，分別是冰瀑神社和冰酒吧
。冰瀑神社內可以讓人祈求平安，也有捐獻箱可以讓人投入硬幣，不過，看起來大部分
的人好像都是選擇把硬幣貼在神社內的冰雕上，將神社內的冰雕裝飾得漂漂亮亮的。冰
酒吧內的吧台和桌椅全部都是用冰做成的，冰做的椅子，坐起來其實沒有很舒服，而且
還很容易滑來滑去。這間酒吧的營業時間是每個禮拜六和禮拜日的晚上7點到9點半，我
在冰瀑祭的時間是禮拜五，因此無法體驗在冰酒吧喝飲料的感覺是什麼，有點小小的可
惜。
&lt;冰瀑神社&gt;
&lt;冰酒吧&gt;
&lt;吧台區&gt;
&lt;吧台區&gt;
&lt;酒吧內的桌椅&gt;
冰瀑祭的休息區和廁所，這是非常重要的地方，在休息區內除了有賣簡單的食物、飲料
和紀念品之外，最重要的是室內有放暖氣，在會場內逛累了或是覺得冷，可以進來溫暖
的室內休息，讓身體再度充滿活力。這邊的廁所雖然是臨時廁所，但是裡面也有暖氣機
提供暖氣喔，讓遊客可以在溫暖的環境中上廁所，不用擔心外面天寒地凍的天氣，這樣
的安排真是貼心。
還記得在進場時拿到的日幣100元的熱飲折價券嗎？這張折價券就是要在休息區這邊使
用，可以用在甜酒釀、熱牛奶和熱咖啡上面。我用這張折價券買了一杯熱巧克力牛奶，
香甜的巧克力加上濃郁的牛奶，雖然只有一個紙杯的量，喝下去後全身整個由內到外的
暖起來，這種感覺真是舒服。來到層雲峽的冰瀑祭，別忘了一定要拿著折價券來休息區
內兌換一杯飲料喔。
&lt;休息區內部&gt;
&lt;休息區內部&gt;
&lt;熱巧克力牛奶&gt;
&lt;廁所&gt;
在休息區的對面是一座小舞台，白天的舞台沒有安排表演，因此也沒有什麼值得逗留的
。走上舞台旁邊的橋，跨過石狩川，可以看到兩座大型的冰雕，一座是冰雕城堡，另一
座是依照高雄的龍虎塔打造的冰雕。這兩座大型冰雕都有出入口可以讓遊客走進去參觀
。走在冰雕內，周圍的冰呈現出各式各樣的風貌，有些是一大片凹凸不平的牆面、有些
是從上方垂墜下來粗細不一的冰柱，還有一些是工作人員特別雕刻的雕像或桌椅。這些
不同樣貌的冰雕打上了各種顏色的燈光之後，有一種虛幻與不切實際的感覺，行走在裡
面，彷彿進入了一個夢幻的世界。
&lt;冰雕城堡&gt;
&lt;龍虎塔&gt;
&lt;冰雕內部&gt;
&lt;冰雕內部&gt;
&lt;冰雕內部&gt;
&lt;冰雕內部&gt;
在城堡前方的廣場，有一座很貼心的冰雕，這是由日本航空贊助的冰之瞭望台，站上這
個瞭望台，可以俯瞰整個冰瀑祭的會場，用不同的視野來欣賞這一片冰雪世界。不過，
這一個瞭望台上的空間很小，最多只能一次站兩個人而已，而且樓梯也很小，又是用冰
做成的，樓梯兩旁只有冰可以扶，沒有扶手，上下樓梯時，特別是下樓梯，一定要特別
小心，要是一個心急沒有踩穩，很有可能就像溜滑梯一樣一路滑下去了。幸好我下午來
參觀的時候，會場都沒有什麼人，愛在瞭望台上面看多久都不是問題，可以好好的欣賞
和拍照。
&lt;冰之瞭望台&gt;
&lt;俯瞰冰瀑祭會場&gt;
在冰瀑祭的會場，感覺來到了一個完全不同的世界。周圍各式各樣的冰雕在陽光的照射
下，晶瑩剔透中散發著帶有一點點淺藍色的光芒。在這夢幻的冰雪世界中，我從中午12
點一直玩到下午3點才離開，足足逛了三個小時，在會場內悠哉的到處逛逛，慢慢的欣賞
各式各樣的冰雕。和晚上打上燈光的冰瀑祭相比，我覺得白天的冰瀑祭景色完全不會輸
給晚上的，甚至還比晚上的精采，而且白天的遊客人數超少，不論是想要慢慢的逛，或
是想要盡情的拍照，都不用擔心會有大量的遊客不斷的在周圍穿梭或是出現在鏡頭中。
冬天來北海道旅遊，我個人真的很推薦白天的冰瀑祭喔！
參觀完冰瀑祭，時間剛好是下午快要三點，可以散步回飯店，好好的享受一下飯店的溫
泉和設施了，聽我朋友在行前一直推薦朝陽resort的岩盤浴，真的很好奇這是什麼樣的
東西，跟溫泉到底有什麼不一樣。關於朝陽resort的一切，就讓我留到下一篇再來分享
囉。
--
09/04 09:20
09/04 09:26
似乎是不能一張票兩次進出喔，我下午晚上各買一張票
難得到下雪的地方，想寫的東西多，只好拆開來來寫囉
我的每一篇都是很認真的在記錄啊
謝謝你提供這麼棒的消息！這樣就可以省下一張票的錢了！</t>
        </is>
      </c>
    </row>
    <row r="2883">
      <c r="A2883" t="inlineStr">
        <is>
          <t>[遊記] 【一人旅】輕井澤</t>
        </is>
      </c>
      <c r="B2883" t="inlineStr">
        <is>
          <t>N</t>
        </is>
      </c>
      <c r="C2883" s="2" t="n">
        <v>42616.77087962963</v>
      </c>
      <c r="D2883" t="n">
        <v>6</v>
      </c>
      <c r="E2883" t="n">
        <v>0</v>
      </c>
      <c r="F2883" t="n">
        <v>6</v>
      </c>
      <c r="G2883" t="inlineStr">
        <is>
          <t>圖文網誌版：
前往輕井澤的新幹線上，窗外風光飛快的一幅幅轉換，從擁擠高聳的大都市，迅速
 來到翠綠寧靜的郊野，剛巧這日是日本國定假日「海の日」，多數人攜家帶眷，
 遠離暑夏，來輕井澤清涼一遊。四周蔓延著愉快的氣氛，即便我是獨身一人，同樣
 感到自在愜意。
 一人旅行的規劃，住宿絕對要先處理的，今晚我的落腳處在 「Bellscabin Cafe &amp;
 Guesthouseヘルキャヒン カフェ＆ケストハウス」。
 「Bellscabin Cafe &amp; Guesthouse」的位置，是缺點也是優點，它雖說在輕井澤，
 實際的地點是中輕井澤，因此抵達輕井澤站後，需轉搭信濃鐵道，是不包含在廣域
 周遊卷，所以得在購票機買票，一張230日圓。不過「Bellscabin Cafe &amp; Guesthouse」
 的房價，在輕井澤是難得的便宜，把這趟交通費用加上，還是比其他大飯店便宜許多，
 這種民宿實在是一人旅的絕佳住處。
 透過民宿官網，寫英文email和host取得聯繫，連帶租了腳踏車，價錢比輕井澤站旁
 車店貴上許多，不過考量自身需求後，租借歸還一次搞定，省卻麻煩。
 我的旅行習性，常是體力活攻略景點，而輕井澤是如此適合騎腳踏車遊走，當然不放
 過鍛鍊機會。出發前，將椅墊調整到適合自己的高度，跨上腳踏車後，變速調到最大，
 開始啟動核心肌群訓練。
 首先，收集中輕井澤一帶的景點，星野區域的榆樹街小鎮、高原教會、石の教会，再
 往北邊，還有白糸ノ滝，不過考量到時間距離，只能捨棄不去了。
 跟著人群車流，約二十分鐘，來到榆樹街小鎮，這裡有許多商家，販售當地的蔬果、
 手工果醬果汁、手作麵包、咖啡豆香的丸山珈琲、大排長龍的ベーカリーカフェ沢村，
 中午時間來到這，該選擇哪間吃上一頓，著實讓人猶豫不決。除了吃的，也有不少手
 作藝品，家居裝飾等等。「每一樣都好想帶阿！」壓抑住內心的渴望，最後只拿了蘋
 果泥果子和信州產果汁，當做午後健行的補給。
 循著指示牌方向，走進一條涼爽的樹蔭木棧道，耳聽清澈淺溪帶來的流動聲，來到
 另一邊的星野溫泉。
 沒有在前一區吃飯的我，選擇友人推薦的村民食堂，它的蕎麥麵套餐清爽可口，正適
 合炎夏享用，另外酒吧販售的冰淇淋，剛好當作餐後甜點。滿足了口腹之慾，可以在
 附近的野鳥の森散步，聆聽眾鳥兒的歡唱。和食堂相鄰的星野溫泉，營業時間從白天
 到晚上，能夠在沒有光害的星空下泡湯是何等幸福！
 逛完星野區域後，再沿著原路回頭騎，高原教會和石の教会就在十分鐘車程的距離。
 先到了高原教會，又稱「星野遊學堂」，由來是內村鑑三、北原白鞦、島崎籐村等人，
 於1921年設立「藝術自由教育講習會」，希望透過遊玩快樂，進而觸發自學精神。
 從外觀可以看得出來，全木製的教堂完全融入森林中，低調莊嚴的氛圍充斥整個場域，
 我沒有主要的信仰，任何宗教我都給予尊重，因此進到裡頭，不拍照不喧嘩，靜靜用
 眼睛用腦海記住當下的畫面。
 離開高原教會，會有指示牌引導，前往石の教会内村鑑三記念堂。其建於1988年，
 設計者是美國建築師 Kendrick Kellogg，將「石、光、水、綠、樹」之自然界五大
 元素融入建築中，展現出日本明治時期思想家內村鑑三的「無教會思想」，意味人是
 自然的一部分，應與自然共同成長，只要誠心祈禱，大自然中處處都是教堂。
 當天剛好有新人舉行結婚儀式，教堂不開放參觀，這大概是千分之一的機率讓我碰上，
 也只能在這一頭拍拍外觀。心中滿是佩服，設計者體現自然為本的理念，不破壞不張
 揚，教堂與周遭自然環境共生共存，如同一體。這讓我聯想到芬蘭赫爾辛基的岩石
 教堂，教堂修建在一座巨大的岩石中，挖開後上方修建了玻璃頂棚，自然採光。
 日本在很多方面跟芬蘭很像，無論是傢俱設計、房屋建築外觀、環保意識的循環利用、
 民族性的禮貌客套，都有相似之處，而來到輕井澤，強烈的熟悉感就像我曾經來過一
 樣，舒服自在。
 逛完中輕井澤後，往輕井澤方向騎去，會先到雲場池，將腳踏車停在入口處，花個半
 小時沿著雲場池畔步行，藍天白雲以湖面為鏡，好天氣的狀態下，每個事物看起來都
 是美麗的，無論攝影技術再差，都可以在這獲得大大的成就感。
 接著來到舊銀座通，兩側的商家各有各有的特色，想買什麼想吃什麼通通在這，推薦
 「ブランジェ浅野屋」，麵包種類很多，如果不知道選擇什麼，就從他們的Top系列
 下手，我買了熱番茄內餡包、奶油卷、小餐包這三款，準備前往碓氷峠見晴台。
 往見晴台的路上，也可以一併參觀ショー記念礼拝堂，之後再往前繼續走。原本預計
 拿出我的腳力，騎腳踏車對抗上坡，一個警示立牌「禁止騎腳踏車」阻止了我的念頭，
 原因是一路都是上坡，彎道造成來往車輛的視線死角，明令嚴禁腳踏車往上騎。
 沒開車的人，就是利用健行步道前往。
 沒辦法了，也只能這樣了。我停好腳踏車，意興闌珊往步道走去，卻又發現另一個更
 嚇人的牌子！
 「野生動物(クマ)生息地域，請攜帶掛鈴提醒您的到來，以免突然其來的聲響
 讓牠受驚，而有攻擊性舉動。」
 熊出沒！！
 日本人開放觀光景點之外，也盡量不破壞原本生態，因此在山林間，常看到這類告示牌，
 真是讓人一路走得膽戰心驚！走了大概十分鐘後，路旁草叢越是高聳，我的腎上腺素
 越是高昂，心跳更是比平常快了三倍，好像要蹦出身體一樣。
 「阿！還要40分鐘，2km這時候也太遙遠了吧！？」我無法克制自己，拼命想像野生熊
 突然出現，猛力地撲向我，想跑也跑不了的悲慘狀況。我甩甩頭，趕緊往大馬路上走，
 即使車子來來往往，至少清楚看見聽到，可以馬上反應，也安全些。
 幸虧平常有在運動，不間斷的上坡只會燃起我的鬥志，比預計時間提早十分鐘，終於
 來到「碓氷峠見晴台」。迎面而來的寬廣視野，連綿不絕的山峰間谷，剛剛一路的
 汗流浹背都值得了！完全沒有人的展望台，我一人獨享這片美麗的畫面，兩腳一跨
 長野跟群馬的界線，自得其樂玩了好一陣子。不過即便我再怎麼努力，想狠狠拍下
 現在眼前的景色，現在事後看著硬碟裡的照片，終究抵不過現場看到的震撼。
 「See is believing.」聽人說得口沫橫飛，看再多網路上的美照，不如親眼一見。
 我知道還會再來的。
 奮力跑完整天行程後，晚上八點左右回到民宿，今夜四人床位的女生房，只有我跟
 一個日本女生入住，整理完手邊事務，和日本女生Orie對眼相互微笑後，自然而然，
 我和她聊了起來，即使彼此的中日文不通，我試著用漢字解釋，加以從日劇學來的
 幾句日常會話，倒也聊上不少話題，像是為何旅行，旅行過的國家，她分享當地朋
 友帶去的輕井澤南邊，那裡田野能夠看到大量的螢火蟲，這的確是一般觀光客所不
 知道的秘境。
 還有Orie休長假的理由，是因為日本職場上常見的職權騷擾。因為長期被打壓，最
 後她忍無可忍，勇敢地為自身權益發聲，得以讓那位濫權的主管調職，讓她獲得應
 有的尊重，並有了這次半年的帶薪假期。之前耳聞日本人上班族的壓力，比台灣多
 上好幾倍，直接聽當事者的苦痛，不自覺也神經緊蹦。後來看她在臉書上分享，這
 陣子體驗學習感興趣的太鼓、傳統日本舞藝，臉上的笑靨放鬆開朗，我知道她擺脫
 陰霾了。
 隔天一早醒來，我跳下床，開窗呼吸新鮮的森林芬多精，享用民宿自費的Hand made
 朝食，和Orie一起讚嘆今天又是美好的一天阿！什麼鳥事衰事全拋諸腦後，在這樣
 寧靜祥和的地方，哪有時間再想無意義的事呢？
 在這美好時節，美好氣候，我對輕井澤留下完美印象，無論是靜謐的自然風光、人文
 歷史，日式歐風建築相容並存，還是那股與北歐相通串連一氣的氛圍，我已經開始期
 待下次來輕井澤的那天了。
--
我是七月去的，但我覺得輕井澤任何時節去都很合適，各有各的美。</t>
        </is>
      </c>
    </row>
    <row r="2884">
      <c r="A2884" t="inlineStr">
        <is>
          <t>Re: [遊記] 【沖繩離島】開車即可到達！東岸四島</t>
        </is>
      </c>
      <c r="B2884" t="inlineStr">
        <is>
          <t>N</t>
        </is>
      </c>
      <c r="C2884" s="2" t="n">
        <v>42616.84607638889</v>
      </c>
      <c r="D2884" t="n">
        <v>1</v>
      </c>
      <c r="E2884" t="n">
        <v>0</v>
      </c>
      <c r="F2884" t="n">
        <v>1</v>
      </c>
      <c r="G2884" t="inlineStr">
        <is>
          <t>前幾天去了沖繩 出發之前倒是沒有注意到這篇文章
我是看看GOOGLE MAPS選了幾個小島
行程包含 南部 久高島 奧武島
         東部 濱比嘉島 平安座 宮城島 伊計島
         北部 伊江島
其中 伊計島 這邊也是誤打誤撞 遇到伊江 Beach
正好有帶 夾腳拖 短褲
付了入場費400日圓/人 另外買毛巾200日圓 紀念T shirt 2500日圓
另外也有 遮陽帳可以租 包含木桌椅 或是租燒烤架
小 2000日圓 / 大 3000日圓 也不貴
看到一些年輕人來玩水 烤肉
我們買了一條大浴巾 當作坐墊
坐在樹蔭下就很舒適
更衣室沖水 200日圓/5分鐘
藍天 白雲 綠水 細沙 很乾淨 珊瑚礁沙灘
很推薦大家排入行程
帶好泳衣 換洗衣物前往一遊
--
--</t>
        </is>
      </c>
    </row>
    <row r="2885">
      <c r="A2885" t="inlineStr">
        <is>
          <t>[遊記] 日本新三大夜景之一～札幌藻岩山</t>
        </is>
      </c>
      <c r="B2885" t="inlineStr">
        <is>
          <t>N</t>
        </is>
      </c>
      <c r="C2885" s="2" t="n">
        <v>42616.85488425926</v>
      </c>
      <c r="D2885" t="n">
        <v>1</v>
      </c>
      <c r="E2885" t="n">
        <v>0</v>
      </c>
      <c r="F2885" t="n">
        <v>1</v>
      </c>
      <c r="G2885" t="inlineStr">
        <is>
          <t>【札幌】日本新三大夜景之一～札幌藻岩山（內含纜車優惠價格連結）
札幌もいわ山ロープウェイ山麓駅：北海道札幌市中央区伏見5丁目3-7
巧遇煙火圖文版：
都說日本三大夜景是函館函館山、神戶摩耶山掬星台、及長崎稻佐山夜景
而北海道三大夜景分別是函館函館山、小樽天狗山及札幌藻岩山
殊不知2015年10月，在全日本4500位夜景鑑賞士票選之下
最新日本三大夜景排行榜，函館已經被札幌擠到第四名去
其實札幌夜景，指得是廣義的札幌氛圍
好比大倉山、札幌電視台、札幌雪記、白色燈季等
其中最有賞夜景fu的，應屬能360度飽覽札幌市景的札幌藻岩山
既然都到札幌了，就把夜景集點下去唄（墨鏡。扠腰。）
下了市電，依指示很快就能抵達免費纜車接駁站
15分發一班車，算是頻繁
不久，彩繪著藻岩山纜車站吉祥物Morisu（もーりす）的綠油油可愛巴士現身
就連車上都有Morisu陪你一起晃啊晃，卡挖伊以伊以伊～～～
約莫三分鐘，纜車站就到囉
兩段式的纜車，來回要價1700/850（成人/兒童）円，罷特！
出示札幌旅遊app折扣畫面，優惠票1500/750（成人/兒童）円，還贈送藻岩山夜景明信片
標高531公尺的藻岩山，有兩段式纜車接駁至山頂
第一段纜車使用的是2011年啟用的新款車廂
褐色的選定，來自北海道特有的蝦夷貓頭鷹及蝦夷松鼠
第二段「もーりすカー」（Morisu Car）則是兩組車廂相連的坡道纜車（funicular）
陡地拔高，很快就抵達山頂
搭乘第一段纜車抵達藻岩山腰站
除了換搭Morisu Car上山頂，還可以採買藻岩山伴手禮
可愛的Morisu不是兔子，也不是老鼠
真實身份是前頭提過的蝦夷松鼠，腹部毛色全白是牠的特徵
想為戀情留下見證，請先在這兒買「愛的南京錠」再上山
是說從台灣買幾十元不到的掛鎖來這兒掛比較經濟實惠（刪）
登上Morisu Car，不到數十秒吧？便抵達山頂
藻岩山頂的「戀人的聖地」
戀人們可以敲響「幸福之鐘」，掛上「愛的南京錠」
熱門拍照勝地，淨空得來不易（吐煙圈）
5點半抵達，6點半燃燈，終於有點看頭
都說夜景要拍magic hour最美，罷特！
真心覺得藻岩山夜景不用太早來
傍晚7點5分，這藍霞差不多就是magic hour的色彩了
藻岩山範圍不小，燃燈的市景比例相形不大，不覺驚豔
7點20分，天色再暗些，點點星火出來了
7點半，喔，有點樣子了
7點40分，漸層的絢爛感終於出現，也就是在這個摸門特 - -
放！煙！火！了！（尖叫撒花轉圈圈）
以湛黑的山腳為背景，煙火顯得格外清晰，現場讚嘆聲不絕於耳
意料之外的驚喜，讓札幌夜景更加美麗
玩耍心得：
若問我札幌藻岩山夜景真有日本三大夜景的實力嗎？
老實說，因為燈海並未相連到天邊
也不像函館山、摩耶山、或稻佐山有海灣沿展開來的特殊地形
單就夜景來說，藻岩山第一時間並不令人驚豔
然而，夜幕陡降、天際層疊出絢彩的瞬間，確實忍不住低呼 - -
啊！真美！！
加上纜車景致、戀人的聖地、愛的南京錠、當然還有可愛的Morisu
各式精心打造出的浪漫氛圍，為藻岩山夜景增添許多趣味
對了！若真要前往，別忘了先下載札幌旅遊app
還有還有！七點以後到就好免得白白吹冷風蛤～（拉緊羽毛外套）
--</t>
        </is>
      </c>
    </row>
    <row r="2886">
      <c r="A2886" t="inlineStr">
        <is>
          <t>[遊記] 2016年夏：仙台與東北金鷲</t>
        </is>
      </c>
      <c r="B2886" t="inlineStr">
        <is>
          <t>N</t>
        </is>
      </c>
      <c r="C2886" s="2" t="n">
        <v>42616.87643518519</v>
      </c>
      <c r="D2886" t="n">
        <v>1</v>
      </c>
      <c r="E2886" t="n">
        <v>0</v>
      </c>
      <c r="F2886" t="n">
        <v>1</v>
      </c>
      <c r="G2886" t="inlineStr">
        <is>
          <t>網誌圖文版：
----
[旅行] 2016年夏日本東北行：仙台與東北金鷲（20160813-14）
仙台空港站
據說在台北很紅的排隊起司蛋塔，在仙台在來線站內販售
    今年正巧買到虎航的特價票，於是補完日本的東北地區，只差山陰就可以全
國制霸了（咦？）。仙台是東北第一大城，雖然跟東京或大阪相較起來，還是有
一大段差距，但我個人在日本旅行多個城市，我會比較喜歡這些還有著一點純樸
之風的都市，巨大都市我們有了台北就夠了。一下飛機，機場屬於地方機場，所
以根本就沒什麼地方可逛，加上東北的七夕祭已過，來的人數大概也銳減，但旅
行嘛，屬於個人的感受，倒也不這麼在意。因此搭了車到仙台市區，放好行李之
後，就立刻到旅館附近的利久花京院店享用牛舌加清酒的晚餐了。
好吃的碳烤牛舌加上牛舌清湯，還有已經來不及照相就喝光的清酒
山林翠綠而廣大
    隔天一早吃完早餐就準備前往仙台市內觀光。出發前有做了一下功課，仙台
有loope觀光公車可搭，但我們下午要搭地下鐵到KOBO宮城球場，於是買了「る
ーぷる仙台・地下鉄共通一日乗車券」（九百円），總共搭乘三次公車、三次地鐵，
是一張怎麼算都划算的票券。第一站是到了瑞鳳殿，這裡可說就是伊達家的家廟，
然而到了此殿門前，才發現這裡的佔地雖大，可是瑞鳳殿卻十分小巧，更別說伊
達政宗之後的藩主了，像是感仙殿又更小了點。不過這幾個家廟，配色以黑、金
色為主，但簷下雕刻配色，卻有種非常中國式的顏色展現，既有日光東照宮的熟
悉感，而又有伊達家自己的美學觀照。除此外，杉樹林非常廣大，我好喜歡這樣
的山林環境，可是較為稀少人煙的路上隨時有著目擊到熊的告示牌，所以如果人
比較少，又要走到比較多樹木的地方，恐怕得要多留一點，加上蚊子有點多，要
來拜訪的朋友，建議穿著長褲前來較好。
瑞鳳殿及其境內建築
伊達武將隊
    離開瑞鳳殿後，順著路來到了仙台城跡。這次來到東北，等於就把除了福島
縣之外的旅行重點地全數遊遍，但我最愛的天守閣在東北卻了了無幾，除了位在
會津若松的鶴城以外，其餘五縣只有看到城跡比較多，再不然就是小小的天守如
弘前城，就沒有大型城池了。因此仙台城跡壯觀者不是雄偉的天守，反倒城垣高
得令人驚嘆。所以如果對於天守閣有特殊喜好的朋友，恐怕會有些失望。但城垣
都是座落在山上，因此此地也是可將仙台市區盡收眼底的高地，依然值得一遊。
恰好，也遇上伊達武將隊的演出，日前剛好在收看《真田丸》，所以看到一身紅
色鎧甲的真田幸村，有種莫名的親切感，但也實在可惜，獨眼龍政宗不在這次表
演的行列中，而是由蜈蚣男伊達成實帶隊，還滿有趣的體驗。此外，仙台似乎以
毛豆出產聞名，因此毛豆的產品很多，我們在賣店買了一個「毛豆麻糬」，整個
綠色的感覺有點小怪，但是毛豆味道配上頗甜的味道，相當獨特的口感，也十分
好吃。
伊達政宗、城垣遠望與毛豆麻糬
魯迅雕像
    一路從城跡往下走，就可以抵達仙台博物館、多媒體中心等等地方，沿路都
有一些有趣的地點與雕像，例如我們就看到了魯迅先生在此出現，原來魯迅曾經
在東北大學留學，所以中國就在此立下了碑文與魯迅的雕像，以茲友好。不過天
氣雖然不像是台灣這麼炎熱，但過了中午加上太陽直射，溫度也逐漸升高，我們
這一逛已到了下午一點多，於是回到仙台車站覓食，準備傍晚前往KOBO宮城球
場。
    這是我在日本第六座球場的觀賽，戶外球場除了甲子園外是第二座，在電視
上看到日職的比賽時，就對樂天金鷲的主場非常有興趣，尤其是從內野看向外野，
左外野側的那座摩天輪更是顯眼，因此安排夏季日本行的時候，到球場觀戰那是
絕對必要的。因為多此到球場觀賽，也清楚日本球場週邊設施比台灣多太多，所
以建議未來想去球場觀戰的朋友，提前兩小時去逛，會比匆忙趕到球場好得很多，
因為球場不只有看比賽這樣的選樣而已。
仙台博物館
看起來有人很早就在這裡開喝了
    在前往日本前就訂好了票，也很清楚今天入場的人都能夠獲贈球衣一件（其
實票價已經比平時多了一千五百日圓了，不過這件球衣售價六千日圓，也算划算），
除了穿上地主隊的制服之外，當然也希望再次看到大谷翔平與陽岱鋼，也打算去
外野的摩天輪公園一遊。金鷲與火腿鬥士這三連戰期間，場外都有祭典，鬼屋、
巨大迷宮、飲食攤位應有盡有，也有小朋友專用的沙地彈跳池等等，不管到過幾
次日本不同的球場，總是十分羨慕。我們當然不會放過搭乘球場摩天輪的機會，
實際搭乘後也非常過癮，因為你可以從非常高的高度俯瞰球場，這是絕無僅有的
經驗，所以絕對推薦給第一次到訪的朋友，你一定要來搭看看！摩天輪前半段會
被支架擋住，這時候可以到處拍照，但是到了制高點，整個球場一覽無遺，非常
壯觀。想想，要是桃園球場也有這樣的設施，那該有多好，桃園球場旁邊可是還
有高鐵經過咧，弄一個這樣的小小樂園，假日期間會賺更多。
鳥瞰球場，與Grand Park裡面的遊樂設施
球場外合影
    正式比賽開始後，形成投手戰，因此兩隊攻守交替迅速。原本金鷲隊領先一
分，還以為在賽後可以看見勝利煙火，但是被大谷翔平一砲逆轉，就一直維持這
樣的分數直到最後，地主隊以一分飲恨。雖然沒有勝利煙火可看，但看見大谷的
逆轉砲也是值回票價的啊，雖然我們身上的球衣是金鷲隊的制服，不過還是為這
支全壘打驚嘆。當然，剪成短髮的陽岱鋼雖然打擊熄火，可是卻也在守備上依舊
精彩。
    晚風徐徐，左外野的摩天輪轉著，圓心的LED看板也隨著上場的選手不斷變
換螢幕內容，一杯啤酒，今天晚上的觀賽非常愜意地度過了。
七局時一定要來一下的氣球施放，以及球場花絮
今日行程相簿：
--</t>
        </is>
      </c>
    </row>
    <row r="2887">
      <c r="A2887" t="inlineStr">
        <is>
          <t>[遊記] 東京、函館與東北的八日遊</t>
        </is>
      </c>
      <c r="B2887" t="inlineStr">
        <is>
          <t>Y</t>
        </is>
      </c>
      <c r="C2887" s="2" t="n">
        <v>42616.90103009259</v>
      </c>
      <c r="D2887" t="n">
        <v>3</v>
      </c>
      <c r="E2887" t="n">
        <v>0</v>
      </c>
      <c r="F2887" t="n">
        <v>6</v>
      </c>
      <c r="G2887" t="inlineStr">
        <is>
          <t>八月的第三趟日本行，是很久以前買到的虎航高雄-成田299促銷票。
因為在台北工作，前一天先搭高鐵回家還錯過車(離題...)
簡易行程(正文太多murmur...)
8/25 小港機場-成田機場-系錦町-秋葉原-系錦町住宿
8/26 系錦町-東京-盛岡-函館-五稜郭-飯店-紅倉庫-元町-函館山-飯店
8/27 飯店-元町-函館站-大沼公園-新函館北斗-新青森-弘前-弘前城公園-弘前-青森-
     睡魔之家-物產館-青森-新青森-八戶住宿
8/28 八戶-盛岡-一關-(pokemon列車)-猊鼻溪(遊溪)-一關-古川-(resort minori)-仙台-
     秋田住宿
8/29 飯店-千秋公園-秋田站-(resort白神1號)-十二湖-青池-王池-十二湖站-(resrot
     白神3號)-wespa椿山-十二湖-(resort白神5號)-新青森-盛岡住宿
8/30 盛岡-盛岡城跡公園-盛岡-仙台-福島-山形-福島-仙台住宿 (搭新幹線躲颱風)
8/31 仙台-一關-氣仙沼-一關-仙台-松島海岸-五大堂+福浦島-松島海岸-仙台-東京-
     (N'ex)-成田機場-飯店
9/1  飯店-成田機場-小港機場
--遊記(文長甚入)--
8/25 1200在高雄起飛，雖然從小住在機場附近，但第一次在這搭國際線呀XD
小港機場國際航廈不大，但是很乾淨很亮，從Check in到出關再到登機很快。
抵達日本後，因為要先去系錦町飯店和朋友碰面，就沒搭N'ex或skyliner了
是說，這次過檢查沒被檢查行李，只有搜身XD
花了一個小時抵達後，先在附近公園抓神奇寶貝XD 再去一間素食餐廳-寧寧菜館，
吃吃看台灣味的酸辣麵，雖然吃起來普普，但是能吃到素食就該感恩了QQ
接著去飯店Check in之後，就往秋葉原出發啦~~
三年前曾經來過，感覺沒變很多，一樣令宅宅們感到舒適的氛圍XD
逛到差不多要關店後，就回飯店了。
今晚住查大彭飯店，老闆好像就是樓下開按摩店的；我們訂上下舖雙人房
但這房間實在有小到，除了床之外的空間大概都只能容納一個人過，加上隔音超差，
有其他房的鼾聲如雷一整晚nonstop，大概也不會再選這間了。
8/26 昨晚忘記換pass+劃位，得知最早要7:30才能在東京換，就睡到七點左右才去東京站
接著要劃東京直達函館的票，但直達滿席，只能晚出發+換一次車。
有時間就先去外圍拍東京車站，可惜有整修工程QQ
時間到就搭Hayabusa到盛岡，再等40分鐘後的Hayabusa，趁中間的時間去劃resort白神號
列車的位，再搭車前往函館。
出了盛岡天氣開始變差，然後下起雨來，到新函館北斗後轉車到五稜郭也都在下雨，
在站前稍微用餐後就搭公車去五稜郭，在裡面走都覺得還好，但到旁邊的展望台看才發現
真的很壯觀!
一樓的販賣處有很多紀念品可以採購，而且，有滿三千抽獎的活動(慶祝北海道新幹線開
通)，運氣不錯，有搖鈴鐺XD
逛完後，搭路面電車到函館站前，走路去飯店check in，再走路到紅倉庫。
這時候天氣放晴許多，從港邊到倉庫區可以飽覽夕陽美景，把一天的不順沖淡許多。
拍完夕陽，經過元町地區走到函館山纜車站，搭上山直奔最頂，喔喔喔，天氣超好，夜景
超讚!! 但是溫度有點低加上風大，實在會冷XD
參觀完走回飯店，結束這天；今天住菊池飯店，雖然稍舊，但價錢不高，也有個人浴池
(預約)可以泡，隔天早餐也還不錯(重點是那個函館牛乳!!)，給推~~
8/27 一早天氣超好的，趁著退房前的空檔去元町看看白天的風景，拍一下延伸至海的街
道，再回飯店退房；接著直奔函館站，搭super北斗到大沼公園。
因為時間不多，繞了推薦路線中大沼的兩段，拍拍新日本三景的駒之岳還有千風之歌碑，
就回車站搭特急北斗回新函館北斗站，劃到新青森的Hayabusa，對了，每次進青函隧道時
，都會介紹這條隧道~
抵達新青森，轉在來線到弘前，來個弘前城公園聖地巡禮，走到弘前城公園後，發現這風
景怎麼跟我想像中的不一樣，照理說在橋旁邊可以把橋和城都拍進去阿!!
在進入天守閣後才知道，原來他們把地基(?)墊高的部分去除了QQ
但弘前城真的好小XD 參觀完就去搭循環巴士回弘前站。
本來想接另一台巴士或電車去看稻田彩繪，但是因為太晚而作罷...
改成直接搭去青森參觀睡魔之家，抵達時，已經是購票最後時間(6:30)，服務員叫我快點
買一買進場XD 參觀完要出門時，出口的服務員突然表示要幫我拍照(可能是看我只有一個
人吧)，就衝回去戴帽子的地方拍XD 真的很感謝他QQ
出了睡魔之家，想說去看看綠綠的物產館，看完後發現在他後面很多補給站，就繞過去看
，剛好遇到祭典(?)，簡單來說，就是很多人繞著中間正方形的舞台跳傳統舞蹈。
感覺十分歡樂，我身上行頭太多，不然也想下去跳XD
看了三場後，沿著港邊拍拍橋，走到橋下發現可以往上爬，就爬上去看看，風景還好XD
經過A factory也不想逛，就去車站的麵店吃晚餐，趕車到新青森轉新幹線到八戶住宿。
這次住八戶的Tetora，離車站要稍微走點路，整體感覺稍舊，也不算明亮，也沒浴池。
隔天有早餐，但是是做好的套餐，有太多我不能吃的東西QQ
8/28 今天天氣陰陰的，突然想到我一直忘記劃SL銀河號的位置，想當然，當天也劃不到
了，立刻點開愉快列車，看看還有哪一台可以搭的。
算一下時間，選定Pokemon with you和resort minori，立刻劃這兩台車的位置和中間的
新幹線，就直奔一關站搭pokemon with you列車，很可愛，整車都是神奇寶貝阿~~~
第一車是位置，第二車是小朋友遊玩的空間，當天也有很多小孩~~
我是搭到狔鼻溪下車，走路去乘船處遊溪，剛好能接到12點的。
此時發現，我把東西忘在車上了!! 想說沒甚麼重要的，就暫時不管了。
原本打定遊溪完就回一關轉到新花卷去拍SL銀河號入站，但是遊溪時間比想像長，只能放
棄QQ 結束後，時間還很多，就在當地吃飯後搭回一關轉新幹線到古川接resort minori。
這班車是從新庄到仙台的景觀列車，車窗很大，讓你能飽覽沿路風景，但是天氣不好，
也沒甚麼好看的XD 快到仙台時想，怎麼沒有紀念乘車券? 跑去問車掌，他一次給我兩張
，人超好的~~
到仙台後，先去遺失物中心問，因為我日文不是很好，他打客服專線請我跟英文客服講，
有結果再把電話給他，最後得知，遺失物都會在當班列車的終點站放7天，無人認領才會
送到警局，因此，他們有找到我遺失的東西，只是在氣仙沼站，我跟他說，我能在8/30去
拿，他們稍作紀錄，就放我走了。
接著去劃komachi直奔秋田，出站後走過廣小路、千秋公園到APA千秋公園前店住宿。
飯店很新，但沒早餐和浴池，有點傷心XD
8/29 一早起床去逛千秋公園，再去搭8:20的resort 白神1號到十二湖。
搭上車覺得奇怪，這位置在行進方向的右邊，這樣不就看不到日本海了嗎QQ
結果，在東能代站就換方向了還好XD 能代站有投籃小遊戲，可惜當天手感不佳QQ
接著就看風景到十二湖，轉乘巴士到十二湖駐車場，算了一下時間，應該能走青池路線，
加上走到王池，走到青池前在想，這地圖比例尺怪怪的，這樣真的要一小時才能繞完一圈
? 但是到了青池才恍然大悟，因為漂亮到光欣賞加拍照就能花半個小時XD
但是我發現，其實沸壺之池更漂亮耶(戰
本來要繞一圈回駐車場，但是在一半就覺得時間不夠，於是回頭到沸壺之池旁轉到王池的
路，沿途沒看到其他人，我一直以為我走錯了，等等遇到熊怎麼辦XD
所幸，最後順利走到王池，等巴士回十二湖站，這次就沒去canion了。
回十二湖站主要目的當然是搭resort 白神3號，忘記說，1號是橅（Buna），3號是青池，
晚點搭的五號是熊啄木鳥(kumagera)，這順序不一定，要自己查。
搭白神3號到下一站wespa椿山下車，本來想去泡黃金崎不老不死溫泉，但實在太熱了，只
好作罷，但離下一班車還好久，就決定在這小地方逛逛，其實這裡還蠻歐風的，但真的沒
甚麼人，逛逛看看海景，還有拍椿山，椿山上有個鳥居，本來以為能過去，但是似乎是被
禁止了。
逛完後，再搭在來線回十二湖，等白神5號，直奔新青森，這個方向的車不適合看夕陽QQ
從新青森搭Hayabusa到盛岡，晚上住R&amp;B飯店，飯店的浴衣和牙刷自取，設備蠻新的，還
不錯，而且離車站很近，早餐又好吃，大推。
8/30 本來這天要去氣仙沼拿遺失物的，但是因為颱風，大船渡線停駛，想要去田澤湖和
角館也因為颱風泡湯了，打定主意往南跑躲颱風。
一早就先搭蝸牛循環巴士到盛岡城跡公園繞繞，但是這裡超小...
就搭到開運橋拍拍河岸風景，此時還是晴天，走回飯店拿寄放的行李，就開始轉陰了。
接著就搭新幹線到仙台，轉到福島，再轉從未搭過山形新幹線到山形，本來也想去山寺，
結果仙山線也停駛，當時劃位的時候，站務員還問說，仙台到山形有在來線，確定要這樣
(到福島再轉到山形)嗎? 還好我本來就打定搭新幹線的XD
想說，應該最少也能逛個霞城公園吧? 結果山形大暴雨啊!!
索性就再搭新幹線回福島，再回仙台去飯店check in。 仙台的雨很小，我想颱風應該很
北了。今天住仙台9Hr飯店，穿過兩段商店街才會到，但路上很多補給點和灑花...XD
Check in後，就回仙台站吃一間號稱仙台最好吃的素食餐廳T's tantan，找他花了點時間
，主要是賣中式和日式的餐點，我就點了一碗麵和餃子，還有好吃的黃豆布丁! 滿足!
再來說說9Hr飯店，我認為CP值實在破表! 一晚換台幣570，整體又新又有設計感，大推!
8/31 因為昨天沒拿到遺失物，改到今天，搭新幹線到一關，發現大船渡線10點才恢復，
多等一個小時，最後列車延遲抵達，快速辦完領回遺失物的手續後，就再搭回一關。
是說，我遺失一個錢袋，和一瓶午後紅茶，最後領回剩下錢袋XDD
回一關後，搭新幹線到仙台，轉仙石線到松島海岸，直奔五大堂和福浦島繞一圈，再回車
站搭回仙台，轉Hayabusa到東京，接7分鐘後的N'ex，原本以為搭不上(因為這是最後一班
)，沒想到加上迷路和問路，我只花了6分鐘就到了!!
順利前往成田機場第二航廈，轉成田日航飯店的接駁車。
不得不說，成田日航飯店的CP值也不錯，房間不小，價格實惠，除了等check in排很久XD
9/1 這天睡比較晚，本來想去櫻山公園看看，最後還是放棄了XD 床太好睡了...
check out後搭10:05的接駁車到機場check in，再去逛逛商店。
逛到最後發現時間已經超過11點了，起飛時間是11:40，趕緊衝到海關，本來要幫忙買的
royce，也因為前面幾個客人在那邊1塊1塊的找錢而放棄，成為最後趕上飛機的乘客，還
有地勤陪我一起跑，感動QQ 下次不敢抓這麼緊了...
--遊記結束--
我覺得函館和秋田都好棒!! 十二湖也很棒!! 松島沒時間逛，這次主要是踏點湊滿三景!!
這次用的pass是 JR East-South Hokkaido Rail Pass，14天選6天(我是六天連著XD)
總車資大概12萬日幣，相當划算XD
感謝看完的你，每次打流水帳就是會越打越長，越來越多murmur...XD
--
我在案內所拿了觀光資訊，上頭有推薦幾條路線，其中選了大沼的兩條路而已
兩個小時很夠，放心。
接著搭北斗號回新函館北斗，再轉Hayabusa，最後還要到弘前，會比較久一些。
當天我是九點多到八戶。
有自由席，但我還是推薦劃指定席XD</t>
        </is>
      </c>
    </row>
    <row r="2888">
      <c r="A2888" t="inlineStr">
        <is>
          <t>[遊記] [2016夏日九州熱男行]長崎軍艦島預約方式</t>
        </is>
      </c>
      <c r="B2888" t="inlineStr">
        <is>
          <t>N</t>
        </is>
      </c>
      <c r="C2888" s="2" t="n">
        <v>42616.92515046296</v>
      </c>
      <c r="D2888" t="n">
        <v>1</v>
      </c>
      <c r="E2888" t="n">
        <v>0</v>
      </c>
      <c r="F2888" t="n">
        <v>6</v>
      </c>
      <c r="G2888" t="inlineStr">
        <is>
          <t>[2016夏日九州熱男行]長崎軍艦島登島網路預約方式
================================================================
DSC_0312
目前要登上軍艦島一定要先預約，所有的船公司都不接受現場報名！
根據長崎新玩網站的資料，有提供上軍艦島的船公司總共有四家。分別是
船公司  網站語言        船班    價格    早割方案
やまさ海運(株)
繁中/英/日
(預約畫面還是日文)
9:00/13:00
大人4200円+300円
(長崎市政府設施使用費)
20天前大人3300+300
15天前大人3500+300
10天前大人3700+300
軍艦島クルーズ          英/日   9:10/14:00
大人3600円+300円
小學生1800円+150円
(長崎市政府設施使用費)
無
(株)シーマン商会        英/日   10:30/13:50
大人3600円+300円
國高中生2800円+300円
小學生1750円+150円
(長崎市政府設施使用費)
無
軍艦島コンシェルジュ    英/日
10:30/13:40
(但是會多停伊王島港)
大人4000円+300円
國高中生3300円+300円
小學生2000円+150円
(長崎市政府設施使用費)
無
雖然各家船公司有各家的規定，不過基本上不出以下的範圍。
1.不能喝酒，也不能攜帶酒精飲料上島&lt;是有多酒鬼&gt;
2.船上有飲料販賣機，島上甚麼都沒在賣，也沒有垃圾桶，垃圾請自行處理
3.島上可以拍照，但是船上的介紹影片跟廣播禁止拍照錄影
4.船上跟島上禁止使用晴雨傘&lt;遮陽也不行唷！&gt;，天氣不好請盡量自備雨衣，船上有提供
但是數量很少
&lt;但是船上有提供遮陽帽，很貼心，所以不用擔心太陽太大&gt;
5.幼兒&lt;小學生以及以下&gt;是不能登島的，如果搭了船到了軍艦島，就要有家長陪同在船上
等待到登島行程結束。
&lt;千萬不要一拚先買票，登船不會被阻止，但是到了軍艦島才發現家長也不能上去，畢竟
自己的孩子自己顧很合理&gt;
6.國中生/高中生要另外簽同意書跟保證書才能登島。
當選定船公司以後，請記得再去詳細看看各家的規定唷！
擷取.JPG
這次登軍艦島，我選擇的是やまさ海運，先進入官網，右上角有預約的地方。
擷取.JPG
接著選取左邊的日期，
擷取.JPG
因為這間船公司還有營運觀光丸的長崎港導覽，所以有兩個方案可以選，選擇左邊的軍艦
島。
擷取.JPG
選擇後會出現軍艦島周遊的選項，記得再確認一下日期是否正確。
這裡可以選擇要參加早上還是下午的時段，同時旁邊的圈圈跟三角還有X是告訴我們預約
的人數狀況。
擷取.JPG
擷取.JPG
再度確認預約的日期跟時間，以及告知一些注意事項。
這裡要填寫1.名字&lt;片假名全形，或是英文半形&gt; 2.選擇居住地區 3.年齡 4.電話號碼
重要的是5.Email，因為預約番號會用email寄來，所以一定不能出錯或是亂填。
擷取.JPG
最後再確認一次後，就可以按下左邊中間的Reserve預約鍵，預約就完成囉！
擷取.JPG
預約完成後會收到Email，裡面才有預約番號，到時候印出來出示這張就可以了！
登上軍艦島一點也不困難，到了長崎一定要去，不然以軍艦島上建築物崩壞的狀況，
也許哪一天謹慎的日本人為了安全，又會重新關閉軍艦島，或是減少參觀範圍，都是很可
惜的事情！
--</t>
        </is>
      </c>
    </row>
    <row r="2889">
      <c r="A2889" t="inlineStr">
        <is>
          <t>[遊記] 難波車站→關西機場|南海電鐵特急 Rapi:t</t>
        </is>
      </c>
      <c r="B2889" t="inlineStr">
        <is>
          <t>N</t>
        </is>
      </c>
      <c r="C2889" s="2" t="n">
        <v>42616.48908564815</v>
      </c>
      <c r="D2889" t="n">
        <v>1</v>
      </c>
      <c r="E2889" t="n">
        <v>0</v>
      </c>
      <c r="F2889" t="n">
        <v>6</v>
      </c>
      <c r="G2889" t="inlineStr">
        <is>
          <t>好讀圖文版：
從大阪市區到關西空港的方式有很多種，其中很推薦坐南海電鐵的特急 Rapi:t 鐵人28號
在台灣就可以先買好特急 Rapi:t 的兌換券，兌換券的有效期限還滿長的，可以事先買好
到了南海難波車站，只要到車站服務中心就可以兌換當天的任何一班的特急 Rapi:t 車票
特急 Rapi:t 鐵人28號的車廂真的非常帥氣，帶小朋友來大阪的朋友一定要坐坐看唷！
南海難波車站是一個和百貨公司合體的車站，旅程的最後一天可以安排來這裡逛街
如果有買特急 Rapi:t 鐵人28號兌換券的朋友，可以先換好車票後再去逛街會比較方便
這裡是位於南波難波站內的車站服務中心，兌換券就是在這裡換車票的
在台灣就已經買好的特急 Rapi:t 鐵人28號兌換券，有效期限有二年多之久
從機場到市區和從市區到機場都是用這張兌換券
到的時候只要選擇當天要坐的班次時間就行了，服務人員就會替我們服務了
當天換的特急 Rapi:t 鐵人28號車票，15:35發16:11就到了，車程非常的快唷
南海站的入站處
特急 Rapi:t 鐵人28號的車頭，真的非常有霸氣呀，是1994年9月起開始運行的
名字的由來是德語rapid所轉變而來的、意思是快速的，最高時速120km/h
以懷古風格的流行風潮為設計概念，融合了速度感及力量美的車頭形狀
車廂的橢圓窗設計是從飛機的形象而衍伸來的特點，是遊客必拍的特色景點
車站內的待合室，如果等待的時間還很長的話，推薦來這裡休息，環境非常舒適
日本的電車發車時間都非常的準確，發車時間前約十幾分鐘就會到站讓遊客搭車了
特急 Rapi:t 鐵人28號每個車廂都會有像這樣的行李置放架
車廂座席是全席指定的252席，全席指定、全席禁菸
優質的內裝、採用良好舒適的座椅、可以好好放鬆一下
大約三十幾分鐘就可以到達關西國際機場第一航廈了，如果是坐樂桃航空的朋友
就要照著指示牌往T2的方向前進
在往T2的方向會有一區專賣伴手禮的，伴手禮還沒買足的朋友可以在這裡再血拼
往T2第二航廈是需要坐接駁巴士的
免費接駁巴士的間隔時間還滿短的，4-8分鐘就會有一班車
來往的時間大約是七分鐘左右，一下子就到了
只要有巴士到站都是可以自行上車的，完全無料
免費接駁巴士會有幾種不同的巴士款式，有些像是這樣全是座位的
而有些是會有行李置放區的，有行李置放區是會讓遊客比較舒適的設計
-----
--
--</t>
        </is>
      </c>
    </row>
    <row r="2890">
      <c r="A2890" t="inlineStr">
        <is>
          <t>[遊記] 新潟 夕陽第一美的溫泉 汐美莊 瀨波溫泉</t>
        </is>
      </c>
      <c r="B2890" t="inlineStr">
        <is>
          <t>N</t>
        </is>
      </c>
      <c r="C2890" s="2" t="n">
        <v>42616.50690972222</v>
      </c>
      <c r="D2890" t="n">
        <v>4</v>
      </c>
      <c r="E2890" t="n">
        <v>0</v>
      </c>
      <c r="F2890" t="n">
        <v>8</v>
      </c>
      <c r="G2890" t="inlineStr">
        <is>
          <t>圖多靜悄悄好讀版：
走透透旅行手札專頁：
這回來新潟使用的是JR東日本pass長野新潟版，在新潟的某天下午有個空檔，
決定帶著這張pass到瀨波溫泉「日歸」一下，享受「夕陽下的溫泉魅力」；
瀨波溫泉位於村上市，距離新潟市車程約一個小時的小鎮，沿著羽越線一路向北，
天氣溫暖晴朗，日本海側的風景讓人心醉。
一出車站就見到許多來接客人的溫泉旅館專車，
因為位於海邊的瀨波溫泉距離車站還有10分鐘的車程。
我則是先到旁邊的觀光案內所去詢問看看有沒有什麼推薦的日歸方案，
這裡的溫泉旅館大多700日圓就可以泡到海景大眾池。
在站前搭公車到瀨波溫泉則是以180日圓搞定（單程）。
可能是夏末的關係，溫泉鄉的客人並沒有非常多，路上還有足浴可以享受。
走到瀨波海灘時，被這間全海景溫泉旅館震懾住了，
「汐美莊」佔到相當好的地理位置啊！
海灘的沙質還蠻細的，午後有不少遊客來玩水，這裡流行搭一頂遮陽帳當基地。
旅館的入口在另一面，雖然看起來蠻高級的，
但看網路上也有日歸方案，決定進去探個究竟。
剛好是check in的熱門時段，所以大廳還蠻忙碌的，
因為我不會說日文，旅館安排了一個可以說英文的專門接待人員，
雖然他的英文也是七零八落，但非常努力也用心的在溝通。
最後問到了使用大眾池的費用是每人1200日圓（稅外），
若是想使用貸切溫泉則是每50分鐘2700日圓（以一室計價，含稅），
但是不能只買貸切溫泉時段（僅供房客使用），
故若想使用私人空間，則兩人至少要付1200*2*1.08+2700＝5292日圓，
換算起來大概每個人800多元台幣，好像還可以接受。
後來又問了若在此用晚餐，有提供含大眾池日歸的套裝價每人6000日圓（稅外），
最後就鎖定「大眾池」＋「貸切溫泉」＋「晚餐」，
兩人一共是6000*2*1.08+2700＝15660日圓。
在溝通過程中感覺非常的好，因為接待人員一邊講一邊帶著客人看設施，
也不會有被強迫的感覺而是一直要客人考慮看看是不是喜歡，
所以不管是貸切溫泉選擇或晚餐餐廳座位，他都一項項事先確定客人會接受才安排。
夕陽斜射時，大廳的遮光簾拉下，許多客人在這裡玩圍棋、桌遊或者聊天休息，
現場還提供冰茶給客人使用。
一樓的販賣部賣了不少村上名產，泡完溫泉來吃個冰淇淋更是一絕。
入住有提供浴衣，若想要與眾不同，也有其他花色的浴衣可以租借。
這天的行程就是第一輪先泡大眾池，泡完吃冰喝茶海灘散步，
並預約夕陽時段的貸切溫泉，第二輪泡完就用晚餐，完全是貴婦級的享受啊。
不過要不是一切都是臨時起意，住在這裡應該會更悠哉自在一些吧！
進女湯之前，又安排了一位女性服務人員講解設施，
汐美莊有兩個大浴場，各自有室內和露天湯，
我來泡的是源泉這一邊，用的是100%的原泉水質。
大眾池女湯的露天溫泉，其實是只有一面向外開放，
比較算半露天，也是可以欣賞海景的溫泉。
這裡的泉湯是在一百多年前探勘石油時發現，因為原泉溫度高達95度又名「熱の湯」。
大眾池男湯的露天溫泉，這邊環境就比較開闊一些，
不過浴池是採用兩個2-4人的小浴池設計。
而室內池一樣有玻璃可以看得到海景，這間旅館的賣點本來就是日本海的夕陽嘛！
接下來就要介紹貸切溫泉了，汐美莊有兩間個室湯屋，
分別是「かく」與「まる」，一方一圓，
必須要到櫃檯預約拿鑰匙，而且兩間的時段還有稍稍錯開。
雖然旅館人員推薦「まる」湯屋，因為是木造的浴池比較有fu，
但是考慮到夕陽的時間和銜接晚餐時段，最後還是選了「かく」，
而「かく」石造浴池其實也是不錯的選項，跟著我一起來看看汐美莊貸切溫泉的設施吧！
首先進入後，分為室內和半露天溫泉區，還有一小間獨立的洗手間。
室內區冷氣開放，有兩椅一桌，和溫泉區是隔著玻璃。
室內區的洗手台，上方放了完整的備品，非常設想周到。
洗手台旁的櫃子，則是擺了入浴要使用到的毛巾等 。
房間的另一側，則有飲水機，以及放好冰水的保溫茶壺。
洗澡的區域，和浴缸設計在同一個空間。
預定好在傍晚的時段，私自享受這靜謐的空間，
光線從飽滿到昏黃的精華時段，真是快意人生。
運氣很好，這天的太陽從日本海落下，
而在溫泉裡目睹到整個太陽消逝天色的變換，更是享受。
泡完澡包袱款款去吃飯啦，來到這間一樣是海景餐廳，只是外頭天已全黑。
晚餐採用套餐＋部分buffet的形式，
由於是區分時段用餐的，所以人不會太擁擠，一切都在掌握之中。
人還沒到座位菜就擺了滿桌，最後擺不下服務人員又弄了個小桌來，
堅持一一的介紹菜色，還得用英文說，真是難為他了
（不過感覺他有備而來，泡了個澡後發現他英文也突然溜了些）。
看到這裡各位看倌可能想人生有必要將爽事一次做完嗎？
哈哈其實那天是本人的生日，所以才特別有心思小小的奢侈一下，
原本只是想像會吃的不錯，看到這桌豐盛至極，都覺得是回本啦！
貼心的飯店，晚餐由調理長（英文的Chef，台語的總舖師）
精選了許多當地的食材和時令的山珍海味，這一餐可以說是舌尖上的村上。
食前酒是村上的地酒「大洋盛」，大家也知道新潟是清酒的聖地，造酒名聲特響，
這大洋盛帶點微微的辣味，充斥鼻間的香氣接續而來。
而一皿一皿的系列料理，讓人可以細細品嚐各種認真準備的小心思，
吃到食物的真味，總是讓人特別開心。
鮭魚也是村上的名產，不過產季似乎還沒到，所以來的是醃過的！
中皿「岩船麩旨煮」 發現甲信越地區很多人愛吃麩啊，延伸各種的麩料理。
「蒸氣源」是飯店的驕傲料理，ズワイガニ源泉蒸し，
蟹也是用溫泉蒸的，還有蒸煮時令的野菜與豬肉片。
小丼 「村上牛芋煮」 調味有點像壽喜燒，村上牛市新潟地區出名的牛種，
油花不若神戶牛白膩，吃起來是比較彈性的口感，也很好吃。
「造里（生魚片）」 特別用一片蘿蔔遮掩著，猶抱琵琶半遮面啊！
全都是一些新鮮的好料，甘蝦尤其令人難忘的鮮甜！
吃到一半就來逛逛自助吧！看看還有什麼好料可以獵。
這烏龍麵看起來相當用心冷凍提升Q度啊！烏龍麵果然好吃也！
現場還有師傅現炸的天婦羅
現在好像越來越多日本餐廳走上親子友善的道路，都有提供小童餐具。
這晚餐的飲料是另外點的，若不想點飲料這裡則有茶水可以取用。
還有一區白飯吃到飽沒拍到，來到新潟不吃白飯怎麼行，
這裡出產的米可是有名的貴啊哈哈哈！
飯飽喝足到了樓下大廳，發現怎麼光明一片，明明是晚間啊！
大家都聚集到這兒來看夕陽投影秀了，
貼心的飯店讓客人無論晴雨都可以看到最美的落日啊！
（不過當天下午已經看到夕陽本尊的就當複習囉）
而門口還有活動，正在擺設夜市攤位，完全就是夏日氣息啊！
可惜我終究是來一日遊的，這時間已經沒有公車了，
飯店人員幫我們叫計程車，短短十分鐘的路程，飄走了1500日幣。
臨走前接待人員握著手，送上了「灼熱」的夕陽明信片，歡迎我們下次再來，
這的確是相當令人難忘的生日旅行；
聽說遠東航空最近要開「桃園-新潟」的航線了，
這會不會讓更多台灣人看見新潟的美好呢？值得期待。
-店家資訊-
汐美莊 官網
地址：新潟県村上市瀬波温泉2丁目9番36号
電話：0254534288
--</t>
        </is>
      </c>
    </row>
    <row r="2891">
      <c r="A2891" t="inlineStr">
        <is>
          <t>[遊記] 去東京近郊河口湖看富士山(使用JR TOKYO PASS)</t>
        </is>
      </c>
      <c r="B2891" t="inlineStr">
        <is>
          <t>Y</t>
        </is>
      </c>
      <c r="C2891" s="2" t="n">
        <v>42616.53621527777</v>
      </c>
      <c r="D2891" t="n">
        <v>4</v>
      </c>
      <c r="E2891" t="n">
        <v>0</v>
      </c>
      <c r="F2891" t="n">
        <v>8</v>
      </c>
      <c r="G2891" t="inlineStr">
        <is>
          <t>網誌圖文資訊版:
這篇會介紹從東京都內前往河口湖的交通方式。
此次是利用JR東京廣域周遊券 JR TOKYO Wide Pass前往河口湖(三日券)，
從上野出發，途中經過新宿=&gt;大月=&gt;河口湖都沒有再另外買票。
不過如果只有安排河口湖的行程，且在三天之中不會再搭乘JR新幹線或是NEX等票價較高的列
車，就不建議買廣域周遊券，直接從新宿搭乘高速巴士前往河口湖會比較划算。
這天是東京行的第三天，明明沒睡幾個小時，卻一樣早早就自動醒來，在飯店用完早餐後
就出發搭車去。
在前往車站的路上看到了這個駐輪禁止的標誌，覺得很新奇，就停下腳步拍了一張。
沒想到拍完照抬頭一看...
每台禁止停車的告示牌前方竟然都停了一輛腳踏車 XDD
從上野前往河口湖可以先利用JR山手線到新宿。
到新宿後搭乘手扶梯上到這個平面發現完全到了另一個世界，搭車人潮超多，而且所有人
都呈現手刀前進模式，果然是世界數一數二繁忙的車站。
接著08:30從新宿站搭乘JR中央本線(特急)前往大月站
(JR中央本線(特急) : 松本行；行車時間68分鐘)
注意: 從新宿到大月的直達車一小時只有一班，所以時間要抓好，
否則錯過一班就要再等一小時喔! (7:30、8:30、9:30各有一班，詳細時刻表依照網路公告為準)
9:38抵達大月站 (在大月站內可以蓋紀念戳章，有在蒐集紀念章的朋友可以注意一下唷!)
最後9:58從大月站轉富士特急河口湖站
注意1: 搭車時直接坐第2、3節的自由座車廂即可
注意2: 記得選擇搭乘[特急]列車，停的站比較少，行車時間48分鐘
注意3: 使用JR東京廣域周遊券 JR TOKYO Wide Pass可以另外加價100yen,
搭乘位於第1節車廂的展望車 (需先上網預約)
注意4: 如果到了大月車站後發現旅客很多的話，建議直接先到富士特急的月台排隊等車，
不要到處亂晃。 (當天我沒有立刻去排隊，等我上車時已經沒位子了，只能用站的。)
如果有購買JR東京廣域周遊券 JR TOKYO Wide Pass一樣將周遊券出示給剪票員看即可搭
乘富士特急。
大月前往河口湖方向時刻表有分平日與假日，另外也請特別注意方向，不要看錯時刻表唷!
從大月前往河口湖的路上，已經可以看到傳說中的富士山了，好開心呀!!!
而且因為列車路線的關係，不論坐左側或右側都可以看得到富士山，
所以一路上就會發現一下左邊乘客在拍照，一下又換成右邊乘客發出驚呼聲，
這班列車蠻公平的，左邊右邊乘客的權益都顧到了。XD
10:46抵達河口湖車站
前往河口湖不只富士特急列車有Q版塗鴉，連交通錐也都有不同表情，非常可愛!
因為時間還早所以我決定先去河口湖的郵便局買明信片，再回來車站吃河口湖名物，不動
鍋。
下一站 : 河口湖郵便局
散策一課FB專頁:
--</t>
        </is>
      </c>
    </row>
    <row r="2892">
      <c r="A2892" t="inlineStr">
        <is>
          <t>[遊記] 鳥取北榮町由良柯南之里趴趴走 - 柯南大道、青山剛昌故鄉館</t>
        </is>
      </c>
      <c r="B2892" t="inlineStr">
        <is>
          <t>N</t>
        </is>
      </c>
      <c r="C2892" s="2" t="n">
        <v>42616.54083333333</v>
      </c>
      <c r="D2892" t="n">
        <v>3</v>
      </c>
      <c r="E2892" t="n">
        <v>0</v>
      </c>
      <c r="F2892" t="n">
        <v>3</v>
      </c>
      <c r="G2892" t="inlineStr">
        <is>
          <t>日本鳥取北榮町由良柯南之里自助旅行的遊記 - 柯南駅、柯南大道、柯南大橋、柯南偵探社、青山剛昌故鄉館
圖多網誌版，歡迎點閱
1. 從米子駅坐上柯南列車，坐了大約45分鐘，就到達柯南駅(由良駅)。
2. 位於鳥取縣北榮町的由良宿，又稱為柯南之里(コナンの里)，是名偵探柯南的作者－青山剛昌老師的故鄉。
3. 北榮町的農特產就是以西瓜聞名，車站內可以看到柯南在啃西瓜～
4. 鳥取歡迎大家前往柯南的故鄉！
5. 柯南駅前的雕像：真相永遠只有一個！
6. 柯南駅其實不大，不過同行下車的乘客，都是來柯南故鄉朝聖的！
7. 北榮町的觀光案內圖，待會要沿著地圖所指示的路線前往青山剛昌故鄉館。
8. 北榮町圖書館
9. 圖書館前，正在等待小蘭的工籐新一。
10. 北榮町每年會舉辦「西瓜．山藥健康馬拉松大賽」的活動，這是柯南帶領著西瓜人與山藥人奔跑的水溝蓋。
11. 走在柯南大道上，地上可以看到名偵探柯南的相關人物介紹。
12. 另外還會告訴您，柯南駅、柯南大橋、青山剛昌故鄉館的距離與方位。
13. 這是橫跨由良川的柯南大橋
14. 在柯南大橋的頭尾左右兩端，都可以看到柯南的雕像。
15. 在橋上可以遠眺由良川的美景
16. 當然也少不了柯南的蹤影
17. 橋上還發現了可愛的寶可夢六尾
18. 過了橋，一旁的廣場可以看到新一與小蘭約會的雕像。
19. 再看一下觀光案內圖，可以知道目前所在的位置與行經路線。
20. 新一登場，這是柯南第一次變回新一的場景！
21. 還有 500 公尺即將抵達目的地～
22. 柯南大道上有柯南漫畫封面的石牌，由28數到1就會抵達青山剛昌故鄉館喔！
23. 路上的警告標示：請勿走入車道～
24. 終於到了！青山剛昌故鄉館。
25. 少年偵探團的雕像
26. 一旁還停著阿笠博士的黃色金龜車
27. 柯南偵探社，這是販賣柯南週邊商品的地方！
28. 這才是青山剛昌故鄉館的入口，外國人優惠票價：600円
29. 一入館可以看到許多柯南的雕像
30. 一旁還有北榮町裡，一共12個柯南雕像的地圖，大家可以按圖去探索喔！
31. 青山剛昌老師的看板
32. 青山剛昌老師的工作室
33. 館內展示了許多柯南的相關創作
34. 除了展示漫畫的部分外，還有不少柯南的週邊商品。
35. 這裡還展示了世界各地不同語言的柯南漫畫作品！
36. 還有每半小時會演出的柯南小劇場，這些柯南的卡通人偶會隨著音樂起舞喔～
37. 另外也可以來做個測驗，看您到底有多了解柯南！
38. 阿笠博士的發明品
39. 手錶型麻醉槍
40. 來體驗蝴蝶結變聲器，真的可以變聲喔！非常有趣～
41. 接著來體驗柯南的噴射滑板～
42. 可以乘著這個噴射滑板，很快的繞行北榮町柯南之里喔！
43. 就讓我們開始這個旅程吧～
44. 沿途會指示，您下一個會經過的地方！
45. 經過風力發電
46. 也經過了大砲台
47. 還沿著由良川的河堤行走
48. 最後返回出發地青山剛昌紀念館，完成這次北榮町柯南之里的趴趴走之旅～
49. 回程可以搭乘館方所提供的免費接駁車，搭車返回柯南駅(由良駅)！
50. 希望大家喜歡這次北榮町柯南小鎮之旅～
--
小林趴趴走-旅遊美食部落格：
--
09/04 13:06
09/05 12:20</t>
        </is>
      </c>
    </row>
    <row r="2893">
      <c r="A2893" t="inlineStr">
        <is>
          <t>[遊記] 江之電必去！鎌倉高校前</t>
        </is>
      </c>
      <c r="B2893" t="inlineStr">
        <is>
          <t>N</t>
        </is>
      </c>
      <c r="C2893" s="2" t="n">
        <v>42616.57571759259</v>
      </c>
      <c r="D2893" t="n">
        <v>25</v>
      </c>
      <c r="E2893" t="n">
        <v>10</v>
      </c>
      <c r="F2893" t="n">
        <v>50</v>
      </c>
      <c r="G2893" t="inlineStr">
        <is>
          <t>剛去了必去的鎌倉高校前拍照打卡聖地，為什麼沒人說現在在施工啊！？
一堆圍欄超沒fu的 (ToT)/~~~
不過同行女性友人看鎌倉高校的小鮮肉倒是看的花枝亂顫，大家能幫忙灑花或噓文嗎？
撒花(*￣▽￣)/‧★*"`'*-.,_,.-*'`"*-.,_☆
撒花(*￣▽￣)/‧★*"`'*-.,_,.-*'`"*-.,_☆
--
很棒的景色是指鎌倉高校生嗎？
感覺還要搞好一陣子
謝謝tony(^o^)
聽到台語很親切啊
幫QQ
連我日本朋友都站到路中間拍了
謝謝gitans(^^)v
撒花(*￣▽￣)/‧★*"`'*-.,_,.-*'`"*-.,_☆
你還沒灑花
也幫妳QQ
你懂！
觀光客多加上現在又施工，看的我心頭一團亂
有點替你擔心(+_+)
撒花(*￣▽￣)/‧★*"`'*-.,_,.-*'`"*-.,_☆
paladin 人真好
所以樓上兩樓早就知情了！？QQ
差那麼多！現在看起來好醜，幫我QQ
那往上坡走去鎌倉高校看高中生好了(誤)
幫妳集氣！
對岸也看灌籃高手嗎？
所以妳沒發現異狀？
沒圖有真相
你不是已經噓過了？
幫我QQ一下(&gt;ω&lt;)
今天都是高中生鮮肉
也謝謝你推文
沒辦法，朋友日本手機拍照有聲只能遠遠偷拍 =_="
為什麼那麼多人知道都不說 QQ
真的必去！
撒花(*￣▽￣)/‧★*"`'*-.,_,.-*'`"*-.,_☆
完了！有點替你緊張
這地方如果要為奧運搞四年也是不簡單
你也懂！撒花(*￣▽￣)/‧★*"`'*-.,_,.-*'`"*-.,_☆
嗚~幫我QQ啦
哪出現匪區詞？請指教</t>
        </is>
      </c>
    </row>
    <row r="2894">
      <c r="A2894" t="inlineStr">
        <is>
          <t>[遊記] 京都_鴨川跳烏龜 出町柳的龜石</t>
        </is>
      </c>
      <c r="B2894" t="inlineStr">
        <is>
          <t>Y</t>
        </is>
      </c>
      <c r="C2894" s="2" t="n">
        <v>42616.65445601852</v>
      </c>
      <c r="D2894" t="n">
        <v>1</v>
      </c>
      <c r="E2894" t="n">
        <v>0</v>
      </c>
      <c r="F2894" t="n">
        <v>2</v>
      </c>
      <c r="G2894" t="inlineStr">
        <is>
          <t>圖文網誌版：
_%E9%B4%A8%E5%B7%9D%E8%B7%B3%E7%83%8F%E9%BE%9C-%E5%87%BA%E7%94%BA%E6%9F%B3%E7%
9A%84%E9%BE%9C%E7%9F%B3
當初得知有鴨川跳烏龜這個地方是因為看了日劇"鴨去京都" ，
非常推薦遊客來京都前先看這齣日劇，
京都著名的景點劇中幾乎都有出現！
來京都最常安排的行程應該就是去寺院神社吧！
金閣寺、清水寺、八阪神社 ...
我每天一直看寺院神社到後來有點麻木，
這時就想安排其他類的景點！
不是每塊都是烏龜石，
也有普通方正的石頭，
一開始因為石頭下面也是陸地，
走起來很輕鬆，
但走到中間時，石頭間距其實不小，
真的是用跳的才能通過，而不是隨便就能跨過的距離，
是小小朋友無法通過的距離，
我個人覺得很好玩，跳來跳去的好像變回孩子一樣 XD
跳烏龜分為兩段路程，
中間有一個小草地，也可以從草地走回馬路上。
但有一點必須提醒大家！
記得跳烏龜前，把口袋中的重要物品拿出！！
我眼前就有個學生妹跳到一半時大叫，
手機掉到水中了...
--</t>
        </is>
      </c>
    </row>
    <row r="2895">
      <c r="A2895" t="inlineStr">
        <is>
          <t>[遊記] 熊本KUMAMON SQUARE可以看到熊本熊部長必</t>
        </is>
      </c>
      <c r="B2895" t="inlineStr">
        <is>
          <t>N</t>
        </is>
      </c>
      <c r="C2895" s="2" t="n">
        <v>42616.13591435185</v>
      </c>
      <c r="D2895" t="n">
        <v>3</v>
      </c>
      <c r="E2895" t="n">
        <v>0</v>
      </c>
      <c r="F2895" t="n">
        <v>5</v>
      </c>
      <c r="G2895" t="inlineStr">
        <is>
          <t>圖文完整版：
＝＝＝＝＝＝＝＝＝＝＝＝＝＝＝＝＝＝＝＝＝＝＝＝
來到九州的這幾天，到處能看到熊本熊的身影，
計程車上有，新幹線上有，車站更是處處都是不同造型，
真的是太可愛了，尤其是好多商品，真的是腦波很弱的買了不少呀!
所以來到熊本怎麼能不到Kumamon Square跟超人氣熊本熊部長見面!!
平常只能看到熊本熊的商品，這次有機會能看到本熊真的太高興了啦!!
Kumamon Square裡不只販賣熊本熊商品，還有熊本熊部長辦公室，
牆上還有真的行事曆，看起來行程很滿呀!
桌上還有留言本大家可以寫些對熊本加油打氣的話唷！
早上11點有熊本熊"本熊"出現，會在舞台上跟大家見面，
大約半小時前大家就會在舞台前等待，前兩排是安排給小朋友的。
熊本會從外面商場走進來，一現身底下的小朋友都陷入瘋狂，
不得不說，身形很大隻但是很靈活!
一旁販賣部的商品也是很好買，很多跟外頭賣的都不太一樣，
還有專為熊本地震復興的紀念商品，大家可以多買一點啦!
另外，大家可以上官網看看部長當天有沒有在Kumamon Square，
通常一天有兩場，上午11點與下午3點，但也時候會沒有喔，
看到9/1沒有出現，是不是來台灣了，
因為在電視上看到部長來台灣的新聞，haha，
大家最好挑部長在的時間去參訪，本尊真的是十分可愛唷！
Address:熊本市中央区手取本町8番2号 10：00～19：00
Tel:096-327-9066
--</t>
        </is>
      </c>
    </row>
    <row r="2896">
      <c r="A2896" t="inlineStr">
        <is>
          <t>[遊記] 末班車驚魂記（大家一定要注意時間啊！）</t>
        </is>
      </c>
      <c r="B2896" t="inlineStr">
        <is>
          <t>N</t>
        </is>
      </c>
      <c r="C2896" s="2" t="n">
        <v>42616.30988425926</v>
      </c>
      <c r="D2896" t="n">
        <v>73</v>
      </c>
      <c r="E2896" t="n">
        <v>1</v>
      </c>
      <c r="F2896" t="n">
        <v>180</v>
      </c>
      <c r="G2896" t="inlineStr">
        <is>
          <t>先說！搭飛機沒注意時間，就是不對！
這沒什麼好辯解的... 真的是學次經驗，下次就知道了，所以請大家千萬千萬不要學我這
個笨蛋，相關的資訊還是要事先準備功課呢！
以下直接切入重點吧
經過5天的遊玩，大阪行程來到最後一天。
一早我們退房寄放完行李，就往黑門市場出發，今天就是吃吃喝喝的採買行程，晚上是凌
晨的紅眼班機，因為已經是最後一天了，所以大家的心情是很輕鬆的，一路上說說笑笑。
其實～其實～這途中我隊友有問過我，晚上是坐幾點的車，我回答大概11點左右，因為我
們只要1點到機場就可以了，所以時間非常足夠，我也有說正確的車次時間，等等找個地
方坐下來，我再上網確認一下。
結果...在我看到超大生魚片的時候，這件事就被我拋到腦後，全忘光了～
之後就是繼續我們血拼的行程！！
時間很快的來到晚上，我們在最後一站藥妝店大肆的瘋狂掃貨，每個人都買的不亦樂乎，
拼命花光我們所有的日幣，大家才心滿意足的去結帳，結帳時剛好店員是位中文小姐，她
就和我們閒聊，說買這麼多啊！明天就要回去了嗎？
我們笑著回答說：是等一下就要回去了呢！
她疑惑的說：等一下？
我們說對啊，我們搭凌晨的飛機回去！
此時～她說了一句關鍵性的話！！
就是：現在還有車嗎？？？？
現在還有車嗎？？？？
現在還有車嗎？？？？
現在還有車嗎？？？？
（一定要講3遍才能表達我內心的震撼）
當下！這句話彷彿一桶冰水從我頭上潑下來
我從頭發涼到腳底，完全動彈不得
我的隊友們發現我不講話，臉色慘白她們就知道大事不妙了～～
我馬上拿出手機，手都有點發抖了！
一查梅田站往機場的最後一班車是10:30，
但當時已經9:50，而我人還在道頓崛上，
行李也還寄放在遙遠的飯店裡！
2話不說大家立馬提著大袋小袋的戰利品，
在心齋橋大街上拔腿狂奔...
當時我必須說我真的用盡「洪荒之力」，
我這輩子沒跑過這麼快，而且手上還提著一堆重死人的藥妝，當下有種想丟掉它們的衝動
！
雖然最後終於讓我們在剩下3分鐘的時候，趕上了那班末班車。我只能說大家都呈現一個
要死掉的狀態，因為實在跑的太喘了！
後記～～
我們都沒想過機場末班車怎麼會是10:30就沒有了，以為是跟捷運或是高鐵差不多，而且
平常日本地鐵也沒那麼早收班，不都是12點嗎？
我只能說我真的常識不足啊！
再來我要好好感謝松本清的李小姐（我剛好有看到名字），要不是妳的一句話，我們肯定
搭不上車，我不敢想像後果有多悲慘，因為大家身上的現金幾乎都花完了，卡也刷爆了！
感覺就是要流浪街頭的節奏，只能說一切還真是剛好！
回來我有問家人到底這件事，我們算倒楣還是幸運啊？
家人是說算幸運啦，畢竟最還是有趕上車！
所以大家千萬記得要注意末班車的時間，不要像我們這麼搞笑。
--
隊友是問要坐幾點的車？
我本來抓11點的車，1點左右到機場即可！
真正的飛機時間是3點左右
因為這個事情我後來也有好奇去查過巴士的時間，可我查到的是9:40末班欸，難道是我看
錯了嗎？
去機場線才這樣
在梅田！單趟走路10分鐘，而且梅田站又是大魔王，這個大家應該知道吧！整個就是很囧</t>
        </is>
      </c>
    </row>
    <row r="2897">
      <c r="A2897" t="inlineStr">
        <is>
          <t>[遊記] 2015北海道賞雪趣Day4前往層雲峽</t>
        </is>
      </c>
      <c r="B2897" t="inlineStr">
        <is>
          <t>N</t>
        </is>
      </c>
      <c r="C2897" s="2" t="n">
        <v>42616.42475694444</v>
      </c>
      <c r="D2897" t="n">
        <v>1</v>
      </c>
      <c r="E2897" t="n">
        <v>1</v>
      </c>
      <c r="F2897" t="n">
        <v>7</v>
      </c>
      <c r="G2897" t="inlineStr">
        <is>
          <t>圖文部落格版:
==============================================================================
2015北海道賞雪趣Day4-1 前往層雲峽
日期：2015/02/06 (五)
行程：札幌-&gt;層雲峽 -&gt;冰瀑祭-&gt;朝陽Resort-&gt;冰瀑祭
--------------------------------------------------------------
早上六點多，離開溫暖的被窩，帶著行李到櫃台辦理check out後，先走向便利商店買份
簡單的早餐和飲料，接著走過馬路到札幌車站，準備搭乘JR前往今天的目的地層雲峽。
&lt;JR札幌站北口&gt;
從札幌到層雲峽的交通方式，我是先搭乘JR到上川站，接著再搭巴士到層雲峽。從札幌
到上川這一段價格是日幣6550，乘車時間大約是兩個半小時。在札幌車站可以看許多人
到上川這一段價格是日幣6550，乘車時間大約是兩個半小時。在札幌車站可以看許多人
都在有暖爐的等候區等車，列車進站後才會搭手扶梯到月台搭車，因為月台是在室外的
，這麼冷的天氣要在月台站著等車，那可真叫人受不了。
&lt;等車的人&gt;
&lt;我要搭乘的列車&gt;
這次搭乘的列車是特級鄂霍次克號，專門行駛在札幌和網走之間。列車很準時的在7:21
出發，我買的票是沒有劃位的，因此要自己去找位置，從札幌出發時位置滿空的，很容
易能找到，不過，後面幾站上來的乘客越來越多，很多看起來都是通勤族，有一段時間
車廂站了滿滿的人，幸好他們都是搭短程的，沒過多久，車廂又在度回到沒甚麼人的狀
態。在車上吃著從便利商店買來的早餐和飲料，冷藏的豬排壽司吃起來味道不錯，不過
早上只有吃冰冷的食物，感覺有點不習慣。吃飽後，翻翻座椅帶子裡放著的文宣品、看
看窗外的風景或是打瞌睡補眠一下，兩個小時又20分鐘的車程一下子就過去了，9:40列
車抵達上川站。
&lt;特級鄂霍次克號&gt;
&lt;早餐與飲料&gt;
&lt;列車上的文宣品&gt;
&lt;窗外的風景&gt;
抵達上川站，距離前往層雲峽的巴士發車時間9:50只剩下不到10分鐘，原本在安排行程
時，很擔心會趕不上巴士，不過，實際搭乘後發現，根本不用擔心時間會來不及，因為
時，很擔心會趕不上巴士，不過，實際搭乘後發現，根本不用擔心時間會來不及，因為
上川車站算是一個小車站，下車後從月台走到車站出口的距離非常近，巴士站就在車站
出來後走幾步路就能到的地方，因此只要火車沒有delay，絕對能夠輕鬆悠哉的搭上巴
士。像我到上川站後，還能先拍張特級鄂霍次克號的照片，接著到上川站前的廣場拍幾
張照片再去搭巴士，時間還是綽綽有餘呢！
&lt;上川站&gt;
&lt;往層雲峽的巴士&gt;
在日本搭公車的付費方式很特別，在這邊特別跟大家介紹一下。上車時，會先從門邊的
一台機器上抽取一張整理券，整理券上面會寫著一個數字，從出發站開始後每一站上車
拿的數字會慢慢遞增。像我這次抽的整理券上面寫著1，這張整理券很重要，下車時要
繳回去，千萬不能弄丟了。每一站到達之前，車子前方的螢幕除了顯示下一站的名稱之
外，還會有一張表格，上面寫著數字和金額，這時只要依據手中整理券上的號碼，對應
到表格內的價錢，這就是在這站下車時要付的金額了，下車時只要把整理券和前投到駕
駛座旁邊的投幣機就可以了。如果要付款時發現沒有零錢該怎麼辦呢，貼心的日本人早
就想到了這一點，在司機身旁的投幣機除了收錢之外，還有一個換零錢的功能，只要把
鈔票放進去，就會自動換成零錢，這樣的設計真的超棒的，而且日本的司機都會很耐心
的等每一個人付錢、換錢、找硬幣...等等，完全看不出有一絲絲的心急。
&lt;抽整理券的機器&gt;
&lt;整理券&gt;
&lt;巴士行駛中&gt;
&lt;費用表格&gt;
&lt;費用表格&gt;
&lt;投幣機和換零錢機器&gt;
搭上巴士後，看了一下手機的溫度app，發現目前的氣溫是零下15度，不過剛剛在上川車
站的廣場，可能待的時間沒有很久，加上衣服穿得夠暖，感受不到零下15度的威力。公
車出發後，大約半個小時的車程，10:20的時候抵達終點站層雲峽。在層雲峽遊客中心
下車後，我先進遊客中心逛逛，遊客中心內有一個窗口可以購買各種公車的票券，還有
層雲峽的觀光地圖和一些簡介與DM，在裡面東翻翻西看看一會兒之後，便朝著今天的住
宿地點朝陽Resort前進。
&lt;手機氣溫app&gt;
&lt;層雲峽遊客中心前&gt;
&lt;層雲峽遊客中心&gt;
&lt;層雲峽遊客中心內部&gt;
&lt;層雲峽遊客中心內部&gt;
從層雲峽遊客中心走到朝陽Resort，大約十多分鐘就可以走到，拉著行李走在積雪結冰
的路上，需要格外的小心，在某些結冰後有點凹禿不平路面上要拖行李會比較不好拖之
外，要是腳步沒有踩好，踩到冰滑的路面，那就會很容易打滑甚至是跌倒了。在前往飯
店的路上，除了會經過層雲峽溫泉的大型地標之外，還會看到層雲峽冰瀑祭的入口與會
場喔，看來層雲峽這一個區域沒有想像中的大，景點和飯店都滿集中的。
&lt;前往飯店的路途&gt;
&lt;前往飯店的路途&gt;
&lt;層雲峽溫泉&gt;
&lt;冰瀑祭入口與會場&gt;
抵達飯店的時間是早上10:45，在櫃檯辦理check in手續並且寄放行李後，便回到遊客中
心附近，準備找個地方吃午餐。
&lt;朝陽Resort&gt;
&lt;朝陽Resort&gt;
中午的層雲峽感覺滿冷清的，路上幾乎看不到有人在走動，只有稀疏的車輛在路上行駛
。遊客中心附近的一條街道上有著零星的招牌，我直覺那邊應該會有賣吃的店家，實際
走到這條街後，發現整條街只有一家便利商店和一家拉麵店有在營業，想了一想，決定
還是去拉麵店吃午餐好了。
&lt;只有兩家商店營業的街道&gt;
&lt;便利商店&gt;
&lt;拉麵店&gt;
走進拉麵店，整間店的面積不大，只有兩張四人桌和一間小和室，工作人員只有老闆一
人，店面呈現出一種寧靜的氛圍，滿符合目前沒有什麼遊客的層雲峽，可以一個人靜靜
的享受這一餐。來到旭川附近的層雲峽，當然要點一下旭川有名的鹽味拉麵，另外再點
一份燒餃子，價格總共是日幣1100元。
&lt;拉麵店內部&gt;
&lt;拉麵店內部&gt;
&lt;菜單&gt;
鹽味拉麵和醬油、味噌湯頭相比，是屬於比較清爽的，大骨高湯的濃郁加上鹽帶來淡淡
的鹹味，Q彈的麵條配上筍乾和叉燒，看似簡單的料理，卻呈現出溫馨的美味，讓人西哩
呼嚕不到一會兒就把一整碗拉麵吃完了。燒餃子一份有五顆，餃子底部煎得脆脆的，皮
的部份口感偏軟，內餡沒有太多的調味，搭配上醬油、蒜泥和些許的辣豆瓣醬，口味吃
起來滿好吃的，但是皮的部份我還是不太喜歡，我喜歡的是QQ的皮，但是在日本吃了兩
間拉麵店的的燒餃子，皮好像都是偏軟的，看來以後在日本應該不太會再點燒餃子了。
&lt;鹽味拉麵&gt;
&lt;燒餃子&gt;
一早起床搭JR轉公車前往層雲峽，原先一直很擔心轉車時間不夠的問題，在實際搭過一
次之後，發現時間算是綽綽有餘。抵達層雲峽後，悠哉散步到飯店寄放行李，再散步到
街上的小店品嘗好吃的鹽味拉麵。接下來，即將前往層雲峽冬天的祭典 - 冰瀑祭，大部
分的人都是介紹晚上的冰瀑祭，那麼白天的冰瀑祭究竟有甚麼好玩的呢？且待下回分曉~
--
09/03 10:12
09/03 10:13
為了要參觀白天的冰瀑祭，但是接駁車到層雲峽的時間有點晚，沒辦法在白天的冰瀑祭
好好的參觀，所以我就選擇自己搭車從札幌到層雲峽了</t>
        </is>
      </c>
    </row>
    <row r="2898">
      <c r="A2898" t="inlineStr">
        <is>
          <t>[遊記] 萬聖節Disney Sea!懶人悠閒玩法~星光票</t>
        </is>
      </c>
      <c r="B2898" t="inlineStr">
        <is>
          <t>N</t>
        </is>
      </c>
      <c r="C2898" s="2" t="n">
        <v>42615.9009375</v>
      </c>
      <c r="D2898" t="n">
        <v>0</v>
      </c>
      <c r="E2898" t="n">
        <v>0</v>
      </c>
      <c r="F2898" t="n">
        <v>0</v>
      </c>
      <c r="G2898" t="inlineStr">
        <is>
          <t>網誌好讀版
以下純文字
沒想到一下子一年又過去了!
又到了萬聖節的季節
去年(2015/8月)去的日本遊記虎頭蛇尾 到現在還有兩天沒寫
今天先補上萬聖節的迪士尼 希望有需要的人可以參考~
2016/5月又跟團去了一次立山黑部 希望近期補上!
因為很想跟大家分享超級美麗的上高山阿~
網路上已經很多從頭玩到尾 每一分秒都不浪費的Disney Sea玩法了
本篇的重點是海洋的悠閒玩法&amp;萬聖節的一些特別裝飾
適合
1. 早上起不來狂奔抽第一輪玩具總動員Fast Pass的人
2. 已經玩過Disney設施的人
3. 喜歡悠閒散步、拍照的族群
4. 沒有要搶限量版達菲熊族群
5. 停留在日本的時間不長,需要把握時間購物及吃飯的族群
其實這次 (2015/10/15 週四)
我們買的是全日票
但等我們到達的時候已經10點了
雖然是平日但玩具總動員瘋狂遊戲屋的Fast Pass也已經抽完了XD
也就是說 如果你不能非常早到
不如晚點再來吧!
瞬間對人生沒什麼期待
接著最想玩的就是驚魂古塔!
其他的我覺得都比較適合小朋友~
設施相對環球影城的刺激程度較低
也感受的到設施的老舊
但光是迪士尼人物本身還是很有賣點的!
海洋的氣氛很歡樂悠閒
建築物本身很美,有歐洲風情
這也是為什麼我推薦大家可以購買星光護照的原因
大部分的設施到傍晚其實沒有Fast Pass也不用排太久的隊
還有很多遊船的設施晚上玩更有氣氛唷~
官網購票資訊
Disney Sea 地圖
一日護照原價是7400日圓  雖然差的不多
但也不無小補，也不用像我們早上真的不知道要幹嘛
覺得走的好累QAQ 畢竟在日本的時光是很寶貴的
早上可以再去resort的百貨逛逛+吃大餐
或是在市區採買跟吃好吃的
尤其假日的 可以同時看到白天跟晚上的風景!
其實我最大的糾結就是園區內東西貴又太不好吃
雖然很可愛 但對於食慾的金牛女我來說
我寧願在外面吃一碗好吃的拉麵或是蓋飯
再進來看煙火跟表演~!
接下來就上圖啦~
圖片包含萬聖節的一些特別裝飾+商品
白天以及晚上的風景
有人臉不喜甚入!
--
Sent from my Windows
--</t>
        </is>
      </c>
    </row>
    <row r="2899">
      <c r="A2899" t="inlineStr">
        <is>
          <t>[遊記] 沖繩 ORION BEER名護啤酒工廠 免費試飲</t>
        </is>
      </c>
      <c r="B2899" t="inlineStr">
        <is>
          <t>N</t>
        </is>
      </c>
      <c r="C2899" s="2" t="n">
        <v>42615.90907407407</v>
      </c>
      <c r="D2899" t="n">
        <v>3</v>
      </c>
      <c r="E2899" t="n">
        <v>0</v>
      </c>
      <c r="F2899" t="n">
        <v>4</v>
      </c>
      <c r="G2899" t="inlineStr">
        <is>
          <t>店家資訊
地址：2-2-1Agarie,Nago city,Okinawa（〒905-0021　沖縄県名護市東江2-2-1）
電話：0980-54-4103
營業時間：參觀受理時間: 9:20～11:40 / 13:20～16:40
停車場：有
圖文完整版連結：
說到ORION啤酒，是沖繩在地的啤酒指標名牌，以三顆星星作為品牌的標誌，有「名護之
水」的美譽，在台灣的日式餐飲也有很大的市場，這次的沖繩旅遊，不能只有大吃大喝的
行程，我們也規劃了參觀ORION BEER名護啤酒工廠開開眼界。門口有很大的停車場，開車
過來也很方便
來之前最好先預約，否則半小時才一場，且有限制人數。入場的時候會發一枚徽章別在胸
前，駕駛會另外貼一張貼紙，後面的工作人員就不會發啤酒給駕駛，改無酒精飲料
觀光客及參觀的人數頗多，跟著人群走，全程是日文導覽，所以我們一群人也都是走馬看
花。
這面牆是表達一分鐘可出場的啤酒數量，總共是1200瓶，產量相當驚人
準備去免費試喝啤酒啦
這面牆還挺值得紀念的，是歷年來Orion的啤酒，有很多是紀念罐。創業初期以美軍基地
開始販售，後來推出的海外市場，首先便以台灣為第一據點，在當地的便利商店就可以買
到，自創口味也頗受好評
展示懷舊昭和時期的雜貨店，濃厚的古早味氣息，冰箱內有Orion啤酒、牆上也貼著Orion
啤酒海報
禁止入內的，我是把手伸到最長才拍到裡面。還沒領到啤酒，就看到餐廳旁邊有在賣紀念
品的地方，裡面琳瑯滿目有各式產品，立刻鑽進去
整箱販售的瓶裝啤酒
Orion啤酒紀念衣跟浴巾是大家最猶豫不決的產品
手機殼及小飾品也都很可愛，像我就買了Orion的啤酒鑰匙圈
紀念血拼結束後可以免費試飲兩杯啤酒，如果不喝啤酒，或是開車的駕駛，也可以選無酒
精的檸檬紅茶。肚子餓的話旁邊也有餐廳可享用午餐
不喝酒，我選Orion出產的檸檬紅茶，附贈的是啤酒酵母的脆果子
後記：啤酒廠很值得來看一下的，有紀念品可以買（啤酒、上衣、毛巾、鑰匙圈等），最
重要的是免費贈送兩杯啤酒，是這次沖繩之旅很推薦的景點
--</t>
        </is>
      </c>
    </row>
    <row r="2900">
      <c r="A2900" t="inlineStr">
        <is>
          <t>[遊記] [2016夏日九州熱男行]世界遺產長崎軍艦島</t>
        </is>
      </c>
      <c r="B2900" t="inlineStr">
        <is>
          <t>N</t>
        </is>
      </c>
      <c r="C2900" s="2" t="n">
        <v>42615.93633101852</v>
      </c>
      <c r="D2900" t="n">
        <v>0</v>
      </c>
      <c r="E2900" t="n">
        <v>0</v>
      </c>
      <c r="F2900" t="n">
        <v>0</v>
      </c>
      <c r="G2900" t="inlineStr">
        <is>
          <t>[2016夏日九州熱男行]彷彿被遺忘在世界的角落，世界遺產長崎軍艦島登島之旅
=========================================================================
DSC_0395
軍艦島！我來了～
檢視較大的地圖
google map上會顯示很多軍艦島上陸的搭船地方，但是如果是依照我們所搭乘的船公司，
就要在這裡「長崎港ターミナル 」&lt;長崎港terminal&gt;搭船。
DSC_0305
遠遠的看長得像煙囪，一直走過去就對了！
DSC_0306
近看長得像宇宙船，造型很前衛。terminal的位置就在港邊，朝著海岸邊前進就不會錯，
因為靠外側的位置有很大間的shopping mall 夢彩都，有些角度可能會擋住terminal。
DSC_0308
一進去就可以看到很多人在排隊，晃了一圈看看這棟樓裡面只有一個窗口是排去軍艦島的
，
其他有繞行長崎港的觀光丸號，還有一些是定期交通船的窗口，所以不用怕會排錯或是跑
錯家。
只要能找到正確的terminal位置，就不用擔心了！
DSC_0309
外面貼了一堆軍艦島，漢字看得懂就OK啦，可以看到一天有兩班船上軍艦島，分別是9:00
跟13:00。
先來這裡排隊，記得將先印好的船票預約單拿出來，櫃台會先給你一張登島的誓約書。
我當時是付了錢，船票資料都拿了以後，把誓約書拿到旁邊填一填，然後再交回去給櫃檯
。
所以櫃台邊人很多，大家也有點雜亂，不過大致上部會有甚麼問題。
誓約書基本上就是告知軍艦島是世界遺產，所以上去不能亂丟垃圾&lt;沒有垃圾桶&gt;，
不能闖進未開放地區blabla的，對於守法的好孩子們是不需要多擔心的。
但是有幾樣很重要的事情要注意！
1.不能喝酒，也不能攜帶酒精飲料上島&lt;是有多酒鬼&gt;
2.船上有飲料販賣機，島上甚麼都沒在賣，也沒有垃圾桶，垃圾請自行處理
3.島上可以拍照，但是船上的介紹影片跟廣播禁止拍照錄影
4.船上跟島上禁止使用晴雨傘&lt;遮陽也不行唷！&gt;，天氣不好請盡量自備雨衣，船上有提供
但是數量很少
&lt;但是船上有提供遮陽帽，很貼心，所以不用擔心太陽太大&gt;
5.幼兒&lt;小學生以及以下&gt;是不能登島的，如果搭了船到了軍艦島，就要有家長陪同在船上
等待到登島行程結束。
&lt;千萬不要一拚先買票，登船不會被阻止，但是到了軍艦島才發現家長也不能上去，畢竟
自己的孩子自己顧很合理&gt;
6.國中生/高中生要另外簽同意書跟保證書才能登島。
DSC_0310
總共會拿到這些資料，乘船券登上船的時候會換成狗牌給你掛在脖子上XD
因為軍艦島是國家的財產，又是世界遺產，所以登島要繳給長崎市政府300円的費用。
費用已經含在船票中了，不需要另外繳交。如果天氣太差登不了島，300円會退給你，
如果是船完全無法出港也會全額退費，算是很有良心的。
DSC_0311
等待的大廳很寬敞，大家都滿早到的，因為還要換船票等等的辦些小手續，時間不要抓得
太緊。
DSC_0312
建議還是早點預約好船票，早割有優惠，而且是全預約制，不能現場排。
20天以上預約大人可以從4200円降到3300円，很划算。
預約成功後15天前取消可以全額退費，14天內依時間不等會收取取消費，如果是出發前一
小時取消就不退費。
預約一定要準時赴約，如果真的到不了也要取消，也可以保障自己的權益唷。
img-13.png
八正海運官網有繁體中文介紹，去之前可以先了解一下，船上的小哥會很認真的介紹，只
可惜有聽沒有懂！！
船上還有攝影機會把介紹的景點馬上照出來放大，投影在船上的投影幕上，不然直接看大
概都跟大拇指一樣大小。
去程的時候是坐在一樓的船艙，才聽得到解說，不過缺點就是玻璃有點髒，很難拍照。
回程才跑去二樓，視野比較好。
from八正海運株式會社官網
DSC_0331
大約50分鐘左右，就已經到軍艦島了！一群人在旁邊釣魚@@，但是那座水泥柱沒有連接軍
艦島，
怎麼上去的真是令人摸不著頭緒。
DSC_0336
有免費的遮陽草帽可以用，如果不介意的人一定要拿，島上完全沒有遮陽的地方，也不能
用陽傘。
看起來很像魯夫的草帽就是了。
img_about_05.jpg
整個島的布局是像這樣子，真正可以參觀的地方只有左邊小小一塊，在島上的時間也差不
多30分鐘而已。
大部分都是宿舍，比較特別的建築有1號端島神社，8號大浴場，21號派出所，50號電影院
，61號大浴場，
65號幼稚園，69號醫院，70號中小學校，71號體育館。
下方沒有編號的地方就是之前採礦的區域。
DSC_0373
東側看到的軍艦島的樣子。
端島&lt;軍艦島&gt;19世紀的時候被發現有煤礦，1890年由三菱財閥開始開採。
最高峰的時候是在1960年，島上總共有5267人居住，是當時東京人口密集度的8倍。
整個島上可以說是當時日本最先進的區域，1916年落成的七層樓混凝土建築，是日本第一
座混凝土建築。
軍艦島的基礎設施也遠遠超過日本當時的一般狀況，很早就有普及的電力系統，自來水系
統，電燈照明系統，
擁有電視的比例也很高，雖然生活環境擁擠而且工作辛苦，但是生活的水準是很高的。
DSC_0374
第一見學廣場所看到的景象，登島的遊客會被編成三個小組，分別都有解說員會帶大家導
覽。
島上有三個見學廣場，三個小組會分別前往各個不同見學廣場，提高解說效率。
外國人會被編到同一個小組，會有熱情但是不很通外語的大叔負責解說，會用各樣的說明
還有零碎的外語，
還有自己的手機照片，很努力地告訴你軍艦島的各個地方是做甚麼的XD誠意十足！
DSC_0344
左邊的平台就是第一見學平台
DSC_0346
第一平台附近也是比較有綠意的地方
DSC_0349
第二見學平台，這邊就是開採煤礦的主要區域，中間的孔道就是通往開採煤礦的礦坑。
礦坑曾經開採到海面下1000公尺深的地方，但因為煤礦的需求日益下降，最終終於在1974
年宣布關閉礦場。DSC_0353
今天的天很藍，配上混凝土遺跡的灰黯沉重色彩，呈現了強烈的對比。DSC_0347
可以看到第二豎坑坑口棧橋跡，從坑口將煤礦昇降運送上來的設施。
DSC_0352
經過了30年的封閉，一直到2009年才重新開放，整個軍艦島的混凝土設施建設幾乎都已經
崩壞，
難怪開放的區域被限制的這麼稀少，真的是非常可惜。
DSC_0348
紅色的部分是之前的總合事務所，是整個島上跟煤礦事業的核心，就像是島上的總司令部
。
最多的時候有接近80位職員在此辦公。
DSC_0361
島上還有游泳池！還可以依稀的看出游泳水道的遺跡，現在用白色虛線再標記出來。
DSC_0367
第三號見學平台，這邊看到左邊的第30號建築高七層樓，建於1916年，是日本最早的混凝
土建築。
DSC_0366
建築物經過30年的風吹雨打，崩壞的很嚴重，這邊最大的自然災害是颱風。
因為是海上的孤島，據說颱風引起的風浪拍打到岸上，可以造成8層樓以上的浪頭。
DSC_0375
三個見學平台都參觀過以後，就要踏上回程了。
DSC_0379
回程選擇坐2樓的開放去，視野比較好。
DSC_0380
釣魚的人也太拚了吧！！
DSC_0382
船緩緩的離岸，本來以為會直接回去，不過非常貼心的船會繞到軍艦島的背面去，讓大家
看到完整的一圈軍艦島。
而且船會刻意的放慢速度，甚至稍微停下來一下，讓大家非常好拍照。
DSC_0388
遠遠看真的很像戰艦
DSC_0391
軍艦島的全貌
DSC_0408
端島神社的遺跡
DSC_0406
真的是超愛釣魚ＸＤ
DSC_0442
近距離看到女神大橋！
DSC_0446
女神大橋夜景是新名物，可是真的很難到，不開車完全沒辦法，只好放棄。
DSC_0466
女神大橋的全貌
DSC_0428
三菱重工
DSC_0469
巧遇超大郵輪
DSC_0454
長崎山城，有些角度看起來真的很像九份。
DSC_0470
從海上看昨天閒晃的出島碼頭，白天夜晚又各有不同風景
DSC_0471
回到岸上會發給每個人一張軍艦島上陸證明書，有一種破關的感覺。
DSC_0436
一直覺得九州人有一種特別的性格，也許是九州男兒的稱號，或著是九州自立於本州之外
，
跟各國的交流來的更早，旅程中遇到的九州人一直都很樂於跟旅人交流互動。
還有，如果要跟日本人喇個幾句，棒球倒是不錯的切入點。
看完軟體銀對橫濱的比賽，搭接駁車回東橫inn的時候，身上還穿著軟體的球衣，
後來上車的大叔是橫濱的球迷，一直抓著我不放想要聊剛剛的球賽ＸＤ
登上軍艦島身上穿的是火腿隊陽岱鋼的球衣，回程的船上就有日本人問＂北海道にんです
が？＂
對方是個要用一個月時間周遊日本全國的日本人。很帥氣，希望他有天可以來台灣。
DSC_0472
回到岸上，立刻去星巴克買杯咖啡。幫我點單的日本妹一直對我說ＹＡＮＧ！ＨＯＫＡＩ
ＤＯ！
我把背後轉過來，指著ＹＯＨ對她說，＂ＹＯＨ桑　Ｔａｉｗａｎにんです！＂
妹子幫我點完單以後，換了便服就下班了。
在等飲料的同時她擦身而過，感覺到她好像有一絲惡作劇的微笑。
畢竟剛剛才用棒球作為話題開啟了一點交集，禮貌性的微笑也是很正常的，告訴自己不用
想太多。
等到拿到飲料以後我簡直笑彎了腰，在九州，男女老幼都可以試試看用棒球打開彼此的距
離。
好想告訴那個日本妹，其實我也滿愛軟體銀的ＸＤ
--</t>
        </is>
      </c>
    </row>
    <row r="2901">
      <c r="A2901" t="inlineStr">
        <is>
          <t>[遊記] 創造感動的百年醬油老店 茅乃舎（東京）</t>
        </is>
      </c>
      <c r="B2901" t="inlineStr">
        <is>
          <t>Y</t>
        </is>
      </c>
      <c r="C2901" s="2" t="n">
        <v>42615.93894675926</v>
      </c>
      <c r="D2901" t="n">
        <v>3</v>
      </c>
      <c r="E2901" t="n">
        <v>0</v>
      </c>
      <c r="F2901" t="n">
        <v>5</v>
      </c>
      <c r="G2901" t="inlineStr">
        <is>
          <t>有照片網誌：
fb:
(如果喜歡，歡迎按讚^^)
那天從清澄白河的咖啡店離開後，突然想去日本橋逛逛，就這樣走進一間很具設計感
的店--茅乃舎(かやのや・Kayanoya)。
起先是被這間店的門市設計所吸引，一問之下才知道原來是隈研吾所設計的店，
有些意外「怎麼大師會來設計這間面積不算大的門市？」，回家查了查，才發現這品牌
故事相當有意思，對我而言，品牌故事的精采程度遠遠大過於大師設計實體店面的震撼。
茅乃舍天井掛的是過去釀製醬油的木桶，全店木質調，很是隈研吾的風格
茅乃舍來自福岡糟屋郡，前身是「久原醬油釀製廠」，1893年起家的久原醬油釀是
在當地小有名氣的代工加工廠。但久原家儘管擁有百年技術，卻始終沒有自己的品牌，
而這也是久原家最掛心的煩惱，他們深刻體認到儘管自己釀製的醬油再香醇，人們卻
容易只記得包裝上的logo品牌名，忽略背後真正擁有技術的正體，於是開始思考企業
轉型的必要性。
久原家族為了守護家鄉味，傳承日本傳統的飲食文化給下一個世代，2005年時在福岡
的里山地帶首度開了一間名為「茅乃舎」的餐廳，用80噸的茅草仿造舊時的茅屋，
氣氛靜謐優雅，內設大型釜炊桶悶煮白飯，料理所使用的全是自家調味料，對久原家
而言，這不僅是一間單純讓賓客來用餐的空間，而是一種理念與歷史的傳承基地。
位於福岡里山的茅乃舍餐廳，用80頓茅草蓋成，宏偉大器卻也帶有一絲禪意的靜謐
沒想到餐廳一砲即紅，越來越多客人表達想買在茅乃舎所吃到的湯汁、醬油、味噌，
於是「茅乃舎」開始了網購事業，「茅乃舎だし（柴魚高湯汁)」終於第一次公開亮相了。
透過口耳相傳及網路傳播的力量，很快地「茅乃舎」好口味的名聲便在日本國內傳開了。
2012年「茅乃舎」終於走出九州、到東京開了首都圈的第一間實體門市，在這兒除了
能購買到商品外，最重要的是給人全新的氛圍體驗，並在店內設有EAT-IN 區
「汁や(高湯屋)」，向消費者做它們家商品的料理提案。
為了將一個九州鄉下地方的品牌一舉帶推向全日本，久原家族請水野學(Mizuno Manabu)
設計師為品牌做設計、定位。
【茅乃舎LOGO】Simple is  best!
水野認為，「だし」是茅乃舎的主力商品，也是久原家族從明治26年創業開始的原點。
所以，LOGO設計就用用一個「圓」簡單明瞭地表達企業精神。
用滴釀的「高湯」表達醬油釀製廠的原點，茅乃舎LOGO設計簡單卻意欲深含
實際走訪門市發現：圓形看似簡約，但商品一字排開卻又有股寧靜柔軟的力量。
之後，更用「以食連繫人與人」的概念做了一支「感謝，在離開之前
(「ごちそうさま」の前に、「ありがとう」）」的CM，再次向消費者傳達企業發展的
初衷---在那艱困的時代裡，感謝那些在收到釀製醬油後給予笑容的顧客。
（CM很溫馨，所有的情緒淬煉在那柴魚高湯之中。）
2014年在被譽為江戶美食、文化聚集地的日本橋室町裝修了新門市，並請建築師隈研吾
操刀，為了完美詮釋企業精神，整間門市呈現木質調，以家鄉的醬油釀製木桶為道具，
象徵品牌的精神與歷史，讓消費者在逛門市時彷彿走進另一個時空，回到明治時期的
福岡小村。但同時，該門市也安排設計了open kitchen，安排至少3位料理師做現場的
料理提案，並歡迎消費者試吃。每道料理試吃的類別都各不相同，包含試喝高湯、
用醬汁做成的一口小飯糰、甚至是沙拉沾醬等，讓消費者細細品嘗日式飲食文化的各種
風味及樣貌。
那天，我忍不住買了兩罐味噌，回台灣後給爸爸吃水煮青菜時當配料，
尤其炎炎夏日，沒食慾時切條小黃瓜沾味噌醬，清爽又開胃，超推薦！
從九州鄉下的小村落到東京大都會，從加工釀製代工廠轉而發展自己的品牌，
從網購到實體店面的虛實整合，百年老鋪久原醬油把百年的精神濃縮在「茅乃舎」
這個品牌裡。空間設計重要嗎？當然重要，畢竟那是吸引消費者上門的一個外顯方式
之一，但非唯一。那些鋼樑燈光終究是死的，而它背後想要傳達的精神跟理念才是活的。
坦白說光是這些故事，都比是哪位大師操刀設計門市更有值得一訪的理由呀。
【茅乃舎】
羽田機場店(國際線)
日本橋店
住所： 〒103-0022東京都中央区日本橋室町1-5-5コレド室町3 1F
TEL：03-6262-3170
営業時間：10：00～21：00
--</t>
        </is>
      </c>
    </row>
    <row r="2902">
      <c r="A2902" t="inlineStr">
        <is>
          <t>[遊記] 大阪-心齋橋與道頓崛散步</t>
        </is>
      </c>
      <c r="B2902" t="inlineStr">
        <is>
          <t>Y</t>
        </is>
      </c>
      <c r="C2902" s="2" t="n">
        <v>42615.94489583333</v>
      </c>
      <c r="D2902" t="n">
        <v>0</v>
      </c>
      <c r="E2902" t="n">
        <v>0</v>
      </c>
      <c r="F2902" t="n">
        <v>0</v>
      </c>
      <c r="G2902" t="inlineStr">
        <is>
          <t>部落格圖文好讀版請見：
心齋橋與道頓崛是大阪市中央區最熱鬧的商業購物區，也是觀光客一定要朝聖的地方。走
，跟著我們一起走馬看花一番～
我們搭地鐵御堂筋線到「難波站」，從14號出口出發
巧遇Y+kansai （Yukai+KANSAI）雜誌的廣告卡車，好大手筆宣傳喔！！
（日本出版業的資本實在粉粗）
從地鐵出口走約兩分鐘到這個十字路口，右轉就是道頓堀囉
右轉進來就看到有：道頓堀凱旋門之稱的「大阪松竹座」
劇場外的公演海報
每年有三至五齣歌舞伎-演劇在這兒搬演，可見官網：
換個角度再來一張（可恨的電線  T,.T）
這隻大螃蟹的螯會動喔！可是人潮太洶湧，我不好意思停下來錄影...(掩面)
道頓堀 くくる たこ家 章魚燒
這兒的章魚燒很夯喔，看到好多家，幾乎每家都有滿溢的排隊人潮
道頓堀跟心齋橋筋是垂直的兩個逛街區，看到這個固力果跑跑人，兩條街的會合處就到囉
心齋橋筋
這兒是大阪最繁華的商店街之一，從三百多年前的江戶時代，就這麼熱鬧囉
PS（大阪常以「筋」（すじ）代表南北向的街道；以「通」（とおり）代表東西向道路的
街道。）
心齋橋筋不算很長，如果不停下來逛街，專心往前走，約十五分鐘可以從頭走到尾。大部
份的範圍，上方都有雨棚，不用擔心日曬雨淋，各式百貨、藥妝、紀念品、高級精品、流
行飾品等店家，這兒幾乎都包了。
也難怪不分平日、假日，從早到晚都有川流不息的人潮（不過這邊晚上約八點就陸續打烊
囉）
心齋橋旁的宗右衛門町，這條路裡蠻多聲色場所的店家，晚上在這拍照要小心點喔
覺得這小雞的扛棒很可愛，所以冒著生命危險（咦？！）拍一張
另一條也是擠滿人的戎橋筋（人這麼多，我彷彿聽到各家店老闆收銀機停不了的噹噹聲）
道頓崛川
道頓崛川的兩岸有不少餐廳、美食攤位，還有「道頓堀水上觀光船」可以搭乘，從另一個
視角欣賞道頓崛。（持有大阪周遊卡可免費搭乘，請見官網：大阪周遊）
放眼望去，一蘭拉麵的門口排滿了人潮...
導遊一聲令下，我們也加入了排隊人龍...
隨著隊伍前進，發現一旁的橫跨河川的「太左衛門橋」是木橋耶！好厲害的木作工法！
排隊時一位台灣籍的店員來跟我們說：「還要等很久喔！橋的那一邊也有家一蘭，那店的
人很少，不用等就有位子喔！很餓吼，快去吧…」
然後我們就離開了（有沒有這麼好控制？！）
運河邊的大福餅攤，「被大福包裹的草莓」看起來好誘人
所以就買來乾杯了
（最後在滿街都是特色美食的道頓崛，我們只吃了這個大福餅）XDD
晚上亮燈的固力果跑跑人，任何角度都是滿滿的合照人潮
「依據維基百科解釋：道頓堀上的固力果霓虹廣告堪稱世界最有名戶外廣告板，早於1935
年設立。廣告板分別於1955年、1963年、1972年、1996年、1998年及2014年進行更換。在
2002年韓日世界盃舉行期間，曾被換成日本國家足球隊的球衣，為日本打氣。2011年3月
，日本東北大地震發生後，廣告旁貼上勉勵的布條。2014年10月第6代的廣告板轉用14萬
枚LED燈，背景可不斷轉動。」
(引用自維基百科)
導遊說：道樂的大螃蟹也是地標，所以我又跑去稍微正面的地方拍一張～
雖然沒吃到什麼美食，但手上提滿了藥妝、紀念品、零食等的購物袋，也算是滿載而歸啦
…(臉紅)，就醬子我們在心齋橋&amp;道頓崛散步行程結束囉
掰囉，大阪最好買、最好逛的地方 ...
回家整理照片才發現馬路的那一邊還有可以逛的耶（好像也算是道頓堀的一部份）；到家
了才發現，而且照片還糊糊的，突然有點慶幸，不然我們真的會在那兒宣告破產 XDD
--
瑪莉安娜的繽紛手帳
部落格:
FB粉絲團:
一起來聊聊天吧 ^00^
--</t>
        </is>
      </c>
    </row>
    <row r="2903">
      <c r="A2903" t="inlineStr">
        <is>
          <t>[遊記] 2016夏中部北陸雙周遊券八日行程分享</t>
        </is>
      </c>
      <c r="B2903" t="inlineStr">
        <is>
          <t>N</t>
        </is>
      </c>
      <c r="C2903" s="2" t="n">
        <v>42615.95797453704</v>
      </c>
      <c r="D2903" t="n">
        <v>0</v>
      </c>
      <c r="E2903" t="n">
        <v>0</v>
      </c>
      <c r="F2903" t="n">
        <v>0</v>
      </c>
      <c r="G2903" t="inlineStr">
        <is>
          <t>無音樂網誌圖文好讀版
&lt;PTT專用重新編排版&gt;
行程總表
這是一趟在八天之內有大自然、有人文 、有藝術、有時尚的豐富旅程。
唯一缺點就是交通費很高...所以用了這兩張周遊券把行程串連起來。
1.阿爾卑斯、高山、松本地區周遊券
這一張主要是為了立山黑部。
2.高山、北陸地區周遊券
這一張主要用在白川和北富山-金澤-關西間的移動。
這兩張票券獨立使用也都可以是很豐富的旅程，短天數的話可以取捨一些景點，
用單一張來規劃就好，就可以變得很省XD是我們天數長了一點，太貪心了。
這趟飯店都除了高山之外都是車站直結，高山的也只需要走三分鐘，
少走很多路對我來說就是高ＣＰ值！！
下圖標示㊣是精選Top 5推薦～ 行程細節介紹有興趣可以看相關連結
就不多貼佔版面了~
#威航V-AIR ZV202✈
#名鐵
  中部國際機場-名古屋車站： 10:47発 - 11:16着 870円
#JR: 名古屋- 高山19:43 - 22:15(使用周遊券)
#濃飛巴士：高山 - 平湯溫泉  8:40-9:38
           平湯溫泉-大正池 10:00-約10:20
#濃飛巴士：上高地- 平湯溫泉  14:00- 14:25
           平湯溫泉-高山14:30-15:35
＃JR 高山-富山13:15-14:45
＃富山 - 金澤 (新幹線)
＃JR雷鳥號：8:05-10:39
#Jetstar GK51✈ 23:25-01:15
--</t>
        </is>
      </c>
    </row>
    <row r="2904">
      <c r="A2904" t="inlineStr">
        <is>
          <t>[遊記] 大阪環球影城+VIP優先入園手環</t>
        </is>
      </c>
      <c r="B2904" t="inlineStr">
        <is>
          <t>Y</t>
        </is>
      </c>
      <c r="C2904" s="2" t="n">
        <v>42615.97131944444</v>
      </c>
      <c r="D2904" t="n">
        <v>3</v>
      </c>
      <c r="E2904" t="n">
        <v>0</v>
      </c>
      <c r="F2904" t="n">
        <v>6</v>
      </c>
      <c r="G2904" t="inlineStr">
        <is>
          <t>大阪環球影城+VIP優先入園手環
=========================================================
好讀板網址：
=========================================================
「大阪環球影城」除了買遊樂設施的快速通關，你其實還有更好的選擇，那就是買大阪環
球影城優先入園手環 ，有了這個「大阪環球影城」的優先入園手環你就可以比一般旅客
提早1小時入園，免抽整理券、免買快速通關，飛天翼龍、哈利波特魔法世界等超夯的遊
樂設施讓你搶先玩，除此之外，文中還會教你怎麼快速玩到侏儸紀公園乘船遊、好萊塢雲
霄飛車、大白鯊、蜘蛛人驚魂歷險記的闖關辦法。
「大阪環球影城」不是一個你買了門票就一定可以玩到所有遊樂設施的普通遊樂園，所以
PEKO作了許多功課之後決定購買"大阪環球影城優先入園手環 + HARUKAS展望台門票"的組
合。
VIP優先入園手環必須在「阿倍野HARUKAS 300展望台」領取，簡單說你必須先走一趟「阿
倍野展望台」領到「大阪環球影城」的VIP優先入園手環。
大阪環球影城區域
哈利波特的魔法世界、紐約區(蜘蛛人)、好萊塢區(正、反雲霄車)、環球奇境(芝麻街、
史努比、Hello Kitty)、水世界(劇場表演)、親善村(大白鯊)、舊金山區(小小兵)、侏儸
紀公園(飛天翼龍)
需要順序券(整理券)的項目：哈利波特魔法世界、環球奇境、妖怪手錶:The Real 3
2016年剛好是「大阪環球影城」15周年，加上侏儸紀公園的飛天翼龍加持，暑假每天都是
滿滿的人潮，所以特別訂了大阪環球影城優先入園手環，絕對要玩到飛天翼龍跟哈利波特
的禁忌之旅。
時間到了就直接從"STUDIO WEST"的Harukas VIP通道進入「大阪環球影城」，時間會比一
般遊客提早個一小時左右。
侏儸紀公園|飛天翼龍 (必玩指數★★★★★)
這個是「大阪環球影城」2016年最新推出的遊樂設施，整個人會傾斜吊著，接著騰空飛翔
，就好比被翼龍抓住，奔馳的速度加上360度大迴轉，真的超刺激，建議搭乘前不要吃太
飽&amp;不要憋尿。
侏儸紀公園|乘船遊 (必玩指數★★★★) 有單人優先乘坐
類似的遊樂設施台灣也有，只不過「大阪環球影城」的高度似乎高了點。
侏儸紀公園|街頭表演 恐龍危機 (必玩指數★)
簡單說就是恐龍出巡，讓大家拍照互動。
哈利波特的魔法世界 需整理券
滿滿的人潮，這區雖然已經有兩年左右的歷史，但熱潮依舊。
哈利波特的魔法世界|哈利波特禁忌之旅 (必玩指數★★★★★)
說實話對於哈利波特迷這絕對是一個必玩的項目，但對PEKO來說哈利波特禁忌之旅跟飛天
翼龍比起來就少了那麼一點刺激感，但3D特效的臨場感還是值得一試。
雖然已經優先入園，但因為先衝了飛天翼龍，所以還是排了40分鐘左右，好加在WIFI分享
器在身上，PEKO默默的追了半集的韓劇。
哈利波特的魔法世界|鷹馬的飛行 (必玩指數★)
這根本就是兒童版的雲霄飛車，對PEKO來說簡直是遊園車，真的不需要特別花時間排隊，
除非你時間多。
乘坐完哈利波特禁忌之旅跟鷹馬的飛行後終於可以放鬆了，因為此次的必玩項目都已完成
，接下來就可以輕鬆的拍拍照、看看表演、逛逛商店。
不小心看到哈利波特的青蛙合唱團街頭表演，唱的很好，但沒有聽完一整個的必要。
舊金山區|小小兵"BOO-YA"修理工作~小小兵施工中 (必看指數★★★★★) 會噴水，留意
相機
小小兵的街頭表演每天只有2~3場，所以一定要算好時間，台上會同時有五隻小小兵，跳
舞表演，然後噴水柱、冰刨跟台下觀眾互動，所以身上有相機、手機的朋友記得收好，避
免被噴濕。
看完表演記得逛逛小小兵市集跟周邊品，每一個都超可愛，小小兵的爆米花筒商店裡沒有
，要在街邊的爆米花餐車才買的到。
水世界|劇場表演  (必看指數★★★★★) 會噴水，留意相機
這個在各地的環球影城都算是必看的表演，PEKO去年去新加坡環球影城就看過，內容是水
上的打鬥跟英雄救美劇碼，一天有五場，請留意時間，建議在開演前半個小時就入場，避
免因人數限制而打亂行程。
環球奇境|飛天史奴比 (必玩指數★) 需整理券
除非是親子同遊，不然拍照就好。
史努比的周邊商品也是五花八門，還有跟知名品牌Lesportsac聯名合作的包款。
環球奇境|Hello Kitty夢幻蛋糕杯 (必玩指數★) 需整理券
好萊塢區|好萊塢美夢乘車遊  (必玩指數★★★★)  有單人優先乘坐
好萊塢區|好萊塢美夢乘車遊~逆轉世界 (必玩指數★★★★★)
簡單說兩款美夢乘車遊都是雲霄飛車，但逆轉世界是後退型的雲霄飛車，驚嚇指數超過正
常往前的雲霄飛車，只可惜PEKO為了看每天只有一場的「大阪環球影城」15周年大遊行飲
恨放棄。
Universal RE-BOOOOOOOORN (必看指數★★★★★) 每天一場
「大阪環球影城」15周年大遊行每天就一場，然後是在園區巡迴，所以不用特地站在某個
位置等，史奴比、小小兵、芝麻街、Hello Kitty都會依序出場，最後壓軸的是自由女神
，PEKO最喜歡的莫過於舞者會跟遊客們互動，帶大家跳舞，超High!!
紐約區|蜘蛛人驚魂歷險記 (必玩指數★★★★★)  有單人優先乘坐
連續七年榮獲世界第一的世界頂級的遊樂設施，搭載世界頂級的技術「4K3D」，雖然跟哈
利波特禁忌之旅有著相同的3D虛幻科技，但內容特效更加豐富，如同身歷其境，讓人意猶
未竟。
親善村|大白鯊  (必玩指數★★)  有單人優先乘坐， 會噴水，留意相機
看影片覺得很好玩，實際上只有坐兩側比較有臨場感，中間的根本沒有感覺，因為大白鯊
出現前你都會清楚知道。
離開「大阪環球影城」別忘了逛一下GAP，因為這間GAP是outlet來著。
出發前往「大阪環球影城」前爬了很多文做了很多功課，最後做出的結論是，如果你能早
起，然後明確的目標只有兩個，那麼建議你購買「大阪環球影城」VIP優先入園手環即可
，如果你想睡飽再去，又不想排隊排的天荒地老，那麼就買「大阪環球影城」快速通關；
至於，應該先去侏儸紀公園的飛天翼龍還是哈利波特的魔法世界，PEKO建議先去侏儸紀公
園的飛天翼龍，一來因為是新推出的遊樂設施，二來是因為飛天翼龍是戶外的遊樂設施，
會因為氣候狀況而調整營運，哈利波特則是室內的遊樂設施，所以不受天氣影響。
必玩遊樂設施順序:侏儸紀公園(飛天翼龍)→哈利波特的魔法世界(哈利波特禁忌之旅)→
好萊塢區(好萊塢美夢乘車遊~逆轉世界)→水世界→小小兵秀→紐約區(蜘蛛人驚魂歷險記
)
有時間再玩(單人優先乘坐):侏儸紀公園(乘船遊)→好萊塢區(好萊塢美夢乘車遊)→親善
村(大白鯊)
【日本大阪自由行】從日本寄明信片地址格式寫法新手教學|投郵筒左邊洞口|郵資70円
--
PEKO の Simple Life
部落格-http://peko721.pixnet.net/blog
粉絲團-https://www.facebook.com/pekoblog
--</t>
        </is>
      </c>
    </row>
    <row r="2905">
      <c r="A2905" t="inlineStr">
        <is>
          <t>[遊記] 九州福岡天神半日遊 美食＋購物逛不夠呀！</t>
        </is>
      </c>
      <c r="B2905" t="inlineStr">
        <is>
          <t>N</t>
        </is>
      </c>
      <c r="C2905" s="2" t="n">
        <v>42615.68484953704</v>
      </c>
      <c r="D2905" t="n">
        <v>0</v>
      </c>
      <c r="E2905" t="n">
        <v>0</v>
      </c>
      <c r="F2905" t="n">
        <v>0</v>
      </c>
      <c r="G2905" t="inlineStr">
        <is>
          <t>圖文完整版：
＝＝＝＝＝＝＝＝＝＝＝＝＝＝＝＝＝＝＝＝＝＝＝＝＝＝＝
大家來到福岡，除了逛博多車站周邊外，應該也會去天神站附近逛逛，
雖然這次沒有在天神待多久，大約半天的時間，但是這附近真的超好買超好逛的，
除了大型百貨公司外，還有地下商店街、免稅店，美食也是好豐富。
這篇來介紹一下這次來到天神吃了哪些東西、逛了哪些地方嚕!
♥Kyushu Tourist Information Center九州旅遊諮詢中心
九州旅遊諮詢中心位於天神站附近，一旁就可以通往天神地下街，
這裡提供很多旅遊資訊，有甚麼不清楚的地方還可以問裡頭的工作人員，
另外有販賣一些紀念商品，還有好多道具可以打卡拍照，
打卡還有送免費的草莓氣泡飲，很好喝耶!還有可以寄放行李一天500日幣!
另外，對於外國遊客還有贈送握壽司造型橡皮擦，也太好康了吧
推薦大家來這裡看看，蒐集資訊，打卡喝瓶飲料唷！
Address:福岡縣福岡市天神中央区2-12-1天神ビル1F (11:00～19:00)
Tel:092-731-7711
官網:
♥MrMAX 免稅店
位於一蘭拉麵天神西通り店左手邊，一樓是藥妝店
也有販賣一些電器用品，雖然店面小小的，但是有些常買的藥妝看起來價格真的有比較便宜，
像是個人常買的大判圓形貼布還有面膜等等，這裡就比較便宜
加入FB還有折價優惠券可以領取，連結
大家吃完一蘭拉麵或是買完一蘭泡麵可以來隔壁逛一下唷!
Address:福岡縣福岡市中央區大名2丁目1番58號 (9:00~24:00)
Tel:092-687-5410
♥天ぷらひらお天神店
Tabelog 上分數3.59還是日本Top 5000的天婦羅店，
就位於剛剛介紹的MrMax免稅店不遠處的商場內，
用餐時間還要排隊，重點是天婦羅真的很好吃，平常不愛吃炸的都忍不住吃光光呀!
Address: 福岡縣福岡市中央區天神 2-6-27 (10:30～21:30)
Tel:095-752-7900
♥天神地下街 新天町商店街
吼唷，這天神地下街或是地面的新天町商店街或是連結道都真的很好逛，
範圍很大，只恨時間不夠無法好好逛啦!藥妝店、百元商品店，應有盡有
地下街裡的商品眾多，很多女孩兒會愛的可愛小物以及服飾，
還可以連接到百貨公司及車站，四通八達，一不小心會迷路啦!
不過真的太好逛了，大家一定要來!
♥Ivorish福岡本店
東京有分店，本店在福岡唷!這次拜訪的就是福岡本店，
這裡的法式吐司真的超美味，表皮煎的恰恰，不甜不膩，
原味的就非常好吃，還有福岡本店限定的サングリア，水果風味法式吐司，
一旁看起來很像果凍的東西還是葡萄酒做的耶，這也是好吃，
鬆餅甜點控一定要來造訪一下!
Address: 福岡縣福岡市中央区大名2丁目1番地44号10:00～22:00(L.O.21:00)
Tel: 092-791-2295
這次只在天神待了近半天的時間，就覺得流連忘返真的好好逛，
下次一定要多花點時間好好在這血拚一下呀!
--</t>
        </is>
      </c>
    </row>
    <row r="2906">
      <c r="A2906" t="inlineStr">
        <is>
          <t>[遊記] 台灣虎航 岡山IT214、IT215文字流水帳</t>
        </is>
      </c>
      <c r="B2906" t="inlineStr">
        <is>
          <t>N</t>
        </is>
      </c>
      <c r="C2906" s="2" t="n">
        <v>42615.69545138889</v>
      </c>
      <c r="D2906" t="n">
        <v>16</v>
      </c>
      <c r="E2906" t="n">
        <v>0</v>
      </c>
      <c r="F2906" t="n">
        <v>18</v>
      </c>
      <c r="G2906" t="inlineStr">
        <is>
          <t>發現版上與Google上 台灣虎航 桃園→岡山 IT214
                            岡山→桃園 IT215
分享心得的不多，我來分享一下文字流水帳好了(8/28去 9/01回 搭乘經驗)。
IT214 桃園→岡山
10:15  就有人在台灣虎航的櫃檯排隊(約4人)
10:20  台灣虎航地勤代理(華航地勤)出來與排隊的人說可以去吃點東西再回來排，
       表定時間約11:00才會開櫃喔，現在有點太早了^^
       但建議提早排比較好，一開櫃突然排隊就成倍數成長........
10:40  已經約有20人排隊。
11:00  實際約11:03開櫃(櫃台時鐘顯示的時間)
       總共只開三個櫃(速度OK 華航地勤很熟練拉XD)
       開櫃前1分鐘聽到地勤交談說 今日岡山班機客滿，
       隨身與托運行李請同仁確實檢查。  開櫃後暴增約有60~80人以上排隊。
11:15  就到海關查驗隨身行李
11:18  快速通關 (最近用的人變多了，還排了30秒左右)
11:25  進到T1環亞貴賓室 (只要有刷機票就可以用指定信用卡進去吃個免費自助餐點)
12:40  廣播IT214準備登機
       登機門離T1環亞貴賓室還滿遠的，建議12:20前就要開始移動到登機口準備登機。
12:50  表定時間12:50登機 實際約12:55開放登機
13:15  人員登機完畢(全機客滿)
13:20  關閉艙門滑行
13:30  實際約13:35起飛
       機上約6分之1是日本人 比例感覺還不少?
================
JP16:4X 飛機降落
16:55 到達入關查驗護照/指紋建檔/拍照SOP
      (但因為我幾乎是排最後面 約17:2X才換我進行SOP)
      一開始外國人是只開2個櫃台，日本本國人開2個櫃台
      等日本人消耗完後 外國人就可以去排日本人櫃台了(查驗人員會示意過去排)，
      建議可以看到日本人櫃台排完  就大膽走去排喔^^
      (我是傻傻的繼續排最後1個外國人櫃台的人....&gt; &lt;)
17:24 下電扶梯拿托運行李 到達稅關檢查 問了幾個問題(只開2個櫃台)
      (不會英日文也沒關係 請他拿桌上的翻譯本本給您指 指 指XD)
      1.詢問託運的行李數量 / 問您拿的X件行李是你們的嗎?
      2.是第一次來日本嗎?
      3.來日本的目的?
      4.預計來日本幾天?
      5.是否有攜帶單子上說的違禁品OOXX?
      每1個人都會要問幾個問題，基本上算查的還滿嚴的。
17:31 抵達1F大廳
17:35 大廳外面2號BUS站
      售票機器買前往岡山巴士的票，有服務員會在旁指導
      (買完票建議可以先排隊 等下就可以先上車)
18:00 準時發車 (下一班是18:10)
18:30 抵達岡山車站
      下車之後前進
      去搭電梯or電扶梯 上到2F就可以 往JR站岡山 或 東口 或 車站飯店聯通
==================
IT215 岡山→桃園
13:40  抵達岡山車站西口 巴士21號乘車站
       (巴士售票站內有位子可以坐 可以提早買東西來吃)
       巴士站 右前方馬路對面有7-11、左前方馬路對面有Lawson 可以買東西吃喔^^
       巴士站內有前往"岡山空港 路線 全自動售票機(此機器有繁體中文選擇)"
14:10  才陸續開始有要搭"岡山空港線的旅客出現"
14:40  巴士21號乘車站 開始排隊
14:50  開始可以上車 (基本上會塞滿整班車 中間走道座位也可以拉出來坐 第5位子)
15:03  車子發動出發
15:3X  抵達岡山空港
15:45  排隊先X光檢查"托運行李"貼檢查標籤 / 報到領取登機證
       托運行李會一件一件"秤重確實"，
       隨身行李會挑"旅行袋、登機箱"單一量測後貼上虎航扣環，
       正常背包大小都太不會秤，
       拿到登機證後可以"搭電梯"3F有 JCB持卡進入 免費茶水間
       (咖啡、果汁、巧克力奶、水、玉米湯喝到飽)
       同時間因為還有ANA國內線，所以一進到貴賓室會感覺客滿(日本商務客擠滿)，
       但大概16:10左右突然整個變超空(因為國內線要登機了)
16:35  開放國際線出境查驗
       隨身行李查驗算還好 基本上不要有液體都不太會開箱檢查。
16:45  稅關檢查護照 撕下免稅單
16:46  出境護照查驗 (開2個櫃台)
16:47  免稅店小小的 (不過我不是買免稅品的咖 就不清楚了@@)
17:15  開放登機
17:3X  提早起飛 全機也是客滿的樣子(我做很後面往前看沒看到空位)
       約5分之1是日本人(身上有掛牌子 阪急旅行社)
19:20  抵達桃園機場(表定時間是19:55抵達 提早了很多)
19:30  前往自動通關
19:55  拿到託運行李(托運行李反倒是有點卡卡 等了快15分鐘才斷斷續續出來)
寫個流水帳給大家參考^^
--</t>
        </is>
      </c>
    </row>
    <row r="2907">
      <c r="A2907" t="inlineStr">
        <is>
          <t>[遊記] My旅郵票組 第一集 京都</t>
        </is>
      </c>
      <c r="B2907" t="inlineStr">
        <is>
          <t>Y</t>
        </is>
      </c>
      <c r="C2907" s="2" t="n">
        <v>42615.73375</v>
      </c>
      <c r="D2907" t="n">
        <v>0</v>
      </c>
      <c r="E2907" t="n">
        <v>1</v>
      </c>
      <c r="F2907" t="n">
        <v>2</v>
      </c>
      <c r="G2907" t="inlineStr">
        <is>
          <t>日本郵便局繼都府道縣在地限定明信片之後
又推出萬惡的新系列產品，稱為「My旅」系列
第一彈就以觀光古都為主題，由京都向全球玩家與郵迷的荷包展開攻勢！
blog-&gt;
or-&gt;
==
日本郵便局便是開發郵務週邊商品的箇中好手
繼先前將旅人們「通殺」的幾代在地限定明信片之後
他們又想到新點子，推出全新的產品線
稱為「My旅」郵票系列（My旅切手シリーズ）
第一集以京都風情為主題
從2016年8月19日起在全日本的郵便局開賣
這回的主打商品，是單價可高可低的郵票（切手）
且以10張郵票為一組的小全張型式登場，共有3種
3種小全張計有25種圖案的郵票
玩家倘若想各買1張，得掏出1728Y的現金
如果是一次打包把3種小全張（含信封套組）帶回家
則要520Y+820Y+2000Y=3340Y，價格不算便宜呢
況且，比起明信片與單張的郵票
小全張入手之後要再實際拿出來寄的可能性應該很低吧
郵便局這招真是太狠了！
開賣首日那天，牛奶杰剛好人在京都
又剛好在京都中央郵便局外頭，所以就乖乖進去盡旅人的義務啦
買了一組52Y的小全張（82Y的買不起...）
以及另一個更令人覺得「郵便局太可惡」的系列...
恰巧這組的10張郵票
圖案分別取自清水寺、產寧坂（産寧坂）、南禪寺（南禅寺）
詩仙堂，與花見小路通（每處各2張）
幾乎都是牛奶杰去過的地方，確實符合「My旅」的情境
入手得格外有意義，個人相當喜歡
郵便局目前尚未宣佈「My旅系列」第二集的主題與開賣時間
有興趣的玩家敬請期待
提醒對於荷包防守不易的玩家，還是離它們遠一點吧，哈！
==
取材時間：2016-08
--
杰水 輕喃
--</t>
        </is>
      </c>
    </row>
    <row r="2908">
      <c r="A2908" t="inlineStr">
        <is>
          <t>[遊記] 挑戰日本第一高峰 富士山</t>
        </is>
      </c>
      <c r="B2908" t="inlineStr">
        <is>
          <t>N</t>
        </is>
      </c>
      <c r="C2908" s="2" t="n">
        <v>42615.77116898148</v>
      </c>
      <c r="D2908" t="n">
        <v>6</v>
      </c>
      <c r="E2908" t="n">
        <v>0</v>
      </c>
      <c r="F2908" t="n">
        <v>8</v>
      </c>
      <c r="G2908" t="inlineStr">
        <is>
          <t>先感謝這個版上提供這麼多有用的資訊，雖然今年的適合登山時間已經過了，不過還是想
跟大家分享一下自己的玩法。
之前出國不是跟團就是朋友規畫好，只要跟著人家屁股就好XD，而這次是第一次自己規劃
所有事物，看PTT爬文排好行程訂好票後才讓別人看行程，結果發現富士山行程超緊湊，
不過好險一切都在預料之中!
一直以來很喜歡冒險，也很想嘗試一個人旅行，在5月中旬時毅然決然訂好8月要去日本的
機票與旅館其他像是skyliner, 新宿到河口湖巴士和本八合目的山屋也都先在網路上訂好
。
8/19搭1:55的紅眼航班到成田機場後轉車到新宿等9:45的巴士，往河口湖途中因為遇到塞
車所以到達的時間大約是12:10與表定時間差半小時。
到河口湖後先去售票處旁邊的辦公室寄放行李箱(一天700日幣)接著就趕緊買前往五合目的公車票囉!
到達五合目時差不多14:10，天氣還不錯，整個登山口滿滿的人，去參拜和稍作休息後大
約14:40出發，如果身上沒有帶糧食和水建議在這買好，不過還是要衡量一下負重，不要
為了省錢扛一堆東西上去啊XD。
五合目到六合目的路比較沒有太大的起伏，從山下可以大看出等等要爬的之字形路有多遠
，此時憑藉著剛出發高昂的鬥志和好天氣沿路走走拍拍其實還滿愜意的XD。
過了六合目後，地貌就會完全改變，路開始變的很陡峭，不時還要用手去抓岩石，此時道
路就比較沒有那麼寬敞，人群會開始聚集導致要排隊上山。隨著海拔逐漸升高，可以明顯
感受到如果跑太快，很快就會氣喘吁吁(也許是我很少運動XD)。
到達七合目，山屋的數量會逐漸變多，補給品也會逐漸變貴。一路上經過了無限的岩石路
後，在行經七合目到八合目的途中天色漸漸暗下來，氣溫也隨著太陽消失後驟降。我戴上
頭燈，此時山上已被大霧壟罩，登山客也逐漸入住山屋，道路不像白天這麼壅擠，有時候
只能看見在你上面或下面隱約的微光，但前後卻是一片漆黑，疲憊時一個人找顆石頭坐在
路邊休息。
原本一開始打定一定要拍到超猛的日出，所以背了腳架跟單眼上來，加上水零食和冬天衣物
，此時腳已慢慢不堪負荷，有抽筋的徵兆，在如此崩潰的情況下只能自己硬著頭皮咬牙苦
撐，心理一直在想為什麼要花錢來受罪XD。
我住的地方在本八合目，所以途中每經過一個八合目的山屋，都會覺得下一個一定是本八
合目，不過希望一直破滅，八合目分散了好多的山屋阿!
就在瀕臨崩潰之虞終於到了3400公尺的トモエ館，此時已經8:00，晚餐是簡單漢堡排加上
熱騰騰咖哩飯，跟你保證這餐絕對是人間美味!
隔日1:30已經有許許多多人在整理裝備準備續攻山頂，儘管山屋的員工說今天天氣很糟糕
不建議上山，不過盛情難卻，經歷了1個多小時的山路終於成功登頂拉!
清晨山頂寒風刺骨，如果想取暖，那裏有幾間販售熱食的店，不過非常貴，那時真的忍不
住買了一碗1000日元的泡麵QQ，路上時不時可以看到一些外國人穿短褲，心裡真的是無限
佩服阿!
---------抱歉，以下因為天氣太糟了所以沒照片-------
在山頂郵局寄完明信片後，天氣越來越惡劣，寒風夾雜大雨讓回程的路非常坎坷，因為風
雨實在太大視線不清楚，功課又沒做足所以下山的路線是走原路回去，路途中突然有台灣
登山客說:這人下山怎麼會走這，等等的路他應該會摔死，這時才意識到身邊只有上山的
人，幾乎沒有下山的人，這時已經也經無力回頭了，就揹著身上的東西往下走，途中一直
滑倒，還受了皮肉傷，只能寫個慘字~不過最終還是苦撐到了五合目!!!
這兩天完全沒看到富士山的真面目QQ，而單眼跟腳架也只在剛上山的路上用到而已(沒拍
到日出…慘)之後就完全成了負擔，下山途中淋了五小時的雨，相機袋進水，從頭濕到腳
，連羽絨衣也吸飽了水!
最後真的覺得裝備的錢不能省，一雙好的登山鞋，一件好的外套，登山杖…等等，真的會
省去很多麻煩與保護你的安全!
這次實在留下太多遺憾，明年先挑戰玉山，之後，我一定要挑戰御殿場路線!
爬完富士山又去了橫濱、東京和京都玩到31號，雖然無法分享富士山日出照，但還是拍了
一些不錯的夜景跟你們分享!
橫濱夜景
東京六本木夜景
京都東本願寺一個老伯伯在寫生
還有好幾百張照片沒整理XD
謝謝你們看完!
--</t>
        </is>
      </c>
    </row>
    <row r="2909">
      <c r="A2909" t="inlineStr">
        <is>
          <t>[遊記] 規畫一個2016最浪漫的東京聖誕節旅行</t>
        </is>
      </c>
      <c r="B2909" t="inlineStr">
        <is>
          <t>Y</t>
        </is>
      </c>
      <c r="C2909" s="2" t="n">
        <v>42615.77300925926</v>
      </c>
      <c r="D2909" t="n">
        <v>4</v>
      </c>
      <c r="E2909" t="n">
        <v>0</v>
      </c>
      <c r="F2909" t="n">
        <v>9</v>
      </c>
      <c r="G2909" t="inlineStr">
        <is>
          <t>圖文連結：
位處亞熱帶的台灣，天氣炎熱，冬天也不那麼冷，聖誕節總是少了一點味道。
在2015的11月，去了東京看了幾場聖誕燈飾，12月則在香港度過了聖誕節；在台北、東京
及香港三個城市來說，聖誕節還是最推東京的浪漫氣氛。
最近各家廉航開始做2016冬季航班的促銷了，搶一下票，2016聖誕節去東京浪漫旅吧。
東京聖誕點燈必去 東京鐵塔點燈．東京 東京タワー
只看聖誕燈飾的話，你一定覺得不夠精采，然後想說怎會把這裡列入推薦。東京聖誕必去
，A7把東京鐵塔列入必去的景點之一，是因為，東京鐵塔本身就是一個巨大的聖誕樹燈飾
的概念啊。
→
東京聖誕點燈必去 惠比壽花園廣場點燈・東京 JR山手線 恵比寿ガーデンプ
惠比壽的聖誕樹是在惠比壽花園廣場(恵比寿ガーデンプレイス レス)，從惠比壽Metro出
來後，往惠比壽JR站走去，google地圖上顯示約1km。歐式的建築，大型的聖誕樹立在廣
場上，道上兩旁的樹上也裝飾了美麗的燈光，盡頭是個大型的水晶吊燈正閃閃發著光。道
路上的紅色地毯，正迎接著一對對到這兒享受浪漫夜晚的情人們。
→
東京聖誕點燈必去 caretta汐留點燈．東京 カレッタ汐留
到了東京後，雖然一直遇到陰天及雨天，氣溫也隨之驟降，但汐留是一定得去的，排除萬
難的得去。新版的東京subway三日券實在太讚了，比原本的東京metro二日券，增加了都
營地鐵的4條路線，變得十分方便又省錢，要去的caretta汐留就位於「都營大江戶線」的
汐留站，搭手扶梯上樓到一半，就能見到美麗的聖誕點燈的藍色燈海。
→
--
旅行的那些小事
--</t>
        </is>
      </c>
    </row>
    <row r="2910">
      <c r="A2910" t="inlineStr">
        <is>
          <t>[遊記] 名古屋三重 七天六夜親子遊總行程分享</t>
        </is>
      </c>
      <c r="B2910" t="inlineStr">
        <is>
          <t>N</t>
        </is>
      </c>
      <c r="C2910" s="2" t="n">
        <v>42615.83337962963</v>
      </c>
      <c r="D2910" t="n">
        <v>1</v>
      </c>
      <c r="E2910" t="n">
        <v>0</v>
      </c>
      <c r="F2910" t="n">
        <v>1</v>
      </c>
      <c r="G2910" t="inlineStr">
        <is>
          <t>圖超多版本：
今年跟老公的全家出遊因為排班的關係，只能改走短程路線QQ
一向最喜歡去的日本大啖美食、大肆購物，可惜現在匯率不像以前那麼好了，
美食可以保留，購物就要克制一點XD
我們是第一次來名古屋，其實名古屋也很適合親子呢
經過一週的遊玩鑑定後，真的，已經愛上名古屋了。
這一篇文章一開始會先放精簡版行程，之後有詳細行程與心得，
最後是綜合的食衣住行介紹，
只想看行程建議與注意事項的話，可以直接拉到最下面喔！
名古屋在我心目中，幾個超級大優點是讓我們很想再去的
1.觀光客人潮不會太擁擠
就算是名古屋市中心的上下班尖峰時刻，也沒有像大阪或東京那麼擁擠，
觀光景點和百貨商圈的環境舒適多了，
我們這次遇到的台灣人不多，中國人滿少的。
（上次在三訪大阪時，已經被嚇到暫時不想再去了）
2.美食超多超好吃！
美食一向是日本吸引我們去的最大理由 XD
原先還有點擔心名古屋不夠繁華，會不知道要吃什麼，結果根本錯了
個人口味覺得美食比關西的還好吃呀！
3.親子景點很多元，交通也方便
這次小豆已經一歲半，漸漸覺得行程當中需要安排他喜歡的地點，
名古屋有好多親子適合的景點，等一下再仔細推薦
精簡版行程
第一天
搭飛機---伊勢神宮---一升---赤福---商店街（宿：伊勢日の出旅館）
&lt;住宿介紹&gt; 日本伊勢 | 日の出旅館 位置超棒的傳統日式老旅館
&lt;美食介紹&gt; 名古屋之旅 | 一升びん伊勢神宮內宮店，來吃頂級的牛肉囉！
第二天
伊勢神宮---鳥羽水族館---赤福---鳥羽一番街（宿：鳥羽戶田家）
&lt;住宿介紹&gt; 三重鳥羽 | 戶田家 望向窗外的美麗海景。名古屋旅行中的慢活日子
&lt;旅遊影片&gt;日本鳥羽水族館 | 規模超大，物種是日本最豐富！
第三天
長島麵包超人博物館---矢場豬排---長島三井outlet（宿：名古屋）
第四天
東山動植物園---阿卡將---蓬萊軒
&lt;美食介紹&gt; 名古屋最愛 | あつた蓬萊軒的鰻魚飯三吃
第五天
磁浮鐵道館---名古屋站附近逛街、晚餐
&lt;景點推薦&gt; 名古屋リニア磁浮鐵道館 | 大推薦給鐵道迷和親子家庭！
第六天
早餐Cafe de Sara---名古屋市公園---大須商店街---榮商圈逛街---鳥開總本家
---矢場豬排
&lt;美食介紹&gt; 名古屋式早餐 | 百年老屋CAFE DE SARA與周邊四間道散步
第七天
搭機回家
詳細行程+簡短遊記
第一天
一早我們就搭虎航的飛機出發了！
順道一提，這是我們第一次請Ken機場接送，覺得非常滿意耶，
不僅沒有夜晚加價，聯絡快速方便與服務好，
還被臨時升級為BMW的座車！
到了名古屋以後，馬上買近鐵五日券廣域版Kintetsu Rail Pass Wide (5860 yen)
這張票券真的超級划算的，大推薦
它包含了機場來回市中心的車票（不用在五天內用完）、五日無限次搭近鐵、
三張兌換特急券、
在三重交通巴士、鳥羽市海鷗巴士自由搭乘
有來三重一帶玩一定要買的！
票券介紹網站：
接下來，我們買了名古屋名物手羽先到車上吃，就搭車到伊勢。
這一次在名古屋吃到的手羽先，除了鳥開總本家，
其他都很不喜歡，口味重又沒什麼肉，皮很硬，而且價錢還不便宜
這天不巧下了大雨，下車後趕到旅館check in，決定衝去吃期待已久的A5等級松阪牛
一升的燒肉是三重縣很有名的燒肉，有幾間分店的位置都方便排進行程喔。
但是伊勢神宮內宮旁邊的這間只開到15:00，最後點餐時間是14:30，
所以我們匆忙趕到時一看時間是14:27，當場眼淚都快流出來了 XD
吃完正好雨勢稍歇，到伊勢神宮內宮去逛逛，
雖然正確順序應該是先參拜外宮再內宮啦 XD
內宮前有條有名的托福橫町，是伊勢最熱鬧的一條商店街，
很多伊勢的特色食物都可以吃得到，也有些特色小店，像是Snoopy茶屋。
雖然赤福到處都有，但天氣這麼熱，也剛吃了牛肉大餐，來點甜食剛剛好嘛～
原本也想吃二光堂，嚐嚐伊勢名物烏龍麵，太晚來店已經打烊了QQ
後來又飄起雨，所以我們趕緊到伊勢車站前的便利商店採買食物，就回飯店休息囉。
第二天
早上小豆超早起，但我們已經跟飯店女主人約好七點半吃早餐，
所以決定六點多就先去離飯店不遠的伊勢外宮看看。
大清早出門的好處就是路上沒什麼人，伊勢路上的車子也很少，
在這寧靜的小鎮散步，呼吸著清涼的空氣，好舒服啊！
從飯店走到伊勢神宮外宮理論上是七分鐘，我們走起來大約二十分鐘，
中間當然是小豆亂亂跑，我們拍拍照才拖這麼久 XD
在飯店吃了老闆娘做的豐盛早餐以後，搭近鐵到鳥羽，
這兩個地方超近的，15分鐘車程屁股都還沒坐熱就到了啊
這一趟行程的飯店都以交通為主要考量，戶田家根本就在車站旁邊，
我們就先把行李放在飯店，前往這一趟的重頭戲--日本最大的鳥羽水族館！
鳥羽水族館是日本飼育最多物種的水族館，有非常多有趣的魚，
我覺得最可怕的是亞馬遜熱帶雨林的魚，長得好兇猛 XD
水族館的許多動物表演都非常非常用心，我們在這邊度過愉快的半天，
我做了一個鳥羽水族館的影片紀念，好喜歡這裡阿
鳥羽市區能逛的地方不多，又再吃了赤福（連續兩天吃XD），
逛一逛鳥羽一番街的名產，就回飯店泡湯休息了
第三天
第三天的行程也很棒，怎麼辦這次的行程我都好喜歡啊 XD
早上雖然下著雨，還是硬著頭皮搭近鐵到桑名站，轉公車到長島。
長島是個很適合度假的地方，有大型outlet、大型遊樂園、像大江戶溫泉物語的溫泉樂園，
還有媽媽寶寶最愛的麵包超人博物館
麵包超人博物館真的太可愛了，但說實在票價有點高，
就連一歲小朋友跟大人一樣的票價 1500日圓
雖然如此，以遊客的角度來說，帶小朋友來放放風，到此一遊也還算值得
至少在這裡爸媽可以放心地讓孩子玩，剛好孩子喜歡麵包超人的話會超級開心！
園區內有販賣各種與麵包超人相關的東西，
我們吃了幾樣，覺得麵包真的好可愛，也不錯吃呢
逛逛長島爵士夢outlet，理論上大家都在這大肆採購，
畢竟是中部最大的outlet，品牌超多，各種物品都很齊全。
我們在這裡還第一次吃矢場豬排，後來第六天還吃了第二次....
第四天
這一天的重點景點是東山動物園，這裡應該是最超值的親子景點了
大人只要500 yen，小學生都還不用錢呢！園區內會遇到非常多校外教學的學生喔
看了許多旅遊資訊，我們也仿效前輩，先到東山公園站旁邊的超市買野餐的食物
中午可以配著這麼開闊的景色吃飯，真是一大享受啊
東山動物園雖然票價便宜，質感卻沒有打折扣，
不只園區設置的很好，還有很特別的動物接觸經驗
像是袋鼠區，遊客可以進籠子，工作人員一面餵袋鼠吃蘋果，一面介紹袋鼠的習性，
跟袋鼠距離這麼近實在有點抖啊XD
動物區的設計都不會有高聳的柵欄，連矮矮的小朋友都可以清楚地觀察動物
東山動植物園的園區超大，我們走了半天只走了一小部分，
等小豆一睡著就決定出去了XD
因為使用地鐵一日券，我們跑到靠近名古屋水族館的阿卡將，採買嬰兒用品。
再回到已經來好幾次的榮商圈，逛街加上吃這一趟旅行中最愛的蓬萊軒鰻魚飯
第五天
磁浮鐵道館是我最喜歡的一個親子景點，也很適合鐵道迷，
離市區交通很方便，在裡面可以待個半天沒問題。
有非常精緻的火車收藏，展出空間的互動設計的很棒。
回到名古屋站，在車站一帶的商圈解決我們的晚餐，
主要食物有手羽先套餐、HARBS蛋糕，還在Lawson買了一堆零食飲料
世界の山ちゃん手羽先實在是有夠難吃...
不得不稱讚HARBS，每次吃都還是好愛，
尤其是招牌的水果千層蛋糕，每到日本一定會回味一次的！
第六天
雖然在Dormy inn已經有豐盛的早餐，
來到名古屋怎麼能沒吃到名古屋是早餐呢！
Cafe de Sara是由百年老屋改建而成，建築的很有氣氛，
不只視覺上是個享受，食物也比其他早餐店好吃很多，
他帶點鹹味的蛋沙拉是我現在還念念不忘的
最後一天每次都是安排逛街行程，把剩下想吃想買的補齊，
所以這天吃了四份大餐，完全不留遺憾 XD
先去大須商店街逛逛，吃到很多人推薦的銀のあん鯛焼き鯛魚燒，
裡面的紅豆餡非常多，外面包著硬帶點酥脆的外皮，
連小豆都很愛吃，他自己吃了一隻呢
接著回到榮商圈，吃了鳥開總本家的親子丼和手羽先，
再到隔壁的矢場豬排吃招牌豬排 XD
我自己還吃了Angelina和Giotto的甜點，真是太過癮了！
第七天
到了搭飛機回家的日子
也是在名古屋旅行的優點之一，往返機場的交通真的很方便，
我們買的近鐵五日券，雖然已經過了五天，還是可以使用喔。
推薦親子景點
名古屋是個非常適合親子的地方，我們有去到下面這些景點：
。東山動植物園：推薦4顆星，位在市區內，搭地鐵可以到
。磁浮鐵道館：推薦5顆星，從名古屋車站搭青波線可以到
。麵包超人博物館：推薦4顆星，位於長島，可搭巴士，或近鐵轉公車
。鳥羽水族館：推薦5顆星，在鳥羽市，從名古屋搭近鐵約兩小時，不建議當日來回
這次沒有排進行程，但是很想去的
。名古屋水族館：看別人的心得也很推薦這裡，不想跑到鳥羽的話可以來看看喔！
。豐田汽車博物館：看起來也是個精緻的博物館，但適合較大一點的孩子
總和這次待在名古屋的心得，
因為名古屋市區最繁榮的地方集中在名古屋車站和榮商圈，
所以逛街就不用移動太多，大部分的品牌也都找得到。
原本不知道名古屋有這麼多美食，但這次的鰻魚飯和味噌豬排真的很美味，
其他的甜點有很豐富的選擇，我吃到的幾間也很推薦！
周圍有趣的景點有很多都適合親子、家庭旅遊，
因為觀光客不像京阪、東京那麼多，環境也相對舒服。
下次如果有機會來名古屋，還可以連結中部或北陸其他地區，
以名古屋為中樞的旅遊真的很方便呢～
--</t>
        </is>
      </c>
    </row>
    <row r="2911">
      <c r="A2911" t="inlineStr">
        <is>
          <t>[遊記] 沖繩-名護 Cookhal 當地野菜 蔬食料理</t>
        </is>
      </c>
      <c r="B2911" t="inlineStr">
        <is>
          <t>N</t>
        </is>
      </c>
      <c r="C2911" s="2" t="n">
        <v>42615.87276620371</v>
      </c>
      <c r="D2911" t="n">
        <v>5</v>
      </c>
      <c r="E2911" t="n">
        <v>0</v>
      </c>
      <c r="F2911" t="n">
        <v>5</v>
      </c>
      <c r="G2911" t="inlineStr">
        <is>
          <t>圖文網誌版:
好險有在環亞貴賓室先吃過比較飽的早餐，
否則抵達沖繩過午了才找到餐廳吃飯，會令人有點吃不消。
走在高速公路上的時間比我們想像中要多一點，
Cookhal 餐廳是在某期JP Walker 上看到的餐廳，
位於名護自然動植物公園的停車場往內的一群小巧建築物中，
隸屬於農業生產法人會社的餐廳，
裏頭的蔬果都是當地生產，有點類似於我們農會附屬機構的感覺。
自然動植物園的停車場有許多處，某一條往小山坡上的坡道開上去才是白色低矮建築群。
看到坡道就勇敢地開上去吧！上頭還有一整區停車場。
建築排列大致為口型空間，中間綠草如茵，
可惜這天天氣不夠好，否則白房子與綠草映著藍天應該很美。
餐廳外面用漂流木與電纜木圈做成的販賣車，賣的是當地的新鮮野菜與水果。
苦瓜、番茄、蘿蔔等等。
食堂前段也同樣是蔬菜水果的販賣部，也有一些已經做好的農特產，
好比醃漬的蔬菜、果醬、蜂蜜。
內部以大量的木質包裹整個空間，沒有開冷氣的食堂自然風吹來也不顯悶熱。
結帳櫃台也有咖啡與手作甜點可以選擇，我們先吃了午餐，才外帶點心與咖啡走。
午餐期間有多種定食套餐可以選擇，再外加500日幣，便可以再加上六七樣野菜吃到飽。
六七樣小菜決定每一樣都來一點點先試試看，也怕等等主菜上桌會吃不完。
另一半點的咖哩定食還有附上沙拉與湯品。
每一樣的滋味都很清爽，就連炸的苦瓜也都吃來舒服，
最喜歡的莫過於茄子了，稍微有些辣度的茄子肉末，冰涼的口感很適合夏天享用。
隨後主菜跟著上桌，質樸的陶盤中裝著繽紛的菜色。
我點的是燉豬肉套餐，另一半則是吃泰式口味的咖哩雞肉。
豬肉燉得軟爛，以肋排的部位下去做料理，
是醬油加上糖去燉煮的好滋味，一旁點綴的是野菜淺漬，
而另一半的泰式咖哩其中噴香的卡菲檸檬葉也讓他吃得眉開眼笑。
最後，還有果凍甜點與飲料，我們倆就慢慢地享用在沖繩的第一餐。
我特別喜歡這種利用當地食材做料理的樸實店家，
在日本有非常非常多這樣簡單卻美味的小店，
仔細的把每一樣料理做到賞心悅目且滋味簡單，更因為食材本身的甘美新鮮而豐富。
--
09/02 21:41
09/02 23:57</t>
        </is>
      </c>
    </row>
    <row r="2912">
      <c r="A2912" t="inlineStr">
        <is>
          <t>[遊記] 東京東急世田谷線一日乘車券沿線一日遊</t>
        </is>
      </c>
      <c r="B2912" t="inlineStr">
        <is>
          <t>Y</t>
        </is>
      </c>
      <c r="C2912" s="2" t="n">
        <v>42615.89111111111</v>
      </c>
      <c r="D2912" t="n">
        <v>3</v>
      </c>
      <c r="E2912" t="n">
        <v>0</v>
      </c>
      <c r="F2912" t="n">
        <v>3</v>
      </c>
      <c r="G2912" t="inlineStr">
        <is>
          <t>有圖網誌版
東急世田谷線也是一條東京少數存在的路面電車
只有兩截車廂 , 很可愛 , 而且有很多顏色
總共 10 個站 , 班次很多
沒有分票價 , 坐一次 150日圓
一日券 330 日圓 , 所以坐三次就回本,
要注意他有分上車門下車門,
等車時記得站在上車門等 , 上車時給車掌看一日券就行了
可以在下高井戶站或三軒茶屋站買到一日券
因為我家離下高井戶站比較近 , 所以我們是從下高井戶站出發
10:30 抵達下高井戶站
車站周邊商店街散步 , 買一日券
(在下高井戶站的自動販賣機沒有賣 , 要直接去窗口跟站員買 ,
而且只能付現金,然後他就會蓋上當天的日期)
10:55 從下高井戶站坐車出發
11:00 抵達宮之坂站
參觀豪德寺 - 招財貓的起源地之一
12:00 抵達上町站
吃鹿港肉包
參觀世田谷代官屋敷 , 世田谷區立郷土資料館
13:00 抵達松陰神社前站
參觀松陰神社
吃午餐
15:30 離開松陰神社前站
坐到三軒茶屋站 , 再轉田園都市線回澀谷
回到澀谷約快 16 點
結束我們的中途下車之旅
我們這天的花費:
車資:330
豪德寺:0
世田谷代官屋敷 ,世田谷區立郷土資料館:0
松陰神社:0
肉包:160
午餐:1050
合計:1540
是不是超省!
--
我不是觀光客，我是東京都民
--</t>
        </is>
      </c>
    </row>
    <row r="2913">
      <c r="A2913" t="inlineStr">
        <is>
          <t>[遊記] 東京秋葉原 馬力歐賽車 體驗跑跑卡丁車</t>
        </is>
      </c>
      <c r="B2913" t="inlineStr">
        <is>
          <t>Y</t>
        </is>
      </c>
      <c r="C2913" s="2" t="n">
        <v>42615.44673611111</v>
      </c>
      <c r="D2913" t="n">
        <v>32</v>
      </c>
      <c r="E2913" t="n">
        <v>0</v>
      </c>
      <c r="F2913" t="n">
        <v>43</v>
      </c>
      <c r="G2913" t="inlineStr">
        <is>
          <t>秋葉原跑跑卡丁車 相關資訊
地址：東京都千代田区外神田2-4-6 ビルディング・ササゲＢ1Ｆ
營業時間：10：00～20：00
電話：03-6206-4752
參考費用：1小時，3260円 / 2小時，4140円 / 3小時，5500円 / 5小時，8700円
交通資訊：JR秋葉原站 電器街口步行約10分
網誌版遊記：
「明天，要不要在東京街頭開賽車？」
也許這句話說出來會被人笑，
也可能會得到一句：你是頭文字D看太多嗎？
但我必須很認真的跟你們說，你真的可以在東京街頭開賽車奔馳！
且還能穿上馬力歐、公主、女僕裝順便玩玩Cosplay，
以秋葉原為出發點，用不一樣的方式暢遊淺草、skytree、澀谷
這一夜就讓我們相約在東京街頭，開著卡丁車來製造不同的東京旅行回憶吧！
（※本文為與日本株式会社Voyagin 共同合作文章）
・Ride around Akihabara 在秋葉原乘駕跑跑卡丁車
秋葉原一向是東京知名景點，
宅男文化、電氣街、女僕、扭蛋動漫，
我對秋葉原的印象依舊停留在此。
但經過這一夜，我發現原來除了這些關鍵字外，
還有個租借卡丁車讓你完成夢想的地方！
・關於秋葉原跑跑卡丁車
提供跑跑卡丁車租借服務，以秋葉原為出發點，自由在東京實際街頭奔馳
駕駛範圍無限制！想開到哪就開到哪（但注意是計時制收費）
可免費租借Cosplay服裝
車身可以依身高調整（150cm - 185cm）
最高時速60km，免戴安全帽及免繫安全帶
有導遊一同駕駛卡丁車和你一起漫遊東京
目前有3位導遊，如現場導遊臨時不在也可先自行駕駛或等導遊回來陪同
遊玩人數：1人也可成行，多人遊玩樂趣更多
遊玩條件：必備護照與駕照正本（以防萬一）、譯本（台灣人適用）或國際駕照（台灣人
不
注意事項：請勿穿著拖鞋、過長衣物（如長裙）以礙駕駛。東京為右駕，需注意。
・開車前的準備事項 選購Cosplay服裝
給店家檢查完護照與國際駕照後，
就可選購你喜歡的衣服造型，
除了超級馬力歐系列之外，也有像是女僕、怪獸等角色可扮演。
（當天因為我來不及申請攜帶譯本，就只能乖乖當攝影師的份哭）
換上選定的衣服準備變身！
看我朋友選的是超可愛的蘑菇頭奇諾比奧，
老闆直說他有眼光，因為今晚肯定就是他最吸晴！
圖：變身後來個大合照，就準備認領卡丁車出發上路囉！
這次總共七位朋友一起共同體驗，雖然這裡一人也可成行，
但還是建議2人以上一起來玩才可以互相拍照、錄影留念。
（當然你也可以請店家或卡丁車導遊幫你拍照：D）
即將駕駛的卡丁車一字排開很壯觀，
店家當然也會在事前做好貼心的準備與檢查。
等你坐上卡丁車後，
也會說明駕駛方式：右腳為油門、左腳為煞車，駕駛方式跟自排差不多。
圖：準備就緒後就準備真正上路囉！
圖：和路人上演你拍我、我拍你的遊戲
實際上路之後開始會發現自己成為眾人矚目的焦點，
沒想到成為東京巨星的感覺是如此（笑）。
突然覺得這樣的車隊有點像是什麼遊樂園的遊行隊伍耶。
也可能是換上衣服後心情也轉變，
變裝後的朋友竟然還會停下來擺上POSE讓路人拍照！
下次也許真的會有走在路上的星探挖掘你也說不定。（笑）
也許是這樣的活動讓大家都找回了年輕，
也或許是身在異國的東京讓大家都有點瘋狂，
一群人彼此壯膽嘻嘻哈哈地一同奔馳在東京街頭，
開過了淺草、天空樹，坐在卡丁車上的角度俯瞰東京夜晚，
真的是很特別很特別的回憶與經驗。
・玩樂也要注意安全
日本的道路駕駛雖沒有像在台灣那樣危險，
但因為路況不熟悉、方向不同，
還是需多加注意街道方向、時速限制、路牌標示與道路安全。
特別是車潮較多的下班時間，
不論是路人或是來往車輛都比平常多很多！
同時需小心車型較大的休旅車，
在轉彎時矮小的卡丁車容易成為視線死角被忽略。
雖然沒有限制行駛範圍，但卡丁車等同於機車類型故除了普通的道路駕駛外，
不能上高速公路、也最好不要開到橋上。
建議在轉彎時特別留意，因為卡丁車像是簡易版的汽車，
方向盤較重也不易控制，如果車速太快很容易打滑失控。
如果你對東京路況不熟或是是新手駕駛，
真心建議大家還是跟著店家導遊乖乖行駛才能玩得開心又安全喔！
以上，謝謝閱讀：）
--
Hi，不好意思我沒寫清楚，是駕照（日文）譯本，到國內監理所申請即可
不會啊 只是可能要請導遊跟你一起會比較好（這樣可以幫你拍照）
好可惜&gt;&lt;
請問三寶是什麼？
其實我們公主看到脫帽菇菇也以為他是阿拉丁！哈哈
還有我覺得他戴香菇有點像房東太太www
下次可以換你跑～哈
哈囉，我不太確定他們是否合法，不過他們有被日媒報導也有跟多家企業合作，應該是沒
問題的。
另外，因為卡丁車在日本法律同等機車等級，所以要注意部分路段不能行駛(如公路)
我有問老闆交通事故的問題，他說目前只有一起自己不小心擦撞到路邊車輛的小事故。他
們也有保保險，若真的發生事故可以得到合理理賠(但理賠範圍我就不確定了)
不用喔 不過有時候導遊比較忙 要等他回來
很謝謝你詳細的解說！
感覺開去表參道瞬間變高級XD</t>
        </is>
      </c>
    </row>
    <row r="2914">
      <c r="A2914" t="inlineStr">
        <is>
          <t>[遊記] 2016日本東京初體驗之旅 第四天</t>
        </is>
      </c>
      <c r="B2914" t="inlineStr">
        <is>
          <t>Y</t>
        </is>
      </c>
      <c r="C2914" s="2" t="n">
        <v>42615.59991898148</v>
      </c>
      <c r="D2914" t="n">
        <v>0</v>
      </c>
      <c r="E2914" t="n">
        <v>0</v>
      </c>
      <c r="F2914" t="n">
        <v>0</v>
      </c>
      <c r="G2914" t="inlineStr">
        <is>
          <t>第四天的行程迪士尼海洋15週年
我搭乘早上五點多第一班地鐵前往迪士尼海洋
會排第四天原因是72小時地鐵券用完了，所以第四天也用不太到，所以排在第四天。
因為知道暑假去迪士尼是一場戰爭，而且又遇到迪士尼海洋15週年。
所以已經有心理準備了。（苦笑）
前往迪士尼的路上在超商買麵包填飽肚子，這是一場硬戰。
前往迪士尼等列車上大家都有備而來，每個人都有迪士尼人物的專屬衣服、包包、吊飾  。
早上六點多抵達迪士尼樂園已經人滿為患。
因為比較早到一點，所以還可以在裡面卡位。
圖片中人數不到3/1後面滿滿都是人。
早上八點開始營業大家就狂奔進去，玩具總動員。
因為在網路上我也有去看攻略手冊，很多網友分享文章。
第一站先去抽玩具總動員的FP。
FP主要是讓你省去排隊的時間，預約時間入場。
越晚抽到FP入場就越晚，但FP也有數量限制。
抽FP都要間隔2小時，除非你抽到的時間很早這樣不用2小時就能抽了。
FP上面都會有印下次能抽FP的時間，要抓準時機去抽，不要浪費掉時間。
抽完玩具總動員的FP之後，前往附近的驚魂古塔，這個遊樂設施也很熱門。
因為剛開始營業大家都有目標，所以驚魂古塔排隊人數就比較少一點，驚魂古塔也有FP喔！
因為抽過玩具總動員的FP，驚魂古塔就用排隊的大約只排15分鐘左右。
其實在迪士尼我沒有拍很多照片，因為很趕忙著排隊，忙著抽FP沒有空檔好好拍照。
因為某些因素玩具總動員沒有玩到，又浪費一張FP！
前往神秘島海底兩萬哩的路上看到迪士尼15週年 美好心願塔。
要使用魔法棒才能點燈許願。（我沒有購買）
達菲熊表演的餐廳也在這附近。
 海底兩萬哩結束之後剛好遇到夏日表演秀！
其實表演時刻表都有，但我沒有特別去留意時間。
所以位子沒有很好 ，遠遠的拍照而已。
看完表演前往達菲熊專賣店，看到三眼怪的麻糬。
有三種不同口味，芒果，巧克力，草莓。
不會太甜，味道很香我喜歡這個甜點。
如果是達菲熊愛好者，一定要來迪士尼海洋。
這間專賣店，在要去玩具總動員的路上。
雖然入園的時候那邊也有賣迪士尼的商品，但達菲熊不多，所以不建議在那邊購買！
其實在迪士尼幫很多人代購，所以很多行程都有變化。
計劃永遠永遠趕不上變化！！
採買完畢之後，前往達菲熊的餐廳。
鱈魚岬錦標美食 這間可以看到達菲熊的表演秀！
這間餐廳主要是賣美式漢堡，額外有達菲熊的餐具。
看自己要不要購買，之後都能帶走喔！
主餐我就沒拍照了（原諒我真的很餓）
會選擇這裡用餐是因為價格便宜，主餐網路推薦也不差。
所以才選擇這間餐廳。
甜點是另外加購。
這間餐廳用餐有限時間喔，光排隊就花了1個小時。
用餐完畢就跑去抽地心探險的FP，因為天氣太熱！
人潮非常多，再加上我有使用app每個要抽FP的遊樂設施都到晚上了！
之後不管那麼多了，直接排地心探險，排隊花了2小時。
但在排隊也有看到，抽FP的遊客也排隊很久。
結束漫長的排隊，我整個放棄在迪士尼的行程。
天氣太熱，人又多，排隊排到天荒地老！
迪士尼海洋15週年有推出紀念吊飾！
客製化商品可以選擇8個英文字母，很有紀念價值。
因為有事先預約所以就去取貨了，附近走馬看花！
有商店就逛，對遊樂設施完全放棄！
印第安納瓊斯冒險旅程：水晶骷髏頭魔宮
我很想玩但是也要排隊2小時，我就放棄了！
沿路有遇的高飛。
天氣熱到受不了，買冰棒解暑！
米妮的造型很可愛
逛到累了，買烤雞腿吃！
我也忘記這間店的位子，真的是沿路看到有什麼買什麼。
晚上六點多就離開迪士尼樂園了！（精疲力盡）
當初設定的太美好，導致不是很開心的離開。
接下來要來教學攻略了。
如果在網路上購買門票，電子票券，請多印幾張。
同行友人有你的你也有他的，要抽FP看誰先抽到。
電話保持聯絡，沒抽到的就先排隊遊樂設施。
這樣可以省下時間避免兩個人都卡在一起，動彈不得！
這樣分頭進行也比較好，想玩的遊樂設施可能都能玩到，團結力量大！
行程規劃的話主要是看你想玩什麼遊樂設施下去規劃。
玩具總動員排第一站因為他最熱門，但如果要說好玩，真的還好！
進去迪士尼樂園要把持住不要被別的東西吸引了。
裡面很可愛很夢幻，但一定一定先往你要前往的遊樂設施前進。
因為之後再回來拍照就好，不用急於一時。
千萬不要挑旺季的時候去迪士尼樂園。
迪士尼門票真的不便宜，要玩就要玩得盡興。
如果有下次我會想再去挑戰，但下次得失心不會那麼重了！
有了第一次經驗，下一次就知道怎麼去玩會比較盡興。
圖文網誌
Nu吃喝玩樂大小事
--</t>
        </is>
      </c>
    </row>
    <row r="2915">
      <c r="A2915" t="inlineStr">
        <is>
          <t>[遊記] 九州輕旅行 Day 3 由布院 金鱗湖</t>
        </is>
      </c>
      <c r="B2915" t="inlineStr">
        <is>
          <t>N</t>
        </is>
      </c>
      <c r="C2915" t="inlineStr">
        <is>
          <t>N/A</t>
        </is>
      </c>
      <c r="D2915" t="n">
        <v>0</v>
      </c>
      <c r="E2915" t="n">
        <v>0</v>
      </c>
      <c r="F2915" t="n">
        <v>0</v>
      </c>
      <c r="G2915" t="inlineStr"/>
    </row>
    <row r="2916">
      <c r="A2916" t="inlineStr">
        <is>
          <t>[遊記] 京都跨年 八坂神社祈福&amp;知恩院敲鐘</t>
        </is>
      </c>
      <c r="B2916" t="inlineStr">
        <is>
          <t>Y</t>
        </is>
      </c>
      <c r="C2916" s="2" t="n">
        <v>42615.62469907408</v>
      </c>
      <c r="D2916" t="n">
        <v>3</v>
      </c>
      <c r="E2916" t="n">
        <v>0</v>
      </c>
      <c r="F2916" t="n">
        <v>3</v>
      </c>
      <c r="G2916" t="inlineStr">
        <is>
          <t>圖文網誌，內有小影片:
日本跨年這趟旅程最重要的活動就屬今夜的知恩院敲鐘
在決定好於京都跨年後，爬了許多相關文章
才知道原來這兒是沒有像101大樓有炫麗的煙火、或如大阪動感的燈光秀
充滿古色古香的京都，以知恩院敲鐘活動最為特色
108下鏗鏘有力的鐘聲，將帶走所有舊有的煩惱與憂愁，同時為新的一年帶來和平與希望
-
2015年知恩院除夕之鐘、初詣時間：
20:00開放入場 / 22:35開始敲鐘 / 23:00閉門
-
從八坂神社走到知恩院約10分鐘路程
又難得此時的神社周邊，會有像夜市的攤飯擺攤
因此打算在此先解飢，為等會寒風下漫長的等待儲存體力
-
今日行程　12/31（四） 京都
上午：錦市場－錦天滿宮
  中餐：隨意 (だいやす大安 牡蠣專門店)
  下午：花見小路－祗園
  夜間：八坂神社－知恩院敲鐘
  晚餐：街頭擺攤
-
準備迎接2016，寺廟方也開始販賣御守
在冷冽的空氣中看到巫女穿著單薄白色素衣，覺得無懼
過了今天，就是2016年， 猴年
神社也應景放上猴子祈福卡，祈求來年福氣滿滿
神社於7點舉辦燒火繩祈福儀式，但因來的慢而無緣參與
不過寺內有攤販會持續販賣火繩，一條700円
入境隨俗，買一條來燒燒可作特別回憶
還有個值得一提的是 排白龍酒
喝一口可象徵排除除厄，化凶為吉
只要投一枚硬幣到賽錢箱  (大部分人都投100円或500元硬幣，看心意)
第一個神主會發送1個小陶碟，接著再拿著小陶碟
到下一個神主面前，神主就會從金色壺子中倒出白龍酒
小陶碟用完不用歸還，可以帶回去做紀念
白龍酒酒精濃度很高，我才喝一小口就瞬間感覺到從肚子鑽上一股熱氣衝到喉嚨
不過因為量不多，所以也不會喝醉
喝完以後，總覺得厄運一定會歸去!!!
看看時間也差不多，約莫8點左右
所以接下來就抱著開開心心的心情朝知恩院前進，準備迎接2016的好運
我大約8:20到知恩院門口
一路上還看到當地旅行團帶領歐巴桑、歐吉桑也來排隊，感覺日本的老人家也真有活力
此外，不得不誇日本人真的很守秩序
排隊動線採2人一排，過程中即使沒有拉紅線也完全沒人插隊，一整個peace
即使天氣凍得我手麻腳麻，但也覺得是難得一次舒適的排隊經驗
這次運氣不錯，排著排著
剛好遇到僧侶邊誦經邊前往敲鐘會場的開幕續
當排到這廣場，就代表準備進入敲鐘會場囉~
此時人群開始略顯興奮
精神全神貫注在前進的moment
一進到知恩院敲鐘現場，馬上可看到每人紛紛拿起手機
不斷拍照錄影，熱況好比super star開演唱會
為了讓後方民眾都有機會看到，現場人員會在每個敲鐘段落
要求隊伍往前移動，就這樣默默地我被人潮推推推
瞬間被推到第一排
看照片或許沒什麼感覺，但現場看完全能感受到一股濃濃安靜詳和的氣息
敲鐘也並不是想像中簡單，10幾位憎侶要一起拉著繩線，控制好木槌
在節奏中不斷拉收、拉收，在對的節拍上奮力一擊
每位憎侶幾乎是敲得滿頭大汗
隨著108下鐘聲落幕，煩惱與憂愁隨風淡去
沒有熱烈的歡呼恭賀新一年來到，唯有寧靜而溫馴的祝福繚繞其中
京都知恩院敲鐘，滿富意義的跨年活動
很特別，很舒服
返回旅館時經過四条通，八坂神社前排滿了參拜的人潮
原本戰力十足想繼續參與，可惜天空突然下雨，且雨勢來的又凶又猛
奔回旅館時已全身濕光光
想必2016年是要遇水則發惹
--
╭─────────────────────────────────────╮
│  這篇文章讓你覺得？                                                      │
│                                                                          │
│  = =＋ （￣▽￣） ＠＠  〒△〒 ψ(._. )&gt;  y(￣︶￣)y  － －||| （#￣皿￣)│
│  新奇     溫馨    誇張   難過     實用       高興      無聊        生氣  │
╰─────────────────────────────────────╯
--</t>
        </is>
      </c>
    </row>
    <row r="2917">
      <c r="A2917" t="inlineStr">
        <is>
          <t>[遊記] 清里PICNIC BUS，坐上野餐車遊日本小瑞士</t>
        </is>
      </c>
      <c r="B2917" t="inlineStr">
        <is>
          <t>N</t>
        </is>
      </c>
      <c r="C2917" s="2" t="n">
        <v>42614.85497685185</v>
      </c>
      <c r="D2917" t="n">
        <v>1</v>
      </c>
      <c r="E2917" t="n">
        <v>0</v>
      </c>
      <c r="F2917" t="n">
        <v>2</v>
      </c>
      <c r="G2917" t="inlineStr">
        <is>
          <t>【清里 PICNIC BUS，坐上野餐車一日遊日本小瑞士】
● 圖文網誌版：
【關東限定，2016】
●【清里住宿 Orchard House，烏托邦中的溫暖民宿】
●【清里萌木之村，漫步森林裡的夢幻遊樂園】
●【清里草五庵くさごあん X 吃一口日本職人經典蕎麥麵】
●【東京 APA Hotel京成上野站 X 新開幕交通超便利】
●【東京Aoyama Flower Market，鮮花包圍的夢幻餐廳】
「日本的小瑞士 」有人這樣子形容清里，
由此可知清里的高山風景有多漂亮而且氣候宜人，
除了之前介紹從「民宿Orchard House 」做為起點，
沿途徒步可以走路抵達的餐廳與景點外，其實清里的小海線清里車站周圍，
還有許多像是滑雪場、體育休閒場、餐廳、花店、美術館等等，
但因為離「小海線車站」及「民宿Orchard House 」有點距離，徒步可能無法抵達，
因此，特別整理了這篇，可以透過搭乘園區內的 「PICNIC BUS 」遊玩的行程景點給大家 !
「PICNIC BUS 」觀光站點與時刻表：
「PICNIC BUS 」票價：
一回乗車, 大人 310円, 小孩 160円
一日周遊券, 大人 620円, 小孩 310円
二日券, 大人 1,030円, 小孩 520円
「清泉寮ジャージーハット JERSEY HLIT」
備註: 可搭乘園內「Picnic Bus」抵達，
或者從民宿 Orchard House 徒步約20分鐘。
首先第一個景點介紹的就是，平原可以看到「八ヶ岳」、「富士山」、
「南アルプスなどが一望できます」的酪農大草原，視野寬廣之非常療癒；
而一旁有個冰淇淋小舖，除了冰淇淋是來於農產裡自製的牛奶外，
也有賣許多縣產果物、奶酪、有機高原蔬菜等等。
來到這裡，別忘記吃上一隻真正原味的奶香冰淇淋!
「東沢大橋の紅葉」
備註:  可搭乘園內「Picnic Bus」抵達
楓葉季節: 約10月中旬 - 11月上旬
下了野餐車之後，在一旁的停車場處的觀景台就可以拍下這張美麗的照片，鮮紅的橋梁是它的特色，
聽說這裡楓葉盛開時，四周橘紅色系的風景搭上這一座紅的強眼的橋樑，非常壯觀美麗，
雖然我們五月份季節雖然沒有楓葉，但我覺得景色仍是非常浩瀚的美麗呀。
「山梨県立まきば公園」
山梨県北杜市大泉町西井出8240-1
備註: 可搭乘園內「Picnic Bus」抵達
開放: 4/19-11/11 有開放，冬季關閉
標高1100-1200m 的「山梨県立まきば公園」，採用「放牧」的方式畜養、
繁殖「雌牛(黒毛和種)、縣內の乳牛」等等，因此來道這裡可以看到許多盡情在草地上奔跑的牛群們，
而背後就是幾千公尺的高山，一眼望去，真的會讓人有置身瑞士的錯覺，
一旁的「makiba cafe (マキバ カフェ) 」也有賣許多縣產農產品和冰淇淋、高原蔬菜等等。
「JR 鐵路最高點」
全日本JR 鐵道標高最高的地點就是這裡!
從JR 最高車站「野辺山駅」出發也可以抵達這裡，
「野辺山駅」還有一個很漂亮的別名「離天空最近的車站」，第二高的車站就是「清里車站」。
在這個平交道的旁邊，有一個臨時增設的木造車站，
當初也是為了這個超級熱門的JR 鐵道最高而增設的，
只是後來因為觀光客減少，才逐漸廢掉，
這裡也同樣被許多壯麗山頭給圍繞，且空氣相當好，氣候也非常宜人。
Yatsugadakekurabu (八ヶ岳倶楽部)
0551-38-3395 (+81-551-38-3395)
山梨縣北杜市大泉町西井齣 8240-2594
10:00～19:00, 無休　予約可
這個地方也是我很推薦要來參觀的地標之一，
聽說這裡經營久，已經經營到第二代，除了提供當地高山蔬食入菜料理外，
更特別的是整個餐廳四周都是森林小徑與室外展覽、手作藝品，
透過最自然健康的餐點、一杯香醇現煮咖啡與森林步道、室內外展覽館藏、
小徑等等，帶妳體驗日本近郊四季與工藝美學，如果行程安排時間允許，
會建議在這裡一定要坐上一會兒，喝杯咖啡走走森林步道，
當天來到這裡時，山中因為下雨起了大霧，
不但不覺得心煩反而覺得帶給了視覺另一種靜態的寧靜美，很喜歡這個景點。
黑井健繪本 &amp;PALETDOR 巧克力
「黑井健繪本House」
開館時間 10:00-17:30, 休館日, 周二
黑井健，日本著名的插畫家、繪本畫家，擅長以色鉛筆創作，風格纖細獨特，
透過溫暖的筆觸將想要表達的情感傳遞至人心，發人省思。
這次展期的作品是「よなかの ころわん」，由於室內基於作品保護，無法拍攝照片，
我附上官網 (
這次我們看的展期作品，
以及台灣現在網路(誠品) 、其他各大網路書局可以購買到的繪本故事，提供給大家看，
整棟小小的兩層樓，一次展出的作品會有一到兩個故事，也有中文繪本放在現場展示，
當然也可以直接在現場購買喜歡的繪本書冊以及相關周邊明信片等等，
喜歡黑井健作品的人，很推薦一定要來這裡拜訪他的真跡。
PALETDOR　アルチザン パレ ド オール
KIYOSATO L'ATELIER DU CACAO
山梨県北杜市高根町清里朝日ヶ丘3545-931
営業時間 10:00～19:00　 毎週二、三定休
從繪本館藏走出來後，一旁就是這間冰淇淋店。
這間巧克力與可可在日本算是小有名氣，
不只清里這有，其實像是南青山以及大阪府豐中市、
東京都千代田區、中央區銀座等等都有分店，
分店詳細資訊可以看這裡；
我個人很愛間巧克力冰淇淋呀，
濃郁真正奶香與可可帶點苦味的巧克力，甜味與苦味參半，非常棒呀。
「清里 天女の湯」
除了豐富的大自然山景以外，清里還有溫泉「天女の湯」，就位於清里丘公園內
這次因為時間的關係並沒有去拜訪，如果大家時間上允許也很推薦去泡泡溫泉。
「小淵澤站」
最後特別介紹這個景點不算是野餐車行程內，但也是大家一定會經過的地方，
那就是從清里離開要往東京市區時，會先需要搭乘小海線來到這一站「小淵澤站」，
再從這站轉換「中央本縣」往東京市區移動。這裡的風景也相當棒，
層層山巒羣疊，頗有大山的雄厚氣勢，
尤其是坐上小海線沿途窗外看到的風景，還是在站裡等車時的風景，
都仍非常壯觀與美麗，在這裡等車等再久都值得呀。
這段小海線的風景會隨著慢慢進入市區後而無法再看見，
所以一定要把握這段小火車好好再次欣賞清里這裡美麗的風景!
說到交通，文末有再稍微整理了一下交通資訊，告訴大家如何從東京來到這裡哦！
--
---------------------------------------------
焦糖熱一點，歡迎來拜訪
---------------------------------------------
--</t>
        </is>
      </c>
    </row>
    <row r="2918">
      <c r="A2918" t="inlineStr">
        <is>
          <t>[遊記] 東京/世田谷 豪徳寺 - 招財貓起源地</t>
        </is>
      </c>
      <c r="B2918" t="inlineStr">
        <is>
          <t>Y</t>
        </is>
      </c>
      <c r="C2918" s="2" t="n">
        <v>42614.90469907408</v>
      </c>
      <c r="D2918" t="n">
        <v>0</v>
      </c>
      <c r="E2918" t="n">
        <v>0</v>
      </c>
      <c r="F2918" t="n">
        <v>0</v>
      </c>
      <c r="G2918" t="inlineStr">
        <is>
          <t>位在東急世田谷線下山站的豪徳寺
據說是招財貓的起源地之一
當天去時門口還有個義工老伯伯很熱情的在替我們解說
進去後 , 不知道是不是這天下雨的緣故 , 來參拜的人不多
所以整個境內很清幽 , 如果裡面有茶室的話很適合坐下來歇一下沉靜心靈
(可惜沒有)
而且境內種了許多楓樹
到了秋天一定很美
(義工伯伯有給我們看照片)
往左方走 , 就會到供奉貓觀音的招貓殿
有招財貓圖案的繪馬
旁邊擺滿了大大小小的招財貓
在事務所 (賣御守的地方)  可以買的到
買喜歡的大小 , 要帶回家或供奉在這裡都可以
這裡的招財貓不同於一般商家常擺設的招財貓手裡抱著小判 (金幣)
是很樸素的手裡沒有拿東西 , 只有舉起右手的白貓
意味招財貓是給你機會 , 而想得到結果就要靠自己的努力了
[小知識]
為什麼 豪徳寺會是招財貓的起源地,
據說近江彥根藩第二代藩主井伊直孝在去擸膺回家的路上經過了 豪徳寺
看到門口的貓在對他招手 , 就進去了 豪徳寺 , 然後跟裡面的和尚喝茶聊天時
外面就下起了大雨 ,  井伊直孝覺得托貓對他招手的福讓他躲過了場大雨
而在這支貓過世後 ,  和尚幫它做了墳墓 , 到了後世又蓋了這招貓殿,
最後就演變出了現在的招財貓
有照片網誌版
--
我不是觀光客，我是東京都民
--</t>
        </is>
      </c>
    </row>
    <row r="2919">
      <c r="A2919" t="inlineStr">
        <is>
          <t>[遊記] 東京/淺草 今戸神社 - 戀愛成就+招財貓</t>
        </is>
      </c>
      <c r="B2919" t="inlineStr">
        <is>
          <t>Y</t>
        </is>
      </c>
      <c r="C2919" s="2" t="n">
        <v>42614.90826388889</v>
      </c>
      <c r="D2919" t="n">
        <v>1</v>
      </c>
      <c r="E2919" t="n">
        <v>0</v>
      </c>
      <c r="F2919" t="n">
        <v>1</v>
      </c>
      <c r="G2919" t="inlineStr">
        <is>
          <t>今戸神社 , 據說也是招財貓的起源地之一
(而東京另一個招財貓起源地 - 豪徳寺)
(我連續兩天前後造訪了兩間招財貓 !! 哈)
兩邊各有特色
除了境內有招財貓的石像
招財貓的大雕像
招財貓的繪馬
貓的擺飾 ... 等等
今戸神社除了招財貓有名之外 , 另一個有名的是 — 拜姻緣!
所以繪馬也有夫婦版的 , 很可愛
而且和一般普通繪馬的形狀也不同 , 是圓的 , 代表圓圓滿滿
而來參拜的人也清一色是女性
只有幾對是情侶一起來的才有看到男生
因為我一年只會買一個御守 , 就沒在這買了
今戸神社的御守也跟繪馬一樣是圓的 , 代表圓圓滿滿
比起御守 , 我比較常求籤
而今戸神社的籤是採用自己投錢自己抽的方式
有分好幾種 , 除了愛情籤之外 , 當然有整體運的,
還有附上幸運小物的籤 , 可以放在錢包裡 , 隨身犧帶
後來上網查 , 今戸神社還放有很稀有的「大大大吉」簽!
如果抽中我應該會表在家裡吧!
今戸神社 供奉的是七福神之一的福祿壽
有時間也可以來個淺草周邊的七福神巡禮
從淺草寺徒步約 15 分就可以到
雖然路上沒有指標 , 但都是大路看著地圖左轉兩次就到了
並不難找
很推薦在淺草的行程裡多加一個小時去參觀喔!
今戸神社
〒 111-0024 東京都台東區今戸 1-5-22
(連地址的 1-5-22 = 日文可念成好夫婦)
(可見 今戸神社 的效力應該真的很強大)
有很多照片的網誌版
--
我不是觀光客，我是東京都民
--</t>
        </is>
      </c>
    </row>
    <row r="2920">
      <c r="A2920" t="inlineStr">
        <is>
          <t>[遊記] 春旅東海：DAY 5 三重なばなの里</t>
        </is>
      </c>
      <c r="B2920" t="inlineStr">
        <is>
          <t>N</t>
        </is>
      </c>
      <c r="C2920" s="2" t="n">
        <v>42614.93714120371</v>
      </c>
      <c r="D2920" t="n">
        <v>1</v>
      </c>
      <c r="E2920" t="n">
        <v>0</v>
      </c>
      <c r="F2920" t="n">
        <v>3</v>
      </c>
      <c r="G2920" t="inlineStr">
        <is>
          <t>有圖無音樂網誌版
自從在礪波看過鬱金香後
深深為鬱金香所迷
一直想親眼瞧瞧室外大片鬱金香的風景
不過礪波的鬱金香節是在四月底五月初舉辦
那時候比較沒辦法休假
而且也過了櫻花季
無法賞櫻實在有些遺憾
在網路上查詢過後
位於三重的なばなの里在四月初時就有鬱金香盛開的景象
加上正逢夜間點燈活動
就決定這回重點行程就是なばなの里啦~
下午時分從outlet搭公車到なばなの里
車程大約15~20分鐘
單程票價450元日幣
如果一天內要逛outlet跟なばなの里算是很方便
なばなの里的門票是2100元日幣
乍看之下有點貴
但當中有附1000元抵用券
可以在園內消費
這樣想想就覺得似乎也還好XD
一進到なばなの里就可以見到各式各樣的花
除了當季花卉外
造景部分也相當用心
白天跟晚上有不同的風情
很值得多花時間在這裡慢慢逛
除了美不勝收的風景外
園內還有足湯跟溫泉
很可惜的是足湯超多人在泡
我始終找不到下腳之處
溫泉名叫里の湯
收費1500元日幣
可以使用抵用券
等於再多花500元日幣就可以泡湯
館內有一個室內溫泉、四個露天溫泉
提供的備品是SHISEIDO的AMENITY
整體來說設備很新穎
溫泉泡起來也很舒適
喜歡溫泉的話花點錢享受一下還不錯
泡完之後神清氣爽
又可以繼續東逛西逛了XD
到なばなの里最重要的目的是看鬱金香
這裡果然沒讓我失望
鬱金香多不勝數
艷麗的色澤與飽滿的花苞迎風而立
瞬間有身在荷蘭的錯覺
也讓我想起富良野的富田農場
一樣都是欣賞花卉的絕佳場所
與大批鬱金香共同綻放的還有櫻花
看到的當下真的覺得自己很幸福
配上晴朗的好天氣
真的是怎麼拍都很美~
なばなの里的夜晚更是美好
從夜色開始慢慢降臨時我就在期待夜間點燈
園內有個類似旋轉塔的設施
叫做アイランド富士(搭乘需另付500元日幣)
可以從45公尺高俯瞰園內的風景
我特意等到晚上才搭乘
果然很棒
唯一可惜的是アイランド富士的窗戶是塑膠的
沒有拍到滿意的照片
以下網址有影片
看了又想起當初的驚豔呢~
夜晚點燈的美不僅止於此
園內有金色隧道跟藍色隧道
金色隧道在晚上非常非常的夢幻
夢幻到我捨不得離開XD
藍色隧道則是另一種風情
不知道為什麼有點異世界的感覺
我自己是比較喜歡金色隧道
像是夢中才會出現的場景
另一個讓我驚喜的景色是鏡池
白天經過時只覺是個池水清澈的造景
沒想到晚上有了燈光的加持
瞬間像是高台寺的鏡花水月
なばなの里的當然沒有高台寺那麼震撼
但我還是覺得滿棒的
除了靜態的燈光外
也有比較動態的表演
以燈光變換上演著卡通阿爾卑斯少女的故事
聽到熟悉的音樂會忍不住跟著哼起來
只是聽久了會有點膩而已XD
這次到なばなの里真是令我大開眼界
白天可以欣賞各式花卉的自然樣貌
晚上能夠飽覽燈光變幻的迷人風情
推薦下午時分前來
一次領略日夜不同之美~
なばなの里
--</t>
        </is>
      </c>
    </row>
    <row r="2921">
      <c r="A2921" t="inlineStr">
        <is>
          <t>[遊記] 伊勢神宮-日本人列為一生必朝聖的地方</t>
        </is>
      </c>
      <c r="B2921" t="inlineStr">
        <is>
          <t>N</t>
        </is>
      </c>
      <c r="C2921" s="2" t="n">
        <v>42614.96519675926</v>
      </c>
      <c r="D2921" t="n">
        <v>12</v>
      </c>
      <c r="E2921" t="n">
        <v>0</v>
      </c>
      <c r="F2921" t="n">
        <v>15</v>
      </c>
      <c r="G2921" t="inlineStr">
        <is>
          <t>圖文版
景點資訊
名稱：伊勢神宮
地址：[内宮]三重県伊勢市宇治館町１[外宮]三重県伊勢市豊川町279
參拜時間：10月～12月 5am-5pm ; 1月~4月、9月 5am~6pm ; 5月~8月 5am-7pm
官網：伊勢神宮
*伊勢神宮(いせじんぐ)
日本最古老的神社之一，本殿每隔20年都會依照原樣進行重建，其所在地多半為森林，俗稱神宮林，神宮本身則被稱為宮域林。神宮林以神路山、島路山、高倉山為主體、面積達5,410公頃，其中2,500公頃為天然林，其餘則為人工林。自前首相佐藤榮作於1967年參拜以來、內閣總理大臣於1月4日開工之時參拜已成慣例。日本人每年新年都會到神社參拜的慣例，通過捐獻／祈求和求籤等方法，讓自己接下的一年能夠順利。
*外宮與內宮相隔6公里 ; 參拜神宮時，按慣例要先參拜外宮再參拜內宮為伊勢神宮正式的參拜順序。伊勢市觀光協會也有提供日文或是英文導遊。需要負擔1000日幣的交通費用（從外宮到內宮）及如果導覽時間有遇到午餐時間也要負擔導遊午餐費用。請在參拜的前十天上網申請。(連結）
*參拜方式：(總算在導遊的帶領下，學到正規參拜方式）
深鞠躬兩次。
在胸前合掌，然後擊掌兩次。
合掌祈禱。
再深鞠躬一次。
*內宮有五十鈴川溪水，也是大地的禮物，溪水清徹見底又冰涼，導遊要Y笨Y妹在這洗手潔淨，並且感受那股清涼，這裡也是很受歡迎的景點，不用長途跋涉到山上，就能欣賞這景色。
*宇治橋
通過被認為是俗界和聖界分界處的宇治橋時要靠右走，因為左邊是神仙的專用通行道。接下來也要在河邊的御手洗場將手洗乾淨後，才能再繼續前往正宮。
除了神社常見的基本護身符外，神宮還販賣很特別的限定伊勢神宮模型，而御守福也會根據模型大小而有所調整，Y笨和Y妹也買了2個基本款模型回家當伴手禮。實在是小心翼翼手提拿回東京後，再回美國。
雖然只是半天短暫的參拜，漫步神宮裡鋪滿滿滿碎石的通道，沿途則是處處古木參天 &amp;.松柏青樹，在10月的暖陽透射在樹蔭下，也洗滌身心，感受難得寧靜。
提醒：為防止干擾到至聖的神靈，伊勢神宮正宮內部禁止照相攝影
在此感謝伊勢神宮的義工英文導遊，帶領Y笨Y妹參觀外內宮，並且豐富的講解伊勢神宮歷史與圖文並茂的資料。讓Y笨Y妹獲益良多。
--</t>
        </is>
      </c>
    </row>
    <row r="2922">
      <c r="A2922" t="inlineStr">
        <is>
          <t>[遊記] 大阪 黑門市場怎麼有點令人噴錢啊...</t>
        </is>
      </c>
      <c r="B2922" t="inlineStr">
        <is>
          <t>Y</t>
        </is>
      </c>
      <c r="C2922" s="2" t="n">
        <v>42614.96694444444</v>
      </c>
      <c r="D2922" t="n">
        <v>24</v>
      </c>
      <c r="E2922" t="n">
        <v>0</v>
      </c>
      <c r="F2922" t="n">
        <v>33</v>
      </c>
      <c r="G2922" t="inlineStr">
        <is>
          <t>上個月的某一天我們第一次到黑門市場!
老實說我們也是臨時起意，想說去大阪吃個不一樣的早餐那樣~
畢竟這裡也是號稱"大阪的廚房"總有些不錯吃的東西吧!
首先我們搭到日本橋站，10號出口出來走1、2分鐘就會到嚕!
當然這裡以前是當地人的廚房，但現在完全變為觀光勝地阿!
大阪的商人們其實也很掙扎要不要順應潮流迎合外國觀光客
後來結論是"與其死守傳統客人逐漸減少，不如拚了!"
所以這裡中文英文標示齊全，買東西完全不用煩惱阿~
進入市場內馬上看到有一間在現烤海鮮~
馬上就點個海膽(大)+蝦(大)+貝(大)
雖然我們就在店內的簡單餐桌吃了，但在黑門市場裡頭邊走邊吃感覺上也是個趨勢w
後來，走沒幾步路...痾...我們錯了...
下圖的黑門三平更大生意更好! 裏頭9成是觀光人潮~水瀉不通阿
鰻魚壽司非常有料，總之也吃了再走...
接著來到會令人想到烏龍派出所的黑門中川w
吃完"正餐?"口渴了買個北海道哈密瓜...還發現天翔(龍閃)柚子醋w
想說吃得差不多的時候，發現和牛鐵板燒店!(糟糕)
點了個拼盤3500日幣的樣子，但感覺價值沒到這麼高@@
但其斜對面的豆奶倒是挺好喝的
這樣逛逛大概可以感受出來了~黑門市場強項就是海鮮! 加上一點肉類
結果...眼前出現的是優質水果店...其蛋糕也是頗好吃的!
回家後查了一下這間"大和果園"評價真的是不錯
過兩天夫人的哥哥來訪，雖然是晚上黑門市場很多店家都打烊了
但我們還是帶他稍微感受一下氣氛後再前往難波覓食^^
想必明天一早開始營業的黑門市場也跟今天的天氣一樣的熱吧!
--
分類改版嚕!
東京美食:
住宿:
京都美食:
住宿:
還有其他更多更多^^
--</t>
        </is>
      </c>
    </row>
    <row r="2923">
      <c r="A2923" t="inlineStr">
        <is>
          <t>[遊記] 東京神田 1935年的神田散策</t>
        </is>
      </c>
      <c r="B2923" t="inlineStr">
        <is>
          <t>Y</t>
        </is>
      </c>
      <c r="C2923" s="2" t="n">
        <v>42614.68387731481</v>
      </c>
      <c r="D2923" t="n">
        <v>0</v>
      </c>
      <c r="E2923" t="n">
        <v>0</v>
      </c>
      <c r="F2923" t="n">
        <v>0</v>
      </c>
      <c r="G2923">
        <f>=============================================================
==============================================================
個人覺得這個景點的周遭方便性，僅供參考：
特色★★★★★★★☆☆☆
餐飲★★★★★★★☆☆☆
交通★★★★★★☆☆☆☆
購物★★★★☆☆☆☆☆☆
景點資訊：神田站附近，跟附近的懷舊建築
景點位置：東京JR山手線的神田站南口步行約5分鐘
交通時間：從池袋站出發約30分，從東京站出發約38分
遊玩心得：老式建築不少，許多都被登記為日本有形文化材，可體驗1935年左右的老日本
風格，神田亦為許多頂級餐廳聚集之地，用餐也頗方便
適合散步的時候：建議中午過後去散步，傍晚前離開，若要用餐可提前找好店家
建議停留時間：一小時到一個半小時左右
太洋商會之丸石ビルディング乃1931年建造，以都內少見的羅馬式美術呈現，門口偌大的
石獅子儼然站立，頗有舊西式洋房之感。現為地毯展售中心，可自由參觀。
神田站附近平交道下的神田そば也是許多老客人常光臨的一家老店，有時候這些人吃的不
是美味，而是過往年代留在建築與食物中的一些回憶。目前神田そば休業中，據說有開業
計畫，或許可以再等一段時間探訪試試。
1930年建造的竹むら，為作家池波正太郎所愛的甜點老店。如今已不賣甜點，而以國家保
護的文化財方式見證歷史的興衰。
有著江戶三大蕎麥之一的かんだやぶそば ，也就是神田藪蕎麦。除了受日本人喜愛之外
，很多外國人也會來這裡嚐鮮。光是座位就可以選室內或庭前，餐廳本身就是古蹟。老房
子配上老口味，十分有昭和時代的日本氛圍。
Tabelog網址：
山本歯科医院為1928年建設完成，中間經過火災跟震災持續修復。你看著千代田區的簡介
來到神田，那裡的資訊不甚清楚，只告訴你這裡有著古蹟跟遺跡。  於是你開始逛了起來
，發現一間一間當初在東京大空襲中倖存的老式房屋。你越走越深，發現的房子歷史越來
越早。1965年、1955年、1945年乃至1935年。最後你發現了這裡的房子跟你曾看過的鹿港
古蹟沒什麼兩樣，只是少了點日曬，又淡了點海味。你慢慢瞭解了自己要尋找的事物，並
不是要得到些什麼所沒有的。而是用另一角度看待自己的故鄉，僅此而已。
萬世橋與日本1935年的遺跡往往是人常津津樂道的景點，這裡的夕陽，更是吸引了不少的
遊客佇足。就著水景，喝上一杯咖啡或啤酒，於是思緒飄到1935年的日本，也是一種特別
的旅行。
--
09/01 16:25</f>
        <v/>
      </c>
    </row>
    <row r="2924">
      <c r="A2924" t="inlineStr">
        <is>
          <t>[遊記] 東京車展、築地市場1000円海膽丼+牡蠣燒</t>
        </is>
      </c>
      <c r="B2924" t="inlineStr">
        <is>
          <t>Y</t>
        </is>
      </c>
      <c r="C2924" s="2" t="n">
        <v>42614.69262731481</v>
      </c>
      <c r="D2924" t="n">
        <v>1</v>
      </c>
      <c r="E2924" t="n">
        <v>0</v>
      </c>
      <c r="F2924" t="n">
        <v>3</v>
      </c>
      <c r="G2924" t="inlineStr">
        <is>
          <t>東北賞楓流浪行--番外篇，2015東京車展，Tokyo Motor Show 2015
有圖有真相連結:
本篇前半段著重在築地市場的1000円便宜又大碗的海膽丼定食+1980円11顆牡蠣燒
後半段則是大男孩最喜歡的車展(還是show girl?)
總之重點還是請大家點選連結看圖吧!!!純文字介紹會少很多精彩(不要臉)的部分唷XD
也要謝謝日旅版各位好心版友的分享，順利入手門票一張唷!!
2015年11月5日 星期四
地點：Tokyo Big Sight 東京ビッグサイト
所在：東京都江東区有明3-11-1
電話：03-5530-1111
交通手段：搭乘「東京臨海交通臨海線（百合海鷗）」至「國際展示場正門駅」
or搭乘「JR臨海線」至「國際展示場駅」
or搭乘「東京都バス」「都05」路線，至「國際展示場」
所要時間：5小時
門票：成人票價1,600円，高中學生票價500円，國中以下學生可免費參觀。若10月29日前
提前線上預購，成人票為1,400円，高中學生票價為400円。亦有下午4點後進場的星光票
，票價分別為700円與200日円
展期：2015/10/29-11/8
展出時間：10：00～20：00
網址：
回到東京的隔天，前往這次賞楓行在東京的唯一行程－「東京國際車展」，由於出發前就
已經掌握到訊息，剛好展覽期間可以參加，隱藏哥也在批踢踢日旅版看到了在日本當地工
作的台灣朋友，以1000円低價出售手中的東京車展門票一張，在取得了門票的一週後，真
正要前往參觀了。
今日在東京的計劃就是先在築地市場吃完早午餐後，再前往東京車展的所在地台場Tokyo
Big Sight(東京ビッグサイト)，沒想到一大早的築地市場還是這麼多人啊！
首先第一站，就是號稱擁有便宜又大碗的海膽丼定食的所在－「鈴木水產」，位於築地場
外市場外，「晴海通り」大馬路旁的「鈴木水產」其實不難找，不過一早起床肚子很餓腦
殘加上腳殘，還是繞了好一陣子才找到，真是相當蠢。
看到了看到了，牆上貼著的菜單上，生うに定食1000円啊！一旁小字寫上「ムラサキうに
」可是較為高檔口感紮實的紫海膽呢！就決定是他了！
牆上也掛了許多照片，有姬路城、富士山還有鳥類的照片，老闆的喜好蠻多元的啊！
大約3分鐘，超便宜海膽定食就上桌了，組成很簡單，一目瞭然，白飯與有蛤蠣的味噌湯
都相當不錯。不過當然重點是這個鋪得滿滿海膽啊，紫海膽那紮實的口感，不會軟爛出水
，甜度與鮮度都相當棒，份量又多，真的吃完會感動的說不出話來！雖然「鈴木水產」有
很多台灣朋友遇過的臭臉店員，隱藏哥當天也有看到他，不過相信他應該只是「不笑時臭
臉」而已吧，並不會兇客人，所以來到築地，真的很推薦品嚐一份「鈴木水產」的超高CP
值海膽丼定食唷！
吃完了無敵海膽丼定食後，意猶未盡地決定再去尋找「大胃女王」節目中曾經介紹過的燒
牡蠣「カキ小屋 築地食堂」，所幸位於小巷子中的店面，因為人潮的簇擁，讓人輕易找
到了。
店面內部還蠻大的，且不如店門口擠滿了外帶的人潮，店內反而位置相當多，也寬敞。就
定位後，點了招牌的「カキのがんがん焼き」，1980円，服務人員指示先閱讀如何吃牡蠣
的步驟，然後還發了一隻手套，以防燙傷。
「カキのがんがん焼き」其實就是「牡蠣桶燒」，鐵盆裝著的牡蠣，直接拿上火烤！這一
盆有11顆，以為只有10顆的，平均一顆180円，折合台幣大約50元，應該比台灣便宜了一
半有唷！
牡蠣盆端上來的時候服務人員會給一個計時器，計時器響了，就可以打開蓋子了，令人迫
不急待的一顆接一顆，有些打開殼子，是相當飽滿的大牡蠣，很鮮美多汁！
但是....也有這種地雷啦，這小東西到底發生什麼事情了呢？果然，開牡蠣跟抽獎一樣，
你永遠不知道打開的牡蠣會是多大顆的？Orz....整體而言，還是相當推薦「カキ小屋 築
地食堂」，只是一個人吃這麼多牡蠣，真的快要流鼻血啦～XDDD
カキ小屋 築地食堂
網址：
吃飽了，最後附上兩間店的地理位置（星號），來到築地，真的可以來品嚐看看這兩間CP
值高的店家喔！
在查行程時發現築地離台場其實相當近，就是過幾座橋的概念而已，但如果搭電車前往台
場，反而會繞一圈，貴鬆鬆的百合海鷗號也不是很想搭乘，於是查到了從築地前往台場最
方便的方式，就是搭乘公車（巴士）了。這次所搭乘的「都05」公車，抵達台場的國際展
覽館，只需要210円，15分鐘的車程，真的是經濟實惠的好選擇啊！
下了公車，走沒幾步路，不用過馬路或上下樓梯，就可以看到TOKYO MOTOR SHOW 2015的
布幕，這邊就是西側一樓的入口了，左側有售票處，進入前方的欄杆內，就需要門票囉！
入場後，沿著手扶梯與欄杆圍成的路線，會抵達TOKYO BIG SIGHT的正門，因為人潮眾多
，所以整個進出的動線都被分開了，比較不容易混亂。整個車展的場地塞滿了TOKYO BIG
SIGHT的東西兩館，要全部看完真的得花上不少時間，而且光從東館走至西館可能都要花
個10分鐘唷！現在才知道TOKYO BIG SIGHT真的很大啊！
東館與西館依據不同的區域都有把品牌標示出來，隱藏哥先從品牌數量比較多的東館開始
看起。走，接下來就跟著隱藏哥去看Show girl吧！喔不，是看車吧！
首先踏入的是東館的1區，展示的是重車類的，這台藍色的復古貨卡挺特別的，應該是致
敬或是紀念車款，而一旁的Show girl（以下稱SG），就成為隱藏哥在日本、在東京車展
看到的第一個SG了，果然，是以氣質取勝，不似台灣車展的SG生態。不過，比較令人感到
新奇的是會在這樣的復古貨卡旁邊看到SG啊！真的很特別...
當然汽車們還是主角，這架在高高的石頭展示台上的TOYOTA越野吉普車，給人一種翻山越
嶺的感覺。還有三菱FUSO的木材工作車，非常的酷！
或許重車沒有那麼的熱血，沒關係，一旁Mercedes-Benz的跑車系列AMG，就相當熱血了吧
！這台AMG GT3真的讓人想坐上去飆一下啊！一旁的Benz無人自駕概念車，也是首次在亞
洲區登場亮相。
HONDA也展出了最新的跑車車款－NSX。外型與規格直衝Audi R8而來的，甚至售價也是跟
R8有得拼。
YAMAHA在車展當然不可能賣樂器，是重機，不過比較有看頭的是堆滿笑容超專業的DM小姐
呢！
HONDA的另一個小攤位，展出的卻不是車，而是HONDA準備許多年，即將於2017年交機的輕
型商用噴射客機－HONDA JET的發動機。HONDA跨足飛機領域指日可待了。
SUBARU也展出代表車種IMPRESA的最新5門概念車款，但還沒進入量產時程的新一代
IMPRESA，不知道哪時才能真正問世呢。SUBARU與TOYOTA 86共用底盤所開發出來的跑車款
BRZ，換上賽道圖裝，也是熱血感十足！全球限量400台的SUBARU S207居然可以提供人試
坐，讓人感受一下這賽道野獸的氣息。
Daihatsu的K-CAR，小巧可愛，尤其那個普普風車頭燈，一定很受女性的喜愛。Daihatsu
的小型敞篷車，也是日本市場獨有的車種，小巧可愛卻又帶點跑車風格，這類的車型在日
本也蠻受歡迎的唷！
TOYOTA的氫氣動力車，當然也是車展必展的未來主力車款。旁邊是新發表的TOYOTA後輪驅
動國民跑車－SFR，日本真的對於小跑車很熱愛耶！
除了車廠外，還有一些汽車零組件與特殊材料業者參展，如日本特殊陶瓷NGK/NTK集團，
SG的甜美程度甚至不輸車廠唷！
著名的汽車零組件系統廠，也都有參展東京車展，如德國馬牌Continental，可別以為
Continental只有賣輪胎，其實也是相當重要的汽車系統廠商，從煞車系統、底盤系統、
傳動系統甚至到最新的自動駕駛系統等等，都有著墨的地方唷！
BOSCH也是，源自德國的重要系統廠商，包含行車電腦、車用娛樂系統、空調系統、引擎
等等。不過當然真的也有輪胎業者參展，DUNLOP就是其一。
接著前往西館，首先看到的是法國車廠CITROËN！在台灣聲勢不大的CITROËN集團，這次
東京車展，協同旗下品牌DS，租下很大的攤位，展出相當多的概念與量產車種，SG當然也
是相當甜美的可愛風格唷！
CITROËN的量產車C4 Cactus，內部採用了相當簡潔的設計，儀表版只有一塊類似平板的
OLED面板，十分特別，而OLED可在強光下直視的特性，也讓這儀表版不用加上遮光罩，視
野更開闊！
福斯VW在造假事件後，仍然不減聲勢，但參觀的人稀稀落落，似乎仍有受到影響...
反觀一旁的NISSAN推出的概念車款，卻是圍繞著滿滿的人潮啊！NISSAN也開放最新一代的
Skyliner GTR給一般民眾試座，隱藏哥也去湊了個熱鬧，排了一下隊伍。大約10分鐘的等
待，逐步接近這台號稱東瀛戰神的GTR。車側的銘板GTR三個字，是多少車迷的夢寐以求啊
！馬上坐進了GTR，感受了一下戰神的坐艙。幻想自己正駕馭著他馳騁街頭！沒錯，我就
是玩命關頭！
MAZDA的陣仗也不小，但新改版的KODO風格系列車款，台灣也已經看得到了，隱藏哥就不
多放照片了！用甜美的DM女孩來代表MAZDA的精神吧！XDD
台灣從沒見過的義大利車廠，ABARTH也在西館的中庭中展示，以蠍子為標誌的ABARTH車種
，流露出二戰情懷的老式義大利風格，也是相當特別。
西館中庭還有販賣此次車展的紀念商品，不過比較沒有太特別之處，想買的鑰匙包也已沒
貨，相當可惜。
最後一個區域是西館的二樓，這邊主要也是零組件或系統廠商的展區，旭硝子也是日本的
強化玻璃大廠。還有三菱自動車提供的電動車試乘服務，而這款電動車已經在部分旅遊景
點提供服務了。
TOMICA的火柴盒小汽車紀念品販賣處，不過想要的車款隱藏哥之前都有買過了，這次就沒
有下手，不然以700円的價格來說並不貴！
接近了傍晚時刻，大致上也把車展走馬看花了一遍，走出西館外的平台，剛好可以看到台
場摩天輪與夕陽的黃金時刻，台場的夕陽，依舊美麗啊！
走到東館領了進場時寄放的包包，走出大門，TOKYO BIG SIGHT的雙倒三角大門，正上演
變化多端的投影秀，替這次的東京車展初體驗劃下句點。
東京車展，是全亞洲最大的世界三大車展之一，由於日系車佔全球市佔率超過3成，東京
車展自然成為各大廠競相比較的地方，果然來此開了眼界，規模與內容都比台北車展大上
數倍，不花個4～5個小時，很難走完全部，更別說仔細看車（拍照）了！而東京車展的內
涵也希望把關注的重點放在車輛本身，因此SG其實用量相對台北車展少很多，也不以性感
裸露為主，穿著相當保守，SG也都是可愛風格的親民姿態亮相，完全以親切的笑容取勝，
讓大家在人擠人的環境下，多少有點舒緩心情的感覺，整體而言，對車子有濃厚興趣的大
男孩大女孩們，一生一定要參觀一次東京車展，是隱藏哥由衷的建議唷！東京車展，咱們
__年見！
--
各種熱騰騰的日本旅遊及相關訊息隨時更新，
歡迎對日本及喵星人有強烈愛好者一同加入唷!!        （￣︶￣）↗ Let's GO~
--</t>
        </is>
      </c>
    </row>
    <row r="2925">
      <c r="A2925" t="inlineStr">
        <is>
          <t>[遊記] 大阪中央賓館HOTEL CHUO、天王寺美食展</t>
        </is>
      </c>
      <c r="B2925" t="inlineStr">
        <is>
          <t>Y</t>
        </is>
      </c>
      <c r="C2925" s="2" t="n">
        <v>42614.70027777777</v>
      </c>
      <c r="D2925" t="n">
        <v>0</v>
      </c>
      <c r="E2925" t="n">
        <v>0</v>
      </c>
      <c r="F2925" t="n">
        <v>0</v>
      </c>
      <c r="G2925" t="inlineStr">
        <is>
          <t>東北賞楓流浪行--番外篇，大阪中央賓館（HOTEL CHUO）、天王寺阿倍野美食展
有圖有真相連結:
2015年11月6日 星期五
地點：近鐵百貨阿倍野Harukas
所在：大阪市阿倍野区阿倍野筋1-1-43
電話：(06) 6624-1111
交通手段：搭乘「JR大阪環狀線」、「JR阪和線」、「地下鐵御堂筋線」、「近鐵南大阪
線」等至「天王寺駅」
營業時間：地2階～3.5階は朝10時→夜8時30分
　　　　　4階～11階は朝10時→夜8時
門票：無
網址：
由於一直很懷念之前在弘前櫻花季時買到的蘋果醋，這趟流浪行也被賦予了尋找蘋果醋的
任務，在規劃行程的時候，先發現了蘋果醋有在各地百貨公司的美食展做巡迴，雖然仙台
也有一站，但大阪這一站是結合了雜誌評選的各地美食集合而成的美食展，加上隱藏哥一
直很想去大阪城400年祭，再看到捷星日本從東京飛大阪只需要7130円（匯率0.265計算僅
1890元），並不貴（比新幹線便宜多了啊），於是臨時把整段行程多加了2天大阪遊。
離開東京的這天，一大早就前往成田機場，搭乘捷星日本飛往大阪的國內線，與香草一樣
，捷星日本也是利用成田空港的第三航廈營運。國內線可能因為手續比較簡單，或是班次
比較多，所以採用了大量的自助報到機。
使用上還蠻方便的，輸入好購票資訊後，就可以列印登機證了，因為是國內線，也沒有查
閱護照這件事。接著再把行李拿去托運即可，由於只有購買20KG的重量，因事先就把托運
行李與手提行李的重量分配好了，托運行李20KG真是剛剛好啊！
劃好位後，開始逛逛第三航廈，這時兩隻很威風的德國狼犬跟著航警逛大街呢！
候機室裡相當寬廣，看起來比國際線的候機室舒適不少啊！可能是少了喧鬧的國際旅客的
關係吧！走道一旁提供了各地的觀光資訊，內容蠻不錯的，拿了關西、廣島的資料，這次
與下次旅行就可以用到了。
登機時間到了，原來三航廈還沒有空橋的設施，需要走下樓後再走樓梯上飛機，但至少不
用搭接駁巴士。國內線的好處就是，劃好走道的位置後，但裡面兩格都沒人，可以爽爽坐
！
經過1小時35分即可抵達大阪關西空港，國內線航廈中，也看到了許多觀光的宣傳，這個
仁德古墳也曾經在尋找路線的時候在地圖上看過，鑰匙形狀的千年古墳遺跡，相當特別，
令人印象深刻。
由於這次行程大都住宿東橫INN，只有在大阪這天尋找到相當便宜的背包客旅館「中央賓
館」（HOTEL-CHUO），所以就簡單介紹一下了。「中央賓館」位於「新今宮駅」，距離「
天王寺駅」相當近，搭乘「南海電鐵後」，約45分鐘抵達「新今宮駅」，步行約5分鐘，
就可以抵達位於大馬路邊的「中央賓館」了。
一進入「中央賓館」的大廳，就可以看到大大的電視與休憩區，幾乎布置的像家中客廳的
樣子，讓住客們可以有個輕鬆的環境。一旁還有24小時供應的免費咖啡與熱茶，微波爐也
可自由使用。牆壁上也貼滿了客人留下的即可拍合影。
櫃臺詢問了語言後，給了一張旅客指南，不過翻譯的有點不輪轉啊哈哈，重要的訊息是大
浴場是男女交換式的，所以要算好時間，不然就沒得使用了。
這次房間被安排在五樓，走道雖較為狹小，但並不髒亂昏暗，房間門為喇叭鎖，這是比較
令人不放心的，但走廊都有監視攝影機，應該也不會有什麼危險才是。
不過旅館的後方就是大阪環狀線，因此在房間內是可以聽得到電車經過的聲音，隔音不是
太好。
房間內部大概就是3張榻榻米的大小，一個人加上行李已足夠，冷氣冰箱基本床墊也都有
，至少是整潔沒有菸味的房間，住一晚約600元台幣蠻實惠的！
安頓好了之後，就準備前往位於天王寺駅的近鐵百貨阿倍野HARUKAS美食展了，但在東北
都沒有遇到一隻貓的隱藏哥，卻在大阪遇到了貓們！這隻不怕人相當可愛也沒有剪耳朵（
TNR）的虎斑貓，靜靜的凝視著，似乎有什麼話要說呢！
不過望向虎斑貓凝視的方向，突然看到了一個似乎才剛剛燒毀的木造房屋，裡面有另一隻
虎斑貓正在其中，燒毀的房子路邊還有鮮花擺放著，隱藏哥很清楚知道這是代表什麼！但
也不敢多想，對著房子內部雙手合十鞠個躬後，對著虎斑貓說聲注意安全，希望你可以找
到你想找的，然後好好找到溫暖的窩吧！
從「中央賓館」步行至近鐵百貨阿倍野HARUKAS，大約10分鐘路程（約1KM）。隨後馬上抵
達9樓的美食展會場，這個名為「第33回雑誌ミセスが選んだ味を訪ねて全国かくれた味
うまい味」的美食展，是「ミセス」雜誌所評選的全國各地美食推薦的第33回，剛好這個
期間在大阪近鐵阿倍野HARUKA展出，除了要扛蘋果醋回台灣外，也可以順便品嚐日本各地
美食的好味道！
美食當前，當然先來晃一圈再說啦，順便可以決定等等要吃什麼呢！首先最興奮的是飛驒
牛駅弁的高山駅金龜館啊。各式飛驒牛燒肉便當，怎麼能讓人抗拒的了！
旁邊大阪燒肉名店敘敘苑的燒肉便當，看起來也很吸引人！
還有來自富山的白蝦料理「白えび亭」，更是讓人懷念啊！當場毫不猶豫的買了一盒炸白
蝦，真的超好吃的啦！
還有來自「北海道酪農公社」的乳製品們，左邊的三角牛乳更是電視介紹過的逸品。雖然
只有180ML，要價195円並沒有很便宜，但衝著名氣，一定要品嘗一下的。實際上也是相當
好喝，濃郁甘甜的口感，真不愧是北海道的鮮乳唷！
飛驒牛便當，配上北海道牛乳，大概也只有這樣的美食展可以這樣搭配了吧！
打開飛驒牛便當，五片大大的燒肉片加上碎牛肉的組合，口味真的不賴啊！很嫩很嫩的飛
驒牛，真的吃得感動的不得了！沒想到就算沒有去高山，也可以再次品嚐這美味啊！
吃飽喝足，當然就是準備來扛蘋果醋，來到了青森蘋果醋「カネショウ株式会社」的攤位
，看到了今年弘前櫻花季時在弘前駅裡大力推銷蘋果醋讓我們一試成主顧的大叔，隱藏哥
趨前詢問時，大叔馬上像之前遇到的那樣很熱心的給試喝，隱藏哥說，今年櫻花季時也有
在弘前購買蘋果醋，實在是太好喝了，所以這次在大阪一定也要來買，接著跟大叔說要買
6瓶蘋果醋時，大叔相當驚喜的一直道謝，最後還多送了一瓶，等於買6送1啊！一瓶原價
1188円，馬上變成平均一瓶1018元了，相當於打了85折呢！相當佛心，大叔還擔心會提不
動，拿了好多紙袋出來啊，這樣就可以兩手提，還不用擔心袋子破裂了。
行李箱裝著7瓶蘋果醋的結果就是，回到台灣桃園機場的時候，被海關人員欄了下來，因
為他們懷疑隱藏哥私帶過多的酒啊！後來開了行李箱察看後，確實是醋後才安全放行！
カネショウ株式会社
除了第一天來到會場外，第二天要離開大阪前，也跑來會場買了一些美食當午餐享用，這
個大分縣的吉野雞飯團，就成了隔天在關西空港的午餐了！
還有來自長崎的和牛「白バ一ガ一」（白笨蛋？）也是人氣很高。原來是指割包啊，一個
540円並不便宜，但看在是和牛的份上，還是忍不住買了！
由於北海道三角牛奶實在太好喝了，又買了一個來搭配和牛割包，當作早午餐享用。
這真的是割包無誤，還用烙印寫下了和牛二字，果然身價就不同啊！台北公館的藍家割包
一個才賣多少錢？（唉唷人家是和牛不能比啦！）
吉野雞飯糰，也是相當好吃，雞肉的香味搭配飯糰的紮實，很有飽足感又美味呢！以後去
大分縣一定也要再品嚐一下！
最後是長野縣的熟成雞卵做成的布丁！濃濃的焦糖搭配濃郁的雞蛋布丁，在關西空港打開
來吃的時候，旁邊的情侶都一直在盯著這個布丁看呢！（還是其實是吃相太醜？）
時間拉回第一天離開美食展後扛著蘋果醋回飯店的路上，又在白天時看到虎斑貓的地方看
到了一隻看起來很聰明的乳牛貓。直接倒地的乳牛貓，讓人摸摸肚子呼嚕呼嚕！果然大阪
貓很多啊！才不到一天的時間，就看到了遠超過東北看到貓的數目。（阿廢話，東北看到
的貓數量是0啊！）
把蘋果醋拿回房間後，稍微休息一下，看看時間還早，想動身前往道頓堀或心齋橋晃晃，
到了道頓堀的步行街，屋頂正掛著各國的貓布幕！各國的特色與國旗，搭配傻傻的貓，蠻
有意思的！
原本想繞去法善寺看看去年看到的那些生病的貓們是否還好，但走到了法善寺卻沒有看到
任何貓的身影，不知道有人知道法善寺的貓們都怎麼了嗎？失望又擔心的同時，肚子又不
爭氣的叫了（明明剛剛吃很多東西了），於是看到了一間以買下一頭和牛為號召的「炭火
燒肉 道頓堀みつる」，看那油花多麼吸引人啊！又有不同部位的和牛可以選擇，當然要
去試試看囉！
餐廳位於地下室，很有復古地窖感覺的樓梯間。餐廳裡卻是相當明亮寬廣，後面牆上還有
大大的整隻牛，今天想吃什麼部位呢？MENU上則點出了今天有的肉種，可供選擇的種類相
當多啊！
隱藏哥點了兩種肉，但請原諒已經不記得點了哪種肉類了。而不論點哪種肉品，都會先上
一盤前菜，用鐵片盛上的生牛肉生菜捲，就已經相當好吃了，那等等的牛排還得了啊！
而單點的兩種肉，以不太一樣的面貌呈現，還有搭配些許的薯泥與生菜，份量也不少呢？
只記得最後吃了2千多円，下次有來大阪，一定要再來吃這間，到時候再好好的介紹吧！
道頓堀 みつる
由於旅館的大浴場有時間限制，還是得注意閒逛的時間趕緊趕回去，就在天王寺駅看到了
戰國BASARA的立牌們，織田信長、伊達政宗都帥氣的出現，但其實躲在後面的真田幸村應
該才是主角啊！。
一旁還有帶著真田幸村的鹿角六文錢頭盔的狗所代言的隱水城下町脫出活動呢，看起來是
一個迷宮遊戲。可惜無法一探究竟了，但大阪真的到處都可以看到真田六文錢家徽呢！
最後在走回旅館的路上，看到了這個販賣機，只要100円的加大百事可樂！這麼便宜，一
定要投一下的啊！在泡完大浴場與舒服的洗個熱水澡後，搭配著富山炸白蝦與百事可樂的
睡前零嘴，讓這美食的一天完美的結束！
--
各種熱騰騰的日本旅遊及相關訊息隨時更新，
歡迎對日本及喵星人有強烈愛好者一同加入唷!!        （￣︶￣）↗ Let's GO~
--</t>
        </is>
      </c>
    </row>
    <row r="2926">
      <c r="A2926" t="inlineStr">
        <is>
          <t>[遊記] 2016日本東京初體驗之旅 第三天</t>
        </is>
      </c>
      <c r="B2926" t="inlineStr">
        <is>
          <t>Y</t>
        </is>
      </c>
      <c r="C2926" s="2" t="n">
        <v>42614.78980324074</v>
      </c>
      <c r="D2926" t="n">
        <v>0</v>
      </c>
      <c r="E2926" t="n">
        <v>0</v>
      </c>
      <c r="F2926" t="n">
        <v>2</v>
      </c>
      <c r="G2926" t="inlineStr">
        <is>
          <t>第三天行程 新宿 澀谷
前兩天跑太多地方，今天就比較晚出發。
抵達新宿大約11點，在新宿地鐵也被搞混了！
我要前往東口但走到西口，繞了一圈啊...
到新宿之後先到附近愛迪達專賣店逛一下。
因為飯店早餐都差不多，我今天午餐就去吃燒肉！
敘敘苑燒肉 午間套餐
參考網路上很多人推薦，所以跑去嚐鮮。
因為午間套餐價位比較便宜，但也很貴啊！
CP值算高。
不然敘敘苑都是單點啊，這樣吃起來荷包肯定大失血。
新宿東口附近有一間，但我去的時候那棟大樓剛好在整修。
我就前往歌舞伎町的敘敘苑游玄亭用餐。
敘敘苑午間套餐大約分3種價位，差別在肉的部位。
午間套餐應該是限平日喔！
我點的是價位4500的套餐。
內容物：肉盤 小菜 飲料 甜點
敘敘苑的泡菜很入味爽口，沙拉也很好吃（應該有獨特醬汁）
敘敘苑的泡菜在網路上也激推，所以如果沒有來吃午間套餐，單點一定要點一份泡菜啊！
肉質都還不錯，但敘敘苑的肉有醃製過，但吃就很美味了。
沾醬也不錯，我在網路上看到很多人到日本都會採購敘敘苑的燒肉醬。
大致上用餐感覺不錯，服務人員還會主動幫你換烤肉網。
敘敘苑遊玄亭
四顆星
用餐完畢之後就在新宿附近閒逛。
Uniqlo. Bic camera
這兩家是在一起的，衣服電器！
網路上都有分享折價券，所以可以在網路上找一下。
因為我折價券已經過期了，所以就不分享了。
Uniqlo不是每種產品台灣都有，我主要買台灣沒有的衣服。
要善用手機，折價卷在手機裡，因為加了Uniqlo日本官方帳號Line，裡面填寫一下資料會
送500元折價券。
能退稅又有折扣，能不買嗎，雖然我是第一次出國，但出國就是要買便宜啊，所以我才說
手機是最好的折價券。
Bic camera的電器很多人會去買Dyson吸塵器，吹風機，電鍋。
我不需要所以就沒有購買了，羽田機場也有Bic camera。
如果要買怕要搬重物，可以在網路上訂，再去機場取貨。
但網路有時價格便宜，有時門市便宜，還是要去比價一下喔！
之後去逛PE PE SEI BU百貨公司！
因為台灣珍珠奶茶很有名，來日本當然要嘗試一下珍珠奶茶啊！
我是抹茶控所以點了抹茶口味的珍珠奶茶。
日本珍珠偏硬，沒有台灣軟Q....
但飲料表現真的不錯，因為有的有果粒，草莓，冰淇淋。
雖然不便宜，但我覺得可以嚐鮮看看！
因為我沒有特別迷戀逛百貨公司，但這間百貨公司，風格滿多樣化的！
我有看到喜歡的衣服買二送一只要日幣6000元
可能剛好換季出清，所以才有折扣！
日本哥吉拉飯店，還有電影院！
唐吉軻德激安殿堂也在這裡！
新宿很大真的無法逛的很徹底，因為之後還要去澀谷。
所以走馬看花把新宿逛完，下次一定要排一整天在新宿從早玩到晚。
第一次當作經驗，下一次就知道要去哪邊逛會有自己喜歡的東西。
下午四點結束新宿的行程，前往澀谷。
澀谷有名的109，雖然109辣妹過時了！（笑）
109也有男生館，所以要買衣服可以去109men逛逛。
澀谷巷子裡面還滿多賣衣服的，但好像都在出清。
所以折扣都還不錯，只是我沒有看到我喜歡的衣服所以就沒有購買了！
在澀谷晚餐就去享用一蘭拉麵。
這間一蘭拉麵是採用個人座位的，不是大桌子型態的。
個人座才有日本的感覺啊！
因為我重口味所以點了10辛、加蔥、叉燒，還有一顆蛋。
一蘭拉麵採用細麵，湯頭偏鹹但我還可以接受。
不是死鹹的湯頭，大口吃一蘭拉麵一邊配冰水才是王道。
甜點抹茶杏仁豆腐，無法抵擋抹茶，吃了一口才忘記拍照。（笑）
抹茶杏仁豆腐不會很甜，抹茶跟杏仁的味道濃厚，又不會互相搶味道，融合的很好。
一蘭拉麵大致上都表現不錯！
四顆星
用餐完畢到附近的迪士尼專賣店逛逛！
會去逛迪士尼專賣店是因為太多人拖我代購了！
有些商品要在專賣店買，迪士尼樂園裡面買不到！
迪士尼專賣店，可以退稅！
迪士尼樂園不能退稅！
採買完畢要去搭地鐵路上看到日本一個網路電視台，還是手機平台。（應該是，不太確定
）
以下畫面很驚悚，小心服用！
真人版皮卡丘，嚇死我啦！！！
雖然這女生卸妝感覺應該是正妹，但畫成這樣真的很嚇人！！！
第三天就這樣結束，因為第四天要早起。
迪士尼樂園海洋 15週年
圖文網誌
Nu吃喝玩樂大小事
2016日本東京初體驗之旅 第三天
行程 新宿 澀谷
美食情報：敘敘苑 一蘭拉麵
新手的初體驗啊！！
--</t>
        </is>
      </c>
    </row>
    <row r="2927">
      <c r="A2927" t="inlineStr">
        <is>
          <t>[遊記] 九州懶人遊記 Day4</t>
        </is>
      </c>
      <c r="B2927" t="inlineStr">
        <is>
          <t>N</t>
        </is>
      </c>
      <c r="C2927" s="2" t="n">
        <v>42614.83400462963</v>
      </c>
      <c r="D2927" t="n">
        <v>0</v>
      </c>
      <c r="E2927" t="n">
        <v>0</v>
      </c>
      <c r="F2927" t="n">
        <v>0</v>
      </c>
      <c r="G2927" t="inlineStr">
        <is>
          <t>本篇為純文字版本，圖文並茂版在以下連結
我是分隔線----------------------------------
好的 因為八月幾乎都在看劇還有偷懶當廢人，都要開學了才靈光乍現發現遊記還沒寫完
，大概剩兩篇，現在只是希望還又動力在兩週內把九州遊記補完
第四天早上的行程就是在熊本市區搭路面電車閒晃，雖然點跟點之間其實走路也很快就到
，但想說反正一日搭到飽的券都買了，不搭白不搭
IMG_8601.JPG
早上飯店送的早餐，日式的，很好吃
下面是熊本的路面電車，每一台都超可愛
IMG_8602.JPG
IMG_8604.JPG
IMG_8605.JPG
第一站因為熊本部長辦公室還沒開門，所以先去熊本城
熊本城: 路面電車2號線搭到熊本城前站下車
下面是熊本城前站附近的小神社，都是小狐狸，很可愛
IMG_8606.JPG
IMG_8607.JPG
IMG_8608.JPG
其實我也忘記神社叫什麼名字了，神社連淨手的地方也都有放小狐狸
IMG_8611.JPG
IMG_8612.JPG
然後真的不知道是我們太衰還是太兩光，熊本城平地上的入口因為前幾天颱風太嚴重就封
起來整理了，我們要去熊本城只能爬山上去山上的入口進去參觀
IMG_8614.JPG
走到一半發現歷史人物正公（我覺得他姓清）
好啦其實我不知道他是誰，只是看大家一直拍他，我不拍感覺好像我什麼都不懂，雖然我
是真的都不懂哈哈哈哈哈
但為了看起來不像笨蛋我只好跟著拍～
IMG_8617.JPG
花費半條老命在夏日時期上了山從入口進入之後，發現可以參觀的地方，只有熊本城的，
屁股。就是喀噌
IMG_8619.JPG
只能拍到熊本城的喀噌，白上來了嗚嗚，虧我還買門票進來
IMG_8618.JPG
應該也是城區，熊本城感覺就很樸實（我也想不出其他形容詞，就是很低調）
後來發現根本就有免費接駁車可以上下山，有夠扼腕，沒關係，沒有車搭上山至少有車搭
下山
更神奇的是，原來下山的車不是停在山腳下，而是停在觀光區域櫻之馬場
IMG_8627.JPG
還是處處都有請熊本部長站台一下
IMG_8628.JPG
IMG_8629.JPG
IMG_8630.JPG
IMG_8631.JPG
櫻之馬場其實就是一個把商店街建築做得像古時候日本，然後賣一些土產還有吃的喝的的
地方，蠻有味道的，如果肚子很餓感覺可以在這邊逛很久
比起熊本城，櫻之馬場更有吸引到我，我個人很喜歡那種在老街區漫步的感覺
IMG_8632.JPG
逛完櫻之馬場就直接去部長辦公室找部長了，搭乘路面電車到水道町站下車，馬路對面就
會看到這棟大樓，右邊有Tokyo Hands的綠色標誌，這個門走進去直走就會到了！
IMG_8633.JPG
可以篡位部長的辦公桌
IMG_8634.JPG
還有部長專用的摩托車
真的是都非常可愛
部長辦公室裡面充滿著各式各樣的熊本熊
只是很尷尬的是，辦公室裡面的目標客群年齡分佈大概是我們年紀的一半或是更少
只能伴隨著熊本部長帶動唱的音樂，偷偷摸摸溜出去敢去車站搭新幹線轉火車去由布院了
IMG_8637.JPG
IMG_8638.JPG
這站理所當然又是部長站台
IMG_8639.JPG
火車的行程是12:10搭新幹線到久留米12:41轉車12:57特級由布發車 在14:44抵達由布院
IMG_8643.JPG
午餐是吃熊本站獨賣的熊本熊鐵路便當喔喔喔喔喔
一個才750日幣盒子還可以帶回家繼續用，蠻划算的
IMG_8645.JPG
但是其實裡面的配料就很像兒童餐，就是小孩會愛吃
我覺得蠻好吃的啦，至少都沒有我討厭的料，我吃的是蠻開心的
IMG_8647.JPG
上面那一大包白色的熊本熊裡面包的是鮭魚口味跟海苔口味的飯糰喔
IMG_8648.JPG
因為由布院之森的車次跟我們的行程搭不上來，所以只好改搭特急由布了
班次比較多，裡面椅子也很好坐
但是我還是很想吃只有由布院之森跟由布院B-speak本店還有大分分店才會賣的蛋糕捲
這次我去的時候雖然有預約，本來也以為絕對吃的到，但是當一切過得太順利神就是會給
你一大記回馬槍
原來我電話打錯分店，打去大分預約，害我白期待一個禮拜還沒吃到，有夠不爽，被自己
笨死
IMG_8651.JPG
IMG_8652.JPG
在吃飽睡飽午覺的途中，如願抵達由布院了
IMG_8653.JPG
一出車站就會看見商店街跟一大座山
IMG_8657.JPG
先去民宿放個行李之後，就開始吃吃喝喝步行到金鱗湖了
IMG_8663.JPG
金賞可樂餅，其實我也沒有特別愛車可樂餅，反正看到金賞感覺很厲害就去吃了
IMG_8665.JPG
剛炸起來吃真的吃蠻不錯
IMG_8666.JPG
雖然離開熊本但九州處處也都是熊本熊專賣店
IMG_8667.JPG
不知道是什麼店但是看到one piece還是拍一下
IMG_8668.JPG
路邊的snoopy茶屋
IMG_8672.JPG
花麴屋的布丁銅鑼燒，超超超超好吃，入口即化，很後悔只買一個
IMG_8674.JPG
IMG_8676.JPG
連賣餐具還有藝術品的小店都蓋得很漂亮，超喜歡這種整面都是落地窗的牆
IMG_8685.JPG
去金鱗湖的路上會經過Floral Village，由布院的歐風小鎮，很適合來拍拍
IMG_8679.JPG
IMG_8680.JPG
IMG_8681.JPG
可愛的小屋子裡面都是賣紀念品
IMG_8682.JPG
不懂為何裡面有冰雪奇緣，到底乾冰雪奇緣什麼事
IMG_8683.JPG
笑笑羊（旁邊那隻我不認識）
IMG_8677.JPG
出來就會發現Floral Village的外觀就是被一大片藤蔓整個包起來的喔，超級美啊
IMG_8686.JPG
蜂巢冰淇淋，其實不錯，但就是日本冰淇淋該有的水準～
IMG_8687.JPG
然後跟著指標走著走著就到金鱗湖了，大概邊走邊逛邊吃花了我們一個小時吧
IMG_8688.JPG
看到之後覺得超普的，有夠失望，應該是我來錯季節
IMG_8691.JPG
全景是這樣，真的是季節來錯，沒有起霧沒有雪沒有楓葉沒有櫻花，就是，恩，一個湖
IMG_8692.JPG
湯布院昭和館，裡面有賣很多古早的漫畫小東西
IMG_8693.JPG
鹹蛋超人
IMG_8695.JPG
還有小金剛～
IMG_8696.JPG
超可愛的麵包超人販賣機
IMG_8700.JPG
全頭大的一大顆章魚燒，深得我心的好吃，章魚真的是一大塊一大塊的丟進去，很有嚼勁
，用料沒在省，吃一粒就有飽足感
IMG_8710.JPG
逛完超市捕捉到夕陽的Magic Hour      指黎明時日光將出及黃昏日落時段的天色幻化，
光彩如魔術變化（來自維基百科）
日落時剩下的一抹紅，感覺回家的時候要到了，一天又慢慢結束囉
最後要介紹一下這次來由布院住的CP值超高民宿
山莊 鶴之湯（點進來到官網）
IMG_8720.JPG
外觀長這樣
undefined
民宿大門口（圖片取自onpara.jp）
IMG_8702.JPG
整棟民宿房間只有四間，這次我們住的是日式雙人房，很有日式旅館的感覺
一間才2600台幣，在都是一碗好幾千台幣起跳溫泉旅館遍佈由布院地區算是很便宜
IMG_6220.JPG
還有可以對窗飲酒的榻榻米小陽台喔，窗戶看過去就是河
IMG_8721.JPG
民宿裡面也是有溫泉，雖然是管線牽過來的，沒有像很厲害的溫泉旅館可以泡露天的一樣
氣勢滂伯很豪氣
但也是可以過過乾癮啦，民宿也有早餐跟晚餐的方案喔，詳細可以點進去官網看看
第四天就到這邊啦～～
希望這幾天可以把最後一天回福岡去大宰府拜拜去福岡塔的遊記趕出來
也希望在明年寒假前可以趕完關西跟東京的遊記（雖然極可能是發大願）
掰噗～～～～
--</t>
        </is>
      </c>
    </row>
    <row r="2928">
      <c r="A2928" t="inlineStr">
        <is>
          <t>[遊記] 2016年八月底岡山.鳥取.島根旅遊心得分享</t>
        </is>
      </c>
      <c r="B2928" t="inlineStr">
        <is>
          <t>N</t>
        </is>
      </c>
      <c r="C2928" s="2" t="n">
        <v>42614.84408564815</v>
      </c>
      <c r="D2928" t="n">
        <v>13</v>
      </c>
      <c r="E2928" t="n">
        <v>0</v>
      </c>
      <c r="F2928" t="n">
        <v>27</v>
      </c>
      <c r="G2928" t="inlineStr">
        <is>
          <t>這星期一剛去完山陰之旅，但是還有很多地方沒有去，希望下次可以再捉時間
去一趟，希望虎航不要停飛T.T，從岡山進出真的比從關空進出快不少。
網誌版(有圖無音樂無廣告):
前言(廢話...)
前年去了岡山廣島後，就對山陰地區念念不忘，在岡山航線未開航前，
原本是計畫從關西進出，再買山陽 &amp; 山陰地區鐵路周遊券7日卷到鳥取.島根旅遊，
預算大概是要捉到34000左右，隨著7月份岡山線開航後再加上山陰4日卷，
整個旅程花費只要15000上下，真的是太划算的旅程。
以下是簡單的心得:
岡山部份:
1.我想山陰地區最難克服的就是交通問題，時間及車次要捉的很緊
虎航17:00岡山空港到著，下一班往岡山車站表定是18:00沒錯，但是有臨時便的發車，
大概是17:45發車，因為剛好碰到下班時間塞車，所以到市區的時間是18:25，再到車站2F
綠色窗口換完JR PASS，就差點不坐到19:01往出雲的やくも，如果沒坐到這一班車，就會
到晚上11點才到松江車站。
2.這次旅行最讓我驚訝的是岡山車站前的ドレミの街(小型商場)要結束38年的
營業了，前年2014/12 岡山車站旁的中國地區最大AEON MALL開幕了，隨著
就是2016/9月ドレミの街這種傳統商場受到衝擊將要結束營業。
我個人是蠻喜歡這種小型商場，樓下有也超市可以補貨用，可以慢慢的逛街。
只能說殘念啦~~
3.岡山空港貴賓室
終於知道人稱茶水間的貴賓室是長這樣XD，真的只有飲料機，按摩椅也要錢
整個環境看起來也很陽春，很像台灣的K書中心，不過岡山空港真的很無聊，
岡山空港的WIFI連線超慢的，沒事留在這裡用貴賓室的WIFI上網也還OK。
4.岡山空港回程安檢真的超嚴格的，排前面住在日本要回台灣的阿姨就被叫下來換拖鞋
，候機室內也沒有水可裝，只能買販賣機內的礦泉水。
島根部份:
1.一畑電鐵 (出雲==&gt;出雲大社)
電車到站時並不是結緣電車讓我有點驚訝，看起來就是一般的電車而且只有2節車廂，
但是第2節車廂座位配置蠻特別的，一排2人雅座都是靠窗，另一排則是向內也是2人
的座位，桌子還可以翻上來裝飲料，雖然有點像是要給外面的人看車內風景。
去程的還有車掌小姐解說路上的風景及建築物，回程時車掌小姐就身負賣紀念品的責任
XD
2.出雲大社附近的「荒木屋」出雲蕎麥麵
荒木屋
島根縣出雲市大社町杵築東409-2
11:00～17:00（売り切れ次第終了）
食べログ 3.52算高分了，位置其實不大好找，如果是單純去出雲大社的旅客，根本
不會走去那條小路..
會去店裡的都是慕名而來的客人，看看牆上掛的簽名跟照片，就知道是間名店
(雖然我只認識幾個)，我們點了天ぷらそば￥1200/縁結び天セット￥1380，
說實在的‥不好吃‥是我心中第一個跑出來的想法@@
不知道是不習慣吃そば還是真的太軟了，
但整間店環境看起來就是蠻高級就真的，食べログ 應該是有很多個項目評分吧XD
3.出雲大社附近的「福乃和」
在日本常見的甜點鯛魚燒，在出雲大社這邊有一間賣「おふく焼き」的名店，看照片
就知道是從鯛魚變成河豚XD，一個才￥130，外皮的口感偏軟，但裡面紅豆餡很多。
店內1F還有附室內及戶外休息區，重點是竟然還有提供WIFI及免費茶水，這真的是
佛心來了，如果走累了或像是我們在躲雨的旅客，可以進來歇歇息，等候一下班的
一畑電鐵。
福乃和
島根県出雲市大社町杵築南837-2
鳥取部份:
1.晚上7點多到鳥取車站時，就覺得這是鬼城嗎??也太荒涼了吧~
路上完全沒有人，原本以為只有晚上是這樣，沒想到假日跟白天也是T.T，
商店街除了居酒屋有營業外，附近唯一的大丸百貨早早7點就關門，詢問後司機後才知道
，大家都去比較遠的AEON MALL鳥取北逛街買東西, 所以路上都沒有人。
這個車站前商圈就這樣沒落了。
下午5點在大丸百貨用餐，空無一人，而且17:20就跟我們說這是 LAST ORDER!!
2.鳥取城遺跡與仁風閣
仁風閣
9時～17時（入館は16時30分まで)
原本只是想去集100名城的紀念章，但是因為蓋章點在仁風閣內，所以就排了去
仁風閣這個景點。
上網查了一下才知道，電影神劍闖江湖有一拍攝個拍攝點在這邊---武田観柳の屋敷，
所以當然要來啦XD，館內還有保留之前拍攝的劇照。
除了白色洋房外，後面的庭院及日式庭園造景也很漂亮，如果沒有要入建築物參觀的話，
是不用收門票，雖然外國人才￥120 很便宜啦~~
3.境港美味的海鮮定食「花筏」
在觀光指南上沒有介紹的店，是在過水木茂紀念館後的停車場看到照片，停車場工作
人員跟我們指路才找到的，因為都是做熟客的，店裡只有他們一家三口在工作，所以
出菜速度很慢，如果有時間慢慢玩境港的人才適合。
花筏
鳥取縣境港市中町32-2
11：00～14：00 / 18：00～22：00
我是點了「筏濱丼 」￥1700，等了大概40分鐘，但是非常划算，滿滿的生魚片/海鮮
，配菜是苦瓜拌牛肉，老闆一直問我說我一個女生吃得完嗎?
美食當前，當然是沒問題!!
...寫網誌時才知道他們店竟然有網頁@@
4.外國人包計程車3HR￥1000/1人，其實不用錢?
進去觀光案內所時，小姐有詢問我們要不要使用翻譯機，如果使用的話，計程車的車資
會幫我們出，但是必須要選擇全程使用中文或英文，不可以偷偷用日文的跟司機閒聊XD
一天只有4台，我們是下午2點開始租用，好像是最後一組免費名額。
但是這個翻譯機真的太爛了‥只有第一句話是對的，其它的看了下面照片就知道…
結果後面都是在跟司機聊這個翻譯機的事XD，司機說這個翻譯機已經啟用2年了....
翻譯出來的比GOOGLE還爛 T.T
5日簡單行程路線(8/25-8/29)
DAY1:岡山空港==&gt;岡山車站==&gt;松江
DAY2:松江==&gt;出雲==&gt;出雲大社==&gt;出雲==&gt;松江城
DAY3:松江==&gt;米子寄物==&gt;境港(水木茂紀念館)==&gt;鳥取
DAY4:鳥取(鳥取沙漠.浦富海岸.仁風閣)==&gt;岡山
DAY5:岡山==&gt;岡山空港
--</t>
        </is>
      </c>
    </row>
    <row r="2929">
      <c r="A2929" t="inlineStr">
        <is>
          <t>[遊記] 九州輕旅行 Day 2 長崎一日漫遊</t>
        </is>
      </c>
      <c r="B2929" t="inlineStr">
        <is>
          <t>N</t>
        </is>
      </c>
      <c r="C2929" s="2" t="n">
        <v>42614.54018518519</v>
      </c>
      <c r="D2929" t="n">
        <v>2</v>
      </c>
      <c r="E2929" t="n">
        <v>0</v>
      </c>
      <c r="F2929" t="n">
        <v>3</v>
      </c>
      <c r="G2929" t="inlineStr">
        <is>
          <t>網誌無音樂圖文好讀版:
簡易行程表:
博多 → 長崎 → 平和公園 → 原爆博物館 → 眼鏡橋 → 博多
其實長崎可以安排一天住在這慢慢走，但因為我這次是與父母同行，不想他們提著大包小
包搭車，所以我還是選擇搭乘特急電車一日來回，不過單程車程將近兩小時，其實蠻長的
，可以早點出發讓父母在車上稍作休息，不過我爸倒是跟我一樣到處去拍照了
●這次搭乘かもめ海鷗號特急電車前往長崎，父母在車前拍了一堆照片才肯上車呢
●在月台旁邊有個日本古船「御朱印船」吸引了父母的注意力，不免俗又是一陣拍照pose
出場
●首先到了長崎車站後，從長崎車站出發前會先去購買一日券，可以在出閘門右手邊的綜
合觀光案內裡面購買
●長崎路面電車一日券500円，單程搭一次120円，可以自行換算一下划不划算在選擇購買
!
●路面電車一日券是紙本設計哦，下車出示給司機看就可以了
●原爆博物館內部，「平和」二字
●館內掛著許多由日本各地送來的祈願和平紙鶴，在上面也有看到許多日本小學生的祈禱
話語
●爆炸當時留下的地層，現在留著給後人警惕著原子彈的可怕。
●原爆中心紀念碑
●在原爆中心紀念碑旁的浦上天主堂遺址，近乎全毀
●因為實在太多人拍照了，沒辦法單獨拍到雕像本人，此雕像是由長崎出身的雕塑家「北
村西望」耗時五年雕刻而成
●雕刻家以神愛與佛的慈悲為象徵，右手指著天表示原爆威脅，左手水平伸展代表和平，
而輕輕闔眼是為原爆犧牲者祈福
●接下來與父母打算暫時不搭電車，慢慢步行走向商店街與眼鏡橋，一路上的風景也讓
父母走走停停拍照
●在港口邊看得的船，很復古的感覺，不過不太清楚是什麼船隻
●部分建物還在整修得出島。
●最後母親走不動了，決定搭車去吃元祖吉宗茶碗蒸囉
●到門口了，發現要排隊等候，稍作等待後就可以上去吃囉
●右邊是茶碗蒸，左邊則是蒸壽司，配料為蛋絲及兩色的魚鬆，味道淡淡清香，不會很膩
，分量足夠很好吃!
●重點是茶碗蒸讓父母讚不絕口，讓他們都想再點一份來吃了呢
●吃飽喝足後慢慢走到眼鏡橋，其實我拍的不太好，反射後會再河面上反射出橋面。
IMG_0297.JPG
●龜山社中紀念館附近的龍馬boots，為銅做的一雙靴子及船舵，靴子代表龍馬接受西方
●往山上走前往龜山社中，其實是因為爸爸臨時想往山上走，就臨時出發了!
●走了很久後終於走到龜山社中紀念館，父母親付錢進入參觀，我則在外面等待。
●參觀後往上走可以看到龍馬通，再繼續往後走可以看到坂本龍馬。
●到山上可以俯瞰長崎市的高度了，大家在這裡稍作休息
●坂本龍馬紀念雕像，雕刻者為山崎和國先生
●在回程的路上看到的超大郵輪，父母還說之後要搭上去玩看看呢，不過我查不到是哪艘
郵輪。
●結束行程後再做特急回博多，發現一件事情就是如果坐在駕駛座後方，每當車子啟動之
後玻璃會變成霧玻璃讓你看不到裡面
●下面有圖片可以看得更詳細一點。
●一開始還看得清楚駕駛艙內部
●不久後就發現看不清楚了!
●回到博多後就去博多站方上方吃晚餐後就回飯店休息了!
接著閱讀 :
九州輕旅行 Day 1 太宰府柳川
關西京阪神奈姬自助旅遊懶人包
關西京阪神奈姬自助旅遊 Day 1
關西京阪神奈姬自助旅遊 Day 2
關西京阪神奈姬自助旅遊 Day 3
關西京阪神奈姬自助旅遊 Day 4 姬路篇
關西京阪神奈姬自助旅遊 Day 4 舞子神戶篇
關西廣域京阪神奈姬自助旅遊 Day 5 嵐山
日本關西廣域京阪神奈姬自助旅遊 Day 6 清水寺
--</t>
        </is>
      </c>
    </row>
    <row r="2930">
      <c r="A2930" t="inlineStr">
        <is>
          <t>[遊記] 2016年夏：SL銀河列車與遠野河童</t>
        </is>
      </c>
      <c r="B2930" t="inlineStr">
        <is>
          <t>N</t>
        </is>
      </c>
      <c r="C2930" s="2" t="n">
        <v>42614.5402662037</v>
      </c>
      <c r="D2930" t="n">
        <v>0</v>
      </c>
      <c r="E2930" t="n">
        <v>0</v>
      </c>
      <c r="F2930" t="n">
        <v>0</v>
      </c>
      <c r="G2930" t="inlineStr">
        <is>
          <t>網誌圖文版：
----
[旅行] 2016年夏日本東北行：SL銀河列車與遠野河童
SL銀河號
發車前還有岩手的傳統舞蹈——鹿舞（鹿踊）
    對於SL列車的怨念，是從2014年到埼玉縣的熊谷一遊，明明買到了SLパレオ
エクスプレス（SL Paleo Express）的整理券，卻因為當天車頭維修無法搭乘
而開始的。不過也因為這次經歷，讓我找到了日本各地可以搭乘SL列車的資料，
甚至特別的觀光列車與寢台列車的資訊。所以既然到了岩手縣，當然要搭乘因宮
澤賢治而聲名大噪的SL銀河列車了！但這部列車跟在熊谷的パレオエクスプレス
不一樣，並不是在週末時間一天之內來回開動，而是週六只有一班從花卷出發
到釜石，週日則反向而行，一週就這麼兩班車，我們住在盛岡，當然是從花卷出
發比較容易一些。
差不多的時間裡頭，也看到「ジパング」号（Zipangu）進了花卷站，看來東北
也適合鐵道迷來朝聖呢！
裝載煤炭的老車頭
    因為一週僅兩班次的關係，預期指定席票券應該會很熱門，本想直接在台灣
用信用卡就訂了，但因為買的JR EAST PASS能免費劃票的關係，所以做了一下觀
察，在八月以前，只要前一週的時間，網路上都還有票可以買，於是就打算到了
仙台後再買即可，畢竟也是抵達後一週才要搭乘。不過人算不如天算，我少算了
八月可是日本學校都放假的暑假，結果飛機落地一買PASS，當天就宣告SL銀河
已經沒座位了，本想又是一個殘念，但旅行日本十多次，臨時變更行程也沒在怕
的，就想說當天看狀況再調整行程好了。後來連兩天都去窗口劃位，在抵日的第
三天，竟然幸運的讓我劃到座位了，因此若要安排同樣旅程的朋友，也剛好有買
PASS，即便劃不到位置，也可以多次去嘗試看看喔！
車廂內外裝都十分高雅
    搭過日本觀光列車的朋友都知道，列車除了內外裝讓人驚艷之外，肯定有其
他的服務。這輛列車跟我在九州搭過的觀光列車一樣，也都有搭乘紀念的明信片
可以領取，不過不是自由領取，而是由車掌檢查指定券之後，一張一張給你。除
此之外，也有宮澤賢治裝扮的cosplay（誤）拍照服務，你可以穿著大披風和帽
子，在車廂與暫時休息的宮守站拍照，當然拿著日期牌拍照也是定番的服務。更
特別的是，在一號列車的車廂，有一個星空投影展望室，但一次只能十人進入，
一次須時十五分鐘，在展望室中重現銀河星空，不過非常可惜的是因為索取整理
券的人太多，還有台灣旅行團的導遊一次拿了三場次的整理券，我們手腳太慢，
就沒辦法進場觀看了。雖然可惜，不過一個半小時的車程，在車廂東瞧西看加拍
照，其實時間也就很快的過去了，後來想想，倒也沒這麼可惜的感覺。話說，日
本鐵道的迷人就是在這種附加的觀光列車服務上，台鐵年年喊著虧損，卻也年年
派員至日本考察，但為什麼不把這種特殊觀光列車的服務好好的做好，明明台灣
也擁有非常壯麗的海岸線、山線，特別是東部幹線一點都不輸日本，結果讓一堆
只知和旅行社勾結，不知變通的笨蛋經營，真不知這些經營者腦袋到底裝了什
麼。
cpsplay合輯！沿線車站的牌子都有經過特別的繪製，以符合SL銀河列車的形象
SL銀河拉麵！但味道不怎麼樣XD
    到了遠野車站，幾乎多數的旅客都在這裡下車，其一是因為一個半小時的車
程剛剛好，再多就覺得久了；其二，即使要搭到釜石站，列車在遠野站也得休息
一個小時左右，所以旅客也會在此暫做休息，車頭也會暫時分離進行檢修或是補
充燃料吧。我們原本就計劃在這個站下車遊逛，下了車正好也吃午餐，遠野觀光
案內所中就有一家價格親民的麵店，這家店也是跟著SL列車的時間而開店的，
平時不開，因而菜單中也打著許多跟SL列車有關的東西，例如SL銀河壽司、SL
銀河拉麵，顧名思義，就是軍艦壽司將它弄成火車頭的造型，而拉麵則是用海苔
與蓮藕佈置成車頭的形狀。此外，店主更是穿著河童裝出來招呼客人，畢竟遠野
可是河童的故鄉嘛！
除了SL列車，到處都是河童！
遠野車站
    遠野站的觀光，幾乎都與傳統民俗故事結合，最近一處的觀光點，就是遠野
故事館，裡頭的設施非常好玩，不過遠野座就不行，因為遠野座是請當地的耆老
來講述關於日本的鄉土故事，就一位老太太坐在台上，不諳日語的我們根本就聽
不懂，所以只好在中間休息時候趕緊離開了。此外，這裡的觀光，很適合騎著單
車悠閒的逛，我們當天就在案內所內租了車，悠悠哉哉的踩著腳踏車，依圖索驥
的玩了一下午，大約騎了二十公里左右的路程，畢竟，遠野的觀光景點距離都有
點遠，像是福泉寺就距離車站八公里。
遠野單車行
福泉寺的五重塔
    當我和妻兩人騎在遠野的田野間時，彷彿有種在花東騎車的錯覺，花東的旅
行倚靠單車來閒逛的話，也是同樣的感覺，但不會是在夏天，夏天在日本東北，
再熱也只有卅度，我們騎車的當天還陰天，即使會熱，也不到汗流浹背的狀況，
但花東太陽直射的時候，可是逼近卅七度以上的高溫，那會曬死人的啊，所以花
東還是春秋，甚至冬季前往比較適合，不過田野山川的景色方面，花東一點都不
輸日本。當然，寺院、神社的部分，我們在京都已經看過太多雄壯的寺宇，其他
地方再如何雄偉的寺院，與京都東、西本願寺、清水寺、金閣寺等等名寺相較，
都遜一籌，所以東北的遊玩，重點在於自然，這些人造的建物僅少能夠超越自然
景觀的。
美麗的田間小路
【旅行MEMO】
    遠野有賣各個參觀點的共通券，任選五處共一千日圓。不過要考慮的是，因
為遠野的觀光景點不太集中，若是要步行或騎腳踏車前往，可能一個下午逛不到
五個，所以在購買票券前，得要仔細思考一下。像是我們只逛了三處需要門票的
地點，但無論如何加起來也超過一千日圓，也是划算。
本日行程相簿：
--</t>
        </is>
      </c>
    </row>
    <row r="2931">
      <c r="A2931" t="inlineStr">
        <is>
          <t>[遊記] 函館朝市。釣烏賊活動好有趣</t>
        </is>
      </c>
      <c r="B2931" t="inlineStr">
        <is>
          <t>N</t>
        </is>
      </c>
      <c r="C2931" s="2" t="n">
        <v>42614.5591087963</v>
      </c>
      <c r="D2931" t="n">
        <v>3</v>
      </c>
      <c r="E2931" t="n">
        <v>0</v>
      </c>
      <c r="F2931" t="n">
        <v>4</v>
      </c>
      <c r="G2931" t="inlineStr">
        <is>
          <t>函館朝市
地址：函館市若松町9-19
電話：0138(22)7981
營業時間：1月～4月　6:00 ～ 12:00；5月～12月　5:00 ～ 12:00
官網：
圖文網誌
若來函館千萬不能錯過函館朝市啊!!
雖說東橫INN有提供免費早餐
不過都來到函館  且我們住在東橫INN 走過來不用一分鐘吧
當然要來函館朝市晃晃 品嘗最新鮮的海鮮
所以第二天一早睡醒 就直接來函館朝市吃東西啦
函館朝市的官網有詳列各店鋪的位置圖 其實範圍還蠻大的 分了好幾塊區域
餐廳區則主要在どんぶり橫丁市場有將近20間餐廳販賣許多十分澎湃的海鮮丼飯
我們也在どんぶり橫丁市場中　　去了茶夢享用澎湃的海鮮早餐
首先來到的是駅二市場
駅二市場內 主要是販賣許多農產品及海產
而朝市中最有趣的活動 就是釣烏賊拉!
每日在店外看板上都會寫上釣烏賊的金額 6月底去釣烏賊時金額為910日圓
比我出發前參閱網路上大家的心得 600日圓 價格漲了不少阿XD
駅二市場的正中央 就是元祖活いか釣堀 釣烏賊的場地 相當很顯眼
且其實閉著眼睛 聽著大家的驚呼聲 就會走到了XD 哈
還不少人躍躍欲試排隊來釣烏賊哩
就派老公跟我們家的天才小釣手來一起釣烏賊吧
哈 女兒應該相當搞不清楚狀況 想說她老爸在幹嘛
老公也很認真的釣烏賊 努力了一陣子 終於釣到了!!
是老公與女兒人生第一隻親手釣到的烏賊阿 哈哈
女兒看到烏賊上鉤表情也相當開心呢  一直發出咦~咦~咦~
很快地將活跳跳的烏賊交給店家料理 現殺烏賊生魚片阿
等個數分鐘後 烏賊生魚片就好啦
再享用的同時 烏賊的身體跟觸腳都還在動哩 哈哈
桌上都附有 醬油、碟子跟筷子
請大家記得取需要的量就好喔
吃到一半 女兒發現她再怎樣大叫  我們都不給她吃烏賊 就生氣了
所以就只好抱著她走來走去
就在閒晃中看到有賣扇貝 也忍不住買了一個來吃 真的現烤新鮮的扇貝超讚的!!!
因為不是生的 也讓女兒嘗了幾口 她也知道超好吃 一直催促我們趕緊餵她
老公超想配啤酒的 但想說才一早七點多好像有點誇張
結果後來發現日本人 好像都這樣 一早就先來吃點海鮮跟啤酒 真是愜意啊！
這裡真的到處都是看起來好好吃的海鮮喔  尤其是海膽 超心動的
但想著等一下就要去吃海鮮丼當早餐了 只好先忍住
因為外頭在下雨 所以都待在室內晃晃 也買了玉米 哈密瓜跟櫻桃來嘗嘗
只能說不虧是北海道的特產 真的都超好吃的
甜滋滋充滿水分的哈密瓜 幾乎被女兒給吃完了 吃到甜滋滋還會邊吃邊笑
那幾天 她只要一歡 我們就說買哈密瓜給她吃 她就會乖乖了
這趟旅行下來 她共吃了三個哈密瓜 我跟老公才一起分一塊的一半而已XD
這種櫻桃 在台灣都沒看過
雖然會酸 但不是那種難吃的酸
超好吃的 那幾天女兒都不愛喝水
我們就每兩天買一盒 讓她補充水份 這個真的超推薦的
另外 北海道這種真空玉米 也好好吃喔
女兒當時才六顆牙齒
還是硬要自己啃 都不讓我們幫她拿
餵飽女兒後 就換我們去隔壁橫丁市場內的「茶夢」享用澎湃的海鮮早餐拉
很推薦來函館一定要安排早上的時間來函館朝市走走 享用超棒的海鮮大餐
並且體驗一下活釣烏賊的活動吧~
--
2013東京自助行             2014峇里島mini tour
2015沖繩自駕遊             2016北海道親子行
--</t>
        </is>
      </c>
    </row>
    <row r="2932">
      <c r="A2932" t="inlineStr">
        <is>
          <t>[遊記] 京都散策：大雨滂沱金閣寺</t>
        </is>
      </c>
      <c r="B2932" t="inlineStr">
        <is>
          <t>Y</t>
        </is>
      </c>
      <c r="C2932" s="2" t="n">
        <v>42614.65081018519</v>
      </c>
      <c r="D2932" t="n">
        <v>1</v>
      </c>
      <c r="E2932" t="n">
        <v>0</v>
      </c>
      <c r="F2932" t="n">
        <v>2</v>
      </c>
      <c r="G2932" t="inlineStr">
        <is>
          <t>[京都] 京都散策：鹿苑禪寺，大雨滂沱的黃金樓閣：世界文化遺產金閣寺
圖文版本：
當我們抵達金閣寺道，京都霏霏細雨轉變成大雨滂沱，能見度都受影響。即便如此，也不
減對願望清單景點的興致，畢竟都來了啊。
雨中的黃金樓閣，彷彿隔層薄紗，更顯飄渺虛無。雨水聲響滴
落，帶著禪風韻味，敲著虛實並行的節奏。
京都散策
一早乘坐京阪本線南向來到伏見稻荷。參拜結束，搭乘巴士前往金閣寺，最後再前往清水
寺，並順著八坂通走回祗園住宿，結束一日三景點的陰雨京都散策。入夜後再度穿越花見
小路，跨越四條通來到巽橋旁，有間販售檸檬拉麵的麵店。㊣\後前往マツモトキヨシ
京都四条河原町店，做最後一晚的京都採買。
在日本旅行，總是利用Google Map尋找當下最便捷的交通接駁。眼見雨越下越大，只能把
握機會在移動交通中休息，順便躲雨。伏見稻荷參拜結束，搭乘京阪本線前往三條站，再
轉乘市營巴士，包含步行時間約1小時抵達金閣寺。三條站2號出口出站即可見巴士站。京
都站牌與時下流行的LED標示不同，出乎意料帶有童趣。公車逼近，圓形圖案一直往左邊
跳去，讓我想起ㄤ仔飄。市營巴士102、205、59皆可抵達金閣寺道，再步行進入寺廟。金
閣寺道下車的人多，順著綠蔭路徑步入寺院，約5分鐘腳程抵達售票處。
鹿苑禪寺
門票為金閣舍利殿御守護符咒，題著『開運招福、家內安全，京都北山、鹿苑禪寺』，頗
有氣勢。鹿苑禪寺就是金閣寺的正式名稱，寺院始建西元1397年，原為幕府將軍足利義滿
的宅邸，死後其子遵照遺願，將用途改為禪寺，並以義滿法號命名鹿苑寺，山號為北山。
金閣殿為收藏佛陀遺骨的舍利殿之用，因貼滿金箔裝飾，又稱金閣寺。御守護下方寫著吉
祥如意，言簡意賅富有力量。驗票後小心翼翼收藏，就怕被大雨淋濕。
繼續往園區走，可見鏡池湖畔的黃金樓閣，這裡有遠眺金閣寺的絕佳位置。學生們輪流排
隊合照，非常有秩序。拍照時以金閣寺當背景，若撐傘就會毀了世界遺產級的景緻，就算
大雨滂沱也不減與其淋雨拍照的動力。
三層樓建築融合三種風格，一樓為平安時代的貴族建築，內有釋迦摩尼雕像。二樓鎌倉時
期武士建築風格，其上黑瓦搭配金箔外牆，兩種極端色彩，更加深金色的印象。三樓明顯
為是唐代風格佛殿，內外皆鍍金，屋頂金鳳凰立於其上。
日本極簡化的細膩美感，精粹、細緻且絲絲入扣，金閣寺做了最佳詮釋。黃金樓閣與鏡池
湖景，此時湖水做為明鏡，水中倒影與主角相輝映。周圍綠蔭隨季節變遷而變化，搭配日
照角度，金閣寺景可呈現數不盡的效果。每個季節、各個時段，無論日出還是黃昏，甚至
正午，皆不重複。
人說金閣寺四季不同美感，初訪遇暴雨金閣，連鏡湖倒影都無緣相見，勢必要再訪。人山
人海還有雨傘海。沿湖畔可繞鏡湖三分之二圈，並來到金閣後方，可以較近距離體驗建築
之美。樓頂的黃金鳳凰。來到舍利殿背面，此為最靠近金閣之處。鹿苑禪寺不大，約莫40
分鐘可走完。離去時購入金運守。且不忘買隻金箔抹茶冰淇淋。雨一直下，我們繼續利用
搭車的交通時間躲雨。
金閣寺道搭乘市營205巴士，並於西ノ京円町轉乘202巴士上清水寺道。金閣寺與清水寺
、伏見稻荷大社相比，寺廟參拜性質不大，偏向為欣賞日式精緻造景的文化遺產景點。
世界文化遺產：金閣寺 （Kinkaku-ji）
官方網頁：金閣寺
開放時間：09:00~17:00
費用：400日圓
停留時間：40分鐘
京都相關文章
[京都] 花見小路步行5分鐘，百年京町家住宿：京都祗園燈籠旅館（Kyoto
Guesthouse Lantern in Gion）
[京都] 5層薄切堆疊的感動豬排，惠比壽 キムカツ京都店（Kimukatsu @ Kyoto）
[京都] 京都散策：稻荷山千本鳥居一望無際，朱紅色的感動：伏見稻荷大社
[京都] 京町家內來碗檸檬拉麵：祇園麺処むらじ（Ramen Muraji Kyoto Gion）
--</t>
        </is>
      </c>
    </row>
    <row r="2933">
      <c r="A2933" t="inlineStr">
        <is>
          <t>[遊記] 愛知．名古屋半日遊．熱田神宮＆日泰寺</t>
        </is>
      </c>
      <c r="B2933" t="inlineStr">
        <is>
          <t>N</t>
        </is>
      </c>
      <c r="C2933" s="2" t="n">
        <v>42614.65195601852</v>
      </c>
      <c r="D2933" t="n">
        <v>0</v>
      </c>
      <c r="E2933" t="n">
        <v>0</v>
      </c>
      <c r="F2933" t="n">
        <v>0</v>
      </c>
      <c r="G2933" t="inlineStr">
        <is>
          <t>景點名稱：熱田神宮
旅遊日期：2016/06/20
開放時間：自由參觀
官方網站：
景點位置：愛知縣名古屋市熱田區神宮1-1-1
遊記圖文版：
以下純文字版：
最後一天待在名古屋原本計算是要前往豐川稲荷神社，
後來我再次考量往返距離臨時變卦前往歷史悠久的熱田神宮，
我從名鐵神宮前站下車後，依照指標往熱田神宮走去，在人行天橋對面就屬於神宮範圍，
整個神宮區域以本宮及別宮為中心約佔地19萬平方公尺，依照指標穿過大鳥居後，
兩側高聳樹木餘蔭似乎揮散了炎炎夏日的暑氣，
走在碎石子路上走累了附近也有可以邊吃點心邊休息的地方。
不遠處有一千年大楠樹，算是熱田神宮看點之一，當時經過時有導遊正在介紹這顆楠樹，
我沒停下腳步先往別宮方向走之前，
一旁有熱田神宮從神話時期至近代的介紹有興趣的遊客可多花些時間了解，
別宮八劍宮始於和銅元年，其祭典、神事皆比照本宮規定辦理；
我離開別宮後就走往熱田神宮本宮，其主祭神為熱田大神，相殿祭拜天照大神、
素盞嗚尊、日本武尊、宮簀媛命以及建稻種命等與草薙劍有著深遠關係的神明，
本宮旁的授與所還蠻多人購買，或許是因為熱田神宮受到當地人愛載關係吧。
離開熱田神宮時繞去寶物館看一下太郎太刀，其正式名稱為「末之青江」，
全長221.5公分、重達4.5kg，
在現存的「姉川合戦屏風図」是可以看到真柄十郎左衛門手持此太刀。
最後我走在參道上差點漏看了高達8公尺的日本三大燈籠-「佐久間燈籠」，
是佐久間勝之在寬永7年時所奉納。
景點名稱：覚王山日泰寺
旅遊日期：2016/06/20
開放時間：午前5時～午後5時
官方網站：
景點位置：愛知県名古屋市千種區法王町1-1
我走在日泰寺前表參道時，緩緩經過兩側民房，整個街廓非常幽靜，
或許是前往時是星期一的關係吧，只有零零落落少數店家有開門營業著，
實際上從覺王山地鐵站走過去大約15-20分路程就可抵達寺前正門口，
當時已經有攤販在準備每月21號的緣日活動。
日泰寺在明治37年建造而成，主要安置泰國國王所贈送釋迦佛祖舍利和金銅打造的佛像，
是一間由佛教各派輪流進行管理的日本唯一超宗派寺院。
雖然天氣很熱，當我走進主殿後感受到莊嚴肅穆氣氛，佇立殿前心境也緩緩沉澱，
似乎也揮散了些燥熱感；最後我離開日泰寺後回到市區後，
只能大白天先走到オアシス２１(Oasis 21)並遠望名古屋塔後，
稍待片刻就收拾著心情與行李準備前往中部機場，算是本次名古屋行程的遺憾。
--</t>
        </is>
      </c>
    </row>
    <row r="2934">
      <c r="A2934" t="inlineStr">
        <is>
          <t>[遊記] 今年八月京版6大3小遊記分享.</t>
        </is>
      </c>
      <c r="B2934" t="inlineStr">
        <is>
          <t>N</t>
        </is>
      </c>
      <c r="C2934" s="2" t="n">
        <v>42614.00484953704</v>
      </c>
      <c r="D2934" t="n">
        <v>3</v>
      </c>
      <c r="E2934" t="n">
        <v>0</v>
      </c>
      <c r="F2934" t="n">
        <v>7</v>
      </c>
      <c r="G2934" t="inlineStr">
        <is>
          <t>今年年初3月就開始計畫八月的京阪自由行.
一開始只打算帶父母..弟弟和今年上小學的姪女去
後來在父母詢問央求下..另外一個朋友家庭的兩大兩小(5歲和3歲)也一起去
所以總人數變成6大3小..每天天氣都陽光普照..白天氣溫超過30度
旅遊日期:20160807~20160814
人數:6大人3小孩
主要地點: 京都和大阪
因為多了小孩..所以會把小孩有興趣的點排進去
__________________________我是分隔線__________________________
機票和住宿地點: 機票訂虎航早上9點半的飛機去..傍晚6點的飛機回..
一開始在找尋住宿地點時..價錢是重要考量..
但因為人數多的關係..所以被很多民宿或背包客視為團體客不接受
只好一間一間去詢問..後來京都的樂座同意..就打算4個月前就預訂房間
在4月初詢問時..因原本要訂的豪華房前兩晚有人..改住宿舍房加床
另一個家庭住雙人房..大阪找心齋橋附近的民宿..
樂座網址:
__________________________詳細遊記來了__________________________
第一天08/07:關西機場出關後去JR買ICOCA+HARUKA..排隊人數超級多
            後來買到票時只能坐3點半的車到京都..到樂座時已經快5點多
            原本打算去伏見稻荷的行程只好改期..
            放完行李去附近的鴨川走走加吃晚餐
            樂座外觀:
巧遇鴨川納涼的活動
****備註:樂座是老木造房子改裝..隔音不好..走廊不能跑..
            不然聲音非常大..有帶小孩的要特別叮嚀小孩
            雖然沒付早餐..但是附近有24小時的超商可以買
第二天08/08:今天的重頭戲是去號稱有1萬發煙火的琵琶湖花火節..
            早上搭京阪電車到琵琶湖的石山寺..中午吃釜飯鍋
            吃完兩點多就搭車到琵琶湖附近找觀賞地點並佔位
            附近有AEON可以去買零食回來野餐..
晚上7點半開始施放到8點半
            交通工具:京阪電車+ICOCA卡
            我媽說超有臨場感的..一行人的感覺是等的過程累但很值得
            分享一下別人拍攝的煙火影片
****備註:小孩如果沒耐心的話會看不完..可以改去其他地方..
            例如嵐山..
第三天08/09:因為前晚看煙火太晚回..今天吃完早餐後走到八版神社
            沿著神社..花見小路..2/3年板走到清水寺..午餐在清水寺附近吃
            清水寺很多女生穿著和服..
            下午清水寺完後走下山到清水五條站搭車到伏見稻荷
            晚餐吃有名的鰻魚飯.
            八阪神社:
清水寺和日本和服妹:
從下往上看清水寺
伏見稻荷千本鳥居:
交通工具:京阪電車+ICOCA卡
第四天08/10:奈良一日遊: 搭京阪電車電車轉近鐵奈良線..
            從興福寺走到春日大社在到東大寺..沿途有看不完數不完的鹿
            只能說真的很療癒..中午吃志津香釜飯..東大寺完後去生駒山
            生駒山遊樂場進場免費..但遊樂設施都要收費..
            有小孩的話可以考慮來這邊晃一下.設施一個人大概500左右
            數不完的奈良鹿:
興福寺.春日大社.東大寺:
生駒山纜車加遊樂場:
交通工具:京阪奈良一日券
第五天08/11:早上坐公車經過鴨川時..我爸說要讓小孩去玩下水..
            玩水後走到下鴨神社..吃完午餐搭公車到金閣寺..
            離開金閣寺後去京都御苑..然後回京都站逛
            鴨川和下鴨神社:
金閣寺:
大的可以的京都御苑..南北1.2公里:
晚上的京都塔:
交通工具:京都公車一日券
第六天08/12:早上搬行李出發到大阪..先去民宿放行李
            大阪城公園-&gt;大阪城天守閣-&gt;浪速之湯溫泉-&gt;HEP FIVE摩天輪
            -&gt;梅田展望台
            大阪城公園有個遊樂園可以讓小朋友玩.
            大阪城公園遊樂場:
大阪城+天守閣:
梅田展望台:
交通工具: 京都到梅田刷ICOCA..之後全部用大阪週遊兩日券
第七天08/13:天王寺動物園-&gt;通天閣-&gt;天保山摩天輪-&gt;聖瑪利亞遊船-&gt;
            船長號-&gt;大阪州政府展望台-&gt;住之江溫泉
            動物園:
通天閣:
摩天輪:
聖瑪利亞遊船:
展望台夜景:
交通工具:大阪週遊兩日券
第八天08/14:早上又帶小孩去大阪城公園完溜滑梯-&gt;心齋橋買PABLO乳酪蛋糕
            -&gt;南海難波 搭RAPID去機場
            交通工具:ICOCA加南海機場線票
心得: 如果那兩個3歲和5歲的小孩不吵鬧的話..其實旅途還蠻愉快且充實的..
      大阪周遊兩日券真的是個好東西..兩天在大阪的所有行程和交通都靠它
      景點完全不用額外買票..可以省下超多錢的..共用設施如下.
      大阪總共體驗了2個摩天輪..2個展望台夜景..2個溫泉..2個船..
      外加大阪城..天守閣..動物園..
      如果版友有任何想知道我的行程內容安排..我很樂意幫忙解答..
--</t>
        </is>
      </c>
    </row>
    <row r="2935">
      <c r="A2935" t="inlineStr">
        <is>
          <t>[遊記] 關西haruka號遺失iPhone記(有找回)</t>
        </is>
      </c>
      <c r="B2935" t="inlineStr">
        <is>
          <t>N</t>
        </is>
      </c>
      <c r="C2935" s="2" t="n">
        <v>42614.02835648148</v>
      </c>
      <c r="D2935" t="n">
        <v>3</v>
      </c>
      <c r="E2935" t="n">
        <v>0</v>
      </c>
      <c r="F2935" t="n">
        <v>7</v>
      </c>
      <c r="G2935" t="inlineStr">
        <is>
          <t>已經第N次去日本了，加上其他國家，自助旅行經驗還算不少。
看到版上或網路上分享遺失錢包、手機，或者搭不上機的事，
都覺得自己不會遇到。但隨著旅行次數越來越多，
偶也有凸槌的時候了，但我覺得最重要的是冷靜處理，
所以分享這次遺失iPhone6S的經過。
抵達關西機場旅程開始，直接搭乘Haruka號，從關西機場到大津站，
目的地是大津琵琶湖王子飯店。到大津站後，再搭TAXI到飯店check in，
進房間後旅伴發現手機遺失，時間已是晚上十點多。
因最後一次使用是在haruka上，不是掉在haruka就是計程車。
1.手機裝的是台灣sim卡，第一步先用尋找我的iPhone定位手機，發現無定位，
  可能是沒連上網路吧，只好按照APP 先留下聯絡訊息email、飯店名稱電話等。
2.告知櫃台經過，手機應遺失在JR上或計程車，提供搭乘的JR班次、時間、
  車廂、座位給櫃檯，並請其協助聯絡JR。
  因未跟計程車主動要收據，且未記下車牌跟公司，請飯店看監視器查車牌，
  但飯店表示監視器角度看不到。
3.飯店馬上協助聯絡JR，甚至想辦法連絡該地計程車公司，但皆表示沒有。
  我就再請飯店幫忙撥打電話，看有沒有人接到，但表示打不通。
4.先回房間睡覺吧，畢竟才第一天，若因手機遺失虧了兩萬多，耿耿於懷，
  搞得後面15天行程悶悶不熱，損失就不只兩萬多了，我這樣安慰旅伴。
5.因大部分乘客都在京都站下車光了，我想應該不會被乘客撿走，
  一早就前往JR大津站請其協助失物，結果還是沒有，但得到一張JR遺失物中心的電話。
  本想問順便問警察，但鄰近派出所警員外出沒得問。
6.吃完飯回飯店，請飯店協助打電話到JR遺失物中心，終於...手機找到了...
  在HARUKAK的最終站，被車務人員拾獲，但由於隔天要離開了，
  就搭車直接去該站遺失物中心領取，拿到的瞬間破涕為笑! 哈
這次遺失手機能找回，一是沒有緊張壞事跟吵架，因緊張、煩、心情不好、肚爛，
事情也不會更好。二是平常有在看日旅版，看過很多遺失記，對於求助管道，
比較有個底。三是剛好選擇中檔以上的飯店，服務好，且能用英文溝通，
(因遇到的JR站務人員，英文幾乎無法溝通)，飯店幫助很大。
也學到搭計程車可順手拍下車牌，或者索取收據(司機有時會主動給)。
掉東西的意外難免發生，不要因小(手機)失大(整趟旅程心情搞砸)，
為了拿手機搭了超過半小時JR，但也順路去了彥根城看到彥根喵秀，蠻幸運的。
最後在感謝日旅版一下，有許多前人的經驗分享，讓我對遺失較不緊張。
--</t>
        </is>
      </c>
    </row>
    <row r="2936">
      <c r="A2936" t="inlineStr">
        <is>
          <t>[遊記] 鳥取千元計程車(砂丘.白兔神社.鳥取機場)</t>
        </is>
      </c>
      <c r="B2936" t="inlineStr">
        <is>
          <t>N</t>
        </is>
      </c>
      <c r="C2936" s="2" t="n">
        <v>42614.15125</v>
      </c>
      <c r="D2936" t="n">
        <v>16</v>
      </c>
      <c r="E2936" t="n">
        <v>0</v>
      </c>
      <c r="F2936" t="n">
        <v>34</v>
      </c>
      <c r="G2936" t="inlineStr">
        <is>
          <t>無音樂多圖網誌板:
旅遊日期: 2016.07.15 (五)
在米子的飯店醒來, 可是外面天氣還是有點糟@@
米子站外的柯南海報, 告訴我這邊是柯南的故鄉.
所以行程中也排了些柯南的行程.
搭上8:25開的スーパーまつかぜ4号,
岡山山陰PASS只能搭自由座, 今天搭乘只有5.6成的搭乘率, 9:27抵達鳥取站
一出站就看到少年偵探團的砂雕 !!
看完砂雕後從北口離開鳥取車站, 出站後馬上右轉.
這天的雨不小 Orz...
走到走廊的盡頭, 就是鳥取市國際遊客中心.
官網及觀光計程車資訊:
鳥取縣為了推廣觀光, 針對外國人有個特殊優惠.
持護照, 參加 3小時的觀光計程車行程, 一人只要一千日幣阿阿阿阿阿阿 !!
同時到各景點還有不同的優惠.
進去就跟工作人員說想搭1000元的觀光計程車, 英文很可以通 !
先問了問鳥取砂丘的情況, 工作人員回答說下雨天可能不是很適合去.
過程中也出現了位會講中文的工作人員, 但是他的中文...口音很重, 聽不大懂.
現場有幾個推薦的行程, 不過我對鳥取城跡跟砂之美術館興趣比較小一點點.
所以就自選了白兔神社→鳥取機場→鳥取砂丘.
希望在砂丘時能夠是個好天氣.
工作人員打電話跟計程車約, 等不到10分鐘, 一個計程車司機就來到遊客中心.
跟工作人員確認行程後, 幫我撐傘去搭車.
雖然我的日文只聽得懂一點點點點, 但是司機在車上還是介紹了一些地方.
邊看著地圖邊想我現在被載到那了 @@
中間路過一個景點 "湖山池" 司機一直說這個是最大的.
可是日本最大的湖泊不是琵琶湖嗎?
後來才懂, 這是日本最大的 "池"
太晚才懂了, 一張照片都沒拍到......只拍到路邊的便利商店..
白兔神社其實有點遠, 大概花25分鐘的車程才到.
在神話中, 白兔幫助了日本的神得到公主的青睞, 所以這邊是個求因緣的地方.
旁邊也有砂雕表達這個故事.
地面上的白色石頭, 都是結緣石, 聽說丟到鳥居上沒有掉下來就能實現願望.
不過這個點也不要期望太大, 其實這個神社沒有很大.
觀光客也很少, 扣掉我跟計程車司機, 大概只看到3個人吧.
白兔神社對面就是大海, 只是天氣不是很好, 要不然是個蠻適合看海的地方.
旁邊有個休息站, 裡面有個店鋪賣小東西跟土產.
比較特別的是, 有個名譽兔子站長 !!!!!!
不過已經7歲了, 所以沒什麼活動力.
大概在白兔神社跟周邊待了30分鐘.
前往鳥取機場, 車程大概15分.
11:05抵達, 司機好像也不知道要怎麼幫機場導覽, 就跟我說約半小時後在停車場會合.
OS: 這樣就沒人幫我拍照了....orz
前一段在白兔神社還拍了不少張 XD
為什麼特別到機場, 因為這邊超多柯南的東西, 連機場都改名了.
變成鳥取砂丘柯南機場 @_@
機場巴士一樣貼滿了柯南. 門口也是滿滿的柯南人物照~
裡面還有個特殊圖, 在特殊角度拍照就像正在騎駱駝的樣子.
這個機場現在只有國內線, 一天五班飛東京羽田機場....
國際線的航班表是空白, 國際線航廈感覺變成在地人讀書吹冷氣的地方.
到裡面隨便亂逛, 其中一個展示各國的柯南漫畫書.
一個展示阿笠博士設計的道具.
有個咖啡廳, 坐著的那不是名偵探毛利小五郎嗎 !?
最近有些案情我來跟你討論 (誤)
星期六日有舉辦個在機場內的小活動, 可惜我去的這天是周五.
走上瞭望台, 是個給情侶來的地方, 我一個人去加下雨, 當場勘就好 QQ
草皮寫著 "歡迎來到鳥取"
從國際線航廈走到國內線航廈, 途中看到很多小朋友作的有趣砂雕.
國內線就熱鬧多了, 剛好有往東京羽田的飛機在準備登機.
離開時, 柯南跟小蘭在門口跟我們說掰掰, 旁邊有個空服的衣服, 可以直接穿來拍照.
鳥取機場到砂丘大概也是15分鐘的車程.
計程車司機沒有直接載我到砂丘, 而是在附近一個平台.
他說這個角度可以看到蠻大面積的砂丘.
去看砂丘前, 還是要有點砂丘的常識, 所以就被帶去砂丘旁的館.
很像自然教室, 大概說了一下這個砂丘的成因.
及裡面一個很特殊的綠洲.
就算聽不大懂日文, 但是看他們筆手畫腳也大概知道他們再說什麼.
在這一大片被海風吹而形成的一個大砂丘, 有一塊很特別的區域
剛好被隆起的砂丘抵擋, 只有這一塊區域有綠意.
抵達時, 雖然雨很小, 但是還是有雨. 司機看起來也不是很想進砂丘.
只好一個人默默走進去.
該慶幸這天天氣是雨天, 難以想像大晴天來這邊會多熱...
門口處寫了超多"請小心中暑"的看板.
砂丘其實沒有想像的好爬 (汗) 但是也沒有很難爬啦.
爬到頂就看到海啦 !!!!
只是這天下雨..........海風吹來跟本讓人崩潰.
砂丘的景色, 很難想像這裡是日本.....
另外砂丘的形成, 感受到大自然的偉大, 人真的都很渺小.
看看時間差不多, 就離開砂丘.
腳整個充滿砂子, 雖然是有水可以沖洗, 但是鞋子跟襪子進了超多細砂.
只能把鞋子洗一洗, 不要把砂子帶到計程車上.
三個小時很快的就要結束了, 司機很貼心的讓我去砂之美術館前面拍照.
當觀光客必備行程 (誤)
然後還急忙帶我到門口旁邊的店舖, 有隻可愛的熊的砂雕.
三個小時整, 才準備從砂之美術館離開, 感謝司機辛苦開車.
他說這個觀光計程車韓國人搭最多, 第二就是台灣了 !!
回到鳥取車站後, 付一千日幣現金給計程車司機~
就結束這趟開心的旅程.
雖然機場跟砂丘都有一點趕, 不過想看的都看到了就OK XD
回到車站, 看到廁所貼了告示, 上廁所時請不要忘了拿東西.
鳥取站第一名撿到傘, 第二行動電話, 第三錢包.
但是只有20%的有檢回來 Orz
經過計程車排班點, 觀光計程車平常價很不便宜阿阿阿
鳥取-鳥取砂丘-海岸-鳥取城跡, 共160分鐘的行程, 要價10,290日幣....
下午一點, 也該是用餐時間了.
商店街沒什麼人...
跟 PTT版友會合, 可是他們吃飽了, 只好一個人吃.
只有一個媽媽在煮的店, 但是莫名其妙的好吃阿阿阿阿阿 !!
看起來只是個很普通的牛肉蓋飯阿 !
應該是醬汁的關係吧.
早上結束了部分的柯南之旅, 下午就要去由良站跟青山剛昌紀念館繼續柯南之旅 !
＊本次行程:
  0950預約計程車-0958上計程車-1022抵達白兔神社-1059離開白兔神社
  -1105抵達鳥取機場-1135離開鳥取機場-1147砂丘展望台-1155抵達鳥取砂丘說明區
  -1215進入鳥取砂丘-1246離開鳥取砂丘-1248砂之美術館-1251返程-1303鳥取車站.
--</t>
        </is>
      </c>
    </row>
    <row r="2937">
      <c r="A2937" t="inlineStr">
        <is>
          <t>[遊記] 南九州之旅Day2 - 日本百名山之霧島山韓國岳登頂行</t>
        </is>
      </c>
      <c r="B2937" t="inlineStr">
        <is>
          <t>N</t>
        </is>
      </c>
      <c r="C2937" s="2" t="n">
        <v>42614.35734953704</v>
      </c>
      <c r="D2937" t="n">
        <v>6</v>
      </c>
      <c r="E2937" t="n">
        <v>0</v>
      </c>
      <c r="F2937" t="n">
        <v>7</v>
      </c>
      <c r="G2937" t="inlineStr">
        <is>
          <t>網誌圖文版：
這次南九州之旅第二天來到了鹿兒島縣的霧島地區，打算來走一趟可以飽覽火山
與火山湖景色的霧島山，雖然霧島山名列於日本百名山之中，但事實上它並非單純
只是一座山，而是指位於南九州鹿兒島縣與宮崎縣之間的數個火山，因此又被稱為霧島連山、
霧島連峰或霧島火山群，其中最有名的莫過於近年曾經數度噴發，目前正處於第二級
噴火警報狀態的新燃岳，而我們這次的目標則是霧島連峰中的最高峰韓國岳以及旁邊的
火山湖大浪池。
  這次登山路線規劃由大浪池登山口出發，抵達大浪池後經由西側的環湖步道，
登上標高1700公尺的活火山韓國岳，最後返抵下方的蝦野高原，根據官方網站
(高千穗河原遊客中心網頁)所提供的資訊約需三小時半。韓國岳是霧島山的第一高峰，
山頂有極佳展望，可眺望周邊數個火山與火山湖，運氣夠好的話，連錦江灣上的櫻島
也都在可視範圍內。
  在交通問題方面，霧島地區有一張好用的のったりおりたりマイプラン巴士一日乘車券，
它可在行駛於霧島地區主要觀光點(包含鹽浸溫泉、霧島神宮、霧島溫泉...等)的多個
路線巴士間自由轉乘與上下車，可以用非常划算與彈性的方式來遊覽霧島地區，
而韓國岳登山行程的起訖點，大浪池登山口與蝦野高原兩個巴士站正好都被包含在
霧島地區巴士一日乘車券可利用區間內(霧島連山周遊巴士)，但是有個問題是該巴士
運行班次非常少，一天只有四班(前兩班只有上山，最後一班只有下山)，因此時間規畫上
要特別注意，錯過了就只能想別的方法下山了。 (
)
韓國岳登山路跡圖
 (
)
韓國岳登山時間：
　08:50 大浪池登山口
　09:34 大浪池
　09:44 大浪池環湖步道
　10:36 韓國岳避難小屋
　11:40 韓國岳
　11:53 準備下山
　12:18 韓國岳五合目
　13:10 韓國岳登山口
　13:14 蝦野高原
2016夏季日本南九州旅遊行程總整理:
登山前一天在鹿兒島機場的巴士售票處
購買霧島地區的巴士一日乘車券
購買時必須指定乘車日期
 (
)
一早從住宿旅館「ホテル霧島キャッスル」眺望櫻島的景色
這次出發前正好搭上九州復興折扣(九州ふっこう割)的列車
可以用優惠的價格住進這間景觀蠻好的旅館
 (
)
隔天搭乘第一班的霧島連山周遊巴士
前往大浪池登山口
霧島連山周遊巴士的起站在丸尾
丸尾共有六個巴士站
分別前往不同的方向
大浪池登山口的巴士站
 (
)
登山口就在站牌的對面
路旁設置有木製箱子和空白登山申請書
填妥登山申請書後投入箱子內就可以
 (
)
登山口往大浪池的路上鋪設有步道
不算陡的坡度
沿路都有樹蔭可以遮蔽陽光
 (
)
 (
)
 (
)
 (
)
不到一個小時的時間就可以到達大浪池
呈現圓形的大浪池是個火山湖
不過從這個角度還看不太出來
越往上爬火山的特徵才會越明顯
 (
)
另一個方向的展望
可以很清楚的看見櫻島
 (
)
沿著大浪池的西邊環湖步道續行
(面對大浪池的左邊)
 (
)
坡度起伏不大
 (
)
右手邊不時會有小岔路出現
每一個岔路的盡頭
都是極佳的大浪池展望點
 (
)
也因為這些小岔路
害我們花了不少時間在拍照
 (
)
當眼前出現兩條岔路
一條平緩直行
一條向下切時
選擇下切的道路
沒多久就可以看見今天的目標 韓國岳
 (
)
登上韓國岳的路徑一開始還有步道
接近山頂的部分則開始出現碎石道路
 (
)
 (
)
 (
)
 (
)
路旁有許多長滿小刺的植物
雖然沒有毒性
但是不小心壓到的話
小刺會刺進皮膚裡
還沒有過中午
就已經有雲霧飄上來了
 (
)
大浪池已經朦朧一片
更遠一點的櫻島則完全看不到了
 (
)
只好加快腳步往上衝
 (
)
韓國岳的山頂周邊
完全沒有遮蔽物
 (
)
趁沒人的時候
趕快拍一張登頂證明
山頂還有一顆一等三角點
 (
)
韓國岳的火山口
如果運氣好有藍天的話
應該可以拍出超棒的照片吧
 (
)
環景沒環好湖水缺了個角 XD
 (
)
在山頂上稍作休息
雲霧稍微散開了點
從這個角度看大浪池
就可以看出火山的形狀
 (
)
陸陸續續有登山客抵達
大部分都是從另一邊的韓國岳登山口起登的
 (
)
想拍櫻島和大浪池的合照看來是不可能了
 (
)
除了大浪池和櫻島之外
韓國岳的山頂還可以看到周邊許多霧島連峰上大大小小的火山湖
六觀音御池
 (
)
目前正處於第二級火山警報的新燃岳
 (
)
跟網路上看到火山爆發的照片差好多
 (
)
為了趕上第三班霧島連山周遊巴士
前往傳說中天孫降臨之地的高千穗河原
在山頂上沒有時間待很久
 (
)
下山往蝦野高原
 (
)
往蝦野高原方向前行
可以轉向韓國岳的西北面
從這裡可以看到三個火山湖
1.不動池 2.六觀音御池 3.白紫池
 (
)
如果想在這裡晃晃但是不想登上韓國岳的話
可以選擇另一條蝦野高原的環湖路線
沿著三個火山湖(不動池 六觀音御池 白紫池)
走上一圈約需一個小時又五十分鐘
環湖步道設置有觀景台
適合時間或是體力不夠充足的遊客
特寫遠方白紫池
 (
)
不動池和六觀音御池
 (
)
下山途中會經過另一個比較小的活火山硫黃山
這座火山小歸小
還是不時會放出火山氣體
因此周邊也有進行管制
行經這附近時空氣中會不斷飄來硫磺的味道
 (
)
 (
)
 (
)
 (
)
下午一點左右下到了韓國岳登山口附近
 (
)
前方的建築物就是此次登山行程的終點
蝦野高原的遊客中心
 (
)
往硫黃山的道路管制中
 (
)
不幸的事情發生了
晚了十分鐘抵達蝦野高原
趕不上第三班的霧島連山周遊巴士 XD
 (
)
因為不想放棄高千穗河原的行程
只好請店家幫我們叫計程車
在等待計程車的同時
點了當季限定的芒果口味冰品
夏天造訪蝦野高原的話
建議可以試試芒果冰淇淋
非常好吃
 (
)
 (
)
除了韓國岳登山路線外
在這邊拿到的登山地圖上還有標示其他的路線
有興趣的人可以參考看看
 (
)
目前御鉢處於第一級火山警報的狀態
新燃岳則是第二級火山警報的狀態
登山前務必要注意官方所發布的火山情報確保安全
景點資訊：
  蝦野高原：
    介紹：
地圖：
霧島山：
    火山情報：
登山情報：
高千穗河原：
    遊客中心官網：
交通方式：
    霧島地區路線巴士：
      路線和時刻表：
一日乘車券：1100日元
    霧島地區計程車：
2016夏季日本南九州之旅地圖分享：
--
  Zaphkiel's Journey  ~ 拍拍照 撿撿石 碎碎唸 ~
--
09/01 08:36
我們走的登山路上沿路都有指標 或是 木棧步道
    除了文內所述大浪池環型步道通往韓國岳那處指標不太明顯
    另外環形步道上有許多小岔路可以通往觀看大浪池的展望點
    這些都是沒指標的 (不過都很短 一下就可以看到大浪池)</t>
        </is>
      </c>
    </row>
    <row r="2938">
      <c r="A2938" t="inlineStr">
        <is>
          <t>[遊記] 東京散步 等等力溪谷公園</t>
        </is>
      </c>
      <c r="B2938" t="inlineStr">
        <is>
          <t>Y</t>
        </is>
      </c>
      <c r="C2938" s="2" t="n">
        <v>42613.9031712963</v>
      </c>
      <c r="D2938" t="n">
        <v>3</v>
      </c>
      <c r="E2938" t="n">
        <v>0</v>
      </c>
      <c r="F2938" t="n">
        <v>5</v>
      </c>
      <c r="G2938" t="inlineStr">
        <is>
          <t>這是留學時（2009.9)的一篇東京散步日記:P
曾經也是在這樣一個夏末秋初的天氣，到東京23區唯一的溪谷公園散步。
一個人的散步，很閒適，推薦給周末不想離開東京、卻又想貼近大自然的朋友們。
網誌
fb:
(喜歡的話，歡迎按讚^^)
趁著天晴的週末，決定隨意搭上電車，找一個尚未去過的地方，放空。
於是，決定坐上各停的大井町線，透過一格格的小車窗，看見宛若時空倒置不同於
台場的景色、以及形形色色的人生，晴天，民家，公園，孩童，站著讀小說的人，
沉默不語的情侶，等著即將開始小祭典的人潮...，這種緩慢的步調，讓我忘了弟弟
回台後留下的落寞感，甚至嘴角漸漸上揚...。
要去的地方是等等力溪谷公園，距離澀谷僅20分鐘車程，聽說是東京都內23區中唯一的
溪谷。其實選定這地方也沒有什麼特別的原因，純粹只是想要找個靜謐的地方，
清涼一下。
只要搭東急大井町線‧等々力駅出站5分鐘左右，就可看到等々力公園的看板。等等力公
園其實不大，很單純的以一條小小的溪為主，兩旁是高聳的樹木，幾乎遮住了陽光，
在入秋尚帶有夏意的九月初，是個非常涼爽的散步地點。溪不長，水也不深，
對於不常運動的人而言，幾乎可以說是毫無難度，假日的人潮應是比平日多，但也許是
因為昨天下過雨，或到達時正逢中午時分，人潮意外地少。
全長僅1km，適合輕鬆散步，散步途中很幽靜，甚至聽得到這個夏天最後的蟬鳴。
走過了這橋，爬上長長的階梯，有等等力不動尊寺，這樣的路程其實一點也不累，
甚至很令人放鬆，很多人都是帶著點心在寺廟的庭園享用，很愜意。
這天，還順著大井町線，來到了二子玉川，看到河濱公園裡有很多熱血的學生，
在烈日之下揮動著球棒，就好像看到連續劇Rookies裡的畫面，好青春阿！
大井町線向來人潮不多，適合一個人靜靜搭乘。一個人跳上一條不熟悉的電車前往一個
不曾去過的未知地，哪怕只是在小小的都市裡打轉，或多或少都需要點勇氣。
有時候幾乎都快忘了20世代敢衝敢撞的青春熱情，或總是在同一條街道上徘徊留連，
不知道自己迷戀的是舊事物所帶來的安全感，還是只是對於過往有著難以言喻的不捨。
試著把對夏天的熱愛延長一點，分一些喜歡的情緒給秋天，
坐慣了快速的電車後，也許該試著在且走且停的各停列車中找回最真實的自己。
【等等力溪谷公園】
【交通方式】電車---東急大井町線「等々力」駅　步行3~5分
--</t>
        </is>
      </c>
    </row>
    <row r="2939">
      <c r="A2939" t="inlineStr">
        <is>
          <t>[遊記] 京都大阪奈良 20個美食+賞楓+景點懶人包</t>
        </is>
      </c>
      <c r="B2939" t="inlineStr">
        <is>
          <t>Y</t>
        </is>
      </c>
      <c r="C2939" s="2" t="n">
        <v>42613.95642361111</v>
      </c>
      <c r="D2939" t="n">
        <v>4</v>
      </c>
      <c r="E2939" t="n">
        <v>0</v>
      </c>
      <c r="F2939" t="n">
        <v>4</v>
      </c>
      <c r="G2939" t="inlineStr">
        <is>
          <t>請享用圖多好閱讀網誌：
這是一篇拖了很久的2015京阪賞楓的懶人包XD，因為中途去寫了2016年初的馬爾地夫遊記
，但好在也總算把這次賞楓行程都寫完了
第二次的京阪之旅，已經比前一回熟悉很多，雖然也帶了朋友採了一些之前就去過的點
但大多行程都是第一次前往，也吃了好多2014年去京阪的遺珠之憾，算的上是很成功的一
趟自由行
就用這篇懶人包來好好地從頭介紹一番吧~~~~
依舊習慣搭廉價航空的我們，兩次來京阪都是搭捷星，雖然也很想搭其他家的廉航看看
但誰叫捷星每次促銷都這麼有誠意!!! 又是3XXX的來回機票數字，叫人怎麼不心動呢
而且比上次更誇張的是，這還是賞楓季的價格耶!!!
所以有興趣要用很省的旅費去賞楓的朋友們，建議半年前就開始注意捷星的促銷活動嚕
當然現在也多了很多家有飛關西機場KIX，所以大家可以多比較、注意一下嚕~
這是我們這次來回的航班資料，早去晚回，時間超漂亮，又是超便宜的價格：
捷星3K723 11/26 7:00-10:30
捷星3K722 11/30 17:10-19:30
Day1
TPE-KIX→搭Haruka經天王寺轉心齋橋→Via Inn Check In放行李→黑門市場→美津大阪
燒→阿倍野逛街→阿倍野利久牛舌
第一次搭HARUKA，是因為最後一天從京都回來最方便，所以選擇這個方案
而Via inn心齋橋店的評價一向都不錯，這次住過以後也覺得蠻推薦的
早餐小輸Super hotel，但地點更近更方便
至於吃的方面，黑門市場就不用再多說了，丸善食肉店的神戶牛跟石橋食品的關東煮都是
一絕阿
兩次來都有選擇美津大阪燒，主要就是因為滋味讓人太懷念了，一定要帶朋友也來吃過一
回
而且還終於吃到了傳說中很厲害的利久牛舌，那彈Q的口感難怪獲得大家一致的推薦
Day2
友人團→帶小朋友去環球影城一日遊
我&amp;小瑜→京都賞楓一日遊：
搭車前往京都→琉璃光院→午餐小寶蛋包飯+甜點六盛茶亭舒芙蕾→真如堂→夜楓永觀堂
→晚餐道頓堀一蘭拉麵
雖然Day3、Day4也是京都賞楓行程，但我們就是不滿足XD，想要趁著難得的楓葉季，多跑
幾個賞楓景點
所以才會有這詭異的京都一日遊XD
不得不說不管是琉璃光院、真如堂、晚上的永觀堂，都有各自特色的地方
雖然2015年的楓況不是最佳，但琉璃光院仍有他庭園之美，有種寂靜之美
吃飽午飯後的真如堂，應該是這幾天賞楓葉，人潮較少但楓況較佳的一個地方，而且重點
是無料
雖然有墓地，但還是很推薦來走走
至於賞夜楓的永觀堂，更是今天讓人最滿意的賞楓點，
但排隊人潮有點可怕XD，好在排了3X分鐘也是擠了進去，但是只能說真是大開眼界
雖然隔一天的清水寺更令人滿意，但第一次看夜楓的我們，已經被這些美景給征服了
吃的部分，午餐選擇了也是好評不斷的小寶蛋包飯，
雖然有名的是蛋包飯，但我超愛他們的漢堡排，那煎到微焦帶點脆度的外皮，跟還很軟嫩
的內餡根本無敵
而飯後甜點則是一樣選擇在附近的六盛茶庭舒芙蕾，雖然2015停止營業了一段時間
但搬家後的舒芙蕾依舊美味，超讚!!!!甜點控必推
晚餐則是想要逛個道頓堀商圈，結果因為逛太晚，回來道頓堀店家都關得差不多了
好險有24小時的一蘭拉麵相伴，再晚都不怕沒東西吃，也是我們每次來日本都會想回味的
好滋味
Day3
與友人一同出發到京都→Vessel hotel campana 京都五条 Check in→午餐麒麟亭→清水
寺、岡本織物和服租借→清水寺夜楓→肉屋弘商店(先斗町店)
第三天是個滿足的一天，首先是京都的飯店，運氣很好剛好搶到熱門楓夜季的住宿，因為
Vessel剛開沒多久，
所以在我們崩潰熱門住宿都被訂走的時候，Vessel的出現真的有如天使
而且飯店超新、超乾淨，只是含早餐的價格太貴，所以我們只好飲恨定沒有早餐的房型
午餐麒麟亭則是因為我們吃不起某家貴桑桑的壽喜燒，退而求其次來吃這家評價也不錯的
壽喜燒
滋味也還算不錯，定食也都有一定水準
因為午餐排隊太久的關係，所以延誤了換和服的時間，已經沒時間逛白天的清水寺
索性就乾脆把清水寺單純欣賞晚上的夜楓，
對岡本織物評價普通，大概是因為我們下午才到，所以總覺得沒有挑到好看的，頭髮造型
也感覺有點俗氣
但對於清水寺夜楓實在是要給個好幾百個讚~~~，絕世景點，彷彿來到清水寺這趟旅程就
滿足了
那種拍下明信片感覺的夜楓唯美度，至今還深存在我的記憶裡，超棒
至於晚餐兼消夜的肉屋弘，去了好幾次總算吃到他了!!!!
雖然價格不低，但肉質沒話說，第一次吃到配哇沙米的牛肉，
光看肉的色澤口水已經滴滿地，喜歡自己料理燒肉的我們，更是可以選擇熟度
下次去京都，我最想回鍋的餐廳，首選就是肉屋弘
Day4
飯店附近麥當勞早餐→奈良一日遊、奈良公園+東大寺→午餐元喜神拉麵(奈良店)→京都
車站前逛電器→晚餐選擇飯店Vessel附近的─街かど屋(一汁三菜)烏丸五条店
第四天照慣例，京阪行程還是會排個一天奈良一日遊XD，
但下一次也許我會想在奈良或是京都待久一點，看好多比較冷門的景點都好去
冬天的奈良公園+東大寺，拍起來少了些生氣，沒有夏天般那麼有活力
但周遭的鹿，依舊是可愛的要死，光這天就殺了不少底片
而午餐的元喜神拉麵(奈良店)也是令人意外的美食，原本只是想吃碗拉麵
殊不知這雞白湯沾麵還有多種吃法，最後還可以倒進白飯跟蛋汁變成雜炊，極品啊!!
因為從奈良回京都已經很晚了，挑電器也花了我們很多時間
所以我們也沒有去找其他美食，打算飯店附近吃一吃就解決了
結果隨便找了一間連鎖店─街かど屋(一汁三菜)烏丸五条店，也是還不錯吃，這應該就是
日本美食厲害的地方了吧!!
Day5
早餐超商解決→超早起出發伏見稻荷神社→東福寺賞楓→午餐東洋亭→京都車站前
Shopping→回飯店拿行李→搭HARUKA回機場→回台灣
這是非常行軍的一天行程XD，還不到六點就起床的我們，就是為了要把前面幾天有幾個沒
逛到的景點給逛一逛
第一站就是要帶小瑜欣賞一下千本鳥居，結果早起也有好處，人少超好拍照的!!
還有京都賞楓的超人氣景點，東福寺也是不可錯過的賞楓處，
趕上開門的時間，正好排隊排在第一波人潮，就是為了拍下這通天橋上的一片火紅楓樹
午餐的東洋亭也讓我們好感動，名副其實的No.1百年布丁，加上又是我超愛的漢堡肉排
是許多人來京都一定會推薦的人氣餐廳
最後再來個瘋狂的車站前Shopping，短短不到兩個小時，逛了電器行、GU、百貨公司買了
包包
滿足的回飯店拿行李準備前往機場，頓時覺得這趟京阪型，總算把景點、購物慾望都給解
決了XDDDD
方便的HARUKA，直接從京都直達關西機場，票價還OK，速度又快
因為保留很多時間，所以也逛了很好逛的關西機場免稅店
最後回家盤點了這次的採買清單，也是不少呢XDD，收穫滿滿!!!
第二次造訪京阪，運氣超好搶到便宜機票，而且還是賞楓熱門期間
最棒的是跟大學室友一起規劃了這趟旅程，還是覺得一個人出國、兩個人出遊跟一群朋友
出國，完全是不同的三種感覺
雖然一個人、兩個人的行程最容易規劃，但一群人的出國更顯得友誼的珍貴
--
如果覺得文章不錯 記得點石布的粉絲團支持一下唷~^0^
--
08/31 22:57
08/31 22:57
嗚嗚嗚 你是好人~~~
嗚嗚嗚 你也是好人~~~</t>
        </is>
      </c>
    </row>
    <row r="2940">
      <c r="A2940" t="inlineStr">
        <is>
          <t>[遊記] 山王日枝神社，拜訪階梯式迷你千本鳥居</t>
        </is>
      </c>
      <c r="B2940" t="inlineStr">
        <is>
          <t>N</t>
        </is>
      </c>
      <c r="C2940" s="2" t="n">
        <v>42613.97498842593</v>
      </c>
      <c r="D2940" t="n">
        <v>0</v>
      </c>
      <c r="E2940" t="n">
        <v>0</v>
      </c>
      <c r="F2940" t="n">
        <v>0</v>
      </c>
      <c r="G2940" t="inlineStr">
        <is>
          <t>-----------------
好讀網誌版：
-----------------
想要來日枝神社是因為他們也有一排排的鳥居
沒去過京都看過稻荷神社的千本鳥居
卻也想在東京見見鳥居的壯觀風景
查資料時發現在市區的日枝神社竟然也有千本鳥居!!!!
這樣就一定要去看看了
日枝神社曾經地位相當崇高，是僅供貴族參拜的江戶第一大社
現今的日枝神社不但是東京人新年初詣的熱門地點
每兩年一次的山王祭，更是東京一大事
(日枝神社的山王祭與大阪的天神祭、京都的祇園祭同為日本三大祭!!!)
前往日枝神社可在赤阪站或是溜池山王站下車
個人建議是從溜池山王站過去
雖然不是正門，但離手扶梯比較近!!
沒錯，這座神社有手扶梯，不要傻傻爬樓梯啊!!!
站在手扶梯上回拍，這邊的大門也有個大鳥居喔!
手扶梯是兩段式
可見神社的位置有多高
日枝神社的官網有神社內地圖
官網：
出發前參考一下對於參訪路線會比較有個底
不然神社內亦有多處設置地圖
不用怕會迷路喔
我們從側門進入神社
今天有新婚夫妻在這舉辦婚禮(傳說中的白無垢)
一樣先在手水舍淨手
日枝神社的代表使者是「猿」，因此神社內有神猿像
拍拍正殿，參拜一下
中間廣場旁有一排藤棚
當天也有很多爸媽帶小嬰兒來參拜
多虧了藤棚遮陽啊~
然後我們來買重點之一的御守
剛有說日枝神社的代表使者是「猿」
猿在日文裡與「緣」同音（中文也一樣）
所以日枝神社也會用來祈求緣分降臨。
因此御守裡就有所謂的結緣御守
我也在這買了結緣御手跟安產御守要送給姐妹
自己呢，則買了小猴子
這個御守除了保佑愛情(猿=緣)，更有除魔的作用喔！
繪馬奉訥所
神社內我覺得視野最棒的地方就是正殿了
站在正殿往回拍時景色最棒
日枝神社在市區中心
附近周邊全是高樓大廈
有種鋼筋水泥中的一片淨土
非常有衝突美!!!
剛剛的新婚夫妻已在正殿中舉辦儀式
現場氣氛真的是莊重嚴肅(祝福他們~~)
往後走繼續參觀神社，準備前往這次的最大重點
雖然沒見過京都的稻荷神社
但這邊這樣的規模還是讓我心生震憾
日枝神社這一排排鳥居是沿著階梯而立
一眼望去，帶來的視覺效果更加強烈
有一種，走下去就穿越了(好，我誇張了)
但我真的挺喜歡這邊的
下了樓梯往回拍氣氛也非常好
再往下走有整排的燈籠，視覺效果也很不錯
走到一般道路後左轉，會看到山王日枝神社的超大招牌
招牌的對面有巨大的鳥居
結束日枝神社的參拜
我們沿著石板路走到路口
從樹蔭中灑落的陽光，街道很美
然後我們慢慢散步到赤阪見附站逛bic camera
在這買到了吹風機跟整髮棒，還有TOKYO SUBWAY TICKET
順便買了傳說中的lawson炸雞
赤阪見附站這邊的街道也好美
有種淡淡的異國風(?)
周遭的生活機能也很方便
百貨公司、藥妝店、超市、便利商店，又有多條地鐵交會
下次來都想住這一區了!!!
不小心在這逛太久，害我後面行程大delay
再來，要前往池袋用餐跟逛街囉~~
--</t>
        </is>
      </c>
    </row>
    <row r="2941">
      <c r="A2941" t="inlineStr">
        <is>
          <t>[遊記] 2016年夏，日本三景——松島記遊</t>
        </is>
      </c>
      <c r="B2941" t="inlineStr">
        <is>
          <t>N</t>
        </is>
      </c>
      <c r="C2941" s="2" t="n">
        <v>42613.97555555555</v>
      </c>
      <c r="D2941" t="n">
        <v>1</v>
      </c>
      <c r="E2941" t="n">
        <v>0</v>
      </c>
      <c r="F2941" t="n">
        <v>1</v>
      </c>
      <c r="G2941" t="inlineStr">
        <is>
          <t>網誌圖文版：
----
[旅行] 2016年夏日本東北行：日本三景——松島記遊（20160815）
觀覽船上回望福浦橋
    好像才剛從日本度過了冬季，卻又在夏季抵達東北地區避暑。原本只是網路
看著尚未踏足的日本東北訊息，想像樂天金鷲的宮城主場會是怎生光景，沒想到
就在FB上看見虎航促銷訊息，抱著隨意點入看看有無搶剩的票券時，竟然有美
妙的航段可以搭乘，於是花了比北高來回車票多一點點的費用，來回了台灣與日
本仙台機場。然而這回的網誌，我又不想從珍愛的棒球寫起，信手拈來的卻是松
島的照片，因就這日本三景之一的記憶開始書寫。
松島海岸站，與其站前景致
宮島彌山外望之景
    去年到過三景之一的廣島宮島，艷陽當空，天色湛藍一片，登上宮島制高點
的彌山展望台，瀨戶內海的遼闊海山風景一收眼底，不愧三景之稱。這次來到宮
島，便想從觀光案內所中尋得登高望遠處，但卻沒有登高的資訊，只有觀覽船出
航的訊息，翻開旅遊手冊，發現最近的登高展望處所，是位在西方的扇谷，搭乘
計程車還要五至十分鐘左右的車程，因而打消登高念頭，選擇搭船出航。
    搭船航行於海灣的行程有三，分別是一小時（A）、四十分鐘（B），與廿五
分鐘（C），但價格統一都是一千五百日幣，只是選擇A行程雖時間較久而且是
大船，但上船身二樓眺望還需另外付費，而且松島灣內島嶼星羅棋布，即使搭乘
B行程，也可從另外一側看到相同島嶼，時間也不至於太長，較適合我們，於是
就選擇了B行程。至於C行程真的只是匆匆一瞥，若趕時間，才會有所選擇吧，
自助旅行不受時間宰制，自然不會選擇C行程了。
獨立於松島海灣門口的仁王島，以及滿佈松樹在其上的諸多島嶼
福浦島望出去的松島海灣
    我想，若以景致的壯闊來說，宮島得地形之妙，又加以巖島神社之奇，景色
自然壯闊，在日本應該難有海景可匹敵者。松島景致若要和宮島一比，自然不能
有其壯闊，可是松島景致卻是巧在那些佈在海灣之中的大小島嶼，這些島嶼有個
共通點，那就是不管大小，除了特立獨行的仁王島外（好為仁王，想必也是如此
特立的原因），上頭都一定會長著松樹。松樹樹幹直挺，針葉橫生，就具有其傲
挺風骨。我喜歡這樣具有個性的松樹，無論是京都大德寺，或是金澤兼六園，那
些美妙的松樹都讓人覺得舒服，長在此處無能觸碰的松樹亦是如此。松島之名，
十之八九也是出自於這些長滿海岸海灣島嶼的松樹吧。
    不過還是有可惜的地方，看瑞巖寺內寶物殿中的展示，關於松島的繪畫多是
畫著松頂白雪，中段有松針尚綠，地面再是白雪的景色，想見秋冬時節才是更能
展現松島這種小巧之美的魔幻時刻吧，若是能在冬日再遊此地，那肯定是另番風
景，三景之稱或得靠「雪」來妝點。
福浦橋頭
福浦橋頭立牌
    這裡最大的島嶼就屬福浦島，在這座島的橋頭看見了一面立牌，才知這裡與
台灣在311震災後有了深刻的羈絆。因為受到311海嘯波及，雖然這裡島嶼眾多，
打碎了巨浪，讓災害減輕不少，但是福浦橋的橋墩依然受損，台灣日月潭觀光船
行業在此時伸出援手，帶來捐款恢復此橋，因此福浦橋可以說是台日的友誼之橋，
難怪搭船從船上回望，真的有種在日月潭上的熟悉錯覺。
    福浦島不大，不過走完一圈大概也還要四十分鐘左右。若是不到上述提及的
登高處，福浦島的地形則比海岸稍高，可以從稍微高一點的地方遠瞰海灣，與觀
覽船的視野不同，雖然過福浦橋需要費用，但不妨一遊。
瑞巖寺與五大堂，及堂旁望出去的海景
李前總統的俳句碑
    此外，瑞巖寺也是在松島境內的重要佛寺，包含五大堂等地都值得一逛。而
我個人非常喜歡瑞巖寺中不同房間的門板畫作，但可惜連寶物殿（博物館）都不
能拍照，只能親臨現場欣賞。從車站往瑞巖寺途中，會經過「?通院」，在這裡
第一次看見了熟悉的台灣人：李前總統。李友會在此立下一碑，碑上有著阿輝伯
與曾文惠女士兩人所作的日文俳句，大概是兩老在震災後特別至此，既然這裡是
俳聖松尾芭蕉奧之細道的行經處，附庸風雅而留下的文字吧。在熟悉感油然而生
的同時，也為阿輝伯在私下為台日關係努力而感動。
    除此之外，與宮島一樣，這裡也是牡蠣的盛產地，因此有許多的烤牡蠣，只
是夏季似乎不是盛產時節，這裡的牡蠣顯然比宮島的要小得多，味道也僅一般，
但卻有特殊的牡蠣料理。我在這裡的市場裡買到感覺好像很厲害的牡蠣漢堡，不
過因為要做成漢堡肉的關係，漢堡肉不可能整塊都用牡蠣來做，要不然一定會腥
到不行，所以裡頭的漢堡肉是用牡蠣碎肉加上馬鈴薯製成的，而牡蠣一定太少，
因此漢堡吃下來，只有一絲絲的海鮮味，多半都是馬鈴薯，其實並不是特別好吃。
倒是炸牡蠣還不錯，雖然用炸的，卻也還能夠感覺到牡蠣的新鮮。也誠心的建議
各位朋友，不用路上看到烤牡蠣就買下去，市場這裡的價格比起路邊攤或店面來
說，公道多了。
當天的中午就在市場解決了
當兵的歸零靶不是打假的，一發就中，日本人也驚嘆咧！
    其實當天恰好遇上盂蘭盆節的水上燈火施放，我想大概就跟基隆的放水燈一
樣意思，不過他們是從早就開始有祭典攤位，一直到晚上七點半水燈才開始施放。
但因為這次去東北，連續遭遇颱風，當天預報就說晚上會下雨（果然也下了），
加上晚上要移動到八戶去，隔天好上十和田湖，因此沒有留下來看這個特殊活動。
旅程總是這樣，雖然可能一期一會而有遺憾，但處處有驚喜，難保哪次能重遊呢！
本日行程相簿：
--</t>
        </is>
      </c>
    </row>
    <row r="2942">
      <c r="A2942" t="inlineStr">
        <is>
          <t>[遊記] 2016和歌山、大阪5日遊：入境、白濱</t>
        </is>
      </c>
      <c r="B2942" t="inlineStr">
        <is>
          <t>Y</t>
        </is>
      </c>
      <c r="C2942" s="2" t="n">
        <v>42613.99666666667</v>
      </c>
      <c r="D2942" t="n">
        <v>0</v>
      </c>
      <c r="E2942" t="n">
        <v>0</v>
      </c>
      <c r="F2942" t="n">
        <v>0</v>
      </c>
      <c r="G2942" t="inlineStr">
        <is>
          <t>網頁圖文版：
去年６月，捷星亞洲航空推出「購買去程機票，回程機票只要１元」的
促銷活動。二話不說，立即敗了今年２２８連假飛往關西機場的機票。
本次旅行的主要目的地是去年沒去成的和歌山，除此之外又選了幾處大
阪的景點作搭配，組成了此次５日遊行程。
出發當日，班機準時在早上７點起飛。經過２小時左右的飛行，日本時
間１０點１０分〈以下開始均使用日本時間〉，飛機提早２０分鐘降落
在關西機場。除了提早抵達之外，和去年在關西機場的通關時間〈約２
小時〉相比，此番重返一級戰區，只花了５０分鐘便順利出關，不僅省
去許多久候的時間，也讓接下來的行程不會太過倉促。
出關後先在機場的美食街外帶豬排便當充當午餐，然後再緩步走向JR車
站候車。前往日本之前，事先在國內的旅行社購入JR關西廣域周遊券的
「實體」票券，抵達日本後不用再到JR的窗口排隊換票〈多數旅行社所
販賣的JR周遊券都是兌換券，入境日本後要到JR的窗口換成實體票〉，
只要在第一次通過剪票口時出示護照，並將票券交給站務員蓋章即可。
這樣一來又能省下排隊換票的時間，或許便能因此趕上早一班列車，並
早點展開行程。
在JR車站月臺一邊用餐，一邊拍列車，很快地就到了該上車的時刻了。
本次旅程首先要直接開拔到位於和歌山縣南邊的白濱，享受和兵庫縣的
有馬溫泉與愛媛縣的道後溫泉並稱為日本三大古湯的白濱溫泉。從關西
空港搭乘關空快速列車來到２站之外的日根野，然後在此換乘行駛於京
都、新大阪〈不經大阪站〉、天王寺、和歌山、白濱、新宮站間的黑潮
號〈Kuroshio〉特急列車。
列車向著紀伊半島南方奔馳而去，差不多在１４點３０分左右駛抵白濱
站。出站後往左手邊走即可看到由當地溫泉飯店業者聯合提供的免費接
駁車〈每天下午有４班行駛，配合JR特急列車到站時刻發車〉，向司機
登記搭車人數與目的地飯店後即可上車。不過如果時間上無法配合也沒
關係，可以在白濱站外搭乘明光巴士前往白濱地區的主要景點與飯店。
白天時班距大約１５至３０分鐘，不用等太久就有車可搭。
經過約２０分鐘的車程，來到首日下榻的飯店「濱千鳥之湯 海舟」〈下
一篇文章會單獨介紹這家溫泉飯店，因此這邊暫且跳過，先介紹白濱地
區的景點〉。完成入住手續後先在房間裡稍事休息才出門散步。首先來
到白濱三景之一的千疊敷〈另兩處為三段壁與圓月島〉，欣賞在大自然
的雕琢下所形成的特殊景觀。時值冬末，來自太平洋的海風依然冷冽，
不準備個毛帽和手套保溫的話，恐怕難以在此久待。
在千疊敷稍事停留後，接下來我們步行到不遠處的三段壁。這邊主打的
賣點是當年熊野水軍的棲身之處─三段壁洞窟。要進到洞窟裡參觀，得
先於售票處購票後，再搭乘電梯下降到三十多公尺深的底部。裡頭除了
有關於熊野水軍的事蹟介紹外，還可以近距離觀察岩壁。然而，由於來
到這邊的時間已經接近１７點，因此無緣進到洞窟裡一探究竟，只能等
待日後有機會再到此一遊了。
在外頭拍完照後，從三段壁搭乘明光巴士前往本日最後一個景點─白良
濱沙灘。這處綿延數百米的純白沙灘，配上透澈的海水，在陽光的照耀
下，顯現出一股慵懶的氣氛。此外，白良濱也是和歌山縣朝日夕陽百選
之一〈光一個和歌山縣就能選出一百處，不得不說日本人真的很會開發
觀光財〉，在這邊欣賞夕陽真的蠻不錯的。而到訪之際適逢步入尾聲的
白良濱燈祭，不過老實說燈祭規模不大，以致於場面顯得有點虛。再加
上不斷吹襲的寒風，因此天一黑就趕忙搭乘巴士返回溫暖的飯店了。
〈待續‧‧‧〉
--</t>
        </is>
      </c>
    </row>
    <row r="2943">
      <c r="A2943" t="inlineStr">
        <is>
          <t>[遊記] 台灣獨立旗在日本的命運</t>
        </is>
      </c>
      <c r="B2943" t="inlineStr">
        <is>
          <t>N</t>
        </is>
      </c>
      <c r="C2943" s="2" t="n">
        <v>42613.69510416667</v>
      </c>
      <c r="D2943" t="n">
        <v>160</v>
      </c>
      <c r="E2943" t="n">
        <v>31</v>
      </c>
      <c r="F2943" t="n">
        <v>284</v>
      </c>
      <c r="G2943" t="inlineStr">
        <is>
          <t>（圖文網誌版）
姬路城
這天起了個大早，從大阪難波出發前往姬路城，臨行前還細心地檢查台灣獨立旗幟帶了沒。本來想說平日早晨往姬路的乘車人數應該不會太多，萬般沒想到我竟然必須從大阪一路站到姬路(&gt;_&lt;)，且乘客都是日本人，なぜ？
天氣一如往場地炙熱，關西似乎連陰天都不太有呢。由於一個人旅行，拍照時常都是央求路人替我拍的，雖然拍完後他們都會微笑詢問：「這樣可以嗎？」但總不太好厚顏地要求人家重拍吧；其次，天氣也很燃燒我的耐性。
沒找到適合拍攝姬路城的角度，有點憾恨，不過一個人嘛，我也只能在有路人的地方才有辦法拍。姬路城的中國遊客相當多，因此我挑選人時就得小心翼翼，萬一不幸挑到中國人，他大概會當場把我的iphone砸爛？
這張照片的幕後花絮：
拍攝時引起些微騷動，不少遊客開始圍觀，有洋人、有中國人、有日本人，並朝我猛按快門，此時我還要視若無睹地面露微笑。
「你為什麼說台灣獨立？」
「去過中國嗎？」
「對中國有什麼感想？」
「為什麼不跟中國統一？」
「但我跟妳說，台灣不可能獨立的！」
「台灣就是一個小小的島而已！（比出鼻屎手勢）」
照完這張相片後，一對中國中老年夫婦丟出如飛鏢般唰唰唰地一連串逼問。
祇園祭
「好想要找個穿浴衣的日本帥哥合照噢。」不過日本正妹不少，帥哥倒是不太多，有人也這麼覺得嗎？難得的帥哥身邊總是不乏女伴。終於皇天不負苦心人，給我找到了一群！興奮地問他們能否合影呢？沒想到出現了以下對話。
"Are you Chinese? "
"No, Taiwanese! "
"Great! I hate Chinese but like Taiwanese! "
聽他這麼一說，振奮了我拿出台灣獨立旗的意志，我迅速地從包包取出旗幟秀給他看，他連聲讚嘆地說：「拍照！拍照！」
--</t>
        </is>
      </c>
    </row>
    <row r="2944">
      <c r="A2944" t="inlineStr">
        <is>
          <t>[遊記] 秋田-秋楓也很美的東北小京都「角館」</t>
        </is>
      </c>
      <c r="B2944" t="inlineStr">
        <is>
          <t>Y</t>
        </is>
      </c>
      <c r="C2944" s="2" t="n">
        <v>42613.73467592592</v>
      </c>
      <c r="D2944" t="n">
        <v>1</v>
      </c>
      <c r="E2944" t="n">
        <v>0</v>
      </c>
      <c r="F2944" t="n">
        <v>2</v>
      </c>
      <c r="G2944" t="inlineStr">
        <is>
          <t>東北賞楓流浪行--秋天楓葉與銀杏也很美的東北小京都「角館」
有圖有真相連結:
2015年11月3日 星期二
地點：角館武家屋敷
所在：秋田県仙北市角館町表町上丁～東勝楽丁
電話：0187-54-2700（角館町觀光協會）
交通手段：搭乘「JR秋田新幹線」至「角館駅」下車，徒歩15分
所要時間：2小時
門票：無（停車500円）
網址：
離開抱返溪谷，原本想在田澤湖與角館間2選1，但想著角館或許能拍到紅葉與古屋的畫面
，於是驅車前往約10公里外的角館武家屋敷瞧瞧，上半年賞櫻季的時候，因為花期大亂的
關係，錯過了角館盛開的櫻花，這次雖然沒有抱著角館真的能看到紅葉的心態再度前往，
卻意外的看到了滿是紅葉的角館之秋唷！
車駛進了寧靜的角館武家屋敷，半年前才來過的地方真是再熟悉也不過了，但才剛駛入，
就覺得應該很不得了了。因為眼前雖然沒有櫻花季時應該滿是櫻花的盛況，但前方路旁的
幾顆染紅了的大樹，卻是相當的驚人啊！
因為不敢在角館路邊隨意停車，於是還是找了河堤旁的停車場把車停好。停車場旁的和菓
子店「唐土庵」的建築，也是相當的復古，還有小水車呢！
由於天氣不是很穩定，不時飄起了小雨，與剛剛在抱返溪谷時的好天氣相比也未免轉換得
太快，路旁的人力車伕們，也很無奈的坐著休息。但後方的角館建築，仍然很有古意...
往武家屋敷的那條道路上前進時，居然先看到了「佐竹歷史博物館」，這是上次造訪時並
未看到的場館，房屋上方有著佐竹家的家徽「五本骨扇に月丸」的金色版本，內部應該是
統治秋田藩的佐竹家的歷史文物展示吧，因為此時雨停了，隱藏哥擔心等等還會下雨，所
以想先去拍攝楓葉與武家屋敷的畫面，如果等等下雨，再來參觀好了。
隔一小塊庭院，在「佐竹歷史博物館」旁的喫茶店「喫茶ねずねこ」旁的紅葉，也是整個
火紅到不行，角館果然也有很棒的紅葉可以欣賞啊。既然是名為「喫茶ねずねこ」的店，
裡面不知到有沒有貓（ねこ）呢？看門口貼出來的菜單照片中，有貓臉餅乾與貓掌紅豆湯
圓呢！門上的牌子也寫著，歡迎犬貓一起入內唷！
有貓的話，就一定要進去瞧瞧，果然在門口的戶外座位區看到了一隻貓啊！不過ㄋㄟ....
他睡成一隻貓球睡的好熟啊！動也不動呢！啊～～原來是隻假貓，也太逼真了吧！四處望
了望，沒有發現其他真貓，於是就離開了，但後來看到網路的照片，「喫茶ねずねこ」中
，似乎真的有貓唷！貓奴朋友們，來到角館不妨也來瞧瞧吧！
角館既然是個以建築物聞名的地方，那紅葉與建築物的結合，一定也有它特別的地方囉，
沒錯，就是連籬笆就可以爬滿楓葉啊，紅的橘的黃的楓葉，就這樣佔滿整個籬笆，是不是
相當的棒，既有遮蔽效果，又有多種色彩的彩繪感，好希望家裡能有這種籬笆呢。這真的
是櫻花季來，完全不會發現的事吧！
一旁的住家門上，也有大大的佐竹家「五本骨扇に月丸」，這個很具日本風格又美觀的家
徽，也被許多藝人（如椎名林檎）廣泛的使用過。
春天時經過的「角館樺細工傳承館」，當時兩旁盛開的枝垂櫻，如今只剩下枯枝...
轉個彎，看到不得了的畫面，老房子、紅葉、銀杏，白的、紅的、黃的，交織成一幅美麗
的秋日風情啊。在古老的燻黑木圍牆上方，也是各種正準備變換不同色彩的楓葉。整個角
館都被紅葉點綴的相當精彩。
超大級的紅葉，盛況完全不輸櫻花季呢！前方也看到泰國情侶穿著和服，在角館各處尋找
拍攝的景點唷，拍起來一定超美的。
有名的武家屋敷「石黑家」，稻草的屋頂前方，也被紅葉點綴的相當美麗。角館町重要文
化財的石黑家，也可以入內參觀唷，料金300円，但因為懶得脫鞋帶綁的很麻煩的鞋子，
就沒有入內參觀了，僅在外頭圍繞一圈。
石黑家庭院的周圍，都是紅紅的紅紅的楓葉啊！還有遠在後方，未開放的屋敷裡的鮮黃銀
杏的搭配。
接下來到了武家屋敷中，最厲害的「史跡 岩橋家」來看看！岩橋家的歷史，原本是蘆名
氏的重臣，隨著蘆名氏的衰敗，跟隨過佐竹氏，後蘆名氏被封在角館附屬於佐竹氏，岩橋
家也隨著蘆名氏前來角館，後蘆名氏斷絕，角館直屬佐竹氏後，岩橋家即以86石奉錄出仕
佐竹家，至廢藩為止。
岩橋家屋敷，外部空間相當大，可免費參觀。大門與玄關，4百多年歷史的武家屋敷，保
存的相當完整。也有開放內部空間與陳列，可以一窺武家生活的部分唷。接著又看到了一
家賣貓貓用品的店，又被吸引進去了，店內賣了很多貓貓雜貨唷！不過大都是易碎品，怕
一個人搬運有點風險，雖然也有看到不錯的商品，但還是忍住了...回到角館的紅葉，他
們才是最重要的...
下一個是參觀角館武家屋敷資料館，這是上次造訪時，並未參觀的，看在它陳舊的外觀上
，內部應該也很有看頭吧，走了進去狹小的門口，售票員不在，只寫著請自行投入門票錢
300円的字樣....門口的看板上，也說明了秋田藩北家，佐竹資料特別展的字樣，讓人開
始有點興奮了！
沒錯，內部展示著許多佐竹家的文物、鎧甲、用品等，雖然空間不大，但相當豐富，全部
仔細看完，也要花上20分鐘。雖然大都沒有說明，但展示品真的相當多唷！是看過的資料
館中，算相當豐富的了！而且真的都與佐竹家有著密切關係的文物。有佐竹家的字畫、書
籍，還有那每個都印著佐竹家徽的餐具，真的好好看，都好想帶一套佐竹家餐具回家用！
背後火紅的佐竹家徽陣羽織，也好好看啊！不過因為在這個資料館中逛的太開心了，完全
忘記了剛剛還有一個「佐竹歷史文化博物館」可以逛，導致回程的時候4點關門的佐竹歷
史文化博物館已經無法參觀了....哭！不過參觀了這個豐富的「角館武家屋敷資料館」，
也是非常的開心！
號稱東北小京都的角館，春天時，以滿是枝垂櫻佈滿兩旁的街道而聞名，但秋天時，攀爬
在武家屋敷牆上、屋頂上、庭院中的紅葉，精彩程度不輸櫻花季唷！如果只有櫻花季記得
角館，卻錯過了角館紅葉的美，是相當可惜的唷。
延伸閱讀--花期大亂的角館櫻花季
--
各種熱騰騰的日本旅遊及相關訊息隨時更新，
歡迎對日本及喵星人有強烈愛好者一同加入唷!!        （￣︶￣）↗ Let's GO~
--</t>
        </is>
      </c>
    </row>
    <row r="2945">
      <c r="A2945" t="inlineStr">
        <is>
          <t>[遊記] 宮城-天下的陪臣，片倉景綱的「白石城」</t>
        </is>
      </c>
      <c r="B2945" t="inlineStr">
        <is>
          <t>N</t>
        </is>
      </c>
      <c r="C2945" s="2" t="n">
        <v>42613.74267361111</v>
      </c>
      <c r="D2945" t="n">
        <v>1</v>
      </c>
      <c r="E2945" t="n">
        <v>0</v>
      </c>
      <c r="F2945" t="n">
        <v>1</v>
      </c>
      <c r="G2945" t="inlineStr">
        <is>
          <t>東北賞楓流浪行--天下的陪臣，片倉景綱的「白石城」
有圖有真相連結:
2015年11月4日 星期三
地點：白石城
所在：宮城県白石市益岡町1-16（益岡公園内）
電話：0224-24-3030
交通手段：搭乘「JR東北本線」至「白石駅」下車，徒歩1.1KM約15分或可於白石駅旁觀
光案內所租借自行車前往
所要時間：2.5小時
門票：300円
休館日：12月28日～12月31日
開館時間：4月～10月9:00～17:00，11月～3月9:00～16:00
網址：
在仙台待了四天，終於也是要有離開的時候了，今天是拖著行李往南走的行程，前往的地
方是並未名列百大名城的伊達家名將－「片倉景綱」的白石城，雖然現在沒有雪，也不是
櫻花季，氣溫還很高的仙台都沒有紅葉了，那更南方的白石一定也沒有了，想必白石城就
是很單純的存在，這樣也好，可以很清閒的走完這趟旅行宮城縣也是東北地區的最後一個
景點。
拖著行李準備離開仙台駅，經過仙台駅這麼多次，第一次在上廁所的時候看到了男廁的入
口處，也有伊達政宗的彎月頭盔啊，相當奇妙...
前往白石，可搭乘東北本線的快速列車City rabbit號，往福島的方向，約40分鐘可抵達
白石，雖然出發的時間也有一班普通列車開往白石，不過還是私心的想坐一下快速列車，
沒想到，東北本線似乎有事故，整整讓列車晚了半小時出發，快速都不快速了啊！
而今天的早午餐，就是這個北三陸產的鮭魚子便當啊，不過打開後卻大失所望，實際的鮭
魚子數量根本沒有照片上的鋪滿啊，難道...鐵路便當也是會踩雷的嗎？TAT
把快速列車當慢速列車坐了一小時多後，還是抵達了白石駅，這個明治20年所建的白石駅
油庫，古蹟似的佇立在月台旁。
白石駅不大，是很鄉下的2個月台的小站，月台上卻有這大大的招牌，片倉小十郎與真田
幸村歷史秘話之地。相傳在大阪夏之陣前，真田幸村認為大勢已去，為了保全自己子女的
存活，在戰前秘密的將兩女一男的未成年子女送到片倉軍陣營處，而其中之一的幸村次女
阿梅，後來嫁給了片倉家二代，成為斬殺後藤又兵衛的片倉重長，而次男真田大八，被片
倉重長收留後，改名片倉守信以躲過幕府的眼線，後成為仙台真田家的初代當主，而這充
滿歷史話題的舞台，正是白石！
一層樓平房的白石駅，面對車站左手邊就是白石市觀光案內所，可以拿到相當精美的手繪
白石市觀光地圖，非常值得領取，租借自行車的服務也是於此處唷，費用是3小時400円的
合理公定價。但當天自行車只有一輛，不知道是不是其他人被借走了...
由於帶著大行李，而原本觀光案內所可以寄放行李（查其他部落格的資訊），但站內新設
了寄物櫃，經詢問後，目前觀光案內已不接受行李寄放，都得使用700円一次的寄物櫃了
唷！
觀光案內所中的旗幟，因為2016年的大河劇將開播「真田丸」，真田幸村的女兒「阿梅姬
」當然就是宣傳白石觀光的重要角色囉。站前的郵筒上，還有白石城天守的模型呢！
車站前有一個木製鐘樓，寫著「歡迎 鐘響之都 白石」，說不定這個鐘樓的響聲就可貫徹
整個白石！
跨上自行車，一路在沒什麼人車的白石穿梭著，看到人行道的磁磚也是白石城天守！路上
難得看到的大貨車，是伊達貨物唷！真不愧是伊達家昔日的領地，伊達之名處處可見。
XDDD
騎樓也掛著大阪夏之陣400年的旗幟，還有白石城重建20週年，真田家與片倉家曾經用過
的「九曜日」家徽都在其中。
沿著白石駅正前方的縣道108號騎著，就可以看到許多景點，這個白石溫麵的發祥地蠻有
趣的，似乎與北一點的盛岡（以盛岡冷麵著名）打著對台，似乎是個可以治療腸胃病的溫
麵呢！
在前往白石城前，想先去拜拜地主，片倉景綱墓與片倉家廟所，於是先繞過了白石城，往
國道113號的方向騎去，路上也有看到正在轉的水車呢，很有復古情懷。
騎了約3公里多，穿過東北自動車道的涵洞後，經過一個上坡路段的大轉彎，就可以看到
路邊的大路標"片倉小十郎御廟所"，其實蠻好找的。店面前方就有自行車停放處，可以把
自行車停在此。
把自行車停好後，決定先去尋找據說很難找的"片倉喜多"之墓，其實只要沿著國道113號
的路邊繼續往前步行約140公尺，就可以看到路邊的"喜多之墓"指標了。
沿著指標往樓梯上走，落葉佈滿了步行道，看起來並沒有常常清理的感覺。往上爬約5~6
分鐘後，就可以看到一個祭祀著"滝の観音"的神社。
走過滝の観音，簡單鞠個躬後，再往前走沒幾步路，就可以看到一旁的說明牌"小納言喜
多の墓"。片倉喜多(1538年－1610年)母親是本澤真直的女兒直子，因為直子誕下的只有
女兒喜多一人，此後亦沒有誕下男子。天文18年（1549年），良直的側室（牧野刑部的女
兒）誕下男子（後來的綱元）。良直於是立這個兒子為鬼庭家的嫡男，並立側室為正室，
而且與直子離婚。此後，直子帶同喜多再嫁給片倉景重。後來，直子在弘治3年（1557年
）為景重誕下兒子（後來的景綱）。雖然景綱是異父弟，但是年紀相差大約20歳。喜多精
通文武兩道，而且喜好兵書，亦以之教育弟弟景綱。後來因為伊達輝宗的命令，被任命為
在永祿10年（1567年）8月3日誕生的政宗的乳母。由於喜多是獨身，被認為實際上雙方是
養育關係。在記錄上被記為保姆。喜多負責了政宗的養育，對其人格形成有著很大影響。
後來喜多也被豐臣秀吉欣賞，給予小納言的尊稱。喜多也是片倉家旗指物（軍旗）"黑釣
鐘"的設計者，晚年隨著片倉景綱於白石渡過晚年，逝世時72歲，並葬於白石的片倉家廟
所。(資料來源:維基百科)
也就是因為片倉喜多的重要地位，在決定來到白石時，也要一併參拜一下這位傳奇的女性
。
解說牌的對面方向，就是喜多之墓，喜多之墓的墓碑曾經因為在大河劇『獨眼龍政宗』中
的戲份感動人心，參拜者為了想分到喜多的運氣而把她的墓石削去少許並將其拿走。的確
看到其墓碑上方缺了一角，相當可惜。就用虔誠的向喜多之墓行了深深的鞠躬禮，感念喜
多對伊達政宗的教育，使後世能夠一見獨眼龍政宗的種種事蹟，若是沒有喜多，可能就沒
有後來的政宗。
這張圖可以看得出來喜多之墓與片倉家墓所的相關位置，其實喜多墓的後方還有田村清顯
之墓，田村清顯是伊達政宗正室，愛姬的父親，同樣出身白石的田村家，此地也是其家廟
所的所在，不過由於路途看起來比較遙遠，只好作罷了。
接著回到剛剛停放自行車的地方，後方很貼心的有一個打掃還算乾淨的廁所可以使用，停
車場處的地圖就更新更清楚了。停車場處也有一個因為大河劇「獨眼龍政宗」所重新整備
片倉家廟所的紀念碑。
沿著地圖上的方向爬上位於愛宕山的「片倉家廟所」，沿途都是比起剛剛更好走的樓梯，
因為愛宕山除了是片倉家廟所外，其實也是白石市民的一個墓園唷！
石板路的盡頭，墓園的最深處，就是片倉家歷代廟所了，片倉家的歷代當主，都長眠於前
方的這片樹林前。
廟所前的看板上，說明了歷代片倉家當主墓的排序，從初代的片倉景岡，到第十代的片倉
宗景，其中包含了仙台5代藩主伊達吉村公的女兒，也是片倉家七代當主片倉村廉之妻。
而片倉家至1871年廢藩後，即前往北海道開墾，目前豐別市、札幌市的白石區，都有片倉
家的影子...說明板上也載名了真田幸村之女阿梅與弟弟大八「片倉守信」也都一同葬於
片倉家的菩提寺，傑山寺內，但這次應該是沒時間造訪傑山寺了，只能留待下次了！
家廟所內11個墓碑正中間的，就是片倉景綱之墓了，後人的鮮花不曾斷過，顯示這白石藩
主至今對白石地區的影響力。對著家廟所深深一鞠躬，感念片倉家對伊達家與仙台地區的
貢獻。墓所一旁，是當時片倉景綱辭世，一同殉死的六位家臣之墓，忠臣義膽，伴隨君側
。
就當隱藏哥滿懷著敬意參拜完片倉家廟後，一旁正在掃墓的老奶奶，走向隱藏哥，詢問著
是否需要幫忙與家廟所或墓碑合照，隱藏哥笑了笑，說「大丈夫です。」畢竟日本人對於
墓所的觀念是一種紀念與祀奉，與台灣人對於墓所的禁忌有所不同，因此老奶奶很大方的
提出拍照的建議，但隱藏哥還是沒有嘗試的意願，就讓隱藏哥默默祈拜就好了。不過熱情
的老奶奶，可能很想與人說說話，對著隱藏哥指著在一旁，略有坡度的墓碑說，「我先生
（旦那様）的墓蓋得這麼高，他是要我每天這樣爬，可以鍛鍊身體啊！」，破爛日文的隱
藏哥雖然無法多跟老奶奶聊兩句，但聽到這樣的一句話，令人不禁感到眼眶濕濕的...
拜別片倉家廟所的老奶奶後，再度跨上自行車，往白石城的方向前進，繞道面向東方的白
石城入口處，把車停好，可看到入口處一旁的地圖，說明了白石市的所有史跡與文化財位
置，除了現在所在地白石城外，白石城下方（南方）的傑山寺，也是片倉家重要的菩提寺
，地圖正中央的真田阿梅大八之墓，也是真田幸村一對兒女的墓地所在。
白石城是平山城，整座城雖然不是建在山上，但也是在地表上稍微有一點隆起的小丘陵，
還是得爬一點點小樓梯進城，樓梯中段有一個石鳥居，因為後方還有一個名為「神明社・
白石」的神社（稍後介紹）。
樓梯中段的鳥居位置，是從前白石城「廄口門」的所在，但現在已無門口的建築了，似乎
是被移去某處了，門上的雙眼窗也頗具特色。如今的廄口門跡僅以此鳥居替代。
白石的溫度還相當溫暖，來到此處已幾乎人人是短袖了，當然一旁的楓葉都還是綠油油的
居多。不過就在樓梯盡頭的轉角處，一棵已完全轉紅的楓葉，剛好就站在白石城天守之下
，在這還沒有太多楓葉轉紅的白石，能夠有一棵這麼剛好的紅葉，簡直佛心來著啊！太開
心了！
轉過一個轉角，這邊是白石城的本丸通道，除了剛剛的天守外，可以看到白石城重建的土
塀，此時的天氣完全晴朗不留一片白雲，正可與白石城的白相對比呢！
本丸通道廣場還有白石周遭其他景點的地圖，包含了賞櫻勝地白石川、樹冰所在的藏王與
其他溫泉鄉等等，希望以後能有機會造訪。
從本丸通道，可以看到的是座北朝南的白石城，天守的後方。本丸通道旁的出入口處，剛
剛轉角那棵紅葉點綴了整個畫面，入口處的電話亭除了是城牆的造型外，玻璃上還有片倉
家的釣鐘徽，而只是左方的「大砲萬右衛門」銅像，則是白石地區有名的相撲選手。
秋天的東北，太陽下山的都特別早，才4點多，太陽已經在這樣的位置了，但卻更照耀出
白石城天守的光輝。
白石城又稱「益岡公園」，目前所剩的遺跡不多（幾乎都是重建）、本丸的範圍也不大。
另外還有一個城下町回遊案內板，只能說，這邊的看板也太多了吧！
在一旁的售票機買了天守閣的入館券，300円，相當便宜呢！其實，一旁的白石城歷史探
訪館內，還有兩部3D立體影片可以欣賞，但抵達的時候最晚的15：00都已經開始了，就無
法進場了，要看影片的話，要再多付200円門票唷！
補充一下售票跡的外觀，有很大的入場券自動販賣所字樣，不會找不到，旁邊是急救室，
不過當天沒有人在...
要前往本丸與天守閣，需要穿過「大手一ノ門」與「大手二ノ門」，而「大手二ノ門」的
窗框與鯱皆為重建。
白石城的本丸部分，現在雖然是種滿了號稱300株櫻花的廣場，但從前的本丸御殿則是廣
大的城主居所，可以看到告示板中，本丸御殿塞著滿滿的建築物唷...當然現在的本丸建
築物，僅剩下1995年以木造重建的天守閣與「大手二ノ門」了。
天守旁的木造小屋是白石城的鐘堂與其中的鐘，這個古老的鐘，原本源自於1466年白石城
建城時即以開始使用，但在1661年片倉家入主白石後，重新鑄造過，至1870年白石城廢城
後，仍得以保存下來，實在是難能可貴。
白石城天守是三層三階的層塔型天守，規模並不大，唯一入口處為石垣北方的樓梯，石垣
內也無地面階之設計。爬上樓梯後，可以從一旁的木門進入天守閣。
入口處先說明了日式城牆的土壁，中間的空調管線機房巧妙的貼上了片倉家後期的「九曜
日」家徽，左側有今年片倉小十郎祭典的海報。
木造的天守，雖然也已重建20年，但看起來相當的新穎，使用的木材也都是來自青森的良
木，天守內的樓梯設計並沒有像現存天守般的陡峭難爬。
一階還有一些展示品，二階就是這樣空蕩蕩的了，但也好，相當清爽的空間。天守的頂層
，則是相當開放的空間啊！剛走了一團台灣旅行團後，整個白石城瞬間寧靜，天守上也沒
有任何遊客，根本獨享天守，置身其中，猶如城主，相當愉快，心情整個都開朗起來了！
白石天守雖然不高，但很棒的是露台完全沒有鐵絲或鐵架，可以倚著天守的欄杆，享受著
秋日的涼風，看著本丸廣場綠油油的一片，也相當喜悅。
西方的夕陽，灑在一顆即將轉黃的銀杏上，這黃金時刻的對決，也可以在白石城天守上欣
賞到！
從天守上也可以俯視剛剛穿過的「大手一ノ門」與「大手二ノ門」，可以看得出來兩個門
的大小差很多啊，但這是添增了白石城防衛的功能所做的設計。
在享受完天守頂層的悠閒後，照往例的開始瀏覽每一階的資料，其中詳細的描述了片倉重
長（鬼小十郎）與真田家的關係，真田幸村的女兒「阿梅」嫁入片倉家的故事，以及片倉
兩代與伊達政宗的情誼，片倉家第一代當主片倉景綱，雖年紀較伊達政宗年長10歲，但自
幼與片倉喜多一同陪伴在伊達政宗身旁，並成為政宗的槍術老師，而後隨著政宗四處征戰
，並擔任政宗的軍師，成為政宗最信任的左右手，猶如直江謙續祀奉上杉景勝一般，無法
拆解的君臣情誼，因此片倉景綱與直江謙續，都被後世稱為「天下的陪臣」，稱讚天底下
沒有如此如片倉景綱般優秀的軍師了。
此處展示著片倉小十郎（景綱、重長皆是）與真田幸村的鎧甲，下方則是小十郎祭典的許
多照片，右側的「藤に井桁 」是片倉家初期主要使用的家徽。
白石城當然也很追的上潮流的推出了AR擴增實境的服務，可以利用手機看到目前已不存在
的本丸御殿CG復原圖唷！只是似乎需要日本門號，試了一下弄不出來就放棄了...
由於是冬日時間，本丸只開放到16：00，因此太陽還沒完全下山，整個白石城就僅剩下工
作人員了，但因為不想拖到別人下班時間，最後拍下這張落日的白石城，匆匆離去，期待
有一天，可以在櫻花季，或是小十郎祭時，再度造訪。
不過白石城歷史探訪館開放到16：30，趁著還沒休館前，趕緊去參觀，參觀常設展示無料
的，但展場內無法拍照，這是白石城歷史探訪館二樓展場入口的「戰國BASARA」中的片倉
小十郎，蠻帥的啊！後面與他背對背的，就是獨眼龍政宗了。旁邊的電視正播放著白石城
本丸御殿動畫的預告。
展示間外的說明中還有一個重點，就是白石城是1615年大阪城落後，幕府頒佈一國一城令
後的為一例外，算是給予伊達家很大的尊重。展示間中展示著白石城從前城下町的發展，
與相關考據資料，東西雖然不多，但也頗值得一看。其中也有描述道白石城曾經為幕末支
持德川幕府的「奧羽越同盟」在白石城結盟對抗新政府軍的故事，難怪片倉家與伊達家一
樣，最後在舊政府軍敗退至北海道時，跟著前往，並就在北海道當地落地生根了。
離開了歷史探訪館，前往位於二之丸的神明社，這是祀奉伊達政宗與片倉小十郎景綱的神
社，一定要來參拜一下的。明治10年10月重建的神明社算是相當氣派神社。
雖然隨著白石城的開放時間結束，神明社似乎也休息了，但隱藏哥看到了神明社販賣的繪
馬與御守，都是片倉景綱實在很想要，突然發現旁邊有門鈴，上面寫著似乎是如有需要，
請按鈴！隱藏哥就很厚臉皮的按下去，然後用破破的日文說，「すみません，私は絵馬を
買います」（不好意思，我想買繪馬），電鈴那端傳來很好聽的女生聲音，回答說，「は
い，しょうしょうおまちください」（是的，請稍後），約莫30秒，一位穿著神官服飾年
輕女孩走了出來，堆滿笑容的問我需要什麼，我指了一下繪馬與印有片倉景綱的「破邪守
」，神官就相當親切的幫我包好遞給我，真的是仙女下凡了嗎？居然在已經休息的神社，
買到了想要的繪馬與御守，真是太感人了啊...TAT
抱著愉快的心情騎著自行車在17：00白石駅觀光案內所關門前還車，原本的規劃是在白石
駅前搭乘白石市巴士，前往3公里以外的新幹線白石藏王駅，但因為有點太晚抵達白石駅
，才剛停好車就發現疑似要搭的車開走了，看看手錶，真的剛好巴士的時間到了，趕緊還
完自行車領好行李，但也已目送巴士離去，正當有點氣餒的想說不然就拖3公里的行李去
白石藏王駅吧！反正用JR PASS也可以搭下一班新幹線，在拉著行李走了30公尺時，看到
一輛巴士駛入乘降場，上面寫著「白石藏王駅」，啊！這才是要搭的巴士啊，於是卯足吃
奶的力氣狂奔，順利上了車，抵達了白石藏王駅，真是多虧了白石市巴士的不準時，誤點
了3分鐘讓隱藏哥可以順利搭上啊！真是片倉小十郎破邪守的幫忙啊！哈哈！
白石藏王駅外，也可以看到很帥氣的片倉小十郎與真田幸村觀光巴士的身影唷！
順利趕上巴士抵達白石藏王駅，離所要搭的新幹線還有充裕的時間可以坐在車站內的無料
休憩區寫寫明信片，窗戶的玻璃上還印著片倉家「九曜日」與真田家「六文錢」家徽。
車站內部也相當有特色的擺放了仙台七夕祭的物品，雖然是在洗手間旁邊，但卻不會不協
調呢。
白石藏王駅的駅名由來，主要是由白石與藏王兩部分組成，白石是相傳純白光澤的神石白
石於此地產出，因此白石地名由此而來，藏王則是宮城縣與山形縣交界處的天然觀光勝地
藏王溫泉，白石與藏王結合成的車站名。
一旁還有這個白石城天守的模型，後面的片倉小十郎木芥子配上很好笑的表情，實在趣味
！
半天的白石行程都圍繞著片倉家的一切，也算是離開宮城縣前，把伊達政宗相關的一切都
大致跑一遍的歷史行程，白石市雖然只有3.5萬人的人口，但卻把重要的歷史觀光資源規
劃得很清楚，如果對於這一切相當有興趣的朋友，真的要來走一趟白石，體會一下這個歷
史舞台的魅力。
--
各種熱騰騰的日本旅遊及相關訊息隨時更新，
歡迎對日本及喵星人有強烈愛好者一同加入唷!!        （￣︶￣）↗ Let's GO~
--</t>
        </is>
      </c>
    </row>
    <row r="2946">
      <c r="A2946" t="inlineStr">
        <is>
          <t>[遊記] 宅與美食的北九州七天六夜懶人行（文長）</t>
        </is>
      </c>
      <c r="B2946" t="inlineStr">
        <is>
          <t>N</t>
        </is>
      </c>
      <c r="C2946" s="2" t="n">
        <v>42613.74811342593</v>
      </c>
      <c r="D2946" t="n">
        <v>13</v>
      </c>
      <c r="E2946" t="n">
        <v>0</v>
      </c>
      <c r="F2946" t="n">
        <v>19</v>
      </c>
      <c r="G2946" t="inlineStr">
        <is>
          <t>剛從九州玩了七天六夜回來，趁著記憶還新鮮趕快來寫一下熱騰騰的遊記~（其實已經開
始有點模糊了，畢竟金魚的記憶力也才十幾秒（ry
沒有在用網誌所以沒有好讀的圖文網誌版；＿；
然後最近中文不太好所以大概很難寫得文情並茂，基本上就是想到什麼寫什麼不太有條
理，一次寫完七天份自己看一遍覺得簡直可以用混亂來形容，身為話癆文章很長廢話很
多還請多擔待~~（被打
（用CHROME外掛版打不知道為什麼字一直跳來跳去，感覺排版可能有點醜）
旅遊日期：2016/8/21~2016/8/27
人數：2
地點：北九州福岡、長崎、小倉、門司港、由布院等
________________________我是前言廢話好長的分隔線__________________________
出發前做了很多功課後排出一個（自認為）美美的行程。預想中是偏向老人般慢步調的
行程，到幾個大景點走點路運動一下，然後吃點好料休息一下再穿插逛點宅店滿足心靈，
PERFECT！
所以原先的行程是這樣的：
D1：下飛機後到博多→飯店CI→晚餐→博多車站周邊和NAMCO逛逛（宿博多）
D2：太宰府→午餐→天神地下街和周邊（主要是要去ANIMATE）→晚餐→逛逛車站周邊（
宿博多）
D3：門司港→午餐→小倉城和商店街→回博多→晚餐（宿博多）
D4：長崎出島→午餐→大浦天主堂、哥拉巴園→荷蘭坂周邊→晚餐→回博多（宿博多）
D5：由布院（宿由布院）
D6：回博多→午餐→博多運河城逛街（主要想去JUMP SHOP）→晚餐→逛逛車站周邊（宿
博多）
D7：櫛田神社→中洲川端商店街→前往機場回國
乍看之下美好的行程（大概是）結果實際走起來完全不是那回事_(┐「ε:)_
雖然早就知道九州夏天熱得和台灣不相上下，但我還是低估了太陽的兇猛（而且沒什麼騎
樓可以躲嗚嗚）並且高估了自己長期窩在冷氣房的阿破體能，所以頭幾天的固定循環是：
精神飽滿地出門→走在路上半小時內被曬暈（還有撐傘欸）→躲進室內吹冷氣→冷熱溫大
又吹到冷風開始頭痛→頭爆炸痛開始厭世（ry→走不完接下來的行程所以乾脆全部改成室
內行程→不到晚上九點就開始打哈欠想睡覺（但是堅持要吃消夜）→END。
（所以說我家阿閃到底怎麼受得了我哈哈哈）
在以上狀態下，實際走過的行程和心得變成下面這樣：
D1：機場到博多→LEOPALACE博多Check in→利久牛舌→買北九州五日PASS→博多巴士
　　總站B1超市尋覓特價生魚片→逛NAMCO
＊　LEOPALACE博多個人覺得相當不錯！價格合理（兩人住雙人一大床禁菸房四晚含早餐
　　= 26,000日幣/人，用JALAN訂房折抵了5,600點，所以實際上是23,200日幣
　　；最後一天沒有含早餐的價格是是5,000日幣/人），離筑紫口徒步三到五分鐘，旁
　　邊有小七和YAYOI軒，對面有全家和YODOBASHI。
　　大廳一走進去有一股香香的味道，房間以商務旅館而言不算太狹窄（基本上長得就跟
　　官網上秀出來的差不多，實際照片因為房間太亂就沒拍惹）而且相當乾淨，該有的
　　備品一應俱全甚至還有提供浴鹽。櫃檯工作人員也很親切，英文溝通沒問題，然後可
　　以讓我們在前往由布院時寄放一天的行李（隔天還會回來住）。
　　（前幾天住604房間比較大，可以同時攤平兩個27吋旅行箱，但最後一天住902
　　房間就小了一點，少了一張椅子而且浴室開門容易卡到書桌的椅子）
　　最重要的是早餐相當好吃！基本上每天都有約7、8樣的熱菜，然後每天更換（但就
　　是兩份菜單輪著換啦），有南蠻炸雞和烤鮭魚還有和風歐姆蛋，味噌湯和白飯也都很
　　好吃！白飯是用熊本產的森の熊さん，米粒Q彈就算冷了也很棒，本來想在超市買一
　　包回台灣，結果只有2KG包裝的，沒申報帶不回來，QQ！
＊　禮拜日晚上八點多的利久居然還是客滿排隊！不過翻桌蠻快的，排了大概20幾分鐘
　　就輪到了，然後牛舌焦焦香香充滿嚼勁豪好吃喔（但下巴有點痠（ry~~~~~去了日本
　　這麼多次居然沒吃過這家，我以前到底在幹嘛(((ﾟДﾟ;)))
小菜
覺得那碗湯超級好喝！
點了五片十枚的一般牛舌和四片八枚的極
極的口感比較軟，一般牛舌咬到後來下巴痠（ry
＊　晚上九點多買JR 北九州PASS的窗口沒什麼人，迅速買到票卷也劃到了4天後的
　　由布院之森（晃來晃去想找看看哪天已經不能預約的看板但找不到啦
＊　吃飽喝足後兩個吃貨又到巴士總站B1的REGANET超市尋覓特價生魚片，結果可能
　　去得太晚，生魚片區已經空空如也惹(′;ω;`)
＊　所以只好去了7樓的NAMCO。這時候要偷哀怨一下，去年NAMCO的機台到處都是刀
　　劍和FREE可以夾到手軟，結果今年最大宗的是阿松、I7和あんスタ，身為還沒入坑
　　的人只好空手而歸，哭哭喔；＿；
啊不過這機台好帥，雖然不是很懂怎麼玩XDDD
D2：太宰府→葫蘆壽司→ANIMATE天神店→中洲吃壽喜燒→逛唐吉軻德→巴士總站B1超市
　　尋覓特價生魚片→逛NAMCO
＊　在西鐵的車上第一次看到怎麼把椅子轉向！！（技能GET！
＊　太宰府的參道逛起來蠻舒服的。這次其實算幸運，早上十點多到的時候人不算太多也
　　不會太擠，但是太陽超級大，所以我逛完就曬趴了orz
謹以此牛紀念太宰府到此一遊（喂
＊　雖然身體不舒服但還是開心吃了期待已久的葫蘆壽司！中午時間要排點隊，但翻桌很
　　快所以排得也沒有很久（而且有椅子真貼心）。實在要稱讚一下這家會紅不是沒道理
　　的，海鮮新鮮份量又多！一邊忙著把食物塞進嘴巴一邊急著拍照好想跟貓咪借手啊ww
　　wwww 負責我們這一區的壽司師傅長得好像安倍晉三（被打），不過是活潑版的，跟
　　他點餐他會用很俏皮的腔調重複一遍~wwwwww 後來第二次去吃就沒看到他了，殘念！
排隊的人（頭）
鮪魚和生蝦！
生鮭魚與鮪魚中腹肉！
生馬肉壽司（可是不太好吃......）
不太出色的戰果
＊　ANIMATE在天神VIVRE裡面，一進去就充滿讓人心曠神怡的氣氛~（咦）這天去運氣
　　不是很好，商品沒有很齊，JOKER GAME想找三好的周邊居然一樣都找不到！！（震驚
　　（要用抽的那種不算）
＊　逛累了就來去吃壽喜燒！這間店在中洲川端站附近，一樓是精肉店和西餐，樓上才是
　　吃壽喜燒的地方。菜單可以選擇涮涮鍋、壽喜燒、鐵板燒還有一種是什麼的我忘了，
　　我們選了五千多元的壽喜燒。幫我們桌邊服務的是個會講一點英文又很幽默的阿北，
　　一邊聊天一邊動作俐落地幫我們處理肉和蔬菜，那個肉簡直好吃到要升天了*ˊ艸ˋ*
　　他們家的壽喜燒是直接乾鍋放牛肉然後用白糖和醬油去煮，接著一樣一樣放入豆腐和
　　蔬菜之後再繼續加糖和醬油，照阿北的說法這是越來越少見的關西式吃法（如果我破
　　爛日文理解沒有誤的話應該是這樣（欸）總之就是超級好吃！！！
看顏色就相當美味的生蛋
肉！！！
集美味於一鍋的鍋（但我不敢吃蔥（沒人問妳）
肉！！｡ﾟ(ﾟ′ω`ﾟ)ﾟ｡
＊　這天依然沒有買到特價生魚片。
D3：門司港→小倉あるある CITY→博多車站磯らぎ
＊　一樣在門司港被曬到趴，而且還小小迷路了一下。最後在海峽廣場晃了一圈象徵性地
　　買了燒咖哩（是說根本沒吃過就買這樣好嗎？）後就離開了。
謹以兩張照片代表我來過門司港（ry
＊　本來想去小倉城和旦過市場逛逛，但太陽太大完全失去行動能力，兩個阿宅就跑去小
　　倉車站旁的あるある CITY尋寶吹冷氣。あるある CITY真是個好地方啊，有不少可
　　以挖寶的店家，樓上還有ANIMATE但蠻小間的，商品品項也沒有很多，不過還是買到
　　了一些田中君的周邊(*‘ v`*)（依然找不到三好的周邊）
　　整個商場實在是個非常好打發時間的地方，一眨眼整個下午就消失了！（肚子有點餓
　　的時候一樓的薩利亞是個好選擇，午間套餐含主菜和湯、沙拉才500日圓而且供應到
　　下午五點也太佛心~）
看到這張圖覺得整個人都活過來啦！
貓收藏的戰利品~~
＊　晚餐回博多車站吃了頗負盛名的磯らぎ，點了一個雙色丼和什麼什麼的海鮮丼（原諒
　　我記憶力如斯薄弱）。餐點蠻好吃的，天婦羅炸得酥酥的（也碎碎的），配著醬汁吃
　　很順口，不過像我們一樣選少飯量的話整體份量真的是不太多，所以吃完後兩個飢餓
　　人跑去買了相當好吃的努努雞配啤酒，絕配（還順便買了茅乃舍的高湯，試喝的時候
　　太驚艷了）！
話說我不喜歡赤味噌湯和煮得糊糊的紫菜啦
D4：長崎出島→濱町商店街→極味や→博多車站阪急地下街逛街
＊　到車站後買了電車一日券就很有精神地出發！結果在出島逛了一圈後瞬間戰鬥力歸零
　　orz　雖然出島的展示廳內有冷氣，但是室外實在太熱了......不過出島是個很不錯
　　的景點，人煙不多，展示的內容挺有趣的，荷蘭商會員工的房間好大啊而且展示的
　　糖果作品看起來讓人好飢餓，還可以體驗期間限定（好像是）的手作棉花糖！
在車站看到的看板，渚薰~~♥
出島。我怎麼取景能取成這樣啊......
豪好喔房間好大（但這好像是船長的房間）
看起來很好吃的糖果魚。所以我說那個醬汁（ry
＊　逛完出島本來想去附近長崎港的海鮮市場吃海鮮，結果看中的店家當日安檢！看著看
　　板上滿滿的海鮮卻吃不到覺得超失落_(:3 」∠ )_
＊　被曬暈了開始頭痛不舒服所以接下來走路的行程完全不想繼續，當場就把行程改成去
　　長崎的ANIMATE wwwww　其實本來功課沒做足所以完全不知道長崎有條濱町商店街也
　　不知道ANIMATE就是在商店街內，結果下了電車後才發現人家是個逛街的熱門地點來
　　著（還碰到了一團中國團客），完全誤打誤撞wwwww
＊　在商店街某棟大樓的二樓隨意吃了海鮮丼後（是說咖啡廳的裝潢賣著鐵火丼總覺得各
　　種潮，旁邊一桌的兩個阿姨正在喝下午茶啊wwwww），然後隨意逛逛剛好看到某間
　　蔬果店（大概是）在特價優惠，抱著歐巴桑的心態前去圍觀後一不小心就手滑買了一
　　串780圓的綠葡萄（好大一串但後來發現沒有很好吃嗚嗚）和一盒特價198圓的鮪
　　魚生魚片。店內有提供碎冰打包服務太貼心了~
復古咖啡店內的鐵火丼
以及據說只有鮪魚好吃的海鮮丼
＊　商店街裡有和泉屋和文明堂！好像疑似有福砂屋但手提太多東西所以忘了要去找（喂
　　文明堂負責接待我們的小姐超正笑起來無敵氣質，於是手滑買了兩條長崎蛋糕（並不
　　是好嗎），不過個人口味來說覺得文明堂比較好吃&gt;////&lt;（而且文明堂試吃還提供配
　　茶實在貼心）
＊　長崎ANIMATE蠻小間的（應該說相當小）但阿閃還是在裡面敗了兩本畫冊和太宰治的
　　人間失格T，一整個也是收穫頗豐（但是滿手都是提袋看起來真的好重啊，雖然不是
　　我在扛（欸。而且這裡依舊沒有三好的周邊_(°ω°｣ ∠)
＊　晚餐去吃了有名的極味や，就在巴士總站旁邊而已。店面很小排隊的人也不少，但翻
　　桌很快一下就輪到了。點了一份漢堡排一份牛排，兩種都超級美味的！身為肉食者覺
　　得大滿足！（雖然我覺得店員好像沒什麼笑容感覺可能累壞了（？）還有油煙超級重
邪惡的牛排！
一樣邪惡的漢堡排！
要入口的漢堡排(－﹃－)
要入口的牛排(－﹃－)
門口看板
吃完離開店面時外面還在排隊
＊　吃完飯後去逛了阪急的地下街，在精肉區流連忘返可惜不能帶回台灣（是想幹嘛），
　　好多東西看起來都豪好吃噢為什麼人只有一個胃呢！最後買了華味鳥炸雞、烤牛肉
　　、特價真鯛生魚片和啤酒，回飯店配著下午買的鮪魚生魚片和葡萄一起當消夜
　　（整個吃太多）
不能帶回台灣的肉（廢話）
完全吃太多的消夜。華味鳥炸雞超好吃！
D5：博多到由布院→湯之坪街道→旅館御宿仙壽
＊　由布院之森的車子蠻美的，但是車上好吵啊彷彿人在市場......（畢竟是觀光列車）
趁著進站趕快拍一張
＊　剛出車站就碰到下大雨，頗有西北雨之勢，兩個人一咖行李只有一把小花陽傘顯然不
　　夠撐，於是在車站對面的商店買了把透明傘，接著五分鐘後天空就放晴了......五分
　　鐘前的大雨彷彿只是我的眼睛業障重而已_(:3 」∠ )_
大概是因為拿傘所以取景很失敗的車站照
＊　湯之坪街道周邊非常好逛，各種小店讓人流連忘返，不過真的是很熱然後人真的蠻多
　　的.....因為早餐不小心吃太多，到了中午還不太餓所以吃了一個金賞可樂餅就差不
　　多了（雖然吃不太到牛肉但肉味很香），還有花麹菊家的布丁銅鑼燒有夠好吃！我們
　　當場吃了一個然後外帶兩個回旅館當消夜XDDDD
＊　之前已經和旅館仙壽預約好4:15分的接送服務，於是在不到四點時回到車站，結果已
　　經看到車子在待命啦XDDD 其實車站到仙壽不算太遠，步行大概15~20分鐘可以到（
　　看人家遊記寫的），不過看看上坡路再想想一咖行李和太陽，想想好像讓人接送比較
　　划算齁ヽ(∀ﾟ )人( ﾟ∀)ﾉ
其實是隔天早上退房前照的大門，大逆光！
＊　這次選擇的是仙壽一泊二食加送飲料的方案，一個人17,570圓（晚餐沒有選豐後牛或
　　生魚片的價位）。房間很大，內附露天的溫泉池，池子相當寬敞可以塞四個人都沒問
　　題而且相當乾淨（感覺每天都要用力刷得很辛苦...），然後服務人員非常親切（還
　　能通一點英文）。贈送的飲料給得很大方，可以點整瓶酒！不過因為我是笨蛋所以最
　　後點了可樂（？）
我們住的是這間滿月
房間很大可以滾來滾去沒問題～
廁所。但是到後來覺得要關那扇門好麻煩（？
非常乾淨的露天浴池！
由布岳山景。事實上這是扒在圍籬上拍的，泡溫
泉的時候矮子如我抬頭根本看不到......
贈送的酒。有蠻多種酒可以選的～
可樂實在太愚蠢就不拍了，不過很大一杯（不重要）
　　晚餐實在是超級好吃！前菜的豆腐讓人超級驚艷，後頭的鰻魚豆腐和炸茄子夾豬肉片
　　也是無敵美味，最後的主菜是烤地雞，整餐吃下來其實蠻飽的，但因為太好吃所以真
　　心希望份量可以多一點（喂
看起來很強的菜單
前菜。左邊那晚很像芹菜又不是很像的東西超級
好吃。豆腐超棒～
太刀魚生魚片。魚皮稍微烤過焦香焦香的～
鰻魚豆腐以及一碗黏黏滑滑的東西
碩大肥滿的蝦蝦！
就是那個夾著豬肉片的炸茄子
要自己動手烤的雞
白飯、醃菜、味噌湯、吻仔魚
以及水果
消夜（ry
早餐的部分也很不錯，漬鮪魚佐山藥泥相當下飯，不過那個水煮豆腐鍋我有點理解不
　　能......XDDDD
是說煮豆腐的湯是不用喝的，而且也沒味道（？
房間內有露天浴池的好處就是我們從入住到退房一共泡了三次溫泉，隨時想泡就泡很
　　隨性，而且早上起床泡溫泉超級享受！泡完覺得全身舒坦筋骨都鬆啦ヽ(*′∀`)ﾉ
　　（不過畢竟是露天溫泉池，晚上開著燈泡湯的時候偶爾會有小飛蟲......就.......
　　就當作沒看到就好（欸）
D6：由布院回博多→飯店CHECK IN→博多運河城→葫蘆壽司→天神地下街和ANIMATE
＊　在旅館吃完早餐後搭著工作人員的車回到由布院站。回程的由布院號中午才發車，所
　　以先去車站旁的まぶし心買外帶的豐後牛まぶし便當，好像比內用貴一點（聽說份量
　　有比較多？），然後晃到B-SPEAK買了蛋糕卷。小片裝的根本一開店就沒啦XDDD　
　　所以買了大條巧克力口味的，旁邊的阿姨一買就是四大袋也是蠻驚人的(((ﾟДﾟ;)))
　　在車上打開豐後牛便當的瞬間覺得哇真是各種罪惡，濃郁的香氣讓人食指大動，雖然
　　有點冷掉了但還是相當好吃，然後說真的一個便當的份量還蠻扎實的，早餐吃很飽的
　　兩個人分著吃剛剛好，吃完再配B-SPEAK的蛋糕卷當甜點，大滿足！
擺盤真漂亮（不過底下飯有夠多）
阿嘶就是這個味～有金龍在飛～（並沒有）
傳說中的蛋糕卷。不甜但很順口～
＊　回飯店CHECK IN後便到車站前的公車站準備搭百圓巴士去運河城。是說站前的公車站
　　給我一種跟台北的公車站很相似的感覺，好懷念啊（？）去的那天不知道為什麼運河
　　城的運河沒有水，然後不小心有點迷路wwwww 因為商場蠻大我又有點懶所以只逛了幾
　　間原本就看好的商店（紅や、LULU還有肖想許久的JUMP SHOP和TAITO STATION），
　　不得不說JUMP SHOP真是個讓人進去就不想出來的地方（買到赤葦的吊飾超開心啦！
　　）然後在TAITO STATION爽夾到一隻研磨的玩偶XDDDD
＊　在運河城吃了一盤章魚燒後搭百圓巴士前往天神吃葫蘆壽司（因為對前幾天吃過的壽
　　司念念不忘），然後公車上炸裂擠！擠到我立刻決定回程要搭地鐵ˊ_&gt;ˋ　晚間的葫
　　蘆壽司依然排隊但依然很快就輪到了。這次除了海鮮之外還嘗試了佐賀牛手卷和牛舌
　　壽司，牛舌挺好吃的不過佐賀牛手卷普普，還是吃海鮮就好XDDDD 然後我還很阿桑的
　　拿了盤哈密瓜，很甜而且切好好整個很方便食用wwwww 是說葫蘆壽司的員工好多啊，
　　看那密密麻麻的打卡單感覺可能有40位左右的員工！？
這蝦子吃了會上癮（？
中腹肉先生
一般的鮪魚
肥肥的大腹肉先生
普普的佐賀牛手卷
我看它轉了七八圈沒人要拿就拿走了的哈密瓜
上下加起來應該有40張的打卡單（驚）
＊　吃飽後快速逛了一下天神地下街，然後前往天神ANIMATE。在手扶梯上看到明天（8/27
　　）NAMCO的文豪EVENT要在VIVRE的B1開幕，兩個人立刻決定更改隔天行程，趁回
　　國前再來一趟天神VIVRE XDDD 這天去ANIMATE的時候發現很多商品都有補貨了，我
　　居然找到了超Q的三好吊飾（痛哭流涕）田中君的商品也補了很多，所以最後敗了最
　　遊記的原畫集還有不少離離摳摳的週邊，大失血但超滿足，逛到八點半人家要關店開
　　始趕人了才離開wwwww
＊　從ANIMATE出來後又去了NAMCO（到底是有多愛這裡），剛好跟TAITO STATION
　　一樣上了HQ的新景品，所以手癢玩玩結果一發入手赤葦wwww　潮爽der wwwww
　　不過後面木兔就完全夾不起來了(′A‵。) 本來想順道夾個あんスタ的週邊（畢竟
　　是帥哥），但想想根本就還沒入坑啊到底是在湊什麼熱鬧，所以最後就帶著赤葦回
　　飯店惹~
D7：買伴手禮→飯店CHECK OUT寄放行李→天神VIVRE→博多季樂燒肉→NAMCO→
　　TOKYU HANDS逛街→拿行李前往機場
＊　早上趁著CHECK OUT前先去車站DEITOS商店街買福太郎咖啡的小罐裝明太子，
　　買了花枝、鮭魚和昆布口味的，小小罐的看起來漂亮又不會吃不完放到過期，送
　　禮自用兩相宜！
＊　然後回飯店安置好明太子後就CHECK OUT並寄放行李（LEOPALACE可以到11點再
　　CO），接著就買地鐵一日卷（假日520圓好划算啊）前往天神VIVRE，去尋找文豪
　　EVENT的櫃位XDDDD 其實櫃位非常的小，差不多就一個轉角的大小，裡面全是文豪的
　　週邊（但也沒很多），然後有類似於抽獎的遊戲可以玩，一次400圓有4種獎項可
　　以抽，抽到了可以在該獎項裡面選擇自己喜歡的商品~阿閃一發入手最想要的獎項，
　　然後拿了小敦的商品，收工閃人XD
CHECK OUT前拍一張飯店的大廳。清潔阿姨不小
心入鏡啦XDDDD
＊　接著去吃了一樣很有名的季樂燒肉。我們點了季樂和有田套餐，再單點一盤佐賀牛
　　ロース 。烤肉架除了很熱之外完全無煙也不會到處噴油，可以吃得相當優雅，然後
　　肉質超級棒（就是分量有點少），看那精美的油花&gt;////&lt;
只有熱度的烤肉架
有田套餐
季樂套餐
單點的佐賀牛ロース
少少的蔬菜
半生不熟超好吃的～
忘記是哪個部位，總之一樣好吃
完全沒有腥味和油耗味的櫻花豬
有明雞。好吃到想加點（但最後還是吃牛肉XD）
兩個人吃完意猶未盡又加點一盤和牛腹肉，吃飽又抓了一隻可達鴨後（？）才心滿意
　　足地結帳走人。結帳前發現已經客滿啦，不虧是名店wwwww
加點的腹肉。珍稀的四塊......
餐後水果飲料。
＊　回博多車站後去了最後一趟NAMCO（還真的是很愛這裡）。
＊　正好8/25起TOKYU HANDS有特價活動，所以趁著回國前去逛一逛。然後逛著逛著有點
　　迷路，不知為何最後看到了阪急的標示wwwww 總之沒買什麼，一雙手套兩張卡片結束
　　這回合。
＊　博多車站到福岡機場真的是超級方便的。然後機場真心沒什麼可以逛的，餐點選擇也
　　是頗少......雖然這樣說我還是吃了一碗烏龍麵買了一罐蒸氣乳霜啦。但是我連在機
　　場閒晃了一個小時依然忘了買福砂屋的蛋糕，腦子到底都裝了什麼啊(′;ω;`)
＿＿＿＿＿＿＿＿我是寫太長結果不知道要怎麼收尾啦的分隔線＿＿＿＿＿＿＿＿＿＿
九州真的是一個很不錯的地方啦，風景優美食物好吃（吃了好多肉和海鮮啊！），而且機
場交通超級方便（但是威航要停業啦......），除了由布院之外其他景點比較少碰到大團
的團客，自由行可以玩得很舒服愜意，下次冬天再來玩吧~
（一鼓作氣打完遊記的薪水小偷覺得好累啊......_(┐「ε:)_）
--
你應該要自稱柳生筆頭、
　　　　　　　　講英文、
　　　　　　　　　騎馬像騎哈雷那樣、
　　　　　　　　　　　　　嘴裡喊著「Let's Party」才對啊！！
--
有些也是臨時在路上查的XDDDDD
我自己看了都餓了.....
真的是熱到日本人自己都有點受不了XDDDD 太陽太毒辣了走在路上根本沒地方躲！
再看一次也覺得好生火 Q_Q
用舊舊的手機拍的，看起來很好吃是因為食物真的很好吃XDDDDD
吃飯時間看到也覺得餓（？
同好！（握手
藥妝店是東西拿了就結帳閃人，ANIMATE是一個區就可以逛很久啊XDDDD
身為赤葦廚買到赤葦的周邊超滿足的♥
真的很邪惡XD
不瞞您說真的就是吃飽逛逛累了吃這樣的行程XDDDD
覺得跟台北不相上下（台北比較悶熱），但台北走騎樓舒服一點，九州直接走在路上真
的會曬到很暈XDDD</t>
        </is>
      </c>
    </row>
    <row r="2947">
      <c r="A2947" t="inlineStr">
        <is>
          <t>[問題] 金閣寺御守價錢（已爬遍所有遊記文）</t>
        </is>
      </c>
      <c r="B2947" t="inlineStr">
        <is>
          <t>N</t>
        </is>
      </c>
      <c r="C2947" s="2" t="n">
        <v>42613.76137731481</v>
      </c>
      <c r="D2947" t="n">
        <v>24</v>
      </c>
      <c r="E2947" t="n">
        <v>1</v>
      </c>
      <c r="F2947" t="n">
        <v>59</v>
      </c>
      <c r="G2947" t="inlineStr">
        <is>
          <t>-----
日旅板大家好
請問大家知道金閣寺在出口處
朱印所旁邊賣御守的地方
愛情御守多少錢嗎？
已經爬遍網友們的遊記 + GOOGLE 圖片
但大多都是只拍御守照片或是兩三年前的
而這個網址提供的御守值段
在推文裡 文章無法發
剛好沒有寫到價格
我想問的愛情御守就是中間這一個
在推文裡 文章無法發
謝謝大家!!!
另外也想問健康長壽(上有兩個可愛的人)
爬文有看到2014年的（怕大家誤會我都沒查QQ
但其他的御守對照上面日文的那個都有變動
所以想說健康長壽應該價格應該也不同了
或是想問說有沒有人最近去到金閣寺(或是即將要去)
有拍到整片御守的價錢
我可以自己尋找御守的價格
謝謝!!!!!
--
裡面的價格剛好都沒有我想要查的......
另外我GOOGLE 金閣寺 御守 值段 也都跑出大陸的拍賣網站
所以後來就一個一個看遊記文 但都沒看到...
希望有板友可以解答 謝謝！！！！！
因為中午第一個推文的板友有提供網站
所以我就自刪了
但發現沒有解答啊
而且我已經爬遍所有文上來發問也有刪掉前面那篇
真的有疑問想請教板友不行嗎？
有得到解答就會刪掉文章不會浪費空間
不太懂為何要噓人
因為上一篇有板友叫我趕快自己刪掉然後就有樓上某板友一直連噓我...
我不是故意問完就刪掉
是不知道為何不能發問會被噓...
我中午發文主要也是問價錢
但可能文章讓人誤會是想要請板友幫我看看價錢
（因為想說如果有板友最近去金閣寺 可以幫忙看看或是最近剛買知道價錢多少
我覺得意思應該差不多
但就被噓還說會解答的人是人太好...
所以中午有人貼網址我就趕快刪文了
但發現還是沒找到價錢...再發一次
不好意思 所以換個方式問問題了
謝謝！！！！！
到時有需要再麻煩了！！！
因為跟朋友兩人在記帳分錢橋不攏
但是找不到御守的收據...還是他本來就沒收據QQ
只記得學業御守是300
有一些是400
但是真的很模糊...
因為有需求才請求板友板忙
如果可以自己去看當然可以自己完成
已經爬文三小時了
已經上面修文補充
不是因為價錢問題考慮要不要買
是記帳算錢分不平 (對帳)QQ
所以中午爬了很多文還是沒找到
才會上來請板友幫忙...
並不是幾百塊錢的問題
是想要確認一下開銷
不好意思~~~
謝謝！！！
你是說 粉紅色/藍色
幸福良緣的御守嗎
原來我以為是我用丟了
謝謝！！！
可能是因為學過會計要求收支平衡的關係
金額湊不對很難受@@...
謝謝
沒錯！！！！！
因為會覺得明明沒有掉錢
其他收據也還在
那收支就一定會平衡
謝謝你的推文！！！
謝謝！！！
不過網址裡寫的心願成就是600囧
請問你買的是這個嗎
心願成就守りの値段（価格）
600円</t>
        </is>
      </c>
    </row>
    <row r="2948">
      <c r="A2948" t="inlineStr">
        <is>
          <t>[遊記] 山陰山陽+瀨戶內海藝術季行軍行程</t>
        </is>
      </c>
      <c r="B2948" t="inlineStr">
        <is>
          <t>N</t>
        </is>
      </c>
      <c r="C2948" s="2" t="n">
        <v>42613.87846064815</v>
      </c>
      <c r="D2948" t="n">
        <v>3</v>
      </c>
      <c r="E2948" t="n">
        <v>0</v>
      </c>
      <c r="F2948" t="n">
        <v>5</v>
      </c>
      <c r="G2948" t="inlineStr">
        <is>
          <t>因為搶到虎航端午特賣1130元機票
所以促成了9天8夜山陰山陽+瀨戶內海藝術季行軍行程
搭配山陰山陽7日JR PASS
行程如下:
D1-18:30抵達飯店後逛街(最輕鬆的一天) (宿:岡山Via inn)
D2-廣島原爆場景+和平公園+宮島-嚴島神社及彌山 (宿:新山口Amuze hotel)
D3-山口秋芳洞+秋吉台+錦帶橋+岡山後樂園 (宿:岡山Area one hotel)
D4-宇野港+直島藝術季 (宿:little plum)
D5-豐島藝術季+高松港及玉藻公園+瀨戶內海夕陽 (宿:鳥取站前super hotel)
D6-鳥取沙丘+白兔神社+島根出雲大社 (宿:島根 松江站前universal hotel)
D7-島根八重垣神社+貓頭鷹花園+松江城+鹽見繩手+宍道湖夕陽 (宿:岡山Via inn)
D8-姬路城+神戶北野異人館+摩耶山夜景 (宿:岡山Via inn)
D9-吉備津神社+倉敷
以下為個人心得
1.必去景點：
　(1)宮島-搭船前往時 上船後請站右手邊 離海上鳥居最近 拍照很讚
          逛完嚴島神社跟海上鳥居後  搭纜車去彌山 一眺瀨戶內海及小島 很美
          下山後剛好可接退潮走到大鳥居旁拍照
  (2)直島-很有台灣離島的fu  很悠閒  展出也很不錯 不過晚上非常的安靜
          21點後外面人非常少 如果是一早搭船來
          時間都接得很順不用抽整理券的話  可以不用住直島
  (3)鳥取沙丘-基本上要看沙漠通常得去非洲或大陸戈壁  都得搭很久飛機或車
              但去鳥取沙丘看沙漠很近  且還能同時看到海 很超值 還有駱駝!
  (4)姬路城:很壯觀宏偉的國寶白色城  假日請務必10點前進場 晚了得抽整理券
2.住宿
  (1)Via inn 地點讚 房間無怪味 早餐有4種麵包+2種壽司+2種飯糰+熱狗+玻璃菜絲
     +2種水果(香蕉及葡萄柚) 連續吃多天會膩  行李寄放只限check in、out當日
  (2)Area one 步行到車站約7分鐘 但是在aeon mall對面  舒適度比via inn 差
     但員工態度不錯  可在入住前幾天寄放行李
  (3)Amuze hotel 步行到車站約3分鐘  雖然舊舊的  但算乾淨 有男性大浴場
     女生入住有送lady set 5件組(卸妝、化妝水)等  早餐以日式為主
     滿豐盛的 有炸雞塊、義大利麵、青菜  吐司口感像麵包店賣的
  (4)little plum 地點讚 離港口很近 錢湯就在旁邊 住宿可折抵電動腳踏車租金500
     但是浴室沒有門而是拉簾 淋浴有毛玻璃門可鎖 洗澡洗的膽戰心驚
  (5)super hotel 早餐豐盛有咖哩、馬鈴薯燉肉、鳥取特產豆腐 牙刷未使用可換小餅乾
     員工非常的客氣 還會送至電梯門口鞠躬之類的
@@(6)松江站前universal hotel(對我而言是地雷 不會回住) 地點讚 步行2分鐘
     但是設備很老舊 餐廳、大廳跟房間都有種怪味 房間的拖鞋很舊 不敢穿
     床有點陷下去(壞掉了吧) 沒有無線wifi 簡介說樓上有大浴場可看到湖
     使用時段男性為晚上 女性為早上 但是對於設備已無信心所以沒去
     有提供免費早、晚餐  但是品質很@@  晚餐炸豬排實為碎肉 最好吃的是白飯
     早餐則是讓人看了無食慾....
3.吃
  岡山生產的水蜜桃跟葡萄非常好吃  務必品嘗
  小豆島拉麵很鹹不推  德島拉麵很好吃  肉片有烤過再加上生蛋中和了湯頭
  岡山車站yours超市賣的熟食好吃又便宜
  廣島燒創始店michan好吃(JR廣島站有設店) 需排隊約30-40分鐘
  新山口站賣的咖哩麵包太鹹 神戶的isuzu比較好吃
  鳥取蟹肉便當好吃  壽司醋飯吃來清爽
3.其他
 (1)從JR高松站搭18:10車子往岡山 坐左手邊可看到瀨戶內海夕陽
    若搭到上下層的車  請務必坐"商務艙"或"自由座" JR pass指定席是下層
    常會被擋住視野  夕陽會看得斷斷續續
 (2)鳥取遊客中心08:30就開門了  要使用外國人計程車方案的可一開門就去登記
 (3)回國機場巴士搭配虎航航班有15:05、15:15、15:25 共3個班次
    建議搭前2個  第3班超多人  在機場等check in會要等很久
 (4)岡山機場2樓有天滿屋商店  要稅  且那時還沒過海關 買了液體會有問題
    建議通關後在小小的免稅店購買伴手禮
--</t>
        </is>
      </c>
    </row>
    <row r="2949">
      <c r="A2949" t="inlineStr">
        <is>
          <t>[遊記] 京都 京都塔 在京都的最高點上看夜景</t>
        </is>
      </c>
      <c r="B2949" t="inlineStr">
        <is>
          <t>Y</t>
        </is>
      </c>
      <c r="C2949" s="2" t="n">
        <v>42613.3669212963</v>
      </c>
      <c r="D2949" t="n">
        <v>0</v>
      </c>
      <c r="E2949" t="n">
        <v>0</v>
      </c>
      <c r="F2949" t="n">
        <v>1</v>
      </c>
      <c r="G2949" t="inlineStr">
        <is>
          <t>圖文網誌無音樂
2016日本關西京阪神奈行程總覽
京都塔在我們來玩的第一天出JR京都站就印象深刻
在夜晚中閃閃發亮
而且也是京都最高的建築
特別的是他是在一般大樓頂樓再往上蓋
跟東京鐵塔很不一樣
京都塔介紹
票價：770円
先來張白天的京都塔
再不靠海的京都看到這燈塔造型的京都塔
覺得蠻有趣的
買完票隨著指標搭電梯摟
等電梯的時候旁邊有圖描繪京都的地理繪製和地形
可以在上去前先大概了解一下
觀景台沒有很大
玻璃上都會將一些著名地標標註名字和距離以便大家觀測
而望遠鏡全部免費
可以一個一個看看個過癮
這樣的話門票我覺得算是非常划算
也有實際圖片標示
只是要白天比較看的出來
超級龐大的JR京都站
外型設計真是一流
京都的高樓非常少
也因此視野非常遼闊 可以看得很遠
也不會有被擋到的問題
甚至如標示上說的 遠在四十幾公里外的大阪都可以隱約看見
即使是晚上
有些地標會打光
所以用望遠鏡看還是可以看得非常清楚
像這個就是用望遠鏡看的清水寺三重塔
在離開之前可以請工作人員幫忙拍一張留做紀念
小張的是免費贈送
大張的需要花錢買 要1000円
雖然很小 但不用錢又可以留做紀念 已經非常滿意了
京都或許不像東京或是大阪有百萬夜景
但也因此有自己的特色
包含視野不會被擋住
更可以利用望遠鏡看看在地的知名建築和景點
票價也不貴 非常適合情侶一起來度過個浪漫的夜晚:)
景點：京都塔
地址：日本〒600-8216 Kyoto Prefecture, Kyoto, Shimogyo Ward,
Higashishiokojicho, 721
建築高度：131 公尺
落成：1964 年 12 月 28 日
開放時間：09:00–21:00
電話：+81 75-361-3215
--
08/31 08:48</t>
        </is>
      </c>
    </row>
    <row r="2950">
      <c r="A2950" t="inlineStr">
        <is>
          <t>[遊記] 奈良 餵鹿 東大寺</t>
        </is>
      </c>
      <c r="B2950" t="inlineStr">
        <is>
          <t>N</t>
        </is>
      </c>
      <c r="C2950" s="2" t="n">
        <v>42613.40762731482</v>
      </c>
      <c r="D2950" t="n">
        <v>4</v>
      </c>
      <c r="E2950" t="n">
        <v>0</v>
      </c>
      <c r="F2950" t="n">
        <v>6</v>
      </c>
      <c r="G2950" t="inlineStr">
        <is>
          <t>看到奈良就也想要分享自身的心得
雖然已經是今年5月的事情
(有想寫可以有點懶...)
那天早上就搭近鐵從大阪到奈良
有先google過
一出車站就走商店街(這時候還沒營業)
到尾巴可以看見中谷堂
後來才知道要買現做的會比較好吃
因為我買了之後到中午左右當點心吃
紅豆餡很好吃，可是外皮就乾乾的，不是期待的麻糬口感
之後到興福寺往春日大社，還有從春日大社到東大寺
都是滿滿的鹿，還是密度不低的鹿餅
去之前有做功課
1.買完鹿餅先藏起來
2.一次拿一片，可以弄成小片慢慢餵
3.數量太多的時候就把鹿餅丟掉舉手投降(誤)
玩得很開心XD，都沒有被攻擊到
如果你是希望被攻擊的人，那就...
我比較喜歡待在旁邊看著同伴一直被咬衣服、咬包包
他的包包都是鹿口水跟咬痕...
看著鹿追著小朋友也是蠻有趣的
大家都說鹿會敬禮
後來我才發現...牠根本是甩頭阿！只是角度對了很像敬禮
遇到不少隻是左右甩的
其實他們是長頸鹿吧！脖子可以當武器使用，像鞭子一樣
去之前爬了20幾篇文章
也有看過之前版友討論鹿可不可以餵鹿餅以外的東西
在裡面有看到牌子，就有寫希望遊客只能餵食鹿餅
某些蔬菜也有特別寫出來禁止，去就按規定吧
鹿餅其實很便宜，而且小塊小塊可以餵很久
我買了2捆邊走邊餵
最後逛到東大寺真的餵膩了，剩下的直接全給鹿吃
到東大寺
(其實我想寫的重點是這個XD)
跟著人一起排智慧之洞、大佛的鼻孔...
不只遊客，日本人也很喜歡
那時候剛好遇到畢業旅行季節，隨便看一下就有10所國、高中
在我前面幾個應該是一個家庭
媽媽帶著哥哥跟妹妹過去要小孩子鑽(應該都不到10歲)
妹妹很聽話一下就過去了(這對小孩子真的太輕鬆)
哥哥就死都不肯
媽媽一直念、一直念，最後要走的時候不知道說什麼
聽到哥哥：不要啦！(日文)
媽媽把哥哥推回來
哥哥：不要啦！(日文)
又要走，又唸
哥哥：不要啦！(日文)
就這樣重複3、4次，最後哥哥還是很認命的鑽過去
輪到我的時候
體型172/65，不算胖
以為不會很難
沒想到那個洞光身體和一隻手臂就滿了...
只有一隻手向前伸
差點沒辦法鑽出去
要是需要人幫忙才能出去感覺太丟臉
就奮力的用一隻手硬是稱著，把身體拉出去
感覺還不錯XD
奈良踩點行程就這樣結束
p.s.可能我有點敏感
那邊的空氣...覺得跟台灣的馬場有的比，整個奈良公園都臭臭的...
不過還是很好玩就是
--
哈哈，標準姿勢
我不知道洞那麼小只伸一隻手，進去才發現另一隻手根本動不了 &gt;"&lt;
其實我有一種感覺...
越靠近春日大社跟東大寺的鹿，越難伺候
比較遠的鹿乖巧的很！～（還是可能被亂咬就是</t>
        </is>
      </c>
    </row>
    <row r="2951">
      <c r="A2951" t="inlineStr">
        <is>
          <t>[遊記] 晚上的東京鐵塔真的好美！！JCB免費延長</t>
        </is>
      </c>
      <c r="B2951" t="inlineStr">
        <is>
          <t>Y</t>
        </is>
      </c>
      <c r="C2951" s="2" t="n">
        <v>42613.56701388889</v>
      </c>
      <c r="D2951" t="n">
        <v>12</v>
      </c>
      <c r="E2951" t="n">
        <v>0</v>
      </c>
      <c r="F2951" t="n">
        <v>20</v>
      </c>
      <c r="G2951" t="inlineStr">
        <is>
          <t>月初跟朋友安排去東京自由行，這是我第一次去！！
在排行程的時候我就吵著不管怎樣都要去東京鐵塔～～
雖然朋友已經上去過
但因為看到JCB免費東京鐵塔的優惠有延長
(到明年6/30 &gt;&gt;
)
就被我以不用花錢又可以看美麗夜景的理由給說服，乖乖陪我上塔XD
我們大概傍晚就到赤羽橋站附近
想說可以先在附近吃美食，順便看看夜晚整支鐵塔的樣子
東京鐵塔從外面看超美的，尤其是晚上很壯觀
到的時候直接在一樓售票口出示JCB，就可以免費拿到150m的入場券
原票價是900日幣，覺得蠻省的！
如果想要再上到250m可以加700圓上去
夜景真的是很美，如果有JCB建議一定要上去看看啦～～
明年還想要再去日本其他地方玩，打算再去征服別的塔
以JCB有免費的來說，有沒有特別推薦哪個呢？
--</t>
        </is>
      </c>
    </row>
    <row r="2952">
      <c r="A2952" t="inlineStr">
        <is>
          <t>[遊記] 讓笑容再次重現吧！寶可夢(神奇寶貝)列車</t>
        </is>
      </c>
      <c r="B2952" t="inlineStr">
        <is>
          <t>N</t>
        </is>
      </c>
      <c r="C2952" s="2" t="n">
        <v>42613.59864583334</v>
      </c>
      <c r="D2952" t="n">
        <v>4</v>
      </c>
      <c r="E2952" t="n">
        <v>0</v>
      </c>
      <c r="F2952" t="n">
        <v>4</v>
      </c>
      <c r="G2952" t="inlineStr">
        <is>
          <t>圖文無音樂網誌版
2011年3月11日，東日本大地震造成許多傷亡，震碎了許多人的心靈，為了撫慰人心，重
拾歡笑，寶可夢們展開「Pokémon with YOU」長期震災地支援活動，希望周遭的人們可
以趕快恢復元氣，重新見到孩子們的笑容，懷著夢想和希望迎接未來的每一天。
「Pokémon with YOU」這項計畫以神奇寶貝中心東北店為基地，計畫主要內容包括推廣
防災觀念與防災意識宣導，並在店裡設立捐款箱和販售東北地區限定商品，如徽章、手提
袋、娃娃等；且部分營收用來舉辦岩手縣、宮城縣、福島縣等震災地的訪問與應援活動。
其中最吸引人的就是在大船渡線一之關(一ノ関)到氣仙沼(気仙沼)之間開行寶可夢(神奇
寶貝)列車，號召大家一同前往氣仙沼市，希望東北地區可以一步步振興起來，再次看見
每個人的笑容。
早上11點，列車從一之關站出發，一踏入車廂，滿滿的寶可夢迎面而來，車廂裡從椅子、
窗簾、牆壁、燈罩，甚至是地板，到處都有寶可夢的蹤跡，搭上這部列車真的十分療癒心
靈。車廂內的46張座椅中，每張座椅都有不一樣的寶可夢圖案，從10幾年前出現的伊布、
胖丁、小火龍，到現在都還有許多寶可夢不斷出現，雖然叫不出名字，但唯一的共同點就
是都很可愛。而座位把手也改成神奇寶貝球、就連地毯也是神奇寶貝球的圖案，可以見到
官方的巧思，把車裡完全變成寶可夢的世界。
寶可夢列車有2節車廂，一節是互動座席車廂，另一節是遊戲車廂。遊戲車廂裡布置如同
森林般，脫下鞋子，就會踏入可愛的寶可夢世界，和寶可夢們一起玩遊戲。包括寶可夢立
體拼圖、在水邊的吼吼鯨、皮卡丘與比克提尼的歡樂樹、在車廂一角放著森林佈告板、睡
午覺的皮卡獸，以及充氣的神奇寶貝球。小孩子們一進來玩，各個都玩翻了，儼然成為讓
小朋友們為之瘋狂的遊樂場。在列車行進途中，工作人員會發送紀念品，裡面有紀念乘車
證、寶可夢徽章(來回不同款)以及一張寶可夢列車的紀念章蓋印卡，在列車中途停靠的摺
沢(すりさわ)站、千厩(せんまや)站、以及列車駛發的一之關站和氣仙沼站都有寶可夢專
屬的紀念章可供蓋印，讓大人小孩們都能開心地享受旅程，帶著許多寶可夢回家。
座席車廂，每個座位都有寶可夢。
在車廂裡猶如進入寶可夢的森林中。
座椅把手為歷代出現的神奇寶貝球。
座位標示也有神奇寶貝球。
車廂日光燈照上也有寶可夢的影子。
車廂地毯也是寶貝球。
遊戲車廂，皮卡丘與比克提尼的歡樂樹。
樹下有可愛的寶可夢娃娃。
睡覺中的巨大卡比獸，整個人躺下去不是問題。
卡比獸熟睡的模樣。
巨大的吼吼鯨，一樣可以躺下去。
寶貝球們。
遊戲車廂裡的寶貝球。
大船渡線上各站也都有寶可夢的身影。
猊鼻溪站的月台欄杆。
摺沢站的寶可夢布景。
千厩站的剪票口，也有寶可夢。
折壁站的寶可夢造景。
折壁站的月台站名牌。
停靠中的寶可夢列車。
寶可夢列車正面外觀。(許可下拍攝)
列車側面也是充滿了寶可夢。
乘車紀念品之一─紀念徽章，去回為不同款式。
寶可夢列車紙模型。
氣仙沼地區推出「氣仙沼復興應援」集章活動，只要蒐集3枚以上指定店家的寶可夢紀念
章，就可在車站旁的觀光服務中心兌換小禮物。但若來回都要搭乘寶可夢列車，停留氣仙
沼的時間就只有2個小時，須注意腳程。
寶可夢列車雖列為「快速」列車，不過因為運轉以及蓋章活動的需要，整體行車時間也和
普通列車差不了多少。約1個小時50分鐘的車程，列車從岩手縣的一之關就到達位於宮城
縣的氣仙沼站。氣仙沼位於宮城縣東北部三陸海岸一帶，東臨太平洋，因位置臨海，盛產
魚翅等海鮮，是重要的漁業基地之一，也是日本最早提倡「慢食」的城市。在2011年的東
日本大地震中，氣仙沼地區也是重災區之一，列車遭受海嘯衝擊翻覆，沿海地區鐵路重創
中斷；甚至許多漁業用船的油槽翻覆，導致港區發生大火，造成嚴重損害，當時在新聞上
那些怵目驚心的畫面仍歷歷在目。如今5年過去了，氣仙沼的復興之路仍在進行中。一穿
越氣仙沼站的月台，在鐵軌的另一側已經改建BRT的公車專用道，從大船渡線氣仙沼到盛(
さかり)這一段路線中，因路線受損嚴重，JR東日本決議改以BRT運轉，以公車運行。也因
公車的班次密度較彈性，對沿線居民來講，往來交通也更加方便。
離開了車站，往海邊方向前進，居民、店家都已步上軌道，有郵局、便利商店、超市、商
辦等等，生活機能看似已恢復正常，就像一座樸實的小鎮。沿著氣仙沼復興應援的地圖繼
續往下走，就是目前市內最大規模的臨時商店街─南町紫市場，有不同的飲食店、鮮魚店
及菓子店；不遠處的復興屋台村氣仙沼橫丁，共有13間屋台及4間物產店，裡面有居酒屋
、鄉土料理、拉麵店、咖啡店等等，可以感受不同的屋台魅力。不過這裡的遊客不多，營
業中的店家也很少，畢竟來訪的時間是禮拜六的中午，令人有點納悶，這樣的情景是否為
常態？走到最後一站「氣仙沼魚市」(さかなの駅)，就稍微熱鬧一些，市場前停了不少小
客車，想必都是衝著新鮮的海鮮魚貨而來。離開前，再看看港灣這些鐵皮建築物與冷清的
街道，如果不是隨處可見電線桿上的「津波避難方向」標示，真難以想像這裡曾經遭受到
如此嚴重的損害。希望氣仙沼地區能早日回到昔日的榮景。
氣仙沼站的月台，其中一邊為鐵軌，另一側則改建為BRT公車專用道。
BRT公車駛入氣仙沼站。
歷經整修後的氣仙沼站。
站名融合了港口與海洋的意象。
南町紫市場。分為不同的區域，都是鐵皮搭建的臨時商店街。
南町紫市場。來訪當時大部分的店家都沒開。
氣仙沼橫丁。為臨時建置的屋台區及飲食店。
氣仙沼橫丁。有居酒屋及拉麵等。
氣仙沼魚市。販售生鮮食品。
走在港灣邊的路上，多為工地。遠方也不少房子正在重建中。
港口也正在一步步重建中。
有了東日本大地震的經驗後，沿海地區都能看到標示海平面高度及避難指示方向。
停留約3個小時後，搭上寶可夢列車離開氣仙沼。列車裡的小朋友盡情地和寶可夢們玩樂
，而看見每一位小孩的笑容，就是這趟列車開行的最大意義了。如同《ピカチュウのうた
》(皮卡丘之歌)中的歌詞中寫道：一切都會沒事的，無論未來會怎樣，我都在身邊與你共
享，一起度過每一天。
日文說明
中文說
一之關-氣仙沼(可搭乘東北新幹線抵達一之關站轉乘)
不定期行駛，詳見JR東日本網站。
寶可夢列車(ポケモントレイン)為全車指定席，須持有該班次指定席券始得乘車。僅持有
JR PASS等票券而無指定券者亦不得搭乘。部分停靠站無綠色窗口，不發售指定券。
1. JR東日本周遊券(東北地區)：自發行日14天內可任選5日內使用。詳見官方網站說明。
2. JR東日本‧南北海道鐵路周遊券：自發行日14天內可任選6日內使用。詳見官方網站說
明。
宮城縣氣仙沼市南町1-2-1
營業時間因店家而異
宮城縣氣仙沼市南町4-2-19
營業時間因店家而異
宮城縣氣仙沼市田中前2-12-3
8:30~18:00每個月第2、4周的禮拜二公休
讓笑容再次重現吧！─日本岩手‧宮城 寶可夢(神奇寶貝)列車
吹向北國之風 俯瞰地上星光─日本函館 北海道新幹線、五稜郭公園
湛藍日本海，車窗外的山水交錯─日本青森‧秋田 Resort白神號
--</t>
        </is>
      </c>
    </row>
    <row r="2953">
      <c r="A2953" t="inlineStr">
        <is>
          <t>[遊記] 北海道跟團之帶媽媽一同去旅行，行前篇</t>
        </is>
      </c>
      <c r="B2953" t="inlineStr">
        <is>
          <t>N</t>
        </is>
      </c>
      <c r="C2953" s="2" t="n">
        <v>42613.64179398148</v>
      </c>
      <c r="D2953" t="n">
        <v>1</v>
      </c>
      <c r="E2953" t="n">
        <v>0</v>
      </c>
      <c r="F2953" t="n">
        <v>3</v>
      </c>
      <c r="G2953" t="inlineStr">
        <is>
          <t>好讀網誌版(內附圖文)
BIBO愛說話：
想不到距離上次去日本都已經快要半年，回想起北海道的旅行，依舊覺得興奮開心。這是
第一次自己單獨跟媽媽出國，捨棄平常習慣的自助旅行，選擇用跟團的方式，就是想讓媽
媽可以輕鬆自在旅行，進而愛上旅行，最後跟我一起當背包客。
所以一開始在選擇旅行社上便是一個難題，大概是自己求好心切，深怕踩到地雷，結果連
跟團行程也費了一番功夫
因為實在太多人到日本旅遊，這次也不再一一敘述，大概就從旅行社、住宿、旅遊過程，
跟大家做個分享，也希望可以提供想帶長輩出國的人一點想法。
我跟媽媽是在今年228連假一起到北海道完五天四夜。
(一)去北海道到底要跟團?還是要自助?
這問題我也想了很久，私心當然是想要自助旅行，可以玩的深度點，行程可以隨時調整。
考量這次出遊的目的、參加對象、當地天氣環境及旅遊品質，加上冬天出發到北海道，雪
地駕車或是搭乘大眾運輸未必方便，所以最後還是決定跟團出發。
也許下次夏季到訪時，我會選擇自助及自駕!
tip：
1、如果跟長輩出門，非常建議跟團，坐遊覽車的時間可以讓他們補眠休息，下車才有活
力。三餐準時，吃飽飽精神好。
2 、想要輕鬆出遊，對於旅行規畫不想動腦或者對不同語言說話有恐懼的人，建議跟團，
會讓你的旅行更加愉快。
(二)旅行社怎麼選?
國內走日本線有名的大概就是大興、喜鴻、利百家、可樂、五福或太平洋，或許還有大家
心中喜愛的名單沒寫到，但一開始我大概就注意這幾家的行程。
以當時看的團費來說，喜鴻、利百家及太平洋價位比較高，接著是大興，再來為五福、可
樂。
畢竟預算有限，刪除高價位旅行團後，我在其中兩家猶豫不定，兩者大概價差快5000
最後選擇哪家，想知道的可以私訊問我，以下就以AA團稱呼，主要是我希望在住宿飯店這
塊有比較好的享受，AA團有3個晚上都是住溫泉旅館，這對喜歡泡溫泉的我們非常適合，
加上開出來的菜單行程我也比較喜歡。
當然讓我下定決心的還有同事推薦，同事在過年期間也是買AA團的行程出發去大阪，他說
：「AA團的價位雖然略高，但值得。下次還是選擇AA團!」這無疑讓我吃了一顆定心丸。
但AA團也不是完全沒有負評，仔細爬文後負評不少，確實讓我很緊張!!
後來想想這次出團的本意就是希望媽媽玩得開心輕鬆，如果硬體設施上可以滿足我，那何
樂而不為!
AA團的團費大概是屬於中上，國定假日或連假當然會更貴。
建議喜歡AA團的朋友，最好可以避開這些時段，可以省下不少荷包。
至於大家關心的價錢，AA團的團費在官網都有明確的標示，大家可以直接到官網去瞧瞧。
有沒有折價空間?當然有，但多少就看個人功夫了，可以在簽約前跟業代詢問。
不過，提供大家一個詢價方式，PTT有個『旅行社版Tour-Agency』
大家可以把自己的需求報上去，包括屬意的旅行社、旅行地點、日期、預算及進出機場方
式等等，會有許多業代以站內信報價給你，這或許也是詢價方式。估摸有1000~2000的議
價空間。
tip：先以團費區隔出預算內的旅行社，評估旅遊行程、旅行社評價是否為自己所接受，
但詢價不是必要，不要為了比價搞壞興致。
(三)旅遊行程是我想要的嗎?
我想應該有許多人選擇跟團的原因，不外乎是「只要出錢，旅行社就會幫我辦到好，不想
去煩惱行程」這一類的答案
當然，這樣的想法不能說錯，不然要旅行社幹嗎?
但是，是不是有好幾次回國後，多少會抱怨旅行社為什麼要去那個地方浪費時間?為什麼
導遊沒有讓我們去拍照，大家都只坐在遊覽車上?balabala~~
那麼，在出發前是不是已經慎選旅行社的行程？
其實比較建議大家，不管去哪個國家哪個城市，先列出自己在這次旅行中一定要去的景點
，再擴及到其他順位的景點，這樣行程才不會失望。
好比說，喜歡逛街購物的人，你選擇一堆看歷史古蹟的旅行團，那回國後你會開心嗎?
再來是對於旅遊行程用語的注意，大家有發現有些行程是寫「路經計時台，舊道廳....」
，代表這些行程原先的規劃上就只是經過，讓大家坐在遊覽車內欣賞。如有下車仔細觀賞
，那就是你的導遊很會掌握時間，爭取到額外的行程。
所以不要在嚷嚷說導遊怎麼沒讓我下去拍照?怎麼走過就算數了呢?
另外有個用語是"散策"，意思是一邊欣賞風景，一邊慢慢走散步的意思。
行程部分，還要注意景點不要貪多，如果每個景點只給妳半小時或更短，光上廁所都不夠
了怎麼拍照?
北海道的幅員遼廣，分為道東、道北、道央、道南
選擇行程時，首先要釐清這次要玩的是哪個部份
道南、道央可以一起玩，道東、道北多半會排一起
通常旅行社也會把鄰近行程規劃在一起，除非旅行天數夠多，不然下場就是瘋狂搶景點瘋
狂拉車了!
這次行程是玩道央及道南，我比較推薦採不同點進出，所謂的「函進千出」
除了可以省去拉車的疲憊外，函館機場相對千歲機場來說是比較小，check in後機場內也
沒有免稅店可以逛，會比較無聊!
但千歲機場滿大的，好吃又好玩，反而是大家別買過頭誤了登機時間。
另外，千歲機場附近有outlet，如果是採千歲機場出，旅行社多半會在最後一天安排購物
行程，大家可以在回國前再大肆採購一番。
tip：
1、先確定行程走向是否為自己喜歡，及想去的大目標已經確定安排在行程內，其他的行
程就是增廣見聞。
2、採不同點進出北海道，可以免去拉車趕路之勞累。
以下為這此參加AA團的行程內容
「北極星列車之旅~函館千萬夜景+雪戀帝王蟹五日」
第一天：台北-函館空港→金森倉庫群→函館山(世界三大夜景之一)搭纜車欣賞夜景
第二天：函館朝市→女子修道院(法國歐風城堡庭園)→五稜廓城跡～歐洲五星城堡式的西
洋軍用基地→北國列車之旅─函館~大沼*北極星(北斗號)*觀景列車或洞爺湖遊船 二擇一
→日本新三景～大、小沼國立公園→路經噴火灣→洞爺湖畔*散策* →洞爺湖溫泉
第三天：日本國家特別天然紀念物～昭和新山→登別尼克斯海洋公園～充滿北歐浪漫氣氛
和海洋幻想的主題樂園～國王企鵝大遊行→搭乘登山空中纜車～熊牧場→登別地獄谷(觀
光步道)巡遊→登別溫泉鄉(日本最代表性の浪漫溫泉街道，泉質最佳，硫化水素泉)、登
別極樂通傳統街
第四天：路經小樽運河(紅色磚瓦倉庫群)→音樂盒博物館→路經小樽北一硝子館～玻璃工
房→歐風煤油燈咖啡館→札幌大通公園、路經時計台、路經舊道廳→免稅店→自由前往貍
小路商店街購物
第五天：白色戀人石屋工廠見學→Outlet購物中心自由購物→戲雪樂園～冬の體驗～堆雪
人、打雪仗、丟雪球之樂趣～ →千歲空港-台北
AA團贈送每人的小禮物
★贈送搭乘纜車欣賞函館『千萬夜景』
★贈送每人蘋果一顆
★特別贈送品嚐北海道牛奶霜淇淋(每人一支)
★特別贈送品嚐北海道超人氣甜點～北菓樓夢不思議大泡芙
★獨家特別贈送每人一個小型音樂盒(￥1000)
★獨家特別贈送品嚐SPECIAL COFFEE(￥500)
★贈送每人一盒白色戀人巧克力
★特別贈送～戲雪場內(A.冰上騎摩托車、B.冰上香蕉船、C.滑雪盆、D.品嚐熱可可或熱
紅茶)
★貼心贈送~止滑鞋套及防寒脖圍
贈送的東西真的滿多，所謂羊毛出在羊身上
或許這也是造就團費相對高的原因，不過我倒是覺得省下自己排隊時間真的相對輕鬆。
(四)導遊，跟團旅行的最重要因素
其實出發前，對於導遊人員我還暗自祈禱了一下，希望可以碰到一位有緣人(是不是想太
多小姐)
也曾上網估狗過AA團導遊評價，一度看到有些負評導遊時真讓我倒抽一口氣!
導遊大概是跟團旅行的成敗關鍵，好的導遊帶你上天堂，玩的不亦樂乎，反之就是罵聲連
連了
這次的旅行是由賴導遊，帶大家一起出遊
在每個景點中，賴導遊都會適時的介紹說明，甚至在第四天碰到大風雪時也不斷安撫大家
，要大家放心!
即便是我詢問非旅遊行程內的景點，導遊也會仔細跟我介紹說明
對於這趟旅行，只能說覺得幸運了~~
小小心得也提供給想尋找導遊資訊的人參考囉!!
好了~今天就先說到這裡吧!!
下篇再來跟大家分享行程中的點點滴滴
--</t>
        </is>
      </c>
    </row>
    <row r="2954">
      <c r="A2954" t="inlineStr">
        <is>
          <t>[遊記] 北海道跟團之帶媽媽一同旅行，行程大小事</t>
        </is>
      </c>
      <c r="B2954" t="inlineStr">
        <is>
          <t>N</t>
        </is>
      </c>
      <c r="C2954" s="2" t="n">
        <v>42613.64969907407</v>
      </c>
      <c r="D2954" t="n">
        <v>1</v>
      </c>
      <c r="E2954" t="n">
        <v>0</v>
      </c>
      <c r="F2954" t="n">
        <v>2</v>
      </c>
      <c r="G2954" t="inlineStr">
        <is>
          <t>好讀網誌版(內附圖文)
BIBO愛說話：
不得不說日本真的好好玩又好好買，不知不覺都寫到第二篇了
繼上篇整理了跟團出發到北海道的相關心得後
【日本跟團】帶媽媽一起去旅行，北海道五天四夜的回憶，行前篇~
這篇要來跟大家分享飯店、飲食及穿著等等，就讓我們繼續看下去吧~~
(一)飯店住宿品質
來北海道的前3天都是住溫泉飯店，真的很喜歡泡溫泉，晚上的時候還會有專人幫你鋪好
棉被，大概是用完晚餐回房後就會看到棉被已經鋪設完成。
飯店內都有暖氣，如果怕太乾的朋友，也可以打開加濕清淨機，增加空間濕度。
AA團這次提供的住宿，我跟媽媽都很滿意，原本以為媽媽沒辦法接受日式和室房，媽媽卻
意外的很喜歡，反倒是最後一天的洋房睡不習慣了
這幾天的住宿飯店資訊如下:
第一天：函館平成館，第一次入住和式房，房間小巧玲瓏，棉被枕頭柔軟舒適，我跟媽媽
都很喜歡。
第二天：洞庭湖sun palace 露天溫泉旅館，和式房的擺設都大同小異，但這家是露天溫
泉，剛好晚上露天溫泉輪到女生使用，泡在熱熱的溫泉哩，看著一旁的積雪，真的是人生
一大享受啊!!
第三天：登別馬可波羅，飯店滿大的，離溫泉街也很近，大概不用3分鐘。我們好像是住
到舊館，雖然走在飯店內，但單穿浴衣走一段路去泡溫泉，真的有點冷
第四天：IBIS STYLES，這是連鎖商務飯店，房間有點煙味，但還不至於讓人不舒服。這
家飯店離狸小路滿近的，晚上大家要搭車去購物也很方便，樓下還有7-11。
tip：日本泡湯多以裸湯為主，有些溫泉旅館也會將使用時段區分為男湯或女湯，並在隔
天凌晨交換，請大家要記得使用時段與場所，不然就尷尬了!
(二)食在北海道
跟團出發就是三餐都不用擔心，只要負責吃就好
這次出門就是想大嗑螃蟹，包括帝王蟹、長腳蟹吃到飽，至於冷凍蟹好吃與否，就看個人
喜好了。大口吃蟹真的很過癮!!只是吃到最後，真的會膩，回到台灣有好一陣子都不想吃
蟹類了!!
AA團吃的餐都算水準之上，除了buffet，也吃了定食、螃蟹火鍋及涮涮鍋等。只是有一兩
天，晚餐是吃飯店buffet，隔天早餐也是吃差不多菜色的buffet，就比較沒新意。?
吃buffet時，帶位人員會給你一張用餐卡，把用餐卡擺在桌上
先翻到紅色面「お食事中です」，代表這張桌子已經被你使用，之後就可以放心離開去裝
食物囉!!等到用餐完畢，再把用餐卡翻到藍色面「終了しました」即可。
值得一說，在女子修道院吃的北海道牛奶霜淇淋真的好濃郁，質地又細緻，大推，一定要
去吃!!
北菓樓不思議大泡芙很大一顆，裡面的餡料都快爆漿，值得一試。
還有在小樽買的Le TAO 雙層乳酪蛋糕，可以單片購買，是不是有這麼綿密，這麼銷魂，
完全命中熱愛乳酪蛋糕的我~~
可惜的是沒吃到同家有名的金字塔狀紅茶巧克力。
(三)穿在北海道
228到北海道時，天氣依舊十分寒冷，甚至在第四天早上遇到大風雪，一度還封路。
不過大家不用太擔心，日本到處都有暖氣，遊覽車上有，室內也有
所以真的不用穿太厚~反而外套保暖很重要!!
我的穿著是：UNIQLO發熱衣+毛線衣或一般上衣+NORTHFACE外套Hyvent系列，但其實穿
lativ外套也不會冷，下半身就是刷毛內搭褲+牛仔褲+毛襪雪靴
穿著其實跟台灣差不多，這次的上半身很溫暖，甚至連高領的衛生衣都派不上用場，只是
下半身已經穿2層褲子還是有點冷!!但冷久了也習慣就是。
喜歡拍照的人，非常建議可以帶2件外套做變化，或者多戴帽子或圍巾搭配
因為在外面走跳時一定都穿外套，反而是外套裡面的穿搭就不是那麼重要!
這次我也是建議媽媽多帶件外套，自己倒是只帶一件外套，但多戴了帽子跟圍巾，心情也
更美麗了。
(六)買在北海道
北海道有許多出名的零食，如
1、薯條三兄弟，公定價800日圓/盒，機場購買，一本護照好像可以買5盒，有點忘記了!
2、白色戀人，AA團有送一盒我就沒另外買了!
3、六花亭草莓巧克力、酒糖，這些都是導遊帶我們到狸小路商店街購買，比較推薦酒糖
，有多種風味，將酒糖含在嘴裡等糖衣溶化後，酒味溢出布滿整個口腔，好玩又好吃!
4、HORI哈密瓜果凍，狸小路商店購買，是說吃完有點失望，人工香料味很重，口感上雖
有如在吃哈密瓜般的逼真，但回購率0%
5、HI~啾哈蜜瓜口味軟糖，這純粹想嘗鮮!
6、泡麵(熊牧場)，這是團友推薦的，但不知道選錯口味還是口味不合，覺得還是台灣泡
麵比較尬意
7、北菓樓妖精之森年輪蛋糕，網路上也是大推，但這次沒機會嘗鮮.....
8、ROYCE巧克力洋芋片，機場買，買了白巧克力跟黑巧克力口味，真的是熱量爆表，非常
邪惡的食物，雖然好甜但好好吃阿!!
9、ROYCE生巧克力，機場買，同樣買了原味(生)白巧克力及原味(生)黑巧克力口味，巧克
力入口即化，巧克力味道香醇濃厚，無敵美味!大家可以另外購買乾冰保冷喔!!
其他像在大沼公園時，還買了好吃又肥厚的魷魚絲，朝市的扇貝等。
另外，我們在車上也跟導遊買了不少東西，推薦白巧可力，真的好好吃!!
買伴手禮時，導遊多半會跟你說不用在專賣店購買，等到狸小路再一起買，會有打折卷比
較划算。經過我粗估比較，大概5:5比，有些划算有些原價，所以老話一句，寧願多買，
也不要少買後悔!!
至於美妝品部分，還是建議在狸小路購買比較優惠。
如果要買專供溫泉區使用的馬油洗髮乳、護髮乳(黃色瓶裝)，大家務必要把握在溫泉區時
購買，而且看到就買，比價後覺得在登別馬可波羅飯店1樓的美妝店最便宜，因為我們就
是想說等到狸小路再掃貨，殊不知根本買不到，後來聽導遊說那個牌子只會在溫泉區販賣
，整個快嘔死!!
至於到日本7-11都會掃貨的雪肌粹，大家可以在函館平成館旁的7-11購買，步行大概10分
鐘吧~貨源充足!!
日高純馬油，我們是直接跟導遊買，這也是比價後的小氣大財神，非常划算，也算是必買
的熱門商品。
北海道馬油共有三種，一是日高純馬油，呈白色凝膏狀，多為保濕之用；另一是熊牧場賣
的馬油，淡黃色凝膏狀，帶有藥性；再來就是薰衣草馬油，也是凝膏狀，顏色有點忘記。
如何選擇，就看大家喜歡哪種囉!只是熊牧場的馬油，只在熊牧場專賣喔!!
(七)免稅店行程
旅行團一定會安排免稅店行程，多半是去光伸免稅店
大家對於免稅店也不用特別反感或排斥，其實就是多看看，有需要再購買，如果不需要，
只要你有堅定的心志，導遊說再說也影響不了你。
BIBO是個理性購物者，如果沒意願，導遊就算說了100次，我還是可以找出100個拒絕他的
理由!
只是，那天不知道為什麼眼睛跟耳朵好像失靈，明明出發前跟自己說絕對不買，一定不買
，打死都不買
結果在車上聽完導遊出神入化的介紹，把藥效功力化為無形，我跟媽媽竟然在下遊覽車時
不約而同地說：「等下我要買酵素XXX」，最後兩人失心瘋的買了不少錢....
所以，要怪誰??!!
只是藥效真的有用嗎?
真心的跟大家說，我那罐還冰在冰箱裡還沒吃完，保健食品嘛!!
免稅店的生態循環大家都知道，甚至連導遊也很直白地告訴大家你買多少就是他的傭金
藥品資訊網路上大家應該也找的到，只要是你情我願，我想也沒什麼好抱怨的。
(八)給準備帶長輩(出國)旅行者的建議
終於有一天，我們長大了，父母漸老了，但曾幾何時他們是這樣細心呵護我們
所以有幾點事項分享給大家:
準時吃飯，長輩吃飯時間都是很準時，沒辦法像年輕人隨時吃隨便吃，或者不吃。所以就
算自己不餓，時間到了也要記的發問。
隨時拍照，只要一到景點，馬上幫忙拍照，一開始或許會有點害羞不自在，最後看到鏡頭
都會自動微笑比YA。記得也要用他們的手機拍照，這樣他們才可以馬上跟朋友分享旅行的
喜悅。
隨時關心身體狀況，是否有如廁需要，畢竟長輩都會有一點個人堅持跟不想麻煩別人的心
態，隨時照料他們也能旅行更順遂。
告知每天的旅遊行程，讓他們有心理準備今天大概要走多少路，也方便他們選擇合適的服
裝
提前心理建設，讓長輩對於旅行移動不會擔心，而是享受旅行樂趣
這次出門媽媽玩得比我還要瘋狂，甚至好幾次我都多慮了!!哈哈~
期待下一次的出遊，我們一起記錄許多美好的風景
希望這次的分享，能提供一些準備要出發到北海道的大家一些建議!!
雖然有些圖文不符，請多多包涵~
如果有什麼疑問或資訊錯誤地方，也可以留言跟我說囉!
--</t>
        </is>
      </c>
    </row>
    <row r="2955">
      <c r="A2955" t="inlineStr">
        <is>
          <t>[遊記] 富士山登山去</t>
        </is>
      </c>
      <c r="B2955" t="inlineStr">
        <is>
          <t>N</t>
        </is>
      </c>
      <c r="C2955" s="2" t="n">
        <v>42612.92063657408</v>
      </c>
      <c r="D2955" t="n">
        <v>0</v>
      </c>
      <c r="E2955" t="n">
        <v>0</v>
      </c>
      <c r="F2955" t="n">
        <v>2</v>
      </c>
      <c r="G2955" t="inlineStr">
        <is>
          <t>趁著昨天剛下山
記憶猶新的時候趕快來分享
以下文字很多
本次我們共七人出發
成員有台灣人馬來西亞人跟歐洲人
三月的時候就計畫這次的行程
結果碰上了颱風 哈哈
8/28早上10點從五合目上山
我下午6點抵達御來光館
我其實有6個同伴一起登山
但是我在六合目就被放生
我整整晚了他們3小時到御來光館
往六合目的時候
想說我是不是該往回走
在六合目往七合目的時候
想說為什麼我會在這裡
七合目到八合目
現在後退好像也來不及了
八合目往8.5合目的時候
心裡只有滿滿的髒話
原本一路上休息時還會滑手機
跟大家報告我現在在哪
還可以玩pokemon
蜿蜒的山路
到最後也都沒力氣
只想著快點到吧～
但是沿路的風景都不錯
六合目的風景
要手腳並用的爬
那天天氣預測下午3點天氣就變差
果然不假 到蓬萊館開始下雨
到富士山hotel開始颳風加大雨
跟一群日本女生躲在角落穿雨衣雨褲
整個狼狽到不行
整趟路我大概每走5-10分鐘必須停下來喘2-3分鐘
沿路一直被人家超車
遇到很多都是日本人 台灣中國人也都有但是比較少
八合目白雲莊
到最後一段路從本八合目要往八合五勺因為風雨實在太大了 完全看不清楚
整個人因為天氣不佳加上肉體也到了一個極限
很大聲的說了 到底什麼時候才會到啊
結果前面那個女生 就回頭比了比上面說了加油
天啊 我好丟臉
後來終於到御來光館 有一種想哭的感覺
又冷又濕又累
包包我以為有防水
結果只有防潑水
裡面的刷毛外套替換的襪子等等都濕了
壓力褲鞋子也濕了也沒辦法處理
實在是太累了 所以草草的把晚餐吃完
晚餐簡單 味道不錯
很快就去休息了
你以為躺下去就會睡著
但是其實裡面真的滿擠的
空氣也不好 還有人走來走去
頭燈不小心就掃到你
睡著了也是睡睡醒醒的
我朋友都一整個晚上沒睡
然後外面也是風強雨大的 跟颱風差不多也很吵
隔天大概四點多就被吵醒
我朋友說外面天空很晴朗有星星
所以他們決定往山頂衝
而我決定留在御來光館看完日出後就下山
傳說中的御來光
值不值得呢
我朋友說我的景比他們在山上看的漂亮
後來就開始往山下前進
掰掰御來光館
一路的之字形
加上無限沙子跟小石頭
其實也滿崩潰的
但是比上山好 因為我沒有喘到不行
沒有喘 休息的次數就少
所以很順利的5:30出發
8:30就抵達五合目
不過沿路大風大雨的
包包又徹底的濕了
還跌倒了三次(雨褲有擋到)
下山吃了富士山造型麵包補充體力
吃起來像菠蘿麵包的口感 普普通通
五合目郵局的明信片好美
郵局的阿姨會講一點點中文
還會幫你蓋章
總結
上山八小時
下山三小時
到現在還是有我是怎麼爬上去的不真實感
覺得需要注意的事項
1.不管天氣好不好都要帶雨衣(兩截式).包包也需要
2.平常沒在運動的人 請深思
3.要有一雙登山鞋
4.要記得擦防曬
5.如果可以多帶一雙襪子跟衣物
6.小心下山後的全身酸痛
7.準備一條毛巾擦汗.擦雨水.擦鼻涕(疑？)
以上就是辦公室弱雞去挑戰富士山的心得
人生應該就這麼一次吧～～
--</t>
        </is>
      </c>
    </row>
    <row r="2956">
      <c r="A2956" t="inlineStr">
        <is>
          <t>[遊記]嵐山鶘飼 重現千年古法捕魚 實屬難得體驗</t>
        </is>
      </c>
      <c r="B2956" t="inlineStr">
        <is>
          <t>N</t>
        </is>
      </c>
      <c r="C2956" s="2" t="n">
        <v>42612.94510416667</v>
      </c>
      <c r="D2956" t="n">
        <v>1</v>
      </c>
      <c r="E2956" t="n">
        <v>0</v>
      </c>
      <c r="F2956" t="n">
        <v>1</v>
      </c>
      <c r="G2956" t="inlineStr">
        <is>
          <t>【部落格完整圖文版】
------------------------------------------------------------
去完了嵐山竹林步道，想說走過渡月橋晃晃！不經意看到『嵐山鶘飼』又有期間限定耶！
下次來嵐山真的不知要多久，就這樣買票了
來京阪三次這回還真是第一次安排嵐山這樣，走了綠意盎然的竹林步道後，我們順勢走來
渡月橋這走走。
遠遠看去河岸邊停了不少船，引發我們的好奇心，原來有千年古法捕魚秀？嵐山鶘飼，而
且還期間限定耶！
彼此互看一眼，我們都知道對方在想什麼，走吧！去研究研究
Ps. 除了嵐山以外宇治川也有鶘飼秀！
怎麼感覺人煙稀少，沒什麼人。
會不會等等一艘船上就只有我們兩位，這樣想起來也頗悠然的？
DSC02489
每年暑期限定！
旁邊還是櫟谷宗像神社，不過太晚了。神職人員都下班了（櫟谷宗像神社供奉河海女神）
客船還有兩種類型，我們就選擇￥1800的
如果想搭宮廷就要￥2100而且只有一個時段那就是八點出發！
這就是我們的鶘飼乘合船
用我們的破英文詢問後原來宮廷鶘飼船長這樣
拿到門票囉！不要弄丟啊
沒有它就無法上船了，還附了一個簡介
六點五十分回來這邊登船就好！
就當我們一瞬間已經到了六點五十分了，店家會提供塑膠袋給您裝鞋，上船是需要拖鞋的
！
一艘船大約容納十至十二人
早點到也有好處，選好前方靠邊的位置！好登船也好下船，更好欣賞
話說剛才買票的時候沒看到多少人，時間一到每艘船都客滿了！
連燈籠都印上鵜鶘的圖案
然而欣賞鶘飼是在一級保護川桂川上面，真的很清澈，很清楚看到河面下的水草
此時我緊握相機，深怕一個不注意，變落水機
準備出發
一切都是人工，原本還以為有什麼引擎之類，炎炎夏日載著十來人真的很累
看著前方船夫汗流雨下，而小美又是座在第一位，一直與我說著日文，實在是聽不懂，難
道小美很像日本人嗎？
此時心想我們要去哪裡？
吹著沁涼的微風，遨遊桂川上，觀賞的嵐山的美景，簡直是人生一大享受。
大家漸漸往一個目的地移動了，越來越緊張，然而鵜鶘又跑去哪裡了
移動過程中還看到某些船在備料耶？
原來這是要使用包船的方式都是河岸旁旅館的方案。詳細金額就不清楚了
不過應該是八點出發無誤
到了一個定點之後，所有船隻牽連再一起，準備欣賞鵜鶘餵食秀！
此時此刻天色也漸漸昏暗。很有氣氛！
鵜鶘船隻來了！
前方燃燒的火光，我想就是吸引魚群的注意吧？
鶘匠更是注目著，看哪隻鵜鶘先馳得點！
哪一隻鵜鶘先捕到魚便會將牠拉起，然後鶘匠在使牠門將魚吐出來。
乍看之下這些鵜鶘還真是悲情，辛苦表演還沒得吃！我想表演結束後牠們應該會好好被犒
賞一番
看圖片不過癮！準備了小短片提供給各位。
其實在河岸邊也是可以欣賞，但感受就是不一樣！
莫名間怎麼聞到烤魷魚的味道？這也太有趣了吧！
還有艘料理船專門販售些串燒、飲料、燒丸子！每艘船都會經過。要什麼就比吧！
你說不來個生啤跟燒丸子這樣對嗎？
丸子￥300、啤酒￥400
又有鵜鶘抓到魚了！
天色漸漸暗了，從傍晚一路到夜晚，美麗的嵐山，我們也迎接了夕陽。
誤打誤撞的，所以我更要推薦如果大家要來就搭七點的時刻，每一分每一秒的嵐山都很不
一樣
如果沒有我們的經過也不會再桂川這欣賞鵜鶘。很難得的體驗
就這樣默默結束了？好，心裡有點失望這樣。
想說怎麼來回一趟就結束了，手上燒丸子與啤酒都還沒吃完就要閃了！
原來不是，我們行駛到了桂川的攔水壩側，原來還有一次！而且停在這攔水壩真的還頗刺
激的。
大約一層樓高，當天晚上風還滿大的，船身搖搖晃晃，實屬難得體驗！
如此沁涼的大自然冷氣，也成為當下最迷戀的時刻。
到了夜晚更難拍攝，請原諒小類單。
所以不管你坐在哪一邊，都能夠如此完整欣賞到鶘飼秀
原來這就是古代捕魚方式，真是大開眼界了
結束剛好八點，另一批的旅客也出發了。
而這時的嵐山夜已深了，許多店家已打烊，寧靜的街道，安靜的蟲鳴鳥叫，更是體驗出另
一種嵐山風情！
總結：
誤打誤撞體驗了嵐山鶘飼。
也只有短短三個月的限定，前幾天還下雨！
遇雨還會取消哦！真的很幸運。
有機會也來感受一下當年的古法捕魚吧。
--
小美&amp;叮叮_旅遊看世界：
大阪、奈良、神戶、京都：
日本旅遊、台灣吃喝玩樂!趕快一起吃吃喝喝～
--</t>
        </is>
      </c>
    </row>
    <row r="2957">
      <c r="A2957" t="inlineStr">
        <is>
          <t>[遊記] 六本木-吉卜力的大博覽會</t>
        </is>
      </c>
      <c r="B2957" t="inlineStr">
        <is>
          <t>N</t>
        </is>
      </c>
      <c r="C2957" s="2" t="n">
        <v>42613.00017361111</v>
      </c>
      <c r="D2957" t="n">
        <v>17</v>
      </c>
      <c r="E2957" t="n">
        <v>0</v>
      </c>
      <c r="F2957" t="n">
        <v>24</v>
      </c>
      <c r="G2957" t="inlineStr">
        <is>
          <t>圖文網誌好讀版:
--------------
以下純文字~著重在商品介紹
吉卜力展覽官方網站:
網頁內介紹展覽位置、展覽內容、限定商品等。
展覽資訊如下:
展覽會名：ジブリの大博覧会　～ナウシカから最新作「レッドタートル」まで～
開催期間：2016年7月7日（木）～9月11日（日）
營業時間：10:00～22:00（最終入場21:30）
會場：六本木展望台　
一般票 ￥1,800 ，學生票￥1,200 ，兒童票￥600， 敬老票￥1,500
展覽開始同時在郵局和展場內販售吉卜力展紀念郵票，限量15000張，
2016/7/7郵票開賣第一天馬上跑去新宿郵局買深怕賣光，一份2900日元
(超貴的阿~面額值1804日元，但是誰捨得拿去貼阿)。
下圖是後兩天再去幫人買時看到sold out，但是過兩個禮拜又補貨了，
難道跟台灣一樣郵票限量都是....假的!
展場位置在六本木的景觀台門票1800日元，一進去就看到龍貓吧台，
上面放了許多動畫人物的小物品要仔細欣賞。
展覽有歷年來吉卜力工作室的手稿、海報、新聞稿等，
(場內禁止拍照，官網有一些圖片大家可以參考)。
最後有一隻大人也可以坐的龍貓讓你合照，排隊排超長裡面坐滿了人，
我叫一個日本人幫我拍的瞬間大家剛好走光，真是lucky(邊緣人)。
最後的飛行器展一進去聽到不少日本人喊"蘇給~~~~"，
真的很厲害，飛行船的槳全部都會動，整艘船會上下飛行，
旁邊的飛行器全部都是在宮崎駿裡出現過的，可以看一整天阿
(建議晚上去不會背光，順便看夜景)。
逛完展覽由小魔女和龍貓引導你下樓到販賣部榨乾你的錢包。
場地不大，人很多挑個東西擠來擠去，我只拍了一些展場限定的商品給大家參考。
最後就用展場牆上的字おわり來結束這趟宮崎駿之旅~
--
--
我跑了好幾家大黑屋都沒買到QQ
裡面有一區展示絕版商品看的我好傷心，想買也買不到
三鷹美術館重開幕後裡面也有大人可坐的龍貓喔，坐位超軟會陷下去!!</t>
        </is>
      </c>
    </row>
    <row r="2958">
      <c r="A2958" t="inlineStr">
        <is>
          <t>[遊記] 秋田的賞楓名所-抱返溪谷（抱返り渓谷）</t>
        </is>
      </c>
      <c r="B2958" t="inlineStr">
        <is>
          <t>N</t>
        </is>
      </c>
      <c r="C2958" s="2" t="n">
        <v>42612.60243055555</v>
      </c>
      <c r="D2958" t="n">
        <v>1</v>
      </c>
      <c r="E2958" t="n">
        <v>0</v>
      </c>
      <c r="F2958" t="n">
        <v>2</v>
      </c>
      <c r="G2958" t="inlineStr">
        <is>
          <t>東北賞楓流浪行--秋田的賞楓名所，抱返溪谷（抱返り渓谷）
有圖有真相連結:
2015年11月3日 星期二
地點：抱返り渓谷
所在：秋田縣田沢湖卒田～角館町広久内
電話：0187-43-2111
交通手段：JR神代駅車程5分（步行4公里，約50分）、JR角館駅車程15分、JR田沢湖駅車
程20分
所要時間：3.5小時
門票：無料（停車500円）
網址：
（仙北市觀光情報）
今天的行程是秋田縣的抱返り渓谷，為什麼要在離開青森去了仙台，卻又在這天返回秋田
呢？這點在安排行程的時候確實有點猶豫，因為查了往年紅葉見傾的時刻，的確海拔高度
較高的鳴子峽會比海拔較低的抱返り渓谷還早見傾（前天去鳴子峽的確看起來晚了一步吶
），即使抱返り渓谷遠在100公里以北的地方，不過有JR東日本PASS可以解決這個問題，
只要把新幹線當捷運搭就不用考慮南北順位的問題了！XDDD
當初在安排紅葉行程的時候，其實沒有刻意找到這個景點，但就在亂看亂看的時候看到了
秋田縣抱返溪谷的網路宣傳，覺得應該可以體驗另一個類似「奧入瀨溪流」的賞楓行程！
《日本見聞錄》這樣說的：
位於秋田縣「玉川」上流，全長約10公里的抱返溪谷，以雄壯的自然奇景著稱，被譽為日
本「東北地方的耶馬溪」。因為溪谷非常陡峭又狹隘，每當遊客擦身交錯，往往彼此相抱
回頭，因而得名。保留著原始風貌的樹林分布兩岸，青翠蓊鬱；懸掛在陡峭岩壁上，大小
不同的瀑布飛馳而下，蔚為奇觀；加上形狀各異的奇岩怪石、呈現著藍寶石般璀璨光澤的
溪流，使這裡成為遊賞春綠、遍覽楓紅的絕佳名勝。從「神岩橋」放眼望去，風景極好，
是遊人賞景的好地點。
來到風光明媚的抱返溪谷，最不能錯過的就是「一湯、六瀑布、三島、十二名勝」。「一
湯」指的是夏溫泉；「六瀑布」是以「回望瀑布」為首的六個雄壯瀑布群，行經「回望瀑
布」約100公尺後回首觀望，掉落於深綠色絕壁間的瀑布分為2段，寧靜壯闊的景緻，讓人
有走入名畫般的美麗感受；「三島」則是突出於清流、姿態各異的奇岩，包括巫女石、山
伏岩、茣蓙石以及善知島的中島，風情獨具；「十二名勝」則包括了抱返神社、全長80公
尺的神岩橋、若狹急流等著名景點。美景歷歷，不容錯過，值得徜徉其中，細細品味。
早期的抱返溪谷，路途陡峭又狹隘，如今在「神岩橋」至「夏瀬水壩」之間，已設置了健
行步道，只花20分鐘即可到達回望瀑布，非常方便。規劃行程時，可以將角館，田澤湖等
景點併入，一氣呵成，充分享受日本東北的自然風光。
環流於抱返溪谷之中的河流「玉川」，在源流處擁有每分鐘湧出12,000公升的「玉川溫泉
」，然而強酸性的泉質，對下游農作物影響甚鉅，因而有「玉川毒水」之稱。由於溫泉的
水質強烈影響了下游仙北地區的農作物，自古以來，為了中和溫泉裡的強酸，當地居民嘗
試過許多方法，至今沿用的「田澤疏水」，是從籓政時代建築堤壩開始百餘年來，歷經當
地居民艱苦奮鬥而完成的。「田澤疏水」不僅成功的中和了玉川，更讓玉川成為蜿蜒在仙
北平原上不可或缺的命脈。據說擁有硫黄成分的強酸性的源泉、中和劑「田澤疏水」、加
上溪谷內岩石成分相互交替作用，形成了今日玉川獨特水的顏色，也造就了抱返溪谷的獨
一無二的動人美景。
資料來源：
搭了一早的秋田新幹線，從「仙台駅」出發，經過一小時又一刻的時間抵達了「田澤湖駅
」，一出站就看到了火紅的紅葉，深深覺得當初這樣的安排應該是對的！
雖然要前往抱返溪谷可以搭車至神代駅再步行至抱返溪谷入口即可，但出發前收到了
Toyota rent a car的籌賓計畫，可以折抵下次租車費用，查了一下只需要台幣不到500元
的價格就可以租12小時的車，如果可以沿途欣賞美景，又不用擔心列車時刻表的問題，當
然就租車行了！從田澤湖駅驅車約20分鐘抵達了抱返溪谷的停車場，看起來就算是非假日
的這天，人潮也不少呢！
停車場距離抱返溪谷的入口約500公尺，隱藏哥一路走在一對小情侶（不確定在一起沒？
XD）後面，一路上這對小情侶話並不多，也沒牽手，就是靜靜的走著，但或許兩人都內心
奔騰，只是緊張到不敢出聲而已的這種純純的情感（腦補時間），啊～～真是青春啊！
一路上可已看到抱返り紅葉祭的旗子，也開始有紅葉出現，讓人內心也開始澎派起來...
在進入抱返溪谷前，會先看到另一個停車廣場，原本不是紅葉祭時應該是抱返溪谷的停車
場，但現在出租給攤販使用，遊客的車子只好被趕到500公尺外的空地啦！雖然是一大早
，攤販們的食物就都香噴噴了，但目前還不餓，等等走完可能會餓再來吃吧！
攤販區的後方就是抱返溪谷了，這塊不規則形狀的抱返り渓谷石碑，搭配後面的美景，真
的相當棒！
入口處，會先看到抱返神社的鳥居，穿過鳥居，就是抱返溪谷的遊步道了，但因為部分路
段坍塌的關係，原本全長10KM的遊步道，目前止剩下1.5KM可以行走，著名的「善知島的
中島」就無法看到了。
鳥居旁是紀念秋田縣仙北市明治時期的著名民謠歌手「佐藤貞子」（1886～1950年）的石
碑。
穿過外鳥居，位於步道右邊的神社前，還有一個內鳥居，都是全木頭製作的，相當具有原
始感...祭祀水神、養蠶之神的抱返神社，本殿並不大。
但本殿上方的匾額刻的龍栩栩如生，好像快從匾額中飛出了，相當厲害！原來祂是抱返神
社祀奉的龍神水分神！
看起來很新的解說牌卻說明了抱返神社不平凡的歷史。原來抱返神社可以追溯到西元1062
年，源義家在盛岡平定「安倍貞任」時，來到了玉川附近，祈求溪水可以平靜，並將佛像
放入自己懷內，戰事獲得勝利後，源義家返回此處，稟報自己安全返還了，並將懷中佛像
於此處設立懷還神社，明治維新之後，改名為抱返神社，祀奉著龍神水分神、養蠶之守護
神。一旁的賣店與休憩處裡，也有很厲害的古畫作，訴說了這個抱返神社的歷史。
神社中有一株看起來沒有那麼茂密的銀杏，也已轉黃，下方沒有分支的樹幹部位異常的高
，蠻特別的一株銀杏呢！
接順著遊步道的方向走，路上就已經滿是紅葉了...搭配清澈的玉川，相當舒服的畫面。
因為是原始林相與溪谷，當然要留意會不會有蛇從樹叢中鑽出囉！不過賞楓季節人很多，
蛇兒們應該也不敢出沒吧！
距離抱返神社不遠，大約5分鐘就可已看到一座吊橋，「岩の神橋」是一座紅色的美麗吊
橋，橫跨玉川兩岸...橋上就可以看到很棒的紅葉美景。
在「岩の神橋」附近廣場中，也有一株紅到不能再紅的一本楓！大家都爭相拍攝與他合照
，在這邊等了好久都等不到完全無人的畫面啊...只能挑人少時趕快按下快門！
因為玉川曾經整治過酸鹼度的問題，因此田澤疏水土地改良區的石碑也立在這兒，理事長
還做了一首徘句，相當有才呢！不過理事長名為御法川英文，跟咱台灣的小英有什麼關係
呢？XDD
左邊的地圖又再一次說明了封閉區域，右邊的地圖則說明了田澤疏水工程的內容與所處理
的灌溉、民生用水的建設內容！
「岩の神橋」旁的廣場是抱返溪谷遊步道比較寬敞的地方，從這邊再進去才是真正的溪谷
遊步道開始，到目前可以通過的區域「回顧の瀧」約1.1KM而已，對隱藏哥來說根本就是
小菜一碟！
自此開始走入較窄小的山路，一旁到處都是高高低低的楓葉，有的橘黃，有的轉紅，五顏
六色很繽紛...一路上也有因為前一日的大雨所打落的楓葉們，鋪成這樣楓葉之道！
遊步道對面的是名為「小影山」的小山頭，整個山坡也佈滿了紅葉，還有清澈的玉川溪水
，看似平靜，但也有如同奧入瀨般的如此急流，蜿蜒在小石子之間，充滿活力。
途中也會遇到溪谷中的巨石，這個名為「茣蓙石」的巨石，長年已被溪水沖刷的相當光滑
。路旁也有從山壁中湧出的泉水，雖然不敢大口大口喝，但淺嘗一下漱個口也覺得很棒啊
！
抱返溪谷的遊步道並不難走，沒有太多上下波，也沒有太多碎石泥濘，完全就是很親民的
遊步道，整理得很好，一旁的岩壁也因為地層的變化，呈現層次感...
越往內走，紅葉越滿...這時看到一處利用石頭填補做成防坡用途的岩壁，應該是防止因
為樹木所造成的土石崩落吧？立了一個牌子，寫著「帝釋的岩屋」，似乎是說此處為大尺
明神生育之地，或是當地村人的的埋棺之處。
此處應該是名為「若狹的急流」，但不知為何今日的溪水並沒有湍急的樣子呢！不過「若
狹的急流」也是抱返十景之一唷！
一路上的山壁也出現很多樣的變化，這邊的地形也很有意思唷！
大約走到一半的位置，可以看到一座吊橋，名為「誓願橋」。誓願橋其實很新，完成才8
年，設計積雪量300CM，300CM！！！！也太高了吧，這邊會積雪300公分嗎？
誓願橋不是橫跨玉川的橋，僅是橫跨兩邊峭壁懸崖的吊橋，但搭配一旁的紅葉谷，也非常
美！誓願橋前後，可能因為缺乏日照，這邊相當潮濕，因此木頭的扶手上也長了奇怪的苔
蘚類植物，但非常可愛有趣。
再往內走，可能也是溫度又再更低的關係，這裡的楓葉掉落的較多了，山坡與剛剛的景象
居然開始出現了不同...
誓願橋後緊接著一個山洞，人們穿過峭壁中的山洞，讓峭壁、山洞、紅葉也構成一副美景
。
誓願橋旁有一個誓願寺，不過一直沒有找到誓願寺在哪？原來，山洞裡頭，就是誓願寺啊
！不過山洞裡頭並沒有燈光，難怪看不出來了！
誓願寺山洞中前看到的較平靜的玉川，但拍到的玉川是比較清澈的樣貌，與網路上看到的
很多湛藍的玉川不同啊，按照介紹，玉川因為強酸的玉川溫泉湧出，造成玉川呈現湛藍的
顏色，可是到目前為止還尚未看到呢！
經過誓願橋出了山洞後，還有另一個橋。一路上還是充滿了美麗的紅葉...
抱返頭首工，是田澤疏水的一個抽水設施，一秒可以抽取12.1噸的水，相當驚人，架設在
溪谷上方的工寮也被紅葉所包圍了！
接著又到了第二個山洞，景色也與剛剛的山洞不同呢！出了山洞，就抵達遊步道可以通行
的終點，溪谷展望台了，先介紹溪谷展望台左邊的「棚掛之瀧」，是展望台將之分成兩段
的瀑布的下段，瀑布直接流入玉川中。此處的玉川，也有較寬廣的河面，溪水略青，但仍
無法看到湛藍的景色。
而展望台右手邊的後方，就是整個抱返溪谷最著名的瀑布「回顧之瀧」了，分成3段的回
顧之瀧，水量不小呢！偌大的瀑布聲更讓寧靜的抱返溪谷添增了除了人們歡笑聲之外的樂
章...
高30公尺的回顧之瀧，由來是瀑布的型態很像穿著美麗的女子，猶如回顧盼望的樣子啊！
由於必需要走回頭路了，隱藏哥看到回顧之瀧也得回顧了，一路上，再看看玉川的沿岸，
真的可以看到一些水利工程的影子。
回到「岩の神橋」，從橋下河床拍攝，也有不同的風景。還有美麗的紅色吊橋與紅色山谷
。
在短短的來回3公里路程居然逛了3個小時，不知不覺肚子就餓了，想起前天在鳴子峽並未
吃到的烤香魚，這邊賣的更便宜只要300円，當然要買一隻來嘗嘗囉！還有300円超便宜的
烏龍麵啊！雖然簡單，但相當美味呢！
抱返り渓谷雖然不是非常有名的紅葉名所，但是整個遊步道的規劃與寧靜的溪谷，卻是讓
人相當喜愛的，附近也是田澤湖、角館等相當著名的觀光景點，當然，隱藏哥下一站，就
要去角館了！角館的驚喜將在下一篇揭幕唷！
--
各種熱騰騰的日本旅遊及相關訊息隨時更新，
歡迎對日本及喵星人有強烈愛好者一同加入唷!!        （￣︶￣）↗ Let's GO~
--</t>
        </is>
      </c>
    </row>
    <row r="2959">
      <c r="A2959" t="inlineStr">
        <is>
          <t>[遊記] 一個人的博多、廣島與宮島之旅</t>
        </is>
      </c>
      <c r="B2959" t="inlineStr">
        <is>
          <t>N</t>
        </is>
      </c>
      <c r="C2959" s="2" t="n">
        <v>42612.68002314815</v>
      </c>
      <c r="D2959" t="n">
        <v>11</v>
      </c>
      <c r="E2959" t="n">
        <v>0</v>
      </c>
      <c r="F2959" t="n">
        <v>13</v>
      </c>
      <c r="G2959" t="inlineStr">
        <is>
          <t>這次完全是意料之外的行程
受惠於虎航的折價代碼
花費1238的福岡來回機票
也創下買過最便宜機票紀錄
讓我可以去從以前就非常想造訪的宮島
天數為四天三夜
使用山口廣島周遊券
住宿都在博多的first cabin
第一天下飛機後直奔廣島的平和紀念公園
第二天為宮島一日遊
第三天本來計畫去兔島，但因為走到鐵腿跟跌倒瘀青，變成睡到自然醒跟逛博多運河城XD
以下為正文，主要著墨於宮島之旅。
----------------------------------------------------
Day 1
因為一直以來都對於二戰的歷史非常感興趣
所以下飛機之後決定先前往廣島
身處在這個曾經遭受苦難的城市
對於它如今的繁榮感到敬佩
走在公園內
耳邊不時傳來旅人敲響和平之鐘的聲音
進入資料館內
看見了許多之前在紀錄片內未曾提及的細節
館內允許攝影但不能使用閃光燈
回到博多後
晚餐是位於博多車站內的人形町今半
點了特上的福套餐
跟東京的淺草今半有兩個個不同的地方
一是沒有加糖整體味道比較清淡
二為淺草今半是一顆生蛋用到底，這裡吃到一半時
會更換一顆新的蛋
另外服務人員是個帥哥所以吃起來莫名有股壓力XD
牛肉少少三片但每口都是天堂的滋味
甜點裡的水果都非常好吃
尤其是白桃
這麼好吃真的是對的嗎？？？
上次在築地也是住first cabin
博多的淋浴室裡面沒有像築地有個更衣的小地方
剛開始有點好奇要去哪裡換衣服
決定把衣服放外面
洗完再拿進去穿
但這個問題在出浴後看到一個屁股對著我後迎刃而解
原來是直接在外面換rrrrrrr
對方看到我還是泰然自若的全裸更衣
這種處變不驚的精神應當好好學習（還是我大驚小怪
xD但第一次看到還是很震撼啊）
之後兩天使用了大浴池
非  常  爽
完全沒有人使用
甚至在裡面可以練習水母漂
--------------------------------------------------
Day 2 （圖很多）
起了個大早前往宮島
在棧橋等待船隻的時候已經非常期待
鳥居接近中
原本看氣象預報很擔心會下雨
還好雖然雲層略多
但沒有下雨
一下船後
就看到幾隻小鹿慵懶的在享受日光浴
小鹿超級可愛
前往鳥居的路上
一邊聽著海潮的聲響
迎面而來的是怡人的微風
看著鳥居越來越接近
只有愜意兩個字可以形容啊～～～
早上九點的鳥居
旁邊還有一些乾掉的海草XD
因為嚴島神社還是處於乾潮的狀態
就先去紅葉谷公園搭纜車
從纜車望下去的景色相當漂亮
在獅子岩展望台上的風景
如夢似幻
總覺得這個島長得好像義美小泡芙啊
用一杯紅茶的時間俯瞰瀨戶內海
休息片刻後
走了三十分鐘到達彌山山頂
離小泡芙更近了
這裡雖然眼睛看得是海景
但沒有任何海浪的聲響
只有風吹過樹葉時的沙沙聲
像是人間仙境般
展望台是木頭製成
坐在這裡時會一直聞到木頭的香氣
打掃的爺爺問我從哪裡來
回答台灣後馬上開唱
當時光匆匆流去我只在乎你～～～
的日文版
好可愛啊
下山時因為找不到回去的路
繞了一圈又回到展望台
但還是沒看到來時經過的路
只好硬著頭皮往下走
想說既然有階梯就是給人走的吧
之後經過仁武門
跌倒了兩次
走了一個半小時才終於下山
路上幾乎沒有人
只有潺潺流水跟蟲鳴陪著我
有點可怕啊
中間還因為走到腿軟跌倒兩次XD
平常是完全不爬山的人
這天終於領悟下樓梯對膝蓋負擔比較大的真理
走了一堆下坡後再走上坡根本舒服啊啊啊啊
下山後去吃了牡蠣屋的定食
最後在鳥居附近散步兼放空
等待日落的三小時
雖然是一個人但完全不孤單
坐在岸邊
看著天光的變化、遊客的來來去去
想著曾經發生或未來要面對的事情
充盈無比
怎麼拍都好美麗
完全不需要修圖
傍晚時分前往嚴島神社
水也慢慢淹進來了
染上夕色的神社
這天的雲層比較厚
所以拍不到日落的畫面
不過可以看到這麼多讓我驚嘆的美景
已經值回票價
今年去了沖繩、名古屋、大阪、京都及東京
這次是我第一次把相機的兩顆電池拍到沒電
唯一後悔的事情就是沒在這裡住上一天
我會再回來的
回到博多後已經九點多
就簡單的吃了附近的一蘭本店當作晚餐
-----------------------------------------
Day 3
因為前一天走太多山路又跌倒
所以雖然一早有起來
但是腿超痛還淤青
本來想去兔島
所以就打消了念頭
變成睡然自然醒
午餐是葫蘆壽司
之後就去博多運河城逛逛
再回飯店整理行李
輕鬆的結束這一天
準備回去啦
雖然沒有去兔島有點可惜
不過也變成下次再來的動力之一XD
-----
Sent from JPTT on my iPhone
--</t>
        </is>
      </c>
    </row>
    <row r="2960">
      <c r="A2960" t="inlineStr">
        <is>
          <t>[遊記] 沖繩行程安排攻略</t>
        </is>
      </c>
      <c r="B2960" t="inlineStr">
        <is>
          <t>N</t>
        </is>
      </c>
      <c r="C2960" s="2" t="n">
        <v>42612.68297453703</v>
      </c>
      <c r="D2960" t="n">
        <v>15</v>
      </c>
      <c r="E2960" t="n">
        <v>0</v>
      </c>
      <c r="F2960" t="n">
        <v>15</v>
      </c>
      <c r="G2960" t="inlineStr">
        <is>
          <t>網誌：
不過這次的文章跟照片沒什麼關係，哈～
雖然換工作之後我現在已經很少在做這些地接的事情，轉向直接對業者的
業務，不過因為經常被各種親朋好友問到，乾脆就把我個人在沖繩當地旅
行社地接打滾2年的經驗分享給大家，以下公式只是個人經驗，而且無法
準確的估計出行程總時間，只能算是「行程健檢」行程會不會時間不夠的
參考。
想要確切一點的公式？請參考google map
沖繩的景點分成：【那霸】【南部】 【中部】 【北部】 四大區域
以下大致分類常見景點（不包含飯店，港口出發的行程）
其中同一地點就是非常近，租車或者是巴士不需要移動
除了同一地點之外同一區抓【換地點時間】30分鐘
那霸機場距離那霸市區非常近，約10-15分鐘車程，
以下用那霸機場替代那霸市內Hotel
【那霸】 那霸機場出發30分鐘內可到
國際通
新都心購物區
首里城
波上宮
【南部】那霸機場出發往南，車程1小時左右
outlet ashibina
玉泉洞（同一地點gangala之谷）
齋場御嶽（同一地點知念岬）
和平祈念公園
瀨長島
【中部】那霸機場出發往北，不走高速公路約1.5小時
美國村
AEON MALL
琉球村
殘波岬
萬座毛
【北部】那霸機場出發往北，走高速公路約2小時
古宇利島
水族館
鳳梨園（同一地點熱帶水果園...選一個）
今歸仁城
Orion啤酒園
【超級北部...幾乎沒人去】北部再加1小時！走高速公路單程3小時車程！
不包含休息站時間！
邊戶岬
JAL OKUMA
大石林山
以上只是大致上分類，當然不是很準確，不過沒差
根據上面分類
【南部】==1小時==【那霸】==1小時==【中部】==
                               1.5小時==【北部】==1小時==【超級北部】
如果【那霸】沒有經過【中部】直接到達【北部】，
因為可以用高速公路，所以變成2小時
計算公式
1. 不同區域之間「坐車時間」
＝&gt;照上表每移動一個區域就要加1或1.5小時（當然回程也是）
＝&gt;不包含2小時以上車程時的休息時間
2. 同一區域之間「換景點時間」
＝&gt;30分鐘
租用巴士的時間 （或者是當天預計租車移動的時間）
-減- 坐車時間
-減- 換景點時間
剩下的就是玩樂時間
簡單把玩樂時間除以景點，就知道一個景點只能停留多久了
我們可以簡單計算景點之間的交通時間
例如case1
那霸住宿出發「邊戶岬  大石林山  玉泉洞  outlet  最後回到國際通居酒屋」
那霸前往超級北部 3.5小時，然後從超級北部回到南部 4.5小時，
再從南部回到那霸 1小時
兩次換地點時間：邊戶岬到大石林山30分鐘 and 玉泉洞到outlet 30分鐘
以上合計交通時間10小時
如果早上9點出發，想要在1900結束用車到達餐廳的話，也就是使用車
的時間是10小時
10小時減去10小時的坐車時間，真正的玩樂時間就是0小時
那就是整天都在坐車啊！想必沒有人會覺得好玩吧！
這天的行程就是不合理，修改的話就建議就集中在【超級北部】或者是
集中在【南部】的景點，坐這麼久的車是沒有意義的！
case2
「那霸住宿出發 萬座毛 古宇利 水族館 美國村  最後回到新都心燒肉店」
【那霸】＝【中部】＝【北部】＝【中部】＝【那霸】
坐車時間：1.5小時＋1小時＋1小時＋1.5小時= 5小時
換地點時間：古宇利島到海博館 換一次30分鐘
以上交通時間合計5.5小時
故10小時用車時間減去5.5小時交通時間，剩餘玩樂時間4.5小時
那就只能安排玩樂時間如下（單位小時）：
萬座毛0.5 古宇利0.5 水族館2.5 美國村1
勉勉強強可以玩....只是有點趕
其他參考停留時間
水族館一般人：2.5～3.5小時
喜歡生物的請斟酌加時，帶老人小孩的請再加1小時
要門票的景點
一般人：1～2小時
參加體驗活動的話請加上活動體驗時間，帶老人小孩的請再加1小時
不要門票的景點：
一般人：約0.5小時
購物景點一般人：2小時
來掃貨的請斟酌加時
餐廳吃飯：1小時
吃到飽餐廳：2小時
知名排隊餐廳：加上排隊時間30分鐘
以上就是計算心法，也是我在沖繩做地接2年的功力之大成
現在傳授給你～祝你武運亨通
--
我的fb page
我的部落格
--
就說了只是大概的時間囉，如果要更詳細的話就沒完沒了了
這只是給粗估行程會不會時間不夠參考的，而且也只是我個人的分類和做法
如果想要很精確的知道車程時間不建議使用喔</t>
        </is>
      </c>
    </row>
    <row r="2961">
      <c r="A2961" t="inlineStr">
        <is>
          <t>[遊記] 奈良 東大寺 柱洞鑽洞成功!</t>
        </is>
      </c>
      <c r="B2961" t="inlineStr">
        <is>
          <t>N</t>
        </is>
      </c>
      <c r="C2961" s="2" t="n">
        <v>42612.7080324074</v>
      </c>
      <c r="D2961" t="n">
        <v>2</v>
      </c>
      <c r="E2961" t="n">
        <v>0</v>
      </c>
      <c r="F2961" t="n">
        <v>3</v>
      </c>
      <c r="G2961" t="inlineStr">
        <is>
          <t>圖文網誌版：
門票：500日圓
巴士可以搭 黃2 綠6 紅70 紅72 藍160 紫97 到 東大寺佛殿 站
從奈良近鐵站搭巴士，大概五分鐘的時間就到了!
從下巴士到東大寺入口，
整段路程沿途都是鹿，
(除非清晨或晚上)
當然也有賣鹿餅的小販，
我個人是蠻怕接近動物的，
但想說都來了，
不接近太可惜，
也鼓起勇氣從離鹿一公尺的合照，
到敢摸鹿，
再進階到餵鹿餅(他們呼氣到我手上好可怕~)，
就算膽小的人，
千萬不要因為看了網路上一堆被鹿撞到瘀青就不敢接近阿~
請鼓起勇氣和鹿近距離接觸吧!!
(挑沒有鹿角和體型小一點的比較不可怕!)
路上都是鹿 和 後面是賣鹿餅的小販，
一份10片 150日圓
沿路到東大寺門口前也有些小商家，
賣飲料、草莓大福和紀念品的店。
草莓大福，好吃!
東大寺
一走進寺前，
就會看到很多人蹲在門口，
拍攝裡面的大佛像，
但因為我對佛教比較沒特別的熱情和瞭解，
便只有用眼睛欣賞，沒拍攝照片。
(可能因為台灣也很多寺廟，看到佛像的機會很多、所以沒有想要拍；
反而覺得一進到寺裡，就開始用鏡頭對著佛像有點怪；
但相對地，我們去西方國家，覺得教堂的彩繪玻璃或擺設很美時，也會想拍照啦!)
大佛像真的很巨大，
光是他做的蓮葉，一片的大小就很壯觀！
一進寺門，有路線指引往左邊走，繞大佛走一圈，
走到大佛背面看到一小群排隊的人群，
他們就是在排"鑽柱" ！！
之前在旅遊書上曾有看過可以嘗試鑽過這柱洞，
鑽過後就會身體健康、事業順利...等 (每個地方寫的不太一樣，總之就會變好啦！)
因為我身材算是高挑，一點都不小隻，
當然不敢直接去排隊，
先站在旁邊看看，
有沒有比我胖的人鑽成功，
這樣我才鑽的過去 XDD
如果是小學三四年級以下的孩童，
都可以輕鬆的爬過去，
大人就沒那麼輕鬆，
觀察了幾個大人後發現，
大人要身體轉側面才過的去!!
(小孩就是用爬的就過的去了)
在阿饅的鼓催下，
我也鼓起用氣，抱著下一次不知何時才會再來東大寺的決心，
去排隊、準備鑽洞，
排隊等待時，說實話蠻緊張的，覺得卡在一半有點糗阿!
(還真的看到前面卡在一半，他朋友從後面把他推過0.0)
總之，我成功過去了!
大家可以嘗試，
先把手舉在頭前方，
身體轉側面進去，
當頭和手出來後，
便要用手爬地板，
把自己的身體拉出去！
其實蠻狼狽的哈哈哈，
但是也很好玩!
(看照片覺得很像什麼活屍爬出來了...)
--</t>
        </is>
      </c>
    </row>
    <row r="2962">
      <c r="A2962" t="inlineStr">
        <is>
          <t>[遊記] 另一種旅遊風光--東京馬拉松2016</t>
        </is>
      </c>
      <c r="B2962" t="inlineStr">
        <is>
          <t>Y</t>
        </is>
      </c>
      <c r="C2962" s="2" t="n">
        <v>42612.83826388889</v>
      </c>
      <c r="D2962" t="n">
        <v>3</v>
      </c>
      <c r="E2962" t="n">
        <v>0</v>
      </c>
      <c r="F2962" t="n">
        <v>4</v>
      </c>
      <c r="G2962" t="inlineStr">
        <is>
          <t>很多人都說，慢跑是認識一個城市最好的方式。
但如果你跟我一樣，是個對跑步有些苦手的人，我依舊認為，以一個觀眾的身份，
參與東京馬拉松仍舊是認識東京這座城市的一個好方法。
東京馬拉松2017 Run with Heart
東京馬拉松2016：十週年，東京馬拉松的結體與解體(舉辦日期：2016年2月27日）
網誌：
小時候對日本人的印象就是：「日本人好愛慢跑呀！」留學時發現：新年假期最讓日本
家庭為之瘋狂的居然是看「箱根駅傳」這個接力賽跑，內心百思不解也相當震驚！
回國後又正逢全球對慢跑的熱潮，慢跑的樂趣與意義始終是我內心很大的一個疑惑。
尤其最遺憾的是，我是個愛在水裡游泳卻無法在陸上跑步的人，慢跑與我，始終無緣。
但今年2月我與朋友安排了一趟很特別的主題旅遊---「只看不跑的東京馬拉松之旅」，
會激起去東京馬拉松的念頭是因為今年正逢東京馬拉松邁入第10年，很好奇究竟為什麼
每年有30多萬人想要爭著來參加只有3萬人有機會被抽籤選中的賽事。
2016東京馬拉松--東京がひとつになる日（讓東京合而為一的日子)
現在已成為世界馬拉松系列之一的東京馬拉松於每年2月下旬舉辦，但其實它有段曲折的
背景。過去的東京陸上競跑活動只開放給專業人士參加，鮮少開放給一般民眾參加，
2003年時，當時的東京都知事石原慎太郎提出：「這座城市需要一個大多數人們可參與
的城市馬拉松」，如此一來才能真的為這座城市注入活力；經過一番努力後，4年後的
2007年終於由「東京馬拉松一般財團法人」正式舉辦東京馬拉松。
第一次接觸這個活動時，首先對它的活動命名很有興趣。
2007年時東京馬拉松的slogan是「讓東京起跑(東京を走ろう)」，但在活動結束後
考量到活動主題的命名須具備永續性、整體性，並基於日本人喜愛「檢討」(反省)的
個性，執行團隊在每年的活動結束後，都會重新觀看整場馬拉松的影片，再修正下一次
的主體，因此自2008年更名為「讓東京合而為一(東京がひとつになる日) 」。
曾經看過一篇採訪東京馬拉松主辦單位的報導才了解：原來舉辦一個封街7小時的賽事
是靠縝密及長遠的「制度架構」在背後支撐，主辦單位將以3~5年劃為一個階段，而每個
階段皆有它的使命及所需的運作單位。
黎明期---以第一年(2007)為例，當時主辦單位最重要的使命就是「讓3萬跑者平安跑完」
，因此這一年的目的就是打基礎、定制度，諸如賽程路線規劃、補給品需求量的拿捏，
甚至如何在等42km的賽程路線中將東京各大著名景點廣納其中，讓跑者一邊慢跑一邊欣賞
城市各種風景，都是這黎明期所要打下的基礎。
寒武紀---第四年(2010)開始定位為「內容爆發期」，將城市運動當作一個事業在經營，
開始思考該如何讓它的財務獨立化，並鼓勵民間企業參與活動做商機經營；
另一方面也開始充實活動本身的「內容」，如透過街道環境的整理整頓，打造一個對
選手更友善的環境；開發軟體系統，讓不是選手的市民也有參與感；再者結合民間力量
，與民間企業共同經營商機，創造更多的新鮮感。
充實期---邁入十周年(2016)的東京馬拉松想的不再只是如何在7小時內吸引國際跑者
的參加及創造更大的周邊商機，他們著眼於4年後的東京奧運，思考「該如何降低2020
東京奧運高峰後疲弱期對城市的影響」，將「體育型塑為永續產業事業」作為當前的
使命，同時主張Run as one將東京馬拉松的know-how複製擴散到其他地方。
由於東京馬拉松就是個「任何人都能共襄盛舉」的盛會，所以每位參與者都有他明確的
職責及任務，而這也是主辦單位善用「架構體制、長期佈點」的概念，深耕出現在
一年一度東京馬拉松這個盛會的每位顧客(也就是參與馬拉松的所有人)
---讓選手擁抱跑步的喜悅、讓志工及贊助商有協助的榮耀、讓市民及觀眾體會加油的樂趣。
城市運動的永續經營奠基於階段性使命的設定及達成，看似輕鬆簡單的7小時賽事背後是
動員了萬人志工、贊助企業、選手及市民所組成，國際級賽事的組織協調能力
當然是不在話下，但最讓人驚訝的依舊還是：「開始起跑等同於賽事結束」
---在最後一位選手跨出第一步時，志工便已開始收拾周邊環境、撿垃圾，
用最短的時間維持市容及還給市民最乾淨的街道。
下一屆東京馬拉松將於2017年2月26日登場，線上報名到8/31截止
(
，歡迎有志之士趕緊報名參與這個盛事。
如果你和我一樣，是個對於跑步有點苦手的人，還是很推薦可以安排一趟旅程，體驗
一下城市運動所帶來的熱血沸騰，尤其會看到許多台灣的跑者，也是一種很特別的
旅遊風光！
--
08/30 20:16</t>
        </is>
      </c>
    </row>
    <row r="2963">
      <c r="A2963" t="inlineStr">
        <is>
          <t>[遊記] 東京靜岡四日遊概述</t>
        </is>
      </c>
      <c r="B2963" t="inlineStr">
        <is>
          <t>Y</t>
        </is>
      </c>
      <c r="C2963" s="2" t="n">
        <v>42612.4562962963</v>
      </c>
      <c r="D2963" t="n">
        <v>2</v>
      </c>
      <c r="E2963" t="n">
        <v>0</v>
      </c>
      <c r="F2963" t="n">
        <v>3</v>
      </c>
      <c r="G2963" t="inlineStr">
        <is>
          <t>圖文網誌版(20160825-20160828東京靜岡行程概略)：
------------------------------------------------------------------------------
因為先前日劇鳶(とんび)和對不起青春!(ごめんね青春！)的景點，興起想去靜岡和三島的想法，最後在今年成行。
準備工具&amp;參考資料:
【氣象】
、
【主要交通】
1.京成巴士：
2.東京metro：
3.東海道本線時刻表：
4.富士山、靜岡地區周遊券 Mini：
【吃】食べログ：
【住宿】HOTELS.COM、EXPEDIA.COM、BOOKING...等比價(搭配折扣碼，google查詢很好找)
【其他】
1.日本平纜車：
日本平小旅行優惠：
2.大井川鐵道：
3.寸又峽：
4.KLOOK 東京海賊王門票(花旗搭配優惠)：
5.小丸子樂園：
6.FB靜岡鐵道～日本靜岡觀光旅遊自助指南粉絲頁：
7.原宿表参道元氣祭 スーパーよさこい：
【心得】
1.這趟旅行多了不少人生第一次，包括第一次一個人自助，第一次洗眼鏡擦乾結果眼鏡斷掉然後在日本配眼鏡，第一次趕巴士，
第一次滑倒(東京鐵塔下坡路段下雨天水溝蓋超滑!)、第一次相機記憶卡讀取後出現尚未格式化(用到爛讀卡機)...等
2.suica不可以跨區使用，詳情可參考
3.東京到靜岡方式很多，包括新宿搭巴士到靜岡、搭新幹線、或者像我這次搭配周遊券所採取的東海道本線，端看個人行程及喜好，
沒有唯一解，能到目的地就OK!
4.日本平纜車、寸又峽等景點交通要注意，班次時間都不多，錯過等下一班時間會比較久
5.原宿表参道元氣祭跟先前查的一樣，我跟其他人看法也差不多，建議在NHK前ストリート看，人潮比較少且時間比較早，
又能有行進間表演的感受；表參道封街如果提早去佔位的話也是OK，只是人潮隨著時間會越來越滿
【行程】
Day1.(四) 成田空港--京成巴士--&gt;東京站--&gt;熱海站(兌換周遊券)--&gt;靜岡站--&gt;微笑靜岡CHECK IN--&gt;日本平纜車--&gt;久能山東照宮
--&gt;日本平飯店--&gt;微笑靜岡
Day2.(五) 靜岡站--&gt;金谷站--&gt;千頭站--&gt;寸又峽(夢之吊橋)--&gt;千頭站--&gt;金谷站--&gt;靜岡站
Day3.(六)靜岡站--&gt;清水站--&gt;小丸子樂園--&gt;清水站--&gt;三島站(源兵衛川 &amp;三嶋大社)--&gt;熱海站--&gt;新橋--&gt;大門--&gt;赤羽橋--&gt;東京鐵塔海賊王展
--&gt;六本木--&gt;南千住--&gt;入住Hotel Palace Japan
Day4.(日)南千住站--&gt;北千住站--&gt;明治神宮前--&gt; 原宿表参道元氣祭 スーパーよさこい--&gt;表參道站--&gt;日本橋--京成巴士--&gt;成田機場
--</t>
        </is>
      </c>
    </row>
    <row r="2964">
      <c r="A2964" t="inlineStr">
        <is>
          <t>[遊記] 北海道親子行-函館山百萬夜景</t>
        </is>
      </c>
      <c r="B2964" t="inlineStr">
        <is>
          <t>N</t>
        </is>
      </c>
      <c r="C2964" s="2" t="n">
        <v>42612.5547337963</v>
      </c>
      <c r="D2964" t="n">
        <v>2</v>
      </c>
      <c r="E2964" t="n">
        <v>0</v>
      </c>
      <c r="F2964" t="n">
        <v>4</v>
      </c>
      <c r="G2964" t="inlineStr">
        <is>
          <t>圖文網誌
在東橫INN函館站前朝市Check In完畢後
我們就打算先G4 Space朝聖Glay
並去幸運小丑漢堡函館站前店享用在函館的第一餐
吃完後再視天氣 決定要不要上山衝夜景
好家在 老天爺賞給我們好天氣  就第一天就衝夜景拉!!
直接到巴士站旁的巴士案內待合所 購買市電巴士兩日券
一人為1,700日圓  不過無法刷卡 要付現
去函館山的巴士 直接在4號站牌等待
函館巴士官網上都有寫明巴士發車時間、上車地點以及到達時間
個人覺得時間非常的準
若是單買函館山登山巴士車票 單程為400日圓
而上車後會有車掌小姐 (酷!!)  要記得抽整理券
此外 車掌小姐很體貼還有問我們搭車的目的地
並說明上函館山 山路會比較彎曲 請注意嬰兒車
而實際上 山路真的比較彎曲點 若是會暈車的人  可能要考量一下
雖然不是坐纜車  但搭巴士也欣賞到不少風景且更省錢又不用擔心上下山纜車的排隊人潮
另一方面 車掌小姐沿路會介紹函館的歷史及景點
可惜我們聽不懂日文 如果聽得懂的人 應該可以多瞭解函館一點
下山的巴士上頭 還有列今天的日落時間 天氣如何  還有建議穿著這些資訊
搭乘巴士的時間 約30分鐘就抵達函館山拉
下了巴士之後  天啊 6月底的函館山上 風也太大了吧
(函館的天氣真的超多變的)
馬上將女兒的推車罩上雨罩(雨罩很好用 出國必備 )
而女兒可能也知道要看百萬夜景了  所以一下巴士沒多久就醒來了 哈
不過因為風大 只好讓她坐在推車上 全身包得緊緊的
因為6點半左右就到函館山了  因為是6月底要等到約7點半左右才完全天黑
所以可以幸運的看到函館山的日景景色  光是日景也是相當漂亮
因為函館山上人很多 且外頭風大 所以就先帶女兒進入室內等天黑
邊逛逛紀念品店   紀念品店還算挺好逛的 若是想買北海道火腿隊的衣服
這裡也有些T-shirt可買
等到完全天黑時 函館山上人更多  待在函館兩天  就這裡遇到最多人了XD
不過因為人多  又推著嬰兒推車 說實在並不是很方便
所以建議帶嬰兒來看夜景 還是背背巾吧  行動上會比較方便
不得不說函館山的夜景真的好迷人喔
因為有海灣就像是女子的腰身帶有曲線 與其他地方的夜景完全不同
難怪函館以百萬夜景聞名阿   來函館一定要來衝個夜景阿
可惜風實在太大  帶著小孩還是得考量小孩會不會著涼
看到夜景匆匆照了些夜景照就先搭車下山了
雖然我們一抵達這個函館天氣並不好
好家在準備上山前 天氣就放晴 還看到那麼美的函館夜景 心中無限感動
不過那天下山後  洗好澡準備出門找拉麵當宵夜才又淋成落湯雞 哈
但事後想想我們這次來函館真的很幸運
因為看到網路上很多人都無緣看到夜景  但我們看夜景時天氣超好
雖然第一天旅行奔波勞累  卻因為看到那麼美的函館夜景 覺得疲累都不見了!!
也陪GLAY迷的老公 終於來到函館一探在GLAY的MV中看到的城市
看看到底是怎樣的城市可以孕育出這麼棒的樂團  寫出那麼浪漫的歌詞
--
2013東京自助行             2014峇里島mini tour
2015沖繩自駕遊             2016北海道親子行
--</t>
        </is>
      </c>
    </row>
    <row r="2965">
      <c r="A2965" t="inlineStr">
        <is>
          <t>[遊記] 福岡 朝日啤酒博多工廠見學 免費喝酒</t>
        </is>
      </c>
      <c r="B2965" t="inlineStr">
        <is>
          <t>N</t>
        </is>
      </c>
      <c r="C2965" s="2" t="n">
        <v>42612.58695601852</v>
      </c>
      <c r="D2965" t="n">
        <v>3</v>
      </c>
      <c r="E2965" t="n">
        <v>0</v>
      </c>
      <c r="F2965" t="n">
        <v>4</v>
      </c>
      <c r="G2965" t="inlineStr">
        <is>
          <t>圖文好讀版
雖然我不太會喝酒，但很喜歡參觀酒廠，這趟40天日歐旅行光酒莊酒廠就參觀了4間，不
同於歐洲葡萄酒莊需付費參觀，日本朝日啤酒 Asahi工廠見學都是免費的，還送三杯啤酒
或軟性飲料試飲，像大家常去的大阪、名古屋、北海道等等全日本共有8座工廠免費參觀
，只要事先上日文官網預約即可。這次我們參觀在福岡市區內的博多工廠，分享交通與預
約方式給有興趣的朋友參考～切記 「飲酒過量，有害健康」、「開車不喝酒，喝酒不開
車」
簡單跑一下預約流程，先進入朝日啤酒官網：
。點選首頁
上方的エソタメ.レツピ
再選工場見學，進入後雖然網頁上方可切換語言為中文，但記得不要切換，不然就只有電
話預約了，要持續用日文網頁喔
拉到最下面工場見學申請
再看你要去哪間工廠，目前有8間工廠開放見學
選博多工場後續點日語預約
簡單說明導覽所需時間約90分鐘與見學流程
接著選日期與時段，最早場次9點就有了 ( 這麼早喝酒好嗎XD )
再來輸入參加人數與交通方式。日本人對於預防酒駕相當嚴謹，只有搭大眾運輸工具、乘
客或走路的成年人可以試飲啤酒，未成年與駕駛則改喝軟性飲料。現場導覽時服務人員也
會再次確認駕駛身份，只要有開車可能一律不給喝酒，騎腳踏車也不能喝酒喔！！
最後輸入個人資料即可，日文名字用google 翻譯一下就OK了，還有看你是否需要最新朝
日啤酒優惠資訊，不要收電子報記得點掉嘿
預約完成後就收到確認mail啦，行前系統也會再發mail通知一次。導覽開始前10分鐘要來
報到
博多工場怎麼去？
對觀光客來說最方便省錢的是搭46號或46-1號公車，大約每15~20分鐘有一班車，省時搭
計程車也OK
我們住的Hotel Ascent Fukuoka 與 MYSTAYS飯店 福岡天神 離站牌不遠，上車站牌就在
大丸百貨福岡天神店前
下車站為ASAHI BEER MAE，下車就會看到招牌指往接待處了
我們當天因塞車關係遲到5分鐘，還好因導覽從看企業介紹影片開始，即便錯過影片也可
從廠區開始看
雖然是日語導覽，但廠方還是準備中文導覽機給我們，按照導覽號碼輸入就好～
很可惜的是廠區內不能拍照，就以官網的導覽流程圖簡單說明一下，內容不外乎是介紹企
業歷史、飲料產品資訊、啤酒生產原料、釀造製程工序、工廠設備與企業責任等等。由於
整團只有我們兩個說中文，途中如有影片欣賞，導覽人員還會特別放中文影片給我們兩個
看，覺得很貼心～
參觀最後重點就是試飲剛釀好的超冰啤酒啦～試飲時間約20分鐘，對於不太會喝酒的我們
來說，20分鐘喝三杯超暈的，記得別喝太快、量力而為～
附贈配酒小餅乾好吃，現場也有賣
特別喜歡Extra cold的啤酒，喝起來超冰，一點都不苦澀耶
駕駛與未成年小朋友請看這裡，軟性飲料選擇很多呢。而且我只是來拍照，服務人員立刻
親切問我想喝什麼～所以果汁也喝到了
這款蘋果汁好好喝，回市區後我們還去便利商店找，但可惜沒找到
各種伴手禮，有小瓶烈酒、餅乾等等
如果你還沒參觀過酒廠，朝日啤酒工廠見學會是不錯的免費景點，官網預約簡單、交通也
方便，來看看平常喝的啤酒到底是怎麼釀造還挺有趣的喔！
朝日啤酒博多工廠
地址：福岡縣福岡市博多區竹下3-1-1
官網：
--
自助旅行、飛行、美食 努力累積世界足跡
--</t>
        </is>
      </c>
    </row>
    <row r="2966">
      <c r="A2966" t="inlineStr">
        <is>
          <t>[遊記] 宮城-伊達政宗歷史館、旬彩酒房 海畑、三井outlet仙台港</t>
        </is>
      </c>
      <c r="B2966" t="inlineStr">
        <is>
          <t>N</t>
        </is>
      </c>
      <c r="C2966" s="2" t="n">
        <v>42612.59498842592</v>
      </c>
      <c r="D2966" t="n">
        <v>2</v>
      </c>
      <c r="E2966" t="n">
        <v>0</v>
      </c>
      <c r="F2966" t="n">
        <v>4</v>
      </c>
      <c r="G2966" t="inlineStr">
        <is>
          <t>東北賞楓流浪行--伊達政宗歷史館、旬彩酒房 海畑午餐、三井outlet仙台港
有圖有真相連結:
2015年11月2日 星期一
地點：伊達政宗歷史館
所在：宮城県宮城郡松島町松島字普賢堂13-13
電話：022-354-4131
交通手段：由「仙台駅」搭乘「JR仙石線」約40分鐘至「松島海岸駅」下車，徒歩10分
所要時間：2.5小時
門票：1000円
休館日：年中無休
営業時間：9:00～17:00
網址：
週一的仙台，果然下起週一雨，還好今日不用上班，還悠閒的待在仙台，也慶幸日本氣象
聽的準確度，順利的對調了行程，不用在鳴子峽淋雨了，而今日的行程就是松島的「伊達
政宗歷史館」，來到仙台，怎麼能不好好學習伊達政宗那輝煌的一生呢？雖然下雨天，對
於日本三景之一的松島可能無緣欣賞，但至少伊達政宗歷史館的參觀行程都是在室內，可
以輕輕鬆鬆的對抗雨天了啊！
要前往位於松島的伊達政宗歷史館，最方便的就是搭乘「JR仙石線」，這條因為東日本大
地震曾經被摧毀過的仙石線，讓人又想起石卷地區被海嘯襲擊時的恐怖畫面...搭乘「JR
仙石線」沿著路標一路走道9、10號月台，他與仙台地鐵同樣為地下化的路線，出了仙台
市區後才恢復路面的鐵道。仙石線也可以前往百大名城的多賀城，日本三大碑之一的多賀
城壺碑當然就是重點囉！
延伸閱讀 多賀城
上午10點半的仙台，雖然已過了上班尖峰時間，但小小的地下月台上還是擠滿了人，仙台
不愧是東北第一大城啊！
搭上了往松島海岸的列車後，看到嶄新的車廂內貼著海報，原來車廂有出身宮城縣的漫畫
家「石森章太郎」的彩繪作品啊！列車外觀就是石森章太郎老師的漫畫作品，不同車廂還
有其他主題...
經過40分鐘車程，抵達了松島海岸。日本三景之一的松島，也是相當知名的觀光景點，看
到這個指標，知道一出站要先去右邊看看觀光案內所。
站內也有很大的伊達政宗歷史館海報，隱藏哥就是衝著這個來的。
松島海岸駅不大，月台本身採高架的方式，車站招牌也是很特別的不規則木板，頗有山城
小站的感覺，但這邊是海邊吶。
不知道是週一的關係還是大雨，還是週一+大雨，站前顯的冷冷清清的...
松島也是知名的牡蠣產地，車站旁邊就有專門烤牡蠣的店家，不過現在還沒有馬上就想吃
，先一路走過去看看價格再說吧！
原本楓葉季應該還沒到的松島，卻也有幾棵楓葉已紅，但....就僅止於這幾棵了，松島知
名的景點「五大堂」與「瑞嚴寺」此時楓葉仍未紅呢！
沿著海岸邊的國道45號走著，會先看到松島的「國寶 瑞嚴寺」，相傳建於西元828年，再
經伊達政宗於1609年整修後，保存至今的日本國寶級寺廟，由於隱藏哥知道未來一定會在
為了松島與瑞嚴寺前來此地，這次就先PASS吧！
雖然下著大雨，但還是有觀光團帶著一整批的觀光客前往松島港口搭乘觀覽船啊，不過灰
灰的海岸，真的不夠吸引人...
路邊還有貼著感謝海報，用木芥子感謝大家對於3年前的東日本大地震得支援！連路邊的
名產店，也有伊達KERORO？還被貼上進擊的東北人貼紙，相當逗趣！一路上伊達政宗的
KUSO雕像與畫像到處都是，相當有意思呢！
步行約10分鐘後，就抵達伊達政宗歷史館了，建築物就在大馬路邊，很好找！門口就有大
大的伊達政宗照相板可供遊客拍照留念。旁邊還印有竹雀紋家徽的燈籠，也好好看...
門口還有NHK的「惡搞系日劇」「獨眼龍 花嫁道中」的宣傳，相當有意思的槁笑日劇，巧
妙的結合了歷史、大河劇與東日本大地震的復甦，主演的渡邊大，正是28年前主演大河劇
「獨眼龍政宗」的渡邊謙兒子呢！女主角則是栗山千明，難道他要獨眼龍版的追殺比爾嗎
？XDDDD
買好了票，準備進去參觀了！一進館內，就可以看到帥氣的政宗騎馬像，以及政宗的鎧甲
模型。大大的彎月頭盔，真的很帥啊！
伊達政宗歷史館是以蠟像來說故事的歷史博物館，所以館內都是蠟像的方式呈現，還沒進
入伊達政宗的時代前，會先看到許多宮城縣及東北附近的名人蠟像，有許多是軍事家、政
治家、詩人、科學家、演員等等...還有挑戰過南極的探險家，大河劇「八重之櫻」的松
平容保等...
整個伊達政宗歷史館有2層樓，以伊達政宗為主的蠟像群，約有25格，如果好好逛的話，
的確會花上不少時間唷！
一樓的2/3都是其他名人的蠟像，大約走到後1/3才正是開始伊達政宗公的故事開始！
第一格說明了東北自古以來的歷史地位，包含了多賀城壺碑與中尊寺，都是去過的地方呢
！接下來，就隨著蠟像說故事吧！西元1567年9月5日，伊達政宗誕生...是伊達家令人期
待的長子...
政宗幼名「梵天丸」據說是滿海上人投胎轉世，但可惜的是，梵天丸因天花使右眼失明。
從小就充滿好奇心的政宗，應當還是政宗五歲左右的時候，政宗和其傳役片倉小十郎景綱
一起，前往某座寺院，並生平第一次看見了不動明王像。由於好奇心的驅使，政宗詢問該
寺僧人，「這是什麼？」僧人回答說「這是不動明王。」政宗又問「不動明王也是佛嗎？
」僧人回答說「雖然臉看上去比較恐怖，但確實是佛。」對這個答案，政宗顯得不太滿意
，因為迄今為止，政宗所見到的佛像無一不是慈眉善目，哪有像不動明王這樣外貌兇惡的
佛呢？對此，政宗駁斥說，「瞎說，這怎麼可能是佛？」於是，僧人對不動明王的來歷作
了說明，並說道「不是所有的佛的臉都是那麼柔和。因為世上還有惡人，為了懲戒這些惡
人，才會有像不動明王這樣有著兇惡面容的佛的存在。故此不動明王的外表雖然不善，然
則其內心確實充滿著慈悲。懲惡即是行善。」政宗一直靜靜地聽著僧人解釋，聽完後說，
「這不動明王不正是所有大名的榜樣嗎？對外有著剛猛的一面，而對內又有著溫和的另一
面。」政宗從小就對著事物有著特別的見解與看法！
輝宗看好政宗的才能，從小就聘請了「虎哉禪師」教導政宗武術與兵法，熟讀「三略」、
「六蹈」的政宗，也從虎哉禪師處，學習到了許多知識。政宗從小也對連歌產生了極大的
天賦，能文能武的政宗，開始展現了伊達家接班人的強大才能！
天正七年（西元1579年），年僅13歲的政宗，與田村清顯的女兒，愛姬成親，愛姬時年也
才11歲而已，但這樁政治連姻卻造就了田村家與伊達家聯手對抗相馬家的聯盟。
一樓的展示部分到此，接下來要前往二樓的部分，樓梯間也有很大的政宗畫像軍旗。走廊
間也有一些文物的說明，政宗的花押簽名還算很好分辨。
這三張地圖說明了原本伊達氏在政宗即位家督前，僅有米澤城附近的領土，但歷經7年的
征戰，伊達家成就了200萬石的的廣大版圖，北從現在的松島，一直到北關東的常陸（茨
城縣），橫跨宮城、福島、山形的廣大版圖，但在關原之戰後的慶長6年，移封至現在的
宮城縣，並以仙台為中心，成為仙台藩始祖至幕末。
天正九年（1581年），政宗時年15歲，與片倉景綱、伊達成實一同協助伊達輝宗出陣，此
次為11歲就元服的政宗初陣戰場。才15歲的政宗，初上戰場就展現的英勇的一面，不但連
破4城，更讓與之交戰的相馬氏不敢小覷。
18歲的政宗正是繼承伊達家家督，但在政宗評定叛變的大內氏後，二本松義繼害怕下一個
被清算的是自己，於是綁架了伊達輝宗，政宗在追擊二本松義繼的時候，連同自己的父親
輝宗也一併死於鐵砲陣中，年僅19歲的政宗，就這樣喪失了最支持自己的至親。
隨後二本松家更召集了南縣街道諸家，包含相馬家、佐竹家等等聯合討伐伊達家，伊達家
已極懸殊的兵力餘人取橋應戰，最後政宗聯絡北條家入侵佐竹家領地使聯軍一夜撤軍而打
贏這場混戰，但伊達家也損失了73歲的老強鬼庭良直（即政宗乳母片倉喜多的生父）。
除了人取橋之戰外，另一個奠定伊達家基礎的重要戰役就是消滅了盧名家、二階堂家的摺
上原之戰。
政宗建立了伊達家極大的版圖後，西方的世界卻產生了極大的變化，豐臣政權逐漸穩固，
並進攻了北條家的小田原城，伊達家先前因牽制佐竹家，與北條家有同盟的默契，北條家
也一直期待伊達家可以出兵援救，但大勢不在北條，這點政宗相當清楚，於是為了是否出
兵小田原城，政宗反覆與重臣討論，家中不同意見也使政宗遲遲無法下定決定。
但最後在片倉景綱對大勢的分析下，政宗還是決定參與豐臣側的小田原包圍軍，因為擔心
延遲出兵秀吉會將政宗處死，政宗以一身死者裝束前往小田原。以自己已是死人的態度，
晉見豐臣秀吉，秀吉寬恕了政宗，並以政宗出兵有功的理由，保留了伊達家大部分的領地
，但還是喪失了會津一地，伊達家的版圖至此大致抵定。
秀吉的朝鮮遠征軍，伊達政宗也親率3千精兵增援名護屋城，雖然最終並沒有過海參戰，
但華麗的陣容讓一路上看到伊達軍隊狀況氣勢的人們有所震懾，而喜好華麗裝扮的伊達政
宗，也讓後勢留下「伊達者」，形容穿著華麗的武士之名。
1594年，秀吉於吉野舉辦的賞櫻大會，政宗也以大名的身份獲邀參加。關原之戰後，政宗
發展仙台城與城下町的繁榮，為主要的工作與努力。
平和的時代來臨了，政宗也以領地的一切為主，並修築北上川的水利工程，以利農業的發
展。並修築大崎八幡宮。
展廳的一角，還有1974年挖掘政宗於瑞鳳殿骨骸後的考證結果，身高差一點160CM的伊達
政宗，並不如想像中的高大威猛，但依據眼窩的大小，判定政宗擁有比一般人大的深邃左
眼，以及高聳的鼻梁，處女座B型愛烹飪的伊達政宗，跟隱藏哥有那麼一點相同呢！
還有依據骨骼還原的伊達政宗像，與先前的推定像更具威嚴了，下面的播音器還可以聽到
政宗的聲音呢！相當帶有磁性...
西元1613年，伊達政宗派遣了「支倉常長」為譴歐使，於1614年1月抵達了墨西哥，並於
1614年10月抵達西班牙馬德里。支倉常長搭乘西班牙戰船，前往羅馬拜見教宗，並留下許
多歷史紀錄。支倉常長帶著伊達政宗的親筆信，請求教宗的貿易權，雖然日後江戶幕府頒
令了鎖國政策，但這以貿易為主要目的的譴歐使，仍是日本人第一次橫跨太平洋與大西洋
的壯舉。伊達政宗，似乎完成了織田信長並未做到的事啊，把日本人的眼界伸往日本國土
之外！
現在法國的凡爾賽宮內，還有支倉常長的畫像，真是日本第一人吶！
這張日本地圖，說明了與政宗有關的各地，包含了政宗派遣遠征軍至九州名護屋，政宗的
長子轉封至四國的宇和島，以及幕末戰爭時，仙台藩逃往北海道的室蘭，因此有伊達市的
命名等。
1615年，大阪爆發了夏之陣，伊達政宗被奉為德川家先鋒，但卻大敗給真田信繁（幸村）
，差點讓德川家康（尿褲子，誤）逃跑，但最後大阪城還是被攻陷了，政宗也感慨織田、
豐臣政權的衰敗，曾說出「願早生二十年，成就如信長公霸業」，他雖有想要一統天下的
志向，卻難逃生不逢時的厄運。
政宗曾於年老時，自行指定自己的墓地，即現今的瑞鳳殿，1637年，享年70歲的政宗，因
食道癌過世，三代將軍家光亦親自探望。位於松島的瑞嚴寺，也有政宗的牌位。
最後步出展廳前，政宗全副武裝的端坐在戰椅上舉著軍扇，彷彿正在指揮一場大戰般的威
嚴。
回到伊達政宗歷史館的一樓，就是紀念品販賣區了，許多政宗商品讓人愛不釋手啊，都想
帶回家怎麼辦！
最後帶了這個政宗小型鎧甲模型回來，相當酷！還有一些貼紙與磁鐵，有正常版、可愛版
、KUSO版的，都相當棒呢！
還有這個掛軸，是政宗自己創作的詩，搭配年輕政宗的坐像，也很想帶回家啊！
結帳時，出現了台灣各銀行的MARK，突然備感親切，相信應該也很多喜愛伊達政宗的台灣
人前來吧！
逛完伊達政宗歷史館，花了2.5小時，這時肚子餓了，看到旁邊就有看起來不錯的食堂，
二話不說就走進去了！
看起來是一間擁有自己漁船「松尾丸」的食堂。名為「旬彩酒房 海畑」，內部座位約7～
8桌，不算多，但相當乾淨整潔的家庭式食堂，相當溫馨。還有復古摩托車，牆上也貼了
一些酒類海報，有生田斗真、柴崎幸呢！
這時看到了本日特賣有燒牡蠣（燒カキ），從300円降價至200円，真是太開心了，怎麼能
不點呢！丼飯的部分看起來也相當吸引人啊！既然都來到海邊了，這間店看起來又相當溫
馨，在雨中寒冷的松島，一進來就很溫馨的遞上熱茶與熱毛巾，那就來奢侈一下好了，最
後決定點了1650円的海鮮丼。
等了大約10分鐘，海鮮丼與燒牡蠣同時上桌，除了一大碗海鮮丼外，還有肉丸湯、漬菜與
螺璇麵沙拉。
這海鮮丼真是太驚人了，根本就比照片還令人覺得美味啊！第一次看到實物大勝照片的！
滿滿的海味，紮實的白飯，讓人吃的津津有味啊！太感動了！
三顆鮮美的燒牡蠣也相當新鮮好吃，搭配一小片檸檬切片，好棒的享受啊！
吃完這一餐，真的很想推薦這間店，但無奈在Google Map上並無法找到店家，不過他就在
伊達政宗歷史館的旁邊，一定很好找的！
再慢慢的步行回車站，沿途也看到大小船陸陸續續的進出松島港，看來還是有很多遊客想
搭船欣賞松島啊！前方就是前往「五大堂」的橋，下次有機會再前往囉！
車站附近的觀瀾亭與松島博物館，也下次再來吧！觀瀾亭，也是伊達政宗所蓋的松島休憩
所。
正當隱藏哥在猶豫，要離開松島，還是再吃兩顆牡蠣呢？這時看到了一間小店，2顆200円
的燒牡蠣，再吃一次吧！店面只有一個老先生在顧，看到我進門，也是很開心的招呼。
大約5分鐘，也送上來了兩顆鮮美無比的燒牡蠣，沒有搭配任何調味，也沒有檸檬片，但
這樣吃，也沒有腥味，整個就是很新鮮啊！
就這樣在松島吃了5顆牡蠣，整個精力滿滿，不過還是得離開雨中的松島，因為沒有下雨
時再來一定更美的，於是隱藏哥前往了距離松島蠻近的三井outlet躲躲雨好了！
距離仙台港非常近的三井outlet仙台港店，需搭乘JR仙石線至「中野榮駅」，約7站20分
鐘即可抵達。在步行約800公尺，10分鐘路程後即可看到位於路邊的三井outlet。
兩層樓的outlet，佔地並不大，店家沒有其他三井outlet多，逛起來略有點失望。旁邊還
有三井outlet好像都有的摩天輪，似乎可已看到仙台港的景色。outlet內部，似乎是週一
與雨天的關係，人潮並不多。店面也是比較大眾的品牌。但餐廳相當的大，不過還是心繫
仙台市內的牛舌啊！
最後在沒有買到什麼戰利品的狀況下離開了，這幅聖誕老人的集合圖，還比outlet本身豐
富啊！
三井outlet仙台港
網址：
--</t>
        </is>
      </c>
    </row>
    <row r="2967">
      <c r="A2967" t="inlineStr">
        <is>
          <t>[遊記] 北海道。小樽-音樂盒堂+六花亭+LeTao</t>
        </is>
      </c>
      <c r="B2967" t="inlineStr">
        <is>
          <t>N</t>
        </is>
      </c>
      <c r="C2967" s="2" t="n">
        <v>42611.94108796296</v>
      </c>
      <c r="D2967" t="n">
        <v>0</v>
      </c>
      <c r="E2967" t="n">
        <v>0</v>
      </c>
      <c r="F2967" t="n">
        <v>0</v>
      </c>
      <c r="G2967" t="inlineStr">
        <is>
          <t>圖文網誌(無音樂)
小樽音樂盒堂
地址：北海道小樽市住吉町4番1号
營業時間：9:00～18:00（※國定假日前日、五、六為9:00～19:00）
LeTAO
地址：北海道小樽市堺町7-16
電話：0134-31-4500
營業時間：9：00～18：00
北菓樓(小樽本館)
地址：北海道小樽市堺町7-22
電話：(0134)31-3464
營業時間：9:00am-6:30pm (冬天到5:30pm)
六花亭(小樽運河店)
地址：北海道小樽市堺町7-22
電話：0134-24-6666
營業時間：9:00am-6:30pm
出拔小路
地址：小樽市色内1-1小樽出抜小路内
營業時間：11:00-18:00
小樽以前有「北方華爾街」之稱，去過的人都說小樽運河有多美
從札幌過去交通也算方便，就安排一日遊小樽
若一日來回建議買 札幌-小樽 Welcome Pass 較優惠
從札幌駅搭JR快速車在南小樽下車 約40分鐘車程
時刻表:
很多人會坐到小樽站才下車繞一圈再回小樽坐車，
但我自己規劃從南小樽逛回小樽坐車比較省腳力
小樽音樂盒堂門口的歐風蒸汽鐘是這裡的路標，每整點報時，每15分鐘會以蒸氣演奏音樂
這個路口有「童話般交叉口」的稱號，
有3層樓皆為木造建築
1F賣音樂盒和一些紀念品
各式各樣的音樂盒，有木頭、玻璃、陶瓷等不同材質製成的珠寶盒、相框、風鈴
2F賣較精緻的音樂盒和貓頭鷹音樂盒
3F 提供DIY音樂盒的服務還有客製門鈴
隔壁的夢之音
賣各式卡通的東西
小樽音樂盒堂的對面有棟歐式鐘樓建築-LeTAO旗艦店
1F是賣伴手禮和蛋糕，有提供試吃
本來要買金字塔紅茶巧克力但試吃後沒有那麼愛
反而是這白葡萄生巧克力很好吃就買了2盒
2F是喝下午茶及吃點心的地方
3F有觀景台 高塔上可以展望小樽市街
銀の鐘
吃完下午茶後還可以把杯子帶走
LeTAO旗艦店的隔壁是地酒屋北一
賣日本清酒、梅酒、葡萄酒和、盛酒器、魷魚絲等
有不少的日本酒可以試喝
在堺町通上隨處可見「北一」的招牌，包括釀酒倉庫、食堂、Café Bar、工藝館等，是
北海道最具歷史的玻璃工房。
先去吃中餐北之漁場，再來買甜點
堺町通上知名的六花亭、北菓樓、LeTao、雪印這裡可以一次買齊
六花亭和北菓樓毗鄰而居
六花亭
會有一些是這裡才有賣的綜合包裝，如果在狸小路已買還是可以進來看看
買了伴手禮後上2F吃點心-冰淇淋、奶油泡芙、雪糕奶酪
用餐區
還有咖啡招待，真的很適合做為中途休息的地方
不過個人私心覺得奶油泡芙和雪糕奶酪表現普普
因為實在太飽了並沒有在小樽買北菓樓有名的夢不思議大泡芙
我們是在機場買帶上飛機上吃
杉養蜂園
賣各種各樣口味蜂蜜，還有賣蜂蜜霜淇淋
台灣也有百貨櫃不過蠻貴的
沿路逛逛往小樽運河方向
乘船遊小樽運河別有一番景致
出拔小路
要來吃哈密瓜冰淇淋
現場掃樂吃購QR Code有優惠
哈密瓜冰淇淋(大)￥1100-￥50=1050
它有個名稱叫聖誕老人的鬍子
冰淇淋乳香濃郁口感綿滑，加上多汁的哈密瓜一起吃
可惜不是黃肉的哈密瓜，念念不忘中餐吃到的哈密瓜
「手宮線」的遺跡，這可是北海道最古老的鐵道呢
是從南小樽開始通過小樽運河，往手宮地區延伸到小樽港
如果待的夠晚，晚上可以去天狗山看夜景
小樽堺町通商店街歐風別墅、石造倉庫、和式町屋交錯林立，是個蠻有特色的商圈
希望有機會能冬天再來看看不同的樣貌
圖文網誌(無音樂)
【北海道自由行】ANA航空 東京轉機+6天5夜行程
【北海道自由行】遊客限定Welcome Pass 札幌到小樽好划算
【北海道自由行。札幌】白色戀人公園~讓您置身歐洲童話世界
【北海道自由行。小樽】北之漁場~新鮮海鮮蓋飯+超甜夕張哈密瓜
--</t>
        </is>
      </c>
    </row>
    <row r="2968">
      <c r="A2968" t="inlineStr">
        <is>
          <t>[遊記] 函館逛街商店少少分享（含電器、藥妝）</t>
        </is>
      </c>
      <c r="B2968" t="inlineStr">
        <is>
          <t>N</t>
        </is>
      </c>
      <c r="C2968" s="2" t="n">
        <v>42611.95938657408</v>
      </c>
      <c r="D2968" t="n">
        <v>6</v>
      </c>
      <c r="E2968" t="n">
        <v>0</v>
      </c>
      <c r="F2968" t="n">
        <v>10</v>
      </c>
      <c r="G2968" t="inlineStr">
        <is>
          <t>颱風天出不去就把這兩天的心得稍微分享以下
除了幾乎走到哪都有的薯條三兄弟及他的其他系列
還有到景點一定會出現的函館限定伴手禮
稍微分享這兩天逛到的商家
1.JR五稜郭站前電器行
搭JR從函館過來五稜郭很快，只是車資要另外計算，如果你有巴士一日卷就可以利用了，
只是好像沒直達需換車
2.公車站龜田製所站，下車後往後走路口的複合式商家
因為下雨就忘記拍照片了，在十字路口上，跟五稜郭站前那家很像，藥品跟食品都少少，
電器爲大宗
3.激安殿堂函館店（對面為小丑漢堡美原店）
同樣可以在龜田製所站下車，往後走大概500公尺
而且他不是只有激安殿堂，是複合式商場，有賣衣服、賣鞋（類似ABC MART)、藥妝店、
遊樂區，最大的重點是還有DASIO!!!!!!!!!!
雖然只有三層樓耗了我三個小時，可是怕來不及趕最後一班公車回函館駅，不然其實還可
以繼續逛的，回程門口就有站牌了不用走很遠，站牌是中央小學校前，要注意一下時間不
要逛的太忘我，錯過公車就要搭計程車囉，旁邊還有家服飾店蠻大間的，可惜沒時間進去
逛
建議零食可以先去大創稍微看一下，有些零食跟激安比，大創含稅反而便宜喔！然後這裡
的激安也有賣生鮮蔬果～～
4.麥當勞對面的藥妝店
這似乎是連鎖的，開到晚上十點，有免稅，台灣人常帶的藥品都有
5.函館站前旁的禮品店 四季彩館
禮品店到處都有啊，但會想分享是因為他的營運時間，不到早上八點就開了，晚上也算蠻
晚打烊的！晚上沒事或回國搭機場巴士前還能來這補貨一下
6.當地超市（營業至晚上9:45，藥妝至晚上七點）
函館山看完夜間後就搭纜車下來了，然後慢慢走下坡到這家超市，這家如果有搭市電到末
廣町（或後面的站）一定會經過，裡面當地人超多，下午經過時幾乎都是日本人在裡面消
費，二樓有賣少許藥妝跟日用品（有沒有免稅沒注意），藥妝營業到七點而已喔！
但函館的藥妝一律比京阪貴（我的感覺啦！合利他命270錠來說，還沒看到退稅低於5500
的）
聽說朝市裡面還有大國藥妝，明天再來去看看，金森倉庫群也有不少可以買的，只能說日
本到哪都好買啊XD
以上分享給大家，希望颱風快走我要準時回台灣Orz
--</t>
        </is>
      </c>
    </row>
    <row r="2969">
      <c r="A2969" t="inlineStr">
        <is>
          <t>[遊記] 關西臨空看海8hr</t>
        </is>
      </c>
      <c r="B2969" t="inlineStr">
        <is>
          <t>N</t>
        </is>
      </c>
      <c r="C2969" s="2" t="n">
        <v>42611.98105324074</v>
      </c>
      <c r="D2969" t="n">
        <v>36</v>
      </c>
      <c r="E2969" t="n">
        <v>0</v>
      </c>
      <c r="F2969" t="n">
        <v>46</v>
      </c>
      <c r="G2969" t="inlineStr">
        <is>
          <t>本來標題打算寫8小時特攻
想想行程非常的不特攻
會有廣告不實之虞
因為一個小小的心願
想去日本 想看海
剛好碰到虎航熟客機票優惠
查了下時間 決定當天來回關西空港
行程只有一個
離關西空港只一站距離的
臨空公園大理石海濱
8月8日早上6點飛 9點半抵達關空
回程下午5點40分 7點25分抵達桃機
人待在日本土地的時間差不多8小時
交通費用：
虎航機票 NT1895(無託運)
機場接送 NT580(VISA卡優惠)
南海電鐵臨空城來回套票 日幣1390(含1000的購物券)
回程巴士 NT135
約NT3050
凌晨4點出頭到虎航櫃台
已經排了頗長
大家都好早啊
入關沒甚麼耽擱
先到環亞機場貴賓室吃早餐
有龍騰卡搭虎航可以使用華航貴賓室唷
可惜去的時候華航還沒開始
不過環亞的現煮義大利麵不錯吃
原本預計在日本吃兩頓 飽到只能一頓
單人座位子小小的
作為旅途中繼好像也足夠了
虎航的椅背可以後傾這件事真不知該是優點還是缺點
所幸我的前後都相安無事
大家都只後傾一點點 彼此能坐的舒適些
入關排了40分鐘有
歐美的老年人旅客不少
因為夏季的祭典和花火嗎?
在入境卡的連絡先欄寫回程航班+日帰り(當天來回)
隊伍中穿梭檢查的伯伯一喵就圈起來說 HOTEL
我趕緊解釋 日帰りです
伯伯恍然大悟的立馬丟下我(?)
海關人員也沒多問甚麼
接下來到南海電鐵的售票處買這次使用的優惠套票
りんくうプレミアム・アウトレットきっぷ
關空--臨空城站的來回票+臨空城outlet購物兌換券1000日圓共1390日圓
(可從南海電鐵各站出發 價位不同)
有安排逛outlet的話這個套票優惠還不錯
畢竟關空到臨空城站單趟就要370日圓
只是要小心從臨空城站回來時別坐到JR的車
月台同一個
我就坐錯了 出不了站(要補JR的錢冏)
只好多花時間再坐回去一遍…
會拿到2張車票+1張兌換券+1張明細
南海電鐵的售票小姐是中國人
還叮嚀我回來的車票要收好
至於兌換券可使用的outlet店家 這次去的狀況是只有兩間排除
全家超商(果然不能用好殘念)跟TAG Heuer
再跟服務中心確認比較保險~~也是有中國服務人員不用擔心
我的得意技就是有地圖還是可以繞一大段路
出了臨空城站很開心的走連通道往outlet去
然後迷失方向
又在大太陽下走回車站找往臨空公園的指引(擦汗)
總結的說
臨空城站靠近的是臨空公園的入口地標 四季の泉
如果想直接到大理石海濱
可以從outlet的星巴克出去 過天橋就是了
(快非常非常多 尤其是高溫裡步行)
天氣大晴
烈日當中
大阪灣的海水被沒有遮蔽的陽光晒著閃閃發亮
沒有海風的時候 酷熱的空氣仿佛凝結一樣
臨空公園的外來遊客很少
逗留期間只碰到一對韓國女生
其他都是日本人
有搭了帳篷露營的
涼亭休息吃中餐的
穿工作服的男性抽菸放空的
帶著小朋友海邊玩水的
零星幾個慢跑的
一位老伯伯坐在岸邊的長椅上
不知道是不是跟我一樣
默默望著眼前深深淺淺的藍
和遠方天空中偶爾起降的飛機影子
看著海發呆的時候
突然聽到遠遠的傳來有人大吼的回音
嗯 大概就是我剛剛大吼的地方哈哈
海邊就是有這種氣場
讓你覺得 要是對著海的那一端大聲吶喊
或許在你的生命中最最重要的那個人 就能聽到你滿滿的思念
即便你已經不知道他在哪裡
在outlet買了件打折風衣
臨空城站旁邊的Seacle有GU、SERIA百元店跟超市
車站刷卡處一出來有一間小的Daikoku藥妝店
店員非常賣力的在宣傳DX
剛巧碰到伊藤園還有送Rilakkuma保溫袋的活動
雖然是贈品效果還算不錯
回到關空吃飯
本來是想吃鶏三和跟とんかつKYK
結果肚子只吃得下一間
選了炸豬排 奢侈的點了鹿兒島黑豚套餐
1730日圓(KIX CARD可5% OFF)
好吃但肥的部分多 後面幾口有點膩
肉的份量不大男生可能要靠加飯
豬肉湯料頗豐富 但偏鹹 肉片稍柴
漬物好吃 是亮點
評估沒甚麼時間可以購物
出發前在Amazon訂好需要的藥妝品跟覺得不錯吃的沖泡穀物
選關空的lawson取貨
分店 ローソン関西国際空港 就位在KIX LOUNGE旁邊
刷卡後3天商品就發齊了
帶了折疊購物袋
領貨後拆箱裝袋剛剛好
順便帶了lawson名物蛋糕捲跟幾個關西限定麵包
入關後在skyblue繼續掃明治的牛乳跟優酪乳
回程的飛機仍然坐滿滿
搭客運到家是晚上9點多
若無其事的好像剛加班完一樣
臨空公園介紹
Seacle mall
關西空港店家介紹(日語版點進去有寫KIX Card的優惠)
--</t>
        </is>
      </c>
    </row>
    <row r="2970">
      <c r="A2970" t="inlineStr">
        <is>
          <t>[遊記] 日本東京旅遊初體驗 第二天</t>
        </is>
      </c>
      <c r="B2970" t="inlineStr">
        <is>
          <t>Y</t>
        </is>
      </c>
      <c r="C2970" s="2" t="n">
        <v>42612.10043981481</v>
      </c>
      <c r="D2970" t="n">
        <v>1</v>
      </c>
      <c r="E2970" t="n">
        <v>0</v>
      </c>
      <c r="F2970" t="n">
        <v>2</v>
      </c>
      <c r="G2970" t="inlineStr">
        <is>
          <t>第二天行程
上野阿美橫町 秋葉原 新小岩（麵屋一燈）
之前有提到我飯店在淺草，所以今天行程就在這附近。
我住淺草法華俱樂部酒店，有附早餐。
全部菜色，蕎麥麵、咖哩、烤鮭魚、玉子燒、歐姆蛋、薯條、炸雞、納豆、味增湯、麵包
、沙拉、甜點、水果、果汁、牛奶、咖啡。
大致上只記得這些，因為這間飯店2015年開幕所以網路評價不多！
但有看到網友推薦早餐，菜色都還不錯，所以就選擇這間飯店。
但吃過之後，稱不上一流，但滋味都還不錯！
早餐的選擇很多樣化，而且飯店離地鐵只要3分鐘。
附近有全家，7-11其實很便利！
所以七天都住這間飯店。（這間飯店全面禁菸）
但我沒有每天去吃早餐，要睡飽才有體力逛街！（誤）
享用完早餐就前往上野阿美橫町
出地鐵站就看到ㄧ間玩具店，在裡面逛了快一個小時。
貓掌按摩棒，看起來超療癒的啦！
杯緣子系列，皮卡丘，史奴比，上班族OL。
還有很多款，可以用轉蛋也能整盒購買。
充電器也做的好可愛啊，少女們近來可能會出不去喔！
唐老鴨，米老鼠！
美少女戰士的手機殼。
 這間玩具店有賣很多東西，娃娃、抱枕、公仔，都有。
每個卡通都有一個專區，麵包超人、妖怪手錶、海賊王、火影忍者。
還有很多卡通就不多做介紹了！
上野阿美橫町有點像台灣的傳統市場，但這裡是進化版！
裡面有賣海鮮，水果攤，藥妝店，衣服，鞋子，ABC Mark，糖果店。
台灣排隊的鞋子，日本很好的找！（哈哈哈）
其實我在上野阿美橫町主要都是看鞋子！
接下來會非常不豐富，因為天氣太熱只想趕快逛一逛所以就沒有拍照了！
阿美橫町藥妝店很多，松本清、大國藥妝、OS drug
松本清最多間，雖然都同一家但每一間的價格都不太一樣。
如果真的要比便宜，要比價，只能一間一間慢慢逛！
OS drug 這間藥妝店有些東西賣的很便宜，但是這間店就不能退稅，因為太便宜了！
我不能跟你們承諾有哪些東西便宜，但如果要比價很容易耽誤到時間。
出國旅遊當然要好好放鬆，我們不是專業代購員，不知道哪裡便宜，所以要出發到日本前
可以先把要買的東西列ㄧ個清單，單價。
如果逛到藥妝店，要購買的產品價格在範圍值裡面就可以下手了，不要再比價，省下時間
。
上野阿美橫町有一間多慶屋分店。
我去日本時刷 JCB信用卡多慶屋打95折，JCB信用卡8/1-9/30在日本消費還有1%現金回饋
，外加退稅8%整個買起來真的很便宜，買到賺到的感覺！
JCB信用卡1%現金回饋每間銀行回饋都有上限，所以建議打電話到銀行詢問一下唷！
午餐也在阿美橫町解決，午餐挑選還滿有名的炸牛排。
牛かつ あおな
我點了A5霜降黑毛和牛，飯有白飯跟十六穀米飯。
沾醬有三種，蒜頭油、玫瑰鹽、醬油。
牛肉看起來很生，但吃起來牛油的香味非常濃厚。
不會有咬不爛的情形。
我最喜歡蒜頭油，油本身很香，幫牛肉提升到另一個境界啊！（超滿足）
十六穀米飯我第一次吃到，所以沒太大的感覺但我喜歡他們的飯。
野菜沙拉也不遜色，菜很新鮮，搭配他們的醬汁可以解除油膩感。
這間真的是激推啊，如果有來阿美橫町一定要來這間店。
價位平面又能吃到好吃的日本國產牛肉。
但這間也需要排隊喔，我大約排了15分鐘，因為非用餐時段所以比較快一點。
店面位子也不多，如果要前往用餐的人要做好排隊的心理準備。
用完餐之後就前往下一站秋葉原。
PS VR體驗！
害我也想買一台回台灣玩了！
 秋葉原主要是電器街，玩具店，夾娃娃店。
AKB48咖啡廳這裡也有喔！
秋葉原我沒有在這裡停留太久，因為我本身沒有在收集玩具。
所以我到秋葉原也只是走馬看花，看有什麼稀奇的東西！
秋葉原電器街很有名因為沒有要買電器所以逛一下就離開了。
如果本身有在收集玩具，還是被夾娃娃高手可以到秋葉原。
日本的夾娃娃機器好難啊，完全沒夾到過！
秋葉原外國觀光客也很多。
離開秋葉原大約晚上六點多，我就直奔新小岩（麵屋一燈）
麵屋一燈在東京票選第一名的拉麵店！
麵屋一燈主打是沾麵魚介系湯頭。
我點的是半熟味玉濃厚魚介つけ麺最多人推薦！
本身拉麵有一顆蛋，我又加點一顆蛋。（很愛蛋）
麵屋一燈的肉是低溫熟成，所以吃起來不會很乾柴，很多汁。（雞肉、豬肉）
麵條有點粗是冷麵，沾了魚介系的醬汁味道濃郁到不行。
麵條的口感很Q彈，沾醬是超燙的！
我喜歡吃辣，麵屋一燈的辣椒有點像XO醬的感覺。
海味十足，幫整碗麵又提升到另一個境界。
沾醬裡面有兩顆手打雞肉丸子，味道也是很迷人啊！（心花怒放）
因為是沾麵的關係，跟日本拉麵有些不同，
日本拉麵湯的，口味會比較重偏鹹所以要一邊配茶。
但麵屋一燈他是沾麵，麵條沒有泡在湯裡吸收湯汁所以味道不會太鹹！（對我來說）（重
口味的我）
麵吃完之後桌上會有一壺高湯，可以加入沾汁裡面就變成湯了！
麵屋一燈來日本一定要去排隊，雖然有點郊區，但非常值得。
不吃會後悔的一間拉麵店。
五顆星大推薦
下次到日本一定會在去吃！
吃完麵屋一燈就回飯店休息，第二天就在麵屋一燈劃下句點。（滿足）
圖文網誌
Nu吃喝玩樂大小事
--</t>
        </is>
      </c>
    </row>
    <row r="2971">
      <c r="A2971" t="inlineStr">
        <is>
          <t>[遊記] 大分｜和樂庵和服體驗(只要日幣2400!!)</t>
        </is>
      </c>
      <c r="B2971" t="inlineStr">
        <is>
          <t>N</t>
        </is>
      </c>
      <c r="C2971" s="2" t="n">
        <v>42611.67642361111</v>
      </c>
      <c r="D2971" t="n">
        <v>1</v>
      </c>
      <c r="E2971" t="n">
        <v>0</v>
      </c>
      <c r="F2971" t="n">
        <v>2</v>
      </c>
      <c r="G2971" t="inlineStr">
        <is>
          <t>好讀圖文網誌版：
===================================
這趟日本大分之旅我穿了一次和服兩次浴衣，幾乎每天都在穿…
對我來說也算是個紀錄啦～大分的溫泉旅館特別多，
很多都提供有浴衣穿著的服務，街道也很適合穿著和服、浴衣散步，
這次我們到杵築的和樂庵體驗和服，結果超滿意的！！
除了價格非常便宜，服務的阿姨也很專業親切哦！
特別讓我感動的是，這裡的衣服都不是全新的，
而是從當地人家裡募集來的二手衣，為了振興在地觀光，
大家把自家保存很好的衣服捐出來，讓遊客可以用很便宜的價格做和服體驗，
同時也結合在地的商家，做了一系列的杵築散策地圖，
只要穿著和服遊逛就能享有商家的優惠哦！
搭乘大眾運輸的朋友，如果要搭乘巴士，
可從「杵築車站前」搭車→「杵築市役所前(政府機關前)」下車；
若搭乘計程車，則從杵築車站坐計程車，大約10分鐘抵達。
我們去的時候只有我們這一團客人，空間很寬敞可以盡情地挑選，
和服依照身高、男女、兒童陳列，腰帶、頭飾、腰繩都各成一區。
一個個挑選，簡直要挑花眼啦～每個都好美哦！
和服裡面還要穿內衣，非常多層…很熱！！！
下方是我最後挑選的組合～我好像都是挑選粉嫩色系居多！
店裡的阿姨都會協助挑選穿著，語言不通也沒關係哦！（比手畫腳也ok）
選好後就會到後方圍起來的更衣間換衣服囉～
阿姨們手腳都超俐落很快速～幫我穿好後就直接出來挑選髮飾，
髮飾租金另外算，但只要日幣100元，價格超佛心!!!!
不會用頭髮也不用擔心，阿姨會直接幫妳弄個適合和服穿著的髮型，
而且這部分都不會另外收費，超好的啦～
幫我打理好後，阿姨還在一旁教我穿和服怎麼走路最好看，
但以我大剌剌的個性，大概還是忍不住撩起衣擺大步走～哈哈哈
特別請友人幫我拍一下整體著裝，
我第一次做這樣的打扮感覺很不一樣，不得不說，
和服和浴衣還是有很大的差別，浴衣穿起來真的涼快輕便許多，
和服則更能凸顯女性優雅柔美的味道。（不過真的很熱很緊啊～～）
醋店坡道
從杵築走到醋店坡道大約10分鐘路程，這裡拍照很美哦！
這條坡道下方有醋店，因此被稱為醋店坡道。
與南台的鹽屋坡道作為對比建造而成的。
南北高地上武家宅邸並列林立，狹縫間一間間民宅連接，
明顯感受到像三明治型的城下町模樣，也是杵築當地具代表性的坡道。
在土牆和石牆的調和下顯得特別美麗，石板坡道上方盡頭的廣場，
是過去騎兵和武士們聚集的場所。
（資料來源：
）
雨中的杵築也蠻有味道的！雖然穿著和服走路時要更加小心，
而且還要帶把大傘～～～和樂庵有提供傘租借服務，跟和服也很搭哦！
我手上戴的小手袋也是和樂庵提供的，除了這種款式還有很多的選擇，
這部分都是包含在2400日圓的方案內。
穿著和服遊杵築就把你的隨身包包寄放在和樂庵吧！
不要大包小包帶著走，帶著輕便的小手袋，
好好感受這裡的風情，相信你會喜歡的～
這裡超好拍照～雖然下雨但反而有不一樣的感覺！
友人尷尬的一指～～～～到底是要看哪裡呢？！
哈哈哈當時還有九州電視台跟拍，整個好忙碌，一直在和天氣搶時間拍照～
（因為雨越來越大）
這裡由上往下拍非常美，這一條好像是當地很有名的斜坡，
整條街道古色古香，因為下雨又帶點煙雨朦朧的味道。
我和友人姊妹照～她超級適合穿和服的，有種大哥女人的感覺～很有氣場！！哈哈～～
大家一起在斜坡上大合照，大家的傘顏色都不一樣呢～
整體來說，男生的衣著比較素，但也很好看！
女生的花色比較有變化，友人h的和服花色真的很美，
她完全可以駕馭這樣鮮豔的花色！友人k雖然是選擇素面，
不過鮮豔的綠很好看，後面的腰帶又是紅色，搭起來也很特別呢～
話說我後來在看照片時才知道，原來穿和服撐傘時，
要把傘舉起來不要靠在身上啊！！！提醒大家要稍微舉一下，
這樣才不會讓陰影遮擋到臉，畫面也會比較好看。
因為行程已經延誤，我們只在斜坡和周邊拍拍照，
便趕往下個地點-若榮屋用餐（須事先預約），
若榮屋是當地非常有名的百年老店，我們直接穿著和服前往用餐，
在有三百年歷史的老屋裡還拍了許多有趣的照片呢！
下篇再跟大家分享嚕～
–&gt;穿著和服周遊　城下町杵築觀光行程
–&gt;穿著和服遊杵築，可享的各種優惠及遊逛路線圖
和樂庵
若穿著和服散步街道則提供特別優惠。
租借和服時間10:00～16:00 ＊受理時間僅到14:00為止。
收費方式：2400日圓，包含和服、內衣、草鞋、衣袋，而且會協助更衣不用擔心哦！
另外還可租借包包、髮飾和傘。
需事前e-mail預約：
電話：0978-63-1210
地址：大分縣杵築市杵築372-4
巴士站：從「杵築車站前」搭車→「杵築市役所前(政府機關前)」下車
計程車：從杵築車站搭乘計程車，大約10分鐘抵達
--
艾莉莎愛分享．旅遊．美食．婚禮
部落格：
粉絲專頁：
--
08/29 16:14
08/29 16:14</t>
        </is>
      </c>
    </row>
    <row r="2972">
      <c r="A2972" t="inlineStr">
        <is>
          <t>[遊記] 東京鐵腿親子六日遊</t>
        </is>
      </c>
      <c r="B2972" t="inlineStr">
        <is>
          <t>Y</t>
        </is>
      </c>
      <c r="C2972" s="2" t="n">
        <v>42611.76796296296</v>
      </c>
      <c r="D2972" t="n">
        <v>8</v>
      </c>
      <c r="E2972" t="n">
        <v>0</v>
      </c>
      <c r="F2972" t="n">
        <v>11</v>
      </c>
      <c r="G2972" t="inlineStr">
        <is>
          <t>這是我們第三次的日本自由行
跟往年一樣是搭廉航，這次搭的是香草航空
嗯…相較之前坐的酷航空間真的擠了點，不過短程來說還可以接受
這次選的景點都蠻適合親子出遊的
而且出發前有看準幾個JCB在日本比較實用的優惠，大家可以參考～
DAY1：新宿
抵達成田機場後速速出關 (小家庭可進行快速通關，可省去不少時間～)
搭乘利木津巴士可以直接到我們住的新宿太陽道廣場大飯店
使用JCB卡買乘車票還有8折優惠～
到飯店check-in完成後也差不多晚上了，就在附近百貨跟藥妝店逛逛
刷JCB丸井百貨跟松本清都有不同的折扣～我就先邊逛邊比價XD
還有新宿最好逛的高島屋！什麼都有賣
外國人的5%折扣加上JCB滿額退稅還有禮券，也可以省下不少～
DAY2：台場
早餐是一蘭拉麵，避開午晚餐時間來的話就不太需要排隊
中午前去台場朝聖老公最愛的鋼彈
這邊的西松屋、Decks Tokyo Beach、樂高屋…都很適合親子前往
傍晚的時候台場廣場就會開始有一些小攤販擺攤
有吃到一家超讚的烤牛肉串！鮮嫩肉質搭上老闆的烤工，超好吃～
DAY3：上野/淺草
上野添購伴手禮、藥妝、電器，還有到多慶屋血拼
除了要幫朋友帶N97吹風機外，自己則添購了空氣清淨機及電子鍋
事先查過JCB卡購買電器除了退稅還有折扣，算起來便宜不少
也可以查一下商品的網路價以免買貴了～
（優惠可看這：
）
傍晚就到淺草雷門朝聖一番
先吃了大黑家海老天丼，炸物是屬於濕軟口感和一般乾炸再沾醬完全不同，很特別～
晚上邊逛廟會市集，很多小吃的攤販，味道都很香～～
雖然吃飽了但還是又吃了現點現做的烤肉串，好吃！
DAY4：築地/澀谷
一早就前往築地吃若葉拉麵跟旁邊不給分食的牛丼
當然還有新鮮的生魚片跟各式海鮮！
下午則到澀谷逛逛，看了忠犬小八、拜訪明治神宮
晚餐來到美登利壽司，這家大推蟹膏 &amp; 炙燒鮪魚！
隨後因為JCB卡有免費入場，以往都是在外頭看東京鐵塔，這次終於上去了～
DAY5：宮崎駿博物館/吉祥寺＆井之頭公園
宮崎駿博物館是真的不論館內外的建築及擺飾都相當細緻
連水龍頭都是魔女宅急便的黑貓造型，非常用心！
也帶兒子看到他最愛的龍貓公車XD
下午就到吉祥寺走走看看，這裡有很多美味的小吃
三福的日式烤團子跟公園入口處串燒都蠻推的～
DAY6：
東京行的最後一天，早上去看了都會中的綠洲-新宿御苑
真的是n倍大的大安森林公園，心曠神怡呀～
聽說這邊櫻花季來會非～常～美～ 下次一定要來看看
原本很怕帶兒子自由行會很辛苦
不過幸好兒子這次配合度很高，上車睡覺，下車就乖乖的一直走、一直吃
（但他也買了不少戰利品就是了  Orz…）
期待下次的親子出遊啦～～～
-----
Sent from JPTT on my Samsung SM-N9208.
--</t>
        </is>
      </c>
    </row>
    <row r="2973">
      <c r="A2973" t="inlineStr">
        <is>
          <t>[遊記] Airbnb 東京驚魂記</t>
        </is>
      </c>
      <c r="B2973" t="inlineStr">
        <is>
          <t>Y</t>
        </is>
      </c>
      <c r="C2973" s="2" t="n">
        <v>42611.93936342592</v>
      </c>
      <c r="D2973" t="n">
        <v>49</v>
      </c>
      <c r="E2973" t="n">
        <v>33</v>
      </c>
      <c r="F2973" t="n">
        <v>191</v>
      </c>
      <c r="G2973" t="inlineStr">
        <is>
          <t>因為朋友在2016/08/03透過Airbnb 訂了 Katsushika,東京,日本的民宿
兩個女生就去回來之後跟我分享的她們遇到的恐怖經歷
要我在這裡分享給大家  期望能少一個人遇到這種事情也好
如果不是真的必要  這種平台還是少碰為妙
//----------正文開始----------
首先，我先申明我不是一個愛交惡的人，但這個房東真的讓我們這趟旅程嚇壞了!
同時也要提醒正在看這間房、考慮這間房的旅客們一個參考建議。
接下來我要開始描述我們的經歷
在國內時與房東一直保持著良好的聯繫再出國前一個禮拜
房東突然跟我們建議有另一個更能體驗日本的塌塌米房型
我們想說既然房東都提議了
就答應了。
我們是第二天才下榻這間民宿
在前一天我們穿著制服暢遊迪士尼想來個不一樣的回憶
快到晚上8點左右，我們主動與房東聯繫說我們的見面時間可能會延後
房東也答應了
但卻一直要一個確切的時間
在東京我們的交通工具是大眾運輸，這點他也很清楚，
卻還是一直逼我們給出一個準確時間
我們終於趕上車子後也對房東道歉並說我們的班次抵達確切時間。
一到站，房東很親切地跟我們打了招呼
並要我們自己推著沉重的行李跟著騎著腳踏車的她
這就算了
在路上我們沿途看到許多餐廳(當時我們還沒吃晚餐)
所以有記下等等要前往的路徑
一進房子
房東不斷地跟我們強調這區是住宅區要小聲，我們當然也配合!
接著他就說要check in 填寫資料，同時還跟我們要保證金
不過網站上當時並沒有寫保證金這件事情
但我們想說國內也會有這個規矩，於就給了1萬日圓
正當我要寫資料的時候，房東說：時間真的有點晚，不然明天再寫好了
這時我們心想，終於可以好好放鬆(當時還是穿著制服)出去買個吃的
房東就說：你們現在要出去?時間已經很晚了，是要去便利商店嗎?你們知道在哪嗎??
我們第一次去Katsushika，當然不知道
於是房東就表明要帶我們去，但我朋友想沖個涼換輕便的衣服再去
結果房東居然臉色大變的說：你們已經遲到，而且現在非常晚了
當時是11.12點，我們也知道很晚，但走一天真的很餓
房東表明我們出去回來，他還要幫我們”開門”
對，你們沒看錯就是”開門”
他有兩道門，裡面那道只有房東有鑰匙(網站上也沒寫要跟房東同住一棟)
我們看房東的心情真的很不愉快於是就想說算了，正當回房關門後才發現不對，
網站上說的網路wifi、冷氣，怎麼都沒有? (原來在門外，根本沒有開封)
更扯的是房間的門上”根本沒有鎖”
我們是兩個女孩，雖然房東也是女生
但她要叫人進來把我們擄走是輕而易舉的
最後只好用我們的行李箱跟他房間內的桌子擋在門口
但那晚我們睡的非常的不好!
隔天一早6點
就被房東敲門要護照
接著房東就往2樓房間跑並鎖上說要查我們身分
當時我們還睡眼惺忪搞不清楚狀況
但一回神想到如果護照被他收走，我們在日本就成了難民了
而且誰知道他在房間裡用我們護照做什麼事情
我們立馬就到2樓先跟他說：我們是否能一起做檢查護照的動作
但她都不理我們
最後我們才威脅說再不開門我們要叫警察來處理
他才說他才要叫警察，並叫我們在樓下等她
下樓後，
他開始用生氣的口吻罵我們說：
你們這麼晚到、遲到還要出去、還不讓她跟(我們並沒有說)
而且資料也不寫(明明是他自己說很晚不要寫，我當時已經寫了我的名字了)
接著就列了很多項目要我們寫資料
並問我們的職業到底是學生還是什麼的(前天穿著制服)
聽完我們的職業並證明後才又變回正常的口氣，
還跟我們說網站上不能看到你們的性別及其他夥伴資料什麼之類的鬼話，
但那一刻真的很像犯人被盤訊，超級難受，
於是當下我們決定離開不住那裡，
彼此給了壞的印象而且房東一直說我們是”麻煩”
所以我們就說我們要離開換別間住宿的地方
接著房東就說好
那就直接從昨天的1萬日圓押金裡面扣，
開始寫住宿費+1人住宿費、清潔費(網站沒寫)、遲到費(我們真的提前說了好幾次)
總共8000日圓
在這個過程我同行夥伴一直覺得很不妥
於是就撥電話給在日本的朋友(兩個人，男女都有)跟房東溝通
但只聽到他不停地講一樣的話
房東越講越氣
最後還一直講我朋友們日文很差
說我們不尊重他們的文化
一直羞辱我們
也把我同行夥伴當白痴，一直叫我解釋給她聽
但為了不正面衝突保住性命我們忍下來
最後房東終於氣消後說有兩個選擇就是
第一，我們不要走住三天，
另一個方案
就是我們不能評價他的不好，
他願意幫我們跟網站說我們改變行程，
要網站直接退我們三天的住宿費，
而他就是從押金一萬日圓裡拿走8000圓
因為一直沒有共識但眼看時間已經8.9點了，
所以我們只好選擇方案二讓他把錢收走
快找新的住宿的地方
真的!
如果你是個能忍受情緒化的房東共住
而且可能的房間跟你預想的不一樣，
還有門禁的，那就大膽地選吧，
對了
最後房東開心的拿到8000圓後還請我們吃早餐
一趟旅程下來依舊毛骨悚然。
--</t>
        </is>
      </c>
    </row>
    <row r="2974">
      <c r="A2974" t="inlineStr">
        <is>
          <t>[遊記] 週日特攻祇為了大阪美食"串かつ"</t>
        </is>
      </c>
      <c r="B2974" t="inlineStr">
        <is>
          <t>Y</t>
        </is>
      </c>
      <c r="C2974" s="2" t="n">
        <v>42611.59256944444</v>
      </c>
      <c r="D2974" t="n">
        <v>52</v>
      </c>
      <c r="E2974" t="n">
        <v>0</v>
      </c>
      <c r="F2974" t="n">
        <v>81</v>
      </c>
      <c r="G2974" t="inlineStr">
        <is>
          <t>這趟特攻不完全是追星(雖然有去參加一場簽名會)，主要是探路兼吃串炸(串かつ)。
去過大阪四次，但沒有一次是搭最有名(？)的樂桃晚去早回。
多有名？這兩班飛機的票價往往都是最低的，但卻常常要住機場，
若拿去住機場的旅館，貴到多花的錢根本可以買別班更好時間的.....
MM028去。
MM023回。
出門前先洗澡刷牙什麼都先弄好，畢竟這趟預計是省錢行。
雖然是暑假期間的週六，但下午四~五點這種時間不是出國尖峰，一路上還算順利。
到日本也很準時，第二航廈過移民關時，「外國人」反而是少數，多半都是日本人，
稍微等了不到五分鐘就過關，但反而很難得的跟移民官員鬼扯了一下，
因為
，邊翻邊講「
」，
然後我就說我都是來追星的，很喜歡日本偶像這樣。
海關也秒過，然後就搭接駁車到AERO PLAZA，
再走到T1，我目標是位於「自遊空間 泉大津店」的網咖所以搭JR。
不是沒有想過住東橫之類旅館，但一來這樣子就
，二來....
下飛機時還有的空房，上JR後就
，大概就是這班飛機的人訂的吧XD
上JR時剛好STARMARIE的松崎博香開TWINCAST直播，
我祇好一心多用，邊查地圖邊聽直播(還回覆她)邊搭電車....
結果薄外套到網咖才發現不見(淚)，雖然不是很貴，但那是我第一次去日本時買的啊。
(不知道是掉在關空還是電車上還是路上...)
(去年五月，台灣很熱，但下飛機之後差點被冷死，全身發抖在阿美橫町買的薄外套)
搭關空快速到「和泉府中」，然後走過去。1.2km這種距離不拉29吋大箱的話不算什麼。
這段車錢是720JPY，日本就是交通費真的貴....
沒多久就走到了，就在大馬路旁邊，不要聽GOOGLE MAP亂帶，會走到後面去...
附近餐廳還不少，旁邊就是一家SUKIYA，遠一點還有一蘭拉麵。
進去時約24:00，選的是「DELUXE Booth」(豪華包廂)，
有床有椅子，要睡覺也方便。
但是，我的計劃失敗了。
失敗最大原因，
(有墊子的也是...)。
基本上我不怕煙味，但睡覺沒辦法在這種環境睡，
尤其是
，眼睛過敏、喉嚨也不舒服。
第二個失敗，薄外套掉在電車上，裡面只有眼罩而已損失不大。
但這間網咖
。
而沒有眼罩要在燈光下睡覺也有難度，失敗中的失敗
另一個小失敗，帶了行動電源忘了帶變壓器，有插座卻沒辦法充電，行動電源得省著用。
喝了幾碗玉米濃湯後，就顯示賣完。冰沙也是半夜不提供，整個就感覺很差......
不過漫畫比台灣租書店還壯觀，就看漫畫吧，好久沒看克亞樹這部了：
雖然沒毛毯也沒眼罩，但看著看著還是睡著了，起來時已經早上六點多。
弄一弄整理一下就準備退房，「夜間八小時套餐」1450JPY，「豪華包廂」+300JPY，
一共
，待了八個小時，喝了一堆飲料跟熱飲，還看了幾本漫畫，
不過被菸味弄得不太舒服，而且這間店人好多，整晚沒安靜過.....
八點退房，去旁邊SUKIYA吃早餐，我最愛的生蛋蓋飯：
220JPY，想省錢的話，在日本吃飯真的好便宜...
店內沒什麼客人，所以就在店內滑手機打發了一些時間。
吃完就先往簽名會的會場移動(搭電車24分鐘，走路27分鐘，當然是走路...)，
路過一個公園就進去休息一下：
看起來有機會可以來個古跡巡禮：
中餐因為要參加簽名會，就在旁邊的全家隨便吃吃，順便付款買九月某場見面會的門票
全家炸雞真的好吃，170JPY不算便宜但多汁又香。
可樂餅就是又便宜又好吃了，好像70還是80JPY吧，總之很便宜。
簽名會蠻有趣的，她們很意外「哇！你怎麼會來這？」我總不能說是為了吃串炸吧XD
這場很熱鬧，到下午五點才結束，雖然
.....
從
到
都跟我聊了不少，聽到我一日特攻都很意外。
反而是粉絲因為不認識根本沒辦法聊天，果然不熟的有差(苦笑)
日本人冷熱差很大，不認識的不會裝熟搭訕，但一旦認識而且對方接受你之後就....
......
這天反倒是店家後來還拿了兩張現場裝飾用的護貝海報給我，
還好有護貝，捲起來就可以放進背包了也不用怕折到。
結束後一樣是搭JR，這邊最近是信太山站，300JPY在「鳳」轉車搭到天王寺。
考慮到昨天在網咖被重創，這天又是週日東橫特別便宜(八折)，
而且要混12小時網咖不划算，12小時套餐是2270JPY，豪華包廂再加300JPY，有點貴了。
再加上沒洗澡不舒服，種種因素加起來，不考慮網咖了。
新今宮那邊的旅館沒住過，不清楚能不能早上五點退房，怕櫃台沒人就糟糕了。
查了一下好像都是寫櫃台07:00開始營業，退房是個問題，也想住套房好好洗個澡。
最後就訂了東橫，阿倍野天王寺那間，一晚祇要4750JPY(含稅)，
當成集點也好，這晚剛好第十點，下次住宿可以免費(當然我會留到最貴的時候用)。
不過....真的走過去甚至住進去才覺得有夠慘烈。
一、
二、
....
三、
在天橋上拍的風景：
進東橫後，洗個澡就去借充電器，有分iPhone用跟Android用，跟櫃台講就可以了。
不是沒想過在日本買，週日早上有去逛電器賣場，但很難找到有QC2.0的。
住旅館的好處就是什麼都有，不需要自力救濟，把已經乾掉的行動電源留在房間充飽。
要出門吃串炸啦！從旅館到新世界走路五分鐘就到了！
=========================以上都是前提======================
這次不吃八重勝(雖然晚上八點排隊的不多了)，去吃有名的串炸達磨(串かつだるま)
小排了一下，因為祇有一位，就先被請進去了，吧台角落，靠近店員那邊。
先點了
，12串加上どて焼(味噌牛筋)。再點杯可爾必思。
味道不錯，但我還是照著老樣子的吃法都沾醬吃，這時旁邊的店員搭話了：
(指著麻糬)
看我有點反應不過來，就問我
然後放慢速度慢慢講，
後來慢慢跟他聊了一下，講到台北也有分店但味道完全不能比之類的，
越聊越多的結果是....
另一個店員聽到是台灣來的，就開始秀他的中文，講完
之後，
突然想到什麼的樣子，轉身講
XDDD
旁邊的OL聽到我海外來的也帶著微笑跟我聊天，然後說自己也好想去台灣玩XDD
不過最重要的是...
起司，配上一點鹽，味道比沾醬好吃很多啊！沾醬就祇有醬的味道了。
地瓜，第一份店員講灑鹽，第二份廚師親自上菜也笑著提醒我這個要灑鹽吃
。
(反觀台灣那間，切得薄薄的，完全沒鬆軟感)
馬鈴薯，串炸真的好好吃啊(淚)
學會灑鹽吃這招後，我覺得之前我吃過的四次串炸(台灣一，日本三)都白吃了。
真的
(←好我知道這很冷)
當然肉類還是沾醬吃，也是好吃但沒有灑鹽的那些那麼驚豔~~~~
蝦子很大一隻，套餐比較划算，單點250JPY有點小貴。
吃完套餐再追加的，除了雞皮跟起司都是蔬菜類。我都挑最便宜105JPY的追加，
，這能不多吃點嗎！
飲料倒是祇喝一杯，因為吃了三盤高麗菜(免費)。
日本的高麗菜很脆，吃起來很有口感，不沾醬也好吃(這點台灣完全沒辦法比)。
付帳可以刷卡這點也蠻方便的，畢竟日本吃飯很容易出現一堆零錢的尾數...
吃完走出來，剛剛那位店員還出來笑著揮手跟我說
，太有趣了XDDDD
看了一下他們官網，在新世界有好幾家，我吃的是這家動物園前店：
上網看了評價，也不少有講到串炸達磨會教人怎麼吃串炸的事，看來也是他們特色吧。
就這樣滿足的回旅館睡覺，早上五點起床，不想再走天橋就去新今宮搭南海電鐵。
空港急行920JPY，沒什麼人，很順利到機場還不到六點半呢。(飛機是08:35)
於是先去場勘一下，如果飛機太晚到，進不了市區的話....
免費的睡這邊：
可以免費借毛毯：
JR窗口的營業時間也很早開始、很晚才關
也有付費淋浴間，500JPY 15分鐘(有點貴@@)
最重要的，AERO PLAZA樓上有松屋啊！！！(我喜歡松屋更甚吉野家許多)
牛丼(並盛)，附味噌湯，再點一顆生蛋(60JPY)，這樣總共多少？350JPY(含稅)。
110台幣可以吃這麼豐盛的早餐，就說在日本吃飯可以很便宜啊啊啊啊啊啊~~~~
最後就去搭樂桃回台灣了，以上。
PS.
絕對不能被STARMARIE那邊知道我居然偷偷跑了一趟大阪還不是為了她們......
(雖然票價真的便宜，回程4790JPY到底是什麼，這從東京搭新幹線還到不了高崎吧)
--
真的祇有聊天啦，因為她們灑完鹽沒擺回去，跟她們拿鹽罐時多聊了幾句。
而且她們吃完就走了，我吃好久.....
OL的魅力對我來說比不上串炸啊啊啊(←無誤)
進網咖之前都還好，一進網咖祇剩吸菸區、又發現薄外套掉了，整個慘。
不過第二晚太愉快，吃串炸的好高興，補回第一晚還有剩XDDD
民以食為天(誤)
發現祇剩吸菸時已經24:00了，和泉府中終電是23:56的關空快速。
呃，全吸菸房？(抖)
Q. Can I request are non-smoking room?
A. No,
她們這週也沒演出啦。除了讓她們休息外，社長本來空出時間想等ANISUMMER的機會
結果沒上......
東京就可以搭羽田早朝便回台灣了(汗)
感謝，真的可以一大早退房XD 有禁菸房這個也不錯。
Q: チェックアウトが早朝でも大丈夫ですか？
A: スタッフは24時間常駐しておりますのでご対応致します。
STARMARIE她們休長假，社長自己都說「我要去旅行了」
紫乃這幾天幾乎都沒推特，猜測是去韓國渡假了(她韓粉，去韓國自稱是充電)
博香剛剛才發推特
，難得放假真的太無聊了這些人XD
永不完結的作品(笑)  其實我一直很喜歡裡面的美雪，希望她有好歸宿啊...
其實應該是「生蛋拌飯」，打太快。
日文是「たまごかけごはん」，是日本人家庭常見食物，甚至有專用醬油。
牛丼也可以加顆生蛋會更好吃喔!
二話不說，飛吧！
....我再也不會想在台灣吃了....
羽田機場也有啊？那有機會去大阪試試新世界正統的串炸吧。
皮厚、肥肉多、燒賣跟包子居然是幾乎相同餡料，
我最受不了的是用黃芥末來壓油味這點，因為肉很油要用配料來壓就算了，黑醋咧？
講誇張點，台灣便利商店賣的大燒包都比551這種東西更像中華料理。
而且不是我這樣覺得，連日本人都覺得台灣便利商店包子好吃的一堆....
如果看得懂日文，稍微去比較一下台日觀光客的遊記就好，
台灣遊記講到551包子很多都會委婉的講：
或是
這種也很委婉的講法。
但日本遊記講到台灣的料理，不管是便利商店包子還是金星港式飲茶的燒賣...
幾乎都是一面倒的超好評。
就知道這兩者差異有多大了。
不像一蘭還可以說各有支持者來戰，551拿出來大概沒多少人會說這比台灣包子好吃。
(餃子也是同樣的道理，我還沒見過幾個台灣人跟我一樣喜歡日本餃子的)
頂多是不吃青蔥卻可以接受洋蔥的，會覺得551比較對他胃口吧。
就是充電頭啦，那玩意正式名稱叫ADAPTER(AC/DC adapter，交流電轉直流電)，
你大概以為是100→110這種變壓器了，其實是AC→DC的充電頭。
有USB線沒充電頭我怎麼把USB插在兩孔插座上啦..(也要把交流電轉成直流電啊啊啊)
網咖的最大難關在於生出那張會員卡。
看到有人分享過，辦卡因為「沒有日本住所」而被拒絕，而全會員制就是沒辦卡不能用。
所以我這一張會員卡是在東京先辦的，畢竟海外觀光客多的地方比較好處理，
當時也卡在電腦不接受台灣郵遞區號跟地址，
最後是輸入了「當晚住宿旅館」的地址才過關(店員說這樣也可以啦)。
有會員卡的話就簡單了，直接亮卡，說要哪一間房(櫃台有電腦顯示現在空室)，OK。
結帳時拿單子給櫃台刷，畫面顯示金額，付帳走人。
新世界串炸店多到不可思議XD
沒關係沒關係，你太客氣了:)
!!!!
沒錢！
第一次去，搭香草那班早上七八點到的，一下飛機冷到發抖....&gt;_&lt;
禁菸空間就還OK，有「完全分菸」字樣都會有區分。
但禁菸區滿了的話就囧了。
....那樣應該很不好吃吧。</t>
        </is>
      </c>
    </row>
    <row r="2975">
      <c r="A2975" t="inlineStr">
        <is>
          <t>[遊記] 東京一日生活圈</t>
        </is>
      </c>
      <c r="B2975" t="inlineStr">
        <is>
          <t>Y</t>
        </is>
      </c>
      <c r="C2975" s="2" t="n">
        <v>42610.96858796296</v>
      </c>
      <c r="D2975" t="n">
        <v>82</v>
      </c>
      <c r="E2975" t="n">
        <v>0</v>
      </c>
      <c r="F2975" t="n">
        <v>110</v>
      </c>
      <c r="G2975" t="inlineStr">
        <is>
          <t>看了好多篇分享一日生活圈的文章，一直很想衝衝看，想不到同行友人竟然也有志一同，
看到機票特價就衝了！！
我們坐的是虎航桃園飛羽田的紅眼航班，買票時要注意日期，如果選錯就GG了！
到東京過海關時，之前有看到網友說寫回程班機，所以我們也跟著寫，但是排隊時有一個
中國人會幫忙檢查寫的對不對，看見我們寫班機說這樣很奇怪，叫我們劃掉，可是實際過
關時，海關人員問了一些問題後又叫我們寫回去，所以我覺得還是得寫XD
因為排隊人潮異常的多，所以出關後沒多久就可以坐五點半第一班電車
我們第一站是築地市場吃玉子燒跟烤海鮮丼
吃完之後，立刻搭車到新宿車站吃紐約早餐女王，他九點開門，我們要搶第一批進場，超
好吃的啦～
Harbs蛋糕11:00才開，所以吃完早餐後我們在新宿閒逛，一開門我們又立刻進場，Harbs
get！
再來請白金秘書幫忙予約侯布雄法式商業午餐，不過到了現場發現根本沒預約成功=.=
不過，好險還沒客滿，還是讓我們吃到了！！
這時已經下午兩點半左右，大家都昏昏欲睡了，安排去上野血拼醒醒腦後，再度前往東京
車站吃利久牛舌，可惜那家在JR站內，我們進不去啊啊啊～～
好險東京一番街內有另一家大方介紹的牛舌，當然要進去吃一下啊！
最後到機場再來一碗六厘舍拉麵結束這個回合，我們一日生活圈完美結束～～
回台後整整昏睡一整天，這種熱血活動真的一生一次就夠了，再來一次可能會要老命啊，
哈哈
--
握手！我們也有遇到有兩個男生早上跟我們一起排隊買玉子燒，回程還正好坐在我們前排
座位，看來很多人都衝一日啊啊，哈哈
我們五人去，一人繳交公費一萬日幣，不過有含車費及採買共同朋友名產的費用，所以吃
的方面約一人八千左右，我是覺得蠻划算的啦！
其實我們吃的是日本橋的侯布雄，不是惠比壽的，大家好像搞混了，哈哈(財力沒有那麼
雄厚，那個一套吃下來沒有一萬日幣出不來的！！)，我們吃的是le cafe,最便宜的套餐
一人1998，只有麵包、主菜、甜點的set，吃起來中規中矩，沒有到驚艷，但是已這個價
錢也算划算啦！
大家說的沒錯，這樣作本來就傷身，這幾天一直都在昏睡中，但是也是憑著一股熱血，才
想做這次的壯舉啊啊～～
但是也不用替我們擔心，我們幾個人有志一同地說不會再有下次了～這行程太操了！！
那時真的有衝動想要買票進去吃的，太想吃到了啊啊啊～～
但是同行友人當時已經累到不行了，沒有力氣再陪我去找路了，只好放棄！
雖然吃得多，但運動量也是驚人啊，這一天我們走了22K，完全媲美半馬了！所以一直覺
得很餓很餓～
人多也是重點，大家一人一口很快就吃光光了
bills吃過了，我覺得早餐女王比較好吃哎～～
我知道台灣有店，不過聽說台灣的比較貴不知道是不是真的，但是我想吃吃看日本的，所
以還是衝了
K大說的是真的啊，我朋友平常在台灣都不怎麼吃飯的，但是到日本就一直喊餓xd，應該
是一直走路有被操到吧！
我是請信用卡的白金秘書幫忙訂位，也有回信說訂位成功，但是到現場對方就一直說沒有
收到五人的訂位紀錄，我們也只好問他現場還有沒有位置嚕～
沒有人打電話給我哎，而且郵件也沒叫我回覆甚麼啊？
請問JCB的預約是不是一定要刷卡？還是可以付現金？
全馬42K，半馬21K，我有寫錯嗎？(摸頭)</t>
        </is>
      </c>
    </row>
    <row r="2976">
      <c r="A2976" t="inlineStr">
        <is>
          <t>[遊記] 白濱海景溫泉旅館千鳥之湯海舟(夕食朝食)</t>
        </is>
      </c>
      <c r="B2976" t="inlineStr">
        <is>
          <t>N</t>
        </is>
      </c>
      <c r="C2976" s="2" t="n">
        <v>42610.96876157408</v>
      </c>
      <c r="D2976" t="n">
        <v>0</v>
      </c>
      <c r="E2976" t="n">
        <v>0</v>
      </c>
      <c r="F2976" t="n">
        <v>0</v>
      </c>
      <c r="G2976" t="inlineStr">
        <is>
          <t>網誌：
一泊二食的溫泉旅館，餐點好不好所佔的印象評分比重是非常高的，
海舟在網頁上所呈現出的氛圍也是我們所想像的，
在可以看到無敵海景的餐廳中享用美食可說是他的強項唷！
晚餐夕食的部分，在預定的時候就會詢問是要17:30還是20:00哪一個梯次用餐，
計畫中下午五六點時，我們兩家七口應該還是在白良濱海灘玩水
或是千疊敷看夕陽的行程，所以先預定了後者。
溫泉飯店應該也是害怕客人餓著了，在下午16:30~17:30 有甜點時間提供下午茶，
以及晚上22:00~23:00 提供了宵夜拉麵供大家享用，
不論是哪個梯次用餐都讓各位呈現飽食的狀態。
餐點的部分有兩種，第一種是以海鮮為主，第二種是以熊野牛為主，
入座的餐廳是不一樣的，所以要坐一起的話得選相同的餐點，我們是選以海鮮為主的。
玩完水泡完溫泉，我們20:20穿著浴衣在一樓大廳集合，
準備上二樓餐廳享用餐點囉！
在餐廳櫃臺報房號後服務生馬上帶領我們浩浩蕩蕩一群人入座，
與下午服務生兩光的行為大相徑庭。
說到浴衣的部分，上圖是有另外選的浴衣，
下圖除了Nana阿姨都是飯店原本預設放在房間的兩截式浴衣，
我們戲稱為貴族與僕人的差別~XD
入座時菜單已經在桌上了，一場串的菜名我們就拍拍照即可。
接下來就是點飲料時間了，在南紀白?的這個地區，
特產應該要點梅酒才是，但溫泉旅館沒讓大家為難，
餐前酒直接給了一杯，所以飲料就來點當地的啤酒吧！（未成年請勿飲酒）
其中我們有點的是最左邊夏季限定的啤酒，
一整個就是清爽的感覺。另外有點的是中間的那一瓶，
香氣非常濃烈且顏色是非常漂亮的琥珀色，
相同點是兩者都是不苦的生啤酒感覺的啤酒，相當順口。
超順口的梅酒，屬於不是那麼濃烈，單獨喝順口的那類。
前菜的百盤就很澎湃了，最右邊的濕豆皮是熊野當地名產唷！
海鮮的主打就是這一艘名叫海舟丸的海鮮拼盤了，
以生魚片為主，還有部分炸物和壽司，光是視覺上就相當震撼。
生魚片的部分是當地魚產，包括鯛魚、鮪魚、花枝、螺肉以及不知名的魚類。
螺還有兩種，吃完連名字都還不知道哩！
這炸物用嘴巴怎吃都吃不出來，有點像魚又不太像魚，
翻了菜單我的媽呀！是鯨魚肉......
這個生魚涼拌女性同胞們都覺得有點腥，
但我覺得還不錯，結果就是本人清盤....
直到服務生來告知才知道的，原來海舟號下有暗器，
居然還有一層押壽司，是大家充滿飽足感時才來說的，
都是熟食魚類，蠻好吃的只是當時真的好飽好飽。
解決掉海舟號，其實整個胃差不多就滿了（還是開了？），
接下來吃炸物吧！這是承先啟後的一道菜，沒太大的印象。
蒸物的部分是一整隻的鮑魚，下蒸籠時還是活的，
會吸住鍋蓋唷！第一次吃到這麼大隻還是活的鮑魚哩！
原本應平淡無奇的蒸蛋，上面大大的一陀是什麼？
居然是海膽！會不會太奢侈了？
熊野牛餐點的部分是這道熊野牛涮涮鍋，
原本以為會有一個鍋出現的，不太敢吃生魚片的Nana阿姨準備把於丟進去煮了，
結果出現的是涮好百盤好的菜色，如意算盤完全崩盤。
主食的部分可以選飯或烏龍麵，個人覺得這刎仔魚有點太乾了。
對了，不附餐小朋友的部分飯店提供了無限量供應的白飯和三島香鬆，頗受幼兒界好評。
最後的甜點，太飽已經沒什麼印象可言了。
吃飯的過程中，這兩位吃一半已經斷電呼呼大睡！
吃飯戰鬥力十足全場不休息的強者是這一位
不到3歲的傢伙玩自拍？！
話說手上這隻新買的企鵝在兩天後遊奈良時被遺忘在公車上，
真是悲劇。
吃完飯也差不多22:00了，有陣亡的小朋友只好各自帶回房間去啦！
接下來就是隔天醒來房間陽台看到的無敵海景啦！
這浩瀚太平洋的景色好療癒喔！有讓人煩惱完全一掃而空的感覺。
陽台斜看出去是崎之湯和白良?的方向，這邊的海岸真的好美好美。
能在這邊的房間內露天風呂嬉戲還真是一件愉快的事哩！看看這位小朋友就知道。
還可以上演兩小無猜的戲碼。
就這樣睡到自然醒摸摸摸，終於要來吃早餐啦！
早餐主餐有兩種選擇：和式和西式，
沙拉、飲料、蛋或小菜都是自行無限量取用。
吃飯的地方是在有海景的榻榻米包廂內。
一上菜吃貨迫不及待要開始戰鬥姿勢了。
這是和式早餐，白飯味增湯無限供應。
還有烤魚和烤黑輪唷！
西式當然就是麵包、火腿、義大利麵了。
飲料溫泉蛋請自取，選擇蠻多的。
吃飽喝足，又是新的一天開始囉~~~~
--</t>
        </is>
      </c>
    </row>
    <row r="2977">
      <c r="A2977" t="inlineStr">
        <is>
          <t>[遊記] 神奈川川崎 藤子F不二雄博物館(哆啦A夢)</t>
        </is>
      </c>
      <c r="B2977" t="inlineStr">
        <is>
          <t>N</t>
        </is>
      </c>
      <c r="C2977" t="inlineStr">
        <is>
          <t>N/A</t>
        </is>
      </c>
      <c r="D2977" t="n">
        <v>6</v>
      </c>
      <c r="E2977" t="n">
        <v>0</v>
      </c>
      <c r="F2977" t="n">
        <v>8</v>
      </c>
      <c r="G2977" t="inlineStr">
        <is>
          <t>圖文網誌：
（以下純文字）
藤子・F・不二雄ミュージアム（藤子・F・不二雄博物館）
營業時間：10:00~18:00（暑假至18:30）
公休日：星期二（暑假不休息）、日本過年（詳情請於官網確認）
票價：大學生以上1,000円、國高中生700円、4歳以上小孩500円
入館時間：1日分4個時間入場（10：00、12：00、14：00、16：00）
　　　　　※須於指定入場時間後的30分鐘內入場（例：10:00場須於10:30前入場）
購票方式：日本便利商店LAWSON的機器購票，也可網路或電話預約。※現場不售票！
售票時間：毎月30日開始販售下下個月的票（票不難買，但假日還是早點買好）
地址：〒214-0023 神奈川県川崎市多摩区長尾2丁目8番1号
交通方式：搭乘小田急線或JR南武線至「登戸駅」，再轉搭接駁巴士
　　　　　（大人單程210円／車程9分鐘）
停車場：無
－－－－－－－－－
星期日一早我們搭乘小田急線至「登戸駅」，準備要去參觀藤子・F・不二雄博物館
藤子・F・不二雄可能有些人不知道他是何許人也，不過「哆啦A夢」大家總知道了吧～
他就是「哆啦A夢」的作者啦～
從「登戸駅」的「生田綠地口」公車站出來後，就看到一台哆啦A夢公車停在那邊囉～
公車大約10分鐘就有一班，所以不太需要擔心時間
（公車不一定都是哆啦A夢，想要坐哆啦A夢公車的話可以多等一下）
公車內部很可愛，拉環上是哆啦A夢
下車鈴也是哆啦A夢，而且鈴聲很特別喔～
司機會一邊開車一邊問大家關於哆啦A夢的問題，
然後知道的人就可以按下車鈴來回答，超有趣的
到博物館的路上也有一些哆啦A夢的設計，司機也會介紹
不過在車上比較不好拍照，所以回程可以考慮用走的回車站順路看看路邊的哆啦A夢
大約10分鐘的車程，到了門口後大家都在排隊等待入場
門上的壁磚上有著哆啦A夢的眼睛，好可愛～
進場後，工作人員會先講解注意事項，例如入場後就不能拍照之類的
之後再憑便利商店購買到的入場券，更換下圖的電影入館券以及語音導覽機
語音導覽機有多國語言，當然也有中文啦，主要是導覽解說展示室內的各種珍藏
展示品上都會有編號，只要在機器上按下對應的號碼就會有解說了～
有些解說是會對應正在播放的影片，所以要等影片告一個段落解說才會開始
很多人搞不清楚，以為機器壞了都不講話，我一開始也是，後來才發現要等一下才行
展示室結束後就可以拍照囉～
出來後有漫畫區、兒童遊戲區、及互動遊戲等等，小朋友們都玩得不亦樂乎
在等待小電影開始時，我們去轉了扭蛋
轉了兩個都轉不到哆啦A夢，好失望啊～～～
後來看到一個小弟弟手上就拿著我們想要的哆啦A夢，真想去跟他交換
拍貼機也超可愛的唷～
看完有趣的小電影後，我們到館外晃晃
館外有更多作品可以拍照，建議10點場進來比較不用排隊，
如果下一場的人也進來的話，人潮就會變很多～
▼哆啦A夢裡的公園內的水泥管
很多人都會塞到管子裡拍照，不過後面大家都在等，實在不好意思，就只拍個照留念一下
▼任意門。真希望它可以帶我到我想去的地方
▼哆啦A夢的妹妹「哆啦美」（還是「小叮鈴」這名字比較可愛啊～）
▼藤子・F・不二雄老師的另一個名作「小超人帕門」
有些作品隱藏在樹叢或各個角落，一不小心就會忽略掉呢
館內還有個咖啡廳，餐點上都有很可愛的圖案，常常大排長龍
我們只在外面的小販隨便買幾個甜點
▼記憶吐司餅乾
▼好萌的哆啦A夢們，裡面是巧克力棉花糖～
還買了一盒哆啦A夢最愛的銅鑼燒喔～
銅鑼燒上面印了好幾種表情，很精緻，也很好吃喔！！
結束前到了周邊商品專賣店，真是好好逛～～忍不住又亂買了一些哆啦A夢的東西
最後我們搭上小超人帕門的公車回去車站啦～
＊博物館旁有一間台灣也有分店的100円迴轉壽司「無添くら寿司」，
如果想品嘗看看日本道地的100円迴轉壽司，這邊應該比東京的人潮少很多，是個好選擇
回到家突然想到，咦～怎麼沒看到胖虎的「樵夫之泉」（別人的遊記裡有寫）
同伴才說，那是在我們沒去到的地方
我們竟然沒有把整個博物館外逛完...真是好後悔阿～～有時候腦子不知道發生什麼事...
不過，這個博物館真的是很棒，整個設計得好有系統好精緻！！
我想，以後我還會再去參觀的！胖虎等等我啊～
喜歡哆啦A夢的朋友，有機會也可以到藤子・F・不二雄老師的出身地「富山縣高岡市」尋找更多的哆啦A夢喔
【延伸閱讀】 [富山景點] 跟著哆啦a夢一起探索高岡市
--
謝謝大家，現在還是很悔恨阿～～下次一定還要再去！</t>
        </is>
      </c>
    </row>
    <row r="2978">
      <c r="A2978" t="inlineStr">
        <is>
          <t>[遊記] 靜岡 (浜松三寶) 鰻魚派工廠 見學</t>
        </is>
      </c>
      <c r="B2978" t="inlineStr">
        <is>
          <t>N</t>
        </is>
      </c>
      <c r="C2978" s="2" t="n">
        <v>42610.97814814815</v>
      </c>
      <c r="D2978" t="n">
        <v>2</v>
      </c>
      <c r="E2978" t="n">
        <v>0</v>
      </c>
      <c r="F2978" t="n">
        <v>2</v>
      </c>
      <c r="G2978" t="inlineStr">
        <is>
          <t>圖文
文字
累了嗎?先來聽首歌吧(
(
XD
如果是住過靜岡的話，不可能不知道的~春華堂的鰻魚派廣告曲~
之前也有介紹過春華堂的鰻魚派，至今都是職人手作的美味阿!
今天我們是直接到工廠去參觀拉! 可能是假日的關係人山人海阿!
一般參觀只要營業時間前來即可，如果能夠事先預約還有專人帶領
我們因為臨時起意，打通電話確認就從京都衝過來嚕^^
首先會看到鰻魚派的生產線，尤其是人工的檢查非常細膩，除了看有沒有碎掉外
還會去量派的長度，觀察大概淘汰掉3-4成的產品耶!
還有講解工廠參觀比較看不到-原料到烘烤的部分
隨後我們到UNAGI PIE CAFE(鰻魚派咖啡廳)小歇一會兒
除了它的招牌鰻魚派聖代外，靜岡茶和靜岡拿鐵都很令人印象深刻
用餐環境也是挺不錯的!
最後在鰻魚派咖啡廳旁有和人等身大的鰻魚派可以一起合照唷!
靜岡的浜松這個地方有3項「殿堂入り」也就是永久認證的3寶:
濱名湖鰻魚、三日町蜜柑以及春華堂鰻魚派
來工廠參觀還可以拿到參觀禮3條(mini)鰻魚派，大家有空請來玩玩看
交通:浜松站的下一站高塚站轉搭計程車15分鐘，回程櫃台可以幫忙叫車
(工廠見學網址:
--
個人blog偶爾也會更新Pokemon go訊息
--</t>
        </is>
      </c>
    </row>
    <row r="2979">
      <c r="A2979" t="inlineStr">
        <is>
          <t>[遊記] 日本東京旅遊初體驗 （下）</t>
        </is>
      </c>
      <c r="B2979" t="inlineStr">
        <is>
          <t>Y</t>
        </is>
      </c>
      <c r="C2979" s="2" t="n">
        <v>42611.0565625</v>
      </c>
      <c r="D2979" t="n">
        <v>0</v>
      </c>
      <c r="E2979" t="n">
        <v>0</v>
      </c>
      <c r="F2979" t="n">
        <v>0</v>
      </c>
      <c r="G2979" t="inlineStr">
        <is>
          <t>下半場要來介紹淺草雷門 （蓧崎）江戶川煙火大會
晴空塔也逛完了，本來是準備要回飯店。
飯店就在雷門附近，就跑到雷門逛一下！
真心覺得要旅遊真的不要挑選暑假！！
到哪裡人都很多，不能好好逛。
雖然要出發的前一天有颱風預報說會影響日本。
那個颱風好像瓦解還是怎麼樣，就對日本沒有影響！
結果我到日本七天都是好天氣
這是雷門很有名的人力車伕，他會推著車帶你們在淺草逛一圈唷！（顏值好高啊）（誤）
觀音寺前面商店街真的可以好好逛，而且左右邊的巷子都要進去探險一下！
會有意外的收穫。
很多人穿著浴衣，在逛淺草雷門。（應該是浴衣不是正統和服）
但不能隨便亂拍路人，我就沒有拍囉！（不想被當變態）
觀音寺人真的超多，很壯觀雄偉！
進去觀音寺裡面我就沒有拍照了，其實我不太知道日本的禮儀。
所以不敢亂拍照。（要注意禮儀喔）
進去寺廟前要記得洗手！
先用右手拿瓢子洗左手，在用左手拿瓢子洗右手。
之後右手拿瓢子左手接水漱口！
這樣就完成啦～
到觀音寺參拜完畢，當然要求籤啊！
求到（吉） 我求的內容就不多說了！
只能說真的很神，跟我在台灣求的籤的意思差不多（驚訝）
現在想想我七天都住雷門附近我竟然沒有買御守。
現在打網誌想到，整個很嘔。
我要御守啊啊啊啊啊！！（留遺憾下次再去買）
參拜完畢後...就跑去吃冰啦！！！
淺草寺旁的路走到底過紅綠燈向左轉！就可以看到了。
寿々喜園xななや
世界第一濃的抹茶冰淇淋！
這裡的抹茶分1～7的濃度
可以用甜筒，也可以杯裝！
因為怕手髒，天氣熱冰淇林融化快就選擇杯子了！
我選三號跟七號
三的口感抹茶味沒有七號那麼濃厚， 如果要比喻的話3號像青年！
七號抹茶味道是最濃厚，應該是熟男吧（笑）
如果是抹茶控真的不能錯過這家，之前看網路介紹好像要排隊排很久。
但這次排不到10分鐘就買到了。（非常幸運）
如果人太多他們會發放整理券（號碼牌）發完為止！
我也無法預估人有多少，如果真的要去買這家抹茶冰淇淋。
可以先去拿整理券，拿完之後去雷門逛逛，再回去買冰淇淋。
這樣可以省略等待的時間，如果跟我一樣幸運去到現場不用排隊先去買完在逛雷門。
這邊也有賣別種口味的冰淇淋。
這邊告一個段落，其實我很多天晚上都有跑到雷門夜遊！
之後再介紹！
逛完雷門，就要回飯店休息洗澡，準備前往（蓧崎）江戶川看煙火囉！
再回飯店的路上也發生了好玩的事，因為日本地鐵真的很厲害！
我的飯店位子，也是在淺草站，想說走地下道這樣有冷氣吹，就不用曬太陽了！
結果，我一直在鬼打牆走不出去。
原來淺草有兩條線，一條是銀座線一條是都營淺草線。
我在那邊找不到我要回飯店的出口，結果是要換閘道換去都營淺草線才能找到飯店的出口
！
前往看煙火的路上在地鐵看到女生都穿著美美的！好羨慕啊。
男生也穿著浴衣...
真的很有祭典的感覺，但人真的好多。
在前往會場的路上也有很多攤販，炒麵、章魚燒、啤酒、刨冰 、炸物。
有點像台灣廟會小吃的感覺。
 我買了豆皮壽司、章魚燒！
但都不好吃...
抵達現場，我傻眼了，原來日本也流行佔位子。
每個位子都有人的，害我不知道要去哪邊看煙火。
每個人都是有備而來對於我這觀光客真的非常外行！
只能找最邊邊，都是小石頭的路坐著。（感覺很心酸）
這種場景好像是跨年晚會一樣，人山人海啊！
因為是手機拍攝的關係，就湊合湊合著看！
 而且位子又不是很好（悶）
看完的總結是，本來很期待，但日本煙火好像都是一發一發的放！
不是連續很多發看起來很華麗那種的，華麗那種也有但不多就是了！
當作日本的體驗也不錯，不同的風俗民情。
散場也是大作戰啊，地鐵滿滿的都是人。
回地鐵的路上住那附近的居民，有的在陽台烤肉看煙火！
有的在自家庭院烤肉看煙火，真的好羨慕當地的居民。
很享受，一邊看煙火一邊吃烤肉喝啤酒！（享受啊）
因為搭乘紅眼班機，所以整天都沒有睡覺。
回到飯店整理完，馬上入睡！
沒事千萬不要挑戰紅眼班機，除非你有目標。
例如：排壽司大，去富士山。
不然不要挑戰，真的很累人啊！
第一天大致上就這樣子，行程很滿。
本來第一天要去台場逛逛，但是煙火大會把台場的行程取消了！
計畫趕不上變化就是這樣子。
Ps:我的文筆真的沒有很好，不要在意那麼多！
單純分享！我還是個門外漢啊！
也請大家多多支持...謝謝！
圖文網誌
Nu吃喝玩樂大小事
--</t>
        </is>
      </c>
    </row>
    <row r="2980">
      <c r="A2980" t="inlineStr">
        <is>
          <t>[遊記] 京都 來日本就是超好買-京阪總採買分享</t>
        </is>
      </c>
      <c r="B2980" t="inlineStr">
        <is>
          <t>Y</t>
        </is>
      </c>
      <c r="C2980" s="2" t="n">
        <v>42610.57931712963</v>
      </c>
      <c r="D2980" t="n">
        <v>1</v>
      </c>
      <c r="E2980" t="n">
        <v>0</v>
      </c>
      <c r="F2980" t="n">
        <v>1</v>
      </c>
      <c r="G2980" t="inlineStr">
        <is>
          <t>請享用圖多好閱讀網誌：
看看上面這張圖XD，每次去京阪總是大豐收，因為除了去日本就是好買以外
個人覺得京阪的伴手禮、紀念品選擇也特別多，包含一些嘴饞想帶回來分享的零食也很多
XD
而且不管逛了福岡、沖繩等地方，逛來逛去還是京阪的藥妝最便宜
所以若大家有興趣也可以看一下2014京阪奈的藥妝分享，接著就是本篇開始啦~~~
先從非藥妝的購物區開始說起，本來我們也有考慮要帶一些電器回家
但因為拖到Day4才去逛，店家說要拖運到機場最少需要兩個工作天，就讓我們打消了念頭
不然2015/11的日幣匯率，應該還沒超過0.3，可正是下手的好時間啊!!!!
日本的兩大電器大賣場：BIC CAMERA、Yodobashi，這次都有安排進去
至於大家會搶的不外乎就是Dyson、掃地機器人、水波爐、吹風機等等，連我朋友們都各
帶了一支Dyson回台灣，看得我真是羨慕阿~~~
再來先介紹藥妝的部分，藥妝部分大家比較熟悉，所以就分享一下價格部分，沒有每樣都
特別介紹
但值得一提的是，來了京阪兩三次，個人認為均價最便宜的藥妝店，應該是京都烏丸四条
附近的這家藥妝店
連續兩年來，比價後這邊的價格幾乎都是最低價，所以當天在這邊就買了破萬元XD，不過
有很多都是幫老媽帶的化妝品啦
分享一下位子，旁邊有個百貨公司也蠻好買的，有幫朋友在這邊買皮夾過，也有退稅的櫃
台
另外再往裡面走去，就是每次都有去，但每次都沒吃到的肉屋弘XD，好在這次有吃到先斗
町店，潮爽的~
因為去的時候正是初冬，動輒10度以下的低溫，買個暖暖包應該很合理吧XD
另外來日本要挑超實用女生也超愛的伴手禮，莫過於DHC護唇膏，幾乎已經成為我們每年
去日本必買之物，連夏天去都會帶個兩條當囤貨
更不用說因為價格便宜，帶回來台灣當伴手禮也超合適的
一般藥妝店也都會包含一些零食，價格也比超商買的便宜，適合在這邊補貨，或是當這幾
天的路上零食
這次幫朋友買了很多這種口含錠，自己也留了幾盒，保持口齒清香還蠻好用的
本來想在這裡買B群的，但看到Kevin老師推薦的....，頓時有點不太敢下手，最後是沒有
買XDDDD
倒是下方的PAIR痘痘藥膏又帶了兩條回來，都是幫朋友買的，自己家裡那條還沒用完呢
!!!，但不得不說真的超有用
接著每次來都會捕貨的酸痛貼布，這種的我超愛!!! 小小圓形一片，可以看痠痛程度自己
決定要貼幾小片
而且156枚的小圓圈，足夠我用上好幾個月，價格也便宜，讓我用一次就愛上了
今年初去福岡的時候，還特地又帶了兩盒回來XD，但價格早已漲了不少
這區就不多形容了XDD，很可惜一般藥妝並不太容易出現0.01這種稀奇寶物，不過唐吉軻
德到很多XD
嬰幼兒用品也不少，但看起來大家好像比較習慣去阿卡將這類型的專賣店，一次掃貨補齊
再來是我常用的髮蠟，這次買了兩種髮蠟，
一種是淺藍色盒子的spice sisters小王子髮蠟，適用頭髮長的時候拿來順造型用，持久
力並不強
頭髮短的時候我通常用髮泥，固定造形比較持久；
而這次比較特別，還買了uevo的積木造型髮臘，可說是上述兩種的綜合體，可拿來造型，
持久力也算ok
難怪朋友這麼大力推薦這罐!! 所以也來分享給大家
至於要送辦公室女性同事的話，這區很多可以選擇XD，或是帶個之前正夯的造型面膜也很
合適XDD
除了最下面的AD也是大家常推薦的藥妝品以外，每次我都很喜歡推薦小護士的傷口防水藥
膏，效果超好，可以很快就幫助小傷口復原
防曬的話，幾乎大家都一致選擇安納曬金瓶，這跟今年初去福岡的價格相比，根本就超便
宜，今年安納曬真的漲的太誇張了
若女性朋友有穿壓力襪的習慣，也可以在藥妝店一併採買，我是有來日本帶護膝
再來這次花最多錢的，就是二樓的化妝品區，本來對於SHISEIDO的化妝品不期不待，想說
也許只是便宜個一兩成，帶貨不划算等等
想不到....整趟最划算的購物應該就是這些化妝品，隨便都是台灣的50%~70%，買下來比
台灣省了1/3以上
趕緊撥line給老媽，網路連線決定要好好採購哪些，光這些就買了破萬塊台幣
但這比老媽每年固定周年慶補貨還要划算，真是太扯了
後來我們最後一天還有特地去百貨公司比價格，才發現原來也是要看店家的折扣，針對不
同款式才會有不同折扣
看來這天在藥妝碰到的，真的是賺到了!!
這罐淨白露台灣網拍最便宜大概2500，日本1800有找
至於藥妝店的退稅程序，我想大家應該都爬過很多文章了，所以就不多加介紹
因為有一些物品是我們這幾天要用的，所以我們特地有跟店員說那些是要在日本使用，可
以不用免稅，就不會封裝到袋子進去
(今年初去福岡，才發現原來不是免稅品被包裝後，就可以登上飛機，還是要記得液體都
得放進去託運)
再來是衣服、包包類型，其實最好買衣服的地方，我覺得是道頓崛一帶，要甚麼店家應有
盡有
可惜我們Day2因為想多跑幾個賞楓景點，所以回來大阪都很晚了，就沒甚麼逛到
只剩下第五天早上的一點點空檔，趕緊殺去京都車站周遭，看看有甚麼連鎖店好買
有在Uniquo買了幾件衛生衣，但回台灣才發現因為2015台灣暖冬，所以衛生衣促銷起來跟
日本差不多價格XDD
逛了逛GU收獲也不多
抓緊時間趕緊去百貨公司看一下最近在物色的女性旅行包，PORTER包比較挑不到喜歡的
於是我們轉戰again b，物色到一個大的旅行包，20min內挑完走人XD，我們出國的購物行
程一向都是走速度派
日幣刷下來加上現金回饋，大概7、8千台幣，台灣好像找不到這款的價格，但用其他包包
比價後，日本還是便宜10~20%以上
至於百貨公司內都會有退稅的櫃台，因為大多是外國人才有的需求，所以整個退稅流程都
寫得很清楚，不用擔心會不知道怎麼處理
最後等回台灣後，雖然口口聲聲說好像沒買很多，結果不小心一攤開來，還是滿滿的擺滿
了床的一角，真是可怕
分批來介紹，這是要分食給同事的人情禮XD，買些小餅乾分食非常適合，大包裝的京都名
產，也很適合送給好同事
至於這是給我家小姪子的紀念品，再過一段時間就需要練習筷子、刷牙等，這是在阿卡獎
買的
幫朋友帶的電棒燙
至於衣服類，真的買的不多，小瑜在GU買了件襯衫，我則是買了件薄毛衣
也順便把內衣內褲補貨了一番，但一定要推薦一下Uniquo買的圍脖(左上角)，自從有了這
個就都不需要帶著厚重的圍巾了
連今年上合歡山，也是只帶這個!!! 非常方便攜帶
冷的時候放脖子，若頭也著涼就直接帶到頭上當毛帽，超多用途
前面說的這次買的Agnes b.女性大旅行包
幫老媽帶的化妝品，真的超划算
其他送人的藥妝、紀念品，或是自己用的
這樣看起來，每次去日本的購物開銷總是佔了旅費的蠻大一塊XDDD
但因為有些物品都是補貨，日常生活在台灣也是要買，所以感覺在日本買比較便宜就真的
是很開心
還有幫老媽買的化妝品，也是這次的大收穫之一
可是我還是沒買到想買的電器阿阿阿阿阿~~~~~待努力!!!!
--
如果覺得文章不錯 記得點石布的粉絲團支持一下唷~^0^
--
08/28 13:55</t>
        </is>
      </c>
    </row>
    <row r="2981">
      <c r="A2981" t="inlineStr">
        <is>
          <t>[遊記] 京阪櫻花飛舞:南禪寺.蹴上頃斜鐵道</t>
        </is>
      </c>
      <c r="B2981" t="inlineStr">
        <is>
          <t>N</t>
        </is>
      </c>
      <c r="C2981" s="2" t="n">
        <v>42610.72920138889</v>
      </c>
      <c r="D2981" t="n">
        <v>1</v>
      </c>
      <c r="E2981" t="n">
        <v>0</v>
      </c>
      <c r="F2981" t="n">
        <v>1</v>
      </c>
      <c r="G2981" t="inlineStr">
        <is>
          <t>2016京阪櫻花飛舞:南禪寺.琵琶湖疏水道.蹴上頃斜鐵道
巴哈姆特小屋圖文版
2014年我去京都賞櫻了4天
美麗的櫻花成為我一生中眼睛最忙的日子
拍了2千多張照片滿載而歸
回國後依然對櫻花念念不忘
因此2016年的春天
我又去了京都
2年前回國後就一直希望
也能帶父母前來賞櫻
在我不斷的勸說之下
父母也答應了
成為他們人生第一次的自助旅行
這次到日本行程多達9天
除了京都也有包含大阪、姬路等地
行程也不侷限在賞櫻
也盡量滿足父母的需求
例如還包含1天去甲子園球場看球賽等
有關這次帶父母自助旅行的經驗談
已經獨立一篇另外分享
由於這次賞櫻是以孝親為優先
因此跑了不少2年前已去過的地方
包含哲學之道、宇治、醍醐寺等
由於這些地方跟2年前沒有太大變化
因此不再寫這些景點的遊記
本系列主要是寫上次賞櫻沒有去過的地方
有些是跟父母同行的
如京都御所、御苑、二条城等
有些是利用父母去姬路當天抽空自己去的
如龍安寺、仁和寺、平野神社等
這次賞櫻行程雖然多達9天
但天氣比起2年前惡劣許多
尤其4/7的大風大雨(俗稱春之嵐)
將滿開的櫻花折損不少
而且因為連日的高溫造成花期混亂
使得京都花期最晚的仁和寺御室櫻
也能在這次有機會欣賞到
總之這次能欣賞到2年前沒看過的櫻吹雪
還有2年前同時間無法看到的晚開櫻花
算是有得有失吧
南禪寺、琵琶湖疏水道、蹴上頃斜鐵道
時間：4/5下午
櫻花品種：染井吉野櫻
當天開花狀態：滿開
南禪寺位於京都市區東山山麓
離平安神宮與琵琶湖疏水道不遠
兩年前到哲學之道賞櫻
從哲學之道南邊終點到平安神宮路上有經過此地
但因為時間關係未能前往
這次與父母至哲學之道舊地重遊
同樣也經過這裡
因為父母之前跟團已經去過平安神宮了
所以就改到這裡一遊
南禪寺
南禪寺是建於1291年的禪宗寺院
開山者是鎌倉幕府時代的龜山天皇
與曾留學中國宋朝的佛僧無關普門
1334年後醍醐天皇曾將本寺列為五山第一
(「五山」是顯示寺廟地位的其中一種形式)
1385年室町幕府第3代將軍
將「五山」分為「京都五山」與「鎌倉五山」
而將南禪寺列為「五山」之上
由此可見南禪寺在禪宗寺院的崇高地位
不過後來15世紀時因為火災與戰亂而數次毀滅
曾有一段時期陷入荒廢狀態
直到江戶幕府時代
在德川家康的親信以心崇傳的支持下再度復興
明治維新後不管是土地與建物都受到不少侵占與破壞
但還是有不少江戶時代之建築留存至今日
南禪寺首先最讓人醒目的地方
便是那高聳的「三門」
三門是1628年江戶時代初期的建築
高約22公尺卻只有2層樓
可見上下兩層樓的高聳程度
雖然可以上樓不過需要門票
裡面也有供奉牌位與佛像
因此並不是單純的大門而已
進入三門之後前方就是法堂
右側為南禪院及琵琶湖疏水道
法堂位於南禪寺的中央
是舉辦法事的主要場所
也曾焚毀與重建數次
今天所看到的是明治年間重建的
這裡周邊也是櫻花的集散地
法堂的後方則是方丈庭園
到這裡都是免費參觀的區域
(除了一進來的三門樓上以外)
但要進入方丈庭園則要500日圓
方丈建於江戶時代初期
已被指定為國寶
分為大方丈與小方丈
照片上方的是大方丈庭園
是禪宗寺廟典型的「枯山水」庭園形式
出自於江戶初期的庭園藝術家小堀遠州之手
通稱為「虎の子渡しの庭」
是源自於母虎攜子的故事而來
被指定為名勝
不過「虎の子渡しの庭」最有名的是龍安寺
這次賞櫻也有到訪
因此等龍安寺再仔細介紹
除了上方的大方丈庭園外
還有小方丈庭園
該庭園又名「如心庭」
因該庭園的庭石係以心字型配置得名
也是使人放鬆心情的禪宗枯山水式庭園
不過這庭園是近代的產物
法堂的右方則是琵琶湖疏水道與南禪院
這裡琵琶湖疏水道建築被稱為「水路閣」
是明治維新後的建設
因為是以西方的樣式建造穿過南禪寺境內
與南禪寺的日式建築有明顯的違和感
因此當時受到很大的批評
但該建築隨者歲月逐漸老化
反而跟南禪寺的建築合而為一
形成京都另一特有的風景
琵琶湖疏水道的另一邊則是南禪院
門票300日圓
南禪院是南禪寺的其中一個塔頭
(塔頭是禪宗寺院底下小寺院的形式)
前面提到該寺的開創者是龜山天皇
龜山天皇於1289年出家後
便建造離宮在此地
成為南禪寺的開端
南禪院便是這離宮的遺跡
該院當初係以鎌倉時代末期的迴游式庭園建造
與現在南禪寺以禪宗為主的寺院完全不同
庭園相當小
如果沒有太大興趣也不見得要付錢參觀
琵琶湖疏水道、蹴上頃斜鐵道
琵琶湖位於京都府的右方的滋賀縣境內
是日本最大的湖泊
明治維新後政府自琵琶湖開鑿疏水道
將琵琶湖引水至京都境內作為灌溉、工業用水
另外還利用該引水作為水力發電
作為京都市區路面電車(已廢止)與工業用電使用
對於京都的近代化有不少貢獻
至今琵琶湖疏水道雖然有部分已經暗管化
但當時建築仍有在使用並已指定為歷史遺跡
南禪寺的疏水道「水路閣」
有一條步道可以到水路閣上方
並沿者水道前往蹴上頃斜鐵道
走約15分鐘便可到達蹴上頃斜鐵道的最上方
上方有水壩與引水至下方的水管等設施
周邊都種滿了櫻花
蹴上頃斜鐵道的最上方還有田邊朔郎的雕像
田邊朔郎就是琵琶湖疏水道的建造者
1883年從工部大學院畢業
1885年被任命為該工程的總負責人時
還僅是24歲的年輕人
後來克服各種困難
於1890年已不到30歲的年紀完成該工程
後來也成為京都大學的工學教授
從疏水道經由蹴上頃斜鐵道一路往下
便可到達琵琶湖疏水紀念館周邊
蹴上頃斜鐵道係疏水道的周邊設施
於1891年開始使用
主要是運送京都與大津之間的貨物
當時使用台車載者載運貨物的船隻
經由鐵道可到達京都的疏水道
但昭和初期鐵道等陸運運輸發達之後
該載運船隻的鐵道也就逐漸失去功用
戰後的1948年該線廢止之後一度荒廢
直到近年被指定為歷史遺跡再度復原
沿線廣種櫻花
成為另一個賞櫻的景點
蹴上頃斜鐵道的下方便是疏水紀念館
繼續往前便可到達明治神宮周邊
由於父母當時走完一整天哲學之道與銀閣寺
已經相當疲累
因此這次就沒有去平安神宮了
而是前往地下鐵蹴上坐地鐵回旅館
由於觀光季節平安神宮與南禪寺周邊人潮眾多
使用地下鐵也是不錯的方法
2016京阪賞櫻花絮
先說結論
今年對於京都賞櫻的人而言又是運氣不好的一年
今年京都的櫻花
以4/7(四)當分水嶺
自4/2(六)京都櫻花滿開之後
雖然下雨的情況不多
但大多是偏陰的天氣
也就是說即使能看到滿開
但要在晴天下拍到最美櫻花的照片
這樣的機會是比較少的
4/7(四)讓我首次見識到日本的「春之嵐」有多可怕
當天雨下了一整天
而且不是毛毛雨而是頃盆大雨
再怎麼堅強的櫻花都無法承受這樣的摧殘
4/8(五)我與父母分別後
再度來到京都賞櫻
但到處都是滿地櫻花的景象
與春之嵐前有極大的落差
因此今年京都的櫻花精華期只維持了不到1周
每次提到今年賞櫻的經歷
我都一再跟當時2014年一起去賞櫻的同伴們慶幸一番
雖然2014年實質上只有4天在京都賞櫻
但因為天氣大多非常好
我們用抓狂式的掃遍京都賞櫻景點
現在證明是有極大的價值
畢竟這些照片一拍下來就可回憶一輩子
不過今年沒拍到最美賞櫻照片的也不用太灰心
櫻花是每年都會開的
只要每年快速搶好清明連假的機票
(現在廉價航空發達選擇性又更大了)
接下來就燒香拜佛順便掛上晴天娃娃
相信遲早能拍到晴天加櫻花滿開的
--
我的創作天地
--</t>
        </is>
      </c>
    </row>
    <row r="2982">
      <c r="A2982" t="inlineStr">
        <is>
          <t>[遊記] [2016夏日九州熱男行]長崎出島碼頭黃昏美景</t>
        </is>
      </c>
      <c r="B2982" t="inlineStr">
        <is>
          <t>N</t>
        </is>
      </c>
      <c r="C2982" s="2" t="n">
        <v>42610.82481481481</v>
      </c>
      <c r="D2982" t="n">
        <v>0</v>
      </c>
      <c r="E2982" t="n">
        <v>0</v>
      </c>
      <c r="F2982" t="n">
        <v>0</v>
      </c>
      <c r="G2982" t="inlineStr">
        <is>
          <t>[2016夏日九州熱男行]老景點也有新生命，出島碼頭欣賞黃昏美景
==============================================================
DSC_0255
沿著西濱通前進，目標是穿越新地中華街，然後走到出島。
話說最後還是吃了這家SUKIYA，已經連續兩次來長崎晚餐都吃這家SUKIYA，而且還坐在一
樣的位子。
DSC_0258
長崎新地中華街，與神戶南京町，橫濱中華街並稱三大中華街。
目前已經湊滿三大中華街XD，中華街還是要節慶的時候去比較有趣呀，如果是農曆年的話
就太棒了。
去神戶南京町的時候剛好遇到農曆年，非常有年味，還有很多的表演。
橫濱的中華街感覺區域比較大，可以逛的東西也比較多。相對起來長崎的中華街因為來的
時間也不對時~
區域大概長寬各100公尺的區域，逛起來真的覺得太快就解決了。
檢視較大的地圖
DSC_0259
入口的牌樓上有閃亮亮的燈飾，很有特色！
DSC_0261
到的時候大約四點多，店已經都關得差不多了。
DSC_0264
湊公園，平常的時候只是一個普通的公園，過年的時候會在這裡殺大豬公拜拜！
DSC_0273
出島是建在長崎港內的人工島，也是幕府自從鎖國以後唯一可以對外貿易的地方。
簡單的說就是直接建造一個人工島，把歪國人都關在上面的概念，除了公事以外不得隨意
進出。
目前也開始進行復原的工作，區域內有４９棟過去留下來的建築物，預計修復２５棟，目
前已經修復１０棟。
小小的一塊地方卻見證幕府２００年以來的對外政策，從開放到鎖國，還有宗教禁令的頒
布，
都與出島有相當大的關聯。之前有去參觀過，非常推薦。出島官網。
DSC_0266
今天要去的是出島碼頭，到的時候剛好趕上黃昏！好漂亮！一整個超感動。
DSC_0265
太陽落下的方向剛好在山頭後面，天空的雲量也不算太多，沒有遮擋到晚霞的光芒。
DSC_0270
碼頭邊停了一些遊艇
DSC_0271
水面被夕陽的餘暉灑落，照耀的閃亮。
DSC_0275
雖然太陽要下山了，還是有船持續在進出
DSC_0277
離港的船比較多
DSC_0278
加足馬力，準備要去哪呢？
DSC_0279
相較於其他碼頭停泊的大船，這些遊艇感覺可愛的多
DSC_0283
帆船觀光丸，前身是1855年荷蘭送給江戶幕府的木造蒸汽船，被拿來在長崎海軍訓練所作
為練習艦使用，
也是江戶幕府的第一艘木造蒸汽船，坂本龍馬也曾經登上這艘船！
但是觀光丸早在1876年就被拆解了，現在的新觀光丸是依照當時的設計圖完全仿真重建的
，感覺很有噱頭！
現在也可以參加新觀光丸的長崎港巡禮，每年的3-11月開船，一天兩班，大人的料金是
2000円。
有興趣可以參考觀光丸官網。
DSC_0280
帆船也很多，很有漁人碼頭的感覺
DSC_0284
整個出島碼頭旁邊開了很多店，大部分是有美式風格的pub，還有一些日式料理店。
非常適合三五好友小聚，傍晚可以說是座無虛席，充滿了談笑聲。
似乎大家都很推薦這邊的日式料理，不過如果抓對時間來，可是美食配美景，更加絕配唷
！
DSC_0297
入夜後觀光丸打燈，整個出島碼頭的呈現不同的美景。
DSC_0301
遠眺女神大橋，女神大橋完成於2005年，因為配合長崎港有大船進出的需求，所以採用斜
張橋的方式，
把橋面建造得很高。完成以後變成長崎的一個新景點，在google上打女神大橋，都會出現
一堆女神大橋夜景的資料。
但是要到女神大橋邊真的不容易，車程約需要20分鐘以上，而且不開車滿難到的，所以也
只好遠遠的看著女神了~
--</t>
        </is>
      </c>
    </row>
    <row r="2983">
      <c r="A2983" t="inlineStr">
        <is>
          <t>[遊記] 沖繩。萬座毛 (万座毛／まんざもう)。</t>
        </is>
      </c>
      <c r="B2983" t="inlineStr">
        <is>
          <t>N</t>
        </is>
      </c>
      <c r="C2983" s="2" t="n">
        <v>42610.8310300926</v>
      </c>
      <c r="D2983" t="n">
        <v>1</v>
      </c>
      <c r="E2983" t="n">
        <v>0</v>
      </c>
      <c r="F2983" t="n">
        <v>1</v>
      </c>
      <c r="G2983" t="inlineStr">
        <is>
          <t>┌──────────┐
│
└──────────┘
┌───────┐
│
└───────┘
。遊。沖繩。萬座毛 (万座毛／まんざもう)。
來海邊看天然的大象鼻！&amp; 追韓劇【沒關係，是愛情啊！】景點
一大早太陽就露臉了，空氣中帶著一股專屬於夏天的炎熱感。
儘管天氣炎熱，但心情倒是非常高興的，
畢竟到了海島國家旅行，碧海藍天更能帶出輕鬆愜意的心情。
這天上午是西海岸一日遊，行程安排的景點也不多，
所以在飯店慢慢地吃過早餐，在海邊拍照玩水後才出門。
萬座毛景點處有附設停車場，也有一些紀念品販售處，大家可以逛逛，
不過別在停車場處逗留太久了，往前走跟著步道就可以到萬座毛欣賞美麗的海景囉！
萬座毛是沖繩海岸國定公園的一部分，
海岸國定公園包含的範圍包括沖繩本島中部讀谷村的殘波岬
至北部國頭村邊戶岬的沿岸和本部半島的部份區域。
主要的景點有：邊戶岬、名護灣、萬座毛、殘波岬、沖繩海岸海中公園、
本部半島喀斯特地形等等，喜歡海邊礁岩風景的不妨來上個半天或一天的海岸公園遊。
沖繩另一個讓我印象深刻的就是販賣機。
隨處都可見販賣機，餐廳門口、停車場、公園，
只要有人煙的地方就會看到販賣機的蹤影。
不過有時候在路上曬很熱又很口渴時，看到販賣機真是令人瞬間愉快了起來啊XD！
還有賣冰喔，看了都覺得好消暑。
萬座毛的由來為「可供萬人齊坐的草原」，「毛」在沖繩指的是原野。
跟著走，一下子就可以看到這片遼闊坐落在海邊的原野，
在青草地上欣賞這片碧海藍天，讓人心曠神怡了起來。
還有海邊毅力不搖的植物們，
介紹沖繩海岸國定公園的看板也有介紹萬座毛周邊的自然植物，
我們也一邊看著有甚麼有趣的海邊植物XD
萬座毛最著名的就是這個渾然天成的象鼻岩了！
海邊的峭壁經由海浪經年累月的拍打後形成的自然景觀，
在這裡真是讚嘆上帝創造大自然的奇妙！
象鼻岩在這人來人去的海邊，依舊屹立不搖的迎著浪花。
這天天空帶著絲狀雲，清澈的海水和藍天都要融合成一塊了。
這裡也是韓劇【沒關係，是愛情啊！】的拍攝景點，
宰列(趙寅成)和海秀(孔孝真)就是在象鼻岩上拍劇照的。
一般情況象鼻岩上方是不能進入的，需經過特別申請才能到裡面拍照。
不過竟然要看象鼻岩，到它上方就看不到了，不如在旁更看得清楚。
這裡是必拍照景點，大家來也跟象鼻岩拍張照吧！
海邊的步道規畫得很完善，跟著步道走可以欣賞完整的峭壁風景。
步道的一圈也不大，輕鬆就可以走完了。
海邊有許多礁岩區，不過要注意安全別太靠近海邊或是任意攀爬。
遙望全日空萬座海濱洲際飯店，哇，沖繩的頂級海濱飯店，以後有機會再來住看看XD
喔，才過一下子就看見天空厚厚的雲層了，這片烏雲席捲而來，只能說沖繩天氣多變化，
早上可能是大晴天，不過下午就下雨了啦！
萬座毛的景點停留的時間不需要太長，大概一個小時以內走完綽綽有餘，
在這裡欣賞自然的礁岩峭壁和清澈遼闊的海景，對沖繩的自然景觀有不同的認識。
看完天然的象鼻岩後，就繼續往南邊走了，往下一個海邊景點出發！
✉地址：沖繩縣國頭郡恩納村恩納2871
☎電話：098-966-1280
官網：尚無
--</t>
        </is>
      </c>
    </row>
    <row r="2984">
      <c r="A2984" t="inlineStr">
        <is>
          <t>[遊記] 日本福岡。IKEA半日遊</t>
        </is>
      </c>
      <c r="B2984" t="inlineStr">
        <is>
          <t>N</t>
        </is>
      </c>
      <c r="C2984" s="2" t="n">
        <v>42610.85714120371</v>
      </c>
      <c r="D2984" t="n">
        <v>2</v>
      </c>
      <c r="E2984" t="n">
        <v>0</v>
      </c>
      <c r="F2984" t="n">
        <v>4</v>
      </c>
      <c r="G2984" t="inlineStr">
        <is>
          <t>圖文併茂版
雖然台灣也有IKEA，
但絕對商品的陳設跟陳列跟台灣的居住空間有很大的不同。
來日本三年，也才總共來IKEA三次而已。
這次坐車坐ＪＲ九州線，從博多站出發到新宮中央站。
一出站就可以看到大大的招牌。
走路不到一分鐘就可以抵達，
逛完IKEA還有其他商店可以逛逛喔。
新出的燈飾，真的太詭異了，不是鎢絲燈泡哦！
但很有設計感。
連擺設都是以日本租屋常會遇到的衣櫥（押入れ）小叮噹住的地方，
去改陳列的。
可以改成工作的書桌椅的地方。
一個人獨居，也可以擺設成這樣哦！
可惜我房間的家具都是不動產公司附加的。
超特別的水色鐵椅，這一季的新產品ー水色鐵椅。
還有四個國家的牆壁掛鐘。
你最想過哪個國家的時間呢？
當然也有家庭單位的空間擺設。
燈飾最吸引人了。
最不能錯過的是ＩＫＥＡ餐廳了。
吃膩了台灣的ＩＫＥＡ餐廳，也想吃吃別的國家的ＩＫＥＡ餐廳哦！
日本的IKEA餐廳有出瑞典國旗顏色的蛋糕（最右那一盤），
都不是一般蛋糕的味道哦！但也是甜食就是了。
最好吃的就是中間那盤蛋糕了。
所有東西也都是自取再結帳，飲料是飲料吧！
只要付180円就能喝到飽，
這次點的瑞典肉丸子是黑醋瑞典肉丸子，
想模仿中式料理，可是變得很難吃。
蔬菜薯餅是最好吃的一道料理了。
IKEA餐廳的環境這次是中國風的佈置，
利用中國風紅色剪紙，仔細一看發現他是龍蝦。
也有國中生高中生在這裡點飲料吧坐一整個下午，
在這裡學習與看書。
座位真的很多很寬很廣。
餐廳面前中國風的餐具擺設。
 平均看下來，日本IKEA的價位都比台灣便宜，
但日本IKEA雖然便宜，
卻未必能戰勝日本本土的傢俱公司，
例如：ニトリ、21style...等。
當然去IKEA的人也很多，但日本本土的傢俱公司目前是立於不敗之地的。
--</t>
        </is>
      </c>
    </row>
    <row r="2985">
      <c r="A2985" t="inlineStr">
        <is>
          <t>[遊記] 2016京都櫻花絢爛散策</t>
        </is>
      </c>
      <c r="B2985" t="inlineStr">
        <is>
          <t>Y</t>
        </is>
      </c>
      <c r="C2985" s="2" t="n">
        <v>42610.87090277778</v>
      </c>
      <c r="D2985" t="n">
        <v>3</v>
      </c>
      <c r="E2985" t="n">
        <v>0</v>
      </c>
      <c r="F2985" t="n">
        <v>7</v>
      </c>
      <c r="G2985" t="inlineStr">
        <is>
          <t>圖文版:
(圖多  建議開啟圖文版)
參考行程:
Day1: 琵琶湖疏水 -&gt; 平安神宮 -&gt; 醍醐寺 -&gt; 祇園白川(夜櫻)
Day2: 蹴上鐵道 -&gt; (南禪寺) -&gt; 哲學之道 -&gt; (銀閣寺) -&gt; 鴨川
      -&gt; 平野神社 -&gt; 東寺(夜櫻)
Day3: (八阪神社) -&gt; 円山公園 -&gt; (二三年坂) -&gt; (清水寺) -&gt; 二条城(夜櫻)
-----------------------------------------------------------------
洛東 [琵琶湖疏水/平安神宮/蹴上鐵道/哲學之道/祇園白川(夜)/円山公園)]
琵琶湖疏水
琵琶湖疏水是為了將滋賀縣琵琶湖的湖水引至經都市的水路
就在往平安神宮前的神宮道旁
櫻花垂畔的美景相當美，因為水道很長，人潮不密集，可以悠閒自在的遊賞
在琵琶湖疏水紀念館旁能搭乘遊船，一路順遊沿著疏水道遍賞岸邊櫻花
平安神宮
平安神宮內的神苑種有數種植物，四時皆宜，但今年的櫻花花況並非特別搶眼
賞櫻季於限定四天會有夜櫻音樂會，需購票入場
樹枝上掛滿唯有賞櫻季期間才特有的粉紅色籤詩
神宮內的一隅，櫻花開的非常漂亮
蹴上鐵道
蹴上鐵道獨特設計的傾斜式鐵道，兩側皆是盛開的櫻花
在鐵道廢止使用後，成為了素負盛名的賞櫻名所
光是短短100公尺內的距離，就至少有十對情侶在拍婚紗
早上九點到達時，已是滿滿人潮
隔天早上八點到，人潮總算稍稍少了一些
再隔一天，下了一場大雨(春之嵐)，加上清晨六點多就到
總算能拍到無人的鐵道 (光蹴上鐵道我就來了三個早上！)
大雨後，鐵道上滿是被打落的花瓣
沿著鐵道一直走下去，盡頭可以到琵琶湖疏水紀念館
哲學之道
因著名哲學家 京都大學 西田喜多郎教授 而聞名的哲學之道
會是另個我覺得，賞櫻季若沒去會非常非常可惜的地方
全長約1.5公里，人潮如幟，僅能以緩慢速度前行
但也正因此可以悠閒徜徉眼前佳景
從南側的哲學之道進入，會先看到看門的喵喵
短短的數公里，放眼望去盡是鋪天的櫻花
哲學之道這時已經微微吹雪，河面上漂著花瓣
哲學之道除了櫻花，沿途也遍植數十種植物
祇園白川
祇園白川只有在特定期間有夜櫻點燈
因為就在都市中心人潮眾多的祇園周邊，下班後的賞櫻人潮非常多
旁邊許多料亭，一邊享用晚餐，一邊欣賞白川的夜櫻美景，應該是極大的享受
円山公園
賞櫻時節的円山公園是各家公司新人的修羅場
每個新人的任務就是在這佔有一席之地，讓下班後的同事能賞櫻
週邊攤位非常非常多，吃的喝的玩的應有盡有
円山公園著名的枝垂櫻之后，櫻滿開時非常壯麗
入夜後的円山公園非常熱鬧，成了另個下班後賞夜櫻的交際場所
伴著夜色的枝垂櫻，有種與白晝時不同的秀美
---------------------------------------------------------------------
洛中 [鴨川/平野神社/二条城(夜)/東寺(夜)]
鴨川
若說鴨川是京都人童年生活的一部分應該不為過
很多小朋友在鴨川三角洲上跳烏龜
兩岸河畔也很多人在野餐，悠閒的在鴨川度過午後
平野神社
櫻花季的平野神社是賞櫻名所，更是另一個各家公司新人的必爭之地
隨處可見新人鋪著藍色地墊佔位
路上照明以小朋友的畫作當燈罩，喜歡這個巧思
就像是祭典，很多飲食及啤酒攤，還有入夜後喝開的上班族
二条城 夜櫻
二条城的夜櫻向來素負盛名，但當時花況不算好
覺得可看性相對其他賞櫻名所不算高
東寺 夜櫻
賞夜櫻若是不來東寺，是一件非常可惜之事
五重塔在染井吉野櫻的襯托下格外壯麗
同時東寺是京都內少數能使用腳架拍攝的場所，非常多攝影愛好者在此拍攝夜櫻
東寺的枝垂櫻之美不輸円山公園
------------------------------------------------------------------
洛南 [醍醐寺]
醍醐寺
若是選一個賞櫻之王，醍醐寺毫無疑問絕對在名單之列！
醍醐寺是賞櫻名所中的名所，以枝垂櫻聞名
寺中櫻花較早滿開，建議排入早期行程，避免晚到就開始吹雪了
賞櫻人潮如同盛開的櫻花是相當洶湧，但因為寺中腹地廣大，不會覺得擁擠
還未進入寺中，只是在門外走道，跨越圍牆盛開的櫻花，已經讓非常多遊人駐足欣賞
往三寶院的寺門前，滿是人潮
靈寶館的八重櫻，圓圓的像是一球一球
上百年的枝垂櫻，旁邊的人當比例尺，可以看出樹有多高
拍攝的這天已經吹雪，冒出綠葉，如果是在滿開時，一定會更壯觀
--
今年四月春假時</t>
        </is>
      </c>
    </row>
    <row r="2986">
      <c r="A2986" t="inlineStr">
        <is>
          <t>[遊記] 白濱海景溫泉旅館千鳥之湯海舟(房間設施)</t>
        </is>
      </c>
      <c r="B2986" t="inlineStr">
        <is>
          <t>N</t>
        </is>
      </c>
      <c r="C2986" s="2" t="n">
        <v>42610.01261574074</v>
      </c>
      <c r="D2986" t="n">
        <v>9</v>
      </c>
      <c r="E2986" t="n">
        <v>0</v>
      </c>
      <c r="F2986" t="n">
        <v>16</v>
      </c>
      <c r="G2986" t="inlineStr">
        <is>
          <t>網誌：
白濱溫泉號稱日本三大古湯之一，又是有細軟白沙綿延的海灘度假勝地，
當時在選擇這邊的住宿就特別讓人難以抉擇。
是要在海灘邊比較西式的旅館呢？還是要傳統日式的溫泉旅館呢？
還是要有無敵海景但位置沒那麼熱鬧的溫泉旅館呢？
位於海邊的三樂莊、在崎之湯旁邊的梅樽溫泉旅館
以及位置比較偏一點卻靜謐獨立的海舟都是候選的名單。
由於這次旅行其他晚上不是東橫Inn就是Arbnb 便宜民宿，
所以這一晚的預算就比較鬆了一些，加上嫌棄三樂莊太西式，
梅樽溫泉旅館的餐點聽說太簡單，
這家有無敵海景+豐富餐點+ 眾多貸切風呂的海舟就因此勝出啦！
海舟屬於Dormy Inn 集團的豪華版，
之前住宿過的La Vista 函館給過我們相當棒的經驗，
即使這次訂房的價格每人35100 yen/人 一泊二食是筆者到日本住宿過最高的房價，
我們就這樣鬼遮眼的定下去了！
（默唸：三歲以下幼兒免費，這次其他住宿便宜又是超特惠機票....），
總而言之，這次是前所未有的大手筆住宿，但寫在前面的結論先說，它讓我們失望了！
官方網站：
來到白濱溫泉，搭上明光巴士，海舟位於巴士站「草原之湯」，
過馬路即可看到上圖旅館這個低調的招牌。
一般來說，日本的溫泉旅館大多都有當地車站或機場接送的服務，
不過白濱溫泉這個地方的旅館看到都是要旅客自行前往的。
旅館走的是低調風，路邊進去還要一小段路才會抵達旅館的真正大門。
低調到看到停車場旁邊的招牌才會確定沒走錯地方。
旅館大門看起來也不像是大門，旁邊的花園比較搶眼，
反而比較像是一般的人家，直到進到室內看到眾多的人群才會驚覺這是一家旅館啊！
先敘述一下訂房的過程好了，筆者是在Jalan 預定的，
定的房間有兩間，一間是曉之抄，露天付和洋室，住兩大一小（未滿三歲）；
另一間是波之抄，露天付和洋室，住兩大兩小（小學生＆三歲以上六歲以下）。
在預定時就會詢問大約抵達時間、要哪個梯次的晚餐（17:30 &amp; 20:00二選一）、
要以海鮮為主食or熊野牛為主食等等問題，若是不同主食就會在不同的餐廳用餐。
由於是兩個家庭的旅遊，房型也不一樣，
所以當時確認時就已經確認一行七人要在一起用餐。
進了旅館，玄關真的是好大好大，大家會先脫了鞋子，
館方會把鞋子統一保管，在館內就是光著腳趴趴走了，
大行李也會把輪子做擦拭後代為保管，待會會分送到各房間去，
下圖是玄關旁的販賣部，有販售一切在館內使用過的甜點、酒類、備品和名產...等等。
這一間有各種顏色和式樣的浴衣，各位旅客可選擇自己想要的花色唷！
下午三點多，要check in的人不少，我們就被請到大廳，
收了護照，由專人幫忙安排check in事宜，每一桌大致都是這樣的景象。
大廳提供了冰冰涼涼的梅子茶和熱咖啡免費讓大家無限取用。
小朋友們就在旁邊滾來滾去了好不快樂。
不過就在此時此刻，第一件雷人的事情出現了，
我們在大廳閒晃了約20分鐘，原本帶領我們的服務生出現了，
要訂房者，也就是本人到櫃臺一下，到了櫃臺把我交給了另一位服務生。
另一位服務生拿出了一張表格，要我填寫入住者資訊，
此時的我不疑有他，填一填就交出去了。接下來他把那張紙退了回來，
說請把所有人的資料填寫出來，這時的我已經覺得怪怪的了，
明明我的之前的訂房資訊中全部都有寫，
且他收走的護照上面也有每一個人的相關資訊，
如果需要有這道手續的話，剛剛耗費掉的時間對方不是該派個人到我們桌邊去問嗎？
而且看起來其他的日本客人都是隨桌服務的。
更扯的事出現了，在我這樣抱怨之後，對方還說我填的不完整，
他需要每一個人包括小朋友的年齡！
我完全按奈不住不住的說，護照上不是都有嗎？
你們護照收了，也列印了，還拖了那麼多時間，
連個簡單check in的事都沒處理好，這是怎樣的態度？
一般來說，客人不需要到這樣的反應，
日本的旅館（還不用到溫泉旅館等級），
早就一堆人出面幫忙處理了，四周看起來卻沒有人想幫忙這位面對我們服務生的的意思，
難道是這服務生個人的問題？接下來回到座位後，
另外一個服務生來做館內設施的介紹，
這飯店的最大賣點是有一個無敵海景的混浴和三個免費的貸切風呂，
旅館本身的範圍也不小，有曉之抄、波之抄、離之屋...等等不同建築物。
好大的溫泉飯店範圍啊！
介紹完畢後，問我們有沒有問題後，給了鑰匙，
就請我們「自行前往房間」了。原本不以為意，
但後來發現，其他日本客人check
in後都是由專人帶往客房的，也是啦！
整個館這麼大，以日本人的細心度怎會讓你有任何迷路的風險呢？
另外全面所提到可以選擇浴衣這件事，
我們也是做過功課才知道該旅館有這個服務的，
剛剛的介紹中完全沒有提及！還是我們主動找到櫃臺要求這件事的。
另一件比較雷的事情是，我們的大行李居然沒有送到房間，
原本以為他只是送到其中一間，在我們兩邊奔波後發現沒有，
再度回到櫃臺，才發現我們的行李還原封不動的躺在櫃臺邊！
連此時接洽我們的服務生都覺得不好意思，就這樣一個check
in流程從不到三點拖到快四點半才整體底定，一整個折騰，
覺得這種事不應該發生在這樣等級的旅館才是。
在館內好像是在玩RPG遊戲般，依照指標走慢慢打怪才找得到自己房間
我們住的是波之抄的和洋室TWIN客房，房門果然很洋式。
房間大小有49平方公尺，床的大小是140cm寬semi double 的大小，
地板是木板地板有別於日式的榻榻米。
房間真的有夠大，但不給加床的邏輯還蠻詭異的。
往外走就是浴室和看電視的桌椅，很度假風的感覺。
這點心販賣部當然有賣，好吃!
走到陽台，看看遠方，就是浩瀚的太平洋。
一整個心曠神怡，剛剛的鳥氣完全一掃而空，
這家溫泉飯店真的是賣景的，下午是逆光的景色，
隔天一早就是令人感動的寶石藍唷！
第一次在日本住露天風呂付的客室，不過房間內的只是普通熱水，
溫泉水還是要到大浴池去。備品完全是Dormy Inn的豪華規格，
但根據老婆大人說，大浴場內的備品不是這一套而是一般沒有看過牌子的種類，
但我印象中男湯是一樣的，這部分有點羅生門。
木頭浴缸看出去的是無敵海景。
接下來，我們要去另一棟波之抄了，我們得回到母屋再穿過迴廊才會到。
中途會經過大湯屋和露天風呂的大門。大湯屋和露天風呂都是分男女湯，
很典型的溫泉旅館設計。但這間溫泉旅館的賣點是三個貸切風呂和一個混浴，
貸切風呂的部分要在入口處拿鑰匙，鑰匙沒被拿走代表該池是空的可以前往。
混浴的部分是在最下方最隱密，也是視野最好的地方，
有區分男生和女生的脫衣處，裡面有圍住身體的入湯大毛巾，
不用擔心會走光唷！由於泡湯屬個人隱私，所以公眾的湯就不提供照片了，
雖然筆者在混浴泡湯時是整個包場一人獨享~~
風景大家請參考官方網頁：
這是其中最小的貸切風呂梅香之湯，3~4人一起泡沒問題，
雖然看得到海，但視野沒有混浴那麼好。
順帶一題，要泡這三個貸切風呂和混浴要走的路都是蠻陡的階梯，
泡完湯全身熱還要上坡其實都還蠻吃力的，
對於女性同胞而言，不過一到室內就有免費的冰棒和養樂多了，爽度還是很高的。
這邊的房號都是漢字配假名，對於不太懂日文的人會有點吃力，
尤其要敘述棟別時頭腦常打結。
也是和洋室TWIN的房型。
但這邊的地板是榻榻米，所以雖然房間比較小一點只有41平方公尺，
卻是可以加床的唷！只是鋪床得自己來，衣貴裡面有準備。
雖然網頁上是寫面對庭園的房間，但還是稍微可以看到海，
這也是露天風呂付的客室。
總而言之，這是一家硬體設備和風景真的不錯的旅館，
但遇到的兩光服務不知是我們比較倒楣遇到天兵？
還是遇到廣義的種族歧視（看起來同行的日本人都被服務得很好）？
還是這家旅館真的該改進（原本其他網誌看到有類似負評但當時認為是個案）？
主觀的說，這樣的價格遇到這樣的結果，不免讓人有淡淡的哀傷，
一人破三萬日幣的一泊二食應該要給加賀屋可能比較有保障一點吧.....
--
08/28 00:19</t>
        </is>
      </c>
    </row>
    <row r="2987">
      <c r="A2987" t="inlineStr">
        <is>
          <t>[遊記] 2016日本東北賞櫻去~千秋公園、秋田市民</t>
        </is>
      </c>
      <c r="B2987" t="inlineStr">
        <is>
          <t>N</t>
        </is>
      </c>
      <c r="C2987" s="2" t="n">
        <v>42610.06158564815</v>
      </c>
      <c r="D2987" t="n">
        <v>0</v>
      </c>
      <c r="E2987" t="n">
        <v>0</v>
      </c>
      <c r="F2987" t="n">
        <v>0</v>
      </c>
      <c r="G2987" t="inlineStr">
        <is>
          <t>2016日本東北賞櫻去~千秋公園、秋田市民市場
完整圖文連結－＞
以下為純文字分享：
旅遊日期：2016年4月21日
昨日走了一整天的行程
背了一天的背包
肩部跟背部舊疾復發
痛得受不了
所以今天臨時換了一個輕鬆的行程
直接來到我們下榻旅館旁的千秋公園賞櫻
今天我身上都沒背任何東西
所以相片都是老公拍的
千秋公園就在秋田車站附近而已
千秋公園又稱久保田城跡
在在江戶時代曾盛極一時
幕府時代後期因遭遇大火
才改建成今日的千秋公園
裡面也有神社
櫻花正盛開中
這邊櫻花雖不是很壯觀
但是悠閒雅致值得細細品味
早上的千秋公園特別寧靜
沒有太多人潮
可以悠閒漫步其中
這城堡看起來很新
櫻花樹下是杜鵑花叢
我想盛開時一定是美麗又壯觀
這是秋田最後一帶籓主佐竹義堯
逛完千秋公園
再走到附近的市民市場
我覺得逛市場最能貼近當地人的生活
吃得，用的，通通有
最後在市場旁一家迴轉壽司用餐
來日本怎能不吃迴轉壽司呢
價位算是平價
食材很新鮮
這海膽真是濃郁香醇
完全無腥味
太美味了
今天吃了不少盤
好吃，指是種類少了點
秋田車站附近有百貨公司
還有很多商店跟餐廳
住在這邊真的很便利
還有我最愛的loft
晚上老公一個人跑去拍夜櫻
不過晚上人潮爆多
拍一下子就回飯店了
夜櫻也挺美的呀
這是在櫻花祭典夜市買的大坂燒跟章魚燒
味道很普通
今天休息一天後
精神跟體力都復原了
肩痛也平復許多
明天又是早出晚歸的賞櫻行程
繼續fighting
PS：這篇千秋公園因為我無法拍照的關係，少了很多紀錄照跟大家分享，其實裡面還是滿
值得走走看看的~
--</t>
        </is>
      </c>
    </row>
    <row r="2988">
      <c r="A2988" t="inlineStr">
        <is>
          <t>[遊記] 沖繩-PinkMermaid粉紅美人魚潛水記</t>
        </is>
      </c>
      <c r="B2988" t="inlineStr">
        <is>
          <t>N</t>
        </is>
      </c>
      <c r="C2988" s="2" t="n">
        <v>42610.45473379629</v>
      </c>
      <c r="D2988" t="n">
        <v>12</v>
      </c>
      <c r="E2988" t="n">
        <v>0</v>
      </c>
      <c r="F2988" t="n">
        <v>15</v>
      </c>
      <c r="G2988" t="inlineStr">
        <is>
          <t>一個人。旅。沖繩 DAY3-
行程：沖繩 Pink Mermaid 潛水(真榮田岬)-新都心商圈
圖文版：
文字節錄--
一個人旅行第三天。走在往海洋的路上。
以前曾經在綠島浮潛過，為了體驗不同的感覺，所以直接鎖定潛水，
在網路上找到了滿多評價的【Pink Mermaid】粉紅美人魚，
一對一的教練教學跟潛水、附照片，價格可接受，就預約了~
中文官網：
但畢竟是要背器材潛進海中，還是抖抖的，
寫信去預約的時候還很擔心的問了完全不會日文，
英文又很破適不適合參加，店家回信說沒問題，
雖然如此還是緊張阿~~哈哈! 標準愛怕又愛玩~
◎交通方式：20號名護西線【上之屋站】→【久良波站】
官網上有非常清楚說明集合地點的交通方式，
搭乘公車建議在「久良波站」下車，需要徒步10-15分鐘，
但不用轉乘巴士，比較方便~
約一小時的車程就抵達了久良波，
一下車抬頭就看到真榮田岬的指標了! 跟著指標前進就沒錯~
這時候才早上八點半，路上非常安靜幾乎沒有人車，
沿途上整排的浮潛商家也都安安靜靜，
想說是還沒起床還是大家已經早班潛水去了?
到了真榮田岬停車場，Pink Mermaid的集合車非常好認，
整個停車場最花俏的那台卡車就是了!
走過去的時候，好幾位潛水教練正好帶著已經浮潛完的人馬回來呢!
每個人臉上都是笑容滿面的，好像很好玩耶! 開始期待起來。
跟工作人員報到之後，繳交費用，工作人員就拿潛水衣給我換上，
對了! 這邊建議大家要帶拖鞋穿脫比較方便，我忘記帶了~
換完裝打赤腳走回來，有點尷尬...
還好教練人很好看到我光腳丫，馬上拿一雙拖鞋借我穿~
P.S 須準備：泳衣、毛巾、潛水費用、替換衣物、
   【拖鞋】很重要! 不想踩到有的沒的一定要帶喔~
P.S 更衣間有置物櫃(需投100元日幣)，置物櫃鑰匙可以給工作人員保管
P.S 沒有吹風機，我頭髮只能讓它自然乾
P.S 淋浴要投幣(200元日幣)，出水時間1分鐘40秒，
    時間寶貴請裸身站好後再投錢!
------------------------------------------------------------------------------
--
換裝完成教練就領著我們到旁邊的休息區，
先配發潛水鏡，這個是會把鼻子整個封住的蛙鏡，
教練開始用非常簡易的英文還有很生動的肢體語言教導大家注意事項，
而且每個步驟都會再三確認是否都已了解，非常謹慎，
在這邊如果有任何疑問或是講解時閃神沒聽清楚的，
千萬要當個好學生快點舉手發問，
不然下水了萬一遇到狀況真的會非常慌亂阿~
講解完畢教練幫忙背上氧氣瓶跟重的要使的鐵塊腰帶，
隔壁女生一背上去整個腰都直不起來，我心裡還想說有那麼誇張嗎?
結果我背上之後....哎呦!!真的很重耶!!!! 20公斤好沉阿!!
努力想像自己是一根棍子，全身都得用力hold住~
這時候教練拿著看起來沒在開玩笑的鐵塊腰帶說：你準備好要綁腰帶了嗎?
well....再加5公斤...
拖著沉重的身體隨著隊伍走到下水處，
這邊有一小段樓梯得下去，這時候腰一定要更努力挺直!!
不然從樓梯滾下去就直接飛躍入海了...
因為下大雨的關係，水面波浪非常大，跟著教練在水面浮沉著，
聽著教練指示把蛙鏡帶上，然後就正式入海~
忽然什麼噪音都沒了! 只剩水的聲音~好安靜...
跟教練比了OK(請不要比讚，教練會拼命把妳拉回海面上)，
教練就直接「拎」著我開始往下沉~
不會游泳的人其實也沒影響，因為你全身都不用動，
教練會把你提的好好的一直前進，哈哈!
但我怕教練手痠，我雙腳有開始跟著教練方向擺動，邊適應用嘴巴吸吐的感覺~
開始東看西看，忽然就看到前面有一個深深的黑洞，
教練筆直的把我提過去，到洞口的時候完全伸手不見五指的黑，
我有點害怕想跟教練說我不想進去，
可是...咦? 不想進去的手勢教練沒教過耶...凹凹~還是被拎進去了..
原來是要進去青之洞窟的路阿~ 哇!!! 藍洞到了~~
藍綠色的水面好漂亮喔!!
教練在這裡還對我說：your diving is really good!!
哈哈哈! 是因為我有認真游吧!我怕你手痠阿教練~
接著到洞窟外餵魚~食物一拿在手上，忽然四面八方魚兒湧上，
顏色都好鮮豔好漂亮的魚兒吃東西沒有形象，狂啄阿!!
我手指還被咬到一下，看起來難道有像麵包嗎?
在我手忙腳亂應付魚兒的時候，教練在我四周圍努力拍照，
之前爬文有看到網友提醒一個拍照的小秘訣：
海裡拍照的時候留意不要被吐出的氣泡擋住臉~
這招真的有用，
後來收到的照片我都挺滿意的(除了幾乎每張都是掃把頭之外...)
潛水行程結束，一浮出水面就是豆大的雨一直打下，四周又恢復嘈雜，
忽然有點捨不得在海底龍宮的時光~ 好安靜~ 好祥和~
這趟潛水行程真的很值得!! 下次我還要再來~~
--
這次遇到大雨我本來也很擔心，還好沒受到影響~海面下清澈又安靜，跟海面上豪雨完全
兩個世界，算是運氣不錯啦~
痾..不是完全憋氣啦~只是快門按下的那兩秒先不吐氣或吐氣慢一點，感謝指正，文章已修改囉!</t>
        </is>
      </c>
    </row>
    <row r="2989">
      <c r="A2989" t="inlineStr">
        <is>
          <t>[遊記] 山中鳥瞰京都風景-京都大學&amp;茂庵食記</t>
        </is>
      </c>
      <c r="B2989" t="inlineStr">
        <is>
          <t>Y</t>
        </is>
      </c>
      <c r="C2989" s="2" t="n">
        <v>42610.47479166667</v>
      </c>
      <c r="D2989" t="n">
        <v>5</v>
      </c>
      <c r="E2989" t="n">
        <v>0</v>
      </c>
      <c r="F2989" t="n">
        <v>10</v>
      </c>
      <c r="G2989" t="inlineStr">
        <is>
          <t>推薦好讀網誌版:
純文字字多版:
由於有著參觀知名大學的怪癖，造訪京都大學算是這次旅遊的私心大重點。這所
在亞洲名列前茅，世界也是頂尖的學校~沒念過京都大也要來看看阿!!看了頭腦
都變好了，考試都會考一百分! 脫離平日忙碌生活的步調，重溫學生時期的青春
氣息以及感受人文文化風氣後，旁邊吉田山上的茂庵，在山中茶室眺望古都，享
用美味餐點，打心裡覺得是小奢華的最高享受~~
京都大學約在京都御苑及銀閣寺中間。公車從京大正門前下車，直走東一条通約
兩分鐘就可以看到京大正門了
正門京都大學四個字當然要入鏡~不過更搶眼的是門口前的各式強烈主張
京都大學其實自古就走自由學風的左派路線，眾多的看板若沒先做功課應該會感
到些許衝擊~畢竟跟那種得很多諾貝爾獎一直在乖乖做學術的感覺不太一樣，台
灣好像還沒有這麼強烈的風格大學
大門內的京大地標就是這個樟樹了
一看就知道是主角
還有後面的鐘樓這兩景就是京大的自豪象徵
大門對面的另一校區
其實京都大學的範圍頗廣，這次先參觀最入門，也是校區最大的吉田校區中的總
部
接著就是隨意的在文學部、經濟學部和工科部、綜合學部中間亂逛。看風景、看
建築、順便吸收一點氣質~
大概就是有點歐風但又經過日本改良的建築(好不專業的說法)，也有一些校長、
京大名人銅像
其實京大、東大還台大校園由我們外行人看都有點相像~不過我就是因為對逛大
學有愛所以還是樂此不疲阿
京大圖書館~這裡的藏書量是亞洲前幾大，閱覽量也非常驚人
京大學生領隊帶著國中生們，熱情介紹校園，忍不住一起聽到連領隊都還等我了
XD上面的內容不少是現學現賣(但還是忘記不少orz) 帶隊小弟感覺超以京大自
豪，不只對各種設施的歷史源由和小故事非常熟稔，還一直跟學生們說從現在起
好好念書以後就可以來這裡就有很多資源和認識很多厲害的人之類的
像我這樣的劉姥姥，到處逛逛之後的為二目標之一就是來位於時計台下面京大的
紀念品店了
紀念品店範圍不大
買了吊牌~~為了戴上去看起來很專業 標誌就是大樹
第二目標則是大學食堂，京大的餐廳也不少，去了最大間位於的中央食堂~
規模跟東大食堂不相上下，點餐流程也差不多，京大最有名的是總長咖哩，不過
其他看起來也是便宜又好吃
點了烤魚套餐，驚人的便宜價格 462yen
可惜內部餐廳空間無法照相　就只能在外面照一張紀念
吃飽喝足 接著開始穿越整個京大~看這熟悉的兩排老樹~真的就是大學院的標準
樣貌
吸收了天地知識靈氣、假裝自己已經登上學術殿堂頂峰後
穿越京大後從今出川通出去，往銀閣寺方向，不過在到達銀閣寺前還有令人期待
的景點，吉田山上的茂庵
當初在雜誌看到茂庵的介紹和圖片很吸引人，發現又在京大附近跟銀閣寺也順路，
馬上決定要衝一下!!沿途頗不觀光客的，店家也不多，應該是說連路人都不多，
但路線簡單，不停的直走 看到吉田神社鳥居繼續往前
走約十分鐘，看到神樂岡通的標示就右轉 非常住宅區的小巷，繼續一樣勇敢往
前
過了神樂岡病院再走3分鐘
終於在右手邊看到階梯以及”茂庵”標示，雖網路上說標示容易略過，但只要抱
著戰戰兢兢的心情，發現並不難，畢竟有個階梯，而且途中不會彎進小巷或是路
線過於複雜
從階梯上山，其實前往茂庵有許多的路線，但是以這條路徑最為好走，就算穿高
跟鞋也不是問題
前段的階梯邊還有許多櫛比鱗次的小小的平房，路其實不大住這感覺出入有點不
方便耶
從階梯往回一看
大文字山的大字明顯的出現在山頭 視野真好 又抓到一景點
緩慢的隨著唯一一條道路越爬越高，在岔路的地方又出現了茂庵的指示
接著畫面一換，開始穿越於原始小山林中
京都市區轉瞬就有自然風景，從縫隙中隱約看見山下民房~期待感節節高升 完全
覺得自己來對了!
樹木中出現的隱密茶室，跟茂庵一樣都是大正時期的創辦人所建
隨著山勢彎來拐去，終於看見茂庵翩然大度的坐落在其中一隅，從階梯開始路程
約近10分鐘，不算久
萬綠中看見這棟與山中風光絕佳融合的大木屋，真的會想從心中發出尖叫，好棒
啊!!
沉穩的氣質果然很洗滌人心，已經預期很美了但看到實體真的更震撼
尖叫還沒結束入內先脫鞋~好好享受腳踩木板的感覺
全木造建築帶出溫馨感，四周廣開窗，整個採光超好伴著綠意，讓人心花朵朵開
阿阿~
有沙發雅座，也有吧檯區
被帶位到窗邊吧台~~ Vip位置，天啊!!看到當下只有兩個字，感動!!在我心中的百
萬窗景
豁然開朗的景致~窗櫺格，綠意，遠方房舍，天際線，層層交疊帶出層次感
一覽無遺的視野，真的會一再驚呼，好美啊!!古都京都又另一番的醉人風景真的
很棒
餐點以café輕食為主，還有定期更換的午間套餐，比較健康取向，看起來也很豐
盛用心
點了起士蛋糕，旁邊還帶了鮮奶油和草莓~整個很可愛
茂庵不只整體環境氛圍超讚，起士蛋糕表現也很優，吃起來綿密細膩，帶著濃郁
甜甜鹹鹹的起士味，不時出現的莓果酸~搭配鬆軟的鮮奶油的鮮甜味，打破這種
店不擅長餐點的刻板印樣阿很好吃!!
食物配美景 隨便拍都像雜誌照
要上洗手間的話，則是茂庵主棟旁邊的另一小屋
這裡洗手間只限定茂庵顧客，不要看外觀指是木屋廁所而且又在戶外，內部還是
一如往的日式溫水便座，超乾淨也舒適，輕易打破戶外公廁一般地上都是黑黑髒
水陰暗感
前面的小庭園就是從二樓看下來的樹叢，還有些石椅~
京都大學、茂庵雖然不如京都的世界遺產及古蹟們充滿了不可取代的歷史意義，
也不走傳統的日式建築文化路線，但是帶給我的身心衝擊及那種強烈印象一點都
不輸給其他大物景點，非常值得，離開之後整個發自內心微笑。走完這兩處，帶
著超滿意滿足的心情，正式往經典路線-銀閣寺,哲學之道前進~
茂庵 官網: www.mo-an.com/
     營業時間: 11:30～18:00 禮拜一公休
     地址: 京都府京都市左京區吉田神樂岡町 8
--</t>
        </is>
      </c>
    </row>
    <row r="2990">
      <c r="A2990" t="inlineStr">
        <is>
          <t>[遊記] 2016姬路城、岡山後樂園、旭川賞櫻行</t>
        </is>
      </c>
      <c r="B2990" t="inlineStr">
        <is>
          <t>N</t>
        </is>
      </c>
      <c r="C2990" s="2" t="n">
        <v>42610.48616898148</v>
      </c>
      <c r="D2990" t="n">
        <v>1</v>
      </c>
      <c r="E2990" t="n">
        <v>0</v>
      </c>
      <c r="F2990" t="n">
        <v>1</v>
      </c>
      <c r="G2990" t="inlineStr">
        <is>
          <t>以下是圖文網誌好讀版本
粉櫻中的姬路城：
岡山半日遊：
岡山Aeon肉匠松屋：
以下文字版本 -----
旅行時間：2016年4月5日（二）陰天
今日行程規劃：
姬路城（4hr）、好古園（1hr）、岡山後樂園＋岡山城（3hr）、旭川河川敷（30min）
岡山Aeon肉匠松屋
自從姬路城在去年整修完成後，
我的facebook就被大量的粉櫻城堡照給淹沒，
今年在安排行程時覺得一定要親眼所見姬路城的壯麗，
據說使用「白色灰泥漿」的姬路城會因為天氣、時間而漸漸變灰，
這幾年是絕佳的賞味期。
只是這幾日天氣變化很大，雖然天氣預報是晴天，我們還是沒有遇上藍天的白色城堡，
實際上是灰濛濛的背景（嘆）...
【 姬路城 】前言
姬路城是日本的世界遺產，也是日本十二座現存的天守※之一，
曾經有人提過，看過姬路城後就會對其它相對現代化的日本城堡失望，
經過百年歲月、戰亂、多次的修建，姬路城還是維持當年的模樣很不可思議，
可以想見日本人有多重視自己的歷史文化遺產。
天守閣既然是為了戰爭守備而建立，從構造上看得出充滿了戰略性，
除了天守閣外五層、內六層的複雜結構，
整座建築還採用可以防火的「灰泥漿」來建造，走在其中繞來繞去非常複雜，
在古代甚至有許多陷阱的佈置，
到處都有守塔和被稱為「狹間」各式形狀的砲箭孔、落石台，
我想若是喜歡日本戰爭名將史的人應該會感覺超熱血！
（我自己是一直想到以前玩RO仙境傳說的攻城戰）
很多人喜歡白色潔淨的姬路城，覺得很特別，
其實若是黑色的城堡通常是豐臣秀吉的時代（豐臣秀吉讚賞黑色的剛強），
而德川家康則是以白色彰顯自己高貴的地方，沒想到顏色也代表了權力象徵的含意。
「弘前城」（ひろさきじょう）、「高知城」（こうちじょう）等
想要登天守參觀姬路城，就要注意每日的登閣人數是有限制的（1萬5千人），
姬路城櫻花季會提早8:30開放進城，我們大約在九點跟著人群前進，
在城門口拿到整理券就直接準備登閣，那時候人潮還不算多，
可以很通暢一路走到天守閣內，當然越晚整個姬路城全都是人！
接近中午時就是廟會等級非常吵雜人聲鼎沸。
【 姬路城 】天守閣
老實說我對日本城堡和戰爭真的不感興趣...承認是來欣賞粉櫻的美，
但是除了戰略功能外，姬路城在歷史建築中真的非常美麗，
看得出是當時築城技術的顛峰之作，也被喻為是最完美的作品，
站在備前丸廣場上眺望層層疊疊的屋簷非常壯觀，
特別是千鳥破風※和唐破風※的造型巧奪天工，
白色的塗牆、翹出的屋簷遠遠看真像是展翅的白鷺很有氣勢，
參觀路徑正好從不同角度姬路城風貌。
千鳥破風是日本傳統建築的一種形式呈現三角形的破風板
唐破風就是大千鳥破風上下的圓弧型屋頂，是由中國建築演變而來
經過重要的歷史古蹟「菱之門」，沒想到一個城堡竟然有21個城門！
在圍牆邊偶然見到的藍天搭配著櫻花實在是很清麗。（但藍天就是沒在姬路城上出現...）
正當我欣喜不用排隊排到死，沒想到接下來就進入超級無敵冗長的排隊時間（冏）...
城堡內部非常狹窄難行（媽阿！晚上一定要準備尿壺不然一定會跌死），
因為人潮太多所以有做停留管制，除了前幾層有些文物可以欣賞，
其他時間都被趕去排隊，當人流不夠快的時候就會卡住很久...
這段時間我想大概有兩小時都在滑手機。
唯一比較紓解排隊情緒的，大概就是偶爾能從細小的窗子往外看的景色，
遠方的山巒、白雲、建築都好清晰，
從這個方向還能見到丸之庭美麗的櫻樹。
「姫路（ひめじ）」在日語中的意思是蠶繭，來自於附近的兩座山形狀酷似蠶繭而得名，
可以想見城主瞭望領土那種豪氣的感覺，屋簷上也有一對神獸鯱（黑鯱），
鯱是一種類似虎頭非常兇猛的海魚，
安裝在建築上有克火的含意十分有趣，而魚身形狀也栩栩如生彷彿還擺弄著尾巴。
但其實排到最上層我也快憋死了...簡直就是演唱會現場，
每扇小窗如果你想欣賞風景都必須要「排隊」，
大概平均每扇窗子不花個五、六分鐘看不見東西，而窗上裝著很細的絲線，
所以帶大砲的人很不好拍照，沒想到就有人把絲線 弄 破 了！（天吶～也太沒公德心了）
雖然姬路城真的很美，但我想還是待在底下欣賞其壯闊的建築就好。
【 姬路城 】庭園
光是想要把天守閣、丸之庭逛完就大概花了三個多小時...
奉勸大家時間不要安排太緊湊，本來想在好古園用餐也放棄這個念頭了，
在姬路JR商店街隨意挑了便當，跟著大家找地方坐下來野餐。
姬路城的櫻花廣場和我在円山公園所感受到的氛圍相同，
大家很輕鬆自在的聊天、賞櫻，和朋友相約來愉快的聚會。
這個隨便挑的便當也很好吃！有融入日本的感受。
當天的天氣雖然不好，但是遠望雪白氣勢磅礡的姬路城，
搭配粉紅色的櫻花仍是非常浪漫，喜歡姬路城的人可以來賞夜櫻。
（但我不想排隊第二次了...淚）
--</t>
        </is>
      </c>
    </row>
    <row r="2991">
      <c r="A2991" t="inlineStr">
        <is>
          <t>[遊記] 2016関西微旅行 3-3 GK93 NGO→TPE</t>
        </is>
      </c>
      <c r="B2991" t="inlineStr">
        <is>
          <t>N</t>
        </is>
      </c>
      <c r="C2991" s="2" t="n">
        <v>42610.52365740741</v>
      </c>
      <c r="D2991" t="n">
        <v>0</v>
      </c>
      <c r="E2991" t="n">
        <v>0</v>
      </c>
      <c r="F2991" t="n">
        <v>0</v>
      </c>
      <c r="G2991" t="inlineStr">
        <is>
          <t>作者: IkarusWillie (木守宮) 看板: Aviation
標題: [分享] 2016.06.19 GK93 NGO→TPE
時間: Sun Aug 28 12:33:03 2016
圖文版請參閱：
（由於和去程差異不大，本篇圖文極短敬請見諒）
吃完晚餐並買完機場紀念品後
前往安檢入口
此時正好不用排隊
便順利地通過安檢及證照查驗
進入了管制區
往桃園的GK93是今天的末班機
管制區內頗為冷清
要搭的GK93是中部機場今天最後一班出發的國際線
管制區內其實還滿冷清的
等等搭機的16A是在進管制區後的右邊
但因為要買東西的免稅店在左邊
便先在離開日本前再買些比較精緻可以分送的零食
之後才去登機門前等候
免稅店區
航廈管制區內一景
前往16A登機門的方向，有移動步道可以使用
地勤準備進行登機作業
地勤人員於22.13時便作登機前的預備廣播
22.18時開放登機
但不像從桃園來時有區分優先順序
乘客依序登機後
艙門於22.35關閉
機上大概只有一半左右的座位有人坐
機艙內，由於和來時幾乎相同便不贅述
班機於22.42後推
機組員並開始進行安全示範
22.47開始滑行
並於22.53由中部機場36跑道起飛
安全示範
安全帶指示燈於22.58熄滅
空服員開始販賣餐點及發放預訂的餐點
接下來大概在23.08廣播說接下來將有30分鐘要經過比較不穩定的氣流
請乘客儘量坐好
椅背內物品，也是和來時相同
之後在23.30廣播與免稅品銷售有關的事宜
再剛才說氣流不穩定的30分鐘結束時
又「加碼」廣播說將再持續10分鐘
不過此時也開始將燈光調暗以便旅客休息
我也在燈光關到全暗的23.42將飛行紀錄本交給機組員填寫
機上廁所
大概一個半小時後的臺灣時間00.11
機艙燈光再次點亮
準備降落
00.16廣播班機準備下降
00.29安全帶燈點亮
並於00.44降落在桃園機場05R跑道
降落時英文廣播還向旅客說「Good morning」
真是有趣
不過由於從南跑道降落
卻是要停靠北跑道側的登機門
班機滑行繞了航廈幾乎4分之3圈
才在00.57停妥在A4登機門
今天的飛行紀錄
由於座位是在倒數第4排
大概從停妥到步出機艙等了5分鐘
通過證照查驗的時間是01.13
託運行李則在01.21領到
此時雖有客運可以搭到臺北
但下車後如何接駁回家是個困擾
因此就事先商請家父來機場接機
結束這次三天短短的旅程
抵達桃園機場第一航廈
--
Airlines flew:
/
/
/
/DY /
/CI /AE /EL /HD /GE /GK /FW /7G
Aircraft boarded: 763 / A330 / 737NG / 772 / 788 / 773 / CRJ-200 / A321 / 753
                  CRJ-700 / ATR-72 / Q400 / M82 / A319 / A340 / 735 / A320
Airports went:    TPE / CPH / NRT / SIN / HND / TSA / IAD / ITM / FUK / NGO
                  XMN / BOS / SXF / HKD / LAX / SEA / HUN / BLL / MUC / CDG
                  LHR / MXP / FCO / HAM / ARN / AKJ / KIX / TTT
--</t>
        </is>
      </c>
    </row>
    <row r="2992">
      <c r="A2992" t="inlineStr">
        <is>
          <t>[遊記] 2016日本東北賞櫻去~青森弘前城</t>
        </is>
      </c>
      <c r="B2992" t="inlineStr">
        <is>
          <t>N</t>
        </is>
      </c>
      <c r="C2992" s="2" t="n">
        <v>42610.54552083334</v>
      </c>
      <c r="D2992" t="n">
        <v>1</v>
      </c>
      <c r="E2992" t="n">
        <v>0</v>
      </c>
      <c r="F2992" t="n">
        <v>2</v>
      </c>
      <c r="G2992" t="inlineStr">
        <is>
          <t>2016日本東北賞櫻去~青森弘前城
完整圖文連結－＞
以下為純文字分享：
旅遊日期：2016年月4月22日
今天起了個大早
前往青森縣的弘前城
裡面種植著2600棵櫻花樹
為日本國內著名的賞櫻勝地
來東北賞櫻這地方是不容錯過的
去程搭的是JR奧羽本線普通車
普通車直接出示JR PASS即可搭乘
到了弘前車站下車
出了車站再到弘南巴士乘車處
坐100元巡環巴士
在市役所前下車即可
弘前城公園外圍櫻花正盛開著
看到這副美景
一整個心情大好
趕車的辛勞一下子就拋諸腦後了
外壕櫻花已經滿開
美麗的水中倒影
把河面渲染成浪漫的粉紅色
遠渡重洋
能見此美景
便已心滿意足
拍完照繼續往城內走
從追手門進入
弘前城每個角落都像特別設計過一樣
有著古色古香的美感
又不會讓人有距離感
腳力不好得人可以租腳踏車
城內有設置停放腳踏車的地方
一大早已經有些許人潮出現
裡面也有護城河
河邊盡是恣意滿開的櫻花
像是開心迎接人們與春天的到來一番
橋上橋下各有不一樣的風情可賞
任何角度都有他的美感
再往裡邊走會經過 衫之大橋
艷紅的橋身
被滿開的粉櫻包圍著
美麗的色彩讓人想在此駐足流連
過了橋
又是一大片櫻花林
 有櫻花相伴
一個人也不覺寂寞吧
裡面有售票處分全區跟部份區域
我們今天是走重點行程
買了部份區域的票券每人310日元
當地郵局也來設攤位
現在想想當初怎麼沒買來當紀念呢！
旁邊還有當地特產青森蘋果
繼續往前走
隱約看到被移走的弘前城了
這弘前城是被移動過的
因為弘前城本丸東面的石牆
有崩塌的危險性
因此進行維修工程。
2015年夏季(8月-10月)開始進行天守閣的移動工程
為不將天守閣拆解而是耗費3個月緩慢向本丸內部移動約70公尺
石牆維修工程為期約10年
預定於2026年完工。
恢復天守閣位置的還元工程預定於2021年舉行
所謂「弘前城」指的是天守閣以及弘前公園
西元1603年津輕為信開始計畫建造
由第二代繼承人津輕信枚於西元1611年完成。
當中的五層建築─天守閣於西元1627年遭雷擊燒毀
現今的天守閣為西元1810年時重建的三層建築
目前作為展示津輕籓政時代的歷史文物的「弘前城史料館」
城內現存的三座塔台及五道城
皆被登錄為日本的重要文化財。
此外由於整體狀態維持良好
在昭和27年(西元1952年)弘前城被登錄為日本的國家指定歷史遺跡
弘前城櫻花
雖然被移位了
不過在櫻花的簇擁下
依舊不減風采
這裡的櫻花枝幹像被特意雕琢過
型態特別優美
天守閣有開放參觀
一樓有解說立牌
還有衣物可免費試穿拍照
整個弘前城其實非常大
從樓頂往外望
櫻花成林
出了天守閣我門往西濠的方向前進
裡面也有賣當地特產的商店
剛好旁邊也有賣青森蘋果
一時嘴饞想吃
買了一顆請他們洗好剖半
我跟老公分著吃
真的又香又甜
很好吃
這次來東北買的青森蘋果中
就屬這裡的最好吃了
沿途還有櫻花祭的攤位
只可惜身體不舒服
沒心力亂吃東西
不然真想買個串燒來吃
櫻花樹下到處都有賞櫻的人群
走到西濠
又是另一番美景
到處是滿開的櫻花
只能說真的好美好開心
西濠這邊划船賞櫻的人特別多
岸邊獨自賞櫻的人也不少
老實說
若是今天我一個人來
我也想這麽靜靜的坐上一天
完全放空
生命就該浪費在美好的事物上啊~
岸邊櫻花樹感覺都快垂到水裡去了
不過也因為如此
水邊的櫻花比路邊櫻花多了一份柔美
兩旁的櫻花也形成漫長的粉紅隧道
我覺得這裡的櫻花遂道比其他地方美
因為枝頭有刻意壓低
抬頭一望滿滿的櫻花就在眼前
手一伸便能摸到她
就像被櫻花環抱一樣
距離那麼近
幸福感也特別強烈啊
看老公這表情
就知道他今天拍得很開心
如此美景
又有對的人相伴
真的是一種幸福~
滿開的櫻花讓渡船頭也浪漫起來
一起划船的情侶也不少呀
其實弘前城腹地很廣
真要逛完也是要花上一整天
我的身體狀況跟體力都不好
只能逛逛精華景點
最後跟人潮往出口走
來這邊記得要帶導覽地圖
不然地方太大
真的會找不到出口
走到外圍依舊是整條滿開的櫻花道
原本接下來行程是要往八戶去
要去八食的七厘村吃現烤海鮮
吃完再到青森車站拍睡魔
然後晚上拍弘前城夜景
不過肩背又開始隱隱作痛
便提早坐公車回弘前車站
回程坐特急列車回秋田車站
坐起來很乾淨舒適
青森弘前城真的是值得一看的賞櫻勝地
櫻花多線條特別優雅美麗
圓內造景別緻
櫻花滿開時就像被櫻花擁抱一般
滿滿的幸福感
真是令人難忘
有興趣的朋友可別錯過這個景點
--</t>
        </is>
      </c>
    </row>
    <row r="2993">
      <c r="A2993" t="inlineStr">
        <is>
          <t>[遊記] 米子境港鬼太郎趴趴走 - 段段廣場、鬼太郎列車、水木茂之路</t>
        </is>
      </c>
      <c r="B2993" t="inlineStr">
        <is>
          <t>N</t>
        </is>
      </c>
      <c r="C2993" s="2" t="n">
        <v>42610.55915509259</v>
      </c>
      <c r="D2993" t="n">
        <v>1</v>
      </c>
      <c r="E2993" t="n">
        <v>0</v>
      </c>
      <c r="F2993" t="n">
        <v>1</v>
      </c>
      <c r="G2993" t="inlineStr">
        <is>
          <t>日本米子境港自助旅行的遊記 - 段段廣場、鬼太郎列車、水木茂之路、妖怪樂園、水木茂紀念館、妖怪神社、境港海鮮
圖多網誌版，歡迎點閱
1. 這次的鬼太郎之旅由米子出發，這是JR車站前有名的米子合掌像。
2. 合掌是對來訪的旅人表達歡迎之意，飛天螳螂在此歡迎您～ 笑
3. 接著來到車站旁的段段廣場(だんだん広場)
4. 鐘塔上有台彷彿要飛到天空的火車，這是山陰最初的鐵道路線記念碑。
5. 進入米子車站，又名鼠男車站（ねずみ男駅），這是鬼太郎境港線的起點～
6. 月台上有很多鬼太郎的相關作品
7. 可愛的貓娘與子泣爺爺
8. 還有河童跟其他妖怪
9. 然後搭上這班鬼太郎列車，出發前往鬼太郎境港囉～
10. 列車裡都是鬼太郎的彩繪，彷彿進入鬼太郎的世界～
11. 打開寶可夢，原來鼠男站是老鼠的巢穴啊～ 笑
12. 鬼太郎列車沿途經過的車站，都是以鬼太郎的人物來命名！
13. 大約30分鐘的車程，就抵達境港鬼太郎車站囉～
14. 車站內有鬼太郎、貓娘與鼠男的座椅
15. 整個車站都是鬼太郎的彩繪
16. 水木茂在畫畫，一旁有妖怪相陪～ 真可愛！
17. 車站外發現了鐵甲犀牛，幽靈系的寶可夢呢？
18. 其中妖怪信箱，聽說投進去的信件會有鬼太郎的郵戳呢！
19. 水木茂之路的沿途都是鬼太郎相關的銅像。
20. 每個銅像的造型都很可愛，邊走邊拍，真的很好玩～
21. 路上還遇到鼠男過來跟我打招呼喔！
22. 接著繼續看鬼太郎的銅像
23. 據說這個鬼太郎街道上，一共有153座鬼太郎相關的銅像呢！
24. 每個銅像都很可愛，彷彿進入鬼太郎的妖怪世界裡～
25. 爆牙的上班族山田，怎麼蹺班來逛鬼太郎大街啊！笑
26. 沿途都有蓋章的地方
27. 在車站購買鬼太郎護照，就可以沿途蒐集妖怪的郵章喔！
28. 水木茂之路的後半段是商店街
29. 這家店賣的是雞蛋糕的妖怪饅頭
30. 妖怪商店有各式各樣的鬼太郎相關商品
31. 接著來到妖怪樂園
32. 一反木棉在門口歡迎您
33. 鬼太郎、貓娘與鼠男的部屋
34. 妖怪樂園內就是餐飲及商品販賣部
35. 門前的骷髏人還挺嚇人的
36. 子泣爺爺、鼠男與撒砂婆婆
37. 接著來到水木茂紀念館，出示護照買門票300円
38. 水木茂在大門前歡迎您
39. 還有一旁的鬼太郎
40. 進入參觀時，記得借中文解說的語音導覽，這樣才能更了解水木茂紀念館的點滴！
41. 這裡展示了水木茂先生歷年來的作品
42. 還有介紹鬼太郎的相關創作及角色
43. 鬼太郎超能力的祕密
44. 水木茂創作的地方
45. 鬼太郎所居住的妖怪公寓
46. 接下來，就是一系列的妖怪大集合！
47. 這裡有各式各樣的妖怪模型，不要被嚇著喔！
48. 然後來到妖怪洞窟
49. 鬼太郎漫畫裡的妖怪
50. 環日本海的妖怪地圖
51. 妖怪廣場
52. 離開了水木茂紀念館，回程的路上來到妖怪神社
53. 妖怪神社不大，鳥居上有一反木棉
54. 手水舍上有眼珠老爹
55. 祈福的妖怪念力棒
56. 妖怪神社參拜的地方
57. 鬼太郎理髮廳
58. 鬼太郎茶屋
59. 鬼太郎公園
60. 鬼太郎警察局
61. 最後來品嚐境港的海鮮料理
62. 生魚片套餐(1080円)
63. 回程搭鼠男列車返回米子
64. 車內是鼠男的彩繪
65. 以及抓不完的小拉達！笑
--
小林趴趴走-旅遊美食部落格：
--
08/28 17:12
08/29 14:35</t>
        </is>
      </c>
    </row>
    <row r="2994">
      <c r="A2994" t="inlineStr">
        <is>
          <t>[遊記] 京都嵐山 燈籠流</t>
        </is>
      </c>
      <c r="B2994" t="inlineStr">
        <is>
          <t>Y</t>
        </is>
      </c>
      <c r="C2994" s="2" t="n">
        <v>42609.89917824074</v>
      </c>
      <c r="D2994" t="n">
        <v>0</v>
      </c>
      <c r="E2994" t="n">
        <v>0</v>
      </c>
      <c r="F2994" t="n">
        <v>0</v>
      </c>
      <c r="G2994" t="inlineStr">
        <is>
          <t>圖文網址版:
每年的8/16
燈籠流： 晚上七點左右開始
五山送火： 晚上八點左右開始
這次去日本的時間剛好和 五山送火和燈籠流時間有重疊，
因此便安排當天行程晚上在嵐山，
看燈籠流和鳥居形的大文字，
下午行程就排在嵐山走走，
逛逛嵐山商店街，
去我期待很久的竹林之道，
吃晚餐，
再去看燈籠流。
燈籠流大約七點開始，
我們在開始前大概半小時就到現場，
發現已經人擠人了，
渡月橋上站了一排到兩排的人牆，
我們是從商店街過渡月橋的另一岸邊 找到位子的，
當天下午開始下著毛毛雨，
結果我們在等待開始的途中還突然變超大雨，
一度擔心會不會燈籠都熄掉點不起來，
好險後來雨勢有趨緩，
有順利的看到一個個飄在河上的燈籠，
形成一道燈籠流，
因為雨還是不小的關係，
我們就一邊走回頭了，
沒待到八點看五山送火的大文字，
(不過在回程的路上有剛好看到)
照片是從開始後經過比較久的時間(中間跑去商店間再逛逛後回來拍的)，
因為放出的燈籠已經很多了，
變形成像在列隊的燈籠流 !
整體來說還蠻推薦來看看燈籠流的，
燈籠流和大文字硬要選一個的話，
而我自己是覺得大文字更漂亮，
(可惜當時雨太大，不方便拍照)
下次想去看其他的大文字！
--</t>
        </is>
      </c>
    </row>
    <row r="2995">
      <c r="A2995" t="inlineStr">
        <is>
          <t>[遊記] 2016中京群城(0523犬山)</t>
        </is>
      </c>
      <c r="B2995" t="inlineStr">
        <is>
          <t>N</t>
        </is>
      </c>
      <c r="C2995" s="2" t="n">
        <v>42609.90724537037</v>
      </c>
      <c r="D2995" t="n">
        <v>0</v>
      </c>
      <c r="E2995" t="n">
        <v>0</v>
      </c>
      <c r="F2995" t="n">
        <v>1</v>
      </c>
      <c r="G2995" t="inlineStr">
        <is>
          <t>網誌照片版
0556 名古屋     名古屋市營地下鐵東山線 0601 榮
0612 榮         名古屋市營地下鐵名城線 0615 市役所
0705 久屋大通   名古屋市營地下鐵櫻通線 0708 国際センター
0827 名鉄名古屋 犬山線快速特急新鵜沼行 0854 犬山
1242 犬山遊園地 犬山線急行名鉄岐阜行   1309 名鉄岐阜
因為太胖了，所以要找機會運動，一大清早坐地鐵，從市役所駅出口開始慢跑
名古屋城東北角，這邊有點小下坡，對膝蓋負擔還好
名城公園入口
公園裡還有個風車
繞回外堀
城壁橫矢掛設計
早上的清洲櫓倒影很清楚
城西南到西之丸正門是短短上坡道，不至於很辛苦
地上的磁磚
名古屋市役所
三之丸外堀
慢跑到久屋大通公園，這樣大約4公里再多一點，
今天再走一下路運動量就夠啦
洗完澡，吃早餐，比估計中早半小時早出門坐名鐵
星期一明治村休息，還要去岐阜城，所以不買套票直接用SUICA坐車
明治村下次有機會再來
犬山駅下車，直走約十分右轉城下町，
地上水溝蓋是木曽川鵜飼和犬山城的圖案
犬山城下町，早上九點商店都還沒有開始營業
其實早上前來應該坐到犬山遊園地駅，走河邊步道到犬山城
中午逛城下町順便吃午餐，然後再走到犬山駅坐電車，行程比較合理
兩邊的房子不乏重要文化財
走到一半，最古國寶城--犬山城在望
登城的近道是穿越神社與鳥居
轉出來就到大手登城道石階
矢耒(ㄌㄟˇ)門跡
不到五分鐘的短短登城道，
要通過中御門、矢耒門、黑門、樅之丸門、岩城門和鉄門才能到本丸
犬山城位於尾張與美濃兩國間的交界處，
嚴密的防線表現出當時做為織田家前線的重要性
但是畢竟只是個小城，被大軍進攻時沒辦法久守
終於參觀到第三個國寶天守，
也是看過的第五個現存十二天守
復元後的鉄門，二樓有管理事務所，
印章放在這裡表示要付入城費才能蓋到
本丸北側山崖比較陡，但是仍然有七曲登城道，盡頭處是七曲(見晴)門
門邊的小曲輪現在是可以一覽木曽川的展望台
近觀天守
現存天守的特產，極陡的階梯
直接先爬上天守的頂端，露天迴緣的欄杆之低矮從所未見
有懼高症的人絕對不宜
從這裡看電車通過的犬山橋和剛才的展望台視角又不一樣
遠方Japan Monkey Park的摩天輪，是個隔著山就很多墓地的遊樂園
本丸區域
復元完成的東隅櫓
天空不斷有軍機飛過，因為附近有航空自衛隊基地
底下的攔河堰有橋梁功能
捕魚
電車通過鐵橋
自衛隊的F4練習機
名鐵犬山駅
成瀨氏之前城主的一覽表
江戶時代的城主成瀨氏是御三家之首尾張德川藩的家老
石高三萬五千石，不下於普通中小大名
天守解體模型
在豐臣秀吉掌權時期，有一段時間由豐家家臣擔任城主
當時拜領了豐臣桐紋
甲冑展示
別名白帝城的解說
二樓是城主的居間
離開前拍一張天守
從高處拍攝入城道的彎曲之處
原始城郭示意圖
從山間的通路走向攔河堰的方向，
原本在城下的愛知縣最早旅館──迎帆樓正被拆除中
鋼筋水泥的溫泉旅館，應該很破壞景觀
走上攔河堰，用望遠鏡頭來拍
梯郭式平山城，背靠斷崖與木曾川，前方有桐之丸、松之丸等防護
2014年就關門的迎帆樓，到2016年5月還沒拆完
這種鋼筋建築還是不要改修，直接拆了比較快
犬山城入口
松之丸裡針綱神社的神橋
山腳下的溪流，可能是外堀的一部分
犬山市裡有兩個國寶，犬山城和國寶茶室如庵
織田有樂齋長益是織田信秀之子，織田信長幼弟
拜茶聖千利休為師，以致茶人之名遠勝於身為武將的名聲
原本出仕大阪豐臣家，但在冬之陣時因為身為和平派
不受城內主流強硬派的歡迎，於是退出大阪城，隱居於京都
在京都建仁寺塔頭正伝院興建如庵
明治時期正伝院遷移，如庵被搬遷到東京，
後來名鐵公司又移到犬山
同時也移築了重要文化財正伝院書院、復原有樂齋在大阪建的茶室元庵
整合為名鐵犬山旅館所在地內的日本庭園，取名為有樂苑對外開放
不過一千円的入場費用有點貴啦
春天粉櫻、秋季楓紅、冬日白雪
四季有不同景色的有樂苑初夏翠綠是最普通的顏色
竹林
庭園
進入茶室就是進入另一個世界，表現這一點的即內門岩栖門
內外不同的表現
含翠門
嘯月台
庭園中一片綠色，只有深淺不同
水琴窟
織田有樂齋隱居之所，正伝院書院
內部有長谷川等伯、狩野山雪等戰國至江戶初期日本名畫家的畫作
如庵就在旁邊，日本國寶茶席三名席之一
如庵的國寶指定書
有樂齋所用井筒
如庵正面
旁邊的苔蘚
庭園的小池塘
為了在庭園裡辦茶會，總不能常拿國寶來用，因此新建的茶室弘庵
當時豐臣家的重臣大部分住在大阪城北的天滿
依照古圖，復原當時有樂齋所建的元庵
由裡向外看的樣子，開放式的茶席
名鐵犬山旅館
走出有樂苑，外面就是木曽川邊的步道
這裡全部是櫻花樹，想像春天時可以用櫻花包圍犬山城的景色
現在就這樣吧
疾馳離開的名鐵電車
犬山遊園地駅
車站裡的看板
往岐阜的電車，星期一中午沒什麼乘客
開到一半急行變成了站站停的普通車
不過五月中下旬，卻不曉得太陽在大什麼的，熱得腦袋昏昏
沒能在犬山城最美的櫻花時節前來有點遺憾
有樂苑的多樣景色也沒能看到
最後很想去的明治村也因為例休沒機會參觀
希望下次是在春天來名古屋，早上看明治村
下午來看犬山城與櫻花的競演
--</t>
        </is>
      </c>
    </row>
    <row r="2996">
      <c r="A2996" t="inlineStr">
        <is>
          <t>[遊記] 2016中京群城(0523岐阜)</t>
        </is>
      </c>
      <c r="B2996" t="inlineStr">
        <is>
          <t>N</t>
        </is>
      </c>
      <c r="C2996" s="2" t="n">
        <v>42609.90945601852</v>
      </c>
      <c r="D2996" t="n">
        <v>1</v>
      </c>
      <c r="E2996" t="n">
        <v>0</v>
      </c>
      <c r="F2996" t="n">
        <v>1</v>
      </c>
      <c r="G2996" t="inlineStr">
        <is>
          <t>網誌照片版
1322 名鉄岐阜北進のりば(4番)  岐阜バスN73            1336岐阜公園歴史博物館前
1637 岐阜公園歷史博物館前     岐阜バス G51           1651 JR岐阜
1723 岐阜                     JR東海道本線特別快速   1743 名古屋
0800名鐵名古屋                名鐵空港線快速急行     0839中部國際空港
名鐵各務原線往岐阜方向的最後段，坐在右方的窗邊
一路上都可以看見高高的金華山上，因陽光反射發亮的白色天守
坐在火車上都可以感受其險峻的氣勢，
名鐵岐阜站出來過馬路，在金卷行買了一張岐阜-名古屋的JR回數票
走到4號公車月台，有經過長良橋的公車大概都可以坐
十來分鐘後，來到金華山山下
原本想要步行登山，看到這種高度還是多花錢坐纜車吧
岐阜公園
下次有機會想參觀博物館
位於金華山山頂的岐阜城復興天守
博物館前噴泉雕像
織田信長居館跡，
山下建設居館，山上築城防守是戰國時代前期非常普遍的形式
不過根據紀錄，織田信長經常也會住在山上的城裡
或許因為山下實在很熱吧
案內圖，之前齋藤家就把居館建在這裡，信長再於其上擴建
巨石與土壘形成了食違虎口，使敵軍不能直線攻城
纜車掠過頭上
纜車站裡的岐阜城復原示意圖，可以看到上方山城的天主閣
中間的居館、庭園與最下面市集裡的教堂十字架高塔
葡萄牙傳教士路易士‧佛洛伊斯(ルイス・フロイス)在日本傳教期間，
見過許多戰國大名，曾經取得信長的同意在畿內傳教，
同時也曾經受邀參觀岐阜城，他的紀錄就成為了考古與歷史的重要參考
兩點的纜車出發前
從上方掠過居館遺跡，考古與復原工作進行中
交會開出的纜車
走出纜車站就看到松鼠村，但是這個野豬注意的標示比較引人注意
今年到處都有熊出沒，岐阜縣北邊的高山市幾乎天天都有目擊情報
比起來野豬出沒感覺還好些呢
登山道裡最輕鬆的七曲登山道，號稱小學生也能輕鬆爬上來
從纜車站上來只要四十幾分鐘
這邊的視野就不錯，中間明顯的黑線就是名鐵的鐵道
岐阜城跡的介紹
在日本戰國時代的時候，皇室權威不彰，經常苦於經費不足
而負責向各地的領主與大名們徵求捐款這個困難工作的大臣
是精通醫術，而且替一般民眾治療博得人望的權大納言山科言継
山科曾經爭取到信長父親織田信秀向皇室捐贈，
而皇室回報信秀三河守護的官位，使織田信秀有向三河出兵的大義名分
因此他可以說與織田家有老交情
到了信長上洛成功以後，已經超過六十歲的山科仍然為了募款到處奔波
為了去三河向德川家康募款路過岐阜時，信長招待山科參觀
山科將參觀紀錄記載在日記「言継卿記」裡
於是這本紀載了許多山科行醫診療的日記也成為岐阜城歷史的重要參考
岐阜城歷代主要城主
天下第一之門
從弘治二年(1556)出兵長良川之戰，替岳父齋藤道三助陣敗退，
到永祿十年(1567)攏絡美濃三人眾為內應，放逐齋藤龍興，完成美濃攻略
織田信長花了十一年時間終於攻下稻葉山城，
以周文王居於岐山而取得天下，曲阜為天下學問之宗，
將地名由井之口改為岐阜，期待成為天下太平的學術重鎮
也將稻葉山城改名為岐阜城，開始使用天下布武朱印，正式開始統一天下進程
兩點多了還沒吃午餐，門邊有路通向展望餐廳
花了幾分鐘爬上相對高點的展望餐廳，先上展望台
岐阜メモリアルセンター的體育場、棒球場和體育館
長良川和長良橋
越過山脊可以看到岐阜市區
右邊的高樓是JR岐阜站前的岐阜シティ・タワー43
金華山展望レストラン ポンシェル
MENU就貼在牆上，座位就可以看見長良川的景色
當地B級美食獲獎的信長どて丼
用紅味噌煮牛豬內臟，還加上芥末
又甜又鹹又嗆，配上這種天氣，結果必須灌一堆水
展望餐廳原本是太鼓櫓所在地
城內唯一的平地，馬場跡
堀切
即使已經坐纜車到山上，還需要爬十幾分鐘左右的階梯才能到天守
取得城裡內應的承諾後，羽柴秀吉自山坡險峻處攻城
在戰鬥時將瓢簞(葫蘆)掛在槍穗上，
一面揮舞打倒敵軍的同時還發出很大的聲音恐嚇敵人
為了紀念立下的功績，之後秀吉就以千成瓢簞當作馬印(戰場上表示大將的標誌)
二之門與閻魔殿
路上有岐阜城歷史介紹
山城裡一定要有井
能拍到復興天守全景的位置，和說明牌合拍一張
想先去蓋章，所以先走到資料館
但資料館貼著一張請先在天守買票才能進入參觀的告示
只好又爬回去，先參觀天守了
一般而言，天守是城內防禦的司令部而沒有居住功能
但織田信長卻經常住在天守裡，並且還很喜歡登高瞭望
然而在關原之戰前，屬於西軍的織田秀信(信長之孫)戰敗開城後
岐阜城就被廢城，建築材料被移到加納城
所以現在的復興天守單純就是個鋼筋水泥建的博物館
內部展示刀劍武器
織田信長畫像
齋藤道三之女，織田信長正室濃姬的畫像
1992年NHK大河劇「信長 KING OF ZIPANGU」飾演濃姬的菊池桃子戲服
剛才那張畫像實在對做為超級偶像的菊池小姐相當不敬
出身美濃土岐氏，年輕時出仕齋藤家的明智光秀
為了警示主君齋藤龍興，以十六人奪取稻葉山城的竹中半兵衛
在攻取美濃後，信長將樂市樂座的制度推廣至領地
美濃的蝮蛇，齋藤道三像，畫像很和藹的樣子
這張畫像顯示織田信長是樂於接受新事物的戰國大名
坐在虎皮椅上，桌上有西方玻璃杯和地球儀
背後還有天主教的圖案
織田信長座像(複製)
佛洛伊斯神父的紀錄
一之谷形兜，傳說竹中半兵衛使用這形狀的頭盔
登上天守頂端的展望台
考量到如果做展望台風雨會打進室內，對木製天守造成傷害
所以天守其實很少做室外的迴緣，
然而因為織田信長喜歡瞭望所以就有室外展望台
北面可以看到有還有許多小丘陵，
當時應該有很多小城與岐阜城互為犄角
另一側的長良川
東側
纜車站
西側遠方就是關之原
望遠鏡與地球儀
走向資料館會看到寫上時辰的時鐘
水之手道
進入資料館，竟然沒人在管理，過了幾分鐘才有個女士慢吞吞走進來
向她索取印章蓋完以後，簡單繞個一圈，小小資料館沒什麼東西
陣羽織
鏡子
美濃燒
給小孩騎的玩具馬，江戶時代中期作，現在不可以騎喔!
下方階梯邊可以看到陡峻的山坡
五次被攻破幾乎都是因為有內應裡應外合
這邊有高大的石垣
回到二之門前，回頭看到天守被樹遮蔽的樣子
羽柴秀吉攻入城內的位置，這山坡真的很陡
明年就是織田信長入城450年紀念
纜車下山，遊客擠滿滿
纜車站裡岐阜城武將隊的廣告
齋藤義龍與美濃三人眾應該沒什麼人氣，只有明智光秀會有粉絲吧
天下布武T，兩千多日幣還好，買了一件回家
BANDAI的扭蛋，戰國甲冑大全
一次就抽到了想要的黑田長政大水牛形兜
岐阜公園裡的庭園遺跡
山內一豐與千代結婚紀念
不曉得成為大河劇主角前有沒有建這個紀念碑
樹蔭下的庭園池水，感覺讓才五月底卻三十幾度的天氣涼快起來
菖蒲花田
明治時期民權運動家板垣退助在此遇刺的紀念
當時板垣大聲說『板垣雖死自由不死』
不過雖然說遇刺，但是送醫得救了啦
四點多了陽光沒那麼強烈，顏色也變灰暗了
和金華山相比，天守就變得很小
公園入口
公車剛好開來，上車和下車不在同一個地方
因為經過很多學校，車上都是學生，一路站到JR岐阜
岐阜市公車的塗裝也很戰國風
車站前信長公像，金光閃閃的
JR岐阜駅，東海道本線與高山本線交會
車站裡可以看到南口邊的岐阜金津園
不可以去GOOGLE這是什麼地方喔
在車站裡拍信長像
20分鐘就從美濃回到尾張
旅行的最後一天就是買東西，到BIC買了濾鏡
到千里馬買了休足時間、AD和蒸氣眼罩
受託要買的001實在太受歡迎，所以缺貨買不到
八點四十把買的東西放在旅館，趕快去最後的景點MIDLAND SQUARE
晚上的店都已經休息，坐超高速電梯上樓，星期一晚上沒幾個遊客
電扶梯之後，買入場卷前的大廳非常科幻感
雖然說是露天展望台，但是只有屋頂是露天，周圍全部是玻璃與金屬圍欄
背後燈光不斷閃爍，玻璃容易反光
金屬欄杆相當緊密，而且與玻璃有點距離，廣角鏡頭難以使用
有著很多不容易拍照的問題
南側
旁邊的モード学園スパイラルタワーズ(MODE學園螺旋塔)
設計師專門學校，和新宿那間姊妹校一樣的現代造型
久屋大通公園與榮的方向，電視塔
超望遠鏡頭會容易震動，
不過這時也不得不用，才能貼近玻璃避免反光
東橫櫻通口本館和2號館
我從來不批評東橫INN，因為我覺得這種價錢沒什麼好抱怨的
又不期待服務多好，只要可以睡覺，有早餐，能用電腦就好
不過住過這麼多家後，名古屋駅櫻通口本館要讓我打破這慣例了
因為牆壁超薄讓隔壁和馬路的聲音干擾整個晚上
而且早餐的味噌湯鹹到無法理解的程度
最重要的是價錢與東京、大阪竟然一樣貴，下次寧願多花點錢住別家
九點半的時候，當天最後一場水霧燈光秀
超望遠鏡頭下的名古屋城
對面JR雙塔大樓樓上的餐廳
JR雙塔大樓，反光真的很明顯
牆壁上有世界遺產介紹，不知其意義何在?
雖然有很多不容易拍照的缺點，但是人少又安靜，能使用腳架，
各個角度都很明亮。展現大城市的繁華夜色
重點是觀賞浪漫夜景的話還是很不錯的景點
想去拉麵黑兵衛吃晚到十點才吃的晚餐
走出大樓，對面的名古屋車站
經過小巷，遠處MODE學園螺旋塔
麻雀店不知道開到幾點
柳橋中央市場
號稱無休，營業時間1130-0200的拉麵店卻關著大門
算了，反正肚子不餓
早上7點，先吃兩個飯糰，喝點味噌湯就CHECK OUT
走到對面的コメダ珈琲店 名鉄イン名古屋桜通店
到名古屋還是要吃個名古屋早餐吧
點的是美式咖啡、土司和蛋沙拉，
或許我口味太重吧，覺得蛋沙拉沒甚麼味道
不過500日幣，又有土司麵包，可以理解為什麼名古屋早餐很受歡迎
車站裡桶狹間古戰場祭典的海報
早上的名鐵，超密集的排點，比起地鐵還要厲害許多
乘客雖然很多，但是卻還很有秩序而不會搞到誤點
空港線快速急行的乘客多到把人擠到玻璃上
帶著行李箱會很難過，回機場還是搭特急會好些
中部空港與經常利用的成田機場相比，覺得好吃又好玩得多
餐廳有雞三和、矢場豬排等名古屋名店
買名產有えびせんべいの里
逛也有UNIQLO和無印
機場展望台離飛機又近且完全露天
入關後免稅店裡薯條三兄弟很多
星巴克裡有各地的旅行杯
最後很遺憾威航竟然倒了，員工還全部被資遣
但是我覺得以這些空服員的服務態度和能力應該不會找不到工作吧
--</t>
        </is>
      </c>
    </row>
    <row r="2997">
      <c r="A2997" t="inlineStr">
        <is>
          <t>[遊記] 岡山盛夏四日</t>
        </is>
      </c>
      <c r="B2997" t="inlineStr">
        <is>
          <t>N</t>
        </is>
      </c>
      <c r="C2997" s="2" t="n">
        <v>42609.92665509259</v>
      </c>
      <c r="D2997" t="n">
        <v>9</v>
      </c>
      <c r="E2997" t="n">
        <v>0</v>
      </c>
      <c r="F2997" t="n">
        <v>22</v>
      </c>
      <c r="G2997" t="inlineStr">
        <is>
          <t>因為臺灣虎航新增岡山航班，請家人代為訂票，票價還不錯，另外，已多年未跟家人出國
就這樣促成這次的岡山行
TPE&gt;OKJ IT 214 8/15 13:30/17:00
OKJ&gt;TPE IT 215 8/18 18:00/19:55
花費以三人計算(均為新台幣)
1.      機票:來回機票約12000元
2.      住宿:約13647元
3.      交通:租車及機場巴士、計程車等，約6643元
4.      飲食:約6830元
5.      其他:約3370元
第一天 岡山機場&gt;東橫INN&gt;AEON MALL
1.      入境的速度真的有些緩慢，但機場巴士都會等旅客上車，旁邊有不少司機在
        招呼，不用太緊張
2.      機場巴士抵達的是岡山站西口，從西口到東口有跨站式的通道，從下車處到
        通道也有手扶梯使用
3.      從東橫INN東口走到AEON MALL，約十分鐘，地下有岡山一番街，地上則會遇
        到高島屋及唐吉訶德，只有唐吉的營業時間較晚
第二天 西山農場&gt;札幌葡萄酒岡山酒窖&gt;兒島牛仔褲博物館&gt;由加山蓮台寺
               &gt;鷲羽山展望台&gt;倉敷ARIO
1.      西山農場有水蜜桃或葡萄吃到飽的體驗，但限時30分鐘，每組站在不同的會
        議桌旁，果園大叔會先端來一盤水蜜桃，並提供塑膠刀用來剝皮，如果都吃
        完了，旁邊還有兩個放水蜜桃的木盆，自己來拿，葡萄就只有紫色、綠色各
        一串，吃完就沒了
2.      酒窖除了是觀光工廠外，最重要的是葡萄酒免費試飲，販售人員只在司機身
        上貼張圓形貼紙，其他人就可以開喝了(誤)
3.      博物館簡介兒島過往的牛仔褲工業，老舊且笨重的裁縫機讓人感受那時代的
        氛圍，只是商品價格都很驚人，附近有個小間「牛仔褲OUTLET」，那邊的價
        格就比較親民
4.      在牛仔褲OUTLET發現附近有間蓮台寺，逛完後就開車前往，蓮台寺不似京都
        寺廟的古色古香，仿古的建築內，販賣著各種御守，甚至有放在七福神上頭
        的祈願石，最為特殊的是足腰地藏，只要捐香油錢，就可以把心願依不同目
        的寫在白色或紅色布上，再掛在地藏像身上或旁邊的柱子上，可說是非常世
        俗化的寺廟
第三天 倉敷一日:惠比壽商店街&gt;倉敷美觀地區&gt;ARIO&gt;三井OUTLET
1.      從倉敷車站出來，經過天滿屋百貨，就可以走到商店街，會走這因為有遮陽
        商店街不算熱鬧，卻在這的服飾店裡，媽媽買了三件衣服，真是出乎意料之外
2.      倉敷美觀地區頗有可觀之處，無意間，走到林源十郎商店坐坐，再去橘香堂
        作群雀餅，這裡的小店很多-小飾品、咖啡廳等等，環境也頗為悠閒
3.      從倉敷北口過去，就會到ARIO及三井OUTLET，ARIO有美食街及7-11超商
        可以在此解決民生問題
第四天 後樂園&gt;東橫INN拿行李&gt;機場
1.      後樂園比想像中來得大，雖頂著烈日前來、汗如雨下，但園中景色的確是移步
        換景，令人感受傳統造園技術之精湛
2.      回國時，在櫃臺前會先以X光機查驗行李，等行李託運、機票到手後，就可以
        移動到機場二樓，那裡有餐廳、伴手禮店等等，也是人身檢查後，等待班機的
        地方，三樓有機場貴賓室，只要持JCB就可以免費進入，內部只提供飲料
        展望台僅在星期日是免費開放
本來以為岡山很鄉下，不知道會不會沒什麼可以看的或是沒什麼可以逛，但四天下來
其實逛街，岡山、倉敷車站附近就已足夠，而當地的水果、建築、園林，都有其特色
不敢說有關西的古韻、東京的繁華，但岡山在地的風情，卻令人印象深刻、回味無窮
希望大家都有機會前來感受
岡山相簿:
--
ひとりきり彷徨いながら
  ホントはね強がってるの
--</t>
        </is>
      </c>
    </row>
    <row r="2998">
      <c r="A2998" t="inlineStr">
        <is>
          <t>[遊記] [2016夏日九州熱男行]長崎思案橋繁華街</t>
        </is>
      </c>
      <c r="B2998" t="inlineStr">
        <is>
          <t>N</t>
        </is>
      </c>
      <c r="C2998" s="2" t="n">
        <v>42609.98417824074</v>
      </c>
      <c r="D2998" t="n">
        <v>0</v>
      </c>
      <c r="E2998" t="n">
        <v>0</v>
      </c>
      <c r="F2998" t="n">
        <v>0</v>
      </c>
      <c r="G2998" t="inlineStr">
        <is>
          <t>[2016夏日九州熱男行]探尋長崎思案橋繁華街風華，百年歡樂遊廓歷史
==============================================================
DSC_0219
要到思案橋要搭四號往正覺寺方向下車，不是這台唷。
DSC_0222
載著要去遊覽的阿桑們
DSC_0241
思案橋站到了！今天要去的思案橋不只是ｓｈｏｐｐｉｎｇ的區域，要從思案橋最有歷史
的丸山町開始探訪。
DSC_0224
思案橋在以前是日本三大遊廓（花街）之一，繁華熱鬧的程度不難想像。
最早的三大遊廓是京都的島原，大阪的新町，江戶的吉原．但在幕府鎖國令後，長崎是唯
一可以與外國通商的港口，
因此丸山遊廓（思案橋）整個大發展，繁華熱鬧的程度據說超過原先的三大遊廓。
思案橋本來是一座橋，但是河流現在已經改成地下水道化了，因此也看不到橋了。
思案橋的地名由來據說橋就在花街的街口，男人們站在橋上苦惱的思考著要不要去ｈａｐ
ｐｙ呢，因此而得名．
現在裡面看起來還是有很多厲害的店啦，有沒有做黑的就不知道了。
DSC_0235
史蹟料亭花月，前身是思案橋最大的遊廓引田屋，引田屋創立於寬永19年（1642）年。
花月料亭於1818年在引田屋內開業，大正末年引田屋倒閉以後，花月便繼承引田屋的庭園
跟建築，
繼續以料亭的角色營運，成為充滿史蹟價值的史蹟料亭。
花月見證著思案橋的花街文化，並且在歷史舞台上薈萃聚集了許多名人與雅士的足跡。
包含有被坂本龍馬用刀砍傷地板的痕跡，日本第一間洋式房間等等有歷史價值的古蹟。
在外面探頭探腦了一陣子，因為料亭還有在營業的關係，應該是不能進去參觀。
長崎史蹟料亭 花月
DSC_0237
這個警察局超可愛，還以為是餐廳。
DSC_0226
風格不一樣的坂本龍馬，在公園裡面。
DSC_0228
長崎檢番，一開始看到名字還以為是檢查所還是什麼的，但是這個可厲害的！
是思案橋花街歷史唯一還存在的活見證，裡面還有約18位的藝伎，還有在營業唷。
現場我們也看到有藝伎進出，前面的計程車也是來載藝伎出門的。相關的介紹可以看這裡
，長崎檢番。
DSC_0232
往長崎檢番旁的巷子進去，走路約五分鐘就會到身代天滿宮，小景點晃一下就可以了。
身代天滿宮的由來，是因為創建的安田次右衛門某天晚上走在路上被人襲擊，左腹部被人
用槍刺中，
但卻奇蹟的毫髮無傷，回家以後發現自家供奉的神像左腹部卻流血了，因此得到身代之名
。
同時花街的女生也會來祈求能夠脫離痛苦，所以身代之名更加流傳。
DSC_0238
走在路上突然看到瓦斯燈，在繁華的思案橋似乎有點格格不入的感覺。
DSC_0240
原來是為了紀念發生於１９８２年的長崎7.23大水災，感覺是一件大事，但似乎很少再被
提起。
大水起因於梅雨季末期的天氣不穩定，在7.23當天降下超大豪大雨，三小時內的下雨約等
於整個六月的平均雨量，
偵測到的雨量是歷史第三位，並引起河川氾濫。最後總共造成299人死亡與下落不明，眼
鏡橋也在這次災害中崩塌。
DSC_0223
陽光灑落，路面有如黃金般閃耀。
擷取.JPG
沿著電車線區分，下方是剛剛提到的丸山町古花街區域，包含龍馬像、花月、身代天滿宮
都在下方的區域。
長崎蛋糕的老舖福砂屋的本店也在這邊，去的時候剛好整修中，殘念。
熱鬧的百貨公司跟商店街就在上方的區域，逛一圈也不用花很多的時間唷。
DSC_0248
思案橋的商店街，是長崎最繁華的鬧區，要買什麼都有唷！
DSC_0251
據說是名店，吉宗茶碗蒸。
DSC_0252
吉宗從1866年營業至今，是日本第一間茶碗蒸專賣店，一定有其過人之處，不過我們沒去
吃就是了ＸＤ
--</t>
        </is>
      </c>
    </row>
    <row r="2999">
      <c r="A2999" t="inlineStr">
        <is>
          <t>[遊記] 日本東京旅遊初體驗（上）</t>
        </is>
      </c>
      <c r="B2999" t="inlineStr">
        <is>
          <t>Y</t>
        </is>
      </c>
      <c r="C2999" s="2" t="n">
        <v>42609.98997685185</v>
      </c>
      <c r="D2999" t="n">
        <v>0</v>
      </c>
      <c r="E2999" t="n">
        <v>0</v>
      </c>
      <c r="F2999" t="n">
        <v>6</v>
      </c>
      <c r="G2999" t="inlineStr">
        <is>
          <t>第一次日本旅遊初體驗啊！！！
日本是我最愛的國家啊啊啊...
非常期待，做了很多功課，爬文，上網Google
因為真的很害怕啊，超級緊張的。
第一天的行程 築地市場 水天宮 晴空塔 淺草雷門 江戶川煙火
我搭乘威航的紅眼班機晚上10點起飛
到日本羽田機場凌晨2點
因為搭乘紅眼班機到日本的時候肚子很餓就去羽田機場的吉野家吃飯。
吉野家在江戶小路24小時營業喔！
吃完吉野家就在羽田機場休息，人很多一位難求。
等到五點多地鐵開，準備去東京築地市場。
因為在機場已經吃飽了，到築地市場本來想去壽司大但真的吃不下。
只能在築地市場裡面逛逛，吃生魚片，玉子燒，生蠔。
順道一提，如果真的沒有要排隊吃東西。
真的要先把行李箱用置物櫃或先把行李拿去飯店放啊！！！
不然行李箱真的是個累贅（很重要）
築地市場11月份要搬遷了，趁搬遷之前來逛一下。
築地市場有一間好吃的玉子燒，真的很想把玉子燒帶回台灣。
之後到築地市場附近的神社看看。
波除稻荷神社
築地本願寺
之後覺得行李箱真的很煩，時間還早就把行李拿回飯店。
放回飯店之後就跑去水天宮。
水天宮主要是祈求順產、求子。
有懷孕的媽媽，還是想生寶寶的人都可以去水天宮走走。
水天宮的御守是小狗的喔！
水天宮參觀完畢，就到附近的商店街逛逛。
但時間真的很早，商店都還沒開！
充滿好奇心的我，完全沒有使用導航。
在巷弄亂逛，看到一間理髮店。
好像在日劇裡面常常看到的場景。
所以就隨手拍了下來。
因為商店都還沒開，街道也探險到一個段落。（其實是累了）
就跑到晴空塔去逛逛，因為天氣真的很好很熱啊！（吹冷氣）
到晴空塔我就想到網路上很多人推薦的利久牛舌。
網友都說要排隊的名店，幸好我到達晴空塔時，利久牛舌還沒開始營業，所以沒人排隊。
等到開始營業我是第一組客人，所以過程都很順利。
利久牛舌口感脆脆的，又很厚！
整個有幸福的感覺，我點的是有咖哩的套餐。
也有另一款是山藥泥的，但我不敢吃山藥所以就pass.
利久牛舌有中文菜單喔，可以跟服務人員說唷！
吃飽飯後就走晴空塔逛一整個下午！
日本的甜點都好精緻啊， 雖然我也有甜點的胃。
但我比較想把甜點帶回飯店吃，但我沒那麼快回飯店。
所以就沒辦法買了！（飲恨）
到日本那一天，台灣的pokemon也開放了！
晴空塔有神奇寶貝的專賣店喔！
很多人在買神奇寶貝的娃娃，扭蛋。
晴空塔裡面很多專賣店，也有迪士尼的專賣店。
剩下沒有拍到的照片或專賣店的照片就等你們來探險拍照囉！
這是上半場，還有下半場。
敬請期待...
圖文日誌
Nu吃喝玩樂大小事
--</t>
        </is>
      </c>
    </row>
    <row r="3000">
      <c r="A3000" t="inlineStr">
        <is>
          <t>[遊記] 京都知恩寺 每月15日的百萬遍市集</t>
        </is>
      </c>
      <c r="B3000" t="inlineStr">
        <is>
          <t>Y</t>
        </is>
      </c>
      <c r="C3000" s="2" t="n">
        <v>42610.00251157407</v>
      </c>
      <c r="D3000" t="n">
        <v>2</v>
      </c>
      <c r="E3000" t="n">
        <v>0</v>
      </c>
      <c r="F3000" t="n">
        <v>3</v>
      </c>
      <c r="G3000" t="inlineStr">
        <is>
          <t>部落格圖文版：
註1:文末附有同一區（左京區）的景點或店家之推薦。
註2:前往為2016/02/15，已距離半年以上，出發前建議先在瀏覽官網取得最新訊息。
註3:網誌內出現之商品近拍照，均有事先徵得攤主同意才拍攝的。
註4:文章末附有同一區（左京區）之景點  店家或咖啡店介紹，提供規劃行程參考。
以下為純文字版
每月十五日在左京區百万遍知恩寺所舉辦的百万遍さんの手づくり市
已有超過二十年以上的歷史，深具知名度，
早已成為許多外國觀光客來到京都時的行程規劃之一。
參與百萬遍市集的攤位超過四百多家，
從日常生活用品如文具、餐具、服飾、皮件等等，
乃至食品類的麵包、甜點、咖啡、醃漬物、農產品等等。
過去幾年來京都旅行時，剛好都是月初或月底，
因此一直錯過這個市集，現在有緣份可以長期居住在京都，
終於可以來百万遍市集了！趕緊在二月份的班表上面排15號休假。
如若想避開人潮，逛市集最佳的時間是幾點呢？
根據經驗通常是愈早愈好，例如若是早上六點就開始擺攤的北野天満宮骨董市集，
大約七點半到八點是人潮稀少的黃金時段。
早上八點的百万遍市集、最理想的抵達時間是七點五十分。
若是九點以後才到的話，還沒下公車就可以看到滿滿的人潮了。
因為我偏愛文具、手刻章、乾燥花圈等等雜貨，所以主要分享的攤位都是這一類的生活雜貨。
第一攤先逛了「紙工房 京の四季 」，主要是販售吸油面紙（あぶらとり紙），另外也有一筆籤、紙袋、明信片等紙製品。
百万遍2
吸油面紙的封面為友禪紙，這種紙張為日本傳統紙張（和紙）的其中一種，圖案較為華麗，每包40張，定價為兩百日幣。與日本市面上的吸油面紙相比，紙工房的定價相當可親，因為一般40入的吸油面紙至少四百日幣起跳，至於京都知名老牌吸油面紙よーじや，則是一包20入就要日幣326（未稅）了。
百万遍3
華麗的友禪紙一字排開，在視覺上可是一大享受，由於京都市對於店面招牌的顏色有極為嚴格的限制，平時走在市區內很難可以看到如此高調的色調。
我認為友禪紙最厲害的地方，就在於儘管使用大量的正紅色、金色、銀色等搶眼的顏色，整體設計仍相當典雅，不會流於俗艷。簡單來說，就是「華麗但不過度艷麗」。
百万遍4
不過，說到和紙，個人還是最喜歡表面光滑、材質薄透的雁皮紙，尤其是純雁皮的一筆箋，其光澤杜讓人愛不釋手，光是拿在手上就覺得幸福，在上面寫字更能感受到和紙的魅力。
若對對友禪紙沒興趣，另外也有以京都各大景點之插畫為封面的吸油面紙。
百万遍8
這些插畫都是由店主河津正樹的太太美知子所繪製的，真的很適合作為京都旅遊的伴手禮呢！
河津先生問我是從哪裡來的，立刻用堪稱標準的中文說出「吸油面紙」、「兩百元」，隨即笑說他也就只會這兩個詞彙，其他沒辦法了。
在聊了今天天氣好冷呀、妳是第一次來百萬遍市集嗎    等等日常話題以後，河津先生贈送了這一小包吸油面紙，封面就是今天市集舉辦的地點知恩寺，真的是很棒的小禮物！（原本不打算消費，收下這個小禮物以後也消費了。XD）
百万遍5
之後逛到很喜歡的攤位，staccato（すたっかーと） ，兩年前來京都時就有看過這位作家的展覽，能夠在市集上再次遇到真的很開心。
百万遍21
使用色鉛筆繪製的插畫，再轉印到布上，製作成髮飾、書套、筆袋、化妝包、手提袋等等，有些布製品還會加上一些手工刺繡，真的好喜歡這樣可愛溫柔的風格喔！
一直很想買黃色狐狸的筆袋，最後還是忍住了。（畢竟筆袋實在太多了。囧）
百万遍20
挑選了兩張明信片，打算寄給友人。
百万遍19
很喜歡的化妝包，猶豫了很久，還是沒有下手。
百万遍22
再來是販售手刻橡皮章、羊毛氈、皮革製品    等等的 hutte（ヒュッテ），因為我個人比較感興趣的是手刻章，只拍了印章的照片，但是他們家的羊毛氈飾品也很可愛喔！
IMG_0526
眾多可愛的印章，價格依大小不同區分，大多數集中在日幣400~1500之間，圖案以動物、植物雜貨為主。我完全被郵票系列的印章給吸引了！以看畫展為概念，將郵票變成一幅畫，下方有動物或人物在賞畫，好有創意的設計啊！
IMG_0529
最後買了小男孩在看畫展的郵票印章，相信把它蓋在明信片上，收到的朋友一定也會覺得很有創意。
百万遍36
逛著逛著，逛到這家販售花束、花圈的花店 花と雑貨 からんこえ，實體店鋪位於左京區的今出川通上，是一家小巧可愛的花店。三年前第一次拜訪京都時曾在因緣際會下去過實體店鋪，三年後看到這些花圈離開店裡來到市集上，除了懷念的感覺、更有一種新鮮感。
百万遍26
各式各樣的乾燥花花圈、花束和畫框。
百万遍24
特別喜歡花朵木夾列，覺得夾在牛皮紙袋或是卡片上一定很好看。
百万遍27
花圈的價位大約是日幣850~2000之間，若不是擔心日後搬家麻煩的問題，不然真的很想買一個回去掛在房間門口。
百万遍25
販售小型收納櫃、居家擺飾品的らくだ，在這攤逗留了好久，相信喜歡雜貨風的朋友們看到這些木頭收納櫃或英文字母一定也會想停下來逛逛，店主是一對略上了年紀的夫婦，沒有替品牌設立網站。
IMG_7615
如果想要營造出日本雜貨風格，來一棟小房子就對了！好喜歡這樣充滿質樸感的小房子。
IMG_7610
英文字母也是熱門商品，一個日幣50。聽到有兩個台灣女孩討論是否要買回去作為開店用的店內佈置，雖然不清楚她們是要開什麼樣的店，卻也在心裡默默祝福她們生意興隆。
IMG_7603
逛累了就在 Soma Coffee （杣珈琲）買一杯手沖咖啡，店鋪旁邊設有少許的座位，是市集上少數可以坐下來休息的地方。
百万遍18
二月的京都天氣相當寒冷，喝一杯熱咖啡暖暖、發呆放空，看著來來往往的人潮，雖然只做了十五分鐘左右，卻也恢復大半元氣了。
百万遍16
短暫休息後起身逛逛，看到販售紙雑貨（卡片、貼紙、信封、紅包袋）的攤位 ─ 京都かみんぐ。這家店有實體店鋪，位於地下鐵二条站附近。
IMG_7747
圖案以可愛路線為主，除了有千鳥居、大文字山等京都景點，也有時代祭、祇園祭等圖案。
IMG_7749
只是對台灣人來說，看到是白底的信封，還是很難將它們跟「紅包」聯想在一起，或許可以當一般的信封袋吧。
IMG_7751
這些正方形的小紙袋是用來裝硬幣的紅包袋。
IMG_7750
攤主說日本父母會放日幣500硬幣在裡面給小朋友，通常還沒上小學以前的小朋友拿到的壓歲錢就是五百，小學開始升格為一千到三千左右，中學到高中則差不多是五千至一萬左右。正方形尺寸真是太可愛了！若不想當紅包袋，也可以用來裝郵票。
離開市集前經過一攤販售服飾的攤位，意外發現他們也有賣明信片，手作的橡皮章明信片三張只要日幣100！而且紙張略有厚度，不是使用那種很薄的紙來當明信片，非常物美價廉！立刻挑選了三張，可惜因為趕著離開要去跟朋友會合，沒有和店主要到名片。
接下來是少少的之戰利品分享時間。
首先是在紙工房購入的友禪紙紙袋，日文叫ポチ袋，是用來給小朋友的紅包袋，將日幣的千鈔折成約三等份就可以放入這個紙袋。
選了充滿日本味的招財貓與兔子圖案，不過不打算當紅包袋（因為還沒有小朋友嘛！），打算用來包裝給朋友的小禮物。
IMG_8057
在staccato購入的明信片，一張一百，特別挑了兩張以文具為主題的明信片，寄給同樣是文具迷的朋友。
IMG_8063
三張只要日幣一百的手刻章蓋印明信片，真的是難以置信的便宜價格啊，後來有點懊悔沒有多買幾張。:P
IMG_8069
在からんこえ購買的花朵木夾子，一個日幣150，溫柔的粉色花朵加上白色蕾絲，好甜美可愛的感覺。
IMG_8046
百萬遍市集跟 梅小路公園手づくり市 (每月第一個星期六)都是由同一個單位──「手づくり市」事務局主辦的，所以這兩個市集的攤位重複率滿高的，三月去了梅小路市集，也相當喜歡，只是逛到一半會有一種「咦其實之前都在百萬遍看過了」的感覺。
不過在擁有大片綠地的公園舉辦的市集，其氣氛和在寺廟是非常不一樣的，梅小路公園的通路比較寬闊、平坦，逛起來比較舒適。若是天氣狀況許可，去梅小路市集可以順便攜帶野餐墊去野餐，享受愜意的假日，但在知恩寺就沒有辦法了。
論攤位的數量，還是百萬遍比較多，如果想要逛到多一些攤位，還是比較推薦百萬遍囉！
■地點： 京都市左京区田中門前町103-27 百萬遍知恩寺
■日期： 每個月的15日
■時間：上午8:00～下午4:00左右（雨天照常舉行）
■交通：從京都車站出發 ，搭乘巴士（206、17）百万遍站下車，約半小時車程。
■附近（腳程半小時以內）推薦的景點或商家：
下鴨神社：我個人最喜歡的京都神社，環境清幽，像是走入一座小森林裡。
恵文社一乗寺店：應該不需要多作介紹了吧（笑），在台灣擁有相當高知名度，曾被票選出十間世界上最美麗的書店之一。
つばめ ：咖啡店，每日定食只要日幣850，其胚芽米飯相當好吃，要留意的是該店鋪在今年7月搬新家囉！離舊址不遠。
太陽カフェ：咖啡店，另有提供簡餐，二樓販售為雜貨店小さい部屋，營業時間至晚上11點（星期日/假日為晚上10點），若是晚上不知道去哪，可以考慮來這裡坐坐。
むしやしない：甜點店，店內有各式各樣的甜點、茶點與咖啡，我個人非常喜歡他們家的豆乳醬油布丁（日幣350）還有豆乳提拉米蘇。
salmiakki（サルミアッキ）：主要販售來自芬蘭的食器，店主非常喜歡芬蘭，喜歡北歐雑貨的朋友可以來逛逛。
但像是上賀茂手づくり市等等上午九點開始的市集，九點準時到反而不見得人潮會比較少，因為此時大家也都差不多已經出門了，反而是下午兩點過後是人潮逐漸減少的時候。可是若太晚去，有些熱門的攤位如麵包店已銷售一空，準備收攤打烊。結論就是，早去或是晚去各有好壞囉！
--
對，是錯字，已經改正，謝謝提醒：） 真的非常好吃！那個外皮實在太Q彈了！</t>
        </is>
      </c>
    </row>
    <row r="3001">
      <c r="A3001" t="inlineStr">
        <is>
          <t>[遊記] 九州輕旅行 Day 1 太宰府柳川</t>
        </is>
      </c>
      <c r="B3001" t="inlineStr">
        <is>
          <t>N</t>
        </is>
      </c>
      <c r="C3001" s="2" t="n">
        <v>42609.68998842593</v>
      </c>
      <c r="D3001" t="n">
        <v>0</v>
      </c>
      <c r="E3001" t="n">
        <v>0</v>
      </c>
      <c r="F3001" t="n">
        <v>0</v>
      </c>
      <c r="G3001" t="inlineStr">
        <is>
          <t>網誌圖文好讀版本:
幸運地搭乘到了Hellokitty機，BR106  08:10起飛 11:10到達
其實這次旅行是被父母臨時找出去一起旅遊的
大約是在 2015 年 5 月的行程
大概在兩個月前才去關西的我被父母要求安排了行程
帶家人出門跟自己出門自由行其實是有很大的差異的
下次有空在詳細跟大家說明
 機上無嘴貓的枕頭，之後的餐點也是無嘴貓的造型
 娛樂系統一開始的畫面也是無嘴貓呢，長榮在這一塊經營得非常好
 在我們隔壁也是停著HelloKitty機型
在這邊簡短的介紹一下該如何從福岡空港到博多車站，福岡空港其實很像松山機場之於台
北一樣，
是算在市區內的，不像關西空港成田空港一樣需要搭乘一個多小時的地鐵才能到達，相較
之下較為方便!
以下我分為三種作介紹
 1.計程車
這是最方便也是帶父母進入市區最快的方式，加上省去了扛行李的辛苦，如果人多的時候
一起分攤車資其實也不貴
小型車最便宜起跳價為570円，從國際線機場至博多車站約十分鐘，車資大概為1500円上
下。
 2.巴士
巴士直達博多車站，搭乘地點為接駁公車旁，車資260円，到博多車站時間約為20分鐘
 3.地下鐵
地鐵站位於國內線旁，缺點為需要先從國際線搭乘航廈間接駁公車，
從福岡空港只需搭乘兩站就可以到達博多車站，建議如果是從國際線出來，直接搭乘巴士
即可
 這是我們住的飯店，到博多車站後我們先去飯店寄放行李
很幸運地搭到觀光列車旅人號，附上其網址詳細資訊
車子三號車廂前後內部可以領取免費卡片及蓋章，有幸運搭到要記得去領哦!
 到達後出站即可看到歡迎太宰府的標誌
 要走入太宰府前道路兩邊都會有許多商店，人潮眾多!
特別的星巴克，要拍照很困難，人潮非常非常多
 入口旁也有可愛的無嘴貓的店面，怎感覺這次旅途一直看到無嘴貓~
 再繼續往前走就看到太宰府天滿宮入口!
 穿過最後一座鳥居即可看到「御神牛」，被遊客摸得亮晶晶的呢!
 太宰府天滿宮主殿，很多人在做參拜，膜拜前記得先洗個手
太宰府的地位相當於台灣孔廟，對於正在面臨考試的學子們誠心參拜會有好結果的!
 很多人逛完主殿後即會往回走，但是我父母跟我一樣是屬於慢慢走慢慢逛的類型
原本我們是趕時間準備要去柳川搭船的，但因為它們慢慢逛反而讓我發現後方還有天開稻
荷大明神社
 要前往需要往上走，經過層層鳥居，像是經過了人與神分界的道路
 荷大明神是位在一個石頭內部，稻荷明神帶來了豐收與財富，我當然誠心祈禱了未來賺
大錢呢
參拜完後我們轉乘西鐵到了柳川，西鐵柳川駛有接駁車，我們轉乘接駁車準備前往乘船處
乘船!
 柳川乘船場，在這邊準備乘船囉!
 乘船處，有許多船隻與船夫在這聊天呢
 我坐在船的最前頭，享受著在日本柳川中的寧靜，且川中非常乾淨，沒看到垃圾
也許只是我沒看到髒亂的地方，但是我期待著台灣也有跟著日本相同的一天
把河川發展成觀光地點，讓河川乾淨，讓國外的人們想一來再來!
 經過了柳川城崛水門，這算高的，後面會有很低需要低頭的地點呢!
 這裡需要頭壓得非常低，這時候你會覺得船夫非常厲害，站在後方還能壓這麼低
另外這邊因為有些地點可以看到他們把一艘艘船連起來拉回起點，非常特別呢!
途中會有販賣區，可以買東西在船上吃，在這邊我買了一碗抹茶冰淇淋!
划著划著，看到了夕陽，很慶幸這次有待父母一起出來玩，讓他們看到如此美麗的景色
配上寧靜的划船聲
因為父母蠻喜歡吃鰻魚飯的，查詢了資料發現這間鰻魚飯很多人推薦，到達下船口後一
路慢慢走前往這間「元祖本吉屋」
只拍了一張，因為真的太餓了，一上來就狼吞虎嚥吃光了，真的很好吃，有來的人一定
要記得來吃!
從柳川下船口到這雖然google map只顯示大約三四十分鐘，但與父母邊走邊逛到這大約是
 1 hr
趕時間的人可以選擇叫計程車前往哦!
吃飽後準備搭乘地鐵回博多車站囉!
到達博多車站後往出口走左轉就可以到達我們今晚入住的飯店
這是我們今晚入住的飯店FORZA Hotel HAKATA
我們分為兩間雙人房，因為四人房似乎被訂滿了，
房間是用一台Ipad控制整間房間燈光那些，現在許多商務飯店都是使用類似模式哦!
趁著父母睡著後的我走來夜晚的日本街頭，順便想想隔日行程與搭車是否順暢
如果是第一次帶家人來日本，其實我蠻建議來日本九州，重點是機場與市區近
湯布院泡湯也不算太遠，且有各種觀光旅遊列車，到這邊我父母還算滿意唷!
接著閱讀 :
關西京阪神奈姬自助旅遊懶人包
關西京阪神奈姬自助旅遊 Day 1
關西京阪神奈姬自助旅遊 Day 2
關西京阪神奈姬自助旅遊 Day 3
關西京阪神奈姬自助旅遊 Day 4 姬路篇
關西京阪神奈姬自助旅遊 Day 4 舞子神戶篇
關西廣域京阪神奈姬自助旅遊 Day 5 嵐山
日本關西廣域京阪神奈姬自助旅遊 Day 6 清水寺
--</t>
        </is>
      </c>
    </row>
    <row r="3002">
      <c r="A3002" t="inlineStr">
        <is>
          <t>[遊記] 京都 HARUKA京都→關西空港─機場免稅店</t>
        </is>
      </c>
      <c r="B3002" t="inlineStr">
        <is>
          <t>Y</t>
        </is>
      </c>
      <c r="C3002" s="2" t="n">
        <v>42609.79596064815</v>
      </c>
      <c r="D3002" t="n">
        <v>0</v>
      </c>
      <c r="E3002" t="n">
        <v>0</v>
      </c>
      <c r="F3002" t="n">
        <v>0</v>
      </c>
      <c r="G3002" t="inlineStr">
        <is>
          <t>請享用圖多好閱讀網誌：
吃完了前一篇令人滿意的東洋亭以後，我們利用剩下來的一個多小時的時間，趕緊把京都
車站周遭的商圈逛一逛
買了很多紀念品跟衣服回家XD，這個就等下一篇的藥妝、衣服、紀念品等一次給介紹齊全
因為我們是搭捷星3K722 17:10-19:30的回程班機，加上我們是從京都搭乘HARUKA往機場
，所以時間抓得比較久一些
我們大概1點就先回飯店拿行李，搭乘一點多的HARUKA前往機場
通常都是一個人去拿行李就解決了XD，所以往往都是我直接去Vessel飯店拿大小行李，速
速回來XD
回到京都車站後，往機場的指標其實還蠻好找的，沒有想像中的容易迷路
往關空特急的指標走去就好，唯一要注意的是要先查一下時刻表，才不會有搭錯車的情形
雖然HARUKA的套票是自由座座位，但前提是也要搭對車唷XDDD
也記得不要坐到指定席的位子唷
HARUKA自由座的位子有時候要看運氣，我們2015/11月來的這趟，兩次搭乘都剛好有位子
，但座位也幾乎都是滿的
所以就真的要看運氣了
利用時間小憩一下，也覺得這趟京阪的賞楓旅程，竟然就要結束了，當下真是很依依不捨
但這趟旅程是我們的賞楓初體驗，雖然楓況普通，但還是讓我們非常開心
除了賞楓葉、賞夜楓，也吃了許多讓我們印象深刻的極品美食，算得上是大成功
所以我們一路上在車上一直討論著覺得哪個景點最印象深刻、哪道佳餚最吸引我們等等
不知不覺也就很快就到了關西空港
到了關西空港因為還有一些時間，所以我們選擇去把ICOCA的餘額退掉
有些版友覺得很可惜，紀念版的ICOCA卡可以留著XD，但我們當時是沒想這麼多啦，就決
定現金為王把他退掉了
各ICOCA使用範圍的車站都可以辦理退卡手續，我們是選擇人最多排隊要排最久的關西空
港的綠色窗口退換XD，原本以為搞不好還用的到
至於這個專賣旅遊套票的窗口位子在哪，可以看一下第一篇台北→關西空港的介紹↓↓↓
兩張票餘額不同，還會扣掉每張220円的手續費，但兩張換下來也換回來1390円
接著就往國際線航廈走去，經過空橋時，還恰好看到正火紅的楓葉
剛好在這邊拍照留念，幫這次的京阪賞楓做個完美End，超開心~
熟悉的關西空港我們又回來了，照著清楚的路線走，很難迷路的
往國際線出發，接著看一下航班的登記櫃台，再來就是收拾一下行李XD
因為還有買一些紀念品，所以我們也決定把行李的配重重新分配一下
好好把行李箱塞到20KG最滿XDDD
接著就是到捷星的櫃檯報到，因為已經先用隨身攜帶的電子秤量過了，所以自然行李也不
會有太大問題
接著就是收回退稅憑據、出境的程序，但這邊就禁止拍照嚕
關西空港的國際航廈出境後，有蠻多店家可以逛的，若還有日幣沒花完，這邊算得上是很
好買
之前才去過福岡、沖繩，相較幾個日本機場的免稅區好買程度，我覺得關西空港算排很前
面的
等看今年11月前往東京的時候，來比較一下跟成田機場比起來如何XD
幫家人帶的化妝品
我們每次去日本都習慣帶罐梅酒回來，想到就喝個幾杯，每趟日本行的最後一個購買物品
都是梅酒XD
晃完了就來去候機室等登機，也宣告這趟旅程要結束，更加依依不捨
當然已經搭廉價航空很習慣的我們，也都會特別準備個空瓶子，可以在候機室裝水，方便
飛機上飲用
開放登機嚕，因為這班3k722的班機已經搭了好幾次XD，所以就不再多加介紹
有些人覺得椅子很窄，但我是覺得還OK，跟其他廉價航空差不多
起飛前拍下的關西空港紀念照，京阪實在太多可探索的地方，來個兩三趟也完全不會膩
下次見!!!! 關西空港~~~
回到台北的時間也很漂亮，才晚上7:30，回台北也才不過八九點，還可以收拾行李，好好
睡一覺來面對殘忍的上班日XDDD
接著，就是下一篇的紀念品、京阪總採買介紹篇嚕~
--
如果覺得文章不錯 記得點石布的粉絲團支持一下唷~^0^
--
08/27 19:06
08/27 19:06
08/27 19:09</t>
        </is>
      </c>
    </row>
    <row r="3003">
      <c r="A3003" t="inlineStr">
        <is>
          <t>[遊記] 京都盛夏散策-夜宿機場＆下鴨散步</t>
        </is>
      </c>
      <c r="B3003" t="inlineStr">
        <is>
          <t>Y</t>
        </is>
      </c>
      <c r="C3003" s="2" t="n">
        <v>42609.85975694445</v>
      </c>
      <c r="D3003" t="n">
        <v>0</v>
      </c>
      <c r="E3003" t="n">
        <v>0</v>
      </c>
      <c r="F3003" t="n">
        <v>0</v>
      </c>
      <c r="G3003" t="inlineStr">
        <is>
          <t>圖文網誌：
暑假黃金月來臨，趕忙規劃個輕車簡騎小旅行，以近程(只請兩天假之故)、有文化味、環
境怡人步調不快、最好可以順便購物者為首選條件，規劃下來這次我們還是走不出日本啊
，京都我們又來了。此行之前，雖然我已造訪過京都三次，但這次拜訪仍著迷於她的典雅
沈靜。
此次行程簡短，所以只選取最想體驗的二三事規劃，走走看看，放空感覺。有興趣可以參
考行程：
Day 0: 認真上班到5:30PM直奔機場，香草航空:桃園 9:50PM - 大阪市 KIX 1:35 AM --
夜宿空港
Day 1: 搭乘關西機場Haruka第一班車(6:40AM)進京，先到Yodobashi和Big Camera處理電
器控的大事 -- 午餐@京都駅 -- 茶寮宝泉喝茶吃菓子 -- 下鴨神社 --晚餐@下鴨茶寮 --
市區看宵山 --住宿@APA Villa Hotel
Day 2: 早餐＠四条西洞院食堂 -- 後祭山鉾巡行 -- 午餐@高島屋 -- 鍵善良房吃點心
-- 上賀茂神社&amp;手作市集  -- 晚餐@京の焼肉処 弘 -- 住宿@APA Villa
Day 3: 早餐@すき家 -- 貴船神社 -- 午餐@貴船流水麵 -- 移動到大阪 -- 晚餐@路邊
攤 -- 大阪天神祭&amp;花火 -- 住宿＠梅田Dormy Inn
Day 4: 早餐@飯點 -- 黑門市場&amp;千日前道具屋筋商店街 -- 午餐@吉野家 -- 電器控又去
電器行辦事 -- 關西機場6:10PM 樂桃航空回
***********正文開始********************
週五5:30準時下班，但光是園區上一高的閘道我們就花了起碼半小時，還好先預抓不少時
間buffer，不然鐵定急死人惹。晚餐在車上吃外帶subway。
晚上9:50起飛的香草航空是滿機，但沒帶小孩心情就是愜意，心境影響外在環境，位子似
乎也不覺得怎麼窄，眼睛一瞇就到關西機場了。(廉航位子舒適度因人而異，小M說同樣的
飛機坐到令他要發瘋) 抵達深夜的關西空港，直上2F Aeroplaza尋覓免費/收費過夜處，
嗚嗚皆客滿，好多過夜的人啊，連半張長椅都搶不到。心灰意冷之餘我們上3F怒吃松屋。
我點了碗堆滿蔥鹽的五花豬肉丼，配上軟香的白米飯，在床舖沒有著落的深夜裡，松屋是
撫慰人心的深夜食堂啊。
↓ 關西機場24hr深夜食堂
↓ 黯然銷魂的丼飯
吃完松屋宵夜我們回到2F，不管是免費或收費休息區依舊滿滿人，我們坐在Refresh
Square外面的咖啡桌打算趴著將就一下，結果瞄到附近公共區域的長椅區，原本被佔滿的
長椅竟然空出完整一張。大喜過望趕緊去張羅睡覺處。一條長椅的長度剛好兩個成人身高
，所以我們頭對頭躺下來剛好，而且是塑膠軟皮觸感真貼心。回去可以免費借毛毯的
AeroPlaza休息區櫃台，服務員說毯子全借光了，正要轉頭離去時剛好有人來還兩張毯子
，沒什麼比來的剛好的發生更棒了。就這樣裹著毛毯小睡到清晨6點前，順便快速使用投
幣淋浴間，稍事打理讓機場過夜的萎靡，神清氣爽去搭第一班Haruka。
(備註：我們目標的收費休息區包括KIX Airport Lounge或Regresh square，免費休息室
就在Refresh square旁邊，門口有一個淋浴大立牌。淋浴間15 min/ JPY500，供應洗髮精
沐浴乳，不會狹窄。有看到一家三口一起進去洗。附上關西機場休息說明連結)
↓ 我們以為可以睡到的免費休息室
↓可是真正睡在人來人往的機場出入口旁邊公共長椅
進了京城，行李先寄放下榻的APA Villa Hotel，第一件正事是到電器行辦理早已上網預
約好的電器提貨和結帳，剛好有到直送機場免費的金額門檻，順便省了一些心。午餐在京
都車站拉麵小路吃博多一舍拉麵，非常濃郁的白色湯頭，但是我沒有愛這種濃濃肉湯味，
還有點壞了胃口。
在烏丸七条搭市內巴士206號，下鴨東本町站牌下車，直接銜接茶寮宝泉喝下午茶(巴士路
線連結)。茶寮宝泉位處安靜的住宅巷弄內，可能炎炎午后正是午休好時間，住宅緊密的
小巷子卻安安靜靜，只有蟬在樹梢大鳴大放個不停，好些院子裡的花木探出圍牆迎接夏日
陽光。拐兩三個彎，來到一幢日式房子前，大門懸著幡洗白布帘，掀帘入內，是苔草濕涼
、翠楓遮頂的好庭園！嘩啦拉開玻璃門，嚇，滿滿的人在候位哩。但位子不難等，彷彿不
很久就叫到我們，日本人喝茶吃點心好像只是落腳休息一下，不會久久坐著。脫鞋後我們
被領進內屋，長長的走廊外是一個植栽更豐富的日式庭園，我們座位正對庭院，左前方落
坐一對和服情侶，我們欣賞庭院也欣賞和服的身影。服務生端上的菓子精緻好吃，抹茶鮮
綠好喝，而悠淡的氣氛更好閒坐。
(備註：廚房門口有一桌超冷門位置，是專門給有帶小孩的，跟鬧哄哄的候位區混在一起
，毫無view和情調可言....奉勸想來這家優雅吃菓子看風景的，不要帶小孩)
下一站，下鴨神社。下鴨神社藏在一座小森林「糺之森」裡，沿途楓樹居多，一條冰徹小
溪貫穿森林，遊客漫步。小森林裡散落大大大小神社、神樹，幽森靜謐的森林有股靈氣，
彷彿神明精靈在裡頭休憩，而女神賜給女生專用的御守非常多樣化，心想事成的「媛守」
、嫁入豪門「玉之輿」守、變美人的鏡守..但重點是御守們都長得很可愛。
↓ 太棒了，我就是要這個
↓手鏡相馬牆，每面都是參拜者手繪的美人臉，祈求自己變美麗
好多浴衣妹子來參拜
↓太陽西斜，趕著走出森林去鴨川跳烏龜。
↓好清淺乾淨的鴨川啊！即使遊客這麼多，可是岸邊依舊青草野花，沒有其他的東西。水
深不到小朋友的膝蓋。
完成跳烏龜任務，步行10分鐘到下鴨茶寮吃晚餐。下鴨茶寮是少數接受外國人在網路上預
約的京都高級餐廳，感動之餘準時抵達。
才剛到門口，身穿紫衣的女將突然冒出來，迎了我們進去，我們被安置在窗邊，很方便欣
賞庭院景緻。上毛巾擦臉，上冰茶壓壓暑氣，上料理，剖半的燈籠草果殼裝著開胃菜，綴
片小楓葉，晶瑩透光的生魚片上擺支小花，朱紅描金細葉的漆碗用來喝熱湯，視覺蠻愉快
。針對共九道菜色口味，水準之上，但沒有非常驚豔，可能是吃好料的機會不少，嘴變刁
了。另可能是我們功課做不夠，本來期待一料理一山水，但實際只是漂亮的擺盤，不能說
是畫作的藝術境界，所以有點小失落。不過整體而言，下鴨茶寮用餐氣氛和懷石體驗還算
不錯，初品嚐懷石料理可以試試看。除了上第一道「八寸」開胃菜，我對照菜單發現廚房
竟漏了我的鴨肉啊，你說說是不是有點不嚴謹。後來吃到整體三分之二時其實我們已經有
點撐了，而且前一日坐紅眼班機導致身體疲倦，眼皮也重了，我們開始加速的嚼吃打算結
束晚餐時間，服務生可能心想這兩位外國人趕著吃真不懂懷石的真諦。
--</t>
        </is>
      </c>
    </row>
    <row r="3004">
      <c r="A3004" t="inlineStr">
        <is>
          <t>[遊記] 京都雙人盛夏散策-祇園祭&amp;上賀茂市集</t>
        </is>
      </c>
      <c r="B3004" t="inlineStr">
        <is>
          <t>Y</t>
        </is>
      </c>
      <c r="C3004" s="2" t="n">
        <v>42609.86200231482</v>
      </c>
      <c r="D3004" t="n">
        <v>0</v>
      </c>
      <c r="E3004" t="n">
        <v>0</v>
      </c>
      <c r="F3004" t="n">
        <v>0</v>
      </c>
      <c r="G3004" t="inlineStr">
        <is>
          <t>圖文網誌：
此行重點乃是「京都三大祭」之一的祇園祭，不但看祭典也看人。(維基百科：祗園祭被
認為是其中一項最大規模及最著名的祭典。整個祇園祭長達一個月，在7月17日（前祭）
和7月24日（後祭）則進行大型巡遊，京都的33個區，每區均會設計一個裝飾華麗的花轎
參加巡遊) 。
之前來京都三次，第一次出差，跟著同事主管奔波哪有時間欣賞美景你說是嗎？再來是帶
家人自助旅行，短短幾天只貪心想看完所有古廟名剎，結果看了什麼很模糊，倒是對不停
看地圖趕路挺有印象的(茶)，後來看紅葉之旅有了經驗稍微悠閒一點，但拎著小孩就不會
有大人行程，如果去茶寮宝泉就會把我們塞到灶腳邊的可憐位置，身為未成年兒童的媽媽
還會隨時抓狂的危險，所以這次兩人手牽手看個人擠人的祭典真是難再得的輕鬆優雅啊～
不用管誰誰誰要喝水上廁所，誰誰誰走不動發脾氣，終於可以做回人樣了
早餐散步到APA Hotel幾分鐘以外的四條西洞院食堂吃傳統早餐，自取櫃台上的烤魚、燉
菜、漬物等等，配一碗熱騰騰白米飯和味噌湯，早上戰力瞬間補滿。APA有附早餐，日式+
西式吃到飽，JPY ~1200/人，有時間且不嫌貴的人可以直接飯店1F吃早餐，我們西洞院食
堂一共吃掉 JPY 1,300/ 2人。
走出早餐店，看到許多人形色匆匆往同一方向聚集，大家紛紛去佔位了。山鉾動線剛好會
經過四条通河原町駅前的大十字路口，視線優良，等我們9:00AM趕到時十字路口四個角落
已是萬頭鑽動，人聲嘈雜，可見是兵家必爭之地。我們退而求其次到高島屋旁邊的商店前
步道勉強找到一個小視野，就擠在那兒等遊行。祭典是一組組的遊行隊伍間隔遊街，酬神
謝神、送神的民間活動已經演變為文化遺產。祇園祭的遊行人物穿戴華麗典雅，散步似的
悠閒腳步，雖說當時天氣悶熱到飆汗。完全靠人力推動的山、鉾花車是辛苦工程，動輒高
度二三層樓高的沈重山鉾花車沒有動力方向盤，前進和轉彎完全靠下面的苦力(?)運作，
故每個成功的轉彎動作總會贏得觀眾席的歡呼掌聲，真是太辛苦惹。
(備註：詳細介紹可參考日本觀光局的祇園祭建議  或是京都市觀光協會介紹  ←用
Chrome點右鍵中文翻譯即可 )
我們像京華煙雲裡睜睹姚家小姐的嫁妝箱籠抬街的鄉民，拉長脖子看什麼花車出來了，花
車上又裝飾什麼了，遊行隊伍穿戴怎樣拿什麼包包。欸不過天氣太悶熱了，很容易讓人腦
袋失焦，何況我只有分到一小片視野唉。(其實就是沒打算寫什麼內容的意思)
↓ 車上車下兩樣情
就近在高島屋附近吃午飯，我們前往附近江戶時代開始的老店「鍵善良房」吃黑糖葛切點
心。挑起入口一幅大大門帘，有點晦暗的古色古香廳堂映入眼簾，一旁有座配裝很多抽屜
的柚木色高櫃子，店員忙碌為排隊購買點心的人們服務。排現場座位的長龍一條喔！好不
容易排到座位，毫不猶豫點兩份黑糖水葛切，服務生端上兩個高高的圓形捧盒，每個捧盒
又是兩個漆碗上下層疊起來的。卸下來之後，一碗盛著黑溜溜的黑糖水，另一碗是透白色
的葛切泡在叮叮的冰塊水裡，看了暑氣先消一半！用筷子夾起幾條冰鎮葛切，在黑糖水裡
悠晃幾下再撈起來，像吃沾麵的方法。盛夏京都裡舒舒服服吃上這樣咕溜溜冰涼涼又甜絲
絲的葛切，大概就是古時候皇家貴族才能吃上一碗在地窖存放的冰品吧。環視周遭，大家
兒輕笑淺談的喝冰茶嘗點心，真是悠閒到骨子。
吃完消暑點心，續往上賀茂神社，但殺過去的重點不是參拜神社，而是神社前每月第四個
週日舉辦的手作市集。上賀茂手作市集非常值得一逛，每個攤位的商品充滿著濃濃手工味
，而且作工精緻細膩，連AK都蠻喜歡的。但我們卻沒有花太多時間逛，因為誤看時間的關
係，才逛不到幾下，怎大家都有志一同在收拾打包? 所以原本想像的漫步畫面變成健步如
飛，照片也沒拍幾張，荷包也是省了很多...大殘念，只好下次再來了 （誤）。 這個市
集特別適合夏天扶老攜幼來走走，一灣清淺小溪剛好貫穿，岸邊樹蔭下盡是小孩的嘻笑聲
，累了就坐下來泡腳聊天。同樣的，這種好地方仍然維持乾淨又不擁擠的品質，非常令人
印象深刻。
上賀茂神社裡有些七夕的裝飾，也有些有意思的御守。
↓回程公車裡也張燈結綵，因應七夕節
離開沒有好好逛到的市集，怒吃了王將的餃子。晚餐回到京都吃「弘燒肉」，位置在APA
Hotel轉角，是前一天請櫃台幫忙電話預約的，品質很好，有一道蛋黃拌生牛肉條，一丁
點腥味都沒有。
↓ 王將餃子：天津飯、六個餃子。天津飯入口有滿滿的鑊氣，很撫慰胃袋。
↓ 秘製龍眼釀肉
--</t>
        </is>
      </c>
    </row>
    <row r="3005">
      <c r="A3005" t="inlineStr">
        <is>
          <t>[遊記] 京都盛夏散策-ひろ文流水麵&amp;大阪天神祭</t>
        </is>
      </c>
      <c r="B3005" t="inlineStr">
        <is>
          <t>Y</t>
        </is>
      </c>
      <c r="C3005" s="2" t="n">
        <v>42609.86642361111</v>
      </c>
      <c r="D3005" t="n">
        <v>0</v>
      </c>
      <c r="E3005" t="n">
        <v>0</v>
      </c>
      <c r="F3005" t="n">
        <v>1</v>
      </c>
      <c r="G3005" t="inlineStr">
        <is>
          <t>圖文網誌：
今天早餐一樣是為了儲存白天行程所需體力的吃飽飽早餐@すき家
貴船是京都避暑聖地，先搭乘兩段地鐵到貴船口駅轉乘巴士直達山上，下巴士之後沿路往
上步行一小段，陸續駐足貴船神社，順帶物色中意的川床料理餐廳。
(註：搭乘路線和交通工具參考 連結在此    叡山電車鞍馬線車廂配有面窗的座位，方便
欣賞山景 )
↓ 貴船口車站，出口對面就是巴士站。
↓ 看板已經為你劃好貴船的遊玩重點
上山路沿著潺潺溪流，上有翠綠楓葉蓋頂，京都的暑氣至此全消。
貴船神社位於潺潺溪流旁的小山腰，據說是天皇母親玉依姬命的船止之處為祭祀水神而起
的神社，也是繪馬的發祥地。入口處有個朱紅大大的鳥居，水泥階梯兩旁齊齊矗立紅燈龍
。先在台階底下忙著拍照時，剛才一對同搭巴士的日本老夫婦也在一旁取景拍照，倆人衣
著乾淨輕便，老先生脖子掛著一台NIKON單眼相機，不時停步認真的調著焦距，捕捉太太
在鏡頭下的嫵媚一笑，後來老太太獨自拾階而上，老先生站在下面靜靜的拍了太太的背影
，像無聲的執子之手與子偕老，樂以忘憂，不知老之將至。(沿路不時跟老夫婦不期而遇
，閒適模樣讓人心生嚮往)
時節近七夕了，神社前庭的竹子上繫滿花花綠綠的紙片。一堆人圍在販賣旁邊一個小水池
玩水占卜。花200JPY向販賣吉祥品的巫女買張卦紙，拿到流水處輕漂水面上，不一會吉凶
福禍自會浮現，看到卜辭需要趕緊拍照，免得字又消失。貴船神社與群山群樹相伴，散發
古樸神秘的靈氣，當時正殿裡神官正唱誦祈福，透在清森的空氣中，似乎傳達了某種能量
給我們泛泛凡人。
步出神社繼續往上行，沿路許多川床料理店家供選擇。川床，橫跨川上的榻榻米，提供一
種吃料理看流水的雅興。座下是淙淙流水經過，上有山中翠綠為蓋，店家端上慢烤細煮的
懷石料理和啤酒，這情景就差個吟詩作對流水曲觴了吧。
原來有意來吃個貴船的川席料理，但上網預約發現早就滿到下個月........終究選擇了不
用預約的ひろ文流水麵。還不到店門口就聽到台港北京腔此起彼落小孩滿地跑的景象，哎
喲喲好不熱鬧，挽起和服袖子的女服務生忙碌著穿梭點人頭帶位，是我們太喧嘩讓她顯得
秀眉微促嗎？還是擋路的小屁孩讓她忍不住緊抿嘴角呢?
ひろ文四周綠意甚濃，水流在高度落差下形成白練幾束，上面驀地豎起幾朵大紅傘，我想
大約就要這麼飽和的綠與這麼正的紅才能搭得古雅吧。服務生領我們認自己的吃麵水道，
一家子一道，一卷卷的麵條自會在竹子水道順流而下，食客在下流必須眼明手快撈來吃。
想當時，我正緊握筷子，手心微微出汗，瞳孔放大緊盯著麵麵逼近，隔壁的香港媽媽突然
一筷子夾住我的麵，眼見就要夾去配醬油吃了，她又突然在眾人(其實就是她先生和兒子)
驚呼聲中放開...=.=
吃流水麵的樂趣在最後一球淺紅紫蘇麵中結束，我們信步走回巴士站回貴船口，又轉回京
都了。
中午過後我們拎著行李前往大阪，check in梅田Dormy Inn. 行李放妥趕著去看從天滿宮
出發的天神祭陸渡御遊行。
慢慢往淀川移動的路上的屋台(夜市攤販)，排了幾家沒有踩到雷。滿懷期待接過食物的小
朋友。
大阪花火奉納在淀川舉辦。活動贊助的商家會在夜晚來個船上遊行，主辦單位在川邊施放
煙火。從前看卡通裡的櫻桃小丸子雀躍的穿上浴衣，給櫻桃爸爸帶去逛夜市撈金魚吃小吃
，熱熱鬧鬧的夏日風情和庶民休閒，最終總是在大家抬頭看絢麗煙火的驚嘆聲中劃下美好
的結尾。我們也(自認為)早早來到川邊公園找位子，結果更會排隊的日本人早就佔好位子
啦！我們選了一處挨著當地人、的岸邊位置坐下來喝啤酒吃點心，欣賞漂亮的浴衣。空氣
中瀰漫著一種鬆懈和期待的慵懶，閒閒等著夜晚的節目。最終一朵朵絢麗燦爛的花火在黑
夜中盛開，是瞬間的感動，卻是和身邊人的永恆記憶。
這一天看到好多漂亮的浴衣妹紙 (心)
特別要敘述一下夜宿的Dormy Inn，裝潢感覺算新，房內貼心提供多格式的充電轉接頭。
晚上有免費拉麵宵夜，吃個宵夜回去樓頂泡大浴池，硬體設施好地點又優的飯店。早上提
供市區接送服務。
第四天上午小逛黑門市場和千日前道具屋筋商店街做收，然後處理電器事宜，趕到第二航
廈搭樂桃航空回家。
P.S 我們事先沒有意識到樂航在孤單的第二航廈，免稅商店15分鐘之內逛完。沒有完成上
機前最後一買..殘念....
--</t>
        </is>
      </c>
    </row>
    <row r="3006">
      <c r="A3006" t="inlineStr">
        <is>
          <t>[遊記] 看得到飛機的城南島海浜公園</t>
        </is>
      </c>
      <c r="B3006" t="inlineStr">
        <is>
          <t>N</t>
        </is>
      </c>
      <c r="C3006" s="2" t="n">
        <v>42609.47642361111</v>
      </c>
      <c r="D3006" t="n">
        <v>2</v>
      </c>
      <c r="E3006" t="n">
        <v>0</v>
      </c>
      <c r="F3006" t="n">
        <v>3</v>
      </c>
      <c r="G3006" t="inlineStr">
        <is>
          <t>突然有一天很想看看飛機 上網查了一下
機場附近的公園就看到的飛機起降 海灘整備的不錯 走在沙灘上還蠻蘇服der
如果大家有興趣 可以來看看
--</t>
        </is>
      </c>
    </row>
    <row r="3007">
      <c r="A3007" t="inlineStr">
        <is>
          <t>[遊記] 有樂町 大江戶古董市場</t>
        </is>
      </c>
      <c r="B3007" t="inlineStr">
        <is>
          <t>N</t>
        </is>
      </c>
      <c r="C3007" s="2" t="n">
        <v>42609.55655092592</v>
      </c>
      <c r="D3007" t="n">
        <v>3</v>
      </c>
      <c r="E3007" t="n">
        <v>0</v>
      </c>
      <c r="F3007" t="n">
        <v>5</v>
      </c>
      <c r="G3007" t="inlineStr">
        <is>
          <t>圖文網誌：
古物和二手物固然有重疊之處，但其中的差別，
大概像是東京神保町的(古)書店街，其價值產生非僅是二手書就能創造出來的。
所謂的古物市集，台灣好像很少? (有錯請指正)
上次為了以下這張照片，對木匠的家籌辦的"再用就好 老物市集"充滿期待，
期待可以看到許多屬於上世代的質感老物，
所以一早就從台北衝到桃園，結果卻頗為失望。
攤位少，東西也不多，
然而這活動的宗旨本就是為了提倡惜物精神，而非鼓吹人消費，(因物慾而蒐集古物也是消費)
是我一開始就抱著錯誤的心態吧! (掌嘴)
然而我對逛古物市集的盼望一直無解，
結果這次日本行終於得償所願，
然而這不是特意搜尋的結果，而是不小心路過遇到的。
---
8/21 (日) ，
日本五日遊的最後一天，
我和爸在東京車站晃蕩，等搭5點的NEX至機場。
(其實關於這天的記憶完全是暗黑，因為我沒做功課一直迷路，到最後完全自暴自棄方向感完全瓦解)
(其實更可憐的是我爸，被我帶著亂走還要看女兒崩潰)
後來決定去三菱一號美術館，想讓我爸在cafe 1894休息一下，然後我自己去逛一下美術館內部。
(後來證明是錯誤決定，因星期天下午這熱門時段，不排隊無法入座)
途中看到遠遠的空地人潮聚集，於是過去湊熱鬧，發現是一個古物市集，規模還不小!
(狀態顯示為熱血噴發)
▼原宿代代木公園也會不定期舉辦
▼家俱類、各式生活用品、配件類、懷舊童趣類物品及其它各類雜貨等種類繁多，慢慢逛可以逛滿久的
不過我最有興趣的是這個，￥500-2000即可帶走的浴衣 (應該是浴衣吧? 我不會分)
雖然沒概念，不過如果售價是￥2000，也許已和全新的金額相差不遠?!
但如果把這裡當作是一個開心就好的地方(白話，買開心的地方)，
我想這裡不存在「買貴」一詞，這裡不會有虧錢的人。
最後我給自己買的小小紀念品是明信片一張，
￥300/張倒是不便宜，到底是真古還是仿古我也無法辨別，
看店家把明信片用塑膠套包得好好的，我反而捨不得把它拆開來寫。
就讓它跟我其它的旅行紀念品躺在一起吧!
雖是開心，但我爸累了無法多逛，
我想旅行就是這樣，
珍惜所有意外碰上的機會，但也不要為了錯過的事、做錯的決定而耿耿於懷，開心最重要。
---
大江戶古董市場
丸之內3-5-1 東京國際論壇1樓地面廣場 (JR有樂町站步行約1分鐘)
營業日期:每月第1、第3個週日 ※遇雨停辦；參與店家共250間
營業時間:9:00～16:00
--</t>
        </is>
      </c>
    </row>
    <row r="3008">
      <c r="A3008" t="inlineStr">
        <is>
          <t>[遊記] 2016仙台48小時一遊</t>
        </is>
      </c>
      <c r="B3008" t="inlineStr">
        <is>
          <t>N</t>
        </is>
      </c>
      <c r="C3008" s="2" t="n">
        <v>42609.57084490741</v>
      </c>
      <c r="D3008" t="n">
        <v>9</v>
      </c>
      <c r="E3008" t="n">
        <v>0</v>
      </c>
      <c r="F3008" t="n">
        <v>9</v>
      </c>
      <c r="G3008" t="inlineStr">
        <is>
          <t>無音樂圖文版
這次的旅遊地點為仙台48耐
搭乘虎航到的時間是18:45
兩天後19:45離開
因為只有兩天所以計畫不多
一是松島
二是仙台市區(伊達政宗相關)
三看棒球
飛機到後過稅關不意外又被搜包包
從仙台機場到仙台要搭仙台空港アクセス線
大約是17-25分鐘可到JR仙台站
到達JR仙台站首先要買仙台まるごとパス
不過19:00資訊窗口已經休息了
還好可以在JR指定席售票機可以買
買完票就往當天住宿的地方
仙台9小時膠囊旅館
把背包放好後
前往國分町參觀
果然是個熱鬧的地方
這一帶很多店家可以吃飯
不過拉客的也很多
但我一直說中文就退散
最後選擇在電視上看到的店家
石巻港 津田鮮魚店
先送上小菜烤魚跟蝦子
點了章魚
看到魚烤好了
應該是醃漬堅魚
炸時蔬
玉子燒
烤牡蠣
吃完逛了一下唐吉訶德
竟然還有夾娃娃機獎品是龍珠XDDD
逛完就回住宿了
第二天一早
要吃早餐走進國分町
沒東西吃而且跟晚上的熱鬧完全不同啊
只能走向麥當勞
這時候真的覺得還好有麥當勞
第二次在日本吃麥當勞
冰咖啡比台灣好喝太多了
吃完回去補眠一下
就CHECK OUT
因為9小時膠囊旅館
就算連住也要CHECKOUT再CHECKIN
所以並沒有考慮連住
雖然很便宜
其實當初也怕睡不習慣
這天要去松島海岸
所以先把行李拿去下個住宿放
到了仙台法華飯店
拿出單子確認一下名字後
問了一下可以把行李放這
但CHECKIN要2PM
有想過如果不能放應該會把行李拿去地鐵置物櫃放
行李放好後就走到仙台朝市
又是看到別人寫的朝市丼
到了花店看到沒開
才知道原來是換地點了
點了一個500日元的朝市丼
跟期待有落差
可能前一晚吃太好
看了一下9:40有車可以到松島海岸
就趕去JR仙台站搭車
在10號月台從西口進去要走到很後面
到了松島海岸
這時下著小雨
颱風過後是能要求什麼呢
能來算是好運了
這時候決定先去松島漁市場吃點東西
看到一堆烤的都點一個來吃看看
點了五種來吃吃
真是滿足啊
晚點再來吃一餐
吃飽後到了旁邊的伊達政宗紀念館逛逛
看看伊達政宗的生平
這一種人物的歷史館我覺得都還不錯看
當然能更了解這些人物的故事
逛完後看了一下地圖
來去福浦島逛逛
通行劵200日元
看到一塊牌子寫著日本台灣友情之橋
可惜這天都是陰天松島的美景無緣
走一走又餓了
想回松島漁市場再來吃一頓
不過看到人排一堆只好放棄了
回程途中去了一下瑞巌寺
門票700日元
裡面不能拍照就沒多拍了
可惜的是部份在整修
搭上13:40的車回JR仙台站
要去CHECKIN前去了一下仙台LINE商店
前一天晚上有經過但已經休息了
這次進去逛了一下
去飯店CHECKIN完後前往宮城球場
看樂天對羅德
今年看的第5場比賽
樂天商店商品爆多
是目前看到最多的
票價也是目前最貴的
這天的比賽主場終於贏了
看完球場外有接駁車100日元直達JR仙台站東口
其實我不知道兩日劵能不能用
直接刷交通卡(上車要刷下車也要刷)
第三天
一早吃了飯店的早餐太滿足了
CHECKOUT完帶著行李放在JR仙台站的置物櫃
搭上09:00るーぷる仙台第一班車
先到了瑞鳳殿伊達政宗的墓
真是個舒服的地方
不過又有部份整修
附近還有二代伊達忠宗的感仙殿
跟三代綱宗的善応殿
資料館裡有一些出土的文物
要搭車前往下一個地點
最後是注意搭車時間比較不會等太久或錯過
平日20分鐘一班車
但8月是每15分鐘一班車
再來到了仙台城（青葉城）跡
當然也要拍一下伊達政宗騎馬像囉
逛了一下順便吃午餐
吃之前還喝了毛豆奶昔
真的好好喝唷
午餐吃伊達牛舌
真是太好吃了
如果能有芥末應該更完美
吃完往本次最後一個點
一樣搭るーぷる仙台
大崎八幡宮
伊達政宗在慶長12（1607）年創建
定番伊達三名所完成
這裡走路要小心
下樓梯時還拐到一下腳
本來想在JR仙台站逛逛的
只好打消計畫提早去機場休息
不過去之前還特地去麥當勞買杯台灣很難喝到的奶昔
到了機場去了一樓的貴賓室休息
JCB卡的好處就是這個啊
服務人員還會說一點中文唷
跟成田比座位沒有插座
但有多了上網電腦(有料)
跟淋浴間(有料)
看時間差不多就進行最後的敗家(增加拖運重量)
買生麵是很好的增加重量
其實很想買牛舌泡麵不過太佔空間了
CHECKIN完在仙台機場吃了本次旅遊最後一餐
沒想到比想像中好吃
日本機場缺點就是選擇太多
很容易在機場一餐要考慮很久
對於仙台的感想就是
2日劵使用真不方便
如果改成48小時會更好
這樣三天兩夜的就可以直接從機場開始使用
仙台建設真不錯不虧是東北第一大城市
明年可以再安排來一趟
不過應該會選涼快一點的季節
賞楓應該是好選擇(拜託虎航繼續啊)
我也有問同班機的人
行程跟我相反
所以去松島時沒下雨是大晴天
但熱爆沒有什麼陰涼處
只能說東北夏天也是很熱的
最後就是敗家照(全景圖不見了)
--
有啊~我之前才寫了一篇
很清爽聽起來很奇妙XD
仙台有First Cabin??我住的是9小時不一樣唷
王桑我相信你會有機會去的~連四國你都可以去了
松島牡蠣真的很讚~不過不要中午去擠很累</t>
        </is>
      </c>
    </row>
    <row r="3009">
      <c r="A3009" t="inlineStr">
        <is>
          <t>[遊記] 8/19-20 沒有御來光的富士山登頂行</t>
        </is>
      </c>
      <c r="B3009" t="inlineStr">
        <is>
          <t>N</t>
        </is>
      </c>
      <c r="C3009" t="inlineStr">
        <is>
          <t>N/A</t>
        </is>
      </c>
      <c r="D3009" t="n">
        <v>5</v>
      </c>
      <c r="E3009" t="n">
        <v>0</v>
      </c>
      <c r="F3009" t="n">
        <v>8</v>
      </c>
      <c r="G3009" t="inlineStr">
        <is>
          <t>8/19-20參加了日本當地的富士山登頂團，集合點除了新宿外，尚有東京車站。
而這次出發前有點忐忑，因為在日本我只有爬過高尾山，沒有爬過海拔2500以上的高山。
所以在出發日本前，也先在臺灣的藥局買了3顆威而鋼，並在出發前1天開始吃（其實早點吃比較好～這僅是預防，並沒有實際治療功效。欲服用者請自行斟酌或詢問醫師。）
以下分享不專業配備照：（沒有裝備的話，也可以在當地租）
出發當天天氣相當的好，但隨行導遊還是會在巴士上說明一些注意事項。不過由於我的日文程度大概連survival level都不到，所以大多時候有點像是鴨子聽雷。不過隨行導遊人超好，在巴士停靠休息站時，他還跑來跟我說有問題可以用英文問他。而且沿路上有休息時，他也會過來用英文跟我說話，也因為這樣讓我對於不太會日文的自己，感到有點慚愧～
到達五合目時，天氣欠佳，雨濛濛一片。而照片中是我們這次的登山導遊，他說可以叫他なかちゃん，是御來光館專屬導遊。而這次爬的是初心者路線，吉田路線。
同團的成員老中少一應俱全，而且大家人都挺好的～
剛開始的路線其實就有點像在散步一樣，但在六合目之後才是真正的考驗。
地形開始爬升，且在某些路段，登山杖派不上用場，這時候真的是雙手萬能的時刻。
而到達七合目之後一定要來吃一下富士山麵包，可以快速補充醣類，以增加能量。
補充完能量後，除了拍照外，也趁休息時玩一下Pokemon go。
休息完後就繼續往上爬，途中遇到蠻多FIT登山客，也是爬得蠻辛苦～有導遊帶的好處大概就是，導遊會協助配速，因為當晚我們要投宿御來光館，所以也不能在每一合目或途中休息太久（除了身體會冷掉之外，可能也會太晚抵達御來光館）。
而從這邊開始，每一次休息時，都開始有團員拿出氧氣瓶呼吸。這次我也有在山下購買氧氣瓶（一罐900日幣，在五合目神社旁邊的商店購入。），不過沒有派上用場，大概多虧了威而鋼吧（？）
傍晚左右終於抵達御來光館，但是今晚沒有咖哩飯吃，只有漢堡排～
不過漢堡排也是蠻好吃的！大家吃完後就開始放空，接著就爬上樓睡覺，因為隔天清晨02:30要出發攻頂。
個人覺得御來光館滿好睡，只是在上層移動比較不方便，像我好幾次就撞到了木頭樑柱。大家也不用擔心會有什麼異味，因為上層幾乎都是日本人衣服的柔軟精味。大概到1點左右我就醒來了，因為羽絨睡袋加上毛毯真的太熱了！
等到2點左右起身去上廁所時，除了大家都醒來之外，一樓也湧進了許多登山客，原因是外面除了氣溫低之外，亦下起了小雨！而山路上則是滿滿的登山客。
上完廁所後，大家都已經在1樓的通舖處集合，等待出發攻頂。可惜當天因為受到颱風的影響，所以天氣狀況很不穩定，所以我們就從2點一路等到4點多才出發。而當時我其實有點懊悔只穿一條壓縮褲，因為在等待時真的蠻冷，所以不斷的拉筋，以增加熱度。
對了當時還發生了一個小插曲，一個外國人因為太冷了，所以他想要坐到館內的榻榻米上，但是被禁止（因為他不是住宿者），於是他就與館內的工作人員起了口角，甚至爆粗口，但最後所幸是御來光館內告示板解決了這件事情。
等到要出發時，導遊說會分成兩團，一團是繼續攻頂，另外一團是下山。雖然天氣差，但還是有不少人決定要攻頂。在攻頂的一路上，我真的超怕我後面的日本伯伯會氣喘或心臟病發作，所以不斷地在心中複習CPR的急救程序。
最後的一段路最是難熬，除了全身濕濕以外，還要小心不要滑倒。最後終於抵達終點，但是因為天氣太差，所以沒有辦法去繞火山口，僅能在山頂晃一下後就要開始準備下山！
下山正是意志力考驗的開始！
因為下山時，我不小心摔了一跤，壓縮褲都破了，而且加上全身濕答答，所以我覺得有點難熬！但是我看其他的日本人都健步如飛啊～
而也因為是自由下山，再加上集合時間是11:30，我怕自己會遲到，所以我大概真的是拿出洪荒之力，很努力加小心地下山，即便鞋子裡都是小碎石加雨水，我還是不敢停下來～
最後到山下時，發現才9點左右……突然間有種很感動的感覺，覺得I made it!!!
因為一連串的之字型下坡，真的是和自己對話和考驗意志力的時刻！
接著就是先到附近的商店購買拖鞋和毛巾，與清洗傷口！尷尬的是，在要付錢時我才發現因為我沒有把背包拉鍊完全拉上，所以我的背包裡面進水了，鈔票和護照都濕掉外，要更換的便服也濕掉了……==
所以在山下等候時，真的超～冷！一瞬間真的有種賣火柴小女孩的感覺啊！好不容易等到大家都集合後，我們接著就要出發去吃飯+泡溫泉。
不過因為當時我真的太冷了，所以午餐buffet根本完全沒有胃口！而與我同桌的日本母女還很熱心地去幫我找隨行導遊～於是，我就直接跳過buffet去泡溫泉，外加吹乾已濕掉的便服！
最後富士山行程來到尾聲，回到東京車站附近，大家就此鳥獸散～隨行導遊還是人很好的跑來跟我聊個幾句，還協助我找飯店的方向！
雖然這次很可惜沒有看到日出，但是我已經決定還要再當一次笨蛋，再爬一次富士山去看日出！
而原本以為星期天的天氣也會很差，不過幸運的是東京天氣出奇地好！（但是很熱～）
而我也發現人體真的是沒有極限，所以隔天我還是拖著紫色的膝蓋去台場夢大陸玩，並也去了Summer Sonic，之後也如願的到長野玩，而這有機會再跟大家分享～
那富士山我們下回再見囉！</t>
        </is>
      </c>
    </row>
    <row r="3010">
      <c r="A3010" t="inlineStr">
        <is>
          <t>[遊記] 東京爆走之旅D1,羽田機場,上野東照宮</t>
        </is>
      </c>
      <c r="B3010" t="inlineStr">
        <is>
          <t>Y</t>
        </is>
      </c>
      <c r="C3010" s="2" t="n">
        <v>42608.95956018518</v>
      </c>
      <c r="D3010" t="n">
        <v>0</v>
      </c>
      <c r="E3010" t="n">
        <v>0</v>
      </c>
      <c r="F3010" t="n">
        <v>0</v>
      </c>
      <c r="G3010" t="inlineStr">
        <is>
          <t>網誌好讀圖文版：
會有這次東京超爆走之旅，全部是意外、意外、真的是意外
原本是打算打工結束然後十一月去大阪關西
結果決定提前回來，然後一直關注飛東京的廉價航空
覺得便宜就買了（死
而且我行程還是隨便亂排，前一天才把大致上的行程弄好
然後印出旅行筆記，有夠驚險
我發誓我下次絕對，不要，不過應該也沒機會，一個月之內待過四個國家
---------------------------------
回到正題，這次選擇搭威航，桃園羽田的班機
其他還有樂桃、捷星以及虎航，威航的時間點我比較滿意
加上看到他在促銷不含行李我來回只有NTD$4643，然後刷MASTER
還送我回程托運8kg，多好
結果出發前一週就看到威航要結束營運，收回復興航空自己營運部份航班
網路上一堆網友都說為什麼不是復興收掉，威航形象太好了
哈哈哈哈聽了就覺得有趣，是否威航服務是否不錯，出發前就很期待
希望再怎麼爛也不要比虎航爛。
好啦用一張醜照說一下飛行心得
座位空機滿大的，我腿伸展的很舒服（圖片想表達這個！）
目前搭過酷航虎航捷星威航，威航座位空間及座位舒適度都是最滿意的
而座艙長廣播也很有趣，不像是制式的廣播稿，會加入一些俏皮敘述
或是將時下流行的Pokemon Go融入
另外在示範救生衣時，生動又活潑，讓人印象深刻
制服的部分拋棄正式襯衫套裝，改用長褲及短袖T恤，增添一分新鮮感
空姐空少都長得不錯，服務態度也很好
而且威熊超可愛的，機上到處都可以看到他的蹤影
快降落時空服員還會把大隻威熊帶出來給大家拍照，不拍可惜（我沒拍哈哈
搭過一次，真心覺得威航雖為LCC，但是服務及生動真的贏過其他許多間
只可惜他要收了，收回負面形象較多的復興航空
摁、日本時間凌晨兩點，順利抵達羽田機場
此時的交通都未提供服務，只能在機場尋覓地點休息
筆者晃了好幾圈，舒適的長椅都被佔領
選擇到了四樓日本橋造景走到底，吉野家旁的廁所的旁邊的一小塊空地
簡單小睡了約三十分鐘，半睡半醒一直被廣播吵醒
日本時間五點，天就已亮，此時國際線機場依然人潮不減
往市區的交通已經開始運作
從羽田機場到市區有很多方法，如果選擇搭鐵路
就有東京單軌電車以及京急鐵路兩種方式
單軌電車直達浜松町直接轉乘山手線、京急鐵路則抵達品川，可以轉乘許多鐵路
筆者在這邊就不多做介紹了，建議各位可以依照自己的需求去挑選方式
這次筆者選擇單軌電車，因為筆者住宿的旅館位於上野以及鶯谷站附近
山手線上，可以直接轉乘。而且現在剛好有優惠活動
只要從羽田機場出發，抵達山手線上任何一站，只要五百元
非常划算，不過他有限定時間，筆者去的時候剛好可以買
而且要提醒大家，票券是要直接在售票機購買的！
別傻傻去找各類售票人員或是站務人員喔
一大早五點多準備買票。
優惠票卷可以省下至少一百日圓，可以多喝一罐牛奶哈哈
票券Get!!!!!!!!!!!
會收到一張割引券以及領收書，割引券千萬不要搞丟唷
接下來不管你的終點在是山手線上哪一站，記得
過程中進站出站都使用這張票券就對了，只要抵達山手線上浜松町以外的車站
票券就會被機器回收囉
再來就是等待鐵路乘車券中心營業時間05:30
就可以去購買這張72小時九條メトロ以及三條都營線任你搭搭到飽的票券
後面三天要用它真正的進行爆走！！！！！！！！！！！
結果買完我整理東西，又太累躺在長椅上睡了快三十分鐘哈哈哈哈哈
七點半，決定搭乘東京單軌電車前往市區。轉乘山手線
抵達浜松駅，直接轉乘山手線即可。由於時間還很多
我選擇了與上野不同的反方向繞過去
山手線是一個環狀線，繞駛東京都內重要的交通樞紐
總之順利抵達，開始尋找我住宿的旅館怎麼前往
用了MAPS.me預先下載好東京地圖的資料
就算我沒網路也可以放心地找安排好的地點。
其實途中有先抵達住宿的旅館。由於時間過早，只先寄放行李
晚點再進行Chick in 的動作，先前往我的第一站。上野
---------------------------------------
住的地方可以看得到晴空塔，又或者，因為離晴空塔很近又很高
所以可以讓我再到處都看到他
一切總是那麼熟悉又陌生，上野站。還記得上次來的時候只做稍微瀏覽的動作
在阿美橫町逛了兩三圈，就前往下一站了。今天有較多時間可以慢慢逛
在上野，他們很喜歡用熊貓來做廣告宣傳，因為熊貓君（パンダくん）
是這裡上野動物園的明星動物啊！
Yamashiroya，這裡可讓人為之瘋狂，滿滿六層樓
有著各式動漫的轉蛋、模型、周邊商品等等
門吼還有店員在大力叫賣促銷商品，如果是大學時代的我，絕對會失心瘋大買
但是現在，我還是一樣瘋狂啊！！！！！！！！！
寶可夢、ONE PIECE、宮崎駿等等的周邊也有
不過這股熱魂，就留到秋葉原在大肆爆發吧！
沒錯，接下來就是到了上野必逛的阿美橫町
二次大戰期間，這裡原本是美軍販賣黑市物品的地方，所以才有阿美（アメ）
而之後，這裡聚集了各種雜貨、藥妝、土產、鐘錶首飾以及運動用品
成為了觀光客來到上野必買必逛的一個知名景點
路上看到一座水果攤擠滿人，然來老闆正在切片去皮哈密瓜西瓜以及鳳梨
插上一根竹筷，一隻  100，幾乎都是人手一隻，而且迅速完食解渴
老闆的動作迅速敏捷，讓遊客絡繹不絕的掏錢購買享受片刻的涼爽
這種做法最先是在池袋西口公園這本小說中，知道這種做法
之後在澳洲的蔬果市場也有看過某些攤販這樣運行
結果在日本看到這麼極致的做法，真是大開眼界
中午時間到了，該吃午餐了。其實來到日本我還沒有好好的吃過一餐
在地鐵站口有看到一間松屋，就吃松屋的料理好了
上次來日本的時候也有體驗過吃丼飯
日本比較知名的有三大間：松屋、すき家、吉野家，不過吃來吃去
還是松屋比較合我胃口而且便宜哈哈哈哈
點餐很簡單，入口處都有餐券，而且有圖片顯示，完全不用擔心
選好要吃的商品，就會找零以及掉落餐券
拿著餐券，找尋位置坐下，店員會馬上送上冰水，將餐券交給店員，等待
覺得這樣的用餐方式滿快速的，也可以節省店員等待的時間
坐在座位上時已經決定好要吃什麼餐點，省去思考摩擦的時間
也提高店家翻桌率，日本許多店家也已參考這樣的消費點餐方式
送上來啦！可不要小看我這次的並盛，雖然他只要  380
但是卻有滿滿的一碗牛肉蓋飯、一碗湯
味噌腐皮湯，還撈到一片海帶，該說賺到嗎XD?
這次的主角牛肉蓋飯，牛肉非常軟嫩，洋蔥的鮮甜也可以帶出牛肉的鮮味
店家也提供了許多調味料可以自行取用，筆者嘗試了七味粉，非常喜歡
再加一點點的燒肉醬汁，整個很下飯。
以辣椒粉為基底的七味粉，讓整碗蓋飯增添了香氣
燒肉的醬汁和洋蔥鮮甜的湯汁更讓牛肉滑順軟嫩
吃到最後筆者飯已吃完，剩下好幾片肉，可惜不能加飯哈哈
一碗蓋飯，一碗味噌湯，卻讓人充滿了飽足感，所以真的不要小看並盛啊
而且筆者晚點還要轉往其他地方大吃，現在可不能吃太撐啊！
來談點日本文化吧！當下在品嚐松屋料理時，周遭都是男性，或是男性上班族
記得先前在網路上有看過相關的討論，日本女性是否不吃松屋？
有許多網友也分享了他們的經驗。
而大家討論出的結果，
一說是蓋飯類商品，一開始推出是給勞工階層吃的
一碗飯上放滿了各種配菜，讓沒有時間的勞工階層的人
可以迅速的將飯以及配菜一同送入口中，節省很多時間
日本女性覺得那樣吃飯有失優雅，所以不會想去嘗試
又有一說是，日本的女性不會自己一個人吃飯
會讓外人覺得自己不宜室宜家
各種說法眾說紛紜，還有女性網友說自己獨自一人踏入店內
就馬上感受到周遭客人以及店員的眼光
不過時代的改變，這樣的現象有再慢慢減少了，還是會有年輕世代女性
自己一個人去吃飯或是去吃松屋這類的蓋飯料理店。
這樣的現象以及討論其實滿有趣的，可以從生活的角度理解日本的文化！
之後回到上野，繞了一圈從旁邊的階梯上樓，會來到公園口
這邊就是上野公園的入口了，人潮絡繹不絕
不管是來動物園、參觀美術館、無所事事散步、路過或是抓Pokemon的人
讓上野公園人聲鼎沸，非常熱鬧
前面有提到上野動物園的明星動物貓熊，上野動物園就位於上野公園內
不過這次筆者沒有安排入園，可能第三度造訪東京，沒景點可安排
會將動物園納入吧哈哈
之後來參拜了上野東照宮，這也是人氣景點之一
主要供奉德川家康一家
看到這面旗子，才知道原來東照宮對於祈求考試，或是就職非常的靈驗
那當然要好好的參拜一下啊！請德川將軍給我一個好工作
東照宮知名的就是那些以金箔的方式顯現出來建築的金碧輝煌以及氣派
加上沒有受戰爭或地震摧殘，一直保留到現在，是珍貴的日本文化遺產呢！
離開的時候，看到不忍池弁天堂前有像廟會的攤販，就這樣被吸引過去了
看來不忍池弁天堂也有祭拜的典禮，所以才有廟會的攤販
這兩天是日本的盂蘭盆節，等同於台灣的清明節，要祭祀祖先
所以很多廟宇都會配合舉行祭祀活動，大企業或是商家都會放假約一週
稱為盆休，讓員工可以回老家去祭祖。
之後就簡單地漫步上野公園，發現路邊的人都在玩Pokemon
看來上野公園是塊寶地呢！不過筆者沒有網路，成為了一股清流吧！
東京的天氣很舒適，只是太陽露臉或是中午時分時非常炎熱
但大部分都有徐徐微風吹來。回旅館Chech in的路上
順便將日本的道路好好地檢視一番，路上有便利商店或是超市
都會進去挖寶，找尋大家推薦的便利商店好食～
上野的行程暫時告一段落，下一站是要前往今天的重頭戲
淺草
--</t>
        </is>
      </c>
    </row>
    <row r="3011">
      <c r="A3011" t="inlineStr">
        <is>
          <t>[遊記] 彥根八景－佐和山城跡(滋賀縣 彥根)</t>
        </is>
      </c>
      <c r="B3011" t="inlineStr">
        <is>
          <t>N</t>
        </is>
      </c>
      <c r="C3011" s="2" t="n">
        <v>42609.21988425926</v>
      </c>
      <c r="D3011" t="n">
        <v>4</v>
      </c>
      <c r="E3011" t="n">
        <v>0</v>
      </c>
      <c r="F3011" t="n">
        <v>7</v>
      </c>
      <c r="G3011" t="inlineStr">
        <is>
          <t>旅遊日期：2016.05.03
滋賀縣的彥根其實很有名氣，
但是卻較少人會來到佐和山城跡，
故也想跟大家分享一下，
完整圖文版請看
今天介紹的是彥根八景－佐和山城跡，
聽名字也知道是個遺跡了，
這是很多觀光客不會去到的地方，
因為已經沒有城堡，還要爬山，
但是隨著日本的電視好像最近又被人注意到，
雖然很多城主來來去去，
但卻以石田三成最有名，
因為在他手上擴建，且建了五層的天守閣，
雖然現在看不見城堡，但是當爬上了山，
也不得不佩服古人能夠在這座山上蓋建築物，
也可以想像在古代的輝煌，以及風景的美艷，
從彥根車站一出閘口，
就會看到大大的海報，
往右邊走到底，就會看到指標向左邊樓梯下去，
放心一路指標大多蠻清晰的(是說大多唷!)
如果怕走丟，就使用GOOGLE搜尋龍潭寺，
走路約20分鐘可以到達龍潭寺吧！
出站後往大馬路走，然後左轉，
直走到快要到底的時候會看到一個橋(車子走的)，
所以左轉走橋下(有指標)，
然後一路走到底右轉(指標會不見)，
沿著河邊的住家走，
會看到以下風景，
順著走會看到以前的佐和山城的樣貌模型，
再往下走會看到右邊整排的鳥居，應該是長林稻荷神社
再繼續走到清涼寺，
再往下走會看到龍潭寺，看到龍潭寺往寺廟裡面走就對了，
進去後繞道寺廟後面(會看到很多墳墓)，
從旁邊的小路一直往山上爬，
基本上只有一條路的，走明顯的那條，
因為其實還是陸續都有人爬上山的，
這裡只是人煙稀少，並不是都沒有人，
一路會看到許多腹地，
前面都會立著告示牌，
上面寫著每個當地踩的點，
在佐和山城中實際的位置扮演的角色，
一邊爬也一邊覺得古人的厲害，
這座山雖然不算高，但爬起來也挺累人的，
古人還能在上面蓋花園跟城堡，
走到頂上到達佐和山城跡的碑，
真的心中無限感動阿，
然後往四周走走看看，
還有放著公園椅可以坐在上面看美景，
這邊神奇的是可以看到彥根城，
綠綠的一叢，仔細看是彥根城呢!看得好清楚，
也可以看到火車來來往往，汽車穿梭的小鎮，
一邊是群山擁抱，遠遠的另一邊卻看的是美麗的琵琶湖，
我們去的天氣並不是很好，
不然相信拍起來一定非常的美，
不過來這邊因為人煙少，所以超級天然的，
真的好多超大隻蜜蜂，所以還是要稍微小心一些，
我們爬上山的時間非常短，不用20分鐘，
但從車站過去也要一些時間，
建議原路回去，因為另外一邊已經算是封住沒人走了，
我們就是個白目地從另一邊下去的人，
從另一邊下去可以繞過去看石桓，
鼓丸口那邊其實應該是可以走的，
還像發現新大陸的看著樹樁上好大的蕈類，
只是好像這條路再下去就不會有人走，
我們還迷路了一下下，
然後走著感覺上就沒人走的地方，
地上滿滿的樹葉，感覺動物才會走的，
我還看到超大隻蜜蜂，嚇死我了，
走出來以後才發現已經到大馬路旁邊了，
(如沒看錯應該是國道8號)，
回頭一望才發現上面寫著此處禁止進入，
然後只好隨著導航從村莊走過，
村莊許多房子也是帶有傳統日本風唷！
所以請要去的朋友自龍潭寺進去後，
請從龍潭寺那條路原路回去，
在國外最怕出事情了，還是乖一點的好，
小耀發現後特別提醒大家唷！～
其實在彥根城也是看的到佐和山城跡的，
但是從佐和山城跡看彥根，是不一樣的感覺，
那邊能夠看得更全面，有些地方還是彥根城看不到的，
因為彥根城會被那座山擋住另一邊的風光，
下一篇再來介紹彥根城唷！
＊完整圖文版請看
--
Sent from my Windows
--</t>
        </is>
      </c>
    </row>
    <row r="3012">
      <c r="A3012" t="inlineStr">
        <is>
          <t>[遊記] 最近蠻夯的ダムツアーin滝沢ダム</t>
        </is>
      </c>
      <c r="B3012" t="inlineStr">
        <is>
          <t>N</t>
        </is>
      </c>
      <c r="C3012" s="2" t="n">
        <v>42609.38956018518</v>
      </c>
      <c r="D3012" t="n">
        <v>0</v>
      </c>
      <c r="E3012" t="n">
        <v>0</v>
      </c>
      <c r="F3012" t="n">
        <v>0</v>
      </c>
      <c r="G3012" t="inlineStr">
        <is>
          <t>這一陣子電視上蠻常介紹去ダム見学的ダムツアー
剛好學弟約去秩父吹吹風 沿路休息時誤打誤撞到了這個水庫
感覺很宏偉 環境也整理的不錯 重點是電梯不用錢 笑
如果大家有興趣 可以來看看
--</t>
        </is>
      </c>
    </row>
    <row r="3013">
      <c r="A3013" t="inlineStr">
        <is>
          <t>[遊記] 四國瀨戶內藝術季-三天兩夜跳島之旅</t>
        </is>
      </c>
      <c r="B3013" t="inlineStr">
        <is>
          <t>N</t>
        </is>
      </c>
      <c r="C3013" s="2" t="n">
        <v>42609.42055555555</v>
      </c>
      <c r="D3013" t="n">
        <v>5</v>
      </c>
      <c r="E3013" t="n">
        <v>0</v>
      </c>
      <c r="F3013" t="n">
        <v>8</v>
      </c>
      <c r="G3013" t="inlineStr">
        <is>
          <t>(圖多網誌版)
第一次上旅日版分享行程，還請大家多多指教!
這篇寫的是-四國瀨戶內海國際藝術季-三天兩夜-不需跟團的懶人行程-花費明細
真的沒時間規劃的可以參考一下
--
三年一度的瀨戶內海國際藝術祭，展期到11月中。平常嫌四國太無聊的人，今年來此安排
個七天六夜的旅行，展覽都可能會逛不完。
或許有人還是覺得交通不便、甚至網路上還出現旅行團。現居京都的我，也是一時興起，
到達前兩天才決定要去的，事實證明，當地根本沒有想像中的那麼不便、更沒有團體旅行
的必要。如果你真的很懶很懶，就請參考我的行程。
再次強調!本行程建議為愛好經濟實惠之懶人適用，如果你有甚麼非看不可的作品、非住
不可的島嶼，那麼這篇就不適合你。
首先，不論是入場票還是船票都是到達現場再買，唯一需要先訂的只有飯店而已。
請看下方「渡輪搭到飽路線」，由此可知，所有船隻都是以高松為中心出發，敬請訂位於
高松的飯店。
(注意當地飯店業者不一定愛用Booking.com等，請多找幾個飯店訂房網站才訂得到飯店。
)
好，時間快轉我們已經到達高松碼頭附近，一次買齊「渡輪三天搭到飽通行證」(日幣
2500)及「作品鑑賞護照」(日幣5000)。
不用再算「單次展覽300元要看幾個展才會回本」這種數學題了，已經都幫你們算好了，
買下去就對了。
通常第一天到達四國並踏上第一個島嶼的時間已經超過中午。這時我會建議選擇展覽規模
集中、島面積較小、離高松較近的「男木島」。
這邊感謝Ptt網友們的建議，大家好像都是建議男木。
部分島嶼有休島日，或島上美術館休館日，這部分必須隨機調整，買護照時問櫃台的人就
好，畢竟旅行就是山不轉路轉，明天再去也沒差。
男木島的名物: 雌雄漢堡，內餡為炸魚和蝦米組成。男木島上的餐廳真的沒幾家，不需要
報地理位置你也會經過，可以坐下來吃一下。
--
--
第二天(或你有完整一整天的時間)，請留給本展覽的重點島嶼-直島。
下船後，我建議租用腳踏車環島，這是最經濟實惠也最能享受島內風光的方式(有人會事
先預約，但腳踏車店其實港口旁邊很多家，不用看到人潮就跟著排隊，仔細張大眼睛會有
很多小間的租用腳踏車店，請租用電動腳踏車，因為地中美術館在山上)
來四國，我不限制自己必定要看到甚麼展覽，但直島的安藤忠雄地中美術館，是我唯一建
議的，請務必入場感受大師作品的磁場。因為真的是世界知名的博物館，拿到腳踏車的瞬
間，請往地中美術館的方向騎去，領號碼牌，再依據號碼牌的時間點前來購票入場。我個
人是建議最好是12:00~15:00在場內，因為夏季天氣真的太熱。我拿到腳踏車直衝美術館
已經排到14:00入場了，可見有多熱門。
然後，很希望大家不要偷拍照，偷拍照的都是講中文(香港人跟台灣人，這邊沒看到中國
人)，讓我覺得很沒面子。
不知道是不是華人的習性，總覺得觀光就是要帶走甚麼、可以炫耀的、證明自己來過的，
卻不懂得享受當下，將當下的美好收藏在心底深處就好。
累了，就坐在美術館裡的咖啡廳，點個巧克力蛋糕，眺望瀨戶內海吧。(重點是有冷氣吹
，而且巧克力蛋糕不貴又好吃)
美術館附近的花草，看了賞心悅目。
騎腳踏車的好處之一是，過了地中美術館後，會經過這個可愛的大垃圾桶，也是展覽戶外
作品之一，是巴士到不了的地方。旁邊還有小湖。
結束這次旅程後，有過去曾經造訪直島的友人推薦島上的「中奧咖啡館」，不論空間跟食
物的照片，感覺都還滿神等級的，大家不妨也可以進去用個餐。
小建議就是不管哪個島，餐廳數量都沒有說很多，錯過有時下一個就不知道在那兒了，未
到中午吃飯時間就可以先進場了。
最後一天我則是安排小豆島+豐島。(這是船班的緣故，沒有高松直達豐島的渡輪，又不想
另外花錢搭高速船)
人家說小豆島很大，但沒有人說一定要逛完所有展覽阿。
我在豐島的滯留時間為9:10~12:10，在小豆島(土庄港及港口東南部區域，步行時間20分
鐘範圍)滯留時間為12:39~16:30)，覺得已經玩得很飽。
這樣的時間可能無法進入豐島美術館，因為拿到號碼牌的時間已經要12:00入場了。
在這邊推薦一家土庄港旁邊的三星級飯店オーキドホテル，12:39到達後可以在裡面享用
中餐，因為，真的好便宜阿!!!!!
其餘就是一些逛展覽的行程了，這邊沒有甚麼照片(只有部分開放拍照)，總之有緣就會逛
到了。
再次強調本行程僅供懶人參考，太拘泥要看到甚麼很累，沒有非去不可的景點，旅行輕鬆
自在最重要。
此三日行花費每人約日幣￥30000，供大家參考。以下為開銷明細:
兩晚飯店:￥7000
搭到飽船票￥2500
作品鑑賞護照￥5000
直島地中美術館￥1000；此為持作品鑑賞護照的折價後入場金額
直島腳踏車租借金額: ￥300
豐島巴士:￥250
高松-京都來回車票:￥7200:高速巴士+電車
剩餘為三日餐費；早餐盡量於港口附近松屋等平價連鎖店解決
--</t>
        </is>
      </c>
    </row>
    <row r="3014">
      <c r="A3014" t="inlineStr">
        <is>
          <t>[遊記] 宮城-紅葉名所「鳴子峽」</t>
        </is>
      </c>
      <c r="B3014" t="inlineStr">
        <is>
          <t>N</t>
        </is>
      </c>
      <c r="C3014" s="2" t="n">
        <v>42608.72581018518</v>
      </c>
      <c r="D3014" t="n">
        <v>1</v>
      </c>
      <c r="E3014" t="n">
        <v>0</v>
      </c>
      <c r="F3014" t="n">
        <v>1</v>
      </c>
      <c r="G3014" t="inlineStr">
        <is>
          <t>東北賞楓流浪行--鳴子娃娃「木芥子」的故鄉，紅葉名所「鳴子峽」
有圖有真相連結:
2015年11月1日 星期日
地點：鳴子峽
所在：宮城県大崎市鳴子温泉字湯元2-1（鳴子温泉郷観光協会）
電話：0229-82-2102（鳴子温泉郷観光協会）
交通手段：由「JR仙台駅」搭乘「JR陸羽東線」又稱「奧之細道湯煙線」（奥の細道湯け
むりライン）至「JR中山平溫泉駅」，搭乘「奧之細道湯煙紅葉號」（快速 風っこ湯け
むり紅葉号 ）約2小時可抵達
所要時間：5.5小時
門票：無
網址：
（鳴子溫泉鄉）
今天的目的地是仙台近郊最負盛名的賞楓名所「鳴子峽」，其實今日的行程本來是要安排
11/2（一）前往的，但在查閱了氣象資料後，決定提前一天，因為今天（11/1）才是好天
氣，11/2則會出現大雨的機率較高，不然以鳴子峽的熱門程度，星期天前往一定是非常多
人的，但考量天氣的因素後，還是不得已於週日出發了！
從仙台前往鳴子峽，在賞楓的季節中，會特別加開一天一個班次來回的賞楓列車「奧之細
道湯煙紅葉號」（快速 風っこ湯けむり紅葉号 ），先前也是看好了這班列車，一定要來
朝聖一下，但因為事先實在查不到這班列車是否為全車指定席，因此也無法事先買票，加
上JR東北PASS使用天數的選擇，今日並不打算使用JR PASS，本來買了一般的車票進站後
，才發現這班列車為全車指定席，只好又衝衝忙忙的衝出站，請求站務人員協助劃定指定
席車位，但因為列車即將開出，系統已無法KEY進去，好心的站務人員說，叫我直接上車
，之後再補票即可！好險好險！最後還是順利的搭上了「湯煙紅葉號」，驚險程度4.5顆
星啊！
普通車的票價1660円，加上指定席，520円，搭乘「湯煙紅葉號」至「中山平溫泉駅」總
價2180円。既然是觀光為號召開出的特別列車，車上當然也附上相當豐富的觀光資訊，讓
列車還沒出市區的時候，可以先看看文宣，因為，等等一出市區，風景就精彩到不會想看
這些了啊！當然還有很詳細的鳴子溫泉鄉介紹，這次打算從圖中的中山平溫泉下車後，步
行至鳴子溫泉駅的，這6公里的路程，是鳴子峽最精華的賞楓路徑啊！
沿途的風景，其實相當多變，也有這樣一望無際的平原，連電線桿、電塔都沒有的美麗農
田！且因為坐在車尾的車廂，也有幸看到了車尾的特別設置，除了是駕駛室之外，還有一
些特別的紀念設置唷！
首先是搭乘的拍照紀念板，中間還放有鳴子娃娃列車長...還有伊達飯丸君，左邊還有紀
念章可以蓋，但是紀念章要蓋在哪呢？當然就是剛上車的時候，車掌小姐發給大家的紀念
明信片，上面就有蓋章的地方呢！相當用心...
從「湯煙紅葉號」列車尾的大片擋風玻璃外也可以看到鐵道的風情，相當不錯呢！不知不
覺，列車已行駛至「鳴子溫泉駅」，這時列車會停靠約15分鐘，車上的乘客可以下車走動
走動，當然也有很多人是在此下車的啦，因此整列車可以看到完全無乘客的畫面，這就是
「湯煙紅葉號」的內部配置唷！大片的窗戶，可以讓人更開闊的看到窗外的風景。
不免俗的也下車拍拍「湯煙紅葉號」的英姿，深紅色的車身，搭配X型的線條，相當具有
特色，還有大大的「みのり」字樣在車側。
列車再度發動，經過約3分鐘，進入一個山洞後，列車速度即放緩，一出山洞，就把列車
停在鐵橋上，這時從車窗外可以看到一個峽谷滿滿都是紅葉的景象，後面還有一座鐵拱橋
，沒錯，這就是鳴子峽，列車會刻意在此停留約一分鐘，讓列車上的乘客欣賞（拍攝）鳴
子峽，也讓橋上的民眾欣賞（拍攝）列車與鳴子峽的經典畫面。
離開鳴子峽約2分鐘，就抵達了這趟「湯煙紅葉號」的下車站，「中山平溫泉駅」。下車
後，才看到了「湯煙紅葉號」的前半段，與剛剛搭乘的車廂除了塗裝上的不同外，車內的
座位是面對面的四人座，適合家庭一起出遊，也相當特別...
中山平溫泉駅是一個無人小站，「湯煙紅葉號」停這樣的無人小站一定也是為了讓人可以
由此下車，步行前往鳴子峽的用意吧！車站正前方就有一顆大正時期所種植的大櫻花，可
惜紅葉與櫻花不可兼得啊！
由此時刻表就可以知道中山平溫泉的班次有多少了，而且回程大都只能到達鳴子溫泉駅，
所以如果是在鳴子溫泉駅下車，步行至中山平溫泉，並無法直接回到仙台，所以安排行程
上，要以「中山平溫泉駅」開始，走至鳴子溫泉駅會比較順唷！
中山平溫泉駅附近看起來都沒有任何遊客，但中山平溫泉還是很用新的把附近的景點、商
店、住宿都標出來；車站附近展示了一台老爺蒸汽火車頭，不過看起來並沒有好好保養，
讓他風吹日曬雨淋的，頗為可惜，孤伶伶的佇立在車站一旁...
不過畢竟是溫泉鄉，持續往鳴子峽的方向一路上都可以看到冒煙的房子，溫泉旅館前的停
車場，也有不少遊客，但應該都在旅館內享受溫泉了吧，街上真的幾乎都沒有遊客呢！
一直沿著名為「北羽前街道」的國道47號前進，一路上算是好走，雖然大太陽，但氣溫不
熱，空氣也很清新，走起來很舒適，一旁也可以陸續看到紅葉在歡迎！
快接近鳴子峽的時刻，看到不少正在等待巴士的民眾，看來大家都是從鳴子溫泉駅下車然
後再搭巴士來回呢，不過從中山平溫泉走過來，約2.3KM（如果是從鳴子溫泉駅走過來的
話是2.9KM，略遠），雖然搭巴士輕鬆，但選擇一路走過來，欣賞沿路的風光，也是不錯
的！
看到指標，就知道鳴子峽到了！先看到一旁的停車場，果然人潮不少的樣子，週日嘛！
鳴子峽入口，後面有個斑駁掉漆的鳴子娃娃...入口處後面就有很清楚的鳴子峽解說，讓
我們一起欣賞這無限美景吧！
走進鳴子峽的展望台，一眼望去，是深深的山谷與滿山的紅葉，不過似乎晚了一些時間，
若是早個一週來，可能還不會有已經掉光樹葉的枯枝...另一側，也可以看出來鳴子峽的
險峻峽谷。橫跨大谷川及鳴子峽的鐵拱橋，成了紅葉、山谷最佳的點綴。
不過原本位於鳴子峽下的「大深澤遊步道」則大致封閉，只能部分通行，另外還提供了賞
楓期間限定的「紅葉號」巴士站牌位置。一旁還有詩人「結城哀草果」的徘句石碑呢！
這個火車隧道與鐵橋，就是剛剛搭乘「湯煙紅葉號」時停留的地方，隱藏哥用手機查了列
車時間，準備在大深澤橋上，捕捉火車與鳴子峽的身影。
一旁拿著各式照相器材與大小砲的朋友真的不少啊，要是晚了幾步，就佔不到好位置了呢
！
等了一會兒，來了來了！火車來了！冒出一個頭的時候，速度放慢了...雖然是普通列車
，還是讓大家一直按快門，捕捉這峽谷中的列車...
只有短短兩列的普通車，停留時間不長，但也足以捕捉一些不錯的畫面了...
這時肚子餓了點，來看看一旁的屋台有什麼好吃的呢....燒糰子、烤香魚好像都很棒啊！
香氣逼人吶....買了一串燒糰子....上次在日光吃過烤香魚了，這次先忍住....烤糰子吃
不夠，再來一些關東煮好了！
鳴子峽，也是擁有義經傳說之地，似乎是源義經一行人行經此處聽聞此處有天狗、狐、狸
等作亂，常陸坊海尊捕捉到天狗，又被弁慶於大深澤處釋放的故事，因此此處還有一處名
為天狗岩的大岩石。
稍做休息後，往大深澤遊步道前進，此遊步道是一個往山谷下的步道，在這邊可以看到不
同角度的大深澤鐵橋。
大谷川在此處也有因為斷層地形形成的小瀑布。爬到鳴子峽下方時，可以看到佇立在一旁
的天狗岩了...
大深澤橋下剛好有紅葉可以襯托峽谷與上方的鐵橋，這種角度也不錯呢！
由於大深澤步道能走的部分不多，下去再上來大約20分鐘可走完，為了想等下一班「湯煙
紅葉號」經過隧道，只好先來逛逛「鳴子峡レストハウス」（鳴子峽招待所）了！這是一
間結合賣場、休憩區與食物販賣部的建築物。
賣場內提供了大量的鳴子娃娃（木芥子）！來到鳴子峽，似乎應該要帶一隻回家才對啊！
不過看過了「要聽神明的話」電影，可能都對鳴子娃娃會有陰影呢！
「鳴子峡レストハウス」還有紅葉號巴士的時刻表！先把他拍下來，因為說不定等等走不
動了，就可以選擇搭乘紅葉號巴士回鳴子溫泉。
時間接近了傍晚的黃金時刻，果然夕陽的照射，讓整個鳴子峽又呈現了與中午時不同的光
澤啊（讚嘆）！
再度查好了下午回程的那班「湯煙紅葉號」列車的時間，準時的在大深澤橋上等待，回程
列車不同的是，並不會像去程列車一般，停留在橋上較久的時間，僅有減速通過而已，不
過還是很順利的捕捉到了「湯煙紅葉號」穿過鳴子峽的身影啊！
拍完「湯煙紅葉號」可以毫無遺憾的離開鳴子峽了，回程路上看到對面山頭也是被陽光照
耀的滿山紅光時，也覺得很美啊...
跨過大深澤橋後沒多久，也可以在對面的路旁看到「奧之細道」的入口，傳聞中松尾芭蕉
選擇鳴子成為「奧之細道」的一段路，就是為了瞻仰源義經的傳說啊！
一路上，也都可以看到很美的紅葉！
沿著國道47號前進時，可以看到「尿前關跡」，傳說是源義經的兒子「龜若丸」撒下第一
泡尿的地方........（覺得是有點莫名的遺跡啊哈哈）但真正的尿前關遺跡，只有一個石
碑，而且還把他拍糊了，就不放上來啦！
就在快抵達尿前關的時候，看到了一班公車，這時覺得腳也有點酸了，心想，等等應該可
以去找個巴士停，搭回去鳴子溫泉好了，還好剛剛那班是反方向的，但往鳴子溫泉的巴士
不知道哪時會再來啊？
於是走到了「日本こけし館」的巴士亭看了一下，嗯，應該可以趕得上下一班巴士，但應
該還可以往下一站走一點路！
「日本こけし館」就在旁邊，「こけし」就是鳴子娃娃「木芥子」，簡單介紹一下「木芥
子」，「木芥子」是一種源自日本東北地區的人偶。它們是從木頭手工做出來的，有著簡
單的肢幹及刻意放大的頭部，配上幾條用來表示臉部的線。身體部分有些紅、黑色(有時
黃色) 的花樣，上頭覆蓋有一層蠟。沒有手腳是木芥子人偶的一項特色。「木芥子」的來
源並不明確，歷史上的日文借字包括小芥子、木牌子、木形子、和木芥子。平假名的「こ
けし」(kokeshi) 於1939年八月在鳴子溫泉舉辦的全國木芥子大會上，得到名稱上的承認
。從此都以平假名的「こけし」(kokeshi) 做為日文的正式稱呼。最先造出木芥子的是「
木地師」(即使用轆轤的專業師傅) ，發祥於宮崎縣藏王町的遠刈田溫泉附近。 之後製作
木芥子的技術傳到東北地方的其他溫泉區。 傳聞中這些人偶在江戶時代(1600–1868) 中
期被製造出來，銷售給來日本東北泡溫泉的旅客們。任天堂的Wii遊戲主機上的Mii虛擬角
色的原型就是木芥子。木芥子因為產地的不同，也擁有不同的形式，鳴子所生產的木芥子
特徵是頭部能轉動。轉動時會發出「奇悠、奇悠」的聲音。身體的中部會變得十分的細，
比較誇張的身體形狀會像凹透鏡一般。身上通常也會有菊花的彩繪。（資料來源：維基百
科）
「日本こけし館」已經閉館了，不過應該也不敢一個人進去參觀吧！等等被木芥子們要求
玩遊戲怎辦？（電影看太多）XDDDD
從「日本こけし館」往下走，回再回到大馬路（剛剛有一段道路是人車分離的，因此不會
再大馬路旁邊），這邊也有大型的木芥子在歡迎遊客，「日本こけし館」入口的對面，就
是回鳴子溫泉駅的巴士亭，搭上最後一班的「紅葉號」巴士，回到了鳴子溫泉駅。
回到鳴子溫泉駅時天已黑，因為接近車站的時候開始塞了車，一度很擔心搭不上回仙台的
列車，還好只塞了一下下。鳴子溫泉駅前還有一個足湯處，走累了的遊客們，可以在此泡
泡溫暖的足湯唷！
足湯旁的木牆上，標明了這附近的四個溫泉鄉，真的是溫泉大集合啊！
還有一點點時間，可以在車站附近晃晃，看到到處都是木芥子的裝飾啊！連站前廣場也有
木芥子呢！
當然車站裡也有要木芥子囉！觀光案內所中還有免費的木芥子明信片可以索取，所以就把
這張明信片寄回家啦！
這次的鳴子峽紅葉行，雖然比紅葉極盛期晚了約一週，鳴子峽的紅葉已凋零1/3，但仍然
欣賞到了相當壯闊的鳴子峽風光，選擇搭乘「湯煙紅葉號」也是正確的，因為有伴手禮還
有車內的紀念拍照板啊，比較可惜的是，並沒有體驗一下鳴子溫泉，希望有機會能夠再來
一次，體驗名湯與紅葉雙重奏囉！
--
各種熱騰騰的日本旅遊及相關訊息隨時更新，
歡迎對日本及喵星人有強烈愛好者一同加入唷!!        （￣︶￣）↗ Let's GO~
--</t>
        </is>
      </c>
    </row>
    <row r="3015">
      <c r="A3015" t="inlineStr">
        <is>
          <t>[遊記] 2016皮卡丘大量發生我來啦</t>
        </is>
      </c>
      <c r="B3015" t="inlineStr">
        <is>
          <t>N</t>
        </is>
      </c>
      <c r="C3015" s="2" t="n">
        <v>42608.79782407408</v>
      </c>
      <c r="D3015" t="n">
        <v>22</v>
      </c>
      <c r="E3015" t="n">
        <v>0</v>
      </c>
      <c r="F3015" t="n">
        <v>31</v>
      </c>
      <c r="G3015" t="inlineStr">
        <is>
          <t>內有大量皮卡丘出沒完整圖文版
2016皮卡丘大量發生官方訊息網頁，節目表和場地訊息都在這裡發布
橫濱光情報粉絲頁，也有中文版的但日文版訊息比較快
我愛死皮卡丘了！2014年開始在橫濱舉辦的皮卡丘大量發生今年邁入第三屆了，前兩年因
為行程無法配合始終錯過，今年我決定無論如何都要參加，快到五月都遲遲不見官方發布
訊息，我還到橫濱觀光情報粉絲頁留言詢問舉辦日期，原本以為用英文問會被無視，沒想
到對方立即用非常完整的英文回覆我，今年活動確定會舉辦但日期尚未確認請保持聯繫，
過了六月新聞稿發布當天早上，粉絲頁管理員用訊息通知我「舉辦日期在8月7日-8月14日
，今天會公布」，真是太感動了，於是我早早就訂好機票住宿，皮卡丘我來啦！
皮卡丘大發生從8月7日就開始，我能配合的時間只有閉幕前的周末，為了不浪費時間，我
直接住在橫濱櫻木町站，各個會場幾乎都在櫻木町周圍，週六周日兩天可以盡情地追皮卡
丘。我住宿的櫻木町華盛頓飯店就在車站前，房間只有14米，非常小行李箱都無法全開，
而且正值日本盂蘭盆節假日，房價非常非常地貴，儘管如此，對我而言是最適合的住宿，
因為從房間就可以一眼望盡各皮卡丘大量發生的場地，有一種在天守閣上運籌帷幄佈陣出
征的快感，甚至可以看到日本丸前排隊的人潮多寡再決定出門佔位時間。
來看今年的活動日程表，幾個主要場地在Queen's Square、Landmark Tower、日本丸和紅
磚倉庫區，那就分地點來分享吧：
櫻木町站前和站內
站內有各種表情的皮卡丘裝飾，一出車站就有工作人員發放日程表和紙帽，站前廣場則是
有大型充氣皮卡丘，最棒的是有皮卡丘站長值班，只要一出現就大家搶著合照，因為天氣
很熱，出現時間不會太長，我大概是早上十點多遇到的。跟車站有關的活動還有港未來線
皮卡丘一日券，在售票機就可以買得到，除了車票還會印出一張兌換券，拿到車站前的NE
WDAYS便利商店櫃台就可以換特製皮卡丘站長紀念票夾，實品很漂亮精緻，我是在活動結
束那天晚上換的，在看了兩天的皮卡丘而且和各種造型皮卡丘合照後，拿到這個紀念票夾
，看著可愛的圖案和櫻木町字樣，我居然感動到哭了~~~~~
Landmark Tower地標大廈
從車站旁的電扶梯上樓，沿著連接天橋走就可以到地標塔，沿路有各種表情姿勢的皮卡丘
海報，也是抓鯉魚王和可達鴨的好地方，地標塔的活動除了表演以外，還有給小朋友參加
的空想科學讀本闖關集章活動，晚上7:30後還有遺跡之謎虛擬實境的表演放映，場次有限
我沒排到整理券殘念。地標大廈4樓就是Pokemon Center，買相關商品可以盡情買個夠，
美食街前還有各種轉蛋機要搶荷包。
Queen's Square皇后廣場
從地標大廈走就可以連到皇后廣場，這兩棟建築中間的通道就是皮卡丘遊行的場地，我在
佔11:30Smile!Smile表演節目時，都坐定卡好位了，就在開演前15分鐘突然傳來哨聲和人
潮騷動，原來是皮卡丘遊行來了，我馬上放棄卡位追上皮卡丘行列，大概二十幾隻皮卡丘
搖搖晃晃地排成兩縱列，就跟宣傳影片一樣皮卡丘們在逛大街啦，他們來回在皇后廣場裡
和露天廣場行走，邊走路還會邊跳舞，晃動短短的手，踢踢短短的腿，不時會定點停下襬
Pose讓人拍照，我很佩服工作人員，天氣這麼熱穿著笨重的皮卡丘布偶裝，走得居然比我
用跑的還快，所以說應該是和皮卡丘們一起跑步，好棒啊！
回到皇后廣場的表演節目，居然是皮卡丘溜冰，變成魔王的皮卡丘靠著台下小朋友們念出
皮卡皮卡的咒語(還搭配手勢)，重拾笑容變回善良的皮卡丘，太誇張了，穿布偶裝溜冰耶
!!皇后廣場也有商品販賣區，每個地點多少有點差異，都可以逛逛看。皮卡丘遊行的時間
沒有公布，一天會有數場，就待在皇后廣場裡一定遇得到，聽到哨聲和人潮聲就是囉。
Mark Is
從皇后廣場一樓就能走到Mark Is，在Mark Is和橫濱美術館前的廣場也有表演，我到的時
候已經快演完，主持人拿著水霧噴灑觀眾，很清涼，可能是在戶外，觀眾人比較少，結束
後還可以和皮卡丘合照，甚至摸他們。Mark Is裡也有駐站皮卡丘，跟皮卡丘合照時，動
作要快，工作人員教我，前一個拍完馬上要喊皮卡丘，立刻拉住他卡位看鏡頭，卡擦卡擦
30秒連拍，乖乖在旁邊等永遠輪不到哦。
日本丸
追完遊行和兩場表演後，又買了一堆商品，已經下午快三點了，便拿回飯店放休息一下，
住得近真的有好處啊。大概快四點看見日本丸廣場前聚集人潮，我才離開飯店。日本丸的
表演是船員皮卡丘跳踢踏舞，其中一隻還是站在水槽裡跳，不時調皮地把水踢向中間的皮
卡丘，逗得觀眾呵呵笑，節目結束後船長皮卡丘就在船首等觀眾合照啦，合照完畢依循動
線離開還順便參觀了日本丸。
紅磚倉庫
週日這天我就往倉庫碼頭區追皮卡丘，也是從飯店走過去大概十分鐘就會到，中午這場在
紅磚倉庫的表演是今年登場的噴水秀，我不想噴得全身濕所以站遠遠看，皮卡丘熱舞加上
水柱，讓搖滾區的觀眾好嗨，水柱噴灑不但強而且遠，我看前面的人都全身濕透。
World Porters
最後一天加上周日人潮大爆滿，World Porters裡雖然很多家餐廳卻每家都要排隊，這個
地點的表演是夏威夷草裙舞，我們在二樓的座椅上邊抓寶邊等，這個舞台比較小，所以皮
卡丘只有兩隻，但扭屁股的動作好可愛。
Cosmoworld宇宙太空樂園
這裡就是有摩天輪的樂園，裡面有釣皮卡丘300日圓(像釣金魚)的遊戲和皮卡丘太空山700
日圓，我們經過的時候肚子好餓而且樂園人好多，就跳過這裡了。
採買的皮卡丘商品
活動期間每個場地都有商品賣場，加上Pokemon Center和車站樓下的美妝It's Demo聯名
商品，我幾乎買完這輩子份的皮卡丘周邊，但就是沒抓到半隻皮卡丘，可能是港邊鯉魚王
、可達鴨到抓不完，還捕獲一隻哈克龍。那看看我買了什麼吧。OUTDOOR聯名皮卡丘包兩
個自用一個代買，皮卡丘尾巴耳朵衣服套裝，It's Demo的蜜粉護唇球筆記本有代買有自
用，但還是有想買沒買的。
追皮卡丘心得
日本人辦活動真是規劃詳細，在橫濱周邊配合各場地規畫表演和主題布置，追皮卡丘的同
時我也把橫濱的重要景點都逛完了，出發前從地圖上看覺得場地之間距離很遠，但實際上
都在步行可達的範圍，不必再特地搭車。表演或活動很多，每場大概都要提早半小時到一
小時去卡位，要全部追完至少要兩天，我一天走綠線，把皇后廣場地標大廈這區看完，另
一天再跑倉庫和樂園區。橫濱的生活機能很好，櫻木町有超市、有多家百貨，也有一蘭拉
麵可以滿足旅伴，搭一站到橫濱站有Big Camera和優多巴西可以採購，如果像我一樣目標
只有皮卡丘大量發生，真的建議就住在周邊比較方便。
我是打算幼稚到老，參加這樣的活動不會害羞，但我認真說每一場表演都有驚喜有水準，
不是皮卡丘出來晃晃跳跳舞而已，會搭配場館有主題有劇情，甚至陪同演出的舞者也都是
專業，像溜冰、踢踏舞、夏威夷舞的表演者也都會有獨秀，並且帶動觀眾互動，天氣這麼
熱，穿著皮卡丘布偶的工作人員出場卻都是動作精準，有精神活力。當我第一次近距離接
觸皮卡丘時，很驚訝地發現皮卡丘的身高比我還矮，大概在150公分左右，跟日劇對不起
青春裡提到的一樣，日本吉祥物布偶的身高是經過考量的，要大得有存在感又不能讓小朋
友有壓迫感，所以都在150公分左右，整場活動期間出場的皮卡丘至少百隻，哪來這麼多
相似身高的工作人員啊，這動員的人力資金也是驚人。
身邊的朋友聽到我特地去追皮卡丘，有些人的反應是暈倒，但活動規劃的品質讓我覺得很
值得，也有夢想成真的感動，來年想參加的人行動吧，我觀察這三年都在盂蘭盆節日那周
舉辦，確定發布日期多在六月中旬，要訂周邊飯店請早，因為正值日本連假，很多日本人
全家來參加，一房難求，追蹤??觀光情報粉絲頁會比台灣的新聞稿發布更快掌握訊息。
最後，上次來橫濱是十年前了，當時只知道有中華街、拉麵博物館，這次待在橫濱幾天，
早上看日出傍晚看夕陽看大船入港，晚上看夜景，相較於東京市區這裡的步調慢一些，也
聽不太到中文，又有早期到日本的新鮮感，至少對我而言這活動成功行銷了橫濱。
--</t>
        </is>
      </c>
    </row>
    <row r="3016">
      <c r="A3016" t="inlineStr">
        <is>
          <t>[遊記] 邂逅於大阪天神祭</t>
        </is>
      </c>
      <c r="B3016" t="inlineStr">
        <is>
          <t>Y</t>
        </is>
      </c>
      <c r="C3016" s="2" t="n">
        <v>42608.80591435185</v>
      </c>
      <c r="D3016" t="n">
        <v>5</v>
      </c>
      <c r="E3016" t="n">
        <v>3</v>
      </c>
      <c r="F3016" t="n">
        <v>15</v>
      </c>
      <c r="G3016" t="inlineStr">
        <is>
          <t>37天的旅行中，我遇到了數不清的好人，其中一個便是在大阪天神祭遇到的大學生～
（圖文網誌版）
像這樣虛度時光
「我知道，這個世界上存在著無論如何也無力挽回的事情，我也知道，能隨心所欲的事情
只
2016年8月26日 星期五
邂逅
2016.7.25 大阪天神祭
這天，民宿老闆娘將她的浴衣借給了我，並為我穿上它，還替我紮了小辮子，竹籃小包包
、
打扮好後，我們便一起從京都出發前往大阪，參加這一年一度的日本三大祭典之一，天神
祭
踩著木屐咖喀作響，在這日本味十足的空氣，格外有感覺。燒烤味、吆喝聲、攘往熙來穿
著
只要說到大阪的夏天，就不能不提自西元951年開始舉行，迄今已有一千年多年歷史的天
神?
獨自玩耍了一陣子，看著攘往熙來的情侶們，不覺有些落寞。不禁想著日本的情侶是不是
特
拍完照後，我們開始交談起來，他們也都是大學生，其中一個是同志社大學的，另外一個
是
接著一起逛祭典，他們問我想喝什麼？想都不想地答：「ビール！」終於找到一個販售啤
酒
玩得太開心，都忘記老闆娘了！打開手機看著老闆娘傳來的訊息，回覆道我再逛一會，晚
點
隔天，同志社男從大阪來到京都，並跟我約在三条站，我騎著腳踏車赴約。他看到腳踏車
相
終於，到了同志社大學，觀光客必須合影。
不過頭髮分岔了，嗚嗚。
這邊好漂釀，可惜背光。
參觀了各個學院及圖書館等，這所大學以其紅磚建築和清幽的校園環境而著名，是我相當
喜
於是我就坐在一旁欣賞日本男人抽煙的模樣（？）
接著，他又找了幾個同學們過來，表示他們的英文比較流利，是兩個法律系的學生。這兩
個
他們問我還想逛哪邊？我表示想嘗試大學食堂。猜猜看，這樣多少錢？
竟然只要三百元，而且好好吃哟。台灣，加油好嗎？
吃完飯後，兩位法律系的學生要趕著去考試，我們便一同離開食堂。此時，其中兩個人一
直
然後同志社男帶我到附近繼續逛，到了晚上騎腳踏車送我回家的路上又遇到了play boy，
同
前進日本大學生的租屋處！
左邊那位是play boy的女朋友。一個滿大的套房，設備新穎，一個月居然只要台幣一萬多
，
又過了一禮拜，我問同志社男與醫學男要不要唱卡拉ok，於是他們又從大阪來京都找我。
由
同志社男還沒吃晚餐，我問他想吃什麼呢，「妳煮給我吃呀」，老闆娘也附和著「對呀對
呀
牆上貼著各個國家的紙鈔。
好吃到淚流。這是我找的餐廳呢，「私はすごいですか？」我驕傲地問。他們比了讚的手
勢
乾杯！
--</t>
        </is>
      </c>
    </row>
    <row r="3017">
      <c r="A3017" t="inlineStr">
        <is>
          <t>[遊記] 樂桃國內線大阪到新千歲。關空第二航廈</t>
        </is>
      </c>
      <c r="B3017" t="inlineStr">
        <is>
          <t>Y</t>
        </is>
      </c>
      <c r="C3017" s="2" t="n">
        <v>42608.84290509259</v>
      </c>
      <c r="D3017" t="n">
        <v>1</v>
      </c>
      <c r="E3017" t="n">
        <v>7</v>
      </c>
      <c r="F3017" t="n">
        <v>9</v>
      </c>
      <c r="G3017" t="inlineStr">
        <is>
          <t>【大阪樂桃】樂桃國內線大阪到新千歲機場。關空第二航廈初體驗
圖文並茂版:
成立不過數年、卻已深受旅人愛戴的樂桃
背後金主是ANA，在飛安維護及服務細膩度上無須擔心
一直不曾考慮，這趟旅程卻搭了兩次，算是一種不搭則已的概念（苦笑）
之前到關空，除了第一航廈各樓層（目標當然是各大賣場）
足跡最遠就是到JR綠色窗口然後搭Haruka
對於怎麼搭接駁車前往第二航廈乃至於自助列印樂桃登機證，都做了詳細筆記
為了不要拉行李走冤枉路
抵達關空、在KIX Airport Lounge覓著個人席之後，實地了演練一次
要搭乘前往樂桃所在的第二航廈的接駁車，請先過二樓空橋，來到JR綠色窗口
後方連通的建築就是Aeroplaza，左側指標就是前往第二航廈的指示
進到Aeroplaza，走進左側玻璃門，很快就會看到T1前往T2的接駁車訊息
清晨五點整開始發車，頻繁發車最後班次是晚上11點45分
12點到清晨四點整點發班
基本上都有配合樂桃班次，不用擔心沒車坐
乘手扶梯來到一樓，沒太久等待，接駁車就來了
不多不少正如班表顯示的七分鐘後第二航廈就到了日本人果真厲害（刪）
抵達時不到清晨六點，T2看來清爽無比
曉得廉航對公斤數錙銖必較，為了搭樂桃，買了手持電子行李秤
旅程中每天回飯店後都要秤它一秤
這一點（買行李秤的）錢絕對不能省，不然超重了罰金可不是開玩笑的
樂桃手提行李限兩件，總重量10公斤
若在機場買太多伴手禮，記得準備大袋子塞成一袋
託運行李以20公斤一件為單位
即便買了40公斤的行李，也要確實分成兩件、各自不超過20公斤
一件25、另一件15、總重量40公斤，這樣是打妹的
因為所以，如此這般，搭乘樂桃，行李秤絕對是你的好朋友
啥？你問工作人員真的會秤手提行李嗎？跟你說，還真的會！
都說自助要列印電子機票掃條碼，可當天條碼怎麼也掃不出來
經由工作人員協助，才曉得其實輸入訂位代號就可以了
算我見識淺薄？日本國內線航班瓶水飲料可以隨身帶上飛機耶
能否帶水對許多人來說可能是無足輕重的小事
但對嗜水如命的我而言可是非常嚴肅的課題呢
Check in完成、行李託運後，時間還早，逛逛T2伴手禮先
雖然就這麼一家店，東西倒也沒少，關西各大都市重點商品全蒐羅了
重要的Pablo跟呼吸巧克力當然也有，買到5400円還可以免稅
比較好奇的是T2限定樂桃捲真是人氣商品嗎？（摸下巴）
以為只有Applause可買，進了安檢後發現哎呀呀裡頭還有樂桃直營的Fuchsia
除了各式樂桃限定商品，好比樂桃Airbus A320迷你積木、樂桃模型、及樂桃莉卡娃娃
關西地區伴手禮乃至於國際品牌都有
菸酒化妝品等限定商品，線上預約、到場取貨，更有10％折扣
預定要搭乘樂桃國內線的朋友不妨上網站看看有沒有喜歡的物件
為了節省成本，T2沒有空橋，必須步行登機
幸好距離不算長，飄著小雨的天候，還可以接受
都說樂桃飛機小，老實說，本人腿短，感受不大
但對於個頭高的人，好比友人，確實有差
不過，也就是兩個多小時的事，忍一忍就過去了（拍肩）
雖然是廉航，空姐溫柔親切，認真地示範著如何穿戴救生衣
印象中華航早就省了這個步驟？要跟樂桃學學啊（吐煙圈）
雖然不是大飛機，不論起飛、降落，都挺穩
下機前聽見空姐說了おおきに，大驚 - -
北海道也時興這麼說嗎？
下一秒才意識過來- -
因為搭的是以關空為基地的樂桃啊（蓋章認證）
--</t>
        </is>
      </c>
    </row>
    <row r="3018">
      <c r="A3018" t="inlineStr">
        <is>
          <t>[遊記] Fuji Rock 沒有腹肌也要搖滾</t>
        </is>
      </c>
      <c r="B3018" t="inlineStr">
        <is>
          <t>N</t>
        </is>
      </c>
      <c r="C3018" s="2" t="n">
        <v>42608.8540162037</v>
      </c>
      <c r="D3018" t="n">
        <v>7</v>
      </c>
      <c r="E3018" t="n">
        <v>0</v>
      </c>
      <c r="F3018" t="n">
        <v>7</v>
      </c>
      <c r="G3018" t="inlineStr">
        <is>
          <t>非常幸運的橋出兩天半的假，搭上週末直衝腹肌搖滾音樂祭！
人生沒有音樂怎麼活得下去？只要有心裡有歌每段日常都能是音樂祭。
身為老派男子出門必帶CD player，耳機裡的歌全在千禧年前，寫文章當然也得老派的
走手寫路線。字不多打，圖直接上。
隨選一些照片分享，比較澎湃的分享請移至網誌
沒有腹肌也要搖滾心得文
上：
中：
中二：
下：
再來個街拍：
還有一年練腹肌，明年要不要一起去音樂祭？
--</t>
        </is>
      </c>
    </row>
    <row r="3019">
      <c r="A3019" t="inlineStr">
        <is>
          <t>[遊記] 雲裡霧裡的富士山登頂記</t>
        </is>
      </c>
      <c r="B3019" t="inlineStr">
        <is>
          <t>N</t>
        </is>
      </c>
      <c r="C3019" s="2" t="n">
        <v>42608.86775462963</v>
      </c>
      <c r="D3019" t="n">
        <v>9</v>
      </c>
      <c r="E3019" t="n">
        <v>1</v>
      </c>
      <c r="F3019" t="n">
        <v>13</v>
      </c>
      <c r="G3019" t="inlineStr">
        <is>
          <t>(前人已經寫很多專業分享了，
此篇偏記事文兼參雜一些個人murmur,
然而還是希望內文的記錄能給一些人做參考)
圖文網誌：
2016/8/18 (四)
出發當天，早晨大雨，同行老爸身體微恙，心裡不安。
為了能在11點前開爬，我們在新宿搭最早一班巴士(6:05發車)到河口湖站，
在河口湖站放下行李整頓一下，轉搭八點多的巴士到富士山五合目。
往河口湖的巴士上人人都很安靜，氣氛幾近肅穆，我覺得這不是缺乏睡眠所致。
到了五合目後，司機把這批待宰新客放下車。
你可以很容易分辨出哪些是剛登頂下山的旅客，
他們一群一群，或站或坐，旁若無人，
比起完事後的輕鬆或是克服困難後的意氣風發，
我覺得他們的神情更適合用"痞痞的"來形容，有種天塌下來也不在乎的樣子。
吃個早午餐、卸個貨、換個零錢、買根木杖、補個裝備，我們在11點前一刻開爬。
▼五合目往六合目的路頗平坦。 假的!
▼林間健行，短暫的愜意。等到真的爬到上面(七合目? 八合目?) 便無此等林相了，放眼望去不是怪石就是紅砂礫。
▼人在雲霧裡進出，能見度很低，有種不知道自己在爬什麼的感覺。
▼開始出現需要跨大步的路了，不過這樣的路其實沒有照片中看起來可怕。
▼上山的路標示很清楚，沒什麼好擔心的。 何況一路上都是人，(還隨便一抓就是台灣人)不會讓你有迷路落單的機會。
▼到了八合目突然霧就不知道跑哪去了，眼界開闊的感覺真好。
由七合目最後到八合目這一段路，一堆散客和登山團都不知從哪裡出現了，眾人一起做最後衝刺。
▼Finally we are here. 標高3250m的八合目元祖室，今日住宿的山小屋
▼晚餐吃非常簡陋的咖哩。
由於多數人都是在這時段前後到達山屋，所以用餐時間有限定，大概20-30分鐘左右而已。
有訂隔日早餐的話，會在晚餐時就多給個便當，內容物是壽司一類的。
BTW,店家還貼心地附上明日下山防沙塵的口罩一個 (非常需要!!)
▼睡鋪一景。晚餐吃完迷迷糊糊的，連廁所都沒上就直接上樓倒下。(意味我爬山這七個小時一路都沒上廁所，現在還繼續挑戰人體極限)
睡得不好，一直流鼻涕，後來與其說睡著，更像因為疲憊而短暫失去神智。
▼睡到半夜終於忍不住起來小解。
不像先前睡房內的各種活動和躁動，過了12點的睡房給人種全然靜止的感覺。
但這樣的靜止沒有持續多久，一點多就陸陸續續有人起床穿衣準備了。
家人在評估體力後，決定不參加登頂看日出的行程。
很意外的，我這個處於不及格體能狀態的人，
不知道是不是因為第一天跟著我爸慢慢走的緣故(走十步休十步)，
雖然頭痛得不輕，但全身肌肉並沒有被用過的感覺，(感覺用速跑象山兩趟還比較累)
反正這覺看來是難再睡了，不如自己去攻頂。
下定決心後便起床準備，跟在幾個大陸女生後面走了。
(我想家人已經累到不但無法陪我去，也無法開口說服我不要一人去)
本來的確會怕脫隊走夜路，但走沒兩步就發現整路都是要摸黑登頂的人，
只要走在路線上，實在不會有什麼意外，於是就放空著混在這些人群中走。
由於人太多，一直塞車，感覺移動的速度比白天還慢。
▼到!頂!啦! 但其實沒什麼感覺，沒有人幫我在終點拉線。
在七、八度的氣溫下等日出。
看星空、看山底闌珊燈火、看下方的人走著自己剛走過的路努力前進。
▼夏末日出約五點，但我覺得沒在日出前半小時前來就佔不到前排位；
若要卡第一排好位，我覺得差不多日出前一小時就要到了。
太陽完全現身後，後方不知從哪裡開始播放歡慶的音樂，還有人帶著喊萬歲口號，我覺得有點飄飄然。
前一天的天氣不好，能看到日出我也很意外。
後來我姊看到我在山頂拍的照片，她說跟她們在八合目山小屋外看到的一模一樣，
頗為高興沒有耗費多餘的精力去追求那虛無的登頂虛榮。
我想我們都很滿足於自己所經歷的，覺得自己的選擇最好最不帶遺憾。(好像有看過類似這種心理學實驗?)
▼太陽完全出來後，人群四散，山頂擠滿了人，我偏往最多人的久須志神社裡擠。
▼我很好奇他3000yen的"色紙"是什麼意思，也想在這買御朱印手帳，
可是語言不通溝通困難，何況我也不知道怎麼用英文表達，最終只買了1000yen的御朱印紙。
因為太殘念了，後來在商店外的印台搭訕了個外國人，因為他很專業的拿著御朱印手帳，
上面蓋滿從五合目到八合目每個點的章。
▼杖印要錢，蓋章不用，有蒐集癖的別錯過了。(感謝那位外國人的不吝分享)
▼繞了一圈回來，天大亮，轉而欣賞層層雲海。
▼不能漏掉的地方，限期開放的富士山郵便局。
可於此處買登山證明(500yen; 郵寄回台630yen。許多人為了郵戳章還是會選擇郵寄)
今年開放期間：2016年7月10日(日)～8月21日(日)
很多人僅來此後便折返了，因為繞完整個山口要1.5-2hr.
▼下圖左邊可見火山至高點(劍峰)，爬上去可以更清楚地瀏覽火山口。
然而上去的路陡而多砂，不好爬；此外爬上去還要排隊排一陣子。
上山讓人累，下山讓人不悅(太多沙塵及傷我膝蓋)，
所以我內心私自把火山口當作是我此次登山行的終點。
---
【關於(上山)時間】
‧新宿─河口湖站       6:05-7:54
‧河口湖站─五合目(≒2305m)   8:20-9:15
‧五合目─六合目(≒2390m)       耗時約 40min
‧六合目─七合目(≒2700m)       耗時約 1.5hr
‧七合目─七合目鳥居莊 (≒2900m)  耗時約1hr40min
‧七合目鳥居莊─八合目 (≒3020m)  耗時約 2hr
‧八合目─八合目白雲莊 (≒3200m)  耗時約1hr
‧八合目白雲莊─元祖室 (≒3250m)  耗時約 20min
     =&gt; 總爬山時間約7hr (我們是真的爬很慢)
【關於費用】(不算裝備及個人補給用品)
‧新宿─河口湖站：單趟1750yen，使用四人回數券6170yen
‧河口湖站─五合目：單趟1540yen, 往返2100yen
‧山小屋住宿：一泊二食6700yen
‧其他：如廁所錢(200yen/次)、存放行李錢約1000yen、騎馬上到六合目10,000yen、獅子岩下來15,000yen等族繁不一一列舉
     =&gt; 總費用約14000yen以上
【關於氣溫】
‧低溫4-5度；高溫8-11度
【關於補給】
   聊勝於無的不專業補給資訊放下篇。
--</t>
        </is>
      </c>
    </row>
    <row r="3020">
      <c r="A3020" t="inlineStr">
        <is>
          <t>[遊記] 沖繩分享~(租車/交通/飯店)</t>
        </is>
      </c>
      <c r="B3020" t="inlineStr">
        <is>
          <t>N</t>
        </is>
      </c>
      <c r="C3020" s="2" t="n">
        <v>42607.96211805556</v>
      </c>
      <c r="D3020" t="n">
        <v>5</v>
      </c>
      <c r="E3020" t="n">
        <v>0</v>
      </c>
      <c r="F3020" t="n">
        <v>5</v>
      </c>
      <c r="G3020" t="inlineStr">
        <is>
          <t>這次是第一次自助 從買機票到上飛機   都是人生的第一次啊~~
出國前有請這裡的高手們幫忙健檢行程  現在回國了想小小分享一下心得
因為我想自助行 很多人都會擔心交通的問題
這次想跟大家分享一下沖繩的交通狀況和住宿
(也算是自己的檢討書拉~~哈哈 希望下次會更注意!)
本篇是交通及飯店分享
希望分享給找資料的人 在規畫行程時能更加完善~:)
班機  樂桃 9:30 出發
出境: 第一航廈  第一櫃台 由長榮地勤服務
注意: 1.開櫃check in 掛行李 是
太早去是沒有人的!
      2.跟我們相近出發的還有一班到大阪的 是9:15 不過沒關係 可以一起排隊辦理!
        地勤會問你是哪個班機
3.check in 完就可以沿路逛逛到登機門等了
機上狀況: 位子真的頗小 但是安全帶至少有160CM 所以胖胖的旅客也不用擔心!
          機上真的幾乎不提供任何免費服務(連借筆都不行...)
抵達  到達時不知道為什麼 遲遲不讓我們下飛機 好像是有突發狀況
      anyway  這次我們晚了快半小時才離開飛機
入關  入關處相當簡陋 就一間房間 有海關 拿著護照以及入境單排隊過去即可
      出關後 出來就是拿行李以及搭接駁車的地方
      接駁車會載你到國內線航廈  請到2樓找單軌電車 即可再轉乘電車
      要找租車接車的人請直接出去就會看到車道對面有很多小旗子
      就可以去找他們了
取車  爬了版上文章後 為了避免取車浪費時間 我們決定在 OTS 的 DFS營業所
      因為飯店也訂在附近  從機場搭電車到DFS(歌町)大概25分鐘
注意:
進去往左手看就有櫃台了
      大概15分鐘左右就拿到車
還車  還車地點我選在臨空營業所 之前爬文都說離機場很近
      沒錯!但是他
還車進去時就有加油站  加完油就開到還車區 動線都幫你規畫好了!
OTS接駁車系列
      我們回程也是搭樂桃
如果不是在時間內到 就要搭到國內線的車 再自己轉機場接駁車到LCC航廈了
      從營業所搭接駁車 當天開了約30分鐘喔!!路上頗塞(下午兩三點)
      所以請多留意時間掌控
班次也沒有很多的樣子  我們抵達時約2:40  標示上寫3:00才有車
1.沖繩開車都不快  市區(40)/高速公路(80)都是
  所以真的不太敢開也沒關係 慢慢開就好 不會被八!不會被閃燈!
2.
開了四天發現  完全沒有直行車會去卡右轉車道!非常有禮貌!
3.
而且中間沒有安全島或行道樹隔開 轉彎請多留意 尤其是左轉 拉太大會轉到對向去喔
4.車上的GPS導航定位非常準 就請照著指示開~(map code很重要啊~~)
5.高速公路上去時會提醒你要取票(通常租車應該都沒有ETC)
  GPS會提醒你 請注意路標 會告訴你哪個車道是ETC 請提早改道
6.收費站收現金  可找零
7.真的開錯路/錯過轉彎 請不要緊張 慢慢靠邊停 後面的車基本上不會離你太近
8.晚上開車請小心 我個人覺得車速有變快 第2天晚上9點從AEON MALL離開
  車子多到一個嚇人 車速也比白天來的快  要多留意喔!
飯店  我這次三天飯店都住不同點 簡單介紹一下
      自由花園-   地點很棒 main place 大國藥妝 yamada 樂天超市等都在附近
                  腳力好愛逛街的很適合這裡!
                  房間是三天裡算中的 大行李+登機箱攤開OK
                  但是被子最小件 XD 兩人蓋會打架 哈哈
                  浴室備品用的是資生堂 很好洗!沐浴乳不滑!大愛!
      spice motel-在aeon mall 旁邊 但是!!! 是在非~~~常偏僻的小山腰上
                  當天我們9點多從MALL離開 看導航很近 但是怎麼找都找不到
                  因為轉彎進去路超小 又超黑 嚇死我了 網頁又沒有提供map code
                  開到之後check in 大概10點半 弄完之後 接待處就關了!!沒人~
                  房間嘛...說是工業loft風也行 也是有點簡陋 沒冰箱電視...
                  房門鎖竟然是喇叭鎖... 整晚睡得不太心安
                  與其說是motel 不如說是兩人一室的青年旅館比較適合
                  反正我是不會再選他了...我真的寧願開回頭到市區住飯店:(
      大和魯內廳前店-這間其實是訂錯(哭)
                     因為要訂的應該是國際通店 要吃有名的早餐
                     這間的房間是最小的 但是住起來最舒服 浴室也比自由花園大
                     備品是花王的 也不錯!
                     停車場是立體停車場 但是放心很簡單 晚上11點後就不能取車囉
                     地圖上離國際通看起來很近 其實也是要走一段路喔 大概15分鐘
                     走過去會覺得還好 但是回程就..you know 會覺得寧願叫個計程車
                     飯店旁邊就有lawson  大門就有門禁!
                     旁邊有機器要插門卡才會開~我覺得很好!
以上就是這次行程的小小分享! 希望對大家有幫助喔!!:)
我已經開始期待下次的日本行了!
--</t>
        </is>
      </c>
    </row>
    <row r="3021">
      <c r="A3021" t="inlineStr">
        <is>
          <t>[遊記] 京都清水一芳園　新食感宇治抹茶泡沫冰</t>
        </is>
      </c>
      <c r="B3021" t="inlineStr">
        <is>
          <t>Y</t>
        </is>
      </c>
      <c r="C3021" s="2" t="n">
        <v>42607.98486111111</v>
      </c>
      <c r="D3021" t="n">
        <v>0</v>
      </c>
      <c r="E3021" t="n">
        <v>0</v>
      </c>
      <c r="F3021" t="n">
        <v>0</v>
      </c>
      <c r="G3021" t="inlineStr">
        <is>
          <t>圖文網誌版
京都七條附近密集的聚集了京都國立博物館、三十三間堂與智積院
不過卻是一般人來京都旅遊不太會安排的地方
在京都住了一年的我，也是第一次踏上這塊區域
下午到訪三十三間堂，被1001座佛像震撼洗禮後
順便到訪了心中的口袋名單－清水一芳園
清水一芳園位於三十三間堂約10分鐘路程處
網路上流傳著滿滿抹茶的剉冰的照片，看起來相當誘人
平日三點半到達，前方至少有20人在等待
門口有個姓名登記處 (最終只能登記到17:00)
上面寫著等候人數25人的等候時間約需1小時
登記完後可以到附近去逛逛
算了算登記表上竟然有50人在等候
店家還很貼心地貼了一張手繪地圖
從下午三點半等到五點初終於進到店內
店內小小的，只有25個位置
翻開菜單，前幾頁是茶葉
除了日本抹茶竟然還有許多台灣烏龍茶
其中每桌都會點的就是招牌宇治抹茶泡沫冰
幾乎是每人一碗！
宇治抹茶泡沫冰950日圓
剛送上來時發現剉冰跟菜單上的照片有點不同
菜單上的醬是淋上去的，但實際送上來感覺是用擠花袋擠上的(?)
剉冰旁邊有附上白玉糰子與煉乳
先挖了一些抹茶品嚐，吃起來就像是綿密的奶泡，好特別的食感
看網路上介紹這邊使用的抹茶是一公斤3萬日元的抹茶加上阿波和三盆糖蜜製成
抹茶不甜，下面還有鋪著紅豆泥
配著天然水製成的天然冰
整個好搭配！吃完後口中竟是抹茶的清香～
焙茶小聖代　580日元
裡面有白玉糰子、抹茶凍、餅乾、栗子
冰淇淋跟奶油都是焙茶口味
每個食材都好吃
最喜歡焙茶冰淇淋，滑順茶香好滋味
店內的坐席區旁還有販售茶業、糕點與杯具
雖然等待了許久，但兩樣甜點都很美好
心滿意足的帶著滿嘴茶香，離開店內～
清水一芳園 地址：京都府京都市東山?本瓦町665
營業時間：週二～周日11:00～17:00
官網：
--</t>
        </is>
      </c>
    </row>
    <row r="3022">
      <c r="A3022" t="inlineStr">
        <is>
          <t>[遊記] 河口湖酒廠導覽 - 井出釀造店</t>
        </is>
      </c>
      <c r="B3022" t="inlineStr">
        <is>
          <t>N</t>
        </is>
      </c>
      <c r="C3022" s="2" t="n">
        <v>42608.00405092593</v>
      </c>
      <c r="D3022" t="n">
        <v>2</v>
      </c>
      <c r="E3022" t="n">
        <v>0</v>
      </c>
      <c r="F3022" t="n">
        <v>3</v>
      </c>
      <c r="G3022" t="inlineStr">
        <is>
          <t>圖文網誌：
井出釀造，約莫300年前著根於此，
最初是由醬油釀造廠起家，
直到第十六代店主(約1850年)慧眼識得此處坐擁得天獨厚的地理條件，
始著手於清酒製作，直到今日。
日本清酒重要的元素有幾個，一為米二為水(三為酒母四為氣候)，
會在這裡釀酒不是偶然。
不知是否和富士山的地質有關，導致山上無地面河，但有豐沛的地下水，
山頂低溫營造出十分乾淨的環境，每年春天融雪流入地下，
經過80年的地底過濾直到山腳，
成為山腳居民清澈無雜質的地下水來源 (例如：忍野八海之湧泉)
據說該酒廠也是富士五湖中唯一一家酒廠，
從富士山、河口湖附近店家餐廳都只見此酒廠品牌「甲斐?開運」來看
(也有可能是有其他品牌但我沒注意到)，此話大概不假。
(註：甲斐取名自開運的"開"之諧音)
網路上對此酒廠之中文介紹並不算多，但已足夠了解此酒廠的背景。
若只是酒廠，還不會讓我心動，畢竟我們一家都不會品酒；
但這是一家年逾百年的老酒廠，在看到酒廠古味濃厚的大門照片後，
我內心的期待之情就瞬間噴發，速速排定了時間，寄了預約信去。
井出釀造在距河口湖站約十分鐘以內的步行距離，坐落在民居之中，
這帶多是漂亮的傳統日式房，
我在台北看到就會興奮難抑視如珍寶的房子，在這裡卻是俯拾即是。
進了酒廠大門，看到屋簷掛著酒林。
(註：酒林為將杉葉做成球狀，釀酒廠等處會在屋簷懸掛酒林，通知新酒已釀造完成，
但我猜現在已經只剩一個裝飾品的功能而已?)
入門處右手邊是一個小小的店面，
除了酒外也有賣各式酒類用品如酒杯、酒套或是是開運品牌用品，例如開運手套和筷子。
此處便是此趟導覽的起點，導覽人員會先在這為遊客解說此酒廠的歷史和清酒的基本知識。
不用因為對清酒沒有概念而卻步，導覽人員的解說淺顯易懂，也很樂於解說基本問題，
其實沒有意外的話，導覽人員會由初?杜氏(我不太確定杜氏的意思，我猜是釀酒技術的持有人(?)及整個釀酒工程的最高調度者)、老闆井出興五右衛門、或是老闆娘擔任，
遊客可以直接面對到一家酒廠的高層，不盡量發問的話就太可惜了。
整個製程介紹完了後，老闆娘會問要不要參觀旁邊他們逾百年的自住古宅邸，
這樣的機會不是常有，若因趕時間而跳過此部分的話實在頗可惜。
我自己是因為本來就很喜歡看老建築，
不過預約導覽時沒注意到店家也會導覽他們自家的住宅，
所以當老闆娘問我們的時候，那種驚喜爽感真是難以言喻。
品酒活動放在最後面。
(由左至右)
一號酒：北麓(特別純米)
二號酒：本釀造
三號酒：梅酒
一號酒感覺大眾接受度高，二號口味則是比較特別，
老闆娘推薦這兩款可分別做為餐前和餐後酒。
酒類接受度不高的我們也覺得很好喝，
以我這種喜歡喝梅酒的人來說，反而捨梅酒而帶了好幾瓶清酒回台。
---
行程的安排不外乎是由當事人的興趣取向和外在限制條件下找出交集。
取向面來說，閃亮漂亮的東西(例：音樂之森美術館)難打中我們，
我們不愛美食購物，太藝文的行程也會讓人(我爸)卻步；
從限制面來說，我們沒有預留太多時間(僅有一個早上半個下午)、
沒有太多體力(才剛爬完富士山)、移動要仰賴大眾運輸工具，
所以我們無法跑太遠，或是只能選至多兩個點慢慢玩；
(而且更沒預料到的一點是，當天天氣不好，大雨下了整天，觀景遊湖戶外行程皆泡湯)
當我用「河口湖/景點」來搜尋時，
出現的不外乎是可以最大幅度符合多數遊客需求的一級熱門景點，
對著這些景點發呆，我苦惱了很久，覺得都有種不盡滿意的感覺。
一直拖到最後一刻，想到有遊記提到有主打富士山泉水釀的酒，
一開始只是抱個買瓶酒當伴手禮的心情，用「富士山/酒」去搜尋，
才意外連到這個井出釀造的sake tour導覽行程。
我自然是不用說，這導覽完全照我期待的方向走，並且比我所期待的多了太多了，
但沒想到我們一家人都很滿意，連我爸那樣難取悅的人也顯得很開心的樣子。
最後一行喝了酒的、滿手伴手禮的人暈暈陶陶地離開了。
用對搜尋關鍵字很重要，這是我對這次河口湖遊的感想。
我們找到了十分合拍的行程。
此行程推薦給跟我們有一樣取向、面臨同樣限制條件的旅客。
---
【井出釀造】
〒401-0301 山梨?南都留郡富士河口湖町船津8
+81 555-72-0006
導覽時間：約40-50分鐘
導覽內容：清酒介紹、酒廠歷史介紹、酒廠導覽、宅邸導覽、清酒試飲
預約方式：網頁預約或電話
費用：500yen/人 (附小贈品如井出之玻璃小酒杯、明信片二入)
註一：一天固定有兩個導覽時段，須先預約，無人數下限
註二：我不知道我們的導覽時間有沒有比別人來的長(因為我們一直發問)，但出來後看了看時間，原來在那停留了兩小時左右，所以我覺得這其實是一個可以慢慢逛的點，而不僅是塞時間的小點。
註三：如同官網頁警告語所說，導覽人員講英文難免有日式發音，理解力與反應自然也不像英語母語之人來的快，我雖覺得溝通已很無礙了，但真的很在意的人要還是要有點心理準備
--</t>
        </is>
      </c>
    </row>
    <row r="3023">
      <c r="A3023" t="inlineStr">
        <is>
          <t>[遊記] 京阪神9天8夜聖誕尾+跨年(含機酒預算)</t>
        </is>
      </c>
      <c r="B3023" t="inlineStr">
        <is>
          <t>N</t>
        </is>
      </c>
      <c r="C3023" s="2" t="n">
        <v>42608.46015046296</v>
      </c>
      <c r="D3023" t="n">
        <v>1</v>
      </c>
      <c r="E3023" t="n">
        <v>0</v>
      </c>
      <c r="F3023" t="n">
        <v>2</v>
      </c>
      <c r="G3023" t="inlineStr">
        <is>
          <t>圖文網誌版(有些有詳細文章):
這是我第一次去京阪，也是第一次挑戰日本跨年XD
因為是第一次去，所以有些自認為重要的景點雖然人多，但還是得去!!
在這邊分享我這次12/26-1/3的跨年行程
內容會慢慢補齊，希望對大家有幫助
第一天        12/26（六）桃園－關西（大阪）
上午：0645-1015 飛機－飯店chick in
中餐：13:00 玄品ふぐ (預約)
下午：黑門市場
夜間：難波PARKS燈海 (光之饗宴)
晚餐： 作ノ作拉麵
搭乘：南海電鐵920円
達成率：100％
 IMG_2520.JPG   黑門市場 (33).JPG   難波車站燈海 (14).JPG   難波車站燈海
 (4).JPG   難波車站燈海 (10).JPG    作ノ作拉麵 (3).jpg
第二天        12/27（日）　大阪－神戶
上午：西村咖啡店－北野異人館－北野星巴克
中餐：11:30 Inshida(預約)
下午：摩耶山掬星台纜車
夜間：馬賽克廣場、神戶港
晚餐：神戶港 回大阪吃一蘭
搭乘：阪神1日券 500円
      神戶車站-纜車來回 420円
      纜車來回 1540円
達成率：80％
結果：
1.睡到10點才離開飯店，所以一抵神戶直衝Inshida吃午餐，
下午才逛北野異人館、星巴克
2.晚上到馬賽克廣場還不餓，等想吃時餐廳已打烊，只好回大阪吃一蘭(屋台館)
第三天　12/28（一） 大阪
上午：AquaLine水上巴士(淀橋屋) －大阪城天守閣－西之丸庭
中餐：隨意
下午：今昔生活館－梅田
夜間：HEP FIVE摩天輪－高空展望台－浪速溫泉
晚餐：隨意
搭乘：大阪周遊券2日 3000円
達成率：80％
結果：
1. 大阪城12/28-1/1休館，只能在外拍照不能進館
2.高空展望台沒去
第四天　12/29（二）大阪
上午：通天閣－帆船型觀光船聖瑪麗亞號
中餐：隨意
下午：天保山大摩天輪
夜間：逛道頓堀、搭道頓堀水上觀光船
晚餐：章魚燒、大阪燒
搭乘：大阪周遊券2日 3000円
達成率：70％
結果：
1.睡到11點才離開飯店，所以上午再次跑黑門市場吃吃喝喝
2.通天閣-帆船型觀光船聖瑪麗亞號移到下午，通天閣人爆多
   光排入場就花了1小時半，所以抵達瑪麗亞號乘船處時末班船已跑
3. 道頓堀水上觀光船當日場次已滿，應該前幾天抽空去預約的&gt;&lt;
第五天　12/30（三）大阪－奈良－京都
上午：東福寺－奈良公園－春日大社
中餐：志津香釜飯
下午：東大寺
夜間：京都隨意走走
晚餐：7:30祇をんう (預約)
搭乘：近鐵  大阪難波-奈良560円
            奈良-京都 620円
達成率：60％
結果：
1.10:30才離開飯店+上午逛big camera逛太久，下午才前往奈良
2.春日大社走得比想像中遠，到東大寺時廟門已關
3.晚上8:10才抵達祇をんう，店幾乎要打烊
第六天　12/31（四） 京都
上午：錦市場－錦天滿宮
中餐：隨意 (蛤蠣屋)
下午：花見小路－祗園
夜間：八坂神社－知恩院敲鐘
晚餐：街頭擺攤
搭乘：步行
達成率：90％
結果：
1. 錦市場當天人潮洶湧，幾乎寸步難行
    此外剛好卡在下午要換住宿，又被百貨特價吸引走，導致花見小路沒時間逛
第七天　1/1（五）京都
上午：10:30岡本體驗和服(高台寺店)
中餐：隨意吃
下午：清水寺(沿寧寧之道、一年坂、二年坂)
夜間：6:00高台寺歸還和服
晚餐：7:30祇をんう (預約)
搭乘：步行
達成率：100％
第八天　1/2（六） 京都
上午：金閣寺
中餐：隨意
下午：銀閣寺
夜間：京都車站
晚餐：拉麵小路
搭乘：京都一日券 500円
達成率：90％
結果：
1.睡到自然醒，下午一口氣看完金閣寺、銀閣寺
2.如果夠早起，前往金閣寺前還能順路去二条城
第九天　1/3（日）京都-關西機場
上午：車站存放行李－伏見稻禾
中餐：路邊擺攤
下午：京都車站
夜間：關西機場-桃園2100-2310
晚餐：拉麵小路
搭乘：JR WEST RAIL PASS 2200円 (現場購票2300円)
            線上預約折扣100円
由於在日本光交通就好幾種，住宿地方不一樣，搭的交通工具就不一樣、行程順序也不盡
相同
所以上行程是基於
1.大阪主要住在道頓崛附近（Osaka Floral Inn Namba ），所以每天晚上都跑出去吃宵
  夜玩到很晚才回飯店，導致每天都睡到10點多，離開飯店都11點多，行程嚴重delay~~哈
   但如果是習慣早起鳥兒，基本上行程都能悠哉走完
2.新年期間去要注意各館休息時間，像大阪城12/28-1/1休館
   要不是怎麼排都排不開，不然還挺想租個武士服拍照留念~
  2016跨年 大阪各館休館日(機場information center張貼)
   各設施展場休息日確認請點
3. 摩耶山掬星台纜車平日只有7-8月有開到晚上，大多數其間(含跨年)平日只開到下午
   所以要去看百萬夜景一定得排在假日！
   六甲摩耶山纜車資訊：
神戶觀光網站：
4.京都住在四條河原町站，交通非常方便
   花見小路、祗園、八坂神社、知恩院都在我的步行範圍內，省了不少交通時間
5.我路上都會備一些糧食，方便避開用餐人潮
   除了特別預約的店外，其他用餐時間幾乎都是餓了再找
6.原本想去嵐山，但我想看到的嵐山要嘛不是櫻花祭就是楓葉季，或是人少的淡季
   所以新年期間人多也沒花，不符合期待故放棄
基本花費一覽
●機票
虎航  行李去回分別20-25KG、15-20KG
2人共18116元
●住宿
大阪
Osaka Floral Inn Namba
兩人小雙人床*4晚，共11644元
京都
背包客棧  兩人上下鋪*3晚
中間有一天訂不到房，穿插單人房/6人房*1晚
總共約7300千多元
機+酒共38000元
--
╭─────────────────────────────────────╮
│  這篇文章讓你覺得？                                                      │
│                                                                          │
│  = =＋ （￣▽￣） ＠＠  〒△〒 ψ(._. )&gt;  y(￣︶￣)y  － －||| （#￣皿￣)│
│  新奇     溫馨    誇張   難過     實用       高興      無聊        生氣  │
╰─────────────────────────────────────╯
--</t>
        </is>
      </c>
    </row>
    <row r="3024">
      <c r="A3024" t="inlineStr">
        <is>
          <t>[遊記] 松江花鳥園趴趴走 - ご縁電車、宍道湖、松江宍道湖溫泉足湯</t>
        </is>
      </c>
      <c r="B3024" t="inlineStr">
        <is>
          <t>N</t>
        </is>
      </c>
      <c r="C3024" s="2" t="n">
        <v>42607.80936342593</v>
      </c>
      <c r="D3024" t="n">
        <v>6</v>
      </c>
      <c r="E3024" t="n">
        <v>0</v>
      </c>
      <c r="F3024" t="n">
        <v>9</v>
      </c>
      <c r="G3024" t="inlineStr">
        <is>
          <t>日本松江自助旅行的遊記 -  ご縁電車、宍道湖、松江花鳥園、松江宍道湖溫泉足湯
圖多網誌版，歡迎點閱
1. 離開了出雲大社，接著搭乘一畑電車前往松江花鳥園。
2. 這次搭乘的是粉紅色的島根貓結緣觀光列車(ご縁電車しまねっこ号)
3. 列車只有兩節車廂，裡面也是可愛的粉紅色系～
4. 很多乘客一上車，就會來與這個可愛的島根貓拍照留念～
5. 沿途可以欣賞宍道湖的美景
6. 列車從出雲大社出發，約45分鐘就抵達松江花鳥園，中途不需換車。
7. 一畑電車的班次不密集，拍下這個班次表，到點再出來搭車才不用等。
8. 車站一出來，就看到松江花鳥園，完全不用找。
9. 打開寶可夢，發現可愛的皮皮正在門口歡迎您！笑
10. 在售票處兌換了門票，進來就看到這個溫室大花園。
11. 松江花鳥園開園15週年
12. 花園內有秋海棠、倒掛金鐘、錦紫蘇、曼陀羅、天竺葵等美麗鮮花～
13. 按照遊園的路線，先搭乘電扶梯出發。
14. 這是日本最長的電扶梯(有140米)，搭乘時間約5分鐘，沿途可以欣賞周遭的風景。
15. 電扶梯的出口就是展望台，搭電梯來到53米的展望台頂層，高度與松江城相同。
16. 這裡可以好好的欣賞宍道湖美景
17. 天氣好的話，可以看到對岸的高山。
18. 時間對的話，可以看到行經宍道湖旁的一畑電車。
19. 時間允許的話，也可以欣賞宍道湖的夕陽。
20. 這是松江花鳥園表演的時間表，注意好遊園的時間，可別錯過以下這些精彩的表演： 企鵝散步(10:30、14:00)、貓頭鷹飛行表演(11:00、15:00)、飛鳥秀(13:30)、興奮撫摸廣場(14:15)
21. 接著來到水禽溫室，這裡可以看到熟悉的水鳥。
22. 除了天鵝，還有紅鶴
23. 水鳥在池子裡快樂的玩耍
24. 還有一些不怕人的，會走到路上跟您近距離的接觸。
25. 然後來到草坪公園，欣賞13:30的飛鳥秀。
26. 老鷹在工作人員的指示下飛行
27. 從一個定點，飛到另一個定點
28. 老鷹腳下綁了繩子，所以不怕牠飛走。
29. 老鷹在大草坪的定點上飛來飛去，真的很精彩～
30. 隨後來到熱帶鳥溫室，裡面有很多熱帶鳥。
31. 這一區的主角是企鵝
32. 來欣賞14:00的企鵝散步
33. 企鵝在工作人員的指示下，緩緩的向前進。
34. 企鵝走路的模樣真的好可愛
35. 最後會走到紅毯旁，在這裡可以跟企鵝拍照留念。開園15週年，與企鵝拍照無料。
36. 緊接上場的是14:15興奮撫摸廣場的迷你小鴨(體驗料100円)
37. 好多小孩排隊來與小鴨拍照
38. 不怕的，還可以動手去撫摸呢！
39. 另外還有占卜鳥，牠會叼籤來卜吉凶。
40. 然後來到旁邊溫室的大嘴鳥區(體驗料100円)
41. 讓大嘴鳥站在您的手臂上拍照
42. 接著來到水禽池
43. 池子內有很多天鵝與鴨子
44. 最後來到貓頭鷹飛行表演的室內花園中心廣場
45. 貓頭鷹在工作人員的指示下飛行
46. 牠可以在指定的定點飛來飛去
47. 壓軸的是以下這個貓頭鷹飛行表演，工作人員會請三個自願的小朋友出來舉圈圈
48. 貓頭鷹會飛行穿越過這三個圈圈
49. 然後抵達工作人員的手臂上，這個表演真的很精彩～
50. 隨後有手持貓頭鷹的體驗(體驗料100円)
51. 眼睛圓睜的貓頭鷹
52. 很多小孩排隊來與貓頭鷹合照
53. 貓頭鷹會乖乖的站在手臂上，給一旁的大人來拍照。
54. 花園的溫室約8000平方米，是世界上最大的室內花園。幸福的椅子（幸せの椅子），可以坐在後方的椅子拍照留念。
55. 溫室保持20度，一年四季都有盛開的花。開開心心（幸せのハート），可以站在愛心花環的前方拍照。
56. 最後搭一畑電車前往松江宍道湖溫泉車站
57. 車站旁就是松江宍道湖溫泉的足湯
58. 這裡的足湯是免費的，不過請自備毛巾，或是到車站內的商店購買。
59. 溫泉的水質清澈，走了一整天，在這裡泡腳真是舒服。
60. 泡腳的同時，也在溫泉旁抓了不少水系寶可夢！笑
--
小林趴趴走-旅遊美食部落格：
--</t>
        </is>
      </c>
    </row>
    <row r="3025">
      <c r="A3025" t="inlineStr">
        <is>
          <t>Re: [遊記] 2016 春季 瀨戶內海國際藝術祭 跳島之行</t>
        </is>
      </c>
      <c r="B3025" t="inlineStr">
        <is>
          <t>N</t>
        </is>
      </c>
      <c r="C3025" s="2" t="n">
        <v>42607.85586805556</v>
      </c>
      <c r="D3025" t="n">
        <v>4</v>
      </c>
      <c r="E3025" t="n">
        <v>0</v>
      </c>
      <c r="F3025" t="n">
        <v>5</v>
      </c>
      <c r="G3025" t="inlineStr">
        <is>
          <t>補充個人心得
1.直島
已經是平日去 但人還是很多
搭09：22船班  到那邊剛好有公車
一定要馬上上車地中海才可能不用等很久
我租電動腳踏車 抵達地中海才10：30 但整理券抽到12：30-13：00
所以我總共騎了3次去地中海@@
結論 建議搭巴士往返地中海後再借車
2.豐島
平日去搭早班船  08：25就抵達豐島
人很少   去豐島美術館不用排隊
建議搭配預約11點島廚房午餐
到了約10點就人多了起來
心臟的聲音雖特別 但門票510
但在外面也聽的到   有預算限制的人可以門外坐著看海聽就好
另外  檀山展望台真的很累
有去彌山纜車可不去這個
--</t>
        </is>
      </c>
    </row>
    <row r="3026">
      <c r="A3026" t="inlineStr">
        <is>
          <t>Fw: [遊記] 大阪環球遊園路線飛天翼龍 嘿美明信片整理</t>
        </is>
      </c>
      <c r="B3026" t="inlineStr">
        <is>
          <t>Y</t>
        </is>
      </c>
      <c r="C3026" s="2" t="n">
        <v>42607.85672453704</v>
      </c>
      <c r="D3026" t="n">
        <v>2</v>
      </c>
      <c r="E3026" t="n">
        <v>0</v>
      </c>
      <c r="F3026" t="n">
        <v>2</v>
      </c>
      <c r="G3026" t="inlineStr">
        <is>
          <t>作者: a535172306 (Livia) 看板: travel
標題: [遊記]大阪環球遊園路線飛天翼龍 嘿美明信片整理
時間: Thu Aug 25 20:33:28 2016
完整好看好玩圖文版：
彷彿置身魔法世界的哈利波特園區、活米村，
世界最長、最大高低落差、刺激度破表的飛天翼龍，
嘿美郵局明信片專屬郵戳、私房霍格城堡拍攝點，
除路線攻略還有小小兵、水世界等必看大秀整理！
旅人們玩日本必遊的大阪環球影城，除了各大有趣刺激的遊樂設施之外，
一場場精彩大秀也是不容錯過，每次到這種樂園玩Livia都要傷腦筋好久，
究竟路線要怎麼排、時間要怎麼差才能把想玩的、想看的都囊括近一天的行程之中，
這篇就跟旅人們分享Livia在做足功課後，一天下來的玩樂路線囉！
一、大阪環球影城交通
大阪環球影城位在JR ゆめ咲的環球站，只要搭乘大阪JR環狀線到西九条轉車，
搭兩站就會抵達環球站囉～附上地圖給旅人們！
或是環球影城官網有整理出各大地方的前往方式，主要都是搭乘JR。
出了環球站後，步行到環球影城大門約5分鐘，
今年是環球影城15週年，特別裝潢過的大門充滿了歡樂的氣息～
為了能夠進入哈利波特園區，Livia這次是購買門票搭配快速通關4標準版，
詳細的購票方式和哈利波特園區入園方式旅人們可以參考這篇：
〔大阪環球影城各票券快速通關總整理攻略〕
哈利波特入園、優先入園手環、Klook訂票優惠！
二、大阪環球影城地圖、必看大秀
下面先附上一張大阪環球影城園區地圖給旅人們參考，點圖可看大圖喔～
主要可以分為七大區：環球奇境、哈利波特、紐約區、舊金山、
侏儸紀公園、親善村、好萊塢，
切記！旅人們入園時一定要記得拿園區地圖和當天表演時間表喔！
＊當天入園人數查詢：請點我點我
＊當天表演時間表查詢：請點我點我
＊每日園區營業時間查詢：請點我點我
PS.此為2016年最新日翻中設施運行時間及表演時間，
確切的時間還是需到官網看當天時間表喔！
其中幾個比較重點熱門設施、和幾個比較精彩的大秀也用紫色幫旅人們標出來了～
一進入園區就是好萊塢區，兩旁非常多繽紛的紀念品店，
但剛入園千萬不能被這些店轉移目標，
首要任務是衝飛天翼龍才對！紀念品店可以等到全部玩完後，最後出園前再逛再買，
才可以盡情衝刺，不用整天玩設施時都要拿著戰利品們～
三、侏儸紀公園區
因為我們的快速通關4已經有保留了下午14：00～15：00進入哈利波特園區，
所以開園後我們第一個衝的，當然就是世界制霸的飛天翼龍雲霄飛車啦！
飛天翼龍The Flying Dinosaur
為了省時間，其實旅人們可以排SINGLES單人座位，時間會快很多，
雖然上面寫70分鐘，但結果大約不到1小時就排到了～
號稱目前世界軌道最長、高低落差最大的懸吊式雲霄飛車，造價高達一百億日圓，
最刺激的是，飛天翼龍有別於一般傳統雲霄飛車，搭乘時全程都是背上臉下，
就好比被掛在雲霄飛車上俯衝，
全長1124公尺的軌道，時高時低，最大高低差達到10層樓，
保證刺激度破表、全程也是尖叫聲沒斷過啊啊啊～
膽量的終極考驗，夠大膽的旅人們一定要玩！
侏儸紀公園乘船遊（Jurassic Park–The Ride）
結束嚇得膽顫心驚的飛天翼龍之後，旁邊的侏儸紀公園乘船遊也是推薦不錯玩的，
雖然說可能會被潑濕，但天氣好熱本來想說就讓他濕吧！所以我們也沒買雨衣，
（現場有雨衣販賣機，不過當然比較貴，有需要的旅人們記得自己帶喔），
結果我們完全沒穿雨衣，坐在中後段，只有被潑濕一點點而已～
其實這項侏儸紀乘船遊有點像是台灣六福村的火山歷險，
乘著小船觀賞侏儸紀公園的恐龍們，
接著進入危險的工廠，比較刺激的是它在一個無預警的Moment，突然就俯衝了！
侏儸紀恐龍出沒 Dinosaur Panic
玩完侏儸紀乘船遊，剛好趕上11：45侏儸紀的恐龍出沒表演，出沒時間總長約20分鐘，
這是環球影城特別為了十五週年和飛天翼龍而打造的新表演，非常精彩又逼真，
當迅猛龍、三角龍正在周旋對峙，沒想到竟然還有暴龍在伺機而動，
整場秀就在侏儸紀公園餐廳前的廣場，
樹上還有貼上小心恐龍出沒的警告牌，超有趣一定要看！
接著馬上趕往4D劇院趕中午前的進擊的巨人，
因為進擊的巨人4D和新世紀福音戰士The Real 4D，
是在同一間劇院上映，所以一天之中劇院只有上午時間播放進擊的巨人4D，
下午便會改為新世紀福音戰士4D，旅人們一定要先安排好時間～
途中經過環球影城中間的人工湖，湛藍的湖面，可以看到對面的紐約區和舊金山區，
滿有異國氣氛，要不是因為在趕時間，真想在這裡多拍幾張。
進擊的巨人4D（期間限定，現在已結束）
進擊的巨人也是我們今天的重點之一，記得當時進擊的巨人動畫剛出時，
Livia每天即使下班已經很累還是要一直看、看到超晚，就為了想知道到底誰是叛徒哈！
在正式看4D影片前會先讓大家集合在大堂看介紹影片，主要是說有新兵加入，
接著就準備跟隨主角們一起出戰女巨人了，因為大阪環球影城的影片大都說日文，
也都沒有任何英文字幕，所以不會日文的Livia也就只能看影像自己說故事了@@
影片中，以第一人稱的角度參與其中，追擊女巨人的過程中，
還可以機動裝置恣意穿梭於各高低的建築之間，算是滿精彩的！
PS.此為期間限定，現在已經沒有囉！目前改為七龍珠4D～
看完4D影片出來後就是進擊的巨人專賣店，
各種商品舉凡印有隊徽的手帕、外套、杯子...等應有盡有，
就連立體機動裝置也有販售呢！
水世界WATERWORLD
趁著進入哈利波特園區前的一點時間，我們又趕快衝去玩大白鯊，
經過大白鯊旁邊的水世界WATERWORLD，這其實比較像是一部真正在眼前演出的電影，
主要取材自1995年時美國上映的一部科幻電影《未來水世界》，
不過這場表演因為Livia之前去新加坡環球影城時已經看過了，
所以今天就沒有排入行程，
（可參考：〔新加坡聖淘沙環球影城。新加坡旅遊〕聖淘沙名勝世界必玩！
七大主題區攻略、便宜票券贈餐券購物券）
整場表演雖然只有20分鐘但絕對是出乎意料的精采，
沒看過的旅人們絕對必看、一定要排入，
記得要注意它的場次時間，錯過或超過人數就看不到囉！
四、親善村
大白鯊 JAWS
親善村最吸引人的設施就是大白鯊啦～
一部1975年上映的美國驚悚電影，現場也依據電影中的場景，
將現場打造成美式舊房屋外加一隻超大隻的大白鯊，
故事開始時，旅人們會搭上一艘舊式小船，途中遇上恐怖的鯊魚攻擊，
很會表演的船長還英勇的舉槍射擊鯊魚、與鯊魚搏鬥，
（他一天不知道要演幾次，卻還能演得這麼入戲，我們都好佩服！），
讓人有種親身經歷大白鯊電影中情節的感覺，
玩完之後太好玩，Livia回來後還去找了大白鯊1、2集一口氣看完哈！
五、哈利波特魔法世界
我們的快速通關4預約是下午14：00～15：00進入哈利波特園區，
今天的重頭戲終於來啦！
一進入哈利波特園區，首先映入眼簾的就是霍格華茲特急火車，還記得最初時，
哈利波特就是在蒸汽火車上和好友榮恩、妙麗相遇的，
特急火車其實可以另外付費進入內部車廂拍照留念，
不過Livia覺得還好這次就沒進去拍了～
活米村The village of Hogsmeade
火車前方就是打造得維妙維肖的活米村The village of Hogsmeade，雖然明明是艷陽天，
但屋頂上的積雪卻將活米村打造成雪國的氛圍，讓旅人們光是停在這裡就可以拍上好久！
奶油啤酒
來到哈利波特魔法世界，當然一定要喝喝奶油啤酒（無酒精）囉！
園區內其實除了哈利波特餐廳之外，也有幾處攤車在賣奶油啤酒，
雖然是稱為啤酒，但其實是無酒精飲料，大人小孩都喝得很開心呢～
附上奶油啤酒的價格表，都是無酒精的，價位差別在於盛裝的容器不同，
最便宜的是一般的丟棄式塑膠杯，
再來另外兩個是有包含兩款不同的紀念杯，旅人們可自行選擇～
Livia買的是最便宜的塑膠杯裝奶油啤酒，喝起來有點像加了糖漿的蘋果西打飲料，
非常甜膩，沒這麼愛喝甜的旅人可能會沒這麼喜歡，感覺應該比較得小朋友的心，
不過在這樣的大熱天可以來一杯清涼甜飲，也是滿消暑的～
活米村繼續往裡面走到盡頭，就是高聳壯觀的霍格華茲城堡！
沒想到以為只能在電影中看到的霍格華茲城堡，
就這樣映入眼簾，那一剎那真是教人太感動～
魔法世界這區最主要的遊樂設施就是霍格華茲城堡內的禁忌之旅3D和鷹馬飛行。
哈利波特禁忌之旅
花大錢買的貴桑桑快速通關總算是值回票價，越過大排長龍的人龍隊伍，
QRCode咻一掃就進去了，由於哈利波特禁忌之旅搭起來有點像是蜘蛛人，
會上下左右晃動，
（但放心不會像雲霄飛車這麼恐怖啦～）所以身上記得準備100日圓硬幣，
先將隨身物品、相機及包包所在置物櫃中，
結束遊樂後回來100日圓還是可以拿回來的喔！
結束後真的只能說：非常好玩！
每個人都能近距離感受 4K畫質帶來的身歷其境，
過程中跟著緊湊的劇情心情也隨之起起伏伏，
跟著哈利波特忽上忽下的翱翔，不時還會來個驚喜的空中翻轉，
除了座椅會跟著震動轉向之外，甚至能感受到水花噴濺的效果，
彷彿親身經歷了一場刺激的空中魔法冒險！
出來後就是哈利波特的專賣店，留給旅人們自己來逛逛，
品項多元，就連魔丈、飛天掃把都有賣呢！
玩過禁忌之旅後可以趕快排對面的鷹馬飛行，我們因為看到太多人排只好先放棄了。
離開時看到霍格華茲城堡旁有個平台，
可以看到許多人都在這邊拍照，我們也不免俗來合照一下～
但其實，這並不是拍攝霍格華茲城堡最好的地點，其實拍攝霍格華茲城堡最佳的位置，
是位在三根掃帚主題餐廳內，可以拍到整幢霍格華茲城堡與水中城堡倒影喔！
趕快繼續看下去～
三根掃帚主題餐廳
早上一下連續衝了這麼多設施，現在終於有時間可以好好吃個午餐填飽肚子，
就近選擇了哈利波特園區的三根掃帚主題餐廳，其實除了吃之外，
也只有這裡才能拍到霍格華茲城堡和湖面的倒影，這可是全球唯一的雙城美景呀！
三根掃帚主題餐廳就在哈利波特園區入口處左手邊，餐廳內的裝潢也是超有感覺，
老舊的木板打造而成，四處延伸交錯的階梯，
讓人感覺就好像真的身在哈利波特電影場景中！
附上三根掃帚主題餐廳的菜單Menu給旅人們參考，
餐點主要是美式的炸物、烤雞、烤玉米等，
菜單上都有簡單的英文和圖片，所以不會日文也不用擔心，
主餐有牛肉、魚、烤雞、豬肉等可選擇，
除單人份餐點外，人多的團體也有四人分享餐可以點，
每份餐點價格約落在1750～2000日圓間，
雖然不便宜，但都來到哈利波特園區了還是要來朝聖一下～
Rotisserie Smoked Chicken Platter　　　1900日圓
我們點的是第4樣～Rotisserie Smoked Chicken Platter，
包含有烤雞、一大根烤玉米、一些烤馬鈴薯，
飲料都是另外加點，點完餐、取餐後後自己找位置，
刀叉等餐具也都放在一旁的老櫥櫃上自行拿取，
烤玉米非常大一根，配上烤馬鈴薯其實增加滿多飽足感，味道其實也不會太差，
比預期中樂園難吃的食物要好吃多了，
烤雞雖然不是現烤的，但經過特殊調味後飄出陣陣香氣，
切開享用時雞肉也滿多汁、不會過於乾澀～
吃飽後別忘了一定要到三根掃帚主題餐廳的戶外用餐區拍照～
這裡可是全球唯一可以拍到霍格華茲城堡和水中城堡倒映雙城美景的地點！
因為天氣滿熱，所以戶外用餐區幾乎沒什麼人，但是從這裡憑欄眺望，
藍天白雲下的霍格華茲城堡巍峨聳立，平靜的湖面上完全可以清楚看見城堡的倒影，
形成一幅難得的''雙城美景''，這可是園區中其他地方都拍不到的景致，
且其實就算你不用餐，其實旁邊也有通道可以直通戶外用餐區，
旅人們有時間一定要排入行程！
豬頭酒吧
戶外用餐區其實也可以通往旁邊的豬頭酒吧，酒吧顧名思義主要是販賣飲料，當
然也有很夯的奶油啤酒和南瓜汁，而且注意看會發現這隻豬頭其實是會動的唷～
嘿美郵局寄明信片
在哈利波特園區還有一件最重要的小事，就是寄明信片啦！
從這裡寄出的明信片才會有專屬限定的貓頭鷹郵戳喔～
嘿美郵局在順著活米村向霍格華茲城堡走的右手邊，外面就寫著OWL POST，滿好找的。
走進嘿美郵局其實也是一間紀念品販售店，不過上頭站了好幾隻貓頭鷹，
還有堆積如山的郵件等著被領取呢！
明信片就放在郵局入口左手邊，共有四種不同款式可選擇，分別是：
哈利波特、貓頭鷹、霍格華茲特快車、霍格華茲城堡，
有需要的話就直接跟店員說Postcard就可以了。
一個套裝要價700日圓，還真不便宜，
但是Livia只要看到限定兩個字就會啟動超強佔有慾 XD
一份裡會包含一張明信片與兩張52日圓的特製郵票，
做成貼紙的郵票直接撕下就可以貼上，
非常方便，順便給旅人們看一下～
這裡寄出的明信片會蓋上限定的貓頭鷹郵戳印章（右圖），
是不是超可愛的呀！這樣要價700日圓也無法抵擋它對我的誘惑呀～
明信片寫好後，直接丟進郵局門口的木質郵筒中，就可以回家等它飛過來囉～
哈利波特園區魔法三強錦標賽
時間來到下午四點半，剛好碰上三大魔法學校對抗賽，
地點在活米村接往霍格華茲城堡的廣場，
主持人首先會以日文介紹錦標賽的流程（完全不懂日文都聽不懂），
接著就會上演男生拳術、女生舞蹈表演，最後也有拍照時間，不過這個我們都覺得還好，
有時間的話可以看，沒有的話不看也沒有關係。
六、Wonderland 環球奇境
如果是有帶小朋友或是童心未泯的大人們，一定要來Wonderland 環球奇境，
光是這一區的入口就打造得超繽紛、超夢幻，裏頭有超多樣會讓小朋友瘋狂的遊樂設施，
像是芝麻街的Elmo賽車、球池、Hello Kitty時尚大道、飛天史努比...等，
不過當天這一區開放時間比較早結束只到17：00，
看完哈利波特的三強錦標賽後就幾乎沒時間了，
所以旅人們可以自己取捨一下，放棄看錦標賽（其實真的也還好）早點來奇境遊玩囉！
七、好萊塢區
小小兵滅火記 ミニオン消火中
喜歡小小兵的旅人們可以安排看小小兵消火中，
一天中通常會有15：30和17：00兩個場次，
要注意兩場內容相同但場地不同唷！
表演時間總長約20分鐘，主要是在好萊塢大道上發生了火災，
嚇得小小兵們趕緊跑出來幫忙滅火，
雖然聽不懂日文，但看著他們驚慌失措的樣子真的好可愛唷！
驚慌的小小兵可能對不太準火，站在周圍都會被水噴溼唷哈哈！
在這裡還遇到超可愛的Cookie Monster！Cookie Monster
一看到Ang戴的是它的頭飾就超開心，
畢竟這裡大部分旅人可能都戴小小兵，興奮的抱著他轉圈圈XD可惜這次來都沒遇到Elmo～
八、紐約區
魔鬼終結者2 3D
當天魔鬼終結者2 3D只到18：00，看完小小兵馬上狂奔到紐約區魔鬼終結者排隊，
很幸運剛好趕上今天最後一場，一場約需30分鐘，也屬於是劇場表演類，
一開始的主持人介紹同樣是只有說日文，聽不懂日文就只能看它的動作表情，
不過還是可以感受到現場的歡樂氣氛～接著進入影片放映，
雖然同屬劇場表演，但和一般4D劇場不太一樣的是，它除了影片播放外，
還會加上舞台與真人配合4D影片來個實境演出，算是滿出乎意料的驚喜，
聲光、效果、煙霧各項配合起來，營造出彷彿身歷其境的感覺。
看完魔鬼終結者3D順便在紐約區逛逛，
這一區的街道兩旁建築、巷弄和裝飾，打造得很仔細，
美式的路燈、招牌與小汽車，讓人就好像走在紐約的街頭。
蜘蛛俠驚魂歷險記　乘車遊4K 3D
蜘蛛人也是大阪環球影城中許多旅人們必玩的熱門設施之一，雖然說很刺激，
但其實完全沒有非常快速的移動或墜落，只是靠著超逼真的4K螢幕和3D特效，
讓旅人們好像真的跟著蜘蛛人，自由而敏捷的穿梭在高樓大廈之間，
如果是有去過新加坡環球影城的話，大概就是像變形金剛那樣唷！
芝麻街時髦派對 Sesame Street Funky Party
在紐約區還能遇到非常熱鬧的街頭表演，
芝麻街裡的腳色像是Cookie Monster、Elmo、畢特、恩尼...等，
以各種樂器現場演奏出一首首輕快樂曲，
看著大家都隨著現場的音樂節奏搖擺，好不歡樂！
每次來這種大型樂園，最喜歡的就是這樣超開心的舞台劇場表演氛圍～
九、舊金山區
稍作停留後繼續往旁邊的舊金山區逛，這一區其實佔地比較小，不小心就會晃過去，
最主要的遊樂設施就是回到未來乘車遊，屬於4D過山車，算是比較少人會玩的一項，
有多餘時間再來玩就可以了，另外還有浴火赤子情和繽紛又可愛的小小兵市集～
話說應該不少人來到這區其實都是為了小小兵吧！
各式各樣的小小兵周邊商品，想得到的都有，想不到的也有～就留給旅人們親身來逛逛，
另外，包含小小兵活動和大家最愛的小小兵爆米花桶也都是在舊金山這一區唷！
這次Livia也帶回了一隻小小兵吊飾要送給旅人們！
天色也差不多暗了，夜色下的環球影城點起了鵝黃色的小燈，
彷彿換上另一件不同的衣裳，
這時候遊樂設施幾乎都結束開放時間了，剩下的就是盡情採購時間囉！
回到出口的沿路上一間間紀念品販賣店人潮洶湧，我們也加入旅人們搶購的行列～
可愛版的Elmo眼睛超大顆、身體短短的，讓Livia都快溶化啦！
抓了就捨不得放回去，其他戰利品還有小小兵、肥嘟嘟的嘿美一隻，
全部跟Livia回家吧哈～
一天下來真是非常精實、也很充實的環球影城之旅，出發之前Livia也是做了超多功課，
這篇打了超久～希望可以幫助旅人們更方便安排環球影城行程唷！
--
§〃小米Livia 寫意輕旅行〃§
每漾一次微笑，都是感動;
每按一下快門，都是刻錄...
--</t>
        </is>
      </c>
    </row>
    <row r="3027">
      <c r="A3027" t="inlineStr">
        <is>
          <t>[遊記] 京都遊記 京都動物園II</t>
        </is>
      </c>
      <c r="B3027" t="inlineStr">
        <is>
          <t>Y</t>
        </is>
      </c>
      <c r="C3027" s="2" t="n">
        <v>42607.87549768519</v>
      </c>
      <c r="D3027" t="n">
        <v>0</v>
      </c>
      <c r="E3027" t="n">
        <v>0</v>
      </c>
      <c r="F3027" t="n">
        <v>0</v>
      </c>
      <c r="G3027" t="inlineStr">
        <is>
          <t>圖文網誌連結
==================================
京都動物園的明星黑熊，在2016年五月辭世了
原來的獸舍外張貼訃聞
傳統日本萬物皆有靈的信仰
在動物園裡也設置了一塊慰靈碑
除了紀念動物園裡往生的動物外
也特別紀念二戰時因&lt;戰時猛獸處分命令&gt;而被處死的動物們
南美貘
和馬來貘不一樣，不會變成黑白兩色
在梅爾吉勃遜執導的阿波卡獵逃裡
一開始獵的就是南美貘
京都動物園的猴子山
這裡養的卻不是日本猴，而是中國的獼猴
高人氣動物環尾狐猴
據說在太陽直射時可以看見狐猴曬肚子的可愛模樣
但是這時是陰天，狐猴們懶散的坐著發呆
接下來看到的就是京都動物園的招牌
西地大猩猩
猩爸超級帥氣
比起名古屋的沙巴尼不惶多讓
一開始猩爸霸氣的坐在中間看遊客
小猩猩在屋簷上一邊打滾一邊吃樹葉
原來京都動物園的猩猩家族不斷傳承
到現在已經是第四代了
接著就是此行的目的之一
耳廓狐!!
在動物方城市裡飾演狐狸尼克的犯罪搭檔(無誤)
耳廓狐=沙漠之狐
在日本也有做為寵物（在台灣禁止交易）
一隻要價日幣80萬
今天看到三隻，基本上都在睡覺
只有這隻似乎注意到什麼
園方設置了秤，耳廓狐就睡在上面www
計劃通り
狐蒙，雖然貼在窗上但是不理人
下面的兩隻無論如何就是要黏在一起
好擠呀
最後要離開前再去看一下豹子
花豹已經和黑豹交換
黑豹進去休息了
花豹也爬到了至高點休息
似乎很舒服的樣子，尾巴一直甩來甩去
雖然很高不好照
但是有肉球!!
在京都動物園紀念品店還可以買到傳說中的動物園拉麵
由日本六間動物園共同推出
共有六種不同包裝和口味
京都動物園的就是大猩猩包裝和醬油拉麵口味
只要再打顆蛋(或做溫泉蛋)，加上乾筍
加幾片叉燒肉，就和外面賣的一樣了
京都動物園建議停留時間：
打卡級：2hr
遊園級：3hr
==================================
前幾篇遊記
京都 伏見稻荷大社
京都 方廣寺
京都 西本願寺
京都 下鴨神社
京都 京都動物園I
--</t>
        </is>
      </c>
    </row>
    <row r="3028">
      <c r="A3028" t="inlineStr">
        <is>
          <t>[遊記] 黑部湖˙黑部立山纜車(秋)</t>
        </is>
      </c>
      <c r="B3028" t="inlineStr">
        <is>
          <t>N</t>
        </is>
      </c>
      <c r="C3028" s="2" t="n">
        <v>42607.88009259259</v>
      </c>
      <c r="D3028" t="n">
        <v>9</v>
      </c>
      <c r="E3028" t="n">
        <v>0</v>
      </c>
      <c r="F3028" t="n">
        <v>15</v>
      </c>
      <c r="G3028" t="inlineStr">
        <is>
          <t>黑部湖˙黑部立山纜車(秋)
圖文blog:
這一篇大概是想要敘述到立山室堂的交通過程，
春天去是從富山進信濃大町出，但覺得富山到室
堂這段也還好，到了室堂，還是可以走到天狗平！
而且最主要的重點還是放在室堂，因為搭配JR East Pass，
所以就選擇信濃大町至室堂往復的方式。而且我覺得最美的一段，
就是搭乘黑部纜車，所以可以來回都搭纜車，感覺也很不錯。
第一段是信濃大町到扇澤的心得
第二段是黑部湖-黒部ダム
第三段是黑部湖到大觀峰的過程
第四段是當時從富山搭到室堂的幾張照片
第五段放的是從大觀峰下黑部湖的景色
圖:
山岳賞楓很奇妙的是只要抓對時間點，在對的地方，就可以看到很美麗的楓葉！
以立山來說，就可以分為黑部水庫、黑部平、室堂，
我去的時候黑部水庫還沒變色，室堂的紅葉都快沒了，
而黑部平到大觀峰這一段卻是不錯的，假如在晚兩個禮拜，
整個山坡都會變成橘色的了
信濃大町到扇澤
黑部立山的路線其實是很固定，但又好像不是很方便，進入立山除了用走路的以外，
搭乘交通工具的地點是從富山縣的富山，或是長野縣的信濃大町進入。
無論從富山口或信濃大町口，都會換乘不同的交通工具，
不過兩側的交通工具是不太對等的，譬如從富山口的話，
會先搭富山電鐵到美女平，再從美女平搭巴士直接到室堂，
但是從信濃大町口的話，要先搭巴士到扇澤，
再搭軌道列車穿越赤澤山到黑部水庫，黑部水庫一段纜車到黑部平，
再從黑部平又一段纜車到大觀峰，再從大觀峰搭乘電氣巴士到室堂。
感覺後者交通工具比較多，很有趣，但是人很多的時候要排隊。
無論從富山口或信濃大町口進出，這兩個地方我覺得都不太好去，
不過富山這段時間都有航線過去，所以無論是搭飛機到富山或金澤，
從富山口都方便很多吧！之前從富山口進的時候，是在名古屋搭乘夜巴，
從名古屋出發，清晨5:30左右抵達富山。不過日本強調的是車體安全，
所以坐起來不是很舒服，夜巴上面睡的不是很好。
第二次去的時候就決定從信濃大町進出，因為當時是以東京為出發點，
所以第一天早上5點左右就出門了，從高田馬場搭第一班車到池袋，
池袋在到大宮，然後搭新幹線直奔長野，到了長野後在換乘JR到松本，
最後從松本在搭JR大系線到JR信濃大町站，車站內就有賣前往室堂的往復套票，
雖然沒有比較便宜，至少不用再花時間買票。
剛好趕上10點左右前往扇澤的巴士。這一段的路程還真的是蠻遙遠的。
不過到了JR信濃大町，就覺得沒有都市的喧囂，清晰的空氣，而且很沁涼喔！
可能是日本的週間，搭乘巴士到扇澤的人並不多，所以座位還蠻空的，
過了大町溫泉鄉，就是一路蜿蜒的山路，還真的會暈車，到了扇澤站之後，
就換乘軌道列車，我想應該算是cable car的一種，舊金山市區的路面電車，
就是cable car，不過纜線埋在街道下，所以就看不到了。
出了到了黑部水庫，應該是需要跨越壩頂才會抵達黑部水庫的纜車站，
這裡會放送當時建造水庫的紀錄、辛勞，以及這些工程的艱辛創舉等等，
從扇澤到黑部水庫的隧道，就是當時關西電力公司開鑿，
這裡是全日本最大的拱形水壩，建造約七年，攔截御前澤溪，形成黑部湖，
在1963年就完工了，建造完成也都超過半個世紀了。
黑部湖-黒部ダム
從大觀峰其實是有山徑可以往下走到黑部平以及黑部湖，
秋天走起來應該是涼爽的季節，應該很舒服，假如有時間的話，
可以漫步欣賞黑部湖側的紅葉。也可以直接搭乘纜車及cable car直接到黑部水庫。
黑部水庫也有遊步道環湖或是搭乘遊覽船。官方網頁有介紹幾條路線供遊客參考，
第一條(緑いっぱいトレッキングコース)是從黒部ダム駅開始，
繞過大壩到黑部湖駅，經過カンパ谷の吊り橋後，進入湖畔遊步道，
到了湖側的原生林，終點是東屋展望休憩所，這樣大概4.1公里，
大概快一個小時的時間，不過這樣走走停停拍拍，一個小時可能不夠充足。
第二條是ゆったり湖畔散策コース(180分4.6公里)，離開黒部ダム駅，
先到ダム展望台觀看水庫及立山連峰的美景，ダム展望台標高1508公尺，
注意看可能可以看到大雪溪，旁邊還有後立山連峰從地底深處湧出來的泉水可以喝喔！
也可以拍到小小的纜車，在上去新展望廣場，
可以從制高點由上往下看到黑部水壩的全景，包括洩洪的噴水。
這次我還有看到彩虹。接下來到殉職者慰靈碑，
過了黑部湖可以到遊覽船乘船場搭船遊湖，所以比較多的時間會花在搭船上。
富山搭車上室堂
整理好多黑部水庫還有纜車的照片，我自己看了也覺得好類似，
所以想要穿插一些富山的照片，與下一段有所區別。
富山也是黑部立山的一個交通口，以前的僧人或是宗教也都是從這裡上去，
例如雄山神社的本社就在富山。現在從富山進出方便很多，
華航跟長榮都有飛富山跟金沢。
大觀峰下黑部平
穿過立山，就是大觀峰了，大觀峰的視野很棒，有240度的視野，可以遠眺後立山連峰，
也可以看到下面的黑部湖，拍照可以帶入纜車及黑部水庫，是不可錯過拍照的地點。
結論:
即便是搭交通工具的過程，這段路的景色都很不錯喔！無論是在室堂停留，
或是在大觀峰或黑部平，都別急著離開，都可以遇到很不錯的景色。
至於要去黑部立山，不一定要走富山，選擇長野段來回，更值回票價。
延伸閱讀
黑部立山 室堂(秋) 地獄谷
--</t>
        </is>
      </c>
    </row>
    <row r="3029">
      <c r="A3029" t="inlineStr">
        <is>
          <t>[遊記] 九州鐵道觀光列車 全九州Pass&amp;自駕行程</t>
        </is>
      </c>
      <c r="B3029" t="inlineStr">
        <is>
          <t>N</t>
        </is>
      </c>
      <c r="C3029" s="2" t="n">
        <v>42607.88671296297</v>
      </c>
      <c r="D3029" t="n">
        <v>3</v>
      </c>
      <c r="E3029" t="n">
        <v>0</v>
      </c>
      <c r="F3029" t="n">
        <v>8</v>
      </c>
      <c r="G3029" t="inlineStr">
        <is>
          <t>Blog圖文版：
今年的出國計畫就是九州的鐵道之旅，沒想到在訂完福岡的機票後沒多久，才要開始規畫
行程時，就發生熊本地震，當時是想說避開災區，改往沒影響的區域，後來還是一直注意
災區的交通狀況，最後到六月確定可以照原本的行程走時再開始著手訂房。
九州的鐵道，最吸引人的就是各式各樣的觀光列車，搭配著行駛不同區間，可以欣賞不同
的風景，本來計畫是可以在五天內搭完所有的觀光列車，後來因為行程的安排，利用全九
州Pass及自駕的方式才達成。
此次行程共有九天，照例先寫個大綱，這樣以後要寫文章才不會忘光光。
Day 1 台灣→福岡機場→門司港→博多→鹿兒島中央
這次是搭虎航到福岡機場，從機場進博多的方式為坐巴士或是地鐵，不過坐地鐵仍然轉乘
一段巴士，不過因為JCB卡可以免費換巴士券，所以就坐巴士進市區，大概二十分鐘就抵
達博多車站。
從博多先搭車到門司港，原本門司港是完全不在計畫之中，阿蘇男孩原本是行駛在熊本及
宮地區間，因為地震的關係，改為博多與門司港間臨時運轉，因此只好硬插入此行程。
阿蘇男孩在九州列車中是很熱門的，很多家長都是帶著小朋友搭乘，利用全九州Pass可免
費搭乘，不過因為這是我們第一天的行程，在事先查詢空位狀況，很可能會換不到票的情
形，事先在九州JR網站訂票，變成需自費搭乘。
抵達門司港只有不到兩個小時的時間可以逛，而且又要托著大行李，因為天氣實在太熱了
，走到港區實在是有點受不了，就往有冷氣的商店街逛逛。
搭著阿蘇男孩號回博多後，到車站樓上的海鮮丼茶漬磯らぎ吃晚餐，味道不錯，蠻值得推
薦的。
這天還要從博多坐車到鹿兒島，在博多買了努努雞，真的是意外的好吃，最後一晚回博多
時，又再買了一盒來吃。
這天住在鹿兒島中央車站旁的APA Hotel，本來是要住東橫inn，後來是因為有搶到九州住
宿折價券，為了使用折價券只好改訂這兒，房間小，早餐也不太優，不怎麼推。
Day 2  鹿兒島中央→指宿→鹿兒島中央→南宮崎→飫肥→宮崎→鹿兒島中央
這天行程有點複雜，一直在坐車，原本計畫是天未亮時，要先坐車到JR最南車站西大山站
，後來因為下雨關係取消，這天會搭乘指宿玉手宿號及山幸海幸號。
從鹿兒島中央坐車到指宿站，雖然有特色列車停靠，不過指宿這地方有點冷清，走到海邊
可以試有名的沙浴。
指宿玉手宿號，行駛於指宿與鹿兒島中央區間，黑白相間的列車外觀，很像黑白郎君，也
是人氣蠻高的列車，列車有靠海的景觀席。
坐回到鹿兒島中央站後，為了要再坐海幸山幸，所以又轉了兩班車到飫肥，我想除了是對
鐵道列車很有愛，不然一般人應該不會這樣坐。
海幸山幸列車蠻有特色的，靠海的景色也相當不錯，服務生也都會介紹外頭的風景，在車
上還會玩小遊戲抽糖果。
晚上回到鹿兒島中央，晚餐是鐵板燒，生意很好的一家店。
Day 3 鹿兒島中央→熊本→人吉→吉松→鹿兒島中央→熊本
同樣也是Pass坐到飽的行程，一早先坐到熊本車站，一到熊本車站，還沒出新幹線月台，
就在車站內看到大尊kumamon的玩偶。
這天會搭三班特色列車，SL人吉號、伊三郎號、隼人之風，這三班是連著搭乘，所以在行
程安排上不會有太大的麻煩。
 SL人吉號，應該是跟阿蘇男孩號並列人氣最高的列車吧，畫位時座位只能分開坐，不過後
來我們也都是坐在展望車廂內。
SL人吉吸引很多小朋友來坐，為了讓小朋友不會太無聊，在車上會有尋寶遊戲，所以會一
直看到大人帶著小朋友在車廂內走來走去，從熊本到人吉間，途中有幾站會停留比較長的
時間，可以下車逛逛拍照。
抵達人吉後，找便當達人買栗子便當，蠻好吃的。
接著搭伊三郎號，伊三郎號還有另一個名字為新平號，這個在後續的文章再來說明。
此一列車有日本三大車窓景觀，很幸運這天天氣不錯，沿途風景相當棒。
接著就是搭隼人之風回鹿兒島中央站，會有一段路可以欣賞櫻島。
回到鹿兒島車站，找了家迴轉壽司來吃，味道還算不錯。
接著回熊本，住Super Hotel，飯店旁沒什麼可以逛的，不過離路面電車車站還蠻近的。
Day 4 熊本→八代→日奈久溫泉→八代→熊本→三角→熊本
一早從熊本坐電車到八代，為的就是坐橘子鐵道的kumamon列車，因為橘子鐵道並不在全
九州Pass的使用範圍內，只能自費，所以就坐一小段意思意思一下。
要回熊本車站的途中，因為我們這班電車時間有delay，卻很幸運的與SL人吉號交會。
因為回熊本的火車延誤，本來是要到部長辦公室看kumamon的表演，不過沒想到這天來的
民眾太多，無法進場，只能在外頭看部長跳舞。
下午就又從熊本坐A列車到三角，然後再從三角坐A列車回熊本，因為坐到三角沒有可接續
的行程，所以這一天下午就是A列車坐到飽，搭乘A列車的乘客不多，A列車是大人系車廂
，內部設計我還蠻喜歡的。
Day 5  熊本→高千穗峽→熊本→熊本城
接著的行程是九州自駕，這次是租到Kumamon特仕車，開到那裡都是目光焦點，停在停車
場時有時候會有其他人靠過來拍照。
一早開車到高千穗峽，出發前一天查詢到來的這天是沒辦法划船的，不過還是想說來拍照
也不錯，只是沒想到溪水都是混濁的，開車兩個小時，觀光十分鐘。
回到熊本後，這次提早來部長辦公室，這次終於可以進場看部長跳舞了，部長真的是非常
搞笑。
看完部長跳舞，還有一些時間來看一看熊本城，相信大家都知道熊本城受創嚴重，內部已
經開始重建，所以只能沿著外圍走一圈，真的是蠻讓人感傷的。
這次唯一一家咖啡店行程，南阿蘇咖啡，老板相當健談，咖啡也很棒。
熊本城晚上有點燈，所以再來拍一下點燈照片。
Day 6　熊本→鐮瀨→阿蘇→黑川溫泉
這次自駕的重點，就是來拍SL 人吉號，在事先研究過一些拍人吉的點，本來只選定一個
，後來在時間還很充裕下，一直追著人吉跑，看著蒸氣火車噴煙的照片，真的很值得。
再來開車往阿蘇移動，阿蘇也是此次的災區，本來擔心道路不通，不過租車的導航系統都
已經自動避走受影響的道路，到大觀峰的沿途，風景實在非常棒。
這天晚上入住黑川溫泉，住的是いこい旅館，非常棒的旅館，黑川溫泉這兒的氛圍也不錯
，如果冬天來應該也是不錯的選擇。
Day 7 黑川溫泉→宮地→由布院
九州橫斷特急號，行駛於熊本與別府間，目前因為地震關係，只有行駛於阿蘇及大分間，
這次搭乘是坐宮地到豐後竹田間，沿途風景還算不錯，只是搭乘的人好少。
坐回到宮地後，到阿蘇神社走走，阿蘇神社因為地震關係整個傾倒，看得都讓人難過，再
沿著商店街走走，似乎是地震的影響還在，觀光客好少。
中午到內牧溫泉的いまきん食堂吃飯，人氣實在超高的，已經過了用餐時間來，還要等個
半小時才吃得到，幸好是蠻好吃的。
接著就開車到由布院，突然來到熱鬧的地方，很不習慣。
這天入住的是柚富之鄉 彩岳館，房間可以看到由布院，風景不錯，餐點也很棒。
Day 8 由布院→博多
退房後到由布院逛逛，不知道為什麼，這裡讓我感覺不會想來第二次。
接著搭這次最後一班特色列車回博多，由布院之森號，整段搭乘車廂非常的愰，搭得我頭
暈，買了排隊名店的蛋糕，個人是完全不愛。
晚上在博多，吃這家天下燒鳥 信秀，價格不高又好吃。
Day 9 福岡→台灣
一早的班機回台灣，在博多車站地下街的たんやHAKATA吃早餐，也是人氣名店，價格不高
，還蠻好吃的。
這次搭乘的九列特色列車，費盡千辛萬苦總算是全收集到了。
振興九州除了到當地玩外，多消費就是最大的支持，這次因為九州的住宿折價券省了好多
的住宿費，所以也有比較多的預算可以買買買，之前出國都還沒有買這麼多過。
這次九州之旅，其實就是針對鐵道來安排的行程，如果時間沒那麼充裕的朋友，可以北九
州與南九州分次完成，詳細的遊記，就有時間再來慢慢寫了。
--
            @__
           _,&gt;/-_   攝影‧旅行‧拈花惹草→Morris
          (_) \(_)________
--</t>
        </is>
      </c>
    </row>
    <row r="3030">
      <c r="A3030" t="inlineStr">
        <is>
          <t>[遊記] 中部北陸七日遊行程總整理</t>
        </is>
      </c>
      <c r="B3030" t="inlineStr">
        <is>
          <t>N</t>
        </is>
      </c>
      <c r="C3030" s="2" t="n">
        <v>42607.89746527778</v>
      </c>
      <c r="D3030" t="n">
        <v>1</v>
      </c>
      <c r="E3030" t="n">
        <v>0</v>
      </c>
      <c r="F3030" t="n">
        <v>2</v>
      </c>
      <c r="G3030" t="inlineStr">
        <is>
          <t>網誌圖文無音樂好讀版：(內含相關遊記連結)
---
今年的年度旅行，終於來到嚮往很久的合掌村及立山黑部，
也走訪了中部北陸的幾個城市這次原本預計是由名古屋進出，
順時針經由高山、白川鄉、金澤、富山、立山、黑部、信濃溫泉鄉、松本、
最後再回到名古屋，
不過因為航班的問題最後變成大阪進名古屋出。
北陸的行程一般五日自由行真的非常不夠啊！
一口氣就排了七天，但還是留下了不少遺珠，
不過旅行就是要有遺憾才有機會安排下一次的旅行，不是嗎？
下面是這次北陸七日行的行程總整理給大家參考喔！
其實我們這次中部北陸的行程是三月初才決定，急急忙忙的開始研究行程，訂機票及飯店
在這趟旅程之前，我對於「北陸」這個地方真的完全是零概念，
整趟旅程只有兩個目的地：合掌村及立山黑部，
除此之外我真的哪裡都不認識。
開始作功課之後，才發現北陸的交通票券真不是普通的複雜，
然後差點兒就要立刻放棄改跟團了，但實在是無法忍受跟團的限制及不自由，
掙扎了半天之後，還是決定自由行。
後來覺得這個決定非常正確，因為雖然我們初次造訪北陸，
走的景點也大多是旅行團的基本景點，
但跟團絕對不可能在我最喜歡的合掌村待上整整一天，
而在立山黑部也會因為需要跟著大家的時間，而不能隨性安排每個點的停留時間。
上網努力的查了網友們的遊記及行程之後，再對照地圖的地理位置排出了前述的行程，
然後再開始研究可使用的交通票券，
好在除了從台北到名古屋的班機取消之外，最後一切都還算順利。
高山車站-飛驒國分寺、高山老街(含三之町老街)、高山陣屋、晚餐：味藏天
國 (宿：高山阿雲中心大酒店)
我們原本訂的是桃園飛名古屋的航班，但因為當天飛機機械故障而取消，
最後在地勤的協助之下改飛大阪，到大阪之後再搭新幹線前往名古屋，
好在最後到高山的時候，整個行程只延遲了兩個多小時，
雖然取消了原訂的飛驒古川，但還算是順利到達。
高山地區以傳統建物的三之町老街為主，老街上非常熱鬧，而且美味的小點心非常多，
我們一路從頭吃到尾，原本排定的午餐餐廳沒找著，但就算找著也吃不下了。
附近有日本現存唯一的陣屋高山陣屋以及供奉藥師如來的飛驒國分寺，
遊客不太多，想避開擁擠人潮的也可以來這邊走走。
最後，來到飛驒一定要吃飛驒牛啦！晚餐就以飛驒牛燒肉作為本日完美的ending。
高山-白川鄉-城山展望台–和田家–午餐：白水園–白川鄉合掌村–落人咖啡
館-白川鄉-金澤-晚餐：自然食バイキング はーべすと (宿：金澤Mystays Hotel)
一大清早我們就離開了高山往白川鄉前進，
前往白川鄉的車班大多是要預約的，所以出發前請務必先上網預訂，
若不幸沒有預約的話，有少少幾個車班是不需要預約，但就需要碰點運氣啦！
我們為了想要在白川鄉多待一些時間，於是訂了最早的第一班車前往，
也可以順便避開大批的觀光客。
有不少人分享白川鄉只要待2~3個小時就可以了，
一開始我們還有點擔心在這裡待七個小時會不會太無聊？
結論是：一點都不會！！而且我們還因為自以為時間太充裕而走的太悠閒，
有些非常想去的景點居然來不及逛！只好下次再來了。
金澤-兼六園-金澤城公園-(午餐：竹田うどん店)-東茶屋街–長町–晚餐：
POMME’s TREE (宿：金澤Mystays Hotel)
身為三大名園之一的兼六園，果然不負盛名，
除了眾所周知的霞池之外還有很多很美的松樹，喜歡欣賞松樹的人真的絕對不能錯過；
東茶屋街是舊時藝妓表演的地方，有部份茶樓還有提供表演，但所費不貲；
「長町」顧名思義就是一條長長的路，是舊時武士們居住的地方，
因為時間的關係，我們並沒有進去參觀，
但光這長町所散發出來的寧靜氛圍就讓我們兩個逗留許久。
金澤-尾山神社–近江町市場-午餐：海鮮丼家ひら井-富山-富山環水公園星巴
克-富山環水公園-富山城–晚餐：麵家いろは (宿：東橫inn富山站前一號店)
一早我們造訪了前一天來不及去的尾山神社，
同樣也是個寧靜鮮少觀光客的地方，我很喜歡；
接著在離開金澤之前一定要到有金澤廚房之稱的近江町市場來大啖海鮮。
離開金澤後到富山走訪了環水公園、全日本最美的星巴克，再到富山城散散步，
可惜下午已經變天，雨不停的落下，灰濛濛的環水公園別有一番特色。
我們到富山的這天，不知道是什麼特別的日子，站前的CiC居然休業中，
地下街的店門只剩我們原本就安排要吃的麵家いろは有開門，其他都是大門深鎖。
立山黑部是我們這次行程的重頭戲，也是我對於交通方式最緊張的一段路。
不過整段交通其實沒有想像中的困難，
只不過天不從人願，當天是狂風暴雨的天氣，
相信我，就算有人想不顧自身安危的走去跟大雪谷拍照，我想應該也是無法成功。
因為天氣的關係，最後這天就成了莫名悠閒，
幾乎是只為了交通移動的一天。
立山黑部行程結束後，剛好會途經大町溫泉鄉，
剛好適合希望可以安排有間可以好好休息的飯店的我們。
綠翠亭景水不是高CP值的一間飯店，但絕對是會讓你滿意的一間。
(賴在飯店裡超不想退房的啊！)
信濃大町-松本-午餐：麵匠佐蔵–松本城-名古屋-晚餐：鰻魚飯いば昇–名古
屋塔-綠洲21(OASIS21) (宿：名古屋三交INN錦)
依依不捨的離開景水飯店，迎接我們的是萬里無雲的大太陽，
連後方的山頭上的雲都消失了(太陽公公你為什麼不早一天出現呢？)
我們依照原訂計劃前往國寶松本城，松本城本人真的好美啊！
是我們這次行程的三個城裡面我最愛的一座城了，
不過因為時間的關係，在這裡停留的時間不長，接著就繼續往名古屋方向移動。
這次在名古屋住的是最熱鬧的榮町商業區，離著名的名古屋電視塔及Oasis21都非常近，
若喜歡逛街的話這裡也臨近地下街及三越百貨，
車站前還有賣各式各樣雜貨的「激安的殿堂」可逛。
Toyota技術記念館–午餐：杵屋–熱田神宮–名古屋城–晚餐：世界の山ちゃ
ん手羽先–中部國際機場-晩餐：矢場丼-返家。
這是我們在日本的最後一天，
早上依依不捨的退了房之後在飯店寄放行李就開始了我們的行程。
第一站是張先生指定的Toyota技術記念館。
老公其實對我們這次的行程完全沒有意見(也可以說沒有概念)，
只指名了他想去看看Toyota，果不其然這個行程是他七天行程裡面最滿意的一站，
裡面的展示非常的豐富，豐富到我都懷疑我們下午的熱田神宮及名古屋城會不會去不成了
下午我們前往名古屋著名景點熱田神宮及名古屋城。
熱田神宮相傳是供奉草薙劍的地方，但我們並沒有看到相關的文物，
整個神宮週邊腹地很大，如果喜歡逛的話可以花一個下午在這裡慢慢散步；
名古屋城是我們最後一個正式景點，
但因為近期在整修本丸御殿，所以我們沒辦法把它的壯觀好好拍下來，
隔壁的名城公園也是個非常適合帶著小孩來奔跑的地方，
我們看到不少日本媽媽帶著年齡相仿的孩子一起野餐喔！
因為時間的關係，這次上高地及黑部峽谷無緣一訪，
再加上因天氣作祟而失之交臂的雪之大谷，只好安排下次再訪北陸囉！
--
寶妮豬愛玩耍：
blog:
FB:
--</t>
        </is>
      </c>
    </row>
    <row r="3031">
      <c r="A3031" t="inlineStr">
        <is>
          <t>[遊記] 本能寺 信長公廟‧敵人就在本能寺</t>
        </is>
      </c>
      <c r="B3031" t="inlineStr">
        <is>
          <t>N</t>
        </is>
      </c>
      <c r="C3031" s="2" t="n">
        <v>42607.46550925926</v>
      </c>
      <c r="D3031" t="n">
        <v>6</v>
      </c>
      <c r="E3031" t="n">
        <v>0</v>
      </c>
      <c r="F3031" t="n">
        <v>16</v>
      </c>
      <c r="G3031" t="inlineStr">
        <is>
          <t>【部落格完整圖文版】
------------------------------------------------------------
第二次來到京都，我們選了本能寺走走，對於織田信長我想大家更是熟悉不過了！還有最
著名的那句話敵人就在『本能寺』
戰國名將織田信長，就只差幾步！眼看就要一統天下了
本能寺之所以能這麼耳熟能詳也就是因為在西元1582年信長在本能寺被明智光秀給叛變。
而明智光秀還說出了最著名的那句話"敵人就在本能寺"最後據說信長命令森蘭丸一把火把
本能寺燒了。
信長也在此自盡，終年四十八。結束了信長公傳奇的一生！
我們在京都車站搭4號公車來到京都市役所下車，步行大約五分鐘左右，途中還會再次路
過京都市役所
接著來到寺町通之後馬上就看到本能寺在眼前！
現今的本能寺也不是當時本能寺的位置了，當時的豐臣秀吉平定明智光秀後於西元1590年
進行了京都改造計畫
將當時的本能寺遷移至此地
立志安國這理想，我想最後還是讓豐臣秀吉來替他完成了！？
簡單的看板述說了本能寺的沿革。
但至今本能寺、織田信長、明智光秀等故事太多太多說法了。
大寶殿目前還有大信長展
除了各項展覽之外，也有收藏各項寶物以及重要文化財產
參展費用￥500
一旁還有個小庭園
臥牛石！？
原來是羽柴羽吉的手下，加藤清正。出征朝鮮，帶回臥牛石，並捐給本能寺！
話說本能寺廟還歷經了1788年的天明大火和1864年的禁門之變！兩度遭遇大火燒毀，現今
只剩下重建之後的本堂。
當時的本能寺也是具有一定的規模。
而本殿裡面是無法拍照攝影的，不過比起其他的寺廟，本能寺的吵雜聲真的少了不少。
來的遊客也相對的不多，逛完也就我們跟另一組外國客人。
對於信長的認識也是因為遊戲。
在遊戲裡呈現出的霸氣、從小勢力到要稱霸日本，但最後也發生了本能寺之變。
誰都不知道如果沒發生是不是也就不會造就了豐臣秀吉？
也就像當年的西安事變。
本殿的後方就是信長墓的地方，走吧！
這就是織田信長的長眠之處，不過剛才提到本能寺已是重建過後的樣貌了。當初的本能寺
現今已是一座小學！
當時的一把火燒毀了本能寺，也找不到信長的遺體。而豐臣秀吉就為了紀念信長而遷址重
建紀念祂。
但誰也想不到信長怎麼會就這樣自殺了，怎麼不突圍呢。或許要回到過去才知道當時究竟
發生了什麼事情！
然而在信長墓旁也有還有本能寺之變死去的武將兵士合祀墓。
本能寺紀念碑
總結：
誰也不知道當初沒發生，之後的日本歷史會如何走下去
相比之下本能寺寧靜了不少，走完大約也才三十分鐘。
我們對織田本身就很有興趣，如果你有興趣有時間，也可來走走
--
小美&amp;叮叮_旅遊看世界：
大阪、奈良、神戶、京都：
日本旅遊、台灣吃喝玩樂!趕快一起吃吃喝喝～
--</t>
        </is>
      </c>
    </row>
    <row r="3032">
      <c r="A3032" t="inlineStr">
        <is>
          <t>[分享] 湘南鐮倉一日遊記</t>
        </is>
      </c>
      <c r="B3032" t="inlineStr">
        <is>
          <t>N</t>
        </is>
      </c>
      <c r="C3032" s="2" t="n">
        <v>42607.46893518518</v>
      </c>
      <c r="D3032" t="n">
        <v>1</v>
      </c>
      <c r="E3032" t="n">
        <v>0</v>
      </c>
      <c r="F3032" t="n">
        <v>3</v>
      </c>
      <c r="G3032" t="inlineStr">
        <is>
          <t>今年7月初夏天的第一趟旅行
來到以古都鎌倉和江之島為主要觀光景點的湘南
這兩個地方雖然來過很多次了，但陪女友穿著浴衣來趟古都巡禮
又有著孑然不同的氣氛
在品川車站與剛來日本打工度假的台南廚師朋友 阿超會合後
搭乘一般電車至鐮倉車站
下車後沿著小町通り
直直往前走一小段路後就可抵達租借浴衣的店家
小袖（kosode）
我們到達時約為上午10點半左右，由於是平日的關係，沒有想像中的多人
女友挑了一套浴衣後，就由服務人員帶至二樓女性專用穿衣間去更換了~
我們選的方案(プラン)為
髮飾我們在前幾天有去原宿買了，所以用的是自己買的，並沒有使用店家提供的~
接著就前往鐮倉有名的鶴岡八幡宮參拜了~
鶴岡八幡宮最有名的長到靠杯階梯
參拜前要先洗手，記得左手右手洗完後，還要漱口才算完成唷
樓梯上去後左手邊可以買護身符
和抽籤
發現旁邊有個稲荷神社
然後有人在丟香油錢時找不到錢
接著前往個人推薦來鐮倉一定要專程跑一趟的地點
報國寺
雖然有點遠 但是這裡的竹林絕對有親自來一趟的價值
拍完這張照片回頭往後看
後面塞了大概7~8個拿著大砲的攝影師在等著我們qwq....
對不起不是故意擋路的，明明前一秒背後沒人阿qq
報國寺的竹林入場券200￥
當場現磨的抹茶+入場券的SET是700￥
但抹茶只供應到下午三點半~
所以想喝的話要早點來
掌鏡者自己沒對到焦哭哭喔
這個人好坎拿到都不能馬上喝
手上還拿著糖
供應抹茶的小涼亭
只開放到下午3點半唷
在報國寺竹林的合照
阿超笑起來就是個猥褻的大叔你還是別笑好了www
離開竹林前的給掰照一張
已過期的紫陽花(繡球花)
最適合看的季節是每年的6月到7月初~
請阿超掌鏡後幫我們拍了很多地板...
回鐮倉車站還浴衣時，在車站買的名產 鐮倉可樂餅
阿超師表示毫好吃
由於走了一天的路
來到日本星巴克特色店之一，有游泳池的星巴克
STAR BUCKS鎌倉御成町店
這地方原本是漫畫家横山隆一老師的宅邸
在他去世之後
還是保留著他生前喜愛的庭院及櫻花樹與紫藤~
浴衣小姐累壞惹
之後就回到位於小町通り的小袖(kosode)還浴衣~
然後搭乘江之電一路朝江之島奔去
江之島車站前的名勝小鳥們又被穿上新衣服了w
江島神社
硬是不露臉霸氣猫
堅持不看鏡頭的尊爵不凡
來到江之島時已經有點晚了
於是乎夕陽剛好下山
臨走前不忘給掰照一張www
晚餐吃湘南海岸最有名的咖哩店~珊瑚礁
是真的用火把去點燃在燒的唷~
以江之島燈塔與島上居民的日常結束今天的湘南之旅遊記
我是東京自耕農，謝謝收看&lt;(_ _)&gt;
--
╭ 專家認為應少吃漢堡等垃圾食物,
建議均衡攝取營養食物,
如白麵包、芝麻、生菜、蕃茄、酸黃瓜、起司和牛肉
--</t>
        </is>
      </c>
    </row>
    <row r="3033">
      <c r="A3033" t="inlineStr">
        <is>
          <t>[遊記] 沖繩南部景點：瀨長島 好美的度假勝地</t>
        </is>
      </c>
      <c r="B3033" t="inlineStr">
        <is>
          <t>N</t>
        </is>
      </c>
      <c r="C3033" s="2" t="n">
        <v>42607.61008101852</v>
      </c>
      <c r="D3033" t="n">
        <v>2</v>
      </c>
      <c r="E3033" t="n">
        <v>0</v>
      </c>
      <c r="F3033" t="n">
        <v>2</v>
      </c>
      <c r="G3033" t="inlineStr">
        <is>
          <t>藍天白雲圖多網誌：
【瀨長島 Umikaji Terrace ウミカジテラス】
Mapcode：33 002 572*4
地址：沖縄県豊見城市瀬長174番地6
營業時間：10:00~21:00
電話：098-851-7446
停車場：有（有專人指揮，停路邊）
官網：【請點我】
【沖繩自駕自由行行程Day5】
【oHacorte Bakery吃早餐】
【美翻天的瀨長島】
Cafe Kurukuma
OTS還車
那霸市壺屋通小巷買盤子
那霸市超好吃石垣牛：神戶bar仲々
這次沖繩二訪，我們最後一天的行程就待在那霸市區跟南部景點
根本是度假天堂吧～～才看完照片就完全被吸引
立刻把這個地方放入必去清單裡！
雖然焦糖建議大家傍晚到，在這裏看夕陽超漂亮
可惜我們行程安排的關係，只能中午左右到達
雖然沒有看到夕陽，但是還是夠美了啊！！
全白的造景配上藍天白雲
瞬間真的覺得自己是到了希臘還是哪個度假小島嗎？超級推薦
瀨長島距離【沖繩超好逛的的Ashibinaa Outlet（
）】
跟 【銷魂的玉家沖繩麵（
）】
開車只要十分鐘！！！
從那霸市區直接開車過來也大概是30分鐘車程而已喔
安排行程可以先去血拼完以後，下午或傍晚到這裡喝個下午茶，
順便逛逛幾間特色小店然後站在露台上看夕陽～～
喔～～人森啊～～度假真的太棒了啊～
瀨長島(Senaga)的「Umakiji Terrace」
是2015年8月才正式開幕的複合式度假廣場
（難怪我們去年三月沖繩一訪的時候完全不知道有這個地方啊！！）
瀨長島西邊原本就聽說有一個日落公園
現在又蓋了這個露台廣場區，有33間餐廳跟商店進駐
感覺不來看夕陽好像真的很可惜
如果下次有機會我一定要再來這裡看一次日落啊～～
但是那天雖然沒有看到夕陽，但是我們看到好多飛機喔
原來是因為瀨長島距離那霸機場只有15分鐘車程，剛好在飛機航線上
抬頭就可以常常看到飛機經過喔～～
Umakiji Terrace 是面海，沿著山坡地蓋的
一開始到這裡覺得太興奮
覺得每一間店好像都很棒～～
我們先決定爬樓梯到最頂端，再慢慢往下走
這樣一間店都不會錯過XD
爬到大概三樓的地方就是最頂端了
往下看到的海景～天啊！！
我們又在日劇場景裡面了
怎麼會那麼、那麼、那麼漂亮～～
這分明就是拍暑假海邊愛情偶像劇的地方!
沖繩的天空、跟沖繩的海，都是不一樣的藍色耶！
明明就已經在沖繩待了第五天了
但還是覺得這片海景怎麼都看不膩啦！！
這張照片其實是我們看到有一對情侶站在那裡
真的好像偶像劇裡的男女主角
所以我們等他們走了，架了腳架然後用跑百米的速度衝過去拍照XDDD
遠遠地往下看，還可以看到有DJ在放音樂
其實我們那天是正中午到，氣溫是37度！
太陽超大超毒辣，所以DJ前面的一堆棕梠樹跟躺椅都沒有客人啦哈哈
但是如果是晚上坐在這裡吹著海風
點杯調酒聊天，喔我的天啊
光用想的都覺得好想立刻飛奔再去一次啊
慢慢往下走，每一層露台都有很多間餐廳或是小店
因為我們才剛吃完早午餐，實在吃不下
所以就只是逛逛店面＋一直拍照
如果想在這裡用餐的話，可以在【官網（點我）】先查喜歡的餐廳喔
這裏每一間餐廳都非常漂亮，雖然沒有要吃飯
但是光是走在外面逛跟拍照都覺得心情很好
這間【Yonar's Garden（官網點我）】是賣石垣牛牛排的
客人超多～
明明當天中午是37度高溫，竟然還有客人寧願坐在戶外區也要吃
感覺是超人氣店家啊～～你們有機會可以去試試看
【梅光軒（北海道旭川拉麵）】
這間拉麵店網路上評價很好耶，這間店人也很多
如果不介意在沖繩吃北海道拉麵的話
也可以吃一下XDD
【Kijimunaa 塔可蛋包飯（官網點我）】
網路上大推的沖繩美國村Kijimunaa塔可蛋包飯，在這裡也有分店！
塔可飯(Taco)是把原本包在墨西哥餅裡面的碎肉、生菜、蕃茄改放在白飯上
是沖繩特別的當地吃法，小林我第一次吃不知道
看英文寫「Taco Rice」還以為是章魚飯（因為日文的章魚就叫Taco)
結果上菜是一盤炒碎肉加一堆生菜放在白飯上真的傻眼
還一度想去問老闆是不是給我上錯菜？XDDD
【快可立 (官網點我)】
哈哈哈這是我們台灣的快可立搖搖杯耶！！
真的是他～～
現在台灣好像都很少看到快可立了，竟然可以在沖繩看到他
記得小時候最喜歡喝他們的綠豆冰沙～～太有親切感啦！
我們當下真的已經要被熱昏，所以還真的跑進去買飲料了
很妙的是這間快可立裡面還有賣炸雞跟薯條唷
店裡裝潢的有種肯德基的感覺？哈哈
不過我們實在太熱了，所以什麼都吃不下只點了飲料消暑
熱帶百香果珍珠冰沙～
我忘了一杯多少錢，好像是400還是600日幣
要是當場換算成台幣應該會覺得貴到連珍珠都吐出來XDD
但是當下覺得在沖繩可以喝到快可立實在太奇妙了啊
門口有一個超促咪的貝殼，喝完飲料終於有一點點降溫
我就恢復精神很不要臉的躺上去當美人魚哈哈哈
熱到昏頭的我們，突然發現這裏的公廁裡面有冷氣！
很乾淨就算了，重點是裡面超級無敵涼～～
特別拍了這張有點好笑的廁所照片XDDDD
(裡面當時沒人，我們不是怪叔叔怪阿姨啦)
【TESHIGOTO 手工帆布包（官網點我）】
最後要來介紹這間小林我跟郭郭都覺得超酷的店！
這間店家在網路上也很有名
是沖繩的手工帆布包，每一個包包都是老闆手工製作的！
一進到店裡真的會不自覺地「哇～」出來
感覺真的好厲害啊！！
這張圖沒有set好喔，是我們從進去店裡到走出來，
老闆都維持這個姿勢超認真的在做包包，超帥的啊～
店裡面還有一個女店員，我們有先問過他能不能拍照
他很親切地說沒有問題，而且包包都可以拿起來看看
（如果要拍照最好都要先徵詢店家同意才有禮貌喔）
這裡的帆布包，每一個都超帥的啊～～我跟郭都好喜歡這裏的包
每個包包手感都超厚實，皮件跟帆布質感都非常好
但是價格其實挺貴的，我們也只能看看就乖乖放回去啦XD
雖然買不起但是逛起來心情也很好
推薦給你們～～
我們那天因為沒有用餐，也沒有夕陽可以看
所以在這裏大概待不到一小時
非常非常推薦你們有安排到沖繩南部可以到這裡逛逛
一定會跟我們一樣愛上這裡的啊～～
【沖繩二訪自由行Day1行程】：
【自由行Day2行程】：
【自由行Day3行程】：
【自由行Day4行程】：
【自由行Dau5行程】：
-----------------------------------------
小林郭郭小夫妻生活：
--</t>
        </is>
      </c>
    </row>
    <row r="3034">
      <c r="A3034" t="inlineStr">
        <is>
          <t>[遊記] 三日變五日的颱風天追星遊</t>
        </is>
      </c>
      <c r="B3034" t="inlineStr">
        <is>
          <t>N</t>
        </is>
      </c>
      <c r="C3034" s="2" t="n">
        <v>42607.72706018519</v>
      </c>
      <c r="D3034" t="n">
        <v>67</v>
      </c>
      <c r="E3034" t="n">
        <v>0</v>
      </c>
      <c r="F3034" t="n">
        <v>81</v>
      </c>
      <c r="G3034" t="inlineStr">
        <is>
          <t>先寫上大家比較關心的重點：
因颱風，京成與JR都停開，到不了成田機場，
。
保險部份(食宿與日用品開銷)跟客服聯繫後，
電話中表示應該是
(但內容需審核，大概是怕有
的狀況吧XD)，
因為產險公司不遠，請我抽空過去直接辦理就好。
====以下本文開始====
這趟行程是四月就決定的，當時我追的偶像團體STARMARIE宣布8/21在品川辦單獨公演，
我就訂好了機票跟住宿，也是因為單獨公演在
上的價值遠遠高於一般。
她們會是在軟硬體方面的全面投入，支持她們就應該要想盡辦法來。
跟我一樣想法的台灣粉絲也不少，8/21當天來了二十幾位台灣粉絲，
有揪團來的也有像我一樣的個體戶，成員跟營運方都非常感謝台灣粉絲的支持。
當然他們也很擔心我們會不會回不去，事實上這邊就真的有人回不去(哭)
"原本"行程是這樣：
週六下午威航茨城到，週一晚上虎航成田回。
這次有碰到飛機延誤跟塞車的狀況，到東京的時間比平常晚不少，14:10才到達。
本來還想說準時(13:30)到的話，衝秋葉原去參加某場簽名會，晚40分鐘就省錢吧XD
(多帶的一盒土產鳳梨酥就自己當宵夜吃掉了)
週六中午STARMARIE在SUMMER SONIC有演出，但因為票價15000JPY實在太貴，
我也用班機時間趕不上這個理由，
。去她們晚上的就好。
晚上是在隔天單獨公演的會場，品川STELLAR BALL。
很漂亮的一個場地，非常大，舞台也很棒，
以偶像來講一般拼盤不會用這麼好的場地，所以週六蠻多第一次來的日本粉絲，
大家想的都一樣
STARMARIE在這場單獨公演前的最後演出機會，也是拼盡全力的拿出四首招牌歌。
1. サーカスを殺したのは誰だ
2. 三ツ星レストラン・ポールからの招待状
3. 屋上から見える銀河 君も見た景色
4. 姫は乱気流☆御一行様
前三首歌是STARMARIE的「世界觀」，最後這首則是動畫「鬼斬」的主題曲，
作為讓她們打開知名度的動畫歌，這是第二首也是第一次唱OP。
其實是時間不夠，不然應該還要再加進這首才對(或是把動畫歌換成這首)：
ステラとスバル宇宙のラブストーリー
這是STARMARIE的最新歌曲，也是最能代表現在STARMARIE的歌曲之一。
拼盤的演唱會雖然祇有四首歌，但還是很滿足，物販就照以往慣例去握手跟拍合照。
握手時，博香謝謝我來，問我是不是剛到(對呀剛到)，
然後謝謝我跟以往一樣喊她的CALL，屋上這首在剛剛影片03:00開始有段她的SOLO，
這時台下會喊起
的CALL，我最近已經變成衝第一個去喊的了...
弄醬很擔心明天，怕太少觀眾，我說一定沒問題，她笑著說我很溫柔，
摸娘則是老樣子講她很帥(中文日文都講XD)，她就問我
，
我：「サーカス那句"どこ行ったどこ行った？"的時候!」
大概是這樣，八月初的TIF，官方拍攝照片，這表情真的帥翻了(本人非常小女生就是了)
摸娘(MONYA)的CALL可以聽到女性粉絲佔絕大多數不是沒有原因的(同樣是官方照片)：
紫乃也跟八月初一樣，一直說8.21一定會讓我目瞪口呆，會讓我懷疑這是不是STARMARIE
我心中在想
24小時後，我完全瞭解紫乃為什麼一直這樣講了.........
====
這次第一晚住東橫東京日本橋，如官網所言，行動電話收訊不好。
不過入住前在旁邊找了家看起來不錯的店吃飯：
天丼，490JPY：
這樣賣490JPY，我以後不去天丼てんや了。
弁天庵，雖然主打是蕎麥麵的連鎖店，但這間在「便當」上特別強調，
可能也是這樣，加上油炸物品質很高，所以這碗天丼這麼好吃吧。
東橫就老樣子：
早餐也是老樣子：
演唱會開始前先搬旅館到COMFORT東京神田，這天便宜，祇要5200JPY就一晚，
而且在神田就是要吃咖哩啦：
兩色咖哩套餐，830JPY，口味任選，若挑選兩款特製咖哩各要加100JPY，烤餅無限續。
套餐加點印式奶茶，100JPY，划算！
=====
終於，到了8.21了。
將近半年的期待，這也是見證新生STARMARIE的一場演出。
可以濃縮成四個字：
。
每一次的STARMARIE單獨公演她們都在進步，每一次都是最好的，
但進步也有分程度，2.19那次比11.3進步很多，但4.27那次就還好。
8.21的品川STELLAR BALL單獨公演，卻是飛躍的進步，遠遠勝過2.19與4.27這兩次。
大概一下子從
這種感覺。
隨著越接近開演時間，場內湧入越來越多的觀眾，生面孔已經多到沒辦法數了，
不像過去那種一百人或數百人的場地，多半都是熟面孔，
這次近兩千人的場地，很多都是「平常例行演出不會來，但為了她們單獨公演而來」。
當開演瞬間，布幕從天而降。
「屋上から見える銀河 君も見た景色」
而且後面是
！！！完全不同於罐頭音樂的節奏強度，全場馬上瘋狂起來。
(在日文這叫「生バンド」)
其後一首接著一首的暗黑系歌曲，STARMARIE的特色就是本篇完全沒有談話，
舞台就祇有表演，沒有跟觀眾的互動(這也是她們不像偶像的地方)，不斷的演出。
中間的「お化け屋敷に就職しよう」(在鬼屋工作吧)這首，
前面兩句唱完正要開始應援時，旁白把LIVE打斷，重新用
的方式演唱！
當然是為了符合這首歌的氣氛，哪有光亮的鬼屋呢。
官方照片，現場看還要再昏暗一些。
STARMARIE的應援方式主要是「FURICOPY」，就是跟台上做一樣的動作，
像這張這樣子，前面舞台中間與右側的人都做出台上表演這的動作(高同步率啊)：
沒有燈光的「お化け屋敷」，粉絲卻完全可以憑印象來FURICOPY，
後來安可時的MC，摸娘就說
粉絲給她的回應是幾百個人開始揮舞著蠕動手輩，讓我想到這個漫畫畫面：
隨著一首接一首的歌曲，也慢慢進入後半段，但就在某段休息時，
工作人員搬出了數位鋼琴RD-700GX，那是舞台上成員的位置啊？到底是.......
了啊啊啊啊！！現場樂團還不夠，連成員都參與演奏！
而且紫乃不光是彈琴，她還邊彈邊唱，當然是挑了兩首舞蹈沒那麼激烈的。
成員也會跑來她這邊互動：
難怪紫乃這一個多月一直跟我說會讓我目瞪口呆。這何止是目瞪口呆啊！
再過幾首，要到本篇的收尾了，在這場地
用來收尾的當然就是
。
連接著現在與未來，在悲哀的過去後要面對一個怎樣的未來，就是這樣的一首歌。
台上唱完那刻，我也再忍不住，當場淚水奪框而出，這是一個怎樣出色的舞台表演啊。
經過這一年，STARMARIE不光是成員的進步，他們把表演完全提升到不同的層次。
也祇有在日本才可以看到這種水準的演出，舞台、燈光、佈景...
硬體方面的要求太高了，但一直在往上爬的她們，也拿得出「值得更大場地」的表現。
安可喊完之後，安可曲就是光明向的兩首動漫歌，然後MC跟大家分享成員的感想。
輪到紫乃講話的時候，日粉在我前面讓開一條路，揮手叫我到第一排，
讓我可以站在紫乃面前，趴在欄杆上看著她講話。
最後的收尾當然是「名もなき星のマイホーム」，這首是慣例的收尾曲了。
結尾時也宣布了下一場單獨公演，中野SUN PLAZA，指定席的HALL！！！
這是STARMARIE第一次在HALL辦單獨公演，所以也可以看到紫乃當場淚崩了。
12.26會在這場地辦單獨公演。
結束。
之後有握手會跟合照，這也是她們還是用偶像模式來營運的地方吧。
紫乃當然是笑著問我
「有！」
我就蹲下去用應援的姿勢喊「紫乃樣最高！」 然後就
。
合照時，紫乃也問我
「有！」
我毫不思索「世界第一！」紫乃皺眉，
我馬上改口「宇宙第一！」 然後又
。
物販結束後，我有買到B番特典會，所以跟另外...大概7位日粉一起參加小慶功宴，
跟成員簡單的聊天，聽她們分享這段日子的心情。
紫乃跟摸娘都請我跟台灣的粉絲講謝謝大家來，剛才MC時太匆促沒空謝謝海外前來的。
摸娘更好笑
她們真的很看重台灣粉絲啊。
半夜爬推特，上面也是滿滿關於這場單獨公演的文章，
回響多、希望快點可以出DVD(或BD)的人也很多，這場真的太有價值了啊。
====
回到旅館睡一覺，8.22就很慘烈了，被颱風困在東京到不了成田，雖然有保險就是了。
好不容易到了成田也趕不上飛機，還好可以免費改航班，請台灣朋友幫忙打電話搞定，
困在虎航櫃台前很多人，大家也在想辦法訂旅館找地方住，
其中有對應該是情侶的台灣人，訂了半夜三點的威航要趕回台灣，
我就跟他們一起往東京移動，先看利木津巴士，全部賣光沒位了。
再到B1發現大混亂，電車還在停駛中，於是第三條路「京成巴士、THE ACCESS成田」，
雖然有點塞車，但上高速公路就順了，反正我也沒事就陪他們到濱松町，
到這邊應該不會再出什麼狀況到不了羽田機場了吧，希望他們一切順利^^
我則是搭京濱東北線往橫濱移動，因為颱風的關係吧，東京住宿貴到飛天，
橫濱還有便宜的旅館，就這樣在電車上訂房並註明24:20到達，總算有地方休息了。
原本搭香草的朋友傳訊來「飛機取消，被困在成田機場，在發睡袋了，你呢？」
還好我選擇衝回東京，而且還有辦法回來.....
這幾天吃的旅館無料早餐，讓我省了三次中餐
8.23就橫濱觀光，晚上跟台灣來出差的朋友吃了頓飯，順便借了點錢，
手頭現金不夠，已經去銀行把台幣換日幣了，但怕有狀況啊(後來沒用上借著1萬JPY)。
8.24，改期後的回國日，這天又有STARMARIE的LIVE而且是中午，
「音靈 OTODAMA」這個活動，她們在這天演出，我就趁搭機前的空檔溜過去鐮倉了。
這天她們的表演服裝：
很滿足的五首歌，而且也吸引到新粉了，甚至這天還有新加坡來的粉絲，
雖然我想他們應該是剛好觀光過來看，不是專程為了STARMARIE來的。
而且因為是平日，原本STARMARIE的粉絲不多，我就卯足了120%的力道來應援，
日本人可能習慣了，但那四個新加坡粉絲完全看我看到傻眼(笑)
去年我也是一樣的，這一年我在應援方面有進步。希望不久之後他們能比我還HIGH啊。
對了，我為什麼知道有新粉呢？物販排隊時，我被日本人問物販規則，
講完之後旁邊的日粉笑著說
然後他們接手，講的更詳細，那幾位新粉也都有去跟成員握手合照。
我因為要趕車，握手聊完，拍完合照就先走，成員有爬我推特，都知道我今天回去，
博香還知道我是搭晚上八點的飛機，她最近真的對我很好(笑)
摸娘看我一副快被熱死的樣子，就說
我聽話轉頭，然後裝出充滿活力的樣子，摸娘整個笑到彎腰
反而是有個staff看到我出現嚇一大跳「哇王桑！？」，我「當我幽靈啊？」
旁邊日粉狂笑「王桑你今天本來是不會出現在這裡的啊www」
這天紫乃說太陽好刺眼，眼睛都睜不太開。
要離開時跟社長(兼製作人)道別，他也很謝謝我這次前來，被颱風困住還不忘再來一場
然後...轉身要走的時候，跟我很熟的STAFF大聲喊：
(這口氣跟音量通常是成員要離開時才會喊的啊)
於是，成員、工作人員、粉絲，全部揮手跟我道別，這是怎樣啦！？
日粉還拍下了我揮手的照片(汗)，用推特傳給我：
粉紅色是8.21買的會場限定STARMARIE T-SHIRT，剩這件乾淨的了。
上下顏色不同是汗...鐮倉海邊熱爆了。
後面就順利搭NEX到成田機場，還好這班沒有被下午的大雨弄到停駛。平安回到台灣。
三天變五天，但賺到一場LIVE，後續工作跟保險理賠好多事要忙.....
不過不管怎麼說，很開心，而且比以前更喜歡STARMARIE了。
也要謝謝日旅板的大家，遇到颱風被困住時可以趕回東京、甚至在橫濱訂到旅館，
很多都用上了跟板友聊天討論的經驗，如果沒有逛日旅板，大概會更慌亂也更慘烈吧。
謝謝大家分享的經驗，真的幫了我很多m(__)m
我能夠這樣去日本支持STARMARIE，也是因為有日旅板板友的幫忙，謝謝。
--
這真的謝謝日旅板的大家，不然我哪想得到「橫濱關內」這個選項。
8.22(一)那天成田全滿，東京旅館整個漲到平常週六的價位，
雖然應該是可以由旅平險理賠支付，但還是能省則省啊。
最後一張？那張遮一半而且快熱死，我自己都看不出是我(汗)
COMFORT。
我都帶著撒隆巴斯跟休足時間，喉糖(京都念慈庵。
不然LIVE那樣跳又那樣喊(尤其是有安可時)，真的吃不消.....
甚至跟我比較熟的日粉，LIVE完也會來跟我要幾顆喉糖，真的有效。
線上快買旅平險。一百多塊而已。
第一晚東橫東京日本橋
第二晚COMFORT東京神田
第三、四晚COMFORT橫濱關內
最貴的是第一晚，週六東京都內真的很難省...
她們這幾次的進步太強了，畢竟作為偶像的互動比去年少了很多(光是推特禁按讚就..)，
但因為表演上的進步，我還是想繼續支持她們。
日粉尤其是老粉一開始也不太能接受，甚至LIVE不能扛人等等，2.19時有不少怨言，
但半年下來大部份都更加支持她們了，她們的努力完全是看得見的。
謝謝^^
我第一次在現場感動到哭出來....
看到自己追的團一直進步，拿出讓現場觀眾不可置信的高水準演出，真的太爽了。
那STAFF那樣喊真的太可怕了啊啊啊啊(抖)
因為那家是紫乃推薦的，她週六也有問我「這次有要去吃什麼嗎？」
我：「神田ターリー屋，因為就住神田很近」
紫乃：「真好~我最近都沒去吃~」
而且週六送鼎泰豐中秋包裝的鳳梨酥給紫乃，她很喜歡那包裝，週日也跟我說中午有吃^^
這次能住到便宜的好意外...平常都超出預算了(哭)
沒有RICHMOND卡(汗)
想去年我第一次看STARMARIE就是21號東京23號大阪XD 搭夜巴。
其實不是食量變差了。
....................是現金不夠了，所以早餐吃三盤，中餐省下來。
....會不會是看到別人？在台灣我最近都很收斂啊。
反而是在日本會有種
的壓力(默)
兩盤是基本(汗)
颱風+平日中午的LIVE。
也是因為中午，日粉大部份都不能去，為了助聲勢我覺得盡量想辦法過去。
然後就...找可以刷卡買門票的便利商店(汗) 現金不夠了
謝謝，希望STARMARIE可以更上一層樓。
其實這次就有，8.21現場宣布12.26後，現場直接開賣，而且指定席有劃位。
祇能用現金、劃位指定席、我祇好跟其他台粉借了門票錢等台灣場再還他...
有提供無料早餐的，我個人最喜歡COMFORT跟SUPER HOTEL，但後者每家變化比較大。
喔喔喔！
其實STARMARIE的應援沒有ヲタ芸也沒有螢光棒，
所以"一般常見打CALL"的舞蹈是沒有的(沒辦法像戰鬥哥那樣)。
主要還是喊聲(嘿跟名字CALL)、MIX跟模仿動作(FURICOPY)，
別的不講，至少成員很喜歡FURICOPY跟自己的名字被喊CALL(博香每次都謝謝我)，
上次TIF的偶像卡拉OK大賽，弄醬也直接要台下觀眾喊嘿來助陣。
而且有一次我忘記喊紫乃的CALL，還被旁邊日粉唸「你要多加油啊！」...&gt;_&lt;
STARMARIE的LIVE有一個好處，前排中央都會禮讓給要上去應援的人。
所以這場LIVE我大部份時間待在第四列以後，也站得偏右邊一點。
因為FURICOPY跟不太上(二十幾首歌，體力也吃不消)，在前排正中間怕自己礙事。
但一到了成員獨唱，台下要應援的時候，我就會馬上往前，粉絲大家也都會讓開。
這種「輪替/禮讓」是我一直很喜歡STARMARIE LIVE現場的原因。
還有就是對女性粉絲也很友善，這種大場地的一定有劃女性專區而且劃很大一塊好位置。
雖然我是男的，但我也覺得這樣子讓女性可以安心看LIVE是很重要的。
還有，女性專區也會有應援的....她們猛起來比男性還猛，尤其是對MONYA超有愛。
.......被發現了(汗)
台灣的話是10/23在台北PIPE。
日本的話，八月沒了，九月週週有。
YOUTUBE上面很多XD
酷航，有搶到888特價...
通常機票是最不貴的，住宿尤其週六東京真的好貴...&gt;_&lt;
之前比較多是一日特攻睡機場，這樣很省錢。
她們曲風變化蠻大的，比較激烈的METAL風也有。
不過像我最近很喜歡的新曲「ステラとスバル宇宙のラブストーリー」就蠻柔的。
好可惜啊！！！
(汗)
喔喔喔好巧
8/21一定要去的啊呀!!</t>
        </is>
      </c>
    </row>
    <row r="3035">
      <c r="A3035" t="inlineStr">
        <is>
          <t>[遊記] 一個人京都和服體驗 TekuTeku京都清水店</t>
        </is>
      </c>
      <c r="B3035" t="inlineStr">
        <is>
          <t>Y</t>
        </is>
      </c>
      <c r="C3035" s="2" t="n">
        <v>42607.02574074074</v>
      </c>
      <c r="D3035" t="n">
        <v>5</v>
      </c>
      <c r="E3035" t="n">
        <v>0</v>
      </c>
      <c r="F3035" t="n">
        <v>9</v>
      </c>
      <c r="G3035" t="inlineStr">
        <is>
          <t>為了慶祝今年生日，我買了張台北大阪來回機票給自己，
這不是我第一次到京都，但之前是跟團，
不像這次是一人自助行自在，
才有很充裕的時間可以悠哉地穿上和服在京都街道上散步。
未出發前，我有搜尋了一些網友们的和服租借心得，
其實每家都各有特色，像岡本是華麗鮮豔選擇多等等，
而我個人偏好素雅質感好些的款式，tekuteku又有會說中文的店員長駐服務，
所以最後選了這家。
我是預約10點的服務，想說這樣就算6點歸還，也能穿美美地在街上晃一整天~
結果預約10點，因為迷路半小時，10點半才才汗流浹背地走到店門口，
幸好店員們很貼心地跟我說沒關係，還拿了濕紙巾給我擦汗，
服務真的很好，超貼心的
因為我遲到，是和其他人一起挑衣服，服務的小姐會先讓你挑幾件，
再一起試穿，這家衣服真的質感都很好，花色也偏素雅別緻，
我每件其實都好想穿穿看，很難抉擇，
最後還是服務小姐幫我下決定，
事實證明，他眼光真的很好:)
分享幾張和服照給大家
有些人說，穿和服在8月的大熱天底下走，根本受不了，
這是真的...，我右手撐著傘，左手一直拿著衛生紙在擦汗，
但我想說難得來京都一趟，硬是很想穿和服~
如果其他人不像我一樣愛漂亮，穿浴衣其實就差不多了^^
--</t>
        </is>
      </c>
    </row>
    <row r="3036">
      <c r="A3036" t="inlineStr">
        <is>
          <t>[遊記] APA HOTEL京都站前與京都車站流水瀑布</t>
        </is>
      </c>
      <c r="B3036" t="inlineStr">
        <is>
          <t>Y</t>
        </is>
      </c>
      <c r="C3036" s="2" t="n">
        <v>42607.05324074074</v>
      </c>
      <c r="D3036" t="n">
        <v>0</v>
      </c>
      <c r="E3036" t="n">
        <v>0</v>
      </c>
      <c r="F3036" t="n">
        <v>0</v>
      </c>
      <c r="G3036" t="inlineStr">
        <is>
          <t>圖文網誌版
京都住宿住哪裡好？其實我覺得京都車站附近是個很棒的選擇
從關西空港可以搭HARUKA快速到達京都站
其他京都景點在車站前幾乎都有公車可以搭乘
附近還有伊勢丹百貨與開到10點的YODOBASHI可以逛
一年前，即將在京都展開新生活的我
第一站就是入住車站前的Apa Hotel
那時候只給自己三天的時間找接下來一年的租屋處
結果第四天就入住到新家了：）
這次的Apa Hotel入住三個晚上，只要23000日圓/兩個人
平均一個人一個晚上約1,150台幣
日本各縣道其實都有這種平價的商務旅館
共通點是房間較小、離車站不遠但價錢便宜
比較有名的連鎖飯店就是Apa Hotel與SUPER Hotel
住過好多次每次都覺得很划算
至於東橫INN因為我不喜歡他的花花床單所以一直沒住過
Apa Hotel的交通十分方便
從京都車站內的西洞院出口(bic camera)直接上去
會進到bic camera的二樓賣場
接下來搭電梯到一樓出門斜對面就是Apa Hotel
從京都車站下車後就是上電梯-&gt;下電梯-&gt;過馬路就到了
房間簡簡單單，沒有多餘空間，但該有的都有
對於一早就要出去趕行程的旅客來說感覺挺適合的
另外Apa Hotel附近還有京都中央郵便局可以購買明信片與限定商品
附近的porta地下街也很好逛
無印良品、3coins、星巴克這邊都有
還有各式服飾與餐飲品牌
最後要推薦京都車站內一個免費的景點-大階段
位於京都車站4樓到11樓這段空間有一個超大的階梯
因為遠看像長長的瀑布，所以也叫流水瀑布
流水瀑布在特定的期間夜晚會有燈光投影，非常漂亮!
像去年10月底就有萬聖節投影
如果晚上經過時其實可以到上面走走也是個不錯的選擇
Apa Hotel京都站前
地址：京都府京都市下京?西洞院通?小路下?南不動堂町806
官網：
--</t>
        </is>
      </c>
    </row>
    <row r="3037">
      <c r="A3037" t="inlineStr">
        <is>
          <t>[遊記] 2016 四國</t>
        </is>
      </c>
      <c r="B3037" t="inlineStr">
        <is>
          <t>N</t>
        </is>
      </c>
      <c r="C3037" s="2" t="n">
        <v>42606.8556712963</v>
      </c>
      <c r="D3037" t="n">
        <v>8</v>
      </c>
      <c r="E3037" t="n">
        <v>0</v>
      </c>
      <c r="F3037" t="n">
        <v>14</v>
      </c>
      <c r="G3037" t="inlineStr">
        <is>
          <t>圖文網誌無音樂版
====
四國在日本一直是個很冷門的旅遊地區
要不是因為看了「坂本龍馬」這套小說我大概也不會來 :P
簡單玩了一圈, 反而覺得四國比起其它地區來的吸引我
很寧靜, 也不需要煩惱會遇到太多的國外旅客 (遊客大多是日本人)
如果日本其它地方玩膩了不妨考慮四國, 會有另一種感受
本次的行程大略如下:
Day 1: 松山港 - 松山城 - 道後溫泉(宿)
Day 2: 四萬十川 - 高知(宿)
Day 3: 桂浜&amp;高知市的各種龍馬記念館 - 高知(宿)
Day 4: 大步危(祖谷蔓橋) - 丸龜城 - 高松城 - 高松(宿)
Day 5: 鳴門旋渦 - 栗林公園 - 高松(宿)
Day 6: 小豆島 - 岡山(宿)
--</t>
        </is>
      </c>
    </row>
    <row r="3038">
      <c r="A3038" t="inlineStr">
        <is>
          <t>[遊記] 北海道小樽。北之漁場-海鮮蓋飯+哈密瓜</t>
        </is>
      </c>
      <c r="B3038" t="inlineStr">
        <is>
          <t>N</t>
        </is>
      </c>
      <c r="C3038" s="2" t="n">
        <v>42606.88445601852</v>
      </c>
      <c r="D3038" t="n">
        <v>0</v>
      </c>
      <c r="E3038" t="n">
        <v>0</v>
      </c>
      <c r="F3038" t="n">
        <v>0</v>
      </c>
      <c r="G3038" t="inlineStr">
        <is>
          <t>北之漁場5號店
地址：小樽市堺町5丁目21
營業時間：10:00-17:00
圖文網誌(無音樂)
北之漁場在小樽這有2間店，我們來到5號店用餐
除了海鮮丼飯還有烤甜玉米、馬鈴薯、蝦、帝王蟹、帆立貝等小點心
竟然還有哈蜜瓜，這些小點心都可以外帶走喔~
1F是小紀念品、海鮮乾貨、泡麵、布丁、水果
2F是乾淨的用餐環境
入座後店員會送上熱煎茶跟醬油
每人送一杯飲料(咖啡/茶/柳橙汁/軟性飲料)~自取
海鮮蓋飯￥1980 (約台幣$600)
有鮭魚卵/甜蝦/鮪魚/鮭魚/生干貝
若2人來建議一碗飯就好，因為他的其他烤物都超棒
生干貝￥463 (約台幣$140)
干貝來北海道吃真的好划算
黑毛和牛串*2 ￥852 (約台幣$255)
烤透抽 ￥500 (約台幣$150)
有跟店家要了七味粉，整條透抽超級鮮美
烤大蛤蜊*3 ￥580 (約台幣$174)
夕張哈密瓜 ￥400 (約台幣$120)
已經有切一小塊，用牙籤插起來就可以吃
哈密瓜香、甜，多汁！橙色果肉相當細緻
總共￥5085(含稅)
使用樂吃購優惠卷可再打9折 (僅限現金付款)
新鮮海鮮簡單料理過就能吃出生鮮的北海道氣息
然後哈密瓜讓人念念不忘
下次來想試試烤一夜干
圖文網誌(無音樂)
【北海道自由行】ANA航空 東京轉機+6天5夜行程
【北海道自由行】大通公園+二條市場どんぶり茶屋吃海鮮
--</t>
        </is>
      </c>
    </row>
    <row r="3039">
      <c r="A3039" t="inlineStr">
        <is>
          <t>[遊記] 沖繩-Hotel Stork鸛鳥飯店-沖繩笑笑鬼屋</t>
        </is>
      </c>
      <c r="B3039" t="inlineStr">
        <is>
          <t>N</t>
        </is>
      </c>
      <c r="C3039" s="2" t="n">
        <v>42606.89239583333</v>
      </c>
      <c r="D3039" t="n">
        <v>4</v>
      </c>
      <c r="E3039" t="n">
        <v>0</v>
      </c>
      <c r="F3039" t="n">
        <v>6</v>
      </c>
      <c r="G3039" t="inlineStr">
        <is>
          <t>一個人。旅。沖繩 DAY1【非自駕】
行程：Hotel Stork鸛鳥飯店→沖繩笑笑鬼屋→小祿站
好讀圖文版：
文字版--
第一次自己走在旅行的路上，
選擇到距離台灣僅一小時飛行時間的沖繩，
做為獨自旅行的入門款，再適合不過了~
這次來回沖繩都搭乘樂桃航空，雖然沒買到很便宜的機票，
但早去晚回的航班時間看了很賞心悅目~還是開了皮夾拿出信用卡刷機票了~
因為只有自己一個，所以整套行程都是靠單軌+公車打天下，
(好我承認其實是我不太會開車)
下接駁車後，進入國內航廈搭乘手扶梯上樓，
穿過空橋就能抵達單軌，沿路都有清楚的指標，
雖然我是路癡但我有認真看指示，沒走錯啦!
第一個點我拖著行李直接到赤嶺站，為了水果塔~ 哈哈哈!
就在那霸機場下一站嘛~超級順路的怎麼能夠跳過~
本來計畫是想要外帶回飯店，結果跟親切的店員比手畫腳中有點誤會，
店員友善的請我入座等候 ~ohoh~ 她以為我要內用~
不過確實內用是比較好的，新鮮的水果塔皮非常鬆脆，
如果沒有馬上食用的話，可能就會比較軟，沒這麼可口了~
上面的水果新鮮度很夠，冰冰涼涼的入口，只覺得：好~幸~福~喔~
除了水果塔之外，網友大推的檸檬蛋糕、水果夾心餅我一個都沒放過，通通外帶了!
沒想到回來拆開包裹，發現多了一包人氣小鳥餅乾!!!!
上面貼著小紙條寫著：Thank you for coming~
天阿心已融化!!! 來自oHacorte店員的小驚喜，超感動的啦!
位於新都心商圈的Hotel Stork不僅交通便利，
距離Omoromachi 單軌步行10分鐘內可到，
而大國藥妝、HANA MAIN PLACE等百貨也僅約5分鐘，
巷口就有全家跟Lawson，完全很方便阿! 重點是--價格實惠!! 超適合口袋總是破洞的我~
使用Hotels.com 訂購三晚含稅共台幣3050元，再度馬上拿出皮夾中的信用卡刷下去惹...
一打開房門，就忍不住發出：「哇...」的讚嘆聲，果然跟官網照片一樣...小ㄟ~ 哈哈哈!
上下層的床型，床的正下方就是乾溼分離的浴室，真的是非常善用空間~
人已經站出門口外了還是無法拍出全景，
不過俗話說的好，麻雀雖小五臟俱全，該有的樣樣不缺喔!
我覺得唯一的缺點就是早上起床的時候，要確定清醒了再下樓梯，不然滾下去就歪歪了~
「沖繩笑笑鬼屋」是我無意間在網路上看到的地點，這是由日本吉本興業企畫的喔!
鬼屋為什麼會好笑? 覺得超特別!!一定要去體驗看看阿~
正式進入鬼屋前，工作人員先請我看了一下中文遊戲說明，
然後教我通關密語：馬吉姆姆!! 還要配合手勢~哈哈哈!
我整個很配合，自己一個人就可以跟工作人員很High的在電梯口前馬吉姆姆好幾次~
鬼屋總共有三層樓，剛進入我就深深後悔，伸手不見五指全黑啊!!!
不過沒關係，當你站在原地有些許猶豫或是迷失方向，
某處就會忽然跳出妖怪工作人員適時的指引你，
但....從黑暗處突然跳出人影真的會嚇使阿!!!!於是進入的第一分鐘我就大尖叫了!
但幽默的是，我歇斯底里的大尖叫完之後，
妖怪會鞠躬跟我說：司哩嗎ㄙㄟˋ  哈哈~~還真有禮貌~
走完第一層已覺得老了三歲，到了第二層樓就開始歡樂起來了! 二樓是闖闖關!
有智力跟體力兩間房，要選一間進行挑戰，我毫不猶豫選了體力，
動腦這種事太不適合我了~
第三層得通過鏡子迷宮跟天旋地轉步道(我自己亂取的名字)
通過之後手上也已經一大把石敢當玩偶了!
然後我就成為擊退妖怪拯救這棟百貨的英雄了! 哈哈哈~
其實滿有趣的阿~ 我玩的很開心!! 但如果是期待很恐怖的鬼屋，這個點就可以跳過了~
--</t>
        </is>
      </c>
    </row>
    <row r="3040">
      <c r="A3040" t="inlineStr">
        <is>
          <t>[遊記] 日本最美麗的村莊之一京都府伊根町</t>
        </is>
      </c>
      <c r="B3040" t="inlineStr">
        <is>
          <t>Y</t>
        </is>
      </c>
      <c r="C3040" s="2" t="n">
        <v>42606.92378472222</v>
      </c>
      <c r="D3040" t="n">
        <v>24</v>
      </c>
      <c r="E3040" t="n">
        <v>0</v>
      </c>
      <c r="F3040" t="n">
        <v>35</v>
      </c>
      <c r="G3040" t="inlineStr">
        <is>
          <t>圖多無音樂網誌版
日本最美麗的村莊之一的「伊根町」是我無論如何都想親眼目睹的一個景點
地理位置是在京都府北部，丹後半島北端，面日本海的地方，南邊就是以日本三景天橋立
聞名的宮津市
一般來說到伊根的交通手段挺複雜的
從京都出發的情況下一般都搭乘特急到西舞鶴後換京都丹後鐵道至天橋立後轉搭巴士至伊
根
這次採用的交通方式之前所介紹的夏季限定「舞鶴-伊根航路」，宛如從海上切西瓜一樣
直達伊根!!
他們的遊覽船長這樣，天氣熱時可以躲在一樓冷氣房裡，還可以爬上船頂吹海風
然後喝啤酒後想上廁所也沒關係，船上也有廁所可供使用
船上的老兄一路上會介紹周圍的風光景色，最近運氣好的話有機會看到海豚
可惜這次天氣雖然晴朗但是遠方能見度不是太好，聽那位老兄說天氣極好的時候從海上可
以遠眺到立山(要證實)
天氣真的非常好，海風也相當舒適，唯一要注意一點就是會曬傷
隨著船離開舞鶴灣，約60分鐘的航行之後終於來到伊根灣的入口
陸路交通無法看到的伊根灣入口只有這遊覽船可以看到且會有很多海鷗一起迎接你
船靠岸後就是美麗的伊根了，宛如穿越時光隧道一般的街景就在你眼前
這邊的人孔蓋也非常有當地特色
傳說中的伊根舟屋景觀
伊根這邊的海上TAXI開過來了
步行約五分鐘就可以到達伊根浦公園，這邊都擺上了桌椅可供休息
還有POKEMON的補給點!!!!
還有販賣地酒「伊根滿開」的冰淇淋，不含酒精所以小朋友也可以吃
外型是粉紅色的
從伊根浦公園的碼頭看到的景色真的非常美麗，且海水清澈見底
剛才所提到的伊根滿開是由伊根這邊的「向井酒造」所釀造的
酒造外觀也維持原有風貌
這酒造有個特色就是所有的「杜氏」，也就是釀酒人都是女性
所以這款日本酒不但不會有一般日本酒那種感覺，反倒甜甜的很好喝
這邊也有賣伊根滿開的最中
非常適合女性喝的一款日本酒，連我也買了一罐準備回家可以小酌一下
平常不喝日本酒的人，只想購入一罐的話非常推薦這款「伊根滿開」!!
上傳到臉書時還被日本朋友稱讚說第一款就買這支センスがいい
酒的顏色也非常適合當觀賞用(好浪費)
接近中午時分，差不多是要解決午餐的時候了，走路約十五分鐘再爬上階梯
午餐就在「伊根の里公園」這邊的「レストラン舟屋」吃
二話不說海鮮定食1600円!!!!
在同個地方上面有瞭望台，可以俯瞰整個伊根灣
回船上時在碼頭突然看到這種光景，徹底感覺到家的底下就是天然游泳池的感覺
讓人好羨慕這種與世無爭的生活
如果可以的話，希望能看到這邊的雪景，一定非常美麗
--
秘境。京都
介紹京都不為人知的秘境
以及各地方的吃喝玩樂
粉絲頁
痞客邦
請多支持，謝謝!
--</t>
        </is>
      </c>
    </row>
    <row r="3041">
      <c r="A3041" t="inlineStr">
        <is>
          <t>[遊記] 2016関西微旅行 3-1 大阪走走逛逛</t>
        </is>
      </c>
      <c r="B3041" t="inlineStr">
        <is>
          <t>Y</t>
        </is>
      </c>
      <c r="C3041" s="2" t="n">
        <v>42606.9744212963</v>
      </c>
      <c r="D3041" t="n">
        <v>0</v>
      </c>
      <c r="E3041" t="n">
        <v>0</v>
      </c>
      <c r="F3041" t="n">
        <v>0</v>
      </c>
      <c r="G3041" t="inlineStr">
        <is>
          <t>圖文版請參閱：
行程第三天也就是最後一天
早上正式的行程只有到教會作禮拜
開始的時間是10時30分
其實應該可以不用那麼早起的
不過想說提早出門還可以去拍一些電車的照片
便還是早起吃早餐並退房搭接駁車離開旅館
三年前造訪過頂樓觀景台的梅田空中大樓
JR大阪站的售票機
JR大阪站3樓連絡橋口
由於JR西日本所擁有的103系及201系等2種國鐵電車
可能會在近一兩年淘汰
便決定在JR大阪環状線上找地點拍攝
在大阪站買了張到「大正」站的車票
進入月台後正好就搭上103系電車
不知道該說是103系還有不少數量在活躍
還是自己運氣真的不錯
一到月台便遇到103系
行前有在網路上查幾個大阪環状線上可以從月台拍攝列車的站
因此從大阪站出發後的第一個站福島便先下車拍攝
在這裡除了拍到103系之外還有201系的環球影城「哈利波特」彩繪車
201系哈利波特彩繪車
223系電車
103系電車
搭上車後再到下一站「野田」
這裡的路線走向比較差強人意
不過還是在這裡拍了幾列車
倒是下車之後剛才搭的列車停了好幾分鐘都沒有關門開車
想必是遇上了大阪環状線的日常─運轉整理
能一次看到前方不同相位的號誌並看到下一站內的列車，此時已經開始運轉整理
225系電車
接著搭上因為運轉整理而誤點的列車
繼續前往弁天町站
這裡也是過去大阪交通科学博物館的所在地
站內的路線非常平直
只是會有點月臺頂篷的陰影
再加上運轉整理使得常有雙向列車停在站內
還是不那麼好拍攝
在西九条站轉車時遇到牽引貨列的EF210形電力機關車
弁天町站，站務員手上提的是輪椅渡板
287系特急電車
月台末端向駕駛員顯示目前運轉整理延誤7分
最後前往今天早上搭乘JR的目的地─大正
這裡兩個方向的進站都是直線
滿適合拍攝列車的
不過在當下站內突然湧入大量人潮
而且還回堵到月台上
不知道是不是附近有什麼大活動導致
出站前的補票機也是大排長龍難以消化人潮
223系電車
月台上的爆量人潮
221系電車
289系特急電車
201系電車
原本想從大正徒步到教會
一來是時間有點晚了
二來加上天下著毛毛雨
決定搭地鐵到西長堀站
只是從大正站搭乘的長堀鶴見緑地線
在西長堀站內要步行一段路才會到離教會比較近的出口
總之是順利地抵達了「大阪中華基督教長老會」
從大正站搭乘地鐵前往教會
曾經於2013年來日本旅遊時到訪過這間華人教會
這次在聚會中的活動內容及信息得知
這時是日本的父親節
因此有一些慶祝父親節的活動
信息主題也是「父親的責任」
結束前還致贈在場的父親小禮品呢
大阪中華基督教長老會
作完禮拜時外面下的雨不小
由於下午逛街行程有點緊湊
便沒有留在教會享用愛餐
直接拉著行李前往搭乘地鐵到心斎橋
還好心斎橋商店街不是露天的
才免於在傾盆大雨下淋成落湯雞
現在已不見有橋的「心斎橋」地區
其實今天教會的結束時間比表訂晚了些
便決定先走逛街行程而不吃午餐
首站UNIQLO前兩天在大丸梅田本來已經鎖定好出清品
沒想到沒想到在心斎橋居然沒有我的尺寸
只好先擱著並邊走邊用商店街的免費無線網路
查看附近還有沒有其他的UNIQLO
地鐵站一出來便看見日本UNIQLO和瑞典H&amp;M各據一方
零食類的產品本來是打算比照去年在松本清買
但這裡的松本清似乎都是以藥妝品為主
食品類的商品少的可憐
最後還是去了價位有點算是賣觀光客的唐吉訶德
道頓堀的地標─glico招牌
有摩天輪的建築物就是唐吉訶德
一蘭的排隊人潮......
道頓堀川
上上下下逛了好一陣子
而且結帳時要先付含稅價
再到店內另一處的退稅櫃台辦理退稅
並讓服務人員把商品用免稅包裝包起來
多了一道手續
所以在唐吉訶德大概就花了四十幾分鐘
前往難波搭乘近鉄前
還有最後一個想去的地方
那就是位於はんばCITY的「旭屋書店」
只是はんばCITY所在的位置是難波站大範圍內
距離心斎橋商店街最遠的一角
光是在幾家鐵道難波站連通的地底就要走好一陣子
はんばCITY商場
到はんばCITY時已經是14時30分了
本來是規劃要搭15.00的近鉄特急看來是不可能
不過本來行程上就有預留緩衝
便想說都來了延後一點回名古屋也還好
（畢竟返臺航班是晚上十點多）
進入はんばCITY後先看到UNIQLO
也剛好我想要的那商品還有一件適合我的尺寸
此外也再拿了幾樣來湊免稅額度
不過結帳也花了一段時間排隊就是了
旭屋書店和UNIQLO一樣在地下二樓
這裡有一整區的鐵道主題
包括雜誌、書籍、週邊商品及各種舊文物真品等
像是車序牌、座位號牌、終點指示牌甚至是製造廠銘板等等
有些價格還不低
不知道何時臺灣的運輸業者才會發現有些看起來像垃圾的東西其實還可以賣給愛好者賺錢
呢
設有鐵道專區的「旭屋書店」
在這裡買了一些鐵道的週邊商品
及相對比較便宜的壓克力車序牌等等
同樣為了湊免稅最後也是買了五千日圓左右
買完就得趕緊到近鉄難波站準備搭車了
--
Airlines flew:
/
/
/
/DY /
/CI /AE /EL /HD /GE /GK /FW /7G
Aircraft boarded: 763 / A330 / 737NG / 772 / 788 / 773 / CRJ-200 / A321 / 753
                  CRJ-700 / ATR-72 / Q400 / M82 / A319 / A340 / 735 / A320
Airports went:    TPE / CPH / NRT / SIN / HND / TSA / IAD / ITM / FUK / NGO
                  XMN / BOS / SXF / HKD / LAX / SEA / HUN / BLL / MUC / CDG
                  LHR / MXP / FCO / HAM / ARN / AKJ / KIX / TTT
--</t>
        </is>
      </c>
    </row>
    <row r="3042">
      <c r="A3042" t="inlineStr">
        <is>
          <t>[遊記] 沖繩非自駕-玉泉洞王國村-琉球海炎祭</t>
        </is>
      </c>
      <c r="B3042" t="inlineStr">
        <is>
          <t>N</t>
        </is>
      </c>
      <c r="C3042" s="2" t="n">
        <v>42606.97547453704</v>
      </c>
      <c r="D3042" t="n">
        <v>2</v>
      </c>
      <c r="E3042" t="n">
        <v>0</v>
      </c>
      <c r="F3042" t="n">
        <v>2</v>
      </c>
      <c r="G3042" t="inlineStr">
        <is>
          <t>一個人。旅。沖繩 DAY2- 王國村玉泉洞→琉球海炎祭
圖文網誌版：
今天沖繩下著小雨，還好氣象app顯示下午會停，依舊帶著好心情出發!
◎ 日本氣象預測網站：
← 這個網站好用，
也有APP可下載，可查詢日本各地每個小時的氣象預測，
這四天的沖繩遊下來，我覺得挺準的~ 很有參考價值。
交通方式：旭橋站巴士總站 83號公車 上泉站→ 玉泉洞駐車場
玉泉洞是沖繩的人氣景點，初次拜訪當然得去瞧瞧~
事前有先利用google實景把每個行程的點都模擬走過一次 ( 是有多怕迷路...)，
忽然發現實景裡巴士總站是一片工地，原來巴士總站正在改建中，
緊急查詢臨時巴士站的位置，再用google實景重新走過一遍確定方位，
於是這次出了旭橋站後，很熟門熟路的往替代巴士站順利前進。
不過其實在工地旁有設置很明顯的(不容忽視的)告示牌，
用顏色區分各路線公車的替代站方向，也不太會迷路啦!
日本的公車都滿準時，我預定要搭的是早上08:50的車次，當手表分針來到50分後，
抬頭一瞧，就看到公車從街角拐彎進來了~
沖繩的公車班次並不算密集，
所以建議事先確認好要搭的公車班次後，提前10-15分鐘抵達公車站比較保險，
不然萬一錯過班次，下一班可能就是20-30分鐘之後了~
抵達後還是下著小雨，買門票時可以順便索取園區地圖繁中版，
看了一下方位，先走玉泉洞後再去王國村看太鼓秀是比較順的路線喔~
而玉泉洞很~~長~~我邊走邊拍照，差點趕不上10:30的太鼓秀，
導致後面的王國村跟各式商店我完全是走過路過全部略過，
所以有想看太鼓秀的一定要留意時間喔~
一進到洞內，真的是發自內心的發出：「哇~~~」的讚嘆聲，
滿滿的密密麻麻的鐘乳石，有密集恐懼症的人應該會覺得躁鬱喔~哈哈哈哈!
沿途還針對不同狀態的鐘乳石立上許多教學看板，
介紹鐘乳石的形成與各種形狀的由來，整個很長知識~(明明課本有教過但全忘光光了)
走出鐘乳石洞重見光明!!
一路穿過重重商店後總算抵達太鼓秀會場，趕緊找個好位置坐下，
演出過程禁止拍照或錄影喔! 不過別擔心，表演完會開放現場觀眾免費跟演出者合照~
所以演出過程中就安心的專心欣賞吧! 表演過程還會跟現場來賓互動，覺得很有趣又好玩!
好險我有趕上表演~萬一沒看到就真的太可惜了啦~~
沖繩在每年四月的第二個周日，都會舉辦一場琉球海炎祭，
這場可是日本最早的花火表演，約一萬發煙火盛大迎接夏日沖繩的來臨~
而且! 這場煙火秀非常特別，煙火是從海面打上天空的喔!!
想想坐在浪漫的海邊沙灘欣賞從海面升起的美麗煙火，喔喔喔喔~~那個畫面多美好阿!!   一定要去!!(握拳)
◎購票方式： 全家famiport購票
海炎祭這屆開始台灣可以從全家直接購買，不過只有販售【入場券(無座位) 850NTD】，
如果想要購買其他指定席位，就只能到當地指定的售票窗口或是海炎祭會場直接購票，
為了避免到當地購買時票已經銷售完畢(其實是口袋沒有很深)，
所以我事先在全家買好無座位入場券~先買先安心阿!
反正煙火是打上天空，坐地上也沒差啦! 哈哈哈哈~
◎交通方式： Omormachi?2號出口 接駁車→會場(來回)
我事先以E-mail預約了琉球海炎祭的接駁車，
信件中只要告知你想要的搭乘地點跟時間即可完成預約，
搭乘時再現場付款即可，非常簡單~
大約半小時的車程就抵達會場了!
一下車就感到好開心!因為下不停的雨，已經停了! 覺得很幸運~
會場席位畫分很明顯，各區也都有人員驗票，沒人驗票的地方，就是自由席了~
第一次來搞不清楚方位，到底哪裡才是好位置呢?
這邊告訴大家，VIP專區附近絕對是首選!!
我選在贊助區後面的高草地，只能說我選的真好阿!!
前方完全無遮蔽物，距離煙火施放點又近，當煙火打上來的那一刻，
除了壯觀之外無其他形容詞~
小缺點是距離近所以會要一直微抬頭，所以後來我直接躺在草地上看煙火了~
坐在野餐墊上吃我的炸物，喝Orion(會場有很多食物攤販)，耐心等候七點到來~
終於!! 舞台傳來主持人的開場，煙火秀要開始了!!
現場響起音樂，第一幕煙火爆上來的那一刻，
不誇張!! 全場大叫了~  實在太震撼了阿~
天空炸滿滿的煙火! 現場完全不用燈光~就可以被煙火照亮，好~美~阿~
看完海炎祭煙火之後，覺得以前看過的鹿耳門煙火(??)、101煙火、迪士尼煙火~
都不算精彩了~哈哈哈!
非常推薦喜歡煙火秀的人去看喔~
--</t>
        </is>
      </c>
    </row>
    <row r="3043">
      <c r="A3043" t="inlineStr">
        <is>
          <t>[遊記] 進入環球影城真的會失心瘋～</t>
        </is>
      </c>
      <c r="B3043" t="inlineStr">
        <is>
          <t>N</t>
        </is>
      </c>
      <c r="C3043" s="2" t="n">
        <v>42606.98547453704</v>
      </c>
      <c r="D3043" t="n">
        <v>14</v>
      </c>
      <c r="E3043" t="n">
        <v>0</v>
      </c>
      <c r="F3043" t="n">
        <v>21</v>
      </c>
      <c r="G3043" t="inlineStr">
        <is>
          <t>不知道是腦波太弱還是園區內的氣氛太強
每次進入這種遊樂園就很容易失心瘋買一堆紀念品
上次去東京迪士尼已經有很慘烈的經驗
看完煙火狼狽的提著兩大袋娃娃、餅乾跟紀念品回飯店，行李箱還裝不下TAT
但依然無法學乖
這次去環球影城也買了好多奇奇怪怪的小物XD
不過好險出發前有先做功課，知道JCB卡在環球可以打折還特地辦卡
（一種雖然愛買但還是要省到錢的感覺）
這次最開心的就是看到餅乾怪獸!!!
超可愛的啦~~~~
還有為了拍照才喝的奶油啤酒～～
哈利波特區的房子也都做得好美啊～感覺真的在霍格華滋一樣！
這次來有先乖乖的買快速通關，所以沒花什麼時間在排隊
倒是花在逛紀念品、購物的時間還比較長…..
買最多的就是各種泡麵跟餅乾….
像是蜘蛛人、SNOOPY、ELMO、小小兵的
因為做得很精緻所以拿來送人超適合的啊!!! (但很佔空間….)
再來就是髮箍、娃娃跟各式的筆
尤其一進園區看到大家都戴著小小兵髮箍就也立刻衝進店裡買下XD
同行的朋友還幫他的堂妹買了一套哈利波特裝～
這是當地小孩借我拍的 好可愛XD
但在台灣好像沒有什麼能穿上街的機會啊～（又不是天天萬聖節）
如果大家跟我一樣也會忍不住買紀念品的話
在環球刷JCB卡有滿6666抵500的折扣
還有在紐約區的餐廳用餐刷JCB可以打九折….也算不無小補啦XD
（結帳需要先出示優惠券，這裡可下載：
）
不過常常回家會恢復清醒時就會有種我幹嘛買這些的想法XD
大家去迪士尼或環球影城會不會也有這種感覺啊~~~
--</t>
        </is>
      </c>
    </row>
    <row r="3044">
      <c r="A3044" t="inlineStr">
        <is>
          <t>Fw: [閒聊] 遊記 連續五天搭乘500 TYPE EVA</t>
        </is>
      </c>
      <c r="B3044" t="inlineStr">
        <is>
          <t>N</t>
        </is>
      </c>
      <c r="C3044" s="2" t="n">
        <v>42606.40611111111</v>
      </c>
      <c r="D3044" t="n">
        <v>1</v>
      </c>
      <c r="E3044" t="n">
        <v>1</v>
      </c>
      <c r="F3044" t="n">
        <v>3</v>
      </c>
      <c r="G3044" t="inlineStr">
        <is>
          <t>作者: MPSS (yanzifan) 看板: Evangelion
標題: [閒聊] 遊記 連續五天搭乘500 TYPE EVA
時間: Wed Aug 24 09:21:51 2016
好讀版
如題，我在6月中時去日本七天，當中除了一天去環球影城以外，
另外有五天連續每天都搭乘500 TYPE EVA，
之所以要搭這麼多天的理由，
首先目前500 TYPE EVA預定營運至明年三月，
而我在三月前再度去日本的機率趨近於零，所以要把握機會狂搭，
另外我想體驗駕駛艙，但那是需要抽選的，
想說如果有五天的額度，中獎機率會提高，
沒想到，我五天全部中選，就順理成章地搭了五次
先附上五天的當選通知信以玆證明
官網
500 TYPE EVA一天只有在博多至新大阪之間往返各一班，
分別是早上6:36從博多發車的こだま(KODAMA)730號，
以及11:32由新大阪發車的こだま(KODAMA) 741號，
我都是選擇在新大阪搭車，理由很簡單，博多站發車太早了我起不來
500 TYPE EVA都是停靠在最邊陲的20號月台
730號抵達新大阪的時間是11:14，有提早到可以來看她進站
進站影片
車頭
停車時亮紅色停車燈，發車後改亮頭燈
側邊塗裝
駕駛員專用門
一號車原本是有提供載客，但改裝成體驗區後窗戶都封起來
乘客用車門
11:14抵達新大阪後要先讓工作人員整理內部並將座椅轉向，
大約11:2X才會讓乘客上車，
這段時間會有乘務員站在一號車旁的月台上迎接乘客，
還會發紀念貼紙，背面是時刻表
只要來一號車旁觀看或拍照就會贈送，不一定要搭乘
由於在其他站停靠時間僅約1至2分鐘，
因此只有作為起站的新大阪才有，730號於博多發車時應該也會有
另外假使時間夠，推薦到隔壁21號月台，可以拍攝另一面
從姬路站發車的影片
抵達廣島站的影片
接著就準備上車了，雖然體驗區在一號車，但假使有要搭比較多站，
建議可先上二號車去找座位，因為二號車是自由座，
難免會有其他不是為了EVA來搭乘的上班族或一般旅客會去坐，
二號車可是有特別內裝的
首先是車門內側
業務用室
垃圾桶
往車廂的門
內側
車廂地板圖案，兩旁有行李架
座椅
座椅頭巾
應該只有用魔鬼氈固定，這五天搭乘的觀察都很完整沒有短少
如果在台灣，或許要準備很多備品
座椅側面
第一排座椅前的摺疊桌
椅背的折疊桌
遮陽簾
左右邊的第一個是碇老頭
第二個是AT力場
第三個之後應該都是這個
窗戶上的注意事項
座椅編號
從車廂後端往前看
到站前的音樂，這是抵達廣島站前，因為不確定何時播放，
提早開始錄影，從9秒開始
二號車大致上是這樣，至於三號車雖然沒有特殊內裝，
但有特殊設計的的吸煙室，可過去看看，不過沒抽菸的人要特別注意，
裡面煙味非常濃，我差點被薰昏
吸菸室左右各一間
右邊的裡面有律子
左邊則是加持
三號車的車廂門
最後就是重點的一號車了
注意事項，一號車今年三月後可自由參觀，不過體驗駕駛艙依然需要預約抽選
車廂入口兩側的提醒及性能規格
500 TYPE EVA是由福音戰士系列的機械設計山下いくと所設計的
一號車內部
只要進入一號車參觀，乘務員會贈送紀念品，簡介手冊與明信片
左右是正反面，明信片是兩入裝，一張是500 TYPE EVA，另一張是明日香
明信片是平日搭乘才有
至於為何有六組，可能是乘務員重複給吧，後來清點時才發現
分區介紹，首先是第一區"新幹線與EVA"
講解新幹線及EVA的基本規格，值得一提的是，
這裡的看板娘是班長洞木光及她的姊妹，TV版中有提到姊妹的名字但未登場，
此次為了500 TYPE EVA特別設計了兩人的造型
姊姊是洞木コダマ(回聲)，名字取自こだま號新幹線，也就是500 TYPE EVA的原型，
妹妹是洞木ノゾミ(希望)，名字取自のぞみ號新幹線
順帶一提，光也與ひかり號新幹線同名
第三區是拍照區，一開始是零的立牌，四月左右改明日香
我的本命是零卻未能趕上，可以說是此次最大的遺憾，
另外七月起改由腐薰上場，應該會把五個駕駛員都輪流擺一遍
第三區旁的介紹
第四區是場景區，首先是新幹線車庫下方的機庫
前方工作平台有熟悉的身影
後方也有
接著是在運輸車上待命的初號機
第四區旁的介紹
接著就是壓軸的第二區駕駛艙
其實就算沒抽選還是可進入拍照，除非有人在體驗才會暫時隔開來
大致上是長這樣
牆上的注意事項與圖案
駕駛艙本體
操縱桿，上面的按鈕體驗時會用到
正前方的螢幕，處在待機狀態，上面有感應攝影機，
只要有人坐在座位上，偵測到人臉就會自動啟動系統，不需要乘務員操作
側面的螢幕
體驗的劇情大致上是這樣:偵測到駕駛員並出發後，會在新幹線的軌道上，
接著偵測到前方10公里有不明物體，二號機出現在軌道左側跟著跑，
明日香卻說會來不及趕上(明明就在接近的位置往相同方向跑)，
分析結果確認是第三使徒，接著使徒出現抓住初號機，
要用雙手做出向左右兩側拉開的動作來撕裂使徒的AT力場，
攝影機感應到動作才算成功，撕開三次左右後，
使用操縱桿上的按鈕來發射機砲殲滅使徒，完成會後會計算成績與同步率
整個流程大約兩分鐘
附上三個體驗影片，之前其他人分享的文章應該都沒影片
雖然我是一個人去，不過可以請乘務員幫忙拍照或攝影
重看影片後發現一個奇怪的地方，同樣是出發後什麼都還沒做，
第一與第三影片的同步率一直上升至80%以上，
第二部卻是升到20%以後就掉到10%左右
不知道標準在哪
這樣的體驗似乎有點短內容也有點少，
不過考慮到是在車廂有限的空間內進行改裝，
而且要在每個區間內盡可能的讓最多人可以有體驗的機會，
如果時間拉長，那名額勢必要再減少了
在抵達博多站之前，所有人都體驗完後，乘務員會將駕駛艙用布覆蓋
螢幕也會關機
附上幾張乘務員，一班車應該會有三位，一位在一號車門口旁接待，
另一位在駕駛艙體驗區入口管制人員進出並核對體驗者的當選編號
第三位則是在業務室待命
重點是她們的制服
背面
如果已經成年，可以向乘務員購買獺祭
美里在新劇場版裡喝了很多獺祭，所以異業結合，在列車上販售
這是180ml小容量三入裝，售價2700円，應該只能付現
其實在Amazon也有賣一樣的商品，包裝與內容物完全相同，
不過在500 TYPE EVA上購買特別有紀念意義
新神戶與西明石站則是有每日限定的便當
售價1500円，鮭魚親子口味，以貫穿全劇的親子要素做為構想
最後在沿線車站會有販售周邊商品，
這是新大阪站的，設在名產店裡，有當地限定商品
岡山與廣島站也有當地限定商品
最大的在博多站筑紫口2樓，有專屬店鋪
旁邊還有一個博多站超限定的大頭貼機器
以上，感謝各位的觀看，
下一篇預計是博多站二樓500 TYPE EVA咖啡廳的食記
--
08/24 09:43</t>
        </is>
      </c>
    </row>
    <row r="3045">
      <c r="A3045" t="inlineStr">
        <is>
          <t>[遊記] 京阪家庭自由行8日遊+腹膜透淅心得</t>
        </is>
      </c>
      <c r="B3045" t="inlineStr">
        <is>
          <t>N</t>
        </is>
      </c>
      <c r="C3045" s="2" t="n">
        <v>42606.41072916667</v>
      </c>
      <c r="D3045" t="n">
        <v>60</v>
      </c>
      <c r="E3045" t="n">
        <v>0</v>
      </c>
      <c r="F3045" t="n">
        <v>68</v>
      </c>
      <c r="G3045" t="inlineStr">
        <is>
          <t>行前有在板上貼行程請大家給意見
後來調整成輕鬆自在的走
只是沒想到老爸居然說只是走路
比平常種菜還要輕鬆  除了上樓梯外都沒問題！
於是和老妹討論過後
又回歸原始的行程  還增加了貴船神社之旅！
因為老爸要腹膜透淅的關係
所以我們要帶34包藥水 每包重2.3公斤
一箱只能裝8包+箱子共重約22-23公斤
航班選擇日航的，因為一個人可以2箱行李共46公斤
台灣這裡還一箱一箱量，日本直接全上，看總重有沒有超過，霸氣！
早上8點前換完一包7.5%的藥水，可以撐最晚到下午6點，但最好是5點前換
只是晚上累了點，因為每6小時還要換一次
這是把平常換藥的方式倒過來，晚上睡覺那包換到早上
這樣早上可以出去旅遊，不用換藥，只是晚上不能一直睡，比較累
再來要注意一下喝水
第三天時老爸右下眼袋有些小水腫
因為天氣太熱了，老媽一直叫老爸喝水
看到水腫我才想到”網友茱咩咩”告戒的事！不能喝太多水
後面幾天有控制，就恢復正常了
下面是遊記簡述
第一天其實是最累的
拖著老爸4大箱22kg的藥水 + 3箱行李22kg
到京都伏見館已經是下午4點了
行前忘了請老闆娘將爸媽的房間放在一樓
所以我只好將7箱箱子搬到2樓
整個累翻了
第二天一早先去清水寺 三年阪 二年阪 寧寧之道
邊走邊看 一路走到八阪神社前的北極星吃蛋包飯
接著我們就在討論 要去金閣寺 還是繼續走
老爸說只有走路不會累，比平常種菜拔草輕鬆
於是我們就決定續走祇園跟錦巿場
不過祇園只走一段，因為實在太熱了  所以我們就轉戰極京町寺與錦巿場了
剛好老爸的步鞋比較舊，所以我們就找一間較便宜的鞋店
買了雙adidas的鞋子給他 當作父親節禮物
順便買了老媽一直念念不忘的海苔醬
第三天因為天氣好熱
所以我們決定帶爸媽去貴船神社走走，比較涼爽
下午就走銀閣寺與金閣寺
銀閣寺的庭園比較美，金閣寺只美在那間房子，金光閃閃
帶爸媽老婆回去休息後
我跟老妹又衝去錦巿場逛
老妹是想吃一蘭  只是人太多
後來找了一蘭斜對面的若狭家海鮮丼飯  蠻好吃的!
第四天去嵐山嵯峨野逛逛坐坐小火車
天龍寺的庭院還不賴  竹林之道很涼 所以滿滿的人潮呀!
路口的豆腐好吃!
不過我想找美空雲雀紀念館找不到!
她是老爸的最愛，似乎是關了改建嗎?
午餐就帶爸媽去吃昨天的若狭家海鮮丼，請他們點鰻魚丼，好吃!
說午餐也是下午2點多了
吃完就回去休息，走了4天也有點小累
晚餐就我和老妹出來買餐點回去吃
第五天原本是要去奈良
老妹說想順路去宇治逛逛平等院
平等院蠻有特色的
中村藤吉的抹茶真的好讚呀！只是好貴
下午就去奈良看鹿走走春日大社
原本還想去東大寺，但會卡到爸的換藥時間就作罷
第六天轉到大阪
先到桃子媽媽民宿放行李
再去難波心齋橋逛街採買藥妝
第七天到天王寺公園及通天閣走走
我覺得夏天去日本公園逛真的是找罪受，太熱了！！
下午帶爸媽去動物園站旁找住日本的阿姨
他們三十幾年沒見面了，聊的很開心
我們則去一旁的驚安堂大買特買！
第八天一早先送老妹回台灣
她有事要處理要早一天回台
然後我們聽從老妹和桃子媽媽的意見
去了姬路城！跟桃子媽媽買剩一天的三日卷
搭電車去姬路城，超久的大概2個半小時吧
不過姬路城真的很美很漂亮！
只是花這麼多時間來回，我覺得還是逛大阪城就好。
回大阪後就在梅田小逛一下百貨公司和uniqlo等
--
我媽也是很不想去
   但是我爸很想很想去所以我媽只好同意
   行前2天我爸一早去走路運動還血糖太低差點暈倒
   超怕爸媽去不成  只是後來確定是血糖太低  就放心了
   不過經過這次後  她應該比較放心出國走走了"吧"！
   我覺得真的是錢花下去帶他們去就對了
   該準備的準備好  減少意外的發生就好!</t>
        </is>
      </c>
    </row>
    <row r="3046">
      <c r="A3046" t="inlineStr">
        <is>
          <t>[遊記] 富士山登頂全紀錄</t>
        </is>
      </c>
      <c r="B3046" t="inlineStr">
        <is>
          <t>N</t>
        </is>
      </c>
      <c r="C3046" s="2" t="n">
        <v>42606.4571875</v>
      </c>
      <c r="D3046" t="n">
        <v>8</v>
      </c>
      <c r="E3046" t="n">
        <v>0</v>
      </c>
      <c r="F3046" t="n">
        <v>12</v>
      </c>
      <c r="G3046" t="inlineStr">
        <is>
          <t>圖文網誌好讀版:
DAY1 河口湖→五合目→御來光館
DAY2 御來光館→富士山頂看日出→缽巡(郵局&amp;劍鋒3776M)→下山
以下是溫馨提醒:
● 很重要~~~富士山沒有水!水至少帶1000ml以上，山上一瓶500ml水賣500日圓。
● 第一天和第二天的中餐需要自備，山屋(御來光館)有提供晚餐跟早餐。
● 我沒帶綁腿有後悔到，個人覺得下山非常需要綁腿不然小石子會跑進去，腳會不爽!!
● 很多人會買酸素一罐小氧氣瓶，老實說吸了沒啥感覺，帶安心吸好玩的= =如果有高山
症還是自備高山藥比較保險喔。
● 防曬非常重要，高山紫外線保證讓你下山唉唉叫!
● 明信片要先買好寫好貼滿郵票，山上一張明信片200日圓以上且樣式普通。郵局小人多
光是蓋紀念張就要排隊了。
第一天在山下的天氣看起來是陰天，好險七合目上去後變晴朗
隔天也有看到日出，非常幸運!!
吉田路線不難爬，沿途超多一整團的日本小朋友
只是下山很折磨人，一直走Z字路看不到終點的感覺
所以富士山一生爬一次就夠拉XD
--
--</t>
        </is>
      </c>
    </row>
    <row r="3047">
      <c r="A3047" t="inlineStr">
        <is>
          <t>[遊記] 旅行廚房。KYOTO (PART 2)</t>
        </is>
      </c>
      <c r="B3047" t="inlineStr">
        <is>
          <t>N</t>
        </is>
      </c>
      <c r="C3047" s="2" t="n">
        <v>42606.47153935185</v>
      </c>
      <c r="D3047" t="n">
        <v>0</v>
      </c>
      <c r="E3047" t="n">
        <v>0</v>
      </c>
      <c r="F3047" t="n">
        <v>0</v>
      </c>
      <c r="G3047" t="inlineStr">
        <is>
          <t>（圖文網誌版）
來到日本，怎麼能不學會玉子燒呢？
於是我又巴著老闆娘，請她傳授我正統玉子燒作法啦 : P
由於我這幾天都一直吵著要做京都家常菜，「九条蔥妳知道嗎？那是京都菜！去買回來加進玉子燒吧！更好吃噢。」這下子就將我想作玉子燒又想作京都菜的心願合而為一了。在google map鍵入「fresco」，搜尋到一間離民宿步行約15分鐘的，在這邊打工換宿的文將說應該就是這間沒錯，不過怎麼又顯示營業時間為下午到半夜呢？文將說應該是寫錯了吧！於是我騎著腳踏車風塵僕僕地出發，尋訪九條蔥。未料，抵達目的地時，卻是一間 居 酒 屋......一間叫做fresco的居酒屋......
不過若不是那次繞錯路，我也不會遇到上篇遊記打的豆腐店，偶爾迷路是好的。只是我買個蔥，買了一兩個小時才回到民宿 T__T
回到民宿後，老闆娘要我將蔥切成花，我隨性慣了隨意切切，不過好像真的該練練刀工了，日本人的蔥花都切得超細的！接著打蛋，一定要打到非常均勻哟，顏色才會漂亮，有白色點點就不好看了。再將つゆ、水與剛切好的蔥倒入蛋液中攪拌，比例就自己拿捏吧，每個人口味也不一樣。接著就開始製作玉子燒囉，一開始還滿手忙腳亂的，不過熟悉後其實滿簡單的。
這是我第一次的成品。
九條蔥炒花枝、燉豆腐、蒟篛麵
其實我不會分花枝、透抽跟魷魚（掩面），所以我不知道這個到底是什麼，日語也沒好到可以聽得懂，如果寫錯了歡迎指教。個人覺得日本菜還滿少用「炒」這種作法的，似乎是燉菜為多，就算炒也不太加蒜頭，這對於像我這種喜愛爆香、快炒、重口味的人有點不習慣。這道菜雖是以「炒」烹調而成，然而卻仍舊十分清爽，油熱後入九條蔥與花枝，在加入些少許清酒與鹽巴調味，即可起鍋。
豆腐作法想當簡單，在鍋中依比例倒入つゆ（老闆娘說「創味」這個牌子是最好的）與水，接著放入豆腐燉入味即可。
蒟篛麵清洗乾淨即可，免煮，置入盤中，再加些五顏六色的野菜擺盤，最後灑上芝麻與醬料就完成了。這次加的有豆牙、番茄、秋葵與海帶牙。
丼飯
丼飯作法也是非常簡單，出乎我意料的簡單，但仍舊要掌握好醬汁比例。
調好つゆ與水的比例，開火，置入食材（此次以豆腐為例），待豆腐入味後灑入蔥花，倒入蛋液後將鍋蓋蓋上，關火，悶個一兩分鐘即可起鍋。
家常菜其實不難，煮到最後會發現，其實就是那幾味。老闆娘也說日本料理都同個味道，就是つゆ，有了つゆ，料理下手作日式家常菜也沒問題哟。
--</t>
        </is>
      </c>
    </row>
    <row r="3048">
      <c r="A3048" t="inlineStr">
        <is>
          <t>[遊記] 鹿兒島：霧島神宮、櫻島、屋久島、西大山</t>
        </is>
      </c>
      <c r="B3048" t="inlineStr">
        <is>
          <t>N</t>
        </is>
      </c>
      <c r="C3048" s="2" t="n">
        <v>42606.55649305556</v>
      </c>
      <c r="D3048" t="n">
        <v>6</v>
      </c>
      <c r="E3048" t="n">
        <v>0</v>
      </c>
      <c r="F3048" t="n">
        <v>6</v>
      </c>
      <c r="G3048" t="inlineStr">
        <is>
          <t>要是只能挑個不得不去的地方的話，
絕對非屋久島莫屬，其中，強力推薦的是
。
機場沒有直接到神宮方面的巴士，
想要直衝的話要先到JR國分站再轉，
理論上是OK、神宮站也有行李寄存櫃，
但考慮到從JR霧島神宮站到神宮只能搭一天沒幾班的公車，
下午還想跑櫻島於是就繞道市內搭特急來回了。
看移動就知道這路線有多愚蠢，也很傷錢包，
想要玩得深入一點的話可以將附近溫泉區還有高原一併考量。
霧島神宮站
大概是為了方便前往所以被劃入特急停靠站，
公車(霧島いわさきホテル車站聯絡巴士)也都是配合火車到站時間排的班表，
事前確認好時刻表沒有意外都可以無縫。
車站旁邊有免費足湯，有時間、水也沒有很髒的話可以泡泡。
沒有做太多功課所以對神宮沒有什麼記憶點...對不起...
境內有個冷氣開很強的土產奉茶休息站，
可以用來打發等公車的時間。
之後同樣特急回去轉路面電車到水族館站搭旁邊的渡輪。
要注意的大概是路面電車的付費方式，
沒準備好零錢心會痛錢包更痛。
往櫻島的郵輪在水族館(有時間的A團A擔可以進去看看)旁，
去程下船收費、回程上船收，
但也有看過別人遊記寫都下船收。
什麼時候收不是重點，記得這裡不找零比較要緊。
票口有兌幣機，不過最多也只接受1000紙鈔。
去的隔天是火之島祭，郵輪也有辦夜間納涼船，
預計夏天去的鄉民可以留意這類的活動。
船上可以自由活動，船頭船尾甲板任你挑。
肩負本島與櫻島之間所以交通往來的郵輪車子機車腳踏車也通通可以上，
但就票價略有差異就是。
不想多付運輸費也可以到島上再租借，
也有觀光計程車帶你環島參觀的選擇。
其實這裡有點失策，在櫻島只有恐龍公園一個行程的我太早到了，
在太陽還算大的午後爬坡根本是虐待。
人生不像戲劇一樣會給你一個柳暗花明的結局。
嗯...是荒廢的遊樂場。
相信櫻島還有更多景點值得去探訪，
但如果只為了上恐龍公園的話，
打消這念頭，去城山看可能會是比較好的選擇。
晚餐是六白黑豬涮涮鍋！
到屋久島有船跟飛機。
但港口就在市中心超方便，船還可以提前上網預約現場領票，
前一天住天文館或水族館附近只要早起走路就可以喇。
我是看好要搭的班次後到現場買來回票，
這樣會拿到等下的船票跟回程的乘船券(預約券)，
回程要再換票才能上船。
至於屋久島行程是有導遊小團可以報名的。
基本上業者會到港口接人、前往各體驗行程基本上都會轉車接送，
遊山玩水都有人全程嚮導介紹。
除了跟小團之外，也可以租車提高機動性，
不然就是跟著島上唯二的公車業者或小黃大哥們相依為命喇w
所以有相關旅遊資訊如果事前沒有準備好的話，
港口大概走個5分鐘附近有個遊客中心提供諮詢，
也有賣繩文杉自然館到登山口的公車票。
屋久島觀光資訊網站
到白谷的話宮之浦剛好也公車直達，
暑假期間(日本是從8月開始)會加開班次。
公車亭
到白谷的公車上乘客只有我一個人w
從半山腰往宮之浦看的樣子，白色那條就是高速船。
不算短的車程司機附贈了免費解說，
還會在展望點停下來讓你拍照w
提到以前往白谷的山路都會回堵個一公里左右，
可是觀光客一年比一年少，願意親近大自然的人真的少很多了時，
司機杯杯的臉上只剩落寞兩個字。
白谷不是世界遺產，但屬於國家公園，
所以一路上自然最大，等到猴子們都過完馬路時才可以在繼續行駛。
白谷進場費是300塊。
駐站人員會依據預計登山時間給路線建議和方法還有地圖，
確認完下山(公車)時間、決定路線就可以出發了。
登山路
路上就跟沿著路走就好，
叉路會有指標、路不明顯的時候就跟螢光粉紅標示。
不可以走到非登山道的部分，也不可以踩青苔們。
魔法公主
青苔本人
只到青苔森林的話往返大概是3個小時。
途中有個公廁，不過屎尿都是人工運下山的，
環境需要大家共同維護。
隔天要戰繩文杉其實住安房比較好，
既然省了搬運行李的時間，只好洩憤逛超市覓食。
繩文杉登山口只能從自然館搭接駁公車，車票請前一天買好。
(單趟870，含車費和協力金)現場也是可以，但請準備好零錢。
繩文杉一日來回其實是有時間限制的。
沒有積雪，輕裝上陣的登山時間大概是這樣↓
(資料來源
)
【火車軌道】
荒川登山口－→小杉谷休憩所－→楠川分かれ－→三代杉－→大株歩道入口
 　　　 (５０分)  　　　(３０分)      (１０分)　(７０分)
【山路】
大株歩道入口－→翁杉－→ウィルソン株－→大王杉－→夫婦杉－→縄文杉
 　　　　 (２５分) (５分) 　　　　(４５分) 　(５分) 　(３０分)
10點前一定要走完軌道部分，13點前要離開繩文杉，
另外要加上休息還有累積下來的疲勞，
大致上都是粗抓10個小時。
不打算過夜的話最好是拚第一二班接駁車到登山口。
我是搭4:09的公車從宮之浦出發。
公車來前的兩分鐘開始暴雨，潑不用錢的那種，
到自然館的時候第一班接駁車滿員開走，
不過連著兩個雖的我得到了20分鐘早餐時間。
不習慣的早起加上補充完糖分，一路晃了35分鐘到登山口，
下車上完廁所準備出發時，眼前是毫不留情的山中大雨。
這天全島大雨下到11點...
前半段的軌道基本上不太需要認路，
加上會有同樣要當日來回的山友，所以走就對了。
軌道路線是從隧道開始的，
過了這個最後的遮蔽，接下來就只剩下挑戰。
大概(不停而且認真)走一個小時後，
可以到第一個休息點，小杉谷休憩所。
這裡曾經是一個小聚落，大約有四五百人在這裡生活，
郵局、錢湯之類的設施也都有。
大概四五十年前才遷走的，並不是太久遠的事。
據說也有導遊是在這裡生活過的。
中間那個空地曾經是學校
接下來就是走走走走走，
一路上的風景大概是這樣的。
上面這些照片是回程稍微有閒一點時拍的，
去程的時候，正在下大雨...
頂著一條小毛巾的我，除了加快腳步外，
就只能擰乾濕掉的毛巾來擦臉降溫，幾乎沒有餘裕拿出相機啊...
唯一一張↓
三代衫(應該)
其實會有鐵軌就表示這裡曾經被開墾過，
據說範圍可是到了繩文杉那裡。
不過現在全都是保育範圍了，
復育工作也持續在進行，三代衫附近有相關的看板解說，
有時間的話可以仔細看看。
然後竟然沒有任何一張楠川分かれ休息站和大株歩道入口的照片，
但仔細想想其實不意外，
畢竟都忙著休息再走更長的路了啊...
大株歩道入口是最後的廁所。
其實之後到繩文杉的路上也不是沒有，
但就只是提供一個帳篷給有攜帶隨身廁所需要應急的人而已。
大株歩道入口也是最後一個可以輕鬆喘息的地方，
接下來的山路是要用全身去爬的。
入口就是個超陡的小木階梯，
斜度不到90，差不多75左右吧。
進入口時前方剛好有導遊帶的小隊，
聽到那位導遊說「接下來大概有5分鐘比較陡的路程，大家請小心」
他所說的比較陡大概是這樣↓
然後景色是這樣的↓
翁杉
在杉木林裡繞繞爬爬之後第一個點是ウィルソン株，
單就景色而言最喜歡這裡，
完全呈現小精靈的家這五個字。
進到杉樹裡面往上看會出現愛心
腳邊有湧泉
還有個小祠堂
之後往繩文杉路上
過了ウィルソン株跟一對夫婦速度差不多，
彼此都是走走停停，擦身次數多了也就莫名熟了起來。
大王杉夫婦山附近有很多木階梯，
那個女生跟我一樣平常沒有在運動，
大概爬了10階就需要休息個30秒。
男生在旁邊說「不要急，按照自己的速度就好」，
這句話莫名具有感染力，連我都被鼓勵到了。
最後在繩文杉看到他們的時候，
三個人脫口的第一句是お疲れ様でした。
終於到了，這時候繩文杉長怎樣好像變得不怎麼重要了←
其實真正目的的繩文杉照片並不多，
比起看到世界遺產的驚艷，
更讓感動的是堅持到達這裡的自己。
最大的感想真的是這樣，
之後寫明信片、現在打遊記想到還是很想為自己哭一下←
可是沒有太多時間感動，
雖然時間還很早，但是時候下山了。
離開繩文杉的時間大概是11點，
雖然時間還很充裕的樣子，
但之後慶幸留了一點緩衝時間，
最後回程鐵道路線在疲勞催化下根本沒有盡頭啊。
對於一個平常沒在動的宅宅來說其實已經超過負荷了...
離開繩文杉後只要一停下來腳就不停在抖。
過橋時都先深呼吸集中精神，
據說很多人都是下山時不小心受傷的，
到最後一刻都不能放鬆啊。
天曉得再度看到這個隧道時有多開心。
終點就在眼前了啊!!!QAO
完走回到登山口可以贊助500塊可以帶點征戰紀念回去。
第三天晚餐是燒麵煎餃配啤酒。
一直到上船都還在猶豫要不要抽點時間去城山看夜景，
最後和我的腳溝通完後決定搭車去南端、
再搭車回來就結束這次的旅行。
【動作分解】
鹿兒島中央－→指宿站－→西大山站－→指宿站－→鹿兒島中央
　　　(特急玉手箱)（各停）　　（各停）(特急玉手箱)
特急玉手箱全車劃位可以事前預約，
（特急指宿のたまて箱
）
鹿兒島中央的綠色窗口也會在門口放當日的預約狀況。
位子基本上選海側就對了，山那邊實在沒什麼好看的。
雖然說都是指定席，但我去的這天是個平日，
大家最後也都找了自己喜歡的位子坐了。
印章在有工作人員的第一車廂。
列車上有賣紀念品跟黑白布丁(就一般的香草芝麻口味)。
便當是在鹿兒島中央站的土產小區買的，
[img]
想吃其他東西就自己帶。
玉手箱是以龍宮為主題的列車，
進站時會做個跟浦島太郎打開寶箱一樣噴白煙的特效，
車內也都是以這個童話為中心裝飾。
中途停靠站喜入附近有個可以趁退漲潮時差去上的小平台，
附近也有利用這個潮汐差時間挖貝類的活動。
被拍過大河劇的篤姬的故鄉就在指宿附近，
經過時列車上會有廣播介紹。。
她離開這裡的時候說會再回來的，但並沒有這個機會...
在指宿站看到的油菜花號。
指宿附近也有很多景點，
像是(翔桑有去過的)沙浴之類的。
不過我就只有在這裡等轉乘的各停，
然後買了張紀念券而已。※西大山是無人車站
如果不出站的話，玉手箱的票是可以直接到西大山的，
下車給車長看就好。
如果拍這手速技術都很好的話，
可以趁停車時間下車拍一圈，
列車長會停個大概2分鐘(至少我來回列車都差不多停這點時間)。
去程時還看到車長探出頭跟遊客拍照超可愛的w
月台上有個留言本，要寫甚麼都可以，
也有小朋友在上面畫畫。
不過翔桑寫過的那本理所當然早就不在了w
月台後面有個黃色郵筒(日本郵筒一般是紅色的)，
說是可以寄送幸福的郵筒w
另一邊還有個鐘可以敲，
距月台走路30秒距離有間土產店不過我沒進去看就是。
列車旅最後回憶點是一路上介紹景點的可愛工作人員。
車票跟站務人員說想要留作紀念就不會被收走，
但我忘了就是...
4天3夜的締め是免費足湯配便當，
感謝感激走了好多好多路的鐵腳和沒吃到多少美食的可憐胃。
朋友說這樣的旅行是放縱，但我覺得這是充電。
其實走在當下並沒有太多感觸，
10個多小時的山都在趕路也沒時間跟自己對話，
但是每個行程結束後的沉澱都好有深度跟濕度(雨水汗水加淚水w)。
很開心自己將這個行程走完，
在這趟旅程所得到的滿足感一輩子都不會忘記。
謝謝收看。
--
掙人品的有求必應</t>
        </is>
      </c>
    </row>
    <row r="3049">
      <c r="A3049" t="inlineStr">
        <is>
          <t>[遊記] 大阪 EXPOCITY NIFREL海遊館 寓教於樂</t>
        </is>
      </c>
      <c r="B3049" t="inlineStr">
        <is>
          <t>Y</t>
        </is>
      </c>
      <c r="C3049" s="2" t="n">
        <v>42605.95144675926</v>
      </c>
      <c r="D3049" t="n">
        <v>2</v>
      </c>
      <c r="E3049" t="n">
        <v>0</v>
      </c>
      <c r="F3049" t="n">
        <v>2</v>
      </c>
      <c r="G3049" t="inlineStr">
        <is>
          <t>景點名稱：NIFREL海遊館
地址：大阪府吹田市千里万博公園2
完整圖文版:
來到近期大阪最火紅的新景點，萬博公園站旁的EXPOCITY萬博城，
除了有超大購物中心可以盡情血拼，透明摩天輪OSAKA WHEEL鳥瞰美景，
還有許多適合親子同遊的博物館，像是由大阪海遊館企劃的NIFREL，
不同於傳統以水生動物為主的水族館，更注重氣氛，還能近距離觀察可愛動物
(別懷疑，鱷魚就只隔著一層透明玻璃)，就請大家跟著阿一一來一探究竟吧！
從萬博公園站一路往EXPOCITY前進 你一定會發現這棟純白色的圓弧狀建築，
上面有著藍色恐龍標誌的NIFREL，成人票一張要價1900円真的不便宜，
不過之前已經有看過其他格友的介紹，就放心的進去好好吹冷氣(大誤XD)。
一進去先感受到大海的夢幻純藍，但不同於一般水族館的自然風格，
精心設計的場景更像來到美術館，讓動物融入於其中展現不同的美。
首先進入的展區散發著螢光，耳邊響起舒服的悅耳音樂，中間散落著好幾個水族箱，
裡面魚兒蝦子愉快的悠游著，每隔一段時間牆上顏色還會變化。
水族箱跟大家沒有太遠的距離，
玻璃特別設計成放大的效果，讓你可以清楚觀察小動物的姿態。
時隔十年再度登場依舊熱賣的海底總動員2，
片中主角，容易失憶的多莉此刻就在眼前(以前有看過放大版，這不知道是不是小孩)。
當然第一集最受歡迎的尼莫也沒缺席
還有超療癒的小水母，泛著神秘淡藍色漂浮於水中。
Nifrel海遊館整棟範圍不能說很大，
但展覽內容密集，數量也滿多的，像接下來進入的明亮純白大展區，
每個水族箱內都住著不同的生物，全部看一圈也要花相當多的時間。
平常看到的蚌殼都是緊緊的閉上嘴巴(除了是吃火鍋煮熟的之外XD)，
現在海蚌就大剌剌的張嘴給你看個夠。
海綿寶寶的章魚哥也是第一次如此近距離觀察，
牠的身體顏色超特別，真的會隨環境變換顏色。
偽裝技術一流的比目魚，為了能躲在沙之中，眼睛會漸漸長到同一側。
會挖土做窩的小魚，不時從洞裡出來探頭探腦，樣子超可愛的！
被稱為夫妻魚的活化石鱟，從原古至今都維持這樣的模樣，
有一隻不小心翻倒一直想翻身，背面看起來真的好像外星生物。
小鯊魚和表情呆呆的拿破崙魚就在你旁邊游泳著，
(看到它就會想到之前綠島事件，那隻拿破崙魚太可憐了)。
還有有趣的溫泉魚體驗，雖然沒辦法把腳放進去，
但可以放入手指頭享受一下被小魚兒親吻的感覺。
接下來是用燈光營造出的迷幻世界，在鏡面不斷反射下彷彿向外無限延伸。
一個個水族相搭配不同的造型，
將水中生物化為藝術品的一部分，水族箱跟大家沒有什麼隔閡，
你可以貼近欣賞裡面獅子魚或海馬(謝謝格友告知，下面是超療育的花園鰻)。
由藝術家松尾高弘所創作的WONDER MOMENTS，
黑暗中的球型布幕代表著地球的化身，播放著自然的夢幻景象，耳邊還有悅耳的音樂，
小朋友興奮的在底下奔跑或坐臥，感覺很棒！
由黑暗步入療癒的綠色空間，這裡就不只限於水中生物，
還看得到躲在樹中的變色龍，或是撥著水花游泳的鱉。
暫時脫離冷氣吹拂，來到自然風的大廣場，
超大隻的鱷魚就這麼漂浮在水中看著大家，小弟弟跟牠就只隔著一層透明玻璃而已。
時隔午後，NIFREL的明星動物白老虎正在睡懶覺，
至少有睜開眼睛轉個頭，算很給我們面子，
如果早點來有機會看到牠在游泳或是吃東西喔！
如果逛累了肚子餓，這裡有個小咖啡館，提供輕食飲料，可以吃完飽足體力再上。
阿一一更有興趣的是前面的EATING WATER，
英文直接翻譯就是可以吃的水，一份250円，包裝的相當可愛。
攤位旁有介紹怎麼吃水，
所以不用擔心拿到後不知道怎麼吃，就跟苗栗飛牛牧場的布丁一樣，
可以吃的水藏在小汽球裡面，用牙籤把汽球刺破就能輕鬆享用
可以吃的水其實就是水 果凍，外觀透明無色，口感入口即化，
吃起來真的是水的味道，不過有淡淡的甜，非常有趣。
吃完水後我們又跑到另外一個大廣場，
這裡就更有動物園的感覺，不同於一般動物園都有鐵柵欄隔著，
你看！眼前幾乎沒什麼阻隔，動物們就在旁邊做自己的事。
因電影馬達加斯加而出名的狐猴，還有超級活潑好動的水獺。
近期在日本很受歡迎的療癒系動物～水豚，如果時間來的對，有機會能看到餵食秀喔！
動物園的常勝人氣動物明星小企鵝，
這裡還看得到大嘴巴的鵜鶘，牠們的嘴巴就像大魚網，捕魚超厲害。
你沒看錯，維多利亞冠鳩直接在走道上散步，
第一次跟動物離這麼近，真的非常特別。
最後當然少不同噴錢的伴手禮區，不論人氣的白老虎娃娃、企鵝餐具，
或是貓頭鷹餅乾都散發閃亮光波，記得不要讓小朋友在這裡待太久，
不然爸爸媽媽應該荷包會變很瘦。
在大阪海遊館企劃下讓人看到水族館的不同面向，
能跟動物園和美術館如此完美的結合，
比一般水族館更沒距離，又沒傳統美術館的深奧，
NIFREL～親子來日本旅遊寓教於樂的好去處！
--
歡迎光臨我的部落格
阿一一之食意與旅遊的閒適
--
很不一樣的水族館 有機會可以排入行程^^</t>
        </is>
      </c>
    </row>
    <row r="3050">
      <c r="A3050" t="inlineStr">
        <is>
          <t>[遊記] 東京Day6-河口湖遊覽船+不動茶屋</t>
        </is>
      </c>
      <c r="B3050" t="inlineStr">
        <is>
          <t>Y</t>
        </is>
      </c>
      <c r="C3050" s="2" t="n">
        <v>42605.97386574074</v>
      </c>
      <c r="D3050" t="n">
        <v>3</v>
      </c>
      <c r="E3050" t="n">
        <v>0</v>
      </c>
      <c r="F3050" t="n">
        <v>3</v>
      </c>
      <c r="G3050" t="inlineStr">
        <is>
          <t>圖多好讀版網誌：
河口湖遊覽船，360度河口湖全景盡收眼底!
從天上山公園搭乘山纜車下來後，別急著離開，
可以先去對面坐遊覽船，接著再去吃午餐，行程比較順!
雖然正中午日頭赤焰焰，真的不是普通的熱XD 但好處是人比較少囉!
有買懷舊巴士套票的話，除了纜車還能搭遊覽船非常優惠。
天候佳的時候可以同時欣賞到湖面的富士山倒影與富士山，
但那天的天氣實在太好了，藍天白雲完全擋住富士山啊~~~
船上滿平穩的，應該不至於會暈船，感覺就像在看台灣的日月潭一樣XD
遠方的山一層一層交疊著，怎麼拍都像畫報一樣美!
至於富士山嘛...只能隱隱約約看到一點山腳，山頭整個被擋住啦!
20分鐘的遊程很快，算是能短暫休息片刻的體驗。
接著回到周遊巴士的站牌處，返回河口湖車站享用午餐，
午餐是吃河口湖的名物--不動茶屋，餐廳很好找，就在河口湖車站對面哦。
雖然已經快過午餐時間，店裡還是滿多人的。
大家都各點了一碗ほうとう不動來品嘗。
之前只知道是河口湖必吃，壓根沒想到這麼大一碗啊!
跟臉一樣大的碗裡，基本上就是味噌南瓜野菜麵，有一堆菇類和野菜。
我個人非常愛吃烏龍麵，他們的麵條是手工自製烏龍手打麵，麵條很Q彈好吃!
吃起來有點像麵疙瘩的感覺，口味也不會很膩，非常有飽足感。
男友吃完自己的份就飽了，完全無法幫我善後XD
-
●河口湖遊覽船
地址：山梨縣南都留富士河口湖町船津4034
營業時間：平日 AM09:00~PM16:30，
                 夏季(7月下旬~8月底) AM09:00~PM17:30
                 冬季(11月中旬~3月中旬) AM09:00~PM16:00
費用：大人900日圓，小孩450日圓(1歲未滿免費，6~12歲半價)
官網：
●不ほうとう不動(河口湖駛前店)
地址：山梨縣南都留富士河口湖町河口707
營業時間：AM11:00~PM19:00
官網：
--</t>
        </is>
      </c>
    </row>
    <row r="3051">
      <c r="A3051" t="inlineStr">
        <is>
          <t>[遊記] 京都 楓葉季賞楓熱門景點-東福寺、通天橋</t>
        </is>
      </c>
      <c r="B3051" t="inlineStr">
        <is>
          <t>Y</t>
        </is>
      </c>
      <c r="C3051" s="2" t="n">
        <v>42605.99888888889</v>
      </c>
      <c r="D3051" t="n">
        <v>0</v>
      </c>
      <c r="E3051" t="n">
        <v>0</v>
      </c>
      <c r="F3051" t="n">
        <v>0</v>
      </c>
      <c r="G3051" t="inlineStr">
        <is>
          <t>請享用圖多好閱讀網誌：
最後一天的行軍行程，我們不到八點就走完了第一站，清晨人潮稀少的伏見稻荷神社，難
得可以輕鬆沒人的拍下千本鳥居
之所以六點多出門，其實就是為了趕上這第二站的開門時間
也就是賞楓的熱門景點「東福寺」，這是我們2015/11月底的賞楓楓況，給大家參考看看
(2015應該是最近幾年最慘的楓況XD，但我們還是欣賞得很開心啦)
一路上經過這家很早營業的店家，讓我想起藤原拓海XD
從東福寺站的出口往東福寺走去，約還要走1X分左右，比想像中還要遠一些
雖然離早上開門還有一段時間，但已經有工作人員幫忙指揮路線了
結果沒想到入口售票處已經有不少人潮了XD，我們已經提早20分鐘到了耶
有很多在地人也是早起來賞楓，當然也有很多外國遊客，
排在我們前面的攝影大哥，也應該是台灣人，操著台灣國語XDDDD，特別的有親切感
當然入園是有很多規定的，例如腳架就是禁止的唷
剛買票完進去的時候，可要好好把握這人少超好拍的通天橋通道
因為後面賞楓人潮湧進來的時候，可是連在這邊站都站不久，會被後面人潮自己擠向前XD
下方就是滿滿的楓樹，可以隨處晃晃，找一下正紅的楓葉留下照片紀念
可以在這個地方繞個一圈，便又會又回到通天橋入口
但這個小庭園裡面，有小橋、有流水，加上滿滿的楓葉，若是太晚到，可能都有點寸步難
行唷
雖然今年楓況沒很優，但楓葉就是有股迷人的魅力，拍著地上滿滿的落葉，有時也很療癒
還有個好心的日本大叔，竟然主動說要幫我們拍合照，太感謝了~~~
接著跟著人潮走往建物裡面參觀，這地上的石子像個棋盤式的，日本對於庭園美學還真的
很注重，也是他們文化特別的地方
再回頭走到通天橋，已經是擠滿人潮水泄不通，只能拍個幾張照片快速離開
看看橋上那可怕的人潮XD
接著我們又往裡面走去，特別被這「國寶龍吟庵」給吸引住，為什麼日本人取名真的感覺
特別厲害啊~~~
龍吟耶~~~~，於是乎我們就被這樣吸引過去了XD
沿途還經過個很好拍照的小橋XD
過橋後才發現，原來還要另外收門票費用&gt;&lt;，跟東福寺通天橋的票不能通用
不過來都來了，就還是乖乖買了門票進去瞧瞧
龍吟庵其實是目前現存最古老的方丈建築，當時是東福寺第三世住持大明國師的住所，所
以才會是國寶級的展出，也只有特殊時間才會開放
結果裡面比我們想像中的小了很多，但除了日式建築超美以外，許多重點依舊是庭園的擺
設
但我這種外行人，就可能不懂其中的深奧了
像這張是「無之庭」，拍得不好，但也的確空空如也
這張拍得更鳥了，這是「龍之庭」，象徵龍從海中昇天的樣子，黑沙白沙可以想像為雲朵
這是開山堂，裡面有擺放早期的重要文物及雕像
而這是最多人在這邊留步的「不離之庭」，源自於大明國師小時候被遺棄山中，一隻二頭
犬守護國師免於狼襲的故事
我拍的這個角度不太好看，但以旁邊銷售的明信片來說，這個布景可說是非常厲害，拍起
來的感覺除了神秘以外，也是非常獨一無二的庭園造景
整個東福寺我們大概花了1~2小時逛完，其實也才逛了兩三棟建物，實際上可以參拜、可
以參觀的建物還不少
但因為我們還有其他想去的景點，所以就準備離開東福寺
出了東福寺後，往右手邊走去，恰好可以有個橋，可以跟剛剛我們拍照的通天橋上的人潮
對望著XD
但景色來說，當然是沒有通天橋上面看起來的漂亮
回車站的路上，看到幾株超紅的楓葉，跟街景超搭
最後就順著指標走回了東福寺站，雖然車站就藏在小巷中，但仔細看也是有小小的招牌的
啦XD
總結來說，雖然2015年的楓況不是很優，但這依舊是我們逛了好幾個地方以後，覺得還算
不錯的賞楓點
也難怪東福寺一直都是賞楓的熱門景點前三名，有他厲害的地方XD
個人覺得因為樹林的密集程度，還有通天橋的居高臨下的角度，東福寺還蠻值得來的
也可以參考下面這幾篇，是我們前面幾天走過的賞楓點
--
如果覺得文章不錯 記得點石布的粉絲團支持一下唷~^0^
--
08/23 23:58
08/23 23:58</t>
        </is>
      </c>
    </row>
    <row r="3052">
      <c r="A3052" t="inlineStr">
        <is>
          <t>[遊記] 大阪美國村樂高shop（圖文分享）</t>
        </is>
      </c>
      <c r="B3052" t="inlineStr">
        <is>
          <t>Y</t>
        </is>
      </c>
      <c r="C3052" s="2" t="n">
        <v>42606.01390046296</v>
      </c>
      <c r="D3052" t="n">
        <v>1</v>
      </c>
      <c r="E3052" t="n">
        <v>0</v>
      </c>
      <c r="F3052" t="n">
        <v>1</v>
      </c>
      <c r="G3052" t="inlineStr">
        <is>
          <t>打給厚～
繼上次的電影分享後
這次要分享的是一個既可溜小孩
又能採買獨特紀念品的好地方
Lego shop
地點離心齋橋站不遠
即可從道頓堀走去,或是從難波
邊走邊逛也是很近
門口就很明顯的看到有樂高積木的刻字服務呦
1140元是指一個積木加刻字
共1140元（不含公仔呦）
店內是完全開放拍照的
所以進入店內可以盡情的跟積木公仔合照哦
這個是鑰匙圈區,因應現在超人大戰蝙蝠俠
這邊也立即提供了鑰匙圈給大家採購
日本最愛的星戰當然也不會少
刻字的服務就從這邊挑選你要的
可以選擇積木的顏色
當然字的顏色也是可以選的
怕看不清楚,讓我把手機的照片
放大給大家看
簡單來說～一行字400yen
積木740 yen
所以=1140 yen(不能退稅)
等待的同時,店內就能逛一下
說真的,台灣的樂高比日本的貴上一些....
但如同前面講的
這家店不僅僅是為了買紀念品
在二樓其實是一個相當棒的場所
上樓梯前先跟巴斯來張照片吧
看到好幾箱積木就知道
這邊可以讓小朋友完積木玩到手軟呀！！
玩完後一定要整理好呦～
不然可是會給店員帶來困擾的
對大人來說....
插座之重要性～
就如同玩具對小孩的重要性呀！！
如果你是帶快速充電的
手機.
30分鐘就有如吃大補丸一樣
但～凡事總是會有but
沒帶充電線一樣沒輒呀！
只能望座興嘆
二樓就是個簡單的開放空間
就是讓你跟孩子一同在這邊拼拼積木
當然啦～把小朋友放在這玩
自己在旁邊能休息一下吹吹冷氣也是不錯滴
不到十分鐘....我挑給好友的就都完成啦
因為又各加一隻公仔
所以價格是（1140+740）*4
雖然加完後的價格頗高
但友情無價XD
分享給大家～
點擊Lego link
用google map開即可
或複製地址
1 Chome-6-27 Nishishinsaibashi, Chūō-ku,   saka-shi,   saka-fu 542-0086日本
--
建議到bic camera買,因為有退稅
光從千年鷹號來看.....台灣我記得百貨都要7000-8000台幣，日本5000出台幣（沒記錯的
話）</t>
        </is>
      </c>
    </row>
    <row r="3053">
      <c r="A3053" t="inlineStr">
        <is>
          <t>[遊記] 旅行廚房。kyoto</t>
        </is>
      </c>
      <c r="B3053" t="inlineStr">
        <is>
          <t>N</t>
        </is>
      </c>
      <c r="C3053" s="2" t="n">
        <v>42606.03690972222</v>
      </c>
      <c r="D3053" t="n">
        <v>5</v>
      </c>
      <c r="E3053" t="n">
        <v>0</v>
      </c>
      <c r="F3053" t="n">
        <v>6</v>
      </c>
      <c r="G3053" t="inlineStr">
        <is>
          <t>（圖文網誌版）
在京都換了三間旅館，三条piece、京都piece，還有我最愛的Usagi-Momiji。piece的廚具雖說算俱全，但因為我隻身一人，在那邊也沒結交到好朋友，且旅行已經兩個禮拜了，新鮮感褪去，孤單感浮現，也就沒什麼興致做飯了。所幸後來，換到了這間比家還暖和的民宿，一踏入客廳，便感受到難以言喻的人情味。
我常纏著老闆娘教授我日本料理，老闆娘問我想學什麼？我說漢堡排呀、咖哩呀、蛋包飯等，老闆娘瞪大眼睛說：「那不是日本料理呀～那是外國的！」原來，和風洋食在日本人心中，不算日本料理呢，就連拉麵也說是中國來的。我跟老闆娘說，不過這些食物，台灣人都稱其為日本料理噢。老闆娘說：「哦，是嘛？」
伏見唐辛子の炒め物
第一天我嚷著想學京都料理，老闆娘想了很久突然叫了一聲說：「有了！昨天有個房客留了一包京都野菜在冰箱，我們做那個吧！」
這是什麼呢？老闆娘說，「這是東京人不知道、大阪人不愛吃，只有京都人才吃的伏見唐辛子の炒め物。」有點像是台灣的青辣椒，但不太辣XD。
抹茶戚風蛋糕
某天，問老闆娘哪邊可以買製菓道具，她說你想買嗎？我有噢，可以送妳！說著便取出四個蛋糕模給我，我當下真是欣喜若狂地尖叫，哈哈哈。於是躍躍欲試著想做甜點，既然來到了日本當然就得做抹茶口味的呀，便興致勃勃地跟老闆娘說今天我想做蛋糕！老闆娘說她有麵粉可以給我，我說那我來去買抹茶粉！老闆娘又說：「抹茶粉？有有有！抹茶粉也有！」天哪，老闆娘也太好了吧～那要做哪種款式呢？戚風好了！我剛好也還有玉子！
出爐後，需要倒扣，家中沒有酒瓶，老闆娘到隔壁的居酒屋借了酒瓶回來。待其冷卻後切塊，端給老闆娘及打工換宿的文將，然而他們都說夜深了不食QQ 不過老闆娘後來又跑出來，眨眼說：「吃一小小塊就好」，真是俏皮。她吃一口後就驚呼連連地說：「好鬆！好軟！好好吃哦！」不斷地跟其他房客稱讚我好厲害。
豆渣煎餅
這天，來到了豆腐店。問老闆娘豆腐怎麼賣？她說一盒190。我心想，比超市貴了一些，精打細算的我有點捨不得買，不過又有些不好意思這樣掉頭就走，於是硬著頭皮說一盒。此時，眼睛一亮，看到豆腐渣一大包才50圓，於是跟老闆娘說可不可以換成豆腐渣，豆腐不要了。銀貨兩訖後，跟老闆娘攀談一番，我說我是台灣來的大學生，她問我是留學生嗎？我說不是，只是來旅遊的，來37天噢。她一聽，連忙把剛剛放回冰箱的豆腐又重新放入我袋中，我當下真是百感交集，我居然為了幾十元計較，差點錯過這麼好的豆腐店。
回家後，其實也不知道豆渣該如何料理，便隨性地加入麵粉、玉子、九条蔥，高湯與醬油，攪拌均勻後，以芝麻油煎至金黃色。老闆娘身體不舒服在臥房休息，也沒胃口吃午餐，不過我還是敲了門邀她出來品嚐，她吃了一口後就讚不絕口，還回房裡拿手機出來拍照，「這是台灣料理噢，我沒吃過呢！」我說也不是台灣料理啦，只是我隨便亂做的。這道真的廣受歡迎，房客們都頗為驚艷，我做了好幾次呢！
沒想到打遊記是這麼累人的事，尤其插入照片與排版等真是搞工。今天先打三道，其他的下次再打～（懶人）
--
創了一個FB粉絲專業，叫做「像這樣虛度時光」，如果想追蹤我的話歡迎哟:D</t>
        </is>
      </c>
    </row>
    <row r="3054">
      <c r="A3054" t="inlineStr">
        <is>
          <t>[遊記] 2016 春季 瀨戶內海國際藝術祭 跳島之行</t>
        </is>
      </c>
      <c r="B3054" t="inlineStr">
        <is>
          <t>N</t>
        </is>
      </c>
      <c r="C3054" s="2" t="n">
        <v>42606.03866898148</v>
      </c>
      <c r="D3054" t="n">
        <v>7</v>
      </c>
      <c r="E3054" t="n">
        <v>0</v>
      </c>
      <c r="F3054" t="n">
        <v>9</v>
      </c>
      <c r="G3054" t="inlineStr">
        <is>
          <t>本來是預計行程結束後就要馬上記錄下來，結果拖著拖著連夏會期都要結束了，不過
幸好當時的資料都完整留著，靠著殘存的記憶把這篇完成，算是給自己一個交代，如果之
後還有機會去的話也應該也還派得上用場。
    總共是七天六夜的行程，以跳島跟在島上過夜為目標，雖然每換一個島就要拖一次行
李有點麻煩，但可以住不同的地方，也能享受一早沒有什麼人的安靜小島。另外我非常喜
歡日本的Hostel，具有強烈個人特色，從環境布置通常可以推敲出主人是個什麼樣個性的
人喔，雖然隱私性比較低，但通常能認識各地來的人，可以獲得不少有趣的情報，所以這
次住在島上的Hostel也是目標之一。
    為了省錢所以搭廉價航空，從大阪出發，行程依序是：大阪—宇野—直島—豊島—犬
島—男木島—女木島—高松—大阪。如果搭非廉航則有直接到高松的航班，能省下一大段
路途奔波。再來就是因為跳島所以船班的銜接花了很多時間在上面做功課，可能因為這樣
即使不會講日文，交通上倒也還順利。另外沒有排小豆島的原因是，小豆島太大時間不夠
用，而且移動需要公車，會耗費很多時間，且網路上比較建議自駕的行程（我不會開車）
，所以暫時先忍痛割捨。
    不過我整理的資訊都是在2016年春季前獲得，或許現在有小更動或有新的方案也說不
定，歡迎大家補充。
好讀網誌版 + 圖文行程表 + 赤裸的金錢支出
--</t>
        </is>
      </c>
    </row>
    <row r="3055">
      <c r="A3055" t="inlineStr">
        <is>
          <t>[遊記] 岩手-平安時期的世界遺產「平泉-毛越寺」</t>
        </is>
      </c>
      <c r="B3055" t="inlineStr">
        <is>
          <t>N</t>
        </is>
      </c>
      <c r="C3055" s="2" t="n">
        <v>42605.68643518518</v>
      </c>
      <c r="D3055" t="n">
        <v>0</v>
      </c>
      <c r="E3055" t="n">
        <v>0</v>
      </c>
      <c r="F3055" t="n">
        <v>0</v>
      </c>
      <c r="G3055" t="inlineStr">
        <is>
          <t>東北賞楓流浪行--
平安時期的世界遺產「平泉－象徵著佛教淨土的廟宇、園林與考古遺址」--毛越寺
有圖有真相連結:
2015年10月31日 星期六
地點：平泉、毛越寺
所在：岩手県平泉町字大沢
電話：0191-46-2331
交通手段：由「JR仙台駅」搭乘「JR東北新幹線」至「JR一ノ関駅」轉「JR東北本線」至
「JR平泉駅」，約1小時可抵達
所要時間：約1.5小時
門票：500円
網址：
平泉－位於岩手縣南部，是個比較令人感到陌生的世界遺產，2011年才申請通過聯合國教
科文組織的批准，也是日本最北的文化遺產(自然遺產除外)，由於岩手縣並不是觀光熱門
大縣，一般人想到岩手應該也很少留意到平泉，但也就是因為這樣，讓這個世界遺產的古
鎮，顯得格外清幽，剛好平泉也是有名的紅葉勝地，世界遺產與紅葉，一舉兩得！
平泉發源於日本平安時代末期(約西元1000~1180年)，這裡是奧州豪族藤原氏的根據地。
藤原氏在奧州藤原氏時代時，平泉的人口推測有10萬～15萬人，是當時日本（推測總人口
1000萬人）僅次於京都（16萬～30萬人）的第二大都市。藤原氏在當地經營莊園擴張勢力
，並以沙金與北宋進行貿易，經藤原清衡、藤原基衡、藤原秀衡、藤原泰衡4代人近100年
發展出獨特的平泉文化，南北朝時期，源賴朝以藤原氏匿藏源義經為由進攻奧州，使藤原
氏元氣大傷，後藤源泰衡遭家臣謀害，藤原氏滅亡，百年的基業就此沉寂，但其活耀的發
展時期遺留下的遺跡，則在平泉人口外移的狀況下，反而獲得了保存，現在平泉盯人口僅
於8千餘人，當時盛況已千年不復...(資料來源:維基百科)
今天的行程從仙台出發，仙台也是距離平泉較近的大城市。而前一晚下禢的飯店因為沒有
含早餐，於是前往仙台駅內享用滿滿的海味駅弁！在賣便當的店家前，還有超吸引人的駅
弁牆，來到仙台駅，怎麼能不吃便當，無論是當早餐、午餐還是晚餐都相當棒啊！
因為晚上可以回仙台市吃現烤的牛舌，當然便當就選擇海鮮味囉，這個海膽便當怎麼可以
放過呢！要價1100円的ウニめし（海膽飯），居然是1890年就創業的便當老店啊，太驚人
了...
大約鋪滿1/3的海膽，加上蟹肉絲與蛋絲，三種顏色的美味，呈現在眼前，果然如筷子上
寫的，「天味無限」啊！那海膽之鮮甜，蟹肉也是，配上清爽的蛋絲，真的太好吃了啊！
回到仙台駅內，有為了北海道新幹線開幕前的旅遊推廣活動，活潑可愛的觀光大使正賣力
的介紹青森，加上津輕三味線的表演，希望大家去函館玩之前，一定要感受一下青森的魅
力唷！
要前往今日的目的地「平泉」，最快的方式可以搭乘新幹線前往「一ノ関駅」，當然也可
以直接搭東北本線的普通車前往「平泉駅」，只是JR東北PASS都買了，當然就選擇快速的
新幹線囉。抵達「一ノ関駅」後，月台上就放滿了「平泉」的觀光介紹，還有南岩手其他
的景點，嚴美溪、猊鼻溪、一ノ関溫泉都是不錯的景點唷！
一ノ関駅內也放置了許多民俗祭典的用品，也是個充滿文化的地方，以後有機會再好好探
訪囉。
車站內也出現了很大的神奇寶貝POKEMON，似乎一ノ関駅有著神奇寶貝列車呢！近期很紅
的POKEMON GO，不知道是不是也沾上了熱潮了呢？當然在一ノ関駅也不能待太久，因為還
是需要轉車去「平泉駅」啊，一ノ関駅月台對面還看到特別圖裝的馬賽克列車（？），而
一ノ関駅至平泉駅，只有2站的距離，一下就到了。
抵達了古都平泉，這用毛筆書寫揮灑的平泉兩字，好好看吶！平泉駅的外觀，略有古意但
還是帶著現代感。同時平泉駅也是東北車站百選之一，一旁的郵筒上，還有一個位於中尊
寺金色堂內的國寶「金銅華曼」的模型。
車站四周也放了一些觀光案內地圖，上圖是觀光巴士案內，周遊券只要400円，也相當便
宜，下圖是附近的其他景點，利用計程車的行程與費用。平泉也相當推廣綠色交通，站前
就有可以租賃電動車的地方，也可以嘗試一下唷！
出車站的右手邊有兩家自行車出租店，以現在平泉的天氣，租自行車玩是最適合的了，而
且也不用在意巴士的時刻表，想哪時走就哪時走，3小時500円的租金，也算是公定價了。
踏上自行車，踩著輕快的腳步，吹著微微的風，感覺真的相當棒啊！從平泉駅抵達第一個
景點毛越寺，只需要750公尺，騎車5分鐘就抵達了呢！
特別名勝+特別史跡的「毛越寺」，也是平泉世界遺產群之一，毛越寺庭園與鎮守社遺跡
都是藤原時期的遺跡。正門口就是售票處，屋頂上還有金色的藤原氏家徽「藤紋」。拜觀
料500円，簡介是相當精美的毛越寺庭園照片。
不得了，一進門，就在售票處後方看到火紅的楓葉，像是敞開雙臂在歡迎前來的遊客，真
的很令人開心呢。先走往右側的毛越寺庭園，可以看到不規則形狀的「大泉が池」，正倒
映著藍天白雲。池中也有一些奇石，出島石組與池中立石，讓原本就不單調的「大泉が池
」，更增添一股活潑。
毛越寺境內的紅葉也相當完整，真是來對季節了！手洗舍旁的紅葉，也美到無話可說。旁
邊還有呈現松尾芭蕉在奧之細道旅程中來到此地，看到這麼美的景色，當然也要寫一首徘
句囉。
現在毛越寺境內的建築物都是1954年（昭和23年）所建，但寺中也有復原圖，可以看得出
來從前的毛越寺規模相當的大。從前的參道是從南大門處進入毛越寺，與現在的入口位置
也不同。
在毛越寺本堂前的香火爐，有許多民眾都聚集在香火爐前將煙往身上撥，已祈求好運勢與
神明的保佑。
毛越寺本堂，內部開放參觀，但也請保持著虔誠的心與肅靜唷。毛越寺內祀奉的是藥師如
來，保佑大家身體健康。大堂廳內側邊也置放著東日本大地震的罹難者靈位，還有許多毛
越寺的畫作。從大堂的側邊露台也可以看到美麗的紅葉與「大泉が池」。
毛越寺境內最西邊的建築物為開山堂。祀奉慈覺大師的開山堂，應該也是後世所重建，慈
覺大師為唐朝時期，天皇派遣入唐之僧人，在日本，慈覺大師的「入唐求法巡禮行記」甚
至與「東方見聞錄」、唐三藏的「西域記」並列三大旅行記呢！重點是開山堂旁的紅葉也
相當美！
世界遺產的「嘉祥寺遺跡」，經考證，原本祀奉6丈高的藥師如來，算是當時相當大型的
寺廟。但如今的嘉祥寺遺跡，僅剩下礎石。不過嘉祥寺後方的三種漸層的紅葉，也是相當
美。
嘉祥寺旁的講堂，祀奉大日如來，原本在嘉祿年間火災重建後，又在天正元年（1573年）
因戰爭燒毀，現在也僅剩礎石。但依舊每個遺跡後面都有滿滿的紅葉！
金堂円隆寺跡，是毛越寺原本的本堂所在，嘉祿二年（1226年）火災後，就一直沒有重建
，現在只能從礎石中遙想它的規模了。金堂円隆寺跡有一條小小的水道稱之為「遺水」，
流水配上的紅葉，也別有意境。
金堂円隆寺跡前方的鐘樓，鐘樓也有16個礎石，但現在只有13個完整的...其中兩個礎石
還把一旁的石子畫出圓形，真的蠻有趣的。
毛越寺內的另一個建築物，1732年由仙台藩主伊達吉村所重建的「常行堂」是毛越寺現存
最古老的建築物！參道的紅葉....當然也不在話下了！
背對著常行堂也可以看到「大泉が池」。常行堂旁有一個小小的賣店，除了販售常行堂的
繪馬、御守外，毛越寺精美的毛越四季明信片也是在此處購買唷！想把美麗的毛越寺寄回
家，別忘了這邊！
常行堂本堂，佇立近300年的木造建築，也是相當厲害了！其實真正的常行堂跡在現有常
行堂旁，但也在1597年（慶長二年）的一場野火中燒失了。
離開了充滿紅葉的毛越寺，別忘了騎車到一旁的觀自在王院跡看一下，因為這裡也是世界
遺產的鎮守社跡的一環，雖然建物都是後世重建的，不過遺跡旁還有大地藏與小如來，還
有大小阿彌陀堂跡的調查說明。
毛越寺，一個令人驚豔的紅葉名勝，這個季節，為這個世界遺產更添加了可看性，或許是
知名度沒有太高，在週六的好天氣下，遊客也並不多，寧靜的毛越寺，更讓人可以悠閒的
欣賞紅葉、拍照、感受遺跡的過去，雖還稱不上是賞楓秘境，但絕對比起許多賞楓名所更
具看頭了呢！
--
各種熱騰騰的日本旅遊及相關訊息隨時更新，
歡迎對日本及喵星人有強烈愛好者一同加入唷!!        （￣︶￣）↗ Let's GO~
--</t>
        </is>
      </c>
    </row>
    <row r="3056">
      <c r="A3056" t="inlineStr">
        <is>
          <t>[遊記] 岩手-平安時期的世界遺產「平泉-中尊寺」</t>
        </is>
      </c>
      <c r="B3056" t="inlineStr">
        <is>
          <t>N</t>
        </is>
      </c>
      <c r="C3056" s="2" t="n">
        <v>42605.68775462963</v>
      </c>
      <c r="D3056" t="n">
        <v>0</v>
      </c>
      <c r="E3056" t="n">
        <v>0</v>
      </c>
      <c r="F3056" t="n">
        <v>0</v>
      </c>
      <c r="G3056" t="inlineStr">
        <is>
          <t>東北賞楓流浪行--
平安時期的世界遺產「平泉－象徵著佛教淨土的廟宇、園林與考古遺址」--
中尊寺、平泉世界遺產中心
有圖有真相連結:
2015年10月31日 星期六
地點：平泉、中尊寺
所在：岩手県西磐井郡平泉町平泉衣関202（中尊寺）
電話：0191-46-2211（中尊寺）
交通手段：由「JR仙台駅」搭乘「JR東北新幹線」至「JR一ノ関駅」轉「JR東北本線」至
「JR平泉駅」，約1小時可抵達
所要時間：平泉世界遺產中心約20分、中尊寺約2小時
門票：800円
網址：
（平泉世界遺產中心）、
（中尊寺）
離開了毛越寺，準備前往下一個世界遺產的寺廟群--中尊寺。一樣騎著輕快的自行車，途
經毛越寺與中尊寺中間的金雞山時可以看到一個平泉世界遺產中心，雖然不在規劃行程內
，但既然來了，還是要好好學習的對吧！於是把自行車停好，走進了會館中。
會館內工作人員比遊客還多，畢竟是個在非主要道路上，若不是騎自行車經過，很容易忽
略的地方，團客應該也不會帶過來這邊，所以工作人員看到有人進入的時候，相當熱情的
問候，參觀平泉世界遺產中心無料，但櫃臺旁有一個贊助平泉文化遺址保存的捐款箱，所
以還是象徵性的投了200円進去。
櫃臺旁有個用樂高拼成的「中尊寺金色堂」，還沒看到本尊，就先看到樂高版了！源義經
家臣佐藤繼信與忠信兄弟的動漫版本立牌，也在館內大廳中呈現。
雖然大廳擺的東西有點雜亂，但展示廳內所展示的東西就蠻有意思的了，主要就是平安末
期，平泉地區豪族的生活情景。主題多半放在服飾上，但也展示出平安時期服飾的特色，
可以看到服飾都相當華麗；還有婦女製衣的情景，不過比較有意思的是，每個婦女人偶的
頭髮都相當長啊，應該也是那時的特色吧！
除了各種服飾的展示，當然也有平安時期將軍的鎧甲，以及各種飲食文化的介紹。平泉世
界遺產中心雖然不大，花個20分鐘可以逛完，但可以看到許多平安時期的華麗服飾呈現在
眼前，也算是一場歷史的饗宴了！
接著再次騎上自行車前往中尊寺，中尊寺附近相對熱鬧許多，大馬路上車流湧入，自行車
也不可以任意停放，繞了一小圈，才發現位於一旁的駐輪場，不過還好是無料的，可以把
自行車停入。
駐輪場的對面，意外的看到了源義經的武僧大將，武藏坊弁慶之墓。弁慶（？～1189年）
，弁慶跟隨義經開始討伐平家，也成功為義經打勝了不少戰爭。平氏覆亡後，功高震主的
義經受其兄源賴朝迫害，四處躲藏，弁慶一路相護，最後由北陸逃到奧州，投奔藤原泰衡
處。得知義經在奧州的賴朝，脅迫泰衡討伐寄居在衣川館的義經。弁慶捨命護主，力戰之
後仍究寡不敵眾，傳說弁慶是身中萬箭站立而死，即著名的「立往生」。弁慶的傳奇故事
，成為日本武士道的最佳典範。平泉，也是弁慶的歷史舞台！
弁慶之墓的斜對面，就可以看到中尊寺的參道，關山中尊寺的石碑後方，並不是常見的鳥
居，因為是佛教寺廟就不會有鳥居囉。一旁的中尊寺案內所，可以租借語音導覽。
參道是大約500公尺的上坡路段名為月見坂，幸好氣溫適宜，並不會爬的很辛苦，但還是
有聽到一旁的小情侶在邊喘邊爬著，腳力不是很好的人，可能還是會辛苦一點！
再往上爬個大約200公尺左右，會遇到一個弁慶堂，就是祭祀弁慶之處。
弁慶的名聲相當大，因此連日本當地的旅遊團都帶來解說呢，旁邊的小賣店也販賣大量的
弁慶商品。弁慶堂對面的御朱印所，有在收集朱印的別忘了這兒唷！旁邊的說明牌說明了
弁慶堂內有弁慶的木像而現在的弁慶堂，則是文政九年（1826年所重建的）。
弁慶堂旁，還有一個「東望古台」可以鳥瞰平泉盆地，也有日本觀光團在做解說呢！一旁
的紅葉也相當火紅。
繼續往上爬，看到一個茶店，正在舉辦奧之細道展的樣子。
在快接近中尊寺入口處，有著一排菊花，看到旁邊的木牌寫著平泉小學校四年生，不會吧
，這些都是小學生的盆栽作品？看起來很厲害啊！
中尊寺是慈覺大師在西元850開山後，經藤原清衡於西元1105年正式建立寺院，但現有的
中尊寺建築物為明治42年（西元1909年所重建），此處亦為日本佛教的陸奧教區事務所，
可以看到門上掛著日本國旗與佛教旗，上方中尊寺三個大字的毛筆字體也寫的好好看。
在中尊寺本堂的中間，有一顆像盆栽般的松樹。也有註明天台宗東北大本山，想必是日本
東北佛教的中心吧！而且進了中尊寺本堂發現參拜的人不少呢！
中尊寺事務所貼著的兩個海報，左邊是出身岩手縣的演歌女星「大澤桃子」，祝賀平泉登
錄世界遺產，右邊則是說明了為什麼剛剛看到一堆菊花盆栽了，原來這段期間是中尊似的
菊花祭啊！
中尊寺本堂旁，還有大大小小的許多建築，不動堂，祭祀著不動明王。不動堂附近的紅葉
，也相當精采，後方還有一棵銀杏。一旁的梵鐘，也是建於1343年的古蹟，現已指定為岩
手縣重要文化財。
在販售金色堂拜觀券的「讚衡藏」買完票後，就準備進入金色堂了。後來才知道，原來賣
票的「讚衡藏」是整個中尊寺最大的寶物展覽館啊，所有平泉與藤原氏的寶物都放在此，
只能說無緣了，況且，當時應該也沒有時間看了，連金色堂都快要關了。TAT
800円的拜觀券其實也包含了「讚衡藏」，只可惜用不到了，只前往了金色堂。
金色堂，外觀看起來很現代，正在納悶書中看到的金色堂到底在哪時，走進去一看，原來
整個金色堂是被外面的建築物所包起來的啊，以全金箔打造的金色堂建於西元1124年，與
京都宇治的平等院可說是兩大典型的平安時期建築物代表，金色堂內除了以金箔貼滿的佛
像為主，還有藤原氏三代的四代的遺骸與陪葬品，可說是藤原氏的家廟，西元1965年，為
了保護這個千年建築，用鋼筋水泥在外加蓋了覆堂，讓金色堂不至於颳風日曬雨淋，但也
使金色堂的參觀，充滿了神秘的保護色彩，除了覆堂內無法拍照外，中尊寺官網上的照片
也鎖住無法複製，因此在此也不隨便引用了，如果想一探金色堂的壯觀，得自己跑一趟中
尊寺，或是先至中尊寺官網欣賞了！
（中尊寺）
金色堂旁的中尊寺經藏建於1337年，也是個歷史頗悠久的建築；但在金色堂旁，顯的樸實
無華...
金色堂，其實從前就有覆堂，這個木造的覆堂，是舊的覆堂，與剛剛的鋼筋水泥對比，似
乎也需要被保護呢！
原來舊覆堂也是建於西元1288年，在金色堂建後50年興建，現在本身也是重要文化財了。
金色堂移走後，以文字寶塔代替之，從前的金色堂，就擠在這麼狹小的空間中啊！
逛完一圈中尊寺，大約花了2小時時間，沿著原本的參道回到自行車的駐車場，回程路上
也看到很棒的紅葉。
離開了中尊寺，本來想前往高管義經堂，因為內部有一尊很有名的源義經木雕像，但因為
只開放至16：30，但抵達時已經16：25，停止售票了啊，殘念，只好以後有機會再來了！
除了毛越寺、中尊寺，平泉附近還有幾個世界遺產的遺跡群，其中一個是藤原清衡所建立
的無量光院跡，也是與宇治平等院的鳳凰堂齊名的建築物！只是現在已無遺跡了，僅剩眼
前的礎石與水窪，只能看著剛剛的告示板，任憑想像了。
另一個遺跡，就是柳之御所跡了，往平泉駅的方向騎，快抵達平泉駅時，跨過鐵路來到平
泉駅的東北方，就是「柳之御所跡」了！整個柳之御所公園佔地還蠻大的，裡面都是遺跡
遺構。
柳之御所就是藤原氏執政的政治中心，簡單說就是藤原氏辦公的地方啦，裡面有城壕遺跡
、建築物等等，但現在都僅剩礎石了。
但考古的呈現，算相當完整，庭園水池、廊下建築物、馬廄等遺跡都有！也還有正在整備
中的遺跡...井戶與道路的結構都呈現出來，還有建築物的假想圖可供參考。主要建築物
的礎石，則附上了石柱的模樣。公園內還有平泉地形圖。
最後因為自行車只能租到5點鐘，只好快快把車騎回平泉駅，返回仙台了！
中尊寺是平泉人潮最多的地方，金色堂雖然無法拍照，但它的名氣確實吸引了不少日本觀
光客，外國觀光客還是相對的算少，也因此雖然人潮多，仍然是個寧靜的地方，中尊氏內
沒有太多紅葉，歷史與佛教文化的巡禮才是中尊氏的主角，但整個平泉，卻因為紅葉季，
點綴得更加美麗了，很喜歡平泉的寧靜與踏上自行車時微微吹來的微風，清爽的空氣與不
冷不熱的溫度，是非常適合花一天的時間來沈澱心靈的地方唷！
最後還是要開箱一下雜誌也有推薦購買的中尊氏弁慶力餅，販賣處就在中尊寺月見坂的路
上，包裝雖然簡潔的寫上「弁慶力餅」四個字，但頗有弁慶霸氣的感覺。
打開外包裝後，內有8顆弁慶力餅，還有弁慶舞著槍力拼流箭的模樣，每顆弁慶力餅上都
是弁慶的畫像，相當精美呢！
有點像軟糖但又沒有那麼甜的「弁慶力餅」，裡面還包著一顆胡桃，軟硬交雜的Q彈口感
，相當好吃，搭配一杯茶，真是一大享受啊！這平泉銘粿「吉野屋 弁慶力餅」真的大推
啊！
--
各種熱騰騰的日本旅遊及相關訊息隨時更新，
歡迎對日本及喵星人有強烈愛好者一同加入唷!!        （￣︶￣）↗ Let's GO~
--</t>
        </is>
      </c>
    </row>
    <row r="3057">
      <c r="A3057" t="inlineStr">
        <is>
          <t>[遊記] 徒步環直島</t>
        </is>
      </c>
      <c r="B3057" t="inlineStr">
        <is>
          <t>N</t>
        </is>
      </c>
      <c r="C3057" s="2" t="n">
        <v>42605.79861111111</v>
      </c>
      <c r="D3057" t="n">
        <v>6</v>
      </c>
      <c r="E3057" t="n">
        <v>0</v>
      </c>
      <c r="F3057" t="n">
        <v>12</v>
      </c>
      <c r="G3057" t="inlineStr">
        <is>
          <t>（圖文網誌版）
37天的旅程接近尾聲，倒數五日開始啟用關西廣島JR PASS，我的規劃是：
8/7 岡山桃太郎祭
8/8 倉敷
8/9 直島
8/10 廣島市區＋宮島
8/11 尾道
這天，七點起床整理行李，將其寄放於旅館後check out。由於前陣子宅在京都20幾日，使我體內的流浪因子開始奔竄，想到要搭船到小島，不禁雀躍了起來，揹著在百萬遍手作市集買的復古工牛革包展開一日出走。
由於行前幾乎沒做功課，只知道要先搭車到宇野再渡船，看了JR PASS上畫的地圖，岡山離宇野只有一站而已，那應該不遠，又聽說從宇野港渡船到直島也只要20分鐘，於是天真地以為大概一小時就能到直島了，呵呵。
走到倉敷車站，準備搭往岡山換車，一直不明白為何到岡山的車次不多，總要等上半小時，直到最後一天才發現，原來搭往岡山的路線很多……幾乎每個路線都有到……我老搭的那個路線是每站都停，最慢的……
抵達岡山時已經有些晚了，又遲遲找不到往宇野方向的車，焦急地四處問人，由於這不是日本人常去的地方，幾乎無人知曉。一個微胖中老年大叔也是一頭霧水，然後不停地地說「ちょっとまってで！」要我停在原地等他，接著拖著行李箱慌慌張張地趕著去尋找站長，不曉得為何此時我腦中浮現了朱自清父親的背影，眼眶微微濕潤。終於找到了對的車廂，發現原來到宇野不是只有一站而已，而且車程不短……大叔交代站長我要到宇野，然後我就上車了。上車後在半夢半醒間徘徊，就在我睜開眼的剎那看見了茶水町，意識到彷彿要在這站轉車，就在此時，站長竟出現在我身邊
喊：「Change! Change!」我才慌慌忙忙地趕緊下車。為此，我深深地懺悔過，自己不作功課，搞得這麼人仰馬翻，謝謝一路上遇到的好人。
--</t>
        </is>
      </c>
    </row>
    <row r="3058">
      <c r="A3058" t="inlineStr">
        <is>
          <t>[遊記] 富山 世界第1美的星巴克在這裡(環水公園)</t>
        </is>
      </c>
      <c r="B3058" t="inlineStr">
        <is>
          <t>N</t>
        </is>
      </c>
      <c r="C3058" s="2" t="n">
        <v>42605.84482638889</v>
      </c>
      <c r="D3058" t="n">
        <v>2</v>
      </c>
      <c r="E3058" t="n">
        <v>0</v>
      </c>
      <c r="F3058" t="n">
        <v>4</v>
      </c>
      <c r="G3058" t="inlineStr">
        <is>
          <t>富山環水公園店
営業時間   08:00～22:30
富山駅／北口出口（ＪＲ高山本線、ＪＲ北陸本線） 徒歩15分
電話       076-439-2630
圖文
文字
今天來到富山富岩運河環水公園，裡頭竟然有全世界最美的星巴克!
(2008年獲得此殊榮)
我們一踏進公園就被這邊的夜景嚇到@@~谷德!
小時候大大們有玩過傳聲筒嗎?(2個杯子間綁一條線那個)
以前覺得說"阿直接講不是比較快"
但這裡的是超級長的紅線傳聲筒唷
稱這個為"紅線電話"，感覺可以利用這個來做"愛的告白"哩!
實際爬到塔頂，就會發現真的有個傳聲筒，可以跟對面講話呢!
接著我們走到全世界最美的星巴克!
因為我們是夜間去的，如果是早晨的話，請大大參考下圖(from星巴官網)
這間星巴克擁有大大的落地窗，白天可以讓溫暖的陽光透進來
晚上則可以讓店裡店外的客人欣賞水路夜景
就算是坐落在公園裏頭也完全不會有違和感的設計
從這邊看出去就是剛剛看到的"天門橋"以及"紅線電話"
如果光是比店面設計或許現在也有不少新的星巴克也不輸環水公園店
但要是加上這裡的光景
即使上次的競賽已經過了8年以上了，我依然會相信這裡是最棒的星巴克唷^^
--
個人blog偶爾也會更新Pokemon go訊息
--</t>
        </is>
      </c>
    </row>
    <row r="3059">
      <c r="A3059" t="inlineStr">
        <is>
          <t>[遊記] 東京KIDDY LAND，大小朋友都愛的玩具樂園</t>
        </is>
      </c>
      <c r="B3059" t="inlineStr">
        <is>
          <t>Y</t>
        </is>
      </c>
      <c r="C3059" s="2" t="n">
        <v>42605.84509259259</v>
      </c>
      <c r="D3059" t="n">
        <v>0</v>
      </c>
      <c r="E3059" t="n">
        <v>0</v>
      </c>
      <c r="F3059" t="n">
        <v>0</v>
      </c>
      <c r="G3059" t="inlineStr">
        <is>
          <t>【東京 KIDDY LAND，大小朋友都愛的卡通玩具店】
● 圖文網誌版：
【關東限定，2016】
●【東京購物分享，我的失心瘋購物日誌】
●【東京上野御徒町 SUPER Hotel，交通便利平價好選擇】
●【東京 APA Hotel京成上野站 X 新開幕交通超便利】
●【東京農夫市集，與小農們來場都市裡的假日田園野餐】
●【東京迪士尼，身為大人的你更要來一趟的5個理由】
「KIDDY LAND」
地址: 東京都澀谷區神宮前6-1-9 原宿表參道
其他分店位置:
「表參道」，如果要我說購物，我覺得這一帶真的非常好買
這條除了聚集了許多國際知名大品牌外，
附近也有許多日本當地非常流行的牌子與商店駐進，
算是一個兼具購物與文化的地方，之前跟大家介紹；
東京購物 X 表參道 X 精選三間少女們不可錯過的購物地標
今天又來介紹一間，不管你是不是少女都應該會喜歡的超多卡通玩具店!
「KIDDY LAND」 是販售許多日本卡通的玩具店，總共五層樓的空間，
裡面有著琳瑯滿目的各種卡通角色商品可以選擇，
從 Rilakkuma、miffy、HelloKitty、SNOOPY、Disney Avenue、
STARWARS 甚至是復仇者聯盟等等，這裡簡直就是動畫卡通愛好者的天堂阿!
當然還有一定會出現的超多台扭蛋機，更特別的是這裡有賣許多「限量版商品」，
是外面買不到，像這次我們就在店裡購買到限量款「迪士尼睡覺寶寶」系列(￥1990)，
非常非常可愛呀! 這款我甚至在迪士尼樂園裡面想找都沒找到。
以及買了三隻「壽司貓咪」(￥400/一個)，壽司貓咪可以單買一隻或者喜歡貓咪的朋友，
也有賣一整盒 (壽司貓許多地方都有販售)。
「kawaii 」
這次到日本，感受到很強烈的 kawaii 文化，
不管是從這些充滿歡樂的卡通商店還是到街上年輕女生喜歡的可愛風格打扮，
都可以感受到強烈的 kawaii 文化，我想這已經是日本文化其中非常重要的一環，
而與之前到首爾旅行感受到女生喜歡的可愛程度不太相同，
「首爾」的可愛文化比較帶點中性俏皮，而「東京」則是可以感受到內涵有滿滿的少女心。
然後日本人對於可愛這件事情，也做得相當到位，像是 KIDDY LAND
每一層樓的階梯轉角都有不同主題的大型壁畫，非常好拍照呀!
然後其實我對於日本卡通認識的很少，但仍差點一整天都待在店裡走不出來哈!
所以，請謹慎進入。另外，KIDDY LAND 除了東京外，「大阪梅田」也有分店。
「杯緣子系列」
說到杯緣子，這次比較特別的是我們在日本「清里車站」
買到的 「Hello Kitty 」系列，清里車站會有賣是因為聽說這裡是 Kitty 的故鄉阿!
雖然我只買了紅色系，但其實在車站有看到很特別的綠色Kitty (好後悔沒買)，
回到東京，來逛 KIDDY LAND 看到也有買Kitty 系列杯緣子，
喜歡的朋友也可以在這裡買!
以下紅色這個 Kitty 是我們在清里車站買到的款式。
還沒看過我們清里文章的朋友，可以看這裡哦!
離東京只要兩小時車程，有日本小瑞士之稱的 Hello Kitty 故鄉!
清里景點 X 萌木之村 X 漫步森林裡的夢幻遊樂園
清里住宿 X Orchard House X 溫暖療癒之旅的起點
清里美食 X 草五庵くさごあん X 吃一口日本職人經典蕎麥麵
後記: 當天來到這裡逛街，天氣非常不好呀，
一直不斷有間接大雨落下，但也因為要躲雨所以有機會逛了不少店家。
這附近很棒的一點是，有提供著各年齡層所想要購買的風格店鋪，
連咖啡、餐廳等等風格也相當多元，更不用說如果想買些大品牌或者
想要買些紀念品送朋友，這裡提供了超多的選擇，外加街道也都相當美，
完美結合了日本文化與歐洲建築，是我在東京最喜歡的一區!
然後因為太愛這裡了，所以拍攝了超多店家，後續再陸續跟大家分享哩!
未完，待續。
--
---------------------------------------------
焦糖熱一點，歡迎來拜訪
---------------------------------------------
--</t>
        </is>
      </c>
    </row>
    <row r="3060">
      <c r="A3060" t="inlineStr">
        <is>
          <t>[遊記] WIFIHERO 品質有夠差</t>
        </is>
      </c>
      <c r="B3060" t="inlineStr">
        <is>
          <t>N</t>
        </is>
      </c>
      <c r="C3060" s="2" t="n">
        <v>42605.84734953703</v>
      </c>
      <c r="D3060" t="n">
        <v>4</v>
      </c>
      <c r="E3060" t="n">
        <v>0</v>
      </c>
      <c r="F3060" t="n">
        <v>9</v>
      </c>
      <c r="G3060" t="inlineStr">
        <is>
          <t>1.板規禁止只留部落格連結或文章過短、也禁止夾帶廣告連結或商業文。
  如果從部落格轉貼，請檢查一下是否有亂碼或注音文，敬請補上。
  也請重整一下文章間隔，方便文章閱讀。反之，板主群會視情形刪除。
2.請注意如果多為照片說明或是自語呢喃類文章，請重新組合整理後再貼文，免
  得版眾一頭霧水。
3.請勿利用短文連結到個人部落格或只留連結,這種文章版主會要求你貼全文.
4.感謝您的配合與分享，可按 CTRL+Y 快速刪除上述文字。
上禮拜8/17～8/23出國去日本東京，在FB上看到了WIFIHERO分享器出租，就租了一台日本
4G 吃到飽 WIFI分享器 ，結果到了日本根本就沒4G的訊號，客服人員從頭到尾只會一直
推說是訊號覆蓋範圍差的關係，但我東京到處都跑過了，新宿、涉谷、池袋、淺草、成田
機場都去過了，還是一樣只有3G，而且慢的很誇張，希望不要再有受害者了，謝謝大家。
以下為Speedtest測試結果：
客服人員回應：
--</t>
        </is>
      </c>
    </row>
    <row r="3061">
      <c r="A3061" t="inlineStr">
        <is>
          <t>[遊記] 日本最美麗的村莊之一 京都府和束町</t>
        </is>
      </c>
      <c r="B3061" t="inlineStr">
        <is>
          <t>Y</t>
        </is>
      </c>
      <c r="C3061" s="2" t="n">
        <v>42605.89626157407</v>
      </c>
      <c r="D3061" t="n">
        <v>8</v>
      </c>
      <c r="E3061" t="n">
        <v>0</v>
      </c>
      <c r="F3061" t="n">
        <v>8</v>
      </c>
      <c r="G3061" t="inlineStr">
        <is>
          <t>圖多無音樂版
和束町 (Ｗazuka) ，對台灣人來說可能是一個陌生的地名
但說到宇治茶可就無人不知不曉了，但是宇治茶其實不完全是在宇治耕種的，有使用來自
舞鶴、和束、宇治田原等地的茶葉。
今天要介紹的就是其中的「和束町」。
今天預計行程是JR京都→JR木津換乘→JR加茂→和束茶CAFE(和束茶之家)→石寺(和束高
橋)→京都
先來說說他的地理位置，用GOOGLE地圖來表是大約位於京都市東南方山區已經接近奈良的
地方
最近的車站為JR加茂站，出來後西口轉搭奈良交通巴士
搭上往和束町小杉的巴士就好，但車班不是很多所以要注意
價格表絕對說不上是便宜，如要搭到和束茶CAFE的所在地和束山之家需要480円
一路上的田園景觀真的非常美麗，但因為天氣不太好導致畫面鮮豔度還好而已
搭乘約20分鐘的公車抵達和束茶CAFE的地方，映入眼簾的景觀是斜面茶園
光看斜度會感覺茶農到底該怎麼爬上去採茶呢
和束茶CAFE,當地的茶農和居民一起經營的小小咖啡廳以及物產店
菜單內容的飲料蛋糕價位也不算高，我點了抹茶牛奶以及抹茶起司蛋糕
這邊也有很多觀光簡介可以拿，某種程度上這邊也兼具觀光案內所功能
和束茶咖啡的看板娘
座位的後方就是物產販賣區，其實幾乎都是茶葉、茶包以及茶的相關製品，也有看板娘的
週邊喔!!!
由於外頭天氣熱，躲在這避暑是再好不過了
但是外頭還有個景點，就是古墳上的茶園。這古墳可是大大有來頭，是聖武天皇的皇子安
積親王的墳墓
但現在也已經變茶園了，遠遠看就看得出是一個古墳的形狀
讓我們爬上去一看，發現遠處有個鳥居加上一塊看板
沒意外的話應該也是宮內廳在管理的地方，應該不得其門而入
但此處的茶樹加上地形所塑造出的交錯感實在是很美
再走近一點
因為時間問題只好奔跑到巴士站，前往下一站石寺景觀地區
巴士路程約10分鐘左右就抵達和束高橋站，他們站牌上都有寫附近景點該怎麼去
雖說是鄉下我覺得這點做的比台灣很多地方好。
沿著路向上爬，沿路也是像這樣的茶園景觀
走約十分鐘左右就可以抵達石寺的茶園，這邊的獨特景觀真的很美
這景觀感覺很適合拍御茶園或茶裏王的廣告，站在茶樹中間喝一口茶然後說喝一口就回甘
同時也是日本遺產第一號「日本茶800年の歴史散歩　和束町の茶畑景観」
在這邊有兩塊板凳，專門給觀光客發呆用
如果天氣沒有這麼悶熱的話，很適合在這放空思考人生大事。
--
秘境。京都
介紹京都不為人知的秘境
以及各地方的吃喝玩樂
粉絲頁
痞客邦
請多支持，謝謝!
--</t>
        </is>
      </c>
    </row>
    <row r="3062">
      <c r="A3062" t="inlineStr">
        <is>
          <t>[遊記] 京都 史密斯民宿 超便宜的京都住宿選擇</t>
        </is>
      </c>
      <c r="B3062" t="inlineStr">
        <is>
          <t>Y</t>
        </is>
      </c>
      <c r="C3062" s="2" t="n">
        <v>42605.37490740741</v>
      </c>
      <c r="D3062" t="n">
        <v>9</v>
      </c>
      <c r="E3062" t="n">
        <v>0</v>
      </c>
      <c r="F3062" t="n">
        <v>14</v>
      </c>
      <c r="G3062" t="inlineStr">
        <is>
          <t>圖文網誌無音樂
2016日本關西京阪神奈行程總覽
這一間是這趟旅程中最推薦的房間
不只是超便宜 空間又大
來看看他有那些優缺點吧!
因為到的時候是晚上 沒拍外觀
就用GOOGLE街景擷取外觀照片摟
下圖擷取自GOOGLE街景
這一間是全自助式Check in的
在Agoda訂完房間後會有EMAIL寄過來
內容是一開始拿鑰匙的密碼
以及相關規定和一些資訊
照著步驟領取要使後就可以進房摟
進門後首先是廚房
冰箱微波爐一應俱全
連洗衣機都有
但是這邊只有煮開水的水壺而已
沒有鍋碗瓢盆 所以基本上應該不會在這邊煮東西吃 最多就是泡麵
臥室很寬敞
家具不多 該有的都有
還有電腦可以使用
設備算是相當齊全了
桌上有些房間內部的遙控器使用教學
做的真是仔細
浴室比較小間
大該只夠一個人泡澡而已
但是有小電視可以看
雖然沒有很多台
浴室上方的空調
可以讓泡澡的時候比較不會過於悶熱
總結這間民宿真的是非常超值
會入住的原因是因為這天剛好是假日
APA房價貴很多 所以換到這間住
假日一間才1500台幣左右而已
位於住宅區 晚上非常安靜
房間空間大 有洗衣機 冰箱 電腦 WIFI
乾淨且舒適
缺點是離車站有段距離
雖然有公車到 但是班次不多 大概要走15分鐘
再來就是住的這兩天入住與退房都是自助式的
所以沒有看到工作人員 如果臨時有事需要求助會稍微麻煩
上樓的時候沒有電梯 搬上去會有點累
但樓層不高 這部分應該是還好
綜合以上 這間民宿個人認為非常值得推薦
價格低廉應有盡有
品質也很不錯 是這趟旅程最超值的選擇:)
民宿名稱：史密斯民宿(Schmied Nishinotoin民宿)
地址：日本〒600-8329Kyoto Prefecture, Kyoto下京区鍛冶屋町(西洞院通)-488
價位：1500台幣左右
--
08/23 09:04</t>
        </is>
      </c>
    </row>
    <row r="3063">
      <c r="A3063" t="inlineStr">
        <is>
          <t>[遊記] 甲子園一日</t>
        </is>
      </c>
      <c r="B3063" t="inlineStr">
        <is>
          <t>N</t>
        </is>
      </c>
      <c r="C3063" s="2" t="n">
        <v>42605.40974537037</v>
      </c>
      <c r="D3063" t="n">
        <v>8</v>
      </c>
      <c r="E3063" t="n">
        <v>0</v>
      </c>
      <c r="F3063" t="n">
        <v>11</v>
      </c>
      <c r="G3063" t="inlineStr">
        <is>
          <t>自從三年前在旅館電視看到轉播就一直想去現場看看，這個夢想在昨(前? 天實現了！
但這旅程的起因是妹妹在四月時問我是否要一起衝甲子園
「有廉航啊！我們可以一天來回」
在高中男孩(喂 的召喚下，我立刻拿起電話邀請三年前和我一起在旅館看轉播的友人
得到OK的答案後，便訂下了機票
8/21(六) 21:20的飛機，但是那天還要在台中上課，最後搭了15：28的自強趕到中壢
再由友人的家長送到桃園機場(有友如此，夫復何求QQ
一路上都很順利，到了關西機場時，或許是因為凌晨的飛機，人潮比印象中的少
但是開的櫃台也少，還是稍微等了一下子才輪到我們
交上護照和入境卡之後，櫃台小姐停了一下，便抬頭問我
「旅館是哪間呢？」
這個問題我在台灣就思考過了！！到底沒有旅館的我到底要怎麼處理這一格，最後我選
擇了空白
所以在小姐問我時，我很冷靜的回答
「因為是要去甲子園，所以沒有住旅館」
我想小姐應該是知道8/22是決賽，所以她愣了一下便反問
「然後就回去嗎？」
在我回答對之後，她就笑了XDD
「等等住哪裡？」
「這裡。」
後面請我拿出機票的預訂單，她要核對，然後就過關了XDDD
如果之後有人要衝這行程的話，住宿欄可以空白唷！
過關稅檢察時，因為我們兩個都只背著包包，海關大叔和我們打過招呼後還指了行李的
轉盤，提醒我們要拿行李
看我們倆都搖頭說沒有，他邊查看單子邊漫不經心的問
「要待幾天呢？」
「一天。」
「一天？！」
在我們說完因為是要去甲子園後，大叔用一種很微妙的語氣問
「甲子園的粉絲？」
關稅檢察大叔和海關小姐真的都很有趣XD
這次的預定行程，原本是要在機場待到早上，再搭電車去和另一個同伴會合
沒想到－－
在他預定要起床的時間，不管怎麼發訊息給他，他都毫無反應orz
想到再網路上看到決賽排隊的盛況，心急之下，我們急忙觀察還有哪些方法可以趕到甲子
園
大多數的電車都是5點多才開車，但機場有公車4：00出發可以到達大阪(痛哭流涕
價錢好像是1550日元，為了以防萬一還問了看我們在售票機前猶豫而靠過來的站務員如果
要到甲子園要怎麼去
大叔很熱心的和我們解釋最好的方法其實是要坐電車，但是看我們一臉堅決還是很盡責的
講解如何從公車轉電車
在我們臨上車前還拿著手上的行李條，告訴我們可以在哪一站下車，人真好QQ
機場到大阪JR站前大約一個小時左右，下車的地點就是阪神線前，走地下道就可以進車站
趕上第二班的電車，趕到甲子園時大約就已經要6點了，此時已有的排隊人潮，不過沒有
想像中的多(我一直以為來到現場大概會和C○T排隊人潮一樣
因為同伴在睡過頭後還是努力的趕往現場，此時他已經在隊伍當中，我們能做的就是去附
近的7-11買食物和水
然後在旁邊發呆等開場。
原本預定9：00開始售票，但是延後了Orz
進場前我們去了商場買了大扇子和98屆的大毛巾 ，現在想想真是明智之舉
因為三壘
好‧熱！！！！！！！
太陽大約從12點過後就開始在頭頂直射，我們這群渺小的人類只能想盡辦法遮陽_(:3)
如果以後有人想去看決賽，請務必排一壘(認真
因為是坐在三壘側，所以我們就理所當然地支持北海
然後......然後......(痛哭
投手球路被抓到了啊啊啊啊啊Q口Q (但看到賽後報導寫這投手總共投了500多球嗯......
不過現場的氣氛真得很熱血，應援團、叫賣聲和歡呼聲，真的直得親身體會
在豔陽和傷心的打擊下，我們8局結束就離開了會場，所以沒有遇到聽說可媲美跨年散場
的盛況
但是人真得很多，真的待到9局結束的話，離開的時間可能要抓久一些
之後大阪買了一些東西，搭上了南海電車回到了機場
原本想要來個機場大探險，但是我們只想癱在座位上，只好留到下次
機場的商店21點便開始關門，鐵門會在眼前放下XDDD
比較驚訝的是入關時已經12點了，但有一些免稅店還開著！造福人群(咦
最後等登機時我們已經進入彌留狀態XD
隱約有看到機組人員出現(和去程的機組人員是同一批)，睜開眼睛時已經是可以登機了
8/22(日)2：05的回程飛機，硬撐著看完空服員示範逃生的事項，再睜開眼時已經是廣播
請大家回坐準備下降啦！！！
自己都佩服自己(？
總之，一日衝甲子園日有可能實現的熱血行程，有愛的大家可以明年嘗試看看
但是請考慮體力，還有體力，跟體力(畫重點
回國後我從早上一路睡到傍晚，吃完飯後再一路睡到清晨5點，現在小腿和肩膀還在抽痛
中
不年輕了・゜・(PД`q｡)・゜・
謝謝大家看完這篇文章(鞠躬
好熱血旅程，不嘗試嗎！！！！
P.S. 前面那篇遊記就是睡過頭的，同伴(咬牙
P.S2 請有認出我的人，裝作不知道(跪
P.S3 香草那位短髮的空服小姐，好可愛(*ˊ艸ˋ)
--</t>
        </is>
      </c>
    </row>
    <row r="3064">
      <c r="A3064" t="inlineStr">
        <is>
          <t>[遊記] Caretta烏龜汐留大樓 46F 無料展望台</t>
        </is>
      </c>
      <c r="B3064" t="inlineStr">
        <is>
          <t>N</t>
        </is>
      </c>
      <c r="C3064" s="2" t="n">
        <v>42605.45075231481</v>
      </c>
      <c r="D3064" t="n">
        <v>3</v>
      </c>
      <c r="E3064" t="n">
        <v>0</v>
      </c>
      <c r="F3064" t="n">
        <v>4</v>
      </c>
      <c r="G3064" t="inlineStr">
        <is>
          <t>カレッタ汐留 Caretta shidome 烏龜汐留大樓
英文地址：1 Chome-8-2 Higashishinbashi, Minato, Tokyo 105-7090
日文地址：東京都港區東新橋1-8-2
電　　話：+81 3-6218-2100
營業時間：07:00–23:30
官方網站：
圖文版：
東京三天三夜自由行的第二天，一大早先在愛宕山 FristCabin Check-out後，
窮遊行程的第一站先到日本電視台看免費/無料的宮崎駿大鐘表演，
接著就逛到了汐留烏龜大樓來看免費/無料46F觀景台一覽東京的都市景色。
カレッタ汐留 Caretta shidome 算是一個大站，如果沒注意走可能會迷路，
相對地因為站大，所以美食也很多，無論是空中餐廳或是美食街的選擇皆相當多樣。
烏龜噴泉
一抵達 Caretta shidome，就可以看見 B2 中庭處著名的烏龜殼裝置藝術，
是由知名、旅日多年的中國藝術家蔡國強先生所設計。
因為這棟大樓的名稱叫做 Caretta，是海龜的學名，
因此看起來像是海龜的龜殼浮起海面中的樣子。
在Caretta shidome，到處都可以看見可愛的烏龜LOGO，
烏龜的龜殼化身成了紅格狀的餐巾，上頭擺著咖啡杯及插花頗為可愛。
汐留無料觀景台 46F 電梯
到了 Caretta 裡頭，到處會看見寫著 46/47F SKY RESTAURANTS 的指示牌，
跟著指示走，就會抵達這個電梯口為藍天白雲的電梯，乘著電梯，
享受透明電梯外的景色時，便會很快地抵達無料觀景台。
46F 無料觀景台
46F/47F 大部分為空中餐廳(SKY Restaurants)，但一上電梯左轉，
便可發現其中 46F 有一小區塊可以無料眺望東京景色。
汐留烏龜大樓 46F 遠眺台場景色。
從46F的高度看東京，每座建築物彷彿都變成了玩具一樣迷你可愛，
其實感覺起來還蠻療癒的 :P
後記：
沒想到除了東京都廳外，還有一個地方有著 46F 的高度可以免費/無料欣賞東京景色，
這次白天來就覺得這個地方對窮遊的女孩實在是太適合了。
看來下次到東京，還是要到汐留大樓免費看一場東京夜景了（笑）
--
Seize the moment!!  :: 黛西的食記
--
08/23 10:49
08/23 10:49</t>
        </is>
      </c>
    </row>
    <row r="3065">
      <c r="A3065" t="inlineStr">
        <is>
          <t>[遊記] 沖繩美麗海水族館。別錯過海豚表演阿</t>
        </is>
      </c>
      <c r="B3065" t="inlineStr">
        <is>
          <t>N</t>
        </is>
      </c>
      <c r="C3065" s="2" t="n">
        <v>42605.50677083333</v>
      </c>
      <c r="D3065" t="n">
        <v>5</v>
      </c>
      <c r="E3065" t="n">
        <v>0</v>
      </c>
      <c r="F3065" t="n">
        <v>6</v>
      </c>
      <c r="G3065" t="inlineStr">
        <is>
          <t>沖繩美麗海水族館
地址：沖繩縣國頭郡本部町字石川424番地
電話： +81 980-48-3748
營業時間：3月～9月 8:30~20:00
         10月~2月 8:30~18:30
官網：
圖文網誌
第四天沖繩的行程主要是要往北部前進
因此在Rizzan Sea Park Hotel用過早餐
退房後就直接先到北部著名景點 沖繩美麗海水族館拉!!
水族館是屬於海洋博公園的一部分 可以直接停在海洋博公園的停車場
是不用收費的 所以開車自駕的人不用擔心
另外提醒大家 要盡量靠近P7停車場 才會離水族館比較近喔
官網有提醒大家 哪些停車場該如何前往水族館 以及MAPCODE：553075797
這天天氣超好的  隨便拍天空都好美阿
到達水族館門口前 就有有一隻大鯨鯊
這可是美麗海水族館最靈魂的海洋生物呢!!
到達水族館時 時間已經10點50分  快到11點海豚秀表演時間
官網有詳細表演時間
所以乾脆就直奔海豚劇場去看海豚秀
如果要先看海豚秀的話 就電扶梯向下搭到最下方  再往左走就會到海豚劇場了
若是在第一段電扶梯結束後就右轉的話 則是進水族館的入口
再搭電扶梯往下時 就可以看到水族館旁一望無際的海 整個就好癒療阿!!
園區內的海豚表演  如果時間有配合到的話
建議一定要把海豚表演安排進去喔
海豚秀真的是不管看幾次都值回票價
最後的海豚秀表演 還會來個特別的驚喜  海豚會跳躍大噴水
哈  前排的遊客都會被噴得全身阿
不過意外發現 若只是單純看海豚表演的話  其實不用買水族館的門票喔XD
終於要進入水族館裡頭拉
先來換門票  連門票上頭都有出現可愛版鯨鯊 還拿著太鼓
一入館就是一個觸摸池  可以直接摸到海參和海星  具有寓教於樂的用處
不過請大家小力的觸摸喔 它們都相當柔弱呦~
接著進入珊瑚之海與熱帶魚之海
搭配著燈光 珊瑚礁與熱帶魚群們都變得不一樣了
可惜人潮很多 也無法駐足太久
而這個長長的像蚯蚓的小魚  其實叫做花園鰻
非常的有趣  只有水中有動靜  他們就會躲進沙子裡
而美麗海水族館內讓人駐足許久的就是這個名為黑潮之海的巨大水槽
這個7500立方公尺的巨型水槽中
最吸睛的非這巨大的鯨鯊莫屬了 在這水槽中游來游去
而水槽中也有其他魚群與鯨鯊共游   實際現場看真的相當壯觀阿
看完壯觀的黑潮之海後  可別急著離開水族館
黑潮之海的展區旁邊有個電梯 可以搭乘直接到這巨大水槽上方參觀
可從水槽上面觀察黑潮
是很特殊的體驗呢!!
最後要搭電梯離開水族館
發現窗外的風景真美  沖繩的海真的好美阿
也意外發現 好多人在海龜之濱逗留   就也跑去一探究竟了
因為在海龜館旁 所以叫做海龜之濱
雖然天氣很熱  但真的很推薦一定要來這裡看看
因為海水好美好清澈阿
不過可惜的是 是回國後才發現水族館旁有個翡翠海灘也超棒的
也很多人很推薦
下回帶女兒來沖繩 再帶她來翡翠海灘
連續兩年來沖繩 都有來沖繩美麗海水族館
不過個人覺得因為水族館內占地不大 除了黑潮之海外
其他展區 可能台灣的屏東海生館真的還比較優一點
但因為海洋博公園園區內除了美麗海水族館外
還有海豚劇場、海龜之濱、翡翠海灘、植物園等周邊設施
且因為靠近海邊  其風景真的美得讓人無法忘記
所以來到美麗海水族館  不妨留點時間可以去海洋博公園園區其他地方走走呦
--
2013東京自助行             2014峇里島mini tour
2015沖繩自駕遊             2016北海道親子行
--
08/23 12:58
08/23 12:58</t>
        </is>
      </c>
    </row>
    <row r="3066">
      <c r="A3066" t="inlineStr">
        <is>
          <t>[遊記] 2016日本假蜜月真旅行-5/13 東京Day4</t>
        </is>
      </c>
      <c r="B3066" t="inlineStr">
        <is>
          <t>Y</t>
        </is>
      </c>
      <c r="C3066" s="2" t="n">
        <v>42605.57369212963</v>
      </c>
      <c r="D3066" t="n">
        <v>0</v>
      </c>
      <c r="E3066" t="n">
        <v>0</v>
      </c>
      <c r="F3066" t="n">
        <v>5</v>
      </c>
      <c r="G3066" t="inlineStr">
        <is>
          <t>網誌圖文好讀版：
今日行程重點：中午上野恩賜公園散步，路過東照宮後參觀上野動物園，晚上逛阿美橫町
看到中午去上野恩賜公園散步有沒有搞錯，不會熱嗎？
恩，沒錯，我們接近中午時分搭地鐵到上野恩賜公園附近，在熱鬧的商圈裡用午餐後就直
奔公園散步，主要是我們的行程很長，有26天，比起有沒有很早起趕行程，我們比較在意
的是有沒有睡飽不然沒有體力玩!!
上野恩賜公園不忍池
亂入的概念
上野公園很大，雖然是正午時分可是人也不少，還可以看到許多日本銀髮族帶著畫具、畫
本，然後找個好地方席地而坐，就開始寫生起來，真的是很特別的景象。
上野公園的下一站是上野動物園，雖然我們在公園裡有大概看了一下怎麼走，可是還是有
繞路+迷路，途中啦啦還問了一個日本媽媽，才好心的跟我們講怎麼走。原本有排在行程
的東照宮，但最後沒有去，所以我們就直接前往動物園。
途中經過東京都美術館，正在舉辦展覽，一堆日本年長者都來參觀
路上可以看到很多日本小朋友
直接在販賣機購票後就可進場了，很方便。
動物園手冊
一入園立馬吸引我跟啦啦的目光就是人氣王大熊貓
一舉一動都是焦點
這景象太好笑，像個大叔在泡澡似的
離開大熊貓區前拍一張
園區裡可以看到旁邊的上野五重塔
一開始我以為是假的，因為都不動啊
有幾隻大象呢
獼猴區，看猴子的互動莫名的有趣
不忘自拍
走到另一區看到令一個人氣王北極熊
天氣如此炎熱，真是辛苦它了
看完北極熊看黑熊!?
可愛的海獅
優美的曲線
好像在撒嬌要討拍拍
好像小松鼠但不是
有一大群
在紀念品商店巧遇萊恩!?，可說是旅程中的小驚喜
接著我們搭電車前往第二園區，主要就是可愛動物區，也可以用走的，但看那太陽，我們
還是乖乖買票搭車吧。可愛動物區的種類就比較少了，不過小朋友會喜歡這一區，的確有
許多爸媽帶著小朋友來看可愛動物。
可愛動物們
也是一群來自遠方的朋友們
最後看到了紅鶴，原本跟啦啦要學running man裡曾經出現過的任務，看誰可以拍出愛心
，最後等了10分鐘等不到果斷放棄。
從上野動物園出來後，在我們準備逛阿美橫町前，我們先去逛了上野車站對面的
yamashiroya玩具店，這間玩具店非常大，印象中從B1到4樓還是5樓，販賣的種類也是非
常廣，不管是男是女、是老是少，進來這裡應該都可以逛上許久，是個進來就很難走出的
地方。
在松屋用完晚餐後(前8天在東京，松屋真的是我們的老朋友，至少吃了4、5次)，今日剩
下的時間我們就在阿美橫町度過。
阿美橫町類似一中逢甲，非常好逛，也會逛到有點迷路，我因為連續走了幾天腳非常痠痛
所以都在看球鞋，啦啦則是都在看包包，要不是當天我真的走到腳跟腰非常痛，再加上時
間也晚了(日本商店幾乎晚上8點準時打烊)，不然一定還可以逛下去。
--</t>
        </is>
      </c>
    </row>
    <row r="3067">
      <c r="A3067" t="inlineStr">
        <is>
          <t>[遊記] 夏日避暑-貴船神社水占卜,鳥居茶屋蕎麥麵</t>
        </is>
      </c>
      <c r="B3067" t="inlineStr">
        <is>
          <t>N</t>
        </is>
      </c>
      <c r="C3067" s="2" t="n">
        <v>42605.5744675926</v>
      </c>
      <c r="D3067" t="n">
        <v>0</v>
      </c>
      <c r="E3067" t="n">
        <v>0</v>
      </c>
      <c r="F3067" t="n">
        <v>0</v>
      </c>
      <c r="G3067" t="inlineStr">
        <is>
          <t>網誌版
接續上篇 京都。大阪] 山林漫步。天狗的故鄉貴船/鞍馬一日遊
從鞍馬一路登山來到貴船，這一路真的很辛苦
不過，一踏到貴船的那一刻眼前心曠神怡了起來
映入眼簾的是這一片綠蔭盎然的寧靜街景，搭配著微微的風和旁邊的流水聲
真的是個很適合避暑的地方
疲憊了一早上當然要先補充體力，貴船最有名的就是川床料理
坐在河川上吃著冰涼的川床料理真的是夏天避暑的享受
不過預算不夠的人也沒關係，看到很多網友推薦的鳥居茶屋也是不錯的選擇
平價也能吃到特色餐點，鳥居茶屋也是很熱門的店家
我們走到貴船大概1點多了，其實已經過了用餐時間，所以到鳥居茶屋並沒有等太久
但是店內還是有滿多用餐的客人
看到網友滿推薦他們家的香魚茶泡飯，
但比起米飯我更愛麵食，所以就點了一樣是有香魚的蕎麥湯麵
在這樣一個山林優美的地方，可以吃到這麼有特色口味的店家真的讓想省荷包的旅人很大
心
來到貴船若沒辦法品嘗川床料理的遊客，不仿考慮一下鳥居茶屋
---------------------------------------
吃飽有體力的繼續挑戰貴船神社
貴船神社的主神是 高?神是水(龍)神 主要掌管降停雨所以貴船神社也是水神社
而貴船神社也是繪馬的發源地，
繪馬是在日本神社、寺院裡祈願時用的一種道具，一般用木板製成，呈五角形。
繪馬一面是空白，另一面用來書寫姓名。常見的是小型的個人奉納所用的繪馬，不過也有
牌匾一樣的多人用大型繪馬。
以上擷取於維基百科
貴船神社裡另外一個有趣的就是水占卜了~
當初在規劃行程時看到這樣有趣的占卜方式就打定若來到這一定要來占卜一下
貴船這裡除了貴船神社外繼續往上仍然有一些神社
時間上足夠的話可以輕鬆散步，看看這片綠意盎然的景色
真的是個避暑的好地方呢~~~
怎麼去!!!
我們的走法是從鞍馬一路走山林小路來到貴船
若體力上擔心不足可以直接在貴船口站下車，搭一段公車就會到達貴船神社囉~
交通卡部分，我們這次購買的是KANSAI THRU PASS 2日券
真心覺得這天使用了KANSAI THRU PASS 2日券很超值，
不但可以搭叡山電鐵到達鞍馬，連貴船神社到貴船站的那一小段公車也可以使用呢!
但是若行程只想到貴船或鞍馬單一景點，可能就不一定要購買和我們一樣的票券
日本電車鐵路有推出各種不同的優惠票券，真的要比較過後才知道哪種合適
記得先把自己的行程列出來，最後把可用的交通卷費用都列上做比較後才知道哪種比較省
錢且合適喔
KANSAI THRU PASS (我們是台灣先購買)4000日圓
叡山電鐵一日卷
若想一日玩鞍馬貴船也可以考慮叡山電鐵一日卷
--</t>
        </is>
      </c>
    </row>
    <row r="3068">
      <c r="A3068" t="inlineStr">
        <is>
          <t>[遊記] Hero片頭片尾經典場景-辰巳之森綠道公園</t>
        </is>
      </c>
      <c r="B3068" t="inlineStr">
        <is>
          <t>N</t>
        </is>
      </c>
      <c r="C3068" s="2" t="n">
        <v>42605.57684027778</v>
      </c>
      <c r="D3068" t="n">
        <v>4</v>
      </c>
      <c r="E3068" t="n">
        <v>0</v>
      </c>
      <c r="F3068" t="n">
        <v>6</v>
      </c>
      <c r="G3068" t="inlineStr">
        <is>
          <t>Hero第一部是開啟當時國中生的我走向日劇迷妹之旅的超級經典
這次比較沒時間去城西支部，但片頭片尾的場景是絕對必排的景點。
趁著這次去東京時繞來這一個點，通常很多人在安排這個場景時會跟台場一起
不過這景點也不是真的在台場旁邊，過去也要一段路
我們抵達東京的時候恰巧台場有一個非常大型的comic market(應該是類似的活動)
↑內有日文網頁介紹
活動剛好到8/14，但我們是8/15的飛機
先生旅居東京的朋友勸我們夫妻倆不要在這時候去台場......
因此把行程改成池袋
這次真的就是專程來這個步道，然後搭回池袋和朋友會合
地點：東京辰巳之森綠道公園
地址：東京都江東區辰巳２-１-35
介紹：
網誌版：
交通方式：1.tokyometro 有樂町線辰巳站(Y23)  2.JR京葉線潮見站OR新木場站
通常建議第一個方式，因為第二個方式要走到公園大概要將近20分鐘，因此接下來介紹的
是我們選擇的辰巳站抵達的路線，用GOOGLE街景圖比較好解釋，走不到10分鐘而已)
辰巳站第二出口出來後會看到這個畫面，紅色圈圈的行人橋走上去
一直走走走，會穿過高速公路，這附近就是辰巳運河，海濱景色很美可以邊走邊看
步道橋的終點其實就是公園，這時候依然要繼續直走
走到這裡就到了!前方橫的那一條步道就是劇中拍攝的景點!往右就會走到旁邊的海濱公園
非常喜歡這條步道，秋天時坐在長椅上看書一定很舒服，這裡很安靜
如何拍出跟劇中背景一樣的照片?
只要注意：1.燈柱2.垃圾桶+長椅3.季節即可
目前是夏天，和hero第二部拍攝的時間點比較接近，第一部是冬天拍的
春天來雖然就沒辦法跟片頭片尾一樣但有櫻花! 來賞櫻也很棒
我們當時抵達的時候大概是早上10點
這個步道不寬，所以全部的角色站一排其實滿擁擠的
以下是擷取片頭片尾畫面做的對照
這是2001年第一部片頭跟片尾(請忽略年代久遠的畫質)
看到片尾就好想重複撥放經典神曲~
這是2013年第二部片頭
這是去年電影版預告片，當時在電影院看到這一段看到落淚
這是我幫我先生拍的照片~
採用的是片頭的拍法
朝聖之旅就到這邊
明年228連假和8月底都還會各去一次關西跟東京
明年再去朝聖城西支部+Caparison，也就是2015電影版的餐廳(就是紐斯特利亞老闆說一天
要吃七根香腸的那間)
Caparison這家餐廳在東京三鷹市，離三鷹之森美術館滿近的!
這次因為太晚才決定要來東京，只有安排川崎市的藤子不二雄博物館，明年要提早購買門
票!然後參觀完來吃Caparison!
這邊也是GTO的經典場景(就是鬼塚英吉會去划船、把人倒吊的井之頭公園)
至於其他電影版的景點就交給明年228連假的關西之旅再去神戶朝聖~
--
Luis+Irene‧旅行/日常/婚禮
--</t>
        </is>
      </c>
    </row>
    <row r="3069">
      <c r="A3069" t="inlineStr">
        <is>
          <t>[遊記] 旅行廚房。osaka</t>
        </is>
      </c>
      <c r="B3069" t="inlineStr">
        <is>
          <t>N</t>
        </is>
      </c>
      <c r="C3069" s="2" t="n">
        <v>42604.90976851852</v>
      </c>
      <c r="D3069" t="n">
        <v>11</v>
      </c>
      <c r="E3069" t="n">
        <v>1</v>
      </c>
      <c r="F3069" t="n">
        <v>17</v>
      </c>
      <c r="G3069" t="inlineStr">
        <is>
          <t>(圖文網誌版）
旅行廚房。Osaka
其實出發前一度非常焦慮，不曉得在日本37天的旅費會有多驚人，甚至出現乾脆放棄這張機票的念頭，行程也幾乎沒規劃，只大概擬了跨縣市移動的日期而已，其他的就憑感覺到當地在做決定。
由於平日就喜愛下廚且經費拮据，因此採買在地食材回旅館烹調，便成為我旅行體驗的一部分。其實日本各地都有cooking class，針對旅日觀光客所設計的料理課程，教授日式家庭料理，如果旅費餘裕的話或許也可以報名參加，但省錢就是我的目的之一，因此這次便不考慮此方案了。
旅行廚房的第一站為大阪，我在這個廚房玩得相當開心，因為此次入住旅館的餐具與木桌都頗得我心，使我深深地感受到除了食物本身之外，擺設亦相當不可輕忽。比較了幾家超市，LIFE SUPERKET 是最為物美價廉的一間，在大阪的食材皆由此超市購得。到了京都後，才曉得大阪菜價是多麼地便宜，京都主要的超市為FRESCO，然菜價皆比我在大阪 LIFE 買的貴上許多，LIFE 在京都的據點不多，即便我騎了好遠的路途到了 lIFE ，京都的 LIFE 仍然比大阪貴上一些。尤其是下圖的那包生菜，好大一包在大阪只要100 羊啊啊啊！一包用了一禮拜用不完！到了京都變成200……
買了一盒不知名稱的菇類，由於打折的緣故，結果超級美味，查了一下它的名稱叫做「舞菇」；在日本花上60元台幣就可以買到品質不錯的土雞蛋；撕開豆腐盒上那層塑膠膜的瞬間我真是要尖叫了，居然撕得開！撕得開！在台灣是不可能撕開的，總是要拿刀子劃破。各種屌打台灣。
這便是我此次所有購買的食材，以下的食物都是由這些食材烹調而成的。
DAY 1
整個旅館似乎只有我會睡到下午，還有閑情逸致作早午餐。
DAY 2
那包生菜真是超好用，簡單地灑上胡麻醬就好好吃。這木桌的紋路與顏色是不是相當地美麗呢，若是同樣的菜色擺在塑膠桌上……肯定是不同風味。
 DAY 3
敗筆是蛋被我煎得太扁了，那粉紅色的肉塊是鮭魚，夾上番茄、生菜與起司，再搭上牛角土司，即便老王賣瓜我也不得不說，是我此生吃過最為美味的sandwitch。好啦，應該是食材好的緣故。
DAY 4
本來很擔心那不知名菇類該如何烹調，沒想到隨意以月桂葉及一些簡單地調味料拌炒就相當美味呢，在日本就是隨便煮隨便好吃啊！
DAY 5
旅館的房客大叔送了我一包義大利麵條與青椒，便隨性做了番茄鮭魚野菜義大利麵，還撕了一些起司灑在上面，料理就是隨性發揮。
DAY6
剩下一些麵條，便隨意地加了生菜與豆腐煮了碗麵作為宵夜，是咖哩湯頭。
DAY 7
在大阪待的最後一天了，趕緊將食材處理掉。土司加片起司送進烤箱考個三分鐘，待起司融化。剩下的半盒豆腐、1/3條青椒與辣椒便成為一到菜，先將豆腐煎至金黃色盛起備用，將辣椒與青椒入鍋翻炒，再將豆腐回鍋後，加入咖哩粉與醬油拌炒。擺好後覺得土司似乎有些單調，便以番茄糊畫了個臉，日本愛妻便當似乎很愛搞這套XD。
--</t>
        </is>
      </c>
    </row>
    <row r="3070">
      <c r="A3070" t="inlineStr">
        <is>
          <t>[遊記] 東京六本木 吉卜力大博覽會 30週年集大成</t>
        </is>
      </c>
      <c r="B3070" t="inlineStr">
        <is>
          <t>Y</t>
        </is>
      </c>
      <c r="C3070" s="2" t="n">
        <v>42604.91490740741</v>
      </c>
      <c r="D3070" t="n">
        <v>0</v>
      </c>
      <c r="E3070" t="n">
        <v>0</v>
      </c>
      <c r="F3070" t="n">
        <v>1</v>
      </c>
      <c r="G3070" t="inlineStr">
        <is>
          <t>網誌好讀版：
吉卜力大博覽會
展覽地點：六本木Hills展望台52樓
地址：東京都港區六本木6-10-1
展覽日期：7/7~9/11
展覽時間：10:00-22:00
購票方式：現場購票/Lawson購票
票價：一般￥1,800/學生￥1,200/小孩￥8,00/長者￥500
(學生為高中以上/小孩為4歲以上/長者為65歲以上)
(另外 有身心障礙者證明者 本人與陪伴者一位為半價)
官方網站：
展場限定商品：
七月出發前突然從巴哈上看到新聞
才知道原來吉卜力要在六本木Hills的展望台辦大博覽會
展覽期間正好從7/7~9/11
我們出發的時間正是7/7
本來還想說六月七月兩次去東京 都正好碰上三鷹博物館維修很殘念
所以果斷決定安排一個下午來這裡
走在前往六本木Hills的路上
隨處就能見到大博覽會的海報
而這天我們是到了現場 在六本木Hills的大樓內的Lawson購票的
非常方便而且不用排隊 節省很多時間
上樓仍需要換票
但比起排隊人潮來說要快速多了
隨手還在樓下的Lawson買到超稀有的藏王布丁
使用原料很單純
吃起來相當純粹的味道 很棒！
而且這個不是每間Lawson都有
剛好六本木這間是Lawson Nature 強調販售自然食材製品
大家來看展也可以來碰碰運氣買買看喔！
吃完之後往上走 搭乘電梯到展望台
換票之後就能進到會場了
是說在展望台的販售處 居然發現了虎之門的哆啦A夢
花點篇幅介紹一下這個可愛的傢伙
他是虎之門Hills的吉祥物
象徵未來的虎之門
因為虎之門的日文(Toranomon)跟哆啦A夢(Doraemon)很像
而哆啦A夢又象徵著未來的科技
因此才有這個虎之門的哆啦A夢誕生
白色虎紋 尾巴也是老虎的尾巴 超酷的
身為A夢迷的我也認不住買了一隻 雖然很貴 大概一千多台幣T^T
會場內大部分的地方都不能拍照
所以我只能文字介紹了QQ
主要分成幾個部分
第一部分先介紹即將上映的吉卜力工作室新作－紅龜
包括背景設定 原畫以及介紹 預告片等等
預告片線上看：
接著則會進入到吉卜力工作室歷年作品的的回顧
從天空之城到近期的 崖上的波妞、來自紅花阪、風起等等
包括海報 當時的剪報 預告片等等都有展出
第三部分則是工作室的介紹
包括還原工作室的裝潢 圖畫手稿 企畫手稿等等
累積了吉卜力三十年點滴的一切都在這裡 很珍貴
另外還有一個擺滿周邊的大房間
裡面全部都是吉卜力的周邊商品
超級酷！
最後會進到展覽關於天空之城的內容
象徵著時光倒流 從最新的作品紅龜 到最久遠作品天空之城
這邊終於可以拍照了
中間擺著會升降的飛船
完全吸引大家的目光
而牆壁則展示歷年作品中的飛行器
包括飛船 飛機等等
同樣包括了彩稿 手稿 設計圖等各式珍貴的資料
最後在離開前則可以跟專屬於六本木展場的貓巴士來張合照
寫著目的地為六本木的貓巴士
可是展覽之後就再也無法看到囉 相當珍貴呢！
周邊販售區在結束之後下樓即可到達
不過當時可能剛開展 人潮超多
完全無法好好逛 而且還要再一次排隊
展場限定商品可以先從官網上看：
包括了復刻海報 郵票
還有復刻版龍貓等等
另外也有許多在橡子共和國也能看到的商品
展覽剩下大約一個月左右
而現在三鷹博物館也已經重新開放
最近去的朋友可以一次去這兩個地方
特別是這三十年的博覽會 錯過不知道還要再幾年才會有呢
而且六本木展望台本身就很適合拍東京的街景
本來就是很棒的定番景點呢！
延伸閱讀：
【旅行】 藤子.F.不二雄博物館 兒時記憶大感動
【旅行】京阪奈自助行Day4 奈良古寺散策賞鹿 春日大社 東大寺
【旅行】京阪奈自助行Day5 (下) 大阪超大型購物中心Expo City 逛街名店全攻略懶人包
【體驗】賽博購 赴日旅遊Wifi機 Soft Bank口袋機 日本上網經濟實惠好選擇
--
【覓食】 Me Food ★ Meet Food
美食推薦 / 旅遊紀實 / 夜市攻略
【覓食】找美食粉絲團
--</t>
        </is>
      </c>
    </row>
    <row r="3071">
      <c r="A3071" t="inlineStr">
        <is>
          <t>[遊記] 大阪期間限定星之卡比專門店</t>
        </is>
      </c>
      <c r="B3071" t="inlineStr">
        <is>
          <t>Y</t>
        </is>
      </c>
      <c r="C3071" s="2" t="n">
        <v>42604.92608796297</v>
      </c>
      <c r="D3071" t="n">
        <v>1</v>
      </c>
      <c r="E3071" t="n">
        <v>0</v>
      </c>
      <c r="F3071" t="n">
        <v>1</v>
      </c>
      <c r="G3071" t="inlineStr">
        <is>
          <t>圖文網址版
KIRBY CAFE
大阪 2016/8/5~9/4
東京 2016/8/26~
KIRBY SHOP
大阪 2016/8/3~8/23
名古屋 2016/8/4~9/4
任天堂遊戲中的粉紅色卡比是我近期最喜歡的吉祥物之一
偶然發現大阪Lucua開了期間限定的咖啡廳
隔天在開店前10分鐘就到店門口報到
結果到達時發現一整天的配布券都已經抽完
只好含著淚在門口拍了幾張照片離開
不能享用卡比料理後決定轉往地下一樓的卡比專賣店
沒想到到了櫃上發現專賣店的配布券也發光了...
不過店員說下午1:30後開放沒有配布券的民眾入場
專門店門口有大型的立牌可供拍照
一旁還有一整排的扭蛋機
白色是限定的機台，裡面是徽章(300日圓)
粉紅色是外面一般可以看到的機台(200日圓)
另外也有一台貼紙製作機
店內最注目的好像是咖啡廳撥放的CD
因為他有限量一人只能買3片
不過我最喜歡的就是手掌大小的卡比模型
一共有三種圖案
另外有各式各樣的卡比造型玩偶
其他各式周邊商品包含
便條紙、束口袋、明信片、筆記本、玩具組合、杯墊...
如果你也喜歡滿滿粉色的星之卡比請不要錯過囉 ！
除了大阪，名古屋與東京是下個活動地點
活動官網
--</t>
        </is>
      </c>
    </row>
    <row r="3072">
      <c r="A3072" t="inlineStr">
        <is>
          <t>[遊記] 石垣島海上弦月- 幻之島</t>
        </is>
      </c>
      <c r="B3072" t="inlineStr">
        <is>
          <t>N</t>
        </is>
      </c>
      <c r="C3072" s="2" t="n">
        <v>42604.94760416666</v>
      </c>
      <c r="D3072" t="n">
        <v>3</v>
      </c>
      <c r="E3072" t="n">
        <v>0</v>
      </c>
      <c r="F3072" t="n">
        <v>3</v>
      </c>
      <c r="G3072" t="inlineStr">
        <is>
          <t>幻之島是位於石垣島、小濱島、竹富島中間的沙灘島
幻之島其實不算是個島嶼，只是一個隨著潮汐會出現的沙洲
但是因為航程近，加上四週海水透明，陽光照射下湛藍
因此很早就鎖定這個海上景點
▲幻之島位於石垣島、小濱島、竹富島中間，20-30分鐘航程就可以到囉！
幻之島並沒有定期航班前往，因此前往幻之島僅能透過訂購當地行程前往
幻之島面積不大，可能只有2-3個籃球場大小
閃白的沙灘，形狀像彎月，遠望就像弦月躺在海洋上，
從船隻靠近到踏上幻之島，還真有點像踏上月球的幻覺。
通常石垣島的當地活動都會包含市街接送服務
這是很重要的行程安排方法，可以選定機場或者飯店作為迎送點
安排得宜可以省去不少費用與時間
也可以參加半日，下午時段，也適合麗星郵輪來訪的旅客參加
▲店家準備的船隻通常不會很大，大約10人以內，我們這次搭的是類似快艇
▲到達幻之島！
▲在這邊踩水真的蠻爽的！然後拍一些必要的照片~~~~
接著店家帶著我們到鄰近的地點浮潛
不過玩到gopro沒電...沒留下多少照片
但是海水真的非常透明，雖然魚種不算特別多
但整體浮潛環境還是非常舒服~
也許搭麗星遊輪造訪石垣島的朋友也可以考慮安排不一樣的行程喔！
--</t>
        </is>
      </c>
    </row>
    <row r="3073">
      <c r="A3073" t="inlineStr">
        <is>
          <t>[遊記] 求婚觀光都推薦的沖繩空中漫步-ILAS Air</t>
        </is>
      </c>
      <c r="B3073" t="inlineStr">
        <is>
          <t>N</t>
        </is>
      </c>
      <c r="C3073" s="2" t="n">
        <v>42604.95914351852</v>
      </c>
      <c r="D3073" t="n">
        <v>0</v>
      </c>
      <c r="E3073" t="n">
        <v>0</v>
      </c>
      <c r="F3073" t="n">
        <v>0</v>
      </c>
      <c r="G3073" t="inlineStr">
        <is>
          <t>有圖無音樂好讀網誌版
曾來過沖繩看過那漂亮的海岸線嗎？如果你看過，是否會有興趣從不同角度欣賞它的另一
面貌呢？例如搭直升機從空中來欣賞它如何？而且在這樣的氣氛下向另一半求婚，據說成
功率是百分之百，是否真的是這樣，就等各位有心人士來驗證看看。
現在來沖繩旅遊的景點多了一個新選擇，那就是搭直升機觀光，這是由一家名為「ILAS
Air」的航空公司在經營，辦理櫃檯就在一進沖繩空港國內線航廈一樓最右邊的地方，看
起來相當很不起眼，在櫃檯前面立著用日文寫著「直升機觀光」的旗子，價格乍看起來不
太親民，以20分鐘基本航程的海岸線觀光就要收費近2萬台幣，但如果給5個乘客去分攤的
話，一個人大概是4000台幣，其實並沒有想像中昂貴，特別建議搭早上第一個航班，基本
上這時的氣候跟氣流是穩定。
首先在網路上預約好要搭乘的日期跟時間，帶著相關資料前往櫃檯報到，然後就會有工作
人員進行安全規定跟解說，也為不懂日文的旅客準備繁體中文版本的安全須知卡，例如注
意隨身物品、圍巾、帽子等，進入起飛或降落階段時要手機設成飛航模式且關機，飛行中
雖然可以拍照攝影，但也得設定成飛航模式，另外也不能針對直升機控制面板進行拍照，
在安排座位前也會先詢問搭乘者的體重，才能安排搭乘者要坐在哪個位置，扣除掉飛行員
外還能搭載5名乘客。其實不管坐在哪個位子都可以看到很棒的風景，因此不用擔心會被
擋住風景。
搭乘航空公司接駁車進空港管制區向直升機停機坪移動，一行人很開心在直升機前合影留
念，而飛行員已經在裡面待命，拍完照的我們就一一進入機艙中，隨著引擎聲開始轟轟作
響，心情也跟著開始起伏著，即使搭過這麼多次飛機，對於這次的直升機真的是非常期待
！
「飛離地面了！！！」離陸瞬間同行旅伴忍不住驚呼一聲，此時的我們大概在250~300公
尺的空中飛行著，隨著飛行員告知可以開始拍照攝影，所有人都不約而同拿出相機跟手機
想留下這難得的一刻，不過請記得在機艙中絕對禁止使用閃光燈，事實上好像也沒有用閃
光燈的必要性，大概12~15分鐘只見到大家都一直安靜按快門跟錄影，沒有進行任何交談
，彷彿在空中度過每一秒都是奢侈，美極的海岸線、漂亮的海水及幸福的氛圍，也難怪會
有人說在直升機空中求婚的成功機率是100%，有別於一般搭乘飛機的高度，地面的房子跟
人都清晰可見，真的超棒！如果有機會，下次想挑戰更長的飛行時間，不過當然口袋就得
更深些。(囧)
ILAS Air
--
--</t>
        </is>
      </c>
    </row>
    <row r="3074">
      <c r="A3074" t="inlineStr">
        <is>
          <t>[遊記] 專為小小孩設計的迪士尼樂園攻略</t>
        </is>
      </c>
      <c r="B3074" t="inlineStr">
        <is>
          <t>N</t>
        </is>
      </c>
      <c r="C3074" s="2" t="n">
        <v>42605.00158564815</v>
      </c>
      <c r="D3074" t="n">
        <v>17</v>
      </c>
      <c r="E3074" t="n">
        <v>0</v>
      </c>
      <c r="F3074" t="n">
        <v>22</v>
      </c>
      <c r="G3074" t="inlineStr">
        <is>
          <t>有圖無音樂好讀網誌版 :
先到迪士尼官網下載中文 / 英文/日文地圖
中文地圖可供你快速了解各個商店/遊樂設施的中文譯名
英文地圖則是讓你知道正確名稱
日文地圖是在現場時若要找工作人員詢問位置溝通方便使用
除了地圖之外，官網日文版本有一個專門針對母嬰需求的mama style  網站
詳細告訴你3歲以下的小小孩在迪士尼樂園能獲得的服務與需求如何得到滿足
Q1. 了解如何租一台推車
租用費 1000 yen
推車尺寸：座椅寬度28厘米×座深20厘米
使用限制：身高100cm , 體重15kg
租車位置：入園後右側的ベビーカー＆車イス・レンタル (同時也提供輪椅租借服務)
Q2. 哪裡可以更換尿布
園區內提供16處母嬰專用的廁所，備有尿布台可以更換嬰兒尿布
Q3. 哪裡可以提供熱水餵食配方奶
在卡通城的嬰兒中心有嬰兒奶粉，紙尿布，嬰兒食品飲品、玻璃奶瓶、濕紙巾、雨天推車
雨罩銷售，除此之外亦提供熱水可以沖泡配方牛奶。除此之外也提供扶手座椅供母親輔餵
母奶。
Q4. 孩子走失了怎麼辦
入園處右側設有走失孩童中心，提供暫時照護走失孩童的服務 (希望大家都用不到這
項服務)
Q5. 有置物櫃能暫時寄放大件行李嗎?
・超大型：700円  117.5cm×36cm×57cm
・特大型：700円  7.5cm×36cm×57cm
・大型：  500円  50cm×36cm×42cm
・中型：  400円  37cm×36cm×57cm
・小型：  300円 29cm×36cm×42cm
mama style web中有個遊樂設施地圖，專門幫帶著孩子、老人、甚至懷孕的遊客過濾出遊
樂設施的各種限制，非常方便，推薦大家出發前先上遊樂設施試點看看帶著小小孩子能玩
哪些設施。避免遇到花時間排隊了卻被工作人員檔在門外的情況喔。
Q1. 沒有身高限制適用快速通行券的遊樂設施?
快速通關遊樂設施地圖中，怪獸電力公司、巴斯光年星際歷險、小熊維尼獵蜜記、
幽靈公館這四項遊戲是標記未滿三歲亦可遊玩的喔。
Q2. 其他沒有身高限制的遊樂設施，有哪些推薦呢?
幸會史迪奇 : 透過大型螢幕與調皮的史迪奇互動。場次很多。
大賽車場Grand Circuit Raceway: 小孩駕駛的安全賽車遊戲，小男生一定會喜歡。
D歌舞基地Show base：一個人的夢想II之魔法長青【歌舞秀表演】每日四場，僅第一場能
排隊入場。其餘場次請至抽選站抽選。
是小小孩的夢幻樂園，非常適合拍照。
美妮公館Minnie's House：美妮家裡夢幻而富有造型的各種卡通物品讓你對她的日常生活
一覽無遺。
奇奇帝帝橡樹屋Chip 'n Dale's Treehouse：可以帶小孩走上橡樹去看看奇奇帝帝之家
。
艾之魔法雲霄飛車Gadget's Go Coaster：適合小小孩的雲霄飛車。
唐老鴨汽船Donald's Boat：適合小小孩的小溜滑梯。
高飛遊漆屋Goofy's Paint 'n' Play House 射擊遊戲
C米奇公館會米奇：排隊跟米奇照相，往往一開園便大排長龍。
：進到童話故事與主人一起分享童話世界吧
小飛俠天空之旅Peter Pan's Flight：跟溫蒂與小飛俠在夢幻島冒險。
仙履奇緣童話大廳Cinderella's Fairy Tale Hall：灰姑娘故事的各種場景，商店內販售
各種尺寸的玻璃鞋供遊客選購。
米奇魔法交響樂Mickey's PhilharMagic：欣賞3D版本的米奇唐老鴨小故事。
城堡旋轉木馬Castle Carrousel：木馬上有安全帶，適合已經會自己坐著的小小孩。
小小世界It's A Small World：遊河的過程可以觀賞各國小孩歡唱小小世界。
：
海狸兄弟獨木舟歷險Beaver Brothers Explorer Canoes
：
鄉村浣熊劇場Country Bear Theater表演，一場10分鐘可容納380人。
馬克吐溫號Mark Twain Riverboat 搭乘郵輪環繞西部樂園一周。
頑童湯姆之島巨木筏Tom Sawyer Island Rafts：搭巨木筏到頑童湯姆之島，觀賞島上特
色建築，在山洞造景里探險。
：
加勒比海盜Pirates of the Caribbean；神鬼奇航的電影場景再現，小小孩要斟酌是否怕
黑怕水。
叢林巡航：勇闖野生世界Jungle Cruise: Wildlife Expeditions：搭船環繞探險樂園，
欣賞沿途野生動物。
西部沿河鐵路Western River Railroad：搭乘蒸汽火車環繞橫跨西部和探險兩樂園，欣賞
沿途野生動物及印地安人的生活。
魯賓遜家族大樹屋Swiss Family Treehouse：可以帶小孩上樹去看看。
堤基神殿：史迪奇呈獻Aloha E Komo Mai! 劇場型表演，一場10分鐘可容納380人。
Q3. 遊行及表演的時間呢? (以2016/08為例)
* 彩涼華舞 (需要抽選)9:55 / 11:55 / 14:30  場所：灰姑娘城堡
* 一個人的夢想Ⅱ之魔法長青One Man's Dream II – The Magic Lives On 12:25 /
13:55 / 15:25 / 17:35 / 19:05
* 日間遊行「幸福在這裡」Daytime Parade "Happiness Is Here"  16:45
* 美妮 噢！美妮Minnie Oh! Minnie 16:00 / 17:30 / 19:00 / 21:10
* 夜間遊行「東京迪士尼樂園電子大遊行～夢之光」Nighttime Parade "Tokyo
Disneyland Electrical Parade Dreamlights" 19:35
* 童話之夜Once Upon a Time 20:45 場所：灰姑娘城堡中央座位需要抽選
明日樂園：歌舞基地：一個人的夢想II之魔法長青
探險樂園：奧爾良劇場：美妮噢！美妮歌舞秀
夢幻樂園：米奇魔法交響樂
Q4. 販售嬰兒及小孩衣物的商店?
夢幻樂園Fantasy Land中的baby mine
Q5. 販售兒童餐的餐廳?
點選官網餐飲設施 &gt; 供應兒童餐則可見到供應餐點的餐廳
世界市集 :
       北齋餐廳 日式餐點套餐
       東街咖啡館 義大利麵、精緻套餐
       中央大道咖啡餐館 漢堡排、迪士尼明星造型
探索樂園 :
       水晶宮餐廳 自助餐吃到飽 (早餐時段可以看到迪士尼明星)
       中國航海家 中式料理
       藍海灣餐廳 西式餐點套餐
西部樂園 :
       頑熊餐廳 咖哩類料理
       廣場樓閣餐廳 西式餐點
動物天地 : 莎拉奶奶的廚房 漢堡排、西式餐點、湯品
夢幻樂園 : 紅心女王宴會大廳 漢堡排、牛排、湯品
Q6. 可以與迪士尼明星合照的地方 ?
    米奇公館會米奇、正門入園處、莉蘿的歡樂夏威夷聚餐、鑽石馬蹄餐廳呈現:米奇劇
團、米奇&amp;米尼的波里尼西亞樂園、馬蹄大會串、米奇主廚(大使飯店)、水晶宮餐廳早餐
1.下載    待ち時間 for TDL TDS
在去迪士尼樂園前一周先下載，並點開來熟悉一下介面。這個app可以及時告訴你各項遊
樂設施排隊時間、fast pass目前派送時間、是否正處於維修狀態 等等。非常實用。找一
天人數與入園日預估人數差不多的日子點開來詳細觀察何種設施fast pass最快發送完畢
，何種設施幾點開始湧現排隊人潮，幾點之後排隊時間較少，配合上面可提供給小小孩的
遊樂設施擬定入園當天的大約玩樂計畫。
若不想下載也可以在當日樂園內遊玩時直接上官網查詢
2. 入園後到大街服務所領取中文地圖，以及本日日/夜間遊行 , 各種show的表演時
刻單張。除了遊樂設施外，迪士尼各種精彩的show與遊行絕對是不容錯過的唷。
3. 若想要有良好視野，日夜間遊行前一小時可選定位置後展開準備好的野餐墊/ 爆
米花/飲品 席地而坐等待遊行開始。
4. 入園前熟記fast pass 遊樂設施地點，遊玩時採一人抽fast pass一人排隊策略最
有效率
5. 小小孩必備物品 : 奶粉 / 尿布 濕紙巾/ 推車(或者背巾) / 薄外套 / 雨(陽)傘
 / 替換衣物至少兩套 / 水壺
6. 以小孩體力負荷為玩樂第一優先考量，盡量減少豔陽下的排隊時間
7. 午餐時間可安排莉蘿的歡樂夏威夷聚餐午餐秀，餐廳內冷氣放送可以躲避夏天豔陽，
且飲料任你喝到飽補充戶外流失的水分，另外一大賣點免排隊就能與迪士尼明星合照。
--</t>
        </is>
      </c>
    </row>
    <row r="3075">
      <c r="A3075" t="inlineStr">
        <is>
          <t>[遊記] 甲子園決賽</t>
        </is>
      </c>
      <c r="B3075" t="inlineStr">
        <is>
          <t>N</t>
        </is>
      </c>
      <c r="C3075" s="2" t="n">
        <v>42605.07480324074</v>
      </c>
      <c r="D3075" t="n">
        <v>15</v>
      </c>
      <c r="E3075" t="n">
        <v>0</v>
      </c>
      <c r="F3075" t="n">
        <v>23</v>
      </c>
      <c r="G3075" t="inlineStr">
        <is>
          <t>朋友權限不夠，因此托我代發。因為朋友不想讓家人知道，請不要轉文，謝謝！
以下用第一人稱～
夏甲一直是日本高校野球最高殿堂，也由於看過了春甲的八強，更對夏天的甲子園充滿期
待。即使禮拜一八點要上班，還是衝了！
買的是復興航空，禮拜六晚上8點到日本，禮拜天晚上10點到桃園機場的票。會買這個是
因為得趕在早上8點前回到台南，再加上比賽的時間也考慮進去，只好選擇復興。
說實在的，復興也很不錯，服務態度到餐點都很好（我對吃的不挑）。算是對復興留下很
好的印象。
到了關西機場，海關人員還特地問我只去一天嗎？ 我就告訴他，我是來看甲子園的！ 結
果他笑了笑就放我走了～接著坐關空特急直接到梅田，大概要70分鐘。
這次訂的旅館是Drop Inn,在大阪站附近，走路大概10分鐘，如果有行李的話，也可以坐
計程車，只要680日幣！在旅館官網有相當清楚的交通指示，雖然我在車站還是小小迷路
了一下…在網頁好像寫前台服務到10點，但是我寫信去問時，他說可以到12點。
服務員態度非常好，整體環境很乾淨，如果不怕室友走動的聲音，真的推薦這裡，公共空
間也大，廁所浴室也都很乾淨！可惜我只在這裡待了5小時…QQ
凌晨因為睡過頭，所以4點半帶著行李在路上招計程車，這個時候的計程車蠻多的，不需
要走到車站去。上車後請司機到甲子園，順便請他快一點，後來司機問我：開高速公路可
以嗎？（走高速公路會比較貴） 為了甲子園的我，當然什麼都好。一路上司機大叔狂飆
，五點就到了甲子園，一共是6000日幣。中間因為手機忘在旅館而跟司機借電話，又是另
一個故事了…總而言之，我們最後握手道別，真的很謝謝他QQ
五點的甲子園大概排了200多人，大家幾乎帶著椅子、墊子，還有啤酒（？）直接睡在那
。在排隊時就要決定你要支持誰，不過因為我支持的隊伍淘汰了，所以我就選了人少一點
的三壘側。我開始排隊以後，旁邊的大叔也找我聊了一兩句，但我的日文真的太爛了，所
以對話不長。不過就在他知道我只來一天，而且是為了甲子園時，說了一句：辛苦了～
 感覺真的好特別（心）
從五點到九點，人越來越多，在我後面大概有將近1000人。就算是搭首班電車來的人，我
猜也買得到票，但是要是是名校，我想還是早點去比較好。現場有相當多警察維護秩序，
因此即便人多得不得了，也不會覺得亂或是有人插隊（拇指）如果真的來排隊，兩個人以
上比較好，可以輪班或是去買吃的。在準備買票以前，大叔還特地跟我說：明年甲子園見
！   真是可愛&gt;\\\&lt;
買到票以後要趕快去入口排隊，因為是自由席，先搶先贏。在裡面可以放東西佔位（如果
要離開一下的話）裡面非常非常非常非常非常熱！！！！一定要買水、冰塊、扇子還有毛
巾。特別三壘是太陽直射，真的很崩潰；_；球場隨時有賣冰塊、啤酒、飲料、哈根達斯
的人，真的方便！現場氣氛很好，球員進場、練球、美技什麼的，大家都會很熱情的給與
掌聲，很值得親身體驗！我們第八局結束就離開了，因為要避免人潮，沒看到最後有點可
惜，可是已經值回票價了。
最後回到台南是凌晨四點，早上八點要上班，累得要命不過明年很想再去一次。要是大家
有機會去甲子園，真的推薦去看一場比賽（高中或是職業的），體驗他們熱愛棒球的氣氛
～
--</t>
        </is>
      </c>
    </row>
    <row r="3076">
      <c r="A3076" t="inlineStr">
        <is>
          <t>[遊記] 青森-「三戶城」古城、紅葉、銀杏的交錯</t>
        </is>
      </c>
      <c r="B3076" t="inlineStr">
        <is>
          <t>N</t>
        </is>
      </c>
      <c r="C3076" s="2" t="n">
        <v>42604.63431712963</v>
      </c>
      <c r="D3076" t="n">
        <v>1</v>
      </c>
      <c r="E3076" t="n">
        <v>0</v>
      </c>
      <c r="F3076" t="n">
        <v>1</v>
      </c>
      <c r="G3076" t="inlineStr">
        <is>
          <t>東北賞楓流浪行--古城、紅葉、銀杏的交錯，北奧霸者南部家的「三戶城」
有圖有真相連結:
2015年10月30日 星期五
地點：三戶城（青森縣立城山公園）
所在：青森県三戸郡三戸町梅内字城ノ下
電話：三戸町総務課　TEL 0179-20-1117
交通手段：自駕由八戶駅出發，經國道4號至三戶町，轉縣道26號，約1小時可抵達，或搭
乘「青い森鉄道線」至「三戶駅」轉搭南部バス田子町方面，約１０分乗車時間至「三戸
町役場前」下車在徒歩約１５～２０分。
所要時間：約1.5小時
門票：210円
網址：
由於時間已是10月底11月初，為了搭配賞楓季，當就以楓葉正紅的東北為主要目標了，由
於紅葉是由北往南，因此此次的賞楓流浪行，當然就先從最北的青森開始囉！
本次流浪旅程原本的第一個賞楓景點，是青森的「奧入瀨溪流」。然而隱藏哥在規劃行程
看地圖的時候發現了一個地方--三戶町，這裡是東北豪族「南部家」原本的居城，南部家
在參與了小田原征伐戰後，獲封盛岡，才由此地遷往盛岡，我們在今年櫻花季時已造訪過
南部家最早的根據地「根城」與後來獲封的「盛岡城」，這次當然要把三戶城補上，雖然
不是百大名城，但這樣也才算對於南部家的領地有個完整的攻略了！當然，三戶城所在的
青森縣立城山公園，也是個著名的賞楓景點，在這個季節當然一定要造訪一下的，且三戶
城處於八戶與「奧入瀨溪流」中間，所以順理成章地成為此行的第一站了！
這次選擇的交通工具是Toyota租車的小型油電車，除了因為搭乘巴士來回奧入瀨溪流的交
通費不會與租車價格差異太大外，三戶城到奧入瀨沒有直接抵達的大眾運輸，要順著路還
是開車比較方便，加上一路上都沒有「有料道路」，並不會花太多成本，就理所當然的租
車了！
設好導航，原本路程約1小時，由於一大早車流不多，出了八戶就幾乎一路順暢，只花了
40分鐘就抵達了三戶城址，也就是青森縣立城山公園。整個三戶城盤據整個山頭而築，是
座平山城，雖然不是很高，但佔地也相當廣闊。
停車場就位於山頂的三戶城本丸跡內，整個三戶城是以馬淵川與熊原川所侵蝕的河段丘陵
上而築，山高僅約90公尺，但已足以形成天然要塞，自戰國時期以來，就是南部家的領地
。
馬上就能夠攻抵本丸，感覺開心！但其實開心的是，本丸旁邊就有火紅到不行的楓葉啊！
旁邊的牌子，說明了三戶城，除了賞楓之外，也是賞櫻名所呢，是東北‧夢之賞櫻街道的
第78番唷！
穿過本丸對面的林間小道，準備要前往三戶城的模擬天守，也是歷史資料館的所在時，出
現在眼前的，居然是巨大金黃的銀杏吶！被初秋暖陽照耀的大銀杏，好耀眼，好光彩奪目
！
走出林間小道，映入眼前的復古建築就是三戶町役場，後面有一棟模擬天守。三戶町役場
的對面，也滿是紅葉啊！
城內也矗有一塊石碑，說明了南部家與三戶城的歷史，南部家入主三戶可從西元1191年開
始，近七百年的時間，三戶都是南部家的領地，三戶城內也有南部家所祀奉的「糠部神社
」。糠部神社不大，但卻是南部家代代相傳至今，祀奉的是南部家的始祖「南部光行」。
有株很厲害的城山之杉，樹齡數稱有八百年之久，更是糠部神社的御神木，傳聞南部光行
時代就已經存在了，現在也是三戶町天然紀念物啊！
1992年（平成四年）所立的獻燈，寫著南部光行公入部八百年紀念。獻燈上方的，也是火
紅一片，已經分不清楚誰是主角了...
這時看到了不得了的畫面，一顆巨大的銀杏，就躲在紅葉後面，前方還有鳥居，搭配著三
戶城的石碑，天啊！古城、紅葉、銀杏的交錯，就在三戶城吶！
銀杏與紅葉居然可以這麼完整的緊緊相依，甚至之前在其他景點都不曾看到的畫面，在這
北方的古城中實現了！
差點都忘記了角落中的模擬天守，銀杏、紅葉、天守，也組成了一幅很美的畫面。
在天守旁還有一處四百年的梅林，但現在不是季節，因此看不出厲害的地方，只能自行想
像。
旁邊還有一顆「子持石」，是遠從山梨縣南部町的富士川中取來的，質量相當好價格高昂
的綠色凝灰石，也是出身於三戶町的民眾所捐贈的。
模擬天守本身是三戶城溫故館，旁邊還有另一個一層樓的建築物，是三戶町役場，也是三
戶町歷史民俗資料館，由於門票需在此購買，就先參觀歷史民俗資料館吧！
歷史民俗資料館主要分為兩個區域，第一個區域主要為三戶城及三戶町的地理環境介紹，
與歷史文物陳列。當然擁有南部家家紋「向鶴」的文物是一定少不了的了...
三戶城附近的地理繪圖，可以看出來圖中央的三戶城盤據整個小山丘的構造，出入口只有
一處，也是易守難攻之城，也有展出火槍與古繪卷，還有歷代南部家重要當主的畫像與生
平。
戰國末期，南部家的領地達到最大化，由此也可以看出，過去的東青森古地名即為糠部，
也是南部氏的發源地，而三戶，正是糠部的正中心，也是此地的政治中心。
這是三戶町的吉祥物「ナンブ丸」（南部丸）及「さくら姬」（櫻花公主）的示意圖，「
ナンブ丸」頭戴三戶名產的芝麻仙貝，身穿南部家「向鶴」鎧甲，與「さくら姬」一同維
護城山的和平啊！可惜沒有看到本尊，大概要賞櫻季才有機會了吧！
民俗館的一角，還介紹了三戶當地的厲害人物，似乎是拿過相撲界最高榮譽「橫綱」的名
人「鏡里喜代治」的介紹...
歷史民俗館的另一個空間，就是展示三戶町近代的各種產業與民間文物。
歷史民俗館大約20分鐘可參觀完畢，接著再前往一旁的模擬天守「三戶町溫故館」參觀，
出來看到眼前的紅黃交錯，還是覺得很震撼啊！真是每個角度都好看！
剛剛忘記拍的門票，還有三戶城印刷精美，介紹詳細的南部氏與三戶簡介，相當用心呢！
由於三戶城已無可考證的天守資料，或可能原本根本就無天守，但三戶町還是建立了一個
層塔式的三層三重天守，當作三戶城溫故館，展示三戶城的相關資料。
當然一入城就要先交代的南部氏族譜與南部領地的城館配置圖，原來南部氏也是起源於名
家「源氏」。
南部家的各式服裝，都繡有「向鶴」家紋，其實「向鶴」家紋配上各種衣服，看起來都覺
得好好看唷！
放上甲斐「武田菱」家紋，代表著是甲斐武田家其實與南部家為同宗，血親上實有淵源，
而武田家又與北海道蠣崎（松前）家有淵源，這三家，其實都為同宗啊！
原來南部光行原本是甲斐人，後協助源賴朝擊退東北豪族平泉的「藤原」氏後，受封於糠
部，因此其後代與甲斐武田家有淵源，而北青森的根城南部氏也是一支分支，南部氏移往
盛岡後，八戶南部氏亦為另一分支。
而南部家中，唯一有照片的，就是末代的第40代當主「南部利剛」，性情溫厚的南部利剛
雖然在明治維新戰爭中加入了「奧羽越列藩同盟」，但很快的就降服了，之後遷往東京居
住終其一生，期間也設立的許多學堂與藩校，對地方多有貢獻。
登上溫故館的頂樓，看到剛剛的大銀杏與紅葉，震撼力更不同了！足以能夠使人站立於此
，久久不能移動啊！
往南側看，可以看出來城山懸崖下的世界，這個天然要塞真的可以對於進攻的部隊，完全
掌握行蹤啊！
逛一圈溫故館，其實只要15分鐘，但站在頂樓往四周一看，發呆的時間遠超過仔細欣賞文
物的時間啊！走出溫故館，看到巨大的楓葉，更是久久不能移動腳步。
接著穿越了城中的鳥居，原來背面寫著糠部神社，這邊才是參道的入口啊！當人們，穿過
鳥居敬禮時，一抬頭就可以看到這美麗的銀杏與紅葉，心情的感動一定更強烈的…
走幾步路回頭看參道，那黃金的銀杏猶如鳥居後面的光明世界迎接著我們一般；往參道下
方走，其實一路上可以看到許多過去三戶城的建物遺跡...
但走沒幾步路可以先看到一個柵欄為起來的鹿園，牌子上寫著「日本鹿」。西元1967年昭
和42年才移來此處的。這裡的鹿並沒有在城山公園放養，而是圈養於此，鹿們滑稽的表情
，還是十分可愛。由於不是放養，所以沒有切角的公鹿，雄赳赳的...
三戶城過去是南部氏的主要居成，各領地的城主們也在城內興建宅邸，這個石龜城主，雖
然查不到此人，但宅邸可以離本丸這麼近，應該也是重臣吧！
此處還有南部氏重臣「北信愛」的屋敷跡，北信愛（1523-1613年），是奧東北陪臣中相
當重要的角色，除了扶佐南部家的內政外交外，更是參與了兩次南部家家督之爭的重要人
物，關原之戰時，高齡77歲已半失明的北信愛更親自率兵擊退包圍攻陷南部家花卷城的和
賀忠欽，捍衛南部家的領土，最後高齡91歲過世，可說是歷經南部家四代的重要人物，能
夠瞻仰北信愛的遺跡，隱藏哥深深感動...
越往下走，已經接近三戶城的主要出入口處，也有具有防衛功能的武者溜。南部家另一個
家老，櫻庭直綱的屋敷也在附近。
鳩御門跡，是三戶城的第二個門。第一個門，就是這個已經過重建的綱御門了。
太陽灑過綱御門上，讓這重建的城門也添增了可看性。隱藏哥沒有再往下走了，因為這邊
已經是城山公園與糠部神社的參道起點。
城中的樹林中，還有這樣一個石碑，「天地有情」，當然，這充滿各種驚奇的三戶城，加
上重臣北信愛的愛字，一定是相當多情的！
回到本丸的停車場，看到另一側還有一大片未探尋的領域，看看還有時間，就走過去看看
，可以先看到太鼓櫓跡，不過已無任何遺跡了，連說明都看不清楚了。
三層櫓跡，現在也已看不到了，但溫故館應該是以類似的構造去做發想的建築物。
旁邊還有一個看起來很新的詩歌碑，的確，在這寧靜優美的三戶城中，讓人也忍不住想寫
詩歌了呢！
最後，駕車離開時，下山半山腰的時候突然看到在路邊的三戶城址石碑，奇怪，剛剛上山
的時候並沒有看到啊！是眼睛太大嗎？
說什麼也要下來拍個照，其實這時天氣驟變，飄起了小雨，開始擔心等下的奧入瀨溪流行
程了...
三戶城，原本只是為了瞻仰南部家的事蹟而在出發前臨時排入的行程，原本沒有抱著太多
賞楓賞銀杏的期待，但卻看到了宛如密境般的畫面，在這觀光客稀少的平常日早晨，心靈
已經被這三戶城的美景徹底洗滌，內心感動到就算這趟旅程再也沒有看到一顆銀杏一株紅
葉，此行也都滿足了！
延伸閱讀：
南部家的盛岡城
根城
--
各種熱騰騰的日本旅遊及相關訊息隨時更新，
歡迎對日本及喵星人有強烈愛好者一同加入唷!!        （￣︶￣）↗ Let's GO~
--</t>
        </is>
      </c>
    </row>
    <row r="3077">
      <c r="A3077" t="inlineStr">
        <is>
          <t>[遊記] 青森-賞楓名勝「奧入瀨溪流」</t>
        </is>
      </c>
      <c r="B3077" t="inlineStr">
        <is>
          <t>N</t>
        </is>
      </c>
      <c r="C3077" s="2" t="n">
        <v>42604.65832175926</v>
      </c>
      <c r="D3077" t="n">
        <v>1</v>
      </c>
      <c r="E3077" t="n">
        <v>0</v>
      </c>
      <c r="F3077" t="n">
        <v>1</v>
      </c>
      <c r="G3077" t="inlineStr">
        <is>
          <t>東北賞楓流浪行--青森縣的賞楓名勝「奧入瀨溪流」
有圖有真相連結:
2015年10月30日 星期五
地點：奧入瀨溪流
所在：青森縣十和田市奧瀨栃久保
電話：奧入瀨溪流館　0176-74-1233
交通手段：自駕由三戶城（青森縣立城山公園）出發，往十和田湖方向，或由「JR八戶駅
」/「JR青森駅」搭乘「JR東北バス」至「子之口」或「燒山」，車程約2小時。
JR東北バス：
所要時間：約3.5小時
門票：無
網址：
離開了充滿紅葉、銀杏的三戶城，驅車前往本次行程中「最知名的」賞楓景點「奧入瀨溪
流」，但因車上的導航所導引的道路封閉，手機訊號又不穩定，因此一度在十和田的山路
中迷失了方向，三度在同一個山頭繞圈圈，浪費了半小時的時間，使原本應該1.5小時可
到的車程，開了2個多小時，相當驚恐！
就是看到這個十和田八幡平國立公園的招牌，其實已經在十和田湖的範圍了，但還是一直
鬼打牆。而且在山上鬼打牆的時候，越開外面溫度越低，而且還飄起了雨，當車上氣溫顯
示已經低到3度的時候甚至一度幻想，該不會就迷失在山上然後冷死了吧...Orz
整個山頭幾乎都沒有住家，有一些大卡車停在停車場卻也無人看管，不過後面山頭的紅葉
卻是相當精采，難道是山神要我多看幾眼紅葉美景嗎？
不過總算在繞了幾圈後，決定下八幡平走一點回頭路讓導航重新跑，還是順利抵達了目的
地－JRバス東北的「子ノ口駅」，「子ノ口駅」對面有個很大的停車場，即可將車停放於
此。
站內也是一個觀光案內所，裡面有許多奧入瀨溪流的相關資訊，這個遊步道地圖特別重要
且清楚，不但把景點與距離都標示出來，還提供估算時間，真的相當實用。
雖然這次並沒有想以十和田湖為景點，加上天氣不好，但既然都來了，車也停在岸邊，當
然還是欣賞一下這個青森與秋田交界的北東北第一大湖泊的身影好了！
十和田湖水深327公尺，終年寒冷，此處冬季氣溫最低零下20度，當然現在5度也就不稀奇
了，最寬處12.7公里，真的是相當大的湖泊呢！但是烏雲依舊，有種山雨欲來之勢，把午
後十和田湖寧靜的氣氛，轉趨詭譎，幾棵葉子已掉光的樹木枯枝，更顯的此時此刻的蕭瑟
...
其實也不能說不美，只是期待下次再度造訪十和田湖時，可以是個更美的畫面！
當然，這次主要的目的還是奧入瀨溪流啦，在子ノ口入口處還有一個很復古的步道案內圖
，從「子ノ口」到「燒山」全程14公里，不過能夠走到「阿修羅之流」，應該就很厲害了
吧，有一半的路程了！
話不多說，趕緊趁雨停了，正式踏入「奧入瀨步道」的入口。整個奧入瀨溪流步道，其實
就是沿著奧入瀨溪，以及青森縣道108號旁的步道，十和田湖為上游，因此選擇的方向為
由上游往下游走，再坐巴士回子ノ口開車，這樣的方向一路都是下坡路，會比較省體力唷
！是說坡度其實也變化不大啦，走上坡似乎也不會太累。
時序雖然才10月底，但子ノ口處的楓葉似乎都已經掉光了，枯枝的景色讓人頗為擔心，是
否奧入瀨溪流的紅葉已無了呢？
這是十和田湖流入奧入瀨溪的入口，也就是子ノ口。子ノ口處還有很新的全彩步道案內圖
，剛剛在巴士站內沒看到的話，這邊還可以參考唷！也是相當詳盡還有照片呢！此處還有
介紹十和田湖的水草，奧入瀨溪流中也可以看到水草的蹤影。
不過跨出去幾步後，就看到溪邊的山坡上還是有相當夠意思的紅葉迎接著，溪流裡的水草
也清晰可見！可見這溪水多清澈啊！旁邊的告示牌說明了善於水利工程的日本，如何利用
十和田豐沛的水量，設立了數個發電所，真的是很乾淨的能源呢！
在步行約10分鐘後，溪水開始變的湍急，與剛剛子ノ口的平靜水流完全不同呢！沒錯，這
正是開始進入奧入瀨溪流最精彩的階段了！
還好這時原本飄著小雨的天氣暫時的停止流淚，馬上架起腳架，裝上減光鏡，這樣一幅奧
入瀨溪流的美麗畫面，就能輕易捕捉了！
彎道處的溪流，名為「万兩之流」，溪水更加湍急，的確有萬馬奔騰之勢，搭配後方的紅
葉，是不是很身處仙境呢？
這兒氣溫又更冷了，但不知為何楓葉只有轉黃，尚未轉紅呢？不過這樣也是很好看的啦
...
一路走在這樣的步道上，很難得的是，雖然是溪旁步道，卻沒有任何爛泥濘，這點日本人
真的整理的很棒，讓行走的人不用為了閃泥濘而滿身狼狽....走起來相當舒服呢！
步行大約30分鐘（其實中間走走停停）抵達第一個瀑布「五兩之瀧」，不過卻找不到瀑布
在哪啊...怪了ㄋㄟ...
走了40分鐘，才看到第一個路標，原來慢慢閒晃了這麼久才1.4公里的路程啊！
因為剛剛的路標，知道再走幾步路就可以看到奧入瀨溪流「最大級」的瀑布，「銚子大瀧
」，這是奧入瀨溪流唯一的一個廉式瀑布，應該是一個斷層將溪流分割而成，雖然瀑布並
不大，目測約3-4公尺高，（但資料是寫7公尺）在鏡頭底下，卻也相當壯觀。
銚子大瀧，又稱為「魚止めの瀧」，應該也是啦，這麼有段差的瀑布，應該是無法讓魚群
們跨過的...這邊寫著銚子大瀧高7公尺，寬20公尺。
奧入瀨溪谷の賦，長長一大篇，不過能舒服的走在這個地方，一定也會文思泉湧的。
這個有很多段頁岩地形所形成的瀑布稱為「九段之瀧」，認真數，好像真的有九段唷！九
段之瀧的前後，各有一座橋跨越了奧入瀨溪流，站在橋上，更可以拍到這溪流的壯麗...
位於步道背面的「姊妹之瀧」，找不到的話，看到路標記得回頭看唷！就可以看到了...
「不老之瀧」則是在溪流對面的遠方，透過紅葉可以依稀看到潺潺的小瀑布...
這張告示牌看到了冬季也相當不得了的奧入瀨溪流，不過冬季這般寒冷，不知道來這兒會
不會凍死呢？
這邊也有一個名為「白糸之瀧」的瀑布呢，不過與輕井澤的「白糸之瀧」形式不一樣唷
...
「白涓之瀧」底下溪流被枯枝撥起的水花，也形成了最棒的點綴...
奧入瀨溪流的千變萬化，時而平順時而洶湧，時而筆直，時而彎曲，真的處處有驚喜...
不過逛著逛著，還是得注意時間，最後一班JR巴士東北大約16時左右開往十和田湖，如果
錯過了的話，就得走回頭路回去開車了，算了算時間，只能走到「雲井之流」的巴士停，
再往下走可能就得錯過巴士了，從子ノ口至此，總長約4.2公里的路程，原本顯示只要70
分鐘的時間，卻走了足足3個多小時，的確，奧入瀨溪流真的適合慢慢行，慢慢拍照，捕
捉這美麗的每一個角落、每一處溪流，若是沒有放鬆心情慢慢走，可能就無法體會這溪流
的變化多端與寧靜幽雅了...
順利的搭了巴士回到了子ノ口，坐上了車，其實天還沒完全黑，由於回八戶也必須沿著
102縣道回去，特地在「阿修羅の流」停一下車，捕捉這奧入瀨溪流，最洶湧也是這趟旅
程最後的身影...
最後加碼介紹在三戶町超市買的超大初生蘋果，6顆只要450円，真的相當誇張，平均一顆
才20元台幣呢！
拿手機比對一下大小，雖然有大有小，但至少有三顆超大蘋果，足夠之後每三天吃兩顆了
...
快要比臉大蘋果，張大嘴都無法咬出一個大洞，而且才20元NTD啊！又香又甜水又多，真
的不愧是產地的青森蘋果，相當驚人相當物美價廉啊！
最後介紹離開八戶駅時所買的八戶「南部仙貝」，滿滿的芝麻，撒在煎餅上，視覺感十足
，吃起來也充滿芝麻的香氣呢！很特別...而且這也是三戶町吉祥物頭盔上的那個芝麻南
部仙貝唷！終於看到本人了！XDDDD
此次行程雖然給了青森一天的時間，但其實只跑了三戶與奧入瀨溪流，其實青森還有許多
的賞楓景點，等待我們日後去探索，而奧入瀨溪流的美，深刻人心，這次並沒有時間走完
全程，以後再來，就知道得空出一整天的時間給它了！
--
各種熱騰騰的日本旅遊及相關訊息隨時更新，
歡迎對日本及喵星人有強烈愛好者一同加入唷!!        （￣︶￣）↗ Let's GO~
--</t>
        </is>
      </c>
    </row>
    <row r="3078">
      <c r="A3078" t="inlineStr">
        <is>
          <t>[遊記] 京都鞍馬貴船/春夏秋冬四季玩法攻略</t>
        </is>
      </c>
      <c r="B3078" t="inlineStr">
        <is>
          <t>Y</t>
        </is>
      </c>
      <c r="C3078" s="2" t="n">
        <v>42604.73824074074</v>
      </c>
      <c r="D3078" t="n">
        <v>12</v>
      </c>
      <c r="E3078" t="n">
        <v>0</v>
      </c>
      <c r="F3078" t="n">
        <v>12</v>
      </c>
      <c r="G3078" t="inlineStr">
        <is>
          <t>之前有寫交通路線,下面ptt網友有推薦除了鞍馬貴船一日券外
關西周遊卡（KANSAI THRU PASS）也很划算大家可以參考適合哪個～
雖然自己只有玩過夏天流水素麵跟朋友推薦的冬天溫泉玩法
像秋天紅葉等是上網找資料玩法整理
若各位大大有更好建議歡迎提供喔 :)
@鞍馬貴船觀光路線推薦
到貴船巴士站後建議路線為
1.(夏季流水素麵行程)預約流水素麵-&gt;貴船神社奧宮-&gt;貴船神社結社-&gt;貴船神社抽水籤-&gt;回到流水素麵餐廳等待後位-&gt;登山-&gt;回鞍馬車站
2.(溫泉行程)和食料理or自帶午餐-&gt;貴船神社奧宮-&gt;貴船神社結社-&gt;貴船神社抽水籤-&gt;登山-&gt;鞍馬溫泉-&gt;回鞍馬車站
3.(賞楓行程)和食料理or自帶午餐-&gt;貴船神社奧宮-&gt;貴船神社結社-&gt;貴船神社抽水籤-&gt;登山-&gt;回鞍馬車站回程車廂為賞楓車廂
回程我們坐賞楓列車（但那時沒有楓葉啊啊啊）但風景還是很美拉蠻酷的列車
@景點介紹
#貴船神社奧宮,貴船神社結社
摁，很漂亮，哈哈哈沒別的形容反正都在附近都來逛逛吧
不過我丟錢搖搖鈴許願隔天就找到工作了應該是蠻靈的吧(?)
#貴船神社
這間廟宇有趣的東西較多
除了一般搖鈴祈福外
還可以抽日本傳統的「水籤」
剛拿到還以為是瑕疵品結果原來是要到旁邊的水池泡一泡
水印就會浮現出來
更酷的是 一般台灣人都只看是大中小吉或兇（因為其他都看不懂）
這水籤很貼心還有掃描QR碼就有中文翻譯！
先進到爆炸啊～～～
若是有人很摳不想買水籤又想玩的話
就把朋友用過的籤拿來吹乾 就又像新的一樣可以再玩一次
（應該是沒人那麼摳像我一樣拉哈哈哈哈）
#登山步道
雖然登山版上說大約要1.5小時
但當天我們上山下山約1小時的路程而已(而且我們都是肉腳不太爬山)
首先登山入口會有小心熊出沒的記號
先別被嚇到因為門口有登山棒
只要行走前有鈴鐺或是棒子打地面的聲音
熊就會知道有人就不會靠近囉～（吧）
因為我們上山時間較晚 約下午５點多有些博物館跟廟宇已經關了
若可以的話盡量早上十一點左右到鞍馬貴船整個行程會比較順喔
雖然關門但外面風景還是很漂亮啊～～～
約一個小時就走完山中的行程了～
個人覺得鞍馬貴船這趟很值得來!! 不僅是流水素麵好玩 跟廟宇的水籤與爬山等
雖然流水素麵是夏季限定 春天/冬天/秋天也有不同的美景啊！
下次來關西別再大阪城清水寺了
這裏的秘境很推 :)
關西其他景點&gt;&gt;
環球影城生日票券,可帶6人共折6000円教學：
大阪留學生活大小事：
--</t>
        </is>
      </c>
    </row>
    <row r="3079">
      <c r="A3079" t="inlineStr">
        <is>
          <t>[遊記] 富士山．逆富士山．ラコストリ山中湖</t>
        </is>
      </c>
      <c r="B3079" t="inlineStr">
        <is>
          <t>N</t>
        </is>
      </c>
      <c r="C3079" t="inlineStr">
        <is>
          <t>N/A</t>
        </is>
      </c>
      <c r="D3079" t="n">
        <v>0</v>
      </c>
      <c r="E3079" t="n">
        <v>0</v>
      </c>
      <c r="F3079" t="n">
        <v>0</v>
      </c>
      <c r="G3079" t="inlineStr"/>
    </row>
    <row r="3080">
      <c r="A3080" t="inlineStr">
        <is>
          <t>[遊記] 北海道。札幌-狸小路商店街買伴手禮</t>
        </is>
      </c>
      <c r="B3080" t="inlineStr">
        <is>
          <t>N</t>
        </is>
      </c>
      <c r="C3080" s="2" t="n">
        <v>42604.86297453703</v>
      </c>
      <c r="D3080" t="n">
        <v>0</v>
      </c>
      <c r="E3080" t="n">
        <v>0</v>
      </c>
      <c r="F3080" t="n">
        <v>0</v>
      </c>
      <c r="G3080" t="inlineStr">
        <is>
          <t>DAIKOKU札幌南二条店~麥當勞與Daiso大創對面
地址：札幌市中央区南二条西1丁目5番地丸大ビル1F
營業時間：10:00-22:30
刷卡：可
藥妝 sundrug
地址：札幌市中央区南3条西2丁目12
營業時間：10:00-21:30
刷卡：可
唐吉訶德
地址：札幌市中央区南２条西3丁目6番
營業時間：24H
刷卡：可
たぬきや手信店
地址：北海道札幌市中央区南３条西４丁目
營業時間：9:30-21:30
刷卡：可
圖文網誌(無音樂)
從札幌站搭地鐵到大通
往狸小路方向走經過大國藥妝店，先進去看了要買東西的價錢
到了一丁目和二丁目路口，我們從狸小路二丁目開始逛起
札幌的狸小路商店街是遊客初次到札幌都會來的地方，
北海道名產免稅店、藥妝店、成吉思汗烤羊肉、湯咖哩、拉麵等美食應有盡有
從一丁目開始到七丁目都是行人徒步區，
上面還有天棚，下雨、下雪也不怕~
藥妝 sundrug
我們先在外面的大國藥妝店先看了價錢，
大國藥妝的東西比較多，這邊有便宜的就先拿
2016/11/31前樂吃購優惠享有免稅再加95折 優惠卷
若沒印優惠卷也沒關係
結帳區後面有QR code掃一下出示也有95折優惠
唐吉訶德
位在三丁目跟四丁目的路口
2016/12/31前持樂吃購！北海道優惠券購買1萬日元（不含稅）以上可享1,000日元折扣
たぬきや手信店
有2層樓~店門口有個很大木雕的狸貓
各家有名的土產這裡都買得到
我超愛玉米米果
先下載優惠卷(一定要先印好)可享免稅再95折
店裡有會說中文的服務員，
結帳時出示填好資料的優惠卷，店家會回收
所有買的不能分開包，會詢問要裝袋還裝箱
我們想說裝袋就好了，結果包好超大一包行李箱也放不進去，
還好我有帶超大購物袋還不至於要手提上飛機，
如果你搭的飛機可以運2件行李，強烈建議裝箱託運
本來想說買完伴手禮再來逛24H的唐吉訶德，殊不知伴手禮買超多
根本只想趕快回飯店
其實狸小路賣土產的店超多，但我覺得這家免稅再95折很划算
圖文網誌(無音樂)
【北海道自由行】ANA航空 東京轉機+6天5夜行程
【北海道自由行】大通公園+二條市場どんぶり茶屋吃海鮮
【北海道自由行。札幌薄野】YOSAKOI索朗祭典+Garaku湯咖哩
--</t>
        </is>
      </c>
    </row>
    <row r="3081">
      <c r="A3081" t="inlineStr">
        <is>
          <t>[遊記] 京都 岡崎神社 求子靠兔子</t>
        </is>
      </c>
      <c r="B3081" t="inlineStr">
        <is>
          <t>Y</t>
        </is>
      </c>
      <c r="C3081" s="2" t="n">
        <v>42604.36704861111</v>
      </c>
      <c r="D3081" t="n">
        <v>4</v>
      </c>
      <c r="E3081" t="n">
        <v>0</v>
      </c>
      <c r="F3081" t="n">
        <v>6</v>
      </c>
      <c r="G3081" t="inlineStr">
        <is>
          <t>圖文網誌無音樂
2016日本關西京阪神奈行程總覽
今天的行程出乎預料的順利
離晚上參觀京都塔的時間還有兩三個小時
還好有備用行程
回京都站之前 就先來參觀岡崎神社拉
岡崎神社不是京都的主要觀光景點
加上又是平日
使得今天到訪幾乎沒人
非常的安靜
這個兔子石像真是可愛
來到這一定要買個繪馬許願
還有帶著御守回家
掛上繪馬後
別忘了個重要的步驟
在手水舍舀水澆在黑兔子石像上
並用手摸摸牠 祈求帶來好運
為了讓自有再有理由來京都玩
特別來岡崎神社拜拜求子XD
比起一般的觀光景點來說靜謐許多
跟我們一樣有求子需求或是想再找理由來玩的話可以來這便看看唷!
景點：岡崎神社
地址：日本〒606-8332 京都府京都市左京区岡崎東天王町51
電話：+81 75-771-1963
--
08/22 08:48</t>
        </is>
      </c>
    </row>
    <row r="3082">
      <c r="A3082" t="inlineStr">
        <is>
          <t>[遊記] [2016夏日九州熱男行]新大工町商店街喫茶</t>
        </is>
      </c>
      <c r="B3082" t="inlineStr">
        <is>
          <t>N</t>
        </is>
      </c>
      <c r="C3082" s="2" t="n">
        <v>42603.92547453703</v>
      </c>
      <c r="D3082" t="n">
        <v>2</v>
      </c>
      <c r="E3082" t="n">
        <v>0</v>
      </c>
      <c r="F3082" t="n">
        <v>2</v>
      </c>
      <c r="G3082" t="inlineStr">
        <is>
          <t>[2016夏日九州熱男行]新大工町商店街悠閒喫茶，感受悠閒下町老街氛圍
======================================================================
[2016夏日九州熱男行]新大工町商店街悠閒喫茶，感受悠閒下町老街氛圍
DSC_0215
從龜山社中下山後，經過10來分鐘的路程，就到了諏訪神社站前。
今天天氣實在好熱呀，剛好看到新大工町商店街，轉進去裡面看看有沒有地方可以稍微休
息一下。
DSC_0203
新大工町商店街是意料外的驚喜，剛到的時候還滿安靜的，路上沒有甚麼人。
DSC_0210
因為腳實在很酸，在街上繞來繞去想找間咖啡店坐一下，但是只看到這家喫茶店 甘味處
「茶菓」 。
老實說對這樣的喫茶店心裡還是有點恐懼的，因為在商店街裡的喫茶老店，
一年可能也碰不上幾個像我們這樣鬼祟的觀光客XD　很怕溝通會有困難呀！
不過街上也沒有其他店了，還是只能硬著頭皮進去。
DSC_0205
menu上的內容，價格來說是差不多。
DSC_0206
超有心，一入座就奉上一杯烘茶，以及一個小小的麻糬和果子。
DSC_0208
點了一份和果子糰子兩串加上冰咖啡的套餐。
冰咖啡的冰塊是用咖啡冷凍的，這樣融化的時候咖啡的濃度不會被冰塊的水稀釋，也太用
心！
而且咖啡很香，超厲害。糰子也很好吃，一串是抹茶糰子加紅豆餡，一串是白玉糰子加綜
合餡料，超棒!
DSC_0209
完全就是糰子專門店，口味超多樣，稍微算了一下應該有20種以上的口味，要所有的口味
都吃完好難呀！
腦中浮現大胃女王攻略下町老街的畫面，如果是他們的話一定沒有問題的！
DSC_0213
店裡面充滿了在地人，有帶著幼稚園孫女下課背著書包直奔喫茶店的阿媽，在地的阿桑們
結伴來喫茶 。
有機會經過想感受在地風情的話可以來看看，東西也不錯。
甘味處「茶菓」網站
DSC_0214
要離開的時候人開始多了起來，整個商店街的活力湧現，很多在地的媽媽婆婆們都來購物
。
最近對充滿下町風味的老街感到很有興趣，新大工町商店街已經沒有像東京龜有或是上野
那樣的古早味。
但是仍然可以感受到與當地人共同生活的脈動，同時商店街裡的店鋪還是一樣充滿生活中
樸實的味道，
沒有迎合觀光客千篇一律的紀念品店，更顯得美好。
藥妝類可以考慮在這邊入手，貨很齊價格也公道，這次旅行的所有藥妝我們就在這裡買齊
了．
很多東西市區的藥妝店反而還找不到。
超市類的東西例如生活用品或是吃的，就沒有特別的便宜，西友超市還是比較划算。
如果像我一樣去日本都會帶洗碗精洗衣精或是奇怪的茶包之類回家當伴手禮的，就可以多
看看。
擷取.JPG
新大工町商店街網站，網站裡面店鋪檢索畫的超可愛！感覺商店街非常用心凝聚向心力，
也很用心地推銷自己。
083.jpg
摘錄自網站的，貨色齊全的藥妝店！
DSC_0216
經過短暫的休息，繼續往思案橋前進。要到思案橋，在諏訪神社前搭車很快就到了．
長崎的諏訪神社是鎮西諏訪大社，也是長崎重要信仰中心住吉神社，森崎神社，諏訪神社
三神社的共同起源．
本來很有興趣上去一探究竟，但是看到通天高的階梯們就不爭氣地放棄了，諏訪神社呀下
次再見啦！！
--</t>
        </is>
      </c>
    </row>
    <row r="3083">
      <c r="A3083" t="inlineStr">
        <is>
          <t>[遊記] 迷人的文學小鎮，尾道</t>
        </is>
      </c>
      <c r="B3083" t="inlineStr">
        <is>
          <t>N</t>
        </is>
      </c>
      <c r="C3083" s="2" t="n">
        <v>42603.96908564815</v>
      </c>
      <c r="D3083" t="n">
        <v>14</v>
      </c>
      <c r="E3083" t="n">
        <v>0</v>
      </c>
      <c r="F3083" t="n">
        <v>15</v>
      </c>
      <c r="G3083" t="inlineStr">
        <is>
          <t>（圖多無音樂網誌）
像這樣虛度時光
「我知道，這個世界上存在著無論如何也無力挽回的事情，我也知道，能隨心所欲的事情只有一點點，幾乎所有的事情，都像水流進大河裡般，在不知是誰的碩大手掌中，無關自己意願地進行著。 人生裡面，壞事總是比好事多，我的人生尤其如此，但我還是為了試圖尋找小小的幸福而活。儘管如此……」－－蝸牛食堂
2016年8月21日 星期日
終點站，尾道。
37天旅行的最後一站是尾道，一個讓我相見恨晚的迷人小鎮。
前一晚沒有訂到旅館，找了家24小時的連鎖店待著，隔天一早便搭車前往尾道。
「看到海了！看到海了！五年不見，尾道的海令人懷戀…。火車駛過海邊，被煙薰得黑黑的小鎮人家屋頂，有如燈籠般地延伸…」（“海が見えた。海が見える。五年振りに見る尾道の海はなつかしい．．．）這是日本文學家林芙美子在《放浪記》裡對久違的故鄉尾道的描述。這是我對尾道的第一印象，一出車站便可見到林芙美子的銅像，當初就是為了她才到尾道的。
尾道的旅館都相當有特色，很多傳統木造建築改造的民宿，真想一天換一家體驗呀！這次入住的是 Onomichi Guest House Fuji Hostel，就是一家用色鮮豔，風格相當復古可愛町家民宿。拖著29吋的行李直奔旅館。
尾道的旅館都相當有特色，很多傳統木造建築改造的民宿，真想一天換一家體驗呀！這次入住的是 Onomichi Guest House Fuji Hostel，就是一家用色鮮豔，風格相當復古可愛町家民宿。出了尾道車站後穿越馬路到商店街，走到商店街的盡頭便是了，步行約13分鐘。門面相當好辨識吧！
 格局頗為特別，從大門進去後躍入眼簾的便是這道長廊。
同時這裡也是一間食堂，有賣咖啡有賣定食，價格算是親民，客人也不少哟。
還有販售懷舊柑仔店的童年玩意，大大小小的塑膠罐裡裝著五顏六色的各式零食，還有戳戳樂等，一不小心就掉入時光隧道中。
入住的是男女混住的八人房。每個床位的牆壁油漆顏色都不同，床包顏色也會搭配哟。不過由於大家都在休息了，無法拍給各位看QQ
這是我的床位，粉紅色的。還有那個牌子，好復古呀！馬上將它翻過來變成「使用中」，嘻嘻。
白天的客廳模樣。本來打算寄放好行李後就前往廣島，不過榻榻米就是有種魔力，讓人起不了身，於是在這磨蹭了好一會才動身。
 這是不是就是魚干女的緣廊！啊啊啊，為了這緣廊，我好想再多住幾天哟……
 很家常感的廚房。
天哪！也太多碗盤了吧，看了真是心養難耐～
於是拖著在廣島奔波一日的疲憊身軀，作了一頓宵夜～
食材都是前天在岡山遇到的歐巴桑送我的！
接著來介紹浴室的部份，非24小時，使用時間是下午四點到半夜十二點。有兩間浴室，還貼心地放了一個體重計在這……
這裡也有掛牌，使用時記得將牌子翻成「使用中」哟！
浴室的地板撲有可愛的石頭磁磚。
對客廳太有愛了，隔天特地留了一些時間給客廳。
好適合放空。
是不是真的很可愛！
這邊也在看奧運！
客廳外的庭院。
戀戀不捨的移動身軀，來探索尾道囉！
不曉得為什麼，日本的平交道好像總是的有味道。
第一站，天寧寺。
爬上天寧寺後，就可以俯視一點點的尾道了。
繞過天寧寺，接著的是貓の細道。一路上都是貓、貓、貓。
盧廣仲居然也來過！不過店家怎麼知道盧廣仲的，他有紅到日本人都知曉嗎？QwQ
是個貓奴應該會瘋狂的地方哈哈。
這個忘記在哪拍的，應該是千光寺一隅。走過貓の細道後，接著便是我期待的文學散席。尾道其實是個文學小鎮，但好像被多數人遺忘，這次上山主要是為了探訪文學の路，其中找尋林芙美子的放浪記石碑文便是重點，然而在山間上上下下地爬來爬去，都攻到千光寺了還是不見放浪記碑文，問了許多日本人也不知道，他們上山的目的全是為了千光寺。
文学の館非常值得一去，裡頭陳列了林芙美子的一生。不過裡頭禁止拍照，就留給各位下次到尾道親自探訪吧，門票好像是600羊。
志賀直哉旧居雖是無料的，仍然保存得非常良好。
這就是林芙美子念念不忘的海吧？
在這麼炙熱的天爬山實在是非常要命，但幸好一路上都有各種吸引我的景色。不過爬上爬下、來來回回好幾趟，就是找不到文学の道，終於筋疲力盡地下山，回旅館喝一杯冰水。
下午的客廳別有一番風情，還在這兒認識了一個在搞女權運動的可愛又帶有一股俠氣的女大生，在日本遇到這種真的超難得，大部分日本人似乎不太關心政治（比台灣更奴？），然後她在名古屋大學唸書、家鄉在福岡，她說如果我到這兩個地方都可以host 我～
 我們今天都要離開尾道了，有種相見恨晚的感覺，對尾道亦是。
 接著，昨晚在地鐵認識的嫁到日本的中國媽媽開車來接我，說要帶我逛尾道。她問我還有哪邊沒去？要將我的心願都完成。毫無疑問地，就是文学の道。
我們先開往山頂的眺望台。她說尾道就是個鄉下，這裡的人過的就是小日子，沒有高級的店，沒有百貨公司，大家下班下課後就是回家，沒有其他地方可去，我也想過過這樣的小日子。
終於找到文学の道！
放浪記石碑文，太陽太大了啦，只能拍出這樣的照片（泣），不過我已經很滿足了。
接著，中國媽媽開車載我到一家餐廳款待我吃buffet，然後載我回旅館搬行李再送我到車站，非常，非常，捨不得的道別，對她，也對尾道。然後我拖著行李走進車站，準備搭車到關西空港，然後返台。
呆滯地坐在椅子上等車，突然，聽到有人大聲呼喚我的名字，回頭一望，居然是中國媽媽在站口，我急奔過去，她問我是在這站沒錯嗎？因為我是要搭新幹線，她以為是在新幹線尾道站，不過我是要搭一般車轉新幹線，所以是這站沒錯。不過跟站長確認了一遍才發現我等錯方向了，我應該要搭對面方向的車才對，幸好中國媽媽的這個誤會，才避免我搭錯車，差點就回不了關西空港了！
以尾道作為這趟旅行的結尾，使我不停地戀棧回眸。
--</t>
        </is>
      </c>
    </row>
    <row r="3084">
      <c r="A3084" t="inlineStr">
        <is>
          <t>[遊記] 2016日本假蜜月真旅行-5/12 東京Day3</t>
        </is>
      </c>
      <c r="B3084" t="inlineStr">
        <is>
          <t>Y</t>
        </is>
      </c>
      <c r="C3084" s="2" t="n">
        <v>42603.99856481481</v>
      </c>
      <c r="D3084" t="n">
        <v>0</v>
      </c>
      <c r="E3084" t="n">
        <v>0</v>
      </c>
      <c r="F3084" t="n">
        <v>0</v>
      </c>
      <c r="G3084" t="inlineStr">
        <is>
          <t>網誌圖文好讀版：
今日行程重點：築地市場吃新鮮壽司，下午漫步台場，晚上東京鐵塔之海賊王主題樂園
今天行程第一站直接來到人氣觀光景點-築地市場，說人氣一點都不誇張，從地鐵站出來
後可以看到滿滿的觀光客，根本不用看地圖，直接跟著人群走大概5分鐘就會走到築地市
場了。關於要吃哪一家沒有事先做功課，不過到現場後發現多慮了，因為每家幾乎都是要
排隊的狀態，所以找個幾家看一下menu，有喜歡的就進去吧。
幾乎每家都是排成這樣的誇張。
店內的茶杯，上面滿滿的壽司圖畫
啦啦點的，她不吃生的，所以幾乎都我在吃
這是我的
逛完築地市場後我們直接搭地鐵到汐留站買百合海鷗一日券，接著就利用這張一日券好好
的逛逛台場
百合海鷗一日券正反面
第一站我們先來到Decks台場，裡面有著名的台場一丁目商店街，走進去滿滿復古風，我
跟啦啦都很喜歡這樣的氛圍。
商店街入口
鹹蛋超人
這一區為遊戲機台區
這個玩具竟然巨大化了!!
裡面很多賣這種小玩意的商店，若時間足夠真的是可以慢慢的逛
逛累了在章魚燒博物館裡買一份來嚐嚐
選在窗邊的位置，往外看去的風景很棒
風景照連發
台場第二站是Aqua City，裡面真的很好逛啊，此時是我們行程的前前半段，所以我跟啦
啦還不太敢放心的購物，不過光是逛街也蠻開心的。
從Aqua City走出來不遠處就可看到的自由女神像
五彩城是我們在台場的最後一站，不同於Aqua City購物商場的感覺，這棟比較像是百貨
公司，似乎女生會比較感興趣，五彩城裡面特別的是天空佈景會不定期變色，不知是否跟
五彩城這名稱有關係。
裡面的噴水池
從台場出來後我們直奔東京鐵塔，匆忙的在鐵塔裡選了一家餐廳用餐，可惜不太好吃，應
該吃鐵塔漢堡的才對，真可惜。
用餐後我們直接上樓到我們來此地的目的-海賊王主題樂園，票券的部分比較特別，我們
事先於前個晚上在飯店附近的7-11買票，操作於類似i-bon的機器，列印出來後拿到櫃台
繳費，這時就會拿到引換券，帶到現場即可換票併入場，也挺方便的唷。
引換券
實體卷長這樣，我們拿到索隆及布魯克的
導覽手冊
一進去先是長長一片漫畫牆，主要是魯海各位入團時的場景
千陽號
魯海全員，很歡樂的場景
索隆跟香吉士這對冤家
喬巴真的很可愛啊
主題樂園裡面有三個樓層，有各種不同的場景及小遊戲可以玩，既然來了強烈建議一定要
看真人演出的海賊王秀，聲光效果、氣氛、娛樂程度都很到位，而且在等待時主持人很用
心的跟大家互動，可惜我聽不懂日文就是了。
看真人秀用到的道具
魯夫與紅髮
艾斯啊
帥氣的羅，嘖嘖
這畫在地板上的真的很有立體的效果
過過當三大將的乾癮
主題樂園內可以拍得很盡興
逛完後出來又看到這場景，可是要輪流排隊才能拍到的喔
如同剛提到的，此時才算來到日本的前幾天，根本不敢亂買，只買了一個彩色的L夾。逛
完後我們就從鐵塔離去準備去地鐵站搭車，沿途經過一家超市還進去買了餐包帶回飯店，
因為房間內有微波爐，我們隔天早上就把餐包加熱當早餐吃。
往地鐵站時回頭一拍
今日的行程很趕但也很盡興，築地市場壽司好吃，比較可惜的是台場比想像中大，要花一
整天在這邊也可以，我跟啦啦也決定下次還要再來台場，最後的海賊王主題樂園門票雖然
一張要價3000円，但對海賊王有愛的我也覺得值回票價，而且這是東京鐵塔限定，其他地
方沒有的喔。
--</t>
        </is>
      </c>
    </row>
    <row r="3085">
      <c r="A3085" t="inlineStr">
        <is>
          <t>[遊記] 札幌巨蛋看火腿陽岱鋼+虎航函館-台北</t>
        </is>
      </c>
      <c r="B3085" t="inlineStr">
        <is>
          <t>N</t>
        </is>
      </c>
      <c r="C3085" s="2" t="n">
        <v>42604.17797453704</v>
      </c>
      <c r="D3085" t="n">
        <v>7</v>
      </c>
      <c r="E3085" t="n">
        <v>0</v>
      </c>
      <c r="F3085" t="n">
        <v>16</v>
      </c>
      <c r="G3085" t="inlineStr">
        <is>
          <t>無音樂圖多網誌版:
旅行日期: 2016.08.16 (火)
＊＊夜間開車請注意自己的體力＊＊
＊＊北海道開車請隨時注意油量＊＊
北海道旅行到了倒數第二天, 特別排了個看棒球的行程.
從札幌市區開車開往近郊的札幌巨蛋.
路途中有看到一兩個電子指標, 寫說離札幌巨蛋還有20分鐘車程.
觀眾蠻多都是搭地下鐵再走路前往球場,
但是開車前往的也還是不少. 所以路況有點走走停停的, 要不然以距離來說其實不遠
巨蛋好大 !!!!!! 遠遠就看得到了.
札幌巨蛋是棒足球混合使用的體育館, 白色戀人有贊助足球隊.
附近停車場大概都是停一次 2,000日幣 @_@
小巷子內有看到 1,500日幣的.
雖然是星期二, 但是還是有很多球迷來看球 !
球場外還有些遊樂設施讓球迷在場外打發時間.
今天是18:00開打, 16:30開放進場.
1625左右到排隊進場的地方....已經超多人在排隊了 @@
1645才到安全檢查的地方.
場內是禁止帶寶特瓶跟鐵鋁罐的, 球場會提供塑膠杯(或紙杯)讓你把飲料倒出來.
門票在網路上購票, 拿到一個QR Code.
列印下來後, 在現場掃描, 就拿到一張熱感應紙的門票.
雖然很想拿實體票, 不過好像會麻煩很多, 只好放棄了.
第一次來到札幌巨蛋, 到處逛逛.
商品區, 食物區, 吸菸區(雖然我不吸菸).....
然後還有 VIP區的門口 @_@  好想當VIP XDD
看完VIP室的門口, 還是乖乖的回到外野區 Orz
今天坐的是岱鋼席, 每場限量78個位子.
票價是 2,800日幣.
今天是對歐力士的比賽, 大螢幕非常棒, 而且還有兩個.
介紹球員時還會提示應援曲的歌詞.
Baseball is Life, 不論性別.年紀, 每個人都很融入在球賽中 !
預算有點不足, 所以晚餐就沒在球場購買.
買個便利商店的炸雞棒.
岱綱席的位子在中外野, 每個人座位上放了個海報, 讓你在比賽中舉起來.
另外每個買這區位子的人, 都有送一件T-shirt, 每兩個月會換一種.
不過尺寸是Free Size的, 兌換衣服的地點在內野.
座位旁邊也還有陽的照片, 顯示著這邊就是陽岱鋼專屬加油區 !
從啦啦隊跟吉祥物的舞蹈揭開這場的序幕.
今天陽打第 7棒, 第一局大谷翔平打了個雙殺打, 第二局陽才上場.
三壘方向的滾地球, 三壘手居然傳球失誤 !!
不過這局最後還是無攻而返.
P.S 差不多這個時間點我朋友看到我上電視了 (汗)
岱鋼席基本上就是看YOH的背影 Orz..
攻守交替時才比較有機會看到正面.
偶爾來的外野飛球, 結果是被右外野手接走了 @@
六局上半一個飛球, 陽一個撞牆的美技漂亮的接殺, 但也因此受傷下場了 orz
網路上影片:
不過比賽還是持續的進行.
七局釋放了氣球~ 場地工作人員也早早準備好撿氣球垃圾.
中間有個小插曲, 有三個女生拿著平板.
看起來是查票三人組, 坐錯區的觀眾是會被要求回到自己位子的.
星期二晚上的比賽, 觀眾數是 25,643人 !!!!!
台灣應該很難達到這種境界.
從頭到尾都無法得分的火腿終於在第8局有機會得分.
2首CHANCE曲連奏10分鐘 !
黃色字是球迷喊球員名字, 其中一段男女生還要輪流喊.
我後面的小朋友跟本是用大吼的方式在加油.
最後靠著洋將適時的安打逆轉了比賽~~~
九局上場的洋投也不負眾望的守住了最後一局.
比賽結束時放出了白色的氣球~
因為贏球, 所以有個本場HERO的訪問.
另外中外野會釋放勝利煙火~ (不到5秒就結束了)
這次岱鋼席體驗其實挺好玩的, 離左外野的應援區很近, 整個看球很熱鬧.
只是食物販賣人員好像不常到這個偏僻的區域.
再來就是離內野很遠很遠很遠, 大多只能看到陽的屁股.
不過球賽一打完, 其實不急著離開球場,
應援團會把所有球員的應援曲都奏一遍, 和球迷們再待一下時間再散會.
球場內還有很多球員的布條, 身為觀光客的我, 該拍的照片還是要拍 XD
要走出球場時, 啦啦隊們在門口歡送球迷.
只好也不免俗的去合照一下~
有啦啦隊成員聽到我跟朋友說中文, 馬上就說是台灣來的嗎~
拍照行程還沒結束, 門口還有吉祥物可以合照.
不過拍完, 九成以上的觀眾都走光光了, 日本散場超快速的.
球場外面下著大雨,
晚上10點人在札幌巨蛋, 隔天早上11點函館機場的虎航飛機....
作好要開夜車的打算了 @@
＊＊開夜車請考量自己的體力 !!
因為棒球看的有點累了, 請朋友先開車.
上高速公路前, 雖然油箱還有三分之一, 但想說先加油比較安全.
沉睡了一小時, 大概2315分醒來.
導航顯示還有 242公里, 預計再四個小時到函館(好崩潰)
跟駕駛說在樽前服務區休息一下.
說是服務區, 但裡面也就只有一家便利商店跟廁所.
怕吃太飽會睡著, 買了麵包加可樂, 看能不能撐過這個夜晚.
另外路邊有個看板寫, "請小心不要沒油了"
整個北海道的高速公路上只有 4家加油站, 而且只有一家是24小時...
好險有加油, 要不然大概要拋錨在路上了 @@
換我駕駛, 忽然下起了雨, 而且也開始起霧 @@
視線非常的不清, 幾乎是全程開遠燈, 不過這時車輛也非常的少.
尤其經過登別室蘭交流道後,
兩邊僅剩下1個車道, 對向大概10分鐘才會出現1台車.
開了一個半小時多, 里程跑了大概120公里, 抵達靜狩休息區.
這個休息區就只有廁所跟自動販賣機 orz...
又換手, 接下來我又進入深沉的睡眠 @@
早上六點醒來, 已經在函館朝市了~
感謝辛苦開回來的朋友.
他說開到終點後, 他都不記得他是什麼時候睡著的, 實在太累了.
雖然函館朝市充滿美食, 但是疲累的身體不想吃冰冷的生魚片.
就改吃7-11的泡麵了 XD
肚子吃完美食, 也該幫車子加滿油了.
日本租車都是滿油租, 所以還車時也要加滿油.
這天函館的早上也是下著不小的雨....
為稍後的飛行有點擔心.
開到NIPPON租車的函館機場的營業據點後, 有台接駁車載送人跟行李到機場.
這時間出發的國際線就只有一班虎航往桃園機場.
報到也遇到一些預料外的狀況.
本來想在出發前 4小時之前加購托運行李, 結果卻失敗 !
猜測是因為買的是來回票, 加購的期限應該是去程的前4小時, 所以回程時就無法加購了.
(不知道有沒有人有知道這條規則的????)
現場加了兩個15公斤的托運行李, 加了11,200日幣 (昏倒)
不過現場的工作人員也是一片混亂, 這應該是他們第一次遇到有人要加購行李吧(汗)
雖然有 SOP的說明書, 但是直到起飛前35分鐘, 我們才完成報到手續.
HAKODATE A.P. 印章GET !!
希望這條航線撐久一點阿.....
免稅店, 好像賣的東西還不少.
比較特別是, 出現了飲水機 !! 有帶空瓶子的能在這邊補充水.
搭上飛機, 搭機人數大約110人, 6成出頭的搭乘率.
除了起飛時氣流比較不穩之外, 整體大概九成的時間都還算平穩.
不過這天的札幌(新千歲機場)-仙台機場都因為颱風而班機取消了.
班機沿著日本西邊, 在鳥取縣外海時轉向, 穿過廣島, 飛回桃園機場.
行程:     函館(HKD)-台北(TPE)
班機編號: IT237
起飛時間: 1110 (GMT+9)
抵達時間: 1346 (GMT+8)
飛行時間: 3小時36分
班機編號: B-50003
巡航高度: 38,000呎
--</t>
        </is>
      </c>
    </row>
    <row r="3086">
      <c r="A3086" t="inlineStr">
        <is>
          <t>[遊記] 鹿教湯混浴之多個零我也願意付</t>
        </is>
      </c>
      <c r="B3086" t="inlineStr">
        <is>
          <t>N</t>
        </is>
      </c>
      <c r="C3086" s="2" t="n">
        <v>42604.19416666667</v>
      </c>
      <c r="D3086" t="n">
        <v>14</v>
      </c>
      <c r="E3086" t="n">
        <v>0</v>
      </c>
      <c r="F3086" t="n">
        <v>20</v>
      </c>
      <c r="G3086" t="inlineStr">
        <is>
          <t>上週非常臨時的決定要去長野洗溫泉
滑手機找了一下 想要一人一萬含兩餐的 找來找去 只有鹿教湯的 河鹿荘符合預算
不意外的就是一間舊舊的溫泉旅館 在辦理入住時 才知道這裡是混浴
在泡的當中 真的有妹進來還一直聊天 害我很想把拿掉的隱形眼鏡撿回來戴 笑
如果大家有興趣的 可以來泡泡
--</t>
        </is>
      </c>
    </row>
    <row r="3087">
      <c r="A3087" t="inlineStr">
        <is>
          <t>[遊記] 京都府舞鶴市觀光護照使用心得</t>
        </is>
      </c>
      <c r="B3087" t="inlineStr">
        <is>
          <t>Y</t>
        </is>
      </c>
      <c r="C3087" s="2" t="n">
        <v>42603.71689814814</v>
      </c>
      <c r="D3087" t="n">
        <v>3</v>
      </c>
      <c r="E3087" t="n">
        <v>0</v>
      </c>
      <c r="F3087" t="n">
        <v>6</v>
      </c>
      <c r="G3087" t="inlineStr">
        <is>
          <t>圖多好讀網誌版
京都府的舞鶴市最近推出了一本「舞鶴觀光護照」
只要在西舞鶴車站內的觀光案內所出示90天的觀光簽證就可以獲得此護照
(此護照只能在西舞鶴車站內的觀光案內所取得)
裡面送你500日圓抵用券兩張，也就是免費送你1000日圓用。
旅館也能使用
折價券長這樣子
手冊內也有寫哪些店家可以使用，更誇張的事情是，當場拿就可以當場用!!而且兩張一起
用也沒問題!!
由於案內所內同時也有販賣特產和禮品，就可以當場使用掉那1000日圓
不論是舞鶴當地的周邊商品，土產甚至連海上自衛隊的周邊商品都可以折1000日圓
但是今天不在這邊使用，來到舞鶴就是要吃海鮮啊!!!不然要幹麻????
於是我選擇了離西舞鶴車站走路約三分鐘的加壽美(kasumi)去進食
外觀就很一般的住宅，但其實他是當地方除出名的料理店
由於現在正是岩牡蠣的季節，於是就點了岩牡蠣丼飯和店家的招牌出雲蕎麥麵
送上來時真的嚇了一跳，份量驚人，連男生都會飽的程度
牡蠣真的超級大顆!!!!!在台灣沒看過這麼大的，比湯匙還大!!!!
這個套餐價格為2200日圓，使用兩張折價券後只要1200日圓
只用1200日圓就能吃到這樣豐盛的料理是不是超級划算?
另外推薦使用的地方就是舞鶴最有名的舞鶴港海鮮市場とれとれセンター(Toretore
center)
那邊的海鮮丼飯平均大約是1000日圓至1500日圓左右，底下是TOTOYA的菜單，當然其他店
家大多數也都可以使用!!!
這是之前吃的鮭魚鮪魚蔥花丼飯，吃了之後就完全能感受到海鮮在舞鶴的重要性
除了美味還是美味!!!!
另外也可以在紅磚倉庫的舞鶴智知惠藏使用，那邊的土產禮品比西舞鶴車站還要多
而且還可以買到其他自治體的土產及禮品呢!!!!!!!
如使用兩張500日圓的折價券就可以只用296日圓(相當於新台幣90元)把好吃的起司塔帶回
家是不是超級划算呢?
個人使用心得是值得過來一趟，體驗海之京都的風情
來舞鶴完之後也可以去天橋立等等其他地方觀光
真的非常划算!!!舞鶴最近推觀光推的很認真，而且非常歡迎台灣人來觀光
如果厭倦了市區的紛擾以及充滿捲舌音的街頭，這邊是一個很好的新選擇!!!!!!!!!!
--
秘境。京都
介紹京都不為人知的秘境
以及各地方的吃喝玩樂
粉絲頁
痞客邦
請多支持，謝謝!
--</t>
        </is>
      </c>
    </row>
    <row r="3088">
      <c r="A3088" t="inlineStr">
        <is>
          <t>[遊記] 世界最速藝術鑑賞 現美新幹線</t>
        </is>
      </c>
      <c r="B3088" t="inlineStr">
        <is>
          <t>N</t>
        </is>
      </c>
      <c r="C3088" s="2" t="n">
        <v>42603.73043981481</v>
      </c>
      <c r="D3088" t="n">
        <v>2</v>
      </c>
      <c r="E3088" t="n">
        <v>0</v>
      </c>
      <c r="F3088" t="n">
        <v>4</v>
      </c>
      <c r="G3088" t="inlineStr">
        <is>
          <t>圖多靜悄悄好讀版：
走透透旅行手札專頁：
打著「世界 最速 藝術 鑑賞」的封號，
JR東日本推出了「現美新幹線」，找來專業策展人在新幹線上大肆發揮。
今年四月才推出就受到了矚目，
於是夏季週末世界最快的美術館繼續遊走在新潟與越後湯澤之間，
而路西達得以有機會來一場超速的藝術體驗！
搭乘從新潟方向出發的車班，發車前半個小時，火車已經亮晶晶的出現在月台，
吸引了大眾圍觀，大家都忍不住和這台造型特殊的新幹線拍照。
外觀由知名的藝術家「蜷川實花」所設計，
發想來自於長岡市的夏日花火，每一節車廂都能看見繽紛燦爛的火樹銀花綻放。
共有六節車廂，僅有第11車廂是對號座，而12-16車廂是自由座。
唯一的對號座車廂11號車，由松本尚負責，
從地毯到座椅花紋都呈現對稱斑斕的圖樣，黃藍色的對比色相當衝擊視覺。
象徵五穀豐收的圖樣，是稻米盛產地新潟的另一種發聲方式。
第12號車廂，由小田牟悠介所負責，
大量的鏡子可以反射窗外的景色，在這稻米之鄉，鐵軌夾山而行的路線中，
總是有不少的綠意迎入眼中。而座位採用三人編制，相當有趣的排列方式。
此款車廂沒有頂上的置物區，
還特別設計了置物箱/櫃，讓旅客的行李有地方存放，視線也不至於太過雜亂。
第13號車廂分別是車上的咖啡廳和日本特色火車常見的遊戲
前段由林泰彥和中野裕介所組成的PARAMODEL公司負責，
小平台上放置的是新幹線的軌道車玩具。
後段由古武家賢太郎所負責，以色鉛筆描繪人物和風景，有獨特的色彩感。
而咖啡廳的區域相當有人氣，尚未開車便已形成了長長的排隊人龍。
這裡的飲料甜點，也採用當地的人氣店家，
咖啡是來自是燕市的ツバメコーヒー，
一間美容室兼作自家烘焙咖啡，後來來轉型成雜貨咖啡店，
店的招牌logo是一隻自由的燕子；
甜點則是來由Maison romi-unie メゾン ロミ・ユニ監修，
在東京及近郊有多家分店，特製使用來自魚沼的米粉、佐渡的奶油所製作的甜點。
14號車廂，石川直樹以「潟與里山」為主題的攝影展，
仔細一看可以發現每個車廂都有扶手，因為這是一個高速移動中的美術館
（最高時速可達210KM），在運轉的當下會有非常多人行走，
所以時時扶著扶手也是很重要的。
第15號車廂，荒神明香設計了非常奪目的花瓣組合，
隨著車輛移動還會晃動，有一種萬花筒的視覺效果。
層層疊疊的花卉設計，從正面看或側面看的效果不太一樣，時而疊合，時而分離。
最後一節第16號車廂，由美國Brian Alfred所設計，
放了許多大型螢幕，播放著平面的圖像，彷彿是另一邊的車窗，一切都是關於新潟。
顛簸逛完了美術館，點上咖啡和甜點，坐著享受這段美麗的田園風光。
（冰咖啡400日圓、冰拿鐵450日圓、香草蛋糕280日圓，車上可刷卡）
車輛從新潟到越後湯澤約行駛54分鐘，真的是非常快速的體驗。
其實從列車駛入車站，到乘客上車，大家都像瘋狂粉絲一樣熱情拍照，
畢竟真的是蠻難得的機會，才剛從車廂走出來，又看見候車的旅客雀躍的神情，
彷彿是稍早興奮不已的自己，覺得這個展覽真的是蠻有意義的，
也很佩服日本人能有這樣的企劃，參與策劃的藝術家，
多半是1975年代以後的新銳，也提供乘客一個和新藝術交流的機會。
7-9月列車運轉資訊，可以上官網
查詢，
車班多數在週末或假日運行，這次路西達使用的是JR東日本pass（長野新潟版），
照一般使用方式預約劃位即可，希望大家能享受這段極速的藝術旅程囉。
--</t>
        </is>
      </c>
    </row>
    <row r="3089">
      <c r="A3089" t="inlineStr">
        <is>
          <t>[遊記] 京都3/13-3/19七天六夜之行</t>
        </is>
      </c>
      <c r="B3089" t="inlineStr">
        <is>
          <t>Y</t>
        </is>
      </c>
      <c r="C3089" s="2" t="n">
        <v>42603.78238425926</v>
      </c>
      <c r="D3089" t="n">
        <v>4</v>
      </c>
      <c r="E3089" t="n">
        <v>0</v>
      </c>
      <c r="F3089" t="n">
        <v>4</v>
      </c>
      <c r="G3089" t="inlineStr">
        <is>
          <t>趁今年櫻花季前撿便宜，和朋友去京都自助旅行，不過這次有排一些周邊的景點：彥
根、雄琴溫泉、稻禾、宇治以及奈良。比原定計畫走訪更多地方，其實沒有想像中的累。
　　住宿在京都是住四條烏丸站附近的大和魯內飯店，彥根、奈良則是住凱富飯店。房間
租金建議先刷卡付完，才不用帶一堆現金去付，或擔心刷卡時遇到刷不成的鳥事。凱富飯
店房間偏小，雖然價格較便宜、有附早餐，但日後再去日本玩，我想我只會挑至少類同大
和魯內飯店這種程度的。房間、浴室不要太小，如此才可以好好放鬆休息，也才能排較緊
實的行程。挑四條烏丸附近的飯店住是不錯的選擇，位於京都中心交通方便，距祇園亦不
遠，甚至可以一大清早出門慢慢散步逛街過去。
　　交通的部分主要靠公車1日券或走路，去程因得直攻彥根住宿，所以有先在雄獅買好
JR pass一日券，到關西機場「綠窗口」兌換較省時。京都以外的交通則是利用「Yahoo!
換乘案內」這個網站查班次，再當場買車票。
‧Yahoo!換乘案內：
而網路是在淘寶買達摩卡，8天內可用1.5g流量的4G網路，1.5g用完則是3G網路吃到
飽。比用wifi分享器方便，而且也不貴，團員人手一張分進合擊方便聯繫，個人覺得值得
。
‧簡要行程安排：
  第一天：3/13 彥根
  第二天：3/14 彥根城 - 安土城 - 京都小巷
  第三天：3/15 鞍馬寺 - 貴船神社 - 百萬遍市集 - 銀閣寺 - 哲學之道 -
               南禪寺 - 八坂神社 - 高臺寺
  第四天：3/16 安土城郭資料館 - 桑實寺 - 觀音寺城 - 清水坂
  第五天：3/17 三十三間堂 - 清水寺- 二條城 - 雄琴溫泉
  第六天：3/18 伏見稻禾神社 - 平等院 - 宇治神社 - 宇治上神社
  第七天：3/19 東大寺 - 清水大社
--------以下是詳細行程與心得，提供給同好參考。(文長)--------
@ 第一天：3/13臺灣-關西機場-彥根
　　下午的班機，搭Haruka號的時候已快7點，所以到彥根差不多就得洗洗睡了。3月中的
彥根頗冷，睡到半夜受不了還爬起來泡熱水。
@ 第二天：3/14彥根城-安土城-京都小巷散策
　　早上前往彥根城，從彥根站走過去不會很遠。去的這天下著小雨，氣溫很低，雖然彥
根城所在的彥根山只是座小丘，但還是很冷。好在途中有不少倉庫可進去逛，需要脫鞋但
有提供拖鞋，所以在室內逛起來還算舒服。彥根本丸有眺望琵琶湖的絕景，進天守閣可仔
細欣賞古老的木造建築。下山後逛到庭園區，可惜下雨泥濘整體不是很好看，庭院「玄宮
園」有間茶室可進去喝茶。最後去博物館找彥根喵、漫步觀賞表御殿。逛完後離開前可再
好好看一次彥根城出入口處的馬屋，這可是日本唯一保存完好的馬屋。
　　回飯店領完行李，從彥根前往安土，走了大概半小時抵達織田信長打造的安土安下。
安土城全程走完大約得花1.5小時，大手道的石階甚是壯觀。在日本城郭史中，安土城具
有重要意義，帶領日本近世城郭萌芽。在本丸蓋高層建築（天主、天守閣）、大量使用石
材造城，重視城郭的政治性功能等等，在當時可說是相當嶄新的思維。安土城天守閣的設
計交融唐土與南蠻風格，可惜在本能寺之變後燒毀，在城郭迷眼中被譽為「幻之天守」。
　　除了緬懷本丸遺跡，安土的另一個觀賞重點是總見寺的三重塔與山門（仁王門），這
兩個古蹟是建城時移築自甲賀的長壽寺，幸運地在戰禍中殘留下來。我有買一本日本百名
城的小冊子，可以讓城郭迷們集章，沒想到安土城的蓋章處放在半山腰，當天因下雨蓋章
處周圍都是積水，好不容易踩著石板接近小亭，竟發現章沒有墨水了。再者，3/14這天是
星期一，其他有放印章的展館也沒開館，天啊....
　　帶著遺憾離開安土前往京都，抵達時已是傍晚，所以與朋友隨意在小巷間閒逛。若住
在烏丸御池附近，可以去逛老字號的香店松榮堂，雖然在清水坂也有分店，但在本店才能
挑選喜歡的袋子與香，組出具個人特色的香包。
‧武将コレクション（特定地點才有賣的戰國人物轉蛋，二條城也有販售點）
‧安土城總見寺
‧松榮堂京都本店
@ 第三天：3/15鞍馬寺-貴船神社-百萬遍市集-銀閣寺-哲學之道-南禪寺-八坂神社-高臺寺
　　這天是行程中最滿檔的一日。一早搭公車到出町柳站（附近有鴨川跳石），準備搭電
車去鞍馬，結果蠻有緣地於搭公車時遇到3/13那天搭Haruka列車碰到的臺灣同好，當時因
使用達摩卡的問題而有一番交流。
　　運氣很好，前往鞍馬時搭到展望列車，想搭這種列車的同好可以先上網查開車時刻表
。鞍馬、貴船的路不會難走，爬坡也還好，身處山林感受清淨空氣很療癒。可惜的是我們
去時貴船神社正在整修，包起來根本看不到外觀。建議春、冬去的人準備手套，不然鞍馬
前往貴船那段山路的扶手，可是很冰的吶。逛完前往貴船口站的路上有家叫KIFUNE
COSMETICS ＆ GALLERY的店，可以進去逛逛、喝飲料，店裡有賣手作飾品。
　　下山搭電車回到出町柳，前往每月15日在百萬遍知恩寺舉辦的「百萬遍手作市集」。
差不多3點左右到市集，雖然接近收攤時間但人還是很多；大採購約一小時後前往銀閣寺
，逛銀閣寺到快關門時離開。老實說對銀閣寺的遊覽感覺不是很好，人很多，被人潮擠著
繞一圈逛完覺得有點空虛。想要深度一點逛建議事前做些功課，看些相關書籍（入門書譬
如《建築遺產的私房導覽：西日本30選》）或上網了解背景。
　　從銀閣寺出來，踏上哲學之道，步行走到南禪寺，因寺已關門所以只在外部看了古水
道、三門外觀。接著繼續往青蓮院方向走會經過「蹴上傾斜鐵道」，這也是個賞櫻勝地，
看到拱門時就要注意，否則容易錯過。
　　之後一路行經知恩院三門、圓山公園、八坂神社到清水坂。今年3月中時知恩院三門
前有沙畫秀，我在這看沙畫，看完突然一列狐狸嫁娘行列，於是跟著表演行列穿過圓山公
園到高臺寺，原來，這表演是高臺寺招攬客人的手法。既然來了，於是進行高臺寺夜間參
拜。高臺寺是豐臣秀吉正室寧寧晚年的隱居地，晚上的高臺寺內配合打光非常漂亮，有一
小段燈光竹林，效果略有嵐山花燈路的味道。寺方還另準備了一段燈光表演秀，燈打出的
鬼怪跟龍神亂竄，讓人不禁坐在簷廊一連看了三輪。這寺也是一個求姻緣美滿的地方，除
了清水寺旁的地主神社，想婚的情侶們亦可順道來高臺寺，一定要3月這時來。
‧叡山電鐵（展望列車時刻表）
‧KIFUNE COSMETICS ＆ GALLERY
‧綠壽庵清水（出町柳站附近的金平糖老店）
‧百萬遍、梅小路公園手作市集
‧蹴上傾斜鐵道（林氏璧和美狐團三狐的小天地）
@ 第四天：3/16安土城郭資料館-桑實寺-觀音寺城-購物-清水坂
　　先前沒蓋到安土城章，因不想留遺憾，所以花了半天時間重返安土。本來只打算去車
站旁的安土城郭資料館蓋章。差不多9點開館時間抵達，逛完才約9點半，一時興起便決定
去爬觀音寺城。
　　觀音寺城是南近江知名的大石城，說到以石築城的歷史，嚴格講起觀音寺城比安土城
還要早呢。這城遍佈整座觀音寺山，要貫穿走完其實得花一日。可從西側的桑實寺或東側
的觀音正寺前往，入桑實寺前得先通過百石階此一挑戰。進入桑實寺，循右側小路上山；
登山路況沒有很好，爬起來遠比安土城辛苦，我爬的那天全程只遇到一對情侶。當天沒吃
早餐有點體力不濟，加上本沒打算在那耗一天，所以到山頂本丸後就依原路回桑實寺下山
。有點遺憾，以後若有機會想排個橫貫行程。
　　我重遊安土時，同行朋友則去金閣寺與北野天滿宮一帶逛。他在金閣寺一開門就進去
逛。遊客相對較少，跟前幾天去銀閣寺時相比，觀光品質好很多。
　　大約下午3點多從安土返回京都進行採買，沿路到訪開化堂、矢田寺、一保堂，最後
再去逛清水坂。本來打算去清水寺夜間參拜，不過被當地標示誤導，以為開放期間還沒到
而作罷。
‧京都站附近開化堂的銅罐（可以在銅罐上刻名字喔！）
‧三條通矢田寺的地藏娃娃御守
‧寺町通與二條通交叉口附近的一保堂本店（抹茶控必訪聖地）
@ 第五天：3/17三十三間堂-清水寺-吉水園-二條城-京都車站-雄琴溫泉
　　一大早搭車前往三十三間堂，若時間有餘裕可順便逛附近的豐國神社，之後再搭一小
段公車去清水寺。看過NHK大河劇平清盛後，逛三十三間堂更有感覺；這裡賣的東西中有
一個幸運小槌頗有特色，槌子裡有個小千手觀音。這3個點排半天逛較適宜。若3月去京都
，可以下午開逛，吃個晚飯後去清水寺夜間參拜。
　　離開清水寺後趕行程，搭公車去吉水園買和菓子當伴手禮，然後從東山站搭地鐵去逛
二條城。去二條城的一大原因是為了蓋百名城的章，當然，這城的御殿、庭園也值得一看
。建議夏、秋兩季到訪，我去的那天雖艷陽高照，但脫鞋參觀御殿時還是從腳底冷到頭
頂啊….
　　這天過中午便結束在京都的遊覽行程，拉著行李去琵琶湖西岸的雄琴溫泉。搭車前預
留了些時間逛京都車站跟附近的家電賣場，作為一個抹茶迷，花了約40分鐘排隊終於吃到
茶寮都路里的抹茶甜點。
‧東山站附近吉水園的銘菓之花
‧裏湯昔話雄山莊（房間略舊，但景觀、餐食不錯，有免費車站接送）
@ 第六天：3/18雄琴溫泉-伏見稻禾神社-宇治散策-奈良
　　享受雄琴溫泉的美景與美食，好好休養生息，接著搭車南下，首先前往稻荷神社。大
部分的遊客都只在下方的鳥居拍照、逛逛，既然都來了建議爬上山頂。我們是從「竹乃下
道」這條冷門路徑上山，可避開擁擠人潮並欣賞竹林美景，路上有不少墓地，上山末段的
路較不好走。
　　之後去宇治，不免俗地先排隊吃中村藤吉。吃完則循一般繞宇治川的路線逛宇治，沿
途到訪：平等院、十三重石塔、興勝寺（沒進去）、宇治神社、宇治上神社、源氏物語博
物館（沒進去）。源氏物語博物館看網路介紹覺得可進入一逛，因抵達時已經閉館，所以
很可惜未進去。宇治行程很適合情侶結伴到訪，可以慢慢逛一整天到傍晚。
‧竹乃下道（風のなかの「 旅日記」）
‧宇治觀光行程（京都府中文版旅遊網）
@ 第七天：3/19奈良散策-關西機場-臺灣
　　班機是買傍晚的，所以下午2~3點才從奈良站出發去機場。而早上的時間則逛東大寺
及其周邊。從飯店散步，經猿澤湖前往東大寺，寺後的二月堂景觀很棒。逛完再到春日大
社，沿路的石燈籠以及社裡藤浪之屋是重點。有時間且天氣狀況佳可再去爬若草山，可俯
瞰奈良盆地，山頂有個名為鶯塚的古墳。
----------[以下是一些旅程中拍的照片]　*記號代表是朋友拍的--------
彥根城
安土城百名城蓋章處(左方的高架小屋，旁邊都積水，更慘的是章沒墨水)
安土城山門
出町柳的鴨川跳石
鞍馬早櫻
貴船
讓人失心瘋的百萬遍市集
銀閣寺*
哲學之道
南禪寺古水道
祇園昏黃
夜的知恩院三門
高臺寺夜間參拜燈光秀
日本百名城之章-安土城
從桑實寺前往觀音寺城遺址
觀音寺城本丸
倒影金閣寺*
傍晚的清水坂
三十三間堂早櫻
清水寺早櫻
二條城之松
雄琴溫泉雄山莊的豐盛晚餐
琵琶湖美景
稻禾頂
讓人平靜的平等院
東大寺
春日大社石燈道*
春日大社藤浪之屋的燈籠*
若草山
黑武士列車
--
(修改錯字)</t>
        </is>
      </c>
    </row>
    <row r="3090">
      <c r="A3090" t="inlineStr">
        <is>
          <t>[遊記] 東京 8/19-21 殘念富士山 然後歸國</t>
        </is>
      </c>
      <c r="B3090" t="inlineStr">
        <is>
          <t>Y</t>
        </is>
      </c>
      <c r="C3090" s="2" t="n">
        <v>42603.90315972222</v>
      </c>
      <c r="D3090" t="n">
        <v>8</v>
      </c>
      <c r="E3090" t="n">
        <v>0</v>
      </c>
      <c r="F3090" t="n">
        <v>14</v>
      </c>
      <c r="G3090" t="inlineStr">
        <is>
          <t>8/19
參加的富士登山旅行團集合地是新宿，天氣很好
參加的人數也很多
出發時間約是早上八點十分
巴士中間在談合坂休息站休息一次，這是最後的補給站，有想丟的垃圾或是想買的
飲料食材可以在這邊購買，到富士山之後物價可是飛漲喔
雖然如此，但是導遊也說了，不要為了省錢帶太多東西在身上，反而會增加負重
使得登山更困難，水或運動飲料的部分他建議帶一公升左右就好，不夠再在山屋買
在山路上拍到的富士山，果然還是冬天的比較漂亮，夏天的光禿禿
路上的租借裝備，導遊希望大家最少要有雨具，登山靴，頭燈
裝備不齊的情況他可能會拒絕你上山
約11:24到五合目，休息整備一個小時，中間廣場有ABCD....的牌子可以供大家
集合用
食物普通我就不說了，但還是吃了個雞塊定食補充體力
雖然不能騎上山
繳了協力金1000円，這是任意的，不想繳也可以，繳了就是給你個收據跟小記念牌
到小御嶽神社參拜一下祈求登山順利
12:30集合出發，這次走的是初心者向的吉田路線
山上天氣變化很快，出發時還有點小雨，後來慢慢走到雲的上面就放晴了
六合目拍的，登山的人很多，到底要爬多久才會到
七合目 花小屋
溫度20度，話說有在外面放溫度計的好少喔，這樣就不能記錄氣溫變化了
開始要手腳並用了，見建議此時先把登山杖收起來
七合目 日出館
七合目 トモエ館
鐮岩館
富士一館
鳥居莊，因為剛剛經過的鳥居命名
東洋館，老實說沿路山屋真的蠻多的，可是大家應該都想住離山頂近的吧
這樣看日出比較方便
八合目 太子館
雲海還蠻漂亮的
只拍到一點點的影富士
導遊非常厲害，全程短袖，讓我想到之前爬雪山的原住民同胞也是超強
八合目 白雲莊，莊如其名，走在白雲之中，超冷，趕快把羽絨衣拿出來穿在
Gore-Tex外套裡面
買了一杯味噌湯(其實我應該買泡麵才對)，根本人間美味!
富士山天拜宮
又一個トモエ館，此時天色已全暗，頭燈裝上。
終於到了今晚要住的八合五勺 御來光館
爬了七個小時，超。累，有人一到馬上就裝氧氣管了(好像是館內的救急設備)
這漢堡排好好吃喔，不知道是因會太累還是真的好吃
隔天的便當(冷飯)不好吃
廁所標語是誰翻的啊，刷新你的船尾是怎樣 XD
剛剛吃飯的地方桌子撤走之後鋪床當成大通舖使用
其實裡面也有雙層床大通舖，上面好像也有睡覺的地方(沒爬上去看)
可見今天住宿的人很多，而且我發現台灣人也不少(不知道有沒有人會來相認)
九點關燈
可惜快樂的時光只到此時，原定2點起床準備登頂，但是因為氣候變得太惡劣
所以導遊跟大家說要先暫緩，等天氣好轉再上
山屋外面有許多其它山屋準備上山的登山客，廁所裡也擠滿人，但不是為了
上廁所，而是為了避寒躲風雨
導遊要我們先睡覺休息，有消息會再通知我們
但我一直沒睡好(從關燈睡覺時就這樣)，身體也有點不舒服，總之先吃個
Sildenafil 25mg再說，預防一下高山症。
最後到4:50左右真的是沒辦法了，導遊說如果有想登頂的會帶我們上去
不舒服的，想放棄的就跟添乘員一起下山(我們這次有一個導遊，兩個巴士添乘員)
四十幾人的團最後三十二個人上山
山上真的風很大又下雨，很冷，當然也沒機會看日出御來光
導遊一開始還說他這次暑假十次帶團十次都看到御來光，這次破功啦 XD
風雨大到我沒辦法拿出相機來拍，然後也沒辦法到山頂郵便局
想用手機拍個跟山頂神社的合照都會因為雨滴太多觸控沒反應
最後很勉為其難的總算拍到
拍完照，十分鐘我們就開始準備下山了
9點左右回到五合目，途中大砂走那段路，因為全是大霧又下雨，然後又是一直
不斷重覆的S形彎道，走到真的有種鬼打牆的錯覺，然後下山途中也看到不少人
腳受傷坐在路邊等救援的，大家真的要好好關心你的踝關節
旅行社的巴士遲到，最後我們十二點離開五合目，到石和溫泉差點超過兩點
所以先用餐(buffet)，他們的用餐時間到兩點(當然後來有為我們延後一點點)
然後泡湯，在雨中泡露天溫泉別有一番風情，可惜沒有景色可以看
三點半離開，路上有點小塞，最後七點多回到新宿
8/21
兩腿痠痛，小趾甲有點痛，不知道會不會過幾個禮拜之後整個趾甲掉下來
但還是得整理一下行李因為要回國了
12：40的飛機，10：35到羽田機場，想不到check-in櫃台人超多，而且很多人買好多箱
還好後來有開網路報到的櫃台，不用排長龍check in
另外我有特地問案內所的小姐，免稅商品託運前需不需要先找稅關檢查，她說不用，
只要安檢完去給稅關撕掉就好
託運搞定之後坐單軌到羽田第一航廈想吃
赤坂うまや うちのたまご直売所的生雞蛋拌飯，看到排隊人潮，
考量到飛機時間只好下次再來吃
400円第一國際羽田20分鐘遊
安檢稅關海關出來約11：33，離12：25登機還有點時間，看到導覽板上有上次東京一番
町大排長龍的六厘舍就去吃吃看
聽板友說沾麵比較好吃就點了沾麵(並) 880円
老實說我覺得還蠻好吃的，不管是麵的口感或是沾醬的口味都是我喜歡的那種
最後吃完麵沾醬可以去櫃台加鰹魚高湯變成一般的湯來喝也不錯，叉燒是有點普通
最後回國還遇到最後一劫
託運行李被貼警語要我去動植物檢疫所檢查
我一開始還以為買太多零食要被課稅，結果開箱檢查是魚肉香腸惹的禍
大家記得肉類加工品都不能帶喔，只有魚肉加工品跟鐵罐可以(所以後來我就被放行)
案例宣導一下
最後送一點小愛來減輕一下業障
Tokyo Subway Ticket 48hr，還能用到8/22 19點42分
在松山機場一號櫃台旁的公共電話上
如果有人拿走了請回報一下，如果被清潔人員清走我就沒辦法囉
就此，我的殘念日本行到此為止。
--</t>
        </is>
      </c>
    </row>
    <row r="3091">
      <c r="A3091" t="inlineStr">
        <is>
          <t>[遊記] 沖繩四天四夜無自駕全公車遊記</t>
        </is>
      </c>
      <c r="B3091" t="inlineStr">
        <is>
          <t>N</t>
        </is>
      </c>
      <c r="C3091" s="2" t="n">
        <v>42603.08508101852</v>
      </c>
      <c r="D3091" t="n">
        <v>7</v>
      </c>
      <c r="E3091" t="n">
        <v>1</v>
      </c>
      <c r="F3091" t="n">
        <v>17</v>
      </c>
      <c r="G3091" t="inlineStr">
        <is>
          <t>今天早上剛從沖繩回來
趁著都還記得的時候來打篇遊記
希望可以幫忙到之後想去沖繩卻不會開車的版友
公車也可以玩得很愉快
---------------------------------
Day 1
早上9點30的樂桃飛機 到沖繩落地時間是12點15左右
辦完手續再從LCC(國外線專用 很破舊的航站)到那霸機場(有接駁車)也快1點30了
到那霸機場可以去服務櫃台跟小姐拿個資訊之類的 都多少可以翻一下
我們第一個點是Ashibinaa outlet (採買UA是我此趟最主要目的XD)
午餐先在旁邊小廣場隨便吃吃
然後就去逛  然後.........很無聊........
有點像林口三井Outlet那樣  而且是開放式的  所以整個曬爆
逛逛晃晃沒多久就快閃了
接著搭公車(我記得是98 那邊接駁車旁邊有人可以問)到 縣廳前站 (國際通入口)
先到西鐵Resort inn那霸HOTEL Check in 放行李
接著就出發前往國際通!
國際通真的很熱鬧 我們這四天來每天都會到國際通吃晚餐 總共逛了四次XDD
今天晚餐吃"味の時計台" 說是啥北海道很有名
相較其他的店比起來這間的好像貴了一些  店家推薦的一碗好像要1500日圓左右
太貴了只好吃吃醬油拉麵8.900圓的樣子 麵是泡麵那種  味道不錯  蠻好吃的
吃完大概逛一下 考慮看看要買什麼歐米押給 就先回飯店惹
Day2
第二天參加那霸巴士Local tour   1個人5500圓(不含門票1650圓)
(感謝COMEON版友大大推薦及幫忙修改行程)
早上8點30出發
車上人不多  大概15個左右
導遊妹妹蠻口愛der
(我只是在抓寶可夢而已)
第一站約40分鐘左右到 萬座毛
各位觀眾  這真的是一個很小很小的點
其實我有點搞不懂這居然也可以說是一個觀光景點
我承認海水很藍很清澈很廣闊 But that`s all...
建議如果想打卡拍照的 可以來看看
第二站 先吃飯  Buffet自助餐 (含在5500團費中)
還不錯啦就是個午餐 (千萬不要抱著跟台灣一樣那種Buffet心情)
這一戰只停留2小時(含吃飯)
所以趕快吃一吃就直衝水族館了
水族館真的不錯  很漂亮  尤其最後那個黑潮 OMG  值得!
到海豚劇場有點晚所以擠不進去 可以有聽到很嗨的聲音
遠遠的也有看到肥海豚跳出水面 (幹真的超肥 好大一隻 裡面好像還有隻虎鯨?!)
海牛跟啥海龜那個就沒去看了 沒時間惹又熱到靠杯
所以就上車惹
第三站 是今歸仁城址  就一個古城
分兩邊 一邊是舊城址的地方(城牆建設之類) 一邊是文物 放在另一邊的小歷史博物館裡
剛走進去沒多久就突然一陣暴雨
(最近要去得版友都記得帶雨具 常有午後大雨)
導遊妹妹瞬間愣住 好像不知道該怎麼辦哈哈
後來雨稍小一些就離開惹
最後一站 是名護菠蘿園
這個蠻屌的 一個鳳梨園弄成這樣的觀光景點
最屌的是還特別幫鳳梨寫了一首歌 幹超洗腦的  之後再AEON Mall裡居然也聽到(崩潰)
.........................
然後就累累回家惹 到達那霸定期觀光巴士總站約6點左右
下車後直奔國際通暖慕拉麵
6:30到  已經有2.30人在排隊了
想說都來了這麼有名覽趴捏著只好排隊了
一進去看到才了解靠杯才11個座位 難怪排隊排成這樣
可是拉麵真的好吃!!
之後一樣國際通晃晃 考慮要買什麼歐咪呀給之後就回飯店惹
Day3
這天只排中城 AEON (RYCOM)
一樣在縣廳前站搭車  好像有兩班巴士有到 都是2X
(公車站後面有個小亭子 裡面有個賣彩券的歐巴桑NPC可以問)
車程約50-60分鐘左右
一下車直奔二樓SPORTS AUTHORITY  採買UA!!!!
真的買得蠻爽的  這間MALL真的規畫得很好
很多東西可以逛之外 還有不少東西都有七折甚至五折的折扣
如果來沖繩有時間要選間AEON逛的話  這間大推!!!
晚餐一樣國際通不知名沖繩家庭料理店(花笠食堂8點就關門囉~沒吃到QQ)
然後一樣考慮一下要買什麼歐咪呀給後就回飯店了
對了第二間飯店是那霸東急REI HOTEL
這間離國際通約20分鐘步行距離  飯店比較舊些
兩間比較起來西鐵Resort inn大勝
Day4
這天早上去了玉泉洞王國村
在公車總站(輕軌旭橋站下來左邊)
現在是個工地 工地圍籬上有貼玉泉洞線被移到走路約5分鐘遠的C區
坐83號 約50分鐘車程
進去門票部分 有1王國村2王國村+玉泉洞3王國村+玉泉洞+殺小蛇表演的)
選了第二個王國村跟玉泉洞之後 玉泉洞入口就在旁邊
玉泉洞就是個很長的地下鐘乳石洞窟 蠻屌的這麼長的一個天然隧道
出來之後因為太熱了(對了我在這裡抓到卡比獸超爽der)
王國村也沒啥東西 太鼓表演沒啥興趣 就想閃了
下午原本要去波上宮跟波上之海灘  可是波上宮實在不太吸引我
所以就決定去美國村
去看了一下公車時刻表發現還要再等一個小時 就在園區內吃午餐 咖哩飯不錯吃
(回程的公車在園區最外入口左轉的地方 不要傻傻在來的時候下車的地方等喔)
一樣回程83 在公車上睡個午覺之後到達那霸公車總站
然後在這總站搭20.28.120號公車  這些車班次都蠻密集的
然後一樣上車睡覺 到軍病院前站下車
下車後往前走在左轉  就可以看到摩天輪跟美國村
很多賣衣服鞋子哩哩摳摳的店 很多迷彩服軍裝之類的
買了一條皮帶之後就去旁邊的AEON逛逛
這邊的AEON很爛...  沒啥東西看了很失望
然後我們就回那霸市惹  今天有個期待已久的行程
吃   燒   肉  !!!!!
看了很多店很多推薦評價文 無奈乃我那霸太遠
就去國際通附近新都心的"焼肉きんぐ "  燒肉王!!!  &lt;--版上有推薦文
因為期待了很久餓了很久  所以我跟我女朋友整個像是解開封印一樣
他們有分三種菜單 反正就是越貴肉越好就對了 Soft drink 跟酒類喝到飽都要各加價
老實說我也不知道自己吃了啥牛啥豬  反正就是吃就對了!!
我跟我女朋友兩個像解開封印一樣狂吃狂喝
總共吃了57樣 哈哈哈
照片裡面那個約1CM厚跟我巴掌差不多大的牛排我們就點了5份惹
超好吃超滿足  而且日本服務生態度真的非常好  我們在吃燒肉他們不知道在嗨什麼
時間100分鐘 點餐限80分鐘
吃飽喝足了運動一下 從新都心沿著國際通採買走回飯店
要買歐咪呀給要免稅的話推薦"唐吉軻德"(驚安的殿堂那個就是了)
他們什麼都有賣 藥妝生活百貨零食伴手都有
我個人是覺得比較好湊到免稅金額啦 雖然這裡免稅金額要5400日圓
可是要我去藥妝店買到5000以上我實在沒辦法
所以也買了不少東西 7000多日圓的樣子
吃飽喝足了就回飯店睡覺惹
然後今天Day5早上5:30坐輕軌到機場飛回家!!
8:30的飛機 落地還是8點多
感覺很神奇  哈哈
還不錯啦我覺得  至少我有買到我想買的東西
可是我女朋友就覺得還好 景點普普 QQ
謝謝大家
--</t>
        </is>
      </c>
    </row>
    <row r="3092">
      <c r="A3092" t="inlineStr">
        <is>
          <t>[遊記] 哲學之道周邊散策&amp;歐風洋房Gospel食記</t>
        </is>
      </c>
      <c r="B3092" t="inlineStr">
        <is>
          <t>N</t>
        </is>
      </c>
      <c r="C3092" s="2" t="n">
        <v>42603.448125</v>
      </c>
      <c r="D3092" t="n">
        <v>2</v>
      </c>
      <c r="E3092" t="n">
        <v>0</v>
      </c>
      <c r="F3092" t="n">
        <v>3</v>
      </c>
      <c r="G3092" t="inlineStr">
        <is>
          <t>推薦好讀網誌版:
純文字字多版:
經過人文薈萃的京都大學洗禮，也在茂庵見證了難以忘懷的美景後，接著順路就
可以前往更知名的世界遺產大物景點，銀閣寺、哲學之道以及南禪寺了。一整天
漫步，沿途滿滿日式風情，能夠擁有響亮名氣也實至名歸!!俯拾即是經典，這樣
的感動，只有京都辦得到~
從吉田山下山走下來，不到十分鐘的時間，看到這家冰棒名店銀閣寺candy，就知
道快到了鼎鼎大名的銀閣寺、哲學之道了
繼續直走五分鐘後，看到了哲學之道的石頭~就是這條赫赫有名的道路阿!!
不過，在此先往銀閣寺參觀前進，之後再從哲學之道起點開始走比較順路，兩旁
伴手禮賣店不絕
馬上就到了哲學之道旁的銀閣寺(東山慈照寺)
售票處的寺前50米綠色風景，先塑造出寂靜的氛圍
在來之前被許多人打過強心針說銀閣寺真的小小的沒甚麼，此刻，終於看到了所
謂小小的廬山真面目了
不過，往旁邊一看，高的白砂向月臺
平的銀沙灘，一高一平，比起占地不大也不銀的寺廟本身，極致枯山水及後面的
山林才是銀閣寺的特色
真正來到此地，歷經東山時代古樸氣氛，又不經意透漏了日式細緻，隱密於山林
中的銀閣寺，難以形容的和式之美，雖然完全不同style，不過我覺得值得一賞
的程度與另人震懾的金閣寺不相上下
這種小家碧玉的感覺，就有點像那種高級日式旅館，小而美~
在各種角度都可以捕捉到不同的"餘白"
銀閣寺的範圍不僅僅於此，沿著路線，前往後山林
沿途枝葉繁盛，不過，不只是為了來趟規畫得很好的小健行
而是從山坡往下鳥瞰，整個銀閣寺，遠方矮房也一覽無遺，好美啊!!繼吉田山茂
庵後又一茅塞頓開力作
完整銀閣盡收眼底　甚麼都渺小起來
下山後，另一片的小寺泉池，每走幾步又是不同的風景
廟宇x庭園x白砂，就是銀閣寺的魅力
一整趟下來，雖然範圍不廣，仍覺得真的是處處皆經典，我也很喜歡這裡，自然
充滿禪意境，輕鬆寫意
從銀閣寺出來，正式從哲學之道出發，兩旁有一些京小物的伴手禮賣店
沿途規劃完整乾淨，走起來很舒服，底下的潺潺清澈溪水配上隨著四季變化的景
致，最高~在日本時不時就會碰到這樣的風光，像是鴨川阿、目黑川等等，這樣
的景色定番，其實每處都很有風味
而哲學之道本身還連接了許多悠久歷史的廟宇古蹟以及哲學大師西田幾多郎加
持，更增添了他的氣質度。在好天氣沿著河岸走，時不時彎進去小店，細細品嘗
這一切，令人著迷
從起頭走個兩三分鐘，接著彎進一旁的歐風復古民宅Gospel餐廳 轉換氣氛來吃
個超有fu的西式午餐
白牆上爬滿藤蔓，就像來到了歐洲，沿著木樓梯走上2樓
完全還原日雜場景!!很難想像幾分鐘前還在為日式傳統風景讚嘆連連~這兒不只
有一整面黑膠牆
還有壁爐
開放式廚房
小閣樓座位，氣氛上上，素雅鄉村風的極致
餐點就是義大利麵、咖哩、蛋糕、飲料等cafe食物，點了義大利麵
奶油筆管麵，口味中規中矩，不過整體環境太好，彷彿跌落另一時空，也比附近
動輒上千的料亭便宜，來這裡小吃一頓或是吃個點心都很推薦，生意還不錯但也
不到排隊的程度~這樣剛剛好
繼續在沿著哲學之道往前，沿途仍舊不減風采，連牙醫都變可愛了，應該不是我
失心瘋吧
約十幾分鐘後就會抵達另一個大牌喫茶店yogiya cafe銀閣寺店了，在日式房屋中
享用，場外先有小小庭園
之後還要脫鞋入內，町家造景當然要來朝聖一下，實在很有fu，配上一路的京都
參觀經典路線，超合~可惜普通日子下午還是大排長龍，看完了場外的伴手禮後
還是忍痛放棄排隊半小時&gt;&lt;哀
為何這麼趕呢~為的是要前往哲學之道盡頭的南禪寺啦
南禪寺除了要登上三門及外圍庭園外，不需門票也不會關門，所以可以在太陽下
山前留個一小時來參觀
若從哲學之道一路過來約2km，也可以選擇搭個兩站公車，無論走路坐車，都會
先經過賞楓名所永觀堂
再穿過大安門，南禪寺其實就在永觀堂正旁邊
對面是湯豆腐名店奧丹，到此用餐也是個王道選擇
整個南禪寺就像個大公園區，高聳林木中坐落著寺廟、古門…更顯寂靜沉穩
建築本體壯碩又古色古香，人潮也沒有像銀閣寺這麼多，身在其中，身心又感覺
再度洗滌
知名的三門，遊客在下還是顯得渺小
也在南禪寺的範圍，旁邊的疏水道水路閣也非常出名，是一定要參觀的
有點像歐洲古水道，沒想到日本也有，用來引流琵琶湖的湖水，又是一特色景點
日本少見的拱門造型 一磚一瓦堆積出歲月痕跡
背後又是一片自然景色
銀閣寺-哲學之道-南禪寺的半日小旅行到此告一段落，這個經典黃金路線，沿途
密集的景點都非常值得一訪以外，更甚還可以從銀閣寺銜接京都大學/京都御苑，
從南禪寺再銜接觀景鐵軌及平安神宮，占盡了地理的重要性。雖然每個地方都是
腳程可以抵達，精彩一個接著一個，實際遊走也完全不會覺得累，不過要這樣一
路下來，真的是一天也不夠，親身體驗後，只能完全臣服於這座美麗的古都京都
了!
--</t>
        </is>
      </c>
    </row>
    <row r="3093">
      <c r="A3093" t="inlineStr">
        <is>
          <t>[遊記] 京都-銀杏 寺町通 京都御苑前金黃銀杏道</t>
        </is>
      </c>
      <c r="B3093" t="inlineStr">
        <is>
          <t>Y</t>
        </is>
      </c>
      <c r="C3093" s="2" t="n">
        <v>42603.49630787037</v>
      </c>
      <c r="D3093" t="n">
        <v>4</v>
      </c>
      <c r="E3093" t="n">
        <v>0</v>
      </c>
      <c r="F3093" t="n">
        <v>7</v>
      </c>
      <c r="G3093" t="inlineStr">
        <is>
          <t>圖文網誌版:
離開生巧克力專賣店 – Kyoto 生 Chocolat Organic Tea House 後，
我們搭上了緩緩行走在丸太町通上的公車，
預計往西本願寺的方向看看還有沒有銀杏，
車行過丸太町通與寺町通交會時，眼睛往左看見寺町通上夾道的金黃銀杏正盛開。
在公車上兩人相視一眼，便知道對方的意思了，
趕緊走到前面，在離寺町通最近的一個公車站跳下車。彎進寺町通，滿街金黃。
午後斜陽照射在金黃的銀杏上閃耀著光芒，
已是近冬時節，其實有許多株銀杏掉得差不多。
另一半拿起手機打視訊電話給婆婆，跟他分享這片夾道美景。
綿延數百公尺的銀杏道仿佛沒有盡頭。
午後斜陽的照射下，朱紅色的鳥居對比金黃銀杏，
再加上大好藍天令人心曠神怡，風有點大吹落不少銀杏，下著金黃的銀杏雨。
一路向南，兩人討論著似乎也該到吃點東西的時間了，
畢竟早已過午，午餐都還沒有吃呢！
查了查手中的口袋名單，就轉進巷子裡頭找家咖啡廳坐著吃飯。
途經一保堂本舖與其茶室「嘉木」，
要不是一心一意想要吃午餐，我們肯定會坐下來喝杯茶再走。
今天走這一條路線完全是意外，但也因此多出不少驚喜，
若是安排行程，可以早上到真如堂、隨即到京都御苑，接著往寺町通銀杏道的方向走。
保持著在城市遊走的機動性，畢竟各處楓紅、銀杏黃的時間不太一定。
這回與另一半的秋末京都行，看到了真如堂的滿庭紅葉地毯、又看到了夾道的銀杏大街，
好滿足，補足了十一月時的些許遺憾。
--</t>
        </is>
      </c>
    </row>
    <row r="3094">
      <c r="A3094" t="inlineStr">
        <is>
          <t>[遊記] 2016関西微旅行 2-1 京都鉄道博物館</t>
        </is>
      </c>
      <c r="B3094" t="inlineStr">
        <is>
          <t>Y</t>
        </is>
      </c>
      <c r="C3094" s="2" t="n">
        <v>42603.57572916667</v>
      </c>
      <c r="D3094" t="n">
        <v>1</v>
      </c>
      <c r="E3094" t="n">
        <v>0</v>
      </c>
      <c r="F3094" t="n">
        <v>2</v>
      </c>
      <c r="G3094" t="inlineStr">
        <is>
          <t>作者: IkarusWillie (木守宮) 看板: Railway
標題: [分享] 京都鉄道博物館
時間: Sun Aug 21 13:46:41 2016
圖文版請參閱：
第二天要前往京都鉄道博物館
而且是和一位在日本留學有一陣子沒見的朋友相約一起參觀
早上簡單地在旅館用完早餐
搭上接駁車前往大阪站
下車時發現桜橋口旁邊就是JR高速巴士的轉運站
想說難得有機會就拍些巴士的照片
也發現這裡還滿多雙層巴士的
從大阪駅JR高速バスターミナル駛出的雙層巴士
在外頭拍完車後走到裡面上車的地方看一看
發現班次還不算太少
看來還是有一些旅客會選擇比較經濟實惠的長途公路公共運輸
有趣的是這轉運站的「月台門」
得要巴士駕駛員將車停妥後下車人工推開
大阪駅JR高速バスターミナル內的乘車區
原本已經到了阪急梅田的驗票口
詢問站務員才知道觀光客限定的一日券
要到樓下的旅遊服務中心才能買
就像昨天阪神一日券也得在BIC CAMERA才買得到一樣
前往阪急車站途中經過JR大阪站的出入口，不過今天不搭JR
阪急梅田站
買票進入月台上車後
想說時間還早
便挑了站內路線平直的「南方」站稍作停留
拍攝一下阪急的列車
這個車站有兩座側式月台
付費區內並不互通
而是要在進站前確定搭乘的方向
從平交道旁的入口進入
不過由於自己是使用一日券
便能夠先到對面往梅田的月台拍火車
再回到往京都的月台搭車繼續旅程
阪急8300系電車
阪急3300系電車
由於剛才在巴士轉運站和南方兩處都有些許停留
抵達京都的「大宮」站已是9時30分許
再搭巴士到鉄道博物館時已略微超過原本和朋友約的時間
或許是因為今天是假日而且剛開幕不到兩個月
雖然還沒開館但門口排隊的人不少
順利和朋友會合之後加入排隊的隊伍
京都市區的自行車專用道採用紅色鋪面
搭巴士到八条大宮再轉乘前往鐵道博物館的巴士
博物館開始營業前的排隊人潮
買票入館後由於有耳聞要先去賣店比較好
便先朝向賣店前進
順著指標走才知道
原來設在旧二条駅舎內的賣店
是在博物館付費區的出口之外
有點令人傻眼
總之都已經先走過來了
乾脆先把幫別人買的「軔機把手汽水開瓶器」買好
剩下的就下午再逛吧
否則就要提著一堆東西參觀應該不太方便
入場券售票機
旧二条駅舎目前有一部份是博物館紀念品店
離開賣店要回到館內
要重新走一次入館動線
進館後先去室內展場2樓抽取模擬駕駛的號碼牌
工作人員會在門票上蓋章所以一天只能抽一次
等等公布入選名單時還要回來看有沒有抽中
可不是人人有獎
被抽中才有機會體驗的列車駕駛模擬
既然已經在二樓了
二樓的展場以文物為主
首先我們先到了「関西的民營鐵道」這一區
這博物館雖然是JR西日本經營的
但還是介紹了関西地區有名的民營鐵道公司
每一家都有其不同的特色
介紹関西地區私鐵的展覽區
設有「起床裝置」的乘務員備勤寢室
接下來則是參觀票務演進的區域
從早期的名片式車票
到不斷演進越來越強大的「マルス」票務系統
不過館內的マルス系統體驗機故障中
有點可惜
但還是可以排隊到售票機領取紀念票卡
並將票插入透明的驗票機
藉由動作較車站驗票機稍慢一點的驗票動作一窺其運作
印製名片式車票的相關設備
1980年代登場的「マルスM」售票終端
自動售票機背後的結構
自動售票機體驗區
透明的驗票機
二樓還有展示其他和関西地區鐵道網發展有關的文物
以及鐵路貨物運輸的介紹
在這邊也才發現日本還有種商品認證
是針對以鐵路作為物流的商品認證作為環保標章
航空與公路運輸也是城際交通的要角
各式鐵道紀念戳章
運用鐵路貨櫃進行物流的情形
貨車調車的互動小遊戲
此外還有車站、車內設備等等的介紹
以及鐵道元素融入在各種文化、媒體、藝文作品等
特展區則是展示了這博物館從前身─交通科学博物館及梅小路蒸気機関車館
演變到京都鉄道博物館的演變歷史
這裡也讓我稍稍懷念起過去參觀這二館的情形
復刻早期的車站內部，可以注意到數字都是以漢字呈現
列車調度資訊顯示畫面
車站列車資訊看板
車站列車資訊看板過去在大阪交通科学博物館時操作情形
車內拉環
三段式寝台列車車廂的「剖面」
車廂的電熱器和電風扇
車內盥洗室設備
軌道與藝術文化的結合
和英國國立鐵道博物館締結姊妹之紀念
大阪交通科学博物館的招牌也有所保存
在公布駕駛模擬入選者前的一些時間
到那旁邊的行車調度展示區參觀
這裡可以了解鐵道列車中央控制的情形
而且也有展示鐵路系統運轉的核心─運行圖
運行圖
中央列車控制系統的顯示面板
隨著公布駕駛模擬入選者時間的接近
越來越多人湊到公布名單的螢幕前
等待那一刻的到來
感覺大家都很緊張的樣子
可惜的是朋友和我兩個人都沒能抽中
在思考是否要先用餐時看到餐廳外大排長龍
便決定先去搭乘蒸汽火車
公布駕駛模擬入選名單時聚集許多人潮
蒸汽列車的搭乘處在戶外的扇形車庫旁
從室內展場有座天橋直接連接過去
還可以從上方一窺蒸汽火車定期保養的狀況
進行全檢中的蒸汽機關車
從天橋上可以拍到完整的扇形車庫
打從這裡還是梅小路蒸気機関車館的時候
蒸汽列車「SLスチーム号」就是由好幾輛動態保存的車輛輪替行駛
如今成了京都鉄道博物館也還是如此
這次是由C56 160這輛機關車牽引
而乘坐的車廂則有重新打造
和過去梅小路蒸気機関車館不同
行駛的班次也有增加
今天的值日生是C56 160
我們買了12:15班次的車票搭上車
行駛方式和以前一樣是逆向推進梅小路公園一段路
再順向牽引回來
蒸汽列車的售票機
車廂內部
下車後我們又留下拍攝下一趟的蒸汽列車
列車開出後
工作人員便將路線旁的鏈條拉起
顯然等一下列車回來後
車頭要上轉車台
蒸汽機關車駕駛室
果然這趟停妥旅客下車後
機關車便和客車解連
並上轉車台調轉股道
或許是因為在博物館內要演示
有多轉一圈
轉完機關車便倒車到旁邊水鶴的地方加水
再以轉車台回到月台
兩次在轉車台上旋轉時
司機員都長鳴了汽笛
讓在場的遊客感受到蒸汽機關車的威力
開上轉車台
旋轉中
熱情的司機員
進行加水
據說煙的顏色和燃煤種類有關，所以臺灣的蒸汽機車都是冒白煙（環保考量）
轉車台旋轉中
準備和客車連結
觀賞完蒸汽火車的表演後
時間接近下午一時
我們決定先去用午餐
回到館內二樓的餐廳依然大排長龍
因此改到一樓戶外展區中間便當販售處
發現可以外帶自己找地方吃
或是在食堂車內用
雖然要排一點隊但還是覺得內用比較妥當
食堂車內用的便當種類不少，但有一些其實已經售完
由於朋友是在関西地區念書
他便推薦我選擇具有関西特色的「SL弁当」
也就是便當分成許多小格
各有不同種類的食物
也因此感覺很豐富美味
我的「SL弁当」
朋友的便當
吃完午餐後回到展覽館的一樓
由於今天遊客數量實在非常多
光是要拍車輛的照片
就必須要在車前等候一段時間
才能拍到沒有人擋到車的畫面
進入展館就會先看見500系新幹線、クハネ581形和クハ489形等三輛車
クハ489形電車
展覽館一樓主要以實車展示為主
但也有幾個區塊是有分主題性來展示文物或實車
像是日本鐵道系統的發展、昭和時代的站房及車輛動力演進等等
都是在一樓以說明板搭配實物作展示
230形蒸汽機關車
EF52形電力機關車
日本鐵道車輛近代化的發展
新幹線的誕生
100系新幹線電車
昭和時代的車站站房
有些似曾相似的展品應該就是從過去的大阪交通科学博物館移設過來
像是二樓的車站列車資訊看板
一樓這邊有一輛局部的大阪環狀線國鐵電車
可以讓參觀者操作車門
都是我過去在大阪參觀過的展品
キハ81形柴油客車
局部的大阪環狀線國鐵電車
月台上的緊急按鈕可以操作
EF66形電力機關車
DD51形柴油機關車
除了上面說的移設展品以外
更多的是新增的館藏
尤其是展示車輛的部分
像是朋友說「都還沒搭過就進博物館」的500系新幹線、100新幹線、DD51柴油機關車
甚至連剛停駛不久的Twilight Express車輛也已經收入博物館
而且這些車輛有些甚至還有同型車輛還在行駛中
1800形蒸汽機關車
ヨ5000形守車
鐵路調車場使用的減速器(retarder)
ワム3500形貨車
剛才在樓上看到的是售票機和驗票閘門的體驗區
在一樓中間則是擺了一組包含緊急按鈕的平交道
不時遮斷器會放下來
不過我們看到許多小孩會故意在遮斷器放下時停留在平交道軌道區內
希望這樣的行為不要帶到現實世界才好
館內的平交道
展覽館一樓後半部有一個小區域
介紹鐵道車輛系統的一些原理
並透過實際的車輛組件或模型等教材來說明
好比說軌道運輸學大概都會考到的輪緣形狀、避震系統、傾斜式列車
以及軔機、傳動、集電弓及轉向架等
其中集電弓和轉向架以實務展示不同型式者
可以近距離比較500系和700系兩種新幹線列車集電弓的差異
不同輪緣形狀的小實驗
傾斜式列車原理
連結器
不同形式的集電弓
不同形式的轉向架
北陸新幹線的「Gran Class」
展覽館一樓最深處則是佈設成車輛工場的配置
而且還架設了車頂檢修用的步道
令人想起過去高鐵營參觀車輛基地的現場
而且這個區域的兩個股道
似乎都有連接到外面的軌道
只是想必正常狀況下門不會打開來
Twilight Express的オハ25形客車
オハ46形客車
接下來到戶外車輛展示區
比較靠近扇形車庫這邊有兩列寝台列車的部分車相
其中還包含Twilight的餐車
スロネフ25形客車
Twilight Express的餐車內部
EF65形電力機關車
EF58形電力機關車
接著在展覽館前的這個區域
這裡有一列4輛的0系新幹線電車是從大阪阪交通科学博物館移過來的
剛才用餐的食堂車也是在這一區
此外還有展示C62型蒸汽機車及クハ88形電車等等
103系電車
DD54形柴油機關車
マルネフ59形客車
クハ86形電車
C62形蒸汽機關車
參觀到此時已經接近下午4時
我們還剩下扇形車庫區還沒細看
不過剛才前往搭蒸汽火車時
感覺起來和過去梅小路蒸気機関車館時代應該差不了多少
或許在時間有限下可以看得比較簡略
受限於扇形車庫建築的構造
基本上要拍到一輛車完整的端面加上側面是不可能的
因此這裡大概只能拍攝車輛的局部
或將車庫建築體納入到構圖中而不強求車輛完整性
C62形與扇形車庫排煙煙囪
1070形蒸汽機關車
7100形蒸汽機關車
不過4時正好也是蒸汽火車最後一趟的行駛
行駛結束便是機關車添煤水和入庫
現場的廣播也告知遊客可以前來觀看
我們便決定在轉車台附近佔好位置
觀看蒸汽機關車入庫的過程
蒸汽列車
進轉車台準備整備及入庫
這次和中午的司機員似乎不是同一位
在轉車台上並沒有鳴汽笛
總覺得少了些什麼
中午時在整備區只有加水
而傍晚這回由於還用堆高機鏟了兩次煤
多花了一點時間
整備完成後再上轉車台轉線入庫
轉線入庫
整個入庫的流程大約4時30分結束
而在過程中現場廣播就不斷提醒遊客
「博物館商店將在5時打烊」
原來這就是人家講最好先去紀念品店的原因
這樣在館內才能待到閉館的5時30分
不然在紀念品店待到5點又會超出最後入館時間
扇形車庫一隅
車庫上招牌的梅小路蒸気機関車「館」改為「庫」
在扇形車庫又逛了10分鐘
最後剩下旧二条駅舎一半空間的展也無暇參觀
打算直接進入商店
沒想到商店還有店內人數管制
需要排隊才能進去
還好最後是順利地在5時前進入購物
只是店內人擠人
結束了紀念品的購買
便心滿意足地離開了博物館
延伸閱讀：
1. 2008年大阪交通科学博物館遊記
2. 2008年梅小路蒸気機関車館遊記
3. 2013年梅小路蒸気機関車館遊記
4. 2013年大阪交通科学博物館遊記
--
Airlines flew:
/
/
/
/DY /
/CI /AE /EL /HD /GE /GK /FW /7G
Aircraft boarded: 763 / A330 / 737NG / 772 / 788 / 773 / CRJ-200 / A321 / 753
                  CRJ-700 / ATR-72 / Q400 / M82 / A319 / A340 / 735 / A320
Airports went:    TPE / CPH / NRT / SIN / HND / TSA / IAD / ITM / FUK / NGO
                  XMN / BOS / SXF / HKD / LAX / SEA / HUN / BLL / MUC / CDG
                  LHR / MXP / FCO / HAM / ARN / AKJ / KIX / TTT
--</t>
        </is>
      </c>
    </row>
    <row r="3095">
      <c r="A3095" t="inlineStr">
        <is>
          <t>Re: [遊記] 日本999.9(fournines)眼鏡購買</t>
        </is>
      </c>
      <c r="B3095" t="inlineStr">
        <is>
          <t>N</t>
        </is>
      </c>
      <c r="C3095" s="2" t="n">
        <v>42603.64079861111</v>
      </c>
      <c r="D3095" t="n">
        <v>2</v>
      </c>
      <c r="E3095" t="n">
        <v>0</v>
      </c>
      <c r="F3095" t="n">
        <v>3</v>
      </c>
      <c r="G3095" t="inlineStr">
        <is>
          <t>請問一下各位板友購買999.9的經驗
我也想趁這次去東京旅遊配一付999.9的眼鏡
請問東京都內各分店或眼鏡行有沒有推薦去哪一家配呢?
希望有懂中文的店員可以服務，或者英文也勉強
直營店我查到銀座與澀谷都可以免稅
一般百貨內應該都可以免稅吧，之前在伊勢丹男士館有看過
謝謝回答
--</t>
        </is>
      </c>
    </row>
    <row r="3096">
      <c r="A3096" t="inlineStr">
        <is>
          <t>[遊記] 九州由布岳Ｏ型</t>
        </is>
      </c>
      <c r="B3096" t="inlineStr">
        <is>
          <t>N</t>
        </is>
      </c>
      <c r="C3096" s="2" t="n">
        <v>42602.811875</v>
      </c>
      <c r="D3096" t="n">
        <v>11</v>
      </c>
      <c r="E3096" t="n">
        <v>0</v>
      </c>
      <c r="F3096" t="n">
        <v>14</v>
      </c>
      <c r="G3096" t="inlineStr">
        <is>
          <t>照片好讀版：
______
&lt;緣起&gt;
    工作轉換的空檔獨自到九州閒晃，不免俗到由布院朝(ㄉㄚˋ)聖(ㄔ)，
做功課時發現大家的照片遠方都有一座拔地而起的雙峰山--由布岳，
身為前任業餘登山客就想要上去走走，仔細一查發現熊本地震後由布岳就封～山～了 ～
 Q_Q  只好打消念頭當純觀光客。但熱心日本朋友還是送我北九州登山地圖，
還是帶著出發了。
    到由布院駅觀光案內所突然眼睛一亮：喔喔喔四天前竟然開放了！！
簡直天注定讓我爬啊！！只好大砍隔天別府行程，覺得自己很可能是地震後
第一個爬上去的台灣人，決定分享一些新資訊。
&lt;交通&gt;
由布院駅-&gt;由布岳登山口：
車站一出來右前方就是“亀の井バス”的公車站，
路線為“別府駅西口～別府ロープウェイ～城島高原パーク～湯布院”，
跟櫃檯姊姊買票就可以了 。
單程到登山口為360円，若當天要到別府可以選擇one day pass 1600円
附上時刻表連結
&lt;小建議&gt;
有計畫在由布院待一晚的人十分推薦隔天到由布岳一遊，無敵展望超厲害！
平常沒有爬山經驗的人建議正面登山道原路來回就好，有懼高症的人就不要去西峰了
平常有郊山百岳經驗的人，有帶長褲登山鞋就可以走Ｏ型
水記得帶夠啊～兩升都可以！！
&lt;時間紀錄&gt;
08:50 由布院駅前BC搭車出發
09:10 由布岳登山口，填入山資料
09:20 出發，順大草原往由布岳
09:35 由布高原休憩所，左行由布岳正面登山道，右行日向岳觀察跡接由布岳東面登山道，取左，一路林間緩上，路平好走，設施良好
10:15 路牌，高度1170m ，距山頂1600m
10:20 出樹林，草坡之字上坡，偶有無敵展望，可以看由布院全景，太陽也無敵大快曬暈
10:35 路牌，高度1257，距山頂1200m
11:00 裸岩區
11:02 東西峰鞍部叉路口，取左往西峰，開始有暴露感，有三段需要雙手攀爬，都有穩固鐵鍊與手腳點。
11:15 西峰登頂1583.5m，午餐
11:30 離開西峰，往回到東西峰鞍部叉路口，直行往東峰
12:00 東峰登頂1580m，拍照休息
12:10 直行往東峰登山道，路跡不明荒煙蔓草一個人都沒有，一直懷疑自己走錯路
12:20 看到遠方ㄟ ㄟ”山頂有人午餐，稍微放心
12:21 遇到第一個上攀的大嬸，覺得好感動
12:30 第一個往日向岳＆正面登山口路牌，痛哭流涕
12:41 長鐵鍊下攀
13:25 東峰＆日向岳最低鞍，東登山口正登山口分叉處
13:40 “日向岳展望所”木柱
14:10 回到由布高原休憩所
14: 15 登山口
14:25 搭公車回由布駅
碎碎念心情就不貼在ptt上面了
--
謝謝 &gt;////&lt;
對啊 超開心的～把雞肋的別府地獄全砍了ＸＤＤＤ
這趟還去了九重連山，等我有時間再寫～～～</t>
        </is>
      </c>
    </row>
    <row r="3097">
      <c r="A3097" t="inlineStr">
        <is>
          <t>[遊記] 名古屋磁浮鐵道館 大推薦給鐵道迷和親子</t>
        </is>
      </c>
      <c r="B3097" t="inlineStr">
        <is>
          <t>N</t>
        </is>
      </c>
      <c r="C3097" s="2" t="n">
        <v>42602.83572916667</v>
      </c>
      <c r="D3097" t="n">
        <v>3</v>
      </c>
      <c r="E3097" t="n">
        <v>0</v>
      </c>
      <c r="F3097" t="n">
        <v>6</v>
      </c>
      <c r="G3097" t="inlineStr">
        <is>
          <t>圖超多好讀版：
去過九州的九州鐵道館以後，本來對名古屋的磁浮鐵道館興趣缺缺
但看到他每次在討論串中評價都超好，
查了資料才發現他跟九州的鐵道館完全是不同檔次啊！
這裡不只有37列從古到今的列車收藏，還有很多精緻的展示品、模擬機器
空間的設計更是適合小朋友，大概一歲半左右就已經能玩得很盡興了呢
這次去了以後，已經成為我心目中名古屋最愛的親子景點了！
リニア・鉄道館
地址：名古屋市港区金城ふ頭3-2-2（青波線「金城埠頭」下車二分鐘）
電話：+81-50-3772-3910
開放時間：10：00～17：30 (入館截止至閉館前30分鐘)
票價：成人：1,000日元，小中學高中生：500日元，幼兒(3歲以上)：200日元
官網：
三分多鐘的精華影片，看了更有臨場感喔！
交通位置方便
在名古屋車站裡面，實際上要找JR青波線（あおなみ線）的位置我覺得並不好找
要仔細看好車站內的指示牌，繞到一個比較偏僻的地方才是入口
坐JR青波線從名古屋到鐵道館大概要25分鐘，在金城埠頭站下車順著指示走一下子就到了
以名古屋近郊的景點來說，地理位置算是非常方便啊
搭青波線一路上可以看到港口的美麗風景，其實整段路程都很舒適悠閒呢！
（影片中有拍到這段噢～）
大量展示從古到今的列車
看官網的介紹這裡有收藏37列列車，現場也看到不少鐵道迷
（都是單獨一人的男性啊XD很明顯）
我畢竟還有小朋友要顧，根本無法仔細欣賞這些有很多歷史的火車，有點可惜
但能在火車車廂裡面穿梭，還是能感受到時代演進下巨大的改變，是很新奇的體驗
所有展示的車種可以在官網查詢喔～
環境寬敞舒適
名古屋的鐵道館和九州很不一樣的地方是，這裡所有活動都是在室內進行，
所以即使是雨天也沒關係
想當年在九州鐵道館剛好遇上暴風雨，我們在棚子的室外參觀時，
身體還是被雨水濺濕，好狼狽......
名古屋的鐵道館目前邁入第五年，一踏進去就可以感受到精緻的空間設計
先是有黑黑的展出空間，有一台古老的蒸氣式火車、兩台造型十分科技感的電車
與磁浮列車
後面長條形的螢幕播放著動畫影片（我有錄到一段影片喔），搭配的配樂現場看很震撼啊
才剛進入鐵道館，一下子就能感受到時代下科技的快速發展
進到第二個展出空間，室內是挑高、明亮的設計，自然光從屋頂灑落，
不管自己原來是不是鐵道迷，都會覺得很舒服
二樓有販售火車便當的餐廳，還有用餐的區域，旁邊連著親子遊戲區
可能是因為鐵道館還很新的緣故，他的空間設計讓人覺得很符合需求，動線也設計得很好
在這裡順便說一下吃便當的心得，我們買的是"特製幕之內御膳"（1340日元)
跟外面車站會販售的便當比起來，CP比較低，好吃程度也普通，
不過在鐵道館裡面比較像是吃感覺的XD
看到有些帶小孩的家庭會自己準備食物，我滿推薦這麼做的喔！
友善的工作人員
裡面其中一輛火車提供變裝成車長的服務，變裝以後進入駕駛座位上拍照，
購買他們洗出來的相片不便宜，有點忘記大概是一千多日圓
不過工作人員也會幫你用自己的相機拍，他們都很和善，完全沒有購買壓力
但是我們覺得滿喜歡的就買了，照片是裝在一個可愛的火車造型紙板內呢！
抽籤參加模擬駕駛火車
一進博物館，就把票券最下方的抽籤序號丟進籤桶
每隔一個時段就會抽出可以參加體驗的號碼，時段公布在明亮的火車展區的入口附近喔
可以體驗駕駛的部分有新幹線列車和傳統的火車
如果沒有被抽到，卻又很想體驗的話，也是可以付費參加的
駕駛新幹線一次是500日圓，駕駛傳統火車是100日圓（駕駛）和500日圓（車掌）
要不是小朋友太小，要不然還真想去體驗看看～
特別的互動活動
旁邊有寓教於樂的操作空間，可以了解磁浮列車的原理
也有一間超大的模型室，展出的主題是火車的一天，裡面的模型都很精緻，
即使我們聽不懂日文，光是欣賞迷你模型也很有趣
在這裡還有一個我很喜歡的部分，是可以製作客製化車票
有一台買車票的機器，可以自由選擇想去的地點、班次，並輸入自己的名字
用這張客製化的車票，通過前方閘門，很有紀念價值呢！
兒童遊戲區
遊戲空間比想像中大許多，大概可以分為兩個空間
第一個是與用餐區相連的軟墊區，地上都是軟軟的，適合比較小的寶寶，
爬行或剛會走路時的年紀正好合適
這裡有小型的溜滑梯，爬行區和閱讀區，都有配合火車的主題耶
第二個空間適合大一點的小孩子，有很多軌道和火車可以動手組裝
光是在這兩個遊戲空間，就夠小朋友玩很久了，
爸媽剛好可以去旁邊的飲料販賣機投個飲料休息休息XD
名古屋的磁浮鐵道館真的大大超出我的期望，一開始很擔心會不會沒什麼內容，
跟九州鐵道館很像，後來證明這些擔心是多餘的
但是如果沒有帶小孩，或是對鐵道沒fu，這個景點還是可以pass了～
我覺得這裡很棒的是適合來參觀的年齡層很廣，小小孩可以在寬闊的空間探索、
親子遊戲區玩耍，大一點的孩子可以試著了解科學原理、火車的歷史與運作，
鐵道迷可以把重點放在各種火車的細節，像我這種走馬看花型也多少能互動、操作，
完全不無聊
我很推薦這個景點喔！
--
在出口的地方有一區紀念品區，東西種類還不少，但我不確定符不符合你需求
因為我對鐵道沒有太深入的研究，那時候看一下並沒有仔細挑選&gt; &lt;
謝謝指正，剛才發現網路上不少誤傳是JR的，我趕快修正~
我們當時聽到的介紹是抽到後是免費體驗喔</t>
        </is>
      </c>
    </row>
    <row r="3098">
      <c r="A3098" t="inlineStr">
        <is>
          <t>[遊記] 貓咪+貓頭鷹＝大阪 Hukulou Coffee</t>
        </is>
      </c>
      <c r="B3098" t="inlineStr">
        <is>
          <t>Y</t>
        </is>
      </c>
      <c r="C3098" s="2" t="n">
        <v>42602.85711805556</v>
      </c>
      <c r="D3098" t="n">
        <v>4</v>
      </c>
      <c r="E3098" t="n">
        <v>2</v>
      </c>
      <c r="F3098" t="n">
        <v>9</v>
      </c>
      <c r="G3098" t="inlineStr">
        <is>
          <t>【大阪】貓咪+貓頭鷹＝Hukulou Coffee
大阪府大阪市北区中崎西1-9-7  週一公休
週二至五PM12-6  一小時1200円   週六假日AM11-PM6  45分鐘1200円
療癒圖文版：
2015下半年，日本網紅之一，フク（Fuku）與マリモ（Marimo）絕對榜上有名
當時五歲半的貓頭鷹Fuku及不到兩個月的Marimo
跨越動物界線這是什麼界線、整天萌在一塊兒的犯規畫面，洗版Twitter與臉書
就連以飛び貓（飛天貓）聞名的五十嵐健太都為牠倆拍了寫真集
為了規劃道京阪最後兩日的大阪行程，從口袋名單挖掘大阪店家
發現除了阿倍野HARUKAS夜景及中崎町咖啡館們，再無其他想法
真要說嘛，大阪有家貓頭鷹咖啡館很令人動心
孤狗大阪貓頭鷹之際
赫然發現啊啊啊什麼居然有貓咪+貓頭鷹這種犯罪等級的組合！
喔喔喔我不行惹（狀態顯示已融化）
（進冰箱凝固後）細看地址，正好在中崎町，這是天意啊（雙手合十）
旅程倒數第二日、大阪第一日，以中崎町及阿倍野夜景為主題
離開Café太陽之塔Green West，來到相距不遠的Hukulou Coffee
充滿貓頭鷹可愛身影的門面肯定不會錯過
從二樓窗戶透出的貓咪身影更是令貓控本人不住科科傻笑
Hukulou Coffee收費固定1200円，差別在於平日一小時，假日45分鐘
在櫃臺付款並聽完工作人員解說規則後，就可以上樓
該注意的主要是別開閃光燈，不可抱貓咪（把貓咪抱到自個兒膝上）
懷抱著貓咪與貓頭鷹萌在一起的畫面而充滿期待
一上二樓，老實說，聽到心碎成片片的聲音 - -
其實二樓是醬的（掩面）
從孤狗到的文章判斷，看似可以跟貓頭鷹Fuku互動
或許剛開幕時確實如此？
但現在，Fuku所在的區塊給柵欄隔開，而且有段相當的距離
難怪眾人給合該是主角的Fuku拍了幾張照後通通擠到Marimo身邊
2015年5月1號誕生的Marimo是漂亮的蘇格蘭折耳貓
不愧是在鎂光燈下長大的孩子
Marimo視鏡頭為無物，神色還帶著女王等級的傲嬌
一年前剛出生不久的Marimo，據說把Fuku當媽媽一樣親愛著
兩人（兩貓？一貓一貓頭鷹？）當時同樣嬌小的身影幾乎沒一刻分離
然而，一年後的現在，Marimo身高已是Fuku的N倍，互動更是零
取代Fuku地位的是迷戀Marimo的捲毛貓Oscar
只見Fuku淡定地佇立角落，默默扛著據說是（刪）貓頭鷹咖啡的扛棒（吐煙圈）
雖說眾人最愛Marimo，我倒是對其他貓咪更感興趣
好比駐守窗前的橘貓，眼神超殺，無比帥氣（羞扭）
好比昏睡不醒的加菲，光睡相就超級療癒（雙手比愛心）
玩耍心得：
若問到底推不推薦Hukulou Coffee？
這樣說吧，純粹為了貓頭鷹，真的就不必了
除非剛好碰上29號，不然沒有機會與Fuku互動
若是為了貓咪+貓頭鷹的經典畫面而來，百分百會失望
因為現在的Fuku與Marimo根本形同陌路
不過，若純粹是貓迷，來這兒玩耍應該能很開心
玩貓之際還可以順便拍到貓頭鷹
似乎彷彿好像有賺到的趕傑哇哈哈哈哈哈（自我催眠ing）
--</t>
        </is>
      </c>
    </row>
    <row r="3099">
      <c r="A3099" t="inlineStr">
        <is>
          <t>[遊記] 2016驚艷絕倫《東寺》夜櫻</t>
        </is>
      </c>
      <c r="B3099" t="inlineStr">
        <is>
          <t>N</t>
        </is>
      </c>
      <c r="C3099" s="2" t="n">
        <v>42602.88760416667</v>
      </c>
      <c r="D3099" t="n">
        <v>0</v>
      </c>
      <c r="E3099" t="n">
        <v>0</v>
      </c>
      <c r="F3099" t="n">
        <v>0</v>
      </c>
      <c r="G3099" t="inlineStr">
        <is>
          <t>網誌圖文好讀版：
旅行時間：2016年4月4日（一）陰雨
推薦指數：★★★★★＋
參觀費用：500日円
時間：夏日（3/20~9/19）8:30~17:30、冬日（9/20~3/19）8:30~16:30
附註：夜櫻18:30~22:00（最後21:30入場）
官方網站：
因為時間因素必須在東寺、二条城夜櫻中二擇一，二条城近兩年來評價很兩極，有人覺
得燈光打得沒有很好、櫻花也沒有很密集，倒是今年東寺夜櫻頗受好評，甚至有人說覺
得很驚艷、很感動，而今年清水寺的花況也是淒淒慘慘，想起前兩年整修的場景，讓我
對於清水寺的高期待感到失望。
今天的京都溫度極速下降，就算包了毛帽、圍巾還是冷到發抖，只能說京都的天氣變化
太劇烈讓人無法輕忽。
【 東寺 】前言
東寺的位置非常好認，因為它擁有55m高的巨型五重塔，是現存日本古塔中最高的歷史建
築，在戰亂中幾度被焚毀再重建，每次靠近東寺都會被高聳的五重塔給震撼，或許是周圍
都很現代化，坐落在城市中的古建築總讓人有時空錯置的感受，非常微妙。如果想要參觀
東寺五重塔的內部，就只能等待每年春夏、正月的「特別公開」，時間不一定可以在官網
查詢。
夜櫻的參拜處是在右上方的停車場（賀慶門），從牆外其實還看不出有什麼櫻花。
東寺的名稱由來要從「平安京」（京都的舊名）說起，從平安京高大的城門走進來，東側
西側在以前各自有座寺廟，如今西側的寺廟已經流逝在歷史軌跡中，但東寺卻難得的保存
下來並且留住當年的風貌，真的很不容易！
要注意的是賞夜櫻時大部分堂內都不開放參觀，如果對於佛密教的文化很感興趣不妨白天
來訪，東寺保存的日本重要文化財就有兩萬件以上！範圍包含佛像、雕塑、繪畫、法器、
扇門繪畫等...每月的21日更有民眾的市集（弘法市的廟會）可以尋寶，是那種很傳統的
京都老市集，對於喜歡日本文化的人來說應該很棒。
【 東寺 】不二櫻
大部分人來到東寺的目的，就是想來看這棵百年歷史（120歲）的「不二櫻」，高達13m的
不二櫻現場看真的非常壯觀，感覺比円山公園櫻女王來得氣勢逼人，在場的人都能感受到
靈氣四溢...不二櫻的名字取自弘法大師空海的教義「不二のおしえ」，不是很瞭解含意，
有人能解釋這句話的意思嗎？
因為東寺的土地是國家古蹟所以無法挖地種植櫻樹，不二櫻採用的是「堆疊土壤」的種植
方式，毫無遮蔽聳立於高處的不二櫻很高雅，當天的風很大，在冷風中擺弄枝幹獨舞的不
二櫻，好像成熟艷麗的舞妓非常優美典雅，只是在燈光下的櫻瓣是極淺的粉色，看別人的
照片還以為是桃色的櫻樹。
【 東寺 】瓢單池
東寺最著名的夜景除了不二櫻，還有從瓢單池往五重塔的方向拍，五重塔與櫻花的水中倒
影別有一種鏡花水月的美，只是...因為東寺是少數幾個「可以帶腳架拍攝」的地方，瓢單
池四周佈滿了大砲佔據位置不離開，人潮很多感覺大家都只能在外圍圍觀有點可惜...
今晚最驚艷的就是瓢單池旁的吉野櫻林了！
東寺是採用類似足球、棒球場的燈光設備來打燈，比起其他夜櫻來得技術好，燈光下的櫻
花花瓣濃密無法，站在樹下可以感受到那極度絢麗瑰色的感受，稍微在樹下抬頭旋轉身體
，就覺得整個人就要被吸進去。
【 東寺 】小結尾
東寺的夜櫻真的會讓人感到驚艷和感動，除了不二櫻和吉野櫻都很美麗之外，五重塔和相
關的歷史古蹟讓整個景色格外的有深度，可以從五重塔的不同角度、水中倒影等拍出各種
美麗的照片，打燈的部份也非常的用心，五百円的門票我覺得不會貴很值得。
今天實在是太冷了，待在販賣機前面發現熱飲只有咖啡，在東寺的小吃攤前比手畫腳一陣
，也不知道怎麼搞的來了熱抹茶和三色丸子，日本的三色丸子味道很特別，微微的鹹味、
糯米的甜味混合在一起加上淡淡的茶香，但在如此冷的溫度裡有一點點暖度感覺很幸福，
希望下次可以來欣賞秋意的東寺、白雪的東寺。
--</t>
        </is>
      </c>
    </row>
    <row r="3100">
      <c r="A3100" t="inlineStr">
        <is>
          <t>[遊記] 名古屋World Cosplay Summit 2016 一日目</t>
        </is>
      </c>
      <c r="B3100" t="inlineStr">
        <is>
          <t>N</t>
        </is>
      </c>
      <c r="C3100" s="2" t="n">
        <v>42602.93972222223</v>
      </c>
      <c r="D3100" t="n">
        <v>1</v>
      </c>
      <c r="E3100" t="n">
        <v>0</v>
      </c>
      <c r="F3100" t="n">
        <v>1</v>
      </c>
      <c r="G3100" t="inlineStr">
        <is>
          <t>圖文好讀：
日本的夏天有參加不完的祭典和像是コミケ這類的各種大型活動，在放長假
    前就已經計畫要找一個從來沒去過的活動去參加看看。
    世界コスプレサミット（World Cosplay Summit）、簡稱コスサミ或WCS，世
    界各地通過預選的Coser會聚集到名古屋參加決賽。2016年的WCS決賽在八月
    舉行，台灣也有派代表參加。
    除了場內各國代表的比賽，WCS場外更是一場Cosplay Party。從七月底、八
    月初開始陸陸續續有各種大小活動，一直到8/6、8/7兩天的決賽進入最高潮
    。
    以オアシス21為中心的會場沒有明確的邊界，Coser穿著Cos服直接在附近的
    街區活動。在最後一天的遊行活動，以各國代表為先頭、Coser也能自由參加
    在商店街內的遊行，遊行結束後Coser們在名古屋市區內的Cosplay Area之間
    移動就直接穿著服裝搭電車。在日本Cosplay活動通常都會受到嚴格規範，但
    WCS簡直像把名古屋市區當會場辦Party。
    從大阪到名古屋搭特急大約兩個半小時，不過車票錢實在太貴惹、去金券店
    買了近鐵的優惠車票讓我只用JPY$1500就從大阪一路換車到名古屋。
    附帶一提，今年日本九州遭遇地震，為了觀光復興有各種優惠措施、看了我
    心癢癢，但是預算不夠、只好有機會再說惹。QQ
    一下車讓我意識到「這裡是名古屋」這件事的不是車廂內的廣播、也不是月
    台上的車站名稱，而是當我走出車站搭上電扶梯「怎麼大家都站左邊？都外
    地來的逆！（&lt;--被大阪人同化惹）」仔細一想「噢、原來這裡不是大阪啊！
    」。XD
    出發前問了大阪人和名古屋在地人意見，獲得一份口袋名單。到名古屋的第
    一餐就從「名古屋コーチン（名古屋特有品種的雞）」開始！
    「鳥開 総本家」專賣名古屋雞肉餐點，在名古屋車站前的地下街就有一家分
    店。看網路上評價很高，沒想到下午兩點去還要排隊。
    搭了三個小時的車、吃個飯還要排隊、簡直餓到智商都快歸零惹，看到最豐
    盛的「焼き鳥御膳」就毫不考慮直接點了。
    親子丼和烤雞肉串真的非常好吃！尤其是烤雞肉串的雞肉表皮烤的酥脆、雞
    肉卻很軟，咬下去的口感我超愛！
    至於很有名的名古屋雞翅就沒有很喜歡了。味道不錯，但是雞翅炸的太乾了
    ，我比較愛肥滋滋、有點油水der雞翅。（此人肥宅）
    會場在「栄（さかえ）」，以「オアシス２１」為中心向周圍散開，從地下
    鐵車站就有直通出口。
    「オアシス２１」會場範圍從地下二樓到屋頂，從地下鐵車站直通的是地下
    二樓。基本上從票口走出來看到穿著Cos服的在車站進進出出就知道沒走錯地
    方了。XD
    一般日本的活動都會有設定コスプレイエリア、Cosplay只能在限定範圍內活
    動，但從WCS會場地圖可以看出來其實沒有明確的邊界，大家都很自由穿著
    Cos服裝在市區內的各個區域間移動。
    其實從第一天早上開始就有WCS各國代表走紅毯的活動，本來計畫是早上七點
    出門來拍自家台灣代表的照片，但是我早上睡過頭、申し訳ございませんで
    した。Orz
    「オアシス２１」的屋頂也是開放攝影的區域之一，屋頂有大片的水池，需
    要背景有水（？）或不想拍到背景都是人的照片可以上來看看。
    名古屋熱...不是，我是說「名古屋的天氣：幹！好熱！」不是開玩笑的，比
    大阪和東京還熱。（東京熱弱掉惹）
    大太陽又悶熱、肥宅我從頭濕到內褲，雖然太陽曬一曬又乾了、人也快被曬
    乾了。
    從地面層往下看到處都是人人人人、最擠的地方跟コミケ第一天的西館有得
    拼了，想在下面拍照基本上就是夾縫中求生存。順帶一提，不能對活動舞台
    拍照。
    「オアシス２１」地下二樓各種便利商店、Starbuck、麥當勞完備，還有咖
    啡廳，真的撐不住了還可以窩去隔壁的地下街吹個冷氣，名古屋水道局還在
    現場設攤無限供應市區自來水試喝，以活動會場來說機能簡直完美。
    第一天幾乎都是龜在地下拍照，基本上光線不是問題、會場上方內建大型遮
    陽板。XD
    傍晚才爬出地面，這時候的光線角度和色溫只要控制得好效果都很不錯，搭
    配上我個人最愛的Fujifilm模擬軟片色調幾乎是懶人修圖法。wwww
    傍晚從會場撤退前發現有兩位攜帶大型道具的Coser才剛到會場，這兩位的道
    具完成度簡直破表啊啊啊啊。(　ﾟдﾟ)
    WCS會場從白天一直開放到晚上，夜間攝影也是ok der！
    主舞台晚上六點開始是WCS各國代表的卡拉ok大賽。在市中心的大舞台上拿著
    麥克風唱アニソン、用擴音器強力放送、我從會場外馬路對面都聽得出來會
    場現在在唱什麼。wwwww
    各國代表穿著Cos服上台唱各種名曲。第一位上台的越南Coser唱Macross
    Frotier的曲子、一開口就讓我驚呆惹，很強！之後美國的Coser上台就是ワ
    ンピース也是全場跟著High，丹麥的Coser唱ラブライブ的歌曲的時候台下突
    然生出各種螢光棒開始打call，澳洲的Coser不論發音咬字或是唱腔真的非常
    厲害，身為地主代表的日本Coser則是唱only my railgun、果然地主就是霸
    氣！最驚訝的是泰國的Coser，一上台就是いけないボーダライン！（全場放
    毒確認！wwwww）
    晚上在會場附近的「黒豚屋 らむちぃ」吃味噌カツ。肥宅我直接點了大份的
    「味噌かつ御膳」，端上來就是滿滿der蔥花蓋在厚切豬排上，看起來就是豪
    爽！這裡的味噌カツ用的是赤味噌，味道跟平常在大阪吃的白味噌稍微有些
    不同，至於哪裡不同我也不會形容、總之好吃就對惹！wwww
    附帶一提，名古屋地區的味噌是赤味噌，京都附近地區則是白味噌。（By 名
    古屋出身大阪居民）
    白天封街辦Cosplay走紅毯、無限制的コスプレエリア、晚上搭舞台唱アニソ
    ン還用擴音器對周圍的一般人強力放送，這麼歡樂的活動到底怎麼辦到的？
    WCS網頁上的主催單位「外務省（中央政府）」、「愛知縣（政府）」、「名
    古屋市（政府）」等等、贊助商「ANA」、「niconico」、「LIVEDAM」、「
    JOYSOUND」等等，這活動不論主催還是贊助一開始就是開外掛等級的啊！
    ((((；ﾟДﾟ)))))))
    WCS活動時記者採訪名古屋市長，市長表示：「AKIHABARA is just behind
    NAGOYA！」、「NOT TOKYO BUT NAGOYA！」（戰！）
    Twitter反應：本年度名言確認wwww
--
「女朋友髒了會自己去洗，幫忙洗還可以加好感度；
抱枕套你要自己洗，洗了之後還會褪色；晾乾時不小心還會被Google收藏。」
--</t>
        </is>
      </c>
    </row>
    <row r="3101">
      <c r="A3101" t="inlineStr">
        <is>
          <t>[遊記] 2016日本假蜜月真旅行-5/10 東京Day1</t>
        </is>
      </c>
      <c r="B3101" t="inlineStr">
        <is>
          <t>Y</t>
        </is>
      </c>
      <c r="C3101" s="2" t="n">
        <v>42602.49652777778</v>
      </c>
      <c r="D3101" t="n">
        <v>0</v>
      </c>
      <c r="E3101" t="n">
        <v>0</v>
      </c>
      <c r="F3101" t="n">
        <v>0</v>
      </c>
      <c r="G3101" t="inlineStr">
        <is>
          <t>網址圖文好讀版：
今日行程重點：搭乘香草JW104至成田後，搭SkyLiner到市區，入住Hotel MyStays東池袋
這次到日本搭的是香草航空JW104(繽紛香草含托運行李，因為是用信用卡刷日幣，兩人的
價格約NT8400左右)，12:50台灣出發，17:05到達成田機場的航班，首次搭LCC(廉價航空)
的感想，除了位子較小及無餐飲服務外，其餘與傳統航空並無不同，所以以後會多多關注
廉價航空的促銷，看能不能搶到更便宜的機票。
從成田機場第三航廈入境後，先拖著行李直奔第二航廈購買 SkyLiner+東京地鐵72HR套票
(3500円/人)及 JR東京廣域周遊券(10000円/人)，
SkyLiner+東京地鐵72HR套票，主要用在從成田機場到東京市區單趟的SkyLiner以及3日內
可無限次數的搭乘東京地鐵(包含市營及都營)。
JR東京廣域周遊券，買的時候就要決定使用日期，我們選在5/15-5/17這三天，主要是其
中一天我們會去輕井澤Outlet，基本上搭個新幹線來回就值回票價了(實際上在買這種票
卷前，一定得先自行算過車資，確定划算再購買)。
買完這些票券後，我們趕緊搭上SkyLiner前往日暮里站，再從日暮里站轉搭JR山手線到大
塚站，由於搭機時吃了暈機藥，搭車的時候我似乎睡著了，聽啦啦說我睡的還蠻熟的。
從大塚站步行大約10分鐘，終於到達了我們此次在日本住的第一個飯店，Hotel Mystays
東池袋，一住就是8天，我們在官網訂房的，其實比一些訂房通路還便宜，而且還不用事
先刷卡，現在付就好(不過訂房時會留卡號，以免no show)。
房間很小，但住8天總共才69700円，也不需奢求大多，但房間裡有簡易的烹調設施及微波
爐，這點倒是蠻方便的，我們就有從超市買麵包回房間加熱當早餐吃，這樣可以省不少喔
。
C/I完大約也過8點多了，在飯店附近的松屋簡單吃一吃，然後我很早就入睡了，啦啦一定
想說是有沒有那麼累，第一天還算順利的結束。
--</t>
        </is>
      </c>
    </row>
    <row r="3102">
      <c r="A3102" t="inlineStr">
        <is>
          <t>[遊記] 奈良文化財|東大寺 大佛殿 大佛的鼻孔</t>
        </is>
      </c>
      <c r="B3102" t="inlineStr">
        <is>
          <t>N</t>
        </is>
      </c>
      <c r="C3102" s="2" t="n">
        <v>42602.50893518519</v>
      </c>
      <c r="D3102" t="n">
        <v>2</v>
      </c>
      <c r="E3102" t="n">
        <v>0</v>
      </c>
      <c r="F3102" t="n">
        <v>4</v>
      </c>
      <c r="G3102" t="inlineStr">
        <is>
          <t>好讀圖文版：
來到日本大阪自由行真的很推薦把奈良排入行程當中，除了可以餵鹿和被鹿追逐之外
還可以來逛逛世界遺產、奈良文化財的東大寺，其中大佛殿裡的盧舍那大佛像高14.98m
如果在大佛殿看到「大佛的鼻孔」一定要試鑽一下，傳說鑽過洞口就能無病無災唷
來到奈良幾乎不用什麼交通工具，從近鐵奈良站走到奈良公園大約是1.2公里左右
由於一路上鹿群?多，邊走邊逛邊餵鹿其實一下子就走到了，運動一下其實也滿不錯的
這條往東大寺南大門的道路，右邊是奈良公園，左邊一整排是販賣記念品的商店
東大寺南大門
超多遊客在這裡合影留念的
東大寺，是華嚴宗大本山，南都七大寺之一，距今約有一千二百餘年的歷史
1998年作為「古都奈良的文化財」的一部分被列為世界文化遺產(維基百科)
可能是夏天實在是太熱了，很多梅花鹿都在涼快的樹下睡午覺
東大寺又稱為大華嚴寺，門高25.46公尺
遊客站在下面就感覺像是來到巨人的國度
入山門著名的雙體金剛力士像，站在底下真有種震撼的感覺
佛寺是728年由信奉佛教的聖武天皇建立的，東大寺是全國68所國分寺的總寺院
因為建在首都平城京以東，所以被稱作東大寺。另外有西大寺(維基百科)
大佛殿入堂口，裡面就是購票處
進到大佛殿是需要購票才能進入的，而東大寺其他地方都是免費的
不過如果是第一次來東大寺的朋友，有時間的話還是推薦進到大佛殿看看
大佛殿入堂料
大人是500日圓，小學生是300日圓
東大寺 大佛殿的一般入堂券
大佛殿 (東大寺金堂)
間口(寬)：57.01m；奧行(深)：50.48m；高：48.74m
驗票處，入口處和出口處都是在這裡
在這裡是一個和大佛殿合照的好地方，不過夏天實在是太熱，拍照的動作要快一點就是了
大佛殿真的是超大超寬超高的，越靠近越能感受到它的宏偉
手水舍
這裡的手水舍除了洗手之外還可以喝唷
以下就是在大佛殿裡的佛像寫真，有盧舍那大佛(本尊)，像高14.98m
還有虛空藏菩薩、廣目天、多聞天…等，每一尊都是非常莊嚴的佛像
毗盧遮那佛又稱盧舍那大佛、大日如來，即釋迦牟尼的稱號之一
就在大佛殿的右後方有個長長的排隊人龍，這裡每個人都是要準備鑽「大佛的鼻孔」的
位於奈良大佛後方的巨大木柱，底下有一個方形洞孔，長寬高約37cmｘ30cmｘ108cm
據說因為和大佛像的鼻孔一樣大，所以又名為「大佛的鼻孔」
由於排隊的人潮實在是太多，所以我們就待在前面參與一下現場的氣氛
一般體型的大人如果想要順利穿過，有個小訣竅就是以45度側身鑽入
等一隻手伸出另一邊的洞口外，再扶著外牆借力向外推就可以順利鑽出囉！
大佛殿內賣御守的地方，遊客超級多的，滿到想擠進去都很難擠
回到剛才的驗票處另一頭就是出口了，往出口的方向旁滿滿都是賣記念品的攤位
-----
世界遺產古都奈良文化財|東大寺 大佛殿 大佛的鼻孔
地址：奈良縣奈良市?司町406-1
電話：0742-22-5511
門票資訊：大佛殿、法華堂（三月堂）、戒壇堂 【全票】500日圓 【兒童】300日圓
-----
--
--</t>
        </is>
      </c>
    </row>
    <row r="3103">
      <c r="A3103" t="inlineStr">
        <is>
          <t>[遊記] 大阪 心齋橋大國藥妝店購物、千房鐵板燒</t>
        </is>
      </c>
      <c r="B3103" t="inlineStr">
        <is>
          <t>Y</t>
        </is>
      </c>
      <c r="C3103" s="2" t="n">
        <v>42602.58091435185</v>
      </c>
      <c r="D3103" t="n">
        <v>8</v>
      </c>
      <c r="E3103" t="n">
        <v>0</v>
      </c>
      <c r="F3103" t="n">
        <v>19</v>
      </c>
      <c r="G3103" t="inlineStr">
        <is>
          <t>【千房大阪燒道頓堀分店】
地    址：大阪府大阪市中央區道頓堀1-5-5
電    話：06-6212-2211
營業時間：星期一～星期六11:00-01:00（最後點餐時間00:00）
          星期日、節假日11:00-00:00（最後點餐時間23:00）
千房大阪燒官網：
圖 文 版：
因為要幫親朋好友採購藥妝，所以我們把銀彈都集中在心齋橋和道頓堀購物區
這天早上團體的行程很準時的結束了，來到心齋橋的時候大概是下午三、四點
年輕一點的團員都很開心，因為多了很多的購物時間
不過對於年紀稍大的長輩就辛苦了，因為他們早早逛完在這附近坐了好久打發時間
心齋橋兩旁幾乎都是購物的地方，像衣服、包包及藥妝等
其實像藥妝的話道頓堀也有，因為我們跟團時間有限沒辦法一直比價
幫親友代買前也有先告知可能沒辦法買到最便宜的價格
這種款式的包包聽說從去年就很流行，所以蠻多店家都有賣
走著走著看到之前網友介紹過的龍蝦三明治「Luke's Lobster」
我也是要來日本爬文才知道這裡有開一間，雖然在網路上評價兩極
好奇心的驅使下也想買一份來吃吃，不好吃的話也頂多是消費一次
但....現實總是殘酷的！
大約下午四點左右就已經賣完，招牌上完售的品項都貼了sold out
接著就到大國藥妝去採購，導遊有說日本藥妝店都會有自己比較便宜的商品
不會全館殺到最低，所以除非是時間相當充裕的人才有辦法一間一間比了
記得同事原本要找心齋橋上某間藥妝店，可是我們走了好久也都累了還沒有找到
於是直接跑到這間位在二樓的大國藥妝，其實大國藥妝在道頓堀也有
但我們大多看到的是路邊比較小的店面
「ツルハドラッグ 道頓堀店」我們之前有買過
電梯來到了二樓，大國藥妝東西蠻齊全的
只有一兩樣沒買到，所以之後又再跑去比較大間的繼續買
每次來日本，朋友都會固定叫我幫她帶EVE止痛藥，但這次來發現似乎有漲價了？
朋友託買的膠原蛋白，膠原蛋白每次來都買很多，但都不是我自己要用的
DHC的護唇膏這兩款我有在用，但我覺得右邊那款980的比較好用，好像是升級版的
現在買滿日幣5000都可以直接退稅，在這種比較小的店面其實不用排什麼隊，退稅也很快
記得因為沒有買到另外一款的膠原蛋白
我又跑到比較大的藥妝店去，光排隊結帳就花了二、三十分鐘
每次來大阪都會吃大阪燒，我們看了好久才選定千房大阪燒
日本友人說千房大阪燒蠻有名的，加深了我們的信心
我們不是坐吧台區，所以師傅把大阪燒做到半成品時再拿過來
之前我自助來是吃「美津の大阪燒」
我點的是道頓堀大阪燒，裡面的料有魷魚、豬肉、蝦、牛筋跟起司
桌上的調味料都是待會可以自己動手添加的喔
服務生把半成品拿到我們桌上繼續料理開始加美奶滋等調味料
看服務人員這樣擠美奶滋覺得有一股好療癒的感覺
之後再用小刀鏟在大阪燒上面劃出美麗的花紋
千房的大阪燒吃起來是比較澎鬆的口感，美津的感覺比較扎實
裡面的料不少，口味的話我自己是覺得重了些，比較鹹一點
我還把醬刮掉一些才吃，醬料不像台灣有些會鹹甜鹹甜的
上次吃的美津的大阪燒口味就比較清淡些
道頓堀上幾乎都是吃的，這間是河豚料理餐廳
心齋橋和道頓堀交叉口這裡有一間Starbucks
與我們無緣的蟹道樂，排隊的人好多，無法久候
還好外面有現烤蟹腳可以外帶，吃起來也很鮮甜。
--</t>
        </is>
      </c>
    </row>
    <row r="3104">
      <c r="A3104" t="inlineStr">
        <is>
          <t>[遊記] 2016日本假蜜月真旅行-5/11 東京Day2</t>
        </is>
      </c>
      <c r="B3104" t="inlineStr">
        <is>
          <t>Y</t>
        </is>
      </c>
      <c r="C3104" s="2" t="n">
        <v>42602.68822916667</v>
      </c>
      <c r="D3104" t="n">
        <v>0</v>
      </c>
      <c r="E3104" t="n">
        <v>0</v>
      </c>
      <c r="F3104" t="n">
        <v>0</v>
      </c>
      <c r="G3104" t="inlineStr">
        <is>
          <t>網址圖文好讀版:
今日行程重點:主要適應日本環境故為懶洋洋行程，LaQua後樂園很好消磨時間，晚上東京
巨蛋看岱鋼。
不知是否前一天服用暈機藥的關係，今日睡到將近中午才出門，故原本早上安排的神樂坂
只好忍痛放棄，直接來到東京巨蛋旁的LaQua，這是個複合式建築，有餐廳、有逛街的、
連遊樂設施都有，所以說這個地方真的很好殺時間。
因為很餓，趕緊找了一家拉麵店用午餐。
LaQua一景，這張就可看出有旋轉木馬、雲霄飛車及摩天輪。
類似金礦山的設施。
將近下午4點半，我跟啦啦準備迎接今天的重頭戲，親臨東京巨蛋看陽岱鋼打球，我們已
事先在台灣透過網路訂票並使用信用卡付費，印出QRcode帶到現場，工作人員刷一下就可
進場了，唯一可惜的是以為球場會補給類似票根可以留作紀念的東西，但並沒有，不過這
部分不影響整體購票的流暢度及便利性。
東京巨蛋外觀
事先已知道球場飲食大概跟貴及不好吃脫不了關係，故進場前已先在LaQua的肯德基外帶
餐點進入球場看球，沒想到日本的肯德基也不太好吃，有點意外。
場內一景
電視牆出現岱鋼了
全景畫面
岱鋼真的很親民且真的很喜歡跟球迷互動，會紅不是沒有原因的。
輪到岱鋼打擊
順利上壘
第一次在日本東京巨蛋看職棒真的很過癮，當走進球場那一刻就有一股震撼的感覺，只能
說一張2800円的球票真的是花得非常值得啊！！！
--</t>
        </is>
      </c>
    </row>
    <row r="3105">
      <c r="A3105" t="inlineStr">
        <is>
          <t>[遊記] 出雲趴趴走 - 出雲大社、大國主、白兔、注連繩、神樂殿</t>
        </is>
      </c>
      <c r="B3105" t="inlineStr">
        <is>
          <t>N</t>
        </is>
      </c>
      <c r="C3105" s="2" t="n">
        <v>42602.71196759259</v>
      </c>
      <c r="D3105" t="n">
        <v>6</v>
      </c>
      <c r="E3105" t="n">
        <v>0</v>
      </c>
      <c r="F3105" t="n">
        <v>8</v>
      </c>
      <c r="G3105" t="inlineStr">
        <is>
          <t>日本出雲自助旅行的遊記 -  出雲大社、大國主、白兔、注連繩、神樂殿、鏡の池
圖多網誌版，歡迎點閱
1. 這次搭程虎航飛岡山的航班，在岡山車站領取了這張山陰岡山JR PASS(4500 円)
2. 隔天就利用這個 PASS，搭乘八雲號（やくも）的特急列車前往出雲市！
3. 大約三個小時的車程，終於抵達出雲市。
4. 位於車站內的出雲阿國塑像，她是日本歌舞伎的始祖。
5. 出了JR車站北口，往右走約2分鐘，就可以看到一畑電車的車站。
6. 在這裡買了松江花鳥園與一畑電車的聯票(2200円)，包含了一畑電車一日券(1500円）以及松江花鳥園入園券(外國成人1080円)，這組套票下380円。
7. 車掌小姐歡迎您搭乘一畑電車，然後她會跟您驗票！
8. 一畑電車搭起來很像電聯車，不過它的座位坐起來很舒適！
9. 沿途的風景還不錯，可以利用一畑電車從出雲一路玩到松江去～
10. 從出雲市出發前往出雲大社，要在川跡換車～
11. 到了川跡下車，跟著大家到對面的月台換車。
12. 從橘色電車換到藍色電車，然後出發前往出雲大社。
13. 從出雲市出發，花了約30分鐘，終於抵達出雲大社車站。
14. 出雲蕎麥麵很有名，本想在此用餐，無奈當天滿座，殘念！
15. 出了車站大約10分鐘的路程，終於走到出雲大社的門口。
16. 然後沿著參道前往出雲大社
17. 參道旁有庭院，沿途的風景還不錯。
18. 接著進入松木區的參道，據說參道的中間是神明行走的道路！
19. 人們走松木兩旁的道路，沿途享受森林浴！
20. 這是出雲大社境內案內圖，整個參道大約走了10多分鐘！
21. 出雲大社的主祭神「大國主」是出雲國的建國之神，也是日本眾神的統治者。
22. 大國主救了白兔，白兔因而報答恩情，牽了姻緣線給大國主。所以白兔被視為結緣之物，而出雲大社則是日本祈求良緣的人氣神社。
23. 這是入殿參拜前，用來洗手及漱口的手水舍。
24. 大遷宮不是搬家，而是針對宮殿進行大規模的翻新。出雲大社約60年進行一次大遷宮，目前進入第二期工程，預計要到平成三十一年(2019年)才會完全修繕完畢！
25. 對於平成大遷宮有贊助者，可以在出雲大社前留下芳名。
26. 安產祈願的神牛，據說摸了會有「好孕」。
27. 一旁的神馬也是祝好孕的神物，不過我想應是摸了會做牛做馬的意思吧～ 笑
28. 這是祈願牆，上面掛滿了來此結緣的祈願～
29. 出雲大社有名的拜殿，巨大的稻草結「注連繩」儼然成為出雲大社的象徵物。值得一提的是這裡的參拜方式，遵循「二禮、四拍手、一禮」的古法程序，比一般神社多了兩次拍手，這也是出雲大社的特色之一。不過我想誠心的參拜，才是最重要低～
30. 拜殿的注連繩長約8公尺重約1.5頓，據說站在注連繩之下把硬幣往上扔，如果成功的把硬幣塞在縫裡就可以結良緣喔！
31. 出雲大社的本殿不對外開放，只能在拜殿參拜喔！
32. 正殿的後方，旁邊有御朱印所。
33. 走累了可以到此休息，值得一提的是這裡的電扇，吹起來濕濕涼涼的好舒服喔～
34. 旁邊有御守所，裡面有各式各樣的御守可以挑選。
35. 這裡的結緣御守很有名，我看很多人都有購買。
36. 接著往神殿的後方走去
37. 神殿的後方有結緣之神物-白兔
38. 這是彰古館（門票200円），裡面有展示文物。
39. 如果抽到不好的籤，就把它綁在這裡的松樹上吧！
40. 接著來到出雲大社的結婚式場 - 神樂殿
41. 神樂殿的注連繩長約13公尺、重約5頓，是日本最大。看起來真的很壯觀～
42. 最後來到神樂殿旁的「鏡の池」，只是不知是否可以在此占卜緣分？
--
小林趴趴走-旅遊美食部落格：
--
08/21 10:24
08/22 19:52</t>
        </is>
      </c>
    </row>
    <row r="3106">
      <c r="A3106" t="inlineStr">
        <is>
          <t>[遊記] 東北鐵道列車 SL銀河 蒸氣火車頭夢幻車身</t>
        </is>
      </c>
      <c r="B3106" t="inlineStr">
        <is>
          <t>N</t>
        </is>
      </c>
      <c r="C3106" s="2" t="n">
        <v>42601.92609953704</v>
      </c>
      <c r="D3106" t="n">
        <v>0</v>
      </c>
      <c r="E3106" t="n">
        <v>0</v>
      </c>
      <c r="F3106" t="n">
        <v>0</v>
      </c>
      <c r="G3106" t="inlineStr">
        <is>
          <t>圖文好讀版 :
PTT文字版:
鐵道迷日本東北必搭SL銀河列車，一襲海軍藍車身配上金色立體星座浮雕，難得一見的黑
頭蒸氣火車，全車指定席JRPASS就可以搭，花卷遠野釜石站皆停，車上還有SL銀河乘車紀
念變身小小列車長，跟著宮澤賢治的腳步探索銀河，在列車上看星空影片聽故事，便當更
是值得品嘗的美味。
這篇的照片超級多，毛毛我已經盡量精簡了，先謝謝大家觀賞囉^^
說真的毛毛還真不是個瘋狂鐵道迷，但身邊就是有著好幾位鐵道迷，很感謝他們帶著毛毛
跑，讓毛毛也可以
SL銀河列車的行駛區間是「釜石線」的「花卷站～釜石站」，但是列車進站前的「鹿踊
り」表演只有在頭尾站才有，中間停留的站就不會有了（鹿踊り表演是什麼～請繼續看下
去）。
花卷車站並不大，但是可以好好參觀一下，為了搭SL銀河，發現車站超多小朋友，好多日
本的爸爸媽媽都會帶小孩來搭列車，一種鐵道迷從小養成計劃的概念嗎（笑）？
我們並沒有搭到底站（釜石），我們只搭到遠野就下車了，從花卷到釜石大約需要4.5個
小時，花卷到遠野約是2.5個小時。。
SL銀河列車可使用JR PASS搭乘，全車指定席。
列車進站前，車站的一頭突然開始了鹿踊り的表演，「鹿踊り」這個表演是日本傳統的舞
蹈，現在仍可以在岩手県、宮城県、愛媛県宇和島市周邊看到這樣的傳統舞蹈，福島県也
有類似鹿踊り的舞蹈。
就在表演嘎然結束後，過沒多就立刻就看到「SL銀河」進站了，時間上整個搭配的剛剛好
，真的很佩服日本人。
當天早上下著忽大忽小的雨，雖然有點掃興，但一看到漂亮的SL銀河進站，整個心情就非
常的雀躍。
列車到站後不會立刻開走，可以利用這段時間趕快和車頭合照，最難得、最讓鐵道迷瘋狂
的就是這個「蒸汽火車頭」了，現在還是蒸汽火車頭在行駛的列車越來越少，大家真的要
好好把握機會趕快來搭。
一進去走沒幾步就是紀念品區，日本人真的很會搶錢XD。
紀念品超多的，鐵道迷可以好好逛一下。
左上角那支筆非常的精美且非常具有紀念價值，但真的是好貴阿...，所以毛毛只好用照
片帶回家囉！
紀念品區後面有一座好長好大的沙發，這邊是可以自由坐的。
車內一直出現「宮沢賢治」這位先生的名字，不是超級鐵道迷沒關係，毛毛來跟大家做簡
單的介紹，他是日本昭和時代早期的詩人、童話作家、農業指導家、教育家、作詞家，也
是名虔誠的佛教徒與社會活動家。
生於日本岩手縣，現在被日本人尊稱為「日本國民作家」，看了他有非常多的著作，其中
著有一部童話叫「銀河鐵道之夜（銀河鉄道の夜）」，毛毛想應該是和SL銀河最有相關的
了。
列車上有「美術展廊」，設有3個主題的宮澤賢治美術展廊，可從各種觀點感受宮澤賢治
的世界。
還有展示賢治熱愛及珍惜的沿線及與東北相關的東西。
我們從車尾上車，所以一路從車尾慢慢參觀走到車頭。
列車內空間，煤氣燈風的照明及彩色玻璃、星座隔板等。
座位均是4人座，如果乘客較多的時候，可能會需要和不認識的人一起座，會有點擠，不
過因為大部分的人都在車內走來走去參觀，所以也還好。靠近末端的座位才有像是飛機上
第一排的座位那樣，不用跟別人的腳打架。
這些展示品雖然沒有用玻璃罩住，但請務必用眼睛觀賞即可，是不可以用手去觸摸或玩弄
的。
如果你是拖著大行李上車，也不用擔心沒地方放，車上有幾節中有空位處都可以放大型行
李。
第一節車廂有這個「SL銀河乘車紀念」，記得可以來這邊拍拍照，另外車上也會另外發乘
車紀念明信片喔。
車程中會看到可愛的列車長拿著乘車紀念版子和帽子在列車中到處走動，可以跟他借來戴
，他也可以幫你拍照喔 !
我們從早上就在SL銀河列車上瞎忙到中午，好險車上有販售「SL銀河便當」。
便當盒是竹葉(還是木片?)編織的，份量不多(結果還不是吃不完)。
食材都是使用當地的海鮮和米，東北這邊的米實在好吃，老讀者都是知道毛毛平常在台灣
是不太吃白米飯的，可是SL銀河便當裡面的飯時在超好吃，粒粒分明，簡單調味而已就超
級好吃，吃到最後已經吃不下了，還是又多塞了幾口，實在有衝動想拿個袋子裝著帶走XD
。
算是好吃的便當，來搭車的人可以買來品嘗並填飽肚子。
車子快速穿越山林，一邊享用著好吃的海鮮便當，一邊悠哉地看著窗外的美景，天啊~這
實在是太享受了。(手比愛心)
在「宮守」會停下來好一段時間，大約是15~20分鐘，大家都衝下車拍照。
趕快跑來車頭拍照。
看到他們瘋狂的產煤、加煤、測溫度，他們超忙(處理火車)，我們也很忙(拍照)，動態狀
態請看文末的VLOG。
以前看到這種古老的蒸汽火車頭都只是看到停在空地廢棄車頭，第一次看到活生生可以運
作的蒸汽火車頭，實在是印象深刻又讓人很興奮，我想鐵道迷鐵定會超開心的。
沿著列車外觀開始拍照，這時候剛好也雨停了。
藍色的車身配上金色的立體花紋，實在是高雅又活潑。
天蠍座一定要來合照一張(手比愛心)。
第一節車廂有「天象儀」，C58 239的「SL銀河號」是世界最早裝載光學式天象儀的列車
。
持整理券，依照上面的時間可觀賞列車上特製的節目，影片播放時不能攝影，所以進去之
後只要專心欣賞影片就好，不過都是日文講解，所以聽不懂日文又剛好精神不繼的話，會
很容易睡著(覺得沒有說就是本阿毛自己)。
到「遠野」的時候會有人拉著歡迎的布條，還有一群可愛的日本小朋友站在改札口發糖果
。
SL銀河在遠野會停留一個多小時的時間，發現滿多人也都在遠野下車，這時候我們又跑來
拍車頭了，拍到一半，車頭突然和後面的車廂分離，開往前面一些些的位置，然後我們就
離開出站。
一出車站，又看到一群人和小孩在跳舞，也太可愛了XD，從到花卷車站、車子進站、停留
、到遠野、出站，一切都安排得像場表演，流暢又讓人讚嘆。
這是當天的影音VLOG，歡迎訂閱毛毛的頻道，跟著毛毛一起動態吃喝玩樂開心充實過生活
。
--</t>
        </is>
      </c>
    </row>
    <row r="3107">
      <c r="A3107" t="inlineStr">
        <is>
          <t>[遊記] 鞍馬貴船一日券玩法/三種該買哪一種</t>
        </is>
      </c>
      <c r="B3107" t="inlineStr">
        <is>
          <t>N</t>
        </is>
      </c>
      <c r="C3107" s="2" t="n">
        <v>42602.41453703704</v>
      </c>
      <c r="D3107" t="n">
        <v>11</v>
      </c>
      <c r="E3107" t="n">
        <v>0</v>
      </c>
      <c r="F3107" t="n">
        <v>24</v>
      </c>
      <c r="G3107" t="inlineStr">
        <is>
          <t>網誌圖文版：
自從上次寫了【夏季限定-流水素麵】文章後
有人詢問關於鞍馬貴船一日券買法(有三種)跟交通方式
於是就寫這篇來解惑囉 ~~~
鞍馬貴船一日券
其實上面寫的蠻複雜的，簡單一點就是
大阪地下鐵任何站-&gt;鞍馬貴船
大阪モノレール(機場線)-&gt;鞍馬貴船
京阪電車(淀屋橋 、中之島起站)-&gt;鞍馬貴船
1. 如果出發地在大阪地鐵站(大阪難波心齋橋等)，非在淀屋橋 、中之島的話建議買「大阪市交通局版」這票券等於從出發到回程都不需額外買票
2. 如果從機場出發則建議「大阪モノレール版」
3. 若住在京阪線上(在淀屋橋 、中之島)或同行有小孩或，則推薦「京阪電車版」，因為只有這版本有賣小票券喔！
＠哪裏購買
地鐵,京阪線,機場線的站長室都可以購買喔
＠ 交通
這邊我是由大阪難波出發
{難波地鐵站} ---地鐵線---&gt; {淀屋橋站} ---京阪線---&gt; {出町柳站} ---叡山電車線---&gt; {貴船口}
若買大阪是交通版全部票價已包含不需要額外支付喔！
剛到貴船口站時乘坐巴士抵達貴船
公車一日票券無法使用，可以用ICOCA等儲值卡或投零錢唷160円
到貴船後繼續往上走 便會有一排的河床餐廳（價格都約一萬日幣的高級和食料理）
所以想省錢的話建議途中可以在超商買午餐來果腹～不然實在很餓啊！
這邊最便宜且好玩的就是流水素麵景觀餐廳
但建議中午12點前能來預約，等待時間較快
詳細請參考流水素麵食記 &gt;&gt;
@鞍馬貴船觀光路線推薦
觀光行程、景點介紹：
關西其他景點&gt;&gt;
環球影城生日票券,可帶6人共折6000円教學：
大阪留學生活大小事：
--</t>
        </is>
      </c>
    </row>
    <row r="3108">
      <c r="A3108" t="inlineStr">
        <is>
          <t>[遊記] 東京自由行 第一天抵達：東京的夜晚</t>
        </is>
      </c>
      <c r="B3108" t="inlineStr">
        <is>
          <t>Y</t>
        </is>
      </c>
      <c r="C3108" s="2" t="n">
        <v>42601.69177083333</v>
      </c>
      <c r="D3108" t="n">
        <v>1</v>
      </c>
      <c r="E3108" t="n">
        <v>0</v>
      </c>
      <c r="F3108" t="n">
        <v>1</v>
      </c>
      <c r="G3108" t="inlineStr">
        <is>
          <t>東京三天三夜小旅行的第一個晚上，因為到達日本的班機時間是晚上7點，
無法特別安排什麼行程，所以就安排了東京車站拍照及東京鐵塔看夜景的行程。
＝＝＝＝＝＝＝＝＝＝＝＝＝＝＝＝＝＝＝＝＝＝＝＝＝＝＝＝＝＝
圖文版：
＝＝＝＝＝＝＝＝＝＝＝＝＝＝＝＝＝＝＝＝＝＝＝＝＝＝＝＝＝＝
一、NEX：成田機場－＞東京車站
在台灣時，就評估了許多成田機場進東京的交通方式，
因為這次住的地方在東京鐵塔附近，離東京車站也不遠，為了求便利及省時間，
選擇了搭乘NEX直達東京車站。
二、東京車站 Tokyo Station
夜晚的東京車站，原本應該是古典的美看得令人沈醉，
但很雖的是我去的時候剛好在整修…只好下次再去補考
三、東京鐵塔 Tokyo Tower
因為看到 JCB 信用卡可以免費登上東京鐵塔的大展望台（150m），
所以就不用白不用的來踩點。特別的是配合七夕情人節期間，
東京鐵塔的大展望台會點上藍色燈海，讓平常都是整座橘色的東京鐵塔難得多了一圈藍。
四、宵夜：松屋
逛完東京鐵塔後，在附近找到每次到日本幾乎都吃上一頓餐的松屋，
點上份牛丼加生蛋，這次當然也不例外
五、東京住宿：頭等艙膠囊旅館 First Cabin Atagoyama
當天晚上入住日本朋友推薦「可以站著」的膠囊旅館，因為2015年新開幕，
所以環境設施都相當新，住起來很舒服。重點還有澡堂覺得好棒！！
雖然「可以站著」的膠囊旅館價格貴了一些，但舒適安全的環境，
還是很推薦一個人前來東京旅行的小資女！
後記：
已經搭膩了紅眼班機，覺得每次搭紅眼班機身體都好累，所以這次選擇晚上時刻到東京，
其實也沒什麼不好，反而體力還可以比較好的看看東京夜晚的美。^^
ｘ
--
Seize the moment!!  :: 黛西的食記
--</t>
        </is>
      </c>
    </row>
    <row r="3109">
      <c r="A3109" t="inlineStr">
        <is>
          <t>[遊記] 京阪奈自助行 奈良參訪春日大社 被鹿追啦</t>
        </is>
      </c>
      <c r="B3109" t="inlineStr">
        <is>
          <t>N</t>
        </is>
      </c>
      <c r="C3109" s="2" t="n">
        <v>42601.87311342593</v>
      </c>
      <c r="D3109" t="n">
        <v>0</v>
      </c>
      <c r="E3109" t="n">
        <v>0</v>
      </c>
      <c r="F3109" t="n">
        <v>0</v>
      </c>
      <c r="G3109" t="inlineStr">
        <is>
          <t>網誌好讀版：
說到奈良 最常想到的就是大佛跟小鹿了
充滿禪風色彩的奈良
不同於京都的古典華麗 也不同於大阪的絢爛熱鬧
而有一種獨有的安寧跟靜謐
因為上午先去吃了Tabelog第一名的Manger豬排的關係
(食記請參考：
到達奈良已經是下午三四點的傍晚時間
在車站內就看到這個傳說中的吉祥物
是一個佛鹿合體的概念
雖然很符合奈良 但總覺得有種奇特的美感XD
走出奈良車站後
可以搭乘奈良交通巴士-JR大和路線、近鐵奈良線
乘車時間大約11-15分鐘
在“春日大社本殿”站下車
或者乘坐奈良交通巴士-市內循環、外循環線
在春日大社表參道下車，步行約10分鐘就到囉
我們這天便是搭乘循環巴士
在距離本殿有一段距離的表參道下車
但實際走路的距離絕對超過10分鐘XD
何況還有超可愛的鹿在沿路等著大家
在這邊真的可以看到形形色色的鹿
毛色深淺不一
有的切了角 有的還留存著
或趴或坐或走
也有許多不畏生的小路沿途嗅著旅客
看看有沒有鹿仙貝的味道
春日大社的經路上也有鹿仙貝可以買
但在這裡餵鹿的旅客不是很多
大多都還是在東大寺前的商店街上
沿途可以看到信徒捐贈的酒罈
以及善心大德的名錄
再往前走一些 通過鳥居 便進入到春日大社
連御手洗都是鹿的圖案
說這裡是鹿的天堂也不為過
而這邊的鹿都是由"奈良的鹿愛護會"這個組織照料著
大家購買的鹿仙貝 也作為協會的運作資金
結合了觀光 生態的最佳示範呢
經過御手洗之後便會看到南門
覺得春日大社的南門多了一種鉛華洗盡的美感
不像清水寺或稻荷大社那樣華麗艷紅
進入之後除了參拜所之外
也有其他的神社
而社內的迴廊更是別有一番風情
簡單參拜一下之後便從慶賀門離開
沿著google map的指示往東大寺走去
從春日大社到東大寺距離不長不短
徒步大概是20-30分鐘的距離
沿途都是山路 反而有種謐靜感 很舒適
不過可惜這天沒注意到參拜時間
到東大寺的時候已經結束參拜了
但還是能進去參觀走走
相較於春日大社
東大寺更有一種宏偉感
占地也廣大
可惜這天只能進到中門
沒能再進去看到大佛殿
只能抱著遺憾下次再來了
離開之後不免俗的買了鹿仙貝
說真的這些鹿超厲害
一買完轉身就感受到熱切的眼神跟逼進的腳步
雖然我還算鎮定 且想辦法引到人少的地方好讓自己可以閃避
但還是不免被這些鹿兒弄得很緊張
我倒覺得在旁邊看 還比自己親身餵更具娛樂效果XD
這天來奈良還是過於倉促了
除了沒看到東大寺的大佛殿外
也忘了買大佛布丁
之後一定要再來
延伸閱讀：
【旅行】京阪奈自助行Day5 (下) 大阪超大型購物中心Expo City 逛街名店全攻略懶人包
【旅行】京阪奈自助行Day3 伏見稻荷大社 狐狸使者稻荷神 千本鳥居神秘壯觀
【旅行】京阪奈自助行Day5 (上) 大阪城公園晨間散步 天守閣看歷史文物 俯瞰大阪美景
【專題】京阪奈自助行 大阪道頓堀夜食集錦 一蘭拉麵 龜王拉麵 本家章魚燒
--
【覓食】 Me Food ★ Meet Food
美食推薦 / 旅遊紀實 / 夜市攻略
【覓食】找美食粉絲團
--</t>
        </is>
      </c>
    </row>
    <row r="3110">
      <c r="A3110" t="inlineStr">
        <is>
          <t>[遊記] 橫濱一日遊，萌死人皮卡丘大發生</t>
        </is>
      </c>
      <c r="B3110" t="inlineStr">
        <is>
          <t>N</t>
        </is>
      </c>
      <c r="C3110" s="2" t="n">
        <v>42601.88434027778</v>
      </c>
      <c r="D3110" t="n">
        <v>8</v>
      </c>
      <c r="E3110" t="n">
        <v>0</v>
      </c>
      <c r="F3110" t="n">
        <v>10</v>
      </c>
      <c r="G3110" t="inlineStr">
        <is>
          <t>網誌好讀超多圖片影片版本：
今天要難得離開東京都，到鄰近的神奈川縣橫濱遊玩。
一直在研究從上野站要怎麼過去較為方便，最後決定到澀谷之後
轉搭乘東急東橫線前往，而且比較特別的是
此條路線抵達澀谷後，會轉變為副都心線前往池袋，之後再轉變為其他名稱
直通更多地方，這是日本電車的特色之一吧
由於公營鐵路以及私鐵數量眾多，常常把人搞得頭昏眼花
而某些路線也出現此種同路線不同名稱的現象，更會把人搞得天翻地覆
不過只要預先做好功課即可，就不會迷路或搭錯車囉
如果還沒研究行程或是不知道怎麼搭乘，可以直接買一日券
此張一日券包含了渋谷搭乘東急東橫線抵達橫濱
以及橫濱方便的交通路線みなとみらい線的無限次搭乘優惠
一張只要￥860，非常划算，可以在橫濱消磨一天的時間都不用擔心。
而記得，這張一日券是要在售票機上購買，而也不用擔心
現在日本的售票機都可選擇中文介面，變得更為貼心
可以看到東急東橫線的路線圖，以及抵達橫濱後又轉變為みなとみらい線
此條路線也分為各站皆停的各停，限定某幾站停車的急行
以及停站數量更少，更快抵達橫濱的特急類型的電車。
筆者很幸運的在自己把行程Delay(?)之後趕到渋谷，慌張地買完一日券後
發現即將抵達的電車為特急，等於抵達橫濱只要27分鐘，非常的快速
很快速的橫濱馬上就到了，可以看到東急線直通為みなとみらい線
而みなとみらい線也有發售自己的一日券，而且配合熱門活動
出了皮卡丘款式的一日券，可惜筆者已經購買東急東橫線+みなとみらい線的一日券
------------------------------------------
抵達橫濱站後，繼續搭乘みなとみらい線到達みなとみらい站（港未來21區）
這次的皮卡丘大發生活動大部分都集中於此區
這也是筆者來到橫濱進行一日遊的目標，大發生最後一天！！！！
不來真的可惜
到處都可以看到皮卡丘的身影，可真謂皮神。
猜想任天堂靠此次活動一定又把Pokemon的人氣衝高
贏過妖怪手錶了吧！
首先筆者遇到的第一場大發生，就是位於皇后廣場的皮卡丘行軍
人潮排於兩列爆滿，都是為了目睹可愛的皮卡丘行軍。
果真是萌到不行，大家的手機相機沒有放下過，而且也很慢力的和皮卡丘揮手
藉由領導者的哨聲，皮卡丘們的行動整齊劃一，還會向左右兩邊的觀眾揮手
以下是簡短的影片：
整個非常的令人為之瘋狂，大家都瘋了
每個人頭上都帶著在地鐵站內工作人員發的皮卡丘帽子
每個人都對於這場活動非常樂在其中！
------------------------------------------------
位置轉往皇后廣場樓下的平台
一樣又是皮卡丘，大家又一陣的為之瘋狂
這場表演為Smile!Smile!Smile!講述善良皮卡丘把邪惡皮卡丘善良化的故事
每場表演和觀眾的互動體驗都非常好，讓大家完全的可以陶醉在氣氛中
以下簡短影片：
----------------------------------------------
這些是表演場地旁邊都會販賣的周邊。
當然不只這些其他還有T恤以及大的提袋
帽子跟髮圈真的超可愛的，另外那個後背包也是萌死人不償命
如果可以的話真的全部都帶走，全部上身加上黃色衣服
就真的如假包換的皮卡丘了哈哈哈哈哈
而以為這樣就可以逃過一劫了嗎？並沒有喔
沒錯，在橫濱地標塔(Landmark)的4F，一樣有商店
店內販售的商品更是琳琅滿目眼花撩亂，而店內的人潮也因為活動
絡繹不絕水洩不通，每個人手上的提籃都放了滿滿的商品
胸前還抱著好幾隻絨毛玩具，皮神的威力真的太可怕了
真是無限的商機
最一開始的御三家+皮卡丘，皮卡丘傑尼龜以及小火龍真是太可愛了
（妙蛙種子不喜歡這則發言）
光是排隊，筆者就花了快三十分鐘
從收銀台到結帳隊伍尾端，整整繞了店內快一圈。
可見這場活動帶來的商機真是龐大
店門口還有各種小型活動，遊戲的特殊色違寶可夢的配信活動等等
只要￥300就可以一抽的抽獎，特賞是最大隻的皮卡丘
筆者不求特賞，只求個B賞來隻皮神的吊飾即可&gt; &lt;
結果抽中了D賞......如果我沒記錯的話他好像叫做哈力栗，太新了我不認識
另外就是雄性皮卡丘的尾巴吊飾，這一個要￥1080（含稅）
就當作是送給自己的紀念品好了。
結完帳趕緊逃離店內，不然人潮真的好多怕萬一走回去就擠不出來
還有就是手上會多很想要的後背包
----------------------------------------------
中途筆者有前往其他地方遊玩，這部分就一併在後面提起
之後筆者轉往紅磚倉庫參加另外一場表演
到的時候雖然表演已經接近尾聲，不過還是很有參與感
因為此場表演是製作單位有提到的，會有特別的服務
就是前後左右都有水柱機器，不定時會配合皮卡丘的指示，噴出水柱
而在台下的大家一定會被弄的滿身清涼，全身濕透
筆者抵達時，水柱正好噴得很開心呢！理所當然的也被一些水花給濺濕了
但是大家都很開心，因為天氣真的是太炎熱了！！！！！！！！！！！
來一點水清涼一下，大家正開心呢！
之後轉往日本丸大船的廣場，參與最後一場表演活動
皮卡丘船長出來玩～踢踏舞與B-box的結合，表演也非常精彩
今天是活動最後一天，皮卡丘大發生的活動就在此跟大家說再見了
離開前還和大家相約明年見，不知道明年會有怎樣的特殊活動
覺得這次主辦單位很用心，將活動區域到處都佈置了皮卡丘
都可以看到許多裝飾的皮卡丘身影
而表演活動也有不同的主題以及內容，跟觀眾的互動也非常良好
讓大家都沈浸在表演中，也樂在其中
當然啦大家就更開心得花錢買周邊囉！
明年此時如果有機會，或許會繼續造訪吧！
因為皮卡丘真的是太可愛了，精彩的表演以及用心的佈置及宣傳
真的讓人很想每年都參與呢！
--------------------------------------------------
當然，來到橫濱，這個日本唯一的國際商港
怎麼不能好好的走一遍呢？別忘記我們購買了一日券啊！
來到橫濱，怎麼能不去知名的中華街走走呢
感受一下充滿中國風情的街道，中國酒樓式的建築
真的全部都是各種的飯店以及酒樓
害我整個腦袋中都是小當家的音樂
加上到處可以看到的包子、餃子、生煎包以及中華料理
每看到一樣就會想起那首歌，然後就會有龍飛出來哈哈哈哈哈
離開中華街，前往下個地點，Marine Tower
持有JCB卡，可以免費登上日本高塔的活動延長到2017年6月30日囉
橫濱的Marine Tower就是配合的其中一座高塔
另外東京還有東京鐵塔可以上大展望台（特別展望台一樣要付費）
其他的高塔請參考JCB的活動頁面
JCB有這樣好康的活動，當然要好好的利用啊哈！
在Marine Tower的一樓出示JCB卡片，就可以拿到門票
前往二樓，就可以換搭乘直達三十樓展望台的快速電梯囉
視野其實滿不錯的
可以看到港未來21區呢，還有小小隻的皮卡丘
橫跨橫濱灣的橫濱海灣大橋，非常壯觀
嗯嗯！高空展望台都少不了的，透明地板。
好奇怪站在上面會有心跳加速的感覺，是筆者戀愛了嗎（誤
由於其實行程有一點延誤，加上太沈醉於皮卡丘大發生了
提前離開了中華街回到港未來21區，前往最後一個景點，紅磚倉庫
沿途路上都是來看皮卡丘大發生的人潮
連地標塔旁的遊樂園也是水洩不通
著名的橫濱地標，紅磚倉庫有兩棟
一棟開放為展覽空間；另一棟則為許多的美式餐廳以及漢堡店
可以看到美麗的橫濱灣。
其實筆者晚上的行程安排為新宿，不過由於真的太沈迷於皮卡丘大發生（超可愛）
加上一日券直達渋谷，所以決定晚間去渋谷簡單走走。
此部分就留到過幾天之後的遊記再一併做分享好囉：）
最後，只能用被萌死的一天來形容今天的感覺
大家都瘋了，都為了皮卡丘瘋狂，儘管炎熱，汗如雨下
大家還是專注於皮卡丘的表演，一個一個目不轉睛
皮卡丘在此時，似乎又回歸到了大家心目中的動漫人物寶座呢：）
皮卡丘皮神，明年有緣我會再來看你的的的！！！！！！！
--</t>
        </is>
      </c>
    </row>
    <row r="3111">
      <c r="A3111" t="inlineStr">
        <is>
          <t>[遊記] 大阪梅田期間限定Pino cafe (~8/31)</t>
        </is>
      </c>
      <c r="B3111" t="inlineStr">
        <is>
          <t>Y</t>
        </is>
      </c>
      <c r="C3111" s="2" t="n">
        <v>42600.89865740741</v>
      </c>
      <c r="D3111" t="n">
        <v>2</v>
      </c>
      <c r="E3111" t="n">
        <v>0</v>
      </c>
      <c r="F3111" t="n">
        <v>2</v>
      </c>
      <c r="G3111" t="inlineStr">
        <is>
          <t>圖文網址版
Pino是便利商店冰櫃的定番商品
每次要吃冰時總會看到它
偶爾它會跟迪士尼的TSUM TSUM合作
推出可愛的包裝
對我來說是一個很可愛的品牌
今年延續去年的Pino cafe活動
在東京與大阪舉辦期間限定店
今天終於有機會一睹可愛咖啡廳的面貌
一進到店內有許多Pino形狀的紅色白點點立牌
店內只有一種menu，就是Pino DIY組合冰淇淋
而且價格好親切，一組只要350日圓
店內的座位區上方也有可愛的點點燈罩
首先先到櫃台點餐
平日下午排隊的人潮不多
但一直不斷有人加入
Pino DIY組合冰淇淋拼盤中可以選擇
1.除了香草口味外的兩種口味冰淇淋（巧克力/抹茶/芒果)，共有6顆Pino
2.兩種巧克力噴泉流出的巧克力醬(巧克力/抹茶/芒果)
3.六種餅乾佐料的兩種
另外有附一杯奶油與裝飾餅乾
接著拿到完成的圓形大拼盤後就可以自己找座位坐下
接著是DIY的活動時間
桌上還有範本可以參考
接著就是自己發揮創意的時間
做出屬於自己的Pino
非常推薦芒果口味的Pino
酸酸甜甜好適合夏天～
pinofondue cafe離阪急梅田站步行約15分鐘
一度因為下午太熱想放棄前往
不過到了以後覺得好險有來
是個好吃又好玩的體驗
pinofondue cafe
活動時間：2016/8/31止
活動官網：
--</t>
        </is>
      </c>
    </row>
    <row r="3112">
      <c r="A3112" t="inlineStr">
        <is>
          <t>[遊記] 東京 8/18 拉麵跟二木菓子</t>
        </is>
      </c>
      <c r="B3112" t="inlineStr">
        <is>
          <t>Y</t>
        </is>
      </c>
      <c r="C3112" s="2" t="n">
        <v>42600.90362268518</v>
      </c>
      <c r="D3112" t="n">
        <v>3</v>
      </c>
      <c r="E3112" t="n">
        <v>0</v>
      </c>
      <c r="F3112" t="n">
        <v>5</v>
      </c>
      <c r="G3112" t="inlineStr">
        <is>
          <t>午餐吃東京一番街裡拉麵街的きぞう （漢字顯示不出來的樣子）
營業時間：10:30～22:30(L.O.22:00)
一走近拉麵街就看到斑鳩的排隊人潮
きぞう則在左邊巷子的裡面
先買餐券再排隊
菜單
我點了牛舌鹽味拉麵(全加) 1200円
牛舌增量 170円
早知道就點增增量，只加一片吃不過癮啊
牛舌跟一般常吃的燒肉的牛舌口感不太一樣，像清燉牛肉，軟嫩而非嚼勁
鹽味的湯雖然不像豚骨那樣濃郁，但我個人還蠻喜歡這樣的風味
蛋我就覺得比較普通，應該算全熟蛋吧
沒兩三下就吃光了，食量大的記得點麵增量喔
走出去看到六厘舍排了兩個轉角，人氣差真多，雖然きぞう也是滿座但不用排隊
出口的諸國當地plaza裡面有賣獺祭二割三分
不過沒有免稅，價格是5616円含稅，給板友參考看看
接著到二木菓子買點伴手禮分公司同事吃
有分成第一營業所跟BIC兩家，但兩家距離很近，
可以兩家都逛一遍看看再決定要在哪家買，兩個要分開結帳。
我最後是在第一營業所買，想不到要湊5000円還蠻不簡單
除了原本就想買的小雞蛋糕跟kokoro果汁軟糖以外
其他全都亂買踩雷 XD
最後買了這些東西
收據給大家做個價格參考
晚餐本來想吃鳥惠(烤雞串)，可惜太晚出門，
9點到滿座，10點休息所以不收客了
外面又在下雨我就隨便找了家吉野家吃了晚餐
往好處想，至少我松屋，sukiya, 吉野家三大連鎖都吃過一次了:D
--</t>
        </is>
      </c>
    </row>
    <row r="3113">
      <c r="A3113" t="inlineStr">
        <is>
          <t>[遊記] Zenfone3 深藍瀨戶內海四國之旅 (上)</t>
        </is>
      </c>
      <c r="B3113" t="inlineStr">
        <is>
          <t>N</t>
        </is>
      </c>
      <c r="C3113" s="2" t="n">
        <v>42600.93677083333</v>
      </c>
      <c r="D3113" t="n">
        <v>4</v>
      </c>
      <c r="E3113" t="n">
        <v>0</v>
      </c>
      <c r="F3113" t="n">
        <v>10</v>
      </c>
      <c r="G3113" t="inlineStr">
        <is>
          <t>Zenfone3目前會有上下兩篇遊記
加一篇只放手機板的人像拍照自拍篇
完整圖文網誌版請點我
ASUS終於在今年夏日推出了Zenfone3
經過網路第一波debug之後,看起來應該沒多大問題,加上外型這次有打到我
就直接入手ZF3  5.5〃版本
直接用這台來拍寫七月去日本四國的遊記,以下照片皆為ZF3拍攝
因為剛好搶到台灣虎航開航日本岡山OKJ的特價
所以計畫了一下去一趟四年沒去的四國
可以看到中午時刻IT有非常多出發班次,建議這些班次的旅客提早來報到
拿到了登機証,雖然說IT是華航的持股子公司
不過直接給華航的登機證不知道該說是省成本還是沒特色
剛好桃機內有朋友在這工作
被請了一頓午餐,午餐其次而是好久沒見面的打屁
趁登機前的空閒來用SIM卡
準備登機
此次班機為IT214飛往日本岡山OKJ
順利起飛,不過每個月飛一次都麻痺了
登機證可以得知我坐第四排
沒加價能坐那麼前面代表可以早下機過入境審查
算是一點小確幸
經過瀨戶大橋
準備降落在岡山機場
岡山機場離市區有一段距離
需要乘坐利木津巴士約半小時左右才會到達市區
一番波折後終於抵達了JR岡山車站前
說到日本岡山最有名的人物那就是桃太郎囉
這時候日本已經開放神奇寶貝GO
所以車站前的人幾乎都是在抓怪
今天的目的地為琴平
隔天一早要爬金比刀羅宮
因為金券行只賣大站與大站間的優惠回數票
所以售票機按一按直接買
中途需要在坂出站換車
開往別處的特急列車
抵達琴平後,漆黑一片
還好我前一天有寫信請旅館接送
雖然說走路會到但是天黑拖行李找路至少花雙倍時間
這次住宿的是湯元こんぴら温泉華の湯紅梅亭
為此次旅行最貴的住宿,單人入住約12000日幣
不過空間頗大
還有一個小按摩椅
送上一瓶水+當地特產
女生有各種花色浴衣可換
男生就單獨只有一色了
換好後先來泡個湯
可能我到的時間晚
從入湯到出浴都沒人
泡了湯全身舒暢
邊吹著夏日晚風泡著湯真是享受
庭園夜景
洗完澡之後
因為預定的plan裡面包含了咖哩烏龍麵的夜宵
所以就來試試,還不錯吃但就調理包水準
想說因為抵達的時間也晚就懶得出去吃了
吃飽後再來泡第二湯
紅梅亭有兩處不同的泡湯處
戶外泡湯處
網頁是寫女性的溫泉還放滿了鮮花
可惜我沒辦法驗證XD
出來後看到這牌子
就知道晚上吃的果然是料理包
女性露天溫泉竟然還放玫瑰花
隔天起來窗戶外的風景
雖然沒甚麼特別的但是心曠神怡
一早的大廳
泡完早湯後就來到餐廳吃早餐
當初狠下心訂這家也是因為早餐評價很高
一早就有松葉蟹可以吃
其他菜色也相當不錯
這碗是來到四國的第一碗烏龍麵
說到烏龍麵就不能不說讚岐烏龍麵也就是這裡
這碗是用日之出製麵所產的烏龍麵所製
吃飽後前往今天第一個景點金比刀羅宮
四年前因為天黑得太快所以走到三分之一就回頭了
今天要來達成
到本宮的階梯為785階
有些階梯算是有坡度的,建議可以跟店家免費借手杖爬上去
發現可愛的金毘羅犬
江戶時代有個習俗是若是身體無法親自前往參拜
便將自己的願望和參拜金掛在自己的狗狗身上
請人將狗狗帶上去代為參拜,這就是金毘羅犬的由來
爬不完的階梯
途中大概休息了四次以上
好不容易到達了旭社
看到了旭社就差了一些就可抵達本宮
最後一段大魔王階梯
爬上後終於看到本宮
其實再上去還有奧社,最終的階梯數達到了1386階
但爬到本宮就已經心滿意足其實也沒甚麼力氣了
本宮附近有個瞭望台
可以看到琴平一帶的整個風景
本宮
為了買這個御守才爬上來的,只有此處有賣
如果單買右邊的御守是800yen
加上小狗狗的則是1500yen
另外也可以來抽個籤
抽到了大吉
希望下半年運勢不錯
今年抽到好幾次大吉不過沒甚麼特別感覺
還附贈了一隻金色小狗
下去到一半的時候
發現一間資生堂經營的cafe
名字叫為神椿,看到外面牌子的抹茶聖代受不了就進來吃了
環境優雅
加上冷氣和冰水對於參拜者實在是種救贖
招牌的神椿聖代,另外有每個月替換的當地特產聖代
抹茶冰淇淋+水果+蜜煮紅豆等
還有和三盆糖所製的霜淇淋和彩色糖果
吃起來各種口感不斷交替,甜味卻不黏膩而高雅
走出cafe重新整裝出發
回到旅館拿了行李來到琴電琴平站
琴電為當地私鐵,要從這到高松不用像JR還需要換車
並且設有瓦町站更接近高松市中心
很喜歡坐著電車旅行
晃著晃著
琴平到瓦町這段大多都是田園風光
非常悠閒
到了瓦町先到旅館Check in
第二天的住宿地為SUPER HOTEL高松田町店
離瓦町站走路約5~7分鐘可抵達
因為已經有不少SH住宿經驗很快速的CI後拿到房間密碼
先用手機拍一張起來怕忘記
田町商店街
白天還算熱鬧,到了晚上七點過後就很少店家營業
而今天的交通工具則是高松市營的租借腳踏車
24H只需要200YEN! 非常划算
租借證,之後再寫一篇詳細的文章來教大家租借
外國人也沒問題
騎著腳踏車從瓦町到高松市內最有名的景點
栗林公園,大約騎了15分來著
一來一往的電車費可是要400YEN以上
腳踏車24H只要200YEN多划算
一進庭園有很多各種松樹迎接著遊客
也有很大的荷花池
栗林公園有很多的小池子+松樹等佈景
雖然夏天頗熱,但來晃晃也挺不錯
楓葉,如果秋天來應該頗美
偃月橋
旁邊有飛來峰可以爬上去望高
拍起來非常美
遊賞完栗林公園後
肚子也餓了,開始找起評價還不錯的烏龍麵店
找到了一間誠手打烏龍麵
看了一下應該只有本地人會去
只好用爛日文點了月見烏龍麵,只要250YEN
雖然是熱湯但還是很有Q勁卻滑順
吃完後尋找下一間烏龍麵
高松市為了讓市民常使用腳踏車下了很多苦心
像是萬一沒斑馬線需要走地下道
地下道也設有可供腳踏車上下的坡道
下一間烏龍麵找上了旅館附近的しんぺいうどん
點了招牌的炸雞天烏龍麵(とり天うどん)
有各種炸時蔬+許多塊炸雞
配上滑順Q勁的冷烏龍實在是夏天一大享受
吃飽回到旅館休息後
騎著腳踏車來到JR高松站附近的玉藻公園
剛好夜間免費開放,但也一堆人只是進來抓怪的!
95%的人都是低頭看手機開著神奇寶貝GO
晚上松樹點燈總有種詭異的氣氛
加上還放出乾冰煙霧
接著走到一旁的高樓去拍一下高松市夜景
不過隔著玻璃加上手持大概最多就拍這樣了
可愛的JR高松站夜晚
站前也還是一堆人在抓怪的
每個月的29號是日本的肉之日
有些店家會做特別活動
騎著腳踏車繞到玉藻公園另外一邊拍艮櫓
此處也是高松城遺跡所在
回到旅館後看看電視用手機上網看看明天要去哪
看到一個熟悉的美女這不是飾演緋紅女巫伊莉莎白歐森嗎
沒想到美國版的哥吉拉也有她
一早起來吃SH高松田町早餐
算是很豐富而且一樣有當地特色烏龍麵
不過吃這個沒甚麼真正來到高松的感覺
高松人早餐都來碗手打烏龍麵的!
騎著腳踏車來到當地的名店さか枝
這裡是屬於自助式烏龍麵
也就是點餐完自己把烏龍麵放入滾水燙一燙
自己拿想吃的天婦羅和灑上各種配料等,最後自己將高湯倒入烏龍麵內
一般來說都是會點小碗的かけうどん( KAKE UDON)
加上自己想吃的天婦羅
像是這樣,這家さか枝一早六點就開始營業
滿足了當地人一早的胃袋
我拿的是炸竹輪非常好吃
加上清爽的熱高湯+超有咬勁的烏龍麵
就算早上已經吃了一輪還是忍不住完食
順著商店街騎回旅館後
將大行李放置在旅館,因為隔天住宿還是一樣地方可以寄放
帶著輕便的行李準備跳島之旅
先把腳踏車歸還到高松JR站前租借處
把使用證插入就可以得知租借多久
出車的時候已經投入了100YEN
24H內還車也只要再投入100YEN
接著步行就可以抵達高松港
高松港這最著名的藝術作品就是這個
為大卷伸嗣先生所作的 : Liminal Air -core-
今天要去的是帶有非常濃厚藝術氣息的直島
因為直島觀光完後是直接去小豆島
買單程520YEN就可
另外一提,瀨戶內國際藝術季期間
有3DAY 遊輪PASS 2500YEN可以購買使用
但是不能坐快艇等
發船還有一段時間
在港口附近走走就會遇到很多藝術品
此作品為台灣人林舜龍先生作品
名稱為: 跨越國境・海
發船!
可以待在室內休息,遊輪上也有甲板可以出去遊晃
約莫快50分鐘
看到這紅色燈塔就知道直島到了
船上就可以看到宮之浦港附近就很多藝術作品等著遊客們
抵達後,運氣很好直接有臨時的接駁巴士
可以直達直島上最負盛名的地中美術館
運費100yen,抵達後還需要抽整理券
按照梯次的時間來購買地中美術館門票才可進入
我也整整等了一個小時才能購票
另外門票也是藝術季內數一數二的貴需要2060yen
買好票後,要步行到地中美術館途中會經過一個很美麗的庭園
此處也是一個藝術品,呼應館內莫內睡蓮作品
從這裡開始就不能拍照
地中美術館本身就是一個藝術品,為安藤忠雄先生所建
如果各位有興趣的話,可以上官網看看裡面的作品
四年前其實我來過一次,但為何這次又再來
那是因為裡面珍藏有莫內的睡蓮真跡,當我第一眼看到的時候
有種很激動想落淚的感覺卻又說不出話來
最後在地中美術館哪裡可以拍照呢?
就是唯一的一間CAFE外可以出去拍照
點了一杯紅茶就要550YEN實在是很傷本
要不是這裡景色美的不像話,我也不想花這錢
每個人都心甘情願點上一杯飲料坐在最前頭欣賞這風景
經過一堆遊客的折騰之後
我也草草結束了第二次地中美術館之旅
因為藝術季期間遊客實在很多,無法細細的體驗箇中滋味
建議還是平日一早來較為舒坦
路旁拍到的小花
搭上地中美術館接駁車特地提早一站下車
沙灘的一旁是Benesse House住宿地
一晚要入住一個人就要高達至少25000YEN日幣以上
實在是不知何年何月才能入住
但是像這樣的海天一線的風景倒是大家都可以免費享用
吹著海風看著書多瑕意
接著步行到直島上最有名的藝術作品
草間彌生的代表作:南瓜
海邊放著一顆黃色帶有黑斑點的南瓜特別引人注目
許多遊客拍了又拍
不管是自拍一起拍或者是獨拍
不知為何就是如此有魅力
或許是海邊的南瓜這種突兀感
才造就這樣的興致,但不得不說真是好看
在這等待另外一條路線巴士
簡單拍拍海邊照片
回到宮之浦港
而旅客中心也是個藝術建築物
建築師為鼎鼎大名的妹島和世
藝術季期間才有開航的直島-小豆島高速艇航班
一天兩班
附近還有草間彌生另外一個紅南瓜作品
另外島上也可以租腳踏車環遊全島
不過直島算是有高低落差的小島
體力不是太好的建議還是租借電動腳踏車或者善用公車
高速艇的碼頭和一開始來的不一樣
是分開來的要注意
小小的高速艇要來接我們前往小豆島
航程約40分鐘,上半部遊記先寫到這裡,謝謝收看
--
歡迎加入風塵萬里旅人手札  旅遊粉絲團
--</t>
        </is>
      </c>
    </row>
    <row r="3114">
      <c r="A3114" t="inlineStr">
        <is>
          <t>[遊記] 一個人的東京美食之旅</t>
        </is>
      </c>
      <c r="B3114" t="inlineStr">
        <is>
          <t>Y</t>
        </is>
      </c>
      <c r="C3114" s="2" t="n">
        <v>42600.94748842593</v>
      </c>
      <c r="D3114" t="n">
        <v>65</v>
      </c>
      <c r="E3114" t="n">
        <v>2</v>
      </c>
      <c r="F3114" t="n">
        <v>78</v>
      </c>
      <c r="G3114" t="inlineStr">
        <is>
          <t>這次是一個五天三夜的行程
去威航回樂桃都是紅眼
應該是最後一次搭威航了
空服員還是很有活力
兜售威熊紀念品時還會叫旅客把握機會快買
因為快要絕版了XD
以下就是行程兼食記啦
文可能略長
第一天去了鎌倉與江之島
痛風的開場是七里濱的bills
早上10點多到約排了15分鐘
鬆餅甜甜蜜蜜又入口即化
面向大海一邊嚼嚼嚼很是風雅浪漫
但一個人要吃完有點辛苦會吃到快吐出來
由於當天熱得要死而且紅眼班機的關係
整個人跟喪屍一樣
沒有下來走很多路
沾沾醬油去了鎌倉、江之島跟大喊教練我要打籃球的點
意外的收穫是江之電的列車非常復古可愛
還會穿梭在森林小道跟民宅間
甚至可以看到裸上半身的阿公在澆花
但他們都超自在der
有時候也會行駛在路面上
街上的旅人也會捕捉電車的倩影
很喜歡這份愜意與自在
之後的晚餐是新宿的螃蟹道樂
六月跟同學去京阪時吃過覺得非常好吃
所以又來吃一次
螃蟹釜飯超級鮮美
但整體品質大阪較優
當時的抹茶冰淇淋是此生最好吃無誤
兩天都住在築地的first cabin
第一天沒有很多人入住
所以整體非常安靜
也不會像住單人房時自己嚇自己
第二天較多人
會有整理行李的聲音跟較頻繁的走動聲音
但沒有人說話所以整體是很不錯的
而且回去都累得要死睡得跟豬一樣也聽不到
那為什麼要住在築地旁邊呢？
就是第二天一早要去排壽司大啦
雖然會有人覺得排這個很沒必要
不過實在很想吃吃看啊！
所以兩點從飯店出發
到達大約兩點十五分
前面已經有一位日本人在等了
本來還以為我會是第一個啊啊啊
後來一位移民加拿大的華人媽媽來（長得好像徐懷鈺）
我們一拍即合相見恨晚聊到天南地北
從兩點半聊到吃完又去逛市場
第一次在旅遊中結交朋友非常有趣！
裡面的氣氛很棒
花了4000日幣吃了這些
鮪魚中腹還帶了一點脆很不錯吃
貝類上桌還會動超驚悚！！
吃完後回去小睡片刻
前往明治神宮跟竹下通逛街
晚上安排看六本木Hills的夜景
先去Harbs補體力
鮮奶油一試成主顧
變成定番了
吃完甜的就想吃鹹的
又跑去吃了一蘭
當天天氣不太好
所以只有看到東京鐵塔
但是登高望遠以及買到有可愛鐵盒的蛋捲
也就沒關係了
晚餐為了跟早餐形成首尾呼應
來到了銀座美登利
這樣的套餐才兩千日幣再加一點稅
蟹膏沙拉帶點甜味
搭配蔬菜兩三口就完食
第三天先去淺草寺逛逛
再來是期待已久的淺草今半
少少的四片牛肉
沾上蛋汁之後整個聽到天堂的鐘聲響了
搭配超正的女將
人生足矣
接下來東京車站附近晃晃
裡面跟迷宮一樣腿走得超痠
去Kitte裡面吃個小點
是個適合歇腳的地方
餐點普普
到展望台俯瞰東京車站後
前往五樓的根室花丸
味噌湯是在東京喝到最不鹹的
干貝厚實甜軟
太～～～～好吃了！！
因為這天預定的行程都跑完了
又跑去涉谷被人潮嚇個半死
最後回到羽田機場又吃了咖哩飯套餐
結束我的痛風之旅
我回去會開始吃齋念佛的！
來到東京最失望的事情大概就是
寶可夢再怎麼抓機會都是波波綠毛蟲跟小拉達
=_=
-----
Sent from JPTT on my iPhone
--
每個都是看好久的食記才決定的~~
我抓那些小拉達抓到升了一級就是QQ
現在回想也覺得好棒想再去
期待你的發文XD
謝謝你！
我現在自己看照片也是..
覺得都很不錯吃！
預算都在伙食上了！買東西只買了昆布香鬆跟一些餅乾回來XD
早知道也要做寶可夢的功課啊~~~~
謝謝你~~
現在看照片我也是餓了
謝謝你QQ
覺得CP值很高！價錢是壽司大的一半但分量差不多
謝謝你的提醒！標題已修改
不好意思讓你被騙了QQ標題已修改
幸福之旅~~~~
是的QQ標題已修改
發現這個標題不太恰當已經修改了！謝謝你~~
謝謝你！標題修改了~~
目前還沒有XD多喝水中
謝謝你！
早知道我多走幾步進去~~可惡啊！
半夜看這個的確會很餓XD
標題修改了QQ
悔恨ING
真的都很好吃！
我之前沒有搜尋到 但希望有XD
肚子裝得滿滿的回國~~
謝謝你！標題修改了！
目前還沒QQ
不能亂拍人家啦XDD
超好吃der
謝謝你！壽司大真的還不錯但真的排到像罰站XD
不敢跟她合照啊QQ有點害羞
我現在看也超餓XD
好吃！！
趕快吃早餐XD
對不起QQ標題改好了
快去吃早餐~~
標題已修改QQ
是的所以改了標題了~~
我覺得江之島好有趣的是好多人在玩水上摩托車 好帥!!!
松屋也很棒啊！
偷拍人家不好啦XDD
全部的預算都在伙食費上了！哈哈哈
真的都很好吃！
對不起害你被騙了QQ標題修改了
人家是三個孩子的媽了別這樣XD
之前吃甲羅燒也超好吃！
我現在還沒有辦法主動要求合照QQ會害羞
謝謝樓上幾位的提醒！用朋友間的玩笑話當作標題，沒有深思熟慮，所以已經更改標題了
，謝謝你們！
現在回國要開始清心寡慾了XD</t>
        </is>
      </c>
    </row>
    <row r="3115">
      <c r="A3115" t="inlineStr">
        <is>
          <t>[遊記] 沖繩旅行手冊分享(石垣/竹富/宮古島)</t>
        </is>
      </c>
      <c r="B3115" t="inlineStr">
        <is>
          <t>N</t>
        </is>
      </c>
      <c r="C3115" s="2" t="n">
        <v>42600.97033564815</v>
      </c>
      <c r="D3115" t="n">
        <v>8</v>
      </c>
      <c r="E3115" t="n">
        <v>0</v>
      </c>
      <c r="F3115" t="n">
        <v>8</v>
      </c>
      <c r="G3115" t="inlineStr">
        <is>
          <t>每年到日本來個小旅行似乎成了習慣
這次前兩天待在石垣島，
第三天到宮古島，
第四天和第五天待在沖繩
會到這麼多小島純粹是完成娘親的願望XD
因為時間關係其實每個小島都沒有停留很久
大多是想去的地方走走看看而已，稍微參考一下囉:P
--住宿--
石垣島:東橫inn 2晚
宮古島:Hotel RisingSun 旭日酒店 1晚
沖繩:Kariyushi LCH
這次在石垣島的交通是以自駕來移動
服務人員千叮嚀萬交代不可以超速
但是我們一直被公車超車欸XDDDD
到達石垣島跑去吃
離東橫inn很近，走路大概不用5分鐘就可以抵達
厚切牛舌超好吃!但我覺得好貴XDD
吃飽後散步到公設市場聽一魚一會表演三線，超棒!
搭船到竹富島半日遊，大概只需要15分鐘就到了
到竹富島基本上都是租腳踏車漫遊小島
抵達港口之後直接找丸八就可以了，辦妥租借手續就可以上路囉!
慢慢騎到西棧橋、星砂濱
星砂濱對我來說吸引力比較小，但看著一堆人蹲在地上找星砂還挺有趣的
還車前吃了
的冰
直接點500元的黑糖糰子冰，本來以為底下是紅豆，但其實是大豆
很消暑! 阿嬤也很可愛
當天遇到外國人在隔壁彈三線，有點違和XDD 不過功力不錯!
下午回程後繼續開著小車到石垣島各景點
直接是殺去了平久保崎燈塔，就是一個踩點的地方XD
可能因為去的當下很熱...停留大概五分鐘就快閃走了
之後再到川平灣
不得不說從川平灣公園制高點上看下去真的有夠美
不過一開始我直接走到沙灘上，美度大概折了50%
另外還吃了
為了找這個整個大迷路
覺得口味算還可以，但很甜
回到石垣島機場發現有在賣... 好像不必一定要到這裡吃XD
因為停留時間不是很長，只把重點景點看看而已
竹富島的部分其實可以待的時間再長一點，可以去用餐
而且那邊到處都是美景阿!!!
本來想把五天打一起，但發現篇幅似乎會超長XDD
詳細行程可以看下面的小手冊連結
PDF歡迎大家做參考，但無法提供word檔案不好意思
如果裡面資料有錯誤也歡迎告訴我XDDD
圖片都是從網路上找來的，如果有侵權會馬上撤掉，謝謝&gt;///&lt;
------------------------------------
手冊內頁:
手冊封面:
全部都是以word製作哦
------------------------------------
組合起來的樣子大概是這樣:
(我都是自己印B6再拿去影印店做裝訂)
最後，如果有任何問題都可以問我
趁著我記憶猶新的時候應該可以回答XDD
--
謝謝&gt;///&lt; 我也超愛沖繩
   覺得很放鬆，但又很方便 想購物也可以大花錢XD
我的輸出內頁是自己列印
   最一般的那種紙
   封面請印刷店列印
   跟他們說上亮膜就可以囉!
不客氣:D
謝謝~~~~
   希望對大家能有幫助XD
不客氣:)
請問是哪個部份的字型呢?
   因為我裡面用了一堆XD
謝謝誇獎&gt;///&lt;</t>
        </is>
      </c>
    </row>
    <row r="3116">
      <c r="A3116" t="inlineStr">
        <is>
          <t>[遊記] 我在東京的富士電視台~~</t>
        </is>
      </c>
      <c r="B3116" t="inlineStr">
        <is>
          <t>Y</t>
        </is>
      </c>
      <c r="C3116" s="2" t="n">
        <v>42600.73028935185</v>
      </c>
      <c r="D3116" t="n">
        <v>10</v>
      </c>
      <c r="E3116" t="n">
        <v>1</v>
      </c>
      <c r="F3116" t="n">
        <v>36</v>
      </c>
      <c r="G3116" t="inlineStr">
        <is>
          <t>上一篇被大家閒要上作文班,
這次是文章了啊!?
圖文好讀版
++++++++++++++++++++++++++++
第二天的行程在於愉悅的吃完早餐後，就開始前往台場啦!!!因為本人不喜歡緊湊+強行規
定時間的行程，所以基本上一天跑的點只會兩個點，除非事先查詢那是可以迅速解決的景
點才會排兩個以上。
總之從飯店前往搭乘海鷗線的路上，經過了一間可愛的算盤店~~前陣子看電視還看到日本
節目有介紹，裡面有賣一顆珠子的可愛吊飾，門口還有hello kitty的算盤，再度讓我感
受到日本帝國可愛文化的強大。
以及偷看很多天但沒有去吃的早餐店，三明治都長得超大的!
從飯店搭乘的路線是(super hotel-淺草站(都營)-轉-新橋站(海鷗線)—抵達--御台場海
濱公園站)一到新橋站時就會出現大量的指標告訴你海鷗現在哪，所以不用驚慌地就可以
找到了喔!!因為當時我在查資料時找不太到相關訊息，讓我有點驚慌!!
轉乘地鐵的站體設計也是從老舊黑暗轉換成明亮新穎，讓即將前往台場的我也格外期待目
的地啊!!不過我們選錯了位置，選到了末節車廂，不過好處是有位置坐，因為進去也是有
一小段路，建議大家一定要、務必選車頭!!!你可以擁有絕佳的視覺角度，不過這一切都
是等我回台灣後看人家介紹才知道………(淚)，但是要站到最前端也是要有好運氣就是了
。
總之搭上了百合海鷗線後，窗外的建築都好美啊!!經過很多辦公大樓後海開始出現了，也
出現長排的倉庫，橋、辦公大樓、辦公大樓、富士電視台，到了啊!!!!
(照片看起來都偏藍，是因為窗子隔熱膜的關係)
站體真的超閃亮的，一出站出現在眼前的就是巨大的串聯平台，通往多個mall與富士電視
台。是富士電視台不是東京電視台喔!!!!
當時還早所以先一路走到最底，一進入眼簾的就是經典愛情日劇約會的聖地!!!(覺得感動
!!!)富士電視台好巨大~~在旅遊節目上看到的富士電視台出現在眼前，以前覺得長的真是
一棟怪異的建築，現場實體覺得很震撼，其實他是一棟很細緻的建築物，不過還抵不過第
一次看到香港建築物的震撼。
看到海邊前會先看到自由女神像，因為天氣很好所以大家狂拍到一個不行，路途中我們還
遇到一大群的和尚尼姑團，看來也是來出遊的，因為也在自由女神像前合拍了團體照。
接著前往台場的一站富士電視台，我們是從電視台的腰部(7樓)進入，首先就看到一個驚
人又巨大的樓梯，想說要走完這座樓梯根本今天逛這一個地方腿力就會大大降低了吧!!!
越來越靠近就發現，還好右側有手扶梯，不過當我們搭著手扶梯向上前進時，往後看還是
有好一些人很熱血的走樓梯，不過手扶梯也不是一梯到底，所以中間他們就依舊被手扶梯
吸引了。
中間的轉乘處有一台畫著富士電視台吉祥物的販賣機，當時我以為上去還有，所以就沒過
去看，直到回來整理照片後才發現沒有去看他到底賣了什麼東西。
建物轉換的空間留下了一大格乾淨的範圍，看出去像畫框一樣的空間就此出現在眼前，當
天天氣也非常配合的美麗。
接著就到了電視台的腰部，想要避開大批人群的我，第一站就要先往還沒人潮出現的觀景
台(24~25樓)上去，首先在電梯口的小亭子賣票，人雖然不多但電梯還是微微的滿載。
一出電梯就會隱約的看到觀景台，門口擋的牌子害我當時以為不能進去，不過就勇敢地穿
過去就對了，一進入就可以看到薄殼系統經典的格子結構，非常酷!!!如果是晚上來看應
該也會非常有趣。
於是乎在裡面走來走去，窗外風景跟在腰部看到的還是不同啊，在裡面逛的時候，發現大
家停留在這台子前面很久，他是請大家捐款的台子，但台子非常有趣，他要你把錢放下去
零錢會沿著藍色盆子周圍一直繞圈圈，像去水上樂園了某種設施，最後錢再滾入捐獻桶裡
，很多小孩玩的不亦樂乎，幾乎所有人都會投2次以上的零錢進去，覺得是一個非常有趣
的設備啊!!
 好的，總之在觀景台待了大約半小時左右後，整圈徹底的行走完成也看了賣店後，就離
去了，頂樓的賣店有賣一些樓下賣店沒賣的商品喔!!不過我什麼都沒買就是了，所以有想
要買特別以富士電視台為伴手禮的人，可以先在樓下賣店逛完再上來，不然下去就沒東西
啦!!!
接這我們就到中間腰部的大型賣店參觀，一進去的入口就是梅利號的船首放置在這供大家
拍照，且之前真的有下海載大家去搭乘體驗，現在體驗結束後就將他的船首放置在這供大
家拍照了。我們在等這要去拍照同時，前方一群當地的遊客請我們幫他們拍照，拍完他們
後他們也要幫我們拍，但當下團體中的大叔莫名地留下跟我們合照，所以照片中就出現了
一張與日本大叔的合照了。
腰部入口首先印入眼簾的是航海王的餐廳，價錢有點驚人所以我用照片拍了照就離去了，
這裡的賣店亂好逛的，裡面商品除了電視台本人的以外，就是一堆與漫畫結合的商品，當
時的我遺忘了日本最愛的限定活動，一心想著這些東西其他地方也或許會有的心情，而錯
過了一些商品，非常悔恨部過也沒辦法…..總之出去玩的狀態，每個地方基本上不會再經
過，所以看到喜歡或心動的商品請放下心的買下去，不然常常會搥心肝啊!!!這裡非常好
逛所以我們花了比景觀台多一倍的時間在這裡。
接者進入電視台參觀，由於入口處在一樓與腰部空間(7樓)的中間(5樓)，所以我們搭乘亮
晶晶的透明手扶梯往下，跟一般人不同的慢了一部材讚嘆手扶梯的華麗，爬文看很多部落
客都介紹大家從一樓開始參觀，所以第一步搭乘手扶梯就會開始稱讚的風景不同，由於本
人喜歡逆著人群行走，所以人少的地方我會先去哪，方便拍照又參觀品質較好，所以讚嘆
完手扶梯後進入了電視台的介紹區域，途中對於手扶梯裝著無葉扇的風扇無限的羨慕，因
為畫面真的頗美麗又科技，也對於他們願意砸錢在設備上感到佩服。
總之正式進入5樓的電視台的參觀區域，覺得非常好玩，當中有很多我們都知道的節目也
有很多我們不認識的節目，一進去看到有吉配上那麼華麗背景的海報覺得太好笑所以一定
要拍下留念，有一區是跟電腦剪刀時頭部比賽，他是定時的活動我們過去時剛好有，看來
是猜贏了三次後就會送小紀念品，因為在我前面的小朋友是這樣得到小禮物的，然後換我
時我也莫名的贏了三次，不過我沒有小禮物…但基於語言的障礙上我也不知為啥沒有。所
以總之就算了繼續參觀，裡面有很多互動的設施，超級適合有小朋友的家庭來玩，當中還
有SMAP表演舞台設計的模型、醜到可愛的船梨精、KINKI KIDS的介紹專區(有時代的眼淚
，國中時超迷光一…….)，還有很多東西，我照片拍了很多，不過好像大家自己去現場看
比較好玩，但裡面我最喜歡的一區是”全員逃走中”，非常小區不過互動設備很多，在我
玩完正要離去時，發現這個看板，這是這節目中的精隨啊!!!第一眼看到時發現他左邊怎
麼沒有人?往後面一看發現是供大家拍照的看板，所以一定要拍一下啊!!且他非常貼心的
在後面放了墊高的檯子，所以大家不用擔心，當下發現這個以拍照太興奮，這可是忍笑到
不行才拍出來的一張照片啊!!!總之這是一個很好玩的地方，請大家務必來玩一下!!
基本上富士電視台能進去的地方除了觀景台需要購買門票以外，其他空間都可以免費進入
，另外在出發前先查過資料發現蒐集印章可以換小禮物，所以我第一次有如此認真的在蒐
集印章，因為促進大家要進去他們的觀景台，所以有幾個章是在要付費的觀景台內才蓋的
到。
最後我們逛完了五樓後再度搭乘炫麗的手扶梯到達了一樓，先去領取集章成功小禮物，現
在只剩吉祥物小夾子了，沒得選擇，不過還是很可愛!!且兌換地點就是在門口這個小攤子
，因為大部分的人都搭乘海鷗現進出，所以一樓廣場非常的荒涼啊，門口還有可愛的路邊
攤，不過當時一點都不餓，所以就沒有去購買食物。這邊餐廳是與小丸子合作的餐廳，跟
七樓航海王餐廳有異曲同工之妙，雖然只是短時間合作的餐廳但依舊可愛滿點，在我試圖
拍照時，一對台灣情侶瘋狂的要與他們借位合照，所以超難拍!!!
逛完後去吃午餐順便也逛逛周邊的MALL，超好逛區域，如果來這時間真的要多給他一點，
因為逛不完，然後餐廳也都是非常有情調的餐廳，不虧是情侶約會聖地，台場這一區我安
排一整天的行程，所以到了要回去前，一就要拍真正重點時段的抬場夜景，非常美，且回
頭看著富士電視台他牆體開始跑文字，超級有趣，當下有看到時間，讓我對富士電視台的
好感又再加深了，中間天橋還有街頭藝人的表演，然後夜間的人數跟白天比起來根本天壤
之別啊!!第二天就在看完台場夜景後結束了，橋與小船的燈光現場看超美拍起來更美，個
人非常推薦的景點。
--</t>
        </is>
      </c>
    </row>
    <row r="3117">
      <c r="A3117" t="inlineStr">
        <is>
          <t>Fw: [遊記] 肉屋弘商店。京都必吃平價美味和牛燒肉！</t>
        </is>
      </c>
      <c r="B3117" t="inlineStr">
        <is>
          <t>Y</t>
        </is>
      </c>
      <c r="C3117" s="2" t="n">
        <v>42600.78881944445</v>
      </c>
      <c r="D3117" t="n">
        <v>3</v>
      </c>
      <c r="E3117" t="n">
        <v>0</v>
      </c>
      <c r="F3117" t="n">
        <v>11</v>
      </c>
      <c r="G3117" t="inlineStr">
        <is>
          <t>作者: a535172306 (Livia) 看板: travel
標題: [遊記]肉屋弘商店。京都必吃平價美味和牛燒肉！
時間: Thu Aug 18 18:55:44 2016
完整好看好玩圖文版：
京都最強連鎖和牛燒肉店－弘燒肉系列店家，由牛肉販老闆自家開設的和牛燒肉，
均勻油花分佈的肉質軟嫩鮮美，平價美味超人氣、沒預約吃不到～
快到京都大啖和牛燒肉吧！
只要說到京都最美味的燒肉，無人不知、無人不曉的就是弘燒肉了，只要吃過的都說讚，
弘燒肉其實是京都的連鎖和牛燒肉店，開設的店家主要分為三種型態：
✓京やきにく 弘：結合和牛燒肉與京料理，在日本有2間分店，價錢較高。
✓京の焼肉処 弘：和牛燒肉專門店，價格中高，
                 京都共有4間分店：千本三条本店、京都車站店、木屋町店、先斗町店
✓弘商店：平價路線，也就是今天Livia分享的這間，目前共有2間分店。
上次日本行因為沒有事先訂位，店員告知當天已經全滿，
只能傷心的在陣陣肉香中抱憾而歸...
這次當行程一確定夜宿在京都的日期，Livia第一件事就是趕快去肉屋弘商店訂位啦！
24小時線上訂位請點我點我
雖然網站是日文但其實很簡單，看到就知道要填什麼～
Livia一個日文都看不懂也完成填寫訂位了，
預約完成後會得到這樣的預約代碼，信箱也會收到確認訂位信件，印出來帶去就可以囉！
今天Livia造訪的是位在錦市場錦小路和烏丸通交叉口附近的肉屋弘商店烏丸錦店，
店門口吊掛著一只大型白色燈籠，非常顯眼，店家下午五點才開始營業，
今天就來當第一組客人，因為日本的店晚上都很早關門，
我們想說早點吃完還能在附近商圈逛逛。
才剛開門的肉屋弘商店，還記得上次Livia來時店裡面是完全滿座，
門口也被等待的客人擠到沒位置～
之後慢慢就有其他旅人進來用餐了，每一桌都有備好一個小型瓦斯烤爐，
上面還有吸煙管，讓旅人們不會吃完燒肉就滿頭、滿身煙味。
附上肉屋弘商店的完整菜單MENU給旅人們參考～
光是看這菜單圖片上的肉就讓人垂涎欲滴了！
肉屋弘商店每天都會推出不同的特價肉品，480～880日圓不等，真的超平價！
宴會套餐（兩人份）　　　每人3500日圓
以下是我們今天點的宴會套餐，兩人份，一人3500日圓，因為這是最多人點的，
所以菜單上有英文也有中文，雙人份的套餐其實非常豐富，
包含：日式煮內臟、韓式泡菜拼盤、當日精選鹽漬肉（2種）、和牛漢堡肉、
當日精選醬汁肉（2種）、當日精選內臟、蔬菜沙拉、白飯、甜點，
整個吃下來我們兩人都吃到超飽，
其中～比較特別的是只要加價500日圓，就可以將和牛漢堡排升級成更高級的，
不過因為就算沒升級也還是和牛肉，所以我們這次就沒加價了～
日式煮內臟
事先用滷汁滷過的內臟們，夠軟爛也有入味，用來開胃，味道普通。
韓式泡菜拼盤
共有兩盤，分別是一般泡菜和涼拌豆芽，辣度中等。
當日精選鹽漬肉－牛舌
日本的燒肉習慣幾乎都會先來盤牛舌，事先鹽漬過的牛舌，放上烤爐的瞬間劈啪作響，
同時飄出陣陣讓人難以抵擋的牛肉香，彈牙又軟Q的口感，配上滿溢的肉汁在口中蔓延，
第一盤就這麼美味，讓Livia整個超期待！
當日精選鹽漬肉－天肉（牛臉頰肉）
日文天肉的意思其實就是牛臉頰肉，
之前比較少有機會吃到，口感似乎比牛舌又更軟嫩了些，
真的超級美味，記得在烤爐上不需要烤太久，烤太久肉老掉、肉汁流失就不好吃了，
大約七、八分熟最好吃～
蔬菜沙拉
完全肉食性的一餐，當然還是需要一些新鮮時蔬來均衡一下營養，
沙拉裡的蔬果非常豐富多樣，一下吃太多和牛，有時交替一下口味可以去油解膩。
和牛爆彈漢堡排
來到肉屋弘商店的旅人們一定要試試這道和牛爆彈漢堡排呀！
用和牛做的漢堡肉，放在熱烘烘的鐵板上桌，配上下方一層洋蔥，再淋上特製醬汁，
香甜軟嫩，外層微焦，切開內裡還帶點半生的粉嫩紅色，真的超好吃～
側面頗面圖，完全是紮紮實實100%的和牛漢堡肉呀～
放在鐵盤上和牛肉香不斷飄出，兩個人一顆咻一下就吃光光了。
當日精選醬汁肉－牛內骨肉
因為店員都只會說日文，比手畫腳一邊詢問肉的部位有點困難XD
她說的應該是牛內骨肉吧？！這盤肉肉片切得比較薄，但非常長，
所以烤起來有點困難，不過只要烤好依然超美味，且這肉片油脂比較豐富，
吃起來牛肉香氣更重，為了讓它好烤一點我們會先把它剪成兩半再烤。
當日精選醬汁肉－蔥醬牛臉頰肉
 淋上滿滿蔥醬提味的牛臉頰肉，如果是像Livia不那麼喜歡蔥的應該就覺得還好，
不過Ang就說這盤真的超好吃～肉的部分有點類似牛舌的口感，醬料口味很特別，
應該是有特別調過，吃起來不會覺得只有很重的蔥味這麼單調。
醬醃牛胃袋和牛大腸
雖然都是生的但因為有醬料調過，所以吃起來不會有太重的腥味，
如果不敢吃生的，旅人們也可以直接放到烤爐上烤一下再吃喔～
甜點
吃到這邊兩個人已經都超飽足了，還好Livia還有另一個裝甜點的胃哈～
吃完這麼多燒烤牛肉，來個清爽的冰淇淋做個完美Ending吧！
整體來說肉屋弘商店這樣一整餐下來一人3500日圓，肉質一級棒、醬料也不錯，
CP值非常高，也難怪每到用餐時間就高朋滿座、一位難求，
旅人們記得來之前一定要先訂位喔！
--
§〃小米Livia 寫意輕旅行〃§
每漾一次微笑，都是感動;
每按一下快門，都是刻錄...
--</t>
        </is>
      </c>
    </row>
    <row r="3118">
      <c r="A3118" t="inlineStr">
        <is>
          <t>[遊記] 東京農夫市集，與小農們來場假日田園野餐</t>
        </is>
      </c>
      <c r="B3118" t="inlineStr">
        <is>
          <t>Y</t>
        </is>
      </c>
      <c r="C3118" s="2" t="n">
        <v>42600.83546296296</v>
      </c>
      <c r="D3118" t="n">
        <v>5</v>
      </c>
      <c r="E3118" t="n">
        <v>0</v>
      </c>
      <c r="F3118" t="n">
        <v>7</v>
      </c>
      <c r="G3118" t="inlineStr">
        <is>
          <t>【東京農夫市集，與小農們來場都市裡的假日田園野餐】
● 圖文網誌版：
【關東限定，2016】
●【東京購物分享，我的失心瘋購物日誌】
●【東京上野御徒町 SUPER Hotel，交通便利平價好選擇】
●【東京 APA Hotel京成上野站 X 新開幕交通超便利】
●【東京Starbucks Evening，品嘗一杯大人味的星巴克】
●【東京迪士尼，身為大人的你更要來一趟的5個理由】
交通: 地鐵表參道駅，徒步約10分鐘。
一台台可愛餐車、一個個有機農夫小舖，
串起了旅人的旅遊動線也串起了與在地難得「食」文化的連結。
「食材皆來自自家栽種的農園，純粹的香氣與自然的五顏六色，令人大大感到滿足。」
從歐洲回來之後，就很羨慕那種周末到哪都可以逛市集的生活氛圍，
雖然說在台灣，近幾年也開始流行起市集，但為數仍不多，
而這次到東京，就發現東京其實市集不少，
最後選擇前往位在「青山」的「假日農夫市集」。
「假日農夫市集」這裡凝結了小農們聚集之地，
離熱鬧的表參道稍有點距離，我覺得剛剛好，
佔地不小的空曠空間，讓市集攤販或者人群間都不會過於壅擠，
而這裡除了有許多可以直接購買到農夫、生產者的有機自家栽種食物外，
也有許多熟食可愛餐車，可愛極了。
「 米汁菜」
對於東京人來說，逛市集是來採買些超市可能買不到的有機蔬果，
而對於旅客，則是提供了許多方便外帶的熱食和一些有機蔬果汁。
我們這次吃的是這攤「 米汁菜」，非常酷，餐車老闆自己種無毒蔬菜販賣外，
還自己種植稻米，賣無毒農藥的稻米製作成的飯糰，
以及更特別的是用「桜の木や白炭」現烤豬肉，
肉質帶點嚼勁的彈性和有點炭焦的香，非常好吃!
「凡ジュース」
然後吃完烤肉散著步時，看到了這台繽紛的可愛果汁餐車「凡ジュース」，
這間當然也強調是國產的無毒農藥蔬果，且蔬果產地來源非常多元，
除了「北海道産自然栽培寒玉熟成キャベツ」、
「熊本県江口農園さんの甘夏」到「沖縄産黒人参入荷致しました」等等都有。
我們點了一杯「紅千歲蔬果汁」，除了蔬果還有加入「人蔘」，
蔬果是採用「冷榨」的方式榨汁，口感因為蔬菜與人蔘多少有點帶苦，
但想想這喝下的每一杯，背後都是來自真正健康產地到餐桌的食材，
沒有經過加工，非常難得也對我們的健康相對的好，
旅行，有時來點健康的概念，我想對身體和心靈都會是好的。
後記: 說起市集，這次來到東京假日農夫市集，
跟我們在歐洲巴黎逛到的市集，感覺稍有不同，
在歐洲，市集比較像是他們的市場，有許多蔬果、麵包、咖啡、海鮮等等，
東京的假日市集，比較像是完全以有機、產地直送販賣，大量的國產自栽蔬果為主，
去延伸許多食材和熟食等等，有機的概念和商品的獨特單一性比較強化。
但不管是哪個，我們都非常喜歡「市集」的概念，
對於外地旅客來說，來到市集又跟到了超市感覺不一樣，
在地性的特色食材商品，更讓人覺得有趣呀。
下次來到東京，逛完了熱鬧的表參道，也很推薦走到國連大學前的假日市集，
感受田園氛圍串流在大城市裏的悠閒感。
--
---------------------------------------------
焦糖熱一點，歡迎來拜訪
---------------------------------------------
--</t>
        </is>
      </c>
    </row>
    <row r="3119">
      <c r="A3119" t="inlineStr">
        <is>
          <t>[遊記] 京都-生巧克力專賣店 生 Chocolat</t>
        </is>
      </c>
      <c r="B3119" t="inlineStr">
        <is>
          <t>Y</t>
        </is>
      </c>
      <c r="C3119" s="2" t="n">
        <v>42600.89368055556</v>
      </c>
      <c r="D3119" t="n">
        <v>3</v>
      </c>
      <c r="E3119" t="n">
        <v>0</v>
      </c>
      <c r="F3119" t="n">
        <v>3</v>
      </c>
      <c r="G3119" t="inlineStr">
        <is>
          <t>圖文網誌版
生巧克力專賣店 Kyoto 生 Chocolat Organic Tea House
與這家生巧克力店的邂逅完全是個偶然。
從真如堂下山以後，我們走在丸太町通上，
沒有計劃的漫步在秋天處處是銀杏的京都街道上。
眼睛瞥到對街的小巷子裡頭有株難得一見極為豔紅的楓樹，
兩人牽著手過了街想要找找看到底在哪兒？
左尋右訪，找不到進去小巷子的路。
我待在巷子口尋找鑽進更小巷衖裏頭的路口，
此時，另一半走進巷子裡頭，
站在距離我約莫70公尺的距離彎著腰端詳著什麼事物的樣子，
隨後，在遠處向我招手，示意要我過去瞧一瞧。
巷子裡便見這家隱密的生巧克力店 – Kyoto 生 Chocolat Organic Tea House。
隱藏在狹小只能過一輛車的巷子裡，手寫字的木刻招牌在午後斜陽的照射下更顯質樸。
門口也有株紅艷的楓樹，想必這個方位的日照充足。
穿過個小木門，石塊拼接的廊道引領我們進到院落裡頭來，
裏頭陽光照射不進來，院子裡頭擺放著一桌數椅，沒有其他客人的庭園裡寧適靜謐。
院落裡頭靜悄悄，我們對內喊了幾聲，身材削瘦的男主人從廚房裏頭探出頭來招呼，
我們決定要坐在院子裡頭喝杯茶、吃個甜點再走。
店家的狗兒年歲已大，對著另一半直撒嬌。
不多久，優雅的女主人從和式屋中走出來，手裡還托著兩杯茶、兩塊巧克力，
讓我們好好想一想要買什麼。
我們坐在院裡喝著茶慢慢的討論，因為生巧克力最好是放在冷凍裡頭，
但我們直到週一早上才會回台灣，這天還只是週六。
想了想便決定隔天再來一次京都，除了吃想吃的漢堡排以外，也順道拿生巧克力。
週日傍晚拿，就算週一早上回到台灣也還可以。
趕緊跟女主人說明我們的計劃，他很快就了解。
隔天來拿的時候，
他們不僅妥妥貼貼的幫我們打包好用保冰袋裝起來的三盒生巧克力，
還寫了小紙條要給我們飯店方，希望旅館可以幫我們冰起來，
隨後還偷偷塞給我兩塊布朗尼蛋糕與一本女主人自己寫的繪本書，
說很謝謝我們這樣遠道而來還特地過來京都拿巧克力。這巧克力真是甜到心裡了。
店家除了狗狗以外，還養了幾隻貓，
十度低溫貓咪也只在外頭待了一會兒便湊到暖爐旁取暖去了。
京都到處是這樣靜謐安然的小角落，許多職人們守護著自己的小小店家，
一心一意地做好心中最重要的那一件事，
哪怕是傳統飲食、工藝品，甚至像這家店一樣，就是單純的生巧克力都是這樣的。
而這也正是我覺得這個城市最迷人，之所以吸引旅人們一來再來的理由之一。
--</t>
        </is>
      </c>
    </row>
    <row r="3120">
      <c r="A3120" t="inlineStr">
        <is>
          <t>[遊記] 日本最大陶器市集，京都五條陶器市集</t>
        </is>
      </c>
      <c r="B3120" t="inlineStr">
        <is>
          <t>Y</t>
        </is>
      </c>
      <c r="C3120" s="2" t="n">
        <v>42600.89745370371</v>
      </c>
      <c r="D3120" t="n">
        <v>3</v>
      </c>
      <c r="E3120" t="n">
        <v>0</v>
      </c>
      <c r="F3120" t="n">
        <v>4</v>
      </c>
      <c r="G3120" t="inlineStr">
        <is>
          <t>圖文網址版
京都一年兩個大型的陶器市集
一個是每年八月的五條陶器市
一個是每年十月的清水大陶器市
五?陶器市，就位於清水五條站附近
交通比清水大陶器市方便許多
不過舉辦的期間剛好是京都最熱的月份
白天要逛市集還真的需要很多耐心
不過因為活動時間從早上九點到晚上十點
建議還是晚上再逛比較舒服
從官網的地圖可以看到擺攤的範圍從清水五條到東大路通
不過活動期間不在這個區間的地方也可以看到零星的陶瓷小攤販
還沒到會場就被像山形狀的兔子小瓷盤吸引
而且價格好便宜
清水五條站附近還有幾攤販售二手商品的攤位
接下來就是一個品牌一個品牌為單位的市集
種類繁多，喜歡陶器的人一定可以找到喜歡的東西
很喜歡這個攤位的商品
童趣與質感兼具
另外市集中很常看到最近流行的花瓣盤子
飛機筷架，老闆還自製了跑道
像餅乾的筷架
吐司盤、飯糰盤
蘋果盤
各式各樣的陶器製品
讓人幻想布置廚房的快樂
除了這些陶器攤位
會場還有穿插幾攤遊戲與食物的攤位
下次八月到訪京都除了七夕、琵琶湖花火、五山送火
不要錯過這個陶器市集囉!
京都五條陶器市
官網：
--</t>
        </is>
      </c>
    </row>
    <row r="3121">
      <c r="A3121" t="inlineStr">
        <is>
          <t>[遊記] 函館買電器、藥妝（平價寵物藥）、美食</t>
        </is>
      </c>
      <c r="B3121" t="inlineStr">
        <is>
          <t>N</t>
        </is>
      </c>
      <c r="C3121" s="2" t="n">
        <v>42600.0975925926</v>
      </c>
      <c r="D3121" t="n">
        <v>4</v>
      </c>
      <c r="E3121" t="n">
        <v>0</v>
      </c>
      <c r="F3121" t="n">
        <v>8</v>
      </c>
      <c r="G3121" t="inlineStr">
        <is>
          <t>手滑虎航開航機票，在函館機場很多人問我提著的Dyson 涼扇，問我電器那裡買？
我是在jr五陵郭站（jrㄧ站大約3-5分鐘）出站對面就是 看起來小小裡面超大 可以逛滿
久的 還有藥妝（電器跟藥妝分開退稅）車站旁似乎有ㄧ文字拉麵（肚子吃飽飽吃不下）
函館我門是安排ㄧ天，可以從早上6點走景點吃到半夜。函館飯店（推測新幹線新開函館
，飯店cp值不高）省下來的費用買jr三日卷，玩札幌沿線（札幌市區免費搭jb公車）這次
玩 札榥啤酒節、北海盆踊、狸祭、夏日花田
如果跟我們ㄧ樣吃飯前喜歡快速用相機禱告的話，有幾家我們喜歡的 ～
函館 橫丁市場 ㄧ花亭 招牌餐（會動，跟菜單長ㄧ樣）
函館 大門橫丁 龍鳳 點最便宜的黃金鹽拉麵 750日圓超好吃
函館朝市 6:30開門2f的500丼 我們太早5:00到 所以沒吃到
函館到札榥 jr車上限定 880日圓 山海便當 扇貝鮭魚子
札榥 薄野站 拉麵巷 華龍 蟹腳干貝拉麵
札榥 薄野站 達摩成吉思汗燒肉
薰衣草車站（夏日限定車站） 哈蜜瓜上哈蜜瓜霜淇淋  白色玉米 薰衣草霜淇淋
函館開到很晚的藥妝 車站往大門橫丁往前走 麥當勞對面 推薦好物：寵物藥品
可以逛完去大門橫丁吃消夜
此外 函館機場很小巧 8:00開到16:30 出關後販賣機特價100日圓的小咖啡罐不錯喝～
--</t>
        </is>
      </c>
    </row>
    <row r="3122">
      <c r="A3122" t="inlineStr">
        <is>
          <t>[遊記] 仲夏2日快閃日本小旅行-Day0(羽田機場)</t>
        </is>
      </c>
      <c r="B3122" t="inlineStr">
        <is>
          <t>N</t>
        </is>
      </c>
      <c r="C3122" s="2" t="n">
        <v>42600.24201388889</v>
      </c>
      <c r="D3122" t="n">
        <v>12</v>
      </c>
      <c r="E3122" t="n">
        <v>0</v>
      </c>
      <c r="F3122" t="n">
        <v>16</v>
      </c>
      <c r="G3122" t="inlineStr">
        <is>
          <t>圖多好讀網頁版
看了很久日旅板快閃遊記，
終於也睡過機場能來打點心得分享。
這次搶了有點優惠的紅眼樂桃機票，
桃園-羽田來回含稅4600，
一個人快閃實際在日本待兩天又5小時，
因為是紅眼班機前後日都睡機場，
中間一個晚上住宿在川崎On The Mark 膠囊旅館日幣2400円。
既然是特攻之旅，
還特別在旅行前後都排了班，
想要體會那種下班衝機場，
回台接上班的熱血FU!
行程安排:
第一天 2016旅祭 和 富士電視台辦的お台場みんなの夢大陸
第二天 橫濱 皮卡丘大量發生
Day-0
8/10下午四點半下班拎著行李直接前往桃園機場，
從士林搭捷運往行天宮轉國光1840路線，
一路都刷悠遊卡很快一個多小時就出現在桃園，
都還沒到可以劃位的時間。
閒晃的同時想到忘記要買保險，
馬上手機上網買了旅平險，
一小時前買都來的及，真的很方便。
這次搭MM1028 晚上8點45的飛機，
兩小時前開始劃位，
剛剛說太早到了所以跑去吃個飯，
結果準時回來櫃台前已大排長龍，
不想排隊還是不要跑太遠比較好。
櫃檯劃了一個第四排靠走道的座位給我，
是可以快速下飛機的好位置。
過海關之後參觀了一下桃園機場新的體驗區，
是平民的貴賓室!
體驗區位在四樓一整排貴賓室的中間，
空間很寬廣，有座位有沙發還有充電座，
也有哺乳室和淋浴間，
根據現場公告現在使用淋浴間要向環亞貴賓室櫃台登記，
可使用20分鐘，
可惜我排完隊過來時間已剩不多，來不及洗。
可能時間晚了加上知道的人不多，
整個體驗區只有5.6個人在，非常安靜，
推薦大家有機會可以善加利用。
這班飛機的登機口在B2，
聽說廉航都會在靠最側邊的地方，真的有點距離。
因為樂桃機上沒有提供免費飲水，
所以特別帶了寶特瓶來管制區內裝水上飛機
(過海關前記得要先把原本的水喝完喔!)，
在走廊走了好遠都沒看到飲水機，
原來它就在登機口前，
要下了樓梯才會看到。
登機和一般航空也沒什麼差別，
會先開放靠窗及其同行旅客先上機，
因為機上走道只有一條，
只要有人停下來放行李後面就全部卡住，
所以我乖乖的等到最後才上機。
第一次坐廉航，
對哈比人150公分如我來說，
其實感覺不到壓迫感，空間很足夠，
但是看隔壁路人先生的腳就知道對高大的人還是比較辛苦...。
椅背有比較薄，後面乘客在置物袋放東西都會感覺到，
三個相連座位中間的扶手是可以拉起放下的，可依需求調整。
樂桃的空姐很親切，
但是英文真的很糟ORZ，
這班飛機的英文廣播我完全聽不懂，
她從"ladies and gentlemen"的"gentlemen"就開始卡關，
這每天都要說好多次的快練練阿!!
想說要在機上好好利用時間睡覺，
帶眼罩出門真是帶對了，
看完空姐表演安全逃生須知後就戴上眼罩開始補眠，
提醒大家一定要記得帶充氣頸枕，
以前都用飛機上的小枕頭，
這次沒得用兩三個小時睡下來脖子好痛。
題外話抱怨一下，
睡著的時候被靠窗乘客搖醒說要上廁所真的很崩潰，
下次還是不要靠走道好了。
睡著睡著，
日本時間凌晨一點抵達羽田機場，
背包提袋拎著就下飛機，
明明是這架飛機的前五名，
入關處還是大排長龍，前面全是韓國遊客阿=3=。
飛機落地前已換上團購板買的淘寶SIM卡，
我的手機是HTC EYE，
下飛機關了飛航馬上就有訊號，
沒測速度不過一般傳訊息圖片看地圖開網頁都沒問題。
半夜的羽田機場睡滿了人，
趕快來看看還剩什麼地方可以睡。
機場有兩種不同的椅子:
4F花見小路餐飲區是長條木椅鋪紅布，
很硬，但是比較容易找到位置，
我第一次睡機場沒經驗，睡在手扶梯附近，
人來人往行李箱輪子很吵，
後來逛逛發現往裡面一點走比較安靜也比較暗，
下次睡機場可以先繞一圈再決定睡哪邊。
出門在外行李要自己顧好，
我是直接把行李當枕頭睡拉鍊壓住還把提袋繞在手上。
1F大廳、2樓入境、3樓出境和5樓商店區，
都是這種黑色長椅，座位和靠背都是軟的，
好睡很多(最後一天回來有搶到)，但是也很熱門，
這張是天亮才拍到的空位。
這次在機場都是半夜，
很可惜商店都沒開，什麼都沒逛到。
4樓有令人安心的吉野家和MOS CAFE，
另外分別還有食堂、居酒屋、咖啡廳是24小時營業。
便利商店的話有1樓的AIR LAWSON。
(往京急線出口有7-11，但是晚上11:30就關了)
LAWSON購得もちぷよ麻糬球和辛子明太子飯糰。
もちぷよ超好吃!!
外皮是麻糬口感比我想像的更Q彈!
裡面的奶油餡有加北海道產牛乳，香甜不膩。
我是不太吃甜點的肉食系，但這個真的好好吃，
誰可以告訴我這東西可以買回台灣嗎???
明太子三角飯糰也很驚人，
料少的很驚人，
米和海苔都很好吃但是我想要多點料阿....
天亮了，五樓展望台可以看飛機，
早上風涼涼的，希望今天有好天氣。
入境左前方就是巴士售票處，
早上五點半開櫃，
買了首班車[羽田8:50-台場日航大酒店9:23]的巴士
(下車點就在富士電視台背面)，
不想等開櫃的話，櫃台正對面就是自動售票機。
羽田機場快線官網
巴士能去的地方很多，也有深夜巴士可以選擇
算算時間來去洗澡，
24小時營業的SHOWER ROOMS在2樓一入境直接左轉到底，
櫃台旁的等待空間有航班資訊，
門外雖然貼著滿室但是可以進去候補，
這次很幸運大約等十分鐘就有空位。
電視上是當天稍晚拿到金牌的日本體操選手內村航平!
淋浴室總共有14間，
有空位櫃台就會讓你先付半小時的費用1030円，
拿到鑰匙、收據和附贈的飲料券。
一間淋浴室只能一個人使用，禁止共用
(但有註明嬰兒或小孩可以詢問櫃台，或許會依情況決定)。
淋浴室裡乾濕分離，
空間蠻寬敞的推大行李進來也沒有問題。
有附浴巾、紙杯、棉花棒、吹風機。
澡間裡有洗髮精、潤絲精和沐浴乳。
其他東西就要自己準備，
我帶了牙刷和洗面乳去都有派上用場。
對長髮女生30分鐘有點趕，
其實勉勉強強來的及但是決定放鬆一點慢慢來把頭髮吹到乾，
所以我延了15分鐘，
還鑰匙時他會多收延長的費用，
每15分鐘520円。
離開時快7點已經大排長龍，等待時間大約40-50分鐘。
出SHOWER ROOMS旁邊就是可以用飲料券的咖啡廳，
還有提供充電插座和免費冰水，
餓了的話有販售日式和西式的餐點，
養足精神就要開始第一天的行程囉!
--
謝謝大家鼓勵，我努力不拖稿!
表定降落           1:00
實際降落           1:15
滑行後開機艙       1:35
到海關開始排隊     1:45
進到入境大廳       2:05
大約是這樣的時間
感覺上很危險 時間太緊了</t>
        </is>
      </c>
    </row>
    <row r="3123">
      <c r="A3123" t="inlineStr">
        <is>
          <t>[遊記] 大阪環球影城-使用VIP手環心得</t>
        </is>
      </c>
      <c r="B3123" t="inlineStr">
        <is>
          <t>Y</t>
        </is>
      </c>
      <c r="C3123" s="2" t="n">
        <v>42600.39532407407</v>
      </c>
      <c r="D3123" t="n">
        <v>10</v>
      </c>
      <c r="E3123" t="n">
        <v>0</v>
      </c>
      <c r="F3123" t="n">
        <v>34</v>
      </c>
      <c r="G3123" t="inlineStr">
        <is>
          <t>＊只想看VIP手環使用心得可直接跳至分隔線＊
地點：大阪環球影城
時間：8/16(二)
開園時間：早上八點半
使用額外道具：快速通關4(飛天翼龍)、VIP手環
快速通關搭乘設施：飛天翼龍、好萊塢美夢、太空幻想、侏儸紀公園‧乘船遊
由於當日所販售快7(快速通關7)價格很高，因此選擇快4，
而選擇飛天翼龍版本的原因是小弟被此設施的宣傳廣告深深吸引，
此外，經由小弟評估快4(飛天翼龍)比快4(禁忌之旅)所包含的設施較熱門，
缺點則為無法確保能進入哈利波特園區，但我想進去阿!!!!
研究板上與部落格的資訊後，
要進入哈利波特園區，剩下的辦法：
(1)抽整理券
(2)提早至環球影城排隊，有機會提早入園即可免票券入園
＊然而暑假期間，以上兩種方法皆無法保證行的通＊
因此最終選擇購買VIP手環，
購買方式就不多贅述，購買管道有好幾種，
一般會搭配阿倍野觀景台一起販售，
扣除阿倍野觀景台門票價格，VIP手環約四百台幣。
以下為當日使用心得：
---------------------------------------------------------------------------
＊VIP手環功能：於開園前15~60min 提早入園＊
  當日八點半開園，而持有VIP手環七點半即可入場，
當日小弟七點十五分到環球門口，人已經快滿到15週年的大門檻，
七點半VIP通道打開直衝哈利波特園區的禁忌之旅，
但一路上我還是堅持叫我女友擺好姿勢讓我拍照，
然而禁忌之旅一樣不用排隊就直接玩了，玩完出來逛了15分鐘買紀念品，
出來看到人已經排到禁忌之旅入口的那座橋，
活米村也已經都是人，想拍背景好看的照片也幾乎不可能，而且有些場景都要排隊拍，
最後九點初左右離開哈利波特園區去抽整理券，但下午只剩下二點-三點的時段！！
總結：VIP手環個人覺得CP值很高！
--</t>
        </is>
      </c>
    </row>
    <row r="3124">
      <c r="A3124" t="inlineStr">
        <is>
          <t>[遊記] 瀨戶內海藝術季之直島一日遊心得分享</t>
        </is>
      </c>
      <c r="B3124" t="inlineStr">
        <is>
          <t>N</t>
        </is>
      </c>
      <c r="C3124" s="2" t="n">
        <v>42600.49009259259</v>
      </c>
      <c r="D3124" t="n">
        <v>27</v>
      </c>
      <c r="E3124" t="n">
        <v>0</v>
      </c>
      <c r="F3124" t="n">
        <v>66</v>
      </c>
      <c r="G3124" t="inlineStr">
        <is>
          <t>無圖  純粹一些心得分享
1.島上最熱門的景點應該就是地中美術館
  最好一去就先去排地中美術館的整理券
　我們8/5(五)當天大概10:10分到，是抽到10:45的整理券
  所以要到10:45才能買票，買完票才能進去參觀美術館
  ps:整理券的排隊處是在地中美術館的停車場旁邊，接駁車會直達停車場這裡，
     但如果是從宮浦港出發騎腳踏車的人，則是要騎過地中美術館的門口，
     再往下一小段才會到停車場喔！
2.天氣炎熱，如果可以，還是優先考慮搭乘接駁車吧！
　直島行程當天最讓我後悔的就是租腳踏車這件事情了QQ
  事前查行程時還開了google map量路程距離，
  原本看地圖上從宮浦港到地中美術館不過3km左右，
  雖然有看到之前版友分享說這路段是山路不好騎
  但出發前不知哪來的雄心壯志一直覺得慢慢騎都會到啊～～
　而且接駁車要一直換車好麻煩喔～～
　就很鐵齒的上網預租了一般的變速腳踏車
　結果行程當天騎不到15分鐘就後悔了
  因為八月大太陽底下又要騎山路(山的坡度應該有&gt;25度喔)
  到最後根本騎不動只能用牽的QQ
  又熱又曬的到了美術館整個大噴汗然後看到坐接駁車吹冷氣吹爽爽的其他遊客
  一對比之下真的很想直接把腳踏車給砸了XDD
  而且不知道是我功課沒做仔細還是怎樣
  ＊＊從 benesse museum到つつじ荘這段腳踏車完全不能騎進去喔！＊＊
　就算過得了地中美術館前面的好漢坡　
  但到了benesse museum前面這裡 就會有警衛把你攔下來請你去停車
  絕對不要天真的想：車子停旁邊用走的參觀景點再回來牽車
　這些景點都距離很～～～遠～～～啊～～～
　總之最後我們是放棄腳踏車了　到本村港參觀家計畫也是搭接駁車
　只有在最後回程時才搭接駁車回去牽腳踏車騎去還
　只能說　　早知如此～何必浪費500日幣*2租腳踏車呢(攤手)
以上碎碎念提供給近期要到島上遊玩的板友們參考
其實主要是想把我們騎腳踏車的辛酸血淚告訴那些像我們當初一樣小看路程的人們QQ
這跟在台灣騎自行車道的感覺完全不一樣
絕對不要小看大太陽底下的山路啊啊啊～～～
--
妳好細心唷！給你拍拍手：）
可以慎重考慮～藝術祭期間搭接駁車是真的蠻方便的啦：）</t>
        </is>
      </c>
    </row>
    <row r="3125">
      <c r="A3125" t="inlineStr">
        <is>
          <t>[遊記] 2016中京群城(0521岡崎)</t>
        </is>
      </c>
      <c r="B3125" t="inlineStr">
        <is>
          <t>N</t>
        </is>
      </c>
      <c r="C3125" s="2" t="n">
        <v>42599.84107638889</v>
      </c>
      <c r="D3125" t="n">
        <v>0</v>
      </c>
      <c r="E3125" t="n">
        <v>0</v>
      </c>
      <c r="F3125" t="n">
        <v>0</v>
      </c>
      <c r="G3125" t="inlineStr">
        <is>
          <t>網誌照片版
1408 豐川稻荷 名鐵豐川線國府行             1419 國府
1423 國府     名鐵名古屋本線名鐵岐阜行特急 1436 東岡崎
1936 東岡崎   名鉄名古屋本線特急名鉄岐阜行 2000 神宮前
2023 神宮西   名古屋市營名城線             2033 榮
2038 榮       名古屋市營東山線             2044 名古屋
從豐川出站，轉坐名鐵，
五分鐘的轉車時間理論上非常足夠
但是走人工窗口出站就不是這麼回事
只要有人在前面卡住，擋個兩三分鐘就得跑快點了
跑到豐川稻荷站外聽到列車關門音樂，還沒過驗票閘門哩!
狂衝進車廂，氣還沒喘完就要換車
名鐵東岡崎車站是西三河的中心車站
有很多公車和長途巴士可以換車
橫跨菅生川的殿橋，可以遠望岡崎城天守
過橋繼續直走，遇到大路左轉，岡崎城大手門
停車場邊，最近才復原的岡崎城東隅櫓
電話亭也很有城郭風
三河武士のやかた家康館
介紹建立江戶幕府，開啟兩百六十年太平時代的德川家康
與跟隨家康公的忠義三河武士們－德川十六神將
今天的武將隊演武表演結束了，還有三點半的合照
館內只有地下一階的互動區可以拍攝
複製天下三名槍之一的蜻蛉切，一般戰國時的足輕長槍，
與武士刀試拿感覺重量
蜻蛉切感覺還勉強可以在馬上使用，足輕的長槍從地下一樓可以戳到二樓去，
真的是只能從上往下打而不是刺人用的
與德川四天王合照，排了長長的隊伍
德川四天王之一，東國第一勇士本多忠勝像
岡崎城本丸北邊有多道堀切
一隻白貓躺在陰涼處睡午覺
岡崎城天守與德川家康幼年(幼名竹千代)、老年像
父親祖父都被家臣暗殺，母親被迫改嫁
被迫去今川家當人質時，外公還收錢把他賣到織田家去
後來被換回今川家，又被迫娶了悍妻築山殿當正室，
好不容易獨立又遇上一向一揆，超過一半的家臣叛亂
鎮壓了叛亂又遇上武田家的大攻勢，在三方原之戰裡嚇到脫糞
借助同盟織田家之力擊退了武田，
又因為家中濱松派與岡崎派紛爭與織田家的壓力命令嫡長子信康切腹
信長請他去京都遊玩碰上明智光秀叛變，躲躲藏藏好不容易穿越伊賀回岡崎
歷經不斷的苦難，從年幼可愛的竹千代成為老狸貓，神君東照大權現
隔著本丸邊青海堀看到沒有樹木遮蔽的天守
本丸裡有龍城神社和復興天守
百名城印章在一樓櫃台
天守裡也不能攝影
爬上頂樓的展望，南方的岡崎市區
北面
一列名鐵電車經過鐵橋
南邊的菅生川(乙川)，西邊的矢作川(伊賀川)包圍
建於龍頭山丘陵的梯郭式平山城
繩張圖
四點半天守休息，到外面去繞一圈
家康公產湯之井，以神君出生之城受到江戶幕府重視
到了維新就很政治不正確，所有建物很快被拆，到二次大戰後才復興
多道水堀的嚴密防守
公園裡的銅像很多
花鐘好像壞了
公園的時鐘每半小時會有表演
本丸背後的龍城堀
竹千代通
兩個男生騎著腳踏車，這裡是純情閃耀的背景地
如果是男生女生就好了
等了快一小時，燈光都還是不亮，到休息區休息
突然發現這座家康公石像，非常有名的三方原戰敗後顰像
德川家康為了警惕自己別再因為衝動而出戰，命人畫下自己狼狽的樣子
天守燈光終於亮了，這時聽到小孩哭聲，在晚上七點沒人的地方超可怕的
原來是剛才的白貓在和另一隻花貓吵架
晚上還沒吃飯，預定CHECKIN時間九點，只好離開
菅生川南邊的愛知縣西三河總合廳舍，不知道的人會以為是高級公寓或是旅館
沿菅生川而立風景一覽無遺，或許我這種身分不該說
不過愛蓋豪華辦公廳舍這種事情，真是天下烏鴉一般…
在殿橋上看天守夜景
殿橋的橋字不知道是不是刻錯
竹千代通邊有籐花棚，不過過季看不到
東岡崎 - 神宮前 - 神宮西 - 榮 - 名古屋
晚上路燈不清楚，名鐵神宮前駅旁邊大馬路上竟然有疑似風俗店讓人覺得好詭異
不敢拍照趕快走到神宮西拿行李，再花半小時到東橫櫻通口本館
CHECKIN之後休息一下，九點半才出門去吃晚餐
世界の山ちゃん 名駅西口店
本來想去分數比較高的名駅太閤店，
不過今天已經走了四萬三千步，懶得再走那麼遠
一個人也只能簡單點三種菜，啤酒一杯
幻の手羽先
單吃其實就很不錯，配啤酒椒鹽感覺更佳，評價第一
黑手羽先
外皮酸甜，覺得新奇，但皮太軟有點怪，第二
味噌串カツ
更甜，豬肉卻沒什麼味道，第三
吃完以後繼續往名古屋駅太閤通口走
車站對面就一堆酒店風俗店
車站雙塔
BIC CAMERA，回來後覺得還是太閤通口這邊的旅館買東西比較方便
千里馬已經休息了
穿過車站看到有名的集合地金時鐘
櫻通口對面有スギ藥局，開到晚上11點，買飲料也很便宜
買到被要求幫買，還剩最後一包的001，果然熱門
身為櫻花百選的岡崎城，優點是交通方便，離大城市挺近
卻已經沒有什麼古蹟可以參觀，
對不太喜歡德川家的人來說，覺得是來一次就好的地方
--</t>
        </is>
      </c>
    </row>
    <row r="3126">
      <c r="A3126" t="inlineStr">
        <is>
          <t>[遊記] 2016中京群城(0522岩村)</t>
        </is>
      </c>
      <c r="B3126" t="inlineStr">
        <is>
          <t>N</t>
        </is>
      </c>
      <c r="C3126" s="2" t="n">
        <v>42599.84318287037</v>
      </c>
      <c r="D3126" t="n">
        <v>0</v>
      </c>
      <c r="E3126" t="n">
        <v>0</v>
      </c>
      <c r="F3126" t="n">
        <v>0</v>
      </c>
      <c r="G3126" t="inlineStr">
        <is>
          <t>網誌照片版
0815 名古屋 JR中央本線快速塩尻行       0920 恵那
0928 恵那   明知鉄道明智行             0958 岩村
1420 岩村   明知鉄道恵那行             1447 恵那
1501 恵那   JR中央本線快速名古屋行     1605 鶴舞
1616 鶴舞   名古屋市営鶴舞線上小田井行 1620 大須觀音
2052 榮     名古屋市營東山線           2058 名古屋
位於東美濃山區，扼守中山道出口，已經有八百年歷史的岩村城，
鎌倉幕府時代起，是源賴朝重臣加藤景廉的領地，
加藤景廉的長男景朝開始世居該地，改為遠山氏，
一直到戰國時代都是本地領主。
在亂世中，由於位於武田與織田國境中間點，被兩國互相拉攏、干涉；
原本從屬於武田家的遠山景任，娶了織田信長的叔母阿艷夫人為正室，
在織田與武田還是同盟國時，作為兩國的仲介緩衝橋梁。
雖然是叔母，年紀其實比信長要小的阿艷夫人出嫁沒幾年，遠山景任就過世。
因為死後無子，信長將自己的五男御坊丸(織田勝長)送來當養子，
阿艷夫人擔任攝政，成為女城主，岩村城落入織田勢力範圍。
在火燒比叡山後，武田信玄加入信長包圍網，開始西上作戰；
本隊進攻遠江三河，由武田二十四將之一，
有「武田的猛牛」別名，甲斐第一美男子秋山伯耆守信友帶領分隊入侵東美濃。
由於當時織田軍多面受敵，在無法派遣援軍的情形下，經過數個月的圍城，
女城主阿艷夫人以城兵性命為條件投降，並且同意秋山信友的求婚，
而御坊丸也被武田家奪去當人質。
然而過了兩年，輪到在長篠大敗的武田家沒有餘力派遣援軍了。
織田信長挾戰勝餘威，命令繼承人織田信忠為大將進攻岩村城，
岩村城本丸位於717公尺的城山山頂，是幾乎無法仰攻的城池，
於是織田信忠也採取圍城的策略。
秋山信友幾次反擊但都沒有成功，反而折損不少守軍，
判斷已無法守城的秋山信友聽信織田軍提出的和議條件，
「投降即保障城內守兵的性命」出城投降。
但織田軍並未遵守諾言，在秋山信友投降後，
將他和阿艷夫人綁至長良川邊用磔刑處死，
還有信長因痛恨阿艷夫人，於是親手斬殺她的說法，
另外還騙出三千守軍後全部加以屠殺。
據說阿艷夫人在臨刑前詛咒信長：
我一個弱女子什麼也沒做，現在你卻對姑母如此殘忍的處理，你會有因果的報應!
「我れ女の弱さの為にかくなりしも、現在の叔母をかかる非道の処置
をなすはかならずや因果の報いを受けん!」
早上的名古屋車站
通過東美濃群山的明知鐵道
女城主之里，岩村城
跟著指標走，岩村城城下町。
在改修後把電線桿全部去除，電線全面地下化而保留江戶時期古風。
兩邊都有很多美術館與商店可以參觀，但天氣晴朗的周日早上卻沒有幾個遊客
道路中間有個直角轉彎，這是下町升形，製造守軍能圍攻入侵者的空間。
位於東美濃要地的岩村城是戰國時代織田與武田爭奪的重要據點，
在江戶時代也很重視防禦的功能。
地元的女城主清酒製作場
可以參觀製酒處還有試喝，非常好喝的日本酒
如果不是太重，很想買幾瓶回家。
繼續直走遇到標示處左轉，越過小溪，往上爬坡，
從車站起，花了50分鐘才走到岩村歷史資料館，
介紹岩村城歷史與當地風土動植物，不可攝影，百名城印章所在地
原本是岩村藩主的宅第遺跡。
日本三大山城之一的岩村城，是江戶時代日本各藩裡海拔最高的居城，
藩主於是在城下約一公里的距離興建宅第，免得天天爬山。
復原的太鼓櫓
從停車場邊緣遠望城下町
岩村藩校知新館
從這裡要開始爬山，距離本丸還有八百公尺
一開始有一些當地歷史名人的遺跡，不認識，跳過
接下來是大手登城道，藤坂，都是石階，有一點陡
初門，道路如果一直線，攻擊方容易看到防備，不利防守，所以要做彎曲
爬上藤坂之後出現很壯觀的石階與石垣，這裡是大手一之門
門前方急折的食違虎口，二階櫓門，石垣上方有土壘保護
城門邊的死角還有設有暗道讓守軍攔腰攻擊入侵者
石階之後再急折，大手二之門土岐門，內部有馬出曲輪作為出擊據點
再向上爬遇到山城常見的堀切，以前有疊橋可以越過堀，緊急時可以截斷
走過疊橋之後是追手門，外高麗門，內三階櫓門的升形門
原本這座三階櫓門就相當於岩村城的天守閣
繼續向前，登城道路兩邊都還有高起的石垣，
可以想像攻城部隊被兩邊守軍由高處攻擊的情形。
岩村城別名霧之城，傳說中如果將珍藏的蛇骨投入這座霧之井，
馬上會有大霧瀰漫全城，阻礙敵人視線，
五月中的這一天難得的萬里無雲，很想試驗傳說是不是真的。
距離岩村城本丸還有一百公尺
遠遠的看到岩村城代表性景觀，本丸虎口的六段石垣，六段壁
城下町為了景觀撤除電線桿，結果地標卻有根電線桿擋住
側面拍就看不到電線桿了，石垣蓋成這樣其實也沒什麼特別理由
就是為避免崩落，不斷補強往外蓋，最後就變成這樣而已
日本很多山城都自稱東洋天空之城馬丘比丘，岩村城也不例外
雖說是山頂，因為樹很多，視野其實沒多好
本丸裡的升龍井，守城必先有水源，攻城也必先斷水源，
因為城裡有很多口井，水源不虞匱乏，攻城只有斷糧道一招。
本丸的標示，日本三大山城之一的岩村城跡，
雖然是位於深山中，日本海拔最高的古城，
不過爬山只有開始的石階有點辛苦，後面非常輕鬆，
甚至還有車道可以開車上山，所以遊客還挺多的。
梯郭式山城的岩村城，本丸背後設有出丸、帶曲輪
用來防禦敢爬南面較陡山坡的敵軍
本能寺之變八十日前，織田信長完成甲州征伐將武田家消滅之後，
在回安土城的路上，曾經在岩村城住了一晚，
不曉得當天有沒有聽到阿艷夫人憤怒怨恨的詛咒呢?
從隱蔽的埋門出城
從出丸看本丸石垣，又高又長
繞過長長的帶曲輪，這裡可以開車過來到出丸的停車場
又回到六段壁這邊
二之丸菱櫓跡
回到歷史資料館，門口有兩張看板，右邊的是岩村藩主為了修理城池，
要先向幕府說明範圍與數量而做的享保三年岩村城繪圖
下午一點的城下町遊客變多了
觀光案內所裡放映著岩村城復原CG影片，現在所有建物都被撤除的岩村城，
很難想像區區兩萬石的小藩可以花這麼多錢與時間，建出這麼壯觀的石垣與城郭
有些美術館或民家可以參觀，但是只能拍攝庭園
岩村城下町其實沒什麼餐廳可以吃飯
乾脆吃名產蜂蜜蛋糕，かめや菓子舗
從長崎傳入的蜂蜜蛋糕，在岩村最有名的店是明治15年創業的松浦軒
不過我沒那麼講究，かめや菓子舗外表看起來又新又美觀就進來消費
點了三種蛋糕與蘋果汁的套餐，不過雞蛋、和三盆糖與蜂蜜差別不大
雖然都不至於過甜，但是也沒甚麼特別，普通水準而已
繼續走路回到岩村駅
如果找不到吃的東西
車站裡面有一家位子少少的定食店
車站月台的看板
電車來了，現在惠那市有做很多觀光推廣活動
不但做了上面的岩村城CG影片，還有GOOGLE地圖實景
在惠那轉車時間中拍幾張車站
雖然JR和明智鐵道的月台共構，但卻必須出站轉乘，不太方便
岩村 - 惠那 - 鶴舞 - 大須觀音
兩點二十還在深山裡的古城，兩小時後就到達大城市的大商店街了
星期天下午的大須觀音通，街道年輕人好多，
三十一度的五月下午，沒什麼時間與精力逛街，
所以目標只有一個--eイヤホン名古屋大須店
可惜雖然試聽了各式各樣的耳機和訊源，
終究因為二手款式沒有想要的而沒買東西
這一區以前全都是萬松寺的寺地，萬松寺原本位於那古野城附近
也就是據說織田信秀的葬禮時，織田信長朝牌位灑香灰，
而被稱為尾張的大傻瓜的故事發生地
在德川家康命令建立名古屋城時，萬松寺遷移到現址
日本三大電器街之一，但動漫店規模覺得遠不及秋葉原與日本橋
從仁王門通穿出來就是矢場町
晚上六點還不太需要排隊，矢場とん 矢場町本店
覺得比台北分店的醬料濃厚，豬排肉質也比較好
不過料理製作區的廚師們沒戴口罩，大聲吆喝印象不好
今天的久屋大通公園南端在辦表演和夜市，聲音太大聲太吵，快步走過
離遠一點，天空顏色剛好可以拍夜景
摩天輪
吸引我這種無聊人來回四小時去岩村城旅遊的原因，
還是漫畫裡秋山信友和女城主的大戰，織田信長被NTR而暴怒
結果最後血腥的結局被和諧沒畫，真令人遺憾啊
不過如果想參觀中山道或者惠那峽，
有著壯觀石垣和歷史悲劇故事的岩村城，
是很適合來感受戰國時代山城歷史的地方。
--
08/18 22:21</t>
        </is>
      </c>
    </row>
    <row r="3127">
      <c r="A3127" t="inlineStr">
        <is>
          <t>[遊記] 大阪、四國、岡山 五天四夜61篇遊記分享</t>
        </is>
      </c>
      <c r="B3127" t="inlineStr">
        <is>
          <t>Y</t>
        </is>
      </c>
      <c r="C3127" s="2" t="n">
        <v>42599.89024305555</v>
      </c>
      <c r="D3127" t="n">
        <v>2</v>
      </c>
      <c r="E3127" t="n">
        <v>0</v>
      </c>
      <c r="F3127" t="n">
        <v>5</v>
      </c>
      <c r="G3127" t="inlineStr">
        <is>
          <t>這一次的日本四國行
雖然說是五天四夜
但其實應該算是六天四夜的行程
因為最後一天回到臺灣已經是第六天的凌晨了
這一次一共完成了61篇遊記，
遊記：
雖然看起來好像是寫了半年多
但其實是去年的加拿大97篇遊記寫太久
到日本的時候都還沒寫完
因此就連帶影響的後面的日本四國遊記完成進度
這一次到了香川縣、德島縣、愛媛縣、廣島縣、岡山縣、兵庫縣等地
最後還從大阪關西空港進出日本
旅遊的地點還算是滿多的，因此遊記才會高達61篇
不過至少還可以憑著印象與網路上查到的資料
完成這61篇文章
有興趣的人可以慢慢觀看
也可以給我一些日後寫遊記的建議
謝謝
--</t>
        </is>
      </c>
    </row>
    <row r="3128">
      <c r="A3128" t="inlineStr">
        <is>
          <t>[遊記] 京都 微妙的清晨六點逛千本鳥居-伏見稻荷</t>
        </is>
      </c>
      <c r="B3128" t="inlineStr">
        <is>
          <t>Y</t>
        </is>
      </c>
      <c r="C3128" s="2" t="n">
        <v>42599.89469907407</v>
      </c>
      <c r="D3128" t="n">
        <v>0</v>
      </c>
      <c r="E3128" t="n">
        <v>0</v>
      </c>
      <c r="F3128" t="n">
        <v>0</v>
      </c>
      <c r="G3128" t="inlineStr">
        <is>
          <t>請享用圖多好閱讀網誌：
總算來到Day5的行程，也是我們這次京阪賞楓的最後一天行程
因為前面幾天的行程實在太鬆散XD，所以很多預計要玩的點都沒跑到
所以前一天晚上特別決定，今天要起個大早，好好趁半個白天的時間，把景點跑一跑
XDDDD，想起來我們還真是瘋狂阿阿阿
瘋狂行程的第一站，我們是先衝了伏見稻荷神社，帶小瑜去見識一下，傳說中的千本鳥居
雖然我之前已經有來過，但這次不太一樣，我們是一大早就過來，所以人潮超少XD，拍照
也拍得很開心
若大家有興趣看我之前的正常版本，可以看2014的這篇文章↓↓↓↓↓
好XD，本文開始，先從超商的早餐開始說起，因為我們五點多就起床，準備前往伏見稻荷
神社
因為還沒甚麼東西可以吃，所以先吃了超商的早餐，不得不說日本的超商東西還真是好吃
直接搭到稻荷站後，路上就有很清楚指標，往伏見稻荷大社
看這微亮的天空XD，還覺得我們真的是很青春很拼命XDD
看這巨大的鳥居，完全沒人耶!!!!!!
但其實只要天微亮，這邊就不會很可怕的啦，放心盡早來這邊看看沒人的千本鳥居吧
經過傳說中的千本鳥居以前，會先看到一排巨大的鳥居，雖然沒有千本鳥居夯，但拍照起
來可以說是特別有趣，人小小一隻的
再來就能看到傳說中的千本鳥居了，雖然說照片上看起來沒啥人，但其實還是有不少早起
的遊客
有碰到特別在這邊拍照的情侶，也有跟我們一樣的年輕人一早就來這邊先採點
所以也不用怕都沒有人而感覺可怕嚕~
但因為沒有人的關係，拍照起來真的是超簡單，不用像平常來的時候，要等超久才能等到
一個可以獨自拍照的機會
大多時候鏡頭裡面都是滿滿的人潮XDDD
因為伏見稻荷大社其實是全日本四萬多個稻荷神社的總本社，所以一向都香火鼎盛
而這些千本鳥居，其實就是一堆許願還願的人，建鳥居來表達敬意，看這數量就知道有多
驚人XDDD
而我個人則是很喜歡這些鳥居上面的文字，雖然只是時間，但字體跟當下的景超搭，拍起
來超讚!!
看看這沒甚麼人的千本鳥居!!! 實在是大推啊!!!! 相信我若你是正常時間來，一定是人
山人海~
就連到達中途的伏見稲荷奥社，也是人煙稀少，完全就是拍照的好時機
又看到這些很熟悉、很懷念的狐狸臉，看遊客們留下的臉譜真的是很有趣XD
尤其是這張!!! 看了根本噴飯，野原廣志啊!!!!這臉型完全適合無誤~~~太有才了!!!!
另外還有很有名的許願石，是一顆非常重的石頭，但這邊就有寫翻譯XD，
可以先許個願望，而且要先想像石頭的輕重，萬一拿起這個石頭的重量比想像中輕的話，
願望就會實現
話是這樣說沒錯，但我記得上次一堆學生來這邊校外教學，每個都說很輕阿XDD，大家都
是愛面子的啦
大約在這邊停留1X分鐘後，我們就往回頭路走，雖然一大清早也很適合往上爬山挑戰一下
，但因為還有其他賞楓行程
所以就只好先往下個目標走去XD，當然還是趁這機會好好拍了一些值得留念的照片
其中最喜歡這幾張表達出來的那種傳統、神秘、又保有敬意的特殊風格
離開伏見稻荷大社前，還特地跟這巨大鳥居合照，採點成功!!!，也推薦大家可以挑個人
少的時間來挑戰看看唷
--
如果覺得文章不錯 記得點石布的粉絲團支持一下唷~^0^
--
08/17 21:28
08/17 21:28</t>
        </is>
      </c>
    </row>
    <row r="3129">
      <c r="A3129" t="inlineStr">
        <is>
          <t>[遊記] 北海道。札幌-索朗祭典+Garaku湯咖哩</t>
        </is>
      </c>
      <c r="B3129" t="inlineStr">
        <is>
          <t>N</t>
        </is>
      </c>
      <c r="C3129" s="2" t="n">
        <v>42599.97175925926</v>
      </c>
      <c r="D3129" t="n">
        <v>0</v>
      </c>
      <c r="E3129" t="n">
        <v>0</v>
      </c>
      <c r="F3129" t="n">
        <v>0</v>
      </c>
      <c r="G3129" t="inlineStr">
        <is>
          <t>【北海道自由行。札幌】YOSAKOI索朗祭典+Garaku湯咖哩
地址：札幌市中央区南3条西2丁目7串
營業時間： 平日11:30～15:30（Lo15:00）、17:00～23:30（Lo23:00）/ 假日11:30～
22:00（Lo21:30）
刷卡：否
圖文網誌(無音樂)
在北海道的最後一晚我們來吃位於狸小路附近的Garaku湯咖哩，
搭南北線到薄野(すすきの駅)，從3號出口出來就聽到前面有YOSAKOI祭典的聲音，
先經過薄野最有名的十字入口(Susukino Police Box)NIKKA威士忌看版
2016年6月8日(三)~12日(日)
為期5天的活動中，超過3百個舞團、4萬以上的舞者在札幌市内近20個會場熱情舞蹈
每一支隊伍的舞蹈編排、配樂選擇以及服裝、化妝等都各有不同
而且他們衣服好強可以一直變換成不同顏色花色
看了約半小時候我們再徒步去Garaku
Garaku在2F 已經晚上8:20還是超多人在排(前方還有跳完舞來吃的)
店內環境，其實位置不多
中英文菜單-先選主食
有雞腿、豬肉、起司培根、蘑菇、東坡肉、蔬菜、羊排
飯的多少(我們都選中的 200g)
辣度 因當天喉嚨不適所以選1(不然我一定選3)
約半小時終於入坐了
我們倆點了一樣的 雞腿湯咖哩 ￥1150(約NT$345)
先喝一口湯~湯咖哩超溫合
因加入大量蔬菜熬煮，蔬菜清爽甜味超好喝~
雞腿已經煮到很軟嫩
蔬菜有蓮藕、紅蘿蔔、馬鈴薯、花椰菜、甜椒、南瓜與茄子
花椰菜顏色很深有種特殊的苦味，我不是很愛
米飯不是普通的白飯
我的吃法是把一部分飯放進湯裡吃完再放一部分飯
是個很有溫度的咖哩，吃完很舒服
店內有賣外帶料理包，我在羽田機場也有看到，
喜歡可以買回台灣
胡同燒肉決定引進GARAKU湯咖哩 預計8月底在台北開幕
圖文網誌(無音樂)
【北海道自由行】ANA航空 東京轉機+6天5夜行程
【北海道甜點推薦。札幌駅】KINOTOYA BAKE半熟乳酪起司塔
【北海道自由行。札幌】STELLAR PLACE 根室花丸迴轉壽司
--</t>
        </is>
      </c>
    </row>
    <row r="3130">
      <c r="A3130" t="inlineStr">
        <is>
          <t>[遊記] 東京 8/17 炸牛排跟月球</t>
        </is>
      </c>
      <c r="B3130" t="inlineStr">
        <is>
          <t>Y</t>
        </is>
      </c>
      <c r="C3130" s="2" t="n">
        <v>42599.97207175926</v>
      </c>
      <c r="D3130" t="n">
        <v>2</v>
      </c>
      <c r="E3130" t="n">
        <v>0</v>
      </c>
      <c r="F3130" t="n">
        <v>2</v>
      </c>
      <c r="G3130" t="inlineStr">
        <is>
          <t>中午吃
牛かつ もと村 東京駅八重洲口店
地址：東京都中央区八重洲1-6-14
從日本橋站那邊過來的話，就在松屋旁邊的小巷裡
營業時間：
平日：11：00～23：00(L.O.22:00)
假日：11：00～21:30(L.O.21:00)
只收現金
挑八重洲口店因為順道想先踩點一下遊覽車的上車地點。這家分店很多，以為沒問題結果還是要排隊
前面9個人，12：51到，大概排了30分鐘入場
菜單相當簡單
在排隊的時候店員就會出來點餐，我選2號
小的炸牛排飯+山藥泥 1400円，昨天肉吃太多，所以吃小份的，一般人我建議還是吃大份的(260克)比較飽足喔。還有入境隨俗點了小杯啤酒350円。
只炸60秒！
入場之後上菜的速度很快
剛炸好的斷面，麵衣非常薄，油花漂亮
旁邊有石盤讓你可以烤到自己想要的熟度
調味料有醬油，味噌(？，桌上還有岩鹽跟醬汁
四種裡面我最喜歡岩鹽然後是味噌，原味也很ok
因為沒吃過，所以挑戰一下加山藥泥
啊....還是吃不習慣，比較愛白飯，不愛黏黏稠稠的東西
加飯第一碗不用錢，味噌湯跟高麗菜則是要加100円
店裡面還蠻小的，所以帶行李箱可能會不太方便喔。
晚上八點多到淺草想拍些照片，結果果然還是太早
雖然跟白天比起來人少很多但要拍到空盪盪的樣子還是得更晚些
去don kihote晃了一下買點東西回來再拍
月色真美
再次挑戰富士山旅程
因為8/18的行程太近不給網路預約
結果就是8/19上山8/20下山到東京已是晚上
隔天中午飛機回台
此次颱風總計損失
多一天住宿 6000円
多買的兩天換洗衣物 8474 円
富士山行程漲價 2000円
東京地鐵二日券 1200円
17674円！
還沒算上五到六住宿比較貴，還有當初預約富士山行程的匯率比較低的匯差
算了！
旅途總是充滿驚喜！
--
--</t>
        </is>
      </c>
    </row>
    <row r="3131">
      <c r="A3131" t="inlineStr">
        <is>
          <t>[遊記] 沖繩：青洞+鯨鯊浮潛</t>
        </is>
      </c>
      <c r="B3131" t="inlineStr">
        <is>
          <t>N</t>
        </is>
      </c>
      <c r="C3131" s="2" t="n">
        <v>42599.99023148148</v>
      </c>
      <c r="D3131" t="n">
        <v>3</v>
      </c>
      <c r="E3131" t="n">
        <v>0</v>
      </c>
      <c r="F3131" t="n">
        <v>10</v>
      </c>
      <c r="G3131" t="inlineStr">
        <is>
          <t>圖文並茂廢話閒聊多很多的網誌版：
以下為純文字分享～
沖繩算是第二次在國外浮潛，
覺得這兩個地方浮潛都比在台灣自由多了(我絕對不是崇洋媚外的人喔)，
不用跟著船或是跟著教練走，在台灣全都擠在一起，
當你在想像自己是艾莉兒要跟魚兒對話的時候，
還要小心不要吃到別人的腳或是被踢死，有時候真的是很掃興。
沖繩的浮潛我這次體驗了兩種~青洞浮潛和鯨鯊浮潛，
一共是10000yen，大約是三千多台幣，行程一共是4小時左右，
每一個點實際在水裡的時間大約30-40分鐘，其他時間都在乘風破浪!
一早7:50我們就在飯店大廳集合，等著浮潛的人來載我們，
因為這次算是半跟團，所以浮潛的公司不是自己找的，
不過我想過程都大同小異吧，這次的教練主要是一個台灣人配上兩個日本人。
來到了真田榮岬填完資料之後就上船吧，很幸運的天氣非常的好，海也好藍好藍，
船有一樓跟二樓可以選擇，我們這一團大約有20人左右，
而且在這裡浮潛還可以選擇不穿防寒衣喔，
只要不怕被水母電到(教練一直說被電到也沒甚麼大不了的)，
大約坐了10-20分鐘的船吧，很快就到青洞了
(船濺出的水花還可以看到一整圈的彩虹好夢幻啊!)
先來個青洞小百科~沖繩這邊說的青洞也就是藍洞，
藍洞有分為海洋和陸地藍洞，在這裡的是海洋藍洞喔(廢話)，又稱為水下洞穴，
海洋藍洞是海底突然下沉(因為地殼變動)的巨大深洞，
其名字源於從海面之上觀看對比周邊的水域時，
這個海底「深洞」呈現昏暗，有神秘的深藍色調。
藍洞有數百英尺深，嚴重缺氧，無法支持海洋生命存在。
但是海洋藍洞極具科學研究價值，科學家們在海洋藍洞底部發現過許多遠古化石殘骸。
By 台灣WORD&amp;WIKI
一跳下船後，就可以開始游泳了，
比較害怕的人兒教練還是會有個大大的浮板照顧，
其他人只要跟著前面的教練游就可以囉，
沒有繩子真是太自由了，不過在這個暑假旺季，海裡的人大概又比魚更多了....
要游的距離有一小段，但是不用完全擔心，
因為有穿蛙鞋，游泳緩慢如我，也可以輕鬆的到達目的地，
游的過程中就可以看到海裡有很多魚兒，不過海底繽紛的程度普普通通。
要看到青洞就必須先游到一個海洞(?)裏面(像山洞一樣)，
裡面就會比較黑，這時候雖然人很多但是千萬不要忘記往海裡看喔，
因為青洞的顏色真的很美就像是有人打了藍色的光一樣，
而且在洞附近會有一大團的小魚(好像是沖繩特有的甚麼魚)，
海裡暗暗的讓人有一種在深海的錯覺。(可以開始在心裡唱under the sea了)
在青洞裡大家是要排隊拍照的，你沒看錯就是要排隊!!
這次我們有自備防水相機，不過有很多浮潛的公司好像會幫忙準備喔~
從青洞游出來就是浮潛裡不免俗的吐司餵魚時間，
我覺得沖繩的魚好像比較不熱絡，可能因為風俗民情的關係，
在日本的魚也是比較含蓄又有禮貌一點(只差沒喊出以他搭ki媽斯)，
不過有很多比較大的魚，這倒是在台灣浮潛比較少見的size。
青洞時間結束，繼續前往鯨鯊區，
這次的船程大約30分鐘，有很多團員不幸的嘔吐了，
船上真的滿暈的，坐在2樓的船頭還會有點海盜船的感覺，
會暈船的朋友希望你有看到這一段溫馨提示。
因為前一天已經有在海洋博看過鯨鯊了，
所以對鯨鯊非非常常的期待，到了鯨鯊區一樣自己跳入水游過去，
這次只要游一下下，但是海裡就沒有東西可以看了，
因為這裡的海很深(因為要養鯨鯊啊!)
來個鯨鯊小百科：
鯨鯊是最大的鯊，而不是鯨，用鰓呼吸，是魚類中最大者，
通常體長在10米左右，最大個體體長達20米，體重10-15噸，爲魚類之冠。
鯨鯊是一種活躍的濾食生物，靠着嗅覺來攻擊浮游生物或魚類這些目標。
它們在覓食時不需要向前游泳，
且經常被觀察到身體上下擺動着來吸入海水與排出它來得到食物。
BY WIKI
鯨鯊其實是被養在一個很大的網子裡(我們看不到邊的那種)，
所以鯨鯊都跟我們隔著一個有很大空格的網子
(真是世界上最遙遠的距離，好像有潛水執照就可以進去了)，
網子裡一共有兩隻鯨鯊一公一母，
鯨鯊的旁邊還一直有兩隻可愛的小白鯊魚像是小跟班一樣一直跟著他游，
底下的潛水夫會一直上鯨鯊餵食秀，把鯨鯊引誘的上面來，
所以可以看到鯨鯊張大嘴巴吃東西。
記得在海洋博看到鯨鯊餵食秀的時候說，
鯨鯊吃一次東西會喝10000還是1000公升的水(差距好大喔，總之就是很驚人的水量)，
好像超級吸塵器一樣非常壯觀!
雖然教練有說鯨鯊會游來游去，
但是真的會很忍不住像被海神招喚一樣跟著他游去。
鯨鯊實在好可愛啊~
浮淺之旅結束囉，
不幸的我們下船後就要直接上遊覽車繼續行程，所以要在船上公開的淋浴，
就是在所有椅子面對方向的最前面淋浴喔，像是一場表演秀，
懶惰如我的女孩們記得一定要帶潤髮乳，就可以繼續接下來的行程囉~
--</t>
        </is>
      </c>
    </row>
    <row r="3132">
      <c r="A3132" t="inlineStr">
        <is>
          <t>[遊記] 京都-紅葉 真如堂 清幽庭園僻靜之所</t>
        </is>
      </c>
      <c r="B3132" t="inlineStr">
        <is>
          <t>Y</t>
        </is>
      </c>
      <c r="C3132" s="2" t="n">
        <v>42599.99212962963</v>
      </c>
      <c r="D3132" t="n">
        <v>1</v>
      </c>
      <c r="E3132" t="n">
        <v>0</v>
      </c>
      <c r="F3132" t="n">
        <v>2</v>
      </c>
      <c r="G3132" t="inlineStr">
        <is>
          <t>圖文網誌版:
去年整個関西的楓紅慘兮兮是眾所皆知的事，十一月與婆婆出遊時看到的楓葉不甚滿意。
次月與另一半要到大阪聽演唱會，本也沒想到十二月還會有楓葉，
直到出發前一天，看到京都某社團裡頭有人分享真如堂竟然還有滿地楓紅，
直接更改行程，與另一半一同到京都去看楓葉。
真正極樂寺，或是祂更為常見的名稱「真如堂」
位於大文字山與吉田山中間的一個小丘陵上，上到真如堂須爬一段小小的坡。
這個時節早該是楓葉季的末尾，原本十二月初的此時楓紅都差不多會掉光，
因為氣候變遷的關係，還剩一些未掉光的紅葉，
也因為過了正多人的時候，真如堂內非常清幽，遍地的豔紅，
讓另一半直嚷著楓紅看不夠，以後還要來。
我們這天搭了地鐵來到丸太町站來轉搭公車，天氣非常好，
路上也看到一輛Mazda的MX-5小跑車，也就是今年去沖繩租的那一輛。
[沖繩] 租Mazda Miata小跑車與古宇利大橋
我們是根據Google map 帶的路徑上山，走到上面，才發現原來我們是從後山上來了。
大多數已掉完，大約還剩三成。
遠方的山頭已多是枯黃色的葉子，
但這回的旅行「看到紅葉」這件事本就是意料之外的事，
所以無論如何我們都是相當驚喜的。
從東參道慢慢往上爬，抵達的位子是真如堂的庭院。
真真是鋪天蓋地的紅，七成在地上，三成還掛在樹上，
又因為沒有雨水所以不是爛掉的葉子。
那紅葉的紅，又不僅僅是「紅」一個字可以表達，
裏頭的亮橘、銘黃、正紅、亮紅色階一路攀爬到豬肝紅，甚至帶點紫色。
色階之豐富，也難怪另一半比起櫻花季，更愛楓紅時節一些。
比起櫻花的嬌美，紅葉的美是極為直接、炫目，甚至帶點強勢的攫住視覺。
看著我的照片也知道，遊客實在不多，境內前後可能不到50人，
我們在此享受了片刻寧靜。
本堂與本堂前的參拜道幾乎都已是枯枝，
只剩下最門口迎客的這一株還約有四成未掉光。
這裏的是這年連同十一月時，好幾個賞楓名所內，少數看到沒有枯焦的紅葉。
低溫下有著暖陽照著，好喜歡日本秋天到入冬這段時節的天氣呀！
我們從前門一路下山，途經金戒光明寺。蒼勁的松樹與外面的石垣也都好美。
真如堂不是大家想到賞楓第一個會想到的一級名所，
但他的小巧、幽靜、種滿楓樹的庭園，讓人在裡頭短短的時間，就感覺到清淨無比。
更何況，這裡還不用參拜費用，這裏是我們十二月的行程中，
唯一看紅葉的地方，成就了這次旅程的小亮點，
也讓另一半對紅葉有了極好的印象，改年再來看吧！
--</t>
        </is>
      </c>
    </row>
    <row r="3133">
      <c r="A3133" t="inlineStr">
        <is>
          <t>[遊記] 2015 10月 JR PASS全國14日-行程及心得</t>
        </is>
      </c>
      <c r="B3133" t="inlineStr">
        <is>
          <t>N</t>
        </is>
      </c>
      <c r="C3133" s="2" t="n">
        <v>42599.50178240741</v>
      </c>
      <c r="D3133" t="n">
        <v>3</v>
      </c>
      <c r="E3133" t="n">
        <v>0</v>
      </c>
      <c r="F3133" t="n">
        <v>5</v>
      </c>
      <c r="G3133" t="inlineStr">
        <is>
          <t>總行程18天(2015/10/20~11/6 午去晚回),頭尾各兩天緩衝(關西進出)
先分享花費的部份 不含購物 交通+住宿+飲食
機票為捷星6月底時買去送回 去程無拖運(手提7kg) 回程買40kg, NT 5935
JR PASS 14天向城堡購買 考量使用日及匯率 8月下旬購入 NT 11650
其餘交通費合計 NT 5450 (巴士/纜車/路面電車/私鐵)
住宿使用日本樂天訂房 以及故鄉優惠折扣 17晚合計 NT 15814 (日幣59226 @0.267)
(4晚大阪hotel chuo,1晚草津溫泉飯店,12晚各地商務飯店)
飲食大多是便利商店解決(早出晚歸) 合計 NT 7883 (日幣29524 @0.267)
(扣除部份住宿使用了Quo card方案 取得日幣7000來支付)
以下為行程及簡短心得
10/20~21 大阪/宇治/伏見稻荷
10/22 大阪-&gt;品川-&gt;川崎-&gt;東京-&gt;八戶-&gt;青森
川崎站前購物中心美食街午餐-金子半之助, 人少不用排
購物中心內有宅急便, 將後半段行李寄往10/30入住飯店(長野)方便移動
八戶飯店寄放部份行李以利隔日奧入瀨健行
10/23 青森-&gt;奧入瀨溪流-&gt;八戶-&gt;八食市場-&gt;八戶-&gt;仙台-&gt;八戶
JR BUS於石之戶下車,步行至子之口,賞楓季車子不少,因步道離車道不遠,空氣稍差
八戶晚上冷清於是搭到仙台走走逛逛
10/24 八戶-&gt;角館(秋田內陸線至阿仁合返程)-&gt;仙台-&gt;大宮-&gt;小山
氣象預報天氣不好 所以安排鐵道旅遊 到阿仁合大雨傾盆 台灣遊客不少
仙台飯店寄行李,本日入住小山
10/25 小山-&gt;日光-&gt;仙台
假日的日光公車時刻表僅供參考,來了也不見得上的去(回程)
由於我購買的是至湯元的pass,下午回程最後逆向由中禪寺搭往湯元再搭到JR日光
看著站牌前上不了車又忍受著寒風的遊客,那個哀怨就像中午的我一樣
累了一天公車有位置坐又不用吹風是一件無比幸福的事
10/26 仙台-&gt;鳴子峽-&gt;平泉-&gt;仙台
如果古川到中山坪溫泉站時刻可以早一點的話,就可以省一趟公車錢了
鳴子峽到中山坪車站不算太遠
10/27 仙台-&gt;西那須野-&gt;鹽原溫泉-&gt;高崎-&gt;長野原草津口-&gt;草津溫泉
利用JR PASS坐巴士到鹽原溫泉走走看看 另外長野原草津口到草津溫泉也可抵
10/28 草津溫泉-&gt;輕井澤-&gt;長野
腳踏車騎的很累
10/29 長野-&gt;松本-&gt;上高地-&gt;松本-&gt;長野
上高地 &amp; 松本城一日遊
10/30 長野-&gt;高崎-&gt;越後湯澤-&gt;大宮-&gt;小山
善光寺 &amp; 越後湯澤纜車
10/31 小山-&gt;靜岡-&gt;三島-&gt;東京-&gt;清水
靜岡縣廳展望台 &amp; 城跡 &amp; 三島大社
11/1 清水-&gt;岡山-&gt;廣島-&gt;宮島-&gt;岡山
宮島彌山 步行上山 纜車下山 &amp; 原爆DOME
11/2 岡山-&gt;松山-&gt;熊本
岡山VIA INN週六有點貴,只好拉到熊本用折扣券省住宿,及方便隔天鹿兒島行程
11/3 熊本-&gt;鹿兒島中央-&gt;櫻島-&gt;博多-&gt;岡山
本日鹿兒島有祭典,由櫻島回來時遇上,所以路面電車停駛,步行為JR車站
11/4 岡山-&gt;東京-&gt;大阪
我也不知道為什麼要再去東京, 吃錯藥了
11/5~11/6 大阪
算了一下 JR PASS使用車資的部份約日幣330000
以上, 18天行程分享, 住宿的部份另外再寫一篇
--</t>
        </is>
      </c>
    </row>
    <row r="3134">
      <c r="A3134" t="inlineStr">
        <is>
          <t>[遊記] 第98回夏季甲子園 行前功課+觀光敗家遊記</t>
        </is>
      </c>
      <c r="B3134" t="inlineStr">
        <is>
          <t>N</t>
        </is>
      </c>
      <c r="C3134" s="2" t="n">
        <v>42599.61771990741</v>
      </c>
      <c r="D3134" t="n">
        <v>9</v>
      </c>
      <c r="E3134" t="n">
        <v>0</v>
      </c>
      <c r="F3134" t="n">
        <v>28</v>
      </c>
      <c r="G3134" t="inlineStr">
        <is>
          <t>今年夏天，就決定去第98回夏季甲子園!!!
決定參戰8/7開幕式後，就一直上網搜尋有關買票的相關訊息
這次這一趟甲子園，寫了幾篇甲子園相關遊記
看到最近蠻多版友再約要去看球賽(我也好想再去啊~~~)
整理出一些重點在這一篇做分享:)
讓要衝最後一個禮拜賽程和閉幕式的版友們參考
這趟行程真的是 觀戰+敗家+觀光 XDDD
8/7開幕式及8/8觀戰心得可以參考棒球版
-----------------------------
行前功課圖文好讀版
阪神甲子園球場位於甲子園站
關於電車時間，可以查詢日本地鐵的乘換案內
這次日本行，我住宿的地點離日本橋最近
因此有地鐵跟阪神電鐵兩種鐵路可以選擇
從近鐵日本橋到甲子園需要花費約30分鐘的搭車時間
阪神電鐵路線圖
順道一提，前往大阪京瓷巨蛋也可以搭乘阪神電鐵
車站名是ドーム前(圓頂球場前)
從近鐵日本橋出發大約10分鐘就可以走到京瓷巨蛋了
夏季甲子園的球票分成四種座席
1.中央特別自由席(本壘板後方) 2000日幣(8/7當日最早完售)
2.一、三壘特別自由席(內野自由席) 1500日幣
3.一、三塁アルプス自由席(學校應援席，內野) 600日幣
4.外野自由席(不需門票，直接排隊進場) 免費入場
一張票可以看整天，
如果是要到球場內的販賣區買東西，也必須攜帶著票券
進入球場座位席時工作人員會再驗一次票
若有確定想看的球賽場次，建議提早到球場排隊買票
8/7開幕式當天
中央特別自由席 早上7點5分完售
閉幕式當天大概會比開幕式還激烈吧?!
8/7當天我是早上6點多就去排隊的...
(印象中6點半前就到球場了XD)
若要保險在閉幕式時進入球場，大概也要老早就到球場排隊&gt;"&lt;
---------------------------------------------
美食圖文好讀版:
甲子園美食三名物是:炒麵、咖哩、燒鳥
場內簡介有三名物的介紹 :)
便利商店裡的甲子園二名物，各是227日幣
另外，甲子園地鐵站旁的便利商店裡，擺放著炒麵和咖哩的調理餐包
如果沒有機會嚐到場內的熱食，可以買調理餐包回家自己泡XD
場內也有販賣甲子園咖哩調理包，2包入是550日幣!!
場內有食物販賣區的地圖
球場總共分成三層樓
每層樓賣的食物都大同小異
從西式的披薩炸雞到日式的章魚燒、炒麵、燒烤、咖哩等等
也有賣冰品和飲料
種類蠻豐富的，但是價錢不太可愛 &gt;_&lt;
內野場內販賣區一覽
第二天我就自己帶運動飲料進場了
在場內500ml一罐250日幣
在住宿附近的玉出超市 2000ml 138日幣
第一天喝運動飲料的時候，心一邊在滴血....
------------------------------
周邊商品店圖多好讀版:
阪神甲子園球場內外都有周邊商品販賣部
另外從球場走到地鐵站，也會經過阪神虎隊的周邊商品專賣店
這幾個地方真是大坑啊XD
如果想要買齊全的夏季甲子園周邊
還是要到場外的Goods Shop才能一網打盡
在一三壘兩側都有 Goods Shop
比較建議在比賽開打前來買 (8/7那天，商品店7點就開了XD)
比完賽後來買的話，人潮會非常多，除了要排隊入場和結帳外
店裡湧入人潮也會比較難行走和好好的逛
周邊商品店內一覽
夏季甲子園出賽學校也都有專屬的周邊商品
若挑錯時間去...就必須排隊了
(印象中這是在第二場比賽結束後的商店人潮)
這次敗的日本棒球相關周邊
粉紅色的西岡剛球衣是在阪神虎周邊專賣店購入
黑色的羅德隊T-shirt是在大阪京瓷巨蛋周邊店購入
粉紅色周邊，讓女球迷毫無抵抗力&gt;///&lt;
毛巾組的顏色設計也非常好看，紅色、酒紅、紫色也都很好看.....
在我出現包色念頭的時候，就快速走出商品店了T__T
在商品店很容易失控啊~~~~
只能說周邊商品店是...很恐怖的地方....
京瓷巨蛋的周邊商店也超好買的，之後再寫一篇勸敗文XD
&lt;周邊價格&gt;
甲子園購物袋 450日幣
甲子園可立式球棒組 450日幣
甲子園束口袋 550日幣
甲子園扇子 350日幣
甲子園大會手冊 500日幣
甲子園粉紅色毛巾 1600日幣 (另有1500日幣是簡單的甲子園字樣)
甲子園明信片一套6張 300日幣 (覺得這個最超值，必買紀念品)
甲子園球棒吊飾 550日幣
甲子園球隊球衣吊飾 1200日幣
甲子園本次大會可立式球棒+球+毛巾 一套 1900日幣
&lt;偷渡&gt;
甲子園阪神虎周邊商品店 西岡剛球衣 4860日幣
大阪京瓷巨蛋 羅德大嶺祐太背號T-shirt 2800日幣 (弟弟的)
(以上若我沒記錯價錢XD)
點上面的網址可以看到這次推出的商品及甲子園球場的紀念商品 ^_^
有打算最近去看球賽的朋友，想買周邊的話記得荷包要挖深一點XD
對我來說...甲子園比心齋橋還好買XDDD
----------------------------
進場觀戰小心得
1.一定要帶帽子 (場內外都沒有人撐陽傘，所以要記得帶帽子和防曬外套喔~)
2.可以將毛巾沾濕披在肩膀上，超級涼爽~~
3.一定要記得帶大罐的水 (除非想花大錢在場內買XD)
4.早上的一壘內野側非常曬，真的會中暑的那種
(所以我有幾次受不了走到販賣區吹冷氣休息&gt;_&lt;)
5.持球票入場後，若走出球場球票就無效了
6.去販賣區時記得要攜帶球票，再次進入座位區時會驗票!
最後想分享這兩個可愛的小紀念章
如果有收集紀念章的朋友，不要錯過這兩個章囉!!!
西宮市代表物的棒球章
第98回夏季甲子園紀念章
西宮市代表物的紀念章在 地鐵旁的觀光案內所
第98回夏季甲子園紀念章在 地鐵站裡麵包店旁的驗票入口處
祝大家看球愉快 :)
--
電台 x 棒球 x 旅行 x Shopping
--</t>
        </is>
      </c>
    </row>
    <row r="3135">
      <c r="A3135" t="inlineStr">
        <is>
          <t>[遊記] 有些遺憾的東京三日遊</t>
        </is>
      </c>
      <c r="B3135" t="inlineStr">
        <is>
          <t>Y</t>
        </is>
      </c>
      <c r="C3135" s="2" t="n">
        <v>42598.94598379629</v>
      </c>
      <c r="D3135" t="n">
        <v>25</v>
      </c>
      <c r="E3135" t="n">
        <v>0</v>
      </c>
      <c r="F3135" t="n">
        <v>37</v>
      </c>
      <c r="G3135" t="inlineStr">
        <is>
          <t>我又來了，連續第三個禮拜去日本，好像有一點旅遊倦怠了(?
這次是虎航免費機票，選擇8/12-16桃園-羽田，來回皆紅眼...18XX多。
晚上11:20的飛機，我9點多才到北車，本來想搭客運，但時間實在不定
只好去搭高鐵轉公車，順利在關櫃前10分Check in，差點去不成
這班的人數不少，感覺還有得撐?
抵達羽田機場以後，到處可以睡的地方都是人，充電區也是，稍微休息一下，
搭第一班單軌列車到天王洲轉臨海線，結果...首班列車就像傳說中的擠沙丁魚一樣
結果等了三班，才得以上車；到了國際展覽場，就能看見人山人海在排隊，超壯觀
於是，我也跟著排了，真的有點熱，一定要有傘!!
終於來到9點多，開始入場，但是最後我是在10點多才進去，逛完一圈西區，在逛一下
東區，發現我實在Follow不到最新的潮流QAQ
結論 comic market是個想看正妹的好地方，不論二次元或三次元，甚至是2.5次元的
cosplayer。
只逛了兩個小時，出發前往橫濱，準備要去看皮卡丘大發生，搭到櫻木町，出門就能
看到很多皮卡丘~~~ 先去拿時間表，我只選定在日本丸和紅色倉庫這兩場。
先看完日本丸的表演後，走到紅色倉庫看第二場，這一場會噴水，相當刺激XD
結束後，開始往象鼻、山下公園、中華街走，邊走邊逛，接近夕陽時，就去大棧橋
等夕陽，然後繼續等夜景，晚上的摩天輪，會有皮卡丘的頭像出現喔!!
拍完後，走回櫻木町，搭車前往赤羽，入住這兩天要住的Tetora Akabane旅館
選擇的是膠囊，這間飯店有個會說英文的外國店員，床夠長，溫度適中，位置方便
缺點是置物櫃小、插座只有一個，浴場偏小，但是兩天五千多日幣，還可以了。
==
隔天早上，因為怕吵到別人沒設鬧鐘，但是在快五點的時候起床，搭車到川越
花了半個小時走到永川神社，結果...已經超過20個人在等了...
等到8點確定沒有緣結石後，拿了安慰獎"賽錢"後，就搭巴士回川越站，回赤羽了
真的是一個失望後怒決定隔天再來的概念，連行程都改了。
其實，還有個原因，就是我的手機、相機都沒電了XD 回飯店吃午餐順便充電。
接著搭車到參宮橋，參觀明治神宮，繞了一圈，走到新宿御苑找香菜姊姊(誤
結果也遇到好幾個來聖地巡禮的人，也遇到在那裏坐了一個小時的三個年輕人...
逛完一圈後，還是覺得玫瑰花園開的正好，多品種的花看得心情就好起來了。
結束後，繼續走向明治神宮球場，往六本木前進，結果在青山一丁目做錯決定
原來赤坂御用地這側可以到對面的，過了青山一丁目後，就要走好久才能到下個天橋...
沒辦法，就繼續走，過了天橋，持續走到六本木，要去看吉卜力展。
雖然排隊的人很多，但人潮消化得很快，但進入展覽廳後，每幅手稿前都是人...
門票1800，如果包括52樓夜景的話，還不錯。
最後買了一本會場限定的明信片冊後就回飯店去了。
==
昨天是搭赤羽直達川越的JR線，這次選更早到的，赤羽-&gt;池袋-&gt;川越，早了9分鐘到
再來搭配昨天預定的川越市腳踏車，最後在6點抵達永川神社，今天改發號碼牌
然後又發完了...我實在太小看Obon了...
傷心之餘，還好他們很早就搬出鯛魚籤! 幫自己釣了一隻，恩，大吉，心情稍微好一點了
就開始看看風鈴了，這邊的風鈴真的很多，也很漂亮，底下掛的多是祈求姻緣的話~~
買完御守和赤緣筆後，往本丸御殿騎，這時候，好像有高中棒球賽剛開始打
我看了三局1:1才離開，好熱血!!
接著去一番街欣賞建築、買和果子和伴手禮~~
開始下雨後，就去搭車前往秩父，從川越到東飯能，轉西武秩父線到秩父，要一個多小時
抵達後，發現觀光協會竟然沒有未聞花名的觀光案內了也沒有腳踏車...
最後只選了幾個點
1. 走到秩父神社 2. 繼續走到舊秩父橋 3. 往回走到定林寺 4. 沿著秩父鐵道走回車站
途中，在橋下和定林寺都遇到一個騎腳踏車的日本人，他似乎很訝異我都用走的XD
再定林寺休息時，順便把道館打下來...XD
最後，在西武秩父前遇到兩種痛車，但只拍到一台，殘念。
花了兩個多小時，先去澀谷OS drug買代購的藥，再去拜訪老師後，就去機場睡覺了
一開始有找到長板凳可以躺，因為我實在太累了，很快就睡著了
兩點多，聽到最後報到通知、桃園...嚇醒我了，趕快去看虎航櫃台，原來還沒開始，大
家都在排隊，Check in之後去看看夜景，出關後才發現，充電的地方真多...
插著充電器睡了一下後，登機，結束這次日本遊。
回程竟然超早到，7點就落地了。結果地勤過好久才來開門。
搭高鐵巴士轉高鐵，順利在9點前打卡上班，真是瘋狂~~~
==
感謝看完的你
--
不會呀，只要找到位置，睡個兩小時就差不多了，接著就在機上睡...
都可以，沒特別喜好XD
有神快拜~~
就是個跨越2和3次元的存在阿~~
要不是假有限...
老實說，我全程都用Suica，沒有買通票，因為跑太遠了~~~
我一直覺得那個字比較像永...Sorry...
不只啦，還有沒電這件事，讓我決定隔天再來跑行程
我是覺得還好XD
可以參考背包客棧一篇介紹的文章，上網預約一日兩百元專案，要用信用卡。
我猜是OBON吧...
我是在排隊時撐傘的，因為大家都是坐下的，不會有問題XD
一定的吧...而且羽田到川越不近阿~~
8/14...9月底不知道有沒有
Sony RX1R很耗電，不過主因是飯店床旁邊只有一個插座QAQ
第一天5:55到川越，走路6:25到冰川神社(星期日)
第二天5:46到川越，騎腳踏車6:00到冰川神社(星期一)</t>
        </is>
      </c>
    </row>
    <row r="3136">
      <c r="A3136" t="inlineStr">
        <is>
          <t>[遊記] 沖繩久高島海蛇冒險</t>
        </is>
      </c>
      <c r="B3136" t="inlineStr">
        <is>
          <t>N</t>
        </is>
      </c>
      <c r="C3136" s="2" t="n">
        <v>42598.97243055556</v>
      </c>
      <c r="D3136" t="n">
        <v>9</v>
      </c>
      <c r="E3136" t="n">
        <v>0</v>
      </c>
      <c r="F3136" t="n">
        <v>11</v>
      </c>
      <c r="G3136" t="inlineStr">
        <is>
          <t>網誌
警告！本篇網誌內有大量蛇類照片
請不喜者不要點進去！
奇蹟！
上船的一瞬間我只想到這個詞。
奇蹟發生了！
巴士之旅從來就不是我的選項，因為沖繩的巴士班次有夠少，40-50分
鐘一班，而且前往久高島的巴士又只有38號公車一條路線。
「巴士總站的人說週末沒有15:56發的車。」學長說，才剛從巴士總站
走過來，沖繩因為舊巴士總站在整修的關係，巴士路線分散在不同的起
始點，而38號公車在「上泉站」始發，就算住在沖繩我也是在附近迷路
了一下才終於找到地方，然後眼睜睜看著15:35分一班38號巴士開走。
「巴士地圖網站居然騙我！！！」
「我們就只是看錯日期啦。」學長保持著一貫的冷靜。
「我明明有選擇土休日的！！！」
「下一班16:20發車，預計17:20到安座真港，妳覺得來得及嗎？」
因為前往久高島的最後一班船班是17:30發船，17:20....這也太趕了
吧，如果趕不上的話，那就沒有下一班船了。
「我覺得來不及，」我說，「如果塞車就趕不上了。」
「不過如果沒人攔車他就會提早到達呀！」
「好吧我們試試看吧。」因為我實在是不敢想直接從那霸市叫計程車過
去安座真港是多少錢。
上了16:20發車的巴士之後因為感到莫名的安心感一路上說說笑笑，直
到我不知道哪根筋不對突然想到。
「對了現在幾點了。」
「17:00」然後google map顯示就算是小客車在沒有塞車的狀況下到
達安座真港的時間「30分鐘後。」
也就是說就算現在我們在一台小客車上都，在google map精密的計
算下我們也只能剛剛好在17:30到達港口而已。
「如果要下車的話就快點決定。」
「簡單說如果在公車上一定沒機會吧。」那還不如下車之後直接等反方
向的公車回家，「那下車吧！」我們立刻在下一站跳下公車。
在一個過大的繁忙的十字路口招計程車比想像中還要困難，因為計程車
一旦已經轉到內線道就很難再切到外面來接我們。眼睜睜看著好幾台計
程車經過跟我們揮揮手，經過了漫長的5分鐘我們才終於攔到計程車。
已經17:10了。
「安座真港！」幾乎是關上車門的一瞬間我向司機阿伯用哭音說，「17:30
之前到得了嗎？」
「可以啦！司機阿伯說。」
然後幾乎是每3分鐘我就低頭看google map還有時間，時間超過17:20
之後我看到距離港口還有12分鐘車程，而計程車阿伯卡在兩台龜車後
面，溫和的日本人僅是靠很近而已，不過想必前方完全沒有注意到後面
計程車非常的緊急，我用中文跟學長說。
「我覺得我們來不及了。」
「嗯哼。」學長一副無所謂的樣子，「那就看等一下司機怎麼說囉。」
時間17:27分，告示牌指著港口就在前方，但是怎麼想都不是3分鐘以內
一定可以到達的距離，一定來不及了。
「沒救了。」我說。然後開始想等一下要怎麼回那霸。
突然計程車司機按了喇叭之後心一橫硬是從單向道超車，在眼前對向車
道都快要撞上之前切回原道，應該對向車道傻眼了吧阿伯連踩油門靈活
的閃兩台對向車道，然後直奔港口的售票口，感謝日本阿伯為我們犧牲
這麼大！他內心一定為了要不要超車掙扎很久吧！
我跳下車奔向購票窗口「兩個人！」連找錢的動作我都覺得多餘，我一
把抓起兩個人的船票和找零，從計程車旁抓起行李奔向船的時候租制濫
造的提袋突然爆開有的沒的散了一地，「慢慢來！會等你啦！」船公司
的人看了都覺得不忍。
我帶著行李坐到椅子上的時候看到眼前的時鐘「17:30」，真是奇蹟，
然後還好沖繩人也滿隨性的，17:35，船離港了。
久高島很近，就算是貨船25分鐘左右就到了。
憑著2年前的記憶，我知道海蛇洞在港口附近。我問坐在一旁好奇的看著
拿著大包小包的阿伯。「海蛇洞在哪裡？」
「往前走看到燈塔左轉就是啦！」
「這是我第一次碰到日本的海耶」在日本唸書了4年的學長。
遠眺沖繩本島。
學長專程來是看海蛇的，不愧是原海蛇學者。不過聽到當地阿伯都能輕
易的回答海蛇洞在哪裡之後突然覺得很不滿意。缺乏他想像中那種連當
地人都不知道的海蛇洞的神秘感，最好是那種在懸崖峭壁下毫無人煙，
爬下去之後可以看到上百條海蛇扭動的情景。
「那個海蛇洞真的有很多海蛇嗎？」
「很多啊。這個洞根本一點也不神秘啊，大家都知道啊，還有個叫海蛇
洞的名字啊。這個島上有抓海蛇的漁業，他們都來這裡抓啊！」
果不其然雖然天還亮著，不過我們立刻在洞裡發現了一條在休息的黑唇
青斑海蛇。
久高島是「神之島」，是琉球王國傳說中，神最初降臨的地方，也因此
島上有許多聖地，在參觀久高島的時候一定要遵守當地的規範，不可以
侵犯到當地的禁忌。
海蛇被視為是神的使者，在久高島有捕海蛇的傳統，會將海蛇燻製之後
做成料理，也是琉球王國的高級料理，而海蛇粉末有各種傳說強身健體
的功效，不過聽聽就好。
在久高島比較常見兩種闊尾海蛇屬的成員，黑唇青斑海蛇及闊帶青斑海
蛇，而第三種黃唇青斑海蛇則不太常見。黑唇青斑海蛇的藍黑間隔明顯
，顏色漂亮，但是攻擊性跟另外兩種海蛇比起來比較強，牠可是劇毒，
不要亂抓喔！
趁著還天亮我們去可以吃到海蛇御膳的餐廳，學長終於一償吃海蛇的宿
願，這可是高級料理啊。湯裡一塊烏黑的肉，店員說海蛇皮也可以吃喔
，還提醒我們剛好切到一段有蛋的，蛋可以吃但是蛋殼是革質的咬不爛
不要吃。
關於海蛇料理的感想：
「好腥還有很重的燻味，就像是非常濃厚的柴魚湯。」
「蛋非常的濃厚。」
「稱不上是好吃，」學長說，「實在是沒有必要吃第二次。」
海蛇！
細細品嚐海蛇蛋滋味的美食家學長。
天黑之後我們回到海蛇洞附近，卻發現來抓海蛇的海女阿姨（阿罵？）
們已經在工作了，阿姨們不喜歡我們拿手電筒找蛇，所以我們只好先
退出，讓阿姨們工作抓蛇。只見阿姨們談笑風生，我們雖然有點擔心
時間太晚了的話蛇都鑽到縫裡休息，等到阿姨們離開了之後，哇！海
蛇洞裡還是有很多蛇！！！
順手撈來一把。
看到好多海蛇真是太開心了！！！！！！
不過看完海蛇之後問題來了，因為是日本的中元節連假期間，我們來
這個島上之前打遍民宿（這小小的島也只有3.4家）
「沒有空房耶！」「親戚回來住了所以沒有空房喔」....這也就為什
麼我帶了兩個瑜伽墊和兩個睡袋來的關係，島上有一個露營場，我被
日本朋友警告一定要洗澡之後偷偷用了別的露營者租用的蓮蓬頭和冷水
，在地上，沒錯，草地的邊緣，放上瑜伽墊之後就睡在睡袋裡。
先是為了要避免被蟲咬所以只能在睡袋裡包得緊緊的，結果熱到睡不
著，翻個身老是感覺有螞蟻在我臉上手上爬，然後突然間下起雨來了。
沒錯我們沒有屋頂啊！！！！！！
我的意志力在這一瞬間崩毀，雖然雨只下了5分鐘就停了，我決定一定
要找一個涼亭睡覺，所以我們回到港口旁，發現港口旁的涼亭最乾淨
沒有螞蟻，我們就這樣睡在桌上度過了一個晚上。
隔天起來腰酸背痛，人還是要服老。
一早起來學長看到地上有一個可疑的血塊
仔細一看附近掉了一截海蛇的頭！！
然後附近就出現一隻貓，把新鮮的海蛇肉叼走了！
貓欺負海蛇真是一點也不可愛。
早上我們到港口旁的沙灘去浮潛，滿多魚的而且魚的多樣性很豐富。
中間有一個區域看起來像是人工作的魚礁，原本人工的痕跡已經漸漸有
一些珊瑚佔據，縫隙裡面也躲藏了很多魚類，我看到一隻可能有50公分
大的石班，就在他也發現我的瞬間，一轉眼突然消失了！
一群黑黑的魚。
一群很小很小的魚
這是闊帶青斑海蛇的皮，這次可惜沒有看到闊帶青斑海蛇
在第一批遊客到達海灘之前我們趕緊上岸，迎面而來20幾人的大人小孩，
帶著游泳圈超有度假感，港口的四周也都是很多來騎腳踏車的遊客，我們
點了「把海蛇粉加入麵還有醬汁裡面的海蛇涼麵」還有「把海蛇粉加入麵
還有湯頭裡面的海蛇沖繩麵」當早餐（早午餐？）
恩，這真的好吃多了。
--
我的fb page
我的部落格
--</t>
        </is>
      </c>
    </row>
    <row r="3137">
      <c r="A3137" t="inlineStr">
        <is>
          <t>[遊記] 人形町散步去。水天宮/今半/柳屋</t>
        </is>
      </c>
      <c r="B3137" t="inlineStr">
        <is>
          <t>N</t>
        </is>
      </c>
      <c r="C3137" s="2" t="n">
        <v>42598.98349537037</v>
      </c>
      <c r="D3137" t="n">
        <v>3</v>
      </c>
      <c r="E3137" t="n">
        <v>0</v>
      </c>
      <c r="F3137" t="n">
        <v>3</v>
      </c>
      <c r="G3137" t="inlineStr">
        <is>
          <t>------------------
好讀網誌版：
------------------
離開築地市場後，我們來到同樣位於大江戶線上的「人形町」
這邊算是我私心想來的景點
好在男友完全不管行程
不然這邊真的不是一般第一次來東京的人會排的景點
我沒看過新參者，但就是一股熱情的想要來
就是想要漫步在舊街區的道路
網路上都把人形町的道路氛圍講得很好
BUT，好險我來了
不然我就會錯過最好吃的炸肉餅了!!!!
人形町的鬧區集中在甘酒橫町+人形町通
十字形主道路，中間再穿插各個小巷弄
也不用擔心迷路
小巷弄不曉得繞到哪就繞回主道路就好了
人形町設有自己的官網
官網有中文版，要查商店或是交通都很方便
不過店舖地圖就要點日文版才有喔!!!
堅持來這只有幾個重點
(1) 散步
(2) 柳屋鯛魚燒
(3) 今半炸肉餅
(4) 水天宮
我們大概十點抵達
A1出口出來就是人形町通
左轉第一個路口就是甘酒橫町
路口會有很有特色的指示牌
轉過來甘酒橫町走沒幾步就可以看到柳屋的招牌
不過柳屋要到12點半才有營業
因此就先往其它的點前進
人形町的街道確實有種讓人很放鬆的氛圍
整個街區有一種很乾淨的鄉下的FU
六月剛好遇到日本的繡球花季
街道上常常都能看到成堆的繡球花
這種小店好有日式風格
這間店生意好好，一堆老人進去
好像是間壽司店
中間也經過了松島神社
這是日本橋七福神巡禮的神社之一
七福神巡禮，指的是從元旦開始到 7號之間進行參拜巡禮的習俗，是從室町時代於京都開
始的。自此之後，這個習俗擴展到日本全國各地，在江戶時代變成庶民的習俗而大為流行
。
→就是我們台灣俗稱的「進香團」
詳細介紹可參考這篇網路介紹文章：
然後繼續往後走，準備前往水天宮
水天宮主要是求子與順產
因為好姐妹九月要生小北鼻
因此打算來幫他求個御守保佑順產
水天宮前幾年在整修
今年4月才在原址建好且重新開放參拜
從路口的警察局到水天宮的路口
人行道都會有水天宮的燈柱
配合上路樹，我覺得很漂亮
如果覺得太曬也可以走進來
水天宮側門
進來後會先看到日本的神社/宮一定會有的手水舍
一定要記得先在這邊洗洗手再進行參拜喔!
小技巧 ↓↓↓↓↓↓
手水舍流程：
（1）右手拿勺子盛水將左手洗淨（水不倒完）
（2）再換到左手拿勺子將右手洗淨
（3）再換到右手拿勺子把水倒進左手
（4）嘴巴接左手的水。
（5）右手拿勺子再次洗淨左手（因為剛剛碰到嘴巴了）
（6）最後把勺子垂直以便水留下、洗淨剛剛握住的地方。
（7）並放回原位。
手水舍旁有水天宮的第一個明星「安産子育て河童」
保佑安產的河童頭上都被摸到發亮
記得給他灑灑水
再過來是「寳生辨財天」
然後是水天宮的第二個明星「子宝犬」
保佑授孕與小孩平安
摸子宝犬一樣有邏輯存在
因為我沒有要求授孕就沒認真研究
有興趣可以自行谷歌一下~
來看看正殿全貌
重新整修後果然氣派，聽說以前是大紅色
改建成黃色看起來似乎更厲害了
當天有非常多爸爸媽媽帶小孩來參拜
我們沒有要求，就在台階前鞠躬而已
小技巧 ↓↓↓↓↓↓
參拜流程：
（1）先稍為鞠躬行禮
（2）丟入錢幣
（3）搖１～３次的鈴
（4）深深鞠躬兩次
（5）二拍
（6）兩手合十，開始祈禱
（7）最後深深一鞠躬
最後因為水天宮賣的安產寶物過於專業且有點複雜
所以我就沒在這邊購入御守
跟正殿拍拍照就離開這邊了
延著人行町通往回走
這個鐘樓也是人形町的地標之一
聽說整點時，中間的人偶還會出來跳舞，然後會有音樂
不過我們沒遇到(殘念)
往甘酒橫丁走回去
默默地跟隨著香味前進，結果就走到今半店前了
今半在人形町有兩棟，就在對面而已
這間今半惣菜是專賣炸物、小菜與便當的店面
這間是吃壽喜燒的店(本店)
今半壽喜燒非常有名，主打和牛!!!
很多人來日本會特地在中午時來今半用餐(中午比較便宜)
不過今天重點不是壽喜燒
我是來吃炸肉餅與可樂餅的!!! 科科
店家提供很多種炸物、小菜跟各種便當
店的另一面是賣生肉的肉舖
我直奔炸肉餅與可樂餅
一個轉身才發現這兩樣就是店家的第一、二名
壽喜燒可樂餅
自家製炸肉餅(豬肉+牛肉)
現場因為時間還早，所以還沒遇到人潮
正常用餐時間或是遇到下課時間
這邊可是會擠滿客人的!
現場直接吃起來
兩樣炸物都有點涼掉了
但冷冷的吃才可見真功夫
偏涼的吃也不膩
內餡是很紮實的肉，沒有混淆視聽的洋蔥(我不吃洋蔥)
配上店家幫我們淋上的醬汁
真的很好吃!!!!
可樂餅沒拍到照，不過也很不賴
內餡的馬鈴薯泥搭配上壽喜燒醬汁
單吃就很有味道
大推!!!!
這是我這次來日本吃過最好吃的炸肉餅
(此次旅程還有吃吉祥寺與淺草有名的肉餅)
然後算算時間離柳屋開店還有40分鐘
下定決心要完成我對人形町的攻佔目標(握拳
於是繼續閒晃殺時間
柳屋隔壁是彥九郎和菓子店
不過我是對他們的甜酒有興趣(無酒精)
甜酒很像我們的酒釀
就是白米發酵的產物
大多數人都是在冬天喝熱呼呼的甜酒
像台灣也都是冬天吃酒釀湯圓
但現在大熱天的，當然喝冰的囉!!!
台灣的酒釀我其實不太敢吃
因為酒釀酸酸的發酵味完全蓋過甜味
但日本的甜酒沒有酸味
只有很單純的甜味
甜酒呈現乳白色，杯底還會有些許糯米
夏天喝這個也非常消暑喔!!
來到開賣前十分鐘
柳屋將準備中的牌子撤掉
我就立刻去排隊了
店家有提醒我他們12:30才開始
我說我知道，他們就繼續準備
來拍一下店裡
店內走道很狹窄
牆面有寫價位、營業時間
最中是這個，中間是冰淇淋
櫃子裡有獲獎的獎牌
馬上後面就接著有人排隊了
我是第一名，YA
來看看店家烤鯛魚燒
一大鍋的紅豆餡，看起來好好吃喔
柳屋的鯛魚燒都是一隻一隻烤
不是烤盤一次烤好幾隻那種
所以等候時間會比較久一點
看店家在烤真的超辛苦的
烤模感覺好重，一隻隻翻動好累
首批出爐!!!
來看看鯛魚燒本體
魚頭魚尾都能看到擠壓出來的紅豆餡
可見餡料不少!
一口咬下
嗯……
柳屋鯛魚燒走皮薄餡多路線
但皮薄的有點微妙
不是那種像餅乾的薄脆感
他有點像麵包被擠成薄片，咬不太下去
外表脆脆，但接近餡料的地方又有點軟
啊! 是燒烤店那種烤麻糬
有一種烤法是把麻糬邊烤邊壓，他就會變得扁扁得
然後會把中間撕開包冰淇淋
這時外層的麻糬就會脆脆又有點硬硬黏黏的
柳屋的皮就是這種感覺的加厚版*2!!!
那個口感太微妙了
總之我不愛= =
超級無敵失望的!!!
我最後將內餡的紅豆挖出來吃光光
外皮就讓它去了………
這不是評價最高的鯛魚燒嗎(淚
只能說甲之蜜糖、乙之砒霜啊(菸
人形町在這畫下句點
當然這邊還有其它很多很有特色且有名的店家
等待下次再來發掘囉!!!
--</t>
        </is>
      </c>
    </row>
    <row r="3138">
      <c r="A3138" t="inlineStr">
        <is>
          <t>[遊記] 京都 嵐山燈籠流、五山送火</t>
        </is>
      </c>
      <c r="B3138" t="inlineStr">
        <is>
          <t>Y</t>
        </is>
      </c>
      <c r="C3138" s="2" t="n">
        <v>42598.76938657407</v>
      </c>
      <c r="D3138" t="n">
        <v>15</v>
      </c>
      <c r="E3138" t="n">
        <v>0</v>
      </c>
      <c r="F3138" t="n">
        <v>23</v>
      </c>
      <c r="G3138" t="inlineStr">
        <is>
          <t>無音樂照片多的詳細圖文網誌版：
今天是京都五山送火，就來個隔一年的五山送火與燈籠流記事。
　　在到嵐山前，順道去了趟金閣寺。
    當時的雲層頗厚，讓人有些擔心晚上的活動能不能順利進行。
　　在天候狀況似乎許可的情況下，搭乘嵐電到達嵐山。
　　時值日本盂蘭盆連假期間，
    盂蘭盆節的淵源與我們中元節有些類似，但祭祖是主要的重點。
　　身為阿宅，對於盂蘭盆印象最深刻的就是用小黃瓜做的馬希望祖先能快點回來，
　　用茄子做成的牛，希望祖先一路慢走的典故。
    而燈籠流的活動看起來跟我們放水燈很類似，
　　但主要的目的則是希望將祖先的靈魂送回淨土；
　　五山送火其實也是同樣的道理。
　　友人其實建議我們到廣澤池看五山送火景會比較美，
　　可是考慮到同行的旅伴有老人家之後，還是選擇離車站比較近的中之島公園。
　　大約下午五點多，岸上就已經是滿滿的人潮；
　　原本想說要架腳架拍攝，考慮到人潮之後還是把腳架收起來，手持拍攝。
　　在等待的期間還飄了一場小雨，
　　所幸到晚上六點半左右，雨勢結束，當日活動也才能順利進行。
　　隨著天色愈來愈晚，桂川兩岸與渡月橋上的人潮也愈來愈洶湧。
    接著就是在晚上八點五山送火前的燈籠流。
　　為了不要讓放出來的水燈影響環境，
　　所以可以看到放水燈是有固定的範圍，之後就會把水燈截留，收走。
    而水燈上會寫上他們祖先與家族的名字。
    隨著水流下的，還有著對親人的思念吧～
    一盞盞的水燈流過，
    夜色也更加深邃；
    並逐漸接近五山送火的時間。
    此時聽到後方傳來了一陣驚呼聲，
    轉頭一看，大文字的送火儀式開始。
　　最後是鳥居型文字，看到鳥居型，也表示五山送火的儀式即將結束。
　　說來五山送火也是京都夏季活動的代表，
　　有些感傷卻也十分熱鬧。
－－－－－－－－－－－－－－－－－
--
生活記錄遊記隨拍分享：
--</t>
        </is>
      </c>
    </row>
    <row r="3139">
      <c r="A3139" t="inlineStr">
        <is>
          <t>[遊記] 尖叫無極限～京都貓頭鷹/豹貓森林</t>
        </is>
      </c>
      <c r="B3139" t="inlineStr">
        <is>
          <t>Y</t>
        </is>
      </c>
      <c r="C3139" s="2" t="n">
        <v>42598.79981481482</v>
      </c>
      <c r="D3139" t="n">
        <v>1</v>
      </c>
      <c r="E3139" t="n">
        <v>11</v>
      </c>
      <c r="F3139" t="n">
        <v>18</v>
      </c>
      <c r="G3139" t="inlineStr">
        <is>
          <t>【京都】尖叫無極限～京都貓頭鷹/豹貓森林
京都府京都市中京区新京極通四条上る中之町554，新京極大門右手邊
AM11:30-PM7:30  週六AM11:30-PM8:30   Tel:75-708-3847
療癒圖文版：
本來要去的是整點入場制、每小時1500円的Owl Family京都店
真正造訪的卻是區區600円愛待多久就待多久的貓頭鷹森林
想感謝的人太多了只能謝天吧（合十）
行程安排的是2015年10月展店至京都的Owl Family
出發前幾天，在ptt日旅版爬文
赫然發現同時間京都也開了另一家貓頭鷹咖啡館，名為Kyoto Owl’s Forest
同樣位於河原四条町，價格卻只要600円，重點是不！限！時！
根本是天堂啊這
立馬把Owl Family打叉叉，鎖定貓頭鷹森林（眼睛亮晶晶）
貓頭鷹森林很好找，步入新京極入口
不久，就能看到萌貓（貓頭鷹及貓咪）對您眨眼睛（啾咪）
九州起家的貓頭鷹森林，分店遍及湯布院、長崎、廣島、岡山、京都還有鐮倉
2016年3月9號，一樓又多了京都ひょう貓の森（京都豹貓森林）
待在京都的幾天，每每經過，總有不少人貼在藤蔓牆上望著豹貓森林裡的貓咪們傻笑
貓頭鷹森林的費用非常親民喲，區區600頭羊，就能待到天荒地老
豹貓森林30分鐘600頭羊，與一般貓咪咖啡相去不遠
本來只打算逛貓頭鷹森林的
聽工作人員說豹貓森林有十幾匹貓咪啊啊啊我不行惹立馬宰了1100頭羊購買兩館通用券
螢幕前的你你你跟你，一定對於「不限時」感到很疑惑吧？
來，我跟你說（拉椅子）
其實貓頭鷹森林是個寬不到3公尺、長約10公尺的長條形空間
以人造森林為安全島（！？），形成圓弧路徑，行進有固定方向
所謂不限時，就是愛在裡頭繞多少圈都沒有人管你
除了十數隻貓頭鷹，還有兩隻存在意義不明（刪）的松鼠
人與松鼠一塊兒轉圈圈不停，多麼開心（撥瀏海）
參觀前，工作人員會搭配簡易英文說明注意事項
主要就是請依循路徑方向、不要開閃光燈、以及該如何摸貓頭鷹 - -
西滴！在這兒是可以摸貓頭鷹喲
以手背輕撫貓頭鷹後頸
不要正面靠近貓頭鷹臉部與鳥喙，以免受到驚嚇的貓頭鷹發動攻擊
之後也到了大阪的Owl Family
真心覺得除了不能把貓頭鷹放在手上肩上頭上拍照
京都貓頭鷹森林論價錢、論環境、論貓頭鷹數量，都遠遠大勝
不限時任你玩到心滿意足更是佛心來著
雖然沒去京都的Owl Family，我想跟大阪的消費模式相去不遠
正在考慮前往的你你你跟你，忘了Owl Family，快來貓頭鷹森林吧！（招手ing）
貓咪咖啡多的是，豹貓森林有什麼特別？
特別之處在於它是全世界第一個主打豹貓（Bengal Cat，又稱孟加拉貓）的貓咪咖啡
Bengal Cat是約50年前經配種（亞洲豹貓，Asian Leopard Cat，及家貓）而誕生的新品
種
來自Leopard Cat的美麗豹紋及野性
讓Bengal Cat比一般家貓更為優美健壯，也更需要特殊飼育環境
豹貓森林入場有人數限制，等了些時候才得以入內
同樣的長形空間，更強烈的叢林感，果然不同於尋常的貓咪咖啡
優雅的身型，比一般貓咪更為纖長的四肢，加上漂亮的毛色班點
豹貓美，真是美
為什麼要限制人數？因為工作人員會盡量安排每人（每組）有豹貓坐檯（！？）
美麗柔軟的豹貓躺在你的腿上睡覺啊啊啊天下有比這更幸福的事嗎？
難怪無論大人小孩男生女生全都陶醉不已 - -
除了我（掩面）
因為其他訪客都是兩人以上
想摸貓咪，又不好意思靠訪客太近，只好隔著一段距離望貓傻笑
看不下去的工作人員抱來貓咪放我腿上然後貓咪立馬跑掉（哭哭）
最後只能趁團體客換場的數分鐘空檔，趕緊摸了貓咪幾把 - -
喔！怎麼有股蛋蛋（誤）淡淡（無誤）的哀傷啊（朝新京極方向吐煙圈）
--</t>
        </is>
      </c>
    </row>
    <row r="3140">
      <c r="A3140" t="inlineStr">
        <is>
          <t>[遊記] 築地場外市場與魚河岸千両餐廳</t>
        </is>
      </c>
      <c r="B3140" t="inlineStr">
        <is>
          <t>N</t>
        </is>
      </c>
      <c r="C3140" s="2" t="n">
        <v>42598.80604166666</v>
      </c>
      <c r="D3140" t="n">
        <v>1</v>
      </c>
      <c r="E3140" t="n">
        <v>0</v>
      </c>
      <c r="F3140" t="n">
        <v>2</v>
      </c>
      <c r="G3140" t="inlineStr">
        <is>
          <t>有圖網誌:
2016/8/6
這是我第二天的日本行程，『築地』，OMG築地，我朝思慕想引頸期盼，
就是在築地吃個飯然後逛一逛，最近又聽到築地11月要搬家惹
這根本就是激發我快點去日本的動力之一啊!
交通方式：坐東京地下鐵（東京Metro）, 請在大江戶線『築地市場』站下車。
築地分『場內市場』跟『場外市場』：
場內是屬於正統魚販批貨交易的地方，也有餐廳供應到來的商人用餐
由於漁獲從凌晨就開始獲販賣，所以有『到築地吃早餐』一詞。
還有，原則上不開放觀光客，要參觀必須一早來申請
而且每天限定120名體驗這個傳統文化。
場外市場就比較Free了就是給觀光客還優一般人來的地方。
這次要搬家的是『場內』市場
『場外』還是會持續營業喔！太棒惹！
拿了張介紹
不囉嗦！我一進到築地第一個轉彎就來到了『虎杖 魚河岸千両 』
這家賣海鮮丼飯的店家。根本沒有猶豫幾乎是馬上入席XD
這邊的餐單有中文介紹，不會難點，再加上服務人員會一點英文，
比手畫腳一下就可以了。我點了一碗海鮮ひつまぶし
...2500羊吧...因為他有兩個版本，貴的是2800羊 太興奮忘記價格了。XD
海膽/鮭魚卵/章魚腳/鮪魚生魚片
『ひつまぶし』的意思好像是一飯多吃的意思。
我們要先把醬油與山葵倒在整桶飯中攪拌，服務人員會幫忙攪拌。
還會幫你分成三團。就我的理解三團口味不一樣。
第一團：這團是『沒有』海膽的，口味就是有點像是散壽司
鮪魚，鮭魚卵，小章魚，吃起來都很新鮮，夠味。
第二團：這團是『有一點』海膽。本
來清爽的散壽司一瞬間變成濃郁的海鮮丼。非常的夠味好吃！
本來的米飯變的有點油亮，口感很滑順。
寫到這邊口水一直流，好想吃啊！XDD
第三團：店員會幫你加上高湯（要叫他來喔），
這高湯應該也是海鮮口味。口味重了點，蠻鹹的。
倒也還好，第三口就習慣了，呼嚕嚕就吃完了。
吃好之後，呆坐了一下。
『我在築地吃飯耶....』
感動到差點流淚 XDDD
--
AfersonTalk 部落格
這裡是我跟ChaCha的小園地,有3C心得、食記
我們是新手爸媽，所以也有一些育兒心得,請多指教:)
--</t>
        </is>
      </c>
    </row>
    <row r="3141">
      <c r="A3141" t="inlineStr">
        <is>
          <t>[遊記] 東京 8/16 晨跑 午燒肉</t>
        </is>
      </c>
      <c r="B3141" t="inlineStr">
        <is>
          <t>Y</t>
        </is>
      </c>
      <c r="C3141" s="2" t="n">
        <v>42598.82865740741</v>
      </c>
      <c r="D3141" t="n">
        <v>0</v>
      </c>
      <c r="E3141" t="n">
        <v>0</v>
      </c>
      <c r="F3141" t="n">
        <v>0</v>
      </c>
      <c r="G3141" t="inlineStr">
        <is>
          <t>因為爬富士山的行程取消了，早上先六點起來準備跑步
只有帶登山鞋，所以打算到皇居旁邊的跑站租鞋
Raffine
營業時間：07：00~23:00(假日20：00)
使用費：500円
租鞋子+浴巾：110円
因為租鞋子一樣是110円所以就選了加浴巾的方案，能租的鞋子款式不多，也都有點使用感?
從日比谷車站A5出口出來它在地下一樓的位置，還蠻方便的。
出去到一樓之後右邊看到一片綠意以為就是皇居，結果是日比谷公園
過馬路到有護城河那邊的才是
然後再往前走一段距離到櫻田門就是皇居一周5km的起點，
不過我是過了馬路就起跑，沒有走到櫻田門
因為真的是慢跑，就被很多人超車，沿途景色真的不錯，
不過我想專心跑步就沒停下來拍照。
跑完之後回跑站洗澡，晨跑之後洗澡真的蠻舒爽的，
裡面有脫水機可以脫水，你可以稍微用清水洗一下衣物脫水，然後再帶回旅館晾乾。
因為行程變更，所以又跑到bic camera補買了Tokyo Subway Ticket 48小時券，
新宿東口店在一樓的總合案內(！)買，記得要帶護照。
神保町食肉センター
午餐950円吃到飽，時間45分鐘，最後10分鐘會提醒你
中午營業時間11：00~14:30
12：53左右到
13：31 ハツ(心臟)賣完了
13：41 レバー(肝)也賣完了，想吃的人真的不能太晚到orz
13：49 入場，規矩是一開始
A set もも肉(腿肉)塩味，ネックピート(脖子)味噌
B set もも肉(腿肉)醬汁，ネックピート(脖子)味噌
C setレバー塩味、ハツ塩味
三選一，隨附的有白飯，湯，洋蔥沙拉，冰開水，我從A開始
加點的紀洲梅干沙瓦，400円，味道普通，不推
這裡一定要烤完吃完才能點新的一盤，不然他不會理你，接下來吃B
這個白飯真的很邪惡，明知道飯吃多了很快就會飽
但是因為他們的肉調味很重，很適合配飯，不小心又扒了兩口。
C賣完了所以又回來點A，其中我最喜歡的是もも肉塩味
然後我看旁邊的客人有的會直接點AB裡面的單品，
看來除了第一盤以外之後都可以組合點
最後我只有吃這三盤就飽了，飽到滿出來
吃完出來開始下雨了，有颱風欲來的感覺了
因為已經在神保町了，就想去買本聽風的歌
結果跑了書泉跟三省堂都賣完
明明1973年的彈珠玩具跟尋羊冒險記都還有一大堆
只好先到Victoria添購兩天份的衣物，可退稅，用JCB還有10%折扣(到9月底的樣子)
我覺得在日本買跑步鞋好像沒比較便宜的感覺
之前在阿美橫丁逛的時候就有這種感覺
Victoria裡面只有一雙過季的Asics Nimbus 17
9250円(未稅)，再用JCB的10%折扣大概是台灣定價的六折
可惜只剩25cm的size了，穿不下。
Nimbus 18則還是貴森森的一萬四五左右的價格，
台灣找有打折的店家應該可以更便宜，放棄。
最後回程的時候走另一條巷子，在東京堂裡面找到了
現在還在看村上春樹的人，就算稱不上反動，也是相當過時的喔 (被扁
--</t>
        </is>
      </c>
    </row>
    <row r="3142">
      <c r="A3142" t="inlineStr">
        <is>
          <t>Re: [遊記] 京都 嵐山燈籠流、五山送火</t>
        </is>
      </c>
      <c r="B3142" t="inlineStr">
        <is>
          <t>Y</t>
        </is>
      </c>
      <c r="C3142" s="2" t="n">
        <v>42598.83603009259</v>
      </c>
      <c r="D3142" t="n">
        <v>12</v>
      </c>
      <c r="E3142" t="n">
        <v>0</v>
      </c>
      <c r="F3142" t="n">
        <v>14</v>
      </c>
      <c r="G3142" t="inlineStr">
        <is>
          <t>對不起 我怨念太深了
不訴說一下難解心頭之恨
前年五山送火時
我跟朋友一起在衹園四條看到“大”字
那時也是下雨天 但沒今天這麼大
走到出町柳時妙跟法都被雨給淋滅了
而今年挑戰第二次看五山送火
想把妙跟法補完
七點到出町柳三角洲就下大雨
於是就淋著雨等到50分
想說下大雨拍也不好看
於是就折回出町柳站
但回車站後 心裡又想
即使拍不漂亮 至少也要看一眼吧
於是又折回去了.......
結果就是大雨加厚雲 什麼都看不到
聽廣播說大字也點不起來
最終還是默默地回去車站
只能說明年再見吧.......
補一下京都觀光雜誌介紹的五山送火最佳景點
希望對各位有些幫助！
-----
Sent from JPTT on my Sony D6563.
--
--</t>
        </is>
      </c>
    </row>
    <row r="3143">
      <c r="A3143" t="inlineStr">
        <is>
          <t>[遊記] 京都住宿 Usagi-Momiji 比家還溫暖的地方</t>
        </is>
      </c>
      <c r="B3143" t="inlineStr">
        <is>
          <t>Y</t>
        </is>
      </c>
      <c r="C3143" s="2" t="n">
        <v>42598.84170138889</v>
      </c>
      <c r="D3143" t="n">
        <v>5</v>
      </c>
      <c r="E3143" t="n">
        <v>0</v>
      </c>
      <c r="F3143" t="n">
        <v>12</v>
      </c>
      <c r="G3143" t="inlineStr">
        <is>
          <t>圖文網誌版：
37天的旅行，換過不少旅館，其中Guesthouse Usage-Momiji 是我最為捨不得離開的一間。
京都住過三条piece、京都車站piece，以及這家Guesthouse Usage-Momiji 。我的住宿安排為7/14~7/17住三条piece、7/18~7/23住在京都車站附近的piece hostel，7/24換到Guesthouse Usage-Momiji。由於祇園祭的關係，7/23這天幾乎訂不到旅館，因此我決定夜宿七条附近的麥當勞。查了一下agoda，這間旅館最早退房時間是早上六點半，我想櫃檯大概是六點半便開始作業了，就拖著行李碰碰運氣前往。
抵達後，旅館門是鎖著的，於是我按了門鈴。很快地，老闆娘便來開門了，看上去睡眼惺忪......於是我向她道歉並解釋為何如此早到，老闆娘不但不怪罪要我進去坐，並體貼地問我需不需要洗澡，著實撫慰了遊子的心，那一瞬間真是差點掉下眼淚。之前住的京都piece雖說設備與服務都不錯，但給我一種冰冷的感覺，而這裡，幾乎比家還溫暖。
老闆娘操著濃濃臺灣腔的中文，旅客也幾乎是台灣人，客廳桌上的食物是共享的，每天晚上，老闆娘與旅客們便像家人般地在這裡分享著一切。
在其他旅館，租借腳踏車與洗衣機都是要收費的，因此我都是手洗衣服以及以雙腳走遍天下。而在這裡，腳踏車與洗衣機，都 無 料。在大阪天神祭這天，老闆娘還將她的浴衣借給我，並親自為我穿上，甚至為打點頭髮，木屐、包包也一併借給我。且一晚住宿費只要台幣五百多，下次再來京都，我不換旅館了，我通通都要住這裡。在京都的倒數日子中，我是相當地恐慌的，真心不想離開這裡。
--</t>
        </is>
      </c>
    </row>
    <row r="3144">
      <c r="A3144" t="inlineStr">
        <is>
          <t>[遊記] 北海道 大沼公園‧森林小徑與巡島之路</t>
        </is>
      </c>
      <c r="B3144" t="inlineStr">
        <is>
          <t>N</t>
        </is>
      </c>
      <c r="C3144" s="2" t="n">
        <v>42598.85766203704</v>
      </c>
      <c r="D3144" t="n">
        <v>7</v>
      </c>
      <c r="E3144" t="n">
        <v>0</v>
      </c>
      <c r="F3144" t="n">
        <v>13</v>
      </c>
      <c r="G3144" t="inlineStr">
        <is>
          <t>◎好讀圖文版：
函館隔日我們造訪了大沼公園。
這是上次來北海道未能排進的景點之一，
只是沒想到因為天氣捉弄，這天總共跑了兩趟大沼，也算盡覽風光啦～
早上搭車時還發生一些蠢事，總算有驚無險到達大沼。
這早天氣很悲劇，又濕又冷的陰雨天（照片大多是下午拍的）。
站前人車冷清，營業的店家也不多。
我們先去車站右手邊的「觀光案內所」晃晃，
拿了幾張超實用的大地圖，還有中文版！
◎大沼公園導覽地圖：
站前商店大多賣冰淇淋或是出租腳踏車。
這兩隻熊本來手上空空，一有旅行團出沒店家馬上拿出國旗攬客XD
前幾天在秋田看見不少熊雕像，來到北海道更是棕熊大本營。
連停車場的木屋裡也擺上好幾隻標本。
車站前的百年老店「沼之家」，雅致店內賣些土產餅乾牛奶，
其中最熱門的點心就是「糰子」！
造訪過大沼公園的遊客想必都吃過這一味吧。【營業時間8:00～18:00】
每日現作的糰子有「醬油＋豆沙；醬油＋芝麻」兩種組合，
小盒390円／大盒650円。店內外都有座位可現場享用。
我們三人買了一小盒嚐嚐，ＱＱ的米糰子配上甜鹹醬油味道很像仙貝。
另半盒糰子則埋在軟綿紅豆沙底下也不錯吃。
但吃多會膩喔，建議合買分食就好。而且男生們好像也對這種東西不太捧場。　
＊＊
大沼國定公園，是北海道南部唯一一座國家公園。
以秀麗的駒岳為背景，大沼湖、小沼湖、蓴湖為中心，
這些因駒岳火山爆發產生的湖沼和126座小島，共同交織出生態豐富的優美景致。
並於1915年獲選為「新日本三景」之一。
◎大沼公園觀光導覽資訊：
從車站前直行，經過「沼之家」後左轉，即可抵達大沼公園廣場，約300公尺距離。
除了步行遊逛大沼公園，騎自行車環湖或搭乘快艇、遊覽船感覺也很棒。
我們頭一次造訪，決定用雙腳把中心地帶走一圈
公園廣場正前方即是大沼湖，遠方海拔1131公尺的駒岳仍籠罩在雲霧之中。
湖畔擺了一組團客拍照的階梯椅，想像好天氣必是如畫般的山光水色吧！
右側有遊船中心（8:00～1700）
搭遊覽船成人1100円、搭快艇10分鐘1600円；
划船1小時1500円；腳踏船30分鐘1500円。
看見一對情侶裹著毯子划船，感覺好冷喔......
根據地圖上的介紹，公園內主要有四條步道。
分別是大沼湖的「大島之路、森林小徑、巡島之路」以及小沼湖的「夕陽之道」。
早上到達時先逛了大島之路（約20分鐘），
但天氣太差湖景灰暗當下覺得好失望，也沒拍什麼照片。
幸好「森林小徑」漂亮多了，靜謐的林間氣息與湖面倒影，盡是深秋浪漫風情。
下午放晴後則逛了「巡島之路」，也是美景處處。
以下就來介紹這兩條散步路線。
＊＊
【森林小徑／步行35分鐘】
公園廣場兩側各有一座橋。
右邊的西大島橋是往大島之路，左邊的後樂橋則是通往森林小徑和巡島之路。
我們順時針繞了一圈，安靜地穿梭在秋葉林道，
腳底下踩著山毛櫸、柏木、櫟樹、槭楓落葉窸窸窣窣，鋪出一條多彩小徑。
這天是10/30，已過了大沼公園的紅葉見頃時節，
仍能在波平如鏡的湖面上，欣賞上下相映的雙倍繽紛楓景。
偶有一兩棵紅葉燦爛正盛，像似森林裡攬鏡獨照的美人兒。
風吹起時，一池樹影晃晃悠悠，如油畫般色彩斑斕，好美呀！
一掃陰雨天的鬱悶感。有時路邊還會遇上幾隻野鴨水鳥，真悠哉呢～
途中經過「苔之丘」。樹林掩映的濕潤土地上布滿了青綠苔癬，
柔柔短短的小綠毯感覺好療癒～
冷冽空氣中也滿是泥土融合落葉的自然芬芳。
一路經過了八之橋、石楠花橋，路徑不算崎嶇但偶有碎石樹根仍得當心腳步。
邊拍照逛了一圈約35分鐘，沒遇到什麼遊客，散步在寧靜的自然小徑真是很舒服。
來到大沼公園若碰上湖景不佳的陰天，不妨走進森林裡享受大自然的款待吧。
＊＊
由於下雨，逛完森林小徑我們便回到函館，打算提早前往札幌。
中午就近在函館站附近的「どんぶり橫丁市場」覓食。
在十多家海鮮蓋飯食堂裡，我們選了拉麵店（天氣冷大家都想熱食），
如今看到照片裡閃亮亮的海鮮丼我好後悔呀。
「らーめん旭」橫丁市場裡唯一一家拉麵店，店內很小只有一排吧檯。
我點了究極の担々麺（850円）湯頭超濃稠好膩口。
兩位男士點了醬油叉燒拉麵（1050円）和味噌拉麵（850円）似乎也是普通。
結果三碗拉麵都剩下一些......
回旅館取了行李，搭上前往札幌的列車。
忘了是誰提議的「如果到了大沼附近天氣好轉，我們就下車再去晃晃吧？」
於是下午一點多我們又出現在大沼公園......自助旅行就是可以這麼任性。
把行李寄放在「觀光案內所」（每件大行李200円），隨即展開巡島之路。
【巡島之路／80分鐘】
巡島之路一樣從後樂橋展開。
因為南邊路線與森林小徑重疊，我們快速經過，主要遊逛北面幾座小島。
天氣稍微放晴，風景果然清爽許多～
踏上公魚島往右方望去，大沼湖上散落著一座座枯黃小島盡是蕭瑟秋意。
循著地圖上的「View Point」都能發現不錯的賞景視角，可惜駒岳仍不賞臉呀。
難得藍天露臉，步伐也跟著輕鬆起來。
儘管島上多已落葉紛飛，仍覺得充滿荒煙漫草之美。
旅行幾年後愈來愈嚮往這種蒼涼感，莫非是年紀大了嗎......
繼續來到浮島橋，彎彎的小拱橋古樸可愛。
偶有水鳥輕巧掠過濺起水花，循聲望向湖水左側漂浮著片片蓮葉，
周圍幾座小島串連成橘紅色秋林，一彎湖月橋就掛在不遠之處。
走過浮島橋來到愛努島。
回頭望向公魚島，水色幽幽倒映著山巒雲影，煞是美麗。
沿途走來不時在樹隙草叢間尋找開闊的美景，
隨著角度變換每座小島的姿態也各異其趣，巡島樂趣大抵如是。
「湖月橋」是大沼公園裡的最出名的一座。
弧度優美的石拱橋映襯四季美景，推薦的拍攝角度據說是在橋邊餐廳後方。
但我們遠遠發現它，就在愛努島上拍下這張橋上散步的老夫妻。
大沼上的眾多迷你島嶼許多都有命名，
例如松之島、櫟樹島、鰻塚之島，甚至還設有銅像、紀念碑。
當然我一個也認不得～在我眼中這些純粹都是野鴨水鳥的快樂天堂。
渡過日出之橋，前方小丘上豎有東宮殿下展望之碑。
然而四周已被樹叢環繞，似乎眺望不到特別的風景？
反倒是往前來到袴腰橋上更有開闊的視野。
雲霧籠罩的駒岳隱約顯露奇特的稜線。
雪白、灰黑、卡其、茶褐與豆沙紅，一襲奇異的漸層色彩披掛整片山脈。
這幅荒涼蕭索的景象，特別有種吸引人心的地方。
＊＊
陸續經過金波橋與湖月橋，巡島之路算是走完一半了。
坐擁湖畔景致的餐館「Table de Rivage」，
前兩天剛好在節目上看到它的專訪，主打大沼牛料理，室內氣氛也很好。
可惜沒時間享用一餐呀～湖邊的平板船還有遊湖兼用餐的功能。
經過餐廳走往鐵軌方向。
這條虛子之徑，是當年俳句詩人高浜虛子造訪大沼時，
一邊創作俳句一邊散步的小道，
「駒ヶ嶽 聳えてここに 沼の春（駒嶽聳立 此處乃是 大沼之春）」真是風雅哪。
虛子之徑沿途都是欣賞駒岳的好地方。
但看這山頭籠罩著不祥流雲，一時半刻也散不去了。
山腳下的橘紅森林朦朦朧朧如畫筆渲染，
這趟東北＋北海道之行真是見識到各種秋色的變換。
我們沿著鐵道往北散步一小段，碰巧火車經過，
不知為何一股遊子遠行的惆悵感油然而生。
隨意走上這段路，也意外拾得天光雲影的相映美景。
西斜日光中，白雲隨風翻卷，數隻野鴨滑過如鏡的湖水逍遙而去。
追隨牠們的身影，一幅水天輝映景象映入眼簾，心中有種難以言述的嚮往情懷...
使我想起這麼一段話：「我們終究是大自然的兒女，也終究要回到它的懷裡。」
重回餐廳附近，只見片片蓮葉貼在天空的倒影中。
睡蓮和萍蓬草是大沼公園夏季亮點之一，
春天也有水芭蕉和杜鵑妝點湖畔，秋天似乎寂寥了些。
若有機會再訪，希望能在夏天騎車環湖，享受綠意奔放的湖光山色。
＊＊
回程下起小雨，我們從苔之丘抄了捷徑，熟門熟路地很快回到車站。
馬上來支霜淇淋犒賞自己。
冰還沒吃完雨就停了。突然一彎彩虹橫跨天際，還是完整的半圓呢。
就像為晴時多雲偶陣雨的怪天氣畫下完美句點。
上車不久，連躲在雲裡了一整天的駒岳雪白山頂也跟著藍天現身，好感動呀。
我們總算可以了無遺憾前往札幌了^^
--
   ～＊波麗露的地球凹洞＊～
--</t>
        </is>
      </c>
    </row>
    <row r="3145">
      <c r="A3145" t="inlineStr">
        <is>
          <t>[遊記] 北九州Day3 大浦天主堂．哥拉巴</t>
        </is>
      </c>
      <c r="B3145" t="inlineStr">
        <is>
          <t>N</t>
        </is>
      </c>
      <c r="C3145" s="2" t="n">
        <v>42598.89365740741</v>
      </c>
      <c r="D3145" t="n">
        <v>2</v>
      </c>
      <c r="E3145" t="n">
        <v>0</v>
      </c>
      <c r="F3145" t="n">
        <v>4</v>
      </c>
      <c r="G3145" t="inlineStr">
        <is>
          <t>這天是在長崎的第二天，我一路狂睡到早上十點才努力把自己鏟起來，什麼睡
眠障礙都消失啦！
心理盤算著這天行程：先到車站前的吉野家報到吃早餐，然後去觀光案內所買
一日電車券和稻佐山纜車的車票，如果有多餘的時間可以搭電車到處逛逛……
想的美。
到觀光案內所之後，工作人員說因為前幾天電車發生事故，其中有一條線暫停
行駛，所以一日券也不發售喔，纜車票請到纜車站再買。噢，我的「搭電車在
長崎漂泊一日」美夢就這樣破滅了，只好帶著破碎的心展開今天的行程。
雖然白天安排的行程乍看很豐富，其實等於只走一個點，因為都在附近而已。
先到了大浦天主堂樓梯前買了入場券（600日幣），觀光設施抵用券也沒折扣，
對教堂沒興趣的話實在不用花這個錢，買票參觀的只有天主堂的內部而已，還
不能拍照。
但我還是買了，一個人安靜的坐在教堂內的椅子上仰望著彩繪玻璃，一邊用手
機找相關的歷史故事，原來這座日本最古老的天主教堂是許多殉道者罹難之處
啊…好沈重的歷史啊Q_Q
從教堂出來發現旁邊有條路可以通往哥拉巴花園，太好了這樣就不用下樓又爬
上去，轉個彎就到哥拉巴園，馬上還有手扶梯迎賓，腳殘人覺得開心。
手扶梯會一路把人送到最頂端，一棟淡粉色復古洋房是的舊三菱造船俱樂部，
前面還有座大水池，可以入內參觀。
原來哥拉巴園除了最著名的蝴蝶夫人故居，還有很多具有歷史的房舍，再慢慢
逛下來，頂多稍微走點坡度，超輕鬆的。
晌午正熱，不然這邊也有景觀台可以俯瞰港口，也是適合放空的好地方。
往下走在蝴蝶夫人的故居前遇到穿著洋服的女孩們，哥拉巴就是這位夫人的荷
蘭籍丈夫的姓氏，這邊就是為她蓋的別墅和花園，這房子很可愛，外觀用了很
多淺粉藍和淺粉紅色，小巧的房舍，整體就是超浪漫夢幻的啊。
還有個小小軼聞，據說坂本龍馬躲過這邊的天花板喔XD
園內還有一間「自由亭喫茶店」是從舊址遷來哥拉巴園的，是日本西洋料理的發
源地，搬來園內後以賣咖啡和蛋糕為主，這天還不想吃下午茶就不進去坐坐了。
出口很微妙，要經過「長崎傳統藝能館」，這邊是展覽館也是出口。
裡面展示了長崎祭典時會用到的臺車，再走出口就是邪惡的紀念品區，被蝴蝶夫
人可愛又夢幻的洋房洗禮後，我背後冒著粉紅色泡泡買了「長崎限定蝴蝶夫人專
屬香味」的香皂（資生堂出品），還有一條超可愛的貓咪祭典擦手巾，要帶回去
當伴手禮。
一路往山下走也一路有一堆紀念品店不停的把人吸走，太殘酷了。
路過文明堂總本店，覺得自己一個人嗑不完一整條蛋糕，進店裡看一看就跑了。
（事後證明我錯了，只要有牛奶或茶，幾條蛋糕我都吃得完啊啊啊！）
路邊還有長崎蛋糕神社？！商店街很邪惡的用花俏的鳥居把我騙進去了，還有模
有樣的也能抽籤祈福，太可愛啦！
其實這是一家以繪本為主的小小書店，位於大浦天主堂前的商店街旁，紅色的磚
牆裡有綠意充沛的小庭園，被藤蔓包圍的小小城堡，簡直就是童話裡才有的場景。
書店本身不大，一樓是繪本專賣書店可以入內參觀，二樓會有一些展覽，要留意
是否付費，總之一進店門就要脫鞋啦。
據說是強棒拉麵創始店的四海樓今日店休，此時開始肚子餓的我誤會無法搭電車
去觀光通，想吃的另外兩間店都在那邊，便決定用走的走過去。
其實也沒多遠嘛，才區區兩公里，了不起鐵腿就狂貼撒隆巴斯啊。
其實有路過中華街，但我的目標之一是土耳其飯，所以完全不理會白白胖胖的角
煮誘惑，努力邁步前進，揮汗走到觀光通，覺得餓到魂都快飛走的同時，突然一
輛電車叮叮噹噹的開過去，傻眼的我趕快把電車路線圖掏出來一比對……
這段路的確沒停駛，是我自己犯蠢誤會了，差點雙腿一軟跪在路邊啜泣。
這家ツル茶ん其實就在電車思案橋站附近的巷子，下車走不用兩分鐘就到了。
不愧老店又是土耳其飯的發源地啊，店家牆上掛了超多名人的簽名板，許多大明
星都來這邊朝聖過，連台灣的美食節目也多有介紹。
所謂的土耳其飯，不是土耳其料理，而是同時具有和洋混合特色的餐點，而且還
因為大河劇的關係推出了龍馬套餐……但是這樣介紹根本搞不清楚到底土耳其飯
是什麼東西嘛！
所以打開了MENU……更加倍混亂了XD 用手機查翻譯看了好久，店員也沒有來催我
，最後還是點了最原始的土耳其飯。
一上桌展現了海量澱粉的霸氣，左半盤蕃茄醬炒飯（有一些料但不多）右半盤義
大利麵（只有麵…）一撮菜絲沙拉和照燒口味的薄牛排片，上面還放了酸奶醬。
好不好吃我覺得很難解釋，就像去吃波麗露一樣，跟這年代喜歡的口味不太一樣，
但口味也不壞，浪漫一點的說法是「吃起來有時間的味道」。
看來店家老闆真的是龍馬迷，到處都是還是滿滿的龍馬照片和大腕們的簽名，喔
對了，這邊沒禁煙，對煙味敏感的人可能要考慮一下囉。
我真的是無聊多走很多路，把今天的力氣全走光了，稻佐山什麼的明天再說吧。
--
在某個夜裡牠靜靜的跟在我身後  然後佔住我那張窄窄的床
--</t>
        </is>
      </c>
    </row>
    <row r="3146">
      <c r="A3146" t="inlineStr">
        <is>
          <t>[遊記] 夏日夜晚好美麗，滋賀琵琶湖花火大會</t>
        </is>
      </c>
      <c r="B3146" t="inlineStr">
        <is>
          <t>N</t>
        </is>
      </c>
      <c r="C3146" s="2" t="n">
        <v>42598.91171296296</v>
      </c>
      <c r="D3146" t="n">
        <v>1</v>
      </c>
      <c r="E3146" t="n">
        <v>0</v>
      </c>
      <c r="F3146" t="n">
        <v>1</v>
      </c>
      <c r="G3146" t="inlineStr">
        <is>
          <t>圖文網誌版
夏日京都，異常的悶熱
但在某些特定的夜晚，卻清涼無比
從地面打上的花火，在綻放的同時
好像也投下了一些清涼劑，讓人身心舒適
今年8月8號，在結束市集的擺攤後，快速的移動到京都地下鐵
購買了京都地下鐵．大津線一日券1100日圓
原本從京都市役所到濱大津單趟就要500日圓
加上地下鐵的轉乘，遠超過1100日圓
不過後來證明，搭乘JR前往花火大會才是正確的選擇
JR從京都車站到大津只要兩站200日圓
而且花費的時間只要一半
到達時間約下午四點，濱大津車站已經充滿了人
先到便利商店補充好飲料零食，前往與朋友會合
因為網路上說，要站前面的位置需要3點以前到達
沒想到朋友2點多到還是站到第二排的位置
這次欣賞花火的位置在琵琶湖文化會館旁
下圖中紫色的位置
五點多，陽光還是很大，但人潮已經聚集的十分密集
這時才過來的民眾，就只能站在後方
另外超過六點建議大家就不要在移動了，不然會很難回到原位
35萬人次的花火大會，真的不能小看！
傍晚的琵琶湖湖面本身就很美
等天色漸暗，湖邊還有水花表演
一些帶孩子的家庭，也幫小朋友準備了閃亮亮的道具
七點半一到，開始有了廣播
前幾分鐘是比較冷靜的試放時間
接著開始連續一小時的煙火秀！
大家隨著花火上升、綻放而不斷驚呼
這次的位置離施放點看起來十分近
花火看起來超大的
爆炸聲也好明顯
有看電影特效的感覺
很喜歡這個像流蘇的煙火
雖然連續看了一小時，卻一點也沒冷場
最後一幕，整個天空都充滿金色的花火
真的是令人感動的花火大會
結束的時候因為人潮太多，還刻意在原位上停留一小時
不過京版電車的上車人潮10點都還大排長龍
所以就到旁邊的拉麵店吃消夜
天下 麵
招牌 近江雞鹽麵 700日圓
非常好吃的一碗拉麵，湯頭不膩不鹹
整碗喝光都可以！
叉燒上還撒上梅肉粉，甜甜酸酸很開胃
雞蛋使用烏骨雞蛋，感覺對食材很用心
鰹武士醬油麵 700日圓
不僅湯頭顏色較深
叉燒的顏色也大不同
非常推薦在看完煙火後到這邊吃一碗麵再走！
琵琶湖花火大會
場所：JR大津與京版濱大津間的湖畔
官網：
天下 麵
地址：滋賀?大津市?大津4-7-35
營業時間：周二到周六11：30～翌1：00/周日與假日11:30～21:00（周一公休）
官網：
--</t>
        </is>
      </c>
    </row>
    <row r="3147">
      <c r="A3147" t="inlineStr">
        <is>
          <t>[遊記] 第一次出國自由行 5天4夜京阪奈</t>
        </is>
      </c>
      <c r="B3147" t="inlineStr">
        <is>
          <t>N</t>
        </is>
      </c>
      <c r="C3147" s="2" t="n">
        <v>42598.658125</v>
      </c>
      <c r="D3147" t="n">
        <v>2</v>
      </c>
      <c r="E3147" t="n">
        <v>0</v>
      </c>
      <c r="F3147" t="n">
        <v>2</v>
      </c>
      <c r="G3147" t="inlineStr">
        <is>
          <t>大家好啊
這次安排8/11-8/15京阪奈行
這是我人生中第一次出國
就挑戰背包客自由行
先感謝行前版上大家的意見
讓這次行程更順利許多
因為班機上的因素
(8/15 中午班機)
實際上玩到4天而已
如果有跟我一樣是新手的話
可以斟酌考慮一下
班機跟行程之間的安排
-----------正文----------------------
交通票券：大阪出張券*1 關西周遊券*1
PS.下飛機後購買的大阪出張券包含了
一張機場到難波的快鐵(約40分鐘路程)
一張大版地鐵一日券
(櫃台會跟你說要在購買後隔天前駛使用
但經過嘗試之後只需要在票券上的有效
期間內使用都沒問題)
DAY1
行程：關西機場-難波-心齋橋、道頓堀等附近商店街
(僅使用快鐵券)
當天一早的飛機，拿完行李後差不多中午
就先到膠囊旅館放行李在到處逛
大致上先了解大阪市區
DAY2
行程：大阪-近鐵奈良-通天閣
(使用關西一日券)
近鐵奈良站出來後旁邊有地圖看板參考
我的路線是沿著奈良公園周圍走
最後再到東大寺
沿路上都可以看到觀光客餵鹿
鹿非常不怕生，想要伸手摸都沒問題
我覺得這邊可以安排比較隨興一點
到處看鹿放鬆都沒問題
下半天從奈良回來後
傍晚開始就在通天閣附近逛
晚餐跟消夜都在這邊解決
因為從第二天開始換到這附近住
通天閣算是比較舊的市區
所以熱鬧程度跟心齋橋有差
但東西有比較便宜一點點吧？！ 哈哈
DAY3
行程：大阪-京都-金閣寺-二條程-清水寺-八坂神社-址園-花見小路
(使用關西一日券)
因為票券的關係，京都行也不用再買公車票券
裡面幾個大景點都非常多人
如果想要好好拍照可能不是那麼方便
傍晚之後到址園和花見小路
也是非常熱鬧，觀光客很多
本來有想要在花見小路用晚餐
但實在太貴太貴了
起跳都是3、4千日圓
DAY4
行程：大阪城-黑門市場-道頓堀
(使用大阪地鐵一日券)
前幾天都逛太多古蹟景點的關係
第四天就只有到大阪城而已
如果有持關西周遊券或地鐵一日券的旅客都可以打折
中午就到黑門市場吃點小吃
之後就趁最後機會到道頓堀再補貨
因為隔天中午要搭機
沒時間逛
DAY5
行程：難波-關西機場
(到車站後買車票)
------------------------------------
短短的幾天我有一些感想
其實第一次出國就到日本加上自由行的關係
可能有些期望太高
所以部分地方有些失望
我舉出以下幾點
1、商店街像在逛西門町或新崛江
不管是心齋橋或道頓堀，都可以看到陸客團
我並沒有排斥，但也因為如此的市場環境需求
各店家都會有來自中國的店員，說著中文服務旅客
充斥著中文招牌，數量可說是非常非常多
所以我才會有這種錯覺吧!
2、一點也不平價的黑門市場
只要想得到的各大景點都充滿陸團的蹤跡
我就舉黑門市場為例
賣的小吃價格可說是非常高、人又多
有點像高雄的六合夜市或台北士林夜市的感覺
攤販有點刻意哄抬價格
這些就是我簡單的感想，或許文字敘述簡單、沒重點
但希望能幫到有需要的人，以上的言論也只是我自己的觀點
並沒有對錯，僅提供給大家參考囉
--
               ∞
--</t>
        </is>
      </c>
    </row>
    <row r="3148">
      <c r="A3148" t="inlineStr">
        <is>
          <t>[遊記] 【沖繩離島】開車即可到達！東岸四島</t>
        </is>
      </c>
      <c r="B3148" t="inlineStr">
        <is>
          <t>N</t>
        </is>
      </c>
      <c r="C3148" s="2" t="n">
        <v>42598.70899305555</v>
      </c>
      <c r="D3148" t="n">
        <v>5</v>
      </c>
      <c r="E3148" t="n">
        <v>0</v>
      </c>
      <c r="F3148" t="n">
        <v>5</v>
      </c>
      <c r="G3148" t="inlineStr">
        <is>
          <t>【圖文網誌】
「內文」
在沖繩大大小小的離島中，許多島嶼由於需要搭船甚至是搭飛機才能到達。
對時間有限的外國旅客來說，並不是那麼的容易前往。
因此許多人會選擇開車即可到達的離島，稍稍地享受一下夏日島嶼的氛圍。
而在國外觀光客中最有名的莫過於北部的古宇利島了！
除此之外還有機場附近的瀨長島或是同樣在北部的瀨底島等等，也是許多旅客的候選名單之
一。
反觀來看，一向觀光較為弱勢的沖繩東岸外島的旅客比起西岸就少了許多。
非常適合不喜歡人擠人，想要走輕鬆路線的人前往。
位於沖繩中部東岸，藉由海中道路與沖繩本島連結的離島有四座，
分別為伊計島、宮城島、平安座島、浜比嘉島，而其中平安座島絕大部分為沖繩石油工廠。
基本上從那霸出發沿著國道３３０一直開到沖繩市後往うるま市(Uruma市)的方向即有許多
路標指引。
如果想要坐船去津堅島玩也是一樣的方向。
這幾個島中最有名的就是伊計島了！
在伊計海灘內除了可以游泳外，還可以烤肉或是玩海上活動，非常適合喜歡玩水的人在這裡
待個半天。
不過要花個400日元的入場費就是了，其他當然也有免費的海灘，
但為了安全起見，有救生員管理的海灘畢竟多一層保障！
只是這次我們因為不是走海灘路線，所以就沒有進去了。
沒辦法…今年真的是熱到連海邊都懶得去了(攤手
一到伊計島就直接前往仲原遺跡，這裡是日本早期繩文時代所留下來的原住民遺址，
有一些小小的半穴屋留在那裡，在入口處也有一個石斧雕像(忘記拍照，可以看這裡)。
由於只是一個小小的地方，因此並沒有停車場，入口處勉強塞得下兩台一般用車就是了。
在遺跡旁邊也有掛一些警示牌，上面寫著「小心毒蛇！」。
「ハブ」是一種沖繩常見的毒蛇，滿多只要有草叢的地方都會有警示牌，
就像琉球大學校內也一堆…，所以如果是比較溫暖的季節來玩的旅客，盡量不要跑進草叢裡
，以免不小心遭蛇吻了！
由於不想去海邊的我們，逛完遺跡後就往回到「宮城島」上的「ぬちまーす」製鹽工廠吹冷
氣參觀。
「ぬち」在琉球語中為「生命」的意思，而「まーす」為「鹽」，因此有「生命之鹽」的涵
意。
這個小小的製鹽工場為免費參觀，每20分鐘也會有一次解說員解說，
如果聽得懂日文，想要聽聽整個製鹽過程的話，可以在旁邊的視聽室集合等待解說員。
整個製鹽工廠並不大，上面照片看到的就是全部可參觀的地方了！
說真的還滿小的。
但是這裡的工廠雖然小歸小，但是來頭可不小。
這裡所做出來的鹽可是有金氏世界紀錄，礦物質含量最高的鹽！
而且是使用世界首發的「常溫瞬間空中結晶製鹽法」！
與一般使用日曬或是鍋煮製鹽的方式不同的是，
用噴霧的方式將海水噴向空氣中，並使用暖風吹過使其水分蒸發，並且在空中結晶。
據說這種方式做出來的鹽，礦物質含量會較多就是了。
在參觀區域會看到好幾片霧狀的玻璃，即是製鹽結晶室。
在玻璃的右下方有一個「洗淨開關」，打開後會有水沖洗玻璃，讓大家可以看清楚內部。
不過請要注意的是「沖洗完後，一定務必要關上！」，這點請不要忘了！
工廠的二樓為販售區與餐廳，有賣一些簡單的食物與點心飲料等等。
其中比較特別的就是中間的「津間島紅蘿蔔蛋糕」和右邊的「生命之鹽大福」了，
不過因為當天又熱又渴，只有點了冰來吃，下次有來吃再來跟大家分享，或是有人有吃過也
可以分享一下~:P
這邊的冰淇淋和國際通上的鹽屋一樣是鹽冰，不過這裡的鹽味和奶味好像更重了一些(?
對我來說都一樣好吃就是了。
吹完冷氣參觀完工廠後，就開始往回走到下方的「浜比嘉島」上吃午餐。
由於來的沿路上一直看到「浜比嘉島名物たこめし」的廣告牌子，
讓一向喜歡嘗試新東西的我，馬上決定吃午餐的地點！
一到了浜比嘉島後右轉的建築物「サザンホープ浜比嘉」就可吃到「たこめし」。
「たこめし」也就是「章魚飯」的意思，而這家店的主菜單也只有這一道。
我們這次就直接點了950日元的章魚飯套餐，這樣也可以順便吃到店內所有的單點配菜。
章魚飯套餐包含章魚飯、起司長壽藻韓式煎餅、萩餅、長壽藻湯等。
份量沒有說太多，如果女生吃應該是非常夠了！
章魚飯吃起來有點像炊飯或油飯一樣的感覺，不過味道比較淡一點，也沒有像油飯一樣油很
多。
主要是以章魚和一些海草炊煮而成，適合口味比較淡的旅客。
起司長壽藻韓式煎餅吃起來有點洋風又有點沖繩風，沾上他們附的特製醬料還不錯吃。
不過可以的話會希望皮在脆一點，在台灣吃蔥油餅也都喜歡吃皮比較脆的。(笑
甜點的部分是日本的傳統點心-萩餅。
萩餅在日本各地發展成不同的形式，而這家店的萩餅為仙台版的おほぎ。
糯米糰外圍裹著厚厚的紅豆泥，甜度適中剛好，在日本少數吃到不會太甜的甜點。
整體來說雖然不難吃，不過也沒有到非常好吃，不過我覺得湯滿好喝的就是了。
如果有到這裡附近完的話，不妨可以嘗鮮一下！
--
【日本生活大小事】
「粉絲團」
「部落格」
--
09/26 11:30
09/26 11:30
09/26 11:31</t>
        </is>
      </c>
    </row>
    <row r="3149">
      <c r="A3149" t="inlineStr">
        <is>
          <t>[遊記] 關東親子行：玩到欲罷不能的安徒生公園</t>
        </is>
      </c>
      <c r="B3149" t="inlineStr">
        <is>
          <t>N</t>
        </is>
      </c>
      <c r="C3149" s="2" t="n">
        <v>42598.73460648148</v>
      </c>
      <c r="D3149" t="n">
        <v>2</v>
      </c>
      <c r="E3149" t="n">
        <v>0</v>
      </c>
      <c r="F3149" t="n">
        <v>4</v>
      </c>
      <c r="G3149" t="inlineStr">
        <is>
          <t>安徒生公園在2015「世界遊客人氣觀光景點」中打敗環球影城，
獲得日本主題公園項目的第三名，算是近年來人氣直升的遊樂園之一，
但它在網路上的介紹並不多，所以這次在去之前也是有點戰戰兢兢的。
但是～實在是太、好、玩、了!!
這是本次關東親子行裡大人小孩都最滿意的一個點!!
因為很有愛所以特地來發一篇介紹文。
安徒生公園
大人900yen、高中生600yen、中小學生200yen、4-6歲100yen
是不是很平價呢？事先去7-11買票還可以打九折。
若忘記買了，在小室站外面的便利商店也有賣門票喔。
安徒生公園位於千葉線船橋市，幾乎都要電車轉公車才能到。
因為我們住押上，就直接搭北總線到小室站，車程約40分鐘，
再轉搭公車過去，單程就花了一個多小時。
交通費將近1000yen～還沒有任何優惠票卷可以買QQ
北總線好貴啊!!
要注意的是，公車的班次並不多～建議算好時間。
請在アンデルセン公園下車，離入口最近。
小室站的公車班次
(去：北習志野站方向)
(回：小室站方向)
如果搭車到「アンデルセン公園」下車，你會發現身在產業道路中間，
四周完全沒有指標…囧
用google定位它會要你走18分鐘到另一個入口(南口)，請不要被騙。
走到最近的路口張望一下就會看到指標了！
就像官網說的徒步一分鐘，非常近！
若是跟我搭同班車，下車後請往公車開的反方向，往回走。
--
至於公園內部的設施就簡略說明一下，先放上簡介
內部設施
園區地圖
一、淘氣鬼王國區
從公車站下車會從北口進入，迎面而來的是淘氣鬼王國區，
有帶小孩的大概在這裡就會玩瘋了。
兩個大型遊樂設施、兩個彈跳床(分齡)、大型戲水池和小河。
戲水池旁只有露天沖洗設備，但有室內更衣室。
旁邊的涼亭座位相當多，加上日本人習慣自帶帳篷，所以就算人滿為患，
還是可以找到有遮蔭的椅子坐，甚至還可以看到有人直接躺在椅子上睡午覺。
「食品店」賣各式便當，價格平實大約300-800yen不等，
炒麵、壽司、豬排飯、餃子…種類繁多堪比超市，
建議來這裡買午餐就好，新鮮又好吃。
「服務中心」附近有小動物廣場，可以摸小動物、騎小馬，
也有協力車和小火車可坐，價格都不貴大概100-300yen。
地圖上的「森林裡的體育運動」就是攀爬架，圍繞著整個園區非常多！
像是繩梯和平衡木等等，攀爬架可能較適合3歲以上的孩子。
很推薦攀爬區，因為有遮蔭不會曬到太陽。
靠近兒童美術館的那區攀爬架，裡面有滑草區～
園區有準備滑草車，設備蠻新蠻乾淨的，防滑也做得很好。
攀爬區整個就像是幼兒版極限體能王(笑)
二、兒童美術館區
有很多種體驗活動，像是做風船、刷畫、染布、陶土和木工等等，
價格大約300-800yen不等，我看了一下課程時間大多都要一小時以上，
怕來不及逛完園區，就沒參加了。
實際上整個園區逛完，也差不多到了閉園時間…這裡真的玩不完啊！
如果中午天氣太熱，可以挑個體驗課程來試試，順便吹冷氣～
三、童話之丘區
漂亮的風車、噴水池、花田和服務中心在這裡，殺底片的好所在。
在公園間散步感覺很舒服，像是來到了國外!
中間太陽池可以划船，一次好像300yen左右吧。
這裡也有餐廳，但我們沒過去看價位。
四、花城區
這裡是三歲以下孩子的遊戲區，有積木和簡單的遊樂器材，
也有小噴水池可以戲水，若孩子太小無法在淘氣鬼王國區玩，
可以先過來這裡喔！
這邊有個花園迷宮和花架可以看看。
五、大自然體驗區
林間散步小道，因為孩子都累了，所以我們沒有走過去。
---
最後來說點心得….
這裡真的很適合親子同遊，
比上野動物園和大宮鐵道博物館都還要好玩，
不愧是打敗環球影城的遊樂園～
這邊很棒的一點是分齡做得還不錯，設備也都很新，
園區乾淨，裡面的消費不貴，動靜態皆有。
啊對，這裡有出租嬰兒車100yen，但嬰兒車很小很簡便，
應該只能讓2歲以下的孩子坐…而且是沒辦法躺下的那種。
想來安徒生公園玩，可以帶一點零食就好，
如果飲水不介意喝公園的直立式飲水器，那這邊也都有，
但飲水器數量不多，而且直立式噴水不方便用水壺裝。
建議可以自己帶罐大瓶的水，不然就只能在園區買販賣機飲料了。
安徒生公園真的挺熱門的，若不想人擠人，可以參考官網的混雜率預測。
我們當天去是「2500人～5000人通常程度の予想です」，
逛起來很舒服，玩遊戲買東西也幾乎不用排隊，
但戲水池和遊戲區還是滿滿的小孩。
早上人比較少，建議一大早開園就進去，下午人會越來越多喔！
--</t>
        </is>
      </c>
    </row>
    <row r="3150">
      <c r="A3150" t="inlineStr">
        <is>
          <t>[遊記] 岡山倉敷漫步2日(建議1日跑完)</t>
        </is>
      </c>
      <c r="B3150" t="inlineStr">
        <is>
          <t>N</t>
        </is>
      </c>
      <c r="C3150" s="2" t="n">
        <v>42597.96606481481</v>
      </c>
      <c r="D3150" t="n">
        <v>7</v>
      </c>
      <c r="E3150" t="n">
        <v>0</v>
      </c>
      <c r="F3150" t="n">
        <v>16</v>
      </c>
      <c r="G3150" t="inlineStr">
        <is>
          <t>部落格連結(有圖建議閱讀):
岡山
倉敷
→日本←岡山。漫步岡山城、後樂園　
岡山算是一個小巧但是卻很舒服的城市，給我的感覺跟鹿兒島滿像的，走在路上人行道也
很寬敞相當舒服
尤其是沿著河邊這段，不知為何讓我想起台中耶!!!大概是柳川???路納的感覺(但我太久
沒去了)
7月底的炎夏，滿滿的蟬叫聲甚至大到我們這在台灣長大的孩子，必須摀住耳朵~我說，孩
子啊，你要好好享受這個片段才是啊~
主要景點岡山城、後樂園距離JR站，其實是"成人"可以走路到的範圍
帶著小孩一起走，覺得速度慢很多
走著走著爬上去，看到護城河以及一座白色的橋，就知道岡山城到囉
進去岡山城範圍不用收費
若要進入天守閣才要收費，只不過即使是不用收費的城池區，地上也標示了當時的遺跡，
沒有重建
因為天守閣是黑色的，所以岡山城又稱烏城，因為小孩在喊腳痠了，只好坐著歇息，沒有
特別進去
接著漫步(很大一圈的漫步)到後樂園，自從去過鹿兒島的仙巖園之後，就對這類的日式庭
園覺得非常感興趣，漂亮，又很舒服呢!
這裡真的是後樂園的入口?
後樂園的門票收費是500日圓，只是在這裡有一個小插曲，當我拿出了JR WIDE PASS的票
券說是否可以享有門票打折時，工作人員不知道是不曉得這個活動還是因為背面尚未蓋章
還沒使用？？？總之，購票的時候跟我說不行？？？
(我的是東南旅行社販售的實體票)
等到我跟同行家人稍微說一下狀況，表示要放棄折扣算了。再重新排隊，突然有一位工作
人員問我是不是有拿JR PASS，接著拿走我的JR PASS票，說可以幫我問問看
沒想到一問之下，就等等等等等等了一陣子~
當天剛好被蚊子慘叮(別再相信夏天日本沒有蚊子的都市傳說了，容易被叮的體質就是會
被叮，不管到哪都一樣)
整個不耐煩起來，所以我就表示說不要再問了，買原價的票 ^|||
(不得不碎念一下，岡山這裡給我的感覺不是很好，搞錯房間3次的旅館、不知道優惠折扣
的售票人員???大概是因為國際旅客不多吧~而號稱晴天之國的地方，都剛好給我碰上下雨
 T_T
還好後樂園感覺真好啊~剛剛的購票插曲一掃而空，滿眼綠意，很舒服呢!
逛完了後樂園，途中到超市買了白桃來享用
(超市的白桃是平民的白桃，百貨公司的一顆都上千日圓)
接下來吃了一風堂(在博多沒吃到的遺憾)
但下午竟然開始下雨，還愈下愈大，所以只好進去AEON MALL逛街XDD
發現AEON MALL這裡有專門給兒童使用的洗手間
還有專數的遊樂區，小孩子好開心啊~
------------------------------------------------------------------------------
→日本←倉敷。美觀地區、三井Outlet
旅日到了第3天，今天我們買好票準備搭乘火車往倉敷，到了倉敷往南口步行了大約快要
半小時(沒辦法，帶著一個幼兒，速度是大人的一半，時間要花2倍)
中間還經過了東橫INN倉敷，本來有一天要住這的，但因為先生表示換了太多次飯店，
所以才在岡山多住一晚，早知道應該要來住這的啊~
票價是320日圓一個人一趟
抵達倉敷站，其實不小呢!!
剛好看到站內的機器人壞掉，哈哈
出站往南口繼續步行
經過幼兒園，還看到一個媽媽拖著不想上學的幼兒去入園
轉進去就是美崙美奐的美觀地區運河區
整個環境好美，像是乾淨版的江南?!
當然到這，期盼的就是搭乘遊船囉，所以我們立馬到觀光中心購票
一買票已經是10點的船班囉，(紫外線很強喔~暈)，票價每人500日圓，5歲前小孩不用買票
觀光中心裡面有冷氣、洗手間，還有販賣機XDD
另外更有JR桃太郎活動可以蓋章換贈品的章喔 (最後我們是換到2個筆袋化妝包，日本製
造的牛仔布，質感很好喔)
記得要在搭乘時間前5分鐘到指定地點排隊喔!!!(因為日本人相當準時，所以我可是提前
出現)
小孩穿上救生衣，模樣相當可愛啊!!!至於大人為什麼不用穿，我猜測是因為運河不深，
大人身高可以應付吧，搞不好水深只到腰部
搭乘後我覺得相當划算啊，本來以為只有一趟，原來是繞過去又繞過來，全程約20分鐘左
右 還有附斗笠供遮陽用，相當貼心啊
遊船途中，我們熱情的跟岸邊的人揮揮手，但日本人大概天性比較沒那麼外顯，所以跟塞
納河遊船那種歡樂的氣氛比較不同，是屬於靜靜欣賞美景的遊船
雖然有人覺得這裡比較人工，但我覺得至少經營得很不錯啊
接著不小心有點走錯路，來到一個阿智神社，但就是在這裡我又被小黑蚊攻擊了，而且我
有打死他，所以我們不敢多待，就下去囉
走著走著好像又有點迷路，來到IVY SQUARE
裡面有冷氣可以坐著休息XDD
等小孩腳不酸了，繼續往車站方向走，竟又意外的逛到小甜甜博物館
最後，走到車站方向，終於結束了美觀地區的遊覽。
中午吃這間7-11隔壁，跟松屋滿像的平價餐廳
下午就往JR倉敷站北口前進，打算去購物中心Ario及三井Outlet (連一起)
總之，三井Outlet真的、真的不好買耶，除了GAP以外，GAP的基本款外套，大童大概都在
1500日幣左右，最後我也只買了幾件小孩的衣服呢
順手拍了一張LC鍋
接著就意興闌珊的回去岡山囉~岡山竟然又下雨
晚餐試著往車站的反方向走，發現一間很大的綜合超市喔~!!
裡面竟然有Disney Store
還有美食街，晚餐在這裡吃了杵屋
是一般日本在地的購物中心
還有賣小學生書包XDD
1F超市也有很不錯的購物車可以給兒童坐著，讓爸媽安心買
其實這2天的行程，若不是有帶小孩，以大人的腳程預估應該可以一天跑完
(早上岡山城、後樂園，下午倉敷美觀，晚上逛購物中心)
但是也因為被稀釋成2天，所以我們可以看到更多不一樣的事情!!!例如倉敷美觀的入口賣
冰淇淋一支都是300日圓以上。你知道，轉角走過去一點點，就有當地學生在購買的100日
圓冰淇淋嗎?哈哈
好好享受不同的人生風景~
--
根據我在那裡慢慢混的心得是，靠近倉敷站的是ario和三井，aeon 倉敷在別的方向
嗯，感謝建議，當初有印下來，但是出門沒有帶，放在旅館了
因為天氣爆熱，加上語言不怎麼通的狀況我也就買原價票了^^
後來到姬路城大概因為持jr pass買票的很多，一拿出來就打折了~</t>
        </is>
      </c>
    </row>
    <row r="3151">
      <c r="A3151" t="inlineStr">
        <is>
          <t>[遊記] 香草航空飛關西紅眼航班隨筆紀錄</t>
        </is>
      </c>
      <c r="B3151" t="inlineStr">
        <is>
          <t>N</t>
        </is>
      </c>
      <c r="C3151" s="2" t="n">
        <v>42598.02390046296</v>
      </c>
      <c r="D3151" t="n">
        <v>16</v>
      </c>
      <c r="E3151" t="n">
        <v>0</v>
      </c>
      <c r="F3151" t="n">
        <v>31</v>
      </c>
      <c r="G3151" t="inlineStr">
        <is>
          <t>內容相同的好讀版
==============================================================
表定01:35落地，實際約01:10(可能有些出入)
我想搭這航班應該都是有心理準備要睡機場的，不然就是訂隔壁的日航飯店，這天航班比
預定時間提早了一些到達機場，但是天殺的同時間遇到兩班從大陸飛過來的飛機，半夜的
關西機場又不可能開太多線通關(開五道)，因此等了應該一個半小時有，原本想說可以繞
過關西機場的貪食蛇說，還好我一向下機衝很快，當我前後左右都被大陸人包圍時，
我才發現大事不妙~~，另外這次居然被翻行李和搜身了，我去日本這麼多次第一次阿，
還好貼身衣物整理在小盒子當中，沒有太尷尬，一定是朋友帶賽!!。
過移民官後當然要找的地方睡覺，原本打算在機場2f大廳隨便找個角落睡覺就好，因為網
路上推薦2個付費睡覺的空間一定都滿了(Kix Airport Lounge和Refresh Square)，但是
，最近關西機場利用半夜作工程，所以2f機場大廳是有此起彼落的施工聲，非常不好睡，
所以我們轉戰AERO PLAZA的休息室，只要照著路標很好找到。另外我差一步就搶大黑色大
沙發可以睡覺了，飲恨。
    毛毯此時也沒了，所以就拿著自己準備好的外套、眼罩、耳塞、
充氣枕來睡。嗯，強烈建議要弄個東西蓋住全身，因為冷氣很涼不用錢~~~我就被冷醒數
次，最後投降拿衣服蓋住下半身。大多數的人會在6點左右就醒過來展開一天的行程，所
以也沒辦法睡太久的。休息室對面有便利商店，樓上有松屋，所以要覓食也有，旁邊還有
好幾間(好像有4~5間的樣子)大間浴室可以洗澡。
這幾天京都大阪天氣超好，熱的程度和台灣相比有過之而無不及，全身流汗黏踢
踢不舒服，離境前想先洗澡舒服搭機，但是首選Kix Airport Lounge居然高掛客滿!!只好
再走去AERO PLAZA的休息室，這邊浴室都沒有人用，淋浴間裡面空間蠻大的，要洗澡準備
500元日幣，限定100元的硬幣5個，旁邊有兌幣機可以換錢。浴室裡面有洗髮乳和沐浴乳
，要毛巾的話外面有投幣機可以買，吹風機向櫃檯借。500元日幣有12分鐘的熱水，可以
按暫停，其實我和朋友兩個人輪流洗，時間很夠用。淋浴間裡有夠大的地方可以放行李，
倒是不用擔心行李無處放，但是大行李攤開就有難度。洗完澡後發現有位老先生坐在椅子
上等我們洗好的感覺，好像是要清潔淋浴間的。
        洗澡前大概11:30看到有人去櫃檯借毛毯就說沒有了，黑色大沙發區也躺滿了人
，綠色椅子倒還蠻多空位，大約12點半去ci，弄完要入海關前有一間全家可以買一下東西
。過海關後大約還有三間免稅店可以購物，常見的煙、酒、化妝品、常見的伴手禮可以買
到。這天安排在13號登機口登機，搭接駁電車後，到13號登機門再走150公尺還有間全家
，我在這邊買到期間限定版的巧克力碎片酷冰沙，好喝~
        上飛機後，等飛機起飛，安全帶指示燈熄滅，空姐快速地做完機上販賣，就把燈
給轉暗了，不過我在飛機起飛時就已經睡死了……..，迷迷糊糊之間，機上出了點小騷動
，似乎有人暈倒了，聽到了某位空姐小聲呼叫其他組員，並把暈倒的婦人抬到了後面的廚
房，期間空姐們都用手電筒照明走道並盡量把音量降低，感覺他們很細心。後來婦人有醒
過來，應該沒事。這天大約04:20落地，我大約05:00左右到達B1等客運的地方。旁邊有間
人聲鼎沸的萊爾富可以買東西當早餐吃。
--
我沒有放耶，因為我和朋友的行李捆在一起，一次要帶走2大箱不太容易
那邊有個櫃台都有人看著，大行李應該不至於被偷
手機我就不放心放著充電了
其實原本也想再投錢，可是時間還剩很多，就讓朋友接著洗了 XD
如果是夫妻其實浴室夠大可以一起洗耶(羞)
因為先逛臨空城要提戰利品走完整個旅程啊!
我也是留最後一天下午五點左右開始逛，結論是時間根本不太夠!!!
依照這張圖免費的休息區應該在20的地方，所以的確在隔壁
我沒有看到薯條三兄弟 其實黑門市場某間攤販有賣耶
Royce的巧克力洋芋片、生巧克力，哈密瓜果凍有賣喔</t>
        </is>
      </c>
    </row>
    <row r="3152">
      <c r="A3152" t="inlineStr">
        <is>
          <t>[遊記] 8/1石卷川開祭</t>
        </is>
      </c>
      <c r="B3152" t="inlineStr">
        <is>
          <t>N</t>
        </is>
      </c>
      <c r="C3152" s="2" t="n">
        <v>42598.11621527778</v>
      </c>
      <c r="D3152" t="n">
        <v>2</v>
      </c>
      <c r="E3152" t="n">
        <v>0</v>
      </c>
      <c r="F3152" t="n">
        <v>6</v>
      </c>
      <c r="G3152" t="inlineStr">
        <is>
          <t>第一趟的東北行，
選上石卷的起因是要早上出發田代島(貓島)，
必須在石卷找個旅館住一晚，
附近雖然有石之森萬畫館，但不至於吸引我，
繼續找石卷附近有沒有可以逛的景點時，
發現石卷川開祭日期恰巧在行程內，就挑8/1(祭典第二天)去了。
川開祭的內容相當緊湊又多樣，
有陸上遊行表演跟水上行事，晚上有花火大會，
更有航空自衛隊的表演。
石卷川開祭在東北屬於人氣較低的祭典，我還有點不太信...
由於中午才到石卷，水上行事本趟就PASS，專注陸上遊行。
中午時分遊行由小團的樂隊起始，
遊行雖然只要在原地就能全觀賞到，
但各項都有大大小小的攤販，所以我邊晃邊欣賞遊行。
再來是消防音樂隊：
接著中小學的樂隊。
除了行進演奏，也有揮旗舞棒等表演。
遊行進度稍慢，閒暇時注意力就會轉到在旁的攤販。
1300左右會有航空自衛隊的表演，
吃完了炒麵後依照事前情報，登上市街南邊的日和山公園待機。
雖然是一般小丘陵，爬上去還是會累的，
抵達展望台與其他早已久候多時的人群觀之，
等了片刻終於有一機呼嘯而過。
沒錯只有一機，跟我網路上看到的有出入呀？
隨後跟其他人打聽，似乎是多雲不利飛行，於是中止表演了(′・ω・`)
(後來1700左右聽說有補飛，不過我那時在旅館休息中)
在日和山公園旁的冰店稍作休憩，帶著失落心情下山，
繼續未完的陸上行事。
錯過空氣人形跟沖繩舞，現在正要開始纏萬燈御會式。
主要分三種表演，一是龐大萬燈：
光看就累了，單人舉起來頗威。
因為萬燈太大，
所以需要旁人的竿子適時撐開七夕吊飾方便遊行。
二是比較偏小的纏：
也有小孩用的纏。
三是樂器演奏伴隨：
御會式完後，下一齣是稱作桃生舞的民俗舞蹈。
舞蹈有分兩階段，一是邊舞雙扇邊前進，
第二是收扇原地跳舞。
舞蹈本身生動活潑，令人印象深刻。
桃生舞告終後，最後則是祈求豐收的大漁舞蹈。
服裝跟桃生舞相比沒有統一感，
可能是團體別的關係？
陸上遊行大至告一段落，最後的花火大會當然也不能錯過，
但日和山公園中午去時就發現視野其實沒很好，
人潮也多，上去八成也沒位子可以觀賞。
另一個選擇トヤケ森山有點距離，
考慮到旅程才第三天還有五天得過，不想太累。
於是再去日和山看情況，不出所料已經一堆人卡位。
兩趟都白跑 /_\
回到旅館，這才注意到窗戶是朝著花火施放方向，
趕緊開窗簾關燈，把握時間看花火。
算是有個好總結了@@
大致而言是個豐富熱鬧的祭典，
對比後來的山形花笠祭，石卷人潮在可以接受的程度，
有機會會想再來參加川開祭，補齊這次失落的部份。
感謝觀閱。
--</t>
        </is>
      </c>
    </row>
    <row r="3153">
      <c r="A3153" t="inlineStr">
        <is>
          <t>[遊記] Green Plaza Shinjuku 膠囊旅館</t>
        </is>
      </c>
      <c r="B3153" t="inlineStr">
        <is>
          <t>N</t>
        </is>
      </c>
      <c r="C3153" s="2" t="n">
        <v>42597.81584490741</v>
      </c>
      <c r="D3153" t="n">
        <v>3</v>
      </c>
      <c r="E3153" t="n">
        <v>0</v>
      </c>
      <c r="F3153" t="n">
        <v>5</v>
      </c>
      <c r="G3153" t="inlineStr">
        <is>
          <t>有圖網誌版:
2016/8/5
這天的行程我最後來到了"Green Plaza Shinjuku Capsule Hotel"膠囊旅館，
位在歌舞伎町非常熱鬧的地方。住膠囊旅館對我來說也是一個新鮮的嘗試。
膠囊旅館有一定的程序那就是
1.Check in
2.換上他們的睡衣
3.行李鎖好
4.洗澡
5.睡覺
6.換衣服拿行李
7.Check out
膠囊旅館並沒有房間，只有膠囊(床)。
你只要多做一些上面提的以外的事情，都是讓旅行跟住宿變複雜跟難受。
膠囊旅館也不適合有大型行李或者是購物行程的人
(就算他們會幫你大行李存放在別的地方)
還有這家的置物櫃"超小"
還有些膠囊旅館沒有插座，對電子產品有依賴的人千萬要先確認好。
我住的這家"Green Plaza Shinjuku Capsule Hotel"是有的。
這家還有一個好處那就是洗澡的澡堂超棒的!
除了盥洗用品毛巾可以無限拿之外，也有三溫暖/人造溫泉，
我是洗了又洗，超棒Der。住這裡的兩天洗了五次吧?XD
還有不知道否是民情不同，在大澡堂後頭有一個櫃台裡面坐著女生
對，是女生，在一大群男生光著身子的澡堂裏頭，笑著問你，
要馬殺雞嗎?真是害羞啊啊啊啊啊!
那天我洗好澡之後，又溜到街上晃了。
那時是晚上 11點，歌舞伎町熱鬧的像是大家才剛下班。
如果你一個人，行李不多(不用託運)，沒有要購物
Green Plaza Shinjuku Capsule Hote，是個省錢的選擇。
搭東京地下鐵(東京Metro)請在大江戶線的新宿西口站下車
再步行過來即可(約600公尺)
--
AfersonTalk 部落格
這裡是我跟ChaCha的小園地,有3C心得、食記
我們是新手爸媽，所以也有一些育兒心得,請多指教:)
--</t>
        </is>
      </c>
    </row>
    <row r="3154">
      <c r="A3154" t="inlineStr">
        <is>
          <t>[遊記] 北海道。札幌站-大丸百貨 憑COUPON享優惠</t>
        </is>
      </c>
      <c r="B3154" t="inlineStr">
        <is>
          <t>N</t>
        </is>
      </c>
      <c r="C3154" s="2" t="n">
        <v>42597.85824074074</v>
      </c>
      <c r="D3154" t="n">
        <v>1</v>
      </c>
      <c r="E3154" t="n">
        <v>0</v>
      </c>
      <c r="F3154" t="n">
        <v>1</v>
      </c>
      <c r="G3154" t="inlineStr">
        <is>
          <t>【札幌駅百貨】STELLAR PLACE
地址：北海道札幌市中央区北5条西2丁目
營業時間：購物10：00-21：00 / 餐廳11：00-23：00
【札幌駅百貨】大丸百貨
地址：札幌市中央區北５條西4丁目7
營業時間：購物10：00-20：00 / 餐廳11：00-22：00
圖文網誌(無音樂)
札幌站超多百貨
只要到APIA、ESTA、PASEO、STELLAR PLACE的服務處出示護照，
即可獲得COUPON 10枚，滿2000日圓即可使用一張100日圓的折價券進行折抵！
STELLAR PLACE 每間店鋪都是獨立的
PAUL&amp;JOE 在B1
是一間集合許多化妝品櫃的地方「Aix-en-provence」
包含PAUL&amp;JOE、ALBION、LADUREE在內
糖瓷輕盈柔霧蜜粉餅 &amp; 卸妝乳，滿額贈化妝包
卸妝乳￥3500
蜜粉餅 ￥1500(盒)+￥3500
粉餅盒真的好美
￥9180-￥400(COUPON優惠)=￥8780 (約台幣$2634)
我買完才發現這間沒有退稅
這樣雖然跟在台灣比有便宜但沒便宜太多
札幌大丸百貨
買￥3000以上就可打95折還可再退稅~優惠更好
1F 服務台領95折卷
2F agnes b
雖然不缺包包但這包包好好看就敗了
￥20520-1026(5%優惠)=￥19494
稅後約台幣$5400
ANNA SUI褲襪
褲襪+車用袖套 1620*3=4860
￥4860-162(5%優惠)=4698
買完東西記得到7F退稅
免稅額1792-手續費246，還可退回￥1546
日本人真的好有禮貌，服務也超好，大家有這麼覺得嗎？
圖文網誌(無音樂)
【北海道自由行】ANA航空 東京轉機+6天5夜行程
【北海道甜點推薦。札幌駅】KINOTOYA BAKE半熟乳酪起司塔
【北海道自由行。札幌】STELLAR PLACE 根室花丸迴轉壽司
--</t>
        </is>
      </c>
    </row>
    <row r="3155">
      <c r="A3155" t="inlineStr">
        <is>
          <t>[遊記] 環球影城VIP手環心得</t>
        </is>
      </c>
      <c r="B3155" t="inlineStr">
        <is>
          <t>N</t>
        </is>
      </c>
      <c r="C3155" s="2" t="n">
        <v>42597.93927083333</v>
      </c>
      <c r="D3155" t="n">
        <v>9</v>
      </c>
      <c r="E3155" t="n">
        <v>0</v>
      </c>
      <c r="F3155" t="n">
        <v>20</v>
      </c>
      <c r="G3155" t="inlineStr">
        <is>
          <t>時間:8/4
       我們7:30到，但環球堅持八點才讓我們進去，由於已驗過票，所以進場比一般排
隊的快。
       一開始，先衝哈利波特禁忌排之旅，直接進城堡，約排15分，等出來時，外面的
排隊人龍已到了三根掃帚餐廳附近。
        趁哈利波特樂園還不須抽整理券，大家都在排禁忌之旅，看app顯示蜘蛛人只須
五分鐘，所以立刻去，也很快玩到了，出來時，外面也是長長的隊伍，因為那時哈利波特
已經得抽整理券，大家會分散去各項遊樂設施。
        接著，我們排40分去搭侏儸紀公園的船，大白鯊和未來列車都選單人通道，所以
大約只等一般通道一半的時間。後面的項目就不詳述了。
心得:vip手環加阿倍野展望台共八百多台幣，我覺得很值得，因為展望台本來就要1500ye
n，等於手環才四百多，讓我們很快玩到禁忌之旅和蜘蛛人，很值得，比快速通關便宜許
多。
--</t>
        </is>
      </c>
    </row>
    <row r="3156">
      <c r="A3156" t="inlineStr">
        <is>
          <t>[遊記] 一個人37天西日本</t>
        </is>
      </c>
      <c r="B3156" t="inlineStr">
        <is>
          <t>N</t>
        </is>
      </c>
      <c r="C3156" s="2" t="n">
        <v>42597.43563657408</v>
      </c>
      <c r="D3156" t="n">
        <v>36</v>
      </c>
      <c r="E3156" t="n">
        <v>0</v>
      </c>
      <c r="F3156" t="n">
        <v>51</v>
      </c>
      <c r="G3156" t="inlineStr">
        <is>
          <t>大約在半年前就訂了這張機票，當初什麼也沒想，導致我在後續規劃行程時相當焦慮，機
票是關西進關西出，搞得我無法跑得太遠，畢竟最後還要折回來關西空港實在是浪費時間
與金錢哪......但旅途時間拉得這麼長，關西能讓我玩到一兩個月嗎？每天不停地朝三暮
四
，嚷著想去九州想去跳島想要買青春18環日，但是又瞻前顧後的不得了，不停地責怪自己
幹嘛把旅途時間訂得這麼長又同個機場進出。最後索性不規劃了，只大致擬好要跑哪些城
市。接著換匯、買pass也遇到一些挫敗，英國脫歐導致日幣大漲，pass我是跟kkday訂（
這家超雷奉勸各位務必小心），客服打了兩輩子打不通，pass還是我在出發前一天自己跟
郵差聯絡才終於到手的，實在是氣死人。只能怪自己沒查好評價囉！
由於37天是個不太短的日子，我也相當擔心旅費的問題，不過我算了一下：不算便宜的虎
航機票來回6000（羨慕版上神人能搶到便宜機票）+住宿約莫20000（回國前夕睡機場+途
中分別有兩天沒訂到旅館而睡麥當勞）+關西廣島Jr pass 3800。當初冀望總花費可以控
制在七萬元以內，畢竟我也覺得把錢都砸在關西有些可惜。
這次總共跑了大阪、京都（在京都停留20餘天）、宇治、奈良、神戶、姬路城、岡山、直
島、廣島；參加了天神祭、祇園祭、桃太郎祭。住了不少旅館，之後也會個別寫心得文。
我在市區內的交通工具幾乎是雙腳，例如從難波走到梅田、稻禾走到四条；本身是個喜愛
烹飪的人，因此也會採購當地蔬果自煮；再加上一路上遇到很多熱情好客的人，實際總花
費（不含購物）約四萬元台幣。
過程中難免有遲疑、憤怒、懊悔，焦慮與不安，但謝謝遇到的人與事，世間上所有的相遇
，都是久別重逢。
（整理照片與心情中，之後會寫旅途日誌）
--</t>
        </is>
      </c>
    </row>
    <row r="3157">
      <c r="A3157" t="inlineStr">
        <is>
          <t>[遊記] 夢館浴衣+伏見稻荷+清水寺</t>
        </is>
      </c>
      <c r="B3157" t="inlineStr">
        <is>
          <t>N</t>
        </is>
      </c>
      <c r="C3157" s="2" t="n">
        <v>42597.61127314815</v>
      </c>
      <c r="D3157" t="n">
        <v>6</v>
      </c>
      <c r="E3157" t="n">
        <v>0</v>
      </c>
      <c r="F3157" t="n">
        <v>16</v>
      </c>
      <c r="G3157" t="inlineStr">
        <is>
          <t>這次是二訪京都，為了滿足台灣友人的期待，
我再次訂了去年櫻花季和服體驗還不錯的夢館，
我自己有浴衣，前一天還穿著逛了二条城的夜間開放，
所以本來就抱著熱死和燒荷包(計程車)的決心打算衝和服的，
到了夢館以後發現，和服款式超少，友人15x cm只能挑M size，
M size只有一小排十幾件，顏色都很微妙，很淡或者洗很多次那種感覺，
身為一個在日本兩年的學生，審美眼光已經大改觀，沒有大紅大紫的和服是入不了我
的眼的!!這些和服全部都 不合格!!!!!怒到想走出去...
但那時已經是早上十點，再換家就無法衝完兩個行程，所以我就建議友人挑浴衣吧!
然後浴衣那面牆根本是戰場，但以我的眼光來說，出彩的也不多，
如果你有選色困難症，強烈建議找中文妹妹幫你，不然好貨色很快就沒了，
我都是一秒就決定要不要抓，手刀抓了四五件以後，再選和友人的選擇不撞色的那件，
結果友人在粉色系(她是粉色控)裡找不到彩度高的粉色，都是淡色的...
最後她只好妥協挑了我抓的四五件中的一件淺藍底桃紅花紋的，
穿衣的時候，我發現我的下襬沒有拉平，有點斜，我有點懶得說了，
一邊穿一邊幫我友人跟師傅溝通，請她帯綁成蝴蝶結，正面反折露出兩色，
她好像不會這招，後來找了一個老師傅來才知道我在說什麼，然後另一個師傅一邊幫我綁
一邊跟著學...
教學影片在此，對日本女生來說，這就是一種基本款阿...
總之還是有弄出滿意的東西，這點也不是太嚴重
但是走到木屐區我就看傻眼了，恩，很多木屐都很落漆，底部的黑色膠底
被磨平的很多，這已經是安全問題了，我穿的木屐在走路途中有木片剝落了兩次，建議大
家如果可已在坂上買草鞋款的比較舒服，隔天我們兩個腳底都很痛...
和服款式少和木屐太爛讓我決定po文
我朋友可能就來京都這麼一次，沒有好好招待她我非常難過
一年前的和服服務是真的很好，這次卻覺得想哭
結論就是160cm以下的和服完全不行，浴衣數量夠多但是木屐不行
BTW一日行程表
11:15 五条--(地下鐵)--京都
從烏丸線走到JR路過Porta地下街的3 coins
趕快買點花戴上去免得頭髮太素(夢館的髮飾太騙錢了...超貴)
京都--(奈良線)--稻荷站
衝到最裡面的鳥居開始拍^N，再一路拍回門口
時間不夠所以鳥居就不走了，
回五条後，在夢館門口招計程車，開到五条坂和松原通交界處 830 JPY
開始緩慢拍照，緩慢下坂回到五条...
坂上有很多飾品店，相信大家都是相見恨晚，例如清水坂ガラス館
去年只有兩家店，現在已經繁殖成三家分店了...
--</t>
        </is>
      </c>
    </row>
    <row r="3158">
      <c r="A3158" t="inlineStr">
        <is>
          <t>[遊記] 東京 8/15 明日富士登山因颱取消</t>
        </is>
      </c>
      <c r="B3158" t="inlineStr">
        <is>
          <t>Y</t>
        </is>
      </c>
      <c r="C3158" s="2" t="n">
        <v>42597.61430555556</v>
      </c>
      <c r="D3158" t="n">
        <v>2</v>
      </c>
      <c r="E3158" t="n">
        <v>0</v>
      </c>
      <c r="F3158" t="n">
        <v>5</v>
      </c>
      <c r="G3158" t="inlineStr">
        <is>
          <t>早上到淺草寺拜拜，順便測一下P900
可以從雷門
拍到小舟町上面的淺草寺沒問題
(本來是想拍小舟町燈籠，但人實在太多，只好拍上面的牌子)
然後依照往例參拜(5円) 抽籤(100円)
終於抽到大吉 (前兩年都抽到凶)，這大概是我這次旅行遇到的第一件好事吧
跟往年不同的是，以前我都是先抽籤才參拜
這次聽從同事的建議先參拜才抽千，不知道是不是這樣的緣故
今天雖然是多雲偶晴的天氣，但還是蠻熱的
淺草寺旁邊小路有家前年吃過的糰子還不錯
這次除了之前吃過的黑糖蜜口味以外又點了醬油跟抹茶口味
(黑糖黃豆粉，醬油，抹茶)，一串都是150円
透明的糰子冰冰涼涼的，相當消暑，三種口味都不錯吃，
其中我最愛黑糖口味(也最甜)
有經過的板友不妨試試
順便到附近國際通的softbank拿活動寵pepper
接著到JCB TOKYO PLAZA抽獎
還蠻好找的，日比谷站，有樂町站，銀座站都有出口離他很近
首先先抽獎5次，結果都是3獎，500円ouo卡，可在超商使用。
因為不會日文所以請JCB人員幫忙詢問日本旅行社明天富士山登山行程，
果然就算是抽到大吉還是無法改變因颱風取消的命運
雖然有詢問是否可以更改到其他天，但因為都客滿，只好選全額退費
這兩天有要爬富士山的板友記得要再確認一下行程喔
感謝JCB人員的幫忙連絡對方。
接著就是趕回旅館詢問明天是否還有空房，還好還有，
而且幫我調整成到21日為止都不用換房間，房價6000円(含稅)
感謝法華的櫃台人員幫忙。
這次旅行真的是一事無成的一次旅行啊 (癱
--</t>
        </is>
      </c>
    </row>
    <row r="3159">
      <c r="A3159" t="inlineStr">
        <is>
          <t>[遊記] [2016夏日九州熱男行]輕鬆交通前進風頭公園+龜山社中</t>
        </is>
      </c>
      <c r="B3159" t="inlineStr">
        <is>
          <t>N</t>
        </is>
      </c>
      <c r="C3159" s="2" t="n">
        <v>42596.89597222222</v>
      </c>
      <c r="D3159" t="n">
        <v>1</v>
      </c>
      <c r="E3159" t="n">
        <v>0</v>
      </c>
      <c r="F3159" t="n">
        <v>1</v>
      </c>
      <c r="G3159" t="inlineStr">
        <is>
          <t>[2016夏日九州熱男行]輕鬆交通方式前進風頭公園俯瞰長崎之美，龜山社中坂本龍馬巡禮
==================================================================
DSC_0151
今天一早趕車到長崎，天氣超好。
DSC_0152
長崎站前的天橋，大到已經搞不清楚是天橋還是馬路了。
DSC_0153
長崎站前的樣子，路面電車是長崎街道上令人印象最深刻的風景。
DSC_0145
中午在車站旁的AMU PLAZA吃飯，中餐吃的是「生麵工房 鎌倉パスタ」，３／１３才剛開
幕唷！　
DSC_0147
價位有點偏高，約１０００－１３００円之間，但是真的很好吃ＸＤ
麵的感覺不像是一般義大利麵的口感，非常有彈性，簡直到了會彈牙的程度。
看周圍的人點餐除了義大利麵以外，幾乎都有加點麵包，然後用麵包沾義大利麵的醬，吃
的津津有味。
ｍｅｎｕ上也說麵包是推薦品，但是實在是吃不下呀，只好婉拒店員的好意。
DSC_0146
座位向外看風景很好，面對的是稻佐山。說到稻佐山，一定不能錯過的就是大名鼎鼎的稻
佐山長崎百萬夜景。
但是因為之前已經去過了，所以這次ＰＡＳＳ。講到長崎不能忘記的就是之前２０１０年
來九州的時候，
剛好當年度的大河劇是坂本龍馬，整個長崎陷入坂本龍馬的瘋狂旋風中。
11002516231390052343.jpg
除了因為長崎跟龍馬本身的地緣關係，加上出演的主角是人氣極高的福山雅治，
同時他也是個道道地地的長崎人，怎能叫長崎人不瘋狂呀。
日本人的瘋狂也瘋狂到台灣來了，之前去迪化街，賣茶葉的店家說某年福山雅治有擔任台
灣觀光大使
（據查是２０１４年），宣傳的影片中福山雅治有到迪化街喝茶，一堆日本人都直接上門
問老闆
「窩要買福山雅治喝的差～」（我要買福山雅治喝的茶）。而且堂堂觀光大使來，怎麼可
能招待隨隨便便的茶！
一定是超（超）高（級）級（貴）的茶，日本妹子來眉頭也不皺的梭哈就對了！
老闆講到這段往事，感覺樂得很。
再問老闆那福山雅治結婚後有影響很大嗎，老闆就一陣靜默了．．．
也是啦，福山雅治結婚消息公布的隔天，福山雅治所屬經紀公司的股價可是下跌了９％，
也算是另類的福山雅治經濟學吧。
短短１５秒的影片，讓粉絲們都瘋狂了！
擷取.JPG
風頭山線時刻表(平日)
風頭山線時刻表(假日)
假日可以搭的車比較多，５／６／５０／１００都可以搭
平日就只有６／５０／１００可以搭，不過查了長崎巴士官網的資料覺得有點被搞混了呀
～～
以下都是從長崎站出發的方式，因為其他的地方站牌比較沒有這麼複雜，相對好找。
首先要去風頭山一定要注意的兩個站就是（３）長崎站前＜車站內＞、跟（５）長崎站前
東口。
        車次    搭乘站
平日    ６／１００      長崎站前
５０    長崎站前東口
假日    ５／６／１００  長崎站前
５０    長崎站前東口
但是奇怪的是！我明明是平日去搭６號，可是卻不是在長崎站前上的車，而是在長崎站前
東口站搭到公車，冏。
而且在大熱天下先到（３）長崎站前找不到可以搭的車，又跑去（２）跟（４）找，完全
找不到！！簡直要崩潰。
而且一開始查的資料都是鎖定５０／７０號兩班公車，結果誤打誤撞搭了６號公車。
最後還是繞了一圈，才再（５）長崎東口站找到可以搭的車，只能說可能變動比較大。
建議還是直接到長崎東口站搭車就好。
檢視較大的地圖
擷取.JPG
雖然搭公車的複雜度好像比較高，但是搭公車絕對是最好的選擇。
因為從風頭町的車站下車，一路到風頭公園、龜山社中的各個景點都是下坡路，走起來輕
鬆得多。
沿途的告示牌幾乎都是逆向從山下往山上指示，這樣在大熱天裡走實在是很累呀。
還是用輕鬆愉快的方式，好好的瀏覽風頭公園跟長崎美麗的風光吧！
擷取.JPG
搭公車會直接到風頭町，步行約15分鐘可以先到第一個景點，坂本龍馬像。
DSC_0155
長崎巴士，看的出來搭的是６號公車，這裡就是下車的風頭町站。搭公車一路爬山上來風
밊葩犖◇}亮的，뢗
有種九份山城的ｆｕ，路上也滿多高級的社區跟獨棟別墅。
DSC_0157
下坡走起來就是輕鬆多了，今天的高溫接近３０度，整個人都快被烤焦了！
DSC_0159
一直順著路走，一下就會離開住宅區，到公園的範圍以後就有樹蔭了，一整個涼快起來。
DSC_0160
有清楚的指標跟告示牌，告訴你往哪個方向走。
DSC_0167
馬上會看到上野彥馬的墓，上野彥馬被認為是日本最早的攝影師，也是日本最早發展天文
攝影跟戰地攝影的人．
有名的作品包含坂本龍馬跟高杉晉作的攝影照片，為動盪的幕末留下珍貴的畫面．
Sakamoto_Ryo隥l
--</t>
        </is>
      </c>
    </row>
    <row r="3160">
      <c r="A3160" t="inlineStr">
        <is>
          <t>[遊記] 東京 秋葉原扭蛋會館 500台扭蛋機扭到爽!</t>
        </is>
      </c>
      <c r="B3160" t="inlineStr">
        <is>
          <t>Y</t>
        </is>
      </c>
      <c r="C3160" s="2" t="n">
        <v>42596.92055555555</v>
      </c>
      <c r="D3160" t="n">
        <v>9</v>
      </c>
      <c r="E3160" t="n">
        <v>0</v>
      </c>
      <c r="F3160" t="n">
        <v>17</v>
      </c>
      <c r="G3160" t="inlineStr">
        <is>
          <t>秋葉原扭蛋會館
地址：東京都千代田區外神田3-15-5
電話：03-5209-6020
營業時間：週一至週四11:00-20:00、週五/週六/國定假日前11:00-22:00、週日/國定假日11:00-19:00
網誌好讀多圖無音樂版：
秋葉原是東京地區，特色相當鮮明的景點
許多人的第一印象就是充滿電器、模型、動漫、女僕咖啡店的宅男天堂
但大家可能不知道，這裡藏著一間超級厲害的扭蛋店，據說有500台扭蛋機可以轉，身為一個超級扭蛋控怎能不來！
從東京地鐵metro銀座線「末廣町」站3出口步行1分可抵達
若是搭到日比谷線、JR到「秋葉原」站，大概也是10分鐘路程可抵達
秋葉原扭蛋會館是在巷子裡喔
一開始我們只在大街上找遍尋不著，就在要放棄時才在巷子內發現他
黃色招牌是最醒目的標的，很有日本漫畫中模型店的氛圍，讓我們還未踏進店內就超級興奮
其實秋葉原這帶有扭蛋可扭的店相當多
但就屬這間機台最多、種類最其全，官方資料是說每個月都會更換50種，無論何時來都能發現不同驚喜
扭蛋大約都是200、300yen，但也有更便宜或是更貴的
沒有零錢的人別緊張，日本扭蛋店都會提供兌幣機，用盡各種方法把你的荷包掏空(誤)
店內空間不大、走道很窄，人潮實在太多很容易拍到人，所以僅簡單拍了幾張
原本說好只換1,000yen日幣，要節制不可以亂花錢
沒想到走出店門口時雙手已經撐不住了...只能奉勸各位不要帶太多現金啊！
如果你跟我一樣，走在路上看到扭蛋機就會停下來的人
那麼推薦你來東京一定要到秋葉原扭蛋會館朝聖，同時感受日本次文化
若是真的沒時間又想轉扭蛋的話，上野這間「Yamashiroya玩具店」也很推薦，雖然機台比較少，但我覺得扭蛋都是比較熱門款，強攻荷包的能力有過之而無不及！
同場加映巷口另一間扭蛋店
因為我們一開始一直找不到「秋葉原扭蛋會館」，以為已經倒了XD
Google map上地址最近的就是照片上這間，就當作是他了也走進去扭了兩顆
照片都拍完後，才發現根本就在隔壁巷子裡啊！
--
歡迎加入"周花花 甲飽沒"粉絲團
最新美食資訊報你知!
--</t>
        </is>
      </c>
    </row>
    <row r="3161">
      <c r="A3161" t="inlineStr">
        <is>
          <t>[遊記] 沖繩 育嬰室/嬰兒三兩事分享</t>
        </is>
      </c>
      <c r="B3161" t="inlineStr">
        <is>
          <t>N</t>
        </is>
      </c>
      <c r="C3161" s="2" t="n">
        <v>42596.92471064815</v>
      </c>
      <c r="D3161" t="n">
        <v>5</v>
      </c>
      <c r="E3161" t="n">
        <v>0</v>
      </c>
      <c r="F3161" t="n">
        <v>7</v>
      </c>
      <c r="G3161" t="inlineStr">
        <is>
          <t>因為帶著一隻十個月大的小嬰兒出遊
所以一切都是以小孩為出發點規劃這次旅遊
一直以來誤會了沖繩~以為是個跟澎湖很像的地方
規劃的時候才發現,該有的店都有
想吃的拉麵,想吃的海鮮,想住的飯店也都跟本島一樣
這邊分享有用過的育嬰室
1.那霸空港
LCC航廈checkin後只有尿布台,並沒有哺乳室
國內國際線航廈有育嬰室(一樓)在女廁旁
隔間:兩間
尿布檯:兩個
熱水:有,可以固定在60度
2.NAHA Main place
美食街區(一樓)男女廁附近
隔間:兩間以上
尿布檯:兩個
熱水:有
3.美國村AEON
(二樓)賣小孩物品專區裡面
隔間:兩間
尿布檯:兩個
熱水:有,熱水器在外面結帳櫃檯
4.琉球村
應該算是收票入口旁邊,男女廁在對面
育嬰室有小孩遊戲區,算蠻大的
隔間:兩間
尿布檯:兩個
熱水:有
5.水族館
(三樓,二樓)都有育嬰室
只去二樓,有點簡陋的,只有一間,而且只有入口有門簾
需要爸爸在門簾那等著,否則別人進來會被看光
忘了有無熱水
6.玉泉洞
當初查是每棟建築都有,最後都沒進去
住宿
由於在台灣的時候小孩是跟我們大人一起睡
所以一開始打算是訂雙床,可以合併成一張大床
後來才找到super hotel
他們有2+1房型,爸爸就睡上鋪
下面的床則推到牆邊
或者可以訂兩間單人房(但都是大床)
推車
不管哪裡幾乎都有電梯(除了玉泉洞)
所以推車應該都沒問題
吃飯
由於沖繩文化的關係
很多餐廳都有塌塌米,
所以我們吃飯也幾乎都在有塌塌米的餐桌吃飯
比較不怕小人危險
但是有那種半坐型塌塌米,要辛苦一點用腳抵住
類似這樣
大概是這樣~~~
分享給需要的人~~~
--</t>
        </is>
      </c>
    </row>
    <row r="3162">
      <c r="A3162" t="inlineStr">
        <is>
          <t>[遊記] 東京下町谷根千/涉谷晚餐之鳥竹本店</t>
        </is>
      </c>
      <c r="B3162" t="inlineStr">
        <is>
          <t>Y</t>
        </is>
      </c>
      <c r="C3162" s="2" t="n">
        <v>42597.01266203704</v>
      </c>
      <c r="D3162" t="n">
        <v>1</v>
      </c>
      <c r="E3162" t="n">
        <v>0</v>
      </c>
      <c r="F3162" t="n">
        <v>1</v>
      </c>
      <c r="G3162" t="inlineStr">
        <is>
          <t>無音樂附圖網誌版
本日行程：東京鐵塔、增上寺-&gt;谷根千（根津神社、谷中銀座商店街）-JR日暮里-上野松本清補貨-&gt;涉谷BIC Camera採買、晚餐（鳥竹本店）
東京小旅行第二天是週日，本來想去鎌倉與江之島，但想到商店街應該是週日比較熱鬧，臨時改成谷根千，路上再想想傍晚的行程。
東京鐵塔拍完照便直接前往下町～谷根千了。看了一下地圖決定先從根津神社開始走，再去谷中銀座商店街。這裡跟東京其他地方真的差蠻多的，很多很老的房子，懷舊的風情，古早的甜品，在谷根千一次展現。
照著東京大步帖的路線走，吃了書中推薦的芋甚最中。
同條巷子還有一間隱身在樹叢老屋，令人驚喜的甜品小店ル・クシネ.，溫馨的氣氛，美麗的甜品馬上吸引我的目光！立刻又買了手作布丁捧場XD
我們大約快一點到谷中銀座商店街，剛好在雞蛋大特價，很多人在排100yen一盒（6顆）的雞蛋，排隊盛況還有外國記者來採訪。
今天是週日有假日市集，大概就像四四南村的假日創意市集一樣，有很多人帶著自己手做的飾品小物來販售，以項鍊耳環這類的飾品來說，其實不算貴，一條還不錯的最便宜大約2000yen，比市區的還便宜呢！
來到厲害的谷中仙貝店，厚實的仙貝才是我心目中真正的仙貝～（其他只是餅乾），立馬買了一大包中胡麻的（9片540yen）。
這裡很多跟貓有關的招牌、食物。隨便走到了一間貓咪小店，不知道是不是我看起來就像會日文的樣子（？）店長先問我會不會講日文，我只是說會一點點而已，結果店長伯伯很開心地用日文跟我說他三個月前有到台灣玩，而且還去了花東！（天啊其實我也聽得懂一點XD）總之最後我的確也是買了一隻小小的睡覺懶貓，因為那個睡姿實在是太令人不爽了XD
因為太早結束行程，跟友人討論一下後竟然跑到上野松本清補貨去了（本來想要第四天一起買的＠＠），買了表飛鳴跟貼布、近江防曬等等，雖然不重，但也沒很輕。
晚餐在涉谷（因為去BIC CAMERA）想破頭不知道要吃什麼，後來在Tabelog上找了評價3.5顆星的鳥竹本店，是一間燒烤居酒屋，就在涉谷站Mark City旁，只要看到燒烤煙最大的那間就是啦！非常好找～
等了約莫30~40分鐘才有B1的禁菸座位，點了燒鳥丼、烤雞胸丼、炸雞軟骨、果然很好吃呢，連日本當地人都很多來吃。私心喜歡這碗燒鳥丼，不過中間那串是內臟，不喜內臟的建議可以點別道。
今日心得：覺得谷根千還是三點以後再去比較好，逛完大約五六點，可以看斜坡夕陽應該非常漂亮！
--</t>
        </is>
      </c>
    </row>
    <row r="3163">
      <c r="A3163" t="inlineStr">
        <is>
          <t>[遊記] 小豆島 3小時小旅行</t>
        </is>
      </c>
      <c r="B3163" t="inlineStr">
        <is>
          <t>N</t>
        </is>
      </c>
      <c r="C3163" s="2" t="n">
        <v>42597.02483796296</v>
      </c>
      <c r="D3163" t="n">
        <v>3</v>
      </c>
      <c r="E3163" t="n">
        <v>0</v>
      </c>
      <c r="F3163" t="n">
        <v>4</v>
      </c>
      <c r="G3163" t="inlineStr">
        <is>
          <t>原來預想行程 土庄港-天使散步道-橄欖公園-電影村-草壁港-高松
後來實際行程 土庄港-天使散步道-寶生院-世界最短海峽-梯田-橄欖公園-marukin醤油
草壁港-高松
郵輪2小時，在島上3小時，下次會想再去@@
圖文
文字
住在高松的Dormy Inn突然臨時起意隔天早上衝個小豆島!
於是搭乘6點25分的郵輪~7點半抵達該島!才剛天亮不久的感覺呢~
行李可以寄在TAKAMATSU的旅客資訊中心，底下有很多寄物櫃
抵達土庄港後，我們首先前往エンジェルロード天使の散歩道
這邊是戀人的約會聖地，可以配合退潮時間去散散步，真的頗漂亮的
據說有一瞬間還會出現陸地愛心形狀
提供漲退潮時間連結
:
ps:原來的半天行程是土庄港天使散步道橄欖公園電影村草壁港高松
有限時間內可以不同港口進出節省時間
接著我們中間臨時穿插幾個小點，例如宝生院，他擁有世界最大的柏木
而且住持跟我們介紹，從不同角度看會有不同的形象
例如上面依序是龍眼、象、龜頭...etc
還有世界最短的海峽--土渕海峡(9.9m)，看地圖就知道它分隔了小豆島和前島這兩座島嶼
有登錄金氏世界紀錄!
另外，我們經過漂亮的梯田，裏頭還有擺設台灣藝術家王桑的作品
接著我們前往小豆島オリーブ(橄欖)公園，在那邊玩了一下魔女宅急便的飛天掃帚
當然這邊的特產是橄欖，我們還買了些橄欖的飲料
橄欖園裡面有希臘式風車，是一幅畫
小豆島和希臘的某島是姊妹島，風車就是當初慶祝姊妹島結成蓋的
原先要去「二十四の瞳映画村」，但時間有點不足，就改成參觀MARUKIN醬油紀念館
入場卷210日圓還送小醬油，算不賴拉!
裡頭的設計當然是跟醬油歷史、製成等等有關，但重點其實是在...
外面賣店的醬油冰淇淋超好吃的w 另外布丁也很不錯w
最後我們從草壁港離開，我們雖然只在島上3小時，但度過了非常不錯的時光
決定下次要來小豆島住一晚，把剩下的景點慢慢走完^^
--
個人blog偶爾也會更新Pokemon go訊息
--</t>
        </is>
      </c>
    </row>
    <row r="3164">
      <c r="A3164" t="inlineStr">
        <is>
          <t>[遊記] 大阪Parks Cinema電影初體驗輕分享</t>
        </is>
      </c>
      <c r="B3164" t="inlineStr">
        <is>
          <t>Y</t>
        </is>
      </c>
      <c r="C3164" s="2" t="n">
        <v>42597.05347222222</v>
      </c>
      <c r="D3164" t="n">
        <v>5</v>
      </c>
      <c r="E3164" t="n">
        <v>0</v>
      </c>
      <c r="F3164" t="n">
        <v>8</v>
      </c>
      <c r="G3164" t="inlineStr">
        <is>
          <t>打給厚！大家好！
距離不到一個月.....我又去大阪一次了XD
主要是這次是一家三口一次慶祝三件事才跑去
1.8/5 跟老婆交往20週年
2.8/8父親（付清）節
3.8/27兒子生日
於是再只花了一人不到7500的價格（住宿加機票）
就衝去大阪囉
這次要分享的是在日本看電影！
我相信應該沒有許多人會在日本看電影...
所以分享給大家看電影的經驗
為何要看呢？
主要是今天是假面騎士45周年
去年已在東京看過一此電影版
今年當然也不要在錯過
上映的院廳透過官網就能找到
因為早上才到難波，所以吃完早餐後
便直奔時間最接近且也最近的Parks Cinema
而那棟大樓是11：00才會開
詢問警衛人員才知道要從另外一邊的樓梯上去
樓梯的對面是一間叫LABI的賣場
進3號電梯直上8樓就是了
上去時正好還有30分的時間買票
買票跟台灣ㄧ樣就講片名
反正假面騎士都看了那麼久
用日文講一定沒問題滴...
但兩個大人跟一個小孩還是用英文.....
這次的電影版其實有個賣點
就是有新的騎士出現.....
為防爆雷就不說了.....
老周的出神入化2 日本才準備要上映的說...
魔鬼剋星也才剛要上映
沒想到還有日文版主題曲....
進去時因為有三張票
就也拿到三張特典呦
去年是拿到假面騎士4號的DVD
今年是遊戲卡
而且是已經可以在機台上玩的了
進去後若是小朋友身高不夠
還能跟工作人員借墊子呦
剩下的過程就跟台灣的電影院是一樣的就不在贅述了
最後～將跟孩子一同創造的回憶
就紀錄在本子中了
心得1
日本在行銷周邊真的不遺於力
預售票有贈品外
連當天購票的也有～
心得2
其實也是驚喜....
沒想到戰隊與騎士都是在同一場
就能看到的,可以說是值回票價
--
他們也很支持他們自己國產的影片耶～
是哦,所以以前真的是分開的？
感謝分享～原本就不太確定,運氣也算好XD
台灣頂多只有廣告....魔鬼剋星日本還有日文主題曲耶...用心程度差很多！
圓夢呀！用肝然燒吧！
賺到，哈哈哈！</t>
        </is>
      </c>
    </row>
    <row r="3165">
      <c r="A3165" t="inlineStr">
        <is>
          <t>[遊記] 東京 8/14 不然問旁邊那個路人好了</t>
        </is>
      </c>
      <c r="B3165" t="inlineStr">
        <is>
          <t>Y</t>
        </is>
      </c>
      <c r="C3165" s="2" t="n">
        <v>42596.78638888889</v>
      </c>
      <c r="D3165" t="n">
        <v>2</v>
      </c>
      <c r="E3165" t="n">
        <v>1</v>
      </c>
      <c r="F3165" t="n">
        <v>12</v>
      </c>
      <c r="G3165" t="inlineStr">
        <is>
          <t>昨晚去超市買了超過5公斤的補給，然後去全家買了聽說很好吃的炸雞，
走出門外手快斷了的時候聽到旁邊等紅燈那對情侶
女生：不然問旁邊那個路人好了
我：好啊
(0.0)！ (O_O)！
XDDDDDDDDDD
然後我就開google map帶他們到星巴克
沒搶到半價便當
晚餐就吃全家的炸雞(還真的不錯吃)加一根超市香蕉當一餐
飲料是瓶子很漂亮的調酒，結果基底是葡萄酒，我不喜歡葡萄酒&lt;O&gt;
沒找到可口可樂出的助眠水真可惜
(跑了maruetsu，7-11，Lawson，全家)
有日本網民說他喝了之後隔天醒來全裸躺在地板完全忘記發生什麼事
不管他嗑了什麼，都給我來一罐！
=========難吃的飯店早餐分隔線=========
先去bic camera新宿東口店買了Nikon P900
用了8+7%折扣之後價格
51,894円
給大家做個參考
到了八樓的石井山專還是沒找到想要的款
只好走備案分兩件買
下樓先到附近的ビームス ジャパン
拿要送給同事的無料寫真集 新宿百景
本來以為像一本書，結果紙質比較像報紙
希望不會拿回台灣已經爛光
午餐吃焼肉うしごろ 銀座店
左下前菜三道
普通
左上生牛肉三品
右邊生牛肉 跟生魚片有點像，但口感比較稠(？
中間那個味道重 我喜歡 (黑胡椒？
左邊上面好像是肉凍(好像有用柚子之類的調味？
右邊醬料是
醬油 味噌 檸檬
左邊究極黑舌 ，右邊橫隔膜
店員現磨山葵，長得有一點像野村周平
肉都是由店員來烤
牛舌沾味噌醬好吃，直接吃普通，加檸檬汁也普通
橫隔膜跟有點嚼勁的牛舌不同，相當柔軟，加一點現磨山葵相當好吃，
量太少啦，還想多吃兩大塊！
chateaubriand(不知怎麼翻這個部位orz)
沾醬汁很好吃，肉質軟嫩，太少啦，想對吃兩塊！
沙朗
沾醬汁很好吃，肉質軟嫩，但跟上一道不同，因為油脂豐厚，吃多反而膩口，所以不會想多吃一塊(開始有點飽
chuck roll(肩胛肉眼)壽喜燒
左至右是肩胛肉眼，トモサンカク(不知道怎麼翻，腿肉的稀少部位，肋眼芯)
跟一般壽喜燒不一樣，店員烤完之後把蛋黃打散
先沾醬 再沾蛋汁 放到飯上吃
跟一般壽喜燒比起來味道較淡，但溫潤好吃
トモサンカク
柔嫩好吃(辭窮了 XD)
肋眼芯
柔嫩好吃(辭窮了 XD)
剛烤起來很熱的時候超好吃，所以別顧著拍照(自打臉
肉丸子湯還不錯，中規中矩
新政
容易入口的酒，跟肉品還蠻搭的，我對酒沒研究，請店員推薦冷酒，
然後我選裡面最便宜的一杯
雖然對瀨祭氣泡有興趣，但一次要開一瓶我就放棄
韓式拌飯
拌勻再吃，味道普通，但我心懷感激吃下難得的蔬菜。
整體來說單品肉項水準都不錯，但量稍少，以一萬円的套餐來說，前半一直有意猶未竟的感覺挑動著空腹感，還好我食量算小，到沙朗之後就開始慢慢有飽足感，但對食量大的人肯定是不夠
我會推薦大家單點肉品而非套餐，不然吃完會有肉份不足的感覺。
甜點選茶布丁(只看得懂漢字部份)真是正解！解膩又香甜
============經由銀座線============
到三越的mont bell專櫃買外套加羽絨衣(因為可退稅)
ストームクルーザー Gore-tex外套 19,500 円未稅
プラズマ1000 ダウンジャケット 羽絨衣 過季品 22800 円未稅
稅金 3384円，實退2919(三越手續費1.1%)現金
因為沒賣我想要的褲子所以又跑了趟御徒町的mont bell專賣店
ストレッチカーゴパンツ 褲子 8532円含稅
至此，終於買完星期二的登山裝備，JCB也集滿10萬円
結束這回合
--</t>
        </is>
      </c>
    </row>
    <row r="3166">
      <c r="A3166" t="inlineStr">
        <is>
          <t>[遊記] 名古屋和服體驗(福和路)&amp;熱田神宮尚武祭</t>
        </is>
      </c>
      <c r="B3166" t="inlineStr">
        <is>
          <t>N</t>
        </is>
      </c>
      <c r="C3166" s="2" t="n">
        <v>42596.83083333333</v>
      </c>
      <c r="D3166" t="n">
        <v>1</v>
      </c>
      <c r="E3166" t="n">
        <v>0</v>
      </c>
      <c r="F3166" t="n">
        <v>1</v>
      </c>
      <c r="G3166" t="inlineStr">
        <is>
          <t>圖多無音樂網誌:
========================================================================
名古屋感覺就是個古色古香的都市
原本以為在這邊和服體驗的店家會很多
沒想到也不知道是不是因為旅客很少
連帶著和服體驗的人次可能也比較少
我查網路查來查去 真的很少資料
就這麼一家"福和路"~(別懷疑 這就是店名)
其實我早在出發兩個多月前就洽詢
(老闆娘會說中文 不用擔心 是大陸人)
不過當時四個人並沒有比較優惠
而且歸還時間是18:00
(我們本來就已經打算好要參加祭典了)
這樣根本沒辦法穿和服去祭典
(祭典是晚上19:40~20:30)
所以我很快就把這個體驗和服行程刪除
一直到出發前一週突然店家自己主動聯絡
表示四個人有優惠價(其實也就優惠NT:1500/4人)
並且歸還時間可以配合祭典沒關係
我們才趕緊討論 確定要租賃
我覺得交通算是有點小小不便
她是說坐地鐵抵達本山站的時候 發LINE通知她
她會開車來接送 我們前往的時候在前幾站
其實朋友就一直催我趕快LINE她
我還非常非常篤定的說 她說到了再LINE就好
結果實際上到了再LINE 也等了一陣子
(還是以她看到LINE的時間開始計算)
可能五到十分鐘吧~所以其實並不是我想像中那種一LINE就到了
那時候覺得還好 後來回程就因為這個接送問題鬧的很不開心
文末會再講解
抵店之後 會被帶到這小小一排浴衣這邊挑花色
和服婆婆會很好心幫我們稍微套一下
這邊沒有這麼正統 即便是夏季浴衣
如果想為了好看感覺比較像和服 她們可以在內裡加一層
看起來就沒那麼單薄 比較假以亂真
(其實這邊的穿衣婆婆感覺是比較遵從正統的
常常我們挑的款式不合時宜或者是長度不行
她們就會拒絕我們挑款 可是老闆娘就會立刻出來協調
意思就是我們喜歡就好 不要管什麼正不正統)
其實這天(6/5)是熱田神宮一年一度的祭典-尚武祭
是個宣告夏天來臨 大家都要開始穿浴衣的花火祭典
理論上我也應該遵從這個文化
但是私心又覺得都花一樣的錢 很想挑和服~
所以最後挑了"秋季和服"材質
和服婆婆有表示會很熱 不建議
但是老闆娘說如果我們喜歡這花色可以挑沒關係
她覺得這季節穿秋季和服還是不會太難以忍受
(後來證明真的是剛剛好 但我本身很怕冷的那種體質 給大家參考)
最後我試套了兩件 就選了秋季和服-橘色
和服價格5000+髮型3500+化妝500yen
然後都還要再加上消費稅8%
(事先沒有說明還要再加上8%的稅  幸好我們準備的也夠)
男生和服就一定都比較單調
友人挑選一款黑色很有啊泥gi風範的和服
本來和服婆婆也不建議 說男生穿起來太短(友人約莫176)
但是老闆娘說沒關係(感覺的出來她沒有這麼注重正統
和服婆婆可能就比較一板一眼)
但是對於體驗的遊客來說 真的也只是想要變通一點能穿好看最重要
店家會幫妳們拍幾張簡單合照(用自己的大砲&amp;旅客相機)
一開始我們還會讚嘆說店家居然用大砲跟打光器材感覺好高級
但收到照片之後覺得 "嗯~ 不是有大砲技術就會好XDDD"
所以其實店家有提供外景拍照的服務1500yen
跟婚紗攝影
但是.......
我覺得大家可以把錢省起來(喂~)
和服體驗除了髮型一定要作
我覺得在這邊化妝也是超推薦的喔!
價格才500yen 我本來是想要自己化妝的
但因為詩詩小姐要化妝 我們橫豎也是要等她
腦殘哥一聽才500yen就叫我一起化
(說到這裡 其實我一下要化一下不化的 在當場改來改去
老闆娘一點兒都沒有不耐煩 真的蠻NICE的 )
重點是畫起來真的很漂亮 因為我一開始化之前還有開玩笑說
我要像日本的女孩子一樣皮膚都很無暇的感覺
老闆娘很有自信的說OK
後來真的看妝感弄得很漂亮 很輕薄但是又很亮 很無暇
就好像我結婚時後的新秘老師(婕媛美學-Jamie)一樣強手
真的跟普通化妝師那種把粉蓋上去的不一樣喔~~
而且因為我當天是配戴藍色的變色片
所以她幫我擦上藍色的睫毛膏 真的很bling
500元真的花的超值得!! 我超慶幸腦殘哥鼓勵我化
不然我自己那種亂塗亂塗的妝 絕對會被詩詩小姐比下去的!!
(女人的奇怪比較心出現 )
我是給老闆娘化的
詩詩小姐就是給另外的化妝師化 妝感雖然也很好
但是在修剪眉毛的時候施施小姐就有點不高興
可能因為文化不同 我們台灣很習慣給化妝師修剪
但是日本人大概不擅於修剪 聽說她們只是剪薄
完全沒有修整形狀 所以她有點不開心
建議網友們還是自行在台灣修整好眉型再前往
可能比較不會有不愉快產生
店家裡面跟外面有小庭園 都可以免費取景拍攝沒問題
通常女生都會打扮比較久
幸好我們是一行4個人
所以男生兩個人先弄完還可以先出去亂拍亂玩
雖然這樣講 不過他們兩個男生玩一玩 又在沙發上睡過一輪 我們才好XD
一開始腦殘哥也有幫忙拍我們化妝過程
後來他也是回到沙發上昏迷XDDDD
本來我們是抓大概1.5-2小時結束這邊
但是因為一開始去前一團客人還沒有走
再加上一開始我們為了挑花色真的花很久的時間
後來又臨時起意要化妝(原本只有預約髮型)
所以搞到好像弄了3個小時多才走
對這兩位等到睡著的另一半就很不好意思了
其實還有另外一個在外面等候的男性友人 更加歹勢~~(?’ω`? )
這個黑色小提袋真的好可愛 不過店內的小提袋都是一種款式一個
沒辦法挑花色 而且想要多拿同種款式的也就沒有了
這張就可以看出我們選的兩種包包
其實詩詩小姐也喜歡我拿的那種包 可是因為只有一個所以她就割愛給我?(????)
好像只有這張比較照的清楚髮飾
雖然髮飾款式也不多 但還是很夠搭配
我也喜歡她幫詩詩小姐弄的腰封
很有特色而且很畫龍點睛
背後的樣子是這樣
比起我的正面是一條線 後面是大枕頭比較有特色跟秀氣
木屐的部分款式也比較少 但是能搭 好走就是最重要的啦!
店家還有這種小飯糰的體驗課程 如果不是時間受限還蠻想玩玩看的
接下來前往熱田神宮
熱田神宮是與伊勢神宮.平安神宮共列日本三大神宮
2016煙火是19:40-20:30 施放長達近一小時
所以之前查過很多網友都說就是慢慢的放比較不會很哇!很厲害那樣
最後五到十分鐘才會比較精彩
本來我們還很擔心該不會只有我們有穿和服吧
等抵達熱田神宮所在的"神宮西"地鐵站
就可以看到很多人穿囉~一點都不用害羞了
走到會場之前的外圍真的都有攤販
穿和服真的好適合這樣的場合 很有看漫畫裡面參加祭典的FU
然後一路當然就是吃吃喝喝的前往
因為有聽說日本文化是不能邊走邊吃 只能站著吃
所以買完就會找個咖咖腳吃完再走
真的很多日本人也是這樣
途中有看到這個攤販 媽媽也是挺辛苦的還要帶孩子
這種模式覺得蠻新奇也很聰明!
裡面我最愛的就是這個橘子罐頭冰 400yen
我真的愛死這個了!!! 因為你知道祭典人擠人
我們穿著和服又不像一般人只穿T-shirt短褲清涼
吃這罐裡面富含真真正正的橘子果肉跟冰沙的罐頭
真的幸福不已 我甚至把這推崇為這趟旅行最美味!!!!
然後還體驗了一下當地的祈福 我記得我們是丟100yen/人
抵達主宮旁 會有小朋友擊鼓
夜晚的祭典燈籠真的很漂亮
最後就亂走亂走 一直朝著有煙火的地方走
總算很克難的看完了煙火 算是蠻特別的經驗一直被驅趕啊 爬草什麼的XD
這張真的拍的超自然 好像把所有的快樂全部凝集在這裡了 (*’?`)~?
接下來就要抱怨一下"福和路"這家和服體驗店家了
因為去程我們乖乖到站才LINE 等的有點久
所以這次我提早了三站就LINE
可是我們還是整整等了她半個多小時
(我後來坐上車有特別看 車程只有五分鐘)
明明晚上8:02分傳給她 8:03她回傳OK
結果我們一直等等等 等到8:36分她才說她快到了
事實上也是又過了五分多鐘才見到面
我一上車就非~常非常的生氣
她一開始就是一直道歉跟講些沒有邏輯的話
說什麼因為她來了看不到我們就走了
我就說看不到我們怎麼不會聯絡一下? 然後她又支支吾吾
然後後來我一直逼問她才說因為看到別組客人所以先載了
我就說就算先載了別的客人再回來載我們
也不至於讓我們等了近四十分鐘
因為她的理由都非常牽強又不合理
總之她也只能不斷的道歉而已
我們後來去店裡換下衣服發現店裡只剩她
所以我們自己是猜測她把客人載回去店之後
還幫忙更換衣服送走客人才來載我們
畢竟店裡面只有她 她也不可能就讓客人自己脫和服
放客人在店裡面沒人顧
所以才會導致第二批的我們要等這麼久
我是覺得這都可以體諒
但是應該要用LINE先跟我們說明大概多久來載我們
因為旁邊就有個超市我們本來也是想進去逛逛
但是又怕車子來看不到我們還要連絡我們麻煩
所以才選擇一直在路邊等
如果能夠好好溝通就是雙贏的局面
但是因為老闆娘也是一直道歉
一直對著我這個發火的人賠不是
(那個時間點連我朋友都不敢跟我說話了)
所以也是看在她工作也很辛苦態度很好 就算了
不然我真的是很想叫她賠償我們什麼
扣除最後接送的不愉快
在這家店的服務 品質我都覺得很好
所以算是正負評都有 給網友們參考
==============================================
福和路 Fuwalu
營業時間: 11:00~18:00
--</t>
        </is>
      </c>
    </row>
    <row r="3167">
      <c r="A3167" t="inlineStr">
        <is>
          <t>[遊記] 銀座七天六夜自由行 之一直逛一直買</t>
        </is>
      </c>
      <c r="B3167" t="inlineStr">
        <is>
          <t>N</t>
        </is>
      </c>
      <c r="C3167" s="2" t="n">
        <v>42596.83135416666</v>
      </c>
      <c r="D3167" t="n">
        <v>0</v>
      </c>
      <c r="E3167" t="n">
        <v>0</v>
      </c>
      <c r="F3167" t="n">
        <v>0</v>
      </c>
      <c r="G3167" t="inlineStr">
        <is>
          <t>部落格連結
時間：2016.06.25-07.01
這篇主要要講的是在東京／銀座的七天，逛了好幾家個地方，絕大部分（有一部分去松本
清買的藥妝沒有拍到）所買的戰利品分享文。大熊跟小兔子逛位在銀座一帶的特產店，有
岩手縣特產店、群馬縣特產店、廣島特產店、山形縣特產店、高知縣特產店、石川百萬石
、茨城特產店、福井特產店等；在逛的時候並沒有看到有興趣的商品就拍下來，而是只拍
我有買的東西而已。來看看這幾天買了什麼東西吧！
IMG_2702.jpg
這是紫色地瓜做成的地瓜片。
IMG_2703.jpg
在台灣也有買過類似的產品，就是嘉義北港一帶會有賣的地瓜片。但不同的地方是這個紫
色地瓜外面沒有沾糖粉或鹽，台灣的地瓜片外面有糖粉，還有這個紫色地瓜片比較厚，台
灣地瓜片比較薄。
話說我回到台灣以後，也就是這個月（八月）初有去參觀忠孝SOGO所舉辦的日本文化商品
展，有看到跟這個地瓜片類似的產品，可是參展的普通地瓜片比較小片，而且價格還比較
貴；這個日本買的紫色地瓜片一包將近台幣一百塊，參展的普通地瓜一包兩百塊台幣左右
。所以啊～日本商品還是到日本當地買划算很多！（我覺得會去參加百貨公司的日本文化
商品展，除了愛逛嘗鮮之外，就是解饞而已，因為像是北海道六花亭蘭姆葡萄夾心餅乾參
展的單片售價差不多是台幣80元，而在日本買幾乎是半價！喔對了，本兔最近才接近到國
外代購這個管道，才知道代購也便宜不少）
IMG_2704.jpg
特產店（忘了是哪一間）除了賣薯片，還有賣薯條。這個跟前面的紫色地瓜片是同一間公
司做的，售價也相同。
IMG_2705.jpg
薯條的選擇比較多，像旁邊這包薯條的價格就便宜日幣30元，但是其實有比較小包一點。
IMG_2707.jpg
這是6月28日累積出來的戰利品，不過這不是全部，因為辦了消費免稅的藥妝商品不能拆
封，所以就沒有入鏡。（註：右上角那隻彼得兔不是我在日本買的，是我從台灣帶到日本
去的床伴！）
IMG_2708.jpg
照片裡面如你所見，有山形縣的佐藤錦（我們這一趟夏日之旅其實根本就是為了一嚐夏天
才有的佐藤錦而來的）、高知縣特產店買的特殊口味羊羹、替熊媽媽買的螃蟹罐頭、前面
照片提到便宜又好吃的薯片跟薯條、幫熊同事買的小花洗眼液、歌舞伎座買的葛餅、安耐
曬的銀罐噴霧款、人氣很高的蒸氣眼罩、兔子喜歡吃的明治果汁水果軟糖。
IMG_2709.jpg
除了很紅的蒸氣眼罩，當然休足時間也是不能錯過的商品！（兔子穿靴子走路走久了腳底
會痛所以腳底款就帶了兩盒。）照片左上方是一保堂所採買的茶、中間是特產店買的日本
梅酒跟高知特產店的柚子酒、右邊是去小町紅博物館買的小町紅SET。至於照片最下方那
一整排的酷露露味覺糖是大熊要買回台灣分送給同事們的伴手禮。
前面寫過的此行採購文章：[時尚美妝] 東京銀座七天六夜自由行 - 朝聖小町紅博物館+
買小町紅SET
[美味食記] 東京銀座七天六夜自由行- 到一保堂茶舗買茶趣
IMG_2711.jpg
這三罐是買來準備要帶回台灣的梅酒／果實酒。最左邊是在高知縣特產店買的柚子酒，特
產店內的柚子酒有好幾款，這支酒是請店員推薦、人氣最高的一款。中間的子寶梅酒是很
有名的品牌，最右邊那支百年梅酒還是天滿天神梅酒大會第二屆的優勝品！喜歡喝日本果
實酒的網友，如果有去日本玩的話，真的不能錯過在特展店挖寶，因為日本酒在台灣的售
價都不便宜（好比說是台北的小器梅酒）。
這篇是有關於之前去日本買的日本果實酒相關文章：　[好喝飲品] 到日本就是要買梅酒
嘛!
IMG_3176.jpg
松本清藥妝店的戰利品來了！（有一部分的經免稅手續被特別封起來的商品沒有拍到）
BUT這張照片唯一不是在松本清買的東西就是大島樁護髮油－－這是特地跑到日本的台隆
手創館買的。
IMG_3177.jpg
這是雙眼皮貼，本兔的雙眼有點呈現一單一雙的樣子，而雙眼皮比較明顯的那隻眼睛還是
內雙（大囧），所以就要借助美妝小物來增加顏值了。本兔在台灣7*4有買過AB的雙眼皮
貼，還蠻好用的可是覺得有點小貴，上網搜尋資料知道有個牌子叫D. UP，它們生產的雙
眼皮貼口碑不錯，所以打算去日本買一些回來，沒想到在松本清就看到了！我還以為一定
要到美妝店才找得到呢！
IMG_3178.jpg
EBISU的牙刷我從去年就想買了！可是不知道為什麼去年走進松本清就忘記這件事情（囧
），我想可能是跟其他牌子的牙刷比起來比較貴一點吧，所以去年就沒有入手。另外資生
堂的SUNMEDIC防曬乳也是去年就想買的東西，可是去年在松本清沒有看到（去年去的是開
給外國觀光客採買的白色松本清）。
中間那罐SOFINA蘇菲娜 Primavista 零油光妝前修飾乳SPF20‧PA++(升級版)是在好幾間
屈臣氏都大缺貨的熱門商品啊啊啊！！！我完全是逛街經過松本清看到門口在做促銷才發
現它的，想說台灣都缺貨，不入手覺得會有遺憾所以就買了（不然其實妝前乳我今年四月
才新買了一罐，是價錢很不可愛的CHANEL的新款色妝前乳）。
IMG_3179.jpg
左邊是的敷臉式化妝棉我完全是一看到就呈現喪失理智狀態就掃了三盒（回台灣一比價才
發現台灣買比較便宜～囧），右邊是去日本玩的時候正值生理期來，缺衛生棉就買了一包
來用，一用舊覺得好像比較透氣，所以就又另外買了一包日用跟一包夜用帶回台灣。（對
了，前幾天我在康是美有看到蕾妮雅夜用那款台灣有進口，我是沒有比價所以不知道有沒
有買貴了。）
IMG_3182.jpg
至於這罐是在陸客充斥的銀座資生堂所買到的百優精純乳霜。在買這罐之前小兔子有做功
課，本來是要買蘭蔻基因賦活露的，而且還上網填資料去專櫃拿三天的試用品來試用，後
來上網查資料知道裡面有會致粉刺的成分－－矽靈，我就打消購買念頭了。因為我是屬於
乾燥敏感肌，之後我又上網做功課，發現百優精純乳霜的風評不錯，就決定到日本完的時
候購買。
右邊是百優精純乳霜，左邊是它的開封說明教學。
IMG_3183.jpg
呵呵～這是我第一次遇到開封這麼特殊的保養品～
IMG_3185.jpg
沒想到開封了以後，這個底蓋就完全失去作用了。
IMG_3186.jpg
打開以後可以聞到乳霜有淡淡的香味～
IMG_3187.jpg
要購買的話要看好上面寫的英文喔～不要跟三次元的那罐搞混了！（我就差點搞混）
IMG_3188.jpg
外面的紙盒還有寫說一次的用量大概是多少～（不過我買了以後上網查資料，才發現百優
精純乳霜其實裡面也有加矽靈；因為做的是遲來的功課，我還被大熊先生唸了一下子）
IMG_3189.jpg
這是在成田機場買的薯條三兄弟跟薯條三姊妹！我第一次吃到這個產品是我表妹拿給我吃
的，一吃就難以忘懷！
IMG_3190.jpg
薯條三兄弟太熱門了所以我就沒有拍，我只拍薯條三姊妹～由黃色、紫色、紅色馬鈴薯所
製成的三色薯塊，是十分可口的小零嘴（只是一天不能吃太多包）。
IMG_2465.jpg
至於讓我充滿罪惡感的這袋瑪黑茶，完全要歸功於大熊先生的慫恿啊！（無言）
IMG_2466.jpg
本來行前我就打算好只買五種茶，每種的價格在日幣1700－2000左右，可是去到瑪黑後，
大熊先生說我們會有兩三年不會去日本，所以小兔子可以再多挑一兩種茶。然後小兔子就
整個爆預算......
IMG_2467.jpg
這是去年去銀座有買的皇家婚禮茶，很好喝所以今年持續購入～
IMG_2468.jpg
今年去福岡有買馬可波羅茶，因為香味不錯所以這一回也是持續購入～
IMG_2469.jpg
去年買的是最高等級的雲南滇紅，喝了一年覺得有喝過就夠了；所以今年覺得反正一樣是
滇紅，買皇家雲南就好～
IMG_2470.jpg
這是在珠寶盒法式點心坊喝到一次就愛上的波麗露水果薰香茶，早就在我的購買清單上～
IMG_2471.jpg
去年買的是日本早餐茶，味道不很愛；今年挑有巧克力跟焦糖香味的法國早餐茶～
IMG_2472.jpg
至於這款就是整個大爆預算的Blanc&amp;Rose（不知道怎麼翻譯，就叫他玫瑰白茶好了），以
高等級的白茶做基底，加入了玫瑰花苞增添高貴典雅的香氣，喝了就覺得自己置身於玫瑰
園裡。這麼高貴優雅的香味，要價日幣7500大洋啊......
IMG_2473.jpg
這罐則是經店員推銷，適合夏天喝的ICE TEA。差不多就是冷泡茶的意思。
IMG_3369.jpg
來看一下高貴的Blanc&amp;Rose，玫瑰白茶。白茶的茶葉很完整，玫瑰花瓣量也不少，香氣芬
芳自然。
IMG_3370.jpg
這是用茶袋沖泡的樣子，才泡一下子而已，所以茶湯顏色很淡。
IMG_3371.jpg
白茶的茶湯顏色有點像日本煎茶，但是顏色又更淡一點。
IMG_3384.jpg
這是沖泡過後茶袋裡的白茶跟玫瑰花。
IMG_3385.jpg
茶葉十分柔嫩又完整，玫瑰花瓣沒有經過染色什麼的，呈現自然的色澤。
IMG_3372.jpg
然後來看看法國早餐茶的茶葉～
IMG_3376.jpg
價格大約在日幣2000左右的瑪黑紅茶，茶葉差不多都長這個樣子～
IMG_3377.jpg
然後再來看波麗露～
IMG_3378.jpg
十分芬芳可口的波麗露水果茶，添加了一種以上的花瓣～
IMG_3379.jpg
至於這個就是皇家雲南的茶葉，由於喝過雲南滇紅並沒有產生曾經滄海難為水的情況，所
以買比較便宜的滇紅也不錯～
要看去年買的貴桑桑雲南滇紅文章在這裡：[國外旅遊] Mariage Frerés MF 瑪黑兄弟茶
 銀座店
IMG_3380.jpg
這是從來沒有買過也從來沒有注意過的瑪黑新產品～瑪黑夏日冰茶～
IMG_3383.jpg
金色的瓶蓋不減品牌的＂貴＂氣～
IMG_3382.jpg
蓋子打開以後還有一個蓋子，確保產品確實隔離了濕氣。
IMG_3381.jpg
通常要做成冰茶，通常都是選用香氣高的茶葉來製作，而這款冰茶的香氣確實很不錯。（
因為波麗露的香氣也很足，所以我有拿波麗露來試試看做冷泡茶的滋味是怎樣，結果還是
用熱茶來沖泡比較香）
IMG_3332.jpg
至於最後要提到的商品就是在歌舞伎座樓下買的葛餅！我第一次吃到的類似產品－－蕨餅
是在台灣手信坊買的，因為熱量低又可口，所以成為我喜歡的甜點之一。這次來日本逛街
能發現葛餅真是太開心了！
IMG_3333.jpg
買來一直捨不得吃掉，好險它的保存期限到今年九月二十一號。
IMG_3334.jpg
葛餅是用葛粉做成的，蕨餅則是用蕨粉做的，不要搞混了喔！（像我就搞混了）
--</t>
        </is>
      </c>
    </row>
    <row r="3168">
      <c r="A3168" t="inlineStr">
        <is>
          <t>[遊記] 岡山 倉敷 直島 吉野津神社 之旅</t>
        </is>
      </c>
      <c r="B3168" t="inlineStr">
        <is>
          <t>N</t>
        </is>
      </c>
      <c r="C3168" s="2" t="n">
        <v>42596.44432870371</v>
      </c>
      <c r="D3168" t="n">
        <v>6</v>
      </c>
      <c r="E3168" t="n">
        <v>0</v>
      </c>
      <c r="F3168" t="n">
        <v>10</v>
      </c>
      <c r="G3168" t="inlineStr">
        <is>
          <t>因為臨時出遊，給大家參考 簡單分享^^
機票930元：晚去(一點)晚回
住宿1992元：
1.好萊塢桑拿膠囊 ：
一晚402元(已先用折抵四百多) 地點很棒喔，在車站對面商店街入口左邊二樓
2.河畔飯店：
兩晚858元+732元 附早餐(吐司 水煮蛋，飲料免費) 入住可先寄放行李，但退房當天只能
寄放行李到中午十二點喔，需要自行評估時間
行程Day1:岡山城(屋城燈源鄉) 後樂園(夏日幻想庭園)
飛機一到岡山沒啥人出關很快約15分鐘，搭上巴士等座位坐滿了17：45分左右就出發了。
到岡山車站因為輕便裝就直接沿著桃太郎大道左側散策閒逛，經過挺多口袋美食名單
晚上燈籠約19：10點燈，但天還未暗就是，會先路過一個點燈藝術裝置喔，覺得很漂亮(
工作人員還在裝設中)
等要接近岡山城時，旁邊的廣場屋城燈源鄉，已經早佈置好燈景，雖沒像是京都花燈節那
樣盛大，但覺得小而美很精緻也很典雅，別有一番味道，挺喜歡的尤其是燈傘子的佈置。
買岡山城跟後樂園套票560日圓，先決定逛岡山城，店家很多都已經休息了，建議想吃白
桃冰的可以排白天來岡山城喔。
隨後馬上去後樂園，其實會建議大家也可以白天未暗時先過來這邊，覺景色應該也很棒，
綠油油的草地山丘…夜景也很漂亮喔，然後也有些屋台，可以大口喝啤酒吃美食跟三五好
友聊天。
逛完後吃一風堂拉麵^^回飯店洗澡睡覺
，覺還好就是，沒想像中驚艷^^
行程Day2: 倉敷 outlet+懷舊街道散策
因為天氣熱爆了，吃完飯店早餐後先到三井outlet閒逛，每次來日本都會逛abc mart，找
踢不爛跟converse鞋子，有時都會有促銷，踢牌比台灣便宜兩~三千，c牌就沒那麼多，可
惜c牌黑色款沒我要的尺寸只帶一雙，原價八千日幣折扣完不到四千日幣^^ 台灣也有賣但
記得高筒較貴些
這次就沒買踢不爛，因為沒啥促銷XD
接著沿路散策逛街，因為下午還是一樣熱爆，加上晚上也沒要去那，所以就很慵懶地走走
逛逛…11：30先到車站旁星巴克買卡片，岡山限定隨行杯，順便喝杯橘子口味還不錯喝喔
逛商店街還有阿智神社和藤蔓，等到商店街後就先跑去逛紙膠帶如竹堂，剛好有體驗活動
，就做了扇子(不過有限時間，可能做的速度要快些XD)
然後就逛街吃些小吃(白桃冰，牡蠣煎餅， 群雀糕) ，買東西紀念品…本來要等看夜景，
但說真的時間還很久待不住啊加上有點悶熱…就先回市區嘍^^晚上吃麵王德島拉麵還算不
錯吃
回飯店巧遇兩組街頭藝人(東京大阪也遇到過)，應該跟她們jam同樂一下的，不過日文歌
不太會就是，怕被虧啊！雖然是夢想有天去日本街頭到街頭藝人啊(怕沒申請到時被抓走
直接遣返嗎？)
行程Day3: 瀨戶內海藝術季直島單車之旅
本來今天這行程出發前還一直評估是否要去，畢竟下次再來岡山，應該會玩個好幾天，到
時再一次跑完藝術七島XDD 但後來想想…直島曾被英國評為"世界最值得旅遊的七個文化
名勝"…那我這文青(偽)怎能錯過呢？
加上一些想去的點也沒單日票券可用，就逼著自己早點出門(其實是自己睡不太著啦)…直
接買車票搭到宇野站時才七點半不到，感覺車上也沒啥人。買了來回船票再等候間吹冷氣
研究行程路線。
搭船到直島很快，8點42分就到了，先來找紅南瓜拍照一下，順便租腳踏車(這間租車的人
挺多的一整天五百日幣)其實附近有間出租的點點小折比較愛啊。
因為行程會先去買家計畫票卷(十點才開門販售喔)，因為還早就先騎著單車吹著風散策先
逛逛，事後後來發現早經過些家計畫的景點，但也因為騎單車也跑了不少作品也很棒，不
過真的很熱就是^^走路應該會噴汗吧@@一些景點跟作品還滿喜歡的，像是…護王神社(有
種黑暗中看見光明的正向思維)，錢湯(太熱了沒泡湯，加上還有行程，下次有機會再去)
另外還有石橋， 齒科(傳統復古外表下跟內心現代感的衝擊， 帶著奇幻色彩的) ，角屋(
 Sea ofTime，我還因要閃一位女生，差點摔進池子，當下腳有碰到水才知道是水池)，
將速水御舟的名畫「名樹散椿」化為實體的裝置藝術，碁會所(所看到的椿花，都是精緻
木雕作品，第一眼看以為是真的花或是塑膠花說)，還有一個作品直島hall(通風超棒還有
採光很不錯)
，南寺(最喜歡這個，猶見佛語：明心見性的感受，看完所有展覽後最好的段落)，其實直
島不少街角都有獨特的氛圍跟藝術氣息啊，只要放慢腳步去欣賞。
沿途騎著單車散策閒逛，這照片場景讓我頓時想到很夯的 Pokemon Go手遊XDD 是等著主
人搭船來收服嗎：)
接著逛大黃南瓜跟 benesse house附近景點跟藝術品，還看到三位外國人直接跳進海邊玩
水，可惜要去下個重點行程：地中美術館，就打聲招呼先離開了。地中美術館位置從一開
始的蓮花池，更顯得出格外的低調，看得出安藤的獨特風格，建築主體透過簡單的線條搭
配灰色混泥土的外觀，看似毫不起眼，但內部所呈現的空間視覺美感卻讓人為之驚艷啊。
陽光，空氣，人，三者彼此所組合而成的一種平衡與協調感。雖然門票不便宜，但真的超
推
薦來直島一定要去啊。
接著騎回港邊時間還早四處閒晃，因為沒有去瀨戶大橋看夕陽就買張郵局限訂明信片，自
我安慰一下。房間都會貼上朋友國外寄來收到的明信片，還有有時自己買的
(有人也有這習慣嗜好嗎？可以來交換喔)
但天氣實在是太熱了，忽然想吃涼麵跟點心就在小七買完後先還單車就在港邊吃了起來，
真清爽啊。想等搭船看夕陽，但詢問要等到七點…還是先回岡山吧(晚餐還要吃 味司野村
-豬排丼，因為連兩天玩太晚回來都吃不到&gt; &lt; )。建議網友也可選搭巴士，如果等火車時
間較晚話，車票650塊貴了一些但位置挺舒服又可吹冷氣不用人擠人，花費時間一小時就
到了。
到車站後經過商店街時看見便宜水蜜桃在促銷就買了，四顆原本賣一千五吧，後來促銷又
很大顆就買了，回飯店有吃了一顆超甜的很推薦,一咬下去會噴汁的那種，其實可以每餐
當作飯後水果點心或是天氣太熱直接當午餐吃^^附上一百塊日幣當比例比對之。雖然隔天
在商店街又看到更便宜的水蜜桃(13顆1980日幣超便宜)，下次再來岡山可能第一天就搬個
一箱回飯店每餐當飯後水果吃啊。晚上再跑去吃念了很久但前兩晚都太晚回到市區，吃不
到的餐廳：味司野村-豬排丼，覺是還不錯，但比較愛名古屋的味增口味就是：) 回到飯
店後洗完澡繼續拿顆水蜜桃當宵夜吃，順便想想明天行程要排那邊。
行程Day4: 吉備津神社 商店街傳統食堂 富士屋拉麵
其實這次來岡山算是快閃，完全沒啥特別計畫就是，前幾天還想要不要安排個境港鬼太郎
之旅，後來覺交通花費時間有點麻煩就放棄了，反正這次是來探路的，下次再搭配票券一
起打包其他景點。
看旅遊資訊想想那就搭桃太郎線去找桃太郎跟他伙伴好了^^ 因為飯店行李只能放到十二
點覺有點趕，加上輕便裝就直接背著行李去搭車嘍。因為天氣炎熱也沒打算再騎單車,就
直接搭到 無人車站：吉備津站嘍。到車站後散策走到神社，沿路景致還不錯一整個視野
很舒服，途中經過一間田宅還滿漂亮的。
吉備津神社是個古老的神社，其正殿是採用特殊的吉備津建築風格的建築，將兩個“入母
屋”結構的屋頂並列在一起形成一個大屋頂。入母屋是日本的一種房子，上部 2 個方向
、下部 4 個方向帶有斜坡面的歇山式建築，很特別呢，還有著名的長廊
。御手洗龍盤踞著很特別，想到之前去京都平安神宮吧還是那邊，御手洗也有類似更雄偉
的龍身^^ 漫步在長廊跟石梯，不時會傳來陣陣禪鳴聲，好有夏天的氣息啊。
坐在神社前的休息區吃著水蜜桃，吹著冷風還滿不錯的。
逛完後一樣商品街買個紀念品就回車站岡山，準備吃午餐嘍。打開地圖像尋寶時找著餐廳
，不過有時我還挺隨性的，看到覺得不錯的店家，就會有股衝動想衝進去吃看看，看到這
間傳統食堂就進去嚐鮮看看。點了鮭魚鹽燒定食，還算不錯吃，搭配冰涼茶飲真消暑啊，
看著漫畫悠閒地享受著。
後來準備回車站時剛好看到口袋名單的富士屋拉麵(這是命中注定吧，事後發現剛好身上
所有零錢就是最後要點的拉麵價位)，哈…很好，肚子還有點空間就進去嘍，順便可以使
用之前拿到的品玉兌換券，店員人還不錯送我一把貓扇子給我
還不錯吃也便宜，不過還是最喜歡味增拉麵湯底，醬油湯底不是很愛^^
附上折價免費兌換策子照片，但有點忘記在那拿就是，機場不然就是崗山車站吧？
到車站後逛一下百貨買了要送人的衣服服(UC有促銷，挺便宜的)，晃一下NHK拿了免費貼
紙，郵便局寄了些明信片後就搭車去機場。
總言之岡山其實類似名古屋那樣(但市區景點規模也許少了點，小了些)，一兩天市區應該
就玩的差不多，但若是當作移動其他景點城市當作跳板，還算不錯，大家有機會也可以來
岡山玩，下次應該就會搭配套券貪心點排個七，八天…一次玩遍附近景點啊！然後記得要
買好吃的水蜜桃啊，當一餐或點心還是宵夜其實也很划算，這次沒吃到葡萄倒是有點挺好
奇的就是，帶些遺憾也不錯，才有再來的動力。
總結四天花費不到一萬算還好(機票住宿很便宜不到三千，但買東西門票交通花費較多)，
四月時名古屋關西福岡玩十四天總計花費接近三萬(住宿機票相對就比較貴些，感覺反而
比較省就是XDD)
以上報告完畢：)
--
400台幣是有折扣啊，
你比較厲害啊，950日幣含早餐更便宜啊
嗯啊^^"還是他打錯是台幣？
住宿還好啦，覺得大阪的不少住宿都更便宜，不過跟名古屋一樣，岡山似乎房價最便宜也
都差不多這樣
嗯啊 女孩子就比較辛苦點…
對啊，岡山第一次玩是還可以市區兩天然後倉敷 吉田津 等地方玩個五天，但若
是已經來過話，搭配票券跑其他遠的地方比較推薦，我是天數少加上關西短期不太想再去
^^不然也很推 JR WIDE PASS 喔！</t>
        </is>
      </c>
    </row>
    <row r="3169">
      <c r="A3169" t="inlineStr">
        <is>
          <t>[遊記] 春旅東海：DAY 4 三重MIKIMOTO珍珠島</t>
        </is>
      </c>
      <c r="B3169" t="inlineStr">
        <is>
          <t>N</t>
        </is>
      </c>
      <c r="C3169" s="2" t="n">
        <v>42596.45135416667</v>
      </c>
      <c r="D3169" t="n">
        <v>1</v>
      </c>
      <c r="E3169" t="n">
        <v>0</v>
      </c>
      <c r="F3169" t="n">
        <v>1</v>
      </c>
      <c r="G3169" t="inlineStr">
        <is>
          <t>有圖無音樂網誌版
到鳥羽最主要的目的就是參觀MIKIMOTO珍珠島
一直都很喜歡珍珠的光芒與色澤
這次來到養殖珍珠的產地
當然要深入了解一下嘍~
MIKIMOTO珍珠島是鳥羽灣內的一個小島
要跨越天橋才能抵達
有離開塵世進入珍珠世界的感覺
讓我又興奮又期待
造訪鳥羽時是四月櫻花季
一踏上珍珠島便可見到盛開的櫻花
加上日式庭園的風景
真的是美不勝收
差點忘了自己是來參觀珍珠的XD
島上一天有八場海女表演
告示牌上會寫明今日演出的時間
大約是一小時一次
算是滿密集的
海女表演的地方是室外
當天的氣溫是17度
算是有些涼意
我吹著風站著等待表演開始
時間快到時
工作人員會廣播提醒遊客即將有海女表演
接著一艘小船慢慢地駛來
可以見到有二位海女正在船中
抵達定點後便躍入水中
開始海女作業
此時工作人員會加以解說
以便讓遊客更了解海女們的工作
一般而言海女在4-11月工作
每天工作2~3次
每次下水約30~60分鐘
雖然次數不多
但想像一下沒有任何器具輔助要下水
並不是件容易的事情
MIKIMOTO現在自然是沒有用海女來採集珍珠
不過為了傳承傳統技術
決定以海女表演的方式來讓遊客了解這項古老的技藝
聽完真有些感動~
海女們的身影在海中忽隱忽現
有點像是美人魚的感覺XD
讓我這旱鴨子十分羨慕
海女有收穫時便會發出非常特殊的口哨音
也會舉起貝殼讓遊客看
之前看過日劇小海女
這次能夠親眼看到海女的工作情形
真是太難得了~
島上有珍珠博物館與創辦人御木本幸吉紀念館
珍珠博物館有二層樓
一樓主要是介紹珍珠的相關知識
可以見到天然珍珠與養殖珍珠的不同
天然珍珠形狀通常比較不規則
看起來有點像是米粒
所以如果天然珍珠是渾圓形狀
是非常非常難得的
當然價位也會超高XD
而養殖珍珠比較可以控制形狀
因此能夠有大量渾圓美麗的珍珠產出
感謝御木本幸吉先生的努力
今天窮人如我才能入手價位合理的珍珠~
接著可以見到珍珠養殖的模型
正好昨天在賢島英虞灣已經見過實景
也解開了我的疑惑
就是珍珠筏下到底是什麼樣子XD
再來有工作人員解說珍珠養殖的過程
昨天也剛好看過珠核植入珍珠貝的技術
頓時覺得非常熟悉
再聽一次複習一下也不錯~
植入珍珠貝後便是等待珍珠養成
但其實這過程也不簡單
首先是植入的珍珠會有一半是失敗的
剩下的一半當中又會有約17%的不良珍珠
良質珍珠約有28%
最終會有5%的花珠(少見而等級高的珍珠)
當然花珠的價格就不是一般人能入手XD
珍珠採收完畢後是分撿挑選的工作
按照色澤、形狀、大小做區分
影片中的工作人員挑揀速度非常之快
快到我都還沒看清楚珍珠長怎樣
工作人員就可以迅速分類
實在太厲害了！
在這裡還可以見到御木本幸吉的「大將連」
花了10年以上時間精挑細選出49顆珍珠串成的項鍊
色澤形狀絕對都是頂級
除了讚嘆大將連的風采之外
不免也有點好奇這條項鍊的價值XD
博物館二樓陳列了天然與養殖珍珠的飾物
這裡可說是讓我看花了眼
有珍珠製成的地球儀、五重塔、皇冠等物品
真是太閃耀了~
總覺得這裡應該保了高額保險+警衛森嚴
應該也很適合作為怪盜系列的場景XD
御木本幸吉紀念館則是介紹珍珠王御木本的一生
他原是鳥羽地區烏龍麵店的長男
後來覺得賣麵賺錢太慢
14歲時開始賣起蔬菜水果
曾在英國軍艦來時靠著表演才藝賣出蔬果
看到這裡我感覺御木本幸吉真的是做生意的料XD
而後他把握機會陸續轉職成米商、海產商
致力推廣故鄉的各項名產
因此到各地開會或參與銷售會
也迎來了人生最大的轉機
伊勢志摩地區原本就是天然珍珠產地
但如前所述天然珍珠品質跟量都不穩定
加上當時過度捕撈珍珠貝導致天然珍珠有消失的危機
在此時御木本幸吉認識了一位帝國大學教授
談到了養殖珍珠的計畫
教授認為學理上可行不過實際上沒人成功過
御木本幸吉聽到後便開始做起了非常大膽的實驗：養殖珍珠
12世紀的中國曾有養殖半圓珍珠的紀錄
半圓珍珠看來有一半還跟貝肉黏在一起
裝飾的話只能限定某些設計
不像現代的整粒珍珠用途廣泛
御木本幸吉想挑戰的就是養出渾圓的珍珠
1890年開始在神明浦跟現在的MIKIMOTO珍珠島進行養殖實驗
只不過實驗當然不是一次就成功
要放怎樣的珠核、要怎麼放、怎樣讓貝類不會吐出珠核
都是屬於未知的領域
當時還面臨赤潮(會危及珍珠貝生存的海洋災害)
可說是異常艱辛的道路
但皇天不負苦心人
在1893年時
成功養出5個半圓珍珠
我想當時應該是非常激動吧~
養出半圓珍珠後
1905年成功養出整顆的珍珠
御木本幸吉陸續在銀座、上海、紐約、倫敦、巴黎、洛杉磯、芝加哥等地開分店
在20世紀的初期可以開店開到海外
真的是非常厲害的人
他還曾經跟歐洲寶石商打過養殖珍珠是否與天然珍珠成分不同的官司
最後法院判決二者成分一樣都是珍珠
從此養殖珍珠在珠寶市場中佔有一席之地~
可惜的是在御木本幸吉取得半圓珍珠製造許可同年(1896年)
一直支持他的太太過世了
此後御木本幸吉直到96歲過世時都沒有再娶
專心致力於養殖珍珠的事業
而後歷經二戰期間珍珠被列為奢侈品的低潮
養殖場被迫關閉、工作人員被徵召赴戰場
事業一度停擺
好在戰後御木本幸吉又能大展身手
甚至曾經發過豪語：「日本戰敗的賠款就用我的珍珠來付」
不愧是珍珠王~
看完御木本幸吉的故事
真的有種NHK晨間劇的感覺
也讓我想到日本鬱金香之父水野豐造的故事
大約在同時代的二人都為了自己的夢想堅持努力
最終成功讓珍珠與鬱金香在日本綻放光彩
實在是太令我感動了
這趟造訪MIKIMOTO珍珠島真是收穫滿滿啊！
MIKIMOTO珍珠島
--</t>
        </is>
      </c>
    </row>
    <row r="3170">
      <c r="A3170" t="inlineStr">
        <is>
          <t>[遊記] 神戶~摩耶山夜景大全  冬季跨年筆記</t>
        </is>
      </c>
      <c r="B3170" t="inlineStr">
        <is>
          <t>N</t>
        </is>
      </c>
      <c r="C3170" s="2" t="n">
        <v>42596.56873842593</v>
      </c>
      <c r="D3170" t="n">
        <v>5</v>
      </c>
      <c r="E3170" t="n">
        <v>0</v>
      </c>
      <c r="F3170" t="n">
        <v>8</v>
      </c>
      <c r="G3170" t="inlineStr">
        <is>
          <t>圖文網誌版:
(相關搭車資訊；時客表；價格多為圖片檔，入內觀賞效果較佳)
玩樂神戶CHECK名單除了神戶牛，下一個就是百萬燈火夜景~~
根據日本夜景觀光會議局「2015夜景高峰會」選出的前三名，分別是
NO1.長崎市
NO2.札幌市
NO3.神戶市
所以來到神戶，怎麼能不把夜景也排進行程呢
排除神戶港塔這個基本款，神戶有兩個知名夜景，兩個都在六甲山
一個叫六甲山夜景、另一個叫做摩耶山夜景
而稱之為日本三大夜景的正是【摩耶山掬星台】
從摩耶山下，需要透過搭2段纜車 才能抵達掬星台
觀賞令人為之驚艷的萬戶夜景
所以在六甲山 VS. 摩耶山，勝負馬上揭曉
而出發前，大致上也作了一些功課，在這邊跟大家分享
How to go to the 摩耶山？
交通方式
無論是搭乘ＪＲ、阪神、阪急　還是什麼線
都要先搭到神戶的三宮站
再搭乘N3系統的市營巴士18號，在最終站「摩耶纜車下」下車
車程大約25分鐘
剛開始看圖覺得密密麻麻的很恐慌
但實際情況是，各線下方都有大大漢字，很容易找到相對位置
乘車月台也有清楚的路線指示，非常好找
18號公車(三宮駅ターミナル前)→摩耶纜車下的時間
平日
三宮駅ターミナル前 平日
星期六、日
星期六 日
18公車去程double chech時刻表
摩耶纜車下→三宮的時間
平日
摩耶ケーブル下 平
星期六、日
摩耶ケーブル下 b4
18公車回程double chech時刻表
 纜車營業時間
2016年9月1日以前看這
不同季節，纜車營業時間不同
如果想平日前往，只有7/20-8/31有開到晚上
其他月份只有六、日才會營業到晚上
 2016-09
2016年9月1日以後看這
7/20-8/21一樣全日運行到20:50
其他月份改成五、六、日有營運到晚上，多星期五
 13
纜車到纜車之間，冬季20分鐘一班
  價格
除了當地人有時間採健行方式上去
否則一般遊客都是買全區間來回票
 成人 1540円  小孩770円
公休日
星期二(節假日時在翌日)夏季時無定期休息日
纜車資訊網站
特別日子營業時間有所變動，記得出發前再doublt check唷!
以上複雜的內容化成公式，大約如下：
飯店→神戶三宮站→18號公車→纜車*４→18號公車→神戶三宮站→飯店
這次我是住大阪難波站附近，買阪神一日券 500円
還多少有省那到一點點的車費呢！
以上，是摩耶山掬星台相關交通資訊
接著，就是冬季之超凍人又迷翻人的神戶夜景遊記囉
細分隔線
到了神戶 原本第一個行程是北野異人館
但臨時因為來不及，所以改直奔Ishida ，接著再漫步往異人館前進
離開異人館沿著大路往車站走，途中經過一家看看起來很厲害的麵包店ISUZU
本想說等會要上摩耶山，想準備一些零時充飢
沒想到事後一吃驚為天人，回台灣查資料才發現他竟是【來神戶一定要吃到的麵包】 之
一
雖然這次沒買別人介紹的TORERON (トレロン)    (照片右上角)
但門口特別推薦、神戶市長賞受賞、包著神戶牛的麵包
真的無敵霹靂好吃的~~~
之後上山還後悔當初只買一個，而且還要分著吃哩
回到三宮站後，順利搭上18公車
差不多25分鐘車程即可抵達摩耶纜車下，下車會看到幾階樓梯
往上爬後左手邊就是售票亭
買好票就可以直接到搭乘處，等著纜車把人載往第一個虹站囉 IMG_5522IMG_5529
一路上駕駛員會很認真跟遊客講解
不過講解啥我是半句都聽不懂拉，姐不會日文
途中遇到從星站回來的纜車
看到這照片都要再感動一下，不虧是來到日本
印象中就是認真、客氣、有禮貌
清潔人員在如此乾淨的鐵路上，依然認真尋找疑似垃圾的蹤影
真是讓人太感動
站與站之間運行時間只需5分鐘
從下車點到虹站中間會經過一個觀景台
從觀景台眺望神戶夕陽景色，遠方的港口看得一清二楚
太陽西下，將神戶照映的金光閃閃
這時候戶外天氣開始變冷，我大概已經只能待個6分鐘
IMG_5566
才在觀景台拍了幾張照片，卻發現同車人都不見了
趕緊前往虹站搭車月台， 才發現原來一群人..............
早就躲回室內取暖了!!!!
車站內備有電子烤爐，我一看到這設備馬上雙眼發亮
立馬湊上去把手腳都好好烤一下
雖然外面天氣冷得蠻爽，但實在無法久待阿，手指關節都開始不聽話了
很快的，前往星站的纜車來了
冬天上山好處就是，即使假日來人也好少
晚排隊也不怕上不去^^
22
往星站的這段路，途海拔高度更高
從玻璃窗外看出去的視野也更加遼闊
即使怕高的人，也能在舒心的景致中忘掉膽卻，拿起相機猛拍
纜車內上方，注意看會發現螢光星星貼紙
晚上從菊星台搭下來，車內會更加夢幻，彷彿人就躺在天空之下擁星光入眠
下山時記得注意頭往上看一下喔！
下車後再往前走，就是觀賞日本三大夜景的摩耶山掬星台
趁天還沒黑，再拍一張做紀念
接著我就要躲進山上唯一一間咖啡廳裡取暖囉～
咖啡廳理販賣咖啡、酒、飲品，還有蛋糕　甜點　關東煮
價格不貴，自行參考
室內溫差頗大，等的無聊之際就利用霧氣畫棵聖誕樹
彌補沒能在日本過耶誕節的遺憾
對了，店家有提供ＦＲＥＥ－ＷＩＦＩ
大約５：３０，從窗外往外拍神戶市
天色已漸漸暗了下來，景色也越來越迷媚動人
 等到約莫６點多，看天色好像差不多都暗下來
決定全身包一包，衝去跟夜景拍照
這時候外面天氣已經冷到手指一按下快門，就要馬上收回口袋的程度了！！
照片中的我包成跟肉粽一樣，但其實還是感覺霹靂冷阿～～
從掬星台眺望神戶夜景遼闊無邊，一盞燈火接著一盞燈火不斷
從海的一邊望向另一端，整個城市彷彿繫上一條金絲帶
讓夜空閃耀的直叫人目光捨不得離去
從第一觀景台看，也完全不損其魅力
因為冬季太陽下山快，所以這趟行程我安排4點從三宮站出發
最後7點多下山，過程中人不多很悠哉
回程也遇到某些遊客單純想看夜景，所以是７點上山
無論是安排幾點上山，冬季來千萬千萬要記得
山上空氣真的超、級、冷
帽子、手套、圍巾、口罩、暖暖包真的是必備品
缺一不可！！！！！
你看，就連駕駛員也幾乎要把自己包起來惹～～～
 如果說香港太平山的夜景是五彩繽紛充滿活力
神戶摩耶山的夜景就是連續不斷的溫馨燈火，看了心曠神怡
下山後再衝神戶港，延續被燈火圍繞的興奮情緒
神戶，讓人不愛上都難
--
╭─────────────────────────────────────╮
│  這篇文章讓你覺得？                                                      │
│                                                                          │
│  = =＋ （￣▽￣） ＠＠  〒△〒 ψ(._. )&gt;  y(￣︶￣)y  － －||| （#￣皿￣)│
│  新奇     溫馨    誇張   難過     實用       高興      無聊        生氣  │
╰─────────────────────────────────────╯
--</t>
        </is>
      </c>
    </row>
    <row r="3171">
      <c r="A3171" t="inlineStr">
        <is>
          <t>[遊記] 移動的美術館～祇園祭山鉾巡行（最佳地點</t>
        </is>
      </c>
      <c r="B3171" t="inlineStr">
        <is>
          <t>N</t>
        </is>
      </c>
      <c r="C3171" s="2" t="n">
        <v>42595.85578703704</v>
      </c>
      <c r="D3171" t="n">
        <v>1</v>
      </c>
      <c r="E3171" t="n">
        <v>0</v>
      </c>
      <c r="F3171" t="n">
        <v>1</v>
      </c>
      <c r="G3171" t="inlineStr">
        <is>
          <t>【京都】移動的美術館～祇園祭山鉾巡行（含最佳觀賞地點）
圖多文多圖文版:
說到日本夏季風物詩，你想到什麼？
浴衣、花火，當然還有一生必去的祭典
雖說京都溽暑的威力驚人，罷特！
我敢發誓，衝祇園祭，真的很值得（右手心放左胸口）
京都三大祭典，分別是5月葵祭、7月祇園祭、還有10月時代祭
其中又以與大阪天神祭、東京神田祭並稱日本三大祭典的祇園祭最為知名
於2009年登錄為聯合國無形文化財的祇園祭，每年都會吸引數十萬人參與
祇園祭到底是什麼？
時序推至千年前，平安時期（西元869年）京都瘟疫肆虐
為了平息疫情，全國各地（當時有66個小國）打造共66台鉾車至京都
由主祭牛頭天王的八坂神社（時稱「祇園社」）為全民祈福消災，祇園祭由是開始
祇園祭為期一整個七月，每天都有特定的活動ing
近半世紀以來，以7/17的山鉾巡行達到高潮，可一次親賭33座華美的山鉾
其實祇園祭最初分為「前祭」、「前祭」兩部分
考量到祭典期間山鉾巡行對交通及店家的影響，50年前才決定將兩者合而為一
然而，維護傳統的呼聲從來沒斷過
加上回復前後祭反倒能「盡可能冷靜地享受祭典」
終於，祇園祭於2014年回歸傳統，恢復7/14～7/17的前祭及7/21～7/24後祭
7/17共有23座山鉾參與巡行，後祭則有10座
也就是說，想看盛大的場面，請於前祭造訪
想稍微免去人潮壅塞之苦，不妨考慮參加7/24的後祭，隔天還能直奔大阪天神祭
都幫你規劃好了有沒有好棒棒好貼心(刪)
祇園祭與其他祭典最大的不同
在於它並非官方由上而指揮，而是靠地方團結自主而推動
每個町有其代表性的山/鉾，平時仔細保存收藏
到了七月，一連串的祇園祭活動展開，便是山鉾華麗登場的時機
山鉾其實是山車與鉾車的合稱
前者體積較小、沒有輪子，重約2公噸，完全靠人力扛起
後者搭載「囃子方」（祭典樂隊），有屋頂，屋頂上還會立著高達20公尺的「真木」
輪高1.9公尺，重達7～9公噸的鉾車
推動已是一大考驗，轉彎（辻回し，つじまわし）更是山鉾巡行中最大的亮點
據信山鉾巡行時會帶走災厄，巡行結束時會立刻解體，象徵除靈成功
為了避免爭擾，自昭和28年（西元1953年）起
除了永遠打頭陣的長刀鉾、第5號函谷鉾、第21號放下鉾、第22號岩戸山、第23號（前祭
最末棒次）船鉾
會抽籤決定其他山鉾出場的順序
7/17九點，山鉾自四条烏丸出發，四条通向東，河原町轉彎向北，御池通時轉向西進
若要看辻回し，四条河原町轉角自然是兵家必爭之地
御池通上備有付費觀賞席，想悠閒坐享山鉾巡行的朋友，不妨提早預約
既然有心來參加了，決定早起卡位
看前輩們分享經驗，五點半抵達都不算誇張
清晨四點起床用餐梳洗打理，東摸西摸，抵達阪急河原町站前轉角已是六點
在這區等待的人約莫二、三十位，眾人沿花台坐下，更專業的還自備椅子
猶豫著是要在這兒呢還是過馬路到0101前？
注意到高架攝影機的杯杯，心想這兒應是王位無誤，便緊貼著杯杯（噗）
後來聽到在杯杯前方、有過祇園祭經驗的台灣同胞們說
為了確保能在此最佳觀賞地點，他們可是凌晨兩點就來了，不禁深感佩服
七點半，身後已是滿滿人頭，警方也開始拉封鎖線
不知為何，今年花台到欄杆之間的空地禁止進入，自然引起小小的火爆情緒
八點多斷續下起了雨，近九點雨完全停歇，但太陽公公就這麼躲起來了
往好的方面來看，陰（但不涼）天對體力耗損較小
缺點就是不少山鉾為了防雨，紛紛罩上了塑膠套，well…
百喇為，負責我們這區的警察，真帥（羞）
經過三個小時的等待，第一波高潮出現在9點
因為山鉾真木高達20公尺，為了安全起見，高島屋對面的交通號誌會轉向
號誌成功轉向之際，響起山鉾巡行的第一波掌聲
20分鐘後，人群開始騷動，因為長刀鉾已從四条通彼方緩緩現身
站在四条河原町轉角唯一的缺點
就是看不到長刀鉾生稚兒在四条麩屋町切斷注連繩、象徵山鉾巡行的開始
轉彎時間到了，原先兩名杯杯級音頭取(指揮鉾車者)增加為四名，帥氣地綁上頭巾
車方依現場狀況鋪設軌道並撒水增加阻力
準備完全，音頭取們齊喊：よ，よ，よいのせ，よいのせ！
並將折扇往欲轉動方向使勁伸出
在喊出最後「せ」的摸門特偌大的山鉾跟著轉動，現場掌聲不斷，罷特！
也曾出現過「せ」也喊了、折扇也揮了的尷尬摸門特，嗯…
一般大概轉三次就能完成90度轉向
不愧是打頭陣的老大哥，長刀鉾華麗演出辻回し
四位指揮轉彎的杯杯級音頭取退場，換成中年型男飛撲空中繼續巡行，超帥！（羞扭）
〈各山鉾介紹內容太長自主刪除跳結論〉
從清晨6點站到正午12點，光是六小時不間斷的久站都是鮮少經歷的體力挑戰
如何在禮儀欠缺訓練的人的推擠及拐子襲擊下堅持屹立不搖也是個考驗
23座山鉾全通過河原四条町轉彎處、人潮散去之際，真有種「啊～終於完了」的解脫感
然而，之後坐在咖啡館裡放鬆，想起白天的種種，深深有股奇幻的感受
千年傳統與堅持在眼前上演，是
與數十萬來自世界各國的人一同單純地為眼前的事物喝采加油，更是
若問我祇園祭值不值的參加？答案百分之兩百是肯定的
不過，若非對攝影有百分之兩千的熱情，無須清晨卡位，九點再到非轉角區觀賞
光是欣賞移動的美術館，就能體驗難以忘懷的感動!
--</t>
        </is>
      </c>
    </row>
    <row r="3172">
      <c r="A3172" t="inlineStr">
        <is>
          <t>[遊記] 佐賀。不只有超級阿嬤還有祐德稻荷神社</t>
        </is>
      </c>
      <c r="B3172" t="inlineStr">
        <is>
          <t>N</t>
        </is>
      </c>
      <c r="C3172" s="2" t="n">
        <v>42595.86701388889</v>
      </c>
      <c r="D3172" t="n">
        <v>4</v>
      </c>
      <c r="E3172" t="n">
        <v>0</v>
      </c>
      <c r="F3172" t="n">
        <v>8</v>
      </c>
      <c r="G3172" t="inlineStr">
        <is>
          <t>網誌版：
不是第一次開車奔馳在九州，
但卻是第一次從福岡開到佐賀。
這次決定在炎炎夏日35度的氣溫下，
當天往返佐賀哦！
沿路都是日本鄉下的風景。
週日往佐賀祐德稻荷神社的遊客真的好少。
商店街的商店有些甚至沒有開。
有點寂寞的感覺。
店家門口放了一個可愛的手推車。
這就是往祐德稻荷神社路上的商店街，
雖然沒什麼遊客，
但是到處都有中文跟泰文的指示跟說明哦！
原因是泰國有部2013年上映的電影「Timeline」來到佐賀拍攝，
上映之後，泰國人必定來到此地觀光，
引進大量觀光潮。
（你說，電影或文化事業是不是很重要？）
來看一下這部電影的預告吧！
商店街雖然是古色古香的日本風味，
但伴手禮卻是有各式各樣的特色哦！
終於走到商店街盡頭，也要進入祐德稻荷神社囉。
神社口，看到一群群的觀光客哦！
不過這次是日本人，也有混雜著一些中國遊客。
朱紅色的祐德稻荷神社是在日本的三大稻荷神社之一。
起源於1687年哦！
而且官網上寫，商売繁昌、家運繁栄、大漁満足、交通安全等的祈願都很靈驗。
裡面的岩崎社主要是拜緣分，
也就是台灣的月下老人之類，
想要有戀情，想談戀愛，千萬別錯過這裡。
接著就是拜本宮，記得丟錢到前面的塞錢箱。
之後拉那五條繩線其中一條哦。
然後鞠躬，拍手一下，在心中念自己的願望，
最後拍手兩下，再鞠躬。
拜完神社後可以沿著這樣的山路一直往上爬，
會一直看到紅色鳥居。
雖然來這裡第二次，而我終究沒爬到最上面去。
35度的高溫快讓我融化了。
後來回到本殿，
看到今年的幸運字是左右相反寫的「馬」
跟著他倒寫一次，就可以提升運氣哦！
因為擋不住這樣的熱氣，在商店街找到冰店就進去了。
餐廳的風景很美，
雖然都沒客人，老闆居然為了我們開了冷氣。
而坐在裡面還可以欣賞窗外的日式庭園。
接著，可愛的白熊冰上場了！
這冰只要日幣500円，真的是我在日本看到內容量最豐富最可愛的刨冰了。
吃完可愛的冰，又要開車兩個多小時回福岡了。
當天來回的佐賀，真的很有趣。
如果早點起床，還可以安排更多行程哦！
--</t>
        </is>
      </c>
    </row>
    <row r="3173">
      <c r="A3173" t="inlineStr">
        <is>
          <t>[遊記] [2016夏日九州熱男行]福岡軟體鷹vs橫濱熱血野球觀戰</t>
        </is>
      </c>
      <c r="B3173" t="inlineStr">
        <is>
          <t>N</t>
        </is>
      </c>
      <c r="C3173" s="2" t="n">
        <v>42595.93489583334</v>
      </c>
      <c r="D3173" t="n">
        <v>1</v>
      </c>
      <c r="E3173" t="n">
        <v>0</v>
      </c>
      <c r="F3173" t="n">
        <v>2</v>
      </c>
      <c r="G3173" t="inlineStr">
        <is>
          <t>[2016夏日九州熱男行]福岡巨蛋軟體鷹vs橫濱海洋之星，熱血野球觀戰
====================================================================
DSC_9972
鷹之便當，看野球就是要吃著應援便當！看看前面的大叔們多ｈｉｇｈ呀！生意超級好。
雖然球場裡面吃的東西琳琅滿目甚麼都有，但是還是要來個便當才是熱血球兒的ｓｔｙｌ
ｅ。
DSC_9974
各種加油便當，有工藤監督的便當，也有各個明星球員的應援便當，像是內川便當。
DSC_9976
前面的大叔軍團買了超多，疊起來有這麼高！結帳的機器都是用下面那台白白的像是手機
的機器，
直接掃條碼，點好之後收據會從右邊那台固定式的機器中吐出來，非常方便，也提高結帳
的效率。
除了便當販賣部以外，其他賣紀念品週邊的小店也都用這樣子的方式結帳。
DSC_9981
巨蛋裡面的迴廊，販賣部都在裡面，各式各樣都有！和食，洋食，看球的小點心，酒類飲
料怕妳吃不下而已ＸＤ
DSC_9983
３Ｄ互動小遊戲，很受小朋友的歡迎。基本上就是個很大的電視牆，只要你入鏡而且有動
作，
會自動捕捉你的臉跟身體，幫你配上帽子衣服球棒手套之類的，很適合親子同樂。
球場就應該做到讓大人小孩都開心，全家才能一起來而不會有人感到無聊。
DSC_9985
獺祭！！今天的特別活動，可以買套票有送酒，也可以像媽媽一樣二話不說掏錢買ＸＤ
DSC_9977
踏進球場的第一眼，球場給人的感覺好舒服。巨蛋裡面有空調，所以不像在台灣看球那樣
會悶熱跟流汗。
雖然說這也許是球兒們的一種記憶吧，但是現在已經變成冷氣人了，有空調還是舒服呀。
DSC_9995
球場的大螢幕五光十色，成為點綴球場的風景。
DSC_0078
換個角度看看球場。
DSC_0081
球場的螢幕好漂亮
DSC_9997
人工草皮的顏色似乎跟真正的草皮有點不同，比較翠綠一點。
順帶一提，這個位子票價才１０００円，超級划算！
DSC_9978
是軟體銀行廣告一天到晚出現的歐豆桑～～歐豆桑也也穿起軟銀的球衣，一起當起熱男噴
火了！
DSC_0032
連ＢＯＳＳ咖啡也來湊一腳！今晚的聯名沒有極限，戴的帽子也是ＳＮ的！
DSC_0001
一坐定位，立馬拿出鷹支應援便當！準備開箱！
DSC_0006
好吃，大推薦。菜色豐富，配菜無地雷。
DSC_0055
這個好喝，是ａｓａｈｉ的ｅｘｔｒａ　ｃｏｌｄ，溫度控制在０到－２度，喝下去超順
口。
但是要在外面走廊的販賣部買，球場裡面的啤酒ｇｉｒｌ沒有賣唷！
DSC_9979
啤酒妹子！超認真穿梭。
DSC_0019
酒足飯飽，開始認真看球。首先是熱身時間，外野手開始ＫＧ　ＢＡＬＬ。
DSC_0020
內野手也在練習
DSC_0021
投手熱身！
DSC_0022
橫濱海灣之星的客場佳游席，明明橫濱就那～～麼遠，還滿多人幫她們加油的。
而且人雖少，但是氣焰很高漲，絲毫沒有被比下去。
軟銀戰況吃緊的時候被他們一直鼓譟，感覺還滿不爽的ＸＤ
氣焰高漲呀~~
DSC_0023
ＰＬＡＹ　ＢＡＬＬ
DSC_0005
一下就有人上壘了，這場是橫濱先馳得點。
DSC_0082
換個角度看球場，內野的感覺又不太一樣。
DSC_0079
投打對決的一瞬間！還好打者是左打，不用看他的屁屁。
DSC_0080
好帥氣呀！
DSC_0028
身為一個沒有在看日職的一日軟體鷹球迷，除了開心的看球以外偷看一些其他的地方也是
很合理的。
畢竟在台灣也聽夠了標哥唱卡拉ＯＫ，當然要來看看日本野球原汁原味的加油法是怎麼樣
。
DSC_0059
拉拉隊長也是有的，但是感覺起來比較像暴走族！
一般的加油法是這樣，很多的加油口號配合加油啦啦隊的音樂。
DSC_0043
啦啦隊也是有的，但是不像ｌａｍｉｇｉｒｌ會一直在你前面帶著你跳，只有中場的時候
會出現。
DSC_0025
吉祥物，但是我不懂為什麼有爆米花跟熱狗ＸＤ
DSC_0042
拉拉隊好可愛！！
歡樂的加油影片！
DSC_0047
加油完要收工回家～
DSC_0049
軟體銀的吉祥物，出名的梗是因為太長，所以回去之前要先摔倒，再被大家橫的抬回去，
塞回休息室。
歡樂的跑回去~啦啦隊其實很多人唷！
DSC_0051
日本野球最厲害的是甚麼年齡層的球迷都有，話說旁邊的球衣也好有暴走族的ｆｕ～
DSC_0053
以下是可愛的啤酒妹／冰淇淋妹／飲料妹系列，賣甚麼都有～
DSC_0054
光是啤酒就有分ｋｉｒｉｎ跟ａｓａｈｉ，而且妹的數量極多，幾乎隨時都有人會出現在
你眼前。
DSC_0056
ＡＳＡＨＩ！
DSC_0061
不喝酒也別想逃，無酒精飲料也可以唷。
DSC_9988
所以我也忍不住又買了一杯，杯子是特別的保冰杯，中間有一層空的可以加強保冰效果。
DSC_9986
軟體銀大局了！
DSC_0035
畢竟雙方實力有差距，軟銀是洋聯第一名，一下就敲了一支全壘打。大家都ｈｉｇｈ翻了
。
DSC_0038
大家整個都坐不住，連阿桑都站起來加油。
DSC_0037
大家都開心的不得了ＸＤ
雖然我覺得日本人看球也是滿休閒的，吃吃喝喝聊天，球迷的勝負感好像也沒那麼強ＸＤ
DSC_9991
大部分時候日式的加油法都會呼口號，不像台灣用唱的，就有一種唸一段咒語的感覺。
加油棒的敲法也不像台灣有帶很多動作，就是單純的拿來敲而已。
DSC_0062
一不小心就遇到了危機，上投手丘開個小會，這時候外野手也在外野自己喇賽。
DSC_0063
球場上的表現深深地牽動球迷的心，有這麼投入的球迷真的是福氣呀～多虧了集氣，軟體
銀這半局後來無事下庄。
軟體銀的傳統，七局會放加油的氣球！
DSC_0067
幾乎大家都會穿著各式各樣的球衣紀念Ｔ來球場觀戰
DSC_0071
球賽已經到了尾聲，還是很多人熱烈的加油。
DSC_0074
球場設施很重視安全，警告標誌也做得很顯眼。
DSC_0083
團體席，如果朋友很多一起來，可以賣這邊的票，有點像團體小包廂，可以一起ｈｉｇｈ
。
DSC_0084
夜晚的巨蛋，離場的人雖然多，但是非常守秩序，一下大家散場就都差不多了。
DSC_0087
夜晚依然閃耀著的巨蛋
DSC_0088
一樣搭公車回家，一出來就看到大家在排隊。
DSC_0089
等著回家的私家車，公車，計程車超級多，幾乎已經到快要癱瘓交通的地步。
但是大家都很整齊畫一的排隊，接受交通指揮。
福岡巨蛋看球是個美好的回憶，票價也不貴，推薦大家來到日本一定要安排一個晚上，享
受一下日本野球的氣氛。
--</t>
        </is>
      </c>
    </row>
    <row r="3174">
      <c r="A3174" t="inlineStr">
        <is>
          <t>[遊記] 日本三名塔．琉璃光寺 五重塔</t>
        </is>
      </c>
      <c r="B3174" t="inlineStr">
        <is>
          <t>N</t>
        </is>
      </c>
      <c r="C3174" s="2" t="n">
        <v>42595.94094907407</v>
      </c>
      <c r="D3174" t="n">
        <v>0</v>
      </c>
      <c r="E3174" t="n">
        <v>0</v>
      </c>
      <c r="F3174" t="n">
        <v>0</v>
      </c>
      <c r="G3174" t="inlineStr">
        <is>
          <t>Blog好讀版：
───────────────────────────────────────
　　琉璃光寺位於山口縣山口市，創建於西元1471年。其境內的五重塔和京都的醍醐寺以
及奈良的法隆寺的五重塔並列為「日本三名塔」，是山口縣的著名觀光景點之一。
首先來到正門。右方的石碑標示著所屬宗派以及寺名「曹洞宗 琉璃光寺」。
參道兩旁盛開著許多杜鵑花，歡迎著到訪的旅人。
五重塔遠望。琉璃光寺境內作為公園開放，名為「香山公園」，有入選日本歷史公園
百選。
寺門，山號「保寧山」。
本殿，供奉的是藥師琉璃光如來，也就是藥師佛。
琉璃光寺的御朱印，「佛心」。
境內的慈母觀音像。
手水缽。缽口邊緣刻了五、隹、龰、矢四個字，再跟口字形的缽口合起來，就變成了
「吾唯知足」，有著勸人知足的寓意。
寺門內一景。
琉璃光寺的五重塔建於1442年，約有500多年歷史。雖然說論歷史長度只能排上全日
本第10，但是琉璃光寺的五重塔保存狀況相當良好，也不曾因為戰亂或是火災有所燒失。
再加上五重塔周圍的美麗景色，也難怪可以和醍醐寺及法隆寺的五重塔並列為「日本三名
塔」。
───────────────────────────────────────
--
--</t>
        </is>
      </c>
    </row>
    <row r="3175">
      <c r="A3175" t="inlineStr">
        <is>
          <t>[遊記] 六個推薦的大阪夜景|大阪周遊卡完全免費</t>
        </is>
      </c>
      <c r="B3175" t="inlineStr">
        <is>
          <t>Y</t>
        </is>
      </c>
      <c r="C3175" s="2" t="n">
        <v>42596.00222222223</v>
      </c>
      <c r="D3175" t="n">
        <v>0</v>
      </c>
      <c r="E3175" t="n">
        <v>2</v>
      </c>
      <c r="F3175" t="n">
        <v>6</v>
      </c>
      <c r="G3175" t="inlineStr">
        <is>
          <t>好讀圖文版：
大阪絕對是一個可以從早上玩到晚上的城市，只怕體力和時間不夠用而已
如果是第一次來到大阪的朋友，推薦六個可以看大阪夜景的景點
不只是從高空俯看整個大阪的夜景，也有從河面上往上瞧的城市夜景
最棒的是，這些景點使用大阪周遊卡的話是完全免費的唷！
這六個景點就是：梅田空中庭園展望台、HEP FIVE 摩天輪、通天閣
道頓堀水上觀光船、天保山大摩天輪和大阪府?洲行政大樓展望台
如果要一個晚上通通跑完實在是需要體力以及更多的保力達B
建議可以買大阪周遊卡二日券，就可以分成二個晚上，好好看看大阪這個城市
第一個要推薦的就是位於梅田站的梅田藍天大廈空中庭園展望台
總高173公尺的空中展望台是個環狀展望台，可以360度俯視大阪夜景
這裡的夜景實在是非常的漂亮，但是請注意，這裡是不能使用腳架的唷
地址： 大阪府大阪市北區大淀中1-1-88
開放時間：10:00~22:30(22:00最後入場)
藍天大廈空中庭園展望台遊記：
第二個要推薦的就是一樣位於梅田站的HEP FIVE 摩天輪
這裡附近滿滿都是百貨公司，除了可以看夜景之外，還能儘情的逛街
這裡的高度並不像空中展望台那麼高，但是好處是可以有個人空間
可以一面看看大阪梅田的城市夜景，還可以享受二個人的獨處時光
地址：北區角田町5-15 HEP FIVE 7樓
營業時間：11:00~23:00(最晚一班22:45)
HEP FIVE 摩天輪遊記：
第三個要推薦的是速浪區惠美須站的通天閣
來到通天閣絕對不能不試試好吃的串炸唷
總高91公尺的通天閣，不管是白天、傍晚或是晚上來都非常適合
因為這裡是待在室內的觀景區，不用像在空中展望台一樣吹風唷
地址：大阪市浪速區惠美須東1丁目18番6號
營業時間：09:00~20:30
速浪地標通天閣遊記：
第四個要推薦的就是位於道頓堀河旁的道頓堀水上觀光船
與其他景點不同的就是，坐水上觀光船可以用不同的角度欣賞大阪都市夜景
整個行程大約是二十分鐘左右，很適合逛道頓堀逛累了就來這裡休息一下唷
地址：大阪府大阪市中央區宗右衛門町7-13
營業時間：13:00~21:00 平日※17:00及17:30休息 11:00~21:00 週末及國定假日
道頓堀水上觀光船遊記：
第五個要推薦的就是大阪港旁的天保山大摩天輪，曾經是世界上最高最大的摩天輪
天保山大摩天輪除了可以坐在摩天輪上欣賞大阪港景色之外，晚上的七彩LED燈變幻更美
要欣賞天保山大摩天輪除了可以從近處欣賞，也推薦到大阪府行政大樓展望台看夜景
因為從遠處就可以看得到天保山大摩天輪的跑馬燈，有時間、天氣…等，非常特別唷
地址：港區海岸通1-1-10營業時間：10:00~22:00
天保山大摩天輪遊記：
第六個要推薦的就是大阪府?洲行政大樓展望台，可以在室內舒舒服服的欣賞夜景
它也是日本夜景遺產(施設型夜景遺產)認定之一，來大阪不來看夜景真的很可惜
這裡的夜景可以360度欣賞不一樣的景色，四個面的夜景都非常漂亮
從這裡還可以看到天保山大摩天輪的跑馬燈，真的非常的有趣唷
地址：住之江區南港北1-14-16開放時間：11:00～22:00(每週一公休)
大阪府?洲行政大樓展望台遊記：
-----
--
--</t>
        </is>
      </c>
    </row>
    <row r="3176">
      <c r="A3176" t="inlineStr">
        <is>
          <t>[遊記] お盆連假來立山黑部數人頭</t>
        </is>
      </c>
      <c r="B3176" t="inlineStr">
        <is>
          <t>N</t>
        </is>
      </c>
      <c r="C3176" s="2" t="n">
        <v>42596.3159837963</v>
      </c>
      <c r="D3176" t="n">
        <v>1</v>
      </c>
      <c r="E3176" t="n">
        <v>0</v>
      </c>
      <c r="F3176" t="n">
        <v>1</v>
      </c>
      <c r="G3176" t="inlineStr">
        <is>
          <t>圖多靜悄悄好讀版：
走透透旅行手札專頁：
每次看立山黑部的遊記不外乎就是交通工具和風景，
沒辦法啊經歷這一連串的交通接駁大部分的人應該都會覺得很新鮮一直拍吧！
這篇遊記的照片幾乎也都是車、景點、人頭之類的，
主要是這幾天剛好是日本的夏天的大連假（お盆），
加上新的國定假日8月11日山之日，各大觀光景點開始出現日本國人的旅遊潮。
明知如此但是排行程的時候就已經預定好這期間要來爬立山黑部了，
既然閃不掉人潮只好早點起床來應對了！
這趟立山黑部之旅使用的是「立山黑部加購票」（9000日圓），
這是一張單向的穿越票，選擇的起點是富山，終點則是長野。
前一天對著時刻表圈圈叉叉畫了很久，
最後終於決定要搭六點十分往立山方向的富山電鐵，五點多就出現在車站準備等車了。
和我們一樣選擇早起的人也是有，但僅僅是坐了幾個座位而已，
看來這五點半起床躲人潮的戰略已經成功了一半。
到了立山纜車站，才七點出頭，已經有大批人潮在站外暖身、著裝、補眠，
很多團客都是從這邊進來。
這一段纜車也是唯一可以預約的一段，在電鐵富山站已經約好七點四十的纜車班次，
所以利用這20分鐘的空檔走走拍拍。
從立山纜車站買票的人已經魚貫形成排隊隊伍，才七點多而已啊各位。
牆邊都是慶祝「山之日」假日制定的掛軸，
日本的假日又多了一天（而且請假一天就變成六天連假）。
站務員要求四人一列排隊搭纜車，
這一段因為有事先預約的關係，所以每個人都上得了車沒有問題，也不用等候。
來到美女平，在這裡要換搭巴士，
在這裡要選擇搭「直達室堂」或「中途下車彌陀原等地」分成兩列隊伍，
原本想到彌陀原走一走，但所有人都排「直達室堂」，
嚇得馬上改變主意選擇直達室堂，生怕中途下車被巴士丟包了！
（不過應該是想太多，到這個階段巴士都還準備了非常多台）
把握時間出站拍個美女衫，就準備上車補眠了
（直達室堂的車要搭50分鐘，沿途風景秀麗，鼾聲不絕於耳……）
每每都在司機路途中停車介紹風景時，驚醒一下，按下快門又沈沈睡去。
來到室堂站，不過才九點多，比原先預訂的時間要早許多，
但是看到牆上貼的天氣提醒，都說登山最好在午前出發，以免碰到雷雨，
突然又覺得這個時間來挺對的！
在這裡販賣機飲料的價格，呈現等差級數，
室堂是最高點，飲料價格也最貴，接下來每下一階，我們發現價格就會便宜20日圓，
到了黑部湖，價格已約是室堂的八折。
倒是這個販賣機上面貼著簡體中文標語「到立山、黑布歡迎光臨 用飲料是一口氣」，
到底誰看得懂這中文是什麼意思？
出站迎接日本阿爾卑斯山的聖光！原來這就是傳說中的立山群峰啊！
在這裡有「立山玉殿の湧水」，大家都瘋狂接水，應該是法力無邊的水吧！
雖然是夏天，這裡的水可是冰涼無比。
踏上登山之路，從剛開始每一站排隊時就發現，日本人登山穿得非常pro，
一定也有蠻多人是要過夜，所以背著登山大包向前行，
裝備俱全簡直像是要挑戰攀登個幾天幾夜不回家一樣。
不過大家都知道，日本的登山露營用品很好買選擇又多，簡直是戶外迷的天堂，
連TNF都在立山有分店啊！
選擇簡單的路線，繞御庫里池走一圈，這湛藍的池水真的很迷人啊！
在試圖自拍的時候日本人好心幫我拍了一張，當時太陽太大沒仔細檢查，
回去才發現沒焦、沒焦、沒焦。
這裡也是有日歸溫泉可以泡的，在御庫里池旁的みくりが池温泉只要700日圓。
室堂站這一區的設施多有附設餐廳，但價格當然就是「山頂的價格」，
多數人還是會選擇自備簡易的午餐自行解決。
感恩Lawson，讚嘆Lawson，在這一天原價160日圓以下的飯糰通通特價100日圓，
我在富山電鐵站掃了好幾個飯糰帶上山！真是美味的早午餐～
吃飽了上路繼續繞步道，壯麗的風景讓人忍不住開始哼唱真善美裡的歌曲，
果然是猶如阿爾卑斯山啊！（年齡曝光）
山上是很少垃圾桶的，，可以的話請大家盡量把垃圾帶下山喔！
續前往大觀峰，逐漸接近正午人潮也明顯多了起來。不過在這裡也有領排隊番號，
所以還是人人有車搭的！
這系列是無軌隧道電車，第一次搭這種挺新奇的！
感覺好像公車可是上頭又有電線牽引著。
接下來就是要轉空中纜車前往黑部平，這段纜車的美景非常經典，
如果有人選擇折返路線通常至少會來到這裡，所以人也非常的多。
空中纜車比較有位置優勢的差異，基本上還是要靠外側才比較看得到風景，
否則就是頭皮上的景色。
長約1.7KM的纜車路程，其實還蠻高的，
但在這樣的高度底下看到被群山環抱的湖泊，像寶石一樣璀璨發光，真是經典美景。
若是楓紅或雪融時節，那種景致應該更難忘懷吧！
來到黑部平纜車站，來到這裡還得再轉乘登山纜車，這一站的購物區特別大，
也有不少人在這裡給眾多紀念品、伴手禮賞光。
半小時一班的纜車，這邊疏運人潮的速度稍微慢一些，不過還可以接受。
一樣是帶著滿滿的人客上來，早上十一點半，反方向的旅客正是進入高峰期的時候！
來到黑部水壩，先是想到日月潭，接著又想到石門水庫。
日月潭擁有可能不輸人家的天然景色，但是卻也有排放廢水到湖水裡的不肖商家。
看著潔淨無比的湖水，心中不免有所感嘆。
夏季是黑部水壩洩洪的時節，不過看這個量好像是卸一個純供欣賞。
接著換搭無軌電車前往扇澤，也是排隊人最多的一次，整整用掉了五部電車，
蠻多當地人從長野這方向到黑部湖半日遊折返，所以人自然也不少，
整個車子包含站位擠滿滿的都是人。
這算是立山黑部橫貫的最後一站，抵達扇澤還不到下午一點鐘，
不過想想這段旅程從六點十分的富山電鐵開始，也已經過了將近七個小時。
看此時欲上山的人潮依然洶湧，而我們已經準備要去搭往長野的快速巴士了。
其實蠻佩服日本人的規劃能力，雖然是大連假，但是整個疏運做得蠻好的，
每一種交通工具的人數配置好像都在計算當中，可以一站站順利接駁。
不過景點和購物商店的人潮，就是比平常多一些，也鼓譟一些，
適逢節假，也只能多加忍耐了。
以上是日本お盆遊立山黑部之心得，僅供網友參考。
--
已經把容易讓人誤會的寫法修正更新囉 感謝樓上</t>
        </is>
      </c>
    </row>
    <row r="3177">
      <c r="A3177" t="inlineStr">
        <is>
          <t>[遊記] 沖繩Mission Beach私人海灘也太美了吧！</t>
        </is>
      </c>
      <c r="B3177" t="inlineStr">
        <is>
          <t>N</t>
        </is>
      </c>
      <c r="C3177" s="2" t="n">
        <v>42595.71483796297</v>
      </c>
      <c r="D3177" t="n">
        <v>2</v>
      </c>
      <c r="E3177" t="n">
        <v>0</v>
      </c>
      <c r="F3177" t="n">
        <v>3</v>
      </c>
      <c r="G3177" t="inlineStr">
        <is>
          <t>【日本沖繩自助】Mission Beach私人海灘也太美了吧！可以玩一整天
網誌圖文版：
是的
沖繩海邊這麼多到底要去哪個海邊
其實當然你有時間都全部去也ok
我個人就是想去比較少人的海灘
剛好在網路上有人推薦這個私人海灘
光看照片就覺得超美所以立刻就去了
他叫做Mission海灘
是私人海灘
要收費但很便宜
一人 300日幣
一車 300日幣
他在恩納村
我們從那霸市開車過去要1個多小時
看看一進來就長這樣很美
這天人不是很多
只有好像是公司還是家庭的一群人
跟零星的我們而已
最喜歡人不多的海灘
因為可以放空
又沒有人在你面前走來走去XDDD
他有很多設施
例如沙灘排球
水上摩托車 香蕉船等等
還有潛水衣可以租用
當然應該是要收費的
海灘傘和椅子也是要收費唷~
這一天其實天氣沒那麼好
早上下大雨
天空還陰陰的
可是下午有太陽
所以還是很美
還有游泳圈可以租用
很多人會在這裡烤肉BBQ
費用多少可以問老闆
真的很適合一家人來玩~
這裡看到的椅子如果要用也是額外收費
我沒有要用
因為我要直接坐在海灘上XDDD
水非常清澈
是貝殼砂很美
看看真的沒什麼人
現在這個時候那群人在打沙灘排球
讓我想起學生時代
很適合畢業旅行來玩耶
水是不是超清澈
毫無汙染
讚讚讚
沙子大概就長這樣
他6點就不能繼續玩水了
因為6點半關門
冷水沖水不用錢
要熱水的話要給員工300日幣就可以無限沖熱水~不是投幣的唷!
感覺真的很有度假和悠閒的FU~
非常喜歡這裡
好想從早上就賴在這裡到晚上
可惜不能看日落
結論：
非常值得去的一個海灘
我好喜歡這裡的氛圍
很舒服~海水很清澈乾淨
感覺很適合放空一切~~~~
他是天然的海灘唷~~~
網路上的資訊真的好少~所以推薦給大家去玩玩看
Mission海灘
098-967-8802
地址    904-0402　沖繩縣 恩纳村 安冨祖2005-1
MAP CODE    206 349 693*34
停車場    有 300日圓
營業時間    09：00 ～ 18：30
--</t>
        </is>
      </c>
    </row>
    <row r="3178">
      <c r="A3178" t="inlineStr">
        <is>
          <t>[遊記] 世界貿易中心大樓 觀看夜景與東京鐵塔</t>
        </is>
      </c>
      <c r="B3178" t="inlineStr">
        <is>
          <t>Y</t>
        </is>
      </c>
      <c r="C3178" s="2" t="n">
        <v>42595.77791666667</v>
      </c>
      <c r="D3178" t="n">
        <v>3</v>
      </c>
      <c r="E3178" t="n">
        <v>0</v>
      </c>
      <c r="F3178" t="n">
        <v>4</v>
      </c>
      <c r="G3178" t="inlineStr">
        <is>
          <t>有圖網誌版:
東京鐵塔是東京的重要景點(廢話)
但是要能夠在夜晚欣賞到東京鐵塔的美的地方就不多了
我在網路上看到很多人推薦六本木。
可是我這次要介紹的是""世界貿易中心大樓""，
除了夜景美之外，到他40樓的瞭望廳，現場買門票只要620羊。
跟到六本木比起來便宜了3倍。
那麼景色好不好?
網誌中的照片是在下我用SONY NexC-3
傻瓜模式手抖呀抖拍下來的
我大約從五點停留到七點夜景跟黃昏都有拍到。
在現場那種滿足感真的無法用言語形容啊....
感覺真的很棒。
要前往這裡若是坐東京地下鐵(東京Metro)
請在大江戶線的大門站下車，步行三分鐘就會到!
若是不想上這種付費的觀景塔
那麼芝公園也是一個滿棒拍攝東京鐵塔的位置喔。:)
--
AfersonTalk 部落格
這裡是我跟ChaCha的小園地,有3C心得、食記
我們是新手爸媽，所以也有一些育兒心得,請多指教:)
--</t>
        </is>
      </c>
    </row>
    <row r="3179">
      <c r="A3179" t="inlineStr">
        <is>
          <t>[遊記] 東京 8/13 人家是多算我是少算</t>
        </is>
      </c>
      <c r="B3179" t="inlineStr">
        <is>
          <t>Y</t>
        </is>
      </c>
      <c r="C3179" s="2" t="n">
        <v>42595.80170138889</v>
      </c>
      <c r="D3179" t="n">
        <v>13</v>
      </c>
      <c r="E3179" t="n">
        <v>0</v>
      </c>
      <c r="F3179" t="n">
        <v>27</v>
      </c>
      <c r="G3179" t="inlineStr">
        <is>
          <t>早上7：50的飛機松山羽田，去年會買這麼早的機票是因為想配眼鏡(fournines)，
買相機(P900)然後去拍東京灣大華火祭
結果人算不如天算，年初就宣布花火中止，我到最近看板上才知道
然後日幣也節節高升，奢侈品實在買不下手
然後原本在台灣用suica reader app讀到壞掉的西瓜卡(原本讀得到變成完全讀不到)
想說來挑戰一下障害卡再發行，然後在板上發表心得流程
結果它到日本就乖乖的自己好了orz
最後我到日本的第一件事就是在旅館大廳吃了六顆石頭打了一隻挑戰寵(因為還沒到checkin時間)
因為對寶可夢比較沒興趣又太耗電，所以只有在機場等行李的時候打開來看一下
沒想到行李轉盤有兩個道場還正打得火熱 XD
感謝法華，明明是3點才能checkin，結果他兩點房間整理好就讓我進去了
充電休息順便看了一下甲子園準決賽
三點多肚子餓了，出去覓食，想說沒吃過日本的麥當勞想在他倒光前吃一次
結果沒找到先找到sukiya，想說suikiya也沒吃過又好餓就進去點了牛丼(並)套餐 450円
牛丼的蛋是不是只要加蛋黃就好？我整顆打下去吃到最後有點噁心...
接著逛了一下仲御徒町的mont bell，結果我想買來爬富士山穿的外套
店員：「啊，這個還沒有，要下個月秋冬的貨進了才有」
好像很不順啊....
另外旁邊的 art sports有在打折，我進去看了一下，好像還好。
往阿美橫町走，先在松本清買了要送人的禮物
ion de cushion 3456円含稅
逛了一下yodobashi，P900好像bic camera的8+7會比較便宜
(不過現在台灣也有貨了，換算起來在日本買好像沒比較便宜)
想去OS drug買一下藥妝，結果它搬到御徒町那邊，
等於我從御徒町走到上野又走回御徒町....
跟板友相反，人家買藥妝被店家多算，結果我是被店家少算 XD
我看收據怪怪的給店員重算，結果他少算三千多円
希望我這顆正直的心可以讓我明天的行程順一點R (拜)
我沒有比價，所以僅把我買到的價格給各位板友參考(以下都含稅，日元)
岡本001  739
ROHTO Z! 眼藥水 443
アンメルツGold EX痠痛擦劑 829
キャべジン 胃藥 1555
トラフルダイレクト 口內炎貼片 838
EVE Quick DX 1555
アセスL 1505
晚一點應該會去超市買點補給，順便看看有沒有半價便當
如果這個禮拜有一樣在東京沒事做的板友，歡迎來相約吃個飯啊
--</t>
        </is>
      </c>
    </row>
    <row r="3180">
      <c r="A3180" t="inlineStr">
        <is>
          <t>[遊記] 九州佐賀 牛島農園-草莓邊採邊吃好滿足</t>
        </is>
      </c>
      <c r="B3180" t="inlineStr">
        <is>
          <t>N</t>
        </is>
      </c>
      <c r="C3180" s="2" t="n">
        <v>42595.80890046297</v>
      </c>
      <c r="D3180" t="n">
        <v>0</v>
      </c>
      <c r="E3180" t="n">
        <v>0</v>
      </c>
      <c r="F3180" t="n">
        <v>0</v>
      </c>
      <c r="G3180" t="inlineStr">
        <is>
          <t>圖文網誌好讀版：
----以下僅複製文字部分----
2014/11，第一次到日本、第一次到九州。
那次在路邊的攤販與超市中，有看到草莓的身影~ 我們也在熊本買了一盒吃。
有好多顆的尺寸都超大!
2015/5，男友與父母訪九州。
他們去了一間位於福岡的筑紫野草莓農園，吃到超多不同品種的草莓!!!(垂涎)
最特別的，就是白草莓了~
這一次，剛好是屬於草莓的季節。( 草莓=いちご=ichigo)
總是惦記著草莓、草莓季也一定要買個草莓甜點來吃的我，終於有機會一償宿願了
(雖然台灣也有~不過一直抽不出時間去...既然剛好出國又有得吃，當然會想趁機換個口
味嚐嚐囉&gt;w&lt;)
我們試著google搜尋佐賀的草莓園邊吃邊採資訊，不過真的超級少
好不容易，找到這個充滿日文but資訊滿滿的網站~ 有一個分類直接是草莓!!!
在日本地圖上點選要去的地區，它就會列出這個地方的草莓園資訊!
重點是，資訊表的下方就是地圖~ 可以馬上看看有沒有離自己目的地較近的農園^^
這一點，是讓我覺得網站設計得很棒之處
登錄於網站中的草莓園，有4個位於佐賀縣。
這次依然是JR PASS + 11路公車，最後決定去《
》，原因：
1. 草莓園通常是早上開始營業就開放客人入場，被吃得差不多後，可能提早休業。
　我們在佐賀，都是住JR佐賀駅附近。離JR佐賀駅愈近，我們就不用很早很早起床通車。
2. 目的地與車站的距離：牛島農園是4間草莓園中，與JR車站最近的，而且位置看起來很
好找!
唯一另我們小擔心的，是收穫時間；網頁中寫了到5月中旬，而我們的到訪日是4月底。
看起來是還在時間內，但畢竟不清楚收成情形...
於是我們抱持著：有就吃~ 沒有就當作去逛那一個車站與附近!!XD
還好有得吃~(大心)
* * * * * * * * * *
草莓園是10點開門，我們便打算在這個時間抵達!
從JR佐賀駅搭到JR吉野ケ里公園駅，車程大約10~15分鐘。
但因為車次不算多，所以我們搭9:05的長崎本線，大約9:16就抵達JR吉野ケ里公園駅囉
到。
到站後，從南口出站。
如果你今天是要去吉野ケ里歷史公園的話，就要從北口出站囉~
題外話~
眾所期盼(!?)的日本郵便局異型片第8彈(2016)，終於在7月開賣了~~(原本還一直希望能
在此行買到) 而佐賀縣今年的就是【吉野ヶ里遺跡】哦！
可惜這次時間不多，沒有安排去這邊走走看看。下次囉~
出站後就是直直地往前走!
一路上可以看到不少日本傳統建築(像大雄家的那種感覺)，以及一片的稻子。
如果是平日來，還能在馬路右側的小郵局內挖寶哦~(不知道可以挖到什麼就是了XD)
這一段路相當好走~不愧是日本的道路，很平；即使我們有拉著登機箱，也絲毫沒有艱困
感。
走啊走啊~
因為草莓園到路上的中間，沒有任何建築物遮擋住，所以遠遠地就可以看到像草莓棚的棚
子們!
最左邊的房子，就是農園的接待處/入口，房屋牆壁上有貼著『牛島農園』(但此時還有點
太遠，看不清楚)。
此時，就要左轉囉!
迫不及待地趕快往入口處走去
成人是一個人一小時1500yen；付完錢，就給我們一人一個小籃子~
PS. 我們有拉登機箱，老闆有詢問並讓我們暫放於繳費亭裡面 :)
接著，就帶領我們進到草莓園的棚子中~
我們是在↓上圖左邊的棚子裡~右邊沒拍完整的那一棚，據男友說那邊更大。
開始前最重要的，當然就是教我們如何採草莓!!!!
聽男友說，他去福岡的那一次，農園有提供每人一把剪刀。
但牛島農園教的方式，是不需要任何額外道具，只要用手
1. 用食指和中指夾住草莓的莖，並且將手指緊貼於蒂頭
2. 輕輕握拳的姿勢，手指們要夾好草莓!
3. 用『手腕』的力量，將整個手掌向上一翻!!!
4. 草莓到手~~
5. 施力之處有確實使用手腕的話，摘下來的草莓，蒂頭上是不會有莖殘留哦
之後就是被放生在棚內，隨意地走晃與挑選想摘來吃的草莓~
一開始給的小籃子，就是用來裝蒂頭，以及摘了但沒吃掉的不優草莓。
除了吃，還有不時地拍照
從年年幼剛生的草莓，一直到熟得紅通通可以吃的，我們都有看到!
也有見到正在辛勤工作的蜜蜂~
草莓的花很可愛，中間像星星呢
草莓棚的外面，有設一個有桌椅、算是休息區的地方。
可以在棚內採採~ 再到外面這邊坐著吃。
此時，男友想起入園時，入口處有貼著『煉乳 30yen』，便說想去買一份來配草莓。
小小一顆超像奶精XD
有趣的是，我們發現隔壁桌的女生們，自！備！煉！乳！！！
而且是大條的包裝哦~~令我們兩人超驚訝又覺得她們真是太厲害了~完全有備而來啊
(右上圖中的草莓造型小盆子，是男友去買煉乳時，農園主人又給的)
採集時間是60分鐘，時間快到和時間到，農園主人都會來告知。
最後，要把蒂頭們倒入草莓棚內 入口旁的一個桶子裡。
離開時，再將小籃子們於入園處歸還。
我們到訪的這天上午，也有其他遊客~都是日本人。
還有看到父母帶著小孩們一起來的~ 是個很當地的草莓農園唷^^
* * * * * * * * * *
因為回JR佐賀駅的車次不多(幾乎一個小時只有2班，所以錯過就要等大約30分鐘&gt;&lt;)，我
們又吃好吃滿，所以匆匆離開農園後，算是直奔JR吉野ケ里公園駅。
最後，好像又是在火車抵達的前兩三分鐘，衝到月台上(揮汗)
這時候只能說，買JR PASS真的好~~方便啊! 完全不用花時間買票，有車來也幾乎都可以
直接跳上去
(但也因此導致我們總是在列車到站前的5分鐘內，才到月台上.......)
* * * * * * * * * *
到訪日期：2016/4/30
店家：牛島いちご農園
收穫時間：2016/1上旬~5月中旬
營業時間：10:00~17:00
地址：佐賀県吉野ケ里町豆田1100-2
交通：從JR吉野ケ里公園駅→出站後一直直走! 約15分鐘走到
價格：一小時 成人1500yen、小學生~3歲 900yen、2歲以下免費
--</t>
        </is>
      </c>
    </row>
    <row r="3181">
      <c r="A3181" t="inlineStr">
        <is>
          <t>[遊記] 德島 三大秘境 三大奇橋 但人超多 @@</t>
        </is>
      </c>
      <c r="B3181" t="inlineStr">
        <is>
          <t>N</t>
        </is>
      </c>
      <c r="C3181" s="2" t="n">
        <v>42594.96928240741</v>
      </c>
      <c r="D3181" t="n">
        <v>9</v>
      </c>
      <c r="E3181" t="n">
        <v>2</v>
      </c>
      <c r="F3181" t="n">
        <v>25</v>
      </c>
      <c r="G3181" t="inlineStr">
        <is>
          <t>秘境都不秘境了 &gt;,&lt;
圖文:
文字部分:
今天來到大家比較少關心的德島縣三好市(泣)
但這裡真是個好地方啊!!!
我們從高松坐到大步危站，碰到妖怪站長...兒啼爺~他在鬼太郎裏頭有登場過唷!
首先來到~祖谷のかずら橋(蔓橋)，這裡是日本三大秘境
而這座橋也是日本的三大名橋之一!只是過橋費要550日幣...可怕又貴的橋!?
但後來聽說這座橋每3年就要全部重"編"一次，這樣就好像也不會不能接受那樣...
老實說，它沒有想像中好走，橋的踏板的間隔不小
旁邊的扶手又好像不太牢靠@@ 怕是不會怕，只是沒辦法飛快衝的感覺...
另外一提...三大秘境人還真多...完全沒有秘境感
過了這座橋之後可以去琵琶の滝納涼一下，這瀑布比想像中大不少
在旁邊的小熊森林(輕食點心)稍作休息後
向上向北走，首先會碰到「ひ字峽谷」
接著去看小便小僧~也就是祖谷渓的所在
那邊有一個溫泉要做纜車下去泡完再上來，非常有fu(纜車在上圖的第3象限w)
後來想說去看一下歷史中平家被滅了之後，其遺族潛入山中蓋的房子~平家屋敷
這裡頗像文物館...東西有點雜...收費500元...感覺是間接貢獻給平家人?w
最後我們搭乘大歩危遊覧船! 這個cp值我覺得倒是還不錯...只是人也真的是超多
而且香港台灣觀光客最多的樣子w
看上圖感覺好像水流有點湍急，但其實遊覽船走的都是安全路線，整個超平靜
這裡風景不錯，以相對位置來說，也較其他景點離車站近
如果沒有太多時間，可以考慮遊覽船+橋就好嚕^^
--
個人blog偶爾也會更新Pokemon go訊息
--</t>
        </is>
      </c>
    </row>
    <row r="3182">
      <c r="A3182" t="inlineStr">
        <is>
          <t>[遊記] 大阪 阿倍野HARUKAS 300展望台</t>
        </is>
      </c>
      <c r="B3182" t="inlineStr">
        <is>
          <t>Y</t>
        </is>
      </c>
      <c r="C3182" s="2" t="n">
        <v>42595.07137731482</v>
      </c>
      <c r="D3182" t="n">
        <v>2</v>
      </c>
      <c r="E3182" t="n">
        <v>0</v>
      </c>
      <c r="F3182" t="n">
        <v>2</v>
      </c>
      <c r="G3182" t="inlineStr">
        <is>
          <t>【阿倍野HARUKAS 300展望台】
地    址：大阪市阿倍野區阿倍野筋1-1-43
開放時間：09:00-22:00
官方網站：
圖 文 版：
這天跟團的行程來到了阿倍野，導遊說因為大阪地震蠻頻繁的
60層樓的高度雖不特別高但在大阪已經是罕見的高樓了
來之前大家有先搜尋要吃的東西，目標就是B1的Foundry的水果蛋糕
先附上一張路線圖（圖片來源：阿倍野展望台官方網站）
官網裏頭介紹的更詳細，有需要的朋友可以點連結進去瀏覽
記得上次來天王寺自助時剛好遇到啤酒節及玫瑰盛開
要來阿倍野交通算是方便，位置就在JR天王寺站旁邊
今天中午也是在此用餐，旅行社送給每位團員的2000日幣就存在卡片裡面
像餐點金額吃超過的話只需要再補現金就行了，一定要用完，因為沒用完也不能退費
可以選的餐點種類很多，最後點了份鰻魚飯
門口有一本登記薄，按照登記的順序用餐
老闆娘看起來有些年紀，也可以用簡單的英文溝通
竹葉亭的菜單有圖片，一目了然
同事點的套餐，食物分別用了許多小碗碟盛裝，看起來蠻豐盛的
鰻魚是用竹桶裝，飯的分量蠻多的，也可以泡飯
鰻魚烤的香噴噴，肉質不錯，醬汁不會太鹹
如果醬汁可以再有甜味一點對我來說會更下飯
個人喜歡鹹甜鹹甜的醬汁，不過由於份量太大，最後我只把鰻魚吃完，飯實在塞不進去了
接著我們加緊腳步前進Ｂ１，這裡有許多伴手禮及一些水果蛋糕
同事的親友請她幫忙帶禮盒，結果沒想到是左邊那種超大型禮盒
同事看到臉都綠了，直說要收小費，哈哈
我們的目標是這間Foundry水果蛋糕店
有內用區，但以我們的時間只能外帶找地方吃了，團員集合時間要緊
冰櫃內滿滿的水果蛋糕真的很逼人，看的大家口水流不停
每一種口味都擺滿整個冰櫃，真的太犯規了
鳳梨口味也有，雖然沒有要買很多，但光是口味就好難抉擇
最後跟同事各買了一個哈蜜瓜口味的蛋糕及櫻桃梅子凍
蛋糕口感很綿密，奶油不膩口，哈蜜瓜也有甜度，蛋糕本身有甜但甜度來說剛好
吃下午茶配上一杯無糖的茶飲真的很搭，但手邊剛好沒有，可惜
我們起先以為這整杯都是櫻桃凍
吃了之後才發現裡面的果凍部份是梅子口味的
這樣的味道搭配起來有點怪，不過同事還是吃光光了
在Foundry旁邊有一間水果櫃，這裡有日本當季水果，不過價格也都不便宜喔
這裡也有賣水果冰淇淋，旁邊的奇異果的造型是玫瑰花的形狀
同事買了一杯冰淇淋，好像是橘子口味的，我試吃了一小口，很清爽，不會太甜
吃飯喝足後我們就要來遠眺大阪市的美景了
不過因為有去過台北101及首爾塔的眺望台
看完後好像覺得都差不多，都是看建築，所以心情上沒有特別期待
我們反而覺得旁邊戶外的庭園還比較有fu，出來坐了一下享受片刻的寧靜。
--</t>
        </is>
      </c>
    </row>
    <row r="3183">
      <c r="A3183" t="inlineStr">
        <is>
          <t>[遊記] 新千歲worldnet租車</t>
        </is>
      </c>
      <c r="B3183" t="inlineStr">
        <is>
          <t>N</t>
        </is>
      </c>
      <c r="C3183" s="2" t="n">
        <v>42595.38818287037</v>
      </c>
      <c r="D3183" t="n">
        <v>0</v>
      </c>
      <c r="E3183" t="n">
        <v>0</v>
      </c>
      <c r="F3183" t="n">
        <v>1</v>
      </c>
      <c r="G3183" t="inlineStr">
        <is>
          <t>取車：新千歲機場的國際線租車櫃台
機場服務人員確認預約資訊跟駕照後就會告知店家開接駁車來接
料金：s class 樂天預約 9天22500 用了折扣1500yen. 另外要保NOC的話 一天860yen
車型：拿到Vitz (就是Yaris） 里程29000km左右 沒有倒車監控 導航輸入mapcode要拉手
剎車 車上有ETC設備
行前有問是否提供HEP 但回覆是沒有
給大家參考參考
--
對 打錯了</t>
        </is>
      </c>
    </row>
    <row r="3184">
      <c r="A3184" t="inlineStr">
        <is>
          <t>[遊記] 福岡能古島超美向日葵花田ISLANDPARK</t>
        </is>
      </c>
      <c r="B3184" t="inlineStr">
        <is>
          <t>N</t>
        </is>
      </c>
      <c r="C3184" s="2" t="n">
        <v>42595.46637731481</v>
      </c>
      <c r="D3184" t="n">
        <v>6</v>
      </c>
      <c r="E3184" t="n">
        <v>0</v>
      </c>
      <c r="F3184" t="n">
        <v>6</v>
      </c>
      <c r="G3184" t="inlineStr">
        <is>
          <t>圖文完整版
宅女愛出門粉絲團
在IG上看到福岡好多地方向日葵都盛開，馬上大受吸引！查了一下以後發現能古島離鬧區
很近，決定隔天馬上出發！雖然需要轉乘，但是時間都不會太長～
是很好一日遊的地方！
【交通方式】
其實到能古島有很多種方式，看從哪裡出發
但最終就是要坐到「姪浜渡船場」
(可以在googlemap上面搜尋:Meinohama ferry Passenger Terminal)
如何到達渡船場
我從博多車站出發，搭乘地下鐵空港線到姪浜站，出站後外面就是公車站牌，搭乘98號公
車到達姪浜渡船場
ps.可以看看自己住的地方在哪裡，用googlemap點一下交通方式，也許住家附近就有公車
可以直接到達喔(福岡公車好方便！)
坐船
船票來回460yen，10分鐘左右就到達能古島囉！
Island Park
這篇介紹的向日葵花是在能古島裡面的island park，能古島裡還有海邊、海水浴場、許
多餐廳等等，來的時候還遇到好多大學生來一日遊(約會？)
下船之後旁邊有公車，大家都會往公車站方向走，看到公車頭寫著island park就可以上
車拉
付費方式和福岡市區的公車一樣
上下逼卡或是抽整理券，下車再付現。
【到達Island park】
車程約10分鐘，一下車就可以馬上看到購票處，一個人的門票是1000yen，但放心進去就
會馬上覺得物超所值啊！！！
ps.門口處很貼心的有提供大傘，因為夏天實在是太曬了！
有中文地圖，不過園內不會很複雜，所以我都隨意亂走XD
只要記得向日葵田在左邊
(因為到了下午會很多人～如果早點來可以先去愜意地拍拍)
走5分鐘就看到花田啦～～向日葵真的好美啊！
除了向日葵也有很多不同種類、顏色的花
但沒有太多研究...反正拍照起來很好看哈哈
【園內咖啡廳】
在拍到快中暑以後，發現園內一家唯一有冷氣的店～
感動得想哭啊！
座位旁邊還有插座，趕快坐下來冷氣一下
甜點一般般，但是店員人超級好
也不會趕人！在那休息了很久
咖啡廳旁有像神社許願的小板子
可以在咖啡廳坐著慢慢寫300~400yen一個)
有山有海的風景真的很棒
(可以再涼一點就更好了～)
【其他】
（忍不住要推薦的廁所）
畢竟是在山上，花花草草的蟲非常多
沒想到廁所如此乾淨，木頭打造的之外衛生紙備品也超多
在山上可以上到這種廁所真的很感人T__T
【結論】
雖然我的福岡行還沒結束
但能古島真的超棒！以後如果還有機會跟朋友來
 一定要再來島上的海邊玩！
給想要福岡一日遊的人做參考囉！
--</t>
        </is>
      </c>
    </row>
    <row r="3185">
      <c r="A3185" t="inlineStr">
        <is>
          <t>[遊記] 上野公園巧遇大提琴街頭藝人與街頭舞者</t>
        </is>
      </c>
      <c r="B3185" t="inlineStr">
        <is>
          <t>N</t>
        </is>
      </c>
      <c r="C3185" s="2" t="n">
        <v>42594.76482638889</v>
      </c>
      <c r="D3185" t="n">
        <v>4</v>
      </c>
      <c r="E3185" t="n">
        <v>0</v>
      </c>
      <c r="F3185" t="n">
        <v>7</v>
      </c>
      <c r="G3185" t="inlineStr">
        <is>
          <t>有"影片"網誌版:
2016.8.5
上野公園是我的第一站，這個經驗一定要特別拿出來分享一下
我覺得這真是一個很難得的經驗又很棒的體驗。
我在上野公園走呀走，遠遠的就看到有個人在演奏大提琴。
這人一臉西方面孔不像是日本人。我是音樂門外漢
但是一聽起來就知道這人水準很高。功力不錯
這整個感覺就是很厲害！
這個演奏家叫做『Pere Jovanov』
剛好旁邊有樹蔭，所以我買了罐水
靜靜的坐在一邊聽他的演奏。
就在我停留了大約五分多鐘的時候
這時有一個路過的日本男性湊上前去
跟演奏的人機哩咕囉說了些什麼。
後來這個日本男性
就隨著大提琴音樂開始跳起了舞蹈來。
我其實不知道這舞蹈是現代舞還是芭蕾
但是看著舞者陶醉的翩翩起舞
讓我也覺得當下的心情跟著好了起來
這簡直在網路上才會碰到的故事
也讓我的旅行增色不少：)
回到台灣跟親友分享這件事情
有的人會用：
『他們故意裝不認識的吧？』
『根本是安排好的吧？』
來質疑這事情的真實性。
不知道大家是否有看過 『少年Pi』？
主角在海難之後的奇幻際遇
原來是可怕海難的替代。
但是，換作是你
你願意相信哪一段體驗呢？：)
--
AfersonTalk 部落格
這裡是我跟ChaCha的小園地,有3C心得、食記
我們是新手爸媽，所以也有一些育兒心得,請多指教:)
--</t>
        </is>
      </c>
    </row>
    <row r="3186">
      <c r="A3186" t="inlineStr">
        <is>
          <t>[遊記] 真田家居城．上田城</t>
        </is>
      </c>
      <c r="B3186" t="inlineStr">
        <is>
          <t>N</t>
        </is>
      </c>
      <c r="C3186" s="2" t="n">
        <v>42594.7725462963</v>
      </c>
      <c r="D3186" t="n">
        <v>10</v>
      </c>
      <c r="E3186" t="n">
        <v>0</v>
      </c>
      <c r="F3186" t="n">
        <v>31</v>
      </c>
      <c r="G3186" t="inlineStr">
        <is>
          <t>Blog好讀版：
───────────────────────────────────────
　　自從今年年初NHK大河劇「真田丸」開播之後，當下最火紅的日本戰國武將就非屬由
堺雅人所主演，素有「戰國第一兵」之稱的「真田幸村」莫屬了。連帶地，真田一族的居
城「上田城」也躍上了日本的火紅觀光景點之上。
　　上田城是真田一家的當主，真田幸村的父親真田昌幸於西元1583年所築。雖說根據史
書，上田城在當時只是個連天守閣都沒有的小城，但是真田父子曾憑著智略數度守下此城
。西元1600年，決定天下霸權的關原之戰開戰前，真田父子在上田城僅憑3000人就成功地
牽制住了德川秀忠所率領的38000人大軍，使其無法趕到關原戰場，差點害德川家康輸了
這場戰役。
首先來到的是上田城跡公園內。上田城跡就坐落於上田城跡公園內，公園內24小時開
放，除了付費參觀的櫓(遼望樓)之外都是可以自由參觀的。
一進公園就發現痛巴士。
搭上真田丸的風潮，真田十勇士也變得相當有名。
爬上坡道後，首先來到的是大河劇館。原先這裡是當地的市民會館，但真田丸開播後
就改造成了大河劇館，可見日本人推廣觀光真的是不遺餘力。館內展示著真田一家的歷史
介紹、 真田丸一劇的製作過程以及使用道具和劇本，參觀費用則是一人600元日幣。
出了大河劇博物館，接著來到的是東虎口櫓門，左右兩旁的分別是南櫓與北櫓，是目
前真田城跡中殘存最完整的部分。
櫓門一旁的真田十勇士熱情地向每一位踏入櫓門訪客打招呼。今天當班的似乎是猿飛
佐助和根津甚八的樣子，每天都會有不同的活動，包含舞台表演或是城內嚮導等等。
穿過櫓門後，想要參觀櫓的話，先別踏入神社，在鳥居前向右走，可以來到參觀券賣
場。單純參觀櫓的話是300日幣，而與上田市博物館(注意，不是大河劇館)的共通券則是
500日幣，可以省下100元。
櫓內展示著當時所留下的兵器以及屋瓦，還有復原後的櫓內設施。
出了櫓之後，回到了真田神社。真田神社主要所祭祀的是真田父子，也就是真田昌幸
與真田幸村兩人。
參道一旁設置著特大號的真田幸村頭盔。上頭有著真田家的家徽，六文錢的標誌。日
本人相信，六文錢是死後要通過三途川(也就是我們所說的奈河)時所需要支付的渡河費。
而真田家選擇六文錢作為家徽，象徵著他們視死如歸的精神。
手水亭
社務所的一角貼著真田丸的海報
拜殿，當天正好是假日，參拜的遊客絡繹不絕，想要參拜還得小排一下隊。
真田井，據說底下有通往上田城外的祕密通道，也是忍者藏身的絕佳之地。
西櫓，裡頭並無展示品。
最後，真田神社的御朱印，上頭一樣有著真田家的家徽。
--
--
剛好也是地震後才去熊本..
畢竟原來只是個小城
人數也比我預期的多不少 大河劇加成太大了</t>
        </is>
      </c>
    </row>
    <row r="3187">
      <c r="A3187" t="inlineStr">
        <is>
          <t>[遊記] 炎炎夏日九州小旅行（福岡 長崎 門司港）</t>
        </is>
      </c>
      <c r="B3187" t="inlineStr">
        <is>
          <t>N</t>
        </is>
      </c>
      <c r="C3187" s="2" t="n">
        <v>42594.80006944444</v>
      </c>
      <c r="D3187" t="n">
        <v>0</v>
      </c>
      <c r="E3187" t="n">
        <v>0</v>
      </c>
      <c r="F3187" t="n">
        <v>0</v>
      </c>
      <c r="G3187" t="inlineStr">
        <is>
          <t>網頁附圖版：
【九州。夏】*萬元九州大挑戰* ～行程篇～
             來趟炎炎夏日小旅行（Day 3 &amp; Day 4）｜出發去長崎、門司港囉！｜
-----------------------------------------------------------
還記得未完待續的上篇嗎？準備好繼續跟著小Ａ來趟北部九州的夏日小旅行了嗎？
九州還有甚麼好玩、好吃、好看的呢？在長崎和門司港有發生甚麼小趣事呢？
從九州回來都已經一個多月了，還是非常想念那幾天無憂無慮涼爽的夏日啊！
一起來看看接下來第三和第四天的行程吧！
想看小Ａ到底有沒有成功挑戰“萬元”完成這一趟旅程，請看～
【日本】2016年 *萬元九州大挑戰* 5日【06.23～06.27】～
        緣起、機票、行程、住宿、花費
老樣子，先奉上行程概要，簡明扼要一次看懂小Ａ玩了哪些地方～
～* 2016年6月23日～6月27日 萬元九州大挑戰 *～
Day 1：福岡：太宰府  福岡城跡  大濠公園  赤煉瓦文化館  水鏡天滿宮
             博多一双（豚骨拉麵）【宿：Fukuoka Backpackers Hostel】
Day 2：長崎：土耳其飯  眼鏡橋  長崎原爆資料館、原爆公園  長崎新地中華街
             江山樓（ちゃんぽん長崎什錦麵）【宿：Casa Blanca Guesthouse】
Day 3：長崎：無緣的軍艦島  浦上天主堂  哥拉巴園　
       北九州：漫步小倉站前【宿：Fukuoka Guesthouse Little Asia Kokura】
Day 4：北九州：門司港  期間限定阿蘇男孩號　
       福岡：博多祇園山笠祭【宿：Fukuoka Backpackers Hostel】
Day 5：掰掰九州～我下次還會再來的～
===============
第一及第二天的行程點滴分享在此：
【九州。夏】*萬元九州大挑戰* ～行程篇～
             來趟炎炎夏日小旅行（Day 1 &amp; Day 2）｜出發去福岡、長崎囉！｜
▼這天一早帶著既期待又怕受傷害的心情前往長崎原爆資料館尋找遺失的小本子
會那麼在意這本非常不起眼、幾張紙弄成的小本子（甚至可以說是“還沒形成的”小本子）
是因為它承載了小Ａ旅行前的期待、心血，以及旅途中的許多回憶
所以當發現它遺失時，覺得非常難過慌張，幸好最後順利於原爆資料館尋獲
▼尋得小本子的喜悅沒有持續太久，這時下起了雨，不是毛毛細雨，而是滂沱大雨
這樣的天氣或許會影響小Ａ的下一個行程
來到位於大浦海岸通り駅附近
，雨勢逐漸變大，看來這次是去不成軍艦島了
▼果然如預期的，工作人員特地告知雖仍有出航，但大雨下到了軍艦島不一定能靠岸
小Ａ心裡掙扎了很久（在碼頭附近晃了至少半小時...）
看著昏暗的天空，不斷淌下的猛烈水珠，以及排列在碼頭旁成群的人們
想著，就算此時決定上船也找不到好位置了吧，諾大雨勢、灰濛濛天空，照片也不會好看
不斷的在心裡給自己 100 個理由，最害怕的是花錢了卻無法上岸
於我目送船離開碼頭，跟這趟旅程最期待的軍艦島說聲下次有緣再相會
反正前一晚的稻佐山美景也沒看到，我勢必還是要找時間再造訪長崎的
就讓這次的遺憾造就下一次的美好吧！
今天沒買長期電車一日券，看看地圖，哥拉巴園看起來沒很遠，決定離開碼頭步行前往
▼果然，才過個馬路就看到
了，這家餐廳據說就是發明長崎什錦麵的始祖呢！
▼沿著
往上走，沒錯，這條可是微上波的坂道，千萬別拖著行李來哦！
沿路的商店街或許是因為大雨的關係顯得非常冷清
但店家們仍用熱情的招呼聲吸引路過的旅人
若是在長崎停留時間短，又對長崎蛋糕有興趣的朋友，小Ａ推薦可以來グラバー通り
這邊有好幾家知名的長崎蛋糕專賣店，可以一次性的比較哪個口味自己較喜歡
▼走過一小段店面，就可以在左邊看到大浦天主堂前的大階梯
繼續往前走則可以到哥拉巴園的入口
在
前駐足了一會兒，躊躇著是否要買票參觀
畢竟￥600的門票並不便宜，而且入內也無法照相
不過大浦天主堂即將以“長崎の教会群とキリスト教関連遺産”申請登錄世界遺產
又有日本國寶中唯一西洋風格建築及日本最古老哥德式教會建築的響亮亮名號
所以最後還是決定銀兩花下去進去探個究竟，順便收拾一早的失落情緒
雖然小Ａ不信教，但莊嚴寧靜的教堂內真的有一種讓人想睡心裡平靜的作用
稍坐一會兒，便起身往天主堂後方的資料館
▼從資料館有通道前往
，使用長崎観光施設割引カード門票優惠價￥510
小Ａ選擇直接搭手扶梯到最頂端，再慢慢用走的逛下來
這棟三菱第二船塢宿舍舊址應該是哥拉巴園內地勢最高的建物，從這裡可以俯瞰長崎港
▼或是到宿舍舊址前的展望廣場，也可以清楚的看到長崎港風光
可惜天氣不佳，能見度降低，對面的長崎造船所在濃霧裡隱約可見
在哥拉巴園裡彷彿忘卻了時間，乘著時光機來到了 19 世紀全面開港初期的繁榮
穿梭於曾在長崎生活過的外國商人們的宅邸，安靜的想像這裡的歷史
好喜歡這樣的感覺，在人不多的環境下慢慢細嚼歷史故事
竟然不知不覺就逛了四個多小時，還來不及吃午餐就匆匆返回住宿地領行李直奔長崎站
▼之前的文章也有提到，周末的福岡住宿比起平日真的有貴那麼一些些
為了實質達到我的萬元目標，決定離開長崎後直接拉車到小倉過夜
▼來小倉除了有比較便宜的住宿之外，當然還有
裡的便宜藥妝！
若是行程跟小Ａ一樣沒時間去熊本的話，來小倉補貨可說是折衷的選擇
不過網路上大部分人推薦的 Sun drug 雖說大部分品項都是最便宜的，但偶爾也有例外哦
像小Ａ這次就在另一家買到比較便宜的 wakamoto，所以有時間的話還是可以稍微比價～
▼小倉站附近真的有好多可以逛的，除了魚町銀天街之外，再往南一點有個
若是抵達小倉的時間較早，也可以去市場尋寶，可惜小Ａ抵達時已經是晚上 7 點
（沒錯！夏天的日本晚上 7 點真的還沒天黑～所以晚餐都很不小心的到 8 點多才吃）
旦過市場裡的店家大部分都已經關門了，只好待下次再來探個究竟！
▼若是晚上不想那麼早回住宿處休息，魚町銀天街周邊有很多的居酒屋
或許是週末的關係，到晚上 9 點了這裡都還非常熱鬧
可惜小Ａ這次是一人旅，沒人一起闖居酒屋，只好默默的在附近走走看看
最後哀怨的去 Lawson 買了一串烤雞塊和一串雞皮作為小小心理補償
==============================================================
第四天，也就是行程真正的最後一天，一大早 8 點就到車站等著去門司港
這邊要跟大家做個小小提醒～從小倉到門司港的 JR 列車通常車廂數不會很多
所以在月台等候時切記要往鐵軌上的左右看看，列車節數不會長到整個月台上都看得到
像小Ａ就差點不小心錯過原本預計要搭乘的車次...
門司港天氣超好，沒太陽但也不是陰天，港邊風非常大，根本就不覺得是夏天的感覺
JR 門司港目前正在整修中，無法看到真面目確實讓小Ａ感到有些遺憾
▼把行李寄放在車站內的置物櫃後，一路沿著舊門司三井俱樂部、舊大阪商船參觀
來到港邊，這裡可以很清楚的看到遠方的
，對面就是下關市
▼有戀人聖地美名的
，從早上 10 點開始每天會開合 6 次
經過時大約 9 點半，所以先過橋直奔前方的親水廣場
▼因為今天恰好在
有跳蚤市場，這是身為女人絕不可錯過的！
所以趁看藍翼門司橋開合前趕快來去挖寶
這真的是難得看到真的物超所值的跳蚤市場，很多包包、鞋子都很便宜
可惜小Ａ看上的一個包包在前一刻被其他人買走了，只好飲恨默默離開
▼這棟
和後面的
可說是門司港的地標了吧！
可惜不諳日文，進去圖書館也只是隨便拍一拍看看內部裝潢就離開了
利用 JR 九州 pass 到門司港展望室有八折的優惠（詳情請看這），要記得主動出示哦！
▼週末限定的懷舊列車
，本來是打算搭乘到関門海峡めかり駅
再從関門トンネル人道步行至下關，可是擔心會趕不上下午的阿蘇男孩號
只好在出光美術館站附近拍下這張初夏限定～潮風號 vs 紫陽花的畫面！
▼在
巧遇門司港字型地標，讓小Ａ非常驚喜～
因為做功課時似乎沒有注意有這東西，只能說運氣真的很好竟然誤打誤撞讓我遇到
▼午餐時間，當然是吃來到門司港決不能錯過的門司名物
！
小Ａ選擇的是離懷舊港區較遠，但也不是很遠，靠近榮町銀天街的こがねむし
這家店在 tabelog 上可是有 3.61 的高分呢！還有 TOP 5000 的頭銜，怎可錯過～
有多麼好吃就不用小Ａ多贅述了，自己來嚐嚐就知道啦！
吃飽後已經是中午 12 點半，預計要搭乘的阿蘇男孩號是下午 2 點 57 分發車
剩下時間不多的兩小時，快速的走過
往關門海峽博物館前進
不曉得是不是因為今天恰好是日本首相夫人大駕光臨榮町銀天街
今日這裡的商店有半數以上都沒營業，整條商店街逛起來非常冷清
蓋個章看了幾個船模型，再到
看看大正時代的門司港街區
▼這就是一整個上午在門司港懷舊區的戰利品！
只可惜最後還是沒時間進入九州鐵道紀念館參觀，就留待下次再訪吧！
▼期間限定的
！
因為地震關係，阿蘇男孩號在 2016 年 5 至 8 月期間改為行駛於博多～門司港之間
之後是否會延長行駛期間，大家就出發前多留意官網的訊息吧！
阿蘇男孩號     博多～門司港 7、8 月行駛日期        JR九州運行情報
▼搭乘 2 點 57 分的阿蘇男孩號於 4 點 12 分抵達博多
原本以為是偷得半日閒可以毫無目的地的在福岡街頭亂晃
沒想到第一站來到
就破功了！我果然還是習慣讓自己有目標的前進啊！
看到櫛田神社內美麗巨大的山笠，決定了今晚就來追
吧！
小Ａ的追山笠之旅請看這裡：
【福岡。夏】博多祇園山笠祭。福岡夏季最熱鬧的祭典～跟著小Ａ追山笠去吧！
▼途中經過福岡知名的
，可惜當時並不餓，所以沒有坐下來用餐
小Ａ經過中洲屋台的時候大約是晚上 7 點，大部分攤位都已經開始營業
但是用餐的人還沒天黑時那麼多
所以建議要來這邊用餐又不想排隊排很久的話，可以6、7點過來，8點左右就非常多人了
============================================================
▼提供資訊給大家～福岡國際空港出境後有
可以買
所以擔心行李超重或是不想扛著那麼多長崎蛋糕行走於市區
可以選擇到福岡空港再購買，價格跟市區門市的一樣
只是就只有最基本的カステラ，若是想要買五三燒就還是要到門市碰運氣
▼掰掰九州！看似長但其實很短暫的臨時旅程
或許沒有花太多時間準備而錯失了一些限定的東西，但是小Ａ還是玩得很開心
終於踏上我一直想去的九州（上一次只待了一晚的福岡所以不算XD），果然沒讓我失望！
雖然不知道下一次是多久後，不過希望下次再訪九州可以看到恢復從前的熊本和阿蘇
可以到佐賀或大分的溫泉區泡泡湯，下次再見囉！
-----------------------------------------------------------
本篇相關文章分享：
。一個人。旅途～寫在『萬元九州大挑戰』之後
。【日本】2016年 *萬元九州大挑戰* 5日【06.23～06.27】～
          緣起、機票、行程、住宿、花費
。【九州。夏】*萬元九州大挑戰* ～行程篇～
             來趟炎炎夏日小旅行（Day 1 &amp; Day 2）｜出發去福岡、長崎囉！｜
。【福岡。夏】博多祇園山笠祭。福岡夏季最熱鬧的祭典～跟著小Ａ追山笠去吧！
--</t>
        </is>
      </c>
    </row>
    <row r="3188">
      <c r="A3188" t="inlineStr">
        <is>
          <t>Fw: [遊記] 京都皇家飯店Kyoto Royal Hotel便利高CP值</t>
        </is>
      </c>
      <c r="B3188" t="inlineStr">
        <is>
          <t>Y</t>
        </is>
      </c>
      <c r="C3188" s="2" t="n">
        <v>42594.81800925926</v>
      </c>
      <c r="D3188" t="n">
        <v>2</v>
      </c>
      <c r="E3188" t="n">
        <v>0</v>
      </c>
      <c r="F3188" t="n">
        <v>2</v>
      </c>
      <c r="G3188" t="inlineStr">
        <is>
          <t>作者: a535172306 (Livia) 看板: travel
標題: [遊記]京都皇家飯店Kyoto Royal Hotel便利高CP值
時間: Fri Aug 12 19:37:40 2016
完整好看好玩圖文版：
京都住宿高CP值酒店推薦～
近京都地鐵市役所前站，門口就有公車站牌、旁邊有便利商店，
附近就是熱鬧的三条名店街商圈，讓旅人白天跑行程方便、晚上也不怕無聊沒得逛街！
每次出國旅行，Livia都覺得入住的飯店也是行程中很重要的一環，
畢竟白天忙著跑行程、逛景點、拚採購，奔波勞碌一整天，
晚上一定要好好放鬆一下，才能補足明天的體力呀！
Livia自己挑飯店，除了房間舒適度、價格高低之外，地點也是不容忽視，
這次日本京都婚紗旅行，第一天入住的京都皇家飯店Kyoto Royal Hotel &amp; Spa，
就讓我們兩個都很滿意，價格平實、房間舒適、近熱鬧商圈，
而且交通超方便，CP值頗高～
京都皇家飯店Kyoto Royal Hotel &amp; Spa緊鄰京都地鐵市役所前 站1號出口，
出口約步行2分鐘就到，
另外門口也有河原町三条公車站牌，非常方便！
京都皇家飯店大門口設計在巷子內的騎樓，旅人們不要走超過囉～
寬廣明亮的大廳，也備有許多舒適的沙發，等待Check In時可以在此小憩，
旁邊也有行李服務台，旅人們入住前或離開時都可以享有行李寄放的服務。
上樓準備進房囉～
雖然地毯很美，但是飯店鋪地毯就是讓旅人們拉行李箱不太好拉@@
高級雙人房 Superior Double　　　約NT.4400元
優惠訂房請點我點我
房間不大，約18平方公尺（約5坪大小），
可能因為有放了一組小茶几座椅所以會感覺比較小一些，
房間中間是加大的雙人床尺寸160cm寬，兩個人睡起來又大又舒服，
不用怕會被另一半不小心踢下床XD
且值得一提的是，雖然京都皇家飯店地處鬧區，
但隔音設備好，晚上睡覺非常安靜都不會被吵到~
床頭兩邊各有一個床頭櫃，還設有閱讀小燈，方便又貼心，
另外京都皇家飯店也有提供Room Service，不過價格不便宜就是。
除了一張長桌之外，旁邊還有一組小茶几桌椅，不過幾乎是都用不到，
不放的話可能還比較有多餘的空間可以利用～
京都皇家飯店房間內都有提供免費上網，另外也有免費WIFI無線上網。
接著是衛浴空間，雖然不大但滿乾淨，附設免治馬桶，而且出乎意料的竟然備有浴缸，
真是太開心了～白天走一整天都要鐵腿了，雖然房間小小但有浴缸完全加分～
京都皇家飯店提供完整的備品，沐浴用品也是資生堂的。
吹風機雖然不適超夯的NA16，但也是Panasonic的其他款負離子功能吹風機。
京都皇家飯店Kyoto Royal Hotel &amp; Spa
早餐供應時間為早上07：00～10：00，最後點餐時間09：30。
早餐餐廳就在一樓接待櫃台旁，採自助式，菜色非常豐富，
網路訂房加訂早餐一人約NT.300左右，其實還滿划算的呢！
各式各樣的麵包、小菜、湯品、沙拉、精緻小點...等，甚至還有切塊的烤魚，
非常豐盛的早餐，讓旅人們的早晨能有滿滿的元氣，展開一整天的行程。
比較特別的是，京都皇家飯店有提供另外付費的腳踏車租借服務，
旅人們可以來場單車遊京都輕旅行，也是滿特別認識京都的方式。
京都皇家飯店Kyoto Royal Hotel &amp; Spa附近也有許多景點，像是：
本能寺（飯店對面）、二條城、祇園、京都御所、清水寺、
京極通、三条通、錦市場、新京極...等，
我們第一天Check In後因為所剩時間也不多，就安排了飯店對面本能寺逛逛，
接著去錦市場大啖和牛燒肉、逛街，
晚上搭公車回飯店，對面就有便利商店買宵夜，超方便～
（ 〔肉屋弘商店。京都必吃美食〕錦市場平價美味的超人氣和牛燒肉！ ）
最後～因為京都皇家飯店Kyoto Royal Hotel &amp; Spa本身也是許多旅人入住京都的首選，
入住率滿高，算是非常搶手，建議旅人們有想入住這間的話一定要提早預訂喔！
--
§〃小米Livia 寫意輕旅行〃§
每漾一次微笑，都是感動;
每按一下快門，都是刻錄...
--</t>
        </is>
      </c>
    </row>
    <row r="3189">
      <c r="A3189" t="inlineStr">
        <is>
          <t>[遊記] 漫步東京大學銀杏道</t>
        </is>
      </c>
      <c r="B3189" t="inlineStr">
        <is>
          <t>Y</t>
        </is>
      </c>
      <c r="C3189" s="2" t="n">
        <v>42594.85158564815</v>
      </c>
      <c r="D3189" t="n">
        <v>0</v>
      </c>
      <c r="E3189" t="n">
        <v>0</v>
      </c>
      <c r="F3189" t="n">
        <v>0</v>
      </c>
      <c r="G3189" t="inlineStr">
        <is>
          <t>網誌版：
2015/12/1
DAY6  東京大學
帶著有點失望的心情離開神宮外苑後，
接著前往最後一個景點東京大學，
東京大學也是一個交通方便可以輕鬆觀賞銀杏的地點，
從地鐵站出來後，
我們先前往農學部這個校區，
進入校區後，
右側就是彌生講堂，
一整排的銀杏樹倒映在彌生講堂大片的玻璃上。
農學部建築的歐式迴廊，
透過迴廊可以看到兩旁種植的銀杏樹，
秋天東京大學的好多小角落都好美，
校園裡停放在金黃銀杏地毯上的腳踏車，
農學部大樓旁的銀杏大道，
農學部3號館前的大銀杏，
即使銀杏還不是黃澄澄的一片，
依然美的讓人忍不住在這裡駐足許久，
藍天下的銀杏。
離開農學院校區後，
接著我們來到東京大學正門，
還沒進入正門，就看到裡頭一整片的銀杏，
讓人覺得身心舒暢的景色，
校園內很多地方都有種植銀杏，
從正門進來，
前方就是銀杏大道，
不過這邊的銀杏還很綠，
狀況感覺不是很好，
銀杏大道的盡頭就是著名的安田講堂。
在校園內隨處繞繞，
左右兩邊一黃一綠，
形成有趣的對比，
銀杏&amp;東大，
東大校園角落。
離開東大後，
要回池袋拿行李，
離開前再去HARBS吃個蛋糕，
這個香蕉奶油派好吃！
回程日航飛機上的餐點，
甜點終於是Haggen Dazs，
覺得回程的餐點比去程好吃點。
六天五夜的行程，
是以參加富士山馬拉松所安排的行程，
不過建議要參加富士山馬拉松的跑友們，
還是先跑完馬拉松再開始行程，
不然像我們這樣玩幾天再去跑馬拉松，
真的有點累人。
這次非常幸運的在富士五湖的那幾天幾乎都是好天氣，
我覺得富士五湖區值得一去，
景色非常好，幸運的話每天一出門就可以看到富士山，
在五湖區自駕是最方便的，
不過如果是冬天還要考慮到下雪跟路面結冰的問題，
如果要搭乘大眾交通工具，一定要先查好公車的班次，
不然錯過一班公車，下一班可能就要再等一陣子囉！
--</t>
        </is>
      </c>
    </row>
    <row r="3190">
      <c r="A3190" t="inlineStr">
        <is>
          <t>[遊記] 海上自衛隊 第1術科學校 (艦隊收藏巡禮)</t>
        </is>
      </c>
      <c r="B3190" t="inlineStr">
        <is>
          <t>N</t>
        </is>
      </c>
      <c r="C3190" s="2" t="n">
        <v>42594.88555555556</v>
      </c>
      <c r="D3190" t="n">
        <v>1</v>
      </c>
      <c r="E3190" t="n">
        <v>0</v>
      </c>
      <c r="F3190" t="n">
        <v>1</v>
      </c>
      <c r="G3190" t="inlineStr">
        <is>
          <t>圖多好讀版  :
───────────────────────────────────────
第1術科學校，全名為海上自衛隊第一術科學校。位於廣島縣江田島地區，過去曾經是
日本海軍重要的官兵學校。現今主要任務為海上自衛隊員的教育訓練，培訓項目包含了炮
術、航海、氣象、掃雷、通訊等海上作戰技能。
　　除此之外，動畫《 艦隊收藏》當中主角吹雪一行人所待的鎮守府就是在這裡取景的
，雖然說整體配置有做過修改，但是建築物本體有一定的相似度。
　　第1術科學校每天都有開放見習導覽。平日一共有3個梯次，分別是10:30、13:00和
15:00。而假日增加到4個梯次，分別是10:00、11:00、13:00和15:00。不需要事先報名，
只需要於開始前的5至30分鐘前到大門口填寫個人資料後即可參加導覽，可謂相當的方便
。每次導覽時間約為90分鐘，不可中途離場，是需要特別注意的地方。
首先來到了第1術科學校門前，填寫完姓名和住址後就可以進入，在導覽開始前必須
先到第二張照片中的名為江田島俱樂部的建築物內集合。
一進門就在右側發現戰艦「比叡」的左副錨。
在俱樂部旁發現了動畫場景，相似度可說是幾乎一樣，連小細節都有做出來
集合完畢，講解完注意事項後，自衛隊員就開始帶領著眾人進行講解。首先來到的是
大禮堂，舉凡開訓典禮、授獎、結訓典禮等儀式都是在此舉行。大禮堂建於明治時期，融
合了歐式風格的建築，至今依然保持著當時的樣子。
大禮堂外觀及內部。
然後就是今天的主角，校舍。曾經數度出現於動畫之中。校舍同樣建於明治時期，採
用紅磚建成，同樣有著百多年的歷史。
動畫場景比較。
約略有部分不同之處，但還算可以接受的範圍。
接著，前往教育館前，自衛隊員向大家介紹的是位於棧橋旁的戰艦「陸奧」主砲。這
門主砲口徑為40cm，是陸奧原本的四號主砲。後來於1934年，陸奧接受大改造，換上了
41cm的新主炮，於是這門40cm砲就被撤換了下來，並且送到了此地保留至今。
下一個介紹的是教育館，和大禮堂以及校舍一樣是明治時代留下來的建築。裡面展示
著為數不少的日本海軍相關的歷史文物，還包含了幾位有名的海軍將領，東鄉平八郎、山
本五十六、山口多聞的墨跡和隨身物品等等。可惜的是館內不能拍照，如果在裡面拍照被
抓到的話，整台相機可是會被沒收走的，連記憶卡都不退還。
教育館旁還設置著一些展示品。
戰艦「大和」與巡洋艦「松島」(三景艦)的主炮砲彈。
特殊潛航艦「甲標的」。和自殺兵器「回天」不同，甲標的上的人員是可以脫逃的，
然而由於命中率不高，於是後來才開發出了改進型「回天」，用人命換取命中率。
此時，還發現了驅逐艦「雪風」的主錨。這主錨可是經過一番流轉才能夠在這裡保存
的喔。
雪風/丹陽  pixiv id = 38906908
　　1946年，二次世界大戰結束後，驅逐艦「雪風」作為賠償艦艇之一，被當時的中華民
國所抽中，並且改名為「丹陽」，成為了中華民國海軍的旗艦。後來丹陽隨著國軍撤退到
台灣，除了作為敦睦艦隊出訪友邦外，還曾經留下擊沉中共巡邏艦的紀錄。於1969年，丹
陽由於老化以及颱風損害的關係無法繼續航行，開始進行拆解工作。後來在許多次的外交
折衝之下，終於在1971年時，台灣把丹陽的錨以及舵輪送還給了日本，並且送到了第1術
科學校保存，而剩下的螺旋槳和艦鐘則是由台灣左營的海軍官校保存著。
最後，回到了一開始的集合處，在食堂內以一盤海軍咖哩作為完美的結束。
──────────────────────────────────────　
--
--</t>
        </is>
      </c>
    </row>
    <row r="3191">
      <c r="A3191" t="inlineStr">
        <is>
          <t>[遊記] 海外首間史努比博物館 + 轉角遇見哆啦A夢</t>
        </is>
      </c>
      <c r="B3191" t="inlineStr">
        <is>
          <t>N</t>
        </is>
      </c>
      <c r="C3191" s="2" t="n">
        <v>42594.8955324074</v>
      </c>
      <c r="D3191" t="n">
        <v>0</v>
      </c>
      <c r="E3191" t="n">
        <v>0</v>
      </c>
      <c r="F3191" t="n">
        <v>0</v>
      </c>
      <c r="G3191" t="inlineStr">
        <is>
          <t>圖文好讀版：
艾莉對於任何卡通人物都沒有特別迷，但可以說都喜歡一點點就是了，
這次剛好身邊有個超資深史努比狂人，特地邀請我去看這個史努比展於是乎就去了～
這是正宗史努比在海外臨時設置的博物館，而且也是今年四月才開幕的喔～
這個臨時的展場預計會展到2018年，而且每過一段時間就會換一次展，
對於史努比狂人來說是一件非常令人開心的事，因為不用專程飛去美國啊！！
史努比博物館算是蠻好去的，可以坐地鐵到六本木駅，走過去大約7~8分鐘，
或是坐地鐵到麻布十番駅，走過去也大約10分鐘，其實差不多啦哈哈！
然後就到啦！！！這就是博物館的門口～是不是超可愛！！
你立刻就會看到超多隻史努比的，和資深史努比狂人一起去的好處就是：
她會像導遊一樣和我詳細的介紹史努比的一切！！！真是太感激了哈哈哈！！！
這就是史努比的演變史，一開始牠真的是一隻小狗喔，
但後來自以為是人，到最後就真的變成像人一樣了～就是我們現在最常看到的樣子！
才看到這些就完全激起我的少女心了，因為真的太可愛囉！！
這個史努比博物館外觀簡潔俐落，看上去就是很舒服，然後還有一些四格漫畫可以看！
剛開幕的時候人是多到爆炸的那種，預售票根本買不到，現在就比較緩和一點了，
如果確定有要來的話就可以上網先買預售票，這樣可以稍微便宜一點喔～
然後買預售票是要指定日期和場次時間的，一天共有五個時間可以預約(如下)。
一定想要看到的朋友最好先買票啦，因為也有可能你當天到現場票已經賣完了...
一般博物館是不能拍照的，但史努比博物館有開放部分區域是可以拍照的喔～
比如像是剛進場的地方就可以拍！！這面牆實在是蠻驚人的！！
因為這面牆是用超級霹靂無敵多的小小四格漫畫拚出來的！！超帥DER！！
在進到裡面之前會有很多關於作者的介紹，包括他的照片等等，
還有一些從以前到現在的作品，史努比達人大概就會在這裡看超久～～
進場之後會先看一段影片，大概就是關於史努比的各種工作人員，
比如為史努比配樂的鋼琴家，或是訪問藝人或是名人喜歡史努比裡面的哪個角色，
這段影片外國人的訪問是用英文，然後是日文字幕，
當然訪問日本的名人藝人的話，就全程都是日文了....
所以不會日文的朋友請在這裡小放空一下...
進到會場以後會先展出一大部分的史努比四格漫畫的原稿，各種時期都有，
真的超級無敵多，然後還有一些世界各地狂熱粉絲的經典收藏物，
再來就又可以拍照了～～下面這件皮衣就超帥啊！！
接下來這個可以拍照的區域，你可能會看到很多人像這樣朝洞裡看，甚至是拍照，
請跟著照做就是了，因為每個小洞裡都有一些驚奇幽默的小玩意～
就是一些很KUSO 幽默的小插圖，看了會讓你會心一笑就是了～千萬不要錯過！
查理布朗的頭真的好圓好可愛啊～～右上的史努比大家有猜到牠在扮誰嗎？
然後也還有蠻多這種跟名人合作的東西，假裝飛行員的史努比也好帥氣！
還有很多可愛的小玩具，一整像是返老還童一樣，覺得好勾錐～
展場不大，但我們也玩了蠻久的，只是達人一心想要前往賣店，因為她已經看過了哈！
但是上次來的是剛開幕的時候，所以賣店的東西瞬間就被買光了，
這次他是專程來逛賣店的，來這裡復仇的！！！因為賣店一定要買票才能進來買阿～
一到賣店就是人山人海不是蓋的，達人立刻就殺紅了眼！
只是這隻超大史努比實在買不起，只好拿起來拍照把玩一下～
還有可愛的餐具組～～腦波很弱的人真的會不小心就買下去了！
當然還有T恤以及各式各樣的玩偶，算是花樣很多！
史努比旁邊的小鳥也好可愛，一直唆使達人買一整籃～因為這是他最喜歡的人物阿～
哈哈結果這小玩偶竟然可以站立！根本就可以買一隻給康永哥。
下面右邊那盒餅乾很可愛吧！！不過價格也很驚人喔～～要3000円比門票還貴哈！
接下來介紹一下我的戰利品，現在艾莉已經不會被可愛小東西騙去了，
盡量都會買實用的東西哈哈～(上了年紀就是會這樣)
但因為這個盒玩好像很厲害，一不小心出了第2版，第1版聽達人說剛開展就被搶光惹！
於是乎我就買了一個留紀念，孰不知就讓我抽到了基本六隻以外的限定版哈哈～
但是達人超狂的，她直接就買了一盒，超帥的眼睛都不眨一下～～哈哈！
然後我買了很實用的毛巾！！！毛巾真的很實用吧，我在迪士尼也買毛巾當紀念品～
一個有超大史努比頭，一個有所有人物的圖案，是不是很划算！
只能說有少女新的朋友會在這裡噴很多錢，請小心注意喔！！
接下來聽達人說六本木Hills 這裡的廣場剛好有哆啦A夢的大型玩偶展覽，
想說既然都已經到這了就繞過去看看～～沒想到繞過去真是對的，因為好可愛！！！
真的超級超級多哆啦A夢的～而且每一隻的表情動作都不一樣，
他們手上都有拿哆啦A夢口袋裡的其中一種道具，或是有特別的裝扮，
可愛到大家都在這裡爭相跟他拍照呢！！
其中有一隻長得特別不一樣，因為他是原始哆啦A夢，就是耳朵還在的時候～～
來這一定要找到這隻跟他拍照，因為太難得了，然後達人閉眼睛了哈哈！！
這裡大概聚集了數十隻，肉眼估計大約至少有60~70隻以上，
快來試試看你能認出多少個哆啦A夢的道具吧！！
相較之下這裡原本的地標...大蜘蛛...我想牠臉上大概冒出三條線了吧...
在這個廣場旁邊的大樓裡，還有一個限定的飛行哆啦A夢可以拍喔～
最好拍牠的地方就是要在搭手扶梯的時候～
不過也要小心啊，可別顧著拍他，一個不小心仆街跌倒就糗囉！
搭手扶梯的過程中，你就會先看到屁股，再來是腹部，最後看到全貌啦！！
覺得沒拍好的話就在上上下下多搭幾次手扶梯吧哈哈！！
然露在一個特別的小廣場還能遠眺東京鐵塔喔～快來找找看在哪裡吧！
這趟來到六本木真是值得阿～一次收服兩種卡通人物，覺得開心。
--</t>
        </is>
      </c>
    </row>
    <row r="3192">
      <c r="A3192" t="inlineStr">
        <is>
          <t>[遊記] 九州 門司港懷舊區品嚐燒咖哩半日遊</t>
        </is>
      </c>
      <c r="B3192" t="inlineStr">
        <is>
          <t>N</t>
        </is>
      </c>
      <c r="C3192" s="2" t="n">
        <v>42594.06813657407</v>
      </c>
      <c r="D3192" t="n">
        <v>6</v>
      </c>
      <c r="E3192" t="n">
        <v>0</v>
      </c>
      <c r="F3192" t="n">
        <v>6</v>
      </c>
      <c r="G3192" t="inlineStr">
        <is>
          <t>遊記：
門司港是第二次前往九州最期待的一個行程之一，不過造訪以後卻不是我最喜歡的一段旅
程，可能是我對這裡有一點期待過高，但門司港的確也是九州旅遊非常熱門的觀光景點，
如果遇到假日還可以到唐戶市場吃海鮮，這樣安排一日的旅遊就會非常有趣。
從博多前往門司港可以使用JR PASS的三日、五日券，直接抵達門司港的JR列車並不多，而
我選擇從博多搭音速特急在小倉轉乘到門司港，這樣就不會被時間給限制住。
不過從博多到小倉搭乘音速特急最快也要50分鐘，再轉呈JR到門司港其實蠻快的，最可惜
的就是JR PASS不能使用博多到小倉的新幹線，不然就太完美了。除了音速特急以外，也是
有一般的JR可以搭，時間就會再多個10幾分鐘到20分鐘左右。
門司港車站在四月初正好進行整修工程，所以外觀就沒拍。
抵達門司港可以先到觀光案內所索取觀光情報。
門司港就很和神戶港很像，門司早期也是國際貿易的港口，連接日本、歐洲、中國大陸地
區貿易的通道，在這一區就非常多歐洲建築。
而門司港有不少景點都是需要另外再收費，價格不高，有興趣的話也可以參觀。
舊大阪商船大樓
平日的街道上其實沒有什麼人，觀光客也不多，四月的天氣還蠻冷的，走在空曠的港口吹
風會吹的頭很痛。
門司港懷舊展望室
展望室共有31層，也有另外開放付費的展望室，可以眺望門司港的風景。
門司特別的名物就是烤咖哩，這裡有不少烤咖哩的名店，所以來到門司一定要找一家來品
嚐一下。
在海峽廣場前還遇到了很有趣用紙牌說故事的大叔。
海峽廣場這一區算是一個商場，有很多九州伴手禮的土產店。
而在這裡最特別的名物就是燒咖哩的調理包，種類多到不知道要如何選。
如果沒有機會品嚐到咖喱本舖的燒咖哩，這裡也有調理包可以買。
在門司港的土產店還發現這款懶人包的伴手禮，這一整包裡有所有九州的名物，很適合拿
來送人。
天還沒黑我們就走到這家こがねむし燒咖哩，會選這家沒有什麼特別的原因，因為他價格
很便宜，又是食べログ榜上的TOP1，爬過幾篇文章，店主人人很好，看到這家店門口就知
道一家很復古的洋食館。
五點多店內還沒有什麼客人，綁著頭巾的女士走過來招呼我們，還問我們從哪裡來，接著
還用中文對著我們說"歡迎光臨"，沒什麼特別的，就覺得很溫暖。店內的裝潢風格就像一
家咖啡館，還有一個咖啡的吧台區。
燒咖哩只要650円，是不是超便宜，另外又點了一個咖哩歐姆蛋包飯。
燒咖哩 650円
這就是我想念好久的燒咖哩，其實有一點像焗烤咖哩，起司底下還有一顆雞蛋，上面還有
切碎丁的培根，最上層則是炸洋蔥，咖哩醬有一點辣度，整體上還蠻好吃的。
歐姆蛋咖哩飯 價格好像也是650円，有一點忘記價錢，歐姆蛋奶香的味道還蠻重的，而除
了咖哩醬和歐姆蛋以外，沒有其他配料，還是燒咖哩比較好吃，也比較豐富。
最後買了幾款咖哩回家煮，咖喱本舖和三井俱樂部的都不錯吃，其他就還好，還有一款特
別的河豚魚乾是老公下的單，就買了一包。
香蕉蛋糕也是門司港的名物，不過這個好甜。
最後一定還要在車站留念一下，車站旁有特色的拍照區，可以讓旅客可以在這裡留影。
門司港如果要認真逛起來，其實也需要花上半天的時間，鄰近港口還有一座藍翼門司，會
有固定的開啓時間，也是這裡非常有特色的一個地方，與新舊並存的門司港也是非常有特
色的一個觀光景點，如果有購買九州JR PASS，有多的時間也可以安排來這裡逛逛也不錯。
--</t>
        </is>
      </c>
    </row>
    <row r="3193">
      <c r="A3193" t="inlineStr">
        <is>
          <t>[遊記] 皮卡丘大量發生兩日心得</t>
        </is>
      </c>
      <c r="B3193" t="inlineStr">
        <is>
          <t>N</t>
        </is>
      </c>
      <c r="C3193" s="2" t="n">
        <v>42594.26277777777</v>
      </c>
      <c r="D3193" t="n">
        <v>23</v>
      </c>
      <c r="E3193" t="n">
        <v>0</v>
      </c>
      <c r="F3193" t="n">
        <v>27</v>
      </c>
      <c r="G3193" t="inlineStr">
        <is>
          <t>手機排版 iphone製圖 傷眼抱歉
上圖黑線為昨日橫濱皇后廣場，皮卡丘遊行的路線
由於遊行時間不固定，不過應該不會跟表演衝突
昨日遊行時間是11:00-11:20，正好接11:30的表演
起點為右方皇后廣場跟旅館間的通道，皮卡丘們會通過皇后廣場走出門口，然後右轉在在
圖中左側的折返點整隊折返。
另外各個站點會有特殊皮卡丘
櫻木町站前廣場
Mark is
除了傳單上等定點活動之外，有很多臨時發生的表演，
橫濱美術館前
要想一日全制霸應該是不太可能，在下慢慢走兩天還沒走透透，日本丸跟赤倉庫還只是經
過沒碰到表演。
以上為在下於橫濱兩日活動的一些心得
--</t>
        </is>
      </c>
    </row>
    <row r="3194">
      <c r="A3194" t="inlineStr">
        <is>
          <t>[遊記] 京都 清水寺、八坂浴衣體驗</t>
        </is>
      </c>
      <c r="B3194" t="inlineStr">
        <is>
          <t>Y</t>
        </is>
      </c>
      <c r="C3194" s="2" t="n">
        <v>42594.53347222223</v>
      </c>
      <c r="D3194" t="n">
        <v>1</v>
      </c>
      <c r="E3194" t="n">
        <v>0</v>
      </c>
      <c r="F3194" t="n">
        <v>3</v>
      </c>
      <c r="G3194" t="inlineStr">
        <is>
          <t>這次跟高中同學去關西自助12天，夏天當然要體驗穿浴衣啊～
一開始我也是想從夢館、染匠、岡本這幾家做選擇，染匠婆婆感覺很親切，但和服的花色
較素我就先不考慮，夢館跟岡本一直在猶豫，但好像人很多...好在七月初看到ptt日旅板
有人分享，京さくら花色真的超美～而且地點也很棒！跟我一起去的高中同學沒什麼意見
，就決定是這家了！
官網寫的很仔細，包含價格、交通資訊等等，語言可選擇簡體字、日文、英文。
如果有問題也可以到facebook粉絲專頁發問～回答很快速，而且態度也很棒！
我當時是問說需不需要自己帶毛巾～答案是不用喔！
我預約的是7/27早上9:30，搭乘市公車206到東山安井站下車，走路不到5分鐘就到店門口
。（其實我們一開始看google搭車有點不順利…好在最後搭上206哈哈，但不是重點就不
多講啦！）
走去清水寺大約17分鐘，沿途就是二、三年坂一直到清水寺，還可以跟八重塔拍照！總之
就是該有的景點都有～在清水寺下來的路上還有橡子共和國，歡迎大家去噴錢哈哈！
到八坂神社也只要5分鐘不到，八坂神社的前面就是祇園，還有花見小路。八坂神社再往
左邊走就是知恩院，如果還有體力就繼續穿浴衣去吧哈哈！
接下來就是大家最關心的花色問題！！！
我拍了很多照片～其實日本女生比較喜歡素色的XD
我看前輩分享挑衣服的原則是花朵要大、顏色對比強烈，這樣拍照才好看。因為我太喜歡
和服的花色了，所以我就不怕熱的（？）穿和服、同學穿浴衣，當然真正的日本人是不會
在炎夏穿和服啦w
前幾天看粉專貼出新的浴衣，是有村架純跟山本美月設計的！！！是我目前看過最好看的
浴衣啊～很好我決定明年要去穿浴衣了（正色）
然後是髮型～那天幫忙髮型設計的姊姊剛好是京都人！她會用ipad搜很多髮型讓妳選，當
然妳也可以自己講自己想要的造型，超好溝通！我因為頭髮少…所以從來沒綁過丸子頭，
而且穿和服或浴衣就是要把脖子露出來才好看（我功課做很多ww）
一開始還很擔心地問我這樣的長度可以弄丸子頭嗎？結果姊姊笑著說沒問題～過程中我也
很努力地練習用日文聊天呢！啊當天最失策的就是我忘了帶早就買好的髮飾，還是武媚娘
紅色頭飾那款qwq 不過京さくら提供的頭飾也很好看喔！姊姊讓我自己挑，我選了漸層色
的花，她也覺得很適合嘿嘿！
幫忙換衣服的是來自中國東北的姊姊，她人也很親切！在過程中我也一直聊天哈哈～腰帶
可以自己選，當然也可以詢問她的意見，最後就是選小袋子，超謝謝姊姊在挑腰帶、小袋
子不厭其煩的讓我試最適合和服的顏色！
東西都可以寄放在店裡，還有會送小扇子，有金魚跟牽牛花兩款，非常可愛！
最晚可以穿到19:00再歸還，相信大家都會玩的很愉快的σ (oﾟωﾟo)
說一下我是選擇和服6500日幣的方案，含髮、著裝、和服、木屐的價格。
我同學是浴衣5000日幣的方案。因為有提早預約，所以有優惠。
最後就是和服沙龍的資訊～
謝謝大家的收看哈哈！
KYO SAKURA 京さくら
網址：
FB 粉絲團：
--</t>
        </is>
      </c>
    </row>
    <row r="3195">
      <c r="A3195" t="inlineStr">
        <is>
          <t>[遊記] 台灣虎航 函館首航</t>
        </is>
      </c>
      <c r="B3195" t="inlineStr">
        <is>
          <t>N</t>
        </is>
      </c>
      <c r="C3195" s="2" t="n">
        <v>42594.53506944444</v>
      </c>
      <c r="D3195" t="n">
        <v>26</v>
      </c>
      <c r="E3195" t="n">
        <v>0</v>
      </c>
      <c r="F3195" t="n">
        <v>30</v>
      </c>
      <c r="G3195" t="inlineStr">
        <is>
          <t>台灣虎航今天首航「台北—函館」，首航班機IT236載了九成滿的160個旅客，
日本時間早上十點準時抵達函館機場，日方也以中文布條「歡迎您來函館」
迎接第一批來自台灣的虎航乘客。
函館機場入境有四個櫃台，通關速度算快，從機場搭巴士到JR函館410日圓。
--</t>
        </is>
      </c>
    </row>
    <row r="3196">
      <c r="A3196" t="inlineStr">
        <is>
          <t>Re: [遊記] 台灣虎航 函館首航</t>
        </is>
      </c>
      <c r="B3196" t="inlineStr">
        <is>
          <t>N</t>
        </is>
      </c>
      <c r="C3196" s="2" t="n">
        <v>42594.68167824074</v>
      </c>
      <c r="D3196" t="n">
        <v>7</v>
      </c>
      <c r="E3196" t="n">
        <v>0</v>
      </c>
      <c r="F3196" t="n">
        <v>7</v>
      </c>
      <c r="G3196" t="inlineStr">
        <is>
          <t>1）早上10:00抵達函館空港，入境有四個櫃檯，通關速度不會太慢，若無托運行李，要搭
上10:40往市區的巴士綽綽有餘；
2）11:00以前會抵達JR函館，此時最佳去處就是到函館朝市覓食，慢慢逛，逛到14:00去
旅館check in（朝市也開到14:00）
3）若逛完朝市，也可搭路面電車到「湯之川」站，有免費足湯喔！
--</t>
        </is>
      </c>
    </row>
    <row r="3197">
      <c r="A3197" t="inlineStr">
        <is>
          <t>[遊記] 沖繩北部好玩景點：備瀨福木林道</t>
        </is>
      </c>
      <c r="B3197" t="inlineStr">
        <is>
          <t>N</t>
        </is>
      </c>
      <c r="C3197" s="2" t="n">
        <v>42593.77266203704</v>
      </c>
      <c r="D3197" t="n">
        <v>7</v>
      </c>
      <c r="E3197" t="n">
        <v>0</v>
      </c>
      <c r="F3197" t="n">
        <v>8</v>
      </c>
      <c r="G3197" t="inlineStr">
        <is>
          <t>夕陽美圖很多網誌版：
【沖繩備瀨福木林道 備瀨フクギ並木通り】
Mapcode：553 135 415*16
停車場：有
門票：無
沖繩北部的景點，隨便google一定是「美麗海水族館」！
我們一訪的時候已經去了一趟美麗海水族館，真的非常非常漂亮
到沖繩沒去看一次那個超巨大的水族館是絕對會後悔的！
老公當時拍了那麼多美照，我竟然都沒寫文，太對不起他了
趕快放一張補一下～這張照片是老公拍的，不是官網照片喔哈哈
這次我們是二訪沖繩，
找到了一個其實就在美麗海水族館開車不到五分鐘的景點
但是如果專程為了這個景點從恩納開車開一小時到這裡
實在也有點太浪費時間了啦～～
所以在這之前，我們就想好啦！！
決定再去美麗海水族館看一次免費的海豚秀！
很推薦大家可以跟我們一樣先看好【海豚秀時刻表】
海豚秀搭配備瀨福木林道散步看夕陽＝完美～
福木林道就在距離美麗海水族館開車不到五分鐘的地方，
其實講白了呢，他就是有點像是台灣的綠色隧道
可以騎腳踏車、可以散步、很適合約會跟蹓小孩XD
如果你們問我：「這裡有沒有必來？」
我只能說你們看完照片再自己決定好了哈哈
因為這裏其實沒有什麼特別的設施，有的就是這片自然的福木林步道
還有這片無敵海景＋夕陽！！
老實說我跟老公那天在這裡待了一個小時左右，
我們真的就是一直散步跟拍照，
然後坐在海邊看夕陽、看沖繩當地小孩放暑假在玩跳水！
明明沒有任何行程，可是我們卻都好喜歡這個地方，
有一種來到這裡真的好放鬆好自在的「日劇感」喔！
覺得當下自己真的好像到了日劇裡的海灘過暑假一樣啊～～～
你們去了就知道，原來日劇裡的感覺就是這樣XDXDD
我們這次六天五夜在沖繩都是租車自駕
輸入Mapcode以後，導航就會直接帶你到囉～
這裏有一個免費的停車場
「記得不要開車進步道，車子停在入口外面的停車場就好！」
「フクギ並木」＝「福木林」的意思
簡單來說就是有很多很多福木的一個步道，
所以要說他是綠色隧道也是說得通XD
如果不想用走的，其實這裏超級適合租腳踏車的啊～
等我們要離開前才發現停車場下面就可以租借腳踏車的店家
有看到網友說租腳踏車只要300日幣 ??那也太便宜了吧
不過我沒租過，只是給大家參考～
歡迎有去過的朋友跟我update 資訊喔
那，馬上就來探險吧！！哈哈
好像比較少人跟我們一樣是傍晚才到這裡
當天人潮超少，應該說根本沒幾個人了
一路上都沒人一開始還覺得有點怪怪的
好險偶爾還是有遇到幾個要準備回程的觀光客，
還有騎著舊舊的摩托車的當地阿公XD
其實這裏還有不少民宿跟雜貨店，但也許我們那天太晚到了
所以店家都關門啦～
一整條路上都很安靜，有一種好像到了森林裡的感覺～～
出發前在做功課的時候也有看到
其實這片福木林五百年前就有了！
一開始是為了幫居民阻擋海風，但現在就漸漸演變成觀光景點啦～
所以大家來這裡的時候要記得不要太大聲喧嘩，打擾到住戶喔
我們才走沒多久，就一直被旁邊閃閃發亮的光線吸引
「老公你看～那是什麼～？」
因為路上都沒有人，所以一開始的確也是有點緊張
「要不要走完整條路再說？不要亂走岔路啦！」
但是那個光實在太魔幻了！
好想走進去！！！
才剛說「不要亂走岔路好了～」繼續往前走在福木林道上
但是走沒十公尺，旁邊的樹木又透出這個魔幻的光～～
這不去不行啦！！！
我們過去看看~~
結果好險我們衝進來了
因為這短短一分鐘的路程，其實是通往大海！！！
那個魔幻的光線他是美翻天的夏天的夕陽啊～～～
更驚人的是什麼？
「你看你看～～那上面是人嗎？」
「哇！！！！他們在跳水耶～～～」
真的有點不敢相信，我跟老公當下真的對看一眼
然後慢慢的往前走過去，很怕他們看到我們就不敢繼續跳了XDDD
喔天啊～好青春喔！！！
是在我們眼前上演水男孩的意思嗎？哈哈哈
海邊的水男孩玩一玩也跑回家了，
我們就繼續走走海邊的步道，走到一半又跑去裡面的福木林道
（是一個很怕漏掉什麼美景的概念XD)
傍晚的福木林道只剩下幾個當地的沖繩阿公
跟狗狗坐在家門口聽著日文廣播，開一瓶啤酒看海納涼
人森阿～～～希望我們以後也可以那麼愜意啊～～～
這篇分享說是遊記，好像更像是老公拍的美照分享XD
自助旅行久了才真的發現，有時候好好的在一個地方待著
就算沒做什麼，也反而比跑一堆景點趕得要命更來的記憶深刻耶！！
如果你們到沖繩，記得一點要留點放空的時間
畢竟，到沖繩就是要享受度假啊～～
這次在沖繩六天五夜，
我們竟然有三個傍晚都剛好在海邊看夕陽，但都不是原定計劃裡的喔！
現在想想真的覺得好幸福喔～～超級愛這次的沖繩旅行！
其實，我原本安排的計畫是一大早吃完【夏威夷鬆餅】
在中午漲潮前趕到這裡的一個秘境沙灘，
中午在附近一間很棒的海景咖啡廳Cahaya Bulan吃飯看海
但最後竟然變成傍晚才到這裡（笑）
自助旅行的好處就是有做功課就敢一直亂delay行程哈哈哈
#好險備案夠多
這次沒吃到的Cahaya Bulan 海景咖啡廳，就在備瀨福木林道的旁邊，
招牌聽說超級小，我們還特別跑去找招牌本尊看看到底有多小哈哈哈
希望以後還有機會來啊～～～
今天這篇不太像遊記的遊記就分享到這啦！
希望你們會喜歡！
-----------------
更多自助旅行吃喝玩樂、零失敗食譜，小林郭郭小夫妻粉絲團：
--</t>
        </is>
      </c>
    </row>
    <row r="3198">
      <c r="A3198" t="inlineStr">
        <is>
          <t>[遊記] 京阪奈自由行 大阪城晨間散步Go!</t>
        </is>
      </c>
      <c r="B3198" t="inlineStr">
        <is>
          <t>Y</t>
        </is>
      </c>
      <c r="C3198" s="2" t="n">
        <v>42593.81471064815</v>
      </c>
      <c r="D3198" t="n">
        <v>0</v>
      </c>
      <c r="E3198" t="n">
        <v>0</v>
      </c>
      <c r="F3198" t="n">
        <v>0</v>
      </c>
      <c r="G3198" t="inlineStr">
        <is>
          <t>網誌好讀版：
第五天的行程安排比較鬆散
下午是之前介紹過的Expocity：
而上午就是來大阪城啦
雖然明明知道這個大阪城不是那個大板城
但腦中還是一直浮現 大板城的石路硬又平呀 西瓜呀大又甜
(超像笨蛋...)
好 總之這個大阪城不是中國民謠的大板城 也沒有西瓜
大阪城公園面積很大 周圍其實有滿多地鐵站
搭乘谷町線可以在谷町四丁目站 或是天滿橋站下車
搭乘中央線則可以在谷町四丁目站或是森之宮站下車
JR環狀線則是在森之宮站或大阪城公園站下車
JR東西線則是在大阪城北詰站下車
不過不管是哪個地鐵站 走到大阪城內都需要一段路
像我們當天大概走了一公里多
相信大家提到大阪城都會想到很像城堡的那座建築物
也就是所謂的天守閣
目前是大阪城博物館的所在
不過其實整個公園都是大阪城
所謂的城指的是城牆圍起來的內部區域
所以都會經過像這樣的城門進到裡面
就是大阪城的區域啦
沿途發現會有滿多攤販的
而且我們在這邊還有吃到超好吃的烤牛肉
這次正好遇到大阪城的特殊展覽
但因為時間不夠的關係就沒有前往參觀了
廣場平常還提供居民做為晨操的場地XD
另外在裡面常常看到真田丸的海報
好像是宣傳最近的新戲的樣子
而來到大阪城最重要就是要進天守閣啦！
從城下看天守閣真的很壯觀
拍照拍不出現場看到的感受 真的要親自來看才行
而這次搭上JCB免費登天守閣的活動
直接出示信用卡就能換票了
現在的天守閣已經是第三代
前兩代分別在江戶時代及二次大戰遭受兵火之災而毀滅
城外排隊等候的區域也展示砲台等等的守城設施
天守閣內主要的觀光重點有兩個
一個是歷史文物的展示
像是二樓三樓是大阪城的模型等等資料展示
四樓則以豐臣秀吉及戰國時代為主題
五樓整層都是介紹大阪夏之戰
七樓則是豐臣秀吉的一生
另外一個重點則是在八樓的展望台
透過展望台看出去 周遭的景色一覽無遺
另外在二樓有一個可以試戴武將頭盔跟穿陸羽織拍照的地方
一次要五百日圓 但不限時間或拍照次數
背景則是大阪城
頭盔非常精緻帥氣
但是這個真的要身材比例好的人來拍QAQ
我穿起來活像是小學生
整體來說 來大阪城走一遭
除了可以透過展望台觀看整個大阪的風景外
也能透過模型 文物及介紹認識日本戰國時代的文化
而且這邊都有中文的簡介跟導覽 不用擔心聽不懂看不懂喔！
除了在公園拍照外 有空也很推薦可以上天守閣看看！
延伸閱讀：
【旅行】京阪奈自助行Day3 伏見稻荷大社 狐狸使者稻荷神 千本鳥居神秘壯觀
【旅行】京阪奈自助行Day5 (下) 大阪超大型購物中心Expo City 逛街名店全攻略懶人包
【旅行】京阪奈自助行Day2 環球影城 酷日本2016 五大合作計畫超刺激
【甜點】桃園中壢 憨樂月餅 綜合月餅禮盒 順成蛋糕老店手藝 誠意十足 心靈富足
--
【覓食】 Me Food ★ Meet Food
美食推薦 / 旅遊紀實 / 夜市攻略
【覓食】找美食粉絲團
--</t>
        </is>
      </c>
    </row>
    <row r="3199">
      <c r="A3199" t="inlineStr">
        <is>
          <t>[遊記] 上野公園 國立西洋美術館</t>
        </is>
      </c>
      <c r="B3199" t="inlineStr">
        <is>
          <t>N</t>
        </is>
      </c>
      <c r="C3199" s="2" t="n">
        <v>42593.81756944444</v>
      </c>
      <c r="D3199" t="n">
        <v>5</v>
      </c>
      <c r="E3199" t="n">
        <v>0</v>
      </c>
      <c r="F3199" t="n">
        <v>6</v>
      </c>
      <c r="G3199" t="inlineStr">
        <is>
          <t>有圖網誌版:
2016/8/5
『國立西洋美術館』是我這次來日本的一個必訪景點
其實在同一區有許多博物館，我特別選擇它
是因為他今年七月才正式
成為聯合國教科文組織認證的正式『世界文化遺產』。
順道一提在台灣沒有任何的『世界文化遺產』
不是因為台灣沒有有潛力的地方
而是因為台灣『不是聯合國的成員』所以無法正式登錄
根本政治干涉藝術嘛！
我想西洋美術館能入選的主要原因不是館藏雄厚
是因為這棟建築的設計者：科比意（法文：Le Corbusier）的建築作品
影響了近代建築的設計。我去日本之前看過新聞講這件事情
就對國立西洋美術館有著濃濃的興趣。所以這次特地到此一遊。
要認識科比意很簡單，他的建築作品特色樓面都是『開放的』
隔間不多，有落地窗很大，這樣子的空間感非常寬闊
這也是在他之後才有的一種設計方式。
在台灣也常常可以看到模仿這種風個的咖啡廳或者是餐廳還有文創商店。
在美術館內的介紹影片有一段是在說科比意的設計理念
有一幕是在摟面的中心畫一個鍋牛狀的圓圈
向外延伸居然可以無限的穿過門廊，一直往外頭繞出去，非常有趣
這也是這個建築的特色，有著『無限』的含義。
可惜在網路上我找不到那段影片，我只能記在心中
還有直接畫給我的親朋好友看了。
美術館有『常設展』也就是固定的館藏
還有『企劃展示』就是期間展出限定的藝術品展覽。
『常設展』成人固定430羊
（團體票20人以上每人220羊）
『企劃展示』則是要看展覽內容而定
我是買常設展的票進去內部參觀，內部是可以攝影的。
可以到網誌照片欣賞一下囉！
常設展的館藏是以『松方幸次郎』的蒐藏為主
他是日本有名的企業家+政治家+藝術收藏家。
他蒐集了許多藝術作品，從17世紀告20世紀近代都有。
由於比較是個人在蒐藏的，所以主題很廣泛。
館藏可以參考：Google博物館裡面的資訊
這次我有拿到8月份的博物館刊物
也有寫到台灣的動物園還說是『台灣第一個動物園』
對我這台灣人來說感覺真是非常有趣：)
另外，這應該很少人看到，在場設展出口外的B1休息室
有一個小窗戶，靠近燈會自動亮起裡面會有美術館的防震設施。
旁邊的說明說著，這個工法是把這個美術館地基墊高
再把好幾個這種設施墊在整個美術館底下。
以上。
我這次來這邊真的非常的高興，心情特好。
滿可惜的是導覽還有館藏的介紹都是日文，我只能憑著還可以的日文+漢字去猜
希望有朝一日能夠有繁體中文的導覽。 ：)
--
AfersonTalk 部落格
這裡是我跟ChaCha的小園地,有3C心得、食記
我們是新手爸媽，所以也有一些育兒心得,請多指教:)
--</t>
        </is>
      </c>
    </row>
    <row r="3200">
      <c r="A3200" t="inlineStr">
        <is>
          <t>[遊記] 黑部立山‧室堂(秋)‧地獄谷</t>
        </is>
      </c>
      <c r="B3200" t="inlineStr">
        <is>
          <t>N</t>
        </is>
      </c>
      <c r="C3200" s="2" t="n">
        <v>42593.84253472222</v>
      </c>
      <c r="D3200" t="n">
        <v>1</v>
      </c>
      <c r="E3200" t="n">
        <v>0</v>
      </c>
      <c r="F3200" t="n">
        <v>2</v>
      </c>
      <c r="G3200" t="inlineStr">
        <is>
          <t>黑部立山‧室堂(秋)‧地獄谷
分享秋天去黑部立山，沒有雪之大谷的室堂秋天
圖文BLOG：
文：
黑部立山，大概就是指黑部湖、黑部水庫，以及其上的立山，
剛好有一條沒辦法使用自用車抵達的一個路線，從扇澤到黑部
湖，再從黑部湖到室堂，室堂應該算是一個高原，緩坡往富山
的方向下降。這一條路線一直都是台灣旅遊很熱門景點，到了
室堂站，可能有70%都是台灣人，至少都能聽到台灣腔的中國語
，就會覺得好像在台灣一樣。
黑部立山套票，無論是從富山到信濃大町或信濃大町來回的車
資大概都超過一萬日幣，千里迢迢來到室堂，又匆匆離去，應
該很可惜。
出了室堂站，外面就是一片原野，有群山映襯，而且海拔2400
公尺，即便是夏天，也是很涼爽，跟在都市裡穿梭有很不一樣
的感覺。
室堂上面有好多的住宿地點，我兩次都選擇室堂山莊，八疊的
房間，附早晚餐，有雪時也提供在雪地行走的裝備。
抵達室堂山莊大概是下午兩點，原本是多雲的天氣，也逐漸晴
朗，趁著是好天氣的時候，於是從室堂山莊出發。
一般而言，立山的歷史，就是修行者的歷史，好幾年前，有一部
電影叫做劍岳點之記，描述一位陸軍測量官量測立山群峰的故事
，當時也有一組職業登山隊伍一同競爭第一個到達劍岳的紀錄，
但是測量官並非為了首位登頂而爬山，而是為了量測高度及建立
三角點而行。
就讓我想到台灣很多三角點都是日本人一步一腳印完成，也很很
艱辛的工作及使命。最後才發現第一個登上劍岳的是一位修行者
，翻開立山的典故，大部分都是以信仰起頭，可是我去的時候根
本不知道這是修行者的地盤，所以也才會有地獄谷、血之池、餓
鬼の田圃的一些地名。電影劍岳點之記看起來好像是故事，也許
是敘述歷史，明治40年測量官柴崎芳太郎出登劍岳就在登頂的時
候看到銅錫杖頭跟鐵劍，推測是平安時期的遺物，沒想到鐵還能
存在那麼久，沒有爛穿。
當我第一次到立山的時候，一片雪白世界，好美喔！第二次到立
山，也就是這一次，感受到像是屏風般的壯麗，雪退了，高原上
的路徑也才逐一顯現。立山在一百萬年前還只是丘陵地，因為板
塊的擠壓而隆起，這跟台灣的中央山脈很像，像是玉山的路徑也
可以看到貝殼的化石，而且都是尖銳的山形，同樣都是高山，所
形成的植披就不同，玉山月高的地方，不外乎玉山劍竹，然後就
是碎石坡了，立山的色彩似乎漂亮許多。不過立山有一個得天獨
厚的火山地形，即便在很寒冷的冬天，還是有熱水阿！
下午的第一個行程就是雷鳥澤及御庫裏池巡禮，因為沒有行程的
壓力，而且又有看到雪，所以走的很慢，途中經過幾個池，第一
個是Midorigaike，然後在到Mikurigaike-onsen，然後直接展望
みくりが池。
接著往天狗平的方向走去，就是地獄谷了，之前春天來的時候，
道路是封閉的，可是秋天來有開放，也是硫磺地形，就好像是陽
明山的小油坑，我記得登別或是草津也有類似的地形，不過在那
麼高的地方，我覺得還蠻特別的，假如住在雷鳥莊，就剛好在地
獄谷旁邊，不就有熱熱的溫泉可以泡嗎？日本真的好棒，有好多
的溫泉，我很希望以後可以住在溫泉區裡。
日落
在戶外最期待的事情就是可以看日出、日落、雲海，不過對於山
林多變化的天氣，只能說可遇不可求，遇到雲海的壯麗，遇到日
落一片橘紅色，圓圓火紅的太陽下沈。雖然每天都有日出日落，
可是平常的上班日，日出還在睡覺，而且生活在都市，應該很難
看到太陽從地平線繃出來的那一刻吧！至於夕陽，通常都還在辦
公室，沒什麼機會可以享受到夕陽的色澤及彩霞。
太陽快下山的時候，天仍然很亮，與地平線夾角30-45度的時候，
開始很耀眼、斜射在大地上，最精彩的時刻大概只有15分鐘，貼
近地平線時，變的好圓好大，
夕陽斜射的時候，要穿過相對比較厚的大氣層，這時候波長比較
短的藍光就被散射掉了，留下來就是我們眼睛所看見溫暖的紅黃
橘色。而山下的空氣比平地好，懸浮微粒也少，所以色彩就會很
鮮豔。
月出
第一次看到月亮跟太陽一樣耀眼，晚上山上的霧氣漸增，所以滿月
的藍白光都被散射出去，只剩下黃光，所以看起來就像是黑夜中有
太陽，剛好月亮的位置就在大汝山的山頂，覺得很幸運。
--</t>
        </is>
      </c>
    </row>
    <row r="3201">
      <c r="A3201" t="inlineStr">
        <is>
          <t>[遊記] 2016 中國地區(山陰山陽)</t>
        </is>
      </c>
      <c r="B3201" t="inlineStr">
        <is>
          <t>N</t>
        </is>
      </c>
      <c r="C3201" s="2" t="n">
        <v>42593.93935185186</v>
      </c>
      <c r="D3201" t="n">
        <v>2</v>
      </c>
      <c r="E3201" t="n">
        <v>0</v>
      </c>
      <c r="F3201" t="n">
        <v>2</v>
      </c>
      <c r="G3201" t="inlineStr">
        <is>
          <t>圖文網誌無音樂版
====
這次因為活動範圍比較大加上中間還有幾天要去四國
一直很傷腦筋到底要怎麼買 JR PASS 以及該如何串聯各地的交通
後來詳細的查了每一班 JR 的票價後
決定只買
就好
其它都是臨櫃購買 JR 車票
大略行程如下:
Day 1: 福岡 - 下關(火之山公園) - 山口(宿)
Day 2: 山口(瑠璃光寺) - 秋吉台國定公園 - 宮島口(宿)
Day 3: 嚴島神社 - 岩國城&amp;錦帶橋 - 廣島(宿)
Day 4: 吳 - 廣島城 - 縮景園 - 廣島(宿)
       == 中間去了四國 ==
Day 5: 岡山城&amp;岡山後樂園 - 岡山(宿)
Day 6: 出雲大社 - 貓頭鷹公園 - 玉造溫泉(宿-松乃湯)
Day 7: 松江城 - 足立美術館 - 大阪(宿)
逛了一圈, 個人比較推薦的景點分別是:
火之山公園 (可以眺望關門大橋)
秋吉台國定公園 (石灰岩地形)
嚴島神社
貓頭鷹公園 (適合親子出遊)
足立美術館
大概是這樣, 吃的部分就沒什麼涉獵了 :P
--</t>
        </is>
      </c>
    </row>
    <row r="3202">
      <c r="A3202" t="inlineStr">
        <is>
          <t>[遊記] 北海道。札幌-白色戀人公園~置身童話世界</t>
        </is>
      </c>
      <c r="B3202" t="inlineStr">
        <is>
          <t>N</t>
        </is>
      </c>
      <c r="C3202" s="2" t="n">
        <v>42593.96815972222</v>
      </c>
      <c r="D3202" t="n">
        <v>2</v>
      </c>
      <c r="E3202" t="n">
        <v>1</v>
      </c>
      <c r="F3202" t="n">
        <v>4</v>
      </c>
      <c r="G3202" t="inlineStr">
        <is>
          <t>【北海道自由行。札幌】白色戀人公園~讓您置身歐洲童話世界
地址：北海道札幌市西区宮の沢2-2-11-36
營業時間：9:00～18:00 (最終入場時間到17:00為止)
票價：600元(成人)、200元(國中以下)、3歲以下免費
官網：
圖文網誌(無音樂)
從大通站坐地鐵東西線到最後一站宮の沢站下車(約20分鐘)
沿路會有指標
竟然有足球練習場，原來是老闆贊助日本職業足球隊CONSADOLE SAPPORO的練習場
好多可愛的小屋，小孩來這應該會玩瘋
超美的售票處-門票￥600(可刷卡)
會得到一本館內介紹&amp;白色戀人餅乾，再依動線參觀
1.極光之泉
工作人員會先用他們的相機幫你拍，再將你的手機交給工作人員她會幫忙拍
接著上樓看剛剛的照片決定是否要購買
2.可以拍照片並印製在餅乾盒上
3.超多擺設&amp;各年代巧克力蒐藏杯
4.向上參觀會來到介紹巧克力的地方學習到巧克力的歷史及製造方法
5.白色戀人餅乾的生產線
工作人員將把白巧克力放入機器內好讓機器能分送至剛烤好的餅乾片上
再把餅乾排整齊並做初步品管把碎的餅乾挑掉
冷卻餅乾後再次品管並包裝入袋
6.DIY教室自己製作小餅乾(需另外收費)
7.藝術蛋糕&amp;結婚蛋糕
8.用餐區有賣甜點和冰淇淋
1F也有外帶區
1F入口處機器人
是鴻海代為設計生產的情感機器人 Pepper
提供旅客園區介紹服務也可以跟他互動
除了巧克力相關展覽還有足球隊和老闆個人喜好收藏
園內採歐風式建築與花園，讓人彷彿置身於童話世界
我們參觀完出來外面下雨了
園區內有提供藍色透明傘讓你可以撐著傘繼續在外拍照
整點機器人偶會由鍾塔依序出現表演「巧克力嘉年華」
下方還會有吹泡泡機~超浪漫
整個園區超夢幻也超級浪漫，很推薦來這走走
走回地鐵路上我們順路去逛了SEIYU(西友超市)是24H的喔
一進去不得了！東西比便利商店便宜就抓了好多
SEIYU在日本各地都有喔 SEIYU店鋪
圖文網誌(無音樂)
【北海道自由行】ANA航空 東京轉機+6天5夜行程
【北海道甜點推薦。札幌駅】KINOTOYA BAKE半熟乳酪起司塔
【北海道自由行。札幌】STELLAR PLACE 根室花丸迴轉壽司
--</t>
        </is>
      </c>
    </row>
    <row r="3203">
      <c r="A3203" t="inlineStr">
        <is>
          <t>[遊記] 奈良 二訪東大寺+奈良公園...大佛布丁</t>
        </is>
      </c>
      <c r="B3203" t="inlineStr">
        <is>
          <t>N</t>
        </is>
      </c>
      <c r="C3203" s="2" t="n">
        <v>42594.01988425926</v>
      </c>
      <c r="D3203" t="n">
        <v>0</v>
      </c>
      <c r="E3203" t="n">
        <v>0</v>
      </c>
      <c r="F3203" t="n">
        <v>1</v>
      </c>
      <c r="G3203" t="inlineStr">
        <is>
          <t>請享用圖多好閱讀網誌：
接下來就進入Day4的行程了，因為兩對夫妻檔朋友，都有帶小孩出門
所以京阪奈的行程裡面，當然不可能錯過小朋友的天堂，奈良東大寺+奈良公園
不過因為朋友有預約腳踏車行程，所以這天我們也是分開各自逛著自己的景點
也因為小瑜是第一次來，所以還是買了門票帶他逛逛這超級壯觀的東大寺
2014的京阪奈遊記介紹裡面，其實有提過東大寺給我的震撼跟驚喜，遠超出我當時的想像
有興趣的可以看下面兩篇當時的連結
不過大概是因為第二次造訪的關係，而且因為是秋末的天氣，所以少了一些翠綠的草地
讓我覺得夏天來東大寺，反而比較美麗XDDD
但冬天的奈良公園跟東大寺附近，其實也有很多不錯的楓葉跟銀杏，也是另外一種攝影主
題唷
不過剛好我們運氣不好，遇到沒很好的楓況就是了
說了這麼多廢話，總算要開始這篇的介紹，
得先從我們京都下榻的Vessel hotel 京都五条店開始說起
到奈良必備的交通票卷就是這張奈良斑鳩卷，大概90%以上的行程都很適合用這張票卷，
可以省下一些交通費用
包含搭往奈良的交通工具，以及奈良市區的巴士一日卷，超實用的!!!
若考慮要從東大寺前往春日大社朋友們，也可以多利用一日卷，減少走路的疲勞唷
搭到奈良近鉄後，可以選擇轉搭公車前往東大寺+奈良公園
但因為我們今天行程排很鬆，所以就慢慢散步前往
站內都有很明顯的指示牌，照著指示走就沒錯了
但可記得奈良站內有一個超受大家推薦的大佛布丁XD
之前也有特地來朝聖過，免排隊又超好吃的甜點美食
上次買小的，這次兩個人一起吃就買了個超大桶的布丁抱著吃XDDD
絕對比一個成年男子的拳頭還大上許多!!! 兩個人分吃還嫌太多XDD，但絕對是好吃無怨
一個人的話，買個小的應該會讓你意猶未盡想多買一個來吃XD
出站後就能看到一個緊鄰車站旁的商店街，許多奈良的伴手禮都能在這裡買的到
我們回程的時候也來這邊找午餐吃，下一篇會介紹到
其實一路上不只是走到奈良公園才有鹿，因為是步行的關係，所以走到奈良国立博物館就
已經能看見鹿的蹤影
但奈良公園的鹿感覺比較可愛一點XD
穿越地下道後，有很明顯的牌子告訴你方向
當看到一堆人在排隊的店，也就是超人氣的「志津香釜飯」，因為上次就有吃過了，所以
這次找了其他餐廳當午餐
想看之前的食記，可以點選這篇↓↓↓↓
大約從車站走個15min，就可以看到奈良公園的入口
而這條人擠人的入口處，已經有很多小鹿出來討食物吃
所以隨處都可以看見跟鹿玩耍，甚至是玩起點頭給食物的遊戲XD，大家有興趣可以跟鹿點
頭看看，就知道是怎麼一回事了XD
不過今天因為遊客比較多的關係，還蠻多鹿都已經被餵飽了，就待在旁邊納涼著XD
剛好是楓紅的季節，但園內的楓葉其實不算多，這株算當時比較紅的
接著就可以看遊客們自己決定，要不要進東大寺觀光，或是在附近園區繞繞也不錯
又是一樣的角度，超級壯觀的東大寺，我回來看您啦~~
記得參拜前一樣得淨個手
第一次逛東大寺，就被這巨大的大佛給震撼到，但第二次造訪，比較多是欣賞當地旅客虔
誠的表情
還有東大寺裏面有個鑽木頭的習俗，是個連成年男子都能挑戰的有趣柱子
之前還有看到帶團的導遊特地示範XD，可惜我們這天的遊客也十分多，我跟小瑜遲遲不敢
去玩一下
不然傳說穿過這「大佛的鼻孔」，便能無病無災，所以還蠻多人來挑戰沾沾佛氣
當然也有許多紀念品，或是御守可以挑選，我兩次來都有幫家人帶一些回去
第二次造訪東大寺後，的確沒第一次來的驚奇
所以便繼續往二月堂方向走去，帶妥餅乾，來去尋找一些小徑跟鹿好好玩玩XD
三月堂附近有個看起來很有歷史的巨大鐘
我們繼續往手向山八幡宮前進，果然這邊遊客就開始比較少了一些
開始拿起鹿餅乾尋找獵物XD，但在跟鹿玩以前，才注意到手向山八幡宮這邊的楓況開得還
不錯
最後才在其他小徑中，跟鹿玩起來XD
說起來假日來奈良有好有壞，壞處是因為遊客多，所以鹿都被餵飽了
好處則是，避免被鹿群大批騷擾的困擾XDDD
但還是會遇到這種跟你玩得很開心的小鹿，害我也來個嘴對嘴餵食初體驗
甚至連走回東大寺跟奈良公園的廣場，拍照時都還有個成鹿來合照
我們也順便買了類似烤麻糬丸子的玩意兒，滋味到沒想像中的好
因為上次已經去過春日大社，所以這次就沒特地再往春日大社走去，改往奈良車站走回去
覓食去XD
東大寺是個蠻初階的景點，但因為有鹿加上奈良公園廣大的腹地，其實還蠻值得推薦給第
一次來奈良的朋友們
會有個不錯的跟鹿玩的回憶XDDD
下一篇就回到奈良車站附近覓食，要介紹的是蠻特別的吃法，但也很美味的元喜神拉麵
--
如果覺得文章不錯 記得點石布的粉絲團支持一下唷~^0^
--
08/12 00:28
08/12 00:28</t>
        </is>
      </c>
    </row>
    <row r="3204">
      <c r="A3204" t="inlineStr">
        <is>
          <t>[遊記] 大阪自由行：貓頭鷹咖啡廳&amp;辛蜜屋咖哩</t>
        </is>
      </c>
      <c r="B3204" t="inlineStr">
        <is>
          <t>Y</t>
        </is>
      </c>
      <c r="C3204" s="2" t="n">
        <v>42593.59758101852</v>
      </c>
      <c r="D3204" t="n">
        <v>5</v>
      </c>
      <c r="E3204" t="n">
        <v>2</v>
      </c>
      <c r="F3204" t="n">
        <v>14</v>
      </c>
      <c r="G3204" t="inlineStr">
        <is>
          <t>網誌版(圖很多，小心流量)
以下網誌複製
我們早上去玩大阪城，下午就去天神橋的貓頭鷹店
每一小時一場，要先預約
原本打算剛好去中午場，吹冷氣，但是人數額滿，所以先排了預約附近找吃的
其實附近店家不多，也沒甚麼可以坐著耗時間的店
從頭又走了一遍，最後還是選擇吃這家辛蜜屋！
CIMG3981.jpg
辛蜜屋 (大阪天満宮店)
電話：06-6881-7756
地址：大阪府大阪市北区天神橋1-12-22 昭和天一マンション 1F
營業時間：
周一至周五 11:30～16:00 18:00～22:00
六、日、節日 11:30～18:00(不定休)
這家真的超好吃！誤打誤撞結果意外好吃！
而且份量很大 吃超飽~
這家只有辣咖哩 可以選擇你要的辣度，中辛就是普通辣，然後還能再往上加1~3倍
(跟店員比手畫腳後，我的理解是這樣啦 哈哈XD)
我很能吃辣 真的吃到最後有夠辣！超爽der
咖哩醬是我愛的濃郁黑咖哩那種感覺
店面很小間 大概10個位子而已 坐滿的話需要等一下
店裡就兩個人 超級迷你，要煎 要炸 要洗碗 要煮飯，小小一個吧檯居然超齊全
每2個坐位前方都有水、兩個醬菜、餐具、衛生紙 也很齊全
兩個人的工作動線也搭的很好 真的很妙
原本以為吃完應該身上油煙味很重 結果好像還好
咖哩份量很足夠，月巴吃完也超飽
我們點了一個特製咖哩和牛肉咖哩
特製咖哩超划算：裡面有一個豬排+可樂餅+炸蝦2隻
咖哩牛肉是牛腩塊，牛肉燉的很軟
CIMG3985.jpg
CIMG3986.jpg
剛開始吃沒有很辣，結果越吃越辣，哈哈 超爽~連我都忍不住要喝水
這家的辣有點像是胡椒辣，會辣在喉嚨那邊，不是辣在舌頭跟嘴唇，喝水就能解辣了
雖然越吃越辣也不會因為舌頭或嘴唇麻掉而吃不下去
大推薦！
喜歡咖哩的不能錯過這家~真的來日本吃咖哩沒踩過雷！
吃完以後距離看貓頭鷹還有1小時.....
老實說天神街沒東西逛耶！還是這裡是晚上才熱鬧?
反正來來回回走來走去都沒幾家店有開，就算有開的也是餐廳，所以根本沒得逛
想找個地方坐著休息也沒有......
總之，我們就這樣亂晃 好不容易耗到時間快到了 就去貓頭鷹店前等待
上一批結束的人，每個出來喊說好療癒喔~每個出來都帶著滿足的微笑
真的！我不誇張~出來的人都一致好評
我原本想說 阿不就像是看寵物店一樣這樣而已嗎~怎麼好評一片倒
突然整個超期待的！
終於輪到我們囉~
店員會check你是否有先預約，然後帶入坐，有一份菜單，介紹這家餐廳，貓頭鷹互動方
式等等
不能夠開閃光燈，要摸之前，手要先在貓頭鷹面前晃一下，用手背摸牠的背
休息區的貓頭鷹只能拍照不能觸摸，互動區的貓頭鷹才能觸摸
然後點飲料，就很普通的 茶 可樂 雪碧 冰咖啡，老實說稱不上"咖啡廳" 飲料非常非常
的普通，大概就是從便利商店買來幫你倒在杯子裡這樣
所以不用太期待，就當做1500是買門票送飲料吧 哈哈
接下來就是一系列殺記憶卡的自拍照了 以下的圖超多喔！
大致上的環境是這樣 右邊那區都事休息區的貓頭鷹
CIMG3991.jpg
休息區的
有些是休息區 有些是互動區 因為照片實在太多 修到後來乾脆多張拼在一起
接下來是一連串的貓頭鷹自拍~
牠們很可愛 大隻很重！哈哈
頭轉超快~所以按快門要快速
フクロウのみせ　大阪店 (Owl Cafe貓頭鷹咖啡廳  大阪店)
店家地址：大阪市北区天神橋1-10-13
交通方式：【地下鉄谷町線・地下鉄堺筋線　南森町駅徒歩7分】
　　　　　【JR東西線 大阪天満宮駅徒歩7分】
(從天神橋位置的出口出來，一出來就會看到商店街，往右走過馬路，進入天神橋2→繼續
直走到天神橋1， 走出商店街後再繼續走，右手邊看到辛蜜咖哩再繼續走，Owl Cafe在面
對十字路口的左前方位置)
營業時間：
週二~週五　  12：00～20：00
六、日、節日 11：00～20：00
消費方式：低消一杯飲料1500円/人
寫完這篇過沒多久就看到這則新聞
喝水活動都不自由 日動保團體籲終止「貓頭鷹咖啡」
我那天看到的情況是 事先工作人員都有觸摸教學，可以做跟不可做的事
現場的客人也都蠻配合的，而且有分成互動區的貓頭鷹，和另一邊只能拍照不能觸摸的貓
頭鷹
還有看到店員在餵不能觸摸區的貓頭鷹，我在猜是不是用來換班的XD
在日本，飼養貓頭鷹是合法的，就如同家裡養貓養狗一般
老實說我覺得這種餐廳就像寵物餐廳一樣而已
我並沒有特別反對或支持，只要餐廳的飼養方式正確，不虐待，我是可以接受的
就像很多自己有養貓狗且喜歡貓狗的人開了寵物餐廳，客人也會跟牠們玩
以上是自己的看法囉~
一件事情可以用很多層面去探討， It's all in the mind.
--</t>
        </is>
      </c>
    </row>
    <row r="3205">
      <c r="A3205" t="inlineStr">
        <is>
          <t>[遊記] 關西廣域京阪神奈姬自助 Day 7 宇治伏見</t>
        </is>
      </c>
      <c r="B3205" t="inlineStr">
        <is>
          <t>N</t>
        </is>
      </c>
      <c r="C3205" s="2" t="n">
        <v>42593.61907407407</v>
      </c>
      <c r="D3205" t="n">
        <v>1</v>
      </c>
      <c r="E3205" t="n">
        <v>0</v>
      </c>
      <c r="F3205" t="n">
        <v>5</v>
      </c>
      <c r="G3205" t="inlineStr">
        <is>
          <t>網誌圖文好讀版本:
簡易行程表:
住宿→ 伏見稻荷大社 → 宇治平等院 → 大阪梅田空中大廈 → 住宿。
因為昨天晚上與同伴們聊天聊太晚了，今天睡到差一點來不及吃飯店的早餐呢
我們一開始都講說隔天早上一定還要起床去泡一次大澡堂
結果每次都來不及，都匆匆忙忙出門呢
住了兩天的 314 房間，這間飯店比較不同的是，他洗手台在浴室外面，
雖然房間沒有很大，但是他浴室算蠻大的哦，但其實浴室很大我一次都沒洗過...
因為我們都是去大浴場洗完澡順便在旁邊喝冰牛奶的啦!!
以前看烏龍派出所兩津，都看習慣了泡澡完一定要來瓶一定要玻璃罐的冰牛奶
值到現在每次來日本有大澡堂我都一定會學著做呢哈哈
飯店走廊，其實隔音算不錯了，這兩天睡下來都很寧靜，也可能是我們自己太會睡了
 這是飯店旁邊走路不到兩分鐘的烏丸線五条駛，所以住這間飯店非常方便哦
對面就有公車站，旁邊有地鐵站，飯店隔壁就是7-11，斜對面就是24HR超市哦
更別說左前方還有店面，麥當勞，吉野家等等...
 離開京都車站前與京都塔說再見，但其實後來又來看了他一下才回大阪
接下來我們坐奈良線前往伏見稻荷，從京都車站坐到稻荷即可
今天我們一樣是使用關西廣域周遊券，所以這邊車費一樣是不用錢的哦
 一到稻荷站下車後馬上可以看到大大的招牌
 出車站左前方沿著此道路往前走就會看到神社囉
 超級多小鳥居的，在日本人心中，鳥居是俗世界與神界的分界哦
 人潮眾多阿，要找到沒人在旁邊的拍照時機是很困難的
 好多人在購買御守呢，今天我是選在宇治上等院買御守的~
 好像很多人都會這樣拍，跟著風潮拍一下!
 不免俗地拍張自己為的情境照
 準備搭車去下一站，宇治囉!
 一出宇治車站後，我們先往對面的商店街走去第一站也是一定要先去的中村藤吉本店
因為在網路上都看人家排非常久，所以我們本來就打算先去登記
結果發現現場等待時間為九十分鐘，大約是一個半小時
我們就打算先去宇治平等院，因為我們太認真在平等院拍照
還差點趕不及，差一點點就過號了! 好險有吃到
排隊等待的眾多人潮阿
 左邊第一個位置是我們進去後坐的位置!
 登記完出來沿著商店街繼續往前走，就可以看到指標前往平等院
 沿著指標往前走可以先看到伊藤久右衛門，很多人選擇在這邊購買抹茶伴手禮
當然我們也有在這邊購買一些伴手禮請讓我們借宿的友人一家吃呢!
 進來平等院後我們先去購買進入鳳凰堂，也就是圖片上這間建築的門票
另外他會給一張中文簡介，因為導覽員是講日文的，你可以自行看中文簡介觀賞裡面的建
築哦
還有很重要的一點就是不能拍照哦，你一拿出手機旁邊的人就會制止你的
 這棟建築為日幣十元上的建築物哦，有興趣的可以拿出硬幣來一起比對翻拍哈哈
鳳凰堂為平等院的正殿，裡面有供俸著西元 1053 年製的阿彌陀佛
其名是因其左右翼廊、中堂，尾廊，像是展翅隻鳳凰般，且屋頂兩端也有金銅鳳凰而得名
 其實平等院可以讓我們逛很久的，但是我們非常怕我們過號了
所以我們直接撐著雨傘快步走回中村藤吉，結果發現我們其實已經過號一點了
好險上面有標註超過三十分鐘以內的號碼會先保留，可以安排在到號碼的過三號做用餐
這邊要提醒朋友們還是要多多注意時間，不要跟我們一樣啊
 在這邊激推這個套餐，其實我已經忘記是幾號套餐了，就是他有一個抹茶冰淇淋加上丸
子的甜點
配上抹茶加上非常甜的羊羹，當你一口吃冰淇淋與羊羹時，配上稍微帶點苦味的苦茶
簡直是完美搭配阿!!!!!!!!!!
 這道是我朋友點的抹茶涼麵，在去之前有朋友推薦我這道
但是因為我很想嘗試甜點，就跟我同伴說不然你點涼麵我們交換吃哈哈
 這倒是另外一位同伴點的黑糖抹茶麻糬，帶點苦味配上甜味的黑糖非常順口
 在這邊我建議有來宇治的人一定要來宇治上神社，單純在外觀你可能看不出來
甚至很難猜到為何此神社可以名列世界文化遺產之中，園內主要建築為拜殿與主殿
上神社的主殿可是日本目前最為古老的神社建築物呢!
 吃完中村藤吉，參觀完平等院之後，必須要走過宇治橋經過宇治川後
才能順利到達對岸美麗且寧靜的宇治上神社
 宇治上神社大門口
 宇治上神社門口
 要進入神社前會經過一座小橋
 進入神社後，正面看到的建築物為宇治上神社之拜殿，
宇治上神社祭奉的是應神天皇和仁德天皇，菟道稚郎子。
 在前面有說到我是在這與朋友一起購買御守的，第一點當然是因為上一次來大阪沒來過
第二點為這邊的御守蠻可愛也很精緻，我在這邊買了一個安胎御守給我準備生產的姐姐
還有兩個長壽的御守給了我爸媽，非常可愛的粉紅色
 這邊抽的簽很精緻，不同於京都清水寺上台寺等等的簽
有來到宇治上神社的朋友們一定要抽一個簽在走!
當你拿到這個簽後絕對不會後悔，是可以好好收藏那種!
 宇治的點其實大概就是這幾個點，當然我最喜歡的點為宇治上神社
來到宇治可以先去中村藤吉吃個甜點，然後慢慢逛平等院、上神社等等
整個宇治地區充滿了古意，有興趣的人可以安排一下宇治不要錯過囉!
 回到京都後我們先去yodobashi的樓上找晚餐吃，結果發現了這間丼飯
在我們去的當天加肉加飯不用錢，結果發現我們加了之後太膩都有點吃不太完呢..
但是這間丼飯還是非常好吃，推薦有路過的朋友們不知道吃什麼可以來嘗試哦
 再來我們到了梅田大廈，其實我去年就有來過了，但是帶著朋友們又有了一次異地重遊
的感覺呢
 美麗的夜景，在這邊坐兩個小時都不覺得久呢
 幸好日本的天氣給面子，不然像早上下雨的話就沒辦法上去最頂樓景觀台呢
 最後可能會有朋友問如果只有一天可以看夜景，比較推薦阿倍野還是梅田空中花園
其實如果有時間的話當然還是兩個都可以去嘗試，真的只能挑選一個的話
我是會挑選阿倍野 Harukas 300 哦 !
接著閱讀 :
關西京阪神奈姬自助旅遊 Day 1
關西京阪神奈姬自助旅遊 Day 2
關西京阪神奈姬自助旅遊 Day 3
關西京阪神奈姬自助旅遊 Day 4 姬路篇
關西京阪神奈姬自助旅遊 Day 4 舞子神戶篇
關西廣域京阪神奈姬自助旅遊 Day 5 嵐山
--</t>
        </is>
      </c>
    </row>
    <row r="3206">
      <c r="A3206" t="inlineStr">
        <is>
          <t>Fw: [遊記] 草津溫泉。2016溫泉街漫遊--西之河原公園</t>
        </is>
      </c>
      <c r="B3206" t="inlineStr">
        <is>
          <t>N</t>
        </is>
      </c>
      <c r="C3206" s="2" t="n">
        <v>42593.73416666667</v>
      </c>
      <c r="D3206" t="n">
        <v>0</v>
      </c>
      <c r="E3206" t="n">
        <v>0</v>
      </c>
      <c r="F3206" t="n">
        <v>1</v>
      </c>
      <c r="G3206" t="inlineStr">
        <is>
          <t>作者: beareni (Sisi) 看板: travel
標題: [遊記] 草津溫泉。2016溫泉街漫遊--西之河原公園
時間: Thu Aug 11 14:24:54 2016
草津溫泉。2016溫泉街漫遊--西之河原公園、地藏之湯、妙立山日晃寺、草津飯店、片岡
鶴太郎美術館、湯畑、松むら饅頭
全圖文分享:
草津溫泉是日本溫泉三大名湯之首，還沒來之前已經對這裡嚮往不已，來到草津之後非常
享受溫泉鄉間的氣氛，無論白天或黑夜草津溫泉街都有全然不同的樣貌，建議大家一定要
多走幾遍溫泉街，徹底感受草津的溫泉風情。
這次住在地點很方便的旅館たむら，旅館隔壁就是地藏之湯，外面也有個足湯可以泡腳，
不用跟大家去擠湯畑的足湯，深夜在旅館外一邊吃冰淇淋一邊享受足湯，好不愜意啊!
草津有18個共同浴場，其中白旗之湯、千代之湯、地藏之湯3處開放給觀光客使用。清晨
也能看到附近居民及遊客拎著簡單的衣物來泡湯，地藏之湯看起來充滿歲月的痕跡。
從旅館步行五分鐘就能走到最熱鬧的景點--湯畑，而周邊景點也是一個早上就能輕鬆走遍
湯畑附近有不少熱門的餐廳和雅緻的茶坊，可以在這細細享受下午茶時光。
整個鎮上大大小小的溫泉旅館不計可數，選擇非常的多，在網站上看到的大阪屋、草津飯
店、日新館，順著街道一一出現眼前，都位在很便利的大街旁。
妙立山日晃寺很輕易就走到，也順著階梯走上去瞧瞧!
《相關資訊》
妙立山日晃寺
群馬県吾妻郡草津町草津540
不久這間百年老旅館--草津飯店也出現在我眼前，是一間價位相當高但據說服務非常好的
一間旅館。
《飯店資訊》
草津ホテル
群馬県吾妻郡草津町479　
0279-88-5011
在西之河原公園附近的片岡鶴太郎美術館，也順路進去逛逛，沒有參觀美術館藏也能在禮
品店買幾張明信片。禮品店靠窗的這一側還有咖啡座。
西之河原公園的地景相當特別，溫泉水順勢而下將石頭都染綠，還微冒著白煙，沿路都有
人在泡腳。
往上走有一個免費的足湯，大家都聚集在這裡泡腳，繼續往裡面走就是西の河原露天風呂
《相關資訊》
西の河原露天風呂
時間: 9:00～20:00（季節不同營業時間也會隨之改變）
費用:成人500日元、兒童300日元 (毛巾另售)
TEL:0279-88-2600
接近中午，走回溫泉街上覓食，遇到這家煮溫泉蛋的店，大家圍著一池溫泉吃蛋，好有趣
這間平價的烏龍麵店栄屋うどん成了我們午餐的地方!樸素的餐食，親切的服務和熱呼呼
的麵湯溫暖了旅人的心。
好幾間饅頭店沿著大街上蒸著熱呼呼的白煙，有些店看起來不是很優，但有店員在門口提
供試吃覽客，我們謝絕了那幾家的熱情，順著路走到這間松むら饅頭才停下腳步買，包裝
好的盒子摸起來還有溫度，是當日現做的。
《店家資訊》
松むら饅頭
〒377-1711 吾妻郡群馬県吾妻郡草津町草津389
+81 279-88-2042
--
西西漫走筆記
西西烹飪筆記
--</t>
        </is>
      </c>
    </row>
    <row r="3207">
      <c r="A3207" t="inlineStr">
        <is>
          <t>[遊記] 京阪自由行 岡本和服初體驗(本店)</t>
        </is>
      </c>
      <c r="B3207" t="inlineStr">
        <is>
          <t>N</t>
        </is>
      </c>
      <c r="C3207" s="2" t="n">
        <v>42592.97872685185</v>
      </c>
      <c r="D3207" t="n">
        <v>0</v>
      </c>
      <c r="E3207" t="n">
        <v>0</v>
      </c>
      <c r="F3207" t="n">
        <v>0</v>
      </c>
      <c r="G3207" t="inlineStr">
        <is>
          <t>小小分享，岡本和服體驗心得
心得網誌:
今年端午連假來京阪自由行
第一次來京阪
怎麼能放過變身日本妞的好機會
在網路上尋覓了許久
谷歌搜尋 "京都 和服"
跑出超多心得文
研究一會，就決定選"岡本"
岡本的網頁有中文版，容易上手
又可線上直接預約
而且預約單非常清楚
當天爬完文就立馬預約
預約總店 下午一點半
人潮已經非常多
店裡空間不大，礙於客人以及更衣室不能拍照的規定
店內就沒有照片分享
畢竟是揮汗如雨的六月天
我們選了浴衣套餐
女生:
5000日圓(不含稅)套餐
500件浴衣+腰帶+手提包+腰帶飾品+木屐
對了，我有額外加500日圓髮型設計
男生:
4000日圓(不含稅)套餐
選擇病的我挑了好幾件讓店員幫我下決定
腰帶+腰帶飾品也是店員看花色幫我搭配的
非常喜歡
另外一提的是，包包的數量跟浴衣相比其實沒有很多
有些舊舊的
我選了一個跟浴衣花色能相呼應的小提包
鏘鏘 ~完裝!!
男生就有點可憐，幾乎都是素色款
就好好的陪襯吧~
髮型師的手真是神手
不到5分鐘
就盤好頭髮
穿上和服，整個人變得好修長
可能是腰帶蠻緊的，根本就無法駝背
儀態變好美
真心推薦來到京都，如果預算夠的話
一定一定要體驗和服
穿著和服穿梭在古色古香的 清水寺,一年坂, 二年坂, 三年坂
令人流連忘返
--</t>
        </is>
      </c>
    </row>
    <row r="3208">
      <c r="A3208" t="inlineStr">
        <is>
          <t>[遊記] 大阪旅遊遇到好心人的感謝文</t>
        </is>
      </c>
      <c r="B3208" t="inlineStr">
        <is>
          <t>Y</t>
        </is>
      </c>
      <c r="C3208" s="2" t="n">
        <v>42593.46731481481</v>
      </c>
      <c r="D3208" t="n">
        <v>6</v>
      </c>
      <c r="E3208" t="n">
        <v>0</v>
      </c>
      <c r="F3208" t="n">
        <v>10</v>
      </c>
      <c r="G3208" t="inlineStr">
        <is>
          <t>上個禮拜日(8/7)在大阪旅行的時候
因為購買的東西太多所以決定到大阪北郵便局大阪駅前分室寄國際包裹
六月底去時有看到公告七月中要進行施工
這次要去之前雖然心裡已有個底
但是看著遷移的傳單還是找不到喬遷後的臨時郵便局
問了幾個路人
看著那張傳單的介紹也都看不出臨時郵便局的位置
甚至還有給我們反方向的都有
後來在等太太上廁所的時候
有兩個年輕女子經過便冒昧的詢問
不懂日語的我加上講英文他們也聽不懂
只能比手畫腳一番
他們其中一人說了「follow me！」
然後拿著那張傳單帶著我們一起找
到室外天氣真的是萬里無雲的烈日
豔陽高照的走了約莫20分鐘
終於到臨時郵便局的大樓
和我們一起搭乘電梯到地下室郵便局的門口
笑笑地跟我們說太好了終於幫妳們找到了
跟在他們後面時
趕緊拿出手機用翻譯軟體KEY了一些感謝的話給他們看
內心真的非常感動
一時也忘了請他們喝杯飲料
出門在外遇到好心人
心中總是充滿無限感恩
台日友好我感受到了~~
--</t>
        </is>
      </c>
    </row>
    <row r="3209">
      <c r="A3209" t="inlineStr">
        <is>
          <t>[遊記] 大阪 多美小汽車 寶可夢中心 梅田大丸店</t>
        </is>
      </c>
      <c r="B3209" t="inlineStr">
        <is>
          <t>Y</t>
        </is>
      </c>
      <c r="C3209" s="2" t="n">
        <v>42592.86260416666</v>
      </c>
      <c r="D3209" t="n">
        <v>0</v>
      </c>
      <c r="E3209" t="n">
        <v>0</v>
      </c>
      <c r="F3209" t="n">
        <v>0</v>
      </c>
      <c r="G3209" t="inlineStr">
        <is>
          <t>Tomica Shop
地址： 大阪市北區梅田 3-1-1 ( 大阪大丸百貨梅田店 13 F )
營業時間： 10:00 ～ 20:00
交通：JR大阪站
從阪急「梅田車站」2樓中央剪票口向JR大阪站方向
從阪神「梅田車站」地下1樓西剪票口
---------------------------------------------------------
●圖文網誌版→
Tomica多美小汽車在日本有5間直營店~
這次來的是大阪梅田大丸百貨13樓的Tomica Shop
這裡最特別的是有TOMICA FACTORY組裝體驗…非常適合親子旅遊帶小朋友來DIY體驗!!
另外還有幾乎占據一整層的神奇寶貝中心(Pokemon Center Osaka)可以朝聖~
第一次看到TOMICA FACTORY組裝體驗覺得很特別
流程很簡單~就是先選擇車子的外殼、座椅、底盤、外層透明塑膠套……等
挑選好零件後~到結帳櫃檯結帳…就可以到組裝工廠去DIY組裝屬於自己的多美小汽車了!!
**費用部分是￥ 650左右
組裝的過程會有專門的人員協助引導，所以就算聽不懂日文也沒關係
其實就只是2.3個步驟~把車子的零件組合起來，讓小朋友有自己組裝一台車子的成就感!!
最後他們會把車子包裝好一樣放進盒子裡
就可以擁有一台自己組裝完成的Tomica多美小汽車了~~
(P.S自己組裝的Tomica外盒是黑色的~有別於一般販售紅色的外盒~更具有紀念性喔!!)
之前去東京的時候是在玩具反斗城裡面買到Tomica
選擇性不算多…價格的話好像也跟台灣差不多
這次到大阪因為日幣也比較高~加上是百貨公司的關係
Tomica小汽車的價格算一算其實還比台灣的貴一些&gt;//&lt;
有網友建議如果在日本想要買Tomica的話可以到BIC CAMERA或YODOBASHI這類綜合型商場
價格會比百貨公司來的便宜許多!!但因為我只有找到大丸百貨這家Tomica Shop
家裡的Tomica系列已經多到我根本不知道有哪些是他還沒有然後會想要的
除了一般的Tomica小汽車以外，這裡還有許多其他系列商品
像是新幹線系列…老實說我覺得Tomica簡直是個無底洞
因為可以添購的周邊商品跟系列實在太多了!!
每一系列都要蒐集的話除了家裡要夠大以外，爸媽應該也會破產吧
小朋友光看到這一座大型迴旋場應該就瘋狂了啊!!
另外像是湯瑪士系列還有分大車跟小車，
讓小朋友除了電影周邊商品外，連Tomica也能跟上電影熱潮!!
玩具總動員、冰雪奇緣、星際大戰…等，連大人看了也忍不住想收集啊!!
Tomica幾乎每個月都會推出新的小汽車，這裡也會預告讓爸媽先開始存錢?!哈~
除了小汽車外~這裡也有販售許多周邊商品，但因為小朋友的年紀還比較小
對於他的喜好變動率太快~我覺得買這些有點不切實際
有人說這裡的周邊商品特別而且價錢好像便宜一些，所以有興趣的爸媽可以參考看看!
當然這裡也有提供Tomica軌道讓小朋友玩
而且連車車都有提供~完全不擔心小朋友會玩一玩帶回家ㄝ
雖然說Tomica是小朋友玩的，但最吸引我的是這裡有一系列復古車款!!
雖然買不到最原始的車款但是推出復刻版一樣很吸引人，
有些甚至是之前跟日劇聯名的車款，價值性跟收藏性都更高了~~
旁邊還有一本目錄載明年份的車款
最後在這裡買了4台小汽車，算了一下價錢都比在台灣買還要貴一些
但種類其實會比台灣還多樣，特別還有日本限定的各種車款
另外這間Tomica Shop還有抓娃娃機跟扭蛋，如果想要碰碰運氣的人也可以玩玩看
我有試著玩抓娃娃機，結果當然是沒有抓到小汽車的命XD
可以順便逛一下隔壁的"神奇寶貝中心“(Pokemon Center Osaka)
雖然沒有迷神奇寶貝，看到幾乎快佔據這一整層的神奇寶貝中心，還是忍不住逛了一下~~
可想而知這裡有非常多神奇寶貝的相關產品，大從公仔玩偶~小至郵票吊飾等
可以說是應有盡有!!因為小朋友也有在看神奇寶貝，所以我偶爾也會跟著一起看
發現其實還滿好看的XD，雖然對裡面的神奇寶貝很陌生
但相信神奇寶貝迷一到這裡應該都如數家珍，完全不想離開吧!!
好多可愛造型的皮卡丘真的滿吸引人的，還好兒子目前對神奇寶貝還沒有非常入迷
不然我想在這裡我的荷包應該也不保了~~
除了來這裡買神奇寶貝的相關產品外，我也看到有些人聚眾坐在地上
應該是在玩連線的神奇寶貝NDS遊戲吧~可見日本對神奇寶貝的瘋狂程度
隨著目前台灣也可以下載寶可夢遊戲的看來
這股神奇寶貝熱潮應該還會持續延燒好一陣子吧!!
梅田百貨的交通位置還滿好找的，他就位在JR大阪站的樓上
出地鐵站就可以看到「Daimaru Umeda」（大丸梅田店）的指標
如果有帶小朋友到大阪玩的話，可以來體驗一下TOMICA FACTORY
我覺得對小朋友來說會是個很棒的回憶喔!!
[延伸閱讀]
大阪-心齋橋排隊美食gram cafe &amp; pancakes厚鬆餅
島根松江-出雲大社前的和風特色"STARBUCKS星巴克
島根松江-八重垣神社?鏡之湖戀愛占卜
--</t>
        </is>
      </c>
    </row>
    <row r="3210">
      <c r="A3210" t="inlineStr">
        <is>
          <t>Fw: [遊記] 大阪環球影城各票券快速通關總整理攻略</t>
        </is>
      </c>
      <c r="B3210" t="inlineStr">
        <is>
          <t>Y</t>
        </is>
      </c>
      <c r="C3210" s="2" t="n">
        <v>42592.86298611111</v>
      </c>
      <c r="D3210" t="n">
        <v>2</v>
      </c>
      <c r="E3210" t="n">
        <v>1</v>
      </c>
      <c r="F3210" t="n">
        <v>6</v>
      </c>
      <c r="G3210" t="inlineStr">
        <is>
          <t>作者: a535172306 (Livia) 看板: travel
標題: [遊記]大阪環球影城各票券快速通關總整理攻略
時間: Wed Aug 10 20:42:29 2016
完整好看好玩圖文版：
大阪環球影城行前必讀攻略！除了各種門票、快速通關票券整理、哈利波特入園方式外，
還有最新推出的優先入園手環，直接VIP通道搶先入園不用等，
看完就知道怎麼買最適合最划算！
京阪自由行中最讓人期待的行程就屬大阪環球影城了，
除了近年增設紅翻天的「哈利波特魔法世界」之外，
現在又多了世界最長、最大高低落差的飛天翼龍雲霄飛車，刺激度破表！
出發前就做了好多功課，想找到最適合又最便宜的方式購票，
除了一般入場票券外，要跟哪一種快速通關券搭配、還是跟新推出的優先入園手環搭配，
這篇票券總整理希望能幫助旅人們找到最適合自己、又最划算的票券喔～
如果是想看大阪環球影城遊園當日時間路線安排與各區介紹的話，可以參考這篇：
〔大阪環球影城遊園路線攻略。大阪必遊〕飛天翼龍/哈利波特禁忌之旅/
侏儸紀/大白鯊/蜘蛛人/嘿美郵局明信片專屬郵戳/私房霍格城堡拍攝點/必看表演整理！
一、環球影城入場門票
購票前旅人們最重要的事就是選擇入園日期，因為環球每天營業時間不同，
建議可以先上官網看營業時間（請點我點我），
以及各設施維修開放狀況、表演時間...等再決定日期，
環球影城地圖pdf檔：請點我點我
環球影城表演時間表：請點我點我
環球影城入場票券是旅人們要進環球影城基本必買的，不包括哈利波特保證入園
旅人們可自行選擇購買''門票+快速通關''或''門票+優先入園手環''搭配，
門票分為一日券／二日券、生日券、4歲特殊生日券、皇家票券：
圖表1
＊Klook優惠票券：
環球門票：
環球快速通關：
環球VIP優先手環：
二、大阪環球影城哈利波特園區入園方式整理★★★
簡單來說，想進入哈利波特園區有以下幾種方法～
v當開園早鳥（看速度～
官方預計09：00開園，但通常08：00就會一堆人開始排隊，08：45左右就會先開門，
早起的鳥兒有蟲吃，這時旅人們可直接從普通入口衝第一批免領整理券直接進哈利波特，
不過等正式開園後就會開始以整理券來管制流量。
v入場整理券（看速度～
最省錢！整理劵領取位置在園區中央的中央公園，
當天入園後憑門票可兌換整理券，每張門票可兌換一張整理劵，
上面會寫可以進去哈利波特園區時間及設施玩樂時間，
每天發放數量不等，手腳不夠快很容易被領光。
整理券領取地點：圖
v整理券抽獎（看強運度～
當天整理券發放完畢後，如有人抽到整理券但沒有使用或取消的，現場會將之抽獎釋出，
但這就只能給夠強運的人領取了～
v入場確約券（保證！
保證可以進入哈利波特園區，一般都是國內旅行社跟團或是購買機+酒行程贈送。
vVIP優先入園手環（價格、購買方式詳見下面第四大項VIP優先入園手環
2016六月最新推出！也是需在開園前抵達，
約正式開園前15分鐘可開放憑手環走「VIP通道」入園，
可以不用跟一堆早鳥在普通入口人擠人擠著衝，
進園後同樣可看要先抽熱門設施的整理券，
還是先衝免券哈利波特園區，
速度夠快的話可以抽完熱門設施的整理券再衝進哈利波特園區。
v花錢買Express快速通關（保證！
最輕鬆！所謂花錢是大爺，雖然不便宜但買了之後真的可以大大縮短排隊時間，
Livia此次就是選這個方法，不僅時間上比較好事先規劃安排，
一天下來比較重點的設施幾乎都玩到了，畢竟難得來一次，
如果有遺憾沒玩到豈不是很可惜嗎！
2016快速通關有非常多種版本，下面幫旅人們做個比較簡單易懂的整理～
三、大阪環球影城Express快速通關券&amp;期間限定
旅人們可以先觀察當天的預測入園人數，再來決定要不要花錢買快通券。
預測網站1請點我點我、預測網站2請點我點我
確定要購買快通券後，其實快速通關券有非常多種版本，
並非每一個都有包含哈利波特園區，
如果沒有包含哈利波特園區的就是沒有保證哈利波特園區入園，記得選定日期和種類，
如果手腳不夠快的話，快速通關也是會售完的，
另外因為購買後是不能退票的，所以旅人們選購前一定要看仔細！
Livia此次購買的是快速通關4標準版，有包含哈利波特園區的也幫旅人們用星星註記囉～
注意！Express票券價格會因入場日、匯率而有所不同唷～
圖表2
除了Express快速通關之外，有時還會有期間限定的特殊票券，
像是：Cool Japan、夏天期間限定等。
＊快速通關和期間限定是分開的，都想玩的話就兩者都得加買喔！
環球目前推出的夏天限定期間限定活動是和JUMP合作，設施包含：
v死亡筆記本密室脫逃遊戲體驗券（07/01～09/04）：單買2980円
v海賊王Show（07/01～10／02）：單買大人1980～4980円／兒童980～3980円
v海賊王餐廳（07/01～10／02）：大人4980円／兒童2550円，事前預購票券已全數售完，
   想買的旅人們僅能當天於好萊塢區的Beverly Hills Boulangerie購買
   （開園後～09：30間販賣）。
v除以上單買票之外還有以下組合快速通關套票：
圖表3
四、VIP優先入園手環
前面有提到2016年6月全新推出的VIP優先入園手環，
就是在環球影城每天開園前15～60分鐘，
開放VIP由專屬的VIP通道提早進入，
旅人們可以不太需要排隊玩到哈利波特進翼之旅或是飛天翼龍，
有點類似單項快速通關的概念，六月開始Klook獨家限量販售～
v價格：VIP優先入園手環＋HARUKAS展望台套票，2800円。
                扣掉展望台1500円票價，相當於花1300円（約NT.400）提早入園，
                適合買不到快速通關或是想省錢、預算有限制之旅人，CP值高。
v購買方式：Klook獨家限量販售
v優缺點：
可以不用跟那麼多人從大門一起排隊、一起衝，
讓旅人們在旁邊VIP通道跟大家一起等樂園開放，
比正常開園時間約提早15分鐘，入園後如果是直接衝哈利波特園區，就不用再抽整理券。
或是提早進去可以先搶抽其他設施整理券，但並不是每樣設施都有整理券，
目前有整理券的項目：侏儸紀、蜘蛛人、哈利波特園區入園（沒包含遊樂）
像飛天翼龍雲霄飛車就沒有整理券，只能乖乖買快速通關或排隊～
五、各票券組合優缺點
v單門票：
票價最便宜、最省荷包、排隊時間最長，
開園後就趕快搶抽整理券，可以省去些許排隊時間，
行前先看當天預測入園人數，如果沒有到非常多也許不加買Express也還好。
v門票+快速通關：
花費最高、玩得最輕鬆，各項設施時間到了再前往即可，大幅省去排隊時間，
不過Express也是要提早買，否則熱門日期很容易一下就賣完！
v門票+優先入園手環：
CP值最高，不過需早起在環球正式開園前就先抵達，搶先15～60分鐘先進入，
搶先抽到整理券，省下的時間拿來排熱門設施，有點類似買一項快通的概念。
以上就是Livia此次幫旅人們做的大阪環球影城哈利波特園區行前整理，
希望能幫助旅人們找到自己最適合、最想玩、最划算的購票方式囉！
--
§〃小米Livia 寫意輕旅行〃§
每漾一次微笑，都是感動;
每按一下快門，都是刻錄...
--</t>
        </is>
      </c>
    </row>
    <row r="3211">
      <c r="A3211" t="inlineStr">
        <is>
          <t>[遊記] 少女與戰車 聖地巡禮 in 大洗&amp;上岡小学校</t>
        </is>
      </c>
      <c r="B3211" t="inlineStr">
        <is>
          <t>N</t>
        </is>
      </c>
      <c r="C3211" s="2" t="n">
        <v>42592.91002314815</v>
      </c>
      <c r="D3211" t="n">
        <v>9</v>
      </c>
      <c r="E3211" t="n">
        <v>0</v>
      </c>
      <c r="F3211" t="n">
        <v>10</v>
      </c>
      <c r="G3211" t="inlineStr">
        <is>
          <t>這次的聖地巡禮行，除了要感謝親切熱情地接待我們的當地人以外
更要感謝虎航的免費機票~XD
羽田來回 8/4(紅眼)~8/8(紅眼)的短暫行程，七月中匆匆訂了機票就飛了
台譯
是以茨城縣大洗町為背景，以戰車道這個特殊的運動競賽為主軸
展開的一系列熱血又刺激的戰車對戰的原創動畫
於2012年10月播出TV版本，並於2015年11月播出劇場版動畫，上映至今已突破21億票房
從15年11月在電影院上映，中間也持續推陳出新，先後上映4DX、ULTIRA等等版本
過了9個月的現在，日本仍有電影院持續播映中！
台灣也在2016的5月上映劇場版(數位板及4DX版本)
其中4DX版本歷經4次下檔又重新再上檔，只要哪部的4DX票房爆炸就會被排檔拯救
因此也被戲稱為台灣4DX界的李維拉
-------
以下無廣告無音樂網誌版圖文心得
劇場版中美穗等戰車道成員暫時居住的小學
其實並不是位於大洗，而是在與大洗有一小時半車程的大子町
這次也是大子第一次和GuP合作！
文長圖多注意XD
大洗真的是個很棒的地方，我只能這樣說！
ガルパンはいいぞ、大洗もいいぞ！
真心建議大家去不要只是單純拍拍風景、看板
多花點時間和當地人交流，就算日文不好也不要怕，你絕對能得到更多的收穫！
希望這篇聖地巡禮的遊記能帶起大家的興趣
若已有要去大洗聖地巡禮的打算，也希望小妹我這拙劣的文章能夠當作您的參考！
-------
以下複製貼上純文字內容
羽田→水戶→大子
如果上帝在創造我的時候忘了放什麼進去，那一定是攝影技術吧（手抖超嚴重）
這三天如果有照片霧霧模糊模糊看不清楚，那一定不是你的問題，是我的QQ
原本因為小學在大子有點遠（往大子的車兩小時才一班，而且單程1小時）
加上交通很不方便，還猶豫要不要去的
沒想到正好在我們去的時候舉辦了活動，公車也有加開……
這不就只能去了嗎！
在商店街的陶器店或小學都可以領到台紙，只要蓋完其中四個章就能領到右下角的紀念明
信片
右上角則是搭乘公車後即可在小學領到的紀念明信片
一下車，看見小學門口，我瞬間熱淚盈眶，不自覺地感動了起來……
完全一樣的校門口！！！
當天staff還在自己的肩膀上別上「風紀」的臂章，相當別出心裁
校門也是完全一致！
不完全一樣(?)的石像！
兔子小屋的還原度更是高到嚇人！
小屋內部！
小屋內部裡，動畫組還給了一個小彩蛋
就是這個兔子跟雞的名字，真的是當年上岡小學校實際存在過的Q______Q
（上岡小學已廢校十餘年）
另外，staff們真的很用心，
還特地準備了小桃當初拉的手推車！
只可惜上面放的沒有折疊椅XD
在外面感動了一圈後，實際走進去，我又被震懾了
入口一進去左轉的地方就是會長的辦公室
而且那個帶過一幕的意義不明的面具
也是實際存在的！
 看起來像是當年小學生自製的東西XD
而跟會長辦公室同一間的，則是當初眾人開作戰會議的地方
（據說優勝旗是為了活動特別準備的，平常並不會放）
 而會長辦公室另一邊的門推出去，
 就是小桃忙得焦頭爛額的辦公室
風紀委員睡的那間放送室
也和辦公室同一間XD
（超擠的，就算把旁邊東西移開我也不覺得睡得下三人啊！）
順著辦公室走出去，就會來到大家開心迎接戰車奔馳的階梯！
階梯往上來到的地方
這階梯說真的，不要說跑了，輕輕踩都會發出嘰嘰喳喳的木頭聲
如果真的跟劇中一樣這麼跑的話，木頭應該直接斷給你看XD
另外，上面那張圖旁邊的門，就是通往眾人聚集的小禮堂
我在爬樓梯時，還聽到了小禮堂內傳出的音樂聲……
這太犯規了吧啊啊啊啊啊啊啊啊啊啊啊啊(′；ω；‵)
看到這邊我建議您點擊播放歌曲， 感受一下我當時的感覺
好了嗎？
我要繼續囉？
一進門我更是直接快喘不過氣來……
哇啊啊啊啊啊啊啊啊啊啊啊啊啊啊啊啊啊啊(′；ω；‵)
這太犯規了啦啊啊啊啊啊啊啊啊啊啊啊啊啊啊啊啊啊啊(′；ω；‵)
staff還細心地特別準備了台座，只要站在上面手往上伸著拍就能拍到所有人的臉
可惜我太矮了Q______Q 盡全力伸還是會有人被擋住
而立牌也是這次大子舉辦的活動中的最大賣點，平常是沒有的
我除了這真的太犯規以外想不出別的形容詞(′；ω；‵)
下階梯回到其中一間教室，還有特別的擺設
仔細看黑板的話還會發現少了一個字，至於是哪裡我就不說了
大家可以自己比對一下XD
出了校門後回到兔子小屋那邊，會有一條小路通往小學的後面
而這裡也是當初鮟鱇隊紮營的地方！
 一圈逛完後，我們隨著眾人的腳步跑出了學校
（至於那座桑達斯空投戰車的紅色橋則是在大洗XD 我們之後也有去）
最後來放點雜的照片跟心得
上岡小學校至今以來都是靠著志工們在維護及保存，
不只GuP，從以前開始也是某些日劇的取景地點
在劇場版上映後，雖然也有不少粉絲前來聖地巡禮（還聽說有香港跟蒙古的）
但這次舉辦這樣類型的活動真的是大子町的第一次！
一個應該是當地人的老婆婆志工也和我們聊了一會，說能不能幫忙連署讓這個小學變成國
家認定的古蹟（具體的級別其實我忘了，可能也只是縣等級的）
當我們跟她說，來自台灣的我們也能參與連署嗎？
她一方面是驚訝於我們遠道而來，一方面卻又欣喜於表地告訴我們「有來自台灣的連署更
棒、更有效呀！」
上岡小學校，就是靠著這麼一群熱心的志工維護過來的。
在它是GuP粉絲的聖地的同時，也是一群大子町當地人的過往回憶
在粉絲們巡禮的同時，若能給予一些幫助，不僅能將此地繼續延續下去，也能對於大子的
振興有著實質的貢獻
嘛，打這麼多，我只是想說我跟朋友也捐了一些小錢XD
大子町儘管是第一次舉辦這樣的活動，但卻仍毫不怕生地熱情接待粉絲的我們
親切到說著說著我有點泛淚了(′；ω；‵)
大子半日遊結束後，我們就啟程回到水戶，前往大洗了
啊還有，那天熱死了，後來我回大洗一看電視，發現大子町居然上了電視新聞的高溫警報
區……。
-------
羽田→水戶→大子→大洗
諸君，我最愛破梗了
是野生的CV-33啊啊啊啊啊啊啊啊啊啊啊啊啊啊啊啊啊啊啊
時間回到幾小時前
大洗車站站前
也是劇場版中真理及邱吉爾追逐四號的地方
下面則是大洗車站站內
剛從大子滿身瘡痍(?)汗流浹背離開的我們，到了大洗第一件事除了拍拍車站內部及周遭
外
就是決定立刻衝向日野屋商店（豆腐店）
會突然想衝去一間豆腐店原因無他，因為我們在推特上聽說了他們家後門停車場有CV-33
！
還看到了許多照片顯示粉絲經過老闆娘同意之後就可以上車(?)！
而這些戰車，並不是二戰時期實際存在的
而是由日照プラント工業的大叔獨立從無製作到有的！　
過去也曾製作過4號戰車（耗時三個月）
CV-33（耗時一年）
以及目前只有前半部製作完成的九七式中戦車
當我們向老闆娘詢問能否拍照或爬上去，老闆娘很阿莎力的直接答應了
還很放心地讓我們上去，真的是就甘心ㄟQ__________Q
一台CV-33就這樣停在民家的後面，實在是很有趣的風景wwwwwwwww
CV-33的內部，超級擠！
劇場版那樣三人真的很擠，但其實實驗證實，硬擠真的是可以塞三個JK的XD
CV-33內部還有藏著簽名
聲優中村櫻（飾演佐々木あけび）
GuP義大利軍事監修吉川和篤
 以及某個參與過宇宙戰艦大和的動畫師（對不起我不知道您的名字orz）的簽名！
（老闆娘還說有吉岡麻耶（飾演近藤妙子、安丘比）的簽名不過好像不在車內）
（後來我們才在Day 2的另一個地方發現XD）
欣賞完CV-33的英姿後，我們回到豆腐店向老闆娘道謝，
我們才赫然發現店內也是別有洞天！
原來，老闆娘是真理的粉絲XD
和老闆娘聊到一半，她還拿出她們家的豆漿請我們喝，那是我喝過最好喝的豆漿了
Q_______Q
明明沒有添加任何的糖，但喝起來是有甜的！！！
老闆還告訴我們，目前商店街有再辦一個「こそこそ作戦」的活動
可以在 和泉屋米穀店 領紙，集滿32個店鋪的key word 並正確回答問題，就能獲得繼續
高中的明信片！
老闆娘還逗趣地補了一句，「如果做得太累撐不下去可以不小心被風吹來我家沒關係」
我們當下就理解意思了XDDDDDDDD
和老闆娘開心的談話結束後，我們前往了 和泉屋米穀店 領紙（和泉屋的老闆娘也很親切
可愛！）
而天色已暗，我們也就前往 栗崎屋 先決定飽餐一頓
說到這個栗崎屋，在GuP粉絲內它們家最有名的就是這個戰車壽司！
份量超夠，而且真的很甜很新鮮很好吃Q_________Q
特別是那個螃蟹，一口咬下去的感覺只有爽一個字！
就連醃蘿蔔都很好吃！！！！！
另外套餐還附了味噌湯，湯內的魚也是一整塊阿莎力的給你加下去
不會像外面有些只吃得到豆腐跟蔥XD
店內也展示著許多簽名及海報
（應該說大洗只要有跟GuP合作的店家，店內外都會陳列著GuP相關的東西）
（另外還有些是粉絲自製送給店家的）
晚餐結束後，我們前往了第一天住宿的地方，民宿淺野丸
後來回家一看才發現其實淺野丸有在劇場版內登場，後面那個青綠色的建築物有看到嗎XD
米卡正在店門口等著我們！
 （後來風太大被吹倒了，就搬進裡面去了）
（看板上的是康特勒琴的演奏家，あらひろこ的親筆簽名）
（7月她不僅來大洗開演奏會，也特地跑到淺野丸來過）
一進到店內，我跟朋友都高興到嚇傻了！
因為店內實在太多米卡（繼續）相關的東西了XDDDDDDDDD
裡面我最喜歡這個馬鈴薯了XDDDDDDDDDD Drama CD5的梗
老闆、老闆娘甚至來住的房客每個人都超親切，不只一起開心的聊天
當我們詢問說離這邊最近的腳踏車租借在哪邊，因為我們明天早上要借
她還直接叫人帶我們開車過去Q_______Q就甘心ㄟ （因為淺野丸真的有點偏僻）
老闆娘還讓我們彈了康特勒琴，另外還給我們許多小禮物！
而淺野丸的住宿特典，則是米卡的徽章加上明信片！
這天的行程，就在下飛機→羽田→大子→大洗結束了
我們原以為這樣已經足夠令人滿足了，沒想到Day 2還有更驚奇更興奮的事情在等著我們
XD
抱持著極度喜悅的心情，我們在大洗的第一個晚上安穩地沉入夢鄉。
--------
8/6 大洗
耶我又破梗了(?)
時間回到第二天早上
早上搭著淺野丸房客的車來到エノキザワ借了腳踏車
這裡的腳踏車很棒，跟車站或海洋塔那邊只能借到下午四點的不一樣
他這能借過夜都沒問題！像我們這次去住了三天兩夜，第二天早上借的車，第三天下午要
走了再還就好！
傳說中的，請在右邊做假動作然後轉進左邊的道路XD
右手邊繼續下去就會走到被KV-2吃了第一砲的大洗HOTEL
左手邊則是往神社方向
往神社的路上全都是上坡，腳踏車騎得超崩潰，乾脆用牽的上山
經過一陣費力的登山，就看得到神社了！
從神社鳥居望下去的風景非常地美
（劇場版倒是都被4號擋住了XD）
2015年的月曆也是以此取景
在緞帶的武者跟Little Army II中也有出現，不過前者是直接飛越下去，後者是單純參拜
XD
進到神社內殿，也看得到GuP的大繪馬
旁邊也可以看到掛上了許多粉絲、甚至是實際參與GuP製作人員繪製的繪馬
飾演庫拉拉的ジェーニャさん（日本語でおｋ）
每一個都能感受到大家滿滿的愛！
而離開神社後，附近有條小徑，只要再走三分鐘，就可以來到當初C-5M超級銀河機空投戰
車的地方！
不管是神社還是橋，製作組的還原度真的感動到讓人想哭Q____________Q
結束了早上短暫的旅程，我們也騎回去淺野丸退房，和老闆老闆娘說再見
臨走前還和老闆娘及米卡拍了合照，謝謝老闆娘Q______________Q
（右邊是我，那姿勢的意思是不要小看天下的克莉絲蒂式XDDDDDD）
離開淺野丸後，我們開始了商店街逛逛拍拍買買之旅
第一站來到的是さかげん，這裡讓我朋友非常地興奮，好個真理廚←
第二站我們來到了統帥所在的山戶吳服屋
這裡除了有一般的服飾訂製等，也有販售GuP相關毛巾等商品
店內也有許多粉絲寄贈的統帥相關的擺設
某地的轉角則會看到那個被射了一砲的美家古鮨
（照片是晚上回程拍的）
第三站則是來到左衛門佐及阿龍所在的江口又新堂，這裡也是大洗唯一一間書店
店內販售GuP的數量相當地多，多到有點扯的地步XDDDDDDD
也因為是書店，所以除了聲優簽名外，幾個官方漫畫家也留下了自己的簽名
江口又新堂在稍微往下走，就會看到傳說中的肴屋本店，相信有看過TV版跟劇場版的大家
都不陌生XD
在這裡迎接客人的則是大吉嶺！
接著繼續往前走，看到MURAI這間店我就笑了
因為這邊比起GuP，作為白箱的聖地或許更加有名XD
（就是那個讓喵森頭大的動畫公司，不過人家是酒店啦）
店家在今年三月還特地將店的外觀打造成和動畫中一模一樣的外觀！
在大門口迎接客人的則是白毫與店長XD
其實中間還路過一大堆店都有與GuP合作（店門口也有放立牌）
不過因為騎著腳踏車的關係就沒有一間一間拍了，不然那個照片數量也會多到很恐怖XD
中餐我們則選擇吃大洗海洋塔2樓的ガルパン喫茶
雖然在劇場版中眾人沒有直接上去過，但其實在多個場景的背景都能發現海洋塔的身影XD
進門右手邊可以看見 薔薇果熱情招呼客人的身影
另一邊則是從牆裡跑出來的砲塔XD
和朋友看好餐點要點餐時，一看到呼叫鈴我們就笑了
按下去真的是發炮聲XDDDDDDDDDDDDDDDDDD
（但有可能店員聽不到，這時還是要按普通的鈴）
我點的桑達斯漢堡餐，薯條蠻好吃的
漢堡也不錯，可是我沒有像凱伊的嘴巴那麼大可以一次幹掉亞里紗的半個漢堡，所以吃到
最後有點狼狽XD
從二樓的ガルパン喫茶看出去的模樣，大洗與大洗港盡收眼底
離開海洋塔後，我們來到了海洋塔旁的outlet
outlet裡二樓就有ガルパンギャラリー！
ガルパンギャラリー裡面除了展示GuP歷來的歷史、各種製作資料以外
大洗裡買得到吃得到的GuP相關產品也都會放在這裡供大家欣賞
裡面我最喜歡這個，（秋山理髮店前）秋山殿家門口就是一個站會不會太爽啦XDDDDDD
大洗內實際販售的商品與食物（一部分）
各個相關人員的簽名
鮟鱇隊五人的住民票（不只這邊，蠻多地方都有掛的）
戰車模型（模型現場很多，私心放一張BT-42當代表XD）
戰車道聯盟加盟學校一覽
大家都是日本學校也是日本人啦～別再誤會了XD
原畫
各個店鋪的名片
實際使用過的劇本等等
還有像是劇場版只出現一幕的這些章，也是實際請大洗當地的印鑑店製作的
可見GuP與當地的連結真的不是假的說說而已Q_____________Q
這邊也實際放了這些章讓你蓋留作紀念
裡面每一個東西都讓人非常的高興與感動，可以待上很久（也在這邊噴了不少錢）
另外，OUTLET另一端則有福田車跟家鴨隊來跑給魯克莉莉的瑪蒂達追的地方！
（這張重點絕對不是背景的兩個幼女）
離開OUTLET後，我們繼續騎著腳踏車，一邊巡禮一邊完成我們昨天拿到的こそこそ作戦的
活動
像民宿大勘莊（因為紗希的立牌在這所以又稱丸山莊）也是中間會經過的路線之一
因為紗希+劇場版的關係，這邊非常地有人氣XD
 （旁邊的車就是こそこそ作戦的答案之一）
這次經過的一間衣服店 梅原屋
裡面也有販售GuP合作的服飾
老闆還很開心地告訴我們，在馬奇諾戰的漫畫裡
自己家的狗狗也登場了XDDDDDDDDDDDD
（店內也有漫畫，看了一下還真的有）
路上經過的眼鏡店也要拿一下紗織當活廣告
眼鏡還特別選了同一款的XD
這家眼鏡店叫みむら時計店
有販售GuP的合作眼鏡布
看板娘則野鴨隊的パソ美
眼看下午已經曬了許久太陽，加上我們只完成了約1/3左右
兩人騎得又累又熱，於是就不小心被風吹去找日野屋商店的老闆娘了XDDDDD
第二天一進到日野屋，裡面已有一位先客ガルパンおじさん
他也是受到老闆娘的熱情招待，才進來歇息
老闆娘還又請我們喝了豆漿Q_____Q 因為太好喝了，後來我們都買了一罐回去
她也拿出了自己私藏的農娜x卡秋莎立牌給我們看，不過因為是同人的，他也叮嚀我們這
個不能貼上來，我也不貼了XD
後來，跟那位ガルパンおじさん聊天後才發現，原來他昨天也去了大子町的上岡小學校！
只是我們時間剛好錯開，我們才剛走他就來了XD
他當天還問了小學的STAFF：今天最遠的是從哪邊來的人呀？
結果STAFF回答了台灣，他嚇都嚇傻了
最奇蹟的是，我們居然在這間豆腐店就這樣相遇了XD 看看這緣分
後來又來了一位帶著單眼的ガルパンおじさん，我們四人便開心地就GuP聊了一會
像是劇場版中喜歡的劇情，或是哪邊跟大洗的連結很有趣等等
聊到一半，老闆娘帶著一位大叔（怎麼都是大叔）走進來
並開心地介紹，他就是那位在大洗製作戰車的神人日照プラント工業！
之前公開過不少次的四號、昨天日野屋後面那台CV-33 還有明天要公開展示的九七式
都是他獨力製作的！！！！！！！
那個人現在就在我們眼前啊啊啊啊啊啊！！！！！！！
我們四人一邊開心地向他道謝，也跟他說很期待能看到明天要展示的九七式
他見到我們就問了一句：「要不要現在來我工廠看四號啊？」
「要不要現在來我工廠看四號啊？」
「要不要現在來我工廠看四號啊？」
「要不要現在來我工廠看四號啊？」
………
……
…
嗚哇啊啊啊啊啊啊啊啊啊啊啊啊！！！！！！！！
當然要去啊啊啊啊啊啊啊啊啊啊！！！！！！！！
原以為跟明天不會展示的四號戰車沒緣分了
沒想到作者直接帶我們去看啊！！！！！！
還開車載我們去，就甘心ㄟQ_____________________Q
一打開鐵門我就哭了，哇啊啊啊是四號啊啊啊啊啊啊！
老闆還讓我們登上四號！
Panzer Vor！
操縱手跟通信手的位置也能進去！
（雖然我沒有試過，不過砲手跟裝填手的門應該也能打開）
而且，這台四號有一個重點！！！！！！！！
這台四號裝有後照鏡啊XDDDDDDDDDDDDDDDDDDDDDDD
（麻子：我好想要後照鏡）
（老闆：因為不裝就看不到後面嘛）
另外，這台四號的製作時間只有3個月，但CV-33卻長達一年
為什麼四號明明比較大台，卻花比較少時間呢？
主要的原因就出在CV-33的履帶及引擎
四號是直接改造輕型卡車而來，所以其實在戰車內還有一台卡車，是以輪胎行駛的
但CV-33則是用履帶行駛！
老闆說光一邊的履帶就至少花了3個月的時間在製作，
想想光是用戰車模型的履帶就要橋到快崩潰，1/1的SIZE一片一片拼裝真的超級費工……
另外，昨天找不到的飾演安丘比的吉岡麻耶的簽名也在這裡
是簽在統帥的立牌上！
不過老闆說這個照片不能PO，我就不貼上來啦XD
老闆也好心地帶我們參觀明天要展示的九七式（前半部）
因為晚上就要運到車站了所以已經被搬到卡車上（為了放進卡車還得先把履帶拆掉）
チハは出荷よ～
塗裝也非常地完美重現！
另外老闆也讓我們看了未完成的後半部……真的只有骨架而已XD
老闆一手把戰車從零做到有，這不是愛那什麼才是Q_____________________Q
順帶一提我很好奇後半架上那個放的tamiya的塗料罐是……
難道老闆是用那個上色的嗎(?)
後來時間也差不多了，我們就搭著另外一個ガルパンおじさん車子回到日野屋領腳踏車
一路騎回我們第二天住的地方
回去前還經過了日野屋石油店，ミッコ就在這等著我們
雖然是石油屋，不過還是有販賣GuP的產品XD 我們在這買了繼續的手套
店內也有許多粉絲寄贈的ミッコ以及繼續高中的擺設
另外，石油屋店內還供大家試吃世界第一難吃的芬蘭糖果 salmiakki
老闆說這也是粉絲送的，而且還會定時補充，就甘心ㄟQ_____Q
日本人吃起來都說像是輪胎的味道，超超超超級鹹而且有點苦
不過用台灣人比較好理解的說法，就是像是醬油瓜子有時候會不小心會吃到的超超超超級
鹹的外殼(?)
重點是這東西居然還有出薄荷口味版跟super版，幹是有差喔都一樣難吃啊XDDDDDDD
 （我們也吃了薄荷口味，前半分鐘真的會有淡淡薄荷香，後面就變回salmiakki的味道了
）
最後，在回飯店前吃了附近評價最好的壽司店 悠久
這家悠久雖然沒有跟GuP做合作，但是大洗的壽司店中評價最好的！
我們吃完也覺得的確實至名歸
另外因為兩人都不是很有食慾，於是我們吃了兒童餐，下圖這樣附冰淇淋 1000yen XD
最後回到了第二天住的民宿 忠愛丸（照片是早上經過時拍的）
結束了第二天滿檔的行程
是說忠愛丸在背景也有微微出現一幕XD
我與小夥伴就在整天愉悅的心情下睡去，原以為今天發生的好事跟遇到的人已經夠多、夠
奇蹟了
沒想到明天遇到的人更讓我們震驚萬分，絕對是這三天內最稀有的任務……！
-------
8/7 大洗→水戶→上野→羽田
8/7，這天不僅是我們待在大洗的最後一天
也剛好也是GuP痛電車之一號車最後一天行駛在鹿島臨海鐵道上
這一天早上趁著退房前的最後一點時間，我們一路從忠愛丸騎去水族館
看劇場版原以為很近的，沒想到我們光單程就快花上20分鐘←不事先查好地圖的白癡
大家下次去真的建議搭公車甚至計程車就好了……！
當天早上從我們的房間看出去的景色
在前往水族館以前，我們先跑了一趟海邊
KV-2登場的海灘，從背後的燈塔可以得知大略位置
而下面分別是受害者一號 大洗HOTEL 與 受害者二號 大洗SEASIDE HOTEL
據說原本只是要給大洗HOTEL一砲而已的，結果SEASIDE的人也說了也給我們來一砲吧XD
回到原本的道路上後，可以看到通往神社的大鳥居
而鳥居的右手邊，則是一間叫磯屋的旅館與餐廳，看板娘是兔子隊車長澤梓
日野屋豆腐店的老闆娘告訴我們，這裡的旁邊有一間ガルパン休憩所，裡面的收藏是日野
屋的好幾倍！
於是我們就前來一探究竟……
！！！！！！！！！！！！！！！！！！！！！！！！！！
真的跟老闆娘說的一樣，整間房間滿滿地都是兔子隊的相關周邊啊！！！！！！！！！
多到我都笑了XD
在小屋休憩一毀後，我們騎了整整20分鐘的腳踏車（挺崩潰的）
終於來到了水族館！
從停車場拍過去的遠景
邱吉爾與四號分別開上去的雙階梯也在！
 旁邊的柵欄也在！
最後進到水族館門前蓋個章跟拍個照，完全沒有進到館區就回去了……XD
回去的時候還被門口警衛吐槽說，也太早回去了吧！
可是我們還得趕退房呀，警衛Q___Q
最後因為順路的關係，在回到忠愛丸前我們來到了大洗HOTEL
也遇見了一臉睡眼惺忪，看起來根本無意招呼客人的麻子(?)
賣店區也有許多GuP的陳列在，不過這些都是非賣品就是了XD
退房前，我們終於有時間好好坐下來和忠愛丸的老闆娘聊聊天
忠愛丸的住宿特典是鮟鱇隊五人的手帕！
之前安排行程時，因為都打算晚餐在外面吃，所以並沒有在民宿吃飯的打算
結果聽老闆娘說我們才知道，原來她的孫女（現任JK、暱稱會長，因為跟會長長得很像！
）
昨天在晚餐時間來到了忠愛丸！！！！！！！！
聽說真的是綁著雙馬尾，雖然不是真正的會長但也很有領導風範，而且英文很好(?)！
唯一的缺點就是身高並不是和杏一樣142公分，而是155左右XD
老闆娘也開心地請我們在留言本上留下感想，並揮手向我們道別
離開商店街後，我們又踏上了商店街吃吃喝喝之旅
第一站來到的是ウスヤ精肉店
這裡的肉串非常有名，我點的是アリクイさんチーム風的豬肉串（中間夾蔥）
吃起來真的名不虛傳，非常地美味（我吃了兩根）
另外這個店長的看板手上拿的小白板也相當逗趣XD
第二站則是庫拉拉所在的金丸釣具店，上面還可見到ジェーニャ兩次的簽名
第三站則是河西忍所在的和菓子屋森屋
顧名思義是賣和菓子的，但因為我當時心情想吃布丁就點了布丁(?)
好吃！
而這間店的招牌也登上了劇場版，劇場版的畫像還陳列在櫃子上呢！
中間也路過了凱伊所在的飯岡屋水産
這台雪曼非常的大，可以從旁邊的紙人偶窺知一二（不過為什麼是放Vocaloid XD）
另外，這邊也有賣山戶吳服屋的桑達斯毛巾，以及以雪曼作為外包裝的醃漬物！
這台真的好可愛XD
第五站則是 みつだんご たかはし
看板娘是華
我只能說，這裡的みつだんご真的好吃到不行！！！！！！！！！！！！！！！
 然後就在我們快抵達車站之時，發現了一個超屌的痛車↓↓↓↓↓
幹，上面的BT-42砲塔是怎樣啦，真的不會開一開飛走嘛！這樣進隧道之類的沒問題嗎
XDDDDDDDDDDDDDDDDDDDDDDDDDDDD
就這樣，順利抵達車站的我們，為的正是參加待會舉辦的一號車last one的展示活動
不過在遇到痛電車前，我們已先遇到痛公車，車內還正放送著美穗的聲音XD
而昨天在日照戰車大叔那邊見到的チハ，也順利地展示在車站正前方！
就在我們買好入場券，準備要等入場時間到來時
跑出去外面上廁所的朋友突然激動地衝回來告訴我
「オペちゃん來了！！！就在正門口！！！」
（オペちゃん＝有名的波蘭ガルパンおじさん，在波蘭軍事技術博物館做戰車修復與導覽
的工作）
我們立刻收拾行囊，衝往車站正門，結果……！
真的遇到本人了啊啊啊啊啊啊啊啊啊啊啊啊！
他還大方的願意和我們拍合照啊啊啊啊啊啊啊啊啊啊啊啊！
過程中我們也以日文小聊了幾句， 他說他會在這邊待上一個月XD
這次的C90他也有擺攤，新刊分別是GuP絲襪合本以及波蘭戰車解說本
有興趣的朋友也請務必入手！
在剛和オペちゃん見完面的興奮心情尚未平復，入場的時間就到了
在月台上等了不久，我們就見到痛電車緩緩駛入月台
痛電車一共有三台，這次要退休的是第一台
而為了紀念這個一號車LAST ONE活動，這次還是三台連結並行！
在外面大致拍了一圈後，車門打開來開放粉絲進入車內參觀
車內也是滿滿GuP的相關裝飾
痛車內我最喜歡這個握把了
因為它非常特別，是卡秋莎專用的XDDDDDDDDDDDDDDDDDD
另外三個車頭裝飾
傲嬌艾莉卡也想和隊長一起去大洗
おばあ當然也不能缺席！
（這位摔角選手是跟什麼的合作我不認識，有人可以幫解釋下麼嗎？）
蝶野教官也不能缺席！
在危險物品禁止攜帶的告示牌旁，還特地貼上了兔子隊的隊徽XD
最後，蝶野教官提醒您，在大洗聖地巡禮時，要好好遵守規矩！
車站內也特別配合這天的活動，設置了五人的立牌以及車頭裝飾
就在人潮逐漸湧進月台與車廂時
比較早進來的我們也都大致拍完了，於是趁著人潮都擠在大洗車站時先來解決我們的午餐
（下午兩點）
我們吃的是そど子所在的大進そば屋！
店內也可以看得到風紀委員三人的聲優井澤詩織與店長的合照
我點的麵，是日野屋老闆娘推薦的冷やし中華XD
吃起來冰冰涼涼地，在炎熱的夏天相當順口！
最後，配合這次活動，大洗車站也先行開賣了第七彈GuP的紀念乘車券！
（聽說之後還會開放網路通販）
聽說這次第七彈的乘車券，也是第一次使用全彩印刷的！
我們能在離開前購得這一份大禮，真的非常幸運Q_______________Q
最後，我們就滿載著各種回憶踏上歸途，從大洗回到水戶，再從水戶回到東京上野
題外話一個，雖然這是在上野而非大洗的活動
不過我們在水戶的OIOI一樓 蝶野正洋品牌的限定SHOP上
發現了西住姊妹的蹤影XD
這一次三天的大洗（+大子）少女與戰車聖地巡禮之行，就到這邊告一段落了。
這並不是我第一次聖地巡禮，但讓我感到如此溫馨、如此受幫助、如此地感受到動畫作品
與當地人的連結、如此地開心的聖地巡禮，只有在茨城県大洗町這個地方！
在三天旅程中，我們至少搭了3次粉絲或當地人的便車，還收到了大量的贈品
還有各種當地人才知道的好吃、好玩、好逛的情報
不管是日野屋豆腐店的老闆娘
還是日照戰車的大叔
還有淺野屋的老闆老闆娘以及房客
以及在大洗遇見的所有當地人及粉絲
我在他們身上看見的是對大洗的熱愛、對少女與戰車這個作品的熱愛
來到大洗，真的不要只是單純拍拍風景、看板，而缺乏了與當地人的交流
說實話，這趟旅程我們非常地幸運。
從收到1/1200的虎航免費機票開始，這趟旅程的一切都是偶然拼湊出的奇蹟
選定這個日子去日本，也只是隨意挑選的，沒想到意外碰上這麼多活動，也意外地碰上平
常根本不可能碰到的人、事、物。
雖然這次還是有沒跑到的地方（我的潮騷女湯Q______Q）
也有沒吃到的餐（我的拿波里炭Q______Q）
但我已經約定好，下次一定還會回去大洗！
因為大洗那總有一群熱情的當地人、粉絲，以及一群凍齡的少女(笑)在等著大家的光臨！
（歡迎來到我們的城鎮 大洗！）
最後我要嘲笑一下我的小夥伴，在填入境表的時候把入國日寫成自己的生日
幹你是要怎麼回到22年前入國啦XDDDDDDDDDDDDDDDDD
--
這家肉店的肉串很有名！我這次也吃了兩串XD</t>
        </is>
      </c>
    </row>
    <row r="3212">
      <c r="A3212" t="inlineStr">
        <is>
          <t>[遊記] 上野公園 / 上野東照宮 /花園稻荷</t>
        </is>
      </c>
      <c r="B3212" t="inlineStr">
        <is>
          <t>N</t>
        </is>
      </c>
      <c r="C3212" s="2" t="n">
        <v>42592.93398148148</v>
      </c>
      <c r="D3212" t="n">
        <v>0</v>
      </c>
      <c r="E3212" t="n">
        <v>0</v>
      </c>
      <c r="F3212" t="n">
        <v>0</v>
      </c>
      <c r="G3212" t="inlineStr">
        <is>
          <t>有圖網誌版:
2016/8/5
這是我下飛機的第一站，從飛機場坐Skyliner到京城上野站下車
一出站就是上野公園，絕對不會錯過~
許多有名的博物館也在上野公園裡面。上野公園本身也很大
綠意盎然的，相當不錯。
上野公園(全名上野恩賜公園)內部可以參考網誌中的的照片
雖然天氣熱，但是絕大部分都有樹陰。代表長壽的烏鴉也一直哇哇叫。
"上野東照宮" 是上野公園裡面寺廟之一，上野公園裡面有許多寺廟
每個寺廟都很有歷史感，"東照宮"是祭拜德川家康的寺廟。
也是到處都可以看到的一種寺廟。在上野東照宮外是不用費用的
但是進去可是要500羊喔。
傳說建造好到現在約300年沒有因為戰爭或者是天然災害毀損過，
外觀非常的富麗堂皇用了大量的金箔(所以防禦力高?)，滿值得一看的。
裡面有一個小寺廟寫著"強運開祖"
翻成台語應該是 林O罵的靈驗?XD
還有"御狸樣"...你是在拜小叮噹嗎? XDDD
接下來到的是花園稻荷神社
"稻荷"是日本掌管食物古物之神的總稱
稻荷神社就是在祭拜這些神明
其實日本的寺廟密度比7-11還要高，寺廟也非常被重視。
這次旅行看到的大部分的寺廟都是舊舊的非常有歷史感。
說是舊可是都維護得相當不錯，上野東照宮西元1651就建好到現在了，
沒有好的維護我想應該稱不了那麼久吧? :)
上野公園裡面還有其他的寺廟，有到上野公園的人可以來看看呢~
尤其是坐Skyliner在京城上野下車的人，務必要來看看呢:D
--
AfersonTalk 部落格
這裡是我跟ChaCha的小園地,有3C心得、食記
我們是新手爸媽，所以也有一些育兒心得,請多指教:)
--</t>
        </is>
      </c>
    </row>
    <row r="3213">
      <c r="A3213" t="inlineStr">
        <is>
          <t>[遊記] 熊野那智大社、青岸渡寺、那智大瀧</t>
        </is>
      </c>
      <c r="B3213" t="inlineStr">
        <is>
          <t>N</t>
        </is>
      </c>
      <c r="C3213" s="2" t="n">
        <v>42592.95121527778</v>
      </c>
      <c r="D3213" t="n">
        <v>2</v>
      </c>
      <c r="E3213" t="n">
        <v>0</v>
      </c>
      <c r="F3213" t="n">
        <v>5</v>
      </c>
      <c r="G3213" t="inlineStr">
        <is>
          <t>Blog圖多好讀版:
───────────────────────────────────────
　參拜完了熊野本宮大社之後，接著就是往熊野那智大社前進了。熊野那智大社位於和歌
山縣那智勝浦町的那智山上，與周邊的那智大瀧和那智原始林，皆屬於熊野參拜道的一部
分。
　　此外，那智山也是日本海軍重巡洋艦「那智」的命名由來之處。同時，山上的熊野那
智大社也是那智的艦內神社分靈之源。
艦隊收藏 重巡洋艦「那智」
　　沿著表參道往上爬，約莫10至15分鐘後就可以到達那智大社。
參道的一旁坐落著幾間土產店，由於時間尚早，一部份的店家尚未開始營業。
那智大社與青岸渡寺的分歧口，拍攝的位置是在青岸渡寺的參道上。但是其實兩間寺
社之間是相通的，所以無論往哪走都可以，只有參拜順序的先後之差。
鳥居與社標。一旁的石碑標示著此處為世界遺產。
那智大社參道。
最後的階梯。
從階梯上往下拍，遠方翠綠的山峰，增添一股靈山氣息。
寶物館與生肖大繪馬。參觀寶物館的費用是300元日幣，由於裡面似乎沒有那智的相
關收藏，就不進去參觀了。
拜殿。供奉的是夫須美大神。
拜殿旁的神木可以進去參觀喔，含護摩木的費用是300元。護摩木上可以寫下自己的
所求之事，然後交給社方焚燒。
那智大社的繪馬，採用熊野三山的神使，三腳烏鴉，也就是八咫烏作為主題。
穿過拜殿堂的社門，就來到了青岸渡寺。
青岸渡寺建立於約莫1700年前，境內同屬於熊野三山與世界遺產的一部分，同時也是
西國三十三靈所的第一番，靈所巡禮的出發點。
寺內可以眺望三重塔與那智大瀧。
　　青岸渡寺的朱印帳，也是以三重塔和那智大瀧作為主題。
三重塔。
離開青岸渡寺後向下走，到馬路上後向左，很快就可以來到飛瀧神社的一之鳥居。
沿著參道走一分鐘就可以抵達飛瀧神社
社務所。
飛瀧神社供奉的是大己貴神，也就是那智大瀧本體，只要對著瀑布參拜即可。
那智大瀧全景。據說只要能夠碰觸到瀑布濺起的水花，就可以延年益壽喔。
最後，青岸渡寺的御朱印，左為三重塔，右為本殿。
那智大社與飛瀧神社的御朱印，左為飛瀧神社，右為那智大社。
───────────────────────────────────────
--
--</t>
        </is>
      </c>
    </row>
    <row r="3214">
      <c r="A3214" t="inlineStr">
        <is>
          <t>[遊記] 福岡親子遊-太宰府.筑後川花火大會</t>
        </is>
      </c>
      <c r="B3214" t="inlineStr">
        <is>
          <t>N</t>
        </is>
      </c>
      <c r="C3214" s="2" t="n">
        <v>42592.52460648148</v>
      </c>
      <c r="D3214" t="n">
        <v>3</v>
      </c>
      <c r="E3214" t="n">
        <v>0</v>
      </c>
      <c r="F3214" t="n">
        <v>5</v>
      </c>
      <c r="G3214" t="inlineStr">
        <is>
          <t>好讀有圖網誌版:
因為是行程最後一天了(第五天一早的飛機)，早上先滿足我的購物慾，
逛了附近Aeon mall、天神mina的百元商店，
又沿著天神地下街逛過去，順便買了很多人排隊的起司塔:
本來很想買一盒，但今天要走一整天的行程，怕餿掉，只買了2個嚐嚐看，
真的很好吃耶! 像鬆軟的輕乳酪蛋糕，包在酥脆的餅乾塔皮裡!
逛到心滿意足(還買了一堆東西寄放在西鐵站的寄物櫃)，
就去搭電車往太宰府了!
去回程都沒搭到特別的旅人列車，好可惜......
太宰府站出站右轉就是天滿宮的參道，好多店可以逛啊!
有名的星巴克，看來擠滿了人就沒進去喝咖啡了:
有名的神牛，趕快叫阿諾去摸牛頭變聰明:(話說你拿惡魔叉進寺廟對嗎?)
 被我推去勉強拜了一下，還抽了吉籤:
接下來本來要去後方的太宰府遊樂園:
但因為看起來沒很吸引人，前天在香椎花園已玩得很盡興，
加上我已厭倦小孩行程，就先跳過了XD
另一側的九州博物館，有電梯可以連通，不用爬山真貼心!
一樓有個小朋友的體驗區，不用門票喔!
裡面有亞洲各國的樂器服裝童玩等展示，都可以動手體驗! 大家都在敲打樂器:
還有手作體驗，跟館員要材料和說明可自己作，
覺得這方式不錯，不用固定時間或場次，比較自由，也有很多類型可選:
上面是三張紙的摺紙順序，下面是將三個摺好的組合起來(當然都是我在折):
折好了!是個紙陀螺!
阿諾在這裡也玩得不肯離開(太神奇了 我覺得沒啥東西啊?)
我肚子餓了才催促他該去吃東西了才走......
回到西鐵太宰府車站前，看到這家暖暮拉麵寫著九州票選第一，就進去吃啦!
我們下午才進去，店裡沒什麼人:
味道和一蘭差不多，好像有好吃一點? 可能九州的拉麵就是這種口味吧?
接著搭電車先回二日市，再轉車到久留米，因為今天剛好有筑後川花火大會!
我從以前就很想看一次日本的花火大會，這次先查了一下，
福岡大濠花火在我去的前一晚，之後就是筑後川，
而且這還是九州票選人氣第一的花火大會呢!
往久留米的電車人已是人滿為患，還好我自備了小摺疊椅，
旁邊的日本阿桑也嘖嘖稱奇說真不錯:
下車之後，車站的商場1樓就有超市，先買了一堆麵包餅乾飲料
(等一下一邊野餐一邊等)
出站已有人潮，站務人員也引導大家去搭接駁專車(票價230円)，
專車一班接著一班，很快就搭上了，下車之後好多穿浴衣盛裝的美女!
走不到10分鐘就到河邊了! 這會場還有許多攤販，真有過節的氣氛啊!
看著夕陽西沉，一邊吃吃喝喝，還給阿諾買了螢光棒玩耍，時間也很快就過了:
(斜前方日本阿嬤好親切，看我們百元商店買的野餐墊很小，
還主動拿大塑膠袋給我們鋪旁邊加寬，揪感心!)
19:40準時開始放煙火! 左右兩邊都有，右邊較近，
但常常兩邊同時放，不知該看哪邊好?
真的很近! 有時籠罩整個夜空，日本人都會一直驚呼:
拍了一小段影片，畫質不太好，還是建議親身去感受啊!
花火從19:40放到21:10，共一個半鐘頭，
但阿諾看40分鐘已經膩了(畢竟煙火就是哪樣嘛)
，加上我也怕散場人潮很可怕，我們看了上半場就離開，
這時仍有很多人湧入耶! 可能有些人覺得下半場較精采，最後才來看就好~
沿路煙火還是放個不停，可以轉頭欣賞，直到回到西鐵站月台還是看得到呢!
隔天一樣搭機場巴士，回程搭的人不多? 大多數人還是覺得搭地鐵較快吧~
機場免稅店只有一小區，買了福砂屋蜂蜜蛋糕，好好吃啊!
這裡有個小遊戲區，阿諾玩到廣播了才匆忙去登機，
第一次自己帶阿諾出國，平安落幕! (希望不要有第二次了......)
--</t>
        </is>
      </c>
    </row>
    <row r="3215">
      <c r="A3215" t="inlineStr">
        <is>
          <t>[遊記] 京都和服體驗 TekuTeku京都（烏丸店）</t>
        </is>
      </c>
      <c r="B3215" t="inlineStr">
        <is>
          <t>Y</t>
        </is>
      </c>
      <c r="C3215" s="2" t="n">
        <v>42592.64229166666</v>
      </c>
      <c r="D3215" t="n">
        <v>3</v>
      </c>
      <c r="E3215" t="n">
        <v>0</v>
      </c>
      <c r="F3215" t="n">
        <v>10</v>
      </c>
      <c r="G3215" t="inlineStr">
        <is>
          <t>圖文版：
旅遊日期：2016/3/3
穿上骨董和服，漫步京都
這是一種令人念念不忘的魅力，真的很特別
來到這麼美的地方，當然不能錯過和服體驗
該如何選擇和服體驗？
建議以當天行程來著手
但如果有特別喜歡的店家，則可以改以店家位置來安排行程
總之就是盡量減少折返跑的機率
我停留在京都的時間比較短，所以只安排了幾個知名景點
行程順序為伏見稻荷＞てくてく京都 烏丸店＞八坂神社＞清水寺＞金閣寺＞てくてく京都 烏丸店
整體的流暢度還不錯，但像這樣的行程比較要注意的是「各廟宇的開放時間」
另外在京都都是以公車為交通工具（使用關西三日券）相當方便！！
能用中文溝通是我選擇てくてく京都的原因
烏丸店的營業時間比較晚（20:30前返回），在時間安排上較為彈性！！
預約方式很簡單，按照官網的格式mail給店家，靜候回覆即可（格式就像圖片那樣）
然後最重要的一點就是絕對不能遲到或爽約
體驗的方案很多種，我選擇的是漫步方案
烏丸店附近就有公車站牌，交通還蠻方便
位於巷弄內，沒有很顯眼，所以需要睜大眼睛看XDDD
報到後，工作人員會拿一個大袋子來裝個人物品
袋子上會標示名字，但貴重物品還是要隨身攜帶！！
然後就是挑選和服，花色種類很多，和服的質感也很棒，看得三心二意，好難抉擇
我的挑選方法是撇除不喜歡的顏色，再請工作人員介紹
工作人員會講一些簡單的中文～別擔心！！
接著是上樓換裝及梳髮造型（費用另計），沒有包含化妝喔！！
不用擔心溝通問題，阿姨會拿髮型圖片讓大家選擇
如果有自己喜歡的樣式也可以把圖片印下來給阿姨看
大約經過一個小時，終於大功告成啦
整體看起來還真的蠻像日本人的XDDD
古色古香的京都將和服的魅力完全激發出來
木屐是改良版，材質偏軟，走起來不會卡卡的
據弟弟表示，身材跟他差不多的男生選擇比較少！！
以紫色為主體，搭配淺色腰帶
讓整個視覺看起來不會過於厚重
很喜歡這件和服，質感真的很棒！！
梳髮造型的輪廓很清楚，每個角度看都蠻漂亮的
再搭配髮飾更能顯現出韻味（髮飾費用另計）
我到晚上七點才歸還，穿了五個多小時可以說是值回票價啊～～
原本還以為這樣穿在街上會很突兀，結果根本想太多
然後剛好那天是3/3女兒節，所以不只觀光客，連日本人也穿和服出門喔！！
所以還蠻享受那段時光的（好懷念阿～～～）
雖然和服體驗的價格不便宜，但都來到這裡了，不嘗試實在很可惜QQ
而且京都散發出來的氛圍很適合和服，真的別錯過
有興趣的朋友，不妨參考看看吧！！
--</t>
        </is>
      </c>
    </row>
    <row r="3216">
      <c r="A3216" t="inlineStr">
        <is>
          <t>[遊記] 利用JR九州Pass 搭九州新幹線省很大</t>
        </is>
      </c>
      <c r="B3216" t="inlineStr">
        <is>
          <t>N</t>
        </is>
      </c>
      <c r="C3216" s="2" t="n">
        <v>42592.39099537037</v>
      </c>
      <c r="D3216" t="n">
        <v>5</v>
      </c>
      <c r="E3216" t="n">
        <v>0</v>
      </c>
      <c r="F3216" t="n">
        <v>10</v>
      </c>
      <c r="G3216" t="inlineStr">
        <is>
          <t>圖文好讀無音樂
九州跟台灣的地理有很多相似處，面積跟台灣差不多大、同為南北狹長狀，新幹線貫穿西
部的福岡、熊本、鹿兒島三大都市，也跟台灣高鐵相同。如果要跟別人介紹九州的地理位
置，我會說福岡像台北、熊本像台中、鹿兒島像高雄，溫泉鄉大分(含由布院)像是宜蘭，
東南部的宮崎像是台東，而佐賀與長崎則像是竹苗地區。從台灣出發的班機，除了華航有
直飛鹿兒島與宮崎，其它航空主要以福岡機場進出，抵達福岡後在博多車站買JR九州Pass
，可以暢玩九州，搭新幹線尤其划算。
以18000日圓的全九州五日Pass為例，只要搭乘福岡-鹿兒島中央來回，就能賺回來了
(9930x2=19860日圓)，在五日內搭其它新幹線或特急列車等於多賺到，但前提是行程有安
排至鹿兒島。還有很重要的一點，買Pass時可順便預約指定席，指定席座位是較寬的2-2
排列，自由席跟台灣高鐵一樣是2-3的排列，選搭指定席會更舒適。就算不小心沒搭上原
來訂好的指定席，也可以排隊搭下一班車的自由席。
JR九州Pass可以在博多、小倉、門司港、佐賀、長崎、佐世保、別府、大分、熊本、鹿兒
島中央、宮崎等車站，以及宮崎機場購買，最多人利用應該就是下圖的博多車站。
去年我有寫這篇教學：JR全九州通票 五天九州環島超省錢(
，分
享如何購買JR九州Pass。然而2016年版多了一項新規定，指定席限制每人最多可使用的次
數，3日票為10次、5日票為16次，超出次數時要追加指定席費用。不過我覺得這規定也算
鬆了，5天搭16次也未免太多，除非你是鐵道迷，一般遊客搭不了這麼多次。
JR九州Pass上面會印使用者名字、護照號碼、使用期間，帶著Pass與預訂好的指定席車票
，從車站窗口旁邊接受人工驗票後，就可以去找月台了。
● 2016/7/4 新幹線瑞穗609號 福岡-鹿兒島中央(20:27~10:10)
九州新幹線目前分為瑞穗號(みずほ)、櫻花號(さくら)、燕子號(つばめ)三種列車，這趟
搭的是新大阪-鹿兒島中央，與山陽新幹線直通的瑞穗號列車。從新大阪到鹿兒島中央只
要3小時42分鐘，從福岡到鹿兒島中央只要約1小時40分，新大阪出發途經新神戸、岡山、
広島、小倉、博多、熊本、鹿兒島中央等站，而我從福岡上車只停熊本一站就到鹿兒島中
央。
瑞穗號採用N700系車款，其中7000號是JR西日本所屬，8000號是JR九州所屬，從外觀其實
分不太出來。
指定席採用2-2的座位編排，座椅是黃棕色的絨布材質，靠枕有包覆的設計，坐椅沙發厚
度夠、坐起來軟硬適中。兩個座位中間的扶手也很寬，擁有充足的個人空間，個人認為舒
適度不輸給台灣高鐵的商務艙。
當天我坐在第六車指定席，第六車的後半部是Green車廂(商務艙)。車子的編列是1~3車為
自由席、4~8車為指定席。當天由於後面有一些日本乘客，所以我不太好意思站起來拍照
。
靠窗座位旁邊有充電插座，接受AC100V、2A、60Hz的充電。
在車廂連接間採用原木的設計，新幹線不像台灣高鐵有收垃圾的阿姨，垃圾都是拿到兩車
廂間的垃圾桶去丟，也有執行垃圾分類。
這趟拍沒幾張照片，22:10準時抵達鹿兒島中央，接著看下一段櫻花號有更多的照片。
● 2016/7/6 新幹線櫻花402號 鹿兒島中央-熊本(09:47~10:49)
在鹿兒島住了兩晚，第三天早上搭新幹線前往熊本。鹿兒島雖然是九州最南端的主要都市
，但光看鹿兒島中央車站的氣勢，完全不會輸給百萬人口以上的大都市。鹿兒島中央車站
前可轉乘巴士與市電(路面電車)，站體結合了AMU Plaza，跟天文館同為逛街的好地方，
百貨公司上還有一座摩天輪。
買票時要注意，有新幹線停靠的是「鹿兒島中央」車站，而「鹿兒島」車站只有在來線停
靠，新幹線沒有停，若要到鹿兒島市區也是搭到「鹿兒島中央」車站。
2016剛好是九州新幹線全線通車5週年，而建設中的西九州新幹線則是通往長崎，預計
2022年才會通車。
我搭乘的是櫻花402號電車，9:47出發，只停部份的車站，終點是博多，月台在第12號。
如果距離發車還有一段時間，建議過了閘門後在候車大堂內稍候。這邊有冷氣比較涼，7
月初九州剛結束梅雨季，氣溫飆到30度以上。
九州新幹線櫻花402號屬於800系，外觀跟燕子號看起來有點像，車身上也有燕子，但確實
是櫻花號。當下令我感到困惑，反覆查看是否走錯月台，這台確實是我預訂好的櫻花402
號。
日本搭特急列車或新幹線，要注意車輛的編制數，九州新幹線有分6輛與8輛的編制，在候
車大廳或月台的電子螢幕都會標示清楚，確認編成數量後才不會走錯車廂。
車門內裝為和風設計，以日本常見的瓷器黑x紅搭配，黑色部份還有白色圓點。
採用西陣織風格的高雅座椅，看起來非常高雅，最特別的是每個車廂座椅顏色都不同。座
椅背面與扶手都是原木的材質，結合傳統與現代風格。
指定席同樣採用2-2的座椅編排，但我覺得舒適度稍不如瑞穗號。
螢幕前方的跑馬燈螢幕，除了顯示列車到站資訊，還會顯示各地天氣(九州)、重大新聞、
職棒球賽比數等。
在指定席車廂當中，不像台灣高鐵在列車前後有專門放置行李的空間。若最後一排沒有人
可以暫時放置(橫放比較不會滑動)。若最後一排有人則建議放在上方行李架，或是在自己
的座位上。
靠窗座位窗戶上方有冷氣空調～
木製椅背上有黑色皮革的置物袋，裡面有放一本介紹九州新幹線的官方雜誌。
若是要吃東西，跟搭飛機一樣把中央扶手的折疊桌拉出來，桌子同樣採用木質，限重10kg
。
椅背上跟部份飛機座椅一樣，可以把黑色掛鉤拉出來掛外套，相當實用。
窗簾採用木製捲簾，處處可見九州新幹線結合傳統與現代的設計理念。
仔細看地板的磁磚，有黑色與鵝黃色兩種顏色來搭配。
座位上有標示日文、英文、韓文、中文四種語言標示，很多特急列車也會以四種語言來廣
播。
車廂間有獨立的洗手台設計，如果只是要洗手不用去廁所排隊。
車上洗手間也有提供無障礙的設計，如果單看這張照片，還會以為是哪間百貨公司的洗手
間。
車廂間的垃圾桶同樣要進行分類，上面只有標示日文與英文。
車程只有1小時2分鐘，就從鹿兒島中央車站抵達熊本車站。關於熊本車站以及熊本的交通
方式，之後也會再寫一篇分享。
由於九州西部有新幹線，因此從福岡到鹿兒島中央雖有289公里遠，搭乘時間卻比從福岡
去由布院、或是福岡去長崎車程更短。當然，新幹線的車資偏貴，搭配JR九州Pass使用較
為划算。
--</t>
        </is>
      </c>
    </row>
    <row r="3217">
      <c r="A3217" t="inlineStr">
        <is>
          <t>[遊記] 一週來去2016瀨戶內國際藝術祭！</t>
        </is>
      </c>
      <c r="B3217" t="inlineStr">
        <is>
          <t>N</t>
        </is>
      </c>
      <c r="C3217" s="2" t="n">
        <v>42592.42899305555</v>
      </c>
      <c r="D3217" t="n">
        <v>2</v>
      </c>
      <c r="E3217" t="n">
        <v>2</v>
      </c>
      <c r="F3217" t="n">
        <v>5</v>
      </c>
      <c r="G3217" t="inlineStr">
        <is>
          <t>其實仔細想想不用趕著在剛開幕的夏天去把自己曬死...
    真心推薦的超級作品景點也是平常就可以去的說
    只是買作品鑑賞護照真的很超值就是了
    夏天去是真的很熱很熱很熱，但防蚊液卻是完全沒打開來
    內含路線跟我所有的交通方式
    希望內容對即將要出發的朋友們有幫助
    【遊記】一週來去2016瀨戶內國際藝術祭！順便曬成兩個色號差。
    2016/08/01 Mon. DAY 1 瀨戶內國際藝術祭【臺北-岡山-宇野】房間是在滿
    什麼？
2016/08/02 Tue. DAY 2 瀨戶內國際藝術祭【宇野-直島】地中美術館。空間
    ，將我們裹在母胎的懷中。
2016/08/03 Wed. DAY 3 瀨戶內國際藝術祭【直島-豐島-小豆島】豐島美術
    館，當「人」成為作品的一部分。
2016/08/04 Thu. DAY 4 瀨戶內國際藝術祭【小豆島-犬島-小豆島】犬島精
    煉所美術館。伊卡魯斯的墜落迷宮，榮耀包裝的潘朵拉寶盒。
2016/08/05 Fri. DAY 5 瀨戶內國際藝術祭【小豆島-高松】土庄本町的迷路
    之屋。
2016/08/06 Sat. DAY 6 瀨戶內國際藝術祭【高松-女木島-男木島-高松】屋
    島百萬夕陽的魔幻時刻。
2016/08/07 Sun. DAY 7 瀨戶內國際藝術祭【高松-大島—高松-岡山-臺北】
    用讚岐烏龍麵與骨付鳥結束這無敵曬人的一週。
--
www.haunain.tw
Je pense où je ne suis pas.--Jacques Lacan， 1901-1981
--</t>
        </is>
      </c>
    </row>
    <row r="3218">
      <c r="A3218" t="inlineStr">
        <is>
          <t>[遊記] 銀座七天六夜-白金や 松屋銀座店</t>
        </is>
      </c>
      <c r="B3218" t="inlineStr">
        <is>
          <t>N</t>
        </is>
      </c>
      <c r="C3218" s="2" t="n">
        <v>42592.44907407407</v>
      </c>
      <c r="D3218" t="n">
        <v>0</v>
      </c>
      <c r="E3218" t="n">
        <v>0</v>
      </c>
      <c r="F3218" t="n">
        <v>0</v>
      </c>
      <c r="G3218" t="inlineStr">
        <is>
          <t>部落格連結
時間：2016.07.01 （食用時間）
這天是熊兔在東京銀座的最後一天，前一天傍晚時間我們在銀座三越跟銀座松屋逛來逛去
，忙著物色伴手禮、日本梅酒/果實酒（但看看而已居多，因為這幾天逛銀座附近的特產
店就已經買足了）、隔天早上的早餐等等。
IMG_3119.jpg
這盒長崎名物－大村壽司是大熊先生的早餐，是在銀座三越樓下買的。
IMG_3120.jpg
tabelog上面有介紹大村壽司（
），在長崎
本地開設的店面名稱是平野屋。
大熊有問兔子要不要嚐嚐味道，兔子看到閃亮亮的魚皮，直覺就想到了秋刀魚的魚腥味，
便只拍拍照、搖手拒絕了。
IMG_3121.jpg
至於小兔子的早餐是這個－－在銀座松屋樓下美食街買的稻荷壽司便當！
在壽司界裡面，豆皮（稻荷）壽司算是很普通的種類，可是本兔從有記憶吃壽司開始，最
喜歡吃的就是豆皮壽司，尤其是濕潤的豆皮包覆著酸甜適中的醋飯，醋飯在咀嚼的過程中
在嘴裡逸出白芝麻的香氣，想起來就覺得胃口大開。
IMG_3122.jpg
貴氣的燙金字寫著＂GINZA PLATINUM-YA＂，也就是銀座白金や。
銀座白金や的官方網站在這裡：
，這家稻荷壽司除了
銀座松屋樓下買得到，還有就是他的本店－－位於東京都中央区銀座4丁目１３番１６号
　歌舞伎座横 的「白金や」 （ぷらちなや）。由於本店位在歌舞伎座旁邊，這盒壽司就
很適合消費者在歌舞伎座看表演的時候一邊看一邊吃。官方網站上面＂occasion＂的頁面
就特別介紹了這個稻荷壽司便當適合觀劇的時候吃、有慶典的時候吃、適合當贈禮或回禮
、可以當三餐來吃、適合出遊行樂的時候當作便當吃、或者是當作本地的土產贈送給別個
地區的親友等等。
既然是在銀座松屋買的，就順便看一下Tabelog上面介紹銀座松屋櫃點的網頁：
IMG_3124.jpg
銀座白金や的本店開在歌舞伎座旁邊，可以說是這間壽司店最大的特色，所以包裝盒的設
計也很有傳統日本劇場感。
IMG_3125.jpg
鏘鏘鏘鏘！便當打開來就是長這樣！看前面介紹銀座白金や的壽司是可以在公眾場合拿出
來吃的食物，那就意味著在公眾場合吃它們家的壽司便當，絕對不會是種失禮的行為！這
聽起來感覺就整個很強大你說對不對！
至於為什麼吃他們家的便當會不失禮也不失面子呢？光看這八顆稻荷壽司你是看不出所以
然的～因為這八顆稻荷壽司，分別是八種口味！誰說稻荷壽司就只是豆皮包醋飯而已呢？
把再普通不過的豆皮壽司做到多種口味又包裝精緻，這就是銀座白金や！
IMG_3127.jpg
來看看八顆稻荷壽司的重點精華秘密部位－－醋飯！這顆是清爽的特製柚子口味。
IMG_3128.jpg
這顆是柚子紫蘇口味。
IMG_3129.jpg
這顆是紫色可不是紫蘇口味喔！它是梅子口味。
IMG_3131.jpg
這顆是芥末葉口味。
IMG_3132.jpg
這顆是柚子枝豆（毛豆）口味。
IMG_3133.jpg
這顆是雞肉牛蒡口味。
IMG_3136.jpg
雞肉牛蒡口味被我咬一口，可以看見牛蒡在裡面。
IMG_3137.jpg
這顆是寶珠口味，寶珠只是把名字取得比較典雅，它就是我們熟悉的鵪鶉蛋口味啦！
IMG_3139.jpg
最後這顆是炙燒豆皮日本椒口味的稻荷壽司。
文章最後面要回顧一下，記得去年2015年也是到東京銀座，熊兔在銀座的百貨公司樓下買
過一盒稻荷壽司，跟銀座白金や一樣，每一顆豆皮壽司都是不一樣的口味，只是我始終想
不起來那家壽司叫什麼名字。今年來到日本吃到了銀座白金や，算是有小小地一解相思之
苦，只是我還是很懷念2015吃到的那不知名的美味。這篇文章就到這裡囉，銀座白金や推
薦給也喜歡吃豆皮（稻荷）壽司的人，它只會讓你更愛豆皮（稻荷）壽司！
--
08/10 10:46</t>
        </is>
      </c>
    </row>
    <row r="3219">
      <c r="A3219" t="inlineStr">
        <is>
          <t>[遊記] 福岡親子遊--海之中道水族館、海濱公園</t>
        </is>
      </c>
      <c r="B3219" t="inlineStr">
        <is>
          <t>N</t>
        </is>
      </c>
      <c r="C3219" s="2" t="n">
        <v>42592.48627314815</v>
      </c>
      <c r="D3219" t="n">
        <v>0</v>
      </c>
      <c r="E3219" t="n">
        <v>0</v>
      </c>
      <c r="F3219" t="n">
        <v>0</v>
      </c>
      <c r="G3219" t="inlineStr">
        <is>
          <t>好讀有圖網誌版:
第三天前往海之中道水族館~一樣在天神可以搭巴士過去喔!
這也是我為何住天神而非博多站的原因~
網站上有很多種優惠套票，我買了門票+巴士來回的方案，省了620日圓!
也有折價券可以下載喔!
暑假期間因為海濱公園有水樂園，多了很多班次的直達車，
不過看起來很多人排隊，怕沒位置，
我還是搭正常班次的巴士(21號.21A)，每站都停開得較慢些，約一小時抵達~
水族館的外觀很特別:
這裡共有三層樓，每層都有分門別類的小水槽，
但最吸引人的當然還是有鯊魚、魟魚的大水槽了!
大家都會坐在這裡看魚游來游去:
固定時間會有潛水員進去拍攝，透過麥克風解說和水槽旁的螢幕，
近距離拍攝讓大家欣賞
看完大水槽，接著去戶外池看表演囉!
我們坐第二排，被噴得全身濕，還好天氣熱，很快就乾了:
看完表演再進去逛，這裡的觸摸池有小魟魚耶!
另一側有海獅和海龜、企鵝:
其中我最愛的是海獺，牠會一直來回翻肚游泳好可愛啊!!
請看影片更生動!
地下室的餐廳也很棒，價格合理(海帶烏龍麵400多日圓)，
位置就在海豚表演池下方，可以近距離看海豚游來游去，很有氣氛!
外面看得到海喔:
吃完飯，逛紀念品店，休息一下就走到對面的海之中道海濱公園，
大人門票410円，小孩免費!
這個是巨大的氣墊山，可以在上面跳來跳去或是滾下來:
旁邊還可以玩沙，最貼心的是有遮陽座位區，爸媽可以坐在旁邊看小孩玩~
接著就來到最有趣的超長溜滑梯，共有三條:
它上面是一根根旋轉的鐵管，可以很順暢滑下來不會停在中途，
我試滑了一次，速度很快，屁股會一直滾動有點痛XD
其實這個公園據說很大，因為天氣太熱有點懶，只想玩這區就好，
隔壁還有個森林訓練場~
這個我覺得超困難，有各種方式越過水面，水雖然只到小腿高，
但掉下去也是會很困擾啊!
還有可以攀爬的器材:
全部都是很容易落水的設施啊!
離開時看到有爸爸帶著小孩在旁邊池塘抓魚耶! 真是個富有自然氣息的園區~
傍晚搭了回程的直搭車，果然比較快，約40分鐘回到天神(下班時間較塞車)，
先吃了Yayoi的南蠻雞定食晚餐，又來到網路推薦的Ivorish吃法式吐司!
晚上八點多，店裡沒什麼人，據說白天要排隊呢!
香蕉莓果法式吐司上桌了!它的吐司是半圓形的法國麵包，
跟一般方型的不同，吃起來比較有嚼勁:
味道真的不錯，搭配的冰淇淋和奶油也很美味，吃了甜點，這天就滿足地畫下句點~
--</t>
        </is>
      </c>
    </row>
    <row r="3220">
      <c r="A3220" t="inlineStr">
        <is>
          <t>[遊記] 大阪趴趴走 聖瑪麗亞號、大阪城、通天閣、梅田藍天空中庭園</t>
        </is>
      </c>
      <c r="B3220" t="inlineStr">
        <is>
          <t>Y</t>
        </is>
      </c>
      <c r="C3220" s="2" t="n">
        <v>42592.48976851852</v>
      </c>
      <c r="D3220" t="n">
        <v>8</v>
      </c>
      <c r="E3220" t="n">
        <v>0</v>
      </c>
      <c r="F3220" t="n">
        <v>12</v>
      </c>
      <c r="G3220" t="inlineStr">
        <is>
          <t>日本大阪自助旅行的遊記 -  帆船型觀光船聖瑪麗亞號、船長號、環球影城、天保山大摩天輪、大阪府咲洲行政大樓展望台、大阪歷史博物館、西之丸庭園、大阪城天守閣、大阪生活今昔館、通天閣、固力果跑跑人看板、道頓堀、心齋橋、HEP FIVE摩天輪、梅田藍天大廈空中庭園展望台
圖多網誌版，歡迎點閱
1. 這次利用大阪周遊卡的二日券，搭著地鐵在大阪四處趴趴走～
2. 首先搭地鐵到大阪港站，來搭帆船型遊船的聖瑪利亞號(原票價1600円)，記得必須在白天四點以前來搭乘喔！
3. 上船先來跟哥倫布拍照留念
4. 這是以哥倫布發現新大陸時的海船「聖瑪麗亞號」為原型，放大2倍進行製造的遊船。從天保山附近的海遊館前出發，途中會經過港大橋，沿著大阪港周遊航行。
5. 整個航行時間約45分鐘，可以在甲板或是艙內享受大阪港周遭的美景。
6. 接著去搭往返大阪環球影城的船長號(原票價1300円)，整個航程約10分鐘！
7. 大阪環球影城最經典的地球
8. 周遭的商店街也挺好逛的
9. 海賊王
10. 小小兵
11. 接著搭船返回天保山
12. 先到購物中心內用餐，丼丼亭親子丼570円
13. 然後再來搭乘天保山大摩天輪(原票價800円)
14. 旋轉一圈約15分鐘
15. 摩天輪晚上會點燈，變換好幾種顏色，看起來很美～
16. 接著搭地鐵到貿易中心前站，去大阪府咲洲廳舍展望台(原價700円)欣賞夜景。
17. 先搭乘電梯來到咲洲廳舍52層的大廳，然後再搭這通往觀景台的超長手扶梯。
18. 這裡離地有252公尺，視野相當遼闊。
19. 可以在這兒盡情地欣賞大阪港區及週邊的夜景
20. 隔天早上搭地鐵來到日本橋10號出口，也就是有大阪人廚房之稱的黑門市場
21. 先來黑門市場內的人氣店家-黑門三平
22. 這裡有賣各式各樣的生魚片
23. 這些即食區的海鮮，都是可以在店內裡面享用的。
24. 點了一份人氣的海鮮丼（1200円），果然是相當的新鮮美味。
25. 接下來去吃另一個人氣名店-石橋關東煮
26. 這裡除了牛筋是140円，其餘1個都是100円。
27. 一共點了五樣(540円)，它的關東煮很入味，不用沾醬吃原味就相當的好吃～
28. 吃完了早午餐，就搭地鐵到谷町四丁目站的大阪歷史博物館(原票價600円)
29. 這裡有奈良時代難波宮的仿造模型，可以在此體驗從古至今各個時代的大阪。
30. 先了解大阪的歷史與文物，待會再去逛大阪城就更有感覺了～
31. 離開大阪歷史博物館，出來走沒多遠就可以看到大阪城，護城河真是壯觀啊～
32. 在以賞櫻勝地著稱的大阪城中，最為出名的就是西之丸庭園（原票價200円)
33. 可惜去的時間不是賞櫻季節，沒有櫻花的西之丸庭園也就沒什麼好逛的了。
34. 進入大阪城天守閣前，會經過豐國神社與豐臣秀吉肖像。
35. 大阪城最早為豐臣秀吉在大抵統一日本後所建，規模宏偉、金碧輝煌。它曾多次毀於天災兵禍又重修改建，今日之大阪城為昭和年間以鋼筋水泥復建。
36. 大阪城天守閣前的砲台
37. 登上大阪城的天守閣（原票價600円），體驗當時豐臣秀吉君臨天下的感覺！
38. 環繞著天守閣周遭的是大阪城公園，這裡是大阪休閒散策的好去處。
39. 接著搭地鐵到天神橋筋六丁目站，前往以「住宅和生活」為主題的大阪生活今昔館。
40. 館內以實物大小重現了江戶時代後期的大阪街道風光。
41. 這裡可以借和服來體驗，受付時間10:00-16:00，一次收費300円(半小時)！
42. 穿著和服在今昔館的古街上行走，彷彿穿越時空走進了江戶時代。
43. 館內的天色也會隨著時間變化，在這裡可以體驗白天以及晚上的江戶街景！
44. 接著搭地鐵來到惠美須町站，前往新世界的地標通天閣！
45. 首先排隊搭電梯前往通天閣展望台(原票價700円)
46. 這裡可以跟1:1比例打造的筋肉人拍照
47. 在通天閣展望台上欣賞大阪新世界地區的夜景
48. 晚上的通天閣點燈後，別有一番的風味！
49. 接著搭地鐵來難波14號出口，前往戎橋上的大阪著名地標固力果跑跑人看板。
50. 道頓堀這一帶真是越夜越美麗～
51. 街上滿滿都是逛街的人潮
52. 激安的殿堂唐吉訶德更是不可錯過的購物天堂
53. 然後到心齋橋逛街，這裡有五花八門的百貨商店與各式專門店，看的令人眼花撩亂～
54. 逛累了就在餃子的王將，點了份平價的鍋貼與蟹炒蛋(共723円)來飽餐一頓！
55. 接著搭地鐵來到梅田，來搭乘Hep Five摩天輪（原票價500円）！
56. 在Hep Five摩天輪上欣賞夜景，轉一圈大約是15分鐘！
57. 最後前往梅田藍天大廈。到3樓搭快速電梯直達39樓的空中庭園，然後再搭這個迷幻的電扶梯抵達空中庭園展望台（原票價1000円）！
58. 空中庭園的大阪梅田夜景真的很美，是這次大阪所拜訪的景點中最喜歡的一個～
59. 這次大阪周遊卡所拜訪的景點原票價高達7400円，外加可以平日使用的大阪地鐵一日券共兩天價值1600円，總價值高達9000円!這個3000円的大阪周遊卡二日券，真是來大阪遊玩不可或缺的票券啊！
60. 最後以大阪梅田的無敵夜景，為這次大阪行劃下完美的句點！開心～
--
小林趴趴走-旅遊美食部落格：
--
08/10 21:14
08/11 10:05</t>
        </is>
      </c>
    </row>
    <row r="3221">
      <c r="A3221" t="inlineStr">
        <is>
          <t>[遊記] 奈良餵鹿好好玩|拿出鹿仙貝來收服鹿寶貝</t>
        </is>
      </c>
      <c r="B3221" t="inlineStr">
        <is>
          <t>N</t>
        </is>
      </c>
      <c r="C3221" s="2" t="n">
        <v>42592.49811342593</v>
      </c>
      <c r="D3221" t="n">
        <v>0</v>
      </c>
      <c r="E3221" t="n">
        <v>0</v>
      </c>
      <c r="F3221" t="n">
        <v>0</v>
      </c>
      <c r="G3221" t="inlineStr">
        <is>
          <t>好讀圖文版：
雖然去年底才來過奈良餵過可愛又可恨的鹿兒們，但是今年依然把奈良排進了行程當中
原因是奈良的鹿實在是超級可愛的，只要有鹿仙貝在手，鹿兒們就會像看到獵物一樣
而且夏天的鹿會有長長的鹿角，我們去年底來的時候幾乎所有的鹿都沒有鹿角
有鹿角的鹿真的非常漂亮，想要和鹿兒們合照推薦夏天來，一定不會讓人失望的唷！
出了近鐵奈良站之後，右轉直行就會看到國立博物館、奈良公園和東大寺了
路上的路標
一路上只要有賣鹿仙貝的小販，周圍就一定會有鹿群
或許會有朋友想問，奈良鹿為什麼不「圍剿」賣鹿仙貝的小販呢？
有日本網友說，賣鹿仙貝的小販定期會給鹿回扣
也有其他的日本網友說，賣鹿仙貝的歐巴桑，比餓肚子的鹿更兇猛
夏天的鹿會有長長又美麗的鹿角
在路上幸運的話還會看到鹿在路邊在磨蹭鹿角
來奈良要特別小心鹿兒們會咬人、踢人、頂人和衝撞人
路程中會經過一個地下道
奈良非常有名的志津香
由於我們實在是太早到奈良了，所以難得看到門口沒人的景象
奈良國立博物館也是一個很好餵鹿的景點
走到這個路口就會看到奈良公園了，左轉直行就會看到東大寺的入口
這條就是往東大寺的方向，一旁都是賣記念品的店家
來這裡餵鹿一定要小心手上的地圖或紙張，一不小心就會像這樣被鹿吃掉
賣鹿仙貝的小販
奈良所有的鹿仙貝都是均一價：150日圓
鹿仙貝的主要成分是米糠和麵粉，也沒有加任何調味料或防腐劑等添加物
5大餵鹿守則
1.買好鹿餅之後，先放在包包裡，一次拿一片出來就行如果把十片都拿在手上
鹿兒們會蜂擁而上，只拿一片餵完了牠們也不會圍上來了
2.把鹿仙貝藏在身後，鹿兒也是會敬禮的如果鹿沒有敬禮可以多試幾次
但是敬禮完一定要餵牠們，不然牠們是會生氣撞人的
3.千萬不要整片餵鹿，用手掰開數小片餵能餵得更久將鹿仙貝藏在身後的時候
用手掰成小片再餵，一次一片150日元很快就飛了
4.如果真的餵完了，把手打開讓牠們看就行了這招百試百靈，牠們會知道沒東西吃就會走了
5.千萬不要把食物放在包包裡，讓包包離開自己當我們把包包放在旁邊拍照的時候
旁邊的鹿就會去翻包包裡面有沒有食物唷！
奈良的鹿應該是全世界最有禮貌的鹿了
白天的鹿會比較餓比較兇猛，下午的鹿很多都吃飽了所以會比較溫馴
冬天的鹿會因為草比較少，所以會比夏天的鹿來得更餓唷
-----
--
--</t>
        </is>
      </c>
    </row>
    <row r="3222">
      <c r="A3222" t="inlineStr">
        <is>
          <t>[遊記] 東京 四天三夜  THUNDER DOLPHIN達成！</t>
        </is>
      </c>
      <c r="B3222" t="inlineStr">
        <is>
          <t>Y</t>
        </is>
      </c>
      <c r="C3222" s="2" t="n">
        <v>42592.49834490741</v>
      </c>
      <c r="D3222" t="n">
        <v>3</v>
      </c>
      <c r="E3222" t="n">
        <v>0</v>
      </c>
      <c r="F3222" t="n">
        <v>5</v>
      </c>
      <c r="G3222" t="inlineStr">
        <is>
          <t>圖多網誌版：
以下為純文字版：
KHH-NRT 12:00-16:30
16:30準時抵達，入境，沒有托運行李一下子就到了第二航廈乘坐SKYLINER的地方
前一天先在網路上訂好所需要的票，抵達時再到櫃台領票及劃位
在網路看到領票時要出示護照，但，
把序號給櫃台人員後就直接詢問要搭幾點的車次這次
選擇的方案是單程加上48小時移動地鐵券 3200日幣
以下為官方線上購票網址：
順利搭上17:22的車，請看好車次在上車，因為這個月台還有很多車班會停靠
咻一下就到上野囉，果然是以金錢換取時間T_T開啟 48-Hour Ticket第一次開啟時機
器就會自動在後面打上截止的時間
淺草駅對面的一蘭有屋台+味集中的設計進去用機器點完餐後，服務員會詢問顧客是要
坐哪種位置~
加醋過後的拉麵真的是我的愛，大家對一蘭的評價實在很兩極不過還是自己喜歡最重要
囉，旅行越多次越會對那些必吃必買越無感某些景點必然使我駐足，但你卻頭也不回的
走過，只想走出一條自己最精采的路線來回憶，咦？！怎麼吃個拉麵那麼多感觸呢
吃飽後就吾妻橋-雷門-淺草寺附近走走逛逛還是喜歡空無一人的淺草雷門，慢慢散步好
悠閒，上一趟東京行時下午來到這，整個被擠到都沒辦法好好欣賞，雖然晚上店家的鐵門
全部關了，可是點亮燈的淺草寺和雷門，很有氣氛
第二天第一個行程-東京巨蛋後樂園遊樂園營業時間是10:00-22:00
想買一日券的再到這個櫃台購票，
如果說只要買單種遊樂設施的話可以直接到遊樂設施前有台機器可購買
不要像我們傻傻地在這邊排隊，我們差不多九點45分到，
很多小朋友欸，但售票速度還行，一下子就買到票了
可能因為剛開園沒多久吧沒什麼人，一下子就搭上車繫上安全帶一點喘息的時間都沒有
嗚嗚嗚超緊張的
還在爬升時，坐在我隔壁的弟弟突然說了一句話：「這不會太高了嗎.....」
實際坐上去後才發現 這高度已經超越我們的想像
第一個向下俯衝真不是蓋的，眼淚直接飆出來，而且整個脖子往後完全無法控制，
不過上面可以看到晴空塔還有一整片景，我還有心情欣賞風景，
第一個向下真的是最可怕的，過了之後，就真的還好還可以放手呢，
而且真的很喜歡遊樂園員工整個融入在遊戲裡面的感覺，雖然聽不太懂，
但是動作的感覺就像是要我們像海豚一樣游來游去盡情跳躍，
回來後鼓掌歡呼，就像完成挑戰那樣的，笑得很開心
附上官方的網站
各樣設施所需的費用都在官網裡~
我去東京巨蛋睡覺?! 都走回樂園了才發現NG照T_T而且還只有一張
然後吃敘敘苑的午間套餐，在LAQUA的9樓
下午就新宿-明治神宮-原宿竹下通-表參道-澀谷
第三天 已經不早了 築地市場
經過看到超想吃哈密瓜，看起來很甜，猶豫的點是好像不冰，這幾天東京真的熱翻天後
來，還是決定試試，於是老闆開始切，然後串起來這樣我們比較好吃，串完之後放入是像
乾冰一樣的桶子裡繞一繞媽呀！！冰到牙齒痛哈哈
離開築地市場後，一樣搭乘大江戶線，兩站就會到大門站(增上寺在這)出口出來後一直
直走大概五分鐘就到了
東京駅一番街
一個人很多，小心荷包的地方，因為太好逛了，喜愛卡通的朋友，這裡有
太多主題專賣店拉拉熊、菇菇、龍貓、KITTY、神奇寶貝.....
附上官方網站
可以上網查查有沒有喜歡的店家
這是從丸之內大樓的空中庭園拍的，前方好多維修
以下是這次所選擇的住宿，東京太空旅館位於入谷站，離上野只有一站的距離，
算是個住宅區，附近蠻安靜的
簾子可以拉上，室友回來開燈也比較不會被亮醒，噢對了入谷站外面有一間賣生鮮水果的
超市，晚上回來時都會走進去晃晃看有什麼好吃的
整體住宿的感覺也還不錯，就乾乾淨淨，房間內不可以吃東西只能喝水，
要吃東西可以在一樓大廳吃，有廚房有冰箱有餐桌櫃台的服務人員也很親切，
這間旅館好像歐美背包客居多，室友是一個非常高的丹麥人，
住到最後一天才看到他的真面目XDDDD
暑假搭乘台灣虎航 高雄-成田 來回全滿！！這次的機票價格是 來回含稅 1758元
四天就可以跑好多地方，雖然好累，但每看照片總是會心一笑東京實在太多好玩好新鮮
的地方，玩不完的下次再去吧
--</t>
        </is>
      </c>
    </row>
    <row r="3223">
      <c r="A3223" t="inlineStr">
        <is>
          <t>[遊記] 仙台 Day10 善治郎牛舌、市區、仙台機場</t>
        </is>
      </c>
      <c r="B3223" t="inlineStr">
        <is>
          <t>N</t>
        </is>
      </c>
      <c r="C3223" s="2" t="n">
        <v>42591.88728009259</v>
      </c>
      <c r="D3223" t="n">
        <v>10</v>
      </c>
      <c r="E3223" t="n">
        <v>0</v>
      </c>
      <c r="F3223" t="n">
        <v>11</v>
      </c>
      <c r="G3223" t="inlineStr">
        <is>
          <t>這次去日本總共10天9夜的行程~
包含了東京、鎌倉/江之島、輕井澤、仙台和青森XDDD
(因為有JR EAST PASS阿~~~)
把這次的行程點滴都記錄在這兒↓(圖多)
------------------------------------------------------------
今日行程： 仙台車站郵局 → 善治郎牛舌(仙台站前店) → 水晶之路逛街
           → 仙台機場 → 台灣
在東京買好的明信片一直拖到最後一天才要寄出(懶)
沒刻意找明信片，但覺得在日本不容易遇到明信片@@
日本的明信片比郵資還貴阿XD  (英國和澳洲買的明信片都還比郵資便宜說= =)
一開始剛好在輕井澤遇到郵局就順便先買好郵票了(明信片還沒買的情況下XD)
只是我們是買寄明信片的郵資 ￥ 70,
後來還是決定把明信片放在信封寄出(不想明信片被大家傳閱一輪，很害羞)
所以又跑去仙台車站的郵局多買 ￥ 20的郵票 (有信封的郵資要￥ 90)
買完郵票順便一起寄出，大概一個禮拜後就收到了
因為今天的行程就是在市區逛逛和準備去機場，所以就睡到自然醒才出門XDDD
馬上就接著是吃飯時間了~~~~~
來仙台一定要吃的就是牛舌，仙台雖然最有名的是利久牛舌，可是在東京都可以吃得到=
=
所以也就跟著吃這間滿多人推薦的善治郎牛舌~
加上剛好有看到平日的午間套餐有特價就來了~
雖然仙台車站裡的牛舌街也有善治郎，但只有這間分店(站前店)才有限定推出午間套餐喔
!!
在AK大樓的3樓~ (AK大樓還滿不明顯的......)
當啷~ 平日中午的牛舌套餐只要 ￥ 1,100(稅前) 阿~~~~~  (原價 ￥ 1,500稅前)
不過最近(八月)好像漲價成￥1,250了
厚厚的牛舌好Q彈、好多汁、好嫩!! 很好吃
附餐的湯裡面也有牛肉塊，裡面的牛肉也是很嫩，湯很清甜~
有點後悔怎麼最後一天才吃到牛舌~ 好美味阿
如果想看詳細的「善治郎牛舌」可參考食記
接著就在水晶之路閒晃，把沒買到的藥妝們補齊~
走著走著，意外了發現肉片店XDDDDD
因為有聽老公說過他去參觀過東京一間很大間片片店的經驗，害我也很好奇裡面長什麼樣
子
沒想到剛好在仙台遇到了，就帶我進去逛逛(羞)
(這張圖我上馬賽克上好久阿XDDDD)
不過老公說在東京的片片店比較有隱私，每條走道還有布幕遮起來，只看得到同一條走道
上的人臉
櫃台結帳也是有布幕隔起來，你看不到店員，店員也看不到你XD
但仙台這邊是完完全全大家四眼相望 哈哈哈哈哈
因為是意外路過的，我也不知道店名和切確的位子~
門口附近是長這樣子，有興趣的可以去參觀一下
接著該買的藥妝也都買齊了，乾脆就坐下來喝咖啡放空，
看看路人、看看街道、好好享受在仙台的最後時光
我不想回台灣我不想回台灣我不想回台灣
最後來到仙台車站旁邊的PARCO來看看仙台車站前交錯的天橋
不用下樓過馬路真的很省時間也很方便!
回旅館領行李後就要跟仙台說掰掰，準備去機場了
往機場的車次不多，因為我們沒先查，結果就在車站等了半小時左右 冏
雖然市區離機場很近，但還是建議先確認一下時刻表比較好
一到仙台機場就會先看到七夕的裝飾，很漂亮
仙台機場的國際線今天只有兩班飛機XDDD
check-in完就去3F的展望台去看飛機起降~
加上剛好是夕陽時分，風又很涼爽，悠哉的準備登機也是滿不錯的~
因為也不用太早出關，裡面真的沒甚麼可以逛的.......
沒來過仙台前，覺得仙台就是一個比較偏遠的城市，對它的期望不大
不過來到仙台後才知道仙台真的很熱鬧!!!
而且人不多，不像東京那麼壅擠很舒服，百貨公司也很多，商店街也很好逛
加上地理位置比較北邊，所以氣候也比較涼爽舒適，夏天來有秋天的感覺~~~
這次來，對仙台的印象大大加分!
--
臉雪莉的生活胖日記
--
那我吃對了XDDDD 還沒吃過利久呢~
拉行李應該是沒什麼問題，因為天橋有電梯可以搭，AK大樓也有電梯可以搭
   只是店家的空間好像不大，如果不是被安排吧台的位子應該是OK
車站裡也有善治郎沒錯~~ 但只有站前店才有特價的午間套餐哦XDDD
    附上平日限定午餐詳細菜單
沒錯~~ 牛尾湯讓人驚豔阿!</t>
        </is>
      </c>
    </row>
    <row r="3224">
      <c r="A3224" t="inlineStr">
        <is>
          <t>[遊記] 2016東北賞櫻10-龜戶天神社紫藤</t>
        </is>
      </c>
      <c r="B3224" t="inlineStr">
        <is>
          <t>N</t>
        </is>
      </c>
      <c r="C3224" s="2" t="n">
        <v>42591.89571759259</v>
      </c>
      <c r="D3224" t="n">
        <v>0</v>
      </c>
      <c r="E3224" t="n">
        <v>0</v>
      </c>
      <c r="F3224" t="n">
        <v>0</v>
      </c>
      <c r="G3224" t="inlineStr">
        <is>
          <t>好讀無音樂圖文版
4/30(六) 晴
5:35起床→6:04 Metro南千住站→6:22築地站→6:40開始排海鮮丼 大江戸→8:12築地站
→8:30南千住站→8:50返回旅館→9:35離開旅館→10:30 JR上野站寄物→10:51ＪＲ山手
線内回り・池袋・新宿方面→11:07池袋→13:37池袋→14:03有楽町→14:56ＪＲ山手線内
回り・東京・上野方面→15:01秋葉原→15:13錦糸町→15:33亀戸天神社→17:00錦糸町→
17:14上野→17:54京成上野 京成本線快速特急・成田空港行→19:06成田空港第２ビル→
19:25抵達第三航廈→20:25宮武讃岐うどん→21:00免稅店採購→21:45登機→22:10
Jetstar GK11起飛→2:30機場接送→返家
早上五點半起床，先行出門去築地吃早餐，十天來首次脫隊單人出發，老爸說小心點。
六點半抵達築地場內市場，週六的六點半理所當然的人山人海，眼前的壽司大理所當然的
爆滿。
八號館的名店整個大排長龍。
最後決定選擇以前吃過的店：海鮮丼大江戶是2013/9/28就來吃過，當時的分數是3.37分
，現在已進步到3.52分了。
一樣要先在外面排隊，接近時才能移動到店前，開始排不久後面又多一堆人。
因為店前狹小，所以後面的人龍要先在外面排隊。
排了25分鐘才到店前看到大看板。
店員說英文也OK，不過最後還是用手指比較快，點下方小看板的：
 エンガワ．中トロ．ネギドロ丼
 平目魚縁側．中腹肉．韭鮪丼 ￥2,200
到店前又排了30分鐘才到第一排，能看到店內的狀況。
7:38 終於上桌了，排了一小時才吃到！
エンガワ．中トロ．ネギドロ丼
 平目魚縁側．中腹肉．韭鮪丼 ￥2,200
真的不錯吃，下次會考慮再來，但下次可能要更早來吧，六點多來就有點晚囉。
吃完離開回頭拍一張。
大江戸的人潮比剛剛還多。
店名：海鮮丼 大江戸
 地址：東京都中央区築地5-2-1 築地市場 魚がし横丁8号館
 營業時間：6:00 ~ 14:00
 定休：日曜・祝日・不定休（築地市場に準じる） (同築地市場營業日)
 連結：tabelog 3.52分 77件 (2016年5月)
吃完搭Metro回南千住，走回旅館，家人已起床，收拾就出門。
 由於晚上要搭京成電鐵去機場，決定要去JR上野站寄行李，旅館離JR南千住站有近1km，
拖行李過去不太實際，因此決定分乘兩台計程車直接搭到JR上野，一台車資￥1,810。
JR上野站，11點來還有兩個￥800的超大行李櫃，我們就一格塞兩個行李箱，老姊的行李
箱太大，自己去寄￥600，最後總花費是￥800x2+￥600。上野行李櫃不是鑰匙，改用QR
Colde當鑰匙，回來在螢幕上選擇開鎖，再掃QR Code就會開門，因此熱感紙跟鑰匙一樣是
絕對不能掉的，但真掉了廠商就省下重配鑰匙的功夫。
寄完行李搭乘JR去池袋，老姊要找mont-bell羽絨衣，在臺灣買一件要破萬台幣，這邊兩
萬日圓以內就有了。
買完mont-bell看到樓下有Seria（セリア）百圓商店，大家又買了一堆東西。
離開池袋後去有樂町的JCB PLAZA Tokyo (認明JTB的招牌去找比較快)，參加JCB × 利木
津 成田機場巴士贈送回程券。
這次我抽到￥500商品券，老姊則是抽到￥2,000禮券。
離開有樂町轉往錦系町，老姊去阿卡將，我則和父母去亀戸天神社。
下午三點半，人潮不少。
因為昨晚才看過足利花卉公園的夜紫藤，因此這裡就加減拍拍囉。
新東京百景。
地上的杜鵑。
可以遠望晴空塔。
亀戸天神社
〒136-0071東京都江東区亀戸3丁目6番1号
TEL : 03-3681-0010　FAX : 03-3638-0025
MAIL :
総武線、地下鉄半蔵門線錦糸町駅下車　北口より徒歩15分
離開亀戸天神社，在門口看到這個大阪燒，好像蠻有趣的，就買一個來試試。
真的很大個 ￥500
而且佐料無限自加，我加了一堆玉米再加上美乃茲。
吃起來，就是麵皮燒啦，不過￥500還蠻划算的。
回程去錦糸町前的超市 (面對車站右手邊大樓B1)，買了壽司當晚餐，爸媽也買了麵包，
我另外抓兩支1.5L午後的紅茶，在日本買一瓶才 ￥145 x 0.298 = NT43，在臺灣這個錢
只能買到小瓶500ml的吧。
搭乘JR回上野才17:14，慢慢領行李拖到京成上野才17:38，上圖就是我們要搭的：京成本
線快速特急・成田空港行 ￥1,025，耗時71分，停靠站較多，但是便宜。
1番線的快速特急。
抵達成田空港第二航廈，推行李車到第三航廈約19:25，GK11是22:15起飛，大約三小時前
抵達。
我有帶老婆給的行李秤，所以就在旁邊整備行李，把行李調到剛好，老姊買30kg，但她買
了快50kg，我買25kg但是加上兩支午後的紅茶才18.45kg，所以她的鬆餅機5kg丟給我帶。
 老爸買30kg，老媽是捷星送的25kg，最後老姊的行李平均分配下去到每個人都差2、3kg
額滿這樣。
由於行李已調整好，因此托運很順利，很快拿到登機證。
我是在有吃過超市壽司，但老姊沒有，只有吃大阪燒而已，所以來看宮武讃岐うどん。
どん。
我又順便買了一碗季節限定的蛤蜊烏龍麵￥600，所以我吃了兩份晚餐。
結論是還不錯吃，在第三航廈有空的話可以來試試，而且早上4點就開了。
店名：宮武讃岐うどん 成田空港第３ターミナル店 （ミヤタケサヌキウドン）
 地址：千葉県成田市取香字上人塚148-1 成田国際空港第3ターミナル 2F
 營業時間：4:00～21:00(L.O)
 定休：無休
 連結：tabelog 3.25分 23件 (2016年5月)
過海關到免稅店，就是採購的時候啦，這個抹茶蛋糕是看到一個日本女生有拿，才跟著
拿，吃起來還ok啦。
這也是跟著那個日本女生拿的，好吃！下次可以再買，而且24枚￥1,000拿來送同事也
很好用。
我已經很多年沒買薯條三兄弟，現在新出薯條三姊妹，就拿一盒試試，結果是還好耶，
以後還是買Jagabee就好了，Jagabee綠色的還不錯吃。
老姊說有名才拿的，草莓口味還不錯吃。
看它有受賞才拿的，還ok啦，一樣是送禮好物。
最後採購的成果。
21:44 走到飛機前面，去上個洗手間、裝個水就準備登機，有遮雨棚將旅客一路引導
到飛機前。
今天執飛的是A320-200，回程全家人被分散，好在回程沒什麼事，沒坐一起也沒關係
。
飛回桃園機場，找機場接送的司機過來，結果併排停車停到第三排去了，因為舉牌的
司機把車子丟了就走，讓其他乘客的車輛無法靠近，好在有警車過來嗚笛，違停的車
輛才肯開走，我們的車才能停靠。
上車回家，這次東北賞櫻行就結束囉。
延伸閱讀：2016日本東北賞櫻+紫藤 行程規劃
--
2013義大利蜜月11天
2012京都晚秋賞楓之旅
2011東京日光賞楓自由行
2011東京迪士尼自由行
--</t>
        </is>
      </c>
    </row>
    <row r="3225">
      <c r="A3225" t="inlineStr">
        <is>
          <t>[遊記] 日光東照宮與JTB世界遺產劇場MAY J演唱會</t>
        </is>
      </c>
      <c r="B3225" t="inlineStr">
        <is>
          <t>N</t>
        </is>
      </c>
      <c r="C3225" s="2" t="n">
        <v>42591.91579861111</v>
      </c>
      <c r="D3225" t="n">
        <v>0</v>
      </c>
      <c r="E3225" t="n">
        <v>0</v>
      </c>
      <c r="F3225" t="n">
        <v>0</v>
      </c>
      <c r="G3225" t="inlineStr">
        <is>
          <t>初秋の北関東之旅--東照宮四百年大祭的日光世界遺產「日光的神社與寺院」建築群、
                  JTB世界遺產劇場--MAY J.
有圖有真相連結:
2015年10月12日 星期一
地點：日光
所在：栃木縣日光市
電話：0288-22-1525（日光市觀光協會）
交通手段：搭乘「JR日光線」至「日光駅」或「東武日光線」至「東武日光駅」
網址：
（日光觀光協會）、
（世界遺產劇場）、
（日光東照宮）、
（日光輪王寺）、
（二荒山神社）
日光，除了大自然的美景外，就是1999年被列入世界遺產的「日光的神社與寺院」了，加
上我們曾經在2014年發現了JTB都會定期舉辦的「世界遺產劇場」（當時是MISIA在沖繩的
中城城），剛好在我們這次造訪日光的期間中，將舉辦MAY J.的「世界遺產劇場」演唱會
，世界遺產加上隱藏哥喜歡的MAY J.，因此馬上搶了票，二話不說的，把這次的「日光世
界遺產劇場」給排了進來。而「日光的神社與寺院」也在我們最後一天的行程中大致跑完
，但因為還是碰到日本體育節連假，到處都是人頭，拍的照片很難閃掉人，只能走馬看花
的介紹。
我們透過網路買的JTB世界遺產劇場票，可在指定時間內，於全國7-11取票，相當方便，
這也是我們第一次利用日本的7-11取票，只要將購買後的信件印出，店員用條碼機"逼"一
下，就完成囉，輕鬆簡單！一人6500円，也不會太貴...
18：30開場的演唱會，我們於今日住宿的飯店check in後，就步行出來，飯店離日光社寺
群的入口相當近，於是我們還沒看過白天的日光社寺，就先看到晚上打燈的世界遺產石碑
了。
夜晚的日光社寺參道其實相當昏暗，走著走著看到遠方有燈光的地方，就是演唱會的場所
了！
一旁插滿了「JTB日界遺產劇場」的旗子，MAY J.，我們來了！！
前方大大的鳥居打著燈，就是日光東照宮了，我們居然實現了世界遺產+演唱會的雙重感
受...
這次的世界遺產劇場，也是配合日光東照宮四百年式大祭的活動之一，前一天晚上還有「
市川海老藏」的特別公演，而我們的這場MAY J. Special Concert，居然還有當日券可以
買，我們以為都會賣光了呢！
演唱會開場前與表演中都不能拍照，但結束後可以拍拍舞台與場景，整場演場會MAY J.表
演了10幾首歌曲，開場的「ハナミズキ」，成名曲「本当の恋」，還有讓MAY J.聲名大噪
的迪士尼冰雪奇緣主題曲，快歌慢歌交錯，MAY J.也很適時的帶動現場氣氛，而我們也體
驗到了「音準歌姬」的現場演唱實力，整場演唱會只有滿滿的感動，只可惜我們沒有時間
做個看板，告訴MAY J.也有從台灣來的朋友來看他呢！而演唱會的舞台就搭在日光東照宮
五重塔前方，連MAY J.第一首歌唱完都忍不住回頭讚嘆了一下，雖然臨時搭建的劇場，讓
我們只有難坐的板凳可以坐，但整場滿滿的人潮熱情不減，大家都陶醉在MAY J.的優美歌
聲與壯觀的舞台下。
目測大約1千張板凳的座位，雖然不大，但也因此大家離舞台都不會太遠。
這次的世界遺產劇場初體驗，彌補了前一年無法參加MISIA的中城城世界遺產劇場的遺憾
，很佩服日本人可以在維護古蹟的同時，舉辦與古蹟之美結合的現代化演唱會活動，這種
古今結合之美，讓參加的人徜徉在不同於室內或球場的感受，也趁機可以發揚光大古蹟的
壯觀，未來如有更多的世界遺產劇場，我想我們應該也會再參加的，因為，這種感受實在
太棒啦！！！！！！！（歡呼吶喊）
最後附上MAY J.世界遺產劇場的花序影片
-----------------------以下為日光神社與寺院-----------------------
由於這次的旅行行程表整個被打亂，我們只好將日光的所有建築群，放在最後一天的行程
，犧牲了可以提早回東京採買的時間。
我們住的旅館，真的離日光社寺入口很近（下篇介紹），因此我們可以睡飽後，馬上前往
日光的建築群參觀，當然一出旅館大門，就可以看到「二荒山神橋」的石碑與入口了。
二荒山神橋就是在日光社寺入口處的一個紅色拱橋，也是古蹟，是從前參道的紅木橋，但
因為需要維護，故神橋是必需收費的，且無法從橋上通過（因為另一側圍起來禁止通行）
，而我們也沒有一定要在神橋上拍照，所以就不花費那個金錢與時間了，但如果想穿個和
服在神橋上拍照，也是不錯的選擇唷！
在神橋的對面，有一尊「天海大僧正」像，面對著日光社寺入口，這就是相傳明智光秀化
身的南光坊天海，在輔佐德川家康建立霸業後，仍守護著家康墓所的樣貌...
銅像的下方也有說明，天海大僧正在家康的遺言中，希望他可以繼續守護他，而家康的遺
骨在從久能山東照宮移往日光東照宮後，南光坊天海也於1643年以108歲高齡去世，銅像
就立在此。
我們先往最外圍的輪王寺前進，路上就看到一些紅葉了...輪王寺參道前，也有日光開山
祖師，勝道上人的雕像。不過相當可惜的是輪王寺正在平成大修理，預計修到2020年，現
在整個輪王寺外觀只能像之前姬路城整修一樣，用鐵皮外牆包覆住，並用壁畫呈現出原本
輪王寺的樣貌了...
輪王寺有兩個區域，分別為三佛堂（含寶物殿、逍遙園）與大猶院，分開買票的話，三佛
堂400円、大猶院550円、寶物殿+逍遙園300円，但買聯票的話只要1000円，因此我們買了
聯票，只是聯票是用黑白印的，而不是彩色印刷精美的票券，有點可惜。
我們先前往寶物殿參觀，剛好遇到東照宮四百年大祭，因此有些特別展出的物品，除了許
多德川家康與德川家光的使用物品，還有一些南光坊天海相關文物，蠻值得看的，不過內
部無法照相，展示的寶物多到已經忘記看了些什麼了Orz
寶物殿後方的逍遙園則可自由拍照，只可惜大部分都還是相當綠的楓葉，只能自行想像染
了紅色的逍遙園樣貌了...
整個逍遙園的池塘，據說是以琵琶湖作為造型的，以營造出京都附近的景色。這時繞到另
一側，看到向陽處有轉紅的楓葉，搭配這池塘、常夜燈也是很有禪意的呢...園裡樹梢的
紅葉分外紅，雖然紅葉數量不多，但也已滿足了。
なもず石，據說是可以預知地震的石頭，也是從琵琶湖搬運過來的，這邊也說明了逍遙園
的池塘就是以琵琶湖周圍作為造景的。
逍遙園的池子名為放生池（現在才知道），一旁還有餵鯉魚的飼料，一杯30円而已，就可
以感受到超肥滿鯉魚張開血盆大口的震撼XDDD
參觀完逍遙園，我們前往輪王寺三佛堂，雖然在整修中，但仍將寶物展示出來，並架設空
中步道，參觀體驗大修理的過程。
但我們先被門口這株很大顆的金剛櫻給吸引了，這株樹齡500年，早在昭和11年（1936年
）就被指定為天然紀念物的金剛櫻，開花時一定非常壯觀吧！
三佛堂中的寶物無法拍照，大部分是年代古老的佛像，但最特別的是，三佛堂中還展示了
東照宮正在整修的陽明門中的風神與雷神雕像，居然搬到這邊來展示了呢！三佛堂樓上的
天空步道，這可以看到整個拆解後的三佛堂與現在的修理進度，許多工匠很認真的在整理
、修補木頭的建築物與樑柱雕刻，專注的樣貌，深深烙印我們心中，也再再佩服日本人對
古蹟維護的用心。
輪王寺旁還有一個高13公尺的鑄銅「相輪塔」，是三代將軍德川家光於1643年紀念南光坊
天海逝世時立的。
我們從輪王寺走向東照宮，還看到前一天晚上世界遺產劇場的棚子還未清空呢！可能是前
一天太晚了今日再拆吧！
我們在東照宮寶物館買了寶物館門票（原價1000円，但與東照宮拜觀券一起買可折扣200
円）與東照宮拜觀券（1500円），東照宮寶物館內展示了許多刀劍寶物外，還有家康的畫
，還有許多繪卷與盔甲等，其中放映室還有特別為日光東照宮四百年祭製作的德川家康動
畫，也蠻值得一看的。
寶物殿前方，也有身為重要文化財的古蹟「御仮殿」。接著就是重頭戲，日光東照宮了，
這個大型石碑，在人潮洶湧的假日，要好好拍它的特寫，實在不容易啊！重點是，東照宮
的鐘樓，居然目前也在維修中。
前一晚演唱會我們就已經經過的東照宮大鳥居。這個石鳥居可也是大有來頭，是1618年黑
田長政（黑田官兵衛長子）所奉納的，也是日本目前最大等級的石鳥居唷。鳥居上還可以
看到黑田長政的名字呢！（黑田筑前守藤原長政）
鳥居旁就是壯觀的東照宮五重塔，也是前一晚舞台搭建的地方，旁邊還有昨晚的帳棚呢！
首先通過的是「重要文化財」的表門，還好沒有在維修。表門也有風神、雷神各一尊。進
入表門後，先看到的是三神庫（也是重要文化財）。
三神庫對面的神廄舍中，一匹白馬正在接受大家的拍照，原本以為是假馬，想說怎麼做得
這麼真實，他就對我們眨了眼睛，是真馬，真馬耶.....沒想到東照宮內放的神馬，是真
馬！原來神馬有兩匹，而神廄舍也是個重要文化財唷，還是非常有名的建築物呢！為什麼
有名呢？
就是他們啦，日光東照宮三猿像，就是被雕刻在神廄舍上唷，勿聽勿言勿視的三隻猴子，
甚至比神馬或神廄舍本身還搶眼呢！其實除了正面的三猿像外，整個神廄舍屋簷下的雕刻
，都以三隻猴子為主題，調皮的三猴做出各種生活中滑稽的動作，這一連串的雕刻，都頗
為生動有趣。
接著再通過裡面的一個鳥居，這鳥居就比剛剛的大鳥居小了不少，但上方的德川「三葉葵
」家徽還是相當明顯。
不過身為「國寶」的陽明門卻正在整修啊，需到2019年才有機會以嶄新的完整面貌呈現，
看來，這次的東照宮之旅，在未來應該會再重現一次了，還好剛剛在三佛堂已經看到了陽
明門的風神雷神了。只是沒想到的是，金光閃閃的東照宮御本社也在整修中，屋頂上的鷹
架破壞了整個畫面。
國寶唐門還可以勉強看到，上面的雕刻真的相當豪華，屋簷上也到處可見金箔的三葉葵家
徽。一旁也是重要文化財的祈禱殿。另一旁的迴廊，也充滿了三葉葵。陽明門兩邊的迴廊
，也是國寶，因為上面的雕刻也都是相當精美，為數眾多，要照完真的不容易啊！
接著就是前往奧宮道路會經過的國寶「眠り貓」，因為它在重要通道的門簷上，大家都為
了照它，造成往奧宮的通道塞車了，隱藏哥也因為要換鏡頭拍這小小的眠貓，而不小心在
此處把長焦距鏡頭給摔了，還好下面是木頭地板，只有保護鏡碎裂，但玻璃的保護鏡碎裂
的聲音，還是讓隱藏哥心寒了一下，也引起眾人的驚呼！這也算是在日光發生的丟臉小插
曲了！
還好長焦距鏡頭並未受損，重新裝好鏡頭的隱藏哥，終於完整的拍到了「東照宮 眠り貓
」，在牡丹花下睡著的乳牛貓，其實相當可愛啊！（想想家裡的乳牛貓.....）
經過「眠り貓」後，就是往東照宮「奧宮」的石階路，大約300公尺的石階，年紀大一點
的人走起來也會有點吃力啊！
所謂的奧宮，就是在東照宮後山上，祭祀德川家康的家廟所，也是德川家康最後長眠之處
。德川家康廟的繪馬，就是剛剛非常搶戲的「眠り貓」了，繪馬不是家康本人，不知道家
康會不會吃醋呢！
德川家康墓所的門，也是重要文化財的「鑄拔門」，家康就長眠在這厚重的鑄鐵門後方了
！步道可以繞道墓所的後方，可以看到家康遺骨的御寶塔。而奧宮的販賣處除了可以買到
剛剛看到的「眠り貓」繪馬外，眠り貓籤也是相當吸引人的呢！
逛完奧宮後，就來東照宮周圍晃晃，在長廊看到的這兩尊武士像，許多雜誌與網站上介紹
的擁有桔梗紋家徽疑似明智光秀的武將，就是左邊這尊，但我們在他身上只有看到織田木
瓜紋（織田家的家徽），並沒有看到桔梗紋，而他是否就是明智光秀，我們也不得而知了
。還有1636年鑄造的釣燈籠，東照宮內真的好多古蹟古物值得看呢！
簡單的在人潮洶湧的東照宮逛完後，我們前往東照宮左後方的二荒山神社，在二荒山神社
的參道上，也是充滿了古色古香的味道。
走過不算短的參道，看到二荒山神社的古老石碑以及山門。免費參觀的二荒山神社，反而
人潮較少。二荒山神社內也有許多小神社，還有這個在門口就可以看到的夫婦杉。
通過門口後可見到世界遺產的末社日枝神社，前方還有一尊金身健康守護神，以及二荒山
神社的神輿社，不遠處是相傳樹齡千年的弘法大師手植「高野楨」；其中還有建於1745年
，也是名列世界遺產的大國殿。另外二荒山神社中，有傳聞自男體山湧出的靈泉。還有一
個有趣的朋友神社，不知到是不是求友誼長存的？二荒靈泉本人，又稱為美人之泉，據說
有美容的效果呢！
荒山神社後的日光社寺最後一個景點，就是輪王寺的日光大猶院了，這是三代將軍家光的
長眠之處。大猶院位於比較整個社寺區域的深處，遊客更少了，但陽光不太容易照到的地
方，也有一顆正要轉紅的楓葉...大猶院的仁王門也是世界遺產與重要文化財，左右兩側
的金剛像，也很威武。
不過大猶院也有許多地方在整修。好在進入大猶院正殿前的手洗舍旁也有轉黃的楓葉，搭
配常夜燈與手洗舍，也相當好看。
而這古老的手洗舍卻不是平凡的手洗舍唷，除了光鮮亮麗的屋頂外。最特別的，就是這個
手洗舍可是猛將鍋島直茂的兒子，鍋島勝茂所奉納的「水鏡之龍」御水舍，可以看到右圖
的構造，是由長長的石製水道，將山泉水引入御水舍中，水道像龍一樣的蜿蜒，相當特別
；屋頂也有龍的彩繪，只可惜歷經歲月的洗禮，變得斑駁...
御水舍對面的階梯，就是前往大猶院最後的階梯了，階梯上的夜叉門也是相當的華麗，是
採用大量金箔裝飾的夜叉門，總共有四尊夜叉守護著，既威武又令人敬畏，夜叉門上的青
龍雕刻也很華麗。
大猶院的正殿內部無法拍照，也只能拍拍外觀了，真的相當華麗。正殿後方別名「龍宮門
」的「皇嘉門」，就是德川家光墓所的入口，但平常是非公開的。
我們迅速的走馬看花，拜觀完二社一寺後，就沿著參道一路返回，這時看到在東照宮石碑
旁的郵便局攤位開了。有收藏癖的隱藏哥，又去買了日光三猿的明信片，還有東照宮四百
年祭的紀念郵票了，郵便局真的很會賺錢。
我們最後離開日光時，在車站附近買的日光路麥酒，在回程列車上享用，以紀念這次的日
光行。還有這次日光東照宮的兩個繪馬戰利品，日光三猿與眠り貓！
這次的日光建築群，雖然用短短的一天不到的時間走馬看花，也因為碰到連續假日與整修
，讓參觀的興致減了不少，但還是能感受到日光建築群的雄偉，希望未來等整修完畢後，
我們能再度造訪，屆時再拍更多好照片囉！
--
各種熱騰騰的日本旅遊及相關訊息隨時更新，
歡迎對日本及喵星人有強烈愛好者一同加入唷!!        （￣︶￣）↗ Let's GO~
--</t>
        </is>
      </c>
    </row>
    <row r="3226">
      <c r="A3226" t="inlineStr">
        <is>
          <t>[遊記] 大阪EXPOCITY OSAKA WHEEL透明摩天輪</t>
        </is>
      </c>
      <c r="B3226" t="inlineStr">
        <is>
          <t>Y</t>
        </is>
      </c>
      <c r="C3226" s="2" t="n">
        <v>42591.94631944445</v>
      </c>
      <c r="D3226" t="n">
        <v>0</v>
      </c>
      <c r="E3226" t="n">
        <v>0</v>
      </c>
      <c r="F3226" t="n">
        <v>0</v>
      </c>
      <c r="G3226" t="inlineStr">
        <is>
          <t>景點名稱：LaLaport EXPOCITY
地址：大阪府吹田市千里万博公園2-1
完整圖文版:
說到日本近期最新登場的景點，當然不得不提這幾個月才剛開幕的萬博城EXPOCITY，
由三井集團於萬博紀念公園設立的超大購物中心，
結合了NIFREL水族館、POKEMON遊樂園，還有號稱日本最大最高的摩天輪OSAKA WHEEL，
趁著這次山陰山陽行有在大阪待兩天，當然要打鐵趁熱來LaLaport EXPOCITY好好逛逛。
若想搭地鐵到EXPOCITY玩，請坐御堂筋線千里中央方向，
(綠地公園站開始，包含千里中央站為北大阪急行線，
這裡不屬大阪一日券的範圍，需另外補超過範圍的差額，
可以跟綠地公園的大阪民宅聚落博物館串成一日遊)。
到達千里中央站後需另外轉單軌電車，順著指標一路往前就能找到單軌電車站，
這附近也有好多好逛的店，喜歡血拼的朋友應該會逛到不亦樂乎。
單軌電車坐往門真市方向的車，搭個兩站就能抵達萬博紀念公園。
當你看到這個造型獨特的紀念碑，代表沒有搭錯方向，歡迎來到萬博紀念公園，
此處為1970年日本舉行萬國博覽會的場地，
眼前由岡本太郎所已設計的紀念碑，名字為太陽之塔是萬博公園的地標。
整個園區超級廣大，包含民族學博物館、日本民藝館等多個博物館，
EXPOCITY只是佔了裡面的一小角，聽說春天也是賞櫻的絕佳地點之一，
如果不是太陽太火辣，真想進去走一走(這時還是去購物中心內吹冷氣是王道)。
到萬博紀念公園不知道EXPOCITY在何方別擔心，
跟著人群走就對了，遠遠就能看到超大摩天輪。
感謝主賜給阿一一蔚藍天空，更凸顯EXPOCITY的純白色，
入口處特別設計了美美的拍照點，讓大家可以留下回憶。
首先會見到可愛的ANIPO迷你樂園，
有小朋友喜歡的氣墊屋和一些小遊樂設施，不過今天天氣太熱感覺沒什麼人在玩。
結合英語教學的遊樂場OSAKA English Village，
可以讓小朋友在輕鬆的情境下學習英語，
聽說裡面很多外籍老師，一進去就要全程說英文。
大阪海遊館企劃的NIFREL博物館，
不同於海遊館只是單純的水族館，裡面還結合了美術館和動物園，
阿一一有親身進去好好感受一下，雖然門票不便宜，一人1900円，
但營造的氣氛很棒，覺得滿值得的，之後會專篇介紹，敬請期待～
規模很大的IMAX電影院，以及鋼彈迷一定要朝聖的鋼彈咖啡，
門口前是超有魄力的鋼彈決鬥巨型公仔，吸引很多人來拍照。
最近風靡全世界的寶可夢，
也在EXPOCITY開了一家Pokémon GYM 大大的黃色皮卡丘歡迎著大家，
感覺就是小朋友會瘋狂的地方，即使不進去玩，也可以來選購週邊產品。
話說我以前也是很愛看神奇寶貝的，
所以就不小心被吸進去了(還好我很克制，沒有噴日幣出去)。
一堆的寶可夢週邊產品，每隻神奇寶貝都張著閃亮大眼等你帶回家，
當然EXPOCITY的限定皮卡丘也沒有少，相信寶可夢迷到此一定會開心的滿載而歸
(話說現在去日本玩Pokémon GO也是樂趣之一，之後阿一一也會來一篇教學文)。
沿著階梯往上就是LaLaport三井購物中心，
主要逛街血拼和吃東西的地方集中在這裡，裡面規劃有投幣式置物櫃，拖行李來也OK。
主要的購物中心建築一共有三層，每一層範圍都相當廣大，
從一端走到另一端可能要好幾分鐘，如果每一間店都想慢慢逛，
應該逛個三天三夜也看不完(還好阿一一清心寡慾，只想要吃而已)。
購物中心規劃的相當不錯，每隔一段區域皆設置休息坐椅，
還有天井種植著綠色植物，逛起來非常的舒服愜意。
知名品牌無印良品和uniqlo規模都超大，如果想選購可注意一下有沒有提供免稅服務。
喜歡日本各式超萌吉祥物的朋友，來EXPOCITY也能盡情買個夠，
轉個彎就出現無嘴貓和布丁狗，往前走又出現拉拉熊和小白熊。
長紅不敗的橡實共和國的胖嘟嘟龍貓，
對上來自美國的史努比和笑笑羊，無不用可愛魅力吸出你口袋中的日幣。
還有懷舊風的古早味甘仔店，
或是到室內遊樂場跟夾娃娃機廝殺一番，看看是不是能帶回戰利品滿載而歸。
最後阿一一這次會來EXPOCITY都是為了它，
號稱目前日本最大最高的摩天輪OSAKA WHEEL，六月看新聞介紹就知道一直它的存在，
從單軌電車站出來就會一直看到它的龐大身影，純白的外觀在藍天襯托下顯得更加顯眼。
因為這次阿一一孤身一人闖EXPOCITY，
本來想說簡單拍拍就交差了事，但為了跟大家介紹，一個人也要上去，
想搭乘一人1000円，不能說說很便宜，但如果是情侶一起上去就一直值得了。
門票就是眼前這張，結合收據功能，等下進去要掃上面的QR碼。
走上彎彎的旋轉斜坡，終於看到OSAKA WHEEL摩天輪的車廂，
到天保山摩天輪想搭透明車廂要排隊，來這裡不用等，全部都是透明車廂。
之前聽說剛開募時還大排長龍，不過阿一一平日來沒什麼排隊，
而且因為平日搭乘的人不算多，所以一個人包整個車廂超爽的。
接下來隨著摩天輪緩緩上升，號稱全日本最大的摩天輪，
搭一圈下來大約要十多分鐘，慢慢登高欣賞美景也不錯，
而且車廂內備有涼涼的冷氣，即使大熱天來也一樣舒服。
感覺OSAKA WHEEL設計以無阻礙為目標，
兩邊望去幾乎是一整片的透明玻璃，上下左右的美景全都盡收眼底。
你看連兩側和腳底視野也沒啥隔閡，
而且摩天輪很新，地板還非常乾淨，此刻感覺就像漂浮於半空中一般
(如果有懼高症的朋友也不用擔心，工作人員會在地板鋪上一層地毯)。
搭乘摩天輪除了有透明車廂的賣點，
也要好好把握鳥瞰周圍景色的機會，來居高臨下好好欣賞萬博紀念公園，
隨著升高太陽之塔變得越來越清楚，超大範圍的公園也全部都盡收眼底。
剛剛逛的EXPOCITY也變得如模型一般的渺小，
用全景拍攝更能感受OSAKA WHEEL的完整視野。
不知不覺也來到摩天輪的最高點，因為所在地屬於大阪郊區，
除了太陽之塔外並沒有什麼著名地標，不過有藍天作伴依然心曠神怡。
離開摩天輪後還有專屬伴手禮區，
有可愛的吉祥物小松鼠，還有很多相關的特色甜點可以帶回家。
阿一一還不小心拍了紀念照
(這不是應該是日本人做的事嗎？記得若不想拍就直接跟工作人員說，
拍了就一定要買喔)，一張1100円，能在剛開幕的OSAKA WHEEL拍照也算難得，
這就是自助旅行的驚喜之處！
--
歡迎光臨我的部落格
阿一一之食意與旅遊的閒適
--</t>
        </is>
      </c>
    </row>
    <row r="3227">
      <c r="A3227" t="inlineStr">
        <is>
          <t>[遊記] 關西進岡山出的四國岡山四日遊</t>
        </is>
      </c>
      <c r="B3227" t="inlineStr">
        <is>
          <t>N</t>
        </is>
      </c>
      <c r="C3227" s="2" t="n">
        <v>42591.95473379629</v>
      </c>
      <c r="D3227" t="n">
        <v>5</v>
      </c>
      <c r="E3227" t="n">
        <v>0</v>
      </c>
      <c r="F3227" t="n">
        <v>6</v>
      </c>
      <c r="G3227" t="inlineStr">
        <is>
          <t>7/29-31九州行之後，8/4-7接著就是四國岡山行
這次的機票是虎航100元促銷時搶的，來回1130。
=第一天=
1:55(桃園)-5:20(關西空港) 抵達後使用上次一日遊剩下一天的KTP直奔難波
就去梭家大採購了，有在打羽球且買過日版的一定對此不陌生
最後，因為刷卡結帳要多5%，只好咬著牙付現金，也埋下了伏筆...
買完後，扛著大袋子，搭車去三宮，準備搭公車到港口。
到公車站時人也不少，不過很多人的目的地不同，但排Jumbo ferry公車倒是早早就開始
排了，到了快11:30，車來了，車上好像只收現金，單趟210。
過沒多久，就抵達港口了，一下車衝進去填寫第一次購買船票的表格，就去買票了
還好可以刷卡...神戶到高松單趟2290(含深夜料金300)。
這棟建築的一樓是售票處，二樓有休息室和連接船的通道，三樓是觀景台
到了以後，先上去三樓拍個照，就下來排隊了，大家都知道要排...有插座的位置XD
時間差不多快1點時，終於開放登船了，進去後直達三樓大通鋪，看準有插頭的位置
立刻坐下，開始充電，躺平，直到5點多，抵達高松。
=第二天=
要記得，港口不是高松站附近的那個，而是在東邊一點的，需要搭無料接駁巴士到高松站
抵達高松站後，發現建築的正面實在很可愛，是個笑臉，我也忍不住拍了好幾張照片
接著就去買JR四國PASS二日券，因為行程是在前幾天才決定的，所以沒時間事先買
還好可以刷卡7900，然後就去SunPort和港口看看這幾天唯一和藝術季有關的藝術品
然後去看看高松城的玉藻公園，只是因為沒有城，所以只看了外面的月見櫓，沒進去
公園參觀，就搭琴電去栗林公園，這時候荷花正開得漂亮，加上綠意盎然的公園，
雖然熱，但真的很美；繞了整個公園後，繼續搭琴電，前往我最想去的其中一個點
金刀比羅宮!! 抵達琴電琴平大概快12點，在表參道吃飽後，12點多開始往上爬
在商店街就看到100階了，心想，哼哼，這樣就100了，應該很簡單。
所以，我行李也不寄放，也不拿竹仗，一路往上爬，到本殿時，衣服早已全濕XD
可是還沒到奧社，就繼續上爬，還好這段樹蔭很多，不算太熱，總共花了一小時到頂
求了籤，大吉!! 我又更有動力啦~~
接著要回去琴平，準備殺到松山，中間在宇多津換車，順便畫潮風號的指定席。
一路睡到松山後，轉往下灘看夕陽，有個婆婆一直坐在那個月台上QAQ
夕陽落下後，還有半小時，想說去找找海中鐵軌，無奈，沒找到就匆匆回來搭車了QQ
回松山後，轉路面電車到道後溫泉，先去Cinnamon guest hotel dogo Checkin
這間青年旅館離道後溫泉本館很近，就去拍拍晚上的道後溫泉本館後買晚餐吃，
然後終於睡到床了XD
=第三天=
隔天早上，先去買少爺列車的票，再去伊佐爾波神社看看，接著就去泡一下道後溫泉了!
果然有名氣就是不同，毛巾、盥洗用具都沒有付XD
浴池比較像羅馬式的那種，大概就羅馬浴場前幾集出現的公共澡堂XD
泡完了，回旅館整理行李，搭少爺列車到大街道，原本想到松山站再回來的，但沒冷氣
實在太悶熱了提早下車，然後搭纜車上松山城，推薦單人吊椅，比較刺激~~
往松山城的路上，有很多夜間的燈飾(?)，最近有夜間開放，這算是賣點XD
然後，松山城我已經沒甚麼印象了...下山時，選擇走黑門路線，樹蔭多，會接到二之丸
庭院，雖然，看到"戀人的聖地"後，我就不進去了，直接去搭車到松山站。
此時，畫了兩張潮風號的票，打算先到今治城，再搭下一班到丸龜城。
結果...今治城交通實在太不密集了QQ 快速逛完今治城後還是趕不到15:01的車，
那段可是畫麵包超人席阿QAQ 最後只能放棄丸龜城直接搭到兒島(因為JR四國最北到這)
再轉搭在來線到岡山，此時，已經感受到祭典的氣息了，車上很多穿浴衣的人們，
出了岡山站要搭路面電車，排隊排到地下街!!
可是疏運的很快，七點多到了西大寺町，準備看煙火。
不得不說，每一波都有驚喜，雖然聽不是很懂他在講甚麼，但真的很漂亮(101的...)
持續了30分鐘，每個段落都以為要結束了，可是總是有安可的感覺XD
結束後，先走到Sauna &amp; Capsule in Okayama Check in，這間只接受男性入住，
外出還有外出單要填? 總之，Check in之後，就去居酒屋喝酒了
這時間，有名的都滿了，找到一間看起來還可以的，結果竟然沒有英文菜單~~
只好靠著破日文溝通，總算是圓滿結束XD
說到這間膠囊，澡堂在二樓，浴池有冰水和一個SPA的熱水池，設備齊全，看得我眼花撩
亂，因為這是我第一次住膠囊旅館，才知道，原來要先把所有衣服脫掉，換上浴衣在飯店
內走動XD 洗完舒服的澡以後，看到床...寬度夠，但是不夠深，我得睡斜的...
於是這天睡不是很好QAQ
=第四天=
早早Check out以後，先搭車去備前一宮站，走到吉備津彥神社，再一路走到吉備津神社
選錯路，山路好無聊，又有一堆蚊子，還抓不到甚麼可夢XD
長途跋涉後，覺得吉備津神社比較好，規模比較大，建築也有特色
不過走回吉備津站的路好長，又剛好錯過一班車...
順帶一提，這條線叫桃太郎線，車子也是桃太郎塗裝的，只是...好像有點太帥了XD
等到車，回岡山買代買的物品，就準備搭巴士到機場了。
此時有個小插曲，大家都買門邊那台機器的車票760，但是，這張票只能搭岡電的巴士
而不能搭空港急行，這部分我還沒搞清楚，有人就用英文跑去跟站務人員理論了
我猜是發票單位不同...不知道有人有消息的嗎?
反正，再下一班岡電，還是順利搭上，岡山空港的位置實在偏僻，路上沒甚麼怪...
一下車就衝去Check in了，沒託運真方便，機場小小的，二樓有免稅店和餐廳，
接著，就是傳說中超慢的檢查，檢查很仔細，但我也只是空保溫瓶備打開檢查而已
為什麼前面可以拖這麼久...
總之，出關後買盒ROYCE，就休息看飛機啦~
要登機時又有個小插曲，我的票被打錯啦~~~然後另一個小弟弟的票也錯了
地勤把我們兩個名字很像的乘客打錯名字，結果就是都無法登機XD
反正，最後是很順利地回到台灣了...
=後記=
其實最大的插曲在於，我第一天就快把現金花完了，還好成功在小七領到，可喜可賀...
洋洋灑灑打了一大篇，感謝按下END的你XD
--</t>
        </is>
      </c>
    </row>
    <row r="3228">
      <c r="A3228" t="inlineStr">
        <is>
          <t>[遊記] 東北祭典心得</t>
        </is>
      </c>
      <c r="B3228" t="inlineStr">
        <is>
          <t>N</t>
        </is>
      </c>
      <c r="C3228" s="2" t="n">
        <v>42591.96373842593</v>
      </c>
      <c r="D3228" t="n">
        <v>2</v>
      </c>
      <c r="E3228" t="n">
        <v>0</v>
      </c>
      <c r="F3228" t="n">
        <v>3</v>
      </c>
      <c r="G3228" t="inlineStr">
        <is>
          <t>東北祭典心得
這一次東北的行程，重點真的就是放在祭典，除了住宿外，並沒有認真的安排白天行程。
所以到了當地才想到更順的走法或發現有想去的地方。
先是大概的行程
8/2 凌晨到羽田，晚上盛岡さんさ踊り，宿盛岡。
8/3 白天弘前騎腳踏車亂逛，晚上青森睡魔祭，宿盛岡。
8/4 白天角館，晚上竿燈祭，宿秋田
8/5 白天仙台逛街，晚上仙台七夕前夜花火節，宿仙台
8/6 白天山寺，下午仙台港outlet。晚上仙台機場回台灣
個人覺得祭典可看性是
盛岡さんさ踊り&gt;秋田竿燈祭&gt;青森睡魔祭&gt;&gt;&gt;仙台花火
盛岡さんさ踊り是遊行式的表演，只要在活動區內，可以看到每個團體經過。可能因為是
第一個看的祭典，最先的ミス さんさ開始表演真的有那種感動到想流淚的情緒上來，尤
其看到老少在不同團體中表演，可以體會出全城為了這個民俗節慶的延續貢獻自己的力量
。參加的團體很多，當然會有的團體有讓人冷場的感覺（例如老人團體），但仍看得出來
他們很認真的表演。最精彩的是盛岡大學的表演，從最前面的大鼓到最後面的哨子，大家
都賣力演出，絕無冷場。
秋田竿燈祭是跑場式的，時間到了會從某個定幾個定點表演者把所有道具搬出來，順便展
示給大家看，到了定位後主席一聲令下就開始撐竿燈表演，約二十分鐘後暫停再往前進，
再換下個團體停在定點表演，所以一個晚上約可看到四到五個團體表演。用手、肩、頭、
屁股把竿燈直挺挺撐起，有的團體會一直把竿燈的長度往上加，加到最後己經燈已經彎曲
呈"C"型了。表演的過程看到表演者頭舉後的頭巾滲血。竿燈真的很重，結束後有試拿若
者用的比較小的竿燈，沒有心理準備太重差點倒了。
青森睡魔祭我覺得比較偏作品展示，而且因為睡魔燈真的很大，站起來看才看得到全貌，
所以可以不用佔馬路邊的地方（因為站著會擋到後面的人）。睡魔祭也是遊行式的，在定
點就可以看到所有的演出。
仙台花火，覺得最不值得的原因是策略錯誤，跟著人群在大町西公園佔位子，等到開始的
時候只聞爆炸聲不見花火，因為都被樹擋住了，只能從縫隙中看到花火的一小角。所以看
了一下我們就跑了，在飯店房間反而看得到，只是很小。但是還是有在fb看到朋友打卡是
看到全貌的。可能是在國際センター那裡看的。然後可能是胃口被養大了，覺得沒有很壯
觀，很後悔因為花火沒去山形看花笠祭。然後我也不知道我為什麼在七夕祭開始後跑到郊
區然後七夕祭前一天在逛市區，完全錯誤的安排。
祭典的裝備
盛岡青森秋田前往會場的路上都有Daiso，會把地墊和折凳放在顯眼處，建議直接買就好
了，不用從台灣帶，但折凳不好坐，我覺得直接買座墊放地墊上坐會舒服一點。
我們四個祭典都沒買付費座位也沒提早佔位子，但三個祭典仍都有坐到還不錯的「畸零地
」，只是仍建議早點佔位子，尤其是青森。
吃的部分攤販很多，店家也會在門口賣東西，只是東西大同小異，填飽肚子尚可就不計較
美味了。有留動廁所但數量不多，所以要控制喝飲料的量，避免錯過精彩表演。
--</t>
        </is>
      </c>
    </row>
    <row r="3229">
      <c r="A3229" t="inlineStr">
        <is>
          <t>[遊記] 東京‧原宿Laforet「渡邊直美展」</t>
        </is>
      </c>
      <c r="B3229" t="inlineStr">
        <is>
          <t>Y</t>
        </is>
      </c>
      <c r="C3229" s="2" t="n">
        <v>42591.97803240741</v>
      </c>
      <c r="D3229" t="n">
        <v>5</v>
      </c>
      <c r="E3229" t="n">
        <v>0</v>
      </c>
      <c r="F3229" t="n">
        <v>6</v>
      </c>
      <c r="G3229" t="inlineStr">
        <is>
          <t>完整圖文網誌版
--
在日本是INSTAGRAM人氣天后的女諧星渡邊直美，
近年來尤其是在女性當中人氣直升，現在居然紅到可以辦展XD
展出的主要是她的舞台衣服、INSTAGRAM的照片跟渡邊直美世界觀的裝置
（日本人這種策展力真的很厲害）
展覽的概念是「直美大小姐招待大家到她的大豪宅裡玩耍」XD
所以工作人員們（大多是年輕男子）大多扮演豪宅內的執事角色。
當日入場券一張800日元，其實覺得不算便宜，
所以再次驚嘆日本人的策展力XD
小細節作的滿有趣的，像是廁所的標示也都換成渡邊直美款。
一進去就是滿滿的INSTAGRAM照片展示，
其實就是把照片跟INSTAGRAM上的敘述全部列出來而已，
不過不用用手機滑可以一覽無遺感覺也還不錯。
最喜歡的就是這張疑似紅豬XD的照片。
同一個地方有展示直美大小姐的餐桌，
都是巨無霸尺寸的餐點模型。
執事：這是直美大小姐一天吃的量。
光這區來客就拍照拍得很高興了XD
直美大小姐的臥室。展示的是舞台裝，最近在TGC表演的衣服也有喔。
代替直美大小姐躺著的是特別尺寸的抱枕，
周邊區有在賣，但是要3萬多日幣意外的很貴！
這裡展出的是渡邊直美從素顏到完妝的化妝影片。
後面還有一區是讓來客跟直美大小姐一起搖擺的互動影片，
但是大家反應都挺冷淡的沒什麼人跟著跳XD
最後一區有渡邊直美演出的杯麵CM的杯麵場景XD
可以鑽進裡面拍跟她一樣的照片，覺得這超可愛！
這次的展覽視覺是吉田ユニ操刀的，周邊的照片也超風格強烈！
現場還有加入某網站會員就送小資料夾的活動。
最後步出會場，執事會送你一包「來自直美大小姐的贈禮」，
裡面有剛才拍到的杯麵等小東西XD
場外也有跟渡邊直美合作的品牌「PUNYUS」的賣場，
想把渡邊直美的美學穿在身上的話就在這裡選購！可愛的單品很多喔！
--
住東京的台灣女子 吃跟玩的生活紀錄〆
網誌：
FB　：
IG  ：
--</t>
        </is>
      </c>
    </row>
    <row r="3230">
      <c r="A3230" t="inlineStr">
        <is>
          <t>[遊記] 京阪奈自助行 伏見稻荷大社 千本鳥居</t>
        </is>
      </c>
      <c r="B3230" t="inlineStr">
        <is>
          <t>N</t>
        </is>
      </c>
      <c r="C3230" s="2" t="n">
        <v>42591.99797453704</v>
      </c>
      <c r="D3230" t="n">
        <v>0</v>
      </c>
      <c r="E3230" t="n">
        <v>0</v>
      </c>
      <c r="F3230" t="n">
        <v>0</v>
      </c>
      <c r="G3230" t="inlineStr">
        <is>
          <t>網誌好讀版：
結束了清水寺的行程之後 距離晚上用餐時間尚早
索性就坐電車去早上想去但排豬排太久錯過的的伏見稻荷大社
搭乘JR到稻荷車站 走出車站的正對面就是稻荷大社了
伏見稻荷大社是日本全國各地約30萬家稻荷神社的總本宮 歷史悠久
據傳早在奈良時代的711年2月初午這一天起就開始鎮守在此
＊介紹引自
一開始進入社內前
旁邊的這個建築物很重要 稱為手水舍
參拜前必須要在這邊洗手跟漱口 淨身後才能進入參拜喔
參拜的規矩：
一、穿過鳥居前，向神輕輕點頭致意
鳥居是神社的入口。從那裡開始是神的領域，所以要表示敬意。
二、不要走在參道中間，要走兩邊
參道中央是神走的路，所以人不能再那裡行走。
三、在樓門的手水舍洗手漱口。
參拜前要清除自己身上的污垢，思想上的污穢，這很重要。
四、在正殿先前搖鈴，放入香錢後，行『2拜2拍手1拜』之禮。
2次深深地低下頭鞠躬行禮，2次拍手，最後再一次深深低下頭鞠躬。
＊介紹引自
兩側的狐狸一隻開口 一隻則嘴裡叼著鑰匙
他們是稻荷大神的使者
門邊還有平安時代的武將塑像
再往內走便會看到外拜殿
有一些大型祭典會在這邊舉辦
再往上走一些就會看到給信徒參拜的地方了
如同剛剛提到的參拜步驟
先搖鈴 投入香油錢
接著鞠躬行禮兩次 再拍手兩次 最後再深深鞠躬一次
就完成了
在神社內可說是隨處可見狐狸的蹤影
而樣貌姿態都各不相同
有的威風凜凜 有的正氣凜然
跟清水寺還有八阪神社一樣
神社內幾乎所有建築都是木造的 非常美
以千本鳥居著名的伏見稻荷大社
繪馬自然也是鳥居的形狀
我也買了一個回家掛著 畢竟這樣形狀的繪馬真的很特別
再往上走會看到玉山稻荷社
在稻荷大社內也有滿多小神社林立其中
再更往內一點
就是千本鳥居的起點了
走在千本鳥居中 周圍全是樹林
不免讓人感覺進入了幽靜的時空當中
密集的鳥居內只有幾盞微弱的燈光
後來我們沒有走到最上層
一方面是因為時間快到了
一方面是天色暗下來之後氣氛不免有些暗沉
不過在入口處看進去 真的非常壯觀
如果有到京都的話 很建議來走走
不過別像我們挑了快入夜的時間
千本鳥居是越走越往深山裡去的
還是建議早上或中午來訪
延伸閱讀：
【旅行】京阪奈自助行Day5 大阪超大型購物中心Expo City 逛街名店全攻略懶人包
【專題】京阪奈自助行 大阪道頓堀夜食集錦 道頓堀心齋橋消夜看這啦！
【體驗】賽博購 赴日旅遊Wifi機 Soft Bank口袋機 日本上網經濟實惠好選擇
【和食】台北中山 腹一杯 Haraipai 居酒屋 南京復興 日式料理 丼飯美味CP值高
--
【覓食】 Me Food ★ Meet Food
美食推薦 / 旅遊紀實 / 夜市攻略
【覓食】找美食粉絲團
--</t>
        </is>
      </c>
    </row>
    <row r="3231">
      <c r="A3231" t="inlineStr">
        <is>
          <t>[遊記] 2016東京12天自助之旅-Day 1</t>
        </is>
      </c>
      <c r="B3231" t="inlineStr">
        <is>
          <t>Y</t>
        </is>
      </c>
      <c r="C3231" s="2" t="n">
        <v>42591.66188657407</v>
      </c>
      <c r="D3231" t="n">
        <v>1</v>
      </c>
      <c r="E3231" t="n">
        <v>0</v>
      </c>
      <c r="F3231" t="n">
        <v>1</v>
      </c>
      <c r="G3231" t="inlineStr">
        <is>
          <t>前言:
這次是東京第四次的自助，不同的是這次是挑戰自己一個人
除了一個人外，由於出發前日幣飆漲，只帶了13萬日圓
扣掉住宿3萬6，挑戰10萬日圓度過12天，因此本次並未有太多的美食照
且行程許多都是靠步行，體力不佳者請勿輕易嘗試
圖文部落格(文字+風景照):
本文(剔除照片說明部分):
07.08
“感謝”颱風的攪局，讓原本四點多的班機延後到八點才出發，原本規劃好出關後便要一
路狂奔至背包客旅社的計畫完全中斷，但也因此讓我有了第一次夜宿機場的機會…
這一次東京之旅在四月份訂機票時，剛好看到ANA正在進行促銷活動，晚去晚回的機票
1萬1左右，比差不多時段的廉航(香草)約貴了1千多元，過去從未坐過ANA，但時常聽到
其他人分享的經驗，於是手一滑便訂下機票，事後想想也覺得好險是訂ANA，因為友人搭
乘比我早一點出發的廉航，最後因為颱風硬生生地取消班機，而他的日本行也因此泡湯。
而到了羽田機場後，出關領完行李後，立刻直奔網路所推薦的5F觀景區，但一上去發現全
部的位置都被佔滿，僅能坐著抱著行李箱睡覺，因此退而求其次回到4F(江戶小路區域)，
找尋傳說中的紅色長椅，大約1點多開始休息，雖然有帶眼罩及耳塞，但仍聽得到周遭人
聲或是拖行李的聲音，尤其有幾個時段會特別地吵(猜想可能是搭乘紅眼班機的乘客)，睡
睡醒醒直到當地6點半，陸續開始有更多遊客往來，一方面覺得有點尷尬，另一方面也睡
不著，索性離開。考量今天還要跑一整天的行程，最後決定付費到機場的淋浴室梳洗，
30分鐘1030日圓(之後每15分鐘加520日圓)，附贈一杯飲料(可至隔壁的咖啡簡餐店換取)。
本次住宿的背包客旅社為Nui. HOSTEL &amp; BAR LOUNGE
(
Nui位在大江戶線及淺草線交會的藏前站，兩條線在此站並沒有地下通道可互通，必須上
到地面上轉車，而Nui則介於兩個車站中間，走路約5分鐘即會到達，Nui也位處於隅田川
旁，若剛好遇到隅田川煙火大會，可於Nui直接觀賞。週遭的機能不差，有知多家、麥當
勞、便當店、咖啡簡餐店及三家便利商店，唯一可惜的是沒有大型超市，若要購買日常
用品或較為便宜的用品需走到淺草附近的唐吉軻德或百貨超市。此外Nui最大特點是1F白
天是咖啡廳，到了晚上便搖身一變變成Lounge Bar，2F到5F則是住宿的房間，這次我住的
是八人一間的混合房，每晚都是客滿的狀態，鮮少有空床，大部分的房客都是住2-3天便離
開，我這次住的是3F，共同的衛浴空間裡有四間廁所及四間浴室，基本上淋浴皆不太需要
等待。6F屬於公眾空間，備有廚房、洗衣烘衣間、公用電腦及餐桌，許多房客都會在此聚
集聊天。價格上8人一間，每晚3000日圓，周末則為3100日圓，若不在意與其他人共用房
間及衛浴設備者，及睡得很沉不怕被影響者，向你們強力推薦此旅社。
Day1行程:清澄庭園-深川江戶資料館-Blue Bottle-太陽市集-汐留烏龜、Caretta 46F
廣告博物館-東京大學赤門、安田講堂、東大學生餐廳、小八與教授相會銅像-根津神社
-谷根千、谷中靈園。(總計本日共步行公里數:24km；總步數:34891---From小米手環)。
Nui位在藏前站，因此放下行李後便直衝附近的清澄白河站(大江戶線)，造訪在都市中的
寧靜，由於下著大雨，因此清澄庭園中並未有太多遊客，雨天的庭園反而多了一分寧靜及
祥和，加上有零散未凋零繡球花作伴，讓我不禁在這邊多逗留了一會。離開庭園原本要直
接到Blue Bottle，但看了地圖發現在庭園旁有一個深川江戶資料館，本次我的目標之一便
是希望可以多參訪舊建築，了解日本的歷史文化，故立即增加江戶資料館的行程。資料館
在室內偌大的空間建造數個仿江戶時代的建築物，幾乎每一間都可以入內參觀，若想要更
加了解每個物件的功用或是故事，導覽員都會很熱情地解說，只可惜我不諳日文，無法從
他們身上了解更多。除了許多建築物外，有一面高至天花板的牆壁，上面繪有雲朵，底下
則是仿照河流及小舟，固定時間便會聽到打雷下雨的聲音，聲光及音效十足，第一次聽到
時還以為是自己的錯覺，聽到資料館外的雨聲。除了江戶建築外，在資料館內另外展出相
撲力士的展覽，空間不大，但卻讓我這個門外漢對相撲有了初步的認識。
離開資料館，前往著名的Blue Bottle，雖然下大雨，但店裡仍舊擠滿著顧客，其實自己
並不喝咖啡，僅是慕名欣賞咖啡館的簡約風格，因此拍完照後便離開趕去參加大江戶線上
的勝鬨站太陽市集，到了市集時，雨雖然停了，但非常可惜地大部分攤位都已經收攤，僅
能看到零星農產品攤位(但大部分也都正在收攤中)。由於兩個行程(Blue Bottle跟太陽市
集)的縮減，立刻增加汐留站的景點，除了著名地標汐留烏龜及上Caretta 46樓俯瞰地面
外，我個人非常推薦Caretta內的廣告博物館，一進入博物館便會看到階梯分為兩部分，
一部分是行人通行，另一部分則是觀看牆壁上投影片的座椅，影片詳細介紹廣告的發展歷
史，一樣很可惜地我只能透過有限的日文能力及圖像來猜測內容。觀賞完影片順著指引往
前走，許多的手稿及圖片，即便看不懂日文仍舊可以意會其中一二。
接著搭乘大江戶線來到本鄉三丁目，為了一睹日劇中常見的場景-東大赤門，由於下雨天
加上週末假日，校園內並無太多的學生或觀光客，反而可以享受大學悠活平靜的環境。造
訪東大幾個著名的建築物及風景，如銀杏大道(但七月只有翠綠的樹木…)、安田講堂…等
。除了這些景點外，我也特別到講堂底下的學生食堂，價格我只能說便宜又大碗，價格普
遍低於1000日圓，甚至定食套餐都只要6、700日圓，而購買流程也相當簡單，可以先到櫃
台後面的展示櫃參考食品模型，即便不諳日文仍可以直接跟阿姨說號碼點餐，甚至英文也
可以通!享受完第一餐後，步行至東大農學部找尋小八的蹤跡，後人特別在小八逝世80周
年後，讓小八與博士重逢，看到小八撲向博士姿勢的銅像，讓我有莫名的感動，兩人久違
了多年才在80年後再度重逢，這是多麼漫長地等待阿!
結束東大校園的巡禮後，步行至不遠的根津神社及谷根千，由於根津神社及部分谷根千區
域在上一次的自助已經參訪過，本次的目標則是將上一次未完成的遺憾填補起來，谷中靈
園便是這一次的目標，不得不佩服日本人對於靈園的規劃，腹地廣大規劃整齊、氣氛肅穆
但又不會讓人覺得毛毛的，即便在市區內也不會顯得突兀，偌大的靈園大約走了一小時才
逛完，最後來到谷根千商店街，這一次依舊留下遺憾，未能從夕陽階梯觀賞到夕陽西下的
景觀，再度留下等待下次填補的遺憾。由於必須趕著回去Check-in，因此晚餐便選擇
Hostal旁的平價牛丼知多家，結束一天的行程。
--</t>
        </is>
      </c>
    </row>
    <row r="3232">
      <c r="A3232" t="inlineStr">
        <is>
          <t>[遊記] 關西京阪神奈姬自助旅遊 Day 6 清水寺</t>
        </is>
      </c>
      <c r="B3232" t="inlineStr">
        <is>
          <t>N</t>
        </is>
      </c>
      <c r="C3232" s="2" t="n">
        <v>42591.68645833333</v>
      </c>
      <c r="D3232" t="n">
        <v>0</v>
      </c>
      <c r="E3232" t="n">
        <v>0</v>
      </c>
      <c r="F3232" t="n">
        <v>0</v>
      </c>
      <c r="G3232" t="inlineStr">
        <is>
          <t>無音樂圖文網誌好讀版:
簡易行程表:
宿Vessel Kyoto kojo → 清水寺 → 二三年坂 →  八阪神社 → 逛街吃飯 → 京都車站。
這次排行程之前就與朋友達成共識，到了後幾天我們都是比較隨意的行程，
可以選擇去跑行程或是去逛街喝個咖啡等等
京都是可以讓你慢慢走在街道中，欣賞這城市的寧靜與美
慢慢去觀賞著路上行人與景色，享受這國家與台灣的不同
飯店正對面就有公車站牌可以搭乘公車去到清水寺
再從下方慢慢走路上去即可到達清水寺
搭公車至五条坂（バス） 站下車後，沿著五条坂往上走接松原通
一路上會有許多觀光客與日本店家，有很多店家都有賣伴手禮跟霜淇淋
如果天氣太熱可以買個霜淇淋來吃，非常好吃又香濃!
松原通上有許多店家可以逛，出來清水寺後可以來這逛逛伴手禮
在上去清水寺的路程中我就買了一隻，下來又買了一支呢
清水寺仁王門，想當初我去年來還有櫻花呢，順便附上去年有櫻花的照片
2015年清水寺仁王門，人潮比我今年去更恐怖!
那時候剛好是旺季，而且日幣正值最划算1:4的時候
買東西都比現在便宜好多呢
清水寺仁王門，旁邊正好有大陸團在拍照，就利用gopro廣角一起拍入
清水寺隨求堂
清水寺地主神社，想求戀愛運的一定要來這邊參拜!
良緣達成戀愛成就，我同伴在這裡參拜了好久呢
在京都很常看到穿和服的男女，每個都是俊男美女呢
從清水寺往下看，一棟一棟屋子排排站，真的很美
非常美的清水寺，可惜的是沒有楓葉也沒有櫻花
看到這裡接水就想起來我們在排隊的時候，有幾位講著中文的大媽們直接拿起勺子對嘴喝
水
一口還不夠，連續喝了很多口，順便再拿出水瓶裝滿，後面排隊包括我們看了也是非常無
語
導致後來我們還洗了一下才敢開始用手接著喝水..
出清水寺後就接著二三年坂繼續逛街，如果沒有安排下一個行程的朋友們
建議二三年坂以及花見小路可以花大部分的時間在這漫漫悠閒逛一整天
快接近三四點在往下沿著岡山公園、八坂神社在接四條通商店街逛一整天!
三年版由下往上拍
一路上也會有許多穿著和服的人們
岡山公園中的湖
八坂神社
出來八坂神社后沿著四條通往前走，就會到何原町，附近有超多百貨可以逛街
也有GAP、H&amp;M，uniqlo等等牌子，逛都逛不完呢
因為最後幾天我們本來就打算隨意在京都市內走走
所以肚子餓了我就帶著我的同伴們馬不停蹄趕向一蘭拉麵
其實是因為他們都沒吃過，不然我還真的這次沒打算吃哈哈
而且因為道頓堀的一蘭真得大排長龍，所以我們打算先在京都吃
京都的一蘭還是要排隊的，我們大概排了40分鐘才輪到我們
不免俗的還是為一蘭拉麵拍張照片紀念
順便在附近的Champion購物!
接下來我們為了要去京都車站前面的yodobashi，所以我們搭乘公車到了京都車站門口
天還沒完全黑的京都塔
京都的Yodobashi，可惜我要買的鬆餅機賣完了，後來有在難波的Bic carema順利買到
非常大且壯觀的京都車站
京都車站真的很美呢，且內部也是非常壯觀，配合著旁邊的百貨公司，人潮非常多
京都車站內部，接著我們就回飯店休息囉，不得不說在此真的要推薦一下我們住的這間飯
店
划算的價格有免費的soft drink到九點，且擁有大浴場可以泡澡做放鬆
原本不打算住有大浴場的朋友們都說以後來日本一定要住有大浴場的飯店呢!
接著閱讀 :
關西京阪神奈姬自助旅遊 Day 1
關西京阪神奈姬自助旅遊 Day 2
關西京阪神奈姬自助旅遊 Day 3
關西京阪神奈姬自助旅遊 Day 4 姬路篇
關西京阪神奈姬自助旅遊 Day 4 舞子神戶篇
日本關西廣域京阪神奈姬自助旅遊 Day 5 嵐山
--</t>
        </is>
      </c>
    </row>
    <row r="3233">
      <c r="A3233" t="inlineStr">
        <is>
          <t>[遊記] 整個四条河原町都是我的遊樂園～祇園宵山</t>
        </is>
      </c>
      <c r="B3233" t="inlineStr">
        <is>
          <t>N</t>
        </is>
      </c>
      <c r="C3233" s="2" t="n">
        <v>42591.81642361111</v>
      </c>
      <c r="D3233" t="n">
        <v>0</v>
      </c>
      <c r="E3233" t="n">
        <v>0</v>
      </c>
      <c r="F3233" t="n">
        <v>0</v>
      </c>
      <c r="G3233" t="inlineStr">
        <is>
          <t>【2016京都祇園祭】超嗨！整個四条河原町都是我的遊樂園～京都祇園宵山
圖文並茂版：
一生必訪的京都祇園祭
除了7/17山鉾巡行前祭，時間許可，建議連祇園宵山一塊兒攻下
日文「宵山（よいやま）」，指「本祭前晚的祭典」
祇園宵山，是7/14的宵宵宵山、7/15的宵宵山及7/16的宵山的統稱
據說真正的京都人至多參加7/14的宵宵宵山，最熱鬧的宵山就讓觀光客去擠
那麼，就讓我來當個盡責的觀光客吧（笑）
祇園宵山到底有什麼？讓我們先看看下列照片再來歸納
山鉾巡行永遠的No. 1，長刀鉾
山鉾巡行永遠的No. 5，函谷鉾
典故出自中國舜帝太平之治的雞鉾
唯二保留山鉾最初型態的綾傘鉾
以神功皇后懷孕時乘船渡海親征朝鮮新羅王國為主題的船鉾
發現這些照片有什麼共通之處了嗎？
第一：可上山鉾參觀
第二：有很多周邊商品可買（文創概念無誤）
其實真正山鉾巡行時，很難近距離看清山鉾的細節
趁著宵山，可以好好欣賞
如果想登上山鉾也沒問題，因為宵山這幾天，除了北觀音山，所有山鉾都開放拜觀
或許要付拜觀費，或許要購買厄除粽（ちまき）當門票
然而，即便是大喊女男平權的21世紀，長刀鉾、放下鉾女性仍不能登鉾
不是不想登鉾，但聽聞約莫要排一小時才能順利登上
想想，還是遠觀不要褻玩好惹（！？）
至於周邊商品嘛除了御守拭手巾，最熱門的當屬厄除粽（ちまき）
厄除粽不是能吃的粽子，而是懸掛於玄關的掃帚狀（！？）粽葉編織物
不同山鉾因為主祭神不同，厄除粽也有不同功效
好比船鉾安產、保昌山結緣、油天神山求學問、郭巨山求財
提醒您！從7/14開始販售的除厄粽可是限量商品，看到喜歡請趕緊下手
別像我，在人潮中擠了一兩個小時終於來到月鉾發現厄除粽要價千円想想不如回頭買老大
哥長刀鉾的？
好不容易游回長刀鉾才想起啊啊啊一開始逛的時候就賣完惹（仆跪。暗燈。）
再沒時間與體力在洶湧人潮中奮戰一小時回月鉾買粽子
只能按掉眼角的淚水，默默回飯店睡覺這樣…
以為宵山就醬？當然不！
在祇園宵山的這幾天會有許多攤販炒熱氣氛
對自幼走跳夜市人生的咱們台灣人來說或許不算特別
然而，對沒有夜市、攤販也不多見的日本人來說，祭典攤販很有魅力
這就是為什麼日劇裡常出現女孩兒穿浴衣逛祭典屋台的畫面
六點後步行者天國模式啟動
平時車水馬龍的四条通，化身成吃喝玩樂放題的天堂，天國無誤
看到喜歡請下手，因為 - -
回頭，太難（張學友歌聲響起）
玩耍心得：
看山鉾、看堅持千年的傳統
看屋台，看歡樂的人影攢動
在湛藍夜色中閃閃發光的御神燈，更是迷幻到無以復加
可以參與如此盛況，當個盡責的觀光客，也沒什麼不好（笑）
--</t>
        </is>
      </c>
    </row>
    <row r="3234">
      <c r="A3234" t="inlineStr">
        <is>
          <t>[遊記] 東京迪士尼，大人的你要來一趟的五個理由</t>
        </is>
      </c>
      <c r="B3234" t="inlineStr">
        <is>
          <t>Y</t>
        </is>
      </c>
      <c r="C3234" s="2" t="n">
        <v>42591.83642361111</v>
      </c>
      <c r="D3234" t="n">
        <v>4</v>
      </c>
      <c r="E3234" t="n">
        <v>0</v>
      </c>
      <c r="F3234" t="n">
        <v>11</v>
      </c>
      <c r="G3234" t="inlineStr">
        <is>
          <t>【東京迪士尼，身為大人的你更要來一趟的5個理由】
● 圖文網誌版：
【關東限定，2016】
●【東京購物分享，我的失心瘋購物日誌】
●【東京上野御徒町 SUPER Hotel，交通便利平價好選擇】
●【東京 APA Hotel京成上野站 X 新開幕交通超便利】
●【東京Starbucks Evening，品嘗一杯大人味的星巴克】
●【東京表參道，三間少女心大爆發的超人氣購物地標】
東京迪士尼，夢想與魔法的王國
「You are never too old for disney!」
說到迪士尼，這個撼動著全球無數個大人與小孩，
伴隨著你我一同成長，販售著無價的快樂價值樂園，其中的魔法在哪裡?
目前全球有六個迪士尼，光在亞洲就擁有三座，東京是其中一個，
上海是最新的一個，還有一個在香港，而讓我感到訝異的是，
只有東京迪士尼是獲利持續成長中，原來每一個感動著我們的都是來自於背後日本人細膩的經營方法，
強調的不是依靠誇大的特效，而是運用細節提供沉浸式的環境，讓人會感動，記憶一輩子的效果。
負責東京迪士尼行銷的「渡邊喜一郎」在著作《東京迪士尼的四重創意構想法》提到，東京迪士尼園內
「旋轉木馬上的漆，都是用23k金箔漆漆成」、「美國歷任總統雕像的服飾皆用百年前原料一針一線手工仿製」等。
他說或許遊客不會注意到這些細節，但這些細節卻是堆疊出的完美氛圍的重要一環，更重要的是，他要所有迪士尼員工，
哪天變成了觀光客時，會相信迪士尼都是用上最好的東西，一個品牌口碑，就是這樣傳開來。
此外，迪士尼樂園的販售部，據說在早期開園時，
其實商品多半是來自於美國，美式的巧克力、美式的商品，但隨著日本陸續推出了高品質、特色化的商品，
並且業績逐漸成長，甚至賣的比美國來的商品好後，就更加的創新推出更棒東京獨有的商品類別，
因此即使你到過美國迪士尼，來到東京迪士尼樂園，感受到的氛圍與商品，都非感覺是只有複製，
更多的是來自日本想要營造的獨特氛圍與原創商品，聽說甚至許多日本發想的商品還賣至美國迪士尼樂園。
提到日本人對於東京迪士尼的用心，
也不能忘記創辦迪士尼樂園的偉大人物 Walt Disney
曾經希望透過迪士尼樂園傳遞的許多經典名句，
今天就用美麗的照片與文字，帶大家一起來一趟回到純真與開心的世界。
我說，You are never too old for disney!
1 「Never stop being a kid.」- Walt Disney
永遠不要停止當一位小孩。
你們最喜歡的迪士尼是那些角色? 而最喜歡的原因是什麼呢?
我內心其實每個卡通都很喜歡。但我想我們喜歡的角色不管是哪一個，
應該都是喜歡上那來自於卡通中他們呈現的歡樂活力與熱情。
然後，你們知道迪士尼系列卡通角色，其中的「Big 5」核心卡通角色組合嗎?
Big 5分別為「米奇、米妮、唐老鴨、高飛、布魯托」，
因此在這次的「閃亮心願動感大樂團」表演，就能看到以這幾隻卡通為主，
並且搭配其他角色的迪士尼卡通人物出場。
米奇米妮，不只是工作人員
剛剛說到日本經營成功的關鍵，其中除了每年推陳出新的新表演活動與主題性故事體驗娛樂休閒場合，
(今年與明年是海洋15周年慶美好心願年，所有裝置藝術與表演人員服裝，全都穿了星願與藍色系的主題裝扮。)
而迪士尼的最核心角色，「米奇米妮」，扮演米奇米妮的工作人員都必須接受一套縝密的表演互動訓練，
讓人們看著他們在台上表演或者到台下與大家互動拍照時，要讓遊客感覺就是米奇米妮在與你互動，
而不是去感受到是工作人員裝扮成米奇米妮。
另外，不斷更新販售的商品類別等等，所以如果你曾去過了其他地區的迪士尼，
但可別以為來到東京迪士尼都只會看到一樣的東西哦!
如何購買迪士尼 門票
購買票券連結: KKday.com
購買迪士尼門票的方式有許多種，我認為最方便的就是在 KKDAY 網站購買，
因為這種票劵不但可以指定入園期間還可以保證你入園，價格也比直接在迪士尼官網購買便宜。
KKDAY 中文界面的網站淺顯易懂，選好入園日期付款後列印出電子紙本，
當天入園攜帶即可，非常方便。
當然你也可以選擇到東京的各大迪士尼商店DISNEY STORE 購買門票，
在東京有9間商店；或者直接在 迪士尼官網 購買；
直接在迪士尼樂園入口現場購買(可能會因為人數管制無法入園的風險) 也可以。
網路上也有人分享去大黑屋購買較便宜的門票，行程安排上就必須安排這個額外的活動，
但怎麼看，其實都會發現在台灣上網 KKDAY 買一買比較快哈!
期限登場閃亮心願之旅動感大樂團
表演期間: 2016至2017年3月17日
表演時段: 每日一至三場，每次表演時間約25分鐘
表演地點: 迪士尼海洋區地中海港灣區海洋廣場
表演位置圖: 東京迪士尼官網
在東京迪士尼樂園裡，大型的表演除了白天的「閃亮心願之旅」，晚上有一場「 Fantasmic!」+煙火表演，
兩場都是有劇情搭配音樂與燈光秀上場，而每個時期迪士尼都會推出不同的主題表演，
因此也被稱作「期限登場」，像201605月份我們來時，剛好是「海洋樂園慶祝滿15周年慶」，
主題是「閃亮心願之旅」。我會非常推薦大家白天或晚上的表演，至少挑選其一，
我們這次看了白天也看了晚上的表演，都非常喜歡阿! 喜歡到看表演還會起雞皮疙瘩然後覺得超級感動嗚嗚嗚。
此外，在美國海濱「百老匯劇場」的「動感大樂團」，也很推薦一定要來看!
從百老匯邀請而來的專業舞者，一首首膾炙人口的爵士樂隨著爵士舞團的現場演奏感動人心，
還有搭配精心設計的迪士尼明星橋段，看完演出真的會讓人意猶未盡!!
對了，動感大樂團的一樓入場券是透過電腦自動抽選，想參觀的人持門票到「碧莉葉特利亞」，
萬一沒抽中還可以直接到「百老匯音樂劇場」排二樓入場，二樓的視野也很好，
只是因為座位有限，建議可以入園時可以先索取「動感大樂團」的演出時間，再規畫什麼時候要去排隊。
2「You're never too old to be young」
- Walt Disney 「心態年輕，年齡就不設限」
是說大家有沒有覺得年紀越大都會越膽小?
我覺得即使是同樣的遊樂設施，在不同年齡時，對於接受與害怕度都會有所改變，
那是因為隨著年齡進入社會，習慣了許多事情都要先掌握在手的焦躁生活方式，
這種無法知道的設施下一秒會轉哪裡，會出現甚麼怪物，已經不在我們心思可以承受的範圍裡，
自然就多了害怕，因此下次坐上恐怖的遊樂設施，
讓自己學習像孩子般的享受遊樂設施帶給人的刺激就好，
「誰說遊樂設施只適合小孩玩」，我覺得大人更應該玩，
學會讓平淡無奇的生活增添刺激與活力。
海洋區 「提供8項快速通關遊樂設施 Fast pass 」
有幾項熱門遊樂設施會提供快速通關服務，
也就是可以先去機器排隊領取通關號碼，等到時間快接近時再來遊戲入口排隊，
可以省去不少排隊時間，限制是兩張 Fast Pass 間隔的時間為兩小時，
海洋區就有「8項」有提供快速通關的服務；
「美國海濱區」 ( 驚魂古塔, 玩具總動員瘋狂遊戲屋 ) 位於大門入口後左側，
這兩項是大家最推薦，很適合各種年齡層的遊樂設施。
也因為這兩項遊樂設施非常熱門，時間沒抓好大概就是排到晚上才能玩到，
網路上的建議是一入園就直接去排「玩具總動員」的Fast Pass，再接著去排「驚魂古塔」。
「驚魂古塔」，其實就是一整棟鬼屋之讓你進入與約20個人坐在一個室內空間，
隨著故事劇情之急速上下樓。
「玩具總動員瘋狂遊戲屋」，就是胡迪那一棟，這個就真的非常適合像我這種膽小的人玩，哈，
裡面就是兩個兩個一組座在車廂裡，跟著遊戲轉動射擊3D目標。
是個不管是大人小孩都會愛上的遊樂設施。
( 這兩區緊鄰在旁，而且這兩區中間就有賣三眼怪外星人紅豆麻糬 )
其餘6項如下；
發現港區 (風暴騎士)
失落河三角洲區 (印第安納瓊斯水晶骷髏頭魔宮,忿怒雙神)
阿拉伯海岸區 (神燈劇場)
神秘島區 (地心探險之旅,海底兩萬哩)
入園當天人數與天氣查詢
預測網址:
我覺得這個預測網站非常貼心呀，我可以透過這個預測避免掉大量人潮，
以及甚至可以盡量選天氣是晴天的日期前往，非常棒呀!
非常推薦出發前，在規畫行程時，可以先從這個預測網站去安排行程。
玩具總動員瘋狂遊戲屋 ( 大門入口處左側方向 )
3「Happiness is a state of mind.
It's just according to the way you look at things.」-Walt Disney
「幸福指的是你心裡的狀態，而是否感到幸福是來自於你看事情的方式。」
米奇冰棒: 這個不用擔心找不到，到處餐車都有在賣，幾乎每一個主題裡面都有。
三眼怪: 大門入口進來後，左手邊走往玩具總動員瘋狂遊戲屋區的門口處，餐車販售。
米奇冰淇淋餅乾: 這個也是到處餐車都有在賣。
驚嚇米奇: 只有在「驚魂古塔」有販賣，表情實在是太有趣!!
4  「Laughter is timeless, imagination has no age,
and dreams are forever. 」-Walt Disney
「笑容是永恆的，想像力是無年齡限制，而美夢是永久的。」
迪士尼娃娃，一種情感的記憶。
迪士尼，販售你商品的同時，也販售你夢想，
渡邊喜一郎著有的《東京迪士尼的四重創意構想法》書中，
曾用迪士尼的商品部形容是在賣一種「快樂的價值」，
我覺得說的非常好，因為園區的歡樂，外加賦予夢想會成真的希望，
大人買給小孩玩具時，會同時感受著開心、情侶一起買了相同的娃娃，
帶回家後那一種歡樂是會讓記憶歷久彌新，透過玩偶永蓄著一種情感的記號。
東京購物完整篇：東京購物 X 我的失心瘋購物日誌
5 「If you can dream it, you can do it.」
「美夢成真。只要你願意想像，你就一定可以做到。」
迪士尼，不是樂園的代名詞，是歡樂、夢想國度的形容詞。
到了深夜的迪士尼，在白天不斷傳送歡樂後，夜晚再度回到地中海港灣水池廣場
會表演一場熱鬧非凡的煙火秀，透過巨大水木、雷射燈光、火焰等，看著煙火與五光十射的燈光投射在東京整個星空
編織出一場化無為有充滿想像力的夢幻夜晚。相信我，走出迪士尼樂園之後，你會相信，美夢絕對會成真。
夜晚星空煙火秀 Fantasmic
表演地點: 迪士尼海洋地中海港灣區海洋廣場
表演時間: 每日晚上八點至十點
表演地點位置圖: 東京迪士尼官網
白天與晚上的迪士尼樂園，呈現了截然不同的感受，白天要我形容，那是活力，
晚上則是夢想成真的感動，除了煙火與燈光照射了星空並且搭配音樂外，
所有遊樂設施與指標性大型標誌都會亮燈，那就像是星光般充滿希望的耀眼，
如果可以，一定要待到晚上，好好體驗超乎日常生活的夢幻國度與　
Walt Disney　想要傳遞給我們大人未來的生活想像。
後記:
小時候看了許多迪士尼系列卡通，也有去了美國迪士尼，但或許年紀太小，
除了看見熟悉的人物和劇情故事很興奮外，沒有太多的想法。
跟現在這個年齡再度來到迪士尼，人生經過些許歷練後再回到這樣歡樂的世界，感受完全不同，
更加讓人珍惜這裡的歡笑時光與無拘無束。而且之前有報導統計過，來東京迪士尼的遊客，有7成是18歲以上的成年，
我想更能證明其實大人有時內心是很需要迪士尼。
聽過一種說法，人活到30歲、學習到30歲，
之後的生活就只是在複製前半段的人生，只是在過自已的影子，
我想大人更需要迪士尼，找回許多內心那自然而生的歡樂與活力。
而對於東京迪士尼能如此成功，除了上述外，我自己內心是覺得「 服務非常好」這件事，
也是成功的一環，我們五月多到訪東京迪士尼，晚上的天氣其實還是有點涼意，
再加上為了看晚上煙火秀，大家都得吹海風席地而坐，「日本人很貼心的在看表演的地板底部做了加熱」，
讓所有人坐著時都多少可以增加暖意，而許多日本觀光客，更是守規矩的遵守每項遊樂設施排隊不插隊、
規定看表演只能坐在哪、不能鋪大地墊站位置等等，他們全部都一一遵守，在現場你看不到工作人員拉任何線，
大家心裡都有一把尺，全部遵守現場工作人員指示與解說，這也讓遊玩一整天的旅客都感到心情開心，很重要的原因之一。
看著迪士尼裡的經典角色們透過表演販賣著夢想的畫面，
帶給人好大好大的活力與充滿希望，我說，身為大人的你，真得更要來一趟迪士尼，
讓這些充滿寓意的經典迪士尼角色帶你找回小時候無拘無束的大笑與歡樂，還有對未來充滿希望的力量!
如果生活中感受不到一點快樂，快安排一趟東京迪士尼之旅吧！
--
---------------------------------------------
焦糖熱一點，歡迎來拜訪
---------------------------------------------
--</t>
        </is>
      </c>
    </row>
    <row r="3235">
      <c r="A3235" t="inlineStr">
        <is>
          <t>[遊記] 芝公園-椎名林檎 神様、仏様 MV拍攝場景</t>
        </is>
      </c>
      <c r="B3235" t="inlineStr">
        <is>
          <t>N</t>
        </is>
      </c>
      <c r="C3235" s="2" t="n">
        <v>42591.8415625</v>
      </c>
      <c r="D3235" t="n">
        <v>5</v>
      </c>
      <c r="E3235" t="n">
        <v>0</v>
      </c>
      <c r="F3235" t="n">
        <v>6</v>
      </c>
      <c r="G3235" t="inlineStr">
        <is>
          <t>有圖網誌版:
先說結論 : 要到這請在東京地下鐵(東京Metro)都營三田線的御成門站
(PTT網友是對的!!)下車。出站後到地面上往東京鐵塔的方向就可以找到。
要注意，在這前一站是芝公園站。距離這裡有一個站那麼遠，
在下我就是在芝公園站下車才有今天這個故事的。
8/4號~8/8號是我這一生中第一次的國外自助旅行，在下我上次最遠一個人是到花蓮，除
了來這裡朝聖之外也去了新宿 /築地 晴空塔還有"歌舞伎町女王MV的拍攝場地"。
我在來之前就上網爬過一下情報，日文的網頁還有一些日本網友都指出"芝公園"的
"芝公園四號地"就是MV拍攝的位置。但是沒有一篇文章很清楚
(可能是我漏看)的寫著確定的位置在哪裡。
於是我就在"芝公園"站下車，下車往東京鐵塔望去，
還在想著，哇~一定就這裡了，於是我依循著MV裡的角度
一直找/一直找/一直找/一直找....
一直到我繞到了增上寺，繞了好幾圈。還繞到東京鐵塔底下，本來計畫停留約一小時
(包含找的時間)，結果就這樣兩個小時過去了，也從傍晚找到了太陽都下山了....
又再加上手機網路GG，之前的資料都在Google雲端硬碟
開網頁又超慢
PTT又在維修。
於是我鼓起勇氣，向路人問路，問了三組人，還把MV的畫面給他們看，比手畫腳
椎名林檎他們都知道，只是最後三組人都跟我說他們不知道(不確定)在哪裡。
就這樣我決定開始從東京鐵塔底下反過來找，也是在這時候我才知道"芝公園"
不像上野公園那樣有一大塊腹地，而是被切成了好幾塊
所以我又開始遶呀... 繞呀... 繞呀... 走的我上氣接不了下氣，腳痠到爆炸。
我是5點到的，最後我繞到晚上8點，我還有下一站要到有樂町去
再這樣下去今天的行程就耽誤了(其實已經嚴重耽誤啦!)...
於是我抱著失落的心情往車站走去...腳又酸。
不知道是七月半，還是我經過公園裡面的"芝丸山古墳"，
我的耳多中咚咚咚響起來 神様、仏様MV一開始的鼓聲前奏指引我往回走...
屁啦，沒那麼靈異好不好?
我是想到了這次來是難得的獨自一人自助旅行，雖然我還是有機會到日本可是就不太可能
到我自己想去的地方看看了，這樣離開一定會有遺憾。於是我再次往回走，想說再往更遠
的地方繞一次，多走一個路口試試看，就這樣我往回走...
就在一個路口我看到了一排路燈，這路燈好她O眼熟啊...
原來這裡就是!!!!!
我坐在一旁的椅子上想著我要是沒有再留下來繼續走今天不就白來了嗎?
放了MV回味一下，也想像著椎名林檎從我前面經
好在我有執著(雖然嚴重耽誤行程XD)
冷凍都市的生活
行蹤不明的傢伙們
曾幾何時消失無蹤
網誌中有精準的位置
有到東京又是椎名林檎迷可以參考一下
也希望大家都能找到自己想找到的那個地方。
--
AfersonTalk 部落格
這裡是我跟ChaCha的小園地,有3C心得、食記
我們是新手爸媽，所以也有一些育兒心得,請多指教:)
--</t>
        </is>
      </c>
    </row>
    <row r="3236">
      <c r="A3236" t="inlineStr">
        <is>
          <t>[遊記] 24小時大阪快閃</t>
        </is>
      </c>
      <c r="B3236" t="inlineStr">
        <is>
          <t>Y</t>
        </is>
      </c>
      <c r="C3236" s="2" t="n">
        <v>42591.87780092593</v>
      </c>
      <c r="D3236" t="n">
        <v>8</v>
      </c>
      <c r="E3236" t="n">
        <v>0</v>
      </c>
      <c r="F3236" t="n">
        <v>15</v>
      </c>
      <c r="G3236" t="inlineStr">
        <is>
          <t>感謝虎航之前的送票活動，讓我在父親節前的六日得以學學別人快閃出遊
之前去過大阪兩次，一時之間也想不到還有什麼地方想去的
本來想衝高野山的，但訂不到Koyasan Guest House Kokuu
又不想花太多錢住寺廟，於是就放棄這個念頭
出發前得知淀屋橋8月6日晚上有花火大會
這次的快閃花火大會就是唯二的重點
另一個是去bookoff找要的漫畫...弱
在登機門等了一會兒，虎航的飛機終於來了
去程很幸運位子在9D，加上沒有託運的行李，抵達後可以快速的出關
看到飛機上頭頂行李置物櫃貼的廣告，也好想去瀨戶內海看看
又來到日本的感覺就是爽，而且還是免費的(還是有付機場稅啦...
第一次從第一航廈出關，之前搭樂桃是在第二航廈感覺出關檢查沒這麼嚴格
排我前面的男生只背一個後背包也被全部打開來看
輪到我時，官員問我一個人嗎？我說是，他卻連看也不看的讓我走了(笑
因為來的天數短，就沒有特地買SIM卡或租Wi-Fi機
只有開通中華電信的數據漫遊，以備不時之需
在機場時看到Travel Japan Wi-Fi有設攤，就順道過去請工作人員幫我設定
工作人員幫我安裝、設定、驗證後卻沒有把密碼給我，我原本以為APP會自動記住
等到我進市區時，抓得到訊號到沒有密碼可以登入
後來APP問我要不要填問卷升級，重新取得密碼後，即使找到訊號也連不上線...
從關西機場搭南海電鐵進大阪市區都會經過的一段
這次我又入住了第一次到大阪住的背包客旅館Hotel Toyo
這就是最近版上討論的很熱烈地西成區便宜住宿之一
在Agoda上訂一晚才新台幣700多元，好房間不住嗎？
從動物園前站本來是要從2號出口出來確走成8號
硬是繞了一圈才到Toyo，但也因此聞到了滿街的尿騷味...
走去9號出口那裡的玉出買東西時，也突然覺得好多遊民的感覺XD
Toyo再往前走的往左轉的Hotel Mikado還有2號出口出來的Hotel Taiyo我也OK
只是這兩間就單純是便宜，Toyo有那背包客旅館才有的大客廳
有機會可以跟各國的人交流(如果你敢的話)，我還是比較喜歡Toyo
雖然Toyo的房間跟Taiyo一樣小，但它的澡間是24小時的不像有的旅館有時段限制
而且Toyo的內裝有我很愛的彩繪塗鴨
2樓洗衣間
以下為樓梯間們
我覺得右邊的字是後來被人亂加上去的...
Common Room
廁所也都是免治馬桶
我的房間
剛剛在玉出買的便當才￥298但好鹹...
吃飽後就去大國町一趟但時間拖太久，本來19:30應該要出現在西中島南方站看煙火的
結果是在電車上看到幾發，出站後衝去往會場的天橋再看了幾發，就結束了...
散去的人潮
再來殺去bookoff的心齋橋店和大阪難中店，但這兩間都沒有我要的書...
回旅館後就開始抓寶可夢...
第二天9點多就到心齋橋那裡去幫人買藥妝
心得時店面很小、沒有會說中文的店員、沒有免稅服務的藥妝可能會比較便宜
我在免稅的店買了合利他命270錠，已經比較過幾家店，想說這家已很低
結帳後看到一間超小的藥妝店，沒想到它的含稅價比我買得免稅價還便宜￥500
吐血...
不忘了拍一下固力果
回Toyo的路上看到這個海報
是道頓堀地區的男子來參賽嗎？？
回程的班機是16:05分的需提早2個小時到機場
於是11點多就搭南海電鐵往機場移動
車上有團台灣來的爸媽帶很小的兒女來
媽媽可能不知道怎樣人不舒服，一直在車上吐...
雖然她有準備個塑膠袋，但她的時候都不遮的...我坐在她對面就目擊這一切
再加上她一直作嘔的聲音...旁邊的日本歐巴桑也一直用白眼看這位媽媽
提早一站在臨空城下車，想說看看有什麼好買的
結果時間留太少，我看完GAP和Adidas就沒時間了...
只幫自己買了一件背心和運動短褲
官網說出站後走6分鐘就會到根本騙人，要一直走到摩天輪那裡才會到大概10分鐘吧
忘記在那可以遠眺飛機起飛
回程的班機上剛好有機內雜誌上的兩位空姐
然後再幫自己買了個保養品就結束了這個有點弱的快閃(？
歡迎回家
謝謝大家的觀賞~
--</t>
        </is>
      </c>
    </row>
    <row r="3237">
      <c r="A3237" t="inlineStr">
        <is>
          <t>[遊記] 仙台 Day9 搭Loople遊市區&amp;古蹟</t>
        </is>
      </c>
      <c r="B3237" t="inlineStr">
        <is>
          <t>N</t>
        </is>
      </c>
      <c r="C3237" s="2" t="n">
        <v>42591.88152777778</v>
      </c>
      <c r="D3237" t="n">
        <v>0</v>
      </c>
      <c r="E3237" t="n">
        <v>0</v>
      </c>
      <c r="F3237" t="n">
        <v>0</v>
      </c>
      <c r="G3237" t="inlineStr">
        <is>
          <t>這次去日本總共10天9夜的行程~
包含了東京、鎌倉/江之島、輕井澤、仙台和青森XDDD
(因為有JR EAST PASS阿~~~)
把這次的行程點滴都記錄在這兒↓(圖非常多)
------------------------------------------------------------
今日行程：仙台車站買Loople一日券 → 瑞鳳殿 → 仙台城跡
          → 東北大學理學部自然史標本館 → 二高‧宮城縣美術館(東北大學)
          → 大崎八幡宮 → 定禪寺通 → 水晶之路 → 晚餐-廣末本舖
          → AER 展望台(31F)看夜景 → S-PAL百貨公司逛逛(懶懶熊專賣店)
今天的行程重點就是市區一日遊XDDD
我直接來懶人包整理一下，基本上來仙台會安排的景點有：
1. 市區 - 仙台朝市、瑞鳳殿、美術館、仙台城跡、八幡宮、定禪寺通、水晶之路、青葉
通、國分町、麵包超人博物館
2. 松島  搭船遊海島、餵海鷗
3. Outlet - 仙台泉Primium Outlet、三井Outlet Park 仙台港
4. 名產 - 牛舌、毛豆
我們是東京進、仙台出，因為對松島的興趣不大，所以就只打算安排在仙台逛逛市區和
Outlet
預計留三天半給仙台~
可是後來又跑去青森，實際上在仙台的時間只有一天半XDDD
加上在東京已經逛過輕井澤的outlet了，所以仙台的行程就刪掉了outlet，
老公對傳統市場興趣不大所以也沒去仙台朝市
大部分的人來都會買仙台周遊券(二日)  ￥ 2,670
可以無限搭JR、地鐵、公車、市內循環巴士Loople 兩天
仙台周遊券官網：
不過因為考慮到我們只有一天半的時間就沒有買仙台周遊券了
我們是買了Loople一日券  ￥ 620 (漲價囉~~ 很多網誌都是寫 ￥ 600)
後來看到DM才發現其實我們可以買 ￥ 900的「Loople+地鐵一日乘車券」
因為Loople 平日20分鐘/班，如果可以搭配地鐵，時間可以控制得比較彈性
加上Loople最後一班車市16:00從仙台車站出發，如果沒搭到最後一班就回不了家囉XDD
16:00 後還需要搭車的人就可以買「Loople+地鐵一日乘車券」
我們的行程是在16:00前搭Loople 觀光，之後都在市區逛街~ 所以買Loople一日券就夠了
Loople循環巴士路線圖
Loople循環巴士線上DM：
Loople官網：
圖片來源：
如果你是從仙台車站來，就從西出口出來下樓梯到16號巴士站就可以看到Loople的售票處
囉~
像我是從飯店走過去的，往天橋走上去就是了，因為天橋上會有Loople的方向指標XD
照著指標走就可以看到Loople的售票處了
買完票就可以拿到乘車指南和車票~
後門上車，前門下車
上車的時候不需要刷卡，下車的時候將印有日期的車票背面給司機看就可以囉~
話說Loople的中文翻成盧葡兒真可愛
其實乘車指南也會附上時刻表，但是只給你每一站的運行時間，每20分鐘一班就可以自行
推算時間囉~
想知道詳細的時刻表可以參考下面這張平日的時刻表
圖片來源：
假日的時刻表可以參考
今天剛好一買完票車子就來了~ 接著就挑了幾個重點下車去走走看看
瑞鳳殿前
瑞鳳殿要進去是要另外付門票錢的~ 不過Loople車票可以折價一些
但是我們對廟宇神社興趣不大，只在外面拍拍照就撤退了XDDD
Loople內部
復古風~ 裡面都是木板製成的，也有螢幕告訴你下一站站名還附上照片XD
如果覺得下一站看起來好像不錯，按個鈴就可以準備下車囉~
Loople司機也都慢慢開，可以在車上看風景繞一圈也不錯
Loople本人長這樣~ 很好認，絕對不會搭錯XDDD
下一站來到了 仙台城跡(青葉城)
天氣實在不好，怎麼拍怎麼不好看
這邊可以看到仙台的街景
不過可惜Loople只開到四點，在這裡看夜景應該也不錯~
剛開始以為仙台城跡應該可以看到城堡，可是城堡被炸毀了...  只能看到一片地
不過這邊有些介紹指標上，手機可以掃描QR code，會重現當初城堡的樣子!!
還有伊達正宗像
也有販售護身符，不過都是自己來~  現場沒有工作人員，挑自己喜歡的往旁邊的桶子丟
錢就是了~
意外發現有懶懶熊的籤可以抽!! 而且裡面還附有懶懶熊吊飾~~~~~~~~~
印著滿滿的籤我實在捨不得綁上去啊~~~~~~~~
護國寺
紀念品店
裡面有賣很多仙台名產或是仙台特色的紀念品
也有賣冷藏牛舌可以帶回家自己煎來吃喔!!  可惜肉製品帶不回台灣..
到處都可以看到七夕裝飾~ 因為下個月就是七夕祭的活動拉~
仙台的七夕祭可是東北的三大祭之一呢
原本以為只會逛一下下的仙台城跡，不小心就待了一個多小時XD
準備前往下一站參觀東北大學~
這一站東北大學理學部自然史標本館
可以順便來吃午餐XDDD
也是誤打誤撞來到的，想說有過去東京大學吃學生食堂的經驗後
剛好來這裡想參觀一下東北大學，在研究學校地圖的時候意外發現這附近就有學餐XD
就順便在這邊吃午餐了~ 順便參觀一下他們的食堂(肚子也真的餓了)
一進門就看到有很多食物可以選擇，而且價格都非常親民
這邊是採自助式的~ 就像在IKEA的餐廳一樣
邊排隊邊從櫥櫃拿自己想吃的食物or跟阿姨點餐，接著往出口處結帳就可以了
雞腿排很嫩很好吃阿~~~~~~~~~   煎餃也是不錯
看起來像麻辣豆腐的那一道其實一點也不辣，很清爽爽口的口感賠上微甜的醬汁很好吃
!!(雖然外表看起來很普通)
餐廳旁邊剛好有合作社，吃完就順便進去逛逛也看看有沒有特別的紀念品XD
不過這一區塊的東北大學是理學部，所以充滿陽氣XDDD 以為來到了男校
接著就想說往文學部去看看，就繼續跳上Loople往下一站前進
二高‧宮城縣美術館(東北大學)
剛好這邊也有食堂XDDD 雖然不餓但近來參觀一下
今天剛好是新生報到日之類的，所以校園都是滿滿的人啊~~~~~~
不過這餐廳旁邊剛好就是合作社，也可以來看看東北大學的紀念品
合作社門口剛好有冰淇淋販賣機，配合氣溫也就順便買了一個降暑
美術館門口有兩排樹，也沒什麼汽車的感覺真舒服
接著去大崎八幡宮參觀
Loople的最後一站，我們來到定禪寺通
先來這裡跟定禪寺通的招牌-少女像 合照，接著就可以開始沿路逛街了
水晶之路 ( CLIS ROAD )
這邊還有LINE FRIENDS STORE!
這間LINE STORE除了販賣LINE的周邊商品外，
很特別的是有他們自家的咖啡店，連馬卡龍都是熊大兔兔莎莉的樣子，很可愛
門口就擺了一隻很大~~~~~~~~~~~~~~~~~~~的熊大
LINE FRIENDS STORE是歡迎拍照的，可以盡量拍XDDDD
莎莉芒果牛奶冰沙
仙台版的熊大兔兔莎莉~
LINE FRIENDS CAFE
熊大兔兔莎莉造型的馬卡龍太可愛啦~~~   哪捨得吃阿
咖啡店的座椅旁邊還有熊大莎莉陪你喝咖啡吃點心
接著就準備吃晚餐，剛好查到水晶之路有一間排隊名店叫末廣本舖~
就邊逛邊往這家中華拉麵店前進
點了一碗叉燒拉麵     ￥ 980
還另外點了叉燒拉麵套餐(套餐就是多附一個1/2的炒飯XD)     ￥ 1,210
炒飯還滿好吃的，但是拉麵就..........................................
非 ‧ 常 ‧ 鹹
倒了兩杯水進去還是偏鹹....  日本人都吃這麼重的口味???
還是這個湯不能喝，吃麵就好?
想說這不是網路上說得排隊名店嗎 冏 怎麼會這樣..
吃完飯已經七點了，最後直奔AER大樓看夜景，因為展望台20:00就關門拉~~~
開放時間：10:00~20:00
地址： 宮城県仙台市青葉区中央1丁目3-1 (仙台車站走路兩分鐘)
AER的展望台很舒服，雖然還是要透過玻璃才能看窗外的風景，
但天花板設計有一部芬是簍空的，所以有外面的風可以吹進來~
也有椅子可以坐(雖然離窗邊有些距離)，參觀人潮不算多~ 很寬敞愜意
在AER展望台一待就待到關門時間，
不過習慣晚歸的我們，八點還是捨不得回家，就跑去車站旁邊的S-PAL逛逛
(目的是要去懶懶熊專賣店拉XDDD)
在日本的最後一個晚上特別憂鬱....
不想回台灣啦
仙台氣候宜人，又很好逛，住宿也比東京便宜
市區離機場也很近(地鐵25分鐘)，
冬天還想再來一次，想體驗一下東北超級冷的天氣XDDDD
順便在去隔壁的山形看藏王樹冰!!!
--
臉雪莉的生活胖日記
--</t>
        </is>
      </c>
    </row>
    <row r="3238">
      <c r="A3238" t="inlineStr">
        <is>
          <t>Re: [遊記] 台場 DMM.PLANETS 超巨大數位藝術展</t>
        </is>
      </c>
      <c r="B3238" t="inlineStr">
        <is>
          <t>N</t>
        </is>
      </c>
      <c r="C3238" s="2" t="n">
        <v>42591.45475694445</v>
      </c>
      <c r="D3238" t="n">
        <v>1</v>
      </c>
      <c r="E3238" t="n">
        <v>0</v>
      </c>
      <c r="F3238" t="n">
        <v>1</v>
      </c>
      <c r="G3238" t="inlineStr">
        <is>
          <t>這次東京行因為多一天所以去了 感謝你的介紹 在台場鋼彈與大江戶溫泉隔壁
注意入館時間的話可以排在一起 之前之後都可 很近
這是一個暑假限定的小型樂園很多家長帶小朋友來 還有海賊王的展覽 充氣流滑梯 制雪
機之類 讓小朋友進雪場應該不用出來了
兩千門票 星光1000
反射不錯視野感廣大
一句話 如果來到附近請來一下 這個不錯
--</t>
        </is>
      </c>
    </row>
    <row r="3239">
      <c r="A3239" t="inlineStr">
        <is>
          <t>[遊記] 日本傳統菓子 - 鈴屋甜豆與豆源</t>
        </is>
      </c>
      <c r="B3239" t="inlineStr">
        <is>
          <t>N</t>
        </is>
      </c>
      <c r="C3239" s="2" t="n">
        <v>42591.50677083333</v>
      </c>
      <c r="D3239" t="n">
        <v>0</v>
      </c>
      <c r="E3239" t="n">
        <v>0</v>
      </c>
      <c r="F3239" t="n">
        <v>0</v>
      </c>
      <c r="G3239" t="inlineStr">
        <is>
          <t>部落格連結
時間：2016.06.30
地點：銀座松屋
想必很多人去到了日本，要買伴手禮回台灣，選擇購買地點不外乎是在機場或是知名觀光
景點，買一些知名度很高的甜食；好比說是東京芭娜娜、東京晴空戀巧、北海道薯條三兄
弟、北海道六花亭、白色戀人、KitKat餅乾......blablabla等等。這篇要講的是送給至
親長輩的伴手禮，雖然要介紹的東西只有兩樣，可是本兔是覺得它還蠻特別、蠻傳統的。
那就是在銀座松屋百貨公司樓下可以買到的鈴屋跟豆源。
IMG_2944.jpg
（看不太懂，就大概大概翻譯一下）銀座六花的甜納豆是經過熬煮後將糖蜜融入了豆子當
中，並且還吃得到豆子的風味。不管是經過熬煮的甜豆，還是經過發酵製作成的納豆，都
吃得到食材本身絕美的原味。
IMG_2939.jpg
會來買這種甜納豆，主要是因為熊媽媽喜歡吃甜食，又比較喜歡日本的傳統食物。（專櫃
寫銀座六花，讓我一直一直想到北海道六花亭XD）
IMG_2940.jpg
鈴屋甜納豆有這種簡單別緻的六角形包裝，剛好裝六種口味的豆子。
IMG_2941.jpg
還有比較一般的長方形盒裝。
IMG_2942.jpg
要送人的話，像這種選擇就美觀大方，有裡子又有面子。
IMG_2946.jpg
六種包裝分別包裝著六種不同的豆子。（是哪六種豆子，請看下圖的說明）
IMG_2945.jpg
鈴屋六花用來製作成甜豆的豆子種類有：虎豆、白腎豆、大納言紅豆、綠大豆、蠶豆和綠
豆等等。（其實他們還有栗子作的甜豆）
IMG_2947.jpg
大熊先生選好了要買給熊媽媽的甜豆，專櫃的日本阿姨就很用心的、用很有日本風味的包
裝紙把甜豆包裝起來。
IMG_3198.jpg
回到台灣以後，大熊先生說這一整盒拿給熊媽媽吃，她一定一下子整盒消滅；因為大熊先
生想這樣兔子就吃不到了，就讓兔子先拆開來嘗鮮。
IMG_3199.jpg
和風包裝紙拆開囉！這讓我想到我在百貨公司舉辦的日本商品展中，所買到的關西芭蕉堂
笑來美餅，包裝紙跟包裝盒也是這種濃濃的日式傳統風味。
IMG_3200.jpg
本兔在想鈴屋甜豆可能只有在銀座才買得到，不然就是要上網購買。
鈴屋的官方網站：
IMG_3201.jpg
透過保鮮包裝，可以看見鈴噹的正字標記。
IMG_3202.jpg
要打開囉！
IMG_3203.jpg
貼在包裝紙上面的＂鈴屋甘納豆＂貼紙，被我小心撕下來，貼在我的手札上面，作為日本
行的紀念之一。
IMG_3204.jpg
這個包裝的甜納豆有五種（從上到下）：分別是十勝產大納言紅豆、大福豆（北海道產高
級白腎豆）、綠豆（青えんどう豆）、上品栗子以及上選虎豆。
（官網販售網頁在此：
）
IMG_2930.jpg
另外小兔子要買給兔爸爸的伴手禮選擇是這個炒豆的傳統名店－－豆源。（官方網站：
）
其實豆源在別的部落格文章中也介紹過幾次，好比說以下這篇部落格的文章：麻布十番豆
源@ 黃國華耕讀筆記
其實小兔子不知道該給兔爸爸買什麼口味好，只知道基本上是鹹的口味就不會被挑剔，因
為兔子家裡除了兔，其他的兔族動物都不喜歡甜食。
IMG_2932.jpg
店內人氣第一名的口味是這個：おとぼけ豆（綜合海味豆）。這個我有買一包。
IMG_2931.jpg
第二名是黑胡椒蠶豆。這個也買了一包。
IMG_2933.jpg
這個福豆是原味黃豆。這個我沒有買，因為在築地已經買了類似口味的青大豆。
IMG_2934.jpg
丹波黑豆是原味烘焙黑豆。這我也沒買。
IMG_2935.jpg
抹茶花生豆買了可能只有我在吃，所以這個我也沒買。
IMG_2936.jpg
梅落花是酸梅口味的花生豆，口味有點太特別又加上酸酸的，擔心接受度低，所以沒買。
IMG_2937.jpg
いか寿豆是祝壽豆。這個等兔爸爸生日再考慮吧！
IMG_2938.jpg
左邊是芥末口味的蠶豆，右邊カレービーンズ是咖哩口味的蠶豆。
由於這次買來討好兔爸爸的下酒小零嘴都是他愛吃的鹹食，除了被唸吃多了可能會上火氣
之類的碎碎念之外，大致上有收買到兔爸爸的心。另外買給熊媽媽的鈴屋甜豆也很討熊媽
媽的歡心，所以喜歡甜零食跟鹹零食的人，如果有到東京或到銀座，可以考慮以上兩種食
品！
頗簡短的文章～就降啦～掰！
--
08/09 12:10</t>
        </is>
      </c>
    </row>
    <row r="3240">
      <c r="A3240" t="inlineStr">
        <is>
          <t>[遊記] 青山 岡本太郎紀念館</t>
        </is>
      </c>
      <c r="B3240" t="inlineStr">
        <is>
          <t>N</t>
        </is>
      </c>
      <c r="C3240" s="2" t="n">
        <v>42590.91209490741</v>
      </c>
      <c r="D3240" t="n">
        <v>0</v>
      </c>
      <c r="E3240" t="n">
        <v>0</v>
      </c>
      <c r="F3240" t="n">
        <v>0</v>
      </c>
      <c r="G3240" t="inlineStr">
        <is>
          <t>多數人想到表參道，總是與時尚、名牌聯想在一起!
其實座落於表參道的巷弄內，有個可以提升想像、藝術殿堂的紀念館，下次有機會不彷來
走走看看唷!
【岡本太郎紀念館】
地點:南青山6-1-19
交通方式:從東京Metro地鐵銀座線、千代田線、半藏門線｢表参道｣站步行8分鐘。
網誌好讀版
今天我與岡本太郎有約在岡本太郎紀念館！
岡本太郎是日本在二次世界大戰後著名的藝術家，
以抽象及前衛的雕塑、繪畫聞名。
岡本太郎曾旅居法國，作品或多或少受到西方繪畫影響，作品色彩豐富、創作充滿生機及
無限想像。
因此在當時被保守人士視為異端，可想而知大師當時孤立的心境。
(不過藝術家就是要與眾不同才能創作不朽的作品！)
【岡本太郎紀念館】共有二層樓，室內空間不大，但擺放許多作品及販賣許多紀念品，可
供遊客觀賞與蒐藏。
在這室內換上拖鞋，你可以悠哉的把這兒當朋友家，放鬆心情、靜靜欣賞!
紀念館中盡量保留著岡本先生創作時工作室的原貌，及未完成的作品！
這些靜置的油畫筆與顏料，可是岡本先生沉浸在想像國度中，盡情揮灑的好夥伴!
這兒有許多台小扭蛋機可扭出岡本先生作品的縮小版，帶回家當紀念唷!
也可以不用扭，整套縮小版作品，直接購買帶回家。
( 不過如果有喜歡岡本先生的特定作品，建議還是用買的，因為我沒有扭到我喜歡的，嗚
‧‧‧)
岡本先生有名的作品『太陽の塔』，這座塔有三張臉，象徵現在的，位於軀幹間的臉；
象徵未來的，頂端的黃金之臉；還有象徵過去的，位於背部的黑臉。
(以下這照片是將太陽の塔加上機械手臂跟機械腳的裝飾品，實際雕刻品是沒有的唷!)
擺放在二樓展示空間的這個雕塑，空洞的眼神，好似將人看穿，直接透析你內心的世界!
步履蹣跚的步法，像似悄悄的準備直接侵入人的內心。
庭院中也有岡本先生的藝術作品，各個活潑生動、富有生命。
這是庭院中，我最愛的作品，它給人一種陽光、時時都很開心，
假如放一個在家哩，每天看到應該會笑嘻嘻!
記得下次來表參道附近，除了名牌以外，轉個彎來到這藝術想像的殿堂，給心靈來個不同
的境界吧！
--
HEY~~~HEY~~~CHAAAAARLIE~!
   　    。。。。。
◣
◣
ㄟ
◤
◤
--</t>
        </is>
      </c>
    </row>
    <row r="3241">
      <c r="A3241" t="inlineStr">
        <is>
          <t>[遊記] 日本關東九都縣18日 圖文版(上)</t>
        </is>
      </c>
      <c r="B3241" t="inlineStr">
        <is>
          <t>N</t>
        </is>
      </c>
      <c r="C3241" s="2" t="n">
        <v>42590.92023148148</v>
      </c>
      <c r="D3241" t="n">
        <v>2</v>
      </c>
      <c r="E3241" t="n">
        <v>0</v>
      </c>
      <c r="F3241" t="n">
        <v>3</v>
      </c>
      <c r="G3241" t="inlineStr">
        <is>
          <t>(大家好^^ 因為文筆不大好 遊記詳細(碎碎念XD)就請有興趣的人再點網誌來看
在這裡主要分享一些自助時可能用得上的資訊 小小的回饋給大家 :P)
有圖有文無音樂的網誌版 :p
旅遊照片一覽
1050702-(壹)01千葉一蘭拉麵+千葉塔夜景
◆住宿：東橫INN千葉駅東口（雙床房。會員價一人２晚＝7,560円）
◆交通：JR、單軌電車Monorail
◆餐食：一蘭拉麵一碗790円
◆千葉塔門票：一人420円
◆JR售票處兌換及購買：
兌換Japan Rail Pass（七日券，在台灣的旅行社先買好兌換證）、
購買関東廣域三日券（持外國護照者才可當場購買，每張10,000円，須連續三天使用）
詢問東日本鐵路周遊券（長野、新潟地區）（自兌換日起的14天內任選五天使用）
（圖）
相簿
1050703-(壹)02成田山新勝寺+鹿島神宮
◆交通：JR、步行
◆門票：成田山新勝寺、鹿島神宮，皆免費自由參拜。
（圖）
相簿
1050703-(壹)03鹿島神宮駅午餐+香取神宮+千葉晚餐
◆交通：JR、佐原周遊巴士（一日券500円。單趟300円）、步行
◆餐食：涼麵850円。薯條雞塊雞排組合880円。
◆門票：香取神宮，免費自由參拜。
（圖）
相簿
1050704-(壹)04鋸山日本寺+上野名代豬排
◆住宿：Super Hotel上野入谷口（雙床房。一人４晚＝21,500円）
◆交通：JR、鋸山纜車（來回票930円）、步行
◆餐食：展望食堂咖哩飯620円。名代豬排里脊套餐2,280円。
◆門票：日本寺600円。
（圖）
相簿
1050705-(壹)05東京國立博物館
◆交通：步行
◆餐食：ゆりの木餐廳，配合博物館特展推出套餐2,268円。
◆門票：東京國立博物館620円。
（圖）
相簿
1050705-(壹)06上野~東照宮+動物園外+兒童圖書館+花日麵處
◆交通：步行
◆餐食：花日麵處，味增拉麵870円。
◆門票：東照宮，在外參拜免費，入境要收費。國際兒童圖書館，免費自由參觀。
（圖）
相簿
1050706-(壹)07東京車站+皇居入內參觀
◆交通：地下鐵、步行
◆餐食：Kitte大樓B1便利商店LAWSON買輕食，在皇居外邊排隊時可邊吃。
◆門票：皇居，免費參觀，但須從頭到尾跟著導覽走，不可脫隊。
（圖）
相簿
1050706-(壹)08富岡八幡宮+神田明神+湯島聖堂+東京復活大聖堂+銀座吉野家
◆交通：地下鐵、步行
◆餐食：吉野家牛肉飯加半熟蛋500円，加泡菜跟味增湯再加130円。
◆門票：神田明神、湯島聖堂，皆免費自由參觀。東京復活大聖堂入內需付300円。
（圖）
相簿
1050707-(壹)09水戸偕樂園+常磐神社+水戸藝術館
◆交通：JR（東京廣域三日券Day1）、水戸市區公車（一日券400円）、步行
◆餐食：豬排飯900円。
◆門票：偕樂園園區免費，好文亭200円（公車一日券可折抵50円）。
常磐神社，免費自由參觀。
水戸藝術館，免費自由參觀，水戸藝術塔頂樓展望另付200円。
另有整個藝術館含塔的導覽行程，一人500円，一天有11:00、14:00兩場。
（圖）
相簿
1050708-(壹)10三島雕刻庭園美術館+平塚湘南七夕祭
◆住宿：東橫INN平塚駅北口I（雙床房。會員價一人１晚＝3,591円）
◆交通：JR（東京廣域三日券Day2，
但熱海到三島之間不在使用範圍內，需另付單趟320円）、
クレマチスの丘免費接駁車、步行
◆餐食：不二家（FUJIYA）鐵鍋雞排飯1,111円。
◆門票：雕刻庭園美術館1,200円（但館內展品調整中，只收半價600円）。
（圖）
相簿
1050709-(壹)11平塚湘南七夕祭表演+大宮趴趴走
◆住宿：東橫INN平塚駅北口I（雙床房。會員價一人１晚＝3,591円）
◆交通：JR（東京廣域三日券Day3）、步行
◆餐食：章魚燒、雞蛋糕，都是一份500円。
Brigela麵包夾冰淇淋250円。松屋麻婆豆腐定食630円。
（圖）
相簿
(未完待續　:P)
--</t>
        </is>
      </c>
    </row>
    <row r="3242">
      <c r="A3242" t="inlineStr">
        <is>
          <t>[遊記] 日本關東九都縣18日 圖文版(下)</t>
        </is>
      </c>
      <c r="B3242" t="inlineStr">
        <is>
          <t>N</t>
        </is>
      </c>
      <c r="C3242" s="2" t="n">
        <v>42590.92054398148</v>
      </c>
      <c r="D3242" t="n">
        <v>0</v>
      </c>
      <c r="E3242" t="n">
        <v>0</v>
      </c>
      <c r="F3242" t="n">
        <v>2</v>
      </c>
      <c r="G3242" t="inlineStr">
        <is>
          <t>(續上篇 在這裡主要分享一些自助時可能用得上的資訊)
有圖有文無音樂的網誌版 :p
旅遊照片一覽
1050710-(壹)12川越喜多院+冰川神社+藏之街+菓子屋橫丁+宇都宮晚餐
◆住宿：東橫INN宇都宮駅前（雙床房。會員價一人３晚＝11,583円）
◆交通：JR（東日本周遊券長野新潟五日券Day1）、小江戶巡迴巴士（一日券500円）、
步行
◆餐食：大黑屋咖哩飯800円。宇都宮駅前百貨地下街拉麵690円。
◆門票：喜多院、冰川神社，皆免費自由參觀。
（圖）
相簿
1050711-(壹)13平和觀音+大谷資料館+宇都宮餃子+松之峰教會+二荒山神社
◆交通：関東巴士大谷觀光（一日券1,600円）、步行
◆餐食：東武百貨八樓来らっせ餃子12個670円。
◆門票：大谷寺400円，大谷資料館700円，兩者用大谷觀光一日券皆免費。
松之峰教會、二荒山神社，皆免費自由參觀。
（圖）
相簿
1050712-(壹)14日光明智平纜車+華嚴瀑布+中禪寺湖景+勝博殿晚餐
◆交通：JR（東日本周遊券長野新潟五日券Day2）、
東武巴士往返中禪寺湖二日券2,000円、步行
◆餐食：豆皮料理2,000円，勝博殿豬排套餐1,680円。
◆門票：明智平纜車往返730円，華嚴瀑布電梯往返550円，中禪寺500円。
（圖）
相簿
1050713-(壹)15舊輕井澤~銀座+聖保羅教堂+蕭教堂+舊三笠飯店+雲場池
◆住宿：APA Hotel軽井沢莊（雙床房。一人２晚＝16,500円）
◆交通：JR（東日本周遊券長野新潟五日券Day3）、腳踏車（一日500円）、步行
◆餐食：舊輕井澤銀座商店街拉麵700円。outlet豬排飯1,188円。
◆門票：聖保羅教堂、蕭教堂、雲場池，皆免費自由參觀。舊三笠飯店400円。
（圖）
相簿
1050714-(壹)16熊野皇大神社+石之教堂+星野遊學堂
◆交通：觀光巴士（赤いバス）來回票800円、星野園區接駁車免費、步行
◆餐食：星野園區木屋群鴨肉蕎麥麵1,857円。Outlet麻婆豆腐炒飯1,080円。
◆門票：熊野皇大神社、熊野神社、石之教會、星野遊學堂，皆免費自由參觀。
（圖）
相簿
1050715-(壹)17輕井澤白糸之瀧+河口湖美富士園
◆住宿：河口湖美富士園（三人和式榻榻米房，面湖景，含晚餐和早餐。一人２晚＝
12,960+17280＝30,240円，另有泡湯費一房２泊750円。）
◆交通：JR（東日本周遊券長野新潟五日券Day4）、
草輕巴士（輕井澤駅到白糸之瀧單趟710円）、河口湖美富士園免費接送，步行
◆餐食：午餐輕井澤駅便利商店買輕食900円。
◆門票：白糸之瀧，免費自由參觀。
（圖）
相簿
1050716-(壹)18富士御室淺間神社+西湖根場合掌造+音樂之森+大石公園薰衣草
◆交通：河口湖美富士園免費接送、
河口湖周遊巴士+遊覽船+纜車套票2,360円（只能使用的當天買，不能提早買）、步行
◆餐食：西湖根場烤醬油糰子350円。
◆門票：西湖根場350円。音樂之森1,500円。
富士御室淺間神社、大石公園，皆免費自由參觀。
（圖）
相簿
1050717-(壹)19富士山+天上山纜車+河口湖遊覽船
◆住宿：東橫INN新橫濱駅前新館（雙床房。會員價一人２晚＝8,706円）
◆交通：富士急河口湖道大月1,140円（搭特急要加400円）、
JR（東日本周遊券長野新潟五日券Day5）、河口湖美富士園免費接送、
河口湖周遊巴士+遊覽船+纜車套票（二日券Day2）、步行
★寄行李：河口湖車站對面白色建築物後面的腳踏車出租店，一件行李500円。
◆餐食：午餐河口湖駅便利商店買輕食550円。新橫濱拉麵博物館名島亭拉麵750円。
◆門票：天上山纜車來回800円（用套票免再付費），
遊覽船一周930円（用套票免再付費）。新橫濱拉麵博物館310円。
（圖）
相簿
1050718-(壹)20川崎大師平間寺+橫濱櫻木町港區
◆交通： JR、京急線、步行
◆餐食：午餐東京純豆腐980円。晚餐和幸豬排1,350円。
◆門票：川崎大師平間寺，免費自由參觀。Landmark展望台1,000円。
（圖）
相簿
1050719
從東京羽田機場 搭國內線航班 前往北海道新千歲機場~
（感謝收看　:P）
--</t>
        </is>
      </c>
    </row>
    <row r="3243">
      <c r="A3243" t="inlineStr">
        <is>
          <t>[遊記] 日本北海道周遊14日 圖文版</t>
        </is>
      </c>
      <c r="B3243" t="inlineStr">
        <is>
          <t>N</t>
        </is>
      </c>
      <c r="C3243" s="2" t="n">
        <v>42590.92725694444</v>
      </c>
      <c r="D3243" t="n">
        <v>2</v>
      </c>
      <c r="E3243" t="n">
        <v>0</v>
      </c>
      <c r="F3243" t="n">
        <v>2</v>
      </c>
      <c r="G3243" t="inlineStr">
        <is>
          <t>(大家好^^ 因為文筆不大好 遊記詳細(碎碎念XD)就請有興趣的人再點網誌來看
在這裡主要分享一些自助時可能用得上的資訊 小小的回饋給大家 :P)
有圖有文無音樂的網誌版 :p
旅遊照片一覽
1050719-(貳)21羽田空港二航國內線+北海道札幌狸小路商店街
◆住宿：東橫INN札幌駅北口（雙床房。會員價一人４晚＝17,655円）
◆交通：ANA國內線班機、JR、札幌地下鐵、步行
◆餐食：狸小路商店街炎神別館拉麵980円。
（圖）
相簿
1050720-(貳)22北海道神宮+大倉山SWSM+電視塔+時計台+舊廳舍+北海道大學+JR Tower夜
景
◆交通：地鐵、公車、步行
◆餐食：午餐大通車站地下街麥當勞740円。晚餐JR Tower四國烏龍麵940円。
◆門票：北海道神宮、北海道舊廳舍、北海道大學，皆免費自由參觀。
冬季運動博物館600円、上山吊椅來回500円（兩者合一套票1,000円）。
電視塔720円。時計台200円。JR Tower展望台720円。
（圖）
相簿
1050721-(貳)23羊之丘展望台+開拓之村+藻岩山夜景
◆交通：地鐵一日券800円、公車、步行
◆餐食：晚餐狸小路北一醬油焦味拉麵780円，半炒飯300円。
◆門票：羊之丘展望台520円，開拓之村800円，藻岩山纜車來回1700；
買Ａ組合套票是纜車＋任選２個景點＝2300円。
（圖）
相簿
1050722-(貳)24小樽金融資料館+運河風光+札幌巨蛋球賽
◆交通：JR、地鐵、步行
◆餐食：晚餐便利商店輕食320円。
◆門票：小樽金融資料館，免費自由參觀。札幌巨蛋棒球賽一張票5,000円。
（圖）
相簿
1050723-(貳)25旭山動物園
◆住宿：美瑛民宿Jacatra（四人獨棟小木屋Ｃ，有廁所、無浴室。一人２晚＝23,000円
含早餐，晚餐另計1,300円，加點菜盤一人份500円。
民宿早上及傍晚可免費接送，要提前預約。）
◆交通：JR（北海道周遊券七日券Day1）、
旭川電氣軌道公車（旭川駅到旭山動物園單趟440円）、步行
★寄行李：旭川車站裡的觀光案內所，一件行李700円。
◆餐食：美瑛車站外，便利商店買輕食270円，麵包店買輕食600円。
◆門票：旭山動物園820円。
（圖）
相簿
1050724-(貳)26白金青池+四季彩之丘+四季之塔
◆交通：JR（北海道周遊券七日券Day2）、道北巴士（美瑛駅到白金青池單趟540円）、
電動腳踏車（二小時1,200円）、步行
◆餐食：美瑛車站外，麵包店買輕食470円。
◆門票：四季彩之丘，入園募金200円。白金青池、四季之塔，皆免費自由參觀。
（圖）
相簿
1050725-(貳)27北星山薰衣草田+富田農場
◆住宿：東橫INN網走駅前（雙床房。會員價一人１晚＝4,085円）
◆交通：JR（北海道周遊券七日券Day3）、步行
★寄行李：美瑛車站外的觀光案內所，一件行李500円。
◆餐食：薰衣草冰淇淋300円，薰衣草煉乳冰棒190円，水煮玉米500円。
旭川車站便利商店買輕食740円。
◆門票：北星山薰衣草田纜車來回300円，園區免費參觀。富田農場，免費自由參觀。
（圖）
相簿
1050726-(貳)28跟著專業導覽遊知床五湖
◆住宿：東橫INN釧路十字街（雙床房。會員價一人１晚＝4,104円）
◆交通：JR（北海道周遊券七日券Day4）、
斜里巴士（JR知床斜里到知床五湖單趟2,000円）、步行
★寄行李：JR知床斜里車站櫃台，一批420円（不論有幾件行李，超便宜！
但得在晚上6:00櫃台打烊前領回）
◆餐食：知床五湖玫瑰苔桃冰淇淋300円。網走車站便利商店買輕食330円。
知床斜里車站便利商店買輕食700円。
◆門票：知床五湖導覽一人5,000円。
沒穿包鞋（穿涼鞋）就去賣商店買襪子一雙200円，服務台借雨鞋一雙100円，
但很可能耽誤大家的導覽時間，最好避免。
（圖）
相簿
1050727-(貳)29道東三湖~釧路溼原+摩周湖+硫黃山+屈斜路湖+阿寒湖
◆住宿：東橫INN帯広駅前（雙床房。會員價一人１晚＝3,848円）
◆交通：JR（北海道周遊券七日券Day5）、
阿寒巴士（PIRIKA一日遊一人4,600円，阿寒湖停留時間的午餐自理）、步行
◆餐食：硫黃山溫泉蛋一顆100円（五顆400円。屈斜路湖更便宜，五顆300円，
但沒買來吃，不知道味道跟硫黃山的有何不同XDD）。
阿寒湖丸木舟餐廳野生丼1,188円。釧路車站便利商店買輕食545円。
◆門票：摩周湖、硫黃山、屈斜路湖、阿寒湖，皆免費自由參觀
（旁邊都有紀念品名產店可逛）。
（圖）
相簿
1050728-(貳)30帶廣百年紀念館+洞爺湖水上煙火
◆住宿：洞爺湖溫泉旅館湖畔亭（兩人和洋式雙床房，面湖景，含晚餐和早餐。
一人１晚＝14,514円，含泡湯費一人150円。）
◆交通：JR（北海道周遊券七日券Day6）、
道南巴士（洞爺湖駅到洞爺湖溫泉單趟330円）、步行
◆餐食：帶廣駅便利商店買輕食650円。十勝鮮奶一杯150円。
◆門票：帶廣百年紀念館380円。綠ヶ丘公園、洞爺湖水上煙火，皆免費自由參觀。
（圖）
相簿
1050729-(貳)31西山山麓散策+洞爺湖遊覽船+中島+虻田神社
◆住宿：東橫INN函館駅前朝市（雙床房。會員價一人３晚＝11,580円）
◆交通：JR（北海道周遊券七日券Day7）、
道南巴士（元町到西山遊步道單趟160円，元町到洞爺湖駅單趟330円）、
洞爺湖遊覽船（來回1,420円，在旅館櫃檯拿折價券，來回只要1,280円）、步行
◆餐食：洞爺湖駅右手邊超級市場買輕食230円。函館駅便利商店買輕食680円。
◆門票：西山山麓步道，洞爺湖中島保育林，皆免費自由參觀。
（圖）
相簿
1050730-(貳)32湯倉神社+女子修道院+五稜郭箱館奉行所+展望台+濃霧夜景
◆交通：函館巴士（市電巴士共通2日券1,700円Day1。今天搭了：
函館駅～湯倉神社前300円、
湯倉神社～修道院前220円、
修道院前～五稜郭前260円、
五稜郭前～函館駅240円、
東橫inn函館朝市～函館山頂來回各400円，
所以今天就已經搭回本！）、步行
◆餐食：修道院冰淇淋300円，瑪德蓮蛋糕三個450円。函館駅二樓拉麵850円。
◆門票：五稜郭箱館奉行所500円，展望台840円。
湯倉神社、修道院、五稜郭公園、函館山頂，皆免費自由參觀。
（圖）
相簿
1050731-(貳)33舊英國領事館+舊公會堂+東正教會+元町教會+金森倉庫+函館夜景亮晶晶
◆交通：函館巴士（市電巴士共通2日券1,700円Day2。今天搭了：
東橫inn函館朝市～中華會館240円、
明治館前～東橫inn函館朝市240円、
東橫inn函館朝市～函館山頂來回各400円）、步行
◆餐食：墨魚冰淇淋350円，函館駅外右前方百貨公司地下街晚餐1,300円。
◆門票：舊公會堂300円，東正教會200円。
元町教會、金森倉庫、函館山頂，皆免費自由參觀。
（圖）
相簿
1050801
從JR 新函館北斗站 搭新幹線 前往東北青森縣八戶~
（感謝收看　:P）
--</t>
        </is>
      </c>
    </row>
    <row r="3244">
      <c r="A3244" t="inlineStr">
        <is>
          <t>[遊記] 日本東北祭典7日 圖文版</t>
        </is>
      </c>
      <c r="B3244" t="inlineStr">
        <is>
          <t>N</t>
        </is>
      </c>
      <c r="C3244" s="2" t="n">
        <v>42590.92740740741</v>
      </c>
      <c r="D3244" t="n">
        <v>4</v>
      </c>
      <c r="E3244" t="n">
        <v>0</v>
      </c>
      <c r="F3244" t="n">
        <v>12</v>
      </c>
      <c r="G3244" t="inlineStr">
        <is>
          <t>(大家好^^ 因為文筆不大好 遊記詳細(碎碎念XD)就請有興趣的人再點網誌來看
在這裡主要分享一些自助時可能用得上的資訊 小小的回饋給大家 :P)
有圖有文無音樂的網誌版 :p
旅遊照片一覽
1050801-(叁)34東北祭典~八戶三社大祭
★八戶三社大祭：
◆住宿：東橫INN八戶駅前（雙人房。會員價一人２晚＝6,519円）
◆交通：JR（全日本周遊券七日券Day1）、步行
◆餐食：八戶駅前味まる拉麵750円。八戶駅前便利商店買輕食800円。
◆門票：八戶三社大祭，免費自由參觀。
（圖）
相簿
1050802-(叁)35十和田湖+東北祭典~青森睡魔祭
★青森睡魔祭：
◆交通：JR（全日本周遊券七日券Day2，可免費搭乘JR巴士。
若未持有全日本周遊券七日券，
八戶駅～十和田湖休屋、子ノ口～青森駅，都是單趟2,670円）、
十和田湖遊覽船從休屋～子ノ口1,400元、步行
◆餐食：十和田湖商店街信州屋1,296円。八戶駅前便利商店買輕食1,100円。
◆門票：乙女之像、十和田神社、青森睡魔祭，皆免費自由參觀。
（圖）
相簿
1050803-(叁)36青森縣立美術館+東北祭典~盛岡舞踊祭
★盛岡さんさ舞踊祭：
◆住宿：東橫INN盛岡駅南口駅前（雙床房。會員價一人１晚＝4,258円）
◆交通：JR（全日本周遊券七日券Day3）、青森觀光巴士（單趟200円）、步行
★寄行李：新青森車站東口的置物櫃，最大的行李一格700円。
◆餐食：新青森駅商店街輕食550円、青森蘋果一顆270円。
盛岡駅前盛樓閣冷麵1,000円。
◆門票：青森縣立美術館常設展510円，特展另加1,500円，常設展+特展=1,900円。
盛岡さんさ舞踊祭，免費自由參觀。
（圖）
相簿
1050804-(叁)37毛越寺+中尊寺+東北祭典~秋田竿燈祭
★秋田竿燈祭：
◆住宿：DormyInn秋田（雙人房。一人１晚＝10,000円）
◆交通：JR（全日本周遊券七日券Day4）、
平泉巡迴巴士（一日券400円。單趟150円）、步行
◆餐食：平泉駅便利商店輕食460円。秋田西武百貨地下街佐藤養助烏龍冷麵1,340円。
◆門票：毛越寺500円。中尊寺金色堂800円。秋田竿燈祭，免費自由參觀。
（圖）
相簿
1050805-(叁)38田澤湖周遊巴士+東北祭典~仙台七夕祭花火大會
★仙台七夕祭花火大會：
◆住宿：東橫INN仙台西口広瀬通（雙床房。會員價一人２晚＝8,878円）
◆交通：JR（全日本周遊券七日券Day5）、
田澤湖周遊巴士（田澤湖車站起迄，1,190円）、
仙台市營地下鐵（仙台駅～大町西公園單趟200円）、步行
★寄行李：田澤湖車站內的觀光案內所不接受人工寄放行李，
置物櫃也不夠我們四個人放大行李，
更奇怪的是，當場有看到別人的大型登山背包好幾個就能寄放，
為什麼我們的就不行呢……。
櫃檯人員說可以把行李扛上環湖周遊巴士，
但巴士也不開下面的行李櫃給我們放，變成大行李會占用座位；
今天乘客多，免不了遭受非議……日後還是盡量別扛大行李來田澤湖……。
◆餐食：仙台西公園花火期間攤位：炒麵一盒300円，小籠包一盒6個500円，
鮪魚可樂餅一個250円，草莓口味剉冰一碗300円。
◆門票：田澤湖畔辰子之像、浮木神社、御座石神社，仙台七夕祭花火大會，
皆免費自由參觀。
（圖）
相簿
1050806-(叁)39仙台瑞鳳殿+山形山寺立石寺+東北祭典~山形花笠祭
★山形花笠祭：
◆交通：JR（全日本周遊券七日券Day6）、
周遊巴士「るーぷる仙台」（一日券620円。單趟260円）、步行
◆餐食：山寺駅外焰藏蕎麥冷鴨肉麵756円。山形駅附近便利商店輕食590円。
◆門票：瑞鳳殿550円
（出示周遊巴士「るーぷる仙台」一日券可折價100円，門票只要付450円）。
山寺入山費300円
（根本中堂參拜免費，進去看不滅法燈要付200円，從山門開始向上爬才收入山費）。
山形花笠祭，免費自由參觀。
（圖）
相簿
1050807-(叁)40宮城松島瑞巖寺+松島灣五大堂
◆交通：JR（全日本周遊券七日券Day7）、步行
◆餐食：仙台駅便利商店輕食1,300円。
◆門票：瑞巖寺700円。五大堂，免費自由參觀。
（圖）
相簿
（感謝收看　:P）
--</t>
        </is>
      </c>
    </row>
    <row r="3245">
      <c r="A3245" t="inlineStr">
        <is>
          <t>[遊記] 2016東北賞櫻9.2-足利花卉公園紫藤</t>
        </is>
      </c>
      <c r="B3245" t="inlineStr">
        <is>
          <t>N</t>
        </is>
      </c>
      <c r="C3245" s="2" t="n">
        <v>42590.92765046296</v>
      </c>
      <c r="D3245" t="n">
        <v>0</v>
      </c>
      <c r="E3245" t="n">
        <v>0</v>
      </c>
      <c r="F3245" t="n">
        <v>0</v>
      </c>
      <c r="G3245" t="inlineStr">
        <is>
          <t>好讀無音樂圖文版
4/29(五) 多雲轉晴
8:15出門→8:48南千住→9:16神谷町→9:40東京鐵塔→11:47神谷町→11:52日比谷→
12:28日比谷→12:30大手町→12:46錦糸町→13:52錦糸町→14:04北千住→14:21展望列車
634型 特急スカイツリートレイン１号．鬼怒川温泉行→15:21栃木→15:52 JR両毛線→
16:18富田(栃木県)→16:34足利花卉公園→17:50園內晚餐→19:37離園→19:59富田(栃木
県)→20:19栃木→20:27東武特急きぬ140号・浅草行→21:22北千住→21:45Aeon南千住店
→22:10回旅館
今天的目標是足利紫藤，先來一張夜紫藤，夜間打上燈真的完全不一樣！
16:18搭乘JR抵達富田站忘記在站內找折價券了，直接就衝去足利花卉公園，少省￥100x4
。
另外若是不趕時間，可以在富田站先買回程票，免的回程時大排長龍。
16:34 抵達足利花卉公園門口。
足利的籐花已經世界知名，尤其在2014年已經是CNN選出的世界10大旅遊必訪名勝，到了
2016年，150年乃至160年的歷史的老株大藤的面積已經超過1000平方公尺，比600塊榻榻
米還寬廣，藤花美景不僅纖細，而且還雄偉壯大，嘆為觀止！(取自民報)
足利花卉公園的票價是依花況浮動，￥900~￥1,700之間，今天門票是最貴的￥1,700，代
表花況已進入最佳的時期。
回國後民報有一篇專文：這才是不可能的任務！日本女樹醫創造的藤奇蹟
足利花園前身日本戰後開園的早川農園，讓這個長年經營不善的設施變成世界矚目的花園
，是日本樹醫第一把交椅的塚本こなみ（konami），她達成了至今所有園藝家都認為不可
能的任務，居然移植成功了4株超級老株的大藤，也成了世界認定的「最美的藤花」！
塚本是在1994年接受委託移植，當時日本園藝界的常識是認為藤的根如果超過60公分的話，移植不可能
成功，而有超過100公分，枝也超過300塊榻榻米的藤花老株，已經等了4年都沒有園藝業者願意嚐試，
塚本的直覺告訴她：「這藤能移動！」而且心想「如果我不做的話，這株藤花就沒有活路了！」
進園就趕緊狂拍，因為太陽快下山了，先拍先贏。
今天是週五園內遊客眾多，還聽到很多台語，呆玩狼超多的，不過看起來大多是團客，自由行的人較少
。
這個也是紫藤。
杜鵑也開的漂亮。
有陽光隨便拍都漂亮。
白天的紫藤，晚上會更漂亮，所以規劃下午來，一定要待到晚上。
地上已有花瓣。
隨風搖曳。
CNN Travel選出2014年十個夢想旅遊地，其中一個就是足利花卉公園紫藤。
隨風擺盪。
盛開的杜鵑也很漂亮。
步行經過白藤橋。
橋上風景。
橋上一直是人潮如織，根本等不到沒人的時候。
不可能的大藤移植。
17:07 已打上燈光。
感覺有點像葡萄。
這一區盛開也會很漂亮，大概還要過十天吧。
公園末端的天頂，要是盛開一定很吸引人。
從下方往上拍。
逛的差不多就去吃飯，園內販賣部當然是大排長龍，老姊去買，我去找位子，等很久才有人離開，才有
位子坐。
點了佐野拉麵$700，炒麵$500，炸馬鈴薯$200，都還不錯吃，而且價錢平易近人，沒有因為遊樂園就漲
價，這點算是蠻不錯的。
吃完晚餐繼續拍。
黃昏時分拍這種夜景，ASUS Selfie開HDR(低光源)的表現，比Sony xperia pro要好。
夜間牡鵑也有打燈，比人還高的牡鵑叢，人只要站在前面就可以合照，但是幾個聚光燈的點都被其他遊
客佔領，還找我們幫她們拍合照，我被找一次，老爸也被找一次。
這個角落超多大砲在拍的。
調亮一點好像變不好看了。
18:42 夜紫藤已吸引不少人。
夜紫藤的近距離接觸。
夜紫藤真的很漂亮，跟白天看的感覺完全不一樣。
奇蹟的大藤。
前述女醫達成不可能的任務：大藤移植。
隨風搖曳的紫藤。
19:25 雖然夜紫藤很令人依依不捨，但是依表訂行程，此時必須撤離。
走回門口路上隨手拍。
然後花十分鐘買完名產，最後以入口的紫藤作結。
官網：足利花卉公園、中文官網
19:37離園，目標19:59的電車，一路疾行往前衝，越過兩個人群，搶先一步進入JR站，到站時19:47，
還有12分鐘去排唯一的自動售票機，而且一次只能買一張，我要買四張￥410的票，只能小心的先投入
10圓，再投大額拿到票，連續重複四次才行，進站時月台上已有超多人，大家都是要回家的。
抵達?木站只有8分鐘的換乘時間，又是一大考驗，下車就看到一堆人狂衝，不過多數衝去唯一的人工
窗口，我則是衝到售票機前，買四張￥890衝進站，只花三分鐘。
上月台看到當日特急券售票機也有人排，趕快跟著排，把四張￥820的特急券買到手，過不久特急進
站，當日特急售票機就顯示「終了」，不給買了。我本來是打算上車補特急券，不過有先買到就不用
補了。
東武特急有車內販售菜單。
上車碰到一組西方人、一組中國人，一路聊天回東京，2011/10/21和全家人去日光，搭東
武SPACIA特急136号回東京時，也是有一組日本人聊整路，兩次搭東武特急，乘客都很
high。
剛剛拼命買到的車票 + 特急券。
搭乘東武特急到北千住，要再換車才能到南千住，上車後老媽有位子坐，上來一對年輕夫
妻，老媽就起來讓位給太太，先生一直說不用，但凹不過老媽就坐了，用英文說thank
you，結果旁邊的年輕學生也讓位給老媽～
回到南千住，去Aeon南千住店買晚餐回飯店，明天就要回台灣了。
延伸閱讀：2016日本東北賞櫻+紫藤 行程規劃
--
2013義大利蜜月11天
2012京都晚秋賞楓之旅
2011東京日光賞楓自由行
2011東京迪士尼自由行
--</t>
        </is>
      </c>
    </row>
    <row r="3246">
      <c r="A3246" t="inlineStr">
        <is>
          <t>[遊記] 沖繩五天四夜自由行</t>
        </is>
      </c>
      <c r="B3246" t="inlineStr">
        <is>
          <t>N</t>
        </is>
      </c>
      <c r="C3246" s="2" t="n">
        <v>42590.93319444444</v>
      </c>
      <c r="D3246" t="n">
        <v>3</v>
      </c>
      <c r="E3246" t="n">
        <v>0</v>
      </c>
      <c r="F3246" t="n">
        <v>3</v>
      </c>
      <c r="G3246" t="inlineStr">
        <is>
          <t>跟女友完成第一次自助，選擇的是難度較低的沖繩
給各位分享我們的行程跟一些遊記
✈  去程：樂桃MM922 （早去晚回）
✈  回程：樂桃MM927
（去跟回都看到同樣的人ＸＤ，看來大家去的天數都差不多）
優點：日系航空服務好，有挑對時間買價格很棒，很想吃樂桃機上的桃子口味冰淇淋，
去跟回都沒賣，不知道是不是因為航程太短的關係？
缺點：位子很小，又降落在非主要航厦， 若很在意舒適要考慮一下，也要注意接駁車是
否
開到LCC航厦（LCC航厦只有接駁車能進去，其他人車一律不准進出）
目前有樂桃、虎航、威航在飛沖繩，搭配使用都能早去晚回，
九月會多了香草（時段更好）
住宿：兩天住本部北谷町，兩天那霸市，第一天比較累直衝北部一路玩回南
Seagull village：很海軍風格的民宿，房間乾淨而且很放鬆，頂樓還有躺椅可以看夕陽
缺點是廁所要共用（但是前個使用者都有清乾淨）
松山勞卡酒店：國際通就在附近，要買東西很方便，但是附近幾百公尺都是沖繩的紅燈區
，
那霸市區停車費也不便宜，飯店乾淨且早餐很好吃
交通：自駕（建議要多看看網路右駕影片），方向燈打成雨刷，右手要排檔卻打到門
這些都有發生啦！哈哈～建議一定要買安心險（我們是還加保了旅遊險）
累了一定要停車好好休息再開，有幾次我們真的很睏，就停超商門口小睡片刻再出發
五天食物清單：
泊港漁市：大推！當地人會去的新鮮魚貨市場，海膽跟生蠔我們很愛
焼肉もとぶ牧場：燒肉料理，推薦兩人的套餐跟蔬菜盤
しらさ食堂：海鮮丼飯，吃完嘴巴會有海水的鹹味
暖暮拉麵：九州票選第一名拉麵，麵條很有勁，湯頭不鹹
岸本食堂：控肉加上沖繩手打麵，簡單且幸福的味道
追風丸拉麵：味噌口味的湯頭，味道較為重，但是還是好吃
Steak dining 88：吃牛排配白飯，一開始覺得詭異，後來覺得出奇地搭！
Lawson超商：吃宵夜，吃早餐，開車累了可以休息的好去處
建議事項：
1、沖繩夏天很熱不輸台灣，建議攜帶水瓶隨時補充水分，有些室外景點要小心中暑
（我們是去超商買大瓶水分裝喝）
2、沖繩車不多路也很平坦，駕駛人素養很高一定禮讓直行車跟路人，
路上五天我只聽到一次喇叭聲
五天行程：
D1: OTS領車（排超久）&gt; 泊港魚市場 &gt; 波上宮神社 &gt; 殘波柙燈塔 &gt; 萬座毛 &gt;
焼肉もとぶ牧場
D2: 美麗海水族館 &gt; しらさ食堂 &gt; 古宇利大橋跟心型礁岩 &gt; 暖暮拉麵
D3: Nagi marine浮淺 &gt; 岸本食堂 &gt; 琉球村 &gt; 美國村追風丸拉麵 &gt; 美國村大國藥妝
D4: 玉泉洞及國王村 &gt; Steak dining 88 &gt; 國際通及驚安殿堂 &gt; Ashinbinaa
D5: 首里城 &gt; Ashinbinaa （前天沒買夠趁還有時間繼續來殺ＸＤ) &gt; OTS還車登機
依依不捨離開沖繩啊，很適合放假的地方
希望有幫助到想要去的朋友
--
CP蠻高的，飯店乾淨且早餐好吃 自己一個人要小心紅燈區是真的
大概30-40（含檢查車況），有朋友建議在壺川店（人少），但是如果在LCC航厦下機，要
到機場電車站還要坐接駁車，可自行斟酌（如果你在國際線可以直接電車就沒這個問題了
）</t>
        </is>
      </c>
    </row>
    <row r="3247">
      <c r="A3247" t="inlineStr">
        <is>
          <t>[遊記] 瀨戶內國際藝術祭‧療癒系貓島「男木島」</t>
        </is>
      </c>
      <c r="B3247" t="inlineStr">
        <is>
          <t>N</t>
        </is>
      </c>
      <c r="C3247" s="2" t="n">
        <v>42590.94341435185</v>
      </c>
      <c r="D3247" t="n">
        <v>1</v>
      </c>
      <c r="E3247" t="n">
        <v>0</v>
      </c>
      <c r="F3247" t="n">
        <v>1</v>
      </c>
      <c r="G3247" t="inlineStr">
        <is>
          <t>完整圖文網誌版
--
瀨戶內海跳島之旅的第一天排了鄰近的男木島跟女木島，
從高松港出發的渡輪會先停一次女木島（航程約20分鐘）
再停男木島（航程再約20分鐘），
所以高松港到男木島總共約花40分鐘時間。
因為是鄰近島面積也比較小，排同一天逛還滿輕鬆的。
這裡是用這張「渡輪3日搭到飽乘船券」乘船的。
直接排隊，上船時給工作人員確認券的日期就可以了。
抵達男木島港口後首先可以看到作品53號「男木島之魂」，
也是這邊的案內所，屋頂設計很特別！
這裡有島上跟展覽的資訊跟工作人員服務，
我在這邊有填一份遊客問卷換到了藝術祭限定的資料夾：）
來的時候還沒作太多功課，
看到工作人員寫在白板上的介紹才發現這裡也是被稱為貓島的貓咪樂園。
很快的在港口的「豐玉姬神社」鳥居處就有貓咪在遊走了。
因為島不大所以跟朋友是邊隨意繞邊看藝術祭的作品，島上很多這樣的石頭坡道，
民家建築物也很有特色（偏低矮，有些木牆是用船板作成的）
結果還沒看到幾個作品就先被神社前的貓群給吸引了。
這麼多隻窩在屋頂上睡覺也太可愛了 而且有海景又有貓太無敵！
在要爬上豐玉姬神社前的台階處有很多島上的貓聚集，想看貓的可以去踩點。
然後就跟朋友開始瘋狂逗貓拍貓，在這邊意外的花上了快半個小時
導致後面看作品有點趕XD
想拍貓的人記得時間要抓好一點，不然很容易被迷惑導致時間不夠用。
去的時候剛好是櫻花季尾巴，時不時可以看到櫻吹雪。
豐玉姬神社裡面落櫻繽紛超美！
再來就是一連串作品鑑賞行程。
往下走後先看了作品54號「男木島 路地壁畫企畫」，繽紛的色彩很適合拍照留念。
作品63號「漆之家」，牆壁使用香川傳統漆藝技法繪成，
現場看比照片厲害很多，微妙的漆的顏色讓我觀察很久。
作品64號「房間裡的房間」，和室裡的配置全部都旋轉90度，可以拍出有趣角度的照片。
作品62號「記憶之瓶」，這是男木島上我看到的作品裡最喜歡的一個！
現場看很美，而且一個個瓶內裝的小東西都不同，能讓人看得入迷。
作品61號「風琴」，有望遠鏡、傳聲筒等功能的作品。
作品60號「自轉－公轉」。
作品59號「SEA VINE」。
有趣的是顧這個作品的歐吉桑（顧的人大部分應該都是志工，
所以會看到很多島民在會場引導遊客，島上大部分都是上了年紀的人）
在入口超正面處睡得超香XD 為了要讓他看作品護照只好把他叫起來，
結果可能是睡飽了精神好，在我們看完出來的時候一直搭話，
還說自己是Youtuber有在拍片，還拿名片叫我們幫他宣傳XD
雖然歐吉桑日文腔調很重聽起來有一點吃力，但是完全可以感受到島民的熱情！！
作品很厲害，是陶瓷材質的花，全都用線吊起來作出波浪的形狀。
作品57號「萬花筒　黑＆白」。
作品58號「Akinorium」沒有拍到照片但有進去參觀，氛圍滿療癒的。
本來想在島上喝個咖啡什麼的悠閒一下，但因為拍貓意外花掉太多時間就作罷了XD
超級想吃男木島Cafe TACHI的白味噌雜煮啊啊啊！！！
官方導覽書推薦的「Dream Cafe」的雌雄漢堡（めおんバーガー）
也只好放棄了。只好記念的照張相，Dream Cafe店前的櫻花超美！
抵達男木島-約12：30
從男木島啟程往女木島-約15：00
在島上停留了約2個半小時，大部分的作品都有欣賞到了。
官方導覽書的推薦行程是花3-4小時，
這是抵達高松的第一天所以我們時間沒那麼充裕，
如果要再悠哉一點的話留3個小時以上可能比較好。
最後
如果你符合以下情況，推薦你把男木島排入行程
*從高松港出發想找近一點的島玩
*想要不用走太多路就能逛遍島跟作品
*貓奴
*貓奴
*貓奴
島貓真是太療癒了(*′▽‵*)
--
住東京的台灣女子 吃跟玩的生活紀錄〆
網誌：
FB　：
IG  ：
--</t>
        </is>
      </c>
    </row>
    <row r="3248">
      <c r="A3248" t="inlineStr">
        <is>
          <t>[遊記] 日光-北關東最熱門的觀光勝地</t>
        </is>
      </c>
      <c r="B3248" t="inlineStr">
        <is>
          <t>N</t>
        </is>
      </c>
      <c r="C3248" s="2" t="n">
        <v>42590.94402777778</v>
      </c>
      <c r="D3248" t="n">
        <v>2</v>
      </c>
      <c r="E3248" t="n">
        <v>0</v>
      </c>
      <c r="F3248" t="n">
        <v>4</v>
      </c>
      <c r="G3248" t="inlineStr">
        <is>
          <t>初秋の北関東之旅--北關東最熱門的觀光勝地--日光
有圖有真相連結:
2015.10.10(六)
日光這個地名，好不日本！但卻是北關東最熱門的觀光勝地，更是江戶幕府開創者德川家
康最後長眠的地方。除了擁有規模龐大的古建築群，更是春天賞櫻，夏天避暑，秋天賞楓
，冬天看雪的好所在，據統計，每年有600萬人次造訪日光，瀑布、濕原、火山、火山湖
、溫泉等景觀，還有1999年被列入世界遺產的「日光的神社與寺院」，是個充滿大自然與
人文歷史的古老聚落，也是台灣觀光客相當熟悉的地方，隨便上網搜尋就可以找尋許多有
關日光的遊記，加上我們造訪時期，正值日本10月第2週的體育節連假，人潮洶湧，
GOOGLE MAP上告知短短15分鐘的車程，我們開了一個多小時，整個行程也都大亂，礙於時
間，某些景點也未前往，所以我們也就不再花費太多時間來描述日光的一切，僅以簡單的
照片與文字，紀錄日光的片段吧...而這第一篇，將以日光的自然景觀為主，還有這個季
節本應要有的日光紅葉，也可以稍微看到唷...
抵達東武日光駅，這個觀光勝地的車站，當然一定是關東駅百選之一囉，「日光詣」的上
下圖案就是東照宮裡有名的「眠貓」與「日光三猿像」，相當具代表性。車站的月台出口
，就高掛了日光的四季照片，真是個四季皆宜人的觀光好所在啊！
東武日光駅的外觀，我們在車站對面的TOYOTA租車領了車，比預定的時間晚了一個小時，
沒想到後面的大塞車，讓我們的行程一路Delay。
而我們抵達日光的第一站，就是準備前往賞紅葉與瀑布的最佳景點「明智平」，也由於由
日光至中禪寺湖的兩條道路，為一去一回的單行道，「明智平」成為最順路的第一站也是
理所當然的了。要開上「明智平」，經過這彎彎蜒蜒的道路，看到GPS的地圖都覺得有趣
了...
終於一路塞車花了兩倍的時間抵達了明智平纜車站的停車場，車子相當多，原本很擔心纜
車需要排很長的隊伍，不過可能是楓葉還沒有很紅的關係，排隊的人潮不算長，我們大約
只排了10分鐘就上纜車了。
纜車站中還貼著一張說明「明智平」地名的由來，說明了標高1274公尺，可以眺望華嚴瀑
布、中禪寺湖、男體山等絕景的明智平，當初是由傳聞前身為謀反織田信長失敗後化名為
「南光坊天海」（天海大僧正）的明智光秀，在山崎之戰戰敗逃亡後，因與德川家康相談
甚歡，協助擔任家康在政治上的顧問。而後日光山的主人，希望天海的本名可以有所保留
，因此把這個可以遠眺的好地方命名為「明智平」....不過以上都是傳聞而已....南光坊
天海是否就是明智光秀本人，至今還有相當多的爭議，但此處地名的由來，卻是支持這個
傳聞的一個證據。
原來小小的纜車，在旺季時是連續往返的，載滿了就開，所以還不至於排太長的隊伍。搭
乘約3分鐘的車程，我們離停車場越來越遠，其實停車場也只是群山中的一個小平台而已
。
雖然本來已抱著日光楓葉還沒有紅的心情前來，但仍在纜車上往下看時看到了些許轉黃轉
紅的楓葉，已經覺得慶幸了。
登上了明智平，往西邊的方向，就可以看到遠方山谷間中禪寺湖，與中禪寺前方的華嚴瀑
布（華厳の滝），而令人開心的是，山中的顏色，的確已經開始出現些許變化了呢！
把鏡頭拉近，可以看出來中禪寺湖成為一個火山堰塞湖的型態，以及下方開口的高低落差
形成壯觀的華嚴瀑布，在染了色的山谷間奔馳的景色，美啊！美啊！日光的第一個景點，
就讓我們震攝。
在拉近一點，比對下方的華嚴瀑布觀景台建築物，更可以感受到華嚴瀑布的巨大，這個高
低落差97公尺的怪物，正是日光三大瀑布（日光三大滝）的首位啊！雖然西方的中禪寺湖
與華嚴瀑布很精彩，但北方的丹勢山雲海也相當壯觀，陡峭的山壁也煞是好看。
當然整個明智平的楓葉，還是呈現初黃的皆段，尚未轉紅，是比較可惜的地方，我們相信
再晚個一週前來，一定更美的！
不過午餐時間已過，肚子餓的兩人還是在纜車站覓食，看到這個烤海老湯波（豆皮）捲，
就受不了誘惑了啊！買了一隻來吃，其實就很像關東煮裡的東西拿來烤，味道還不錯啦。
吃完可以把竹籤插在店家前面的回收桶集中處理，大家都很厲害很有公德心，沒有亂丟。
一旁還有很香很邪惡的烤豬肉串；但更吸引我們的是烤香魚啊.....好香好香好香....最
後禁不起誘惑，也買了一支充飢。
我們離開明智平後，先跳過中禪寺湖，直接殺到（其實是塞車塞到）戰場之原（戦場ヶ原
）因為在日光的第一晚就會住在中禪寺湖，周邊景點可以隔日一早再造訪（下一篇遊記將
記錄中禪寺湖周邊）。
其實，戰場之原應該要花個一個下午的時間下去走一趟，但一方面是我們時間有限，另一
方面，通常走戰場之原可以利用搭乘公車的方式，走一個方向就好，我們開車，必需要走
回頭路回到停車的地方，會花費兩倍的時間，所以這次就只能在戰場之原展望所，稍微體
驗一下這遼闊的濕原美景。
這時天空的雲彩出現了美麗的卷積雲，搭配著戰場之原的枯木，也頗有種淒涼卻又絢爛的
美景。我們通過戰場之原時已傍晚，只好快速的前往「奧日光三大瀑布」之一的湯瀑布（
湯滝），天色漸黑的湯瀑布，人潮較少，讓我們終於享有片刻清靜，湯瀑布是日光湯元「
湯ノ湖」的出口，「湯ノ湖」也是一個火山堰塞湖，因此在下游處也是以開口往下宣洩的
方式將湖水流出，而我們身處湯瀑布的下游，欣賞這洶湧的水流，很難想像，上游的湯ノ
湖，其實是相當平靜的。
此處背光，氣溫較低，楓葉應當也較晚才紅，不過還是很壯觀！而且給遊客拍照的展望台
離瀑布很近很近，都可以被水噴到！
離開湯滝，再開一小段路，就可以抵達湯ノ湖，在湯ノ湖下游，也就是湯滝上方，就可以
在停車場旁看到一個冒著煙、飄出濃濃硫磺味的小屋子，似乎就是湯元溫泉的湧泉啊...
湯ノ湖位於奧日光，是日光市最深山的湖泊，也由於較為偏遠，人潮較少，傍晚時分，異
常的寧靜，長長的木橋橫過湯ノ湖口，這畫面也相當美...
木橋的左側就是突有落差的瀑布頂端，從這邊下去的湖水，形成了湯滝，平靜的湖水，由
此波濤... 湖面旁的楓葉也有轉黃的跡象
由於天色暗的很快，我們匆匆前往日光湯元最深處的日光山溫泉神社踩個點，神社前已無
燈光，拍攝不到神社本人，只能在參道入口處，拍到這一排很有FU的常夜燈，也算是不錯
的收穫了！之後就趕去中禪寺湖的「湖上苑」飯店check in！結束第一天的日光踩點行。
這是第二天一早，離開中禪寺後準備前往龍頭瀑布（竜頭の滝），原本短短15分鐘車程，
開了一個半小時的塞車痛苦經驗。
還好車潮洶湧的龍頭瀑布停車場，還幸運的可以很快找到位置，一停好車，看到一旁被日
光照耀的發紅的楓葉，還是覺得塞車也甘願了...
前方的龍頭瀑布的看板，居然是正體漢字！而且停車場居然離瀑布正面約30步，很近！
龍頭瀑布的觀景台稱為「瀧見台」，小小的瀧見台此時此刻擠滿了人潮，要卡到一個位置
似乎頗不容易。瀧見台的屋簷樑柱，還刻有「龍」字。
終於，我們也卡到了位置，初次見到龍頭瀑布，只覺得，似乎沒有昨日的湯瀑布（湯滝）
來的壯觀，但一旁的楓葉已轉黃，也算欣慰了。
原本以為龍頭瀑布的由來，就像是雙龍搶珠的樣貌。但沿著瀑布後方的步道持續往上爬，
才發現，原來龍頭瀑布，是一條長210公尺，落差60公尺，一路下降的長坡型瀑布，而不
是一般常見的直下型瀑布，我們在瀧見台看到的只是瀑布的下緣而已啊！站在龍頭瀑布頂
端的龍頭之橋（竜頭の橋）更可以看出龍頭瀑布奔騰的樣貌。在龍頭之橋旁，因為日照充
足，溫差大，楓葉也轉紅了...
接下來就是重頭戲，同時名列日光三大瀑布與奧日光三大瀑布的「華嚴瀑布」（華厳の滝
）了，停好車後，也是直接先衝進觀景台入口「華嚴瀑布升降梯」（華厳滝エレベーター
）。
要參觀華嚴瀑布，可以選擇搭乘來回550円的升降梯，降至100公尺的瀑布下緣，近距離的
欣賞它。電梯內不是數樓層，而是告訴大家，現在下降了多少高度，電梯中的影片也這短
短30秒的時間，介紹一下華嚴瀑布。
電梯外也有華嚴瀑布的說明。大致上解釋了從前由於男體山爆發，形成的中禪寺湖湖水，
經由大尻川流出，穿過大岩壁，一口氣落下的雄偉瀑布高度差97公尺，瀑布開口處7公尺
，瀑布底水深4.5公尺，每秒落水2.5噸，落水量相當驚人！
走出升降梯，經過一個狹長的走道，就可以抵達觀景台了。噹噹噹，華嚴瀑布出現在我們
面前了，那狂奔的水流，光看就覺得厲害，在聽水聲，更覺得震撼，完全忘記我們本來是
為了紅葉而來的。而此時的華嚴瀑布，剛好因午後的雲氣圍繞，產生一種朦朧的畫面，感
覺有神仙要顯靈的樣子呢！
而紅葉呢，當然是在比較遠離瀑布，光線照得到，溫差比較大的地方囉，但還是只有轉黃
而已，可惜，可惜！
回到地面（剛剛是地下XD），發現電梯旁就有一個免收費的小展望台，可以俯視華嚴瀑布
，而且可以拍到轉黃的楓葉與瀑布的合影，也相當不錯！
我們離開華嚴之瀧，準備去拜訪日光三大瀑布的另一個「霧降瀑布」（霧降の滝），途經
往回程方向的國道120號「第一いろは坂」，也是相當蜿蜒的山路，大轉彎的山壁上，還
有這樣的注意交通安全的鷹頭神像。
我們抵達了「霧降瀑布」，停車場旁的「山のレストラン」也是一間相當有名的山林餐廳
，氣氛好，餐點看起來也不錯，但因為我們有還車時間的壓力，所以就沒有前往用餐，但
這隱身在山林間的餐廳，用起餐來一定相當愉快。
（網址：
）
「山のレストラン」一旁，就有霧降瀑布觀瀧台的指標，沿著木棧道前進就是了...約50
公尺，就可以看到出現在眼前的霧降瀑布，霧降瀑布並沒有道路可以抵達，只可遠觀，一
旁的楓葉也開始轉黃，再過一週，一定更美。（小插曲，來到霧降瀑布，一直想到霜降霜
降，到底是有多想吃霜降牛排呢？！）
霧降瀑布觀瀑台旁的小蟲也相當逗趣，這原始樣貌交通較為不便的日光三大瀑布之一，也
很適合遠離人群的心境。
我們結束了兩天日光大自然走馬看花的自駕遊，由於浪費了一半的時間在塞車，我們湯元
沒有好好逛，戰場之原沒有進去走，奧日光三大瀑布雖然收集完畢，但日光三大瀑布仍差
一個「裏見瀑布」（裏見の滝）沒有時間去，霧降高原也沒去逛逛，留有些許遺憾，希望
日後能在有機會前往日光，把剩下的拼圖補上，最後是入夜後，人潮散去的日光街道，終
於比較清靜、悠閒了...
地點：日光
所在：栃木縣日光市
電話：0288-22-1525（日光市觀光協會）
交通手段：搭乘「JR日光線」至「日光駅」或「東武日光線」至「東武日光駅」
網址：
--
各種熱騰騰的日本旅遊及相關訊息隨時更新，
歡迎對日本及喵星人有強烈愛好者一同加入唷!!        （￣︶￣）↗ Let's GO~
--</t>
        </is>
      </c>
    </row>
    <row r="3249">
      <c r="A3249" t="inlineStr">
        <is>
          <t>[遊記] 武芳稲荷 椎名林檎"歌舞伎町女王"拍攝地</t>
        </is>
      </c>
      <c r="B3249" t="inlineStr">
        <is>
          <t>N</t>
        </is>
      </c>
      <c r="C3249" s="2" t="n">
        <v>42590.98560185185</v>
      </c>
      <c r="D3249" t="n">
        <v>4</v>
      </c>
      <c r="E3249" t="n">
        <v>0</v>
      </c>
      <c r="F3249" t="n">
        <v>6</v>
      </c>
      <c r="G3249" t="inlineStr">
        <is>
          <t>有圖網誌版:
這個地方位於東京池袋，如果要搭東京地下鐵(東京Metro)
請在副都心線的"雑司が谷"站下車
出了站約走10分鐘就可來到這裡。
其實"鬼子母神社" 是比較大的寺廟，武芳稲荷是在裡面的一個小神社
大部分的人都比較認識鬼子母神社，雖是如此但是在我心目中的地位，
有個女神早就比鬼子母神這個佛教裡面的重要神祉還要大了。
鬼子母神社這裡很安靜，清幽，那天我週五下午來到，
沒甚麼人，只有夏季的蟬鳴還有年輕僧侶用竹掃把掃落葉。
我興致勃勃的整理照片寫網誌的時候
也把MV拿出來反覆再聽一遍，
我發現有一段哺乳的片段
在這段畫面之前椎名林檎吹著泡泡水
透過飄在空中的泡泡她想像著母親哺乳的畫面。
這讓我想到了鬼子母神的典故
她原本是擁有數百個小孩的鬼怪，專吃人類嬰兒也餵食人類嬰兒給自己的小孩，
佛祖把她最小的小孩奪走，讓她知道失去小孩的悲傷
這個惡魔由於太疼愛小孩了，她答應了佛祖不再危害人間
佛祖也讓她與她的小孩溫飽，
最後她也在佛祖身旁守護佛祖，成為守護神
歌舞伎町女王的歌詞有一段是這樣說著的 :
拋棄十五歲的我　女王銷聲匿跡
十五に成ったあたしを置いて女王は消えた
應該是跟每個星期五來的男人去生活了吧
毎週金曜日に来ていた男と暮らすのだろう
鬼子母因為母愛與同理心有了佛祖的救贖
歌中被拋棄的女孩卻沒有。
女孩最後也在成為了跟媽媽一樣的人
成為了歌舞伎町的女王。
在鬼子母神社拍MV應該也有一種諷刺的意味吧?
以上。
這也是我對這次旅行非常滿意的地方
這首聽了十多年的歌，竟然有了新的認識。
如果你是椎名林檎迷又剛好來東京的話
可以來這邊走走喔!:)
--
AfersonTalk 部落格
這裡是我跟ChaCha的小園地,有3C心得、食記
我們是新手爸媽，所以也有一些育兒心得,請多指教:)
--
08/08 23:39</t>
        </is>
      </c>
    </row>
    <row r="3250">
      <c r="A3250" t="inlineStr">
        <is>
          <t>[遊記] 2016日職交流戰 西武vs巨人 觀賽紀錄</t>
        </is>
      </c>
      <c r="B3250" t="inlineStr">
        <is>
          <t>N</t>
        </is>
      </c>
      <c r="C3250" s="2" t="n">
        <v>42590.77030092593</v>
      </c>
      <c r="D3250" t="n">
        <v>1</v>
      </c>
      <c r="E3250" t="n">
        <v>0</v>
      </c>
      <c r="F3250" t="n">
        <v>1</v>
      </c>
      <c r="G3250" t="inlineStr">
        <is>
          <t>圖文無音樂板
西武是日本職棒當中，與台灣最有淵源的球隊，包括郭泰源、許銘傑、張誌家等選手都曾
效力於西武獅，現在陣中也有李振昌、郭俊麟、吳念庭三位球員，目前的二軍監督則是兄
弟象第二次三連霸時期(2003~2004)的主力投手橫田久則。
西武巨蛋目前由同集團的「王子飯店」(Prince Hotel)冠名，全名是「西武王子巨蛋」(
Seibu Prince Dome)。西武巨蛋最早是露天球場而非巨蛋，於1979年落成，在1990年代的
日本巨蛋落成風潮中，於1999年加工完成屋頂加蓋，變成一座半開放式的巨蛋球場。半開
放式使得夏天容易悶熱，其實並非一座成功的巨蛋球場，但可以在雨天進行球賽，使得季
末不至於有過多延賽，整體而言毀譽參半。
先來說一下怎麼去西武王子巨蛋，球場位於琦玉縣所澤市，西武是私人鐵道公司，因此從
西所澤開了一條「西武狭山線」與本線連接，搭乘西武鐵道的「池袋線」或「新宿線」皆
可抵達西武王子巨蛋。個人比較推薦從池袋出發，原因在於「西武池袋站」與「JR池袋站
」距離較近，不像「JR新宿站」要從東口走很長一段路才能到「西武新宿站」。
西武鐵道的路線圖，從池袋或新宿出發都要轉車才能到「西武球場前站」，從池袋出發於
「西所澤站」轉「狭山線」，從新宿出發於「西武遊園地站」轉「山口線」，球賽開打前
或賽後也有池袋直通西武球場的車，但班數不多。
當天我去了山梨縣的清里高原，在下午4點多才回到池袋，從飯店Check in後匆忙走進西
武車站，搭上16:50往飯能的急行電車，如果不趕時間能搭17:02直達西武球場，比賽開打
前可抵達。
不過才下午5點，從池袋出發的電車就一直是爆滿狀態，可見埼玉有大量通勤至東京的人
口，到了「所澤站」後才比較不擁擠。
在「西所澤站」不用上下樓梯，直接在隔壁月台轉車至「西武球場前站」，黃色的電車十
分顯眼。
從池袋出發包含轉車，在17:28抵達西武球場站，車程大約是38分鐘。日本人看球大部份
不會穿著球衣出門，而是隨身攜帶，出了車站後才套上球衣，一眼望去有很多西裝族呢。
看看這出站的人潮，其實西武球場是個蠻偏僻的地方，只有在球賽、演唱會、大型活動時
，才會有這麼多人進出。建議大家準備好Suica卡進出站，省去排隊買票的麻煩。
西武王子巨蛋購票/取票方式，我有另外寫一篇，可參考：西武王子巨蛋購票 線上刷卡便
利商店取票。(
走出站後往左邊，沿著小坡往上走就是西武王子巨蛋。我看的比賽是2016/6/9，西武在主
場迎戰讀賣巨人的交流戰。因為季賽內跟央聯各隊只交手三場，每年交流戰都是令球迷最
有新鮮感的賽程。
日本很多家長都會帶小朋友到球場看球，因此有這種讓小朋友玩樂的空間，之前在QVC海
洋球場也看過。
西武王子巨蛋平日的票還蠻好買，但這場是對巨人的比賽會比較熱門，現場售票剩下部份
內野指定席，還有一壘側的外野客隊加油區，搶手的區域都已賣完。
這邊是官方粉絲俱樂部的專屬窗口，一般窗口在另外一邊，找不到可以問工作人員。
一般窗口的排隊人潮較多，尤其是客隊巨人的球迷。入口的年輕服務人員還會講英文，看
不懂日文也不用擔心。
接著來去搶便當，官方販售的選手便當，通常在賽前或開賽不久就會完售。價格比起外面
便當貴很多，但球迷還是會買單。
男飯＝淺村榮斗
巧御膳＝栗山巧
銀丼＝炭谷銀仁朗
滿腹便當＝中村剛也
加油便當＝秋山翔吾
全力揮棒便當＝森友哉
我很幸運買到最後一個1400日圓的秋山加油便當，付完錢後工作人員立即貼上完售。
其實旁邊也有蠻多小吃攤，可以帶進場內食用，是省錢的好選擇，價位大部份都低於1000
日圓。
雖然是在較偏遠的東京近郊，但球場前的腹地沒那麼大，大部份官方商店也是小小的。
進場前若有攜帶瓶裝或罐裝飲料，要在入口倒在球場準備的紙杯，就像是麥當勞飲料杯一
樣。基本上西武王子巨蛋沒有禁止外食，只是飲料要倒在紙杯內，想省錢可以自備餐飲。
球場入口是在外野兩側各一個，沿著右邊走至三壘側(主隊區)、左邊走至一壘側(客隊區)
，都要走一段很長的小坡。如果坐在本壘後方要走相當遠，這也是我覺得設計較為不良之
處，出入口也只集中在左右兩個門。
一進入球場就看到外野席，是可以躺在人工草皮上的自由席，這次是為了要近距離看球員
才買內野指定席，下次再來一定買外野自由席。這裡可以看到屋頂並非全密封，下雨時走
到屋頂周圍還是會被淋濕。
往上走會越靠近本壘附近，球場進場設計為先走上坡，到了購買的位置位置附近再下坡。
三壘側最上面的Party席，看起來是同事們下班來看球順便聚餐，日本人看球的風氣遠比
想像中盛行，台灣球場很難看到西裝族入場的景象。當然這也跟風氣有關，日本上班族有
時並非自願，主管一聲令下還是要參加下班後的喝酒聚餐。
也可以全家人包下包廂座位，一邊吃烤肉、一邊看球賽，而且即使位於最上排視野還是很
棒。日本有些球場評價很糟，例如大阪京瓷巨蛋，外野就有很多死角。
採用木椅設計的7-11席，座位空間較大，一組票21000日圓最多容納5個人，湊齊5個人其
實也沒有貴到哪去。
內野兩側最上方，有提供給行動不便者的專區，直接推著輪椅進場看球，無障礙空間也很
貼心。
這是我買的三壘側座位視野，在中段的位置，不會被前方的網子擋住視線，球打到哪邊都
能看得很清楚，偶爾也有幾顆界外球飛過來。
比賽開始後，趕快拿起秋山便當來吃。這個便當盒超大，大約25 x 25cm。
雖然價格貴了些，但配菜十分豐盛，包含烤肉片、可樂餅、玉子燒，甚至旁邊還有一顆麻
糬，最重要的是附一張明信片可以收藏。
西武王子巨蛋的屋頂在1999年加蓋完成，從1998年開始陸續施工，先在球場周圍加上環狀
金屬棚架，後來再加上中間屋頂的部份。球場外原本有架高的燈柱，但後來巨蛋化後燈架
在屋頂上，舊燈柱已廢棄使用。球場左右外野距離是100公尺，中外野是122公尺。
西武獅在太平洋聯盟歷史上是最強隊伍，一共拿下21次聯盟優勝、13次日本一，2008年擊
敗統一7-11獅拿下亞洲大賽冠軍，1980~1990年初期更是西武的黃金時代。不過，西武最
近三年都戰績不佳，很有可能連續三年落到B級球隊。
2007~2008年球場有一波大整修，把中外野更換為Panasonic製大螢幕，長49.152 m、寬
6.528m，約為1952吋。
在五局結束有Kiss Cam的遊戲，攝影機拍到的情侶就要當場親親，美國球場還蠻普遍，日
本相對之下比較保守一點。
2015~2016年的交流戰，改成各隊只交手3場，每隊三週的賽程共18場比賽。2015年西武
vs 巨人在東京巨蛋交手，而2016年則是輪到西武巨蛋，巨人睽違兩年再來到西武巨蛋作
客比賽。
本壘後方的記分板與帶狀螢幕，上面會顯示球員基本資料，以及當天的比賽成績。
除了圍繞著球場的山坡上有商店，在本壘、一壘、三壘側也都有商店，賣冰淇淋、輕食、
飲料之類的餐飲。我在六局結束去買飲料，結果排了好久，回到座位七局上半都打完了。
接著來看一些重點球員的英姿，我進場時只有帶Canon原廠55~250mm鏡頭，三壘側中段位
置就能拍到球員了，而且不會被護網擋住。
◎坂本勇人(游擊手)，巨人隊長與主將，目前是中央聯盟打擊王，拿過兩次央聯最佳九人
，也多次入選日本國家隊游擊手。因為從小就熱愛巨人，很早就表明不會挑戰美國大聯盟
。
◎村田修一(三壘手)，2003~2011年效力於橫濱海灣之星，2012年FA轉隊至巨人，拿過兩
次全壘打王，生涯連續14年都打出兩位數全壘打。到了巨人後打擊不如橫濱時代強，不過
今年有回春的跡象。
◎阿部慎之助(一壘手)，主要守備位置是捕手，是日本職棒少見的攻擊型大砲捕手，也多
次入選日本國家代表隊，這兩年因傷為延長職業生命改守一壘。2013年底獲得球團加薪，
成為日本職棒極為少見的「6億男」。
◎脇谷亮太(二壘手)，原本就是巨人隊球員，在2014年因為西武獅的片岡治大FA轉隊至巨
人，脇谷被西武挑中成為補償球員。在西武獅打了兩年後，今年FA轉回巨人，對於西武王
子巨蛋較其他隊友熟悉。
◎大竹寬(投手)，當天的先發投手，原本是廣島鯉魚隊球員，2014年FA轉隊到巨人。職業
生涯表現中規中矩，在2014年達成對日本12支球隊都拿到勝投的紀錄，是史上第15人。
◎Andrew Van Hekken(投手)，當天的西武先發投手，2007年曾經效力於誠泰隊，2012~
2015年在韓國英雄隊，並獲得2015年韓職勝投王。今年在西武表現不佳，7月份已遭到戰
力外釋出，再度回韓國打球。
◎秋山翔吾(外野手)，未來潛力無限的西武獅年輕球員。去年打出生涯年，創下日本破紀
錄的單季216支安打紀錄，也入選2015年世界12強棒球賽國手，2015球季後首度晉升為億
元男(年薪1.5億日圓)。
◎Ernesto Mejia(一壘手)，來自委內瑞拉，在美國時主要都在小聯盟。2014年季中被亞
特蘭大勇士釋出轉至西武獅，才季中加入就拿下當年全打壘王，今年目前也暫居太平洋聯
盟全打壘王，與日本火腿隊的Laird競爭。
◎中村剛也(三壘手)，西武獅近年最具代表性的本土強打者，曾獲得2008、2009、2011、
2012、2014、2015年度全壘打王，去年為止生涯累積309發。他還有一項特別的紀錄，就
是日本職棒史上最多的16發滿貫砲。
西武王子巨蛋可容納33556人，當天比賽有26124人進場，比西武獅平均進場約22000人還
高，以星期四算是不錯了。
我的座位角度剛好可以看到巨人的休息室，透過相機鏡頭，教練團的表情也能看得很清楚
。
跟其它球場比較不同，客隊的加油區在右外野。由於巨人的根據地就在東京，有不少巨人
球迷至少搭40分鐘的電車到現場觀賽，就像有些台北人也會搭高鐵去桃園球場看Lamigo的
比賽。
錄了一段巨人得分時的甩毛巾舞，以及有得分Chance時的加油方式。毛巾舞在西武巨蛋超
沒氣勢，還是在東京巨蛋主場比較壯觀啊！
左外野幾乎所有西武獅球迷都套上球衣，排釦球衣每件可是1萬日幣起跳，日本人花錢買
周邊商品也是不手軟。
同樣錄下西武球迷得分與加油方式，得分時是拿起旗子來甩，基本上不太用加油棒，而是
拍手加全身跳動，一邊唱著球員的專屬加油曲。
當西武防守的時候，左外野球迷不少都躺著看球賽，這是西武王子巨蛋的一大特色啊，下
次也想去躺。
到了七局上，西武球迷開始吹著氣球，準備七局下開始前的Lucky 7放汽球活動，西武的
汽球顏色是深藍色。
Lucky 7時會唱隊歌，唱完後把氣球拋到空中。外野自由席是人工草皮，由於無法劃位，
想要有好位置還是得早點去佔位置。
西武獅的吉祥物Leo(日文念法是「雷歐」)，是一隻小白獅王，跟一般吉祥物圓滾滾的形
象不同，Leo比較接近真人的身材比例，翻跟斗的表演也很華麗(但我沒拍好就不放了@@)。
巨人隊的吉祥物傑比兔(Giabit = Giant + Rabbit)，也從東京巨蛋遠征到西武王子巨蛋，
日本吉祥物有時不會出現在客場。
不免俗的，還是要拍一下啤酒妹、飲料妹、氣球妹！
當天比賽的結果，巨人隊領先了半場比賽，卻在先發投手大竹寬下場後，火牛棚相繼爆發
，讓西武在六局下與七局下各取得2分與5分，也逆轉了戰局。在今年的三場交手中，西武
取得2勝1敗優勢，而去年則是由巨人獲得2勝1敗。
比賽結束後，MVP球員在本壘接受採訪，而外野的球迷只能盯著大螢幕看。從這角度可以
發現，外野自由席並非全人工草皮，也有簡易的板凳設計。
比賽結束後大家井然有序走出球場，到「西武球場前站」搭車回池袋或新宿，我搭上一台
直達池袋的電車，實在是擠到不行啊，還好幸運有位置可坐。
--</t>
        </is>
      </c>
    </row>
    <row r="3251">
      <c r="A3251" t="inlineStr">
        <is>
          <t>[遊記] 2016第28回淀川花火大會</t>
        </is>
      </c>
      <c r="B3251" t="inlineStr">
        <is>
          <t>N</t>
        </is>
      </c>
      <c r="C3251" s="2" t="n">
        <v>42590.82883101852</v>
      </c>
      <c r="D3251" t="n">
        <v>2</v>
      </c>
      <c r="E3251" t="n">
        <v>0</v>
      </c>
      <c r="F3251" t="n">
        <v>2</v>
      </c>
      <c r="G3251" t="inlineStr">
        <is>
          <t>▎第28回なにわ淀川花火大会 ▎大阪排名第一的花火大会
▎上百萬多發大型連續煙火，煙火直徑壯闊到有壓迫感，長達一小時不間斷地發送煙火
▎大阪市內代表性夏日祭典活動，每年吸引約53萬人前來觀賞，精采程度連眨眼時間都嫌
浪費
▎花火大会時間：2016年8月6日 19:40-20:40
▎花火大会會場：新御堂筋淀川鉄橋より下流国道２号線までの淀川 河川敷
▎花火大會官網：
圖文網誌版本:
===================================================================
夏天的日本直接聯想到的就是限定的各種祭典，此次拖著媽媽來關西也是碰巧遇到了
『淀川花火大会』! 前往日本前則把官網的會場配置圖看了又看，
淀川花火大会的會場主要分成「十三会場」和「梅田会場」兩個部分
而每年人潮聽說都有50幾萬人(太扯太扯我怕被踩扁)，讓我不免擔心我那被拖來的媽媽
(不能走太遠不能站太久)
最後選擇了梅田那側靠近海老江的河堤公園，不僅搭車前往不用走太久(大約8分鐘)，
人潮也沒有像主要會場那樣人擠人
當天在大阪市的地鐵或是路上都可以看到穿著浴衣的男男女女們，
牽著小手逛著街準備去看煙火(好有夏天的浪漫氛圍，只是木屐好難走的感覺)
也有許多家庭更是帶著老老少少鋪著野餐墊，順便吃起飯來了，
可見淀川花火大会真的是大阪市內的重要活動之一
淀川煙火大会的施放時間是19:40-20:40，因為距離主會場比較遠的關係
第一發煙火施放的時候完全是不知情的狀態下(顯示還在吃花火大会限定食物)
在前半部分的煙火偏向單一個為主，煙火停留的時間都拉超長的
拿著NXMINI的小相機也可以捕捉到每個煙火的瞬間(只是沒腳架容易手抖兩下)
散開的煙火原以為就這樣慢慢消失，沒有!!又轉變成其他顏色甚至還繞著外圍轉一圈
覺得實在太驚人了，這煙火設計超精緻超有心機，一直給人驚喜不斷
也因為處在河堤底下的草皮，所以水中煙火的部分常常只能看到一整坨在底下，
但煙花散開的每一條線條還是好美
跟著日本人一起斯溝以內、哇哇叫告一個段落後，以為會休息個一分鐘在繼續下一個part
沒有!!又馬上跑出好多好可愛的圖案，有笑臉(我覺得像迷唇姊)、愛心
還有倒過來的kitty
真心讚嘆日本人煙火設計的好厲害，怎麼計算到那麼準確，
可以完美的呈現圖像而不只是幾何圖案
距離主會場有段距離的我們，不需要抬頭直接直視就可以看到漫天的煙火盛開
(不誇張真的是漫天)
每個煙火的直徑都大得嚇人，與台灣的跨年煙火相比較
可能每個施放的都是主要煙火吧
巨大的各色光球在眼前綻放的魅力，真的很難以相機來記錄下
(更何況我還不是專業的只會亂拍阿....)
各種角度的切換還有低空與高空的相互應與配合，打破了對於美麗煙火的想法
(不是很高或很大的煙火就一定比較美)
日本人把花火大会塑造成一場夜晚的藝術節慶
不論是聲光或是各種效果都有滿滿的小巧思
前後堆疊的兩種不同花火，以不同顏色及形式來相互映襯更像是藝術設計
就算是奇怪的紅色配綠色也完全不庸俗，反而可愛的像西瓜
仙女棒形式的點燃或是停留在空中數秒後以自由的軌跡移動再形成一種圖案
每個煙火都讓人不禁地拍手和讚嘆
約莫過了數十分鐘(才10分鐘?我還可以看50分鐘的煙火!也太幸福了吧)
決定不再以相機記錄了(留在心裡比較重要)
因為在視窗忙著對焦的那個瞬間，可能某個超厲害的煙火就稍縱即逝
中間某一part的煙火完完全全的是個厲害的腳色，各色的煙火在空中大大的展開後
每一個光點會在空中連成完美的拋物線然後慢慢落下，好像一朵朵花綁好的美麗花束
在這之中許多水中煙火的部分，因為地形關係被擋住了
若能一覽水中與空中的煙火相信一定非常震撼
金黃色的煙花慢慢落下的瞬間就像在生巧克力蛋糕上灑下的金箔碎削
片片的緩慢落下好像很捨不得
淀川花火大会在後半部有許多連發煙火，就像不會間斷般的不斷有各色光球出現
壯觀震撼的力道是會起雞皮疙瘩的
絢爛華麗的變化每一個瞬間都是那麼的不同、那麼的美
一個小時的煙火能夠都不斷給人驚喜實在太佩服(羨慕日本人的稅金燒得好值得)
而淀川花火大会讓我燃起了想收集其他花火大会的慾望
若能親身經歷一場日本的花火大会，我想說的是花火的美絕對不輸給櫻花季!
--</t>
        </is>
      </c>
    </row>
    <row r="3252">
      <c r="A3252" t="inlineStr">
        <is>
          <t>[遊記] 一人關西四國岡山四日遊  四國岡山</t>
        </is>
      </c>
      <c r="B3252" t="inlineStr">
        <is>
          <t>N</t>
        </is>
      </c>
      <c r="C3252" s="2" t="n">
        <v>42590.85925925926</v>
      </c>
      <c r="D3252" t="n">
        <v>4</v>
      </c>
      <c r="E3252" t="n">
        <v>0</v>
      </c>
      <c r="F3252" t="n">
        <v>4</v>
      </c>
      <c r="G3252" t="inlineStr">
        <is>
          <t>這是一個人有點意外的從關西跑到四國在跑去岡山的四天遊的第二天！
附上第一天的好讀版還有四天的行程
這是第二天的好讀版
今天的好讀版
第一天
從關西機場搭高速船到神戶機場 -&gt; 明石大橋橋頂 -&gt;午餐麥當勞和兩間甜點店下午茶
-&gt; 泡溫泉午睡 -&gt;  摩耶山纜車看夜景 -&gt; 乾擔擔麵 -&gt; 泡溫泉睡覺
第二天
姬路城 -&gt; Mosaic 逛街和白天神戶港口 -&gt;雪月花神戶牛鐵板燒 -&gt; 神戶港夜景
-&gt;四國香川宇多津溫泉旅館住宿
第三天
谷川米穀店吃烏龍麵當早午餐 -&gt; 金刀比羅宮爬1368階梯 -&gt; 高松夢菓房吃水果大福
-&gt; 鷲羽山看瀨戶大橋和日落 -&gt; 水島展望台看工業區的夜景
-&gt; 回溫泉旅館吃Hotto Motto便當
第四天
岡山城和後樂園 -&gt; 岡山機場回台
———————————————————————————————————————————
宇多津的飯店離海滿近的，一打開窗簾早上就可以看到瀨戶大橋。
起床後就租車去吃烏龍麵了，來到香川一定要吃讚歧烏龍麵（讚歧為香川舊名的樣子）
我選了一間看起來很遠的店想說這樣應該會很少人吧，結果開了四十分鐘的車後看到
的是排隊人潮！欸這裡是山裡欸！
總之就在一條看起來很涼爽的溪流旁排隊，其實很多人吃一碗十分鐘就會走了所以
其實不用排很久。
谷川米穀店的菜單很簡單，就是麵分大碗小碗，頂多加一顆生雞蛋而已，
這是最原始以麵體正面對覺的感覺阿！總之感受到麵的咬勁和蛋的香氣還有蔥花的清爽。
吃完後就去金刀比羅宮走一走消化，從地面往上1368級階梯，
有象徵帶來幸福的黃金御守在頂端販賣，不過也非常有特色可愛的笑顏元氣御守唷！
總之無止盡的往上爬....
中途經過了神馬的馬廄，老的馬相當快人類的百歲了！
再往上爬....
就到了。
然後因為太熱還放了幾塊大冰塊給人摸一摸消暑。
匆匆忙忙下山後就跑去高松的一間甜點店等夕陽（每天都在吃甜點）
結果發現除了很多很有趣的造型甜點外，竟然有水果大福！
我點了西瓜大福、桃子大福和蜜柑大福，就是把整顆水果完好無缺的包在裡面，
咬開還會爆汁，真的是很神奇的口感哈哈哈。
接著稍微等到黃昏的時候就開過瀨戶大橋到對面的鷲羽山展望台看夕陽了，
開車在跨海的鋼索橋上的感覺超級壯觀的！（不過我開車不能拍照）
其實對於鷲羽山沒有太多的期待哈哈因為我好像也沒有很認真事先找這個地方的遊記，
沒想到一到了驚為天人，再往上爬到山頂的途中每個角度的瀨戶大橋都好美！
看照片最準！
然後日落後就開車到附近的一個賞夜景的地方叫做水鳥展望台，
這邊可以看到岡山的工業區。
看完最後回到偏僻的香川也沒有什麼東西吃，附近只有麥當勞吉野家還有HOTTO MOTTO
（便當店）可以選，因為沒有吃過HOTTO MOTTO的關係就帶了一個便當回旅館吃，
是現做的便當唷。
——————————隔天————————————
因為隔天其實也沒幹嘛就一起寫好了XD
醒來後去還車，好心的租車店店員問我是不是要去車站就開車送我去車站了，
搭著火車又經過瀨戶大橋到岡山站。
因為是下午的班機所以就利用白天的時間去岡山城和後樂園啦！
岡山城的石頭是由瀨戶內海搬來的唷
雖然岡山城不高也不巨大但是很喜歡他的樣子，岡山城內二樓也有一些餐廳，
有間標榜是有賣在柯南裡面出現過他們吃過的桃子冰，我原本很興奮想說逛完就去吃，
結果一邊想就覺得天啊好毛喔會不會吃一吃就發生什麼案件阿！！後來就沒有敢吃了XD
接著過河就可以到後樂園了，後樂園超漂亮！過了小門後看到的景象真的可以美到
讓人馬上罵髒話！不囉嗦上圖！！
看完後就回岡山車站前往岡山機場回台囉！謝謝收看如此短暫的小旅行遊記！！！
最後這是在飛機上拍的夕陽，搭配海上的漁船就像是海上的星空唷
--
其實有樹蔭的地方涼涼的，而且沿途都有販賣機可以一直喝飲料哈哈
我背很多東西上下一個半小時到兩個小時唷
換很多台了（欸
不是喔！！這次是我第一次去四國！所以經過瀨戶大橋很興奮哈哈</t>
        </is>
      </c>
    </row>
    <row r="3253">
      <c r="A3253" t="inlineStr">
        <is>
          <t>[遊記] 2015.5.15 上賀茂神社/葵祭(下)</t>
        </is>
      </c>
      <c r="B3253" t="inlineStr">
        <is>
          <t>N</t>
        </is>
      </c>
      <c r="C3253" s="2" t="n">
        <v>42590.86048611111</v>
      </c>
      <c r="D3253" t="n">
        <v>0</v>
      </c>
      <c r="E3253" t="n">
        <v>0</v>
      </c>
      <c r="F3253" t="n">
        <v>0</v>
      </c>
      <c r="G3253" t="inlineStr">
        <is>
          <t>無音樂網誌圖文版：
上賀茂神社，別名為賀茂別雷神社，原本為平安時期陰陽師始祖賀茂一族的神社，建於天
武天皇時期，和松尾大社及伏見稻荷大社並列為京都三大古神社，列為世界文化遺產。
上賀茂神社位於京城的東北方，為『鬼門』之方位，所以在平安遷都後，上賀茂神社成為
京城的守護神社之一。而每年的5月15日，也是上賀茂神社跟下鴨神社聯合舉辦葵祭的日
子。
要去上賀茂神社的朋友要有點心理準備，因為上賀茂神社位於京都的北方邊緣，可以說是
有點遠，再加上公車會繞來繞去，所以搭車時間估計會超過半個小時(從下鴨神社出發的
話)，所以排行程的時候要把通勤消耗時間算下去才比較準確。
從下鴨神社出來之後，因為我們趕著要在遊行隊伍之前先抵達上賀茂神社，所以就擠著公
車一路晃晃到了上賀茂神社，一下了車發現真的是人山人海阿，不愧是葵祭!
穿過第一鳥居後，就是廣大的神苑，這邊有名的御所櫻所在地，現在則是已經劃分為一區
又一區的觀禮區。
為了好好體驗一下葵祭的風采，我買了觀禮區的門票(1000日圓)，每一區的入口都有賣票
的人員，現場給錢就可以進去，售票員會給你一條緞帶當記號，別在衣服上你就可以自由
出入觀禮區囉，觀禮區沒劃位，請自己找位置
我佔好位置後，在剩下不多的時間出來繞了上賀茂神社一圈，首先是繞到了御手洗川的後
方，這邊水質清澈乾淨，有很多人坐在樹蔭下休息，旁邊則停滿了馬場的輸送車，這次遊
行隊伍用了不少馬匹阿
沿著御手洗川往神社前進，看到了葵祭的另外一個售票地點，不過這邊賣的是更高檔的門
票，可以直接在更好的區域觀禮，就連負責售票的巫女都比較正(淚)，他們的門票就不是
緞帶了，而是一枝生鮮二葉葵，也是別在胸口上(看起來很詭異)
離開這邊繼續往神社的方向前進，可以看到神馬舍，平常神馬舍神馬都沒有，但是今天就
會有了
神馬就近在眼前，你可以買供品餵牠唷!也可以當著牠的面買個繪馬之類的東西。
神馬的名字叫神山號，牠好像心情不好，我被牠瞪了
離開神馬舍後，我們就來到了第二鳥居，裡面就是上賀茂神社的建築群區域了。
土屋，給神職人員休息的地方
舞殿，橫亙在御手洗川上，屬於重要文化財，不開放給一般民眾使用
本殿，因為擠滿人，無法靠近，只能遠觀。突然觀光客一陣騷動，看起來似乎是神官前來
迎神了。
別忘記去販賣處看看，有在賣神馬籤跟綿羊籤
馬場殿，這是給代表天皇敕使（即傳信人）的人休息的地方
隨著時間的逐漸逼近，我也趕緊回到觀禮區的座席上
下面這個是遊行隊伍的路線圖及預計到達時間
隊伍應該快到了，因為上賀茂神社的神職人員已經出來接應
隊伍開始有人進來囉，看起來果然是一臉疲憊的樣子
黃色衣服的算是警衛隊之類的職位『檢非違使尉』
馬寮的官員
這個頂帳稱作『風流傘』，是隨同天皇敕使跟保管寶物的內藏使及山城使一起進來的馬寮
官員
接下來是以侍奉神靈的女王的代理人(齋王代)為主的女子隊列進場
藏人所陪從
然後就是齋王代入場，她身上的衣服是古代的宮廷正裝『十二單』，十二件的和服重量要
三十公斤，沒有燃燒小宇宙是穿不上去的(大誤)
後面就是女子隊列，包括命婦、女孺、童女等隊伍
觀禮區的大家都是狂拍阿
非觀禮區的群眾只好在外面乾瞪眼了
天皇敕使終於來囉，果然還是要擺在最壓軸
天皇敕使團的陪從，我覺得最屌的是那個邊走路邊彈古箏的人(你們真的這樣從京都御所
一路彈過來嗎?@@)
遠遠的還可以從第一鳥居那邊見到天皇敕使搭的牛車
結論：
基本上，齋王代進入本殿區域後，還有後續的一連串儀式要舉行，只是估計是擠不進去，
再加上公車班數少，繞路繞很遠，時間已晚，所以隊伍結束進場後我們就離開了。
如果各位有那個時間能夠剛好在5月15日到京都來的話，可以考慮來現場看看，還蠻有趣
的。
交通方式：
京都市巴士4號『上賀茂神社前』站下車
官方網站：
--
                       世界上最慘的事   不是被發好人卡
                      而是把你當做好人 卻一直不發卡給你
瞬幻夢影
--</t>
        </is>
      </c>
    </row>
    <row r="3254">
      <c r="A3254" t="inlineStr">
        <is>
          <t>[遊記] 川越冰川神社 -- 結緣風鈴祭</t>
        </is>
      </c>
      <c r="B3254" t="inlineStr">
        <is>
          <t>N</t>
        </is>
      </c>
      <c r="C3254" s="2" t="n">
        <v>42590.88372685185</v>
      </c>
      <c r="D3254" t="n">
        <v>2</v>
      </c>
      <c r="E3254" t="n">
        <v>0</v>
      </c>
      <c r="F3254" t="n">
        <v>4</v>
      </c>
      <c r="G3254" t="inlineStr">
        <is>
          <t>位於埼玉的川越最為人知曉的應該就是小江戶，
而今天要跟大家分享的是從小江戶再徒步走個 15 分鐘路程的冰川神社，
冰川神社最有名的就是結緣，也就是戀愛成就。
每到夏天 7、8 月會有 「結緣風鈴祭」
在神社境內設置了風鈴的長廊，
天黑後還會有點燈，也是別有一番風情！
推薦給暑假有計劃要去小江戶觀光的人，
可以順便也去看看冰川神社的風鈴祭，
(活動到 8/31)
推薦穿上浴衣和風鈴一起拍照！
是不是就很日本夏天的感覺呢！
有風鈴照的網誌版
--
我不是觀光客，我是東京都民
我的臉書粉絲團
--</t>
        </is>
      </c>
    </row>
    <row r="3255">
      <c r="A3255" t="inlineStr">
        <is>
          <t>Re: [遊記] 江戶川花火 教戰守則</t>
        </is>
      </c>
      <c r="B3255" t="inlineStr">
        <is>
          <t>N</t>
        </is>
      </c>
      <c r="C3255" s="2" t="n">
        <v>42590.89831018518</v>
      </c>
      <c r="D3255" t="n">
        <v>3</v>
      </c>
      <c r="E3255" t="n">
        <v>0</v>
      </c>
      <c r="F3255" t="n">
        <v>10</v>
      </c>
      <c r="G3255" t="inlineStr">
        <is>
          <t>個人是建議在江戶川區這一側，贊助席背後（河堤背面）的地方，
因為江戶川煙火是一整排的發射方式，所以站在一般規劃的觀眾席只能看見側面，
但贊助席是正對發射區，所以贊助席背後也可以正面看到煙火，
而且我發現那邊人很少，旁邊就是廁所，散場也不用人擠人。
當然缺點就是堤防會擋住下方一點點的視線，提供給想去的人另一個選擇。
今年的心得：
--</t>
        </is>
      </c>
    </row>
    <row r="3256">
      <c r="A3256" t="inlineStr">
        <is>
          <t>[遊記] ROCK IN JAPAN一日攻略與BABYMETAL心得</t>
        </is>
      </c>
      <c r="B3256" t="inlineStr">
        <is>
          <t>N</t>
        </is>
      </c>
      <c r="C3256" s="2" t="n">
        <v>42590.55481481482</v>
      </c>
      <c r="D3256" t="n">
        <v>10</v>
      </c>
      <c r="E3256" t="n">
        <v>0</v>
      </c>
      <c r="F3256" t="n">
        <v>16</v>
      </c>
      <c r="G3256" t="inlineStr">
        <is>
          <t>作者: amtb (Diamond Perfume) 看板: BABYMETAL
標題: [心得] ROCK IN JAPAN一日攻略與BM心得
時間: Mon Aug  8 13:07:38 2016
一、前言
    延續前篇FUJI ROCK，才結束沒到兩周我又來了，或許是已經有在FUJI ROCK重溫了
BABYMETAL演唱會的感動，反而這次ROCK IN JAPAN的心情比較沉穩一些，心情沒有非常
HIGH，但依舊很期待BABYMETAL的演出，畢竟這次是她們"來日"首次參加音樂祭的大舞
台，一掃不能在FUJI ROCK看到巨大Wall of Death的遺憾。
二、門票及場地說明
    如何購買ROCK IN JAPAN的門票可參考這篇
ROCK IN JAPAN畢竟是日本歌手/團體主場的音樂祭，幾乎沒看到國外團
(BABYMETAL除外?)，而且所在地是在茨城的ひたち海濱公園，比起FUJI ROCK來說交通
容易到，而且場地是個結合了遊樂園的森林公園，所以票非常的搶手，最好是要先抽到
或透過其他管道購買到門票後再來，不然被擋在門前真的是會欲哭無淚。
    可以從官網釋出的map看到，左手邊進場後就是第二大舞台Lake Stage，不過雖然
說是第二大，只能擠10000人，比起FUJI ROCK的White Stage 15000人來說嫌小了些，
而且還不是全部都平地，還好BM沒被安排在這裡...
這場地還有一個蠻特別的地方就是通過森林步道要前往主舞台Grass Stage會經過
遊樂園區，還有一個非常大的摩天輪可以坐，官方為了分別一般民眾跟音樂祭的人群，
每每通過一個區域時都特別提醒大家要舉起手環，雖然這幾天高溫達到35度，但依舊有
許多家長帶著小朋友來這邊晃。
    不過要注意的是，跟FUJI ROCK不同，ROCK IN JAPAN是分兩周進行，8/6、8/7、
8/13、8/14，場地是不能露營的，但我還是看到很多人帶帳篷來。
三、機票與市區接駁車
    上篇連結有特別提到，由於ROCK IN JAPAN在茨城縣，所以坐威航的桃園-茨城是最
方便的了，但可惜的是威航之後就要收掉，茨城這條路線看起來以後也沒啥機會可以坐
了，撇除了到東京市區較遠之外，其實CP值是蠻高的。
    多數人到機場後是直接排往東京的巴士，在茨城機場可選擇直接坐到離音樂祭場地
約40分鐘的市區--水戶市，此次住宿也是選擇離水戶近的點。第一班從機場到水戶的巴
士在下午一點二十分，下飛機後可優閒的吃個午餐再去排隊。
往水戶的巴士不像前往東京一樣有優惠，單程約一千日幣，但應該也沒別種選擇了
，坐約40分鐘的車程順利抵達水戶車站南口，這裡也是前往ROCK IN JAPAN場地的接駁
區。若要從水戶前往茨城機場也是一樣在這裡等。
四、住宿
    住宿部份多虧板友Blizard分享，才能順利的就近住在市區，不然本來我找的可是
離水戶市區有一小時電車距離的地方....跑完8/6的ROCK IN JAPAN之後我覺得真的得選
下音樂祭接駁車就近的住宿點，不然真的會累死...
    此次住宿的是Smile Hotel水戶，三晚套餐約日幣26000，算貴...但是花的蠻值得
的，在經過一天音樂祭的疲累後，相信我你絕對不會想再花半小時以上的交通才能抵達
休息的地方，這邊房間雖小但也五臟俱全，而且早餐吃得還不錯，原本06:30才開伙的
早餐，也因為ROCK IN JAPAN的關係提早到06:00。
五、水戶黃門煙火大會
    水戶站算是茨城的一個大站，還蠻多年輕人的
我是8/4入住，剛剛好碰到水戶黃門祭典，8/5在車站附近的偕樂園千波湖剛好有水
戶煙火節。19:30 ~ 20:30，約4500發，雖然比起一些大型的煙火祭典，但水戶黃門煙
火大會我覺得也是蠻好看的，起碼不用像隅田川煙火那樣十幾萬人擠在一起。
從車站走過去約十分鐘路程就到了，一路上是滿滿的穿著浴衣的日本年輕人，年輕
真好阿....
錄場搭配音樂的煙火分享給大家，結束後就回飯店備戰，開始明日的戰鬥了。
六、ROCK IN JAPAN音樂祭
    終於進入正題了，因為要幫教徒們謀一下福利，所以起了個大早準備一下行囊，這
次的行前準備除了吸收了上次FUJI ROCK的經驗以外，還帶上了號稱參加BABYMETAL音樂
祭的三大神器(?)之二的管包跟雨衣。魔法陣地墊我不太敢帶...因為鋪在地上實在是太
中二了..Orz，還是收著吧。
當然T-Shirt跟頭巾是不可少的參戰物品，我常常跟各位說，錯過了BABYMETAL的周
邊，可能就沒有下一次了，所以要及時把握阿。(老師說的話要聽阿)
抵達水戶南口時就可以看到在賣接駁車票的Staff，建議一次購買來回票，避免回
程時你還要卡在人群中買票(光排回程巴士的隊你就飽了..)，門票來回約1400日幣。
巴士一輛接著一輛來，你不用擔心會排很久，這點我真的很佩服日本人，要把那麼
多的人群從A點載到B點，還能夠這麼有條不紊的疏散人群，可見得是十分有經驗。
抵達會場時看到排隊人群我都傻眼了...超多人在排隊的，而且明明不能露營過夜
，還是有非常多人準備帳篷，真佩服他們..
這天非常的熱，大概有三十五、六度吧，而且BABYMETAL的演出大概是在中午，不
像FUJI ROCK在山中算涼一點，ROCK IN JAPAN會場風很悶熱，我入會場後走一小段路就
受不了...灌了一瓶水才能繼續往主舞台移動。經過主舞台的森林步道有蠻多賣吃的攤
販，也有一些露營區在，不過不像FUJI ROCK一樣有山有水，比起來FUJI ROCK在這點是
略勝一籌。
但ROCK IN JAPAN比FUJI ROCK好的地方在於，周邊的販賣是有區隔的，官方周邊是
在Lake Stage旁，也就是在入口處不遠，而一般歌手/團體的周邊是位在主舞台
Grass Stage，詢問了一下Staff就馬不停蹄的前往，深怕跟FUJI ROCK一樣要排很久。
    從Lake Stage走到Grass Stage約十分鐘。
一進去右手邊馬上就看到BABYMETAL周邊，跟FUJI ROCK一樣排一次只能買一件，但
幸好排隊人潮非常的少，所以跟我下單(x)信仰充值(o)的教徒們有福啦，幫你們排了七
次，KARATE的T-Shirt算很薄，所以還容易帶，說真的以BABYMETAL的周邊搶手程度來看
，能夠花那麼短的時間就買到這麼多件算很值得，我應該要轉行變代購阿!
買好周邊旁邊可以找寄物，一天一千日幣，只要能塞進袋子，寫上姓名跟電話就可
以不限次數幫你保管，但建議貴重物品還是要自己保管，寄物後會給你一張號碼紙，若
要再次拿東西，可將紙拿給Staff並報上姓名與電話就可以了，記得好好保管不然拿不
到東西可是會悲劇的，
    主舞台Grass Stage真的非常非常大，可以容納60000人，一想到BABYMETAL可以在
這麼大的舞台表演，心情就不禁雀躍起來。不虧是主舞台的場地，沒有像FUJI ROCK的
White Stage一樣有小石頭健康步道凌虐我的腳底，可以安全的跑跳(x)MOSH(o)。
七、BABYMETAL出場
    8/6這天除了是ROCK IN JAPAN的開始之外，還是廣島原爆紀念日，不禁讓我想起SU
在之前的日記寫到，對於她來說，思考如何讓世界更和平，或許透過BABYMETAL的演出
能夠慢慢影響世人，讓大家成為THE ONE，就是其中之一的途徑吧，BABYMETAL剛好在這
天表演，冥冥之中狐神真的有安排吧。
BABYMETAL的演出是第二組，接在10-FEET之後。
10-FEET雖然是開場團，但是個非常不錯的龐克團，我有眼不識泰山，在開場前想
說就直接擠進MOSH PIT，結果導致後面悲劇...，BABYMETAL的那群大叔真的很厲害，日
正當中的還能擠進這一線戰區還不會中暑，超級佩服他們。
10-FEET比我想像中的還要High，在主持人開場簡短的說了一下ROCK IN JAPAN年年
人潮越來越多，舞台越開越大，就接著10-FEET的表演，沒想到一開場人手一條10-FEET
的毛巾，鏡頭照下去有夠壯觀。主唱非常有魅力帶動大家，唱完第一首歌大家卻起鬨喊
了安可? 這是他們的梗嗎? 途中還玩起波浪舞，第一場MOSH PIT我有跟著進去，跳完一
首歌馬上灌完了一瓶水..真的太熱了，水可能帶不夠要脫離這戰區先去補充。
    影片支援
10-FEET結束後就跟板友Blizard會合再往前面移動了一下，人群又變得更多了，這
次擠到了主舞台右方。
神樂團排演
由於ROCK IN JAPAN的工作人員抓攝影抓的很嚴，不敢錄，所以下面分享在推特看
到的。
    這是從會場摩天輪看到的人潮，可以看到BABYMETAL開始後，舞台中間那一坨黑色
衣服的人群。我已經開始擔心SUMMERSONIC大阪那個7000的場地會是多麼慘烈了...
開始前還可以看到番茄君在著裝(x)栽培(o)中
以下歌單
---：紙芝居
01：BABYMETAL DEATH
02：ギミチョコ!!
03：Catch me if you can　with Kami band intro
04：ヤバッ！
05：イジメ、ダメ、ゼッタイ
06：メギツネ
07：KARATE
08：Road of Resistance
    基本上跟FUJI ROCK是一樣的，不過聽得出來場地大了、人多了，SU的歌聲更有自
信了些，雖然還是有些地方小破音，但瑕不掩瑜，演出仍舊非常棒! 不過場地實在是太
熱了，SU、YUI、MOA的衣服改成短袖，BABYMETAL DEATH一開始時的Circle Pit我就不行
了...馬上在旁邊喘，在10-FEET表演的時候沒有保持太多體力..那種感覺就好像當兵時
站完兩小時大太陽的大門哨之後，馬上叫你全副武裝帶防毒面具跑五千那樣般的痛苦。
    還好隨身帶了三瓶水，不然我真的會中暑..，SU在這場的互動比起FUJI ROCK活絡
了許多。
    在女狐中依慣例有叫大家蹲下，沒想到五萬人真的都乖乖的蹲下，SU、YUI、MOA
三人的號召力好可怕阿! 一起跳的畫面應該也是非常震撼。
在KARATE的間奏，SU沒有照慣例的用英文說而是用很萌的日文說
"讓我聽聽你們的聲音好嗎，可以跟著我一起唱嗎?" 聽到SU那麼"標準"的日文我都快哭
了....不虧是"來日"團體阿，果然有下足苦工。
最後在Road of Resistance的Wall of Death，應該有成功打造出比METROCK還要大
的場面。
同行的教徒Blizard在後段不曉得被撞到哪去了，不過我倆並沒有在這一級戰區內
，只記得結束後我們彼此在對方身上看到滿足與疲累，BABYMETAL的現場好棒阿~~
以後如果聽不到該怎麼辦~~~~
八、後續團體
    記憶有點模糊，我只記得聽完BABYMETAL後拖著十分疲累的身軀買了三瓶水，馬上
找了個陰涼處躺下休息，只聽到遠處miwa的萌萌歌聲，身體卻無法前往，足足躺了半小
時才恢復了一些體力繼續下個行程，還好BABYMETAL這次是在第二組，在這種天氣我實
在無法撐那麼久。
    與Blizard會合後前往Lake Stage聽BIGMAMA，這團好特別阿，有個可愛的小提琴手
跟樂團的組合，歌曲聽起來很帶感，
結束後才吃了午餐，去較陰涼的SOUND OF FOREST等手嶌葵，她蠻早就出來排演了，
邊排演邊擦汗，還很貼心的不時詢問底下的歌迷熱不熱，是個蠻可愛的女生，沒想到也
出道十年了，開演後聚集了不少聽眾聽她的美聲演出，真的是個非常有實力的歌手。
能夠把高音操控的那麼柔順又餘韻無窮的人我只想得到夏川里美、木村弓，第三個
就是手嶌葵了。
之後亂晃跑到PARK Stage看了go!go!vanillas，好年輕的龐克團阿，不過也非常的
帶感，突然覺得自己隨著他們音樂搖擺後我也年輕了十歲呢!
(假的! 我的身體業障重阿)
接近傍晚又跑去主舞台附近的BUZZ Stage等TEMPURA KIDZ，沒想到在他們出場前的
Charisma.com的表演真讓我驚艷，DJ好可愛喔! 主唱好像MIKIKO老師，但是RAP唱的一級
棒，搭配電子樂讓現場觀眾High到最高點。
誰說只有FUJI ROCK可以躺，只要你有心，ROCK IN JAPAN也是處處都是場地，一不
小心就碰到BABYMETAL教徒。
短短的三十分鐘結束後換成我想看的TEMPURA KIDZ出場了，雖然五位都還是小朋友
，但舞蹈真的是很棒，每個頓點都十分到位，歌曲也非常洗腦，而且途中還有跟上一場
的Charisma.com一起合作表演，真讚....
聽完後改去Grass Stage聽了一下星野源，在那之前喵了一下BABYMETAL周邊，果然
完售了，不虧是國際樂團(x)賣T天團(o)
因為怕散場人太多就提早走了
回程看到好多人在整理帳篷，不能過夜還這麼花費功夫，日本人太厲害了。最後在
公車排隊處還看到了煙火，ROCK IN JAPAN首日大成功阿!
謝謝你，ROCK IN JAPAN
回程還看到水曜日のカンパネラ的海報，可惜8/7的票已經賣完了進不去啊啊啊~~~
最後回飯店整理一下戰利品
九、後續感想
    BABYMETAL回到"客場"日本果然發揮的實力不同凡響，FUJI ROCK才剛看完照理說她
們的編排橋段都是一清二楚才對，但還是會不自覺的自動融入到當下的那環境，想想已
經不知不覺的追了她們約兩年半，而對於台灣多數人還不認識她們、不曉得她們的轉變
著實感到可惜，會這麼熱血花時間寫心得也無非是想讓台灣，甚至亞洲看得懂中文的華
人體會她們獨一無二的魅力，讓她們的歌迷越來越多(x)狐狸教越來越壯大(o)外，當然
最終還是希望有那麼一天她們可以降臨在日本以外的亞洲地區，在那一天到來之前，身
為BABYMETAL教徒的各位還要再更努力才行。
--</t>
        </is>
      </c>
    </row>
    <row r="3257">
      <c r="A3257" t="inlineStr">
        <is>
          <t>[遊記] 奈良逛街買名產|奈良東向商店街</t>
        </is>
      </c>
      <c r="B3257" t="inlineStr">
        <is>
          <t>N</t>
        </is>
      </c>
      <c r="C3257" s="2" t="n">
        <v>42590.56375</v>
      </c>
      <c r="D3257" t="n">
        <v>0</v>
      </c>
      <c r="E3257" t="n">
        <v>0</v>
      </c>
      <c r="F3257" t="n">
        <v>0</v>
      </c>
      <c r="G3257" t="inlineStr">
        <is>
          <t>好讀圖文版：
位於近鐵奈良站旁的奈良東向商店街，其中的「東向」一詞起源於1300年前的平城京時代
當時這條街只有西側建有民房，房屋全部朝東，故取名為「東向」
為什麼只有西側建有民房是因為不遮擋東側興福寺的景觀，東側被禁止建造房屋
奈良東向商店街裡有不少名店名產在這裡，像是呼吸巧克力、中谷堂、吉野葛、奈良漬等
想要去奈良公園野餐的朋友，可以先來奈良東向商店街買便當和飲料，省錢又方便唷
從近鐵奈良站二號出口後就會看到這噴水池，噴水池上面有行基菩薩像
行基是日本奈良時代之僧，由聖武天皇招聘為大僧正負責奈良大佛的建立
功績成為東大寺的「四聖」之一，尊稱行基大德、行基菩薩
從奈良東向商店街走去可以接到猿?池、春日大社表參道、元興寺和興福寺
商店街裡所有的商店介紹：
這二次來奈良都是早上很早就到了，所以商店街很多店都還沒開門
這間成城石井超級市場非常值得逛逛，想補充一些飲料糧食的朋友可以來逛逛
地址：奈良市東向中町6；營業時間：08:00~22:00
裡面的商店還滿豐富的
我們買了這個便當去奈良公園野餐，有小菜和飯糰，價格是399日圓
專賣記念品的福泉堂
地址：奈良市東向中町25；營業時間：09:00~19:00
奈良小鹿主要販賣的有千鳥饅頭、銅鑼餅和脆餅
地址：奈良市東向中町10-3；營業時間：09:00~20:00
商品數高達1200種的大創DAISO，來日本真的要逛逛
地址：奈良市東向中町17番地1-2；營業時間：10:00~20:00
這間大創還有賣超可愛的鹿角頭飾，載著它去餵鹿應該也滿可愛的
麥當勞奈良店
地址：奈良市東向南町21；營業時間：05:00~01:00
COTO藥妝店，想比價或補貨的朋友可以來看看
地址：奈良市東向南町23-1；營業時間：10:00~20:00
山崎屋本店
創業100多年的奈良漬老店，醃製的蔬菜品種有白瓜、黃瓜、西瓜等多達九種
地址：奈良市東向南町5；營業時間：09:00~21:00
走到最後面後，左轉是往興福寺、春日大社、東大寺和奈良公園唷！
-----
--
--</t>
        </is>
      </c>
    </row>
    <row r="3258">
      <c r="A3258" t="inlineStr">
        <is>
          <t>[遊記] 8/7 沖繩萬人太鼓祭</t>
        </is>
      </c>
      <c r="B3258" t="inlineStr">
        <is>
          <t>N</t>
        </is>
      </c>
      <c r="C3258" s="2" t="n">
        <v>42590.59450231482</v>
      </c>
      <c r="D3258" t="n">
        <v>1</v>
      </c>
      <c r="E3258" t="n">
        <v>0</v>
      </c>
      <c r="F3258" t="n">
        <v>1</v>
      </c>
      <c r="G3258" t="inlineStr">
        <is>
          <t>手機排版請多見諒
首次發文，若有違規請告知
==========================
第一次去到沖繩那霸，一個人的自由行
在第三天剛好遇到一年一度的萬人太鼓祭
國際通的街上車輛限制進出，充滿著表演隊伍
音樂一下，大家敲打著背在身上的太鼓
非常振奮人心，眾人的團隊默契也很十足
雖然有點下雨，但不完全影響眾人表演的氣勢
參與活動年齡層也很廣泛，從小朋友到老年人
第一次到沖繩就剛好遇上這活動，真的很幸運
8/10要回台了，開始捨不得沖繩風景跟美食了
順帶一提，也很推薦波之上海灘！
因為我去的時間是日本中午時間11:00-14:00
那邊可以玩水，蛙鏡 、泳褲、泳帽可以帶著
現場也有1-2名救生員，所以可以放心的玩。
也可以多帶一條毛巾或地毯
可以躺在沙灘上做悠閒的日光浴
只是防曬一定一定一定要做足！
不然回來會像我一樣變小黑炭 XD
--</t>
        </is>
      </c>
    </row>
    <row r="3259">
      <c r="A3259" t="inlineStr">
        <is>
          <t>[遊記] 福岡花宿 櫛田神社 迴轉壽司 心得提醒</t>
        </is>
      </c>
      <c r="B3259" t="inlineStr">
        <is>
          <t>N</t>
        </is>
      </c>
      <c r="C3259" s="2" t="n">
        <v>42590.60122685185</v>
      </c>
      <c r="D3259" t="n">
        <v>3</v>
      </c>
      <c r="E3259" t="n">
        <v>0</v>
      </c>
      <c r="F3259" t="n">
        <v>3</v>
      </c>
      <c r="G3259" t="inlineStr">
        <is>
          <t>感謝鄉民的資訊提供
本人分享的是網路上沒有提到的小細節
希望大家也能玩的開心。
有圖的網誌
2016/07/19~21
入住中洲川端的花宿
因為鄉民一至推薦住的guesthouse
雖然說是guesthouse，但是價格並沒有比某些商務旅館來的便宜
但是！我一定要好好的推薦大家去住『福岡花宿』
7/21 早上八點半櫛田神社，九點摩斯漢堡， 10點 Ｈ＆Ｍ大失血，
11點半迴轉壽司，1點半回民宿，2點半福岡機場，4點的飛機
心得提醒：
福岡機場，行李托運前會掃X光機，貼封條。所以一定要把行李整理好重量，以免造成不必要的困擾
花宿很推薦大家入住，中洲川端商店街走到底，別懷疑
花宿旁邊就是櫛田神社
花宿旁邊有個手扶梯，順著上去過天橋，就可以到博多運河城
晚上可以出來看看日本夜生活，氛圍不錯
驚安殿堂唐吉訶德，並沒有比較便宜
晚上不想血拼的人，可以去打柏青哥
スシロー 迴轉壽司溫馨提醒在下方，想吃的必看
其實在日本都會區走，google map很好用
福岡花宿／櫛田神社
我其實很不想推薦福岡花宿，因為我好怕我下次要去都定不到
花宿缺點：離地鐵站有點距離；沒有電梯；地點太好，逛街太方便會失血；冷氣直吹上鋪，晚上好冷
花宿價格：兩個晚上，雙人房，帶私衛浴。13400日幣
櫛田神社一大早去逛逛，遇到好多組西方旅客，每組旅客都排在籤筒前抽籤
七月底，剛好櫛田神社要『作醮』，整個商店街和神社內佈置的十分熱鬧
スシロー 迴轉壽司
因為外子真的很會吃，但是舌頭很廉價。
所以我就直接帶他去吃百圓迴轉壽司
看到鄉民們的推薦的スシロー 迴轉壽司，就帶著他路過天神地下街
從西鐵站最尾端的出口出來，就能找到
壽司店裡，除了可以拿轉盤上的壽司
也可以動動手指，按螢幕點餐
螢幕有 日文，英文，中文，韓文，可以選擇
當你點完餐後，仔細看看座位邊的顏色
我們的位子是銀色的
所轉盤過來後，別亂拿錯別人的壽司唷！
小提醒：
スシロー 迴轉壽司 ，中規中矩的迴轉壽司，沒有什麼地雷，價格也非常的平民（＄108）
如果怕同行的夥伴把你吃垮
這家壽司店有烏龍麵可以點唷！
外子吃了25盤加一碗烏龍麵加可樂，
吃完後，兩人總共吃32盤，我快要沒辦法走路，他卻說八分飽！
覺得婆婆把他養大好辛苦唷！
--</t>
        </is>
      </c>
    </row>
    <row r="3260">
      <c r="A3260" t="inlineStr">
        <is>
          <t>[遊記] 福岡親子遊-ark hotel、運河城</t>
        </is>
      </c>
      <c r="B3260" t="inlineStr">
        <is>
          <t>N</t>
        </is>
      </c>
      <c r="C3260" s="2" t="n">
        <v>42590.63846064815</v>
      </c>
      <c r="D3260" t="n">
        <v>0</v>
      </c>
      <c r="E3260" t="n">
        <v>0</v>
      </c>
      <c r="F3260" t="n">
        <v>2</v>
      </c>
      <c r="G3260" t="inlineStr">
        <is>
          <t>好讀有圖網誌版:
3月看到台灣虎航福岡、名古屋航線有買大送小的方案，
很開心約了朋友想一起帶小孩去玩，沒想到陰錯陽差沒溝通好，
她訂了名古屋，我訂了福岡，就變成我孤單帶小孩的偽單親旅行了......
本來還想丟下阿諾(反正那張機票是送的)自己去逍遙，
最後還是硬著頭皮上路，還好一切很順利啊~
其實很久沒寫旅遊網誌的衝動，這次想寫是因為福岡這幾個景點
真的好適合帶小孩去，值得推薦!
一早飛機抵達福岡機場，先去JTB櫃台，
可以用JCB信用卡換兩張免費的巴士券(機場--&gt;天神)，
接著就去等機場巴士啦!帶著行李坐巴士真的很方便，不用在地鐵上下爬樓梯~
車程約30-40分鐘(其實很近，只是巴士每站都停又慢慢開)，
抵達天神三越百貨3樓的高速巴士中心，隔壁就有連通道可走到周邊的百貨，
第一站先來到Parco 6樓的Sweets paradise吃午餐!
這家是平價的甜點吃到飽，但也有多種義大利麵和咖哩飯等鹹食，
現在剛好店裡是航海王主題:
阿諾最近有看電視播出的航海王卡通，所以非常開心!
吃到飽價格:大人1530円，小孩860円(70分鐘)，稱不上便宜，但有主餐，又可吃多種甜點
，還有飲料喝到飽，以日本物價算便宜，難怪平日中午還是滿座!
吃飽喝足後，稍微逛一下天神地下街，
來到九州旅遊中心，用JCB卡買8折的西鐵welcome ticket，
櫃台人員會說中文，還送我們握壽司造型的橡皮擦:
逛一逛也快下午2點，我們走到Ark Hotel Royal，
會訂這家飯店是因為japanican九州旅遊優惠方案，部分福岡飯店打五折，
我定單人房(6歲以下小孩免費)，一晚才3680円(含自助式早餐)，
換算台幣不到1200元!!!超便宜啊!!
雖然找不到台灣人的住宿評價，心裡有點
毛毛的，但看Tripadvisor的評價好像還過得去，就這麼決定了!
房間普通，一大一小住還算寬敞:
隔天自助式早餐:(有明太子!中西式大概各6~7樣菜色，該有的東西都有)
下午2點check-in，我訂購的Amazon商品已經放在房間了，真是貼心!
不過櫃台人員態度有點冷淡，不特別親切，但以這價格來說就不挑什麼了啦!
本來今天下午的行程是麵包超人博物館，但太早(4:30)起床坐飛機有點累，
阿諾沒看過麵包超人卡通，也沒特別喜歡，再加上那裡的年齡層偏低，
就沒特地去了~如果家有5歲以下小孩可以一遊!
結果有個小孩在房間玩紙箱玩得很開心......
休息到4點多，準備坐公車前往博多運河城!
交通方面我都用yahoo!乘換案內APP查詢，
走路3分鐘，附近的北天神站牌就可以搭車，車資100円
還要大力推薦ロケスマAPP，可以查詢附近連鎖餐廳、咖啡店、百元商店、超市...等
對於熱愛百元商店雜貨，帶小孩不想去排隊名店，或想找超市採購都很方便!
博多運河城這裡也有好多航海王人像:
中央舞台有小孩玩水區，我們在中庭待了很久，還有水舞可欣賞:
晚餐吃一蘭拉麵，這裡有特別的方碗拉麵(據說有加醋?但我吃不太出來)
原來中間隔板可以折起來，帶小孩也可以併肩坐喔!
逛了運河城的妖怪手表和迪士尼專賣店:
第一天雖然沒去景點，也是挺豐富的啊~
--</t>
        </is>
      </c>
    </row>
    <row r="3261">
      <c r="A3261" t="inlineStr">
        <is>
          <t>[遊記] 福岡親子遊--香椎花園(森林家族樂園)</t>
        </is>
      </c>
      <c r="B3261" t="inlineStr">
        <is>
          <t>N</t>
        </is>
      </c>
      <c r="C3261" s="2" t="n">
        <v>42590.64222222222</v>
      </c>
      <c r="D3261" t="n">
        <v>2</v>
      </c>
      <c r="E3261" t="n">
        <v>0</v>
      </c>
      <c r="F3261" t="n">
        <v>2</v>
      </c>
      <c r="G3261" t="inlineStr">
        <is>
          <t>好讀有圖網誌版:
這次讓我最想推薦的就是這裡----香椎花園!(網站的DM有入園折價截角)
從天神坐巴士過來大約40分鐘，車資430円(交通方式點我)，
也可以坐西鐵電車，不過我們住天神這裡，當然就選巴士啦!
不知道是夏天太熱還是大家都去泳池區了? 遊樂設施都沒什麼人，
完全免排隊，有時還只有我們，實在有點不好意思~
售票處記得索取中文地圖，最貼心是這張表，有各年齡可否搭乘的整理
(O-可獨自搭乘  X-不可搭乘 △-大人陪同搭乘)
2歲以上就有很多都是可以搭乘，最刺激的雲霄飛車也是110cm、6歲以上就可以搭喔!
大人入園券900円，小孩600円，各項遊樂設施費用如上表(300~500円)，
freepass(玩到飽)2700円(大人小孩同價格)
考量上次阿諾去迪士尼海洋可玩一整天，又什麼都敢坐，當然買freepass划算啊!
玩了一天覺得除非小孩1~2歲很多不能玩，或是要去泳池待半天，
不然還是買freepass划算，因為隨便加一加都超過吧，
連參觀個房子都要200円，遊戲區一次400円，裡面沒洗手間，出來再進去又要收錢~
一進園就看到這麼高的雲霄飛車!阿諾馬上說要坐(都不會怕嗎?)
因為已滿110cm就搭了，後來看說明好像是要6歲且110公分才可以搭?
不過我們也5歲半了，應該還好啦......
以諾媽坐過富士急樂園的經驗比較，雖然這雲霄飛車看起來很高，
但速度其實不會非常快，果然是小孩可搭的啊!
接著去玩小賽車，繞一圈兜風還滿有趣，我們總共玩了3次!
接著是很平和的小飛象、旋轉木馬:
走到花園區有很多森林家族玩偶，阿諾很喜歡，都主動要我幫他拍照:
中間有個小溜滑梯:
後面窗戶有點落漆，要好好整修啊!
這裡有個小遊戲區，平常好像辦diy活動會收費，這時沒活動可以自由進入遊玩:
玩了一會，聽到對面有騷動聲，原來人偶出來表演了!
真的好可愛!!(森林家族迷媽很開心XD)
下一站是跟森林家族無關的--超級英雄競技場:
這裡真的超讚!網頁說是九州最大室內遊樂區，跟台灣的騎士堡系列比起來並不大，
但我覺得設計很棒，每層都有不同的小機關，
球池也不只是球池，有投球得分區，還有丟球會飄出來的球噴泉(?)，
兩旁還有氣墊遊樂區，阿諾在這邊玩了一個多小時，
吃完午餐逛一逛又回來玩一小時，對小男孩的吸引力無法擋啊!
這是空氣砲，可瞄準對面牆上的靶心，射中會有槍戰音效:
午餐吃森林廚房，有很多種兒童餐，價格還可以，大概700円出頭?
吃完飯來參觀大房子! 有玩森林家族的應該知道，這是最經典的款式，
我家也有一個! 所以看到放大版好開心啊~
裡面擺設有點空虛，還要收門票200円(freepass不用另外收費)，
覺得可以再佈置精緻些:
外面花園只有向日葵盛開，其他都枯萎了，如果春天來應該很美!
接著搭高空遊園列車，這個很有趣，速度可自己踩油門控制，還可遍覽園內風光:
水樂園看起來好好玩!可惜我們沒帶泳衣:
下車後，對面的森林商店有超多森林家族商品，還有一堆可愛的展示:
這裡也有小遊戲區，有很多房子、娃娃、家具，愛扮家家酒的小女孩應該也可以玩很久~
接著去運動遊樂公園，這裡很有趣，像闖關遊戲要照著順序通過，
有迷宮、平衡、攀岩...等，這裡我們也前後玩了兩次:
接下來去彈簧床，一個人只能跳5分鐘(但也夠累了)，每個小孩都跳很high:
之後我們搭了旁邊的小海盜船、旋轉吊椅、湯瑪士火車......等，
臨走前又坐一次雲霄飛車，坐在最前面(因為沒其他人搭)，好開心!
玩到遊樂設施都收攤，快關園了才依依不捨離開!
雖然這裡比不上迪士尼，但不用排隊就大勝啊!
遊樂設施很適合中低年級以下的小孩，離福岡市區也不遠，非常推薦親子遊!
晚上吃我想去的スシロー迴轉壽司
(我知道福岡最有名是葫蘆迴轉壽司，不過帶著小孩怕排太久)，
阿諾不吃生魚(炙燒也不愛)，來這裡吃煎蛋壽司和鮮魚味噌湯就很滿足:
吃完覺得很棒耶!幾乎每盤都是100円，比起之前在日本吃過的(元祖、河童)，
覺得CP值最高! 登記候位記得選吧台區會比較快，
因為我按了兩張號碼牌，吧台區不到30分鐘入座，桌位區要1小時喔!
回程看到路上好多屋台區，不過天氣太熱，只有看看熱鬧啦~
--</t>
        </is>
      </c>
    </row>
    <row r="3262">
      <c r="A3262" t="inlineStr">
        <is>
          <t>Re: [遊記] 江戶川花火 教戰守則</t>
        </is>
      </c>
      <c r="B3262" t="inlineStr">
        <is>
          <t>N</t>
        </is>
      </c>
      <c r="C3262" s="2" t="n">
        <v>42590.6597800926</v>
      </c>
      <c r="D3262" t="n">
        <v>1</v>
      </c>
      <c r="E3262" t="n">
        <v>0</v>
      </c>
      <c r="F3262" t="n">
        <v>1</v>
      </c>
      <c r="G3262" t="inlineStr">
        <is>
          <t>借這篇文章來說說今年江戶川區花火大會的小小心得
個人這次是去另外一個地區小岩綠地觀賞，而非發射地篠崎綠地
主要的重點是看在那裏交通比篠崎方便
有JR小岩站與京成江戶川站，小岩站前還有公車可以轉到其他站點
要採買東西也比篠崎方便的多，沿路上有一堆賣記點食物的攤位，
小岩綠地占位也方便，我當天下午四點到還有一堆位置
不過要說缺點也不是沒有
一來走路距離比篠崎站走到篠崎綠地遠，約需25~40分鐘的時間
二來小岩綠地剛好在煙火下風處
單發還好，一遇到多發的煙火就會被煙霧遮住失去美感QQ
另外就是共通的缺點，因為場地空曠，幾乎沒有遮陽的地方
當天超過35度的高溫，下午沒有準備好飲水補給會熱到中暑....
==
今年江戶川區剛好與板橋區同一天，剛好迪士尼那個方向也有煙火
所以在江戶川區看煙火的同時，也可以看到板橋區與迪士尼那邊的煙火XD
還有為了避免散場時人擠人
個人是在最後一段的多發煙火開始時走人，邊走邊在河堤觀看
等到最後高潮的煙火綻放時已經走到住宅區去了
避開人潮的結果，就是比我預估11點半回到南千住整整早了一個小時....
--</t>
        </is>
      </c>
    </row>
    <row r="3263">
      <c r="A3263" t="inlineStr">
        <is>
          <t>[遊記] 水戶半日遊+TIF(東京偶像祭)三天全勤</t>
        </is>
      </c>
      <c r="B3263" t="inlineStr">
        <is>
          <t>Y</t>
        </is>
      </c>
      <c r="C3263" s="2" t="n">
        <v>42590.67417824074</v>
      </c>
      <c r="D3263" t="n">
        <v>45</v>
      </c>
      <c r="E3263" t="n">
        <v>0</v>
      </c>
      <c r="F3263" t="n">
        <v>81</v>
      </c>
      <c r="G3263" t="inlineStr">
        <is>
          <t>去程：ZV240
回程：IT217
這趟行程很早就排好了，因為
在台場，
台場的交通不便宜，臨海線跟百合海鷗號都貴，因此考慮到交通往返的花費，
決定用東京廣域通票(可以搭臨海線)，然後住遠一點省旅館費(這週跟下週東京爆貴)，
最後選了小山的SUPER HOTEL(週五、週六兩晚)。
第一晚則是從茨城機場先到水戶，住在みまつアネックス。
最後一晚當然就是睡羽田機場了，虎航的時間讓東橫羽田跟First Cabin都來不及。
感想寫在前面：
============================
早上就很正常的搭飛機，即使是搭乘率較差的茨城線，暑假還是八成滿，
不過我運氣很好的坐在靠窗，然後旁邊空著，走道那邊才有坐人，所以睡的不錯。
快降落前醒來，就用手機看了一下我追的偶像團體STARMARIE的LIVE影片。
這邊就發生一件很有趣的事了，下飛機要去移民關那邊時，
排隊旁邊那位旅客看了我的入境卡，突然就蹦出一句：
我嚇了一跳，問他怎麼知道，答案是看到我在看STARMARIE影片時就懷疑了....
排隊就聊了一下，講了隔天中午台場鋼彈前面STARMARIE有無料LIVE可以去看看XD
稅關審查輕鬆過，這次不搭500YEN進東京的巴士，
還在想要直接搭到水戶還是先到石岡再轉車，
想想往水戶還得等快兩小時，就先到石岡吧。
等車時旁邊有對男女問我是不是往石岡，我說是，就聊了一下，也是要去水戶的。
大家都是第一次去，所以這段路就聊了一下，他們功課做好足，店家資料還都印出來。
(我根本兩手空空，打算有松屋就吃松屋，沒松屋吃SUKIYA這樣)
往石岡的巴士不像往東京是遊覽車，就是「公車」，付費也是跟一般公車一樣。
在石岡站轉JR線到水戶，月台往外看就覺得石岡好偏僻啊
到水戶後，他們就問我要不要一起去吃聽說很好吃的拉麵，就一起行動，
但他們行李比較多，於是先去他們預約的東橫寄放行李，剛好在往麵店路線上，
我很自動的就跟櫃台講了CHECK-IN寄行李的事，櫃台還問要不要先辦手續，
不過我們怕麵店賣完就關門，就祇寄行李....
.....結果櫃台查到預約資料後呆了一下，
我：「我沒有要住啦，他們而已」(很想講
)
櫃台才回過神來幫他們把行李先寄放好，這樣兩手空空比較好行動啊。
(我行李很少，畢竟我幾乎都沒有託運)
中間經過「櫻川」，順手拍了一張，感覺蠻漂亮的：
好不容易走到麵店，呃....................................
8/1~8/5休息。
這種意料外的事也祇好認了，三個人再走回車站吃另外一間，
在車站還稍微迷路了一下，總算是到四樓的麵店
沾麵800YEN，不算太貴。
沾料不會太濃，但味道很夠
吃著吃著，發現這間店有很有趣的東西：
這是什麼？黑鐵蛋？
答案是：
拿來加熱吃著吃著會冷掉的沾醬的「焼石」(YAKEISHI)，跟店員講就會拿給你。
是放在湯匙上的，所以也會提醒你要小心，因為真的很燙很燙。
用湯匙把燒石放在湯裡，瞬間就會加熱，吃到後面也不用怕涼掉喔~~~
吃飽之後，店長(看名牌才知道)居然在外面親送我們，還給我們一人一張優惠券：
真的蠻好吃的，下次再吃可以免費變大碗XDDD
去水戶車站買了JR TOKYO WIDE PASS之後(另外兩位也一起買)，
我就去旅館CHECK-IN，他們兩位搭公車去偕樂園了。
但，
.....
(跟他們兩位無關，而是跟我追星有關)
================
從北口往旅館「みまつアネックス」移動，稍微有點遠而且還得爬個小坡....
會選擇這間的原因祇有一個：便宜，3650YEN的套房還附吃到飽早餐。
用JALAN預約還扣了200的點數，祇要3450YEN就可以住一晚(要付現就是了)。
但住了之後覺得有點不太滿意就是了。
全地毯的房間，不大，房間沒有WIFI(但我這次帶了攜帶型AP)
主要不滿是浴室，小，而且沒有免治馬桶....在日本沒有免治馬桶是很少見的啊。
不過早餐不錯吃就是了，自己組合的湯泡飯或是咖哩飯：
我吃了三碗XDDD
入住時還送了一張飲料兌換券，可以跟餐廳換冷飲：
如果以後這間旅館改成有免治馬桶，我應該會很樂意再來住，但現狀的話就暫時PASS了。
畢竟旅館對面就有便利商店而且有賣現烤麵包，說起來是還蠻方便的。
====
在旅館休息一下，就走路去千波湖逛逛。
天橋上就有休息區讓人欣賞湖景
很漂亮
繞湖一週，路上很多休息點
步道上不少人在跑步，不過偕樂園那邊滿滿的都是在抓寶可夢的....
夕陽配湖景真的不錯
走著走著，哇咧，大鳥走上岸不怕人喔？
路上居然還有這種標示：
很有趣的地方(笑)
回旅館時去水戶車站吃了花丸的烏龍麵：
這天晚上就早早休息了，明天要先去小山寄行李再搭新幹線到東京。
====
週五早上就是吃完飯店早餐，然後搭普通電車去小山，再轉新幹線。
這段非常沒效率，水戶的有料特急到東京還算快，但我旅館在小山就祇好繞路。
(其實用通票的話，搞不好住水戶還比住有新幹線的小山來的方便？全指定席就是)
小山的SUPER HOTEL離車站也如板友所說稍有距離，
附近便利商店也有點遠，我是在車站先補好貨再提到旅館。
旅館就是很一般的SUPER HOTEL：
早餐也是很一般的SH，SH在我分級上是「不錯吃」的無料早餐(笑)。
有溫泉可以泡倒是不錯，雖然有點小而且男湯女湯分時間，
如果半夜才回旅館，就祇有男湯時段，反之早上想泡的話，祇有女湯....
==============================大型分隔線================================
行程部份交待完，接下來就是偶像的部份了。
TIF是一年一度的大型活動，對我來說也是連續第二年參加，
八月初的日本是最熱的，而又很多戶外舞台，物販區更是在沒遮蔽的外面，很熱。
STARMARIE今年三天都有演出，2+2+1共五場舞台，雖然時間都很短就是了。
第一個舞台是在週五的下午兩點，戶外舞台，有名的「台場鋼彈」前面。
我因為到的早，先去找她們同經紀公司的寫真偶像"鈴原優美"拍照聊天：
TIF的寫真偶像活動是泳裝，比較貴的場次還會拿水槍跟你玩(2000YEN)，
我祇去一般的，就是小聊一下再拍合照，1000YEN。(是說泳裝真的好殺啊....)
但因為聊太短根本沒殺到什麼時間，還是去鋼彈咖啡消費了：
丘貝雷(哈曼的愛機)，結帳編號還剛好是0083(笑)
然後就是STARMARIE的LIVE了，鋼彈前面是無料(免費)舞台，有料祇是站比較前面。
這種大祭典就是拉新粉絲的機會，所以STARMARIE當然是全力演出。
這邊拿出的就是最有特色的「誰殺了馬戲團」，海外評價最好的「三星餐廳招待狀」，
跟最新的動畫鬼斬主題曲「姫は乱気流☆御一行様」。
官方照片在這裡：
這安排的效果非常不錯，接下來的物販大排長龍，而且超過七成都不是原本的粉絲，
粉絲的大家都非常高興，「增加粉絲，把餅做大」本來就是最重要的課題。
接著是晚上的舞台，富士電視台的樓上，這是我最期待的舞台。
官方LIVE照片：
因為STARMARIE今年有首新歌：
「屋上から見える銀河 君も見た景色」
跟這個舞台非常相配，尤其是又安排在晚上....
這首歌有「把人推下樓」的動作，在一般室內舞台就祇是個動作，
但這天卻是「彷彿推進黑夜之中」的感覺，整個情境強到不行。
不但是「
」，甚至是「
」。
連紫乃自己都說這種自己跟世界觀合為一體的演出大概沒辦法再來一次了。
第二天的舞台則先是室內舞台，接著是戶外的大型舞台，在停車場搭建的SHIP STAGE。
應該是僅次於主舞台的規模，STARMARIE現在的程度還進不了主舞台。
(她們在日本因為風格太另類，以偶像來說人氣不上不下的....)
官方照片：
SHIP STAGE她們有20分鐘，一般都是3~4首歌配上MC(談話時間)，
但STARMARIE完全卯起來了，她們另類的一個地方就是「不間斷演出，沒有MC」，
那到這種祭典要追加MC嗎？不，
唱完四首歌大家以為結束要開始談話了，結果馬上就定位開始第五首歌。
這就是STARMARIE，不是靠談話或是與台下互動來吸引人，而是她們的表演。
這也是她們雖然在日本不上不下，演出時既不賣肉也不賣笑(包緊緊+黑暗曲風不會笑啊)，
但到海外尤其是溝通上比較可以的台灣，非常吸引人的原因吧。
(當然，下了舞台她們也是談笑風生非常親切的，
 這幾次有在旅展或動漫展碰過她們的都應該有印象(笑))
第三天祇有一個室內舞台，也是三首歌就結束，在TIF的表演這樣畫下句點。
讓人印象最深刻的還是兩個戶外舞台，屋頂上的SKY STAGE跟停車場的SHIP STAGE。
這五場我都是全力在台下應援，STARMARIE的應援也跟一般偶像不同，
她們沒有用螢光棒，也沒有指定顏色，最主要的就是喊CALL。
所以五場下來，我完全沒聲音了(苦笑)
但這是有收獲的。
這點要從成員講起，我最近除了自己本命之外，對另一位「松崎博香」的好感大增。
她在日本人氣不好，甚至拍合照都常常是沒人找她，晾在那邊的，
但在海外非常受歡迎，上次在高雄還紅到連會場工讀生都跑來送她花束說很喜歡她。
博香歌唱的很好聽，新歌也安排了她很多SOLO PART，這種時候沒人喊CALL就太慘了。
而且她又是個率直到沒心機的女孩子，每次替她加油完，握手時都會謝謝我。
所以我每次都是全力去喊她的CALL，這次當然也不例外。
她當天結束就發了這樣兩個推特：
檯面上是這樣，檯面下呢？她居然去爬我推特，而前面提到的沾麵好像造成誤會了...
這是她前幾天前去澀谷吃的，但我真的沒意識到：
握手時她就問我
，然後跟我
！！！
隔天握手時
(她每天櫪木通勤)
(去日本旅遊發食記推特，結果被偶像爬推特還被拿出來講是什麼感覺啊？)
第三天物販時，我看博香快熱死了，她在這種天氣還穿長袖，
就在握手時把冷凍噴霧拿給她，她樂壞了，一直狂噴(喂)。
我在遠邊跟其他粉絲聊天，跟博香視線對到，她還笑著拿起噴霧對著我搖表示謝謝。
此外，她也一直謝謝我喊她的CALL，
因為我在某一場玩了一個梗，在她們下場的時候，我不是像平常一樣喊ひぃちゃん，
而是突然大喊
(博香桑)，她當場嚇到轉頭看哪個人這樣喊。
當然，這樣的代價也不小。
紫乃本來是叫我王醬(ワンちゃん)，這次之後降格回王桑了。
後來找博香拍照時更囧，紫乃就站在她旁邊的位置(本來這兩個是站兩端)
祇好不提自己的事，講她在台灣很有人氣，她居然直接回我：
(台湾に住みたい!)
.................我看紫乃這個鹽對應還會繼續下去.............
最後附上跟博香拍的：
===
TIF結束後，就是去羽田板凳睡覺等登機的老樣子了。
真的很累，被太陽曬了三天，每天又都有LIVE，腳都快軟了。
總算是回到台灣，結束這次的旅程，一年一度的TIF。
以上，是為心得。
--
千波湖真的一堆繞湖跑步的............
有想過，但因為不確定時間沒先預約就放棄了。
結果結束的比想像中早(汗)
是旅客啦，排隊時站旁邊那位。
其實可以看推特的FOLLOW數
紫乃：5776
博香：3377
都蠻低的，但博香低到很慘烈，而且這還是靠海外撐起來的。
對博香比較像妹妹的感覺吧，她很缺乏自信，思考上又常常很負面。
第二天很多人喊她的CALL，她還自嘲「我以為是自己幻聽」。
跟社長也聊過她在海外的高人氣(其實是不希望社長因為她在日本人氣低就冷落她)，
社長也說謝謝海外的大家這樣喜歡博香，讓她更有自信了點。
我(跟其他台灣粉絲)會這樣跑日本也是替她們打氣加油，
「
」
平常比較難，但8/21品川的單獨公演，光我知道就有十幾個台灣粉絲會特地飛過去。
(單獨公演可以視為大型演唱會，頻率大約是半年一次，很有飛過去的價值)
握手時跟成員講到，她們也很謝謝台灣的大家這樣支持她們，
2/19澀谷單獨公演時，MONYA還在台上
「謝謝大家來看STARMARIE」。
除了審美觀不同，另一點可能是偶像文化的差異。
這次也跟台灣粉絲在聊，日本人基本上很愛「排名」跟「定調」，
我們這些台粉都會被日粉甚至偶像問「你最喜歡誰？」，講"都喜歡"還會被白眼...
然後定調之後就不太會改，不像台灣這邊「誰當天表現好，我就多喜歡誰一點啊」
所以像博香這種活動現場很會吸引粉絲(她很會對粉絲擺POSE，笑起來也很甜)的，
在日本就是做白工(定調了不會改).....在台灣卻是讓現場喜歡她的人增加很多。
早餐真的不錯XD
最累的是本人也很在意「推」這件事。
像我不管怎樣替博香應援，她也認定我是推紫乃的，不是推她的。
承認也是一樣鹽啊.....&gt;_&lt;
我8/20搭最後一次，好難過&gt;_&lt;
執事變回長工的感覺(大哭)
日本人DD還是會有一個「推し」的概念在，很妙。
「都喜歡，沒有特別偏哪個」對日本人來說會覺得很奇怪。
可是以我的狀況來說
其實大於「喜歡任何一個成員」.....
所以握手聊天時，我最喜歡跟她們聊的也是舞台上面的事，
因為下了舞台沒表演，我大概興致少一半(汗)
像上次在小場地LIVE時，有首歌紫乃撞到弄醬，弄醬當下很痛苦的表情，
握手時我就問她有沒有事，她反應很大「王桑你好貼心喔~~沒事沒事，輕輕撞到而已」
紫乃算是比較知道我這個性，這次也一直跟我講8.21會讓我目瞪口呆。
真的好快....8/20(六)下午~晚上看起來有追加一場比較便宜的，會去嗎？
我祇覺得偶像比起「別團的競爭」，好像「自己團內」的會更在意被搶走.....
明明紫乃也知道我沒有去看別團，祇是對博香比之前好，她就變這樣....唉
所以我心情很複雜，我如果以後合照什麼偏偏不去理會紫乃，那搞不好會傷到她。
紫乃這不是第一次了。
去年十月我送MONYA生日禮物，一件她喜歡的ADIDAS SMOKE系列的帽T。
紫乃就鹽我鹽了快一個月，整個態度明顯就有差....
STARMARIE成員不相信「箱推」(全推)這件事，聽到有粉絲不確定時都會想搶(釣)，
但其他成員都知道我喜歡紫乃，所以也不會特別釣我。
像MONYA因為名字發音跟「默娘」很像(而且她自己也聽台灣粉絲講)，
這次就開玩笑叫她
，她就笑的半死，然後說「王桑你的女神是紫乃才對吧」
楓跟弄醬也是每次都說「紫乃很高興看到王桑你來日本看她喔」這樣子。
但紫乃就不太能接受我對其他成員好的樣子......
(另外就是五月底拿了她那封滿滿三頁的信，我到現在還沒回信.....)
所以，對我來講握手會是「演唱會結束後，跟她們報告我有多開心」的場合。
尤其是有時隔比較久沒去，看到她們又進步了，就會想告訴她們這件事，
讓她們知道「我有多喜歡STARMARIE的表演」。
所以上次楓也笑著回我「好像每隔一段時間就會被王桑誇獎喔~」
(因為她們每週都排一堆課程在訓練，才會每隔一段時間就有明顯進步，
 我覺得我祇是講出事實而已XD)
喔喔喔你好^^   看起來玩的真的很開心，讚。
PS.
我後來查了一下，發現如果是用TOKYO WIDE PASS的話，
就算是飛成田或羽田，在東京搭特急過去水戶也還蠻OK的。
茨城最大優點還是在機票便宜...&gt;_&lt;
但茨城到水戶這段1000~1200YEN沒辦法省下來，成田或羽田有便宜票的話還是可以考慮。
(羽田的問題大概是紅眼到達之後，要等旅遊中心開門才能買通票，這點比較累)
STARMARIE本來就是五個人啊....(碎碎唸)
之前寫過五頁的，但現在心情跟那個時候差很多.......
那個時候比較是對紫乃個人的著迷，現在是比較喜歡STARMARIE的表演。
("推特禁止按讚事件"後一度棄追，後來是看到她們進步很多又回來)
博香減肥後真的很有魅力啊.....(逃)
我想她應該知道我去找優美玩這件事(死)
去年底那次用了四盒巧克力才挽回紫乃(大哭)
辛苦了！ 你太客氣了^^</t>
        </is>
      </c>
    </row>
    <row r="3264">
      <c r="A3264" t="inlineStr">
        <is>
          <t>[遊記] 夏遊福島：只見線鐵道秘境</t>
        </is>
      </c>
      <c r="B3264" t="inlineStr">
        <is>
          <t>N</t>
        </is>
      </c>
      <c r="C3264" s="2" t="n">
        <v>42589.93261574074</v>
      </c>
      <c r="D3264" t="n">
        <v>8</v>
      </c>
      <c r="E3264" t="n">
        <v>0</v>
      </c>
      <c r="F3264" t="n">
        <v>9</v>
      </c>
      <c r="G3264">
        <f>=
有一次在研究 JR 東日本通票的網站時
偶然看到了只見線的介紹，據說是東日本第一鐵道秘境
單就字面上的意義，我覺得至少要有兩種條件才能成為秘境
一是鮮為人知，二是難以到達
以這兩個條件來看，只見線鐵道應該可以算是比較有親和力的秘境
第一個鮮為人知，我問了身邊一大堆去過日本一次以上的朋友
幾乎沒有人聽過這條路線
但是對鐵道迷來說，只見線可以說是必去的聖地
再來難以到達，
其實從會津若松搭一個半小時左右就能到達會津宮下站
再走個半小時很輕鬆的鄉間小路就到達目的地
光是路程本身並不困難，
難的點在於只見線的班次實在太少，一天只有六班
標準行程早上六點從會津若松搭只見線第一班車
七點半到會津宮下，走到觀景台大約八點
拍完九點的火車後，回到會津宮下等待下午一點的火車
回到會津若松時已經接近下午三點
也就是說幾乎一整天的時間就花在這裡了
回到會津若松後能接續的行程只能在市區遊覽（例如鶴城或飯盛山）
而且時間並不充裕
如果是鐵道迷的話，當然願意專程前去
那，不是鐵道迷的我
為什麼要花上寶貴的一天旅遊時間在看火車上面呢？
講得出來的答案，就不是答案了
唯一能說的，「沒什麼，就是想去。」
清晨六點不到，空無一人的會津車站前。
搭上六點準時出發的第一班只見線列車
車上也沒有多少乘客，可能因為是假日的關係吧！
列車開出會津若松沒多久，就看見一大片綠油油的稻田
福島是以農業為主的縣，尤其是桃子的產量更是全日本第一。
沿路經過的車站多是無人管理的車站。
路過第一只見川鐵橋
這座橋就是許多鐵道迷專程前來的目的
早上七點半，到達會津宮下站。 不意外的只有我一個人下車。
平均每天只有 35 人乘車的車站，不過卻是只見線少數有人管理的車站。
前往只見川第一鐵橋的觀景台，請在地圖上鎖定「道の駅 尾瀬街道みしま宿」
前往「道の駅 尾瀬街道みしま宿」的步行方式很簡單
從車站出來直走到紅綠燈處右轉「237 國道」
走著走著，會看到傳說中的拱橋三兄弟
其實我是在走最下面那座橋到一半的時候看到眼前的兩座拱橋
想到原來這裡就是網路上寫的一次能拍到三座拱橋的地方
於是才回頭找適合拍照的地方
結果最適合拍三座拱橋的點就是民宅邊的墓園
其實日本人對於墓園就在住家旁似乎不像台灣人那麼忌諱
倒是因為拍照的地方真的就在民宅邊
大清早的請保持安靜不要打擾居民的生活。
過橋後從鐵道下方穿越，接著是一段不算短的緩坡。
走在與鐵道平行的緩坡上，山谷間是一片青綠的田。
走到 「252 國道」，左轉再繼續往前。
車站過來大約半小時左右，就能抵達「道の駅 尾瀬街道みしま宿」。
八點左右商店就開始營業了，買了麵包和水當早餐
只見川觀景台的步道
就在「道の駅 尾瀬街道みしま宿」往前走一點點的隧道口左邊
依照高度分成 ABCD 四個點，A 點其實就是起點
沿著階梯爬，不用一分鐘就能走到 B 點
其實 B 點的視野已經很不錯了
不過時間還早，當然要繼續往上爬。
從 B 點到 C 點，也只要三分鐘左右就到了
拍了一張照片，繼續往 D 點前進。
最後一段階梯比較陡一些，不過距離很短，
從 C 點到 D 點也是大概兩分鐘就到，視野當然也是最寬廣遼闊
所以從遊步道的起點爬到最高的 D 點，其實只要五分鐘的時間而已
所以才說到達並不困難，但這前提是在沒有雪的季節
網路上看過這裡在冬天驚人的雪景，其實我也好希望可以在冬天來
不過在冬天，剛剛爬上來這一段短短的階梯步道會變得非常滑溜難行
去年冬天在山形縣的山寺一路連滑帶摔的下山，現在想起來都還餘悸猶存...
說實在，日本多的是比眼前更壯闊的山川
鐵橋也不過就是一般的橋樑而已
可是這兩樣東西組合在一起的時候
就化身為吸引眾多鐵道迷和攝影迷趨之若鶩的秘境。
在觀景台的小小的空間裡，除我之外還有五個日本大叔
每個人都架著腳架在取景，只有我一派輕鬆地拿著小相機跟手機在拍照
按照時刻表，大概九點多會有火車經過
時間快到的時候，原本談笑中的每個大叔突然都安靜下來
全神貫注地盯著相機觀景窗。
就這樣，等了又等，等了又等，火車就是不來，應該是延誤了吧！
正納悶一天就只有六班的火車怎麼還能誤點是怎樣
突然間火車就出現了！
九點多的時候第一班火車是由會津若松開往會津川口
從觀景台的角度看過去，火車會從山洞開出來
所以比較難事先察覺
不過因為只見線的火車運行速度不快
停留在鐵橋上的時間至少有十秒以上
其實是有滿充裕的時間可以取景的
等那麼久就為了這一幕呀！
開往會津川口的火車通過後，很快就會有反向開往會津若松的火車出現
而且這一次可以先看到它經過只見川第二鐵橋。
火車轟隆隆地通過只見川第一鐵橋，一陣急促的快門聲後
一切又歸於平靜。下一班列車要四個小時後才會出現了
心滿意足地走下遊步道回到道の駅，餐廳已經開始營業
而且商店裡的遊客也不少，應該都是開車過來的。
點了親子丼，雞肉是用這裡很有名的會津地雞做的，好像就是放山雞。
盡可能放緩腳步，慢慢地走回會津宮下
因為往會津若松的火車還要兩個小時後才來。
沿著會津宮下的街道散步
雖然人車不多，不過並不會讓人覺得冷清稀微
家家戶戶的庭院花草都整理得很好，開門營業的日用品商店和餐廳也不少
完全與觀光發展吸引遊客無關，而是一種認真生活充滿朝氣的活力
我去過很多日本的鄉下地方，少有這樣的感受。
在觀光交流會看了介紹，想說乾脆走到下一站會津西方站去等車
還可以近距離拍一下第二鐵橋
結果走到一半遇到道路施工，只好又原路遣返。
剩下的時間，找了就在車站前的雙葉食堂吃午餐。
看了 tabelog 上的介紹，有人特地來這家餐廳點這一道
味道真的很特別，雖然煮成湯麵，但完全就是日式炒麵的味道！
不過說實在，我還是比較喜歡吃乾炒的日式炒麵
拉麵帶著甜甜鹹鹹的炒麵味總覺得不太搭...
搭上一點的火車，回會津若松，結束這一趟輕鬆愜意的秘境之旅。
--</f>
        <v/>
      </c>
    </row>
    <row r="3265">
      <c r="A3265" t="inlineStr">
        <is>
          <t>[遊記] 2016東北賞櫻9.1-東京鐵塔/晴空塔號列車</t>
        </is>
      </c>
      <c r="B3265" t="inlineStr">
        <is>
          <t>Y</t>
        </is>
      </c>
      <c r="C3265" s="2" t="n">
        <v>42589.98387731481</v>
      </c>
      <c r="D3265" t="n">
        <v>0</v>
      </c>
      <c r="E3265" t="n">
        <v>0</v>
      </c>
      <c r="F3265" t="n">
        <v>0</v>
      </c>
      <c r="G3265" t="inlineStr">
        <is>
          <t>好讀無音樂圖文版
4/29(五) 多雲轉晴
8:15出門→8:48南千住→9:16神谷町→9:40東京鐵塔→11:47神谷町→11:52日比谷→
12:28日比谷→12:30大手町→12:46錦糸町→13:52錦糸町→14:04北千住→14:21展望列車
634型 特急スカイツリートレイン１号．鬼怒川温泉行→15:21栃木→15:52 JR両毛線→
16:18富田(栃木県)→16:34足利花卉公園→17:50園內晚餐→19:37離園→19:59富田(栃木
県)→20:19栃木→20:27東武特急きぬ140号・浅草行→21:22北千住→21:45Aeon南千住店
→22:10回旅館
早上照例八點多出門，昨天已去過築地市場，因此去另一個早起的景點：東京鐵塔。
從Metro南千住進站，丟進昨天開啟的Tokyo Subway Ticket 24hr券，竟然還能用，又省
了一趟車錢。
從神谷町步行到東京鐵塔路上，看到一棟綠建築蠻有趣的。
它是在牆外多弄一個架子來種植物。
9:40走到東京鐵塔下方。
照例有鯉魚旗。
東京鐵塔外有工讀生穿海賊裝，在宣傳海賊王主題樂園，人氣不好嗎。
在櫃台出示海外發行JCB卡，就可以免費取得東京鐵塔門票。
活動內容：持JCB卡免費登上東京鐵塔！
 活動期間?，於東京鐵塔的一樓售票窗口出示JCB信用卡，即免費贈送東京鐵塔大瞭望
台（150m）入場券乙張。
 ※前往特別瞭望台（250m）需另外收費。
 活動時間：2014年7月1日（二）～2016年6月30日（四）
 活動對象：日本以外國家與地區發行之JCB信用卡暨簽帳卡全卡種。
只是以前是彩色的兌換券啊！今年變成黑白的了 XDDD
9:55 白天的東京鐵塔景色。
爸媽應該是第一次來東京鐵塔，我自己應該是第四次了。
這個應該是今年新設的，去年賞櫻來東京鐵塔沒看到。
把明信片投入這個信箱，就會蓋上東京鐵塔風景印，東京鐵塔現在也要撈明信片的錢了
。
像東京迪士尼很早就有園內郵筒的特別章，這是2013萬聖節的章。
芝公園，去年賞櫻有來。
芝公園的櫻花如圖。(攝於2015.3.29)
其實芝公園的櫻花蠻分散的，不容易排到聚在一起的大景。
應該是櫻花季的裝飾。
照例有透明地板。
東京鐵塔的紀念硬幣。
逛一圈後坐在休息區，老爸買了冰淇淋給大家吃，是有點貴不過還不錯吃。
吃完就下樓，這裡有小模型。
wifi標誌也是東京鐵塔。
海賊王入口以前有拍過。
平日中午人潮不多，不像以前人山人海。
地上這是可以站在上面拍照的。
範例如圖。
手扶梯往一樓，香吉士的剪影。
一樓也有可以站在上面拍照的。
範例如圖。
賣店門口的娜美。
準備離開東京鐵塔。
此時媽媽發現帽子好像掉了，原本說算了，不過我們不趕時間，而且門票又免錢XD，所
以就跑上去，在休息區找到帽子才下來離開。
神谷町的杜鵑開的還不錯。
離開神谷町先去有樂町的JCB PLAZA Tokyo (認明JTB的招牌去找比較快)，參加JCB ×
利木津 成田機場巴士贈送回程券。
活動時間：2015年4月1日（週三）～2016年6月30日（週四）
活動內容：活動時間內,使用JCB卡累積消費滿5萬日圓（含稅），至JCB東京貴賓服務中
心（JCB PLAZA Tokyo）出示JCB卡消費簽單，即贈送各站至成田國際機場的利木津巴士
回程乘車券一張。
．活動期間，每張JCB卡及消費簽單最多可兌換2張乘車券。
不滿5萬日圓的簽單再參加JCB刷卡抽獎樂。
活動時間：2014年7月16日（週三）～2016年6月30日（週四）
活動內容：日本國?商店刷JCB卡消費，累積消費滿20,000日圓（含?），即可持JCB卡
及簽單至JCB東京貴賓服務中心（JCB PLAZA Tokyo）參加抽獎。
我湊到的5萬日圓，叫老姊去點平板抽獎鈕，抽到的獎品。
抽到￥2,000的禮券，後來給老爸去買羽絨衣。
JCB PLAZA忙完轉往錦糸町，原本想去??天神社，結果路不熟花太多時間在查詢交通路
線，最後沒去成，錦糸町往北千住要用兩種鐵路線路，要付兩次基本費￥170+￥170=
￥340，在北千住東武鐵道找不到特急月台 (後來才發現是在月台的另一端，只有一小
段是特急月台)，沒趕上原定的14:12特急きぬ121号，只能搭下一班特急，結果剛好搭到
展望列車634型 スカイツリートレイン1号。
展望列車634型 スカイツリートレイン，看起來就和一般列車不同。
票價也不同就是了，北千住→栃木運費￥890是一定要付的，Skytree列車特急料金￥
1,230，比一般特急料金￥820硬是高出一截。
在北千住月台內奔跑拼命買到的特急券。
展望列車634型，就是標榜上面也有窗戶可以賞景。
上方有窗戶可賞景。
3號車還有販賣部，北千住發車後她會來發免費的乘車證明，路途上也會來做車內販售，
只是沒用推車，只用提籃而已。
車內相當明亮乾淨，廁所也超大間的。
車頭的Skytree Train標誌。[晴空塔號列車]
車頭右側有展望席。
車頭望出去的景色。
車內還有行李架。
3、4號車是藍色座椅，4號車左側是展望席。
後來我也去坐一下展望席，反正車內很空。
1、2號車是桃色座椅，2號車左側是展望席。
車內還有聊天空間。
4號車的聊天空間。
這裡有免費的乘車證明、紀念章，自己蓋。
記念乘車證。
紀念章。
內頁。
車內標示有四國語言喔！這是日文。
英文。
韓文。
簡體中文。
全部拍完就坐下來賞風景了。
硬是要拍晴空塔列車+風景。
終於抵達栃木。
晴空塔號列車。
這段路程78.8km，原訂車程1小時 (所以東武特急也沒多快嘛，比自強號還慢)。結果今天
強風的關係，中間有一段開的很慢，最後延誤13分鐘抵達，我們原先預定搭乘的14:12特
急きぬ121号在栃木轉車只有11分鐘，若是誤點13分鐘就會失接了。我們現在搭晴空塔號
列車，在栃木轉車是31分鐘，誤點13分鐘還在容許範圍內。
在栃木買栃木往富田的車票，還有時間去買個飯糰，因為沒吃午餐。
然後搭乘15:52的JR両毛線轉往富田(栃木県)，目標是足利花卉公園。
--
2013義大利蜜月11天
2012京都晚秋賞楓之旅
2011東京日光賞楓自由行
2011東京迪士尼自由行
--</t>
        </is>
      </c>
    </row>
    <row r="3266">
      <c r="A3266" t="inlineStr">
        <is>
          <t>[遊記] 台場 DMM.PLANETS 超巨大數位藝術展</t>
        </is>
      </c>
      <c r="B3266" t="inlineStr">
        <is>
          <t>N</t>
        </is>
      </c>
      <c r="C3266" s="2" t="n">
        <v>42589.99109953704</v>
      </c>
      <c r="D3266" t="n">
        <v>2</v>
      </c>
      <c r="E3266" t="n">
        <v>0</v>
      </c>
      <c r="F3266" t="n">
        <v>2</v>
      </c>
      <c r="G3266" t="inlineStr">
        <is>
          <t>多圖網誌版：
展覽的官網：
---------------------------------------------------------------
在台場夢大陸2016會場裡的DMM.PLANETS展
是DMM.com teamLab跟富士電視台合作展出的超巨大數位藝術展
最近在電視狂打廣告   看得我好心動   馬上揪朋友去看！
真的真的好棒！！
雖然看過廣告也看了網站介紹 但是親身體驗還是忍不住地從頭「哇」到尾
有機會一定要現場去體驗一下！
我們做海鷗線「船の科学館」站
出口右轉走下樓梯之後繼續直走   看到東京國際交流館之後右轉 繼續走
反正就是往人多的地方走XD
馬上就看到大排長龍的隊伍   害我們很緊張   想說這是要排多久！
一問才知道他們是在排 EXILE相關的設施「居酒屋 EKUZAIRU」
(呼～好險）
繼續往中間走去就會看到 售票處ticket box!
門票
①買夢大陸一日券是2000 中小學生1300
可以進去這個展之外 還可以去其他設施   及 進入富士電視台參觀
如果是一整天都會待在台場 建議買這個
②星光票大人1000元   中小學生500
17:30之後開始販賣 18:00 之後開始入場 展到22:00 最後入場21:30
如果不想排隊 還可以加買 priority ticket 優先票 大人1500 中小學生700
我們買的是星光票
買票時被通知說會等大概50分鐘
所以我們先去了旁邊的建築物裡覓食
那裡的一樓有就是一個美食廣場   很多吃的
有金子半之助
梁之家（老闆都會貼出很多他們跟明星的合照XD 新宿店也這樣）HANAMARU(烏龍麵)等等
吃完之後我們才去排
好險有先吃
因為我們排了超過一小時XDD
（主辦單位還在網站上說今天太多人 入場時間要提前結束）
好險我們晚上才去！ 要不然真的會熱死
排隊時會發 一個讓你可以掛在脖子上的手機case
跟一個給你裝鞋子的塑膠袋   因為進去看展示要脫鞋子的
進到展覽區域之後   工作人員會做簡單說明
關於 要將行李都鎖進櫃子裡（櫃子要100元 但會用畢會歸還）
褲子要捲到膝蓋以上 因為裡面會有展區有水會到膝蓋位置
可以掃手機case上的QR code 可以邊看展邊互動
（我這裡真的是不懂那要怎麼用 所以沒有使用）
放完行李之後
會先洗腳XDD
第一區是「柔軟的黑洞 你的身體就是空間 空間就是他人的身體」
真的很柔軟！
因為我馬上就跌個大跤！
因為軟軟得實在太舒服 又燈光昏暗   又在外面排了一個小時
真的很想在這裡先睡個半小時XD
黑洞太黑   拍不出來
官網照
第二區「Wander through the Crystal Universe」
真的是會   哇～～～～～～！！！！！
超級無敵美！
超級無敵美！
超級無敵美！
雖然廣告也看過   但是親眼看見就是很驚艷！
這個在去年也有在銀座展出過 不過這次是上次的6倍大!!
透過光點做出的宇宙空間的感覺
根據官網寫的是   掃QR code之網頁可以讓你自由變更Crystal Universe
（天啊！！ 我竟然沒有試！！QQ）
影片拍得有點爛 哈哈
第三區是「人與跳動的鯉一起描繪的水面drawaing-Infinity」
走在快及膝的水裡   水面上的鯉魚會在你身邊游來游去
還有很多的花   而這些花似乎是撞上人的鯉魚幻化而成的！
不知道是人太多還是怎樣
整個水池裡   顏色好多   有點太多太滿  哈哈哈哈
有官網上的有一點點差
而且水好冰呀～～～～
冰到我到下一區時腳直接抽筋XD
大概是怕大家在那裡跟鯉魚玩太久
所以要讓大家受不了 趕快離開
這裡所投影的內容都是用電腦程式即時繪出 並非同樣的片段重複
也就是所 看到的這個繪圖 就是只有這個空間時間會出現的！不會再有第二次！
第四區是「Floating in the Falling Universe of Flowers」
一個半球體上 投影著一年裡各種花開花變化
地板是玻璃   可以躺在地上欣賞花宇宙
根據官網說 可以用手機也就是剛QR code來互動 放蝴蝶上去在花的宇宙空間裡飛舞
（天啊！！ 我竟然沒有試！！QQ）
然後我發現
比起往上看
我覺得地板反射整個宇宙看起來更美！！！
看得入迷 不想回家了  明天也不想上班了  哈哈哈哈
還拍了一張 在宇宙空間裡打坐的照片XD
這裡的投影內容跟第三區一樣 也是即時繪出
所以在這空間所看到的瞬間 也不會再出現第二次！！
展覽就是以上四區
比我想像中的要好太多好多了！
真的很驚嘆 會看得入迷  會不想離開！
而且因為不能往回走 所以建議要覺得看夠了 滿足了再離開！
親眼看到跟看影片照片真的感受會差很多！
真的很推這展覽！！
在台場的展覽一直展到八月底
這次很蠢的沒有玩到互動 所以八月底之前如果有機會想要再去一次！
--</t>
        </is>
      </c>
    </row>
    <row r="3267">
      <c r="A3267" t="inlineStr">
        <is>
          <t>[遊記] 群馬-南北朝名將新田義貞的新田金山城(百大名城)</t>
        </is>
      </c>
      <c r="B3267" t="inlineStr">
        <is>
          <t>N</t>
        </is>
      </c>
      <c r="C3267" s="2" t="n">
        <v>42589.99826388889</v>
      </c>
      <c r="D3267" t="n">
        <v>2</v>
      </c>
      <c r="E3267" t="n">
        <v>0</v>
      </c>
      <c r="F3267" t="n">
        <v>5</v>
      </c>
      <c r="G3267" t="inlineStr">
        <is>
          <t>初秋の北関東之旅--南北朝名將新田義貞的「新田金山城」(百大名城)
有圖有真相連結:
2015.10.10(六)
新田金山城與足利氏館只相距12公里，如果自駕的話，20分鐘左右可到，由於新田金山城
的百大城章看起來是沒有時間限制的（但其實有，後面詳述），所以本來安排先逛離交流
道比較近的新田金山城，在去離市區比較近的足利氏館，臨時在路上把行程對調，以爭取
比較寬裕的時間，先去足利氏館可能會關門的本堂蓋章處，再前往新田金山城。
由於在租車的導航中輸入事先查好的電話，結果導航導至這棟建築物，我們看到的時候有
點驚嚇，竟然在山區中，有這樣前衛造型的建築物，原來這是「史跡金山城跡ガイダンス
施設」，除了是新田金山城簡單的資料館外，也是太田市金山地域的交流中心。
我們想說，既然來了，就逛一下吧，一走近去先問一下新田金山城的位置與百大城章，服
務人員很熱心的告訴我們剛剛的岔路要右轉，就可以抵達新田金山城的停車場，百大城章
的位置就在南曲輪的休憩所，但時間只到17：30，章就會收起來，但也笑笑的根我們說「
不用擔心，還有時間！」，於是引導我們上二樓，觀看一下新田金山城的紀錄影片。而「
史跡金山城跡ガイダンス施設」不止外觀新穎前衛，內部也是相同風格的延伸。而這棟建
築物是2009年由日本設計師「隈研吾」所設計的，很具有特色呢！
二樓的走廊，沒有遊客，只有服務人員招著手跟我們說「這邊這邊」。內部天花板也是相
同的設計風格。我們被指引到了一間視聽室，內部是太田市的空拍地圖地板，與三角形的
板凳，我們坐在板凳上觀看著新田金山城的資料影片。
影片內容其實相當完整，從最早的新田義貞根據地，到後來岩松氏的太田金山城築城，乃
至於現在的城下町發展，片長約10分鐘，可以大略瞭解新田金山城的歷史。
看完影片後，我們再驅車沿著館方人員提供的地圖，很簡單的找到了停車場位置，沒想到
接近傍晚5點的時間，停車場還有這麼多組遊客呢！
停車場一旁的大地圖，下方就說明了再步行600公尺，就可以走到百大城章所在的「南曲
輪休憩所」以及新田金山城內的新田神社。
沿著指標走，有兩條分叉路，其實是殊途同歸，只是一條靠馬路，一條在內側，分叉處有
一個小涼亭與史蹟金山城跡的石碑。這個史蹟金山城跡的石碑造型奇特，感覺是一般我們
見到的石碑外，再穿了一個手機保護套的概念...XDD
再走幾步路，就看到一個大型的史蹟金山城跡地圖看板，立體的地圖標示出整個長條型金
山城的輪廓以及重要景點，最左下角的叉路就是剛剛我們看到涼亭與石碑的地方，最右側
就是金山城本丸。步行約300公尺可以看到本城西端的看板，以及最西端的石垣。
接著可以看到在路邊的用石垣砌成的小池子「月ノ池」，一旁的看板說明了「月ノ池」當
初發現的樣貌與復原前後的差異。一旁的人孔蓋，有著上州太田字樣，但圖中的建築物就
不得而知了...
再往東邊走，就可以看到新田金山城復原最完整的大手虎口，道路兩旁的排水設施，切割
出石垣的輪廓，相當明顯，後方七層石垣層層疊上，讓腹地並不大的金山城，有很好的空
間利用。
一旁看板說明了大手虎口的復原方式，採用了現存石垣與新石垣共用的復原法，讓這個新
田金山城唯一的進出入口完整的重新呈現。
整個金山城區域都有各式的看板說明復原工程的經過，大手虎口後方的石垣上，也有著說
明土壘與石垣的看板，可以看到復原前的樣貌，前方的石垣也可看到排水設施，這是金山
城的建造，非常注重的一環。
城內最顯眼的建築物就是這個南曲輪休憩所。木造的小屋子，除了休憩區以及資源回收筒
外，就沒有太多物品了。
百大城章就擺在入口處左側牆壁的平台上，但章的狀況很差，墨水不足，我們在自己的蓋
章本試蓋的時候發現了這件事，還好隱藏哥使出了絕技，以章就口，其實只是用手掌環住
章面，對著哈熱氣，讓乾掉的墨水死灰復燃，還好蓋到集章本上狀況還可接受，我們看到
一旁一直被亂蓋的樣貌，不難想像為什麼墨水乾了。
南曲輪休憩所前方還有一個金山城地型模型。休憩所的前方下一層石垣也有一個小屋子，
但看起來像倉庫的屋子並不明白其用途。一旁則有井戶。
休憩所一旁也有一個大型看板，說明了1469年岩松氏築城，到後來由良氏統治下，武田、
上杉侵略都無法攻下，後北條氏軟禁由良國繁後成為北條氏領地的經過，1590年小田原征
戰後廢城，1934年開始挖掘調查，復原成現今的樣貌。
接著我們往城的東側移動，看到新田金山城最有名的遺構「日ノ池」。這個猜測用為祭祀
功能的「日ノ池」，調查時一旁就發現有井戶，有可能是由井戶引取水源，注入池中，也
有可能為生活用水之儲存，但一般認為以這樣完整的型態出現，可能並不如此單純，實際
運作方式與用途仍有待考證。
另一側觀察「日ノ池」，左右兩個井戶對稱，兩個同心圓的排列，的確有讓人想像為祭祀
之用的場所。
大手虎口南上段曲輪跡，也是三層石垣與石階共存，但此處就沒有大手虎口的排水設計了
。
另一側的石垣、土壘與井戶，金山城內井戶至少有5～6處...
金山城的最東方，有個新田神社，祭祀著新田義貞，逛完金山城別忘記來參拜一下最原始
的地主啊！1335年新田義貞以金山城為根據地，差點威脅足利尊氏的霸業，但技高一籌足
利尊氏還是在越前之戰擊敗了新田義貞，新田義貞自刎殉死，享年37歲，而後足利尊氏就
創建了室町幕府，而新田金山城與足利氏館竟如此的接近，也頗令人玩味。
現在新田神社的所在地才是真正的本城，而剛剛大手虎口與「日ノ池」所在稱為實城。
新田神社內不知是否有販售繪馬，但看這些繪馬都是各生肖的繪馬，大部分字跡都相當模
糊，年代久遠，神社內也不見販賣處，雖然就算有營業時間也應該過了...
新田神社簡單的本堂，掛著新田義貞源氏家徽，整齊乾淨，應該也是有人在整理的...新
田神社一旁看板說明了金山城主系圖，包含了新田家與新田家改名後的岩松家，到後來由
良氏的統治，而由良成繁最有名的就是有個戰國第一美女之稱的外孫女--甲斐姬，甲斐姬
後來於忍城攻防戰中，重挫石田三成的部隊，最為戰國迷津津樂道了。
新田神社為於金山城最東邊，也是最高處，東側以下就是險峻的山壁，標高239公尺的金
山其實不算高。但從新田神社一角，還是可以看到整個太田市的建築，可惜今日天氣沒有
很晴朗，不然傍晚時分應該也有不錯的景色才是....
新田金山城範圍不算大，大約1.5小時可逛完，但復原的狀況相當良好，大手虎口、月ノ
池、日ノ池、新田神社都相當完整，唯一是百大城章狀況雖好但墨水不足，希望管理人員
有發現，可以填補一下。租車攻略相當輕鬆，但標高雖不高的金山城，若是由山下往上爬
，我們想，來回多花上一小時可能是必要的了...
地點：新田金山（百大名城）
所在：群馬県太田市金山町40-98ほか
電話：0276-25-1067（史跡金山城跡ガイダンス施設）
交通手段：自駕經北關東自動車道，由太田桐生IC下，往西南轉縣道321號，在約15分可
抵達，或搭乘「東武伊勢崎線」至「太田駅」由太田駅南口轉搭太田市外5町広域公共バ
スあおぞらの太田新田線「新田暁高校前」行，至「大光院入口、金山町」
所要時間：約1小時
門票：無料
網址：
--
各種熱騰騰的日本旅遊及相關訊息隨時更新，
歡迎對日本及喵星人有強烈愛好者一同加入唷!!        （￣︶￣）↗ Let's GO~
--</t>
        </is>
      </c>
    </row>
    <row r="3268">
      <c r="A3268" t="inlineStr">
        <is>
          <t>[遊記] 橫須賀北海道居酒屋（北の味紀行と地酒）</t>
        </is>
      </c>
      <c r="B3268" t="inlineStr">
        <is>
          <t>N</t>
        </is>
      </c>
      <c r="C3268" s="2" t="n">
        <v>42589.71209490741</v>
      </c>
      <c r="D3268" t="n">
        <v>0</v>
      </c>
      <c r="E3268" t="n">
        <v>0</v>
      </c>
      <c r="F3268" t="n">
        <v>0</v>
      </c>
      <c r="G3268" t="inlineStr">
        <is>
          <t>部落格連結
時間：2016.06.25
地點：神奈川縣橫須賀
大熊跟小兔子第一天來到東京，就到銀座下榻旅館Check-in，因為小兔子有呈現暈機的現
象，大熊就很體貼地問小兔子要不要待在旅館休息，預計好的採買六花亭奶油葡萄餅乾行
程，就讓大熊自己去就好。小兔子不想自己待在陌生的旅館，就強忍著頭暈跟嘔吐感，跟
著大熊一起搭一個小時多有一點搖搖晃晃的電車，從東銀座坐到神奈川縣的橫須賀。
IMG_2217.jpg
行前大熊先生在六花亭的官方網站查到六花亭有在橫須賀的一間百貨公司有辦活動，也就
是奶油葡萄餅乾有在這裡擺暫時的攤位販售。來到百貨公司一樓就看見了廣告海報，在夏
天吃北海道名產，別有一種清涼的感覺。
IMG_2216.jpg
六花亭的奶油蘭姆葡萄餅乾五片裝只要日幣650元！相當於一盒台幣216塊，一片台幣44元
！有去過台灣百貨公司所舉辦的日本文化商品展就知道，在商品展買六花亭奶油蘭姆葡萄
餅乾，一盒五片裝要台幣400元，一片要價80元！
IMG_2215.jpg
橫須賀這裡所販賣的奶油蘭姆葡萄餅乾有十片裝跟五片裝兩種，大熊跟小兔子決定十片裝
買兩盒（大熊跟小兔子各一盒），五片裝買一盒（這盒回國送長輩）。
行前大熊有問小兔子對軍港軍艦這些軍事文物有沒有興趣，因為橫須賀本身就是一個著名
的軍港。而大熊打算採買六花亭，順道參觀一下當地的文化特色。可是小兔子對軍艦沒有
什麼興趣，又加上這天身體不適，所以熊兔二人組最多就只是沿路走馬看花的看看在路上
行走穿軍服的日本人而已。
IMG_2221.jpg
在橫須賀買完六花亭的餅乾，差不多接近晚餐時間，大熊問小兔子要不要吃這家北海道居
酒屋－－北の味紀行と地酒。
官方網站在此：
（我們來的是横須賀中央駅前店）
IMG_2223.jpg
在門口熊兔觀望了一陣子，小兔子因為有點暈機又身體微恙，就對這家餐廳感到意興闌珊
，擔心點了東西卻吃不下，甚至吃了會嘔吐。
IMG_2224.jpg
門口有菜單，大熊就要小兔子看看菜單，說擔心吃不下的話，我們不要點太多就好。我看
了看菜單覺得還ＯＫ，於是我們就決定在這裡享用第一天在日本的晚餐。
IMG_2225.jpg
小兔子來日本沒幾次，頭一次看過這種自動點菜的平板電腦。我們坐的是包廂，也就是說
，從服務生帶位進包廂開始，到用完餐到門口結帳，中間除了服務生幾次上菜以外，都沒
有人會打擾到用餐空間。我對這樣的服務品質感到很喜歡。
IMG_2226.jpg
這帝王蟹看起來很好吃，有水煮、油炸跟炙燒三種料理方式可選。我對水煮有螃蟹的鮮甜
散失在水裡的疑慮，所以選擇炙燒；大熊則點了油炸方式料理的帝王蟹腳。
IMG_2227.jpg
大熊說小兔子都沒吃什麼青菜水果，要替兔子點一份蘆筍。
IMG_2228.jpg
還點了北海道方式料理的炸雞。
IMG_2229.jpg
燒烤這項料理熊跟兔吃蠻多的，所以就只是看看，而且吃帝王蟹腳才是這餐的重點，所以
雞肉就不想吃太多。
IMG_2230.jpg
大熊說烤活鮑魚比較少見，所以替兔子點了一份。
IMG_2231.jpg
兔子從來沒有吃過烤活鮑魚，對它的滋味蠻好奇的，只希望不要有腥味。
IMG_2232.jpg
這是大熊先生在用平板電腦點菜的過程。
IMG_2233.jpg
享用海鮮，還可以小酌一下！
IMG_2234.jpg
兔子點了最喜歡的梅酒－－濃醇梅酒。
IMG_2237.jpg
首先上桌的這碗，是大熊先生點的鮭魚卵丼飯。小兔子沒有很喜歡吃鮭魚，所以只有拍照
而已。
IMG_2238.jpg
大熊先生一直問小兔子要不要也嘗嘗幾口鮭魚卵丼飯，小兔子是真的沒有興趣。
IMG_2239.jpg
接下來上桌的是大熊先生最愛吃的生魚片！熊這種動物最喜歡吃魚了！兔子也有吃一些，
嘗起來頗新鮮還蠻好吃的。
IMG_2240.jpg
歐耶我的炸雞送來了！
IMG_2241.jpg
你看看這個側面，炸雞切得比較薄，炸的時間不會太久，吃起來不會過油，而且雞肉還有
先醃過，皮薄酥脆，十分可口。
IMG_2243.jpg
接著服務生送上了烤爐，就是為了烤這顆活鮑魚。
IMG_2244.jpg
有沒有看到夾子下面也就是鮑魚右邊黃黃綠綠的東西？雖然顏色看起來有點恐怖，可是直
覺告訴我應該會蠻好吃的；就好像我喜歡吃雞或豬的內臟一樣。
IMG_2245.jpg
因為這是我第一次吃也是第一次自己動手烤活鮑魚，所以照片就有比較多幾張，請莫見怪
。
IMG_2247.jpg
有沒有看到鮮鮑魚的湯汁在冒泡了？這表示烤熟了可以吃了！
IMG_2248.jpg
入口果然好吃，幸好沒有腥味！
IMG_2249.jpg
烤活鮑再一張，要提醒各位：如果下次也去吃北の味紀行と地酒，記得不要聯想到電影大
法師的劇情，然後把這黃黃綠綠的部位丟掉，因為這謎樣的部位一樣好吃啊！
IMG_2250.jpg
鏘鏘鏘鏘！我點的烤帝王蟹腳上桌了！
IMG_2251.jpg
至於這份就是大熊的油炸帝王蟹腳。
IMG_2254.jpg
點菜的平板電腦還有一項功能，就是還可以確認一下點的東西有哪些。
IMG_2255.jpg
兔子食慾不振沒有點很多，共點了11樣食物，有一半以上都是大熊先生要吃的。
IMG_2256.jpg
因為食材新鮮，料理得宜，本來小暈機又食慾不振的兔子，還是開開心心的跟大熊先生一
起各分別吃完了一盤蟹腳。
IMG_2258.jpg
這是我們的消費明細。在台灣要吃新鮮的海鮮，大熊會帶兔子去吃上引水產；不過在北の
味紀行と地酒吃到的一盤帝王蟹腳，份量有比上引多，吃起來比較過癮，而且我也比較喜
歡北の味紀行と地酒用餐空間的設計！
--
08/08 13:19</t>
        </is>
      </c>
    </row>
    <row r="3269">
      <c r="A3269" t="inlineStr">
        <is>
          <t>[遊記] 築地自製場內市場美食地圖分享</t>
        </is>
      </c>
      <c r="B3269" t="inlineStr">
        <is>
          <t>N</t>
        </is>
      </c>
      <c r="C3269" s="2" t="n">
        <v>42589.75946759259</v>
      </c>
      <c r="D3269" t="n">
        <v>19</v>
      </c>
      <c r="E3269" t="n">
        <v>0</v>
      </c>
      <c r="F3269" t="n">
        <v>22</v>
      </c>
      <c r="G3269" t="inlineStr">
        <is>
          <t>好讀網誌版:
築地市場即將走入歷史，這就來帶大家來一趟築地巡禮
築地市場是東京都政府設置的中央批發市場之一，是日本最大的魚市場
其實築地原本也不是魚市場的，江戶時代時東京食品流通的市場原本是在日本橋，但因為
1923年發生的關東大地震才轉到現在的築地市場~
( 吃美食之餘，也別忘了瞭解一下歷史哈哈 )
說這麼多，但是現在 築地又要搬家啦!!!
咦? 這次是真的要搬家了嗎 ?
一直有在說築地市場要搬家了，卻也遲遲不見動作，但是現在已經定案啦!
2016年11月築地市場就要正式搬遷了，搬到豐州一帶並改名為豐州市場
理由是: 築地市場從1935年（昭和10年）至今已經80年，設備老舊、建物不安全、腹地不
夠大等還有物流問題，因而政府決定要搬家
壽司名店們也會跟著搬走嗎 ?
雞婆知道大家並不那麼在意搬不搬家，在意的是壽司名店們阿!!
搬家之後到底會變怎麼樣，築地還吃不吃得到壽司?
大家可以放一半的心，因為要搬家的只有場內市場
所以之後築地還是吃的到壽司的，只不過....有些名店就不一定會存在了!!
到底場內市場又是指哪邊呢 ? (請見下圖)
場內市場(確定搬家)
上圖左邊的紅色部份就是場內市場啦~主要分界是以波除稻禾神社為界
場內市場主要是包含:
1. 批發業者、鮪魚競標專用區域，一般民眾為經許可不能進出的限制區 (這個搬走沒關
係你就搬吧~~)
2. 魚がし横町(有名的壽司大、大和壽司之所在地) 我的壽司大!!!
場外市場(確定不搬家)
場外市場主要為賣熟食(煎蛋捲、天婦羅等等)的攤販
或是壽司、海鮮丼等等，觀光客必去的區域
好的! 開場白講完了，暖場暖得差不多了
接下來向大家分享一下重頭戲 築地美食地圖&lt;場內市場篇&gt;
絕對是純手工製做~~~請大家安心享用 (咦?)
總共介紹 12 家店，上面的數字對應到下面的介紹，
地圖上的點我們已經很努力標在最正確的位置~
但礙於比例尺的關係它只代表相對位置不代表絕對位置唷 (還真饒舌 XDD)
請大家諒解啦
築地11月就要搬家了~也就是說這份地圖的效期只剩不到半年了....(哀桑)
就算如此我們還是希望可以與大家分享築地場內市場的這份美好
路過的朋友們~ 這次絕對不要再錯過築地美食們了~
快下載地圖，跟著雞婆來趟築地場內美食巡禮吧 !!
（地圖可自由下載～但如需轉發請註明出處唷，謝謝）
有場內市場篇，當然會有場外場篇囉(笑) 所以請大家拭目以待囉!!
--
小田保的炸物也是滿有名的喔!炸竹筴魚炸蝦之類的~
還有叉燒蛋蛋(我自己隨便取的XD)也是名物
八千代基本上跟小田保的菜單類似，貌似競爭激烈
可以挑一家喜歡的去吃就好~
補充:上禮拜去吃八千代排隊排了近一小時...(建議不要假日去)
感謝樓上M大!!!!!!還一直納悶為什麼圖片出不來~已修正，謝謝^__^</t>
        </is>
      </c>
    </row>
    <row r="3270">
      <c r="A3270" t="inlineStr">
        <is>
          <t>[遊記] 2016東北賞櫻8-東京購物行程一日遊</t>
        </is>
      </c>
      <c r="B3270" t="inlineStr">
        <is>
          <t>Y</t>
        </is>
      </c>
      <c r="C3270" s="2" t="n">
        <v>42589.82217592592</v>
      </c>
      <c r="D3270" t="n">
        <v>0</v>
      </c>
      <c r="E3270" t="n">
        <v>0</v>
      </c>
      <c r="F3270" t="n">
        <v>0</v>
      </c>
      <c r="G3270" t="inlineStr">
        <is>
          <t>好讀無音樂圖文版
4/28(四) 雨
8:00出門→8:44南千住→9:07築地站→9:20築地市場→9:40岩佐壽司→10:30築地場外市
場→11:42築地站→11:53仲御徒町 多慶屋→14:58仲御徒町→14:59上野 SunDrug→16:42
上野→16:48南千住→17:36南千住→17:45秋葉原→17:52岩木町→18:07新宿→21:20南千
住→21:40島田屋・日本堤店(超市)→22:10回旅館
今天整個東日本都下雨，連函館都下雨，還好我們是昨天去函館。
因此就是東京都內購物行程，早上趁百貨公司還沒開先去築地。
每次都要拍的築地場外市場招牌，紫色布條是確定場外市場不會隨著築地市場搬遷。
由於2020年的東京奧運建設，東京都政府將於2016年11月7日，把築地市場遷至豐洲市場
。
築地市場要改名字　而且要搬家了
2015年07月21日16:47
東京都政府從西元1935年在中央區設立的築地(つきじ)市場，將於明年11月7日搬至江東
區，並更名為豐洲（とよす）市場。
東京都政府日前在網站上公布，日本首屈一指的批發市場「築地市場」，將從東京中央
區遷移到江東區更名為豐洲市場(全名為東京都中央卸賣市場豐洲市場)，預定於
2016年11月3日進行場域轉移作業，在11月7日正式營運，讓有81年歷史的築地市場劃下
句點。而原本為了配合豐洲市場開幕，將在周邊建設飲食店等觀光設施的整合企劃，業
者以經營困難的理由退出，將於2015年9月再次募集業者。（劉人豪／綜合報導)
雖然是雨天，但著名的壽司大早已掛上本日受付終了，還好我2011年9月12日就吃過壽司
大，當時只要排兩個小時就好。
六號館、八號館其他名店也都是大排長龍，於是走到平常很少涉足的一號館。
這裡的人潮就少多了。
選定這間岩佐壽司，以前築地通的書也有介紹過。
菜單，最貴的￥3,900、特上￥3,400。
店內有西方人、也有日本人。
桌前的樣子。
壽司會放在葉子上。
第一次就一次上六貫，這邊就有點傻眼，壽司大是一貫一貫上耶。
一分鐘後又追加三貫。
五分鐘後再度追加。
從第一次上菜，全部只花六分鐘就全部上完了。
我看其他客人，外國客人都是一次上完，有少數日本客人有一貫一貫上的待遇。
後來左邊坐一個西方女性，用筷子很辛苦的夾壽司，老闆娘跟她說可以用手，她要了溼
紙巾就用手拿壽司。
最後全部吃完是覺得，岩佐壽司沒有做出3,900的價值，沒有任何一貫是驚豔，只是「還
不錯」，難怪兩個西方人都點2,300，三個人日本點3,400。
而且還有一個插曲，老姊吃海膽壽司時吃到小石頭，反應後老闆娘回答是海膽的殼，挖
下來時不小心把部分的殼挖下來，然後就沒表示什麼。
等到結完帳，才丟這罐到老姊桌上，說是禮物。
結論是下次不會再來，岩佐壽司並沒有做出3,900該有的價值，花這個錢吃岩佐壽司不如
去吃海鮮丼。
店名：岩佐寿し
 地址：東京都中央区築地5-2-1 築地市場 1号館
 營業時間：
 平日 AM6:00～PM2:30
 土曜 AM6:00～PM3:00
 ランチ営業
 定休：日曜・祭日・第二第四水曜日（休市）
 刷卡：不可
 連結：tabelog 3.54分90件/ in 2016年5月
 用餐時間：2016.4.28
吃完後去逛築地場外市場，爸媽買的蠻開心的 XD 主要是進攻菓子店，買煎黑豆、無花果
等等。
走到場外市場的尾端，有一間西洋料理已經有超多人在排隊了，好像很有名的樣子。
逛完築地市場，搭Metro到仲御徒町，抵達今日採購重點：多慶屋。
 多慶屋的一樓超市當然是很好買的，全家人買了不少，而且現在在多慶屋刷海外發行的
JCB卡還打九折。
我在多慶屋的戰利品，抹茶KitKat以前吃很多，只拿一包，這次看到草莓KitKat拿三包，
還不錯吃，下次也可列入考慮。
活動期間 : 即日起 ~ 2016.4.30(六)
 活動內容 : 活動期間，凡於多慶屋全賣場持JCB卡單筆消費滿5,000日圓以上，即可享9
折優惠，單筆消費最高可享折扣10,000日圓。
最後全家人一起結帳，折扣後刷了￥9,414，所以還是要併單才湊的到優惠。不過多慶屋
服務很好，分籃子分開包裝，大家各自領回，只是拆帳就依賴老爸詳細記下的每項品項價
格，回旅館才能拆帳。
買完1樓當然不是這樣結束，老姊要買 Legend Walker的行李箱，上樓繼續買，而且挑行
李箱挑兩個小時吧，我放在樓梯間的傘都乾了...最後買了Legend Walker 4031-71 85L
4.9kg ￥8,480(含稅)，為了湊一萬免稅，老爸也拿一隻，一樣刷兩隻打九折總共￥
14,134。(註：2016/5/1開始一般品也是滿￥5,000就免稅)
好不容易離開多慶屋，到上野SunDrug已經三點了，原訂計畫是先去OS Drug比價，然後到
SunDrug購足，就只逛兩家。結果OS Drug因為維修工程，搬到超～遠的地方去了，由於老
姊挑太久，最後我一個人去OS Drug比價，把OS比較便宜的買回來，剩下都在SunDrug買，
因為OS不退稅只收現金，SunDrug可刷卡可退稅，Sun還是好買很多。
買完由於藥妝太重，所以先回南千住放藥妝+兩隻行李箱，再轉往新宿。
 往新宿要在岩木町走站外轉乘，岩木町有一間藥妝店Jagabee只要￥162(含稅)，我之前
在盛岡買￥203含稅當場就被貴了 XDDD 於是老媽買了兩盒試試，老姊也在這間店找到婆
婆指定的藥妝。
去新宿老姊買ABC Mart的鞋子、biccamera買家電，最後才回南千住，晚餐/宵夜選擇的超
市是島田屋・日本堤店，逛一圈覺得變貴了，沒有以前便宜。買完回旅館吃宵夜。
希望明天天氣會變好，因為要去足立看紫藤。
--
2013義大利蜜月11天
2012京都晚秋賞楓之旅
2011東京日光賞楓自由行
2011東京迪士尼自由行
--</t>
        </is>
      </c>
    </row>
    <row r="3271">
      <c r="A3271" t="inlineStr">
        <is>
          <t>[遊記] 在台灣不做在日本卻做的事。大阪環球影城</t>
        </is>
      </c>
      <c r="B3271" t="inlineStr">
        <is>
          <t>Y</t>
        </is>
      </c>
      <c r="C3271" s="2" t="n">
        <v>42589.88815972222</v>
      </c>
      <c r="D3271" t="n">
        <v>5</v>
      </c>
      <c r="E3271" t="n">
        <v>3</v>
      </c>
      <c r="F3271" t="n">
        <v>14</v>
      </c>
      <c r="G3271" t="inlineStr">
        <is>
          <t>圖文並茂無音樂blog傳送門：
===========以下為純文字版本===========
前言：分類帽 (Sorting Hat)是一頂有思想的霍格華茲頂尖巫師帽
他會按照每位學生性格不同，挑選、評價並決定新生應當去四個學院中的哪一個
四個學院都有自己的特性：
史萊哲林充滿野心而且精明；
雷文克勞的巫師機靈聰敏，睿智博學；
葛來分多勇敢無畏，喜愛冒險；
赫夫帕夫堅忍誠實，正直忠誠。
每年的新生都會由分類帽按照性格不同分院，同時，學生也能夠有自己的選擇
時間：2015年5月18日
地點：霍格華茲魔法與巫術學院
場景：104年度霍格華茲魔法與巫術學院新生分院儀式
分類帽：「啊，對了。嗯，沒錯。好嘞。葛來分多！」
徐婷婷：「不要！我要去赫夫帕夫！」
分類帽：「為什麼？」
徐婷婷：「因為那才是愛德華所在的學院(眼冒愛心)」
分類帽：「...............」
28歲以前，特別喜歡追求刺激、尖叫、吶喊，去遊樂園總是不願錯過驚嚇指數最高的設施
當時常常有前輩語重心長的跟我說：等妳年紀到了就不會愛這些遊戲了！
那時候只對他們的這番話嗤之以鼻，心想：怎麼可能？我永遠都喜歡追求這種快感！
殊不知…
28歲以後，我究竟，到底，憑什麼，為何要把自己綁在椅子上，任憑機器把我東甩西撞
搞得自己緊張萬分，心跳加速，不！不去！…完全是我心情的寫照XDDDDD
哈哈哈哈哈，沒錯，正所謂的自打嘴巴XDDD
這也是為何，2013年第一次到訪大阪時，沒有將環球影城納入行程的原因之一
(一來~門票太驚人XD，二來~那次主要著重在賞楓^^)
當時很多人告訴我：什麼！？去大阪沒有去環球影城，等於沒去過大阪！
「蛤？什麼？誰規定的？」
青菜蘿蔔各有所好，不要跟我說那些五四三的XDDDD
然而，2015年第二次的大阪旅行來到了第6天，是前往環球影城的日子XD
哈哈哈哈哈哈
有些事情，在台灣不想做，過個海水到了國外，卻又想做了！？ (喂！什麼神邏輯XD)
更鬼譎的是，比起台灣遊樂園，日本環球影城的門票簡直是天價哪(汗)
前往旅行前，我們便在台灣利用網路購買了門票￥7,200與環球特快5(Express5)￥5,200
票價如此之昂貴，最高原則當然就是要在一天的有限時間內，盡量玩遍所有的機動遊戲囉
XD
這天，我們搭乘JR環狀線，不出15分鐘時間，便從大阪(梅田) 來到了 環球影城站
出了環球站，週邊的餐廳外部裝潢一間比一間還活潑XD
踏出車廂，就會看到許多和我們相同目的的遊客
跟著人潮走，不出10分鐘，便來到了大阪環球影城稍嫌低調的大門XD
日本環球影城成立於2001年，是全世界四個環球影城主題樂園之一
2014/7/15新增了「哈利波特魔法園區」
是繼美國奧蘭多環球影城後，第二個官方指定、小說作者JK羅琳親自監修的主題樂園呦~
環球影城每天的開/關園時間都不相同(詳見官網公告)
這天表定開園時間是09:30~20:00
由於我們想衝第一批直入哈利波特園區，於是正式開園時間前(08:00)就抵達排隊等候開
園
就連早餐(志津屋三明治)都是在入口處前地板上完食的呢XDDD
此次環球之旅，可說是萬事俱備呀XD
為了輕鬆渡過入園前的排隊時光，攜帶了大創簡易野餐墊^^
為了省去每個遊樂設施的排隊時間，捏著褲袋掏腰包買了時間快速通關5(￥5,200)
為了研究動線及判斷等候時間進而決定遊玩先後順序，下載環球APP也是必需的
為了有效安排園內遊玩時間並發揮至最大效益，自製旅行書還撰有遊園攻略呢(笑XD)
當天我們8:00抵達環球，排的位置還算落在隊伍的前半段
表定是9:30開園，這張照片是8:30拍下的，瞧瞧我們身後已萬頭鑽動、人山人海XD"
暫時脫隊溜來和招牌地球留下一影
這是一位善良的日本婆婆看我一個人自拍，主動為我拍攝的^^
5月的大阪早晚仍然有些偏涼，隨身攜帶一件風衣外套非常實用唷：)
回到入口處一度被這人龍嚇傻
甚至一時之間熊熊找不到小美，回想當時，還真捏了把冷汗XD
雖然表定開園時間是09:30，但通常會提前開園的
這天大約09:00開始開放VIP優先入園，09:15便開放了一般遊客入園
我永遠無法忘記，09:15開園的那一瞬間，進入到園內的遊客們彷彿被喪失附了身XD
開始上演大逃殺般地~全部殺紅了眼操手刀往園內暴衝狂奔
又或者宛如電影裡的世界末日般，群眾為了保命，失心瘋地奔過大街小巷，沒命似的往前
跑
親眼目睹此番畫面，也真讓人嘖嘖稱奇了哈哈哈XDDD
想當然爾，想要衝第一批入哈利波特園區的我們，也成了大逃殺場景的其中一員(笑)
從入園狂奔到哈利波特園區，約莫是7-800公尺的距離
一大早就讓心跳來到180，有益身心嗎這這這XD？
總之，氣踹噓噓的順利衝進了超級熱門的哈利波特園區
也順著隊伍不到10分鐘就搭上了位在活米村最深處~
設置在霍格華茲城堡內的機動遊戲-「哈利波特禁忌之旅」(室內雲霄飛車)
此項設施搭乘期間，我可說是被點了笑穴，一路笑不停
遊戲模擬了坐在飛天掃「走」上飛行的感覺，懸空的雙腳
被特製座椅搭載著翻轉、俯衝、快速移動，搭配眼前生動的4K3D影像變換
彷彿親身體驗了一場魔法之旅，臨場感十足，超級好玩XDDDD
禁忌之旅下車之後，便可以來到如上圖的賣店，店內眾多週邊商品
在此若沒有看緊荷包可會不小心大失血啊XD
步出城堡
趕緊抬頭欣賞稍早殺紅了眼衝進來還沒來得及好好瞅瞅的霍格華茲城堡全貌
整座城堡聳立在險峻的岩石山上，十分雄偉
假以亂真的~彷彿真來到了這座魔法學院，好似雀躍呢&gt;////&lt;
別說是哈利波特系列小說了，就連電影，徐大婷也是一部都不願錯過XD
而且，我可是真心地不想當麻瓜哪~~~XD
如果也能擁有一把飛天掃箒，一隻信差嘿美那該有多美好(白日夢幻想中…)
這個角度可以看到城堡入口處駐立著兩隻「飛天豬」守護著城堡XD
這間同樣設置在城堡裡頭的廁所，也和電影場景如出一轍
時不時地聽見愛哭鬼麥朵的呢喃，感覺下一秒鐘就能親眼見見半透明的麥朵了呢XD
活米村超人氣的無酒精飲料：奶油啤酒(￥600)
喝起來類似甜甜的沙士汽水，上面有一層泡沫奶油
沾在嘴唇上就像長了鬍鬚，很妙的口感，不難喝^^
魔法三強錦標賽
是為了三大魔法學校對抗賽而來到霍格華茲魔法與巫術學院的德姆蘭及波巴洞各校的表演
由德姆蘭學校演出魄力十足的武術對打，以及波巴洞學校演出優雅的緞帶舞
據說，就算是麻瓜站在霍格華茲前
也只能看見破爛的廢墟，上面掛著「危險勿入」的牌子
幸好我不是麻瓜(哈哈哈哈XDD)，因此，看得見門口兩隻長了翅膀的山豬
威風凜凜地守衛著後方壯觀的教室和宿舍
終年積雪的尖聳屋頂，看似歪斜卻又堅固的各式商店建築
是眾多巫師們所居住的魔法村落，活米村
站在城堡的這頭望向活米村
無論是屋頂上頭的白雪和冰柱或是建築，都非常非常地逼真
看到這兒，不禁再次讚嘆起日本工匠對細節的絕對堅持呀XD
從「奧利凡德的商店」後門，可以從側面一窺這座龐大的城堡建築
其實這個角度的城堡下方有一座湖，天氣好的話可以拍到霍格華茲城堡的全貌和倒影呦
哈利波特可曾想過
這座魔法村落如今竟然塞滿了麻瓜哈哈哈哈哈哈哈哈哈XDDDD
是否有發現鏡頭都刻意往上拉呢XD
因為我並不想拍麻瓜，還是看看完美的藍天白雲活米村吧^^
走吧！
帶大家進活米村擠擠逛逛
自作聰明的魔法裝備 商店
神祕且細膩的藍色天花板垂下許多星形吊燈
四個學院的長袍、領帶、毛衣，圍巾整齊陳列著
麻瓜擠滿了店內，爭相搶購在小說裡~明明應該敬而遠之(甚至厭惡)的魔法配備XD
蜂蜜公爵 商店
櫥窗裡的帕蒂全口味豆放大版XD
對了，在這裡~每間商店的櫥窗佈置可是一點也不馬虎唷
時而會動，時而發出聲音，小說裡的細節通通表現到位，再次膜拜細膩心思呀~~~~~
全口味豆真實版
不曉得會不會吃到鼻涕或耳屎口味？XD
此間商店內部滿滿的都是色彩繽紛的糖果世界，可愛死了
桑科的『惡作劇商品店』
各種惡作劇的商品都在這裡頭
是說，這毛茸茸的玩意揪竟是哪一集出現的呀?XD
霍格華茲特快車
列車從位於倫敦的王十字車站的九又四分之三月台出發
乘載著霍格華茲學生們來到魔法世界，剛好冒著蒸氣抵達活米村車站^^
進入活米村的唯一入口
人潮從未停歇XDDDD
榮恩的魔法飛天福特汽車
在電影場景中，榮恩一行人駕駛這部車追火車
撞上了暴力的渾拼柳，最後衝進禁忌森林而故障，令人印象深刻XDDD
接近11:00時，暫時告別了哈利波特園區(預計傍晚再次入園XD)
我們開始往環球影城的其他區域挺進囉^^
步出哈利波特園區，完全有別於在哈波園區內，走到哪都能聽見充滿魔幻而神秘的背景音
樂
環球影城雖然將整個園區依照城市名劃分出幾個區塊
(環球影城 由好萊塢、紐約、舊金山、侏儸紀、親善村、哈利波特等八大區構成)
主要是城市氛圍、建築風格有較大的差異，不管是位於哪個角落，耳裡傳來的都是歡樂無
限的旋律
讓人彷彿開心鬼上了身，置身在園區內，隨時隨地在街上跳起舞來也絲毫無違合感呢哈哈
哈哈哈哈
機動遊戲-「好萊塢美夢乘車遊」(室外雲霄飛車)的軌道交錯盤旋，大概橫跨了半個樂園
XD
飛車經過時不斷傳來尖叫聲，好不刺激XDXXD
此項設施有別於我們既定印象中的雲霄飛車，椅背上竟然有立體聲喇叭!!!
功課沒有做足的我們，坐上車時對於眼前的開關一度一頭霧水XD
當music一下，飛車也出發了XDD
它完全超乎我預期的衝高跟飛快，伴隨著耳邊很棒的音樂聲，眼淚整個無法控制的飆，超
級好玩XDDDD
另外，同軌道還有另一項機動遊戲-「好萊塢美夢乘車遊-逆轉世界」
是倒退型的雲霄飛車，搭乘前我一度超緊張，心想若是以稍早前進型的速度，豈不嚇死(
雖然剛才已嚇過一次哈哈哈)
事實證明，倒退型的速度慢了許多，同樣伴隨好聽的音樂，享受了一趟從高空俯瞰USJ的
美好體驗XD
環球影城還有讓我不禁讚嘆的是，不管位在哪個區域
眼前所見的街道、建築、行道樹、招牌、垃圾桶…每個角落，每個細節都用心的驚人
彷彿親身經歷了十幾個小時的飛行，來到從未曾踏上的國度
散步在舊金山街道上、生活在紐約這座城市中^^
補獲俏皮頑皮豹
開心獲得完美的合照一張XD
超可愛~~~~~~
PS:他熱死了吧我想XDDD
「水世界」真實呈現了電影「水世界」當中，氣勢磅礡的戰鬥場景
演員們在場內飛來盪去，有爆破的大場面、高空特技，完全特技表演
實際在現場觀看真的是震撼力十足！非常精彩且驚人哪)0(
來到舊金山區，喜歡這棟建築^^
遇到小小兵秀.....的ending....XD
真人版小小兵退場
只好進賣店擁抱小小小兵哈哈哈哈
來到紐約區
機動遊戲-「蜘蛛俠驚魂歷險記-乘車遊4K3D」
遊戲過程主要是坐在類似敞篷車的設施當中，戴上3D眼鏡，眼前結合了4K3D影像
彷彿身歷其境跟著蜘蛛俠前去攻打壞人，同時蜘蛛俠也帶領我們度過重重難關，一次又一
次地避開危機
讓人分不清楚現實與虛幻，真是刺激又好玩呀XDD
在哈利波特禁忌之旅尚未問世前，這項遊樂設施可是被公認為來到USJ最不想錯過的一項
設施
同時，也是榮獲7年最優秀室內遊樂設施第一名唷~^^
紐約區裡頭也有USJ地標地球，是結合了看台的設計
正前方一大片草地，很多遊客就坐在草地上曬太陽，好不愜意^^
我們也在這兒感受了這份歡樂、愜意的美好&gt;///&lt;
機動遊戲-「回到未來-乘車遊」
回到未來是一部約莫30年前的電影
和蜘蛛俠有點類似，同樣也是乘車的玩法
但是視覺效果和刺激度都差了蜘蛛俠一大截
若是需要排隊，這項遊戲可以PASS XD
PS：此遊戲已於2016年5月關閉
除此之外，還搭乘了
機動遊戲-「太空幻想列車」(室內雲霄飛車)
主要設定是個為了挽救太陽而坐上宇宙飛船的冒險
在美麗的星空間恣意地快速奔馳，穿梭在浩瀚宇宙當中，怎麼捨得閉上眼睛呢~^^
機動遊戲-「大白鯊」
多人共乘一艘遊艇前往探險的過程中，遭遇大白鯊襲擊
大白鯊經典的背景音效環繞全場，過程當中，領航員可說是唱作俱佳
雖然全程日文，但透過他們的手舞足蹈，表情、聲音、動作…
相當專業的營造驚險與刺激感，無一不精采
「浴火赤子情」
需時20分鐘，比較偏向表演的型態
主要是結合了電影中的場景，透過畫面傳達出演員的介紹
爆炸的油罐、噴發的火柱，讓人真實的體驗火場拍攝現場的表演
此項目也不推，可以PASS XD
巧遇一場精彩的R&amp;B演唱會表演
現場不只歌聲超級動聽，表演者也超會帶動氣氛，會讓人不自覺的跟著他們一起哼唱起舞
^^
台下觀眾聽得如癡如醉
2015/1/23~6/28 環球影城出了全新企劃「Universal Cool Japan」環球酷炫日本
將「新世紀福音戰士」、「進擊的巨人」、「惡靈古堡」、 「魔物獵人」四大人氣動漫
作品齊聚一堂
環球酷炫日本裡我們唯一有追的動漫，進擊的巨人
15公尺高的艾連和14公尺高的女巨人
所有皮膚、肌肉的細節同樣展現到位
由於我們沒有購買進擊的巨人機動遊戲快速通關
於是僅止於在此會面艾連並留下一影^^
上圖顯示為偶像包袱很重的兩個人XDDDD
在漫畫裡，艾連媽媽正是被這位捕食巨人給吃掉的
還記得當時我看到這一幕超級震撼的呢XD
在捕食巨人的前方，有服務人員提供拍照並販售的攤車
遞給服務人員自己的相機，他也會同時替你拍攝唷^^
天色漸暗，城堡內的燈火逐漸點亮
是的！為了一睹入夜後~神秘的霍格華茲學院
約莫17:30我們再次入園：D
由於時間已晚，大多遊客都已經離開哈波園區，故此次入園可說是輕鬆無礙
這次則是出動Express5二刷了超級好玩的「哈利波特禁忌之旅」^0^
禁忌之旅外賣店內搶手的分類帽sample
想和他排照得乖乖排隊唷XD
夜晚尚未正式登場
我們持續在哈波園區玩耍
超巧妙的補捉到無人的霍格華茲XD (走道無人，城堡正下方可還站著好多麻瓜咧)
應該在活米村買件赫夫帕夫長袍的~
那可就真毫無違合感，成了霍格華茲學生拉~~~XD
小美OS：我有說我要去赫夫帕夫嗎(一一")
機動遊戲-「鷹馬的飛行」
前進隊伍沿途經過的海格小屋
此項設施偏向兒童版的雲霄飛車，整趟旅程時間約莫1分鐘，刺激度滿分10分的話，他獲
得2分XDDD
搭乘上鷹馬列車，不僅可以俯看海格的小木屋
鷹馬盤旋在南瓜田上空，還可以不同地角度欣賞霍格華茲城堡
更是增添了愜意感受^^
雖然整張照片沒對到焦，還是喜歡我們發自內心的笑容^^
入夜的活米村，街燈亮起
著實地多了幾分神秘感^^
比起白天，我更是喜歡此時的活米村，寧靜而散發出無限的神秘氛圍
夜色雖已降臨
霍格華茲城堡的燈光，仍將天空照射的奇亮無比
白天和夜晚的霍格華茲，完全是截然不同的感覺
日夜各進園一次的決定是對的：D
好迷人的光影變化&gt;///&lt;
很難想像看過哈利波特，如何能不愛上那個令人癡迷和充滿奇幻感的魔法世界？
日本環球影城斥資450億日元，耗時八個月，打造出這個令人嘆為觀止的「魔法世界」
整座哈利波特魔法世界，每處小細節都有著令人感動和震撼的驚喜&gt;///&lt;
LOVE X N
著實感激哈利波特魔法世界帶給了我這趟奇幻旅程^^
追根究底~我終究是個麻瓜，數不盡的失落感不禁湧上心頭
最後的最後，含淚向哈利波特魔法世界道了別(19:40)
回到麻瓜的世界後，決定努力研發煉製「呼嚕粉」
下次，拿一把呼嚕粉，說出目的地「哈利波特魔法世界」
然後撒下呼嚕粉，不就又進來了嗎XDDD
步出哈利波特魔法世界後，環球影城每日閉園前的一大重頭戲
「魔幻星光大遊行」(19:45)也即將展開囉^^
入夜後的園區繽紛多彩，依然是無處不美麗
此時開始下起了小雨，我們找了處有遮蔽的空間，欣賞這場長達35分鐘的華麗遊行
分享幾個當天錄製遊行現場的小片段^^
20:20 回到12小時前排隊苦苦等候進場的大門
歡送我們離開的，是夜晚比白天更為美麗的環球地標
雖然此時天空開始下起了大雨，但我的心情卻是澎湃的^^
很神奇地~進入環球影城每個人彷彿開心鬼上了身
開心鬼這天總計玩了10個項目超滿足XD
一般排隊入場：哈利波特禁忌之旅、鷹馬的飛行、太空幻想列車、好萊塢美夢乘車遊-逆
轉世界、回到未來乘車遊、水世界
使用環球特快5：哈利波特禁忌之旅(2刷)、蜘蛛俠驚魂歷險記乘車遊、好萊塢美夢乘車遊
、
大白鯊、浴火赤子情(因侏儸紀公園乘船遊例行維修、魔鬼終結者錯過最後場次，故只好
選擇此項目XD)
沉浸在這座開心樂園裡，人生還能有什麼煩惱呢XD
--</t>
        </is>
      </c>
    </row>
    <row r="3272">
      <c r="A3272" t="inlineStr">
        <is>
          <t>[食記] [遊記]東北宮城 鹽釜市場 自製海鮮蓋飯</t>
        </is>
      </c>
      <c r="B3272" t="inlineStr">
        <is>
          <t>N</t>
        </is>
      </c>
      <c r="C3272" s="2" t="n">
        <v>42589.90100694444</v>
      </c>
      <c r="D3272" t="n">
        <v>0</v>
      </c>
      <c r="E3272" t="n">
        <v>0</v>
      </c>
      <c r="F3272" t="n">
        <v>0</v>
      </c>
      <c r="G3272" t="inlineStr">
        <is>
          <t>鹽釜中間批發市場（塩釜水産物仲卸市場）
地址：宮城縣鹽釜市新濱町1-20-74
交通方式：從鹽釜站搭乘SHIO導覽巴士（しおナビバ），魚卸市場前下車（車資100）；從鹽釜站步行約15分。
營業時間：平日 6:30～13:00 例假日 6:30～14:00
電話：022-362-5518
休息日：星期三（但遇到特殊節日不定休，建議先看官網）
預算：1000～
網誌好讀版：
///網誌純文字版
日本東北中部的宮城縣鹽釜市（塩竈市；しおがまし；Shiogama shi），
不僅有世界三大景「松島」，還有一個販賣新鮮魚貨的中間批發市場「鹽釜中間批發市場」。
喜愛吃海鮮的朋友絕不能錯過！
這裡和知名的築地市場不同的是，
一般的民眾也能自由選購漁貨並能在這裡吃到日本其他地方也難以吃到的新鮮「生鮪魚」。
另可在選購之後到旁邊的用餐區添購大碗白飯與味噌湯，
開始組合自己特製的海鮮蓋飯喔！
（如果不吃生食的朋友也可另外請店家做成天婦羅蓋飯）
關於鹽釜市場（塩釜水産物仲卸市場）
因為鹽釜市地理位置良好，現捕的鹽釜灣新鮮海鮮，
直接運到鹽釜中間批發市場販賣。
一般來說日本中間批發市場都是B2B的型態，故一般民眾無法購買。
但民營制的鹽釜市場，不僅能讓民眾、遊客開心選購，
也能以批發價格購買到喜愛的海鮮漁貨，且攤販約有140家也能享受到逛市場的樂趣。
販賣商品包括夏季盛產的海膽，
深受日本人喜歡的蝦貝類、章魚、生蠔等新鮮刺身魚貨，
尤其是捕獲量最大的鮪魚肉質肥美，深受老饕喜愛，
且非冷凍的鮪魚也是很難見到的極品，不論是鮪魚的哪一個部位，
都有機會在這裡找到。還有海帶水產、風乾魚貨，
如果你也喜歡海鮮，有機會也到鹽釜市場挖寶吧！
逛逛日本海鮮市場：鹽釜中間批發市場
我和旅伴們先在市場裡面亂晃，尋找想吃的魚貨海鮮，
這裡的生魚片份量適合3～4人食用，
如果剛好在市場快結束的時間（約11,12點）可以試著殺價看看喔！
（當天我們就以約市價1/3的價格買到高級的中鮪魚肚！）
這次來到東北發現東北人好像很喜歡吃鯨魚（跟鯊魚？），
看到這個全部都是賣鯨魚的攤販的時候還是傻住了一下。
圖：安倍總理也有來過喔！
可以以最直接的方式看到市場和顧客的互動，讓我想到之前逛的勝浦市場。
DIY美味海鮮蓋飯 每一口都是新鮮
買好喜歡的海鮮後，就帶著去用餐區享用吧！
市場裡面有小告示提醒，因為這裡販賣的多為生食海鮮，
所以請大家不要將吃剩的生食帶回家，
因為經過一段時間生食會有導致食物中毒的危險。
建議大家可購買白飯加味噌湯的組合（300），
另外搭配自行購買的海鮮組成豐盛的海鮮蓋飯。
我們一行6人，不小心東買西買的就買了那麼多！
扇貝、生蝦、鮪魚、海膽、鮭魚卵，會不會太奢侈啊。
大家的眼光都被這盤中鮪魚肚給吸引，
日本大哥說這盤中鮪魚肚在一般料理店吃可是要好幾萬日幣，而且多為冷凍的。
（這盤不僅非冷凍，且兩大盤殺價後約5千日幣，6人分攤下來算是很划算！）
接下來就是考驗大家擺盤的技巧了，不愧是日本大哥，夾起來的蓋飯看起來就很好吃呢！
這是我DIY的海鮮蓋飯，其實我想放入滿滿的海膽XD
 這裡的海膽新鮮又好吃，就像在北海道吃到的一樣！
對於小食量的女生來說，我認為2人分白飯剛剛好，我吃到後來覺得好撐也吃不下。
另外，如果白飯還有醋飯選擇會更好。
而海鮮的美味與新鮮度不用說，刺身切片又肥又厚，
尤其是中鮪魚肚入口即化的口感讓我們不小心吃了好幾片。
（最後我們都說吃到自己的肚子變成鮪魚肚了！笑）
以上，謝謝閱讀：）
--</t>
        </is>
      </c>
    </row>
    <row r="3273">
      <c r="A3273" t="inlineStr">
        <is>
          <t>[遊記] 函館空港至函館車站交通~帝產巴士</t>
        </is>
      </c>
      <c r="B3273" t="inlineStr">
        <is>
          <t>N</t>
        </is>
      </c>
      <c r="C3273" s="2" t="n">
        <v>42589.9028587963</v>
      </c>
      <c r="D3273" t="n">
        <v>4</v>
      </c>
      <c r="E3273" t="n">
        <v>0</v>
      </c>
      <c r="F3273" t="n">
        <v>7</v>
      </c>
      <c r="G3273" t="inlineStr">
        <is>
          <t>圖文網誌
函館其實不算是個很熱鬧的城市
所以若從機場到市區 只能乘坐巴士或者是計程車
函館空港的官網上也有說明 至函館車站市區的交通方式
研究了一下 並查看時刻表  最適合我們且多數人搭乘的是帝產巴士
到達函館車站 約20分鐘 算是相當方便
帝產巴士官網有詳細的時刻表
接著來看看實際搭乘的情況吧
從新千歲至函館ANA的國內線 原定15:00起飛
不過延遲到15:15左右才起飛  抵達函館約15:40
不過函館空港實在很小  且因為搭乘國內線不用在過海關   所以直接在轉盤等行李就好
很幸運地領完行李 差不多快16:00  剛好可以接上帝產巴士的出發時間!!!
從函館空港國內線出來後直走30步就走出機場了
然後就往左轉乖乖到3號月台等待帝產巴士
巴士司機很nice 會詢問每個乘客的目的地並放置行李
帝產巴士內部就像是遊覽車一樣  挺寬敞的
因我們入住的是東橫INN函館站前朝市
所以就直接坐車至函館站前  費用為1人410日圓  嬰兒不用收費
真的如同時刻表所說的  大約20分鐘就抵達函館站前囉
只是一抵達函館的天氣不是很好
而從函館車站拖行行李步行至入住的東橫INN函館站前朝市 也不遠喔
如果不推行李 純散步的情況下不到5分鐘
就算不是住東橫INN函館站前朝市
函館車站附近主要的飯店 應該都在5-10分鐘可以走到的路程內
像Loisir Hotel、Comfort Hotel 一下帝產巴士就可以看到 離函館車站超近的
--
2013東京自助行             2014峇里島mini tour
2015沖繩自駕遊             2016北海道親子行
--</t>
        </is>
      </c>
    </row>
    <row r="3274">
      <c r="A3274" t="inlineStr">
        <is>
          <t>[遊記] 公車遊沖繩 宜野灣羽衣祭 國際通萬人太뤠</t>
        </is>
      </c>
      <c r="B3274" t="inlineStr">
        <is>
          <t>N</t>
        </is>
      </c>
      <c r="C3274" s="2" t="n">
        <v>42589.90297453704</v>
      </c>
      <c r="D3274" t="n">
        <v>0</v>
      </c>
      <c r="E3274" t="n">
        <v>0</v>
      </c>
      <c r="F3274" t="n">
        <v>0</v>
      </c>
      <c r="G3274" t="inlineStr">
        <is>
          <t>因為時間沒抓好
搭乘公車到中城aeon
(失策  僅較152路高速巴士便宜60元
但下車離得遠又站站停
建議還是直接搭152路 方便快速)
中餐吃無添壽司 沒得到半個扭蛋
感覺很難中 失敗的音效此起彼落
晚餐到麵屋偶吃拉麵
麵條較粗有嚼勁 上面撲滿炒蔬菜
不像一般拉麵 我覺得很不錯
day 3
前一天先到飯店對面的巴士公司
預定水族館行程
所以今天就參加local tour 到水族館
晚上在美榮橋附近吃我部祖河排骨湯麵
day 4
早上先到新都心搭round 1接駁車
三個小時 費用是一人680
結束到隔壁逛台隆手創 超市等
傍晚前往宜野灣海濱公園
參加宜野灣羽衣祭
會場很大 走得超累
會場中央有表演
周圍是幾十攤炒麵 章魚燒 撈金魚
場面非常浩大
歡海門前有遊行 舞蹈 太鼓表演
晚上還會有煙火
但實在太累遊行看一段落就先走了
day 5
今天國際通有 萬人太鼓祭
中午開始有太鼓表演
人潮非常多
整條街都在表演
規劃了七八個表演定點
每次表演約10分鐘
我們就邊逛街 邊看表演
很方便
中午因雨大臨時在國際通
隨便進了間店BABBOHE燒肉吃到飽
非常不推 肉硬沒味道
day 6
預計搭乘樂桃回去
只排了國內機場 outlet
希望一切順利
這次是第三次來沖繩
前兩次因為有人會開車自駕遊
這次都坐公車 覺得其實也方便
提供大家參考
-----
Sent from JPTT on my Samsung SM-N900.
--</t>
        </is>
      </c>
    </row>
    <row r="3275">
      <c r="A3275" t="inlineStr">
        <is>
          <t>Re: [遊記] 公車遊沖繩 宜野灣羽衣祭 國際通萬人太?</t>
        </is>
      </c>
      <c r="B3275" t="inlineStr">
        <is>
          <t>N</t>
        </is>
      </c>
      <c r="C3275" s="2" t="n">
        <v>42589.92033564814</v>
      </c>
      <c r="D3275" t="n">
        <v>0</v>
      </c>
      <c r="E3275" t="n">
        <v>0</v>
      </c>
      <c r="F3275" t="n">
        <v>0</v>
      </c>
      <c r="G3275" t="inlineStr">
        <is>
          <t>哇 手機發文 前面都不見簡單補一下
8/3-8/8
day 1
搭乘虎航上午9點抵達沖繩
出國際線機場搭99路公車
到縣廳北口 住宿comfort hotel
午餐在縣廳北口站的RYUBO百貨頂樓
沖繩菜園 CP值不錯
下午搭乘21路到縣立博館前站下車
再步行到旁邊新都心逛街
傍晚搭乘88路到宇榮園團地前站下車
就是舊軍壕公園溜滑梯
下班時間車多塞很久 應該去浦添公園的
day 2剛好下雨 就到中城逛街了
-----
Sent from JPTT on my Samsung SM-N900.
--
"Do you know the muffin man?"
"The muffin man?"
"The muffin man."
"The muffin man who lives in the Durin Lane?""Do you know the muffin man?"
--</t>
        </is>
      </c>
    </row>
    <row r="3276">
      <c r="A3276" t="inlineStr">
        <is>
          <t>[遊記] 台日職棒交流賽之三日極省特攻</t>
        </is>
      </c>
      <c r="B3276" t="inlineStr">
        <is>
          <t>N</t>
        </is>
      </c>
      <c r="C3276" s="2" t="n">
        <v>42589.14986111111</v>
      </c>
      <c r="D3276" t="n">
        <v>8</v>
      </c>
      <c r="E3276" t="n">
        <v>4</v>
      </c>
      <c r="F3276" t="n">
        <v>16</v>
      </c>
      <c r="G3276" t="inlineStr">
        <is>
          <t>２０１６年，是永遠的第四棒--陳金鋒鋒哥球員生涯的最後一年。台灣職棒跟日本職棒敲
定在３月初進行明星隊交流賽，而陳金鋒將會最後一次為國出征。
預定出發的前二週，才好不容易說服家裡兩老，才心痛的刷下了機票(去１
７００回３７００)(前兩天樂桃日本發促銷才剛結束)。刷下了卻更心痛，隔天威航打出
了單程５２０的促銷。。。
球票則托在日本的親戚幫我用日本y拍買，兩張交流賽外野座位買到￥２３００
上回去日本家庭出遊，家裡還有４張西瓜卡各剩幾百日幣，我便打算第二三天在大阪用完
(第一天使用名古屋地鐵日票)(結果在大阪每一站都在用精算機)。
這次的旅行，走極度cost down + 時間寶貴路線
D１ ３/５
４點半到了一航，威航櫃台滿滿滿都是同要去名古屋的旅客，不少人一眼就看得出來同樣
要去為中華隊加油的。
人看似很多，通關安檢卻很快。早早到了登機口，便找了張椅子戴上墨鏡壓低帽子再補眠
一會。又過了不久，便登機了。第三次搭上威航的班機，沒有了前兩次的雀躍，趕緊準備
好睡眠用具便沉沉入睡。
降落中部國際機場，雖大，人卻稀稀落落。１０點準時降落，１０：４５就出關到了中部
國際機場車站，買了前往名古屋車站的名鐵車票(￥７８０)。
跳上了１０：３４發車的特急列車，再度拿出助眠用具，一路睡到名古屋。
不到半小時的車程即到了站。隨著人潮走進名古屋地下鐵站，買了張假日地鐵一日券(￥
６００)，前往名古屋城。
在市役所站下車，走出地鐵出口便遠遠看見綠色的天守閣。卻有好些地方正在進行整修工
程，拍照得好好找角度把鷹架遮掉。
付了學生票，隨處逛逛，一旁正好有一團日本女高中生在為外國遊客進行英文導覽,，我
便湊過去參一腳：與jk聊天成就get!
整個下午，就在名古屋市區東晃西晃。市區人潮比東京少很多，倒是看到了在地女子團體
的現場演出。
傍晚到了名古屋巨蛋，滿滿都是人排隊準備進場。第一次進到巨蛋球場，又想到遠雄那顆
。。。
跟啤酒妹買啤酒，一杯￥７００搶錢啊啊啊啊啊
整場比賽被壓著打，引以為傲的豪打打線完全被日職的犀利變化球封鎖。達成３－３－３
的大師兄林智勝全場吞下４張老K。。。
比賽結束，日本5:0擊敗台灣。全場只擊出4支安打。。。不過鋒哥敲安打的瞬間，台灣人
都瘋狂了！！
比賽結束大概晚上九點多近十點，我再度回到名古屋市區。打上光的名古屋鐵塔及太空船
屋頂好看多了。
交流賽第二場隔天在大阪開打。為了省錢，我捨棄了最快速最便捷的東海道新幹線，選擇
了willer夜行巴士(￥３４００)。名古屋車站太閣通口００：３０開車，５：００抵達大
阪梅田。(車上附有插座，扶手旁或腳邊)
太閣通口左手邊有間“鶴八居酒屋”，名古屋名產手羽４支４００日幣，很好吃！
上了車，座位滿擠的，比較適合易眠的人。
D２ ３/６
一大清早５：００就到了梅田，去了地鐵站借廁所簡單盥洗後，就殺去了大阪城。JR環狀
線清早人不多，但月台上已經逐漸有上班族及學生睡眼惺忪地候車(明明是星期天)。
清晨的大阪城慢跑的人不少，最多的是烏鴉，還有跟台灣一樣的，很多老人團體聚集。
搭地鐵回到梅田，去一蘭吃早餐。點了麵加大肉加大，超爽！
搭阪神電鐵前往甲子園！
(阪神電鐵一日券售價就比單程票價還便宜，不買白不買)
甲子園球場下午進行日職阪神vs巨人的熱身賽(球票在阪神虎官網直接刷，右外野應援席
￥１９００)。到了神聖的甲子園，去售票處將事先預備好的QRcode印出實體入場球票，
再去左外野的甲子園歷史館朝聖。
(入場券也在露天先買到，台幣１２０)
著名的棒球牆
隊史唯一一次日本一
上中外野全壘打牆後面往內看球場
下午１３：００的比賽準時開打。阪神虎派出王牌後援藤川球兒先發，巨人則派出內海哲
也。阪神球迷是日職１２隊最狂的應援團，儘管隊史戰績爛透了，應援服上都是打倒讀賣
，熱血沸騰。
(日本中信兄弟沒有象)
再次跟啤酒妹買啤酒，還是￥７００搶錢啊啊啊啊啊啊但是我卻買帳了２杯QQ甲子園球場
名物燒鳥串￥３００好貴但是真的好吃
日職７局經典放氣球
金本監督打出的超變革口號看似有點效果，貧打阪神最後以5:1扳倒巨人軍，回程的電車
上大家都超興奮，合唱六甲嵐！
搭阪神電鐵難波支線前往大阪京瓷巨蛋。
這次終於學乖了，在巨蛋外的aeon超市先買啤酒。一瓶５００ml不到￥２００才是正常價
格。。。進到大阪巨蛋裡面，視野相對名古屋巨蛋壓迫感比較重，死角比較多
有名的穹頂
這場諸葛洪中的雙盜壘戰術先持得點！但九上肥刀直接被打爆，筒香三分砲炸裂日本單局
灌了６分，終場台灣３:９被日本打爆。
日本隊亟欲重返榮耀的決心
日本還為鋒哥辦了國際賽引退儀式，超窩心超感動(手機沒電拍不了照哭哭)。比賽打完，
殺到營業時間最晚結束的國產牛燒肉福島店(硬要善用阪神券，在尼崎轉車浪費了點時間)
，一餐￥３７００左右，這次行程最爽最舒服的一餐！(老爸只肯資助這一頓)服務員超正
超可愛可是沒拍到照嗚嗚嗚嗚
吃完得走到梅田搭末班地鐵，路上幾乎沒人。開著google地圖心裡還滿忐忑的，走錯路或
是趕不及末班，就只得搭貴桑桑的計程車了。
幸好趕在開車３分鐘前抵達地鐵站，搭上末班地鐵回到難波。車上乘客冷冷清清，有一半
是喝醉的上班族。
１２點半走在難波街頭其實還滿可怕的，趕緊走到巷子中的B&amp;S shinsaibashi膠囊旅館(
事先有先報備會late checkin)(用agoda訂到一晚１４鎂，這樣算便宜嗎?)
進到膠囊中，其實空間還挺大的，可以坐起來收拾行李。整個房間膠囊房大概２/３滿，
艙內隔音尚可，但隔壁艙的房客翻身或是打呼還是聽的到。
倒是對艙的一個阿伯簾子沒拉上穿著女用絲襪睡死，一半的腿露在外頭讓我有點緊張。。。
頭旁邊就是插座還有燈控，還蠻方便滿舒服的。倒是整個房間內暖氣開得有夠強，半夜睡
一睡受不了，把竹簾拉開通風。
睡前收拾包包時才發現，外套不小心忘在甲子園球場。。。。。。
D３ ３/７
隔天一早先去南海難波站櫃位換下午要搭車的票，接著走去阪神難波站準備殺去了甲子園
(單程￥３７０，崩潰。。。)平平都是難波，兩站距離超遠！
到了甲子園才發現週一球場休館。。。我繞了球場一整圈，終於找到工作人員進出的小門
溜進去。我一丁點日文都不會，他們一丁點英文都不會，溝通超久講不通，才想到line有
中日翻譯XD求了好久，終於幫我申請到許可證進入球場找！
平時動輒三萬人的球場空蕩蕩，只有３,４名球員及教練在場中練球。
弄丟外套換來免費的球場導覽(?)
位子上沒找到，工作人員卻用無線電講說被清潔阿姨收去了！外套終於歷經千辛萬苦回到
手上！還進去不到１０人在場內的空蕩蕩甲子園球場XD
回到難波已經近中午了，便到處逛，在著名餐廳,景點拍照(沒錢吃哭哭)
心齋橋筋
在唐吉柯德最後補貨補零食完後，下午搭南海電鐵前往臨空港outlet！
(使用臨空outlet及南海電鐵共同推出的套票，單程難波-臨空+單程臨空-關西空港+購物
券￥１０００，僅￥１７１０)
outlet的GAP超便宜，一件單價￥３９９０，買超過４件打５折。我扛了１０件回來賣同
學XD
只揹了一個大後背包來日本，塞了一個大提袋終於派上用場!
趕１９：０２電鐵去關西空港，再趕接駁車前往二航廈，１９：２５到二航廈checkin剛
好壓線(２０：４５班機，１９：４５前要報到)(不良示範QQ血拼太久了)
帽t外套，羽絨外套穿身上，行動電源等重物通通塞外套口袋，後背包加上提袋剛好10.4
公斤壓線。
入關之後候機室旁免稅店有超多薯條三兄弟跟白色戀人欠搜刮，我就再各扛了3盒跟兩盒
生巧克力塞背包(已經做好被量行李要把食物塞身上的準備)
登機前樂桃空姐又拿出了萬惡的行李秤，還好前面一個旅客超重，空姐叫我先過，天助我
也。。。
２３點多降落桃園機場，才結束這次瘋狂三日特攻。
這是行李全部上手的鳥樣子R
(６５hr/食+宿+行+球票+機票約$１３０００)
手機排版敬請見諒
--</t>
        </is>
      </c>
    </row>
    <row r="3277">
      <c r="A3277" t="inlineStr">
        <is>
          <t>[遊記] 九州佐賀 和服體驗@よそほひ処 二葉</t>
        </is>
      </c>
      <c r="B3277" t="inlineStr">
        <is>
          <t>N</t>
        </is>
      </c>
      <c r="C3277" s="2" t="n">
        <v>42589.41484953704</v>
      </c>
      <c r="D3277" t="n">
        <v>7</v>
      </c>
      <c r="E3277" t="n">
        <v>0</v>
      </c>
      <c r="F3277" t="n">
        <v>9</v>
      </c>
      <c r="G3277" t="inlineStr">
        <is>
          <t>圖文網誌好讀版：
這次佐賀行，體驗了好多的第一次呀
上次從日本回台灣後，就列出了好幾項之後到日本的“想做清單”
原本以為，“穿和服”這個目標會在未來某次京都行才有望達成，沒想到這次在佐賀就體
驗到了♥(′∀` )人
《
》就是這次讓我超滿意的和服出租店!
它位於
~所以只要能夠先走到《旧久富家》，就找得到哩!
下面這張地圖，右邊是往縣政廳，《旧久富家》是左手邊用紅色線圈起來的。
所以如果是從JR佐賀駅出發→縣政廳→《旧久富家》，那麼一路將會先看到很多的古蹟建
築。
這些建築物，都很適合穿著和服去拍照唷~ 而且幾乎每一間都是免費進入參觀 ;)
走到《旧久富家》，旁邊會有一條像寬巷子的路，路口的樓梯就是上2樓的唷!
2樓的店還滿多的，其中201與202就是這次的目的地
反正2樓只有這間和服店~不用怕走錯店!
我們大約下午2點才到店裡，沒有先預約。
在台灣時，我們就有先到よそほひ処 二葉的官網瀏覽，並看到可以請她們處理髮型。
到現場後，發現現在有3種價位與搭配，其中(C)項完全符合我的需求~讓我們省去試圖溝
通的時間!!XD
價格(皆未含8%稅)：
(A) 基本 3500yen = 【浴衣/和服】+【腰間綁帶】+【穿衣】
(B) 基本+鞋襪 5000yen  ←男友選它
(C) 基本+鞋襪+髮型 6500yen  ←我選它
這次算是有一點小目的的換穿並拍照，所以和服沒有選擇我愛的粉紅色，而是鎖定紅色系!
相較於剛開門營業時，我們抵達時的可挑選和服一定較少；
不過我和男友第一眼就相中同一件，真是很有默契又省去猶豫的時間
挑完我的，才是男友。
男生的基本上就是走素色風~ 我們請阿姨推薦，再從中挑選與我那件較搭者。
挑完之後，我就被抓進更衣間；先做髮型，才換上和服。
因為是個日文白癡，完全聽不懂阿姨她們在說什麼...
所以大家都是用比手畫腳的XD 但也很好懂!
所以所以~
店內的阿姨們，人都很好，熱情又親切^^
我算是長髮，印象中
有兩種給我挑：盤髮在頭頂或是側邊。
我挑了側邊，成品與預期中希望的髮型一樣，而且髮飾很搭和服~~ 讓我很開心也很喜歡^^
穿了至少有3層吧!
每一層，阿姨們都很仔細地幫我穿好、調整好、綁好。
還躝好4月底的佐賀還不熱，外出走晃拍照時也已經是下午2點以後~不然真不曉得我們兩人
會流汗流成怎樣
在此同時，男友就在更衣間外換穿完畢了！(男生真是方便又快速啊~)
被穿搭完成後，我就在店內化淡妝~ 就是打底、腮紅+最重要的口紅；登機箱充當我的臨
時小桌子。
原本還打算換成隱形眼鏡，可是配戴技術目前還是幼幼幼班的我，根本無法即時戴好，乾
脆作罷! (依夏威夷的經驗，我至少要花0.5~1小時才能戴成功.....)
一切就緒後，在店內拍了合照才出發! 此時已經快3點了&gt;"&lt;
阿姨有給我一個提袋~ 看起來不大，但已足夠讓我放相機、電池、手機、鏡子等物品。
基本上，出去後就是處處有古蹟~處處有得拍!
再往縣政廳的方向走，除了一路的古蹟們~ 還有一個不大的《八坂神社》，也相當適合拍
照。
之後我們就直奔《佐嘉神社》，一個半路發現、我們都覺得有適合拍照的景色的點。
這旁邊有水、有橋、有楓/槭，不是只有綠樹那般無聊。
《佐嘉神社》是我們排定的最遠拍照景點，在此停留的時間也比較久。
大約4點離開此處 往回走。
回程也是看到想拍的就停下來~
還是一樣那句話：附近古蹟很好拍！
除了古式的建築物，也有像這樣的庭園~ (有種員外FU!?XD)
後面那棟建築物也可以入內哦!
裡面是榻榻米~ 拉門外就是庭園。
走到《旧久富家》樓下時，已4:30。
我們就在1樓這兒又繼續拍拍拍!! 一整個很捨不得這麼快就脫下來歸還
Finally, 脫和服是件非常迅速的事情，哈。
我們都覺得，今天穿的與看到的和服品質與布料都相當的不錯，而且價格還算便宜，穿著
也絲毫不馬虎。
像我的和服穿著，裡面有一件是領口有一圈像珍珠的裝飾~ 令整體多了幾分高雅氣質FU；
而花花雖然集中於上半身與袖子上，下半身看似為紅色素色，但事實上，下半身的布料是
有櫻花壓印的~ 所以跟單純紅色素色相比，看起來的感覺也不一樣。
另外，因為有了這次的體驗，造成我們之後看到同學朋友在FB上分享的和服照時，都會不
自禁地多看幾眼。
我和男友一致認為，男生的和服幾乎就是素色而已；
可是《よそほひ処 二葉》有給男生多一件裡面的衣服~使得領口處多了一些圖樣，除了比
較好看，同時也比較年輕活潑一些(不那麼有員外感XD)
所以這系列的照片們，我們都是愈看愈滿意~愈看愈喜歡呢
她們也有提供結婚、成人式、七五三等儀式的正式服裝（那些應該就不稱做是和服了）。
可能也因此把和服們提供了好品質吧(y)
****
到訪日期：2016/4/30
店家：よそほひ処 二葉
地址：佐賀県, 840-0823 佐賀市柳町4-16-201 旧久富家2階
交通：從JR佐賀駅徒步走約2公里，或是搭公車到"佐賀縣廳"附近再走過去
營業時間：週二~週日 11:00~17:00
****
--
其實我第一次去日本的時候，就是去九州。
那次主要是以放射線的方式，一次就去了由布院、熊本、佐賀御船山、長崎豪斯登堡等。
每個地方大約排一天而已，所以能去之處也不多。
回台灣後就有follow幾個佐賀和長崎的粉絲頁~
今年4月這一趟，是我第2次到日本(也就是都只去過九州XD)。
成行原因，是因為我抽中佐賀的觀光推廣粉絲頁的3天2夜機+酒&gt;/////&lt;
所以...即使我是日文白癡，看到抽中還是極度開心+決定前往XD
加上男友說要自費與我同行，讓我也稍稍放心一點:P
(他會一點點的日文，在不得已的時候還是派得上一些用場的! 雖然在這間和服店，他聽得
懂得也不多，我只記得他很開心地說，阿姨們誇獎他很帥和貼心XDDD)
所有行程都是自己安排，只要聚焦在佐賀就好!
我自己排好行程，再跟對方說我的去回日期(訂機票)&amp;哪一晚想住哪一區(訂住宿)。
我的清單『下次去日本想做的事』，目前只有4項
1. 搭長榮的kitty飛機 -- 但粉絲頁只有和華航合作
2. 穿和服
3. 迪士尼 -- 在東京，與這次目的地不同
4. 玩雪/滑雪 -- 沒記錯的話，佐賀好像有滑雪場，但不屬於我去的季節...
綜合以上，此行有機會達成的，只剩穿和服了!!
很幸運地有在網路上找到相關資訊~~ 也很開心體驗後非常心滿意足=ˇ=
我這次還有去佐賀的草莓園現採現吃! 這是我的另一項"第一次"XD
之後再寫文來跟大家分享~~^^</t>
        </is>
      </c>
    </row>
    <row r="3278">
      <c r="A3278" t="inlineStr">
        <is>
          <t>[遊記] 九州 門司港景點散步地圖&amp;鐵道紀念館</t>
        </is>
      </c>
      <c r="B3278" t="inlineStr">
        <is>
          <t>N</t>
        </is>
      </c>
      <c r="C3278" s="2" t="n">
        <v>42589.43168981482</v>
      </c>
      <c r="D3278" t="n">
        <v>2</v>
      </c>
      <c r="E3278" t="n">
        <v>0</v>
      </c>
      <c r="F3278" t="n">
        <v>4</v>
      </c>
      <c r="G3278" t="inlineStr">
        <is>
          <t>圖文版
上篇介紹過門司港一日遊的交通攻略，坐了復古觀光火車"潮風號"，還順遊了對面的下關
&amp;美味的唐戶市場。
玩了一小圈後重新回到門司港，正式開始門司港散步之旅，首先呢，先來張超仔細的散步
地圖吧，地圖哪裡找，就在門司港觀光官方網站，重點景點都幫你標註出來了。
門司港給我的第一印象就是好悠閒又有古典氣質的港口城市。
仔細看會發現這裡的全家便利商店招牌是黑色的喔，好像是為了配合整體建築而更改的配
色。
隨處可見門司港人力車。
還滿想坐個人力車體驗一下，只是價格有點驚人，最便宜的"兩名"、"1區間"就要4000円
，最貴的方案要近5萬円，還是自己慢慢走卡實在。
從下關回來門司港碼頭，第一站先往關門海峽博物館出發~(斜對面有個舊大連航路上屋，
可以順便看看)
海峽博物館裡面有免費&amp;付費展覽，另有個親子樂園，滿適合帶小朋友玩一下，我們直接
去隔壁的"海峽懷舊大道"。
免費參觀，重現大正時代的門司港街道，還有人聲音效，真的很有懷舊風，主要是拍拍照
的地方，然後也有一些商店可以逛逛。
接著走回JR門司港站附近的九州鐵道紀念館，有名的Bear Fruits燒咖哩也在車站旁邊。
門票300円，出示JR PASS有折扣喔!!
有分戶外&amp;室內展館，戶外區就是擺放各式退役列車供參觀，第一台一看就是非常有年紀
的蒸汽老火車!!
旁邊都有小牌子詳細說明列車的歷史，很棒的是有很多台列車都可以進去參觀，完全滿足
我們這種愛拍照的死觀光客~
好懷舊的車廂，如果台鐵現在設計幾台這種懷舊車廂應該會大受歡迎吧。
以前的列車名字就好夢幻，"月光號"。
配色好粉嫩的"NICHIRIN"。
這車廂跟現代的車廂其實就差不多了說。
第一台寢台列車(沒記錯的話)，"富士號"。
這臥鋪感覺不太舒適就是了..哈...
接著進入室內展館區，門口馬上又重現懷舊場景。
超酷的塌塌米車廂。
有在收集模型的，看到這個列車模型區應該會瘋掉吧，做的超精美的，新幹線列車、九州
觀光列車都有，而且是會動的，列車都會跑來跑去的。
旁邊可以選擇喜歡的特色列車，按下去後在大螢幕就會展示介紹影片。
很多人應該會很想玩的"鐵道駕駛模擬"。
原本想玩的，但排了滿多人就作罷了，站在後面看了一下小朋友怎麼玩，過過乾癮也好~
二樓展示區也很精采喔，都是展示以前的列車周邊，制服、車票、用具....。
離開前別忘了逛逛紀念品區。
有超多列車相關紀念商品，還滿喜歡這個由布院之森的列車煎餅罐。
也有潮風號的，只是紙盒裝質感就差滿多的。
最後則是這次鐵道紀念館的重點之一，開小火車初體驗~~就在館外的鐵道公園。
超迷你的小火車頭。
總共有五種列車，今天五台列車都正常運作喔。
先自己投幣買乘車券吧，一個車廂可以塞三個人。
不知道能不能指定車種耶，想說我們兩個都坐在車內，也拍不到車外，坐哪台好像都沒差
雖然說是開火車體驗，但老實說就只有開始跟結束時撥個拉桿而已，坐一次體驗一下樂趣
囉~(主要是給小朋友玩啦，幾乎是爸媽帶小朋友來坐)
離開鐵道紀念館後，開始逛港口核心景點區，幾個知名地標都集中在此，沿著港岸走，經
由藍翼吊橋繞回來一圈不用走回頭路。
只是我們在鐵道紀念館待滿久的，評估一下時間，可能沒辦法仔細慢慢逛，滿多景點就是
外面拍照一下，沒有特地再進去逛了。
曾經是外國航線候船處的"舊大阪商船"，被譽為"港之美貌"的漂亮建築。
舊門司三井俱樂部，大正時代的高級俱樂部，別的景點可以外面路過就好，這棟美麗洋房
值得入內一訪。
一樓目前主要是餐廳區域，餐廳今天正好遇到團體包場，只能看看會議室的部分。
上2樓要付費100円，不要省這小錢，二樓超華麗的。(門口就有優惠券可以拿，門票打八
折的樣子)
三井俱樂部最有名的就是兩位名人入住過，一位是愛因斯坦，一位是門司出身的作家"林
芙美子"，愛因斯坦不用解釋了，作家我就真的不熟了，有興趣的可以估狗一下。
以現在飯店標準來看，仍是非常豪華的房間呀，尤其是窗外就是美麗的門司港海景，不難
想像以前的榮景。
假日的門司港人潮適中，不會像我們淡水觀光客擠得水洩不通，還有許多街頭表演，更添
假日悠閒氛圍。
這艘船好像是某家燒咖哩餐廳。
海峽PLAZA，門司港的購物商場，有許多特色小店。
購物不是今天的重點，沒有很認真逛。
這裡有Bee honey分店，喜歡蜂蜜製品的可以大採購一番。
門司港分店還有限定商品，香蕉巧克力麵包&amp;香蕉霜淇淋。
買了一個香蕉巧克力麵包，很好吃耶，裡面有香濃內餡。
宮崎駿專賣店這裡也有分店。
很多小店都可以逛逛。
著名的香蕉人雕像。
正好看到門司港觀光船駛出，下次會想坐看看這個觀光船。
國際友好紀念圖書館&amp;門司港展望台。
對面的舊門司稅關也好美喔，門司港的建築物都充滿優雅氣息。
旁邊的觀光物產館就是土產專賣店。
接著走被稱為"戀人的聖地"，藍翼吊橋繞回另一邊去吧，每日固定幾個時間吊橋會升起，
最晚的時刻是下午4點，我們已經錯過了....。
原本以為一整天的時間逛下關&amp;門司港綽綽有餘，沒想到還是有點趕，逛到後面因為還要
去吃晚餐燒咖哩，坐近七點的列車回博多，幾個景點都沒有進去逛逛，也沒有上去展望台
看港口全景，聽說很漂亮的門司港夜景也無緣看到。
事後想想坐七點的車回去有點太早了，原本是很貪心想說回博多還能逛一下，但是這一點
零碎時間也逛不了什麼，不如在門司待晚一點，9點甚至10點的車再回去都OK。
最後是門司港戰利品，門司港這邊比較有名的是香蕉製品，買了兩盒土產，左邊是香蕉泡
芙、右邊是起司蛋糕，看上這兩盒是因為有獨立包裝，回台灣拿來分送很合適，味道就普
通...。
在海峽plaza有一間小店叫"Deli"，有賣這樣一包的綜合餅乾，裡面差不多有名的九州特
色餅乾都有(幾乎都明太子口味)，如果只想嚐個味道，不想買單一口味一大包的，滿推薦
買這個綜合包。
--
08/09 09:49
08/09 09:49</t>
        </is>
      </c>
    </row>
    <row r="3279">
      <c r="A3279" t="inlineStr">
        <is>
          <t>[遊記] 大阪→奈良|近鐵難波站→近鐵奈良站</t>
        </is>
      </c>
      <c r="B3279" t="inlineStr">
        <is>
          <t>Y</t>
        </is>
      </c>
      <c r="C3279" s="2" t="n">
        <v>42589.45425925926</v>
      </c>
      <c r="D3279" t="n">
        <v>2</v>
      </c>
      <c r="E3279" t="n">
        <v>0</v>
      </c>
      <c r="F3279" t="n">
        <v>2</v>
      </c>
      <c r="G3279" t="inlineStr">
        <is>
          <t>好讀圖文版：
從大阪想到奈良遊玩最推薦的方式就是利用近鐵(近畿日本鐵道)過去奈良
到奈良的車種有分成六種：普通、區間準急、準急、急行、快速急行及特急
其中普通~快速急行的票價都是560日圓，只有特急還要再加510日圓
特急的行車時間並不會比快速急行快很多，快速急行是40分鐘，而特急是35分鐘
所以說想要搭近鐵到奈良CP值最高就是搭快速急行唷！
不管從那站坐到難波站後，就要往近鐵線、阪神線的方向前進
大約的方向就是往21、22號出口的方向
近鐵線的售票櫃檯旁會有全家便利商店以及寄物櫃
像我們一樣最後一天才去奈良的朋友，可以把行李寄在寄物櫃裡
回程的時候就可以順便拿行李後再去機場
21、22號出口旁的寄物櫃
比較大的寄物櫃有500日圓、600日圓和700日圓的寄物櫃
我們用的是600日圓的寄物櫃
圖中二個行李箱都是20吋的，給大家一個參考
圖中最左邊就是近鐵難波站，最右邊就是近鐵奈良站，票價是560日圓
這次的五天四夜大阪自由行，幾乎都是用ICOCA解決我們的交通買票問題
ICOCA就像是悠遊卡一樣，非常的方便
要往西大寺、奈良方面
很幸運的我們坐到快速急行的班次
候車月台
當天往奈良的這班車，遊客非常的少，裡面幾乎都是上班族居多
大和西大寺站和新大宮站中間會經過平城宮遺跡，這裡可是要坐公車或騎腳踏車才會到
這次很幸運的拍到平城宮遺跡的寫真
近鐵奈良站各出口的景點簡介
如果想去奈良公園、東大寺、春日大社的朋友，就要走2號出口
想要坐巴士到以上景點的要到5號出口，要到平城宮跡的朋友要到7號出口
到了近鐵奈良站後，第一站就要先到這拿奈良觀光地圖
這裡各種語言的版本都有，有韓文、簡體中文、繁體中文、英文和日文
奈良市觀光地圖
背面是建議行程
站內就有賣記念品的商店，在這裡我們敗了一隻可愛的小鹿擺設品
去年來2號出口的時候，這裡還有廁所和寄物櫃
今年發現這裡有重新整修，寄物櫃改去別的地方了，廁所變得超漂亮的
2號出口就是往奈良公園、東大寺、春日大社、興福寺和奈良國立博物館囉！
-----
大阪→奈良|近?難波站→近?奈良站
官網：
路線圖：
-----
--
--</t>
        </is>
      </c>
    </row>
    <row r="3280">
      <c r="A3280" t="inlineStr">
        <is>
          <t>[遊記] 京町家的日式款待-平安神宮&amp;蔦屋吃喝散策</t>
        </is>
      </c>
      <c r="B3280" t="inlineStr">
        <is>
          <t>N</t>
        </is>
      </c>
      <c r="C3280" s="2" t="n">
        <v>42589.46740740741</v>
      </c>
      <c r="D3280" t="n">
        <v>0</v>
      </c>
      <c r="E3280" t="n">
        <v>0</v>
      </c>
      <c r="F3280" t="n">
        <v>0</v>
      </c>
      <c r="G3280" t="inlineStr">
        <is>
          <t>推薦好讀網誌版:
純文字字多版:
京都旅遊，不想單單只有日式古蹟、廟宇、町家，想要來個古今混合、日西合壁
的藝文漫步，平安神宮及周邊的岡崎地區不妨當作首選。除了有百年歷史的平安
神宮外、一旁的蔦屋書店、美術館、圖書館，讓這裡充滿藝文特區的氣息。或許
因為沒有世界遺產等級的景點，喧囂的人煙少了取多，自在地散步、信手拈來的
美感、好好吃的蛋包飯小宝以及在這裡遇到最最最有人情味的京都生ショコラオ
ーガニックティーハウス(京都生巧克力organic house)，絕對可以讓一個下午時
段變成精彩充實的記憶
岡崎地區各觀光點餐廳的相對位置
平安神宮位於京都的市區，公車有經過岡崎公園的都可以搭乘，有不同下車位置
但都在附近。下車後只要朝著鳥居/指標/人潮前進，龐然大物平安神宮就會出現
在眼前
看見紅綠色應天門就是平安神宮了
而最有名的就是這個道路上，24公尺高的大鳥居，看到這個要反射是平安神宮
應該是京都人的基本題
進入應天門後還有約一萬坪的寬廣中庭，全鋪滿了細細白沙，還是會震撼一下
平安神宮正殿
邊在沙灘中前進邊橋角度看要如何把神宮完整融入
整個平安神宮是以朱紅色為主調 非常有氣魄架式，其實京都有幾個不用門票的
地方，像是東西本願寺、南禪寺以及平安神宮其實都很有料 也都非常推阿
一旁也有參拜洗淨 掛繪馬的地方
神宮旁綠色庭園神苑則要另外付費，據說春櫻秋楓風景也毫不遜色!!可惜我去的
季節沒甚麼景
從神宮出來的右前方，則是京都市美術別館及京都會館蔦屋書店的區域 途中有
舒服的公園
稱作文化殿堂的京都會館，內部為京都規模最大的文化展演場，今年蔦屋書店選
擇在營業此非常符合其風格
擁有現代極簡主義的建築線條，占地也不小
文化會館的正對面亦是展場建築，也很有特色
剛剛從蔦屋書店正面看，若從平安神宮出來右前方，則是書店背面及京都市美術
別館
看看這建築與綠地 不覺得超放鬆的嘛
不只是書店 內部還有劇場展演廳
從背面進入蔦屋，會先看到京都遊客中心，還有超可愛的機器人
敝人孤陋寡聞，第一次見到傳說中的pepper，真的會想買的可愛，還可以叫他
跳舞，使喚了兩三次XD
機器人旁就是蔦屋書店
一定會結合Starbucks，書香x咖啡~這裡的蔦屋書店藏書，也特別著重於京都文
化
不只這層，二樓有modern terrice餐廳，三樓則是沙發閱讀藝術空間，飲料可以
拿上來享用，也有一些書籍~採光超好又舒服 就是所追求的有品味生活感吧!!(圖
自官網)
除了蔦屋外，在當地頗有名的京都市立美術館也在神宮道上鳥居內的範圍，京都
會館斜對面
採歐式建築，一看就知道是有來頭的設施阿
鳥居另一側，也就是美術館對面，則是圖書館、近代美術館等
這些施設也都有公園區，我覺得這區頗有上野公園那種的味道，不過每個建築的
占地更寬廣
此外，岡崎地區更不乏知名美食，像是評價超高的排隊名店三元麵藏、被大推舒
芙蕾的六盛茶亭，而這次我則是去了日式洋食人氣店家”グリル小宝”
小宝就在神苑旁，參觀平安神宮順道過來非常方便，不過名店是要等待的，熱門
時間要等三十分左右
外觀一般般，不以裝潢取勝，甚至低調的有點難看見內部
終於進場，裡面其實頗多座位，但是人潮絡繹不絕，看圖就知道親民不以華麗裝
潢取勝
有蛋包飯、漢堡排、炸物排、紅酒牛肉等各種選擇，都是我愛的&gt;///&lt;
不過初次到訪，就選擇最招牌的蛋包飯吧
外觀渾然天成一體成形的蛋包飯~飽滿的上面有店家特製熬煮的牛肉醬汁體積不
小
果然名不虛傳，不會失望!!調味過的飯粒粒分明，據說用番茄醬雞肉等調味，總
之飯的味道很讚，絕不只是單純的白飯或番茄醬飯，裡面還夾雜著洋蔥，配上軟
嫩熟度適中的蛋皮還有牛肉醬，任誰都可以超快吃完，雖然飯內乍看沒有甚麼豐
富配料但味道就是很夠阿~~中間還一度停下來稍休息不想就這樣解決一餐~~前
面的排隊完全值得
正餐吃完，就在小宝旁巷子2-3分路程的地方，京都生ショコラオーガニックテ
ィーハウス，當初是看到tabelog上高分以及庭院町家的照片決定前來，意外的
讓我遇到旅程中最最おもてなし，最有日式精神的加拿大老闆娘，滿滿人情味的
店家，感動誠意大推薦!!
小巷中柳暗花明滿是綠意的生ショコラオーガニックティーハウス，傳統的日式
房屋，屋前有看板招牌
茂盛的小庭園
進去要些脫鞋子因為是要在塌塌米上享用
金髮碧眼老闆娘穿著和服，剛來時只有我一人，老闆娘就在在桌上寫書法和做巧
克力禮盒包裝，非常居家，感覺真的很融入日本文化
房間內每一處都是日式古風情 一個溫馨自營的小店
不同的桌椅擺設，每個角落都有不同亮點
當然最愛的還是可以看到緣廊及小型水池庭園，鬱鬱蔥蔥，涼風徐來好舒服
還有庭院席~愜意阿
店貓店狗們也都沉沉睡去
先招待一杯焙茶 點了生巧克力及抹茶組
還有貼心提供布巾鋪腿避免巧克力屑或抹茶濺到
擺盤隨便照都很漂亮!!而且隨著季節還會採庭院的花當裝飾呢超和風
從右至左依序是甜生巧克力、莓果生巧克力、抹茶生巧克力、苦生巧克力就像精
品一般。風味十足
莓果、抹茶味道飽滿，配上好入口的苦甜生巧克力非常好吃!!無論是酸味、甜味、
苦味都非常平衡，我覺得接近高級巧克力像是Pierre Marcolini表現，建議用叉子
小塊小塊輪流吃，不要一次吞一顆太可惜了
單純的苦味、甜味巧克力也吃得出層次感，而且絕對不會有像廉價巧克力的過甜
或是令人難以承受的過苦，是個平易近人，但是就算是味覺初級班也可以吃出來
的好味道~當然生巧克力的入口即化也是必需的不用多提
還有一杯純微苦濃抹茶，可以適時中和巧克力甜味，完美的日西合璧
美食配美色，很日式的過癮享受
一切一切，令我惦念至今的大感動，就在離開前發生了，老闆娘大概是看我汗流
浹背的狼狽樣，主動跟我攀談詢問要去哪裡，用破爛英文閒聊沒兩句，忽然說請
等一下，就跑到廚房忙東忙西，3分鐘後竟然拿出了小餐盒給我，說餓了可以填
飽肚子~~我的天啊~~~淚腺都快飆了!!本身有點恐店家症，非常不擅長跟店家打
交道，沒想到這樣毫無親和力及特色的客人也有這麼一天，驚喜+感動到詞窮，
只能不停說 very very thank you!!!!!(超拙劣的應對)非常想跟老闆娘照相，但是當
下真的心飄飄有點緊張到腦袋空白，殘念&gt;&lt;
餐盒有當家手作的抹茶蛋糕和香蕉，人未免也太好，提著燈籠都找不到，而且抹
茶蛋糕是要賣的品項吧!!!沒想到在日本旅遊中遇到最有日式精神的竟然是嫁到
日本的加拿大人阿，~我覺得他應該真的很愛日本愛京都~~衝著忘記跟老闆娘照
相、生巧克力好好吃、日式町家庭園風光好美麗，不再回訪真的是對不起自己和
店家!!另外店家也有提供外帶網購，不過這種生巧克力，如果不是在機場賣，又
要換飯店趴趴走，真的想不到有甚麼方便購買保存的方法阿&gt;&lt; 官網:
岡崎地區或許沒有驚人的世界遺產，但在和文化的骨子中融入了些現代多樣的藝
文風格以及美食，以及那滿滿的人情味，仍舊非常值得花個幾小時到半天來此散
步造訪~相信箇中滋味可以回味無窮
--</t>
        </is>
      </c>
    </row>
    <row r="3281">
      <c r="A3281" t="inlineStr">
        <is>
          <t>[遊記] 嵐山趴趴走與神戶美食遊記 - 渡月橋、嵯峨野竹林、神戶牛</t>
        </is>
      </c>
      <c r="B3281" t="inlineStr">
        <is>
          <t>N</t>
        </is>
      </c>
      <c r="C3281" t="inlineStr">
        <is>
          <t>N/A</t>
        </is>
      </c>
      <c r="D3281" t="n">
        <v>0</v>
      </c>
      <c r="E3281" t="n">
        <v>0</v>
      </c>
      <c r="F3281" t="n">
        <v>0</v>
      </c>
      <c r="G3281" t="inlineStr"/>
    </row>
    <row r="3282">
      <c r="A3282" t="inlineStr">
        <is>
          <t>[遊記] 東京 世界貿易中心展望台 拍夕陽夜景推薦</t>
        </is>
      </c>
      <c r="B3282" t="inlineStr">
        <is>
          <t>Y</t>
        </is>
      </c>
      <c r="C3282" s="2" t="n">
        <v>42588.90981481481</v>
      </c>
      <c r="D3282" t="n">
        <v>2</v>
      </c>
      <c r="E3282" t="n">
        <v>0</v>
      </c>
      <c r="F3282" t="n">
        <v>3</v>
      </c>
      <c r="G3282" t="inlineStr">
        <is>
          <t>世界貿易中心大樓40樓瞭望台
地址：港區 濱松町2-4-1
電話：03-3435-6026
營業時間：10：00～20：30(最晚入場時間20:00)，夏季、特殊節日會延長或異動，建議先上網查詢
官網：
網誌好讀多圖無音樂版：
雖然稱不上多專業，但我很喜歡攝影
捕捉美好的瞬間，同時把當下的感動透過照片分享給更多人
對我來說，東京最具代表性的建築非「東京鐵塔」莫屬，這篇遊記不藏私跟大家介紹一個超棒的瞭望台
不僅門票只要500yen，人潮也沒像其他熱門景點這麼多，我這次足足待了四小時，從夕陽拍到夜景說多滿足就有多滿足！
世界貿易中心大樓位在東京市中心
若是搭東京地鐵都營大江戶線、淺草線，請至大門站下車；若是坐JR山手線的話，則是搭到濱松町
我們在東京移動都是使用地鐵pass，從大門站B3出口出來，沿途都會有指示，完全不用擔心找不到
直接搭電梯至40樓，在瞭望台入口處購票進場
公定售價620yen已經非常平價，線上下載折價券一人只要500yen
跟六本木森大樓、晴空塔、東京鐵塔等展望台相比，根本便宜到不可思議啊！
大家一定要記得先下載列印折價券唷，(點此前往)
販賣機、洗手間通通有，想拍多久都可以
後來看到隔壁日本老夫婦有帶飯糰、茶飲進來，所以這裡應該是可以飲食的
我們約是平日下午五點多抵達，座位大概只坐了一成
輕鬆地找到一個超棒的位置，正前方就是東京鐵塔與增上寺，太陽也在右上角，簡單構圖就是一張張美麗照片！
越晚人會越多，強烈建議大家找一點來佔個好座位
除了超便宜的入場券外，世界貿易中心大樓還有幾個很值得推薦的點
‧360度無敵環景，除了東京鐵塔外，台場、晴空塔都看得到
‧舒適座位可以坐著等太陽下山，不用一直站著腳會痠
‧座位前有欄杆，像我這種沒腳架的不專業攝影人，把相機放在欄杆上能減少手震機率唷
‧玻璃反光不嚴重，只要避開逃生指示燈即可(後來直接請老王站著幫我遮住)
還有浪漫的愛心貼紙，很多情侶都指定要在這前面拍照
裡頭也有小教堂，應該是可以舉辦結婚儀式的唷
因為七月夏天太陽下山的速度比較慢
我們索性把早上在上野Yamashiroya玩具店扭的扭蛋拿出來玩 (遊記點此看)
景色這麼美、隨便拍都有fu，我們也玩得不亦樂乎
太陽漸漸下山，暗藍色與橙紅交織成絕美漸層
眼前景緻真的會讓人著迷，尤其在東京鐵塔點燈後，又有著不同氛圍
壓軸的夜景終於出現了！不枉費我們在這裡拍了四小時啊！
真的好美，我想這就是為什麼日本會讓人想一來再來的魅力吧
離開時已經晚上八點多，雖然在這裡花了相當多的時間，但絕對值得
超棒的展望台不藏私推薦！東京夕陽、東京夜景一次滿足拍個夠
--
歡迎加入"周花花 甲飽沒"粉絲團
最新美食資訊報你知!
--</t>
        </is>
      </c>
    </row>
    <row r="3283">
      <c r="A3283" t="inlineStr">
        <is>
          <t>[遊記] 東京銀座 傳達經典文化的長廊</t>
        </is>
      </c>
      <c r="B3283" t="inlineStr">
        <is>
          <t>Y</t>
        </is>
      </c>
      <c r="C3283" s="2" t="n">
        <v>42588.91149305556</v>
      </c>
      <c r="D3283" t="n">
        <v>0</v>
      </c>
      <c r="E3283" t="n">
        <v>0</v>
      </c>
      <c r="F3283" t="n">
        <v>0</v>
      </c>
      <c r="G3283" t="inlineStr">
        <is>
          <t>（2016.01東京銀座六丁目）
如果你不得不擁有一片牆，會選擇呈現什麼樣貌？
以2015年9月為例，單月訪日的外國人觀光客約有161萬人，
其中外國觀光客最喜愛去的地方第一名為新宿(55.4%)，第二名則是銀座(50%)，
第三名則是淺草(49.2%)，
這些知名觀光地除了創造能夠「爆買」的購物條件讓世界認識它們以外，
(如：平價Uniqlo、奢華國際精品名牌、折扣連連的電器行及免稅藥妝店等)
如果能把握機會向訪日觀光客傳達嶄新的概念、或詮釋傳統的文化、
或宣導獨有的形象等，某種程度都是文化軟實力的升級呈現方式。
【銀座六丁目プロジェクト】
「銀座六丁目10地區第一種市街地再開發事業」是利用舊松坂屋銀座店的
敷地(廣達9000平方公尺)，預計在2017年春天開幕的一個大型商業設施地的新事業體。
依照東京每年在銀座、秋葉原、澀谷等地開設號稱「最新」「最具獨創性」的購物中心
的速度，要在外國觀光客密度極高的銀座耗資上億蓋一間超巨型商業設施，
其實一點也不意外。
而一般人對於「施工」通常沒有太好的印象，路過施工地會想捏鼻、甚至繞路，
也會造成「我哪知道那邊又要蓋什麼呀?」的狀況，尤其又是位於被全世界流行時尚高度
關注的銀座一等地，想必任何一個建設公司應該都不想揹上「有礙市容」的罪名吧(笑)。
對此，「銀座六丁目プロジェクト」經營團隊倒是做了一個不錯的嘗試：
將醜陋的「鐵皮圍牆」布置成一面「藝術長廊」，
成為對全世界傳達「日本多元又優美的魅力 (日本の多様で美しい魅力)」的一個平台。
由小筱順子設計師所構思的日本之美--用傳統的「屏風繪」形式，
將象徵日本的富士山、浮世繪、各地之花、鯉魚旗等設計成一張張海報，
貼在長達面積廣達9000平方公尺的敷地外圍。
其中，最令人驚艷的莫過於「故鄉的代表花」。
我想應該其實有很多日本人也不清楚自己故鄉的代表花是什麼，
小筱設計師將日本都道府縣分成紅、紫、、藍、綠色塊，
再將每色塊用漸層的方式呈現每個城市的故鄉花，非常令人耳目一新！
坦白說，這面牆所張貼的內容都是很傳統的「外國人眼中的日式經典美」，
但用這種現代化的圖示呈現，
給包含你我在內時常到日本的旅人們再一次認識日本的機會(各地地方花實在是太殺了！)
鐵皮牆搖身一邊變成藝術長廊，還可長知識，成為了一個另類的城市風景呢！
ps.
照片都是2016年初拍攝的，不知事隔半年是否有更有趣的內容出現，
9月再去東京確認看看:)
【註記】
【銀座六丁目プロジェクト】
由株式會社大丸松阪屋百貨店、森ビル株式会社、L Real Estate、住友商事株式會社
等4社共同經營，預計2017年4月開幕。
--</t>
        </is>
      </c>
    </row>
    <row r="3284">
      <c r="A3284" t="inlineStr">
        <is>
          <t>[遊記] 京都 賞楓期必推景點-清水寺夜楓清水舞台</t>
        </is>
      </c>
      <c r="B3284" t="inlineStr">
        <is>
          <t>Y</t>
        </is>
      </c>
      <c r="C3284" s="2" t="n">
        <v>42588.93177083333</v>
      </c>
      <c r="D3284" t="n">
        <v>2</v>
      </c>
      <c r="E3284" t="n">
        <v>0</v>
      </c>
      <c r="F3284" t="n">
        <v>3</v>
      </c>
      <c r="G3284" t="inlineStr">
        <is>
          <t>請享用圖多好閱讀網誌：
寫完了2016四月的新加坡+馬爾地夫自由行以後，終於，我又回頭開始來寫2015秋末的京
阪行，
剛好最近也聽很多朋友開始計畫9~12月的京阪行，希望可以幫助到大家，有問題也可以留
言唷
前一篇寫完了我們覺得還好的岡本織物換和服的體驗，因為時間關係我們先回去把和服換
了下來
朋友的小孩也因為有點累了，所以不是很好安撫，所以我們大批人馬就決定拆開來行動
剩下我跟小瑜來去跟這可怕的賞夜楓人潮奮戰XDD，從排隊的末端開始排起，順便買了個
包子充飢
其實排隊人潮雖然看起來很可怕，但因為清水寺腹地很大，所以基本上前進速度還算快，
不會讓你覺得無聊
短短的10幾分鐘，已經夠我們晃到仁王門門口了，比想像中快很多
回頭望去，雖然夜楓已經開放入場一個小時左右，但後面的人潮還是非常絡繹不絕
跟昨天我們去永觀堂賞夜楓時一樣，都是本地人居多，大家相當對於夜楓都非常熱絡，感
覺是下班時間的休閒活動XD
也不乏看到年輕情侶來這裡約會賞楓，也有一群朋友來這逛逛
經過仁王門旁的階梯，就會看到買票的地方，晚上夜楓費用不會太貴，大人400円
但要注意每年夜楓的開始、結束時間都不同，我朋友後來還想上來賞夜楓，卻剛好過了時
間不能進去，建議直接去官網查吧!!!
我才不會說賣票的妹子好像有點可愛呢
清水寺裡滿滿的人潮，都是因為這些色彩鮮艷的燈光，讓我們看見清水寺平常見不到的一
面
這打光後的清水寺三重塔，是不是也跟平常很不一樣呢!?
而三重塔旁邊可以仰望整個京都市，旁邊還有仁王門佇立者
是讓我停下腳步，殺殺底片的好地方
而進到清水寺的入口，也就是平常的收費口以後，整個人潮更是灌爆了清水寺XDD
雖然小瑜是第一次來到清水寺，但因為人潮太過於可怕，所以也沒讓小瑜慢慢逛著
而是直接選擇穿越人潮，往清水大舞台走去
這疑似光劍的光束，就是清水寺夜楓蠻有特色的一個地方，特地打了一道光從清水寺上方
劃過
讓拍照起來的畫面，有種流星劃過的美感，雖然大家拍起來都很像XDDDD
差不多過了清水寺以後，就準備要排隊前往清水大舞台了
而且晚上的時候，地主神社可是不開放參觀的，可惜看不到戀愛石了XD
但腹地這邊還是有很多可以取景的地方
基本上如果不想排隊清水大舞台的話，也可以從一旁的樓梯直接走到音羽の滝
但清水舞台的拍攝點，其實才是我們的重頭戲啊!!!! 怎麼可能放過呢
排隊到清水舞台的拍攝點的路上，也是有很多火紅的楓葉可以拍
其實2015秋末的楓況並不算太好，但夜楓的好處就是透過打光後，讓夜楓的楓葉也能看起
來像火紅的樣子XDD，真是太感謝了
從這邊開始就慢慢能拍得道清水舞台了，而且更棒的是他的扶手是個平面
所以雖然清水寺內是禁止用腳架的，但完全只需要將單眼放到扶手上，就能拍出完美作品
所以趁著到拍照點前，可以先練習一下調整色溫、光圈、快門等
接著就讓我們太驚嘆了!!! 走到了拍攝點，按下快門長曝後，還真的很難想像這張作品是
自己的手按下來的
這個清水寺夜楓景點，是我跟小瑜兩個公認，這趟京阪旅行裡，最讓我們驚豔、喜歡的一
個地方!! 實在是太美了阿~~~~~
也可以拍下半面清水舞台、半面京都夜景的美感
隨著走往比較後面的拍攝點，也能重新構圖，讓清水寺縮小在地圖正中央
或是比較側邊，讓下方火紅的楓葉一起燒一下，調調色溫讓夜楓有另一種楓紅也很不錯
我們在拍攝點總共停留了1X分才依依不捨離開，算是遊客裡面待得比較久的一群XDD
大部分遊客都是驚呼一聲，用眼睛欣賞後便離開，因為背光跟人擠人的關係，要在這裡留
下照片留念是不太容易的
接著我們順著下山的路，經過了音羽の滝、茶屋等
賞完夜楓席地而坐喝茶的感覺，也是超讚的啊!!!!日本人真的是很會享受
雖然音羽の滝沒有特別打燈XD，但有著延命水、金色水稱呼的泉水，還是吸引很多遊客去
取飲個幾口XD
最後用山腳下的庭園楓景當End，結束了我們清水寺的夜楓行程
本來想拍個倒影的XDD，沒有腳架果然還是有差
整個行程加上排隊大概才花了1個半小時，有半小時都在走走停停的人潮裡面
不算是一個會待很久的景點，但清水寺精心打造的美景，真的是讓我們驚呆了!!! 有夠美
的!!!
而且對於我這種愛好拍照的人來說，從沒想過這彷彿海報的照片可以呈現在我的相機裡面
何況我只是用個小小單眼XDD，真是覺得太幸運也太幸福了!!!!
如果有夜楓期間剛好來到京都，真的是很推薦，來欣賞一下這難得一件的清水寺夜楓!!!!
至於想看看白天清水寺模樣的，也可以參考下面這篇2014寫的網誌
--
如果覺得文章不錯 記得點石布的粉絲團支持一下唷~^0^
--
08/06 22:21
08/06 22:22
因為是直出才更覺得難能可貴 不敢相信是出自自己的相機阿阿阿!!</t>
        </is>
      </c>
    </row>
    <row r="3285">
      <c r="A3285" t="inlineStr">
        <is>
          <t>[遊記] 日本。大分｜久住花公園 超療癒薰衣草.罌粟花海</t>
        </is>
      </c>
      <c r="B3285" t="inlineStr">
        <is>
          <t>N</t>
        </is>
      </c>
      <c r="C3285" s="2" t="n">
        <v>42588.97078703704</v>
      </c>
      <c r="D3285" t="n">
        <v>1</v>
      </c>
      <c r="E3285" t="n">
        <v>0</v>
      </c>
      <c r="F3285" t="n">
        <v>2</v>
      </c>
      <c r="G3285" t="inlineStr">
        <is>
          <t>好讀圖文網誌版：
=============================
這趟大分之旅，令人驚豔的景點還真不少，其中一個便是久住花公園！
自助的遊客前來可能較不方便，這裡適合直接開車過來，
特別是團體旅遊或拍攝婚紗，我覺得都蠻不錯的！
久住花公園一年四季都有不同的風景，園區也蠻大的，
光是拍照都可以在這裡玩一下午吧！
園區的自動販賣機也是繽紛的花花風格，非常美～
因為花園太大了，園區有像這樣的高爾夫球車，
有專人開車帶大家玩遍每一區，真是太貼心囉！
（不然大熱天在太陽底下逛花園真的蠻辛苦的。）
我和兩位友人同一台高爾夫球車，但我和另一位默默在後面自拍…
哈哈哈～坐著車子逛花園感覺超舒服的！
沿途會經過許多夢幻的小木屋，有些是商品販賣部、
冰淇淋小吃部、溫室花園、手作區…等等～
大片的草坪，綠油油的超美～好適合野餐哦！
我在拍照時，有時也意外捕捉到電視台的工作人員～～
其實我們這趟大分之旅，除了最後一天，
基本上全程都有九州電視台跟拍紀錄台灣部落客在日本遊玩過程…
感覺好奇妙啊…每到一個景點就會受訪，沿途一直被跟拍…
也算是特別的經驗啦！（希望電視台之後可以側錄影片給大家，好想留做紀念）
夢幻的薰衣草花田，在久住花公園也看得到哦～！
我們還很假掰的錄花田中漫步的小影片，但真的太美啦～
久住花公園的地理位置很好，不論怎麼拍背景都是帶著山嵐的美麗山色，
層層疊疊美不勝收，不用擔心出現都市的大樓或醜醜的電塔破壞氣氛。
這位日本阿伯也是我們高爾夫球車的司機大哥，
人超級慈祥友善，我們是第一組抵達薰衣草花田的人，
他還特別剪了一些薰衣草送給我做紀念～（照片有種祖孫情的味道）
和阿伯來張合影留念～
來到花田裡，就是我和友人無止盡的假掰照了～哈哈哈哈～
等著讓旁邊一排的攝影師拍照，不過我們也是真的在自拍，只可惜後來照片沒存好～
雖然身處在花田中很美，但其實蜜蜂超多～～！
（蜜蜂不會主動攻擊人，不用怕哦～）
拍到一個段落，我們就改到室內參觀，順便休息下～溫室花園參觀都是免費的哦！
一進到溫室，館方就拿出可愛的自製花環給我們女生戴，
超級可愛的～這裡有一些夢幻的造景，非常適合情侶或姐妹淘拍照，
我和友人還拍背對背望天的假情侶照～XD可惜照片損毀了，無法放上來分享～
離開前館方還送我們三人花環和花草帽當作紀念呢！超開心的～
立馬戴著我的蜜蜂花環逛大街～
來到久住花公園最讓人期待的就是花草冰淇淋啦！
大家都知道日本的冰淇淋超級好吃的，就像義大利冰淇淋一樣，
就連大冬天都要卯起來吃了，何況是炎熱的夏天！
除了一般常見的口味外，我們大家都有志一同地選了花草系列的冰淇淋，
畢竟這裡是產花草出名的嘛！肯定特別好吃～
門口還特別推薦了久住高原牛乳100%的冰淇淋，味道真的超棒！！
超級香濃，想到會懷念啊～因為冰淇淋有些是現打的，
我們就先逛逛旁邊的商品販賣部囉！
久住花公園的賣的東西都好可愛，帶有手做溫度的小東西，
一不小心就會手滑買下去！但價格可不便宜啊～
木製器皿我想很多人都喜歡，但因為買回去根本用不到，
所以不斷告訴自己不要失心瘋啊～！
各種療癒的小植栽，無敵可愛啊！！！！
但我記得植物、種子這類的東西是不能帶出國的，
所以我們只有看看嚕…不然友人這個多肉植物控大概要手滑了～
園區裡也有賣小把的薰衣草花束，放在房間裡插上非常有情調呢！
到處逛逛的同時，我們的冰淇淋也來嚕～～！！
我點的是薰衣草和牛奶口味，真的好好吃～～～
曬了許久的太陽都值得了，感覺好幸福！薰衣草的草本香氣濃郁，
我非常喜歡那個味道，牛奶也非常香濃，邊吃嘴唇還會留白鬍子呢！
我們吃的這些冰淇淋做法跟義大利冰淇淋一樣，
另外還有賣霜淇淋，看客人喜歡哪種囉～
右邊那隻是友人點的，我記得是玫瑰和藍莓，味道也非常棒！
玫瑰的味道很優雅，帶著淡淡的香氣，藍莓就是藍莓味，甜甜的莓果香氣。
後來我還吃了友人的薄荷口味，味道很清新、特別，
說實在的每種口味都好好吃，實在難以取捨啊！
品嚐冰淇淋是最幸福的時刻～
吃完冰淇淋，感覺整個人又活過來啦！
我們又坐上高爾夫球車繼續逛花園…原來剛剛還沒逛完啊！
久住花公園可是很大的，因為時間的關係，也只能挑重點看～
坐上遊園車，一路上看到許多特別的造景、小花園，
處處都好適合拍攝婚紗哦～也好適合一家人來野餐遊園。
花海遠看都很美，近看時才會發現其實有點空呢！（其實北海道花海也一樣！）
日本阿伯摘給我的花（阿伯對我好好），大家知道這是什麼花嗎？
一開始我以為是桔梗or扶桑，後來回台灣後，
友人很認真的去對照花卉百科才發現…原來這是罌粟花！！！
果然有致命吸引力！
這裡也是我覺得最美的花田，超夢幻～～好適合拍偶像劇啊！
我們兩人又在互相自拍玩起來～真的好美好美！
這片罌粟花海令人印象深刻，也讓我們長了見識～
離開罌粟花海又開回來了，這一路上的景色真的很美，
園區的造景和環境維護處處都看得到館方的用心，
感覺是有在精心整理，不會因為園區很大，
而放任植物荒廢自由生長，而是有序而有規劃的種植、整理，
所以在久住花公園一年四季都能看到不一樣的風情，
每次來都會有驚喜哦！如果時間充裕，又是自駕的旅人，
我真的很推薦來這裡玩，這是一座很放鬆、療癒的大花園～
久住花公園
電話：0974-76-1422
營業時間：8:30-17:30
地址：大分縣竹田市久住町大字久住4050
網站：
--
艾莉莎愛分享．旅遊．美食．婚禮
部落格：
粉絲專頁：
--</t>
        </is>
      </c>
    </row>
    <row r="3286">
      <c r="A3286" t="inlineStr">
        <is>
          <t>Re: [遊記] 猛暑下的廣島山口遊</t>
        </is>
      </c>
      <c r="B3286" t="inlineStr">
        <is>
          <t>N</t>
        </is>
      </c>
      <c r="C3286" s="2" t="n">
        <v>42588.97625</v>
      </c>
      <c r="D3286" t="n">
        <v>14</v>
      </c>
      <c r="E3286" t="n">
        <v>1</v>
      </c>
      <c r="F3286" t="n">
        <v>54</v>
      </c>
      <c r="G3286" t="inlineStr">
        <is>
          <t>不好意思想要借這篇問一下
這張pass的可用列車
･ 可利用以下列車。
   - 山陽新幹線上的非指定座席（普通車自由席）（三原⇔博多）
   - 特快列車上的非指定座席（普通車自由席）
   - JR西日本之在來線的新快車（新快速）、快車（快速）、當地列車（普通列車）
   - JR西日本宮島渡輪（宮島口⇔宮島）
* 無法搭乘以下列車。
  - 山陽新幹線（三原⇔新大阪）
  - 東海道新幹線（新大阪⇔東京）
  - 九州新幹線（博多⇔鹿兒島中央）
看起來不像可以搭JR巴士阿？
想問一下究竟是可用，還是實際上不可用，巴士司機誤會了？
謝謝
--</t>
        </is>
      </c>
    </row>
    <row r="3287">
      <c r="A3287" t="inlineStr">
        <is>
          <t>[遊記] 2016関西微旅行 1-5 北野異人館</t>
        </is>
      </c>
      <c r="B3287" t="inlineStr">
        <is>
          <t>N</t>
        </is>
      </c>
      <c r="C3287" s="2" t="n">
        <v>42589.00400462963</v>
      </c>
      <c r="D3287" t="n">
        <v>0</v>
      </c>
      <c r="E3287" t="n">
        <v>0</v>
      </c>
      <c r="F3287" t="n">
        <v>0</v>
      </c>
      <c r="G3287" t="inlineStr">
        <is>
          <t>圖文版請參閱：
離開海洋博物館之後
則是往北野異人館的方向前進
途中經過的是旧居留地
這一帶的老屋大半都成了商業設施
算是有助於文化建築活化及永續經營
1918年完工的神戸郵船ビル，目前一樓是商店
1922年完工的商船三井ビルディング，目前一部分是大丸百貨的商場
1880年完工的旧居留地十五番館，目前是餐廳
旧居留地十五番館旁的下水道設施，用磚造的圓柱型管滿特別的
接著經過神戸市役所
兩側分別是稱為「東遊園地」的公園
以及「花時計」
兩者都是要讓城市景色更豐富的設施
神戸市役所
東遊園地內的莫札特像
市役所外的日本馬拉松發祥地紀念碑
神戸花鐘
經過三宮駅這一帶
因為道路有點複雜
一時間找不到通往北野異人館的「北野坂」在哪裡
因此時間上有些耽擱
不過最後還是順利地找到正確的方向
由於北野坂其實是一條斜坡
前往異人館是一路上坡
對於還沒到旅館放行李的我
其實不那麼方便
北野坂
抵達異人館前
有經過一家以老屋改裝而成的星巴克
吸引了不少遊客
不過這裡還不是真正的北野異人館區域
還要再往上一段距離才會到
北野星巴克
抵達北野異人館後
由於各館打烊的時間多半在5至6時左右
一來覺得到的時間有點晚不能細看
二來又覺得參觀各館還要另外收費
也無法先得知哪一館比較值得一看
便決定就在這區域散步
欣賞這些異國風情的建築外觀就好
由於神戸在1868年就開港通商
和去年去過的長崎很類似
有不少外國商人的住家或是大使領事館的建築
多半會以這些外國人故鄉的樣式建造
北野異人館便是這類保存建築的統稱
首先會先見到風見鶏の館及萌黄の館
前者因為屋頂上的風向雞得名
看到這棟就確定自己抵達北野異人館了
風見鶏の館
萌黄の館
往最深處也是最高處走
可以看見比鄰而居的丹麥、奧地利和荷蘭等三個館
路上的指標說明這區域還有許許多多的館
但紅眼航班加上不少走路行程
更促使北野異人館變得走馬看花
丹麥和奧地利館的入口
奧地利館
荷蘭館
北野異人館的指標
因此在經過神戸北野美術館（曾是美國領事館）
便到走到較外面的ベンの家、仏蘭西館及英国館
神戸北野美術館
ベンの家
仏蘭西館
英国館
其實這些館都是就地保存
因此穿插在住宅之間
不像上次去九州長崎的グラバー園
是將洋房都集中起來在同一區域
而且可以一票參觀到底
覺得比較有規劃
離開異人館之後
原路返回前往三宮的方向
途中也短暫地在「六甲牧場」的霜淇淋販售處小憩
品嘗牛乳味濃郁的牧場霜淇淋
六甲牧場霜淇淋店
店內櫃台
立食享用區
不大支的霜淇淋
店內櫃台上擺的玻璃瓶裝嘉士伯啤酒勾起了我的興趣
果然也只有在北野異人館這種異國風情的地方才看得到外國品牌啤酒
而且一瓶要價550日圓
不過仔細一看居然是日本本地製造的
（飲酒過量有礙健康）
--
Airlines flew:
/
/
/
/DY /
/CI /AE /EL /HD /GE /GK /FW /7G
Aircraft boarded: 763 / A330 / 737NG / 772 / 788 / 773 / CRJ-200 / A321 / 753
                  CRJ-700 / ATR-72 / Q400 / M82 / A319 / A340 / 735 / A320
Airports went:    TPE / CPH / NRT / SIN / HND / TSA / IAD / ITM / FUK / NGO
                  XMN / BOS / SXF / HKD / LAX / SEA / HUN / BLL / MUC / CDG
                  LHR / MXP / FCO / HAM / ARN / AKJ / KIX / TTT
--</t>
        </is>
      </c>
    </row>
    <row r="3288">
      <c r="A3288" t="inlineStr">
        <is>
          <t>[遊記] 京都安樂寺，地藏緣日手作市集</t>
        </is>
      </c>
      <c r="B3288" t="inlineStr">
        <is>
          <t>Y</t>
        </is>
      </c>
      <c r="C3288" s="2" t="n">
        <v>42589.02049768518</v>
      </c>
      <c r="D3288" t="n">
        <v>0</v>
      </c>
      <c r="E3288" t="n">
        <v>0</v>
      </c>
      <c r="F3288" t="n">
        <v>0</v>
      </c>
      <c r="G3288" t="inlineStr">
        <is>
          <t>圖文網誌版
位於銀閣寺哲學之道附近的安樂寺
因為鮮少對外開放，所以是一般遊客不太會安排的景點
比較廣為人知的是賞楓期
就如同官網上的照片一般
被楓葉染紅的階梯，超級動人
除了花期與賞楓期的假日會對外開放
每個月2日地藏菩薩的誕生日，境內也會對外開放
安樂寺中的「地藏」對皮膚與腫瘤疾病的痊癒十分有名
而且當天還會舉辦小型的手作市集
拜觀料500日圓
當天除了門票還拿到了土產，仙女棒
好可愛的禮物
8月正逢盛夏，從哲學之道前往，還真的讓人汗流浹背
不過看到滿寺鮮綠，會有種好險有來的感覺
境內不大，但卻很有特色
本堂前方的地藏十分可愛
地上還有南瓜圖騰
&lt;安樂寺附近的鹿谷以盛產好吃的南瓜聞名，每年7/25還有南瓜供養日&gt;
當天很多媽媽帶著小孩前來
小孩就在迴廊中奔跑玩耍
下午在本堂有音樂演奏
大家或坐或臥就在本堂欣賞音樂
整個寺內充滿一股放鬆的氛圍
手作市集的部分約10幾攤
散落在寺內各處
獨立不擁擠的空間安排讓人格外放鬆
hohoho座書店，當天帶了很多生活、食物相關的選書
鮮新蔬菜水果
各式烘焙點心
很喜歡在手作市集買小餅乾
真材實料無添加吃起來的味道真的很棒！
布料與小飾品
特別的是，好像是專為媽媽設計的
有兩處按摩站，其中藥草按摩聞起來好放鬆
另外寺內有一間咖啡廳 momiji，當天有供應餐點
餐點都是有機的，看起來超可口(可參考官網的蛋包飯照片)
可惜當天吃完午餐才前往
一旁有自助式的水壺
裡面的水是寺內的井水，喝起來清涼解渴
咖啡與茶點也是用同樣的水
當天吃到的好吃草莓冰500日圓
冰細緻如雪，配上新鮮的草莓果醬
超級好吃！
當天在境內待到關門才離開
是個令人相當放鬆的好地方：）
安樂寺地藏緣日(每月2號)
地址：京都市左京?鹿?谷御所?段町21番地 (從哲學之道的銀意匠右轉再右轉)
開放時間：10:00~16:00
交通方式：5?巴士「真如堂前」下車 步行約15分
官網：
--</t>
        </is>
      </c>
    </row>
    <row r="3289">
      <c r="A3289" t="inlineStr">
        <is>
          <t>[遊記] 熊野古道四参詣道全破 中邊路全紀錄</t>
        </is>
      </c>
      <c r="B3289" t="inlineStr">
        <is>
          <t>N</t>
        </is>
      </c>
      <c r="C3289" s="2" t="n">
        <v>42588.10275462963</v>
      </c>
      <c r="D3289" t="n">
        <v>17</v>
      </c>
      <c r="E3289" t="n">
        <v>0</v>
      </c>
      <c r="F3289" t="n">
        <v>19</v>
      </c>
      <c r="G3289" t="inlineStr">
        <is>
          <t>有版友來信希望能稍微詳細介紹一下行走方式，
剛好有空整理一下照片，就po出來提供做為行走參考。
網誌版
另外整理成網誌版備份，第一次用網誌，希望內容沒有出包 囧&gt;
這邊要感謝板友FREEDINO，私下和他請教不少問題，
同時也買了電子書"熊野古道をあるく"，一邊搭飛機一邊研究 XD
從比較熱門且個人比較推薦的中邊路介紹好了，
畢竟算是一條較熱門、安全的路線，
這次小邊路遇到毒蛇和看到滿地熊腳印，實在不推薦一人行走。
大邊路其實有部分路段也較荒涼，像是佛坂。
同時，
現有的集印換證書有
(1)中邊路完步證書
(2)高野七口、紀伊路完破證書
(3)四參道完破證明書
(3)=(1)+(2)+大邊路集印冊
(2)光高野七口的難度個人認為和中邊路比起來只會有過之而無不及。
所以想拿證書來紀念，個人認為中邊路算是比較穩當、安全的選擇。
現在一般認定中邊路的起點是在滝尻王子
交通方式為紀伊田邊車站前轉搭巴士到滝尻王子下車。
中邊路地圖： 滝尻王子至継桜王子
旁邊有小賣店和飲料機。
這邊可以做大整備、補充水分和零食。
小賣店可以入手中邊路押印帳100圓
想領取中邊路完破證書的可不要錯過囉!
瀧尻王子公車站牌旁邊有個熊野古道館，
有興趣的可以來這邊玩變身，變身成平安貴族來散步感覺也很有趣 :P
想變身拍照的可以考慮一下。
中邊路的起點紀念牌。
要集印章的，就是它了!小心別漏掉了。
畢竟有些印章點在蠻荒涼的點。漏了回頭蓋的難度頗高。
除此以外，有些蓋章的點在神社、寺廟內，所以要注意
。
一開始就是個200m急上坡，給你個下馬威XD
一旁的胎內くぐり。
經過的人會疊起石頭當道標。
清楚的方向指示牌。
一旁的民家會放不少假人在旁邊..
我說這些假人一定有嚇到人過，尤其是陰天。
臉部的表情就不能畫個可愛的
の　の
　も　
　へ
嗎? XD
熊野古道旁民家遺跡。
其實熊野古道旁的住民越來越少，
許多年輕人都外移了。近露王子聚落周圍大都剩下老人而已。
天氣真好!
這時的古道走起來感覺讓人能充滿能量。
印章點之一，再次提醒請先查好地點以免錯過~
(其實集印本都會寫)
牛馬童子
聽說頭部2008年有損壞過，調查結果是自然現象造成。
頭部用接著劑補過。馬和牛同身的生物，真特別。
右邊是有名的役小角。
牛馬童子過後就是近露王子，
近露王子區域是個小聚落，可以簡單住宿。
時間是下午約一點半，簡單地從近露王子
由於早上才從機場周邊的旅館出發，有點Delay，
此時我很不知道天高地厚地選擇繼續前進。
想要挑戰一日衝到發心門王子，甚至抵達本宮大社。
繼櫻王子神社
一旁的廢棄茶屋とがのき
這茶屋有個再生計畫，看來以前很有名!
繼續前行，還有2.1到岩神王子!
時間約下午三點半
沒想到這裡開始就是噩夢的開始
從地圖可以看到一直往山谷路線。
陽光完全被谷底的樹林和周圍的小山擋住，
才快四點就需要使用頭燈了，不然路會看不清楚。
三月初的日本其實很冷，
衣服剛換完走沒幾公里又全濕掉。
預備的三套替換用的衣服都濕透了 冏
行走時已經完全沒有人經過。
然後這時看到岩神王子前的"迂迴ルート指示"，簡直雪上加霜。
迂迴ルート一直在爬很荒涼的小山，對體力的負擔超大。
山谷的亮度就如圖 整個是黑的，
加上周圍有一些墳墓，又完全沒有人經過。
再加上過度緊張，一直喝水導致快斷水，根本沒有心拍照。
勉強支撐到蛇形地藏印章處，大約快到下午五點了。
還好蛇形地藏處有水源可以補充。
趕快虔誠地向蛇形地藏參拜。
很神奇地、參拜完後竟然感覺身心舒服多了。
周圍的黑暗好像也沒那麼恐怖了。有種古道接受了我的感覺？
連同一旁的湯川王子印蓋完後，再衝了數個上坡後到達林道交叉口。
正在拍照留念時，
沒想到竟然發現有一台車在旁邊!
立刻三步並作兩步衝上前去請問他能否載我到最近有人家的地方，
沒想到他竟然是要到我住的旅館(本宮大社)附近。太好了!
這次的敗退讓我知道下午登不熟悉的山不是那麼好玩的，
就算原本可能不那麼危險的地點，由於不熟悉原故也是會緊張，
間接導致體力流失而產生危險性。
晚上在旅館研究了許久，
決定先挑戰中邊路最大的難所。
一般登山團會將小雲取、大雲取分兩天行走，夜宿中間的小口自然之家。
但是由於時間不足，決定還是要一日挑戰這三十多公里的山路。
有了昨日的失敗，這回決定早上六點出發，
先從本宮大社參拜後出發!
從本宮大社搭上往新宮方向的公車。
其實我本來想搭公車到新宮再轉公車到那智，從大門坂順走...
大約要花近兩小時小時的車程。
在車上想想昨天的經驗，
突然聽到公車上語音說下一站，請川。
馬上按下下車鈴。
司機：你不是要去新宮轉那智嗎？
我：對啊，我要從熊野古道通過。
司機恍神兩秒，用一副你有病喔的表情說：很遠喔？
此時我大概一臉XD
出發!
從請川民家旁的小路開始上山。
首先是通往小口的小雲取越，還有12.8km!
山路有幾個地方還蠻狹小的，稍微注意是沒有什麼危險性。
今日もいい天気デスネー！
熊野出來用點心了。
走了一小段以後，突然視野開闊起來。
原來已經到了百間ぐら。
百間ぐら可以說是個人覺得熊野古道最壯麗的景點之一，
若是黃昏來此，這裡是夕陽百選之一：
群山雲霧裊裊，夕陽西下，
難怪熊野群山自古以來是山岳信仰的重鎮。
跨越百間ぐら後，到達林道合流之處。
後來聽說此處許多來拍攝百間ぐら黃昏的攝影人都將車停在這。
難怪我再爬的時候一直想說怎麼這麼多人膽量這麼大
黃昏還有膽留在山上。
喔喔 小雲取越遇到的第一人 攝影留念!
不過由於我是逆走，所以這時遇到小口出發的人應該算剛好。
時間還很充裕，坐下來享用旅館旁買到的點心。
繼續走上走下。
小口旁的茶屋，天氣一如天氣預測開始變了
其實原先把大雲取排在早上的原因就是因為天氣預報下午變天。
從山上往下看小口聚落
在小口僅僅補充了一下礦泉水、食糧，
為了怕變天，就馬上出發了。
一樣從民家旁的小路開始一路向上爬!
大雲取的路線很多長滿青苔的石階，
在路線潮濕又沒有使用登山杖的情況下，
我在大雲取摔倒兩次。
沿途樹林裡這些白色的柱子不知道是什麼。
水土保持用？畢竟和歌山受到颱風影響蠻嚴重的。
抵達大雲取的円座石
円座石據說是熊野諸神明談天說地的地方。
石頭上的三個梵文分別代表阿彌陀佛、藥師佛、觀音佛。
其後是無休止盡的上坡上坡上坡
加上路又滑，需要小心翼翼地行走，
體力消耗十分驚人。
胴切坂
命名很可怕但是查詢應該是指
由於不斷地上坡導致身體產生有如身軀被切斷的痛苦，
故名胴切り坂
大雲取越最高點:越前峠
走到這裡成就感真的很高，
所以很多學校遠足都會在這邊留下紀念
滿地的牌子，
這些十幾年前爬完的學生現在都已經是日本的菁英了吧？
歌碑
這裡就是傳說中會看到
經過的地點|||
老實說這段我是用小跑步跑過的 囧
舟見峠
這裡可以遠望紀伊半島南端的海邊了!
古時可以從這裡的茶屋瞭望遠處的船，
故名船見峠、舟見峠。
看到這遠處的公園
終於結束大雲取小雲取了....才怪
正在高興的同時又看到一段古道 冏
直通那智山、青岸渡寺。
參拜，收集朱印後，
快速前往日本高低落差最大的瀑布：那智大瀧。
並且收集印章
由於時間越來越晚，有點緊張，
一路往南開始用跑的，大門坂入口的照片都錯過沒拍到 冏
不過這也留給我下次還會再來的契機。
大門坂茶屋
一路往南都是鋪裝路，很輕鬆。蓋了多富氣王子的章，
再往南到了補陀洛山寺....
說好的船呢?印章呢?怎麼門關上了
原來寺廟過了營業時間，門一關，下次請早.....
只好隔天再來了，
運氣不錯的地方是，寺廟就在那智車站旁..
夜宿新宮車站旁的商務旅館
怒吃一波居酒屋、
這玉子燒超軟Q，半夜回想起來..餓了。
這天就是所有缺落的拼圖大集合 XD
旅館旁的蜜柑工廠，大清早五點不到就開始工作了。
大清早的新宮車站什麼都沒有，靠著這台解決早餐
奈良交通，從新宮前往本宮:湯の峰溫泉
真是有氣氛的古溫泉街
溫泉街旁邊可以買蛋
再扔到這個裡面去煮溫泉蛋
有人扔進去之前蛋就破了，
撈起來的時候感受到一股蛋蛋的哀傷。
大日越
旁邊是大日越的起點
湯峰王子社
大日越指示牌
大日越的樹根道，很有古道氣氛。
接著搭車前往發心門王子，
下車後立刻先往回走，
前往豬鼻王子處收集印章。
遠處的發心門王子
發心門王子的意思是： 從這裡開始，發菩提心。
菩提心就是願成佛之心。
發心門王子開始後的路段真的很輕鬆舒服，
大部分都是緩下坡、偶有緩上坡，景色又不錯，走起來完全不費力。
非常推薦任何人都可以來散步。
走著走著就走到中邊路、小邊路的合流之處。
從這邊往北約80公里就可以走到高野山!
(
這是後來在高野山走小邊路時拍的小邊路起點XD)
從伏拜到本宮只剩下一點點的路程
拍照時一直覺得奇怪，
明明眼前沒霧怎麼照片有霧，當時才三月啊...
原來鏡頭裡面進水霧了..||
終於!
在大雨中再度回到本宮大社。(第幾次了?XD)
大齋原
不愧是日本最大的鳥居。
印章鳥居下方附近。
最後搭巴士回新宮、前往速玉大社、神倉神社，海邊高野坂
主要都是大馬路為主。
速玉大社
神倉神社
值得一題的是，神倉神社旁的道路一直往上走有一個超巨大的岩石
ゴトビキ岩
由於雨勢實在過大，很怕滑倒就沒有上去挑戰。
印章在神社事務所旁，就偷懶沒有上去...下次一定會上去看看夕景!
通往高野坂的鋪裝道。
終於中邊路全破....錯了，
還有兩枚印章還沒蓋。
只好乖乖地從新宮搭車回那智車站
回到補陀洛山寺。
喔喔喔門開了
這艘船是以南方淨土為目的地的補陀洛渡海之船。
補陀洛山寺、浜の宮王子印章都在此。
雖然感覺是非常有紀念價值的證書，
但是當時收集完印章，領到證書後，
反而有種目的和方法搞反的感覺。
一開始的是目的要去走熊野古道，體驗行走在古道的樂趣，聖地巡禮(?)
而收集印章只是順便而已。
然而卻變成被收集印章所驅使，
導致古道體驗弄得太緊張、太倉促。
收集完成後，有種如釋重負的感覺，
之後的行程依然會再排上熊野古道，
也許是之前匆促經過的地點，
小邊路剩下的路程、伊勢路，甚或至高無上的大峰奧駈道(高級登山向)。
不過到時候一定是快樂的、不緊湊的健行之路吧!
--
是說，這三張證書號稱都可以抽和歌山住宿卷，
結果一張都沒中 囧&gt;
--
中邊路熊出沒紀錄蠻少的。
古道上涼亭其實偶爾也是有人搭帳篷
我在繼櫻王子處有遇到一位日本人
搭帳篷住在王子社附近。
選在民家附近會安全點。
大雲取小雲取的話，在中間的小口聚落找個地方搭帳篷應該不會有問題。
&lt;補充一下&gt;
小邊路雖然有熊出沒，
但是有幾個避難山小屋，
在裡面休息也不會有問題。
紀伊路不太需要擔心，每爬一段都有市鎮。
高野七口建議在高野山中心地區(寺廟、大學、民家)
以不打擾人為原則搭帳篷
高野山就不建議在野外搭帳篷了，熊出沒情報很多。</t>
        </is>
      </c>
    </row>
    <row r="3290">
      <c r="A3290" t="inlineStr">
        <is>
          <t>[遊記] 四國第七天-松山一日遊後回高松</t>
        </is>
      </c>
      <c r="B3290" t="inlineStr">
        <is>
          <t>N</t>
        </is>
      </c>
      <c r="C3290" s="2" t="n">
        <v>42588.80413194445</v>
      </c>
      <c r="D3290" t="n">
        <v>0</v>
      </c>
      <c r="E3290" t="n">
        <v>0</v>
      </c>
      <c r="F3290" t="n">
        <v>3</v>
      </c>
      <c r="G3290" t="inlineStr">
        <is>
          <t>網誌:
以下剪貼網誌文字
一早7:00就去全家超商買早餐   買麵包加上熱拿鐵   麵包價格我覺得跟台灣差不多
甚至更便宜  台中麵包最便宜都要3x 日本便宜一點  御飯糰吃了一次就不想再吃
覺得麵包比御飯糰好吃太多
做電聯車去道後溫泉站
去哪剛好整點  時鐘剛好在跳舞   我老媽直喊太可愛 等一下還要再看
我有錄影下來
道後溫泉街上
道後溫泉本館 道後溫泉本館與有馬溫泉(兵庫縣)、白浜溫泉(和歌山縣)並列為『日本三古湯』
道後溫泉有個「白鷺傳說」和「玉之石傳說」我有拍到玉之石..
從後面一臺階照背面全景   我看好多人站在哪取景  我也學他們拍
還走到天空的散步道
椿之湯
接下來坐電車回大街道上  走路去松山城   離住的飯店不遠  本來是要搭纜車  結果我家
三人走過頭  直接爬階梯上去  （是金刀比羅宮1368階梯爬不夠  來這還要繼續爬....?)
再爬一段上坡路  終於看到松山城   哎  這也不輕鬆  .
松山城並和姬路城、和歌山城同為日本三大連立式平山城的名城。
約400年前開始築城，花費25年建造，現在的天守閣是1854年重建，是日本現存天守閣最晚期的一座。
松山城簡介
這裡還有刀的體驗  讓你體驗刀的重量
從松山城上往下拍
午餐就在大街道上  吃松屋  點了如下   松山550+450*2＝1450日幣  第一個好吃多了
我媽點這泡菜飯  又鹹又辣  自己不吃  還丟給我吃  真的是%^&amp;*.......結果我跟我爸
都各只吃一半  就不吃了 之後看到松屋  不敢再進去了
吃完飯店旁邊就有星巴克  一直聽網友說  日本星巴克有特別口味   這次去 芒果的
一杯658日幣 含稅
有目錄  我不會講  只好用比的
我不愛上面奶油  .....整體來說太甜  ....不愛  嚐鮮就好
今天搭的是JR 麵包超人列車：14:23-16:55ＪＲ特急いしづち22号(8000系特急形電車---
「虹の架け橋」(彩虹橋) 列車)  又是麵包超人列車
在飯店休息到快下午兩點  坐電聯車到JR車站  老實說  還蠻多站的  所以別太晚出門
以免送車走
這次安排做兩次   我有特別找拉
你看  是不是很可愛  ....車身
天花板  還是有可愛圖案
晚上吃一鶴  ...因午餐吃比較差  晚上要慰勞自己  哈.結果我們吃了三次的一鶴
店名: 一鶴帶骨鳥
地址: 高松市區瓦町的分店 地址:高松市段冶屋町4-11
點餐:  飯糰一份三個308日幣 有附湯 骨付鳥ひなどり￥894一鶴骨付鳥 三人共吃3606日幣
這家走在路上  一直問人怎走   一個日本人覺得用講的說不清楚  直接開車載我家三口
到店門口  實在太好心了
這才PM 6:40...門口就好多人排隊   但這小case..隔天更多人排
招牌  挖   做很大  還有登錄商標噎
本來在門外排  終於可以進到店裡排了
等了半小時後 終於進場  菜單  他剛開始拿日文版的   覺得和我們無法溝通
最後拿英文版的出來
我家每個人點了 如下   烤雞大腿   好好吃  深怕回台灣吃不到  結果隔天又來吃
我一人晚餐如下  三個人都是點這樣
高麗菜片是生的   只有少許幾片 但生吃  很脆  蠻甜的  台灣的就不可能
這天就結束了  .....好滿足的晚餐   好好吃
--</t>
        </is>
      </c>
    </row>
    <row r="3291">
      <c r="A3291" t="inlineStr">
        <is>
          <t>[遊記] 四國第六天行程-高知一日遊</t>
        </is>
      </c>
      <c r="B3291" t="inlineStr">
        <is>
          <t>N</t>
        </is>
      </c>
      <c r="C3291" s="2" t="n">
        <v>42588.81278935185</v>
      </c>
      <c r="D3291" t="n">
        <v>0</v>
      </c>
      <c r="E3291" t="n">
        <v>0</v>
      </c>
      <c r="F3291" t="n">
        <v>0</v>
      </c>
      <c r="G3291" t="inlineStr">
        <is>
          <t>網誌:
以下剪貼網誌文字
 早上吃完早餐  還未八點  就先去底下車站內（裡面有賣JR南國巴士票 也有My遊巴士一日卷）也有網友說可以去
旅遊案內所買my遊券憑護照打五折，只要500日幣  但這要早上8:30才有開喔
 如像我家這早就出門  就在底下買
裡面櫃檯  左邊是賣MY 巴士一日卷  也是憑護照 500日幣   最右邊是賣南國巴士  因下
午要趕回松山  從高知到松山最快方法就是坐南國巴士  憑JR四國護照  這車票1000日幣
my 巴士一日卷
我們先坐電聯車去播磨屋橋
播磨屋橋的由來  ：描述土佐高知 的播磨屋橋 看到和尚去買髮簪  竹林寺的和尚喜歡鑄
鐵屋的女兒阿馬 在播磨屋橋買髮式  結果被人看到了  當時禁止和尚談戀愛
接下來走路到MY 巴士站乘車
巴士時刻表
坐到最後一站桂濱   公車下車後  離底下地方還有一段距離  我怎都看不到  只好拿圖問警衛  他指給我看怎走
今天天氣真的很糟   一直下大雨  .....海巡人員直接站在哪  不讓我們靠近海邊
砂灘為東北端的上龍頭岬及西南端的下龍頭岬之間的一處弓形海灘
有海津見神社龍王宮
雨下得很大  無法不撐傘   不撐一定全濕
我自己爬到最高處照相
接下來走去龍馬像
接下來搭車去五台山展望台  因為這也是無料的
這其實也是一個公園  蠻大的
從五台山展望台往下看  天氣不好  因此視線不太好
接下來等公車  結果看到12:58哪班不開  我們三個人開始從五台山往下走   竹林寺也逛完
（因我爸媽說有墓碑  不要拍照） 再繼續往下走就是牧野植物園  發覺還蠻近的  走哪階
梯下去 一看門票要720日幣  想說公車應該也快來了  結果拍照到一半  公車居然來了
三個人飛速跑去搭公車
回到高知北播磨屋橋下車  又去魚之棚商店街  去買免稅藥妝  及買aimerfeel內衣
因日貨賣家都會帶  便宜又好穿  看到專賣店  就進去買  也可以試穿  但不能免稅
又回飯店櫃檯拿行李  （背包）休息一下  坐PM 4:30南國巴士到松山 因如坐JR要五個
小時  覺得太誇張了  因此自費買車票  幸好只要日幣1000...時間就是金錢
做這巴士  沒想到一下高速公路  會經過大街道站  我們松山的旅館就是在大街道站  真的太方便了
我們飯店  東急INN飯店 巴士下車對面就是這家飯店了  我還到處問人
這飯店地理位置真的很棒  （話說這次到四國  住三家飯店  地理位置都很棒  當然價格
相對高  但因帶爸媽出門  年齡都超過65歲  不想他們拖個行李大熱天走這遠  寧可多花錢
..) 他就在大街道對面 .
這間三人房間18600日幣 價格沒包早餐  因早餐太貴了  一人要1600日幣....房間很大
浴室也有乾濕分離
櫃檯還送我們一堆試用包
這間蠻推薦的
--</t>
        </is>
      </c>
    </row>
    <row r="3292">
      <c r="A3292" t="inlineStr">
        <is>
          <t>[遊記] 2016東北賞櫻7-函館朝市、五稜郭公園賞櫻</t>
        </is>
      </c>
      <c r="B3292" t="inlineStr">
        <is>
          <t>N</t>
        </is>
      </c>
      <c r="C3292" s="2" t="n">
        <v>42587.94217592593</v>
      </c>
      <c r="D3292" t="n">
        <v>0</v>
      </c>
      <c r="E3292" t="n">
        <v>0</v>
      </c>
      <c r="F3292" t="n">
        <v>0</v>
      </c>
      <c r="G3292" t="inlineStr">
        <is>
          <t>好讀無音樂圖文版
4/27(三) 晴
7:00起床→8:10出門→8:35恵比寿屋食堂→9:33函館朝市→11:00五稜郭塔→12:27五稜郭
公園→15:15函館站→15:45函館 (快速)はこだてライナー→16:04新函館北斗→16:17(北
海道・東北新幹線)はやぶさ30号→20:26上野→20:37(快速)常磐線快速→20:45南千住→
20:50 Santoku三德南千住店 (超市)→21:30經濟飯店ほていや
早上七點起床，把行李寄櫃台後，順便向櫃台購買市電一日券￥600，櫃台很貼心的幫我
們把四張一日券的日期都用硬幣刮好。
這兩天使用兩張市電一日券。
搭乘市電到函館站，天氣超好，順手拍一下函館站，雖然以前拍過了。
函館朝市的目標是函館朝市どんぶり横丁。
どんぶり横丁的休息區，三台自動販賣機印著三個知名景點：
左邊是函館山百萬夜景，昨晚去過。中間是五稜郭賞櫻，等一下去。右邊是十字町夜景，
也是昨晚有去。
因為昨天吃過うに むらかみ 函館本店，きくよ食堂 本店我是之前吃過覺得普通，所以
就來開發沒吃過的店家：恵比寿屋食堂。
恵比寿屋食堂，昨天中午經過時在排隊，那就來試試吧。
どんぶり横丁很多店前面都有這個活魷魚的水族箱。
上樓後先研究菜單，我決定點13.うに．ほたて．サ─モン丼 ￥1,850 (海膽、扇貝、鮪
魚生魚片)
老姊點17.えび．ほたて．いくら．サ─モン丼 ￥1,600 (甜蝦、扇貝、鮭魚卵、鮪魚生
魚片)
隔壁桌也是臺灣人，弘前、函館臺灣人超多。函館朝市的店員甚至會說：干貝夭壽俗～
另外單點的馬鈴薯 ￥280，還不錯。
單點的厚燒き玉子 ￥350。
單點白飯 ￥200。
我點的海鮮丼上桌了！
うに．ほたて．サ─モン丼 ￥1,850 (海膽、扇貝、鮪魚生魚片)
吃起來真是不錯啊！
扇貝跟海膽都非常棒，鮪魚生魚片較普通。
今日帳單，昨天中午吃了￥7,333，今天只有昨天的2/3。
結帳時出示tabelog coupon，使用現金結帳可以折扣5%，省了￥234。
結論是不錯吃，可以考慮再訪。
 不過どんぶり横丁市場還有像馬子とやすべ 3.54分60件、朝市の味処 茶夢3.51分51件
之類的店家，以後有機會可以逐個造訪。
店名：恵比寿屋食堂 （えびすやしょくどう）
 地址：北海道函館市若松町9-16（函館朝市どんぶり横丁内）
 營業時間：06:00～18:00
 定休：無
 連結：tabelog 3.44分46件/ in 2016年5月
 用餐時間：2016.4.27
吃完早餐開始逛朝市，今天的原訂行程是要去五稜郭，然後搭計程車去JR站轉往大沼公園，
但是九點半了人還在朝市，我就跟爸媽說大沼公園可能會抽掉，時間上不太來的及，媽媽是
說不要玩的那麼趕，所以大沼應該是不會去了。(是說四月去大沼我也不知道要看什麼)
函館朝市?二市場的釣魷魚，昨天中午經過完全沒人，今天早上十點來週圍人山人海，都是
臺灣旅行團，團客逛朝市都是十點就對了。
有臺灣團員去釣。
順利釣到一尾。
不過這種體驗還蠻貴的，要吃到店裡面吃就好。
繼續往前逛，在外面的中村商店，看到一群臺灣旅行團狂買，原來是500g的干貝糖，標價
￥2,500 (我之前買￥2,200)，這團跟老闆殺到￥2,000，所以整團狂買，我跟老姊說這個
價格可以了，所以她也跟著旅行團買一包，我是之前買的還沒吃完就沒買。
然後老姊買500g的貝柱，我則是買250g的貝柱￥6,000。
後來聽網友茉莉講，她三月來時是站在攤位前用手機上網查日本樂天超市，確定真的有便
宜才買。
比大姆指指甲大的干貝。
 後來回臺灣，餐敘時網友茉莉說她是當場上網去日本樂天市場搜尋，確定有便宜才買，
下次我也要當場查價，又學了一招。
十點半逛完轉往五稜郭，因為有買市電一日券，所以搭乘市電前往，只是下車要步行
900m而已。
市電五稜郭公園前，步行為五稜郭的路上，有一個熊雕塑還不錯。
10:54 快走到五稜郭塔了。
鯉魚旗飛揚的五稜郭塔。
通往五稜郭塔的路上，櫻花已盛開。
售票處前排隊，大人原價￥840，我上次在便利商店買票是￥760，但這次使用JCB活動
免費入場。
活動時間：2015年8月1日（週六）～2016年7月31日（週日）
總共有十個高空景觀台，持臺灣發行JCB卡可免費參觀。
大家拿到的票也不太一樣呢。
五稜郭是江戶時代末期，蝦夷地區箱館 (現在的北海道函館市) 建造的稜堡式城郭，現被
指定為國家特別史跡、五稜郭箱館戰爭遺跡。
美日友好條約的締結後箱館開港，為了加強防衛能力，德川家定下令建造城郭，設計者是
西洋武學學者武田斐三郎，總面積74,990坪（約247,466m2），建築於1864年，完工於
1866年。
五稜郭展望台建築於1964年，為了紀念五稜郭築地100年，第一代展望台高60m，為市民及
觀光客服務41年後，2006年由第2代展望台接手，新展望台高107m(含避雷針高)，展望台
2樓高90m，1樓高86m。
 展望台本身為五角形，展望塔身為星形，充份使用五稜郭的星形元素。
不過我關心的是這個：五稜郭公園 櫻開花情報，滿開日　4月26日。
趕緊登上五稜郭塔參觀，櫻花還不少。
左翼櫻花更多。
五稜郭塔旁邊也有很多櫻花。
稍微拉一下全景。
繞五稜郭塔一圈，東邊是函館灣。
往南可以拍到昨晚去過的函館山。
南邊可見津輕海峽。
今天天氣好，可遙望青森縣下北半島。
走到五稜郭塔下一層繼續拍。
下一層照慣例有透明樓板，可見鯉魚旗飛揚。
這裡有賣店，冰淇淋買了特別牛奶口味￥300、櫻花口味￥330，都不錯。
吃喝完畢後，就準備去那一片櫻花林了。
搭乘電梯到樓下，二樓的高度剛好和櫻花平高。
室內有另一種花。
五稜郭的百名城章，是放在售票口背後服務中心裡面，要走進去向職員要才有得蓋。
走到五稜郭塔外，開始逛五稜郭公園。
今天很幸運是陽光普照，明天(4/28)就開始下雨了。
櫻花與五稜郭塔。
五稜郭公園很多人在煮壽喜燒，是北海道賞櫻的特色嗎。
下午五稜郭塔呈現逆光。
外濠兩側都是盛開的櫻花。
從外濠最遠的地方遠眺五稜郭塔。
從左側外濠走到北邊，再切到星形內部。
 剛剛在五稜郭塔已觀察過，只走櫻花最多的部分。
櫻花在兩側的步道。
從星形內部往南走，要回到原點了。
14:23 離開五稜郭公園，拍一下地上的人形孔蓋。
出發前一直在追蹤五稜郭公園櫻花是否盛開，因為昨天去函館公園就看到不少花苞，五稜
郭又比函館公園北邊，不過這兩天都是晴天，可能有催花的效果，今天大多數已盛開，花
苞已經不多，而且很幸運是大晴天，我們在五稜郭塔待90分鐘，五稜郭公園待2小時，我
排的行程就是一個景點要玩到透徹～
景點：五稜郭公園
 官方花況：今日の五稜郭の櫻
 rurubu介紹
 數量：1600本
 花種：染井吉野櫻
 夜櫻：4月下旬～5月中旬 19:00～21:00
 交通：函館市電五稜郭公園前電停→徒歩15分
 2016年花期：4/27滿開、5/2吹雪
離開五稜郭公園，繼續拍回市電站。
小丑漢堡五稜郭店人滿為患，回函館站前買好了。
搭市電回松風町領行李，在車上拍一下函館市交通部的運轉士。
約15:00領到行李，再搭市電到函館站前，此時15:15要等15:45的JR(快速)はこだてライ
ナー，時間應該很充裕，老姊就去買小丑漢堡，我則帶爸媽先去JR函館站，並劃好往從函
館到上野的新幹線車票。
JR函館站第0哩紀念碑。
結果老姊過去時有點迷路，找到小丑漢堡又要等，最後飛奔到JR剪票口已經15:42，全體
用車速衝進站，還好有趕上車，老姊說下次要跑去買的要叫我去 XD
老姊拼死買回來的雞肉漢堡，好吃。
店名：ラッキーピエロ 函館駅前店（LUCKY PIERROT）
 地址：北海道函館市若松町17-12
 營業時間：
 [月～金・日]
 10:00～翌0:30
 [土]
 10:00～翌1:30
 定休：無
 連結：tabelog 3.51分188件/ in 2016年5月
 用餐時間：2016.4.27
JR(快速)はこだてライナー，會下雪的區段都是要自己按鈕開車門。
 這次從函館到新函館北斗，不是搭特急就是搭快速，所以只停一站就抵達。
新函館北斗，有13分鐘的轉乘空檔，出站蓋個章。
JR新函館北斗，一個月前才通車，蓋過的人應該不多。
蓋完章買個北海道限定きのこの山￥864，才肯離開北海道。
(北海道・東北新幹線)はやぶさ30号，發車3分鐘後就看到函館山。
17:15 已通過海底隧道，繼續往東京奔馳。
我們是起站上車，行李箱有搶到車尾的位子存放，順便佔了車尾牆上的插電座 XD
後來有人上車想找車尾背後的插電座，發現滿了，很懊惱的樣子，我就去看我的手機，已
充到92%，就拔起來然後用手勢跟他說可以去用，他超開心的~XD
後來到仙台站，靠窗乘客換一個日本年輕人上來，他還先問我要不要用靠窗插電座，我不
用他才用，真是客氣。
20:26抵達上野，16:17從新函館北斗上車，花費4小時9分，車程858.9km，爸媽說實在是
搭太久了，但因為有帶大行李箱，所以半路沒有安排下車遊玩。
抵達JR南千住站，先到隔壁的Santoku三德超市南千住店買晚餐(宵夜)，行李箱就放在門
口附近的凹處，現在它的營業時間是AM9：30～AM1:00，JR末班車回來不怕沒東西買。
這回使用2016/4/1新發售的JR東日本．南北海道鐵路周遊券，搭乘2,668.3km (約繞臺灣
三圈)，車資￥89,800，只有坐到周遊券票價的三倍多，算是很客氣了。
到上野轉常磐線到南千住，步行到廉價旅館：經濟飯店ほていや。
延伸閱讀：2016日本東北賞櫻+紫藤 行程規劃
--
2013義大利蜜月11天
2012京都晚秋賞楓之旅
2011東京日光賞楓自由行
2011東京迪士尼自由行
--</t>
        </is>
      </c>
    </row>
    <row r="3293">
      <c r="A3293" t="inlineStr">
        <is>
          <t>[遊記] 淺草 鳥のいるカフェ (有鳥在的 CAFÉ)</t>
        </is>
      </c>
      <c r="B3293" t="inlineStr">
        <is>
          <t>N</t>
        </is>
      </c>
      <c r="C3293" s="2" t="n">
        <v>42587.94628472222</v>
      </c>
      <c r="D3293" t="n">
        <v>3</v>
      </c>
      <c r="E3293" t="n">
        <v>0</v>
      </c>
      <c r="F3293" t="n">
        <v>3</v>
      </c>
      <c r="G3293" t="inlineStr">
        <is>
          <t>版上似乎分享這家店比較少 , 剛好之前看電視介紹就去了
雖然店名叫「有鳥在的 CAFÉ」，但淺草店其實不提供任何餐點，
只提供鳥讓你玩，
(認真想想似乎也沒什麼不合理，
如果一直有鳥在你頭上飛，還要邊喝飲料好像還滿不衛生的)
一進去就會看到一整排從小到大的貓頭鷹迎接你！
而且還有個神秘的密室等著你！
[費用]
30 分 1000日圓
60 分 1500日圓
延長 15 分追加 300 日圓
先付完錢後要用酒精洗手，
然後店家會免費提供雨衣讓你的衣服不會被弄髒，
我個人的經驗是 30 分種就綽綽有餘了！
一開始大家都會先攻貓頭鷹，
可以輕輕的摸牠們的頭，跟牠們拍拍照，
如果你有中意的貓頭鷹，可以跟店員指名，
小隻的可以讓牠站在肩膀上，大隻的可以站在手臂上，
拍照起來還滿酷的！
但因為空間小，跟貓頭鷹拍個照也是瞬間就結束了
(除非你非常熱愛貓頭鷹)
還記得一開頭說的神秘密室嗎？
還有這家店的店名就可以知道端倪，
打開另一扇門後其實別有洞天，
裡面有各種鳥類像是鸚鵡之類七彩繽紛的大隻小隻的，
大概有 3、40 隻在裡面自由的活動飛舞，
而且它們都不怕人又很兇猛，會飛到任何它們想停的地方，
像是你的肩膀或頭上，
這時你就會非常慶幸一開始有穿上那件不透風又熱的雨衣，
所以最後時間快到時就夾帶著恐慌的心情逃離了這神秘的房間。
講的我好像是進到了間多可怕的鬼屋似的，哈哈
但對我來說是個滿有趣的非日常體驗，畢竟平常走在路上也沒半隻鳥敢停在你頭上，
只是在當下一堆鳥一直撲向你飛來的衝擊跟恐懼真的滿大的！
如果是一群朋友進去那充滿鳥的房間的話應該會很歡樂，
喜歡鳥的人應該也會玩的很開心吧。
提供這個新選擇給大家囉！
HTTP://toricafe.co.jp/asakusa/access-contact/
另外它還有另一家分店木場店，
真的就是咖啡店，有鳥有飲料還有鳥圖樣的餐點供你挑選。
HTTP://toricafe.co.jp/kiba/cafemenu/
有很多鳥的照片的網誌版
--
我是小舞
我住在東京
我的臉書粉絲團
--</t>
        </is>
      </c>
    </row>
    <row r="3294">
      <c r="A3294" t="inlineStr">
        <is>
          <t>[遊記] 栃木-足利家居城「足利氏館」-鑁阿寺(百大名城)</t>
        </is>
      </c>
      <c r="B3294" t="inlineStr">
        <is>
          <t>N</t>
        </is>
      </c>
      <c r="C3294" s="2" t="n">
        <v>42587.95849537037</v>
      </c>
      <c r="D3294" t="n">
        <v>0</v>
      </c>
      <c r="E3294" t="n">
        <v>0</v>
      </c>
      <c r="F3294" t="n">
        <v>0</v>
      </c>
      <c r="G3294" t="inlineStr">
        <is>
          <t>初秋の北関東之旅--創立室町幕府的足利家居城「足利氏館」（鑁阿寺）
有圖有真相連結:
2015.10.10(六)
百大名城中，唯一位於栃木県的城就是足利氏館，這個建於1196年的源氏足利氏居館，是
足利尊氏在西元1338年創立室町幕府前，足利氏的根據地，由足利家第二代當家足利義兼
建立，雖然現僅剩祀奉大日如來佛的鑁阿寺本堂與與鐘樓、經樓等建築物，但寺中的寶物
其實相當多，本堂更早在1922年就已經就已指定成為「國家史跡」，2013年指定成為「國
寶」，指定為「重要文化財」的寶物，更是相當多，寺內還有樹齡650年的大銀杏，非常
適合秋天前往啊！
我們由群馬縣的水澤，直接趨車前往足利氏館，傍晚的足利氏，路上車潮也相當多，本來
預計先去群馬縣的另一個百大名城「新田金山城」，但因為時間關係，怕足利氏館本堂關
門，無法蓋章，所以臨時決定先前往足利氏館了。一抵達足利氏館大門，就看到這個由大
家所熟悉的室町十三代劍豪幕府將軍「足利義輝」所建的櫻門（山門），目前也是「縣指
定重要文化財」。
櫻門的左邊是太平記館，有附設免費停車場，可把車停在此處，但太平記館，我們就沒時
間去看了，正前方也有號稱日本第一所學校的「足利學校」。有趣的是，路標中間還有「
論語」的字句，真是充滿書香氣息的足利啊！
櫻門正對著的馬路，以石塊鋪成的道路，前方也有許多藝品店家。旁邊有石碑「史蹟 足
利氏宅跡」，讓我們好輕鬆就得到了石碑照...
古老的櫻門，豎立了近450年，兩旁掛著11月相有大祭典的牌子，想必一個月後的鑁阿寺
一定相當熱鬧。櫻門上的匾額是「金剛山」，門下兩邊其實也有400多年歷史的仁王雕像
，但保護在鐵網內，不是很好拍照（殘念）。
整個鑁阿寺也都被護城河圍繞，圍成約方圓150公尺的範圍，護城河中也有鴨子的身影。
護城河的欄杆也裝飾上了足利家的「足利二引兩」
足利氏館不大，整個走完一圈只要半小時不到，但如果想要仔細看看這些國寶建築或重要
文化財，就得多花一點時間了。
進入櫻門，國寶本堂就在眼前，莊嚴肅穆的氣氛，卻讓人相當平靜。還有常常在日本寺廟
可以看到的日本佛教真言宗開山祖師「弘法大師」像。參道右邊則是「國指定文化財」的
鐘樓，鐘樓對面則是一株大銀杏，只可惜初秋的足利市，仍未能讓大銀杏轉黃，綠意盎然
的大銀杏，也是相當具有生氣的，這株天然紀念物是樹齡650年的大銀杏（樹齡為鑁阿寺
官網所稱，與看板的550年差距100年）。
銀杏後方還有同列為「國指定重要文化財」的多寶塔，同為足利義兼所創，但在1696年德
川五代將軍德川綱吉之母所重建，每月23日午後會開放參觀，裡面也藏有很多寶物，應該
相當值得一看。
接著，就是前往本堂了，本堂的建築為蠻標準的平安時期建築，但上方卻放了兩隻鯱，比
較屬於安土桃山時代至江戶時期的產物。
本堂內部，除了有大大的足利家家徽外，後方供奉的是大日如來坐像，還有歷代的足利將
軍坐像。而本堂左側的御守販賣部，就是百大名城章的放置處了。開口跟廟方人員詢問百
大城章，就會拿出來囉！
本堂左側的不動堂，供奉著不動明王。不動堂旁的另一個國指定重要文化財「一切經堂」
。
除了一些重要文化財之外，後方還有一些老建築，這個「縣指定重要文化財」-「御靈屋
」是德川第十一代將軍德川家齊重建的。旁邊的「大酉堂」，原本是室町時期建造，後為
大正六年（1917年）由信徒所重建。往前走還有「蛭子堂」，足利市重要文化財，是祀奉
足利義兼之妻--北條時子，建造年代不詳。
我們花了大約45分鐘逛了一圈，準備離開時還看到幾尊古老的地藏。逛完足利氏館，我們
想趁幾分鐘的時間去看一眼足利學校，一旁路邊就有旗子慶祝足利學校已通過日本遺產之
認定，我們想，他們下一步應該就是想申請世界遺產了吧！
足利學校距離足利氏館僅250公尺，就在附近而已。可惜我們抵達時，已經關門了，無法
入內參觀，只好在門口拍下這張照片，看到後方已經有開始轉黃的大銀杏，好像也是很厲
害的樣子。
足利學校附近路邊，也有一尊足利尊氏像，紀念這個創見室町幕府250年歷史的初代征夷
大將軍。
就當我們準備離開的時候，在參道上看到了一個黑黑的身影，居然是一隻臉兩邊有著白毛
的黑貓，相當滑稽的表情，動作卻相當敏捷的一路不回頭，鑽進某家的門下，讓我們連好
好拍照的機會都沒有....
短暫的時間逛完了足利氏館，也是我們第36顆百大城章，雖然整個足利氏館並不大，但可
看的東西可不少，可惜的是我們並沒有看到650年大銀杏轉黃的盛況，只期待哪天有機會
，可以再度前來足利氏館鑁阿寺，親眼見到這壯觀的黃金大銀杏。
地點：足利氏館(鑁阿寺)(百大名城)
所在：栃木県足利市家富町2220
電話：0284-41-2627
交通手段：自駕經北關東自動車道，由太田桐生IC下，轉縣道39號往東北方向，在約15分
可抵達，或搭乘「JR両毛線」至「足利駅」徒歩10分，或搭乘「東武鐵道」至「足利市駅
」徒歩15分
所要時間：約1小時
門票：無料
網址：
--
各種熱騰騰的日本旅遊及相關訊息隨時更新，
歡迎對日本及喵星人有強烈愛好者一同加入唷!!        （￣︶￣）↗ Let's GO~
--</t>
        </is>
      </c>
    </row>
    <row r="3295">
      <c r="A3295" t="inlineStr">
        <is>
          <t>[遊記] 一人關西四國岡山四日遊第二天 姬路神戶</t>
        </is>
      </c>
      <c r="B3295" t="inlineStr">
        <is>
          <t>N</t>
        </is>
      </c>
      <c r="C3295" s="2" t="n">
        <v>42587.96290509259</v>
      </c>
      <c r="D3295" t="n">
        <v>3</v>
      </c>
      <c r="E3295" t="n">
        <v>0</v>
      </c>
      <c r="F3295" t="n">
        <v>3</v>
      </c>
      <c r="G3295" t="inlineStr">
        <is>
          <t>這是一個人有點意外的從關西跑到四國在跑去岡山的四天遊的第二天！
附上第一天的好讀版還有四天的行程
這是今天的好讀版
第一天
從關西機場搭高速船到神戶機場 -&gt; 明石大橋橋頂 -&gt;午餐麥當勞和兩間甜點店下午茶
-&gt; 泡溫泉午睡 -&gt;  摩耶山纜車看夜景 -&gt; 乾擔擔麵 -&gt; 泡溫泉睡覺
第三天
谷川米穀店吃烏龍麵當早午餐 -&gt; 金刀比羅宮爬1368階梯 -&gt; 高松夢菓房吃水果大福
-&gt; 鷲羽山看瀨戶大橋和日落 -&gt; 水島展望台看工業區的夜景
-&gt; 回溫泉旅館吃Hotto Motto便當
第四天
岡山城和後樂園 -&gt; 岡山機場回台
———————————————————————————————————————————
其實在膠囊裡面我睡得還滿好的，除了翻身的時候撞到牆會醒來之外。
然後我就睡過頭了完全來不及再泡一次溫泉再出門！
從新神戶搭新幹線到姬路只要一站就到了，出了姬路站往姬路城方向的出口的路一直走
就會到了。
天氣看起來是陰天，路上也可以看到騎著腳踏車然後把手機裝在把手上
接著行動電源的少年在抓神奇寶貝。
過了護城河的橋後進去姬路城裡，姬路城好好逛大約可以吃掉兩到三個小時，
以下就是附上各個角度的姬路城。
我很喜歡長廊透進來的光線。
武具庫，以前的武器就會掛在牆上。
天守閣最頂樓看出去
在姬路城有很多野生的皮卡丘。
逛完姬路就回到神戶，晚餐有預約吃神戶牛，在這段時間就先去mosaic逛逛，
從新神戶站可以直接搭公車到mosaic喔。
這裡的snoopy town的東西好少很失望XD沒辦法達到每次到日本玩都買一隻娃娃的成就了。
然後看到這個皮卡丘假裝卡比獸的夾娃娃機很想要！但是是夾娃娃機苦手。
先去神戶港稍微走一下，這時間在港口走的人有80%是在抓神奇寶貝XD
這是傍晚會開出去的遊輪唷
晚餐吃的是雪月花，可以透過信用卡公司訂位。
第一次吃神戶牛的感覺是：「咦？就這樣一口把肉咬到底了？！？！」的感覺
牛肉炒飯
吃完吃後匆匆忙忙的回到神戶港口拍夜景。
然後就再更急忙的搭車前往四國的宇多津飯店了。
為什麼住那麼遠的原因是我太晚決定出來玩了XD神戶訂不到飯店，岡山也沒有飯店，
一怒之下決定跨過海峽住，沒想到行程就突然變得這麼豐富XDD
（待續...）
--
剛剛寫完了！！
先看夕陽！因為水島展望台離鷲羽山不遠，所以慢慢開也是完全來得及的！</t>
        </is>
      </c>
    </row>
    <row r="3296">
      <c r="A3296" t="inlineStr">
        <is>
          <t>[遊記] 關西七天六夜行程分享</t>
        </is>
      </c>
      <c r="B3296" t="inlineStr">
        <is>
          <t>N</t>
        </is>
      </c>
      <c r="C3296" s="2" t="n">
        <v>42587.77725694444</v>
      </c>
      <c r="D3296" t="n">
        <v>5</v>
      </c>
      <c r="E3296" t="n">
        <v>0</v>
      </c>
      <c r="F3296" t="n">
        <v>9</v>
      </c>
      <c r="G3296" t="inlineStr">
        <is>
          <t>關西七天六夜旅程分享
交通票券：West Japan Railway Sanyo-San'in Area pass(￥19000)
住宿：六個晚上皆住新大阪附近HOTEL
DAY1：高雄→關西空港(虎航)→晚上逛逛心齋橋周邊
DAY2：
交通：新幹線、JR、渡輪、廣島電鐵
      1.
(新幹線新大阪站→廣島站→轉程JR至宮島口→搭乘渡輪至嚴島神社)
        (大鳥居→表參道→搭纜車前往彌山→山頂展望台→下山看鳥居退潮)
      2.回程搭乘JR至西廣島站無意間看到
分店，完全不用排隊
      3.搭乘廣島電鐵至
，因為太晚只能拍拍外觀便搭新幹線回新大阪
      照片分享：
DAY3：
交通：JR新快速、高速舞子巴士
      1.
(新大阪搭乘JR至舞子站)
        見習注意事項：須提前預約，全程皆用日語溝通，外國人有語音MP3導覽，
                      費用日幣3000，結束後會有紀念認定證及優惠券
      2.
(搭乘高速舞子前往夢舞台前)
        (
)
      3.
4.
→回新大阪
      照片分享：
DAY4：
交通：新幹線、JR、渡輪
      1.瀨戶內海藝術季：
新大阪搭乘新幹線至岡山站→轉JR至宇野→搭渡輪前往直島
(因為時間關係無法到地中美術館，很可惜)
      2.
：廣島鯉魚VS阪神虎(
)
      照片分享：
DAY5：
交通：新幹線、阪神本線
      1.
2.
3.無意間搭到的
4.
5.大阪鶴見三井OUTLET
      照片分享：
DAY6：
交通：JR、巴士
      1. 伏見稻荷大社
      2. 清水寺(地主神社→八阪神社)
      3. 金閣寺
      4. 大阪天神祭花火大會(人多到爆炸)
      照片分享：
基本上京都很多人都去過了，交通就不敘述。
DAY7：臨空城OUTLET、搭機返台
心得：這次用山陽山陰JR PASS對於玩關西相當的方便，可以省去搬行李的時間跟體力，
      整個過程也沒有delay太多，幾乎照著我的計畫跟時間走。
及
是我最推薦的景點，如果有交通問題可以詢問我。
--</t>
        </is>
      </c>
    </row>
    <row r="3297">
      <c r="A3297" t="inlineStr">
        <is>
          <t>[遊記] 奈良趴趴走 奈良公園、春日大社、東大寺、興福寺、中谷堂</t>
        </is>
      </c>
      <c r="B3297" t="inlineStr">
        <is>
          <t>N</t>
        </is>
      </c>
      <c r="C3297" s="2" t="n">
        <v>42587.79181712963</v>
      </c>
      <c r="D3297" t="n">
        <v>3</v>
      </c>
      <c r="E3297" t="n">
        <v>0</v>
      </c>
      <c r="F3297" t="n">
        <v>8</v>
      </c>
      <c r="G3297" t="inlineStr">
        <is>
          <t>圖多網誌版，歡迎點閱
1. 這次要從京都出發，前往奈良一日遊！首先步行到飯店附近的烏丸御池地鐵站，買了這張京都地鐵、往返奈良的近鐵電車及奈良巴士都可以坐的奈良、斑鳩一日券！
2. 搭地鐵來到京都車站，然後搭近鐵電車出發前往奈良！
3. 這次搭乘的是急行的電車，若要搭特急列車，需要另外購買特急券的喔！
4. 搭近鐵急行電車就像搭電聯車，車上可以看到很多通勤的旅客～
5. 大約一個小時的車程，就抵達近鐵奈良車站了！
6. 首先搭巴士前往春日大社，一下車就在奈良公園內看到很多小鹿！
7. 表參道的路上，到處都可以看到小鹿的蹤跡！
8. 警告標示要我們注意：這些可愛的小鹿有可能會咬人、頂人、踢人及衝撞人的喔！
9. 沒走多久就來到了春日大社
10. 春日大社內還是有很多可愛的小鹿
11. 一路上就是邊走邊拍，欣賞這些可愛的小鹿
12. 然後來到春日大社的南門
13. 迴廊上掛滿了燈籠
14. 沒有進本殿參拜，在周遭四處逛逛
15. 春日大社祈禱受付所
16. 真正吸引大家目光的，還是隨處可見的可愛小鹿
17. 來到附近的屋台，吃個300円的大熱狗
18. 接著就前往東大寺
19. 隨處都可以看到可愛的小鹿
20. 東大寺的大門
21. 雄偉的東大寺 - 門票 500 円
22. 這是全世界最大的木造古建築
23. 高達15米的奈良大佛
24. 奈良大佛的近拍，看起來真是十分雄偉
25. 虛空藏菩薩
26. 如意輪觀音
27. 多聞天明王
28. 廣日天明王
29. 大殿後方有個大柱子, 很多人在此排隊鑽洞(智慧之河)
30. 洞口不大，要鑽出來可是要十分費勁的
31. 好不容易抓住洞口爬出來了！
32. 東大寺內的美景
33. 接著到東大寺的周遭四處逛逛
34. 首先來到二月堂
35. 二月堂前的御手洗
36. 從二月堂上俯瞰東大寺
37. 奉納所
38. 八幡宮
39. 有賣鹿仙貝的地方，就有小鹿在此聚集
40. 決定在東大寺前餵小鹿
41. 一包150円的鹿仙貝，一下子就被小鹿搶食一空
42. 接著來到興福寺
43. 三重塔 - 興福寺最古老的建物
44. 五重塔 - 日本第二高的古塔
45. 南円堂
46. 猿沢池 - 興福寺的放生池
47. 最後來到商店街，找尋奈良的名產 - 中谷堂麻糬
48. 中谷堂內也有賣仙貝
49. 不過真正的招牌，還是這個紅豆麻糬(よもぎ餅)
50. 現場有搗麻糬秀，可惜來的太晚無緣見到。
51. 不過還是買了一包紅豆麻糬，當下品嚐它的美味
52. 然後搭車回京都車站，來到伊勢丹十樓的拉麵小路
53. 來品嚐道地的京都北白川拉麵，不過記得先到一旁的販賣機購票再來排隊喔！
54. Q彈有嚼勁的京都北白川拉麵真是好吃，也不枉費當天排隊等候半小時的代價～
55. 最後從拉麵小路旁的通道走，就可以接到SKYWALK空中走廊
56. 在此欣賞美麗的京都塔夜景～
--
小林趴趴走-旅遊美食部落格：
--</t>
        </is>
      </c>
    </row>
    <row r="3298">
      <c r="A3298" t="inlineStr">
        <is>
          <t>[遊記] [2016夏日九州熱男行]福岡巨蛋交通＋周邊</t>
        </is>
      </c>
      <c r="B3298" t="inlineStr">
        <is>
          <t>N</t>
        </is>
      </c>
      <c r="C3298" s="2" t="n">
        <v>42587.88240740741</v>
      </c>
      <c r="D3298" t="n">
        <v>8</v>
      </c>
      <c r="E3298" t="n">
        <v>0</v>
      </c>
      <c r="F3298" t="n">
        <v>14</v>
      </c>
      <c r="G3298" t="inlineStr">
        <is>
          <t>[2016夏日九州熱男行]福岡巨蛋棒球熱戰！交通篇＋軟體銀周邊購買
DSC_9966
２０１６熱男！福岡軟體銀行鷹充滿震撼力的ｓｌｏｇａｎ！
img_05_hantai.gif
img_06_hantai.gif
福岡巨蛋的周邊地圖
img_08_hantai.gif
img_07_hantai.gif
到福岡巨蛋有兩種方法
１．搭地下鐵
２．搭公車
地下鐵站離福岡巨蛋比較遠，所以可以搭巴士比較方便。
這裡要推薦一個方法，官網圖上有會加開臨時直達巴士，超級方便。中間完全不停，約２０分鐘可以到。
而且車直接就開到福岡巨蛋門口，超級方便。
不得不說從博多總站（博多車站旁的西鐵巴士總站，從博多站出來右手邊有一大棟整棟都是巴士站的）
到福岡巨蛋真的還滿遠的。這２０多分鐘的車程，巴士幾乎都在高速公路上狂奔。
如果是中間有停靠站的巴士車程不知道要花多久＠＠＂
DSC_9944
全部都是要去福岡巨蛋看球的人，男女老幼甚麼年紀都有，而且今天是禮拜四ＸＤ不是放假日。
DSC_9945
在第六月台發車，也沒那麼難找，看到很多穿著軟體鷹球衣的人跟著排就對了。
DSC_9946
整台車塞滿滿，而且一台接著一台不停發車，塞滿了就開車，然後下一台馬上補上。
根本就跟捷運一樣，可比台灣的３０７。
DSC_9949
車子一直在高架橋上狂班，有像市民大道的感覺。
DSC_9951
雖然想要早一點到，但是被之前的行程拖到，到的時候已經６點多了。
DSC_9955
先搭一段長長的手扶梯
DSC_9957
如果是好野人的話可以考慮鷹正居酒屋，邊吃飯喝酒邊看棒球。
DSC_9958
這車好酷！
DSC_9959
連肯德基爺爺也要加入應援ＸＤ
不過還不用這麼急著買東西，球場內的還有很多讓人眼花撩亂的好吃的。
DSC_9960
本來預計４點多先來王貞治博物館參觀，但是完全大ｄｅｌａｙ。只能跟ＯＨ桑說抱歉了。
img_01_hantai.jpg
img_02_hantai.jpg
五點就閉館了，要去至少也要抓４點到。
擷取.JPG
王貞治博物館官網，詳細介紹了ＯＨ桑從小時候成長的背景過程，以及許多棒球的紀錄。
DSC_9961
外面很多棚架搭起來的販賣部，賣的東西大同小異，東西最多還是要去販賣部。
DSC_9968
販賣部長這樣，不是在巨蛋本體裡面，是外圍獨棟的建築。在福岡巨蛋八號出入口外野側邊。
DSC_9967
販賣部裡面長這樣，排隊
結帳的人超多。
自己的心得是，球衣的話因為裡面買的人太多，所以反而尺寸沒有很齊。
如果想要的球衣找不到，幾乎外面的攤子也都有賣，可以去繞繞。
但是如果看到旁邊的人穿著金色或是寶藍色的球衣的話，那就死了心吧！
那是鷹之祭典或是ＨＡＷＫＳ　ＦＡＮＳ　ＣＬＵＢ，加入才有贈送的球衣，全部逛完也買不到的。
所有的販賣部都只能買到主客場的正常球衣。
但是如果是運動衣，Ｔｓｈｉｒｔ版型的衣服，那就只有在販賣部買的到。
加油的各項道具販賣部跟外面的攤子也都買的到。但是食品類的土產，還有球員個人的商品，
像是海報呀、墊板呀、簽名球呀，之類的周邊就是要以販賣部為主了。
        販賣部  到處都有的小攤子        巨蛋球場內販賣部
球衣    O       O        ▲
特殊版球衣      X       X       X
TSHIRT  O       ▲      X
加油道具        O       O       O
球員周邊        O       ▲       ▲
食品類土產      O       X       X
如果真的沒有辦法到福岡巨蛋，但是又很想要買周邊，那還有一些地方可以選擇。
軟體銀販賣周邊店鋪一覽，這次我有去博多車站旁新開的KITTE樓上，
有一間賣軟體銀周邊的店鋪，但是東西非常少，只有帽子幾頂跟球衣幾件，
放周邊大概只有一個小衣櫃大小的空間而已。所以建議可能要多跑一點地方，
當作碰碰運氣，有可能沒有辦法挑到甚麼喜歡的東西。
--</t>
        </is>
      </c>
    </row>
    <row r="3299">
      <c r="A3299" t="inlineStr">
        <is>
          <t>[遊記] 全日空ANA NH4857 新千歲-函館 飛行紀錄</t>
        </is>
      </c>
      <c r="B3299" t="inlineStr">
        <is>
          <t>N</t>
        </is>
      </c>
      <c r="C3299" s="2" t="n">
        <v>42587.92003472222</v>
      </c>
      <c r="D3299" t="n">
        <v>6</v>
      </c>
      <c r="E3299" t="n">
        <v>0</v>
      </c>
      <c r="F3299" t="n">
        <v>7</v>
      </c>
      <c r="G3299" t="inlineStr">
        <is>
          <t>圖文網誌
這次北海道親子行 機票是換ANA的哩程票
雖然去程的第一段班機  因為行前ANA國內線取消
因此換到長榮直飛新千歲的班機
但為了行程較順  早已經安排從函館一路玩到札幌
而因為坐長榮早班的飛機至新千歲  幸運低剛好可以銜接上新千歲飛函館的班機
前一段長榮的班機  台北時間6:55起飛  大約日本時間11:40就抵達了
而接續坐國內線的時間為15:00 由ANA WINGS執飛的NH4857 新千歲至函館的班機
因為在新千歲出關比較快 原本想說國內線check in之後
還有很多的時間可以逛新千歲機場
但不知道是不是時逢周六的原因
光是完成國內線check in 及掛行李 就花了一小時 吼~~~~~
新千歲機場很大  ANA國內線及國際線都集中在此區
因為搭乘國內線的 很多人似乎是現場買票  所以等待的時間很久XD
雖然事前在台灣 長榮已經給了日本國內線的登機證
但ANA還是重新給我們新的
給登機證時地勤人員還努力跟我們解釋等等到登機門還要搭接駁巴士喔
不過拿完登機證還沒結束XD
因為有托運的行李  所以要重新排檢查行李的隊伍 吼~
等全部處理完畢  也都要下午一點了 大大壓縮我們逛新千歲機場的時間阿
完成國內線check in 擺脫行李後
趕緊在新千歲機場 吃了好吃的玉米麵包跟雪印限定霜淇淋
還來不及逛啥麼  就只好趕緊去安檢等待登機拉
帶嬰兒果然會被禮遇  安檢人員看到女兒躁動
就馬上開另外一個通道 讓我們快速通過XD
往函館的飛機是在3B登機口 比較麻煩的是要再下樓到地面層
但沒有電梯或手扶梯可以下去 幸好我們已經拖運女兒的推車了
所以只要安檢結束後 將跟ANA借的推車歸還即可
抱著女兒到地面層準備登機啦
日本的指示牌好貼心喔 連下樓後還要搭接駁巴士 都畫出來了
日本國內線的登機證檢查 跟JR的進出閘門超像的
且只要掃登機證上面的QR CODE就可以 好方便喔
系統也很聰明 我們先掃了女兒的登機證 系統還會告訴我們這是嬰兒票
因為嬰兒隨行 要有同行大人  下一張就必須掃我的登機證才可以過關
而掃完登機證坐上接駁巴士 就準備去找飛機啦
一路上 經過好多台747、777都想說
哇 我們可以坐大飛機喔 好開心喔
結果巴士還是一直開一直開 都不停……
就在我們想說到底要開到哪裡啊？  就這樣開到機場的盡頭了
這時出現了 一台有兩個螺旋槳的超迷你小飛機
我們都嚇到了 不會吧 該不會是這台吧？？？
不過想想也對 札幌到函館也才35分鐘
怎麼可能是大飛機 是我們兩個太傻太天真了
哈哈  螺旋槳小飛機初體驗就獻給新千歲飛函館拉!!
上飛機後  大概還等了兩台接駁巴士載乘客來
這班機只有2位空服員
一看到我們帶嬰兒 就先送上禮物
不過拍完照 我就不知道放哪裡去了XD
此外 日籍航空果然比較貼心
因為帶小孩 空服員馬上過來遞一張紙
上頭說明機上有些隱藏的設備 要注意小孩不要碰觸到
本來想說 飛函館的班機不會滿  沒想到搭乘的旅客挺多的耶  幾乎全滿
座位是二二座位配置
以老公179公分的身高來說  不至於太窄  不過座椅椅背的厚度超薄的
空服員介紹完  救生衣的使用方式後  就準備要起飛了
原本還在跟老公討論說  螺旋槳飛機到底會不會飛雲層頂端  還是都會看到地面
事實證明 我們真的很沒常識  沒多久就飛到高空雲層上了XD
原本15:00要起飛的班機  拖到至15:15才起飛  不過飛行時間真的很短
幾乎不到半小時 大概15:40左右就到函館了  超快的!!
不過因為其實只有約30分鐘的飛行時間 所以這段國內線連茶水都沒提供阿XD
本來想說小飛機會不會很晃 但其實不會耶  只是坐在機翼旁 挺吵的
第一次日本ANA國內線初體驗覺得還不錯  雖然check in時花費不少時間
但對於佔地廣大的北海道來說  行程規劃上搭配國內線
真的省了不少車程時間且更有彈性
--
2013東京自助行             2014峇里島mini tour
2015沖繩自駕遊             2016北海道親子行
--</t>
        </is>
      </c>
    </row>
    <row r="3300">
      <c r="A3300" t="inlineStr">
        <is>
          <t>[遊記] 道頓堀大頭貼機|服裝租借|心齋橋GIGO</t>
        </is>
      </c>
      <c r="B3300" t="inlineStr">
        <is>
          <t>N</t>
        </is>
      </c>
      <c r="C3300" s="2" t="n">
        <v>42587.4189699074</v>
      </c>
      <c r="D3300" t="n">
        <v>1</v>
      </c>
      <c r="E3300" t="n">
        <v>0</v>
      </c>
      <c r="F3300" t="n">
        <v>1</v>
      </c>
      <c r="G3300" t="inlineStr">
        <is>
          <t>好讀圖文版：
心齋橋GIGO是大阪道頓堀商店街裡的一間非常大的遊戲場，來過的朋友一定會看過
這裡有抓娃娃機、體感、代幣、音樂遊戲和大頭貼機，尤其是大頭貼機是地域最大級
三、四樓都有大頭貼機，四樓是女性顧客專用，有提供角色扮演的服裝租借和更衣室
想要化妝或是整理頭髮也有專屬的化妝檯區，有提供平板、捲髮夾的租借服務唷！
心齋橋GIGO遊戲場的位置就在道頓堀商店街裡，只要來逛街過的朋友一定會經過這
門口的法式可麗餅也非常有名，每次經過都會有排隊的人龍
心齋橋GIGO遊戲場一共有四層樓，一樓是滿滿的抓娃娃機
二樓是代幣遊戲機和體感遊戲機，三樓是大頭貼機和音樂遊戲機
四樓只有大頭貼機，這裡也是地域最大級，二到三樓都有提供男女廁所
三樓也有提供很多台不同種類的大頭貼機
四樓是女性顧客專用，只有女性或有女性同伴的男性可以上去
只有男生的話就不能上到四樓了
一上到四樓就會看到這個角色扮演服裝租借處，照片上的服裝都是100日圓
服務時間是早上十點到晚上九點四十五分，我們來得太晚所以已經休息了
四樓的大頭貼機種類真的非常的多，每一台感覺都會拍得非常漂亮
這一區是免費提供給來拍大頭貼機的顧客整理妝髮使用的
這一點真的非常的貼心，女孩兒們總是希望拍照的時候是美美的
這裡有免費提供髮夾、鏡子，100日圓可以租借平板夾和捲髮夾
200日圓可以租借護貝機和美髮用品
四樓的更衣室，真的是非常的專業又舒適唷！
各位朋友如果來大阪旅遊如果想拍一張大頭貼當作記念，來道頓堀的心齋橋GIGO吧！
-----
道頓堀大頭貼機|角色扮演服裝租借|心齋橋GIGO遊戲場
地址：大阪府大阪市中央區心齋橋筋2-2-19 1F～4F
電話：06-6213-8024
營業時間：10:00～23:00
-----
--
--</t>
        </is>
      </c>
    </row>
    <row r="3301">
      <c r="A3301" t="inlineStr">
        <is>
          <t>[遊記] 與年輕長輩們的東京六日遊</t>
        </is>
      </c>
      <c r="B3301" t="inlineStr">
        <is>
          <t>Y</t>
        </is>
      </c>
      <c r="C3301" s="2" t="n">
        <v>42587.4733912037</v>
      </c>
      <c r="D3301" t="n">
        <v>44</v>
      </c>
      <c r="E3301" t="n">
        <v>0</v>
      </c>
      <c r="F3301" t="n">
        <v>56</v>
      </c>
      <c r="G3301" t="inlineStr">
        <is>
          <t>這次去東京玩覺得成員滿特別的，是我、我媽與我媽的朋友三人
就是個這麼離奇的組合，我自己也沒料到事情會發展成這樣
也讓我有一個很特別也很有趣的經驗
本來只有一直吵著要跟我一起去玩的我媽要一起，沒想到他竟然約他的好朋友!
還三個
所以本來的親子雙人行變成我個人的一人旅行社了
一、成員介紹
以長輩來說他們其實年紀很很輕
都是有孩子的媽媽輩，孩子從研究所畢業~國中一年級不等，我媽媽是裡面年紀最大的
這次除了我媽媽對行程有要求之外，其他阿姨們的要求大多在-購買東西
其實我很慶幸是我媽與朋友一起
對他們來說難得可以放下十多年甚至二十多年的家庭主婦身份
不用去顧忌等下小孩要吃什麼、
不用去煩惱老公碎念這個不能買那個包包你已經有好幾個了幹嘛還要再買同樣的
所以這趟旅行，對他們來說，光是跟好姊妹出來玩，就已經足夠開心了。
二、廉航與民宿
這部分我覺得在帶長輩出遊的時候，大家都會思考的兩點
廉航我認為適合比較年輕的長輩、有跟團出國經驗的長輩
我發現這次我媽與阿姨在乎的只有兩點
1.飛機票的價格
2.飛機的時間
  我們搭虎航午班機高雄-成田，回來是香草晚班8點飛
他們覺得能午去晚回又比傳統航空便宜，就是划算划算划算
我媽甚至說虎航的位子跟華航差不多，但我真的衷心覺得虎航位子很窄。
實際上他們根本不太能去比較飛機票的價格
所以要讓她們快樂搭廉航，就是要唬爛他們你搭這個有多划算，價差講大一點!
民宿的部分
我是訂airbnb的，一層兩間房間，訂完後我其實非常擔心非常擔心
因為首先airbnb是違法的，其次通常這樣的民宿找不到評價很有可能圖文不符合
雖然這次經驗是好的，因為附近好多超商、超市跟餐廳讓少婦們很開心
房間也比我媽以前住過的商務旅館來得大、又能自己煮東西、能洗衣服等等
每天早餐本來想帶他們去吃咖啡廳、松屋等等
沒想到他們沉迷於晚上去超市搜刮5折麵包、特價優格搭配超商的咖啡
他們還會自己去買!!非常強!!
而且他們覺得搭廉航住民宿超~~潮~~的~~
但我真的不建議帶長輩出遊使用airbnb
只要發生一次問題，就真的欲哭無淚了
三、行程
這次的行程一天大概就1~2個點
DAY1成田機場-民宿-超市
DAY2輕井澤OUTLET整日(這部分建議在機場先畫位，早上去沒劃到想搭的班次)
DAY3吉祥寺
以上使用東京廣域週遊卷
DAY4築地-上野-回民宿放東西-東京大學(晚餐吃東大食堂)
DAY5新宿高島屋(迪士尼商店)-回民宿放東西-台場大江戶溫泉
DAY6東京車站根室花-東京一番街(錯誤行程，阿姨們非常冷漠)-搭京成巴士到機場
以上使用地鐵卷，建議地鐵卷在機場買一買省事，離開機場要買很麻煩
京成巴士我是在超商按事務機買的，900円一趟覺得很便宜
從八重洲北口出去其實滿近的~
長輩的體力大概是大家最容易感到擔心的
但我發現在買買買、買買買的情形下，這些長輩的體能真的不容小覷
在輕井澤outlet我真的見識到他們在百貨公司闖盪出來的驚人體力
而且每天都比我早起(表訂10點出門，我媽七點半就起來吃早餐了)
所以在排行程時，我覺得有幾個重點
1.要排入聽起來就很秋的景點-例如輕井澤(只要抵達吸到那邊的空氣就很秋了)
2.足夠的購物時間-買到便宜的想要的東西，他們回去會快樂很久
3.簡單明確的介紹該地點
例如吉祥寺，當初排一整天給他們購物、下午茶時，還是有人以為那是一座寺廟
而且要去參拜一整天
4.與參加旅行團不同樂趣的地方(搭乘新幹線、坐海鷗號最前面的位置、逛樂器店等等)
5.吃電視上的店-(這就是莎莎吃的harbs!!這就是旅遊書上的一蘭拉麵!!)
其實最主要的是他們回來能說嘴能分享，要說harbs有多好吃可能每個人體驗不同
但是她們可以說那個就是食尚玩家有報的!!
所以帶長輩出去吃東西，我不建議安排像是需要排很久但超級美味的
反而是好吃、有名、不需要排隊或只要排一下下的，可以讓他們吃的很開心。
結論
我覺得這次我也是玩得很開心，跟媽媽出去吃飯都不用擔心價格~~
每個人喜歡的東西都不一樣
從行程規畫時，我就發現這些少婦們愛買東西，愛買便宜又划算的東西
有的阿姨常常看日本代購，光是到當地看到那個價差就覺得不買對不起鄉親父老
而且滿足她們的要求很重要
像是他們有買的一個資生堂的染髮劑，找了八九間藥妝
但是能達成朋友的請託就讓他們覺得很棒!可以講很久~~
而且阿姨界流行的東西真的不一樣
除了一直很夯的EX，很多零食、藥妝都是我生平第一次感受到這些東西在阿姨界有多夯
像DHC護唇膏，我有一次帶回來送朋友他們表現非常冷漠
但在阿姨界激夯!!!有個阿姨買了20條!!!
還有果凍、梅片、雪肌精、指甲油!!!!都是以10為單位在購買的。
對於景點他們能走馬看花，有拍照、有到就好
但買東西可不能馬虎!!
所以帶長輩出遊，真的要知道他們喜歡什麼樣的旅遊型態
而這次能那麼開心順利，也是因為阿姨們對我很信任，我完全不會說日文跟英文
在每個行程，我都會說等等我們要搭什麼車什麼線，要在什麼站下車、要去什麼地方
我也有坐過站、走錯BUS站(提著行李，真的是感謝阿姨們的包容配合!!)
除了知道喜好之外，也要醜話說在前
住宿沒有早餐、要走很多路、搭廉航沒有餐點、搭電車會沒有位子會擠
吃東西就是吃他當地的餐廳、要帶水壺不然會沒水喝等等
也很感謝阿姨們非常信任我，所以在旅遊途中從來不會提出任何質疑，也會幫忙我找路
看到阿姨們翻我做的旅行手冊，看說要去哪吃哪，也讓我覺得很感動
其實是他們很容易滿足，像前面說的
光是跟姊妹們出來旅遊就足夠他們開心了。
而這次旅行有讓我媽能開心到，也讓我覺得很開心~~
希望能讓也有計畫帶長輩去的板友們一些參考
--</t>
        </is>
      </c>
    </row>
    <row r="3302">
      <c r="A3302" t="inlineStr">
        <is>
          <t>[遊記] 7/5-7/7在北海道帶廣的三天</t>
        </is>
      </c>
      <c r="B3302" t="inlineStr">
        <is>
          <t>N</t>
        </is>
      </c>
      <c r="C3302" s="2" t="n">
        <v>42587.50157407407</v>
      </c>
      <c r="D3302" t="n">
        <v>4</v>
      </c>
      <c r="E3302" t="n">
        <v>0</v>
      </c>
      <c r="F3302" t="n">
        <v>5</v>
      </c>
      <c r="G3302" t="inlineStr">
        <is>
          <t>[2016/7/5北海道]Day1
圖文網誌版
1.GK12 Taipei 01:55-06:10 Tokyo Narita
2.GK105 Tokyo - Narita 08:00-09:40 Sapporo - 3.Chitose
4.World-net Rent a Car
5.AOEN千歳店
6.(帶廣)緑ヶ丘公園（児童遊園）
7.コンフォートホテル帯広
今天是7/5凌晨1:50的捷星GK12飛成田,
接著馬上做8:00的捷星GK105飛北海道.
我們開始規畫的時候,
並沒有廉航直飛北海道,
想到的只有從東京轉機,
分段搶票的過程中,
很有耐心的買到台北東京往來的特價機票,
但東京飛北海道的國內線遲遲未有超級特價,
最後還是趁比較便宜的時候買了,
這樣加行李算起來一個人北海道來回機票不到一萬塊台幣,
算是可以接受的範圍.
只不過買完後開始擔心轉機的時間會不夠,
結果證明是有點緊張但是又不會太緊張,
對於討厭等待的人剛剛好.
租車在日本樂天旅遊租的,
World Net Reat-a-Car,
這家是新的且特價到讓人害怕,
幾乎是別人的半價,
我租14天的油電混和車含責任險才￥36000多,
本來害怕拿到的車會很舊,
後來發現一點也不會,
很新好開又省油,
背包客棧上租過的人都給予高度評價.
開了160KM到了帶廣,
這是我們到的第一個城市,
天氣很冷只有13度,
帶來的衣服裡長袖只有一套很擔心,
防曬乳,太陽眼鏡,背心短褲都用不上,
第二天一大早趕快去買厚衣服.
帶廣這個城市很舒服,
街道上人不多道路車子也不擠,
空氣很清晰街道很乾淨,
我們去的第一個景點是緑ヶ丘公園,
這算是市區裡的大公園,
草地好大好舒服,
乾淨到隨時隨地都可以躺下來,
雖然天氣太冷親水公園跟設施沒有開放,
不過在草地上跑跑看看也真的很舒服,
我們都很喜歡這個地方,
來這裡走走應該不會失望.
今天住的飯店出奇的好,
大間雙床房一天才￥6000,
還包含早餐,
小學生免費入住連早餐也免費,
CP值太高了.
前一天我幾乎沒睡又開了很久的車,
好險飯店超級安靜床又很舒服,
這一天晚上睡得好香好甜.
[2016/7/6北海道]Day2
圖文網誌版
1.The Super Sports買衣服.
2.坂東農場収穫体験.
3.藤田牧場牧場見学.
4.AOEN帶廣店.
5.コンフォートホテル帯広.
コンフォートホテル帯広的早餐很好吃,
在這次旅行中的商業旅館裡,
我們給他最高的評價,
不只有無限供應的牛奶跟優格,
還有蔬菜燕麥沙拉,
好吃又新鮮的麵包,
加床的兒童也不用加錢,
太划算了.
今天的行程是參觀兩個農場,
早上是以農作物為主的坂東農場,
www.itadakimasu-company.com/
我在jalan上訂的,
www.jalan.net/activity/?ccnt=914_B_gnav
配合活動有折價3500円,
我們訂的是中午有包含午餐的行程,
我把他拿來當作了解北海道的第一個方式.
帶廣10月就會開始下雪,
一直要到隔年的4,5月才會融雪,
所以農作物基本上都是一年一期,
也許是因為土地獲得充份休息,
種出來的農作物特別好吃.
這邊的農田非常乾淨,
泥土裡充滿著農作物原本的氣味,
麥田,馬鈴薯田,玉米田都是,
更讓我們驚奇的是,
他們的一棵玉米樹只收成一根玉米,
其它的都處理掉當加工食品或肥料,
這樣才能確保收成的是最好吃的玉米.
我們也現採了一根未成熟的玉米來吃,
好香好脆好好吃!
下午到以酪農為主的藤田牧場,
www.fujitafarm.com/
解說員是到過澳洲遊學的藤田磨美,
英文相當好,
溝通無障礙.
這裡的牛舍很乾淨,
而且每隻乳牛都有名字,
感覺就像家人一樣.
除了擠牛奶,
我們還參加了製作奶油的課程,
奶油原本的味道就很好吃,
因為太好吃了,
阿甫一直不敢把他做的奶油吃完,
我們都很喜歡今天的行程,
這是了解這片土地很好的方式,
看到他們是如何對待土地跟動物的,
就能了解到為什麼北海道的東西這麼好吃了.
[2016/7/7北海道]Day3
圖文網誌版
1.Farm＆Cafeベリーズ
2.Fun Outdoor Activities 空知川泛舟
3.元祖豚丼
4.六花亭
今天只有一個活動,
就是空知川泛舟.
這個活動我考慮很久,
很怕太激烈翻船很危險.
從小到大住在花蓮的我都沒有去泛舟過,
因為我們知道秀姑巒溪泛舟死過太多人了,
後來商家把太危險的激流處炸掉,
現在才比較安全.
一直到出發前幾天,
還想說把這個退調換阿寒湖划獨木舟就好,
好險沒有,
這個泛舟太好玩了,
而且很安全.
我們怕跟昨天一樣迷路遲到,
很早就出發了,
結果下午1:00才集合的行程我們11:00就到了.
店家老闆推薦我們去前面1km的餐廳吃飯,
這裡非常荒涼我們還很懷疑有店嗎,
不抱任何希望的我們,
卻遇見了本次旅行最棒的餐廳.
www.berries666.jp/
Farm＆Cafeベリーズ在一條很荒涼的路上,
在路邊也只有一個小小的招牌,
裡面卻是最棒的餐館.
這裡好舒服喔,
有一大片的樹林,
吊床,盪鞦韆,門口還有野生放養的花栗鼠.
餐廳的食材大部分都是自己種的,
菜園跟果園就在餐廳旁邊,
餐點跟果汁都新鮮又好吃,
價錢也不貴.
服務人員知道我們是從台灣來的之後,
還趕快去廚房把在這裡打工換宿的台灣小妹妹叫出來跟我們聊天,
現在的大學生真勇敢,
以前我們哪敢這樣.
這邊真的很漂亮,
餐廳裡書架上都是有關大自然的書,
餐廳裡的收藏品也都是各種戶外用品,
看的出來這個地方是餐廳主人的一個夢想,
而且他真的實現了.
這次泛舟選擇最初級的空知川泛舟,
我是從jalan上面訂的有￥5000折扣,
www.jalan.net/kankou/spt_guide000000181813/?screenId=OUW2212
店家叫Fun Outdoor Activities,
這個行程有好幾家在賣,
這家看起來有針對小孩做廣告,
於是選擇這一家.
跟我們同行的有一對從大阪來的母子,
因為女兒太小不能參加,
爸爸只好跟女兒在店家裡等我們.
換上專業防水衣跟救生衣後,
司機阿伯會開一下子車載我們到橡皮艇下水位置,
在岸上教學之後,
大家合力把橡皮艇抬過樹林抬到河邊,
這裡的水非常乾淨冰涼,
感覺就像在冰箱裡的冰水裡泛舟,
非常舒服.
大部分的河道都很平穩,
但只要看到小激流Lini就一直叫兒子抓緊繩子,
教練後來受不了了示意要我們放心,
日本媽媽一定覺得我們太緊張了.
沿路上大部分都是原始的森林,
沒有道路也沒有建築物,
有的只是落葉,木棉花的棉絮,鳥叫聲,水流聲,倒下來的樹幹,
橡皮艇在漂亮的森林跟小橋下穿梭,
非常舒服.
其中有一段我跟兒子還跳下船去游泳,
水超冰超清澈,
跟我童年在萬里溪坐輪胎泛舟的記憶很像,
有幾個看似很大的激流其實在船上也算平穩,
並不可怕.
剛剛開車的阿伯會趕在每個點的岸邊幫我們拍照,
我猜他一定用飆車的,
不然怎麼每次都在我們前面等我們.
結束回到店泛舟店裡,
會撥放我們這次泛舟拍的照片,
燒成光碟一片￥2180,
我們覺得這次回憶很棒且照片照得很好,
所以有買.
回到帶廣後去吃了傳說中的元祖豚丼,
找了好久也終於被我們找到的六花亭本店,
今天是在帶廣最後一天,
這個城市很舒服,
是會想再來的地方.
--
--</t>
        </is>
      </c>
    </row>
    <row r="3303">
      <c r="A3303" t="inlineStr">
        <is>
          <t>[遊記] 下關 門司港一遊 心得提醒</t>
        </is>
      </c>
      <c r="B3303" t="inlineStr">
        <is>
          <t>N</t>
        </is>
      </c>
      <c r="C3303" s="2" t="n">
        <v>42587.58969907407</v>
      </c>
      <c r="D3303" t="n">
        <v>12</v>
      </c>
      <c r="E3303" t="n">
        <v>0</v>
      </c>
      <c r="F3303" t="n">
        <v>28</v>
      </c>
      <c r="G3303" t="inlineStr">
        <is>
          <t>今天依舊要先感謝鄉民熱情分享資訊，讓我再日本玩的很開心
網路資訊就不一一詳述。
分享的是旅途中，覺得可以跟大家分享的小小提醒
希望大家也能玩的開心
有圖有真相的網誌
2016/07/21
博多＝搭特急列車＝小倉＝電車＝門司港＝下關
本來我想去長崎登軍艦島的，但是外子愛國忽然出現？！
心得提醒：
1. 博多到小倉，只能搭特急
2. 小倉到門司港，特急列車下車後直接走到對面換電車
3. 門司港跟門司不一樣，一定要在門司港下車
4. 十分推薦買一遊券，公車，渡船，潮風號全包好好玩唷！
5. 注意防晒，注意補充水份
從博多上車的時候，發現同車廂有一團台灣家族旅行，心裡踏實很多
雖然用ＪＲ Pass搭車免費，但是下錯車站還是很糗
到小倉後輕鬆換車，同月台即可換電車到門司港
結果，還是要有自我判斷力，我們在門司跟著下錯站了！！
到了門司港，慢慢走出吃車站
享受一下港灣車站的特色
『門司港車站目前整修中』
沿著只是買了兩份關門海峽套票
我們玩的順序為
渡船＝＝公車＝＝隧道＝＝潮風號
公車站在英國領事館旁邊的公車站牌，有一點點不好等。
隧道真的有人在慢跑運動，而且十分涼爽，一點潮濕感也沒有
當天搭潮風號，遇到幼稚園戶外教學。一群小朋友兩兩牽手
小朋友一直跟我們打招呼，每張臉都晒的紅通通的
從關門海峽搭車回門司港的時候，旁邊有一間火車車廂咖啡店
冷氣很強，請記得進去點咖啡避暑，但外面有寫可以無料休息
不知道是不是時間不對，唐戶市場十分冷清
很多店家都休息，本來想買生魚片吃的，但是有營業的都是乾貨店
只好轉戰唐戶市場二樓的迴轉壽司＝海転からと市場寿司
 海転からと市場寿司
中午人多，需要自己在門口板子寫名字預約人數
我直接寫『吳』2人 。順利排到我們後，餐廳的阿姨給了一份圖文並茂的翻譯菜單
拿了幾分我愛吃的與特別的壽司，而且他們也有賣鯨魚肉生魚片和河豚肉生魚片
價格從105~500 都有，價格偏高，但是幾樣特殊性的生魚片，是一般連鎖壽司店沒有的。
後記：我沒有夏天七月到過日本，媽呀！！真的熱到中暑。整張臉大晒傷
回家後，婆婆說：怎麼晒這麼黑
--</t>
        </is>
      </c>
    </row>
    <row r="3304">
      <c r="A3304" t="inlineStr">
        <is>
          <t>[遊記] 沖繩親子好玩景點:Busena海中公園</t>
        </is>
      </c>
      <c r="B3304" t="inlineStr">
        <is>
          <t>N</t>
        </is>
      </c>
      <c r="C3304" s="2" t="n">
        <v>42587.69795138889</v>
      </c>
      <c r="D3304" t="n">
        <v>0</v>
      </c>
      <c r="E3304" t="n">
        <v>0</v>
      </c>
      <c r="F3304" t="n">
        <v>0</v>
      </c>
      <c r="G3304" t="inlineStr">
        <is>
          <t>Busena 好美網誌版：
沖繩好玩景點Busena海中公園：玻璃底遊艇＆海中展望塔。
不用浮潛也看得到海底世界！
【Busena海中公園】
Mapcode：206 442 075*11
玻璃船＋海中展望塔套票(OTS買)：1640日幣/大人(原價2060)
營業時間：09:00-18:00(冬天到17:30)
電話：098-052-337
停車場：免費
太美了！太美了！太推薦了！
如果跟我們一樣不想浮潛但又想看沖繩超美的海底生物，
一定要安排來Busena海中公園！
這張一PO上粉絲團就被問翻的海灘就是在Busena海中公園拍的啊～
原來這個美得不像真的海灘，
是雙人房一晚至少五萬日幣起跳的【Busena Terrace Beach Resort】的專屬海灘
原來，Busena海中公園是跟這間超高級度假飯店連在一起的啊～
我們這次六天五夜的沖繩二訪行程，都是租車自駕
一大早我們先吃完好好吃的【Hawaiin Pancake House】（之後發文介紹）
又順路去了【萬座毛】拍完好多漂亮的照片以後
就往北開到【Busena海中公園】！！
這裏有非常大的免費停車場
入場前遇到門口警衛，只要出示門票給他看是要去海中公園就ＯＫ囉
因為Busena海中公園，其實是跟一個很高級的度假飯店連在一起
所以停好車以後，就記得往海邊的方向走就會看到入口了
就在售票口前面，有免費接駁車可以搭
可以到我們今天要去的「玻璃底遊艇」跟「海中展望塔」
但是班次是固定的，要看一下時間表喔。
去程：每小時的00 / 20 / 40 分
回程：每小時的05 / 25 / 45 分
其實在看接駁車班次的時候，我們就一直被前面的海灘吸引
趁車子時間還沒到，我們立刻跑到前面超美的Busena海灘～～
我的天兒啊～也太美了吧！！！
沖繩夏天的海真的太漂亮啦！！
這片海灘是Busena Terrace Beach Resort的專屬海灘
海灘上有好多陽傘應該就是飯店的設施
但因為海灘是開放的，所以只要不去使用到陽傘跟躺椅
就算不是住客也是可以在海灘上玩啦～～
沖繩的海水真的好乾淨好乾淨！
雖然我們是夏天正中午，氣溫38度熱到皮膚都在發燙
但看到這個海～立刻把我手上的傘丟一邊就踩到水裡面^ ＿＿^
老公一幫我拍完照，也立刻把相機掛在我身上，說他要下海玩水！！！
拍完照片我真的是硬把老公拖回去，畢竟才中午
快點去搭接駁車～～
其實搭車到玻璃底遊艇的車程才5分鐘不到XDD
如果真的沒搭到接駁車就用走的也是OK的～
一路上的風景真的好美好美，天氣好怎麼樣都好啊～
接駁車只有兩站，完全不用怕搭錯。
第一站是「玻璃底遊艇」，第二站就是「海中展望塔」
因為玻璃底遊艇也是有時刻表的
建議先搭完玻璃底遊艇再去海中展望塔比較方便
下車以後這裡也有一個售票亭
但我們的票是已經在OTS租車的時候就買好的～
如果跟我們一樣在OTS租車，強烈建議大家直接買好Busena 海中公園的套票
(OTS買套票1640日幣，原價是2060日幣)
買好票，就沿著木板橋走到碼頭上要去搭船啦～～
我的天啊～才一回頭就看到超高級的Busena Terrace Beach Resort !!
當時我們根本不知道這間度假飯店是何方神聖
只覺得真的太高級了啦！！
回來以後查了一下房價才知道這間飯店真的超頂級
好希望有一天可以去住看看啊～～～
【玻璃底遊艇時刻表】
*4-10月：每小時10、30、50分各一班船，12點只有10、50分各一班
*11~3月：每小時10、30、50分各一班船，12點只有10、50分各一班；16點10、30分一班
時刻表可以在【官網】查到，一次航行的時間大約是15~20分鐘
有時候會因為風浪或天氣因素停駛，官網每天都會即時更新行駛狀況
大家要去玩的時候可以先查一下官網喔
*一般在OTS買優惠票價是不能退票的。
OTS販售的Busena票券是沒有限定日期，可以任選一天入場。
看網友分享若確定你去的那天「因為天候因素玻璃船停駛」，
OTS可以退「玻璃底遊艇」的票。
上船～～
雖然暑假是沖繩旺季，但是來海中公園玩的遊客其實不多耶？
我覺得大家都太低估這裡啦～
這裏真的超適合像我們這種不想浮潛但是又想看海底的人
也很適合帶小朋友跟長輩來玩喔！
上船以後準備出海！
一整趟15~20分鐘的航行，都有日文導覽員在解說
我們是都聽不懂啦哈哈
但其實聽不懂沒關係，光是用看的真的就很值回票價啦！！
上船以後分坐在船的兩邊，中間就是一個像水族箱的地方
往下看！
是玻璃底做的船～～～原來玻璃底遊艇是這個意思！！
根本不用特別把船開到多深的地方，基本上你一低頭
就是這麼多魚～～～
當下第一眼看到的時候我超級興奮又有點不敢相信～
「為什麼沖繩的海可以乾淨成這樣啊！！太不真實了吧！！」
真的好像伸手就可以摸得到他們～～
船長會在海上一直繞，因為繞到不同的地方就會有不同的魚群
真的真的好可愛喔！
是一個「海底就是你的水族箱」的概念啊哈哈哈
看魚看膩了，就往窗外看
這實在是太美、太美、太美了！
當時小林我在坐船的時候直接就用哀鳳拍了一張照片傳給朋友看
完全不用修圖就美到翻掉
藍到不行的天空，還有乾淨又閃閃發亮的海水
坐在遊艇上吹著海風，現場感覺到的更是美十倍啦～～
下船以後，因為錯過了接駁車，
我們就散步的方式往前走5分鐘到海中展望塔
海中展望塔看起來超酷的啊！！
從這個橋上往回看，就是剛剛坐玻璃底遊艇的地方
還有那間以後很想住的高級海景飯店XDD～～
看起來超美的天空跟海景，其實代價是超火辣的太陽跟被曬黑的皮膚！
但現在都還是覺得Busena海中公園太好玩了啊～～
「海中展望塔」就跟他外表一樣，就是窄窄的一個空間
看得出來連樓梯都很窄吧～～
先把門票交給工作人員
我們就要開始走一條長長的樓梯到海底下了！！唷呼～
邊走會邊想說「咦？這樓梯是有完沒完？也太久了吧」哈哈
但當你走到底以後就會發現
「哇！太酷了！我們竟然已經在海底四公尺了？？？」
這裏每一個小圓框裡面都看得到魚～～
其實裡面小，但是我們在裡面待了大概有20分鐘吧
如果有帶小朋友的話他們應該會看得更開心～～
這些窗戶一樣的小圓框，外面是真的大海
是真的魚群在你的面前游來游去
所以你站在每一個圓框會看到的魚都不一樣，
有可能這一秒你才叫你老公來看，但下一秒那條魚就游走了
超級好玩的～
現場的牆壁上都有貼這個海域有可能會看得到的魚
在官網上也有這些資料
一眼就讓我看到「有Nemo~~~」
所以我們一開始就從找Nemo下手
「在這裏！！！」
你們有看過Nemo本人嗎？我們也是第一次知道原來他超級小的耶！
它的尺寸大概只有大拇指大小吧～～
我還以為他是一般魚類大小啊哈哈
因為它體型太小了，所以會一直藏起來
要耐心等一下才會找到他
我就一直看到我老公頭一直埋在圓框框裡面找Nemo XDDD
每到一個不同的框框就會看到面前有不同的魚在游來游去
超可愛的啦！！！
我們待在裡面一直想找不同種類的魚
但其實好像一直看到差不多幾種～～
不過光是這樣就覺得好開心了啊！後來換了鏡頭拍照
拍起來好像我們真的去浮潛拍的一樣啊～
最後，因為海底展望塔是很窄的一個空間，樓梯也很窄沒辦法上下樓梯「會車」
所以出口跟入口分別有不同的樓梯，不要走錯囉～
走出海底展望塔，我們就要搭接駁車回去停車場啦～
其實如果天氣不是熱到要發瘋的狀況，很推薦回程可以慢慢走回停車場
因為超好拍照的～一路上都是很漂亮的風景啦！！
超級喜歡Busena海中公園。真心推薦！
「玻璃底遊艇」跟「海底展望塔」都很有趣～
不用真的潛水，就看得到海底世界，好適合我們這種懶懶的人XDD
好超值喔！！大力推薦你們到沖繩到這裡玩啦～
唉唷邊寫邊擔心我還有好多行程想跟你們分享，都寫不完怎麼辦！
沖繩二訪自由行行程，我們下次見！
----------------------------
沖繩二訪超好逛的選貨店：【D&amp;Department / MIX-LIFE Style】
沖繩二訪最喜歡的雜貨風餐廳：【SANS SOUCI 琉京甘味】
沖繩二訪又吃到最棒甜點：【oHacorte Bakery 早餐好好吃】
沖繩海景住宿推薦：【Hotel Nikko Alivila 】
沖繩一訪文章請點我：【五天四夜沖繩自由行行程表】
-----------------------------
小林郭郭小夫妻:
--</t>
        </is>
      </c>
    </row>
    <row r="3305">
      <c r="A3305" t="inlineStr">
        <is>
          <t>[遊記] 群馬-頭文字D場景的榛名山與榛名湖</t>
        </is>
      </c>
      <c r="B3305" t="inlineStr">
        <is>
          <t>N</t>
        </is>
      </c>
      <c r="C3305" s="2" t="n">
        <v>42586.94085648148</v>
      </c>
      <c r="D3305" t="n">
        <v>3</v>
      </c>
      <c r="E3305" t="n">
        <v>0</v>
      </c>
      <c r="F3305" t="n">
        <v>4</v>
      </c>
      <c r="G3305" t="inlineStr">
        <is>
          <t>初秋の北関東之旅--頭文字D場景的榛名山與榛名湖
有圖有真相連結:
2015.10.10(六)
榛名湖是位於伊香保溫泉附近的火山地形湖泊，湖泊前的榛名山，完整的火山型態，讓倒
影在榛名湖前的榛名山，像極了富士山，因此榛名山也有榛名富士的美稱，而著名漫畫「
頭文字D」中的場景，秋名山（あきな）就是取名於榛名山（はるな），榛名的發音與春
名相同，春的相反意是秋，因此榛名山就變成秋名山了（隱藏哥的柯南推論），因此來到
了伊香保，來到了榛名山朝聖，當然要租一台能夠符合這個場景的車囉，因此我們才會千
里迢迢把車從東京的練馬開來，享受一下當藤原拓海的滋味囉...
榛名湖標高1084公尺，是典型的火山湖，由於不是國外觀光客常來的地點，因此湖畔相當
幽靜，我們很喜歡...
榛名湖的東側就是榛名山，標高1449公尺，完整的型態，是不是很像長滿樹的富士山呢？
（富士山因為火山融岩，整座山光禿禿的，榛名山還比較富有生氣呢！）
因地理位置的關係，本來以為可看到榛名湖夕陽，但其實角度並不好，天氣也未能晴朗無
雲，只能拍拍倒影過癮了...上次去富士山住了三天都無法拍到的逆富士，居然在榛名山
成真了XDDDD
一旁還有遊湖小船，除了天鵝船外，這個粉紅色的瓢蟲（？）小船，應該會讓小朋友很愛
吧！
湖畔乘船處對面的榛名湖觀光案內所，小小的小木屋，很可愛…
一旁還有著名畫家竹久夢二的歌碑...
榛名山角有纜車站可以搭上榛名山，不用攀爬400公尺的山路，又可以鳥瞰整個榛名湖地
區，真的是很棒的idea...纜車站旁有很多馬，飼主都很熱情的招呼客人，來到群馬，體
驗一下上州駿馬的魅力，應該也是不錯的。
我們買好了纜車來回的票，往復840円，但票還印著800円....
榛名山纜車
是中型車廂，一車大約6～8人，兩列為一組，設備還蠻新穎的...
所要時間，2分50秒，雖然楓葉還沒有真正紅，但榛名山已經有部分變色木轉紅了，在纜
車上這樣看下去，也有種秋天的感受了...
纜車上鳥瞰整個榛名湖，完整的火山湖型態盡收眼底....左側的山，也很有名氣，就是戰
國時期，風林火山的武田信玄之子，武田勝賴自刃之處，天目山！
搭到山上的「榛名富士山頂駅」，標高為1366公尺，因此還有83公尺的高度，要靠自己的
雙腿囉...山頂上也有一個小神社，分別祭祀了不同的神明。
纜車站對面就有富士山神社由來的石碑，還有可以掛繪馬的地方，而有著榛名山、榛名湖
的繪馬，可以跟車站窗口購買唷！
接著，就是要完成爬上榛名山的最後一哩路啦...爬到一半，木頭鳥居很有味道的佇立在
眼前，富士山神社，就在山頂...
不過我們爬到山頂後，小小的失望了一下，榛名山頂的富士山神社，卻是由白色水泥砌成
的小屋子，不僅失了神社該有的味道，整個建築也看起來也少了一些特色，只有屋頂稍微
採用了「神明造」式的建築。一旁也有說明四位神明的由來，與富士山神社的緣起...
爬到神社就是榛名山的最高點了，逛完一圈神社，發現視野不是很好，鳥瞰的位置都會被
樹擋住，所以很快速的回到纜車站前，纜車站旁廣場才有比較寬廣的視野，也可以鳥瞰到
群馬縣的群山環繞。
榛名山頂其實15-20分鐘就可以逛完，除非帶點東西去野餐，我們就很快的下山了，回到
地面看到榛名湖町的人孔蓋有著榛名湖與榛名山，也很有特色...
這時看到一匹好大的駿馬，雖然拉著載滿遊客的車子，但我們覺得這匹馬應該是擁有優良
血統的上州駿馬啊，相當帥！
接著就是湖邊漫步時間了，看到大型的天鵝遊湖船駛過，配合著平靜的湖面，美的像是一
幅畫啊...
在榛名湖畔散散步，稍做休息後，還是得離開這個世外桃源，但榛名山地區相當重要的行
程還是得介紹一下，那就是漫畫「頭文字D」的場景之一，群馬縣道33號。
噹噹！本次租的車種正式登場，就是TOYOTA 86啦，雖然漫畫中藤原拓海開的是老86，但
在這傳說中的秋名山山道，開著一台86，還是頗有感覺的，而TOYOTA租車雖然有提供86車
型，但並不是每個點都有車，隱藏哥在租車的時候一時猶豫，原本高崎駅前店鋪有車的，
卻在正式要下訂時，顯示缺車，只好尋找最近的86要在哪兒租，才會選到練馬駅店鋪，不
過一路開過來，享受一下小跑車的風情，也是不錯的啦。
運氣很好的領到一台紅色的86，停在榛名山腳下的榛名湖前，也頗有架勢...
我們在縣道33號一共來回各開了兩次，不愧是頭文字D的場景，不然時常出現髮夾彎，上
下坡帶轉彎更是考驗著車子的性能與駕駛反應，而低底盤的86，在這山道中，確實也有著
不錯的優勢，讓隱藏哥輕鬆過彎，雖然租來的車不敢甩尾什麼的，但高速過彎還是頗有感
覺。
漫畫中著名的過彎技術，利用車輪滑進水溝過彎，也可以在縣道33號看到有人嘗試過的痕
跡，但水溝沒有想像中的深，雖然對於車輪的損害輕微可以理解，但這樣的深度真的可以
讓車輪滑入而過彎不減速嗎？隱藏哥表示不敢嘗試...
前一日的傍晚，我們前往飯店check in前，也先前往了榛名湖一趟，夜間的縣道33號開起
來更有頭文字D的感覺啊...
縣道33號中段的巴士站牌與路肩，這邊也是頭文字D常常競速起步的起點，右側一旁的水
塔，更是常常入鏡漫畫中。白天的起跑線與水塔。（也有其他部落格比對過實景與漫畫場
景，我們就不再重複啦！）
縣道33號在接近伊香保溫泉的停車場，也是漫畫中的場景之一啊...
高根展望台，漫畫中，拓海的86劃過這個大彎時，旁邊也有不斷吶喊的觀眾。
當然，榛名湖畔停車場也出現不少頭文字D中出現過的車種，SUBARU的IMPRESA...
NISSAN的Sky liner GTR，難道大家開車來到榛名山區，都是朝聖的嗎？也難怪晚上的伊
香保溫泉區，都不斷的傳來山區道路中的引擎聲浪啊，果然是個賽車魂都很嚮往的地方
...
準備離開伊香保、榛名地區前，還想找一找著名的版畫家，竹久夢二的紀念品，我們來到
了位於伊香保溫泉區旁的「竹久夢二 伊香保紀念館--黑船館」（
）。 只可惜現在建築物也在維修，醜醜的鷹架破壞畫面我們
就不多照了，可以參閱官網。
名為「夢二黑船館」的伊香保紀念館，雖然我們沒時間參觀，但還是對於紀念品有濃後興
趣，詢問過後，售票處指引我們到黑船館上方的茶室「木暮茶寮」，那邊也有竹久夢二的
紀念品。
這幅抱著黑貓的美女圖「黑船屋」，正是我們尋找的紀念品，雖然當下沒有買到畫軸，但
手巾與磁鐵還是入袋了！我們也在一旁的上州物產館買了有群馬吉祥物「ぐんまちゃん」
圖樣的榛名牛乳
還有群馬當地的布丁，看起來相當厲害，吃起來也濃郁不馬虎，榛名牛乳也很香醇好喝，
大推薦！最後一個紀念品是頭文字D拓海86的造型餅乾！
地點：榛名湖、榛名山
所在：群馬県高崎市榛名湖町
交通手段：自駕由伊香保溫泉出發，經群馬縣道道33號，約20分可抵達榛名湖區，或由JR
高崎車站搭乘巴士約1小時30分鐘
所要時間：約3小時
門票：800円（榛名湖纜車）
網址：
榛名觀光協會
--
各種熱騰騰的日本旅遊及相關訊息隨時更新，
歡迎對日本及喵星人有強烈愛好者一同加入唷!!        （￣︶￣）↗ Let's GO~
--</t>
        </is>
      </c>
    </row>
    <row r="3306">
      <c r="A3306" t="inlineStr">
        <is>
          <t>[遊記] 島波海道單車行（今治往尾道）</t>
        </is>
      </c>
      <c r="B3306" t="inlineStr">
        <is>
          <t>N</t>
        </is>
      </c>
      <c r="C3306" s="2" t="n">
        <v>42586.96092592592</v>
      </c>
      <c r="D3306" t="n">
        <v>7</v>
      </c>
      <c r="E3306" t="n">
        <v>0</v>
      </c>
      <c r="F3306" t="n">
        <v>13</v>
      </c>
      <c r="G3306">
        <f>=
首次聽聞島波海道（しまなみ海道）之名
是在好幾年前我已經忘記是哪個旅遊節目上的介紹
覺得能夠靠自己的力量用單車
橫越一座又一座的跨海大橋
從四國騎到本州實在是太酷了！
我很喜歡大海
每一次的旅行，我都會盡量安排時間到海邊
隨性走走吹吹海風
也因此這幾年開始自助旅行後，
我就一直想要挑戰在我心中念茲在茲許久的島波海道
於是這一次人生首度來到姬路以西的山陰山陽縱橫之旅
島波海道是當中最重要的行程！
單車行最重要的當然是天氣
下雨天騎車既麻煩又危險，景色也不漂亮
在氣候多變化的初夏來到日本
為了能夠在好天氣騎島波海道
我把這次行程的彈性最大化
沒有預定任何一天的住宿，完全是走到哪裡玩到哪裡
每天當晚確定要入住的地方後才開始找旅館
也幸好是這樣，原本在台灣規劃要騎車的那一天
到了日本時氣象預告會下雨
於是我把整個行程又做了大調動
反正要把好天氣留給島波海道就對了
島波海道的起訖點是四國愛媛縣的今治市和本州廣島縣的尾道市
中間會經過六座瀨戶內海的島嶼
要從今治或從尾道出發都可以
無碖從哪邊都可以很方便地租到腳踏車也能夠甲地乙還
甚至騎到一半累了，每座島上都有還車點
之後再搭船回去
我看書上的介紹是說靠近今治的三座島嶼起伏較大
所以從今治出發的話會比從尾道稍微輕鬆一點
實際上我沒有兩個方向都騎過所以沒辦法評論
我覺得有一個可以考慮的方向
是要不要上去沿途展望最好的點「龜老山展望台」
它是在離今治比較近的大島上
如果想要在龜老山展望台看日落，那麼當然是要從尾道出發
這樣騎到大島時時間剛好傍晚
不過龜老山展望台並不在島波海道的既定路線上
往展望台的三公里路程全是上坡
對平常沒有在騎車的人來說是有難度的（我在說我...）
務必事先評估如果從尾道騎了一整天車
到大島時還有沒有體力騎這三公里的上坡路。
體力貧弱不堪的我自然是毫不猶豫得意洋洋地
選擇了比較輕鬆的今治出發路線
而且另一方面我是六月去的
如果要看到日落就得在山上待到晚上七點多
時間太晚也趕不上還車時間
如果真的想看日落
也許之後有機會再訪的話開車上龜老山會比較合適
這次就以一日挑戰作為主題吧！
前一天晚上，結束松山城的行程，來到今治住一晚。
今治最有名的物產是毛巾，甚至還有專門的認證單位
要符合相當的條件才能打上「今治織上」的標記
今年初偶然闖入大直美麗華新開幕的高級版百貨 New Square
裡面就有今治毛巾與其他織品的專門店，價格不菲
在今治市當然有很多地方在賣
不過我到今治的時間有點晚，店家都打烊了
幸好在松山就已經有先找到專門店
此趟行程唯一一次失心瘋就在這裡了...
除了毛巾之外，今治也是全日本當中以人口為分母計算
烤雞肉串餐廳最多的城市
我只覺得很神奇，連這種統計數據都有。
在車站附近隨意找了一家烤雞肉串店。
店裡很熱鬧，看起來客人都是在地的上班族。
剛剛在松山已經吃了鯛魚飯和松山酢
現在其實一點也不會餓，只是想來嚐嚐味道
燒烤店的日文要看懂實在很難
我有點手忙腳亂地一邊查字典一邊點餐
其實吃什麼也不重要，在這樣歡樂喧鬧又夾雜小酒館特有豪邁的吆喝聲中
簡單的烤物配上冰涼的啤酒就是至高的享受啦！
從今治端出發，最大也最方便的租車點是サンライズ糸山  (Sunrise 糸山)
可以從今治搭公車過去，
最早的一班是 8:38 從「今治駅前」出發，9:00 到「展望台入口」下車
另一種前往的方法是搭一站 JR 到波止浜站
然後搭乘「サンライズ糸山」的免費接駁車
接駁車班次是早上 8:25 和 9:00 兩班，前一天晚上六點前要預約。
因為天氣很熱，為了想要早點出發
我是選擇到波止浜搭 8:25 分的接駁車
這幾年可能比較常去日本的關係，雖然五年以上沒念日文了
不過倒是越來越敢講，也敢打電話（雖然都是毫無文法的句子）
實際應用才是學習語言最好的方法，也是最終的目的。
從波止浜搭接駁車，大約五分鐘就到了，接駁車上只有我一個人而已。
サンライズ糸山是很大一棟建築，除了單車出租之外，也提供餐飲和住宿。
一走進サンライズ糸山，還來不及去租車
馬上被大片落地窗外的風景給吸引過去
這是島波海道今治端的第一座跨海大橋「来島海峡大橋」，
橋的另一端是「大島」。
這裡也有賣今治織物。今治的毛巾很強調它的吸水性
騎車擦汗應該不錯，不過我昨天已經撒太多錢就沒買了...
在櫃台辦理租車的手續，選擇要租的車型
除了電動車和協力車比較貴之外，大人的租車費用無論車型都是一天 1000 圓。
另外還要保證金 1000 圓，如果是甲地乙還的話保證金不會退還。
辦手續的時候，工作人員問說想要騎到哪裡
我回答尾道。他聽了笑了笑，給我一張島波海道完走的證書
上面已經蓋好了今治端的章，等騎到尾道還車時就可以蓋上尾道端的章
表示挑戰完成！
我租的是公路車，附上一頂安全帽今天一整天就要靠這台車闖天下
有什麼問題務必都在這裡調整好，安全帽也要挑選合適的尺寸
準備妥當，出發！
踏上島波海道前，我先往上騎了一小段路到「来島海峡展望台」。
展望館有商店，還有一些相關的介紹。
欣賞了一下風景，接著就正式踏上島波海道了！
順著指引騎到来島海峡大橋的單車道，這裡單車跟機車是分道的。
沿路經常會有標示指引方向和里程，距離尾道還有 69 公里！
遠看就非常壯觀的来島海峡大橋，實際在當中騎車，真的覺得它氣勢非凡呀！
車輪底下就是瀨戶內海
以一個海來說，瀨戶內海其實很小
但那是地圖上的概念
實際身處在當中遠望四方，大大小小的島嶼星羅棋布
晴空、碧海，以及青綠的小島
遠在天邊近在眼前的寬廣美景會讓人忘懷自身的渺小
来島海峡大橋是世界第一座由三座吊橋組成的三連橋
中間會經過收費站，不過單車是免費的（免費日期到  2018 年 3 月為止）。
三座吊橋組成的總長度是  4105 公尺，如果開車的話一下子就通過了
我因為一邊騎一邊停下來拍照，騎了二十幾分鐘才騎完。
海水怎麼可以這麼清澈～
下了来島海峡大橋，沿著大島的海岸線騎車
也是很舒服的一段濱海鄉村小路
島上岔路很多，要隨時注意路標
其實只要注意路上有藍色的標線就是島波海道
跟著走就不太會迷路了。
進到大島中心的路段
會有一些高低起伏不過都還算好走。
看到龜老山展望台，這是整段島波海道中最富盛名的展望台
沿途三公里多的路程沒有單車專用道
而且沿路都是不輕鬆的上坡路段
（對平常有在騎車的人來說可能還好，可是我這幾年最遠的騎車
  距離只有從宿舍到公司，大約七百公尺的人行道...）
一開始我就打定主意，
趁著剛出發還有體力天氣也還不算太熱的時候挑戰這段路。
說實在剛開始騎的時候也覺得還好
可是後來越來越熱，路越來越陡，真的是踩不上去了
其實就算是牽車上山也很折磨，體力貧弱如我找到樹蔭就直接坐下來休息
這一路上也都沒有碰到其他騎單車的人，開車上山的人倒是不少，一
直有想把車停著攔順風車上山的念頭。
就這樣一路邊走邊騎邊休息，花了好久的時間終於到了展望台。
剛剛騎過的来島海峡大橋，千辛萬苦就是為了這一幕！
走上展望台，放眼望去瀨戶內海美不勝收的廣闊風景，剛剛的辛苦都值得了。
龜老山其實只有 307 公尺高而已，但是因為幾乎是從海拔 0 公尺的地方開始爬山，單就爬升距離來算，差不多就是從小油坑爬到七星山頂的感覺  。
展望公園有一家商店，玉藻鹽冰淇淋據說很有名。桌上擺了鹽盒，冰淇淋上的鹽吃完了還可以自己撒鹽上去，味道鹹鹹甜甜的，天氣這麼熱吃冰實在是享受呀！
在龜老山展望台休息了好一會兒，上路吧！
上山爬得氣喘吁吁的一段路，一路滑行很快就下山了。
回到島波海道沿著指引前進，沿路是大島的鄉村風光
往伯方島的路上還會有一段爬坡路段
雖然跟龜老山比起來是輕鬆多了
不過可能因為這時候已經接近中午，天氣非常炎熱，
一邊騎一邊狂流汗，感謝日本隨處隨在的自動販賣機。
伯方・大島大橋，顧名思義就是連接大島和伯方島。
接下來的島波海道中，比較辛苦的上坡路段多半是在上橋前
因為跨海大橋要讓船能夠通行，橋面必須有一定的高度所以每一次上橋都要爬坡。
照片中是一對日本的夫婦，請我幫他們拍照。
稍微聊了一下，他們也是從今治租車，不過是租了電動腳踏車，
只打算騎一小段就要返回今治。知道我從台灣遠道而來驚訝了一下，
也有幫我加油哦！
伯方島上的這一段路程很短，幾乎都是沿著海岸線。
路邊的休息站成排的椰子樹，有點南國的感覺呢！
大三橋，連接伯方島與大三島
這座橋的長度很短，再加上平靜的水面
很容易讓人以為這只是某條河流上的橋而已，但其實這也是一座跨海大橋。
接下來的大三島，也是一路沿著海岸線騎，很舒服的一段路。
多々羅大橋是島波海道上的跨海大橋中比較有名的一座
除了他宏偉壯觀的斜張橋設計之外
這座橋也是四國和本州的交界
過了這座橋，就是廣島縣的範圍了。
橋的旁邊是濱海公園（不是河濱公園喔）。有商店、餐廳，甚至還有市集。
這時候已經下午一點了，原本想在這裡解決中餐
可是天氣太熱實在是吃不下飯，於是點了一枝冰淇淋配上冰咖啡
好好休息一下吧！
在這裡也看到了其他騎腳踏車的人在這邊休息
幾乎人手一支冰淇淋，天氣真的是很熱哪！
好好休息一下，繼續前進吧！
橋的兩側海面，陸地靠得好近，水面也很平靜，真的很不像海欸。
多々羅大橋建造完成後的數年間曾是世界第一長的斜張橋
目前則是世界第五位，但仍是日本第一
遠看覺得很壯觀的多々羅大橋
騎在橋上看著撐起斜張橋結構的一根根粗勇的鋼纜
尤其是從橋塔下抬頭仰望，實在超有氣勢的。
在橋塔下有個多々羅鳴き龍的介紹
原來在這個位置由於橋塔結構的物理反射的緣故
聲音在這裡會產生共鳴現象
應該就像是日光東照宮的鳴龍藥師堂
也是在某個特定的位置敲擊樂器時會產生共鳴
旁邊還擺了可以敲擊出聲音的「撥」供人體驗
這是只有步行或騎腳踏車才有的哦，如果開車的話是不能在這邊停車的
接下來在生口島的路程比較長
然後我覺得氣氛好像也跟前面三座
還屬於四國的島嶼有點不大一樣
休息站旁邊是一片漂亮的沙灘
有一些在地人似乎是有活動。沒有人玩水一切好安靜
日本也有觀音山，看看就好，沒有要爬的意思
不過我倒是一直很想爬台北的觀音山。
耕三寺，是由生口島出身的實業家耕三寺耕三
事業有成後，懷著對母親的報恩之意，建造了耕三寺
據說他退休後，回到了這裡出家安享晚年。
建築物模仿了日本一些有名的寺廟
例如在五重塔後的孝養門，很明顯是參考日光東照宮的陽明門 。
很想參觀這座本身就是一座博物館的耕三寺，
可是時間不太允許，加上門票要 1200 圓好貴啊
於是我在門口拍了幾張照片，稍微休息一下就離開了。
在生口島上騎了快一個小時
終於到達連接生口島與因島的生口島橋。
生口島橋跟多々羅大橋一樣都屬於斜張橋
不過長度比較短。
騎到因島，真的是有點累了，天氣又好熱，一下橋立刻找了一家便利商店連喝兩瓶水。
所以說這條單車路線真的是很友善，不僅路邊經常有自動販賣機
偶爾有便利商店可以買東西吃吹吹冷氣
沿路也有一些商店提供簡單的單車打氣換胎之類的服務，有點類似台灣的鐵馬驛站的感覺。
沿路的住房和工廠慢慢出現，相對的車流也較多
這一段路就比較不好騎了。偶爾還會有一些較長的上坡路段
貧弱如我的體力消耗到這邊，差不多是靠意志力在騎了...
往向島的因島大橋單車連接道，這一段上坡也是騎得很煎熬，
還好沿路的竹林帶來些許的涼意。
因島大橋的橋面沒有單車道，
而是把單車道設計在橋面下。也是滿特別的感覺啦！
看著路邊交錯的圍欄，有種騎不完的時光隧道的感覺。
終於到了最後一座島，向島！
大海與藍天還是一樣美麗。我的體力已經快耗光了騎得很慢
也正好讓我慢慢享受最後一段島波海道的迷人風光。
往岩子島的橋，這次當然不去了。
向島與本州尾道市距離很近，住房相對其他島嶼是要密集的多了
從向島到尾道也可以騎車過尾道大橋，但是距離比較遠，而且車流量很大
按照官方的島波海道單車路線
最後一段向島與尾道的連結是渡輪
體力已經完全耗盡，我當然是從善如流，搭船去！
渡輪不用事先買票，連著腳踏車一起牽上去就行
渡輪上會有工作人員來收取運費。一個人一台單車  110 圓
不用十分鐘就到了。
渡輪下車的地方就在尾道車站前，很方便！
按照指引找到在尾道第一ホテル對面的駐車場還了車，蓋上完走證明章，島波海道一日單車行完成！
八十一公里騎了七個多小時，很弱...
不過能完成就很棒了，超開心！
走到尾道車站，我有掙扎了一下是否要在尾道住一晚
畢竟尾道也是有許多景點可以去，例如可以俯瞰向島風光的千光寺。
不過考慮後續的行程，加上才剛騎完島波海道
瀨戶內海的風景已經看得太多了，於是還是照原計畫告別尾道。
等車的空擋，隨意找了一家餐廳吃晚餐
整天除了冰淇淋和一堆飲料之外都沒吃其他東西
到了現在放鬆下來終於感覺到餓了
所以除了品嚐很有名的尾道拉麵之外又點了一份炒飯，滿足呀！
尾道車站前面就是濱海公園，
向晚時分許多人悠閒地在這裡乘涼，真的很舒服呢！
這次完成了心中想了許多年的目標
儘管因為是單車一日行，各個島嶼上其實有很多景點但是都被我略過了
如果要細遊每座島嶼的話，安排兩天一夜會比較合適
但對我來說，這次的目標就是要一天騎完島波海道
從四國越過瀨戶內海到本州。
沿途的風光是實現目標的路上最美的點綴。
我會永遠記得波光粼粼的瀨戶內海，星羅棋布的青綠小島，
以及雄偉壯觀的跨海大橋；在那一天非常美好的湛藍晴日。
--</f>
        <v/>
      </c>
    </row>
    <row r="3307">
      <c r="A3307" t="inlineStr">
        <is>
          <t>[遊記] 熊野三山．熊野本宮大社 (艦隊收藏巡禮)</t>
        </is>
      </c>
      <c r="B3307" t="inlineStr">
        <is>
          <t>N</t>
        </is>
      </c>
      <c r="C3307" s="2" t="n">
        <v>42586.99668981481</v>
      </c>
      <c r="D3307" t="n">
        <v>7</v>
      </c>
      <c r="E3307" t="n">
        <v>0</v>
      </c>
      <c r="F3307" t="n">
        <v>10</v>
      </c>
      <c r="G3307" t="inlineStr">
        <is>
          <t>:
───────────────────────────────────────
自古以來，熊野地區就被日本人認為是「聖域」之地。其中的「熊野本宮大社」、「
熊野那智大社」、「熊野速玉大社」三社合稱為「熊野三山」，被視作日本最靈驗的神社
。
　　從平安時代開始，無論是貴族武士或者是平民百姓，不辭辛勞地來到熊野古道上進行
「巡禮」的參拜者可說是絡繹不絕。時至今日，依然可以在熊野古道上見到延綿不斷的巡
禮者與遊客。甚至在2004年時，熊野三山、高野山、吉野大峯山以及其所屬的參拜道以「
紀伊山地的靈場和參拜道」之稱正式入選世界遺產。
艦隊收藏 重巡洋艦 「熊野」
　　熊野本宮大社為日本全國約三千多座熊野神社的總本宮，同時也是重巡洋艦「熊野」
的艦內神社分靈之處。
參拜入口就座落於國道168號旁，進入本宮地區後馬上就可以見到。
入口旁的土產店前的空地供參拜者免費停車，可以好好利用。
參道周邊被高大的杉樹包圍著，兩旁則是豎立著白色的神旗，增添一分肅穆，步入參
道，「踏入巡禮之道」的充實感油然而生。林蔭提供了絕佳的遮蔽，即使是夏天，走在參
道上也不覺炎熱。
爬上百來段的石階，神社的樓門就映入眼前。
跨過樓門，便可看到本宮大社的上四社。從左到右分別是結宮、本宮與若宮，供奉的
神祇也所不同。正中間的本宮供奉的是素戔嗚大神，日本神話中斬殺了八歧大蛇的神祇。
左側的本宮供奉著速玉大神(右)與夫須美大神(左)，右側的若宮則是供奉著天照大神。
參拜順序也是有講究的，首先是素戔嗚大神，接著是速玉大神、夫須美大神，最後則
是日照大神。(本圖摘自熊野本宮大社首頁)
八咫烏的郵筒。八咫烏一般被描繪成三隻腳的烏鴉，在日本神話中有著「神使」的地
位。除了可以投遞一般的信件外，不妨在此寫下對思念之人想說的話語，然後投入這個郵
筒，八咫烏就會幫忙送達喔。
本宮大社的繪馬樣式。上面印著的是全由烏鴉所組合而成「烏文字」，於日本各地的
熊野神社的神符和御守上都可以見到。
這個似乎有點難實現...。
參拜完，離開本宮大社後，跨過馬路，走進小路後不久就可以看到位於大齋原的大鳥
居。大鳥居高33.9公尺、寬42公尺，號稱是世界上最大的鳥居。
熊野本宮大社原先座落於大鳥居後的大齋原上，供奉著上中下各四社共十二社，然而
於1889年時一旁的熊野川發生大洪水，沖毀了大半的社殿，只餘下上四社。為了避免再度
遭受水災，於是於1891年時將上四社遷到了現今的位置。如今大齋原內只剩下當初中下四
社的合祭小祠。
熊野川，如今的水流量倒是不多，但寬廣的河床顯示這裡曾是條水流充沛的大河。
最後，熊野本宮大社的御朱印。
--
--</t>
        </is>
      </c>
    </row>
    <row r="3308">
      <c r="A3308" t="inlineStr">
        <is>
          <t>[遊記] 九州 最熱門的觀光列車-由布院之森號</t>
        </is>
      </c>
      <c r="B3308" t="inlineStr">
        <is>
          <t>N</t>
        </is>
      </c>
      <c r="C3308" s="2" t="n">
        <v>42587.10024305555</v>
      </c>
      <c r="D3308" t="n">
        <v>0</v>
      </c>
      <c r="E3308" t="n">
        <v>0</v>
      </c>
      <c r="F3308" t="n">
        <v>0</v>
      </c>
      <c r="G3308" t="inlineStr">
        <is>
          <t>圖文：
(旅行日期：2016/02)
來到九州旅遊怎麼能錯過觀光列車，九州非常的大，從博多前往由布院或者長崎，就算是
搭特急都要花上二個小時的車程，前往鹿兒島也是，不過有了新幹線的確快很多，想要一
次走完九州的觀光景點至少要花上七天以上的時間，而由布院更是所有來到九州旅遊一定
都會前往的觀光景點。
如果想要一次走完全九州其實JR PSS還蠻貴的，而且每一站大概就是會蜻蜓點水，這次選
了北九州版的五日券，行程安排的寬鬆一點，旅遊才不會覺得一直在趕行程。
在抵達博多的第一天就先到JR 的窗口劃位，原本想劃三點多的班次，不過已經沒位置了，
所以就劃了最晚五點的這班回程，從博多前往由布院的列車每天三班，全程指定席，共有
4節車廂，行駛時間約132分鐘，也大概是2個小時又12分左右，其實蠻長的，如果要當日來
回的話，大概有四個小時都再搭車，不過其實由布院花4個小時散步吃個午餐也差不多，如
果錯過了這三班列車，也是有一般的JR在行駛。
而我們前一天是從熊本前往阿蘇，再搭九州斷橫到大分在前往由布住一晚，所以劃了回程
的由布院之森列車。
這天一大早到B-SPEAK，排隊排好長，聽說四月的地震以後影響很大，人潮明顯少了。
當日店家只有賣一整條的，所以就失望的沒買，不過之前看過幾個分享文，由布之森號
列車上也有販售而且非常的搶手，一上車放好行李，馬上就衝到第三車廂，還排了第二
組客人，結果後面竟然越來越多人在排隊，然後再架上看到小塊的B-SPEAK奶油捲，有
沒有這麼感動，由布之森號也會販售由布院強手的土產，不過要越早來買越好，最好就
像我們一上車就來。
和阿毛買了一個奶油捲，我來另外買了豆乳冰淇淋和一杯咖啡來配蛋糕。
ロール プレーン カット（1/3）475円
有一點忘記當時的售價，好像跟店裡賣的一樣。
蛋糕被盒子固定的很牢，包裝的設計很不錯，折合台幣不到150元，其實也不算太貴。
一打開盒子香味撲鼻而來，說到這個蛋糕有多迷人，我其實沒有特別喜歡蛋糕捲，不過覺
得可以試試。
蛋糕最外層那一圈外皮有一點酥酥的口感，蛋糕本身卻是非常軟綿，而且還蠻濕潤的，中
間的奶油很清爽，奶味還蠻重的，才剛吃完午餐的我們又買了蛋糕，是有一點飽，不過還
蠻好吃的。
豆乳冰淇淋 310円
這個冰淇淋真的非常實在，吃起來的感覺就好像整塊豆腐做成的冰淇淋，豆香味非常的濃
郁，不會太甜，長輩也很適合吃。
吃完點心以後兩小時的時間要做什麼好，就可以逛逛車廂看看外面的風景都可以。
觀光列車都會有紀念章可以蓋，記得來第三列車蓋一張回去做紀念。
販售商品的第三列車靠窗是一大面的玻璃小吧台區，也可以在這裡欣賞外面的風景。
列車的座椅比較高一些，經過設計的列車，這樣看風景的視野也會更美。
不過上車時就會有階梯，拿行李的話可能就需要花一點力氣用抬的。
列車與列車中間的走到比較狹窄一些，如果使用輪椅的話，可以請服務人員幫忙。
車廂的座椅也有面對面的包廂座位，中間還會有一張桌子。
放行李區的位置不多。
一般的座席區
有幾個車廂也會有這樣站立式的，另外也有可以自由使用的沙龍區。
除了第三列車的販售區以外，也會有列車小姐手推商品的服務。
這台觀光列車會介紹沿途的風景，不過回程大部份的人都在休息比較多。
每一台列車也都會有紀念的牌子，列車小姐會幫忙拍照，留作紀念，這趟旅行真的有許多
很棒的回憶。
如果要上網搜尋觀光列車的相關資訊，建議使用日文版的界面，可以看到發車時間，與更
詳細的說明。
九州旅客鐵道株式会社
--</t>
        </is>
      </c>
    </row>
    <row r="3309">
      <c r="A3309" t="inlineStr">
        <is>
          <t>[遊記] 日本．名古屋．Pokemon散步熱潮一日遊</t>
        </is>
      </c>
      <c r="B3309" t="inlineStr">
        <is>
          <t>N</t>
        </is>
      </c>
      <c r="C3309" s="2" t="n">
        <v>42587.39076388889</v>
      </c>
      <c r="D3309" t="n">
        <v>4</v>
      </c>
      <c r="E3309" t="n">
        <v>0</v>
      </c>
      <c r="F3309" t="n">
        <v>6</v>
      </c>
      <c r="G3309" t="inlineStr">
        <is>
          <t>沒有吵人音樂完整圖文並茂版：
--------------------------------------------
全文開始
照片：在「名古屋」市區內玩樂Pokemon散步精選照片～
「名古屋」市區內能做甚麼事？
除了逛街採購之外現在還有最新玩法
那就是下載「Pokemon Go」跟著日本人、外國人一起抓寵
「Pokemon Go」在2016年7月22日正式於全日本上線
咱們到「名古屋」旅行日期剛好就是7/22上線日
事先就下載好的我，在台灣遲遲無法玩樂
於是就趁這機會一起成為神奇寶貝訓練師～
日本人做事真的很認真
因為「Pokemon Go」上線後
新聞當晚立即做了一篇「專題報導」
到處訪問個神奇寶貝訓練師，也到各個著名景點報導
其中有部份神社是禁止玩「Pokemon Go」的！(看新聞報導有張貼一張禁止殺生的標語，
很幽默)
好啦，我的這篇文章不是要介紹「Pokemon Go」
是要說咱們利用「名古屋地下鐵假日環保一日券」在市區內玩樂
「名古屋」的地鐵一日券分為兩種
一種是平日週一～週五的一日券，每張740日幣
而到了假日(週六日、國定假期)則可購買假日版的一日券，只要每張600日幣
為了就是鼓勵大家多多搭乘大眾運輸
就帶著這張「名古屋地下鐵假日環保一日券」出去玩吧～
只要搭乘超過3趟就可以回本了～
很容易啦！搭一站也爽呀～(單趟就200日幣起跳，所以很划算)
先來看看一張咱們這次的「Pokemon散步熱潮一日遊」地鐵圖
出發站從「榮」開始，一路搭地鐵去了好幾個地方
以下是各站的景點資訊：
 ＊ 第一站(起程站)：榮
 ＊ 第二站：神宮西／熱田神宮、上知我麻神社、秋葉山曹洞宗円通寺
 ＊ 第三站：本山／桃巌寺、無印良品 四ツ谷通り
 ＊ 第四站：覺王山
 ＊ 第五站：榮／榮地下街
 ＊ 第六站：上前津／大須商店街、大須觀音廟
 ＊ 第七站：市役所／名古屋城
 ＊ 第八站：名古屋／名鐵
------------------------
第二站：神宮西／熱田神宮、上知我麻神社、秋葉山曹洞宗円通寺
搭乘地鐵「名鐵線」到「神宮西」即可抵達熱門景點「熱田神宮」
「熱田神宮」是「名古屋」的重要神祉(比喻就像咱們愛戴媽祖的感覺，是比喻)
在神社的神格等級中僅次於「伊勢神宮」(熱田神宮與伊勢神宮皆為日本三大神宮)
一走出「神宮西」站後，往「熱田神宮」方向走去
開啟「Pokemon Go」看看這邊有哪些神奇寶貝出沒？
在路邊就發現到「可達鴨」，看到不抓嗎？(豈能放過，馬上抓～Get)
走到「熱田神宮」的西門
參考了整個「熱田神宮」的大型地圖
瞭解境內設施後馬上進入神社區域內部(手上的Pokemon Go持續搜尋中)
基於是神聖的地方
「Pokemon Go」就開了放著就不要大剌剌的拿著
咱們不是來狩獵的，是來參訪的
走進神社區內，可以看到周邊的環境就像是鬱鬱叢林內
炎熱的夏季蟬鳴鳥叫十分的響亮
因為是在樹林之中，氣溫反倒是不炙熱
充滿涼意的樹蔭下，踩著輕鬆愉快的步伐
一路往「本殿」走去
走進「本殿」會先看到右手邊有個「授與所」是專門販售「御守」的地方
接著往左走前方不遠處就是「本殿」的所在地
咱們到「熱田神宮」是週六的上午九點多
假日神社內的神官就像老師一樣
帶領著小朋友們探訪與瞭解神社內的設施與故事(哇～是戶外教學，好清幽又莊嚴的課程)
當天不只一組，前前後後看到2~3組小朋友
整個「熱田神宮」就像是個教室一樣，充滿教學的意義(後來發現神宮內還真的有類似森
林小學般的地方)
比較吸引我的建築物，則是在「授與所」後方的「神樂殿」
它的建築外觀是厚重的實木與黑色、深棕色木質所搭建
整體非常宏觀與莊重
「神樂殿」這個地方是專門提供祈禱專用
包含了個人祈禱或是團體祈禱
像是安産祈願、厄除、家庭安全、商業繁榮
因為是專業聖地，所以是不開放進入的(感覺裡面一定很厲害)
在「熱田神宮」內參拜完畢後，走出「本殿」範圍
該是好好研究「Pokemon Go」的時間了
同個地點發現到「末入蛾」、「呆呆獸」兩個新品種
我不是殺生唷～只是把牠們收到寶貝球內扶養(順利收服)
《神社資訊》
名稱：熱田神宮
地址：名古屋市熱田區神宮一丁目一番一号
電話：+81 52-671-0852
官網：
車站資訊：名古屋地下鐵，神宮西駅／伝馬町駅
接著往神社案內的「正門」方向走去
打算把整個「熱田神宮」繞一繞
於是在「正門」旁看到一間叫做「上知我麻神社」的地方
「上知我麻神社」供奉文殊菩薩、大黑天、惠比壽、大國主公
參拜訴求是智慧、考運與生意興隆方面
所以很適合像是考生、商家來參訪
旁邊的「御守」也很多金運、智慧的樣式，都可以買來紀念一下(但這裡的御守價格不便
宜，要800～1,000日幣)
《神社資訊》
名稱：上知我麻神社
地址：名古屋市熱田區神宮一丁目一番一号
電話：+81 52-671-4166
官網：
車站資訊：名古屋地下鐵，神宮西駅／伝馬町駅
再往「正門」走出去，外面就是一般民宅了
走到這裡看到傳說中很有名也很多人直稱「必吃」等級的「蓬萊軒」鰻魚飯
(說到必吃，我覺得沒有任何東西是必吃的，只有你想吃想要吃喜歡吃而已)
我是比較怪啦～對於熱門的餐廳興趣不大
因為我沒「必吃」也是活得好好的，玩得很開心呀
再來是一大早才10點左右，人家也還沒開店
所以也不打算留在這等待，不如多走一點景點才是我覺得的享受(我是愛走，雖然也愛吃
，但可以省著吃，哈)
在這「正門」思考了一會兒(不是想著吃)
是想著該往左走還是右走？
因為方向不同，可以搭乘的地鐵站也不同(但都同一條地鐵線上)
最後決定往「左邊」走，到另一個車站「伝馬町」搭車去
走著走著看到路邊有座寺廟
擁有寬敞的廣場與高高的旗幟
突然很吸引咱們走進去參觀
於是乎咱們就走進位於「熱田神宮」外面不遠處的「秋葉山曹洞宗円通寺」參訪一下
供奉釋迦如來佛、觀音菩薩、釈迦
這裡不是個熱鬧寺廟，所以人潮非常稀少(可是又位於正大馬路邊)
當天只有遇到一位爺爺前來祭拜
正巧拍下我覺得還不錯的照片(都自己以為)
「秋葉山曹洞宗円通寺」的繪馬比較特殊
是鈴鐺設計的概念，各式各樣大小不同的鈴鐺
代表每個人的心意與希望
更特別的就是「秋葉山曹洞宗円通寺」的「授與品」商品
有稀少的「天狗」樣貌
因為「天狗」是被佛教界貶為出現在人世間的妖怪
在一般的想法上，祂是負面的形象
但是在這裡，卻是正面形象的思維
像這個「開運天狗みくじ」把籤詩與天狗外型土鈴做結合(是籤詩也是鈴鐺)
做成開運小物，對我來說這是很特別的紀念品(不過沒有額外提供包裝或紙袋盛裝)
下方的籤詩咱們買來後打開來看
是一張「大吉」的籤詩呢！
感覺真的有開運的FU～(我覺得不錯啦，特別數值百分百)
《神社資訊》
名稱：秋葉山曹洞宗円通寺
地址：名古屋市熱田區神宮二丁目3-15
電話：+81 120-560-566
官網：
車站資訊：名古屋地下鐵，伝馬町駅
離開「秋葉山曹洞宗円通寺」走到「伝馬町」搭車
前往下一個地點「本山」
------------------------
第三站：本山／桃巌寺、無印良品 四ツ谷通り
來到「本山」，目的是要去「桃巌寺」看「名古屋大佛」
因為我很喜歡看大佛，有大佛的地方就會想要去看看
「桃巌寺」位於「本山」的6號出口附近
走路需要一小段路程～(是個小上坡，但不至於走到累)
說真的「桃巌寺」的入口處很不明顯
感覺到這裡不是個熱鬧的地方
而且也沒有其他人到這裡(怪～)
往「桃巌寺」內部走去
裡面也沒有其他旅人，只有咱們這一群
整個「桃巌寺」周邊都是密集的樹林
感覺上有些陰涼，完全不會覺得熱
這個寺廟真的很怪異～
連住持或寺廟的人也完全沒有遇到
環境上是還蠻乾淨的，佛像也是頗為精緻
最後咱們找到「名古屋大佛」了
但所在地有點讓人怕怕的～
因為旁邊是一大片的「墓地」
當咱們看到「墓地」之後就了解難怪這裡沒有旅人要來
而且也難怪這裡的氣氛這麼陰沉(嘟嘴～原以為這裡是個陽剛氣勢非凡的寺廟)
好啦！這裡的氣勢來自於周邊的環境，而非大佛
「名古屋大佛」整個是青綠色的金屬鑄成
佛像的嘴唇塗的金光閃閃
與青綠色的顏色對比後，感覺無限怪異(很覺得很不搭，某舒服)
「名古屋大佛」旁邊還有一隻佛手裝飾
上頭鳥屎一大堆，看了整個就是不輸湖～
跟剛剛「桃巌寺」那邊的環境相差甚遠
咱們都覺得這裡沒事不要來比較好
很快地瀏覽一遍後咱們就默默地離開此地(大佛旁的墓地有一條捷徑可以走出去，快快快
走)
「桃巌寺」我覺得不是這麼適合觀光
虧「名古屋觀光網站」還推薦這裡
根本就想嚇死咱們鄉巴佬吧
《寺廟資訊》
名稱：桃巖寺
地址：名古屋市千種區四谷通2-16
電話：+81 52-781-1427
官網：無
車站資訊：名古屋地下鐵，本山駅
------------------------
走出怪異的地方後，咱們到附近的「無印良品 四ツ谷通り」逛逛
因為這間店非常大間，感覺很多東西可以買
很不巧的是「無印良品 四ツ谷通り」即將於8/14結束營業(這次到名古屋遇到一堆要關閉
的店，這是第二間)
咱們恰巧碰到店家的出清特賣活動
現場商品全部7折賣～(若3~5折的話，比較能開啟我的歐巴桑模式)
看似有優惠，但仔細算一算其實還好
而且很多東西都沒有了
所以說這裡又讓咱們空手而歸
眼看要中午了，想說找個餐廳來溫飽
「本山」車站附近沒甚麼好吃的餐廳
所以咱們到距離「本山」一站遠的「覺王山」
------------------------
第四站：覺王山
我在Google找到一間叫做「玉屋」的餐廳
就在「覺王山」車站旁邊沒多遠處
結果餐廳沒有營業！沒有營業！沒有營業！
頓時失去重心，也失去的希望
在人家路邊走呀走的，想說等等應該會遇到餐廳吧～
結果...................沒有！沒有！沒有！
餓死了～
好吧～咱們決定立即離開這裡
到熱鬧的地方覓食去～
有機會再來「覺王山」走走，因為我發現這裡好多寺廟可以參訪(車站旁有張寺廟參訪地
圖)
------------------------
第五站：榮／榮地下街
是的！咱們覺得最熱鬧的地方就是「榮」
所以玩了一圈後又回到這裡
「榮」這裡有熱鬧的「榮地下街」相對的應該有吃的了吧？！
YES！的確有吃的，但是「榮地下街」餐廳不多
咱們最後選擇了一間叫做「銀座ライオン」的餐廳
吃了一頓好吃的蛋包豬排咖哩飯(終於找到吃的了)
《榮地下街資訊》
名稱：榮地下街
電話：+81 52-961-3681
官網：
車站資訊：名古屋地下鐵，榮駅
------------------------
第六站：上前津／大須商店街、大須觀音廟
吃飽喝足後，去逛街消耗熱量，來到有名的「大須商店街」
不過先前有來過，我個人是覺得很無趣的地方啦
邊走邊逛，慫恿團友們去店裡逛逛或是到店內走走
單純在路上逛，可能逛不出有趣的地方吧
後來咱們到「大須觀音廟」做個小參拜
而我在這裡玩得很開心，就是為了餵鴿子XD
「大須觀音廟」前方廣場滿滿的鴿子
而且非常不怕人
去買鳥飼料時，有隻鴿子還默默的站在旁邊抬頭看
等著待會要搶食一番(超人性化的，有神奇寶貝的FU)
原來餵鴿子這麼有趣
大批鴿子一直環繞在身邊，很想拿出寶貝球來收服XD
下次來到這裡可以體驗餵鴿子的樂趣(一盤飼料只要50日幣)
最後再逛一次「大須商店街」往回走一圈
結果大家完全沒有購物慾望(你們怎麼了？是累了嗎？不要這樣啦)
好吧，既然沒有人想要大採購
那就走回「上前津」車站搭地鐵到下個地方
《大須商店街資訊》
名稱：大須商店街
地址：名古屋市中區大須
電話：+81 52-231-6525
中文官網：
日文官網：
車站資訊：名古屋地下鐵，大須觀音駅／上前津駅
《寺廟資訊》
名稱：大須觀音寺
地址：名古屋市中區大須2丁目21番47號
電話：+81 52-231-6525
官網：
車站資訊：名古屋地下鐵，大須觀音駅
------------------------
第七站：市役所／名古屋城
去年到「名古屋」我只有在「名古屋城」外頭走了一圈
這回第二次再訪，就要真的進城去了
進入「名古屋城」參訪需要額外購票
成人原價是500日幣
若持有地鐵一日券的話，出示給售票員看即可現折100日幣
門票只需要400日幣～
「名古屋城」占地廣泛，是個郊遊遠足的好地方
古城內除了幾座古蹟建築之外
其餘的都是花草樹木圍繞整個環境
而「名古屋城」也是每年4月賞櫻的聖地
擁有四季變化的「名古屋城」，亦是每次到訪可以排入的景點(當然也不用太常去)
來到諾大的「名古屋城」當然也要「Pokemon Go」囉
就在「本丸表二之門」前發現到古錐的「可達鴨」
剛收服「可達鴨」又遇到「角金魚」
這裡根本就是神奇寶貝的大本營！
走進「名古屋城」之前，先到「本丸御殿」參觀
「本丸御殿」位於天守閣的南側
自1945年被燒毀後，至今持續進行修復重建工程
咱們參訪時正好是接待大廳重建開放參觀
未來將持續重建，預計2018年會整體完工
我很喜歡「本丸御殿」的建築物
因為是重新建造的，所以它的建築物內充滿木質香氣
「本丸御殿」內最有特色的地方，就是每個房間內的野獸派「隔扇畫」
畫風精緻細膩且具華麗炫爛
咱們只能隔著紅絨圍籬參觀，想要一窺細膩的作品
要到另外一個房間內，才能更近距離的觀賞
「本丸御殿」內部是可以拍照的，禁止使用閃光燈
所以可以拍下這些歷史文物來紀念
可是一種諾大的福氣呀(戰災之前隔扇畫與頂棚畫被取下保護著，所以至今才能欣賞到這
些古文物)
另外還有比較寫實浮世繪風的「隔扇畫」
作品呈現綿延不斷的精神
因為是遠距離觀賞，無法看到細膩的人物與船身、房屋繪圖
每個房間內金光閃閃，看得眼花撩亂爽度又夠
欣賞完「本丸御殿」後，走到旁邊就是「名古屋城」了
恰巧「Pokemon Go」還沒關閉
所以馬上又遇到新的神奇寶貝
一下子又抓到「喇叭芽」、「嘟嘟」
沒多久又發現到別的
光是在「名古屋城」就抓了不少呢！(不是殺生，很強調！)
假日的「名古屋城」外頭會有武士出沒
聽說偶爾還會有忍者
它們會一邊表演一邊提供合照服務
讓您到「名古屋城」更能加深對它的印象
走進「名古屋城」內，咱們選擇走樓梯的方式來參觀
只是這樓梯也太太太高了吧～
走得大夥都累兮兮
最後登上「名古屋城」頂樓
可以欣賞窗外美景
不過夏日炎熱，頂樓實在是很悶熱
雖然周邊有冷氣排出降溫，但是實在是不夠涼爽！
很快的咱們又從頂樓走回戶外去納涼了
在城外吃冰是一大享受
一堆人排隊購買「抹茶霜淇淋」，跟上前去一起買看看
看起來就是一個好吃的甜點兒
實際上果不其然，抹茶濃郁但是甜度好甜
邊吃邊看著「名古屋城」，是個很奇妙的感覺
《名古屋城資訊》
名稱：名古屋城
地址：名古屋市中區本丸1-1
電話：+81 52-231-1700
中文官網：
車站資訊：名古屋地下鐵，市役所駅
------------------------
第八站：名古屋／名鐵
最後咱們搭乘地鐵回到「名古屋駅」
晚上要去參加一個擁有600歷史無形文化的「尾張津島天王祭」祭典
因為這個祭典算是特別也很攏長
所以就額外寫一篇來介紹
(將另外寫一篇「【遊記】日本．名古屋／津島．尾張津島天王祭：宵祭(600年無形文化
遺產)」)
遊記網址：
整體來說，這趟「Pokemon散步熱潮一日遊」
以觀光為主，玩「Pokemon」為輔
在純粹觀光欣賞、逛街之餘
還能享受到不同的樂趣
咱們都覺得很有意思
但是我一定要說「Pokemon Go」是個會上癮的遊戲
而且非常非常耗損自身的控制力(也很耗手機電力，懊惱我了)
只要開啟APP就很難以關閉程式
就像著了魔一樣，揮舞著手機尋找神奇寶貝
嘖嘖嘖，千萬不要亂開「Pokemon Go」！
--</t>
        </is>
      </c>
    </row>
    <row r="3310">
      <c r="A3310" t="inlineStr">
        <is>
          <t>[遊記] 福井芦原市 瑞香園 便宜的採藍莓吃到飽</t>
        </is>
      </c>
      <c r="B3310" t="inlineStr">
        <is>
          <t>N</t>
        </is>
      </c>
      <c r="C3310" s="2" t="n">
        <v>42586.81866898148</v>
      </c>
      <c r="D3310" t="n">
        <v>0</v>
      </c>
      <c r="E3310" t="n">
        <v>0</v>
      </c>
      <c r="F3310" t="n">
        <v>0</v>
      </c>
      <c r="G3310" t="inlineStr">
        <is>
          <t>圖文網誌：
～以下純文字～
ブルーベリーの店 瑞香園（藍莓的店 瑞香園）
【咖啡廳】
營業時間：9:00~17:00（午餐11:00~14:00）
公休日：星期六（6・7・8月每日營業）
電話：0776-73-3248
地址：〒919-0816 福井県あわら市山十楽５３字一ツ橋2-11
停車場：有（15台）
【藍莓園】
營業時間：7月下旬~8月下旬（雨天休）
　　　　　平日／8:30~12:00（下午需於一日前事先預約）
　　　　　六日／8:30~15:00
　　　　　（每年開・閉園時間不定，請於官網確認）
費用：1小時採藍莓吃到飽
　　　中學生以上／620円；小學生／520円；1歲～小學未滿／100円
地址：咖啡廳正對面斜坡上去300m
福井縣あわら（芦原）市種植很多果物，有西瓜、柿子、草莓等等
每個時節都會有不同的作物可以採摘，而這天我們則是要來採藍莓！
「藍莓的店 瑞香園」為一家藍莓專賣店・咖啡廳
藍莓果園則是在咖啡廳對面斜坡上去300m處
藍莓是一個價位蠻高的食物，原本以為1小時採藍莓吃到飽會很貴，
沒想到只要620円，好便宜～
瑞香園咖啡廳賣的藍莓為100g 350円，在果園自己採摘帶回的話則是100g 300円
進去付錢之後，老闆會稍微講解一下注意事項，我們就自由去採摘藍莓啦～～
園內有多種不同藍莓品種，每個味道、酸甜度都不一樣，有種在探險的感覺
大部分的藍莓樹與人的身高相當，不過也有比較低的
▼一般人比較常看到的藍莓長這個樣子
▼有些品種的外表會有白白的粉末，這白霜被稱為「果粉」，葡萄或李子也會有～
這是果實為了防止乾燥而分泌出來的，完全可以食用，
聽說有越多白霜的果物越好吃呢
這種藍莓吃起來口感不太一樣，果肉好像比較有顆粒狀的感覺，蠻好吃的
有些真的很甜很好吃，不過有些也是蠻酸的
▼要全黑的藍莓才算成熟，像這種裡面還有一點點紅的，就還尚未成熟
老公吃得很急，兩手並用，一手將藍莓放到嘴巴的同時，
另一手又馬上摘下一顆，所以很快就飽了
因為藍莓園沒有棚子，是直接曝曬在外面，所以感覺我們也吃進了不少灰塵吧...
不過好險這邊非常鄉下，車流量不多，所以應該還算乾淨
因為天氣很熱，加上藍莓吃多實在會膩，而且還要一直摘很累，
所以我們大概摘個10分鐘就會去休息一下
好險旁邊有棵大樹，在樹蔭下休息、喝口茶蠻涼爽的～～
吃到舌頭都是黑的
1小時吃到飽真的很足夠．最後不知道是吃膩了還是真的飽了，我們只待了40分鐘就離開
不過我們還是到咖啡廳去吃午餐+藍莓料理唷～
店內也有賣些當地蔬果以及附近的特產、手工編織物及自製藍莓醬等等
店內位置不是太多，假日的話建議避開正午時間來比較好
【MENU】
每季都會利用不同當季蔬果提供不同料理
午餐有飯、義大利麵、蕎麥麵、三明治等等，選擇蠻多的
甜點的話就比較多藍莓製品，有藍莓冰淇淋、聖代、蛋糕等等，隨餐點的話可折100円
原本對右下角的滿滿藍莓蛋糕超有興趣，但剛剛吃太多藍莓，現在看到反而覺得好膩喔XD
▼最後我們點了招牌的ハヤシライス（牛肉燴飯）￥820
牛肉醬汁料很多、很有家庭料理的感覺，搭配上半熟炒蛋，還蠻加分的～
▼福井有名的おろし蕎麦（蘿蔔泥蕎麥麵）￥520，也可以嘗試看看
▼喝下第一口就忍不住讚嘆「oh~blueberry~~」的ブルーベリーフロート（漂浮藍莓果汁）￥520
就真的是剛剛吃了好多的藍莓做成的藍莓汁阿～～～
搭配上香草冰淇淋蠻好喝的唷～
▼ブルーベリーサンデー（藍莓聖代）￥350上淋的是店內自製的ブルーベリー（藍莓醬），也很推薦！
店內販賣的藍莓醬有兩種，原材料就只有藍莓+砂糖，很好吃
① ブルーベリージャム（Blueberry Jam；藍莓果醬）：有顆粒的果醬，較甜
② ブルーベリーソース（Blueberry Sauce；藍莓醬）：顆粒物較少，比較不甜（但我覺得也蠻甜的）
咖啡廳外面還有種葡萄，旁邊則是一個小動物園（什麼都有超神奇的～～～）
可以在咖啡廳內買100円的飼料餵動物
也可以直接轉飼料扭蛋
因為我們在藍莓園得到了一張飼料兌換券，所以免費換取到了一份飼料
園內動物不多，只有山羊、綿羊、小馬、兔子
老公直接用手餵飼料，我只負責拍照
右邊的小馬很愛吃，看到食物頭就伸特別長，表情超好笑～
▼馬兒搶食三連拍～嘴巴表情很猙獰超逗趣
綿羊感覺超熱一直大口喘氣～
會固定在5月剃毛，如果想要毛的好像可以去索取唷～
兔子感覺也很熱，都不太動...
聽說兔子關在一起可能會打架，壓力大就會掉毛或造成一些傷口，
所以這邊的每隻兔子都住在單人房裡XD
阿～沒想到一個藍莓園・咖啡廳能有那麼多好玩的耶，覺得是個充實的一天
這邊除了很適合帶小朋友來玩，朋友・情侶來約會也很棒呢！！
--</t>
        </is>
      </c>
    </row>
    <row r="3311">
      <c r="A3311" t="inlineStr">
        <is>
          <t>[遊記] 沖繩 乘著碧海藍天 古宇利島半日遊~~</t>
        </is>
      </c>
      <c r="B3311" t="inlineStr">
        <is>
          <t>N</t>
        </is>
      </c>
      <c r="C3311" s="2" t="n">
        <v>42586.84178240741</v>
      </c>
      <c r="D3311" t="n">
        <v>1</v>
      </c>
      <c r="E3311" t="n">
        <v>0</v>
      </c>
      <c r="F3311" t="n">
        <v>2</v>
      </c>
      <c r="G3311" t="inlineStr">
        <is>
          <t>「古宇利大橋」連接屋我地島、位於沖繩本島旁的迷你島嶼「古宇利島」，
是一座跨越美麗海洋的跨海大橋，也是沖繩數一數二的人氣景點！
另外還有「古宇利海洋塔」、「心型礁岩(Heart Rock)」...等熱門景點，
剛好可以順路安排在一起。
完整圖文版分享於&gt;&gt;
---
今天下午的行程銜接「沖繩美麗海水族館」後，順路來到今歸仁村的古宇利島遊覽，
前往古宇利島沿途的景色有別於那霸市區的密集建築物，眼前盡是自然美景的風光~
屋我地島連接「古宇利島」必經的「古宇利大橋」是一座跨海大橋，
橋身跨越清澈的海水，一望無際的海景讓他成為人氣景點！
如果想要好好欣賞美麗的海景，記得彎進橋頭旁的停車場再下車欣賞，
否則橋上可是不允許車輛路邊臨停的呦！
車子停妥後，也可以步行在橋上欣賞一望無際的海景 ~~
註：「古宇利大橋」左側為人行步道，橋的對面就是「古宇利島」。
「古宇利大橋」下的沙灘，乘著碧海藍天的好天氣，我們等不及走下去踏沙~~
大家都好開心地拍照~ 看到這樣的自然美景真是令人身心舒暢呀~！
「Heart Rock」是位於「古宇利島」上的一處人氣景點，因為日本偶戲團體「嵐」
在此拍攝廣告，廣告播出後因而聲名大噪！ 這裏清透的海水搭配浪漫的愛心形狀礁岩，
形成一幅絕佳的美景，也是女孩兒和戀人們心目中的人氣景點！
(註：來這裡的遊客真的幾乎都是情侶！)
位於「古宇利海洋塔」頂端的展望塔是俯瞰古宇利海景的絕佳位置！
「古宇利海洋塔」入口的對面就有一大片停車場，對於開車自駕的朋友來說十分方便。
要進入「古宇利海洋塔」參觀，請先在入口處的自動售票機購買門票。
票價：大人 800; 國高中生600; 小學生300 (未滿小學生 免費)
進場後，就直接乘坐自動駕駛的電動車(4人一台) 環繞塔週欣賞美麗的海景~ 超棒的！
這就是電動車道，我們乘坐的電動車會順著地上的兩條軌道行進，
兩旁都是植栽造景，涼涼的海風吹拂著，很舒服~~
電動車繼續往前進...往左邊遠望~~ 哇！看到海洋了~ 超棒的！
清透的海水閃閃發亮著，超美~~ (右邊的橋就是「古宇利大橋」)
是的，電動車停靠在此，接下來就採用步行進入「古宇利海洋塔」吧！
下車後進入古宇利塔的「世界貝殼博物館」。
展示各式各樣不同種類的貝殼。也販售貝殼製作的藝術品。
再往上走就是展望台，最頂端是室外展望台，可以拍攝付費照片
也可以順道拿自己的相機請拍攝人員幫忙拍合照。(付費照片可自行選擇是否購買？)
從「古宇利海洋塔」上俯瞰的景象，海水的漸層色彩和藍天白雲形成一幅美畫！
位於「古宇利海洋塔」上的「藍色海景餐廳」，可以一邊用餐一邊欣賞美麗海景。
回程一樣是乘坐自動駕駛的電動車下去，不過下塔的路線和上塔時有所不同，
沒有 View之外，時間也比較短，一下子就到了。
以上分享~
--
~★★ 美食。旅行。品酒。生活體驗 ★★~
我是曼蒂女王
--</t>
        </is>
      </c>
    </row>
    <row r="3312">
      <c r="A3312" t="inlineStr">
        <is>
          <t>[遊記] 東京18小時特攻</t>
        </is>
      </c>
      <c r="B3312" t="inlineStr">
        <is>
          <t>Y</t>
        </is>
      </c>
      <c r="C3312" s="2" t="n">
        <v>42586.84380787037</v>
      </c>
      <c r="D3312" t="n">
        <v>31</v>
      </c>
      <c r="E3312" t="n">
        <v>0</v>
      </c>
      <c r="F3312" t="n">
        <v>37</v>
      </c>
      <c r="G3312" t="inlineStr">
        <is>
          <t>很愛看王桑的特攻追星文，但沒想到自己也有特攻的一天......
　去程：7/29 IT216
　回程：7/30 GK11
　羽田→築地→淺草→秋葉原→成田
　實際停留時間約18小時
　這一趟去參加握手會，因為是不在預期內的活動決定一天來回省住宿。
　到桃機時看到虎航的立架就走過去結果排到第一個，Line傳著傳著過了五分鐘才發現
　還沒開櫃，想去找個位子坐卻發現後面已經大排長龍只好繼續排.......
　CI後劃到第九排走道位。登機門在B1R，之前搭香草也是差不多的位置，放空的走到B
　排時才想到要去找外幣提款機，只好又走回A，完全不知道自己在幹嘛......但外幣提
　款機真的滿方便的，這次剛好在出發前收到另一個活動的抽票通知、打算趁這趟處理
　完抽選申請和儲值買票錢，又是一筆額外的現金支出(還不少...)，外幣提款機真的幫
　了大忙。
　如果是打算出關後利用外幣提款機的人，在一航廈進管制區後直接右轉走到底、再右轉
　走到底就會看到台銀ATM。用台灣的提款卡都可以領。
　領完錢逛回B1R，之前看板上文章已經知道虎航是接駁車送到飛機旁邊，但......登機
　時地勤照座位喊的順序在上了接駁車的瞬間毫無用處了啊!!
　因為第九排算最後一批了，可是上接駁車時站門口，下接駁車後反而是比較早踏上飛
　機的。
　起飛後空服員馬上發了入境卡及申報單，覺得滿貼心的，早點寫早點休息。
　然後我就真的在寫完之後瞬間入睡直到廣播說要降落了才醒來......醒來之後的第一
　個想法是下次一定要帶耳塞，不知道是引擎還是什麼的低頻聲好吵。
　大概0330左右降落，入境卡和申報單上都是填回程班機時間，直接放行沒被攔下。
　然後就是衝去廁所洗臉化妝，羽田的廁所空間很大，換衣服都不是問題，女廁也有可
　以化妝的空間。如果是搭早班機到羽田要馬上化妝跑行程的，推薦到四樓的廁所去，
　人比較少；二樓入境大廳的廁所因為我出關很快，去的時候還很冷清，但一下子就擠
　進一堆人了。
　化完妝去吉野家吃早餐，早餐有300日幣左右的套餐。
　如果不需要長椅躺平、只是要位子坐著休息就可以的話，四樓吉野家外面也有一些桌
　椅座位，個人覺得那邊視野滿不錯。
　吃完早餐差不多電車也開了，這次選擇使用「東京トラベル1DAYパス」，800日幣包含
　一張京急羽田到泉岳寺的單程票、以及一張都營地下鐵一日券。這套票也有兩日版的，
　就是換成地下鐵二日券，1200日幣。
　官網介紹：
挑這張有幾個考量，一是它剛好涵蓋我打算去的地方(築地、淺草、岩本町秋葉原)，
　二是都營淺草線和京成有直通運轉，晚上去成田可以再利用一日券直接轉京成線，三
　是可以直接在售票機買不用等窗口上班，精算整趟車費後雖然省不到100日幣，基於
　方便還是買了。然後在銀座馬上就應證了買一日券完全是正確選擇....
　用套票內的單程票入站後，築地市場出站時可以直接刷一日券出站，去築地原本是想
　吃壽司但剛到羽田時就知道吃不到了(根本沒胃口，但不吃會撐不下去所以才去點便
　宜的吉野家)，就純粹當做去逛逛快要搬家的築地市場。也去了一趟築地本願寺。
　離開築地本願寺後散步到東銀座站，路上買了一瓶紅牛......覺得沒多大用處XD
　東銀座剛好是都營淺草線與メトロ日比谷線交會站，從メトロ入口進地下後有聯絡通
　道可以走到都營的閘口，但往淺草跟往泉岳寺的月台在不同樓層，看到都營的閘口就
　進站後發現......找不到任何可以下樓的方法=口=!
　最後只好刷出站再下樓......一日券的優勢瞬間又多一個了！很容易眼包看錯走錯閘
　口的人真的比較推薦一日券.....
　第二站去淺草，還滿幸運的雷門燈籠整修好了，早上的淺草寺沒什麼店有開，有點冷
　清，人也不算多，對來參拜的人來說是比較適合的時間。認真參拜後抽個簽還不到九
　點，但已經有點累了決定去秋葉原找個地方坐。
　握手會是12點開始，秋葉原店家也大部分10點才營業，因為握手會有兩部要參加，擔
　心中間時間可能沒有充裕到還能去買東西，就趁握手會前趕緊採買；秋葉原東西雖然
　貴但真的是挺方便的...補買了自己的MUJI和家人朋友託買的藥妝，盤算著可以把東西
　丟去寄物櫃再輕鬆的去握手時就發生事故，JR秋葉原附近的寄物櫃居然中午就滿了T.T
　太驚人了吧
　最後是去旁邊的つくばエクスプレス(筑波快線)地下一樓站內找到空的寄物櫃，位置
　在JR中央閘口旁、有MUJI和UNIQLO那一棟的一樓手扶梯下去，看到站內的全家後，寄
　物櫃就在全家對面。數量不是很多，六點去取行李時也是都滿了。這邊的寄物櫃可以
　用PASMO付款，取物時刷PASMO他就會自動感應是哪一個門，相當方便，但忘記注意是
　不是IC卡都可以使用(印象中只看到PASMO的LOGO)
　地上一樓JR週邊的寄物櫃有些可收IC卡、有些不行。
　寄物完後面六小時就去握手會了，活動本身很神，算是不枉這趟累得半死的特攻。
　(在其他地方寫了握手會的repo，有緣應該就會看到吧XD)
　本來算算大概五點半可以結束，剛好趕六點岩本町發的電車，結果該說是運氣好還是
　不好...第二部也抽到了額外的特典活動，六點才結束離開會場，因為第一部也是抽
　到後覺得特典神到難以放棄、只好在結束後衝刺去開寄物櫃整理行李再衝去岩本町站
　，會場剛好在這兩者中間，等於我要來回跑...後來順利趕上六點半的車。
　搭都營從秋葉原(岩本町)轉淺草線的話要在馬喰横山先出轉乘閘口後再走到東日本橋
　的閘口進站，從淺草來的時候走過一次覺得轉乘時間兩分鐘應該差不多，但我完全忘
　記回程時候是人潮洶湧的下午六點......快走還差點來不及，下次可能要留個五分鐘
　左右比較保險。
　雖然一路都很困惑 (淺草線的車廂標示目的地居然和乘換案內不一樣)，但最後還是平
　安在青砥搭到七點往成田的スカイアクセスアクセス特急，到二航廈後把一日券和PAS
　MO交給站員精算車票就能出站了。
　然後打起精神往三航廈前進，第一次覺得三航廈這麼遠......(其實也才來過兩次)
　到三航時捷星已經開櫃了，剛好和往澳洲凱恩斯的航班混在一起，排隊前先去LAWSON
　領網購的東西。
　是幫家人買的料理用品，因為不像藥妝到處都買得到，最後決定AMAZON訂購後選成田
　三航廈的LAWSON取貨，貨品到超商後有十天時間等你去拿，回程上飛機前再拿也不會
　一路佔包包空間，算是相當方便的方法。只是LAWSON櫃台感覺是新人，一臉困惑的看
　著我印出來的AMAZON取貨單後...拿著去問其他的店員，好不容易找到了我的包裹，刷
　一刷就打算給我了。
　我「你不核對一下取貨人的名字嗎......？」(拿著護照
　他「欸？名字？」
　我「這邊。」(指包裹上貼紙最後一行字
　他「噢，對對，嗯名字一樣......好的謝謝妳」
　雖然說AMAZON還有取貨單條碼、不像台灣報個名字就能取所以核對身分證件很重要，
　但這也太隨意了吧XD
　最後整理了一下包包剛好七公斤就去排隊CI了。跟排前面的女生聊了一下，她說她是
　前一天從凱恩斯飛來、轉29號的GK11回台北，結果凱恩斯那邊起飛延遲沒有接上，捷
　星說只能幫她轉30號同樣GK11，然後補了一萬日幣給她當住宿費。
　我「那還不錯啊，有補妳住宿費。」
　她「錢不是重點啊！是晚上到日本的時候附近的飯店都FULL BOOKING了啊啊啊啊啊」
　雖然很慘但我還是忍不住笑了(喂
　她似乎日文不是很好對日本也不熟，本來想說多一天要不要去東京市區逛，最後還是
　作罷的樣子。聽到我是一個人來玩的時候給了我一個不可思議的表情 (我覺得去凱恩
　斯比較不可思議)
　但是還沒問到她最後有沒有訂到飯店休息就輪到她CI，後來就沒再碰到面了。
　回程劃到窗邊位置，不用等著領入境卡起飛後很快就睡了，比來程更誇張的是這次一
　直到輪胎著地我才醒來.....(被家人說還好沒丟臉到全機走光才被空服員叫醒)
　這次這樣買機票是活動消息出來後剛好虎航捷星促銷，但要是可以讓我重來一次我會
　買樂桃隔天凌晨的羽田桃園，或是乾脆多玩一天隔天晚上香草成田回高雄......找個
　地方躺平睡覺真的很重要。再怎麼會睡在飛機上的休息效率都要打對折。
　再來就是......南部人特攻真的很麻煩，高鐵到桃園比到台北還慢，台鐵客運又很消
　耗體力，偏偏高雄往東京LCC只有香草虎航，時間上也很難搭配一日特攻 (香草晚回，
　但五六點就得去成田CI，等於最晚四點要從東京出發，下午開始的活動根本參加不了
　；虎航是午回，而且沒有每天飛)
　羽田凌晨回來的還可以轉高鐵，但也趕不上上班。捷星這種凌晨一點到的可以去搭客
　運，但就必須再折騰五個小時，到家後大概也躺平了。
　這次是感謝住台北的朋友收留讓我睡一晚後再搭高鐵回家，但後續也累了三四天。不
　過特攻這種做完該做的事就回家的型態真的滿適合只為活動出門的室內派，別高估自
　己體力就是了。
--
躺三天差不多，我到今天才清醒（？
超級值得T.T 還讓我揀到兩次特典活動沒有遺憾了
機票來回3500左右，但是加上高鐵也5000up了
我只吃了一餐吉野家和一餐星巴克（遠目
餐費花不到兩千日幣
原來如此，訂的時候amazon會提醒填寫正確的取貨人姓名我還以為超商會檢查
真的，下次再這麼幹的話到羽田一定先去補眠T.T
王桑！謝謝你之前分享的特攻文，參考不少XD
為什麼啊XDDD
加上高鐵即使搶到便宜機票也沒價格優勢了
不過一日特攻真的很累，高雄香草早班去隔天虎航回可能是比較好的選擇
(但是虎航週末不飛...</t>
        </is>
      </c>
    </row>
    <row r="3313">
      <c r="A3313" t="inlineStr">
        <is>
          <t>[遊記] 青森 奧入瀨溪紅葉賞策 五彩繽紛溪流美景</t>
        </is>
      </c>
      <c r="B3313" t="inlineStr">
        <is>
          <t>N</t>
        </is>
      </c>
      <c r="C3313" s="2" t="n">
        <v>42586.86814814815</v>
      </c>
      <c r="D3313" t="n">
        <v>3</v>
      </c>
      <c r="E3313" t="n">
        <v>0</v>
      </c>
      <c r="F3313" t="n">
        <v>3</v>
      </c>
      <c r="G3313" t="inlineStr">
        <is>
          <t>Blog圖文版：
如果提到要到東北賞楓，相信許多人第一直覺就是想到奧入瀨溪，在從蔦沼離開後，下一
個地點就是到奧入瀨溪賞楓了。
奧入瀨溪的最佳賞楓期是十月中下旬，2015年造訪是在十月下旬造訪，在之前就有提過，
2015年東北的賞楓期因為天氣因素整個提前且縮短，所以我們來奧入瀨的時間已經是過最
佳賞楓期，雖然過了最佳楓況時，奧入瀨溪一樣很美麗。
奧入瀨溪從燒山到子ノ口，全長約14公里，如果要全程步行要花費不少時間，所以我們花
了兩天的時間在這兒，第一天行程以步行加公車，第二天則是自駕途中隨意停車拍照。
奧入瀨溪除了溪流之美外，整段路還有14個瀑布，印象最深刻的就是銚子大瀑布跟阿修羅
の流れ，這兩個應該也是人氣最高的，尤其是團客幾乎都是直接在銚子大瀑布停車。
第一天到此地時天氣不佳，陰天再加上楓況不佳，所以覺得拍出來的照片都不好看，第二
天老天給了個晴天，但是因為還要回青森搭新幹線到盛岡，所以就針對其中幾個瀑布停留
。
奧入瀨溪的楓況有個特色就是會有黃綠紅摻插，不會是單獨的紅色，讓色彩更佳繽紛，讓
人感覺好像在原始森林中，如果要到東北賞楓，絕對是不可錯過的景點。
--
            @__
           _,&gt;/-_   攝影‧旅行‧拈花惹草→Morris
          (_) \(_)________
--</t>
        </is>
      </c>
    </row>
    <row r="3314">
      <c r="A3314" t="inlineStr">
        <is>
          <t>[遊記] 東京 よみうりランド讀賣樂園</t>
        </is>
      </c>
      <c r="B3314" t="inlineStr">
        <is>
          <t>Y</t>
        </is>
      </c>
      <c r="C3314" s="2" t="n">
        <v>42586.90391203704</v>
      </c>
      <c r="D3314" t="n">
        <v>1</v>
      </c>
      <c r="E3314" t="n">
        <v>0</v>
      </c>
      <c r="F3314" t="n">
        <v>2</v>
      </c>
      <c r="G3314" t="inlineStr">
        <is>
          <t>[交通]兩條線路可到：
京王線的「 京王よみうりランド」站 後轉纜車或公車
小田急線的「読売ランド前」站 轉公車
我是從京王坐去的，所以就選了纜車到樂園門口，
推薦纜車！還可以順便從上空鳥瞰整個樂園！來回 500 日圓
[門票]當天去售票視窗排隊買就可以
有分入園票 / 小雞券 (ひよこパス)/ 一日券 (ワンデーパス)
入園票 1800 日圓 : 如果要坐遊樂設施就要買回數券，一次一次付
小雞券 3800 日圓 : 比較適合小孩坐的遊樂設施大部份都能坐
一日券 5400 日圓 : 全部的設施都能坐
除非是只有要坐特地一些設施的人，不然買一日券當然比較方便又划算囖
[時間] 每天的營業時間不同,平日的話大多是17:00就關了
如果有計劃要去，記得事先查好當天的營業時間
www.yomiuriland.com/information/
基本上該有的遊樂設施都有，刺激的像雲霄飛車、自由落體、
闔家同遊的像摩天輪、旋轉木馬
個人推薦一個闖關遊戲 「 レーザーアスレチック～太陽の神殿～ 」 還滿有趣的
是要在時間內通過雷射光，我去玩了兩次初級版都失敗，哈哈
還有另一個推薦是海獅秀
在室外玩累了去看看海獅表演順便休息吹個冷氣，讓海獅療癒一下也不錯
這可能是個觀光客不會特地排的一個景點
旁邊還有巨人二軍的球場喔
我當初也是沒抱著太多期待去了之後
可能因為很久沒去這種純遊樂園的地方玩了，意外的盡興而歸
(這幾年都只跑 DISNEY LAND 啊)
雖然我是假日去，但每個設施都不太需要排隊，頂多 5 到 10 分鐘就能坐到
所以想玩的都玩的到，還可以重複玩個 2、3 次，玩的超滿足
如果是東京玩透玩到沒地方去又想拋開一切回歸青春玩耍尖叫的人，
推薦這個在異國的遊樂園，私房又冷門的景點給你！
有一些些園內照片的網誌版
--
我是小舞
我住在東京
我的臉書粉絲團
--</t>
        </is>
      </c>
    </row>
    <row r="3315">
      <c r="A3315" t="inlineStr">
        <is>
          <t>[遊記] 分享7月大阪遊-太洋旅館+單車半日遊+和牛</t>
        </is>
      </c>
      <c r="B3315" t="inlineStr">
        <is>
          <t>Y</t>
        </is>
      </c>
      <c r="C3315" t="inlineStr">
        <is>
          <t>N/A</t>
        </is>
      </c>
      <c r="D3315" t="n">
        <v>3</v>
      </c>
      <c r="E3315" t="n">
        <v>0</v>
      </c>
      <c r="F3315" t="n">
        <v>4</v>
      </c>
      <c r="G3315" t="inlineStr">
        <is>
          <t>作者: zmania (火星好玩ㄇ) 看板: Japan_Travel
標題: [遊記] 分享7月大阪遊-太洋旅館+單車半日遊+和牛
時間: Thu Aug  4 22:22:51 2016
跟各位朋友分享一下我七月大阪遊的某一天的遊記與住宿體驗
這次大阪之旅是從agoda訂房選了西成區動物園前站附近的"太洋旅館Hotel Taiyo"
因為agoda之前還有點數回饋，所以住了六天五夜，平均一晚約五百多台幣。
首先分享一下這間的設備:
房間不大，大約兩坪，每個房間都有WIFI，電視，小冰箱，幾個衣架，拖鞋，有窗戶
然後盥洗用的毛巾每天都可以自行拿去櫃檯跟他換新的，牙刷也是。
然後衛浴是要共用的，一樓跟二樓都各有兩個淋浴間，一樓有澡堂但是是男女共用
但不要想歪，是分男女不同時段來使用，男生是晚上六點到八點半，再來是女生可使用到
晚上十二點(正確時間我有點忘記，但大約是晚上六點才開始能使用)
這點我是覺得有點可惜，因為我每天都逛到很晚才回來(我是男的)這樣就無法使用大澡堂
附上一下我房內的照片(當時有點累所以床很亂，隨便拍一下XD):
然後房內冷氣是還滿涼的，網路速度還可以，每層樓都有路由器，但有時候好像會斷掉要
再重連因為房內插座少，我有自己帶多插座，手機筆電行動電源，冰箱都能一起用。
淋浴間大小我覺得還可以，有洗髮精沐浴乳可用，水也滿強的，外面可以放東西，
但最好自備一個塑膠袋裝東西，洗完澡後我就跟櫃台換新的毛巾，吹風機只有一樓有兩把
可用。
這間櫃台服務人員我覺得都滿客氣的，有需要幫助可以跟它們詢問都會熱心幫忙
我自己有網路買東西，這間也可以幫我收貨，晚上回來我再取件
要寄東西的朋友，附近也有郵局，走路大約五分多鐘就到，可以再GOOGLE一下位置。
再來分享一下我某一天的單車遊:
旅館的腳踏車是陽春型的，沒有變速，前面有籃子，這間租腳踏車費用是一天500日幣，
需要2000日幣作為押金，晚上十一點半前要回來歸還。
所以我挑了一天來騎單車遊大阪，這天我沒排甚麼行程，就是想放鬆休息一下而已
騎車出去之後我先到堺筋上一間和牛燒肉店吃午餐，位置是在動物園前站往惠美須町的方向
然後過了惠美須町右手邊有一間au通訊行，這家大約位置在au的對面
我是點1500日幣的那款黑毛和牛，我覺得還不錯，不會很貴，肉質也滿不錯的，油花有一些
我個人喜歡吃偏生一點，所以放上烤網，趕快拍個照，就可以拿下來配飯了!!!
一個SET就只有一盤肉，生的高麗菜(可續盤)+白飯一碗，簡單吃一頓!!
再來我前往美國村逛逛，騎車過去還滿快的，十多分鐘可以到，只是會經過心齋橋難波附近，
路上人比較多，就要騎慢一點。大約在美國村逛了一小時左右，就想找個咖啡店休息一下
喝個下午茶吹吹冷氣，因為七月實在太熱了，在外頭逛太久實在難受，最好都泡在冷氣房
裡但我在美國村繞了一下，都沒發現喜歡的咖啡店，好像還真的滿少(然後也不想喝超商的
咖啡，就想說騎去崛江看看好了，果然崛江這邊比較多幾家，也滿多家設計感不錯的，但
我運氣好像真的不好，偏偏我想進去的這家他沒有提供WIFI，然後我把車子停在LAWSON去
第二家看看，找的第二家當我要進去時候已經滿座了(崩潰中.....)因為當下有點熱又有
點累，但又不想再去別區找了(其實難波，心齋橋應該也很多)，然後我就回到LAWSON
外面用他的WIFI想想再來要去哪，後來因為站在外面久了就想說為何不乾脆進去LAWSON裡
頭還有冷氣吹，最後決定放棄找咖啡店了，就乾脆在這邊喝吧，也有WIFI可用 (因為我的
SIM卡這趟完全不能用)，接著就買了UCC的大罐拿鐵放空一下
再來想想要騎車去哪晃晃...............看了一下周邊似乎也沒什麼想去的地方，遠一點可以
騎到梅田，但又不想逛百貨公司，想要稍微離開市區.........就決定前往大阪港了(中間
的OS就不多加描述了)
看了一下路線圖，路線不會太複雜，也不會太多彎路感覺應該半小時~四十分鐘可以抵達，
剛好朋友推薦那邊有個摩天輪跟小MALL 可以逛一下，還能看看海景與夕陽，覺得還不錯
就衝了。
沿路經過大阪京瓷巨蛋球場，然後再來就是直線可以到達大阪港
京瓷巨蛋附近的河景
四十分鐘左右抵達了大版港 (屁股有點痛.....&gt;_&lt;)差不多五點多，先來拍拍附近海景與
摩天輪:
MALL後面拍的港口全景圖
然後逛了一下MALL跟拍一下夕陽之後差不多七點多了，就騎回難波那邊逛逛順便晚餐
在日本我都習慣商店都關門之後才吃晚餐，因為要充分利用時間來逛阿~~~~^0^
回程先利用GOOGLE離線地圖看了一下大概位置，差不多也是40分鐘左右回到難波
附上京瓷巨蛋傍晚照，這裡似乎很難拍到巨蛋完整的照片，除非空拍&gt;_&lt;"
到了難坡後手機居然沒電了，疑似我GPS沒關(然後今天又忘了帶行動電源)......
所以晚餐照沒有拍 (反正也是雷店......)
一日遊結束......感謝各位耐心看完!!!! ^^
結論:
1.日本單車遊真的很方便，路又平，又能走到平常不會去到的地方看看不同的風貌。
2.若有朋友向我一樣SIM卡不能上網但又想上網時候，超商，麥當勞等速食店，或是地鐵
站附近，市區某些地方可以收訊到OSAKA_FREE_WIFI 這些都可以利用。
--</t>
        </is>
      </c>
    </row>
    <row r="3316">
      <c r="A3316" t="inlineStr">
        <is>
          <t>[遊記] 東北鐵道列車 FruiTea福島號フルーティ</t>
        </is>
      </c>
      <c r="B3316" t="inlineStr">
        <is>
          <t>N</t>
        </is>
      </c>
      <c r="C3316" s="2" t="n">
        <v>42586.93649305555</v>
      </c>
      <c r="D3316" t="n">
        <v>5</v>
      </c>
      <c r="E3316" t="n">
        <v>0</v>
      </c>
      <c r="F3316" t="n">
        <v>6</v>
      </c>
      <c r="G3316" t="inlineStr">
        <is>
          <t>圖文好讀版 :
PTT文字版:
日本東北奢華高檔FruiTea福島號列車，欣賞窗外飛快的美景配上福島季節限定甜點，好
希望時間能多停留在這裡，往復郡山與會津若松，全車拍攝、餐點分享，還可以去會津若
松半日遊，東北自由行行程安排推薦分享。文末VLOG帶大家一起身歷其境搭乘フルーティ
アふくしま。
今天終於可以搭到傳說中的「フルーティアふくしま」，一大早我們搭乘JR從飯店活魚の
宿 こちら丸特漁業部離開松島海岸，搭車到了仙台車站寄放行李、兌換JR PASS，再搭JR
來到了「郡山」。
「FruiTea福島號」限定行駛於「磐越西線」的「郡山站～會津若松站」之間，到了郡山
站後，到處都可以看到FruiTea的廣告。
改札口和月台都很好找。
有固定的運行時間，詳細時間仍依照官方網站為準。
(照片截圖自JR FruiTea日方官網)
多為假日才有班次，比較是假日度假列車的性質。
詳細時間表請看這裡 : JR FruiTea日方官網。
順著只是走就可以找到月台，一路上フルーティ的廣告滿滿XD。
頭頂也是フルーティ的廣告。
地上也有指標。
フルーティ最終站是到達會津若松，所以車站到處都可以看到會津若松的吉祥物「紅牛(
赤べこ)」，看起來很像是可愛的狗狗，但其實它是隻牛。
感覺也是想透過「フルーティ」來推廣會津若松的觀光吧。
終於見到傳說中、期待很久的フルーティアふくしま了 !
紅黑色的搭配非常的鮮明艷麗，又帶著一種優越的奢華感。
車子剛到的時候暫時不會讓客人上車，會有一小段的整理時間。
フルーティアふくしま本身只有兩節車廂，後面幾段其他車廂是一班車廂，一種明明是前
往同個地方卻命運大不同的情境，兩方車廂是不通的，所以如果搭一般車廂的話，是無法
到フルーティアふくしま參觀的，所以別走錯乘車口上車了。
第一節車廂是吧檯的形式，販售各式各樣的フルーティアふくしま限定紀念品。
另外還有提供咖啡、茶、冰水喝到飽，可以自行用旁邊的塑膠杯裝，然後自己蓋上蓋子避
免在車上翻倒，還貼心提供糖包、奶精、濕紙巾與吸管。
可以坐在這邊一邊喝飲料一邊欣賞窗外風景。
在吧台上看到介紹今天待會要吃的甜點，實在讓人充滿期待。
第二列車廂就是座位區。
水果1
座位是事先畫好位的，所以不用急著上車搶位子，這種高檔的列車一定是指定席。
靠窗的並排座位。
每個位子都是沙發般的寬大，實在很高級。
紙墊、餐具都還滿細緻的，收集控可以將這些帶走。
另外還有一張「乘車紀念」，太開心了，雖然車上沒有紀念戳章可以蓋，但是有這張就很
值得了。
桌上擺有糖包奶精可以使用。
水果茶列車
坐定沒多久，車上的女僕服務生會來收票(左邊)，右邊則是車票，進出站需要的。
不久火車就開動了，就會看到女僕服務生推車送餐的餐車出來(其實也只有蛋糕可以吃)。
發現乘客全部都是日本人，沒有我們這種外國觀光客，而且幾乎都是老夫婦、新婚夫婦、
家庭來，比較少是朋友一起來的，滿有趣的現象。
好像是團體餐盒(不)。
還會給一瓶福島的水蜜桃汁與一杯咖啡。打開甜點盒，裡面就是現在夏天限定的甜點，加
入福島產的水蜜桃，
坐在窗外看著外面飛快的綠色美景，車內傳來陣陣細小的聊天聲，美味又漂亮的甜點正在
桌上等著你享用，oh天啊!真是太享受了。
水蜜桃塔真是好吃又新鮮，當地產的水蜜桃超級甜，塔皮很香不油膩，水蜜桃和塔皮中間
有滑順的卡士達醬，不甜不膩很好吃。
水果果凍，裡面有水蜜桃、藍莓和做成玫瑰花造型的芒果片，簡單好吃。
兩樣甜點加兩瓶飲料，要價不斐，重點不在食物本身，而在整個搭車的過程，please
enjoy it。
窗外穿梭著稻田、農舍、遠處的山巒交疊，陽光熱情卻不傷人，靜靜的看著窗外，偶爾來
個一兩句與旅伴的聊天說笑，愜意又放鬆，真希望時間永遠停在這一刻，只想多保留點這
在城市無法偷得的悠閒。
從郡山搭到会津若松車程時間約一個多小時，其實時間不長，拍拍照、吃個甜點、逛逛紀
念品區，一下就到了。
毛毛和旅伴各敗了一條FruiTea一周年紀念的小毛巾，旅伴更失控的又敗了一組餐具，其
實以紀念品的售價來說，並沒有賣的特別貴，小毛巾是550円，餐具是950円。
下車離開前趕快和可愛的車上服務生合照。
下車後有人拿著歡迎來到会津的布條歡迎大家。
從郡山到會津若松中間還有另外停三站，大家也可以選其他點下車，自行安排計畫，只是
搭了這麼好的車子，就把多點時間停留在這吧。
到達會津若松後我們就在這邊安排了半天的行程，之後就搭一般列車回去。
這是當天的VLOG，在フルーティアふくしま上都有錄影喔，歡迎訂閱毛毛的頻道，跟著毛
毛一起動態吃喝玩樂開心充實過生活。
日本海外未銷售「FruiTea 福島號」車票，請至東京或新宿等的JR東日本旅行服務中心或
就近的旅行服務中心（View Plaza）購買。
--</t>
        </is>
      </c>
    </row>
    <row r="3317">
      <c r="A3317" t="inlineStr">
        <is>
          <t>[遊記] 熊本 小倉 一遊 心得提醒</t>
        </is>
      </c>
      <c r="B3317" t="inlineStr">
        <is>
          <t>N</t>
        </is>
      </c>
      <c r="C3317" s="2" t="n">
        <v>42586.63790509259</v>
      </c>
      <c r="D3317" t="n">
        <v>11</v>
      </c>
      <c r="E3317" t="n">
        <v>0</v>
      </c>
      <c r="F3317" t="n">
        <v>15</v>
      </c>
      <c r="G3317" t="inlineStr">
        <is>
          <t>今天依舊要感謝板上鄉民的資訊分享
讓我在短時間內，充分的安排行程
分享此次旅行，值得一提的地方。
網路資訊就不補充了
有圖有真相的網誌
2016/07/20 熊本城
2016/07/21 小倉，門司港，下關
網路上有的資料，就不在贅述。
僅提供本人覺得可以跟大家提醒的心得分享：
熊本市
1. 勝烈亭豬排本鋪，目前裝修到2016年底。請不要白跑一趟
2. 熊本城真的倒的很慘，希望大家可以多多去幫忙刺激經濟
3. 熊本因為地震，幾乎沒有遇到陸客，路上都是台灣人
4. 熊本的藥妝價應該是北九州最便宜（大黑藥妝）
5. 喜歡買碗盤的，三國屋一定要去
6. 上下町有很多店大激安小心失血
7. 吃一蘭拉麵不用人擠人，記得一定要加辣
8. 希望下次去可以嚐嚐馬肉料理
9. 其實覺得不用買一日券，因為只搭兩次
小倉
1. 博多到小倉用JR PASS 只能搭特急快車
2. 小倉車站南口的colet值得去逛逛
3. colet 裡面有幾家百圓商店，MUJI，LOFT
4. 小倉車站附近的商店街鑽來鑽去很好逛
5. 小倉車站大廳可以看到單軌電車很酷
7/20
由布院＝搭綠色由布院之森＝久留米＝換搭新幹線＝熊本＝搭新幹線＝博多
熊本到着的那一刻，我超想哭的
想起今年地震時，熊本人婉拒捐款，請大家有空來玩
結果我就在熊本把換的日幣花光光
看完熊部長後，繞到桜の馬場城彩苑走走逛逛
因為想吃豬排飯的心，我們到本鋪的時候才發現！整修中！
要到2016/12月才會重新開張
所以沿著下通町商店街走回通町筋路上巧遇一蘭拉麵，就進門光顧
下午五點，店裡麵一個客人都沒有。
進門買完餐券後，找空位坐下來，按鈴索取需要語言版本的點餐紙
這張韓文，是幫我那位漢字文盲的老外索取的
外子整個誇張，問我剩下的兩天行程，可不可以每天吃一蘭拉麵......
吃完拉麵後，沿著商店街走
會看到右手邊會看到三國屋
裡面有賣日本名窯的餐盤，二樓有營業用的鍋具
雖然不能退稅，但是價格便宜，也有花車特賣
本人眼睛連眨一下都沒有，就買了超過5000日幣
然後就會有一種人很沒品味的說：『碗盤到處都有，幹嘛要在這邊買？』
這時候千萬不要生氣，因為賺錢的跟花錢的本來就不會是同一個人
越是這樣說，就多買一點，反正提貨的人肯定就是賺錢的人
只能好好的再教育，請他瞭解一下，有田燒，美濃燒，京燒.....
買完生活用品後，下一站就是大黑藥妝
一路從博多比價過來，發現熊本真的是最便宜的
因為我的目標就是合力他命和新表飛鳴
婆婆跨海下單，穴道貼布跟專科洗顏各來10份。
後記：
回到大邱後，禮貌性的問我婆婆，餐盤要哪些？
答案是：全部！
--
感謝提醒</t>
        </is>
      </c>
    </row>
    <row r="3318">
      <c r="A3318" t="inlineStr">
        <is>
          <t>[遊記] 北海道新千歲機場好逛好買好好玩</t>
        </is>
      </c>
      <c r="B3318" t="inlineStr">
        <is>
          <t>N</t>
        </is>
      </c>
      <c r="C3318" s="2" t="n">
        <v>42586.76359953704</v>
      </c>
      <c r="D3318" t="n">
        <v>0</v>
      </c>
      <c r="E3318" t="n">
        <v>0</v>
      </c>
      <c r="F3318" t="n">
        <v>0</v>
      </c>
      <c r="G3318" t="inlineStr">
        <is>
          <t>圖文網誌
出發前做功課 就聽說新千歲機場很好玩
新千歲機場好好逛 官網導覽
所以很多人都會選擇  以新千歲機場作為回程的機場
不過因為班機的關係 所以我們第一天跟最後一天都是從新千歲機場去回
不過因為第一天是周六抵達新千歲機場 且ANA的國內櫃台因買票跟C/I在一起
所以排隊人潮很多 加上寄放行李要重排一次 因為第一天沒有什麼逛到
我們決定最後一天 一早就直接來新千歲機場報到了
第一天抵達新千歲機場 大約快中午12點
新千歲出關速度挺快的 大約花30分鐘的時間  一出關就看到哆啦A夢拉!
因為我們等等還要轉搭國內線的班機去函館
所以我們就直接從出境大廳往前直走過去國內線區域
國際線至國內線2樓這條通道為 Steiff Nature World 也超有趣的 跟動物園一樣
擺了許多動物的玩偶  女兒看到都一直比  真可愛
從新千歲機場國際線走近國內線時 就開始變得好熱鬧
有許多美食跟伴手禮
有大排長龍的KINOTOYA半熟乳酪起司塔 (札幌車站也有店 比較少人排)
意外發現 美瑛選果玉米麵包  剛好遇到玉米麵包出爐的時間 就跟著排隊去了
一人限購兩盒 一盒有5個玉米麵包 價格為1080日圓
第一個在北海道吃到的食物 就是玉米麵包 我只能說驚為天人 太好吃了
玉米超多的 一不小心還會邊吃邊掉玉米下來XD
連女兒都超愛吃 一直指著麵包 要我餵她
而新千歲機場也有雪印冰淇淋
北海道牛奶做成的冰淇淋真的好濃郁好好吃
然後伴手禮好好買  白色戀人、六花亭、LeTao等等 在國內線大數商店都有
還有專門賣酒的 老公就在那邊買了兩罐回來回嘗
因為第一天在新千歲機場的時間太少
所以最後一天一早就安排直接去新千歲機場逛
跟ANA C/I 行李處理完後  直奔三樓的微笑之路  Smile Road
Royce' Chocolate World  除了有展示巧克力外
遊客還可以透過玻璃觀看到實際巧克力生產的過程
也可以買到Royce巧克力產品
而微笑之路最棒的地方 就是有哆啦A夢空中樂園
不過進去哆啦A夢空中樂園是需要門票的 成人一張為800日圓
因為女兒還小 且逛的時間不夠  所以就放棄沒有去空中樂園
改帶女兒在旁邊的兒童自由活動區放風   她在這裡玩得挺開心的
只是大小孩挺多的 帶小小孩進去玩 還是得盯著看
在新千歲機場最後一站 我們來到北海道拉麵道場
拉麵道場最熱門的拉麵  一定是一幻拉麵莫屬  真的排隊人龍超長的
我們也排了快半小時  才吃到充滿蝦味湯頭的拉麵  真的超好吃的!! 不枉排隊那麼久
新千歲機場真的好好逛好好玩也好好買
真的逛一整天也不會膩阿!!
--
2013東京自助行             2014峇里島mini tour
2015沖繩自駕遊             2016北海道親子行
--
08/04 21:31</t>
        </is>
      </c>
    </row>
    <row r="3319">
      <c r="A3319" t="inlineStr">
        <is>
          <t>[遊記] 冠舌屋牛舌+米澤牛燒肉+ミート矢澤A5和牛</t>
        </is>
      </c>
      <c r="B3319" t="inlineStr">
        <is>
          <t>N</t>
        </is>
      </c>
      <c r="C3319" s="2" t="n">
        <v>42586.46344907407</v>
      </c>
      <c r="D3319" t="n">
        <v>1</v>
      </c>
      <c r="E3319" t="n">
        <v>0</v>
      </c>
      <c r="F3319" t="n">
        <v>1</v>
      </c>
      <c r="G3319" t="inlineStr">
        <is>
          <t>部落格連結
時間：2016.06.26-28
地點：大丸東京店，銀座三越
IMG_2335.jpg
到日本東京的第一天傍晚，熊兔二人組去銀座三越樓下美食街看看有沒有什麼能夠當作隔
天的早午餐。大熊知道兔子喜歡吃燒肉，就問兔子要不要吃這個。
這個看起來當然不錯，只是這個價格......一個米澤牛霜降莎朗燒肉便當要價日幣2808元
！
IMG_2336.jpg
兔子對大熊說其他這兩種米澤牛牛肉便當看起來也蠻好吃的。
IMG_2338.jpg
又或者是這個也是米澤牛製成，像是牛丼的便當也不錯。
IMG_2340.jpg
可是大熊似乎完全沒有在聽兔子在說什麼，大熊問兔子還記不記得熊兔剛認識的時候，第
二次見面是去微風廣場吃霜降牛肉鍋。
然後熊兔就帶了這個便當回下榻的旅館。
IMG_2342.jpg
下榻的旅館有微波爐，隔天早上起來就興沖沖的拿米澤牛便當去微波。
IMG_2346.jpg
這個便當盒有一種低調的華麗感。
IMG_2347.jpg
啊啊啊～熱騰騰的便當～香氣四溢啊！遺憾科技還沒進步到照片跟網路可以傳達香氣的地
步，不然看到這張照片，可能每個人都要猛吞口水了！
IMG_2348.jpg
先來吃口沾到醬汁的米飯，入口十分香甜。
IMG_2349.jpg
配菜是菇類跟切得短短的不知名青菜，青菜鹹鹹的頗開胃。
IMG_2350.jpg
兔子本來就愛吃米飯，這個米澤牛便當所使用的米又特別好吃，沾了肉汁更加香甜可口，
我不知不覺吃掉了一半。我問大熊先生要不要吃另一半的便當，大熊先生只略嚐幾口，說
他嚐嚐看味道就好，便當給兔子吃。兔子難以抵抗米澤牛的魅力，就把便當稀哩呼嚕吃完
了。
日本和牛是著名的好吃，像是比較高級的品種有~松阪牛、神戸牛、米澤牛和近江牛等等
都很著名。如果你以為這趟東京自由行在銀座三越吃到米澤牛霜降沙朗便當就沒有再吃到
好吃的牛肉便當了，那麼以下這個豪華便當，相信也會讓你大吞口水～～
IMG_2415.jpg
這是位於東京車站旁的大丸百貨，樓下美食街的ミート矢澤最高級黑毛和牛專賣店。
ミート矢澤的官方網站連結在此：
IMG_2423.jpg
這是ミート矢澤嚴選A5黑毛和牛所製成的便當，價格是3680日圓。
IMG_2421.jpg
這是ミート矢澤嚴選A5黑毛和牛的莎朗牛排便當，牛排比上一個便當大塊很多，價格是
5980日圓。
IMG_2420.jpg
這是ミート矢澤嚴選A5黑毛和牛的 シャトーブリアン 夏多布里昂（Chateaubriand）！
雖然比上一個便當的牛排小塊，但是因為是物以稀為貴的牛腰內肉，所以價格是6980日圓
。
IMG_2419.jpg
這個是贅沢弁当，ミート矢澤嚴選A5黑毛和牛的內モモステーキ（內腿肉牛排）、沙朗牛
排以及黑毛和牛的漢堡肉！價格是7980日圓。
IMG_2418.jpg
這個是極味弁当，ミート矢澤嚴選A5黑毛和牛的沙朗牛排、物以稀為貴的シャトーブリア
ン 夏多布里昂（Chateaubriand）以及黑毛和牛的漢堡肉排！價格是9980日圓！
如果是你，你會想吃哪一個呢？兔子帶著罪惡感，跟著大熊點了一個這個極味弁当......
（大熊說之後兩三年不會再來東京銀座，所以這樣的消費可以接受）
IMG_2424.jpg
頭一次來ミート矢澤，就點極味弁当，這完全就是一個一次攻頂的概念。
IMG_2435.jpg
熊兔二人組在旁邊等待師傅們現場製作牛排便當，透過櫥窗看得到準備好要上爐子烤的黑
毛和牛漢堡肉排。
IMG_2436.jpg
製作牛排的師傅正在煎牛排。
IMG_2437.jpg
製作牛排的師傅正在拍打握捏漢堡肉排（有一點像是捏壽司的醋飯），將其拍打成形；而
拍打讓肉質更為柔嫩。
IMG_2438.jpg
等待製作的時間大概要五分鐘。
IMG_2449.jpg
這就是極味弁当！把便當吃完，這個盒子我想帶回台灣做紀念（大熊先生的提議）。
IMG_2450.jpg
要把便當打開囉！
IMG_2451.jpg
熱騰騰現做好的便當，上面還覆蓋了一張塑膠紙，水蒸氣凝結在塑膠紙上成了一片細小的
水珠，看起來就覺得十分新鮮美味。
IMG_2452.jpg
最上面是ミート矢澤嚴選A5黑毛和牛的沙朗牛排，右下角是夏多布里昂（Chateaubriand
），左下角是黑毛和牛的漢堡肉排！
IMG_2453.jpg
A5黑毛和牛的夏多布里昂（Chateaubriand）比較小塊一點，2015年去銀座吃牛五郎燒肉
也有吃到夏多布里昂（Chateaubriand）。
舊文連結在此：[國外旅遊] USHIGORO 牛五郎燒肉 - 銀座店
IMG_2454.jpg
夏多布里昂（Chateaubriand）的肉質十分軟嫩，醬汁調味上我覺得比牛五郎香醇可口。
IMG_2455.jpg
A5黑毛和牛的沙朗牛排油脂含量有比夏多布里昂在口感上感覺有多一些，肉質感覺有比較
脆一點，跟夏多布里昂一樣都好吃。
IMG_2456.jpg
其實我本來對漢堡肉排的印象都不太好，在歐美系餐廳吃到的漢堡肉覺得就還好，沒有特
別好吃。ＢＵＴ！黑毛和牛的漢堡肉排完全讓我對漢堡肉排改觀了！
IMG_2457.jpg
你看看～你看看～你看看這個漢堡肉排的側面是不是鮮嫩多汁非常JUICY？
肉汁嚐起來無法形容的十分鮮甜！最後才吃漢堡肉排不失為是個完美的ENDING！
IMG_2474.jpg
在日本除了吃米澤牛、ミート矢澤A5黑毛和牛，還吃了仙台名產－－仙台牛舌「冠舌屋」
。（冠舌屋在銀座松屋有像快閃店的櫃點）
IMG_2475.jpg
你看看～你看看～你看看這牛舌，一個便當裡面就有四五大片～
IMG_2476.jpg
我還是頭一次在日本吃到仙台牛舌，頭一次看過這種特殊的切法～
IMG_2480.jpg
在台灣的燒肉店很少看到這種厚度的牛舌，咬起來的口感很脆，在調味上跟矢澤便當比起
來算清淡。也就是因為吃仙台牛舌便當的前一天，我才跟大熊先生share一個矢澤極味弁
当，有種曾經滄海難為水的感覺，面對這個厚厚的牛舌，其實有點意興闌珊。所以～所以
～所以這個仙台牛舌便當就交給大熊先生當作早餐吃掉了。
小結～三個便當的美味程度是：矢澤極味弁当＞米澤牛霜降莎朗燒肉便當＞仙台牛舌「冠
舌屋」，基本上就是一分錢一分貨，越好吃的就越昂貴這樣（「冠舌屋」絕對不難吃！只
是矢澤極味弁当太好吃了而已！）這三種便當推薦給喜歡吃牛肉的人！
--
08/04 11:07</t>
        </is>
      </c>
    </row>
    <row r="3320">
      <c r="A3320" t="inlineStr">
        <is>
          <t>[遊記] 京都近郊~鞍馬寺、由岐神社、九十九折</t>
        </is>
      </c>
      <c r="B3320" t="inlineStr">
        <is>
          <t>Y</t>
        </is>
      </c>
      <c r="C3320" s="2" t="n">
        <v>42586.50484953704</v>
      </c>
      <c r="D3320" t="n">
        <v>1</v>
      </c>
      <c r="E3320" t="n">
        <v>0</v>
      </c>
      <c r="F3320" t="n">
        <v>2</v>
      </c>
      <c r="G3320" t="inlineStr">
        <is>
          <t>部落格版:
純文字版:
人家說，京都的夏天有如一個大火爐，那逃離這酷熱最好的方法是什麼呢？有錢的話，夜
晚的納涼床是個不錯的選擇；至於小資族呢，就是到附近的山上去避暑啦！所以今天的行
程就是要去鞍馬寺跟貴船神社健行一下，享受一下夏天的涼爽。
昨天剛到京都時，整個下午大雨不斷，本來還擔心今天要是鞍馬貴船也下雨，那可不知如
何是好了（因為我們決定要從鞍馬走到貴船，怕下雨山路難行啊～），幸好今早起來，天
照大神賞臉，稍微有出點太陽又沒有很熱，最是適合爬山的天氣囉。
　　我們住的旅館Hotel Unizo在四条通上，所以規劃的路線就是
搭阪急京都線﹝烏丸站﹞→阪急京都線﹝河原町站﹞下車→走到京阪本線﹝祇園四条站﹞
→搭到京阪本線﹝出町柳站﹞→在出出町柳站買﹝叡山電鐵一日券﹞→搭叡山電鐵到﹝鞍
馬站﹞下車
看起來很複雜，其實也還好。而且這次很幸運，本來想說可以搭到一次叡山電鐵的展
望號就好，沒想到剛好來回都是展望號呢！展望號有什麼特別？就是有面對大片窗戶的座
椅，如果秋天的季節來，就可以邊坐車邊賞楓。至於夏天嘛，就是讓自己沉浸在綠色的森
林裡啦！
搭乘展望號從出町柳站到鞍馬站約半個多小時。下車之後可以看到鞍馬站這裡掛滿了風鈴
，因為七月有所謂的「悠然之風」鐵器風鈴展。除此之外，站內和站外還可以看到著名的
「天狗」。天狗可大致分為大天狗、小天狗以及烏天狗，據說當年教導源義經武功的就是
大天狗。所以這裡的小店也賣了很多跟天狗有關的飾品，喜歡天狗的人可要好好把握機會
囉！
離鞍馬站不遠處，就可以看到「鞍馬寺」的寺碑及仁王門了。關於鞍馬山傳說是這樣的：
唐代時鑑真大師帶了八個徒弟東渡到日本，最小的徒弟鑑禎上人有天晚上夢到北方有座靈
山，一匹背上掛有寶鞍的白馬引領著他前去。不料到達靈山處的他卻遭遇鬼女的攻擊，就
在那千鈞一髮的時刻，一棵形似毘沙門天的樹木剛好倒下來壓死了鬼女，救了鑑禎。隔天
早上，鑑禎就依夢中所見，來到了山上，在此蓋了一座草庵祭祀毘沙門天，從此這裡就被
稱為「鞍馬山」。此時是寶龜３年（西元７７２年）。
至於鞍馬寺立寺的傳說則是：恆武天皇將首都從長岡京遷移至平安京，延曆１５年時，負
責監造東寺的藤原伊勢人想要建造一座祭拜觀音菩薩的寺院。結果有天晚上他也做了一個
夢，夢中他追著一匹白馬來到鞍馬山的草庵，裡面供奉著毘沙門天。夢醒後的他不以為意
，因為他認為毘沙門天與觀音菩薩是不同的神明。但是當天晚上他又夢到一名童子，童子
跟他說觀音菩薩與毘沙門天只是名字不同，其實本質是相同的。於是茅塞頓開的藤原就在
鞍馬山上建了鞍馬寺，將千手千眼觀音菩薩與毘沙門天一同奉祀。
也許是為了考驗對信仰的虔誠，鞍馬寺的本殿距離仁王門約有一公里的山路，中間還
有個由岐神社。如果不想像我們一樣一路走上去，那麼也可以搭乘纜車「牛若丸」號直上
鞍馬寺本堂附近，那就可以節省很多時間與體力。不過這樣就會錯過「由岐神社」和「九
十九折」啦。所以兩條路線就看各位自己怎麼選擇了。
先簡單介紹一下由岐神社：原本由岐神社位於皇宮內，後來在天慶年間京都大小天災不斷
，於是朱雀天皇就下令將神社遷移到北方坐鎮。遷宮時人們手持的蘆葦火炬沿著鴨川綿延
近一公里遠，映得鴨川也是一片紅光，甚是壯觀，後來這就成為由岐神社火祭的起源。
而從仁王門實際走到由岐神社，不得不說這斜坡還真有一點點點陡，讓我暗地裡想說
萬一這後面都這種坡度，大概得累慘了。不過還好沒有我想得這麼嚴重，只用力了一點點
，就到達由岐神社了。由岐神社整個看起來古色古香，觀光客不多，所以隱在森林裡也相
當靜謐。由岐神社除了有這麼悠久的歷史外，還有那三棵高聳入雲的大神木，看了不禁讓
人深深吸了一口氣啊！
在由岐神社消磨了半晌，接著就要開始挑戰「九十九折參道」，前往鞍馬寺本堂啦！如
下圖所見，所謂的「九十九折參道」指的是從由岐神社到鞍馬寺本堂這段山路。這裡事實
上並不是真的有九十九個彎，而是指「看似近其實還很遠」。這段話出自平安時代的著名
女文學家清少納言，在她的著作《枕草子》卷八提到：『看似近其實遠之物是宮中的祭典
，感情淡薄的親戚與兄弟姊妹，鞍馬山九十九折的山路，以及除夕到正月之間的距離。』
我覺得清少納言描述得真是貼切啊！這山道曲折彎繞，朱紅欄杆伴著層層疊疊的台階，四
周蟬鳴蛙唧，好像轉個彎就到山頂了。其實則不然，真是「一段還有一段遠」哩！不過就
因為如此，所以每個轉彎風景都不同，時不時回頭看一下，又是一片截然不同的景致。現
在回想起來，當時雖然爬得汗如雨下，偶爾氣喘吁吁，不過現在想起來倒是很有趣的經驗
呢！所以如果體力還行的人，真的推薦來走走看這段路，一定會令你印象深刻，覺得不虛
此行。
好不容易，經過九十九折的「試煉」，終於到了鞍馬寺本堂。鞍馬寺現在供奉的有之前提
過的觀世音菩薩、毘沙門天，還有護法魔王尊。這三名神祇各代表「愛」、「光」與「力
」，這三者合稱「尊天」，也就是代表宇宙間無盡的能量，而這些能量提供給我們生存的
力量。若是在五月的滿月祭來到這，更可以感受到尊天的「魔力」喔！
除此之外，鞍馬寺這裡，傳說也是京都充滿能量點的地方。那要在哪補充能量呢？答案
就在本堂外的地面上。這裡有六角形的圖案，據說站在中間就是能量最強的地方了。我們
的確看到有日本人就站在那六角形中間呢。
在本堂外欣賞完風景，就趕緊去堂內看看吧！一踏進本堂，全身就沐浴在清涼、寧靜自在
的氣氛裡，還有些民眾就直接坐在裡面休息，堂內的感覺讓心靈感受到十分的舒適。連我
們的動作都自然而然地小心起來，免得破壞這份祥和平靜。慢慢地繞著神龕一圈，其實也
很想坐下來休息一下 ，享受這份平靜，無奈時間有限，真是太可惜了。
基本上鞍馬寺的主要範圍就到這裡，從這裡離開再往前進就是前往貴船的山間小路了，就
留待下篇再分享囉！
--</t>
        </is>
      </c>
    </row>
    <row r="3321">
      <c r="A3321" t="inlineStr">
        <is>
          <t>[遊記] 大阪環球USJ暑假入園狀況</t>
        </is>
      </c>
      <c r="B3321" t="inlineStr">
        <is>
          <t>Y</t>
        </is>
      </c>
      <c r="C3321" s="2" t="n">
        <v>42586.54106481482</v>
      </c>
      <c r="D3321" t="n">
        <v>10</v>
      </c>
      <c r="E3321" t="n">
        <v>0</v>
      </c>
      <c r="F3321" t="n">
        <v>25</v>
      </c>
      <c r="G3321" t="inlineStr">
        <is>
          <t>入園時間:7/26(二)，預測大混
當日約8點20到USJ門口，已經提早開園了
網站購票時是寫8:30開館，而當天飄雨
原本想說下雨人會減少一點，但還是爆多人啊~~
入園後直衝哈波抽整理卷，排到時間是9:10分
其實沒第一波入園也不須等太久時間
時間到入哈波區邊走邊拍然後去排禁忌之旅
告示牌寫等待30分，實際排了約1h20分
玩完後出來坐在旁邊暈了一下(噁)
看告示牌已經飆到160分了，所以早點來玩禁忌是對的
接下來跑到飛天翼龍這等待時間也拉到150分
所以這兩個熱門設施可以先排，或者傍晚再來
其他設施大多在1h以內都可以玩到
當日中午後出太陽，人有變多但排隊時間沒增加多少
加上現在15周年白天會有遊行活動可以吸引一些人潮
沒買快速通關也可以玩到大部份設施
尤其五點後會離開蠻多人的，哈利波特也不用抽整理卷
大約晚上七點禁忌之旅只有排30分
紀念品部分，女性友人瘋狂的小小兵水壺及爆米花桶
之前看網路說要先去買不然很快就賣光
結果整個園區隨處都有賣，到晚上離園時還都有
所以不用傻傻的先買起來背著跑哦
她們每人背了四隻從早走到晚XD
--</t>
        </is>
      </c>
    </row>
    <row r="3322">
      <c r="A3322" t="inlineStr">
        <is>
          <t>[遊記] 帶著推車遊京阪Day 1 臨空城outlet</t>
        </is>
      </c>
      <c r="B3322" t="inlineStr">
        <is>
          <t>N</t>
        </is>
      </c>
      <c r="C3322" s="2" t="n">
        <v>42585.9950462963</v>
      </c>
      <c r="D3322" t="n">
        <v>3</v>
      </c>
      <c r="E3322" t="n">
        <v>0</v>
      </c>
      <c r="F3322" t="n">
        <v>3</v>
      </c>
      <c r="G3322" t="inlineStr">
        <is>
          <t>這次跟太太帶著兩個小朋友(三歲多和一歲多)出門，鎖定了大阪京都，考量飛
行時間較短，關西地區各景點距離也比較不那麼遠，部份交通若計程車費在
1500日幣以內則考慮計程車，跟大家分享我們帶著兩台推車的京阪七日遊。
    Day 1 行程: 關西機場 --&gt; 臨空城Seacle 購物中心--&gt; 臨空城Rinku Premium
outlet --&gt; 南海難波車站 --&gt; Hotels Mystays 大手前
1.      從關西機場前往臨空城
出發前我們帶著一個29吋和26吋的行李箱，都已經裝了半滿，及一台約五
公斤的兒童推車，打定主意到日本再買另一台小型的推車。結果拖著行李到
臨空城馬上面臨第一個難題… 臨空城車站寄物櫃已滿，Seacle 購物中心摩
天輪旁的寄物櫃也沒有空櫃… 我們只好拖著行李去購物，先到Seacle中的
西松屋買推車，傳說中的cool kids兩公斤多輕型推車已停售，只好買西松屋
自營品牌的推車，台幣一千多重量三點五公斤還可接受。
2.      臨空城Rinku Premium outlet
從Seacle購物中心還要走個一兩百公尺的聯絡空橋才會到Outlet，當初規劃
行程就在考慮要把outlet放在第一天還是最後一天，後來還是決定狠下心放
第一天好好的逛，不過帶著兩個大行李箱跟兩台推車實在有點狼狽… 終於
我們在Outlet一樓美食街旁的寄物櫃守株待兔，才等到兩格大型寄物櫃，餵
飽小孩讓他們睡著後，終於可以好好逛了! 為了避免太晚進市區，還是
只挑了幾個重點店
(1)     Le Creuset 說實在款式不多，但我們花台幣六千多買到了草綠色烤盤
(當初在林口三井看到打折後還要九千左右)，行李因此瞬增五公斤!
(2)     Lego 沒什麼折扣, 買幾個小玩具可給小朋友旅途不無聊
(3)     Skechers 一雙鞋一千多，便宜不少
(4)     Le Sport sac 包包還是很貴，買不下手
(5)     Samantha Thavasa店內陳列超美，我還慫恿太太一定要進去逛一逛，
買到了長皮夾，價錢只有百貨公司的六成
(6)     想逛沒時間逛的店: Coleman，Gap，Beams，Dansk，
Quicksilver……
3.      從臨空城搭上南海電車(急行)到南海難波車站買了有名的蓬萊551包子…
     只能說包子還是台灣的好吃，這包子內餡的調味蠻特別（不難吃），包子皮
    卻比台灣便利商店的大燒包還遜很多，就是沒什麼發的乾癟包子皮。難波車
    站找計程車招呼站又折騰了一下，在高島屋百貨外順利搭到車，前往大阪住
    宿的地點「Hotel Mystays 大手前」車資不到一千五日幣(轉搭地鐵四站的距
    離，考量行李與推車，還是選了計程車)
4.      Hotel Mystays 大手前
當初規劃的時候就打定主意選公寓式的飯店，沒有特別等訂房網站特價，因
此也沒特別便宜，大概一個雙人房(幼兒可不佔床)一晚台幣5000左右，但真
的要大推這邊。房間真的超大(以日本的標準)，兩張單人床合併後我們四個
人睡得很舒服，有客廳、小廚房、餐桌、浴廁分離。飯店櫃檯的人員英文勉
強可溝通，只上班到晚間十點，設施略舊，其他則沒有可挑惕的。附近的環
境巷弄內很安靜，卻也很方便，周遭兩百公尺內， 便利商店三四間，
Kohyo超市一間，餐廳十幾間，麵包店一間，走路到地鐵谷町四丁目站大概
一兩百公尺，在大阪這幾天的早晚餐大概都在附近解決。
--</t>
        </is>
      </c>
    </row>
    <row r="3323">
      <c r="A3323" t="inlineStr">
        <is>
          <t>[遊記] 帶著推車遊京阪Day2 黑門市場 心齋橋</t>
        </is>
      </c>
      <c r="B3323" t="inlineStr">
        <is>
          <t>N</t>
        </is>
      </c>
      <c r="C3323" s="2" t="n">
        <v>42586.04957175926</v>
      </c>
      <c r="D3323" t="n">
        <v>4</v>
      </c>
      <c r="E3323" t="n">
        <v>0</v>
      </c>
      <c r="F3323" t="n">
        <v>6</v>
      </c>
      <c r="G3323" t="inlineStr">
        <is>
          <t>本日的行程是購物大縱走! 不過一大早先到黑門市場逛逛，沒想到小朋友卻大
暴走@@，往後幾天遇到有屋頂的商店街都直嚷「我不要逛黑門市場!」從黑門
市場開始到谷町四丁目全程皆步行(約6公里)
Day 2 行程: 黑門市場--&gt; 千日前道具屋筋--&gt;難波Bic Camera、Nanba City、
高島屋--&gt; 心齋橋--&gt; 本町Akachan--&gt; 谷町四丁目
1.      黑門市場: 只能說人潮比西門町還多，逛街的大部分來自台灣或中國，
除了一開始入口處人比較少，其餘的人潮都多到讓小朋友抓狂@@，品嚐了以下
店家:
(1)     高橋豆乳: 豆味頗濃，無糖，可點小杯(70日幣)嘗試即可
(2)     黑門三平: 我們家小朋友就是在這暴走的，人潮實在太多了，我們迅
速買了生魚片跟現剖海膽(一顆一千日幣)在門口狼狽地解決，不過現剖的海
膽並沒有處理好的海膽鮮甜(不知道是不是品種有差)，壯觀的烤蟹腳跟烤明
蝦只能忍痛放棄
(3)     中川鮮果超市: 種類很多，水蜜桃中大型一顆台幣一百多，好吃
(4)     烤肉串: 神戶牛串一串3000日幣@@，還是嚐鮮了，不錯，小朋友嚐
了一口稍微被安撫了
(5)     石橋關東煮: 本日MVP! 非常好吃，真的是用高品質的魚漿做得吃得
出鮮甜
2.      千日前道具屋筋: 這邊很可惜只逛了一下，是有名的廚具街，也有賣
食物模型的地方，不過若再採購食物模具之類的行李可能會超重
3.      難波: Bic camera 一整棟我們也是儘速買完吹風機就快閃，前往高島
屋樓上的餐廳街，選了一間主打釜飯的餐廳，一個套餐也才台幣五六百，不得不
說日本的米飯真的煮的很好吃，在高島屋用餐也方便，小朋友也可好好休息一
下。Nanba City 購物區就在高島屋隔壁，數十間店舖都是流行品牌逛都逛不
完，幫朋友買完東西就快閃
4.      再往北走終於來到戎橋道頓堀一帶，買了有名的老爺爺起司蛋糕，排
了十分鐘就買到了，便宜美味(六吋約台幣兩百多)，不過並不容易完食，吃多了
還是會膩。有名的固力果跑步霓虹燈，道頓堀周邊的看板，都趁小朋友睡了才可
好好拍照。這邊的人潮依然洶湧，不過比起黑門市場稍微好一些
5. 心齋橋Disney 商店，一樣是好逛的地點，趁小朋友睡了才能好好逛，斜對面
是有名的Pablo起司塔，不過已經吃不下了。這一帶ABC Mart 頗多，每間
屬性略有不同，某幾間可買到童鞋。
6.推著推車的我們一路向北終於來到本町，到Akachan採購兒童用品，過了心齋
橋人潮就少了很多，不過兩旁的商店可看性也少了很多，睡了一下午的小朋友
來到本町終於醒來，竟然可一路神采奕奕走回谷町四丁目(地鐵兩站)，大人們
已經累翻了。途經大阪王將連鎖煎餃店，外帶煎餃意外地爽脆美味。
--</t>
        </is>
      </c>
    </row>
    <row r="3324">
      <c r="A3324" t="inlineStr">
        <is>
          <t>[遊記] 九州 門司港 潮風號&amp;關門汽船套票攻略</t>
        </is>
      </c>
      <c r="B3324" t="inlineStr">
        <is>
          <t>N</t>
        </is>
      </c>
      <c r="C3324" s="2" t="n">
        <v>42586.41778935185</v>
      </c>
      <c r="D3324" t="n">
        <v>2</v>
      </c>
      <c r="E3324" t="n">
        <v>0</v>
      </c>
      <c r="F3324" t="n">
        <v>5</v>
      </c>
      <c r="G3324" t="inlineStr">
        <is>
          <t>圖文版
門司港算是福岡很熱門的近郊一日遊/半日遊景點，原本也只打算來個半天，逛逛門司港
周邊就好，結果熊本地震取消了原定的熊本行程，門司港行程就"升級"成加上下關的一日
遊了。
後來也很慶幸把一整天給了門司港+下關，美食加美景真的超滿足的，我們選了假日限定
的潮風號+關門汽船的交通套票，這篇就來(自以為)詳細的介紹一下這個很好用的交通套
票。
博多站有普通慢車直達門司港，但是我們有買JR PASS，當然不要浪費阿，劃了博多站到
小倉站的特急列車音速號，再轉乘普通車到門司港。
小倉站到門司港站只有2、3站的距離，一下就到了，普通慢車的車廂倒是滿新穎寬敞的。
一到門司港站，從車站就可以感受濃濃懷舊風，還沒出月台票閘口就讓人拍個不停了。
幸福之泉，下面的交通錐有點煞風景....。
門司港站是九州最北端的車站，所以從這裡算是第"0"哩。(應該是這樣吧，沒記錯的話
...)
旁邊有好幾台人力車可以拍照，還有列車長制服讓你cosplay。(要拍趁早，晚上回來車站
制服就已經被收走囉)
正逢門司港站整修，外圍都被圍起來，只剩一張大看板寫真，原本的樣子超美的，覺得好
可惜，可能整修後會更美吧~(外面的廁所也很復古，不要錯過)
一出票閘口就有明顯指標指向今天的重點交通工具"潮風號"。
再往外走，門口是個公車亭，潮風號售票口就在對面喔。
售票窗口長這樣。
總共有四種票券方案，單程票、三合一套票、一日券、特惠票(身障票)，我們買的就是這
篇要詳細介紹的三合一套票，一張800円。
三合一套票包含潮風號乘車卷、關門海峽隧道(御裳川)到唐戶(市場)公車票、以及門司港
-唐戶(市場)的聯絡汽船船票。
背面則有各個交通工具搭乘地點的簡圖。
直接拿官網的路線圖加上中文註解，這樣看就很清楚了，三種交通工具，搭配關門(海峽)
地下人行道(免費)，就可以門司港+下關玩個一圈，沒有先後限制，你要順時針或逆時針
走都可以。
(潮風號官方網站請點我)
我們這次是走逆時針路線，先搭乘潮風號，第一站就在售票亭旁邊的鐵道紀念館站，再往
裡面走一點就是九州鐵道紀念館。
(如果是順時針路線，搭乘汽船的地方我也標註在地圖上囉)
官網上也有發車時刻表查詢喔，留意潮風號是只有周六日&amp;假日才會行駛，一些特殊連假
如黃金周、暑假(7/20~8/31)則會每天行駛(以官網訊息為準喔)。
以前是貨運列車，現在改做為觀光列車，非常復古的造型，"潮風號"這名字也很威風~
車廂的擺設&amp;座位同樣濃濃懷舊風。
對了，想看風景記得做靠海邊那邊的座位，我們很呆，排在很前面，結果進來搶錯邊，坐
到靠馬路這邊....，景色就比較普通了。
車上會有車掌小姐沿路介紹，只是講日文，都聽不懂。
中間會有一小段山洞隧道，頭頂天花板還會有特效。
一路欣賞沿途風光，短短10分鐘就到終點站了，實在有點意猶未盡呀。(中間還有停靠兩
個站點，中途下車就要再買票才能上車喔)
接下來要步行一小段，從車站走到關門海峽地下通道入口，基本上就是沿著海岸往關門大
橋走就不會錯。
車站旁邊有個火車廂咖啡廳，可以進去參觀一下。
還滿想坐在這裡喝杯咖啡的，氣氛好棒喔。
還有一個小公園。
沿著海岸前進吧。
海岸邊有明顯指標，不會很遠，400公尺。
看到類似巡邏艦的船隻。
可以慢慢走沒關係，這段路的海景值得細細品嚐。
接近關門大橋時就代表快到囉。
yes~到海峽隧道入口囉，坐電梯下去吧。
記得蓋一下紀念章，這紀念章很有趣，門司這邊蓋一半，到下關那頭再蓋另一半，要把兩
個章完美的接在一起難度還挺高的。
人行隧道可以牽腳踏車通過(不能用騎的)。
這隧道私心覺得以日本人的設計能力應該可以裝飾的很繽紛才是，有點太樸實，稍嫌單調
些。
中途這個分界線是大家一定會拍一下的地方，一邊是福岡縣，另一邊就是山口縣了。
沒有特別計時，但沒想像中遠，憑感覺一般步行速度應該10分鐘左右(或多一點)就可以走
到另一頭下關了，可以看到地板指標已經改為往門司的方向了。
挑戰紀念章完美相接，結果朋友對錯線，整個大歪，我的則是對的比較準，可是中間有一
條大縫，還真有點難，哈哈。
坐電梯上來後，發現兩邊隧道口的建築物也長好像~
再來地下道到唐戶市場這段路線，可以使用套票中的公車搭乘券，中途也有幾個景點(下
車後要再坐公車就要另外自己再買票喔)，例如赤間神宮、日清講和館，都是滿多人推薦
的景點，考量還是多保留些體力逛門司港景點，我們就沒有去了。
往唐戶(市場)方向的公車站牌就在隧道入口斜對面馬路。
假日的公車班次很多，不用急著搭車，站牌旁就是壇之浦古戰場，可以拍拍照，這段歷史
故事我不熟，有興趣自己估狗一下囉。
還有好多砲台，有幾台投幣會放音效。
這個站牌往唐戶方向任一台公車都可以搭，下一站是赤間神官，再下一站就是唐戶(市場)
，只是要留意有些車次中間不會停赤間神官，有些則是終點站不是唐戶，會再繼續行駛，
不過車上會有螢幕顯示停靠站，基本上不用太擔心會坐過頭或下錯站。
下車點是在一間XXX grand hotel前面的站牌，飯店名字不重要啦，反正從飯店旁邊的通
道穿過來就是碼頭(坐船回門司港)，一邊往唐戶市場，一邊則往海響館(水族館)，海響館
那邊還有個摩天輪(兒童樂園)。
假日滿熱鬧的，很多街頭藝人表演。
我們沒有安排去海響館，直奔往唐戶市場方向去吃中餐了，下關這邊的名物是河豚，到處
可見河豚裝飾。
假日限定的唐戶市場"活跳跳馬關街"真的超級大推。
吃完讓人大滿足的午餐後，就來碼頭使用套票中最後的船票準備回門司港啦，一邊是往門
司港，一邊是往巖流島，巖流島也滿想去逛一下的說，只能下次囉。
有點可愛的小汽船。
船程同樣很短，大概10分多鐘而已，建議坐上面露天的座位，景色很遼闊。
回到門司港碼頭了，順邊補一張門司港碼頭售票亭的照片。
日本九州福岡 門司港Bear Fruits 燒咖哩優勝名店!! (含門司港燒咖哩餐廳地圖分享)
還滿推薦打算來門司港一日遊的朋友們使用這個潮風號套票，除了可以搭乘不同交通工具
，剛好繞一小圈順路逛知名景點，非常方便又輕鬆。
--
08/07 09:54
08/07 09:55</t>
        </is>
      </c>
    </row>
    <row r="3325">
      <c r="A3325" t="inlineStr">
        <is>
          <t>[遊記] 和服體驗比較染匠V.S.岡本V.S.TekuTeku</t>
        </is>
      </c>
      <c r="B3325" t="inlineStr">
        <is>
          <t>N</t>
        </is>
      </c>
      <c r="C3325" s="2" t="n">
        <v>42585.84788194444</v>
      </c>
      <c r="D3325" t="n">
        <v>10</v>
      </c>
      <c r="E3325" t="n">
        <v>0</v>
      </c>
      <c r="F3325" t="n">
        <v>18</v>
      </c>
      <c r="G3325" t="inlineStr">
        <is>
          <t>圖文完整版:
＝＝＝＝＝＝＝＝＝＝＝＝＝＝＝＝＝＝＝＝＝＝＝＝＝＝＝＝＝＝＝＝＝
從大二開始用自己打工的錢自己一個人去京都以後，幾乎每年都去一次京都，通常時間允
許就會讓自己穿一次和服，暫時體驗被包緊緊不能動的感覺，哈。
目前為止京都的和服體驗店家越來越多，從早期的染匠(最近越來越難搶了....櫻花季我
連搶3天才約到11點，後來跑去Teku Teku了).岡本之類的
現在有越來越多店家，今天決定貢獻一下我微薄的體驗，希望大家都能預約到喜歡的和服
店家
小小心得與碎碎念，要看比較請直接跳至最後。
1.染匠
第一次的和服體驗就是遇見染匠的婆婆們，染匠的婆婆們真的專業又親切，第一次自己旅
行的我不懂日文，婆婆們用簡單的英文和比手畫腳讓我喜歡上了這個地方。
但是當年跟婆婆說我要穿紫色的和服，回頭怎麼看這都是粉紅色阿，果然第一次體驗不太
會選衣服，婆婆說什麼我幾乎都是好.好.點頭答應。
婆婆只會綁簡單的頭髮，妝得要自己畫，背後是傳統緊緊的太鼓結，冬天除了我要伸出拍
照的雙手，穿和服出門完全不會冷啊!
但是很認真的記得婆婆教我怎麼擺姿勢的那個時光:)
2011年的冬天，記得是京都人最少的二月，看到了金閣寺下雪的我，開心的不得了。(那
時候完全連化妝都不會畫，跟小孩子一樣)
再來就是熱鬧的祇園祭了
熱死人的七月，浴衣的材質一點也沒有讓我感覺到舒暢，跟著學妹和友人去了神戶.大阪
最後繞一圈回到京都，差點沒悶死在這大火爐裡。
不希望和友人們撞色，特意選了路上比較少人選的黑色浴衣。
夏天的浴衣限定方案，可以把浴衣和腰帶木屐帶走，腰帶是套著就可以的簡易腰帶，基本
上不用擔心回家後自己怎麼穿，為難的是回台灣後沒有什麼場合穿出去。
這次日文有進步可以跟婆婆們簡單聊聊天，但是浴衣太薄，婆婆們一直說穿的時候不能拍
照，哈。
2012年的祇園祭，原本想穿著浴衣去逛宵山，但著實太熱，
還是提前回去換了簡單的衣服出門逛，真的很佩服可以穿著浴衣逛祇園祭的人啊......
這一年出走的很頻繁，九月中又跟著姊姊來了一趟京都度假
熱死人的京都，讓我前天很想要取消掉一早就預約好的和服
幸好電話沒打通，我還是乖乖地赴約去了(大家要乖乖不要當失格旅人，否則婆婆們會很
困擾的)
當場遇到了一組台灣人，原本6個後來只剩下2個願意穿。
老實說那種酷暑，我也很佩服我自己穿得下去，雖然是事實是和服裡後來墊了好多張清涼
紙巾阿。
在清水寺還遇見台灣人以為我們兩個是日本姊妹花，一直說日本人真厲害這麼熱還能穿和
服(汗顏......)
覺得穿了3次的我，對於自己適合什麼樣的顏色和布料，越來越有想法了
這次的和服是緞面，非常棒的質地，姊姊雖然礙於體型只有一櫃能選，
但這個布料確實很棒啊，回來以後朋友還懷疑姐姐成了日本新娘，我是伴娘。
然後路上中國大媽直接拉去拍照.......
2,岡本
岡本其實我不推.......雖然很多台灣人愛去，沒有染匠難約，這年其實是因為我怎麼都
搶不到染匠的早上時段(提前三個月預約只有11點，我前面那堆快手你們到底怎麼按的，
快教教我)
抱持著嘗試的心情，提前一個月改換成岡本，岡本的花色偏花，老實說我不愛花俏的布料
，而且質感摸起來沒有染匠那麼好，和服也比較容易鬆脫，
背後的結似乎不是傳統太鼓結，我踩著岡本的和服，常常都可以跨很大步，哈哈。
會幫你弄簡單的頭髮，髮膠抹好重。
另外因為同行的姐姐與姊姊友人體型較為圓潤，可以選得和服很少。
老實說穿過一次我就不考慮了.....
2014年的11月下旬，雖然楓葉比往常早開一點，還是很美
楓葉季真的很漂亮，和一片楓紅拍，心情好到不行。
雖然這次路上遇到了硬要拉住我和姊姊拍照的有酒味韓國大叔&amp;中國大媽......
3. Teku Teku京都
怎麼說呢這家我覺得完全就是綜合染匠與岡本的優點，因為不會太難約!!!!!(這年櫻花季
我又是提前2個月來搶染匠，只能搶到11點......清明連休，加日幣貶值的效應真可怕...
後來看到抹茶團子大人說這家和服質感很棒，決定改這家了!)
這家和服網站有繁體中文! 而且當天試穿有親切的台灣人店員，不愁語言不通，當然髮型
師和幫你選腰帶的阿姨們不算，還是得會一點點簡單的日文比較好，真的不行還是可以拜
託台灣人店員救你。
坦白說我原本看網站很擔心，因為上頭的花色都是幾何圖形，我不覺得我適合那種風格.
.....但是看了Instagram上的分享，發覺還是有很多不同的選擇，最後也沒後悔:)
髮型大推，長髮的人完全推薦加錢做造型，物超所值! 不會後悔~
綁的結可以選太鼓結或是一般蝴蝶結，綁的鬆緊度介於染匠與岡本中間，然後有體型困
擾的話，完全推薦這家。
姐姐的體型如果在染匠與岡本，大概會被說只能選哪幾件，但是Teku Teku由於是骨董和
服，每一件適合的尺寸都不太一樣，完全就是拿下來試，盡情試到開心:)
和服的質感很棒，第一次被日本人攔下來問，是不是親戚給的和服:)
2016年的櫻花季到處都是人，幸好木屋町通讓我享受了一個小小的世外桃源
以下是個人心中排名
價錢:染匠.岡本.Teku Teku (我覺得價錢差不多，此項就放棄比)
髮型:Teku Teku&gt;岡本&gt;染匠
傳統:染匠&gt;Teku. Teku&gt;岡本
質感:Teku Teku 約等於染匠&gt;岡本
語言溝通Teku Teku&gt;染匠=岡本
預約難易度:Teku Teku=岡本&gt;染匠  (希望不要分享完換Teku Teku變很難預約，QAQ)
CP:Teku Teku&gt;染匠&gt;岡本
--
自從7.9月去過京都，真的被熱到再也提不起興趣7~9月去京都了......
岡本沒包那麼緊，而且比染匠和另一間少裹了幾層
個人有個人喜好，意見純屬參考囉。
真的!我第一次在和服店用到這麼滿意的髮型，長髮極推
不曉得其他家浴衣料子如何，但是我覺得和和服比真的比較粗，有麻的感覺。
喜歡花俏不想包緊緊的可以選岡本，重視質感推薦選擇TekuTeku&amp;染匠
真的，婆婆一直是我想回訪染匠的一大主因。
對，我覺得TekuTeku和服真的質感不同，不像一般和服出租店。
希望你也會有滿意的體驗:)不過九月的京都真的好熱啊.......</t>
        </is>
      </c>
    </row>
    <row r="3326">
      <c r="A3326" t="inlineStr">
        <is>
          <t>[遊記] 九州懶人遊記 Day3</t>
        </is>
      </c>
      <c r="B3326" t="inlineStr">
        <is>
          <t>N</t>
        </is>
      </c>
      <c r="C3326" s="2" t="n">
        <v>42585.87644675926</v>
      </c>
      <c r="D3326" t="n">
        <v>3</v>
      </c>
      <c r="E3326" t="n">
        <v>0</v>
      </c>
      <c r="F3326" t="n">
        <v>4</v>
      </c>
      <c r="G3326" t="inlineStr">
        <is>
          <t>本篇為純文字版本，圖文並茂版請至以下連結
分隔線---------------------------------------
繼前一天滯留福岡，第二三天行程整個被打到亂掉，真的不幸中的大幸是JR Pass是三天
搭到飽，憑證就可以自由座無線搭，火車buffet。
所以今日一大早的目標就是趕上並且確保有位置的做到 8:34博多車站發車  10:19抵達豪
斯登堡的豪斯登堡號。
因為只剩自由座的關係，還提早半個小時一上到車站月台等車，真的是好險有提早，因為
那天車子真的蠻滿的
至於大件行李怎麼辦？在站長先生的幫助之下，我們把行李廂卡在最後一排座位跟牆壁之
間的縫隙裡面（在大多數九州的火車上找不到寄放大件行李的地方）
IMG_8480.JPG
IMG_8477.JPG
豪斯登堡號的車頭還有車身外觀，設計就很有觀光列車的感覺，色彩的配置也讓我覺得很
像童話故事書裡面的玩具兵
IMG_8463.JPG
因為火車時間真的是有夠早，一上車吃完早餐就完全睡死，醒來差不多就到站了，所以沒
有時間去拍車子裡面長怎樣
IMG_8478.JPG
默默就到站了，大件行李可以在車站寄放就好囉，有寄物櫃可以租放
IMG_8483.JPG
出了車站大概慢慢走十幾分鐘就可以到豪斯登堡園區了
IMG_8496.JPG
經過可以遠眺小風車的紅色建築物前面，就可以買票入境了（搞得很像要出國一樣）
我們買的是一日入場券＋指定收費設施一日利用券的套票方案，共6700日幣一個人
IMG_8489.JPG
然後入境之後一個大傻眼，那時候嚴重懷疑SM公司包養了豪斯登堡，處處都是東方神起
而且踏入豪斯登堡之後，真的是歐洲風景吃到飽
IMG_8502.JPG
一進去第一個搭的遊樂設施就是運河郵輪，一定要一上船立馬去搶甲板，因為那天觀光客
還有大陸客蠻多的，園區只要是排隊多一點的地方，處處都是戰場
還好沒有搶輸
IMG_8504.JPG
IMG_8506.JPG
這兩張都是在甲板上隨手拍拍的，那天天氣超級熱，但好處就是天空會很乾淨
真的會有不小心就穿越到歐洲的錯覺
IMG_8511.JPG
IMG_8512.JPG
下船之後真正走在園區裡面也是隨便拍隨便美，超級適合帶家人或是男女朋友來，感覺就
可以耗很久
接著就是我來豪斯登堡的目標啦！！！！ 海賊王館！！！！！我超級愛海賊王的，每天
小學放學就是會和爸爸一起看海賊王的卡通
已經默默的變成魯海腦粉
IMG_8530.JPG
其實這個管還蠻大的，只是拍不大進去而已，但是最讓我絕望的莫過於
千陽號開走了
千陽號開走了
              千陽號開走了
我超級超級想上船看一看的啊，真是太可恨了，當下真的覺得就買4700的票進來拍照不要
玩遊樂設施浪費錢就好了嘛
而且更慘的是，香吉士的香波第海上餐廳也是期間限定
一個耍腦沒事前查好，浪費一堆錢買門票結果想看的都沒看到，一個飲恨
至於海賊管是在幹麻，喔就是讓你搭上各個劇中人物的迷你海盜船，在空中開船帶你看漫
畫啦，雖然沒有期待中好玩，但是館內佈置也是蠻不錯的
冷氣也是非常涼～～～～
航海王巡航體驗之旅 （以下截至官網內容介紹）
可以體驗從Marinford海軍本部頂上戰爭中艾斯的死亡到新世界的到來這一期間的所有經
曆，
航海王巡航體驗之旅！
在豪斯登堡之外體驗不到的魅力，適合各年齡段及家庭體驗。
故事情節
得知在Marinford海軍本部頂上戰爭中路飛的哥哥艾斯之死的草帽黨！
3天後答應與同夥再會的路飛將這個消息傳了出去。[2年後相聚無魚人島！
]成長的路飛與夥伴們一起以新世界爲目標開始了新的冒險。
請注意喜歡《航海王》的人和對內容無所知的人都可以體驗的亮點！
1.體驗記憶深刻的名片段！
一齊坐上狹長的平底船出發吧！去體驗劇中有名的場面！
2.約1000英寸的巨大屏幕上可以感受到的震撼的影像！！
在眼前近1000英寸的大屏幕上觀看動畫片。
3.發射炮彈!
期待最終與海軍的搏鬥！用盡全力出擊掙積分！
4.領取巡航體驗之旅特制卡
用射擊的積分可以換取的航海王精品卡，根據射擊得分的不同，分四個檔，
您可憑積分換取4種卡中的1種!
5. 航海王 巡航體驗之旅限量版商品登場！
僅在豪斯登堡裏銷售的商品也在這裏供應！
好啦，因為艾斯是我裡面最喜歡的角色之一，所以也是看得蠻開心的而且還是搭到喬巴的
海賊船，但是當初看到艾斯在頂上戰爭死掉，真的是眼淚差點都沒掉出來
IMG_8536.JPG
太過絕望只好先去附近的阿姆斯特丹市的DAM吃漢堡，其實招牌半熟日式照燒漢堡真的蠻
好吃的 680日幣
IMG_8544.JPG
IMG_8539.JPG
IMG_8573.JPG
想說反正票都買了，至少要玩到回本，所以連旋轉木馬這種超級少女的東西也硬是要上去
轉個兩下
然後又是一陣隨片拍拍拍，怎麼拍都有身置歐洲的假象，所以去不起歐洲，可以來豪斯登
堡就好了
IMG_8545.JPG
IMG_8571.JPG
阿姆斯特丹區到處都有木鞋可以拍拍拍
IMG_8552.JPG
IMG_8553.JPG
然後SM TOWN居然有自己的電影館跟紀念品店，真得是很好奇SM到底在豪斯登堡持股多少
IMG_8533.JPG
因為大學時期就是在搞規劃的，看到這種特別而且真的有用處而不是擺好看的公共藝術，
都會拍下來紀念一下
可愛的遮陽傘步道
IMG_8554.JPG
IMG_8559.JPG
IMG_8561.JPG
IMG_8562.JPG
上面又是幾張隨邊拍隨便美的園區風景，除了沒有大麻合法化應該跟真的阿姆斯特丹沒差
多少啦（其實我也沒去過哈哈哈）
然後因為豪斯登堡的活動跟遊樂設施其實蠻常在變動的（海賊王之旅還在喔）
所以如果要知道最新的活動可以點這個官網連結      豪斯登堡娛樂設施
IMG_8569.JPG
出境後要去車站拿行李搭車囉
去玩豪斯登堡的誠心建議真的是如果不是帶小孩
真的買4700的門票就好，遊樂設施真的很想玩再另外付費去玩
不要多花2000日幣的冤望錢
因為我也只覺得海賊巡航比較好玩而已
另外一個溜索現在已經沒有了，原本是放在尋整恐龍的隔壁區（就是之前爸爸去哪兒安利
換去的那個）
因為玩那個不能帶貴重物品只能人去，就沒有拍照。
本來以為是去登記排隊就可以玩，因為當時也沒看什麼人
結果居然就帶著頭貼跟把垮下包的很像成人尿布的束帶，在烈日下站了半個小時
時間到之後發現原來要玩溜索的地點要在走十五分鐘，只好說服自己應該很刺激很好玩
上到要把你滑下去的那個塔的時候，前面的妹子還又哭又叫，不知道是要做表面給男朋友
看還是怎樣，這麼怕是玩個屁喔，愛哭愛跟路
後來換到我的時候，一個大傻眼，溜索的速度比溜滑梯還慢，就慢慢地溜過園區，然後下
面是一片湖，在三十幾度的夏日，我當下真的希望溜索斷掉給我掉到湖裡面去降降溫。
所以說當初的妹子是在哭什麼？
所以說有點年紀的人，約莫就是過了青春期，真的，買票入園就好，設施真的很想玩再另
外加錢買
但是如果想玩的設施太多，也是買6700的套票划算喔！
IMG_8570.JPG
然後混到要搭車時間之後，就搭15:46搭豪斯登堡特急17:34抵達福岡再轉車17:55的新幹
線 晚上抵達熊本囉
IMG_8582.JPG
IMG_8581.JPG
這是我們在九州搭到的第二種火車--新幹線，真的就長得跟三麗鷗那隻新幹線一樣啦
undefined
IMG_8586.JPG
然後新幹線的一般車廂超高級啊，位置跟高鐵商務艙差不多有拼了吧，感覺在做按摩椅一
樣爽，都有自己是土豪搭商務艙的錯覺了
IMG_8587.JPG
晚上的目標是勝烈亭豬排跟Kuma Bar ，跟我們的飯店在同一站，我們住東急REI熊本
地理位置很方便，離熊本城，熊本部長辦公室，還有上下通都很近，前面就是路面電車的
站牌
undefined
熊本路面電車路線圖（圖片取自網路）
搭新幹線到熊本站之後，也是去車站的觀光案內所買明天的路面電車一日券，根據我們需
要搭的站數，買一日券會比單買來得划算
然後出車站搭2號系統的路面電車往建軍町搭十分鐘在辛島町站下車，前面就是飯店了
聖烈亭豬排:
坐電車到辛島町站下車,看到前面的商店街進去,商店街右手邊是7-11,直直走進去過了旁
邊的パチンコ(Pachinko)向右轉進巷子就可以看到了!
IMG_8590.JPG
IMG_8589.JPG
店開在商店街旁邊的巷子裡，那天蠻幸運的，沒有等很久
我點的是小份的，因為沒有很喜歡吃炸的，而且怕炸得太油
結果一吃下去，夭壽，驚為天人，入口即化，彷彿有小豬在嘴裡奔跑，跑到耶穌的懷抱裡
升天那種，頭上有光環的奔跑
完全超級值得，還好有來吃，吃完立馬榮登豬排NO.1
IMG_8593.JPG
其實這個商店街就是上下通的組成之一啦，然後逛一逛，就決定去Kuma Bar喝點小酒
くまもとの酒文化発信処くまBAR
IMG_8597.JPG
◆店舗情報
店　名：くまもとの酒文化発信処くまBAR
住　所：〒860  0807　熊本県熊本市中央区下通1丁目7-14号 パラミビル2階
T E L：096-227-6959
営業時間　19：00～0：00
最後點餐　23：30
檢視較大的地圖
IMG_8595.JPG
裡面的裝潢真的是充滿滿滿的熊本熊喔，超可愛的
而且低消才750日幣而已，其實不貴
但是酒就還好，應該就賣裝潢啦
至於為什麼說必去呢？
因為店長長超帥
因為店長長超帥
因為店長長超帥
是松阪桃李那一型，但是長得比松阪桃李還要帥！！
undefined
其實我從酒吧官網再有找到店長的臉書，但是礙於肖像權的緣故，所以就放松阪桃李給概
念一下
店長真的是帥到，第一眼就覺得，恩，應該要進演藝圈哈哈哈，完全跟路人等級不一樣誒
因為店長的關係，一杯可以半小時喝完的酒我們可以在那邊花一兩個小時舔乾淨
但是因為很可恨的，又是日文不通，然後店長也不會英文，所以就被隔壁的日本妹子發花
癡的給拐走了
不管店長說啥都是回 呵呵呵呵呵好有趣喔 真的假的（這已經是講最多次但我有聽懂得了
）
IMG_8600.JPG
店長被拐走沒關係啦，只少旁邊還有部長陪我們喝酒，但是因為裡面燈光很暗拍起來超級
可怕，夭壽五官整個被吃掉了啦
IMG_6225.JPG
裡面處處都是部長啊，門口就有一大樽部長恭迎我們進去喝酒
其實蠻幸運的，我們進去的時候大概九點多十點沒什麼人，但是過沒多久整家店坐滿
除了發花癡的迷妹之外，還是有歐基喪跟男生來喝酒配下酒菜聊天啦
More information      くまもとの酒文化発信処くまBAR
酒真的是還好，但是如果是喜歡熊本熊或是帥哥的，認真覺得可以來朝聖一下喔！！
第三天就到這裡啦
第四天的行程是在熊本市內亂晃走走還有去日本OL心中第一名的溫泉鄉--由布院
              下篇見吧～～掰噗～～～
--</t>
        </is>
      </c>
    </row>
    <row r="3327">
      <c r="A3327" t="inlineStr">
        <is>
          <t>[遊記] 神奈川新聞花火大會－12000發的震撼！</t>
        </is>
      </c>
      <c r="B3327" t="inlineStr">
        <is>
          <t>N</t>
        </is>
      </c>
      <c r="C3327" s="2" t="n">
        <v>42585.88045138889</v>
      </c>
      <c r="D3327" t="n">
        <v>3</v>
      </c>
      <c r="E3327" t="n">
        <v>0</v>
      </c>
      <c r="F3327" t="n">
        <v>11</v>
      </c>
      <c r="G3327" t="inlineStr">
        <is>
          <t>部落格版本：
這是我們第一次看到日本正式的花火大會，雖然當天遲
到錯過了不少，雖然不知道交通管制路線盲目繞了好遠，
雖然從頭到尾都只能站在一個樹叢後面看，雖然完全聽
不到現場的配樂，但是，這完全值得！神奈川新聞花火
大會，據說有12000發煙火的威力，真的感受到了。不
囉唆，先看照片和影片。
以上照片及影片來源：
還記得我們最接近煙火的一次，是在2014年暑假來東京
台場看大便展。當天台場原本也是有花火大會，可是因
為風雨太大取消了。最近因為在洞爺湖看到400發煙火，
就很好奇12000發煙火會是什麼感覺。所以即使昨天在
真田丸的上田城依依不捨，還是衝回東京想趕來湊湊熱
鬧。結果搭車回到橫濱還是錯過煙火開幕，加上很多地
方管制行人通行，所以我們大約花了二倍的時間，才抵
達煙火觀賞的地點ポートサイド公園。
其實在前進的路上，我們就已經可以斷斷續續看到煙火
在施放。五顏六色的巨大煙火在高空炸開，早就已經讓
我們驚呼連連。因為警衛不停把人往前面驅趕，所以大
家都不能半路停下來看。連人行天橋的玻璃都被白布貼
住，免得大家逗留在天橋上造成意外，看來這應該是日
本年年舉行無數次煙火累積的經驗吧。
到了觀賞地點，當然早就人滿為患。我們很幸運的在一
叢灌木後面找到站腳處，可以沒有遮掩的看見煙火施放。
雖然距離還是有點遠，不過這樣的煙火已經深深震撼到
我們。發上天空的煙火，常常一次都是幾十顆甚至上百
顆，五顏六色的各式花樣照亮整個夜空。還有超高空的
巨大煙火，爆開後可以繼續變色，實在太精彩了！
因為手機實在拍不起來，乾脆引用新聞畫面給大家感受
一下。我開始可以體會，2500日圓的付費觀眾席應該是
值得嘗試看看的。根據花火大會資料顯示，東京這個週
末還有三、四場10000發以上的煙火大會，這次一定要
再去好好過過隱啊！
--</t>
        </is>
      </c>
    </row>
    <row r="3328">
      <c r="A3328" t="inlineStr">
        <is>
          <t>[遊記] 關西四國岡山遊 Day1 明石大橋頂 摩耶山</t>
        </is>
      </c>
      <c r="B3328" t="inlineStr">
        <is>
          <t>N</t>
        </is>
      </c>
      <c r="C3328" s="2" t="n">
        <v>42585.88265046296</v>
      </c>
      <c r="D3328" t="n">
        <v>2</v>
      </c>
      <c r="E3328" t="n">
        <v>0</v>
      </c>
      <c r="F3328" t="n">
        <v>4</v>
      </c>
      <c r="G3328" t="inlineStr">
        <is>
          <t>圖滿多的網頁好讀版
欸我又出現了嗨～這次是比較臨時沒有計畫的旅程，所以天數不多然後路線也有點曲折，
然後現在的日本實在是很熱！所以沒辦法和之前一樣悠閒的架腳架自拍拍很多照片哈哈哈
第一天
從關西機場搭高速船到神戶機場 -&gt; 明石大橋橋頂
-&gt;午餐可樂餅和兩間甜點店下午茶 -&gt; 泡溫泉午睡 -&gt;  摩耶山纜車看夜景
-&gt; 乾擔擔麵 -&gt; 泡溫泉睡覺
第二天
姬路城 -&gt; Mosaic 逛街和白天神戶港口 -&gt;雪月花神戶牛鐵板燒
-&gt; 神戶港夜景 -&gt;四國香川宇多津溫泉旅館住宿
第三天
谷川米穀店吃烏龍麵當早午餐 -&gt; 金刀比羅宮爬1368階梯 -&gt; 高松夢菓房吃水果大福
-&gt; 鷲羽山看瀨戶大橋和日落 -&gt; 水島展望台看工業區的夜景
-&gt; 回溫泉旅館吃Hotto Motto便當
第四天
岡山城和後樂園 -&gt; 岡山機場回台
如同之前的遊記大概分成三篇寫吧！
首先就從第一天開始囉！
前一天下班後跑到機場搭十點飛關西的紅眼班機，到關西機場大概兩點左右。
關西機場有休息區可以讓旅客躺著休息，不過因為有人會走動所以耳機耳塞眼罩可能會
很需要，另外也有毛毯可以借，就不會跟我一樣快天亮的時候被冷醒XD
早餐就在機場的漢堡王吃，吃完就去搭直接前往神戶的高速船，
從關西機場到神戶機場只要30分鐘而已。
海上的風景很不錯，如果坐在船的左邊的話就可以看到明石大橋和淡路島唷，
大概是很早吧整艘船只有四個人，有點擔心會不會虧錢哈哈。
因為前往橋頂是要事先在網路預約的，到了明石大橋和工作人員確認姓名後
會先坐在小教室內和在展覽館介紹建造明石大橋的技術以及安全事項，
都有中文的配音所以聽不懂日文也完全沒問題的。
接著戴著安全帽就走進了明石大橋的維修通道，頭往下看就可以直接看到海XD
通道上是可以有維修車輛通行的，總之搭著電梯到達將近300公尺高的塔頂後，
就完全發現簡直是另一個世界了。
這邊是面向神戶端。
這邊是面向淡路島端，因為天氣很好，所以還可以看到在淡路島後方的是四國唷。
橋上有些孔，如果把相機對準這個孔拍攝橋的話就會有這種效果！
接著隨便吃點神戶牛可樂餅後就去兩間甜點店吃下午茶
這個我也不知道叫做什麼XD上面是烤過硬硬的焦糖，白色部分像是慕絲，最下層是略硬的餅皮，餅皮中間竟然有放葡萄柚。
另一個則是巧克力蛋糕，奢侈的用馬卡龍點綴。
因為真的沒有睡好又全身汗，就跑回今天住宿的神戶溫泉膠囊泡個溫泉再睡個午覺，
這間溫泉旅館有兩種泉質，有一種好像還可以喝，所以在旅館門口會有當地人拿著
飲水桶在裝水，很像高雄的加水站XD
搭纜車到摩耶山頂，這是關西的千萬夜景唷！
看夜景的時候剛好遇到來自臺灣的一個家庭很苦惱自拍拍不進去，
就幫忙他們照一張相傳給他們當做日行一善看可不可以等下在路上遇到野生的皮卡丘（欸
下山後就到了まぜそば　縁吃乾擔擔麵，口味滿重的，因為是吃辣苦手所以吃的有點辛苦
接著就回旅館再泡一次溫泉睡覺了，不過因為是我第一次住膠囊旅館，
所以想順便介紹一下XD
膠囊的高度大概是我在裡面盤腿坐著頭頂還有15公分左右的寬度，
不過晚上睡覺翻身的時候就容易撞到牆壁，所以如果人數不多的話會像下面這樣
把旅客上下間隔錯開。膠囊裡面有台小電視，一個插座，門口就一個布簾而已，
所以人在外面走動會有點大聲。
（待續～～～～～）
--
我從岡山車站搭車大約30~40分鐘喔
上面真的超級壯觀的！！！</t>
        </is>
      </c>
    </row>
    <row r="3329">
      <c r="A3329" t="inlineStr">
        <is>
          <t>[遊記] 東京 Day7 吉祥寺、梅乃宿柚子酒、仙台</t>
        </is>
      </c>
      <c r="B3329" t="inlineStr">
        <is>
          <t>Y</t>
        </is>
      </c>
      <c r="C3329" s="2" t="n">
        <v>42585.89439814815</v>
      </c>
      <c r="D3329" t="n">
        <v>0</v>
      </c>
      <c r="E3329" t="n">
        <v>0</v>
      </c>
      <c r="F3329" t="n">
        <v>0</v>
      </c>
      <c r="G3329" t="inlineStr">
        <is>
          <t>這次去日本總共10天9夜的行程~
包含了東京、鎌倉/江之島、輕井澤、仙台和青森XDDD   (因為有JR EAST PASS阿~~~)
正在努力地產生網誌想把這段旅程記錄下來中~~
圖多好讀網誌版可點這兒↓
------------------------------------------------------------
今日行程：吉祥寺(一蘭拉麵&amp;懶懶熊專賣店)→東京車站→東京車站懶懶熊專賣店→仙台
其實今天的行程我承認有夠鬆散XD 因為想悠哉在東京過完最後一天~
今日重點懶人包：懶懶熊專賣店 &amp; 梅乃宿柚子酒
如果對懶懶熊和柚子酒沒興趣的客倌可以直接END沒關係 哈哈哈
悠哉睡到10點再起來把房間行李收完，check-out完就先把行李寄放在櫃台
因為今天晚上去仙台會用到JR PASS，就把今天的行程全部安排JR可以到的地方XDDD
就來到吉祥寺啦~ 可以逛街又有一蘭拉麵!
中午時間就直接到一蘭拉麵報到啦~ 吉祥寺的一蘭拉麵的口味算是比較剛好的
不鹹不辣剛剛好 也不用排隊
吃飽後就開始在東京最後一天的shopping行程
不過也在猜想會不會仙台的要裝比較便宜(實際上去了仙台後發現價錢都差不多)
所以在這邊也沒有買太多
除了逛街和一蘭拉麵外，
來吉祥寺的目的就是懶懶熊專賣店XDDDDD  懶熊迷必來朝聖
浴衣系列的都好可愛阿~~~~尤其是小雞的浴衣，它的腰圍最寬所以腰帶特別長一圈XDDD
新幹線系列也好可愛
懶熊家族便當盒好療癒XD
還有可以抱著打電腦的懶熊~ 手腕可以靠在它付的小枕頭上!
在東京尋尋覓覓，一直以為無望了的梅乃宿柚子酒...
居然是因為老公想上廁所跑去百貨公司，意外發現了它阿!!!!!!!!!!!!!!!!!
就是在吉祥寺ZARA對面的東急百貨裡面的超市發現它的~~~~~
價錢是台灣的一半阿阿阿阿阿
相見恨晚，如果可以早點發現它就可以天天喝了....
問過店員，它們這邊只有賣720ml，沒有1800ml的有點可惜
只好先帶小罐的一路提去仙台XDDDD
從吉祥寺離開後，回飯店領行李準備搭車去東京車站往仙台了
不過來東京車站另一個目的就是來看懶懶熊專賣店XDDDD  在地下一番街
東京只有四間，差點就都蒐集完了~~~~
東京車站店面感覺比較小一點，商品種類似乎也少一些
不過這邊有很多非賣品都放在櫥櫃的最上方陳列~~
好可愛阿
因為還要搭車去仙台，只能匆匆逛過懶懶熊店，也沒時間(忘了)出去拍東京車站的外觀
(列入下次來東京的清單中)
往仙台的新幹線又是Hayabusa啦~
出發去仙台啦~~~~
仙台車站大廳有機場的感覺，很寬敞明亮!
可惜仙台車站附近太多百貨公司可以逛了，所以都沒時間來車站裡好好逛逛
這次在仙台訂了飯店是UNIZO INN
剛好看到在特價就馬上下訂了XDDD  三個晚上  ￥ 15000有找!
看別人的照片看起來還滿新滿乾淨的 反正也不常待在飯店裡也還好
但實際上，很乾淨，但設備比較舊~ 連門還是喇叭鎖= =+
房間大小就是日本飯店標準的很小XD  勉強是可以把兩個大行李箱攤平
不過看在它的價錢上就不計較了，至少交通真的很方便~ 從仙台車站走來五分鐘而已(官
網寫8分鐘)
要去車站、市區都滿方便的，只有超市的距離是遠了些但還是可以步行到~
電梯門口也有製冰機~對來日本每天都要來一瓶啤酒的觀光客來說很貼心阿(誤)
因為到仙台已經晚上九點多了~ 就趕緊殺去AEON超市買酒和消夜
買了一個便當又外加兩個可樂餅，放在一起好彭湃阿XDDD
喔對了，飯店一樓有微波爐可以加熱哦! (雖然在櫃台附近微波感覺很奇妙 哈哈)
最後，當然是打開柚子酒好好地喝一番為今天畫下句點
--
臉雪莉的生活胖日記
--</t>
        </is>
      </c>
    </row>
    <row r="3330">
      <c r="A3330" t="inlineStr">
        <is>
          <t>[遊記] 青森 Day8 青森市區半日遊+JR PASS掉了</t>
        </is>
      </c>
      <c r="B3330" t="inlineStr">
        <is>
          <t>N</t>
        </is>
      </c>
      <c r="C3330" s="2" t="n">
        <v>42585.89818287037</v>
      </c>
      <c r="D3330" t="n">
        <v>3</v>
      </c>
      <c r="E3330" t="n">
        <v>0</v>
      </c>
      <c r="F3330" t="n">
        <v>3</v>
      </c>
      <c r="G3330" t="inlineStr">
        <is>
          <t>這次去日本總共10天9夜的行程~
包含了東京、鎌倉/江之島、輕井澤、仙台和青森XDDD   (因為有JR EAST PASS阿~~~)
正在努力地產生網誌想把這段旅程記錄下來中~~
圖多好讀網誌版可點這兒↓
------------------------------------------------------------
今日行程：仙台 → 新青森(新幹線) → 青森 → 午餐-自助式海鮮丼
          → 新鮮市場買蘋果汁 → 青森灣看海散步 → A-Factory逛名產&amp;喝下午茶
          → 港灣大橋展望台 → LOVINA逛名產(車站旁) → 青森車站
          → 新青森(新幹線) → 仙台
預計搭9:52這班新幹線往新青森，9:20就從飯店出門了~ 沒想到9:25已經出現在車站了XD
就悠悠哉哉地先去劃位，然後開始在月台上拍拍照
要去青森，還要先搭新幹線到新青森轉車才會比較快~
其實也是因為5日的JR EAST PASS剛好有多一天，就安排來遠一點的地方XD
不然覺得以後也不會特地來一趟青森
跟著指標走就可以走到JR這裡來囉~   用JR PASS 暢行無阻XD
從這個月台應該也可以感受得到有來到鄉下的感覺了
大概搭個10分鐘就到青森囉!
很明顯的......  人潮相當的不多阿XDDDD
天氣很好，但是吹來的風是涼爽的! 雖然青森靠海，可是吹過來的風不黏膩很乾爽
正中午溫度約在25度左右很舒服哦~ 來這邊就有避暑的感覺了
好喜歡這邊的天氣
車站出來就是青森最熱鬧的地方
但是路上的行人很少，很舒服阿~~~~
不過進了百貨公司也發現，店員比客人多......  說實在的，不知道百貨公司還能撐多久
= =+
中午時刻，來青森一定要到的地方就是體驗當地自助式的海鮮丼!
找到這個招牌就是囉~ 照片中的左手邊門口進去就可以看到櫃檯了
這裡是要先買點數的，只有 ￥ 540 (5點) 和  ￥ 1080(10點) 兩種
其實櫃台也有中文的指南會教你怎麼買點數和怎麼使用
我們兩個人其實沒有很愛吃生食，但最後還是一共買了15點 ( ￥ 1620)
建議一個人還是要 ￥ 1080會比較多東西可以選擇
從青森火車站慢慢走來古川市場大概10分鐘而已
買完點數後就先去橘色標示處用1個點數買飯~
接著就可以拿著飯和餐盤到處看看自己想吃些什麼囉!
不過每個攤子的點數和海鮮種類都不太一樣，可以多看看多比較
我們是走完一整圈後才決定吃什麼的~
不過這邊幾乎都是生食，不喜歡吃生海鮮的人建議就買 ￥ 540的點數吃吃就好
能買的熟食只有玉子燒跟蝦子吧.. 其他都是生的~
雖然我不吃生魚片，但是我發現我吃其他生的海鮮，口感我還是沒辦法接受= =
大干貝我咬了一口還是讓賢給我老公了
雖然干貝很新鮮很甜，但那個軟軟的口感我還是接受不了
不過海膽很鮮很甜，配上飯好好吃阿~~~~~~~~~~
老公的則是以生魚片為主
魚兒都很新鮮，因為老公敏感的腸胃們都沒有反應(沒有拉肚子XD)
用餐區也有附冰水可以倒哦!
原本以為大部分會來這樣自助式的魚市場都是觀光客 (新鮮嘛)
可是來了之後發現，大部分都是附近的上班族來吃午餐居多~
有空可以來體驗一下這種自助海鮮丼，滿好玩的~~~~
尤其是喜歡吃生魚片的人
吃完飯後，就到斜對面的アウガ (AUGA)新鮮市場裡買有得過獎又好喝的蘋果汁
這個市場雖然在アウガ 裡面，可是出入口是分開的，有指標~ 往B1走就是了
就像是台灣的傳統市場一樣，只是不知道為什麼明明是營業時間卻沒幾間店有開= =
還是禮拜三都習慣公休???
不過還好我們要買的蘋果汁的店家有開門~~~ (下手扶梯後右轉再右轉就看到囉)
這裡有兩間，而且價錢都一樣，只是我們隨意挑的是下面這張照片的店家
「希望之露」 1000ml   ￥ 380
一公升的新鮮蘋果汁居然才台幣100快左右~
要不是玻璃罐實在太重，我真的很想多搬幾罐回台灣
因為我不喜歡喝市售的色素香料做成的蘋果汁阿~~~  (還都很甜)
希望之露的蘋果汁顏色是天然的
不過因為沒喝過，還是打算先開來喝喝再決定是不是認真搬幾罐回台灣
就跟老闆娘要了吸管，想說直接當飲料吸XDDDD
老闆娘覺得疑惑~ 所以還是給了我們小紙杯
附近剛好還有桌椅，就直接現買現喝順便休息一下
接下來就扛著這罐蘋果汁再青森市區到處閒晃XD
先來到了青森灣旁邊，打算要去 アスパム(ASUPAMU) 看看
不過ASPAM也都是賣當地名產，雖然說13樓有展望台，但是走過去還有一段路
而且老公野沒什麼興趣加上中午不熱但太陽還是很曬，就只在遠方拍了拍照就沒進去了
XDDDD
有興趣的朋友可參考ASPAM的官網：
傳說中的ASPAM就是這棟A字型的建築啦~
我也是看網路才知道的，原來青森的A-Factory和ASPAM，和A字型建築
因為青森(AOMORI)是A開頭的 所以有很多跟A有關的名字衍伸出來
基本上，青森市區的景點就如這張地圖一樣~
把這地圖上有標示的走過一輪就差不多啦~~
青森有名的就是蘋果和睡魔祭，大部分來青森的人都會去看睡魔之家，
然後再逛逛各個名產店，就可以待上個一天差不多
但是我們對睡魔之家和名產店興趣不高~所以原本安排的青森一日遊就自動減成半日遊了
XDDD
很久沒吹到這麼舒服的海風了，忍不住就在這裡多駐足了一會兒
因為天氣真的太舒服了，就是秋天氣溫阿~
太陽暖暖，風涼涼~~~~  忍不住就在樹蔭下發呆了半小時才走XD
接著就來到後方的A-Factory走走看看，原本也以為就是一間賣名產的店而已..
不過進去後發現除了名產外，裡頭還有很多餐廳，空間很寬敞，氣氛也很舒服
進來後可以發現到處都是滿滿的蘋果產品
有蘋果汁、蘋果汽水、蘋果啤酒、蘋果醋等等~  也有塑膠袋裝的蘋果汁比較輕(左上角)
希望之露也有出小罐的保特瓶裝(右下角)
A-Factory也是有賣希望之露，只比剛才的新鮮市場貴了 ￥ 13而已
每一個角落都好舒服，而且這邊的餐廳價錢都很合理，不會因為是觀光地而比較貴
不小心被路人的法式薄餅給吸住眼睛~
就也跑來這家SKIP EGG喝下午茶了XD
點了漂浮檸檬汽水
草莓法式薄餅長得也很好吃 (實際上也很美味，不會太甜)
就這樣坐在窗邊悠悠哉哉地看海，配著法式薄餅，真的很不錯啊~~~
發現外面也有桌椅，在裡面做一陣子後就換到外面~
外面的風景很美，不過風很大啊= =~~~~
接著就往附近的港灣大橋展望台去~
吸飽海風後，想去車站旁的LOVINA找新鮮的蘋果吃吃~
不過去裡面繞了一圈，似乎沒有看到蘋果本人 只有它的產品們~
就提早搭車回去了，想說去新青森的時候順便出戰去拍拍新青森的外觀，踏上新青森就是
個不詳的開始.......
當火車快到新青森的時候，到站了我們慢了幾拍才發現已經到了，匆匆忙忙趕快下車
在匆匆忙忙下車的過程中我撞到了車門、手機也摔到地上.....
然後要出站轉新幹線的時候發現~~~~     我的JR PASS不見拉!!!!!!!!!!!!!!!!!!!!!
直覺就告訴我應該是掉在火車上，回頭要去追火車的時候就看到它從我面前開走了
.............
最後只能求救JR站的服務人員看能不能找回來，不過JR站的服務人員都是伯伯們，
完全聽不懂英文 囧 而且還一副懶得理你的臉...  最後問了一句有沒有人會說英文，他
們直接斬釘截鐵地說「No!」
(無言中................)
接著只好迎著頭皮往新幹線的櫃台試試看能不能幫忙，
新幹線的櫃檯英文水準明顯好太多了，加上我會一點日文，他們馬上就理解發生什麼事情
了 (感動)
先是請我留下我的護照名字，接著他們就請火車上的工作人員幫我確認有沒有在車上，
因為確認還需要花點時間(畢竟我掉JA PASS的那班車還是特快車開往秋田的阿....)
在等候的過程中，開始上網查「JR PASS掉了怎麼辦」等文章，看看還有沒有其他方法，
不過結果都是掉了就是不能補發，只能再重新購買了...
雖然本來就知道不能補發，但還是抱著一絲希望看有沒有其他補救的方法~
最壞的打算就是再買一張「新青森」往「仙台」的新幹線了，大概要￥ 11,000
也就是說我買JR PASS已經花了￥ 20,000 再加弄丟PASS多花的￥ 11,000 (這幾天的日幣
匯率0.325)
光是這趟旅程，我再JR這部分就花了快一萬台幣了阿
再想到因為我弄掉了JR PASS而delay了今天的的行程，老公還要在旁邊陪我空等，很怕他
生氣
想到這些我就忍不住哭出來了
雖然難過歸難過，但還是深信我的PASS應該不會被別人撿走，應該找到回來吧 Please!
一個小時過去後，
新幹線的工作人員告訴我在車上到了我的JR PASS了!!!!
不過目前只有幾個方法..
1. 我們自己去秋田拿 (可是到了秋田也沒回程的車可以回到仙台拉~ 囧)
2. 等有往新青森的時候一起送來，不過最近的一班要三個小時後才會到
方法1和方法2都不太可行，最後想到的方法就是幫我送到仙台，我到仙台的時候在去領取
~但是要一兩天後才會送到
後來想到，我今天是JR PASS的最後一天了，其實從新青森回到仙台後我在也不會用到這
張PASS
就請他們不要浪費力氣寄到仙台~
最後站務員幫我開了一張證明，給了我車票，還幫我們劃好了新幹線的座位，
我只要出站的時候把這張交給仙台的站務員就可以了
真是太感謝了~~~~~~~~~~~~~~~~~~~~~
真的很謝謝新青森的站務員讓我可以順利回仙台
不過最主要還是要看站長的態度，因為最後看起來是站長同意才願意開這張證明給我的
只能說，JR PASS真的要好好收著
我只是懶得包包開來開去所以都喜歡拿在手上 .... (掉了活該)
老公後來告訴我，其實他從一開始就等著在看我什麼時候會弄丟= =
在來日本前他就有先去看了一些JR PASS掉了的文章，有先做好我會弄掉的心理準備了
難怪他看到我弄丟的時候沒有生氣.....  他說他一點也不意外
他早就編列了三千多塊當作我會弄丟JR PASS的支出了=..=
最糟的情況就是我去輕井澤的時候把PASS弄丟，除了要買「輕井澤-東京」的車票
加上我們是「東京進」「仙台出」的行程，機票也買好了，所以害要再買「東京-仙台」
的車票= =+
在這最糟的情況下，就是要多花六千多台幣
所以囉..
老公都已經做好最壞的心理準備的，所以在這次事件中他完全沒有對我生氣，還在旁邊安
慰我，
從這天起，每天臉臭得跟一樣的老公在我心中瞬間變成了天使
也體驗了患難見真情(?)
我想，這是這次旅程最大的收穫了
還有，萬分感謝新青森的站務員幫我找到JR PASS讓我可以順利回家
真的很感謝
--
臉雪莉的生活胖日記
--
應該在JR PASS上綁繩子掛身上才不會掉阿(握)
       你運氣真的不錯 能找得回來就要偷笑了~
馬上列入下次去東北的清單!
未看ID先看內容還以為是我老公自己來推文了XDDD
       有好隊友真的很重要阿~</t>
        </is>
      </c>
    </row>
    <row r="3331">
      <c r="A3331" t="inlineStr">
        <is>
          <t>[遊記] 京都町家咖啡，市川屋咖啡</t>
        </is>
      </c>
      <c r="B3331" t="inlineStr">
        <is>
          <t>Y</t>
        </is>
      </c>
      <c r="C3331" s="2" t="n">
        <v>42585.93372685185</v>
      </c>
      <c r="D3331" t="n">
        <v>0</v>
      </c>
      <c r="E3331" t="n">
        <v>0</v>
      </c>
      <c r="F3331" t="n">
        <v>0</v>
      </c>
      <c r="G3331" t="inlineStr">
        <is>
          <t>圖文網誌版
前往只本屋的路上經過這樣一間咖啡廳
在安靜的在巷弄中，等待著被夏日烈陽烤到頭暈的行人入內
一進到屋內，終於恢復平常的理智
夏日的京都真的太熱了
這是一間超過200年的町家
前身是店主人祖父的陶瓷坊
因為五?的陶瓷產業外移
店主人就接手改造成理想的咖啡店
最吸引我的是店內的烘豆機
手工烘豆就有種親切的感覺
店內的空間十分挑高
搭配復古的燈具，別有氣氛
菜單咖啡部分分成三種
市川屋(店長自信之作)/青瓷(酸)/馬町(厚重)
另外也有三明治、蛋包飯與大福
雞蛋三明治 650日圓
簡單調味的蛋沙拉撒上少許胡椒鹽
最讓人喜歡的是麵包
而且盤子也質樸可愛
力餅大福300日圓
外皮十分有Ｑ勁
是道好吃的日式點心
套餐附的冰咖啡300日圓
附餐冰咖啡的品質很棒
稍帶酸味，是好喝的咖啡
店內還陳列了好幾本的旅遊書
是個可以補充京都景點的好地方
另外還從雜誌上看到
原來店內有名的是水果三明治
夏天是水蜜桃（看起來也很誘人）
另外店內使用的杯盤這裡也有陳列販售
周末下午就在這樣的古樸町家
渡過了一個愉快的午後
市川屋咖啡
地址：京都府京都市東山?鐘?町396-2
營業時間：9:00～18:00（週二與月底的周三休）
交通方式：清水五?站步行約18分鐘
FB：
--</t>
        </is>
      </c>
    </row>
    <row r="3332">
      <c r="A3332" t="inlineStr">
        <is>
          <t>[遊記] 蒸氣火車SL銀河號</t>
        </is>
      </c>
      <c r="B3332" t="inlineStr">
        <is>
          <t>N</t>
        </is>
      </c>
      <c r="C3332" s="2" t="n">
        <v>42585.93434027778</v>
      </c>
      <c r="D3332" t="n">
        <v>5</v>
      </c>
      <c r="E3332" t="n">
        <v>0</v>
      </c>
      <c r="F3332" t="n">
        <v>6</v>
      </c>
      <c r="G3332" t="inlineStr">
        <is>
          <t>網誌版本：
坐著蒸氣火車，徜徉在宮澤賢治的童話世界裡，是一種
很奇妙的感受。聽著火車溫柔的汽笛聲，緩慢行駛在翠
綠色的山谷之間，心情也跟著陶醉了。
「銀河鐵道之夜」是宮澤賢治先生非常著名的一部小說，
故事主體是描述一列行經銀河裡面各個奇妙地方的火車，
可惜故事可能還沒有完成，作者就過世了。否則故事裡
面應該還會有更多更多奇妙的地方，可以帶著讀者的想
像力飛得更高更遠一點。
在宮澤賢治的老家，日本岩手縣花卷市，有一班前往釜
石市的火車路線。每逢假日，這條路線上就會有一班蒸
氣火車運行。火車的名字就採用宮澤賢治的小說，取名
叫做SL銀河號。銀河號通常會在星期六從花卷開往釜石，
星期日再從釜石開回花卷。由於只有四節車廂，座位不
多，所以想要搭乘的遊客一定要事先預約，否則就只能
站在月台上拍照流口水了。
蒸氣火車這種「逸品」，對我們來說連看到模型都很罕
見，更不要說真的搭乘了。所以當我知道還有車票可以
買的時候，我立刻就決定要去坐，而且還是要先搭三個
半小時的火車才能抵達釜石站，然後花三個多小時搭乘
SL銀河號，最後還要再花三個半小時回到原來住的地方，
就只為了親自搭一次蒸氣火車，而且還是我喜歡的銀河
鐵道主題啊。
搭車當天，五點半就要起床開始準備出門，一路上坐著
火車補眠，直到月台上出現冒著煙的蒸氣火車頭出現，
整個人都清醒了起來。一群人圍著火車頭不停拍照，所
有大人跟小孩的眼睛都是閃亮亮的。黝黑的蒸氣火車頭
上方不停地在冒出白煙，車頭上凹凸起伏的陵線分明，
穿過幾條金色線條的裝飾更顯得氣派。車頭下方兩側各
三個巨大的車輪，則是閃爍著銀色的金屬光澤，正在蠢
蠢欲動，一副蓄勢待發的模樣。工作人員一鏟一鏟不停
把車頭後方的煤炭送進火爐，為即將出發做最後準備。
火車頭後方的四節車廂則是以深藍色為底，描繪著銀河
鐵道之夜中曾經經過的四個星座。車廂裡面則是復古的
木頭座椅，座椅上頭覆蓋著深紅色的絨布，坐起來超舒
服。車廂側面的車窗上頭，還裝飾有彩色玻璃，點綴著
美麗的圖案。雖然銀河號車廂內部是走復古風格的路線，
不過畢竟是全新打造的車廂內部，所以少了一點老東西
的味道，有點可惜。
在一聲悠揚的汽笛長鳴之後，火車出發了。和一般電車
不同的是，蒸氣火車的前進有種特殊的律動，可以讓乘
客清楚感受到引擎推動車輪的力道和頻率，而不是單調
乏味的持續前進而已。其實銀河號的汽笛聲也和一般的
電車很不一樣，一般電車的汽笛聲很尖銳，聽起來很刺
耳；銀河號的汽笛聲則是悠揚、溫柔得多，悠長的汽笛
聲聽起來好舒服。
一路上，窗外盡是拿著相機不停拍照的迷哥迷姊，還有
很多大人牽著小孩，站在自家後院看著蒸氣火車駛過，
只看到車窗裡面和車窗外面的人不住互相揮手，真希望
自家後院每個禮拜也會有蒸氣火車經過。從車子裡往外
看，雖然是和一般電車沒有差別的景色，不過只要打開
車窗，保證可以讓你沒多久就滿臉煤灰（算是優點嗎？）
喔。
銀河號的車廂裡，佈置了許多宮澤賢治的作品與事蹟。
還有花卷市觀光協會的老婆婆，準備了宮澤賢治的招牌
披風、帽子跟行李箱給大家拍照。第一車有個星空投影
的播映室，  講解銀河鐵道之夜的星座故事。第四節車
廂有販賣部，只可惜商品的設計還不夠精緻，沒有讓人
想敗家的慾望。
隨著車體的晃動，這趟SL銀河號蒸氣火車之旅，也就漸
漸要步入尾聲了。第一次真正坐上蒸氣火車的經驗，實
在是感動到無以復加。目前日本推動了好幾條不同的蒸
氣火車路線，不管是看門道的火車迷，還是看熱鬧的路
過鄉民，都值得來坐上一趟，感受一下蒸氣動力的懷舊
體驗，真的很棒！
以下是關於搭乘SL銀河號的一些相關資訊：
搭乘SL銀河號的票價其實沒有很貴，以花卷到釜石之
間為例，票價是1660日圓的基本運費加820日圓的指定
席費用（全車都是指定席），只要2480日圓。如果有
買這個區域JR PASS的外國觀光客，通常可以直接到車
站綠色窗口免費預訂搭乘。詳細的搭乘資訊，可以參考
SL銀河號的相關網站。
SL銀河號的座位大多是兩兩面對面的座位，四個座位
的號碼會是像1A1B1C1D為一組座位，只有二車的第一
排1C1D和四車的第一排1C1D和2C2D是兩個人的座位。
從花卷出發時，AB座位是面向前進方向，從釜石出發時
則是CD座位面向前進方向。AD座位是靠窗，BC座位則
是靠走道。四節車廂中，第一車有放映室，第四車有販
賣部，座位比較少。花卷往釜石應該是第四車帶頭，釜
石往花卷是第一車帶頭。
建議兩個人買票的話，可以買同一組座位的AD
（例如1A1D），這樣就可以兩個人面對面然後都靠窗坐。
或是買看看第二車和第四車的雙人座位也可以。否則客
滿的狀況下，四個人面對面坐著實在還是有點擠，不是
很舒服。
另外，坐蒸氣火車有個很大的缺點，那就是沒辦法拍到
蒸氣火車前進時帥氣的模樣（因為人坐在裡面啊）。所
以我建議，利用SL銀河號會在中間點遠野站停留一個小
時的機會，先搭乘普通電車到下一站宮守，這樣就可以
拍到銀河號奔馳的樣子。例如釜石往花卷方向，銀河號
會在12:41抵達遠野站，這時候在遠野站下車，轉搭
13:06的一般電車，會在13:34抵達宮守站。銀河號則會
在14:34抵達宮守站，這樣我們就可以拍到蒸氣火車前
進時帥帥的模樣啦！
至於只是想拍蒸氣火車的朋友，那就更簡單了，只要按
照火車時刻表守株待「車」就可以。銀河號會經過新幹
線的新花卷站，應該是交通最方便的一站了吧。
喜歡蒸氣火車的朋友，千萬別錯過這麼棒的搭乘機會啊！
--</t>
        </is>
      </c>
    </row>
    <row r="3333">
      <c r="A3333" t="inlineStr">
        <is>
          <t>[遊記] 輕井澤夢幻瀑布「白糸の滝」</t>
        </is>
      </c>
      <c r="B3333" t="inlineStr">
        <is>
          <t>N</t>
        </is>
      </c>
      <c r="C3333" s="2" t="n">
        <v>42585.9494675926</v>
      </c>
      <c r="D3333" t="n">
        <v>1</v>
      </c>
      <c r="E3333" t="n">
        <v>0</v>
      </c>
      <c r="F3333" t="n">
        <v>2</v>
      </c>
      <c r="G3333" t="inlineStr">
        <is>
          <t>初秋の北関東之旅--軽井沢夢幻瀑布「白糸の滝」
有圖有真相連結:
2015.10.9(五)
這次來到輕井澤，還有一個很重要的景點要雪恥，為什麼這樣說呢？因為2013年我們第一
次造訪輕井澤時，沒有做足功課（那時真是日本自助旅遊的新手笨蛋），以為白糸の滝可
以像其他輕井澤景點一樣，騎自行車抵達，沒想到我們騎超遠的山路來到「白糸ハイラン
ドウエイ」（白絲高地之路）後，發現租賃的自行車根本騎不上去，走路單趟要9公里更
不可能，因而作罷敗興而歸，但看到照片上美美的白糸の滝又覺得不能錯過，因此這次租
了車，應該就可以輕鬆到達了吧...
我們抵達「白糸ハイランドウエイ」時大約11點多，正當隱藏哥在享受著山路的駕駛樂趣
時，被路旁一個龐然大物嚇了一跳，我們把車煞住，想看清楚是什麼東西，而這個龐然大
物似乎也被我們嚇到，也停下來看我們好幾眼，我們就這樣跟他四目相交，一度差點忘記
拿相機出來拍，還好水母妹機伶，趕緊抓了相機按快門，才捕捉到這隻長得有點好笑的動
物，後來我們上網估狗，才發現我們看到了一隻野生的山羌啊，真是太令人驚奇了！沒想
到在這麼熱門的輕井澤路段可以看到野生動物，不得不稱讚一下日本人的生態保護。
我們愣住了，山羌也愣住了，但他回神後，還是往路邊一躍而下，消失在我們視線前，沒
辦法讓我們下車跟他交朋友...
車開著開著，地勢似乎有越來越高的跡象，我們也在相對比較高的地方看到了這趟旅程的
第一株紅葉...火紅程度已經令我們滿足了，以為這趟旅程都無緣紅葉了...還能看到一排
紅的黃的楓葉，相當耀眼，真是開心！
開了蠻長一段時間，才遇到「白糸ハイランドウエイ」的料金所，一直以為一進入道路就
需要付費，結果是快到白糸の滝時才要收錢啊！
沒多久就抵達白糸の滝的賣店，一旁都有免費停車場，很便利。如果不開車，也可以搭乘
草輕巴士前往，巴士的終點著名的草津溫泉唷！可惜我們這次沒有要去...
我們停好車後經過賣店的一個角落居然看到一隻輕井澤貓，旁邊就是賣烤香魚的店，難道
他是在等魚吃嗎？眼睛炯炯有神的大虎斑，挺威風的...
賣店一旁還有北輕井澤區域的觀光案內圖，如果想要享受大自然的，可以參考一下唷...
對面有白糸の滝的指標，走進去約150公尺就可以抵達了...
不一會就抵達了，夢幻的瀑布，白糸の滝，我們運氣不錯，看起來水量蠻充沛的，水質也
相當清澈，搭配好天氣真是開心！
先看一旁的解說牌，來學習認識白糸の滝，原來白糸の滝的水源是經過6年的時間，由淺
間山的火山岩層中慢慢滲出的，我們現在看到的是六年前的融雪。從一旁的岩層，就可以
看出來泉水湧出的樣貌，從岩縫中流出的水，而不是我們一般認為的瀑布型態唷！
細細觀察的話，可以看得出來某些區域水量相當大，拉近點可以更清楚看到岩層的分佈與
水流出的樣子...此外，白糸の滝沒有上游，但積水也形成了小溪流往下流出，溪流中也
有小瀑布唷....
地點：軽井沢白糸の滝（白絲瀑布）
所在：長野県北佐久郡軽井沢町～白糸ハイランドウエイの途中
電話：0267-42-5538
交通手段：自駕經「白糸ハイランドウエイ」（白絲高地之路），距舊三笠飯店約13.3公
里處或搭乘草輕巴士，由「輕井澤駅」或「舊輕井澤」上車（
）
所要時間：交通30分，參觀30分
門票：參觀、停車無料，有料道路400円
我們在白糸の滝享受天然芬多精與泉源的洗禮後，就準備起程前往下一個目的地箕輪城，
而位於群馬縣的箕輪城，從輕井澤前往，必需經由18號國道，俗稱「中山道」的山路，我
們看到車上的導航顯示的地圖，加上實際開的感覺，真的是蠻險峻的一條山路，要不是隱
藏哥有練過，不然還是不要隨便輕易嘗試啊...
從估狗地圖上看到的路線就相當多彎道了，加上道路相當狹小常常只有不到2線道的寬度
，真的是要聚精會神的駕駛才行啊！
開在中山道上時，一路上有一個有趣的路標，叫做「めがね」橋，讓我們很好奇是什麼，
於是就在「めがね橋停車場」把車停好了，看到嶄新的廁所與乾淨的停車場，真的覺得日
本人對觀光很用心，不是什麼大景點的「めがね橋」也有這樣的待遇...
距離停車場約5分鐘路程，「めがね橋」呈現在我們眼前了，原來是個類似台灣「勝興斷
橋」的完整橋樑，以前也是鐵路通過的紅磚橋，目測高度應該也有7-8層樓高，相當壯觀
。而為何要取名為「めがね橋」呢，其實日文的「めがね」就是眼鏡的意思，拱橋的造型
很像眼鏡，因而得名吧...也有巴士抵達，不過班次很少，不知道坐巴士來到這邊後，要
待多久才有下一班呢！
不過不要小看「めがね橋」，他可是建於明治25年（1892年），擁有123年歷史的「國指
定重要文化財」呢，高度31公尺，也是最大的煉瓦橋，正確地點在群馬縣安中市，雖然現
在已經廢線了，但經整建，可以讓人在橋上步行唷，只是要先爬10層樓高啊，我們之後還
有行程，只好放棄了，不過這算是意外的景點，也算是賺到了....
めがね橋　網址：
--
各種熱騰騰的日本旅遊及相關訊息隨時更新，
歡迎對日本及喵星人有強烈愛好者一同加入唷!!        （￣︶￣）↗ Let's GO~
--</t>
        </is>
      </c>
    </row>
    <row r="3334">
      <c r="A3334" t="inlineStr">
        <is>
          <t>[遊記] 群馬-上州之虎長野業正的「箕輪城」</t>
        </is>
      </c>
      <c r="B3334" t="inlineStr">
        <is>
          <t>N</t>
        </is>
      </c>
      <c r="C3334" s="2" t="n">
        <v>42585.95008101852</v>
      </c>
      <c r="D3334" t="n">
        <v>0</v>
      </c>
      <c r="E3334" t="n">
        <v>0</v>
      </c>
      <c r="F3334" t="n">
        <v>0</v>
      </c>
      <c r="G3334" t="inlineStr">
        <is>
          <t>初秋の北関東之旅--上州之虎長野業正的「箕輪城」
有圖有真相連結:
2015.10.9(五)
箕輪城是群馬縣唯二的百大名城，但卻是唯一的戰國城郭，箕輪城主就是有名的上州之虎
「長野業正」（1491-1561），原隸屬於關東管領「上杉憲政」的上州豪族長野家，在上
杉憲政投靠長尾景虎（就是之後的上杉謙信）後，成為上杉家往南對抗北条家，往西對抗
武田家的重要據點，業正在世時，武田家屢次攻擊箕輪城，但都被擊退，武田信玄曾說過
，只有業正在世一天，武田家就無法染指上州，而業正一過世，繼承的三男長野業盛之才
能，並無法與其父相比，業盛僅據守箕輪城五年，就被武田家攻破，從此箕輪城淪入武田
氏領地，之後歷經瀧川一溢、井伊直政的管理後，於1598年廢城。
我們開著車經由驚險的椎冰中山道後約1小時15分抵達了位於群馬縣高崎市的箕輪城外圍
，縣道26號上，就有很大型的看板，告訴我們並沒有走錯路，但由於百大名城章位於「高
崎市箕鄉支所」內，我們就先繞去蓋章吧...
但是我們沿著路標，卻沒有看到「箕鄉支所」，不過卻在「高崎市箕鄉公民會館」前看到
了箕輪城的旗子，於是想說裡面是不是會有章呢？反正停車場很大，沒有章也進去問問箕
鄉支所在哪好了...
結果一進去就看到百大名城章的設置所，咦！難道是新的嗎？真是瞎貓碰到死耗子了...
章的狀況....有點囧，中間部分墨水不夠的樣子，蓋起來有點「阿雜」，不過公民會館內
也有很詳盡的資料可以領取，我們拿了最重要的箕輪城跡地圖。
另外一旁的宣傳單上居然有真田六文錢紋，難道也是配合大河劇「真田丸」，有老師講述
真田家在群馬的歷史嗎？（箕輪城攻城戰真田家有參與）。
一旁還有箕輪城攻防戰演武的海報，太厲害了....可惜無法參加，不然隱藏哥也想把箕輪
城攻下來啊...
蓋完章後，我們沿著地圖上指示的開往箕輪城駐車場。這個停車場看起來很新，連路面都
是剛鋪好的，之前其他人寫的遊記也都沒提到這個停車場，看來高崎市有想要發揚箕輪城
這個歷史觀光景點呢，一個基礎建設先完成的概念....大約是可停放30輛車的大停車場
...
沿著指標就可以走進箕輪城了，也可以看到代表箕輪城不同時期統治者家徽的箕輪城旗幟
。沿著小路可以走到原本的二の丸停車場，指示牌已鏽蝕，看來還有很多硬體需要更新。
二の丸停車場現在已無法停車，原本有一顆百大名城章放置在這，但看起來就是移往剛剛
的公民會館了...一旁還有箕輪城的復原想像圖，可以看出箕輪城市一個平山城，也算是
相對的制高點，但目前已無護城河了。
二の丸與本丸中間的一小塊區域有著箕輪城的歷史碑與石碑。石碑就是百大城章的圖案，
蠻特別的，不是傳統看到的長條形的石碑...
首先看到的是本丸入口處的馬出，但本丸已無任何建築遺跡，是一片廣大的草地，感覺很
適合讓動物奔馳....XD
本丸的後方式御前曲輪，即以前城主御殿的所在。另一旁的牌子說明了，御前曲輪就是當
初箕輪城落的時候，長野家臣切腹自刃的地方。旁邊還有井戶與紀念碑，深達20公尺的井
戶，是1927年才發現確認的，看起來相當深，而且裡面真的有水呢...
御前曲輪西邊的虎口，應該還有遺跡發現，但現在圍起來不讓我們過去了，可能還在挖掘
調查或維護吧？
我們接著開始在城內的小路散步，經過了三の丸與稻荷曲輪。走到最後方是新曲輪，新曲
輪是一個有階段差的小台地，高度其實比一個人高，水母妹天真想要直接攀爬上去，結果
失敗（笑）...新曲輪一旁是稻荷曲輪，一樣已無任何遺跡。
沿著御前曲輪外的路徑走著，看到不少參天古木，有種森林感，與剛剛的景色又不同了
...
我們從三の丸後方的路走回城內，可以看到三の丸的石垣，這是箕輪城內少數的石垣遺跡
。大堀切與土橋，就是以前護城河的所在了。
逛完了主要區域，我們上了車，看到地圖上還有一些周邊的景點，就繞過去看看....這是
在箕輪城西邊的「水の手曲輪」，一旁已經是民宅了。
西北邊的大手虎蹈門口，剛剛有看到城內往虎蹈門的小路，還好沒走下來，不然又要繞一
圈了...在虎蹈門口北邊一點的白川口埋門，也是一條可以進城的路唷！
箕輪城現有遺跡不多，也沒有完整的歷史解說告示或展示，如果對長野業正不熟悉或不是
古城迷的人來說，可能有點乏味，只能希望高崎市在整建嶄新的停車場後，也可以在周遭
蓋個資料館，將過去發掘的遺跡或一些史料製作成展示，讓大家更瞭解曾經連武田信玄都
無法打敗的長野業正的事蹟，我想，會更加吸引人的！
地點：箕輪城（百大名城）
所在：群馬県高崎市箕郷町西明屋
電話：027-371-5111（高崎市箕郷支所）
交通手段：自駕由輕井澤出發，經中山道國道18號，轉縣道26號，約1小時15分可抵達，
或搭乘「JR上越新幹線」至「高崎駅」轉搭群馬バス「箕郷行き」約30分至「箕郷本町」
下車再徒歩約20分
所要時間：約1.5小時
門票：無料
網址：
--
各種熱騰騰的日本旅遊及相關訊息隨時更新，
歡迎對日本及喵星人有強烈愛好者一同加入唷!!        （￣︶￣）↗ Let's GO~
--</t>
        </is>
      </c>
    </row>
    <row r="3335">
      <c r="A3335" t="inlineStr">
        <is>
          <t>[遊記] 茨城大洗-北海道苫小牧三井商船搭乘記</t>
        </is>
      </c>
      <c r="B3335" t="inlineStr">
        <is>
          <t>N</t>
        </is>
      </c>
      <c r="C3335" s="2" t="n">
        <v>42585.74393518519</v>
      </c>
      <c r="D3335" t="n">
        <v>5</v>
      </c>
      <c r="E3335" t="n">
        <v>0</v>
      </c>
      <c r="F3335" t="n">
        <v>7</v>
      </c>
      <c r="G3335" t="inlineStr">
        <is>
          <t>本來沒有特別要寫這一篇的，但看到威航茨城線可能要收，
板上也沒有從大洗搭船到北海道苫小牧的資訊，所以寫這一
篇來留念一下。
今年上半年特地為了賞鳥，搭了從茨城大洗到北海道苫小牧
的航線，因為這一段可以看到不少海鳥。這個航線對賞鳥者
而言優點很多，可以省一天的住宿費，在移動時也可以看海
鳥。但對一般人而言可能只有省移動的錢跟時間，在船上會
比較無聊。當然如果會暈船的人，請記得吃暈船藥。我們這
次去程幾乎沒風浪，回程就稍大一些，但基本上都很平穩。
從大洗到苫小牧的船，搭威航茨城的航線是最方便的。我比
同行的友人早一天到茨城，就多玩了一天水戶附近的景點。
要到大洗港，必須在水戶北口3 のりば搭乘茨城交通50號公
車，在大洗フェリーターミナル這一站下車，運賃是 610元
。50號公車一般行駛是不會繞進去大洗フェリーターミナル
但是在航班出發跟到著的時間都會有配合的班次，不用擔心
。
時刻表上面有標示フ的班次就有到大洗フェリーターミナル
平日共有1614 1632 2135三班，因為大洗到苫小牧一天有兩
班，也就是夕方便跟深夜便，由三井フェリー經營。
夕方便大概就是1830左右發，深夜便大概就是0130左右發。
海上航行時間大約18-19小時。
不過要注意夕方便跟深夜便每周各有一天會不營運。
大洗到苫小牧的費用的話分ABCD四個時段，計費各有不同，
艙等之間也有差異。我建議最少搭カジュアルルーム這個等
級，大概是4人或6人一間。
以我這次是A時間，然後カジュアルルーム艙，一個人單程
原價11830，但他有許多優惠方案，譬如來回票、團體票、
學生票等，最高9折。
我們是搭深夜便，基本上除了貨車的司機外，沒太多的旅客
要搭乘夕方便的旅客，可能就要先預約才不會沒席位。
（夕方便跟深夜便的船設施不太一樣，夕方便的船比較大）
大洗港這邊基本上沒什麼好逛的，主要就是貨運的港口。
遊客中心在夜晚中特別顯眼。
一進去後就看到三井商船的櫃臺，裡面只有兩層樓，裡面有
餐廳，但深夜便都關門了，只剩自動販賣機。
從外面就可以看到等一會要要搭的船さんふらわあ だいせつ
工人正在加緊排隊上貨。這邊的貨船都是直接整台車開進去
排好，到港後再一台台開出來。
基本上深夜便的船，大概十一點就可以登船。我們很興奮的
早早走通道排隊登船（行李要拉蠻長的距離）
一進去就是有船長等員工與船的介紹
旁邊就是服務台，每天固定幾個時段會開，有賣一些商品跟
熱食，也有諮詢服務，我都沒用到就是了。
密碼鎖置物櫃與兩替機
公共空間
這個螢幕隔一段時間會秀出開到那邊的資訊
這是四人一間的區域，裡面就是左右各一排前後兩床的房間
配置，但我忘了拍房間裡面了。基本上蠻舒適的，不過船開
到海上躺著搖晃感會比坐著明顯。
另外一邊就是12人一間的，工人司機都睡這一區。
公共澡堂在最上面一層，是完全開放式的，建議一登船後馬
上就去洗，因為再一會工人們就會蜂擁而來。裡面有三個池
子可以泡（兩熱一冷），還可以做蒸氣浴，算是蠻舒適的。
餐廳也在最上層，夕方便的船有熱食部門，但深夜便只有自
動販賣機，有賣泡麵、即時加熱薯條炒麵、冷飲、冰淇淋等
。不算貴，但即時加熱的有些不怎麼好吃，還是自己帶泡麵
比較實在。（冰淇淋甜筒還不錯）
顧著看鳥忘了拍餐廳，借朋友的照片
室內觀景台也在餐廳這邊，視野不錯，如果想要看風景可以
來這。
當然你如果想要到甲板看風景也是可以的，但我必須說六月
的海風非常的冷，來一張是意圖就知道了。
只要沒有太陽的地方，風就超級冷。所以甲板兩側體感溫度
差異很大。基本上我們這一群賞鳥的大概不到五點就在甲板
上罰站一直到下午六點左右。所以最後要入港前我又去泡了
一次澡去寒氣XD
甲板上看風景基本上是不錯的，但重點都在賞鳥沒怎麼拍。
這船行駛的路線會離海岸很遠，所以應該不用怕福島的問題
偶爾才會比較靠岸邊，比如這張應該是到了仙台的石卷那邊
最突出的那一塊
回程時看到的離岸風力發電機
這條航線很熱鬧，不時看到船隻通過
入港前的夕陽
最後就抵達苫小牧了。苫小牧的碼頭中心比大洗規模大多了
因為他有非常多航線，將北海道的牛奶等物產快速運抵本州
這邊有一間販售店，麻雀雖小但該有的都有。
在一樓的案內所就是Times租車的櫃臺，在這邊辦理租車手續
直接前往停車場按照號碼取車即可。還車時也是停同樣號碼
的停車格，再把鑰匙還櫃臺即可。
苫小牧是一個很不錯的地方，有機會再來介紹他。
最後附上在船上主要的目標三種信天翁。
黑背信天翁
黑腳信天翁
短尾信天翁成鳥
短尾信天翁幼鳥
--
大洗最有名的確是這個沒錯  XD
其實要看季節，6月-9月應該都算平穩。
 不過像我超會暈，去程只在睡前只吃一顆就可以。 回程倒是吃了兩次才撐住</t>
        </is>
      </c>
    </row>
    <row r="3336">
      <c r="A3336" t="inlineStr">
        <is>
          <t>[遊記] 大阪Day 3環球影城玩透透 日本一迴轉壽司</t>
        </is>
      </c>
      <c r="B3336" t="inlineStr">
        <is>
          <t>Y</t>
        </is>
      </c>
      <c r="C3336" s="2" t="n">
        <v>42585.81123842593</v>
      </c>
      <c r="D3336" t="n">
        <v>4</v>
      </c>
      <c r="E3336" t="n">
        <v>0</v>
      </c>
      <c r="F3336" t="n">
        <v>5</v>
      </c>
      <c r="G3336" t="inlineStr">
        <is>
          <t>圖文完整版：
＝＝＝＝＝＝＝＝＝＝＝＝＝＝＝＝＝＝＝＝＝＝＝＝＝＝＝＝＝＝＝＝＝
IMG_5861
Day 3 行程
JR 難波站 → 環球影城USJ → 日本一迴轉壽司 → 逛心齋橋
→  Crepe Lee Alcyon → 南海電鐵往關西機場
三天兩夜最後一天的行程最主要是去大阪環球影城，
打算玩個一整天再回難波拿行李坐車到機場回台灣!
因為就住在南海電鐵難波站樓上的瑞士南海酒店，
下樓走地下道到不遠處的JR難波站，坐車到西九條換車到Universal City.
這天禮拜天，人非常多，但還好原本以為要搶破頭的哈利波特樂園不用抽入園票券就可以進去，
第一站就先去哈利波特樂園，其他遊樂設施可參考:
原本以為可以在環球影城玩到晚上再回難波，但是到了下午已經很累，曬到發暈，
所以大部分的設施玩完後，下午五點多就離開環球影城回難波。
本來想在Universal City 的大起水產吃幾盤迴轉壽司，但是太多人啦，
於是直接搭車回難波，打算就吃飯店附近的日本一迴轉壽司，
上次來的時候吃過一次，每盤均一價JPY130,，有些生魚片雖然小片了點，
但是新鮮度不打折，可以現點，師傅現做，都是師傅在面前親手捏的，
上次是吃另外一家千日前分店，但這家也很不錯喔!
之後又再去逛了一下心齋橋的藥妝店
回程的時候想吃甜點，上網找了一家Tabelog上分數蠻高的可麗餅店Crepe Lee Alcyon，
內用價格比較高但是種類比較多，這次是外帶坐在店家外頭的椅子上吃，
這家可麗餅是軟軟的法式可麗餅，麵皮味道很香，
點了奶油口味的簡簡單單就很好吃，非常推薦!
之後就走回飯店拿了行李坐在大廳休息一陣子後，走到樓上南海電鐵搭車到關西機場。
這次是坐Rapi:t特急列車到關西機場，事先在網站買好了票付了款，
再去車站二樓服務中心換票劃位就可以了，車程約40分鐘，都在九號月台上車！
上車前還在車站裡買了兩顆551蓬萊包子外帶，味道不錯但就是油了點。
特急列車內ㄜ座位很寬敞舒服，因為玩了一天有夠累真的沒多久就睡翻，
然後一下子咻就到機場了。
提早到機場的目的就是要辦關西機場卡KIX Card啦，因為事先在網路上申請了，
就拿手機show給服務人員看一下資料，或是去旁邊的機場也可以申辦。
關西機場卡不只可以半價使用KIX Lounge，還可以集點數換車票之類的，
出境時看到機器刷一下卡就可以集點嚕，這次是在搭往航站的接駁列車旁看到機器的，
在機器上過個卡掃瞄一下登機證，然後回答幾個問題，像是搭什麼交通工具到關西機場的、
目的地是哪之類的，大家常去關西的記的辦一張啦！
有些免稅店裡跟餐飲都可以打折，辦卡免費，很划算嚕！
之後就入關逛免稅店買伴手禮，看到東京香蕉出新的產品買了吃吃看，
很像法蘭酥，很香，比起蛋糕，比較愛東京香蕉出的餅乾類啦！
就這樣，三天兩夜累死人行程結束，接下來又要去東京，再繼續吧～
--</t>
        </is>
      </c>
    </row>
    <row r="3337">
      <c r="A3337" t="inlineStr">
        <is>
          <t>[遊記] 京都趴趴走 - 本能寺之變、二條城、伏見稻荷大社、清水寺</t>
        </is>
      </c>
      <c r="B3337" t="inlineStr">
        <is>
          <t>Y</t>
        </is>
      </c>
      <c r="C3337" s="2" t="n">
        <v>42585.84399305555</v>
      </c>
      <c r="D3337" t="n">
        <v>0</v>
      </c>
      <c r="E3337" t="n">
        <v>0</v>
      </c>
      <c r="F3337" t="n">
        <v>0</v>
      </c>
      <c r="G3337" t="inlineStr">
        <is>
          <t>日本京都自助旅行的遊記 - 本能寺之變、二條城、東本願寺、伏見稻荷大社、清水寺、地主神社、清水坂、三年坂、二年坂、安井金比羅宮、八坂神社、祇園、錦天滿宮
圖多網誌版，歡迎點閱
1. 這次從關西機場前往京都，使用的是在南海電鐵購買的 Kyoto Access Ticket。這是目前由關西機場前往京都最便宜的交通方式！
2. 使用這個票券，記得要搭急行或特急的列車，然後在大阪的天下茶屋(假日)或淡路(平日)換車前往京都。要避免搭每站都停的普通車，約二小時左右可抵達京都！
3. 接著從阪急河原町的5番出口，依如下地圖步行前往這次要入住的三條PIECE青年旅館(PIECE HOSTEL SANJO)。
4. 這裡的地點好，價格實惠，又提供免費的早餐，是下次去京都還會想去入住的旅館！
5. 這裡是休息區與用餐的地方，可以在這與其他背包客來交流！
6. 這是早餐所提供的西式麵包，可以沖泡咖啡或是茶來一起享用！
7. 這裡有果醬、花生醬、奶油以及沙拉來替西式麵包加料及烘烤！
8. 另外還有日式早餐的海菜炊飯、醬菜以及沖泡式的味噌湯來享用！
9. 住在京都的這幾天，每天都是吃了這免費的活力早餐才出門！開心～
10. 前台有提供免費的京都地圖，可以在此購買京都巴士一日券(500円)。以此為基地，出發四處去玩了！
11. 首先步行前往不遠的本能寺
12. 這裡有織田信長的公廟以及墳墓，可供世人來參拜！
13. 這不是本能寺之變的原址，是後來秀吉重新修建的地方！
14. 接下來要去本能寺之變的主角明智光秀的塚，它就在東山學生宿舍後面的巷子裡～
15. 敵人就在本能寺，明智光秀徹底改寫了日本戰國的歷史！
16. 人不能做壞事，下場就是埋在這狹窄冷清的彈丸之地！
17. 接下來前往二條城
18. 二條城的門票600円，從這個大門進去
19. 裡面有不少庭園的景色
20. 爬到眺望台來拍二條城的美景
21. 櫻花季時刻也可以來此賞櫻
22. 接著來到京都車站附近的東本願寺
23. 這裡不收門票，經過京都車站附近可以過來看看
24. 然後在京都車站C4月台搭南五公車，前往有千本鳥居的伏見稻荷大社
25. 這裡有很多人穿著和服來此拍照
26. 這是伏見稻荷大社的地圖
27. 這裡四處都是大大小小的鳥居
28. 依照鳥居大小的不同，人人都可以捐獻建立一個鳥居於此
29. 鳥居的背後，就會記載奉納者的姓名以及建成的時間
30. 沿途有不少的神社可以參拜
31. 這趟稻荷山的千本鳥居散策，一共花了約二個小時才完成！
32. 這是山下商店街的屋台美食
33. 一份300円的京都豆腐卷，它的香氣濃郁，吃起來口感軟Q，相當的美味！
34. 隨後前往京都最古老的寺院 - 清水寺
35. 清水寺大門 - 仁王門
36. 遊客絡繹不絕的清水寺 - 門票 400 円
37. 從遠處拍清水寺，真的很美
38. 因神佛分離而從清水寺獨立出來的地主神社
39. 這是日本有名的結緣、祈求戀愛運的神社。
40. 有很多人來此祈求幸福良緣
41. 離開清水寺，來到附近的清水坂，這裡有不少特色的小店！
42. 然後前往產寧坂(三年坂)，沿途有不少土產與手工藝店！
43. 最後來到二寧坂(二年坂)，沿路有許多木造的房舍，很有在江戶時代散策的感覺～
44. 接著來到惡緣切、良緣結的安井金比羅宮
45. 日本人重緣份，所以有很多人來此祈求良緣，斬除惡緣
46. 先來本殿參拜，然後將祈願事項寫在祈願紙，拿著它鑽過如下石碑的那個洞，再把祈願紙貼上石碑
47. 這樣惡緣切良緣結的程序就大功告成囉～
48. 再來就走到八坂神社，也就是有名的祇園神社
49. 神社內掛了很多燈籠，晚上再過來看會更美麗
50. 這裡是京都香火最旺的神社之一，七月舉行的祇園祭更是有名
51. 神社內有賣蟹肉棒的屋台，遠遠就可以聞到現烤的香味！
52. 這裡全天候開放，不收門票，很適合晚上過來散策
53. 八坂神社橙紅色的建築，在夜晚看起來更搶眼
54. 接著從祇園走回旅館，沿途可以看到夜間美麗的鴨川
55. 最後來到求學問長智慧的錦天滿宮
56. 這裡有京都名水「錦の水」，看起來泉清甘甜，聽說可以拿起來直接飲用呢！
57. 有不少考生來此參拜，應該是來此祈求考試合格的吧！
58. 最後來新京極逛街，同時尋找美食
59. 走進若狹家，來品嚐海鮮丼
60. 這個美味的人氣海鮮丼，高貴不貴的960円收費，真是大滿足的收尾啊！
--
小林趴趴走-旅遊美食部落格：
--</t>
        </is>
      </c>
    </row>
    <row r="3338">
      <c r="A3338" t="inlineStr">
        <is>
          <t>[遊記] 長崎軍艦島半日遊</t>
        </is>
      </c>
      <c r="B3338" t="inlineStr">
        <is>
          <t>N</t>
        </is>
      </c>
      <c r="C3338" s="2" t="n">
        <v>42585.49174768518</v>
      </c>
      <c r="D3338" t="n">
        <v>3</v>
      </c>
      <c r="E3338" t="n">
        <v>0</v>
      </c>
      <c r="F3338" t="n">
        <v>4</v>
      </c>
      <c r="G3338" t="inlineStr">
        <is>
          <t>完整圖文網誌版:
這次去九州螞蟻人最期待的行程就是--軍艦島半日遊
 出發前就非常認真研究，爬文找船家資料之類的
 是個熱門行程，如果遇到旅遊旺季最好提前一兩個月預定
 有的船公司還有早鳥方案的優惠，省錢一族可以多加利用喔~~
 (船公司連結:やまさ海運株式會社 、シーマン（Seaman）商會株式會社、軍艦島
Concierge、軍艦島上陸クルーズ(株) )
 我們因為決定倉促，所以能配合的時間都額滿了!!
 最後在"軍艦島上陸クルーズ(株)"終於搶到了2個位子
 而且還是因為有人取消，才突然放出的位子
 正好被眼尖的我看到，差點就要錯過&lt;窺探神秘鬼島&gt;的機會了!!
 軍艦島上陸クルーズ(株)"
 官網預定:
費用:大人￥3600/人，小孩￥1800/人，(稅300，忘了售價是否已含??)
 地點:離電車大坡止站步行約2分鐘
 當天一早8點50前要報到，我們大約在8點20抵達船公司時
 已經人馬為患了，小小的空間裡擠的到處都是人
 排隊、繳錢&amp;填資料辦到好大概花了十幾分鐘左右
 辦好後每個人會有一張通行證及登島使用卷
 登船時間是9點，所以可以趁這剩下來的一點時間到港口走走
 享受一下早晨岸邊靜謐的氛圍，然後來一段絲巾飄飄的戲碼((呃??這哪招??))
 日本不管是街道或港口總是給人一塵不染的舒適感
 就連空氣都格外清新，而且沒有我討厭的臭酸魚腥味
 沒錯!!我就是"覺得國外月亮比較圓"的那一個~~~
 還曾經認真研究過要如何移民日本
 完全忘了他們是如何毒殺我們的祖先!!((舉槍自盡一百次!!))
 整個港口好像經過了特殊安排，東西都擺放的很整齊
 不會讓人覺得凌亂!!一眼望去好舒服啊~~
 第一個點是前往高島了解軍艦島的歷史
 幾家船公司裡只有"軍艦島上陸クルーズ(株)"有上高島
 停留時間大約20分鐘左右
 從開始至結束，都有導覽員認真的解說
 霸特~~俺聽不懂日文，差點陪笑到"度估"
 ((船公司有提供中文的簡介，有需要可以跟服務人員說))
 之後回到船上就準備前往這神秘的鬼島啦!!
 大約10分鐘船程，抵達後船公司會先繞島一圈
 由於整座島目前只有開放一小部分
 所以這個動作主要也是讓旅客有機會遠眺那些沒開放的地方
 遠看真的好像一艘軍艦，真是島如其名啊!!!
 島上沒有遮陽的地方，所以怕曬的人記得把帽子準備好!!
 端島，因為外型像日本戰艦「土佐號」，因此又稱軍艦島
 19世紀被發現有煤炭，明治時代初期是由鍋島氏經營採媒的業務
 1890年由三菱集團接手，強迫當時為殖民地的韓國人當礦奴((也有少數中國的戰俘))
 手段殘忍而且沒有薪水，因此又被稱為地獄島或監獄島
 目前宋仲基歐爸正在拍攝這部電影喔~~
 大概明年就可以再度看到他當軍人的英姿了((手比愛心!!!
 ((轉回來~~~
 端島最繁榮的時期，人口密度是當時東京特別區的9倍
 共有5267人居住((阿娘為~~
 除了礦場，還設置了住宅、學校、醫院、寺廟...等
 一般生活圈裡該有的都有，城市機能相當完善!!
 之後隨著石油興起、煤礦沒落，端島漸漸不受重視
 最後三菱於1974年1月15日正式關閉煤礦，居民也開始陸續撤出
 從此盛極一時的軍艦島就成為廢棄的鬼島了~~
 ((故事到最後怎麼好像有點淒涼的感覺︸_︸))
 上島後立馬一拍~~因為要看廢墟所以特別開心
 也許很多人覺得這樣的行程很無趣，但我卻特愛!!
 雖然今非昔比，每棟建築依舊有許多故事
 透過遺留下來的殘骸，我可以窺探它的前世今生!!((靈媒嗎??)
 而且想像永遠比現實更美好，這就是廢墟迷人的魅力啊&gt;///&lt;
 一開始軍艦島並沒有這麼大，只有現在的3分之1
 經過6次填海擴建才有現在規模
 雖然沒落了，但實在不難想像當時繁榮的盛況!!!
 因為暴起暴落，再加上日本政府封島政策
 替軍艦島蓋上了一層神秘的面紗
 因此從2009年開放後一直很熱門
 不過就算有錢想登島，也還得看老天爺的面子
 天氣惡劣或海浪過高都只能謝謝再聯絡!!((出發前記得燒香求保庇!!))
 如果你也喜歡廢墟之旅，有機會一探究竟，千萬別錯過呦&gt;///&lt;
--
好的~多謝提醒</t>
        </is>
      </c>
    </row>
    <row r="3339">
      <c r="A3339" t="inlineStr">
        <is>
          <t>[遊記] 大阪周遊卡免費|大阪府行政大樓展望台</t>
        </is>
      </c>
      <c r="B3339" t="inlineStr">
        <is>
          <t>Y</t>
        </is>
      </c>
      <c r="C3339" s="2" t="n">
        <v>42585.51008101852</v>
      </c>
      <c r="D3339" t="n">
        <v>4</v>
      </c>
      <c r="E3339" t="n">
        <v>0</v>
      </c>
      <c r="F3339" t="n">
        <v>5</v>
      </c>
      <c r="G3339" t="inlineStr">
        <is>
          <t>好讀圖文版：
大阪府行政大樓展望台是日本夜景遺產(施設型夜景遺產)認定之一
在關西還有梅田空中展望台、通天閣、自然體感展望台和神?市役所1號館24階
在展望台可以360度一覽無遺盡收美景，尤其是大阪港以及天保山大摩天輪的跑馬燈
在室內看夜景實在是非常舒適，可以舒舒服服坐在情人座裡看著美麗的夜景唷！
大阪府行政大樓展望台的位置就在南港港城線，貿易中心前站
下車後要往2號出口前進
一路上都會有指標
大阪府行政大樓展望台的售票處
大阪府行政大樓展望台的入場料是700日圓
展望台的入口
我們用大阪周遊卡換的門票
有252公尺高的大阪府?洲行政大樓展望台，是日本夜景遺產認定
日本夜景遺產有分成自然夜景遺產、施設型遺產、點燈型夜景遺產和歷史文化夜景遺產
大阪府行政大樓展望台四個面都不一樣
有的有座位可以坐著欣賞，有的只有平台讓人站著欣賞夜景
大阪府行政大樓展望台的正中央是販賣部，不過我們去的當天是休息狀態
以下就是當天我們所拍的大阪港夜景，天保山大摩天輪實在是太美麗了
-----
大阪周遊卡免費|日本夜景遺產認定|大阪府行政大樓展望台
地址：住之江區南港北1-14-16
開放時間：11:00～22:00(每週一公休)
-----
--
--</t>
        </is>
      </c>
    </row>
    <row r="3340">
      <c r="A3340" t="inlineStr">
        <is>
          <t>[遊記] 祖孫三代淡路島大阪自駕遊</t>
        </is>
      </c>
      <c r="B3340" t="inlineStr">
        <is>
          <t>Y</t>
        </is>
      </c>
      <c r="C3340" s="2" t="n">
        <v>42584.90762731482</v>
      </c>
      <c r="D3340" t="n">
        <v>3</v>
      </c>
      <c r="E3340" t="n">
        <v>0</v>
      </c>
      <c r="F3340" t="n">
        <v>4</v>
      </c>
      <c r="G3340" t="inlineStr">
        <is>
          <t>網誌版
隔了一年，又重返淡路島。
決定選擇淡路島做為夏季全家出遊的理由有兩個：一個是去年來的時候，小孩在國營明石
海峽公園玩得不亦樂乎，想想再過不用幾年，他們就會對各種溜滑梯完全不感興趣了，把
握他們還對各種事物都還抱有興奮之心的童年；第二個就是去年到淡路島，覺得爸媽應該
會喜歡這邊，依山傍海接近大自然，價格合理又寬敞的飯店。
有了去年的經驗後，這次理所當然地選擇自駕。因為人數眾多(五大兩小)，選擇了
Toyota Alphard，關西機場租、大阪西本町店還車；第一天早上的十一點半借、第三天的
下午兩點半還，兩張兒童椅，價格約四萬四千日幣。
一開始的導航預設成避開收費道路，一路開到住之江區我才修正。其實剛上路就覺得怪怪
的，去年就直接接高速公路，今年怎麼一直要我走平面。幸好發現地不算太晚，多花了大
概二十分鐘不到。
很少搭八人座車的大小波有點興奮過頭，在車裡面嬉鬧指數破表。不過自己開車的好處就
是不用怕吵到別人，整台車都是小孩的擂台。
行程跟去年也很類似，不過這次淡路島多跑了幾個點：
第一日：關空取車 ー 淡路SA午餐 (小孩搭摩天輪) ー 國營明石海峽公園 (去年傻傻地
先去飯店check-in，浪費了半小時。因為公園有閉門時間，所以要把握時間。) ー 飯店
Check-in、晚餐
第二日：兵庫縣立淡路島公園(老母評價第一) ー のじまスコーラ午餐 ー 美湯松帆の郷
泡湯 ー えびす亭晚餐 (也是去年去吃的)
第三日：往大阪出發 ー 飯店check-in、附近午餐 ー Kids Plaza ー Osaka Grand
Front晚餐
第四日：Kids Plaza (T_T 原本找好另外幾個點，小孩只想再去這邊) ー 梅田
 Yodobashi ー 回飯店看小孩打架 ー 晚餐後繼續打架
有認識的朋友笑說，人家出國都要去不同的地方，你們家每次都去重複的地方。
沒辦法，我是玻璃心老爸。
看到他們開心玩溜滑梯就很滿足了。
--</t>
        </is>
      </c>
    </row>
    <row r="3341">
      <c r="A3341" t="inlineStr">
        <is>
          <t>[遊記] 東京 Day5 淺草 東大 東京鐵塔 東京都廳</t>
        </is>
      </c>
      <c r="B3341" t="inlineStr">
        <is>
          <t>Y</t>
        </is>
      </c>
      <c r="C3341" s="2" t="n">
        <v>42584.94890046296</v>
      </c>
      <c r="D3341" t="n">
        <v>0</v>
      </c>
      <c r="E3341" t="n">
        <v>0</v>
      </c>
      <c r="F3341" t="n">
        <v>0</v>
      </c>
      <c r="G3341" t="inlineStr">
        <is>
          <t>這次去日本總共10天9夜的行程~
包含了東京、鎌倉/江之島、輕井澤、仙台和青森XDDD   (因為有JR EAST PASS阿~~~)
正在努力地產生網誌想把這段旅程記錄下來中~~
圖多好讀網誌版可點這兒↓
------------------------------------------------------------
今日行程：淺草(雷門&amp;晴空塔)→東京大學→東京都廳(白天街景)→六本木→芝公園
          →增上寺→東京鐵塔→東京都廳(夜景)
喜歡晴空塔   所以每天幾乎都會來晴空塔看它一眼，加上飯店也離晴空塔不遠，
參考了網路上許多的拍攝地點，找了離地鐵站不會太遠又不用曬太多太陽的地方來拍照(
←這才是重點吧XD)
就先來到了淺草站，
不過到了淺草就會想說順便來看看雷門好了，
今天是禮拜天，想當然................................  人無敵多= =  連日本人都
來雷門放風了
就很乾脆的在對面的馬路跟雷門合照了一張，不想進去擠(反正背景一樣都是滿滿的人人
人人人)
接著就往河邊方向走就是了~ (直接打開Google map)
在網路上看到若要從遠處拍晴空塔，要在中午以前來拍，不然晴空塔會背光就不好看了
要不是現在是夏天，其實很適合帶便當來旁邊的座椅上野餐~
配著晴空塔吃飯感覺很棒
拍完晴空塔要走回地鐵站裡路上意外地發現了 名代 宇奈とと!!
裡面沒座位就只好外帶啦~~~
因為主打的 ￥ 500 鰻魚飯看起來有點小，我這個吃貨怕吃不飽就點了 ￥ 800 啦XDDD
鰻魚充滿了炭烤的香氣、醬汁也甜甜的、魚肉也很軟嫩，好吃!!!!
如果想看詳細的名代 宇奈とと可參考食記
接著，就來到東京大學的赤門
從1827年建造至今，依照日本古代習俗，一旦御守殿門受災毀損是不能重建的
所以東大赤門是唯一留存留下來的御守殿門!  (參考維基百科的啦)
看完赤門後，沿著大馬路走到東大的正門想拍張照做紀念，
沒想到東大的正門並沒有印著「東京大學」.....
只能很失望地把大門當背景自拍一番
(真的是很低調的大學阿~)
從大門往安田講堂走過去的路上，會經過一排的銀杏林~
就跟台灣的台大的椰林大道有差不多的感覺
可惜我們是夏天來的，看到網路上秋冬來拍的銀杏真的是好美阿~~~
(馬上列入把東大銀杏下一次日本秋冬行程清單)
往安田講堂走，就可以看到有往中央食堂的樓梯囉~ (很低調的入口= =+)
要注意的是營業時間，平日都有開放到晚上，假日只有開放中午時段哦!
還好東大的食堂暑假有開門，原本我們還有安排去早稻田大學參觀順便也去體驗他們的學
生餐廳
結果上網查才發現早稻田的學生餐廳暑假沒開阿.....  就暫時把它從這次的行程中移除
了XD (其實是行程跑不完)
之前在做東京大學餐廳的功課時，
網路建議先去看樣本再去販賣機買餐券，因為販賣機上只有餐點號碼並不會顯示餐點內容
= =+
所以進食堂後的第一件事就是去櫥窗裡看自己想點的餐點內容，並把號碼記下
不過我可能看到比較舊的網誌，這次去沒有販賣機了@@ 是直接跟販賣窗口的真人點餐XD
不知道是不是越來越多台灣人去吃了，所以也很貼心的有一張繁體中文的購買指南
可能因為是暑假的關係，所以販賣的商品並不多，樓下取餐的餐廳也只有一間有營業
不過看不懂日文也沒關係，每一項食物的名牌都有附上英文!
炸起司雞肉可樂餅套餐(?)  我也有點忘記點甚麼了....     ￥ 560
可樂餅的外皮真的是炸得很酥脆阿~ 裡面的肉汁也多，飯也是標準很好吃的日本飯!!
怎麼日本的食物連學生餐廳都可以這麼好吃~~~
從食堂出口出來右手邊就可以看到紀念品店了XD
其實就是東大的合作社，不過有販售不少東大的紀念品~
整個逛起來，覺得唯一值得買的就是印有 UNIVERSITY OF TOKYO的原子筆和自動鉛筆
綠色星星處就是可以買紀念品的合作社囉~ 出來剛好可以順著路去三四郎池看看!
印象中路過總圖書館的時候也有看到另一間食堂和合作社，不過沒開門就是了
雖然大家到東京都廳都是看夜景居多，不過我們也想看看白天的東京，就先繞過來一趟
(其實是下午兩三點正熱，來這邊吹吹冷氣XD)
可以看到很~~~遙~~~遠~~~的晴空塔哦XD
另一側也可以看到東京鐵塔
東京都廳的南、北展望台我們都去了，其實還滿好殺時間的，
除了有風景可以看、有冷氣吹之外，還有很多紀念品店，這次還有地方名產的特展可以逛
逛
原本只是想上來簡單看一下，結果一晃就是兩個小時= =
要去東京鐵塔了路上會經過六本木，就順路來看看了
不知道為什麼假日的六本木沒有想像中熱鬧@@   不過這裡也看得到小支的東京鐵塔
接下來就移動到芝公園，來看看一整支的東京鐵塔
下午五點多，看來這角度拍東京鐵塔是有點背光的
想跟東京鐵塔合照，因為背光，人想要白東京鐵塔就會過曝了XD
芝公園拍完後就散步到旁邊的增上寺去拍拍~
大背光阿  建議不要下午來拍.......
大背光的增上寺和東京鐵塔合照只能快速拍拍閃人了
畢竟也拍不到什麼東西= =
就順著路往東京鐵塔方向走，順道跟他本人打個招呼
接著我們又回到了東京都廳看夜景，
不過假日的晚上時段很多人，不僅搭電梯上樓要排隊，看完夜景要搭電梯下來的人龍更是
長長一排阿= =
大概要排個20分鐘左右 冏
只有用手機拍~ 所以畫質很差請見諒
不過這邊室內燈開得很亮玻璃反光的很嚴重，帶大砲來拍的都要想辦法遮光
反而用手機還比較好拍照呢XDDDD
最後，東京都廳也歡迎大家來他門的員工餐廳吃飯喔XDDDD
--
臉雪莉的生活胖日記
--</t>
        </is>
      </c>
    </row>
    <row r="3342">
      <c r="A3342" t="inlineStr">
        <is>
          <t>[遊記] 東京 Day6 淺草 上野 新宿 澀谷 錦糸町</t>
        </is>
      </c>
      <c r="B3342" t="inlineStr">
        <is>
          <t>Y</t>
        </is>
      </c>
      <c r="C3342" s="2" t="n">
        <v>42584.95298611111</v>
      </c>
      <c r="D3342" t="n">
        <v>4</v>
      </c>
      <c r="E3342" t="n">
        <v>0</v>
      </c>
      <c r="F3342" t="n">
        <v>13</v>
      </c>
      <c r="G3342" t="inlineStr">
        <is>
          <t>這次去日本總共10天9夜的行程~
包含了東京、鎌倉/江之島、輕井澤、仙台和青森XDDD   (因為有JR EAST PASS阿~~~)
正在努力地產生網誌想把這段旅程記錄下來中~~
圖多好讀網誌版可點這兒↓
------------------------------------------------------------
今日行程：淺草(雷門)→上野(GAP)→新宿→午餐-長春館燒肉→澀谷→回飯店休息
          →錦系町
今天是平日，想說雷門應該只會有觀光客，所以人潮會少一些就又跑來啦~~~
不過還是一樣背景裡都充滿了人
雖然第一天就去了上野，不過也是匆匆一撇吃了一蘭就就過去了
就決定今天再來上野好好逛一番，順便買藥妝~
一到上野走出車站，老公就說想上廁所，就跑去OIOI丸井百貨裡，然後我們就被困在裡面
了.................
因為意外路過GAP逛了一下，店員告訴我們除了兩件以上結帳金額可以打七折外，
外國人憑護照還可以再打九折，最後滿 ￥ 5400還可以退稅!!!!!
再加上OIOI丸井百貨有和中國信託信用卡合作，憑卡打九折
所以，結帳金額可以打7折(兩件以上)再打9折(護照)再9折(中信卡)再退稅6.9%(因為免稅
還要扣手續費1.1%給百貨公司)
最後算下來大約5.3折!!!!  等於是半價阿~~~~~~~~~~~~
就開始像不用錢一樣把整間店都看完一輪，加上店員超級親切...
你走到哪，都會有不同的店員問你「尺寸可以嗎?」「兩件以上七折喔」「護照可以打九
折」
在這邊可以得到各個店員的強烈關心ˋXDDDD
連去試衣間試穿的時候，店員除了還會幫我拿其他尺寸，還會順便拿了幾件她覺得適合我
的衣服一起來給我試穿XD (順便推銷的概念?)
每一次穿出來照鏡子的時候，店員也都會很配合地說「卡哇伊」
加上平日這個時間，GAP裡根本沒什麼人所以可以盡情試穿= =+   最後花了兩個小時才走
出這個地方
也因為有OIOI丸井百貨有中信卡的加持，之後走到哪我們都會跑去其他OIOI的GAP裡看看
有沒有漏網之魚XDDDD
看看我手上的發票就知道買了不少，
但其實後來還跑了三間OIOI的GAP繼續掃貨XDDDD
結果不小心在上野的GAP耗了太多時間也順便把腳力耗盡了= =
GAP那一大袋很重...   再加上下午還要去其他地方，
上野的藥妝就放棄了XD 明天去吉祥寺買~
買完GAP肚子也餓了，就又來新宿的長春館燒肉報到了XDDDD
明天就要離開東京去仙台了，所以離開前一定要再吃一次長春館燒肉我才能了無遺憾!!
吃完一次真的會愛上他們的牛肉阿
今天剛好坐在二樓，天氣也很好 配上燒肉，心情更好
店家都有附圍兜兜，圍起來才不會把衣服弄髒XDDD 但身上還是難免會有燒烤味
一樣又點了最愛的燒肉便當~~~ 好好吃阿
邊吃飯也邊討論下一站要去哪兒~
今天的行程完全不在之前安排的行程裡，可以走的很隨興XDDD
就決定去澀谷看看109辣妹
到了澀谷發現，果然.....................
109辣妹真的已經走入歷史，路上完全看不道，很失望
不過這邊也是很好逛，ZARA H&amp;M FOREVER21 UNIQLO都有
還有OS drug! 我在澀谷的OS drug買到了DHC的維他命B 60天份才  ￥ 307 (稅後)
雖然不能退稅，但是價錢比免稅價還便宜阿~~~ 就一口氣買了20包XD
澀谷的地下街也有旅客服務中心，如果有問題也可以來這邊問問~
既然不小心來到了澀谷，當然要來看看小八阿
不過這邊觀光客也是很多，拍照要小排一下隊
其實今天都是看自己心情的行程XDDDD
因為提著GAP太重了不方便行動，還是決定回飯店一趟，
順便先把行李整理好，怕明天早上要在退房前收拾行李會太趕
在房間整理的時候，也好好的再看幾眼晴空塔~明天就要離開東京了
房務員每次都可以把睡衣折的這麼整齊= =+
也把戰利品收進行李箱前拍了一下照XD
每次來日本必買的Alfort巧克力!! 很好吃阿~~~ 巧克力入口即化，配上餅乾剛剛好
帶回台灣都要放冰箱才有辦法吃啊~ 不然都融化光了= =+
這個巧克力也很適合回台灣當伴手禮，一人一盒剛剛好
藍色的牛奶巧克力口味是基本款，到處都看得到~
但是我和我弟最喜歡的是白巧克力(白色盒子)
以前還買得到抹茶口味，但是這次完全看不到~~~
不過有買到抹茶口味兩次都是在大阪~ 可能是大阪限定(?) 不然只能買大包裝(隨手包)的
才有抹茶口味
黑色盒子則是黑巧克力口味，最右邊吃起來像比較不甜的森永牛奶糖口味
絕大部分都是GAP的衣服XDDDD
我們藥妝真的買很少，平常真的很少用日本藥妝.......
還有這幾天在超市買來覺得滿好喝的綜合果汁(左上)、明治抹茶拿鐵(右上)、
來日本必喝的明治牛奶(左下)、怕便祕而買的香蕉(右下)
但是這個香蕉雖然很小支，可是很甜很好吃!!!!! 而且6支才￥ 79 (照片是吃剩的XD)
在整理行李發現的頭套XD
是在GAP試衣間的時候店員給的，避免臉上的妝弄到衣服上~
不過每次套上去穿好衣服後就會看到鏡子裡的自己長這樣就忍不住在試衣間一直笑XDDD
忍不住想唱「掀起你滴蓋頭來~ 讓我看看你滴臉~~」
有一種待嫁新娘的感覺
夕陽時分的東京街景
想到明天晚上就要離開東京了， 好捨不得
整理完行李後發現還有些時間，
就上網去查查哪邊的OIOI有GAP
剛好發現了一間離我們住的東日本橋站比較近的錦系町~
趕在關門前的半小時趕到，趕緊殺進GAP掃貨XDDDD
其實錦系町很熱鬧阿~~
但比較少人會把錦系町排進行程裡，我們還是因為GAP誤打誤撞來到這裡的~
不過晚上八九點來已經太晚了，很多店家都已經關門了= =
而且車站門口一堆在拉客人的人，雖然不知道他們是要招攬人去哪邊
但是就表現一副外國人的樣子他們就不會煩我們了XD
到了晚上九點我們才要吃晚餐，就隨興的在附近的松屋解決
也意外發現這份燒肉定食很好吃!!! 牛肉很嫩也很多汁! 配上燒肉醬很下飯阿阿阿阿阿阿
在錦系町車站旁的松屋吃飯時，剛好店員是對岸的~
她們知道我們不太懂日文，所以也很貼心地提醒我們沙拉要加哪一種醬料
燒肉要配哪一種醬汁~ 湯味道比較淡可以多加一些七味粉之類的XDDD
後來她們知道我們是台灣人就開始熱烈地跟我們聊起天來
其中有一位有來過台灣玩，對台灣讚不絕口阿XDDD 另一位還沒來過的則說她也很想來台
灣看看
總之，她們對台灣人和台灣的印象很好，也跟她們聊了很多日本的事還有問了些跟日本有
關的問題
還有提醒她們千萬不要到士林夜市買水果之類的事情XD
這頓晚餐意外的花了不少時間~ 但是是一趟開心的奇遇記(?)
吃飽後還是捨不得回家，殺去晴空塔旁邊一間開到晚上12點的LIFE超市
這邊種類齊全，價格合理，炸物和麵包種類也滿多的~
發現這間超市後都常常會搭地鐵來買東西XDDD 也順便看看晴空塔
每次從飯店出門都有一種回不了家的感覺XDDD
就算沒行程也是可以隨意亂排到滿滿的，因為隨便一個地方都可以逛好久阿~~~~~
東京真的是很好撒錢的地方
APA HOTEL飯店送的水總是要印上他們飯店老闆的照片............... (不解)
但這照片晚上看其實滿嚇人的
在路上還巧遇了APA HOTEL的廣告，也是一樣要放上她們老闆的照片............
老公拿著印有老闆照片的礦泉水和廣告合照好像是她的粉絲一樣阿XDDDD
就用這張偽粉絲照來結束今天的日記吧
Good night.
--</t>
        </is>
      </c>
    </row>
    <row r="3343">
      <c r="A3343" t="inlineStr">
        <is>
          <t>[遊記] 別府 湯けむり展望台 溫泉之霧展望台</t>
        </is>
      </c>
      <c r="B3343" t="inlineStr">
        <is>
          <t>N</t>
        </is>
      </c>
      <c r="C3343" s="2" t="n">
        <v>42584.97583333333</v>
      </c>
      <c r="D3343" t="n">
        <v>1</v>
      </c>
      <c r="E3343" t="n">
        <v>0</v>
      </c>
      <c r="F3343" t="n">
        <v>1</v>
      </c>
      <c r="G3343" t="inlineStr">
        <is>
          <t>好讀圖文網誌版：
============================
從海地獄離開後，我們直接開車到附近的湯けむり展望台，
距離非常近，印象中車程不到10分鐘！
那天的天氣其實有點陰陰的，空氣中的水氣重，
在我們拍照時就開始飄雨了，原本還覺得運氣不好，
沒想到反而因此拍到別府冒煙城市的獨特景觀！
(首圖是友人拍的，我只有小修)
現場看真的很壯觀呢！整個城市都在冒煙，不愧是著名的溫泉之鄉～
據當地人說，不是每次來都能看到這麼美的畫面，完全取決於天氣，
之前官方來拍照片時都還沒有我們遇到的壯觀呢～
展望台上石碑都是寫日文，實在很好奇上面寫什麼，
回國後問我弟（他日文不錯），
他說左邊的石碑上的文字是住在別府市的俳人倉田紘文寫的句子，
翻譯成中文的俳句如下：  溫泉的煙   乘著風舞著  是晚春阿
湯けむり展望台白天和夜晚的景色截然不同，
各有千秋。在NHK“21世紀想要留住的日本風景”票選中，
除了第一名的富士山，第二名就是別府的溫泉霧，
由此可見在日本人心中的重要地位。
天氣好的時候，從展望台還能看到後方的扇山、鶴見岳。
我用相機全景模式拍下的，從觀景台可以一覽整個城市的風景，
尤其到夜晚燈光亮起時，吸引許多遊客前往拍照朝聖，
美麗璀璨的夜景也被選為“日本夜景遺產”，
不過相對起來我還是覺得“冒煙的城市”景觀比較難得。
湯けむり展望台・溫泉之霧展望台
電話：0977-21-1111
地址：鐵輪東8組（皇家城大觀山）
＊現場有11個無料停車位。
--
艾莉莎愛分享．旅遊．美食．婚禮
部落格：
粉絲專頁：
--
08/02 23:26
08/02 23:26</t>
        </is>
      </c>
    </row>
    <row r="3344">
      <c r="A3344" t="inlineStr">
        <is>
          <t>[遊記] 大阪天滿宮 天神祭前的神轎出庫</t>
        </is>
      </c>
      <c r="B3344" t="inlineStr">
        <is>
          <t>Y</t>
        </is>
      </c>
      <c r="C3344" s="2" t="n">
        <v>42585.09644675926</v>
      </c>
      <c r="D3344" t="n">
        <v>2</v>
      </c>
      <c r="E3344" t="n">
        <v>0</v>
      </c>
      <c r="F3344" t="n">
        <v>2</v>
      </c>
      <c r="G3344" t="inlineStr">
        <is>
          <t>網誌版：
↓影片PTT版↓
這次去天滿宮真的很幸運，可能因為要天神祭了，
大部分的外圍都用像工地一樣的鷹架、布圍起來，
也沒有遇到任何說除了日文以外的觀光客，但是卻有遇到一團日本人，
看起來像是從日本其他地方來的觀光客，
跟我們一起看神轎出庫(?) 不太確定是不是這樣說
廢話不多說，直接上影片
一開始還很怕這是神轎，不能拍，
但是身旁的日本當地觀光團的阿公阿嬤都拿起相機、手機開始拍，
我也就跟著拍了XDDD
當下覺得看到不得了的東西啊 超幸運~~
也因為神轎出庫要保持一定距離，所以影片是我把鏡頭拉近拍的，可能會有點模糊
只是這轎子真的很重，雖然影片很短只有30秒，
但是好幾個壯漢前前後後光把轎子挪出庫就花了快10分鐘，
而且轎子下面還是有輪子的~~
為了怕轎子出庫的當下會倒(?) 前面還有一個超級大壯丁擋著。
同時間也看得到日本人的細心，在轎子出庫前，
怕出來後會塵土飛揚，還事先在地板上潑水，真的很細心~
不知道大家有沒有遇過? 分享給各位~
--</t>
        </is>
      </c>
    </row>
    <row r="3345">
      <c r="A3345" t="inlineStr">
        <is>
          <t>[遊記] 搭虎航到岡山第一晚</t>
        </is>
      </c>
      <c r="B3345" t="inlineStr">
        <is>
          <t>N</t>
        </is>
      </c>
      <c r="C3345" s="2" t="n">
        <v>42585.15085648148</v>
      </c>
      <c r="D3345" t="n">
        <v>12</v>
      </c>
      <c r="E3345" t="n">
        <v>0</v>
      </c>
      <c r="F3345" t="n">
        <v>29</v>
      </c>
      <c r="G3345" t="inlineStr">
        <is>
          <t>有圖無音樂網頁板:
旅行日期: 2016.07.14
搭虎航的台北-岡山航線, 轉接駁車再怎麼快到岡山車站也是18:30了.
一天也沒剩下多少時間了 @@
所以第一天的行程就只能把票卷買一買, 接著就去吃晚餐了.
雖然飛岡山, 但這次行程主要是玩山陰地區,
所以到了岡山站先去領取 "山陰&amp;岡山地區鐵路周遊券"
從巴士站搭手扶梯上去, 左轉就進車站, 很快的找到售票的地方.
BUT !! 這時間是下班時間....
滿滿的人潮, 也分不清是要搭新幹線的, 搭特急往四國的, 搭特急往鳥取...
不過今天就要用PASS, 只好硬著頭皮去排隊了.....
就這樣排了45分鐘 = =
因為這個PASS只能坐自由座, 所以觀察了一下指定席畫位情況,
往鳥取的特急SUPER INABA(スーパーいなば)指定席畫滿了.
往高松的快速MARINE LINER(マリンライナー)的指定席也滿了.
我要搭的YAKUMO(やくも)很空 XD
拿出預約的E-MAIL給站員看, 看起來有點不知所措,
因為大概看了一會後, 他就跑到裡面的辦公室了 @@
出來後不久, 又進去了.....
雖然很多外國人限定的PASS都可以在岡山車站換,
但是岡山機場很少國際航線, 所以也很少外國人會在岡山站買吧.
過程會要填一個單子,
內容包括英文名字, 護照號碼, 買的PASS種類, 開始使用的日期.
然後付錢, 我買的這個PASS現場買5000日幣, 有上網預約的話4500日幣.
預約很簡單, 網址跟上面的一樣, 預約的時間是使用日前27天至前2天.
可以付現可以刷卡.
從我開始排隊, 到我拿到這張票, 總共等了55分鐘....
看得出來站務員不是很熟練, 票貼的太外面了, 黏的沒有很好阿
現在很多周遊券都會看那個膠模, 如果膠模掉了就直接失效.
拿到後應該在下面填上自己護照上名字, 第一次進站時請站員在左下角蓋章.
快1930, 終於拿到我的車票.
和 PTT的版友說掰掰後,就去找晚餐了.
出車站的東口後右轉, 先經過岡山的YouBike站.
眼前就會看到很大的AEON賣場.
賣場內為什麼有租車公司跟賣彩券的地方 XD
目標是AEON的生鮮超市 !
馬上一堆桃子阿阿阿阿阿, 每個看起來都很漂亮, 都很好吃.
然後"喝了搖曳"的水果酒, 在日本的超市有好多種種類.
還有自助式的咖哩飯, 這超市的熟食區出現好多難以想像的東西 XD
買完從岡山站的東口走到西口,
經過新幹線出口時, 跟站員拿了集章冊, 不過站員好像不是很懂這個本子.
溝通了很久, 拿了照片出來才知道是什麼.
建議其他人直接去地下一樓的桃太郎遊客中心或其他蓋章點拿集章本.
經過了剛下車的巴士站.
經過松屋時, 再買了牛丼當正餐.
拿到朋友住的東橫 inn去大快朵頤. 滿滿的一桌食物~~~
三個人吃的超飽~~
這個岡山出產的桃子水分超多 !
聊天聊到 21:15左右, 差不多也該離開山陽地區了
走回岡山車站, PASS讓站員蓋章後, 要搭的車在2番線.
往出雲市的YAKUMO 29號.
跟台灣的太魯閣號一樣, 是屬於傾斜式列車,
剛好"喝了搖曳"
 2小時的車程說長不長, 說短不短.
足夠讓人睡了又醒, 醒了又睡.
在山區的區間還下著雨, 有點擔心明天的行程 orz..
椅背上放了個山陰的觀光手冊,
鳥取跟島根縣人口少, 發展觀光是個促進發展的好方式.
從搭車時就洗腦乘客, 要乘客來這邊觀光XD
23:49 終於抵達米子(YONAGO)車站.
雖然這個城市是方圓20公里最大的城市, 但是還是感受得到蠻鄉下的 XD
今天的住宿地是 "HOTEL 真田"
是個舊舊的商務旅館, 不過沒有不乾淨, 就是舊了點而已.
單人房3,500日幣,走路5分鐘到米子車站, 沒什麼好挑剔了.
睡前整理一下帶的錢, 看來大筆消費還是都得刷卡了 (汗)
明天就要前往有名的鳥取砂丘~
--
運氣真的很好....
我那天的話 19:04就來不及了.
只好靠虎航載來的客人讓他們練習了 XD
19:04 20:04 21:40 最後就這三班去米子.松江.出雲市.
有AEON真的還不錯, 除了車站那家711, 我一家便利商店都沒看到.
松江感覺居民比較多
還真多人住真田 !!!!
其實還好, 樓下b大有把終電時間寫出來, 買好票再去站內的賣店買晚餐到火車上吃.
只是米子末班車2140出發到松江已經超過0000了 (汗)
TRIAL這部分功課沒作到 (汗)
第一天衝到松山真的超猛...
高松站旁的超市....求詳細.
714走智頭急行的對號座滿了, 不過自由座好像沒有滿.
這幾天搭六節的都不會滿.
剛剛翻google map大概知道在那了~感謝</t>
        </is>
      </c>
    </row>
    <row r="3346">
      <c r="A3346" t="inlineStr">
        <is>
          <t>[遊記] 第一次搭威航去日本 飛福岡不紅眼</t>
        </is>
      </c>
      <c r="B3346" t="inlineStr">
        <is>
          <t>N</t>
        </is>
      </c>
      <c r="C3346" s="2" t="n">
        <v>42585.45459490741</v>
      </c>
      <c r="D3346" t="n">
        <v>7</v>
      </c>
      <c r="E3346" t="n">
        <v>0</v>
      </c>
      <c r="F3346" t="n">
        <v>12</v>
      </c>
      <c r="G3346" t="inlineStr">
        <is>
          <t>圖文好讀無音樂版
7月初搭威航去九州旅行一個星期，在年初開航不久時，幸運買到來回不到5000元的促銷
機票(含15/20Kg行李)，以暑假而言是相當划算的價格。我一直認為去日本旅行，若行李
不多選搭廉航即可，機票可以更省錢。去年搭過幾次威航去曼谷，超大的椅距、年輕有
朝氣的空服員，都給我很好的印象，因此今年福岡開通後也以威航為首選。
目前威航的機隊有4架飛機，其中有兩架是空中巴士A321、兩架是A320，之後會把A321歸
還給母公司，再買兩架A320的新飛機，維持機隊以A320為主。未來威航已經沒有超大的
32吋椅距優勢，A320椅距跟虎航、樂桃、香草等差異不大，真可惜
跟大部份的廉航比較，威航飛福岡時間其實不錯，去程是14:50~18:00，回程是19:00~
20:15。福岡機場距離博多市區很近，雖然是傍晚抵達，但大約19:30前就能去飯店
Check in，晚上還能安排一點行程。對於一般人而言，最理想的狀況是去程虎航(6:40~
9:55)、回程威航(19:00~20:15)，但考量到我不愛搭清晨的飛機，畢竟4~5點就要出門，
而且不見得同時能買到兩家的促銷機票，因此選擇直接買威航來回。
班機號碼：ZV212
搭乘日期：2016/7/4
出發地：TPE 台灣桃園國際機場
目的地：FUK 福岡機場
起飛時間：14:50
抵達時間：18:00
飛行時間：2小時10分
機型：空中巴士A321
座位：3A
當天從板橋搭高鐵至桃園，然後搭巴士到桃園機場。其實已經有提早出門，但高鐵桃園
站要去機場的人太多，排統聯客運時多花了15分鐘，最後在13:00抵達機場。提醒大家，
暑假旺季還是得提早出門以防萬一啊!
威航當天的櫃檯在5號，機場劃位流程是45分鐘前抵達櫃台劃位、30分鐘前抵達登機門、
10分鐘前登機口會關閉。搭乘廉航就是要遵守時間的規則，遲到可是完全不會等人，請
重買一張機票。
在櫃檯後方的螢幕，都會清楚標示當日各航班的開櫃/報到時間，例如福岡ZV212是12:50
~14:05，釜山ZV302是14:55~16:10。我發現有些人喜歡提前2.5~3小時到，但還沒開放報
到也跟著傻傻排隊，反而讓排隊的秩序大亂，浪費其他乘客的排隊時間(去年底搭樂桃去
大阪就發生過，下一班多位往沖繩的乘客就提前卡位...)。
當天排隊的人潮不多，只花不到10分鐘就完成報到手續。隨身行李一樣會貼威航的辨識
貼紙，表示隨身行李合格未超重，但我忘了拍@@
台灣的廉航機票跟傳統航空一樣，都以厚紙為材質，國外很多都改為熱感應紙了。威航
從曼谷回來的班機，機票也是熱感應紙印出來。
我猜想一航廈每天的搭機高峰應該是早上6~8點，很多廉航都是這時間出發。而飛往福岡
是下午的班機，當天一航廈人數很少，因此過安檢速度很快。ZV212的登機門在B1R，沒
有空橋，必須搭手扶梯下樓，再轉接駁巴士去走登機梯。
B1R登機口有很多座位，空間也很寬敞，不知道能否應付早上的廉航尖峰時間?
B1R提供USB充電，規格是最大5V/2A，要臨時充電還蠻方便，畢竟廉航幾乎都不提供插座
，而且威航已全面禁止在機上使用行動電源，可以攜帶但不能在機上使用充電(起因是前
陣子發生過的山寨小米行動電源自燃事件)。
接近14:20開始登機，順序是行動不便與攜帶嬰幼兒優先，接著是座位在後排、中排，而
前排的乘客最後登機。
從2號出口走到室外管制區，搭上接駁巴士直接到飛機，走上登機梯。當天我們搭上最後
一台接駁巴士(印象中來回接駁三次)，卻在巴士上等了20分鐘才出發，原因是有一名乘
客遲未抵達登機口，地勤跑去找人。這位年輕男子上了巴士後，不免受到大家的白眼，
都已經2016年了，怎麼還會有人犯這種低級錯誤呢?
我剛好站在巴士門口，所以比較快走上飛機，受到有乘客延誤抵達登機門的影響，原本
預計14:50要起飛，但此時還在進行登機。
由於要趕去博多車站買JR Pass，事先選了3A的「熊要近」座位。第1排以及逃生出口旁
的座位是「熊大位」，第2~5排是前排的「熊要近」，其它則是「熊普通」。
除了熊大位更寬之外，其它座位的椅距都是32吋，跟傳統航空相同，可惜明年全面換為
A320飛機之後就沒了。
我坐在3A的位置，旁邊3B沒人，而3C、3D、3E都是日本人，請看坐下後這個椅距有多寬，
而且座椅底下的置物空間也很大，背包能放在前方座椅底下。
這次搭去福岡，不像之前會把威熊擺出來讓大家合照，可能是第一排「熊大位」座位全
滿的原因。另外，起飛前的安全示範還是很活潑可愛，我這次沒有錄，可以參考去年飛
曼谷利用HTC Re錄的影片~
沒有先預訂機上餐點，原本想要上機後點來吃，結果空服員告知2小時以內的航程無法點
餐，只能吃泡麵跟餅乾，就連威熊蛋糕捲也沒有...
由於中午沒吃，待會兒下機又要搭計程車直奔博多車站買JR Pass，因此我決定吃碗泡麵
，點了90元的辛拉麵。其實威航並沒有限定乘客攜帶外食，只要是能過安檢的食物都能
帶上機享用。
對於泡麵的要求不多，只希望水要夠熱，這點機上的服務算是合格。
飛往福岡的時間只要2小時10分鐘，稍微休息一下很快就到了，航程中的廣播如果能少點
就更好，像是賣免稅品跟收垃圾。
飛行路線是沿著東海飛向東北方，在長崎附近往博多灣飛出海，再進入福岡機場。
快要降落前，可以看到博多彎以及福岡港附近的工業區。
在18:20左右降落於福岡機場，比預計的時間晚了20分鐘。在18:26滑行至登機門附近，旁
邊看到一台螢光綠x白色的韓國真航空，從仁川機場飛來的。
我的座位剛好可以看到機場工作人員，把登機梯載過來，下機時的效率很快，但還是要搭
接駁巴士到航廈內。
其實停泊的位置距離航廈很近，大約只有100公尺而已，福岡機場的規劃還是讓大家搭接
駁巴士，而不是步行至航廈。
當天抵達時剛好沒有其它航班，很快就完成入境手續，反而是行李比人慢。行李轉盤在3
號，稍晚大韓航空KE797從釜山飛來的班機，也將使用3號轉盤。
---回程---
班機號碼：ZV213
搭乘日期：2016/7/9
出發地：FUK 福岡機場
目的地：TPE 台灣桃園國際機場
起飛時間：19:00
抵達時間：20:15
飛行時間：2小時15分
機型：空中巴士A321
座位：18C
順便紀錄一下回程，福岡機場的優勢是距離市區很近，從博多車站搭地鐵只要兩站就到
機場，但地鐵出口在國內線航廈，因此要在國內線航廈搭乘免費接駁巴士到國際航廈。
威航跟長榮的櫃檯都在1號，當天在17:45才抵達國際線航廈，是起飛前的1小時15分鐘。
出境的人很少，因此時間完全充足，經過安檢到登機門才花15分鐘。
福岡機場在辦理登機手續前，必須先過X光機檢查，在登機櫃台前都能看到。
過X光機後，行李箱會貼上威航的安檢貼紙，而不是機場本身的貼紙。
威航在福岡機場的劃位流程，跟桃園機場完全相同，起飛前45分鐘前櫃台關閉、30分鐘
前開始登機、10分鐘前關閉登機口。
在18:15抵達登機門時，已經看到威航的班機飛抵福岡機場，至少可以確認不會有嚴重
delay的情況。之前我在北京預計搭20:00的長榮班機，居然等到00:30才看到飛機，回到
台灣都快要早上5點了，在北京delay根本是常態。
18:40開始登機，之前降落的時候要搭接駁車，結果從福岡登機時只要步行即可。
回程班機同樣是編號B-22610的A321機型，因為回去不趕時間，所以我只選了「熊普通」
的中後排位置。
有些人認為威航的座椅太薄不是很坐，我的經驗是曼谷、福岡等3.5小時以內的航程還可
以。
根據我的觀察，這班飛機大約是7成滿，跟威航其它人氣較低的茨城、名古屋、羽田比較
起來還算不錯，因此暫時沒有減班的情況，仍維持每天1班來回。
從台北飛來時得知福岡若是沒有預定，無法在機上點餐。因此我跟同行朋友在博多車站
買了便當才去機場，裡面有滿滿的海鮮，拿出來吃的時候，有默默感覺到旁邊乘客的羨
慕眼神(大笑)
--</t>
        </is>
      </c>
    </row>
    <row r="3347">
      <c r="A3347" t="inlineStr">
        <is>
          <t>[遊記] 京都‧足球之神白峯神宮</t>
        </is>
      </c>
      <c r="B3347" t="inlineStr">
        <is>
          <t>Y</t>
        </is>
      </c>
      <c r="C3347" s="2" t="n">
        <v>42584.75163194445</v>
      </c>
      <c r="D3347" t="n">
        <v>6</v>
      </c>
      <c r="E3347" t="n">
        <v>0</v>
      </c>
      <c r="F3347" t="n">
        <v>9</v>
      </c>
      <c r="G3347" t="inlineStr">
        <is>
          <t>圖多好讀網誌版：
------------------------------------------------------------------
搭乘公車抵達崛川今出川，
　　本欲再到陰陽師熱已退燒的晴明神社走走，
　　不料一下車就被特殊的看板吸引眼球：
「蹴鞠神事奉納」
　　唔喔喔這不是足球嗎？
　　古代叫作「蹴鞠」，但說穿了就是類似足球的活動沒錯吧！
再看到旁邊有關神社的服務保佑項目──
　　有
耶！
　　這未免也太炫了！
　　雖說京都三步一宮五步一廟，掌管事項包山包海，
　　但連足球之神都有嗎？
　　兩個球迷決定進去一探究竟！
才剛進神宮大門，穿著梅西球衣的粉絲李先生就虎軀一震跪下了！
本殿正中高懸的居然是人稱
的日本國家隊！
一旁有一塊神秘的「蹴鞠之碑」，是做什麼的呢？
原來是參拜守護運動的「精大明神社」後，
　　摸摸這塊「蹴鞠之碑」就會得到神明保佑、球技精進。
精進的球技來得那麼容易？
　　如此得來全不費工夫的事，
　　有人一摸再摸，無法自拔。
獲得神明加持前要先參拜「精大明神社」，
　　李先生一輩子也沒那麼虔誠過。
「精大明神社」內供奉著各式各樣的球，
　　看來除了本業蹴鞠之外，
　　排球和藍球也都能來此祈求上進。
神社的說明牌寫著來此參拜不僅讓你球技精進，更能文武雙全。
特色繪馬是兩位穿著平安朝服飾的足球先生。
懸掛著的繪馬上寫滿「縣大會優勝」、「全國大會優勝」等祈望，
　　棒球和桌球也都在業務範圍，
　　不曉得這些心願是否都實現了呢？
另一處貢品桌上擺著網球、橄欖球以及......
咦咦咦咦咦不是球類運動的也行嗎？
效力AC米蘭的日本足球巨星本田圭佑殿下也來過喔！
　　還親筆寫了繪馬呢！
《足球小將翼》的作者高橋陽一留下親繪的足球和賀年板。
社內的剪報，是日本隊在2016年1月的里約奧運資格賽3-2逆轉贏韓國的報導，
　　如果是神明的保佑，那麼看來相當靈驗呢。
除了文武雙全之外，
　　神宮還售有「藝術心願成就繪馬」，連藝術家們的需求都顧及到了呢。
　　當然主力商品是聽起來很酷的「鬥魂守」，
　　也有便於隨身保佑的運動手環，
　　球隊們會帶隊來參拜兼掃貨吧XDDD
　　白峯神宮的主神是崇德天皇和淳仁天皇，二者都因牽涉謀反遭到流放，
最終客死異鄉。崇德天皇更因與後白河天皇間的恩怨，發願：
　　「為大魔王擾亂天下，以五部大乘經迴向惡道」
　　懷著對後白河天皇的怨恨絕食而死。
　　崇德天皇過世後，後白河天皇不為他舉行國喪，不久與後白河天皇親近的
重臣相繼過世，日本更在一年之內接連發生許多重大災異。一連串的事件使人
們認定崇德天皇怨靈作祟，迫使朝廷追諡其天皇之位，崇德天皇也因此成為與
妖狐玉藻前和酒吞童子比肩的三大妖怪之一。
　　明治天皇繼位後，將崇德天皇的靈位自流放地讚歧迎回京都，建立白峯神
宮奉祀這位含恨而死的先祖。至於白峯神宮與運動的關係，則來自神宮所在地
是蹴鞠宗家飛鳥井家的遺址。飛鳥井家的祖先藤原成通被喻為「鞠聖」，此人
長相俊美，喜著奇裝異服，多才多藝，尤其愛球成癡。據說藤原成通曾在清水
寺的高欄上蹴鞠，令觀者驚愕不已。而他的後代飛鳥井家繼承先祖才華，成為
代代相傳的蹴鞠世家。
　　藤原成通也就是保佑球技精進的「精大明神社」所侍奉的對象，在白峯神宮，
怨靈天皇與足球之神齊聚一堂，也算是奇景了吧。
--
--
離御苑跟晴明神社都不遠，有到這附近不妨去走走，很有趣^^</t>
        </is>
      </c>
    </row>
    <row r="3348">
      <c r="A3348" t="inlineStr">
        <is>
          <t>[遊記] 烏龍派出所連載40年。到龜有找阿兩放閃</t>
        </is>
      </c>
      <c r="B3348" t="inlineStr">
        <is>
          <t>N</t>
        </is>
      </c>
      <c r="C3348" s="2" t="n">
        <v>42584.79033564815</v>
      </c>
      <c r="D3348" t="n">
        <v>15</v>
      </c>
      <c r="E3348" t="n">
        <v>0</v>
      </c>
      <c r="F3348" t="n">
        <v>22</v>
      </c>
      <c r="G3348" t="inlineStr">
        <is>
          <t>AUG 01 MON
圖文並茂網誌版:
這次去東京
特別規劃前往一直夢寐以求的卡通世界「葛飾區亀有」
也就是烏龍派出所-兩津勘吉的故鄉
找了一些和卡通場景對比的照片
是不是覺得很像闖進卡通裡呢？
歡迎跟著我的腳步一起展開尋找阿兩之旅！
首先跟大家分享交通方式
我們從下榻的飯店出發
路線：池袋(ＪＲ山手線)→西日暮里(千代田線)→亀有
*提醒：如果用東京三日券，出關要另外補票
出站後第一步
先補齊裝備「拿地圖」
（車站風超大，拜託忽略我一頭亂髮XD）
地圖有中文、日文版可以選擇
上面標記的「兩1」、「兩2」是每個角色雕像的位置
（照片來源：日本觀光局）
路線都是安排過的
跟著數字找會比較順喔
拿完地圖後 轉頭就會發現兩1
看到兩津堪吉掛著招牌的笑容和你打招呼
精神也跟著好起來！
接著過個馬路就會到這
一間外型很像卡通裡的亀有公園前派出所
但這是真的派出所喔
裡面還有值勤的警察
（警察大人看到我在拍照都很害羞的低頭，嗚嗚不好意思打擾啦）
再走大約5分鐘的路程就會到亀有公園
公園裡有一尊坐在椅子上的兩4
超！喜！歡！
（因為拍照起來感覺很像被阿兩摟著XD）
這裡的街景跟東京市區不太一樣
所以找尋阿兩的過程
我們放慢腳步 邊拍照邊欣賞社區
因為今年剛好是連載40週年
沿途都掛著歡慶旗幟
再隨地圖走
會陸續看到麗子、本田、中川以及小時候的阿兩
如果在外面走累了
或者覺得一直看銅色阿兩有點膩
可以到亀有ARIO百貨走走 吹冷氣
(從龜有站南口步行5分鐘)
重點是！別忘了到3樓的兩津堪吉遊樂場
在這裡找得到彩色版阿兩
主題遊樂園裡有派出所的模擬場景
還有阿兩超亂的衣櫃和書桌
（這時候覺得自己和阿兩不拘小節的個性有點像）
如果想要帶紀念品回家
旁邊的娃娃機 可以夾阿兩和麗子的公仔
幸運如我有夾到喔
把開箱文拍成影片和大家分享：
（當下太開心了 音頻有點高請見諒）
玩完如果還有點體力和時間
離百貨不遠的香取神社也有阿兩的身影喔
(我有買兩津勘吉的繪馬 但是忘記拍照了)
以上是這次我到亀有拜訪兩津勘吉的純遊記分享
因為我從小就愛看烏龍派出所
所以來到這有點失心瘋
不過就算對卡通沒特別有興趣
我也推薦來走走喔
因為這邊步調比較慢
單純踏青也很放鬆
~謝謝大家看完，有問題歡迎詢問喔~
--</t>
        </is>
      </c>
    </row>
    <row r="3349">
      <c r="A3349" t="inlineStr">
        <is>
          <t>[遊記] 群馬-世界遺產「富岡製糸場」</t>
        </is>
      </c>
      <c r="B3349" t="inlineStr">
        <is>
          <t>N</t>
        </is>
      </c>
      <c r="C3349" s="2" t="n">
        <v>42584.85613425926</v>
      </c>
      <c r="D3349" t="n">
        <v>1</v>
      </c>
      <c r="E3349" t="n">
        <v>0</v>
      </c>
      <c r="F3349" t="n">
        <v>6</v>
      </c>
      <c r="G3349" t="inlineStr">
        <is>
          <t>初秋の北関東之旅--世界遺產「富岡製糸場」
有圖有真相連結:
2015.10.8(四)
開車由鉢形城至輕井澤之間，會先短暫的穿越群馬縣，剛好看到日本台介紹群馬縣一直是
日本觀光最後一兩名，所以我們很好奇群馬縣真的沒有好玩的地方嗎？而突然看到群馬縣
甫登記通過世界遺產的「富岡製糸場」，就在我們路途之中，因此就把行程中排入探訪這
個2014年6月才出爐不久的世界遺產了。
由於我們開車前往，現在富岡製糸場也算是熱門觀光景點，車開到製糸廠門口時，根本無
法停車，但有相當清楚的停車場指示，停好了車也不用擔心走不回製糸廠。停車場的車真
的很多，看來遊客很多啊，怎麼可能群馬縣會是觀光最後一名呢？
其實整個富岡製糸場絹產業遺產群還有很多建築物與遺跡可以逛，但我們時間有限，就先
把主體富岡製糸場逛完囉。
停車場就在上州富岡駅旁，遠遠就可以看到小小的車站月台了。上州富岡駅站體蠻新穎的
，採用顏色交錯的紅磚視覺，懸掛著祝世界遺產登陸決定的牌子，這個車站應該也是因應
世界遺產後重新整建的吧！車站內除了售票處外，還有觀光案內所，有各種群馬縣觀光的
解說，還有紀念章可以蓋唷！
我們朝著富岡製糸場的方向步行，沿路上看到許多編織的簾子，好像是群馬縣的手工藝品
，而常見的圖案就是群馬縣的吉祥物「ぐんまちゃん」（群馬醬），但左邊這個兩隻認真
的喵的簾子，卻是更吸引我們的注意啊！（相當喵控！）
路上也有一些古老的屋舍，也述說著這裡的歷史。不過走著走著肚子餓了，本來隱藏哥有
找一間當地的食堂，但路上看到這間餐廳，讓我們臨時決定更改午餐地點，這間「
CO-JIRO（小次郎）」為何有吸引我們的能力呢？除了手繪的招牌很可愛外，鄉村風的門
面裝潢很有特色外，最重要的，就是我們看到許多貓咪的圖案，一直在門口猜想裡面會不
會有真喵呢？猜著猜著就走進去啦！XDDDD
餐廳裡面空間不大，吧台後面就是廚房，吧台對面有約3～4個4人座位，裡面還有一間和
式，吧台也擺放了許多貓咪飾品。
菜單有午間特餐，只要1050円，就有赤城雞的龍田揚套餐，聽起來很厲害，另一個應該是
今日特餐之類的...感覺相當便宜，都有主菜，一晚麵麩味增湯，漬物，白飯。
特餐A的龍田揚相當好吃，炸的酥脆爽口，搭配野菜也不油膩，讓人覺得吃完了還想點一
份。特餐B的主食應該是熱炒類的，用了高麗菜與豬肉片，搭配洋蔥青椒等食材，相當香
，是非常好下飯的主食。吃完CP值頗高的一餐後，我們還是沒看到真喵，就忍不住的問了
老闆，ここでは猫がありますか？（這裡有貓嗎？）老闆笑了笑說沒有，然後解釋很多貓
飾品是因為朋友送他的，很可愛所以就擺了。哈哈，我們因為貓飾品因緣際會的吃到這間
CO-JIRO餐廳，也算是緣分啦！（CO-JIRO沒有網站，但在GOOGLE MAP上輸入「CO-JIRO」
，就可以找到他唷！）
說實在的，從停車場一路走來的路上，路邊吸引我們目光的東西還真不少，像這個以桔梗
紋為店徽的上州名物，和風絹專賣店，內部賣的都是高級絹絲品，絲巾、領帶都有，很精
美，但價格都不便宜啊，只好看看就好...
步行了十幾分鐘，終於走到了富岡製糸場的大門，復古日式房舍的大門外，也有復古的郵
筒，相當搭。買了門票準備入場，票價以參觀景點來說算中等價位，但門票與簡介都製作
得相當精美。
如果想參加導覽，每半小時一批，價格也很便宜，整個約40分鐘，但只有日文，所以我們
就放棄了...相當可惜，這種歷史文物景點應該要參加導覽比較有意思的...
在入口處右側發現了石碑，不過還是讓石碑搭配著富岡製糸場自己的建築比較適合吧...
售票處入口前方馬上就是「東置繭所」，紅磚的建築物，木頭樑柱，很有明治時期的風格
。
大門寫著明治五年，是143年前的建築物了。
我們先走進東置繭所內參觀，內部大致上是整個富岡製糸場的歷史緣由與發展，還有製絲
的過程。這個名為「ぐんま黃金」的蠶蛹相當耀眼，想必也是當初極力培養的當地品種吧
！展示品中，抽絲、製絲機當然是不會少的了，還有活生生正在結蛹的蠶們唷...
看到這些白胖胖一直在扭扭的蠶寶寶們，讓我們又回想到國小時，都有經歷過的養蠶經驗
。結好的蛹就這樣一排排的放在這，等著「被處理」＠＠
這邊展示的是不同品種的蠶絲，還有當初創業時留下來的蛹，相當具有紀念意義。東置繭
所的另一側也有一些展示，我們就沿著見學方向前進。
這邊是完整的保留當初製絲的機器，如果有參加導覽的，應該可以聽到更詳盡的解說。當
初製糸場的診療室也完整保留，這邊則是長官宿舍...
東置繭所後方，可以看到二樓是有走廊陽台的設計，整個建築物的結構還蠻完整的...
東置繭所後方廣場的另一邊則是目前正在檢修的西置繭所，拆掉一半建築物主體並以鷹架
架起的模樣，讓人以為是故意要讓大家看看剖面圖呢...工事告示上說明，這是解體修理
工程，預計平成28年（2016年）9月30日完工...還有一些社宅群，也是當初職員用的屋舍
。
簡單的參觀完富岡製糸場大約僅需1小時時間，沒有參加導覽的我們，其實有點走馬看花
，但對於製糸的過程，如果不是很有興趣的人，走馬看花也就足夠了，富岡製糸場被列為
世界遺產的原因除了完整的製糸產業鏈，當然就是以法國式工法的特殊建築結構（相關說
明可以參閱官網繁體中文版本），而欣賞屹立143年的建築也算是不錯的行程啦。
離開富岡製糸場，回程路上看到一家野菜蔬果店，賣著許多當地的農產品，基於好奇心我
們看了幾眼，不看還好，一看不得了，天吶，這些單價也太低了吧，100～300円就可以買
到一大袋農產品，根本佛心來著....這裡是日本嗎？
最吸引我們的，就是這個里見梨，3個一包200円，5個一包300円，二話不說，馬上掏300
円出來買一袋，這麼大顆的水梨，才300円，平均一顆才16元新台幣啊（當時匯率0.27元
），根本就是台灣的2折價格而已嘛！不買對不起自己啊！於是我們來到富岡最大的收穫
，居然是帶了一袋梨...XDDD
地點：富岡製糸場（世界遺產）
所在：群馬県富岡市富岡1番地1
交通手段：自駕經「上信越自動車道」至「富岡IC」下交流道，往北方向，或搭乘「上越
新幹線」至「高崎駅」轉「上州電鐵」至「上州富岡駅」
所要時間：約1.5小時
門票：成人1000円
網址：
--
各種熱騰騰的日本旅遊及相關訊息隨時更新，
歡迎對日本及喵星人有強烈愛好者一同加入唷!!        （￣︶￣）↗ Let's GO~
--</t>
        </is>
      </c>
    </row>
    <row r="3350">
      <c r="A3350" t="inlineStr">
        <is>
          <t>[遊記] 大阪環球影城 熱門遊樂設施活動心得分享</t>
        </is>
      </c>
      <c r="B3350" t="inlineStr">
        <is>
          <t>Y</t>
        </is>
      </c>
      <c r="C3350" s="2" t="n">
        <v>42584.88616898148</v>
      </c>
      <c r="D3350" t="n">
        <v>7</v>
      </c>
      <c r="E3350" t="n">
        <v>0</v>
      </c>
      <c r="F3350" t="n">
        <v>10</v>
      </c>
      <c r="G3350" t="inlineStr">
        <is>
          <t>圖文完整版：
＝＝＝＝＝＝＝＝＝＝＝＝＝＝＝＝＝＝＝＝＝＝＝＝＝＝＝＝＝＝＝＝
大阪環球影城
這次來到大阪，一直掙扎著要不要去環球影城(USJ)，
上次去真的人好多，排隊排得要死，但是USJ的遊樂設施真的好好玩，
跟迪士尼比起來，USJ的設施刺激許多，真的是大人的樂園。
後來看到有新的遊樂設施飛天翼龍，就決定還是去好了，看起來實在太刺激，
而且又剛好遇到15周年慶，感覺很多特別活動，很值得一遊呀！
交通方式
這次住在難波，因此走到JR難波站搭JR環狀線到西九條，
再轉搭JR夢咲線在Universal City下車，一早搭車人不多，
到西九條才遇到往環球影城的人潮，跟著人潮走就對了!
購票方式
因為已經事先在Klook客路上買好票了，所以帶著印好的票券或是出示手機QR Code，
排另外一邊直接入園的隊伍，就可以入園了。
但這天禮拜天人爆多，不管排哪裡人都很多，只是不用另外再買票，排隊入場還是要的！
這次去環球影城沒甚麼攻略，就是分享各個遊樂設施的心得，
熱門設施一定會排的天荒地老，想玩的盡興，快速通關券就是買下去!
這次買四項的快速通關券，選了上次來沒玩到的設施，
包含新設施飛天翼龍，之前玩過的就pass嚕，比較省時。
而且有些設施真的蠻無聊的，Ex:魔鬼終結者@@可以跳過。
這篇心得文中遊樂設施名稱後頭會註明幾顆星:
★★★好好玩呀，必玩! ★★還不錯可以殺時間 ★進去都覺得浪費
個人比較喜歡刺激一點的設施了，適合兒童的環球奇境區都沒有玩、沒有心得，
大家就參考參考嚕!
這次只是緊張進不進得去哈利波特樂園，還有一定要跟一群小小兵合照，
其他玩不玩的到都是命呀!
因為看網路上寫如果沒有買哈利波特樂園設施的快速通關券的話，
還要去中央公園抽保證入園券之類的，數量有限還不一定抽的到。
所以一開園，就先直接衝到右前方的中央花園抽取哈利波特園的入場票券，
但是到了抽券的地方，工作人員說今天不用抽就可以進去@@:
是有點吃驚，因為是假日，又是暑假，人爆多，還不用抽，
就直接進去哈利波特樂園了，過程有點太順利，之前還擔心一下。
因為之前去過美國的哈利波特樂園了，相較之下幾乎設施一模一樣，
只是日本的遊樂設施比較少，一入園看到鷹馬的飛行★★人很少，
就先玩了這項有點弱又短的初階版雲霄飛車，
排隊的動線還會看到像是海格小屋的造景喔！
城堡裡的哈利波特禁忌之旅★★★就跳過沒玩了，
之前在美國坐了後有點不舒服，就是像坐在魔法掃帚上飛來飛去，
太立體啦，下來很想吐，大家可參考之前寫的美國文章，
城堡裡的設施很新奇，有會說話的畫像，以及校長室。
然後也是不免俗的跟霍格華滋列車列車長照了張相，
早上下午不同人有換班，哈哈，人很熱情！
先喝了奶油啤酒後，坐在椅子上發現屋頂上頭好多貓頭鷹耶！
逛了逛各間商店，還好這是沒有失心瘋亂買，
之後就先離開哈利波特樂園，朝侏儸紀公園園區前進!
新設施飛天翼龍★★★真的是刺激度百分百，
本人膽子跟心臟已經算是非常強大的女子漢，都覺得哇~好刺激!
模擬翼龍一樣俯瞰地面直衝翻轉，一定要玩，不能錯過，
不過這項設施排隊人潮也是很恐怖！
另外一項設施侏儸紀公園乘車遊★★★，也是很好玩，
因為會有幾次從高處墜落，全身會濕要小心，
之前是萬聖節活動時候玩的，排隊時電視畫面沙沙畫面會出現貞子，
最後俯衝下來時，也會投射出貞子的影像，這次萬聖節不知道又會有甚麼花樣。
真的很推薦大家萬聖節來USJ，因為好多活動，像是鬼屋超級嚇人，
之前以為大家在排餐廳，結果是萬聖節改造成鬼屋，在排鬼屋啦!
還傻傻的以為要吃東西結果變走鬼屋，嚇歪。
鬼屋裡有真人扮演，是會出來抓人的那種，還有拿著電鋸一直發出聲音的戴面具Jason，
時間超難熬，腋下都濕了還一直走不到終點，很想殺人。
傍晚時間還會出現大量殭屍，非常特別 !!
再來就是大白鯊★★，坐上有解說員的船，一路上會有大白鯊從水裡衝出來嚇人，
重點應該是解說員的生動演技，最外面有大白鯊可以拍照喔！
水世界★，有特技演員會從高空跳水，還有槍戰、爆破等等表演，在水世界劇場內，
就是看一場特技秀吧！
好萊塢美夢乘車遊★★★，個人覺得非常好玩，上次玩過了這次還是要玩!
速度感十足的雲霄飛車，頭兩側還有音響搭配節奏感十足的音樂，
感覺感受更強烈，不過這次音樂換了，覺得上次SMAP的歌比較好聽。
好玩但是第二次來就pass，因為都知道劇情了，會沒有驚喜感啦!!
對面的街道裡有吊掛的蜘蛛人可以照相。
魔鬼終結者II★，上次是因為七項快速通關券有這項才玩的，有真人搭配演出，
像看show一樣，個人覺得無聊。
浴火赤子情★★，會搭配電影場景，小規模的火花到大規模的爆破場面，
一開始覺得很弱，但是最後面的爆破場景還挺震撼的唷!
太空幻想列車★★★，看起來小小的但是還挺刺激的雲霄飛車，
除了沿著軌道會俯衝外，車子還會轉來轉去，會有點暈，但是還蠻刺激的，
一剛開始覺得沒甚麼特別，但是漸入佳境呀，蠻好玩的唷!
環球妖魔鬼怪搖滾樂表演秀★★，因為剛好經過時要開演，就走進去了，
剛剛好外面超曬，裡頭冷氣好涼爽！內容就是一群鬼怪的live唱歌表演，
曲目都是些經典歌曲，表演得不差，場景也很不錯，可以進來吹冷氣休息。
史瑞克4D、芝麻街4D★，這是上次看的，目前暫停表演到9/4，
是蠻新奇的，因為不只看得到畫面，還聞得到味道及感受到水花，
小朋友可能比較愛，目前劇場好像是七龍珠的活動。(照片截自官網)
在紐約區的舞台上會有小小兵拿著水槍噴水，下面也會有很多卡通人物跟你打水戰，
非常消暑，另外商店裡有賣可愛的小小兵水槍，就是這個時候派上用場！
小小兵特別活動★★★，這次的目標物出現！
就是在小小兵出來呀，要跟成群的小小兵照相啦！
真的超可愛，很多隻不用怕拍不到，而且眼睛還會動，整排小小兵動來動去超療癒的！
其他卡通人偶拍照，其實走在路上也會遇到很多人偶，
像是芝麻街的藍色那隻(是誰！？)、頑皮豹等等，看到都可以跟他們合照，
大太陽下還要穿人偶裝，還要模仿卡通角色的性格姿態，真的是好辛苦呀！
恐龍危機★★，在侏羅紀公園園區會有恐龍出沒，一旁還有工作人會會叫大家小心、
還會圍捕恐龍，是蠻有趣的！
海賊王特別活動★，夏季有海賊王的活動，喜歡的人可以參考一下USJ官網，
個人是比較沒興趣啦，不過有賣很多海賊王周邊商品喔！
環球影城除了遊樂設施外，餐飲也不錯不難吃，就是貴了些。
大家可以參考這篇：
另外現在好多小小兵的商品，真的好難抵抗，很可愛呀！
大概就是這樣嚕，另外，在看妖魔鬼怪表演的時候錯過15週年的特別遊行，
好可惜，但是就是要留著些遺憾下次再來呀！
Address:大阪府大阪市此花区桜島２１３３
--</t>
        </is>
      </c>
    </row>
    <row r="3351">
      <c r="A3351" t="inlineStr">
        <is>
          <t>[遊記] 東京 三鷹之森吉卜力美術館</t>
        </is>
      </c>
      <c r="B3351" t="inlineStr">
        <is>
          <t>Y</t>
        </is>
      </c>
      <c r="C3351" s="2" t="n">
        <v>42584.49554398148</v>
      </c>
      <c r="D3351" t="n">
        <v>2</v>
      </c>
      <c r="E3351" t="n">
        <v>0</v>
      </c>
      <c r="F3351" t="n">
        <v>8</v>
      </c>
      <c r="G3351" t="inlineStr">
        <is>
          <t>圖文網誌:
景點名稱｜三鷹之森吉卜力美術館
　官方網站｜
交通｜三鷹駅，9號線接駁巴士（單程210円，來回優惠320円）
　開放時間｜10:00-18:00（週二為公休日）
　門票｜19歲以上1000円，13-18歲700円，7-12歲400円，4-6歲100円
　門票｜美術館為實名預約制。
　外國人購票網站｜
位於三鷹駅附近的吉卜力美術館前陣子休館，於2016年7月中重新開幕。之前沒
有來過吉卜力美術館，剛好這次安排7月到日本旅遊，當然不能錯過這個機會。
隨著重新開幕，吉卜力美術館也重新制定了購票方式，全館改記名方式購票，也特別方便
外國人，可以在網路上購票。
如果不是從井之頭公園散步到美術館，大概都會搭JR到三鷹駅，從南口方向出來後，右轉
走天橋圖上虛線處，坐電扶梯再過個馬路，就可以到9號線了。
忘記路線沒關係，從JR PASS出口的桌上，還擺放著美術館接駁車的指引，出站時稍微注
意一下就行了。
看到很多人排隊，又有個大大的「9」字看板，就找到接駁車站牌啦！
站牌旁邊有台售票機，是來回接駁車車票的優惠，原本單程是210円，來回就是420円，現
在來回車票一起買，只要320円，是說一碗一蘭就790円，這100円好像是杯水車薪，但出
外能省則省，省100円也很好啦！（顯示假裝勤儉持家）
（我們原本計畫沿著井之頭公園走回吉祥寺，因為雨天，所以臨時購買了來回接駁車車票
）
上車後把車票交給司機，司機會自己撕下車票，再把另外一截還給你。
雖然，看過很多人的文章寫絕對不是龍貓公車來接，真的看到普通公車的時候，還是有一
種悵然的失落感。（是在悵然個甚麼勁）
沒有購買優惠的來回票的話，也可以用IC卡上車，特別適合回程想順便到井之頭公園散散
步的人。
搭車大約6、7分鐘就到吉卜力美術館了，當天天氣不太好，整個美術館呈現了一種陰鬱的
文青感。
在排隊的時候，先準備好票券資料(共2張)與護照。
入口驗票的服務人員會對照票券與護照上的名字。我訂票的時候，故意把姓填在first
name欄位，last name則填上名，列印出來的姓名順序剛好和護照上一樣，驗票時順利通
過了。
吉卜力美術館導覽圖
由於進去美術館後，完全不能拍照，所以只能通過這張導覽來介紹。
沒有特別指定參觀的路線，可以在裡面自由穿梭，提供電梯與不同樣式的樓梯做樓層連通
。
每個展覽區都有自己的特色與看頭，對動畫有興趣的人，會覺得來到天堂。在某個展區，
還可以看到吉卜力工作室創作動畫的辦公室。
影像展覽室有固定放映的時間，每個人限觀賞一次，每期會更新不同的影片內容撥放，我
們很幸運，這期剛好是「小梅與貓巴士」（めいとこねこバス），展期到2016/8/31。（
每期實際放映內容可上官網查詢：
）
小孩可以放生（！）到「貓咪公車間」，有一隻大龍貓供小孩遊玩，但人潮洶湧，要排隊
進去也要等上好一陣子。讓人感到最悠閒的還是常設展覽室，非常開闊地空間，又可以自
由參觀動畫的製程。（註：貓咪公車間僅提供未滿小學六年級兒童遊玩）
最特別的是從7月16日在專題展覽室舉辦的「猫バスにのって ジブリの森へ」，展覽室入
口迎接我們的是一隻超大的龍貓巴士，而且參觀者可以隨意坐在毛茸茸、軟澎澎的巴士裡
，既驚喜又幸福呀！小孩可以玩的貓咪公車間只是小菜一碟，今年真正的重頭戲是在這裡
，展期預定到2017年的5月，還有好長的時間大家可以來體驗看看真正坐在龍貓巴士裡的
感覺。
參觀完展區，來到屋頂區域，開始可以拿出相機來拍照了。
屋頂的區域主要是以天空之城為背景的造景，加上當天陰雨綿綿，更有天空之城裡面的蒼
涼感。
排隊等著跟機器人照相，拉普達的機器人比想像的高大啊！
頂樓的場景，其實就是複製天空之城的拉普達，啊！沒想到有一天可以來到拉普達～（咳
咳，其實你只是在屋頂）
在頂樓時，才想起還沒跟一樓的龍貓拍照，順便遠望一下他，但為何感覺有點陰森
離開前，一定要在博物館專賣店「曼馬由特隊」廝殺一番，看看我買的禮品，真心覺得自
己相當節制了呀！
博物館專賣店是全館裡人潮最多的地方，其中也有在橡子共和國沒看過的商品。
出了美術館後，會經過餐廳—咖啡館「草帽」。
由於，我們打算回到吉祥寺後，帶第一次到日本旅遊的朋友去吃HARBS，所以當機立斷跳
過咖啡館。
不過，在美術館裡不是只能吃咖啡館的食物，如果有自備食物的話，也可以在咖啡廳甲板
區享用。
出口在咖啡廳正面，從這裏出去後，就無法再入場了，要考慮好出場的時間唷。
出場館後，直奔龍貓接待處拍照。
為何我有一種龍貓先生感覺很餓的錯覺？想要跟我們討甚麼吃的嗎XD
拍完照後，就在原本下車的地方等待接駁車（接駁車是循環線），回程的時候車程較長，
也許會碰上一點小塞車。
小宅來吉卜力美術館後，對動畫以及團隊的創作日常，會有更深刻的了解，同時對這座美
術館深深著迷，裡面的擺飾及建築，也非常吸引人駐足觀賞。也許，我們沒有看過每一部
吉卜力的動畫作品，但是依然可以很開心地在這座迷宮中探尋，探尋我們曾經擁有卻遺忘
的童年。
特別收錄：
入場時是拿著電腦列印的A4紙，但進入場館後，前台還是會交給每人一張票券，憑這張票
可以進入映像展覽室收看電影，進入展覽室後就會在上面蓋個紅章作記。但，他不只是票
券而已。
想要讓他發揮其他功能，要到博物館專賣店「曼馬由特隊」購買一個放映器（フィルムビ
ューワー，350円未稅）。
將票券插入放映器裡。
就可以像看電影一樣，在裡面看到有如映畫般的視覺效果，好復古的感覺呀～
除了票券之外，在專賣店裡還有賣其他電影的底片，如果有看到喜歡的電影，不妨買一組
回來紀念。（我買的是借物少女，一組540円未稅）
--</t>
        </is>
      </c>
    </row>
    <row r="3352">
      <c r="A3352" t="inlineStr">
        <is>
          <t>[遊記] 秋末關西DAY7之2 大阪MORITAYA壽喜燒</t>
        </is>
      </c>
      <c r="B3352" t="inlineStr">
        <is>
          <t>Y</t>
        </is>
      </c>
      <c r="C3352" s="2" t="n">
        <v>42584.50848379629</v>
      </c>
      <c r="D3352" t="n">
        <v>0</v>
      </c>
      <c r="E3352" t="n">
        <v>0</v>
      </c>
      <c r="F3352" t="n">
        <v>0</v>
      </c>
      <c r="G3352" t="inlineStr">
        <is>
          <t>有肉肉照片版：
秋末關西1207 DAY7之二：JR大阪-???屋壽喜燒-蔦屋書店-JR新大阪
在環球影城玩了一整天之後，晚餐最簡單的選擇是回JR新大阪站吃個拉麵或定食。
但突然覺得，這麼累的一天，明天又不用早起，一定要吃點好東西啊。
立馬上網查詢，看到大方這一篇，
，
剛好我也要在大阪站轉車，就決定是他了！
我們點了一份肉最多的壽喜燒（松）。
吃飯前，老規矩，只有我跟小栗子時，一杯柚子酒（或梅酒）一杯柳橙汁。
前菜先來。滋味有點普通，沒特別印象。連擺盤都普普通通。
肉來了。不知道是不是他們快下班了，服務生很豪邁的把油、糖、牛肉放進去後，
連醬汁都沒介紹，就飄走了，然後就再也沒出現過。
好在我對壽喜燒算是略懂略懂，自己也可以料理。
照片看的出來，油花還不錯，肉質偏瘦令人產生吃了不會胖的安心感。
配菜有點少，全部加進去就這些。
不管是肉還是菜，總覺得大方的量看起來是我的一倍。
其實量也不是問題。我不喜歡的原因是吃起來太甜了，
不知道是一開始服務生糖放太多還是這家口味本就如此？
不管是哪個原因，我都不會推薦給別人也不會想再來。
跟三山鳥亭比實在太抬舉他們了，根本就是xx比雞腿！
別說三山鳥亭，想比之下，我前幾天吃的伽羅都令人魂牽夢縈太多太多~
結完帳帶著點不爽的心情要去搭JR回旅館，
發現蔦屋書店營業到晚上11點，我還有1個小時可以逛。
蔦屋書店就像誠品，除了書之外還會賣一些精緻的擺設、文具、杯盤等等，
中間還有一間營業中的咖啡廳讓店裡微微飄散著咖啡的香氣。
聖誕節快到了，兒童繪本區也有很多有趣的聖誕節繪本可以翻。
雖然讓小孩這麼晚睡覺太不應該了，但我跟小栗子都逛的好開心，
逛到打烊時間到了才結帳離去。
--</t>
        </is>
      </c>
    </row>
    <row r="3353">
      <c r="A3353" t="inlineStr">
        <is>
          <t>[遊記] 大阪周遊卡免費|天保山大摩天輪</t>
        </is>
      </c>
      <c r="B3353" t="inlineStr">
        <is>
          <t>Y</t>
        </is>
      </c>
      <c r="C3353" s="2" t="n">
        <v>42584.51625</v>
      </c>
      <c r="D3353" t="n">
        <v>2</v>
      </c>
      <c r="E3353" t="n">
        <v>0</v>
      </c>
      <c r="F3353" t="n">
        <v>3</v>
      </c>
      <c r="G3353" t="inlineStr">
        <is>
          <t>好讀圖文版：
天保山大摩天輪高112.5公尺，曾經是世界上最大、最高的摩天輪
它總共有60個車廂，膽子大的朋友可以試試他們的全透明車廂
坐一圈大約要15分鐘，坐到最高點最遠可以看到明石海峽大橋和關西國際機場
晚上的天保山大摩天輪更是美麗，LED燈讓摩天輪的顏色千變萬化
如果有去大阪府行政大樓展望台看夜景的話，還可以看到摩天輪跑馬燈唷！
天保山大摩天輪的位置就在大阪港旁，坐中央線到大阪港站，1、2號出口直行就會到了
有買大阪周遊卡的朋友可以直接上三樓準備坐摩天輪，沒有的朋友要到二樓買摩天輪票
天保山大摩天輪的一般券是800日圓，三歲以上才需要買票
在售票處就看得到等候時間，我們到的時候一般車廂是不需要等候的
而全透明車廂則需要40分鐘，如果想試試高空全透明的剌激，就得等40分鐘了
位於三樓的搭乘處，有買大阪周遊卡的朋友可以直接上三樓搭乘
在這裡就有分成一般座艙以及透明摩艙二條走道
由於40分鐘還滿久的，所以我們就直接坐一般的車廂
車廂二旁玻璃上面會有景點介紹
天保山大橋
海遊館，帆船型觀光船聖瑪麗亞號就停在前方
大阪港大橋
短短的15分鐘其實真的很快
白天的風景非常的漂亮，但是晚上的景色應該有不一樣的美
以下就是晚上天保山大摩天輪的七彩變化唷
有興趣的朋友可以看看當天拍攝的影片
天保山大摩天輪不管是近看還是從遠處的大樓展望台看都非常漂亮唷！
-----
大阪周遊卡免費|大阪港彩色摩天輪|天保山大摩天輪
地址：港區海岸通1-1-10
營業時間：10:00~22:00
-----
--
--</t>
        </is>
      </c>
    </row>
    <row r="3354">
      <c r="A3354" t="inlineStr">
        <is>
          <t>[遊記] 四國第五天日曜市集+高知城+四萬十市騎腳</t>
        </is>
      </c>
      <c r="B3354" t="inlineStr">
        <is>
          <t>N</t>
        </is>
      </c>
      <c r="C3354" s="2" t="n">
        <v>42584.58900462963</v>
      </c>
      <c r="D3354" t="n">
        <v>2</v>
      </c>
      <c r="E3354" t="n">
        <v>1</v>
      </c>
      <c r="F3354" t="n">
        <v>3</v>
      </c>
      <c r="G3354" t="inlineStr">
        <is>
          <t>網誌:
以下剪貼網誌文字
  由於今天搭乘 11:39-13:24特急南風3?(中村行 麵包超人列車) 到中村  所以一早在飯店
吃完早餐後  便徒步去飯店附近的日曜市集  這是星期日才有的市場  真的很大
東西也很便宜  不久就看到日曜標示  這長長的一條街 封起來當市集喔
  開始逛  真的什都賣  水果占多數  這邊比超市便宜多了
  但還是要多看多比較   有的還是不便宜
  三個人就像劉姥姥進大觀園   到處看  ....因沒逛過日本的市集  真的很好奇
  連醃製品也有  真不知道哪一條條到底是什
  連芋頭的哪根也拿來賣  真的可以吃嗎  ??好多疑問   台灣沒人在吃這
  還有小顆的西瓜  對了  騎腳踏車時有看到西瓜田  他們西瓜不是像台灣是生在土上
 他們是生出來像葡萄這樣吊掛在藤上  好特別  但都不大顆拉
  最喜歡吃的水蜜桃  這邊一顆 250日幣
 還有賣麵包
 走到底  恰好就是高知城  所以順便逛高知城   高知城除了是日本100名城中的現存12天
 守之一，更是其中唯一保存有本丸御殿的日本城
  這曾經是國寶的高知城，因為新的文化財保護法的制定，重新定義為重要文化財
初代土佐藩藩主山內一豐的妻子-見性院，通稱千代，是歷史上有名的賢妻。
我跟爸還特別看他的史蹟  第一次看到有女生的像
  這裡還有愛妻之墓碑
  高松城
  從城下往下?望
  逛完又慢慢走回旅館   回去洗澡後再出來坐JR   今天要搭麵包超人列車
  連有車廂椅子都是麵包超人圖案  實在太犯規了  太可愛了  ....害我想坐哪  可惜不行
  大人看了我都覺超可愛  更何況是小朋友   小朋友一定更愛了.......
每車廂的天花板都是麵包超人相關圖案喔
  車身圖案
  到站後去中村站最近的觀光案內所租借腳踏車   一般腳踏車  五小時600日幣
  也有登山車  電動車 三小時1000日幣
  這觀光案所內有一個不高的年輕先生  脾氣很大  .....請小心.....
  這天又下雨  蠻大的  只好又買雨衣  這邊買比較便宜  記得別拿到小孩尺寸  哪脾氣
大的先生自己拿錯尺寸  我沒看  我直接套上去  發覺怎這短  才知道他拿給的是小孩尺寸
要換  他就開始擺臭臉了  因大概他還得把雨衣收好折好才能再賣給其他客人  所以臉很臭
到我們還車  一看到我們臉還是臭的....
  我的騎車路線  如下
紅鐵橋-佐田沈下橋-三里沈下橋-佐田隧道-中村中小學-回到原處
底下就是紅鐵橋
 一路上風光  真的很漂亮  沒多久雨就停了
 騎到展望所了
騎到佐田沈下橋時  遇到台灣高雄的一群人  所以原本的三人變成十幾個人  很浩大的騎
腳踏車團
後面還有一堆   .....
我後來就沒看地圖了  完全跟著他們走  ......
還經過西土佐分校
回來途中 看到一商店賣水果  實在好便宜的水蜜桃  又大又漂亮  一顆才150日幣
買了三顆  我媽後來覺得買太少  因後來都沒找到這便宜
這時已經五點  順便騎去Hotto Motto 買便當 三人共1340日幣 這間在沖繩吃過  好吃
又便宜
菜單如下
營業時間 8:00-23:00  生意很好  也很便宜
點了特價便當兩個  一個480  還有鏗魚便當  共1340日幣  坐17:45-19:28????10?
(高知行) 回高知
這一天也結束了
我的騎車路線  如下
紅鐵橋-佐田沈下橋-三里沈下橋-佐田隧道-中村中小學-回到原處
底下就是紅鐵橋
--</t>
        </is>
      </c>
    </row>
    <row r="3355">
      <c r="A3355" t="inlineStr">
        <is>
          <t>[遊記] 福岡機場到由布院 心得提醒</t>
        </is>
      </c>
      <c r="B3355" t="inlineStr">
        <is>
          <t>N</t>
        </is>
      </c>
      <c r="C3355" s="2" t="n">
        <v>42584.59519675926</v>
      </c>
      <c r="D3355" t="n">
        <v>13</v>
      </c>
      <c r="E3355" t="n">
        <v>0</v>
      </c>
      <c r="F3355" t="n">
        <v>33</v>
      </c>
      <c r="G3355" t="inlineStr">
        <is>
          <t>心得回饋，感激板上的鄉民提供資訊，才能讓行程一切順利
小妹，心得回饋一下。希望大家有幫到大家
PS 博多車站太好逛，當天換好車票後有三小時的空窗，差點失血過多（七月換季大激安）
想買三宅一生的鄉民，福岡機場有賣，雖然都是基本款，但是免稅又不會人擠人
有圖有真相的網誌（圖少少）
觀光列車空席狀況:
時間：2016/07/18
地點：由布院
火車：ゆふいんの森 特急ゆふ
注意事項：
因為網路資料很多，所以不說明網路資料
1.機場到博多車站是用ＪＣＢ卡，換得兩張乘車券
2.巴士下車後，往博多車站裡面走
3.JR PASS 請事先買好，因為便宜。記得下載表格
4.請下載 乘車案內 ＡＰＰ 漢字可用
5.當天的 ゆふいんの森 肯定沒位子 隔日有位子的機率很高
6. 紅色特急ゆふ 不一定要劃位，因為自由席沒人，結果劃位區都是人。下方有圖有真相
7.   超級重要：紅色特急ゆふ 沒有賣便當，一定要自己拎一個上去，避免餓死
8.  記得腳動旋轉位子，最後一排得福利，就是享受風景
特急ゆふ 有圖有真相，自由席完全沒有人，窗戶旁的杯架，有點斑駁感
但是，超級有感覺
自由席最後面，可以欣賞沿途鐵道風景，下車後要記得轉回來唷！
綠色 ゆふいんの森
會提前到由布院，供『光光客』拍照留影
火車上的便當 一個 1020 日幣
火車本身很美，很宮崎峻
快到久留米的時候，車掌小姐會發糖果
而且司機很貼心，沿途經過一處瀑布，特地放慢介紹
--
--
~</t>
        </is>
      </c>
    </row>
    <row r="3356">
      <c r="A3356" t="inlineStr">
        <is>
          <t>[遊記] 京都自由行-親子嬰兒車散步地圖+影片分享</t>
        </is>
      </c>
      <c r="B3356" t="inlineStr">
        <is>
          <t>Y</t>
        </is>
      </c>
      <c r="C3356" s="2" t="n">
        <v>42584.62569444445</v>
      </c>
      <c r="D3356" t="n">
        <v>3</v>
      </c>
      <c r="E3356" t="n">
        <v>0</v>
      </c>
      <c r="F3356" t="n">
        <v>3</v>
      </c>
      <c r="G3356" t="inlineStr">
        <is>
          <t>抱歉沒有網頁好讀版..因為沒在經營部落格^^"
這次跟老婆帶著兩隻小孩(1y+3y)+兩台推車+兩件行李箱自由行，
這邊po出我們的四天的散步行程跟大家分享。
時間上因為想要拍攝下午到黃昏天黑前的時段，
所以特地挑這段時間來逛祇園地區，
以下是這次的散步路徑圖(用google map我的地圖製作)
我們大約是15:00從 京都市役前所地鐵開始逛，
因為特別想要走 木屋町通這段路
雖然才大約三點，但日本緯度比較高，這時間的陽光已經算不錯了
接著慢慢散步，沿著木屋町通走到四条大橋
然後順著四条通接到花見小路，沿途可以看到越來越多人穿著浴衣
(要帶小孩散步又要拍照實在不容易，所以多是邊走邊拍邊錄影)
這時候的陽光已經越來越迷人了，不過觀光客也實在滿多
順著花見小路直走接到建仁寺，寺裡面的遊客反而不多，在裡面稍作休息
(建仁寺滿清幽的，我們沒有遇到太多觀光客，
但是裡面也沒有椅子可以坐就是了，就找個角落休息+拍照。媽媽辛苦了！)
走出建仁寺之後，就是爬坡開始，走往八坂塔的方向是個大上坡
(往八坂塔的方向也有不少店家可以逛逛+休息，喝個咖啡補充體力)
所幸上坡而已，推車吃力一點，倒還不用用抬的，人力車很多小麥色肌膚的帥哥
不少穿浴衣的女生都找帥哥合照！
再來是二年坂，這裡是我們路線中的第一個階梯，爸爸就辛苦一點用抬的吧
過了二年坂又是沿途下坡
然後我們走往八坂神社
(迷人的逆光總是讓人迷戀啊啊啊！)
接著就是離開八坂神社後，遇到第二個階梯
(夫妻同心其力斷金ＱＱ)
由於我們的民宿住在京都地鐵東西線的東山站附近，
所以最後就決定繼續走回民宿，所幸陽光雖大，但跟台灣比起來不算炎熱
沿途景觀也很美！邊走邊逛也是非常不錯的體驗^^
這裡是前一篇文章，分享我們前三天的旅程還有影片：
最後分享爸媽帶小孩+推車自由行的心得，
其實帶小孩+推車在日本移動並不難，大部分無障礙空間都做的還ok，
至少每個地鐵站都能有電梯在各樓層移動 (要稍微找一下就是了)
在月台上也都能清楚看見哪一截電車上下車口有輪椅標示，上車空間比較大，
我們自知會佔掉地鐵上的很多位置，所以上下車都很客氣的說聲抱歉，
然後找到有輪椅標示的角落停放推車，盡量不要影響他人，
然後雖然京都公車很方便，但我們就沒挑戰公車的部分了，
畢竟要帶兩台推車+一堆嬰兒的東西上下車...
除了考驗體力之外，我們也不想被當成失格旅人造成他人不便&gt;"&lt;
至於清水寺...考量到階梯可能會太多，就留著以後小孩長大再來挑戰吧！
以上分享給要帶小孩跟推車去京都自由行的爸媽，祝大家玩得愉快開心^^
散步地圖分享：
--
住宿我們是在大家普遍不推的airbnb上面找的^^"
這是在京都三天住的民宿，其實非旺季時刻都可以寫信去問屋主
有時候可以提供一些優惠</t>
        </is>
      </c>
    </row>
    <row r="3357">
      <c r="A3357" t="inlineStr">
        <is>
          <t>[遊記] Day3 輕井澤騎腳踏車&amp;王子購物廣場</t>
        </is>
      </c>
      <c r="B3357" t="inlineStr">
        <is>
          <t>N</t>
        </is>
      </c>
      <c r="C3357" s="2" t="n">
        <v>42583.97695601852</v>
      </c>
      <c r="D3357" t="n">
        <v>5</v>
      </c>
      <c r="E3357" t="n">
        <v>0</v>
      </c>
      <c r="F3357" t="n">
        <v>9</v>
      </c>
      <c r="G3357" t="inlineStr">
        <is>
          <t>這次去日本總共10天9夜的行程~
包含了東京、鎌倉/江之島、輕井澤、仙台和青森XDDD   (因為有JR EAST PASS阿~~~)
正在努力地產生網誌想把這段旅程記錄下來中~~
圖多好讀網誌版可點這兒↓
------------------------------------------------------------
今日行程： 東京→輕井澤(雲場池、三笠大街、舊輕井澤銀座)→輕井澤王子廣場血拚
一早起床就先跟晴空塔說早安~~~  可是天氣陰陰的...
想說今天是平日，要去輕井澤的人應該不多吧
結果~~~~ 去現場劃位的時候沒有位子了，只能等自由座..
到了月台看到自由座排了長長的人啊
所以要去輕井澤不論平假日一定都要記得去預約劃位阿!!!
運氣還不錯，有位子可以坐，想說往輕井澤的路中應該還會有不少人下車吧
結果出乎意料之外，從東京到輕井澤沒甚麼人下車..
也就是說，東京上車沒做到位子的話就有可能要站一個多小時了= =+
因為早上的自由坐沒剩什麼位子，就只能跟老公拆開來坐
所以回程不想再被拆開就先劃位最保險
接著出了車站就往右手邊走，就會看到每一篇網誌都推薦的腳踏車出租店了~~~
去租車的全部都是台灣人，有股莫名的親切感XD
只不過它漲價囉~~ 以前是 ￥ 400/輛 ，這次去已經變 ￥ 500了唷!
在JR站劃位排隊的時候就順便拿了本輕井澤指南
裡面就有散步or騎腳踏車的建議路線~
因為我們早上10點才到這裡，下午的時間要留給outlet
打算悠哉逛逛新舊輕井澤這一區域就好，
其實腳踏車出租店也很貼心的在菜籃裡放上了地圖，比較好邊騎邊找路XD
不過腳踏車出租店的老闆建議我們從雲場池開始
所以我們是反著地圖上的順序，從19(雲場池) 再騎回1(車站)的~
看過雲場池之後，就開始往三笠大街前進~
我以為三笠大街是商店街XDDDD 想說一直騎一直騎怎麼都沒看到半個店家
而且還是上坡.....
後來才領悟到，原來三笠大街就是一條滿滿樹的大馬路而已= =
應該改名叫三笠爬坡道才是XDDDD
接著就來到舊輕井澤銀座囉~ 不過這裡是不能騎腳踏車的，所以要先把腳踏車停進停車場
!
因為我們是跟地圖建議路線的反方向過來的，所以腳踏車停車場入口不好找......
後來發現另一個入口原來就在汽車停車場旁邊而已
走著走著，肚子也餓了，就來到了一間日式風格的蕎麥麵&amp;烏龍麵店來用餐
沒有拍它招牌的原因是...........  這家店食物不合我的口味XDDD
不過很推薦「輕井澤高原啤酒」!!!!!  喝起來不苦澀很順口~ 還有淡淡蜂蜜味
炸蝦蕎麥麵
湯頭好鹹.......   (是湯不能喝的意思?)
蕎麥麵
吃起來跟台灣7-11賣得差不多XD   普普通通 就是蕎麥麵的味道(廢話)
店家只有日文MENU，不過也很貼心地準備了它們自己翻譯好的中日文對照表給我們參考
不過，月見蕎麥麵 → 雞蛋被登上了的蕎麥  雞蛋被登上了的蕎麥  雞蛋被登上了的蕎麥
看到這翻譯讓我笑了XDDDDD  太可愛了~~~
接著就往腳踏車停車場走，準備要騎回去還車血拚了!
腳踏車停車場的入口就在這間竹風堂旁的巷子裡
小松鼠掰掰~~~~ (是松鼠吧?)     我們要去王子outlet血拚啦!!!!
不過在shopping前，最好先規劃一下路線，我們只有6個小時可以逛，全部都有走完一遍
但很趕阿~~~
其實真的可以來這裡逛一整天都走不出去阿阿阿阿
我們到JR輕井澤站的時候舊有順便先拿了一份outlet的指南，把喜歡的品牌都先給圈了起
來
接下來就往這些地方出擊，才不會有漏網之魚!
OUTLET可以在官網看看品牌指南
來這邊逛街有種來打高爾夫球的感覺XD
可以邊逛街邊看著這樣的風景真的很愜意舒適呀
可惜今天天氣不好，照片拍起來都陰陰暗暗的..
想要冬天的時候再來一次，但過冬天的照片，雪都會覆蓋在草地上好美阿~~~
GAP區  兩件以上還可以再打5折，還包含已經再特價的橘標商品!!!
例如我買的一件針織外套 原價 ￥1,900 特價 ￥ 1,600 最後結帳還可以再打5折
就變 ￥ 800 啦!!!! 實在有夠便宜~~~~~~~~~~  台灣不知道再貴什麼....
不過因為這間outlet都是賣過季商品，所以常常尺寸不齊，樣式也比較普通
但是!!!
後來去了東京市區OIOI丸井百貨裡的GAP，這裡的GAP比outlet更好買阿!!!!!!!!!!
滿兩件以上，結帳金額可以打7折之外，憑護照可以再打9折，丸井和中信卡合作還可以再
打9折，還可以再退稅阿~~~~
市區裡的尺寸都很齊全，而且款式也比較新阿~~~   後來每去到一個地方都要去丸井OIOI
百貨的GAP掃貨XDDD
LOWRYS FARM &amp; GLOBAL WORK 的outlet， 一件只要 ￥ 500
黛安芬   一套才 ￥1,490~ ￥1,990
輕井澤王子購物廣場的營業時間是10:00~19:00
不過夏天都會延長營業時間~
我們是逛到七點準備閃人的時候發現，廣播說今天延長到晚上8點關門~~~~
可是我們已經全部都逛完一輪了腿也斷了..  就隨意在這裡買了些麵包吃
意外發現這個藍莓塔 好 ‧ 好 ‧ 吃 ‧ 阿!!!!!!!      店名是 Delifrance
外層的派皮很酥脆，裡面的麵包很柔軟，藍莓也是真的藍莓下去做的，沒有化學香料的味
道
也不會太甜~~~  好吃到我吃完又再跑回去買了一個
來這邊逛街千萬不要忘記來這家 Delifrance (就在餐廳街旁邊而已) 買個藍莓塔再走阿~~~
回到台灣還是對它念念不忘阿   我好想你
輕井澤掰掰~~~~~~~~~~~~  冬天我會再來看你和搬衣服鍋子!!
--
臉雪莉的生活胖日記
--
因為我是用JR PASS直接去現場劃位的
 不過我看了一下官網~ 可以在網路上先預訂哦!
給你參考:)</t>
        </is>
      </c>
    </row>
    <row r="3358">
      <c r="A3358" t="inlineStr">
        <is>
          <t>[遊記] Day4 東京-三越前 銀座 新宿 晴空塔夜景</t>
        </is>
      </c>
      <c r="B3358" t="inlineStr">
        <is>
          <t>Y</t>
        </is>
      </c>
      <c r="C3358" s="2" t="n">
        <v>42583.98288194444</v>
      </c>
      <c r="D3358" t="n">
        <v>0</v>
      </c>
      <c r="E3358" t="n">
        <v>0</v>
      </c>
      <c r="F3358" t="n">
        <v>0</v>
      </c>
      <c r="G3358" t="inlineStr">
        <is>
          <t>這次去日本總共10天9夜的行程~
包含了東京、鎌倉/江之島、輕井澤、仙台和青森XDDD   (因為有JR EAST PASS阿~~~)
正在努力地產生網誌想把這段旅程記錄下來中~~
圖多好讀網誌版可點這兒↓
------------------------------------------------------------
今日行程：三越前逛百貨公司→銀座Tiffany→新宿→午餐-長春館燒肉→新宿逛街
          →晴空塔夜景
原本今天的行程是要去東京大學+東京鐵塔的，但一起床就看到窗戶外的大雨，
馬上改成不用淋雨的逛街行程XDDD 而且還是在從來沒在我們行程計畫書裡出現的三越前
和銀座!!
因為七月初剛好是日本百貨公司的折扣季，也想去看看到底有多好買~
而會去銀座是個意外~
這天在百貨公司開門前就到現場了@@  門口就已經有不少人在排隊等百貨公司開門....
不過大部分都是婆婆媽媽和老人家，以為他們要搶購什麼，結果好像也是跟我們一樣去地
下街買食物而已XDDD
老公深愛日本的炸物，百貨公司地下街也是他的獵區之一 = =+
(一早就吃炸的  老公快塞紅包給我 不然我要去跟婆婆打小報告)
走著走著就看到了有一區是台北松山文創園區在這兒辦的小展覽~
不小心遇到Tiffany就順便進去看戒指了XD
沒想到現在日幣匯率來到最高點0.325 在這裡買加上退稅還是有比台灣便宜一些~~~
而且當初在台灣一個月前看中的款式，後來再去看的時候，
台灣的店家卻告訴我們這款停產了，全世界都收回去買不到了哦~~ 要我們看別款
結果... 在桃園機場的免稅店有看到、日本也有看到阿....
雖然最後還是在日本看中了別款XDDDD  就手滑了
從這電梯就可以看得出來這間三越百貨很有歷史阿~~~
接著因為三越Tiffany的尺寸不全，要跑一趟銀座才有我們的尺寸~
就這樣誤打誤撞地來到銀座
路過順便參觀一下日本的APPLE
三越百貨的Tiffany店員只說銀座有尺寸，後來上網一查銀座有三間Tiffany阿= =
我們就不小心來到了Tiffany的旗艦店XDDDD
剛好在這間遇到負責翻譯的台灣店員，跟他聊天的才知道原來這是旗艦店，
平常假日的銀座是很多人的，今天下雨人才這麼少~~~
他也說很少在店裡遇到台灣人，平均一個月只會接到一兩組台灣客人，其他都是中國客居
多~
接著，
就來到老公極度推薦的長春館燒肉!!  只有一間，就在新宿~
當初聽到長春館三個字就讓我軟掉了XDDD 但是來吃了才知道真的好吃阿阿阿阿阿阿阿阿
阿
裡面全部都是日本人，還沒被觀光客佔領的區域
老公說他當初也是不小心路過進來吃才發現這家店的，網路上網誌也沒幾篇
今天碰巧平日中午來吃，所以還是商業午餐價!
極推燒肉便當(牛肉)~還點了肉加量版 才 ￥ 1200啊!!! (照片中間右邊)
還點了一份豬五花肉便當 普通份量 ￥ 800  (照片中間左邊)
兩種肉都很好吃!!!! 肉本身都醃的很入味是可以不用沾醬的，
但是他們的燒肉沾醬也很好吃、甜甜的~
而飯的部分，在日本也沒遇過難吃的飯，一樣香Q飽滿!
旁邊附的小菜也都很美味阿~~
燒肉就是要配啤酒阿~~~  這邊的啤酒也很新鮮!!
吃完後一直跟老公拜託離開東京前一定還要帶我再來吃一次!!  太好吃了~~~~~~~~~~~
CP值很高
吃飽後就開始再新宿一帶散步當飯後運動
OIOI丸井百貨還有MEN版的，趕緊帶老公進去逛逛
不過雖然都是賣男生的，但是不好買，而且沒什麼人，一點都不熱鬧....
呈現店員比客人多的狀態 冏
老公很喜歡OIOI丸井百貨，所以我們今天把新宿的每一間OIOI都逛過了= =+ (腿也快斷了)
UNIQLO門口也都大大印著免稅，歡迎觀光客進入的紅色大廣告XDDD
今天走沒多少路，可是腿真的不行了
很弱的我們下午5點就撤退回飯店休息
晚餐就在飯店附近的超市買他最愛的炸物們就解決了XD
晚上就沒什麼再下雨了
看到窗外的晴空塔，就想說也想看看晚上的版本~ 反正坐地鐵一下就到了
也就在晴空塔關門的時間點到了XD
不過1F 6F 30F 31F的營業時間都有比較晚~
可以搭電梯直上30樓和31樓看夜景
晚上的晴空塔還是很美麗~
今天，就用晴空塔看出去的東京夜景道別啦
--
臉雪莉的生活胖日記
--</t>
        </is>
      </c>
    </row>
    <row r="3359">
      <c r="A3359" t="inlineStr">
        <is>
          <t>Fw: [遊記] 2016 6月底 東京5天4夜自由行</t>
        </is>
      </c>
      <c r="B3359" t="inlineStr">
        <is>
          <t>Y</t>
        </is>
      </c>
      <c r="C3359" s="2" t="n">
        <v>42584.03215277778</v>
      </c>
      <c r="D3359" t="n">
        <v>6</v>
      </c>
      <c r="E3359" t="n">
        <v>0</v>
      </c>
      <c r="F3359" t="n">
        <v>17</v>
      </c>
      <c r="G3359" t="inlineStr">
        <is>
          <t>作者: Emerson158 (紅豆 X 八嘎 X 烏魯賽) 看板: C_Chat
標題: [討論] 在日本,被改編成柏青哥的動漫是人氣保證?
時間: Tue Aug  2 00:06:55 2016
先感謝之前回答我各疑問的版友,小弟小小分享
日旅新人小弟我,上上個月又跑去東京閒晃了   (恩 我怎麼說又呢)
DAY1
晚上才到池袋,交撓check in後先殺上次向隅的無敵家拉麵
這是我第一天的消夜,話說還真的不錯吃
=
DAY2
今天是立川極爆少女與戰車+晚上東京巨蛋看球
早上看到這個
如果記憶沒錯的話,第三張圖是柏青哥的招牌,右上的美穗穗代表GuP也打進柏青哥機檯了
吧?
所以在日本能改編成柏青哥的動漫應該是頗有人氣囉?
JR 30分鐘到立川市
安齊奧OVA,人物看板
午餐高島屋的鼎泰豐牛肉麵+小籠包(套餐),日本人做得有模有樣 好吃
東京巨蛋觀眾超滿,滿滿的橘海,日本人真的很愛棒球 下班約一約就來看
加油聲又整齊有特色
=
DAY3
東京迪士尼海洋一天
米老鼠跟華特.迪士尼
=
DAY4
早上去輕井澤
晚上去千葉幕張看GuP ULTIRA=[]=||
幕張新都心mall的設計真的不錯,商場鋪全毛地毯,想像林口三井全鋪毛地毯就很像
  它還設計不同取向的4個mall
aeon cinema在主館的三樓~
這是電影院另一端的food court,其中一家拉麵店,話說這碗我吃的很辛苦
豆芽菜太多,一直掉到盤子上,索性後來不夾回來了,反正我有這麼多豆芽菜
這也是人生體悟:人不要貪心,拿自己足夠的就好(?)
aeon cinema入口處
庵野監督放著EVA不管去趴的哥吉拉,聽電影版版友說很無聊 ... ...
=
DAY5
中午的班機回台北囉
現今花光光,還得刷卡吃中餐XD||
日本旅遊蠻愉快的,以後希望還有機會~
最後來首 WORLD ORDER　"Welcome to TOKYO"  ~   結束8/1!
--
12658 ~
3/12
□ [分享] 黃平洋FB
12661 ~
3/12
□ [分享] 吳清和FB
--
阿 那小圓是拉霸(柏青嫂)
EVA 北斗神拳是小鋼珠(柏青哥)
可以推論出改編柏青哥的作品,人氣可能又大於改編柏青嫂的
吝嗇!</t>
        </is>
      </c>
    </row>
    <row r="3360">
      <c r="A3360" t="inlineStr">
        <is>
          <t>[遊記] 輕井澤自駕遊-沢屋果醬軽井沢バイパス店</t>
        </is>
      </c>
      <c r="B3360" t="inlineStr">
        <is>
          <t>N</t>
        </is>
      </c>
      <c r="C3360" s="2" t="n">
        <v>42584.03326388889</v>
      </c>
      <c r="D3360" t="n">
        <v>0</v>
      </c>
      <c r="E3360" t="n">
        <v>0</v>
      </c>
      <c r="F3360" t="n">
        <v>0</v>
      </c>
      <c r="G3360" t="inlineStr">
        <is>
          <t>網誌圖文版：
結束白絲瀑布的行程，接下來是一趟將近 14 公里的路程，我們預備穿越舊
    輕井澤街道，再跨過鐵軌，要到位於南邊的「沢屋果醬輕井澤バイパス店」
    去看看，原本規劃也想要去的塩沢湖看來因為時間不夠的關係，只能下次再
    去囉～
    往輕井澤市區沿路的天氣真是變幻莫測，一下子起大霧一下子又有陽光照射
    的，而且這條路如果不是在白天來開的話，晚上應該會黑漆漆的很嚇人吧！
    一路上也沒看到半台車，無論前後、交會的都沒有，到底人們是都跑哪兒去
    了？我會不會開一開也跑到湯婆婆的世界啊？
    總算來到有點人煙的地方，這不就是上次我們騎腳踏車來的舊三笠賓館嗎？
     那看來我們離人潮聚集的地方不遠了，一直到上一次離開後才看了《風起》
    這部電影，裡頭主角到輕井澤所住的「草輕ホテル」據說有參考舊三笠賓館
    作為原型，但實際上以參觀的經驗來說實在不像啊...
    開過了參天林木下坡道，很快地來到了輕井澤市區，其實這邊就有一間沢屋
    果醬啦～只不過就是有一種「想要再走遠一點看看」的情感在作祟，開著車
    卻只是到平常騎單車就能輕易抵達的地方逛逛這說不過去啊～要不然胎胎也
    已經開始在一一唱名街邊她所有有興趣的店家了...這一停留恐怕就是要在這
    兒卡關了吧！
    穿過輕井澤市區，再沿著車站前的道路往西邊開，看到一處陸橋左轉上橋再
    立馬左轉，就可以看到這間開在路邊有停車場的「沢屋軽井沢バイパス店」
    了，小小一間但是看來還蠻多人來買的，而且多是自己開車來的日本人，怎
    麼遊覽車不會帶團來這邊掃果醬的嗎？
    一進門就看到了各式各樣堆成了塔的果醬山，口味有很多都是我們長這麼大
    第一次看到的，像是「檸檬蕃茄果醬」、「白桃果醬」這一類的，真是大開
    眼界，這個也很想買、那個也很想吃，尤其是最受歡迎的草莓果醬更是不能
    少拿。
    這邊還有杏子跟奇異果口味的果醬...那到底是怎樣的味道啊？我只吃過杏子
    豬排呀～
    放心，店家還有開了兩三瓶果醬在旁邊讓顧客試吃，有興趣的話可以自己動
    手，拿桌上罐子裡的餅乾，再隨意地挖一點果醬沾著吃，那就該來試一下那
    個檸檬蕃茄果醬囉～
    實際上吃過以後，嗯....還好而已耶，味道太過於輕柔，有一種不知道可以
    跟啥搭配的困擾，白麵條嗎？還是熱騰騰的白飯？也或許只要是烤得香噴噴
    的吐司就很足夠了？總之最後還是 Pass 了這個口味，改買了比較安全的草
    莓果醬、蘋果果醬跟柳橙果醬，這些果醬要帶回國也是增加行李重量的關鍵
    要素，千千萬萬不要失心瘋買太多呀～
    物盡其用，這一次的短程 6 小時租車時間也剛好快要結束，把車開回去還以
    前，差點忘記還得幫車子把油加滿，再一次使用車上的衛星導航找到了一家
    最近的加油站，下車只跟店員說了「Regular」、「Full」、「Card」三個單
    字就搞定了，這一趟路程花的油錢是日幣 632 円，未免也太省了吧哇哈哈～
    順利的在預定時間結束前把車給還了，但弔詭的是，店員既沒有檢查車子，
    也沒有問說油有沒有加滿，我們一下車她就接手把車子開去放了，是有沒有
    這麼信任顧客啊？ 乾淨簡潔有力的我們就簽了個字離開了租車店舖，這還真
    的是一趟蠻理想的租車行程呢...
    雖然在輕井澤也有相當多的大眾運輸工具可以利用，價格再怎麼加也絕對不
    會比租一台車子還貴，但是就機動性與方便性來說，我們其實還蠻喜歡這種
    可以隨自己喜好調整行程彈性的感覺，再加上這裡的開車環境整體來說不像
    大都市那麼複雜擁擠，一開始上路難免會有些提心吊膽，但後來習慣了之後
    也就比較得心應手了，就是有一股強烈的「想要看更多平常看不到的風景」
    心態驅使，才有辦法說服自己決定開個車去晃晃，事後也證明這體驗相當值
    得，除卻那有驚無險的小擦擦事故啦哈哈～
    早早把車還了，當然就是還有心願未了囉！最終決戰！輕井澤王子購物廣場
    ！我們來啦～～
    稍微進行一個輕井澤東京親子遊的動作（七）輕井澤自駕遊：沢屋果醬 完，
    待續
--
鳳梨人稍微進行了一個寫網誌的動作：
--</t>
        </is>
      </c>
    </row>
    <row r="3361">
      <c r="A3361" t="inlineStr">
        <is>
          <t>[遊記] 溫泉與觀光列車的北九州三日遊</t>
        </is>
      </c>
      <c r="B3361" t="inlineStr">
        <is>
          <t>N</t>
        </is>
      </c>
      <c r="C3361" s="2" t="n">
        <v>42584.0381712963</v>
      </c>
      <c r="D3361" t="n">
        <v>2</v>
      </c>
      <c r="E3361" t="n">
        <v>0</v>
      </c>
      <c r="F3361" t="n">
        <v>3</v>
      </c>
      <c r="G3361" t="inlineStr">
        <is>
          <t>很久以前搶到的威航福岡888，終於在7/29-7/31實現了
好久阿(遠望
原先是在下午4點多起飛的改成2:50，抵達是晚上6點，讓我有排更多行程的慾望(X
--
中午12點，搭捷運到南港轉高鐵到桃園，再轉公車到機場，大概1點40左右到，safe!
時間到下飛機後，果不其然又被查行李，今年只要是單人都被查...我只帶一個背包阿QQ
--
簡易行程:7/29 福岡機場-&gt;博多-&gt;Canal city-&gt;花宿
         7/30 櫛田神社-&gt;博多-&gt;(由布)-&gt;二日市-&gt;太宰府-&gt;二日市-&gt;(由布院之森)-&gt;
              由布院-&gt;いよとみ-&gt;湯之坪街道-&gt;金麟湖-&gt;いよとみ-&gt;夜市-&gt;いよとみ
         7/31 由布院-&gt;(由布)-&gt;博多-&gt;(ASO BOY)-&gt;門司港-&gt;(ASO BOY)-&gt;博多-&gt;福岡
              機場
原先想排去皿倉山看夜景，但是在國內線航廈找地鐵時走錯方向，排博多綠色窗口又遇到
時間花很多的旅客...換完PASS劃好位也7點多了，第一天PASS泡湯XD
這次先在台灣印好單子填寫想預定的時間，畫了7/30的由布院之森3號(二日市到由布院)
、7/31由布號(由布院到博多)、7/31 ASO BOY(博多到門司港)
然後在博多車站一樓買個素食便當，就走到Canal city逛街了，逛完後走到河邊的千年夜
市，逛完後前往住宿地點-福岡花宿，中間經過傳說中的無料案內所XD
今天的住宿應該有人分享過了，就省略了，除了浴室數量少以外，我覺得很棒~~
--
隔天將近7點才出門，就近逛了一下櫛田神社，搭地鐵往博多。
原本想隨便搭一台去二日市，結果時間剛好有由布1號可以搭，就搭自由席到二日市。
接著走到西鐵二日市，搭到太宰府。
因為時間不太夠，就在太宰府天滿宮大致溜搭了一下沒有全部逛完。
倒是買了梅枝餅，去很潮的星巴克喝杯咖啡消暑。
時間差不多就回太宰府站搭車回二日市了。
結果太早到，只好在月台等由布院之森，突然，一道黑色的身影在我眼前疾駛而過!!!
我看到金色的SEVEN STARS在我眼前閃爍著阿!!! 感動QAQ
接著，等到由布院之森，稍微拍個照就上車了，木質地板，華麗內裝，較高的座位，讓
風景更美~~裡面販賣的紀念品也讓人手滑阿!!
點了個大豆冰，就睡了...突然被驚醒，原來是瀑布到了，速度也慢下來讓大家拍個開心
，車掌也會來提醒，順便介紹。
最後抵達由布院，繼續拍車子XD
出站後，先前往いよとみ說明我的晚餐要做成素食的，他也表示OK後，就去湯之坪街道逛
街，然後到金麟湖看湖休息... 最後實在熱的受不了，回去飯店Check in睡覺...
到了吃飯時間，點了一壺酒，吃了一個多小時，實在有點暈，有點飽，於是出門想買牛奶
和啤酒泡完溫泉喝，沒想到剛好遇到封路夜市!! 在那裏欣賞小學生表演的的天叢雲劍get
的故事和街頭卡拉OK後，終於找到類似便利商店的店，買了牛奶和一瓶叫"由布院之森"的
啤酒，就回去了。
不得不說，晚上好黑，但是在車站前第二條路右轉往飯店的路上，有很多神奇寶貝可以抓
，我有抓到妙蛙種子!!!
飯店介紹就看其他人的專文吧XD 個人覺得CP值小於城崎溫泉森津屋一些，但也算不錯的!
--
一早快速泡個露天風呂，吃完早餐，趕9:07的由布號，其實我覺得由布號比較好坐，椅子
很舒服，內裝樸實溫暖，值得畫指定席享受人少少的空間XD
為何不來回都搭由布院之森? 就是為了接11:38的ASO BOY阿! 由布剛好在11:18抵達~~
不過，我有小孩恐懼症，整車的小孩真的無法招架，大哭大鬧隨便跑的，實在崩潰...
但是整車都是可愛的KURO~~也害我買了一堆周邊~~
總之，崩潰的到了門司港，出站後就直奔港邊找香蕉人，在逛過去展望台，最後看橋合起
來，就慢慢走回車站了，門司港逛起來很悠閒，建築很歐風，但是實在太熱了...
買了午餐後，看看哪班車可以讓我回博多... 看了乘換案內...還有半小時!?
這時眼睛一轉，看到我早上搭來的ASO BOY，10分鐘後發車，立刻去外面畫位
然後再崩潰的回去博多...
最後在博多逛一下，前往福岡機場再逛一下，就結束這三天兩夜的旅程了...
--
本次使用JR北九州三日券，劃了四張指定席，和一次自由席，價值也是有超過了XDD
原先本來想放棄的ASO BOY因為地震而改到博多到門司港行駛，我也才排得進去。
另外，強力推薦威航的福岡線，我請了半天假就能玩三天，超值!!
--</t>
        </is>
      </c>
    </row>
    <row r="3362">
      <c r="A3362" t="inlineStr">
        <is>
          <t>[遊記] 名古屋中部國際機場 風の湯 &amp; 風々茶屋</t>
        </is>
      </c>
      <c r="B3362" t="inlineStr">
        <is>
          <t>N</t>
        </is>
      </c>
      <c r="C3362" s="2" t="n">
        <v>42584.06458333333</v>
      </c>
      <c r="D3362" t="n">
        <v>1</v>
      </c>
      <c r="E3362" t="n">
        <v>0</v>
      </c>
      <c r="F3362" t="n">
        <v>1</v>
      </c>
      <c r="G3362" t="inlineStr">
        <is>
          <t>搭威航抵達名古屋(中部國際機場)為日本時間10：05分，
出關、領行李意外的非常快，
原本排行程抓一個鐘頭，但不到半個鐘頭就完成，
1個人推著行李在機場晃~
發現神秘忍者出沒
像小型的百貨公司，中部國際機場有很多店家可逛
還有戶外的展望台能近距離看飛機
但太陽大的不得了，加上拖著29吋行李箱有些礙事，
戶外展望台待沒多久，我便直往目的地─風の湯。
搭乘紅眼班機到名古屋，
你可能 作息顛倒/睡眠不足/睡眠品質差…，
不小心就精神不濟，恍恍惚惚的連帶影響旅遊品質，
這時泡湯絕對是提神醒腦的好選擇！
我名古屋第一個行程便排泡湯，
當時倒不是為了提振精神，只是因為一個人旅遊，比較沒有顧忌
(即便是朋友，光著身子一起泡湯總覺得有些尷尬、不太好意思，
但一個人自助，沒有人認識自己就敢去~)
加上在機場邊泡湯邊看飛機感覺很有趣哈哈。
真的抵達機場時，很慶幸自己排了這個行程，
因為在桃園機場被冷到，雖然搭機時都在睡，精神還是有些恍惚、想睡。
風の湯位於中部機場4樓，早上8點開始營業到晚上10點，
能夠寄放行李，因此拖著行李箱也不用擔心。
(照片源自中部機場風の湯網頁)
進入店家後，
左手邊如官網照片是櫃台，正前方是票券販賣機，右手則是鞋櫃。
我依照服務人員指示，先脫下鞋子到右手邊寄放鞋子，
接著到販賣機買票，1個人￥1030，
拿著票券到櫃台，
服務人員遞給我一條毛巾和一個手環(綁頭髮用?)行李放置一旁寄放，
我便背著隨身後背包，拿著毛巾和手環，往標示女湯的布簾前進。
走向置物櫃，卻發現置物櫃上沒有鑰匙，
不知道該怎麼打開@@
正煩惱時，一旁裹著浴巾正吹頭髮的日本女生走了過來，
指著我套在手上的手環，輕輕把被收納其中的鑰匙推出！
原來一開始拿到的手環，內含置物櫃鑰匙。
到了謝後，飛快褪下衣服，鎖進置物櫃，
走向後方入諾大的空間。
就像包場一樣，
放眼望去空無一人~超幸運的！
(無法拍照，圖片源自中部機場風の湯網頁)
坐在小凳子上洗完頭和澡後，便開始悠閒的泡湯。
(無法拍照，圖片源自中部機場風の湯網頁)
單一冷泉，其它皆是溫泉，
坐著、躺著、有電流、靠近戶外能遠眺飛機起降……
每一池都標示著名稱，彰顯其特色。
半開放空間，陽光從交錯的橫樑灑落，
我一池一池的輪流泡，整個人暖呼呼紅通通，
耳邊是滾滾泉水聲，
不遠處的飛機靜靜休息，不見起降，
彷彿進入午休時間般，所有活動、動作禁止，
時間被拉得好長好長，歲月悠遠，
泡著休息著，
我用一個小時的時間喚醒混沌的腦袋和渙散的精神。
心得：
1.我星期一去，可能是因為非假日+冷門時段，都沒有人，非常的悠哉悠閒。
2.泡完溫泉不要立刻泡冷泉，會有點痛……；但反之就沒差
3.泡完精神很好，去量體重發現少了0.5kg超開心哈哈
4.可以走到戶外看飛機，但我沒有那個勇氣，有興趣的人可以參考
備註：
中部機場-展望風呂「風（フー）の湯」官網資訊：
----------------------------------------------------------------------------------------
泡完湯精神來了，肚子餓得咕嚕咕嚕叫，
就近在風々茶屋用餐
(泡湯後用餐可打9折還95折~有點忘了)
因為很餓，選了評價不錯、份量看來十足的「名古屋定食」，
主要有兩尾炸蝦和三個小味僧豬排，含稅￥1500
在風々茶屋入口處買好餐券，入內將餐券遞給店家便可。
正值午餐時間，人有些多，
我坐下等了一會兒，才出餐。
很大一盤，佔滿半張桌子，
看到眼睛一亮，覺得很開心XD
再來張近照，蝦子很大一條,
光看就覺得很滿足~
可能我一個人點這樣份量太多，
上餐後，明顯感受到右手邊上班族(?)注目的視線，
這真的不是我錯覺……
因為沒多久，
另一側老外夫婦的先生站到我左後方，
拍了拍我的肩膀，指著餐點，
豎起大拇指接連喊了幾聲：「Good！」
他坐回位子旋即喚來服務生，
指向我的餐點：「the same」他說。
連服務生也加入注視行列，一旁的上班族又略抬頭多看了幾眼= =
我餓得要命，旁若無人開動大吃，
先喝味僧湯，
炸蝦沾沙拉醬，豬排淋上味僧，
左右開吃，再夾小菜配飯，
飢腸轆轆，一碗飯很快就沒了，但菜(炸蝦、豬排)還剩一半
抬頭望見牆上貼著免費續飯和味僧湯的小海報，
馬上招來服務生續飯+續湯，
吃吃吃~
店內用餐的人漸漸少了，
我盤內一掃而空，吃得非常飽，整個大滿足！
心得：
1.吃完後到櫃檯領行李，將餐券票根遞給櫃檯，會再退價差
  (泡湯+用餐會打折，但是是以事後退差價的方式，餐券以原價購買)
2.還不錯吃(但也有可能是我很餓的關係)，飯和湯免費續有加分，很餓的時候非常推薦
3.泡完湯精神很好，但吃飽後卻非常想睡，搭名鐵前往名古屋車站還差點睡過頭~
  吃飯可能還是維持八分飽，或不要早餐午餐變為一餐一起吃比較好XD
備註：
風々茶屋官網資訊
--</t>
        </is>
      </c>
    </row>
    <row r="3363">
      <c r="A3363" t="inlineStr">
        <is>
          <t>[遊記] 虎航台北-岡山首航</t>
        </is>
      </c>
      <c r="B3363" t="inlineStr">
        <is>
          <t>N</t>
        </is>
      </c>
      <c r="C3363" s="2" t="n">
        <v>42584.15074074074</v>
      </c>
      <c r="D3363" t="n">
        <v>10</v>
      </c>
      <c r="E3363" t="n">
        <v>0</v>
      </c>
      <c r="F3363" t="n">
        <v>18</v>
      </c>
      <c r="G3363" t="inlineStr">
        <is>
          <t>無音樂多圖網誌:
6月6日, 忽然收到EMAIL
臺灣虎航即將開航 台北-岡山航線 !
自助旅行者以前要玩岡山.廣島.姬路.鳥取.島根.四國,
大多選擇飛關西機場. 福岡機場. 但是拉車的距離實在太遠了.
如果飛岡山, 往東南西北都蠻方便的.
這些地點大多都是自助旅行的人去, 配上廉價航空, 應該可以撐很久吧..
699(去票價)+500(去機場稅)+699(回票價)+0(回機場稅)+430(虎航手續費) = 2,328元
岡山機場 "不用" 機場稅 !!
抱著去高雄市岡山區的心情準備這趟旅程.
7月14日, 搭著車到桃園機場, 過程有點混亂@@
在客運上總共待了1小時又40分鐘......
13:30的飛機, 12:15 才抵達報到櫃台.
虎航的登機證, 基本上都是用華航的紙印的.
第 172個報到, 這班飛機是 180人座的, 我根本是最後報到的 orz
座位編號是, 窗ABC道DEF窗, 果然畫到正中間的位..
座位號是 01B, 居然是第一排阿阿阿阿阿阿 !!
滿座的班機加最後報到的意外收獲 XD
今天首航, 所以登機門在A6, 首航完應該就會回到邊邊的登機門了.
虎航準備了一個看板和兩位空服員讓大家拍照留念.
不免俗的比了個老虎爪子的POSE.
刷過登機證後, 發虎航慶祝首航的明信片~
台北端的慶祝儀式就這樣 @@
上飛機, 認真聽逃生須知, 第一次這麼近的距離看..
今天天氣還不錯, 氣流大部分時間都很穩定.
搭乘途中, 發了本岡山的觀光簡介, 裡面還有一些折價券.
機上發的入境卡是新版的 !
岡山機場周圍被山環繞, 飛機16:50左右(日本時間)降落.
離開跑道後, 忽然又繞回跑道, 原來是岡山機場準備了灑水儀式歡迎~
很小的機場, 總共只有3個登機門.
跨過空橋後, 大概走20公尺左右就到查驗護照的地方.
OKAYAMA A.P.貼紙 GET!
查驗完後左轉搭手扶梯下樓, 然後就領行李了,
然後右轉走10步, 就是稅關了 !!!!!!
如果位子坐前排, 然後沒有托運行李, 下飛機到出關不用10分鐘...
以我這次為例, 1702拍下飛機的照片, 1707我就可以出關了.
但是如果坐後排的話, 查驗護照大概只有2~3人, 速度有點慢.
稅關, 查的非常仔細, 連有沒有暗袋都摸的很仔細.
大概被問一個人來嗎? 待幾天? 這趟的目的是?
接下來出關, 外面也太陣仗了吧 !!!
桃太郎在外面歡迎我們, 另外還有六七台攝影機阿阿阿 !
獲得一袋紀念品, 包括簡介, 貼紙, 鑰匙圈跟一個布巾.
因為太早出來了, 所以就被記者問能不能接受採訪 XD
巴士時刻表
機場很小, 右手邊的門出去就可以排往岡山車站的巴士.
時刻表是寫1800跟1810有往岡山車站的(760日幣), 另外也有往倉敷的(1130日幣).
首航的旅客都是要搭巴士進市區, 瞬間排的很長很長.
得先買票,
只有3台自動販賣機, 好像沒看到人工售票.
先投錢, 再選擇你要去的地方, 按鍵很少, 基本上找價錢就找得到了.
新舊販賣機出來的票長的有點不同, 不過都能用~
可能排隊的人太多, 這天就提早有巴士出現了,
大概1745出現, 1750發車.
2+2的位子中間, 可以再延伸出一個位子, 這樣一班車大概可以消化四十幾個人.
搭的這班是ノーストップ(NO STOP), 就是直達車啦.
不過花的時間跟中間停兩個小站的車大概只差一兩分鐘.
1821抵達岡山車站西口, 下車後高架的岡山車站就在面前了 !
五天後岡山西口巴士站再見 !
7/14 台北-桃園機場-岡山機場-岡山站-AEON岡山-米子
7/15 鳥取-白兔神社-柯南鳥取機場-鳥取砂丘-由良站-青山剛昌故鄉館
7/16 出雲大社-米子市民球場(甲子園鳥取預賽)-岡山西大寺煙火大會
7/17 境港-米子空港-松江城-宍道湖
7/18 吉備津彥神社
時間跳到7月18日(一), 即將回台灣了.
跟站前的桃太郎銅像說掰掰..
虎航回台灣的起飛時間是18:00
搭配的巴士時間是1505.1515.1525.1535
不過有2班國內線也是搭配這4班巴士, 所以1455左右抵達巴士站時, 人排超長...
票跟去程一樣, 沒有畫位, 要排隊.
看到人這麼多, 其實車站裡面就有家GU,
剛好遇到日本連假, GU有特價, 買了幾件衣服剛好可以免稅 XD
再回到巴士站, 人潮是少了一些, 不過看起來一班車還是載不完.
1535的巴士, 在1530時就出現了, 站員說這班之後的巴士都趕不及回桃園的飛機了.
但是滿滿滿, 坐到擴充的位子了.
站員算了算人數後, 把我們請下車, 說稍後要加開一班車
1535的車開了之後, 大概過 2分鐘, 又來了一班車.
但是會不會每天都加開車就不知道了.....
1604很順利的抵達岡山機場,
這邊的報到動線是先檢查托運行李, 檢查的很仔細.
不過保障安全是最重要的 !!!!!!!!!!!
沒有要托運的人, 還是得跟著排隊, 接下來再排隊報到.
人實在有點多, 想說先繞繞吧~
小小的機場, 還是有便利商店, 有租車的地方.
不過要買很多伴手禮的人最好還是在市區買好 XD
從一樓移動到三樓, 有個瞭望台, 結果......入場要一百日幣 Orz
只有每個月第三個星期日會免費開放.
望瞭望台興嘆.
旁邊則是貴賓室, 目前持有非日本發行的 JCB卡可免費進入.
進出被要求出示登機證, 我......還沒拿到登機證.
望貴賓室興嘆.
只好默默的回到一樓排隊報到, 行李檢查超仔細的阿阿阿阿阿...
大概又排了快一個小時, 1710左右拿到我的登機證.
過程有點緊張, 因為50分鐘前會關櫃阿阿阿,
如果時間到了, 我在排隊但卻不能報到該怎麼辦. Orz
二樓還有一個免稅店, 但是離起飛時間已經剩下不到50分鐘了.
只好匆匆拍張照就離開了.
最後幾個進入候機室,
即使行李檢查的很仔細, 但也只花了3分鐘就到了 @@
裡面也有間小小的免稅店.
行程:     岡山(OKJ)-台北(TPE)
班機編號: IT215
起飛時間: 1820 (GMT+9)
抵達時間: 1923 (GMT+8)
飛行時間: 2小時3分
班機編號: B-50015
巡航高度: 36,000呎
往東南方向起飛, 經過廣島機場上空. 瀨戶內海在左手邊.
穿過大分空港, 一路往西南飛行.
跟在虎航從澳門回台灣的班機後面降落.
虎航居然有賣小美冰淇淋 !!!  是個會讓我想吃的東西 (汗)
回程班機大概坐七成的人, 雖然不是停B1R, 但是也是一二航廈的交界.
走到查驗護照的地方要花點時間...
這時間降落的班機不少, 通關也要花點時間.
一個人果然很容易被攔下來, 多查多安全阿阿阿阿阿 !
螢幕上岡山的字眼跟東京.香港混在一起, 總覺得那裡怪怪的 XD
--</t>
        </is>
      </c>
    </row>
    <row r="3364">
      <c r="A3364" t="inlineStr">
        <is>
          <t>Re: [遊記] 大阪11月花火節-柏原市煙火晚會</t>
        </is>
      </c>
      <c r="B3364" t="inlineStr">
        <is>
          <t>Y</t>
        </is>
      </c>
      <c r="C3364" s="2" t="n">
        <v>42583.83480324074</v>
      </c>
      <c r="D3364" t="n">
        <v>0</v>
      </c>
      <c r="E3364" t="n">
        <v>0</v>
      </c>
      <c r="F3364" t="n">
        <v>0</v>
      </c>
      <c r="G3364" t="inlineStr">
        <is>
          <t>原文恕刪
看了這篇
去找了官網
然後發現....
今年不放煙火了 (希望是我眼花了)
雖然其他的活動還是有的
--</t>
        </is>
      </c>
    </row>
    <row r="3365">
      <c r="A3365" t="inlineStr">
        <is>
          <t>Fw: [遊記] 京都住宿龜峰菴 樹林環繞露天風呂山之隱湯</t>
        </is>
      </c>
      <c r="B3365" t="inlineStr">
        <is>
          <t>Y</t>
        </is>
      </c>
      <c r="C3365" s="2" t="n">
        <v>42583.87629629629</v>
      </c>
      <c r="D3365" t="n">
        <v>0</v>
      </c>
      <c r="E3365" t="n">
        <v>0</v>
      </c>
      <c r="F3365" t="n">
        <v>0</v>
      </c>
      <c r="G3365" t="inlineStr">
        <is>
          <t>作者: a535172306 (Livia) 看板: travel
標題: [遊記]京都住宿龜峰菴 樹林環繞露天風呂山之隱湯
時間: Mon Aug  1 21:01:40 2016
完整好看好玩圖文版：
京都依山而建純正日式頂級溫泉旅館！
除細膩精緻的懷石料理，風呂更使用超過千年櫻花木作湯槽，
另外還有藏身成片楓樹林中、以溪谷石塊砌成的露天風呂溫泉池，名符其實的山之隱湯！
日本旅行，除了吃和牛之外Livia最喜歡也最享受的事就是泡溫泉了，
雖然之前就曾經多次到過日本旅行，也住過一些溫泉飯店，但這間龜峰菴的山之隱湯，
還是讓Livia第一次體驗到真正的''在戶外泡湯''！
喜歡泡溫泉的旅人一定知道，
距離京都市中心較近又較知名的溫泉區就屬京都亀岡的湯の花温泉區，
而龜峰菴就是位於京都湯の花温泉區內，
同時也是這一區人氣數一數二的正統日式高級溫泉旅館～
如果從JR京都車站搭乘JR嵯峨野線到JR龜岡駅，
約需20分鐘，再從龜岡駅搭車到龜峰菴約20分鐘，
（龜峰菴溫泉旅館有提供旅館至JR龜岡駅的免費接駁巴士服務，不過記得需事先預約）
＊免費接駁車時間：
JR Kameoka Station （south gate）JR龜岡站發車
14：50、15：50、16：50、17：50
Torokko Kameoka Station （Sagano Romantic Train）嵯峨嵐山站發車
15：35、16：35、17：35
隔日也有從龜峰菴送到JR車站的服務，同樣需要事先預約：09：00、10：00、11：00
依山而建的龜峰庵，大門採用傳統的茅草屋頂，
四周盡是青翠的綠樹環繞，Livia是在春天時到訪，
據說如果是秋天到訪，還有整片火紅的楓樹林可以觀賞！
走進龜峰菴，才發現裏頭別有一番洞天，
大廳以充滿淡淡木香的建材打造出精緻的和風氛圍，
充滿日本大正和昭和時代的懷舊風格，
親切的服務人員引領我們進入接待區，協助Check In。
坐在接待區舒適的大沙發，透過眼前大片落地窗望出去，是成片靜謐的綠野樹林，
更加凸顯出龜峰庵溫泉旅館的幽靜與神秘。
等待Check In時送上的擦手巾與日式小點。
龜峰庵其實客房數不多，僅有41間，除了有多種風呂之外，客房也有多種設計，
像是有下挖式被爐的客防、也有附足湯的客房，甚至也有向下圖這樣附露天風呂的客房，
各式各樣具有不同風情的客房，
不過建議旅人們一定要提前預訂，像Livia今天就是太晚預訂了，
房間幾乎都已經客滿，不然好想入住帶有露天風呂的房間呀！
Japanese Standard Room（含晚餐、早餐）　　　每人25920日圓（約NT.7900元）
今天入住的是龜峰菴的日式標準雙人房，
因為我們是選擇有一泊二食有附晚餐及早餐的方案，
所以價格比較高一些，有預算考量的旅人們也可以選擇單附早餐的方案～
剛進入房間時是看不到床鋪的，因為這種正統的日式旅館通常都是等旅人們外出用餐時，
進來將中間的桌子移開，幫忙鋪上日式床墊。
房間內大片大片的窗戶，望出去就是無止盡的翠綠山林，
稍微打開一點窗就能聽見大自然的蟲鳴鳥叫，
讓人感覺完全置身於山野的懷抱之間，非常舒服！
玄關旁是乾淨寬敞的衛浴空間，裡面也有浴缸可以泡澡，
不過既然都來到這了當然是要去泡溫泉囉！
房間的備品十分齊全，除了桌上的迎賓小點可以享用之外，
旁邊還有附上整組的泡茶用具和許多茶包，旅人們可以坐在和式小桌旁喝茶談心，
電熱水壺內也已經有事先幫忙裝滿熱開水了，不得不說日本人做事真的很細心又週到。
除了浴衣之外，玄關也擺好了一大一小的木屐拖鞋。
Check In之後，最重要的事情～就是去享受那難能可貴的山之隱湯！
這也是龜峰菴與一般溫泉飯店最大的不同之處，
藏身在距離旅館約10分鐘路程的山林之中，
四周圍被綠樹、楓林環繞，一個真正的山林戶外秘湯...
山之隱湯需要另外付費，45分鐘3150日圓，想泡山之隱湯的旅人們千萬記得要事先預約，
因為山林中的秘湯就那麼一個，很容易就被約滿了～
有事先預約的旅人們Check In時會拿到這張山之隱湯預約卡，
時間快到時拿著這張卡到櫃台，
領取備品籃，小竹籃裡有包括手電筒、小鬧鐘、地圖和山之隱湯的鑰匙，
接著就可以準備出發囉！
山之隱湯須從旅館後面的小徑前往，途中會經過龜峰庵的男女裸湯露天風呂，
男女裸湯露天風呂不需要另外預約，只要在開放時間內隨時都可以任意使用，
女生專用的風呂是以兩座樹齡超過千年之久的櫻木巨根挖鑿而成的湯槽，
直徑達160公分，非常特別，
秋天時還能一邊泡湯、一邊欣賞兩旁盛開的金桂花，想必一定超享受！
ps.下面這2張圖片取自龜峰庵官網
依循著旅館規劃的的林間小徑，約走10分鐘就會抵達山之隱湯，
沿路雖然都沒人，但都設有燈光～
抵達山之隱湯的入口囉！
秘湯旁邊設有個小房間供旅人們更換衣服，
放有整齊的乾淨毛巾和更衣籃，還有多把雨傘，
如果是冬天來時非常冷，工作人員也會在這邊放電暖爐，牆上貼有溫泉介紹。
這張是官網照片，可以清楚看到山之隱湯全貌。
被層層綠樹花草環繞、藏身在一片楓樹林下的山之隱湯，
四周除了蟲鳴鳥叫之外了無人煙，在長滿青苔的涼亭下，
就是冒著股股輕煙的溫泉，湯池外圍則是使用取自溪谷的石塊圍起，
緩緩將身體浸入溫泉中，盡情徜徉在幽靜怡人的森林秘湯，據說如果適逢深秋時節，
還會有滿滿的火紅楓葉包圍，景色更是浪漫美麗！
愜意獨享森林秘湯，真想泡在這裡一整天，可惜只能使用短短的45分鐘...
享受過山之隱湯後，晚餐我們到旅館餐廳用餐，
餐廳除了京會席料理外，也有一區是提供鐵板燒，
我們的餐點是季節京會席料理，
兩人的小桌，雖然不是包廂但桌子與桌子間都有拉門間隔，
旅人們也是可以享受兩個人的甜蜜小空間～
今天的晚餐MENU。
雖然是藏身在郊區的溫泉旅館，但龜峰菴的料理出乎意料的非常講究，
選用當季的新鮮食材，加上一點主廚小巧思，變成一道道色、香、味俱全的可口佳餚，
當季時蔬、生魚片、烤魚、甚至是鯛魚豆乳鍋，都讓我們吃得讚不絕口！
享用完美味的晚餐後回到房間，發現龜峰庵人員已經幫忙鋪好日式床墊囉！
早餐部分屬於傳統日式早餐，有固定的主餐，也有部分餐點提供自助式無限取用，
像是漬物、部分熱食、飯後甜點、優格...等，雖然簡單，但依然維持相當高的水準，
一面欣賞眼前綠意盎然的山林、一面享用早餐，真的是人生中最幸福的事情之一了！
保留了日式傳統風格，結合湯之花溫泉、山之隱湯與精緻懷石料理，
不論哪個季節來訪都有獨特別緻的景致，旅人們如果想在京都來一趟溫泉之旅，
選擇純正日式的頂級龜峰庵溫泉旅館，非常值得喔～
--
§〃小米Livia 寫意輕旅行〃§
每漾一次微笑，都是感動;
每按一下快門，都是刻錄...
--</t>
        </is>
      </c>
    </row>
    <row r="3366">
      <c r="A3366" t="inlineStr">
        <is>
          <t>[遊記] 東京Day6-從新宿搭高速巴士前進河口湖</t>
        </is>
      </c>
      <c r="B3366" t="inlineStr">
        <is>
          <t>Y</t>
        </is>
      </c>
      <c r="C3366" s="2" t="n">
        <v>42583.90581018518</v>
      </c>
      <c r="D3366" t="n">
        <v>1</v>
      </c>
      <c r="E3366" t="n">
        <v>0</v>
      </c>
      <c r="F3366" t="n">
        <v>1</v>
      </c>
      <c r="G3366" t="inlineStr">
        <is>
          <t>河口湖一日遊達成！
雖然沒能看到完整的富士山有點遺憾QQ
好讀版網誌：
---以下摘自網誌哦---
之前安排東京行程的時候，就暗自決定決不能只有逛街一途!
為了在敗家與景點中取得平衡，我們就把必須耗上一天的河口湖納入啦。
去河口湖的交通方式，可以透過火車或巴士，
但考量到轉車、票價和時間等，我們選擇可以在車上瞇一下的高速巴士。
因為怕當天搭乘的人太多，所以我們先在網路預訂好，直接在新宿的巴士總站付款取票。
因為一日遊滿趕的，是一場與時間競賽的旅程XD
所以我們盡量是以早班巴士為主，最早的從早上6點就有了，
我們搭的是8:15那班巴士，但因為要加上從人形町站到新宿，所以還要更早哦!
新宿是大站，很多路線可以轉乘到，非常方便啊~
我們是從人形町站搭乘日比谷線到霞關站，然後轉乘丸之內線到新宿站。
新宿高速巴士位置也算好找，只要你走出地鐵的話XD
只要從新南剪票口出來，就可以看到高速巴士總站(4F)的直通電扶梯，很快速!
附上高速巴士總站的地圖，可以了解各線新宿站所需的時間。
6點半出門，大概7:15左右就到新宿高速巴士總站，
雖然已算準平日出發，但一早的巴士也有很多遊客等著買票，
幸好我們先在網路上預購好，只需要到櫃台付款拿票就可以等巴士來啦!
票價的話，從新宿到河口湖站，成人日幣1,750，小孩日幣880哦!
趁空檔買好早餐，8:15準時從新宿站出發!
中途會停靠富士急樂園哦，雲霄飛車光看就好刺激啊!!!
因為碰到暑假，所以有很多學生搭巴士來玩，好青春好羨慕，已排進下次清單!
到河口湖站大約2小時的時間，所以差不多10:00左右抵達
天氣之好，簡直是豔陽高照，怎麼拍怎麼藍天白雲的美啊!
到河口湖怎麼能不搭纜車去天上山公園呢?
因為還想遊船瀏覽河口湖，所以買套票是最划算的啦!
天上山公園分別有四種套票，我們買的是山纜車+遊覽船+懷舊巴士+公共巴士套票，
成人票價是日幣2360，略貴。
你也可以單買纜車來回日幣720啦，
但想想一次可以做4種交通工具，感覺就很划算嘛XD
經過一番比手畫腳後，總算買好票準備上纜車啦!
先去巴士站等周遊巴士去山纜車入口，注意! 要搭的是紅線往河口湖自然生活館的方向哦!
大概每15分鐘一班，從河口湖站到纜車入口站約15分鐘左右，滿快的。
沿途會看到河口湖美麗湖景，好個風光明媚呀，怎麼看都美美的!
到纜車入口還要排隊兌換搭乘券，人好多啊~~
經過一陣等待後，終於可以上纜車了。
從纜車看下去，整個西湖映入眼簾，還有傍湖而居的建築圍繞著。
上山可以看到一間狸子茶屋，天氣太熱大家都躲在這乘涼小憩。
運氣好的話可以看到富士山喔!!!
對，我們就是運氣不好的那邊，只看到被白雲蓋頭的富士山...
大概是天氣真的太好了，白雲完全沒在客氣。
走上觀景台可以看到更美的景象，
假如運氣好的話，富士山可以更清晰美麗的...
哭哭，只能安慰自己留給下次吧!
沒關係，山上也有得拍有得吃，
可愛的兔子和狸子，源自天上山公園的傳說。
天上之鐘，敲響它，讓它祈求感情與平安吧。
兔子神社，是祈願登山客與觀光客的健康，
摸著兩側不同的兔子分別可以獲得智慧和健壯的身體。
參拜方法(轉載自天上山公園網站)：
一、首先摸“做夢兔”的頭，求賜與聰明智慧。
二、接下來摸左邊的“富士見兔”，求“腿腳健壯”。
三、最後對著“神社的兔子”說“你好！”
鞠躬兩次拍手兩次再一鞠躬・・・這樣就萬事順利了。
另一邊則是名為扔土器的鳥居。
參考如下(轉載自天上山公園網站)：
天上山祭祀著作為喜結良緣的神明，
有名的磐長姫命與美麗和富士山之神的木花開耶姫命這兩位姐妹神。
這姐妹二神是以崇高的心幫助萬物的誕生帶來永遠的愛，
和平和繁榮的守護神，因此受到附近人們的尊崇，
這裡流傳著許多與富士山和河口湖有關的神話傳說。
土器就是用黏土製造的素燒而成的器皿（酒杯）。
不過祂的參拜方式很特別，你可以購買器皿(酒杯)，
丟出的器皿成功擲入中間的結緣處，天上山神明就可以幫助實現願望喔!!
沒想到男友一發就中XD 旁邊的日本遊客也跟著驚呼!
我本人是抱持著有丟有保佑啦(就是沒中的意思)
沒想到隨意逛逛也中午了，
就到剛剛的狸子茶屋嚐點小吃吧!
這裡的名物是狸子丸子，就是醬油糰子啦，
遊客們幾乎每人人手一支醬油糰子和冰淇淋哦。
應景的買了醬油糰子和冰淇淋汽水，
雖然我還是比較喜歡甜食的糰子，醬油的我吃不慣，
但朋友覺得非常好吃!!!鹹鹹的醬油跟麻糬口感甜膩的外皮，很對味!
眼看時間也不多了，接著搭纜車下山去遊湖吧!
不過，事實證明，大中午的真的好熱...
下集帶大家吃河口湖有名的ほうとう不動，和誤打誤撞的巴士一日遊!
●新宿高速巴士總站(新宿高速バスターミナル)
交通：新宿站「新南剪票口 」出口直通，或新宿站西口徒步2分鐘可至。
網站：
●河口湖天上山纜車
地址：山梨縣南都留郡富士河口湖町1163-1
營業時間：全年無休
網站：
--</t>
        </is>
      </c>
    </row>
    <row r="3367">
      <c r="A3367" t="inlineStr">
        <is>
          <t>[遊記] 樂桃羽田紅眼班機、清晨的羽田空港</t>
        </is>
      </c>
      <c r="B3367" t="inlineStr">
        <is>
          <t>N</t>
        </is>
      </c>
      <c r="C3367" s="2" t="n">
        <v>42583.95826388889</v>
      </c>
      <c r="D3367" t="n">
        <v>1</v>
      </c>
      <c r="E3367" t="n">
        <v>0</v>
      </c>
      <c r="F3367" t="n">
        <v>3</v>
      </c>
      <c r="G3367" t="inlineStr">
        <is>
          <t>初秋の北関東之旅--樂桃羽田紅眼班機、清晨的羽田空港
有圖有真相連結:
2015.10.8(四)
2015年的秋天，在偶然的機會下，看到了榛名山的介紹，因為榛名山與榛名湖可以拍出類
似富士山的景色而出名，加上頭文字D的背景地點就是群馬縣榛名山至伊香保一代，因此
我們選擇了群馬縣的「榛名」、「伊香保」與栃木縣的「日光」、「鬼怒川」來成為今年
賞楓的主要區域。我們在雙十連假時搭配請三天休假，總共六天的時間，規劃這一次的北
關東之旅，不過原本應該是楓葉季初期的十月初，卻因為天氣尚未轉涼，出發前就知道可
能無太多紅葉可看，加上一時不察，沒有想到十月的第二個星期一是日本體育節連假，出
遊人數暴增，導致一路都是大塞車，我們居然無法照著行程跑（歷史上的第一次），所以
這一次的北關東行遊記，就不說明我們的時間序列了（因為完全沒有參考性啊TAT），但
基本上景點的所需時間，還是會盡量說明的...
我們這次選擇的是甫開航不久的樂桃 桃園--羽田 紅眼航班MM1028，00：30起飛，04：45
抵達東京羽田機場，然後回程時搭乘虎航 成田--桃園 IT201，21：30起飛00：20抵達桃
園機場，原本認為這樣第一天就有完整的一天，最後一天也可以最後一刻才上飛機，這樣
就有完整的六天可以旅行，充分利用時間，但身為老骨頭的我們，最後真的覺得紅眼是很
挑戰體力的，短期間可能不會再這樣安排了Orz....
我們預約的機場接送很快的在23：00把我們送到桃園機場第一航廈，由於廉航在第一航廈
都是最兩邊的櫃位，但機場接送的下車點就是側邊，反而我們一走進報到大廳，就可以看
到樂桃跟酷航的報到櫃臺，很訝異的是，離關櫃還有約半小時，居然都已經沒有人了，我
們就很快速的辦好報到手續了...
接近午夜的免稅店們，當然都沒有開，我們也已經不是一次看到這樣的景象了...
雖然報到櫃臺都沒什麼人，但候機室裡其實已經擠滿了人，看來大家都很早到，睡覺的睡
覺，充電的充電，我們本來就想說上飛機後再直接睡，所以時間幾乎都算的剛剛好，沒有
等太久就登機了。
一坐到樂桃的位置就覺得不妙，椅子的間距看起來會是我們搭過中的廉航中最小的，本來
打算在飛機上睡覺的，看來會非常的不舒適...
樂桃真的是很「善用空間」的航空公司啊.....而且從這張照片可以看出來，樂桃的椅背
厚度，也是相當的薄，我們後面可能坐了一個長腿人，一直用膝蓋頂椅背，薄薄的椅背，
居然有種坐了OSIM按摩椅，有兩顆大拳頭在幫你按腰的感覺，真的一點都不誇張，當然，
我們在飛機上睡的非常痛苦，這也是我們短期內可能不會再搭紅眼航班的原因了。
經過三小時多的飛行時間，抵達了久違的羽田機場，由於桃園一航廈無法拍到飛機，只能
在羽田捕捉紫色樂桃的身影了，但有空橋可走而不是像之前搭廉航一樣從停機坪下飛機，
也算不錯了...
由於抵達羽田出關的時間相當快速，不用十分鐘就順利領到行李出關了，相當有效率，但
離第一班電車發車時間還有一個小時，我們就在羽田機場晃晃，尋找個早餐地點，或是稍
做休息的地方，途中看到羽田2F的shower room，如果搭機疲勞的人是可以去使用一下的
唷，30分鐘是1030円。
但我們還是要尋找早餐，於是查了機場平面圖，前往4F的江戶小路，期待會有一些發現，
而進入江戶小路的走廊，一路上就可以看到許多紅葉，雖然是假的，但也營造了不錯的氣
氛呢！
紅葉搭配紅色燈籠，我們真的又來到日本了啊！
24小時營業的MOS CAFE位於4樓江戶小路的最左側，這時才5點鐘，離第一般電車還有半小
時，應該足夠我們吃一頓早餐了...
簡單的點了MOS的早餐，有熱湯、烤土司、沙拉的套餐，加一個小漢堡，我們就很滿足了
，這應該都比飛機餐好吃啦！
正當我們吃完早餐，天色也漸漸亮了，這時突然看到遠方一座白頂的山，難道，從羽田機
場，可以這麼輕易的看到富士山嗎？我們也太幸運了，在清晨乾淨清晰的空氣下，看到了
白頭富士山，雖然不確定富士山今年開始下雪了沒，但這真實感應該蠻確定的，不是幻影
才是啊...富士山...富士山...
最後離開前，我們前往1F的Air Lawson買一點飲料等等路上喝，因為只有機場有Air
Lawson這個品牌，所以我們就很好奇的看一下有什麼特別處，不過大概就是多了一些旅行
用品吧～
由於等等還要開車，在精神不濟的狀況下可能需要一點提神飲料，於是看到了可爾必斯還
有Energy飲料覺得應該要嘗試一下就買了....
這次因為有特殊目的，要租特殊車種，所以來到了練馬駅，其實本來可以在熊谷租到的車
，因為一個猶豫，就被租走了，只好到離目的地有點遠的練馬駅，由於從羽田機場至練馬
駅需要在大門駅轉車，時間上需要花近一小時，但為了順利租到車，也只好這麼麻煩了。
練馬駅的Toyota Rent a Car距離練馬駅約5分鐘路程，大清早的練馬還沒有太多路人呢！
由於還車地點與租車地點不同，加上服務小姐完全不會英文又說了一些我們比較沒聽過的
日文，所以溝通花了一點時間，不過還是順利拿到車了，至於我們租了什麼車，稍後會再
介紹，但其實從方向盤，內行的人應該可以略知一二了！
從練馬要前往我們的第一個地點鉢形城，可以直接開上「關越自動車道」，約60公里就可
以抵達位於琦玉縣的鉢形城，但是一上自動車道，就遇到了大塞車，原來「關越自動車道
」前方有事故，造成大回堵，這也是我們第一次在日本開車遇到事故，雖然經過事故現場
時，已經排除了，但仍讓我們多堵了將近一小時的車，行程當然也受到延誤了，於是我們
這趟旅行第一個景點就因塞車無法跟上進度，想不到未來六天也一直重複發生的事....但
天氣好，還是很重要的，一路上看到湛藍的天空，就很棒了！
--
各種熱騰騰的日本旅遊及相關訊息隨時更新，
歡迎對日本及喵星人有強烈愛好者一同加入唷!!        （￣︶￣）↗ Let's GO~
--</t>
        </is>
      </c>
    </row>
    <row r="3368">
      <c r="A3368" t="inlineStr">
        <is>
          <t>[遊記] 埼玉-北条北方要塞「鉢形城」(百大名城)</t>
        </is>
      </c>
      <c r="B3368" t="inlineStr">
        <is>
          <t>N</t>
        </is>
      </c>
      <c r="C3368" s="2" t="n">
        <v>42583.95931712963</v>
      </c>
      <c r="D3368" t="n">
        <v>0</v>
      </c>
      <c r="E3368" t="n">
        <v>0</v>
      </c>
      <c r="F3368" t="n">
        <v>0</v>
      </c>
      <c r="G3368" t="inlineStr">
        <is>
          <t>初秋の北関東之旅--北条北方要塞「鉢形城」
有圖有真相連結:
2015.10.8(四)
鉢形城是戰國北条家的北方要塞，在織田家勢力衰落後，原本城主森忠政連夜逃離鉢形城
後被北条家佔領，鉢形日文發音「Hachi-gata」，似乎有著八角形的意味，因此鉢形城應
該是一個八角形的城郭，不過目前所剩遺跡不多，建物也是重建的，但仍然是一座風光明
媚，適合踏青的百大名城，城內的古老櫻花相信在櫻花季時也是相當精采的。
我們把導航定位在鉢形城歷史館的電話，非常輕易的就找到了停車場，除了路上的塞車，
算是蠻簡單就抵達的百大名城。
停車場前就有一個鉢形城曲輪配置圖，擁有眾多曲輪的鉢形城，是依著荒川而建造的平山
城，從配置圖看不出八角形的形狀，但規模也不算小了。
停車場前的休憩亭頗大的，掛了兩排北条家徽，牆壁上也有大大的北条三鱗紋，整個木造
的亭子很有味道。走道的牆壁上還放滿了各式家徽，不過很多都跟此城無關啦。
從停車場往城內走，前方左側就是鉢形城歷史館，而走過用柱子簡單排列組成的「鳥居」
，就正式進入鉢形城的範圍了。
鉢形城歷史館是一棟相當新的建築，使用大量清水模，據說也是知名設計師設計的。門票
只需少少的200円，但是內部無法拍照，相當可惜，展示廳正中央是一個複製的鉢形城城
門，其餘還有一些古物與考證資料的展示。
百大名城的章就在售票處旁的桌子上，章的狀況簡直可以用嶄新來形容。下方是剛剛在羽
田機場蓋的機場章，飛機在富士山前起飛的印章頗好看...門票上有印出館內的複製城門
一角，只能由此瞻仰了。
參觀完展示廳，看到一旁的另一個展示廳中正在準備名刀展，展期開始好像是再過幾天而
已，覺得扼腕！
接著走出鉢形城歷史館往另一邊走，由於鉢形城範圍不小，並沒有固定路線，建議先看好
地圖，選好自己喜好的方向前進，才不會不知道該往哪走唷！鉢形城歷史館外第一個曲輪
是外曲輪，基本上已經僅剩草坪，看不出來曲輪的樣貌。
但外曲輪的周遭還是有著明顯的土壘，沿著外圍也有步道的痕跡。沿著外圍走，可以在鉢
形城北邊看到一個建築物，寫著鉢形城三鱗會，這個曾經也在八王子看過的神秘組織，是
否就是北条後代的組織呢？而一旁掛出的布條，卻寫著「北條」而非「北条」，也頗令人
玩味。「北條まつい（松井）」也讓人摸不著頭緒。
在外曲輪馬出外，有一個深澤川流入荒川前的景觀，名為「四十八釜」，是自然形成的一
個急流，算是鉢形城蠻特別的一個自然景觀。
從橋上俯視「四十八釜」，是一連串的石頭交錯，使狹小的河道形成激流的景象，深澤川
高度也相當深，讓人想到八王子城的御主殿之瀧。（怎麼北条的領地都有這樣的小激流呢
？）
走到笹曲輪後可以看到鉢形城的模型，笹曲輪是最外圍，最北邊的曲輪。而史跡鉢形城的
石碑也藏身在笹曲輪旁，面對著馬路，因此要拍他的時候有點難度。
從笹曲輪走向本曲輪，是個車道，但一旁也可以看到部分的石垣，左側是本曲輪，右側是
御殿曲輪。
本曲輪反而較無看頭，我們走向右側的御殿曲輪，這邊是當初御主殿的所在，不過是傳聞
中的，可能還未經證實。
御殿曲輪位於荒川畔的小丘陵上，可以鳥瞰對岸的景色。這裡也有鉢形城簡略的歷史，由
長尾氏（後來的上杉家）建城後，最後由小田原攻略時的北方陣線攻破，2016年大河劇的
真田丸勢必一定也會帶到鉢形城之戰，可以拭目以待囉。
鉢形城本丸址的石碑卻立在御殿曲輪而非本曲輪。本丸旁的「田山花袋碑」，是詩人「田
山花袋」參訪鉢形城後寫下的詩句。「襟帶山河好，雄視關八州，古城跡空在，一水尚東
流」。
接著走向二の曲輪的方向，會先看到「城山稻荷神社」。是一個小小的稻荷神社。二の曲
輪的土壘上，有一株150年的大櫻花，櫻花季時一定相當壯觀。旁邊還有一條跨過深澤川
的小橋，這邊的深澤川還相當平靜，很難想像「四十八釜」那邊的激流樣貌。
但我們走錯了，不應該沿著剛剛那條橋走，這樣會錯過三の曲輪、逸見曲輪、大手門等等
，因此我們走出停車場，從南邊的連雀小路前進，不過這條不是正確的路，多繞了一圈呢
！而且還莫名其妙的穿過了JR八高線...不過看到水池，就知道還是走到了「弁天社跡」
。
接著經由大手往諏訪神社的路邊，還有很奇妙的標語告示牌上圖寫著「論よいも卻かなあ
かし遺跡堀る」，應該是說見證了遺址的挖掘（？），下圖寫著「兵力のちがい是非なし
 鉢形城」，意思是沒有軍事力量差別的鉢形城（？）其實真的不知道意思為何？
接著走到近幾年才復原的虎口門，土竮看起來相當新穎，也是鉢形城最顯眼的建築。虎口
後方是三の曲輪，一旁也有虎口復原的說明。虎口前的秩父曲輪旁還有一個小小的蓮花池
，真的很小...
秩父曲輪的馬出上也有一個小木橋，往下走，其實就可以回到剛剛二の曲輪的地方了。（
我們真是繞了好大一圈啊啊啊啊啊！）不過好歹也是把整個城逛完了，兩小時絕對足夠，
鉢形城雖然沒有太多的建築物可看，但天氣好走在這樣的郊區呼吸新鮮空氣與湛藍的天空
、配上小橋流水，心情還是很好的...
地點：鉢形城(百大名城)
所在：埼玉縣大里郡寄居町大字鉢形2496-2
電話：048-586-0315
交通手段：自駕經「關越自動車道」至「花園IC」下交流道，往西南方向，或搭乘「八高
線」由東京都八王子市轉車至「寄居駅」
所要時間：約2小時
門票：成人200円
網址：
--
各種熱騰騰的日本旅遊及相關訊息隨時更新，
歡迎對日本及喵星人有強烈愛好者一同加入唷!!        （￣︶￣）↗ Let's GO~
--</t>
        </is>
      </c>
    </row>
    <row r="3369">
      <c r="A3369" t="inlineStr">
        <is>
          <t>[遊記] 函館五稜郭(日篇)、湯の川溫泉、函館空港</t>
        </is>
      </c>
      <c r="B3369" t="inlineStr">
        <is>
          <t>N</t>
        </is>
      </c>
      <c r="C3369" s="2" t="n">
        <v>42583.62740740741</v>
      </c>
      <c r="D3369" t="n">
        <v>0</v>
      </c>
      <c r="E3369" t="n">
        <v>0</v>
      </c>
      <c r="F3369" t="n">
        <v>0</v>
      </c>
      <c r="G3369" t="inlineStr">
        <is>
          <t>東北賞櫻大縱走Day 10 函館--五稜郭（日篇）、湯の川溫泉、函館空港
有圖有真相連結:
2015.5.4(一)
因為最後一天住的離五稜郭很近，在回程當天早上我們又再次抱著輕鬆愉悅的心情再走一
趟五稜郭！離開飯店沿著五稜郭塔的方向前進，走個幾分鐘就到了。
抵達五稜郭塔前，先看到塔前一個小廣場上，大大的石碑，紀念著函館高商的90年創立紀
念，不過以今年來看，已經115年了，真是歷史悠久啊！廣場前掉滿的櫻花花瓣也是相當
迷人的。
一旁也有一顆大大的南殿（還好我們在松前城已經認識它了，可以叫得出名字）。
而今日的五稜郭塔，也因為兒童節（こどもの日）的關係掛上鯉魚旗，與兩天前的景色不
同呢！
過個馬路，抵達五稜郭塔前方的五稜郭公園，五稜郭公園雖然有開放時間，但公園內部是
不收門票的，只有要參觀箱館奉行所才需要買門票。
五稜郭的護城河內，還有小船可以划，許多帶著小朋友前來的家長們一起划著船，很開心
的樣子。沿著大路走，可以看到往箱館奉行所的木門。
整個五稜郭其實因為戰爭的關係，除了石垣、土壘都還保留之外，其他建物幾乎都毀損了
。但五稜郭還是規劃了看板，說明當時建築物的分佈以及結構。
武田斐三郎彰顯碑，是公園內為紀念五稜郭設計者－武田斐三郎先生而設立的，據說，摸
他的臉可以變成跟他一樣聰明，難怪彰顯碑的臉可以這樣閃閃發亮。
五稜郭的中央，有幾棟建築物，我們在「箱館奉行所売店」前看到一顆滿開的枝垂櫻，因
為它是五稜郭僅存的幾株櫻花了，拍照的人們相當多，等了好久才比較沒有人呢！比照旁
邊稀稀落落的染井吉野，這株枝垂櫻真的美啊！
「箱館奉行所売店」中，有五稜郭的百大名城認證書。「箱館奉行所売店」內還有很大的
紀念章，而且是自動壓印的，把紙張放進去，按個鈕就可以蓋了，絕對不會失誤。（不過
本來以為百大成章在此的，卻沒有找到，売店人員說在五稜郭塔內！）
「箱館奉行所売店」的對面就是「箱館奉行所」，中間還有五稜郭歷史上重要的人物像。
五稜郭正中央的「箱館奉行所」，是當年箱館奉行的辦公處，也是當時「蝦夷共和國」的
據點，但隨著幕府滅亡，箱館戰爭結束後，建築物也都一一拆除了，一直到1986年，才開
始考據建築物的原貌，至2010年復原完成對外開放，因此整個箱館奉行所其實相當的新穎
呢！
圖示說明，目前復原的箱館奉行所只有當初的1/3而已。沒有復原的部分，地上也有用標
線畫出當初的隔間供參考...箱館奉行所的參觀券也是利用售票機，一個人500円。這門票
熊熊讓我們想起大阪城天守閣的門票型態...
進入箱館奉行所，全程須脫鞋，內部嶄新的木頭，也讓我們想起名古屋城的「本丸御殿」
，只是沒有金箔這麼華麗而已。我們馬上看到一旁的房間有著廁所的構造，還提醒大家，
不要真的使用啊！
長長的主要走廊，左邊有著不同的房間，現都作為展示用。內部也展示了許多文人的墨寶
，搭配小鎧甲模型，還蠻有日式武家的風格...人比較多的大房間，大都是有著文史資料
展示的地方，大家都很認真在看呢！
除了解說了五稜郭的由來、設計，還花了不少的篇幅解說了世界各地的星形城郭，尤其歐
洲很多，比較特別的是標出台灣也有星形城郭，原來就是位於台南的「億載金城」！
還有這個本來應該放在奉行所屋頂的太鼓，也展示在這邊（但這也是後來寄贈的）。館內
也有復原時木頭的骨架模型。離開時，才看到門口這幾尊花瓶，應該也是當初挖掘的結果
，拼拼湊湊修補而成的。
逛完箱館奉行所，也該踏上五稜郭的星形石垣體驗一下，只可惜眼前這一片櫻花已經看不
出來任何白色痕跡了！
五稜郭的石垣雖然不高，但因為形狀崎嶇，也具有防禦的功能。我們走到五稜郭北方，有
一座橋連結外部區域，稱為裏門橋，是昭和39年（西元1964年）建好的。
橋上可以看到護城河以及星形城郭石垣的設計。
我們沿著橋走向外側，路燈上的海鷗一直對著我們叫，難道是昨天在車站遇到的那隻嗎？
還是他在提醒我們，抬頭看看藍天與美麗的雲朵...
最後離開五稜郭的星形範圍前，補上門口的石垣照片，沒有其他日式城郭大塊石頭的堆砌
，而是以小顆小顆的石頭堆砌而成的，或許與當時急於興建五稜郭卻無法找到石材有關。
五稜郭南端還有一個半月堡，就是星形構造下方的那一塊，也是防禦功能之用...
逛完五稜郭公園，因為百大城章還是在五稜郭塔內，我們還是折回五稜郭塔了，這時也才
看到門口的箱館戰爭供養塔，就在大馬路邊...
而這時五稜郭塔內充滿了人潮，可以想像塔上被擠爆的景象，還好前兩天已經來過了，不
然不知道要排多久才上的去？
不過我們找了半天還是找不到章，開口問了工作人員，指引我們到團體受付的窗口（門口
）再去詢問，原來章藏在這兒啊！但這顆章，可能是剛加水的關係，相當濕....蓋出來變
成這樣了....哭....
五稜郭公園--箱館奉行所
函館市五稜郭町44番3号
TEL：0138-51-2864
蓋完了章，在五稜郭塔一樓販賣處買了一些五稜郭紀念品後，計畫是要吃「幸運小丑漢堡
」對面的「麺厨房 あじさい 本店」，不過居然也出現大排長龍了，我們算了算，等等還
要趕飛機，可能吃不到了於是含淚放棄，只能以後有機會再來吃你了！（現在想想前天應
該放棄小丑漢堡來吃拉麵的啊！）
我們隨意在五稜郭塔附近晃，看到了這間拉麵店「キッチン中華あじたか」，想說吃不到
「麵廚房」就簡簡單單的吃一餐也是拉麵的吧，就踏進去了...
裡面是小小的簡單的店面，拉麵只賣一種鹽味拉麵，600円，真的是簡簡單單的鹽味拉麵
，味道也還不錯，不過還是很想吃「麵廚房」啊...
吃飽回飯店提行李後，就準備前往這次整個行程的最後一站，「湯の川溫泉」了。從「五
稜郭公園前」搭乘函館市電，經過7站，約12分鐘，即可抵達「湯の川溫泉」。
當然，其實到了「湯の川溫泉」並不是真的要來泡湯的（也沒時間啊！），而是享受一下
這個路邊轉角處的足湯來告別函館啊...
足湯的小亭子前，也說明了湯の川溫泉的歷史，1653年就開始成為藩主的療養用溫泉，一
直演進至今。脫下鞋子，捲起褲子，舒舒服服的泡在足湯裡，溫度剛剛好。
就在泡足湯的同時，我們依照雜誌的推薦，前往一旁的銀月糰子，買湯の川溫泉有名的糰
子，果然是名店，有不少人特地前來買呢...
由於前面有人一次把台子上的存貨掃光，我們稍微等了一下子，新出爐的糰子熱呼呼的交
給我們了...
本來想邊泡足湯邊吃糰子的，不過足湯亭一旁寫著禁止飲食，我們就做罷了，想想也是，
糰子掉進去足湯怎麼辦？我們買了一串原味、一串芝麻，一串108円，算是相當便宜的啊
...兩串糰子因為不同口味，中間有隔起來，但滿滿的醬料，還是讓兩家人變成一家人了
...
原味很好吃，鹹鹹甜甜的醬油口味，糰子很有嚼勁，芝麻口味因為滿滿的芝麻醬，味道相
當的香，果然是好吃啊...買糰子的同時，看到這輛彩繪成黃色廣告的函館市電，頗有趣
...
拎了銀月糰子與行李，找到足湯斜對面的巴士站牌，搭乘「函館バス」前往函館空港...
經過約20分鐘，即可抵達函館空港，而交通費也不貴，印象中，只需200～300円。
函館空港不大，在報到櫃臺前方有這樣的紀念章，可以兩個疊在一起，變成不同顏色的章
，蠻有巧思的...
不過我們check in時，一放上磅秤看到32KG，連可愛的地勤小姐都驚呼了出來，於是我們
拿出旅遊雜誌、秋田米（2KG），還有一些沿途收集的資料，壓在25公斤左右，地勤小姐
就放行了，還好還好，不然我們可能身上的背包也放不下了啊....真的相當感謝ANA地勤
....Orz
在函館空港略微等待後，飛機起飛了，帶著我們滿滿的行李與回憶往台灣飛去，而腳下的
雲朵，正如剛才在五稜郭抬頭仰望的模樣啊，只是我們角度不同了.....
這次的東北賞櫻大縱走，因為氣候的大混亂，讓花期提早不少，整個東北幾乎都是近年來
最早開花的一年，也因此讓我們行程大改，還好有看到弘前城櫻吹雪與櫻花河道、盛岡城
枝垂櫻、小岩井一本櫻、松前城數種櫻花大亂鬥等等，也算是有收穫的賞櫻行了.....不
過石割櫻、角館櫻花街道則是飲恨了，希望以後的櫻花季都可以乖乖的照時間，當然，要
順便推廣一下節能減碳愛護地球的觀念了，這樣才不會讓氣候大亂，花期大亂啊！
--
各種熱騰騰的日本旅遊及相關訊息隨時更新，
歡迎對日本及喵星人有強烈愛好者一同加入唷!!        （￣︶￣）↗ Let's GO~
--</t>
        </is>
      </c>
    </row>
    <row r="3370">
      <c r="A3370" t="inlineStr">
        <is>
          <t>[遊記] 京都 別錯過了今年京の七夕</t>
        </is>
      </c>
      <c r="B3370" t="inlineStr">
        <is>
          <t>Y</t>
        </is>
      </c>
      <c r="C3370" s="2" t="n">
        <v>42583.66121527777</v>
      </c>
      <c r="D3370" t="n">
        <v>3</v>
      </c>
      <c r="E3370" t="n">
        <v>0</v>
      </c>
      <c r="F3370" t="n">
        <v>6</v>
      </c>
      <c r="G3370" t="inlineStr">
        <is>
          <t>圖多靜悄悄好讀版：
走透透旅行手札專頁：
日本人過七夕通常是過陽曆的七月七日，
但京都的京の七夕舉辦日期卻是在陰曆的七月七日，
其實事先根本沒注意到有這個活動還這麼盛大，到處都是活動廣告。
誰知道日本人這麼重視七夕呢？許願祈福祭典燈會表演樣樣都來啊，
可能是因為身在傳統京城的關係，七夕節的氣氛相當濃厚啊！
京的七夕其實是京都產業觀光局主辦的活動，還找了許多在地的協會一起協辦，
讓整個活動的文化韻味提升不少。
那天，真的就是路過河原町附近，在過橋時突然看見橋下也太熱鬧了吧！
受到吸引所以就跟著逛一逛。
然後就發現稍晚有活動，現場攤位和工作人員都正忙碌地準備，
此時正值黃昏，剛好也是最適合在鴨川納涼的時候。
小朋友們就在河床上玩水，大人則悠哉地在草皮上閒聊發呆，
而綠地上裝飾著這些球狀藤飾被稱為「風鈴燈」，同時兼具燈光和風鈴的效果。
天色暗下來，燈光就明亮了！給現場帶來一種平靜的感覺，無事就是福。
普通時候的鴨川會場，主要就是以這些燈飾為常態設置，
但到了週末，則有鴨川を美しくする会主辦的「鴨川納涼」活動，
邀請許多當地的文化教育協會來佈攤。
京都的夏夜，一陣陣微風將燈籠吹的搖搖晃晃，白日的襖熱盡退散。
這些攤位呈現了許多體驗活動，
也讓參加的民眾，不分年齡和產業，都能回味一下傳統的京都文化技藝。
從將棋、書法、到文化講習活動等等。
這些美麗的編織球是「手鞠」，這是女孩兒比拼手工藝的大好機會，
一針一線縫出精緻細膩和充滿特色的花樣。
一連串的傳統文化攤會走完，則有一小段以柳樹和燈串佈置的流水，
人們在這裡感受自然和人文的交融，享受這專屬於夏日晚間的美好盛會。
再繼續往下走，則可以看見日本卡通裡那些小孩子常在夜市裡玩的小遊戲，
不過在這裡可是大人小孩共襄盛舉。
經過一個舞台，這裡則有表演活動，此時正好是老人家們在表演傳統樂器並歌唱著，
底下也非常多民眾捧場。
再來就是夜市裡不可或缺的飲食攤位啦！
每一攤好像生意都很好，一路走走逛逛也吃了不少。
這段市集的長度，大概是從四条走道三条，
不算長的距離，但卻有非常豐富的收穫，
參與了一場在地的文化盛事，也由衷感受到日本人辦活動的堅持。
回家查了一下活動，發現京の七夕堀川會場離住宿的地方也很近，
就找了一個晚上騎腳踏車來。
這個會場，主要是以點燈的方式呈現，
蔓延整條渠道的瑩瑩光點，好像是銀河一般。
頭頂上的燈光和腳下的水流相映成趣，
散步在其中，幻想這是一條充滿魔力的走道，心情也跟著雀躍起來。
今年的京の七夕，會場擴增了好幾個，
最早開始的北野天滿宮紙屋川會場，已經從今天開始活動了！
近期會拜訪京都的人，可以注意一下官方網站（
），
有詳細的會場活動資訊。
而那場充滿人文和體驗、有吃又有玩的「鴨川納涼」活動，
則是預定在8/6、8/7兩晚開催，快去感受一下京都的七夕之美吧！
--</t>
        </is>
      </c>
    </row>
    <row r="3371">
      <c r="A3371" t="inlineStr">
        <is>
          <t>[遊記] 2016関西微旅行 1-4 川崎重工博物館</t>
        </is>
      </c>
      <c r="B3371" t="inlineStr">
        <is>
          <t>N</t>
        </is>
      </c>
      <c r="C3371" s="2" t="n">
        <v>42583.015</v>
      </c>
      <c r="D3371" t="n">
        <v>2</v>
      </c>
      <c r="E3371" t="n">
        <v>0</v>
      </c>
      <c r="F3371" t="n">
        <v>2</v>
      </c>
      <c r="G3371" t="inlineStr">
        <is>
          <t>圖文版請參閱：
用完午餐後
接著便朝向港邊的方向前進
目的地是「神戸海洋博物館」
抵達之前會先路過神戸港塔
神戸港塔
不過出發前詢問去過的友人覺得塔上景色還好而已
因此這次便沒有規劃花錢登上展望台
而直接前往位於一條路之隔的神戸海洋博物館
神戸港一景
シティー・ループ（CITY LOOP）觀光巴士
神戸海洋博物館的建築物外觀非常特別
屋頂上有以船為造型的鋼骨架
而博物館外野公開展示了幾艘不同時代的船舶科技代表
顯然這博物館是以船舶為主軸
電磁動力實驗船「ヤマト1」
購買門票進入博物館後
可以看到明確的標示裡面海洋博物館的部分是禁止拍照攝影
只有カワサキワールド（川崎重工博物館）的部分可以
海洋博物館的部分以展示船舶模型為主
分各種不同類型的船進行介紹
只是或許是之前參觀過「長榮海事博物館」
總覺得相較之下這裡館藏少很多
便想說先到來這裡的主要目的─川崎重工博物館參觀
川崎重工博物館是在神戸海洋博物館裡面的一個區域
一張門票可以參觀兩兩個不同區域
這裡介紹了從神戸發跡的川崎重工業
原來這家公司最早是從造船起家的
在逐漸跨足到其他領域
像是軌道、航空及機車等等
川崎重工業的緣起
首先會先看到一整面牆介紹川崎重工業的發展史和大事紀
其中作為日本軌道運輸發展里程碑的0系新幹線當然包含在其中
而且台灣高鐵電車組也名列其中呢
其他還有許多軌道車輛和航空產品
令人感到川崎重工業在日本交通界舉足輕重的地位
川崎重工業大事紀
台灣高鐵電車也名列其中
接下來則是展示川崎各式重型機車
不過我對這方面倒是沒有研究
便走馬看花過去了
川崎製造的重型機車
最後則是最有趣的實體展示及體驗區
可以看到0系新幹線先頭車的一部分、KV-107型直升機「美濃」
鐵道模型場景以及輕軌概念車模型等
0系新幹線先頭部
0系新幹線先頭部客艙內
0系新幹線先頭部駕駛艙
0系新幹線的轉向架
0系新幹線最初在車上使用的座椅
KV-107型直升機
KV-107型直升機內部
KV-107型直升機駕駛艙
鐵道模型場景
輕軌概念車模型
水上摩托車
川崎重工業也有發展製造業用機器人等產品
在這裡可以體驗小型飛機從神戸空港起降的經過
雖然不是完全依據自己操作的結果飛行
但模擬器可以模擬操縱桿帶動機身傾斜的狀況
還滿能身歷其境的
神戸空港起降體驗
還放了一台不用投幣的「電車でGO」遊戲機台
不過由於還有其他人在使用
我便也只有玩一次而已
不用投幣的電車でGO遊戲機台
川崎重工業博物館參觀完後
還有一點時間便繼續參觀海洋博物館的二樓
介紹了神戸自1868年開港以來的一些歷史發展
可以一窺這座港口城市對外通商的歷史
最後離開博物館前再到博物館商店
買了一兩樣鐵道的紀念品後
便結束了這裡的行程
--
Airlines flew:
/
/
/
/DY /
/CI /AE /EL /HD /GE /GK /FW /7G
Aircraft boarded: 763 / A330 / 737NG / 772 / 788 / 773 / CRJ-200 / A321 / 753
                  CRJ-700 / ATR-72 / Q400 / M82 / A319 / A340 / 735 / A320
Airports went:    TPE / CPH / NRT / SIN / HND / TSA / IAD / ITM / FUK / NGO
                  XMN / BOS / SXF / HKD / LAX / SEA / HUN / BLL / MUC / CDG
                  LHR / MXP / FCO / HAM / ARN / AKJ / KIX / TTT
--</t>
        </is>
      </c>
    </row>
    <row r="3372">
      <c r="A3372" t="inlineStr">
        <is>
          <t>[遊記] 關西13日旅遊影片+京都婚紗小花絮</t>
        </is>
      </c>
      <c r="B3372" t="inlineStr">
        <is>
          <t>Y</t>
        </is>
      </c>
      <c r="C3372" s="2" t="n">
        <v>42583.07061342592</v>
      </c>
      <c r="D3372" t="n">
        <v>5</v>
      </c>
      <c r="E3372" t="n">
        <v>0</v>
      </c>
      <c r="F3372" t="n">
        <v>7</v>
      </c>
      <c r="G3372" t="inlineStr">
        <is>
          <t>哈哈,今天終於結完婚了
自製的影片反應好像還不錯.
寫一篇心得以資紀念.
我們這次在日本拍婚紗的同時順便紀錄一下旅遊的過程,就充當生活影片
日本13天自由行總共使用JR-pass去了
和歌山-白濱,岡山,倉敷,四國-高松,姬路,神戶,大阪,京都,奈良
高松的栗林公園很漂亮,讓我印象深刻,我覺得我可在那邊待一整天
岡山後樂園可能是去錯季節草都黃黃的,有些失落
姬路城的遊客非常多,出來時已經累垮了所以沒啥拍到
神戶動物王國蠻趣味,動物會跟人互動喔!
這邊有單獨剪一支影片出來練習一下
京都拍攝婚紗當天,一逮到空檔我就抓起相機來側錄,還好也是拍到了一些畫面
總之為了把13天行程盡量塞進5分鐘的影片,過程也是蠻痛苦的
總共塞進快200個片段.....
另外為了畫面的穩定性,我有添購一隻三軸穩定器
不過每次組裝都要花費一些時間,很多時候還是乾脆手持錄影,不然女友會抓狂的.
在影片節奏的部分,其實我也不太會拿捏,我乾脆直接參考歌曲的mv,
看他什麼時候切換畫面,我就什麼時候切 XD
總之太長的片段就給他快動作.
最終完成的影片如下 by Adobe Premiere
如果對婚紗照片有興趣的話也是有的~呵呵 by Adobe After Effects
--</t>
        </is>
      </c>
    </row>
    <row r="3373">
      <c r="A3373" t="inlineStr">
        <is>
          <t>[遊記] 日本．名古屋．尾張津島天王祭：宵祭</t>
        </is>
      </c>
      <c r="B3373" t="inlineStr">
        <is>
          <t>N</t>
        </is>
      </c>
      <c r="C3373" s="2" t="n">
        <v>42583.39223379629</v>
      </c>
      <c r="D3373" t="n">
        <v>1</v>
      </c>
      <c r="E3373" t="n">
        <v>0</v>
      </c>
      <c r="F3373" t="n">
        <v>2</v>
      </c>
      <c r="G3373" t="inlineStr">
        <is>
          <t>沒有吵人音樂完整圖文並茂版：
--------------------------------------------
全文開始
照片：2016年「尾張津島天王祭：宵祭」的熱鬧盛況
這次「仲夏名古屋之暑假的青春」旅遊期間
遇到「名古屋」的「津島市」所舉辦的一場大型祭典活動(你知道前後功課做多久嗎？近2
個月不停調整再調整)
日本的夏季是祭典的季節～(舉凡東京、大阪，甚至是日本全國小城小鄉鎮內)
從7月到8月份幾乎每週都會有個祭典或是花火節
就這麼巧～咱們遇到了一個有600年歷史文化的「尾張津島天王祭：宵祭」
2016年7月23日這天在「名古屋」就有3個祭典活動
其中一個就是剛剛說的「尾張津島天王祭：宵祭」
再來是：
＊ 第40回 春日井市民納涼まつり 花火大会／春日井市
＊ 第28回 豊浜花火大会／豊浜漁港
這2個花火大會都在「名古屋」附近不遠處～
既然活動期都是同一天，就整理資料順便分享一下
說不定哪天有緣也可以去瞧瞧～
7/23的下午16:40咱們搭乘地鐵到「名古屋駅」
準備要去買車票前往「津島」
正挑零錢要去自動售票機買票之前
就看到「尾張津島天王祭」的服務櫃檯正在宣傳祭典活動跟售票
這個臨時服務櫃台真的很小～
服務人員一個賣票，另一個發「面紙」(對！就是發面紙，怕你熱到需要擦汗吧)
臨時服務櫃檯直接提供售票服務
可以一次購買「來回票」，售價是800日幣/人/套
其實車票價格成人單程就是400日幣
服務櫃台只是便利行事，讓你直接買到「來回票」省購票的麻煩
而且回程也不用在車站人擠人排隊買票(最怕人擠人買完車票車還跑掉)
咱們就直接跟臨時服務櫃台買了當天的「來回票」
服務人員還給了咱們一份「尾張津島天王祭」的活動DM
貼心地拿出時刻表，跟咱們說要去哪裡搭車跟搭幾點的車
發面紙的先生也沒閒著
也拿了6包給咱們(話說咱們當天在路邊也拿了好多面紙，結果包包一堆面紙= =)
車票很特別，真的是一張「來回票」～
去程跟回程都是用這一張車票
所以在「津島駅」出站後，務必要記得把車票拿回來(不然你單程是800日幣，貴翻了)
基於先前我這些可愛的團友(不是笨，是可愛！非常的古意)
有人曾經把車票跟垃圾一起丟了
還有人把出站後未取閘機器上的兩段票，結果被機器回收走
這些問題也是只有可愛的團友會搞出來
所以這次我就嚴格執行車票全部回收放我身上
避免某人會再度惹惱我XDDDDDDD
「尾張津島天王祭」活動DM是A4尺寸摺頁
上面寫的資訊很豐富也很清楚(只是都日文啦，看關鍵字就好)
裡面分別介紹了「尾張津島天王祭」的「宵祭」以及「朝祭」
各式怎麼樣的活動
其中「宵祭」則是咱們的重點！
DM上還有附上當天的活動時程表～
活動從傍晚6點一直到晚上10點持續進行
再來就是活動地點與地圖
資訊上記載的很詳細，說真的不用怕走丟～
以上DM資訊官網上都有可以下載(看大圖比較清晰)
官網連結：
前往「津島駅」要到「1號月台」搭乘
服務人員跟咱們說要搭乘16:50前往「佐屋」的班次(1號月台很多前往不同地點的列車，
務必看清楚)
還好月台上有各列車的班次燈號、停靠站資訊
就在對面牆上高處上顯示～
不過我一直看不懂排隊的順序
地板上有藍色、綠色、紅色的排隊線，但我每次排的地方都排錯XD
搭上電車一路前往「津島駅」
車上人潮還好～不到擁擠！
沿路的景緻從城市到鄉間，還可以看到滿滿綠油油的稻田
乘車時間是27分鐘即可抵達「津島駅」
沒想到整個列車的人幾乎都是來參加祭典的
頓時月台塞爆滿滿的人潮～(出口只有一個似的，所以出口處擠爆)
到了「津島駅」應該先來查查回程的班次時間(用手機拍照紀錄最快)
避免玩到太晚而回不了「名古屋」
祭典這天「名鐵」特別調整、加開列車
所以車次表重新張貼了一份臨時的時刻表～
最晚十一點多都還有車可以搭(咱們應該不會玩到這麼晚吧？！)
時刻表下方另外再貼一張加開的列車說明
特別為了這個祭典額外增開5班列車
主要時段是九點半～十點之間
應該是這時間點最多人潮要搭車離開吧～
所以盡量早點回來比較好，避免人擠人(日本人搭電車不怕擠的，有體驗過就知道可怕)
日本人太貼心了
除了時刻表上張貼告示之外
旁邊還可以免費索取到當日晚間的「臨時時刻表」
快拿一張來備用～
這樣就知道回程要幾點離開？搭幾點的車
車站內還有放置「尾張津島天王祭：宵祭」的簡易DM
資訊內容跟剛剛購票服務人員給的DM差不多
只是這邊是簡化版本～
把回程的資料都備齊之後
可以跟著人潮走去參加祭典了～
車站還特別臨時搭建祭典的名產販售處、津島神社臨時服務處
不過裡面幾乎都沒甚麼人潮～
而咱們對於名產也是沒甚麼興趣
所以也沒有進去參觀選購一番
車站周圍到處都是穿著浴衣的「櫻花妹」
非常有夏日祭典的味道～
第一次參加日本傳統祭典
是否也應該換裝體驗一下呢？(換裝也來不及了～這裡沒賣浴衣呀～哈)
不知道路沒關係，跟著大批人潮的方向走就對了
路程其實很簡單～
走出車站直直走就可以到「津島神社」
來看一張自製地圖
從「津島駅」走路到「津島神社」大約是1公里的路程
路途其實不遠，就當作慢慢散步
而「尾張津島天王祭」的地點就在神社旁不遠處的「天王川公園」
走路一下就到了
一路上就是人潮
路邊也沒甚麼店家跟餐廳的
倒是走一走偶爾會看到空地上的小型活動跟屋台
路邊的空地上也有屋台攤販可以覓食
但是攤位不多，就只有8、9個主要是販售一些喝的跟小餐點
不遠處聽到很歡樂的音樂跟吆喝聲
後來發現到路邊正舉辦一場舞會呀
男男女女小孩老人穿著日式祭典服裝
賣力的跳舞慶祝著
氣勢還蠻狂的，很快就吸引大家聚集圍觀欣賞
我特別拍了一小段精彩舞蹈
給大家欣賞一下～
他們跳完一段後馬上又接著跳下一段
都不用休息似的狂跳～超有活力的一群人
欣賞完日本道地的祭典舞蹈後
繼續往前走到「津島神社」
先來神社這邊參拜一下，看看神社這邊是否有特別的活動？！
神社這邊本身沒甚麼活動
只有蠻多人潮來參拜的
咱們就是觀光客呀，就是來瞧瞧咩
唯一最多人潮的地方就是本殿這邊
大排長龍要進到本殿祭拜
眼看排隊隊伍一直往後延伸到神社之外～
決定咱們就不排隊參拜，先去祭典所在地好了
走出「津島神社」外頭馬路上就有一些屋台
我很喜歡日本屋台的乾淨與整潔
不會把環境搞得油膩膩髒兮兮的
整個攤子看起來乾淨衛生
咱們就先逛了一下祭典附近的屋台
這邊的屋台比較豐富又熱鬧
但是看來看去.....怎麼每一攤賣得差不多
就只有串燒、巧克力香蕉、蘋果糖葫蘆、醃小黃瓜這樣子(是沒有其他美食了嗎？)
嗯....看來看去賣的就差不多
怎麼跟小時候看的「小丸子」對於祭典的描繪差這麼多？(這就是傳說中的文化差異嗎)
我的想像是多麼的唯美、多樣化、有趣性
實際上就.....這些東西(還是台灣夜市或廟會有趣多了，至少我可以買熱狗或烤香腸吃吃
)
「天王川公園」的路邊旁有個「OK便利商店」
當天便利商店只提供飲料跟飯糰
其餘商品包含零食都不能買！(有看到藍色帆布把所有商品蓋住嗎～很特別的樣貌)
大家都是沿著動線排隊買飲料、結帳
咱們也是先買了好幾罐飲料備用
因為等等就要走進祭典的內準備等待晚上的到來
再來一張自製地圖
可以看到從「OK便利商店」走出來後旁邊就是「天王川公園」
整個周邊盡是屋台攤販
黃色星星則是咱們這次好不容易找到的「等候區」(稍後介紹)
飲料跟飯糰都準備好了！GO～
前往「尾張津島天王祭」的重心地「天王川公園」內部走去
眼前就是「天王川公園」
人潮比想像中多，根本就是人海了(照片可能看不出來，後面幾張更多人)
「尾張津島天王祭」的祭典都在池塘內舉行
「天王川公園」內的池塘邊都是「付費制」的保留席(VIP跟VVIP，有分等級的)
只要有錢就可以近距離欣賞祭典
沒錢的人就只能看VIP的後腦勺(很可憐)
照片這是「VVIP」等級的付費區
提供塌塌米客席～
此外後方還有飲料、便當服務專區
專門提供給「VVIP」的人客享用
再來就是一般「VIP」等級專區，提供的是一般座椅
採用並排坐的方式讓您近距離看祭典
這邊就沒有所謂的飲料便當服務了
整個祭典最好的地點
都是需要額外事先報名付款的區域(商業化也太重了吧)
一般民眾根本就無法好好的欣賞到在池塘內的祭典活動
所以，日本人則衍伸出另一種看祭典的方式..........................
池子邊也是一堆屋台
賣的東西跟外面屋台差不多
就是串燒、巧克力香蕉、糖葫蘆蘋果、小黃瓜
頂多有賣飲料跟雞蛋糕這樣
可看性一樣覺得很弱(大家快來台灣逛夜市，保證買得開心喔～推廣台灣美味)
你有看到屋台後方斜坡上的人嗎？！
對！那就是像咱們沒錢坐在VIP等級的平民的座位區
只要是可以看到池塘的斜坡草地上
就是最好的座位了
由於斜坡非常陡峭，好位子幾乎都被佔光
咱們只好先來找位子
這是目前最重要的一件事
往池邊上的馬路上走去
哀～也是滿滿的人潮，想要插個花都難
連縫都找不到
真不知道這些人到底是幾點就來的？
祭典是晚上的事情，下午完全沒有活動呀～
來這邊佔位子也太辛苦了
你看看，位子都沒了
沒機會坐在第一排不打緊
後方繼續坐，雖然不是搖滾區，但也算是特區了吧(哈～)
最後，咱們找到一處鐵欄杆第一排
馬上坐下來休息，雖然地點不是很好
眼前只能看到一小角的池塘
但也比那些找不到位子的人來的幸運了(說是幸運，但我一點都沒有開心的感覺)
佔好位子是傍晚18:30
距離晚上祭典最熱鬧的時間還有2個小時
這時段時間咱怎麼度過的？
就是看著池面發呆、滑手機
而我則是等待睡著了........
醒來後，繼續發呆(這祭典.....有趣度是零吧～打從屋台就讓我失望了)
不～我不可以這樣無禮
應該要跟日本人一樣充滿期待的心
打起精神繼續等下去(又是發呆，這是我今天發呆最久的一天)
好不容易天色漸漸黑了
池塘上划著船的打鼓隊出現，繞場一周
就是一直打鼓打鼓打鼓，就這樣子(不，等等應該會更熱鬧才是)
有啦！熱鬧的就是19:30池塘上放起「水上花火」
但................有點弱
看起來就像是個比較高空的「火樹銀花」
放完一段，停一段，再繼續放下一段
花火只有一束！從頭到尾就這麼一束～
看幾分鐘後回到發呆的狀態繼續看著池面(我花錢坐飛機來發呆的喔～齁)
等待到晚上8點，我覺得人生好像少了甚麼重點似的
頓時一陣領悟～
看著咱們的團友一個一個比我還默落跟面無表情
我覺得他們也跟我一樣等到不想等了
從下午到現在已經過了2個小時
咱們好像對於這個祭典完全沒有收穫與喜悅
最後，我決定跟大家說走吧！
不想再等也不想看了～
倒不如去旁邊的屋台覓食吃點東西，等等直接回名古屋市區
周邊的屋台人潮爆滿
比剛剛坐著發呆還有趣
雖然吃的就那幾攤，但有走動比坐著好呀
看看會不會有其他的美食
咱們沿著另一邊的屋台方向走去
嘖嘖嘖，就像是跨年晚會一樣的擁擠
這邊的屋台比較多樣化
總算看到棉花糖了
噢～還有炒麵耶！
咱們也排隊買了一份
一份要價500日幣，份量跟泡麵差不多
好吃是好吃，就是吃不飽又貴
哀～有種淡淡的哀傷～想吃東西花錢還吃不飽(眼睛那是甚麼？是淚嗎？其實是汗水
.....)
之後發現到賣類似卡哩卡哩、米香的點心
一包要價600日幣(大媽，你要搶我呀)
再來看到賣挫冰～
價格不明不敢買(最怕沒有標價的攤販了)
不標價攤販又一例
就是這攤生意很好卻不知道怎麼賣的烤魷魚
看人家吃的津津有味，但我覺得價格一定不會俗
像剛剛看了幾攤，吃了炒麵就知道
若要花錢，倒不如回市區後再覓食
我對日本屋台的喜好度慢慢地減弱了
價格來說不便宜
樣式來說比咱們台灣夜市還無趣
我還是比較愛咱們的夜市，簡單便宜又多樣化
最後，咱們真的就直接離開了祭典會場
雖然再等等一段時間，祭典的重頭戲就要登場了
但是從一開始的等待就讓我覺得沒有值得
也許等等的重頭戲會大改觀
人潮太多濕濕黏黏的也不太舒服
所以還是走人好了
走回「津島駅」快要20:30
眼看電車即將到來，趕緊衝上月台等車
免得還要等下一班，萬一人潮蜂擁可就慘了
結果搭車的人潮並不多，還有位子可以坐呢
也好啦！坐著吹冷氣一路搖回「名古屋」
整體來說，原本我對「尾張津島天王祭」抱著太大的期望感
實際體驗後才發現，就是一般般的FU
也許是咱們是死觀光客，對於文化上的差異不了解與未深入體驗
也沒有看到祭典的重頭戲「巻藁船」
而覺得祭典就這樣子
另外就是對於日本祭典的屋台也持有無限想像
卡通上所描繪的跟實際上怎麼差這麼多？
熱鬧是熱鬧沒錯，就感覺少了一個味～
那個味我到現在都還沒找到是哪一味？！
應該是叫做心中的遺憾吧～
最後我在Youtube找到當天「尾張津島天王祭：宵祭」的影片
攝影師拍攝出「巻藁船」的壯觀性與獨特性
碩大的船隻上佈滿了500個燈籠
現場應該是比較震撼吧～
但我無緣了
《神社資訊》
名稱：津島神社
地址：愛知縣津島市神明町1番地
電話：+81 567-26-3216
官網：
車站資訊：名鐵「津島駅」徒步15～20分鐘
停車場：有
《祭典資訊》
名稱：尾張津島天王祭
日期：2016/7/23(六)尾張津島天王祭：宵祭 午後9時
　　　2016/7/22(日)尾張津島天王祭：朝祭 午前9時
地點：天王川公園
電話：+81 567-24-1111
費用：免費
主辦單位：愛知縣津島市生活産業部産業振興課、愛知縣津島市觀光協會
活動官網：
《尾張津島天王祭：宵祭 時間表資訊》
18:00 水上イベント
19:00 如意點火(巻藁船の提灯に点火開始)／地點：車河戶
20:00 迎え(神社からの使者が巻藁船を迎える)
20:45 出船／地點：丸池
21:30 御旅所着
《尾張津島天王祭：宵祭 花火時間資訊》
19:30～20:00 水上花火
20:00～20:30 打ち上げ花火
20:30～21:00 水上花火
20:50～21:20 打ち上げ花火
--</t>
        </is>
      </c>
    </row>
    <row r="3374">
      <c r="A3374" t="inlineStr">
        <is>
          <t>[遊記] 四國 宿毛灣</t>
        </is>
      </c>
      <c r="B3374" t="inlineStr">
        <is>
          <t>N</t>
        </is>
      </c>
      <c r="C3374" s="2" t="n">
        <v>42582.96893518518</v>
      </c>
      <c r="D3374" t="n">
        <v>3</v>
      </c>
      <c r="E3374" t="n">
        <v>0</v>
      </c>
      <c r="F3374" t="n">
        <v>4</v>
      </c>
      <c r="G3374" t="inlineStr">
        <is>
          <t>本文圖多好讀版 :
───────────────────────────────────────
　　宿毛灣是位於四國高知縣西部的天然良港，曾經被日本海軍作為海軍泊地以及航艦測
試使用，二戰當時世界上最大的戰列艦「大和號」的航行性能測試即是在這裡進行。
於國道56號線轉入縣道7號線後約10分鐘，就可以抵達位於宇須須木町的宿毛灣岸。
轉入小路抵達岸壁後，就可以看見宿毛灣。雖然難以想像，但這片極其普通的海灣就
是當時的宿毛灣泊地。
沿著岸壁走，首先來到的是水上機繫留場跡。這裡曾經被當作是海軍453航空隊的基
地，配置水上戰鬥機和偵察機各12架。但如今岸上則是被堆滿了漁民的漁網與雜物，和過
去的海軍水上飛機基地難以產生聯結。
接著來到了當時的海軍宿舍跡，現今已被改建成當地的公民館。公民館前立有說明看
板，簡單地敘述了宿毛灣的歷史並標示了殘存的遺跡位置 。
離開公民館後，馬上就看到殘存的海軍彈藥庫遺跡。外壁已經被大量的植物覆蓋，而
彈藥庫內也是被鎖起來的，無法進去一探究竟。
繼續沿著路走就到了儲油槽遺跡，洞口被鎖住不能進去。
再往前走，來到了水上特攻艇「震洋」的整備場遺跡。
　　簡單來說，水上特攻艦就是汽車炸彈的水上版本。發現敵軍船隻後，駕駛員就開著特
攻艇往敵艦衝，等到靠近後就引爆船上的炸彈完成自殺攻擊。在戰爭末期時，這種玉石俱
焚的自殺式攻擊並不侷限於神風特攻隊。
最後則是在海灘上發現了魚雷艇的整備場遺跡。
回到岸壁上，只能找到幾艘漁船以及捕魚工具，過去的痕跡已經蕩然無存。曾經的海
軍泊地，如今就只是個寧靜的小漁村。
--
--</t>
        </is>
      </c>
    </row>
    <row r="3375">
      <c r="A3375" t="inlineStr">
        <is>
          <t>[遊記] 名古屋 大須觀音．大須商店街</t>
        </is>
      </c>
      <c r="B3375" t="inlineStr">
        <is>
          <t>N</t>
        </is>
      </c>
      <c r="C3375" s="2" t="n">
        <v>42582.97083333333</v>
      </c>
      <c r="D3375" t="n">
        <v>1</v>
      </c>
      <c r="E3375" t="n">
        <v>0</v>
      </c>
      <c r="F3375" t="n">
        <v>2</v>
      </c>
      <c r="G3375" t="inlineStr">
        <is>
          <t>景點名稱：大須商店街&amp;大須觀音
旅遊日期：2016/06/19
介紹網站：
地理位置：名古屋市中区
網誌圖文版：
以下純文字版：
我要前往大須觀音時雨勢變大了，搭乘地下鐵鶴舞線至大須觀音站，
從2號出口後直走看到7-11時左轉就可以抵達大須觀音，
如果遊客時間充裕倒是可以跟著中區史跡散策路線，進行一場歷史文化之旅。
由於下雨關係大須觀音的遊客也少了許多，壞處是畫面拍起來總是灰灰的，
我一步一步往上走，對於每位造訪遊客而言，大須觀音是莊重且深富宗教意義的地方，
如果遊客想增添點香油錢，可直接投下100円，買一束線香聊表寸心；
我走進殿內看向右側的御朱印所已經過了營業時間，隨即端正心態入境隨俗雙手合十，
短暫停留後，就走往從江戶時代起就繁榮起來有著四百年歷史的大須商店街，
商店街整個街區蠻好逛的有著各式各樣的小吃店、服裝店、雜貨店，
是一條充滿了活力氣氛的商店街。
我走在商店街是先買了「鯛福茶庵 八代目澤屋」的紅豆鯛魚燒(130円)，
從店外就可以看到老師傅正努力的製作鯛魚燒，現烤鯛魚燒薄薄的外皮酥脆帶點焦香味，
內含飽滿紅豆餡，個人心得只記得紅豆餡略微甜膩，算是不難吃的平民小吃，
倒是附近的「鶏金商店」反而引起我較大興趣(有不同口味的炸雞塊)，
「Alice on Wednesday」對於女性應該是有較大吸引力，我一個男生就沒進入店內，
只在門口對面拍了張照留念，另外附近則還有日本中部旅遊諮詢中心，
對於需要一些旅遊資訊的遊客是可以在此獲得旅遊訊息；
我原本還想嘗試一家章魚燒「たこ咲」也是門口有著人潮就只好敗興而歸，
忽然眼睛一亮看到學生席地而正在風景寫生；
最後我是以東仁王通り的大招財貓作為本次逛街的終點，唯一美中不足的是自己
沒有安排好足夠時間逛大須商店街，匆忙地準備趕往與日本友人晚餐碰面。
--</t>
        </is>
      </c>
    </row>
    <row r="3376">
      <c r="A3376" t="inlineStr">
        <is>
          <t>[遊記] 京都只本屋，free paper專門店</t>
        </is>
      </c>
      <c r="B3376" t="inlineStr">
        <is>
          <t>Y</t>
        </is>
      </c>
      <c r="C3376" s="2" t="n">
        <v>42582.97975694444</v>
      </c>
      <c r="D3376" t="n">
        <v>0</v>
      </c>
      <c r="E3376" t="n">
        <v>0</v>
      </c>
      <c r="F3376" t="n">
        <v>0</v>
      </c>
      <c r="G3376" t="inlineStr">
        <is>
          <t>圖文網誌版
身處資訊爆炸的世代，太多新奇、花俏的事物不斷出現
我們還能怎麼能讓人們認識我呢？
出版不為了營利，只希望有更多人能認識進而認同
所以日本出現越來越多的Free Paper免費刊物
京都只本屋，提供了一個這樣的平台
讓人們可以在同一場域
看到許多來自四面八方的人想傳遞的美好
可能是插畫、可能是專欄或是某個觀光客還不多的小城市的旅遊資訊
跟著GOOGLE地圖，穿越石階梯，左拐右彎
寧靜住宅區，沒有一絲雜音
太陽炎熱的落下，是個漫步也冒汗的早晨
終於看到一個米白色的布簾－只本屋
可愛的町家小店面，入內需拖鞋
踏上塌塌米上，開始被豐富的各式刊物吸引
一旁的木頭抽屜櫃中被刊物佔滿
有小學生出的隨手畫報，也有個人漫畫作品
有料理相關、也有日本縣道觀光資訊
只本屋的規則是每個人可以攜帶八本免費刊物回家
如果喜歡的超過數量則可以額外花500日圓買一個紙袋
有了紙袋就可以多放入自己喜歡的刊物
沒有冷氣的小店面
雖然是室內卻絲毫不能抑止汗水滴落
身旁前來尋寶的客人也揮汗如雨
但靜下心來坐著翻閱時，竟然感到微風吹佛
PS.只本屋的附近的路地裡的三坪雜貨店與市川屋咖啡很推薦排在一起
只本屋
地址：京都市京都府東山?慈法院庵町594-1東山　常松庵 只本屋
營業時間：11時～18時，月未最後一個周六&amp;周日
官網：
(偶有更改營業時間，可以上官網查詢)
--</t>
        </is>
      </c>
    </row>
    <row r="3377">
      <c r="A3377" t="inlineStr">
        <is>
          <t>[遊記] 函館-函館朝市</t>
        </is>
      </c>
      <c r="B3377" t="inlineStr">
        <is>
          <t>N</t>
        </is>
      </c>
      <c r="C3377" s="2" t="n">
        <v>42582.98917824074</v>
      </c>
      <c r="D3377" t="n">
        <v>0</v>
      </c>
      <c r="E3377" t="n">
        <v>0</v>
      </c>
      <c r="F3377" t="n">
        <v>0</v>
      </c>
      <c r="G3377" t="inlineStr">
        <is>
          <t>東北賞櫻大縱走Day 9 函館--函館朝市
有圖有真相連結:
2015.5.3(日)
今天要前往離函館很遙遠的松前城賞櫻，由於住的離函館駅很近，我們前一天晚上就先到
巴士站確認隔天的直達巴士時間與車票，但我們突然看到了網頁上並沒有寫的資訊，就是
直達巴士「松前さくら號」需要事前電話預約，由於已過營業時間，我們也無法得知是否
可以搭得上，只好隔天睡醒，先去巴士站詢問看看了。當然，巴士站給的答案是，已經無
法預約了，而我們也準備好了備案，就是搭乘JR江差線至「木古內駅」，在轉函館バス前
往松前。
不過就當我們吃完早餐check out，前往買票的時候，突然發現怎麼也找不到我們原本查
好的班次，後來看到車站大廳因為北海道新幹線的通車準備而持續趕工，想到可能是因為
車站工程所以變更班次了，而我們發現這件事時，上一班車已開走，下一班車，兩小時後
....居然隔這麼久啊...
但因為還是只有這樣的交通手段而已，還是先利用自動售票機，買了函館來回木古內的車
票。
既然為了等車，多了兩個小時的空檔，我們就準備前往原本沒有時間排進去的函館朝市。
一旁悠閒不太怕人的海鳥，好像跟我們說，沒關係嘛！人生就是要多看看，其他景點說不
定有其他收穫啊！
函館朝市，就在函館駅南方隔一條街的距離而已，會先看到一棟「どんぶり橫丁市場」的
建築物，裡面都是海鮮丼飯店、拉麵店等各種餐廳。
隨便看一家，門口都放滿了各式海鮮丼飯的模型，好吸引人啊！門口可以看到各店家的招
牌。
裡面則是相當不得了的人擠人啊...還好我們剛剛吃完飯店早餐正飽著呢！海鮮丼飯雖然
很吸引人，但我們晚上還會再去吃，就不急著跟大家擠了！
我們快速走出人滿滿的「どんぶり橫丁市場」，走向朝市內部，一攤攤賣螃蟹的店，水族
箱裡張牙舞爪的螃蟹，真讓人心動啊！
在「どんぶり橫丁市場」旁就是「函館朝市ひろば」，裡面就是類似傳統市場的市集。一
旁還有石碑「函館朝市發祥之地」。朝市內部也是一攤一攤的攤商，各式的海鮮或漬物、
食材都在這邊販賣。
最吸引大家目光的當然是一盒盒的螃蟹，與已經剖開的海膽啊，瞧那海膽呈現「放射」圖
騰模樣飽滿的肉，實在跟以前去過東港剖開沒什麼肉的海膽差很多啊！
還有很有趣用塑膠袋充氣賣的一整隻活小管，可以讓客人帶回家時都還是活著。當地捕的
銀鮭，不知道是不是真的一尾1000円，如果是，那真是太便宜啦！螃蟹與干貝們，都很便
宜！也可以買完後請店家現蒸或現烤，馬上當場吃！
我們買了這個，一本500円的北海道燒玉米，準備帶在路上吃，說真的，很入味很好吃呢
！
另一個很吸引我們一直想嘗試的就是北海道有名的夕張哈密瓜，一片300円（還是350円）
的切片哈密瓜，比買一整顆需要4000～6000円來算，好入手很多！入口即化，甜度超高的
夕張哈密瓜，果然名不虛傳，真的相當好吃！吃完我們的心也都融化了...
燒烤店店員很賣力的帶著達摩頭套喊賣，看他這麼努力，我們也停留下來買個烤帆立貝吃
，其實也是真的味道很香，實在受不了！一盆500円的帆立貝，裡面有兩顆，雖然只有單
純的帆立貝，但味道鮮美，實在好吃！
位於「函館朝市ひろば」正中間，有一個大水池寫著「元祖活いか釣堀」，就是可以讓民
眾體驗釣小管，釣上來的小管可以現場切刺身或是烤給你吃唷！許多小朋友都吵著要玩呢
！
我們從後門走出「函館朝市ひろば」，看到二番館的2樓還有一個500円丼的招牌，也好吸
引人！
場外也有很多攤賣著很便宜的毛蟹，一尾1000円而已...
除了吃了一堆東西外，我們帶回台灣的戰利品就是這個，本場真昆布，老闆還特別拿出中
文字牌跟我們強調，不是養殖的，寫上真昆布就是野生的，品質會更好，於是我們也看在
老闆的熱情介紹下，帶了一包回台灣，而且也只要1000円，相當便宜啊！（台灣動輒要賣
3、400的）回家煮湯，只要放1/3片，就有濃濃的昆布味了，實在很棒！
雖然我們飽著肚子逛朝市有點吃虧，但還是覺得這充滿朝氣的朝市，很值得再訪，畢竟滿
滿的高C/P值海鮮，怎麼能不心動呢！
--
各種熱騰騰的日本旅遊及相關訊息隨時更新，
歡迎對日本及喵星人有強烈愛好者一同加入唷!!        （￣︶￣）↗ Let's GO~
--</t>
        </is>
      </c>
    </row>
    <row r="3378">
      <c r="A3378" t="inlineStr">
        <is>
          <t>[遊記] 松前城-日本最北日式城郭百大名城兼櫻花百選</t>
        </is>
      </c>
      <c r="B3378" t="inlineStr">
        <is>
          <t>N</t>
        </is>
      </c>
      <c r="C3378" s="2" t="n">
        <v>42582.99038194444</v>
      </c>
      <c r="D3378" t="n">
        <v>1</v>
      </c>
      <c r="E3378" t="n">
        <v>0</v>
      </c>
      <c r="F3378" t="n">
        <v>2</v>
      </c>
      <c r="G3378" t="inlineStr">
        <is>
          <t>東北賞櫻大縱走Day 9 松前--日本最北日式城郭--數種櫻花齊爭豔的松前城（櫻花百選）
有圖有真相連結:
2015.5.3(日)
要前往松前城，平常的交通方式為搭乘JR江差線前往木古內駅，再轉乘函館バス前往，路
程遙遠，若是自行開車，接近100公里的路程，皆是一般道路，行程也需要2小時以上，雖
然松前觀光網頁上顯示櫻花季時有直達巴士「松前さくら號」，可減少轉車的麻煩，但若
無電話預約，也是無法搭乘的，而且因為北海道新幹線開通前的班次調整，也讓整個時刻
表有所變動，不知道明年北海道新幹線開通後，是否可以解決這個問題，不過至少從函館
駅到木古內駅的這段路，可以改搭新幹線而節省一些時間吧！
（前往松前城的時刻表：
）
我們搭乘「白鳥號」前往木古內駅後，一出列車就發現一堆人狂奔到站外的巴士站，巴士
站位於東口處，也是比較大的出口，站牌與路線不多，很好找。等待的人不少，看來都是
要去同一個地方的，而木古內町是個小地方，站外基本上也沒有什麼人，排隊的人潮顯得
這個小地方很熱鬧。
藍白紅的函館バス會在發車前幾分鐘就先抵達等待，出入口只有一個，上車記得要抽取整
理券。類似舊型遊覽車改裝的巴士，坐起來還算舒服，畢竟一個小時的車程，很容易讓人
進入補眠狀態...車程最後的1/3路程都是沿著海邊前進，景色其實很棒，若是自行開車應
該也很舒服吧...
在一連串的海景過後，開始出現房屋的聚落，也就進入松前町的範圍了，這時窗外出現爆
炸的櫻花，看來此次松前賞櫻很有機會了。下車站名為「松城」，下車點對面已經可以看
到松前藩松前氏類似武田家的四菱紋家徽。
前進松前城的方向，也有綻放的櫻花，不過品種都不是常見的染井吉野櫻。一旁有松城商
店街，不過我們目標還是先往松前城前進，一路上地面都有櫻花裝飾的磁磚，很有櫻花勝
地的感覺。
我們從「城下町通」進入松前城的「沖之口坂」，眼前出現一整排的櫻花。入口處就有整
個松前城的地圖，許多景點與櫻花樹的分佈都有大致標示出來，很詳盡。
這時抬頭望了一下一旁盛開的櫻花，除了花瓣都是八重之外，偏紅的花朵中央部更顯血紅
，比之前看過的紅八重櫻都還要紅，好特殊的品種啊。
而松前城也很貼心的在每一株櫻花上掛上品種名稱，也讓我們認識到了，原來這特別的紅
櫻名為「南殿」。南殿是屬於比較晚開的品種，因此我們到達松前時，正是屬於滿開的階
段，這一顆顆飽滿的櫻花正歡迎我們呢！
雖然我們查不到南殿櫻花的由來，不過看到紅色花朵旁還穿插著幾朵白色櫻花，應該可以
推測南殿也是接枝交配後的品種吧？
另一種純白八重櫻名為「一葉」。花苞是粉紅色，但開花後竟然變成白色，很特別。
我們在一株南殿中找到隱藏在花叢中的史蹟 福山城跡的石碑（松前城又稱福山城，但為
與廣島的福山城有所區別，還是以松前城或松城稱呼之）。
我們在本丸石垣附近看到一株相當大的白色櫻花，雖然這株沒有掛出品種名稱，不過應有
百年樹齡的櫻花盛開著，相當的美！
沒幾步路轉個彎，就看到松前城那被櫻花與松樹包圍的本丸以及小小的天守，屋頂上的金
鯱格外顯眼。本丸是比較高一點的地勢，土坡上也種滿了櫻花...
進入本丸區域的右側，也有幾棵滿開的櫻花...完整滿開的櫻花，一球一球的，可以看到
完整的結構...城一旁不是八重櫻花瓣，但花瓣本身有縐折的品種，也是松前自行育成的
品種「明霞」，近看可看出「明霞」的花瓣很特別。
松前城本丸區域只有一個出入口，位於東側，門口掛著松前家徽，還有穿著武士裝的工作
人員，以及正準備著裝體驗的小朋友...
本丸入口處右側有一顆櫻花前線的開花標準木，品種就是一般最常見的染井吉野，當然，
已經全部掉光剩櫻葉了，因此現在看到松前城滿開的櫻花品種中，都沒有染井吉野.....
（誰叫今年氣候這麼異常，沒有染井吉野櫻的松前城，其實正美麗！）
門口一塊簡單的牌子說明了松前城的歷史，雖然松前藩從舊姓武田時代，到後來改姓蠣崎
氏，再改姓松前氏，一直治理松前地區，並開擴了與本島之間的貿易體系而壯大，在1854
年，才因幕府欲建立北方防衛系統才正式築起天守，但隨即在1868年發生了戊辰戰爭，原
本以為前方防禦工事完善的松前城易守難攻，但當初築城時，卻忽略了後方防禦，因此被
新政府軍輕易的攻破了，松前城也在1875年廢城，因此松前城除了是最北的日式城郭外，
也成為了擁有最短命天守的城！
門口售票處貼有百大名城章設置所，但其實章並不在這，售票人員說，還是請到天守內部
唷...
松前城現在的天守是1960年鋼筋水泥重建的，但保有當時天守的外觀，內部現在是松前城
資料館，門票360円。買好票先由售票處的一個地下通道前進，蠻特別的，入口竟然是天
守的地下室...
天守的一樓處有工作人員坐著的簡單服務台，可以與工作人員索取百大成章，也是一顆可
以蓋得很漂亮的新章呢！
天守內大部分都是簡單的挖掘物與就照片展示，小小的天守，空間不大...另外掛在天守
內的毛筆匾額，寫的好漂亮啊....（書寫者也是北海道著名藝術家，金子鷗亭，北海鷗亭
是另一個慣用的筆名）還有展示一些松前藩所使用的漆器，看起來好精緻！
旁邊大大松前藩家徽的器具也好漂亮，還有藩主所用的甲冑。舊照片中，就以戊辰戰爭中
殘破的天守閣與天守閣燒失前內部的照片最為可貴。
天守只有三階，地勢也不算高，但登上後，還是可以看到城下的櫻花，以及松前灣前的跨
灣大橋....只可惜當天天氣不夠晴朗，無法拍出更美的照片...
天守閣大約15分鐘可參觀完，因為真的很小，走出天守閣後，可以順路走往一旁的本丸御
門，本丸御門與天守中間有一顆姿態很棒的松樹，真是畫龍點睛的效果。
穿過本丸御門，就是本丸廣場的範圍，大門設計在後方，原是防衛考量，這樣由前方攻來
的敵軍較難進入本丸區域，但卻忽略了後方門戶大開的狀況。
在本丸廣場的西南角，有一個本丸表御殿玄關，也是北海道指定的有形文化財，玄關前的
南殿也是開的很美。本丸廣場內的櫻花大都為南殿，這邊的南殿已經有點吹雪了，紅色花
瓣掉滿地也很美...
本丸中超大株的南殿，雖然花叢沒有很茂密，但是卻很有氣勢，坐在樹下，最前方的花叢
已經接近鏡頭了，南殿櫻與松前城天守，這是松前城天守最迷人之處吧...
本丸廣場的一角，也立了松前家的源由，原來也跟甲斐武田氏（武田信玄）原本是同一支
啊，那就也跟盛岡南部藩同宗了！出口處，放著松前城中所有櫻花品種的對照，居然高達
60種呢！要全部看到，應該是有難度的吧！
松前城區域中，除了天守與本丸廣場外，後方還有寺廟區，也是很精彩的賞櫻景點，因此
我們開始往後方移動，位於本丸後方不遠處的這株枝垂櫻，也正滿開著，這株樹高不高，
往旁伸展的白色櫻花名為「雨宿」，雨宿的花瓣看不太到花蕊，純白的八重櫻也是他的特
色。
天守與本丸後方的廣場則是當初的本丸表御殿，即松前城主居住的外圍建築物，但現以燒
失無存了。又找到一個史跡 福山城跡的石碑，後來才發現，整個松前城，大概有4-5個這
樣的碑啊，根本不怕找不到。
第一個會看到的神社是祭祀松前藩的松前神社。神社旁有一株高聳但花朵不是很茂密的櫻
花品種名為「純愛霞」，真是特別的名字呢！蝦夷霞櫻原為原生種，但經過變異後所產生
，花瓣淡淡的紅色偏白，花朵較小。
松前神社的後方，是龍雲院，這邊也有一株很厲害的櫻花名為「蝦夷霞櫻」，看他在龍雲
前綻放，常夜燈的點綴下，更顯美麗。
龍雲院的西邊，就是光善寺，裡面有松前城最厲害的一株櫻花，名為「血脈櫻」，擁有許
多傳說的血脈櫻名氣相當大，甚至在2015年被票選為日本女性最想朝聖的櫻花第一名！血
脈櫻就位於光善寺內，光善寺大門口也直接標出血脈櫻的牌子。
進入光善寺，很容易就可以找到血脈櫻的位置。血脈櫻，也是南殿的一種，推斷樹齡為
300年，也是松前城最古老的南殿櫻，傳說寺方曾經為了整建寺廟，想砍了這株南殿櫻，
某日夜晚住持夢到不知名的美女現身夢裡，請求他給予「血脈」（替逝者祈求成佛的書卷
），隔早住持發現，他所寫的「血脈」在櫻花葉間搖曳，才發現美女是櫻花精靈，並放棄
了砍伐，因此這株擁有櫻花精靈的血脈櫻，存留至今。
樹高8公尺，延伸17公尺，果然是巨大的古櫻花。血脈櫻不知道是不是更有靈性的關係，
花朵中間的深紅處，比起其他南殿櫻，更顯血紅，名為血脈櫻也真的名符其實。
光善寺本身也是華麗的建築，雖然建於1533年，經歷過3次大火，但目前的建築物保存了
1760年建造的仁王門與1847年建造的山門，其中正殿裡面這尊「木像阿弥陀如来立像」更
是道指定文化財。
在光善寺的後方，還有恭奉松前藩的史跡 松前藩主松前家墓所，與門口這株370年樹齡的
大櫸木。
我們從後方的另一條路走回本丸處，又看到不一樣品種的櫻花，右邊這個紅色八重小櫻花
的「關山」，以前比剛剛看到更黃的「鬱金」。這也是松前育成的品種「花染衣」，有著
大片八重花瓣的花染衣，花朵很有霸氣。近拍「鬱金」與「花染衣」，更可看出不同品種
的差異；「花染衣」也類似「一葉」，粉紅色花苞卻綻放白色的花朵。
松前城既然為培育櫻花品種的大本營，在最裏處的兩個花園，都是「櫻見本園」，也就是
培育不同品種櫻花的樣本區，園內有各式的櫻花品種，有時間的話可以走進去仔細看個過
癮唷...
櫻葉多於櫻花的另一品種「松月」。「虎之尾」，好特別的名字，是白色花瓣，中間有比
較重的深色感。「駒繫」，則是有點染井吉野的樣貌，但這時候開花鐵定不是染井吉野櫻
。不同顏色，有粉紅有白色的吹雪花辦，應該也只有松前有了吧！
肚子餓了，來到「搦手二ノ門」旁廣場的攤販處，而這邊的攤販除了一般祭典應花季常看
到的炒麵、燒烤、大阪燒之外，最特別的是多了很多海鮮類食物。
這個1000円滿滿新鮮肥厚甜美海膽丼是我們第一個一眼看到就一定要吃的。瞧那海膽多肥
美啊，每一口都鮮甜，搭配的醋飯也是水準之上，沒想到櫻花季的攤販居然有這麼厲害的
東西。
還有3隻500円的烤小管，每隻都很大隻（是三角飯團的兩倍大），也都烤的很入味，真不
愧是產地啊！
後方不時傳來笑聲，原來有一群年輕人帶著卡式爐、飲水器等設備來野餐，真是太專業了
吧！但能在這樣的櫻花美景下野餐，真的很棒！
飽餐一頓後還有時間可以再逛一逛，在剛剛一開始的本丸天守入口處旁不遠，看到一排鬱
金香引導的石碑人像，雖然看不清楚紀念的是誰，但這樣的意境也很美的...
接著我們穿過「搦手二ノ門」，看到了松前城的模型，可以很輕易瞭解松前城的地形。「
搦手二ノ門」外的馬坂，則是從前騎馬進入的通道。馬坂橫跨了大松前川，雖然名為大，
但其實不大，一旁也有南殿櫻。
於是馬坂旁也出現了史跡 福山城跡的石碑，是不是到處都有？（不過搭配著南殿櫻與地
上小黃花還是有些差別啦！）
這時突然發現我們漏掉一個點，就是位於天神坂的夫婦櫻，於是又繞回「搦手二ノ門」，
這是看到太陽透過薄霧照耀小小的松前城天守屋頂，城前一株櫻花，好美…
天神坂旁的夫婦櫻，是一株雙生櫻花，夫為染井吉野（已櫻葉），妻為南殿（正滿開），
不知道是否有夫妻兩一同滿開的樣貌呢？
結束了櫻花品種滿滿的松前城行程後，回到海邊的228號公路等待回木古內的巴士，一旁
商家的芝櫻也開的好美，不知道隨便種的雜草都可以這樣開花嗎？
回程巴士的站牌排了蠻長的隊伍，讓我們很擔心沒有位置，果然，我們在車上站了一幾乎
2/3的路程，才有當地居民下車後的空位可坐，對走了一天的我們來說是真的有點辛苦。
回到木古內駅，由於巴士與回函館的白鳥號特急時間並沒有銜接得很好，中間居然有近一
小時的空檔，木古內駅雖然外觀也正在擴建成新幹線車站，不過以木古內駅的周遭來看，
要發展觀光可能還要一些努力，不過整個車站規模是蠻大的啦！
一個小時的時間怎麼辦，還好車站旁就有一間超大間的藥妝店「ツルハドラッグ」可逛，
下車的大夥，看起來也都漸漸發現這個藥妝店，慢慢的都移動過來了。（我們應該是第一
個發現的，XD）這間「ツルハドラッグ」不止規模大，東西應有盡有，重點是，價位居然
不會比退稅過後的藥妝店貴，因此我們居然在這邊大肆採買了起來，加上等車的時間充裕
，也難怪這間藥妝店可以活這麼好了！
接近列車抵達的時間，我們也採買差不多了（其實時間真的措措有餘），我們沿著木古內
駅剛改裝好，還充滿新木頭味道的站體抵達改札口，這時也已經有許多等待回函館的旅客
聚集了。
木古內與函館間的交通其實還有一般電車可搭乘，不過既然我們拿的是JR PASS...當然是
等白鳥號囉！
松前城，雖然沒有多輝煌的歷史，甚至還是一個一下就被攻破，天守生命很短，且現有天
守是重建的小城，但因松前藩貿易的成功，使松前開始富裕，並因為藩主的興趣，開始培
育各種不同品種的櫻花，才讓我們今天可以上了一堂櫻花課，整個松前城簡直就是櫻花百
科全書，十分精彩，也因為有很多晚開品種的櫻花，也才能讓我們在這混亂的氣候中，這
個時間，還能在北海道的松前欣賞到美麗的櫻花們，心中充滿感動，松前的路途遙遠，身
體疲累卻心靈充實，堪稱是本次旅行最成功的賞櫻景點了....
松前町觀光網頁
--
各種熱騰騰的日本旅遊及相關訊息隨時更新，
歡迎對日本及喵星人有強烈愛好者一同加入唷!!        （￣︶￣）↗ Let's GO~
--</t>
        </is>
      </c>
    </row>
    <row r="3379">
      <c r="A3379" t="inlineStr">
        <is>
          <t>[遊記] 函館三色丼きくよ食堂、函館山百萬夜景</t>
        </is>
      </c>
      <c r="B3379" t="inlineStr">
        <is>
          <t>N</t>
        </is>
      </c>
      <c r="C3379" s="2" t="n">
        <v>42582.99365740741</v>
      </c>
      <c r="D3379" t="n">
        <v>0</v>
      </c>
      <c r="E3379" t="n">
        <v>0</v>
      </c>
      <c r="F3379" t="n">
        <v>0</v>
      </c>
      <c r="G3379" t="inlineStr">
        <is>
          <t>東北賞櫻大縱走Day 9 函館--函館三色丼「きくよ食堂ベイエリア店」、函館山百萬夜景
有圖有真相連結:
2015.5.3(日)
回到函館駅已天黑，但算一算時間我們依然可以衝上函館山看夜景，若我們直接衝函館山
腳的纜車站，可以搭乘函館市電路面電車前往「十字街」，但我們想吃的函館三色丼卻是
在前一站「魚市場通」附近，而查了一下地圖也只需要步行11分鐘，好在剛剛坐了兩個小
時的車，腳力已恢復，於是我們就決定用走的前往晚餐的地點－「きくよ食堂ベイエリア
店」。
沿著函館駅、函館朝市的那條路往前走道紅磚倉庫區，就可以看到一群餐廳，而我們要享
用三色丼的「きくよ食堂ベイエリア店」，就在很明顯的馬路邊位置。
「きくよ食堂」就位於其中一棟紅磚倉庫中，屋頂上也有大大的「菊」字，是1957年就創
業的老店在紅磚倉庫開的分店，本店仍然在朝市內唷！
屋外的裝飾充滿禪風，2樓照片有許多餐廳的餐點，除了海鮮丼外，還有碳火燒之類的...
當晚人潮也不少，因此我們等了大約10分鐘，還好不久，是可以接受的時間，迅速坐定位
後，就開始點餐了，筷子套上寫著「函館ベイ美食俱樂部」，蠻有意思的...
菜單其實蠻大一本的，但我們就是為了三色丼來的，所以忽略了其他的食物....而每一種
丼飯都有分「一般size」與「mini size」兩種價格。我們點了「元祖函館巴丼」與「三
種お好み丼」，都是「一般zise」的。
我們被安排在吧台的座位，用餐時段相當熱鬧，中間則是料理生魚片的師傅工作區域，還
有許多菜單被寫在牆上。
除了丼飯怎麼能放棄函館的特產小管呢？再點一隻烤小管來吃...
每一碗丼飯都還附上味增湯與醃蘿蔔...
「元祖函館巴丼」，那甜到不行的大干貝，入口即化的海膽，在口中發出啵啵聲的鮭魚卵
，不論新鮮度與份量，都相當棒啊...
由於太愛海膽，因此「三種お好み丼」還是保留了海膽，但已經忘記當時為何沒有選擇干
貝而是一樣選擇鮭魚卵，不過「三種お好み丼」的蟹肉也是相當好吃啊....雖然「きくよ
食堂」的價格沒有一早函館朝市的價格漂亮，但我們仍然吃得相當開心啊，畢竟新鮮滿點
的食材就很棒了。（而且重點是這個時間也沒有朝市可以吃啦！）
きくよ食堂
吃飽後再走950公尺距離，就可以抵達函館山纜車站，沿路散步相當舒服，一旁也有很多
古老的紅磚建築，有的改成藝品店或小賣店，只可惜我們時間有限，無法悠閒的逛一逛。
而一路上的人孔蓋相當多樣，除了有彩色版的五稜郭（前一天看到的是無色版的），還有
小管人孔蓋，以及函館教堂的人孔蓋，很有趣...
通過函館市電「十字街」站後，是一段上坡路，稱為「南部坂」，已經看到一排上山的車
輛塞住不動了，卻都不見下山人潮，可見大家都擠在山上嗎？雖然是坡度不會很抖的南部
坂，但也看到有遊客拖著行李往上走，實在精神可嘉！
南部坂大約也有500公尺的長度，爬上後就可以看到纜車站了，不過看到人潮這麼多的確
是有點擔心的。我們買了往復券1080円，但聽說現在漲價到1280円了....所以我們有賺到
的感覺...
纜車站內很貼心的提醒大家，巴士與市電最後一班的時間，不要在山上逗留超過時間而無
法回飯店了。（不過看到當下的人潮，我們確實開始擔心了）
排隊大約15分鐘終於等到我們可以上纜車的時刻了，看到一班班滿載遊客的纜車下山，覺
得恐怖，山上到底有多少人呢？
終於我們也幾上滿滿的纜車，還好是我們是前幾個進車廂的，因此很幸運的可以隨著纜車
的爬車，不斷的拍下漸漸縮小的函館山腳。
快升到山頂的時候，已經可以看到函館夜景的模樣了，只是還有纜車線。從纜車上已經可
以很清楚的看到整個函館灣...
下纜車後，我們被這準備排隊下山的人龍嚇傻了，這....等等要排多久才能下山呢？
不管了，既然上來了，就一定要拍到美美的函館山百萬夜景的照片，雖然圍在展望台前排
的人潮相當多，我們一直等待，還是卡到位了，耐心是有回報的哈哈。標高334公尺的函
館山，因為函館灣與津輕海峽的關係，讓函館狹長的地形形成了特殊的夜景，因此被選為
世界三大夜景之一，也有函館百萬夜景之稱，而為何稱為函館百萬夜景呢？原來是欣賞一
次需要花費百萬電費，聽起來好像有點浪費，不過就算不欣賞夜景，整個函館市一晚的電
費加總，應該也不止百萬了吧...
不能光顧著拍夜景，一定要我們也入鏡才算真的來過，不過人潮這麼多好難閃，一定都會
有路人入鏡，瞧我們身後的人潮....不過美麗的函館夜景果然名不虛傳，我們運氣好天氣
好，能見度高，可以看到很完整的夜景，如果是前一晚函館山上還飄著雲層，可能就要在
山上哭哭了...
由於還是擔心搭不上最後一班回飯店領行李的路面電車，而且我們還要去下一間飯店
check in，所以只匆匆待了半小時，就開始往下山排隊人潮前進，而下山隊伍，我們居然
排了整整一個小時之久啊....真是排隊比看夜景久...
排隊人潮因為整個排到場站外轉了好幾圈，所以把函館山的石碑擋住了，我們居然只能在
隊伍移動到石碑前面時才能拍到他，而且隊伍前進中，也不好意思脫隊與他合照，就這樣
目送他遠離了...
終於擠上下山的纜車，整個纜車跟擠沙丁魚一樣，東京山手線應該也不過如此吧！於是趕
緊衝向「十字街」站，而十字街是也是以往函館交通的要道，這邊還保留了從前所使用指
揮交通的交通塔，很復古懷舊的感覺。
還好我們衝的快，瞧這等待最後一班路面電車的人潮，也都排到站外去了，相當誇張啊！
而我們這趟的結論是，在日本黃金週又逢週日的時刻，還是會遇到大批出遊的日本當地民
眾，雖然該看的都有看到，但還是因為人潮佔據了不少交通或等待的時間，如果能避開日
本的假期相信應該不會這麼的擁擠的....
函館山纜車
--
各種熱騰騰的日本旅遊及相關訊息隨時更新，
歡迎對日本及喵星人有強烈愛好者一同加入唷!!        （￣︶￣）↗ Let's GO~
--</t>
        </is>
      </c>
    </row>
    <row r="3380">
      <c r="A3380" t="inlineStr">
        <is>
          <t>[遊記] [青森]睡魔祭的起源地-弘前睡魔祭</t>
        </is>
      </c>
      <c r="B3380" t="inlineStr">
        <is>
          <t>N</t>
        </is>
      </c>
      <c r="C3380" s="2" t="n">
        <v>42582.71480324074</v>
      </c>
      <c r="D3380" t="n">
        <v>0</v>
      </c>
      <c r="E3380" t="n">
        <v>0</v>
      </c>
      <c r="F3380" t="n">
        <v>0</v>
      </c>
      <c r="G3380" t="inlineStr">
        <is>
          <t>[青森。夏祭]睡魔祭的起源地-弘前睡魔祭(弘前ねぷたまつり)
圖文無音樂：
去年(2015)的東北夏祭+富士山之旅
雖然每天累到爆炸，但卻是回味不已的一趟旅行。
只可惜因為時間關係，東北六大祭[註1]我只跑了兩個(青森睡魔祭、秋田竿燈祭)，
然後順路撈了一個小而巧的弘前睡魔祭。
雖然弘前睡魔祭沒有列在東北六大祭之中，但弘前睡魔祭卻是青森地區睡魔祭[註2]
的起源。早在享保年間(1716年～1735年)弘前地區的居民，夏天就有舉著燈籠在街上
巡行的活動記錄，這也是睡魔祭的雛形。
但為何會有睡魔祭的活動產生呢，因為夏天天氣炎熱容易使人倦怠易睏，
但夏天又是農忙的時節，為了要趕跑這樣倦怠夏睏的狀況，就藉由祭典來趕跑睡魔。
[註1]：東北六大祭為仙台七夕まつり(仙台七夕祭)、秋田竿燈まつり(秋田竿燈祭)、
青森ねぶた祭(青森睡魔祭)、山形花笠まつり(山形花笠祭)、
盛岡さんさ踊り(盛岡三颯舞祭)和福島わらじまつり(福島草鞋祭)
[註2]：青森地區睡魔祭計有：青森ねぶた祭、弘前ねぷたまつり、
黒石ねぷた祭り、五所川原立佞武多
這趟因為很明確是要來追祭典，所以吃完蘋果派、逛完弘前城後，
我們就先到ねぷた(neputa)會通過的路線上，尋找晚上要看祭典的好位置。
途中就看到工作人員拉著ねぷた前往集合點了。
我們很入境隨俗的找到一個地點不錯且還沒有居民佔位的區域，
拿出剛在便利商店買的膠帶，貼出適當大小的空間並貼上名字，就完成佔位了。
追東北夏祭真的要記得帶防水布(地墊)跟膠帶，
每一場差不多下午就得到路線上找位置佔位了。
如果懶得下午就過來佔位，每場祭典也都有有料觀覽席可以購買，
花點錢省點事也不錯。
當然看完祭典後也一定要把場地恢復原狀及把自己帶來的垃圾全部帶走。
對面也有人來佔位了，像他們就是搬了折疊椅出來還鋪上防水布，
我們兩個一看就是知道是追祭的菜鳥，因為只有很簡陋的貼上膠帶啊，
其他什麼都沒有(笑)。回當晚住宿飯店的路上，還看到有些人連冰桶都帶出來了。
弘前睡魔祭因為規模比較小，所以我們兩個就很放心的在活動開始前一小時
才回到佔位處，當然也買了一些屋台食物準備當晚餐。
這時路邊兩旁已經坐滿觀眾了，大家都在期待等會祭典開始。
遠遠的聽到鼓聲又看到前導燈籠，表示祭典開始囉。
前導超大的太鼓上面可以坐六個人同時擊打，所以鼓聲也超級震撼的。
弘前睡魔祭的隊形組合是這樣的，第一個是前燈籠‧町印上面會寫著出場的
町名及團體名
第二個是小座的前ねぷた，再來就是大型ねぷた後面才會跟著囃子方。
這個因為是小朋友組，所以就沒有大型ねぷた。
看著小朋友手提金魚燈籠(金魚ねぷた)，扛著小台的ねぷた真的好可愛。
沒多久第一座大型的ねぷた(neputa)出現了
弘前的ねぷた有別於青森睡魔祭及五所川原立佞武多的造型。
是扇ねぷた(扇型睡魔)，通常正面(鏡絵)會畫三國志或水滸傳相關的勇士，
背面(見送り絵)會畫美女的圖像，大型的ねぷた還會有旋轉的裝置，
在停下時會由人力或機器使扇面旋轉。
偶而也會跑出一兩座類似五所川原立佞武多的造型ねぷた，
也有氣勢驚人的前燈籠‧町印、大型的金魚ねぷた出現
每一台ねぷた的彩繪都讓人看得目不轉睛。
當然囃子方的太鼓擊鼓手們，也是讓我非常佩服的，
這樣打一晚上下隔天一定鐵手的，更何況這祭典可是有7天咧...
非常符合時事的弘前城大修也來了...
弘前城的吉祥物鷹丸君(たか丸くん)帶著工地帽開怪手真的蠻可愛的。
而且原本鷹丸君頭上是帶著弘前城天守的頭盔，
因為弘前城大修期間所以換成帶工地帽，
不得不佩服日本人連這樣的細節都考慮到了。
雖然這座造型比較類似五所川原立佞武多，在講述三國志長坂坡之戰，
這座ねぷた有拿到連續賞。
前ねぷた及大型ねぷた這樣一比較就看得出大小差異了。
弘前睡魔祭(弘前ねぷたまつり)活動資訊
每年8月1日~8月7日
8月1日~4日 ： 土手町コース PM 7:00~
8月5日、6日 ： 駅前コース PM 7:00~
8月7日(なぬか日):土手町なぬか日コース AM10:00~(ねぷた放流)
8月7日(なぬか日)晚上(開場17:00)～20:30（予定）/
場所：岩木川河川敷（悪戸字鳴瀬）
弘前睡魔祭(弘前ねぷたまつり)官網
--
--</t>
        </is>
      </c>
    </row>
    <row r="3381">
      <c r="A3381" t="inlineStr">
        <is>
          <t>[遊記] 四國第二天行程-金刀比羅宮及栗林公園</t>
        </is>
      </c>
      <c r="B3381" t="inlineStr">
        <is>
          <t>N</t>
        </is>
      </c>
      <c r="C3381" s="2" t="n">
        <v>42582.72145833333</v>
      </c>
      <c r="D3381" t="n">
        <v>1</v>
      </c>
      <c r="E3381" t="n">
        <v>1</v>
      </c>
      <c r="F3381" t="n">
        <v>4</v>
      </c>
      <c r="G3381" t="inlineStr">
        <is>
          <t>網誌:
以下剪貼網誌文字
  華航有送琴電一日卷   所以今天想打算挑戰金刀比羅宮及栗林公園
一早在飯店吃完早餐後  走路去做琴電琴平線  AM9:30 -10:32 搭到最後一站琴平站下車
即可
這電車外觀  真的很可愛
車子內部  怎八點半了  還有高中學生才準備去上學  到底他們幾點開始上課啊？
琴平車站門口
商店街  有跟店家借拐杖  爬樓梯真的很需要  免錢的喔
從底下這開始算
這邊天氣也很熱   我看日本女生 很多人都手上套袖套  哎   失策  只想到帶防曬外套
這熱天氣 外套根本穿不住  每天整個都是濕的
底下就是已經爬了  365階了，還有1000階左右到終點
這裡本來有五人百姓的攤位  五人百姓」是因為其祖先對金刀比羅宮的祭祀有很大的功勞，所以被特許在神社這裡擺攤賣「加美代飴」，
我們到時  有攤位有請我們吃  就是一般的糖果  覺得普普  就沒買了
再繼續爬   著名的こんぴら狗の銅像(金刀比羅犬)  一定要跟他照相喔
也要順便摸摸他  這樣可以帶來好運喔  .....
接下來繼續爬就是了  哎  覺得樓梯怎都爬不完 底下的馬  好漂亮
總算走到抵達御本宮這裡了  這邊可以高處挑望景色  這邊是786台階
我老爸說他不幹了  不走了   他要坐在這等我跟我媽走回來 ..
這邊有賣御守   我買了金色的 旁邊這些都是台灣人  道明中學的 來這邊遊學12天....
接著還要往奧社爬  我一定要爬到  集氣  這時路上只剩幾個人在爬  還真孤單.
底下是第923階白峰神社
接下來 奧社本社了   只剩下一日本人跟我們在爬  所以他幫我們照相的
金刀比羅宮的奧社，1368階，我真的爬完了 當下真的好感動  我真的挑戰成功了
萬歲
網友們說得沒錯  金刀比羅宮 一定要排第一天去  千萬不能排最後幾天  否則腳沒力
根本不可能爬完 現在看到  還是覺得當下有爬到  輸人不輸陣拉.一定要成功
我也真佩服我老媽  超過65歲年紀   也爬上了  代表他體力不輸給年輕人喔
其實我們兩個都是不認輸的個性  既來了   就一定要爬上
回程也是走相同的路喔   所以得又爬一樣的台階 下來真的很快  很快走到我爸哪裡
他到處找台灣人哈拉 所以他在哪也到處做公關  哈哈
底下就是爬到御本宮才買的到黃金幸福御守  我爸一直說買這個做什 我說要做紀念
代表我有爬上這裡 畢竟也挑戰完了這個日本人傳說的「一生一定要參拜一次」的金刀比羅宮
吃完午餐  在田中屋解決
坐電車去栗林公園 JR栗林公園站距離栗林公園還有一斷距離  這門票也是華航送的
他這個是如果你請旅行社代辦買精緻旅遊  才會送這個 這一定要去  好漂亮的公園
栗林公園內 分為南庭和北庭，南庭是迴游式大名庭園，北庭是現代化庭園。
一般庭園都有假山造景、而栗林公園大氣的直接以紫雲山為借景、配置了6個水池和
13個假 山，是四國地區唯一被指定為國家特別名勝的地方
門口守衛一直說只剩一小時多  因我們到這已經下午5:45  他七點關門喔
我們還是全部走完了  一小時內 走這跟金刀比羅宮 小毋見大吾拉
栗林公園著名的景色   生長一兩百年以上的松樹
園內有許許多多、大大小小的池塘
真的處處都美的像一幅畫!
接下來坐回高松站   吃德島拉麵
--
樓上體力驚人
已改正  謝謝</t>
        </is>
      </c>
    </row>
    <row r="3382">
      <c r="A3382" t="inlineStr">
        <is>
          <t>[遊記] 2016東北賞櫻6-函館公園/函館山夜景</t>
        </is>
      </c>
      <c r="B3382" t="inlineStr">
        <is>
          <t>N</t>
        </is>
      </c>
      <c r="C3382" s="2" t="n">
        <v>42582.73356481481</v>
      </c>
      <c r="D3382" t="n">
        <v>0</v>
      </c>
      <c r="E3382" t="n">
        <v>0</v>
      </c>
      <c r="F3382" t="n">
        <v>0</v>
      </c>
      <c r="G3382" t="inlineStr">
        <is>
          <t>好讀無音樂圖文版
4/26(二) 晴
6:20起床→6:55AUGA新鮮市場→8:23青森 (JR)奥羽本線（秋田－青森）→8:28新青森→
9:06(北海道新幹線)はやぶさ95号→10:07新函館北斗→10:24(特急)スーパー北斗4号→
10:38函館→11:40放行李→12:00函館朝市→12:55うに むらかみ 函館本店→14:30函館
公園→16:35金森倉庫→18:20小丑漢堡→18:40元町教會→18:55函館山纜車→19:24函館
山夜景→21:10ホテルサンシティー函館(Hotel Suncity)→23:38函館ひかりの屋台 大門
横丁→23:41龍鳳拉麵→0:23回旅館
早上6:20起床，大家收拾行李後，去逛青森早市。
第一站來到AUGA新鮮市場，這裡的營業時間是5:00~18:30，早上六點以後就比較多攤可以
逛了。
這裡還蠻好買名產的，気になるリンゴ (整顆蘋果的蛋糕)，訂價￥700，這裡只賣￥650
，我就拿了兩顆。
 パティシエのりんごスティック是蘋果甜點 (2013年全國菓子金賞)，8入原價￥1,280，
這裡只賣￥1,200，我拿了一盒。
我只是小買而已，老姊買更多。
買完上樓，繞到AUGA新鮮市場正後方，轉角的雜貨店有賣烤蕃薯！
是路過的台灣女生三人組報我們買的，她們說在青森住了三天每天都來逛 (心裡是想說
這附近的景點可以住到三天喔)，不過我們也跟著買烤蕃薯一條￥300，不錯吃！
這附近有一些小雜貨店，可以買到還算便宜的水果。
又順便在Lawson買了早餐，才回旅館拿行李，轉往JR青森站。
站在青森站月台往外拍。
青森站的電扶梯只有一台往上，沒有往下也沒有電梯，所以這兩天老姊的超重行李箱都
是我扛下樓梯。
搭5分鐘的奧羽本線到新青森後，要等38分鐘才有新幹線，因此就出站晃晃。
2014年賞楓和2015年夏日祭典時，多次在新青森站轉車，但從沒出站去拍照，這次可以
拍一下。
要近些看新幹線，月台票要賣￥140，好在我們拿pass，這幾天我們坐好幾次新幹線
(總共6天搭13次)，所以都已經不想拍新幹線了。
一樓有祭典的繪畫。
一樓賣店則是有特殊風格。
Newdays超商的招牌也要跟著換。
在我們到處亂飄時，老爸看到新青森有紀念章，就幫全家蓋了四份。
新青森往新函館北斗只有一小時車程，老姊是做功課有人講新幹線的冰淇淋好吃，就買
一個看看，結論是還ok。
在車上翻閱剛剛在旅遊資料中心拿到的手冊，原來JR東日本E5系列是桃紅色的，JR北海
道H5系列是紫色的，以前從來不知道是這樣分，等等下車確認一下。
新青森往新函館北斗，北海道新幹線是2016/3/26才開業，我們2016/4/26過來，只開業
一個月就跑來搭，應該贏過95%的日本人了吧 (誤)
抵達新函館北斗。
剛剛搭的新幹線是紫色，真的是北海道H5系。
第一天(4/21)在盛岡拍到的是桃色，就是E5系。
紫色的氣球。看我拍照，旁邊的日本女生也跟著拍。
東京站一直線，我們後來是從新函館北斗一口氣搭到上野，也沒有去東京就是了。
(特急)スーパー北斗4号進站。
(特急)スーパー北斗4号內裝，搭乘特急去函館只要停一站五稜郭。
抵達函館後先去旅遊中心收集資料，結果2015年9月開始就不提供函館山纜車的折價券了
哭哭。
後來在旅遊中心購買市電一日券￥600，先搭市電去放行李。旅遊中心有中國人討論事情
是還蠻方便的。
市電有時有不一樣的外裝。
先搭市電搭一站到松風町，放行李後再搭回函館站，去函館朝市逛街。
第一天大家就隨意逛逛，反正我們在函館行程很鬆散，明天有機會再來，所以今天先逛逛
明天再買。
逛完就去吃飯，今天中午選擇的是うに むらかみ 函館本店。
2014年去東北賞楓本來有考慮要來，但因為8:30才開門太晚，所以早餐去吃きくよ食堂，
中午跑去吃小丑漢堡，晚上就跑回青森，因此上次沒吃到，這次時間可以就過來。
我們是安排到塌塌米區，桌子下是比較低可以放腳。
由於有名的是海膽，就點這個三色丼￥2,900。
另外幫爸媽單點白飯，一碗￥300有點小貴，隔天吃恵比寿屋食堂白飯一碗才￥200。
點餐時出示tabelog的coupon，一份主餐送小菜一份。
送的小菜單點要￥600。
三色丼￥2,900。
近拍一張。
其實是有點小傻眼，碗有點小，拿￥500來比對就知道，份量並不多。
另外單點的烤魷魚，還不錯吃。
點兩分主餐 + 兩碗白飯 + 烤魷魚，加一起￥7,333，餐點是不錯，但感覺有點小貴，假
如講求CP值的話，應該有其他店家可選擇。
店名：うに むらかみ 函館本店
 地址：北海道函館市大手町22-1 ＪＲ函館駅より、徒歩3分
 營業時間：
 [5/18～10/31]
 08:30～14:30(L.O.14:00)
 17:00～22:00(L.O.21:00)
[11/1～5/17]
 9：00～14:30(L.O.14:00)
 17:00～22:00(L.O.21:00)
 定休：水曜日
 連結：tabelog 3.66分216件/ in 2016年5月
 刷卡：可
 用餐時間：2016.4.26
吃完就往市電站走，準備去函館公園，在地上看到可愛的水溝蓋。
往市電站的路上還有一間雜貨店，又順便買了草莓。
搭乘市電到青柳町，這裡有另一種水溝蓋。
下午的景點是函館公園。
這裡的櫻花還沒有完全滿開，但已經有一看的價值。
函館公園還有小型的遊樂場。
週二下午人潮不多。
登上涼亭，可以看到海。
走下來繼續拍。
這裡有烏鴉，要小心它搶食物，還有搶垃圾...
有遊客把四五樣垃圾裝袋好放在地上，結果烏鴉衝過來很快的把垃圾打翻，迅速挑一個
盒子叼走，遊客只能默默的把被打翻的垃圾收拾好。烏鴉是要吃盒子上殘餘的醬汁…
市立函館圖書館，1928年（昭和3年）設立。
函館公園有不少屋台平日下午仍營業。
函館公園還有動物可以看，動物飼育於1938年（昭和13年）開設。
還有遊樂設施，幼兒新幹線。
這個旋轉木馬超古色古香的，真的是木馬耶。
地上用粉筆畫著進出方向。
這個是比較新銳的設施，用怪手打保齡球。
控制怪手的鐵球去打倒保齡球瓶。
花90分鐘繞一圈，就離開去金森倉庫逛街兼等天黑。
景點：函館公園
 rurubu介紹
 數量：420本
 花種：染井吉野櫻、八重櫻
 夜櫻：4月下旬～5月中旬 19:00～21:00
 交通：函館市電青柳町→徒?3分
 2016年花期：4/27滿開、4/29吹雪
搭乘市電到十字町下車，車站旁邊就是坂本龍馬像，因為對面就是北海道坂本龍馬記念
館。
坂本龍馬（1836年1月3日－1867年11月15日），日本幕末時期的土佐藩鄉士，後來兩度脫
藩而成為維新志士，是促成薩摩及長州二藩成立軍事同盟的重要推手之一，而由其向後藤
象二郎所提出的船中八策，也成為後來維新政府的重要指導方針。(取自維基)
繪馬中間的臉是可以自己畫的。
看到櫻桃小丸子！
夕陽西下的金森倉庫。
金森倉庫有很多的店可以逛，多數是呈現名產店的狀態，什麼都賣什麼都不奇怪，老爸在
這裡買了飛機玩具要送外孫，還有白色戀人、Royce等這裡都看的到；還有一間Laox電器
，老媽看一下行李箱要四萬日圓？！我聽說Laox被中國蘇寧電器收購，旅遊一條龍的結構
，生人勿進啊。
ペイストリー スナッフルス（PASTRY SNAFFLE’S）(3.54分 143件) 在金森倉庫也有設
櫃，多一種草莓口味，而且這裡有單賣喔，賣一顆￥200附一杯咖啡，也是有不少人單點
然後在旁邊喝咖啡，我們時間不多就直接拿一盒10顆走，因為只有我吃過爸媽都沒吃過，
就拿基本款的口味。
後來在西波止場買了大多數的函館名產，這裡種類齊全還蠻好買的。(攝於2014/10/29)
晚餐選擇小丑漢堡末広店。
裡面有超大漢堡模型。
外帶的漢堡。
這個椅子是號稱的幸運椅。
我們是外帶所以沒有實際坐下來吃。
另外小丑漢堡有提供冰開水，老爸說喝起來感覺比一般的水好喝(?)
店名：ラッキーピエロ マリーナ末広店（LUCKY PIERROT）
 地址：北海道函館市末広町14-17
 營業時間：[月～金・日] 10:00～翌0:30 [土] 10:00～翌1:30
 定休：無
 連結：tabelog 3.41分30件/ in 2016年5月
 用餐時間：2016.4.26
華燈初上的金森倉庫。
這間是我2014年吃過的ラッキーピエロ ベイエリア本店。
在金森倉庫逛太久，上來元町時天已黑了，不過教堂有打燈。
カトリック元町教会(天主教元町教會)，安政6年（1859年）設立臨時教堂，明治10年（
1877年）建立初代木造教堂，其後經過兩次火災，現存教堂建於大正13年（1924年），附
有高百尺(33公尺)的鐘樓。
函館ハリストス正教会。
函館ハリストス正教会，1859年（安政5年）建立，其後函館大火，現存教堂建於1916年
（大正5年），煉瓦造的三層平房，外壁白漆是透過1988年（昭和63年）的大修復還原。
函館ハリストス正教会的鐘，是日本の音風景100選。
花15分鐘逛元町教會，然後轉往函館山纜車。
18:54 終於走到函館山纜車底下了。上次來函館時纜車歲修，因此這也是我第一次搭纜車
。
纜車票￥1,280 x 4，櫃台購票可刷卡。
此時上山的人潮超級多，排隊人龍從三樓排到一樓了，纜車已經5分鐘1班全速運行，人潮
還是不斷湧入，蠻多團客也是這時候上山。
排隊時看到街カードフェスタ函館的宣傳海報。
好像是消費後可以參加抽獎，身為外國人就無緣啦。
在排隊的時候趁空檔吃剛剛買的PASTRY SNAFFLE’S乳酪蛋糕，吃完就準備上纜車，進站
要刷票上的QR Code，回程時也是到山下才刷票，匣門都設在山腳站。
爬到山上後，先到函館山石碑的旁邊，去拍90萬夜景，等一下再上去拍百萬夜景。
 這裡沒什麼人，而且角度也沒差很多，不講看不出只有90萬而已。
19:30 函館山百萬夜景，今天天氣很好，真的是百萬夜景！
爬到最上層觀景台。
剛剛排上山纜車排到翻，以為觀景台也會人山人海，但意外的人潮還好，等一下還是可以
站第一排，可能風太大所以人們待不久，倒是賣店人山人海。不過賣店我上次已查過價，
只會比山下貴，所以少買為宜，老姊倒是去找了明信片。
逛到晚上八點，就該去排下山纜車了。
排隊下山的人潮也是滿滿滿，排隊時順便貼在玻璃上拍照。
纜車進站。
20:20擠進下山電車，還跟一組學生團體一起擠。
 回到山腳後，先去蓋紀念章再離開。
函館山纜車。
函館山纜車及櫻花。
20:41 拍完纜車進站，終於可以滿足的離開。
函館山ロープウェイ
 大人運費：來回￥1,280、單程￥780
 營業時間：
 4月25日～10月15日：10:00～22:00
 10月16日～4月24日：10:00～21:00
從函館山纜車站走到十字町，街上的夜景就很有感覺，從纜車站約需步行9分鐘。
地上有彩色水溝蓋耶。
在十字町搭市電到松風町，先回飯店吃小丑漢堡 (老姊的背包保溫效果還不錯，漢堡還是
暖的)，然後洗完澡出門，去函館ひかりの屋台 大門横丁。
從Hotel Suncity走了500公尺才到大門橫丁。
23:39才到，有些店已經關了。
事前有查過大門橫丁官網，確定龍鳳營業到0:30，才過來的。
牆上貼滿簽名板。
店內不寬只有七席座位，我們抵達時剛好有只有兩個女性客人，我和老姊入席後，不多久
又有三個男性上班族入席，很快就客滿了。
點餐後七分鐘就上桌，味噌拉麵￥800。
吃起來有點辣，不過麵體還蠻好吃的，還不錯吃。
店名：龍鳳 大門横丁店
 地址：北海道函館市松風町7 大門横丁
 營業時間：10:30～0:30　0:00L.O.
 席數：7席
 定休：無
 連結：tabelog 3.52分57件/ in 2016年5月
 用餐時間：2016.4.26
吃完就回到今晚住宿的ホテルサンシティー函館(Hotel Suncity)。
--</t>
        </is>
      </c>
    </row>
    <row r="3383">
      <c r="A3383" t="inlineStr">
        <is>
          <t>[遊記] 四國第四天行程 西祖谷觀光巴士一日遊</t>
        </is>
      </c>
      <c r="B3383" t="inlineStr">
        <is>
          <t>N</t>
        </is>
      </c>
      <c r="C3383" s="2" t="n">
        <v>42582.74982638889</v>
      </c>
      <c r="D3383" t="n">
        <v>3</v>
      </c>
      <c r="E3383" t="n">
        <v>1</v>
      </c>
      <c r="F3383" t="n">
        <v>9</v>
      </c>
      <c r="G3383" t="inlineStr">
        <is>
          <t>網誌:
以下剪貼網誌文字
今天總算可以比較慢起床了   來四國  每天行程好像在打戰   每天趴趴走  .....
七點起床  吃完早餐   坐8:25-9:23 特急ＪＲ特急しまんと5号 -阿波池田駅
JR車站賣的便當   很可愛
這價格老實說也不便宜   我還是喜歡當場買的  現煮的
今天我家三人只帶簡便行李 （背背包）大行李放飯店櫃檯 實在不想拖著大行李趴趴走
太累了  因最後三天還是回到高松   今天起要去高知跟松山玩三天兩夜
今天是參加當地行程  很早之前請讀日文系的網友幫我寫信預約的  一人包午餐 7500日幣
一下車  出來就是阿波池田站
由於10:40才發車 我們9:23就到了 就在附近逛逛  這邊有很大的藥妝店  又進去採購一下
但這不能退稅 所以只買幾樣吃的
巴士行程如下
去了小便小憎 --&gt;午餐--&gt;藤橋--&gt;平家屋敷 --&gt;道之站大步危--&gt;泛舟
看7500日幣價格好像很貴   可是包了觀光泛舟 1080日幣 午餐費用 平家屋敷的門票500日幣
藤橋過橋費550日幣  這樣算起來也覺得還好
這就是載我們一天的巴士   行李都放巴士內  省了寄放錢  也不用趕公車
司機及裡面講解小姐  人都很有禮貌  上去下去都跟你問好 雖說都是講日文 車掌小姐有
年紀了
這一車全坐滿 只有我們三個台灣人 香港人不少 當然還有日本人 車掌小姐有介紹  哈
底下是休息站  讓我們上廁所
第一站   小便小憎
你看  這山多高  而且好幾次  巴士都要貼近山壁了  好恐怖  這如要我租車自己開
我一定半路棄車逃跑  真的 一定開到想罵人
這還是給專業的來開  比較輕鬆  所以要來這裡的  只推薦搭公車或者參加當地行程一日
遊  不要拿生命開玩笑.....
去吃午餐了   ....底下這烤魚這些  每人一份
一人份的餐點   好多  好豐盛   雖都只一點點  全吃完也很撐
剛的烤魚   哈  一人一隻
原以為這樣就沒了  還有兩碗   一碗湯麵  麵條很難吃
另一碗是湯  好喝
吃完這豐盛的午餐  接下來驅車去藤橋  一下子就到
藤橋是早年祖谷唯一渡河的工具   現在是日本三大奇橋之一 現在列為日本有形民俗文化財
雖說藤橋外表是由藤蔓所搭建  但內部構造早已經用鋼索牢牢固定  所以不用擔心危險
我老媽還真強  還可以放手  我是邊走邊批批ㄘㄨㄚˋ  害怕 因底下溪谷太深 真怕一失足
掉下去
終於走到終點了  回程是走另一條路   不用再走這個
我驚嚇的點如下  這就是剛走的藤橋
藤橋完往左方徒步幾分鐘  可以看到琵琶瀑布
第三站  平家屋敷   這要門票   看古物
下一站  妖怪屋  哈  台灣也有
這時妖怪跑出來  哈
接下來上車坐一下子又到搭船地方
四國的第二高峰就是劍山山脈  沿途溪谷山壁交錯 也有獅子岩
峭壁上面還有火車還有巴士  都是懸空的
搭船完就驅車回車站  到阿坡池田才PM 4:00原本車掌小姐還怕耽誤到我們PM 4:30JR到高知....結果是ok的
行程目錄
晚餐走路魚の棚商店街  吃明神丸帶屋町店
生意實在太好，排隊的人太多  烤鏗魚店內樣子  我媽一直說 火這大  怎不會燒起來??
點了鹽鏗魚定食  還有旁邊哪個  一人880日幣 三人2640日幣  東西很新鮮拉  但這我不愛
吃一次就好  排隊要等很久
--
抱歉  會改正  打太快了
問題是英文也不太行  只好請熟識的網友幫我寫  真的很快  兩天就回信....
   比白金祕書方便太多了....真的....</t>
        </is>
      </c>
    </row>
    <row r="3384">
      <c r="A3384" t="inlineStr">
        <is>
          <t>[遊記] 東京神宮外苑賞銀杏</t>
        </is>
      </c>
      <c r="B3384" t="inlineStr">
        <is>
          <t>Y</t>
        </is>
      </c>
      <c r="C3384" s="2" t="n">
        <v>42582.7862037037</v>
      </c>
      <c r="D3384" t="n">
        <v>2</v>
      </c>
      <c r="E3384" t="n">
        <v>0</v>
      </c>
      <c r="F3384" t="n">
        <v>2</v>
      </c>
      <c r="G3384" t="inlineStr">
        <is>
          <t>網誌版：
2015/12/1
DAY6  神宮外苑銀杏並木
旅途的最後一天，
搭乘的是晚班日航回桃園的飛機，
利用早上的時間前往神宮外苑銀杏並木，
12月初正是見頃的時候，
銀杏配上藍天真的很棒，
不過今年銀杏的狀況並沒有很好，
12月初還沒有黃的很徹底，
加上今年遇到4年一次的銀杏修剪，
所以看起來頗為稀疏，
只能自我安慰至少今天是個晴朗的好天氣（苦笑）。
樹頂被修剪的好瘦XDD
在銀杏葉間閃閃發亮的太陽星芒，
神宮外苑是東京都內著名的賞銀杏地點，
交通也很方便，
當然遊客也非常多，
想避開人山人海的狀況，
一來是避開假日，
二來就是早點起床前往，
要拍到完全沒有人的空景有點難度，
但至少不會捕捉到遊人如織的畫面。
黃黃綠綠的銀杏，
看起來好稀疏阿，
這樣看起來比起幽暗的銀杏大道似乎少了一點神秘感，
來看看馬路另一邊的銀杏大道，
一樣是黃中帶點綠，
遊客慢慢多起來，
銀杏很美，
但是覺得沒有拍到心中所想要呈現的畫面，
不過這裡交通方便，
下次有機會再來補考了XDD
明治神宮外苑：
網址
地址  東京都新宿区霞ヶ丘町1番1号
銀杏並木道交通方式  東京メトロ青山一町目站下車後步行前往
--</t>
        </is>
      </c>
    </row>
    <row r="3385">
      <c r="A3385" t="inlineStr">
        <is>
          <t>[遊記] 日本岡山旅行(岡山城. 岡山後樂園)</t>
        </is>
      </c>
      <c r="B3385" t="inlineStr">
        <is>
          <t>N</t>
        </is>
      </c>
      <c r="C3385" s="2" t="n">
        <v>42582.81821759259</v>
      </c>
      <c r="D3385" t="n">
        <v>1</v>
      </c>
      <c r="E3385" t="n">
        <v>0</v>
      </c>
      <c r="F3385" t="n">
        <v>6</v>
      </c>
      <c r="G3385" t="inlineStr">
        <is>
          <t>雖然過了一段日子,但是還是很想分享
本文為全文字,若需完整圖文
請至
旅遊日期：105.05
去岡山最著名的就是要來到岡山城跟岡山後樂園，
我們這次去雖然遇到日本連續假期，
非常多的人，不過也因為這樣可以不用擔心時間，
因為岡山城及後樂園都開到晚上,還會有煙火，
雖然我們不打算待到這麼晚，但是也少了時間的壓力，
出了岡山駅後明顯的感受到岡山對於觀光的重視，
連地面上的人孔蓋都刻劃了不同的桃太郎故事片段，
到岡山一定要坐一下當地的輕軌列車，
因為實在太可愛了，
往岡山城要做的是背對車站右手邊的這輛往東山)，
每台車都是不同圖案唷！
像我們這次搭到的車子是貓咪，
從裡到外都是貓咪的相關造型，
連車門還有車上的小地方都是不同造型的貓咪，
實在太可愛了啦！
坐車坐到城下站下車，
車後看看前方有個往地下走的出口，
下去後是個地下廣場，
看著指標就知道一邊往後樂園一邊往岡山城，
我們要去岡山城，所以往右邊，
事實上往岡山城也可以去後樂園阿！
就在對面而已，看你要先去哪一個，
出站後沿著路面走，經過公園就可以看到岡山城了，
岡山城又稱為烏城，所以感覺起來有點黑壓壓的，
進去一直到城堡才會收費唷！
如果只是要拍城的感覺，也可以到裡面的廣場拍，
進天守閣後這邊還蠻現代化的，進去左手邊買票，
本次買了岡山城天守閣+後樂園通票，560元日幣，
(桃太郎集點活動的印章在售票口附近唷！可以問一下服務人員)，
有電梯可以搭乘，但上面還是要用走樓梯的，
這棟城外面也是個登高望遠的概念，
後面有護城河的感覺，對面則是岡山後樂園，
雖然這棟是古蹟但整修後整個很現代化，
整個城的色澤感覺很現代，
個人還是比較喜歡像姬路城那樣古色古香原汁原味的感覺，
也是可以登高望遠，風景宜人，
下面得河還有船呢！~一面看到岡山後樂園,一邊則看到市區，
也有像是大阪城一樣供觀光客拍照的一些道具空間，
走過岡山城外的吊橋就可以去到岡山後樂園，
站在橋上拍照可是很美的唷！
過橋後這次走右邊，旁邊沿著河道邊有一兩攤，
很適合這邊喝點東西欣賞風景，
可以看著對面的岡山城，
也有可以搭船遊河道的，
後樂園一樣是門口有賣票(桃太郎集點印章在旁邊)，
所以如果先逛後樂園也是可以的，
因為這次旅行剛好遇到日本國定假期，
所以岡山城跟岡山後樂園都開到晚上，
故可以在這邊看慢慢看著春夏的夕陽，
草皮上的燈光還弄了一些造型，
雖然我們最後沒辦法留在那邊到點燈，
但是能看到稍晚的樣貌也很開心了，
後樂園還有小山丘，小橋流水，
真的還蠻漂亮的,也蠻大的，沒走完很可惜，
這邊有歇腳亭，但是規定不可以泡腳唷！
看到很多人都坐在草皮上望向同一邊，
我們也照做了，原來可以清楚的看到岡山城呢！
這邊還有賣霜淇淋，是水蜜桃口味的，
而且是吃的到顆粒的水蜜桃口味，
看著美麗的風景，新舊世代的交界產物，
配上好吃的冰淇淋，真的蠻幸福的，
到岡山其實如果有機會應該品嚐一下水蜜桃口味的冰，
因為水蜜桃是岡山的重要名物，
所以很多店都會有賣的，冰淇淋真的好吃唷！
因為桃太郎旅遊服務中心只開到8點，
所以我們看過岡山後樂園的風景就回飯店拿行李，
然後去桃太郎服務中心換完獎，
開心的往下一個旅程出發囉！
若想詳細知道桃太郎集點活動,可連結
到桃太郎的故鄉帶回桃太郎~岡山GOGOGO(集印章說明)
本文為全文字,若需完整圖文
請至
--
Sent from my Windows
--</t>
        </is>
      </c>
    </row>
    <row r="3386">
      <c r="A3386" t="inlineStr">
        <is>
          <t>[遊記] 漫遊輕井澤舊銀座通～輕鬆自在的氛圍</t>
        </is>
      </c>
      <c r="B3386" t="inlineStr">
        <is>
          <t>N</t>
        </is>
      </c>
      <c r="C3386" s="2" t="n">
        <v>42582.90526620371</v>
      </c>
      <c r="D3386" t="n">
        <v>0</v>
      </c>
      <c r="E3386" t="n">
        <v>0</v>
      </c>
      <c r="F3386" t="n">
        <v>0</v>
      </c>
      <c r="G3386" t="inlineStr">
        <is>
          <t>圖文網誌版:
---------------------------------
吃完腸詰屋美味德國香腸，
悠閒的在舊銀座通逛逛。
沿途經過的蔬果攤販
看到又大又美的草莓，
忍不住買了一小盒。
一盒一千日円，
不曉得是便宜還是貴呢？
走進一家雜貨店，
販賣不少信州限定的餅乾。
舊商店街很有名的果醬店～
考量到行李太重，
最後也扼腕離開～
路上經過的小咖啡店
炸咖哩麵包的扛棒好吸引人
買了一個嚐鮮
 拿在手上還是熱呼呼的～
 剖面圖
麵衣十分酥脆，
裡頭的咖哩絞肉餡香濃，
很好吃耶！
兩個人秒殺。
很有名的布丁店
凱倫和胖寶也買了一個，
不過貪心的兩人為了把肚子留給其他美食，
決定晚上回飯店再享用。
 牛仔商品專賣店
裡面的商品都是由牛仔布料製成
走著走著，
又看到了美味的冰淇淋，
忍不住來上一支，
這間神津牧場也是小有名氣。
 店門口還有一隻大大的乳牛
買了原味的，
很好吃，
顧著吃也忘了拍照 XD
另外也買了一杯咖啡牛乳嚐嚐～
很特別的是，
在店裡頭喝完後把空瓶還給老闆，
就可以便宜一點，
多少円凱倫忘囉，
因為剛吃完一支冰淇淋，
不想馬上喝熱的，
凱倫就帶走了，
喝完後才走回店家歸還空瓶，
老闆就會找回多收的零錢哦！
鞋子專賣店
輕井澤人氣咖啡店
原本也想來支招牌冰淇淋，
不過天氣實在太冷了，
剛吃完神津牧場的兩人，
無福消受～
輕井澤觀光會館
凱倫好喜歡這棟建築物～很美
逛到後頭，
蠻多店家沒有開門營業的，
網路上資訊顯示舊銀座通很多店家有冬季休業，
凱倫是十二月初來的，
街上的確蠻冷清的，
但店家仍有三分之二以上營業，
人少逛起來倒也樂得輕鬆。
販賣土特產的店
很可愛的外包裝，
裡頭裝的是米菓哦！
凱倫買了一個當做伴手禮～
回程上經過的美術館，
印象中似乎也沒有營業。
舊銀座通其實蠻好逛的，
雖然有些店家冬季休業，
凱倫和胖寶倒也逛得不亦樂乎，
想必夏季一定更加吸引人吧！
如果有來輕井澤，
記得一定要租輛自行車，
到雲場池和舊銀座通走走哦！
---------------------------
--</t>
        </is>
      </c>
    </row>
    <row r="3387">
      <c r="A3387" t="inlineStr">
        <is>
          <t>[遊記] 輕井澤舊CHURCH STREET＆聖保羅教堂逛逛</t>
        </is>
      </c>
      <c r="B3387" t="inlineStr">
        <is>
          <t>N</t>
        </is>
      </c>
      <c r="C3387" s="2" t="n">
        <v>42582.90851851852</v>
      </c>
      <c r="D3387" t="n">
        <v>0</v>
      </c>
      <c r="E3387" t="n">
        <v>0</v>
      </c>
      <c r="F3387" t="n">
        <v>0</v>
      </c>
      <c r="G3387" t="inlineStr">
        <is>
          <t>圖文網誌版:
-------------------------
輕井澤舊銀座通裡有家新開的商場，
CHURCH STREET
裡頭除了商店外還有一些餐廳，
地點位於聖保羅教堂附近，
要造訪的朋友也可以順道走進裡頭逛逛。
CHURCH STREET門口
大門入口處可愛的聖誕佈景
 美麗的天使和搖籃
一樓商場
還有小小展覽可以參觀
很美麗的飾品，
凱倫真的很愛聖誕飾品，
每回來日本過聖誕都愛不釋手。
中庭的佈景～
情侶們一定要留張浪漫合影 ^^
 一樓這家Bon okawa 專賣巧克力商店，
凱倫和胖寶在這買了不少伴手禮～
店裡頭販賣的產品種類蠻多的，
包裝也很精美，
非常適合當做伴手禮～
最重要的，
店家有提供試吃，
非常好吃，
一不小心就淪陷啦。
就是這款餅乾，
凱倫胖寶扛了好幾盒回家。
酥酥的餅乾外頭有巧克力和草莓淋醬，
酸甜好吃阿！
店家大方的提供試吃，
表示對自己的產品很有自信。
小小店面還有店家展示製作過程，
安心看的見，
凱倫倒覺得裡頭的店員好辛苦呀，
被大家盯著看...
 還有不少小包裝的巧克力
冬季前往CHURCH STREET，
生意真的蠻冷清的，
逛百貨商場，
少了人氣就少了點購物的衝動，
替凱倫保住不少荷包（笑）
不過商場裡的佈置很美～
凱倫還是很推薦大家撥空來看看！
要注意商場不定時公休，
想前往的朋友記得上官網查詢，
有詳細的PDF日期表格。
CHURCH STREET
官網：
位於CHURCH STREET附近的聖保羅教堂
好天氣怎麼拍都美
教堂小小一間，
凱倫只停留不到半小時的時間。
-----------------------------
--</t>
        </is>
      </c>
    </row>
    <row r="3388">
      <c r="A3388" t="inlineStr">
        <is>
          <t>[遊記] 大阪/福岡-Trello行程編排分享</t>
        </is>
      </c>
      <c r="B3388" t="inlineStr">
        <is>
          <t>Y</t>
        </is>
      </c>
      <c r="C3388" s="2" t="n">
        <v>42582.01472222222</v>
      </c>
      <c r="D3388" t="n">
        <v>1</v>
      </c>
      <c r="E3388" t="n">
        <v>0</v>
      </c>
      <c r="F3388" t="n">
        <v>1</v>
      </c>
      <c r="G3388" t="inlineStr">
        <is>
          <t>因為是兩年來的三次行程分享
原則上不會一一貼上來@@
但若板規不允許,會再刪文
p.s.個人認為Trello真的是好用的軟體
1.2015/9/29~10/4大阪六日遊:
詳細旅行排程見trello:
使用了南海電鐵+
京都觀光一日卷(站與景點之間有段距離，想去的人還是用京都公車一日卷比較實用)
當初是為了貪圖宇治/伏見稻荷可抵達之下的交通手段(for省錢)
和歌山小玉站長因為旅行當天沒值班...所以後來跳過
神戶很好逛+後來意外搭上協奏曲號遊船:
(縮網址:
2.2016/3/30-4/2大阪遊(櫻花季)
樂桃紅眼班機:感想是去程兩次搭了樂桃都很滿意
優點:在二航廈入境超快(&lt;1hr可搞定;夜間航班抵達有時入境不到15min完成)
     紅眼時段搭配利木津進入京都很完美(車上好睡+夜行巴士好快)
回程則是為了趕兒童節+清明連假返鄉拜拜，所以抵達地改成高雄回
（省了1000/人的高鐵票)
3.2016/01/01~01/03福岡遊
剛好遇到日本的新年 路過神社時有祭典可以抽獎!
鹿兒島中央的指宿(沙浴)溫泉真的很棒
櫻島適逢過年:月讀神社(車站旁)會有月桂冠酒+當地生產的橘子可吃
(取食物供奉多少錢則是自由心證)
以上幾次旅遊經驗使用Trello編排 我自己覺得是不錯用的
(也有ios/android app)
不過我是懶人所以原則上景點照片就很少事後補上去
或是微調的行程就不會更新
但原則上行程的完成度大概接近80%(交通/景點/餐廳等)
給大家參考
--</t>
        </is>
      </c>
    </row>
    <row r="3389">
      <c r="A3389" t="inlineStr">
        <is>
          <t>[遊記] 征服富士山!!御來光/影富士/劍峰/雲海..</t>
        </is>
      </c>
      <c r="B3389" t="inlineStr">
        <is>
          <t>N</t>
        </is>
      </c>
      <c r="C3389" s="2" t="n">
        <v>42582.68059027778</v>
      </c>
      <c r="D3389" t="n">
        <v>6</v>
      </c>
      <c r="E3389" t="n">
        <v>0</v>
      </c>
      <c r="F3389" t="n">
        <v>6</v>
      </c>
      <c r="G3389" t="inlineStr">
        <is>
          <t>圖文網誌版：
這趟旅程何其幸運，富士山是我們在買到機票後第一個排進這趟旅程的行程(陰錯陽差買
到虎航機票來回一千七! YA )，除了摩拳擦掌的定御來光館之外，我便沒有再另外多做任
何功課(比如說查天氣，或者是登山需要什麼裝備之類的)，非常非常的慚愧！不過幸好，
在上周我有超棒的運氣(在日本的那幾天天氣超級棒)之外，還有一位超級罩的旅伴，準備
了所有登山需要的物品(我連身上的褲子都是跟他借的)，所以這趟富士之行，我給90分
!!(扣10分是因為我的相機鏡頭髒髒的，照片都霧霧的，好難過T__T)。
富士之行也算是我第一次真正的"爬"山（扣掉大坑步道那種），在準備富士山形成有一些
簡單的心得，分享給大家希望有幫助：
吉田山屋選擇：
我們這次選擇的是親民的吉田路線，山屋定到海拔最高的御來光館。外國人定此間山屋需
要事先付費(所以記得先去開通paypal並提前綁定信用卡)。吉田路線上的每間山屋都有一
段距離，能住到離山頂最近的山屋第二天自然能夠最晚起床。(七合目到八合目有一段岩
石路，必須手腳並用地攀爬上去，且到八合目還需要耗時兩小時左右，覺得不太推薦住在
七合目的山屋，如果可以就訂八合目或本八合目的御來光館的吧！)
御來光館預定網址
我們爬山的日期是2016/7/23，
2016/4/5定到山屋(當時周末山屋大部分都滿了，但是那周還沒滿，好幸運)
2016/5/12收到透過paypal付款通知
2016/7/13收到行前通知的mail
攜帶的食物：
在山上總共需要吃兩頓正餐跟爬山沿途吃的點心，我背了兩瓶700cc的水，以及便利商店
買的乾糧（麵包，三明治等），這樣的水量跟食物量對我來說非常剛好，如果東西帶不夠
的話，沿途每間山屋都有販售補給品（約是山下的兩倍以上價格），只要帶足錢其實也不
用擔心。
由於網路上的遊記看起來山屋提供的便當都是冷的，所以我們並沒有事先訂，而是由山下
帶食物上去。
一定要攜帶的東西：
能夠層層慢慢穿上的衣物，山下跟山上溫差真的太大了（大約到了元祖室時，我開始冷到
不行T_T），如果可以，多帶一點是一點。
卸妝棉：山上的山屋沒有水可以洗臉刷牙，但是必須要卸妝棉卸除防曬！
濕紙巾：洗臉用,
口罩：下山時是完全的砂石路，不戴口罩的走完全程覺得肺會變不好...
塑膠袋：沿途的山屋是不幫忙收垃圾的，自己的垃圾必須自己帶下山，所以需要帶一個塑
膠袋裝垃圾。
手套：到八合目時不戴手套手指真的會凍壞...會非常非常的痛!!在山屋買一個麻布手套
約是400yen。
牙膏牙刷, 防曬...
手電筒：看日出時必須摸黑爬石子路上山，如果不帶手電筒就需要依照其他人發出的光線
前進。
登山鞋：這次我們穿跑步鞋去爬，下山時非常崩潰，約五分就會有小石頭跑進鞋裡，最後
到達山下統計我的腳趾上總共漲了5顆水泡（其中三顆看到時都已經破了 T_T）。
行動電源：富士山上全部路線都有通訊/網路訊號！！如果想要打卡+抓神奇寶貝的話，帶
一顆充飽電的行動電源是一定要的。
以上真的非常感謝旅伴　好多東西都是跟他借的T__T!
交通：
澀谷=&gt;河口湖 1800yen
大部分的人都是直接購買新宿=&gt;河口湖，所以我們當天也從新宿出發，而很天兵的一直要
搭車前一刻才想到＂啊！我們還沒買票Orz＂，結果新宿發車都已經受鑿。好理家在，發
現新的乘車點澀谷=&gt;河口湖非常的空，只好趕緊搭車去澀谷，改由澀谷上車，雖然搭車時
間長了點票也貴了點，但還是有順利抵達富士山，給如果也沒有買到新宿發車的人參考
河口湖&lt;=&gt; 五合目 2100yen
此段巴士是排隊上車，約半小時一班，車子還沒有來時都會有排隊人潮，車子一來時都會
把人潮消耗掉，滿了就發車，應該不用擔心做不到。
爬山時間
上山：12:30=&gt;6:30　約六小時
下山：8:00=&gt;11:30 約三個半小時
一般男生可能會爬得快一點，我們沿途走走停停滿多次的休息。
以下開始照片分享！！！
五合目沒有熟悉的便利商店，如果要買三明治/壽司類的東西，記得買好再來!五合目都是
平坦的上坡，相當好走，沿途有許多應該是沒有要登頂的遊客們（如日本小學生）
當時出發便注意到天氣非常的好，是個非常幸運的一天！
（在爬山的路上還有看到背著許多攝影器材的團隊，原來是日本的電視台，要來拍日出與
看日出的人）
五合目就已經可以看到濃霧了，從山頂看下來應該是雲
六合目開始變得有點陡峭，需要走走停停休息一下
我身旁的日本人驚呼的指著遠方說了一些日文，並且拿起相機拍他
其實我不知道這是什麼山，但是也跟著一起拍了起來
到七合目的路上開始就有岩石路了，我們沒有準備登山杖，必須要手腳並用才走得穩，走
起來很像在探險！
一到七合目，開始沿途走個五分鐘便有一間山屋，其實路都算好走，只有因為垂直距離的
上升還是會稍微有點喘。每間山屋都有提供平台讓路過的登山客能坐下來休息，相當貼心
。我們爬山當天(7/26)許多七合目的山屋都是沒有滿房，只是其實這些山屋離山頂還是有
一段非常久的距離，所以我還是會直接住八合目或以上的山屋。
當繞過最後一間七合目的山屋，會看到一個陡峭的斜坡，這就是八合目的起點。
在這一段路，沒有登山杖的人必須手腳併用才能走得平穩。
八合目的路上，除了明顯感受到氣溫的下降外，山屋與山屋的距離開始也明顯拉長。總是
翻山越嶺之後，看到了一幢房子，想著"應該快到了吧"，沒想到，我離御來光館還距離著
七八間山屋。
這是八合目的其中一段，沒有景色，只有不斷的蜿蜒，還有我喘不過氣的旅伴XD。
讓我開始眼睛一亮的畫面，是抵達了八合目的元祖室，完全沒辦法不注意到那片彷彿伸手
可觸及的雲海，就這樣攤開在山屋旁
其實元祖室離山頂還是有一段距離，我買了一副手套，戴上後繼續前進(雖然400元，但是
非常划算，讓我的行動力至少+20)挺可惜的是，在八合目的路上，有許多雲與天空壯麗的
景色，真的很值得記錄下來，原本想著下山的時候再拍，沒想到下山是走另一條路，好可
惜呀!
還沒有抵達當天終點，太陽慢慢下山，開始注意到雲變成金色的
抵達御來光館後，天時地利人和，看到了富士山的山頭!
聽旁邊的台灣人說，這叫做影富士，趕緊跟著拍了幾張(偷聽的當下一直以為是銀富士XD)
約木中午十二點半出發，在六點半時正是抵達御來光館，吃些小東西上廁所後八點半睡覺
。御來光館的床位是通鋪，且大門連接大廳。所以睡覺時會一直聽到聲響。不過應該是當
天真的太疲憊了，我一直到十二點多陸續聽到路過的人經過開始攻頂的聲音，才發現我睡
的好沉好久。這趟補充體力的睡眠不長但是很有效率。凌晨一點半，收好東西，我們也出
發攻頂！
從御來光館到山頂的路上，其實並不是非常好走。頂多都只有單向或是雙向的寬度，且旁
邊沒有圍欄，每個人都走得非常小心。此外，大家都是安排在這段時間攻頂，沿途上都是
人。每個人頭上都一個手電筒照明。我沒有帶手電筒，跟在大家的後面慢慢前進。
當天的日出是四點三十九分，我們在快四點抵達山頂，卡好位不再移動後發現冷到不行，
很後悔沒有多帶件長褲
過了彷彿是一小時（誇飾法）天空就是不亮！！即使變得非常橘，但是太陽就是沒出現。
由於真的冷到不行，真的覺得堅持不下去了 T_T
那個一點點橘橘的東西是太陽嗎？可是他為什麼不快點出來呢 T_T
雲海真的非常厲害，第一高峰的視野果然不是蓋的
我們沒有堅持到最後，大概在四點三十五的時候決定放棄，因為真的太冷太冷了。覺得日
出應該差不多就這樣了吧！（就是上頭那張照片黃黃的）並往商店走打算買些熱飲，旁邊
的台灣人看到我們的離開，熱心地跟我們說，不要再走遠了喔，太陽快要出來了，在一兩
分鐘。
什麼！！可惜人真的好多，已經卡不到好位置了。
好不容易把相機安插到一個好位置後，太陽就冒出來了！當下真的非常感動啊！！
富士山的日出需要先爬山六小時才看的到，但是真的覺得非常值得
過不久後才發現前一天在登山路上遇到的電視台就在我旁邊，我想我應該有選到一個好位
置！
看完日出，喝完熱飲（400元，喝完整個人真的暖起來了！）開始往劍峰方向移動，回頭
一看好多人呀
離開了人潮走了約五分鐘，看到一片藕色的雲海
同樣是看日出的方向但是都沒有人，有機會再爬一次我會選擇這邊等待日出！
富士山頂郵局
約莫半小時至四十分鐘的腳程，便可抵達劍峰
要跟這根石柱拍照是需要排隊的，只是很怪異的是排隊的隊伍有兩列，所以照片會變成這
樣XD（兩列我們都有排）
征服日本最高峰！
劍峰結束後，順著人潮走，可以繞著富士山火山口走一圈
這邊也是感謝其他好心的台灣人旅客，看到我們往回程的方向走，告訴我們順著走可以直
接繞火山口一圈，而且時間差不多
火山口
征服富士山算是很完美的結束，天氣很棒，該看的也都看到了。即使下山也是一種煎熬，
但是我們也熬過來了。下山路線與上山路線是不同的，下山的風景就是一直下坡的石子路
，走太快會一直跌倒，當腳搓進去砂石中的那一刻會塵土飛揚，即使自己小心翼翼的走，
其他旅客也是會搓起砂石，所以要爬富士山，記得一定要戴口罩。
爬富士山是我2016年目前做的最有意義的一件事情，很幸運的登頂那天是個好天氣，壯麗
的雲海跟感動的日出都給我們看到了。不斷的跟親朋好友推薦這個行程，只是目前都沒有
人進一步的詢問，好可惜T_T我真的覺得這是一趟很棒的行程。
整理照片的時候，才發現我約莫只拍了一百張照片左右，非常可惜。整趟旅程真的超美，
只是旅伴在疲憊狀態下也不好意思請他幫忙拍照，而我自己也沒有主動多按幾下快門，好
可惜T_T，不過幸好，當下看到的美景都有紀錄下來，那些沒記錄下來的風景，只能存在
我眼裡了。
也很感謝我的旅伴，功課做的非常齊全，我沒帶的東西你也都剛好準備了兩人份。其實爬
不太動但是還是完成了全程，即使爬完之後滿腿瘀青快要死掉但我們還是完成了！！！在
我不耐煩的時候沒有跟著我一起生氣T_T脾氣好好，真的很謝謝你陪我完成一個人生中的
夢想，感謝你配分!!
圖文網誌版：
--</t>
        </is>
      </c>
    </row>
    <row r="3390">
      <c r="A3390" t="inlineStr">
        <is>
          <t>[遊記] 暑假東京八天七夜親子遊</t>
        </is>
      </c>
      <c r="B3390" t="inlineStr">
        <is>
          <t>Y</t>
        </is>
      </c>
      <c r="C3390" s="2" t="n">
        <v>42582.69237268518</v>
      </c>
      <c r="D3390" t="n">
        <v>0</v>
      </c>
      <c r="E3390" t="n">
        <v>0</v>
      </c>
      <c r="F3390" t="n">
        <v>0</v>
      </c>
      <c r="G3390" t="inlineStr">
        <is>
          <t>暑假日本行程參考, 感謝各位版友先前建議, 各景點遊記很多強者寫過了, 小弟就不多
囉唆了, 大致點評一下
(六) 台北, 東京
六本木之丘, 銀座
ANA早去晚回班機時間剛剛好, 不太早也不太晚, 適合全家搭乘,
下機後搭Skyliner六本木之丘吃一風堂跟看夜景後, 順便可以到銀座逛街
(日) 東京
明治神宮, 原宿&amp;表參道 , 東京駅一番街
早起一路從明治神宮晃到原宿, 有古蹟有公園有購物一次滿足, 還可以在原宿吃一蘭,
東京駅一番街是買小東西跟歐咪壓給的好地方
(一) 東京
吉卜力博物館, 吉祥寺, 東京鐵塔&amp;海賊王展
小孩超愛, 就BJ4了, 吉卜力跟海賊王展規劃的真的不錯, 吉卜力每個時間有限人數,
好處是人不會太擠, 沒啥中國團客, 怕麻煩可以在台灣花點錢跟東南訂票
(二) 東京
淺草雷門, 水上巴士Hotaluna, 台埸
為了坐Hotaluna特地這樣排, 台場也是很多可以走到斷腿的行程, 除了購物跟鋼彈,
豐田汽車館很值得去看, 然後摩天輪景色真的很不錯
(三) 迪士尼樂園
就BJ4, 即使週三感覺還是人山人海啊
(四) 鐮倉
鎌倉, 江之島電鐵, 小田急浪漫特快, 新宿
本來目的地是江之島, 但發現鎌倉小町通才是毒人的地獄, 買東西跟吃東西都很讚!
江之電跟浪漫特快都一定要坐一下的, 最後有力氣的話直奔新宿Bigqlo吧
(五) 海濱幕張
築地, 三井幕張Outlet, 日職球賽(QVC千葉水手)
來日本不去看職棒怎麼可以, 吃完築地海產後, 老婆放到Outlet去, 老公去看棒球
(六) 東京, 台北
上野公園, 成田機場
如果還有力氣的話就上野公園走一圈吧, 玩到下午盡興直接跳上skyliner回家去囉
去程: 桃園 - 成田 / ANA NH824 (六)
回程: 成田 - 桃園 / ANA NH823 (六)
最後推薦一下, 這次到日本都住在這個飯店
相鉄フレッサイン日本橋人形町
(103-0014, 東京都, 中央区, 中央区日本橋蛎殻町1-15-4)
飯店在人形町, 交通位置超好! 走路可以到日本橋跟東京車站, 附近步行五分鐘內可
達日比谷線, 淺草線, 半藏門線, 十分鐘內可以到淺草跟上野, 20幾分鐘到六本木跟
原宿, 然後日比谷線到八丁崛換JR連換車可以在30分鐘到迪士尼; 到新宿方向從日比
谷線到茅場町換坐中央線, 一樣半小時解決
然後, 除了拉麵跟壽司外, 在日本麥當勞跟吉野家真是旅人的好朋友
最後, 可能是為了奧運準備的關係, 日本人的英文真的進步很快了, 很多商店跟餐廳
年輕人基礎英文溝通已經沒啥問題了
--
「想說就快說，不要浪費篇幅。」
「事情就是這樣。」
「這不是節省篇幅的方法。」
--</t>
        </is>
      </c>
    </row>
    <row r="3391">
      <c r="A3391" t="inlineStr">
        <is>
          <t>[遊記] 6つ子の魂 ~ 日本阿松only場體驗</t>
        </is>
      </c>
      <c r="B3391" t="inlineStr">
        <is>
          <t>N</t>
        </is>
      </c>
      <c r="C3391" s="2" t="n">
        <v>42581.85266203704</v>
      </c>
      <c r="D3391" t="n">
        <v>2</v>
      </c>
      <c r="E3391" t="n">
        <v>0</v>
      </c>
      <c r="F3391" t="n">
        <v>3</v>
      </c>
      <c r="G3391" t="inlineStr">
        <is>
          <t>其實原本下定決心想去東京朝聖的原因
是因為台場大江戶物語和松合作的圖實在是太可愛了 ~
但是四月決定去的時候排五月已經太趕，六月又無法，又想配合同人展的時間只好放棄
雖然中途得知有延長時間，但也只有延長的六月底實在是令人傷心 QQ
原本想把松行程都寫的，但好累就只留下同人場的部分 (這方面資訊應該也比較少?)
日旅版首PO + 第一次去，還請大家多多指教 &lt;(_ _)&gt;
ps. 內數字松推+旅伴友人長兄推
--------------------------------防誤入線--------------------------------------
其實在今年以前完全沒參加過 only 場，不過這卻是我參加的第三場 only 場 xdddd
前兩次都是在臺灣的松only，達成日本only場成就也是這次旅程目的之一
(以驚人速度快速累積 &gt; &lt;)
由於日本的會場很大所以有很多 only 一起合辦
這次會場就有26個 only一起舉辦，其中松大概佔1/3吧，是佔地最大的
不過其實也是由六子、速度、色松、末子、F6 五個 only 所組成
(對... 有 cp only 的部分都不是我們吃的，有點遺憾的地方)
再來次大的是遊戲王 only 大概1/6
官網的攤位介紹可以針對有興趣的儲存分類上色這點還蠻方便的
但不曉得為什麼攤位有連結P網和twitter的設計但大多作者都沒連
有連的話感覺就更方便查看了
再來就是官網的攤位地圖只有一個框的大小還不能放大縮小，
要移動只能點在走道上，有的走道又超級細老是誤點到攤位區塊
然後就連到區塊的攤位介紹這點就不太友善了
這類活動朋友習慣是開始排隊時間就到場，結果又被我睡過頭晚了30 min才到 Orz
一到目的地映入眼簾的就是動漫中有comiket場景就會出現的國際展示中心
(我 : 喔喔喔~ 電器街的漫畫店和宅男腐女友有這個耶 ~~)
但實際上排隊的地方在要穿過國際展示中心外還要走一段路的空地
一路上都有工作人員指示，所以沒翻地圖也沒迷路
在臺灣的經驗，開排後30min大概都已經排超級遠了
不過我們到的時候還排在第一大排的中後段
因為友人關注的作者大部分都在c90出新刊沒來這場
原本還擔心是不是離c90太近，就連一般入場都不太想來
結果 10:00 人潮開始湧現，到要移動到門口的時候已經有四、五大排了
有點出乎意外大家原來是這個時間點來
因為我們大概8:30就到了，距離移動10:30和開場的11:00還要等很久
但是那天 超 ~~~~ 級 ~~~~~ 熱 ~~~~~~~~
明明出發前查一周天氣是前幾天下雨，後幾天大太陽
前一天在電車上看天氣預報說是晴時多雲
結果實繼上卻是大太陽整個天氣好到不行 (死魚眼
以前的一番賞周邊出這個的時候，我完全不懂這到底是用來幹嘛的，還覺得有點傻
(網路圖)
現在完全懂了，這真的是超貼切的發明阿 ~~~~~~~ (對不起 不應該曾經鄙視過你 &gt; &lt;)
因為太無聊，所以就和友人到處觀察別人(的周邊)
開始從大家帶什麼東西猜是誰的推 wwwww
有點意外蠻多人穿高跟鞋來的，畢竟有可能要久站或是奔跑什麼的
然後朋友表示這大概是難得前後左右都沒有人講中文的地方了
事後證明真的是 wwwwwwww
水在開場前就喝光，排這個水真的要帶夠 QQ
接近10:30的時候工作人員就分批請大家起立，然後一大排一大排的帶往入口
剛開始移動的時候就覺得這麼多人一起移動真的沒問題嗎?
結果果然一路上隊伍逐漸瓦解，到門口的時候已經看不出一列一列的形狀
全部擠在一起了(熱度 up)
門口是鐵捲門，11:00鐵捲門在大家的拍手中冉冉升起，全體就開始奔跑進場
(排前面的好處大概就是可以看到開場了)
展場大的好處就是走道超級寬敞，所以也不會人密度太高覺得很悶，冷氣也剛好
跟以前的同人場經驗相比真的舒適很多 w
我和我朋友要買的不多都在展場右上角，所以快速掃完一下就結束開始亂逛
因為當天穿十四帽T+雙馬尾，所以在末松only區時有些攤主會和我揮手
其中包含超可愛的十四女僕 (幸福~
原本朋友還覺得很奇怪為什麼突然受到歡迎，想了一下才發現原來穿著+現在在末松區 XD
比較不一樣的地方是大部分的攤位都不會特別標示見本，最上面的第一本就是見本
原本不知道都不敢亂看，觀察一陣子之後發現還是有見本的，
之後就和攤主示意可以看嗎 攤主說請之後拿起來翻閱
再來不一樣的地方是內部有賣食物的地方
賣的是感覺就是硬套上六松顏色的刨冰和看起來像燉飯的熟食(據說是for 遊戲王 only?)
因為飯那邊實在是排太長了，所以只買了刨冰
但也就是冰+各色糖漿
(十四的水蜜桃刨冰)
有賣吃的所以也有提供桌椅，不過大多是坐滿的
剛好遇到一對吃完刨冰的長兄讓位子給我們，而且剛好是夏休裝扮的長兄 !!!!
各種方面表示感謝 &gt; &lt;
休息區旁有一排桌子，再過去是 coser 的拍照(玩耍)區 ~
所以就邊吃邊觀賞 coser
和臺灣會圍一堆路人拍照不太一樣，感覺他們是親友互相拍
有遊戲王 only 所以除了松松們之外，也觀賞到很多很神奇的頭和海馬的超高高跟鞋 XDDD
(一直看到表裡遊戲+馬利克三人組 ~ 也有可能是因為他們好顯眼 xddd)
最後要離場的時候完全不知道出口在哪，繞了一整圈才發現
順便也發現only場合集的販賣處，這次只有末子only有出，也有賣以前場次的
還有一些同人產業相關，竟然有專賣同人商品擺設的架子
另外，原來他們暫時離場時會蓋透明的印章，所以要再進場也會在這邊拿機器掃
瞬間解決臺灣同人場暫時離開章的水太多轉印、難洗、醜醜的的問題
馬上覺得高大上了起來，不過我們也不會再進來了所以也不用去蓋，就這樣離場了 ~
總的來說第一次參加日本的同人活動很新奇也相當好玩，
買了貓貓本(六子變成貓之類的內容)各方面相當滿足，對 ... 除了錢包 Orz
時間 : 7/18
-------------------------------------------------------------------------
另外偷渡阿美橫町松本清 app 感想
一進阿美橫町就有兩家藥妝店，繞完一圈也只有遇到這兩家的樣子
靠外第一家開到晚上10:45 靠內的第二家是松本清開到10:00
就我想買的藥妝來說是第一家比較便宜，但松本清有 app 可以抽折價券
折完的話就會是松本清比較便宜一些，修足時間是未折前松本清就比較便宜
這次松本清的 app 遊戲和阿松合作並推出一段慢速偵探的pv
能在動畫結束後還能看到會動的阿松雖然是廣告還是很欣慰
卡拉超閃亮西裝xdddd，嗯 超棒的 ~~~~
下載後要放一天(?)才能開始抽，沒有加入會員的話一天只能抽一次
遊戲方式是六子選一個後開始賽跑，選的人有前三名的話有折價券
抽中的話折價券限定時間內要用掉，折價券有20% 15% 10% off
就我抽的經驗來看，我通常都會選數字
前三名都會是弟組，不然就是弟組前二choro第三，然後我選的就會是沒前三的那隻弟組
所以除了在台灣下載後第一次抽抽到20%外，其他都是10%，最後幾天就都沒中 = =
常常會看到 totty 第一，所以有次就跳槽 totty 結果還是悲劇 ....
我同學是到日本才下，都選長兄，貌似也是弟組覺得傷心
(以上純經驗談，如有雷同存屬巧合)
--</t>
        </is>
      </c>
    </row>
    <row r="3392">
      <c r="A3392" t="inlineStr">
        <is>
          <t>[遊記] 銀座自由行- 好吃三明治メルへンMeruhen</t>
        </is>
      </c>
      <c r="B3392" t="inlineStr">
        <is>
          <t>N</t>
        </is>
      </c>
      <c r="C3392" s="2" t="n">
        <v>42581.88969907408</v>
      </c>
      <c r="D3392" t="n">
        <v>2</v>
      </c>
      <c r="E3392" t="n">
        <v>0</v>
      </c>
      <c r="F3392" t="n">
        <v>2</v>
      </c>
      <c r="G3392" t="inlineStr">
        <is>
          <t>部落格連結
時間：2016.06.27&amp;30
地點： サンドイッチハウス  メルへンMeruhen大丸東京店以及銀座松屋店
IMG_2429.jpg
之前去日本東京或福岡，都沒有看過這家三明治，今年夏天來東京，發現了這家好好吃的
三明治メルへンMeruhen！不知道中文名稱叫什麼，我很想稱呼它叫熊熊三明治。（笑）
IMG_2428.jpg
這個三明治專櫃是在大丸東京店的美食街拍的，三明治夾著飽滿新鮮的餡料，很能吸引我
的目光。
IMG_2439.jpg
メルへン三明治的口味繁多，有甜的眾多水果口味，也有鹹的例如炸豬排等等口味。
IMG_2440.jpg
看起來超好吃的炸豬排三明治，一個日幣388元，有點小貴。
IMG_2441.jpg
這個是藍姆鮮奶油三明治，一個日幣含稅價324元。
IMG_2442.jpg
藍莓醬夾奶油乳酪口味的三明治，Cream cheese不是便宜的食材，一個日幣含稅價367元
。
IMG_2443.jpg
這個芒果鮮奶油看起來真的很新鮮好吃，只是一個要價日幣367元，一分錢一分貨就是了
。
IMG_2444.jpg
這個炸豬排三明治價格特別貴，要價日幣583元，將近台幣兩百塊！原來是因為它所使用
的食材是豬里肌脊肉。
IMG_2445.jpg
看起來新鮮好吃的水果三明治，裡面夾的水果有草莓、黃桃跟奇異果。
IMG_2446.jpg
炸蝦排三明治價格也比較貴一些，一個要價日幣453元；沒辦法，你看蝦排的蝦肉多紮實
！
IMG_2477.jpg
因為兔子想要買三明治當早餐，水果口味的又擔心吃不飽，所以～～
IMG_2478.jpg
買了一個炸蝦排三明治來當作隔天早上的早餐！
IMG_2479.jpg
熊熊三明治的包裝細心，隨三明治附上保鮮的保冷劑跟濕巾，上面都印有可愛的熊熊商標
圖案。
IMG_2884.jpg
後來熊兔二人組在百貨公司樓下美食街尋找大熊的晚餐跟隔天早上的熊兔早餐，在松屋銀
座發現原來這裡也有メルへンMeruhen三明治！
水果口味的三明治看起來都很好吃，但是兔子說過了～兔子買三明治是要當早餐吃的（重
點是兔媽媽灌輸兔子早餐要吃鹹食的概念），所以呢～買了一個炸豬里肌脊排三明治。
IMG_2885.jpg
真可惜照片不能儲存食物的香味，部落格文章更不能傳達氣味，旅館裡面備有微波爐，兔
子早上起來就可以熱三明治來吃。炸豬里肌排豐富的油脂香氣誘人，開啟了一天美好的早
晨～
下次再到日本玩，還希望可以買到水果口味的三明治，有機會把每一種口味的三明治都嚐
一遍囉！這家メルへンMeruhen三明治推薦給喜歡吃三明治的人！
--
07/30 21:21</t>
        </is>
      </c>
    </row>
    <row r="3393">
      <c r="A3393" t="inlineStr">
        <is>
          <t>[遊記] 茨城福島自駕遊</t>
        </is>
      </c>
      <c r="B3393" t="inlineStr">
        <is>
          <t>N</t>
        </is>
      </c>
      <c r="C3393" s="2" t="n">
        <v>42581.91690972223</v>
      </c>
      <c r="D3393" t="n">
        <v>4</v>
      </c>
      <c r="E3393" t="n">
        <v>0</v>
      </c>
      <c r="F3393" t="n">
        <v>10</v>
      </c>
      <c r="G3393" t="inlineStr">
        <is>
          <t>三個多月前探到威航茨城特價，於是呼朋引伴打算暑假來個茨城福島遊，考慮到交通的不
易，後來用分段自駕加巴士還是解決了問題~^ ^
1.7/17(日)茨城空港Toyota租車→大洗磯前神社→那珂
   湊漁市場午餐→大洗海岸跳蚤市場
   ，住水戶Mimatstu hotel
*租車先在網上預約，到現場再取消用茨城空港優惠，
  我們一行5人(我已交待大家不得帶大行李以免超重)，
  租了一台P2(不知道車型,只覺得蠻大的，幾乎是新車
  才跑69公里..)總共含保險24小時才3080央I划算！
*本來下午還要去袋田瀑布的，但因三連休大洗海岸,那
  珂湊塞車有些嚴重，擔擱了時間，所以放棄提早進水
  戶市！
2.7/18(一)日立國營海濱公園→中午回水戶還車→弘道
   館→搭15:55茨城巴士去宇都宮(70分鐘)，住宇都宮
   Mystays hotel
  *日立海濱公園實在很廣，幸好有租腳踏車,否則一天
    也走不完，這個時間來只有還新綠未長齊的掃帚草
    可以看！大概要九月中以後變紅應該更美了！
*宇都宮是餃子最有名的都市，當然晚餐得嚐嚐囉~
     我們找了東口一些人在排隊的一家"みんみん"來吃！
     果然名不虛傳，皮薄多汁，好吃！
3.7/19(二)宇都宮東口Toyota租車→那須高原(南丘牧場
    ,鹿之湯泡湯，午餐:手打蕎麥麵..)→福島豬苗代湖→
    磐梯山→會津若松，逛野口英世青春通..宿會津若松
    New Palace
  *東北自動車道真的收費不便宜，我們也沒借ETC卡，
    有些交流道出口偏偏只有ETC，還好沒真得下去，
    否則可能會被罰款吧？
   *那須高原有一堆牧場，我們前一天選了排名第二且
    無料的南南丘牧場，這間牧場冰淇淋蠻好吃的！
*想說既然開到那須湯本，應該來泡個湯，所以臨時
     網路搜到一家百年老湯-鹿之湯就去泡了！一個人
     400圓算便宜，裡面都是木造的池很有意思！
*因為是三連休隔天很多店沒開，就在路上隨便找一
     間蕎麥麵店去吃！果然是那須高原名物，老闆的
     苦心抽揉麵團下的麵超級Q彈好吃啊～
*接下來開去福島的路程幾乎是山路，非常狹窄不好
     開，但是風景極美，蜿蜒曲折後終於到讓人為之
     驚艷的豬苗代湖了！我們還特地跑到盤梯山半山腰
     眺望，那景色真是怡人喔～
4.7/20(三)會津若松鶴鶴城→日新館→喜多方(阪內食堂
   拉麵，古街散策，雲嶺庵酒造..)→裡磐梯五色沼→
   湯野上溫泉，宿民宿清水屋
  *會津若松市不管是商店或街道都很古意，宛如好幾
    年前的日本，鶴鶴城果然是鶴立雞群很壯觀！
*會津若松的日新館是昔日會津藩的學校，依山傍水
     環境甚美！會去這裡和鶴鶴城都是因為看了日本大
     河劇[八重之櫻]，可惜賣店沒賣海報！
*我們請了日新館賣店店員推薦好吃的喜多方拉麵店
    ，她推薦了"坂內食堂"，開到那裡果然一些人在排隊
     ，口味雖然鹹了些，但實在湯頭算輕爽型，加上大
     量的蔥及少許胡椒真是好吃啊～
*又臨時Google了日文旅遊書上廣告頁介紹的酒造，
     -雲嶺庵發現只距離八分鐘，馬上就開去參觀，裡面
     因為有日式庭園甚吸引人，遂在裡面品酒起來(我是
     司機只喝了一口柚子酒)
*接下來就再導航到裏盤梯的五色沼，真是美如畫！
     現在想想沒跟同伴去划船真後悔~
*湯野上溫泉雖是南會津的溫泉小鎮，還是有不少民
     宿，我選的這間蠻便宜的，一泊一朝一人才約5000
     日幣,只是接待的婆婆不知道是不是第一次招待外國
     人有些驚慌，害我以為我沒訂成XP
5.7/21(四)蘆之牧溫泉車站看貓站長→大內宿→湯西川
   溫泉→鬼怒川溫泉→宇都宮西口還車，宿宇都宮
    sunroute
   *因昨天在加油站看到貓站長的廣告，決定早上去拜
      訪蘆之牧溫泉車站的站長-Love，Love是二代站長
      ，一隻長毛的公貓，非常懶都不想理人也不能拍照
      ，但我們還是在小車站裡買得很高興！
*然後就去10公里左右距離的大內宿了，大內宿是江
      戶時代留下的古民家群，現在開店賣些商品，雖然
      應該比較商業化了，但是這裡拍照蠻有fu的！還有
      店家推薦的三澤家大蔥蕎麥麵果然好好味啊～
*下午大內宿看完就打算一路開國道131一路玩回去了
     ，一連泡了湯西川溫泉足湯，鬼怒川溫泉足湯，以
      及走了龍神大吊橋及稻盾(?)吊橋...不知道是不是天
      氣變陰的關係，感覺栃木縣沒福島縣美啊～
6.7/22(五)宇都宮市區亂逛採買，→搭1320巴士回水戶
   →旅館寄放行李→偕樂園，千波湖，宿水戶北口
   Mets   Hotel
7.7/23(六)退房後→南口搭8:40關東巴士到茨城空港
   (40分鐘)回台灣
*來日本自助好幾次，這次花費挺省有點得意~哈哈
機票3050元(比搭高鐵北高來回還便宜啊～)
住宿6晚約7500元
交通(含租車，油錢，過路費停車費，門票，巴士等雜費)約4000元
吃飯飲料約4500元
*來福島前包括家人及朋友都擔心，但我覺得那裡的空
  氣好像比我去得很多地方好啊～食物也很新鮮美味！
  有機會我會再來造訪的~
--</t>
        </is>
      </c>
    </row>
    <row r="3394">
      <c r="A3394" t="inlineStr">
        <is>
          <t>[遊記] 東京上野 Yamashiroya 必逛玩具店/扭蛋店</t>
        </is>
      </c>
      <c r="B3394" t="inlineStr">
        <is>
          <t>Y</t>
        </is>
      </c>
      <c r="C3394" s="2" t="n">
        <v>42581.91872685185</v>
      </c>
      <c r="D3394" t="n">
        <v>1</v>
      </c>
      <c r="E3394" t="n">
        <v>1</v>
      </c>
      <c r="F3394" t="n">
        <v>3</v>
      </c>
      <c r="G3394" t="inlineStr">
        <is>
          <t>Yamashiroya
地址：東京都台東區上野6-14-6
電話：03-3831-2320
營業時間：10：00～21：30(元旦休息)
官網：
網誌好讀多圖無音樂版：
我是個沒什麼購物慾望的人
夏天行李10公斤、冬天行李15公斤，這之內的重量綽綽有餘
每次去日本都把重心放在食物上，對拉麵尤其熱愛；如果說有什麼能吸引我特地去消費的，大概就只有玩具和扭蛋了吧
對許多玩具迷來說，除了秋葉原以外，上野的Yamashiroya是絕對必來朝聖之地
一整棟Yamashiroya就在 JR上野車站對面
東京地鐵metro銀座線、日比谷線坐到上野站，出站後走幾步就能抵達
這一帶可說相當熱鬧，旁邊就是阿美橫丁，要去買零食、藥妝也很方便
門外擺了超多台扭蛋機，品項更換速度挺快的
雖然秋葉原扭蛋會館總類更多，但Yamashiroya的扭蛋跟我的喜好比較合
每次都亂七八糟扭了一大推，這次還把戰利品帶上「世界貿易中心展望台」和東京鐵塔合照了
連喝杯星巴克期間限定橘子星冰樂也拿去玩，根本扭了整座動物園啊！
Yamashiroya總計有六層樓(地下一層、地上五層)
每層樓賣的東西都不一樣，無論大人小孩都能找到自己喜歡的玩具，真的相當好逛唷
我半年內來了兩次Yamashiroya(2015跨年/2016暑假)
這篇遊記的內容多是2015/12所拍攝，今年暑假去又多了好多新玩具！
商品擺設的位置換過不少，之前紅的是蛋黃哥、船梨精、星際大戰；現在夯的則是Pokemon皮卡丘，接下來又會換成什麼主題呢？就待大家自己來探索了～
這趟旅行正逢《魔境夢遊：時光怪客》的宣傳，所以老王買了隻柴郡貓；我還是深愛著玩具總動員，收藏品又多了一隻胡迪
來東京自由行，不妨到Yamashiroya替自己或是小朋友買份禮物吧
--
歡迎加入"周花花 甲飽沒"粉絲團
最新美食資訊報你知!
--</t>
        </is>
      </c>
    </row>
    <row r="3395">
      <c r="A3395" t="inlineStr">
        <is>
          <t>[遊記] 青森-百大名城"根城"、八戶駅"北三陸 鮨市"</t>
        </is>
      </c>
      <c r="B3395" t="inlineStr">
        <is>
          <t>N</t>
        </is>
      </c>
      <c r="C3395" s="2" t="n">
        <v>42581.9255787037</v>
      </c>
      <c r="D3395" t="n">
        <v>1</v>
      </c>
      <c r="E3395" t="n">
        <v>0</v>
      </c>
      <c r="F3395" t="n">
        <v>1</v>
      </c>
      <c r="G3395" t="inlineStr">
        <is>
          <t>東北賞櫻大縱走Day 8 青森--百大名城兼甲冑無料體驗的「根城」、
                          八戶駅「北三陸 鮨市」
有圖有真相連結:
2015.5.2(六)
在青森的最後半天，還有一個任務就是得前往八戶－百大名城「根城」的所在，而我們也
相當利用手上的JR PASS，準備來個八戶快閃行。
我們先搭一站來到「JR新青森駅」，轉「東北新幹線はやぶさ號」，雖然是拿著PASS，但
因為全車指定席，還是記得要先去劃個位唷！（還好我們前幾天已經全部都劃好了）
不用半小時，就抵達八戶駅了，還沒出改札口，就看到一些很可愛的繪馬。
八戶駅結構也很簡單，只有東口與西口，我們要前往的根城，需要搭乘往「中心街」方向
的巴士，這個一出改札口就可以看到的指標，真的相當貼心，一目了然。
東口一樓出口，也有很明顯的往中心街方向的巴士站牌指標，所以完全不用擔心會找不到
。
八戶的交通方式，就是利用「南部バス」，雖然位於東北青森的八戶，但為什麼八戶市營
的巴士系統，卻叫南部呢？原來還是因為過去統治八戶地區的南部家的關係啦，沒想到南
部家也影響八戶這麼深，連巴士系統都以此取名。（圖為回程時搭乘的南部バス，紅白車
身，難得的在日本搭乘到有些破舊的公車，內部也是相當陳舊，看來南部バス並不是財務
很好的公司，不過車上還是充滿人情味，一位一同搭車的八戶阿伯，看到我們是外地人，
先是攀談了一句「今日はとても暑いですよね！（今天真的是好熱啊！）」，隱藏哥回答
「そうですね！（是啊！）」，阿伯以為我們日文很好，又繼續講了一些話，不過阿伯，
您的青森腔好濃，我們真的聽不太懂啊！（殘念）
南部バス
其實根城離八戶駅並沒有很遠（大約5公里），但南部バス慢慢開的結果，還是花了15分
鐘才到，我們坐到「報恩會館根城前」，一下車並沒有看到城，但一旁的地圖還是告訴我
們，已經在根城附近了。
原來根城並不在我們下車的馬路旁，必須往北下一條104號公路才是根城的所在地，路邊
的櫻花，當然也是全數掉光啦哈哈！
找道路旁一個出入口後，看到史蹟根城址的石碑以及名為「史跡根城廣場」的鐘。
首先映入眼前的，是一整片種了樹的大廣場，但其中也有高低起伏，看似堀的遺跡。沿著
指示，往「史跡根城廣場」入口前看到一株殘留一點點花瓣的櫻花。繼續順路，可以看到
一個木橋，後面就是根城廣場的範圍了。走過木橋後，一排木樁構成的道路，開始有古城
的感覺了。
進出根城廣場的大門為根城的東門，也是簡單的木造門。走過東門，右側出現一棟組合屋
樣貌的建築，就是售票處了，也是百大名城章的所在處。
我們先買了票，門票400円，圖案就是南部家的家徽「向鶴」。
買完票立馬跟售票處詢問百大名城章，拿出來一顆很新很新很新（因為真的很新要說三次
）的章，蓋下去，果然漂亮啊！
售票處旁，還沒進廣場真正的區域，就已有一兩個建築物。往廣場的圍牆上，也說明了南
部家的由來，原來最早南部氏也是源氏的一支，後來源氏分為甲斐武田氏與甲斐南部氏，
後西元1337年南部氏移居現根城的位置，並在此築城300年，於1627年廢城。所以原來南
部家與武田信玄的武田氏也有所淵源啊！
而整個根城廣場其實就是根城本丸的遺跡。根城中主要復原的建築中，很特別的是出現了
這個只有屋頂型式的屋子，本丸門口的是用作儲藏室作用的「納屋」。
為什麼只有屋頂呢？原來是往地下挖了，這樣的設計或許可以保持儲藏物的完整吧。內部
也是只有屋頂的高度，一般人進入都需要低著頭。
整個根城廣場最大的建築是「主殿」，也就是城主居住的地方，由於根城是14世紀的城郭
，因此並無石垣、天守等的遺跡。
主殿門口還有名為「上馬屋」的馬廄，居然就放了一匹假馬，遠看還以為是真的呢！
上馬屋旁就是主殿的入口，很樸實，一點都不氣派的城主居所...
根城廣場的建築物都附有這樣說明，算是相當詳盡，只可惜只有日文，如果有多語言可能
會更好。
進入主殿入口需要脫鞋，門口沒有人招呼，只放了一個甲冑...甲冑上方還有百大名城的
認定證。
主殿中有許多隔間，其中一間名為「控之間」，有位城主坐在其中，雖然不是很明確知道
房間的用途，不過應該是城主主要接見賓客或部下的地方吧？其他還有吃飯的「詰之間」
，與泡茶的「茶之間」。
當我們走道大廣間旁的時候，赫然看到有工作人員，以及一旁擺著許多甲冑，原來根城週
末的特別活動，是可以免費體驗甲冑穿著啊，而工作人員也很熱情的向我們招手，於是隱
藏哥就嘗試了人生第一次的甲冑體驗。（隱藏哥被兩位姊姊服務穿衣，真的蠻害羞的！）
甲冑是很標準的源氏武將造型，除了戴了眼鏡，裡面的牛仔褲露餡外，好像還挺不錯的！
是說參觀百大名城還有甲冑免費體驗，真的是太棒了啊！
這時也有另一組日本全家福來了，兩位小朋友也都穿了甲冑，而且甲冑的Size小朋友居然
都穿得下呢！瞧那小武士意氣風發的！
脫下了甲冑，還是要給一旁的廣間一張正面照啦，以前城主也在此宴客呢！其他房間與走
廊，也都展示了許多資料與照片，亦展出當初根城挖掘的紀錄。
當然主殿內也有復原遺跡一定要有的模型啊，也出現了前幾日看到的多賀城壺碑拓印掛軸
。除了主殿外，還有許多復原建物，如這個空間較大，可以停比較多台車，喔不是，是比
較多隻馬的中馬屋，就在主殿的斜對面。
還有南部家後代所立的石碑。以及1718年，八戶藩士為了祈求藩之繁榮，在根城所立的祖
先供養塔遺跡。也有許多利用當時所考察的礎石，復原的建物隔間。
本丸的一角，還有這個當初製作銅幣的野鍛冶場，還有一些工作間，雖然高度比儲物間的
一個屋頂高了，但進入還是得彎一下腰啊。內部其實是有點類似工作間的概念....有燒著
煤炭的窯，還有一些工具；另一個內部比較明亮的屋子，主要擺放了一些城主出巡所使用
的器具與箱子。
我們還算很仔細的把根城廣場上的復原遺跡全數逛完，接著要前往位於東邊的「八戶市博
物館」，途中經過中間廣場也看到了一個模型。
這時在一旁的告示牌上看到了5/3根城入場無料的宣傳，今天是5/2，哈哈我們差一點，而
且明天人就在函館了也無法，真是無緣啊！不過無料好像是原本要搭配櫻花季的，園內有
155本櫻花，但現在還有花的櫻花....0本！所以櫻花季也是心酸的....Orz
往八戶市博物館的路上，一直出現堀的遺跡，證明這邊以前也都是城的範圍啊...
路上還經過藥草園，也是南部家移封盛岡後，在此種植的...園內現在還有許多種類的藥
草唷...
這段路約350公尺，快到八戶市博物館時有一個木門，若是先前往博物館參觀，再前往根
城廣場，這邊就會以一個正門的形式出現，我們順序顛倒了...
八戶市博物館內展示也蠻豐富的，主要為八戶藩過去到現在的人民的生活寫照為主，但內
部無法照相，就以博物館前的南部師行騎馬照做為代表了！
館內展示廳外的三張說明看板，除了把源義經當年逃亡來八戶的傳說與相關地點標出，還
有八戶館內藏的國寶文物，最左邊的是八戶的妖怪幽靈傳說地圖啊，好像挺刺激的！
回程的巴士，可以在根城（博物館前）搭乘，就不用再走回頭路去下車處搭乘了。
根城是個中世紀的平山城，與一般常見的戰國或江戶時期城郭不同，復原遺跡也看得出來
鐮倉時期的影子，整體規劃也都蠻詳細的，如果能夠趕得上櫻花季，那一定是更美的，不
過能夠免費甲冑體驗，也算是賺到囉！
八戶市博物館與史蹟根城
我們搭車回到八戶駅，也剛好肚子餓了，於是前往事先已查好的餐廳，就在八戶駅內有相
當不錯的迴轉壽司「北三陸 鮨市」，位於車站的3樓，與一旁飯店的連通道，一上手扶梯
的右側，就可以看到他的招牌了。一進門就看到握壽司們在吧台軌道上飄移，空間雖不大
，但相當明亮整齊。
除了可以直接拿軌道上的壽司外，也可以透過圖文MENU點餐，我們點了不少八戶港直送，
或是北三陸特有魚種的握壽司，當然基本的魚卵、蟹膏、海膽也是一定要的啦。（原諒我
們無法記得其他魚種的名稱）食材都很新鮮，有些魚種甚至是沒有吃過的口感。
總共吃了12盤這麼多盤，依據不同的顏色有不同的價格，我們兩人吃了大約2000円出頭，
以食材的品質來說，相當超值。
北三陸 鮨市
吃飽後，還有時間可以在八戶駅內看看，觀光案內所的只是出現了「イカ」（槍烏賊），
想想剛剛也有吃到八戶港直送的「イカ」，可能八戶也是「イカ」的產地。連一旁的座椅
都是「イカ」好可愛！
另一項八戶的自然紀念物是蕪鳥，由於查不太到相關資訊，我們只能認為他是一種候鳥吧
...
而我們在八戶駅內名產販賣店的戰利品是這個，真空包裝帆立貝，價格不貴，只需1000円
。內容物有3顆為一包的帆立貝共8包，也就是有24顆帆立貝，然後有8包味噌調味醬包，
可以煮湯、做蒸蛋都相當棒呢！
--
各種熱騰騰的日本旅遊及相關訊息隨時更新，
歡迎對日本及喵星人有強烈愛好者一同加入唷!!        （￣︶￣）↗ Let's GO~
--</t>
        </is>
      </c>
    </row>
    <row r="3396">
      <c r="A3396" t="inlineStr">
        <is>
          <t>[遊記] 青森-青森物產館、津輕海峽線</t>
        </is>
      </c>
      <c r="B3396" t="inlineStr">
        <is>
          <t>N</t>
        </is>
      </c>
      <c r="C3396" s="2" t="n">
        <v>42581.92699074074</v>
      </c>
      <c r="D3396" t="n">
        <v>0</v>
      </c>
      <c r="E3396" t="n">
        <v>0</v>
      </c>
      <c r="F3396" t="n">
        <v>0</v>
      </c>
      <c r="G3396" t="inlineStr">
        <is>
          <t>東北賞櫻大縱走Day 8 青森--青森物產館、津輕海峽線
有圖有真相連結:
2015.5.2(六)
離開八戶，準備回青森收拾行囊，下午要真正離開日本本島了。
新幹線抵達「新青森駅」，要再搭一站回「青森駅」，這時駛入一般墨綠色的列車。原來
是有加大車窗的「橅」列車，主要行駛於「五能線」，會出現在新青森駅，我們也很訝異
（因為以為五能線終點就是弘前駅了）車廂上也有用毛筆書寫的「橅」字，相當特別。
車廂內部有完整的五能線鐵路介紹，以觀光為目的的五能線擁有絕美的海岸線風景，列車
的編成也以可以面向海的設計搭配，很特別，以後也一定要找機會去搭乘看看。
幾分鐘時間就抵達「青森駅」，看到一旁月台停靠著「青ノ森鐵道」的列車，只有兩節的
編成，車廂彩繪了青ノ森鐵道吉祥物，也是很特別的。
車站陸橋，也可以看到昨天參觀過的「ねぶたの家」，不同角度看紅色的建築物，居然可
以看到漸層。
昨晚走過的人行棧道，白天光線比較好，居然發現了青森灣大橋下的一排行道樹有異狀！
居然是一排滿開的櫻花樹。花朵相當茂密，雖然還是不爭氣的長了一些櫻葉，但花的型態
很完整，卻又不是我們熟悉的櫻花品種。一整球煞是好看，但，到底是什麼品種呢？
沿著棧道走到另一側，可以看到已退役的「八甲田丸」渡輪，這是青涵隧道還沒有通車時
，來往青森與函館的主要交通工具，現在停靠在青森港，並開放參觀。
這一側的港邊有著許多裝置藝術，這個指向函館方向的船舵，意味著航向對岸吧！還有望
向函館方向的小朋友裝置藝術。
其實我們後方三角型的神秘建築就是青森觀光物產展，由於昨天晚上已關門，今天就趁著
回到青森，與開往函館列車中的空檔時間來簡單參觀一下吧！
其實整個區域，稱為「青い海公園」。由於我們只有一小時的時間，因此無法悠閒的在港
邊漫步，只好趕快鑽進青森觀光物產館中，館中的牆壁，除了貼滿活動海報外，還有大量
利用蘋果的裝飾，也很有特色。
而我們在物產館1樓找到這間甜品店，店面小小的，但卻賣了許多種類的蘋果派，而這間
「pam pam」也是雜誌推薦的美食之一唷！
主要有三種造型的蘋果派，當然最具特色的，就是最特別的愛心蘋果派了。我們買了一個
愛心蘋果派，與一個三角型的蘋果派。
愛心蘋果派無論是造型或是口感，都很棒啊，比三角蘋果派更酥脆的派皮，還有中間滿滿
的蘋果果肉餡，離開青森就吃不到了覺得好可惜啊！
我們拿著食物到2樓的用餐空間享用，前方就是青森灣，還有個金字塔形不知名的建築物
。美景與美食，真是太讓人開心了！
這時一旁的空間傳來了三味線的聲音，原來這裡也有表演呢！後方就是武松打虎的睡魔，
100％的青森味啊！
物產館中不時都可以看到大量的青森睡魔。
而每個地區都有美少女團體作為的觀光大使已經是日本的常態了，不過中間的是HKT48的
指原莉乃，不是九州大分人嗎？其餘成員也都是HKT48的，大部分都是九州人，怎麼會來
代言青森蘋果了呢？
當然物產館人氣最高的就是青森各地手信的販賣處了，我們也在這邊大肆採買回台的名產
伴手禮們啊！
回飯店領取完行李後，時間算的剛剛好的我們準備搭上開往函館的特急「白鳥號」。黃色
車頭的白鳥號，也是主要來往青森與函館之間的列車。
白鳥號的椅背上，很特別的用了一張圖示，簡單告訴旅客，哪一班列車，什麼時候會進入
「青涵隧道」，什麼時候會在最深處，什麼時候會出隧道，而整個青涵隧道的結構也完整
呈現。
內部也有跑馬燈告訴旅客現在的位置，不過我們在最深處的時候居然都睡死了沒有拍到照
片....（沒辦法列車一進隧道窗外就會變得很無聊，一定會睡死的！）
終於在上車大約一個半小時後，看到了木古內駅的牌子（北海道最南端的車站），北海道
！我們終於來到北海道了！
--
各種熱騰騰的日本旅遊及相關訊息隨時更新，
歡迎對日本及喵星人有強烈愛好者一同加入唷!!        （￣︶￣）↗ Let's GO~
--</t>
        </is>
      </c>
    </row>
    <row r="3397">
      <c r="A3397" t="inlineStr">
        <is>
          <t>[遊記] 富士山登頂記-Part1五合到頂上日出</t>
        </is>
      </c>
      <c r="B3397" t="inlineStr">
        <is>
          <t>N</t>
        </is>
      </c>
      <c r="C3397" s="2" t="n">
        <v>42581.92775462963</v>
      </c>
      <c r="D3397" t="n">
        <v>0</v>
      </c>
      <c r="E3397" t="n">
        <v>0</v>
      </c>
      <c r="F3397" t="n">
        <v>0</v>
      </c>
      <c r="G3397" t="inlineStr">
        <is>
          <t>圖文網誌版：
今年在剛開山不久的7/9非常突然地去爬了富士山啊...
經歷了五合目的大風大雨以及山頂的超好天氣及能見度超高的日出
覺得自己非常幸運，當天山頂可以看很遠，景色真的超美的！
寫寫字整理照片與大家分享：）
－－－－－純文字版如下－－－－－－－
【與富士山無緣的女子】
話說看得到富士山的地方我去過幾個：箱根、江之島、河口湖，
但是印象中我從來沒看過富士山，因為每次去這些地方都下雨！！
這次因David相邀去爬富士山，出發前兩天查了氣象，
果然登山的連續兩天都是下雨，但錢都付了也只好硬著頭皮去。
首次體驗6小時的長途巴士，抵達山梨縣，再搭一早的登山巴士，
果然不管是在河口湖還是五合目都看不到富士山，而且一路雨越來越大。
早上八點就到了五合目，根本是用風雨交加來形容，
遊客中心寫著現在風速17級，遊客的傘全部都炸開，
只好先逛逛賣店吃個東西等中午風小一點再出發，風不斷的吹餐廳都在搖，
剛從山上下來的其他夥伴們說著今早風太大沒辦法登頂看日出，
千里迢迢跑來的一行人此刻只有擔心。
遊客中心的阿伯建議我們放棄，但山上下來的夥伴們有說其實五合目風最大，
上面稍微比較好，天氣預報又說下午三點會雨停，
於是我們就在中午12點冒著風雨出發了....
【五合目到八合目的短短幾公里】
雖然是冒雨從五合目出發，但其實一開始並不如想像中辛苦，
因為下雨的關係而很涼爽，不太流汗所以也不需要補水，
到七合目為止路都還算平緩，我們蹦蹦跳跳想著說會不會輕輕鬆鬆就富士山制霸？
七合目就開始有一間一間山小屋出現，天氣也漸漸放晴，
我們也一路吃東西減輕重量，多休息保留體力。
遊客中心的阿伯說到我們的山小屋要爬五小時，
想說本團三個跑馬拉松的加一個攀岩的，
應該可以比一般人快一些抵達吧？
但話說從七合目開始就是需要手腳並用攀爬的陡坡，
超級不擅長爬坡的我變得很容易累，接下來八合目開始Bryant整個人就開始怪怪的，
開始出現全身不舒服的症狀，完全是寸步難行又說不出是那邊不對，
偏偏我們住的是最靠近山頂的山小屋，還有好一段路要走。
這時狀態就是Bryant整個崩潰說不出話，然後我在旁邊一直加油打氣，
但真正有幫助的是另外兩位看起來完全不累的夥伴，
一路上除了提供一堆零食補充熱量外（老婆餅嗚嗚台灣味），
還從八合目開始幫Bryant背了超重的包包跟相機，還配合我們走超級慢，
就這樣靠著他們的幫忙一步一步走到八合五勺的山小屋，
花費約七小時半，第一次瀕臨崩潰（還有第二次第三次喔XDD）。
【海拔3450m的山小屋】
我們訂的是八合五勺、海拔3450m的山小屋，距離山頂最近的一間，
好處是趕日出出發時能稍微輕鬆一點，壞處是容易發生高山症。
Bryant在抵達前最後一段就開始痛苦到不行，好不容易到達小屋了，
想說買個氧氣瓶來緩解一下症狀，話說氧氣瓶在山腳下一瓶大概700日圓，
登山一路上看到的大概是1300到1500日圓，而到了八合五勺就漲到2000日圓拉！！
在沒有辦法的情況下還是咬牙買了，
氧氣瓶這種東西在沒事時吸起來跟一般空氣沒兩樣，
但在高山症頭痛時還真的很有幫助，
我晚上在山小屋睡一睡醒來就一直覺得頭痛想吐，
吸三大口氧氣後就覺得通體舒暢阿～
Bryant在吸了氧氣之後身體狀況也好了許多。
富士山上任何食物水份都很珍貴，水跟飲料都要500日圓，
杯麵等的簡單食物也要700日圓起跳，我們訂的是一泊兩食，
雖然好貴但是在這裡能喝到熱茶吃到營養滿點的和食真的幸福感無限啊！
吃飽休息一下儲備體力後就要準備零晨兩點起床登頂囉～
【凌晨兩點出發登頂去】
從富士山山頂看到的日出稱之為御來光，
兩天一夜的登頂行程通常都會安排半夜起床登頂，
雖然是凌晨兩點但路上滿滿都是大家頭燈的亮光，以及遠方都市的夜景。
前一天晚上山小屋的人說登頂只要45分鐘，
因此我們一點半起床後悠哉吃完早餐(宵夜?)後出發，
剛出發看到夜景太漂亮了，一直以登山杖當腳架、頭燈當閃光燈停下來拍照，
後來天漸漸亮起來發現我們還卡在人龍中未到山頂，才開始緊張起來，
把東西收一收手腳並用快速衝刺前往山頂，在日出前7分鐘順利抵達。
不同於前一天狂風暴雨，這天是能見度超高的大好天氣，
4:24am，在富士山頂看到了御來光。
（Part2預計寫頂上火山口一圈以及下山段，慢慢產出中....）
--
布米日本跑跳日誌 /
京都留學中小夫妻跑馬登山旅遊戶外活動記事
--</t>
        </is>
      </c>
    </row>
    <row r="3398">
      <c r="A3398" t="inlineStr">
        <is>
          <t>[遊記] 函館-函館駅、五稜郭塔、幸運小丑漢堡(Lucky Pierrot)</t>
        </is>
      </c>
      <c r="B3398" t="inlineStr">
        <is>
          <t>N</t>
        </is>
      </c>
      <c r="C3398" s="2" t="n">
        <v>42581.9284375</v>
      </c>
      <c r="D3398" t="n">
        <v>0</v>
      </c>
      <c r="E3398" t="n">
        <v>0</v>
      </c>
      <c r="F3398" t="n">
        <v>0</v>
      </c>
      <c r="G3398" t="inlineStr">
        <is>
          <t>東北賞櫻大縱走Day 8 函館--五稜郭塔、「幸運小丑漢堡」（Lucky Pierrot）
有圖有真相連結:
2015.5.2(六)
隨著白鳥號特急駛入函館駅，我們首度將腳步延伸到了北海道，雖然這次只以函館、松前
為旅行的範圍，但至少踏出了第一步，北海道很大，還有很多地方等著我們未來去探索呢
！
一出函館駅月台，就可以看到走道上的牆面有著立體雕刻磁磚，述說的是1868年因明治維
新後引發的內戰，新舊政府軍最後的一役，就是以函館為舞台的「箱館戰爭」，最後由新
政府軍獲勝，但也得到大和解，開宗明義的一句話「きのうの敵は あすの友」（昨天的
敵人是 明天的朋友），代表了箱館解放後的新日本。
由於函館駅是津輕海峽線的終點，又屬於函館本線的起點，是一個只有單方向停靠的站，
畢竟列車深入函館半島後，腹地就不大了，只能這樣的設計。
車站的窗戶玻璃還貼著北海道的吉祥物「キュンちゃん」，帶著函館小管以及麋路頭套的
「キュンちゃん」相當可愛，但其實他本尊是名為「エゾナキウサギ」的一種高原小型哺
乳類動物，又稱「蝦夷鳴兔」，雖為兔類，但沒有大大的耳朵，倒是有點像鼠類啊！而蝦
夷鳴兔據說會發出KyoKyo的聲音，所以稱為鳴兔，也因此吉祥物叫「キュンちゃん」（
Kyo醬）！還蠻cute的啦！
函館駅也是比較現代的站體，或許這樣的設計是建設之初就考量未來要配合新幹線的設計
吧，而站前的裝置藝術讓我們想到站在六本木之丘大蜘蛛下的感覺。
車站南側有著「舊函館駅所在地」的碑，是去年才建好的，相當新，但也記錄了最早函館
駅所在的位置。
函館駅旁可愛的郵筒，居然是小管造型的，很有趣！
我們迅速將行李拖去就位於函館駅斜對面，且位於路面電車「函館駅前」的「函館
Comfort Hotel」後，就立馬跳上路面電車前往我們在北海道的第一個景點，函館「五稜
郭」。
這條源於1897年「馬車鐵路」的函館路面電車是相當古老的系統，1913年電氣化，現名為
「函館市電」，並且已被列為北海道遺產之一了。
路面電車的班次還算密集，因此等不了多久，就可以上車了。車輛相當老舊，但也不髒亂
，只是帶有歷史的味道，也有許多一般市民搭乘。車側的路線標示以及重要停靠站都是用
牌子表示，並沒有燈箱或是LED之類的。
我們搭乘約10分鐘就到「五稜郭公園前」了。一下車就可以看到四周到處都是五稜郭的標
誌了。
從下車地點走去五稜郭塔，還有700公尺的距離，必須穿越一段住宅區，我們雖然快步前
進，但這個偷看我們的小傢伙，還是被我們發現了！
紳士偷吃貓：咦？！什麼！我以為我已經跟背景融為一體了！
由於五稜郭塔位置很明顯，朝著它一直走就不會走錯了，不一會，走出住宅區，就看到整
支高塔出現在我們面前了。
由於我們必須趕在19：00五稜郭塔打烊前，趕緊衝上去，因此也沒有特地去check城內櫻
花的花況，買好了票，只剩下45分鐘了。
五陵郭塔與許多的展望台一樣，有直達電梯，內部利用投影簡單的說明了五稜郭經歷箱館
戰爭的歷史。
但電梯一打開的那一剎那，我們衝到玻璃窗前，看到的卻是幾乎已剩2成櫻花的景象，並
沒有看到滿是櫻花的白色星星，讓隱藏哥當場掉淚。（我們一路盯著櫻花最前線網站，函
館還停留在滿開階段，怎麼會，怎麼會？）
靠近五稜郭塔較近的「半月堡」，也很明顯看到櫻花已經殘留不多了...真的只能，自憑
想像了...
不過五稜郭塔旁的區域，還是鋪滿了野餐墊，也有不少民眾仍然興致不缺的野餐呢！
既然沒有滿開的五角白星可看，只好趕緊利用時間把館內的展示仔細看完了！而位於最靠
近五稜郭的窗戶邊，有一個五稜郭的模型，並將所有建築物標示出來。
內側還有五陵郭從築城到發生箱館戰爭，最後廢城的經過，並利用模型拼湊出場景，還蠻
生動的。還有小人模型做的栩栩如生呢！
最後是重點摘要式的五稜郭物語，如果沒有時間一格一格看模型說故事的，其實看這個就
夠了。
夜色漸漸，五稜郭塔的另一面，也可以遙望函館山與市街夜景。
塔中也有箱館戰爭中，重要的舊幕府軍人物「土方歲三」的銅像，他也被視為是幕府末期
，末代武士精神的代表。
而五稜郭實為西洋式的星形城郭，世界各地也有不同的星形城郭，尤其多出現於西歐各國
，也有地圖特別介紹喔。
五稜郭塔
我們在五稜郭塔待到打烊，連一樓的販賣部都還沒仔細逛，不過沒關係，兩天後還有機會
再過來！皆下來就是覓食時間，位於五稜郭塔後方馬路「ときわ通」的兩旁，有著兩家人
氣餐廳，一間是著名的「幸運小丑漢堡 Lucky Peirrot」，另一間是人氣函館拉麵「麺厨
房 あじさい 本店」，由於後天中午還有一餐，加上當下「幸運小丑漢堡」排隊人潮比較
長，我們擔心後天因為吃飽要趕飛機時間會被壓縮，今天還有時間可以排隊，所以就決定
晚餐是「幸運小丑漢堡」了！
但「麺厨房 あじさい」的味彩鹽拉麵好像也很吸引人啊！不管了，先吃再說了！「
Lucky Peirrot」的店面外就是大大的小丑標誌，只要經過五稜郭一定不會漏掉他，名氣
之大，應該是不用多做介紹了。
先進去領號碼排後，就等待它叫號了，當時應該有接近20個排隊的人潮，近一半都是講著
中文。Orz
還好等待時間不會太久，大約20分鐘，我們就有位置坐了，被安排在窗邊的位置，看到許
多吊在天花板上面對窗外的天使們...
我們點了兩個漢堡與Cream薯條，用杯子裝著的烤薯條，在淋上奶油起司醬料，有點像薯
條沾著濃湯的吃法，還蠻特別的，好吃，但份量略少。
漢堡則用紙包著，正面是Lucky Peirrot的mark，背面則是函館景點的介紹，除了百萬夜
景，還有紅磚倉庫群、五稜郭、湯川溫泉等等。
我們點的炸豬排漢堡，份量還算大，但豬排略顯乾，只能說是中等水準。也點了一罐
Lucky Peirrot專屬的汽水，上面印有函館山夜景，但喝起來的感覺還蠻像台灣的維大力
呢！
Lucky Pierrot
簡單填飽肚子後，由於五稜郭夜間不開放，只能沿著外圍走走了，而半月堡上的這一株櫻
花，還這個角度還可以假裝他有5成，但其實實際上看是比5成少的多了，只能拍拍倒影安
慰一下自己了。
夜晚的五稜郭周圍，還是有因為櫻花季掛上的燈籠，配合打燈的五稜郭塔，還是蠻好看的
...
但最後還是抱著失望的心，搭乘函館路面電車回到了飯店，但看到了一些彩繪電車，也蠻
繽紛的。
--
各種熱騰騰的日本旅遊及相關訊息隨時更新，
歡迎對日本及喵星人有強烈愛好者一同加入唷!!        （￣︶￣）↗ Let's GO~
--</t>
        </is>
      </c>
    </row>
    <row r="3399">
      <c r="A3399" t="inlineStr">
        <is>
          <t>[遊記] 東京六本木HARRY刺蝟咖啡廳-超萌可愛刺蝟</t>
        </is>
      </c>
      <c r="B3399" t="inlineStr">
        <is>
          <t>Y</t>
        </is>
      </c>
      <c r="C3399" s="2" t="n">
        <v>42581.93502314815</v>
      </c>
      <c r="D3399" t="n">
        <v>2</v>
      </c>
      <c r="E3399" t="n">
        <v>0</v>
      </c>
      <c r="F3399" t="n">
        <v>4</v>
      </c>
      <c r="G3399">
        <f>==========================================
ハリネズミ専門店 HARRY
地址：東京都港區六本木 6-7-2 IWAHORI大樓 2 F
營業時間：12:00-21:00
電話：03-3404-8100
交通：六本木駅から徒歩1分（日比谷線3番出）
官網：
============================================
無音樂圖文網誌版
痞客邦：
現代人壓力大，總是需要一些療鬱性的小可愛動物來撫慰，所以貓貓主題咖啡廳、狗狗主
題咖啡廳之類的在台灣、日本都很常見了，不過刺蝟主題咖啡廳很少見了吧！一般人對刺
蝟總是不知道怎麼相處，因為這個渾身帶刺的小傢伙看起來有點凶悍，不過其實刺蝟是很
可愛的唷，只要找對方法跟牠相處，摸牠抱牠是需要一點點眉角的，只要抓對那個方法，
自然就可以相處愉快啦。我朋友菜菜子 甚至可以讓刺蝟在她手上安穩的睡著呢！喜歡刺
蝟的朋友們，東京六本木這一家HARRY刺蝟咖啡廳有可愛刺蝟坐檯唷，歡迎你們來找小傢
伙玩。
東京六本木ハリネズミカフェHARRY刺蝟咖啡廳
二樓是刺蝟主題咖啡廳，三樓則是兔兔主題咖啡廳，不過我覺得價格還蠻貴的，該說六本
木的店，不意外嗎？
門口就看的出來裡面有哪些可愛動物了！
其實店內空間不大，
而且意外的是外國人居多。
是有很多像我們這樣的外國人慕名而來嗎？
難怪這裡生意這麼好，好到只能用預約的，而且非常難預約。
我是覺得有點簡陋凌亂的空間設計，
空間不大也不寬敞，人一多就有點擁擠。
我們就是被這些可愛照片吸引來的，也太可愛了吧！
這裡消費方式平日1000日幣/30分鐘，假日1300日幣/分鐘
我們選擇的是限時一小時 假日一人要日幣2600加稅8%，
飲料可無限暢飲，但來了才知道竟然是三合一、茶包等..還要自己泡XDD
而且買飼料要加500日圓，用相機拍照竟然還要加500日圓，全都要另外加稅。
坦白說實在貴到太誇張這樣，刺蝟的坐檯費用好高喔喔喔喔喔。
真的最讓人啼笑皆非的是所謂飲料無限暢飲竟然是三合一、茶包等，還要DIY自己泡XD
每個人可以選一隻刺蝟，但不可以互相交換，是不是毛很多，規矩很嚴！
不過他們保護刺蝟的方式就是讓刺蝟輪流出場，有適當時間休息並提醒我們怎麼抱牠安撫
牠之類的！
所有進店客人都要求清洗雙手才可以摸這些萌寵，如果跟選中的刺蝟不合也可以換一隻。
選擇刺蝟時，可以選順眼的，
這裡有20-30個刺猬品種，除了休息的刺蝟以外，其餘都可以選。
就算不摸不抱，光看牠們互動就好療鬱。
一人選一隻，選中的會用鐵盒裝。
限時一小時與萌寵相處、培養感情這樣，但感情培養完時間就結束了XD
我一開始選的刺蝟根本超怕生
不停的動，又不知道怎麼抱，被刺到好幾下，整個適應不良這樣。
其實刺蝟是很怕生又容易緊張的寵物，所以需要慢慢安撫才能跟牠好好相處。
當彼此適應了以後，就可以相處愉快啦！
其實刺蝟真的超可愛的，尤其是雙手捧著牠時，那無辜可愛的模樣真的會讓人融化。
翻滾吧，可愛的小刺蝟。
加價500日圓可以買飼料餵刺蝟..
竟然是餵蟲～～～～（抖）
菜菜子on the road 超厲害，花了半小時跟刺蝟培養感情，刺蝟竟然舒服到睡著，真是可
愛極了！
睡著的樣子可愛到炸
小手小腳還會抖啊抖的～～媽壓，太療鬱了。
等牠睡著後，可以把牠縮成球狀
這裡還有蠑螈也可以摸摸抱抱喔..
重點是誰敢啦！！這個一點都不可愛啊啊啊啊啊！！
這一家其實我不是很推薦，除了價格很貴，連用相機拍照都要另外加價以外，服務也不是
很好..
當然刺蝟真的很可愛很療鬱，但專程來日本用這個價格找刺蝟玩，似乎有點不太值得就是
了XD
無音樂圖文網誌版
痞客邦：
Facebook ハリネズミ専門店 HARRY
地址：東京都港區六本木 6-7-2 IWAHORI大樓 2 F
營業時間：12:00-21:00
電話：03-3404-8100
交通：六本木駅から徒歩1分（日比谷線3番出）
官網：
MIKA出走美食日誌
--</f>
        <v/>
      </c>
    </row>
    <row r="3400">
      <c r="A3400" t="inlineStr">
        <is>
          <t>[遊記] 和歌山，滿滿少女心的加太線鯛魚列車</t>
        </is>
      </c>
      <c r="B3400" t="inlineStr">
        <is>
          <t>N</t>
        </is>
      </c>
      <c r="C3400" s="2" t="n">
        <v>42581.94590277778</v>
      </c>
      <c r="D3400" t="n">
        <v>2</v>
      </c>
      <c r="E3400" t="n">
        <v>0</v>
      </c>
      <c r="F3400" t="n">
        <v>4</v>
      </c>
      <c r="G3400" t="inlineStr">
        <is>
          <t>圖文網誌版
和歌山一日遊
使用票券：關西三日券
行程：和歌山市－和歌山城－山為食堂－加太線－加太漁港&amp;淡鳩神社－枚方市T-site
原始交通費：4450日圓 / 使用票券：1733日圓
優惠：2717日圓
和歌山旅遊，不能錯過各式可愛的特色電車
貴志線上的草莓電車、玩具電車、小玉電車與最新的梅子電車都很吸引人
不過今年四月登場的鯛魚列車，更讓我有了想去和歌山的動力
鯛魚列車位於和歌山的加太線，屬於南海電鐵的支線，終點是加太溫泉
列車的鯛魚主題跟加太小漁港十分密切，還帶有吉祥喜慶的意味
從和歌山市出發，鯛魚電車會在列車開車前約5分鐘到站
可愛的車頭有圓圓的大眼睛，非常可愛
列車的車門是紅色，車身是粉紅色，還有鱗片圖案
進入列車時別忘了留意腳下的魚兒圖案
旅客與小魚一起進入車廂內
列車連椅子的布料都有設計
而且竟然有三種圖案
另外列車的把手是魚的形狀
但仔細尋找，車廂內有一個愛心形狀的把手
另外車上有兩個緣起物裝飾畫
一個是加太鯛魚，一個是加太站淡鳩神社的雛人像
加太線從起點到終點的運行時間不到30分鐘
總共停靠8個站，遊客不多，主要都是附近的居民
所以接近尾站的時候很容易拍到沒人的電車
沿途的風景也很純樸可愛
到達加太站時，小小的車站內掛著好多可愛的宣傳旗幟
還有漂亮的宣傳海報
出站時別忘了留意有紀念明信片可以索取！
另外加太站有販售鯛魚列車的紀念商品
滿滿粉色系，是個讓人十分開心的電車之旅
加太線鯛魚列車周六、周日有固定的運行時間
平日則每天的運行時間不一樣
另外官網也有設計非常精美的加太旅遊資訊可以參考
加太線
行駛：和歌山市～加太
官網：
運行時刻表：
加太沿線旅遊資訊：
--</t>
        </is>
      </c>
    </row>
    <row r="3401">
      <c r="A3401" t="inlineStr">
        <is>
          <t>[遊記] 來去東京消暑兩日遊</t>
        </is>
      </c>
      <c r="B3401" t="inlineStr">
        <is>
          <t>Y</t>
        </is>
      </c>
      <c r="C3401" s="2" t="n">
        <v>42581.98138888889</v>
      </c>
      <c r="D3401" t="n">
        <v>33</v>
      </c>
      <c r="E3401" t="n">
        <v>0</v>
      </c>
      <c r="F3401" t="n">
        <v>40</v>
      </c>
      <c r="G3401" t="inlineStr">
        <is>
          <t>起因看到前陣子威航特價
於是就挑個日期下訂機票了
因為五月底六月初才去過一次東京了
除了買手套之外我也不知道該去哪
看著板上有著日本各地花火的資訊
所以就決定去看花火啦
白天下班後忙一下
到家後開始整理行李，剛好這次就背一個包包其實整理蠻快的
但是我一直睡不著，所以到了晚上就直接去桃機啦
背一個包包發現辦理登記或出關等等的都蠻快的
這是我第一次搭廉航
上機後發現座位蠻大的，之後威航就不再使用A321了
覺得浪費這個優勢蠻可惜的，但未來我還是會搭威航吧
因為我完全被威航空姐吸引，漂亮這點不說，那不一樣的制服而且長髮綁馬尾就可以不用
盤起來！非常年輕有活力XD
可是在做安全示範時我一直都沒看到傳說中的亂～流～
廉航就是使用者付費
所以我有加買餐點，覺得在飛機上沒吃東西很無聊
這個炒米粉意外的好吃！
威航飛東京羽田是在晚上
所以到了東京時已經是半夜了
因為沒什麼人，入關很快，下飛機之後不用20分鐘就可以了
我目前工作是晚上八點到早上的夜班
所以到了機場也睡不著，就在機場閒晃
一直待到天亮就去看個日出跟飛機醒腦一下，準備開始活動啦
羽田機場離東京市區不遠
進市區的電車有兩種
一種京急線
一種monorail單軌電車
我選擇搭單軌電車，畢竟單軌電車是比較特別的車種XD
第一站我先到了築地市場吃個早餐這次選擇場外市場的店家
點了一份金槍魚三色飯(手機快門沒調好，有點暗)
飯後就前往附近的台場走走晃晃
這天天氣陰陰的，看氣象說是會下雨
一直很擔心晚上花火大會會不會取消
後來看到官方網站說照常舉行就放心了
傍晚到淺草先check in
這次住考山世界，跟上次的考山摺紙比較
我比較喜歡摺紙的環境還有地點
休息後，於是前往柴又去參與這次的葛飾納涼花火大會
搭車的路上真的很多人又下著毛毛雨
但是澆不熄大家的熱情啊！
對於日本人來說，夏天就是要穿著浴衣看花火吧
這天我也看到很多女生穿浴衣，真的很漂亮！
到了柴又車站一直順著人群走就可以到達現場
沿途很多老建築，很可惜這次沒能好好看看這些建築
走到現場後沒多久就開始施放煙火啦
可能是我第一次看這種花火大會吧
覺得真的很美很震撼，如果跟著另一伴一起來應該是蠻浪漫的
結束後就慢慢的走回車站搭車了
途中我一直在回味著，原來這就是日本人過夏天的方式啊！還好我沒有因為下雨而不來，
不然會覺得可惜！
回到淺草後看到沒人的雷門趕快拍一下
上次來的時候還在整修！
回到旅舍後本來洗完澡要去吃個東西逛一下的，但是一天多沒睡覺太累了就直接睡著啦，
就這樣結束第一天
第二天起床盥洗後要離開
可能東西帶的太少就沒有再三確認
之後才發現我的盥洗包都留在住處啊！
蠻喜歡那個硬殼包(淚)
第二天第一站就先去上野吃個飯
這家板上蠻多資訊就不多作介紹了
這炸牛肉真的好吃啊！我最喜歡吃法是沾著附贈的醬料
吃完就去新宿晃晃，大概新宿車站繞了一圈之後就搭車去澀谷了
到了澀谷就是要來看看這個雕像啦
不同上次來的時候，這次除了雕像之外還看到很多神奇寶貝大師！超多人在玩寶可夢的
在澀谷買完手套後就前往東京車站
車站內的圓頂蠻漂亮的
上次來東京車站時一直找不到在高處拍照的地方
這次有先找一下Kitte大樓的資訊，就直接去它的觀景台啦
在這邊真的很悠閒，吹著涼風看著電車來來往往很放鬆
這邊想要推薦一下，安排東京行程時不妨可以來這邊
看看百年車站，美麗的景致
之後就在八重州地下街用餐
我發現這邊很多餐廳都有啤酒啊
為了讓上班族下班後能快速小酌嗎XD
吃飽喝足後就去了赤羽橋看看東京鐵塔當最後行程
來這邊拍一下照片就走，沒有特別再上去塔裡了
看完東京鐵塔就回羽田機場等時間了
雖然這次旅行只有兩天
但是覺得蠻不一樣的
體驗了日本人過夏天的方式
明年我應該還會再來一次這樣的行程吧！
以上照片都是用手機紀錄，拍的不好請見諒
覺得要分享一下我的戰利品
買這手套讓我好高興，心情好XD
--
LG G4這支手機除了會死機之外，其他部分還蠻強的XD
我上一篇有六本木跟晴空塔也可以看看，一樣用手機拍的，但這次可惜的是沒有腳架可以
拍煙火
因為我沒在用部落格跟玩攝影，所以沒另外的空間只好貼文裡XD，謝謝推
我去的26.27這兩天蠻涼的耶，淋雨蠻消暑的啊XD，主辦單位都說納涼花火了，就姑且當
可以消暑啦～
丸之內大樓嗎?等等查一下，kitte這邊不能看到東京車站正面有點可惜！
謝謝，但一直覺得沒能拍好煙火很可惜！
早晚有風真的會有涼意
那我應該是有拍到那棟大樓！如果能拍到車站正面跟周圍大樓群應該會很棒啊！
押上那就順道去晴空塔看看了XD
是不錯啦但覺得蠻累的，走完這次我暫時不考慮一日特工XD
我是覺得直接在PTT寫比較方便，不須要開網頁
謝謝，我也訝異這次拍的成果意外的好，也許之前換過主機板吧，手機算是很稱職的紀錄
了XD
謝謝，我覺得偏向時間剛好跟景物剛好啦XD
好加在有去啊！下次要蒐集其他花火大會了XD
謝謝，我之後會用力的出去玩XD
LG手機推薦！夜拍很棒！
點選載入圖片，順暢看完！
突然覺得這是一篇偽手機文XD
大家都方便XD
蠻充實的，煙火如果能上腳架會更好
謝謝，這是原圖沒修喔
謝謝，覺得還可以更好
真的值得，如果是在河岸對面會更好啊，能正面看
可是G4死機潮啊XD
這種天氣超棒的，氣溫在二十幾度上下
請繼續愛用它XD
不要入LG啊，賣太好的話跳水價不漂亮
現在完全變手機文了XD
威航空姐沒有給我亂～流～，去回都一樣，當下下飛機超想問為什麼沒有這個了XD
感謝推
補一下比較亮的東京車站
再補一下空姐影片，這天是史努比姐姐、史迪奇姐姐、史瑞克姐姐
這次我也很意外，拍的這麼好XD
樂桃不知道好不好，我現在超愛威航空姐
綠色在哪裡？
拳擊手套太小眾了XD
新幹線很美喔，那天還看到雙層的！超大台
流水帳怎麼會有壓力呢XD，謝謝你喔
謝謝你的推
沒想到這次迴響這麼大，覺得很高興！
現在想想有點可惜，前陣子威航888特價的時候我應該買的，可以買到來回都888的票啊XD
，然後就可以來個四天福岡行，去熊本找部長，去長崎這個具歷史意義的地方！</t>
        </is>
      </c>
    </row>
    <row r="3402">
      <c r="A3402" t="inlineStr">
        <is>
          <t>[遊記] 關西空港 日本航空 Sakura Lounge</t>
        </is>
      </c>
      <c r="B3402" t="inlineStr">
        <is>
          <t>N</t>
        </is>
      </c>
      <c r="C3402" s="2" t="n">
        <v>42581.98951388889</v>
      </c>
      <c r="D3402" t="n">
        <v>0</v>
      </c>
      <c r="E3402" t="n">
        <v>0</v>
      </c>
      <c r="F3402" t="n">
        <v>0</v>
      </c>
      <c r="G3402" t="inlineStr">
        <is>
          <t>網路圖文部落格版：
這一次的日本五星四國名湯之旅，就在道頓堀與心齋橋劃上句點，
離開道頓堀後，我們直接驅車前往關西國際空港，準備搭機回臺灣，
出發這一次回程一樣是搭乘華航的班機，為晚上22時05分出發的CI-191班機，
因為一樣是搭乘商務艙，華航在這邊提供了我們兩種優惠方案，
一個就是使用日本航空的Sakura Lounge，另一個就是提供1,000日幣的購物金，
本來怕貴賓室離登機門太遠很麻煩，後來一問之下，
原來Sakura Lounge就在我們要登機的38號登機門旁邊，那當然是要選擇貴賓室了，
畢竟1,000日幣也才300台幣左右，還是貴賓室比較划算一些，
加上後來問了選擇購物金的團員，因為他們比較晚進來管制區，
而且時間搞得還滿趕的，後來購物金完全都沒有使用到，
相較之下，還是選擇了貴賓室的大家比較有利，雖然一樣是時間很趕，
但至少還可以進來裡頭晃晃、吃點東西，加上裡裡外外的拍照紀錄。
有關第一天抵達的入境篇，
可以參考：
。
▼ 抵達關西空港時，感覺還滿冷清的，外頭的地方都沒有什麼人潮，關西空港是進出日
本關西地區的重要門戶，有許多的國際航班，同時也有日本國內線班機，理論上應該很多
人才對啊。
▼ 這一次是在關西空港的 Terminal 1 報到與搭機，出境大廳位於航站的四樓，與位於
一樓的入境大廳不同樓層。
▼ 門口就有提醒大家液體不可戴上飛機的說明看板，放在還沒進入航廈的位置，會特別
在此提醒，搞不好是關西空港違規攜帶液體的人很多，所以才會特別在門口就提醒。
▼ 進入航站大門後，通過這一小段的空橋，就可以抵達出境大廳的位置，正前方就是日
本航空的櫃臺，也是我們這一次報到的地方，因為華航在關西空港是由日本航空代理的。
▼ 底下就是入境大廳，四天前我們就是由這邊進入日本的，感覺人潮也不是很多，或許
是因為時間有點晚了。
▼ 出境大廳算是航站的頂樓，天花板有很漂亮的弧形屋頂設計，還有很多飛機的擺飾掛
在上頭，整個出境大廳相當的明亮，還滿漂亮的，整個空間感相當的寬敞，一種很舒服的
感覺。
▼ 一整排的行李推車，上頭有著土耳其航空的廣告，想不到土耳其航空在超過260個城市
都有航點，不過在維基百科上頭寫的是超過290個航點，為全世界第四多航點的公司，到
底哪個資訊才是對的，我就不知道了，不過以航空公司花錢買廣告的觀點來看，應該錯誤
的機率不會太高才是。
▼ 所有出發的航班都在這四個螢幕上頭，上頭提供的資訊還滿清楚的，一目了然。
▼ 這一次我們報到的櫃臺是「H」的日本航空櫃臺，因為華航在關西空港的機務是交由日
本航空代理的。前方掛了一塊華航的板子，上頭有特別註明團體要由領隊或導遊代為辦理
登機手續，第一次看到有特別提醒的牌子掛在櫃臺上，因為團體由領隊或導遊處理票務，
應該是常理才是。
▼ 旁邊有自動報到機，讓一般的客人自行操作報到，不過這天不知道怎麼回事，自助報
到機都是不能使用的狀態。
▼ 雖然是由日本航空代理機務，但拿到的登機證還是華航的版本，這一次搭乘的是商務
艙，因此拿的是艙等C的登機證，上頭還有註明SKY PRIORITY與LOUNGE字樣。
▼ 這一次在貴賓室與購物金當中，我們選擇了進入貴賓室，使用的是位於38登機門旁邊
的日本航空 Sakura Lounge，背後印的是Sakura Lounge的位置，與乘客的搭機資訊，因
此進入貴賓室時，不需要再特別出示登機證。
▼ 領到登機證後，就要趕緊來托運行李，才可以多一點時間去貴賓室享受，我們的登機
證上頭有SKY PRIORITY字樣，行李享有優先進出機艙的權利，比較不用等行李等這麼久。
▼ 托運手續辦完後，行李條上頭會貼上一張黃色的Priority字條，以做為辨識。
▼ 還有一個網路劃位專用的行李托運櫃臺，一樣不用與所有的旅客一起排隊，托運速度
也是滿快的。
▼ 這座航廈一共有四個樓層，出境大廳位於四樓、入境大廳位於一樓，二樓是搭乘國內
線的樓層，三樓則是餐廳的所在，來過關西空港這麼多此，從來都沒有在機場內用過餐，
以後應該找個時間來機場逛逛。
▼ 日航飯店在機場內也有開設，看起來是在外頭的地方，因此就不是當作過境旅館使用
了，看照片好像還不錯的樣子。
▼ 旁邊有貨運公司的櫃臺，可以直接將行李打包寄回家，如果有違禁品沒辦法上飛機的
話，應該也可以先快遞回家再說。
▼ 吸煙室就在旁邊，看起來是負壓房的設計，裡頭的煙味不會飄出來大廳中，有些飯店
內也會有類似的設計。
▼ 這一座航廈一共有八個櫃臺，出發口左右各一個，排隊的人潮可以稍微分散一下。
▼ 結合了資源回收的垃圾桶，只是很奇怪的是，裡頭的保特瓶都會自己排整齊，看來大
家都不敢亂丟進去，一瓶一瓶的都要擺放整齊。
▼ 機場內提供的服務項目，包含餐飲等資訊，在牆上的介紹看板都有清楚的說明，不過
這些我們這一次都用不到，因為要直接去 Sakura Lounge 好好的享受一番。
▼ 排隊進入出發口的人還不少，日本機場的登機安檢還滿嚴格的，因此檢查會花上不少
時間，也造成外頭排隊的狀況，不過這個時間因為航班不多，其實也不需要排太久，很快
就完成安檢與查驗證照了。
▼ 關西空港的登機門有分為北翼與南翼，不過登機門的號碼並不連續，還滿怪異的編排
方式，這一次我們的登機門為38號，位於南翼的地方。
▼ 這裡的免稅商店不是太多，不過一些精品品牌還是有的，有想要買點東西的人可以考
慮，不過因為關西空港要前往登機門還要搭一段電車，千萬不要因為逛商店而延誤錯過了
登機的時間。
▼ 沒有服務人員的詢問處，該不會已經都下班了。
▼ 電車一共有三個站，分別是本館站、中間站與先端站，中間站與先端站其實都是通的
，只是看車站離哪個登機門比較近，就搭到那一站就好，通往兩個站的乘車處正好是一左
一右，搭乘時不要搞錯方向了。
▼ 兌換外幣的地方，各國的錢幣都有，方便旅客在這裡將日幣換回自己國家的錢幣，只
是划不划算就不知道了。
▼ 樓上還有一間UNIQLO，如果買不過癮的人可以再上去看看，採購一番。
▼ 在這邊可以跟領隊拿到一張AAS免稅店的95折優惠券，很多商品都可以在這家店購買，
除了菸酒外，化妝品、手錶、日用品、食品也都可以買到。
▼ 還有其它的免稅商店可以購物，賣的東西大同小異，運氣好的話可以買到薯條三兄弟
、ROYCE這一些北海道的特產食品，白色戀人也可以買到。
▼ 通往搭乘接駁車的途中，會經過一小段的商店街，這邊有一些精品店，還有一家名為
『和』的免稅商店，可以在搭車前逛一下，因為搭了車以後，就沒有太多的商店可以逛了
。
▼ 搭車的地方分為左右兩邊，左邊通往中間站，右邊通往先端站，就算搭錯邊也沒關係
，因為到了候機大廳後，所有的登機門都是連通的，只是要多走幾步路而已。
▼ 這一次我們搭乘的班機停靠在38號登機門，是要搭乘到中間站比較近的，不過
 Sakura Lounge 的說明是要搭到先端站，只是既然貴賓室就在我們的登機門旁邊，那搭
到中間站應該也不會太遠，事後證明其實兩個車站距離貴賓室的距離都差不多。
▼ 通往中間站的車輛外觀是藍色的，而通往先端站的是紅色的，靠車輛顏色來分辨方向
也是一種作法。
▼ 車廂內的座位不多，因為需要較多的空間來塞進去更多人，而且也方便大家拉著登機
行李搭乘，但為了年長與行動不便的人著想，還是有折疊座椅的設計。
▼ 搭乘電車時，有要求要將行動電話的電源關閉，不過我懷疑有多少人會真的照作，因
為我甚至於還有看到有人在搭車時講電話，不知道關閉行動電話的原因是什麼，難道是怕
電話訊號干擾列車運行嗎？
▼ 整個南翼候機室的平面圖，看起來有好幾個登機門，我們的登機門正好介於兩個車站
的中間，所以搭到哪一站其實都可以的。
▼ 到達中間站之後，第一眼就看到這家TULLY's COFFEE，如果晚餐沒吃飽的人，可以先
在這裡吃個輕食、喝杯咖啡。
▼ 候機室還滿寬敞的，有一整片的大落地窗設計，但又不像曼谷機場那樣子鋼架太多妨
礙拍攝，這邊的框架比較粗而且較少根，拍攝的視野比較好。
▼ 這一間就是我們的登機門候機室，不過不急著進去，因為我們要先去隔壁的 Sakura
Lounge。
▼ Sakura Lounge 就在38號登機門的正旁邊，相當的好找，外觀不是太明顯，裡頭還有
一小段的走廊，隱密性還不差。
▼ 可以使用這一間貴賓室的航空公司包含日本航空、中國南方航空、新加坡航空、中華
航空、美國航空、越南航空等，一共有16家航空公司可以使用，因此裡頭的乘客其實是很
多的，多到有點不可思議。
▼ 進入這個厚重的大門，旁邊有 Sakura Lounge 的標誌，看起來質感還滿不錯的。
▼ 一進門首先看到的是接待的空間，在這邊出示報到時拿到的貴賓卡就可以了，裡頭所
有的設備與餐點通通都可自由使用。
▼ 櫃臺只有一位接待人員，與桃園機場華航貴賓室配置二個人在櫃臺不一樣（華航貴賓
室可以參考：
），櫃臺上頭有一面看
起來應該是得獎的獎牌。
▼ 旁邊這台機器看不出來是幹嘛的，如果有知道的人麻煩告訴我一下，個人相當的好奇
。
▼ 現場還有不錯的擺飾，充滿了日本風格。
▼ 外頭有一整排的置物櫃，有密碼鎖可以上鎖，如果想在貴賓室內小睡一刻，但又怕東
西被偷的話，可以先將物品所在裡頭。
▼ 整間貴賓室的空間配置，這一間貴賓室不是太大，最主要的區域當然就是用餐空間了
，其他的地方都是供休息的空間。
▼ 主要的用餐空間，雖然是貴賓室內最大的空間，但其實提供的座位也沒有多少，比較
少人的小桌都使用了，只剩下中間的大桌，但大桌有大桌的好處，除了桌面較大外，前方
還有供充電的插座。
▼ 取餐區以這個規模來說算是大了，但是提供的餐點種類，比起華航貴賓室來說少了許
多，大概是走精緻路線的吧。
▼ 可口可樂的飲料機，可以喝到包含可樂、雪碧等飲料，杯子與冰塊就放在旁邊，可以
自行添加飲用。
▼ 冰箱內放的主要是果汁、牛奶等飲料，自己打開冰箱門倒取就好，種類還滿多的，選
擇性很大。
▼ 這台是咖啡機，現磨現煮的咖啡，看起來還不錯，但是已經是晚上了，不能再喝太多
咖啡，不然會睡不著覺的。
▼ 還有提供啤酒，使用的是這一種啤酒機器，喜歡喝啤酒的人可以自行飲用，但別喝太
多就是了，因為啤酒喝多了容易肚子漲。
▼ 提供了幾個種類的麵包，愛吃麵包的人可多拿一點，看起來不錯吃的感覺。
▼ 這裡頭裝的是水晶餃、蝦餅等，前方還有提供很多種類的調味沾醬，很中式的感覺。
▼ 很多種類的生菜沙拉，放在這裡頭還可以保冷、保鮮，一共有三種沙拉醬，看是要和
風口味還是凱撒醬都可以。
▼ 還有一些日式醃漬小菜，看來也滿受歡迎的，有幾盤都被拿了差不多了。旁邊有白飯
可以食用，配著醃漬小菜一起吃。
▼ 特別的是，這裡有提供牛丼，一整鍋的牛丼讓客人自己取用，喜歡吃牛肉的人可以多
吃一點，就算光吃牛肉也會覺得很好吃。
▼ 還有一大鍋的咖哩醬，日本人很愛吃咖哩飯，不管到哪個地方，幾乎都可以吃到咖哩
飯。
▼ 還有一大堆的酒類，日本清酒、梅酒都可以喝到，但一樣不要喝太多，因為在高空中
容易醉。
▼ 大桌前方有提供插座，用餐時可以邊幫手機充電，但電源線要自己準備，現場也有提
供免費的Wi-Fi，用餐時不會無聊。
▼ 原本晚餐應該是要讓我們自行在道頓堀用餐的，但是因為買藥的時間都不夠了，完全
沒有吃東西，正好在貴賓室內吃晚餐。首先拿了兩大碗的牛丼飯與咖哩飯，咖哩飯裡頭也
有肉塊，吃起來的口味應該是牛肉，都是滿大塊的，味道相當的不錯，牛丼不會太鹹，稍
微但一點的口味，與咖哩飯互相搭配相當的合適，生菜沙拉就意思意思吃點就好了。
▼ 還有炒飯、水晶餃、蝦餅，與另一個不知道是什麼的點心，這個蝦餅還滿好吃的，鮮
蝦味道相當重，還可以吃到整塊的蝦肉，有來 Sakura Lounge 的人，可以多吃幾塊蝦餅
。
▼ 味噌湯不會太鹹，味道與餐廳早餐相比，稍微要淡了一點。
▼ 另外還有奶油濃湯，雖然裡頭的料不是太多，但是湯頭的奶味十足，相當的好喝。
▼ 麵包的部分就意思意思拿而已，只拿了一個牛角可頌與類似奶酥麵包的，有吃到就好
。
▼ 果汁拿了兩杯，這個果汁與飛機上提供的應該視同一個品牌的，喝起來還滿濃的，水
沒有加得太多。
▼ 後方有一大間的躺椅區，不過不是完全可以躺平的那一種，感覺不是很舒適，不過有
附一個大靠墊，可以運用姿勢的調整來睡個覺。
▼ 還有供使用電腦的區域，類似K書中心的隔間座位，有比較隱密的空間配置。
▼ 提供了一部影印機供使用，商務旅客應該很需要這個設備，不過候機時還要處理公事
，那也太悲慘了一點。
▼ 還有一大間的吸煙室，對於愛抽煙的日本人來說，應該會很需要這項設施。
▼ 除了一般的座位區外，還有一整排面對停機坪的吧台是座位，可以欣賞一下外頭的飛
機。
▼ 有提供很多的充電設備，針對不同的手機，提供了不同形式的充電線，還有一個無線
充電的設備，如果手機有搭配的話，就可以是用這項設備。
▼ 窗戶外頭就是我們要搭乘的飛機，機身編號B-18353的A330-300，還在進行地面作業中
，距離登機還有一些時間，看起來應該是不會延誤的。
▼ 在貴賓室內用完了餐，看看離登機時間也差不多了，趕緊來到38號登機門等待登機，
這間候機室還滿大的，最遠的那一頭感覺好遠。
▼ 很快的準備要登機了，由於這一次搭乘的是商務艙，因此登機的順位比較前面，也多
了很多的時間可以拍照。
▼ 這個登機門有透明空橋的設計，從空橋上頭可以回拍航廈與停機坪，可惜晚上的飛機
不多，加上玻璃會反光，拍照的效果不是太好。
▼ 回望我們的38號候機室，候機室的視野不錯，如果是白天的話，應該可以拍到不少的
飛機照片。
▼ 停機坪上只有一台 AIR CHINA 的飛機，整個機艙內的燈光是關閉的，不曉得是不是今
天要飛回去中國的班機，如果過夜的話，應該不會停靠空橋吧。
--</t>
        </is>
      </c>
    </row>
    <row r="3403">
      <c r="A3403" t="inlineStr">
        <is>
          <t>[遊記] 輕井澤雲場池～騎協力車穿梭森林好悠閒</t>
        </is>
      </c>
      <c r="B3403" t="inlineStr">
        <is>
          <t>N</t>
        </is>
      </c>
      <c r="C3403" s="2" t="n">
        <v>42582.00491898148</v>
      </c>
      <c r="D3403" t="n">
        <v>0</v>
      </c>
      <c r="E3403" t="n">
        <v>0</v>
      </c>
      <c r="F3403" t="n">
        <v>3</v>
      </c>
      <c r="G3403" t="inlineStr">
        <is>
          <t>圖文網誌版:
---------------------------------
這次東京自由行，
整趟的行程最期待的，
非輕井澤莫屬。
很多遊客都只會在輕井澤短暫停留一兩日，
但凱倫在籌劃這趟旅程時，
早已深深地愛上輕井澤的美，
難得來一趟，
當然不想走馬看花，
於是安排了三日旅遊。
隔天一早踏出Apa旅館外頭，
路上積雪結冰正在慢慢融化，
天氣非常的好，
心情無比雀躍。
長久以來，
一直很嚮往在輕井澤悠閒騎腳踏車的夢想，
終於要實現囉！
先走到Apa旅館斜對面的出租腳踏車店～
非常醒目的綠色大招牌，
距離輕井澤火車站也非常近，
步行約莫五分鐘左右的路程。
腳踏車看似保養的都還不錯～
千挑萬選後，
凱倫和胖寶挑了一台協力車～
確切租金有點忘了，
印象中一天1500円。
老闆表示需要在店家打烊前歸還，
約莫五點左右。
輕井澤主要熱門的景點為
雲場池、舊銀座通、星野溫泉榆樹小鎮、王子大飯店outlet。
爬文時發現很多遊客都會直接騎腳踏車逛完整區輕井澤，
不過這樣就會受限於，
需要在下午五點前從星野度假村趕回市區歸還腳踏車，
所以凱倫和胖寶最後決定，
只騎協力車逛逛鄰近的雲場池和舊銀座通兩區，
再搭乘免費接駁車到星野度假村，
不僅時間上會比較充裕，
也不會耗費太多體力～
雲場池入口處的指標
凱倫和胖寶把協力車停在門口。
雲場池比想像中來的小，
據說是賞楓名處，
不過凱倫前往時約已是十二月，
錯過了賞楓時機。
雖然少了楓紅的點綴，
卻還是非常的美～
環繞雲場池的步道，
凱倫和胖寶約莫走了十幾分鐘，
已經逛了半圈，
這時剛好來了一大批遊客，
頓時恬靜的湖水風光，
變成小小吵雜的菜市場，
索性直接前往下一個景點囉～
如要真繞湖面一圈，
應該也需要半小時以上的時間。
--------------------------
--</t>
        </is>
      </c>
    </row>
    <row r="3404">
      <c r="A3404" t="inlineStr">
        <is>
          <t>[遊記] 輕井澤星野溫泉&amp;村民食堂&amp;榆樹小鎮走走</t>
        </is>
      </c>
      <c r="B3404" t="inlineStr">
        <is>
          <t>N</t>
        </is>
      </c>
      <c r="C3404" s="2" t="n">
        <v>42582.00865740741</v>
      </c>
      <c r="D3404" t="n">
        <v>0</v>
      </c>
      <c r="E3404" t="n">
        <v>0</v>
      </c>
      <c r="F3404" t="n">
        <v>0</v>
      </c>
      <c r="G3404" t="inlineStr">
        <is>
          <t>圖文網誌版:
----------------------------
冬日的outlet商場七點就打烊囉，
不想馬上回飯店的兩人，
決定殺到星野度假村的村民食堂用餐，
順便感受一下榆樹小鎮夜晚的氣氛，
為了能夠趕上末班接駁車回輕井澤車站的班次，
去程必須從中輕井澤車站步行到村民食堂，
下車後車站外頭感覺非常偏僻，
有點迷惘的兩個人，
決定開口詢問路過的兩個日本人，
沒想到對方剛好也要前往村民食堂，
決定開車載我們一同前往餐廳用餐。
後來凱倫很慶幸可以搭上便車，
雖然車程並不遠，
沿途也有路燈，
但是路上的車子和路人可以說是少得有點可怕阿！
真不曉得兩人哪來的勇氣想步行前往 XD
抵達餐廳後，
裡頭有不少用餐的客人，
候位的過程中，
用非常破的日文和兩位親切的婦人聊天～
約莫半小時後，
服務生才引領我們入座用餐。
凱倫和胖寶第一次在異鄉和不認識的日本人共餐，
所以也不太好意思只顧著猛拍照，
只有簡略拍了一下自己的餐點，
還請大家多多包涵囉！
凱倫點的雞肉火鍋
還有附上新鮮的雞肉泥可以煮成丸子吃
 胖寶點的唐楊炸雞套餐
 炸雞特寫
雞肉外頭香酥，
裡面軟嫩，
蠻好吃的！
吃飽飯後，四個人加上一隻可愛的吉娃娃，
一同步行前往榆樹小鎮晃晃，
不過此時已經約莫十點，
榆樹小鎮的商店當然也早已關門啦！
再度搭上親切熱心的日本人的便車，
前往中輕井澤車站搭車。
真的打從心底感謝兩位可愛又親切的日本人，
是凱倫和胖寶一個難忘的深刻回憶
車站外頭的美麗聖誕樹～～
入住的Apa hotel房間一隅
床上還擺了兩隻摺好的紙鶴，
非常用心呢！
隔天一早逛完雲場池和就銀座通後，
步行到王子大飯店，
搭乘星野度假村的接駁車再度前往星野溫泉附近好好逛逛。
日本的巴士都非常乾淨明亮，凱倫很喜歡。
大大的星野溫泉招牌～
白天的村民食堂
前一晚已經有個難忘又特別的體驗囉～
今天就只拍拍餐廳外觀。
餐廳外頭等候主人用餐的超級可愛狗狗，
冷冷的冬天在這兒日光浴想必很舒服吧～
 星野溫泉泡湯入口處
對泡湯無感的兩人，
只拍了門口就離開啦！
白天的榆樹小鎮
榆樹小鎮上有約莫十幾間的小商店，
每間商店都個有特色，
有到星野溫泉泡湯的朋友，
記得前往逛逛。
買了一個麵包嚐嚐
少了溫度的麵包，
口感也就一般般囉！
起司小蛋糕還蠻好吃的～
胖寶選購了一罐蘋果汁
喝起來太甜，
凱倫覺得普通。
一間很有特色的手工木頭商店
凱倫很喜歡這小擺飾，
一度想帶回家～
來日本最愛吃的冰淇淋
選了三種口味較便宜，
分別是抹茶、蘭姆酒葡萄、南瓜。
貼心的給了兩根湯匙，
還有湯匙造型的餅乾，
不得不說日本的冰淇淋都好好吃，
香濃又可口～
--</t>
        </is>
      </c>
    </row>
    <row r="3405">
      <c r="A3405" t="inlineStr">
        <is>
          <t>[遊記] 名古屋熱田神宮&amp;大須觀音+大須商店街走跳</t>
        </is>
      </c>
      <c r="B3405" t="inlineStr">
        <is>
          <t>N</t>
        </is>
      </c>
      <c r="C3405" s="2" t="n">
        <v>42581.73135416667</v>
      </c>
      <c r="D3405" t="n">
        <v>0</v>
      </c>
      <c r="E3405" t="n">
        <v>0</v>
      </c>
      <c r="F3405" t="n">
        <v>3</v>
      </c>
      <c r="G3405" t="inlineStr">
        <is>
          <t>圖文清晰版
---------------------------------------------------------------
說到名古屋的神社
透過在名古屋留學的朋友推薦後，我們選擇了熱田神宮和大須觀音
我們住在名古屋站前，所以搭乘了名鐵到達神宮前站
出來地鐵，可以看見清楚的指標
標示滿清楚的，很容易找到
熱田神社的面積也滿大的
我們慢慢閒晃，大約1.5小時
走進去會先看到
神楽殿（かぐらでん）
走了一圈，我個人最喜歡神樂殿
這個神殿是一個順產、消災、家內安全等祈禱服務的神殿
授与所（じゅよしょ）
這裡是販售御守的地方
日本有些神社的販賣部，是不可以拍照的，大家要稍微留意一下
沿著主要道路走，很悠閒
滿有植物園的感覺
手水舎（てみずしゃ）
神社裡面一定都會有的
小時候，我媽還跟我說這水可以喝！
長大才知道，這是讓你洗手漱口的
文化殿・宝物館（ぶんかでん・ほうもつかん）
剛好遇到一顆，滿開的櫻花
需要吸菸區的朋友，這個旁邊有一個喔！
楠御前社（くすのみまえしゃ）
在這個神社旁邊可以看到大家把祈福都掛在這邊
當初只是覺得那很漂亮，所以拍下來
回家查了資料才知道
這裏參拜的是「安產的神」又被招呼「樟木先生」
可以祈福痊癒種種的病，特別作為順產的神的
這邊，南門～它其實才是真正的正門
一開始我們進來的地方，那邊其實是東門
離開熱田神社，我們先前往『蓬萊軒』吃鰻魚飯
吃完後慢慢晃到，吃飽飽的散步過去，還不算太遠
我們從伝馬町上車搭著這個名城線
然後做5站到上前津下車
地圖右下角世上前津站的出口
我們選擇從8號出口出來直走
這樣可以先抵達大須觀音，然後再繞出來沿著大須商店(紫色路線)街走
來這邊的時候，是平日，人滿少的
走到大須觀音，有一些觀光客
前方廣場上有一大群的鴿子
1324年，大須觀音作為北野天滿宮的別當寺，建於現岐阜縣羽島市桑原町大須附近
1612年，在修建名古屋城的時候，被移建到現在的地方
成為了當地地名由來的大須寺廟
大須商店街有400多年的歷史。在日本被稱呼為日本第一充滿活力的商店街
在總長超過1700米的拱廊式街頭
各種飲食店、服裝店、舊衣店、雜貨店、電器店等，共1200多家店鋪，應有盡有
這裡有各式銷售洋貨洋玩藝兒的店鋪，有來自世界各國的外國人的商店
雖在名古屋，卻能接觸到不同國家的文化、時尚和美食，是充滿多國籍風情的街道
是大須的最大的魅力之一
也聚集了很多『禦宅文化（OTAKU BUNKA）』的商店、設施
又是COSPLAY的發祥地，是『COSPLAY世界峰會』國際活動的舉辦地
每月18日、28日廟會時舉辦的古董市場在大須享有盛名
大須商店街一年四季有各種活動
8月份舉行大須夏天祭，10月份舉行大須大道藝人祭，
2月份舉行大須節分(立春前日)寶船遊行等
這是一家很可愛的店面『 Wednesday On Alice Nagoya 水曜日のアリス 名古屋』
店外超多門的～但是只有一個小小門可以走喔！
裡面賣的也都是可愛的小飾品，滿有趣的
Quicky快可立
看到這個LOGO整個很熟悉！台北也剩沒幾間
上面有英文，不會有看不懂的問題
奶茶為基底的，小杯￥320 / 一般尺寸￥320
鮮奶、咖啡拿鐵、可可亞、果汁或是豆乳為基底的，小杯￥370 / 一般尺寸￥420
明知道他跟台灣喝起來會不一樣，但還要會想試試
店面的感覺跟台灣的好像差很多～
喝起來茶的口感滿順口的，茶味比較重
飲料的部分，我個人喜歡日本的
但是珍珠的部分～還是台灣的好吃！
在大須商店街遇到了一家超市
每次去日本的時候，很少有逛到超市～
大多是在便利商店買伴手禮
看到這個門口，立馬想到美冴或是花媽
趕在傍晚搶便宜的媽媽們～
超市裡面的東西，很多，很擁擠！
有台灣柑仔店的感覺～
而且他們會在箱子上面挖一個洞，方便拿～也方便堆疊
--</t>
        </is>
      </c>
    </row>
    <row r="3406">
      <c r="A3406" t="inlineStr">
        <is>
          <t>[遊記] 關西京阪5日親子自由行-影片分享</t>
        </is>
      </c>
      <c r="B3406" t="inlineStr">
        <is>
          <t>N</t>
        </is>
      </c>
      <c r="C3406" s="2" t="n">
        <v>42581.746875</v>
      </c>
      <c r="D3406" t="n">
        <v>7</v>
      </c>
      <c r="E3406" t="n">
        <v>0</v>
      </c>
      <c r="F3406" t="n">
        <v>8</v>
      </c>
      <c r="G3406" t="inlineStr">
        <is>
          <t>第一次的日本自由行就挑戰帶著兩隻小孩(1y+3y)跟老婆一起出發京阪五日遊，
出發前只有訂好民宿跟機票，其他就...走了再說！
先分享一下行程(2016/7/27-31)：
Day1：桃園 &gt; 大阪 &gt; 民宿(住在道頓崛走路20分鐘行程) &gt; 晚上逛道頓崛
Day2：大阪港海游館 &gt; 往京都 &gt; 京都民宿(東山區)附近散步+晚餐
Day3：奈良看鹿 &gt; 京都站附近逛街
Day4：祇園、清水寺、沿途散步回民宿
Day5：明天準備回程，行程還未定XD
帶著兩隻小孩/兩台推車/兩咖行李箱，最大的重點就是，每天行程越簡單越好
所以都以一天一個重點為主，實在沒辦法跑太多地方，大人累小孩也累，
目前四天下來的心得就是，小朋友玩得很開心！大人雖然累但卻非常值得！
這四天給自己的目標就是，每天都把當天的影片當天剪完，可以即時分享給親友！
以下是前三天影片分享(今天的晚上再回來趕進度吧@@)
第一天：
第二天：
第三天：
給有孩子的爸媽們做分享！
--
養兒方知父母恩啊！
帶小孩慢慢走，我們大約九點半逛到十一點半，然後在隔壁的Mall用餐
海游館雖然不大，但設計的動線還不錯，逛起來挺豐富的！
(一開始很多人會擠在前面，到後面人潮鬆散了反而沒什麼人擠在櫥窗前)
另外排隊買票的時候旁邊有自動售票機，如果不需要買套票(+摩天輪or +船票)
用自動售票機幾乎沒什麼人排隊
謝謝^^</t>
        </is>
      </c>
    </row>
    <row r="3407">
      <c r="A3407" t="inlineStr">
        <is>
          <t>[遊記] 東京自由行 : 百年日式甜點店 梅園</t>
        </is>
      </c>
      <c r="B3407" t="inlineStr">
        <is>
          <t>Y</t>
        </is>
      </c>
      <c r="C3407" s="2" t="n">
        <v>42581.76899305556</v>
      </c>
      <c r="D3407" t="n">
        <v>0</v>
      </c>
      <c r="E3407" t="n">
        <v>0</v>
      </c>
      <c r="F3407" t="n">
        <v>0</v>
      </c>
      <c r="G3407" t="inlineStr">
        <is>
          <t>圖文網誌
文字網誌
去東京自由行不只跑景點，也要好好吃吃日本的美食，
日本除了必吃拉麵、燒肉之外，甜點也不可錯過，
這間位在淺草寺附近的《梅園》是間百年甜點老店:)
我在行程上是這樣安排的
可以先逛一圈逛《雷門仲見世通小吃街》，
接著去淺草寺拜拜，然後吃個豐盛好吃的《大黑家天麩羅》，
最後一站來吃個日式和菓子《梅園》多麼的愜意阿哈哈！
如果體力夠好，還可以去晴空塔看個夜景多完美～
本來我也沒有想說要安排吃日式甜點，
只是吃完晚餐之後，想跟朋友找個地方在坐一下聊個天，
記得我查了一些資料，都有推薦這間《梅園》，
順便看了日本美食網站Tabelog有3.5分算不錯，就決定進來吃甜點。
梅園 (日式和菓子專賣店 )
地址： 日本〒111-0032 Tokyo, Taito 浅草1-31-12 東京都檯東區淺草 1-31-12
電話： +81 3-3841-7580
時間：10:00～20:00 (水曜日・月２回不定休)
==
話說，我覺得日本的甜點都做的還滿精緻，
櫃子裡都有很多美麗的日本點心:)
《梅園》是沒有特別一張菜單，
點餐的時候，店員直接請我到旁邊展示櫃看甜點呢(笑)
本來我是想說可以跟朋友兩個人合吃一碗甜點，
但是一個人必須要單點一份，
所以最後我們就點了兩種口味，點餐完全是由精通日文的小倩幫忙，
我就負責跟他討論想吃甚麼東西就好哈哈哈。
點好餐之後會給你領取書跟兩張小小的紙條兒～
大概也是百年老店的關係，裝潢看起來也還滿老氣的喇～
我本人是比較喜歡可愛少女風的店面哈哈:)
稍微坐一下下，我們的甜點就上桌瞜！
如果在店內用餐，會有茶可以喝，喝茶吃甜點剛剛好，
前面那碗 是有抹茶冰淇淋的紅豆麻糬兒，後面是紅豆湯:)
一碗的價錢大概在600-800円左右～
上面有一顆大大的栗子，
我覺得白玉湯圓白白圓圓的好可愛阿
冰淇淋我選擇的是抹茶口味 (雖然貝我拍的黃黃的)
話說跟我一起去的朋友，因為前陣子才去了抹茶之都宇治，
覺得《梅園》的抹茶普普通通。
下面那層我不知道該怎麼形容他，
反正就是吃起來像是蒟蒻的那種口感，但又沒蒟蒻那麼的Q，
而且也沒有很甜，其實他的紅豆也不甜喔！
另外一碗紅豆湯裡面，則是有烤麻糬也不錯吃，
一夾起來 麻糬就這樣慢慢的往下滑XDD
簡單的吃了一下甜點，我們就離開了這間店，
話說我真心覺得下午的淺草週邊人超級多不是很舒服，
但是晚上有打光，所以還滿有氣氛的呢～
在淺草週邊有兩間《大黑家天麩羅》，我也是去吃本店喔！
如果你也喜歡吃蝦子也想吃天婦羅丼飯，可以參考我寫的文章。
反正我好喜歡這邊的感覺，給你們看一下主街:)
這條街主要就是賣食物跟賣一些紀念品，
如果你是在中午下午這種人潮顛峰時間去的話，會很可怕哈哈，
我甚至覺得人太多好噁心我都快要不能呼吸～
但是如果你晚上來很空曠舒服，可是店家幾乎都關門了！
店家關門也是可以欣賞他們的鐵捲門喇～
這些鐵捲門還滿花俏的耶！就是鐵捲門壁畫村的概念。
但還是有幾間店有營業，不過吃得幾乎都關門了喔！
剩下一些紀念品阿、吊飾這類的小東西:)
我不知道是不是因為我是春天去，
所以店家才會在門口插上這些假花(笑)
但是我有稍微google一下其他人的遊記文，
發現秋天，店家好像會插楓葉耶！
那夏天可能會插綠葉吧我也不知道只是猜der
三月中的晚上，東京天氣很舒服，有一點點的微涼，
你看大家都還是穿這種長版的外套喔！
我在日本working Holiday的好朋友 小倩
之前我有跟他寫了一段時間的交換日記喔哈哈(笑)
我本人因為太怕在國外被冷到感冒，
所以我穿了比較厚的外套:)
(其實只是因為這件外套顏色很可愛哈哈哈哈)
在這個路口剛好可以看到遠方的晴空塔，
看起來好像很近，但如果要走過去也是還滿遠的喔～
就像是你遠遠看到101好像很近，但是真的要走過去也是滿遠XDDD
話說我拍這張照片的時候，大概是日本時間七點半左右而已，
你看大家是不是都很早打烊休息阿哈哈！
那這篇文章就簡單先分享到這篇，
我覺得是個新體驗，但我好像沒有很愛日式甜點，
主要是因為我個人真的沒有很愛紅豆…
所以我會比較喜歡更洋式的甜點喔
但像我媽就很喜歡吃紅豆，所以我猜我媽媽應該是會喜歡，
梅園不只是賣日式甜點，也有供餐、麵那些的喔:)
＝＝＝＝＝＝＝＝＝＝＝＝
梅園 日式和菓子專賣店 (拍照時間：2016/03)
地址： 日本〒111-0032 Tokyo, Taito 浅草1-31-12 東京都檯東區淺草 1-31-12
電話： +81 3-3841-7580
時間：10:00～20:00 (水曜日・月２回不定休)
官網：
--
什麼樣的你，就會引來什麼樣的人！
而你的人生，會自動幫你過濾那些，不屬於你的人。
Blog:
FB  :
--</t>
        </is>
      </c>
    </row>
    <row r="3408">
      <c r="A3408" t="inlineStr">
        <is>
          <t>[遊記] 東京:淺草寺周邊美食 花月堂波蘿 炸肉餅</t>
        </is>
      </c>
      <c r="B3408" t="inlineStr">
        <is>
          <t>Y</t>
        </is>
      </c>
      <c r="C3408" s="2" t="n">
        <v>42581.77266203704</v>
      </c>
      <c r="D3408" t="n">
        <v>1</v>
      </c>
      <c r="E3408" t="n">
        <v>0</v>
      </c>
      <c r="F3408" t="n">
        <v>1</v>
      </c>
      <c r="G3408" t="inlineStr">
        <is>
          <t>圖文網誌
文字網誌
由於我是觀光客，所以2016年的東京自由行，
我有把淺草寺安排近我的東京行程裡
淺草寺的交通實在是非常方便，東京捷運就在旁邊而已，
要參拜的話要特別注意一下時間喔！
開放時間, 6:30～17:00 （4月份～9月份6:00～17:00）
不過這一篇不是要介紹淺草寺本人，
是想先分享一下我在淺草寺周邊吃到的ㄧ些小吃，
我覺得你們去的話，可以先去淺草遊客中心拿張小地圖:)
就是這張是我去觀光中心拿的淺草漫步地圖！
說實話，出發前我也爬了很久的文章，
看了很多人的部落格有筆記ㄧ些好像該吃的食物:)
最後我本人是吃了花月堂菠蘿麵包+九重炸饅頭+炸豬肉餅，
吃飽之後我繞去淺草寺晃晃順便拍個照，
但是淺草寺真的是個香火鼎盛的寺廟所以都是人～
觀光客真的太多(但我也是觀光客哈哈哈)。
如果你真的是小鳥胃，
那我推薦你第一個要吃也是我認為必吃的菠蘿麵包，
他在淺草寺周邊這裡有許多分店，
不過我就是個認為要吃東西要來總店的孩子，
所以我去的是花月堂總店。
要從淺草寺右邊的西參道走進去，
好喇其實沒有，我只是隨便亂走就走到我也沒有一定要吃本店～
走進這條街的人應該有九成都是要吃菠蘿麵包的，
而且他非常貼心就開在門口，菠蘿麵包1個200日元，3個500日元。
但我只有一個人而且吃三個我會吐哈哈哈～
上網查了一下，花月堂的菠蘿麵包一天大約會賣出2000個，
通常會在傍晚就賣光喔！2樓是一間合室，有賣飲料甜品。
門口有菠蘿麵包的道具，可以跟他合影來著～
花月堂的菠蘿麵包就是以大著名，比臉還大的意思:)
好像受到日本人的愛戴，有一大堆我也不太認識的人哈哈哈
因為說實話我跟日本其實真的是不太熟(汗)
但我認得這位，他不就是我們前立法院長王金平嗎？
上面用斗大的漢字寫著「他來過兩次」，
不過我不太理解的是，為什麼要用簡體字阿～
中國人會知道他哪位嗎？還是我孤陋寡聞他在中國很有名呢？
不過我覺得可能是因為他們的麵包真的賣很好，
所以店員一直不停的在烤跟在裝袋，
也因此我覺得吃到的麵包沒有那種真正剛出爐的感覺。
但是麵包還是溫溫熱熱的拉，不知道大家懂不懂我說的意思:)
創業於昭和20年的花月堂菠蘿麵包got！
不過我想大家應該跟我一樣，對於昭和二十年不是很有概念，
換算成我們看的董的語言就是 1945年，也就是說這是一間70年的老店瞜！
表皮是真的很酥脆，內餡也還滿軟嫩的～
而且真的很香也滿好吃，整個吃完都不會膩甚至有點意猶未盡。
不過一個人吃一個就夠了，吃太多會變得不好吃der。
不過我是覺得我把他裡面拍的好不鬆軟，
我在想可能是我太餓所以我奮力一咬把他弄的有點扁～
話說真正的菠蘿麵包跟模型超級像的！
而他們家的麵包不禁讓我回想起當年輔大文園的菠蘿麵包，
但我們學校有很多不同口味，巧克力還會爆漿喔～
不過輔大的菠蘿麵包越來越小，所以讓我有了個憶當年的氛圍哈哈。
再來我還有去吃 浅草メンチ炸豬肉餅
大概在這裡排了好幾十分鐘吧，
拿了一張DM但事都是日文我看不懂只能看漢字，
反正我猜大意是他們有在賣冷凍的可樂餅XDD
我拿到的時候真的是熱呼呼的可樂餅～
沒記錯的話，一個是200日元
日本人好像不能邊走邊吃，所以我只好也站在原地吃完他&gt;"&lt;
他的內餡是高座豚的豬肉做的，話說我也不認識這種肉，
所以去wiki了一下知道他是來自神奈川的某個品種，是當地名產喔！
我咬了一口真的差點被燙到
好厚的豬肉吃起來很過癮，外皮也炸的相當酥酥脆脆，
豬肉餅本身還滿多汁的，但不知道為什麼我好像把他拍的很乾….
裡頭還有洋蔥呢！覺得還不錯吃～而且熱呼呼
其實我一開始逛雷門仲見世通小吃街，
第一個是吃浅草九重 あげまんじゅう(淺草九重炸饅頭)，
不過這個我真的覺得還好，可是他也很有名喔～
有的170日元，有的口味是200日元。
因為人太多(尤其是中國觀光團客)
所以我就很隨便選了一個南瓜口味來吃看看。
好友囧囧也有來吃這個，
他說他覺得不太好吃，感覺有一種臭油的味道，
不過我是在想那可能我那天有換油，
我是覺得還好但我不喜歡吃冷掉的炸物，嚐鮮可以但就不要太期待…
網路上很多人都說超級好吃，讓我不禁懷疑我是吃錯家嗎？
(還是現在品管變差了阿就還滿普通的阿…)
然後我剛剛有查過，
這間淺草九重炸鰻頭是創立於於昭和37年的老店（西元1962年）
也算是一間有點年代的店瞜(但其實這邊的店都開滿久的感覺
其實梅園我後來也有去吃～
而且淺草寺周邊除了小吃之外也有不錯的餐廳(可當正餐)
我們本來是要去吃炸蝦蕎麥麵的，但竟然遇到人家公休嗚嗚嗚，
後來改去吃了《大黑家天麩羅本店》大口吃蝦超級滿足
拍照時間：2016/03月
--
什麼樣的你，就會引來什麼樣的人！
而你的人生，會自動幫你過濾那些，不屬於你的人。
Blog:
FB  :
--</t>
        </is>
      </c>
    </row>
    <row r="3409">
      <c r="A3409" t="inlineStr">
        <is>
          <t>[遊記] 一個人的富士山登頂之旅</t>
        </is>
      </c>
      <c r="B3409" t="inlineStr">
        <is>
          <t>N</t>
        </is>
      </c>
      <c r="C3409" s="2" t="n">
        <v>42581.79148148148</v>
      </c>
      <c r="D3409" t="n">
        <v>15</v>
      </c>
      <c r="E3409" t="n">
        <v>0</v>
      </c>
      <c r="F3409" t="n">
        <v>18</v>
      </c>
      <c r="G3409" t="inlineStr">
        <is>
          <t>網誌版：
-----------------------------------------------------------------------------
前陣子在某個網站上看到爬富士山的文章，內心一陣熱血的就開始著手規劃，辦護照(這
是我第一次出國)、訂房間、做功課，就這麼開始一趟一個人的自助旅行。也許是季節的
關係，我看到的富士山和認知中的白頭富士山不同，我看到的是紅色的富士山，本來還
不解怎麼都是岩石、沙塵，後來我才突然想到，對齁它是火山。
爬山時間(含休息) [我的速度比他人還慢些]
第一天：登山口10:30 - 御來光館17:45 (約7小時)
第二天：御來光館04:00 - 山頂05:00 (約1小時)
　　　　山頂05:15 - 富士山頂上郵局06:00 (約45分)
　　　　富士山頂上郵局07:00 - 劍峰7:30 (約30分)
　　　　劍峰7:40 - 登山口12:40 (約5小時)
附上相關交通、住宿資訊
交通(新宿-吉田登山口)：
住宿(御來光館)：
(因文字版沒照片，所以略過網誌照片說明，直接講我的心得)
1.保暖衣物、雨具一定要 (保暖衣物五合目可以買，雨具小屋可以買，但都很貴)
2.水可以在五合目投個2、3瓶帶著，其他到小屋在買，不要背太重
3.零食也要帶，小屋可以買
4.登山杖or金剛杖能帶就帶，可以分擔不少力氣
5.工作手套我有帶(大多數人都沒帶)，爬岩石的時候還滿方便的
6.下山的陡下碎石坡，我看許多人都走斜的，我也跟著走斜的有比較輕鬆
這次爬富士山還滿順利的完成了，回想起來，一路上不管是台灣人、日本人、金髮人都
很nice，還有個外國人看我自己一個，跑過來跟我聊天，講了一大串才發現我不會講英
文XDDD
雖然有點尷尬，但還是很溫暖的
--
原來如此@@ 果然是季節不對!
謝謝!
功課有做足比較不怕~
((握手
是富士山吸引我出國 :b
((握手
每年只有7、8月有哦
加油！！！
是阿~也是很棒的紀念品
嗯嗯，我也有買 ((握手  只是算下來花不少錢Q.Q
金剛杖有分長度，足夠當登山杖支撐的是放不進行李箱的
我是自己帶折疊登山杖使用，然後買小支的金剛杖燒印當紀念品（小支的可放行李箱）</t>
        </is>
      </c>
    </row>
    <row r="3410">
      <c r="A3410" t="inlineStr">
        <is>
          <t>[遊記] 京都遊記 京都動物園</t>
        </is>
      </c>
      <c r="B3410" t="inlineStr">
        <is>
          <t>Y</t>
        </is>
      </c>
      <c r="C3410" s="2" t="n">
        <v>42581.8015162037</v>
      </c>
      <c r="D3410" t="n">
        <v>2</v>
      </c>
      <c r="E3410" t="n">
        <v>0</v>
      </c>
      <c r="F3410" t="n">
        <v>2</v>
      </c>
      <c r="G3410" t="inlineStr">
        <is>
          <t>圖文網誌連結
圖多慎入(網誌點圖可看大圖)
京都動物園在岡崎公園旁邊
算是台灣人旅遊較冷門的景點
但較少去動物園的遊客
可以在這裡發現&lt;動物方城市&gt;裡面尼克的"生意"搭檔
芬尼克, Fennec 耳廓狐=沙漠之狐≠隆美爾
此外這種古老的城市動物園
設計上和紐約中央公園動物園類似
遊客可以有不同於木柵動物園的體驗
==================================
京都市動物園
位在岡崎公園旁，搭公車來比較方便
一般遊客不會排這個景點，但假日時當地居民超級多...
1903年開園
是日本第二個動物園，第一個是東京的上野動物園(1882年)
和紐約中央公園(1864年)、費城動物園(1859年)一樣
屬於城市動物園，腹地較小，因此獸欄也較小
遊客可以很近的看見動物
園方也巧妙安排
大多數的動物都會待在容易被看見的地方
這邊要討論一下動物園
動物園的意義應該是教育&gt;觀光
而裡面的動物大多是救援動物或動物園動物
前者是指受傷的野生動物，被人類收留並治癒後，無法再回到野生謀生的動物
後者是指由動物園繁殖，在動物園出生，無法野放的動物
因此動物園裡的動物不應該是為了展示
到野生環境抓來關的動物
而這些動物的任務除了被研究
就是向一般大眾展示，但我認為還有一個意義
就是讓一般大眾愛上動物，了解自然生態
進而實踐生態保護(拒買盜獵品、拒用皮草、
保護生態食物鏈、支持保護原始棲地之類的)
雖然牠們一輩子都在圍柵裡衣食無缺的度過
但希望能幫助他們野外的同胞，啟示人類
免受地球最大的生物威脅侵犯
好的，接下來可以看動物了
來到動物園，就是
1. 看動物長什麼樣子
2. 看動物在做什麼
3. 學習動物的知識和保護
由於京都動物園的圍柵都很小
因此不用帶望遠鏡
花豹Leopard
和獵豹Cheetah、美洲豹Jaguar不一樣喔
很多人都會看到一些動物在圍柵裡一直繞圈圈走動
認為是動物很焦躁或無聊才一直走動
但其實有遷徙習慣的動物，在遷徙季節時就會本能的一直走動
例如灰狼、豹等，都是善走的動物
一天能走上幾十公里
花豹的蛋蛋
毛色看上去非常健康
黑豹，悠哉的待在至高處
京都動物園也有許多空橋
遊客通過時要小心動物排洩物的空襲XD
和家貓一樣，一天要睡十幾小時的獅子
ZZzzz...
今天共看到三隻老虎，隔開飼養並沒有放在一起
老虎對隔壁的老虎都很有興趣
但是看得到碰不到
老虎發呆中
另一隻老虎，在炎熱的夏天全身都泡到水池裡了
日本特有種
日本大山椒魚　　無危
來到一個國家的動物園，重要的就是找到該地區特有種
日本特有種
紅腹蠑螈　無危
站著一直不動...和台灣的莫氏樹蛙一樣有點可愛
日本赤狐
繼續睡....
德川家康..啊不是
日本貍貓
鼎鼎有名的日本狸貓
熊鷹
飼育員進來放一根樹幹
熊鷹發出鷹叫聲
&lt;影片請見網誌&gt;
續Part II
==================================
前幾篇遊記
京都 伏見稻荷大社
京都 方廣寺
京都 西本願寺
京都 下鴨神社
其他遊記
東京 東京大學、文京Civic
東京 淺草寺
--</t>
        </is>
      </c>
    </row>
    <row r="3411">
      <c r="A3411" t="inlineStr">
        <is>
          <t>[遊記] 名古屋廉航 威航&amp;Jetstar捷星搭乘初體驗</t>
        </is>
      </c>
      <c r="B3411" t="inlineStr">
        <is>
          <t>N</t>
        </is>
      </c>
      <c r="C3411" s="2" t="n">
        <v>42581.8084375</v>
      </c>
      <c r="D3411" t="n">
        <v>33</v>
      </c>
      <c r="E3411" t="n">
        <v>0</v>
      </c>
      <c r="F3411" t="n">
        <v>50</v>
      </c>
      <c r="G3411" t="inlineStr">
        <is>
          <t>第一次來名古屋，第一次搭廉航
飛名古屋的廉航有虎航、威航、捷星
因為註冊虎航後，
不知為什麼都沒收到註冊信(過幾天才收到)就自動省略
在威航和捷星間猶豫
威航在版上評價還不錯，但想到母公司會讓人有一些遲疑；
日本捷星是澳洲航空，算是比較早就有的LCC
如果不需要跟家人解釋，搭哪個都沒差XD
但如果家人/長輩會問，搭捷星會比較方便~~
再來比較一下飛名古屋班機時間：
(一)威航─去程：6：05，抵達10：05
          回程：11：05，抵達13：45
(二)捷星─去程：1：45，抵達5：35
          回程：22：45，抵達00：45
去程威航和捷星都是紅眼班機，抓起飛兩小時報到
前者4點就要到機場，3點要從家裡出發(板橋到機場約一小時)，
凌晨到機場只能叫計程車或乾脆提早到機場過夜
因為會怕睡過頭，幾乎等於不用睡。
後者11：45到機場，家裡最晚10點45要出發
到機場還有大有巴士可以搭，可以省交通錢
再來看回程，
威航是午回，早上11點的班機，最後一天行程就只能排回家了，
捷星是晚回，晚上10點45的飛機，玩到累再搭飛機回家
相較於威航的時間，個人比較偏好捷星，
但威航星期二名古屋特價，就先入手了去程，
票價(含15公斤行李)1860，機場稅金500，訂票服務費200，共$2560
回程威航時間我實在買不下手，
(多花一天住宿費，隔天行程卻只有搭飛機回家，覺得有些浪費)
等阿等~終於等到日本捷星優惠，馬上刷下去
票價￥5320， 20公斤行李￥2600，訂票服務費￥650，
共￥8570，玉山銀行刷卡含國外手續費NT$2637 (信用卡帳單上的價格)
---------------------------------------------------------------
去程
威航去程班機6點05起飛，
1個人半夜到機場不是很方便，
我乾脆搭晚上11點，末班大有巴士到機場過夜
帶著一本書，邊看邊殺時間
熬夜對我來說不是難事，
但桃園機場不知怎的……越晚冷氣越強
我穿長褲，短袖上衣+牛仔外套~
還是冷到發抖，沒辦法閱讀
熬到報到時間就恍恍惚惚的拖著行李排隊去
除了飛名古屋，這時還有飛其它航線的
人不算少，建議可以提早去排隊
威航登機在A2
我身高163，坐起來覺得還Ok
但被桃園機場冷到，整個人又很想睡
上飛機聽完空少/空姐示範逃生的~亂~流後就進入夢鄉
心得：
1.半夜的桃園機場非常冷，要過夜建議多帶外套等其它保暖衣物
2.下次會考慮直接買捷星。都要等待的話，覺得搭捷星直接到名古屋等比較好，
  至少不會被冷到，行程也可以比較早開始
3.我第一個行程排中部機場泡湯(風の湯)，非常的推薦。原先有些精神不濟，
  但泡完後精神抖擻、食慾大開，又是一條活龍
----------------------------------------------------
回程
捷星在中部國際機場3樓F區，
晚上10：45起飛，起飛前3小時開櫃
中部機場到名古屋車站約半小時，
因為班機時間很晚，最後一天仍可排不少行程
去犬山城、名古屋城或逛榮應都不成問題
我這次旅程共8天，前幾天名古屋，後來行程拉到金澤找朋友敘舊
悠閒的吃完飯、閒聊後，才出發往中部機場
中部機場就像大型百貨公司
店家還蠻多的，還有戶外觀景台，又能泡湯(大推薦~)
如果來的時候沒有逛到，
回程時建議可以留些時間逛
我7點40分到機場，已有約10來人左右在排隊
捷星托運行李看總重量，件數只要在重量範圍內就可以；
而手提行李部分，捷星限2件，總重限7KG
排隊路線會經過一個秤，會擔心超重可以先秤秤看
而大小應該是能放進那個鐵框就ok
因為我自備行李秤，已經先量秤過了就沒再量
很快就開始check in
很快就輪到我
不多不少恰好20kg，一點也不浪費
其實我自己秤約19.6、19.7kg
幸好有留一些空間，不然就超重了
(有用行李秤的建議預留一點點空間)
手提行李，我有一個小後背包和一個手提袋
自己秤約6.7左右，在這邊秤剛好7kg哈哈
(其實Check in手提行李沒有秤也沒有量大小，
但我想知道誤差值多少，正好也沒人排隊，就借來秤手提行李)
捷星地勤小姐看著我的行李重量，一臉佩服(?)
拿機票給我時，不忘提醒我不能再買了XDD
機場亂晃了下，因為只可遠觀也不能買
9點多就出境安撿去
登機口在16A，
手機滑一滑，很快就登機了
我坐在靠窗的位子，
很早登機，旁邊都還沒人
我身高163，坐好後和前方椅背還有些空間
不會狹窄到不舒服(請自動忽略肥大腿)
原以為星期一人會不多，但這樣看其實也還好
我前後都坐滿，就我隔壁兩個位子是空的
空姐示範逃生
亂翻Menu，看到最後一頁的周邊
狐狸、狐狸、狐狸……
威熊的吉祥物是熊；虎航應該就是老虎；
但看到這頁我才知道原來捷星也有狐狸吉祥物~
覺得小狐狸還滿可愛，就買了一張明信片
給空姐日幣後，很快就拿到了
搭著飛機的橘色小狐狸，大約我手掌大小
背面空白，made in Japan
原本想來寫明信片，但買完沒多久燈就暗了
機內很安靜，閉上眼睛想睡一下，
但一到晚上我精神特別好，怎麼也睡不著= =
胡思亂想一通後，居然就到台灣了
看到國旗備感親切
很快的出關，順利的拿到行李
一個人拖著背著共27kg
幸好順利趕上最後一班大有巴士
為這趟旅程劃下完美句點
心得：
1.晚回班機可以把最後一晚住宿費和最後一天的時間發揮到極致= =+，
  如果沒有趕著回台灣，名古屋回程非常推薦捷星班機時間
2.出關意外的快，原本是打算搭國光客運夜間巴士，結果幸運的趕上大有巴士~
  直接回板橋ya~
----------------------------備註----------------------------------------
回家後寫了捷星的明信片，準備寄給日本的朋友
雖然沒有很大張，但好處就是字可以不用寫太多哈哈
--
我領完行李後自動通關，到大有巴士購票處正好巴士抵達，
迅速買完票到外面站牌，司機還在協助乘客放行李~時間意外的很剛好XD
我附近蓋著薄被(?)的旅客，睡到一半突然坐起，然後穿起黃色輕便雨衣，
她的友人沒多久也被冷醒，聽到她建議說~穿上雨衣睡比較不冷
可能是可以防風(?)吧~大家可以參考XD
飛機上努力補過眠了哈哈
居然不是狐狸(驚)~
這是錯覺哈哈
羽絨外套可能是例外XD
不知冬天桃機是不是一樣這麼冷~
真有緣~(握手)
巫術就是我記帳記錯了~
重新查了當初買的日幣金額，修改了~謝謝提醒
對~就是從板橋到桃園機場
搭大有巴士晚上11點的末班車，到機場約12點
行李箱是跟家人借的~好像是n年前在旅展買的
牌子我不清楚@@ 但用起來還oK
我剛好趕上大有巴士往板橋的末班車
我覺得~最大的挑戰不是紅眼班機或是晚上不睡覺，
而是如何在冷到爆的桃機待到Check in
一個人拖著行李移動就有點麻煩~
覺得桃機很適合賣暖暖包= =+</t>
        </is>
      </c>
    </row>
    <row r="3412">
      <c r="A3412" t="inlineStr">
        <is>
          <t>[遊記] 奈良公園、奈良飯店及奈良町半日散策地圖</t>
        </is>
      </c>
      <c r="B3412" t="inlineStr">
        <is>
          <t>N</t>
        </is>
      </c>
      <c r="C3412" s="2" t="n">
        <v>42581.4565625</v>
      </c>
      <c r="D3412" t="n">
        <v>0</v>
      </c>
      <c r="E3412" t="n">
        <v>0</v>
      </c>
      <c r="F3412" t="n">
        <v>0</v>
      </c>
      <c r="G3412" t="inlineStr">
        <is>
          <t>推薦好讀網誌版:
純文字字多版:
奈良真的個很適合漫步，整個城鎮就像個大公園一般，自然的風光、世界遺產的
廟宇、可愛的小鹿以及日式的風情都融合其中，雖然相關旅遊文多得不勝枚舉，
但是這個老少咸宜的地方，還是會忍不住把它紀錄下來，值得回味的半日路線及
感動
圖片18 半天散策，可參考以上路線 從興福寺出發，再到奈良飯店→春日大社
→若草山→東大寺，搭公車奈良町
從離近鐵奈良站、公車縣廳前站也是相對離JR奈良最近的世界遺產興福寺開始，
氛圍馬上就不同
附近還有現代熱鬧商家，轉瞬間就跌落另一時空的感覺、公園樹木、小鹿穿梭，
心情要不好都難
知名的五重塔與興福寺本身合影，規模不小，感受得出古樸的氣氛
基本上不用門票，只有參拜另外要收費~當然小鹿們也恣意地徜徉於此
從興福寺的後門穿出，接下來要前往的目標則是奈良飯店  沿途有許多高級料亭
日式宅邸
比較少台灣旅客會想造訪的奈良飯店，跟著地圖路線走不到10分鐘，頗近的
擁有百年歷史的奈良飯店，於1909年開業，輝煌一時，有「關西的迎賓館」之
稱，直至現在對日本人來說仍然有其知名、不可動搖高評價的地位
飯店就在奈良公園境內，荒池的旁邊，遙望五重塔，附近可能隨時也都有鹿竄出
喔
飯店園區內也有廣闊的古蹟日式庭園
兩層高的木造日式建築　看得出過往設計的大器風華
內部時空停留在舊世紀。現在誰會鋪這紅地毯　但在這卻感覺不是俗不可耐而散
發懷舊的氛圍
長廊上充滿了一張張名人的經典照，天皇家族是一定要的
特有的休息空間，真的像是回到歐美黑白電影中的古代飯店年代 往外看也是鬱
鬱蔥蔥的奈良風光
愛因斯坦也曾在這裡用這鋼琴來表演!!
走上二樓　好好感受百年飯店
跟現在飯店房間感覺完全不一樣，薄薄的門，很有宿舍的感覺XD原來以前飯店
長這樣啊
離開飯店，接著順路前往春日大社會先看到鳥居
表參道道春日大社的路上，整體來說就是個大野生公園阿
參道不短，約走15分鐘  參雜著文化建築，走到會有點懷疑自己會不會走錯  但
其實也只有這條路可走XD
公園內累了還有茶室，日式古早裝潢茶室內喝茶吃和菓子頗富風情
沿途鹿群已見怪不怪~~只能狂拍
知名的世界遺產春日大社終於到了
最有名的就是一長串的燈籠路，也是其他地方比較少見的特色
沿著春日大社綿延不絕阿
吊掛燈籠和大社相呼應，春日大社外圍其實就很有看頭，內部也不是很大，我覺
得不一定需要買票進場
離開了燈籠路之後沿著路上標示，往風景像是在放鹿的若草山前進，有時還有小
神社。全都是奈良公園範圍，奈良真的是一絕，每走幾步路又是景點又是世界遺
產，經典俯拾皆是，但跟京都又是不一樣的感覺
中間還會參著住家商店，出現尋常百姓一般生活有種奧妙感，走了大概10多分，
小幅度階梯上爬後
終於看到一大片的若草山了，相對於知名景點的人山人海，這裡真的清靜許多
大家都跟鹿玩的不亦樂乎，這樣開闊的視野真的很舒服，真的就是小山，推薦來
這邊親近大自然啊!!
在溫暖的季節，也可以買票進場在山的制高點眺望奈良，如果還有點體力的話
繼續往前決定是否要往二月堂、三月堂還是直接去東大寺~~尚有時間體力可以在
往二三月堂方向走，人潮較少適合靜靜參觀融入，不過我還想保留點體力，決定
直接前往東大寺，沿途仍有指標，不用擔心迷路
走過一大片一大片的公園草皮  東大寺就在眼前
寺前廣場人來人往，春日大社也差不多人
大規模的壯碩廟宇
近看可以看出歷史歲月的痕跡。這裡義不容辭要買票進場，畢竟知名的佛祖要進
去才看得到啊!!
終於看到大佛的廬山真面目 莊嚴!!肅穆!!
不只一尊，左右還有
寺內還有不少展示，也不免俗地有佛寺小迷信，像是穿過去可以有保佑之類的~
真的不是很好穿喔
最後的紀念品小店有不少東西都頗有品質的~忍不住買了便條紙超可愛的!!
最後再從西大門出來，這裡應該才是一般人前往東大寺的標準大路，沿途都是紀
念品商家而且人超~多
被寵壞的鹿群們也會在此討食物
行程還沒結束，利用公車一日票，直接在路口(東大寺大佛殿春日大社前/國立博
物館前)搭上有到奈良町的公車前往奈良町!!這邊的公車不少，除了巡迴公車外也
有其他公車會抵達，可以在這兩個公車站看有沒有奈良町這個站名有就搭上就可
以了
大概是老了，會想深入一些下町風光，以前真的不是這樣的人XD奈良町情報館
~賣些土產SOSO
要往奈良町情報館旁巷子深入才是真正 下町風情~沒走幾步，先來到評價頗高的
蛋糕店おかし東城
小鎮手做蛋糕店~還有供應給附近小學充滿溫馨在地味
點了蕾雅起士蛋糕
位置也小小的，內用附贈一杯午後的紅茶  蛋糕好好吃~~!!真的!!起士濃郁甜度
也剛好完全不膩，
接著就在小徑中漫步，其實也只是簡單的直走(走南北方向)啦XD
許多木造古早房屋，還有傳統老店像是知名蚊帳，或是一些工藝品個性小店、賣
日本酒店家等
格紋窗櫺為最大特色 有許多間可以免費參觀　規模大小也各有不同
當時的住宅內部，還原生活情景 日劇鹿男也是住在奈良町喔
而小轉彎過去又是一世界遺產元興寺!!一個下午跑遍四個世界遺產太猛了~~
乍看不厲害的元興寺範圍不大
在慢慢走往奈良町的盡頭來到大馬路上路口處就有公車站可以回到JR奈良站或
是近鐵奈良，其實奈良町離這兩者也都差不多10~15分的距離，要慢慢用走的回
去也沒問題。超級精實的半日散策，囊括了四處世界遺產，文化飯店，公園，遠
山風景和小鎮風光，中間偷閒吃了一頓下午茶~可愛鹿穿梭讓整個行程活潑起來~
實際上每一處都非常值得欣賞有看頭，最重要的因為景點都俯拾皆是、相隔不遠，
一點都沒有在趕路、為了踩點而踩點的感覺，能夠保有悠閒愉快的心情卻又擁有
了許多不同的特色洗禮，這就是我最喜歡的旅遊方式阿~~現在看照片，還是回味
無窮，真是很有魅力的地方，完全可以理解留戀率和再訪率為什麼這麼高!
--</t>
        </is>
      </c>
    </row>
    <row r="3413">
      <c r="A3413" t="inlineStr">
        <is>
          <t>[遊記] 大阪周遊卡免費|帆船型觀光船 聖瑪麗亞號</t>
        </is>
      </c>
      <c r="B3413" t="inlineStr">
        <is>
          <t>Y</t>
        </is>
      </c>
      <c r="C3413" s="2" t="n">
        <v>42581.51408564814</v>
      </c>
      <c r="D3413" t="n">
        <v>4</v>
      </c>
      <c r="E3413" t="n">
        <v>0</v>
      </c>
      <c r="F3413" t="n">
        <v>8</v>
      </c>
      <c r="G3413" t="inlineStr">
        <is>
          <t>好讀圖文版：
這次的大阪自由行我們把大阪港放入行程當中，當然也是利用了大阪周遊卡玩透透
2016年版本的大阪周遊卡裡多了帆船型觀光船 聖瑪麗亞號 傍晚觀光，不過只限假日
聖瑪麗亞號是以哥倫布發現新大陸時的海船為原型，放大2倍進行製造的帆船型觀光船
從大阪港海遊館旁出發，可以從海上欣賞天保山大橋、摩天輪、海遊館和環球影城唷
要到大阪港坐帆船型觀光船或摩天輪，要先坐地鐵的中央線坐到大阪港站
車站並不大，出口也不像難波或梅田車站那樣多到嚇人，往出口1、2號就會看到了
大版港區的地圖，正中央就是大阪港地鐵站
1、2號出口直行就會看到天保山大摩天輪，看到摩天輪後左轉直行就會看到海遊館了
聖瑪麗亞號的乘船位置就在海遊館的旁邊而已
PORT OF OSAKA
旁邊紅藍配色建築物就是海遊館
帆船型觀光船 聖瑪麗亞號(Santa Maria)的購票處
原以為是要先拿大阪周遊卡來這裡換票，結果問了才知道是不需要換票的
直接排隊，上船處就會有工作人員掃瞄大阪周遊卡直接上船
如果沒有使用大阪周遊卡的話，大人的船票費用是1600日圓
帆船型觀光船 聖瑪麗亞號的大阪港遊覽所需要的時間約45分鐘
出航的時段都是整點出發，從早上11點到下午的5點
各位朋友如果想來這裡坐聖瑪麗亞號，可以整點前十分鐘左右到達
帆船型觀光船 聖瑪麗亞號的航海路線圖，藍色的是白天觀光的路線，紅色是傍晚觀光
傍晚觀光路線圖比白天觀光的路線圖多繞到此花大橋
路線圖的背面是航海時會經過的建築物地標
像是天保山大橋、天保山摩天輪、海遊館、大關門、大阪港大橋、阿倍野HARUKAS
IKEA、集裝箱碼頭以及國際客運碼頭
船還沒來之前，可以在這裡好好欣賞一下大阪港風光
大約是40分左右，上一班的聖瑪麗亞號就會回港了
如果想坐船首的朋友，大約40幾分就要先到乘船處排隊了
有拿大阪周遊卡的朋友，只要把卡準備好，上船的時候就會有工作人員拿著機器掃瞄了
上船之後開始在船上探險了，這裡是通往2樓的客室和餐廳
想一邊享用美食一邊欣賞美景的朋友，可以到餐廳點一份餐點
就可以坐在窗邊看海景了
菜單上有日文和英文，價格從150日圓到600日圓不等
霜淇淋是350日圓、生啤酒是500日圓、炒麵是500日圓
往下的樓梯是往一樓的哥倫布房間
哥倫布的房間是介紹一些航海的用具和歷史，也有二大排的座位可以坐著休息
不過幾乎沒有遊客會下來這裡坐，因為大家都是在甲板上欣賞美景了
這裡是船首，座位數並不多，我們到的時候已經客滿了
想要學海賊王乘風破浪，來船首就對了
這裡是上船處的中間甲板，不過位置較低，幾乎看不到什麼風景
聖瑪麗亞號的後半段甲板空間是最大的，可以欣賞的風景也最多
所以絕大部份的遊客都在這裡，不過天氣熱的時候真的很曬
這裡幾乎沒有遮陽的地方，來這裡之前要記得做好防曬工作
這裡的三樓有個特別室，是需要再付費用才能進去的唷
等到整點就會準時出發，旁邊就是天保山摩天輪
天保山大橋
環球影城
天保山摩天輪和海遊館
大阪港大橋
IKEA
大約是40幾分鐘就會回到原本的上船處了
這段旅程真是好玩又特別，來大阪自由行可以來坐船欣賞一下大阪港的風光唷！
-----
大阪周遊卡免費|帆船型觀光船 聖瑪麗亞號
地址：港區海岸通1-1-10
營業時間：11:00~17:00；整點開船
-----
--
--</t>
        </is>
      </c>
    </row>
    <row r="3414">
      <c r="A3414" t="inlineStr">
        <is>
          <t>[遊記] 青森縣立美術館-奈良美智的青森犬</t>
        </is>
      </c>
      <c r="B3414" t="inlineStr">
        <is>
          <t>N</t>
        </is>
      </c>
      <c r="C3414" s="2" t="n">
        <v>42581.6144212963</v>
      </c>
      <c r="D3414" t="n">
        <v>2</v>
      </c>
      <c r="E3414" t="n">
        <v>0</v>
      </c>
      <c r="F3414" t="n">
        <v>6</v>
      </c>
      <c r="G3414" t="inlineStr">
        <is>
          <t>東北賞櫻大縱走Day 7 青森--青森縣立美術館
有圖有真相連結:
2015.5.1(五)
離開弘前前往青森，主要以奧羽本線為交通手段，但一般普通列車需要將近一個小時才能
抵達，但也有其他選擇，就是搭乘「津輕號特急」，中間只停一站，只要38分鐘，幾乎算
是直達青森了，我們使用的JR PASS可以搭乘，因此才有剛剛可以在「ヒロロ」閒逛的時
間啊...
這就是車頭很特別的E751系列車「津輕號特急つが」。內部座位也相當舒適，分有自由席
與指定席，我們這般列車算是臨時決定搭乘的，因此選擇了自由席。
一路上都可以看到津輕富士山--岩木山，還有正在開花的蘋果樹，第一次看到蘋果花的我
們有點興奮。
一抵達青森駅就看到一群可愛的小朋友拉著布條在歡迎我們（？），原來是為了JR的「大
人的休日俱樂部」專案，青森的小學生們扮演歡迎大使啊，相當可愛...
青森駅內也充滿了青森的特色，階梯有青森睡魔，屋簷也有睡魔臉。青森駅外則是很簡單
的外觀，但卻採用平假名拼出的「青森」來當站名，也算很特別。
一旁還有「青い森鐵道」的車站，那個鐵道吉祥物就是以青森有名的柏樹為主題的列車長
唷！很可愛...
我們先將行李拖去飯店後（後篇介紹），準備前往青森的第一站－青森縣立美術館，而前
往的方法最方便的就是在青森駅前巴士7番乘車處搭乘青森觀光巴士的「ねぶたん號」。
「ねぶたん號」是很可愛的小型巴士，車輛相當新穎，外觀也有一些彩繪，很好辨認，但
因為位置不多，幾乎從頭站到尾，還好路程約25分鐘，還不算太遠。
青森觀光バス（ねぶたん号）
網址：
抵達「縣立美術館前」站，一下車就可以看到雪白的美術館在眼前了。美術館外牆最顯眼
的就是這個由青森樹木們裝飾而成的燈飾，如果夜晚點亮的話一定是很美的...
一整面雪白的牆，很令人感到舒服...通往大門的通道邊，還展示著一台很像「回到未來
」電影裡的車，很帥氣，很特別。
我們沿著建築物的通道走進一個自動門，往右是美術館的展示室，往左則是販賣部、劇場
、cafe廳等等，而八角堂書店因為左邊設施太多而寫在傘架上有點好笑...
我們先往展示室移動，一路上都是雪白純潔的強面，偶爾有一點裝飾而已，彰顯了寒冷的
北國青森，一年有將近一半的日子是埋在雪裡的景色吧...
由於內部不能拍照，這是在售票處前最後可以拍照的地方了，隱約可見一入口的展示室中
大型的藝術作品。
售票處旁的蓋章處有三個章，都採用三角樹木的圖騰，很簡潔好看，可以蓋在明信片上寄
回家，而參觀美術館時，售票人員會要求遊客寄物，除了重要物品及小包包外，都可以寄
在一旁的寄物櫃中，一方面可以比較輕鬆的看展，一方面也不會因為包包損害到藝術品吧
！
常設展示室一隅的落地窗外，可以看到青森縣立美術館最大型的戶外藝術品，「青森犬」
（あおもり犬），這也是展示室內唯一可以向外拍攝的地方。
參觀完展示室，我們沿著指示前往展示區外的「青森犬」展示區，除了必須走出展館外，
沿途還經過不少上下樓梯的小徑，感覺十分隱密又有種尋寶的氣氛。
終於，巨大的青森犬出現在我們面前，這雪白又帶點憂鬱感覺的青森犬，正是奈良美智子
為青森縣立美術館所打造的大型藝術品。
這時陽光正好灑在青森犬頭上，慵懶的眼神，好像不在乎外面的世界是多閃耀，只求自己
有個寧靜空間的感覺呢！但也蠻像做錯事跟我們行道歉禮的樣貌，十分有趣！
但其實仔細看他的嘴巴，露出淺淺的一抹微笑，似乎又是一種置身事外的感覺，背面則是
無頭犬樣貌＠＠
最後逛完販賣部後，一旁的「cafe四匹の貓」原本吸引了我們的目光，後來發現只是插畫
家的作品而沒有真貓後，我們興趣少了一半，留待以後有機會再訪時再去吧！
青森縣立美術館內的展示室，除了常設展有很多青森前衛藝術家的畫作外，還有身為青森
縣弘前人的知名藝術家「奈良美智」的世界觀布置成的展示區，亦有一些青森知名的漫
畫家、雕塑家、畫家的作品，而當時的畫家特展作品展出了一些比較陰暗風格的畫作與雕
塑，不斷的出現死亡、幽靈的場景，頓時顯的跟純白的青森縣立美術館有些不搭呢！不過
可能也正因為這樣的反差，讓我們留下了深刻的印象。整個美術館逛完，大概2.5～3個小
時綽綽有餘，可以搭配「ねぶたん號」的時刻表來規劃行程。
青森縣立美術館
--
各種熱騰騰的日本旅遊及相關訊息隨時更新，
歡迎對日本及喵星人有強烈愛好者一同加入唷!!        （￣︶￣）↗ Let's GO~
--
對不起，小的知錯，馬上修改&lt;(_ _)&gt; 感謝各位大大</t>
        </is>
      </c>
    </row>
    <row r="3415">
      <c r="A3415" t="inlineStr">
        <is>
          <t>[遊記] 青森魚菜センター、ねぶたの家、A-Factor</t>
        </is>
      </c>
      <c r="B3415" t="inlineStr">
        <is>
          <t>N</t>
        </is>
      </c>
      <c r="C3415" s="2" t="n">
        <v>42581.61688657408</v>
      </c>
      <c r="D3415" t="n">
        <v>1</v>
      </c>
      <c r="E3415" t="n">
        <v>0</v>
      </c>
      <c r="F3415" t="n">
        <v>2</v>
      </c>
      <c r="G3415" t="inlineStr">
        <is>
          <t>東北賞櫻大縱走Day 7 青森--青森駅周邊（青森魚菜センター、ねぶたの家、A-Factor）
有圖有真相連結:
2015.5.1(五)
搭乘ねぶたん號回到青森駅，肚子也餓了，對！我們中午沒吃，因為早餐吃太飽，到了青
森縣立美術館也都還不餓，所以就兩餐併一餐了，不過既然有餓意了，我們就動身前往覓
食，而目的地也是雜誌介紹的「青森魚菜センター」，由於「青森魚菜センター」只營業
到17：00（官網寫營業時間為朝7時～夕方4時，但雜誌上寫的與實際上相同，都是營業到
17：00），所以得加快腳步囉！
但我們還沒有動身，就先看到青森駅前一個診所的外牆，畫著可愛的小護士，是名為「
AMC 三良會」的診所，沒想到診所也有這樣的創意宣傳啊！一旁的接駁車也印有小護士，
還蠻可愛的啊！
回歸正題，我們要前往的「青森魚菜センター」距離青森駅不到500公尺，青森駅前的大
路第一個路口右轉，下一個路口就可以看到了。
紅色招牌的鐵皮屋就是「株式會社青森魚菜センター本店」！（但我們不知道哪裡有分店
啊？）
一踏入「青森魚菜センター」，還沒開始逛，就被門口招呼的店家引導，先看一下這邊的
案內，瞭解一下營運模式，原來，這邊也算是傳統魚貨市場，如果一般民眾想在此品嚐現
成的海鮮，可以用買餐券的方式，來客製化自己的海鮮丼飯，用餐券的模式，除了可以減
少現金交易的麻煩與可能產生的衛生問題，更可以使消費者輕易的比較各攤位的產品差異
性唷。
門口有幾家攤位販賣餐券，總共10枚，平均就是1枚108円，以前應該是1000円，因為消費
稅也漲到1080円了。
「青森魚菜センター」內各攤位排列整齊，不會突然有桶子或海產躺在道路上，環境也相
當整潔，不會有惡臭或魚腥味，約莫有40家店家，各自賣不同的海鮮商品，我們先在門口
買餐券的白飯商，用各一枚餐券買了兩碗白飯，然後再一路尋找各式海鮮來搭配。
許多店家會先把海鮮們分類好，再標上所需的餐券數量，消費者自行選擇後，撕下所需的
餐券交給店家，就可以得到想要的海鮮了，看吶，都好新鮮好誘人。
選擇好自己想吃的品項，製作完自己專屬的丼飯後，就可以到一旁的用餐區享用了，用餐
區位於「青森魚菜センター」的左側，很好找。
裡面座位不多，但應該周轉率蠻高的，還附有免費溫開水，環境也很乾淨。桌上擺放著小
碟子、醬油、芥末包與衛生筷...
首先，看看隱藏哥選了什麼！有鮪魚、鮭魚、飛魚卵、鮭魚卵、甜蝦、干貝、海膽等等，
滿滿的已經看不到下面的飯了...
水母妹少了鮭魚卵，但有多帆立貝（啊～被蓋住了），也是很豐盛。
我們用完所有的餐券，最後還可以抽獎，但其實也不知道有沒有中獎，或是他們看到不是
當地人就乾脆重抽了！QAQ
一次能吃到這麼多種類的海鮮丼，應該也只有這邊了吧，而且完全都沒有自己不想吃的東
西唷！
吃飽後，將抽獎券投入，很簡單很經濟但卻很滿足的一餐啊！
青森魚菜センター
青森市橋本2-2-17　
TEL 017-734-1311
吃飽後，再度回到青森駅前，這棟紅色的建築物，就是收藏青森著名的睡魔祭（ねぶた祭
）的「ねぶたの家」，由於比鄰著青森駅，非常好辨認。從外觀可以看出來是一片片紅色
的鐵片所構成的外牆，還有部分「被扒開」樣貌的設計，蠻有趣的...
由外觀實在找不到入口，但鑽進紅色鐵片後，在靠近青森駅的那一側可以找到入口處。一
進門，就可以先看到一個小型的睡魔（ねぶた），相信我們，這是全館最小隻的了！
售票處位於2樓，一樓已經開始有一些展示了。
上到2樓，還沒買票，也可以看到的一台大型睡魔，是津輕藩主津輕信枚（津輕為信之子
）為主題的，前方還擺有睡魔祭的服裝立牌可供照相。
門票600円，但以展出的內容來看，我們認為相當值得...當然入場券用機器就可以買囉！
入場後，首先介紹的是睡魔祭（ねぶた祭）的歷史，大致上是是說，睡魔祭由中國的七夕
祭典演變而來，最後變成用燈籠車，製作各式歷史、神話人物，來祈求豐收的節日，睡魔
祭後，就近入青森的收割期，之後就是寒冷的嚴冬，因此睡魔祭傳承250年以來，都成為
青森最重要的節日。
解說區中還有一個利用投影，可以客製化自己想要的睡魔臉譜唷！
歷年最大賞的作品，也有整理出來，大致上可以看得出「ねぶた」的故事大多是日本戰國
時代英雄、中國三國時代英雄、日本南北朝時代人物、中國封神榜人物、中國水滸傳人物
等等，尤其以前兩者為最多。
解說區末端，準備進入真正的展示間前，還有服裝的說明，而ねぶた的臉譜也是由中國國
劇所衍生而來！
進入展示廳，最先看到的是去年（2014年）的作品「新田義貞」（日本南北朝時期名將）
，那畫面的複雜度與色彩的表現，實在令人震攝啊！整個展示區大約放了7～8台「ねぶた
」，相當壯觀，各種主題與構圖，光彩奪目！有時也會將祈求的文字直接表述！（國泰民
安、風調雨順，這真是最簡單也最難的願望啊！）
這邊展示的是說明一台「ねぶた」，總重可能高達2頓，最主要的就是中間的柴油發電機
，由於「ねぶた」是移動的發光體，為了讓它可以延續整個祭典的光芒，發電機成了「ね
ぶた」的心臟，也是為什麼「ねぶた」需要這麼多人一同移動的原因。
這個去年（2014年）的知事賞「ねぶた」主題就是中國封神榜中的「千里眼與挪吒」。
「ねぶた」不只看正面，背面也很有故事，這個「新田義貞」的背面有著富士山，側面小
細節也不馬虎，線條也都很有立體感...
這時館內人員突然冷不防的拿了祭典的帽子給我們，要我們戴上幫我們拍照，當然只好，
恭敬不如從命了！
除了展示「ねぶた」實品展示外，還有作品草稿圖的展示，真難想像要把這平面的圖，做
成這麼巨大的立體燈籠，需要怎樣的功力呢！
最後接近出口處，還有展示各個「ねぶた」製作名家所製作不同風格的「ねぶた」頭，可
以看出每位達人的喜好差異唷！
逛完也剛好接近「ねぶたの家」的打烊時間，但天黑後的「ねぶたの家」，燈光透出紅色
外牆，整個建築物更顯前衛啊....
ねぶたの家
青森市安方1-1-1
TEL：017-752-1311
在「ねぶたの家」與青森駅中間，還有一個顯眼的建築，就是以倉庫的型態出現的「
A-Factor」市集，在「A-Factor」後方的，是「青森灣大橋」，是1992年才落成的斜張橋
，在夜晚的燈光點綴下，與「A-Factor」互相輝映！
「A-Factor」其實就是青森駅前販賣各式青森物產的市集，從蘋果本身到各種加工品、甜
點、酒類都有，還有簡單的輕食用餐區。
當然一進門就看到的蘋果氣泡酒成了我們必帶的品項，略甜微酸的氣泡酒，冰冰涼涼的喝
，還不錯呢！當然除了賣蘋果相關產品外，還有蘋果品種的教學唷！甜度跟酸味都分類好
了，任君挑選！
當然果汁大軍也很吸引人，畢竟價格大都只要台灣的1/3～1/2，只是搬運回台灣是個大問
題啊！而我們已經有蘋果醋了！所以就先忍住...也有各式小瓶的飲料，買這種Size的來
嘗味道就好囉！
另一個讓我們帶回家的是津輕海峽天然鹽做成的味增，強調100％無添加，真的很誘人啊
！看那色澤與香味，真的很放心日本的食品（曾經看了台灣量販店賣的味增，添加物一堆
啊！），用它煮的味增湯，也好甘甜，很自然的感覺，相當棒！
A-Factor
簡單逛完A-Factor，我們想繞去另一邊的青森觀光物產館看看，反正夜晚的青森也沒有什
麼好去處，當成在港邊散步也不錯，這時青森灣大橋變成藍色的燈了，更顯夢幻！
沿著青森灣旁的人行棧道，約600公尺可以抵達青森觀光物產館，這棟三角型的建築物就
是了，也很好找。
不過無奈的是我們被雜誌騙了，上面寫著21：00閉館是指整個觀光物產館的大門，但所有
店家都已關門休息了啊！只好拍了張門口金魚燈籠的照片就折返了！明天早上再來逛吧
...
這時看到青森灣大橋又變成綠色了，原來燈光是每個小時會變化的。
--
各種熱騰騰的日本旅遊及相關訊息隨時更新，
歡迎對日本及喵星人有強烈愛好者一同加入唷!!        （￣︶￣）↗ Let's GO~
--</t>
        </is>
      </c>
    </row>
    <row r="3416">
      <c r="A3416" t="inlineStr">
        <is>
          <t>[遊記] 關西京阪神奈姬自助旅遊 Day 5</t>
        </is>
      </c>
      <c r="B3416" t="inlineStr">
        <is>
          <t>N</t>
        </is>
      </c>
      <c r="C3416" s="2" t="n">
        <v>42581.62258101852</v>
      </c>
      <c r="D3416" t="n">
        <v>0</v>
      </c>
      <c r="E3416" t="n">
        <v>0</v>
      </c>
      <c r="F3416" t="n">
        <v>0</v>
      </c>
      <c r="G3416" t="inlineStr">
        <is>
          <t>無音樂圖文網誌好讀版:
簡易行程表:
Hotel Okura Kobe → 嵐山(龜岡站) → 嵯峨野竹林步道 → 渡月橋 → 金閣寺。
因為部落格圖片上傳已經快滿了，導致一直沒辦法打接下來的文章
趁還有一點點的容量趕緊打下第五天文章，也謝謝有在閱讀的朋友們
在昨晚美麗夜景的陪伴下，我們起床後整理行李後就搭乘飯店接駁車前往神戶大宮站
在此介紹一下我們搭乘的飯店接駁車，是屬於免費的
他總共有三站 1.神戶美利堅東方公園飯店2.大倉飯店3.神戶大宮站
其開往的順序為 神戶美利堅 → 大倉飯店 → 神戶大宮站
但是在假日的時候有多開往新神戶站!!!!!
這樣就可以前往新神戶站搭乘新幹線
但是因為我們是平日搭乘，所以我們只能搭往大宮站搭乘新快速回京都車站
在大倉飯店門口出來後，往左看到會發現排隊人潮
因為我們有購買JR 關西廣域周遊券 ，所以後來我們的行程都以JR鐵路為主
從三宮站搭乘JR東海道、山陽本線新快速回到京都車站後我們轉搭JR 山陰線前往馬掘站
如果你是像我們一樣路線是由龜岡站搭回嵐山地區，必須要在馬掘站下車
一路上會有指標引導前往導覽小火車龜岡站。
馬掘站前往小火車龜岡站路上，滿滿的稻田
龜岡駛入口
二樓可以買票及伴手禮
如果你想要看風景，有許多網友建議購買第四第五節車廂，
第五節車廂為露天車廂，當天才能購買，但是人超級多，所以其實很難拍照
因為我們到的時候人潮已經很多了，所以沒辦法購買到坐票
不過我們還是幸運的購買到了第四節車廂的站票，也順利搶到了好位子可以拍美麗風景
龜岡站等車處有大大小小二三十支狸貓看著遊客們
遊客們期待著小火車到來，手裡拿著相機準備拍照
小火車慢慢駛入，遊客們(包括我)興奮地拍照著
這是我們買到的第四節車廂，我們腳步加快進入了雙號位子邊
其實我算蠻幸運的，因為我搶到的位子原本是這節車廂控制開關門的小火車工作人員
但是他看我想拍照，主動問我需不需要進入他那邊小小的位子拍照
提醒我要小心注意不要碰到開關就好，在這邊非常感謝帥氣的工作人員
一路上看到保津川遊船的遊客們，都會互相打招呼，其實他們速度也很快耶
中間停「保津峽站」也有大大小小的狸貓排排站
大概二十分鐘後就到達導覽小火車嵐山駛了
到了嵐山駛後我們先前往常寂光寺門口拍照，順便沿著路走走看看
在轉頭前往嵯峨野竹林，發現有許多遊客在這拍照
其實人潮真的很多，有點難拍沒人的背景呢
人潮真的很多，也有許多外國人呢
排排站的沖天竹林
其實嵐山的商店街還蠻好逛的，如果不趕時間的人可以在嵐山商店街逛逛
有許多手工藝品，伴手禮，甚至是食物看起來每間都很好吃呢
我們選了一間有許多人排隊的店面也跟著排隊，不過一下子就輪到我們了呢
午餐「嫩牛肉烏龍麵」，麵條Q彈，肉很嫩!
沿著商店街慢慢逛著往前走即可看到渡月橋，沿著渡月橋走過後就可以看到嵐山公園
逛完嵐山公園與渡月橋後，我們反向徒步沿著商店街慢慢前往JR嵯峨嵐山駅
準備前往下一站「金閣寺」，由於金閣寺沒辦法直接由電鐵到達
所以我們搭乘JR 山殷本線至園町車站後，轉搭公車204或205直達金閣寺!
搭乘204或205公車後，在「金閣寺道」下車即可
金閣寺
金閣寺地址:京都府京都市北區金閣寺町區1
參觀時間:早上9:00 - 下午 5:00
門票價格:成人400日圓，小學以下小孩300日圓
金閣寺的門票很精緻很漂亮，像是一張寫好的符
要注意的是，金閣寺你在GOOGLE MAP搜尋金閣寺後，會跳出鹿苑寺哦
他就是我們口頭上說的金閣寺!
湖中間閃閃發亮的金閣寺
請人幫忙拍的合照，不過切到了金閣寺主體...
金閣寺後方
在逛完了金閣寺後我們搭乘公車市營101在金閣寺道上車，在烏丸五條下車
下車後往後走一點點即可看到我們將住兩天的飯店Vessel Hotel campana kyoto gojo
飯店住址: 京都市下京区東洞院通五条下る下万寿寺町498番地
其實我們本來是要住對面網路評價超高的Citadines馨樂庭烏丸五條飯店，
但是因為我們有三個人，也訂不到這間飯店的三人房
轉而訂下對面這間評價也不錯的，且才完工一年多的Vessel Hotel
這兩天我給這間飯店評價非常高，他擁有大浴場可以洗澡
因為我同伴們沒有在大浴場洗澡過，這對他們來說是非常新奇的體驗
也讓他們囔囔著之後來日本一定要住有溫泉大浴場的飯店看看呢!
Vessel Hotel campana kyoto gojo
這間飯店拿到房卡後，電梯一樓與其他樓層進出的方向不同
例如你一樓進入電梯後，到達你所住的樓層，是由另一邊開門的，要記得不要走反了!
飯店電梯，蠻新穎的
Vessel Hotel Gojo位在地鐵烏丸線五条站旁，離京都車站或是最熱鬧的四条都只有一站
而已，
從地鐵烏丸線五条站三號出口出來，往前直直走一分鐘就到飯店，交通很方便。
最重要的是飯店14:00~21:00還提供免費的迎賓飲料，
關西京阪神奈姬自助旅遊 Day 1
關西京阪神奈姬自助旅遊 Day 2
關西京阪神奈姬自助旅遊 Day 3
關西京阪神奈姬自助旅遊 Day 4 姬路篇
關西京阪神奈姬自助旅遊 Day 4 舞子神戶篇
--</t>
        </is>
      </c>
    </row>
    <row r="3417">
      <c r="A3417" t="inlineStr">
        <is>
          <t>[遊記] 2015京阪追楓之旅-行程安排</t>
        </is>
      </c>
      <c r="B3417" t="inlineStr">
        <is>
          <t>N</t>
        </is>
      </c>
      <c r="C3417" s="2" t="n">
        <v>42581.65003472222</v>
      </c>
      <c r="D3417" t="n">
        <v>1</v>
      </c>
      <c r="E3417" t="n">
        <v>0</v>
      </c>
      <c r="F3417" t="n">
        <v>1</v>
      </c>
      <c r="G3417" t="inlineStr">
        <is>
          <t>前一篇有跟大家分享一些綜合心得，此篇跟大家分享景點的時間安排。
走馬看花不拍照的朋友時間可自行再縮減。
原計畫：桃園機場→關西機場→京都車站→飯店
實際：桃園機場→關西機場→飯店check in→京都車站晚餐→飯店
1.中午12:45的飛機，16:10左右抵達關西機場一航廈，出關大約花了30分鐘。
2.綠色窗口1F不少人在排隊，2F外國人櫃台人相對少，但是也是需要等待，因為大家問
題都很多，現場才在詢問我該買哪種票，該搭幾點的車，整體而言前進速度不快。
3.最後趕上17:16的HARUKA，約18:30抵達京都車站。
4.楓葉季別肖想排隊名店，排隊人龍一定超乎想像，沒1個小時應該是吃不到。
原計畫：南禪寺→真如堂→京都大學→永觀堂夜楓→京都車站→飯店
實際：南禪寺(8:30)→真如堂(10:00)→栄摂院(11:15)→京都大學(12:00)→堀川今出川
通銀杏(14:00)→新京極商店街(18:00)→飯店
1.第一個賞楓景點就獻給南禪寺，結果是最失望的點，綠葉佔多數，不然就是枯黃樣，
楓況跟往年照片看到的落差甚大。
2.真如堂雖不至於火紅，但至少大部分都呈現橘色，有幾株還蠻紅的，算是推薦的賞楓
景點。
3.結束真如堂往京都大學路過一間小寺院，被裡頭一顆紅透的楓樹吸引，但入口完全未
有任何寺廟招牌，一開始以為是私人庭院，不過看有觀光客進進出出就放心走進去，雖然
只有一顆紅楓，但值得一看了。後來google一下才知道叫栄摂院。
4.不知怎麼的，本來要前往京都大學，結果一直走到金戒光明寺才發現走錯方向了，剛
好路過一間交番，硬著頭皮進去詢問該如何走，裡頭就只有一位中年警察大叔，很好心的
用著他的破英文再搭配他們掛在牆上的大地圖跟我們解釋，揪缸心~
5.抵達京都大學剛好午餐時間，享用了他們的校長咖哩，是屬於偏酸的咖哩，另外店外
有外帶區，很多學生都是提了就走。
6.因楓況普遍不佳，行程整個大提前，所以將原本D4的堀川通銀杏行程先拉過來，堀川
通銀杏最密集的區域在今出川通到紫明通這段，不過今年有的半黃半綠，有的已經落光，
算是有點可惜。我從堀川今出川通路口往北走，轉紫明通再走到烏丸通花了2.5小時左右(
途中逛了一間藥妝花了半小時)
7.晚上本預計的永觀堂夜楓，因雨作罷，只好逛一逛室內的新京極商店街
原計畫：野宮神社→竹林小徑→常寂光寺→龜山公園→天龍寺→錦市場→飯店
實際：野宮神社(9:50)→竹林小徑(10:00)→常寂光寺(10:30)→天龍寺(13:00)→龜山公
園(14:30)→錦市場(16:45)→新京極商店街(18:00)→飯店
1.野宮神社楓葉沒什麼紅，完全只是路過。
2.常寂光寺應該是此次次佳的賞楓地點，只不過跟往年比起來還是遜色很多。
3.天龍寺也算是值得進去一遊的點，有別一般寺院精緻小巧的庭院，這裡的庭園大而有
氣勢，再搭配大方丈建築非常氣派，可惜人多了點。另外也建議早上到訪，午後不僅逆光
，晚了一點陽光就落入山頭了，像我相機只能開HDR硬幹。
4.龜山公園算是我很期待的一個點，因為預期登上瞭望台可以一覽紅通通的溪谷，不過
期望越大失落越大，不是枯枝就是綠葉…
原計畫：京都車站(寄放行李)→東福寺→堀川今出川通銀杏→西本願寺→京都車站→大阪
飯店check in →黑門市場→難波→飯店
實際：京都車站(寄放行李，8:15)→東福寺(9:00)→西本願寺(12:15)→京都車站(14:15)
→大阪飯店check in (16:30)→黑門市場(17:30)→難波(19:40)→飯店
1.東福寺楓況no.1，人潮也是no.1，此景點排個2~3小時不為過。9點抵達東福寺就已經
一堆人，從東福寺駅出來路上都有指標，而且也不用看指標，跟著滿滿的人群走就對了，
不...要超越人群走。從車站走過來一定會先經過第一個芭樂點：臥雲橋(非寺院內，所以
還不用收費)，早上八點多此景還有一半未照到陽光，所以也沒擠很多人，而且會有指揮
人員一直大喊要大家迅速通過。進入收費區一定要先去第二個芭樂點：通天橋，擠到不能
在擠，要卡位到最前方臉皮要夠厚，不過護欄不高小心被後面的人陰了怎麼摔下去都不知
道，擠出來也是要用力的擠。結束這兩個芭樂點寺院內其他地方怎樣都好拍。
2.花了兩個小時總算心滿意足，看到受付處外的本堂周圍有擺紅色的座椅，也看到很多
日本人坐在座椅上吃東西，不過不知道是不是要收費，所以就坐在本堂的石階上享用遲來
的早餐，結果吃沒幾口馬上就被看似保安的阿伯禁止，被制止後旁邊坐在椅子上的婆婆們
就意思要請我們過去座位坐，但這麼丟臉的事當然是迅速離開此地，
3.當天西本願寺東側御影堂門口旁一棵銀杏正黃，雖不是寺內最大顆的銀杏，但金黃耀
眼，另兩棵巨大銀杏約7成黃，再晚一週差不多可全黃。
4.傍晚約6點黑門市場已經關了有一半的店家，所幸買到一家準備關店的生魚片握壽司，
還吃了一家網路狂推的咖哩飯，只能說...肚子還很空虛，轉戰心齋橋餃子的王將點了餃
子跟炒飯，總算是填飽了肚子。
原計畫：姬路城→垂水三井outlet→摩耶山掬星台夜景→飯店
實際：姬路城(9:00)→好古園(11:30)→垂水三井outlet (13:20)→飯店
1.起了個大早，買了JR West 1-Day pass，搭上新快速直奔姬路，約9點抵達，再步行20
分鐘前往姬路城，此時售票口還不需排隊，一直到要進入天守時小排一下，但也是很快就
進去了。裏頭是需要脫鞋子的，另外會有塑膠袋可以讓你裝鞋子並且自己提著保管。冬天
造訪空氣特別的凜冽，尤其天守為了禦敵對外窗戶又小又少，造成裏頭像是一座冰庫，還
體會到什麼是腳趾頭快抽筋的感覺，但推薦程度不可言喻。
2.一旁的好古園也值得推薦，建議就直接買姬路城好古園套票，江戶時代風格的庭園造
景值得一遊。
3.本只預計排給女王逛outlet兩個小時，但範圍太大兩個小時根本不夠，只好默默的刪
掉後面看夜景的行程(淚...)
原計畫：大阪城→阿倍野shopping→心齋橋→梅田展望台→飯店
實際：大阪城→心齋橋shopping→梅田shopping→飯店
1.大阪城單純只是想看周圍的銀杏，所以沒登城。另外在大阪城公園的教育塔銀杏黃得
非常漂亮。
2.之後的行程全部都是女王的shopping time......Orz
3.剛好遇上大阪的光の饗宴(2015年的時間在11/29~隔年1/17)，御堂筋南從難波西口，
北到梅田阪神，整條路上的路樹都裝飾著LED燈，非常漂亮。2016年的光の饗宴請參考官
網--&gt;
原計畫：關西機場→小港機場
實際：關西機場→小港機場
1.這天沒任何行程，一早就從梅田搭HARUKA前往機場二航廈，為的是搭10:55的樂桃，不
過時間沒算好9:40才到二航廈，差幾分鐘就關櫃了，建議搭乘此班機的朋友前一晚還是住
難波附近或是關西機場附近，才不會那麼趕。
--</t>
        </is>
      </c>
    </row>
    <row r="3418">
      <c r="A3418" t="inlineStr">
        <is>
          <t>[遊記] 京阪奈自助行 Expocity Lalaport逛街指南</t>
        </is>
      </c>
      <c r="B3418" t="inlineStr">
        <is>
          <t>N</t>
        </is>
      </c>
      <c r="C3418" s="2" t="n">
        <v>42581.68261574074</v>
      </c>
      <c r="D3418" t="n">
        <v>0</v>
      </c>
      <c r="E3418" t="n">
        <v>0</v>
      </c>
      <c r="F3418" t="n">
        <v>0</v>
      </c>
      <c r="G3418" t="inlineStr">
        <is>
          <t>網誌好讀版：
(附地圖及照片圖多)
去年員工旅遊來京阪時 硬是拉出半天時間來Expocity
但還是不夠逛 Lalaport裡面真的太大了
而且大部分知名的店家都有 跟心齋橋好逛程度不相上下
要到Expo city只要坐電車到千里中央
再換車到萬博公園站就到了
站外的7-11可以補貨雪肌粹
這邊比較少人買
左邊可以看到萬博公園 著名的太陽塔
再往前走就是Expocity囉！
上次主要針對週圍設施作了簡單介紹
這篇則專門介紹Lalaport裡面推薦值得一逛的店家
將依照1樓 2樓 3樓分層介紹
一樓部分
LOFT
Loft是有點類似台隆手創館那樣的大型雜貨店
基本上裡面賣的東西種類非常廣泛
從文具、美妝保養品、玩具到小電器、旅行用品等等都有賣
我自己很喜歡在這裡找一些小東西
例如盒玩、面膜、卡片等等
不過價格算是略貴 適合挖寶但不建議在這裡大買XD
212 Kitchen
喜歡下廚的朋友絕對不能放過的一間店
裡面販售各式廚房用具與鍋碗瓢盆
東西滿平價的 而且可以找到很多可愛的碗盤或收納盒
3coins
就在212的隔壁
算是我的愛店 之前住心齋橋逛了兩三次心齋橋店
店內東西都是￥300 有的特價只要￥150 超便宜
我在這買過￥150的手套 吸水杯墊(台灣都要賣一個150台幣)
￥300的毛帽 計算機 室內拖鞋
東西比大創精緻 又沒有貴多少 很棒
對面有一間松本清沒拍到
價錢有些東西還比心齋橋便宜喔！
Garrett 芝加哥爆米花
這個大家應該滿熟悉的 台灣也有店
之前吃過台灣101店：
日本常常會推出限定口味
喜歡他們家爆米花的朋友別錯過～
Afternoon Tea Home &amp; Living
Afternoon Tea應該也是大家滿熟悉的品牌
在台灣是由統一集團引進
以前還是學生的時候都會跟朋友來這裡喝茶
然後被一堆超可愛的雜貨吸引
這間Home &amp; Living主要是賣家居裝飾的東西
維持Afternoon Tea一貫的甜美風 當然價位也是一貫的高XD
Hollister
知名美國流行服飾
在日本其實很少地方有店 剛好Expocity有一間
出發前就心心念念想來這買衣服
不過他們家不便宜 而且即使2月大家都在Sale的時候 他價錢還是很硬
Old Navy
相較之下 Old Navy價錢親民超多
我們還在這裡買到出清的大衣一件台幣250 XDDDD
當季即將上映的蝙蝠俠 vs 超人的系列短T
也只要300多台幣 加上會員coupon之後真的很划算
而且尺寸很齊 很適合來這裡大採購
SAC's BAR
專賣各式包包的店 印象中機場也有
他們家包包好看 各品牌都有
印象中也有Porter
但是價錢不便宜
另外想買運動服飾這層也有Mont Bell
沒拍到不過也滿值得一逛
二樓部分
二樓外面有一排餐廳街
就在鋼彈咖啡館旁邊手扶梯上去
有KFC、萬博食堂等等
而且都開滿晚的
開到10點多的樣子
二樓主要也是以服飾店為主
像是大家很熟悉的A&amp;F
但同樣價格很硬
不過A&amp;F同樣很少看到
如果想買他們家的衣服來此一逛滿不錯
這間分店滿大間 款式也齊全
隔壁的BEAMS
以男女休閒服飾 雜貨等等為賣點的日式潮牌
滿多日本女生很愛逛這間
進軍台灣之後大家很熟悉的西班牙平價服飾ZARA當然也不缺席
超大一間的 很好逛
Uniqlo則在ZARA旁邊
同樣超大間 一個拼場概念
不過逛過幾次就覺得Uniqlo其實折扣不多
跟台灣價差不大
旁邊則是很多女生喜歡的彩妝品牌M.A.C
專賣潮帽的ERA這裡也有店面
還有一間專賣手錶的 The Watch Shop
滿多手錶品牌都有 像是Casio 豪雅 Tissot等等
另外有一些沒拍到但值得推薦的
像是同樣是潮牌的Stussy
登山健行第一品牌 The North Face
Urban Research、Adidas也在二樓
三樓
先介紹旁邊的美食街好了
三樓這邊的美食街個人覺得很有看頭
很多名店
像是閃光去日本不吃到會死的利久牛舌
台灣展店之後廣為人知的B級美食金子半之助天丼
大阪名店北極星蛋包飯
名古屋知名親子丼 雞三和
博多拉麵 一風堂
另外還有
集合日本全國丼飯的丼飯屋台
這幾間都好想吃~~~~~
很推薦大家來試試
另外這層主要是小朋友的商店
還有一些運動用品店
跟一間超大間的電器量販
靜屋
仿造日本老雜貨店感覺的一間專賣小玩具跟糖果的店
看到那些面具讓人想到台灣的夜市 感覺很懷舊
Sanrio Gift Gate
喜歡三麗鷗旗下人物的話 一定不能錯過的店
包括Hello Kitty、Little Twin Star、蛋黃哥這裡都有
專賣鐵道模型的店
模型控或鐵路迷一定會無法把持錢包的店XD
大朋友小朋友都愛的LEGO
日本的LEGO好像沒比較便宜
但可以找到一些特別的款式
橡子共和國
宮崎駿旗下動畫商品的專賣店 當然也沒在Expo city缺席
門口的龍貓超可愛 每次看到都會被吸進去逛
Kiddy Land
如果上面專賣店找不到的卡通人物
來Kiddy Land就對啦
像是史奴比 神奇寶貝 各種卡通人物在這裡都有一席之地
也有星際大戰的商品喔
鞋子部分
有布希鞋第一品牌的Crocs
強調低價 各品牌都有的ABC Mart
(不過我是覺得各品牌便宜的時候專賣店比ABC更低價)
另外還有沒拍到 最近爆紅的Skechers在這層也有店
我這次去還買到一雙不到600台幣的運動鞋
剛好one size我可以穿 3折還退稅 超賺
另外一個我很喜歡挖寶的DAISO 大創也有
日本大創很多有趣的東西可以買 很建議來逛逛
媽媽們最愛的阿卡將這裡開了好大一間
貨品超級齊全
喜歡逛阿卡將的光來這間就值了
旁邊就是剛剛提到的大型電器量販
跟Bic Camera 還有Yodobashi很像
除了電器也賣玩具 電玩 家電等等
稍微看一下價格不算漂亮
但如果有購買這類商品需求 Expo City也能滿足
除了這些知名品牌外 當然還有很多很好逛的商店
大家可以參考上面的分層區域圖
或者直接到中文官網：
這裡真的可以耗上一整天
我們本來還想去萬博公園 結果一路逛到關店XD
雖然是郊區了點 但是真的很好買！
延伸閱讀：
【旅行】京都大阪行 大阪著名新景點 Expocity 逛街看鋼彈還有迷你動物園！
【和食】大阪中央 Hari重咖哩店 道頓堀必吃美食 激安國產但馬牛丼
【旅行】京阪奈自助行Day3 清水寺週邊半日散策(上) 清水阪 清水寺
【旅行】京阪奈自助行Day3 清水寺週邊半日散策(下) 三年阪 二年阪 地主神社 八阪神社
--
【覓食】 Me Food ★ Meet Food
美食推薦 / 旅遊紀實 / 夜市攻略
【覓食】找美食粉絲團
--</t>
        </is>
      </c>
    </row>
    <row r="3419">
      <c r="A3419" t="inlineStr">
        <is>
          <t>[遊記] 京都．嵐山嵯峨野自行車散策．三船祭</t>
        </is>
      </c>
      <c r="B3419" t="inlineStr">
        <is>
          <t>Y</t>
        </is>
      </c>
      <c r="C3419" s="2" t="n">
        <v>42580.9521875</v>
      </c>
      <c r="D3419" t="n">
        <v>3</v>
      </c>
      <c r="E3419" t="n">
        <v>0</v>
      </c>
      <c r="F3419" t="n">
        <v>3</v>
      </c>
      <c r="G3419" t="inlineStr">
        <is>
          <t>圖文並茂網誌版傳送門：
--------以下純文字版本--------
愜意的在嵐山嵯峨野一帶騎乘單車穿梭其中
是打從2013年秋天的第一次拜訪～結束了用雙腳記憶的美麗嵐山之旅後，所立下的心願^^
2015年5月17日(日)
旅行來到了第5天
嵐山，是兩次到訪京都所排的行程中，唯一重覆出現的景點，可見他的美很不一般^^
一如往常~帶著只睡4個小時卻依然興奮的心情以及夜夜啤酒政策下浮腫的雙眼= =
早上7點，按照慣例的踏出房門時記錄下這一瞬間XD
這天預計搭乘阪急電鐵前往嵐山地區
搭車之前，先到24H營業的すき家填飽肚子
在台灣，大街小巷各式早餐店林立，不太需要煩惱早餐這件事
而在日本旅行，少了蘿葡糕、蛋餅、飯糰...取而代之的是一直不太能適應的早餐吃丼飯
XD
在台灣3-50元就能解決的一餐，來到日本至少百元起跳，也算是為難小資旅行者了XD
由於此次住在梅田地區，故前往嵐山，選擇了相較於JR，更為方便且便宜的交通手段-阪
急電鐵
我們步行來到阪急梅田駅，手持阪急二日券(￥1200)預計搭乘阪急京都線前往桂駅再轉搭
阪急嵐山線抵達目的地嵐山
梅田駅同時是阪急京都線、宝塚線與神戶線，三條路線的起點站
一踏進車站，徐大婷立刻被一眼無法望穿、一字排開的月台與等候發車的列車之壯觀景像
嚇歪XD
所幸日本的月台標示一向清楚明瞭
很快地~找到阪急京都線月台，習慣性拿起自撰的旅行書確認搭乘的列車班次^^
上車囉^^ 車廂內是尷尬的面對面座椅哈
拍完這張照片立刻又進入40min補眠模式XD
抵達桂駅必須換車(換月台)，轉乘阪急嵐山線^^
嵐山線一共只有4站，不出8分鐘的時間~我們很快地抵達了阪急嵐山駅囉^0^
由於阪急嵐山駅的所在位置距離嵐山熱門景點們皆有一段距離
會搭乘阪急電鐵遊玩嵐山，多半都會選擇租借單車前往各景點(吧XD)
總而言之，阪急嵐山駅的對面就有單車租借店家囉^^(假日￥900)
填寫完租借單車相關表格後(須壓證件)，單車x2 GET!!
YA出發囉^^
忽略掉電線桿，在如此美麗的鄉間街景中騎乘自行車，著實是一大享受哪^^
此時約莫早上9點半左右，陽光和煦^^
騎乘單車感受絲絲微風拂過，很是舒服呢
嵐山渡月橋
渡月橋的另一頭，便是嵐山最為熱鬧的區域囉^^
在明明是座水泥橋卻不知怎地相當著名的渡月橋上，與小美留下一影
身後的桂川
很想念2013年秋天到訪時，山頭那猶如調色盤般的跳躍，是至今見過最美麗的山色^^
一早，遊客還不算太多，把握這美好時光^____^
自行車騎乘中自拍，姐有練過，危險動作請勿模仿XD
穿越野竹林，超喜歡這張~好美好美的畫面
野宮神社
第二次來此參拜囉^^
關於野宮神社的相關介紹
可見2013年的文章囉=&gt;
攸攸穿梭在閒適氛圍滿點的野竹林中^^
最愛最愛的旅伴，小美
對了，日本腳踏車的設計有個超級貼心的地方唷
在車後輪的上方，有著內建"上鎖"功能，不需要額外攜帶鎖頭
這對於旅人來說真是太方便了哪XDD
超美的街道景色
多了人力車的點綴更是加分的畫面^^
硬要將自己也放入這美景當中^^
常寂光寺
2013年炫目的楓景還歷歷在目
2013年目光只專注在常寂光寺，此行意外發現寺外左側的街道，也是滿滿的楓樹包圍
不難想像每到秋天時，這裡會有多麼地美麗^^
想像著幾個月後，頭上的翠綠全換成紅妝的感動^^
沿著常寂光寺外的楓樹隧道繼續騎乘，來到深綠水潭的小倉池
位於小倉池旁，是間小巧卻人氣不減的御髮神社
御髮神社祭拜日本理髮師之神-藤原采女亮，是日本唯一關於頭髮的神社
主要祈求理髮師考試合格，以及遇到頂上稀少時的神之助力XD
據說還有「獻髮」的儀式，能夠讓頭髮健康又烏黑亮麗
現在則是不少美髮業者會來此祈求生意興隆呢~
喜歡這片靜謐的竹林之道
無處不JUMP的徐大婷XD
雖然拍來拍去都大同小異
但漫步在竹林之道裡感覺真的超棒^^
遇見栩栩如生的作品
繼續一路向下
回到野宮神社附近，遊客漸漸變多囉
人力車和嵐山各處的景色都如此毫無違合感
古都芋本舖，點心時間^^
小美心心念念的大紅豆餡糰子(￥160)和我超愛的冰淇淋(￥300)
總覺得古都芋的冰淇淋一年比一年小支了XD
綠色丸子的部份，就像台灣草仔粿的味道，不過它比較紮實Q彈，很有嚼勁
搭配甜甜的紅豆餡，好好吃^^
看到吃的好開心的兩個人XDD
遇到來此拍攝婚紗照的一對新人
目光很難不被新娘子一身美麗的嫁衣給吸引
離開了最為熱鬧的嵐山大街，跳上單車，我們繼續探險囉^0^
準備前往2013年步行遊玩較無法抵達的嵯峨鳥居本町一帶
處處都能嗅到濃厚的文化氣息^^
清涼寺仁王門
將腳踏車停放好，我們進來晃晃^^
身後壯闊的建築是本堂
噴射機劃破天空，形成這樣一幅衝突卻美妙的畫面
一路上遇見很多人力車
單車行進中拍下兩位(應該也是觀光客喬裝)可愛大方的和服妹^^
前往嵯峨鳥居本路途中是一路上坡，沿途兩側保留了古代風味建築
古色古香的街道景色
給人有時光錯亂之感，這裡就是在1979年時，被認定為「重要傳統的建造物群保存地區」
的嵯峨鳥居本囉^^
沿途大多是一些小商店，有賣零食的、手工包的、玩偶的、線香的…
我也在這兒入手一只可愛的兔兔玩偶作為紀念呢^^
然而，在台灣有騎自行車及飛輪習慣的徐大婷
遇到坡度較陡的上坡也是只有乖乖下來牽車的份兒了XD
化野念佛寺外頭(僅在此拍照，未入內)
這兒可以說是京都以前的亂葬崗，自平安時代以後，化野一帶是京都人舉行風葬的地方
將過世的人送到這裡任由鳥、蟲和動物的啃食，也就是現代所謂的天葬
20世紀初期，當地人將此處的無主骸骨都集中在一起
據說至今寺內已有8000個以上的石佛與石塔供大家點燈供養
由此可見，日本人對於生與死的看法與台灣人不同，他們體現的是一種陰陽並存的理念
在台灣，我們往往是對墓地敬而遠之
而在日本，墓園通常會成為城市當中的~絲毫不用避諱的一所寺廟或一座公園唷^^
是不是走進了江戶時代的時空隧道，才能見到如此景像呢^^
這家庭院正門擺放了很多日本傳統建築會使用到的鯱與瓦，相當特別
四周青翠楓樹圍繞
與平野屋前的大紅鳥居形成一幅美麗的圖畫^^
好喜歡這張照片^^
由於我們必須下山參加祭典，因此這裡也成為了我們的轉折點，開始折返囉^^
一路向下~
此生有幸在如此傳統美麗的街道下騎乘單車，也算是無憾了XD
好喜歡騎乘自行車穿梭鄉間，這愜意的氛圍呢^^
渡月橋上擠了滿滿滿滿的人潮)0(
都是為了參與這一年一度，在嵐山大堰川上(渡月橋上游)所舉辦的祭典-『三船祭』
嵐山的三船祭，訂於每年5月的第3個星期日，為車折神社所主辦
主要是重現了千年前日本皇室遊船玩樂時的情景
我們擠進窺探了正午1時左右正在舉行的"神事・船遊び"環節
可以看見身穿平安時代服飾的奉納表演者正一一上船
不禁佩服起頂著大熱天，照片最左側這位身著十二單(12件和服，聽說重達10公斤)的這位
女子了~XD
因為徐大婷即使沒有穿12單衣，也禁不起如此艷陽哪(笑)
趁著遊船儀式尚未開始，連忙暫時先逃到一旁樹蔭下乘涼XD
也不忘在一旁自動販賣機投了一罐玉米濃湯(￥130)來嚐鮮
雖說對於日本的自動販賣機什麼都賣什麼都不奇怪早已司空見慣了
但還是抵擋不住玉米濃湯裝進易開罐內，放在自動販賣機裡販售的好奇心XD
歐某，殊不知它當真熱得燙手，喝起來香氣驚人地濃厚(甚至說有點鹹XD)
吼唷~大熱天就該投一罐冰涼的運動飲料嘛，沒事投什麼玉米濃湯啦哈哈哈哈哈哈哈哈
當人員陸陸續續上船後，便開始了為時2個小時的遊船與祈福
噢~請認明船屋頂有披掛古代裝飾、船上乘客必須是穿著傳統服飾的唷XD
我指的像是照片最左側這艘船XD 我們在川上看到藍色的小船，以及可同時多人乘坐的屋
形船
都是觀光客為了更貼近祭典本身，而僱用租賃的一種觀光手段XD
於是形成了這種觀光船比祭典船更多的場景(笑)
是說徐大婷也差點租用了川面上這種類似獨木舟、可2-3人搭乘的藍色小船近距離觀賞祭
典XD
但考量到紫外線無情熱辣以及不信任自己的駕船技術而作罷哈哈哈哈哈
最後選擇走到大堰川的右岸，覓得一樹蔭下悠閒地欣賞祭典^^
三船祭的歷史源頭是在昌泰元年(898年)，為迎接宇多上皇來此遊覽，在嵐山大堰川上所
舉行的慶典
三船之名，便是來自於當時娛樂天皇的表演節目為20幾艘船中~
最主要由三艘御船上分別載了擅長"和歌"、"漢詩"、"奏樂"的人一起游河，因此稱做「三
船祭」
而現代的三船祭所行駛的船分別為"御座船"、"龍頭船"、"鷁首船"等7艘船，船上則為各
種日本傳統的技藝表演
今年遊船表演分別為
御座船/清少納言・扇流し
龍頭船/雅樂和舞樂(表演者為市比売神社雅樂會)
鷁首船/日本今樣謌舞樂會
通常御座船上乘坐著打扮成賴業公姪女的表演者
然而今年(西元2015年/平成27年)，為了紀念"三船祭保存會"的成立
特別扮演了因著有"枕草子"散文集而聞名的清少納言
清少納言是車折神社祭祀的神明清原賴業的同族清原氏
她是平安時代的女作家，與著有"源氏物語"的紫式部並列為兩大才女
可以看到岸邊、渡月橋上，滿滿的遊客XD
御座船不像龍頭船與鷁首船，沿著河岸兩側載歌載舞表演供人欣賞拍照
船只行駛在河川的中央展演(這天不慎帶到定焦鏡，於是拍不到T_T)
在御座船上，扮演日本古代女作家清少納言的女演員
身穿傳統的「十二單和服(日本平安時代高位女官穿著的朝服)」
表演著「扇流」，就是將手中的扇子置於水面，順河流淌
「扇流」的典故來源為日本室町時代的將軍足利尊氏前往天龍寺參拜時
同行的隨從不小心將扇子落入河中，足利尊氏看到扇子飄落在河中的優美景象十分感動而
流傳至今
2014年由於颱風等原因，嵐山三船祭未能舉行
行前我們也一再關注2015年該祭典的動態，所幸最後得以如期舉辦^^
雖說並非熱鬧非凡，但至少有了音樂、舞蹈的元素XD
有別於前些天在京都御苑觀賞到的葵祭，三船祭總算是接近徐大婷對於日本祭典的印象了
XDD
(PS:好想前往東北參加秋田竿燈祭和青森睡魔節哪~~~~~~)
在祭典正式結束之前，約莫下午2點半我們便離開了河岸
原訂下午結束了嵐山地區的行程後，是要搭乘嵐電前往金閣寺朝聖的(據說是京都必去殊
不知我們來了兩趟都沒去XD)
但由於太好奇三船祭揪竟還能祭出什麼新鮮的花樣，所以選擇多待了一會兒一探究竟
殊不知again，海有~還真的就只有這樣哈哈哈哈哈哈哈哈哈哈哈哈哈哈哈哈
金閣寺下午5點關門，心想如今趕過去也只是走馬看花
於是決定繼續留在嵐山再次最愛的點心時間Ohya~
兩人來到了三忠豆腐茶屋大啖烏龍麵(￥400)與雞塊XDD
當下快被這張笑死XDDD
徐大婷在烏龍麵前一如往常的自拍，一旁的小美看見，竟然主動拿起筷子夾了一口麵作勢
往我嘴裡放
XD
這無聲的默契簡直太令人噴飯了呀哈哈哈哈
餐後我們仍繼續在嵐山大街上流連了一會兒
約莫3點半，回到阪急嵐山駅前歸還了自行車
回程原先預計是搭乘JR，但JR嵯峨嵐山駅距離阪急嵐山駅
搭上阪急嵐山線轉乘京都線至烏丸駅回到了京都，先是出站步行至錦天滿宮附近敗了一下
家XD
然後再次搭乘京都市營地下鐵，自四条駅來到京都駅囉^^
京都車站內巧遇志津屋，立馬手刀進去準備明天的早餐^^
京都車站內部壯觀且特別的建築
特殊的採光及空間設計都讓人覺得十分寬敞明亮^^
西側7-9樓總共171階的瀑布大階梯
2013年到訪，光顧著站在階梯下拍LED燈的變化萬千了
這回非要與它來個近距離接觸囉^^
站在瀑布大階梯至高處向下看很是刺激
待會兒我們會行經身後的透明長廊唷XD
晚餐是位於京都車站內，伊勢丹百貨11樓的和幸豬排
由於是用餐尖峰時刻前抵達(17:30)，所以得以暢行無阻的享用這美味的一餐
味道呢~表現如同來台展店的其他日式豬排店，沒有太多地驚奇：D
目前記者徐大婷所在位置，是連接展望台的空中走廊(空中徑路)
從這個角度看身後的音樂大階梯，可說是無敵壯觀呀XD
空中走廊橫越了整個京都車站，西面是京都拉麵小路，直至東面連接的是京都劇場
從西側進入，走過音樂大階梯，即可來到能夠遠眺京都塔與京都市景的觀景台^^
京都塔高131公尺，座落於京都車站的正對面
為了與京都古城相稱，特意設計成佛寺常用蠟燭與燭台造型唷
與神戶塔、大阪通天閣、梅田空中庭園展望台併稱為「關西四大塔」^^
我們倆就在這兒邊聊著天，邊看夕陽西下，華燈初上
跟作怪搗蛋XDDD
美麗的夕色
太陽西下後，我們便起身離開了京都車站^^
就此做了道別，相信我一定會再訪的哈^^
感情好到穿同一雙鞋XD
跳上電車，今天可還沒結束呢^^
好難得的空蕩蕩車廂XD
先跑到大丸百貨買好吃的小倉山莊(仙貝)
然後趕上新京極通的關門時間(吼XD)
夜晚的錦天滿宮
24HR營業的藥妝店就是我們這種夜歸旅人的心頭好了XD
正大包小包戰利品離開新京極通時，突然身後有一名日本年輕男子拍肩叫住我
還以為被搭訕了呢XD...殊不知是我的阪急二日券票卡掉在半路上了啦哈哈哈哈XD
大感謝這位好心人呢~要不，接下來就會看到徐大婷在阪急車站內翻找票卡無果得自掏腰
包買車票啦XDD
最後，手持失而復得的阪急二日券搭乘阪急京都線自河原町駅回到了梅田駅
把特，事情沒有這麼簡單.....兩光之所以叫兩光，就是蠢事成雙才會叫兩光(咦有這回事
XD)
在此告誡各位旅人，就算手上的行李、戰利品再多，再大，再重
搭車時也千萬千萬不要逞一時之快，將隨身行李、戰利品放置在座位上方的置物架呀
~~~~~~
將近1個小時的車程，我們聊得不亦樂乎，還忙著偷看坐在對面，長得賞心悅目的一對情
侶XD
列車行駛到梅田站後，兩人就這麼了無牽掛的下了車.........
！！！
幾乎快要出站了才想到好幾袋戰利品根本還在車上啊XDDDDDDDDD
手刀衝回月台，幸好梅田是終點站，列車還停在月台上等候下個班次的發車時間
誰還記得我們坐在哪節車廂呀，也擔心跳上車列車又開走(事後回想開走再坐回來不就好
了XD)
最後我和小美兵分二路，他先跳上車找戰利品，我則跑到一旁和列車長雞同鴨講說明
&amp;^E@%#^*%^$@!my baggage on the car!! 列車長則是一頭霧水地看著我@@
哈哈哈哈蠢翻，最後放棄也一起衝上車，幸好趕在列車開動之前，尋回了被遺忘的好幾袋
戰利品
真是有驚無險啊哈哈哈哈哈哈哈哈
後記：
值得慶幸的是，因為住在梅田大迷宮裡，連續上演了4天找不到回家路的戲碼
總算在旅行的"第5天"，毫無阻礙的直搗了黃龍，太感動XDDDDD
--</t>
        </is>
      </c>
    </row>
    <row r="3420">
      <c r="A3420" t="inlineStr">
        <is>
          <t>[遊記] 東京鐵塔天の川燈光秀</t>
        </is>
      </c>
      <c r="B3420" t="inlineStr">
        <is>
          <t>Y</t>
        </is>
      </c>
      <c r="C3420" s="2" t="n">
        <v>42580.95320601852</v>
      </c>
      <c r="D3420" t="n">
        <v>4</v>
      </c>
      <c r="E3420" t="n">
        <v>0</v>
      </c>
      <c r="F3420" t="n">
        <v>7</v>
      </c>
      <c r="G3420" t="inlineStr">
        <is>
          <t>好讀網誌版：
炎炎夏日，東京的夏天何處去。相信大家在看完精彩的花火大會以後，一定還想再知道更
多東京夏季活動吧（笑）
今天小編要跟大家介紹以牛郎織女七夕傳說作為背景的東京鐵塔
天の川燈光秀！自從晴空塔出現後，東京鐵塔就成為了既熟悉又陌生的名詞！其實這裡還
是有很多特別的事物，現在就讓大家跟著小編的腳步再一次的認識東京鐵塔吧！
東京鐵塔，標高333公尺，硬是比同期歐洲的艾菲爾鐵塔高上幾公尺，也許這就是日本人
在戰後不願對歐洲服輸的一種心態吧！東京鐵塔同時也代表戰後復興的重要指標工程之一
，對它的主要認識是關東地區電視的播放塔，但是隨著晴空塔的建成，東京鐵塔的任務也
算完成了，近年來漸漸的轉型成以觀光為主的觀光塔！對許多日本人、日本通、日劇迷等
來說它不只是一個建築物，更像是老朋友一般見證著東京這座都市的成長與變化。
現在只要持有日本國以外發行的JCB信用卡，就可以享有門票免費的優惠唷！還可以到大
展望台，非常的划算，擁有JCB信用卡的朋友千萬不要錯過了！也不用怕不會講日文，只
要到售票口秀出你的JCB卡跟他們溫柔的說＂Hello~JCB＂就可以了！一張JCB信用卡可以
兌換一張門票，如果兩個人登塔請記得攜帶兩張JCB信用卡喔！
天の川燈光秀從即日起到8/31為止，每晚都綻放著。只要坐電梯到東京鐵塔的「大展望台
」就可以看到，灑落在大展望台上的藍色投影，看起來就像是夜晚的銀河般美麗！而這個
以七夕牛郎織女傳說為背景的天の川燈光秀，又會在今晚舞出多少戀曲，創造出多少對牛
郎織女呢？
在東京看夜景的地方其實非常多，新宿都廳、富士電視台、晴空塔等，在這些地方看夜景
的時候都會找東京鐵塔在哪裡，如今這夜景卻是在東京鐵塔往下眺望的，真的是非常有趣
的體驗呢！車水馬龍的東京，井然有序的交叉點，移動的車輛舞出來的流線就像是另外一
個銀河般流竄在人間。
從大展望台往下一層樓的地方，可以看到更精采的燈光秀，如果說剛剛的是星雲，現在這
邊可以說成是點點繁星了，更像是在銀河中漫步的感覺，在這氛圍下不僅可以在東京鐵塔
咖啡廳邊喝咖啡邊賞夜景！還可以選擇到東京鐵塔神社參拜！只能說日本人的生意頭腦真
是太好了。
到東京鐵塔最近的站是大江戶線的赤羽橋站，出站走路約5分鐘即可抵達。最後祝大家在
東京鐵塔能夠獲得美麗又浪漫的回憶唷！
「東京鐵塔」
地址：
105-0011 港區 芝公園4-2-8
交通方式：
都營大江戶線 赤羽橋站 赤羽橋口步行5分
都營三田線 御成門站 A1出口步行6分
地鐵日比谷線 神谷町站 1號出口步行7分
--
親愛的板主大大您好：
   若有違板規懇請您馬上通知我，敝人將十萬火急、迅雷不及掩耳刪文, 若您真的動怒了
   懇請您警告我。敝人將痛改前非，深自反省,求您千萬千萬不要劣退我。這樣我等於
   在各大板浸水桶，一浸就是半年。 求您不要這樣對我，我真的真的會反省，
   要多少錢我都願意給，求求您大人大量，鍵盤下留人。求您求您，饒恕我!    罪人留
--</t>
        </is>
      </c>
    </row>
    <row r="3421">
      <c r="A3421" t="inlineStr">
        <is>
          <t>[遊記] 九州五日行程分享～福岡 長崎 門司港</t>
        </is>
      </c>
      <c r="B3421" t="inlineStr">
        <is>
          <t>N</t>
        </is>
      </c>
      <c r="C3421" s="2" t="n">
        <v>42580.9775</v>
      </c>
      <c r="D3421" t="n">
        <v>0</v>
      </c>
      <c r="E3421" t="n">
        <v>0</v>
      </c>
      <c r="F3421" t="n">
        <v>0</v>
      </c>
      <c r="G3421" t="inlineStr">
        <is>
          <t>網誌無音樂附圖版：
【九州。夏】*萬元九州大挑戰* ～行程篇～來趟炎炎夏日小旅行（Day 1 &amp; Day 2）
           ｜出發去福岡、長崎囉！｜
==============================================================
上一篇跟大家分享了這一趟突如其來的旅程的緣起和基本行程，順便總結了我自己的花費
有鑑於真正把每個行程寫完通常是幾年後的事
（看看 2014 年春の関西到現在都尚未完成...）
於是有了這一篇，想來帶大家“走一趟”我的行程～
趁記憶猶新時，將整個旅程濃縮起來一次呈現，順道可以看看大家對哪部分感興趣
以下，開始囉！我們一起去九州吧！
想看小Ａ到底有沒有成功挑戰“萬元”完成這一趟旅程，請看～
【日本】2016年 *萬元九州大挑戰* 5日【06.23～06.27】～
        緣起、機票、行程、住宿、花費
首先來複習一下行程概要吧（怎麼搞得跟上課一樣咧？）
～* 2016年6月23日～6月27日 萬元九州大挑戰 *～
Day 1：福岡：太宰府  福岡城跡  大濠公園  赤煉瓦文化館  水鏡天滿宮
             博多一双（豚骨拉麵）
      【宿：Fukuoka Backpackers Hostel】
Day 2：長崎：土耳其飯  眼鏡橋  長崎原爆資料館、原爆公園  長崎新地中華街
             江山樓（ちゃんぽん長崎什錦麵）【宿：Casa Blanca Guesthouse】
Day 3：長崎：無緣的軍艦島  浦上天主堂  哥拉巴園　
       北九州：漫步小倉站前【宿：Fukuoka Guesthouse Little Asia Kokura】
Day 4：北九州：門司港  期間限定阿蘇男孩號　
       福岡：博多祇園山笠祭【宿：Fukuoka Backpackers Hostel】
Day 5：掰掰九州～我下次還會再來的～
▼一走出福岡機場管制區，先在右前方的藍色櫃台用 JCB 卡兌換免費的 Green pass
【關於 Green Pass 的使用範圍：請參考 --&gt;
【關於 JCB 信用卡換免費 Green Pass 請看這裡 --&gt;  （目前該活動已結束）】
▼接著到機場外的巴士站牌前等候西鐵巴士，直接前往太宰府
太宰府可說是觀光客非常密集的地方，尤其是一團一團的團客，非常的吵鬧熱鬧
待團客們散去，太宰府瞬間會安靜不少，才能真正感受這裡的風情
本殿剛好在整修中，半邊被白布遮掩，不知何時才能看到完整門面
▼炎炎夏日的 6 月，是屬於紫陽花的季節
出門前還擔心看不到這些美麗花兒，沒想到第一站就巧遇她們
紫色、藍色一叢一叢的盛開著，讓夏綠中有點新意，畫面也顯得更豐富
▼來到太宰府，怎可錯過名物梅枝ヶ餅？小Ａ選擇的是かさの家
原來梅枝ヶ餅包的不是梅子口味的餡料，而是和菓子定番的紅豆餡呢！
雖然跟想像中不一樣，但熱熱的梅枝ヶ餅，外皮烤得非常香，個人覺得好好吃
一口甜而不膩的和菓子搭配一口冰麥茶，真是夏日歇腳良品啊！
不得不說，這冰麥茶可是店家的貼心舉動呢～
因為走著走著也累了，買完熱騰騰的梅枝ヶ餅邊走邊吃也不太方便
於是就坐在店門口休憩區，結果貼心的店員就從裡頭端出了一杯冰涼涼的麥茶
感動滿滿在心裡，這就是日本迷人的地方啊！  瞬間讓小Ａ暑意全消
▼回程為了那只有短短幾站的旅人號，決定選擇搭西鐵電車　♪(  ′ε‵ )
果然讓第一次搭特色列車的小Ａ非常興奮
雖然只有大約 7 分鐘的乘車時間，我還是把 6 節車廂都走遍了
（列車會提早約 10 分鐘在月台停放，把握時間走遍全車記得早點到月台候車哦^^）
因為剛好碰上紫陽花季，出發前查詢到舞鶴公園附近有 2900 株的紫陽花
舞鶴公園的植物地圖：請參考 --&gt;
一個人旅遊果然還是不受控制隨心所欲的啊～
▼經過看到福岡城跡的牌子就不由自主的忘了原本的目標，反而跑去看看石頭們
所謂城跡，就是沒有漂亮的城堡建物，最多的就是草和石頭的地方
對福岡城過去歷史尚未有研究的我，此時只能走馬看花看看這裡有些什麼特別的
▼此時飄起了綿綿細雨，於是也放棄了原本的目標，而到旁邊的大濠公園走走
再加上肩上那累累重擔（就是小Ａ的兩個包包啦！），決定打道回府放好行李再出門
堅持這一次一定要靠巴士穿梭於福岡市區，雖然從大濠公園到博多有地下鐵直達
但還是決定就用巴士移動，也好善用手上的 green pass
不過由於只有兩個禮拜安排行程做功課，再加上每次迫在眉睫的時候都愛耍懶
所以對於福岡市區的巴士還在一知半解的情況下
一下要用手機查地圖、查時刻表，一下要看看手上的小冊子，一下要拍照看看風景
搞得第一天的我非常手忙腳亂非常忙碌
▼又是一個人隨心所欲害的(？)，在經過天神時突然想起有安排在手冊裡的赤煉瓦文化館
想想再多走一下下而已，就撐著吧！於是這棟東京車站設計者的另一個作品就出現在眼前
這座曾是日本生命株式會社九州支店的建築，於 1909 年由辰野金吾設計
為日本國重要文化財，現為『福岡市文學館』使用，收集及提供許多文學資訊
▼順道到了附近的水鏡天滿宮瞧瞧，看到天滿宮不難猜到主祭神就是菅原道真
社地不大，小小的非常安靜，走在裡頭感覺跟外面的車水馬龍分屬不同世界
但別看這裡佔地雖小，這裡據說可是天神地名的由來呢！
▼終於下定決心到今晚的落腳處卸下一身的累贅
以往來到福岡的第一站就是博多，這次竟然到第一天旅程快結束的下午 5 點半才到
意外的看到了半個月後舉行的博多祇園山笠祭的裝飾山笠，也開啟了我日後追山笠的旅程
關於小Ａ的追山笠遊記，請看～
【福岡。夏】博多祇園山笠祭。福岡夏季最熱鬧的祭典～跟著小Ａ追山笠去吧！
第一晚歇腳的地方在博多站附近步行約需 1 km 的 Fukuoka Backpackers Hostel
不過 hostel 外的大馬路上（筑紫通り）就有巴士站牌“瑞穗站”（Mizuho）
而從博多車站往東的巴士幾乎都會經過這一站，算是相當方便的地方
最後一天才發現，這一站在早上與傍晚都有幾班巴士會到機場，真的很方便呢！
▼來到九州，來到福岡，來到博多，怎麼能夠錯過遠近馳名的博多豚骨拉麵呢？！
第一頓晚餐來嚐嚐頗有好評、分數有 3.5 以上的『博多一双』
啊～小Ａ味蕾不強眾所皆知（誰會知道啊？ ( ；′Д‵) ），所以一直不敢寫食記
因為口袋裡的形容詞不多，除了好吃還是好吃，說不出個所以然
而且食記屬於個人偏好感極重，非常因人而異的文章
但是～BUT～這博多一双讓我好想寫食記介紹給大家啊啊啊！（不曉得我寫不寫得出來..）
▼第二天一大早準備使用 JR 北九州三日 pass，準備前往長崎去囉！
JR 九州 pass 介紹：請參考--&gt;
▼途中原想在佐賀站下車買明信片，結果不小心坐過站（小Ａ不知道佐賀原來那麼近XD）
於是在江北町的肥前山口站下車晃晃，看看小鎮風情
▼往長崎一路風光明媚，可以清楚的看到有明灣的美景，讓我捨不得闔眼小歇
（雖不是新幹線，但是列車行進速度還是蠻快的，手邊都是糊糊的照片）
抵達長崎時已是早上 11 點，帶著飢腸轆轆的肚子，很想趕快進食
但昨天背一天行李的“舊傷”仍在，只好直奔中華街附近的住宿處卸下行李
看看地圖，預計用午膳的餐廳距離不遠，大約步行 500 公尺
於是決定漫步前往，順便看看這個小Ａ一直很嚮往前來的城市角落
▼午餐是土耳其飯（トルコライス），一道與土耳其無關的長崎特色美食
他只是一種同時有飯、義大利麵的洋式料理
出發前原對這道料理沒有太大的興趣，不過交通方便、餐廳分數也不錯，就決定來試試看
沒想到這一嚐真是讓小Ａ跌破眼鏡，完全停不下來，心裡不斷暗叫『也太好吃了吧！』
又想寫食記來推薦了～真心跟大家推薦ツル茶ん的“トルコ三四郎”
（小Ａ只吃了這一口味，其他的就不敢保證囉！）
▼滿足的走在觀光通商店街上，稍微消化後搭上路面電車來到了賑橋
看看跨越在中島川上知名的長崎眼鏡橋，日本國重要文化財
這可是日本最古老的拱形石橋，與山口錦帶橋、銀座日本橋並稱日本三名橋
原來這一帶是當年美軍投擲第二顆原子彈的目標地點
這一天港口城市的風很大，偶爾飄小細雨，眼鏡橋一點都不眼鏡了 &gt;&lt;
▼來到長崎不可錯過的當然是沒有蜂蜜的蜂蜜蛋糕（正確名稱應為長崎蛋糕，カステラ）
因為已嚐過名氣響亮的福砂屋，這次選擇來到眼鏡橋附近的百年老店『松翁軒』
創立於天和元年（1681 年）的松翁軒在 tabelog 上的評價也不錯，值得前來
走進安靜復古華麗的店裡，店員很熱情的主動送上了兩小塊的蛋糕和冰抹茶讓我試吃
▼沉重的歷史回顧，下一站來到了松山町的原爆公園，小Ａ選擇在浜口町下車
先來到國立長崎原爆死沒者追悼平和祈念館，先向戰爭下的無辜死難者致意
▼接著到旁邊的長崎原爆資料館，場館內有許多篇幅在介紹原子彈的可怕
▼走過資料館門口前的地下道，來到原爆公園
這裡就是 1945 年 8 月 9 日 11:02 原子彈落下爆炸的中心地（上空 500m）
這座紀念碑於 1968 年建立，旁邊是舊浦上天主堂部分建築遺跡
▼旁邊的平和公園地勢較高，貼心的備有「平和の歩道」エスカレーター
1955 年完成的平和祈念像佇立在平和公園的最北端，似乎靜靜的守護著長崎的和平
或許沒有如廣島有那麼明顯巨大的原爆遺跡留存
長崎的原爆紀念區沒有太多旅人，因而顯得非常安靜冷清
一樣帶著莊嚴肅穆的心情走過這段殘酷的歷史，心裡默默祈求這裡會是最後一個原爆址
離開原爆公園時，突然發現自己手上的小本子不見了，驚慌失措下原路回去尋找
天色漸暗獨自走在諾大的公園著實有點毛毛的
雖然當天沒有順利找著小本子，但是幸好隔天一大早返回資料館詢問時有被妥善保管著
真是不幸中的大幸！
不過原本想挑戰搭巴士上稻佐山看夜景的想法也因此而打消
（當天因為風大，稻佐山纜車沒有行駛）
▼當時帶著忐忑不安、擔心失物是否可順利尋回的心情回到了下榻背包客棧附近的中華街
長崎新地中華街與橫濱中華街及神戶南京町並列日本三大中華街
抵達時已是晚上 7 點半，大部分店家已經休息
或許是因為這裡大部分都是中式餐廳，晚餐時段過了就都關門休息了
▼雖然小本子暫時遺失，但是幸好腦袋還堪用，記得原本屬意的晚餐地點
晚餐就來嚐嚐長崎另一名物～長崎什錦麵（ちゃんぽん）
來到中華街，看到各家餐廳櫥窗裡的餐點模型才發現，原來有乾和濕兩種
湯麵是用較粗的圓麵稱為ちゃんぽん，而乾麵為乾炒細麵稱為皿うどん
可是什錦湯麵的味道真的跟豚骨拉麵沒差太多，沒想到也是那麼濃厚的口味
個人覺得什錦麵大概就是把叉燒換成海鮮，把海苔換成豆芽菜，把青蔥換成高麗菜
最後再把細麵換成粗圓麵，吃起來就跟豚骨拉麵有九成像
味道不算差，但是就是太出人意料了
讓小Ａ在吃這碗麵的過程一直在思考該怎麼形容這樣的感覺～
寫一寫發現文章好長可是還有兩天還沒寫
所以請各位靜待下篇繼續跟我一起玩九州吧～
                          【未完待續】
---------------------------------------------------------------------
本篇相關文章分享：
。 一個人。旅途～寫在『萬元九州大挑戰』之後
。【日本】2016年 *萬元九州大挑戰* 5日【06.23～06.27】～
          緣起、機票、行程、住宿、花費
。【福岡。夏】博多祇園山笠祭。福岡夏季最熱鬧的祭典～跟著小Ａ追山笠去吧！
--</t>
        </is>
      </c>
    </row>
    <row r="3422">
      <c r="A3422" t="inlineStr">
        <is>
          <t>[遊記] 東京出遊：東京競馬場（2015.11.29）</t>
        </is>
      </c>
      <c r="B3422" t="inlineStr">
        <is>
          <t>Y</t>
        </is>
      </c>
      <c r="C3422" s="2" t="n">
        <v>42580.99348379629</v>
      </c>
      <c r="D3422" t="n">
        <v>2</v>
      </c>
      <c r="E3422" t="n">
        <v>0</v>
      </c>
      <c r="F3422" t="n">
        <v>3</v>
      </c>
      <c r="G3422" t="inlineStr">
        <is>
          <t>圖文好讀版：
「東京競馬場」算是東京旅行回來後，會一直掛在嘴巴分享的難得行程。
生長在台灣，別說是賽馬，就算要遇見馬都不是件容易的事，
小時候如果跟爸媽說：「我想去動物園以外的地方看馬！」
爸媽大概會充滿問號，然後叫你回房睡覺。
這次的東京旅程，我和男友是採取散漫的規劃方式，
出發前約略確定哪些地方必去，至於其他日子就前晚兩人再決定就好了。
這種「拿飛鏢在地圖亂射」的行為，事後證明真的是給自己找麻煩，
因為回家根本累癱，更不用說花腦袋思考要去哪裡。
（還浮現要不要待在家睡到飽的選項哈哈哈）
回歸正題，於是當時在批踢踢上爬到「東京競馬場」的遊記時，就決定是它了！！！
由於地處偏遠，從淺草搭電車前往的我們，轉車轉到不行，不過卻一點沒後悔，
簡單說便是從京王線「府中競馬正門前站」經專用天橋至正門，步行約2分鐘。
當天人潮極多，查一下資料，推測應該是遇到了日本盃的冠軍賽，
日本盃是日本賽馬的最高榮譽，從1981年一直延續至今，
每年11月的最後一個禮拜天舉行賽事。
平日競馬場若有比賽都是在週日舉行，
去之前可以先上網站查一下：
，以免撲空。
走過天橋後，會看到一隻金馬。
看到後要幹嘛呢？
要過去摸牠的馬腳！傳說摸馬腳後，賭運會一路順到底。
平日有比賽時，進馬場是要買票的，門票200円。
馬場外面有一個小的練習走道，當比賽休息中間時，
可以去那邊放空純粹看馴馬師帶著馬走來走去。
而館內是一個小型馬的賽馬博物館，走到哪都可以看到一堆冠軍馬雕像（？），
會一直不小心跟他們拍照。（男友：你想跟這隻馬拍照嗎？那那隻馬呢？）
還有一堆認真看螢幕賭馬的人。
（沒拍到的是有很多鋪報紙坐在地上的人們，
阿伯、情侶、一起來的朋友都有，像是好幾天聚在那裡沒回家一樣。）
當天我們從中午的場次看，雖然有看沒有懂，
但就是馬衝過終點的時候，跟著隔壁的日本人一起吼叫就是了，
而且原本跑最前的馬，真的不見得是終點的贏家，實在是太刺激了！！
在看賽馬的過程中，一直被隔壁的日本人嚇到，那時已經去到日本4-5天，
早已習慣無論發生任何事，都溫文儒雅、處變不驚的日本人，
在現場卻看到他們一個個丟掉理智線，大聲狂喊，真的是蠻痛快的！
也算是一個蠻特別的經驗！
P.S
（1）在吃的部分，馬場內飲食沒有特別貴，我們當初是一人一碗吉野家解決中餐的。
（2）我們有小小研究一下要怎麼賭馬，但沒搞清楚，剛剛google一下，
大家可以參考：
--</t>
        </is>
      </c>
    </row>
    <row r="3423">
      <c r="A3423" t="inlineStr">
        <is>
          <t>[遊記] 四國愛媛 紫電改展示館</t>
        </is>
      </c>
      <c r="B3423" t="inlineStr">
        <is>
          <t>N</t>
        </is>
      </c>
      <c r="C3423" s="2" t="n">
        <v>42580.99613425926</v>
      </c>
      <c r="D3423" t="n">
        <v>1</v>
      </c>
      <c r="E3423" t="n">
        <v>0</v>
      </c>
      <c r="F3423" t="n">
        <v>1</v>
      </c>
      <c r="G3423" t="inlineStr">
        <is>
          <t>Blog圖多好讀版:
───────────────────────────────────────
　紫電改展示館位於愛媛県南宇和郡，距離宿毛灣僅約40分車程之處。沿著56號國道走，
快到縣道43號交叉路口後就可以發現指示牌，跟著指示牌走約10分鐘後就可以抵達展示館
展示館的外觀其實是模仿戰鬥機的樣子，不知道各位有沒有看出來呢？展示館於每天
的早上9點到下午5點開放，除了新年之外全年開館，而且入內參觀是免費的喔。
一進門就可以看到鎮館之寶─紫電改戰鬥機在跟大家打招呼。
這架紫電改戰鬥機於1978年被發現，隔1年後被打撈上岸，並且在附近的馬瀬山頂公
園內蓋了一座展示館作為永久保存，是日本國內現存唯一一架的紫電改實機。
實機的各種角度。
一旁還展示著各種其他的打撈物件。
剛被打撈起來的樣子，機體狀況還算是完整，並無遺失太多部分。雖然不若現存於鹿
屋基地的零戰五二般完整修復，但是也增添了一股滄桑感。
展示館的一角發現了天山一二型的螺旋槳，一樣是在展示館附近的海灣內發現的，不
過經過數十年的海水浸泡早已鏽跡斑斑。
機旁設有慰靈碑，不少的參觀者都摺了紙鶴祈福，堆成了一座小山
離開展示館後，還可以到一旁的公園內欣賞宇和灣的風景，稍微放鬆一下心情。
--
--</t>
        </is>
      </c>
    </row>
    <row r="3424">
      <c r="A3424" t="inlineStr">
        <is>
          <t>[遊記] 東京迪士尼海洋瘋狂遊戲屋FP心得</t>
        </is>
      </c>
      <c r="B3424" t="inlineStr">
        <is>
          <t>Y</t>
        </is>
      </c>
      <c r="C3424" s="2" t="n">
        <v>42581.04298611111</v>
      </c>
      <c r="D3424" t="n">
        <v>13</v>
      </c>
      <c r="E3424" t="n">
        <v>0</v>
      </c>
      <c r="F3424" t="n">
        <v>28</v>
      </c>
      <c r="G3424" t="inlineStr">
        <is>
          <t>圖文網誌:
大家都說去迪士尼玩要抽Fast Pass（快速通關劵，簡稱FP）才會省時，但如果用手機APP
觀察過東京迪士尼海洋遊樂設施的等待時間（安卓系統用：TDR排隊時間、IOS系統用：
TokyoDin），會發現「玩具總動員瘋狂遊戲屋」的FP往往在早上10:00就被抽選完畢了，
而實際排隊時間又幾乎都超過150分鐘以上，等於想玩到這個遊戲，必須得排2.5小時以上
，除了需要驚人的耐力，也需要放棄其他遊樂設施的勇氣。
小宅第一次去東京迪士尼海洋的時候，就為了整片森林，放棄了這棵小樹，今年重來海洋
，下定決心要玩到它！
首先，一定要先拿著地圖確認好「玩具總動員瘋狂遊戲屋」的位置，在圖上最左邊2的位
置，而我箭頭的方向是它FP抽選的地方。
（不過其實知不知道FP在哪不重要，反正一開始也不會看到它＠＠）
如果是搭園區的單軌列車到海洋，通常會從北口入園，手刀預備，因為我們要開始奔跑了
！
入園後，不要流連廣場的噴水池，必須快速通過樓房，立刻向左邊走去，途中會經過一座
橋，然後繼續向前。
剛碰到美國海濱的一點邊，整條大街都已經水洩不通，請不要懷疑，我們已經來到排隊的
隊伍中了。
（我真的一度懷疑，但是也沒辦法再確認了，只好硬著頭皮排下去）
我們抵達此處約日本時間8:20（當天是8:00開園），無法想像只是要抽FP，卻連FP機器的
屋頂都沒看到~囧rz
我們邊排隊還邊拿出app觀察，雖然才開園20-25分鐘，FP的時間卻已經到抽到
18:10-19:10（如果直接排隊入場也需要排150分鐘）
這遊戲到底是有多夯我不知道，但七月的豔陽讓我頭頂頗夯，整個快發出白煙。
排隊的隊伍沒有很整齊，也沒有行列，可能是因為只是抽FP區間的關係，所以是混亂地前
進著也沒人會整隊，請不用太在意。
大約排了30分鐘後，才轉進瘋狂遊戲屋的牌樓前。
終於，看到了胡迪的入口。
就這樣看著胡迪又過了15分鐘，才終於看到Fast Pass......的抽券入口，哈利路亞～
這時，抽券入場時間也一步步向後延，我們很擔心抽不到券，因為幾乎每天手機的APP都
顯示它10:00前，甚至有時候是9:30會抽券終了，這種刺激度也不輸驚魂古塔。
好不容易，我們摸到了FP機器（第一次想抱抱它），用Fast Pass機掃描一下入園票的QR
碼，Fast Pass就出來了！
總共排了1個小時，我們才抽到瘋狂遊戲屋的Fast Pass，真的有夠瘋狂。
（當場決定，如果到時候不好玩就掐昏胡迪.......喂）
抽到的FP顯示，我們可以在20:20~21:20之間來玩「玩具總動員瘋狂遊戲屋」（可以快速
通關），而下一張FP，則要在11:00後才能抽選。
我們抽到後，還有許多人在排隊～隊伍就是用條細繩來區分人流。
雖然混亂，園方還是有派出服務人員舉牌指示抽券的排隊地點，怕排錯的話一定要仔細看
好。
建議大家如果是多人一起入園，只要派1~2位勇士帶著大家的入場券來抽選就好了，其他
人可以先去逛商店或是玩其他遊樂設施以節省時間。
（但不要幫抽券的人預先排其他遊樂設施，因為在日本那樣也算是插隊喔！）
晚上8點，我們一行人來到了玩具鎮遊樂廣場，夜晚的胡迪更花俏了！
究竟，花了1小時抽FP的瘋狂遊戲屋到底多好玩呢？
遊戲本身是射擊遊戲，戴著3D眼鏡多了很多視覺效果，會進行很多射擊關卡，射擊就像圖
上那樣的立牌目標，每一個都好可愛、好逗趣。
最特別的是，射擊工具並不是一般扣板機的槍，而是拉扯式的發射器，有點滑稽又非常童
趣。（狂拉到手超痠）
在裡面不管看到甚麼就瘋狂的拉扯發射！座位前方的數字面板，會自動幫我們計算分數。
除了有歡樂氣氛，還有互動感（四人以上會將座位倆倆分開，遊戲中會見到同行夥伴，可
以互相招呼），掃射不完的可愛立牌目標不斷出現，非常有渲染力的一個遊樂設施，難怪
會讓大家這麼瘋狂地排隊（蓋章確定）。
如果下次有來，我要更早來先抽FP再排隊，這樣就可以玩到兩次啦！
小宅檸檬個人覺得排1小時抽FP還蠻值得，遊戲本身真的很好玩。如果沒抽到FP，花2.5小
時排隊，為了玩其他設施可能要考慮一下。不過還是建議有計畫要去瘋狂一下的朋友（特
別是有攜帶男孩的家屬XD），一定要早一點入園，趕快衝向「瘋狂遊戲屋」的FP抽券口，
孩子的童年不能等，到海洋沒有玩到瘋狂遊戲屋，會有小小遺憾的呀！
--</t>
        </is>
      </c>
    </row>
    <row r="3425">
      <c r="A3425" t="inlineStr">
        <is>
          <t>[遊記] 東京出遊：NANA朝聖-Jakson Hole</t>
        </is>
      </c>
      <c r="B3425" t="inlineStr">
        <is>
          <t>Y</t>
        </is>
      </c>
      <c r="C3425" s="2" t="n">
        <v>42581.04479166667</v>
      </c>
      <c r="D3425" t="n">
        <v>6</v>
      </c>
      <c r="E3425" t="n">
        <v>0</v>
      </c>
      <c r="F3425" t="n">
        <v>7</v>
      </c>
      <c r="G3425" t="inlineStr">
        <is>
          <t>圖文好讀版：
身為一個一直等不到結局的NANA迷，心中一直有幾個未去的朝聖點：
1.  Jackson Hole
2.  NANA相遇的東京車站門口
3.  多摩川的花火大會
這次雖然2和3都意外沒遇見，但總算撥空走了一趟Jackson Hole。
Jackson Hole如之前版友所說，早已搬家，且佐藤公一早就沒做了，
我順著更新過的地址：東京都調布市佈田1-3-1，來到調布駅北口，
往前直走會到天神通商店街，他有一個很明顯的標誌是－鬼太郎！
然後遇見了有點落漆的發光招牌和看板。
看到的時候真的是想痛˙哭˙流˙涕！
這完完全全就是我少女時期在漫畫看見的場景！
一進門立刻尋找章司的帽子、矢澤愛的手繪菜單（嗚嗚嗚嗚嗚），
把奈奈和章司最愛的漢堡點來吃。
男友點了魚排，同樣美味，剛好遇上happy hour之類的，
於是我們也點了兩杯啤酒。
順著店員的指引，找到了矢澤愛留下的一點痕跡。
一邊左看右看，比對著漫畫中的景象。
如果撇除NANA，Jakson Hole就是名符其實的鄉村酒吧，
輪播著民謠歌曲，店員穿著皮製背心和襯衫。
最後，吃完心滿意足的離開時，仍不免想著，
佐藤公一都已經不做了，Jakson Hole也搬家好幾年了，
矢澤愛到底什麼時候才要把NANA畫完呢？
同場加映：
某日與男友分開行動，他去秋葉原，而我從表參道的奈良美智咖啡店走出時，
正當沒有靈感要去哪裡時，念著「表參道、表參道」，
突然想起，這不就是巧、奈奈第一次單獨相遇的地方嗎？
那時的奈奈走上天橋，要尋找車陣中的巧在哪裡，
莫名其妙中，我開始尋找那座天橋。
以Gucci當作標誌、和NANA一樣站上天橋，往下望著底下的一切。
當下我不知道為什麼自己要這麼做，找尋這個場景對自己又有什麼意義呢？
不過，站在天橋上，好像很能理解奈奈和巧相遇時的心情，
她不只不知道巧在哪裡，在一路尋找的過程中，她也不知道自己在哪裡。
但當我回過頭看另一邊時，
我看見成排有點開始泛黃的楓樹，而這大概是NANA送給我的禮物。
--</t>
        </is>
      </c>
    </row>
    <row r="3426">
      <c r="A3426" t="inlineStr">
        <is>
          <t>[遊記] 熊本 便宜藥妝一次買齊-大國藥局</t>
        </is>
      </c>
      <c r="B3426" t="inlineStr">
        <is>
          <t>N</t>
        </is>
      </c>
      <c r="C3426" s="2" t="n">
        <v>42581.08458333334</v>
      </c>
      <c r="D3426" t="n">
        <v>19</v>
      </c>
      <c r="E3426" t="n">
        <v>0</v>
      </c>
      <c r="F3426" t="n">
        <v>23</v>
      </c>
      <c r="G3426" t="inlineStr">
        <is>
          <t>圖文：
每次來到日本旅行，當然還包括要採買一下，與其說是採買，只是把家裡的存貨補齊，在
日本的藥妝店能買的東西其實非常多，儘管不少人推薦必買的商品，但依照個人的需求選
擇需要的產品，會更實在一些。
在關東和關西我比較喜歡去OS藥妝店，出發前有查了一下，九州沒有OS，所以就選了這家
我自己也蠻愛去的大國藥妝店，在熊本的上下通町也有不少加藥妝店，如果真的想要比價
的話，可以先在上下通町逛一逛，不過藥妝店通常會有特價商品和原價商品，就像我們的
屈臣氏或康是美一樣，一定會有某些東西便宜，某些東西剛好沒在特價，如果想要一次免
稅，我倒覺得特價商品對我而言，已經不再主要的考量上，找到固定的一家一次買齊，也
不用花太多時間在採買上。
以價格來說，Asahi膠原蛋白有比我在東京上野當時那家藥妝店買的時候便宜一些，以前我
都是吃Meiji，後來吃了一陣子的Asahi膠原蛋白效果更好，味道我更能接受，所以之後補
貨也只會補這款。
而Asahi膠原蛋白有二個月的包裝，我通常會倒的小罐子裡，用完再補。不會常常打開它。
吃膠原蛋白我都會搭配DHC的維他命C，這樣會有更加成的效果，有時也會買維他命B、E，
年紀大了就需要多補充一點平常沒有辦法靠食物得到的營養，再一般的藥妝店最多可以買
到60日，DHC專賣店可以買到90日的包裝。
Calbee的水果燕麥也蠻便宜的，一大包才320円。
日清的水果燕麥價格比較高一些，不過再怎樣都比在台灣買便宜，這裡也可以買到其他口
味的包裝。
而我通常在日本買休足時間都是即買即用，超市和便利商店也會賣，如果求方便也是可以
就近買，絕對不要讓第二天腳痠得要死，如果能找到藥妝店，在藥妝店買就會很便宜。
而如果要馬上使用的，通常我都會分開結帳，雖然會貴一些，但還是不要為了貪小便宜當
一個失職的旅人。
防蚊片其實還蠻有效的，之前老公在台灣買了一款金鳥牌的KUMAMON防蚊，效期有250日，
把它掛在窗戶或陽台自從那天以後，我們每天睡覺都很安穩。
不過有一些會禁止攜帶上飛機或行李，在價格上我倒覺得在台灣網拍買也可以。
除了一般補貨以外，還買了一款網路上推薦的大島椿髮油，價格不貴，但效果我個人覺得
還好。
這一次就真的沒有買什麼。唯一的新品只有兩家廠牌的水果燕麥。
九州的大國藥妝其實分佈也不多，只有福岡和熊本有門市，而這個是在天神地下街，二月
去的時候剛好朋友不太舒服，來這裡買藥，也有中文服務員。
天神ビル店：福岡県福岡市中央区天神2丁目12番1号 天神ビルB1F
第一次幫家人採購藥妝，所以就順便拍了價格，這樣回家的時候核對日文也比較好記帳。
通常我買就會在同一家一起買一買，然後請店員幫我擺整齊一點。這樣打包行李的時候，
也才會有更多的空間。
7-11也是很好買，指甲油就是我還蠻喜歡的商品。
而這個是今年二月FANCL與7-11合作的通路獨家代理，當時因為幫老姐看，也順便看了一下
。
另外7-11也可以買到Calbee小包的水果燕麥。
吃過一次優格包裝的Calbee還蠻喜歡的，第一次就順便買了大包裝和日清的水果燕麥。
Calbee的燕麥外面會有一層像椰子的糖霜，一般人覺得比較甜一些，我個人不喝牛奶，所
以都搭配原味的優格。可以再加蘋果或香蕉，早餐就很飽足。
日清的水果果乾種類更多一些，果粒也非常大顆，吃過一次就回不去了，比起Calbee我更
愛這款。
日清的燕麥更香一些，也比較大，吃的時候更有滿足感。
有時候這樣一餐，再搭配上蘋果，就可以當作一餐。
對於女生而言，走進藥妝店如果好好逛也可以花上二個小時，而大國藥妝的營業時間比較
晚一些，逛完百貨公司再來都沒有問題，在關東、關西地區更有大型的店舖，之前在大阪
就逛過三層樓的店舖，更有百元的商店區，實在是買到行李箱都裝不下的開心，才到日本
如果有不能錯過的，對我而言大概就是藥妝店吧！
ダイコクドラッグ(上通町店)
地址：熊本県熊本市中央区上通町1丁目22番 大進プラザビル1F
營業時間：9:00-22:00 (五、六至22:30)
--</t>
        </is>
      </c>
    </row>
    <row r="3427">
      <c r="A3427" t="inlineStr">
        <is>
          <t>[遊記] 2016-出雲-岡山-瀨戶內海-姬路-神戶</t>
        </is>
      </c>
      <c r="B3427" t="inlineStr">
        <is>
          <t>N</t>
        </is>
      </c>
      <c r="C3427" s="2" t="n">
        <v>42581.305625</v>
      </c>
      <c r="D3427" t="n">
        <v>4</v>
      </c>
      <c r="E3427" t="n">
        <v>0</v>
      </c>
      <c r="F3427" t="n">
        <v>9</v>
      </c>
      <c r="G3427" t="inlineStr">
        <is>
          <t>先講重點好了
總結 5/29-6/4 兩個人
交通費約  ￥45,000
住宿七晚  ￥127,252
入場券    ￥18,520
合計約    ￥190,000
如果不住溫泉旅館加直島改住民宿的話
還可以再省個四萬日幣
當然要更省一定還有辦法...
以下無照片 純文字分享
------------------------------------------------
今年1月去奈良旅行
在青年旅舍偶然看到有關出雲的書就一直想去出雲大社
神話的故鄉 聽起來就超威阿
趁著男友假期天時地利人和(?)
看著地圖想想
那就從出雲玩回大阪吧!
日本國內線提早訂其實還蠻便宜的
加上五六月似乎是日本旅遊淡季
比較了一下從大阪到出雲大社
搭JR車程將近五個小時約￥11000
JAL國內線原價印象中是￥13000
我四月底訂到早割價格￥8000
時間卻省了一半以上 當然就搭飛機去
------------------------------------------------
5/29-宿 梅田 東急REI Hotel ￥7000
為了隔天一早的飛機方便決定前晚住梅田
在JALAN比了一下價格就選了東急REI 但是後來有點後悔
梅田地下街根本迷宮
又梅雨季的關係大阪一直在下雨
旅館離地鐵又蠻遠的 淋雨找旅館整個火都上來
如果不是梅雨季我會覺得這間CP值高
------------------------------------------------
5/30-宿玉造溫泉-長樂園 一泊二食￥37000
阪急梅田6:00 &gt; 大阪空港(伊丹)6:32 ￥420/1人
伊丹空港7:45 &gt; 出雲空港8:40  機票￥8000/1人
出雲機場出來就有BUS可以直達出雲大社
車程約1小時 ￥880/1人
10點左右抵達出雲大社
天氣陰陰但幸好沒下雨且霧氣增添了些許神秘感
也許是被群山環繞的關係
建物給我的感覺比想像中矮小
本來以為會是奈良東大寺那樣的莊嚴感
但這種質樸又莫名的合理
建議可以沿著旁邊的小溪往三歲社的山上走
寧靜的森林好像真的有靈氣
沿途沒有遊客
只有遇到兩三位整修活動中心的工人
還有一位打掃森林的老先生
中午吃完出雲そば就散步去搭電車
(手工そば果然還是要吃冷的比較好
 熱的口感有點糊...
一畑電車-出雲大社前 &gt; 出雲市 ￥490/1人
JR出雲市 &gt; JR玉造溫泉 ￥500/1人
旅館其實有提供免費預約接駁車
時間還早就慢慢散步過去順便欣賞小鎮風情
實際上車站到旅館走路也不過20多分鐘吧
溫泉街就是一排的日式溫泉旅館
來這裡一定要好好享受日式旅館的整套服務
因為街上 完 全 沒 有 東 西 可 以 吃 XD
下午到旅館聽完女將的細心講解
喝完茶去庭園散散步(奇怪怎麼一直在散步
吃晚餐時發現我們應該是唯一的外國客
而且還是年紀最小的客人= =
放眼望去都是日本銀髮族顯得我們很奇怪
日式料理女將很認真的講解每一道菜
無奈我日文太差有一半都聽不懂
重點是料理 真 的 很 好 吃
島根和牛現在回想起來比神戶牛MORIYA好吃多了
(吃MORIYA那天 感覺主廚第一份煎得過熟
 可能觀察到我們的表情第二份肉就好吃很多
吃飽喝足回房間休息一下
來這間旅館最大的賣點就是男女混浴露天風呂
當然是要穿浴泡泡湯(你才想歪
因為是露天的 夏天晚上泡湯並不會覺得悶熱
可惜小鎮還是有光害 看不到太多星星
這三萬七是我覺得這次旅行花的最超值的錢了
其實應該再排個一天去足立美術館&amp;松江城
畢竟都跑這麼遠來了
------------------------------------------------
5/31-宿Daiwa Roynet Hotel ￥12760 附早餐
吃完早餐搭免費接駁車去車站
JR玉造溫泉10:50 &gt; JR岡山13:38 ￥3350+自由席特急券￥2160/1人
旅館就在車站正對面 放完行李散步去岡山城沿途找午餐
岡山城&amp;後樂園共通券 ￥560/1人
5/31是後樂園夜間點燈最後一天
但因為我們太懶惰了 晚上就沒有再繞回去看
------------------------------------------------
6/1-宿直島Benesse House PARK ￥37302 附早餐
JR岡山9:54 &gt; JR宇野10:37著 ￥580/1人
宇野港11:00 &gt; 直島11:20 ￥290/1人
原本擔心藝術季以外的時間來展覽會不開放
結果這時間反而可能是最完美的時候
晴天王國不愧是晴天王國 每天都艷陽高照
遊客不算少 卻是能好好欣賞展覽的狀態
說是去觀看藝術品 更多是在觀看建築本身
畢竟很多人都是為了建築大師的作品而來
我參觀時 各區的人數大概都在十人以下
有時甚至只有我跟男友兩人
當然也沒有需要抽整理券的問題
唯一有排隊的是南寺
但排隊也不過是在等前一批參觀者出來罷了
地中美術館 ￥2000/1人
李禹煥美術館 ￥1030/1人
家計畫 ￥1030/1人
住Benesse House的好處就是能免費搭他們的專車去各景點
and因為住客晚上還可以參觀就能把白天的時間挪去看家計畫
------------------------------------------------
6/2 宿豐島民泊-古宿 たかまつ屋 ￥8000 附早餐
早上接續看完家計畫
直島11:55 &gt; 犬島12:50 ￥1850/1人
犬島精鍊美術館 ￥2060/1人
原本以為兩個多小時在犬島有點短
但默默也就把犬島看完了
還可以在Gallery吃吃點心等船來
犬島15:20 &gt; 豐島-家浦港15:45 ￥1230/1人
精鍊美術館現場看到的感受無法言傳
跟豐島美術館並列我覺得一定一定 一 定 要 參 觀 的場所
且一新一舊是非常強烈的對照
住豐島的這天是周四 貌似是島上的休息日
民宿主人在地圖上圈了幾個可能有開的餐廳位置給我們
繞了一圈只有一家家庭餐館有開
裡面有幾位在地大叔在抽菸喝酒聊天
沒有其他地方能去 只好忍耐一下
另外一對歐美客繞了繞也是無奈的走回來
或許唐櫃港那側會比較熱鬧(?
住豐島這天最後悔半夜沒有溜出門看星星
老房子隨便踩一下聲音都超大 很怕吵醒其他人
最慶幸是有事先跟民宿訂早餐XDD
------------------------------------------------
6/3 宿 姬路Dormy INN ￥13390 附早餐
錯過早上第一班公車
豐島的腳踏車又無法家浦港租車 唐櫃港還車
看了看地圖覺得兩個港口似乎也不怎麼遠
就決定一路步行去唐櫃 途中正好參觀裝置藝術
豐島美術館 ￥1540/1人
進入豐島美術館的第一個想法-原來人都擠在這阿
哈哈其實也沒有到很多人 但因為島上沿路都沒什麼人
忽然冒出來就有種恍然大悟的錯覺(?
因為要趕船班 在豐島並沒有停留太多時間
希望下次能有機會去聽心臟音
豐島/唐櫃港12:10 &gt; 小豆島/土庄港12:40 ￥480/1人
午餐隨意找了個食堂吃吃完全忘記小豆島拉麵
看了小豆島的簡介 沒有太多吸引我的地方
想去的點又不太順路 就決定提早去姬路
最後只能用搭公車的方式欣賞小豆島
福田港15:30 &gt; 姬路港17:10 ￥1520/1人
強力推薦姬路站下的立吞壽司-魚路
CP值直逼美登利 缺點是要站著吃
老闆表示四個人才能坐後面包廂位
吃魚路時旁邊的爺爺大概醉了開始跟我聊天
聽說我剛從小豆島回來 開始不停分享他去軍艦島的照片
害我現在很想去(荷包君已哭
------------------------------------------------
6/4 宿 梅田ホテルイルモンテ ￥11800
姬路城+好古園 ￥1040/1人
覺得自己已經很早去人還是滿到爆炸
被隊伍擠上天守閣又擠下來時正好廣播開始控管入場人數
看完覺得其實沒什麼
也許櫻花季再來才會覺得有什麼吧
JR姬路 &gt; JR神戶三宮 ￥970/1人
吃吃吃神戶牛Moriya ￥36120/2人
嗯 肉
阪神電車-神戶三宮&gt;梅田 ￥320/1人
回到大阪後就沒什麼好分享了
噢ホテルイルモンテ是我住過CP值最低的旅館
去Sarabeth's不要點漢堡
到阪神競馬場先找遊客中心拿繁體中文下注說明書
打柏青哥要設停損點！！！
打柏青哥要設停損點！！！
打柏青哥要設停損點！！！
--
足立美術館沒去真的有點後悔
出雲回岡山中間會經過蒜山高原 也是我很想去的點
但後面旅館已經訂好了 很可惜無法擠進行程
直島BENESSE的確很美
但下次再去我會想住民泊
住BENESSE要注意早晚餐的問題
最後一班從港口回旅館的接駁車是19:00
除非想走路回山上
要嘛很早吃 要嘛買回去吃(但島上印象中沒看到便利商店
BENESSE的餐廳都是要是先訂位
中午出門時房務人員有先問我要不預定晚餐
但我不確定幾點會回來 又覺得餐廳很貴
後來回去想訂日本料理 一扇(比較便宜 但套餐也是一萬初
但一扇訂位已經滿了 剩下貴貴的法式料理
而且法式料理要訂到八點 只能花錢吃吃氣氛
其實我這次回來最喜歡的地方是豐島跟犬島
但前提是淡季人少的時候
小小的島 藝術季塞滿人的樣子光想像就可怕
我比較喜歡大阪城的感覺 雖然也是個無聊的地方XD</t>
        </is>
      </c>
    </row>
    <row r="3428">
      <c r="A3428" t="inlineStr">
        <is>
          <t>[遊記] 2016中京群城(0520名古屋)</t>
        </is>
      </c>
      <c r="B3428" t="inlineStr">
        <is>
          <t>N</t>
        </is>
      </c>
      <c r="C3428" s="2" t="n">
        <v>42581.43631944444</v>
      </c>
      <c r="D3428" t="n">
        <v>1</v>
      </c>
      <c r="E3428" t="n">
        <v>0</v>
      </c>
      <c r="F3428" t="n">
        <v>1</v>
      </c>
      <c r="G3428" t="inlineStr">
        <is>
          <t>網誌照片版
0605 桃園機場     威航                               1005 中部國際空港
1037 中部國際空港 名鐵空港線特急ミュースカイ新鵜沼行 1105 名鉄名古屋
1121 名古屋       名古屋市營東山線                   1126 榮
1129 榮           名古屋市營名城線                   1135 金山
1145 金山         名古屋市營名城線                   1149 神宮西
1426 伝馬町       名古屋市營名城線                   1442 市役所
2122 矢場町       名古屋市營名城線                   2127 金山
2137 金山         名鐵名古屋本線特急豐橋行           2226 豐橋
買到520的機票，第一次坐威航
空姐們真的又正又活潑
威熊也可愛，完全打敗坐過的香草酷航和樂桃
降落前幾分鐘可以看到很大的摩天輪，應該是長島溫泉樂園
不過降落前就不拍照片了
因為G7伊勢志摩會議的關係
機場裡停了很多軍用直升機，海上也有軍艦在巡邏
表定1005降落，但是1010就領完行李出關
顯然不適合坐原本預計中的1111那班車
覺得很有時間，先去看中日本遊客中心
沒有看到在賣外國人專用的昇龍道地鐵巴士一日劵
只貼了一張販售結束的紙條
慢慢散步走到名鐵車站，1022的準急好像還來得及
但是SUICA裡沒錢了，必須買票，花了點時間，進車站車剛好開走
沒辦法，還可以在站內的售票機買特急劵
改坐ミュースカイ，多花360円買快5分鐘的時間到名古屋
為了要去長篠城，想過住名古屋，用JR東海的新城本長篠往復PASS方式
但是因為想去參觀茶臼山信長本陣，回程又想去岡崎城
最後決定去住豐橋，坐早上7點的飯田線，
那就得要先把行李箱寄放在名古屋的車站
事前就知道因為G7，很多地方的置物櫃會暫時關閉
但是沒想到還有一周以上就已經開始停用
拉著20吋行李箱，買了地鐵一日劵，再去金山，置物櫃也不開放
不過地鐵神宮西車站的2個500円置物櫃都還空著
雖然第2天就得要從名鐵神宮前走過來，再轉地鐵多花快一小時，總是輕鬆多了
第二天晚上發現名鐵神宮前也是因為G7停用置物櫃的車站
還好沒有再拉行李箱過去找
建立在尾張國南方熱田台地上的熱田神宮
以奉祀三神器之一的草薙劍而聞名
從西門進入神宮
遮蔽天空的綠色隧道
走到中心處往南門方向前進，先要去あつた蓬莱軒神宮店
當初曾經在板上徵人一起吃，過了一個月沒有徵到，只好自己一個人來吃了
在先登記名字之後，店家會請顧客到門邊的小待客室等待叫名
裡面坐得滿滿，因為沒冷氣，很多人也會在店外面等
幸運的是因為一個人，很快就有吧檯的位置可以坐，才等了5分鐘
這時覺得還好沒徵到
鰻魚飯三吃(ひつまぶし，3600円)
在台灣我只吃過肥前屋的鰻魚飯，
老實說，蓬萊軒第一吃的原味香氣、醬料太柔和，和我這種重口味不合
第二吃的蔥、海苔和山葵雖然夠重口味，但是卻會開始覺得太油膩
只有第三吃的茶泡飯不可思議地將油膩感清除，又保留口味的和諧
最後第四吃當然就選擇把所有配料倒進去的茶泡飯囉
烤鰻魚肝(肝焼き，950円)
雖然份量很少，可是比起鰻魚飯我比較推薦這個
柔軟中有著多變口感
入口只是一般，細嚼卻吃得到絕妙滋味
鰻魚玉子燒(うまき，950円)
ひつまぶし的飯量大概等於一般自助餐三碗飯多一點
平常一碗飯就很夠的我也因此想找人想要分食這兩個玉子燒
覺得蛋味遠遠壓過鰻魚的味道，就只是很好吃的玉子燒而已
而且需要細細的嚼，因為我吃到鰻魚刺
雖然已經很軟，再嚼一下就散了
不過不小心的話也不是說全無危險
吃完飯開始散步，從南門再走進神宮
眼鏡之碑
神宮的休息所，南神池
熱田神宮大燈籠
寶物館裡唯一可以拍的是放在外面展示的這把太郎太刀
原主真柄直隆是越前朝倉家的武將，在姊川合戰中戰死
能在戰時揮舞這把長221公分，重4.5公斤的陣刀的男人應該是個豪傑
所以戰後織田家才會因為敬意把戰利品奉納給神宮吧
神設定番的獻酒
有著千年歷史的大楠樹，沒看到住裡面的蛇
一整排介紹神宮歷史的說明
織田信長在桶狹間奇襲前時前來神宮參拜祈求戰勝
戰勝後為了還願建立了這座信長塀
西樂殿
本殿，規模等同伊勢神宮的神明造
雖然是奉祀三神器的重要神社，但只是尾張三之宮
曾經幾次請願要與伊勢神宮同格，卻老是被反對
走回到南神池休息，烏龜們曬太陽
貓和烏鴉虎視眈眈地看著池裡的魚
又走回神宮南門，別宮八劍神社
從伝馬町駅坐到市役所駅，環狀的名城線下午10分鐘才一班車
市役所的7號出入口接近二之丸的東門，是最接近名古屋城的地鐵出入口
車站外的噴泉
二之丸東側的水堀，地勢較高的東、南兩側現在看起來是乾枯的
二之丸東門
慶長14年(1609)，德川家康為防備大阪豐臣家
命令西國與北國的大名們出力(天下普請)
在東海道要地尾張國那古野城的故址上建立了名古屋城
由家康九男德川義直為城主，之後就成為德川御三家筆頭尾張德川藩居城
東門側的買票入口
名古屋城武將隊是日本城市為吸引觀光，以扮演歷史武將來吸引遊客的先驅
這次的中京之旅，岡崎有德川家武將隊，歧阜有齋藤家武將隊
不過以歷史重要性和名氣綜合來看，還是名古屋武將隊優勝
星期五下午，只有前田慶次(尾張國荒子城出身)有出來和遊客合照
藩主平時住在二之丸裡，有御殿和庭園
二之丸御殿在1871年就已被破壞，庭園倒還留下
在二之丸裡的那古野城遺跡碑
駿河(今靜岡)守護今川氏親在15世紀初勢力擴及到三河和尾張後在此築城
然而同時，尾張守護代織田大和守家分家的織田彈正忠家崛起
和擁有駿河遠江兩國，實力超過百萬石的東海道第一強國今川家互相爭戰
尾張國的石高不過五十六萬，織田彈正忠家的勢力範圍最多也只有六分之一
但是從掌握津島海運之利的織田信定開始，
第二代有尾張之虎之名的織田信秀奪城後改名那古野城
第三代的織田信長就成為天下人
信長雖然在制霸日本前在京都本能寺身亡
但是之後的豐臣與德川可以說都是在織田留下的基礎上建立的政權
在名古屋城天下普請中，
由當時最著名的兩大築城名手之一的加藤清正負責天守石垣的建造
左邊本丸東南角的辰巳櫓是建城時留下的古蹟
右邊的天守則是原本的天守在二次大戰中被炸毀後，用鋼筋水泥重建的復興天守
辰巳櫓
在西之丸有花卉展示，在五月開花的皋月杜鵑
遠遠聽到鼓聲，先去西之丸，名古屋城正門的入口看武將隊
不過這時只有看到接受合照，沒有表演活動的戰國第一傾奇者
一開始還只和女高中生合照，真是個好女色的男人
門旁邊的金鯱
在正門的案內所蓋章
本丸西南的未申櫓，在戰災中燒失的名古屋城
現存的三個櫓和三個門是重要文化財
繞到北方，從重建的不明門進入本丸
天守居於本丸西北方，是風水上的考量
不過尾張藩雖然是御三家筆頭，卻沒出過將軍
西之丸和御深井丸中間的水堀
名古屋城天守的扇形勾配石垣是加藤清正的自豪的築城技法
當初在興建時還以布幕圍住，避免其他大名偷師
現在長長的水管、無障礙空間的電梯讓天守與石垣感覺有點落漆
鋼筋水泥建的天守在落成50多年以後有耐震性問題
目前已經在市議會通過了木造復元計畫，預定2027年完工
然而500億日圓的預估經費要誰來出呢?
本丸北邊展示的天守遺基石
無論要從前方或後方攻城，都有各種馬出、橫矢掛的設計防備
被廣島大學的三浦正幸教授稱讚是無防守弱點的難攻不落之城
從茶席望向北邊的名城公園
三邊以御深井丸、西之丸、二之丸防禦，另一邊倚靠水堀的梯郭式平城
北不明門是後來重建的
先去看清正石，本丸東門是搦手(後門)
原本在這裡有一座二階入母屋造的東一之門，也在戰爭中燒失
傳說中加藤清正運來的名古屋城最大巨石清正石
其實加藤清正負責天守石垣工程，這顆巨石是福岡藩主黑田長政搬來的
東二之門是高麗門形式，現存的重要文化財
外高麗門、內二階櫓門，入口築成矩形空間
標準的枡形構造
名古屋城本丸御殿在德川三代將軍家光上洛時使用後
就變成只有將軍才能使用的宮殿
兩百多年間只有十四代將軍家茂在長州征伐時路過，住了一天而已
後來在二次大戰時被燒毀
自2009年開始復元，2013年玄關、表書院開放參觀
2016年6月對面所與下御膳所開放，預定2018年全部完成
參觀日離第2期工程完工開放還有10天
不過覺得已經很值得來看了
玄關一之間
障壁畫是狩野派的傑作，絢爛豪華
這些畫作的部分在戰災前被轉移，幸運避過空襲
才能依照相近風格復元
表書院三之間
上段之間，是殿內最高級的房間
名古屋城天守
由小天守進門，才能進入大天守
走進大天守一階，又看到名古屋市的象徵
天守模型
城郭復原模型
上洛殿是將軍所用的居館，障壁畫是重要文化財
德川家康的祖父、父親都是被家臣暗殺，而長男信康則被迫切腹
三人都是死在刀匠村正家族所打造的村正刀下，被認為是詛咒德川一族的妖刀
因此德川幕府建立後，禁止蒐藏使用，並毀棄了許多村正刀
在此情形下，蒐藏最多村正的反而就是德川家和其同族的親藩們
在名古屋大空襲裡被燒毀的名古屋城天守
上面有德川家家紋三葉葵的轎子
模擬當時的房間
展示德川家大名用具
樓上還有模擬當時城市景像、市場的展出
用來在人群集中地告示用的木牌，寫上天守內的規定
以燈光模擬白天到晚上市集的變化
受命興建名古屋城的北、西國的豐臣系大名20家
顯示德川家康削弱大阪方面可能協力者的企圖
介紹名古屋城的石垣
當時搬運石頭堆成石垣的景象
三天下人的介紹
終於爬到天守的七樓，將用來觀覽的迴緣置於室內
結果完全沒有露天感覺的天守頂樓
往名古屋車站方向，以車站雙塔為首的高層建築
名古屋電視塔
在二之丸裡的體育館，再外面的名古屋市役所在三之丸舊址裡
東面沒甚麼地標
北面的綠地是名城公園
飛到七層高的麻雀
車站高樓群的全景
天守七樓紀念品賣店的布幕是大名家紋圖案
下午四點半天守關門，在本丸裡休息一下，到處看看
本丸南邊表二之門也是重要文化財，高麗門形式
現在有點時間來看皋月杜鵑了
白色與粉色，有紋路的盆栽
五點正門關上，正門榎多門原本是江戶城的蓮池門移築來的
戰災中燒毀，後來復原再建
最後就繞行外堀一圈，沒看到放養的鹿
西南面的水堀
有放養鵝的西側，聽說水堀裡有一公尺長的肉食魚
不知道這些鵝會不會有危險
御深井丸西北的西北隅櫓，是利用被廢城的清洲城建材建成
被稱為清洲櫓、戊亥櫓，也是三個現存櫓之一的重要文化財
名古屋城現在也只有清洲櫓位於水堀邊，能讓人拍到倒影了
大概再走3-5分鐘，從北面看天守
外堀邊都有設置步行道，繞著城跑步的人還不少
二之丸北邊還有竹林
北側步行道最後一段，有已經過季的紫藤花藤架
名城公園入口
從這邊望向天守閣，可以看到有一段沒有石垣與土壘
這是因為1615年德川幕府制定的武家諸法度與一國一城令，
禁止擅自修建新城，修理城郭、天守、石垣等也要向幕府報告
當時未完全完工的名古屋城也因此就沒有將石垣完整建成
回到二之丸東門
路邊的黑貓冷冷看著遊客
名古屋市政府，城郭風格頂部的高塔，沒看過這麼高的帝冠式
愛知縣縣政府，日式風格的帝冠式，兩者都被指定為重要文化財
繼續走向名古屋的久屋大通公園
路上看到巨大的空堀，是名古屋城三之丸的外堀
幾十年來沒經過整修，讓人在大城市內感受到自然野外感
在日本逛過的第三座大通公園
橫濱的又舊又破，札幌的乾淨漂亮，秋季有紅葉，冬季有雪景
名古屋則是各段變化豐富，有鐵塔、水池、噴泉與渡橋
不過第一次在公園裡看到遍地垃圾菸蒂，以致評價為三者之末
經過電視塔，晚上夜景準備中還不能進場
所以先到榮的トップカメラ名古屋本店去看
二手機種和鏡頭種類比中野和新宿的二手相機店還齊全
不過便宜的品像不好，品像好的在這時的匯率下(0.304)有點貴
所以只是看了一下就過馬路到OASIS21，上去水之太空船拍夜景
今天天空顏色不錯
有公車總站的功能
晚上7點，現在可以登上電視塔了
出示JCB卡可以免費登塔的活動到2016年7月31日
坐電梯燈塔，再走上露天的頂層去看
這裡為了安全，雖然說是露天，還是有鐵網擋住
必須要用超望遠鏡頭抓鐵網空隙，或是手動對無限遠避開
在名古屋市市政府新廳舍間，白色燈光的名古屋城天守
由於是望遠鏡頭的300端，只能調整上下角度
JR名古屋駅的方向，晚上的超高層建築
下樓，隔著玻璃反而比較好拍，西邊可以看到摩天輪
櫻花型的燈光
OASIS21非常耀眼
東邊還是沒什麼地標
北邊，廣角只能看到小小的名古屋城
廣角所拍的西邊車站方向
櫻花色燈光展出到5月底
電梯下樓後的裝置藝術，不懂其含意
最後就走路去吃名古屋的美食名產之一，味噌烏龍麵
山本屋総本家 本家
名古屋有很多有名的美食，炸蝦飯糰、鰻魚飯、炸雞翅和味噌豬排等等
用非常濃厚的味噌煮出來的烏龍麵也是其一
山本屋総本家和山本屋本店是兩家名店，聽說其實是沒有關係的
山本屋総本家的本店位於名古屋最大百貨之一的松阪屋附近
晚上快到LAST ORDER時間，已經只有一樓還有客人
點了雞肉味噌烏龍麵
使用有名的岡崎八丁味噌(紅)和名古屋味噌(白)
滾燙的湯汁用名古屋信樂燒做成的碗裝著
然後加上特製器具裝著的七味粉
不過藥味好重，味噌也有夠鹹的，七味粉都吃不出味道了
為了怕沒配料，點的雞肉也沒幾塊
除了特製的烏龍麵的確耐嚼，雖然有點硬但還可以外
實在不太合胃口
吃完出門，一蘭名古屋店就在隔壁，晚上9點還很多人在排隊
平常我會覺得隔壁就是當地的名店
然後卻在名古屋吃博多拉麵有夠奇怪，今天就不予置評了
去坐地鐵到金山，再轉名鐵去豐橋
之所以坐名鐵，是為了想確認岡崎城晚上有沒有點燈
不過車窗外面黑漆漆，什麼也沒看到
而且乘客有夠多，快一小時的車程一路都得站著
5天4夜的中京之旅，三大名城之一的名古屋城卻只分到兩小時
還有武將隊表演，御深井丸展示館、
二之丸庭園和本丸御殿第二期工程等等想要參觀
下次等樂高樂園開幕，我也想再來
搭配名古屋港、德川美術館、東山動植物園、なばなの里和長島OUTLET
而且還可以去高山和馬籠宿、妻籠宿，至少還可以去十幾天吧
--</t>
        </is>
      </c>
    </row>
    <row r="3429">
      <c r="A3429" t="inlineStr">
        <is>
          <t>[遊記] 2016中京群城(0521長篠)</t>
        </is>
      </c>
      <c r="B3429" t="inlineStr">
        <is>
          <t>N</t>
        </is>
      </c>
      <c r="C3429" s="2" t="n">
        <v>42581.43900462963</v>
      </c>
      <c r="D3429" t="n">
        <v>2</v>
      </c>
      <c r="E3429" t="n">
        <v>0</v>
      </c>
      <c r="F3429" t="n">
        <v>8</v>
      </c>
      <c r="G3429" t="inlineStr">
        <is>
          <t>網誌照片版
0701豊橋     JR飯田線中部天龍行           0752茶臼山
1007三河東鄉 JR飯田線本長篠行             1021鳥居
1317長篠城   JR飯田線豊橋行               1403豊川
1408豊川稻荷 名鐵豊川線國府行             1419國府
1423國府     名鐵名古屋本線名鐵岐阜行特急 1436 東岡崎
在逐父自立之後的三十年間，將原本只有甲斐一國的武田家，
擴張到信濃、駿河，西上野、美濃和飛驒一部的武田信玄
於西上作戰(1573)的陣中逝世後，原本從屬於三河德川家
而在西上作戰中投降武田的東三河一帶國人領主，又紛紛向德川家康投誠
因此武田的年輕新當主武田勝賴在繼位後，不得不顧亡父三年內不可出兵的遺言
不斷出兵美濃、遠江、三河，反攻德川與盟友織田
與織田的戰爭中攻下了東美濃包括明知城在內的十八座城
和德川的對戰，則奪取了武田信玄也無法攻下的遠江要塞高天神城
平定了東遠江之後，武田勝賴的下一個目標就是之前背叛武田家的三河奧平家
雖然奧平當主奧平貞能與嫡長男奧平貞昌
只不過是想要繼續演出這些三河、遠江的小領主們為求生存
而在今川武田德川三強間不斷重複投誠與背叛的劇本
不過這次他們是遇上了滅族的危機，不過五百的兵力
德川家康卻命令他們負責防守在東三河與信濃間的國境最前線
位於寒狹川(豊川)與大野川(宇連川)合流處，斷崖絕壁上的天然要害長篠城
天正三年(1575)年五月，武田勝賴率領一萬五千軍隊開始進攻長篠城
五月十四日，多處防線遭到突破的長篠城已到最後關頭
這時城中擅長游泳的雜兵鳥居強右衛門，接受了危險的求救任務
從河道出城，避開了武田軍，之後徒步65公里，五月十五日中午抵達岡崎城
向織田信長、德川家康報告了戰況後，得知五月十六日早上援軍就會出發
鳥居決定立刻回城報告好消息，然而回程途中被武田軍抓住
武田勝賴命令鳥居向城內守軍告知：「援軍不會到來，盡早放棄投降吧」
並且利誘他事成後給他武田家臣的待遇
鳥居強右衛門表面上接受勝頼的命令，然而在被架在河岸邊時
他向城內的方向大叫：
「不出兩、三日，就會有數萬的織田德川援軍來到，再忍耐多一會兒啊」
雖然鳥居強右衛門當場被處以磔刑(日本的凌遲是用長槍刺體貫穿致死)
不過他的忠義壯烈犧牲，大大地激勵起長篠城兵的士氣
在無法盡早攻陷長篠城，而又知道敵人援軍即將到來的情況下
武田勝賴將主力移至長篠城西方的有海原，與在設樂原西邊布陣的織德聯軍對峙
於是五月二十一日(陽曆6月29日)，織田信長、德川家康的三萬八千聯合援軍
與戰國最強的武田軍團，在設樂原(愛知縣新城市)展開了決戰
雖然也是五月二十一日，不過是陽曆的這天早上，
目的要參訪這場戰事的幾個遺跡
先介紹交通方式
萬惡的JR東海在這區間有出極少數的優惠PASS：新城本長篠往復PASS
從名古屋出發，於豊橋換飯田線，來回本長篠區間，不可途中下車
推薦先從名古屋到鳥居，觀看當地的鳥居強右衛門遺跡，在牛淵橋看長篠城
然後走路約半小時到長篠城址史蹟保存館，
回程從長篠城駅到三河東鄉駅，下車投幣190円，到新城市設樂原歷史資料館
很有體力的話，可以再去織田信長本陣跡和新東名高速的長篠休息站
最後使用PASS從茶臼山駅或三河東鄉駅回名古屋
由於還想去岡崎城，所以我最後改變了計畫：
茶臼山駅下車 &gt; 織田信長本陣跡 &gt; 設樂原決戰場 &gt;
新城市設樂原歷史資料館 &gt; 首洗い池 &gt; 三河東鄉駅 &gt;
鳥居駅 &gt; 鳥居強右衛門墓所 &gt; 牛淵橋 &gt;
長篠城址史蹟保存館 &gt; 馬場信房墓所 &gt; こんたく長篠午餐 &gt; 長篠城駅
另外由於三河東鄉、茶臼山、鳥居這幾個車站都極為荒涼，沒什麼餐廳
午餐最好選擇在長篠城附近，或者新東名高速的長篠休息站也可以
然後飯田線從豊橋發車後，中途會不斷廣播說如果用IC卡進站
到豊川駅之後就無法用IC卡出站
(後面很多無人車站，也沒有自動化機器，所以要取整理劵，付現下車)
所以我就請車掌幫忙補票，把IC卡交給車掌，在機器上刷過
會印出一張單子，同時付現金給車掌
回程到豊川出站時，把單子連IC卡交給人工窗口再刷一次後出站
豊橋的東橫INN離車站走路只要五分鐘
六點半就開始供應早餐，所以吃完以後還很有時間，可以輕鬆心態慢走到車站
週六的清晨，站前商業街很冷清
天橋下的石雕
豊橋鐵道的路面電車，豊橋是三河與遠江間的交通要地
下次我想去吉田城和濱松城
天橋上公車資訊的看板，感覺挺詳盡的
NOZOMI不停的豊橋駅，車站規模比想像中大很多
七點發車的飯田線普通車，當初由很多地方鐵路業者合併然後國鐵化
於是整條鐵道線195.7公里，卻有94個車站，從頭到尾普通車要坐七小時
被稱為秘境飯田線，前次要去高遠城，坐過尾段，這是第二次坐飯田線
不過這次也只有坐起始段，總共只經過大約三分之一的車站而已
途中的牛久保駅，傳說中信玄公軍師山本勘助的故鄉
年輕時遍遊諸國尋找出仕機會，到四十三歲才終於遇到明主
車上半數以上是國高中生，幾乎都在茶臼山駅下車
這一帶有許多稻田，照片左中是長篠休息站
旁邊的小山是信長本陣茶臼山，最右邊小山是松平信康陣地松尾山
往織德聯軍前線第一陣右翼，德川家康本陣彈正山方向看
五月中的陽光好刺眼，可以想像早上太陽直射織德聯軍將兵眼睛的情形
背向陽光布陣是用兵的基本，不過有的時候沒那麼多優勢可以利用
處於第二陣線，松平(岡崎)信康的陣地松尾山，在這時父親家康擔任前鋒
幫兒子擋武田最強精兵，山縣昌景的赤備隊
過了四年，卻命令兒子切腹…
戰場是許多丘陵之間的小平地，平地上大部分是稻田
走到可以看見指示設樂原歷史資料館路標的大路上左轉上坡道
大約走3-5分鐘之後，會看到上坡產業道路
GOOGLE實景裡，這裡有標記茶臼山公園信長戰地本陣跡的標誌
不過大概在休息站完工以後撤除掉了
現在可以繼續走整備完成的車道，大概再5-7分鐘，
看到爬上長篠休息站的階梯
山下的農村
階梯不算高，不過每階落差略大
織田信長戰地本陣跡，開闢為公園
往東的方向被數百年間生長的樹林擋住
現在根本無法看到第一陣與第二陣戰場的情形
不過往北看，可以看見隔著高速公路的羽柴秀吉陣地
西方視野也不錯，織田信忠和信雄兄弟擔任後衛，陣地大約在附近
介紹牌
神社鳥居
現在本陣跡上建了神社
長篠休息站
看介紹有火槍和南蠻風甲冑可以穿戴拍照，又有很多有趣食物可以吃
看起來是好吃又好玩的地方，不過早上八點半店大概沒開
我又沒有時間，只好PASS
下山，這時是八點四十左右
戰場中心是許多稻田，在孫子兵法九地篇裡提到圮地
指的是森林沼澤難以通過處，軍隊必須儘快離開
想像水稻田裡面都是泥，腳踩下去不容易提起來，和沼澤有八成像
武田軍想早點攻破敵陣，避免被三千支火槍射成篩子的話
必須快速通過戰地，只能走田埂，這就好像障子堀一樣
回頭看茶臼山，當時織田德川聯合軍布陣的小丘陵群被改建為堅固的陣城
山腰被推平成類似梯田的腰曲輪，進攻部隊要層層突破上面的防禦工事
路邊告示板的設樂原祭典介紹，現在七月會有其中一個星期六
舉行火繩槍和戰場兩軍戰鬥的表演祭典
武田軍突破在八劍山織德聯軍第一陣左翼佐久間信盛
與中央的丹羽長秀後，穿過山間道路
迎面又是一段一段的小坡道
登上坡道又要穿過稻田，大概就是這時面對第二陣中央織田旗本隊
左翼的羽柴隊和右翼的岡崎隊三面攻擊
現在八劍山上是工廠
工廠門口有戰役介紹牌
設樂原決戰場，用木樁布置當時的馬防柵景像
織田信長從岐阜出兵時，命令士兵每人攜帶一根木頭
到達設樂原後築起三層的馬防柵
門口有決戰屏風圖
遠方新東名高速穿過山間
走到馬防柵後面，想像武田騎馬軍團從山上衝下來的樣子
需要越過這些田埂，再衝過一條水利設施小水溝
最後爬上馬防柵所在，大約半公尺高的小坡道
織德聯軍雖然防守堅固，但是左右通道狹窄，使得前陣左右很難互相救援
新城市設樂原歷史資料館位於武田軍布陣的天王山間
再往上走是武田勝賴觀戰的地方
走下小階梯，新城市設樂原歷史資料館
購買與長篠城址史蹟保存館共通劵，400円
號稱日本最大火繩槍展示館，有大筒、信玄炮、戰事歷史文書等展示
織田軍中的火槍名手明智光秀在信長公記裡沒有被記載有參加此戰紀錄
是在該館裡的文書中發現也有參戰並且立下功績
也有展示一些盔甲
在幕府末期負責對外事務的幕臣岩瀨忠震是當地名家的後裔
這裡有介紹他與列強折衝爭取國家利益的介紹與銅像
屋頂上能夠一覽織德聯軍第一陣的布置，可以看到右下方的馬防柵
但第二陣的山腳就無法觀察到了
最後看看學生的畫作與祭典時的照片
當時據說出城求援的還有另一個叫做鈴木重七的士兵
選擇立刻歸隊的鳥居強右衛門因為英勇犧牲獨佔了歷史英名
選擇留在岡崎城的鈴木聲名就不顯
這世界很難說的，為了生存，奧平貞能犧牲了次男，在武田家當人質的仙千代
武田勝賴為了報復並且警告其他人
將十三歲的仙千代和跟隨他的兩個家臣的子女在城附近處以磔刑，
戰勝後奧平家獲得了豐厚的回報
奧平貞昌拜領得到了信長的信字改名為信昌，並且娶到了德川家康的長女龜姬
在德川家取得天下後，奧平信昌有三個兒子成為大名
不過這時犧牲的人的血淚卻又微不足道了
館後有座信玄塚，並不是指武田信玄的墓地在此
而是織田信長在戰勝後，認為武田家的光輝已經再也沒機會重現
而在此建立的戰勝紀念碑
走幾步路，首洗い池
織德聯軍在此清洗取得的武田軍首級，把池水都染紅了
GOOGLE說從首洗い池走到三河東鄉駅要15分鐘
走快一點，穿過平交道
三河東鄉駅旁邊的決戰案內圖
三河東鄉也是無人管理駅
因為飯田線列車實在少的可憐
遠遠電車來了，0752-1007，兩小時十五分實在很趕
長篠休息站沒進去、設樂原歷史資料館只看了20分鐘
而且這段步行了超過五公里以上，頂著30度太陽卻完全沒有休息時間
如果有休息時間，再加上武田勝賴陣地，應該可以排4小時左右。
今天晴空萬里，和決戰當日差距不大
車上冷氣好舒服
鳥居下車，馬上看到這座新蓋的房子上的建設公司名
木瓜紋是常見的家紋，織田家用的是五瓜形式
走過公園與佛寺，鳥居強右衛門墓所，旁邊還有幾位武田家將領的墓
生前你死我活，死後互相作伴，可以說是昨日之敵乃是今日之友嗎?
沿著新東名高速公路底下的道路再走5分鐘左右
當年鳥居強右衛門被殺的地點，鳥居強右衛門磔の場
現在往長篠城看就被樹擋住什麼也看不到，不過這裡距離城不過50公尺
當年為了準備抵抗武田軍，不過五百士兵卻準備了兩百支鐵炮，甚至還有大筒
在這麼近的距離下，武田領兵的大將應該不太可能敢在鳥居旁邊監視他說什麼
再走回鐵道旁的道路，牛淵橋
百名城印章上的風景
兩河匯流，高約50公尺的斷崖絕壁上的長篠城跡
菱形的長篠城西南，東南兩方的確天險，
但東北，西北雖有防禦設施，就沒有那麼險要，我覺得應該可以硬攻
不過這兩面能進攻的正面極小，武田軍不能發揮人數優勢，只能波狀進攻
穿過本丸的鐵道橋
1008分豊橋發車，飯田線的特急伊那路一號
拿出偏光鏡來用，顏色馬上鮮豔起來
合流之後豊川繼續流向南方
以前看日本網頁介紹，城下會有人在那裡野餐
這邊還有人釣魚
走過橋後，遠方高處是鳶巢山砦
武田軍攻城時由高處觀察城內的據點，同時也守住武田軍撤退的後路
武田軍主力移到有海原後由河窪信實為守將，帶領三千用來監視長篠城的軍隊
五月二十日，在織德聯軍軍議中
德川首席家老酒井忠次認為武田勝賴以家主之尊，應該會留在後方以策安全
織田信長深以為然，為了避免武田間諜刺探情報卻故意斥責酒井
軍議後晚上信長招來酒井，命令他率領四千別動隊進行迂迴
於是酒井於五月二十一日決戰日強襲鳶巢山砦，武田守軍幾乎全滅
以結果論，酒井解除了長篠城被圍的危機，並且截斷了武田軍退路
但是對武田勝賴而言，正面戰場少了敵人這一部精兵
後路被截斷反而有可能激起士兵拚死之心
主戰場北面是山地，南面是豊川
織德聯軍雖然有三倍之眾，卻無法越過地形限制以包圍武田軍，只能把陣型排厚
那武田軍就可以憑藉較優勝的武力打擊敵軍前鋒
只要織德聯軍前線崩潰，如果能打到信長敗走，那就達成目標
因為織田的後面敵人還有本願寺和毛利，越前也還在一揆
在這戰爭中取勝，就可以讓織田自顧不暇，武田就可以試著逼降德川
而這戰對武田而言可說是要背水一戰
戰前，織田403萬石，德川48萬石，武田133萬石
不過十年前，織田只有尾張一國，德川只有三河一國
武田有甲、信兩國、西上野，飛驒一部
他一個可打對方兩個，現在卻要面對敵軍四倍國力，
誰知道再不決戰，等下去會面對什麼怪物?
宇連川的這一側山地，武田軍總共修築了五個砦
架在宇連川上的文化橋，現在河兩側多是私人土地
有很多小路通到河川上，看起來好像是種竹林來挖竹筍
長篠城駅，做成城門的模樣，不過也是無人駅
再步行7分鐘後，長篠城前，本丸東北方向是後門
最初長篠城是今川家將領菅沼元成所建，作為進攻三河的據點
因此可以通向遠江、信濃的這一側防衛並不堅固
德川家康在1573年奪城之後，為了應對武田家的攻勢
建立了大規模的土壘與空堀
長篠城址史蹟保存館
本丸東側的空堀
長篠城繩張概圖，可以看到本丸三面都有天然地形守備
本丸跡的石碑
本丸靠河的位置都被鐵網擋住，因為旁邊就是飯田線鐵道
還是能看到武田軍的五個砦
長篠城本丸跡
對面是鳥居強右衛門磔の場
飯田線鐵道和本丸南側的野牛曲輪
本丸西北有一條天然的小溪流，落差很大形成瀑布
本丸跡碑
爬上東邊的土壘，這座長篠城址碑是名城印章上那座
從土壘上看空堀
春天時有櫻花，秋季時有楓葉，可以沖淡殺伐血腥之氣
整場長篠之戰的大圖
史蹟保存館建在二樓，百名城印章需要請窗口拿出來
鳥居強右衛門磔死圖
門上是兩軍主要將領年齡一覽表
該館的3、5、7號櫥窗不可攝影，希望就算攝影也不要放在BLOG上
所以我就沒拍，印象很深的是有一張鳥居強右衛門游出城的浮世繪圖
武田信玄西上作戰的途徑
信玄遺言，根據甲陽軍鑑的內容所做的樣子
排名第五的伯耆守應該是秋山信友(虎繁)吧?
武田軍圍城的布陣
前後統治長篠城兩家的標誌
傳說武田家宿將在織德聯軍來援後，向武田勝賴建議退兵
但武田勝賴因為連戰連勝過度自信，意欲一決雌雄
有了敗戰預感的絕望老將，武田四天王中的馬場美濃守信房、
山縣三郎兵衛昌景、內藤修理亮昌豊
與年輕的勇將土屋昌次以水代酒互相訣別，四人最後果然都戰死
也有不少火槍展示，並且圖示射擊姿勢
展示兩軍戰時高低位置
鳥井(居)強右衛門勝高(勝商)就死之圖
日本古代讀音和寫下來的字常常不一樣，見怪不怪
武田信玄畫像和風林火山軍旗
用來指揮的軍配
傳說西上作戰時武田信玄進攻野田城時
被城內的笛聲吸引從本陣出來，野田城兵趁機以火槍射傷信玄
後來因此重傷而亡的圖畫
走出城外，西北側的小溪形成天然防線
彈正郭址
除了本丸被飯田線越過破壞之外，其他的城跡現在也都是民宅或田地
家老屋敷址
繼續走，要去參拜被稱為智勇為武田諸將之冠，氣量足以擔任一國太守
生涯大小數十戰從未負傷，不死身的的鬼美濃，馬場美濃守信房之墓
在生涯的最後一戰裡，以六十二歲的老邁之軀拚死護衛主君
最後壯烈戰死的老將之墓，沒有神社賽錢箱，在地上倒杯水表示敬意吧
午餐是附近的休息站附設燒肉店，賣鳳來牛的こんたく長篠
牛カルビ1000円，雖然不是三大和牛
不過鳳來牛讓我第一次理解何謂肉在口中融化
如果來到長篠城，非常推薦到這家店
為了擔心沒吃到菜點的漢堡排特餐和牛五花相比就普通
如果來這家店還是點燒肉特餐加點沙拉會比較好
1245，可以慢慢散步消食去等火車
從伊那街道再轉入長篠城前，會看到史蹟保存館的指示圖
這裡又會看到長篠之戰屏風圖
右邊敵前逃走導致總崩的穴山信君，左邊為護衛主君壯烈戰死的馬場信房
即使是既是姊夫也是表兄的親族眾，有時還是不比忠心的部下
巴城郭址
通向長篠城駅的道路
路邊的小花在戰爭時大概沒有機會生長吧
車站旁邊有附近觀光的示意圖
坐上電車，在離開前以快門先決拍一張牛淵橋與新東名高速的照片
在WIKI百科上關於長篠城的評論，認為武田軍的目標是想要圍點打援
藉攻擊交通要衝長篠城，逼使織德聯軍來援
接下來就應該尋找優勢地形進行決戰
然而首先，武田的國力不及織德聯軍
即使織田同時還在應對本願寺和越前一揆，但武田也必須讓高阪昌信防備上杉
東美濃的秋山虎繁分隊也不能移動，於是在戰場上的兵力差距高達三倍
接下來對於武田軍而言，設樂原的優勢大概就是
1.由於相當狹窄，聯軍左右翼不容易互相支援
2.南邊的河流，北邊的高山使聯軍無法大規模分兵
繞到武田軍背後包圍殲滅
3.早上開戰，武田軍是符合戰理的背向太陽進攻
然而織德聯軍畢竟有著兵力優勢，戰地的稻田地形也適合防守
最後當天天氣很好，使聯軍能大規模使用鐵炮，所以戰場優勢並沒有偏向武田
最後親族眾的姊夫穴山信君、叔父武田逍遙軒信廉、堂弟武田信豊
在戰事不利時首先逃走，證明武田勝賴在家中的號召力與威信事實上不足
戰後這三人也都沒有遭到肅清，穴山最後在甲州征伐時背叛
逍遙軒信廉不戰而逃，武田信豊出征背叛的木曾義昌也戰敗逃走
當一族眾毫無作用反而扯後腿時，想要戰勝實在不可能
--
07/31 19:17</t>
        </is>
      </c>
    </row>
    <row r="3430">
      <c r="A3430" t="inlineStr">
        <is>
          <t>[遊記] 弘前-弘前西洋館、蘋果派名店PATISSERIE LE CHOCOLAT</t>
        </is>
      </c>
      <c r="B3430" t="inlineStr">
        <is>
          <t>N</t>
        </is>
      </c>
      <c r="C3430" s="2" t="n">
        <v>42580.7302662037</v>
      </c>
      <c r="D3430" t="n">
        <v>1</v>
      </c>
      <c r="E3430" t="n">
        <v>0</v>
      </c>
      <c r="F3430" t="n">
        <v>1</v>
      </c>
      <c r="G3430" t="inlineStr">
        <is>
          <t>東北賞櫻大縱走Day 6 弘前--弘前西洋館、蘋果派「PATISSERIE LE CHOCOLAT」
有圖有真相連結:
2015.4.30(四)
從秋田移動到弘前大概是我們這趟旅程最漫長的移動路線，不過因為中午吃很飽，所以整
個在車上睡死，路上風景完全沒留意，其實有點可惜。
ps.我們坐到弘前的「つかる」號，與津輕海峽線往北海道的列車「白鳥」號採用一樣的
485系列車，不過「つかる」號顯眼的黃色車頭前面的LED是蘋果圖案，相當可愛。
因為花期大亂，使得這趟旅程第二次造訪弘前駅，這次比較不一樣的是剛好車站2樓大蘋
果旁正在表演青森當地的民俗樂器，「津輕三味線」，相當好聽，大家都聽得入迷呢！我
們也為此駐留了幾分鐘。
我們先將行李拿到對面的「弘前Route inn弘前駅前」check in，因為就在弘前駅正對面
，我們才更完整的看到弘前駅全貌。
我們一樣找到遊玩弘前最方便的「土手町100円バス」，顧名思義，坐到哪都100円，於是
我們搭到「陸奧新報社前」，雖然很接近弘前城，但今天的目的地已經不是弘前城了，而
是弘前的另一項景觀－弘前西洋館。
弘南バス土手町100円バス
而「陸奧新報社前」站，旁邊就是「弘前市觀光館」，因前次造訪也沒有仔細參觀弘前，
所以在開始弘前西洋館行程前，我們先到觀光館晃一下囉！觀光館的門口還有這個用石雕
的弘前吉祥物「たか丸」，相當有霸氣！
觀光館內有一尊很大的睡魔以及弘前藩初代當主「津輕為信」的雕像，值得一提的是，津
輕為信是以中國三國時代的關羽當作崇拜的人物，並仿造關羽蓄鬍，被日本戰國時代尊稱
美髯公大名的猛將，津輕為信雖然不是貴族出身，但對於津輕地區的統一與後世的發展也
做出了很大的貢獻。
館內還有今年弘前城櫻花的期間變化，今年4/23就滿開了，真的相當早，我們前幾天4/27
抵達，真的已經是末端了，當然今天4/30，更沒有櫻花了啊！真是計畫趕不上變化...
弘前算是津輕地區最早接受西洋化的城市，也是津輕藩末代開放文化交流的結果，所以弘
前西化的很早，因此留有為數不少的西洋式建築，現在也像橫濱、神戶一樣，規劃與開放
給大家參觀。目前所留下的西洋館共有11棟，但礙於時間有限，我們只參觀了比較重點的
幾間當作代表，而這個在陸奧新報社旁的「舊弘前市立圖書館」（旧弘前市立図書館），
因為地點最方便，也算具代表性的建築，所以我們把他當第一站了！
圖書館佔地不大，三層樓建築，門口還保有濃濃的復古味，建於1906年，也有百年以上歷
史了，當初是提供小型的藏書與閱讀空間，現在除了開放參觀外，還有一個小小的咖啡廳
。進去參觀無料，但需要脫鞋子，以維護地板的狀態。
裡面的館長室，還保留當初的陳設，還有不算大的藏書室與小小的閱覽室，閱覽室還故意
放上了津輕有名的文豪們的名牌，彷彿他們還在此鑽研切磋開讀書會呢！
現在的藏書也大都是津輕文豪們的作品，以及青森縣現在所有的文學碑的分佈圖，如果是
文學迷的話，又有功課可以做了。
從3樓可以看到後院有一些蹊蹺，原來是所有西洋館的模型啊，等等我們再去看！
而緊鄰著「舊青森圖書館」的2層樓洋房，是「舊東奥義塾外人教師館」（旧東奥義塾外
人教師館），建於1872年，是青森縣內最早的私塾，由於都聘用西洋教師，因此也是教師
的宿舍，但原本建築1899年燒失，現有建築為1901年再建的，並於2005年才對外開放。
當然「舊東奥義塾外人教師館」一樓也有紀念章可以蓋，同時「舊東奥義塾外人教師館」
也是青森縣的縣指定文化財，有認定書的。
因為也是教師宿舍，教師們可能攜家帶眷，因此在2樓的邊間，也有小朋友的遊樂設施，
這個室內盪鞦韆好棒，不過為了維護古蹟，還是不能隨便亂坐唷！既然是宿舍，起居間也
很重要，不過床擺放的位置不太好，在樑柱底下，但外國人可能不太介意這件事吧！同時
2樓還有小朋友的起居室與書房。
3樓為餐廳，或做教學之用，並不清楚，但是相當大的空間。另一間小房間還有陳列當初
外人教師的婚紗，可能也因此把婚紗的服飾帶進了弘前了吧。另外一間小房間中，有陳列
所有外人教師的照片，不過，怎麼有露點照呢....&gt;////&lt;
接著我們來到了剛剛看到的模型區，區域內總共有14個模型，現在只有5個還現存，其他
都已原地無建物。
整個場地就像這樣，一條步道兩旁放滿了西洋館的模型，真的蠻佩服日本人的公德心與維
護力，這些模型保存的狀況很好，都沒有任何被破壞的痕跡。
不同風格的建築，透過這樣的模型，即使已經拆除了，還是可以保留過去的樣貌。
其中一個「菊池藥房」還蠻特別的，直接在外牆掛出所販賣的藥品，像是廣告招牌一樣，
很特別，可惜也已拆除，這樣的日西混搭式建築，如果還在的話一定很特別。
接著我們沿著路標要尋找另一個著名的大型西洋館「青森銀行紀念館」，弘前觀光也是規
劃得相當好，重要景點的路標與指示還算清楚；與模型區大約200公尺的距離，就可以看
到這個很氣派的文藝復興風格建築的青森銀行紀念館。
這個建於1904年的「舊五十九銀行本店」目前已被指定為重要文化財，是弘前很具有指標
性的西洋館古蹟建築，由於「第五十九銀行」已改名為青森銀行，故現在全館也已成為青
森銀行的紀念館作為展示。
一樓的空間相當大，有許多展示櫃擺放著過去的文件與明治、大正、昭和時期的貨幣，還
蠻值得看的，愛錢的我們，每一個古貨幣與紙鈔都仔細的端詳了一下。
各式的紙鈔、硬幣，甚至還有江戶時期的「小判」（橢圓型的一種金幣）。
明治30年（1897年）成立的黑石銀行（跟現在國際知名的Black stone投資基金有關嗎？
XD）的招牌，後大正8年（1919年）併入「第五十九銀行」，也就是青森銀行的前身。
津輕銀行，也是後來被「第五十九銀行」合併的另一家銀行，原來，大正時期日本就已經
展開金融改革了啊，整併案好多的樣子。
看完一樓的展示區，沿著很崎嶇的樓梯上了2樓。2樓則是很開放的大空間，展示品不多，
主要都是一些舊照片。還有當時留下的燈飾，雖然已殘破，但也可以看出原本的華麗。旁
邊的小房間，展示的則是當時興建時的文物，也都是重要文化財。
我們逛到幾乎打烊，管理人員送走我們最後兩位客人後，關上了大門，最後離開前近拍一
下大門與現在的招牌，也是很有味道的。
離開青森銀行紀念館，我們準備前往雜誌上推薦的必看教堂（因為時間不夠只能挑重點看
了），路途中看到這個江戶千家 茶道教授的家，好像很厲害，茶道又是千家，居然是千
利休的傳人！！（頓時心中湧起尊敬感）
就當我們幾乎放棄尋找名為「弘前カトリック教会」的「弘前天主堂」時，它就出現在我
們面前了，我們連續詢問了三個當地居民，居然都不知道它的正確位置，很難想像它真的
是有名氣的教堂嗎？不過看到教堂本尊後，我們相信了....真的蠻美的....
「弘前カトリック教会」建於明治43年（1910年），雖然當初的神父設計的教堂設計圖相
當華麗，但可能礙於經費或是當時日本的建築技術，規模並未有這麼大，但基本的精神已
有了，天主教教堂最象徵性的尖塔式屋頂仍然相當明顯。（是說看板底下的小花也很可愛
）
「弘前カトリック教会」對外自由開放，旁邊還有教會人員在做生活起居的雜事，對參觀
的民眾也相當友善，教堂內空間雖不算大，但簡潔有活力，天主教會的精神象徵也無一不
缺。
而「弘前カトリック教会」最特別的就是大量採用彩繪玻璃窗，每一面都有不一樣，每一
格都有一個故事，四個系列的彩繪窗，真的很美...
教堂外還掛著鯉魚旗，在弘前的晚霞下，也相當美麗...這時看到教會人員在替門口的小
花澆水，也寒暄了兩句。不過「弘前カトリック教会」的位置真的太隱密了，所我們還是
把地圖標出來吧，動線其實不複雜，只是深入住宅區會讓人疑惑，短短600公尺的距離，
我們也找了10幾分鐘啊！
弘前西洋館導覽網頁
接著我們往31號道路的方向走，跨過東面的河流，就可以抵達這次到弘前的另一個重點，
就是品嚐一下當地有名的蘋果派了！
這間「PATISSERIE LE CHOCOLAT」也是許多部落格有推薦過的蘋果派店家，就在31號道路
的橋邊，很好找。（整個比「弘前カトリック教会」好找太多了）
「PATISSERIE LE CHOCOLAT」其實是以賣手工餅乾、小蛋糕與手工巧克力為主的店，但在
蘋果的大本營弘前推出了蘋果派卻是大受歡迎，名氣高於其他產品。
店內的小蛋糕們，其實也很吸引人，還有手工巧克力的種類也相當多，喔還有甜甜圈們。
不過我們的重點當然是蘋果派啦，我們點了一塊蘋果派（左側）再加一塊蘋果蛋糕，既然
來到弘前，就是狂吃蘋果就對了...
不過看到核桃還是想嘗試一下，於是我們點了一顆核桃蛋糕，核桃味濃厚，也是水準之上
！
既然來到了弘前（還是要說這句話），當然連飲料都要蘋果汁囉！
蘋果派，原本是長條型的切成一小塊來販賣，中間的蜜蘋果甜而不膩，蘋果香氣濃厚，略
帶一點點蘋果的酸味（但真的一點點而已），兩旁派皮酥脆，口感不錯。
幾乎都是蘋果泥的蘋果蛋糕，也相當好吃，重點是，這麼多甜食下肚，還搭配酸酸甜甜的
蘋果汁，卻沒有膩的感覺，可見用料都還蠻天然的，果然名氣大是有道理，同時間也有一
組台灣朋友一組香港朋友在店內，弘前當地居民都以外帶為主，內部用餐座位有限（只有
三桌），我們算運氣好沒有等太久。
吃完不知不覺也天黑了，「PATISSERIE LE CHOCOLAT」外牆還點著燈，很有氣氛。
塞滿了甜食的我們，決定先回飯店，因為已無公車了，路程也大概2公里以內，就用散步
的方式走回去，路上看到這個賣蕎麥麵的吉野家，與我們印象中賣丼飯的吉野家不同呢！
好特別。
--
各種熱騰騰的日本旅遊及相關訊息隨時更新，
歡迎對日本及喵星人有強烈愛好者一同加入唷!!        （￣︶￣）↗ Let's GO~
--</t>
        </is>
      </c>
    </row>
    <row r="3431">
      <c r="A3431" t="inlineStr">
        <is>
          <t>[遊記] 弘前-10年後再見了！早晨的弘前城</t>
        </is>
      </c>
      <c r="B3431" t="inlineStr">
        <is>
          <t>N</t>
        </is>
      </c>
      <c r="C3431" s="2" t="n">
        <v>42580.73369212963</v>
      </c>
      <c r="D3431" t="n">
        <v>3</v>
      </c>
      <c r="E3431" t="n">
        <v>0</v>
      </c>
      <c r="F3431" t="n">
        <v>5</v>
      </c>
      <c r="G3431" t="inlineStr">
        <is>
          <t>東北賞櫻大縱走Day 7 弘前--10年後再見了！早晨的弘前城
有圖有真相連結:
要離開弘前的這天早上，很想再見弘前城天守一面，畢竟下次再看到它在天守台上是10年
之後了，而且前幾天先跑來賞櫻的時候人潮眾多，一直很想跟弘前城天守單獨合照，因此
決定這天早上一大早，自己一人拎著相機就衝往弘前城的方向了...
從飯店沿著17號公路接31號公路走往弘前城的方向，路上一直可以很清楚的看到岩木山，
於是也可以非常理解岩木山稱為津輕富士山的稱號，那矗立在眼前的景象，真的非常像啊
...
離弘前駅不遠處有處工地圍籬彩繪了許多「たか丸」，中間那個「たか丸」參拜岩木山的
相當可愛。
沿著31號公路可以從弘前城的東門進城，在東門的對面是「弘前文化センター」，門口的
津輕為信銅像比「弘前市立觀光館」中的來的大啊，津輕美髯公的形象明顯可見...
東門與之前進城的追手門，在門口的配置上有異曲同工之妙，但東門的櫻花樹較小棵，當
然，因為護城河的櫻花都掉完了，也沒有櫻花河道可以看了...
從東門入城至天守的距離比較近，因此也沒有追手門前的那一段櫻花步道，但一旁的還是
種了幾棵櫻花，品種也不同，有比較晚開的八重櫻和枝垂櫻。
早晨8點的弘前城，人真的不多，不知道是櫻花已無，還是真的太早？而東門內的東內門
外橋則是石橋，而非追手門內的「杉之大橋」一樣是紅色木橋。
東門直行，就會遇到東內門，構造與東門類似。跨過東內門，馬上就可以抵達下乘橋與天
守前的位置了，這時真的都沒人，隱藏哥大喜，趕緊多拍幾張，各個角度沒有人的弘前城
天守與下乘橋最後的身影。
也完成了合照的心願...
十年後....再見了！！
天守前的那顆紅葉，加上已是櫻葉的櫻花，讓人錯亂這是秋天的紅葉照啊...
回程路上又在東內門旁看到一排櫻花樹....一球一球的櫻花都是八重花瓣，遠看激似染井
吉野，其實不是。後來查了一下貼在天守閣內的那張櫻花開花現況，這位於東內門附近的
櫻花應該是「橫濱緋櫻」....也相當美啊！
穿過東內門，就看不到天守了，回頭看他最後一眼，離情依依...
回飯店用完早餐後，還有一些時間才到我們準備前往青森列車的時間，因此決定趁一早弘
前最大的百貨公司「ヒロロ」開門時，去逛一逛，飯店一旁的行人步道可以通往「ヒロロ
」，路上也還有幾顆枝垂櫻可看...
沒幾步路就可以走到的「ヒロロ」，有著前衛的外牆設計，蘋果樹枝的疊影圖樣頗為顯眼
，而稱為「ヒロロ」（Hiroro），我們想，跟弘前的日文發音「Hirosaki」應該有關吧！
連一旁的販賣機，都很有「ヒロロ」風格...
而我們意外的在「ヒロロ」發現了BIC CAMERA....也意外的發現了各大城市缺貨中的P牌
負離子吹風機居然在這裡有貨，因此已經有吹風機的我們當機立斷又買了一台回來當家人
的禮物！（真是意外的收穫啊！）
簡單逛完「ヒロロ」，也算是個很有日系風，應有盡有的百貨公司，而我們也該離開弘前
了，這個城市雖然不是青森縣政府所在地，但卻是青森縣最早發展也最有味道的城市，若
不為了弘前城或櫻花，也是蠻值得一遊的唷...
--
各種熱騰騰的日本旅遊及相關訊息隨時更新，
歡迎對日本及喵星人有強烈愛好者一同加入唷!!        （￣︶￣）↗ Let's GO~
--</t>
        </is>
      </c>
    </row>
    <row r="3432">
      <c r="A3432" t="inlineStr">
        <is>
          <t>[遊記] 2016関西微旅行 1-3 川崎工場/洋食屋双平</t>
        </is>
      </c>
      <c r="B3432" t="inlineStr">
        <is>
          <t>N</t>
        </is>
      </c>
      <c r="C3432" s="2" t="n">
        <v>42580.79620370371</v>
      </c>
      <c r="D3432" t="n">
        <v>0</v>
      </c>
      <c r="E3432" t="n">
        <v>0</v>
      </c>
      <c r="F3432" t="n">
        <v>0</v>
      </c>
      <c r="G3432" t="inlineStr">
        <is>
          <t>圖文版請參閱：
離開BIC CAMERA後
經由連接難波和日本橋的地下街
前往近鉄/阪神的大阪難波站
準備要搭車前往神戸
近鉄和阪神有直通運轉，大阪難波站也是同一站
由於這時先開車的是往尼崎的普通車
便先搭上再去轉乘從梅田開來的特急
並利用轉乘的空檔
拍攝一些阪神電車的列車照片
阪神尼崎站月台
阪神1000系與5001形電車
直通運轉進入阪神線的山陽電気鉄道5000系電車
尼崎是阪神本線和難波線的匯流之處
加上有車輛整備區域緊鄰
若考考慮進、出庫的配線
整個車站的配線可說是十分複雜
阪神尼崎站旁的車輛基地
直通運轉進入阪神線的近鉄9820系電車
阪神8000系電車
再度上車繼續往神戸前進
由於阪神一日券也有包含神戸高速鉄道的路段
而今天在神戸預計是川崎重工的兵庫工場
便搭到距離那裡比較近的「高速長田」站
不過畢竟工場可不比一般的觀光景點
從車站出口並不會看到明確的指標
因此花了一點時間才找到正確的路徑
尼崎出發後有一段路在進行高架化工程，因此會出現一股在平面、一股在高架的情形
正好看到輪椅渡板操作
從高速長田走到川崎重工兵庫工場要將近20分鐘的路程
而我也在中途的郵局
先行購買預計在這趟旅途中寄明信片要用的郵票
高速長田站
郵局
接近川崎重工兵庫工場時
會先看到辦公大樓外展示的指標性車輛─新幹線0系及在來線的こだま
不過後者正好以白布罩起來在維修中
0系新幹線先頭車
維修中的在來線こだま先頭車
川崎重工兵庫工場的辦公大樓
而這裡最著名的就是有一條穿越廠區的道路
可以一窺製造中的車輛
不過目前廠區內的半成品
都是我不認識的車種
（事後查詢得知大概是東京メトロ16000系、JR西日本225系與東武500系）
像之前有朋友就比較幸運
在這裡拍到桃園捷運的車輛
「平交道」的兩側皆為川崎重工兵庫工場的廠區
製造中的東京メトロ16000系與JR西日本225系
製造中的東武500系
在兵庫工場其實只停留不到10分鐘
拍了幾張照片
就又走回高速長田
準備搭車到要吃午餐的元町
神戸高速鉄道與阪神和阪急皆有直通運轉
元町站
元町商店街
元町中華街
「洋食屋双平」這家店藏身在中華街旁的小巷子內
店面規模很小
大概僅能容納十個人上下
菜單是手繪風格的
不過只有日文版
只好點自己最有把握看懂得炸豬排定食（トンカツ定食）
手繪風格的全日文菜單
定食的內容包含飯和味噌湯各一碗以及一盤主菜
主菜盤則是裝著底下鋪生菜絲的炸豬排
上面再淋咖哩醬
一旁還有通心粉作為小菜
炸豬排定食（トンカツ定食）
洋食屋双平的炸豬排厚度比較薄
炸得非常酥脆
不過似乎麵衣和肉有點分離了
得要自己將兩者同時送入口中
不過倒是不影響美味
淋上咖哩醬的炸豬排及小菜通心粉
咖哩醬非常濃郁
口味也算重
此外雖然生菜絲是配角
卻也沒有馬虎
拌入了特別的沙拉醬作調味
--
Airlines flew:
/
/
/
/DY /
/CI /AE /EL /HD /GE /GK /FW /7G
Aircraft boarded: 763 / A330 / 737NG / 772 / 788 / 773 / CRJ-200 / A321 / 753
                  CRJ-700 / ATR-72 / Q400 / M82 / A319 / A340 / 735 / A320
Airports went:    TPE / CPH / NRT / SIN / HND / TSA / IAD / ITM / FUK / NGO
                  XMN / BOS / SXF / HKD / LAX / SEA / HUN / BLL / MUC / CDG
                  LHR / MXP / FCO / HAM / ARN / AKJ / KIX / TTT
--</t>
        </is>
      </c>
    </row>
    <row r="3433">
      <c r="A3433" t="inlineStr">
        <is>
          <t>[遊記] JR下灘站：鐵道、攝影與動畫的聖地</t>
        </is>
      </c>
      <c r="B3433" t="inlineStr">
        <is>
          <t>N</t>
        </is>
      </c>
      <c r="C3433" s="2" t="n">
        <v>42580.90200231481</v>
      </c>
      <c r="D3433" t="n">
        <v>5</v>
      </c>
      <c r="E3433" t="n">
        <v>0</v>
      </c>
      <c r="F3433" t="n">
        <v>11</v>
      </c>
      <c r="G3433" t="inlineStr">
        <is>
          <t>圖文好讀Blog：
───────────────────────────────────────
下灘站位於愛媛縣伊予市，為JR予讃線上的一個車站，由於遠離市區，平日利用者稀
少，可謂不折不扣的「祕境站」。
車站就位於伊予灘的海岸線上，號稱日本最靠近海的車站。月台直接面著海景，是許
多攝影師及鐵道迷的愛好之地，連JR的「青春18套票」的宣傳海報也在這裡取景多次。同
時，這裡也是動畫「貓物語(黑)」和「境界的彼方」的取景之地。
其實下灘站在物語系列中只出現過一次，是在貓物語(黑)的OP畫面當中
月台上候車亭的結構大致相同，令人驚訝的是後面的電線杆和突堤相似度也頗高，製
作組在這方面倒是頗有用心。
而下灘站在境界的彼方裡面出現的畫面就比較多了，在第0集(OVA)裡面出現的車站即
為此地。
第0集後段，事件完結後眾人回到車站。
境界的彼方中出現的場景大致如上。
　　下攤站周邊的景色與月台上的海景都相當優美，同時平日的造訪者也不多，取景時不
用太擔心會被打擾。在進行完巡禮之後，不妨靜靜的坐在月台上，跳望整個大海，好好地
放空一下。
───────────────────────────────────────
感謝各位的收看
--
--</t>
        </is>
      </c>
    </row>
    <row r="3434">
      <c r="A3434" t="inlineStr">
        <is>
          <t>[遊記] 日光東北紅葉之秋:鳴子峽.大深澤遊步道</t>
        </is>
      </c>
      <c r="B3434" t="inlineStr">
        <is>
          <t>N</t>
        </is>
      </c>
      <c r="C3434" s="2" t="n">
        <v>42580.9108912037</v>
      </c>
      <c r="D3434" t="n">
        <v>0</v>
      </c>
      <c r="E3434" t="n">
        <v>0</v>
      </c>
      <c r="F3434" t="n">
        <v>7</v>
      </c>
      <c r="G3434" t="inlineStr">
        <is>
          <t>2015日光東北紅葉之秋:鳴子峽.大深澤遊步道
巴哈姆特小屋圖文版
時間：10/30早上
天氣：晴轉陰雨
溫度：約10-15度
紅葉狀況：變色到見頃
鳴子峽位於仙台東北鳴子溫泉附近
是流經的大谷川因為地殼隆起之關係
所形成的最深達100公尺的大峽谷
10月中到11月初的紅葉
將整個周邊溪谷全部染紅
加上周邊溫泉林立
成為東北地區人氣最盛的紅葉景點之一
可惜2011年的東北大地震
將峽谷的步道破壞不少
至今依然沒有修護完成
鳴子峽位於JR東日本的陸羽東線上
在古川與東北新幹線連接
該線因為有松尾芭蕉「奧之細道」與沿路的溫泉資源
因此又被取名為「奧之細道湯煙線」
要去鳴子峽通常是坐新幹線到古川站
再從古川站轉搭陸羽東線道鳴子溫泉站
不過這5天的行程中
陸羽東線是班次最少的路線
平均僅1小時至1小時半一班
加上古川站算是新幹線的小站
不少新幹線並不停靠此站
因此在交通的安排上要花不少心思
值得一提的是陸羽東線的終點小牛田站
會與經松島往仙台的東北本線連接
如果在鳴子溫泉僅有半日行程
不妨利用轉乘與松島海岸的行程串連遊玩
至少這次我的行程安排就是如此
從新幹線古川站轉乘陸羽東線約1小時
便抵達離鳴子峽最近的鳴子溫泉站
這條鐵路沿路都是溫泉地帶
又以鳴子溫泉最為有名
街上到處都是溫泉旅館
如果沒有打算住宿也有方案可以享受純泡湯
甚至車站前面就有足湯可泡
但不巧因為回程時相機沒電
臨時去服務中心充電
因此後來連個足湯都沒得泡到
真是可惜
鳴子峽離鳴子溫泉約10分鐘車程
平時沒有公車抵達
只能步行或坐計程車
但在紅葉季節(約10月中旬到11月上旬)
會加開「紅葉號」的臨時公車
從鳴子溫泉車站發車前往鳴子峽
開車與回程時間通常是配合JR來回的班次
所以使用上還算方便
建議於行前先上鳴子溫泉鄉觀光協會的網站
從「鳴子峽鳴子口前」下車後
眼前便是滿山的紅葉
還有鳴子峽的地標之一-大深澤橋
從橋上可以看到遠處鳴子峽的峽谷
在「鳴子峽遊步道」尚未開放前
也只能從這裡看到峽谷紅葉的景觀
另外橋上聚集不少拿者大砲的攝影客
他們要拍的是另一邊JR鐵路通過隧道的場面
這也是這裡最經典的風景之一
但陸羽東線班次極少
要拍到火車過隧道要有耐心的等待才行
鳴子峽入口附近有賣店
當時氣溫只有10度上下
所以那些熱騰騰的東西很難抗拒
另外賣店附近也有一些紅葉
賣店附近就是「鳴子峽遊步道」的路口
但因為震災關係
目前僅開放到峽谷前的一小段
沿者步道走下去到禁止進入的牌子前
可以看到峽谷的紅葉景觀
從公路跨到大深澤橋的另一端
有一小段階梯下去
也可以看到鳴子峽的峽谷景觀
雖然鳴子峽遊步道尚未開放
但另一邊的「大深澤遊步道」倒是全線開放的
入口就在到時坐回程往鳴子溫泉公車站的附近
由於並不顯眼因此遊客較少
大深澤遊步道沿途都是沿者溪谷前進
路途中紅葉也不少
加上遊客很少
相當適合慢慢散步與拍照
沿途可以看到下方的溪谷
但因為下方樹枝相當雜亂
所以很難拍到滿意的溪谷紅葉照片
步道有2個地方與「出羽仙台接道中山越」連接
這裡在江戶時代被稱為「出羽仙台街道」
也就是從仙台跨越奧羽山脈
到現在日本海側今天山形縣酒田市的古道
由於松尾芭蕉也曾遊歷此地
因此也是「奧之細道」的一部分
現在這條古道都有公路
與鐵路(陸羽東線、西線，班次極少)經過
沿途的鳴子峽、最上川等都是紅葉的極致
有時間的話可以串連一起遊玩
步道會下坡通過溪谷後
再到溪谷的另一邊回程
沿途依然有不少紅葉
從入口處進去快1小時(包含拍照)後
便到大深澤橋的另一端的出口
這條步道沿途平緩風景也不差
算是鳴子峽遊步道開放前健行的最佳選擇
因為鳴子峽遊步道封閉的關係
單只看鳴子峽1小時內就足夠了
如果還要走大深澤遊步道則要2、3小時比較好
但還是要配合公車的行駛時間來決定
光只是玩鳴子峽只要交通時間配合好的話
半天左右是可以的
但好不容易來這裡不泡泡溫泉
逛逛溫泉街實在太可惜
所以還是建議盡量在這裡悠悠閒閒一天比較好
2015日光東北花絮
由本篇鳴子峽竟然只排半天
連個溫泉都沒泡就下午趕去松島海岸看來
就知道這次行程排得有多趕
因為這次有跟友人同行
加上又是去東北這種交通不便的地方
因此在行程上安排上就花了不少時間
而且還安排兩個方案行程
供友人選擇或是做為天氣不佳時的備案
這次東北的兩個方案行程
最大不同之一就是本篇鳴子峽的行程是半天還是一天
半天的行程的好處就是最後一天行程空白
作為購物或是其他行程安排用
但鳴子溫泉就因此絕緣
相形之下本篇的行程安排一天
可以好好逛逛溫泉街再把溫泉泡到爽
比較輕鬆寫意
但友人選擇的是半天的行程
也只好尊重
所幸這次旅遊雖然遇到不少陰雨天氣
但還不到影響遊程的程度
所以完全照預定的行程在走
這點除了歸功於自己事前交通規劃的細心外
也敬佩不愧是曾一同在台灣爬山的友人
整個行程不管多操幾乎都沒有喊累
反而是我常常中途要求休息居多
許多自助旅行的人的人都有一個共識
就是好的旅伴能讓旅行加分
但帶到地雷旅伴簡直生不如死
感謝目前出國到現在旅伴都是好人
有機會還會想邀請他們繼續出國
雖然有時還是會想1個人自由就是了
--
我的創作天地
--</t>
        </is>
      </c>
    </row>
    <row r="3435">
      <c r="A3435" t="inlineStr">
        <is>
          <t>[遊記] 九州懶人遊記 Day2</t>
        </is>
      </c>
      <c r="B3435" t="inlineStr">
        <is>
          <t>N</t>
        </is>
      </c>
      <c r="C3435" s="2" t="n">
        <v>42580.9308912037</v>
      </c>
      <c r="D3435" t="n">
        <v>2</v>
      </c>
      <c r="E3435" t="n">
        <v>0</v>
      </c>
      <c r="F3435" t="n">
        <v>2</v>
      </c>
      <c r="G3435" t="inlineStr">
        <is>
          <t>此篇為純文字，圖文並茂版本請點以下連結：
分隔線---------------------------------------
於是懶人之旅來到第二天，因為第一天到福岡的時候其實就知道有颱風要來，整個晚上都
有風很大山雨欲來的感覺，所以第二天一早還特地早起看新聞關注鐵路班次
結果居然每一台新聞都寫了鐵路全面停駛，有夠烙賽，腦子立馬被嚇醒，不到早上九點立
馬行李整理好去車站隨時關注火車相關事宜。
發現因為鐵路全面停駛的關係，車站的人越塞越多，新幹線排隊的地方整個排到滿出來
IMG_8430.JPG
當下當然會覺得日本人真的好有秩序完全不吵不鬧乖乖排隊，但是最覺得傻眼就是我們的
長崎一日遊整個作廢
可惡除了由布院之外我最想去的就是日本第一個對外開港的都是看看建築還有古蹟然後吃
蛋糕拍一堆很假掰的文青照
然後颱風一來整個行程像是攪屎棍一樣被攪黃，而且我的JR Pass已經三天劃位下去了，
等於今天直接作廢，也不能把護照使用日期順延，還我們最後一天從由布院回福岡的火車
票就要自己掏錢買
這是我們原本預計要去長崎的懶人耍廢行程：
長崎:
11:15/11:55左右搭乘海鷗號 13:22/13:48左右抵達 ＊夜景因為纜車維修所以流產
出站後右手觀光案內所
長崎プラチナパスポート3(附長崎電車一日券) 1550日幣
可以入場三個景點（包含哥拉巴公園、天主教堂、出島）或是換指定的食物
車站寄放行李
undefined
長崎港海濱區:電車出島站下車
出島: 穿越時空進入江戶幕府與外國交流的場景 營業到18:00
大埔天主教堂:搭乘電車至大埔天主堂下站 附近可以買明倫堂或福砂屋長崎蛋糕
哥拉巴公園: 在｢大浦天主堂下｣下徒步約8分。營業到18:00
新地中華街: 從長崎站搭乘往｢正覺寺下｣的路面電車在｢築町｣下徒步約1分
眼鏡橋: ｢螢茶屋｣的路面電車在｢公會堂前｣下徒步約5分。
佐世保:最晚20:00長崎車站搭JR前往 22:00前要入住
飯店：東橫INN佐世保站前  佐世保站出來就會看到
然後劇情急轉直下整個滯留，也不知道什麼時候火車會開，只好先待在車站，因為晚上佐
世保房間也付完錢定好了，還是想辦法在十點前抵達
但是不幸中的大幸是，雖然鐵路全面停駛，博多站樓上最方便的百貨公司停止營業沒有開
，但是地鐵還是有營運的
所以這一天的行程就從長崎一日遊，變成福岡市區鐵路趴趴造，本來想說最後一天再回市
區散財，結果時不我與，到九州第二天神就是要我散財救經濟
IMG_8436.JPG
IMG_8444.JPG
日本超好用必買的minon保養品
然後去中州川端逛個超市還有驚安殿堂，死拖活拖又拖到中午到博多站注意火車發車狀況
，結果還是很沮喪的鐵路全面停駛中
IMG_8447.JPG
中午還很可憐只能坐在車站地板吃鐵路便當，我記得這好像是銷售前三名的九州鐵路便當
其中一款，但是不知為何我覺得吃起來就像是冷飯
心灰意冷之際決定乾脆直接再去吃據說在東京要排隊排超久的鬆餅店egg n things，乾，
還好有去，好吃到要挨爸叫母，撫慰了被強迫滯留的少女心情
egg n things
IMG_6234.JPG
地址：福岡県 福岡市中央区 大名 1-12-56 ザ ショップス PS 1F
檢視較大的地圖
由VIORO百貨那個出口走出來最快，大概走六分鐘就會到
IMG_8449.JPG
我們點的是草莓鮮奶油鬆餅外加一份巧克力碎片，我平常是不太喜歡吃鮮奶油的人，但是
這家店的鮮奶油不知道偷加了什麼禁藥還是興奮劑，讓我們整盤的鮮奶油都，素撩料，而
且還是一滴不剩舔乾淨的那種，素撩料。這份草莓巧克力碎片鮮奶油鬆餅一淋下店家的楓
糖漿，一口吃下去真的就是舌尖一秒到達天堂，把少女戀愛的感覺融化在嘴裡，就送知道
這盤的熱量是可以抵一天的熱量炸彈buffet吃到飽，還是整盤掃光光。
阿然後店家的淋醬其實除了楓糖之外，還有具有夏威夷風味的椰子糖漿跟芭樂糖漿可以選
，但因為我挑食鬼不敢吃椰子糖漿，芭樂糖漿又聽起來很怪，所以並沒有去嘗試，有興趣
的人去還可以試試看。
IMG_6233.JPG
因為egg n things是從夏威夷開到日本的鬆餅店，想說要回味一下以前去夏威夷度假的日
子，也點了一份夏威夷漢堡肉餐來吃，我覺得雖然好吃歸好吃，但是其實沒有鬆餅來的令
人驚艷啦
Abercrombie &amp; Fitch Factory Store（圖片取自網路）
undefined
前往egg n things的路上有一間Abercrombie &amp; Fitch的Factory Store講白一點其實就是
他的outlet啦，折數打得超級超級低，買了其實十分划算，但是因為招牌很隱密不明顯也
很少人知道，至於我們怎麼找到的？當然是認香味阿哈哈哈哈哈，這家店的特色就是自家
香水像是不用錢一樣的瘋狂撒，每次聞到濃的誇張的A&amp;F香水味都知道他們家的店就在不
遠處啊。
然後這家outlet店員真的都是精挑細選，男的女的都顏值超高而且身材很好，就是有練過
的身材，而且完全不是109或是眉毛很細的牛郎款那型，每個英文還都非常好，要拿尺寸
貨款式很好溝通。
之後傍晚又回去博多車站關注火車訊息，確定火車是整日停駛後只好當下立馬開Hotels.c
om訂房，真的好險有訂到，訂到的是HAKATA Green Hotel 1號館，地理位置比前一天晚上
的飯店更方便，離車站走路只要兩分鐘旁邊還有一對吃的跟便利商店。
博多黑鐵餐廳：
IMG_6227.JPG
晚上想說去飯店附近吃一下九州很有名的黑鐵餃子，而且看到有 食べログ就決定去吃一
下
後來幾次去日本吃飯不知道吃什麼就是用這個網站搜尋一下找推薦，通常都不會太差啦
食べログ就像是我們的愛評網一樣，裡面很多餐廳可以挑～～
IMG_6228.JPG
但我完全忘記日本餐廳很多沒有在禁菸，所以坐我們隔壁桌的阿杯就是，一直在呼煙，我
到我們全身都是他的煙味，一個大傻眼
IMG_6230.JPG
IMG_6231.JPG
可能真的是被菸味嗆到有點不爽，所以我覺得其實也還好，餃子好吃但是就蠻像煎餃的，
一口大小然後餃子皮煎的比較酥脆那種，想要是味道其實這個份量剛剛好又不會太膩，至
於日式炒麵因為我們兩個都蠻愛吃的所以其實也分不出好吃不好吃的差別哈哈哈。
IMG_8433.JPG
多災多難的一天就在此結束，但是因為火車停駛的關係害我們行程要稍稍改車票，要
買通往豪斯登堡第一班車的對號座早就賣光了，所以隔天要六點一早起來七點多去月台跟
一大隊陸客還有喔八喪們搶自由座，真的覺得雖然看似有帶腦出門，但是每天都還是會出
幾個包。
希望可以在暑假至少把九州的遊記打完
下一篇見囉。掰噗～～～～
--</t>
        </is>
      </c>
    </row>
    <row r="3436">
      <c r="A3436" t="inlineStr">
        <is>
          <t>[遊記] 公主郵輪 公車遊德島，觀看鳴門渦潮</t>
        </is>
      </c>
      <c r="B3436" t="inlineStr">
        <is>
          <t>N</t>
        </is>
      </c>
      <c r="C3436" s="2" t="n">
        <v>42580.9331712963</v>
      </c>
      <c r="D3436" t="n">
        <v>1</v>
      </c>
      <c r="E3436" t="n">
        <v>0</v>
      </c>
      <c r="F3436" t="n">
        <v>1</v>
      </c>
      <c r="G3436" t="inlineStr">
        <is>
          <t>【公主遊輪】瘋狂公車遊德島，觀看鳴門渦潮
    網誌版：
Day5 搭公車去看德島鳴門渦潮 + 德島拉麵 + 碼頭邊見到台灣之光張泰山
    + 第一次在遊輪上看星空電影院
    ________________________________
    這天一樣起了個早，前一晚填寫了在房內用早餐單子，果然很早就送來早餐
    ，用完之後，看著窗外，遊輪已經停妥，四國的德島到了。當初拿到行程表
    時看到四國的德島，一方面是興奮，因為第一次到四國，另一方面是擔憂，
    因為過去對德島並無研究，加上搭遊輪自由行也不知道碼頭交通方不方便
    ...最後得知有碼頭接駁車，終於放心了。
    一下遊輪，就看到這個大看板，頓時覺得好感動，2011年的311大地震都過去
    5年了，日本人卻還是銘記在心。
    黃金公主號停靠在岸邊，海上移動城堡抵達四國。
    遊輪上的救生小艇除了逃生用，還有遊輪無法停靠在岸邊時，就要搭救生小
    艇上岸。
    正愁不知道要去哪裡，碼頭邊有很多德島觀光資訊可以免費索取，我們拿了
    一些資料，打算在車上快速瀏覽並決定要去哪裡玩。
     有免費巴士可以搭，特別將時間表拍起來，若忘記時間時還可以查閱。記得
    ，遊輪不等人，一定要在規定時間內回到船上喔。
    沒有跟團的旅客大多都搭上接駁車，展開在德島的自由行。
    巴士載我們到「南小松島站」，是一個很小的小站，每天的班次也不多，很
    有回到台灣東部等火車的錯覺。
    南小松島站只有一個月台，我們準備搭車前往德島站。
    已經打定主意要去鳴門看渦潮，在車上時，我們就在討論是要在德島搭巴士
    直達鳴門渦潮，還是搭地鐵到鳴門站再轉巴士到渦潮，最後決定一票搭到底
    ，搭巴士去！
    JR德島駛，外面有巴士可以搭到鳴門渦潮。
    輾轉問了幾處，才知道原來公車票也是投幣購買。
    一人單程公車票是710日圓，我們在起點站也買了回程的車票，這樣下車時就
    不用不斷掏零錢、數錢，讓大家都可以快點下車。
    公車來了，依序上車之後，這台幾乎都是載著公主遊輪自由行要去鳴門看渦
    潮的旅客們，其中又以香港人為大宗。
    上車沒多久才開始昏睡，標準的「上車睡覺」模式，直到快到鳴門才醒來。
    全車人都要去看渦潮，不過卻沒人知道在哪裡下車，最後我們上完查資料（
    感謝有Wi-Ho！）決定在公園下車，對面就是園區了。
    我們搭公車搭了1.5小時終於到了！此時這裡都是公主遊輪跟團的旅客們，他
    們是遊覽車專車一日遊，我們到時，有些人已經準備要離開了。
    在公車上已經google渦潮圖片，很是壯觀，也大概了解為何那麼多人慕名而
    來。
    每天的潮汐潮落，大量的海水從瀨戶內海流進太平洋，又從太平洋流到瀨戶
    內海，海峽間快速的水流同海峽兩邊的瀨戶內海與太平洋的平穩水流，就形
    成渦潮。
    我們付費買了2張渦之道的門票，可以沿著蓋好的通道一路欣賞渦潮。
    通道時有透明玻璃，可以欣賞腳下的渦潮，是既安全又可以欣賞渦潮的辦法
    之一。
    也可以另買觀光船的票，會開到有渦潮附近讓客人好好欣賞。
    穿了一件洋裝、涼鞋到德島，豈知到渦之道時，風強勁的吹，冷到快要變成
    一支冰棒，看了幾眼渦潮之後顯得意興闌珊，直問H先生：「我們可以走了嗎
    ？風很大，我覺得有點冷」
    體貼的H先生便拉著我往回走，到沒有風的地方。
    看到最後，已經分不清楚到底是渦潮還是一般波瀾了（笑）
    離開渦之道後H先生立刻奔去買名產，這包是芒果糖果。
    地瓜口味的糖蜜餞。
    ---
    一樣又搭了1.5小時的公車回到德島車站（倒），餓到下午2點多，還有可能
    吃不上午餐就要趕車回碼頭，不過H先生說車站附近有一家拉麵很好吃，下車
    之後我倆就在德島狂奔直搗拉麵店。
    還好拉麵店不用排隊，打算進去快速吃一碗就走。
    小小間不過很乾淨的拉緬店。
    餓到快要沒力氣了，拉麵上來立刻吃光！德島拉麵味道較重鹹，不喝湯的話
    也超好吃。
    終於搭上車了，再搭回南小松島站，再搭接駁車。整天都在搭車，轉到頭都
    暈了。
    遠遠地看到黃金公主號就安心了，不會被丟包了。
    回到碼頭邊，有現場樂隊演奏還有很多免費的食物供應，樂得H先生說：「還
    好我們早點回到碼頭，可以吃一圈了。」
    在碼頭邊有很多德島藍襪隊的球員也在現場，H先生看到一個男生，先是大喊
    ：「台灣之光！」，接著衝過去站在他旁邊，並說：「幫我們拍照。」拍完
    後，要我也過去拍一張，拍完跟球員小聊一下後又繼續每攤試吃。
    我：「誒，剛才跟我們拍照的人是誰啊？很有名嗎？」
    H先生說：「他是張泰山啊！台灣人在日本打棒球，是台灣之光耶！」
    「呃，我只聽過陽岱鋼...」我說
    「妳都不知道是誰也可以合照的那麼高興？」H先生一副被我打敗的樣子
    「想說先拍再說啊！哈哈」我說
    回到船上，剛好趕上欣賞夕陽之美。
    吃完晚餐決定到泳池邊看場星空電影院，因為是露天，風有點大，看到大家
    以毛毯都包緊緊看電影。
    今晚收看的是「聖母峰」
    全場座無虛席，星空電影院的座位（躺椅）也非常搶手，下一次一定要早點
    來卡位。
    每次看到這些婆婆媽媽在跳舞，總覺得很可愛。
    這老伯的雜耍無須說話就有笑果了。
    德島行很弱的戰利品。
    更多公主遊輪旅行記事：
--
--
07/29 22:23
07/29 22:23</t>
        </is>
      </c>
    </row>
    <row r="3437">
      <c r="A3437" t="inlineStr">
        <is>
          <t>[遊記] 四國高知，滿寺青綠的竹林寺</t>
        </is>
      </c>
      <c r="B3437" t="inlineStr">
        <is>
          <t>N</t>
        </is>
      </c>
      <c r="C3437" s="2" t="n">
        <v>42580.94074074074</v>
      </c>
      <c r="D3437" t="n">
        <v>0</v>
      </c>
      <c r="E3437" t="n">
        <v>0</v>
      </c>
      <c r="F3437" t="n">
        <v>0</v>
      </c>
      <c r="G3437" t="inlineStr">
        <is>
          <t>圖文網誌版
高知大自然之旅行程總覽
Day 1-高知龍馬空港-田野?屋-室戶地質公園-古良川町-莫內庭院-宿TAMAI HOTEL
Day 2-馬路村-NIKO淵-土佐和紙工芸村-桂濱-宿PALACE HOTEL-hirome市場
Day 3-高知?-購買MY遊BUS一日券-牧野植物園-竹林寺-播磨屋橋-高知龍馬空港
Day 3 (大晴天)
逛完植物園後，從南門離開，對面就是五臺山竹林寺
竹林寺供奉文殊菩薩，也是西國靈場第31番
石階上的山門是入母屋造?門建築
左右兩邊有金剛力士像
穿越山門後，滿是綠意
地上的青苔搭配中午的陽光灑落，好像精靈國度
境內參拜無料
但是要進入庭院與寶物館要400日圓
憑MY遊BUS券只要320日圓
購票處還有販售可愛徽章
庭院是高知三大庭院
入內需拖鞋，水池中還有烏龜在休息
寶物館不能拍照，但是一處令人印象深刻的地方
進入館內時是漆黑一片，進入後突然打燈，然後門會自動關上
定眼一看，周圍滿是神佛，雖然沒有做虧心事，但還是嚇了一跳
館內有藤原時代、鎌倉時代的佛像，十分震撼
接著穿過另一座山門
中間還有一大段綠色的庭院
接下來爬上一階階的石梯就來到本堂了
本堂內的繪馬十分特別
中間有個厄字，將其中的厄字拔掉，象徵除厄
竹林寺的境內清幽
遊客不多，大都是來參拜的遍路者
夏季的時候滿寺青綠，讓人印象深刻
是個很舒服的地方
結束參拜後，回到牧野植物園旁
這邊是MY遊巴士的搭乘處
公車很貼心地掛上已通過的指示牌
高知竹林寺
地址：高知市五台山3577
官網：
--</t>
        </is>
      </c>
    </row>
    <row r="3438">
      <c r="A3438" t="inlineStr">
        <is>
          <t>[遊記] 帶寶寶去北海道旅行攻略 Q&amp;A整理</t>
        </is>
      </c>
      <c r="B3438" t="inlineStr">
        <is>
          <t>N</t>
        </is>
      </c>
      <c r="C3438" s="2" t="n">
        <v>42580.55356481481</v>
      </c>
      <c r="D3438" t="n">
        <v>7</v>
      </c>
      <c r="E3438" t="n">
        <v>0</v>
      </c>
      <c r="F3438" t="n">
        <v>16</v>
      </c>
      <c r="G3438" t="inlineStr">
        <is>
          <t>第一次帶女兒出國到北海道來趟8天7夜的親子行
以下提供是我個人經驗及心得   也是我帶女兒出國前心中的疑問
將這些Q&amp;A整理給有需要的爸媽參考
希望一樣去帶寶寶去北海道旅遊的爸媽可以馬上上手
降低大家帶小孩出國的緊張感啊
雖然是6月底到北海道 不過出發前看天氣 除札幌外 其餘地點溫度大致落在15-20度
不僅怕下雨 更怕溫度很低很冷
因此我們幫女兒帶的衣服主要是薄長袖為主 此外帶了不少保暖的衣物
如UNIQLO的發熱衣及發熱褲 鋪棉外套、毛帽、毛衣及圍巾
但實際上 大概只有在函館的時候有遇到下雨 且比較冷又風大
所以需要穿到厚外套及毛帽
尤其是上函館山看夜景  一定要幫寶寶多穿點  因為真的風超大
離開函館後 去大沼公園騎腳踏車  雖然是20度 但因為太陽很大就變很熱
幫寶寶穿薄長袖就OK了
到札幌的大通公園時 天氣超好的
有太陽曬下來 溫度剛剛好   梨梨穿長袖 反而是防曬用
旅行最後幾天更是天氣好得不得了  天氣28度  超級宜人舒服
我就幫女兒 上衣穿無袖  天冷就把針織外套穿上即可
所以到北海道也要幫寶寶進行洋蔥式穿法喔
不過帶推車雖然方便 但仍有些景點可能推推車不甚方便啊
以老公肉身實驗及不停給我臭臉的結果
我可以歸納出一些 這趟北海道去過的景點中 使用推車可能會導致老公想殺人的情況XD
(而為何我們這些景點沒用背巾 主要是女兒在推車上睡著拉!! )
因為當時女兒上函館山前是睡著的狀態 所以就只好推推車
不過因為函館山人太多了  其實帶寶寶加推車 若要拍照其實很困難
加上明明是6月底 風超級大 我也只照個函館山夜景照
賺個百萬就下山了 所以建議若帶寶寶 可以背背巾會比較方便一點
因為就是不停的上坡  再加上女兒快10公斤的重量 老公臭臉指數8 XD
搭有珠纜車上去 有一邊可以一覽洞爺湖與昭和新山的風景
而走另一頭到半路發現 是一長段的階梯 為了怕夫妻失和 我就不嘗試了
因為有碎石子路 所以推起推車 也很不方便 也有些是階梯
因此推到一半 老公臉很臭 也就放棄了
大多數日本飯店房間其實房型很小  且多數沒提供嬰兒床
在台灣女兒大多時間是跟我們睡一張床
但是礙於出外旅遊 得讓一家三口睡覺品質好一點
8天7夜的旅程中入住5晚的東橫INN
我選的房型都是雙床房型   像東橫INN雖然房間很小
但是兩張床併在一起後  (把中間的小桌子及檯燈移開就好)
床鋪變大很多  且房間就多出許多的空間
因為床變大 所以一家三口睡在一起 就算有個陀螺小屁孩在中間不停打轉
我跟老公兩個人還是有足夠的空間 不會被干擾
而溫泉飯店則可以選擇榻榻米房型  就更不用擔心小孩會跌下床
像是在登別 我們入住祝之宿登別格蘭飯店 就選榻榻米日式房型
女兒就瘋狂在裏頭爬行
另外日本飯店房間浴室只有浴缸 沒提供嬰兒澡盆
(不過溫泉飯店 泡湯的大眾池 對於帶嬰兒的爸媽而言相當方便 因為有提供嬰兒澡盆哩)
因為女兒會扶站 所以幫她洗澡時  我是在浴缸中放一些水
然後我先幫她洗好澡後  接著換我洗澡  她則在一旁玩水(天氣冷的話就不建議)
不過如果還不會扶站或更小的小朋友 可能洗澡會比較困擾
出發前有耳聞 日本其實兒童餐椅困不住小孩XD 因為只是張椅子
剛好有朋友從北海道剛回來 她覺得北海道餐廳的兒童餐椅算還不錯 大多可以困住小孩XD
而我實際經驗 在函館麵廚房味彩及祝之宿登別格蘭飯店提供的就只是張小椅子XD
剛好天氣冷 我有帶披巾 我就直接把女兒綁在椅子上 哈
不過像是洞爺湖TOYA乃之風飯店及札幌啤酒園的餐椅就超高級的
是APRICA或是COMBI的餐搖椅
所以建議如果跟我們一樣 可能不是每餐都是吃大餐
有很多機會到平價餐廳用餐的話 可能就要像我帶個披巾來束縛寶寶XD
但也有些餐廳 如登別福庵天婦羅蕎麥麵、GARAKU 湯咖哩
我觀察一下是真的沒有兒童餐椅的
且福庵是榻榻米的座位 根本無法把寶寶綁在推車上XD   因此那一餐吃得很辛苦 呼~
另外一提  這次到北廣島三井OUTLET血拚
美食街用餐區還特別規劃小孩遊戲區   可讓家長就在旁邊輪流用餐吃飯
我覺得相當不錯  至少可以讓小孩活動放電一下
(可惜台灣的林口三井 並無這樣的遊戲區規劃)
我們這次8天的北海道行程是從函館玩到札幌  並沒有全程8天租車
因規劃時發現函館與札幌這兩個城市 其實坐大眾交通工具即可
札幌比較都市 所以開車不見得比較方便
而從函館前往札幌的路上 有兩天分別停留洞爺湖及登別這兩地
若坐JR還要換巴士並查時刻表 有點麻煩
所以中間移動的過程選擇開車自駕對我們而言比較方便
不過自駕開車不一定便宜喔 因為日本的過路費很貴 且北海道很大要加上甲租乙還的費用
而實際上開車自駕真的很方便且很有彈性
不僅可以配合小孩的作息   也不用限制於大眾交通工具的時刻
且行李就直接放車上就好 移動十分方便
因為女兒平常在台灣 已經習慣坐汽座了 (一定要好好讓孩子坐汽座喔)
所以即便在日本  梨梨一坐在車上 也相當配合 幾乎上了汽座就秒睡!!!
開車的好處可讓小孩子好好在車上休息 且大人也可以好好喘息拉
因為女兒坐大眾交通工具 像是地鐵或巴士 反而超級好奇
一刻都不得閒 大人也無法好好喘息
因此是否要自駕   建議可綜合評估小孩坐車的習性、行程路線規劃以及
自己是否有自信習慣右駕開車並遵守日本的交通規則等方面
(冬天我不建議在北海道開車喔 )
本來在猶豫 這次去北海道 入住兩間溫泉飯店 是否泡湯時要帶她一起去
因為不帶她去 就要我跟老公輪流顧她
而後來想到我跟老公之前去東京的大江戶溫泉物語
當時女湯區 其實很多媽媽帶著嬰兒一起泡湯 覺得日本人應該覺得帶嬰兒很司空見慣了
且如果溫泉水很燙  我就幫她洗澡也好 反正也是要洗澡的XD
因為日本溫泉飯店房間內浴室超小   像是乃之風其實沒有浴缸啊!
所以 第一間溫泉飯店 洞爺湖TOYA乃之風
我就先帶女兒去乃之風的昭和乃湯
昭和乃湯裏頭很空 幾乎沒人 所以至少不用怕小孩搗亂
且浴場有準備 Richell的嬰兒洗澡浴椅
第二間祝之宿登別格蘭飯店更方便
浴場內直接提供米飛兔的嬰兒澡盆 還有提供嬰兒洗髮帽(其實老人也可用 )
此外 乃之風還有提供尿布台 登別格蘭則是有提供嬰兒床可困住小孩換衣服
可見其實日本大眾裸湯 其實很方便攜帶嬰兒入場啊XD
泡湯前  我先幫女兒洗好澡  而我洗澡時
就把女兒放在洗澡浴椅或澡盆裡 給她拿水盆玩水 她就超開心的
洗好澡後去泡湯  而我個人其實是相當怕燙的
所以如果很燙的溫泉池 我就不會帶讓女兒泡
然後不燙的池 會讓她泡泡腳 重點是不會泡太久 大概最多5分鐘吧
所以其實帶小孩去裸湯大眾池花最多時間 是幫她洗澡還有換她的衣服XD
不過帶小孩去泡溫泉 一定要注意以下事情
1.因為浴場一定會濕滑 所以還是抱著小孩一定要注意腳步
  或是注意別讓小孩奔跑以免滑倒
2.若小孩還不會坐或小於1歲 不建議帶去大眾裸湯
3. 泡完湯後 穿衣處通常會有風扇吹以通風 所以溫差很大 一定要趕緊幫小孩穿衣服
4. 建議不要讓小孩泡太燙的溫泉 且時間最多泡5分鐘即可 泡完溫泉多補充水分
5. 非常不建議帶小孩去泡露天溫泉 即使是6月底的夏天 洞爺湖及登別晚上一樣很冷
     我個人光是走去露天浴池都覺得冷得受不了  所以露天溫泉就等小孩及老公(或老婆
   )睡著後 再好好去享受吧
--
2013東京自助行             2014峇里島mini tour
2015沖繩自駕遊             2016北海道親子行
--
08/04 21:31</t>
        </is>
      </c>
    </row>
    <row r="3439">
      <c r="A3439" t="inlineStr">
        <is>
          <t>[遊記] 秋田-日本最深內陸湖"田澤湖"（田沢湖）</t>
        </is>
      </c>
      <c r="B3439" t="inlineStr">
        <is>
          <t>N</t>
        </is>
      </c>
      <c r="C3439" s="2" t="n">
        <v>42580.56032407407</v>
      </c>
      <c r="D3439" t="n">
        <v>0</v>
      </c>
      <c r="E3439" t="n">
        <v>0</v>
      </c>
      <c r="F3439" t="n">
        <v>0</v>
      </c>
      <c r="G3439" t="inlineStr">
        <is>
          <t>東北賞櫻大縱走Day 5 秋田--日本最深內陸湖--田澤湖（田沢湖）
有圖有真相連結:
2015.4.29(三)
我們一直在蟹場溫泉待到10點退房為止，才依依不捨離開蟹場溫泉，驅車前往距離乳頭溫
泉鄉約半個小時車程的田澤湖畔，雖然昨日從田澤湖駅來，但因為夜色已深完全沒辦法看
到田澤湖。今天的行程就是要好好繞田澤湖一周了，雖然「羽後交通」也有提供田澤湖的
環湖巴士，但既然我們租了車，當然就可以更悠閒的環繞田澤湖一圈了。
一路從乳頭溫泉鄉開下山的風景，雖然已四月底，但四周還是一整個冬天的透心涼景色，
遠方的山上也是白雪...
我們把GPS定位在田澤湖遊覽船碼頭，可以看到秋田縣立自然公園田澤湖的牌子...這邊還
有一些休憩設施及很大的免費停車場。
在湖邊我們看到一個特別的飲水思源像指標，走過去一看，原來是田澤湖與高雄澄清湖締
結姊妹湖時的紀念。
飲水思源像本人是中華民國自來水公司贈與的，雕像也用繁體中文說明了飲水思源的意義
，而且原來締結姊妹湖已將近30年了啊！（雖然我們都覺得日本最深的田澤湖，與人工的
澄清湖實在有所差異，不過能在這邊再度看到台日友好也略表欣慰啦！）
接著我們走道湖邊，岸邊是被水沖刷的類似石灰岩質的「沙灘」，但沒有細沙的感覺，湖
面的範圍相當寬廣。除了大型的觀覽船，碼頭也有天鵝船可以租借唷。
湖畔旁應該原本也有一些櫻花的，但這邊日照充足，溫度回升也蠻快的，所以櫻花當然幾
乎已掉光囉，相當可惜，如果花瓣還在，搭配湖景一定相當美...
停車場的一側就是遊覽船的售票處，還有環湖巴士的搭乘點，也有腳踏車可以租借唷。
我們驅車開始繞湖一圈，開著窗戶，邊開邊享受田澤湖的清新空氣，這就是最自然的空調
啊，我們順時針開，會先經過南側的たつこの里（辰子之里），有個たつこ茶屋，飄來了
很香的香味，而一路上路標都可以看到的「クニマスの故鄉」到底是什麼呢，等等也會揭
曉囉！
這裡也有雜誌上介紹的碳火燒「みそたんぽ」的發祥店，到底什麼是「みそたんぽ」呢？
登愣！就是這個味噌米糰燒啊...
因為香味實在太厲害了，我們也忍不住的點了一支來試試看，味道有點像中部地區的五平
餅，但味噌的味道略有不同，總之也是好吃的唷！一份除了一支「みそたんぽ」外還有搭
配兩片醃瓜，茶水也自由取用，這時我們看到一個更厲害的東西，就是會動的水桶.....
阿！不是啦，是一個藍色的水桶裡面一直有東西在拍打的聲音，我們靠近一看，不得了，
一整個水桶的魚啊...
店家很熟練的把他們串起來放在一旁等待燒烤，烤法就跟剛剛的「みそたんぽ」一樣，用
爐端燒的方式。
這時我們才看到桌上的簡報，說明了田澤湖當初復育「クニマス」（國鱒）的經過，原來
想當年田澤湖湖水清澈時，湖內充滿著特有魚種「國鱒」，但後來因為田澤湖旁發展發電
廠，1940年時湖水被酸化污染，國鱒滅絕，田澤湖的居民在70年的努力下，逐漸改善改善
水質，但國鱒以不復蹤影，2010年時，富士山腳下山梨縣的西湖，居然有漁師發現了珍貴
的「國鱒」，經檢體比對後，竟然與田澤湖的國鱒相同種，因此田澤湖開始引入西湖的國
鱒飼養，由於國鱒生存條件嚴苛，復育不易，花費了一番心力才復育完成，所以又被稱為
「奇蹟之魚」。
菜單上的「いわなの串燒き」就是烤魚，不過比對了一下，烤魚比較像虹鱒，而不是田澤
湖裡的國鱒唷！（國鱒應該還是保育類不能補來吃吧！）
烤好的虹鱒，是香氣逼人，肉質也蠻鮮美的唷！
吃飽後，繼續前往田澤湖重要的景點，辰子像與浮木神社，我們把車停在附近的停車場後
，第一個映入眼簾的就是浮木神社。
延伸至田澤湖的浮木神社，是1769年秋田藩士益戶滄洲所興建，原名漢槎宮。（很可惜的
浮木神社前的那株櫻花也已謝，不然畫面會更美！）
小小的浮木神社，無法站太多人，但也還好當時大部分遊客都在旁邊玩水，所以我們可以
照到很完整沒有路人的浮木神社美景。
登上浮木神社，可以遠眺整個湛藍的湖面與遠方的山頭，由於田澤湖是日本最深的內陸湖
，水深最深處423.4公尺，因此終年不結冰，深不見底的湖底也讓湖面在太陽藍天的照射
下，更顯湛藍。岸邊還算不深，但高低落差應該很大，稍遠處就看不到湖底了。
這時看到浮木神社的旁邊有著「自動投幣飼料機」，其實就是自己放100円，可以取一包
魚飼料，我們半信半疑的，想說真的有魚嗎？但既然它擺出來了，我們就試試看吧...
這時湖面真的有許多魚群游過來搶食飼料，仔細一看，深灰色的魚身，不就是「國鱒」本
人嗎？好多，好多的魚都湧過來了，不時的跳躍，濺起水花，原來，這就是奇蹟之魚啊！
餵完了魚，焦點還是要回到田澤湖著名的「辰子像」身上，傳說從前在田澤湖的湖畔的神
成村住著一位名叫辰子的女孩子。辰子是稀有的絕世美女但是當辰子發覺到自己的美貌的
那一煞那開始，辰子就一直希望能保持年輕貌美而到村莊後面院内岳的大藏觀世音菩薩祈
禱百日百夜。觀世音菩薩被辰子的誠意感動，指示辰子去喝在北邊湧出來的泉水。辰子越
過院内岳順著森林的道路走便在岩石和岩石之間發現了清澈的泉水。辰子很高興的用雙手
捧了水喝下去後突然覺得很渴，但是無論喝多少卻多沒辦法解渴。辰子趴在地上繼續的喝
，當辰子回神時發現自己已經變成了龍。變成了龍的辰子潛入田澤湖的湖底，成了田澤湖
的主人。因為辰子一直沒有回家，辰子的母親擔心的找到了田澤湖。看到了便成龍的辰子
，傷心的母親把火把丟入湖中，火把便變成了魚。這就是田澤湖國鱒魚起源的傳說。（資
料來源：
）
辰子像旁的湖水很清澈，也不時有看到以為遊客要餵食而靠近的國鱒魚群，說真的，蹲在
這湖畔欣賞這些美麗的事物與活潑的魚群，是一件相當療癒的事...
我們在辰子像旁才看到田澤湖的完整案內圖，可以看得出來田澤湖是難得的有完整的湖畔
道路可以開車繞湖一圈的湖泊，先前像是琵琶湖或是富士五湖，都還會有遠離湖畔的一小
段路，田澤湖的湖畔道路算是相當完整的...
離開了辰子像，我們往北側的御座石神社前進，御座石神社，就是傳說中辰子飲的湧泉之
處，因此這裡也有化成半龍的辰子像以及當初辰子一直照著的鏡子形成的鏡石。
要前往鏡石，必須走100公尺的山路，一開始還沒什麼，跨過這座橋後，好戲才在後頭。
後面的80公尺幾乎是45度以上這樣陡的山路，讓人爬的有點喘噓噓...
爬到了最上方，終於看到鏡石了，其實就是崁在懸崖上面對湖面的一塊平滑石頭。
在鏡石前方的木棧道扶手，大家把錢幣塞到木縫中，據說塞的越堅固，願望越能實現唷！
我們也在離鏡石比較近的部分塞了硬幣，希望願望可以實現。
我們沿著原路回來，在過鏡石澤橋的時候看到一位背都駝了的老奶奶想要往鏡石爬，他跟
我們打了聲招呼，我們回禮後，停下腳步，正在想是否要過去幫助老奶奶，或是勸阻她不
要爬這麼陡的路時，她的家人追了上來，一直跟我們說他們也很擔心，我們才放心的離開
了。老奶奶很堅決的步伐，讓我們感受到一股力量！
我們回到御座石神社，御座石神社也是供奉美的守護神「辰子」的地方。
在鳥居的旁邊有一顆「七種木」，是由七種樹木混生而成的奇特景觀，還是可惜其中的櫻
花也謝了。御座石神社與鳥居間是湖畔道路，而神社正殿有著秋田藩佐竹家的家徽。
這時我們看到遊覽船經過，遊覽船會在鳥居前暫停一下，以說明景點，因此我們隔著鳥居
看到遊覽船，還別有一番景色呢！
湖的北側據說是最深的部分，因此整個湖水又更明顯的深藍了...
御座石神社一旁還有石碑，寫著日東第一深，可見得田澤湖的日本第一深地位了！
就當我們準備離開田澤湖時，看到了一個人群聚集的店面「山のはちみつ屋」，於是看看
時間還足夠，就下車去瞧瞧....店內賣著各式蜂蜜與水果醋，整個開放的空間完全給大家
自由試吃試喝，吃多少都不會有店員來煩，根本就是相當佛心的店，口渴的我們也在裡面
喝了各種口味的水果醋解渴，印象比較深的有清甜的蜂蜜醋，蘋果、葡萄、柚子也都不錯
，最詭異的是巧克力醋，蜂蜜也有各種不同花種的蜜，相當豐富，我們想著這樣大方的店
在台灣實在少見，而蜂蜜品質也真的不錯，於時我們又掏錢出來買蜂蜜帶回家了！
而對面還有另一區蛋糕區，門口還有這樣的復古雙層巴士咖啡車。我們挑了人氣商品瑞士
捲與布丁，現場當下午茶吃，都是真材實料的好美味啊！蜂蜜蛋糕則是趁著保存期限還OK
，帶回台灣了，也是相當濃郁的蜂蜜味唷！
山のはちみつ屋＆お菓子工房（有）ビー・スケップ
秋田県仙北市田沢湖生保内字石神163-3
TEL:0120-038-318
網址：
原本預計要直接開往角館，但路上一直看到刺卷濕原「水ばしょう群生地」的牌子，很好
奇的想去看看，就沿著路標找到了刺卷駅附近的刺卷濕原。
原來，「水ばしょう」就是名為水芭蕉的植物，4月中至5月中正是開花期，這個遠看有點
像比較矮一點的海芋，就是水芭蕉。白色的花瓣，配上中間的花蕊，很像縮小版的海芋。
整個濕原鋪上了木板棧道，讓人們可以方面穿梭於其中。但濕原範圍很大，如果要逛完也
得花不少時間，但其實景色都很類似啦...
我們簡單的結束了田澤湖一周遊的行程，還追加了蜂蜜小店與刺卷濕原「水ばしょう群生
地」，雖然田澤湖與澄清湖是姊妹湖，但四周環山與深藍的湖水，更是吸引人啊，國鱒復
育的故事也可以在活跳跳的魚群中得到深刻體驗，這趟田澤湖之行，雖然沒有看到湖畔櫻
花，但也深深為這個日本第一深的湖泊所著迷著，來到秋田，一定要來這東北三大湖之一
的田澤湖一遊唷！
--
千呼萬喚始出來的FB粉絲團正式開張啦!
各種熱騰騰的日本旅遊及相關訊息隨時更新，
歡迎對日本及喵星人有強烈愛好者一同加入唷!!        （￣︶￣）↗ Let's GO~
--</t>
        </is>
      </c>
    </row>
    <row r="3440">
      <c r="A3440" t="inlineStr">
        <is>
          <t>[遊記] 秋田-角館武家屋敷(日本街道百選)</t>
        </is>
      </c>
      <c r="B3440" t="inlineStr">
        <is>
          <t>N</t>
        </is>
      </c>
      <c r="C3440" s="2" t="n">
        <v>42580.56586805556</v>
      </c>
      <c r="D3440" t="n">
        <v>1</v>
      </c>
      <c r="E3440" t="n">
        <v>0</v>
      </c>
      <c r="F3440" t="n">
        <v>2</v>
      </c>
      <c r="G3440" t="inlineStr">
        <is>
          <t>東北賞櫻大縱走Day 5 秋田--日本街道百選（日本の道100選）--角館武家屋敷
有圖有真相連結:
2015.4.29(三)
離開田澤湖的下一站也是秋田的賞櫻名所，櫻花百選與日本街道百選的秋田仙北市角館武
家屋敷，不過先前得知情報，角館櫻花已經掉光了，著名的檜木內川堤也都是櫻葉了，所
以我們才會悠閒著不趕路的一路上看其他的事物了，抵達角館，因為原本櫻花季的關係，
有規劃停車場，但一方面櫻花已結束，時間也接近16：30，大多數店家準備休息的時刻，
因此我們把車停在已經關門的角館郵便局停車位，距離武家屋敷較近，也可以省一點停車
費，但若郵局尚未關門，就不建議停在郵局停車位唷！
雖然說角館已無櫻花（指標應該是染井吉野櫻），但郵便局一旁的外町史料館卻仍有枝垂
櫻綻放著，我們被這門口的櫻花整個吸引住了。另一側也有一株，但可能日照比較充足，
櫻葉比較多了。櫻葉這麼大片但櫻花還沒有掉光，我想櫻花樹也對今年的變異氣候感到錯
亂吧...
這時看到外町史料館前放這一個牌子，不但寫中庭內的櫻花是無料公開的，還列出了所有
櫻花種類的現況....當然，一定要進去看看的...
一進去就看到陽光櫻正在跟我們打招呼，陽光櫻的花瓣飽滿，類似八重櫻，但花朵卻是白
色的，中心顏色卻突然轉深，相當特別，雖然外面牌子寫的是散初，但其實還是相當接近
滿開的程度。而滿開階段的八重櫻，則是呈現粉紅色的花瓣，中心也沒有深色的部分，花
況也相當好。
這時發現中庭的後方有一大片的陽光櫻，雖然無法看到滿開的染井吉野櫻，但陽光櫻的後
面是即將下山的太陽，也搭配的剛剛好...
當然中庭的櫻花享受完了，還是要參觀一下外町史料館啦，雖然裡面沒有寫禁止攝影，但
是畢竟是無料參觀且人家辛苦整理的文物，我們就沒有一個個拍照了，大致上展出文物都
是幕末到明治時期的古文物。
展示室外是販賣區，有賣一些角館當地的土產與藝術品，我們挑了兩個角館貓咪的掛飾（
是說還沒看到貓呢！），內部空間有這樣的擺飾，除了武家鎧甲外，還有一些人形與掛衣
。
館中還有留言簿，我們看到最後一頁前兩個都是來自台灣，當然我們也留了一下「殘念文
」。離開外町史料館，繼續往武家屋敷的範圍前進，馬路邊有很復古的小鐘樓。
雖然早已知道無櫻花，但來到武家屋敷的街道上，看到兩旁翠綠的櫻葉，心裡還是一揪啊
！不過也因為櫻花已經沒有了，道路才能這麼乾淨的無車無路人吧。只能說，角館武家屋
敷的街道，就算翠綠一片，也還是很美啊！
角館武家屋敷主要有幾棟江戶時期的武家保留到現在的建築物，其中有幾戶是史蹟，如上
圖下的河原田家，相當復古情懷的畫面。不過可惜的是我們抵達的時間太晚，所有開放參
觀的武家屋敷都已經「打烊」了，無緣進門一探究竟了。
當然街上的建築不是全部都是開放的武家屋敷，還是有一般不開放參觀的民宅，不過這戶
民宅門口掛了一隻狗，沒想到旁邊真的躺了一隻大狗本尊啊，旁邊的牌子還有寫他的名字
是「武家丸」，是一隻秋田犬唷！
街道的一角還有一個角館武家屋敷資料館，不過也已打烊，上面有秋田藩「佐竹家」的家
徽，想必應該是有很多佐竹家的文物吧。
這個角館樺釉工藝傳承館也是個古蹟來著，一旁也有一株正在綻放的枝垂櫻。角館樺釉工
藝傳承館的對面是角館小學校跡，雖然現在已經不是學校的現址了，但仍保有一些校地的
區域，現在提供民眾休憩與洗手間的所在。
雖然角館武家屋敷的櫻花都已掉了，但還是替他們特寫一張好了。全數都是白枝垂的武家
屋敷街道，若是櫻花盛開的時候，櫻花枝枝垂下的景色，想必是相當迷人的...
接近傍晚肚子也有點餓了，本來想找雜誌上介紹的比內地雞料理，結果今天不知道怎麼了
是他的休日，雜誌上也沒寫水曜日休啊，真是相當隨性呢！
我們在角館外町史料館還沒關門前，進去買了一張櫻花明信片，雖然沒看到滿街道的櫻花
，只好寄張明信片安慰一下了，寫好明信片時間也差不多了，直接開車去Toyota的角館店
還車，角館店與我們領車的田澤湖店因為屬於同一區域（30KM以內）因此異店還車是不收
手續費的，還完車，店面離角館駅還有一段距離，Toyota也很貼心的用原車送我們回車站
。角館駅是一層樓的建築，也是比較偏復古的設計。因此角館駅也是東北駅百選之一唷！
車站前的看板說明了有みちのく（陸奧，意指北東北）小京都之稱的角館，現在開放參觀
的7間武家屋敷的位置。
由於我們早就劃好票，所以一直不急著進車站內，但因為聽到一些騷動聲，覺得奇怪，走
近車站一看不得了，旅客非常多且擁擠，原來是碰上了東北新幹線福島附近的停電事故影
響，整個新幹線的班車大亂啊！
牆上的顯示可以清楚告訴我們，現在時間接近七點，但下午3點半的列車都還沒進站呢！
誤點接近3個半小時了，我們7點多的車該不會要9點才來吧！
於是我們向劃位窗口詢問，是否可以搭乘最近一般班次的列車前往秋田駅，站務員告訴我
們，不用管班次了，直接上車就好，我覺得他應該也很無奈，所以語氣有點洩氣，但突然
看到窗口寫著可以免費索取紀念明信片，我們就跟站務員要了兩張，一種直接把紀念章印
在明信片上的概念，但也做的算相當精緻了！拿到這樣的小禮物很棒...
由於也不知道什麼時候列車會進站，我們還是先到月台去等，角館駅的月台也有大大的「
みちのく（陸奧）小京都 角館」布置，牌子前面還故意佈置成櫻花吹雪呢！
這次的角館行雖然沒有看到美麗的武家屋敷街道櫻花與檜木內川堤櫻並木，但也有外町史
料館的櫻花稍微可以安慰一下我們，希望能有機會可以再來造訪角館，以補缺憾。而第一
次遇到新幹線大亂也真算是特別的經驗了。
--
各種熱騰騰的日本旅遊及相關訊息隨時更新，
歡迎對日本及喵星人有強烈愛好者一同加入唷!!        （￣︶￣）↗ Let's GO~
--</t>
        </is>
      </c>
    </row>
    <row r="3441">
      <c r="A3441" t="inlineStr">
        <is>
          <t>[遊記] 秋田-百大名城"久保田城"、稻庭烏龍麵"無限堂"</t>
        </is>
      </c>
      <c r="B3441" t="inlineStr">
        <is>
          <t>N</t>
        </is>
      </c>
      <c r="C3441" s="2" t="n">
        <v>42580.58215277778</v>
      </c>
      <c r="D3441" t="n">
        <v>2</v>
      </c>
      <c r="E3441" t="n">
        <v>0</v>
      </c>
      <c r="F3441" t="n">
        <v>4</v>
      </c>
      <c r="G3441" t="inlineStr">
        <is>
          <t>東北賞櫻大縱走Day 6 秋田--日本都市公園百選「千秋公園」兼百大名城「久保田城」、
                          秋田稻庭烏龍麵「無限堂」
有圖有真相連結:
2015.4.30(四)
短暫的進入秋田市半天，最主要也是唯一的行程就是秋田縣唯一的百大名城「久保田城」
，也是日本都市公園百選、櫻花百選之一，但當然是沒有櫻花的啦！
秋田市其實主要景點都在秋田駅附近，飯店的斜對面就是久保田城，其實離秋田駅也不過
350公尺，距離竿燈祭的地點也只有710公尺，附近也有秋田市立美術館與反川飲食街，也
就是說這些都在這一公里左右的範圍內。
久保田城也名為千秋公園，因為就在市中心位置，所以護城河旁就是大馬路，屬於原本城
範圍內的區域，還有民宅、學校、牙科診所呢...
直接先在護城河拍一張了，為什麼可以這麼容易自拍呢！因為千秋公園提供了自拍的相機
架啊，方便大家合影留念，好貼心！
一旁就是大手門跡，當然大手門已不在了，而有一個很特別的設施「秋田中央道路避難口
」，原來我們腳底下有一條車用地下道啊，這應該是可以連接地下道的出入口，做成城堡
周圍設施的造型，也算是文有對題囉！而在城跡範圍內的民宅，數量還不少唷...
這塊昭和61年就立好的木牌雖然破損了，但字體還蠻清晰的，可以看出整個城的範圍，從
大手門堀到二の丸的區域，就是剛剛的學校、民宅所在，幾乎佔了1/3的範圍。
我們從東側的出入口3進城，這是最靠近佐竹史料館的入口，門口還有一株櫻花正在滿開
階段，真是相當神奇，因為其他同伴們早就整棵櫻葉了，這棵不知道是忘記開花呢？還是
忘記吹雪？XDD
再稍微往上爬，真的略有遠離市中心的感覺，秋田市還稱此處為「城跡風致地區」呢...
沒多久，沿著路標就可以看到一棟現代化的建築，佐竹史料館了。門簷與牆上都有很顯眼
的佐竹家家紋「五本骨扇に月丸」。門口還有擺一個小型的竿燈，上面也畫滿了佐竹家家
紋...
一進入佐竹史料館，買票處，就可以跟館方人員詢問百大名城的章了，章的狀況不錯，但
是右手殘讓左邊的樹「掉漆」了...
由於內部禁止拍攝，許多文物與史料都無法在這邊呈現囉，只能親自去參觀，這邊附上我
們覺得最值得一看的佐竹家第18代當主，常陸之虎--佐竹義重的鎧甲，上面的兩撮老鷹（
烏鴉）毛，實在相當令人印象深刻啊！
（圖片引用佐竹史料館
）
佐竹氏在德川幕府時期被移封至久保田城後，因為佐竹義重之子佐竹義宣，不但在石田三
成被刺殺時解救三成，還在關原會戰時屬於西軍，雖然德川家康曾稱佐竹義宣「現今世上
沒有像佐竹義宣這樣重視律儀的人」（今の世に佐竹義宣ほどの律儀な者はみたことがな
い）「但是這樣過度地重視律儀亦很困擾」（しかし、あまり律儀すぎても困る），因此
對於佐竹家的態度一直抱持疑慮，義宣也知道這樣的態度，因此移封久保田後，築城並不
興建石垣與天守，不具防衛功能的久保田城，表達對幕府的敬畏，而成內的所有建築物，
除了「御物頭御番所」，都在1880年的一場大火燒失了，目前城內的「御隅櫓」（當初當
作天守作用的建築）也是後世重建的了。而御隅櫓位置在佐竹史料館約400公尺位置處。
在佐竹史料館的斜對角，有一個千秋公園案內圖，製作的還蠻立體的....當然這邊也是櫻
花百選。附上都市公園百選與千秋公園說明看板
往本丸，會先看到重建的本丸表門。原本門前的櫻花，也只能自行想像了...
本丸表門是兩層建築，還是有一點防禦功能，旁邊有說明依據當初遺留下來的礎石所還原
的。
而城內大火後唯一遺留的建築物「御物頭御番所」，算是久保田城本丸前的一個警備所的
概念。
城內還有一個供奉佐竹家的八幡秋田神社，正當我們要跨入神社的時候，看到了一個胖傢
伙...
是一隻短尾三花啊，不過他完全不理會我們，就這樣快速通過我們面前，躲進神社的事務
所內了！阿....我們這趟在東北遇到的第一隻貓，就這樣相遇幾秒鐘的短暫時光啊
.....TAT
神社內部，也有佐竹家家紋與佐竹義宣的畫像。神社所在地，就是久保田城的本丸，目前
已是公園的樣貌了...
每座城堡都有一個銅像，而久保田城的銅像就是當過兩任佐竹家當家的佐竹義堯（30代與
32代）。
我們繼續前往本丸西北方的御隅櫓方向，途中也看到一顆正在綻放的八重櫻。白色的花瓣
的八重櫻，也相當好看啊...很難得的讓我們捕捉到御隅櫓與櫻花的身影，完成了久保田
城也有城櫻的心願！
接著就是爬上來御隅櫓，類似三重天守的御隅櫓，也是佐竹家治理久保田城時的辦公與會
議場所（天守的功能）。重建於平成元年，算是相當年輕的重建櫓...
御隅櫓也有展示廳，與剛剛的佐竹史料館一樣，入場料都只需要100円，也是相當佛心的
價格...
當然御隅櫓也有另外一顆百大印章，不過檢視了一下，章的狀況沒有剛剛的史料館來的好
，因此建議要蓋章的可以選擇佐竹史料館那一顆唷！
過了售票處，就可以先看到一幅大大的佐竹義宣畫像，並且周旋在豐臣秀吉、石田三成、
上杉景勝、德川家康之中，有種連續劇的FU....XDD
內部資料是都可以拍照的，但因為大部分都是簡報，其實可以拍的東西不多，佐竹家各當
主的畫像倒是讓我們覺得，他們真的是一家人（都好像啊！）。
登上御隅櫓頂樓，由於在標高40公尺的平山上築御隅櫓，加上三層的高度，大概也有個15
～16層樓高，因此鳥瞰秋田市也是相當清楚的...各個不同角度的鳥瞰，還有在大手堀內
的學校校舍（左上），御隅櫓也很罕見的沒有在屋簷使用金鯱。但是難得頂樓沒有網子也
不是隔著玻璃，視野真的很好，我們爬上這樣的天守（或櫓）時都會比較開心。內部還有
展示當初久保田城的模型，可以很清楚看出來並沒有天守的建築；還有舊照片，但途中的
穴門橋，現在已經都沒有了...
御隅櫓內還有一張這樣的海報，之前就有聽說秋田出美女（因為好山好水好空氣），海報
應該也是要表達這樣的意思...
走出御隅櫓，邊坡上也還有一兩棵尚未掉光的櫻花，還是不斷在提醒我們櫻花季剛過而已
唷！
我們沿著邊坡下山，可以看到位於城西南區的鐘樓，但目前以改成鋼筋水泥建築，比較喪
失了復古的風情，而且若不注意，很容易忽略它的。
在鐘樓附近有一個小池子，池中有許多荷花葉外，正中央也還留有一顆孤單的櫻花，看來
久保田城的櫻花都很喜歡搞孤僻耶...
我們從出入口5走出，這邊是大手門堀的中段。這邊有很大的久保田城跡石碑，當然一定
要抓來合照了...
這時我們在橋上又看到了秋田有名的「ババヘラ」，在得知我們人在秋田的時候，日本朋
友就跟我們說來到秋田一定要吃一口好吃的「ババヘラ」，雖然前一天在角館就有看到，
但並未買來吃，剛好接近中午的秋田市有點熱，我們就決定跑去跟買一支「ババヘラ」來
品嚐看看。
其實「ババヘラ」就是秋田街道上常常可以看到的路邊攤阿婆冰淇淋，由於販賣者大都是
年長的阿婆，因此被成為「ババヘラ」，一支300円，以日本物價來說算OK的，吃起來有
台灣叭晡的感覺，但有兩種顏色，我們買的這個阿婆沒有幫我們做出漂亮的花朵樣，正常
的應該會更漂亮的。（可以參考「ババヘラ」官網：
）
於是我們在「ババヘラ」的陪伴下，離開了久保田城。
久保田城
秋田県秋田市千秋公園1
TEL：18-832-7892
佐竹史料館：
離開久保田城，斜對面就是昨晚看到的秋田市立美術館，白天才看得出是清水模的外牆，
相當簡潔。
由於下一站是弘前，要坐兩個小時的火車，因此得先填飽肚子，我們回到西武百貨前，也
是雜誌上介紹的秋田稻庭烏龍麵名店「無限堂」。就位於三角窗位置的「無限堂」蠻好找
的。
午餐時刻用餐客人相當多，我們被安排在吧台的位置。吧台旁就掛著有被處理完魚肉的乾
燥魚骨當裝飾，很特別。
餐廳裡面是兩層樓的建築，吧台位於1.5樓的高度，可以很清楚看到餐廳燈飾是很特別的
馬賽克風，但內部裝潢又偏中式，外觀又是日式，真的是一整個混搭風啊...
我們點了一份秋田縣「三梨牛」定食，先送上來的是用岩燒爐與牛肉、野菜。三梨牛雖然
沒有其他和牛名氣大，但也是秋田縣產的和牛，看那油花也是不錯的等級啊...
整個定食來的時候嚇到了，除了剛剛的岩燒牛之外，還有天婦羅、蒸蛋、味增湯、小菜以
及份量不算小的稻庭烏龍麵，這樣怎麼吃得完啊....
附帶一提，秋田的稻庭烏龍麵，因為使用了秋田的好水製作而成，因此是日本三大烏龍麵
之一（其餘為群馬縣的水澤烏龍麵以及四國香川縣的讚岐烏龍麵）。
另一份點的午間套餐，除了有牛肉湯烏龍麵外，還是有一盤稻庭烏龍冷麵，一冷一熱，蠻
特別的...
我們點的都是午間套餐，雖然當初忘記拍攝MENU，官網上也沒有出現我們的餐點，因此實
際價格已忘記了，但只記得價位都不高，我們回頭還詢問了日本朋友，為什麼秋田餐廳都
這麼便宜，她只回答了我們「因為秋田如果賣太貴一定沒人吃啊！所以大家都盡量做便宜
的美食！」真是好地方耶...而稻庭烏龍麵也是口感絕佳，相當Q彈的口感，做成冷麵的稻
庭烏龍很清爽，溫麵也不錯，值得來到秋田品嚐一下。
無限堂 秋田駅前店
秋田県秋田市中通2丁目4-12
TEL 018-825-0800
官網：
最後，當然來到秋田，我們就相當應景的寄了一張秋田犬明信片回台灣了。
吃飽後，我們回飯店拎著行李準備前往下一站弘前了，這時看到西武百貨步行區上掛的「
東北六魂祭」的宣傳，看來是東北各縣市大祭的前哨戰啊....應該相當有趣！
秋田，雖然只有短短的半日相處，但這個空氣清新，路上車流不多，物價低，美食多的地
方，真的值得再次到訪，希望下次可以來看竿燈祭囉...
--
各種熱騰騰的日本旅遊及相關訊息隨時更新，
歡迎對日本及喵星人有強烈愛好者一同加入唷!!        （￣︶￣）↗ Let's GO~
--</t>
        </is>
      </c>
    </row>
    <row r="3442">
      <c r="A3442" t="inlineStr">
        <is>
          <t>[遊記] 覺得無聊的天神祭</t>
        </is>
      </c>
      <c r="B3442" t="inlineStr">
        <is>
          <t>N</t>
        </is>
      </c>
      <c r="C3442" s="2" t="n">
        <v>42580.04376157407</v>
      </c>
      <c r="D3442" t="n">
        <v>143</v>
      </c>
      <c r="E3442" t="n">
        <v>0</v>
      </c>
      <c r="F3442" t="n">
        <v>368</v>
      </c>
      <c r="G3442" t="inlineStr">
        <is>
          <t>這週二剛從大阪回來，週一參加了大阪天神祭，在漫長的5個多小時中，內心一直
覺得困惑Q__Q? 出發前看過的心得文都是一致好評~難道只有我跟旅伴覺得無聊嗎?
(因為覺得無聊~只拍了一些照片就懶得放了)
因為就一直耗到5:30~6:00間，人潮才慢慢多出來，6:30後則是一整個一起
出來
    中間我們有輪流去了附近的激安殿堂，只買個零食吃吃。如果想要地墊的人，也可以
在這邊買到(滿多人買的)。印象中單人size 400yen，再大一點的700yen起。不過因為
那東西其實以後也用不太到收起來也麻煩~長的也不漂亮也不算很便宜~就沒有買了
    6:30開始船渡御，
，音樂節拍也不是很
快速熱鬧的那種，而且每艘船的氣氛也不一樣(有的就淡淡地開過去，有的會有人吶喊，
打節拍) ，岸邊的人有時候會回應，有時候就做自己的事情
    7:30開始放煙火，事先就知道他們是一段一段的放，不過實際看了15min後，至少看
了3段 (就是咻崩‧暫停‧咻崩‧暫停‧咻崩)，每次爆出來的內容是一模一樣的‧
河岸很長，會分成很多個段落有時間差的放煙火，不同地點放出來的不一樣，這樣看了
3次後~我跟旅伴討論後決定放棄，雖然不知道後面的時間會不會有甚麼變化，至少當下
我們覺得:呃,就這樣唷,迪士尼的還比較有趣有臨場感....
    而且開始放煙火後周圍環就變得很糟~人潮一直往前擠。很悶熱。
    原本坐在跟我差不多平行的洋人(不知道哪一國的)，竟然直接脫鞋子站上最前排日本
人的地墊上面(看到我都傻了 一口一) ~ 我們區區弱女子又矮...快快離去比較實在
    算起來我們的位子也是滿前面的，擠出去超痛苦，出了公園範圍，到了橋上
看到要進入的人潮更多更多更多~無法形容的多後~我們非常慶幸提早離開的選擇
(而且在我們擠出去的那30min內...抬頭看放的煙火還是那些老樣子 一 ^一)
    至於祭典所不可少的屋台呢....
    可能是因為太早到場了~看到那些人準備時候的樣子，又或者是天氣太熱，或者是
台灣夜市花樣更多......反正屋台讓我的失望跟看到煙火的失望沒啥差別啦
--
真的~有種 : 哇! 的感覺
感謝!! 我鼓起莫大的勇氣 (怨念) 才敢PO阿
一攤又一攤的撈金魚撈氣球orz
感謝Q_Q
都曬黑了我....
僅以本文獻給對日本文化沒有了解的同路人m(_ _)m
sorry~你錯了唷^_&lt; 我在台灣~每年過年都會去廟裡拜拜~
阿爸老家在鹿港,從小到大都會去拜天后宮&amp;逛外面的街道~小時候還看過賽龍舟
(所以也覺得他們一開始抬轎的很有趣)
我一開頭就說了...給對日本文化不熟悉的人的參考
或許我們對台灣傳統文化有愛~
不代表我們可以融入日本的傳統文化or被她們吸引
也不算是為了煙火阿 ~
前面的抬轎也有看 天滿宮那邊去的時候因為人太多只好沒有看了
後面也看了船渡御阿我看滿多分享文都有寫的 以為很有趣orz
真是業障重   XDDD
我下午在等待的時候也一直想 晚上到底會多有趣 一直滑手機研究別人的心得
哭哭QQ
感謝推薦 不過我已經放棄祭典了XDDD
真的 而且氣氛很熱鬧
對~我錯了...所以要告訴其他跟我同性質的人
因為時間剛好可以配合+"據說是日本三大祭典之一"
一早醒來看到推文數真是覺得好驚訝XDDD 原來跟我一樣的人也不少
希望有累積一點功德XDDDD
其實就只是一篇心得而已(嘆)
我也沒有特別覺得別人可以把天神祭寫的文情並茂是如何如何~
純粹想給跟我自身差不多的人一點想法
但~ 下午時段天滿宮附近有活動
(不過我擠不進去了,而且印象中有文章說陸渡御跟船渡御因為佔位子關係只能挑一個)
要提早去佔位子 6:30在河堤邊看船渡御 7:30看煙火 中間時間可以逛屋台
這都是我
得到的 如果這樣也被說 錯的時間看錯的東西
那我也沒輒了 一 ^一
我覺得我錯在對這個活動本身內涵沒有足夠的認識
我不否認我
某些部落格文章
我，
讓我覺得我會很喜歡、覺得祭典有趣。但是事實並不如此~所以我才PO了這篇心得
烽炮超酷的XDDD 這對他們來說應該真的太激烈
其實我很認真的做功課看地圖阿Q__Q
原來我搞錯祭典重點了 (大誤)
老實講 我也是耶XDD 但這個我沒種寫 (逃~) 不過我熱愛迪士尼
好熱鬧的推文~感謝大家 m(_ _)m 說不定我走跳ptt多年 終於要迎來第一篇爆文了
之後就不回覆了
希望給未來對
有興趣的朋友們參考看看
真的青菜蘿播各有所好~ 像是我回來後跟朋友分享
但是也是有得到朋友說:
抱持著這樣的想法也沒甚麼不好啊~
                                          (反正現在去日本機票這麼便宜XDDD)</t>
        </is>
      </c>
    </row>
    <row r="3443">
      <c r="A3443" t="inlineStr">
        <is>
          <t>[遊記] 北九州Day2 長崎出島．碼頭吃漢堡</t>
        </is>
      </c>
      <c r="B3443" t="inlineStr">
        <is>
          <t>N</t>
        </is>
      </c>
      <c r="C3443" s="2" t="n">
        <v>42580.11637731481</v>
      </c>
      <c r="D3443" t="n">
        <v>1</v>
      </c>
      <c r="E3443" t="n">
        <v>0</v>
      </c>
      <c r="F3443" t="n">
        <v>2</v>
      </c>
      <c r="G3443" t="inlineStr">
        <is>
          <t>因為前一天有睡午覺，很放心的看電視寫筆記（第一次吃特價便當心得之類的…）
，鬼混到一點多才睡。
想說睡滿八小時還有很多時間可以收行李，安定睡到早上四點多起床尿尿，覺得
天色亮的不像話，難道日本的太陽比較大？
還好我秉持著追根究底的精神把手機設定打開來看……瞬間嚇到清醒。
我竟然忘記把手機調成東京時間了Orz 早上五點半了啦。
旅館十點退房，我被自己嚇醒之後就睡不太好，早早認命起床收行李，九點多就
先退房了，將行李寄放在櫃台，跑去車站旁邊的大樓吃早餐。
我點了烤鯖魚套餐，配上簡單的白飯味增湯和酸甜蘿蔔絲，微甜的玉子燒，覺得
幸福。這樣一份540元。
根據不可靠的馬路消息指出，我朝思暮想的熊本熊便當不用跑去熊本，在博多車
站也買得到……在大廳各賣便當的店舖晃到第五圈的時候果斷放棄，下次去熊本
找部長玩的時候再買，了不起一次買兩盒嘛。
確認10點51分有特快車到長崎，我就拉著行李慢慢走，因為對JR的系統還很陌生
，所以保留超級多時間是正確的選擇。
只是進站以後又再度上演一次「天啊竟然是樓梯！難道我要拖著行李爬上去」，
再加上悲悽的音樂演完一輪內心戲之後，才又發現旁邊有電梯…
往長崎的JR特急好像都叫海鷗號？話說人家說日本的火車很少誤點，偏偏就我第
一次自己搭火車就遇到大約慢五分鐘發生的狀況，明明上車前已經確認過字形了
，也反覆確認月台位置，但還是不停窮緊張。
其實搭錯車也沒關係搭回來就是了，但是一想票價又開始自己嚇自己，這女人真
的很麻煩欸。
尤其是中途在在某站停了好久，久到我開始拼命偷看車廂還有沒有別的旅客，是
不是事故？是不是要轉車……
一直到聽到車上廣播講了一串話，「……
……」
感謝尤雅女士唱過
讓我聽懂海鷗的日文，至少知道我沒搭錯車，總算
是安心了一點點QwQ
火車過了鹿島站以後就會沿著有明海跑，這段景色好棒，不過實在睡太少了，最
後還是狂睡到終點站。XD
因為是長崎線的終點站，所以行李直接拉出車站就好，不用上下樓。
但是車站出來的馬路橫跨電車軌道所以超大條，我的旅館在馬路對面不遠處，若
是不走天橋，就得繞遠路。
我這次就從經驗中成長了，拉行李走到站外先張望一番，馬上就找到手扶梯上天
橋，走到對面還有電梯下天橋，實在太感動了，
把行李先拖去旅館寄放，旅館離車站大約 400公尺而已，但是地圖沒說的是，這
沿路有一點坡度Orz
拖著行李晒太陽，雖然上坡很短坡度也緩，菜鳥心中再度上演受虐婦女小劇場
（其實真的很近啦XD，路口還有便利商店咧）
放完行李又跑回車站。先在觀光案內所拿了電車路線圖，到旁邊商場美食街吃些
墊肚子的小東西，一邊研究今天的行程。
決定先到出島之後再打算。
出島站和上一站大波站距離近得不得了，電車一開動過個橋就到了，成人的入
場費510円。
一踏進來就有濃濃的江戶風情，還有打扮成當時居民的大叔對著道路撒水降溫。
一邊走馬看花一邊簡單了解一點歷史，感恩網路，讚嘆網路。
雖然現在出島看起來像是在陸地上，但江戶時代時這裡是在海上的扇形人造島，
鎖國期間還是日本對外唯一的窗口（歷史故事直接看wiki百科啦）。
出島其實不大，而且還有不少房子正在復原中，真期待蓋好以後的風貌啊，但
是入園金沒有因此打折就是了…
出島離長崎縣立美術館只有五百公尺，出島小小的逛了一個半小時也差不多，
就慢慢散步過來了。
長崎美術館本身的建築也頗富盛名，是由一位特別重視線條的建築師所設計的
，後幾日跑去太宰府，發現那家很特別的星巴客也是出自同一位建築師之手。
我稍微走了一圈，但對其中的特展沒興趣就離開了。
不過我的腳開始抗議了，在外面穿堂坐了一段時間，美術館在海邊，海風徐徐
吹著很涼很舒服。
已經下午五點多了，覺得精神有點恍惚，決定一邊慢慢走回電
車站，一邊想想晚餐要吃什麼。
順著路走，一不小心就走到出島港口，碼頭邊旁邊還有一堆異國風情的餐廳！
大船入港汽笛響亮，覺得好感動，好、好想吃漢堡排喔Q__Q
咖啡廳大部分的客人都坐在戶外享受陽光，弱蝦我已經走一下午的路，還是窩
進店裡吹吹涼吧Q_Q
我點了「綜合漢堡排套餐」，還加點了黑櫻桃蘇打。
食物很快就上桌了，這才搞清楚套餐內容XD
一塊炸雞（腿），檸檬風味白色香腸，漢堡排，一小盅沙拉和一小碗香菇湯。
雞肉很嫩，上面放的是新鮮蕃茄做的莎莎醬，漢堡排淋照燒醬白色肉腸肉汁很
多。有檸檬香，
套餐還有炸薯條和奶油玉米，味道都還不錯啦。
一邊用餐慢慢看著傍晚的港口漸漸金光燦爛，不知不覺已經要八點了，天色
仍有亮度，看來夏天時緯度高的地方太陽真的會落的晚一些。
看著長崎港漸漸入夜，對面的稻佐山電波塔明亮了起來，明天的傍晚我應該
會在上面吧。（帶著麵包和牛奶去野餐好了）
這邊離大波止和出島站都很近，從大波止上車回車站，再慢慢走回旅館
check-in，然後旅館給了我這張觀光折扣券……
是怎樣啦！XDDDD幹嘛不下午就先給我啊～～還好我今天只有去出島不然就
虧大啦XD
長崎有給外國人專用的「觀光設施折扣優惠卡」，只要是持外國護照來短期
觀光的旅客，在長崎在指定的旅館住一晚就會有，很多景點都會有折扣，上
稻佐山的纜車更是直接下殺五折啊啊啊！
反正要看夜景不如就在長崎住一晚嘛。
這天住的旅館（ビジネスロイヤルホテル）就是指定飯店之一，感覺是間很
有年紀的老旅館，設備也算不上好，至少乾乾淨淨還有浴袍，而且就算房間
再小都有浴缸可以泡泡腳。
泡了很燙的熱水，再把自己用沙龍巴斯貼成木乃伊，把這天的見聞筆記起來
才上床，一碰到枕頭就睡翻了。
--
在某個夜裡牠靜靜的跟在我身後  然後佔住我那張窄窄的床
--
一個人出門就會不停上演各種劇場Orzs
可能是在港口配夕陽，覺得好好吃XD
改一下排版，在手機看才不會斷得亂七八糟der &gt;///&lt;</t>
        </is>
      </c>
    </row>
    <row r="3444">
      <c r="A3444" t="inlineStr">
        <is>
          <t>[遊記] 初次國外自助─橘紅色的京都與大阪</t>
        </is>
      </c>
      <c r="B3444" t="inlineStr">
        <is>
          <t>Y</t>
        </is>
      </c>
      <c r="C3444" s="2" t="n">
        <v>42580.20114583334</v>
      </c>
      <c r="D3444" t="n">
        <v>6</v>
      </c>
      <c r="E3444" t="n">
        <v>0</v>
      </c>
      <c r="F3444" t="n">
        <v>6</v>
      </c>
      <c r="G3444" t="inlineStr">
        <is>
          <t>去年底十月中臨時決定要在楓葉季節到日本旅行
雖然有點趕，但是最後還是一個自己非常滿意的關西之旅
想要寫一篇遊記好好記錄也從今年初難產到現在才誕生
快速做完全部的功課，又是人生第一次國外自助
覺得成就感滿分，也玩得非常開心。
於是誕生了這一篇純粹記錄自己所見所聞的遊記跟大家分享
行程就是非常適合初次到訪京阪的那種(笑
網誌好讀版：
-
-----
六月剛畢業，七月馬上開啟人生第一份正職工作，但實在很亂七八糟的在十月離職。於是
在找下一份工作之前，決定帶著這短短幾個月的薪水和一筆血淚換來的出差費，規劃我人
生中第一場國外自助旅行，也是第一個完全經濟獨立以後的旅行，在剛脫離學生生活的二
十三歲。
第一次國外自助，從訂廉航機票、訂住宿、查交通、行程規劃...反正只要該做的行前工
作全部都一手包辦，跟親愛的旅伴說你只需要提供護照就好了，全部交給我吧！因為我確
確實實的樂在其中阿！
旅行時間：2015.12.03~2015.12.08  ，趕在還有一點楓葉的日子。
簡易行程
Day 1：高雄小港 → 關西機場 → 京都
Day 2：(京都) 嵐山 → 金閣寺 → 清水寺夜楓
Day 3：(京都) 清水寺 → 祇園 → (大阪) → 藍天大廈
Day 4：(大阪) 環球影城
Day 5：(大阪) 黑門市場 → 難波 → 心齋橋
Day 6：南海電鐵 → 關西機場 → 小港機場
Day 1: 高雄小港機場 → 大阪關西機場 → JR 關西空港to京都 (Haruka) → 住宿:
Guesthouse KYOTO COMPASS → 晚餐: 丹波口まるへい → 超市LIFE →
去程直達京都，所以選擇搭はるか單程，回程從難波所以搭南海電鐵。很幸運的沒什麼排
隊就買到票，比較可惜的是隔天早上的嵐山小火車票已經賣完了阿，只好早上再去買買看
。
還要亮出一個去前看到毒友分享的好物，無印良品的六格小盒子。放日幣的零錢真的超級
方便的阿。不會找錢找太久，也不會堆積一大堆零錢。完全大推
到京都後馬上搭公車去到民宿: Guesthouse KYOTO COMPASS。在訂房網站評價超高，但是
因為蠻晚訂的，居然還有房間反而讓我有點怕怕的。主要是Guesthouse的形式，以床位為
單位。但是整間民宿也有兩間Private Room，是和式(使用公共衛浴)，兩人入住一晚8000
円，住完之後只能說，實在是太划了阿
一到民宿，會先認識了Papa, Mama, Coco。那晚的天氣蠻冷的，從公車站走到民宿大概短
短的三五分鐘，一進到民宿Coco幫我們Check in，Mama準備了兩杯熱茶請我們在餐桌坐下
來享用，同時Coco遞上超級實用的京都公車地圖以及民宿周遭的簡單地圖，然後跟我們介
紹附近哪裡有超市、好吃的店、或是錢湯，覺得非常溫暖阿。在Coco的推薦下，決定好晚
餐，速速放好行李，因為決定吃飯的地方有點距離，Papa還很熱心地開車載我們去。Coco
叮嚀我們回來的時候要記得走大路，小巷子會很暗(雖然我們最後因為好奇還是走了一大
段小巷子!!)。阿，想到這裡就覺得住到好的地方，旅程已經成功一半了。
晚餐: 丹波口まるへい
是一家位於JR丹波口附近的居酒屋，在民宿自家做的地圖有標示，Coco很推薦他們的食物
，還幫我們寫了一道菜的名字在紙條上說 一定要點這個!! 也幫我們先打電話去訂了位以
防萬一。
一進去是充滿和式風格的布置，兩位婆婆會先遞上英文菜單、熱茶。不知道是因為平日，
還是因為時間有點晚，整間店只有我們阿。他們也似乎不會講英文，所以我們點餐也都直
接用指的。雖然他劈哩啪啦說的日文我真的完全聽不懂，但是可以感覺出來兩個婆婆非常
親切。
附上店內一角與山姆大大。
我們點了 三角飯糰/味彩捲/一夜干/抹茶麵。
三角飯糰內滿滿的鮭魚，本來是為了怕肚子餓才點的，但意外地蠻喜歡，味道乾乾淨淨，
米飯和鮭魚都有用心。
味彩捲就是Coco寫在紙條上給我們看的餐點。這完全讓我驚豔到可以上演小當家的地步。
其實我吃的當下沒有搞得很清楚裡面是包什麼XD 回來查了以後有種 "喔~原來" 的感覺。
所以應該是有生火腿、奶酪、番茄、紫蘇葉。然後包起來煎，好吃到哭阿不誇張。(對不
起照片角度居然看不到內容物...)
I
一夜干。源自日本北海道的保存魚貨方式。覺得厲害的一夜干就是可以外乾內濕，而這家
店做出來的一夜干完全就是這樣啊! 裡面的魚肉超級滑嫩沒有因為風乾或料理而弄得太柴
，調味也很剛好不會太死鹹
抹茶麵在最後一道然後最後吃到忘我完全是沒有拍照，但抹茶麵就是之前沒吃過的料理方
式但口味中規中矩。
然後這四道下來兩人是2600円，飽度剛剛好，但是東西真的讓我現在想到還會流口水的境
界。附上離去前拍的店面，在小巷子裡經過要多留意一下才會看到的地方。如果有機會再
去京都，這絕對是我會回訪的店。
回去的路上在小七買了在中毒版常看到毒友分享的水果軟糖コロロ，好吧我超失望的哈哈
哈哈。雖然是很特別的口感，但完全沒有覺得好吃
Day 2: JR丹波口to馬堀→ 嵯蛾野Torokko小火車(嵐山小火車) 龜岡駅to嵐山駅 → 常寂
光寺 → 竹林小徑 → 野宮神社 → 天龍寺 → 嵐山商店街(吃吃喝喝) → 嵐電 嵐山to
北野白梅町 → 金閣寺 → 清水寺夜間參拜 → 晚餐: 京の焼肉処 弘 → 回到住宿
早上民宿有提供簡單的早餐，每個位置上會有一小份水果，水煮蛋。其他的熱茶、咖啡、
果汁可以自由選擇，然後有吐司搭配各種果醬/巧克力醬/奶酥...等，要吃幾片自己烤。
雖然簡單，但和來自不同地方的人一起聚在同一張桌上，說著今天打算去哪裡玩也是蠻適
合發生在早晨的事情呀。
一早從民宿散步到JR丹波口，那天的京都是很涼爽的溫度，還搭配冬陽，散步在京都巷弄
裡真的超級舒服。到小火車龜岡駅後第一班小火車還有站票，雖然沒有在露天車廂的位置
但還是覺得幸運趕上了車。小火車沿途的風景和原本預期的有點落差，大概是因為沿途的
楓葉都已經不紅了，但是河岸的景色還是很美。
我們在嵐山站下了車，嵐山站一出來就有紅紅的楓葉超級美的，這是這趟旅程最先看到的
楓葉。剛剛搭乘的小火車好像帶我們穿越到另一個世界啊。
第一站是要去賞楓名所 常寂光寺。路上黃的橘的紅的各樣的顏色讓我覺得來的時機太正
確的呀。
經過了常寂光寺、竹林小徑、野宮神社、天龍寺，時間也過了中午，來到嵐山商店街。第
一個吃個是三忠豆腐的熱騰騰的麵。說真的我完全不記得這個麵的名字。三忠豆腐不是有
桌子或是內用座位的，所以我們是端著碗吃。來之前就知道三忠豆腐很有名，雖然我們點
的是麵，但是一樣好好吃阿，湯頭很清甜很熱，讓人一口接一口，冷冷的天氣在戶外來上
一碗超級有幸福感。
再來是網友也很推的古都芋，我們買了海苔糰子和一支四段口味冰淇淋。糰子那種QQ的東
西一直是我的心頭好，但是一直很好奇他外面的醬到底是什麼，吃起來像是淡淡甜甜的醬
油膏。冰淇淋真的如網友所說超濃郁的。這家的小點心真的都看起來好好吃。
路上還有看到一家可樂餅專賣，於是點了原味和牛肉，牛肉好吃又好大一塊，非常值得一
買阿，相較之下原味就是一般般
走完整個嵐山商店街之後過到渡月橋另一頭再回來，搭嵐電之前在車站外面看到一家烏龍
麵店，因為我完全是烏龍麵愛好者，加上稍早在三忠豆腐吃的那碗熱麵讓人誤以為這裡的
麵應該都那麼好吃吧，於是又在那家烏龍麵店點了一碗500円的清湯烏龍麵。一樣是沒有
內用座位的店面式用餐。是第一碗在日本的烏龍麵，不過我真是超級失望的，湯頭是清的
卻讓人覺得膩，也沒有爽口的感覺，然後最重要麵條的口感也大輸我愛的台南碳佐麻里套
餐附的烏龍麵阿。失望到我都忘了記他的店名了...
下一站金閣寺。很幸運在近黃昏的時候來到金閣寺，但是也很不幸運的剛好遇到遊覽車放
一群又一群的人到金閣寺，真的是超級擠阿，根本很難拍到美美的金閣寺照片，只好用不
同的視角來感受金閣寺的美。下面這張照片我自己莫名的很喜歡哈哈。
結束金閣寺之後搭著超多人的公車搖啊搖的去到清水寺賞夜楓，大概因為是倒數幾天，人
真的超級多，遠遠的就在排隊了。但是其實很快，好險沒有因為人潮而放棄。
打光的清水寺真的很美，不只是楓葉，連建築都覺得更加壯觀，但是人多到進去就開始擠
擠擠著排隊，大概擠了好長一段時間才擠到可以遠眺清水舞台的地方。但是實在沒法待很
久，因為後面還擠了一堆一堆的人呀。不過繼續走的路上有更美更美的楓葉，因為打光真
的非常浪漫(但人還是很多!!)。
雖然有打光，但是可以隱約感覺出來如果全部燈火通明是可以看到更美麗的楓紅，所以當
下就決定明天白天一定還要再來一次。所以晚上人潮過多不宜久留，走了一圈就速速離開
吃飯去了。
晚餐: 京の焼肉処 弘
出發前就決定來日本要吃一餐好吃的燒肉，找來找去找到這家京都的燒肉店，網路上分享
蠻多的。事先山姆就請在日本唸書的朋友幫忙先訂位
去吃之前真的超級期待，但是吃完真的還蠻失望的阿，難道是因為本來期待太高嗎...。
我們點了他的組合餐，是配好的幾款肉，再點一盅評價很高的特別醬料醃的肉。但是可能
我們都比較喜歡調味不要太重，只需要加一點點鹽就很甜的燒肉，所以我們吃完一致覺得
真的很普。兩個人吃了近8000円，而且幾乎沒什麼飽足感，覺得這個價位可以有更好的選
擇。
Day 3: 京都車站寄放行李 → 清水寺 → 三年坂 → 二年坂 → 石塀小路 → 祇園 →
白川 → 巽橋 → 花見小路 → 回京都車站領行李 → JR京都to新大阪 → 住宿: remm
SHIN-OSAKA → 晚餐: 滝見小路 きじ大阪燒 → 回到住宿
今天的一早依然是在民宿Mama的招待下用早餐。收拾好行李Mama幫我們跟民宿拍了合照，
雖然相處的時間很少，但是這間民宿的主人們真的讓我覺得非常溫暖呀，Coco大概也是我
這趟旅行中遇到英文最好的日本人了。拖著行李離開民宿，Mama和Coco在門口看著我們的
背影離開，當我們回頭的時候，還會跟我們揮揮手，直到我們走到巷口轉彎他們才進去。
雖然之前就聽說這是日本民宿和部分餐廳一貫的對待客人方式，當真正經歷的時候還真是
會一陣暖心，但也會想走快一點避免後面一直有目光凝視阿哈哈哈哈哈哈。
放好行李以後搭上公車準備開始清水寺周遭的一日遊。
白天的清水寺比晚上的清水寺更吸引我，這裡的楓葉也是此趟旅程中看到最美的，不是只
有鮮豔的紅，而是各種橘色黃色參雜，非常浪漫啊。
照片看起來覺得夜楓比較美，但在我心中白天的楓葉加上好天氣真的完全大勝阿。這趟旅
程唯一帶回的御守是來自清水寺地主神社，地主神社是日本有名祈求良緣的神社，所以特
別選在這裡帶了一個給朋友的戀愛御守。
離開清水寺我們往三年坂二年坂走，是大家最常走的路線。路上會經過一家排了不少人的
阿闍梨餅清水寧坂店，只是看到人潮於是決定買兩個來試試看，一吃實在是太驚人了，最
吸引我的絕對是他的皮，口感QQ黏黏的非常特別，好好吃阿。可惜買完後排了更多人，不
然真想直接買一盒帶走
中餐隨意停了一間店吃午餐，一路沿著石塀小路走過了祇園、白川、巽橋、花見小路，天
氣很好加上街道很美，一路上走走停停拍拍照，時間過得很快。現在翻照片還是會被一堆
美美的建築給迷倒，當下完全享受漫步在這些街道裡的浪漫。到了白川巽橋那一帶的時候
已經晚上了，點起燈特別美麗阿，這裡晚上應該大勝白天，但是我也沒看過白天所以只能
說應該應該吧
回到京都車站取行李，買了票準備搭JR離開京都前往新大阪站了。雖然才短短待了兩天，
但是京都的好天氣和楓葉，矮矮的房子和空氣，總之是個非常讓人喜歡的地方，覺得兩天
實在太少了。
一到新大阪站花了一番功夫才找到我們住的remm SHIN-OSAKA，它就在車站內，但覺得這
車站有點大有點亂啊，明明偷做了功課但還是迷路了一大段。幸好飯店大門就讓我們覺得
極具現代感，是我們會喜歡的風格哈哈。放好東西休息一下前往梅田站，本來的計畫是到
藍天大廈的滝見小路吃非常火紅的きじ大阪燒，再到頂樓空中庭園看夜景。到了店門外看
起來沒有太多組人，所以就決定跟著排隊，好不容易漸漸排到了門外頭，終於輪到我們進
去了，結果............哭喔，裡面還有好幾組人坐著在排隊，好吧原來只是輪到我們進
去坐著等，還要看著師傅在檯面上正製作著大阪燒，味道超香超誘人。都排到這裡了，只
好繼續等下去，於是空中庭園完全是來不及去了，所以說計畫真的趕不上變化。幸好吃完
以後重新給我選一次我應該還是會再排一次，實在太好吃了阿(灑花。(但也可能是實在等
得太餓了...)
我們點了大阪燒和炒麵，價格算是非常可愛，店內氣氛也讓人很放鬆，一份份做好的大阪
燒和炒麵會送到你的鐵板上，不要看他賣向不好，它的香味就足以讓兩人毫不留情的迅速
瓜分，口味偏重，但我還是覺得人間美味阿。
Day 4: 大阪環球影城 → 深夜晚餐: 新大阪車站 らーめん熊五郎 → 回到住宿
在沒有買快速通關的狀態下，早早起床，在便利商店買了御飯糰和麵包以後直接衝往大阪
環球影城，一路上絕對不用擔心會不知道哪裡轉車或是哪裡下車，因為好多打扮特別的日
本人一看就是要去跟你擠環球影城的。到環球影城入口時，前面已經排了一大堆人排到我
根本看不到入口，幸好我們還是順利在正式入園時間前進去，一路上狂奔進哈利波特園區
，也不管一進到活米村和聽到哈利波特音樂的震撼，直直衝往禁忌之旅。成功的沒抽整理
卷、沒買快速通關、沒有排太久的隊就玩到禁忌之旅'
禁忌之旅 → 鷹馬的飛行 → 大白鯊 → 侏儸紀公園 → 慾火赤子情 → 回到未來 → 魔
鬼終結者 → 太空幻想列車 → 好萊塢美夢車遊
(蜘蛛人在我們去的時候出了點問題下午停駛好可惜阿，他本來是被我列成必玩耶...)
禁忌之旅/太空幻想列車/好萊塢美夢車遊，這三樣完全可以列為五顆星滿分。
禁忌之旅跟著眼前的景色飛來飛去，讓身為哈利波特小粉絲的我心動不已阿，有種真的進
到麼法世界的感覺。最喜歡的一段是在魁地奇比賽的當下，太有臨場感了好刺激，有一圓
了可以飛行的夢嗚嗚。
不容錯過的還有奶油啤酒，雖然其實不太好喝，但是真的有身在魔法世界的感覺
太空幻想列車 排超久的，是會一直旋轉帶著速度在軌道跑阿跑的設施，加上場景會閃閃
發亮有點美，非常喜歡。
本日最刺激非好萊塢美夢車遊莫屬，用這個設施當結尾真的超級有滿足感，晚上玩很值得
，整個樂園點起燈非常浪漫。其實我一直很猶豫要不要玩這個設施，因為我是連玩鷹馬飛
行都可以叫到不行(不至於快昏倒))的人，但穿越整個樂園的美夢車遊實在太吸引人了，
儘管上去前腳都在抖我還是上去了呀。中間一度覺得我快不行了也閉了好幾次眼睛不敢看
，但真的非常值得甚至想再玩一次，完全大突破了哈哈哈。另一個很棒的是乘車遊的椅子
在頭旁邊的位置會有音響放著蠻大聲的音樂，讓你整趟下來保持非常興奮的狀態哈哈。
本日最遺憾絕對是魔鬼終結者，沒注意到是劇場表演，進去以後都是日文完全聽不懂，但
上面的表演者真的非常敬業，想到他這樣敬業誇張的演出不知道要演幾場就萬分佩服哈哈
。後來進到座位的時候我和山姆都完全睡著，但後來想想幸好我們有進去坐一下加小睡片
刻，出來有復活的感覺，於是又去排了兩個排最久而且超好玩的設施。
環球影城就像是個熱鬧的嘉年華會，隨便一處都是夢幻，可以和男友在這裡過一整天真的
超級幸福的。雖然帶了一些食物進去，但是裡面賣的東西每個都看起來可愛又好吃，莫名
灑了很多$$在上面阿。
旅行到了後半段，又玩了一整天真的超!累! 深夜在隨意一家新大阪的拉麵店 らーめん熊
五郎 吃了一餐，意外的好吃阿，回國後在網路上搜尋了一下還蠻多分享文的有點幸運挑
對了。
Day 5: 住宿: Richmond Hotel(大國町站) 放行李 → 黑門市場早午餐 → 千日前筋 →
道頓堀 → 心齋橋(PABLO、Yo Cafe) → 深夜晚餐: 一蘭拉麵 → 超市LIFE →回到住宿
先到最後一晚住的飯店寄放行李，再用期待已久的黑門市場當早午餐。雖然黑門市場充斥
著外國觀光客，不知道是否真的還是道地的日本市場，總之我們吃得很開心哈哈。
一到市場滿路的海鮮料理讓人非常興奮，甚至不知道要從哪家下手，每家看起來都好新鮮
。最後我們先選了這家。現點現殺現剝的海膽，超級新鮮，一口下去有滿滿的海味，我超
怕生海鮮的味道，但這個我完全可以阿。
再來是在黑銀的黑鮪魚，我們選了一盒邊肉(980円/盒)，但我完全不懂生魚片所以這是山
姆老大挑的，我只吃了一塊，是我也吃的下去的味道看來是很新鮮。
石橋食品 - 關東煮。不少人排隊的關東煮，加上天氣冷冷的來上一盤真的很暖胃又好吃
。點了四樣400円。
炸物店的炸蝦、炸地瓜、炸魷魚一共540円，看到滿滿的炸海鮮就很想吃，但是其實吃不
太出來新不新鮮(畢竟都被炸過了阿...)，不會難吃也沒很好吃，就是ㄧ般的炸物。
丸善食肉店的一份牛肉，我超愛吃牛肉但是我也很不會挑牛肉，所以這一份一樣是山姆大
大挑的。這家是事先就有查到的店，因為我和老大都喜歡牛肉，現切牛肉現場料理，超級
吸引人，雖然小小一份要1200円，但是簡單煎過後沾一點點鹽吃下去的肉質真是好到想哭
。
魚福的奶油干貝燒(800円/個，分大小有分價錢)與烤海膽(1000円/個)，這是整個黑門市
場我唯一給負評的食物...。首先是超級普的奶油干貝燒，我們被他的香味和外表給騙了
，什麼標榜五分熟最好吃，五分熟完全一點都不Q，而且奶油也超不入味，頂多香味很重
，吃下去完全是另一回事。然後烤海膽腥味超重，明明看起來也是現殺的啦，不知道是不
是因為料理方式，總之和稍早吃的新鮮海膽滿滿海味完全兩個世界，我都懷疑我吃進的到
底是不是一樣的東西...。偏偏這家排隊人潮超多，但是真的可以不用排，私心不推。下
圖為烤海膽...
三部屋的草莓紅豆糰子(150円/支)，對於糰子愛好者來說，這支糰子我給五顆星滿分阿，
雖然我不是草莓狂熱者，但原來加上新鮮草莓居然可以這麼好吃，榮登本次日本行第一名
的糰子，下次在看到配上草莓的糰子我絕對不會放過的。
接著來到難波站逛街，往心齋橋方向走過去，整條的商店街要什麼有什麼阿。
往前走到戎橋上拍向固力果，但下面這張照片是晚上回程的時候拍的，這裡可是大家來大
阪最愛打卡的點阿哈哈
逛了大大小小的服飾店、藥妝店、在藥妝店和LOFT裡面失心瘋。最後一站是ㄧ蘭拉麵。絕
對是必吃阿。一蘭的評價好像蠻兩極的，但終究要吃過一次才有辦法評價，我真的超喜歡
的阿。秘傳醬汁一定要加，我們有一碗沒加密傳醬汁，覺得完全少了一味。
旅行到了倒數第二天，想當初我們想說最後一天住好一點的飯店，但我們真是大錯特錯，
最後一天跟本累到回去只想洗洗睡，誰管你飯店有沒有浴缸或是大不大阿...。下次好飯
店絕對要放在前面嗚嗚嗚。
Day 6: 南海電鐵 難波to關西空港 → 高雄小港機場
一早急急忙忙在飯店吃了早餐，收拾好行李搭計程車到南海電鐵難波站，差一點趕不上電
車嗚嗚真的要提早到，因為車站很容易迷路...。
和山姆大大的第一趟國外旅行，也是自己的第一個自助旅行，阿，謝謝我有最好的旅伴，
還有在上一份工作掙下來的一點點錢，打到這裡又想去日本了阿!!!
--
從京都車站出來要轉搭公車，公車下車之後五到十分鐘就到了
　　我覺得算是很方便的不會覺得麻煩喔!</t>
        </is>
      </c>
    </row>
    <row r="3445">
      <c r="A3445" t="inlineStr">
        <is>
          <t>[遊記] 富士登山之行，還有順便的河口湖</t>
        </is>
      </c>
      <c r="B3445" t="inlineStr">
        <is>
          <t>N</t>
        </is>
      </c>
      <c r="C3445" s="2" t="n">
        <v>42580.40399305556</v>
      </c>
      <c r="D3445" t="n">
        <v>1</v>
      </c>
      <c r="E3445" t="n">
        <v>0</v>
      </c>
      <c r="F3445" t="n">
        <v>4</v>
      </c>
      <c r="G3445" t="inlineStr">
        <is>
          <t>2016富士山登頂之行
【前言】
會有這次的行程完全是因為好朋友以及媽媽都是登山愛好者，
自己多多少少也是愛健走健行，
在媽媽非常期望能去富士山爬山的慾望下
就計畫了這次的富士山登頂之行。
成員：我、朋友兩位(女)、媽媽(60歲)
【行程概要】
總共是五天四夜
最後和朋友討論的計劃就是如下
Day 1：東京成田→新宿旅館→新宿周邊逛街(L-Breath 、Mont-Bell)
行：成田NEX ／住：新宿角屋飯店かどやホテル
當初４月預約的時候就
當天朋友想採買戶外用品就到(L-Breath)去買東西，
新宿店的L-Breath，總共有9層樓，聽說朋友逛得很開心XD
當天就還有特地去看新宿南口巴士站位置&amp;取票(新宿來回河口湖)的
要快點預約，因為我沒早點預約結果要坐首發巴士，6:05的車子真的超級早…
新宿角屋飯店的服務態度很推，附近有LAWSON、全家、7-11，
雖然在西口但走去巴士站也還可以接受的範圍內。
內裝一景
Day2：新宿南口巴士站→河口湖一帶１日遊→BBH河口湖
到南口搭巴士，當天才知道乘車的月台。
抵達河口湖之後去買西湖＆河口湖的巴士券，
拿了冰穴、風穴的折價券
纜車跟遊覽船的折扣券最後沒有用到。
音樂盒之森博物館的票則是買e+線上的 (全家取付)
抵達了先去找櫃子寄放行李，因為是首發班次所以有得放XD
印象中一次是日幣600~800
為了溫存體力，當天沒有跑太累行程，也玩得很隨意
順序是
大石公園(河口湖自然生活館)
→音樂盒之森&amp;用餐→
香草館轉車→風穴
→徒步青木原樹海步道→
冰穴→走柏油路回風穴→搭車回車站
回車站後吃車站前的ほうとう不動，
吃完後拿行李，搭計程車去旅館
因為價位考量當天入住的是ブリーズベイレイクリゾート河口湖
(BBH河口湖)
這天是含隔日早餐，
有大浴場可以泡溫泉，
但房間是西式房，非和式塌塌米。
服務普普通通?但是乾淨就好，沒有要求太多XD
當晚和櫃檯預約8點送我們至河口湖車站。
Day3：CHECK OUT之後行李寄放飯店
8點下山後，就直接到月台去買河口湖來回富士山5合目的票
搭8點20分的車子，約9點多抵達五合目
之後在山下上廁所、神社拜拜，拍拍照後10點開始爬山。
一臉不想面對現實XD
10:00上山
10:36在6合目
11:23在7合目花小屋用餐休息
抵達本7合目約13:17
之後就陸陸續續爬到8合目&amp;本8合目
總之到達御來光館(8.5合目)是16:00 左右
粗估走&amp;休息走6小時
1700 山屋用餐  魚很好吃w
18:30就休息睡覺去了
Day4 :大概2點半多就有人要去攻頂了，
但因為媽媽高山症發作所以直到她狀況比較好為止，
我和朋友約5點才攻頂(那天也看不到日出)，
抵達山上大概花40分鐘的時間。
山上逛逛、請店家代寄明信片&amp;喝紅豆湯之後
沒有去走火山口&amp;劍峰
之後我們又從下山道返回御來光館接我媽。
山頂回到御來光館剛好是8點整
8:30下山，朋友的腳程較快，
我和媽媽抵達五合目的時候約12:30。
下山沒有什麼廁所，只有七合目有公廁，
沿路有無限迴圈的Z字形碎石坡讓我很崩潰!!!!!
到了六合目安全指導中心(也有廁所)之後，
還下雨，只好換上雨衣雨褲後走回五合目，但就沒有碎石
那段就那麼不好走了。
(原本還很想乾脆要騎馬，但是下雨就沒得騎QQ
在五合目簡單用餐後，
搭13:15的巴士回河口湖，
再一樣搭計程車去旅館。
當晚一樣入住BBH河口湖，
休息、洗澡又去附近的LAWSON亂買零食跟啤酒XD。
預約的含晚餐是火鍋，超好吃XD
還可以唱卡拉OK，平常就有唱日卡的習慣所以很舒壓~
Day5:飯店內用完早餐後，
一樣在前一晚先預約接駁到車站，搭巴士到新宿南口後，
附近找星巴克的位子讓媽媽在那裏休息，
到大國藥妝採買後、再去附近餐廳吃吃東西後
就搭NEX回
去成田機場了。
以上是爬富士山之旅的簡單心得分享～
然後最後是自己買了最愛的富士山貓咪
--</t>
        </is>
      </c>
    </row>
    <row r="3446">
      <c r="A3446" t="inlineStr">
        <is>
          <t>[遊記] 日本靜岡遊記及旅遊資訊整理</t>
        </is>
      </c>
      <c r="B3446" t="inlineStr">
        <is>
          <t>N</t>
        </is>
      </c>
      <c r="C3446" s="2" t="n">
        <v>42580.41837962963</v>
      </c>
      <c r="D3446" t="n">
        <v>1</v>
      </c>
      <c r="E3446" t="n">
        <v>0</v>
      </c>
      <c r="F3446" t="n">
        <v>2</v>
      </c>
      <c r="G3446" t="inlineStr">
        <is>
          <t>靜岡大致位於日本的中央部，受惠於海、山和湖等各種有利的自然條件，可以說是代
表日本風土人情的一個縮影。在靜岡可以遠望
除了這些世界著名的事物以
外，國寶唐門久能山東照宮、浜松市山寺溫泉是有名的賞月勝地、中田島砂丘每年的 5月
舉辦放風箏比賽，這些都吸引了衆多的遊客。
1. 可以飛東京成田或羽田機場搭乘往南的JR列車至靜岡。
2. 可以飛關西機場或名古屋機場搭乘往北的JR列車至靜岡。
3. 可以搭乘中華航空直飛至靜岡機場(註一)。
1. 由上述(1)和(2)的方法前往
2. 韓國首爾、中國上海、香港均可直飛靜岡機場。
一般鐵道、休閒列車、蒸氣火車、周遊觀光巴士、空中纜車、觀光船、渡船...等，
這些都是在靜岡整個大區塊裡面旅行的交通工具。
　　大範圍來講，特別要提及是靜岡鐵道(靜岡內包含各式交通一家當地公司，包含靜岡
清水線鐵道和靜岡Justine巴士線，甚至是計程車和租車都有他的份，是家綜合各式經營
的鐵道公司)、JR東海道新幹線(最快速到達靜岡和離開到其他都市的方法)。
　　小區域鐵路來講，伊豆特急是伊豆半島上最美麗的風景列車、蒸汽火車則可參考大井
川鐵道。小區域遊船來說，伊豆周遊觀光船、伊豆箱根鐵道、戸田（HEDA）運送...等等
都是有名的觀光船。
大井川鐵路            SL蒸汽火車!! (內有日本美女照)
駿府浪漫巴士          靜岡市內必知的交通工具
靜岡郵局與明信片      幫助你認識靜岡的好方法
伊豆多利夢乘車卷      靜岡廣域車票
富士山觀賞與拍照地點  富士山照片，比你想像的更多元
靜岡鐵路與行程懶人包  靜岡鐵路一日票介紹與各式搭配行程
濱松市濱名湖3日周遊券
都市 靜岡街中         老街中各式店家特色介紹
景點 駿府城下町       駿府城遺跡
景點 縣廳別館展望台   免費但漂亮的日間展望台
食物 靜岡煮           類似關東煮的當地特色食物
旅館 靜鐵JR北口旅館   交通頗為方便的旅館
景點 日本平           纜車與富士山風景
景點 久能山東照宮     與德川家康息息相關的一間神社
景點 S-Pulse Dream Plaza
景點 御殿場高原時之栖 冬季期間限定的燈飾和水舞
景點 富士宮淺間大社   可以看到漂亮神社與富士山
食物 佐野食堂         富士宮炒麵，是富士宮名物
景點 沼津港           日本最大水門
景點 戀人岬           情人的約會地點與挑望富士山的好地方
景點 堂島天窗洞       西伊豆半島著名的景點，可搭船看景
景點 土肥金山         曾經日本第二的金礦
食物 松崎きくや食堂   不錯的中華料理
食物 松崎紫菜可樂餅   味道濃郁而有趣的可樂餅
--</t>
        </is>
      </c>
    </row>
    <row r="3447">
      <c r="A3447" t="inlineStr">
        <is>
          <t>[遊記] 日本．名古屋．犬山城下町きっぷ 套票遊</t>
        </is>
      </c>
      <c r="B3447" t="inlineStr">
        <is>
          <t>N</t>
        </is>
      </c>
      <c r="C3447" s="2" t="n">
        <v>42580.419375</v>
      </c>
      <c r="D3447" t="n">
        <v>8</v>
      </c>
      <c r="E3447" t="n">
        <v>0</v>
      </c>
      <c r="F3447" t="n">
        <v>10</v>
      </c>
      <c r="G3447" t="inlineStr">
        <is>
          <t>沒有吵人音樂完整圖文並茂版：
--------------------------------------------
全文開始
照片：犬山城與城下町的美好景色
這次的「仲夏名古屋之暑假的青春」旅途當中(我知道這名稱取的有點長，難得暑假出去
咩)
安排了一趟至「犬山城」的行程
上網搜尋到「名鐵」替「犬山城」做了一個專案套票的設計
就是這個「犬山城下町きっぷ」套票
名鐵來回車票+犬山城入場券+名鐵優惠券的組合
對於前往「犬山城」來回與玩樂非常的方便(買套票就可以省下很多購票時間)
「犬山城下町きっぷ」套票是免預約的
要前往「犬山城」時再到「名鐵名古屋駅服務中心」找服務人員購買即可
官網上有寫只有12/29~12/31不能使用之外，其他時間都可以購買與使用(因為
12/29~12/31犬山城不開放，所以不賣票)
從「名古屋駅」購買套票是1,340日幣/人(比單買車票跟門票還便宜了410日幣，划算！)
若是從其他車站也是可以購買「犬山城下町きっぷ」套票的(價格不同就是了)
「犬山城下町きっぷ」套票若是在「名鐵名古屋駅」的話
直接到B1的「名鐵名古屋駅服務中心」裡面找服務人員購買就可以了(我是進去問，結果
服務處有就有賣)
買完後即可持車票進入車站
搭乘電車的地方則是在「1號月台」
「犬山城下町きっぷ」套票包含：
＊ 名古屋駅→犬山駅／犬山遊園駅，車票一張(車票可直接使用)
＊ 犬山駅／犬山遊園駅→名古屋駅，車票一張(車票可直接使用)
＊ 名鐵優惠券，兌換票一張(需要到犬山駅或犬山遊園駅售票口兌換實體票券)
＊ 犬山城門票，兌換票一張(需要到犬山城售票口兌換實體票券)
＊ 購票證明一張(沒甚麼用處，就是一個證明)
那「引換券」字樣是甚麼意思？
意思是需要持兌換券換取實體票券的意思
所以當你買玩「犬山城下町きっぷ」套票後，只有車票可以立即使用
「犬山城入場券」以及「名鐵兌換券」都需要額外憑票兌換實體票券(稍後會說去哪換)
第一張：名古屋駅→犬山駅／犬山遊園駅，單程車票一張
你在哪一個車站購票，就是那站的起程站(咱是名古屋駅購票，若是你在金山買就是金山
駅版的)
上面會寫上使用期限
「犬山城下町きっぷ」套票是購票日起2日內有效(7/22買就可以用到7/23)
而且車票不可中途下車出站的
只能夠在犬山駅或犬山遊園駅，這2站下車出站～
第二張：犬山駅／犬山遊園駅→名古屋駅，單程車票一張
回程的話可以選擇犬山駅或犬山遊園駅上車回到「起程站」(就是你購票的那一站)
車票一樣是2日期限，也是中途不可下車出站
第三張：名鐵優惠券，兌換票一張(印有わん丸君圖樣)
兌換票有指定的兌換處，車票上頭都有註明清楚
＊ 犬山觀光案內所(犬山駅構內)  9:00~17:00 [12/30~1/3は休業]
＊ 犬山遊園駅出札窓口(東口)    7:00~18:00 [無休]
＊ 犬山城下町觀光案內所       10:00~16:00 [12/30~1/3は休業]
名鐵優惠券兌換票若沒有拿到指定兌換處換實體票
到時候到指定優惠店家購物，就不會有折扣的喔！(除非你不太喜歡買東西或吃東西)
犬山駅跟犬山遊園駅都有一個兌換處
其中「犬山遊園駅」兌換處在「東口」
咱們是從「西口」走出車站，結果又繞一大圈走回「東口」換實體票(這就是沒有乖乖看
車票資訊的結果)
第四張：犬山城門票，兌換票一張(印有犬山城圖樣)
犬山城門票指定兌換處就是在犬山城門口的「售票處」
而犬山城有營業時間的限制，務必要在16:30以前換票跟進入參觀
不然不能進去也不能換票可就麻煩了
因為隔日搭車來回又要花一筆車資～
所以要記得犬山城最後的入場時間！
這些票券跟DM就是這次去「犬山城」所拿到的、換取到的～
看起來很多是吧～
建議身上帶個資料夾比較好，全部放到裡面比較好整理跟收藏(很怕折到或弄壞)
接著就一一介紹一下各式甚麼？！
這6張像車票的東西，就是「犬山城下町きっぷ」套票購票證明
沒甚麼用處，不過我很喜歡裝購票證明的塑膠套
感覺之後會用到，所以我都沒有丟掉，反而帶回台灣來～(何時會用到？我也不曉得，就
覺得應該會用到XD)
電車時刻表，這是在「名鐵名古屋駅服務中心」人員給的
買完套票之後，服務人員拿車時刻表幫咱們看車次(服務真好！不用擔心等等不知道去哪
搭車)
跟咱們說要搭幾點的車
而旁邊手寫的「No.1」就是月台的號碼
白色的「犬山城」DM也是「名鐵名古屋駅服務中心」人員給的
一個人1份，所以拿了6份啊！(其實咱們只需要1份就夠了)
而黑色版本的「犬山城」DM則是在「犬山城」城門口換實體票時拿到的
也是一個人1份，又拿了6份DM回來(包包裝你們的DM就夠了，重死了)
綠色長形的紙，就是持名鐵優惠券兌換票換到的實體「優惠券」
一個人一張，每張有3小張優惠券
使用時直接拿給指定優惠店家撕除即可
沒用完店家會還給你喔！(優惠券可以用到隔年，所以沒用完不一定要丟掉)
指定優惠店家有哪些？
後面那張DM就是參與「犬山城下町きっぷ」套票活動的優惠店家
可以依地圖去尋找唷！
橫式有櫻花圖樣的「犬山城」則是犬山城門票
看到門票的照片，原來「犬山城」也是賞櫻的聖地耶！
終於把「犬山城下町きっぷ」套票介紹完了(呼～深呼吸)
接著到「1號月台」等著電車的到來
準備前往犬山...
還沒等到咱們的電車，就先來了一台「神奇寶貝」電車
咱們到「名古屋」旅遊當日剛好就是目前夯到不行的「Pokemom Go」開放日(日本地區於
2016/7/22起正式上線)
就這麼巧～也看到特別款的電車
電車來了，是一台前往終點叫做「新鵜沼」的地方
「新鵜沼」是「犬山線」的終點站(犬山遊園駅的下一站，即是終點站)
電車時刻表查詢：
＊ 名古屋駅→新鵜沼駅：
＊ 新鵜沼駅→名古屋駅：
咱們抵達「犬山遊園駅」的時間是下午14:20
一開始我有說到咱們從「西口」順著走出站(一下月台就看到出口，就這樣走了出去...)
走出站才發現持名鐵優惠券兌換票換到的實體「優惠券」要到「東口」
只好繞一大圈經過平交道後
走回到車站的「東口」找售票口換票
嘿～我有一張實體名鐵優惠券兌換票照片(就是有わん丸君圖樣那一張)
把這張兌換票給站務員回收
即可拿到實體「優惠券」
站務員人很好，除了幫咱們換券之外
還特別拿出一張地圖跟咱們說要怎麼走到「犬山城」
服務態度非常非常的好！
接下來要講解咱們的行走路線圖
「紅線」是咱們的去程，從「犬山遊園駅」走到「犬山城」的路線
路程約30分鐘(咱們有邊走邊玩邊拍照)
若沒有邊走邊玩的話，應該18~20分鐘可以走到
「綠線」則是回程路線，從「犬山城」走到「犬山駅」，回程花了約1小時
回程是在「犬山城下町」老街上邊走邊吃邊逛
所以時間花更久
若是直接走不逛的話，大概是20~25分鐘可以走回到車站
14:30順著站務員的指示，前往「犬山城」去
沿途發現到這棟很特別的房子
好像是一間咖啡廳似的
不過長的很可怕，咱們看看就趕快溜走
沿途會經過一個平交道
離路邊非常的近，相對地可以近距離看火車快飛～
沿途走在「木曾川」旁，欣賞的河景與對岸的民宅
下午的風兒很舒服，走在樹蔭下覺得心情愉快
難得出來踏踏青呢(你屁，明明很常出去走)
走著走著，不遠處崖上就是「犬山城」
看起來還有一段距離似的～
其實還好，就過個彎就抵達了(等等還會經過一段櫻花大道呢~)
走到岔路不用擔心沿途是有指標的！
接著就是要路過一段「櫻花大道」
因為現在看不出櫻花的長相
看這多茂密的櫻花樹，想必屆時4月份肯定有漂亮的美景(應該啦！)
再走過一段上坡即可抵達「犬山城」的.....山下
山下是一間「針綱神社」的參道
旁邊還有另一個「三光稲荷神社」(看到神社就是到了啦～)
咱們先去「犬山城前觀光案內所」吃冰休息一下
我則是走進「犬山城前觀光案內所」找明信片，結果裡面居然沒賣～
只有賣一堆「わん丸君」的周邊商品
吃完冰品後再度走上旅途
這次直接走到最上面的「犬山城」之後再慢慢地逛下來
向「犬山城」的售票口兌換「犬山城」實體門票
即可進入到神聖的國寶裡了
因為咱們是平日週五的下午來訪
所以人潮非常的少～只有出城時遇到一個旅行團而已
其他都是三三兩兩的幾位遊客(也好，我喜歡人少少，參訪品質比較好)
是的～有看過「日旅板」的人都知道有個神人完成了「百大名城」的創舉
感謝這位神人出書分享相關資訊
也讓咱們對於「百大名城」又有更一步深刻的認識與了解
所以，開始來蓋章吧～(這是百大名城的第一步，會走多少？慢慢來吧～)
咱們遇到一個很熱心的阿伯
一直說要幫咱們拍團體紀念照(阿伯拍得還不錯勒～角度抓得非常好)
原來「犬山城」內有個專門協助遊客拍照的服務人員
這個服務是免費的，要拍多少都可以～
只要阿伯有空就可以請他幫忙拍照(就是照片中黃色衣服的阿伯)
「犬山城」的戶外沒甚麼～
所以咱們就是大概看一看就進城去了
進城要把鞋子脫掉，服務人員會給每個人一個白色塑膠袋盛裝
參訪時每個人就拎著白色塑膠袋走來走去的～
再來就是城內的樓梯非常的陡峭
每一步都非常辛苦也很怕摔倒
來參訪務必穿著攜帶簡單就好，以利登高爬梯！
剛剛有說因為是平日，所以人潮很少
城內任一處都是拍照的好地方
不過低樓層十分的悶熱～
走一走就流了一堆汗
城內擺放一些古物跟模型供人參觀
喜歡日本古物的人可以慢慢欣賞
很快的就登上頂樓了
登上頂樓後立即可以感受到徐風吹的自然涼
因為頂樓有2道開啟的大門，讓空氣可以順利產生對流
相對的就有不斷的風吹～(舒服呀)
接著往外頭的陽台走，欣賞外頭的美景
因為「犬山城」位於山崖高處，可以一覽360度的景色
美景雖然讓人目不暇給
但是走道很窄，而欄杆也很矮～
很怕走一走滑倒就................飛下去了
所以走路一定要小心才行(別忘了還有大風吹呀吹的，超怕手機飛走)
每個方向都有不同的景致
原來登上「犬山城」的制高點還可以看到隔座山後「犬山遊樂園」的摩天輪
繞了一圈，可以看到剛剛進城的地方～
也就是大門處以及廣場
看完風景後走回到室內
來了解一下「犬山城」的歷史與城主資料
整座城距今有547年的歷史
歷經內部分裂、城主空窗期以及濃尾地震的影響
持續屹立至今(有興趣的話可以到犬山城官網慢慢看歷史資料)
15:42離開「犬山城」，往山下的神社走去
來到「三光稲荷神社」參訪
這裡也有一整排的小型紅色鳥居可以走～
體驗一下「稲荷神社」既有的特色
我特別要來「三光稲荷神社」是因為要來這裡「洗錢」
自從在「京都」初體驗「御金神社」洗錢新招術後，整個興趣燃起！(不僅是燃起，是熊
熊烈火的程度)
(有興趣可以看這篇「【遊記】日本．京都．御金神社(來去日本洗錢新招數)」)
「三光稲荷神社」附設的「錢洗稻荷神社」就是「洗錢」所在地
洗錢有甚麼步驟呢？
每間神社都有不同的規定與方式
「錢洗稻荷神社」需要向神社的「社務所」(販售御守的地方)
花100日幣租用「洗錢竹籃」，此時阿桑會拿一個白色蠟燭給您
拿著白色蠟燭走到另一頭的紅色鐵製燈箱內點燃插上即可
再來就可以正式向神祉「洗錢」了！
「洗錢」要洗台幣才行！畢竟咱們是台灣人，都用新台幣呀～
新台幣放到「洗錢竹籃」內
接著拿水瓢瘋狂盛水灑上新台幣上
讓神水浸濕你的新台幣吧～(我沒有說越濕越好喔)
新台幣已受到神水的加持！
此時，新台幣已經成為神聖的「錢母」了！
接著就是把它收好，帶回家去！(記得別拿去免稅店花掉，這樣神會傷心你也會傷心)
剛剛收我「洗錢竹籃」的阿桑看到咱們洗完錢都笑了
還貼心的幾張衛生紙給咱們壓乾新台幣呢
真的覺得日本人好貼心好可愛
洗完錢後龍心大悅！
開心地離開「三光稲荷神社」
也向「犬山城」道別～
才走出「三光稲荷神社」大門
就看到外頭架起一個祭典用的木架
看樣子晚上這裡還有大型活動準備要進行呢！(好好喔，想看祭典～想看)
接著咱們離開「犬山城」
沿著「三光稲荷神社」正前方的「犬山城下町」走去
邊看這邊的老房子，也一邊搜尋名鐵指定優惠店家，準備來吃看看老街的美食(爬了一座
山，該吃點東西補充)
我愛死了「犬山城下町」的老建築
這邊根本就可以拍寫真集呀～每棟房子都有它的獨特味道
而且人潮稀少，怎麼拍都不怕人擋人的
除了老房子之外，還有一些比較現代化的建築物
像是用貨櫃屋組合搭配日系風格的餐廳
以及不知名卻很像教堂的地方(到底是甚麼建築？！)
平日的店家開張營業的也不多
咱們就隨意走到各店內晃晃
這間「豆吉本舖」的豆子蠻好吃的！口味上都蠻特殊
只是小小一包價格很不親民
所以.................轉個身就滑出門外了
這間「五平餅」的生意不錯
剛好也是名鐵指定優惠店家，可以拿優惠券享受折扣！
原價100日幣/串的「五平餅」憑優惠券一串只要70日幣
這不買嗎？嚐看看呀～
只是我本人很不愛吃麻糬之類的產品
試吃之後，它真的不會是我喜歡的食物(哈，我就是挑嘴～打我呀)
在「犬山城下町」待的時間頗長
中間還走進一間沒有人潮的「昭和横丁」美食街內，裡面超無聊的啊(哈哈哈，真的無聊
到爆，人潮超少)
所以咱們對「犬山城下町」的感覺就是普普通通
也許假日來會比較熱鬧吧？！
一路走回「犬山駅」卻沒有馬上去搭車
我反而走到後站去逛很大間的「イトーヨーカドー犬山店キャスタ専門店街」
其實就是一間很大的購物中心(不是百貨公司喔，是比較大間的商店與超市的合體版)
走進1樓賣的是服飾、藥妝、皮件包包類
空間範圍很大～但是因為沒有折扣或特價
所以逛起來沒有爽度不夠～
所以咱們轉戰B1的超市區
逛超市就是會很開心，看著各式各樣特別的產品
購物慾自然就會湧上(你是不是也有跟我一樣的感受？)
水果區是我很喜歡的地方
因為價格來說比在台灣買便宜多了
就可以享受到日本道地的高級水果～
像是.............現在盛產的「水蜜桃」呀
最後，咱們帶著疲累的身軀跟戰利品
走回「犬山駅」搭車回「名古屋駅」去
回到「名古屋駅」已經是傍晚17:30的時間了
整體來說，這趟「犬山城下町きっぷ」充滿踏青的意味
現在我對日本的鄉下地區充滿興趣
喜歡上各地鄉間的風景與滋味
更對鄉間的人情味感到欣喜
在「犬山城」待了3個小時的時間
說長也不長，說短也不短
我覺得比在市區逛街採購更加有趣
偶爾還是要往不一樣的地方去
才能喚起對於新事物的好奇心
《犬山城下町きっぷ 名鐵套票資訊》
購票點：名鉄名古屋駅 サービスセンター／名鐵名古屋駅服務中心
購票地址：名古屋市中村區名駅一丁目2番1號 名鉄名古屋駅構内B1
電話：+81 52-581-4161
營業時間：09:00～19:00
定休日：無
官網：
粉絲團：
套票說明網頁：
套票費用：1,340日幣/人
套票內容：名古屋駅→犬山駅／犬山遊園駅，車票一張
　　　　　犬山駅／犬山遊園駅→名古屋駅，車票一張
　　　　　犬山城門票，兌換票一張
　　　　　名鐵優惠券，兌換票一張
　　　　　購票證明一張
乘車地點：名鉄名古屋駅 1號月台
乘車方式：持套票直接入閘(進站)即可
設施優惠：有(需至犬山駅／犬山遊園駅持「名鐵優惠券」兌換實體優惠券)
《犬山觀光資訊》
名稱：犬山市観光協會
地址：愛知縣犬山市松本町4-21
電話：+81 568-61-2825
傳真：+81 0568-61-2512
官網：
《犬山城資訊》
通稱：白帝城
建造年份：1469年
廢城年份：1871年
地址：愛知縣犬山市大字犬山字北古券65－2
電話：+81 568-61-1711
傳真：+81 568-61-5611
官網I：
官網II：
服務時間：09:00～17:00(16:30最後進入時間)
定休日：12/29～12/31／不定休
停車場：有
門票：大人550日幣／小中學生110日幣
--</t>
        </is>
      </c>
    </row>
    <row r="3448">
      <c r="A3448" t="inlineStr">
        <is>
          <t>[遊記] 雜貨店裡的美味蛋包飯－函館金魚茶屋</t>
        </is>
      </c>
      <c r="B3448" t="inlineStr">
        <is>
          <t>N</t>
        </is>
      </c>
      <c r="C3448" s="2" t="n">
        <v>42580.45486111111</v>
      </c>
      <c r="D3448" t="n">
        <v>0</v>
      </c>
      <c r="E3448" t="n">
        <v>0</v>
      </c>
      <c r="F3448" t="n">
        <v>0</v>
      </c>
      <c r="G3448" t="inlineStr">
        <is>
          <t>雜貨店裡的美味蛋包飯－函館金魚茶屋（きんぎょ茶屋）
先說結論，這一家的蛋包飯口味很特別，和一般的蛋包
飯不大一樣，而且很好吃！
網誌圖文版本：
位在函館的金魚茶屋（きんぎょ茶屋），外觀看起來像
是賣挫冰的甜點店，走進去像是賣古董雜貨的小商店，
卻可以吃到非常美味的蛋包飯，非常推薦喔！
金魚茶屋位在函館市中心，就在電車末廣町站的旁邊，
非常容易到達。一般遊客常常會在這一站下車，從基坂
爬坡上到舊的英國領事館和公會堂去參觀。這一站的旁
邊還有北方民族資料館、函館市文學館和鄉土資料館。
我們就是在參觀完北方民族資料館之後，看上這附近唯
一一家看起來有可能賣午餐的地點，想說隨便有點東西
可以吃就好。
茶屋門外有擺菜單，看起來大部分都是甜點沒錯。午餐
時間只有早上十一點到下午兩點，提供蛋包飯、義大利
麵和咖哩飯總共三、四種選擇，每一種的價格大約都是
800日圓。基於「只要有點東西能夠當午餐吃就好」的
初衷，我們沒多考慮就走進這家「舉目望去，看到唯一
有機會賣午餐」的茶屋，當然也不會抱太大的期待。
一走進金魚茶屋，氣氛完全就不一樣了。金魚茶屋是一
間木造的建築，深咖啡色的木頭，構建了整個屋子的梁
柱、牆面、地板和所有的櫥櫃桌椅（事後查資料才知道，
這間房子已經是100年的老房子了）。架子上擺得滿滿
的日式古董雜貨，提供用餐的桌椅就零星散佈在角落，
完全沒有違和的感覺。店舖的中後半部是料理區和吧台，
認真數一下包括吧台前面的用餐座位，這家店大概來個
十幾位客人就要客滿了吧。
因為餐點的選擇也不多，所以我們很快就決定要吃蛋包
飯。店家還很貼心地來問，蛋包飯上面加美乃滋的口味
可以接受嗎？咦，蛋包飯上面不是都蕃茄醬嗎？既來之
則安之，我們就接受廚師原本的料理設計，吃看看會是
什麼樣的口味。沒等多久，蛋包飯很快就上菜了！
哇！好大！！
這個蛋包飯的尺寸大概比一般的蛋包飯要大上四分之一
或三分之一，蛋包上面果然縱橫交錯著滿滿的美乃滋，
中間還撒了一排柴魚片，看起來這應該是「章魚燒」風
味的料理…用湯匙小心翼翼舀起一口，蛋皮下面包著的
不是蛋包飯常見的炒飯或白飯，而是看起來像燉飯的作
法。忍不住一口咬下，哇，好吃！
燉飯軟軟的口感和八九熟的鬆軟蛋皮非常契合，燉飯裡
面主要的材料是火腿丁和紅蘿蔔丁。火腿的香味很濃，
配上美乃滋、柴魚片、米飯跟蛋皮的味道真的很合，當
然也完全沒有像是在吃章魚燒的感覺。
配菜只有一小碗生菜沙拉，還有兩小塊蕨餅當作飯後甜
點，相較於巨大的蛋包飯，配菜就顯得迷你許多。生菜
當然不會太特別，雖然蛋包飯的口味不會太重，但是有
個生菜可以爽口還是相當不錯的。或許因為金魚茶屋的
本業還是甜點和飲料，所以那兩塊小小的蕨餅實在是很
好吃。一塊是黃豆粉，一塊是抹茶粉，咬起來可以彈牙，
風味也很道地。
總之，巨大的蛋包飯還是敵不過小湯匙的進攻，三兩下
就清潔溜溜，全部被吃光光了！真好吃！！
臨走之前，一邊東張西望，看看店裡陳列的商品，一邊
也看看茶屋裡的擺設。原來茶屋是由兩位年輕的女生在
經營，其中一位好像還會自己手工做一些織品，像是店
裡面的桌墊，就有一尾好大的金魚（立體的）在桌墊的
一個角落，然後桌墊上另外繡了很多代表水波的藍色圈
圈，好好看又好有意境。
我問老闆這個桌墊可不可以賣，老闆苦笑了一下，大概
是有不少遊客也幹過這件事吧！老闆按了幾下計算機，
最後給我一個2050日圓的價格。正好還在煩惱過兩天要
去拜訪東北老先生家該帶什麼禮物給老先生的太太（老
先生的禮物是早就買好了），就決定買下這條可愛的桌
墊當禮物囉。
走出這家茶屋，趕快補拍幾張店門口的照片。從原本只
是打算有東西吃就好的要求，到品嚐了好吃蛋包飯，買
到可愛金魚桌墊，最後到喜歡上這家店。函館電車末廣
町站是來逛函館老建築的必經之處，如果有機會到函館
玩，路過金魚茶屋，不妨進來瞧瞧，或是吃個甜點喝喝
下午茶，都是不錯的喔。
店家資訊：
函館市末広町20-18
TEL:0138-24-5500
営業時間：10:00～18:00（Lo17:20）
冬季（11月～2月）11:00～17:00（L.o.16:30）
定休日:不定休
觀光資訊：
官方臉書：
--</t>
        </is>
      </c>
    </row>
    <row r="3449">
      <c r="A3449" t="inlineStr">
        <is>
          <t>[遊記] 星野仙一紀念館、廣島馬自達球場</t>
        </is>
      </c>
      <c r="B3449" t="inlineStr">
        <is>
          <t>N</t>
        </is>
      </c>
      <c r="C3449" s="2" t="n">
        <v>42580.45834490741</v>
      </c>
      <c r="D3449" t="n">
        <v>5</v>
      </c>
      <c r="E3449" t="n">
        <v>0</v>
      </c>
      <c r="F3449" t="n">
        <v>5</v>
      </c>
      <c r="G3449" t="inlineStr">
        <is>
          <t>因為獲得板友的熱心贈票，才有這趟旅程
有了很棒的回憶，真的很感謝！
分享給大家，請多多指教。
部落格圖文版：
—————————————————
第一次嘗試青春18，從大阪前往廣島
由於路程實在不近，中間休息了一站
倉敷美觀地區，就如名字一般詩情畫意
這裡的店舖大都賣些雜貨
而隱身在巷弄中的星野仙一紀念館
周邊有蠻明顯的指標，在一樓便能看見雕像
入口處是一顆棒球，好可愛
進門後可見歷年在中日、阪神、樂天帶隊時獲得聯盟冠軍和日本一的紀念照
而至2014年止，共17年的通算勝場數來到1181勝
旁邊有個小房間放映著星野監督自選手時期一路到教練的歷程
這個紀念館並不大，簡單展示了各時期著用的球衣與受獎紀錄
靠窗邊的桌上，放著一本引起我注意的書
是小學五年級的道德課本
原來是星野監督在小學時期幫助行動不便的同學每天上下學的故事，還蠻感人的
我很認真地把他讀完了，還好還讀得懂小學課本XD
除了道德課本，星野監督也出現在高中英文課本
此外，桌上擺了許多資料夾，收藏著自選手時期歷年來的媒體報導
翻著翻著看到年輕陳義信
星野監督的第一咖手套
在小學四年級，當時月收不到8000日幣的媽媽，花了1000元買的
是開啟星野監督棒球人生的重要起點
商品部有一些以監督直筆配上牛仔布料的周邊
還有少量樂天商品
蠻喜歡這種介紹名人的景點，瞻仰也好，紀念也好，看著前人的努力就會讓自己也多提起
一點信心
帶著一張鼓勵自己的明信片，往廣島出發囉！
出了車站，也不用特別找，跟著人潮走就對了
往球場的方向，路邊有許多攤販販售著周邊商品、便當、啤酒等等
如果不想到球場人擠人的話可以先在這邊購買
最好也先買些食物，畢竟球場貴到爆炸又要排很久
外野入場處
好喜歡遠方上面那個樹，很有度假的感覺
旁邊有個鬼屋，蠻多球迷進去玩的，明明大白天，一直聽到尖叫聲
還看到很多球迷背後燙SLYLY，驚嘆號好可愛唷！
又走了一段終於找到正門，日職12主場的目標又收集一個啦～
是今年第一個新到的球場！
戰績持續獨走的廣島鯉魚遇上人氣球團阪神虎
這場門票早早就銷售一空，我是幸運在前幾天看到鄉民PO的贈票文
而且是視野超好的內野A指，在此感謝大大無私分享
一直到九月底都沒票啦！
進到場內，整片紅通通
這天剛好是野村祐輔對上藤浪晉太郎
背號19的對決Ｘ滿場的球迷　很享受的一場比賽
我其實沒有特別支持哪邊，雖然整個內野都規劃為主場球隊區
但還是有蠻多虎迷坐在三壘側，而我就那麼剛好被夾在中間
每一個Play都可以感受到左右兩邊的不同情緒
讓我覺得什麼時候鼓掌都不對
入場時拿到了這個夏休み特別号
內頁訪問今年達成生涯二千安的新井貴浩選手
右邊是棒球相關英文＆西班牙文教學，蠻實用的
還有底下介紹了馬自達球場從本壘到中外野觀眾席的距離，共122公尺
放新幹線N700系5輛／廣島燒610枚／饅頭2034個 或是58隻SLYLY XDD
沿著球場逛逛，外野有許多特設的座席，適合三五好友一起看球
コージーテラス 日幣28,000元 最多7人
可以加購餐點看起來超好吃
パーティーデッキ外野 日幣70,000元 最多20人
有烤肉台，還有電視可以看特寫畫面
ちょっとびっくりテラス 日幣100,000元 最多25人
比較大的烤肉區，超香的　可惡
如果台南球場也做成這樣多好
不過我最喜歡的是這個！
セーブンイレブンシート寝ソベリア　日幣7000元 最多2人
沙發椅看起來世界舒服的！！好想光著腳丫看球哦
另外旁邊還有個健身房
跑步機剛好對著球場，一整排落地窗裡面看外面打球，外面看裡面跑步還蠻有趣的w
馬自達球場的應援團位置設在外野上層，就是特別突起的那塊
左外野的虎群（手機拍照抱歉QQ）
場邊也有許多娛樂設施
這是夏季限定的SNOW PARK
真的有雪可以玩哦，在球場玩雪，超酷的
而且這個雪人長得很好笑XDD
還有給小朋友玩的充氣滑梯
廊上的設計也都散發一種渡假村的感覺，讓人很放鬆
商品中覺得最有趣的是這個
吃廣島燒用的鏟子，好實用
還遇到這兩隻超可愛！
應該是．．．穿著鯉魚裝的橘子？
不太確定哈哈哈，是隔壁山口縣來宣傳農產品的
這場比賽最終由廣島4比2獲勝
野村拿下今年第12勝，也是目前生涯單季最高
在勝場後球團會馬上印製這個快報
賽後大家到場外排隊領取，印象中限量2500份
材質蠻好的，比一般報紙厚
由於球迷眾多，賽後往車站的方向塞了好久
一路只能慢慢前進，不過看著大家滿足的笑容，沿路討論今天的賽事
棒球真是闔家歡樂的活動呢
晚上住在西廣島站的青年旅館
老闆也是廣島迷，甚至在客廳設了一個カープサイト
而且所有的置物櫃上都掛了廣島隊吊飾
連廚房的擦手布都是應援毛巾XDD
還有另外一個球迷客人，是從山口縣來的
他說每個月會來看7.8場，中間就投宿在這
問到為什麼喜歡廣島，他們告訴我
即使很強的選手不在隊上，大家還是拼命努力，終能贏得球賽
即使沒有很好的條件，只要努力就能成功
看著廣島隊，就像看著人生
喝醉後開始說服我支持廣島，叫我不要去福岡了明天跟他去看鯉魚
盧了好久，我說已經沒有票了啦，他才回說的也是哈哈哈
然後說工作壓力好大~~好想看球~~
真的，所有的上班族都辛苦了，希望充滿刺激和歡樂的比賽能帶給你們美好的周末
這次到廣島，完全是計畫外的行程
也因為停留時間很短，除了看球就沒有其他觀光了
希望下次有機會再來好好拜訪這個城市
也許是日本一也說不定呢？　岡山線福岡線快點特價阿！！
--</t>
        </is>
      </c>
    </row>
    <row r="3450">
      <c r="A3450" t="inlineStr">
        <is>
          <t>[遊記] 2016東京野球之旅</t>
        </is>
      </c>
      <c r="B3450" t="inlineStr">
        <is>
          <t>Y</t>
        </is>
      </c>
      <c r="C3450" s="2" t="n">
        <v>42580.48422453704</v>
      </c>
      <c r="D3450" t="n">
        <v>4</v>
      </c>
      <c r="E3450" t="n">
        <v>0</v>
      </c>
      <c r="F3450" t="n">
        <v>7</v>
      </c>
      <c r="G3450" t="inlineStr">
        <is>
          <t>無音樂圖文版(上)
無音樂圖文版(下)
又到了東京
完全沒想過今年會再來
這次為了看棒球賽而來的
起因就是3月名古屋看了比賽後
5月到了阪神甲子園
真是熱情的關西人啊
6月底臨時決定7月看棒球
這次看了琦玉西武獅跟養樂多燕子兩場比賽
去程桃園飛羽田的虎航
23:20飛到羽田03:20
下機入關不免俗的又被檢查背包
看了一下羽田機場的相關位置後
開始找空位補眠
有點好運的補眠了一個多小時
因為要在東京搭地鐵就買Tokyo Subway 48-hour Ticket
羽田機場販賣處最早是5:30開賣
如果要加京急線那要等到7:00了
也才便宜10日元並不值得
我買張PASMO卡用來刷京急線
想說會走淺草線到大門轉車
先出站再進站改用Tokyo Subway
但因為這樣從泉岳寺到大門就變地鐵的費用
導致多花了170多日元
當下後悔應該在泉岳寺出站再進站
到大門的目的就是轉大江戶線去築地市場
也是搬到豐洲前最後一次來了
這天看到壽司大又是大排長龍
而且很多歐美人士
這是來兩次所沒有看過的景象
我一樣去八千代
這天是星期二可以選叉燒蛋定食
不過我想吃炸物
就選了穴子魚+干貝
我想要牡蠣啊
但好像季節沒有吧
早餐吃炸物好像大家都不能接受啊
吃完逛了一下築地往下個目標晴空塔前進
從築地市場到大門轉淺草線到押上下車
不過我先在淺草站下車將背包放置物櫃再到押上
到了押上想說8點到晴空塔可以逛逛
但這是錯誤的
除了1樓商店還有麥當勞有開外
2樓商場要到10點才開啊
但我又不能離開因為10點要吃冰啊
只好先買隔天養樂多比賽的票
全家買票真是方便
在押上一帶閒逛
到了9:30看到要吃的冰店開了
會吃這個都是因為某天看到黃金傳奇啊
臨時決定的
不然我也沒有想上晴空塔啊
在下面拍拍照就好
這冰我吃了1小時才吃完啊
必須說好吃歸好吃
但好像不是一個人吃的量啊
吃完又要往下一個目標前進
想11:30去人形町吃壽喜燒啊
又從押上搭淺草線到人形町
2號出口出去後找了一下
到了門口
等到了11:30沒有開啊
逛了一下真的沒開啊
好失望啊
只好回地鐵搭淺草線到淺草下車吃拉麵
不過天氣很熱
到了去年一直看到卻沒進去吃的喜多方
看了一下菜單我決定吃和風冷拉麵
吃完熱氣全消順便拿了背包
從田原町搭銀座線到上野
因為住宿15:00才能CHECK IN所以在上野逛逛
後來從湯島搭千代田線到根津
找了一下到住宿
14:30到果然櫃台沒人啊
後來櫃台人來了
完成CHECK IN休息一下就往池袋前進
從根津搭千代田線到田端轉JR山手線
此時習得新技能
因為田端轉JR是一個票口
不是出站再進站的
我插Tokyo Subway Ticket無法通過
刷PASMO卡也無法
只好問站務員
雖然語言不通
但用比得讓我了解
原來是先插Tokyo Subway Ticket再刷PASMO卡
這是COMBO技啊
後來問了一起看球的人也不知道
回家問我姐也不知道
真是新技能啊
如果早上會的話應該就不用多花170了吧
搭上山手線到了池袋轉西武池袋線
直達西武球場
到了西武球場先買票
因為友人是會員所以由他購票
票上面還會寫會員大人(不過票遺失了)
只記得是32區內野A的位置
西武球場跟去過的兩個球場不同
是在山坡地的
所以到內野A要爬坡啊
西武球場很特別竟然有拉麵
不過我吃了和幸豬排
這場很好運的看到吳念庭上場
也看到C.C.LEE李振昌啊
雖然兩個表現都不好
但是很幸運啊
看到9局決定先下山了
要先爬樓梯再下山坡
突然覺得外野真好
回去有21:30的直達車到池袋
不過不想花特急錢就放棄
選擇轉車一次
到了池袋一樣搭山手線到田端再到根津
比起上次紅眼飛機我這次第一天精神好多了
第二天先在住宿吃早餐
從根津搭千代田線到北千住轉日比谷線到秋葉原
再來去秋葉原逛逛
來了東京三次終於來了
也再度挑戰夾娃娃
但花了2500日元再度失敗
只能說何時能在日本夾到第一隻娃娃呢
逛累後想說該吃午餐了
考慮到上野再吃
不過竟然看到炸牛排
超懷念淺草的炸牛排啊
所以當然要吃啊
進去後選擇黑毛和牛里肌御膳
看到東西上來後是蠻失望的
跟想像差太多了
吃完後
從末廣町搭銀座線到上野
在全家又買個限定的飲料回住宿休息一下
再來就是看今天的比賽
從根津搭千代田線到表參道轉銀座線到外苑前
下車跟著人群走就對了
因為都是要去看棒球的
這次一樣坐三壘側
難得客隊人很多
看比賽就是要吃吃喝喝啊
東京真的很多上班族下班來看比賽
對於比賽勝負我並沒有太多想法
純粹享受看球的氣氛
看完就跟來一樣坐回去
從外苑前搭銀座線到表參道轉千代田線到根津
還逛一下根津一帶
因為這裡真沒什麼可以吃的
原來要從1號出口比較有吃的
還有一家超市可以採購東西跟吉野家
睡了一晚後
又是吃早餐了
到10點CHECK OUT
這天下雨好涼快才25度
跟前兩天30多度真的很舒服
從住宿走到上野逛了一下多慶屋
又經過炸牛排
本來想吃但想到更想吃的東西
就是溫蒂啊
在JR上野站旁邊
小時候只有看過但沒吃過啊
這次來終於完成了
薯條加起士肉醬好好吃唷
吃完就搭京成SKYLINER到成田
一樣使用JCB卡到貴賓室休息一下
登機前在吉野家吃本次最後一餐
本次很成功的看完兩場棒球賽
剩下8個主場未到
最後在回程班機上拍的夕陽
但不是我拍的(請窗邊的幫忙拍)
拍的人應該不會只看照片能知道是她拍的吧
--</t>
        </is>
      </c>
    </row>
    <row r="3451">
      <c r="A3451" t="inlineStr">
        <is>
          <t>[遊記] 天神橋筋免費景點|學問之神 大阪天滿宮</t>
        </is>
      </c>
      <c r="B3451" t="inlineStr">
        <is>
          <t>Y</t>
        </is>
      </c>
      <c r="C3451" s="2" t="n">
        <v>42580.50104166667</v>
      </c>
      <c r="D3451" t="n">
        <v>2</v>
      </c>
      <c r="E3451" t="n">
        <v>0</v>
      </c>
      <c r="F3451" t="n">
        <v>2</v>
      </c>
      <c r="G3451" t="inlineStr">
        <is>
          <t>好讀圖文版：
在大阪有所謂的七社寺，這七間神社因為供奉的神明不同，所以信徒來祈求的也不同
這七間神社有：大阪天滿宮(學業成就)；住吉大社(厄除祈願)；四條畷神社(心願成就)
大念佛寺(諸芸上達)；太融寺(無病息災)；今宮戎神社(商?繁盛)；四天王寺(家?安全)
其中的大阪天滿宮就是一個位於天神橋筋的免費景點，來天神橋筋商店街逛街可以來走走
日本的大阪天滿宮與九州大宰府及京都北野同被稱為日本三大天神，據說建於西元949年
學生朋友們可以來大阪天滿宮祈求學業成就，買一塊繪馬，上面寫祈願考試成功就行囉！
大阪天滿宮的位置就在地鐵?筋線或谷町線的南森町站，大約是天神橋筋一丁目的位置
大阪天滿宮每年的七月24日以及25日兩天都會舉辦天神祭
天神祭與京都八阪神社的袛園祭和東京神田神社的神田祭共稱為日本三大祭典
門口還有一張厄年表，有點像是台灣的犯太歲，台灣的犯太歲是所屬生肖與當年太歲相沖
而日本的厄年表是分男生和女生，男生的大厄是42歲，而女生的大厄是33歲
注連繩又稱標繩，七五三繩，是一種用稻草織成的繩子
在日本是一種神道中用於潔淨的咒具
供奉的是學問之神-?原道真
?原道真是日本平安時期公卿，生於世代學者之家，死後道真被神化為教育之神
御神水舍
手水舍
這裡還可以舉辦婚禮唷
買御守的地方，主要的御守是合格守和學德守
大阪天滿宮的繪馬，上面的是與?原關係深厚的臥牛像
菅原道真出生於承和12年正是牛年，過世時的遺言為讓牛選擇他的埋葬地
大阪天滿宮內有四尊臥牛，據說只要誠心祈願摸臥牛的頭部，頭腦就可變聰明唷
登龍門，有鯉躍龍門的意思
由於大阪天滿宮沒什麼遮陽的地方，這裡是可以坐著休息喝喝飲料的地方
-----
天神橋筋免費景點|學問之神 大阪天滿宮
地址：大阪市北區天神橋2-1-8
開放時間：09:00~17:00
-----
--
--</t>
        </is>
      </c>
    </row>
    <row r="3452">
      <c r="A3452" t="inlineStr">
        <is>
          <t>[遊記] 下鴨神社御手洗祭(到7/31日)</t>
        </is>
      </c>
      <c r="B3452" t="inlineStr">
        <is>
          <t>N</t>
        </is>
      </c>
      <c r="C3452" s="2" t="n">
        <v>42579.91583333333</v>
      </c>
      <c r="D3452" t="n">
        <v>7</v>
      </c>
      <c r="E3452" t="n">
        <v>0</v>
      </c>
      <c r="F3452" t="n">
        <v>8</v>
      </c>
      <c r="G3452" t="inlineStr">
        <is>
          <t>從7/23-7/31在京都下鴨神社有舉辦御手洗祭！
雖然下水之後很冷、褲子還很有可能濕掉XD
但是我自己覺得是一個非常歡樂的活動，
本週日之前預計會到京都的版友可以參考看看歐！
圖文網誌版:
-------------以下純文字版-----------
御手洗祭通常會在7/30的「土用丑之日」前後五天舉辦，每年的時間都不太固定，而2016
年的時間為7/23-7/31，一共九天。星期一至四的開放時間是從傍晚五點半至晚間九點；
而星期五、六、日這三天則是會延長至十點結束。有機會在這段時間來到京都的朋友可千
萬別錯過啦！
御手洗祭的歷史一路可以追溯到平安時代，當時御洗手祭是一個讓貴族能夠洗淨身上的罪
惡和疾病而舉行的儀式。但時間來到了現代，御手洗祭已經變成不論是個男女老少、貧富
貴賤都可以一同享受的祭典了。此外，我覺得御手洗祭透過點燈，是少數讓民眾可以有「
參與感」的一項祭典，因此整個活動顯得格外有趣。那現在就快來看看我的御手洗祭體驗
吧！
來到下鴨神社的時候，可以看到到處都掛上了御手洗祭的燈籠。剛好我來的時候是星期一
的晚間六點，天色依舊十分明亮，加上人並沒有想像中多，逛起來很舒適。而一走進正殿
，可以看到御手洗祭的動線規劃得很清楚，就算是人比較多的時段也只要按照指示排隊就
沒什麼問題。
話說我在入場之前一直在想鞋子脫掉該怎麼辦，但其實完全不需要擔心！因為下鴨神社有
提供塑膠袋，讓大家可以一路提著自己的鞋子走，一旁也有放置許多長椅方便大家拖鞋，
非常貼心。而脫下鞋子後走到入口，接著付完300日圓的點燈費後就可以拿到自己的蠟燭
。哇～終於要下水了好開心阿！
腳真的好冰阿。建議各位可以穿速乾的短褲過來會比較方便喔！
不過我來的這天是陰天、氣溫較低、遊客也不多，因此下水的時候真的覺得雙腳超級冰，
花了好長一段時間才適應。排在我前前後後的少女、阿嬤，還有小朋友每個都在大吼：「
阿阿阿阿我受不了了啦！」其實如果是在大熱天來的話應該會非常舒服吧。
放上個人蠟燭的大燭台。但各位不用擔心蠟燭會熄滅，因為神社的人會自動幫各位點燈唷
！一路涉水穿過橋底，走到前面的兩側會有大蠟燭，大家會在這邊點燃自己的小蠟燭，接著
再將小蠟燭插到一旁燭台上。事實上整體的行走距離非常短，但下水的興奮總是讓人不知
不覺地想待在池子裡。很幸運的是這個時間遊客還很少，可以讓我盡情地拍照。如果各位
遇到人比較多的時段，要記得別顧著拍照而影響到其他人唷！
在這邊小小提醒一下，有打算要來參加御手洗祭的朋友建議要自帶毛巾，要不然上岸之後
會像我一樣等腳乾等很久喔(笑)！穿好鞋子後還可以嚐嚐下鴨神社提供的神水，據說喝了
之後可以保佑身體健康，而且冰冰涼涼的十分消暑。此外，一旁也有販售御洗手祭的相關
商品，其中比較特別的是可以用200日圓買到以雙腳為造型的「無病息災健腳祈願」，只
要在背後寫上自己的名字和年齡，就可以保佑身體健健康康喔～
寫完自己的名字和年齡後就放到這裡面，超酷的！
其實在我出發之前就有看到網路上許多前輩都很推薦御手洗祭，實際參加過後也真的覺得
很有趣！此外，在下鴨神社正門出去有一個小小的休息區，氣氛營造得很不錯，也有提供
許多餐點飲料。可惜這天我已經花了太多錢(誤)，希望下次有機會可以進去坐坐。總之，
有機會在七月底來一趟京都的朋友，千萬別錯過下鴨神社的御手洗祭囉！
--</t>
        </is>
      </c>
    </row>
    <row r="3453">
      <c r="A3453" t="inlineStr">
        <is>
          <t>[遊記] 奈良 猿沢池/興福寺/斑鳩一日券 被鹿玩</t>
        </is>
      </c>
      <c r="B3453" t="inlineStr">
        <is>
          <t>N</t>
        </is>
      </c>
      <c r="C3453" s="2" t="n">
        <v>42579.94431712963</v>
      </c>
      <c r="D3453" t="n">
        <v>1</v>
      </c>
      <c r="E3453" t="n">
        <v>0</v>
      </c>
      <c r="F3453" t="n">
        <v>1</v>
      </c>
      <c r="G3453" t="inlineStr">
        <is>
          <t>景點名稱：興福寺
地址：奈良市登大路町48
完整圖文版:
千年古國日本擁有深厚的歷史文化，那獨特的人文風俗總令人嚮往，
經過兩天緊湊又划算的大阪周遊卡之旅，阿一一來到比京都更古老的奈良，
探尋很久很久以前充滿故事的古都，也跟滿滿可愛的小鹿斑比相見歡。
因為奈良各景點距離都有段距離，
而且光奈良公園範圍就超級大，建議大家買很划算的斑鳩一日券，
分為京都和大阪兩種版本，從哪邊出發就買哪種版，別買錯了，
購買地點在各地鐵站的定期卷販售處，有些地方的電子售票機也買得到。
有了斑鳩一日券就能奈良地鐵、公車無限搭乘，
阿一一買的大阪版包含近鐵大阪奈良的交通部份，
裝票卷的信封上還附了一些優惠券，使用優惠卷到合作的餐廳或景點會有一些折扣。
避開恐怖的巨大難波站，從近鐵日本橋一路坐到終點近鐵奈良站，
沿途經過遼闊草原中的平成宮跡，平成宮是日本在西元710年遷都奈良後建立的宮室，
像阿一一看過日劇鹿男就更有感覺，原本皇宮只留下基座遺跡，上面建築是最近所復原，
因為範圍超廣大又沒什麼大樹可遮蔽，夏天光看就超熱，避免被烤乾還是等以後再訪。
從大阪出發約30多分鐘就抵達近鐵奈良站，入口噴水池上為奈良時代的高僧行基和尚，
8世紀初期，律令制度下的沉重稅賦令民眾苦不堪言，
行基和尚在近畿一帶設立布施屋，免費提供食物居所，
並向民眾宣傳佛教，將佛教帶入庶民社會當中，為日本古代傳播佛教的重要人物之一。
以近鐵奈良站為中心，四散多條公車路線，
大家可以依告示指標選擇要搭的路線，不過阿一一想細細玩，所以決定雙腳萬能。
順著近鐵旁的商店街一路往前走，
再往左轉就能一路往猿沢池，途中會經過麻糬很好吃的中谷堂
(之後會專篇介紹奈良美食)，還有可以拿旅遊資訊的觀光案內
(八月的燈花會好吸引人阿～是逼人八月再來一次奈良嗎？)。
被老屋環繞的寧靜猿沢池(又名猿澤池)，
遠遠能見藏於樹間的五重塔，平靜的池水映射出夢幻倒影，
充滿中國潑墨山水一般的幽遠意境。
猿澤池不大，水也不深，裡面住著許多魚和烏龜，
看池邊介紹以前有類似中國遊彩船的活動，在此自古也流傳了神秘的七不思義，
一不清澈、二不混濁、三不入不出、四不生青蛙、
五不生藻類、六魚佔七分、七水佔三分(還真是矛盾阿～)。
揮別猿澤池登上階梯往五重塔的方向走，可以來到歷史悠久的興福寺，
其歷史可以回溯到西元710年，在當時天皇的護持下，興福寺相當有權勢，
當時還成為奈良時代四大寺之一(其他三個藥師寺、元興寺和大安寺)。
先看到是重要文化財的南円堂，
八角形的屋頂造型富有中國風，其規模雖相比寺中其他建築小，
但仔細欣賞會發現雕工很細緻，朱紅色的外觀也特別鮮豔顯眼。
阿一一是基督教徒，來寺廟並不是為了參拜，而是為了這群原住民，可愛的鹿寶貝們。
西元710年天皇遷都至奈良，
當時武甕槌命（藤原氏守護神）騎著白鹿遷移到現今的春日大社，
奈良的鹿從那時就一直存在奈良公園，也因此被稱為神的使者，
這裡的鹿都是野生的，晚上回森林睡覺，白天自動來寺廟遊玩。
為什麼牠們會自動來到寺廟呢？主要的原因當然是有好料可以吃，
只要跟老太太或老先生買包鹿餅(為稱鹿仙貝)，
就可以享受被鹿簇擁的尊榮感，如果沒準備好鹿餅就為像阿一一那張，
整個把頭撇到一旁甩都不甩你(想合照先送上鹿餅再說XD)。
跟鹿玩古蹟也要看，這是興福寺的兩大國寶～東金堂和五重塔，
東金堂為過去聖武天皇祈求元正天皇疾病痊癒所建造的堂，
在應永22年(西元1415年)重建並一直保留至今，至今已超過600多年的歷史真的非常珍貴。
第二個國寶是興福寺的五重塔，
這裡的五重塔只僅次於京都東寺五重塔，為全日本第二高的古塔，建造後多次遭火災燒毀，
目前的五重塔是西元1426年重新建造的，能維持好幾百年的歷史到現在也超不簡單。
看完兩個不凡的古老建築，還是將懷抱轉向可愛小鹿，
興福寺最多鹿兒的地方在往奈良博物館的路上，
而且這裡的鹿個性溫和，沒有東大寺的鹿那麼殘暴，
阿一一最多只被鹿頂了一下背(還以為是一一妹拍我)。
這裡的鹿想吃鹿仙貝會很有禮貌的先敬禮，記得不要抓弄牠們，以免被鹿兒懷恨在心，
敬禮後要立刻送上美味的鹿仙貝犒賞一下，仙貝的成分聽說主要成分是米糠和小麥粉，
而且無糖無鹽又無油，健康又美味，小鹿相比地上青草更愛吃大家手上的仙貝。
阿一一不想跟小鹿太親密接觸，在旁邊偷拍鹿兒有趣動作就很滿足了，
無聊磨一下鼻子，用腳抓一下癢。還有超卡娃宜的愛心屁屁
奈良地區的草聽說因為有鹿兒用心啃，所以永遠都非常整齊，也省了很多除草費，
接下來繼續往東大寺，前進鹿群中心，敬請期待阿一一的奈良療癒小鹿之旅分享～
--
歡迎光臨我的部落格
阿一一之食意與旅遊的閒適
--</t>
        </is>
      </c>
    </row>
    <row r="3454">
      <c r="A3454" t="inlineStr">
        <is>
          <t>[遊記] 九州自然動物公園</t>
        </is>
      </c>
      <c r="B3454" t="inlineStr">
        <is>
          <t>N</t>
        </is>
      </c>
      <c r="C3454" s="2" t="n">
        <v>42579.94679398148</v>
      </c>
      <c r="D3454" t="n">
        <v>6</v>
      </c>
      <c r="E3454" t="n">
        <v>0</v>
      </c>
      <c r="F3454" t="n">
        <v>10</v>
      </c>
      <c r="G3454" t="inlineStr">
        <is>
          <t>近距離跟動物接觸這個行程小朋友很期待，所以離開由布院後特別搭車前往別府，打算先
住一晚，隔天早上再搭公車前往
晚上我們住在有點歷史的龜之井飯店，距離JR車站步行大約6分鐘，這樣我們就可以把大
行李箱寄放在飯店，要回博多時再領回。
隔天一大早聽到不小的雨聲驚覺不妙，天氣不是很好，但是都大老遠跑來了，如果不去小
朋友可能會很失望
我們還是到JR旁的案內所買了Safari+龜之井公車的套票，經過50分鐘，終於抵達九州自
然動物公園
其實出發前1個多月我們已經在官網預約鐵籠車的時間，當時只預約到下午2點。可能是下
雨的原因，所以經過詢問11點還有空位，很幸運可以馬上搭上鐵籠車了
正準備出發的鐵籠車
上車之後，車長說明注意事項，我們先來張出發前自拍
這個是餵食的盒子，椅子下有一支餵食用的長夾，另外有附上詳細的餵食說明
隨後車緩緩駛入動物區，我們都好興奮啊！
大概有10種動物可以餵食，只要不要亂餵就好，餵獅子水果他可是會生氣的！獅子吼叫聲
還挺震撼的。
整個時間大概40～50分鐘，很有趣！很想再坐一次啊！
下車後因為還下著雨，所以幫姐弟各買了件動物雨衣
因為除了鐵籠車Safari還有一區可以近距離接觸小動物
大概花上半天，該玩到的都有玩到了！最後買了台鐵籠車！
回博多一直延續著人品大爆發的運氣，隨便劃位劃到885車系燕子號的商務車廂，好舒適
啊！一路睡回博多！這趟旅程真是太幸運了！
--</t>
        </is>
      </c>
    </row>
    <row r="3455">
      <c r="A3455" t="inlineStr">
        <is>
          <t>[遊記] 東京 Day 1 上野、押上(晴空塔)、淺草</t>
        </is>
      </c>
      <c r="B3455" t="inlineStr">
        <is>
          <t>Y</t>
        </is>
      </c>
      <c r="C3455" s="2" t="n">
        <v>42579.99027777778</v>
      </c>
      <c r="D3455" t="n">
        <v>1</v>
      </c>
      <c r="E3455" t="n">
        <v>0</v>
      </c>
      <c r="F3455" t="n">
        <v>10</v>
      </c>
      <c r="G3455" t="inlineStr">
        <is>
          <t>這次去日本總共10天9夜的行程~
包含了東京、鎌倉/江之島、輕井澤、仙台和青森XDDD   (因為有JR EAST PASS阿~~~)
正在努力地產生網誌想把這段旅程記錄下來中~~
圖多好讀網誌版可點這兒↓
----------------------------------------------------------------
今日行程：台灣→日本成田機場→飯店check-in→上野→押上(晴空塔)→淺草
這次10天9夜的行程，還是標準的早去晚回行程(去-06:40, 回-19:45)
但是早去的代價就是要半夜三點半出門去機場= =+
因為要去10天，開車去停的風險就是要把車鑰匙交給停車場.... 實在不放心
客運也沒這麼晚開的，唯一開24小時的國光客運還要跑去台北車站搭...
所以最後的選擇就是搭計程車~~~~
在PTT板橋版有看到「安心送」方案，往桃園機場不論時段只要$850很佛心呀~
通常這種半夜的都還要再加價呢!
到了機場就去貴賓室休息了一下，畢竟早上四點就出現在機場了，根本還沒吃早餐= =
順便喝點酒等等上飛機好睡覺XDDD
到成田機場後，剛好過海關後一下電扶梯馬上就看到我們的行李箱躺在轉盤上等我們
所以這次出關+領行李大概只花了20分鐘而已
(原本想說暑假時間來日本的人很多，光是海關應該就排隊排到飽了~ 沒想到通關速度頗
快的)
領完行李後重要的事情就是：買地鐵三日券+JR東日本5日PASS+N'EX票+SUICA
地鐵三日券只有在機場買得到，所以一出關就先把他買起來就是~~~
成田機場第二航廈入境大廳1F 往A區走就是了，
買完再搭手扶提往B1的「東日本旅客服務中心」可以一口氣買好JR EAST PASS+N'EX 票
+SUICA會比較順路!
拿到的JR EAST PASS會長這樣~ 千萬不要弄丟了!! 一張要 ￥ 20,000 掉了是不可以補發
的~~~
(雖然我最後還是弄掉了= =  不過經歷一番波折，沒有補發可是還是順利搭上新幹線的故
事就晚點補上..)
買好JR EAST PASS後，現場直接請服務人員幫忙劃N' EX 的位就好了~
去飯店check-in和放行李後，
就直接再用JR PASS搭去上野吃老公思思念念很久的一蘭拉麵!!
就在JR站旁的一蘭拉麵，排隊的全部都是觀光客阿XDDDD
所以菜單也都很貼心地直接給我們中文的~
吃飽飯後就先去附近的阿美橫町簡單地逛了一下
因為晚點還要去晴空塔不想提大包小包的，所以只有先觀察藥妝店的價錢XD
因為等等還要趕去晴空塔，所以只有速速掃過藥妝店重點商品~
之前在網路上的文章都是說上野的OS Drug最便宜(不小心被我跳過了)
不過在我這次旅程裡，花王眼罩在SUNDRUG看到的價錢是最便宜的@@
花王眼罩    ￥770 (稅前)
年年漲價的ANESSA防曬油 60ml    ￥2,480 (稅前)
不過￥2480是公定價，走到哪看到哪，從東京到仙台都是這價錢
所以ANESSA就不急著買了，有其他想買的商品買不到免稅額的時候再拿ANESSA湊就對了XD
接著就殺去晴空塔找我這懶熊迷思思念念的懶懶熊專賣店朝聖啦~~~~~~~~~~~
滿滿的懶懶熊讓我在裡面待了快兩個小時阿
有號稱是晴空塔限定版的懶熊，但我去其他幾家懶懶熊專賣店走跳的時候也都有看到阿~
所以可以不用急著在這裡買
最後帶了一隻台灣很難買到的小雞回家
(但事實證明..... 小雞太胖了 很佔行李箱的空間阿~~~~~~~~~~~~)
晴空塔旁的河邊配上夕陽很有味道~
為了想拍到整支的晴空塔，就沿著河岸走到橋上去拍照，
還剛好拍到路過的地鐵呢
因為我們的地鐵三日券過幾天才要開始用，加上從天真地覺得才三站的距離應該還好，
所以從晴空塔走回東日本橋站應該不遠~  就用散步的方式慢慢的從押上走回淺草，再從
淺草走回東日本橋站
就開啟了這條鐵腿和看不到盡頭的不歸路
走往淺草站的路上都可以看到晴空塔
終於來到雷門附近啦~~~ 還是可以清楚地看到晴空塔
雷門會排在這時間，是因為想來看看晚上的雷門啦~  沒想到人還是滿多的..
白天聽說人都多到爆炸，照片裡不可能只有我跟雷門獨照
原本也是很天地想說找一天早上五點就來拍! 不過有夢最美~ 鐵腿行程都睡不飽了哪還可
能早起.....
不過晚上七點來~ 店家全部都關光光啦  只剩旁邊的商店街還有零星店家還開著
看到有網友推薦的鯛魚燒就買來吃吃啦~~~~~
奶油口味的很香、不會太甜、好吃!!
大概地逛了一下淺草寺，
剛好路過淺草站旁邊的SUNDRUG就順路進去看了一下
發現這家的膠原蛋白價錢雖然沒最便宜但還不錯就先買一包了~
而這家的KitKat抹茶巧克力是我這次旅程中看到最便宜的價錢~
還有朋友託我買的roihi-tsuboko肩酸腰痛溫感貼布價錢也滿漂亮的
不敢買太多~ 因為等等還要走好酒的路
覺得已經走了好~~~~~~~~~~~~~~~久~~~~~~~~~~~的路
可是GOOGLE MAP總是說還有40分鐘 (崩潰)
剛好路過了在台灣開還要排隊的家すき家，趕緊進去吃晚餐和休息
後來回家仔細看看了GOOGLE MAP 才發現今天走了5公里
光走路就1小時了，我們還邊走邊逛了快三個小時... 難怪腿快好痠
看到飯店的時候就飛速回房間躺下阿~~
才第一天腿就不是我的了
我們這次東京都住在APA HOTEL東日本橋
飯店門口就是地鐵站出口，除了地鐵旁邊也有JR，交通真的很方便!
加上這間是最近才蓋的，所有設施都還很新阿~~~
運氣也不錯，進了房間才發現看得到晴空塔
來日本就是要喝啤酒阿!!!!
回飯店休息一下後，趕緊在關門前殺去附近的超市買酒!
喝了搖曳系列一項都不錯喝~~~ 這次的行程裡有把這系列都喝完一輪XD
還順便買了咖啡
喝了酒，帶著滿足的心情睡覺去啦~~~
畢竟已經快24小時沒闔過眼了...
--</t>
        </is>
      </c>
    </row>
    <row r="3456">
      <c r="A3456" t="inlineStr">
        <is>
          <t>[遊記] 愛知．犬山市．國寶犬山城．[名古屋景點]</t>
        </is>
      </c>
      <c r="B3456" t="inlineStr">
        <is>
          <t>N</t>
        </is>
      </c>
      <c r="C3456" s="2" t="n">
        <v>42579.99236111111</v>
      </c>
      <c r="D3456" t="n">
        <v>0</v>
      </c>
      <c r="E3456" t="n">
        <v>0</v>
      </c>
      <c r="F3456" t="n">
        <v>1</v>
      </c>
      <c r="G3456" t="inlineStr">
        <is>
          <t>景點名稱：國寶犬山城
旅遊日期：2016/06/19
入城費用：犬山城下町きっぷ套票/1人 （入城料金：550円）
營業時間：09:00～17:00
餐廳電話：0568-61-1711
官方網站：
地理位置：愛知県犬山市犬山北古券65-2
網誌圖文版：
以下純文字版：
在Cafe De Crie吃完早餐後，今日的行程則是前往有白帝城之別稱「犬山城」，
在走去名鐵名古屋時，遇見長野縣觀光宣傳活動，現場還有長野縣的吉祥物「散步熊」，
另外也擺了仿製真田幸村甲冑「鹿角脇立兜黒糸威赤塗二枚胴具足」，
現場桌上提供自由取閱信州上田相關旅遊介紹。
我看了一下介紹就馬不停蹄趕往名鐵名古屋人工櫃檯買了一份犬山城下町きっぷ套票，
在取票時售票員會說明套票內容。
當時天氣是陰雨天，我選擇在犬山遊園站下車，主要是想從犬山橋往犬山城方向拍照，
拍照後一邊走在木曾川堤防時，我看到國寶茶室-庭園有樂苑指標，
就先走向這被譽為「國寶級三大名席」之一的如庵，
也是唯一能夠在平時就能參觀到內部的國寶茶室，由於門票1000円我就沒入內參訪，
反而看到犬山市與草屯鎮民間友好紀念植栽倍感親切。
我繼續沿著指標走著，抬頭一看可以看到不同面貌的犬山城，
大約10分多鐘會先抵達三光稻荷神社又有別稱「錢洗稻荷神社」，
沿著鳥居往犬山城走去時，一旁還有猿田彥神社，再往上走去左側則是錢洗池，
但是當天卻沒遇到遊客在洗錢，在本殿旁有一小鳥居，我稍微等一下就可以拍鳥居特寫。
穿過鳥居繼續往犬山城的坡道往上走，會先經過尾張五社之一的「針綱神社」，
一旁同時還有販售犬山祭的特別朱印帳，事後蠻後悔沒買這本朱印帳；
當我走回剛剛坡道旁會經過御神馬，往坡道往上拍照是有點斜度，
慢慢走倒不至於會氣喘吁吁。
我走到犬山城售票處，拿著犬山城下町套票兌換好入城登閣券後，
穿過本丸門後，眼前不遠處就是犬山城，
當天有茶道愛好家-白帝茶會在隅櫓內的茶室（永勝庵）舉辦茶會活動。
在登閣之前，必須將自己的鞋子裝在塑膠鞋套中，因此在爬樓梯時務必要謹慎小心，
城中保留不少犬山城相關的舊文物如屏風、犬山城構造圖等等，
遊客若有興趣可以好好仔細了解一番。
我繼續往上爬到天守閣四階時，這裡空間蠻有限，但是蠻新鮮的事情，
是犬山城掛有歷代城主的相片，另外也有皇室成員參訪照片；
犬山城天守閣個人覺得最特別是欄杆特低(大約膝蓋高)，
然後走道蠻狹小大約一個人寬度，所以請放慢腳步好好欣賞木曾川周遭風景。
--</t>
        </is>
      </c>
    </row>
    <row r="3457">
      <c r="A3457" t="inlineStr">
        <is>
          <t>[遊記] Day2 江之島、鎌倉、橫濱</t>
        </is>
      </c>
      <c r="B3457" t="inlineStr">
        <is>
          <t>N</t>
        </is>
      </c>
      <c r="C3457" s="2" t="n">
        <v>42580.00565972222</v>
      </c>
      <c r="D3457" t="n">
        <v>3</v>
      </c>
      <c r="E3457" t="n">
        <v>0</v>
      </c>
      <c r="F3457" t="n">
        <v>4</v>
      </c>
      <c r="G3457" t="inlineStr">
        <is>
          <t>這次去日本總共10天9夜的行程~
包含了東京、鎌倉/江之島、輕井澤、仙台和青森XDDD   (因為有JR EAST PASS阿~~~)
正在努力地產生網誌想把這段旅程記錄下來中~~
圖多好讀網誌版可點這兒↓
------------------------------------------------------------
今日行程： 東京→JR大船站→江之島Luke's lobster吃午餐→鎌倉→鎌倉高校
           →江之島→橫濱
原本是打算要買江之島-鎌倉周遊券的，還要先跑去新宿買比較麻煩..
但後來發現我們買的5日JR EAST PASS還有一天的扣打，在物盡其用的考量下，就決定今
天也搭JR去江之島囉~
先搭到JR大船站，再去JR售票處購買「鎌倉/江之島通票」就可以暢遊江之島了
鎌倉/江之島通票      ￥ 700 (大人)    ￥ 350 (小孩)
票面上還很貼心地印上了簡單的路線圖
詳細資訊可參考官網：
就拿著鎌倉/江之島通票搭車去啦~~~  是懸掛式單軌電車唷
上車前先來看看時刻表，其實班次滿密集的，大概7~8分鐘就有一班了
路上的風景還不錯，天氣也很好 但也很曬.....  夏天來請記得做好防曬!
車站門口的鳥兒們都穿著毛線衣好可愛~~~   (不熱嗎?)
剛好來的時間是紫陽花季的末期~ 路上的紫陽花都處愈快凋謝的狀態
中午來的壞處是：一路上沒有遮陽物....  很曬也很熱 (忘了帶陽傘)
當初在做功課的時候，看到表參道Luke's lobste的排隊人潮就有點卻步..
不過後來看到江之島也有Luke's lobster 還不用排隊立刻就排進今天的行程XDDD
就一路往Luke's lobster前進~~~
江之島的Luke's lobster就在新江之島水族館的對面而已~
沒有它的同名招牌，找一間「J. S. Foodies」招牌的店家，進去就可以看到Luke's
lobster
一樓座位很少，所以我們就上了二樓，結果沒甚麼人啊XDDDD (開心)
二樓空間很大、冷氣也很涼很舒服阿(重點)
Lobster roll    ￥ 1580 (US)    ￥ 980 (Regular)
千里迢迢(太陽很曬)地來這邊就是為了吃這火紅的龍蝦三明治
所以毫不猶豫就點了美國尺寸!! 不過實際上拿到的時候還是覺得很小= =
上網查才知道兩個size的麵包都一樣大，只差在龍蝦肉的多寡而已~
吃之前已經有聽說龍蝦是肉是冷的了，所以沒抱太大的期望
但是這個真的好好吃阿~~~~~~~~~~~~~~~~~~~~~~
龍蝦肉雖然是冷的，但還是很Q很鮮甜多汁，外面的麵包也考得硬度剛好也很酥脆很香
還好有來吃~~~~~~~~~~~~  我願意排隊XD
吃飽喝足後就在走回江之島站搭車去鎌倉囉~
天氣真的很熱 ~ 趕緊來買一枝可愛的西瓜冰棒
就來去鎌倉的小町通走走逛逛囉
小町通商店街走到底可以順便到鶴岡八幡宮看看
因為天氣太熱~ 有人又買冰啦~~
不過這次買到的是需要微波的冰XDDDDDD
結帳時店員問我們要不要微波加熱，馬上說不用不用!! 不解說這冰為什麼要加熱......
坐下來吃的時候才發現，原來上面早就寫著要微波啦XDDD  裡面應該是蘇打汽水狀才是
結果沒微波的下場就是：冰硬到湯匙挖完全不下去= =  只好放在旁邊等它融化一些才能
吃...
在小町通的路上幾乎人手一袋黃色小鳥的紙袋，
想說到底是甚麼東西大家都一定要買，就一直盯著路人的袋子看= =+
看到關鍵字「鳩」，就立刻求救GOOGLE大神
原來是豐島屋的鴿子餅乾阿~~  就來去朝聖一下
裏頭都是日式甜點，是吃了一口發現有點甜... 就當作來參觀一下就漂出來了
可能比較符合日本人的胃吧@@ 裡面都是日本人，觀光客倒是沒幾個~
從豐島屋離開後，往鎌倉車站走的地方經過了超市，肚子也有點餓了就進去掃食物啦~~~
好喜歡日本的炸物阿  隨便一家都好好吃!!
在配上啤酒~~~~~~~~ 人蔘阿
鎌倉高校
就是灌籃高手中櫻木花道對情子揮手的平交道!! 終於來朝聖印象深刻片頭曲的場景啦
不過來這裡的觀光客其實很多..... 要找到沒有人的空檔拍這一景其實不容易= =+++
看完了灌籃高手的平交道~
就準備搭車繼續前往江之島的島上啦~~
其實從江之島電車站走到江之島有一段距離...
看到這標誌「名勝史蹟江之島」就表示過個橋就要到啦~~~
可以在入口的看板前先研究一番再決定路線~
今天已經走了不少路了，只想把重點景點看過就好~   這邊是要爬山的阿~~~
如果真的腳力不好也是可以付錢搭手扶梯上去的
但我抱著觀光順便減肥的心情而來，走完江之島我的大腿緊實了不少!!
在這裡也可以看到不少的紫陽花~
看到紫陽花後，再走一段路~~~~~~~
就到達稚兒之淵啦.. (腿軟)
雖然已經是下午六點了，不過太陽大約在七點才會下山，所以其實還是滿曬的~
但海風很大很涼爽，忍不住就在這裡放空了一陣子
只是坐著的時候常常都有海蟑螂跑來跑去....   要時不時注意四周免得牠們爬到身上來
在這邊看夕陽也是滿浪漫的
然後就可以帶著愉快的心情和充好電的雙腳繼續走路回車站囉~
江之島，bye-bye
發現離開江之島還有一些時間，就順路在橫濱下車看看
因為已經滿晚的了，只能在車站附近走走逛逛，
也順便吃了老公最愛的一蘭拉麵~~
橫濱的口味偏辣偏鹹阿~  辣度都一直選1/2的我們在這裡吃完都辣到一直咳嗽和喝水
不過橫濱的一蘭都是在地日本人吃的，我們還是唯一的觀光客XD
吃完一蘭出來就發現旁邊就是激安殿堂
進去逛的時候發現，
這裡有賣老公找了好多便利商店都買不到的   尋尋覓覓千萬年的 喝了搖曳可樂口味
他馬上把架上掃光XDDD
加上這裡賣的Alford巧克力也剛好在特價 68 円 (稅前)
雖然湊不到免稅額度，我也還是先買了20盒~~~
最後就用橫濱夜景來畫下今天的句點
--
臉雪莉的生活胖日記
--</t>
        </is>
      </c>
    </row>
    <row r="3458">
      <c r="A3458" t="inlineStr">
        <is>
          <t>[遊記] 沖繩好好逛：居家選貨店D&amp;Department</t>
        </is>
      </c>
      <c r="B3458" t="inlineStr">
        <is>
          <t>N</t>
        </is>
      </c>
      <c r="C3458" s="2" t="n">
        <v>42579.77949074074</v>
      </c>
      <c r="D3458" t="n">
        <v>1</v>
      </c>
      <c r="E3458" t="n">
        <v>0</v>
      </c>
      <c r="F3458" t="n">
        <v>3</v>
      </c>
      <c r="G3458" t="inlineStr">
        <is>
          <t>圖多網誌版：
【MIX Life-Style / D&amp;Department Okinawa by Okinawa Standard】
Mapcode：33 437 101*5
地址：沖縄県宜野湾市新城2-39-8
         (1F是MIX Life-Style / 2F是D&amp;Department)
電話：098-894-2112
營業時間：11:00~19:30 (週三公休）
這次是我們第二次到沖繩玩了。
所以不用特別去跑一些第一次玩一定要去的地方
反而多了好多時間可以找一些有特色的小店，D&amp;Department就是！
這其實是我的同事推薦我去的，不過他是一個小我4,5歲的衝浪男孩
所以原本他推薦我要去這間店的時候，
我還想說應該不會是我喜歡的吧？哈哈
結果事實證明：「這間店超好逛的！」
到了才知道，D&amp;Department Okinawa (下面我就簡稱它為D&amp;D)在二樓
一樓是一間更好逛的店叫「MIX-LIFE Style」
兩間店是共用樓梯，所以直接推門進去先逛MIX-LIFE 再走上樓就可以囉
*我們有先徵求店員同意在店裡拍照
一推進門我們就驚呼「哇～～也太美了吧！」
大家都知道我超愛買居家用品，我老公也被訓練的很愛看XD
有個愛跟我一起逛居家用品的老公超好的！
所以我們到了MIX-LIFE整個就是逛翻天～～
其實MIX-LIFE跟2F的D&amp;D其實都是「選貨店（Select Shop)」
什麼是選貨店呢？
其實就是店家會挑選各地設計師或是品牌的東西，放在他們的店裡面賣
也就是說他不是只賣某個品牌的東西，
而是只要店家覺得好看，符合他們風格的東西就有可能會出現在店裡
所以商品價格也會有高有低，有的名貴有的便宜喔！
逛這種選貨店的好處就是，你一次可以逛到超多超多不同風格的商品
但是缺點就是東西價格不一定會是最便宜的！
（畢竟是店家自己進少量來賣的～）
像是這個東西超可愛！
番茄醬是真的番茄醬，但是漢堡他是木頭做的，可以拿來當杯墊
超可愛的啦～～～當下有點想買它但後來理智戰勝了XD
我自己逛了一圈發現，MIXLIFE賣的餐廚用品，如果是歐美進口品牌
價格甚至比台灣賣得還貴唷！！
主婦一定要擁有的【falcon餐盤】跟紅翻天的mason jar 這裡也都有，
但是價格好貴啊～～台灣上瑪黑官網買便宜超多！（可以點網誌內的心得文）
但日本品牌像是野田琺瑯、kaico琺瑯、柳宗理餐具...就有比代購便宜
所以我後來買了兩個野田琺瑯～嘿嘿
喔你們看！這裡也有好可愛的富士山杯耶！！
MIXLIFE還有另外一半空間賣的是非常有質感跟設計感的文具們
老公就自己在那逛了20分鐘吧！每個他都說想買～
但是老公不是理智容易斷線的煮婦，而且這是我們第一天到沖繩
我們約法三章說這次絕對不亂花錢！
「這次沖繩旅行一個人只有台幣3000元扣打可以買自己的東西」
所以他很遵守約定，考慮了一下我們就一起走上樓去看這次真正的目的地：
D&amp;Department!
2F的氛圍跟1樓完全不一樣，是比較工業風的感覺
但是還是有好多好好買的東西在那裡等我們～
其實除了我們拍的東西（都是餐具XD)
現場還有很多包包啊帽子之類的也都好好看喔，不過就是比較休閒風
畢竟是在沖繩嘛～～
有發現我一直停格在那裡沒動嗎？哈哈
因為我完全淪陷！
野田琺瑯的大烤盤，只要五百台幣耶！！我要買這個！
還有保鮮盒我也想買一個！！
「可以嗎？老公～」
「烤盤我們家不是有嗎？保鮮盒不是也有很多？」
「沒有啊！！而且我一直都想要買一個大一點的烤盤～而且家裡的保鮮盒是玻璃的！」
「啊？是喔～那...好啊...都可以」
（馬上把剛剛才說過一人只能花三千台幣的事情忘光光！而且老公好好喔～YA!）
但是現在我看到老公拍的照片才發現：蝦密！這裡也有柳宗理的餐具！
為什麼～～為什麼我當時都沒看到！
這是天意嗎？是老天爺叫我不能一次把三千扣打花光的天意嗎～
好殘酷！！！(拭淚）
你們下次有去逛的話千萬不要錯過它～～多買一點！
這裏還有一系列各大廠牌的啤酒杯
老公說原本他很想買，但是顧著拍照竟然就忘了
驚！男生真的好理智！！
（希望最後他的三千元扣打沒花完就變成我的哈哈哈）
這裡還會不定期的展出一些當地藝術家的作品
我們那天看到的有玻璃跟陶藝作品
超，級，美！
其中有一套玻璃水杯我真的好想帶走他啊～～
真的要剁手了我！
超級推薦你們的行程順的話，安排來這裏逛逛唷
從那霸市區開車過來大概是30分鐘左右，而且對面的海景超美的！
七月的沖繩有著超美的藍天白雲
但是熱熱熱翻天～今天看室外溫度是38度！
但是我們真的好喜歡沖繩啊！！！
如果行程不順，後來我發現在AEON MALL RYCOM有MIX-LIFE分店！
名字不一樣，但賣的東西大概80%都差不多喔～～
在AEON MALL裡面的店叫「Daily Mix」
愛買居家用品的朋友不要錯過！
因為太喜歡這兩間店，決定要立刻跟你們分享
沖繩二訪的行程文章會繼續連載！
----------------------------------------------------------
圖多網誌版：
--</t>
        </is>
      </c>
    </row>
    <row r="3459">
      <c r="A3459" t="inlineStr">
        <is>
          <t>[遊記] 岡山空港 機場導覽＆交通方式 (機場巴士)</t>
        </is>
      </c>
      <c r="B3459" t="inlineStr">
        <is>
          <t>N</t>
        </is>
      </c>
      <c r="C3459" s="2" t="n">
        <v>42579.78224537037</v>
      </c>
      <c r="D3459" t="n">
        <v>3</v>
      </c>
      <c r="E3459" t="n">
        <v>0</v>
      </c>
      <c r="F3459" t="n">
        <v>4</v>
      </c>
      <c r="G3459" t="inlineStr">
        <is>
          <t>無音樂圖文網誌版
這次從四國回台灣，本來打算買西遊記行從關空回來
樂桃的票也買好了，但出發前一個月看到虎航要開岡山航線，
這對往來四國的人來說更為方便
開賣促銷票當天原本不抱希望想說有買到就把桃子的票延期，
沒想到隨便點一點竟然就這麼讓我買到含稅不含行李約台幣一千四的票
岡山的地理位置剛好是個中繼站，不論是往四國或是山陰、中國都很方便
岡山空港目前並沒有聯外的鐵道，大眾運輸只能靠機場巴士前往
從岡山車站到機場的車資為760円，從岡山車站出發的班次比較密集
而從倉敷車站到機場的車資為1130円，要特別注意班次，班距較大
上圖可以清楚明白從機場前往市區，或是從市區前往機場的乘車處
岡山空港非常的小，所以不用擔心會迷路
這次我是從倉敷出發，所以以下照片以倉敷-&gt;機場為主
因為第一次去岡山空港，趁著還有些時間就先提早到車站乘車處確認一下
原本以為這裡會有設置自動售票機，沒想到卻遇到一位巴士公司的阿伯駐點(?)在那兒
從倉敷前往機場要到有三井outlet的倉敷站北口一樓2號月台等車，下車投幣
若是搭乘虎航18:00的航班回台灣，建議搭乘14:45從倉敷出發的車次
因為路途會經過市區，有些小塞車，整趟車程約四十五～五十分鐘
前往岡山空港的巴士
巴士內裝
照片右邊那位就是駐點的阿伯XD
到了機場後，下車地點比較靠近國內線，不過機場相當地小，
走到國際線超近（比松山機場還小）
機場一樓主要為國際線與國內線報到櫃檯，二樓則有些商店和餐廳，三樓則有展望台
一樓的小超商
二樓國際線入口
二樓管制區外的免稅店
三樓展望台，平常是要收費100円
岡山空港每天的班次並不多，能看到飛機起降的機會更顯難得
可能因為是小空港，一天沒幾架班次，安檢工作特別嚴格，
光是排入海關就排了一段時間
尤其是女生常會使用到的瓶瓶罐罐，切記一定要全部裝在同一包透明塑膠袋內，
不然到時候被搜出來還得花30円買袋子來裝
候機室內的免稅店只有一家，
大部份常見的royce、letao、白色戀人、薯條三兄弟，這裡都有
這次搭乘的虎航班機
一上飛機馬上被機上的廣告給嚇到，好久沒看到如此繽紛(?)的機艙
椅距依舊相當地窄，相較之下我比較偏好捷星
建議搭乘這條航線可以選擇買靠窗的座位，從空中俯瞰瀨戶內海真的很美！
岡山空港
--</t>
        </is>
      </c>
    </row>
    <row r="3460">
      <c r="A3460" t="inlineStr">
        <is>
          <t>[遊記] 沖繩Day2古宇利島美麗海水族館太美麗啦</t>
        </is>
      </c>
      <c r="B3460" t="inlineStr">
        <is>
          <t>N</t>
        </is>
      </c>
      <c r="C3460" s="2" t="n">
        <v>42579.86070601852</v>
      </c>
      <c r="D3460" t="n">
        <v>0</v>
      </c>
      <c r="E3460" t="n">
        <v>0</v>
      </c>
      <c r="F3460" t="n">
        <v>0</v>
      </c>
      <c r="G3460" t="inlineStr">
        <is>
          <t>圖文完整版：
＝＝＝＝＝＝＝＝＝＝＝＝＝＝＝＝＝＝＝＝＝＝＝＝＝＝＝＝＝＝＝
東急REI飯店 → oHacorte’ Bakery 早餐 → 美國村 → 古宇利大橋
→古宇利島 → Shrimp Wagon 午餐 → 美麗海水族館 → 元祖海葡萄
→ AEON Mall → 回飯店東急REI → 暖暮拉麵 → 驚安殿堂
--------------------------------------------------------------
要繼續來寫五月沖繩第二天行程啦!
繼第一天去牧志公設市場吃海鮮、逛國際通、晚上吃石垣牛，
第二天的行程依舊是相當豐富(呃~)!大家八點約在飯店大廳集合後，
走到不遠處的”oHacorte’ Bakery”吃早餐，
”oHacorte’ Bakery”也是沖繩有名的甜點店oHacorte’ 的姊妹店，
不過這間分店還有賣早午餐、主食、蔬果甚至雜貨等等。
點了早午餐menu上的法式吐司，不得不說，還真好吃，
煎的乾乾的不油不膩，除了檸檬口味好吃外，鹹的培根口味也很不錯，
這家位於旭橋站附近，大家可以考慮來這吃早餐啦!
吃飽後回飯店休息一下，就開車北上，第一個目的地是美國村。
開了大約半小時到美國村，甚麼店都沒開，最早要11點才營業，
把美國村排在上午還真是個大錯誤，因為走的熱得要死又還沒店家營業，
就逛了幾間服飾店而已，餐廳都還在準備沒開!
所以建議大家還是排在下午、晚上，至少想坐在海邊喝啤酒也要有店家開呀!
之後就打算一路往北，上高速公路直衝古宇利島。
其實在沖繩開高速公路也很簡單，因為大家都會設導航，
如果導航的路線有走高速公路的話，都會計算出通行費是多少，
上高速公路時走綠色的一般車道，抽一張券，
下交流道時交給工作人員然後繳錢就好了，很簡單大家不用擔心啦！
開車時間大約一個半小時，下高速公路後再走約半小時一般道路就到了，
越快到古宇利大橋心情會越來越興奮，心想挖賽，應該超美應該超美，
不過很可惜的因為天氣不夠好有烏雲，所以海看起來沒有網路照片看起來那麼美麗，
不過還好回程天氣變好，有看到漂亮的海唷!因為在開車所以沒照到啦，真可惜。
抵達古宇利島後先往左邊走，左手邊有個類似休息站的地方，
就先把車停在這下車走走，商店裡有可以吃午餐的地方，
也有賣一些沖繩名產與蔬果，從這裡走到海灘也很近，
所以自由活動時間就走到海灘拍照，正中午還好太陽不大，不會很曬，
這裡還有很多人玩水唷，沙好細，踩起來很舒服呀!
然後在這跳來跳去一直拍照，跳得都累了，
午餐打算在古宇利島解決，開車往過了橋的右邊走，也是有個像停車場休息站的地方，
這裡有家鮮蝦飯餐車“Shrimp Wagon Yanbaru Kitchen”，午餐就吃這個!
撒上蒜酥以及Q彈鮮蝦，另外還有沖繩山苦瓜，調味帶點奶油風味，
蒜酥好開胃阿，蝦子也好吃，很清爽，就算太熱也是吃得下，非常推薦，
不過生意太好，也是網路熱門店家，等餐時間有點久，
旁邊的店家有座位可以坐著吃，
這裡也有賣豬肉大阪燒、炒麵之類的食物，豬肉大阪燒好吃!!推薦!!
吃過午餐休息一下後，就往美麗海水族館出發!
美麗海水族館算是沖繩必訪景點之一吧，尤其本人是水族館控，
到哪都要參觀一下水族館，真的覺得好療癒吶!
美麗海水族館位於海洋博公園內的一區，海洋博公園內還有熱帶植物園、天文台等等，
占地很大，不過裏頭有遊園車，這次只有去美麗海水族館而已。
水族館又有分為幾區，除了主館外，
靠近海邊的地方還有海牛館、海龜館以及海豚表演區，
海牛館、海龜館以及海豚表演區是不用門票就可以入場的，
不過場地都是小小的，一下就逛完了。
但是主館內的海洋生富種類很豐富，尤其是一入館後沒多久就看到鯨鯊的餵食秀，
真的超級壯觀，大家一定不能錯過，
除了從水下觀看，一旁還有大螢幕直播水上直接餵食的畫面，真的很驚人！
個人覺得美麗海水族館最有看頭的應該就是這個超級大鯨鯊，還有超大水缸吧，
牆上還有金氏世界紀錄的認證喔！
還有看到真的很少見的好像吃了歐羅肥變得非常大隻的龍蝦，
真的不是玻璃有放大效果，這蝦真的非常大隻，看到有點驚嚇到，也太大隻了吧!
其他比較特別的就是還有一區是鯊魚館，裏頭有各種鯊魚皮可以觸摸看看。
另外除了大鯨鯊外，最喜歡的就是海牛館，肥嘟嘟海牛超可愛，臉好卡通吶!!
因為海牛一直在睡覺，有起來游幾圈露臉一下，
臉就真的長得跟館裡賣的玩偶一樣，真的很可愛啊！
參觀完美麗海水族館後，看完海豚秀後，就南下前往晚餐地點，恩納村的元祖海葡萄本店，
完全是被沖繩旅遊網介紹的海葡萄蓋飯+海膽所吸引，
這裡的海葡萄是這幾天吃到的眾多海葡萄中最飽滿的，
不過味道就是海藻的味道鹹鹹的，咬起來會脆脆的口感，
海膽給得很少，而且味道很腥，整體來說沒有很好吃，
反而是同事點的炒豬肝套餐好吃，雖然很台味，但是好下飯，
另外這裡的炸白肉魚、炸物等等也不錯喔!
吃完晚餐一路南下前往美國村不遠處、高速公路旁的AEON Mall Okinawa 購物中心
聽說是開幕不久沖繩最大的購物中心，但老實說個人覺得沒有很好逛，
如果要花時間的話寧願花在機場附近的outlet，不過這裡有家蠻大的Uniqlo喔！
不過裏頭有幾間服飾店以及雜貨還蠻好逛的，
另外還在這吃了沒有很好吃的抹茶冰Fresh Green，
這家抹茶對面有家麵包店看起來很厲害，好像是牛奶吐司，生意很好，大家可以試試。
來到AEON Mall Okinawa 是因為裏頭有BIC CAMERA，大家要來買家電啦!
逛完差不多晚上九點多，之後就先回飯店，休息一下之後出來吃消夜，
選定在很多人推薦的”暖暮拉麵”，但老實說，沒有很愛，快要半夜十二點了也是要排隊。
可能在沖繩算是好吃拉麵@@，不過之前在日本本島吃到的拉麵都比暖暮好吃多了，
不過好像很厲害的樣子，打敗過台灣人喜歡的一蘭，大家就參考嚕!
之後吃得飽在走去附近24小時營業的驚安殿堂再採買一番藥妝，
因為下午時間都太多人了，晚一點來剛好阿!
就這樣，第二天行程結束，第三天苦瓜漢堡、機場附近outmall繼續……
--</t>
        </is>
      </c>
    </row>
    <row r="3461">
      <c r="A3461" t="inlineStr">
        <is>
          <t>[遊記] 松江八重垣神社 沉入水底的占卜</t>
        </is>
      </c>
      <c r="B3461" t="inlineStr">
        <is>
          <t>N</t>
        </is>
      </c>
      <c r="C3461" s="2" t="n">
        <v>42579.86174768519</v>
      </c>
      <c r="D3461" t="n">
        <v>0</v>
      </c>
      <c r="E3461" t="n">
        <v>0</v>
      </c>
      <c r="F3461" t="n">
        <v>0</v>
      </c>
      <c r="G3461" t="inlineStr">
        <is>
          <t>這次的日本16天縱走 包含了山陰地區的四天四夜
利用やくも到松江後空出來的下午跑去八重垣神社
JR松江站北口出來是轉乘公車的地方
看告示到標示"4"的位置等車 看來車顯示八重垣神社就可以跳上去了
松江的公車是由後門上車 上車時沒有帶IC卡的旅客記得抽整理券
八重垣神社是這班車的最末站 駕駛頭上的螢幕會顯示各張整理券在該站應付的金額
下車時從前門下 把整理券和零錢一起投進去就可以了
在山陰的這幾天都雨天 不知是否因此神社內遊客寥寥可數
參拜完後買個占卜用的紙(100円)就可以前往鏡池
沿著路標走要走上一兩分鐘 鏡池在神社外的樹林內
按說明在紙上放個10或100的銅板後平放於水上
原想說到附近走走等紙沉下去 誰知才剛離開五分鐘不到 紙就沉了
太快沒空拿出相機拍到那一瞬間 幸好有目睹就是
隔壁差不多時間放紙的大姐 到我又過了20分離開後依然眼盯著死不下沉的紙...
來的時候可以注意一下回松江站的公車時間
一個小時大約一兩班左右 不然錯過會白等 附近也頗空曠的
一樣抽整理券 坐到松江站下車投錢
至於那個15分鐘內下沉姻緣很快就到的傳說嘛...等著看了(?)
--</t>
        </is>
      </c>
    </row>
    <row r="3462">
      <c r="A3462" t="inlineStr">
        <is>
          <t>[遊記] 我的廉航初體驗！搭捷星飛日本關西～</t>
        </is>
      </c>
      <c r="B3462" t="inlineStr">
        <is>
          <t>N</t>
        </is>
      </c>
      <c r="C3462" s="2" t="n">
        <v>42579.53140046296</v>
      </c>
      <c r="D3462" t="n">
        <v>19</v>
      </c>
      <c r="E3462" t="n">
        <v>0</v>
      </c>
      <c r="F3462" t="n">
        <v>33</v>
      </c>
      <c r="G3462" t="inlineStr">
        <is>
          <t>一直想和男友出國旅行，加上同事都去日本玩，先來看看長榮來回逢日回機票都蠻貴的，
對於我們都剛開始工作不久，實在沒有太多預算可用阿，所以就來認真研究廉航，還發樓
好多粉絲頁和社團，和男友喬了很久，有次看到捷星特價活動算起來蠻便宜，重點是行李
費可以合併就省很多，前一晚就馬上呼喊男友交出護照先註冊好，隔天資料就直接跳出了
，另外捷星不用填護照可以避免填錯這點還不錯，第一次買機票真的好緊張
為了要滿滿的五天四夜，我們決定要買飛關西的紅眼班機，紅眼班機的好處就是一大早就
可以到日本開始玩，也可以減少一天的住宿費用，不過也的確是滿耗費體力的…
來回大概五千初終於可以出國了～
特別記錄一下和大家分享我的廉航初體驗！
當天晚上下班後回家整理一下，我們就搭了10點的客運前往機場，大約11點多一到就發現
已經開櫃哩！
大阪、成田、名古屋三個航班差不多時間飛，也就一起辦理check in手續，隊伍還滿長的
，不過因為我們的飛機時間也還算久，就悠悠哉哉的排隊囉～
大概排了20分鐘左右就成功check in從可愛又親切的地勤小姐手上拿到登機證啦~ (小興
奮
辦完手續後我們決定速速入關到這次的A2登機門先小睡片刻，然後就準備登機嚕~
登機時發現是有空橋的，不用搭接駁車去搭飛機，對於剛睡醒有點恍神的我們來說還不錯
！XD
位子跟想像中其實差不多，雖然不到非常寬敞，但是對短程的飛行還算是滿能接受的！
我個子不高，離前面有一段距離，算滿舒適的，在飛機上也睡得滿好的！（果然準備飛行
枕跟眼罩是正確的決定XD
睡飽後就平安降落關西機場啦，不得不稱讚一下機長的飛行功力還不錯，起飛和降落我本
來都很挫，但都很平穩也～加分！
然後也要特別說一下捷星的空姐也很親切笑容滿面的~不曉得是不是因為是日本空姐的關
係，看到他們笑咪咪的感謝我們搭乘讓我覺得心情很好！
日本這邊是使用接駁車送我們到航廈，不過雖然是接駁車但滿快就到了，而且睡飽了也有
體力站一下！哈哈
我不專業簡單的廉航體驗分享大概就到這啦～
整體來說，這次搭乘對於捷星的印象還滿好的，地勤和空姐都很親切，而且問他們問題都
滿有耐心的回答，一開始還很擔心搭廉航容易有糾紛誤點什麼的，後來查了一下捷星是澳
航旗下的，好像目前都沒有發生重大飛安事件，這次上升下降也蠻穩的，下次如果還有機
會搭廉航還是會選捷星，我想下次應該很快就會到了（看向男友賊笑
--
謝謝有發現我用心key頭！
同意是每個人感受不同，能接受就好
不是訂票當天飛喔！但飛的當天有上班，紅眼的好處，省一天假</t>
        </is>
      </c>
    </row>
    <row r="3463">
      <c r="A3463" t="inlineStr">
        <is>
          <t>[遊記] 祇園祭後祭宵山簡易心得</t>
        </is>
      </c>
      <c r="B3463" t="inlineStr">
        <is>
          <t>N</t>
        </is>
      </c>
      <c r="C3463" s="2" t="n">
        <v>42579.57258101852</v>
      </c>
      <c r="D3463" t="n">
        <v>0</v>
      </c>
      <c r="E3463" t="n">
        <v>0</v>
      </c>
      <c r="F3463" t="n">
        <v>0</v>
      </c>
      <c r="G3463" t="inlineStr">
        <is>
          <t>上完日本文化史後便決定衝一發祇園祭，可惜各種因素沒辦法參加前祭。看完大阪天神祭
與京都祇園祭，可以感受到兩者間各自的文化認同展現。
在宵山開始前，囃子的樂音一遍一遍的繚繞在河原町的街道，如果有機會更可以去聽聽現
場演奏，整齊劃一的動作，令人不禁讚嘆。後祭的宵山與宵宵山明顯少了許多人，這次民
宿老闆帶著我一起前往。他興奮的向我介紹大船鉾上的龍頭，一次次的說：it is new ne
w new.不是京都人的他，生長在名古屋這是第六次參加祇園祭。以前，他只聽過這個祭典
，卻沒有參加過甚至不會想特地跑來。我問他不會感到疲乏嗎？他只說還沒還沒。看著拿
著相機拍著照片的他，不像觀光客如我一般的紀錄，倒是一股驕傲。
後祭的山鉾較少，逛完並不費太多力氣。孩子們會叫賣，還會看著譜演奏囃子，身旁的日
本人不停喊著：「思勾伊~」就像一個家族最重要的活動，孩子從小就聽著、看著，隱隱
期盼自己接棒之際。
當然，去一趟宵山口袋便是空空的回來，還必須趕回民宿拿著行動電源以及錢包再戰一回
。其中除厄粽真的具有太大吸引力！買了兩個後，還是想再買下去。關於除厄粽每個山鉾
的粽子各有不同的功用，大家可以在下手前先了解一下。
最後一次到宵山是與一位也是來自名古屋的女孩前往。山鉾巡行的前一夜，23:00後在南
觀音山山鉾有著「Abare kannon」的活動，一般宵宵山到了21:30就結束了大約22:00燈會
熄
滅。但今晚特別不一樣，雖然這樣的比喻不是很恰當，但「Abare kannon」像是媽祖出巡
一樣，眾人抬著且高聲歡呼，熱鬧的場景難以忘懷。最後眾人會隨著一股節奏拍手，名古
屋的女孩說這是京都的節奏，自己從來沒有聽過，不過大家都可以很輕易的跟上，別忘了
一同享受最後一個夜晚。「just feeling」她說。
比起山鉾巡行帶有這成果發表的感受，我更喜歡在這優雅且緩慢的城市中，吹著涼風喝著
啤酒，與日本人一同漫步在夜晚星光下。走在南禪寺、上賀茂神社等地方觀光時，看見家
家戶戶門前掛著的除厄粽，貼著祇園祭的奉獻紙。這就是祇園祭最迷人的風光吧！
--</t>
        </is>
      </c>
    </row>
    <row r="3464">
      <c r="A3464" t="inlineStr">
        <is>
          <t>[遊記] 吃貨行程三重名古屋5天4夜</t>
        </is>
      </c>
      <c r="B3464" t="inlineStr">
        <is>
          <t>N</t>
        </is>
      </c>
      <c r="C3464" s="2" t="n">
        <v>42579.67711805556</v>
      </c>
      <c r="D3464" t="n">
        <v>11</v>
      </c>
      <c r="E3464" t="n">
        <v>0</v>
      </c>
      <c r="F3464" t="n">
        <v>12</v>
      </c>
      <c r="G3464" t="inlineStr">
        <is>
          <t>此篇文長且有許多圖片，自動開圖請小心，照相技術不好請見諒。
PTT網頁版：
前言：
四月多時接到來自陰間的電話，被迫要出國放鬆一下，時間選定7/1-7/5，便開始找機票
以及可以去玩的地方，也因為是意外的旅行跟是暑假期間，選擇了不太紅眼也相對便宜的
威航名古屋，放棄了往北邊的金澤.高山，反而是往南部的三重去走走，原本打算是自己
一人去，上網作功課時，剛好被假休不完的同事看到，同事就說要一起去，殘念的是兩人
都是男生，不過兩個人都很愛吃，也就促成了這一趟追著食物吃喝玩樂的旅行。
住宿：
前兩天住在東橫inn松阪駅前，後兩天住在名古屋super hotel
交通：
機場往返名古屋和三重地區是使用近鐵廣域周遊券，名古屋市地鐵則用西瓜卡
語言程度：
我會說簡單的日文，N5或N4等級
同事英文很強小時候住國外，日文完全不行
DAY1. 7/5(金)：
抵達中部國際機場→吃矢場どん→伊勢神宮→東橫inn松阪駅前check in→吃牛銀本店→
松阪駅附近逛逛
矢場どん
到達中部國際機場拿行李出關後才10點多，比預料的早蠻多的，我們就在機場的矢場どん
輕鬆用餐，我們都點わらじ定食，不一樣的是同事點味噌醬.豬排醬各半，而我的是全味
噌醬，兩種醬的豬排都很好吃，但是味噌醬吃到後來會覺得有點太鹹，豬排醬則是有酸酸
的清爽滋味，兩種醬的豬排交錯著吃一下飯就扒完一碗了，豬排的份量也很夠，我們兩個
大男生都吃得很撐。一個人的費用是1600円+稅。
伊勢神宮
吃飽喝足後，就用近鐵周遊券的名鐵電車來回券前往名古屋，再從名古屋換近鐵前往伊勢
神宮所在的宇治山田駅(用了第1張特急券)，宇治山田駅有很多的コインロッカー，把行
李寄物後我們就坐公車先去逛了外宮，坐公車時，直接上車，下車時把近鐵周遊券給司機
看就行了，外宮其實不大，但是不懂得怎麼參拜的我們只好走走看看，也試著跟在別的日
本團附近聽導遊講解，不過聽不太懂，7月的日本其實很熱不輸台灣，所以我們每次經過
手水舍時，都一定會去洗洗手清涼一下，再來就是回剛剛下車的公車站搭車去內宮，內宮
比起外宮大很多，在內宮有很多很高大的樹可以遮陽，因此涼快了許多，內宮裡有條五十
鈴川，河水乾淨清澈冰涼，可以到川旁邊摸摸河水。
赤福
走完一圈後就接著到內宮旁邊的おかげ橫丁去逛街，可能是因為已經快5點了，店家其實
很多都沒有開了，只有去吃最有名的赤福，這間店只有賣赤福跟赤福冰，赤福是紅豆泥包
麻糬，赤福冰是刨冰裡面加了幾顆赤福上面再淋上抹茶糖漿，赤福的紅豆非常的綿密卻也
非常的甜，配著隨餐附的涼無糖抹茶，實在是非常的對味又解膩，赤福冰看起來很清淡，
但是入口卻是濃濃的抹茶味而且很爽口，抹茶控一定要來吃！在這種30幾度的天氣，吃著
刨冰.甜點在配上涼茶，實在是一種享受。赤福一盆3個290円含稅，赤福冰一碗520円含稅
。
牛銀本店
接著坐公車回宇治山田駅，拿了行李後搭急行前往松阪東橫inn check in，接著就是這趟
旅行的重頭大戲「松阪牛」，我們選擇了牛銀本店，要注意的是營業時間只有到7點，應
該說是7點後開始不接受客人，房間有一般的桌子跟お座敷可以選，在古色古香的老店裡
當然要配お座敷，我們選的吃法是壽喜燒，還有另外兩種吃法日文不好看不太懂，松阪牛
的等級有分3種，橘松竹，都來到松阪了當然要吃最貴的橘，再來就是看服務員表演了，
整個用餐過程都由這位服務員烹煮松阪牛，也是啦這麼貴的牛肉我哪敢自己煮，第一
round用掉一半的松阪牛下去煮壽喜燒，服務員只有加入醬油跟糖而已，沒有其他多餘的
調味，就可以吃到松阪牛的軟嫩跟入口即化，沾著蛋液吃又更增添了滑順的口感，第二
round會煮蔬菜壽喜燒，簡單的洋蔥.金針菇.紅蘿蔔等等的壽喜燒，幫助我們解解膩，第
三round用掉另一半的肉再一次松阪牛壽喜燒強烈襲擊我們的嘴巴，最後一round則是蔥燒
豆腐壽喜燒做ending，隨餐會附幾個小醬菜.白飯.味噌湯.茶，其實我不太會形容松阪牛
壽喜燒的味道，這種味道口感是我第一次吃到，如果可以，我想嘗嘗看不要加醬油跟糖，
原味的松阪牛是什麼口感什麼味道。由於有專人服務，必須加上10%服務費，兩個人總共
吃了26848円含稅含服務費。
最後就買了一些零食飲料回東橫inn休息，結束DAY1。
DAY2. 7/6(土)：
鳥羽駅→海女小屋のはちまんかまど→再一次赤福→回松阪吃丸源ラーメン跟くら寿司
第2天其實只有一個重點「海女小屋」而已，跟海女小屋預約的時間是12點，我們必須搭
到11：20的公車前往，14：35的公車回鳥羽，公車的班次不多，所以一定要提前一點準時
搭到公車，我們搭九點半多的急行到達鳥羽駅已經十點半多了，沒有時間去ミキモト珍珠
島看海女表演跟逛館，我們就在鳥羽的海邊附近閒逛，感受優閒的氣息。
海女小屋のはちまんかまど
我們順利的12點到達位於畔蛸町的海女小屋，來這邊不會日文沒關係，他們有會說英文的
翻譯，講英文也會通，在這邊同事整個大聊開，有種終於可以說話的感覺，這趟旅程95%
的對話都是在這邊說的，當然我只好用我的破日文跟他們溝通，海女小屋不只有吃海鮮，
更重點的是海女們本身，有任何問題也可以直接請教海女們，我們也是問了一些蠢問題，
像是：可以憋氣多久，冬天很冷怎麼辦，台灣的遊客多不多之類的，得到的答案跟昨天牛
銀本店一樣，不常有台灣客.大陸客，比較多的是香港客跟日本人，我們還被反問說想不
想獨立，這次我們預約的餐是Standard的海女小屋料理体験，內容有鯛魚お刺身，烤扇
貝.螺肉的一些貝類，白飯味噌湯跟海菜小菜的套餐，每樣海鮮都很新鮮，用餐過程海女
們也有唱歌跳舞的表演跟聊天，這邊也有個小遺憾，沒有吃到有名的伊勢海老，應該要預
約高一個等級的餐，可以多選伊勢海老或者鮑魚，用完餐才13點多而已，離我們14：35的
公車還很久，海女們問我們要不要穿穿看海女裝今天算我們無料，基於體驗海女文化當然
是穿了，剩下的時間就是在海女小屋附近的海邊散步，拍拍照，享受度假般大海的氣息，
不得不說這邊的海水也是清澈透明的，不像台灣的漁港都是魚腥味。海女小屋料理体験一
個人5000円+稅。
再一次赤福
搭上14：45的公車回到鳥羽也已經過了15：30了，原本預定行程是要去看夫婦岩，但是如
過坐公車過去後，會離末班公車發車時間太近，所以我們決定就在鳥羽駅走走，我們先去
了鳥羽一番街，這邊賣很多紀念品名產零食餅乾，走著走著我們赫然發現鳥羽駅附近也有
赤福的分店，二話不說立馬進去，由於天氣真的很熱，這次直接1人1碗赤福冰，分店的人
潮雖然沒有總店多，但是基本上座位幾乎都是滿的，客人還算是絡繹不絕，身為抹茶控的
我如果再來三重玩，一定每天來吃一回。赤福冰一碗520円含稅。
丸源ラーメン跟くら寿司
從鳥羽搭急行回到松阪東橫inn 休息了一下，因為松阪駅附近實在不怎麼熱鬧，我們決定
往南走路到大約20分鐘路程去吃くら寿司，這附近應該是松坂市比較熱鬧的區域，可以看
到蠻多的連鎖店，有麥當勞.ガスト.GU等，到くら寿司大約是18：30，非常多的客人在等
待，抽了號碼牌顯示還要等40分鐘，所以我們改變策略，決定到旁邊的丸源拉麵吃晚餐，
再回來吃くら寿司試試味道就好，我們總共點了肉そば鉄板玉子炒飯套餐，再點1碗肉そ
ば，如此一來，1人1碗麵，還有鐵板炒飯跟煎餃3個可以分著吃，鐵板炒飯需要自己把生
的蛋液跟飯拌炒才可以吃，炒飯跟煎餃我覺得普通，沒有給我驚艷的感覺，不過肉そば我
覺得算是不錯吃的，是醬油拉麵，麵條是細麵，剛好都是我個人的喜好，醬油湯頭清淡不
死鹹，不過蠻油的，加上有蔥花的提味，我還是把湯都給喝光光了。時間也差不多該到隔
壁的くら寿司報到了，丸源拉麵吃了8分飽，剩下的2分飽就留給くら寿司，跟台灣的爭鮮
蠻像的，不過他們的食材新鮮度較好一點，很詭異的是，當天吃到的壽司醋飯竟然是溫溫
熱熱的，生魚片跟熱醋飯的握壽司實在不是很搭，但是他們的行銷手法很厲害，吃5盤可
以拉霸1次，我還是硬撐吃了5盤拉霸一次，同事更厲害，吃了10盤。壽司1盤100円+稅，
丸源拉麵忘記價錢了，領收証在同事那邊。
接著帶著10分飽的肚子散步回東橫inn休息。
DAY3. 7/3(日)：
伊賀上野城→名古屋super hotel check in→一蘭拉麵→神奇寶貝中心→つけ麺本丸
伊賀上野城
伊賀上野城是這次旅行中唯一沒有吃貨行程的地方，伊賀是個體驗忍者文化的地方，從松
阪出發前往伊賀神戶(用了第2張特急券)，還得從伊賀神戶換伊賀線才會到達上野城所在
的上野市駅，直接前往だんじり会館買票，だんじり会館10點才開，剛好我們10點多到達
，忍者變裝也是在這裡，我們買的是套票，包含伊賀流忍者博物館.上野城. だんじり会
館的門票，緊接著就是去變裝，忍者服裝有長袖短袖可以選，短袖比較像是七龍珠悟空穿
的道服，所以儘管天氣非常熱，我還是選的包緊緊但卻很有忍者味的長袖，忍者變裝需要
一點勇氣與恥力，當天除了我們2個是成年的忍者，其他都只有小朋友變裝，一路上其他
遊客都在指指點點，換完裝直接去忍者博物館看忍者秀，表演很精彩，演員們會表演各種
忍者武器，以及打鬥方式，動作跟音效也配合得恰到好處，跟觀眾也有些許互動，表演結
束後，可以跟演員們拍照，也有讓大家體驗丟飛鏢，想當然耳，又是只有我們2個成年忍
者去丟飛鏢，再來就是去參觀忍者博物館，一開始會有一個解說員，帶著大家講解忍者屋
裡面的機關，不過當天遊客很多，無法讓每個人都去玩那些機關，所以只能看解說員表演
而已，講解完後就是放大家去看博物館其他的忍者武器.忍者用品的展示，剩下的就是走
走看看的上野城，穿著忍著服，在上野城走動時，不得不說非常的好拍照，怎麼拍都非常
的有忍者味道，不過因為真的太熱了，我們變裝只有短短的3小時，就換回便服，離開伊
賀回名古屋了。套票1500円含稅，忍者變裝1000円+稅，忍者秀400円含稅，丟飛鏢300円
含稅。
一蘭拉麵
搭乘伊賀線回伊賀神戶，從伊賀神戶回名古屋(用了第3張特急券)需要在伊勢中川換車，
雖然有換車但是還是只算用1次特急券而已，回到名古屋就先去super hotel check in，
然後立馬出發想去吃蓬萊軒鰻魚飯，到達松阪屋百貨公司是下午5點，但是蓬萊軒排了非
常非常多人，我們馬上更換目標去吃附近的一蘭拉麵，很幸運的是，一蘭不用排隊直接有
座位，今天在伊賀完全沒有吃東西的我們儘管非常的餓，我們只有點天然とんこつラーメ
ン沒有加麵，心想等等逛個街8點9點再去吃鰻魚飯，聽說一蘭的招牌就是他的辣醬，不吃
辣的我硬著頭皮選了1/2辣醬，一開始我先不把辣醬拌開喝了一口湯，果然非常的濃郁甘
甜，我覺得已經非常夠味了，接著就是把辣醬拌開，多了辣醬的鹹辣香，但是他還是辣醬
，吃沒幾口我就開始噴汗，雖然會辣不過因為很好吃，我還是把湯通通喝光光。天然とん
こつラーメン790円含稅。
つけ麺本丸
接著我們就在附近逛街，看衣服.買背包等等的，也去逛了神奇寶貝中心，差不多8點左右
我們又回到鰻魚飯，結果排隊的人完完全全沒有減少，我們只好放棄，邊逛邊找尋食物，
走著走著就發現了這家つけ麺本丸，我點了濃厚魚介つけ麺，同事點了辛つけ麺，這家店
的座位並沒有很多，所以我們也是有小排隊一下，進到店後把剛剛點好餐的小紙條給店員
上面可以選麵量大中小，我們都選中，他們給麵很大方，雖然點中而已，但麵量卻是剛剛
一蘭的麵量的3倍，麵條也不同於一蘭細麵是拉麵麵條，一開始我先吃了原味沒沾醬的麵
條，麵條本身散發出濃濃麵香，也非常的有嚼勁很Q彈，是很好吃的麵條，再來就是沾著
醬吃，濃厚魚介醬汁非常濃稠，入口時嘴巴馬上就被濃濃的柴魚鮮味佔領，雖然醬汁濃稠
，但是卻很爽口的讓我1口接1口停不下來一直吃，一蘭已經很好吃了，但是我覺得這家沾
麵又大勝一蘭。濃厚魚介つけ麺750円含稅，辛つけ麺800円含稅。
最後帶著裝滿麵條的肚子回super hotel休息。
DAY4. 7/4(月)：
コメダ珈琲→あつた蓬莱軒→大須觀音商圈→栄.名古屋電視塔.綠洲21→世界の山ちゃん
コメダ珈琲
旅行的第4天終於可以悠閒地慢慢吃早餐，其他天一方面為了省時間，一方面為了省錢，
都在旅館吃附的早餐，這家連鎖店的特色就是只需要點1杯飲料就會附贈吐司還有雞蛋or
小倉紅豆餡or蛋沙拉3選1的附餐，我點了カフェオーレ附小倉紅豆餡，同事點了ブレンド
コーヒー附蛋沙拉，咖啡喝起來一般般沒什麼特色，吐司本身有塗奶油也烤得很酥脆，直
接吃就很香了，抹上紅豆餡，淡淡的奶油香加上甜甜綿綿的紅豆還有吐司的酥脆，味道口
感都很搭，抹上蛋沙拉，我覺得蛋沙拉的味道稍微不夠，只吃的到蛋沙拉的口感跟奶油的
味道。カフェオーレ400円含稅，ブレンドコーヒー400円含稅。
あつた蓬莱軒
有了昨天2度撲空的經驗後，我們決定要吃開店的第一round，吃完早餐墊墊肚子，在名古
屋的大街上閒晃後，10：30我們就再次蒞臨蓬萊軒，果不其然已經有了一些排隊人潮，還
好11：00開始營業時我們有順利的第一round進到店裡，我點了ひつまぶし也就是鰻魚飯3
吃，同事點了長燒定食，然後我們合點了鰻魚玉子燒，先上菜的是玉子燒，玉子燒中間的
水分含量太多導致包的鰻魚也變的水水的，可能是這樣影響到味道，我們都覺得還好沒有
到好吃，再來就是我們的主餐了，鰻魚飯三吃分別是吃原味，加入海苔.蔥花.芥末拌著吃
，還有鰻魚湯泡飯，鰻魚配著淋上醬汁的飯，甜甜鹹鹹的，特別的是他們家的烤鰻魚有股
炭香味，這是我在別的地方沒吃過的味道，加入海苔.蔥花.芥末後，每樣東西都不會蓋過
別人的味道，反而是互相加成，把味道更加的提升，加入高湯的鰻魚湯泡飯，味道又跟前
2吃不一樣，鰻魚的醬汁跟高湯結合，湯汁配著鰻魚跟飯，不管哪1吃都非常的好吃，個人
私心覺得加入海苔.蔥花.芥末最高です。ひつまぶし3600円含稅，長燒定食2900円含稅，
鰻魚玉子燒950円含稅。
大須觀音商圈
吃飽後就是要散步消化一下，所以就來到了大須觀音寺，寺前面的鴿子多到有點可怕，觀
音寺給人的感覺很莊嚴，拜完我們也抽了籤看看運勢如何，我抽到大吉，同事則是吉，謝
謝佛祖的保佑，難怪我們這趟三重名古屋之旅都還算順利，希望回台灣可以繼續順利下去
，再來就是逛商圈了，有藥妝店.電玩店.衣服店.背包店.小吃店.生活用品店.轉蛋，可以
說是應有盡有，當然吃貨行程還是要繼續下去，我們吃了新雀本店的焼き団子，有2種口
味分別是醬油跟花生，個人覺得不好吃，因為団子外皮沒有烤得酥脆，裡面的糯米也說不
上Q彈，反而有點軟軟的，另外還吃了鯛福茶庵的鯛魚燒，也不是很好吃，外皮塌塌的跟
紅豆餡沒有很好的結合，跟我以前吃過的鯛魚燒完全不一樣，台灣路邊攤的紅豆餅還比較
好吃，這兩攤讓我覺得有踩到地雷的感覺。焼き団子1本90円含稅，鯛魚燒1個180円含稅
。
栄.名古屋電視塔.綠洲21
雖然前一天栄商圈我們已經逛了很多了，但是重點的名古屋電視塔.綠洲21我們還沒去，
這2個景點就互相在旁邊而已，綠洲21的地下1樓是商場，有點像是地下街，一樓則是有很
多草地，像是公園，樓上則是很有設計感的水池空中走廊，整體看來像是一艘宇宙船，白
天也許不是很起眼，但是晚上綠洲21和旁邊的名古屋電視塔有著絢麗的燈光變化，很漂亮
也很好拍照，當天也有遇到一組日本人在外拍，另外名古屋塔可以上去看夜景，但是想說
要花錢，又是2個大男生一起去看夜景也是怪奇怪的我們就沒有上去了，只有在綠洲21拍
拍照。
世界の山ちゃん
名古屋最有名的手羽先怎麼可以錯過，名古屋到處都可以看到這間店，一條街上有2.3家
都意外，連鎖居酒屋的概念，店裡蠻多看起來像是上班族下班後來吃飯聊天的人，我們點
了一些東西，但是除了炸雞翅以外其他的料理我們都覺得普通，沒有特別，但是炸雞翅是
真的很好吃，炸得金黃酥脆雞翅，撒上他們家特殊的香料粉，再配上冰涼的啤酒，絕配，
我們吃到骨頭上的一點肉都不放過，差點沒把骨頭吃下去，建議來他們家就是專攻雞翅跟
啤酒，或者是外帶個幾份雞翅，回旅館自己配啤酒就可以了。手羽先1份5支430円+稅，中
杯生啤酒1杯480円+稅。
最後就買了一些要帶回台灣的零食紀念品，就回super hotel休息了。
DAY5. 7/5(火)：
最後一天根本沒有玩到，因為威航名古屋回台灣的飛機是早上11：05起飛，所以一早吃完
早餐就拖著行李去趕飛機回台灣了，不過中部國際機場倒是蠻好逛的就是了，我買了えび
せんべいの里的蝦餅仙貝回台灣給大家吃，沒有一個說不好吃的，另外也買了赤福外帶回
台灣，不過就不像本店吃得那麼甜了，感覺有改良過。
最後一天沒有行程只好補一張可愛威航空姐
心得：
三重的步調輕鬆愜意真的像是在度假的感覺，景色風光不在話下，除了交通有一點點不便
外，遊客不多不用人擠人，沒有甚麼缺點，我們在三重幾乎沒有遇到講中文的遊客，名古
屋雖然是大城市，但是景點不多，大多是在買東西吃東西，其實應該可以把後2天的名古
屋行程調整成繼續往賢島或志摩把三重玩得更透徹一點。另外可能因為比較臨時訂旅館，
名古屋的東橫inn都沒有禁菸房了，只好轉向super hotel，名古屋的super hotel不是很
推薦，並不是住宿不好，是因為離名古屋駅有點距離，而且栄商圈又比名古屋駅更熱鬧更
多店家，推薦要住在栄商圈。還好有同事陪著一起去，有些比較傳統的老店不太接待1個
人的客人，一起去玩也比較有伴，有可以打打嘴砲，1個人我可能就沒有那個恥力變裝成
忍者了。
--
是的 近鐵廣域周遊券 拍謝 沒寫清楚</t>
        </is>
      </c>
    </row>
    <row r="3465">
      <c r="A3465" t="inlineStr">
        <is>
          <t>[遊記] 2015.11.04九州Day 3:長者原、夢大吊橋、日航福岡</t>
        </is>
      </c>
      <c r="B3465" t="inlineStr">
        <is>
          <t>N</t>
        </is>
      </c>
      <c r="C3465" s="2" t="n">
        <v>42578.98329861111</v>
      </c>
      <c r="D3465" t="n">
        <v>1</v>
      </c>
      <c r="E3465" t="n">
        <v>0</v>
      </c>
      <c r="F3465" t="n">
        <v>1</v>
      </c>
      <c r="G3465" t="inlineStr">
        <is>
          <t>無音樂網誌版：
一早的由布院車站前。
天氣晴朗，大約十七度左右的氣溫舒適宜人，是個適合健行的日子。
在飯店用完早餐之後，我們向夢想園的櫃檯登記接駁服務。大約5-10分鐘車程就可
抵達車站。再度去車站對面寄放行李箱之後，帶上健行需要的水、小點心，就可以
輕裝出發。
準備搭火車往豐後中村站。從由布院往豐後中村約25分鐘車程。
一早就有不少一身登山、健行打扮的遊客在這裡等上山的日田巴士。
日田巴士官網：
我們搭乘的是往大吊橋、九重方向的「森町~中村~牧之戶」線，發車的班次沒有很密
集，大多是一小時一班車。建議一定要查好往返的班次、並且考慮健行以及搭火車回
湯布院、或是回福岡的時間。才不會發生火車抵達之後沒車上山、健行完沒車下山、
或是下山之後接不上火車的狀況。
點圖進去可以看完整的巴士時刻表。
剛剛從豐後中村站出發時的絕大多數的遊客都在夢大吊橋站下車了，只剩下三三兩兩
的日本遊客和我們兩個台灣人繼續往山上前進。上山的路上經過兩個看起來很偏遠的
社區，竟然也是溫泉區，只是規模不大，也都只是民宿模式經營。
越往山上，乘客越少，也逐漸出現像這樣佈滿芒草的山坡，在秋日的陽光下，顯得銀
閃閃的！讓我想起擎天崗，以及往合歡山的路上，也都是這樣的一片草原。
經過大約75分鐘的巴士車程，我們終於抵達長者原！
只有我們和另外兩位日本人在這裡下車，不過下車之後才發現一旁的停車場停滿了自
己開車來的日本遊客。別看巴士曲折繞路，後來我們發現這裡似乎是連接附近景點的
幹道，類似台灣風景區的鄉道，車流不少，小客車、遊覽車都有。
作為一個幹道上會路過的景點，無怪乎很多人停車下來休息、上廁所、吃個點心順便
走一圈。
長者原官方網站：
點圖進去可以看到完整的溼地健行路線圖。
長者原（蓼原溼地）是平坦的溼地地形，溼地內分有A、B、C三條路線，除了C混有泥
土路和部分水泥柏油路之外，A、B全線都是平坦的木棧道。
根據官網地圖的建議：A是最小圈800公尺，約20分鐘；B居中，1500公尺，需時40分鐘；
C最大圈，2500公尺，需要60分鐘。每位旅客可以依照自己停留的時間、腳程快慢、拍
照的時間來決定要走哪一條路線。
當初規劃行程時會決定把這裡排入行程中是因為在網路上看到某篇部落格的分享，那
位作者在深秋時分抵達長者原，溼地內銀白的蘆葦配上遠方山上的紅葉，真是動人心
魄、美不勝收。
這次來，雖然山上的紅葉還沒變色、蘆花的數量也還不夠多，但是還是可以感受一下
被群山環繞的自然美景。而且在台灣並沒有來過像這樣或是像日光戰場之原的高山溼
地，開闊而平坦的地形以及生長在溼地中的獨特生態系也相當值得走走看看。
日本的路線標示都很清楚，加上路況維護的很好，即使是長輩前來也不擔心。
因為日田巴士一小時才一班車，加上我們還想把握時間回去夢大吊橋看看，所以得算
準回程的巴士時間。下山的巴士站牌在對面，一旁的公園內有許多鳥類或飛或憩，秋
陽下一片祥和寧靜。
下山的巴士沒有再繞進去溫泉社區，而是走了外環的捷徑出來，比起上山，大約只花
了一半時間就回到了夢大吊橋（應該上山也要找這種走外環的班次！）。此時，時間
已經來到下午一點左右，先來份漢堡填填肚子在說！
漢堡也很有夢大吊橋的特色，就是堆成很高一疊！吃的時候根本無法一口咬住全部的
餡料。
夢大吊橋是一個台灣九州團幾乎都會安排的景點。我們來這邊也遇到不少大陸和韓國
的團體旅客。不過其實他的腹地不算大，除了吊橋本身，還有一個地方可以走下去看
瀑布（不過我們就沒去了），其他就是一個商店街賣些土產、冰淇淋、漢堡等等，剩
下的部份都是規劃停車場。
詳細的園區規劃和歷史沿革可以參考官網說明：
夢大吊橋
展望廣場，可以看到吊橋全景。根據官網資料，長度390公尺，高度173公尺。
吊橋本身蠻長的，慢慢走過去再走回來可能要十五分左右（視人潮多寡）。
山谷看起去很高，有一個比例尺表示夢大吊橋和世界其他地標建築物的相對高度，不
過更有趣的是比例尺裡面竟然有一隻哥吉拉！讓我們不禁想：日本人到底是有多愛哥
吉拉！哈哈。
搭火車回湯布院後，先去湯布院的郵便局買了明信片，再繞回湯之坪街道附近散步。
轉出湯之坪街道，在小溪旁有一家手工果醬專門店：kotokotoya，有附設甜點店。
用餐區的擺設看起來很有自家客廳的輕鬆感。
甜點主要有海綿蛋糕和燉煮蘋果。
最後點了安全牌的海綿蛋糕搭配自家手工草莓果醬。
在這裡一邊悠閒享用下午茶、一邊整理著這幾天來九州的行程和感想。其實長崎和湯
布院都是非常有特色的城市和小鎮，如果能重新安排行程，長崎本身就可以玩個三天
兩夜，而如果想要悠閒度假的話，也可以單純待在湯布院泡湯、散步、吃吃各種美味
的點心。
規劃旅行的時候難免貪心，總想在難得的假期中盡量安排行程，好多地方都想去走走
看看。這次來九州的旅行，讓我反省了每趟旅行也許都有不同的目標，有時候是古蹟
巡禮、有時候是自然饗宴，而有些時候我們需要的也許只是單純的度假和放鬆。
這時候就一定要考慮等車、搭車、移動的時間，因為即使是搭乘火車或巴士，以為可
以在車上休息，但是實際上通勤對體力也是一大損耗，更不要說暈車或塞車造成的時
間延誤和身體不適了。
因此這次的心得有一個重點就是：通勤時間和實際玩樂的時間至少要1：2。也就是通
勤來回四小時，在當地至少要能停留八小時（以上）。才能玩的盡興又不致於太累，
不會有「剛來不久就又要搭車回去」的匆忙感。
離開湯布院前，與這個山中小站以及由布院之森合照一下！
由布院之森6號。綠色的車廂，有一種復古的情調。
半路，車掌小姐（？）會拿標有日期的牌子問乘客要不要合照。
由布院之森上有餐車車廂，可以購買餐盒在這裡用餐。也有明信片可以蓋紀念章。
回到福岡，先去今晚住宿的日航福岡飯店check in，再走回博多車站覓食。
日航福岡的位置很好，走出車站大概五分鐘腳程的距離即可到達。裝潢氣派，服務親
切，是一間下次如果再來福岡，還會想住這裡的飯店。
尤其是如果帶著小孩或是長輩，希望交通方便又住的舒服，晚上還想有地方可以逛逛，
真的可以把日航福岡列入優先考量。
房間：★★★★
交通：★★★★★
早餐：★★★（自助吧）
服務：★★★★
公共空間：★★★★
--</t>
        </is>
      </c>
    </row>
    <row r="3466">
      <c r="A3466" t="inlineStr">
        <is>
          <t>[遊記] 2015.11.02九州Day1：哥拉巴花園、吉宗、築町Dormy Inn</t>
        </is>
      </c>
      <c r="B3466" t="inlineStr">
        <is>
          <t>N</t>
        </is>
      </c>
      <c r="C3466" s="2" t="n">
        <v>42579.00491898148</v>
      </c>
      <c r="D3466" t="n">
        <v>3</v>
      </c>
      <c r="E3466" t="n">
        <v>0</v>
      </c>
      <c r="F3466" t="n">
        <v>5</v>
      </c>
      <c r="G3466" t="inlineStr">
        <is>
          <t>無音樂網誌版：
在遊記之前，先來說一下從機場到長崎的交通檢討。
完成入境手續和提領行李踏入福岡機場大廳的時候差不多是下午一點，其實原本有機
會搭上13:55往長崎的海鷗號，不過當初在決定要利用公車還是要搭地鐵進福岡市區
的時候一時判斷錯誤，導致我們等了快半小時才搭上公車。
那時候的想法是地鐵還要搭接駁車去國內線航廈，而公車是直接在大廳外面的站牌搭
乘，後來才發現接駁巴士很密集，而我們卻剛好錯過一班公車，下一班公車大約要25
分鐘之後。如果當時當機立斷放棄已經買好的公車票、改坐接駁巴士去國內線航廈轉
搭地鐵，應該是很有機會搭上13:55往長崎的特急海鷗號。
再者，後來我們發現有直接從福岡機場往長崎的長途巴士，但是當時一心只想著要先
去博多車站的綠窗口換JR PASS以及把往返湯布院的由布院之森的位子畫好，否則直
接從機場去長崎還比先繞去福岡、再從博多車站等車出發來的直接又省時。
因為以上兩點，造成的時間延誤(估計約1小時)導致了後來我們抵達長崎已經下午五
點，再過去哥拉巴花園的時候只剩部分展館和戶外花園可以參觀。
所以如果是要從福岡機場進福岡市區的話，建議搭接駁巴士(候車位置也是在大廳外)
去國內線航廈轉乘地鐵，雖然接駁到國內線航廈這段路程不算短，但是地鐵只要兩站
就到博多車站，快又乾脆。
如果要直接從福岡機場往九州其他都市，也可以考慮直接搭長途巴士，省下進福岡市
區和等火車的時間。至於價格有沒有比較划算，這可能要考慮每個人行程安排(活動
天數、範圍)以及手上持有票券種類的不同而異，例如搭火車的JR (北九州/全九州)
PASS、搭巴士的 SUNQ  PASS。
檢討完交通延誤帶來的小小遺憾之後，客觀回想，長崎仍然是一個有特色、值得安排
至少兩天兩夜去玩的城市。
高雄小港機場飛福岡的飛機是中間一條走道、兩邊各三個位置的中型飛機。當天除了
我們少數散客之外，有另外兩團以長輩為主的觀光客，位置大概只坐了半滿。機外天
氣很好，而機艙內的氣氛很輕鬆。
抵達博多車站，先去綠窗口換好JR北九州PASS、並且劃好後天的由布院之森的座位之
後，我們走進綠窗口旁邊的一家咖啡廳，準備吃點輕食，順便等下一班往長崎的海鷗
號。
由布院之森從博多出發的去程非常熱門，加上一天只有三個班次(由布院之森1、3、5)，
所以明天出發的位置已經完全滿了，我們考慮之後選擇折衷方案:在回程(由布院之森
2、4、6)的時候體驗一下網路上大受好評的復古式車廂。
我們搭乘14:55博多(福岡)往長崎的海鷗號。
座位是皮製的椅子，雖然扶手、椅背和坐墊有不少磨損的痕跡，但整體仍然維持的很
乾淨。兩節車廂之間的空間很寬敞、上下車或是拖行李行動都很寬裕，附設的洗手間
是半圓形的，門是橫式拉開的拉門，內部空間非常大(應該是無障礙空間)，即使是需
要輪椅的旅客也能方便使用。
經過兩個小時的車程，抵達長崎時大約是傍晚五點，在月台上遇見夕陽下的貓咪，在
寒冷的空氣中瞇著眼打著盹。
出長崎車站，走上橫跨馬路的天橋，準備去搭長崎的特色交通:彷彿歐洲的路面電車!
單節的車廂有很多種顏色，不過路線是以上面的編號以及站名為主。
第一站，搭稱路面電車到"石橋"，往看似一般人家的巷弄裡頭走，就會到到達一部沿
著山坡的斜行電梯。此時適逢下班下課時間，有許多社區居民搭乘，而遊客只要搭到
最上層，出去走一小段就可以抵達哥拉巴花園的後門，從山坡看下去時已經是萬家燈
火。
我們沒有先查清楚時間，結果哥拉巴花園的後門已經關了，我們只好再搭路面電車往
前一站回到"大浦天主堂下"。
大浦天主堂。
因為是晚上來的緣故，大浦天主堂前的商店街已經全部打烊了，少了逛街的樂趣。
離開哥拉巴花園，我們來到觀光通尋覓今天的晚餐。下車處的對面，就有一家號稱日
本刈包的"角煮"專賣店。馬上進去嘗鮮一下。
大小差不多和御飯糰一樣，角煮的皮比較軟，包著肥嫩、入口即化的控肉，吃起來確
實蠻像台灣刈包的，不過台灣刈包裡面好像還會放酸菜，有些還會撒花生粉，吃起來
更香、口感也更多層次，還是台灣刈包好吃!(口水又要流出來了)
逛了一圈，發現其實八點多觀光通的商店也關了一半左右，最後繞進巷子裡發現了一
家掛滿燈籠的餐館:吉宗。看了一下菜單，決定就是它了!
我們是後來才知道它蠻有名的(真是有眼不識泰山啊~)，是慶應二年(西元1866年，至
今已經149年了!)就開幕的、日本第一家茶碗蒸老店!
不過當時我們並不知道，完全是因為時間已晚，還營業的店家不多，室外的氣溫又低
(飢寒交迫無誤!)。剛好路過覺得它很顯眼、門面看起來又大，應該不至於會是什麼
地雷，沒有多加考慮、只想快點進去享用熱騰騰的晚餐。沒想到就歪打正著吃到名店
啦(真幸運)~
今天晚上住宿的旅館是位在築町的Dormy Inn(出島之湯)。
當初因為安排行程的時間緊湊，加上還要照顧一個六個月的嬰兒，作為新手媽媽的我
每天都頭昏眼花、記憶衰退，所以有點忘記是怎麼在Jalan上找到這家旅館的。大概
是因為它距離路面電車站還算近、標榜長崎市區可以泡湯（秋冬時節前去日本不就是
要泡湯嗎？），而價位又還可以接受就下訂了。
它的房間很小，大概是semi-double半雙人房的房型，面積大概15平方公尺，應該是
兩個人入住最小的極限了。不過對於白天行程滿檔，只是要有個地方睡覺的我們來說，
這個缺點還算可以接受。
而優點就是一來有室內風呂可以泡湯（女湯需要向櫃檯人員索取當日電子鎖密碼），
二來就是宵夜時段有免費的拉麵可以吃。泡完湯再配上一瓶冰涼的咖啡牛奶，真是一
大享受啊！
隔天的早餐有提供日式和西式的選擇，不過口味很普通，就是吃飽而已囉。
綜合評比：
交通：★★★★
房間：★★★
服務：★★★★
餐點：★★★
屬於如果你有其他更好的選擇，就不一定要來住這家囉。
--</t>
        </is>
      </c>
    </row>
    <row r="3467">
      <c r="A3467" t="inlineStr">
        <is>
          <t>[遊記] 輕井澤自駕遊-白絲瀑布</t>
        </is>
      </c>
      <c r="B3467" t="inlineStr">
        <is>
          <t>N</t>
        </is>
      </c>
      <c r="C3467" s="2" t="n">
        <v>42579.1493287037</v>
      </c>
      <c r="D3467" t="n">
        <v>1</v>
      </c>
      <c r="E3467" t="n">
        <v>0</v>
      </c>
      <c r="F3467" t="n">
        <v>1</v>
      </c>
      <c r="G3467" t="inlineStr">
        <is>
          <t>網誌圖文版：
以當天的規劃來說，鬼押出園已經是我們能開到最北邊的景點了，況且我們
    還有位在南輕井澤的沢屋果醬還沒去呢，遂就從鬼押出園折返，但不是循原
    路，而是另外走一條往東邊的道路，打算去找一家網路上人家推薦很有名的
    布丁店。
    （=..=）結果一轉過來就迷路了...靠左停在路邊用 GPS 查了一會才確定路
    線...
    誒嘿～但是也是有驚無險地找到了這家布丁專賣店「スイーツランベルセ」
    啦！就位在路邊一個不起眼的地方彎進去，幸得我天生好眼力啊！要不然可
    能會多繞幾圈才找到呢！
    （T皿T）然後店家今天剛好休息....有好眼力沒有好運氣有個屁用啊！？嗚
    嗚～
    布丁吃不到，那就只好尋找下個景點囉，在吃不到的布丁店往南的這條路，
    終點會接到一開始進入鬼押出園那個收費站的交叉點，而在交叉點處往東的
    方向，就有一條「白絲 Highland Way」的收費道路可以通往白絲瀑布，而那
    條路繼續走下去也剛好可以繞回輕井澤市區，這路線真的是太棒啦～
    一開進去就會看到收費站，當時還停在路邊猶豫著要不要花錢進去看瀑布
    ...真不知道當時是在想啥？一輩子是能來幾次輕井澤啊？！
    收費金額往返是 600 円，不過大叔只收了我單程的費用 400 円，不知道這
    兩者的差異在哪邊？他是怎麼判斷我想要單程還是往返的？
    到了白絲瀑布附近之後會看到小賣店及停車場，停車是不收費的，當然啊我
    一開始進來就花了 400 円了咩！難不成還要被扒兩層皮啊？
    第一家小賣店是有個老伯獨自在賣的烤得香噴噴的烤香魚，一尾 700 円，嗚
    哇不便宜耶～而且還沒有蛋！
    旁邊還有一間小雜貨店，飲水零食熟食之類的也都有賣，很典型的風景區型
    態。
    而且看著這邊突然有種熟悉感，這裡不就跟我們的烏來很像嗎？只是遊客有
    點少就是了，不知道是當天沒啥人來還是一直都這樣，那些一串一串的烤魚
    看起來好寂寞啊～
    接著往瀑布的方向走，這一看不得了！腦海中開始響起了熟悉的音樂啊！（
    頭搖又尾擺～飄移境界～不想 ＠＃＄％＆  ＊＠＃＄％  ＆＊...不對，好
    像不是這首歌...）
    這...這不就是那個！那個《頭文字 D》裡面拓海跟兩個女的尬車的那個碓冰
    峠嗎？！沒有想到今日竟然可以誤打誤撞的來到這個知名賽道，我心中的頭
     D 魂又要爆發啦～～～不過後來是沒有真的開到碓冰峠啦，開完整車人都載
    到橫川市去了多不方便呀～
    還是收起那不安定的靈魂，來去欣賞這山光水色比較踏實一點，哎呀這傾瀉
    而下的流水不正像是下坡賽道拓海那行雲流水的駕駛路線嗎？（真的中毒很
    深...）
    小徑來往的遊客不多，三三兩兩的也有一組臺灣家庭，後來我偷偷跟蹤他們
    ，喔原來是搭公車過來的呀？真方便，原本我還懷疑他們一家四口是騎腳踏
    車一路騎過來的咧...
    走著走著那瀑布的聲音也會逐漸從背景音效轉換為環繞音響，簡直就是平常
    去買那種什麼心靈音樂的錄音現場嘛！這輩子沒看過什麼瀑布，有一次去北
    海道看層雲峽的流星瀑布還銀河瀑布的它們還都結冰不動咧！當下實在很興
    奮，終於有機會可以看見那種在瀑布底下修行的人了！
    站在白絲瀑布前看到的情景就像這樣，在曲折綿延七十公尺的山壁上，從約
    三公尺的高度上不斷傾瀉而下的瀑布，正如同其名「白絲瀑布」像一縷縷的
    涓絲一般，那是會讓人看得出神的一種光景，原本我還懷疑這麼整齊，該不
    會是人工開鑿的吧～
    結果不然，這些瀑布是由天然湧出的地下水所形成，而水的來源，則是由淺
    間山上的雪水融化而成，從融雪後滲透至地下，再從白絲瀑布湧出，中間會
    經過整整六年的時間，哇～一個小朋友都從小學一年級變國中一年級了耶！
    不愧是大自然的鬼斧神工，縱使都只是一些自然的物理現象，但有時卻總比
    人工打造的還要經得起考驗，更何況在自認為人定勝天的巨大工程完成後，
    那大自然的反撲可也不是鬧著玩的，忘了是法輪功還什麼新唐人電視台大紀
    元之類的就在臆測說造成四川大地震的原因就是三峽大壩，雖說也沒有直接
    證據啦，不過還是別輕易小看自然的力量。
    在瀑布周圍嘗試以各種動人的角度拍攝了許多心滿意足的照片以及自拍之後
    ，我們便慢慢的往停車場的方向走回去，日本人對於風景名勝的保護態度還
    蠻令人欣賞的，他們不會在四周圍添加過多的人工設施，雖然說實際上看到
    的景象並不會像導覽的宣傳照那麼氣勢萬鈞啦，但總有種小而美的舒適感，
    很適合在心情煩悶時靜靜的欣賞。
    而且這些流水看似清涼，但據簡介上面說的，他們的溫度可是高達 11.8 度
    喔，原因還是在於淺間火山的地熱，讓這些水在地下時都會被稍微加熱一下
    ，雖然說 11.8 度摸起來還是很冰很爽啦...
    結束這邊參觀瀑布簡短的行程，接著我們就要往南走，穿過輕井澤市區，然
    後到南邊的沢屋果醬本店去參觀參觀啦～看著老伯獨自烤著香魚的背影，還
    真的擔心他今天到底會不會開市呢...不過不用擔心，一回頭，已經有兩台遊
    覽車停下，成群的當地歐巴喪遊客也筆直的朝小賣店這兒飛奔而來了，希望
    她們在上完廁所看完瀑布之後可以來這邊光顧一下阿貝的烤香魚啊～
--
鳳梨人稍微進行了一個寫網誌的動作：
--</t>
        </is>
      </c>
    </row>
    <row r="3468">
      <c r="A3468" t="inlineStr">
        <is>
          <t>[遊記] 起點：東京鐵塔</t>
        </is>
      </c>
      <c r="B3468" t="inlineStr">
        <is>
          <t>Y</t>
        </is>
      </c>
      <c r="C3468" s="2" t="n">
        <v>42579.15067129629</v>
      </c>
      <c r="D3468" t="n">
        <v>5</v>
      </c>
      <c r="E3468" t="n">
        <v>0</v>
      </c>
      <c r="F3468" t="n">
        <v>5</v>
      </c>
      <c r="G3468" t="inlineStr">
        <is>
          <t>●有圖無音樂好讀網誌版：
--------------------
故事從這說起﹍
掙扎了好久，終於決定開始寫部落格了。
經歷過無名的時期，現在格外生疏。
東京鐵塔
丹丹最喜歡的東京地標
浪漫的故事、經典日劇，都會卡入東京鐵塔
(現在可能有個強勁對手晴空塔來對抗)
但仍不減它的魅力。
六月底增上寺遠望東京鐵塔，
日本的七夕是七月七日，與台灣不同，
將願望寫好，誠心掛在樹上，
心中默念：會實現的吧！嗯，會實現的。
鐵塔下仰頭看，你是不是也跟我依樣站在這裡拍過照？
六月的天氣炎熱，走沒幾步就滿身大汗，
如果你有JCB的信用卡，可以出示信用卡與護照，
名字相符即可另取一張展望台的門票，
看看東京都的風景，
雖然這不是心目中最喜歡的看夜景景點，
免費的就陪家人上去看看吧。
幾張明信片，寫給我的好朋友們，
東京鐵塔的風景，東京鐵塔的故事，
相信你們也有。
東京鐵塔 -　東京最愛的景點。
●東京鐵塔
東京港區芝公園4-2-8
●交通資訊
開車前往:經首都高速都心環狀線，從芝公園交流道行駛2公里
由羽田機場前往:從東京單軌電車濱松町站北口下車步行15分鐘
搭乘電車前往:搭乘都營大江戶線，於赤羽橋站下車，從赤羽橋口步行5分鐘
搭乘都營三田線，於御成門站下車，從A1號出口步行6分鐘
搭乘東京Metro地鐵日比谷線，於神谷町站下車，從1號出口步行7分鐘
搭乘巴士前往:搭乘都營巴士，從「東京鐵塔」步行1分鐘
搭乘都營巴士，從「東京鐵塔入口」步行3分鐘
●相關網站
聯絡電話:03-3433-5111
電子郵件地址:mailto:
網站 URL:
External link )
--</t>
        </is>
      </c>
    </row>
    <row r="3469">
      <c r="A3469" t="inlineStr">
        <is>
          <t>[遊記] 北九州Day1 日旅新手去福岡吃拉麵</t>
        </is>
      </c>
      <c r="B3469" t="inlineStr">
        <is>
          <t>N</t>
        </is>
      </c>
      <c r="C3469" s="2" t="n">
        <v>42579.1829050926</v>
      </c>
      <c r="D3469" t="n">
        <v>3</v>
      </c>
      <c r="E3469" t="n">
        <v>0</v>
      </c>
      <c r="F3469" t="n">
        <v>3</v>
      </c>
      <c r="G3469" t="inlineStr">
        <is>
          <t>我是一個自助旅行新手，日文程度是逼近聾盲啞狀態，英文可能也只有幼兒程度，
自從去年被朋友帶去日本自助
，突然覺得眼界大開，人家說出遠門會長
見識是真的。
出去玩了一回，工作效率比從前高，不但長見識，連膽子也突然長出來了，還憑
者一股腦熱就安排了六月長達兩週，獨自一個人的北九州自助旅行。
出發前兩個月還因為熊本地震臨時要改行程煩惱很久，還好我有有PTT&lt;3
雖然行程的安排和動線真的很新手，這裡的文章和資訊真的受用無窮，只能用遊
記作為一點回饋啦。
因為是早安機票，早上6:40飛，又是廉航，總之早點到總是好的，所以買深夜兩
點的車票從台中出發，半夜車跑比較快，三點半就到了。
沒搭過虎航，一切都很新鮮，虎航一早的班次還真多，還同時開櫃，還好速度非
常快。
結果明明很疲倦
卻因為興奮又緊張根本
睡不著，一直到起飛之後才開始斷斷續續小睡一下。
機上會一直賣東西，很熱鬧就是了。拿到入境卡的時候突然眼睛一熱，不是因為
即將抵達目的地而感動，是因為文盲我出發前作了一張入境表的如何填寫的教學
圖，我只作了新版入境單的寫法，空姐卻給我舊版的，真的淚潸潸……
進關很順利，但是到海關時被問了「有同行的朋友嗎」我搖搖頭，「有朋友在日
本嗎」繼續搖頭，這時候好想接那個「你沒有朋友而且根本沒人愛妳」的網路梗XD
「抱歉要看一下妳的行李喔」反正就是開行李給他看
順便問問來日本作什麼啊，來幾天啊之類的問題。
出關以後先和網卡奮鬥，總之纏鬥一番後終於成功上網，沒網路當靠山不敢移動，
菜鳥膽子小。
從國際線要去市區可以搭地鐵，但是要先搭接駁巴士到國內線航廈，一出車站左邊
走兩步就是候車處了，巴士沒多久也到了，好有效率。
在車上還被一位帶著小朋友的台灣爸爸聊到午餐要在機場吃還是車站吃，斬釘截鐵
的回答：博多車站（我眼睛那時一定發出精光），其實是我已經餓昏了，好想飛奔
去車站吃飯。
下接駁車後看到地鐵站入口是樓梯還崩潰了一下，回神以後才發現手扶梯出入口就
在旁邊。
到車站才早上十點半，想說推行李不好行動，就來旅館想說寄放行李，竟然就放我
進來了！超幸運的啦！
這家旅館（Hotel Century Art）離博多車站只有兩百公尺，幾乎是轉個彎就到了，
平日的價錢也不貴，早鳥單人房5500日幣而已。
本來煩惱的事情是應該要吃什麼當早餐，結果煩惱馬上變成要不要先洗澡化妝再
出門。
最後是稍微沖個澡，打理一下就出門覓食了。
在地下街晃好久，最後決定在炭燒利久牛舌專賣店吃午餐。
店員小哥好貼心，教我把包包們放到旁邊的位置，拿了英文菜單給我，猶豫了一陣
子選了牛舌丼套餐，是很好吃的烤牛舌搭配白飯，還有很棒的白葱牛舌湯。旁邊附
的小菜應該是切絲白菜用薄鹽醃過，配牛舌丼很適合。
店員還叮嚀我一定要把半熟蛋拌進飯裡吃。
這一餐1453元。
吃飽以後眼皮超重，用意志力撐到JR售票處，把未來幾天要劃位的車票和JRPASS
先搞定，在PASS生效以前就搭自由席。
雖然精神不濟，還好我有事先寫好的小本本，直接遞給售票人員看就大功告成了。
就回旅館進行第一天最重要的行程：睡午覺。XD
從下午兩點一路睡到五點去，好奢侈啊。
起床以後又跑去博多車站，這回上二樓，去拉麵街尋找我的幸福（誤）
之前作功課時就相中這家Shin-Shin拉麵了。
才五點多，店裡三分之二的座位都有客人了，店員安排我去獨占四人座，這邊的
客人幾乎人手一杯啤酒在熱鬧舉杯，雖然被氣氛感染也想來個一杯，不過剛經歷
完趕稿大戰＋長期睡眠不足，吃拉麵再喝啤酒應該會爆血壓吧XD
平日中午還有拉麵+餃子+啤酒的超值組合餐，只要1100日幣。
我點了拉麵+餃子，餃子個子不大，底部煎很脆，內餡充滿湯汁，吃得到菜和肉
各自的甜味，皮又很薄，很喜歡，沾辣油的味道更好，辣油只有小小辣，除非
怕辣不然應該試試。
知道博多的拉麵以細麵聞名，但Shin-Shin的麵條真的好細啊！頂多比台灣的粗
麵線再粗一點點而已，口感卻很紮實，是存在感不會輸給香濃湯頭的好麵條。
甚至可以說是因為口感突出而顯得很有力，放在濃郁的雞豬熬煮出的高湯裡毫
不遜色，而是互相加乘的。
而且有好多蔥搭著麵一起吸入口中，兩片薄叉燒也好吃，再搭配爽脆口感的木耳
絲，是一碗整體感很棒的拉麵。
結帳 這餐1100，真的好好吃～～～
後來開始閒不住逛起名產店了，想不到車站裡面有個小型超市，很多人在買菜買
水果。
本來以為已經吃飽了，又跟自己交待「下禮拜會回福岡待三天，到時候再買就好
了」就可以很安全的逛超市。
見鬼，絕對不要相信自己。
才快七點，熟食區貼出全部五折的紙條，而且食物選擇超多的，本來想說半夜餓
了去便利商店買點心就好，看到50％智商馬上剩一半，拿起提籃也跟著衝鋒陷陣
了。Orz
我買了有魚又肉有各種小菜的便當，在這堆便當山中算貴的，要594元，其他很多
盒都在300元以內，但是打對折欸～不用看標價，丟進籃子就對了。
我又買了一盒沙拉，裡面看起來像蘋果的東西竟然是紅皮馬鈴薯，口感推測錯誤XD
半夜快12點時，我一邊啃著冷便當，一邊看著SMAPxSMAP，腦袋冷卻下來了，才
開始有「我真的在日本了欸」的實在感。
隔天要去長崎，吃飽快睡吧。
--
在某個夜裡牠靜靜的跟在我身後  然後佔住我那張窄窄的床
--
講一講就想買機票衝去吃&gt;_&lt;
謝謝（扭），雖然平常膽子尺寸是奈米級的，偶爾也會突然膨脹QQ
（手機看都斷行斷得好悽慘所以改一下排版）</t>
        </is>
      </c>
    </row>
    <row r="3470">
      <c r="A3470" t="inlineStr">
        <is>
          <t>[遊記] 美原高原國定公園</t>
        </is>
      </c>
      <c r="B3470" t="inlineStr">
        <is>
          <t>N</t>
        </is>
      </c>
      <c r="C3470" s="2" t="n">
        <v>42579.25518518518</v>
      </c>
      <c r="D3470" t="n">
        <v>2</v>
      </c>
      <c r="E3470" t="n">
        <v>0</v>
      </c>
      <c r="F3470" t="n">
        <v>7</v>
      </c>
      <c r="G3470" t="inlineStr">
        <is>
          <t>美之原高原由松本搭乘aplico的巴士約要1個小時左右，好像只有7~8月才有巴士可以上山
，可能是因為旁邊有上高地及新穗高這種等級的景點，所以這個景點好像不是很多人知道
，我也是到了觀光資訊中心看了資料才知道，在2000公尺的山上有個大草原。
一早搭上唯二的巴士其中一班上山，車在山林間盤旋而上，林相隨著海拔升高而有不同。
到了山上氣溫約在15度左右，在7月底盛夏時，涼爽感充足。
在2000多公尺的高原上可遠眺山下的松本市，環遶四邊的alps群山，開放感十足。
這個季節也是高山植物開花的時節，走在草原上各種小花齊開，雲霧在山間漂動。
這裡有個高原飯店，聽說可看到潔淨的星空，可惜今天無法留宿，期待有機會了。。ꀊ
--
Sent from my Android
--</t>
        </is>
      </c>
    </row>
    <row r="3471">
      <c r="A3471" t="inlineStr">
        <is>
          <t>[遊記] 中部北陸．トヨタ(Toyota)產業技術記念館</t>
        </is>
      </c>
      <c r="B3471" t="inlineStr">
        <is>
          <t>N</t>
        </is>
      </c>
      <c r="C3471" s="2" t="n">
        <v>42578.8896875</v>
      </c>
      <c r="D3471" t="n">
        <v>6</v>
      </c>
      <c r="E3471" t="n">
        <v>0</v>
      </c>
      <c r="F3471" t="n">
        <v>7</v>
      </c>
      <c r="G3471" t="inlineStr">
        <is>
          <t>網誌圖文無音樂好讀版：
---
說到Toyota，大家一定都會立刻想到汽車吧！
豐田汽車在2015年的總銷售量是1015萬輛，穩居世界排名第一名，
而且其品牌價值也穩居汽車業的第一名(十年內佔據了八次第一)，
可見其在汽車市場的地位；
而且他的維修率也是排名第二名的低，僅低於近幾年迅速崛起的現代汽車。
不過其實豐田當年並不是由汽車業起家，而是紡織業，
因此，這間Toyota產業技術記念館主要分成了兩大部份，
第一個就是紡織業的演化及製造過程，第二個則是大家所較為知道的豐田汽車。
日本同事聽說我們要去名古屋，立刻大力推薦一定要去Toyota技術記念館。
實際走訪一趟，實在是不得不佩服Toyota，
這大概是我見過最詳盡又最有趣的一間博物館了，大推大家到名古屋一起要去拜訪一下。
我們早上從榮町出發搭地下鐵前往Toyota技術記念館，是搭乘地下鐵東山線到龜島站下車
下車後需要步行一小段路才會到，不過沿途都有指標，所以不太容易迷路；
若是住在名鐵線附近的話，則可以搭到榮生站下車。
榮生距離較近，而且是直接抵達正面大門，而龜島站距離則稍遠一些，
而且抵達的是南入口。
從南入口進到園區一時之間會覺得是不是走錯了，
但其實標示很清楚，跟著指標走就沒問題啦！
▼龜島站開始就有指示的路線(二號出口左轉，高架橋後的紅綠燈再左轉)
▼接著沿路偶爾會有類似這樣的路線指標
▼走到路口
▼對面就有大大的指標往南入口
▼簡介豐田商會
▼園區內部，我們到的時候還沒開門園區內非常寧靜，
遇到在這裡上班的OL，也很親切的跟我們說早安
▼大約走個二、三分鐘，抵達記念館門口。
▼大廳售票處
▼門票售價，因為我們有購買名古屋地鐵一日券，可以折抵100元票價，感覺非常划算
▼原價500元，出示名古屋地鐵一日券特價400元。(票上有寫「一日乘車」)
▼一進門看到的不是汽車，而是豐田起家的紡織設備
▼影片介紹Toyota及這間起家厝的工廠
▼創辦人豐田佐吉
▼從最古早的紡紗車
▼棉花及纖維
▼還有示範模型
▼早期的紡紗機。
我們在參觀的時候，其實原本還有點看不懂，但場內不斷有人員在協助介紹並示範，
雖然日文我們聽不懂，但是示範的真的太詳細，所以連我們都看懂是怎麼紡紗、織布了
▼現代化的機台。
連這些機台也大多都是可以示範運作的，只要按下就可以看到運作的狀況。
現場人員還不時會捏下棉花給參觀的人把玩。
▼早期的程式要寫在這麼大張的紙上，好懷舊的感覺啊！
▼彩色的織布機
▼結束了紡織的博物館，接著經過一個穿廊，再往汽車博物館前進。
▼機器人交響樂
▼腳踏車
▼汽車製造流程，由早期開始研發引擎開始，還有大型的模型模擬給大家看。
▼除了模型模擬製造流程之外，還有漫畫介紹當年開發的甘苦
▼早期製作流程一步一步的都有列出來
▼再往下走，有早期及現代各式引擎、離合器等等機械設備的運作方式
▼下方展示的是歷代經典車款
▼還有大卡車
▼製作汽車的內裝
▼博物館結束之後，就是血拼區，原本想來逛逛Toyota出的小車，結果居然是賣Tomica
▼餐廳區
▼最外面是遊戲區，有很多小小體驗的遊樂場，不少小朋友在這裡玩。
▼離開後我們往名鐵榮生站前進，沿路上也有貼心的小路標在地上
▼車站也有簡單的路線介紹。
我們一早還沒開門就在門口等，大約在這裡逛了整整三個小時才離開，
一度逛到讓我開始擔心下午的熱田神宮及名古屋城會不會來不及走完。
裡面的展品真的非常豐富，紡織部份幾乎都可以用機器實際演示，
而汽車雖然只有部份有實際的機械操作，
但很多不方便實際操作的部份，也都有模型的分解流程圖。
是個非常用心的博物館，很值得參觀。
トヨタ產業技術記念館(TOYOTA)
〒451-0051　名古屋市西区則武新町4丁目1番35号
9:30~17:00
--
寶妮豬愛玩耍：
blog:
FB:
--</t>
        </is>
      </c>
    </row>
    <row r="3472">
      <c r="A3472" t="inlineStr">
        <is>
          <t>[遊記] 週末兩日小特攻，東京-橫濱趕場追星行</t>
        </is>
      </c>
      <c r="B3472" t="inlineStr">
        <is>
          <t>Y</t>
        </is>
      </c>
      <c r="C3472" s="2" t="n">
        <v>42578.95241898148</v>
      </c>
      <c r="D3472" t="n">
        <v>55</v>
      </c>
      <c r="E3472" t="n">
        <v>0</v>
      </c>
      <c r="F3472" t="n">
        <v>87</v>
      </c>
      <c r="G3472" t="inlineStr">
        <is>
          <t>這次的日本行算是超充實吧，有種快死掉的感覺。
虎航羽田，21:00台北出發，22:00辦好check-in，23:20起飛。
到羽田後，左晃右晃等電車，搭5:43的京急，直通淺草線。
在東日本橋換新宿線到
，走6分鐘到APA HOTEL寄行李。
寄完行李後再搭新宿線到新宿三丁目，先找地方吃早餐，
找不到松屋，祇好吃
，220yen的套餐。
還不到八點，就先去
休息一個半小時，洗個澡喝個飲料舒服很多。
比起羽田機場1000yen祇能洗30分鐘，這邊1580yen可以兩個小時。
備品品質都很棒，看好多人拿Gatsby在抓頭髮，連吹風機居然都是Dyson的！
在Yodobashi買了NIKON的接目罩之後開始跑行程。
：
從新宿搭車到表參道，很快就到了第一個會場，由於沒有進場順序編號的關係，
祇好一直在門口等，旁邊有位一起排隊的日本人問我穿薄外套不熱嗎？
我說台灣比這邊熱很多，就聊了起來，原來他晚上也會去同一場LIVE(笑)
這場是很短的見面會，接下來要趕場，第二站是橫濱(爆死)
表參道過去這距離可真的不是蓋的啊，在澀谷轉東急線，全速衝過去也要40~50分鐘，
還好我搶到第一組，到達後看看還有時間，就先去吃個
吧。
加麵100yen，原本是粗麵，加的麵是細麵，好吃口味重。
第二站是這個，我追的偶像團體
的一天三場，雖然我祇去第一場。
今天前兩場都是穿浴衣，第一場是A番門票特典，有送一張合照
STARMARIE的營運方在這種特典合照，會開放使用「任何你帶來的相機或手機」，
我因為這次有拍照行程，就帶了單眼去，每個人看到都嚇一大跳...
想當然爾的拍照的工作人員不會拿單眼，我還得教他怎麼拿.....
(他們有負責攝影的人拿單眼，但不會下來拍這種物販的合照)
拍這種全身不要蹲，我看起來好蠢
這特典場有握手會，但因為不能LOOP，我排在最後一個就確定關門了。
MONYA(上面合照左二)戳我的背包的貼紙笑
，她們也才剛搭這班回日本。
最後到紫乃時，老樣子的又來逼問了
，
「不我有事要先走」
因為是最後一個人了，STAFF聽到我馬上就要開溜，每個人都在笑，
紫乃則是一臉怒，覺得我幹嘛這樣來了又走。總之約好明天見之後快步閃人。
我接下來要趕另一場，京急特急轉山手線，直奔鶯谷。
要早到是因為得先去買物販湊6000YEN，換兩張擊掌券。進場後就得卡位，沒空買物販。
買好後，直到進場前很無聊就去到處晃，也猜到日粉在哪邊打發時間去打了招呼，
不過家庭餐廳人滿了祇好再找地方，最後又去SUKIYA，點了個咖哩吃吃。
這場LIVE很好玩，而且我進場順序夠前面，有很過癮的替台上應援，
甚至台上唱歌的看到我跳高高拿螢光棒比她(推しジャン)，有笑著給我一個回應XD
結束後有新單曲的預約，但跟一般可以寄店領取不同，這場的新單曲僅限郵寄，
海外沒辦法，本人還跟我說抱歉，握著我的手說謝謝我今天來，
←這等於是跟我約好10/24見了...
在門外出待，又跟自己的推聊了一下，我比比喉嚨說完全沒聲音了，
她笑著說
所以當晚被她那團的其他成員在推特上按讚，大概就是因為喉糖的功勞？(笑)
就這樣結束第一天行程。
回程因為是去濱町，所以走到入谷的日比谷線，在秋葉原換搭都營新宿線，
換車時進便利商店買飲料跟隔天早餐還遇到日本粉絲，寒暄了幾句聊了一下^^
快24:00才到達APA HOTEL辦CHECK-IN，辦會員時已經有影印過護照不用再印。
房間不錯
浴室夠大了
備品一堆
沐浴乳等等是資生堂的。
選APA是因為CHECK-OUT時間比較晚，11:00硬是比東橫等多出一小時，
對我來說非常重要，因為第二天的行程是13:00的LIVE，
10點就退房的話會陷入帶著行李不知道去哪的狀況。
===
第二天，早上混到10:55才去退房，搭車晃到橫濱。
其實不知道要吃什麼，但看了弄醬寫了
就跑去吃，
天啊那一箱薯條吃到快撐死.....不錯吃可是好貴。
今天是兩場LIVE，票價還算可以接受，不過不知道為什麼我預約了不在名單上，
還好有留著預約確認的EMAIL，憑EMAIL就可以算預約價(差500YEN)。
LIVE很HIGH，而且我也很盡力的替台上的紫乃加油，
不過因為昨天晚上開溜的關係，其實多少有一點心虛(汗)
而且今天也待不滿，物販祇有第一部，第二部結束後要趕場怕來不及，
握手會紫乃講了一堆橫濱的事，聊到她高中時常在這邊混，
除了常去的星巴克之外，也推薦我車站麥當勞旁邊的鯛魚燒不錯吃；
弄醬看了我中餐的照片在聊first kitchen多好吃。
摸娘一直在追問我昨晚去哪，我裝死不答，結果第二輪握手她也一直問，
而且是左博香右楓醬時她都一直靠過來問，煩死了這大叔個性(無誤)。
這次因為又感覺楓的歌唱更棒了，就在握手時誇讚她又進步了，
她很高興，然後說
兩場中間休息時間我就跑去吃紫乃剛剛講的東西了：
鯛魚燒
星巴克
紫乃講什麼我就會去吃什麼，應該算蠻聽話的吧(喂)
第二部LIVE有MC跟安可，結束後我馬上往秋葉原狂奔，京急轉京濱東北線，
務求最高速度趕過去簽名會，結果這場人氣旺到翻，快23:00才結束....
跟排隊排前面的人聊天，最後大家都很急，他也說「每個人都趕著要去搭終電...」
我也是得趕車，搭總武線在錦系町換總武線快速，船橋站再換京成本線(這樣便宜)。
24:00到了成田的COMFORT，這晚住宿5100還附早餐(六點開吃，時間綽綽有餘)。
早餐吃飽就去搭香草最早那班機，要坐一站約9分鐘的電車。
香草老樣子的會要求
，當然沒問題輕鬆過關。
座位居然被劃在非常前面的4F，靠窗還是靠富士山這側，就第一次拍了這張照片：
以上，滿滿的趕場行程到此結束。
PS.
最痛的是交通費(淚)，
DAY1：羽田→濱町→新宿→表參道→橫濱→鶯谷→濱町。
DAY2：濱町→橫濱→秋葉原→成田  (最後再到成田機場)
--
我幾乎每次都會被貼，但也的確有沒貼的，可能剛好櫃台貼紙用完？
因為分類上比較不是一般偶像而是性感偶像(セクシーアイドル)，
也是這樣所以不敢跟MONYA她們講，單純祇是偶像就跟她們報告了(汗)
光是可以出待入待就跟一般偶像比較不一樣，但經紀人也比較像黑道就是了(抖)
嗯，奇亞籽配果凍。
加油！
其實是有打進我推的那位的鐵粉群，不到十個，演唱會時還會穿應援服的，
這群天南地北連台灣都會追過來(這時我就變地陪了)，所以互動比較好。
附帶一提之前濱松跟四國也是追這位。
我以前也值過大夜，其實抓時間睡覺就還好，特攻也頂多一兩天(三天以上真的撐不住)。
旅館我還是挑連鎖的居多，基本標準是
然後有時會發現APA、VIAINN、SUPER HOTEL、COMFORT、法華在某些日子比東橫還便宜。
(APA跟法華早餐另計，通常我不會選，雖然很多人都講法華的早餐是物超所值啦)
像是之前在濱松住COMFORT跟這次住成田的COMFORT，
或是四國的SUPER HOTEL，一晚在4~5000YEN左右，就覺得便宜又實惠了，早餐好吃^^
原則上大概就是這六間連鎖商旅的官方網頁打開來找吧，偷懶一點就祇看東橫(喂)。
個人目前最喜歡SH，積點制度感覺很划算，住五晚(五個章)可以退3000YEN現金。
沒沒沒，追STARMARIE有位女粉還追到上電視節目，她一年噴300萬日幣。
會上電視是因為那節目在採訪「到底是什麼人會買一個2萬日幣的蛋糕」，
跟著她拍就進到偶像生誕祭會場了，取得營運同意後就這樣做成節目了......
而且在她的帶領下，現在STARMARIE來台灣，會有三個女粉一起來了，
聽說還會持續增加中，女子軍團很夠力的(這幾個都是在第一排跟大家一起HIGH的)。
交通是啊，從那六間商旅中挑交通方便的(可以不用轉車或是夠近)。
像是演唱會在澀谷的話，淺草在選項內，因為銀座線直達(雖然是一頭一尾)。
新宿的話我甚至會考慮濱町或江東一帶，因為都營新宿線直達而且搭的人比較少。
像是很多人推薦(因此好難訂到)的清澄白河COMFORT就是兩條地鐵交會，很便利。
反倒是以前愛住的便宜南千住，因為討厭半夜多到爆的人潮跟交通，越來越少去了。
我不想活動結束累的半死還要擠沙丁魚罐頭.....&gt;_&lt; 寧可多花點錢交通方便。
但如果使用JR PASS的話考慮的又不同，像淺草就不適合了(沒有JR)。
SH會員可以網上辦，祇是訂房的，優惠是集點卡而已。房價好像沒差？
APA、VIA INN跟東橫我都是先辦卡，之後才去訂房入住。
都營新宿線好處是人相對其他線真的少很多，缺點是班距較長，常常7~9分鐘才一班...
但蠻方便的，甚至連秋葉原都有到，「岩本町」站就是跟日比谷線秋葉原站轉乘的。
看很多人分享的心得是可以現場辦卡現場算會員價啦，但我沒體驗過(我先辦好了)。
南千住一般時間還好，半夜時日比谷線一堆搭東武線直通的上班族，真的很可怕...
濱町那邊有兩家東橫(另一間叫東京駅新大橋前，但離東京車站很遠祇是有接駁巴士)
APA要走一段路，女性的話請注意安全(雖然祇是住宅區，沒有奇怪的皮條客)。
我有跟紫乃講晚上去「別的LIVE」啦，所以她聽到時傻了。(祇是沒講是誰)
不過連續兩天去橫濱替她們捧場也夠了吧，祇是都早退而已。
是MONYA這個好奇心旺盛會一直逼問我
住有點沒辦法省，膠囊對我來說不太能接受(而且不便宜)，
南千住考慮到越來越貴之後(丸忠一晚3700YEN)，也是寧可多花點住便宜商旅(5000YEN)
其實追大團比我強的人比比皆是啦，我是追小團...
(抖)
網咖我不太熟，所以是去「安心お宿」這間(不過限男性就是了)
可以好好洗個澡，然後在類似網咖的休息室(仮眠カフェ)喝杯飲料看個漫畫也不錯。
如果要睡覺也是用這，2000YEN可以在膠囊睡三小時，一樣可以好好洗個澡喝飲料。
看來我下一步要學習的就是利用網咖了，安心お宿祇有東京有...
卡拉OK通常早上也沒開(上次學會用卡拉OK打發時間)，還是網咖比較沒限制。
薄外套是一定會帶的，機場跟機上都有可能很冷。
不過網咖不知道手續複不複雜，安心お宿住一次辦卡後以後亮卡就好，不用看護照。
感謝XD  再厚顏請教一下有沒有推薦哪家或是哪幾家，謝謝。
我好像十年沒進電影院了(汗)
感謝RINsanity跟RZSR兩位！
「橫濱家」</t>
        </is>
      </c>
    </row>
    <row r="3473">
      <c r="A3473" t="inlineStr">
        <is>
          <t>[遊記] 2015.11.03 九州Day 2：湯布院、夢想園HOTEL</t>
        </is>
      </c>
      <c r="B3473" t="inlineStr">
        <is>
          <t>N</t>
        </is>
      </c>
      <c r="C3473" s="2" t="n">
        <v>42578.95331018518</v>
      </c>
      <c r="D3473" t="n">
        <v>1</v>
      </c>
      <c r="E3473" t="n">
        <v>0</v>
      </c>
      <c r="F3473" t="n">
        <v>2</v>
      </c>
      <c r="G3473" t="inlineStr">
        <is>
          <t>時間：2015.11.03
無音樂網誌版：
一早從長崎回到博多車站（0829→1020）後，我們先去博多車站樓上的阪急百貨尋找
在嬰幼童界很有名的Hoppetta專櫃。因為現在對日幣的匯率很好（約0.26）加上可以
退稅，在日本購買的價格依品項不同大概是台灣官網價格的五到七折不等。
所以我們不僅幫自家小犬買了口水巾、褲子、襪子、背包，還幫同事初生的嬰兒買了
彌月禮物。以地點來看，福岡Hoppetta專櫃的位置算是很方便，就在與博多車站複合
的阪急百貨7樓。
不管是剛下飛機或是即將搭車（地鐵、巴士）往機場報到，都可以利用零碎的時間前
往購買。
而且除了Hoppetta之外，日本嬰幼兒的服飾、生活用品、玩具都很可愛，有些風格是
台灣比較少見的，例如麵包超人。對我們來說也算是開開眼界。
採購完畢之後回到車站一樓的美食街，在琳琅滿目的車站便當中選了以九州著名的豐
後牛搭配十種野菜（番茄、梅子、紅蘿蔔、蓮藕、南瓜、玉米筍、花椰菜、蘆筍、地
瓜、芋頭）的便當。雖然是冷的，但是還是超好吃。
另外實在有太多種了，可惜一時之間忘記拍照，大家可以上網查詢九州鐵路便當：
然後最好的辦法就是實際走一趟博多車站的美食街，選一個你最心動的便當吧！
從博多往湯布院的這一段車程（1220→1445）我們沒有劃到由布院之森的位置，所以
是搭乘一般的由布3號。感覺像是台灣的莒光號，有一種閒散的氛圍。
車上的國外旅客很多，我們搭乘的這個班次，除了一些台灣旅客，有很多韓國遊客，
看來湯布院在韓國應該也是很有名。一路上大家吃著午餐或點心，到處都是聊天的聲
音，果然很有前往觀光勝地的氣氛。
離開福岡市區之後，窗外漸漸出現山丘、稻田、溪澗的農村風景。讓我們體會到有別
於京都、東京之外的九州的風情。此時正是秋季，一路上最吸引我注意的是結實纍纍
的柿子樹，很有日本童話的畫面感。
下午時分抵達湯布院，先去車站右側斜對面的YUFUIN BAGGAGE STORAGE把今天晚上的
行李寄去飯店（一件500、兩件900、三件1100，四件以上每件以350計算。另外，車
站候車室和BAGGAGE STORAGE旁邊都有投幣置物櫃），就可以輕裝沿著馬路一路散步
前往湯之坪街道和金鱗湖。
路程不算近，專心無騖往前走至少也要15分鐘，所以趕在五點各家商店準備打烊之前
逛一圈，我們的時間也只是剛剛好，甚至有點緊湊。所以如果想悠閒散步的旅人，建
議搭乘最早一班火車（由布1號0745博多→1000由布院）來，或是住一晚，順便體驗
一下溫泉名勝的露天風呂就更完美了。
正對著車站的馬路兩旁有不少很漂亮的店家。
半路上看到這家賣漢堡的店，因為有人看到漢堡就很難忍住不吃，所以就買了招牌的
YUFUIN BURGER。食材標榜九州當地生產，店內空間不大，客人卻不少。
第二站來到有湯布院溫泉旅館御三家之稱之一的山莊無量塔（另外兩家為玉之湯和龜
之井別莊）開設的甜點店B-Speak。右方道路進去就是湯之坪街道。
最有名的是他的瑞士卷蛋糕，有分原味（P-Roll Plain）和巧克力（P-Roll Chocolate）
尺寸上有分一卷（1420）和單片裝（475）。原本還很擔心下午三點多才到這裡，可能
已經賣光了，沒想到竟然還有！
所以馬上買了單片裝的巧克力口味。店家在盒子裡面有放保冷袋，即使想要晚上抵達
飯店再吃也不怕壞掉。吃起來不會很甜、鮮奶油也不膩，非常好吃！
越往湯之坪街道走，越可以感受到密集的店鋪和集中的人潮。
這一家賣的是熱的爆漿起司蛋糕和布丁，我們也各買了一個來品嚐。
還有豐後牛的牛肉可樂餅。
牛肉其實打的很碎，混在馬鈴薯泥中吃不太出來，不過整體味道還不錯。
湯之坪街道旁的手湯。
以前只看過足湯，還是第一次看到手湯呢！
賣酒的店。從店門口的小角落也能感受到日本對園藝的美感。
醬油店。裡面可以讓客人試味道，唐辛子醬油、柚子醬油，非常多種選擇。
老闆說都是自己在地釀造，我們覺得很特別，因此買了一些當做回國的伴手禮。
金鱗湖。
十一月初的此刻，紅葉還不算多，只有約略轉紅。但已經可以看出秋天的顏色。
金鱗湖的面積其實不大，周圍有咖啡館和一些小店。
大約五點多，我們用車站的公共電話連絡飯店來車站接我們。不過櫃檯人員的英文
好像不太通，我們也不會說日文，所以雞同鴨講了半天意思好像是說車子已經出發
了要我們在車站前面等。
可是我們等了一會，還是沒有看到電話中所描述的車子，再次打去詢問的時候，感
覺對方口氣一有點不耐煩，讓我們很訝異。因為日本不是一向以服務和有禮貌聞名
的嗎？可能是與語言不通造成的一些誤會和困擾吧。
不過抵達旅館的時候，櫃檯的男性工作人員還是蠻親切的，讓我們不禁疑惑這跟剛
才電話中的人是同一位嗎？
用簡單英文辦理完check in之後，由另一位年輕的男性服務人員單我們去今晚訂的
房間：位在本館的福万之間。
十疊榻榻米的福万之間，由山坡上的大廳往（看似）地下一樓走，而且還是在走廊
盡頭的鐵門之後，我們一開始覺得有種老舊、陰暗的感覺，沒想到打開門之後別有
洞天！
玄關右邊是獨立的廁所，左邊是很大的浴室，中間進去是寬敞的榻榻米和木地板的
座椅空間。佈置看起來很雅緻，也沒有陳舊的感覺。室內、室外的落差感，讓我們
非常驚喜，原本的疑慮也一掃而空，擇穎還誇讚我訂的真不錯！
剛剛帶我們過來的年輕男性服務人員不會講英文，但是還是很認真的用地圖和簡單
的英文單字（例如open、close）為我們解說男湯、女湯和各設施的開放時間，並且
詢問我們待會晚餐的用餐時間。
用餐是在獨立一棟的餐廳，每個房間都有獨立的用餐包廂。
菜餚是一道一道上，服務的女生很細心地留意我們用餐的速度，總是適時地上前收
拾空盤並端上下一道菜餚。這位小姐的英文就很流利，為我們解說菜色、食用順序
或是烹煮的時間。
為了尊重其他房客的隱私，也基於禮貌和公德心，女湯區我就沒有帶3C用品進去了。
我是晚上八點多去泡的，除了我之外，只有另外四五位女生在用。空間很大，分有
露天風呂、半露天盥洗區以及室內穿衣化妝區。
11月初的湯布院在入夜之後氣溫大約降到只有10度左右，脫完衣服到有迴廊屋頂的
戶外盥洗區這一段很冷，在洗頭洗澡的時候蓮蓬頭的熱水完全不敢停，否則冷冽的
山風吹來真的太冰凍了！
不過進入露天泡湯區之後一切就舒服了～我覺得日本的溫泉水溫都蠻熱的，泡一陣
子就需要坐上一旁的石頭或階梯讓身體冷卻一下。此時，位在半山腰的夢想園很安
靜、天上的星星也很多，一個人泡著湯讓身體放鬆、也讓思緒放空對我這個日夜照
顧新生兒的新手媽媽來說，真是奢侈的享受。
不過泡完湯起來之後才發現女湯這邊沒有供應浴巾！讓我只好用浴衣把身體上的水
吸乾（抖），下次再去溫泉旅館的時候真的要注意，看是從房間自己帶過去，還是
要預先向櫃檯購買。
不然遇到這麼冷的天氣還要頂著10度的氣溫走上一段回房間，真是太刺激了。
隔天清晨早餐前，我和先生兩人又去體驗了家族風呂，露天的兩間、室內的兩間。
不過看來大家都是有志一同，露天的兩間已經掛上使用中的牌子了。我們只好泡室
內的。不過也不錯啦，就是很大的日式浴室，有分鋪著木地板的穿衣空間和石子地
板的盥洗、泡湯區，空間上來說，全家四個人一起使用應該沒問題。
整理來說，夢想園的泡湯環境很不錯，餐點也算豐盛可口，本館的走廊、大廳等公
共空間看起來比較有歷史，但是房間裡面還是很乾淨、舒適，而且不會有老舊的感覺。
不過缺點是旅館位置離由布院車站較遠，需要請旅館接送或是要搭計程車前往比較
適合。但是晚上相對很靜謐、一邊泡湯一邊觀星的視野也很棒。
服務的部份，我覺得算是一般水準，之前網路上有人說他們的英文很好，但是這次
實際去住，除了用餐服務的女生之外，櫃檯和解說設施的兩位工作人員幾乎都只能
用單字、比手畫腳、半猜測來溝通。
如果要給個評分，應該是：
房間：★★★★
泡湯：★★★★★
餐點：★★★★
服務：★★★
公共空間、環境造景：★★★
--</t>
        </is>
      </c>
    </row>
    <row r="3474">
      <c r="A3474" t="inlineStr">
        <is>
          <t>[遊記] 原宿,裏原宿(StayReal),表參道(微熱山丘)</t>
        </is>
      </c>
      <c r="B3474" t="inlineStr">
        <is>
          <t>N</t>
        </is>
      </c>
      <c r="C3474" s="2" t="n">
        <v>42578.96887731482</v>
      </c>
      <c r="D3474" t="n">
        <v>0</v>
      </c>
      <c r="E3474" t="n">
        <v>0</v>
      </c>
      <c r="F3474" t="n">
        <v>0</v>
      </c>
      <c r="G3474" t="inlineStr">
        <is>
          <t>原宿與表參道一些店家的相對位置圖
原宿 : AE、Forever21、H&amp;M、GAP、ABC Mart、BEAMS、ASOKO (雜貨)
竹下通 : OSDRUG、松本清、大創 (雜貨)
裏原宿 : StayReal、HEAD PORTER TOKYO
表參道 : Awesome Store (生活雜貨)、Flying tiger copenhagen (生活雜貨)、agnes.b
、微熱山丘、根津美術館 (10:00~17:00 週一休館)
網誌圖文版:
STAYREAL店內有紀念戳章可以蓋!!
位於表參道巷弄內的微熱山丘，外牆正在裝修中，都被鷹架包起來了。
表參道的Flying tiger copenhagen也很值得逛, 裡面的生活雜貨都還算平價
竹下通，發現好多人都在吃著超巨大的棉花糖
竹下通的大創好好逛，我在這邊買到做明信片牆用的麻繩跟木製夾子，另外其他小物也都
好便宜
--</t>
        </is>
      </c>
    </row>
    <row r="3475">
      <c r="A3475" t="inlineStr">
        <is>
          <t>[遊記] 兵庫縣 佐用町南光向日葵(祭り)</t>
        </is>
      </c>
      <c r="B3475" t="inlineStr">
        <is>
          <t>N</t>
        </is>
      </c>
      <c r="C3475" s="2" t="n">
        <v>42578.98054398148</v>
      </c>
      <c r="D3475" t="n">
        <v>0</v>
      </c>
      <c r="E3475" t="n">
        <v>0</v>
      </c>
      <c r="F3475" t="n">
        <v>0</v>
      </c>
      <c r="G3475" t="inlineStr">
        <is>
          <t>圖文版網誌
日期:2016/07/23
簡介:
兵庫縣的佐用町位於兵庫縣的西南部
簡單來講是在姫路的西北方，夏季的時候(七月底八月初)
佐用町的向日葵田，全部加起來大概有130萬朵的向日葵
在南光也會舉行向日葵的祭典，現場會有攤販
還有JR車站到會場的免費接駁車(活動假日才有)
可以把姬路城跟這邊排在一起做個兵庫縣西側的旅行
交通:
大阪、神戶方向過來可以搭阪神(山陽)電車、JR到姬路
在姬路再轉姬新線到播磨德久站(中間可能會在播磨新宮換車
其實只是同個月台換另外一輛車)
之後到播磨德久後會有免費接駁車到會場
大阪、神戶---[阪神(山陽)電車、JR]----&gt;姬路----(JR姬新線)----&gt;
播磨新宮----(JR姬新線)----&gt;播磨德久----(接駁車)----&gt;會場
注意!! 姬路往返播磨德久的班次不多，記得要查好班次再行動
(接駁車只有假日才有，平日可能要用走的，單趟可能20~30分鐘)
我們使用青春十八，全部JR解決，當然可以用JR PASS解決
不過這個區間的特急列車並不多，也沒有新幹線
官方網站(可看開花情報):
小記:
女朋友邀約說在兵庫縣有個很壯觀且漂亮的向日葵花田
看到網站上顯示滿開，趁著假日天氣好就出發
因為我們當天是從明石出發所以早上十一點多才出發
因此我們先到姬路吃完中餐以後，才到會場
到了播磨德久後，在路口就看到接駁巴士停在JR車站
上車以後司機發給我們接駁車以及JR的時刻表
接駁巴士大概五分鐘左右的車程，就會到會場
一到會場是當地的物產特賣會，除了當地的特產之外，還有飲料、剉冰
因為是田埂，幾乎都沒有遮蔽物，在大太陽下曬非常熱
從物產中心走到向日葵田中間，會收200日圓的入場費
繳完入場費以後會送向日葵的種子
向日葵田的範圍非常的大，印象中在台灣好像沒有看過這麼大片的
從遠遠看就是一整片黃澄澄的向日葵海
雖然天氣很好，但是因為完全沒有遮蔭，而且向日葵很多比人還高
所以在裡面超級悶熱，沒有辦法待太久，趕快拍一拍照就去吃剉冰
除了剉冰之外還有向日葵冰淇淋，賣的店家說冰淇淋裡面加入了向日葵種子
不過我吃起來跟一班的香草冰淇淋沒有甚麼很大的差別
吃完以後趕快趕接駁車回車站搭JR回程，結束今天的向日葵賞花行程
關於中午在姬路吃了沾麵，店外觀很漂亮，店內裝潢也很新
在食べログ的分數還挺高的，沾麵是雞湯底，可以聞到濃郁的雞湯香
重點是沾麵的叉燒非常的好吃，光是外觀看起來就非常可口
另外沾麵的湯裡面還有兩顆肉丸子，以及一些滷筍干
當天我們有把麵加大，所以一個人是一千兩百日幣
沾麵的湯可以選擇要熱還是冷的湯，吃完以後可以請店員幫你
把沾麵的湯調淡一點，日文是「スープ割りお願いします」，這樣吃完沾麵就有湯可以喝
從姬路車站往姬路城方向走過來大概需要5~10分鐘左右，在商店街裡面
以下是店家資料
店名:姫路麺哲
地址:兵庫県姫路市呉服町18
店家食べログ：
後記:
可以排個早上姬路城還有在JR的購物中心購物、中午吃拉麵下午賞花的行程
不過接駁巴士只有限定活動期間的假日才有，平日只好用走的
偶爾來點不同的兵庫縣行程應該也不錯
~THE END~
--</t>
        </is>
      </c>
    </row>
    <row r="3476">
      <c r="A3476" t="inlineStr">
        <is>
          <t>[遊記] 貓頭鷹主題咖啡館|OWL Family 大阪店</t>
        </is>
      </c>
      <c r="B3476" t="inlineStr">
        <is>
          <t>Y</t>
        </is>
      </c>
      <c r="C3476" s="2" t="n">
        <v>42578.50762731482</v>
      </c>
      <c r="D3476" t="n">
        <v>5</v>
      </c>
      <c r="E3476" t="n">
        <v>2</v>
      </c>
      <c r="F3476" t="n">
        <v>20</v>
      </c>
      <c r="G3476" t="inlineStr">
        <is>
          <t>好讀圖文版：
喜歡貓頭鷹的朋友，來大阪一定要來這間位於天神橋筋的 OWL Family 大阪店
在這裡可以享受被超萌的貓頭鷹圍繞，牠們可以站在頭上、肩膀和手上
可以儘情撫摸牠們柔軟的羽毛，還可以跟每一隻可愛的貓頭鷹拍照合影喔
OWL Family 大阪店的位置就在天神橋筋一丁目，坐地鐵來的話要坐到南森町站
走過來大約是十分鐘左右，到達的時間儘量在整點前十分鐘左右到達就行了
從外面是完全看不到裡面的樣子
店內案內圖
OWL Family 大阪店的營業時間是從中午12點到晚上8點(假日是從早上11點開始)
這裡是採預約制的，時間是一個小時，每一個時段都是整點開始的
等到我們預約的時間，工作人員就會在門口唱名
店裡的價格是以點的飲料做為計價的標準
軟性飲料是1500日幣，酒精飲料是1700日幣
因為來到 OWL Family 的重點在於可愛的貓頭鷹，而且時間只有1個小時
所以點軟性飲料就行了，不需要點酒精飲料的
來 OWL Family 的注意事項
不能開閃光燈；不能摸貓頭鷹的脖子、腹部和足部
冰咖啡和冰茶，容量大約是350cc左右，非常的小杯
在喝飲料的同時，工作人員就在前面解說來這裡的注意事項
全程大約是二十分鐘左右，會用日文和簡單英文解說，內容還滿簡單明瞭的
在經過漫長的解說之後，大家總算可以起身準備跟可愛的貓頭鷹互動了
在解說的過程中是完全不能拍照錄影的，只有在解說完後才能開始拍照
店內有三分之一都是用餐區，桌數有六桌，所以每個小時能接待的組數就是六組
靠近門口這區是貓頭鷹記念品區，這裡有超多有關於貓頭鷹的相關產品
這裡也是有販賣貓頭鷹的唷！不過一隻要價40萬~60萬日幣不等
雖然很可愛，不過還是來拍拍照摸摸頭就好
每一個時段會有六隻可愛的貓頭鷹上班，從小隻到大隻的都會有
小隻的貓頭鷹可以放在頭上、肩膀和手上，不過如果放在頭上或肩膀的話會有便便的危險
如果我們要求想要放在頭上或肩膀上的時候，工作人員會詢問“pupu ok？“
不過就算真的是便便在身上，工作人員也會馬上拿溼紙巾協助擦拭的
這一區是貓頭鷹休息區，也就是上過班的貓頭鷹會在這裡休息
這一區的貓頭鷹是可以拍照的，不過不能摸唷
工作人員說因為牠們才上過班，累了會心情不好，如果摸的話會生氣
比較大隻的貓頭鷹因為握力十足，所以會有手套可以戴
不過就算是戴了手套，還是可以感受到大隻貓頭鷹的強而有力的爪子
以下就是我們當天所拍攝的可愛貓頭鷹寫真集唷！牠們實在是超級可愛的啦！
-----
天神橋筋咖啡館|貓頭鷹主題咖啡館|OWL Family 大阪店
地址：大阪市北區天神橋1-10-13
營業時間：12:00~20:00(二~五)；11:00~20:00(六日)；星期一公休
官網：
-----
--
--</t>
        </is>
      </c>
    </row>
    <row r="3477">
      <c r="A3477" t="inlineStr">
        <is>
          <t>[遊記] 2016八天北陸行程分享</t>
        </is>
      </c>
      <c r="B3477" t="inlineStr">
        <is>
          <t>N</t>
        </is>
      </c>
      <c r="C3477" s="2" t="n">
        <v>42578.67162037037</v>
      </c>
      <c r="D3477" t="n">
        <v>2</v>
      </c>
      <c r="E3477" t="n">
        <v>0</v>
      </c>
      <c r="F3477" t="n">
        <v>2</v>
      </c>
      <c r="G3477" t="inlineStr">
        <is>
          <t>今年五月單人行程!!!
想自助去中部的朋友可以參考一下 :))))
行程大綱
安排行程花了滿長的時間，日旅版、各網誌、景點官網都有使用到。
實際抵達後都有按照行程表走。
若時間允許，都會再立馬搜尋其他景點。
實際行程
使用車票:
1.Nex 成田機場至新宿來回票(成田機場購入)
  沒找到人湊票，所以就自行吸收損失了
2.黑部立山加購票 (成田機場購入)
3.高速巴士 新宿至松本 (網路預約、現場付費取票)
4.上高地往返車票 (松本車站自動販賣機購入)
5.金澤公車一日券 (金澤巴士站購入)
6.高山北陸JR五日券(KKDAY購入 富山站JR新日本兌換)
  內含富山站至金澤站---北陸新幹線的普通車廂自由座席
      濃飛巴士---金澤至白川鄉至高山(網路預約、金澤濃飛巴士站取票)
      高山至名古屋 JR線
      京都至關西機場Haruka(自由席)
7.名古屋至京都 JR線
8.京都一日遊公車券
住宿:
1.松本、高山、京都都是住Super Hotel。(官網入會員自行訂房)
  是一人旅行的好住處、我很愛他們的早餐。
2.金澤則是住APA Hotel Kanazawa-Ekimae (Agoda訂房)
  離車站非常的近，還送了一盒果醬。飯店回信很快速。
網路:
DOCOMO八天吃到飽 (手機iphone6)
滿意，在上高地、黑部立山使用都沒有問題。
八天使用量1.4G
最後附上:魂牽夢縈的上高地
以上小小的分享。謝謝大家(鞠躬)
--
不客氣～預祝一切順利
真的～魂牽夢縈</t>
        </is>
      </c>
    </row>
    <row r="3478">
      <c r="A3478" t="inlineStr">
        <is>
          <t>[遊記] 九州懶人之旅 Day1</t>
        </is>
      </c>
      <c r="B3478" t="inlineStr">
        <is>
          <t>N</t>
        </is>
      </c>
      <c r="C3478" s="2" t="n">
        <v>42578.74364583333</v>
      </c>
      <c r="D3478" t="n">
        <v>1</v>
      </c>
      <c r="E3478" t="n">
        <v>0</v>
      </c>
      <c r="F3478" t="n">
        <v>4</v>
      </c>
      <c r="G3478" t="inlineStr">
        <is>
          <t>此篇為純文字版本，圖文並茂版本請至以下連結：
分隔線---------------------------------------
其實去九州約莫是一年前了，期間當然一直有想要寫遊記，但是回國後就卡到準備研究所
還有學校很重的課之外，
當一切安頓好爛泥終於浮上牆之後當然就想擺爛一下，前陣子又遇到熊本地震，於是死拖
活拖就拖了快一年才開始寫遊記
因為我的旅伴均均跟我一樣也是一團懶肉，所以基本上我們每篇自由行都是稍微調整一下
就可以帶婆媽或是阿公阿罵家裡體力比較不好的大人出遊的行程
而且九州基本上真的是火車之旅，每天都在搭不一樣的火車，鐵道迷應跟會很愛，但是我
跟均均就是，上車五分鐘讚嘆車廂好棒椅子好蘇胡還有巴著窗台看風景
之後的一兩個小時車程整個睡死哈哈哈哈哈，完全變成上車睡覺下車尿尿，把耍廢的精神
發揮得很徹底！
IMG_8419.JPG
這次我們選的是可樂旅遊跟國泰世華的卡友合作專案，華航機票加上一個晚上三星級住宿
跟三日的JR Pass以及三日的wifi機吃到飽只要10900其實非常划算
因為其實光是JR Pass就要快三千台幣了，網路也省了一大筆，再加買後三天的分享器就
好，其餘日子住宿也是上網慢慢從訂房網站找
這樣算下來，機票錢其實跟廉價航空是差不多的喔，而且位子還比較大
阿，然後這篇會有很多我們的照片，因為第一天飛機很晚其實沒有什麼好拍的，幾乎都是
閒聊
IMG_8414.JPGIMG_8415.JPG
當然搶到便宜的機票很開心沒錯，但是缺點就是班機時刻比較沒有那麼漂亮，是晚去早回
，所以還是要自己取捨一下啦
然後雖然我們懶歸懶，但是可以這樣耍廢的爽爽玩其實是因為我們事前準備做得蠻充足的
，實際上在當地都走得很順，沒什麼迷路
建議可以在出發前就把想要搭的鐵路班次查好，寫在表格上印出來，這樣到時候到博多車
站直接帶護照去觀光案內所劃位就好
2016-2017 JR Pass時刻表
螢幕快照 2016-07-27 下午4.32.57.png
JR Pass 各式列車與路線介紹
螢幕快照 2016-07-27 下午4.35.38.png
以上圖片皆截圖自  JR KYUSHU RAILWAY COMPANY ，裡面其實蠻多資料可以參考的，可以
看看
JR Pass 劃位單 （檔案是當初從背包客棧還是其他旅遊論壇找的的）直接下載把時刻表
填一填印出來就可以囉
null
班機到福岡機場的時間約莫是晚上8:40，其實也算是蠻幸運的，雖然機場很小，但是剛好
似乎只有我們這一班飛機，所以通關也通的很快，九點多就出關了
而福岡機場一個很大的優點就是離市區很近，搭公車只要差不多十五分鐘就可以到博多車
站囉
一出機場就可以看到一排巴士站牌，走到一號站牌位置搭巴士到博多車站就好，約莫是圖
片位置，只是我們已經排隊排到了二號站排
IMG_8425.JPG
這張被拍的腿很長目測有170所以我硬要放哈哈哈哈哈
IMG_8428.JPG
然後就到博多車站找觀光案內所帶護照劃位囉，尋找有綠綠的問號的一排櫃檯就是了
劃完後三天位子後直接前往飯店，居住在博多車站筑紫口出來步行約5-8分鐘的 HAKATA B
 HOTEL
博多車站有博多口和筑紫口兩個出口，之後有一晚的飯店是在博多口那一側，但我覺得筑
紫口比較方便啦，可以逛的店還有百貨公司比較多，博多口那側則是大多數以辦公大樓為
主
IMG_8426.JPG
所有有鏡子的電梯都是妹仔的自拍場所，紀念經歷一天舟車勞頓終於到飯店
一個飯店放完行李之後，立馬趁著地鐵末班車之前趕去中州川端站的一蘭本店朝聖吃一蘭
只要搭兩站就到了，中州川端站二號出口出來一分鐘就會看到了
然後很多人愛的驚安殿堂就在同一站的四號出口喔，東西真的蠻好買的，又常常比外面的
店家便宜，什麼都有賣，我就趁打三折挖到一雙COACH的涼鞋，超爽。
我們在福岡的時候幾乎每天都有去挖寶，是24小時營業喔！
IMG_8423.JPG
將將～～這就是一蘭的創始本店啦，跟日本其他地方一蘭比較不一樣的是，一樓是以傳統
的屋台（就是差哺墮是日本的路邊攤）店面的樣子去佈置，很有懷舊的感覺
而二樓店面和其他一蘭店家一樣，是採用一人一個小隔間的模式營運喔
IMG_8420.JPG
然後剛好遇到天使店員看我們一直拍也不知道是在拍什麼，就主動提議幫我們跟拉麵合照
IMG_8421.JPG
真的是吃宵夜場，不過超爽的，但是怕太鹹還是可以選擇淡一點的口味，我因為口味吃很
重所以隔天臉又爆炸腫
過了二十歲真的每一天都在跟水腫戰鬥啊
IMG_8422.JPG
至於一蘭到底有沒有那麼神？我記得兩年前第一次吃真的是驚為天人，然後之後就覺得好
吃但是不是必吃啦，所以之後去日本並不會特地去找。
因為還是有其他更厲害的拉麵店，而且似乎台灣也要開了啦
但是我還是有買可以自己煮的拉麵包回來，煮起來其實跟店裡面的口感沒有差很多，蠻神
奇的
IMG_8416.JPG
然後九州的第一篇遊記先在此下台一鞠躬，完全沒想到第二天一早醒來完全變災難的開始
火車停開，滯留博多車站，劇情急轉直下直接變台灣少女福岡受困記
下一篇見囉  掰噗～～～～
--</t>
        </is>
      </c>
    </row>
    <row r="3479">
      <c r="A3479" t="inlineStr">
        <is>
          <t>[遊記] 京都 日本唯一拜金的神社:御金神社</t>
        </is>
      </c>
      <c r="B3479" t="inlineStr">
        <is>
          <t>Y</t>
        </is>
      </c>
      <c r="C3479" s="2" t="n">
        <v>42578.75001157408</v>
      </c>
      <c r="D3479" t="n">
        <v>1</v>
      </c>
      <c r="E3479" t="n">
        <v>0</v>
      </c>
      <c r="F3479" t="n">
        <v>1</v>
      </c>
      <c r="G3479" t="inlineStr">
        <is>
          <t>最近包含原po 應該很多大大都需要xd
京都西洞院押小路再往南稍微走一點，就會發現1個被太陽照的閃亮亮的鳥居
走進去後會發現1個被銀杏型繪馬壓到快垮的繪馬牆
仔細一看繪馬的留言大多與「希望能中頭彩」「趕快把貸款還清」
雖然也看到了「讓我抽中Arashi演唱會」w
這個神社稱為 "御金神社"，字面上來看跟お金(錢)相關性95%
其實原本這邊祭祀的神是管理金屬類的神「金山彦命」
管金屬的神在日本也是極少見，原先是在個人家中祭拜
但後來信徒增加，到了1883年升級為神社!
原來的信徒的確是以刀劍、農具關係者居多
但到了近代不知道為什麼這裡也和資產運用扯上關係
故據說證券界的人士最多多
而且聽說原本的鳥居也不是金色的，木製鳥居於1961年的時候被颱風吹倒
後來再建時以鐵為材料，當地的大大們幫忙出錢再把祂漆成金色
其實這裡到了晚上這金色更是閃閃發光
最後談一下「洗錢」w 除了參拜之外~據說洗錢的動作也是有點小重要
首先先用手水舍的勺子把左右手都清洗乾淨，接著左手裝水漱漱口
以上是洗淨身心的概念~再來把摳摳放到篩子裏頭用水洗淨
有大大可能會掏出所有錢(加信用卡)進行洗錢的這個動作XD
但聽說其實最好放有洞洞的錢，像是日本的5圓、50圓
有洞可通，神力的效果會更好的樣子，而且比香蕉草莓的硬幣乾淨一點最好^^a
這裡是開24小時的，雖然深夜授與所就沒人顧了
但還是可以自行投摳摳購買繪馬以及御守等~
美食後，來這邊散散步如何呢?
--
分類改版嚕!
東京美食:
住宿:
京都美食:
住宿:
還有其他更多更多^^
--</t>
        </is>
      </c>
    </row>
    <row r="3480">
      <c r="A3480" t="inlineStr">
        <is>
          <t>[遊記] 梅雨季的京都岡山豐島廣島之旅</t>
        </is>
      </c>
      <c r="B3480" t="inlineStr">
        <is>
          <t>Y</t>
        </is>
      </c>
      <c r="C3480" s="2" t="n">
        <v>42578.78822916667</v>
      </c>
      <c r="D3480" t="n">
        <v>2</v>
      </c>
      <c r="E3480" t="n">
        <v>0</v>
      </c>
      <c r="F3480" t="n">
        <v>2</v>
      </c>
      <c r="G3480" t="inlineStr">
        <is>
          <t>(圖好多版)
怕熱的我本來沒考慮6月出國的，但眼看上半年就要過去、78月更高溫、9月中到年底又有
年度專案要執行..再不出門，今年就沒機會請長假啦！於是打算端午連假出門晃晃~
最初曾考慮去東京購物，但5月中幫家人規劃了京都奈良旅遊，勾起我再去京都看看的念
頭；研究機票時又發現華航有飛之前沒去成的廣島，"關西進、廣島出"的機票也比我預期
的便宜，就決定從京都一路玩到廣島。
這趟旅行為期8天(但最後一天只有搭機)，舊地重遊又拜訪新景點，本來應該很豐富的。
可惜我功課沒做足又遇到壞天氣，沒有玩得很盡興.....
過往我也有過臨時起意的旅行，但通常是熟悉的城鎮，這次有一半以上是沒去過的地方就
亂了腳步。行程有些鬆散外，離開京都就沒吃到什麼好料和購物，少了些樂趣。
但影響最大的還是天氣。出發前一週每天看日本Yahoo查氣象，預報都是晴天或陰天，但
到了前一晚再查卻有一半都變雨天！當然也是有晴天，但破30度的高溫與豔陽讓人吃不消
，即使我做足防曬還是曬出一些斑.......我想以後再選六月出遊的機率很低.......
以下是這次行程摘要，希望以後還有時間金錢再訪因雨取消的岡山後樂園，以及沒拍到滿
意照片的尾道。
Day1：台北 → 京都 → 中村藤吉NEXT → 錦市場 → 四条河源町 → 勝牛先斗町本店
住宿：Super Hotel四条河源町
這日在台灣和日本的機場都有奇觀。台灣是碰到桃機停電沒空調，在日本則是排隊入境時
，目睹強國的孩子不耐久候竟當眾小解.....
距離上次到京都已經3年多，聽說這段時間關空旅客暴增、出關總是大排長龍。幸好這日
雖然是週末，出關+領行李花一小時搞定，坐著熟悉不過的Haruka到京都是下午3點半。原
本的計畫是放完行李衝清水寺，可惜京都下雨，我只好把行程改成吃喝購物。
Day2：SongBird Coffee → 詩仙堂 → 蓮華寺 → 清水寺 → 四条河源町 → 燒肉弘三
条店
住宿：Super Hotel四条河源町
這天早上出門時仍有小雨，幸好在SongBird Coffee吃完美味的咖哩飯後就漸漸放晴。
下午我參觀了詩仙堂和蓮華寺，這兩處的庭園都不大，但都精緻美麗有特色。尤其地理位
置較偏僻的蓮華寺，在週日下午也只有寥寥訪客，有段時間只剩我一人坐在塌塌米上發呆
，差點就忘我地直接躺下小憩..如果能再有時間於秋天到京都，我想看看這兒楓葉轉紅的
樣貌。
昨天因雨沒去成的清水寺，硬是被我擠進今天傍晚的行程裡。其實之前來過清水寺6次了
，但我就是差"夏季版"的清水寺門票，也沒看過清水舞台被綠樹包圍的樣子嘛...好不容
易趕在關門前半小時匆匆入場和離場，之後經過的二三年坂店家也都通通打烊，難得看到
了這京都最熱鬧的觀光區安安靜靜的樣子..
Day3：Smart Coffee → 祇園白川 → 中村藤吉京都車站分店 → 尼崎 → 岡山車站周邊
與AEON Mall
住宿：Via Inn岡山
這次我沒有特別排賞花行程，但想起幾年前曾漏拍祇園白川的紫陽花，便在吃完早餐後繞
去碰運氣。6月初這裡只有幾株剛開的紫陽花，不過能拍下2-3張照片也算小小彌補當年的
遺憾了。
離開京都前絕對不能錯過的還有中村藤吉的抹茶刨冰！京都車站分店供應是"抹茶焙茶"口
味刨冰，不是我最念念不忘的抹茶黑蜜口味，但一次嚐到兩種茶香也非常有特色。
接下來的行程就是去尼崎購物、折回新大阪搭新幹線去岡山...最後抵達岡山已經傍晚6點
，也去不了其他景點，只能逛車站商店街和不遠的AEON Mall了...
Day4：後樂園 → 岡山車站周邊購物 → 倉敷美觀 → 倉敷三井outlet → 岡山車站周邊
與AEON Mall
住宿：Via Inn岡山
岡山一年晴天多達277天，有"晴天之國"的美譽，我原以為這裡是最不用擔心天氣的地方
。
但我唯一把行程排在岡山市區的這天，偏偏就是那88個雨天之一！從早就開始下了不小的
雨，我一度不死心仍搭車到後樂園附近，下車後只見雨勢不減反增，只得含淚放棄拍照，
折返車站附近購物。
午後雨勢稍微緩和，我在細雨中前往倉敷美觀地區。行前google其他網友在這拍的照片，
幾乎都是藍天下的白牆、柳樹、輕舟和小橋，但我所見卻是灰濛濛的天空（淚）..等到天
空終於開始轉晴時，已得返回岡山了.....
Day5：岡山 → 直島一日遊 → 廣島
住宿：Hotel Flex
這日起了個大早到直島去玩耍。
因為昨日天氣太差，我已經不敢奢求到直島時能拍下藍天，只求別下雨呀！結果老天真的
"如我所願"，給我一片有時灰矇矇、有時灰藍色的天空..
雖然天色不完美，好久沒有離海那麼近的我，在這參觀美術館、沿著海邊散步拍照很開心
，也許下次我會安排一趟以瀨戶內海諸小島為主角的旅行吧！
Day6：廣島原爆Dome、廣島和平紀念公園 → 尾道 → 廣島
住宿：Hotel Flex
廣島是世界上第一個被投原子彈的地方，當年的遺跡被保存下來成為舉世聞名的"原爆
Dome"，與附近的"平和紀念資料館"是我這天早上參觀的重點，但看了之後只覺得心情沈
重。
午後我離開市區前往尾道，一個依山傍海的小鎮，自古以來的海運集散地。
這天上午廣島市區飄雨，走出尾道車站時看到的藍天讓我覺得自己好幸運！怎料不過半小
時就變天了，我理想中"藍天下的海峽、大橋和房子"的照片又泡湯啦...
Day7：宮島一日遊→小麗廣島燒
住宿：Hotel Flex
一早看到窗外是晴天，感動得眼淚都快掉下來，因為這天我要去期待許久的宮島！
這日在宮島待了一整天，觀賞漲潮和退潮、吃了穴子魚蓋飯和紅葉饅頭、也搭纜車上彌山
眺往瀨戶內海、下山後還拍到美麗的夕陽...若要說還有什麼遺憾，大概只剩我沒有攻上"
彌山頂"的展望台吧！
我對日本○○燒系列的食物一直不特別有愛，但來廣島還是想吃一次廣島燒。於是我返台
前的最後一餐，就是廣島車站2樓的"小麗廣島燒"。這間店在網路上頗受好評，而我的心
得是..嗯..就是○○燒的味道咩..
Day8：廣島 → 臺灣
在廣島的最後一個上午我沒有排任何行程，因為10:40就得離開旅館去搭機場巴士。
廣島機場不大，但出境大廳的土產賣場也夠買了，建議需要採購廣島土產的人在這買齊再
出關，登機門附近的免稅品店比這裡小很多。
回台後想想我旅行的最後一天只搭機實在可惜，加上岡山和廣島都比我預期的不熱鬧（還
是我沒找到鬧區？），下次我若再從京都到岡山或廣島，會選擇折返關西機場離境。也就
是在旅行的倒數第二天晚上住大阪，雖然要多花一段時間搭車（用PASS不用管車資），但
至少最後一天還可以去購物呢！
--</t>
        </is>
      </c>
    </row>
    <row r="3481">
      <c r="A3481" t="inlineStr">
        <is>
          <t>[遊記] 京阪奈自助行 清水寺週邊散策(下)</t>
        </is>
      </c>
      <c r="B3481" t="inlineStr">
        <is>
          <t>N</t>
        </is>
      </c>
      <c r="C3481" s="2" t="n">
        <v>42578.00581018518</v>
      </c>
      <c r="D3481" t="n">
        <v>0</v>
      </c>
      <c r="E3481" t="n">
        <v>0</v>
      </c>
      <c r="F3481" t="n">
        <v>0</v>
      </c>
      <c r="G3481" t="inlineStr">
        <is>
          <t>網誌好讀版：
【旅行】京阪奈自助行Day3 清水寺週邊半日散策(上) 清水阪 清水寺
結束清水寺的參觀之後 接著往上會到地主神社
地主神社上次也有來參拜過
這天即使是寒冷的冬天還是人潮絡繹不絕
爬上階梯就會看到福神跟玉兔的雕像
就是地主神社到囉
這間地主神社最為人熟知的就是招桃花了
各式的戀愛御守 戀愛籤
另外還有這顆戀愛占卜石啦～
地主神社內共有兩顆 相隔十公尺
只要能夠從其中一顆走到對面摸到另外一顆 就可以覓得良緣
也有說法是說 如果心中已有對象就一邊默念一邊走過去
如果能完全不靠他人引導就到達 代表戀情會很順利
花了點時間途中繞路 則代表會有曲折
如果是藉由朋友引導才摸到 那代表需要他人幫助
每次來都會看到很多人在試呢XD
抽到不好的籤 同樣可以綁在這裡 不用帶回去
常常看到牆上很多來自日本各地
甚至台灣、香港等地的還願紅紙
感覺真的很靈驗~~~
有這方面需求的朋友來到清水寺
可別忘了往上走來地主神社參拜喔！
結束地主神社的參觀之後
往回走的路上在這間茶屋坐下來喝杯茶
之前來的時候就一直想要在這裡坐下來喝喝茶 吃碗紅豆湯
這次終於如願以償了
這間瀧之家主要是賣烏龍麵 湯豆腐 還有善哉(紅豆湯圓)
我們點了一份湯豆腐跟一份善哉
一開始會送上熱茶
在這種寒冷的天氣 喝杯熱茶真是超棒的
湯豆腐 ￥800
還附上蔥花可以加進去一起吃
不過其實很沒味道XDDD
只能說這裡完全是吃氣氛的 而且這樣一份要￥800也是不便宜
善哉 ￥700
也是不便宜 但是滿好吃的
紅豆屬於傳統不會太甜那種 搭配Q彈的湯圓 很棒
如果是我會建議點善哉 或是烏龍麵XDD
湯豆腐真的就毫無反應是塊沒味道的豆腐
簡單休息用餐完 暖暖身子之後就往下走
途中看到地藏穿上衣服 也太可愛XD
回程我們從三年阪 二年阪 一路接到八阪神社
途中有滿多店不錯的
首先是七味家本舖
這間滿大的 而且也很有名
專門賣各式七味粉
很多旅行團或觀光客都會來這買
我們也買了七味粉帶回家
日本的七味粉味道真的都很香 好吃且不會太鹹或太辣
會依照口味不同帶有柚子之類的香氣 很棒
接著是一間仙貝專賣店  寺子屋本舖
仙貝種類很多 每種看起來都好好吃
我們買了特上海苔跟梅子 甜鹹各一種
特上海苔 ￥150
仙貝上面包上現烤的海苔
海苔本身很脆又很香 仙貝也是烤過熱熱香香
吃起來很脆口不會黏牙
醬油味道很濃郁 很推薦
梅子的被我迫不及待吃掉了XD
也是不錯 裹上砂糖酸酸甜甜的
後來走到三年阪附近
被一陣香味吸引 是可樂餅啊啊啊
這間叫作 喜樂庵岡本的店 居然有賣神戶牛肉作的可樂餅
加上香味真的超濃郁
完全無法抗拒 立刻買兩個
神戶牛可樂餅 ￥300
雖然一個要價台幣快90元
但是神戶牛三個字就是划算
吃起來比一般口味的牛肉味道更重 更香
不過因為肉塊太小了 口感上就差異不大
湯葉奶油可樂餅 ￥250
湯葉就是豆皮 所以這個是豆皮奶油馬鈴薯
意外的滿好吃的XD 會多一股奶香
他們家除了牛肉外 馬鈴薯也很甜 非常好吃
雖然還是沒有黑門市場那間那麼甜
但也是很推薦！
來這邊的話強烈建議買一個來吃吃喔
對面則是杉養蜂園 賣調和蜂蜜的
本來只是被門口的飲料跟冰淇淋吸引
沒想到進去之後居然買了一堆蜂蜜買到免稅XD
雖然是調和蜂蜜
不過加入了葡萄 草莓等各種純果汁的蜂蜜
直接對水沖泡真的很好喝
而且這間店台灣也有分店 但是價格要貴上一些
我自己是滿喜歡的
回來之後也都有泡來喝 很棒
吃完可樂餅買完蜂蜜之後
繼續走到二年阪會看到
Hello Kitty茶寮
應該很多女生想在這裡喝茶休息吧
穿著和服的凱蒂貓超可愛的
橡子共和國
這間比清水阪那間大很多
如果要逛會比較推薦來這間喔！
繼續往下走 不知不覺就到八阪神社了
這天可能因為是假日 參拜的人很多
還有市集呢
販賣一些小吃 甜點等等
好不熱鬧
像這樣走一圈 不趕時間的情況下 大概也要三四個小時
不過沿途風景真的都很古色古香
還有帥氣的人力車小哥們
這次的路程我自己是覺得滿順的
想要買抹茶或生八橋 可以在清水阪購入
二年阪三年阪則有一些新選組週邊 小玩具 古物
還有剛剛介紹的幾間好吃的店
最後回到八阪神社參拜後 再往花見小路的方向走就可以搭電車了
很適合規劃一個下午在這裡悠哉的體驗京都風情
延伸閱讀：
【旅行】京阪奈自助行Day2 環球影城 酷日本2016 五大合作計畫超刺激
【和食】日本大阪 函太郎迴轉壽司 來自北海道的新鮮魚貨 極鮮魚料 物超所值
【吃到飽】京都祇園 Shabu禪 超豪邁國產牛 松葉蟹 鱈場蟹 無料放題 吃到飽
【和食】大阪中央 Hari重咖哩店 道頓堀必吃美食 激安國產但馬牛丼 一碗只要台幣200
--
【覓食】 Me Food ★ Meet Food
美食推薦 / 旅遊紀實 / 夜市攻略
【覓食】找美食粉絲團
--</t>
        </is>
      </c>
    </row>
    <row r="3482">
      <c r="A3482" t="inlineStr">
        <is>
          <t>[遊記] 京都FIRST和服體驗～來場華麗散策</t>
        </is>
      </c>
      <c r="B3482" t="inlineStr">
        <is>
          <t>Y</t>
        </is>
      </c>
      <c r="C3482" s="2" t="n">
        <v>42578.03071759259</v>
      </c>
      <c r="D3482" t="n">
        <v>4</v>
      </c>
      <c r="E3482" t="n">
        <v>0</v>
      </c>
      <c r="F3482" t="n">
        <v>5</v>
      </c>
      <c r="G3482" t="inlineStr">
        <is>
          <t>京都 FIRST和服 祇園四条店・オフィス 和服體驗
圖多無音樂網誌：
體驗時間：2016/4月
租借時間：早上9點至晚上9點（假日晚上8點）
體驗費用：日幣5800～12000不等
官網：
可看其他遊客照片：
之前體驗過「岡本」和服，這次想換個口味。
考量當天中午預約了都をどり欣賞舞妓表演，
地點自然是離「祇園甲部歌舞練場」越近越好，
加上下午安排至清水寺逛，不想重複逛點，first祇園四条店的地點較佳。
扣除地理因素，這家最大的優點應該是梳妝的髮型種類多，以及官網看到分享的和服顏色
都還蠻飽和、華麗（都是高價位款），事實證明顏色華麗、飽和，拍照很顯色，很上相。
這家的租借時間較長，很適合有體力的年輕人。
一般和服都是傍晚五、六點歸還，
FIRST的租借時間則是從早上9點至晚上9點（假日晚上8點）
預約早上九點，大約一個多小時就完妝了，約十點人潮陸續湧入，
還蠻多日本女孩穿自己的衣服（和服、私服都有）特地來這邊梳頭髮的。
這家和服數量不多，共有三個桿子，
左邊是最便宜的，日幣5000、5800，中間那桿日幣6800，最右邊那桿日幣7800，
當然華麗度有差囉～（最便宜的真的超級樸素，以價錢來說，岡本勝出）
日幣5000（顏色超級暗淡的）
日幣5800（稍稍豐富一點）
日幣6800（說實在的，6800以上的才看得上眼，無論是顏色鮮豔度、花樣都大大勝出）
日幣7800 二尺袖和服
高價位的和服顏色比起五千多的，亮麗許多（袖子也比較長一些）
以下幾乎都是日幣6800、7800的和服
選的時候請妹妹幫我們拍照看櫬不襯膚色
對這件日幣7800的愛不釋手，後來選了這件藍色系和服
梳髮加價日幣1000
梳髮選擇多，比起岡本只有三種，這家的包頭真的種類繁多、又漂亮，
喜愛辮子編髮的女孩應該會很滿意～
小姐綁頭髮技術超好，動作超級快速，大家都很滿意梳出來的髮型
當天蠻多客人是特地來弄頭髮
出發前建議多瀏覽官網，看看喜歡的和服、髮型，屆時挑選也比較有頭緒。
我選的是這個髮型，直接給小姐看照片即可
髮飾種類不多（頭飾、包包是免費的）
包包也不多。
因為和服選鮮豔款了，髮飾跟包包就選素的挑。
這張辮子編髮比較明顯，FIRST 家的髮型真的是大勝，
都很優雅～
換穿和服時，小姐會詢問要不要加價綁比較華麗的腰帶、綁法也比較華麗
，可以再挑選增加可愛度，語畢即拿出幾條顏色較為可愛、鮮豔的腰帶讓我們挑選，
費用印象中是日幣1500?（有點不太確定）。
我正好在煩惱選的腰帶顏色不太滿意（這家的腰帶種類也蠻少的）
聽到能再選粉紅色的腰帶再繞上去修飾，就欣然答應了！
花樣的珠珠飾品應該是日幣500，大家都有加價
（耳根子超軟，小姐介紹什麼，都覺得不錯不錯～）
加價腰帶只有我跟阿姨選。
最後消費金額大概是日幣一萬初（和服、髮型、腰帶、珠珠飾品）
不便宜但很滿意，難得來日本嘛！！
（自己講都心虛了，托廉航機票便宜跟匯率的福，每次促銷都被價錢牽著鼻子一直買買買
）
以下媽媽跟姊姊的和服沒有加價腰帶，只有加價珠珠飾品
大家換完和服都超級開心的
媽媽跟阿姨出發前就指定要體驗和服，終於讓他們少女心大爆發，黑皮逛清水寺～
順便分享一年一度的都をどり，這是京都遷都後擔心傳統文化被遺忘，一年舉辦一次的表
演
(官網：
）
先欣賞藝妓、舞妓表演茶道，不過茶湯只示範一兩份而已，其餘的就直接上菜XD。
穿著和服欣賞藝妓、舞妓表演茶道（其實一下就結束了），
品一口抹茶搭配和菓子，之後優雅坐著欣賞舞妓成果發表會（這就很久了XD），
雖然這樣的茶會席表演要價日幣4800（
）
媽媽跟阿姨真是如癡如醉，開心到最高點（我媽本來就喜歡日本文化，平常有在練日本舞
）
以上です。
FIRST和服不是最便宜，但髮型變化多、衣服華麗鮮豔、腰後的綁帶方式種類也不同，
租借時間相對長、還能刷卡，整體而言蠻推薦的。
體驗過岡本的不妨列入考慮，換換口味
（缺點是價位不是最便宜的，以及當天木屐走起來覺得沒有岡本好走。）
ps:我是用日文官網預約，預約時填的方案，以現場選到的和服價位為主。
   官網提供的促銷方案，記得到現場結賬時再確認有無折扣
--</t>
        </is>
      </c>
    </row>
    <row r="3483">
      <c r="A3483" t="inlineStr">
        <is>
          <t>[遊記] 第一次遊東京 6天5夜行程分享</t>
        </is>
      </c>
      <c r="B3483" t="inlineStr">
        <is>
          <t>Y</t>
        </is>
      </c>
      <c r="C3483" s="2" t="n">
        <v>42578.44565972222</v>
      </c>
      <c r="D3483" t="n">
        <v>0</v>
      </c>
      <c r="E3483" t="n">
        <v>0</v>
      </c>
      <c r="F3483" t="n">
        <v>1</v>
      </c>
      <c r="G3483" t="inlineStr">
        <is>
          <t>6月時帶著第一次到東京的家人玩了6天5夜，所以本篇會分享我們這次的實際行程
因為有些景點在整修我們沒有去、有些我們去過的活動已經結束了
所以我另外整理了一個比較推薦的行程，內容大多是第一次到東京會想看的＆想吃的
還有一些行前準備及行程安排的注意事項，提供給有需要的朋友參考～
建議閱讀網誌：
＜APP＞（有些僅能在日本下載）
地圖：Google Map、My Map
交通路線查詢：Yahoo!、Jorudan、NAVITIME
餐廳搜尋：食べログ(tabelog)、ぐるなび(gnavi)、Hot Pepper
＜住宿＞
建議住浅草、押上（Skytree）、新宿、上野等，
從成田/羽田機場有直達車的地方，減少拉行李轉車的辛苦
飯店最好離地鐵站不會太遠，因為在東京觀光會走很多路、非常鐵腿．．．
＜票券＞
●　電子票證：購買東京交通工具大都適用的Suica或PASMO卡，省去每次搭車買票的時間
　　　　　　（Suica退卡需付220円手續費、PASMO不用）
●　一日・多日乘車券：東京地鐵大略來說分為「JR、東京メトロ(Metro)、都営」三個公司營運，各有不同路線
乘車券有很多種，這次行程大多在東京都內，建議可買「Tokyo Subway Ticket (24-hour ~ 72-hour)」，有24、48、72小時三種可以選，
可在期限內無限乘坐「東京Metro」和「都営」地鐵全線，非常划算。
購票方式也很多，最簡單的是直接在成田・羽田機場購買。
官網上說購票時須出示護照證明為訪日外國旅客（居住在日本的外國人或日本人不行買），不過我們這次去買的時候售票人員說不用檢查，所以在機場感覺不管是誰都可以買到～（需再確認）
　☆如果要坐ＪＲ等其他公司的路線得另外買票～
《東京 6天5夜 午到午回 推薦行程》 (排版不佳、抱歉)
●　第一天（星期四）
（假設住淺草周邊飯店）至飯店Check In、放行李
　↓
Tokyo Skytree（晴空塔）：東京必去！！世界最高自立式電波塔！
　↓
中晚餐：晴空塔內
●　第二天（星期五）
吉卜力美術館：喜歡吉卜力作品的人一定要去朝聖的美術館！
 or
藤子・F・不二雄博物館：哆啦A夢作者藤子・F・不二雄的博物館，很推薦～
　↓
中餐：吉卜力美術館或藤子・F・不二雄博物館內餐廳
　↓
明治神宮：常可以看到穿著日本傳統婚禮服飾的新人
　↓
原宿、表参道、渋谷：逛街散策
　↓
晚餐：到日本一定要吃的一蘭拉麵
●　第三天（星期六）
築地市場：除了生魚片、壽司外，也有很多熟食、小吃，選擇多樣，早午餐就在這解決囉
　↓
東京鐵塔、増上寺：東京著名地標！想看點燈或夜景的話就晚上再來吧
　↓
台場、鋼彈博物館：Diver City外的實物大鋼彈非常酷，鋼彈迷可以去參觀鋼彈博物館。
　　　　　　　　　台場也很多好逛的，吹吹海風、看看街頭藝人表演也很不錯～
　↓
晚餐：超人氣天丼金子半之助、知名美式早午餐bills、百貨美食街也有很多選擇～
●　第四天（星期日）
早餐：No.4 或 PAULアトレ四谷店的西式早餐，或是便利商店也很多好吃的
　↓
迎賓館赤坂離宮：招待外國元首、國王等國家級貴賓的迎賓設施
　　　　　　　　日本唯一新巴洛克式西洋宮殿建築，也是日本國寶。
　↓
中餐：新宿 炸豬排 豚珍館
　↓
東京都庁展望室：220m高的免費展望台，可在此暫作休息
花園神社：新宿守護神。連續的紅色鳥居很適合拍張紀念照
新宿御苑：3月中～4月底櫻花季，可以賞花兼野餐唷～
新宿駅、歌舞伎町 逛街散策
●　第五天（星期一）
迪士尼：兩個園區-迪士尼樂園＆迪士尼海洋。一張票僅能去一個園區，平日去人潮較少
●　第六天（星期二）
浅草寺：東京著名觀光景點！體驗濃濃的日式風情。商店街小吃也很多好吃的唷～
壽々喜園：世界上最濃郁的抹茶冰淇淋，抹茶控必去！！
－－－－－－－－－
以上行程排得蠻滿的，實際上要全部走完會有點累～
我通常都會先把行程排得緊湊一點，再依當時的體力或天氣狀況進行調整
因為東京實在是太多好逛好玩的，所以還有很多景點美食排不進去
例如：紅磚外觀的東京車站、世界第一家米其林拉麵店「Japanese Soba Noodles 蔦」等
每個人喜好不同、想去的地方不同、去的時間不同、去的天數也不同，
建議可以以此推薦行程為輔、再安排出最適合自己的行程唷～
－－－－－－－－－
以下分享我安排行程的步驟及我們這次東京6天5夜的實際行程～
＜行程安排＞
1. 先想好必去的景點、必吃的美食，再以那些地點做延伸
2. 每日行程建議在同一路線・區域上，減少通車時間及費用
3. 安排行程時先確認各景點營運時間及公休日，人多的地方則盡量避開假日
4. 確認各種設施、博物館等是否需要先行購票（例如吉卜力美術館票很難買）
5. 東京通勤高峰時間為7:30~9:00，不想被擠成沙丁魚的話最好避免這時搭車
6. 最後一天行程盡量在飯店附近，才可以寄放行李；否則必須要查清楚是否有寄物櫃
《6月東京 6天5夜 飛機下午到下午回 實際行程》
●　第一天（星期四）
Tokyo Skytree（晴空塔）
　↓
晚餐：月島名物 もんじゃだるま
●　第二天（星期五）
早餐：No.4
　↓
迎賓館赤坂離宮
　↓
ＬＶ展（已結束）
　↓
中餐：炸豬排　豚珍館
　↓
東京都庁展望室
新宿駅、歌舞伎町 逛街
　↓
東京巨蛋 日本職棒　觀戰
●　第三天（星期六）
築地市場
　↓
東京駅、皇居
　↓
台場、鋼彈博物館
　↓
晚餐：超人氣天丼金子半之助
●　第四天（星期日）
藤子・F・不二雄博物館：哆啦A夢作者藤子・F・不二雄的博物館，很推薦～
　↓
中餐：原宿　一蘭拉麵
　↓
明治神宮
　↓
原宿、表参道、渋谷　逛街散策
●　第五天（星期一）
迪士尼海洋
●　第六天（星期二）
浅草寺
壽々喜園
(完)
--</t>
        </is>
      </c>
    </row>
    <row r="3484">
      <c r="A3484" t="inlineStr">
        <is>
          <t>[遊記] 東京龜有 尋找"兩津勘吉"銅像地圖全攻略!</t>
        </is>
      </c>
      <c r="B3484" t="inlineStr">
        <is>
          <t>Y</t>
        </is>
      </c>
      <c r="C3484" s="2" t="n">
        <v>42577.90476851852</v>
      </c>
      <c r="D3484" t="n">
        <v>5</v>
      </c>
      <c r="E3484" t="n">
        <v>0</v>
      </c>
      <c r="F3484" t="n">
        <v>8</v>
      </c>
      <c r="G3484" t="inlineStr">
        <is>
          <t>應該有很多80後的人都跟我一樣，是看烏龍派出所長大的
說到龜有就想到兩津，是許多台灣人對「龜有」這地名的印象
當初排行程時會想安排龜有半日遊，完全是因為想吃「沾麵道」的原故
沒想到功課做著做著竟然愛上這個地方，玩過之後也相當喜歡，便決定分享龜有旅遊攻略給大家！
網誌好讀多圖無音樂版：
每次來東京玩，都是使用地鐵pass移動
但東京地鐵無論metro或是都營，都沒有接到龜有
所以必須搭東京地鐵metro千代田線到綾瀨，再轉JR常盤線至龜有
抵達綾瀨後，直接到另一邊的月台搭車、不需要出站重新購票；到龜有時再補票140yen就行了
一出JR龜有站就可以看到大大的兩津看板
請務必記得在這裡拿一張地圖，才能完整找到14隻銅像唷
有中文、日文兩種版本，但今天一早中文版就被拿光了！好在地圖標示很清楚，就算是日文也不會看不懂啦
強烈建議大家看到就要趕快拿一張，我們下午回程時架子全空了，看來尋找兩津勘吉是個很熱門的活動啊
周花花安排的龜有半日遊是這樣的
早上9點左右抵達龜有，從「北口」開始玩起，然後11點趕在「沾麵道」開店前半小時先去排隊
吃飽飯後再走回「南口」繼續尋找其他銅像，還可順便逛龜有商店街、Ario；若是步調再放鬆一點，要來個龜有一日遊也是OK唷
JR龜有站北口一出來，就可以看到兩津熱情地跟你打招呼
車站旁的北口派出所不遠處有麗子銅像，這尊有一點隱密要仔細找一下
接著跑到龜有公園，這裡有兩3、兩4總共兩尊
事實上在龜有是沒有公園前派出所地，所以別跟我一樣傻傻地找啊(笑)
但有看板供漫畫迷們合影，我很喜歡這裡比YA地揪咪兩津～
敬禮的兩5銅像比較遠一些
從地圖上看起來，春天這裡應該是一整排櫻花樹唷
北口就只有5尊銅像，邊走邊逛差不多也中午了
於是前往「沾麵道」排隊，這樣的排隊人潮大概等一小時左右吃到
吃完「沾麵道」後，往回走穿越車站，繼續來南口玩
兩6、兩7在公車站週圍，這兩尊都是大型銅像，遠遠就能看到他們
可以站在旁邊一起拍照，只是等公車的伯伯會一直看你哈哈哈
沿著龜有中央商店街、龜有銀座商店街可以拍到兩8、兩9
少年兩津對面的藥局也很有梗，直接把吉祥物cosplay成兩津
這兩條商店街還有賣很多龜有名物，烏龍派出所的周邊商品也有唷
我們隨意買了一個菠蘿麵包吃，想不到超級美味！很便宜才yen，推薦給大家
兩10、兩11比較遠一些，而且都是比較小的銅像，尤其是瘦小的本田啊！
花了一點力氣才找到他們，一路上還想說是不是走錯路了...
之後往回走到香取神社，兩12超有活力的啦，我很喜歡這尊
隔壁就是吃喝玩樂一應具全的「Ario」，為了文章流暢性待我留到後半段再介紹
兩13在麥當勞對面，是帥氣的中川
兩14應該是14尊裡面最難找的一位，藏身在車站前百貨公司的7樓
我們到七樓一開始仍遍尋不著，後來才發現是在這裡面！蒐集完14隻之後竟然也有莫名成就感(撥瀏海)
最後來介紹一下「Ario」
位在香取神社旁邊，是龜有地區相當大型的購物商城
很多日本必逛的品牌這裡都有，像是uniqlo、H&amp;M、Lush、JINS、MUJI無印良品、LOFT等，爸爸媽媽們瘋狂的「Akachan阿卡將」3樓也有喔
連鎖餐廳相當多間，我們休息時吃了一個Krispykreme期間限定的檸檬甜甜圈
Ario不僅非常好逛，3樓的一樣有好多兩津啊！
這裡是個類似台灣湯姆熊的遊樂場，只是把布景結合烏龍派出所，大原所長終於出現了！
裡頭還有熱血刑警、騎上機車變身的本田等角色
比較特別的是模型店和公園前派出所，真實呈現漫畫中兩津勘吉的座位，模型和悔過書太傳神了啦，有看過漫畫的人忍不住會心一笑
回程時在車站旁邊遇到兩津本人！超級幸運地這次！
原本只打算來吃「沾麵道」，順便拍個一兩尊兩津就好，沒想到很認真地把14尊全收集完畢！
龜有真是個值得一遊的好地方，完全超過預計停留的時間，玩得不亦樂乎
如果你已經來過東京不少次，想去不一樣的地方很推薦來趟龜有半日遊；若是看烏龍派出所長大的人，更是非來找兩津勘吉不可啊！
--
歡迎加入"周花花 甲飽沒"粉絲團
最新美食資訊報你知!
--</t>
        </is>
      </c>
    </row>
    <row r="3485">
      <c r="A3485" t="inlineStr">
        <is>
          <t>[遊記] 東京迪士尼TDL 8FPs+3遊行攻略(行前準備)</t>
        </is>
      </c>
      <c r="B3485" t="inlineStr">
        <is>
          <t>Y</t>
        </is>
      </c>
      <c r="C3485" s="2" t="n">
        <v>42577.90574074074</v>
      </c>
      <c r="D3485" t="n">
        <v>0</v>
      </c>
      <c r="E3485" t="n">
        <v>0</v>
      </c>
      <c r="F3485" t="n">
        <v>0</v>
      </c>
      <c r="G3485" t="inlineStr">
        <is>
          <t>哈囉～大家好～
圖文好讀版請參考底下原文網址喔，謝謝～
-------正文開始線-------
旅遊日期：2016年5月16日 ---晴---
PS. 因為最近幾個月工作滿操的，所以5月去玩，
拖到現在才有時間發遊記orz，請大家見諒&gt;///&lt;
★ 2 篇就GO，輕鬆達陣的攻略！
去之前爬了無數的文章，看得頭昏眼花@_@ 還搞不清楚狀況。
這次熬夜寫文，希望大家看完這2篇，就不需再另外爬文找資料了。
讓我們一起來運籌帷幄，決勝於千里之外吧 ！
[一、選定良辰吉日 購票去]
*實際資訊以官網為主喔~
1. 當日預計入園人數：
除了顯示當日的氣象預報、預計開&amp;閉園時間還有預計入園人數。
人數由低到高是：藍→綠→黃→橘→紅。黃色已經是緊繃囉。
我們去的那天(5/16)就是綠色，[27] 表示預計27000人入園。
2. 營運與表演資訊：
每日營業時間、年度特別活動還有維修保養日期都可以在這查到喔！
買票前，記得先確認有沒有遊樂設施在維修或是遊行暫停等即時資訊。
3. 預約購票：
可訂各種票券(Tickets)、住宿(Hotels)或是套裝行程(Packages門票+住宿)。
以下以單純購買電子票券(eTickets)為例：
選擇票券種類(實體票或是電子票券)、人數、日期之後，再按下搜尋。
會先彈跳視窗提醒確認是否有印表機可以列印，
此時不用緊張，先按同意。
因為購票後，eTickets可以先存pdf檔，之後再找時間另外印出來就好。
接下來網頁會列出各種票券，一般都是選一日票 (1-Day Passport)。
購票完成之後，再把 QR code 那張印出來就好啦～
[二、交通方式]
官網完整交通指南：
只要是選擇搭電車，不管出發地在哪，
一般都會由以下JR京葉線或JR武藏野線抵達在舞濱站的迪士尼。
[三、穿著+拍照準備]
入園最重要的就是門票+地圖啊～～門票 (QR code) 摺小小的才方便刷喔。
除此之外，建議攜帶防曬乳、防蚊液、衛生紙、保溫杯和雨傘。
如果包包還有位置，可以準備防風(雨)薄外套、帽子(遮陽)、
太陽眼鏡(妝玩到花了也不怕)。
網路上說不能帶食物入內，雖不知真假，但還是不帶比較好喔。
因為想要拍出好看的照片，我出發前研究了好久好久的拍照姿勢，
也準備了帽子和眼鏡這種可以當拍照道具的小夥伴。
結果當天都忘光了，只記得「扶帽」這個姿勢，
從頭到尾都是公公偏頭痛哈哈哈。
自拍神器確定可以帶入園，但個人覺得100多塊錢的廣角鏡夾就很好用了，
體積小又好攜帶，魚眼的效果也很可愛，推薦給大家。
衣服的話，我穿的是遮肥肚的雪紡+壓力褲+球鞋。
雖然上、下半身看起來像分家了，
但個人覺得有顧全少女心和照顧膝蓋這兩件事XD
[四、不可不知的敵營部署]
知己知彼，百戰百勝！出發前，記得到官網印地圖出來喔～
官網地圖下載：
園內以「灰姑娘城堡 (即 仙履奇緣童話大廳)」為中心，
向外輻射出七大區：世界市集、明日樂園、卡通城、夢幻樂園、
動物天地、西部樂園和探險樂園。
所以任何時候，只要比對自己所在位置和灰姑娘城堡，
就能判斷下一個目標的方向囉。
[五、不可不知的敵人作息]
東京迪士尼 初一、十五不一樣。
雖然善變，但個人認為迪士尼的FP (Fastpass 快速通關)
機制做得比大阪環球好喔。
善用的話，8 FP 設施都玩到真的不難。
祕技就是下載免費又好用的繁體中文APP (別誤會這不是業配哈哈)
「TDR」(Tokyo Disney Resort 東京迪士尼渡假村)
在台灣就能下載 → 關鍵字打「東京迪士尼」就可以找到囉～
不僅可以知道哪些遊樂設施正在維護不開放，
也可以知道排隊等待時間和快速通關發放進度！
重點是 很 準！
[六、入園(前)要做的小動作]
噓噓，絕對是噓噓！
再來就是直接請工作人員拿中文導覽圖 + 當日娛樂活動表給你。
接著，拿出列印出來的QR Code掃描入園。
入園後，拍個幾張就好。早上太陽大，眼睛也張不開。
傍晚光線柔和，趁空檔補拍更好。
當天是8點開園。我們因為比較晚起床，早餐又吃比較久，所以來得比較晚。
在搭車前往的路上，就先打開APP看要先玩哪個遊戲。
入園時大概快10點，出園時大概是晚上快9點左右。
所以，如果不是要拍空景，真的不用清早開園就狂奔入場。
[七、兵力部署與當日實際行程]
有人建議兩人以上同行的話，一人先去抽FP，其他人先去排隊，這樣才快。
但這樣好像有點變相插隊了...其實沒那麼趕啦，真的不用分頭行動啦。
PS. 抽FP券和表演活動的機台位置不一定，所以當天問工作人員最快喔。
PPS. 最受歡迎的FP就是「小熊維尼獵蜜記」！
為了以防萬一，建議第一個先衝這個喔！
以下就是我們當天實際的行程，供大家做參考：
1) 星際旅行：冒險續航
2) 巴斯光年星際歷險
遊行 (1)：蹦蹦跳跳戲春天
3) 怪獸電子公司「迷藏巡遊車」
4) 太空山
5) 幽靈公館
遊行 (2)：幸福在這裡
6) 巨雷山
7) 叢林巡航：勇闖野生世界
8) 加勒比海盜
9) 仙履奇緣童話大廳
10) 飛濺山
遊行 (3)：東京迪士尼樂園電子大遊行～夢之光
11) 小熊維尼獵蜜記
好的，「行前準備」就到這邊囉！
讓我們一起來運籌帷幄，決勝於千里之外吧！
(這剛才好像有講過@_@?)
接下來就是正式遊記了，考量到篇幅太長，所以分成2篇寫。
稍後奉上，請大家見諒囉！
--</t>
        </is>
      </c>
    </row>
    <row r="3486">
      <c r="A3486" t="inlineStr">
        <is>
          <t>[遊記] 東京迪士尼TDL 8FPs+3遊行 完全攻略</t>
        </is>
      </c>
      <c r="B3486" t="inlineStr">
        <is>
          <t>Y</t>
        </is>
      </c>
      <c r="C3486" s="2" t="n">
        <v>42577.91512731482</v>
      </c>
      <c r="D3486" t="n">
        <v>1</v>
      </c>
      <c r="E3486" t="n">
        <v>0</v>
      </c>
      <c r="F3486" t="n">
        <v>1</v>
      </c>
      <c r="G3486" t="inlineStr">
        <is>
          <t>哈囉～大家好～
圖文好讀版請參考底下原文網址喔，謝謝～
-------正文開始線-------
旅遊日期：2016年5月16日 ---晴---
★ 2 篇就GO，輕鬆達陣的攻略！
讓我們一起來運籌帷幄，決勝於千里之外吧 ！
承上篇，入園時拿到「中文導覽圖」+「當日娛樂活動表」後，
就先來看看有什麼表演活動吧！
1. 表演活動：
有些表演是要劃位的，就會註明「L」。
可以從導覽圖上找抽位機的位子或直接問工作人員，
拿門票上的QR code 去抽抽看。
2. 遊行路線：
迪士尼的重頭戲就是白天、夜晚的花車遊行和閉園前的煙火秀。
遊行的場次和主題都會變，但路線則不太有變動。
所以也可以提前安排一下離遊樂設施最近的觀賞點。
下面就是我們當天實際的玩樂順序(與上一篇寫的一樣)，敬請參考~
1) 星際旅行：冒險續航
2) 巴斯光年星際歷險
遊行 (1)：蹦蹦跳跳戲春天
3) 怪獸電子公司「迷藏巡遊車」
4) 太空山
5) 幽靈公館
遊行 (2)：幸福在這裡
6) 巨雷山
7) 叢林巡航：勇闖野生世界
8) 加勒比海盜
9) 仙履奇緣童話大廳
10) 飛濺山
遊行 (3)：東京迪士尼樂園電子大遊行～夢之光
11) 小熊維尼獵蜜記
PS. 抽FP券和表演活動的機台位置不一定，所以當天問工作人員最快喔。
PPS. 最受歡迎的FP就是「小熊維尼獵蜜記」！
為了以防萬一，建議第一個先衝這個喔！
迪士尼的入園動線很單純、直覺。
出來舞濱站後，跟著指示和洶湧的人潮走個5-10分鐘就到啦！
(如果行動不便，出站也有接駁車可以搭乘喔。)
我們入園之後，第一個進攻的就是「明日樂園」。
APP顯示這個園區的FP中，「怪獸電力公司」要排最久，
所以我們先去抽它的FP (11:05-12:05)。
☆ 值得注意的是：抽到的FP上會顯示下一次可抽的時間。
不一定在2小時後喔！所以大家一定要看清楚，才能盡早玩完 8 FPs。
1) 星際旅行：冒險續航
光是排隊人龍就有很多好玩的聲光效果。
3D劇場設施比較陽春一點，但幾段劇情滿驚險的，還不錯。
2) 巴斯光年星際歷險
射擊遊戲簡直就是反應慢的人的惡夢啊！
我一開始根本就不知道大家在幹嘛，後來看閃光已經在那邊咻咻咻，
才恍然大悟：原來座位前的槍是拿來射擊的啊XD
這個設施的遊戲槍是靠紅外線瞄準射擊的，靈敏度還不錯。
玩到後來會上癮！
玩完遊戲出來，再抽個「太空山」FP (12:15-13:15)。
此時11點多，遊行已經開始了。
不過，繞到明日樂園這邊需要一點的時間，所以反而有機會看完全場。
遊行 (1)：蹦蹦跳跳戲春天
復活節彩蛋主題真的好粉嫩、夢幻！
難怪好多人都沿著遊行路線鋪好了地墊坐著觀賞。
當天是園內的復活節活動期間，所以園內到處都有各個主題的彩蛋！
3) 怪獸電子公司「迷藏巡遊車」
跟 2) 的遊戲方式很像，不過是換成手電筒照怪獸。
光線要停頓一下，個人玩起來覺得設施感應沒有 2) 那麼敏銳。
不過整體遊戲風格更可愛了 &gt;///&lt;
4) 太空山
剛好是沒什麼人排隊的空檔，所以可以提早入場。
個人真心覺得還好，就是被滿天星斗包圍的雲霄飛車。
因為前晚沒睡好，坐完還滿想吐的XD
接著再去「夢幻樂園」囉！
雖然此時才中午，但一打開APP就發現「小熊維尼」FP 已經發到晚上了！
所以我們就先衝去抽它的FP。
結果排我前面那位拿了厚厚一疊QR code在掃，
我就冷汗直流的看著APP上的時間一直在刷新，刷到晚上19:30！
好險輪到我的時候還有抽到 FP (19:45-20:45) 。
5) 幽靈公館
傳說中，住著999個幽靈的大宅邸。
我原本以為迪士尼都是闔家歡樂的路線，結果覺得好可怕orz
真心覺得毛！這真的是給小孩玩的嗎！
而且當時還是大白天，晚上玩我應該直接閃尿了T_T
遊行 (2)：幸福在這裡
還好有歡樂的遊行可以壓壓驚。
不過歌曲好洗腦，看完之後一直在腦中播放 Happiness is here~
看完遊行急忙再去隔壁「動物天地」抽「飛濺山」FP (19:10-19:45)。
接著，一路前往西部樂園！
6) 巨雷山
採礦列車算是比較平易近人的雲霄飛車類型。
但說真的，設施給人記憶點比較薄弱。
再來，是征服探險樂園！
7) 叢林巡航：勇闖野生世界
說真的，這遊戲CP值不太高
排隊排了很久，但娛樂性質比較適合學齡前幼童。
再加上設施比較老舊，看著褪色的動物機關，滿容易讓人出戲的XD
玩完之後又順路去旁邊的商店街逛逛。
在這裡，少女心很容易噴發，理智線請抓緊！
8) 加勒比海盜
大推！有時間真的可以去！而且沒什麼人排隊超棒的哈哈。
小艇行進的路線完整表演了一段海盜 (奸淫擄掠?) 的故事。
刺激又充滿戲劇張力，完全超乎我的意料之外！CP值算高喔！
PS.這遊樂設施本身走暗黑路線，可能國中生以上玩會比較適合。
因為距離接下來的2個FPs還有很長一段時間，所以利用空檔去補拍照片。
拍的路線是從 入園處→世界市集→灰姑娘城堡。
9) 仙履奇緣童話大廳
超夢幻的場景！很容易就拍照拍很久。
走出城堡的時候，剛好是夕陽！
此時華燈初上，背後映襯著彩霞，
整個「夢幻樂園」看起來真的好美
我突然覺得迪士尼是一個真的國度！
難怪門票要叫 passport ✈
有時間的話，不妨到「小小世界」看看整點的大鐘，
會有可愛的玩具機關跑出來喔！
時間差不多了，來到「動物天地」玩下一個FP。
10) 飛濺山
實際來迪士尼之後，才發現入場規則很動態。
只要當下排隊人不多，也可以提早拿FP進快速通關。
飛濺山的主題風格也是滿聒噪的XD
原本以為最後俯衝下來會全身濕，後來發現其實還好，
而且高度沒有想像那麼高。
玩完 10) 沒多久，夜間遊行就開始了。
我們走下山的位置算是遊行的起點。
還好有趕上開頭 (呼～)
遊行 (3)：東京迪士尼樂園電子大遊行～夢之光
但是因為趕著玩最後一個FP，所以看到一半就先往「夢幻樂園」移動。
11) 小熊維尼獵蜜記
也許是因為時間晚了，所以此時根本沒什麼人排隊，FP也用不到 orz
但是這個遊戲太讓我印象深刻了！
不僅畫面有童趣感，設施本身也滿有創意的。
好像身歷其境一樣！真的好玩！連閃光都推薦喔！
殊不知，我們玩完小熊維尼之後，位置在遊行的終點附近，
剛好迎接遊行的下半段！真的太狗屎運啦！
接下來就是等煙火秀。
可惜因為天候不佳，所以取消了。
因為怕越接近閉園的時間，出園人潮會越多，
所以我們接下來也就一路邊拍邊往出口移動囉。
遊記就寫到這裡，謝謝大家耐心閱讀 &gt;///&lt;
感謝迪士尼，讓我們心裡永遠存著童話！
也祝大家擁有更加美好的旅程囉～
--
謝謝～好好玩喔！記得擦防曬XD</t>
        </is>
      </c>
    </row>
    <row r="3487">
      <c r="A3487" t="inlineStr">
        <is>
          <t>[遊記] 沖繩景點。波上宮&amp;波之上海灘</t>
        </is>
      </c>
      <c r="B3487" t="inlineStr">
        <is>
          <t>N</t>
        </is>
      </c>
      <c r="C3487" s="2" t="n">
        <v>42577.92924768518</v>
      </c>
      <c r="D3487" t="n">
        <v>6</v>
      </c>
      <c r="E3487" t="n">
        <v>0</v>
      </c>
      <c r="F3487" t="n">
        <v>12</v>
      </c>
      <c r="G3487" t="inlineStr">
        <is>
          <t>波上宮
地址：沖縄県那霸市若狹1-25-11
電話：+81 98-868-3697
MAPCODE: 33 185 023
圖文網誌
沖繩5日自駕遊  最後一個行程
趁去OTS還車前  來波上宮參拜  並來瞧瞧那霸市區唯一的海灘 波之上海灘
本來以為波上宮會不好停車的
但實際開車上去 是有停車位的 但位子不多
不過 很多人參拜完之後就離開 因此也不用擔心沒有位子
進去參拜前   別忘了 按照日本參拜的習慣 先來這小亭子 洗手漱口
波上宮還很貼心的 還有立洗手的步驟看板 供遊客參考
就連參拜的方式也有立牌指示
參拜完之後 若是有求籤到不好的籤   可將籤文綁於神社結繩上
之前去東京的明治神宮 因為時間太早 賣御守的店面沒有開
而這回來到波上宮 當然要買個御守回家
波上宮參拜完之後  再到旁邊不遠的波之上海灘看看
波之上海灘是在那霸市內的人造海灘
只是看過古宇利島的海灘後
這裡的海灘 確實會讓人有點失望
畢竟 海水不夠清澈 眼前又有高架橋畫過天空
雖然是小小的海灘 但來玩水的遊客不少
就交通便利性來講 這裡的位置離單軌列車站縣廳前站
走路過來依google map計算約15分鐘
對於沒有自駕的旅客來講 算是交通相對便利的海灘喔
--
2013東京自助行             2014峇里島mini tour
2015沖繩自駕遊             2016北海道親子行
--
07/27 22:51
07/27 22:51</t>
        </is>
      </c>
    </row>
    <row r="3488">
      <c r="A3488" t="inlineStr">
        <is>
          <t>[遊記] 東北仙台LINE FRIENDS CAFE&amp;STORE</t>
        </is>
      </c>
      <c r="B3488" t="inlineStr">
        <is>
          <t>N</t>
        </is>
      </c>
      <c r="C3488" s="2" t="n">
        <v>42577.96921296296</v>
      </c>
      <c r="D3488" t="n">
        <v>0</v>
      </c>
      <c r="E3488" t="n">
        <v>0</v>
      </c>
      <c r="F3488" t="n">
        <v>0</v>
      </c>
      <c r="G3488" t="inlineStr">
        <is>
          <t>圖文好讀版 :
PTT文字版:
LINE迷必朝聖，仙台限定伊達政宗熊大與和服Cony根本主題餐廳，喝飲料就可以把LINE玻
璃瓶帶回家喔 ! 還有うさまる(兔丸)的各種周邊商品與仙台限定的LINE周邊，熱鬧的一
番町商店街美食逛街購物好吃又好買。
東北11天的行程來到了倒數第二天，我們大約中午的時間來到了仙台，去飯店放好行李之
後我們就走來仙台最好逛的「一番町商店街」走走逛逛。
「LINE FRIENDS CAFE &amp; STORE」門口也太引人注目又可愛，如果你去已經過台北的LINE
STORE，應該對這個風格不陌生。
旅伴是東北達人，走在一番街還沒看到「LINE FRIENDS CAFE &amp; STORE」之前就先問毛毛
喜不喜歡LINE，是覺得可愛討喜啦 ! 但不會到狂熱喜歡的程度，所以來逛逛拍拍也是很
棒的。
一進去就是超~~大的一隻熊大在等你，店內所有的LINE FRIENDS都可以一起拍合照喔。
對於外國旅客來這裡購物是可以免稅的。
琳瑯滿目各式各樣的可愛商品，喜歡LINE的讀者應該會立刻尖叫XD。
這個是熊大的銅鑼燒，也太可愛了。
很多商品看起來都還滿實用的，這邊還有飛機上可以用的枕頭和抱枕。
商品結帳的櫃台。
「仙台限定」應該是最邪惡的商品之一了，LINE迷快衝（不要勸敗）。
周邊商品超級多，感覺比台北的還要多。
7月中是日本的折扣季，沒想到LINE的商品也在做折扣，不過好險毛毛對LINE沒有那麼狂
熱，就忍住了沒亂敗家。
店內有「うさまる(兔丸)」的周邊商品，LINE裡面的貼圖那麼多，うさまる竟然能出現在
LINE STORE中，毛毛沒有在買貼圖，所以是第一次看到うさまる，發現うさまる很可愛餒
 ! 本來有想說買個周邊會去當紀念，但沒看到比較想要的東西就作罷了。
裡面是LINE Cafe，提供飲品與甜點。
價目表，不會貴的太誇張。
冷藏甜點櫃，有蛋糕捲、馬卡龍、銅鑼燒。
抹茶蛋糕卷和照片差好多，蛋糕卷本人看起來很不綠，很像烏龍茶口味XD。
這樣的裝潢給高分，實在很棒，做成主題餐廳都完全適合，可惜他們沒有提供鹹食餐點。
想說都來了，點個什麼來吃吃看，蛋糕卷很可愛但賣相有點差（欸），結果看到了這個，
還有中英文標示，就知道這邊一定有很多觀光客，上面寫說你只要點Latte類的飲品（有
三種），喝完就可以把玻璃罐帶走。
抹茶拿鐵 400円
收集控立刻誰也擋不住的點了杯抹茶，玻璃罐還可以選喔！有Sally、Brownie、Cony三種
可以選，毛毛選了莎莉的。
抹茶甜歸甜，抹茶意外的很濃郁，好喝耶！而且喝完之後可以拿給店員幫你洗乾淨並擦乾
，再給你一個LINE的袋袋裝著帶走，是不是貼心又超值。
餐點可以選擇外帶，但是一往裡面看，你一定會想內用的，裡面最特別最特別的就是這個
座位區...後面的熊大！XD
熊大變身為伊達政宗的模樣也太可愛。
開放式的空間，大家可以上前去合照喔！但請不要破壞。
兔兔則穿上了和服。
明明不是LINE的超級fan，但看到這些開心的表情，心情也都會超好。
這邊的座位還可以和莎莉與熊大一起坐著用餐喔 !
--</t>
        </is>
      </c>
    </row>
    <row r="3489">
      <c r="A3489" t="inlineStr">
        <is>
          <t>[遊記] 2016東北賞櫻5-弘前城 [東北三大櫻]</t>
        </is>
      </c>
      <c r="B3489" t="inlineStr">
        <is>
          <t>N</t>
        </is>
      </c>
      <c r="C3489" s="2" t="n">
        <v>42577.9877662037</v>
      </c>
      <c r="D3489" t="n">
        <v>1</v>
      </c>
      <c r="E3489" t="n">
        <v>0</v>
      </c>
      <c r="F3489" t="n">
        <v>1</v>
      </c>
      <c r="G3489" t="inlineStr">
        <is>
          <t>好讀無音樂圖文版
4/25(一) 晴
7:15起床→8:30早餐→11:00離開愛隣館→11:33新花巻→11:55(東北新幹線)やまびこ43
号→12:07盛岡→12:37(東北新幹線)はやぶさ13号→13:29新青森→13:41(JR)奥羽本線（
秋田－青森）→14:19弘前→15:09弘前城→19:40離開弘前城→20:16弘前 (JR)奥羽本線
（秋田－青森）→21:06青森
今天上午仍在愛隣館泡溫泉，中午轉往弘前城，原訂是4/23要去弘前，因天候不好取消，
改成今天才去，好在今天是大晴天，弘前城官網是說4/24滿開：【見頃・満開！弘前さく
らまつり2016 2日目】2016/4/24 弘前公園の様子，看來改行程改的不錯。
抵達新花巻就看到好漂亮的花。
新花巻站體。
裝飾上面有SL銀河列車。
SL銀河列車從花巻開往新花巻方向，這裡也是停靠站。
新花巻站內有宮澤賢治的剪影。
在新花巻站內的賣店，老媽和老姊買了一個45入的名產才￥1,080，還蠻划算的。
時間差不多就搭乘新幹線往盛岡，換乘はやぶさ13号往新青森。
 在盛岡換乘時間有30分鐘，老爸決定留下顧行李，其他三人去逛賣店同時買福田麵包，
結果回月台時忘記記下離開時的車次編號，所以差點找不到人，下次離開月台前要記好相
約的位置。
抵達弘前車站後，不意外的站內右側行李櫃客滿，但是左側的櫃我沒發現，跑到站外去找
，站外的櫃深度較淺，只好花￥600x4=￥2,400寄物，老姊的行李箱還差點塞不進去，而
且說使用時間到20:00？？害我們晚上看完夜櫻趕著回來取件。
弘前市內的百元巴士【4月～11月】運行時間是10：00～18：00，2014年來弘前城賞楓時
，因為秋季天黑早，可以看完夜楓再趕末班車回去，春季天黑較晚就無法，不過百元巴士
在賞櫻期間假日有延後營業時間，今天是平日，所以只能搭計程車了。
賞櫻期間百元巴士似乎是直達弘前城東門，統一於此下車，這好像是我第一次來東門，上
次主要用追手門(南門)出入。
下車就看到整排櫻花。
弘前城東門。
弘前城東門，從另一側。
弘前城別名鷹岡城，為日本國家指定遺跡之一。它是一座梯郭式平山城，為弘前藩藩主津
輕為信、津輕信牧父子所築。在江戶時期是藩主居城。
津輕氏（大浦氏）確立領地不久，認為原城大浦城不利於領土的發展。於是預定在鷹岡
（弘前城的築城地點）築起新的城池。由於當時的大名津輕為信在關原之戰支持德川家康
，故後來被德川受封領地2000石，名為弘前藩，慶長8年(1603)於鷹岡開始進行築城的工
作，慶長12年(1607)藩主為信在京都病死，築城進程曾因此而中斷。為信之子津輕信牧繼
承父親遺志，利用大浦城的原材料重新進行築城的工作，慶長16年(1611)築城完畢。
弘前城落成時天守為五層，但寬永4年(1627)天守被落雷擊中失火而消失，此後長達183年
沒有天守，據說是因為幕府訂定武家諸法度，拿不到天守建造許可。
直到文化7年(1810)，俄國船隻進出津輕海峽，幕府命弘前藩戒備北海道地區，因此方能
重建天守。現存的天守為三層，是弘前藩第九代藩主寧親，文化7年(1810)所築。目前是
東北唯一殘存的江戶時代天守。
1871年被明治政府廢除城池的功能，城池仍然保留，但是實行廢城令後本丸御殿、武藝
所等被拆除。1894年津輕氏將城堡向市民開放。1895年公園建成，1908年皇太子嘉仁命
名為鷹揚園。現時為堀、石垣、土?等城郭設施有高度的保留城的城池。所有設施均為
日本指定重要文化財產。此外，在天守附近，長滿了櫻花，現為日本賞櫻100名勝之一。
(取自維基百科)
進城就看到整片櫻花！在這裡就拍翻了。
兩種櫻花都盛開。
從東門進入往北走，看到外濠前面人很多，就過來拍，原來是小花筏。
三天後櫻花花瓣會舖滿水面，稱為花筏，在日出/日落時拍花筏會非常漂亮，不過我們沒
打算二訪就是了。
看到旁邊綠の相談所好多人在出入，就進去看看有什麼東西。
原來是這一株古木。
日本最大樹圍的古木。
離開這裡繼續前行，目標是西濠，因此要往北走到四の丸，繞過北の丸才到西濠。
這裡有一堆賣店，我們會買這個「弘前公園名物」，是因為路上看到至少五個人在拿，想
說是什麼東西來買買看。
得到黑黑的東西一塊 ￥100 結果是蒟蒻啦。
賣店與櫻花相伴。
15:55 終於走到西濠了！滿開就是漂亮啊！
春陽橋的另一側，櫻花少多了。
櫻花步道。東北三大櫻都有這種櫻花步道。
在花瓣上拍照也不錯。
紅色的春陽橋。
因為下午這方向順光，所以選擇走到西壕的外側。
西壕外側櫻花步道。
走到西壕南側。
拉一下全景。
再回來走一下櫻花步道。
在這裡坐著休息，順便把中午買的福田麵包吃掉，此時風蠻強的，把羽絨衣穿上，還好有
背羽絨衣出來。
吃完麵包就離開，往南邊的追手門出發，路上看到一堆大砲在拍鴛鴦。
內濠的終點，剛好有櫻花倒影。
往南走到杉の大橋，橋上拍一張。
杉の大橋，架在中濠之上，連接二之丸、三之丸的橋，使用杉木建造，原因是使用這種容
易燃燒的杉木，在敵軍入侵時，可燒毀切斷敵人進攻路線。(2014/10/25拍攝)
文政4年(1821)，中濠兩側換成石牆的同時，也行進扁柏木材的更換，並加上欄杆的寶珠
裝飾。
走到另一半拍杉の大橋。
這一株陽光剛好，特地走過來拍。
通往追手門的路上，也是整排的櫻花。
弘前城追手門，可說是弘前公園的正門，弘前城面積約為492,000平方公尺，築城之初有
十座城門，目前僅有二之丸南門/東門、三之丸追手門/東門、四之丸北門，這五座城門殘
存。
追手門外的外濠，也是整排櫻花。
追手門外的外濠。
秋天是長這個樣子。(2014/10/25拍攝)
這裡已經有花筏了。
逛的差不多，就到弘前市立觀光館裡採購，賞櫻期間延長開放時間到晚上九點，有利用這
裡寄物櫃的人就不用擔心了 。
晚上寄物櫃多是空的。
弘前祭的燈籠特色是會有一個四方形的臺座。
第一次從二樓拍。
遊客服務櫃台，5/6~15是蘋果公園的蘋果花。
天氣預報，今明兩天都是晴天，弘前城的櫻花全數滿開。
東北三大櫻，北上在掉了，另兩個都是滿開。
弘前櫻花的發展，從花苞到最後的花筏。
在觀光館我買了兩年前買過的蘋果汁，準備帶回台灣。
 另外本來要買黑芝麻夾心絲，結果忘了。
另外買了希望の雫蘋果汁￥340，現場喝，還不錯，在臺灣可是要賣NT250以上。
休息的差不多，就出去再看夜櫻。
 我們從15:09~17:40花了約2.5小時賞日櫻，休息一小時後18:40~19:30賞夜櫻，扣掉休息
時間花了3.5小時在弘前城，自由行才可以花這麼多時間啦～
追手門外夜櫻。
追手門夜櫻。
杉の大橋上拍夜櫻。
南內門。
快要走到西濠了。
西濠。
夜間仍有開放遊船，我原以為夜間不會開放。
下午是走西濠外側，晚上就走西濠內側櫻花隧道。
19:23 努力走到西濠的春陽橋，就是為了拍這個絕景啊！
拍完春陽橋夜櫻，就準備撤退。
結論是弘前城不愧是東北三大櫻之首，夜櫻是日本數一數二的，不看可惜！
我講這話是有所本的，日本夜櫻我看過北上(櫻百選)、角館(櫻百選)、長瀞(櫻百選)、上
野公園(櫻百選)、隅田公園(櫻百選)、千鳥ケ淵、鶴舞公園(櫻百選)、二條城(付費)、東
寺(付費)，我可以說弘前城的夜櫻真的名列前茅。
景點：弘前城
 弘前公園官網、rurubu介紹、weathernews開花預測
 數量：2600本
 花種：染井吉野櫻
 特色：賞櫻名所100選、東北三大櫻之一
 夜櫻：4/23~5/5 18:00～22:00
 交通：JR弘前駅→市役所方面行き弘南バス15分、バス停：市役所前公園入口または市
役所前下車、徒歩すぐ(弘前駅から市内循環バス(100円)利用可能)。
 2016年花期：4/24滿開、4/27吹雪
目標是20:00回到JR弘前站，由於西壕離北門較近，因此往北門方向撤退。
撤退時才發現，弘前城內現在變成一個巨大的夜市，連鬼屋都有。
這裡還有迷宮，難怪弘前在賞櫻期間住宿爆貴，逛完夜櫻還可以繼續逛夜市啊。
走到北門發現這裡蠻荒涼的，招不到計程車，繼續走到東側外壕才招到計程車，回JR弘前
站 ￥1,020。
 取行李後搭乘20:16奥羽本線前往青森，入住ホテルニュームラコシ。
延伸閱讀：2016日本東北賞櫻+紫藤 行程規劃
--
2013義大利蜜月11天
2012京都晚秋賞楓之旅
2011東京日光賞楓自由行
2011東京迪士尼自由行
--</t>
        </is>
      </c>
    </row>
    <row r="3490">
      <c r="A3490" t="inlineStr">
        <is>
          <t>[遊記] 登別溫泉日歸錢湯 - 夢元さぎり湯</t>
        </is>
      </c>
      <c r="B3490" t="inlineStr">
        <is>
          <t>N</t>
        </is>
      </c>
      <c r="C3490" s="2" t="n">
        <v>42577.71840277778</v>
      </c>
      <c r="D3490" t="n">
        <v>2</v>
      </c>
      <c r="E3490" t="n">
        <v>0</v>
      </c>
      <c r="F3490" t="n">
        <v>2</v>
      </c>
      <c r="G3490" t="inlineStr">
        <is>
          <t>圖文網誌版：
在登別溫泉步道悠遊一個早上後，團員臨時起意想去泡個日歸湯
以下分享這次泡日歸錢湯（公共溫泉)的經驗
經詢問觀光案內所之後，得知除了溫泉旅館以外，也有一般的日歸湯可以泡
登別觀光協會的日歸湯介紹：
因為當天是臨時起意，所以沒有攜帶任何盥洗用品
原本打算去泡溫泉旅館的日歸湯，無奈有興趣的營業時間較晚（可見上面連結，每家日歸
湯開始的時間都不同）
從日文版的連結還可以知道收費內容是否包含吹風機、浴巾、毛巾、肥皂等用品
日文版的連結：
結果後來就走進這家溫泉錢湯（公共溫泉浴場）-- 「夢元さぎり湯」了
泡湯費和休息室使用費、肥皂、浴巾、吹風機等是分別計算的
進去後在左邊的機器買溫泉票，然後再走到前方的櫃台領取用品
大人一名是日幣420，如果是下方的ゆったり券的話，則是650元可以當日無限次進去泡澡
澡堂在地下一樓，一樓櫃檯旁邊則是有簡單的塌塌米休息室，可以買個溫泉蛋來吃
如果買ゆったり券的話，可以上來涼爽一番再下去繼續泡湯
租用浴巾 バスタオル　150元，不能帶進澡池
個人毛巾 白タオル則是 230元，可以頂在頭上帶進去洗澡，當然有自備的話就不用買囉
多芬的沐浴乳一罐30ml 80元，其實兩個人用也蠻夠的
其他備品有興趣可參照網誌照片
到櫃檯拿券換完用品後，就可以把背包等物品寄放，一樓有置物櫃，樓下的更衣區也有
投入100元，離開時可以返還不用擔心
樓下更衣區有提供白色塑膠籃，可以放換下的衣物，吹風機則是3分鐘30日圓
還有一台飲水機，不過是冰水XD
換完衣服後就可以到裡面盥洗，要清洗乾淨才能下去泡~
浴場分男女兩側
裡面各有溫泉池、氣泡池、還有蒸氣室
裡面基本上充滿溫泉水蒸汽，霧氣很重
泉質有硫磺泉和明礬泉兩種，泡完皮膚超級滑溜的~
不過溫度比較高（畢竟是溫泉），所以不耐熱的人可以泡一下後旁邊的泡泡池清爽一下
氣泡池有點像游泳池的泡泡按摩池，水溫接近體溫，泡起來很清爽
蒸氣室是用檜木建成，泡完蒸一下出個汗也很舒服~
如果不是買650元可當日無限次進出泡湯區的人，可以使用一樓的免費休息空間
該區有很舒服的按摩椅，每10分鐘100日圓，泡完再按摩一下，就是個完美的一天
如果是650的票，則可以進出有料休息室
以上介紹，提供給預算有限，又想要享受溫泉的人參考，自備盥洗用品就可以輕鬆泡湯去
囉
--</t>
        </is>
      </c>
    </row>
    <row r="3491">
      <c r="A3491" t="inlineStr">
        <is>
          <t>[遊記] 別府｜海地獄 國家指定名勝 挑戰地獄拉麵</t>
        </is>
      </c>
      <c r="B3491" t="inlineStr">
        <is>
          <t>N</t>
        </is>
      </c>
      <c r="C3491" s="2" t="n">
        <v>42577.78613425926</v>
      </c>
      <c r="D3491" t="n">
        <v>3</v>
      </c>
      <c r="E3491" t="n">
        <v>0</v>
      </c>
      <c r="F3491" t="n">
        <v>5</v>
      </c>
      <c r="G3491" t="inlineStr">
        <is>
          <t>好讀圖文網誌版：
======================================
來到別府，怎麼可能不去國家指定名勝－海地獄？
在日本的國家指定名勝是國家指定文化遺產中的一種，尤其是“名勝”，
是指特別美麗的風景勝地，在這裡最初被選為全國名勝的溫泉是海地獄、
白池地獄、血池地獄和龍卷地獄。
因為時間關係，這趟地獄巡遊只去了海地獄，
在門口購票時可以選擇只買海地獄的入場門票or買共通導覽卷(比較划算)。
特別跟售票人員借共通導覽卷拍拍，有用到的才會撕，
有時間的話還蠻值得一遊的～
一進入海地獄會先看到『熱帶性睡蓮』。
伴隨著一旁溫泉裊裊升起的濃煙，景色相當優美。
我們六月份去的時候，還是有不少睡蓮是開花的狀態，不過都小小的，
不知道是不是品種的關係呢？
沒一會兒就到了著名的『海地獄』。
蔚藍的海地獄看起來就像大海般美麗，但你一定想不到…溫度竟高達98度！
熱的周圍不斷升起溫泉霧，我第一次看到蒂芬尼藍的溫泉，感覺好夢幻！
三個人立馬來拍張認證照，友人在後面也默默入境～XD
海地獄旁邊的竹竿掛著什麼呢？原來是一個個小竹簍，可以現煮溫泉蛋唷～
來到這裡一定要品嚐溫泉蛋，好吃！
海地獄園區每年的8月13.14.15這三天都會舉辦孩童乘坐大鬼蓮的活動哦！
（體重限制20公斤以下）我們去的時候沒有開放，所以看不到大鬼蓮的真面目，
不過聽友人說台灣南部有辦過類似的活動？！
在海地獄園區裡還有這座血紅的溫泉，
一開始我誤以為是另一座國家指定名勝-血池地獄，後來才發現不是喔～
雖然看照片感覺顏色一樣，但噴煙和溫泉池大小都有差別，
大家千萬別搞錯囉～
【無料足湯】
來參觀溫泉當然不能只是看看囉～
特別請友人來示範一下，情侶怎麼邊泡腳，邊吃溫泉蛋（往另一半頭上砸）。
無料足湯規劃的還蠻好的，遊客可以挑自己喜歡的位置坐著泡腳，
旁邊有販賣機可以買毛巾之類的用品。
海地獄就這樣簡單逛完啦～門口這家海地獄名物－極樂饅頭，
沒吃過的話我覺得可以試試，和我們想像中的饅頭很不一樣，
而且經營這家店的老夫婦真的超可愛的！
看到鏡頭就會笑笑的比YA，長得超像卡通人物，好慈祥～～
友人買的極樂饅頭，每一個大約指頭般大小，一口剛好一個，
內餡是紅豆泥，口感粉糯，還算是好吃的甜點，
適合一群朋友分著吃，一個人要吃完全部大概會膩。
海地獄隔壁這家地獄拉麵，幾乎是每個來訪的遊客一定會去吃的店家，
在大地震前這裡可是高朋滿座，生意好得不得了呢！
除了招牌地獄拉麵外，也有其他餐點可以選擇。
用餐環境還蠻舒適的，除了和式的座位，也有不需要脫鞋的座位。
Menu
我們基於想挑戰的心理，並沒有一人點一碗，而是大家分著吃，
怕太辣不敢吃浪費了～店家還準備了咖啡和自製的布丁。
以前我都覺得“日本人口中的辣”不是真正的辣，
辣度標準都要自動調降，這個地獄拉麵大概也不例外，
但沒想到這個還真的有辣耶～～～～是有後勁的那種，
吃了會狂冒汗！！喜歡吃辣的朋友一定要試試，感受一下流汗、
流鼻涕但又忍不住分泌唾液的感覺～
（我本身只能吃小辣，所以這碗麵我連湯都沒喝，只試了少許麵條）
麵條很有厚度，有點像我們的刀切麵，既有麵香又Q，蠻好吃的～
咖啡很解辣！受不了辣度的請來一杯吧～
自製布丁很香濃，帶有淡淡的碳燒香，同樣也是解辣的聖品～
海地獄參訪結束，接著前往附近的湯けむり展望台，
雖然是個很小的景點，但實在讓人驚艷！
而且就在海地獄附近，非常推薦合併行程前往，保證不會後悔哦～
海地獄
電話：(0977)66-1577
傳真：(0977)66-7921
營業時間：8:00-17:00
網站：
地址：大分縣別府市鐵輪559-1
交通方式：
1&gt;從別府高速路出口乘車約5分鐘。
2&gt;乘坐公車從別府站西口，乘2路.5路.24路公車到“鐵輪”或“海地獄前”下車。
3&gt;鐵輪到血池地獄，可搭16路公車。血池地獄到鐵輪搭乘26路公車。
--
艾莉莎愛分享．旅遊．美食．婚禮
部落格：
粉絲專頁：
--
07/26 18:53
07/26 18:53</t>
        </is>
      </c>
    </row>
    <row r="3492">
      <c r="A3492" t="inlineStr">
        <is>
          <t>[遊記] 沖繩ORIX租車,提前還車經驗分享</t>
        </is>
      </c>
      <c r="B3492" t="inlineStr">
        <is>
          <t>N</t>
        </is>
      </c>
      <c r="C3492" s="2" t="n">
        <v>42577.44844907407</v>
      </c>
      <c r="D3492" t="n">
        <v>3</v>
      </c>
      <c r="E3492" t="n">
        <v>1</v>
      </c>
      <c r="F3492" t="n">
        <v>6</v>
      </c>
      <c r="G3492" t="inlineStr">
        <is>
          <t>本月初和家人和朋友到沖繩旅遊15天，所有相關事宜皆由我做安排。
住宿安排為:那霸住1晚, 名護住6晚, 沖繩市住5晚, 再回那霸住3晚。
我們一共3個大人, 3個小孩。
當初在訂車時考量行李及長途開車的舒適性，在Orix訂了兩台Honda Freed。
但實際跑行程時發現，除了要換旅館外，還是全部人都坐一台車比較方便。
於是最後要回那霸的那天，打電話問Orix的人員是否其中一台車可以提前還。
因為本人日文很差，所以全程用英文溝通。
最後Orix同意我們其中一台車提前2天歸還，並退費7500円。
連同兩天的停車費(2000)，一共省下9500円。
這次規劃租車時沒有考慮週詳，下次可能會考慮甲租乙還或寄送行李的方式，
可能可以再節省一些經費。
--
不好意思, 因為也沒有去過一個月, 所以沒有這方面的資訊吔 :)
抱歉啊, 已修正囉
感謝您的提醒, 已修正了</t>
        </is>
      </c>
    </row>
    <row r="3493">
      <c r="A3493" t="inlineStr">
        <is>
          <t>[遊記] 日本關西京阪神奈姬 Day 4 舞子神戶篇</t>
        </is>
      </c>
      <c r="B3493" t="inlineStr">
        <is>
          <t>N</t>
        </is>
      </c>
      <c r="C3493" s="2" t="n">
        <v>42577.46962962963</v>
      </c>
      <c r="D3493" t="n">
        <v>0</v>
      </c>
      <c r="E3493" t="n">
        <v>0</v>
      </c>
      <c r="F3493" t="n">
        <v>0</v>
      </c>
      <c r="G3493" t="inlineStr">
        <is>
          <t>無音樂好讀圖文版本:
簡易行程表:
住宿 → 姬路城 → 舞子海上步道 → 神戶北野異人館 → 宿 Hotel Okura Kobe → 摩賽克廣場。
吃飽喝足後我們離開了美麗的姬路，要前往舞子海上公園有兩條電鐵可以搭乘。
1.JR 東海道、山陽本線，在舞子站下車即可走路到達。
2.山陽電鐵本線，在舞子公園站下車即可走路到達。
因為我們有購買關西廣域周遊券，搭乘JR是免費的。
所以選擇搭乘 JR 東海道、山陽本線前往舞子站下車。
JR 舞子站
出站照著指標即可前往舞子海上步道，如果你真的找不到指標，
出站後看著跨海大橋方向 繼續前行即可以抵達。
第一次近距離看著如此壯觀的跨海大橋，心裡想著因為橋面正在維修而不能申請上橋真是
太可惜了。
希望以後還有機會可以來明石跨海大橋上方俯瞰下方車子與遠方風景。
有機會去的朋友們可以上官網看看維修到何時，千萬要把握機會上橋去觀看喔。
明石跨海大橋 左邊附上明石跨海大橋的體驗網址，想去的人一定要把握機會申請!
 一出站的風景，延伸至對岸的大橋。
 沿著指標往跨海大橋走即可抵達舞子海上公園。
 走到這左轉即可抵達舞子海上公園。
 由下方俯瞰上方跨海大橋，配上海景真的很美!
明石跨海大橋連結神戶與淡戶島，上方只有作為公路使用，下方擁有作為觀光使用的舞子
海上散步道。
要進入舞子海上公園需要購買門票，在入口販買機購買即可。
購買後把門票給入口的工作人員檢查後即可搭乘電梯往樓上前進。
舞子海上步道設有一個丸木橋，其高度位於海上 47 公尺，相當於20層樓高度。
 一上來馬上可以感覺到自己是在橋下，有大車經過都會有大震動。
 透明地板的丸木橋。
沿著路走可以到達中間有個大的販賣部和休息地區，可以在這稍作休息並觀看風景
 休息區，可以在此休息觀賞海景。
 左方看出去可以看見孫文紀念館。
在孫文紀念館旁有很大的草皮，我發現有很多日本人在草皮上野餐。
無敵海景配上完美天氣能在這野餐真是幸福呢。
  孫中山雕像與孫中山紀念館。
離開了明石跨海大橋後我們趕往神戶，準備前往下一個地點北野異人館。
神戶是我個人覺得非常值得來的一個點，離大阪地區約40~50分鐘的車程。
他擁有六甲山夜景、神戶港、北野異人館、中華街等等。
北野異人館是一個大區域，從JR三宮站下車可以選擇徒步抵達或是搭CITY LOOP神戶巴士
。
CITY LOOP神戶巴士也有販賣巴士一日券，一日券價格為650塊日幣。
附上CITY LOOP官方網站 :
。
一到神戶後我們馬上徒步前往北野異人館，我們先來六甲牧場買了布丁咖啡與霜淇淋。
這間店牆上的塗鴉非常有特色，霜淇淋也非常的香濃好吃!
要注意的是這邊有些房子進入是要購買門票的，所以如果跟我一樣是慢慢走慢慢逛的話。
其實沿著道路觀賞著房子，看看街上的街頭藝人表演，買買東西吃就很不錯了!
 北野天滿神社，往上走可以觀看神戶市市景。
 神戶市市景。
離開北野異人館前一定要來這邊的星巴克 - 北野異人館店。
位於神戶北野異人館的星巴克，是日本官方登陸的文化財產。
這間房子最早建立於1907年，由美國人建立後來地震倒塌後改開星巴克。
成為現在很多人來北野異人館必停留景點之一!
 充滿特色的星巴克-北野異人店外觀。
在離開了星巴克後我們先來到了我們今晚所入住的飯店 - Hotel Okura Kobe 神戶大倉飯店。
今晚很幸運的住在海景套房，可以在高樓層往下俯瞰整個神戶港夜景!
今晚入住房型是屬於原本2+1房型，也就是雙人房兩張床再多加一張加床。
在我住過的日本房間中，這間房間算非常大了!
房內可俯瞰整個神戶港港景。
進入房間稍作休息後，因為肚子太餓了我們前往摩賽克廣場吃飯。
美麗的神戶塔。
很美的飯店，很想入住看看裡面有多漂亮
 Mosaic 廣場夜景
在摩賽克廣場決定要吃什麼的時候，跟同伴好像回到國中補習時的場景。
因為真的太多吃的了，我們又都是猶豫不決的人。
所以我們決定先去逛完整個美食區後，一個人選一家店。
在猜拳決定要吃哪間店面，而且不能有異議哈哈哈。
最後我猜拳贏了，所以就決定吃豬排定食!
最後的獲勝者，豬排定食，白飯吃到飽。
摩賽克廣場中的摩天輪。
最後回到房間後發現夜景真的太美了，我們還把房間所有燈關掉坐在窗邊觀看夜景呢。
隨手拍的房內美麗夜景。
--</t>
        </is>
      </c>
    </row>
    <row r="3494">
      <c r="A3494" t="inlineStr">
        <is>
          <t>[遊記] 6大4小 上高地合掌村自助遊~</t>
        </is>
      </c>
      <c r="B3494" t="inlineStr">
        <is>
          <t>N</t>
        </is>
      </c>
      <c r="C3494" s="2" t="n">
        <v>42577.57685185185</v>
      </c>
      <c r="D3494" t="n">
        <v>2</v>
      </c>
      <c r="E3494" t="n">
        <v>0</v>
      </c>
      <c r="F3494" t="n">
        <v>4</v>
      </c>
      <c r="G3494" t="inlineStr">
        <is>
          <t>好讀網誌請點我：
----------------------------------------------------------------------
在上高地 住一晚就是要多體驗這山川林壑之美，所以即便我們今天入住合掌村 ，也打算
中午再出發。在此也建議要使用JR高山北陸周遊券的夥伴們不要想著要多善用這張票券才
會划算，好好地在每個你規劃的景點盡興的玩才是上策。像我們帶著小孩的家庭就很建議
中午左右抵達目的地並在當地留宿一晚，安排下午以及隔天充分睡飽後的行程讓大人以及
小孩們都有喘息的空間。放慢速度，小孩們也可以感受到出國散心的樂趣，也比較能在旅
遊過程中留意到大人們未留心之處，讓一家庭的成員們都浸潤在愉悅的氛圍中才是我們家
庭旅遊的目的~~
早餐尚未開始之前我就和同事老公相約去拍大正池的晨霧，可惜天氣不好，我們只能留在
河童橋附近閒晃~
天氣好的時候可以完整地看到穗高連峰，不過陰天到訪峰霧渺渺也別有一番滋味~
這是唯一有拍到些許溪上晨霧的照片，一片濃霧緩緩的從梓川上飄過來但很快地就又散掉
~
再度回到河童橋下，此時已接近早餐時間，趕緊拍了些照片就回白樺莊用餐~
白樺莊不同於一般飯店，大廳也有販賣一些藥品以及登山的裝備~
用完早餐後九點半左右出發，今天的目的地是大正池，沿途剛好看到一群日本的小朋友拿
著筆記本進行戶外探訪~
很快的，我們來到了巴士總站(上高地 バスターミナル バス)，也稍微跟大家介紹一下這
裡的環境。一樓是巴士票務的人工櫃台也有機器售票口，二樓則是食堂，營業時間AM 6：
00 ～ PM 6：00。
巴士總站的後方則有投幣式的行李寄放櫃，看起來應該也是有人工服務~
行李箱寄放櫃台的對面就是上高地 郵便局，有需要收藏明信片郵戳的夥伴們，別忘記這
個地方~
另一旁則是上高地 的遊客中心(上高地 ビジターセンター)，也貼心地提供登山客刷洗靴
子的設施。營業時間：AM 8：00 ～ PM 5：00
官方網站：
要搭乘低公害巴士回平湯溫泉的旅客得要在5號月台搭車(最後一班車是17：00)！
但如果是要像我們搭乘巴士到大正池站(成人票價420￥/小人票價/210￥)的夥伴們除了在
機器售票口購買票券外，也別忘了是要在7號月台搭車唷！
在上高地 遊走幾乎都是低公害巴士，這點日本做得很好，但是還是有看到一台排放大量
廢氣的巴士~
可以在這盡情地徜徉一天一夜是最舒服的享受，特別是對比在回程的途中看到台灣旅行團
的遊客，在巴士總站這邊解散並只開放1個小時給他們自由參觀~
離開上高地 巴士總站大約15分鐘就抵達大正池，說真的不遠，如果是沒有小孩的夥伴真
的很建議直接健行過來即可~
大正池這邊有投幣式行李櫃可寄放，但是剛剛聽到台灣團的旅客要搭乘11：30的車次，為
了預防沒位置，所以我們只在這駐留40分鐘，提早搭乘11：00從巴士總站發車的班次(身
為婦孺團的導遊眼觀八方耳聽四方是很重要的)~
【大正池】
官方介紹：
1915年6月6日，由於燒嶽火山噴發，大量的泥石流將梓川攔截，從而形成該池塘。樹木被
水淹沒後僅剩下乾枯的樹幹，形成具有夢幻景象一般的枯萎樹木。當被霞光或朝靄所籠罩
時，形成夢幻般的景象，加上在天氣晴朗時，燒嶽與穗高峰巒倒映在湖面上，可謂是上高
地 極具代表性的美麗景觀。
觀光客時間~~
歡樂的時光總是過得特別快，很快地我們回到了高山市(巴士經過宮川朝市，趕緊按下快
門)！
大夥已是飢腸轆轆，此時也不想打開Tabelog，就近的選了一家用餐，結果證明並不是每
一家店都是那麼滋味鮮美~
飽餐之後離我們預定搭乘往白川鄉的巴士還有1.5個小時，於是我們沿著高山市有樂町的
街道閒晃，以補足當天晚到歇市的遺憾~
途中還真讓我們遇到賣牛肉丸子還有牛肉串燒的店家，丸子有點像章魚燒的作法，串燒則
極力推薦，汁美味甜不在話下，我果然有旅遊強運~~
隨著時間接近，我們回到了高山濃飛巴士站前，並在這邊的全家便利商店補了些貨物就準
備前往白川鄉合掌村 ~
【合掌村 】
地址：岐阜県大野郡白川村荻町
白川鄉觀光協會：
街道地圖：
下了巴士，走過相逢橋，很快地就看到我們要下榻的民宿-一茶~
一茶民宿的開箱以及介紹在前篇的20160710-0719規劃行程表已經提過，所以這邊就快速
跳過~
放好行李後小孩子提議想要去玩水，幫他們換好拖鞋我們就前往相逢橋下的庄河河谷出發
~
河谷旁的防坡堤綠草如茵，我想沁涼夏夜躺在草皮上看星空一定很舒服~
接下來就是小朋友的戲水時間了，大人們也沒閒著，紛紛拿起相機捕捉自己家的小寶貝~
當然免不了的就是老婆大人的玉照(照片JPEG直出無後製)，這可是決定下次可以採買哪顆
鏡頭的關鍵！
河岸戲水之後，眼看著天還沒黑，離民宿老闆娘跟我們約定晚餐的時間也尚未到，所以我
決定半哄半騙把大家帶上天守閣展望台~
傍晚的合掌村 街道幾乎空無一人，我們也沉醉在這悠閒恬逸的午後~
白天人聲鼎沸的合掌村 ，到了傍晚是如此的沉靜，點綴幾朵路旁尚未凋謝的繡球花，讓
我們彷彿置身在童話故事中~
這是直上天守閣展望台的巴士，一人200￥，知道秘境的我怎麼可能搭乘這巴士呢？何況
也早已過了末班車時間~
過了這停車場右轉，可以發現一整塊稻田，再往前走就可以看到展望台的指示標誌~
輕鬆步行約30分鐘可抵達~
首先我們會抵達的是荻町城跡展望台，從這可以更近距離看到合掌村 的樣貌，但不是最
佳觀景點，兩個右轉之後就可以看到天守閣展望台的標示~
下午17：30抵達，整個展望台空無一人，愛怎麼拍就怎麼拍，誰說一定得要人擠人~
觀光客時間又到了~
眼看離晚餐時間越來越接近，也該是回程的時間了。返程由於是下坡，所以節省了我們近
一半的時間~
還是不得不說一茶民宿主人真的很會做菜，雖然之前的文章已經提過，但是還是要再次回
顧這色香味俱全的晚餐以示我們的讚嘆！
晚上幾個男人相約再上展望台夜拍，即便沒有腳架靠著欄杆再用手機APP快門依舊完成這
一張張的照片，今天的行程也在此畫下句點~
--</t>
        </is>
      </c>
    </row>
    <row r="3495">
      <c r="A3495" t="inlineStr">
        <is>
          <t>[遊記] 愛媛 追尋夢想的青春18 下灘車站</t>
        </is>
      </c>
      <c r="B3495" t="inlineStr">
        <is>
          <t>N</t>
        </is>
      </c>
      <c r="C3495" s="2" t="n">
        <v>42577.59186342593</v>
      </c>
      <c r="D3495" t="n">
        <v>2</v>
      </c>
      <c r="E3495" t="n">
        <v>0</v>
      </c>
      <c r="F3495" t="n">
        <v>3</v>
      </c>
      <c r="G3495" t="inlineStr">
        <is>
          <t>無音樂圖文網誌版
因為青春18海報而聞名的無人小站-下灘，
這個車站一直在我的日本旅遊to do list上好幾年
在還沒來愛媛之前，如果問我最想去日本哪裡，我絕對毫不猶豫選擇下灘
其實這次飛愛媛主要也是為了下灘而來，第二才是為了明年要開始整修的道後溫泉
雖然許多日本網站把下灘車站說成像是秘境車站似地，但其實交通算很方便
，從JR松山車站搭予讚線直達下灘大約一個小時的車程
在松山車站巧遇的麵包超人列車
這次搭到的電車，外面也有塗裝
電車內裝也與一般電車不太一樣
一路搖搖晃晃約一個小時的車程，穿過鄉間、山洞後就是一片遼闊的大海
出乎意料下車的乘客還不少，不過大家都是專門來這兒拍照
下灘站，到達
望著眼前遼闊平靜的伊予攤，終於可以不再透過螢幕而是親眼可以看到
原本下車時天空還有些灰暗，沒想到過一陣子就開始放晴
這條線的班次約一小一班，往來松山車站到下灘來回車程需兩個小時，
若是要來下灘建議空出一個下午的時間
以下灘為背景的照片，來這兒拍婚紗感覺好浪漫
車資表，從下灘回松山是上車後再抽整理券
原本以為下灘沒什麼人來，結果還是遇到三個也是特地搭車來這兒拍照的日本人
雨過天晴的下灘好美
下次有機會再來下灘，一定要待久一點等待夕陽
--</t>
        </is>
      </c>
    </row>
    <row r="3496">
      <c r="A3496" t="inlineStr">
        <is>
          <t>[遊記] 東京43小時快閃(3/19~3/20)</t>
        </is>
      </c>
      <c r="B3496" t="inlineStr">
        <is>
          <t>Y</t>
        </is>
      </c>
      <c r="C3496" s="2" t="n">
        <v>42577.63633101852</v>
      </c>
      <c r="D3496" t="n">
        <v>11</v>
      </c>
      <c r="E3496" t="n">
        <v>0</v>
      </c>
      <c r="F3496" t="n">
        <v>13</v>
      </c>
      <c r="G3496" t="inlineStr">
        <is>
          <t>圖文網誌版
--------------------------------------
 看了食尚玩家莎莎東京一日遊之後，跟弟弟心生嚮往也想來個周休二日不用請假出國玩
的一日特攻，幻想禮拜一上班時拿出一盒晴空塔限定的東京香蕉，同事問：你怎麼有這個
?可以回答：我周末去東京玩°無奈在下是個兩光的二百五，訂錯機票變成禮拜一凌晨到
台灣，所以改成兩日快閃，行程主要是去莎莎去的餐廳，因為我倆是第一次去東京，所以
另外安排了一些觀光客景點°
3／19
0255飛機往成田→0650(日本時間)抵達，搭0718的ACESS往淺草→0815雷門→1015晴空塔
→1345上野公園→1545池袋(吃Herbs蛋糕及無敵家)
住東橫INN池袋北口一號店
3／20
0940築地→1130東京鐵塔→1340涉谷魚米→1730阿美橫町→1820SKYLINER往成田→2140飛
機回台灣
妹妹5月份跟朋友也去了一趟東京5天4夜，回來後跟我們說她去比我們多天行程跟我們幾
乎一樣，只多了一個東京迪士尼，我們每個景點停留的時間看似很短，但因為除了吃飯幾
乎沒有坐下來休息，也是把景點走透透，不枉費我死亡行軍團長美名，每天遛狗走2~3個
小時的腳力不是蓋的(撥瀏海)。星期一到家已經是凌晨2點，洗個澡2點半入睡，第二天雖
然有點累但也還挺得過去
回來後跟身邊的朋友說我去東京兩天一夜，大家都露出不可置信的眼神看我
，覺得2天哪玩得了什麼??看了網路上許多一日特攻的達人，有人爬富士山，有人去環球
影城，還以為這是很普遍的行為，原來在我的生活圈算是少見的(長見識
花費總計
機票4300(無行李)
住宿1345
交通1302
吃飯1103
不含購物二天一夜一人約8050元
PS吃飯錢會這麼少，是因為弟弟贊助一頓晚餐，還有兩餐吃超市(第一天早餐+午餐)，一
餐吃飯店(第二天早餐)
--
超佩服各種一日特攻!!!
我是日旅初心者，內容分享如果不夠充實請多多包涵XDD
謝謝你欣賞初心者不成熟的遊記!!!!
哈哈看過版上有人50小時去沖繩又去北海道，還真的可以擠好擠滿!!!
謝謝!!!
晚去晚回真的很消磨心志!!!
我年底就30了也不年輕了(淚
的確是蠻意猶未盡的XDDD
偶爾這樣快閃一下，周休二日去東京感覺還不賴!!!
07/27 09:49</t>
        </is>
      </c>
    </row>
    <row r="3497">
      <c r="A3497" t="inlineStr">
        <is>
          <t>[遊記] 上高地明神池6大4小挑戰成功</t>
        </is>
      </c>
      <c r="B3497" t="inlineStr">
        <is>
          <t>N</t>
        </is>
      </c>
      <c r="C3497" s="2" t="n">
        <v>42576.96873842592</v>
      </c>
      <c r="D3497" t="n">
        <v>8</v>
      </c>
      <c r="E3497" t="n">
        <v>0</v>
      </c>
      <c r="F3497" t="n">
        <v>14</v>
      </c>
      <c r="G3497" t="inlineStr">
        <is>
          <t>好讀網誌請按我：
---------------------------------------------------------------------------
昨晚泡完一晚的溫泉後頓覺身心得到了滿足，所以早上又去泡了一次，搭配著戶外的景色
，果真是一大享受！來日本真的就是要好好地泡個湯放鬆一下~今天我們的目的地是上高
地 ，也是此行我最期待的地方，為此我們還特地在白樺莊預定一晚住宿，雖然要價一萬
多台幣，但是真的很值得~
往上高地 的方向，要先在平湯溫泉轉車，回程也是，為了早晚都能泡到高山櫻庵的溫泉
，所以我預定搭乘稍晚的濃飛巴士往平湯(9:40)，搭車的月台是在5號月台~
濃飛巴士高山市內路線圖及時刻、運費表：
濃飛巴士套票種類：
今天要利用到的是這張高山～平湯温泉～上高地 乗り継ぎ往復きっぷ券(7日內有效)，大
人5040￥，小人2520￥，下車時會撕掉一張，所以去回只能各搭一次~
難得坐首排，拍一下司機大哥的背影~
高山市往平湯溫泉大約是一個小時的車程，而平湯溫泉站是一個班次頗多的轉運站~
大夥趁轉車的空檔，在這邊挑選些適合的伴手禮~
外頭也有以平湯為主販售放射狀交通的售票櫃台
由於我時間抓得很準，所以20分鐘後我們在平湯溫泉站轉搭11:00往上高地 的列車，地點
是在2號月台，約25分鐘的車程就可以抵達上高地 ~
這兩天的上高地 行，我在行前作了很多功課，如果是當日往返(無小孩)的夥伴建議一早
就出門並在大正池下車，走到河童橋後再接明神池。但由於我們會在這待上一天一夜，為
了保留老弱婦孺的體力，我們直接搭到上高地 巴士總站下車，今天的目標是下午能完成
明神池來回河童橋約7公里的路程~
沿途看到木棧道的修復工程，特地把它拍下來了解其搭建手法~
抵達上高地 巴士總站後，當然得先解決如廁問題，但是在這巴士總站上廁所是要索費100
￥，建議若是不急的話到河童橋的飯店在上廁所~
上高地 官網：
上高地 步行時間及相關位置圖：
我們入住的飯店-白樺莊，是在梓川的右岸，也剛好在河童橋頭上，離巴士總站大約有300
公尺的距離~
我們一群人拖著大小行李箱，大約步行10分鐘可抵達今日飯店的下榻處~
在這邊住宿不便宜，但卻可以讓你盡情徜徉在山水之中，就看各位如何抉擇~
Check in 時剛好也有來自台北的旅客，看的出來是有年紀的遊客，直說現在的小孩子真
好命，這麼小就可以來這邊住宿一晚，弦外之音盡顯無疑~
飯店的外頭也有販賣些包子或是麵包、飲料之類的，如果要走森林步道建議帶一些糧食在
身上以備不時之需~
上高地 可選擇的住宿飯店不多，大體上圍繞在河童橋周圍有四間飯店，我也建議在這附
近入住，剛好會在路程的中間也較好規劃~
河童橋的左岸一頭是五千尺ホテル，右岸這一頭就是白樺莊。
白樺莊在往下游走，隔壁就是上高地 五千尺ロッヂ
上高地 五千尺ロッヂ再往下走就是上高地 西糸屋山荘
白樺莊飯店景色優美，打開窗就可以看到穗高連峰，詳情在前篇的20160710-0719規劃行
程表有介紹~
沿著梓川右岸往上游走，首先會來到觀看穗高連峰的平台，山河秀麗真的有震撼到我，只
恨鏡頭不夠廣拍不下那震撼感~
觀光客不免俗的當然要來個幾張~
今日要挑戰來回共7公里的森林步道，比起去年日光單向3公里的戰場之原步道還要長上一
倍，所幸我們有一整個下午的時間悠哉地行走~
上高地 步道大多是石子路偏多，較少木棧道，如果有帶嬰孩推車的要稍微留意一下~
大約走了800公尺後剛好有個流水小橋，我們也讓小朋友在這休息一下~
接著再往前走就會出現較為平坦的木棧道，我們在這速度也不自覺得加快起來~
很快的，我們來到了第一個景點-岳澤濕原~
濕原前有一塊木棧的觀景平台，在這邊拍照再適合不過~
繼續往前走又再度進入山林中，這時遠方傳來打雷聲，我想我們也得加快腳步了~
此時離河童橋已經1.7KM，距離目標還有2公里，太陽也露出臉來，於是我們安心的在這邊
吃個午餐~
梓川右岸的步道時而近水，時而入林，果真比左岸來的漂亮許多~
又是一個可以玩水的地方，我們把布鞋脫掉，享受一下沁涼的山泉溪水~
戲水完畢之後，我們再次踏上旅程，此時距離出發時間已快兩個小時，明神池也近在咫尺
了~
最後一段路大家還是精神奕奕，我想是沿途都有停下來給小朋友們休息玩耍並補充糧食的
緣故~
突然眼前豁然開朗，也看到了明神橋就在遠方，沒錯，我們終於抵達明神池了~
沿著河岸左彎進來就可以看到嘉門次小屋，這裡也是一個休息站點，商家還利用溪水圈養
並販賣烤魚
再往前直行一小段路就可以看到穗高神社奧宮(一旁有廁所)，買了門票300￥入園，明神
池就靜靜地躺在這裡~
【明神池】
官方網站：
明神池是上高地 的深處秘境，也是傳說中神降臨之處，這裡沒有大眾運輸可到，只能靠
自己的雙腳徒步，很慶幸的，我們三個家庭10個人一起抵達~
鏡頭不夠廣真是可惜，拍不出明神一之池寬廣靜謐的感覺，但是我們還是留下觀光客的倩
影~
往裏頭走就是明神二之池，山湖景色融為一體點綴幾顆大石沉木更為恬適宜人~
觀光客是絕對不會錯過這拍照時間的~
此時也下起了小雨，我們也開始往出口移動，但這時要入園的人還真不少，眼看雨越下越
大，我們便待在一旁的涼亭中等待雨停~
雨勢稍緩，溫度也陡降，在涼亭這補充完糧食後，幫小孩穿上外套雨衣就準備出發。回程
我們選擇較為短程的左岸，過了明神橋就是明神館我們也在這喝杯熱呼呼的咖啡及牛奶，
飲用完畢後太陽又再度露出臉來，彷彿體貼著我們帶小孩出遊的心情~
左岸的確比較沒甚麼特色，但是距離較短，即便是我們帶著小孩也大概一個小時出頭就走
回河童橋了~
路程的尾端會經過小黎平野營場，也看到蠻多頂帳篷在這，過了明神館要到這裡才有廁所
唷!
上完廁所我們也快到河童橋了，這次6大4小來回7公里花了約莫四小時的森林健走挑戰成
功~
回到飯店時已是傍晚時分，河童橋附近已杳無人跡，此時不拍照更待何時呢?
晚餐在白樺莊用餐完畢之後，我和同事老公再度跑了出來，為的就是玩夜拍，即便沒有腳
架，但靠著石頭門牌也能成就一張張照片，最後也用這幾張照片作為今日的ending~
--</t>
        </is>
      </c>
    </row>
    <row r="3498">
      <c r="A3498" t="inlineStr">
        <is>
          <t>[遊記] 日本成田機場貴賓室初體驗</t>
        </is>
      </c>
      <c r="B3498" t="inlineStr">
        <is>
          <t>N</t>
        </is>
      </c>
      <c r="C3498" s="2" t="n">
        <v>42576.97739583333</v>
      </c>
      <c r="D3498" t="n">
        <v>2</v>
      </c>
      <c r="E3498" t="n">
        <v>0</v>
      </c>
      <c r="F3498" t="n">
        <v>12</v>
      </c>
      <c r="G3498" t="inlineStr">
        <is>
          <t>網誌好讀版:
時間：2016.07.01
地點：日本成田機場貴賓室
IMG_3141.jpg
熊兔二人組這次去日本東京玩，來回買的機票的是復興航空商務艙，第一天早上六七點在
桃園機場第二航廈的復興航空貴賓室吃早餐，不過大熊先生對桃園機場的貴賓室所提供的
餐飲水準評價普通，還說網路上寫復興航空貴賓室的部落格文章一定很多，所以兔子就沒
有拍桃園機場的復興航空貴賓室。
怎麼說桃園機場的復興航空貴賓室水準普普呢，我們來看看成田機場華航跟復興共用的貴
賓室就知道了。
IMG_3142.jpg
你看看妳看看，成田機場貴賓室的座位寬敞，光線明亮。
IMG_3143.jpg
然後來看自助式吧檯的部分，有咖啡、汽水、各種酒可以選。
IMG_3144.jpg
這台機器供應的是咖啡～
IMG_3145.jpg
小小一台咖啡機，有供應熱咖啡、冰咖啡、美式咖啡、卡布奇諾與拿鐵。兔子的胃沒有很
好，又加上這一陣子常反胃想吐，很擔心是得到胃食道逆流，所以沒有喝咖啡。
IMG_3146.jpg
這台冷飲機提供了六種飲料。
IMG_3147.jpg
除了可樂、健怡、爽健美茶以外，還有含糖的紅茶（紅茶花傳）、芬達汽水以及薑汁汽水
（GINGER ALE）。
IMG_3148.jpg
至於這區就太殺了，大熊先生說日本是非常愛喝酒的民族，所以旅館裏面一定都會有製冰
塊的機器在走廊可以去取。看到這些洋酒烈酒跟日本清酒，就知道日本人真的很愛喝。
IMG_3149.jpg
至於這台機器供應的是日本麒麟啤酒。
IMG_3150.jpg
冰箱裏面還有果汁跟鮮奶。中間那罐洋酒我沒有拿起來看看是紅酒白酒還是香檳。
IMG_3151.jpg
冰箱另一層放的是三種口味的水果酒，日本清酒大吟釀，以及一整排的沛綠雅氣泡水供來
這裡用餐休息的旅客取用。
IMG_3152.jpg
食物的部分準備的是日本壽司。兔子在東京銀座被白金壽司慣壞了胃口，一直都很喜歡吃
稻荷壽司的我，就沒有拿取壽司來吃。
IMG_3153.jpg
另外食物部分還有供應三角飯糰跟日本沖泡杯麵。
IMG_3154.jpg
食物部分還有供應牛角可頌等等可頌麵包，還有像是蘋果派（我沒吃，不知道是不是蘋果
口味）的點心。
IMG_3155.jpg
如果不喝咖啡，還有茶包可以自行選擇拿來沖泡。
IMG_3158.jpg
茶包的選擇多樣，有英國唐寧的胡椒薄荷茶，（不知道哪一家的）大吉嶺跟伯爵茶，另外
還有日本煎茶，東方美人茶跟茉莉綠茶。
IMG_3159.jpg
這碗是大熊先生沖泡的日本杯麵，泡麵使用的麵條看起來是日本蕎麥麵，感覺還不錯。
IMG_3160.jpg
這杯是鼎鼎大名的日清杯麵，天婦羅口味。話說兔子還沒有吃過日清杯麵，而且我喝水果
酒跟氣泡水就喝飽了，就沒有想嘗一嘗日本泡麵的口味有什麼不一樣。
整體上來說，成田機場提供的飲食多樣化，都是日本的食物也比較有新鮮感，不像在桃園
機場復興航空貴賓室所吃到的食物除了可以現點現做的牛肉麵（份量頗少）等等料理之外
，就是可以自行取用的冷凍包子跟燒賣等等。
因為在日本的最後一天早上，我才吃掉了一盒前一晚上在銀座三越美食街買的白金稻禾壽
司當作早餐，所以雖然說兔子看到很多酒很開心，可是我也只喝水果酒而已，沒有像大熊
先生一樣吃個不停。這次沒有吃到飯糰跟泡麵，也沒有喝到日本清酒，覺得有小小的遺憾
。只能希望下次還有機會來囉！
--</t>
        </is>
      </c>
    </row>
    <row r="3499">
      <c r="A3499" t="inlineStr">
        <is>
          <t>[遊記] 薩摩國一之宮 新田神社 (艦隊收藏巡禮)</t>
        </is>
      </c>
      <c r="B3499" t="inlineStr">
        <is>
          <t>N</t>
        </is>
      </c>
      <c r="C3499" s="2" t="n">
        <v>42576.97880787037</v>
      </c>
      <c r="D3499" t="n">
        <v>1</v>
      </c>
      <c r="E3499" t="n">
        <v>0</v>
      </c>
      <c r="F3499" t="n">
        <v>1</v>
      </c>
      <c r="G3499" t="inlineStr">
        <is>
          <t>本文圖多好讀版:
───────────────────────────────────────
　　新田神社位於鹿児島縣的薩摩川内市，主要的祭祀的是日本的武神─八幡神，和枚聞
神社同為薩摩國的一之宮，是古代薩摩國內地位最高的神社之一。同時，新田神社也是日
本海軍輕巡洋艦「川內」的艦內神社分靈之處。
輕巡洋艦「川內」，pixiv id = 46603487
　　而新田神社和川內的關係不只如此。根據神社方面的記述，川內的偵查機曾經在某天
飛到神社上方，然後對著神社「空投」賽錢後就拍拍屁股走人。而這樣的事情不只一次，
隔了4年之後的某天，又在神社的空地上空投了一個紙筒，打開一看，發現一張「這次艦
長
沒辦法來參拜」的紙條，算是川內艦上乘員的小小惡趣味吧。
只要沿著國道三號走，進入川內市區之後就可以看到新田神社的路標，轉進小路不久
後就可以看到一之鳥居。
通過鳥居之後，迎面而來的時一道有點長的石階...
爬上去之後，是一道更長的石階...。
從上方俯瞰。
爬完兩道石階後終於來到了神社的拜殿。
參拜結束之後，來到了拜殿旁邊的側殿，馬上就發現了掛在上面的奉納畫。左邊的是
輕巡洋艦「川內」，而右邊的是海上自衛隊護衛艦「せんだい」的奉納畫。不只是海軍時
代的輕巡洋艦川内，連現在海自時代的護衛艦川內的艦內神社也是從新田神社分靈的呢。
同時一旁還發現了戰艦「榛名」的奉納畫，似乎是曾經在榛名艦上服役過的當地居民
所捐贈的畫。原以為只有川內的相關物，沒想到還有榛名的奉納畫，算是此行的額外的小
小收穫。
最後，新田神社的御朱印。
--
--</t>
        </is>
      </c>
    </row>
    <row r="3500">
      <c r="A3500" t="inlineStr">
        <is>
          <t>[遊記] USJ哈利波特-那些年我們沒有收到的入學信</t>
        </is>
      </c>
      <c r="B3500" t="inlineStr">
        <is>
          <t>N</t>
        </is>
      </c>
      <c r="C3500" s="2" t="n">
        <v>42576.77630787037</v>
      </c>
      <c r="D3500" t="n">
        <v>34</v>
      </c>
      <c r="E3500" t="n">
        <v>0</v>
      </c>
      <c r="F3500" t="n">
        <v>38</v>
      </c>
      <c r="G3500" t="inlineStr">
        <is>
          <t>網誌好讀版：
去年底在板上看到板友發的這篇文章
覺得超級生火，於是馬上丟到群組
慫恿同學一起買長袍去USJ  XDDDD 明明連什麼時候要去大阪都還沒決定，就趁著1111特
價時訂購了三套長袍組（圍巾、領帶、長袍），收到時覺得騎虎難下，長袍都買了，那就
只好去大阪啦，湊齊朋友們後總算是在暑假時如願以償的入學霍格華茲。
之前看板友說，只要穿長袍，工作人員就會出現限定對話，於是這趟旅程就是在蒐集各種
對話www
從車站就能感受到滿滿的魔法世界氣息
今天運氣很好，天氣晴朗但入園人數不多，沒有買pass時也能輕鬆入園，因為這趟最主要
的目的就是哈利波特園區，所以直衝禁忌之旅！
排隊過程中會經過學院創辦人的畫像面前，他們也會各自對話，還有交誼廳、校長室等等
，就算排隊排很久也絕對不會無聊，尤其是哈利波特迷，更是覺得排隊時移動太快，想要
更仔細的看。（其實城堡內是可以直接參觀的，也是不一定要排禁忌之旅XD）
在排禁忌之旅的時候才把整套裝備穿上，因為外面穿著長袍真的太熱，可能會中暑....
一穿上，各種特殊對話馬上出現啦。
（以下是日文，我還幫忙翻譯給朋友聽）
玩完禁忌之旅之後總算能好好的逛一下園區了
兩個朋友都穿葛來芬多，就我特別喜歡史萊哲林，因此也有許多好笑的梗發生XD
這位
的學長（？  一看到我穿著
裝，馬上就跑來跟我們聊天，朋友帶著
我的圍巾讓他以為我們都是
的XD 拍完照後我才把朋友的長袍翻開來。
我：「你看！其實她是
的學生！ 裡面是紅色的」
STAFF：「你這個叛徒（裏切もの）！！！」 （作勢揮拳頭）
車掌：「
的新生呢！ 還有兩個
～」
車掌先生還跟我們一一握手w
我們看到的表演有兩種，一種是唱歌，一種是咒語比賽。
這些表演有趣的是都是日文、英文夾雜，看到演員們都能一個說日文一個說英文的自由對
話，覺得超級有趣XD
咒語比賽結束後還有拍照時間，
的姊姊一看到我穿
衣服就超級熱情，完
全不理會穿
的朋友ww
拍照時也會說
而其他學院的就會搶話，各自說各自的學院名稱，還會偷翻白眼w
只能說他們真的超級融入氣氛的。
身為霍格華茲的學生當然要來杯奶油啤酒，因為三根掃帚在用餐時間幾乎都要排隊2～3小
時以上，所以我們直到下午4點左右才去吃午餐，價錢真是一般學生負擔不起阿（衛斯里
家的小孩真的吃的起嗎XD）
坐在三根掃帚裡邊喝奶油啤酒邊寫明信片，彷彿真的是魔法學校的學生偷閒的午後。
逛紀念品店的時候更是每個STAFF都很愛跟我們聊天
在挑巧克力蛙時，
蜂蜜公爵：
整套行頭
因為穿這整套真的是很顯眼，所以STAFF也都記得你XD
過10幾分鐘後陪朋友再進去一次蜂蜜公爵，STAFF也直接跑來搭話。
STAFF：「你們會吵架吧！ 居然還一起逛」
拿起魔杖擺pose更是架式十足
在商店裡面也有賣整套行頭，但稍微算了一下，要是買正版的整套下來至少好幾萬跑不掉
...
果然還是買淘寶貨就好了QWQ  （淘寶搜尋打哈利波特 COS 就有一大堆了）
時光器則是之前團購的，品質超好～
這趟逛起來真的對於哈利波特迷來說是圓了一個夢，小時候去電影院看哈利波特時的感動
，隨著招牌主題曲在園區內響起，一一重現在眼前。
如果想要找回當年熱愛哈利波特的心，強力推薦備齊裝備，好好的來體驗一下這個魔法世
界吧。
--
下次試試XDDD
其實有滿多外國人STAFF的 英文應該也OK
不是租的w 是直接買
之前美國amazon有在賣
外觀基本上一眼看不出來，差別好像就是正版的帽子比較長，然後顏色較深
園區內有賣喔  園區內的一個7900日幣...
Time Turner 可以上網找找
不知道欸，我沒買過淘寶的時光器XD  外觀應該沒有太大差別？</t>
        </is>
      </c>
    </row>
    <row r="3501">
      <c r="A3501" t="inlineStr">
        <is>
          <t>[遊記] 關於虎航岡山往四國的小事兩三件</t>
        </is>
      </c>
      <c r="B3501" t="inlineStr">
        <is>
          <t>N</t>
        </is>
      </c>
      <c r="C3501" s="2" t="n">
        <v>42576.85792824074</v>
      </c>
      <c r="D3501" t="n">
        <v>9</v>
      </c>
      <c r="E3501" t="n">
        <v>0</v>
      </c>
      <c r="F3501" t="n">
        <v>12</v>
      </c>
      <c r="G3501" t="inlineStr">
        <is>
          <t>總之就是飛了下岡山
前幾次要去松山都因為各種原因取消了
剛好看到虎航機票
想說很便宜就飛了
幾個點
一，機場到岡山車站西口
車資760，
自動販賣機售票
收現金，edy,waon
表定直達三十分
不過
1，虎航出來是下班時間，有段幹道很塞
事實上大概要四十甚至五十分以上
2，人數滿了車會先開
表定六點的車，五點五十左右就開了
不過塞車還是慢
二，四國pass最近的點，坂出只到六點。
雖然有寫信問JR四國，不過無解
岡山到高松普通車要1510
就算用斷點法的讚岐府中
也要1120+260
而且要懂一點五十音才好操縱綠色售票機
用普通1120的票可能要補360
不如去Bic旁的金券了,剛看是1400
以上一點小報告。
--
Sent from my Android
--</t>
        </is>
      </c>
    </row>
    <row r="3502">
      <c r="A3502" t="inlineStr">
        <is>
          <t>[遊記] 靜岡 三島 (日劇歹勢拉!青春的舞台)</t>
        </is>
      </c>
      <c r="B3502" t="inlineStr">
        <is>
          <t>N</t>
        </is>
      </c>
      <c r="C3502" s="2" t="n">
        <v>42576.86439814815</v>
      </c>
      <c r="D3502" t="n">
        <v>3</v>
      </c>
      <c r="E3502" t="n">
        <v>0</v>
      </c>
      <c r="F3502" t="n">
        <v>3</v>
      </c>
      <c r="G3502" t="inlineStr">
        <is>
          <t>這部日劇應該沒什麼大大看~
不過趁機介紹一下三島應該也是不錯(哪有自己說~飛踢~)
圖文
文字
來到静岡的「三島」也就是「ごめんね青春！(歹勢啦!青春)」的舞台
首圖有沒有一點面熟阿~那是在第7話大家歡送中井會長的陸橋
其實陸橋的旁邊就是東高，從第1話到最後一話都是圍繞東高和三女這2間學校打轉
(劇中的樣子)
(從陸橋看過去)
再來是頗喜歡，第1話某橋段的場景，有大大猜出來了嗎?
是低，也是在第1話，海老沢君被あまりん推下去的地點w
另外，公園旁邊的電話亭，也是あまりん打給電台的三木校長DJ告解的電話亭
這部日劇的舞台完全就是三島~所以三島車站(第4第5話)
以及「いずっぱこ」也是個大重點!為了尋找上圖的這一幕
我也乗著いずっぱこ出動拉!
但因為晚上那邊快要伸手不見五指拉~所以效果沒有很好~
有看到電車底下紅色鐵架吧...算有點到重點吧^^a
再來是三女們下車的站
另外還有第6話出現的書店
喝酒的商店街
雖然已經是1年多前看的日劇了，但看到這些場景還是好開心啊!
最後來這邊不能忘記~三島可樂餅!!!
老實說三島可樂餅好像沒有日劇中這麼普遍，但真的是頗好吃的!
最後提一點點住宿旅遊情報^^
我這次住三島的Dormy Inn，上面有溫泉
還有提供拉麵當宵夜，早餐種類又不少，蠻推薦的唷
--
分類改版嚕!
東京美食:
住宿:
京都美食:
住宿:
還有其他更多更多^^
--</t>
        </is>
      </c>
    </row>
    <row r="3503">
      <c r="A3503" t="inlineStr">
        <is>
          <t>[遊記] 北海道。Welcome Pass 札幌到小樽好划算</t>
        </is>
      </c>
      <c r="B3503" t="inlineStr">
        <is>
          <t>N</t>
        </is>
      </c>
      <c r="C3503" s="2" t="n">
        <v>42576.89790509259</v>
      </c>
      <c r="D3503" t="n">
        <v>2</v>
      </c>
      <c r="E3503" t="n">
        <v>0</v>
      </c>
      <c r="F3503" t="n">
        <v>2</v>
      </c>
      <c r="G3503" t="inlineStr">
        <is>
          <t>圖文網誌(無音樂)
Sapporo - Otaru Welcome Pass ￥1,700
內附一張札幌到小樽間不限次數搭乘的指定日期一日券&amp;一張札幌地下鐵的一日券(無指定
日期使用)
6-11歲小孩買這個沒有比較優惠
購票地點 Welcome Pass詳細資訊
‧札幌車站西口JR外籍旅客服務處 8:30～19:00
‧新千歲機場車站JR外籍旅客服務處 8:30～19:00
‧JR旅行中心（Twinkle Plaza）札幌支店（JR札幌站）10:009:30 (星期六日及國定
假日 10:008:00)
‧JR旅行中心（Twinkle Plaza） 南口支店（札幌STELLAR PLACE 1F）10:00～20:00
我們在新千歲機場B1 JR外籍旅客服務處購買Welcome Pass
所有的旅客限定北海道Pass在這都可以購買，
1.請先抽號碼牌
2.前面的人都買超久，等了約20分鐘才輪到我們
3.輪到你時告知要買Otaru Welcome Pass並出示護照，再告知要去小樽的日期
  可刷卡
這邊有會說中文的服務人員喔
圖文網誌(無音樂)
【北海道自由行】ANA航空 東京轉機+6天5夜行程
【北海道自由行。新千歲機場】北海道拉麵道場+Smile Road哆啦A夢
--</t>
        </is>
      </c>
    </row>
    <row r="3504">
      <c r="A3504" t="inlineStr">
        <is>
          <t>[遊記] 朝聖小町紅博物館+買小町紅SET</t>
        </is>
      </c>
      <c r="B3504" t="inlineStr">
        <is>
          <t>N</t>
        </is>
      </c>
      <c r="C3504" s="2" t="n">
        <v>42576.66370370371</v>
      </c>
      <c r="D3504" t="n">
        <v>0</v>
      </c>
      <c r="E3504" t="n">
        <v>0</v>
      </c>
      <c r="F3504" t="n">
        <v>0</v>
      </c>
      <c r="G3504" t="inlineStr">
        <is>
          <t>部落格連結:
日期：2016.06.28
地點：日本東京都港区６丁目
IMG_2518.jpg
這天大熊跟小兔子的行程是先從銀座搭公車去一保堂茶鋪，接著走路到日比谷，再搭地鐵
到六本木，六本木出來再搭公車到南青山七町目，然後去小町紅博物館，接著去逛逛東京
銀座一帶的特產店，午晚餐吃根室花丸迴轉壽司。
IMG_2521.jpg
在日比谷地鐵站看到熊先生拍的SATO廣告，這隻穿西裝打領帶的大熊很逼真，也很生動可
愛。
IMG_2527.jpg
熊兔二人組下公車就看到了南青山七丁目的招牌。招牌右邊有一家松本清，熊兔去看一看
這家商品的定價沒有太超過（好比說合利他命ＥＸ），就在這家松本清採購此行準備要買
的藥妝（其實只買了一部份）。
IMG_2547.jpg
熊兔二人組靠著一台可以上網谷歌地圖的iPad，以及一台在桃園機場租的無線網路分享器
，走啊走啊就來到了小町紅博物館啦！門口的招牌用醒目的紅色底配上白色字，淨顯出小
町紅的特色。
IMG_2536.jpg
門口貼了一張因為館內整修而有臨時休館的通知單，好險熊兔有來對時間，沒有吃到閉門
羹。
IMG_2531.jpg
這間紅Museum的主題是向大眾展示小町紅的歷史文化。其實日本伊勢半化妝品去年五月有
在台灣舉辦活動，向台灣消費者介紹伊勢半的經典化妝品－－有兩百年歷史的口紅：小町
紅。有不少部落客受邀前往體驗日本傳統歷史文化，這些資訊上網谷歌都找得到。
只是這場造勢的體驗活動後來就這樣無聲無息的沒有下文了，據說是因為台灣的氣候太潮
濕炎熱，不適合存放小町紅這樣非常具特殊性的產品，所以日本伊勢半公司幾經考慮之下
，就沒有要跟台灣代理商合作，把小町紅外銷到台灣來。
IMG_2539.jpg
博物館內在7.23至8.28還會另外展出日本昭和初期的口紅，伊勢半本店的企圖心可看出要
把小町紅博物館經營成不只是單單保存小町紅歷史的地方，更是下功夫研究過日本口紅歷
史的博物館與企業。
IMG_2548.jpg
小町紅有一半的銷量都是賣給觀光客，博物館內架上即陳列了不同語言寫成的傳單。
IMG_2565.jpg
走進博物館可看見規劃給訪客坐下來好好翻閱桌上資料的桌椅，店內光線明亮，給人的感
覺舒適寬敞，而我們一坐下來，店員就奉上了兩杯茶。
IMG_2555.jpg
本兔問店員可不可以拍照，她們說除了內部展示文物的區塊不能拍照之外，招待客人的產
品展示空間都可以拍，沒有關係。於是我好整以暇的拍照，等瀏覽過內部展示文物後，再
來挑選要買的商品～
小町紅的商品本身是把像胭脂的顏料塗在瓷器（有田燒）上面，要使用就再用唇筆沾水然
後沾胭脂，畫在嘴唇上面。而盛裝小町紅的瓷器有好幾種，像我拍的這一個款式＂唐花文
紅蓋物＂則是適合給舉行婚禮的新娘子用的，有蓋子的設計，價格也比較昂貴許多，未稅
價是五萬日元。
IMG_2557.jpg
這個款式的小町紅也是特別製作給結婚的新娘子所用的，這款＂赤玉瓔珞文紅豬口＂沒有
蓋子的設計，價格上比較便宜，未稅價是日幣三萬元。
IMG_2597.jpg
博物館內牆上看板敘述著小町紅的顏料來源是萃取出紅花的百分之一，才能得到紅花的紅
色色素。也因為需要大量的紅花才能得到珍貴的紅花色素，所以小町紅一直以來產量稀少
。伊勢半本店是現在全日本唯一能夠製作出小町紅的化妝品公司，並且保存了小町紅的傳
統製作方法。
IMG_2598.jpg
牆上除了商品的介紹，還看見讓伊勢半十分自豪的歷史圖片，也就是伊勢半在1885年參加
了東京商工博覽會，位在京都販售小町紅的商店叫紅問屋。
IMG_2599.jpg
製作小町紅的原料是日本山形縣產最高等級的紅花，職人用手工採摘最高等級的紅花花瓣
，經過加工製作成紅餅，而這是製作小町紅的開始階段。
IMG_2600.jpg
博物館內展示圖片所表達的製作過程很清楚：最高等級的紅花開花期是七月的上旬到中旬
，職人以手工摘採花瓣，花瓣經過水洗與手揉後，把花的黃色色素洗掉，把花瓣放著陰乾
發酵，接著就會自己變色成為紅色。當發酵的花瓣乾燥之後成為煎餅狀，製作＂紅餅＂的
流程就完成了。
IMG_2601.jpg
第一階段製作出的紅餅，裏頭有高純度的紅色色素，把它塗在有田燒的內部，乾掉以後就
會呈現出珍貴的玉虫色，而這在在顯示了伊勢半化妝品公司內部職人熟練的製作技藝。
IMG_2602.jpg
這張圖講的是明治時代隸屬於伊勢半公司的紅屋，店內職人們製造小町紅的情況。
IMG_2603.jpg
博物館內所要呈現的主題講來講去就是小町紅的純手工製作過程，這張看板的內容跟前面
照片的內容雷同，本兔就不再贅述。
IMG_2604.jpg
來看看架上精心陳列的小町紅吧！
IMG_2605.jpg
這款小町紅的商品設計比較不一樣，不是使用有田燒（我沒有問博物館內的人員是什麼材
質，目測應該是金銀兩色的金屬），價格上也比較貴，未稅價是日幣一萬八千元。
IMG_2606.jpg
至於這個將胭脂塗在有田燒上面款式設計的小町紅就讓我們感到比較熟悉了，未稅價一萬
三千日元。
IMG_2607.jpg
這一款小町紅也比較便宜，未稅價日幣一萬兩千元，折合台幣四千塊錢左右，實在也沒有
便宜到哪裡去。
IMG_2608.jpg
古代日本仕女使用小町紅的圖片，仕女手中拿著沾有顏料的毛筆，至今都沒有被西洋刷具
中的唇刷所取代。
IMG_2533.jpg
瞧，跟小町紅放在一起的就是保留到至今也仍未更改的毛筆唇刷。
IMG_2566.jpg
小町紅這個產品它很特殊的一點就是，雖然它從紅花萃取出的胭脂顏色只有一種，但是塗
上嘴唇以後，會隨著使用者本身的唇色，而呈現出不同的口紅顏色。
IMG_2569.jpg
IMG_2579.jpg
這個款式的小町紅比較小也比較便宜，日幣要價9720元，折合台幣三千多塊錢。
IMG_2576.jpg
另外這兩種把顏料塗在小杯子上面的小町紅，要價分別是日幣12960與14040元，折合台幣
要四五千塊錢。
IMG_2587.jpg
至於這個就是小町紅SET，買整組的內容物有金箔鏡一把，畫胭脂的毛筆一隻，小町紅一
個。
IMG_2591.jpg
這個畫口紅的毛筆也不得粗製濫造，伊勢半本店有自己製作的毛筆，叫＂紅筆＂。一隻要
價台幣六百多塊。
IMG_2593.jpg
店內架上還放有使用過的小町紅，這是給顧客試用的。這個已經快被用完了。
IMG_2594.jpg
旁邊還有一個被試用過而且量還很多的小町紅。
IMG_2581.jpg
博物館內這個區塊的設計是給訪客試用小町紅所規劃的，店內的服務人員會很親切溫柔的
詢問訪客想不想要體驗小町紅，然後她會幫訪客畫上口紅。
IMG_2596.jpg
瞧！我的嘴唇被畫上小町紅，嘴唇上居然還閃著淡淡的玉虫色！
註：其實小町紅不像一般現代的口紅唇膏，它除了會隨著不同人的不同唇色而呈現出不同
顏色之外，它還不容易掉色。熊兔這天吃完午晚餐根室花丸壽司，兔擦擦嘴巴，嘴唇上面
還有殘留的口紅！我買的Chanel唇膏都沒有這麼不容易掉色！
IMG_2622.jpg
小兔子逛完整間博物館後，就向店內服務人員購買一組小町紅SET，然後服務人員很輕巧
快速又慎重的開始包裝商品。
IMG_2609.jpg
紅色是小町紅博物館很重要的主要色調，店內服務人員的名牌卡套所用的吊帶是紅色，商
品包裝紙也是使用紅色。
IMG_2617.jpg
用紙包好以後還要用紅色的紙帶綁起來，整個精緻典雅，送禮自用兩相宜！（不過送禮要
送到這個價位，交情一定要很好才可以）
IMG_2625.jpg
結帳櫃台上面還陳列販售著由紅花製作而成的茶，熊兔這時才回想起來，我們一進博物館
，服務人員所奉上的就是由紅花泡好的茶。小兔子因為來小町紅博物館之前才從一保堂離
開，包包裡面已經有好幾種茶，所以就沒有想買紅花茶的念頭。
IMG_2628.jpg
紅花茶一包日幣810元，折合台幣兩百多元，其實也不太貴。
IMG_2631.jpg
小兔子詢問過這位溫柔親切的服務人員可以不可拍她跟小町紅的合照，她說OK。這位大姊
還很配合的把包裝精美的小町紅SET拿起來跟自己一起入鏡，接著放入印刷精美的購物紙
袋裡面，很客氣的跟熊兔說謝謝，希望下次再度光臨。
日本從事服務業的人員真的態度都很和藹可親，讓人感到如沐春風啊！
IMG_3240.jpg
回到台灣以後過了一兩個禮拜，想到要寫部落格，就把小町紅拿來寫偽開箱文ＸＤ
IMG_3241.jpg
綁包裝紙的紅色紙帶尾端還有用剪刀修剪過，妳不得不敬佩日本服務業的用心跟細心！
IMG_3245.jpg
紅色紙袋拆掉以後，還要把固定包裝紙的透明膠帶割開。
IMG_3246.jpg
本兔對於這種既低調張揚又高調表現自我特色的紅沒有什麼抵抗力，好比說Christian
Louboutin的紅底高跟鞋也是一樣。
IMG_3247.jpg
裝小町紅的盒子是用竹子編成的喔！真的很原汁原味的表現出了小町紅歷史悠久的傳統本
色！
IMG_3248.jpg
妳看看妳看看，竹編的容器有沒有一種別緻古典的設計感？
IMG_3249.jpg
把蓋子打開，裡面的商品依然用紙包裝得很細心。
IMG_3250.jpg
這張說明書大概是說這個竹盒子的素材有染色，注意要好好保存不要讓衣服染到染料，存
放的場合最好是濕氣低的地方。妳看看妳看看，像台灣這樣炎熱潮濕的氣候，是要怎麼完
善的存放好小町紅精心製作的商品呢？（所以應該買來就趁早把她用完）
IMG_3251.jpg
商品快要出現了喔！
IMG_3252.jpg
盒子裡面右邊有一塊像是四方型小枕頭的，是擺放小町紅的墊子。
IMG_3253.jpg
小町紅組合裡面有一項產品則是這隻用傳統金箔製作而成的手拿鏡。
IMG_3254.jpg
小兔子的這隻鏡子沒有到Pure Gold Platinum的等級，不過純金的程度有94%。
IMG_3255.jpg
這個小紙盒裡面放的就是小町紅啦！
IMG_3256.jpg
小町紅SET裡面會有的＂紅筆＂，上面寫著伊勢屋半右衛門，簡稱就是伊勢半。
IMG_3257.jpg
紅筆製作精美，筆的尾端斜切面讓人想到日本經典品牌白鳳堂的朱軸刷具。
IMG_3258.jpg
其實妳如果要買小町紅SET，紅筆跟金箔鏡是固定好的商品，而小町紅本身可以讓妳挑選
妳要哪一種款式的有田燒，我不喜歡碗型也不喜歡有小蓋子的款式，所以我挑了這個很像
茶杯的形制。
IMG_3262.jpg
Komachi是小町的意思，Beni是紅的意思。
IMG_3259.jpg
有田燒的底部還有＂伊勢半本店＂的藍色字樣，十分典雅別緻。
IMG_3261.jpg
有沒有看到小町紅漂亮的玉虫色！我目前還捨不得拿來用，所以文章就結束在這張未拆封
的小町紅了！如果妳想看使用起來的樣子，請看～～～
IMG_2596.jpg
這是我在小町紅博物館請服務人員幫我上口紅的照片！就用這張來暫時代替購買後的使用
照片吧！
我拆開來使用後應該會再上來補照片的！掰啦！謝謝觀賞落落長的文章～
--
07/25 15:57</t>
        </is>
      </c>
    </row>
    <row r="3505">
      <c r="A3505" t="inlineStr">
        <is>
          <t>[遊記] 北九州 門司港、下關市 半日遊 交通分享</t>
        </is>
      </c>
      <c r="B3505" t="inlineStr">
        <is>
          <t>N</t>
        </is>
      </c>
      <c r="C3505" s="2" t="n">
        <v>42576.284375</v>
      </c>
      <c r="D3505" t="n">
        <v>1</v>
      </c>
      <c r="E3505" t="n">
        <v>0</v>
      </c>
      <c r="F3505" t="n">
        <v>1</v>
      </c>
      <c r="G3505" t="inlineStr">
        <is>
          <t>圖文好讀版
門司港是北九州市著名觀光景點之一，我們的計畫是住在小倉，再到門司港與下關市半日
遊，小倉與門司港間的交通就以JR北九州周遊券5日解決
我們搭ASO BOY列車從福岡博多直達門司港，一下門司港站馬上感受到濃濃的復古味，
1914年建成的門司港站是九州最古老的火車站，以典型歐洲新文藝復興風格設計，木造建
築結構充滿歐式懷舊風情。不過可惜我們這次來整個車站都包起來整修，無緣看到車站外
觀
九州鐵道起點0哩紀念碑，原有的0哩紀念碑已經遺失，現在看到的紀念碑是1972年為了紀
念日本鐵道開通100周年時重新設立的
車站人員穿著舊式制服服務旅客，整體懷舊氣氛營造的不錯
早期洗手間樣式，新的洗手間也以復古造型呈現
活耀於日本明治到大正時期的門司港是九州連接本州與通往中國、歐洲的重要港口，所以
港區留下許多當時興建的歐風典雅建築，像是各種商社、銀行都以日歐混和的洋式建築風
格興建，我覺得逛起來蠻有味道的
著名建築有舊大阪商船大樓、舊門司三井俱樂部、北九州市立國際友好紀念圖書館、舊門
司海關、門司港レトロ展望室
建於1921年的舊門司三井俱樂部，原本是三井物產公司接待客人的旅宿建築。2層樓建築
屬於半木造結構，外觀比較特別的是他的房梁與柱子外露。愛因斯坦夫婦曾於1922年入住
這裡。現在整棟建築對遊客開放，1樓是大廳和餐廳免費參觀，2樓是愛因斯坦紀念館和日
本作家林芙美子的資料室
舊門司三井俱樂部開放時間：09:00~17:00
1917年落成的舊大阪商船大樓以前是候船室，建成當時還是舊大阪商船建築群中最高的建
築物，外觀主要以紅磚與木頭打造。由於建物夠高，八角形塔頂曾當燈塔使用。現在建築
1樓是多功能廳，2樓是船舶模型、航海圖與海事相關資料展示館
舊大阪商船大樓開放時間：09:00~17:00、免費參觀
門司港最著名的美食是燒咖哩(焗烤咖哩)飯，到處都可以看到燒咖哩協會的公認店
港區周邊景點地圖，站在港邊就可以一眼看遍這些建築物啦！
現在門司港最高建築物是這棟高31層的公寓大樓，103公尺高的頂樓設有可以俯瞰整個門
司港與關門海峽的門司港レトロ展望室，也是欣賞黃昏落日的好地方～
門司港レトロ展望室開放時間：10:00~22:00、1人300円，台幣約92元。官網：
藍翼門司是座可升降的索道橋，雖然升起時實際並無船隻經過，但每天依然開啟展演6次
，就像大鵬灣跨海大橋的開橋秀一樣，屬表演性質，這邊有開橋時間給大家參考～
以前從台灣運往日本的香蕉有一大部分也從門司港進來，所以港邊也有香蕉人公仔可以拍
照
這座仿造中國大連市的德國歐風建築，是為了紀念北九州市與中國大連市結為友好城市15
周年，而興建的國際友好紀念圖書館，現在1樓是中國餐廳，2樓收藏東亞文獻，3樓是資
料展示室
北九州市立國際友好紀念圖書館開放時間：09:30~18:00，免費參觀
藍天白雲加上綠樹襯托下，這座建築拍起很美呢～
1912年建成的舊門司海關大樓是門司港繁盛時期的代表建築之一，雖然後來因火災導致建
築內部燒毀，但幸運的是紅磚外牆保留下來，內部重新整修後成為展覽廳，冷氣很強～
舊門司海關大樓開放時間：09:00~17:00，免費參觀
周邊其他倉庫建築也都改為商店或餐廳等遊客設施
走一圈門司港後我們趕緊搭關門聯絡船到對岸下關市唐戶魚市場～搭船是最方便省時的方
式，但如果你時間較多，也可以選擇搭觀光列車潮風號、走過海隧道到對岸也行。搭關門
聯絡船的碼頭就在藍翼門司索橋附近
搭船到下關唐戶港單程只要5分鐘、單程票價1人400円，台幣約123元，1日無限搭乘券900
円，台幣約277元，如果你要去巖流島+下關來回的話1日券才比較划算
單程票透過自動販賣機購入即可，也可以一次買來回票 (但沒有比較便宜～)
5分鐘船程一下子就過去了，乘風破浪感覺很舒爽
從海上看長1068公尺長的關門橋，1973年完工後串起本州與九州陸路交通
抵達碼頭後唐戶市場就在旁邊，這裡以河豚料理出名，但我們抵達市場時已經是下午三點
多，店家幾乎收光光啦，如果你打算來吃海鮮大餐，建議14:00前一定要到市場嘿！
唐戶市場營業時間請看官網更新，這裡才有最新資訊：
是一個看人家收攤的概念～
既然市場收攤了，我們繼續往前走來到日清講和紀念館，從市場步行到紀念館約6~10分鐘
，還蠻近的，也可以順道一遊赤間神宮
1895年4月17日簽訂的馬關條約，簽署地點就是在下關市春帆樓，這份影響近代台灣甚鉅
的割地賠款合約，其簽訂過程與當年使用的器具，日方還保留完整史實資料。原本議約地
點春帆樓現已改為旅館，史實資料則移至旁邊新建的紀念館保存
日清講和紀念館開放時間：09:00~17:00、參觀免費
當年議約時使用的桌椅、器具與陳設方式都被完整保留下來
一旁面海的赤間神宮也蠻有看頭，1191年即創建的赤間神宮以奉祀壇之浦合戰時投海自盡
的安德天皇為主，安德天皇後來成為日本水神，赤間神宮亦成為日本各地水神社之中心
特別的龍宮造型建築與幽靜環境讓赤間神宮走起來分外悠閒
回到碼頭邊這棟舊秋田商會大樓也很吸引我，1915年落成的秋田商會大樓，雖然外觀走西
洋風，但2~3樓設置日式房間，頂樓還有日本庭院喔
下關市除了上述景點，可看的景點也不少，我自己很想去碼頭邊的水築館(海響館)與一旁瘉Vい！からっと横丁遊樂園，海邊大觀覽車好顯眼hmG
吃不到河豚料理，我們搭船回門司港後改吃門司港名物 燒咖哩，也就是焗烤咖哩啦，我
挑這間在舊大阪商船大樓對面的王様のたまご用餐，會挑他是因為紅磚建築也太美了～而
且餐點價錢不貴
王様のたまご菜單價格參考！
雞肉燒咖哩 980円，台幣約301元。焗烤加上濃郁日式咖哩吃起來還行，但比較讓我們驚
豔的是紅酒雞肉，燉煮相當入味，還帶點微微酒香，與焗烤咖哩很搭
自製漢堡肉蛋包飯 1180円，台幣約362元。漢堡排+蛋包飯與咖哩醬組合太誘人了～
不過漢堡肉排偏乾、缺少肉汁，可惜它調味還不錯啊～
如果你想悠閒走這趟半日遊的話，預估4~5小時可以走完，包含用餐、搭船與步行的時間
，如果還順道玩遊樂園與水族館時間會再拉長，一次走完下關與門司港基本景點再回到小
倉住宿逛商店街、老市場時間剛剛好～
王様のたまご
營業時間：11：00～LAST　※不定休
電話：093-321-0120
地址：福岡県北九州市門司区港町９tamagop#礻謺
--
自助旅行、飛行、美食 努力累積世界足跡
--</t>
        </is>
      </c>
    </row>
    <row r="3506">
      <c r="A3506" t="inlineStr">
        <is>
          <t>[遊記] 大洗磯前神社～神磯鳥居日出朝聖（超美）</t>
        </is>
      </c>
      <c r="B3506" t="inlineStr">
        <is>
          <t>N</t>
        </is>
      </c>
      <c r="C3506" s="2" t="n">
        <v>42576.43962962963</v>
      </c>
      <c r="D3506" t="n">
        <v>5</v>
      </c>
      <c r="E3506" t="n">
        <v>0</v>
      </c>
      <c r="F3506" t="n">
        <v>7</v>
      </c>
      <c r="G3506" t="inlineStr">
        <is>
          <t>圖文網誌版：
bbs文字版：
這趟茨城快閃小渡假，
除了國營常陸海濱公園的粉蝶花令我印象深刻外，
大洗磯前神社的神磯鳥磯日出，更是讓我難以忘懷的絕景！
是說，一直渴望有機會去宮島看海上鳥居，
卻沒想到還沒去廣島，倒是先跑來更冷門的茨城了...
雖然這次又是個手滑買了520的威航機票，來回含稅含行李只要三千初頭，
短短的四天三夜，行程安排我可是一點都不馬虎，
大洗水族館、國營常陸海濱公園、大洗磯前神社、
鹿島神宮、栃木足利花卉公園、笠間稻荷神社...，
還吃了安鱇魚鍋、納豆料理，這一趟可說是相當精實精采呢！
大洗磯前神社，位於美麗的大洗海岸旁，創建於856年，
不僅是十分具有歷史的神社，
最知名的「神磯鳥居日出」更是日本祕境百選美景之一，
海上鳥居不稀奇，厲害的是豎立於大洗岸邊岩石上的神磯鳥居，
在晴朗的清晨，陽光從雲層穿出，將雲彩渲染成豔麗的橙紅色，
而太陽恰巧從鳥居中緩緩升起，構成有如神蹟般的奇景！
去年在日本買的百選祕境書裡，也有介紹到神磯鳥居日出，
當時就被這個神聖的美景吸引，卻怎麼也沒想過真的有機會親眼目睹….
這趟茨城之旅，一開始訂了三晚水戶住宿，
預計搭鹿島臨海鐵道到大洗站，
再轉周遊巴士至大洗磯前神社參拜，
因為沒有自駕，根本很難一睹日出美景，
但就在出發前幾周，
剛好看到網路上有人分享神磯鳥居日出的遊記，
才發現，原來大洗磯前神社附近就有好幾間不錯的旅館，
步行至神磯鳥居只要5分鐘不到，相當方便，
大心之餘立刻上網查詢，
沒想到在黃金周竟然還有空房，價格也不會太貴，毫不考慮地馬上訂房，
並把水戶住宿重新調整，
一切搞定後手都還在發抖，
一方面是因為太幸運，
一方面則是終於能拜見嚮往的神景啦！
到達茨城的第一天是個又濕又冷壞天氣，
這種天氣不但看不到粉蝶花，連日出也可能撲空，
那我之前還得意洋洋地召告天下我要來拍日出，又臨時更改訂房，
難道會變成白忙一場嗎？
抱著不安的心情拖著行李箱來到大洗旅館，辦好住房手續進入房間，
雖然為了省錢沒有選擇靠海岸的房型，但明淨寬敞的雙床房仍讓我相當滿意，
此時外頭的雨幾乎停了，
因為沒訂飯店內的晚餐，所以趁天黑前趕緊到外頭覓食，
在便利商店買了飯團、泡麵、漬菜和啤酒當作晚餐，
也順便買了些麵包餅乾作為明天的備糧，
吃過晚餐，當然要到展望溫泉泡個舒服的湯，
但有點失策的是，這間旅館剛好有兩團觀光團入住，
因此大浴場不僅滿滿的人，也一直聽到台語大聲喧嘩，
讓我難以放鬆泡湯，只好速速洗好、暖暖身子後就回房了，
心想隔天一定要早一點來泡晨湯以避開人潮。
回房間看看電視、喝啤酒，
一查隔天的日出時間，「4:50？！也太早了吧！」
看到日出時間整個嚇到，
但都來了總不能因為起不來而放棄日出吧？
只好乖乖調好鬧鐘躺平...
或許是因為太害怕睡過頭，睡夢中我不斷驚醒，
直到凌晨4點鬧鐘響了，
拉開窗簾，發現雲已散開，微微透出的陽光將雲染成橘紅色，
我立馬跳起來速速盥洗、抓了外套圍巾、相機腳架衝出門，
邊跑邊轉相機雲台，但卻怎麼都卡不進去...
步出旅館右轉直走一會兒，經過往大洗磯前神社的石階，
馬路旁轉進去就是神磯鳥居，
沒想到一大早五點不到，已聚集不少攝影迷等著拍日出，
我趕緊走來走去尋找好的拍攝點，
可惜最佳攝影點已被一位日本人佔走，
我只好在他隔壁卡位，不過因為一早腦袋尚未清醒，
竟然怎麼都無法順利架好腳架，
只好用手持的方式拍攝，
也就沒辦法用慢快門捕捉絲絹般的浪花景緻了QQ
清晨的神磯鳥居實在太美，
太陽還沒探出頭就已讓人拍到手軟，
慢慢地，
看見橙紅色的太陽從海平面緩緩升起，先是害羞地躲在雲後，
不一會兒，
從雲裡穿透而出的陽光彷彿神蹟降臨，點亮了海岸，
海浪拍打著鳥居激起白色浪花，一波一波，彷彿在為這一刻歡呼叫好，
這美得驚人的畫面，只有親眼見到才能體會！
四周傳來啪啪啪地快門聲，
每個人都迫不及待地想將這一刻記錄下來，
我也不斷變換拍攝角度，想抓到太陽剛好在鳥居裡的構圖，
但因為角度關係，頂多只能拍到太陽在鳥居上的畫面，
但這也夠令我滿足了～
過了一會兒，太陽又躲到雲後面去，
再拍幾張美麗的海岸，便走回飯店準備去泡晨湯，
晨湯人少，加上白天有風景客看，比昨晚泡的自在許多，
用過豐盛的早餐，再度出門步行至大洗磯前神社參拜，
因為太早來，神職人員也才剛上班，
一看到女巫出來，我立馬拿出御朱印帳表示要寫，
哈哈哈～我應該是當天第一個寫御朱印的人吧：p
開心地拿到御朱印，
瞥見這兒販售的御守竟然是神磯鳥居日出的圖案！
因為太特別，竟讓已不太買御守的我失心瘋地買了兩個～～
參拜完神社，再次漫步至神磯鳥居，
此時太陽早已升到高處，雖然少了夢幻奇景，
但光是這樣看著海浪潮起潮落，聽著浪花敲擊岸邊奏出的音律，
已很滿足，
回到飯店準備退房，
等待接駁車的時候，我仍是坐在大廳裡看著落地窗外的海景，
這一片海，真的好美。
《住宿Data》
大洗ホテル
〒311-1301 茨城県東茨城郡大洗町磯浜町6881
029-267-2151
--</t>
        </is>
      </c>
    </row>
    <row r="3507">
      <c r="A3507" t="inlineStr">
        <is>
          <t>[遊記] 2016孝親旅 松山城+少爺列車＋嚴島神社</t>
        </is>
      </c>
      <c r="B3507" t="inlineStr">
        <is>
          <t>N</t>
        </is>
      </c>
      <c r="C3507" s="2" t="n">
        <v>42576.44302083334</v>
      </c>
      <c r="D3507" t="n">
        <v>0</v>
      </c>
      <c r="E3507" t="n">
        <v>0</v>
      </c>
      <c r="F3507" t="n">
        <v>0</v>
      </c>
      <c r="G3507" t="inlineStr">
        <is>
          <t>圖文網誌版：
今天的車程是4小時30分、250公里，連同明天前往機場的路途一起算進去，
這六天五夜的行程共坐了18小時半、860公里的車，比去年的孝親旅輕鬆很多。
不過每天也有4-5小時的交通時間，雖然哪裡都去了，但都覺得停太少時間。
跟團不用自己走，但拉車時光還是頗累，希望以後日本能出現深度旅行團（許願）。
今日除道後溫泉至宮島有三小時的車程，其他都還好
飯店-(17分、6.6公里)-松山城-(7分、1.9公里)-道後溫泉-(117分、116公里)-
八幡PA休息站-(72分、95公里)-宮島-(31分、22公里)-平和公園-(6分、2公里)-
商店街-(20分、6.5公里)-飯店。
從飯店出來下著大雨，是接近輕颱等級的雨，大家可能以為我會很沮喪，但我超感恩的！
因為昨晚電視撥著九州水災、岩手龍捲風的新聞，還好我們只有下雨，行程都能繼續。
08:30am就抵達松山城公園的纜車站，站內屏風似乎是今天和松山城的唯一合影機會XD
旅行社只包含松山城纜車，不含天守閣，而且不只一家旅行社這樣安排，這還真奇怪。
我可以理解其實天守看起來都大同小異，但都到了城不上天守要幹嘛？只是單純合影嗎？
為了蒐集現存12天守（雖然目前才完成四個…）一下纜車馬上脫隊和丟包父母猛衝，
因為大雨的泥濘，奔跑更加辛苦，而且這裡時間也只給一小時，動作要快！
早來又大雨的好處就是一直沒什麼其他人，拍照方便。
日本現存12天守中，松山城是擁有最高海拔（132公尺）位置的城堡。
其大天守閣與小天守閣連立，與姬路城、和歌山城共列日本三大平山城。
松山城建於1627年，第一代天守被雷擊焚毀，現在看到的是1847年-1854年建造的。
之後小天守也因縱火焚毀，但大天守幸運的躲過，因此是日本最後一批興建的完整天守。
門票510日幣，是打卡12天守的必須費用XD
不想無聊的介紹城門，反正就是通過一之門、二之門、三之門和筋鐵門，到達天守廣場。
為什麼要迂迴曲折和設立這麼多門，
當然就是為了要防守和跑死遊客啊（啊～是敵人啦）！
在天守廣場，順時鐘可以看到小天守、多聞櫓、南隅櫓、北隅櫓、玄關多聞櫓和大天守。
這些櫓樓其實都不高（因為大天守也沒有很高）。
大天守左下角有個很隱密的入口，進入裡面有鞋櫃和置物櫃，就不用提鞋了，很貼心！
雙手雙腳並用爬天守，才是參觀城堡的樂趣啊～
但這階梯高度對於老人家還蠻不方便的，所以一開始就先請爸媽去休息。
裡面的展覽跟其他天守也差不多，就是盔甲、屋瓦，還有天守的結構像是挾間、石落等。
有盔甲免費體驗！！可惜我時間不夠～要不然好想穿＠＠！
一路爬到最頂端，當然就是為了眺望風景，
據說天氣好時石鎚山、瀨戶內海等都可以看的到。
不過現在當然是白茫茫，話說這幾天好像都是爬很辛苦，然後什麼都沒看到的命。
南面好些，可以看到小天守，還能看見剛剛爬上來的路，順便確認爸媽還在領隊的附近。
西邊可以看到南隅櫓、北隅櫓。
北邊右側可以看到松山大學和愛媛大學
小天守能看的東西差不多，就是比較低的視野，可以看到二之丸和三之丸的庭園。
時間不夠，急忙跑回纜車站集合，
至於爸媽就在底下拍照還有逛賣店，好像也很自得其樂。
剛剛都沒有介紹旅行社有附的纜車，天氣好時可以選擇搭乘單人Lift（感覺好刺激），
只可惜雨天停開，所以就是搭車廂型的纜車，很普通就沒拍了，每人500日幣。
纜車站放了一把很多簽名的小提琴，是台灣電視劇《給愛麗絲的奇蹟》的演員。
2011年男主角炎亞綸與修杰楷分別穿著日本慶典服飾，登上日本神轎，前往松山市取景。
（對不起，完全不知道有這部戲耶.......)
接下來的景點是道後溫泉本館和商店街，跟這幾天一樣，一上山下大雨，一下山出太陽。
所以到商店街時已經放晴了......
不過沒關係，至少不要全部都下雨就好了（標準好低...）！
道後溫泉本館是建於1894年的浴場，位於溫泉街中心，是道後的象徵。
雄偉的三層木建築，是第一個被指定爲重要文物的公共浴場，屋頂有「振鷺閣」望樓。
因建築老舊，決定從2017年秋天起，關閉進行補強工程，
但工程時間可能長達5-7年，才會重新對外開放，想去的可要把握機會！
雖然這裡是三大名湯，但很多觀光客是因為這是宮崎駿「神隱少女」的油屋場景而來。
是有些許神似，但更多的要靠自己想像XD
在溫泉街旁、紅身綠頂的少爺音樂鐘，是道後溫泉本館建設百週年的紀念項目之一，
時鐘外型靈感來自於本館的振鷺閣，據說整點會有人偶登場隨著音樂擺動，不過沒看到。
覺得這裡有點小空虛，不過更生氣的是行程中寫「特別贈送放生園足湯體驗」，
放生園明明就是免費的好嗎？就算是話術也該有個分寸吧？
今日有許多少爺列車休息，為了配合時間，我們要搭乘10:47前往松山城的那班。
這段行程非常不順，因為我們剛剛才從松山城過來，待會又要回來道後溫泉吃午飯。
然後現在還要在此等半小時才開車，感覺時間都浪費了，
沒辦法，因為有寫的行程就要走。
我們只好先在溫泉街裡慢慢逛，買點東西來吃。
泡個免費足湯XD
跟TOTORO一起等龍貓公車。
在商店街的秋月堂，碰到很會推銷的阿婆，我很好奇她怎麼知道我聽的懂日文？
還是她也不管我懂或不懂，就很堅持的自己講？XD
她一開始問我是要送人還是自用，如果是自用，她建議我買這個Outlet貨。
因為是瑕疵品，所以不會有標籤，但她保證毛巾還是很漂亮，功能都正常。
雖然我覺得她不是說真話，因為大的今治毛巾原價可要4000日幣，
但她推銷這麼認真，而且也才650日幣，比台灣毛巾還便宜，就買來用了。
和昨天買的兩條正牌小毛巾比起來，吸水力差一點，但有比一般毛巾好，覺得有賺到。
少爺列車會先在月台下完乘客後，開到車站外面讓遊客拍照，還蠻貼心的。
在夏目漱石1906年的小說「少爺」中，曾提及到主角乘坐像火柴盒般的火車，
前往松山的中學，因此這台少爺列車（坊っちゃん列車）是以此為藍本而複製的。
2001年伊予鐵道推出這台觀光列車，司機制服也恢復當時的樣子，盡量真實再現。
蒸氣氣流音採用由車外喇叭播放，煙囪也使用了水蒸氣的假發煙裝置，兼顧環保。
由於只有一節車廂，就被我們這團包了，趁著全團還沒上車先拍一張內裝。
但我們有38人，上車後很多人都站著，完全擋住車窗，根本無法欣賞車內或車外的風景。
因為時間只能搭這班，抵達目的地後，又必須坐一般的電車回到道後溫泉...
好莫名的景點...
我爸媽自願不搭少爺列車，得到一千日幣退款，還真不想承認他們的決定是對的XD
而他們利用這時間互相拍照，好像玩得很充實的感覺？
今天午餐在道後溫泉本館後方的旅館「茶玻琉」的3F餐廳用餐，餐廳名稱是玻璃。
特別介紹是因為這餐在行程中有寫是餐標最高的一餐，每人2000日幣。
餐廳環境是很不錯，有落地窗，也有蜷川実花的作品。
這家還蠻好吃的，不過因為連續好幾天都吃Buffet，已經有疲乏感。
甜點、WMF咖啡機、沙拉和熱食都表現不俗。
不過我最想要推薦的是伊予牛咖哩飯，好嫩喔！
另外除了自助餐，每人還有一盤主菜～鮮魚燉飯，相當入味好吃～
用餐後前往宮島，這趟車程三小時，從地圖看起來也好遠，就這樣一路開回廣島。
沿途經過「八島十橋」，在海波大道上欣賞瀨戶內海的海上風光。
隨著越來越接近廣島，天氣也更好，島上的人口好像也變多了XD
下午四點，我們抵達宮島交通船的碼頭，這邊有一機器人，我爸好像和他很合。
由宮島口至宮島，搭船時間約15分鐘，來回500日幣。
在船上發生了一件趣事，同團阿姨指著海上鳥居說：「鳥居下面怎麼有那麼多企鵝？」，
大家聽了都楞住然後大笑，
原來阿姨錯把觀光客當成企鵝了，待會我們也要去那當企鵝囉！
嚴島是日本瀨戶內海廣島灣的島嶼，俗稱宮島，很早就被列為日本三景之一。
過去文獻就一直有關於鹿的記載，這些鹿被認為是神的使者，目前島上估計約有600隻。
跟奈良一樣，有些鹿會咬你的包包和衣服，所以拍照時還是小心一點。
嚴島神社是一座建在海上的神社，寢殿以莊嚴華麗的建築風格而著稱。
漲潮時聳立在海上的大鳥居，是宮島的象徵。
紅柱和白壁的神殿與周圍的森林、大海相映生輝。
1996 年被列爲世界文化遺産，也是米其林推薦的三星景點。
我是為了海上大鳥居而來，可是退潮了QQ～
但也因此可以順著沙灘走近去觀賞，不算太慘，也是不錯的體驗。
不過退潮後就好像魔術解密一樣，沒有那種神奇感。
現在看到的神社，是出自於1168年的平清盛所重建（創建則可更遠推到593年）。
嚴島神社祀奉的是海神，除了祀奉主神的本殿外，還有高舞台和長橋。
所有的建築物以一條朱紅色迴廊作為連接通道，
每一定間隔，必定搭配雕樑畫柱，非常華麗。
混合了日本和中國兩種建築樣式的紅色五重塔。
這裡感覺很不錯，可是因為從碼頭開始只給一小時遊覽，所以又是匆匆忙忙的結束了。
坐船後約半小時的車程，抵達廣島和平公園。
本來以為行程有包含入館參觀的門票，沒想到就是看幾個免錢的紀念碑就走了。
細看行程表，上面的確沒有寫到是否入館參觀，又被話術騙了！
1945年8月6日，廣島被投下世界第一顆原子彈，全市瞬間被夷為平地，化為一片焦土。
現在把原爆中心點的附近整頓為和平公園，保留了當時唯一留下來的建築物，
完整顯現當時被炸的景象，1996年以「傳達人類錯誤的歷史」成為世界遺產。
和原本照片一起看，感受更加強烈，看看現在國際戰事不斷，我們真的有學到教訓了嗎？
停留了一下又上車，大家會不會覺得很奇怪，走馬看花的行程為什麼團員都不生氣？
因為今晚最後是自由購物，不少團員覺得景點壓縮沒關係，去購物比較實在。
但像我這種跟父母出來、不能自在購物的，就寧願想要在景點待久一點啊…....
上下車地點都是在廣島本通商店街附近的唐吉訶德，這邊還要感謝司機願意加班。
據說日本為防止司機過勞，規定一天不得超過10小時，結果他上了12小時半的班呢！
可能被團員影響，爸媽說隨便吃才能逛街
（其實也有過事後再被罵怎麼這麼難吃的經驗），
因此放棄原先找的餐廳，帶他們去吃一風堂拉麵，本來也想去一蘭，可是要走比較久。
反正不管怎樣，都比台灣的一風堂好吃！
點了兩碗白丸拉麵、一碗赤丸拉麵、叉燒肉飯和15顆博多煎餃。
四個人才吃了3430日幣，但口味贏過這次大部分的餐食，唉～對於這次跟團品質頗失望。
其他時間就在本通商店街走，裡面有JiNS、大黑屋、H&amp;M......等，其實還蠻好逛的，
但都必須要假裝跟這些東西都不熟，因為我是個勤儉持家的好孩子～XD
最後回到唐吉訶德，補些餅乾糖果就回飯店啦！
這次遊記就到此結束，剩下兩篇是住宿文和回程飛行記錄。
算錢時間～團費是34500+1500小費/人，扣除機票8690、住宿14170、2760午晚餐、
2700門票、770（平攤領隊司機住宿費），再扣掉一家四口，每人的租車費用約3500，
其實每個人的利潤也才3410，這還不包含油錢、導遊和領隊的薪水和餐食喔～
跟團真的開銷比較少，但這次飯店落漆度好高，餐食也蠻難吃的，所以不是很推。
零花的部份四人支出約16700，其中7000是禮品、6200是自己吃的紀念品（也太多！），
3500是吃吃喝喝的零嘴費用，金額看起來有點高，但除以四就還好。
--
               就是愛旅行
我的旅遊部落格
--</t>
        </is>
      </c>
    </row>
    <row r="3508">
      <c r="A3508" t="inlineStr">
        <is>
          <t>[遊記] [2016夏日九州熱男行]福岡巨蛋購票教學</t>
        </is>
      </c>
      <c r="B3508" t="inlineStr">
        <is>
          <t>N</t>
        </is>
      </c>
      <c r="C3508" s="2" t="n">
        <v>42575.87675925926</v>
      </c>
      <c r="D3508" t="n">
        <v>3</v>
      </c>
      <c r="E3508" t="n">
        <v>0</v>
      </c>
      <c r="F3508" t="n">
        <v>6</v>
      </c>
      <c r="G3508" t="inlineStr">
        <is>
          <t>[2016夏日九州熱男行]福岡巨蛋看棒球，官網購票教學
＝＝＝＝＝＝＝＝＝＝＝＝＝＝＝＝＝＝＝＝＝＝＝＝＝＝＝＝＝＝＝
擷取.JPG
1.先點選官網首頁用紅色框框圈起來的買票的地方
按此點選福岡軟體鷹官網，官網的資訊實在超級多，有空大家可以再多多研究。
擷取.JPG
2.一般購票VS特別企劃票
右邊橘色的框框裡面是特別的企劃票  ，包括
a.早割票
b.特典票
我當時去的時候是瀨祭清酒活動，當然票價也會比較貴，目前看到的是有親子活動、啤酒喝到飽、鹰之祭典。
c.回數票
可以先看看這裡有甚麼有趣的活動，之前的瀨祭好吸引人呀！
擷取.JPG
如果購入的鈕反灰就是代表賣完了！
擷取.JPG
3.一般購票
左邊藍色的就是正常買票，如果沒有看到喜歡的特別企劃就按這裡吧。
擷取.JPG
確定自己想看的場次以後，就按右邊紅色的購入。
中間的Ｖ／Ｓ／Ｐ是該場比賽的分類，影響到不同座位的席次與分布。可以參考官網。
按了之後會跳到這個畫面，向下捲動還是可以看到一些特別企劃的票可以買。
右邊綠色的鈕是HAWKS FANS CLUB的專屬優惠，有點像是VIP會員。
一般人要買票請按左邊的紅色鍵，觀戰票券購入。
擷取.JPG
按下後會出現這樣的畫面，下面四個是可以在不同的通路購買，一樣略過。直接按紅色票券購入。
擷取.JPG
左邊是在福岡巨蛋取票，右邊是在seven eleven取票，要加收手續費，建議直接在球場取就好了，很方便。
擷取.JPG
選擇想要的票價跟位置，，圈圈是票還很多、三角是比較少、叉叉就是賣完了。
點選完以後右邊會讓你選擇票的張數，然後按購入。
擷取.JPG
付錢的地方就需要會員登錄，一定要加入普通會員才能夠購買(跟剛剛提到的HAWKS FANS CLUB會員不一樣唷)
第一次使用就先按右邊的新規利用登入吧
1.登錄姓名，
2.姓名的片假名(因為是外國人，名字雖然是漢字但是日本人念不出來，
所以才會有欄位要求填入姓名的片假名，只是要幫助她們當成音標來念而已)
3.Email
4.註冊的電話(直接填手機就好，沒關係，但是不可以亂填，很重要!!)
4.付款的信用卡資料
擷取.JPG
填買完以後會得到以下的資料
【福岡巨蛋】
取票地點： 7門橫(側)：王貞治棒球博物館專用入口(王貞治ベースボールミュージアム専用エントランス)
取票時間：10:00～比賽結束
取票資訊：電話後4碼 (xxxx) +  引換番号：xxx xxx xxx +信用卡
電話不能亂填的原因是因為取票的時候需要用到註冊電話的後四碼，除非亂填的號碼也要一直記得。
不然一急起來忘記當初亂填的號碼，可就真的拿不到票了。因為一開始也一直輸錯，請工作人員來的時候，
因為是完全機器處理，所以對方也是一臉驚恐搖手說沒有辦法。還好後來有想起正確的電話號碼....不然就慘了。
4.取票地點與取票方式
DSC_9962
填取票地點就在王貞治博物館的入口旁邊，靠近7號門。
DSC_9964
裡面有幾台很像IBON的機器，就是他們！輸入兌換的編號以及電話號碼後四碼，票就會出來囉。
DSC_9965
是不是很方便呀！希望大家都可以順利買到票，一起感受日本野球文化的樂趣唷！
--</t>
        </is>
      </c>
    </row>
    <row r="3509">
      <c r="A3509" t="inlineStr">
        <is>
          <t>[遊記] 京都HOTEL ANTEROOM，蜷川實花概念房</t>
        </is>
      </c>
      <c r="B3509" t="inlineStr">
        <is>
          <t>Y</t>
        </is>
      </c>
      <c r="C3509" s="2" t="n">
        <v>42575.89344907407</v>
      </c>
      <c r="D3509" t="n">
        <v>4</v>
      </c>
      <c r="E3509" t="n">
        <v>0</v>
      </c>
      <c r="F3509" t="n">
        <v>4</v>
      </c>
      <c r="G3509" t="inlineStr">
        <is>
          <t>圖文網誌版
因為在京都生活，所以很少有住旅店的經驗
少少的京都住宿經驗是九?的Sakura terrace與車站前的APA HOTEL
一個是空間舒適、一個是交通便利又便宜
但心中還是有些京都住宿的口袋名單
Hotel Anteroom Kyoto就是其中之一
這次剛好遇到開幕免費開放參觀的活動
位於住宅區的Hotel Anteroom Kyoto前身是間專門學校
經過改造變成時尚設計旅店
一到飯店裡面迎面而來是一個鹿的裝置藝術
是設計師名和晃平的作品「Swell-Deer」
飯店大廳正好在展出「ULTRA x ANTEROOM exhibition 2016」（展期至9/11)
其中藝術家山本太郎的「瑪利歐與路易吉圖屏風」十分有趣
櫃檯旁邊也有一個小型的展示區
有書籍與商品販售
大廳附近還有一個戶外石庭 「京都鳥瞰圖」
造景十分可愛好像漂浮的島
酒吧區
這次新開幕是將之前的學生宿舍重新設計變成67間新的房型
其中還有8間與藝術家合作的房間，也一起開放住宿預約(~11/30)
透過這個活動一次看到全部的房間，感覺好充實
蜷川實花概念房
滿滿的櫻花壁畫，連窗簾與床鋪都是花卉
還有一個自己的小庭院
是這次開幕活動最熱門的參觀房間
不過滿滿的花朵，還真有點壓迫感
名和晃平概念房
房內與庭園都有雕刻作品看起來簡潔流暢
金氏徹平概念房
大膽的插畫空間，很生動活潑
矢延憲司概念房
放大的衣物掛勾，有點像章魚
其中也有一些新生代藝術家或是學生作品
木村舜，有頭腦會發光的機器人雕塑的房間
應該是這次房間中我最喜歡的一間
房型(Garden Twin)
其他房型也看起來簡潔舒適
Single
Semi-Double
Twin
距離京都車站需步行15分鐘的Hotel Anteroom Kyoto
對行程很滿的旅人來說
交通可能不是那麼方便
但漂亮時尚的空間
對於想要慢慢感受京都的朋友或許可以考慮看看
Hotel Anteroom Kyoto
地址：京都府京都市南?東九?明田町7番
交通方式：京都站步行約１５分鐘/地下鐵九?步行約8分鐘
官網：
--</t>
        </is>
      </c>
    </row>
    <row r="3510">
      <c r="A3510" t="inlineStr">
        <is>
          <t>[遊記] 銀座三越-白鳳堂蘑菇蜜粉刷</t>
        </is>
      </c>
      <c r="B3510" t="inlineStr">
        <is>
          <t>N</t>
        </is>
      </c>
      <c r="C3510" s="2" t="n">
        <v>42575.93731481482</v>
      </c>
      <c r="D3510" t="n">
        <v>0</v>
      </c>
      <c r="E3510" t="n">
        <v>0</v>
      </c>
      <c r="F3510" t="n">
        <v>0</v>
      </c>
      <c r="G3510" t="inlineStr">
        <is>
          <t>部落格連結
IMG_2260.jpg
一來就看到了架子上面陳列了三隻蘑菇蜜粉刷，只是沒有黑檀的。其實今年初大熊先生跟
小兔子在福岡三越本來就想買蘑菇蜜粉刷，可是福岡沒有看到黑檀的，大熊就說等七月去
銀座買黑檀的。不過到了六七月，誰知道日幣一直漲，大熊跟小兔子原本要買黑檀的念頭
就打消了。
於是呢，小兔子就決定帶最右邊那款，灰栗鼠混山羊毛的蜜粉刷回台灣。（官網的產品介
紹看這邊：
）
IMG_2261.jpg
在等待結帳的時間，小兔子詢問過白鳳堂的櫃姐可不可以拍照，櫃姐說可以，於是就去年
部落格文章內容沒拍到白鳳堂專櫃這件事情，補拍了幾張專櫃照。
IMG_2262.jpg
朱軸的化妝刷具品質也很不錯，一字排開很有架式。
IMG_2263.jpg
這排則是黑檀的刷具，黑檀木看起來硬是比較有質感。
IMG_2264.jpg
這是銀座三越限定的朱軸組合，在官網上面沒有這組七支SET。
IMG_2268.jpg
朱軸七支組要日幣41364元，折合台幣要一萬多塊。
IMG_2265.jpg
這組依然是銀座限定的組合，非黑檀非朱軸，所以價格可親不少。
IMG_2269.jpg
這組五支刷具組合要日幣16524元，折合台幣要五千多塊錢。
IMG_2266.jpg
這組也是迷你攜帶組，也非朱軸黑檀，所以價格較低。
IMG_2270.jpg
迷你刷具五隻一組，日幣要價16848元，折合台幣也是五千多元。
IMG_2267.jpg
這組是白鳳堂的基本三件組SET，官網商品介紹這裡有：
。
IMG_2271.jpg
三隻一組要價日幣8424元，折合台幣將近三千塊。
IMG_3180.jpg
知道日幣漲價以後，就沒有想要買黑檀蘑菇蜜粉刷，但是純動物毛的蘑菇蜜粉刷依然不便
宜。買了以後大熊跟小兔子心裡忍不住都唉唉叫。
IMG_3181.jpg
從日本新來的灰栗鼠混山羊毛蜜粉刷～跟它的台灣新家合照一張！以後大家要一起好好相
處！主人以後會依照使用說明書來好好對待你的！
--
07/24 22:30</t>
        </is>
      </c>
    </row>
    <row r="3511">
      <c r="A3511" t="inlineStr">
        <is>
          <t>[遊記] 函館遊逛‧金森倉庫群/明治館/西波止場</t>
        </is>
      </c>
      <c r="B3511" t="inlineStr">
        <is>
          <t>N</t>
        </is>
      </c>
      <c r="C3511" s="2" t="n">
        <v>42575.955625</v>
      </c>
      <c r="D3511" t="n">
        <v>0</v>
      </c>
      <c r="E3511" t="n">
        <v>0</v>
      </c>
      <c r="F3511" t="n">
        <v>0</v>
      </c>
      <c r="G3511" t="inlineStr">
        <is>
          <t>◎好讀圖文版：
作為北海道最早接受異國文化洗禮的城鎮，函館處處洋溢著北國悠閒情調。
也是超適合情侶約會旅遊的好地方！
比如說上午到元町教會群浪漫散步，下午逛逛海灣區、金森倉庫群，
傍晚搭纜車上函館山欣賞百萬夜景；
外加海鮮美食、幸運小丑漢堡、甜點下午茶，根本完美行程呀～
＊＊
午餐後我們也留在海灣區溜達。
路過八幡坂街口的「西波止場美術館」，
這家以泰迪熊為主題的美術館已在2011年休業，
紅磚牆上依舊保留著可愛的熊臉圖樣，晚上還會點燈喔。
美術館對面是「西波止場」臨海的複合型商場，
裡頭有海鮮市場、拉麵店、星巴克、水產工坊等。
尤其海鮮市場超好逛！！主婦們進來肯定會失心瘋～～
各式海產生鮮、農產加工品、北海道人氣伴手禮應有盡有。
晚上回旅館前我還特地跑來採購一番。
2F「いかベイ工房」可以花1500圓體驗水產DIY加工。
要不是攜帶不便，否則我還真想自己做一罐烏賊塩辛（想到就流口水啦）。
＊＊
我們走往海灣左面，欣賞函館灣的船舶海景。
遙想15世紀時函館還是個小漁村，阿伊努族稱它「烏斯克斯」意指「灣岸的盡頭」。
之後東北津輕地方豪族到此建造宅邸，
因房子外觀像似箱子，而有了「箱館」這個地名（音同函館）。
港邊有座「新島襄」銅像，紀念這位冒死偷渡的強者先驅。
出生在中階武士之家的新島襄，憧憬新知與自由，
21歲那年從函館偷渡到美國留學（當時日本仍為鎖國時期）。
學成歸國後創辦同志社大學，為日本啟蒙事業作了極大貢獻。
其妻「新島八重」亦是幕末維新的女英豪與教育家，
2013年NHK大河劇「八重の櫻」便是描寫她璀璨的一生。
東浜棧橋（舊棧橋），1871年搭建第一座木造棧橋，1959年改建為混凝土橋，
做為青函航線的停泊處，當時人們便從此處踏上北海道的第一步。
橋面筆直延伸入海的畫面真美。
望向左面「綠之島」停靠周圍的帆船在陽光下白得發亮呢。
綠之島乃是利用函館港疏濬泥沙填海造陸的人工島，
上頭打造成綠地與停車場真是一舉數得！
舊棧橋旁邊，還有一座以棕熊與船錨形象設計的「北海道第一步の地碑」。
做為北海道的門戶，函館曾是許多本州人踏上北國第一步之所在。
1968年為了紀念北海道開拓一百年，在此打造紀念碑，
潔白的造型充滿了雪國風情。
＊＊
回頭走往「金森紅磚倉庫群」，這裡也是我心心念念的逛街聖地。
寬敞潔淨的大道、歷史味的倉庫街，
其中隱藏著各種雜貨鋪、購物中心、音樂堂、餐館、甜點店，真是女孩們的天堂～
雖然台灣近年也改造不少老倉庫，
或許是秋涼氣候和美麗海景加持，金森倉庫總留給我特別清爽美好的回憶。
上次造訪沒能全部好好逛完，這次可是和夥伴說好每一棟都不能錯過！！（握拳）
建於明治末期的紅磚倉庫群，過去做為港區營業倉庫，
整齊面向港灣的復古建築，可謂函館最具代表性的景色之一。
紅磚牆上掛著大大「森」字，
乃是源於倉庫創辦人「渡邊熊四郎」在1869年開設的金森洋物館之商標。
上午我們在元町公園看到的函館四天王雕像，渡邊熊四郎就是其中一位名人。
每次看到金森倉庫的照片，總會出現這台乳牛Taxi！
六年前我也拍過它，不會是觀光局派來駐點的吧XD
站在七財橋上望向函館山，左邊有齊排的金森倉庫，
右面是西波止場、幸運小丑與碼頭，港町的閒情逸致風光盡在這一區了。
1882年開鑿的運河穿越七財橋通往函館灣。
運河周邊設有咖啡館、遊船站、教堂、幸福鐘，
傍晚點燈後海風徐徐水光相映，也是一處浪漫美景呢。
我們趁著日光明媚先在倉庫外頭晃晃，
老屋的古樸風情總能給人一種沉靜妥貼的心情。
＊＊
金森倉庫群共分為四大主題館：
金森Hall─多功能展演廳，主要舉辦演講、音樂會、展覽、結婚儀式等。
函館歷史廣場─兩棟倉庫規模。匯集了煎餅店、餐館、雜貨工藝館、
              筷子與布製品專門店和冰淇淋、可麗餅小舖
             （裡頭的浪漫館、布遊舍很好逛！）
金森洋物館─同樣是兩棟倉庫改建的購物廣場，店舖數量最多，
            包含了服飾精品、異國風雜貨、玩具店、糖果舖、和風小物、
            首飾藝品、伴手禮店，以及起士蛋糕聞名的「SNAFFLE'S」。
            印象比較深刻的還有LE CONFITURE果醬鋪、武將館、
            にっぽんCHACHACHA和風口金包店、CHRISTMAS SQUARE耶誕風雜貨、
            聖誕臨時郵便局。光是這一館就足以逛到眼花撩亂了。
BAY函館─位在運河旁，擁有戶外廣場和教堂，館內同樣集結了十多家店舖
         例如音樂盒館、杉養蜂園、烏賊墨染工坊，
         另一家起士蛋糕名店PETIT MERVEILLE也在這一區。
改造過的倉庫內部，部分屋頂梁柱仍維持著古舊風情，
搭配時髦鋼骨結構氣氛滿點呀。
我忙著逛街瞎拼只拍了少少幾張室內照片，以下簡單分享。
（金森洋物館：Kitty和風專賣店、異國雜貨小店）
（金森洋物館：LE CONFITURE，各種北海道產牛奶、水果、野菜抹醬，都可以試吃唷 ）
（金森洋物館：SNAFFLE'S誘人的甜點櫃～萬聖節怪物點心也好可愛！）
（歷史廣場：函館浪漫館，專售水晶玉石玻璃飾品，充滿復古年代氣氛～）
（歷史廣場：創作ちりめん布遊舎，季節風情的布製雜貨令人愛不釋手～）
如果金森倉庫逛不過癮，可以繼續接力到隔壁的「函館明治館」。
明治館前身是建於1911年的舊函館郵局，留存美麗的圓拱窗戶與挑高設計，
內部改造為玻璃工房、音樂盒工房、泰迪熊專賣店及土產店。
欣賞剔透多彩的玻璃藝品和音樂盒，頗有重遊小樽的樂趣。
＊＊
在海灣區東晃西逛四個多小時還意猶未盡呢～
外頭已華燈初上，紅磚倉庫勾勒著光亮線條，好像一棟棟繪上糖霜的薑餅屋。
復古街燈也紛紛亮起，秋涼的港口瞬間多了一份暖黃溫馨。
想必此時此刻函館山上的人們正在驚嘆萬家燈火的美景吧。
黃昏更沉了，泛起絲絨寶藍色澤。運河周邊燈火閃爍煞是浪漫。
我們老夫老妻也不禁著迷駐足好一會，坐下歇歇腿回味函館美好的一天。
〈本日逛很久、買很少的戰利品〉
食物零食幾乎都是在西波止場超市裡購買的，
其實我更肖想裡頭的生鮮食品！！看起來都好美味。
魷魚絲一類的乾貨零嘴樣式很多，每樣都超下酒的，好後悔買太少了。
ROYCE片狀巧克力好攜帶又好吃。
大推薦黑巧克力和杏仁口味，後續又託親友買了好幾盒。
日本羊羹每次都會帶一些，配茶剛好。
卡樂比玉米濃湯包，喝起來是稀薄沒料的玉米糊，CP值不高。
LE CONFITURE抹醬，有著美麗的漸層色澤！
試吃好幾款無法決定，最後買了店員推薦的「藍靛果忍冬+牛奶」
據說是一種北海道特有果實，富含維他命C和花青素，酸味很夠！
加上香甜的牛奶絕配呀。
買給小姪女的KITTY手帕，優雅紫色+北海道限定款。
還有六年前答應要送她的小天使吊飾，
本想這次沒去小樽大概要落空了，沒想到金森倉庫就有玻璃工坊的分店！
今天最花錢的就是在「布遊舎」～
正值猴年駕到，現場有超多種雅致又充滿年味的猴子擺飾，
忍不住拎了三隻回家，超可愛的！！
一樣在「布遊舎」入手的口金包，又被限定款引誘了。
雪花融合櫻花圖樣內有四層分隔喔。
--
   ～＊波麗露的地球凹洞＊～
--</t>
        </is>
      </c>
    </row>
    <row r="3512">
      <c r="A3512" t="inlineStr">
        <is>
          <t>[遊記] 東京七天六夜-到一保堂茶舗買茶趣</t>
        </is>
      </c>
      <c r="B3512" t="inlineStr">
        <is>
          <t>Y</t>
        </is>
      </c>
      <c r="C3512" s="2" t="n">
        <v>42575.99082175926</v>
      </c>
      <c r="D3512" t="n">
        <v>2</v>
      </c>
      <c r="E3512" t="n">
        <v>0</v>
      </c>
      <c r="F3512" t="n">
        <v>4</v>
      </c>
      <c r="G3512" t="inlineStr">
        <is>
          <t>部落格連結
時間：2016.06.28
地點：日本東京都千代田區丸の内３丁目１뀠一保堂茶? 東京丸??店
去年一保堂茶舗來台灣百貨公司擺攤參加日本商品文化展，抹茶被搶購一空，本兔扼腕之
餘只買到他們的御銘茶。今年年初到福岡福壽園買了抹茶跟煎茶，但對於去日本還是覺得
：一定要光顧消費過一保堂茶舗，才算是見識到日本茶！
於是大熊跟小兔子出銀座的旅館，就搭地鐵查谷歌，終於到了東京的一保堂茶舗。
IMG_2482.jpg
門口牆上寫著小兔子有看沒有懂的日文（兔的日文還要好好加油）
IMG_2483.jpg
茶舖裡面有喫茶室的空間規劃，叫嘉木喫茶室，小有名氣。
IMG_2484.jpg
有不少外國洋鬼子觀光客會來這裡買茶，一保堂茶鋪儼然是Japanese Tea的代名詞了。
IMG_2486.jpg
門口有印刷精美的廣告傳單可以拿，其中一份的封面印刷的圖樣還是中國傳統經典－－唐
代陸羽的茶經！
（當我見識到日本如此重視喝茶，我就有了要好好閱讀茶經的打算，因為這畢竟是屬於我
們的傳統經典，怎麼可以比日本人還生疏呢！）
IMG_2485.jpg
店門口的看板有以日文與英文分別說明店內消費金額，店內提供的茶有抹茶、玉露、煎茶
跟番茶。
IMG_2506.jpg
Tea to go 差不多是用簡便的現代茶包泡茶，用紙杯裝著可以隨手帶著喝的概念。這是相
對於日本傳統茶道的繁複手續所發展出來的現代喝茶方式之一。
IMG_2495.jpg
店內有賣包裝精美的茶與茶具，口袋夠深的話，買來當伴手禮會很有面子喲！
IMG_2496.jpg
一保堂茶鋪所販賣茶種很多，特別是玉露跟煎茶底下還有分很多種茶。兔喜歡的是抹茶、
玄米茶跟焙茶，對於需要用特別溫度沖泡的茶覺得很頭大，目前也無心研究它。
IMG_2497.jpg
針對現代人的生活步調，傳統茶舖也有推出茶包包裝的茶來跟上快速的時代氛圍。
IMG_2509.jpg
去年一保堂茶鋪來台灣百貨公司擺攤，其實也有賣沖泡抹茶的茶具組，不過兔一直買不下
手。
IMG_2489.jpg
玉露分好幾種名稱，還展示給顧客看，來這裡果然能開開眼界。
IMG_2490.jpg
在福壽園有買過幾包煎茶，可是覺得喝起來沒有很對胃口，泡好了又不耐擺放容易生腐敗
的氣味，所以對於煎茶，兔子只是看看而已。
IMG_2491.jpg
雖然兔子沒有要買這些煎茶，不過拍拍照也挺有趣的。
IMG_2492.jpg
喜歡喝日本傳統煎茶的人，真的不能錯過一保堂茶鋪！
IMG_2493.jpg
這是把茶製作成方便沖泡的立體茶包。
IMG_2494.jpg
店內有推薦當作禮盒贈送的茶，裡面是茶包。
IMG_2498.jpg
這一區陳列的茶就比較屬於是在家自己享用的產品，沒有精美的包裝。
IMG_2499.jpg
其實一保堂內所販賣的茶不是都很貴，你看也有日幣四百多塊的茶葉。
IMG_2500.jpg
兔子的眼裡只看得到玄米茶跟焙茶而已......
IMG_2501.jpg
好多的極上焙茶呀......
IMG_2487.jpg
其實大熊跟兔子一走進店裡，就有店員招呼了，我們用夾雜日文跟英文的語言跟親切的店
員談論抹茶，因為小兔子此行主要的目的就是買抹茶。在展示櫃裡面一字排開，從右到左
依序是抹茶由濃到淡的濃度排列。
店員讓我們挑想要試喝的品項，然後不厭其煩地刷抹茶，在她的巧手之下，每一小杯抹茶
都很濃郁、富有香氣。
IMG_2503.jpg
抹茶的濃度越濃，相對價格也越高，最貴的雲門之昔40G要價日幣4320元。
IMG_2504.jpg
幾世之昔、福昔、曙之白是屬於中間濃度的抹茶，太淡的抹茶所使用的茶葉品質有差，兔
子喝了幾杯抹茶以後知道自己比較喜歡淡一點的口味，大熊先生就推薦買中間調的這三隻
抹茶。
IMG_2505.jpg
排在最左邊的這三隻抹茶價格只有差不多台幣兩百塊，最便宜的青山之白只要日幣540元
，而我相信抹茶這東西還是一分錢一分貨的。
IMG_3191.jpg
兔子試喝完抹茶，跟大熊先生討論了一會兒，接受大熊的建議，跟店員說我要買這三隻抹
茶，然後東逛逛西逛逛到處拍拍。
IMG_2488.jpg
除了三支抹茶以外，兔還買了高貴不貴的極上玄米茶跟極上焙茶。大熊說抹茶本來就是頗
貴的東西，可是小兔子喝抹茶喝很慢，20G可以喝一兩個月，所以覺得其實沒有很貴。以
前在網路上有看到網友評論說日本的一保堂茶鋪就相當於台灣的天仁茗茶，兔要強調兔不
是看不起台灣的品牌天仁茗茶，只是日本一保堂茶鋪茶葉品項分得很細，明顯精緻許多，
沒有像天仁茗茶連一般超市都會去鋪貨，印象中天仁茗茶的＂喫茶趣＂裡面談天聲有點吵
鬧，缺少像一保堂茶鋪靜謐的古典氣息。
--
07/24 23:47</t>
        </is>
      </c>
    </row>
    <row r="3513">
      <c r="A3513" t="inlineStr">
        <is>
          <t>[遊記] 富士山泡溫泉 景色超美的富士眺望の湯</t>
        </is>
      </c>
      <c r="B3513" t="inlineStr">
        <is>
          <t>N</t>
        </is>
      </c>
      <c r="C3513" s="2" t="n">
        <v>42575.9958449074</v>
      </c>
      <c r="D3513" t="n">
        <v>9</v>
      </c>
      <c r="E3513" t="n">
        <v>0</v>
      </c>
      <c r="F3513" t="n">
        <v>11</v>
      </c>
      <c r="G3513" t="inlineStr">
        <is>
          <t>富士山河口湖泡溫泉-富士眺望の湯
圖文好讀版：
因為這篇會教大家怎麼坐公車到富士眺望の湯
建議大家可以直接看網誌
搭配著圖會比較好懂喔
--------------------------------------
冬天去日本一定一定要去泡湯
而且還是要泡露天的!
因為日本的景色真的太美啦~~~~~~~~~
繼去年名古屋之旅 在飛驒高山泡過猶如在秘境之中的溫泉 ...
想起那晚在深林之中,
天空漫漫飄雪,
眼前一片銀白世界,
聽著潺潺的溫泉流水聲....
喔喔喔喔喔～～～
那幕景色至今都還烙印在腦海
這次來到河口湖
說什麼也要再來泡溫泉！
可以在寒冷的冬天泡著熱呼呼的溫泉  欣賞富士山那白橙澄的山頭飄著雲煙
大發呀～～～～～
廢話不多說 趕快來講我是怎樣來到河口湖並且尋找到這間超優質的溫泉澡堂
而我找的首要條件就是
！！！泡湯時一定要能看到富士山！！！
展開河口湖地區地圖一看
背對富士山--&gt;剔除
只有室內的--&gt;剔除
路程太遠的--&gt;剔除
要住一晚又要價不斐的--&gt;剔除
就發現了這家超優質以溫泉為主的泡湯澡堂!!!
富士眺望の湯 ゆらり
富士眺望の湯
主要是男女分開的裸湯大眾浴
不限時 泡到關門都可以
裡面有多達16種不同的泉池
露天風呂..芳香溫泉..碳酸溫泉..洞窟浴..蒸汽浴...等等等
但也另有6種提供家庭或情侶的私人包廂湯池  這就有時間限制了
還有每個月26號會有一池是特別限定浴
像我就是泡到柚子浴
整個池子浮著黃澄澄的柚子還飄散柚子的香氣
超棒der~~~~~
新宿--&gt;河口湖
新宿西口巴士總站 搭乘高速巴士前往
高速巴士怎麼買?  在台灣直接網路訂就好啦～～～超方便der~~~
網址傳送門↓
網路開放一個月前的訂票 選擇往To Kawaguchiko的點下去
要單程訂票或是來回都可以 資料填好  下一步下一步按下去就對了
車程約1小時45分鐘 如果沒有住一晚考量的朋友建議選早一點的班次
（注意：預定完成請把畫面列印下來 搭車當天請提前10分鐘到達去櫃檯繳錢拿車票）
河口湖--&gt;富士眺望の湯
到達河口湖然後咧～注意！
接下來可能有點複雜
請先點開富士急行巴士的官網
(((先別急著選繁體中文)))
把紅框框內的兩個 PDF檔點開
先看運行經路那份 PDF
對照一下公車路線圖
我們要從河口湖這站坐到富士綠の休暇村（紅色圈起處）
有藍線和咖啡色線都會經過   左上角有標示
藍線是本栖湖/富士富/新富士路線
咖啡色是下部溫泉路線
接著看另一張PDF 時刻表
（去程為例）依照兩個站名橫著對過去就知道公車的出發時間和到達時間啦～
回程依樣畫葫蘆
赤腳空拳也可以在日本坐公車
要怎麼知道到底要不要按下車鈴了咧？
1.可以一上公車先詢問司機這站要在哪下車  不會講日文的話就把上表印出來手指萬能
2.公車前方有到站跑馬燈 可以留心前幾站的站名
3.我的話是算一下路程時間(20mins) 並打開google map看定位 快接近時按鈴下車
坐公車記得自備零錢 不然刷Pasmo或Suica皆可
請看下圖來預習好 下車地點
正中央有富士綠の休暇村的牌子（雖然有點黑）
是的！！！從一下車就可以開始讚嘆富士山囉！！！
等不及咧～～～
面對富士山
往左走約3分鐘
右手邊會有富士眺望の湯 ゆらり的標示
再右轉走進去
路途上會看到一片綠油油的足球場地 很多可愛的小男孩英氣風發地練習著
過了這個就到啦～～～
可以順便來看看我的的東京自由行影片 熟悉一下路線唷！！！
如影片無法正常播放請點
P.S 記得要把優惠卷列印出來帶著(可以折200)
優惠卷傳送門↓
最後附上一些資訊
祝大家玩得愉快
--
不客氣～～這家讚啦!
名古屋那時是跟團 去的是這家
不過要怎麼自己過去我就不清楚了
我搭的是當地市區公車 有ic感應器 可以的唷
希望我寫得還算清楚～～</t>
        </is>
      </c>
    </row>
    <row r="3514">
      <c r="A3514" t="inlineStr">
        <is>
          <t>[遊記] 關西國際機場</t>
        </is>
      </c>
      <c r="B3514" t="inlineStr">
        <is>
          <t>N</t>
        </is>
      </c>
      <c r="C3514" s="2" t="n">
        <v>42576.03672453704</v>
      </c>
      <c r="D3514" t="n">
        <v>0</v>
      </c>
      <c r="E3514" t="n">
        <v>0</v>
      </c>
      <c r="F3514" t="n">
        <v>8</v>
      </c>
      <c r="G3514" t="inlineStr">
        <is>
          <t>【關西國際機場】
地址：1 Senshukukokita, Izumisano, Osaka Prefecture 549-0001日本
電話：+81(0)72-455-2500
關西國際機場官方網站：
圖 文 版：
有時候跟團行程不是這麼自由
有些想買的東西不一定能買到，這時機場的免稅店就是一個很好的購物場所了
免稅商店的香水、酒及化妝品也都蠻吸引人購買的
不過這次因為通關花了比較長的時間
便直接往前殺到伴手禮店，前面這區就跳過
Longchamp的包包收納方便，也是同事們喜愛的原因之一
記得之前在九州機場另外有折扣同事便買了下來
這時跟在台灣買的就有一定的價差
宗家源吉兆庵有賣一些甜點及日本傳統的和菓子
後來發現其實台灣也有分店像是百貨專櫃也有設點
但販售的品項和日本有沒有完全一樣就不得而知了
人氣最夯的莫過於在宗家源吉兆庵旁的「雅MIYABI」
裡頭也有許多伴手禮，不過因為店面不大人又多，費了一番功夫才擠進去
最近許多人會買的呼吸巧克力
朋友有買抹茶口味的，裡面包核果味道還真的不錯，列為下次的口袋名單
接著就要搭接駁電車到登機口了
到了登機口附近還有一些賣吃的，但能逛的就沒有剛剛這麼多了
薯條三兄弟，之前很夯的時候好像還有限定每人購買的數量
盒裝的讚岐烏龍麵，送禮自用都適合
圓盒裝的神戶蛋糕讓我很心動，可是已經買很多吃的了
而且有些賞味期限還很短，想說等下次有來日本再買
飛機餐還不錯吃，巧克力蛋糕味道還蠻不錯的
也算是為此次日本行劃上一個令人滿意的句點了。
--</t>
        </is>
      </c>
    </row>
    <row r="3515">
      <c r="A3515" t="inlineStr">
        <is>
          <t>[遊記] 迪士尼除了玩之外必做的事。你做了嗎</t>
        </is>
      </c>
      <c r="B3515" t="inlineStr">
        <is>
          <t>N</t>
        </is>
      </c>
      <c r="C3515" s="2" t="n">
        <v>42576.1294212963</v>
      </c>
      <c r="D3515" t="n">
        <v>12</v>
      </c>
      <c r="E3515" t="n">
        <v>12</v>
      </c>
      <c r="F3515" t="n">
        <v>61</v>
      </c>
      <c r="G3515" t="inlineStr">
        <is>
          <t>2016.07.25
圖文並茂網誌版：
寫完上一篇東京迪士尼樂園初學攻略之後
發現還拍了很多照片沒派上用場
所以決定再寫一篇外傳
介紹我幾次去迪士尼
觀察到的*迪尼幫 以及他們不約而同的默契
（＊註：經常去迪士尼，熟門熟路就像走自家遊樂園，我稱他們為迪尼幫）
1.比在電影院更適合吃「爆米花」
為什麼說比在電影院適合呢
因為在迪士尼裡無論做什麼
免不了要排隊等待
這時候爆米花就能派上用場
邊吃邊等 時間過得超！級！快！
吃完帶回家
不只可以做紀念 還有收納功能
看我把小飛象拿來裝一些試用包 很實用吧
2.熱壓紀念硬幣「收藏價值百分百」
在迪士尼的某些角落
可以看到熱壓硬幣機的身影
而且圖案都不一樣
不僅滿足蒐集心
上面還會印壓來自哪個迪士尼
紀念價值滿分
3.絕不能錯過的「應景造型」和「周邊小物」
來到迪士尼
因為這裡是個太讓人開心的地方
每次進來心智年齡都會降低
大概只剩12歲
為了符合心智
最近一次的造型是吊帶褲+雙馬尾
（在這裡大家都有一點打扮，所以不用擔心自己會很突兀喔）
胸前的bunny兔是一進場就買
喜歡這種小包包
背著很應景
還可以收納相機.FP券超方便
另外頭飾也是重點
有次去天氣比較冷
買了米奇毛帽
發現這個就算回台灣戴
好像也不會太高調
（還是只有我自己這樣認為？）
其他像是掛在包包上的吊飾
都可以讓自己更融入迪士尼喔
也讓別人看你就會心想：「這迪尼幫來的！」
4.有了裝水瓶才能「健康玩」啊
（照片為示意圖，忘記在園區拍水瓶的照片了～～）
原則上迪士尼是禁止攜帶外食的
（入園前會檢查包包）
但是園區裡有飲水機
為了不讓自己玩得太high脫水中暑
或是想要省點荷包
記得攜帶空水瓶喔
5.有了「野餐墊＋雨傘」更安心等遊行
坐等遊行
很多人都會自己攜帶野餐墊
像我個人比較懶
都直接鋪一張園區導覽圖+雨傘
（但每次回家我的導覽圖都會爛爛的XD）
6.跟角色們拍照可以嘗試「自拍」更親密
來到這一定要找自己喜歡的角色
好好的拍一拍呀
（通常要排隊 但只要喜歡排多久都甘願）
有次我很厚臉皮的說想跟高飛自拍
他答應了 拍出來效果也很好
雖然喬角度喬蠻久的
（畢竟他頭很大 哈哈）
最後跟大家介紹一下
我用klook買迪士尼的票
首購只要輸入代碼就會有優惠
那時候去買到1957的價格（原價日幣7400）
是不是很可愛
電子票優點：
可以透過優惠買比較便宜
入場前也不用再排隊買票
現場購票優點：
每一張票圖案都不一樣
很有收藏價值
以上是繼上篇東京迪士尼遊記後
再出一篇外傳
希望大家會喜歡
也能更加融入迪尼幫
讓玩起來更有ＦＵ
＊雖然平常工作.私下都會寫寫文章
但這是我第一次執筆當部落客
有問題歡迎大家可以留言
或透過臉書私訊詢問我喔
--</t>
        </is>
      </c>
    </row>
    <row r="3516">
      <c r="A3516" t="inlineStr">
        <is>
          <t>[遊記] 來去小豆島住一晚</t>
        </is>
      </c>
      <c r="B3516" t="inlineStr">
        <is>
          <t>N</t>
        </is>
      </c>
      <c r="C3516" s="2" t="n">
        <v>42575.53957175926</v>
      </c>
      <c r="D3516" t="n">
        <v>1</v>
      </c>
      <c r="E3516" t="n">
        <v>0</v>
      </c>
      <c r="F3516" t="n">
        <v>1</v>
      </c>
      <c r="G3516" t="inlineStr">
        <is>
          <t>網誌好讀版
四月的天氣陰晴不定  時不時的冷風還是帶點寒意..
上次跳島少了小豆島 決定來個兩天島嶼旅行
因為前幾天都住super hotel kobe
預計搭乘hotel外面的公車站可到新神戶站 (也可從這邊前往摩耶山)
在公車站熱心的大嬸很熱心的詢問目的地 並告知步行約10分鐘可到達
事實也是  拖著旅行箱 緩緩的上坡 是挺快的
抵達新神戶站 想著約90分鐘的車程
還是先尋找那黃金傳說日本十大鐡路便當淡路屋的明石章魚便當
幸運的是 平日早上人潮較少 很順利的入手
淡路屋預定網站
利用關西廣域周遊券前往高松一趟 其實就值回票價了
只是要確認自由席的車廂 也比較順利的找到位置坐
車廂查詢
抵達JR高松站順著指標很快就找到搭船的高松港
因為2016瀨戶內國際藝術祭  春季的部分已經悄悄展開了
也要來感受一下那藝術的氣息 預計搭乘一般船預計1小時 運費690
建議提早一點排隊 上船時可以選擇喜歡的位置
很興奮的上船 選擇了船兩側的沙發區 有桌子可以吃飯 船上野餐的感覺
中間位置很多  但是沒有無敵海景 適合上船就休息不想被打擾的人
座位區後方則是販賣部  除了零食飲料還有販售熱食烏龍麵跟甜不辣等
船上還有一區是要脫鞋的區域 是一大片可以很舒服很慵懶地坐在地上
小豆島著名的丸金醬油是日本四大醬油生產區之一
下船一踏進島上就一股濃烈的醬油味
島上唯一的租車公司ORIX 藝術季的時候 強力建議先預訂
第一站小豆島國際飯店   一開始考慮入住小豆島國際飯店的原因
主要是這裡離天使散步道很近（就在飯店後方） 選擇一泊二食可以好好的放鬆
加上島上的唯一中學的棒球隊打進甲子園又有折扣(歡慶價打九折)
飯店外觀很樸實並沒有華麗的外表  但擁有的無敵海景令人驚艷
服務人員很親切 英文流利  就算是不懂日文也可以詢問許多當地旅遊資訊
櫃台會放置滿潮干潮的時間表  供旅客前往天使散步道參考
另外也可以租借N96吹風機 蒸臉機等等電器
天使散步道有點像澎湖奎壁山奇景  摩西分紅海的概念
每逢退潮時這條夢幻的天使散步道便出現了
在島島間緩慢行走  浪花一來一往 可以發現潮間帶多樣的微小生物正在為他們的
一日三餐打拚著  連好久沒看到過的寄居蟹都出來跟大家打招呼
如果不想一直走  可以到展望台上看看  這裡視野絕佳 風景超美
名為戀人的聖地  據說可以帶著另一半來這裡敲響幸福的鐘聲可以幸福一輩子喔
從展望台看出去景色真的令人心曠神怡 連明信片的也很常在這兒取景
接下來準備前往土渕海峽  離飯店很近開車約10分鐘
瀨戶內海中 土渕海峽是夾在「前島」與「小豆島」之間的海峽
兩側分別是前島的土庄區與小豆島的渕崎 而因此被命名 海峽全長2.5公里
最寬處有400公尺 最窄處僅有9.93公尺 兩島之間的距離只有十步之遙
1996年被列入金氏世界紀錄「世界上最狹窄的海峽」
另外可向當地的土庄町役場商工觀光課花100元日幣申請「土渕海峽橫斷記念証明書」
飯店的晚餐相當豐盛 超級新鮮的海鮮 每一道都超好吃
除了桌上的餐點外 還提供涼麵buffet使用當地特產之一的麵條製作的涼麵
搭配不同醬料..橄欖油..醬油..梅子口味
用餐完畢 晚上還可以享受泡湯 回復體力
--</t>
        </is>
      </c>
    </row>
    <row r="3517">
      <c r="A3517" t="inlineStr">
        <is>
          <t>[遊記] 日本關西京阪神奈姬 Day 4 姬路篇</t>
        </is>
      </c>
      <c r="B3517" t="inlineStr">
        <is>
          <t>N</t>
        </is>
      </c>
      <c r="C3517" s="2" t="n">
        <v>42575.65015046296</v>
      </c>
      <c r="D3517" t="n">
        <v>0</v>
      </c>
      <c r="E3517" t="n">
        <v>0</v>
      </c>
      <c r="F3517" t="n">
        <v>0</v>
      </c>
      <c r="G3517" t="inlineStr">
        <is>
          <t>好讀圖文版本:
簡易行程表:
住宿 → 姬路城 → 神戶舞子海上步道 → 北野異人館 →神戶牛排 →宿 Hotel Okura
Kobe → 摩賽克廣場。
去年我獨自來關西時，原本是有安排姬路與岡山倉敷的行程。
卻因為得到消息正在整修，所以改去了岡山倉敷順便逛了個outlet。
今年再次來到大阪關西，就一定要安排姬路城去觀賞一下日本網友票選第一名必去名城。
日本三大名城之一 「姬路城」。
我們再次起了個大早，依然是從住宿附近出發轉車去大站。
今天我們開始使用已經在台灣購買實體票券的關西廣域周遊券，在上面寫上名子跟護照號
碼後。
第一次使用時拿給人工閘口的工作人員，他會幫你印上第一天開始使用日期。
這張票券能夠讓我們從大阪左方出發搭乘新幹線最遠到岡山站，只要搭一次岡山大阪來回
就已經回本囉!
因為連續多天下來我體力已經有點不太足夠，所以我在搭上新幹線前在便利商店買了瓶
redbull。
如果是使用票券搭新幹線，記得要搭乘自由席哦，不然可是會被額外收費的。
搭乘東海新幹線前往姬路站，這台跟我在九州搭的似乎不太一樣。
因為太累了，還順便買了罐Redbull。
到達姬路駛後再來一張新幹線正面照。
美麗的 JR 姬路駛， 配上左邊競選活動的車子
一走出姬路駛後，正面看過去就可以看到我期待已久的姬路城!
代表不用再尋找路線，直直走就可以抵達姬路城了。
不過我還是有去遊客中心拿資料，休息時可以了解更多關於姬路的知識。
我在網路上尋找資料時，看到可以租借腳踏車騎車過去。
但我與朋友覺得不太遠，就直接走路過去了，順便體會姬路市的街道風景。
出姬路駛後往前看就可以看到全白的姬路城。
正面這條路走到底後過馬路即可看到國寶姬路城。
很多人在這跟他拍照，我們不免俗的也請附近的台灣人互相幫忙拍了幾張。
拍完照後往後面的橋走即可進入姬路城，裡面的人潮真的超多。
要拍照都要等前面的人排很久很久，所以我們就小拍幾張就往天守閣出發。
姬路城往上走會先走非常多樓梯與繞來繞去的路，對於孩子可能會有些辛苦
不過一路上配上藍天白雲，真的非常美也非常舒服，日本的空氣總是如此乾淨，讓人想一
來再來。
一路上還會遇到忍者哦，她們人都非常好，可以多找他們拍照!
正面的姬路城，真的很美，一輩子一定要來走一次!
離姬路城越來越近了，慢慢的往上爬!
天守閣入口前，好險有人工搭的棚子，太陽真的超大的
走來走去繞來繞去終於走到了入口，要先脫鞋才可以進入天守閣
一進入後發現樓梯很陡，如果有跟長輩一起來，要注意長輩與小孩的腳步，小心不要跌倒
了!
姬路城內部，會有順路標誌，跟著標誌走即可到達城頂
到達城頂後，發現從窗戶外可以看到一路走來的馬路，仔細看過去還可以看到 JR 姬路駛
 !
下城後我們在後面認識了兩位日本人，他們一開始還對我們拿著gopro拍照有點愣住呢
還反問我們那是carema嗎，我們還花了一番時間解釋給他們看，最後才相信那是相機呢
出來姬路城後如果接下來沒有其他行程的人可以繼續安排姬路城旁邊的好古園。
據說也是非常美麗值得去逛呢，因為去年我有去過岡山的後樂園以及北路的兼六園了。
加上同伴似乎也對好古園較沒興趣，所以我們就往下個景點慢慢移動。
出來姬路城的同時發現對面有冰淇淋店，我們隨手買了隻冰淇淋吃。
因為我們今天其實只有安排晚餐，所以中餐原本就打算隨意解決。
一路上發現有一家姬路名物在排隊，充滿好奇心的我們就決定直接進去。
因為不會看日文，所以進去販賣機點一點最上方推薦的就直接坐下來吃了。
今日午餐，姬路名物天婦羅店面
不得不說我們隨意走進一家店都非常好吃，上面應該是天婦羅，沾了麵的湯後非常入味。
麵條充滿彈性，讓我們都想互看在多點一碗呢，不過因為外面排隊的人潮實在太多。
所以我們就趕快吃一吃讓位給排隊等待的人們，趕往下一地點「舞子海上步道」。
--</t>
        </is>
      </c>
    </row>
    <row r="3518">
      <c r="A3518" t="inlineStr">
        <is>
          <t>[遊記] 九州（福岡 長崎 門司港）5日行程分享</t>
        </is>
      </c>
      <c r="B3518" t="inlineStr">
        <is>
          <t>N</t>
        </is>
      </c>
      <c r="C3518" s="2" t="n">
        <v>42575.65619212963</v>
      </c>
      <c r="D3518" t="n">
        <v>1</v>
      </c>
      <c r="E3518" t="n">
        <v>0</v>
      </c>
      <c r="F3518" t="n">
        <v>1</v>
      </c>
      <c r="G3518" t="inlineStr">
        <is>
          <t>【日本】2016年 *萬元九州大挑戰* 5日【06.23～06.27】～
        緣起、機票、行程、住宿、花費
網誌無音樂附圖版：
============================================
終於還是到了該面對現實的時候了～
因為最近跑日本就跟跑自家廚房一樣頻繁，所以不小心買到超便宜的 1418 機票後
變成有了機票可是卻沒旅費的窘境，只好無奈給自己訂下了旅程花費目標
可是女人的購買慾，真的是非常難預料的啊......
（寫這篇前始終不敢去計算這一趟的花費）
關於這次旅程的詳細行程，請看這裡--&gt;
【九州。夏】*萬元九州大挑戰* ～行程篇～來趟炎炎夏日小旅行（Day 1 &amp; Day 2）
           ｜出發去福岡、長崎囉！｜
=================================================
先從端午四天連假在家閒閒沒事看別人不斷在日本打卡說起吧～
這種時候就算是剛從日本回來沒多久，還是會有羨慕其他人的心情
殊不知不挑連假出門就是為了多省一些機票錢啊！
▼此時（事實上是端午前一天就知道了啦！）虎航促銷了
看著大家到處打卡讓小Ａ的腦波逐漸減弱，再看到這文案上的 100 元機票
100誒！～多麼多麼讓人心動啊～
第一天的促銷戰況激烈，不過似乎放的票量還算誠意
只是大部分人都在哀嚎無法結帳
小Ａ在火車上也是不斷的刷新不斷的尋找適合的時間
無奈可能是手腳太慢，抑或是心理壓力（畢竟真的去得太頻繁了）
最後空手結束第一回合戰鬥～
為期兩天的促銷，第二天也就是最後一天的 2 小時促銷，讓小Ａ更舉棋不定
算一算只要 1000 多台幣的來回機票
跟我當初暗自訂下的“2016 年不買 3000 以上的機票”比起來，硬是便宜了一半！
於是就告訴自己，放手去吧，若是運氣好能買到這價格的機票真的也是命啊～
經歷過第一天的廝殺，第二天剩下有促銷的機票時間其實真的不多
而小Ａ目前最想前往的區域是九州，決定專攻福岡 7、8 月份機票
▼接著等小Ａ醒來時（是昏倒嗎XD）已經刷好離手了～
然後我才發現，疑？這不是只剩下兩個禮拜，也就是 13 天後出發的機票嗎？
怎麼人生的意外有那～麼～多
▼雖然是意外多出來的旅程，但用著僅要價新台幣 1418 的機票飛日本
一想起來心情還是非常愉悅的～多謝虎航啦！
（小Ａ沒收廣告費哦，在機票這方面我是牆頭草，哪邊便宜往哪邊靠）
===============================================
：福岡：太宰府  福岡城跡  大濠公園  赤煉瓦文化館  水鏡天滿宮
             博多一双（豚骨拉麵）
      【宿：Fukuoka Backpackers Hostel】
：長崎：土耳其飯  眼鏡橋  長崎原爆資料館、原爆公園  長崎新地中華街
             江山樓（ちゃんぽん長崎什錦麵）
      【宿：Casa Blanca Guesthouse】
：長崎：無緣的軍艦島  浦上天主堂  哥拉巴園　
       北九州：漫步小倉站前
      【宿：Fukuoka Guesthouse Little Asia Kokura】
：北九州：門司港  期間限定阿蘇男孩號　
       福岡：博多祇園山笠祭
　　　　　　［文章參考：
］
      【宿：Fukuoka Backpackers Hostel】
：掰掰九州～我下次還會再來的～
================================================================
▼因為是一大早 6 點多出發的班機，住在遙遠鄉下只能一下班搭火車先到機場睡一晚
旅程的開始並沒有很順利（殊不知更不順的在後頭啊！）
先是遇到有點不知道狀況的站務員北北，讓我差點拿不到火車票
上火車後，座位恰好是在會跳電的車廂內，乘務員北北很好心的幫我換了位置
一路上火車一直都 delay 了大約 5-7 分鐘（台鐵不意外？），讓我心情非常忐忑
因為接下來要接最後一班市區公車往機場，萬一沒接上的話真的就 GG 了～
轉車的間隔時間有 30 分鐘，非常幸運的抵達目的地火車站時還有 20 分鐘（呼...）
▼這一次也算是小Ａ第一次真正機場吧～
來到朋友推薦的一航秘密基地，擺脫剛出發時的小插曲
運氣還不錯，凌晨 12 點左右才到還有最後一個床位位置
這兩個就是我這一次的行囊啦！
▼出發前連日豪雨的福岡，讓小Ａ著實擔心不已
殊不知在日本旅遊這條路上，我是一個完完全全的幸運兒！
截至目前為止，2 年多共 9 次 66 天的日本旅遊裡
我遇到的雨天屈指可數，大約就...4、5 天吧！
完完全全可以說是晴天娃娃呢！  ♪(′ε‵ )
啊～不小心離題了，回來回來～
▼真慶幸迎接我的只是陰天，比起台中動輒 30 幾度高溫，下飛機時福岡大約為 23 度
看來以後夏天也可以來日本避暑啦！（地點要慎選，京都就不會是這溫度了啊～）
▼這次是小Ａ第四次的一人旅，距離上一次闊別了 10 個月
（2015年8月26日～8月30日 山陽の夏）
最初要再重新適應一個人安安靜靜的旅遊，確實不太容易，不過美景可以填補一切
恰逢紫藤花盛開的季節，一路上都有這些美麗的藍色、粉色花兒陪伴，也就沒那麼寂寞了
『看看小Ａ這次一人旅後的心情：一個人。旅途～寫在『萬元九州大挑戰』之後』
==========================================================
好了前面哩哩啦啦那麼多，大家應該看得出來我不想面對什麼
YES～！這一次的標題，這一次的目標，這一次的...$$$
其實出發前大略計算了一下，我已經知道用一萬元台幣是不可能完成這次旅程的
雖然很窮，還是希望旅程的質量不會變差
所以該吃的、該看的、該去的、我喜歡的，我都會去做
要我 4 天都枯在福岡，雖然可以降低非常多的交通費用，BUT～～不。可。能！
不是福岡不好，而是旅程中總需要一些變化呀！（其實就是自己非常嚮往去長崎啦！）
因此默默的將扣打無限上綱，不對！是改變計算方式
『萬元』= 四捨五入等於 10000 的概念，也就是新台幣 14999...（非常心虛）
這時候就只能盡可能的壓低所有的住宿費用，畢竟住宿真的是我最不在意的一環
跟前幾次的一人旅一樣，選擇的是價位相對最便宜的背包客棧，也就是 hostel
再來，不知道是什麼潛規則，福岡市區的住宿在週五和六晚上會比平常還貴
所以要省錢就必須避開這兩天住在福岡
這也是後來我選擇直接從長崎拉長距離車到小倉過夜的原因
▼
是我此次最滿意的住宿，地點距離博多站約 1 km，看似遠但博多站有多班巴士可抵達
附近的巴士站牌為瑞穗站，早上及傍晚還有巴士可以到機場呢！
最讓我滿意的是浴室，住兩晚都在3樓，不僅浴室大連換衣間也大，對女生來說非常方便
住宿費用：6/23 TWD 693；6/26 TWD 732
▼
地點非常好，在長崎新地中華街附近，距離路面電車築町站約 240 m
從這裡步行到路面電車觀光通站更是只要 200 m 左右
晚上到觀光通商店街血拼藥妝就不用怕太晚搭不到車啦！
住宿費用：6/24 ￥2000（原價 ￥2500，我用了 jalan.net 的點數折價 ￥500）
▼
距離 JR小倉大約 700 公尺，距離北九州單軌電車平和通站 170 公尺
這間 hostel 很意外的居然在一棟大樓內，雖然分配到較有隱秘性的兩人個室
但是房間內沒有冷氣啊！所以睡覺時只好還是門戶大開，“借用”外面通舖的冷氣
小Ａ什麼沒有，睡蟲可是一大堆，只要能躺有冷氣（雖然真的熱了點）還是可以呼呼大睡
住宿費用：6/25 TWD 614
===============================================
下面來總結本趟的花費：（台幣）
機票：1418（6月10日購入，虎航）
住宿：2619（4晚）
食事：2601（含三餐、宵夜、飲料、水、在日本就嗑掉的零嘴等）
交通：3895（含 JR 北九州三日 pass、福岡市內巴士、長崎市內路面電車等）
入場料：435
以上必要花費總金額為～～登登登登～新台幣 10968！
是的，只算必要花費來說，我算是...成功了...吧？就當作是成功了吧！
可是...一開始要限制的是整趟旅遊的花費啊？！
可是...女人的購買力是無可限制的啊？！
好吧...其他哩哩扣扣的紀念品啊（要孝敬該孝敬的人啊）
郵局定型外明信片啊（這怎麼可以不買？！收集控的天堂之物誒）
土產啊（去長崎不買蜂蜜蛋糕行嗎？所以小Ａ總共買了 4 條）
藥妝啊（這不是大家的定番行程嗎？）
總計新台幣 3997（我真的已經盡力了...）
『萬元九州大挑戰』最後的挑戰金額是～新台幣 14965
OK，謝謝大家，距離 14999 還有 34 元，安全過關（鞠躬）
掰～（咻～）
================================================
其他行程規劃分享：
2016年 *南東北隨性快閃玩雪趣* 5日【01.16～01.20】（仙台、山形、會津若松）
2015年 *人生最初の雪* 6日【01.23～01.28】（白川鄉、高山、金澤、京都）
2014年 *一人の紅葉狩り* 9日【11.15～11.23】（東京、箱根、京都、奈良）
2014年 *春の関西* 11日【04.10～04.20】（京都、奈良、大阪）
本篇相關文章分享：
一個人。旅途～寫在『萬元九州大挑戰』之後
*萬元九州大挑戰*～行程篇～來趟炎炎夏日小旅行（Day1&amp;Day2）｜出發去福岡、長崎囉！｜
博多祇園山笠祭。福岡夏季最熱鬧的祭典～跟著小Ａ追山笠去吧！
--</t>
        </is>
      </c>
    </row>
    <row r="3519">
      <c r="A3519" t="inlineStr">
        <is>
          <t>[遊記] 沖繩玉泉洞洞窟探險體驗</t>
        </is>
      </c>
      <c r="B3519" t="inlineStr">
        <is>
          <t>N</t>
        </is>
      </c>
      <c r="C3519" s="2" t="n">
        <v>42575.65672453704</v>
      </c>
      <c r="D3519" t="n">
        <v>9</v>
      </c>
      <c r="E3519" t="n">
        <v>0</v>
      </c>
      <c r="F3519" t="n">
        <v>9</v>
      </c>
      <c r="G3519" t="inlineStr">
        <is>
          <t>照片請看部落格：
為了要追求身為一個領隊該有的風雅，有時候我也會去沖繩文化
王國的姐妹設施「Gangala之谷」的洞窟咖啡廳買一杯咖啡坐著，
有時候從洞窟上面會滴下經過沖繩石灰岩過濾的水滴，可以拿咖
啡去接，混合石灰岩水一起喝這才是沖繩咖啡的風情啊。
在咖啡廳的時候有一次突然注意到穿著紅色探險裝的大隊伍經過，
這是要去幹嘛？莫非是研究探險隊來拍外景？
研究了一下謎底終於解開，原來是玉泉洞夏天限定的「洞窟探險活
動」，可以進到玉泉洞平常未開放的洞窟探險，等等！這看起來根
本就超好玩啊！！什麼「期間限定」「完全預約制」「未開放」什
麼的根本戳中我的心啊！！於是終於被我逮到機會以旅行社身份體
驗行程，一定要參加的啊！
玉泉洞南島洞窟探險每天只有兩梯次，週末及日本國定假日加開兩
梯次，這個活動已經有20年以上的歷史，大家口耳相傳，雖然說是
一個低調的隱藏行程不過其實報名人數超踴躍，為了要控管人數並
準備每位客人的探險衣所以活動是完全預約制！當天去是無法參加的！
在售票櫃檯前集合之後，工作人員會帶大家去Gangala之谷換探險服
：紅色連身工作褲，溯溪鞋，手套還有安全帽，我是先在裡面穿了
泳衣，因為聽說一定會進水，一定會濕掉。
「水深及胸喔。」導遊不斷地警告大家，「無法防水的東西絕對不
要帶下去，不是放在胸前口袋就可以解決的喔！」
「水溫幾度呢？」其他小隊員舉手。
「終年18度喔！」導遊說，「因為在洞窟裡地下水是恆溫的！」
18度喔，18度應該就是很舒適的意思吧，我探險服裡面只有穿一件
泳衣應該沒問題吧，等等怎麼其他人裡面都還多穿了一件Ｔ恤啊！
「現在去換衣服已經太遲了喔。」同行的台灣朋友說。
下去洞窟之前導遊突然非常慎重其事地說，「各位最好把握時間拉
筋做一下暖身活動，等一下可能會用到一些平常沒什麼在用的肌肉。
像是匍匐前進那種的....」
導遊你早點講啊！！！！我立刻從椅子上跳起來拉筋，平常根本就缺
乏運動啊！！
一定要假掰一下，超級瑪莉歐！
一群人浩浩蕩蕩的走回玉泉洞門口，想必我們團結一致的服裝已經
引來不少路人側目了吧，嘿嘿不要太羨慕我們。我們跟隨導遊的腳
步，跟一般的客人一起走沒幾公尺，突然導遊說，從這裡就是入口
了！然後一群人就像是翹課的小孩一樣翻出步道旁的圍欄！YES！
（像這種做壞事的瞬間總是格外有成就感）
踩到地下河流的水的時候就有一種開始探險的感覺了，因為你知道
玉泉洞一般的路線步道都做好好，根本不會讓這麼多人踐踏純淨的
地下河流....
「那個水不要喝喔！」導遊說，「那個水流過一般的土壤層還是有
點髒啦，而且前兩天下大雨，如果大家渴了的話，就舔一下鐘乳石
的那個水滴。」
這我怎麼捨得舔啊！！！！！
鐘乳石不就是前面的那個水滴裡面的碳酸鈣附著慢慢慢慢累積起來
的嗎？光那個水滴吊在那裡我如果把他舔掉他簡直浪費千年功力啊！？
3年1mm阿各位！！！眼前這些3公分的晶瑩剔透的小吸管至少都是3
0mm乘以3年，也就是90年，跟這根鐘乳石一起出生的小孩現在都做
骨灰了！！！這裡面的時間觀根本就是不同的世界啊！！！！
不過其實沖繩的鐘乳石洞跟日本本島的鐘乳石洞算是成長得快了，
因為沖繩本來就是珊瑚礁的地形，目前沖繩中南部的地質是在更新
世的時候生長的珊瑚所形成的石灰岩，沖繩石灰岩孔隙多，也是沖
繩本島主要的建材，首里城的城牆就是沖繩石灰岩蓋的喔！
而玉泉洞就是在這地質下所形成的最大的洞穴之一，大約30萬年的
光陰形成了全長約5000公尺，大約100萬隻以上的鐘乳石柱。而他的
發現卻是近期的事情，1967年愛媛大學探險隊花了7年的時間才終於
揭開這個洞窟的全貌，我們現在走的就是當時的探險路線....抬頭
一看全部都是成長中的晶瑩剔透的鐘乳石啊！！
地下河流水深本來只是及膝，漸漸的到屁股，到腰....水每往上蔓
延我就要尖叫一下，這18度真是太銷魂了太透心涼了，雖然早就知道
會水深及胸....等到真的走過這個地下游泳池的時候我跟其他的台
灣小夥伴（女）根本就抱在一起邊尖叫邊取暖邊移動，不過面對導遊
的相機就算是牙齒打顫還是要笑一個！
「水深及胸的地方，小孩就拉這個繩子前進，」導遊說，「不過不
要以為身高高的人就不會水深及胸，因為天花板跟水面之間的距離
就只有這樣，高的人站不直所以還是淹到胸口。」
終於突破這道關卡之後，下一個是非常窄的關卡，天花板跟地板之
間只有不到1公尺高，還好我腳短所以可以用蹲姿前進，但是因為天
花板太矮了一個不小心就會一直去撞到鐘乳石，這時候證明了安全
帽的重要性，前進的時候最好先看好前方哪裡有鐘乳石。
「碰！」
「放心！」台灣好夥伴在後面說，「沒有撞斷！」
「喔喔好加在！」
然後到了下一個休息點在整個天花板都是新生鐘乳石的地方，一整
片白色的小吸管，聽說新生鐘乳石的中間是空心的！不知道累積到
變成實心要多久！
「為什麼這裡有一整片新生鐘乳石呢？」導遊說，「沒錯有些人已
經發現了！這個前面像是桌子一樣的是從天花板掉下來的整塊鐘乳
石！應該是因為地震的關係掉下來的，所以這些新生的鐘乳石都是
在掉下來之後同時開始形成的，以這些新生鐘乳石的長度推斷，這
應該是很近期，大概是在2、3百年前發生的地震！」
也有大型一點的地震，導遊撿起在地上的幾根鐘乳石，「這個不是
被鋸斷的，是之前的地震震斷的，大家可以拿在手上體驗一下鐘乳
石的重量。」
「其實就是石灰岩的重量啊。這麼大支還滿重的。」我拿在手上。
「齁～抓到了！妳偷折鐘乳石齁！！！現行犯！！！」
「最好是這麼粗我折得斷啦！！！！」
所謂的之前，大概是2、3百年前。
還有更大的地震讓這個洞窟出現了很大的一個空間，大概在幾千年
以前，從天花板崩下來的土堆堆成了一座小山。導遊在這裡讓大家
關掉頭燈。「我們來體驗一下洞窟裡面有多暗吧。大家關掉之後不
要出聲喔。」
最後一個人的頭燈也熄掉之後，就完全伸手不見五指了，眼皮到底
是睜開還是閉上都分不出來了，這裡可是地下30公尺深啊！！！可
以聽見地下河流窸窸窣窣流經的聲音，除此之外一片靜謐，這是個
與世隔絕的世界。這個世界在這裡寂靜的存在了幾千年，幾萬年，
讓我想到物理詭論說一棵樹倒下沒有「聲音」，因為沒有人「聽到」。
接下來是一個左右兩邊很窄的窄道，踩在地下河流前進，導遊警告
我們河道凹凹凸凸的一下子深一下子淺，小心踩空跌倒滑倒，「不
過無論如何，千萬千萬不要用手去扶牆壁！！！如果真的要扶牆壁
，千萬不要扶有白色鐘乳石的那一面！！！」
因為那一片牆壁是地下水沿著岩壁留下來水痕所形成的鐘乳石，全
部都是純白的！如果沾上了手套上的泥土就洗不掉了！仔細一看純
白鐘乳石就像是梯田一樣的形狀，梯田裡面的小池塘裡都是純白的
碳酸鈣結晶，就像是寶石一樣，可惜洞裡太暗了，照片拍不下來。
突然眼前分成兩條路，我們即將結束探險行程，不再沿著地下河道
前進，走上梯子往上之後眼前有一個小小的洞窟，仔細一看裡面有
很多在休息的沖繩小蹄鼻蝠（沖繩小菊頭蝙蝠）
體長5公分左右，是非常小型的蝙蝠，一到晚上這些蹄鼻蝠飛出去
捕食昆蟲，代表我們已經離洞穴出口很近了！
果然轉個彎就看到久違的陽光還有綠色植物！出口居然就在剛才換
衣服的Gangala之谷附近！
其實我們剛才就在沖繩文化王國的大門口到停車場這一片的地底啊！
上面熙來攘往的遊客和遊覽車大概做夢也沒有想到就在30公尺深的
地下有這樣一座壯觀的地底迷宮吧！
走完這大約600公尺長的洞窟探險讓我整個像是重回人世間，現在我
最想要的就是立刻大吃一頓！
--</t>
        </is>
      </c>
    </row>
    <row r="3520">
      <c r="A3520" t="inlineStr">
        <is>
          <t>[遊記] 京都 7月賞蓮 大蓮寺</t>
        </is>
      </c>
      <c r="B3520" t="inlineStr">
        <is>
          <t>Y</t>
        </is>
      </c>
      <c r="C3520" s="2" t="n">
        <v>42575.72728009259</v>
      </c>
      <c r="D3520" t="n">
        <v>2</v>
      </c>
      <c r="E3520" t="n">
        <v>0</v>
      </c>
      <c r="F3520" t="n">
        <v>3</v>
      </c>
      <c r="G3520" t="inlineStr">
        <is>
          <t>雖然現在這個時間點，稍微晚了幾天~但還是想跟大大分享「大蓮寺」
大蓮寺，如其名...蓮花是其名物!
大大知道為什麼蓮花常常跟佛教有關係嗎~其中1個說法是...
日文裏頭有「因果俱時」這句話，蓮的花和果實同時出現
就是象徵「因」與「果」會同時產生的概念^^
夏天京都還有多所賞蓮的名所...
一併列出來跟大大分享
1. 東寺(連結) 　2.三室戸寺
3.萬福寺　4.東本願寺 5.法金剛院
另外，這間大蓮寺主要是祈求「安産」，但除此之外
大蓮寺以前有1位「走り坊さん」，不論晴天下雨都不斷在京都奔走
聽說沒有人看過「跑路和尚」停下來過~
也正因為如此這邊的御守就是保護大大的足腰，要跟跑路和尚一樣強健唷!
當然連朱印一起入手嚕^^
這附近還有很多寺院，觀光客不多，喜歡寧靜京都的大大可以考慮唷!
附近還可以練習少林寺拳法唷
--
分類改版嚕!
東京美食:
住宿:
京都美食:
住宿:
還有其他更多更多^^
--</t>
        </is>
      </c>
    </row>
    <row r="3521">
      <c r="A3521" t="inlineStr">
        <is>
          <t>[遊記] 淺草和服體驗</t>
        </is>
      </c>
      <c r="B3521" t="inlineStr">
        <is>
          <t>N</t>
        </is>
      </c>
      <c r="C3521" s="2" t="n">
        <v>42574.99527777778</v>
      </c>
      <c r="D3521" t="n">
        <v>6</v>
      </c>
      <c r="E3521" t="n">
        <v>0</v>
      </c>
      <c r="F3521" t="n">
        <v>6</v>
      </c>
      <c r="G3521" t="inlineStr">
        <is>
          <t>首先一定要謝謝版友之前針對東京五天四夜行程建議呀！實際出發真的還是需要刪刪減減
行程呢！
我們是兩大兩小的家庭旅遊，很想要讓小孩體驗和服，在版上看到推薦淺草愛和服，實際
看了他們網站有提供家庭方案，便很開心預約2號店了。
我們是採用家庭三人方案9800日圓。網站有中文版所以很好操作及預約，臨時有時間更改
，用中文寫信也都可行。
當天實際抵達後，果真有會說中文的人在旁邊隨時說明。
最令我開心的是，小孩的和服選擇其實也不少喔！原本以為小孩的身高落差很大，可能沒
有什麼可選，但實際上花色雖不多，但類型還是蠻多樣的，有浴衣，甚平...等，對我三
歲緊張怕生的女兒也很有耐心，當女兒穿完後，媽媽整個超開心呀！真的太可愛了!!走去
淺草寺的路上，一路不知被多少路人說卡哇伊(媽媽虛榮心大漲XD)。最後歸還衣服時，他
們還贈送自製的明信片，真是太貼心了！^^所以很推薦給有小孩的家庭喔！^^
淺草愛和服網址
附上一家人合照啦！
--
夏季是浴衣喔！所以材質上不會太厚，我們當天其實天氣很好，最熱大概快30度，但都可
以接受，小孩也沒有吵很熱呢！</t>
        </is>
      </c>
    </row>
    <row r="3522">
      <c r="A3522" t="inlineStr">
        <is>
          <t>[遊記] 秘密基地─海軍岩川航空基地</t>
        </is>
      </c>
      <c r="B3522" t="inlineStr">
        <is>
          <t>N</t>
        </is>
      </c>
      <c r="C3522" s="2" t="n">
        <v>42575.02954861111</v>
      </c>
      <c r="D3522" t="n">
        <v>1</v>
      </c>
      <c r="E3522" t="n">
        <v>0</v>
      </c>
      <c r="F3522" t="n">
        <v>2</v>
      </c>
      <c r="G3522" t="inlineStr">
        <is>
          <t>本文圖多好讀版 :
───────────────────────────────────────
　　岩川基地為網頁遊戲《艦隊收藏》的第18個伺服器，只晚於鹿屋基地半個月開放。全
名為海軍岩川航空基地，位於現今的鹿兒島縣大隅町(舊名岩川町)。
　　於1944年時，日軍在節節敗退、防禦圈緊縮的絕境之下，為了加強本土的防禦，於是
在鹿屋航空基地的附近臨時增設了岩川航空基地。
岩川基地在建設之時，為了隱藏基地的位置，所以花了很多的功夫想要把基地偽裝成
一般的農牧地。偽裝行動包含了：
(1)在跑道上面種草
(2)使用可移動式建築物和大量偽裝的草木
(3)在跑道周邊放養牛隻
(原圖出處: niconico = im5270757 / 繪師 pivix id = 41611)
　　至於成效如何呢？據說直到日本投降為止，美軍都沒有發現過岩川基地的存在。
　　但也由於岩川基地很多地方是並非永久性建築，加上戰後就直接荒廢的關係，以致於
現今保存下來的東西屈指可數，增添不少巡禮的難度。
　　岩川基地就位於鹿屋航空基地約莫45分鐘車程的地方，沿著國道269號線走，在495號
縣道的地方右轉，看到芙蓉之塔的標示後跟著走不久就可以到達。
指示牌不太起眼，很容易錯過。
轉進小路之後很快地就來到芙蓉之塔。
芙蓉之塔就位於岩川基地之中，是為了紀念芙蓉部隊所設。芙蓉部隊是當時日本海軍
第131航空隊的別稱，於1945年從鹿屋基地轉至岩川基地，主要任務為執行夜間特攻任務
。
岩川基地的配置圖，事實上現今已幾乎無殘存之物。中間部分的設施目前已經變成當
地的畜產研究所，而右上方的設施則是已經與山林同化。
岩川基地的跑道，現今只是一片極其普通的農田。如果沒有參照上面的配置圖根本無
法想像這裡曾經是航空基地的跑道。
當時的岩川基地的中心部，如今已成了牛肉改良研究所。
殘存的地壕出入口
芙蓉部隊的宿舍跡，現今已是一片濃密的樹林。
　　依照配置圖上的設施所在地繞了兩圈，但是並沒有更多的發現，大多數的設施已經
回歸山林了。畢竟是「秘密基地」，找不到也是很正常的嘛。就讓這些設施繼續隱藏
在自然之中吧。
--
--</t>
        </is>
      </c>
    </row>
    <row r="3523">
      <c r="A3523" t="inlineStr">
        <is>
          <t>[遊記] 熊野古道四参詣道全破 81個章全部收完</t>
        </is>
      </c>
      <c r="B3523" t="inlineStr">
        <is>
          <t>N</t>
        </is>
      </c>
      <c r="C3523" s="2" t="n">
        <v>42575.08875</v>
      </c>
      <c r="D3523" t="n">
        <v>94</v>
      </c>
      <c r="E3523" t="n">
        <v>0</v>
      </c>
      <c r="F3523" t="n">
        <v>103</v>
      </c>
      <c r="G3523" t="inlineStr">
        <is>
          <t>熊野古道 四參詣道 完全踏破證書Get
踏完中邊路、大邊路、紀伊路、高野七口終於將81個章完全收齊，
圖為這次一起陪伴步行的重巡熊野さん
之前看了很多日本的世界遺產，
不知道為何被這條號稱世界唯二的以道路登記的世界遺產吸引。
(另外一條是聖地牙哥朝聖路)
前往熊野本宮的古道
一共有
小邊路 - 高野山南行通往熊野本宮大社
中邊路 - 紀伊田邊東行通往熊野本宮+那智大社北行通往熊野本宮
大邊路 - 繞紀州南部，通那智大社後接中邊路通往本宮
紀伊路 - 紀伊南行通往紀伊田邊
伊勢路 - 連接伊勢到熊野
大峰奧駈道 - 連接吉野到熊野 女性不可行走(現在好像可以了)
高野七口 - 大阪南部通往高野山 - 可接小邊路再通往熊野本宮
其中有規劃印章的路線在此
規劃中邊路行程後，
花了三天約行走90公里左右走完中邊路，印章收完，
很自然就想破剩下的大邊路和高野山町石道。
(
參考這位港人的部落格140km完走熊野古道三參道全破)
看網上資料好像比中邊路快多了，大概各抓一天可解決。
然而沒想到詳細一看資料，
改成四參詣道完破證明。
原本還天真地以為4=3+1
多一條還好而已
沒想到竟然多了一條紀伊路、高野七口町石道取消，改成高野七口。
原來新版比舊版移動長度多了一倍不止，140km暴漲成約300km..
難度更加困難，而且不得不說，中邊路畢竟算是很熱門的步道，
假日+天氣晴時走下來可以遇到三四組人在行走。
紀伊路、小邊路整條路上沒遇到任何山友就算了，地上還有恐怖的獸印...。
整條路貼滿熊出沒注意、熊出沒現場的紙條，
一個人行走心理壓力真的是無與倫比的巨大，無形中加速體力的流失。
這次的健行規畫主要參考網路上能找到的資料。
140km完走! 紀伊山地靈場三參詣道熊野古道
中邊路、大邊路是以這篇做為參考。
紀伊路小邊路則參考Yamareco這個網站的行走心得。
行走同時要注意天氣，
請愛用，天氣好的天氣盡量排給最困難的道路。
舉例來說：
中邊路之中最難走的是大雲取越，最好走的是發心門到本宮。
那下雨天就留給發心門到本宮
晚上回到旅館後隨時查詢天氣狀況，並隨時更改行程。
怕熊的可以來這個部落格看看最近有沒有熊目擊情報
必備裝備：
20公升的包包即可，太重影響行動。
隨時準備3灌瓶裝水、行動糧
手機、行動電源
錢(零錢必備，投飲料機)
登山鞋，有防水更好
登山杖(建議使用，雖然筆者因為搭沒拖運的LLC而沒有使用..)
口哨、熊鈴
藥品(筆者帶了感冒藥、腸胃藥、液體ok蹦、繃帶、防蚊液)
替換衣物(以排汗為主)
兩件式雨衣
(必須說，6月開始蚊蟲變多，防蚊液真的超有用。)
體力要求:
筆者全程馬拉松時間約4小時，
每日自主訓練慢跑10km 伏地挺身100個(但沒有變成琦玉)
行程:
原預計行程：中邊路(3日)、町石道(1日)、大邊路(1日)
更改後預計行程：中邊路(3日)、紀伊路(2日)、大邊路(1日)、高野七口(4日)
中邊路
Day 1. 滝尻王子開始一路走到豬鼻王子前某條林道(未蓋到豬鼻王子印)後敗退，
(晴)   被路人撿去熊野本宮大社旁旅館
Day 2. 熊野本宮大社參拜 - 小雲取越 -&gt; 大雲取越 -&gt; 那智大社、青岸渡寺、那智大瀧 -&gt; 補陀洛山寺 -&gt;
(晴)   那智車站 -&gt; 新宮 -&gt; 新宮旅館。
Day 3. 新宮 - Bus - 發心門王子 -反向前往豬鼻王子蓋印章 - 發心門王子 -
(雨    熊野本宮大社 - Bus - 新宮 - 速玉大社、神倉神社、海邊旁步道印章。
       -&gt; 那智車站 -&gt; 補陀洛山寺 -&gt; 那智車站 -&gt; 新宮車站 -&gt;
       特級黑潮號 -&gt; 關西空港
中邊路全破。
雜談：
中邊路真的算是相對簡單的路線，理由很簡單： 熱門
發心門王子有很多人一起走，無壓力。
第一天
走到豬鼻王子前的林道非常驚險
一般人都是走到近露王子後投宿休息，
我對自己的腳程太有自信，想一口氣走到發心門王子前。
沒想到在山路移動了快二十公里，看到岩神王子前的改道指示時差點崩潰。
硬撐著走到湯川王子、蛇型地藏時已經整條古道都又暗又冷了..
還好又走了一段林道合流處有個作工要回程的阿伯，
趕快拜託他送我一程到第一天的旅館。
第二天
小雲取越大雲取越，相對很吃力，一天踏破其實也有點勉強。
尤其是大雲取越，高低起伏很大外，路又很滑。
然後大雲取有個叫亡者の出会い的路段。
我真的很痛恨邊走會邊看走到哪的我，
還偏偏因為好奇google什麼是亡者の出会い 冏
一個人在陰森森的下午走這條路根本是壓力山大
可以看到第二天我明明已經到那智車站了..第三天為何跑回那智車站?
理由很簡單：補陀洛山寺的印章點那艘船的房間關了..!(艸)
簡單的說，只要關門時間一到，寺廟(神社)關了，印章就沒得蓋了。
總而言之，這次真的運氣很好，每個環節基本上都沒有出太大的問題，
建議想要收集的人可以考慮分五天來走..
照片分享
紀伊路-大邊路-高野七口Part1
Day1 紀伊路Part1
Day2 紀伊路Part2
紀伊路全破
Day3 大邊路
大邊路全破
Day4 九度山站 - 高野七口町石道
雜談：
三參道變四參道根本不人道(艸)
但是中間美景還是很多，而且很多地方可以感受到日本人的用心
像是湯淺的立石茶屋，一進去馬上奉一杯免費的涼茶，並向我介紹茶屋。
大邊路佛坂前的安居の渡し(泛舟渡河)，由於是預約制，我本來放棄要回頭繞遠路過河，
沒想到回頭路上遇到一個好心人，問我是不是要過河的。
馬上一通電話撥出去，接著兩個老先生一前一後一個開車一個騎機車跑來，
把船準備好送我過河!一整個糾感心!
照片分享:
高野七口
Day1. 小邊路 高野至大股 - 路人撿回野迫川村案內所 -
      搭貴松松計程車到豆腐傳承館(3000羊) - 大峰道 - 高野山
Day2. 黑河道 - 廢棄久保小學校 - 子繼路線 - 高野 - 高野山巡迴蓋章
(ps.久保小學校真的很有fu!)
Day3. 花園 - 高野山 - 搭車回學文路 - 京大坂道 - 極樂橋 - 高野山
高野七口完破 - 四參道全破、印章收集完畢
雜談：
我說這高野七口也太...
看到這星羅棋布的印章點，
我出發前一直在思考有必要為了這個證書花掉一整個假期嗎?
而且有太多地點交通不發達，
花園每天只有三班公車
大股登山口前只有兩班，而且回高野方向的公車在早上8:10發車
(逼你住一晚的意味)
後來想想，都集完三本到最後一本了，不收集完所有的印章，以後一定會後悔。
這次走的真的很緊張，不只是完破前的武者震
小邊路行走的時候連一個人都沒有碰過。
再加上高野山真的是全日本熊出沒情報最多的地方...
勉強壓抑住恐懼的心，還是堅持踏完了!
這還得感謝任何狀況下都能享用甜點的麻豆熊野さん。
拍照拍拍壓力都散了。
小邊路的起點
小邊路的終點
主要還是得說 運氣很不錯，
走到大股登山口要回頭剛好有遇到路人能撿我回野迫川村役所
不然如果要叫計程車可能要花接近8000羊
81個印章大部分都設在很不好蓋章的地方，
要快樂地收集印章，還是建議慢慢來，多找幾個人輕鬆走。
照片分享：
目前有幸成為了第二十八位完破熊野古道四參道的人之一
(應該也是第一位完破的台灣人吧XD 下次寄信去問看看)
如果你對古道有愛，
熊野古道真的很值得一走，是一個保存完整的古蹟。
如果有機會，還會去走完剩下的小邊路、甚至大峰奧駈道。
現在很流行聖地巡禮，
這次帶著熊野(?)踏完這兩百多公里的熊野古道，
應該算是很少人完成的聖地巡禮吧(艸)
最後給想要來走的人的建議
--
本文僅發ptt 旅日、艦隊收藏板(by kougou)~
--
這個要四十來天 哪天我長住日本再說(艸
約10天 每天都是20~30公里的苦行日 冏
有熊，畢竟是熊の古道(誤)
而且高野山周邊高野七口目擊情報很多，
全日本目擊情報最多的地方就在這。
這個部落格很好用 可以看看最近的熊出沒情報
和野迫川案内所的大姊聊天，聽說曾經在冬天有熊跑來拍案内所的門
其實人人都辦的到，
只是我為了速成，一人特攻說真的不太可取，
若在小邊路、大邊路這種相對荒涼的地方受傷、腳扭到、可不是鬧著完的
只能說運氣真的非常好..</t>
        </is>
      </c>
    </row>
    <row r="3524">
      <c r="A3524" t="inlineStr">
        <is>
          <t>[遊記] 輕井澤自駕遊-鬼押出し園</t>
        </is>
      </c>
      <c r="B3524" t="inlineStr">
        <is>
          <t>N</t>
        </is>
      </c>
      <c r="C3524" s="2" t="n">
        <v>42575.14170138889</v>
      </c>
      <c r="D3524" t="n">
        <v>2</v>
      </c>
      <c r="E3524" t="n">
        <v>0</v>
      </c>
      <c r="F3524" t="n">
        <v>3</v>
      </c>
      <c r="G3524" t="inlineStr">
        <is>
          <t>網誌圖文版：
距離輕井澤車站約 20 公里，鬼押出園位在上信越高原國立公園內淺間山的
    群馬縣北邊山腳下，海拔為 1325 公尺，雖然說到了輕井澤最為廣泛被使用
    的交通工具其實是腳踏車啦，但是自從上一次來，光是騎到舊三笠賓館就讓
    人有點厭世的情況來看，這一回要我騎車到這裡來應該算是天方夜譚吧，尤
    其還載著個胖嬰兒，歸去心一橫眼一遮開車來卡實在啦。
    在停車場把車停好，周邊安靜的不禁讓人懷疑是不是休園日，連那個賣淺間
    特產的小賣店都沒開了，這景點究竟是有多不熱門啊！？感覺有點像是在彰
    化的臺灣民俗村快要歇業前的那幾個月進去參觀的氛圍...
    停車場外賣禮品的小店倒是有開，但裡面坐著兩三桌當地的年老夫婦，這景
    點該不會連畢業旅行或校外教學的學生團體都不想來是不是？
    鬼押出園不算是個可以耗掉一整個早上或下午的景點，園內參觀路線分為三
    條，30 分鐘、40 分鐘以及 60 分鐘的路線，大致上就是園內的幾個主要景
    點串一串，然後有一圈更大圈的看要不要走這樣而已，胎胎先聲奪人，指定
    要走 30 分鐘的路線，我說妳不如就乾脆帶小孩會車上睡叫等我算了吧...
    入園費用每個大人是 650 円，但如果秀他們官網上的 Coupon 照片給售票人
    員看的話，每個人還可以折個 100 円，所以我們是花了 1100 円進場，開玩
    笑，花了台幣 330，然後只進去走 30 分鐘？ 我少說廁所也要給它上個三次
    才甘願！
    售票亭外還掛著一排晴天娃娃，哈哈～也太剛好，我們來的這天雖然不是晴
    天，但也沒有下雨， 只有濃濃的霧氣而已，這樣也好，反而更涼爽。
    另外值得一提的是，跟售票人員買票時，那位阿姨還特地問我是臺灣人或者
    中國人，跟她回答說是臺灣人之後，另外還夾了一張繁體中文的園內簡介，
    真是太開心了，對啊我們就是不同的國家。
    走進園內就是要穿過這座陸橋，一旁可以看到那棟顯眼的瞭望台，裡面是觀
    景餐廳，依照今天寥寥可數的遊客人數，相信應該是沒啥人在裡面用餐。
    陸橋上還有一個景點指示牌，說明往指示牌的方向看過去，可以看到山形像
    是正躺著睡覺的釋迦牟尼佛，甚至在隆起的胸部山頭上還可以用望遠鏡看到
    一顆 1950 年噴出來的火山彈遺跡呢！哈哈，真是有趣！趕緊來找找看～
    OK，穿過陸橋，我們來到了園內第一個景點 - 惣門，這個門啊，它可是有歷
    史低～它源自於 1622 年....
    然後旁邊是禮品物產店。
    「老婆已逕行推著孩子進入禮品物產店」示意圖...
    （=皿=）好啦好啦！不想要聽背課文的話那就來逛逛這禮品店吧！禮品店裡
    的東西也是不少，沒想到都來到這種看風景的地方了竟然還可以滿足她的購
    物慾望...像這種黑漆漆的花生是有誰會吃啊拜託～～
    連牛肉拌飯的肉醬都有在賣是怎樣？
    在園內到處都可以看到跟「鬼」有關的產品、裝飾、字樣，合著這裡以前真
    的就是住了一堆鬼嗎？或者說鬼現在也還住在這裡？（四處張望）
    嗯？這究竟是日本酒口味的奇巧還是奇巧口味的日本酒啊？真的是什麼樣的
    產品都有呢...
    結完帳，嬰兒車上多了一隻麵包超人，我實在是無法體會到旅遊景點買麵包
    超人公仔的用意何在...更何況接下來的幾天看到東京市區賣的同樣一仙還比
    這裡賣的便宜啊啊啊啊～～～
    哎呀總之光是買那些禮品小物什麼的我們就花了二十幾分鐘了吧，這 550 円
    入場費算是值得了，接著我們再來看看園內的景點吧，剛剛介紹的惣門其實
    是我們接下來要去參觀的主要景點「淺間山觀音堂」的大門，淺間山觀音堂
    又名「東叡山寬永寺別院」，顧名思義就是東叡山寬永寺的別院啦，至於這
    東叡山寬永寺是在哪邊咧？它的位置是在上野，但比較靠近山手線的鶯谷車
    站，是一間成立於寬永二年（1625 年）的寺廟，但別院的成立就比較現代了
    ，是在昭和 33 年（1958 年）創立的，主要是為了供奉在天明三年（1783
    年）淺間火山爆發的犧牲者...嗯？不就 175 年後嗎？惣門旁邊的石碑上頭
    只寫著「除厄觀世音」四個大字，也就是觀音堂裡面所供奉的觀世音啦～
    另一根石碑上則是記載著淺間山觀音堂設立的由來，差不多這一串字就把故
    事通通都說完了吧，而且寫的還全部都是漢字，超酷的，我都看得懂耶～
    進入大門之後就是表參道啦，有別於明治神宮的表參道兩旁盡是 APPLE
    Shop、LV、HUGO BOSS 這些知名品牌，這裡的表參道舉目望去都是石頭，連
    燈籠也都是石頭做的...
    但是相信大家應該都看得出來，這些石頭並不是尋常的形狀對吧？其實這裡
    我們可以看到各種奇形怪狀的樹狀石頭，都是在方才石碑上所刻的天明三年
    那場火山爆發時，從火山口沿著斜坡流瀉而下的岩漿冷卻而成的，也是因為
    如此，那一年的火山爆發被當時的人認為是住在淺間火山上的鬼發怒了，然
    後讓火山裡的岩漿噴發而出而造成了多人喪生，自此才將這個地方命名為「
    鬼押出し」的，如今也被圈圍起來，成為了「鬼押出園」，讓後世的我們可
    以在此參觀什麼叫做真正大自然的力量，據園內的簡介上面說，世界上也就
    只有九州的櫻島跟義大利的維蘇威火山才得以近距離看到這種景象，堪稱為
    世界三大奇景之一。
    「意圖以最快的速度參觀完世界三大奇景之一的女人，以及她的小孩」示意
    圖。
    除了地景的熔岩之外，從熔岩縫隙中伸展而出的植物也是園內參觀的重點之
    一，有時候生命力就是這麼一回事，去逛 IKEA 時閒閒沒事想說買回家擺漂
    亮的盆栽永遠都活不久，然後人家這些植物也沒有人施肥，也沒有人去細心
    照料，風吹日曬雨淋的不也都長得這麼茂盛了嗎？
    甚至還有像這種長在岩石洞穴當中會自己發光的「光苔」咧，在日本只有北
    海道跟本州中部以北的地方才有生長。
    實際上探頭進去看，也還真佩服這些植物學家，可以把我們看起來都一樣的
    植物分得那麼細...
    走累了旁邊還有可以稍微小歇一下的涼亭，這涼亭做成這個樣子是為了在火
    山爆發時可以讓人躲在裡面不被噴出來的火山彈打到嗎？ 那火山彈如果是打
    斜的飛下來，躲在裡頭的人不就一鍋熱了？
    不消多久，就可以看到觀音堂的屋頂慢慢地接近了，上面還有避雷針咧。
    日系寺廟必備的御手洗也是不缺，而且那裡面的水喝起來還甜甜的耶，該不
    會是因為那水被火山熔岩層層過濾之後留下的礦物質才會這麼香甜好喝的吧
    ？堪稱大自然的逆滲透啊～
    在觀音堂的鐘樓前面，還有一塊大石頭上面滿佈了像是被人釘上了密密麻麻
    的釘子一樣的小銀點，怎麼這塊石頭是有得罪誰膩？
    哎呀沒想到走近一看不得了，那上面密密麻麻的小銀點通通都是日幣一塊錢
    啊！像是硬被鑲嵌上去的一樣，這裡是被大家當做許願池是不是？這樣真的
    也同樣有許願的功效嗎！？
    接著走到裡頭的觀音亭，外觀其實比較接近神社，來到這裡參觀的人也實在
    不多，加我們一家人差不多就七個吧，想想清水寺那媲美百貨公司週年慶的
    場景，真覺得逛寺廟時還是人潮稀疏一點才能感受到那種氛圍...
    回頭來看看這咖香爐，有沒有發現哪邊怪怪的呢？
    哇咧沒有錯，這香爐的底下竟然是由三位鬼先生撐住的呢！不愧是鬼押出園
    ！只是有點令人好奇的是，這咖灰柔顯然已經沒有在使用了，那不就代表說
    在建造這座觀音亭的昭和當年，是有人在拿香參拜觀世音的嗎？如果是的話
    ，看來臺灣的各大寺廟也非得一定要香火鼎盛才行吧？像行天宮那樣禁止拿
    香參拜不也漸漸為人所習慣了嗎？
    稍微向觀世音菩薩參拜一下，希望我身邊的人、我認識的人，甚至認識我的
    人，通通都可以健康、平安，不要有厄運降臨，衷心期望大家都能好好的。
    門外還有一尊地藏菩薩，也不妨向祂行個禮，我們能安然地站在此地，也許
    是冥冥之中受到祂們的保護呢！
    參拜完觀音亭，按照簡介規劃的 30 分鐘行程來說，應該就是要從裏參道折
    返回到大門口結束這愉快的半小時了，但我還是有點不甘心，新台幣 330 豈
    士可以這樣輕鬆打發掉的！？於是乎假裝走錯路，其實是往寫著「炎觀音」
    的指示方向前進。
    炎觀音原本是寫在 60 分鐘的行程當中的其中一個景點，以為會走很遠，結
    果沒想到差不多五分鐘的光景就看到了，有來參觀的朋友（會有嗎？！）建
    議可以走來這邊看看。
    搭啦～這就是炎觀音啦，身後簇擁著一團火紅的意象，炎觀音是由一位「神
    成志保氏」在昭和 45 年所捐贈的。
    參拜完炎觀音，如果還想要在更值回票價的話，那接下來的高山植物觀察路
    線看起來會蠻硬的，到這邊是不是要繼續走下去就得要量力而為了，我們當
    然是選擇撤退啦，畢竟越往那裡面走，遊客通通都只有我們一家三口而已
    ...怪害怕的耶...
    參觀完園內路線，方才一進來從我的口袋裡吸走大批日幣的小賣店又開始發
    動攻勢了！這一回他們選擇把這些可愛的小東西擺在路邊，然後還有個小哥
    跑來叫我參考看看...稍微只了一下掛了滿車的塑膠袋，他好像立馬就明白了
    什麼，沒有再繼續向我兜售了...
    老實說，雖然看著那些奇形怪狀的樹狀石，可以稍微想像一下那一整片火山
    熔岩當時流瀉而下的情景，但畢竟這裡頭的步道太舒服了，環境好、空氣又
    清新，我倒覺得這邊是挺適合來遛遛小孩散散步的景點，距離也適中，更沒
    有人擠人的成群遊客，一家人走在裡頭活脫脫像是包場似的，如果剛好來輕
    井澤也是開車出來玩的話，是不妨可以來走走啦～
    稍微進行一個輕井澤東京親子遊的動作（五）鬼押出園 完，待續
--
鳳梨人稍微進行了一個寫網誌的動作：
--
別客氣～這是個蠻清幽的小景點，而且還可以接到別的景點～</t>
        </is>
      </c>
    </row>
    <row r="3525">
      <c r="A3525" t="inlineStr">
        <is>
          <t>[遊記] 北海道札幌 麻生猫カフェ　福猫茶房 (貓咪</t>
        </is>
      </c>
      <c r="B3525" t="inlineStr">
        <is>
          <t>N</t>
        </is>
      </c>
      <c r="C3525" s="2" t="n">
        <v>42575.29364583334</v>
      </c>
      <c r="D3525" t="n">
        <v>1</v>
      </c>
      <c r="E3525" t="n">
        <v>0</v>
      </c>
      <c r="F3525" t="n">
        <v>1</v>
      </c>
      <c r="G3525" t="inlineStr">
        <is>
          <t>[貓咪萬歲]
北海道札幌的一位朋友開的貓咪咖啡廳
這些可愛的喵喵都是我三年前在北海道時拍的
好想再回去看這些喵喵QQ
整個咖啡廳玩具好多 跳台也好多
在這裡的喵喵都好幸福啊 &lt;3
雖然那天我回宿舍就大過敏了(哭)
好讀網製版:
___________________
純文字版
[貓咪萬歲]
店家名稱:  麻生猫カフェ　福猫茶房
店家地址: 札幌市北区北40条西5丁目1-39-302
              (地下鐵麻生站五號出口一出站馬上就在旁邊可以看到本店/地下鉄麻生駅
５番出口すぐ横にある猫カフェです)
店家電話: +81 11-577-5016
網頁:
北海道札幌的一位朋友開的貓咪咖啡廳
這些可愛的喵喵都是我三年前在北海道時拍的
好想再回去看這些喵喵QQ
IMG_2403-min.JPG
躺在碗公裡根本大爺阿~~好舒爽
我去的時候剛好店裡面在舉辦貓奴聯誼活動
非常熱鬧
我們這幾個台灣人也因為貓咪和日本人拉近了許多距離~
IMG_2530-min.JPG
IMG_2531-min.JPG
整個咖啡廳玩具好多 跳台也好多
在這裡的喵喵都好幸福啊 &lt;3 跟北北跟
根根ㄐㄨIMG_2455-min.JPG
根本爽翻天 一堆貓奴來服侍
我覺得這間店的空間感很棒
在台灣雖然我也只去過一間貓咪咖啡廳
但明顯札幌這間讓貓非常自由
而且大家應該也很明顯看得出來這裡的貓咪被照顧得非常妥善
根本被寵在手心裡阿～
IMG_2448-min.JPG
IMG_2449-min.JPG
(一臉不屑)
IMG_2502-min.JPG
IMG_2508-min.JPG
這位花色非常特別 也非常會抓鏡頭
根本就天生model
IMG_2475-min.JPG
IMG_2543-min.JPG
IMG_2548-min.JPG
IMG_2553-min.JPG
這裡的貓都非常肥美親人
幾乎很好相處的
餐點方面的話我印象倒是不深 但應該也不到雷的地步
反正去這種地方 就是全力衝刺跟各種貓咪玩樂阿~~
這邊的貓咪數量很多 而且都照顧得非常完善(看照片就看的出來了)
老闆娘非常喜歡台灣 自己來台灣自助好多次了
也正在學中文 我想大家去那邊玩的時候跟老闆說中文他也會很開心的!
當初有在札幌開貓咪咖啡廳的這個構想也是來台灣時看到貓咪咖啡廳才決定回札幌也開一
間
現在還有營運喔!!
貓咪真的非常可愛
雖然那天我回宿舍就大過敏了(過敏兒哭)
但為了跟一群小可愛玩 我願意
大家如果有去北海道的話 可以去這間店拜訪走走喔!
現在有許多新的生力軍加入了!推薦可以去那邊走一走!
交通也非常方便 搭地鐵是可以到達的!
這應該是少數我看過最完整 最整潔的貓咪咖啡聽了!
推薦!
謝謝大家的收看
喜歡的話請幫我的粉絲團按個讚囉!
--
  EG in the HOUSE (Facebook)  美妝 美食 美景
Krystal - EG in the House  (Blog)
--</t>
        </is>
      </c>
    </row>
    <row r="3526">
      <c r="A3526" t="inlineStr">
        <is>
          <t>[遊記] 2016関西微旅行 1-1 GK92 TPE→NGO</t>
        </is>
      </c>
      <c r="B3526" t="inlineStr">
        <is>
          <t>N</t>
        </is>
      </c>
      <c r="C3526" s="2" t="n">
        <v>42575.30712962963</v>
      </c>
      <c r="D3526" t="n">
        <v>3</v>
      </c>
      <c r="E3526" t="n">
        <v>0</v>
      </c>
      <c r="F3526" t="n">
        <v>4</v>
      </c>
      <c r="G3526" t="inlineStr">
        <is>
          <t>作者: IkarusWillie (木守宮) 看板: Aviation
標題: [分享] 2016.06.17 GK92 TPE→NGO
時間: Sat Jul 23 23:43:43 2016
圖文版請參閱：
雖然是凌晨1時45分起飛
但畢竟搭低成本航空要預防各種突發狀況
便提早許多出門
父親提議要送我去機場但我說到搭客運的地方就可以了
回程再麻煩他到機場接我回家即可
原本打算搭1841慢慢前往機場
但經過交流道時剛好開走且查動態得知下一班還得等上一段時間
便決定改到臺北西站A棟搭1819了
搭上客運並於20.45開車
一路上都滿順暢的所以21.25就抵達了
距離開櫃（表訂是起飛前3小時）還有1個多小時
便先去辦理旅平險
再到航廈內一角找張椅子坐著休息
大概22.30才到辦理報到的6號櫃台前排隊
捷星日本所使用的第一航廈，拉皮後其實真的不錯看
由於捷星日本每天飛臺灣的有三個航班各相隔10分鐘
且都用由復興航空代理的同一組櫃台進行報到
所以很快便排了不短的隊伍
不過雖然表訂開櫃時間是起飛前3小時
但是實際上到23.00才開始辦理報到
開始累積的排隊人潮
由於有提早來排隊而且沒有託運行李
很快便辦理完成並取得登機證
其實昨晚也有在捷星網站上使用「線上報到」功能
只是完成後還是出現「行程表」並說還是要到櫃台領登機證
唯一的好處就是提早一天知道自己的座位在16C
而在櫃台報到時不免好奇詢問座位能不能換但答案是否定的
辦完報到後似乎排隊的人還是繼續延伸
通過安檢與護照查驗後便進入了管制區
此時免稅店幾乎皆已打烊
大概是第一次看到這樣的景像
由於也沒地方可以逛
便先到A7候機室（臺灣百嶽候機室）休息
由於時間真的還很早
下樓到候機室前的入口顯示幕還是上一班使用這裡的CI61的資訊
免稅店幾乎都打烊了
今天所使用的A7登機門要先走樓梯下樓到候機室
A7是「臺灣百嶽候機室」
隨著時間的推進
候機室聚集了越來越多等等要搭乘GK92前往名古屋的旅客
大約00.35時看見本班機的組員在候機室聚集進行行前簡報
要不是看到這一幕
其實一直以為這種中短途的低成本航空組員應該是從日本打來回
今天GK92的旅客似乎不算太多，候機室內稀稀落落的
本班機的組員，機長您的行李吊飾真是愛臺灣
從名古屋來的GK93班機準時地於00.45停靠登機門
隨後組員便上機準備航班
等等將要搭上的是JA14JJ
候機室內最熱門的設備就是充電站
開放登機的時間是比登機證上所載的01.15還要晚10分鐘
先開放有特殊協助需求、老幼、逃生口座位等旅客登機
登機廣播時還提醒禁止攜帶熱飲上機
優先登機後2分鐘便再次廣播開放所有旅客登機
A7登機門準備中
通過空橋進入機艙後
有兩名空服組員在艙門
其一檢查登機證
另一名則發放日本入境書表
逃生門處另有一名空服
最後一名則在機尾執行日、華二語廣播
機艙內部
椅背的資料架放在頭部後面的位置
登機速度很快
01.38便完成登機並關艙門準備出發
後推時間為01.46
並於後推時組員進行逃生示範
約01.50開始滑行
於01.57自桃園機場23R跑道起飛
安全帶燈於02.01解除
原本起飛時調暗的機艙燈也再度亮起
椅距，本人約174公分高，膝蓋前尚有一拳頭寬度空隙
機艙內看起來還頗新的
此時有位原本坐在前半段的旅客
拿了行李想換到後面的空位
才剛坐下就被空服員請回
隨後也廣播重申不要隨意更換座位
並告知將開始發放預約餐點
資料架的內容，其實跟一般航空公司差不多，也是有雜誌、商品目錄、可購買菜單、安全
卡及清潔袋
商品目錄內的捷星航空吉祥物「捷太」相關商品
為了趕緊休息
先起身到機尾上個廁所
在廁所外感覺到Galley飄出來的餐點味道好香啊
不過半夜還是閉目養神比較好
機上廁所
整班機載客大概4到5成滿而已
劃位幾乎都集中在前半段
預約餐點的人似乎也沒有很多
除了餐車外還有位組員是推飲料車似乎就服務比較多人
不過也有可能是預約餐點本身所附的飲料
餐飲服務
日本時間03.17廣播即將銷售免稅商品
而我也把握機會交出飛行紀錄本
便可稍作休息
機艙內的燈光在03.30左右調暗
以利旅客休息
約略過一個小時後醒來
發現窗外天色漸漸亮起
便沒有睡意了
拿了相機到後面空位拍一下窗景
之後隨即回到原本的座位
曙光乍現
04.45左右機內燈光全部點亮
並廣播即將進入下降階段
此時天也幾乎全亮了
安全帶燈於04.57亮起
組員廣播請旅客回座並開始降落前檢查
完畢後組員也就座準備
座艙經理也在就座前將飛行記錄本拿回來
除了完整填寫資料外
還在其他幾頁貼上捷星日本吉祥物「捷太」相關的卡通造型貼紙
用心程度並不因為是低成本航空而打折扣呢
今日的飛行紀錄
班機於05.19降落在中部空港36跑道
並於05.24停妥至11登機門
在降落過程注意到停機坪上有一架An-124
本來以為中部空港比較有看頭的大概就是常態出現的波音LCF
沒想到居然還會有更特別的
由於沒有託運行李
大約05.40左右便離開管制區
有一條聯絡坡道可以通到名鉄的車站
車站的高程是在中部空港出、入境兩個樓層高度的中間
因此與上下兩樓都是用緩坡連結
旅客不論出境或入境
都可以輕鬆地進出車站
中部空港入境大廳
GK92居然是今天第一班抵達的國際線
本來想有沒有辦法拍到剛看到的An-124
便又從車站前往出境層
航廈內沒有看得到機坪的角度
觀景台的樓層也還沒開放
只能先放棄
名鉄中部国際空港駅
長廊和與其平行的月台之間有玻璃隔開
從名鉄中部国際空港駅搭上05.57發車的列車
這列車在空港線上的車種是普通車
在本線上則變成急行
因此06.51左右抵達了名鉄名古屋駅
--
Airlines flew:
/
/
/
/DY /
/CI /AE /EL /HD /GE /GK /FW /7G
Aircraft boarded: 763 / A330 / 737NG / 772 / 788 / 773 / CRJ-200 / A321 / 753
                  CRJ-700 / ATR-72 / Q400 / M82 / A319 / A340 / 735 / A320
Airports went:    TPE / CPH / NRT / SIN / HND / TSA / IAD / ITM / FUK / NGO
                  XMN / BOS / SXF / HKD / LAX / SEA / HUN / BLL / MUC / CDG
                  LHR / MXP / FCO / HAM / ARN / AKJ / KIX / TTT
--</t>
        </is>
      </c>
    </row>
    <row r="3527">
      <c r="A3527" t="inlineStr">
        <is>
          <t>[遊記] 大阪周遊卡|和服體驗|大阪生活今昔館</t>
        </is>
      </c>
      <c r="B3527" t="inlineStr">
        <is>
          <t>Y</t>
        </is>
      </c>
      <c r="C3527" s="2" t="n">
        <v>42575.46001157408</v>
      </c>
      <c r="D3527" t="n">
        <v>4</v>
      </c>
      <c r="E3527" t="n">
        <v>0</v>
      </c>
      <c r="F3527" t="n">
        <v>6</v>
      </c>
      <c r="G3527" t="inlineStr">
        <is>
          <t>好讀圖文版：
大阪生活今昔館重現了大阪天保年間(1830年代)的生活實景
來這裡最重要的就是要和服體驗，一個人的體驗費用才300日圓
穿好和服之後就可以漫步在江戶老街，每個角落怎麼拍都好看
最特別的是館內的燈光會從日出、白天、夕陽一直到夜晚做變化
每天固定時間還會有夏季煙火和雷陣雨，來大阪真的非常推薦來大阪生活今昔館唷
大阪生活今昔館的位置就在谷町線或?筋線的天神橋筋六丁目站
到站後往三號出口就會走到大阪生活今昔館了
大阪生活今昔館其實就在一棟商業大樓裡，所以千萬別懷疑是不是自己走錯了
大阪生活今昔館在八樓
正當我們到一樓準備要搭電梯上八樓的時候，看到旁邊有一張告示牌
大阪生活今昔館的營業時間是早上十點開始，我們到的時候是早上九點半左右
像我們一樣在開門前就到的朋友，可以直接到B1排隊等電梯上樓
地下室的等候區域是比較寬廣的，一樓應該是提供給其他樓層的上班族使用的
而且我們到的時候是早上九點四十幾分，前面已經有好幾班電梯上樓了
雖說大阪生活今昔館是十點開館，但是為了排和服體驗應該是可以九點多就來排隊了
像我們一樣拿大阪周遊卡的朋友，要先到櫃檯換門票
大阪生活今昔館的門票一般是600日圓，拿大阪周遊卡是完全免費
大阪生活今昔館的門票，大阪周遊卡版本
櫃檯旁的寄物處
有帶大包包的朋友請先來這裡寄物，別像我們一樣到了入口處才被告知需要寄物
入口處有禁止攜帶的物品，像是大型包包、雨傘、腳架、自拍棒…等
大阪生活今昔館的門口
大阪生活今昔館總共有三層樓
八樓是入口處、近代的大阪展覽廳和企劃展示室
九樓就是重現了大阪天保年間的生活街道
從八樓坐手扶梯到九樓之後，想要體驗和服的朋友一定要先來這裡排隊
雖說我們已經九點四十幾分就坐電梯了，但是到的時候已經排到11點多的體驗了
想要體驗和服的遊客人龍，真的是各國遊客都有
除了台灣、大陸的遊客之外，韓國遊客也滿多的
在日本吃拉麵需要先買票券，來這裡體驗和服也是一樣要先買票
所有的現金都是靠一台售票機就能搞定
想要體驗和服的朋友，請記得要帶千元以下的現金
一個人是300日圓，二個人就是600日圓，幾個人體驗就按幾個人
這台最高只收1000日圓，所以千萬記得要先換好小鈔
買好票之後，工作人員就會安排體驗的時間
每半個小時能體驗的人數是25人，我們到的時候已經排到11點這個時段了
體驗和服時間指定門票
我們拿到票的時候已經是十點二十分左右，還有半個小時的等候時間
等到預約好的時間到了，就到買票的地方報到
這裡也有提供寄物櫃
一開始先選適合自己腳大小的夾腳拖鞋
工作人員會發送一雙全新的襪子
完成圖
這裡的和服會有分大中小size，每一區的顏色數量並不是非常多
所以在快輪到自己的時候，就可以開始物色自己喜歡的和服花色了
選好自己喜歡的和服之後，工作人員都會協助穿和服
女生朋友可以在出口處拿一個小提包包
這就是當天我們體驗的和服花色，男生都是以深色為主
穿好衣服後就可以開始逛街啦！
這張是大阪老街的地圖，整個範圍還滿大的
可以慢慢逛邊走邊拍照，而且室內燈光還會一直變換
白天、夕陽和夜晚的街道景色都不一樣唷
後街長排式住宅街道
超大慶典船
大阪老街玩具店有提供童玩可以試玩
在大阪生活今昔館裡最有趣的是除了重現180年前的街道之外
還會模擬一整天的生活時光，所以燈光模擬從早到晚
像是天亮的時候天色會慢慢變亮，而且還會聽到天亮時的鳥叫聲唷
到了晚上，月亮就會高掛在天空當中
來大阪生活今昔館真的是超級好玩的，我們一直逛到十二點才離開呀
-----
大阪周遊卡免費|和服體驗只要300日圓|大阪生活今昔館
地址：北區天神橋6-4-20
營業時間 10:00～17:00(16:30停止入場)
休息日：每週二，國定假日的隔天，每月第3個週一
-----
--
--</t>
        </is>
      </c>
    </row>
    <row r="3528">
      <c r="A3528" t="inlineStr">
        <is>
          <t>[遊記] 鬼怒川泛舟+楯岩吊橋心得</t>
        </is>
      </c>
      <c r="B3528" t="inlineStr">
        <is>
          <t>N</t>
        </is>
      </c>
      <c r="C3528" s="2" t="n">
        <v>42574.80113425926</v>
      </c>
      <c r="D3528" t="n">
        <v>2</v>
      </c>
      <c r="E3528" t="n">
        <v>0</v>
      </c>
      <c r="F3528" t="n">
        <v>2</v>
      </c>
      <c r="G3528" t="inlineStr">
        <is>
          <t>基本上，鬼怒川如果不泡溫泉的話，真的不值得去......
早上在鬼怒川溫泉公園車站閒晃一下
實在是沒什麼好玩的
默默回到鬼怒川溫泉車站準備去泛舟
鬼怒川溫泉車站前的免費公共足湯，老實說還真不錯
吊橋本身還不錯
大概是拍個照片可以繼續走的程度
走到底右轉可以上展望台，左轉是一個瀑布，強烈建議不要浪費時間看瀑布
展望台時間夠可以去看看
展望台往下看的鬼怒川溫泉區
楯岩吊橋
吃完午餐後，就準備泛舟
拿日光all pass從2700打折變2500
泛舟講解的人蠻有趣的，但是聽不懂日文會少很多樂趣
基本上這2500花的算是值得
我用手機拍一小段，大家可以上去看看
話說在我前面的日本女穿的真辣
應該是銀座紅牌吧
--</t>
        </is>
      </c>
    </row>
    <row r="3529">
      <c r="A3529" t="inlineStr">
        <is>
          <t>[遊記] 噥噥日和 聖地巡禮</t>
        </is>
      </c>
      <c r="B3529" t="inlineStr">
        <is>
          <t>N</t>
        </is>
      </c>
      <c r="C3529" s="2" t="n">
        <v>42574.89650462963</v>
      </c>
      <c r="D3529" t="n">
        <v>2</v>
      </c>
      <c r="E3529" t="n">
        <v>0</v>
      </c>
      <c r="F3529" t="n">
        <v>4</v>
      </c>
      <c r="G3529" t="inlineStr">
        <is>
          <t>好讀圖文版：
───────────────────────────────────────
這次要分享的是動畫「噥噥日和(のんのんびより)」的聖地巡禮。
　　由於動畫製作團隊有刻意壓低參考現實場景的使用量，加上大量地修改現實場景的關
係，因此噥噥日和的聖地數量並不多而且很分散，相似度也比較低一些。
　　但即使如此還是趁著留在日本的時候盡量把聖地都跑過一次，寫成以下的遊記，請各
位參考囉。
吉井大井戶位於千葉縣南房總市的吉井地區，為供給當地灌溉水源的水車小屋。此處
出現於動畫第1季第4話當中，蓮華帶穗乃香去的「好地方」。
水車小屋本體的相似度非常的高，但橋的位置有一些小變動，其他地方的景色也不太
一樣。
　　從JR岩井站搭町營巴士トミー號到井野站下車後，徒步5分鐘即可到達。然而巴士一
天只有來回三趟而已，因此能夠自駕前往的話會比較輕鬆。
妻女山展望台位於長野縣長野市的妻女山上，對戰國史稍微熟悉一點的人應該就知道
這裡是當初上衫謙信在川中島合戰和武田信玄對陣時布陣的地方。此處出現於動畫第1季
第10話看新年日出的橋段當中。
觀景台的樓梯位置有些許變動過，但整體來說相似度還算不低。至於觀景台外的景色
就不太一樣。
　　於JR岩野站下車後徒步15分鐘即可到達。
知和站位於岡山縣津山市，是JR因美線上的一個無人小站。由於附近人家稀少，平
日利用的乘客只有個位數，故有著秘境站的名號。此處出現於漫畫第30回當中。
這裡有設置巡禮筆記呢。其實原先是秘境站巡禮用的，不過動畫開播後也多了一些動
畫的記事。
　　從岡山搭電車的話需花費2個小時，從鳥取出發的話則是1.5個小時。雖然說搭電車就
可以到達，但是相當的不方便，也難怪這裡有著「秘境站」的稱號。
下里分校是埼玉県小川町的一所已經廢棄的小學，故事中大家就讀的旭丘分校的原型
雖然校庭內可以自由進入，但可惜的是教室內部並不能進入，只能從窗戶外面拍照。
接下來是泳池的部分，一樣不能進入，只能在周圍拍。
校門處有設置巡禮筆記本喔，臨走前別忘了在這裡留下自己的感想。順便分享幾張畫
得不錯的圖。
噥噥日和的巡禮到這裡完結，感謝大家的收看。
--
--
當時剛好騎機車環島中 所以交通問題就算還好
不過找點就比較難就是 鄉下地方能參考的地標比較難找</t>
        </is>
      </c>
    </row>
    <row r="3530">
      <c r="A3530" t="inlineStr">
        <is>
          <t>[遊記] 北海道雨天備案之~老少都愛的採水果</t>
        </is>
      </c>
      <c r="B3530" t="inlineStr">
        <is>
          <t>N</t>
        </is>
      </c>
      <c r="C3530" s="2" t="n">
        <v>42574.91488425926</v>
      </c>
      <c r="D3530" t="n">
        <v>1</v>
      </c>
      <c r="E3530" t="n">
        <v>0</v>
      </c>
      <c r="F3530" t="n">
        <v>1</v>
      </c>
      <c r="G3530" t="inlineStr">
        <is>
          <t>不知道有沒有人和我一樣，常常是人走到哪裡、雨就下到哪裡的"雨神"(台語:蒼蠅)呢?
曾經我在滂沱大雨中從民權西路捷運站旁的公司搭公車到新莊和老公會合，
一上公車沒多久就看到同事很殘忍的傳雨停下來的街景圖給我，
快到新莊時老公傳來:新莊好像快下大雨，我是不是到他公司附近了... :(
=====================以上是廢話鋪梗=======================
每次到日本自助總是很不幸的常下雨，明明就已經做足了功課，
在整年下最少雨月份去結果還是下個不停@_@
去博物館嘛~怕小孩看不懂容易無聊、去購物中心嘛~以我的買法老公會高血壓.....
這次推薦大家北海道很不錯的雨天備案:採水果
一家老小摘得非常開心，然後當天中午就吃這個當午餐了......
地點:北海道壮瞥町滝之町358 (20人以上需要預約)
店家:くだもの農家 浜田園
價格:中學生以上880円、小學生680円、3歲以上480円(3歲以下不用錢)
網站上還有折價券
所以每人又可以在少100円，全家用一張折價券即可。
這個採水果的地點是無意中在網站上找到的，位於洞爺湖旁的山上。
因為我們抵達的時間是六月，剛好是採草莓的季節:)
品種是高甜度、果肉紮實的けんたろう
快接近的時候眼睛要注意這棟建築物，雖然在路旁但很容易就超過了。
停車場蠻大的，畢竟是山上:)
將折價券連同門票錢交給店員，會得到一個裝"草莓蒂頭"的盒子，
摘草莓時要連同蒂頭摘下來，千萬不能把蒂頭亂丟以免腐壞讓草莓生病喔!
看的出來外頭正下著傾盆大雨嗎?
紮實又香甜的草莓，在滂沱大雨的北海道，突然覺得自己好幸福:)
採草莓簡單又有趣，大人小孩都可以比眼力看誰找的最好吃，
兩個小朋友超會吃，阿公阿媽也不惶多讓，一個人就吃了70幾顆，
還嚷著說這幾天在北海道天天吃太豐盛很心虛(其實我也很害怕他們吃到痛風)
動手摘摘水果、吃頓水果餐晚上又可以安心地大吃特吃了....@_@
整個行程耗費了不少體力以及時間，
很適合闔家大小一同參與，現場也有看到情侶很恩愛的互餵放閃光:P
更多資訊可以參考當初找的網站
唯一小小的缺點就是，
我原本是一個非常喜歡草莓的人，
後來我有整整一年半在台灣看到草莓攤販都沒有購買的衝動Q_Q
(疑?好像省更多!?)
最後感謝大家的收看。
--</t>
        </is>
      </c>
    </row>
    <row r="3531">
      <c r="A3531" t="inlineStr">
        <is>
          <t>[遊記] 東京淺草寺 三社祭 廟會市集吃不停</t>
        </is>
      </c>
      <c r="B3531" t="inlineStr">
        <is>
          <t>Y</t>
        </is>
      </c>
      <c r="C3531" s="2" t="n">
        <v>42574.949375</v>
      </c>
      <c r="D3531" t="n">
        <v>1</v>
      </c>
      <c r="E3531" t="n">
        <v>0</v>
      </c>
      <c r="F3531" t="n">
        <v>1</v>
      </c>
      <c r="G3531" t="inlineStr">
        <is>
          <t>哈囉～大家好～
圖文好讀版請參考底下原文網址喔，謝謝～
-------正文開始線-------
旅遊日期：2016年5月15日 ---晴---
PS. 因為最近幾個月工作滿操的，所以5月去玩，
拖到現在才有時間發這篇遊記(掩面痛哭)，請大家見諒&gt;///&lt;
[淺草寺 資訊]
*寺院資訊以官網為主喔~
繁體中文官網：
超重要&gt;慶典資訊：
地址：
東京都台東區淺草二丁目3番1號
2-3-1 asakusa taitou-ku Tokyo
交通：
東武   晴空塔線 淺草車站          徒步5分鐘
東京地鐵 銀座線 淺草車站          徒步5分鐘
都營地鐵 淺草線 淺草車站  A4出口  徒步7分鐘
筑波特快        淺草車站          徒步5分鐘
電話：03-3842-0181
開堂時間：06：00 - 17：00 (10月-3月開堂時間為06:30開始)
PS. 本堂雖然很早就閉堂，但晚上是可以進去雷門的喔！
有空不妨去看看夜景，逛逛夜市吧！
超實用&gt;繁體中文地圖：
寺廟歷史除了官網以外，也可同時參考：
GO TOKYO
WIKIPEDIA
對淺草寺最早的印象就是來自於學生時代許多日本或台灣流行的節目吧。
這裡不僅是江戶時代的宗教、文化發展中心，
如今更是商業、人文薈萃的熱門景點！
淺草寺和週圍商圈都可以逛上一整天，
可看性和熱鬧程度與京都清水寺不相上下啊！
出了地鐵站，就能看到烈日下的晴空塔！
寬敞的街道設為徒步區，走起來很過癮XD
因為官網的慶典資訊沒有5/15，所以在抵達廟前不知道當天是有節慶的。
我們猜想可能是「三社祭」，因為慶典有扛轎出入「雷門」，
所以燈籠被收摺起來了！
嗚嗚嗚....我來淺草寺就是想跟紅紅的大燈籠合照啊
雖說是「三社祭」是赫赫有名的江戶三大祭之一，
但是我還是寧願要大燈籠 (不識貨的歪果人)
「雷門」的正式名稱是「風雷神門」，左右兩尊分別是風神和雷神。
走進雷門，就會看到「仲見世商店街」，非常熱鬧喔！
在逛街時，剛好看到祭典的轎子通過～～～
在人海中往前擠一陣子之後就會看到前方的「寶藏門」，
但因為慶典有封路，所以我們還特別繞小巷，才走到寶藏門。
這小巷逛一圈才發現別有洞天！原來小巷裡也到處都是店家和攤販。
實在太好玩了XDDD
寶藏門的兩旁都是小吃攤販喔！而且賣的東西都好香，看起來好好吃！
雖然晚點要吃燒烤，但還是忍不住買了炒麵和烤肉串 (我是豬我驕傲)
閃光是一直覺得炒麵料多實在，味道也好吃。可是我真心覺得普通哈哈。
反倒是推薦烤肉串，價格不貴，又是現點現烤。
吃起來肉質還不錯，回家以後也沒拉肚子，品質應該OK吧。
比較可惜的是「本堂」被封起來了不能進去，
如果不是因為肚子吃飽飽的，我應該會滿沮喪的吧。
週圍還有許多可看的塔和堂，單是因為廟會關係，到處都是人，實在很難邁步。
所以我們努力的終點是寶藏門旁邊的廁所哈哈哈。
後來走回地鐵站時，走的也是小巷。
充滿節慶感的小路，感受到參與慶典人們的歡樂。
這時才又突然覺得自己真的在日本啊！
如果要認真看完淺草寺的各個院，
真心建議提前確認節慶時間，以及安排早點出門喔～
就寫到這裡，謝謝大家(鞠躬)～～～
--
好可愛的反應 &gt;///&lt;  加油，一定會有機會的！</t>
        </is>
      </c>
    </row>
    <row r="3532">
      <c r="A3532" t="inlineStr">
        <is>
          <t>[遊記] 滋賀 大津志賀花火 +pokemon go滋賀篇</t>
        </is>
      </c>
      <c r="B3532" t="inlineStr">
        <is>
          <t>N</t>
        </is>
      </c>
      <c r="C3532" s="2" t="n">
        <v>42574.98197916667</v>
      </c>
      <c r="D3532" t="n">
        <v>0</v>
      </c>
      <c r="E3532" t="n">
        <v>0</v>
      </c>
      <c r="F3532" t="n">
        <v>0</v>
      </c>
      <c r="G3532" t="inlineStr">
        <is>
          <t>今天來到「近江舞子」站的大津志賀花火大會，以下是圖文版
近江舞子站跟上周介紹過的「白髭神社」「浮御堂」都在滋賀，電車的話
就是JR湖西線上~離京都不到1小時的距離，方便方便的
沿路的風景也都頗漂亮，所以會不厭其煩推薦^^
車站表示，不要在車站看煙火~在宇治辦花火大會的時候似乎在車站也會看到
談談這個花火大會的特徵--離煙火超近!
8月8日會辦琵琶湖花火大會，那時候人就多到不行，範圍橫跨好幾公里
但這裡不會，就是大家都在湖邊(如上圖)
就算再遠再不好就是被樹擋住一下而已XD
而且俊男美女也不少...有穿浴衣的，也有比基尼的...
另外讓我們最印象深刻的就是...旁邊的賣店...
生意當然是超好，但等1個多小時也太誇張~
他們應該有對應這種大場面的經驗才是阿(殘念)
因為現點現炒現炸，東西好吃度是還行就是(炒麵、炸雞以及蓋飯類最多人點)
有這些就可以放心看煙火了!
接著是最熱門的pokemon go! 昨天開放首日的京都篇已經分享了(連結)
今天把pokemon帶來滋賀~最大的心得就是...PokeStop也太少了吧!!!
PokeStop就是...該遊戲設定的[地標]，轉一轉就會跑出神奇寶貝蛋等小道具
滋賀的話，幾乎都只有車站有點
另外，可能麥當當也加入合作吧~這些PokeStop除了代表地標或紀念碑等
最後再回到花火的話題
也入手「なにわ淀川花火大会」指定席了~
夏天日本花火大會超級棒~大家一起來看唷^^
--
分類改版嚕!
東京美食:
住宿:
京都美食:
住宿:
還有其他更多更多^^
--</t>
        </is>
      </c>
    </row>
    <row r="3533">
      <c r="A3533" t="inlineStr">
        <is>
          <t>[遊記] 名古屋必吃美食-水族館旁東山鰻魚飯</t>
        </is>
      </c>
      <c r="B3533" t="inlineStr">
        <is>
          <t>N</t>
        </is>
      </c>
      <c r="C3533" s="2" t="n">
        <v>42574.48774305556</v>
      </c>
      <c r="D3533" t="n">
        <v>3</v>
      </c>
      <c r="E3533" t="n">
        <v>3</v>
      </c>
      <c r="F3533" t="n">
        <v>12</v>
      </c>
      <c r="G3533" t="inlineStr">
        <is>
          <t>詳細圖文版:
純文字版:
日本名古屋是美食之都，手羽先、鰻魚飯...等，
出發前、早有聽聞到名古屋必吃鰻魚飯!!!
下飛機的第一餐，就迫不及待來品嚐名古屋的鰻魚飯啦!!!!
因為我們將第一站安排在名古屋水族館，
為了節省時間，特別選擇名古屋港水族館旁的東山ガーデン鰻魚飯
距離名古屋水族館走路約五分鐘的距離!!
其實在台灣，我很少吃鰻魚飯，
但到底名古屋鰻魚飯有什麼迷人之處？讓人非吃不可呢？
原來、在日本名古屋鰻魚飯有三種吃法!!!!(感覺一魚三吃~很划算XD)
名古屋鰻魚飯第一種吃法：原味蒲燒鰻魚飯
鰻魚肉切成條狀，刷上甜甜鹹鹹的醬汁，烤到微焦黃，
將醬汁滲入肉質裡，平整的鋪在白飯上，
再灑上海苔片，打開飯盒蓋，蒲燒鰻魚香味撲鼻而來，
有的米飯還沾上香甜醬汁，忍不住讓人一口接一口!
鰻魚會切成條狀就是為了讓饕客好分食!!
拿到鰻魚飯時，記得要用小飯勺先將鰻魚飯分成四等份，
因為等下有三種吃法，這樣分好之後，就不會不小心吃太多，
吃到第三種吃法就沒飯可配XD
名古屋鰻魚飯第二種吃法：鰻魚飯+蔥花+芥末+甜薑片等各種調味料
香甜的鰻魚飯拌入蔥花芥末和薑片...等，
每間店給的佐料可能不太一樣
有的還有紫蘇、芝麻...等，讓鰻魚味道更多元!!!
名古屋鰻魚飯第三種吃法：鰻魚泡飯
在入座後就有注意到每桌都有兩壺茶壺，一大一小，
後來才發現大茶壺裝茶，小茶壺是裝湯，讓大家享用第三種鰻魚飯的吃法
湯底是柴魚，我個人最愛第三種吃飯，小時候就喜歡把玉米湯泡飯、酸辣湯泡飯(天生吃
軟飯的XD)
加入自己喜歡的佐料再淋上高湯，拌一拌，鰻魚飯又有了新生命!
你可能會問「剛剛不是說鰻魚飯分成四等份，第四種吃法呢？」
哈~就是把你喜歡的鰻魚飯吃法再吃一次，大。滿。足！！！
名古屋日本寬烏龍麵
我們也點了另一道在日本名古屋必吃的美食-寬烏龍麵(碁子麵)
寬烏龍麵(碁子麵)可說是愛知縣的名產，寬度4.5公厘以上、厚度2公厘以內才能稱為碁子
麵
碁子麵的原料其實和普通烏龍一樣，只是和烏龍麵相比，它看起來更長
據說早期名古屋在發展工業時，為了能讓工人快速吃到煮熟的麵條
才發展出這樣扁平的寬烏龍麵，也因為當地人口味較重，所以寬麵的湯汁通常味道較濃!
當初會選擇東山ガーデン吃鰻魚飯，除了因為行程安排較順
另一特點就是它位在港邊，望出窗外就是遼闊的海景，讓人心曠神怡
這樣一組套餐是2200日幣，另外推薦大家名古屋三間鰻魚飯名店
あつた蓬莱軒、ひつまぶし備長、まるや「MARUYA」，
據說每到用餐時間都是大排長龍，而且饕客都排得甘之如飴，
如果想要前往鰻魚飯名店品嚐的話，建議避開用餐時間比較好唷!!
以上是在名古屋港水族館附近的東山ガーデン鰻魚飯品嚐心得
【店家資訊】
東山ガーデン ポートビル店
地址： 日本 Aichi Prefecture, Nagoya, Minato Ward, Minatomachi, 12-653-3000
電話： +81 52-653-3000
開放時間：週二~週日11:00-20:00(週一公休)
--</t>
        </is>
      </c>
    </row>
    <row r="3534">
      <c r="A3534" t="inlineStr">
        <is>
          <t>[遊記] 富士山登山心得</t>
        </is>
      </c>
      <c r="B3534" t="inlineStr">
        <is>
          <t>N</t>
        </is>
      </c>
      <c r="C3534" s="2" t="n">
        <v>42574.55953703704</v>
      </c>
      <c r="D3534" t="n">
        <v>14</v>
      </c>
      <c r="E3534" t="n">
        <v>0</v>
      </c>
      <c r="F3534" t="n">
        <v>25</v>
      </c>
      <c r="G3534" t="inlineStr">
        <is>
          <t>上山
下山
晚上睡在8.5合目的御來光館
2月的時候不小心看到香草航空的特價
一回神已經刷了桃園到東京的車票
既然已經刷了，就來爬富士山吧
7/13先到新宿買登山用品
7/14一早坐新宿到5合目的第一班高速公車，抵達約早上9點10分
整理一下9:30開始爬
後來下山回到河口湖，其實不用在新宿買登山用品
河口湖前面的商店就有在賣，價格又便宜
像是氧氣瓶山上賣1500羊，河口湖賣不到1000羊
如果怕缺氧的人可以買一罐用用
公車上看到的富士山
到了五合目幾乎都是來拍照的中國人，不過到十合目之後幾乎都是台灣人
後來到御來光館，和裡面員工聊天，他們說來富士山的台灣人比日本人多
不知道是中國人不愛爬山，還是台灣人太愛爬山
五合目的馬，可以坐馬到六合目
五合目到六合目基本上是緩上坡的砂地
不夠因為五合目海拔高(2400M)，所以並不輕鬆
我和我姐一起爬，一個不小心就海放她了
六合目的路已經往下看到的河口湖
到七合目開始出現岩石路
這邊建議拿手套出來抓石頭爬山
兩旁的鐵條有些會寫不能抓，千萬小心
七合目的路，摔下去就不好玩了
到了東洋館海拔剛好3000，天氣是開始變冷要拿外套穿
爬的時候還會開始暈眩，不過大概只持續10分鐘左右
旁邊還能看到殘雪
東洋館看到的殘雪
富士山可以見證日本人的山岳信仰
可以看到路旁有很多佛像
後來到御來光館看到在毀釋滅佛時期，富士山的佛像很多被斷頭
路旁看到的佛像，還用白色石頭點綴
八合目的路又回到緩上坡的碎石路
雖然不像七合目那麼難爬，但是海拔關係還是不輕鬆
從御來光館往下看見的八合目的路
到御來光館大概下午2點多，我大概是第一個check in的客人
進去之後就跟店員聊天烤火
店員說往上大概再一小時，以我的腳程大概40分就到山頂
我姐腳程比較慢，我到了之後還等了4個多小時才看到她
總共爬了接近9個小時，腳程慢的人可以參考一下
海拔3450的御來光館
御來光館非常難睡
我身高177公分，床位大概只有170公分長
而且睡滿人根本動不了，基本上是整晚沒睡的狀態
在御來光館裡面大概7成是台灣人，2成日本人，1成其它國家人
讓我有一種我在爬玉山的feel
御來光館往下看的夜景，非常漂亮，但是用手機拍不出來阿
九合目的路基本上是七合目複製貼上
但是大家都要看御來光，所以整條路大塞車
我從御來光館到山頂爬1:40才到
而且天氣太糟糕根本沒看到日出
爬富士山不是為了看這個又粗又長又硬的石柱阿
下山的路基本上非常無聊，上山和下山的路是分開的
上山有不同地貌的路
下山只有不斷的之字形砂路，基本上可以跳過
下山時看到正要上山的自衛隊
回到河口湖，終於看到我想爬富士山的源頭
ここな是我老婆
--</t>
        </is>
      </c>
    </row>
    <row r="3535">
      <c r="A3535" t="inlineStr">
        <is>
          <t>[遊記] 大阪市--朝潮橋パーキングエリア</t>
        </is>
      </c>
      <c r="B3535" t="inlineStr">
        <is>
          <t>Y</t>
        </is>
      </c>
      <c r="C3535" s="2" t="n">
        <v>42574.65527777778</v>
      </c>
      <c r="D3535" t="n">
        <v>0</v>
      </c>
      <c r="E3535" t="n">
        <v>0</v>
      </c>
      <c r="F3535" t="n">
        <v>0</v>
      </c>
      <c r="G3535" t="inlineStr">
        <is>
          <t>網路圖文部落格版：
在由姬路市前往大阪的路上，沿途走的是阪神高速道路，
會經由神戶，再繞到大阪去，這段路程有點距離，加上又有塞車，
因此照例在中途的服務區稍做休息，這一次停留的是「朝潮橋パーキングエリア」，
這個服務區相當的小，只提供36個小客車、7個大客車、卡車的停車空間，
以及一個殘障車位，不過特別的是，這裡有提供電動車充電站，
如果開的是電動車，那除了可以充電外，還可以優先使用電動車的停車格，
這一次我們只停留了短短的10分鐘，據說在2樓的地方，
可以看到天保山的景色，尤其是夜景更是漂亮，另外在館內的設計上，
採用了很多的綠色植物作為裝飾，也有調節空氣清新的功能，
2樓的地方有餐廳，但座位數並不是太多，另外賣店也在2樓，
可惜這一次還要趕路，給我們閒晃的時間並不多，完全沒有辦法上去樓上看看。
▼ 這座服務區造型相當的特殊，有著圓弧的外牆，從高架橋上頭有引道直接進入這個服
務區，但看地圖與網路上的照片，似乎有另外的一條道路可以從地面道路上來，就像是立
體停車場的弧形車道一樣，服務區不算大，車位也不是太多，其實還滿容易客滿的。
▼ 這座服務區，有專門提供電動汽車使用的充電停車位，只要開電動汽車來，除了可以
有優先停放的特權外，還可以在用餐休息的時候，把車子放在這邊充電，相當方便的設施
，日本也是全力發展電動汽車的國家，這次旅程中，第一晚的飯店停車場內，也有提供電
動車的充電停車位。
▼ 這個休息區內提供了很多服務，通通都寫在這塊看板上頭，大部分想得到的服務措施
都有。
▼ 大概這個服務區觀光客不少，裡頭的說明除了日文外，還有繁體中文、簡體中文、韓
文與英文，說不定觀光團在回大阪的途中，都會進來這裡休息一下。
▼ 主要的餐廳與賣店都在二樓的地方，這一次沒有時間可以上樓去，因為留給我們的時
間實在是不多，加上還要趕路去免稅商店與道頓堀，這個服務區就只能簡單逛逛而已。
▼ 二樓的餐廳，看起來有還不錯的餐點，而且種類還不少，但主要的還是以日式餐點為
主。
▼ 因為建築的構造，連廁所內也是弧形的構造，外頭有明確的平面圖，可以先研究一下
再說。
▼ 布告欄上頭公布了許多的資訊，包含了附近的交通資訊都可以找到，反正都是日文的
，我是看不懂的。
▼ 一樓的地方還有一組桌椅，可以在這邊寫寫明信片之類的，或者是坐在這裡休息。
▼ 在日本的每個地方都會有的自動販賣機，主要還是以咖啡與茶飲為主，酒精類的飲料
幾乎沒有，畢竟來這裡的人都開車來的，不太可能在這邊提供酒類。
▼ 門口的附近有一台紀念章機器，旁邊還有提供蓋章的紙張，只要拿起一張紙放進去機
器下方，輕輕一壓，就完成了一張紀念章，這個紀念章就是朝潮橋パーキングエリア的外
觀，還滿漂亮的。
旅遊資訊：
地址：日本國大阪府大阪市港區石田3-1-25
電話：+81 6-6252-8121
官方網站：
--</t>
        </is>
      </c>
    </row>
    <row r="3536">
      <c r="A3536" t="inlineStr">
        <is>
          <t>[遊記] 關西中國7天7夜行Day6-8(京都 貴船 長濱)</t>
        </is>
      </c>
      <c r="B3536" t="inlineStr">
        <is>
          <t>Y</t>
        </is>
      </c>
      <c r="C3536" s="2" t="n">
        <v>42574.65649305555</v>
      </c>
      <c r="D3536" t="n">
        <v>0</v>
      </c>
      <c r="E3536" t="n">
        <v>0</v>
      </c>
      <c r="F3536" t="n">
        <v>0</v>
      </c>
      <c r="G3536" t="inlineStr">
        <is>
          <t>前情提要：岡山非常適合旅遊 嵐山行程推薦看小氣少年的文章 神戶交通請善用KTP
Day6 京都站-岡本和服變身-清水寺-二三年坂-金閣寺-銀閣寺
清水寺適合早上
浴衣變身岡本本館可以網路預約，其他家也有很多選擇
可能就要自己做功課了(配件多寡 離景點距離 價錢)
最大的差別是有一種是可以變裝順便買和服的，所以一切看大家自己的需求
我倒是覺得如果男生有便宜的浴衣倒是可以買買，
以後隨便穿穿就好，換一次要4000+稅不便宜，因為女生才是主角XD(5000+頭髮500)
至於浴衣夏天穿會不會很熱，我是真的覺得還好，特別褲襠其實比較通風(跟長褲比的話)
唯一要戰勝的就是夾腳拖，所以換裝後記得檢查夾腳拖穿了是否舒服
今天行程全部都是公車，可能因為平日，都有坐到位子吹冷氣，
只是要注意路人眼光比較困擾XD  穿和服去金閣和銀閣的真的很少
金閣寺適合下午
銀閣寺的庭園搭浴衣很有味道
最後講一下京都買藥妝  新京極真的超好買而且可以退稅，4家都在50公尺內
最重要的是，一蘭也在旁邊，超 方 便！
Day7 京都站-伏見稻禾大社-鞍馬寺-貴船
一開始搭配行程時本來想說直攻，但我會建議要攻貴船點燈夜景的旅客
早上可排一到兩個較不用走路的行程(東西本願寺/伏見稻禾/平等院)，
然後中午上山鞍馬+貴船，另外就是票券的部分  鞍馬寺愛山費300
1.京阪電車 貴船鞍馬一日票 1600 (京阪電車+叡山電車+鞍馬寺折抵100+貴船小禮物)
2.京阪電車 鞍馬・貴船日帰りきっぷ 1800 針對住京都的旅客
(1.再加上巴士一日券 但京阪就只有東福寺駅～出町柳駅間)
3.叡山電車一日券 1000 (叡山電車+鞍馬寺折抵100+貴船小禮物)
其實出町柳站到貴船口來回也才840 (寶池則只要760)，
所以最後我們選擇公車一日券+單買叡山電車票，也比較方便
小氣少年這部分也介紹的很清楚，我出發前都是參考他的資料
鞍馬寺
如果不想體驗源義經的歷練(上坡1500公尺 下坡1000公尺)，我會建議直接造訪貴船
這部分的路線就是鞍馬站-鞍馬寺-後山-貴船神社，因為路途頗長不好走，請帶足水
貴船神社附近除了公車站牌附近的稍便宜，
其他店大多是4000日幣以上的會席料理(流水麵除外)，所以用餐也請自己斟酌
整天走起來不是開玩笑的，所以請準備妥當XD
貴船口-神社 公車偶爾晚上點燈會有加開，時刻表就網路上查囉(不可使用一日券)
如果沒坐公車，就可能走可怕的山路下山，非常的可怕，
不過旁邊潺潺水聲，白天應該很美，非常推薦夏天來貴船！
Day8 京都站-木之本(悲劇)-長濱(琵琶湖、近江牛、黑壁、海洋堂)-東本願寺
本來最後一天行程是要直攻賤岳奧琵琶湖，無奈抵達木之本車站
阿桑卻告訴我們，今天沒有登山纜車(六日才有)，你們要自己爬山喔:p
悲劇...
所以改去長濱，回程車一小時一班...
還好長濱城和琵琶湖拯救了我們
毛利志滿我們點了牛排丼(3700)和燒肉丼(1500)...都超級美味的，而且份量不少
龍遊館賣店
黑壁是個小小的文創商圈，而且有海洋堂博物館-龍遊館(人偶迷必來)
長濱是個美麗的小地方，未來必將再訪，順便品嘗美味的近江牛
後來太早回去了，於是就在東本願寺晃晃
關西機場的UQ特價品很多，而且人蠻少的(平日晚上?)，推薦在此血拚
感謝看完又臭又長的遊記，祝大家也玩得開心
--</t>
        </is>
      </c>
    </row>
    <row r="3537">
      <c r="A3537" t="inlineStr">
        <is>
          <t>[遊記] 嵐山散策：嵐山小火車</t>
        </is>
      </c>
      <c r="B3537" t="inlineStr">
        <is>
          <t>N</t>
        </is>
      </c>
      <c r="C3537" s="2" t="n">
        <v>42574.6737037037</v>
      </c>
      <c r="D3537" t="n">
        <v>3</v>
      </c>
      <c r="E3537" t="n">
        <v>0</v>
      </c>
      <c r="F3537" t="n">
        <v>6</v>
      </c>
      <c r="G3537" t="inlineStr">
        <is>
          <t>[京都] 嵐山散策：嵯峨野觀光鐵道，嵐山小火車（Sagano Romantic Train）
圖文版本：
一望無際綠色視野，深邃與淡雅並存的綠色世界，紅橘強烈對比的列車與宮崎駿卡通同出
一轍，就像走入動畫中，好不真實。與嵐山二字劃上等號的小火車，順著保津川溪谷而下
，並停靠嵐山站，順道拜訪嵯峨野竹林之道，遊歷週邊的天龍寺與野宮神社。
嵐山散策
搭乘JR來到JR馬堀站，步行至小火車龜岡站，轉乘首班嵐山小火車，遊覽保津川溪谷。走
訪竹林之道與天龍寺，於渡月橋頭的嵐山辨慶享用午餐，初次體驗京懐石料理與嵐山溫泉
。散策下半場前往野宮神社，並以京都車站中村藤吉做為抹茶甜點壓軸。搭乘HARUKA直奔
大阪關西機場，全程使用JR WEST ONE DAY PASS，無限次進出JR車站，值回票價。
搭乘龜岡發車的首班小火車，大清早即從祗園京町家退房，來到東山安井巴士站，搭乘京
都巴士206號前往JR京都站，19分鐘車程抵達。大件行李寄放車站前置物櫃，再進站搭乘
JR前往馬崛站。
JR WEST ONE DAY PASS
曼谷HIS購入的Kansai Area Pass，降落關西機場後於JR綠色窗口做票卷兌換。今日利用
JR WEST ONE DAY PASS，於京都市區與嵐山間移動，傍晚搭乘HARUKA回關西機場，將票面
價值完全榨乾。
龜岡方面，JR馬崛站
嵯峨野觀光鐵道的四個站名稱，與JR站名稱重複，站名前方加上小火車三個字，以方便區
隔。距離小火車龜岡站最近的JR車站為JR馬崛站，而非JR龜岡站，這點要特別注意。我們
從京都車站搭乘龜岡方向普通車，於JR龜岡的前一站，JR馬崛站下車，小火車龜岡站就位
於馬堀車站東側500公尺處。搭乘普通車前往JR馬掘，全程8個站約29分鐘車程。JR馬崛站
順著指標步行10分鐘，可抵達小火車龜岡站。馬崛週邊十足的鄉村景色，山林間若有似無
飄著雲霧。
トロッコ亀岡（小火車龜岡站）
嵯峨野觀光鐵道經營的小火車龜岡站，位於京都府龜岡市，是嵯峨野觀光線的終點站。全
程7.3公里的觀光鐵道僅有四站，從終點トロッコ亀岡（小火車龜岡站）開始，分別為ト
ロッコ保津峡（小火車保津峡站）、トロッコ嵐山（小火車嵐山站）與トロッコ嵯峨（小
火車嵯峨站）。我們從終點站搭乘，途經小火車保津峡站，並於小火車嵐山站下車，前往
竹林之道。三個站的車程距離當中，已包含保津川溪谷中最美麗區域。日本旅遊資訊一向
貼心極致，資訊公開，官網可見當日售票狀況更新。小火車會因為冬季霜雪期停駛，安排
行程時務必於官網確認相關停駛資訊。
小火車購票
搭乘日前一個月，當日上午10點開始，可於JR西日本各主要車站綠色窗口購買。JR西日本
關西機場站的綠色窗口，中部國際機場的日本中部旅遊服務中心，及關西旅遊訊息服務中
心，皆可預購小火車車票。
雙號靠溪谷、AD窗邊位
當朋友們知道我將嵐山景點安排入初心者行程，就再三建議要擠出時間搭乘嵐山小火車，
才不虛此行，連如何購票、怎麼選位都一併告知。由於對號票劵僅能於日本購買，雖然可
於抵達關西機場後於綠色窗口預購，但五天前才買票，就怕買不到首班車而打亂嵐山散策
行程。故直接採花錢消災方式，購買K字頭票劵代購。代購相當專業，保證入手雙號靠溪
谷座位，還拿到A、D窗邊座，並直接寄送入住的日本酒店。小火車票原價620日圓，代購
價約三倍左右。
5號車廂
購票除了記得要『雙號靠溪谷、AD窗邊位』，還有個加掛的5號車廂，僅限當日現場購票
。5號車廂開放式，兩旁無窗戶，視野最佳，只是冷風一直灌，冬天保暖要注意。
小火車龜岡站的貍貓塔，大小各異，神情也有細微差異。小火車嵯峨站開來的首班小火車
抵達，月台遊客爭相拍照，只要超過線就會被站長吹哨音，哨音此起彼落。因這個畫面，
激起我回國購入長焦段鏡頭的念頭。紅橘色各半的卡通化車體，加上車站中的大小貍貓，
宮崎駿三個字一直在腦海出現。
嵯峨野觀光鐵道
沿保津峽修築的嵯峨野觀光鐵道，前身為嵯峨野線的舊線，並於1991年將舊線發展為觀光
鐵道。沿途可見JR嵯峨野線跨越保津峽上的紅色鐵橋。抵達小火車保津峡站前的大彎道，
為段路途中最美麗的地點。一定要坐在雙號，此時單號座位面對山壁只能滑手機。
保津川遊船
急流泛舟上的人正在跟小火車揮手，這是保津川遊船。立馬計畫下次怎麼玩嵐山，我願意
再搭一次小火車，從小火車嵯峨站上行到龜岡，轉乘接駁車前往搭乘保津川遊船，順著保
津峽泛舟而下回到嵐山渡月橋。
トロッコ保津峡（小火車保津峡站）
此為無人站點，雖然有暫停一下，但也沒有人上下車就是了。月台上貍貓們列隊歡迎。20
分鐘路程很快結束，峽谷美景稍縱即逝，需透過雙眼去感受。車廂內的樣子，木頭座位復
古。
トロッコ嵐山（小火車嵐山站）
幾乎所有人都從小火車嵐山站下車，步行300公尺可抵達竹林之道。嵯峨野竹林之道，順
著竹林走訪天龍寺，延續接下來的嵐山散策。
嵐山散策相關文章請點下方連結。
[京都] 嵐山桂川旁，京懐石料理與嵐山温泉初體驗：嵐山辨慶（Arashiyama Benkei）
[京都] 車站也能嚐到宇治抹茶滋味：中村藤吉京都站店（Nakamura Tokichi @ Kyoto
Station）
--
07/27 09:40</t>
        </is>
      </c>
    </row>
    <row r="3538">
      <c r="A3538" t="inlineStr">
        <is>
          <t>[遊記] 洞爺湖的有趣小煙火</t>
        </is>
      </c>
      <c r="B3538" t="inlineStr">
        <is>
          <t>N</t>
        </is>
      </c>
      <c r="C3538" s="2" t="n">
        <v>42574.70340277778</v>
      </c>
      <c r="D3538" t="n">
        <v>6</v>
      </c>
      <c r="E3538" t="n">
        <v>0</v>
      </c>
      <c r="F3538" t="n">
        <v>13</v>
      </c>
      <c r="G3538" t="inlineStr">
        <is>
          <t>圖文部落格版本：
洞爺湖的煙火不壯觀也沒什麼名氣，但是還蠻可愛的，
而且不用人擠人，不用挑日子。像今年的洞爺湖煙火，
就從4月28日放到10月31日，每天都有！
洞爺湖是個火山口湖，形成在大概十萬年前。洞爺湖周
邊還有一座年輕的火山－有珠山，最近一次爆發是西元
2000年，非常年輕！所以洞爺湖附近很多溫泉飯店，來
這裡想當然耳一定要選面向洞爺湖的房間，除了拉開窗
簾就可以看到美麗的湖景，而且連看煙火都不必走到外
面喔。
洞爺湖的煙火很有趣，負責施放煙火的是兩艘小船，會
從洞爺湖的西南角落，沿著洞爺湖溫泉飯店街往東邊移
動，一路施放。兩艘小船分別負責高空煙火和水面煙火
的施放。大部分時間高空和水面煙火是輪流施放的，每
5分鐘左右會有個小高潮，高空和水面會搭配演出。每
晚施放煙火的數量據宣傳單表示大約是400多發，其實
很少。不過施放的煙火種類很多，加上是在湖面施放，
別有一番風味。
觀賞煙火的方式也有多種選擇，可以待在面對洞爺湖的
房間、可以泡在露天溫泉、可以站在湖邊，還有一個方
法很有趣，就是搭船在湖面看！剛剛有說施放煙火的小
船會移動，所以如果搭乘觀賞煙火船看煙火，這艘船就
會追著煙火砲！很有趣。這讓我想起有一年我買票在
101大樓「裡面」看煙火，爽度1000，但是精彩度大約
只有10而已…
今年的洞爺湖煙火祭從4月28日一直持續放到10月31日，
每天晚上的8：45到9：05施放，也許這裡不值得特別
來只看煙火，但如果正好路過，繞進來看看也不錯喔。
--</t>
        </is>
      </c>
    </row>
    <row r="3539">
      <c r="A3539" t="inlineStr">
        <is>
          <t>[遊記] 京都大阪Day2銀閣寺漫步 下午大阪黑門吃</t>
        </is>
      </c>
      <c r="B3539" t="inlineStr">
        <is>
          <t>Y</t>
        </is>
      </c>
      <c r="C3539" s="2" t="n">
        <v>42574.12185185185</v>
      </c>
      <c r="D3539" t="n">
        <v>1</v>
      </c>
      <c r="E3539" t="n">
        <v>0</v>
      </c>
      <c r="F3539" t="n">
        <v>1</v>
      </c>
      <c r="G3539" t="inlineStr">
        <is>
          <t>圖文完整版：
＝＝＝＝＝＝＝＝＝＝＝＝＝＝＝＝＝＝＝＝＝＝＝＝＝＝＝＝＝＝
IMG_4758
Day 2 行程
飯店check out → 銀閣寺 → 喜み家黑糖蜜豆冰 → 河原町三条
→ IKINARI Steak 立食牛排 → 四条河原町京阪電車往梅田
→ 難波大阪瑞士南海酒店 → 黑門市場 → BIC CAMERA
→ 心齋橋道頓堀逛街 → 新世界元祖串炸 → 回飯店休息 → 龍旗信RIZE拉麵
前一天累慘的行程跑完後，經過一個晚上充電睡得飽飽後，
第二天的行程就是去銀閣寺、哲學之道，然後下午搭車去大阪!
早上十點飯店check out，寄放行李後就直奔銀閣寺，
早上也不太餓，可能前一天吃太多，天氣也太熱，
就想說等中午回來再在飯店這三条附近覓食吧!
記得第一次來京都的時候有去過銀閣寺，不過抵達的時間太晚了，
甚麼店都關門了，只能內心很阿雜的在門口拍張照就走了，
之後來到京都都安排別的地方的行程，一直沒將這裡排進來，
這次剩半天的行程，把銀閣寺排進來剛好!
下公車後還要步行一段離才到哲學之道與銀閣寺橋的岔路。
過了橋一直走就是銀閣寺嚕！
銀閣寺感覺就是一個精緻典雅的日式庭園，又被稱為慈照寺，
跟金閣寺一樣都列入世界文化遺產，白色的沙地是特色喔！
看起來小小一區，可是爬坡路也不少，爬到最頂端可以看到不錯的美景唷!
如果要在這寫御朱印的話，在入口處就要先把朱印帳放著，
等出來的時候憑號碼牌領取朱印帳喔!
出了銀閣寺後，沿著哲學之道走到附近的一家”銀閣寺 喜み家”吃甜點，
夏天的哲學之道，風景還真的不特別，而且雜草好多耶！
喜み家有名的是蜜豆，就點了黑糖蜜豆以及抹茶挫冰，
有點甜，但是蜜豆熬煮的外皮都沒破，甜蜜蜜的還真的蠻好吃的，
因為很喜歡黑糖，所以這一味還蠻喜歡的喔，尤其是Q彈的白玉超好吃！
一般人可能會覺得有點甜啦，不過還是挺推薦的。
吃完了甜點，休息了一下後，就搭公車回飯店，準備逛一下吃個午餐後就往大阪前進嚕!
一到河源町三条下車，就看到一家站著吃牛排“IKINARI steak”，開幕才兩天，生意非常好，
感覺挺新鮮的，吃過站著吃拉麵、壽司，還真沒吃過站著吃牛排，所以午餐就在這吃嚕!
這家牛排是以秤重計價，最低要點兩百公克，每種牛肉的價格都不同，
以河源町三条的這家分店來說，價格從每公克JPY 7~JPY 10，
東京的分店還有提供和牛的價格要每公克JPY 15，
這次點了每公克JPY 10的本格熟成国産牛，剛上桌時真的好嫩，
不過隨著鐵板加熱越來越熟，就老了!
不過味道真的算是不錯，看到隔壁點的超大超厚一塊，好過癮阿!
很推薦肉食愛好者來這吃吃看嚕!
吃完午餐，回到飯店拿行李後就走回四条河源町，搭京阪電車到大阪梅田，
再轉地下鐵到難波站，下車後一直朝著南海電鐵的指示方向走，
這天入住的飯店就是在南海電鐵樓上的大阪瑞士南海酒店。
房價不便宜，但是很舒適，白天晚上的view都很好，
可以坐在窗邊的沙發放空放很久，床鋪也很舒適，房間不大但是設備齊全！
在飯店稍微休息之後，下一站就是到每次必去增加肥厚膽固醇的黑門市場，
從高島屋對面的南海通直直走就到了，路程大約十幾分鐘。
來到黑門市場當然要大吃海鮮阿，之前都是吃黑門三平，
但這次就是看到甚麼吃甚麼，先看到了西川鮮魚店的現剖生蠔，
之後又吃まぐろや黒銀了現切的肥滋滋夭壽厚鮪魚丼飯，超推薦的！
還有三田さんち爆彈和牛雜以及隔壁超虛，寫著能登牛但牛肉到底在哪裡的可樂餅。
前幾次也有介紹不少黑門市場美食，大家可以參考:
吃飽喝足之後就跑去附近的BIC CAMERA逛電器，以及藥妝店補貨，
還有買Garrett心齋橋限定的抹茶口味爆米花(大推)。
光是耗在心齋橋、道頓堀這裡就可以花上不少時間呀。
晚餐就吃新世界元祖串炸嚕，心齋橋商店街裡有開一家比較大間的新世界串炸，
座位也比較寬敞些，而且很特別的是，還是用軌道來送餐點，
點餐方式也是用座位旁邊的觸控式螢幕，不知道要點甚麼的話也有已經配好的組合餐可以選擇。
點好餐按送出之後沒過過久，串炸就會坐車送過來，實在是很促咪耶！
飲料就是服務人員送過來的，先來杯啤酒再說！
現炸的串炸味道不錯，但是吃多有點膩，有幾樣吃起來味道都差不多，
而且感覺第二天要大爆痘了，還好有高麗菜葉可以配著吃，解膩呀！
大家就點幾串意思意思就好，外面還有很多好吃的可以選擇@@
吃完晚餐後又開始逛心齋橋商店街，每家藥妝商品都會有點不太一樣，下次再來更新給大家嚕!
回飯店前，看到一家小甜點"Hop Chou
看起來很像菠蘿麵包裏頭包著抹茶餡，又很像脆皮泡芙，
就在北極冰棒的斜對面，離老爺爺蛋糕也不遠，
拿在手上熱熱的，而且味道還不錯喔，抹茶味道很香濃，大家可以吃吃看。
回飯店前又去逛了高島屋斜對面的Loft跟無印良品，這裡東西很多，
也還蠻齊全的，之後就回飯店休息了。
洗過澡躺了一下，又跑去附近一家拉麵店”龍旗信RIZE”，
因為前幾次經過到晚上還是很多人，這次就想說來這吃拉麵當消夜好了。
這裡著名的是白湯雞湯拉麵，不得不說，還真的是非常濃郁，
跟一般吃到的拉麵很不一樣，湯頭濃到會裹著麵條，而且味道剛好，
加一點辣很好吃耶!另外還有魚介湯頭的拉麵，味道普通，有點鹹，
非常推薦大家點白湯雞湯拉麵呀!
吃完拉麵就一路散步回飯店，吃飽飽的睡覺，超滿足!
--</t>
        </is>
      </c>
    </row>
    <row r="3540">
      <c r="A3540" t="inlineStr">
        <is>
          <t>[遊記] JR奈良周邊吃喝採買地圖&amp;餐廳推薦食記</t>
        </is>
      </c>
      <c r="B3540" t="inlineStr">
        <is>
          <t>N</t>
        </is>
      </c>
      <c r="C3540" s="2" t="n">
        <v>42574.41203703704</v>
      </c>
      <c r="D3540" t="n">
        <v>3</v>
      </c>
      <c r="E3540" t="n">
        <v>0</v>
      </c>
      <c r="F3540" t="n">
        <v>5</v>
      </c>
      <c r="G3540" t="inlineStr">
        <is>
          <t>推薦好讀網誌版:
純文字字多版:
雖然JR奈良站周邊似乎比近鐵奈良站前商店街熱鬧範圍來的精實(縮小)，一開始
也有點擔心會不會附近真的毫無亮點，而對住在SUPER HOTEL LOHAS JR奈良站前
有點遲疑，不過實際走跳才發現是我完全多慮了!JR奈良周邊不只有基本的便利
商店、麵包店，更有大超市，樓上還有Seria、伴手禮小物以及知名的大佛布丁。
無論是要血拚日本日常民生用品或是融入當地風情都不成問題。同時，美食也絕
無偏廢，附近評價頗高的定食店「やまと庵」，豚骨拉麵店「ドン・チードル」，
真的都讓人滿意的大推啊!!
先來看看地圖。JR站旁復古建築就是觀光案內所，紫色為飲食店、綠色為商場
首先是採買~就像所有稍微熱鬧的車站一樣，從JR奈良站一出來連接VIERRA商
場
裡面不只有各種奈良銘品商店，還有百元商店Seria，法式麵包店VIE DE FRANCE。
知名的大佛布丁在此也有專櫃，經過JR車站就不用特別跑到其他地方去採買~~
除了原味外，還有巧克力、芒果及一些期間限定口味可以選擇
買了一個佛頭好可愛
比想像中的甜上許多，整體口感很滑嫩很純，不過甜味實在太強烈啦有點招架不
住
而商場1F則是應有盡有的AEON旗下的KOHYO超市
不用多說就是個可以盡情採買的地方
超市外還有奈良特產中心，奈良出品蔬菜水果、調味料、蜂蜜等琳瑯滿目，喜歡
現地產品的不要錯過
除了以上採買就可以打發掉不少夜晚時光以外，附近餐廳也毫不遜色。離車站不
遠的三條通 路上也有許多的禮品店、商店或是藥妝。沒有到車水馬龍的程度但
也自成一生活圈的感覺很舒服
從三條通往奈良公園方向，直走約3分鐘的距離，是家生意評價皆頗好的日式定
食店「やまと庵」
一間間有包廂感的座位
裝潢頗像台灣稍高檔一點的日式料理店，也有和式座位
有各式定食，午間價格都不到1000yen，好平價~點了炸雞揚唐定食
一上菜就知道為何受歡迎 分量多且多變化，用心又有料~至少在台灣還從沒吃過
這樣平價卻豐盛的定食
小菜有生菜沙拉、雞蛋豆腐、玉子燒、蒟蒻和日式漬物。生菜沙拉一往日本沙拉
的新鮮水準!!
冷雞蛋豆腐配上日式醬油、溫熱且厚實的玉子燒吃的到甘甜~也都很推!!蒟蒻是
當店名物，上面帶有味增，雖然不合我胃口但也是個用心的小品項，畢竟是名物
應該還是頗受其他人歡迎的
雞揚唐則是走帶點泰式酸辣路線這個也非常好吃!!雞塊超大塊不怕你吃，整體酥
脆易入口跟醬汁超搭，而且比起一般可能就是沾塔塔醬更覺得配上酸辣蒜頭的醬
料更有特色更讚阿~其他還有蛤蠣味增湯和白飯超滿足!!
一片簽名牆
當初也只是搜尋tabelog評價較高又方便的店家沒想到吃了一頓比想像更精采的
美食，雖然餐點內容不是奈良限定名物，但想吃日本味的推薦真的不要錯過~
接著在三條通另一頭也就是穿過車站方向也有低調名店。首先是岡西精肉店，可
樂餅名店~就在過平交道旁的小巷，離奈良站非常近，若想吃小點心可以來買。
可惜當下太飽只能拍下店的外觀
而在繼續往前走超過日航奈良，約3~5分鐘，在一排充滿飲食店的矮房子中其中
一間，則是超濃厚豚骨拉麵「ドン・チードル」非常低調的店面。位置就板前一
排，要吃也要排一下下
超級原味的豚骨拉麵有濃香、淡麗或是辣的三種選擇。小小的吧檯,就只有一個
老闆在料理，可以看到所有煮麵的材料、乾淨的設備還有用超多豬骨熬製，感覺
是所謂燉了好幾天的純湯頭。所有製作過程都一清二楚，還可以看見老闆不停地
用力豪邁的甩麵汁到地板上(為何我印象最深的是這個畫面XD)
選擇了濃香款，這個乍看就知道濃，一吃更不得了 我吃過最濃的豬骨湯頭。雖
然本人也不是多厲害吃遍全日本，不過一般豚骨我都是喜愛的要不然也不敢挑戰
濃厚。剛吃第一二口真的超級好吃，豬味超重，吃過才吃到原汁原味可以超過你
想像極限，會到有點小驚呼的程度~不過吃到後來真的是會有點受不了…果然段
數還沒那麼高，應該選淡麗的，但他真的是毫無偷工減料的一碗拉麵，我還是會
給予他高評!!
這個雖想挑戰喝完但心有餘而力不足的湯頭&gt;&lt;但真的不賴!!
JR奈良站周邊雖然不如景點區這樣熙來攘往，但一般的機能也都足夠方便完備，
如果要住在這裡的話不用遲疑，不會後悔的，就算只是經過也不妨停下來吃吃買
買一番~也會有許多的亮點發現!!
--</t>
        </is>
      </c>
    </row>
    <row r="3541">
      <c r="A3541" t="inlineStr">
        <is>
          <t>[遊記] 關西中國7天7夜行Day1-3(姬路 倉敷 直島)</t>
        </is>
      </c>
      <c r="B3541" t="inlineStr">
        <is>
          <t>N</t>
        </is>
      </c>
      <c r="C3541" s="2" t="n">
        <v>42574.42592592593</v>
      </c>
      <c r="D3541" t="n">
        <v>0</v>
      </c>
      <c r="E3541" t="n">
        <v>0</v>
      </c>
      <c r="F3541" t="n">
        <v>0</v>
      </c>
      <c r="G3541" t="inlineStr">
        <is>
          <t>這是第二次來關西，距離上次已經四年了(京阪彥奈)
出發前一周才訂好機票，火速訂房與安排行程
這篇主要是行程和一些旅遊的眉角分享
一些遊山玩水的細節可能就沒有啦！
Day 1 高雄 CI176 KIX 19:55
晚飛所以直奔新大阪，原本還很擔心一些delay的狀況(怕出關太久)
不過證實是想太多，拿完行李才 20:05 反而是排JR等比較久
順利坐上 Haruka 抵達新大阪 (JR 西日本廣域 使用)
入住大阪花園皇宮酒店
這家是有免費接送的...別像我們傻傻的拖行李了...
Day 2 新大阪-姬路-姬路城-好古園-岡山APA放行李-倉敷美觀-outlet
姬路城是面南微偏西，要照相應該是下午的光線較好
主要是登城的路徑都在西(城在東)，再訪我會排下午
而且要爬不少樓梯，所以上午不要排太累的行程阿(鞍馬寺之類的)
可自行想像櫻花XD
下山離開出現的藍天真的很嘲諷
好古園真的很美，而且天空好藍XD
純粹要拍照的網友其實姬路+好古園是可以排到一天會比較悠閒
另外就是google 天氣雖然很準 但是晴朗多雲的程度還是只能看天吃飯
岡山APA沒有很推，要走一公里才會到車站，除非跟我一樣太晚訂選擇很少
PS:本來本日是岡山+倉敷，因為查到後面會下雨，調為姬路
詩情畫意的倉敷
在右手邊的建築物買船票 500日幣 搭船處在對面
一定要來坐船阿，不然要幹嘛
outlet其實蠻普通的，跟林口的所差無幾
Day3 岡山-宇野-直島-西大寺花火大會
終於來到直島朝聖，最重要的是JR和船班要接好
JR從岡山到宇野有兩種(宇野線或是到茶屋町轉車)
茶屋町轉車就是跨到對面月台而已，不用太害怕
一開始天氣真的很好
一下船的紅南瓜
直島的交通分為公車、電動腳踏車，天氣很熱所以我們選擇公車
公車是從宮浦港(紅南瓜)-本村(家計畫)-つつじ莊(黃南瓜)
在つつじ莊這裡會有接駁車到南岸的幾個美術館
另外可能是瀨戶內海藝術季快到了，本來12:10才有的宮浦直達地中美術館的車
竟然被我們搭到
所以我們的行程就變成地中美術館(非常推薦)-公車-Benesse House(我不太推)
-走路(沿途很多免費戶外藝術)-黃南瓜-つつじ莊-公車-家計畫(非常推南寺)
仿莫內畫的蓮花池
路上的戶外藝術
悲劇的多雲...
つつじ莊有賣吃的  咖哩飯便宜好吃
所有的美術館都是不可拍照的，所以...就直接跳到晚上的花火大會吧
會來花火大會只是個美麗的意外
因為前一天不小心看到傳單
不過我不會考慮再去...因為實在是太擠啦~~~
--</t>
        </is>
      </c>
    </row>
    <row r="3542">
      <c r="A3542" t="inlineStr">
        <is>
          <t>[遊記] 2016東北賞櫻4-高松公園(高松の池)櫻百選</t>
        </is>
      </c>
      <c r="B3542" t="inlineStr">
        <is>
          <t>N</t>
        </is>
      </c>
      <c r="C3542" s="2" t="n">
        <v>42574.42952546296</v>
      </c>
      <c r="D3542" t="n">
        <v>0</v>
      </c>
      <c r="E3542" t="n">
        <v>0</v>
      </c>
      <c r="F3542" t="n">
        <v>0</v>
      </c>
      <c r="G3542" t="inlineStr">
        <is>
          <t>好讀無音樂圖文版
4/24(日) 晴
7:00起床→8:10盛岡站前→8:40高松公園(高松の池)→10:55遊覽船→13:08盛岡 JR東北
本線．一ノ関行→13:44花巻→14:15愛隣館接駁車→14:40新鉛溫泉 愛隣館
早上七點起床，快八點出門，出門時就先checkout把行李寄櫃台，因為今天要移動到花卷
的愛隣館。
今天的行程只有兩個：高松の池、愛隣館，沒了。
走到盛岡站前搭岩手縣交通：基幹バス・上田線往高松の池，下車往回走就到。
停車場就美翻了。
這裡有飲水台，我就把水瓶裝滿，就不用去買水。這幾天都是靠賞櫻景點各公園的飲水
台過活，買瓶裝水很貴又不環保。
剛剛在停車場拍了10分鐘，現在才走上來看到真正的高松の池。
高松の池是櫻百選，我才會列入行程。
早上九點可以拍到清楚的櫻花倒影。
屋台就在櫻花下方。
滿開櫻花與岩手山的英姿，初春時岩手山上白雪未融。
滿開的櫻花真的很棒，旁邊有燈籠代表有夜櫻，不過事前有查過情報說夜櫻不怎麼樣，
就沒有規劃要看夜櫻。
環繞高松?池有1.4km的遊步道，今天上午唯一的行程就是環繞一圈，下午就轉往花卷
。
繼續往前走，後面遊客較少，但還是有人。
岩手山與池中櫻花倒影。
高松の池末端有一塊空地，有人在這裡舖帆布，我們也入境隨俗舖布躺下曬太陽，要戴墨
鏡才不會刺眼。
末端瞭望岩手山還不錯。
除了櫻花有倒影，白雪也有倒影。
週日早上九點半就有人躺的很舒服。
眼前就是盛開的櫻花。
躺了20分鐘，就繼續旅程。
櫻花與岩手山。
好不容易等到步道無人的空檔。
走到馬路上逛逛。
高松の池後方有一個小池塘，位於「芝水園」內，是讓人釣魚的，需要入場費。
高松の池和芝水園的分界，兩側都有櫻花。
上面好像還有好看的。
爬到上面，這片真不錯。
不同品種同時盛開。
再回到池邊。
平和記念像「望み」　　監修：船越保武／制作：増山俊春
終戰50週年，1995年8月，為了向下一代傳達和平的願望，岩手縣四個市民團體倡議，超
過兩萬人募捐完成的作品。
這區也有很多人野餐，這個佔位方法不錯，四支免洗筷+繩子搞定，可以學起來。
在碼頭上等候，頭上也是櫻花。
老媽問要不要划船，不過天鵝船缺貨剩手划船，不然就搭遊覽船吧，4人￥1,200，載你環
湖一周。
 價目表票上有，手划船1小時￥1,000，雙人座天鵝船30分鐘￥1,000。
10:55 搭上遊覽船出發了。
遊覽船長這個樣子。
用不同的角度賞櫻。
湖面已有些許花瓣。
繼續往前遊覽。
剛剛我們躺的地方。
遊覽船經過左方的小船，小孩子很熱情的跟我們說byebye，爸爸也張開雙手向遊覽船揮手
，很少日本人這樣熱情揮手的。
準備離開高松公園，路上沿路拍。
停車場最後一張。
高松公園是櫻花百選，實際看過果然名不虛傳，盛開很值得來此一遊，我們在這個點就花
了2.5小時，完全就是慢遊的風格。
景點：高松公園
 高松公園官網、rurubu介紹、weathernews開花預測
 數量：1260本
 花種：染井吉野櫻
 特色：賞櫻名所100選
 夜櫻：4/16~5/5 18:00～21:00
 交通：JR盛岡駅→岩手県交通バス松園バスターミナル行きで15分、バス停：高松の池
口下車、徒歩5分
 2016年花期：4/22滿開、4/25吹雪
離開時還找一下公車站牌，去程是超過高松公園要往回走，回程是靠盛岡站方向，要左
轉往下走才看的到站牌。
正在研究站牌時，旁邊有台灣人跟我問路，說要去盛岡城跡公園要在哪裡下，我沒有這
樣規劃行程所以不會知道，不過後來他在車上有日本婦女主動協助，所以有在對的站下
車。
這組台灣人是退休夫妻，4/15就到日本準備一路玩到北海道去，真的是很爽啊，不過
4/24才去盛岡城跡公園好像遲了點，我們是4/21就去了，差3天應該都吹雪囉。
我們搭回盛岡站，然後走地下道出來就是東家。
這間我是去年就有查到，不過它的營業時間只到晚上八點，我看完盛岡三颯舞祭就已經
九點了，所以無緣，今年才有機會來吃。
東家主要的賣點就是一口麵。
碗子蕎麥麵（一口麵）是一種鄉土料理，客人們手裡端著岩手方言中叫做
「碗子(WANKO)」的碗，服務生一邊吆喝著一邊給客人手中的碗裡添上新的蕎麥麵。拿
著碗的人如果在吃飽時沒有迅速把碗蓋上，就必須一直不停地吃下去。碗子蕎麥麵主要
在花卷、盛岡、一關的蕎麥麵館可以吃到。一般8～15碗相當於一大碗的份量。(取自
岩手縣觀光協會)
四個年輕女生留下滿桌的小碗 (好猛)。遠方最遠一桌也是整疊碗，而且那桌只有兩個
女生。
一口麵實況，服務生加麵時會有特定的口號
入席後先奉上茶。
研究完英/日文菜單點完後，等了20分鐘都沒上菜，因為我們要趕一點的火車，不能再
等，就請服務生催一下，所幸催完很快就來了。
等上菜時，店員主動過來，遞一個小椅子給老爸，她看出老爸不太適應塌塌米，所以主
動拿椅子過來，服務真是揪甘心～
蕎麥麵就是要吃冷麵啊，口感還不錯說，只是份量有點少。
天婦羅，還ok。
餐點全景。
我在拍照時，店員主動過來幫我們全家合照。
吃完是覺得還不錯，只是份量有點少，莫非下次真的要餓一頓然後來挑戰吃到飽嗎 XD
店內的小裝飾。
店名：東家 駅前店 （あずまや）
 地址：岩手県盛岡市盛岡駅前通8-11 盛岡駅前ビル
 營業時間：11:00～20:00；14:30～17:00休憩
 定休：不定休
 刷卡：可
 連結：tabelog 3.54分78件/ in 2016年5月
 用餐時間：2016.4.24
離開東家，樓下看到在募集今年的盛岡三颯舞祭，三颯舞祭真的蠻推薦的，8月初有來盛
岡附近的話一定要來看。
吃完只剩下約20分鐘，於是決定兵分二路，我先去車站買票，其他人回旅館領行李。
在東北這七天，唯一一次購買單程票，盛岡→花卷￥670。
在盛岡站進出多次，每次都是衝新幹線那邊，這次終於要踏上東北本線的月台。
買完票出站接家人進來，結果老姊在車站的賣店發現福田パン (福田麵包)，直說這是很
有名的！就帶全家各買一個，後來吃真的不錯吃耶，老媽說是生平吃過最好吃的麵包！(
奶油香蕉口味)。1948年創業的老店福田パン 長田町本店 tabelog 3.59分164件
既然知道這裡有賣福田麵包，明天回程在盛岡轉車時，有半小時空檔可以再來買。
東北本線天橋有迪士尼海洋的廣告，2016/4/15~2017/3/17這一年間有十五週年的活動，
話說我在2006/10/7去過Disney Sea五週年，2011/9/9去過Disney Sea十週年，今年的十
五週年不知有沒有機會去。
13:44 抵達花卷。
周圍的溫泉還真夠多，今天我們是要去最遠的新鉛溫泉。
花卷有名的就是鹿踊り。
另外很有名的是SL銀河列車，今年的營運從前天(4/23)開始，10:37花卷往釜石，pass是
能搭，但上午十點我通常在賞櫻勝地，不會規劃來搭。
SL銀河的介紹。
SL銀河的海報。
花卷站，其實蠻美的。
然後回站內吃福田麵包，吃到老爸進來抓人，說接駁車來啦，趕在發車前兩分鐘上車，前
往新鉛溫泉 愛隣館。
延伸閱讀：2016日本東北賞櫻+紫藤 行程規劃
--
2013義大利蜜月11天
2012京都晚秋賞楓之旅
2011東京日光賞楓自由行
2011東京迪士尼自由行
--</t>
        </is>
      </c>
    </row>
    <row r="3543">
      <c r="A3543" t="inlineStr">
        <is>
          <t>[遊記] 關西中國7天7夜行Day4-5(岡山 神戶 嵐山)</t>
        </is>
      </c>
      <c r="B3543" t="inlineStr">
        <is>
          <t>N</t>
        </is>
      </c>
      <c r="C3543" s="2" t="n">
        <v>42574.46952546296</v>
      </c>
      <c r="D3543" t="n">
        <v>0</v>
      </c>
      <c r="E3543" t="n">
        <v>0</v>
      </c>
      <c r="F3543" t="n">
        <v>0</v>
      </c>
      <c r="G3543" t="inlineStr">
        <is>
          <t>前情提要：姬路城最好是下午晴朗時造訪，直島最好祈禱不要多雲或下雨
Day4 岡山站-岡山城-後樂園-神戶-北野異人館區-神戶港夜景+逛街
從岡山車站坐電車前往岡山城與後樂園 100元很便宜
岡山城其實蠻有特色的阿，裡面也有免費的變裝(拿鐵炮和飛鏢)
坐電梯輕鬆上天守閣
過橋前往後樂園
一進南門就被三大名園的氣勢震懾到
真的很推薦大家來岡山倉敷放空一下
坐新幹線到新狗鼻，噢，不，是新神戶站買了city loop一日券
以下是券世文：此券適合不怕擠、不怕誤點、不怕等、不怕站，以及晚上無行程的旅客
來神戶還是乖乖用KTP最好
從新神戶到三宮，懶得排steak land所以去吃便宜的鍋丸 神戶牛(還行)
接下來從三宮坐車直達北野異人館區，當然要去星巴克
來了就知道為何這家星巴克評價如此高：位子好等、可以放空，最重要的是，在異人館
區坐著品嘗咖啡就是 尊(潮) 榮(到) 不(出) 凡(水) 啊~~~
接著前往風見雞之館和萌黃之館
萌黃之館
竟然有免費魔術可以看，超精彩的
本來排行程時一直想刪掉的神戶，給了我們最大的驚奇XD
隨後便在5點前去擠City loop到馬賽克廣場拍夜景囉~~~
Day5 岡山-福音戰士列車-新大阪-京都-嵐山
都買了JR 西日本通票當然要來坐啦
沒抽到A賞所以只能照相不能駕駛哦
為啥是你這.....凌波零呢...
抵達京都車站
京都法華的位置極佳，我非常推薦哦(京都塔左手邊)
另外法華出門口右轉往地下道(伊右衛門前)走的Doutor coffee早餐便宜又美味哦
到嵐山的路線，聽小氣少年的就對了，到馬崛-龜岡轉小火車回來，這裡不再贅述
不過我覺得小火車是還好，下次有機會想坐坐看保津川遊船
訂票小氣少年也講得很清楚，非常感謝他的文章
保津川
渡月橋
天龍寺
我猜嵐山要照那一片楓紅應該是早上來較好哦~~
嵐山就是從JR嵐山繞一圈(順時鐘或逆時鐘)就可以完成行程，不過因為沒楓葉，
我們只去了天龍寺 野宮神社和竹林
謝謝你 楓葉
晚上回京都車站拍夜景
公車站旁有噴泉
可以上拉麵小路體驗伸手不見五指，不過這裏說真的人不好拍
--</t>
        </is>
      </c>
    </row>
    <row r="3544">
      <c r="A3544" t="inlineStr">
        <is>
          <t>[遊記] 京都Esperanto 和服戶外攝影&amp;花魁體驗</t>
        </is>
      </c>
      <c r="B3544" t="inlineStr">
        <is>
          <t>Y</t>
        </is>
      </c>
      <c r="C3544" s="2" t="n">
        <v>42573.79715277778</v>
      </c>
      <c r="D3544" t="n">
        <v>8</v>
      </c>
      <c r="E3544" t="n">
        <v>0</v>
      </c>
      <c r="F3544" t="n">
        <v>9</v>
      </c>
      <c r="G3544" t="inlineStr">
        <is>
          <t>ESPERANTO Kokoro Kyoto Okazaki Studio
KOKOHIME戶外和服浴衣攝影&amp;花魁體驗
預約教學&amp;照片分享&amp;體驗後寫真冊紀念品 不藏私大公開
ESPERANTO - Kokoro Kyoto Okazaki Studio
京都市左京区粟田口鳥居町53-37 ココロ岡崎ビル
營業時間: 9：00～17：00(最終受理時間)
公休日: 不定休
TEL: 075-754-0770 (9:00～21:00)
FAX: 075-754-0771 (24h)
2016/5到訪！
安靜圖文網誌：
雖然去拍了，但想寫文章的現在，突然覺得有點害羞......
而且這次的照片(上圖上半部)，連我父母看了都問我在哪......不是開玩笑的那種，是很認真地詢問......不過也因為這樣，讓我瞬間原諒(?)了那些，在我相片底下留言說不像的朋友XD連父母都認不出來的話，真的是不需要再去計較了吧XD
這次去體驗的這間店，是我在半年多前，在網路上檢索找到的，當時看到他們家的「KOKOHIME」系列就覺得超心動！
不囉嗦直接上圖！
(圖片出自官網)
真的很美吧！雖然是和服卻又融和了一點現代的時尚元素，不管是古典、可愛、還是俏皮風格，都有辦法呈現！對了，若是夏天的話，方案會改成浴衣唷！
花魁的部份本來是想要在其他店家體驗的，只是後來因為發現移動時間似乎有點不足，所以就乾脆兩個都在這裡拍了。
預約方法
請先到官網按右上方的Contact，
然後把頁面往下拉，
就能看到如下的Reservation Form
再按一下中間的Reservation Form的那張圖，
就會進到預約畫面。
接著就是長長的表單啦啊哈哈哈～
能標註的都幫大家標好了，就再配合網站內容填寫即可喔！像是希望的攝影棚、希望的方案、追加的方案等等。
確認好填寫的資料無誤後，請按最底下的「次(確認画面)へ進める」，接著應該就完成預約申請。注意，在這個階段還只是完成了申請的動作，還未確定預約！在提交申請後幾天內，店員會以郵件或電話連絡(以電子郵件優先)，這時候若沒有意外，預約才會成立喔！
最後，預約日距離利用日若是三天內的話，僅受理電話預約！
瓶顆我是預約了Kokohime的戶外攝影方案及新花魁方案A。體驗完後，我又追加了Kokohime三張照片的檔案(各1000日圓)、以及花魁全套的檔案(共10000日圓)
店家外觀
店家座落在寧靜的住宅區，店面不是很顯眼。
體驗方式
一到達店家，店員先確認我的身分，接著就請我入內，遞了張要填寫基本資料的表格，要我稍待片刻。
接著造型師就出現與我相見歡，她拿了一件衣服給我換，然後帶我去置物櫃，要我整個用好之後再到造型室去找她。
★詳細流程可以參考網站的說明: ①Kokohime②花魁
這次我預約了兩個方案，首先我先玩了Kokohime，接下來才是花魁，以下也照順序跟大家分享。
KOKOHIME戶外攝影體驗
關於Kokohime的造型
其實大家可以稍微想想自己想要走什麼路線，再跟造型師討論。我本來也是想在到訪前確定大致風格什麼的，不過腦子一片空白，所以最後什麼都沒想就去了XD
在確定和服花色後，造型師詢問我想要什麼風格時，我什麼都說不出來，只跟她說我要大眼睛XD
和服花色其實不多，大家看看他們家的官網或IG大概就能掌握，就從那之中選擇吧！
然後我就和造型師有一搭沒一搭地聊呀聊的，在造型師的巧手下，整體造型就完成了！
接著造型師就和攝影師帶著我出去拍照啦！攝影地也是有幾個固定的點，不過她們是用敘述的讓我選，因為我腦袋一片空白，所以最後我也沒有反對她們的提議，就乖乖地跟著她們去了～
關於Kokohime攝影
在做造型時無法照相，不過外出拍照時可以帶上相機手機出外，等到攝影結束，攝影師也會配合用客人的攝影設備為客人拍照！
所以以下除了完成品的三張之外，都是我相機裡的照片！
我的Kokohime整體造型
【背面】
【正面】
以下就一起看看細部的造型吧！
【1】髮型
短瀏海假髮+螢光綠花花絲巾+英文字別針
大花+白紗
話說這頂假髮的髮尾是亞麻綠的顏色，其實頭髮都綁上去真的有點可惜。
大圓別針+白紗+大花
【2】妝容
因為我跟她說我想要大眼睛，所以造型師還幫我畫了假雙眼皮(?)，就是眼皮上粉粉棕棕的那一條線，有了它，就能塑造出好像有雙眼皮的效果唷～
眼角底下的三個俏麗圓點，也讓人覺得十分童趣，很是俏皮！
只是，那個眼線實在是太粗一層了吧XDD然後大家知道我眼睛上有幾個假睫毛嗎？
答案是各三個！真的超可怕的對不對XD
不過我的黑眼球本身就只有普通尺寸，沒有搭配虹膜放大片，就給我一種撐不太起這個眼妝的感覺(因為拍照會很容易看到眼白)。
另外一側！
手套+戒指們
耳環
珍珠牛仔假領子
黑白條紋蝴蝶結
(背後)黑底白點腰帶
兔子圖案的？
這個兔子圖案的東西，感覺通常來說應該會在背後？
靴子(厲害的是竟然有我的尺寸)
【Kokohime完成品】
以下三張照片是我從攝影師所拍攝的十幾張照片裡精選出來的，由於我有加購這些照片的檔案，所以以下是經過修圖，並於一個月之後寄到我手上的檔案！
↑↑第一張↑↑
我好喜歡這張的顏色！
↑↑第二張↑↑
覺得棒棒糖很有事XD
會出現棒棒糖是因為，造型師會身背一個大提袋，裡面會放有各式各樣的小道具XD
↑↑第三張↑↑
這張是我覺得最像我的一張照片～
由於原版照片的人太小，所以自己又截了一張人比較大的照片想給大家看看～
是不是真的比較像我XD
在拍照的時候，攝影師會不停指導客人，像是眼睛看哪裡、手放哪裡之類的，指示都非常簡單，大家不用擔心會手足無措。
花魁室內攝影體驗
結束完Kokohime的攝影之後，我們就又回到了店家，換下衣裝，並大致地卸一點妝(主要是眼妝)，然後造型師拿出一本相冊給我選想要的花魁妝感，在我煩惱的時候，她則忙著卸除我身上的裝備，並幫我打理髮型～
最後我選了個粉粉紫紫的妝容，這時候她又拿出了一本花魁外衣的相冊要我選喜歡的花樣......嗯，花魁體驗就是選擇障礙症會反覆發作的一種體驗XD
選好之後頭髮也差不多完成了，於是她就開始為我上妝，上完妝她便帶我去選和服，呃......不出所料地還是選擇障礙病發，經過造型師提點，最後選了一件紫色亮面的和服！我覺得它超美！
那麼以下來看看我的妝髮與服飾吧！
【髮】
以紫色粉紅色為主，並以紅色點綴！
【妝】
我覺得這個妝也好美♡
大家知道我眼睛上依舊貼了三副假睫毛嗎？
【紫色亮面和服】
我真的覺得它超美，穿上去質感也超好！
【打掛】
這件也超美，不過它好重......對了，這件衣服只能在棚中穿喔～
【完成品】
↑↑第一張↑↑
↑↑第二張↑↑
↑↑第三張↑↑
我覺得我整個人根本超骨感！自己很喜歡鎖骨那邊的線條！不過實際拍攝的時候，那邊可是超緊繃的呢XD
話說我有拿照片給我同事看，我同事看了就一直笑，然後瘋狂說我エロい......我就回她我又沒有胸到底哪裡情色了......然後她就一直笑一直笑......
我有加購全部的照片檔案，所以以下私心多放一些給大家看～
這張我一定要說一下，這個姿勢真的徹底讓我發現我的身體到底有多硬，再加上我身上的衣服其實弄得我手那邊卡卡的，整個行動非常不便。
不過，我的攝影師卻對我提出了一個要求，就是要我做趴在地上的姿勢......
於是在我百般努力之下，我噗通一聲跌倒了XD
而且是一整個人直直地撲倒在地上XDD頭上的髮飾也掉了一些下來，然後我因為覺得太羞愧，就一直瘋狂大笑......弄得我的攝影師很慌張......連忙幫我把頭飾歸位，然後等我鎮靜下來，再繼續拍照。
不過如圖所示，我的上半身根本抬不起來......XDDD
拍完照之後，一樣可以在攝影棚外用自己的手機相機拍照，路過的店員也會幫忙拍照！像上圖就是路過的店員幫我拍的！
攝影結束之後
拍到滿意之後，就回到一樓，造型師會幫忙卸除衣裝，然後請我到洗面台整理儀容，那邊備有各式卸妝道具、洗面乳、化妝棉、毛巾等等，清洗完畢換好衣服，店家會再拿出問卷及心得紙給客人填寫，還貼心準備了一杯茶，讓我邊休息邊喝～
接下來還要填寫郵送單，如此，才有辦法將方案裡面的紙本照片冊及追加的光碟等寄到客人手上。
我本人當天長這樣～因為想說是攝影體驗，所以就一如往常地素顏前往～
有看官網的體驗流程的介紹的人，就會知道填寫完這一切之後，工作人員接著會拿出存有照片的iPad，讓客人挑選照片。
ESPERANTO是將照片存入Dropbox，大家只要把喜歡的照片打上星號，店家就會針對那幾張照片做處理。由於我選擇的方案是各選三張，所以我也就各打了三個星號這樣。
全部選完之後，造形師在我離開前將我追加的花魁全系列照片檔案光碟、折價券、及兩張名片大小護貝好的照片送給了我！聽造型師說，那個護貝過的小照片，是他們店裡獨家的小禮物呢！
寫真相冊紀念品
等了恰恰好一個月之後，我的紀念品們終於送達了！不過其實我一直沒搞清楚到底會收到什麼XD因為我在乎的只有我追加的照片檔案呀！右下角的便是裝有檔案的光碟囉。
那麼以上這些今年黃金週到關西玩耍、為了紀念自己的25歲青春的變身分享，就到這邊告一個段落XD
個人真的覺得非常好玩，雖然相對來說恥力也要比較高哈哈～另外，我其實覺得我會去拍有一個很大的原因是受到古裝劇的影響！像是百看不厭的甄嬛傳及前一陣子的武媚娘傳奇等，都讓我看得心頭癢癢(笑)，因此這次能以華麗裝扮亮相，真的已經是非常滿足了！
想嘗試看看的人，就別猶豫了吧～
--</t>
        </is>
      </c>
    </row>
    <row r="3545">
      <c r="A3545" t="inlineStr">
        <is>
          <t>[遊記] 和歌山-貴志線半日遊 二玉下班的貴志站</t>
        </is>
      </c>
      <c r="B3545" t="inlineStr">
        <is>
          <t>N</t>
        </is>
      </c>
      <c r="C3545" s="2" t="n">
        <v>42573.84263888889</v>
      </c>
      <c r="D3545" t="n">
        <v>3</v>
      </c>
      <c r="E3545" t="n">
        <v>0</v>
      </c>
      <c r="F3545" t="n">
        <v>6</v>
      </c>
      <c r="G3545" t="inlineStr">
        <is>
          <t>圖文網誌版:
今年五月在日本的十天行程，我們一共搭了三趟日本國內航線，
原先的行程結束在東京，但為了要銜接後面的長榮飛阿姆斯特丹，
不得不再回到關西機場。週一一早的飛機從東京飛回大阪，
這天晚上下榻在日航機場飯店，乾脆就不進大阪市區，改去和歌山半日遊。
從機場搭著JR 到和歌山的JR 站轉搭貴志線列車，
我們手上的西瓜卡並不能搭貴志線列車，
必須在9號月台的貴志線刷出站，往貴志線月台的路上滿路都是貓咪的裝飾，
對於我們這種貓奴來說，有趣得很。
走到了貴志線的月台，站務人員說，
「時間已經太晚，二玉已經下班啦！」對我們來說無疑是晴天霹靂！
不過隨性的旅行就是這樣，本來就沒有特別查二玉的上下班時間，
既然都來到了這裡，不如還是去貴志線走走看看，搭一搭三種特別塗裝列車好了。
索性買了貴志線的一日票，可以無限次上下車。
同時，也因為雖然是週日，但二玉已經是下班時間，
根本也沒有遊客，來回搭了幾次列車，列車上都空空蕩蕩，
也讓我們拍到了相當完整沒有人的列車照片。
從和歌山站搭到貴志站的這一趟，我們搭的是草莓列車，仔細看電車的時刻表，
會發現同一輛列車到了貴志站會等待15分鐘左右再返回和歌山站，
所以想要搭到三種列車，必須要好好看準時刻表，
我們就在中間來回搭了三四次才將三種列車都搭滿。
貴志線上有不少草莓農園，也是貴志線上的賣點。
列車看起來內裝略有年月的樣子了，但至少還是維持雖舊但不髒的樣貌，
車上大多是通勤的當地人。
實際走一趟貴志線，覺得難怪當時會需要請出小玉站長來發展觀光，
和歌山在整個近畿地區可以說是觀光業較不發達的一個縣，
通常也不是第一次來的旅人會安排計畫的區域。
雖然目前有個世界文化遺產「紀伊山地的靈場和參拜道」
未來我也會考慮從三重縣伊勢的方向進去。
貴志站非常非常小，周邊似乎也沒有什麼可以玩的。
玻璃櫃中便是二玉現在執勤的地方，但時間已晚，二玉下班了。
對面有家小巧的咖啡館，裏頭的桌椅也都是特別訂製，充滿了小玉與二玉的元素。
從站外看貴志站，整個站體就是可愛的貓咪樣。
我們搭著草莓列車回到線上的小站，下車等待開往貴志站的玩具列車。
玩具列車上頭的顏色更為繽紛，與草莓列車以紅色白色為主體的差異頗大。
上頭還有這種可以把小孩放下來玩的地方。也有玻璃展示櫃展示各種玩具公仔。
甚至還有扭蛋機！特殊的椅子與窗戶的形式都讓整輛列車富有童趣，
帶著孩子來玩，該會很有趣吧！
我們搭乘的玩具列車終點站在伊太祈曾，這裏是列車們的車庫，
在這裡還錄了一段列車駛進車庫的影片。
終於等到今天的重頭戲「小玉列車」啦～
小玉列車可說是三種列車裡面裝飾最為豐富的！畢竟是主打項目嘛！
從車窗上無所不在的小玉頭像、
到列車上利用小玉身上的花紋顏色所發展出來的坐墊、
形狀各不相同的木頭座位到到處都有的貓咪飾板。
甚至連車頭都是貓臉的樣子！都沒有人的車廂實在很好拍XD
這班列車又開回貴志站，又在那邊等了好一陣子再搭同班列車回到和歌山。
回程的路上幾乎是沒有其他人了。
貴志線上雖然沒有一般人認為很好玩的地方，
但我相信以小玉跟二玉的名氣，的確是為和歌山帶來不少觀光財。
即便如此，搭著列車往郊區走，沿路上的農田、綠地，都讓人心曠神怡。
這趟旅行從沖繩海邊、到京都貴船山區、再到大阪東京這樣的大都市，
最後一天來趟郊區小旅行，轉換口味也滿不錯的。
若是有孩子，帶著一起旅行，不妨來貴志站看看貓兒與可愛的電車們，
孩子們應該都會好喜歡的。
--</t>
        </is>
      </c>
    </row>
    <row r="3546">
      <c r="A3546" t="inlineStr">
        <is>
          <t>[遊記] 東京和服初體驗，一起漫遊淺草</t>
        </is>
      </c>
      <c r="B3546" t="inlineStr">
        <is>
          <t>Y</t>
        </is>
      </c>
      <c r="C3546" s="2" t="n">
        <v>42573.87854166667</v>
      </c>
      <c r="D3546" t="n">
        <v>0</v>
      </c>
      <c r="E3546" t="n">
        <v>0</v>
      </c>
      <c r="F3546" t="n">
        <v>0</v>
      </c>
      <c r="G3546" t="inlineStr">
        <is>
          <t>無音樂圖文版 :
【日本x東京】東京和服初體驗，一起''小碎步''漫遊淺草 ♥ ''淺草愛和服''
【2月】冬，旅行
旅行，就是用眼睛欣賞美好的風景:)
當然也要好好的體驗道地文化， 只有在京都才能有和服體驗嗎？
大錯特錯!!!! '東京'也可以呦
這次東京之旅，最期待的是可以穿上美美的和服
遊淺草觀音寺&amp;淺草神社&amp;晴空塔，
一邊吃著串丸子
一邊欣賞傳統日本建築及文化風情，別有一番滋味呢！！
【日本文化-和服樣式怎麼選?】
和服是從日本幕府時代開始的稱呼，
為了與當時傳入的西方衣服（洋服）做分別 ，而有此稱號
和服是日本的傳統服飾，現今日本人大多在重要場合時才會穿著(成人式、茶會、婚禮)
我們分別選擇的是振袖&amp; 袴 hakama
//振袖//
振袖顧名思義就是擺動袖子的意思，
有個小典故&gt;&gt;希望藉由揮舞袖子告知大家我現在是適婚年齡，歡迎來跟我做朋友，
''未婚女性限定版''
通常振袖的花色也會''特別鮮豔''，所以會吸引到許多男式的目光啊~XD
不過，台灣遊客還是大多以選擇自己喜歡的為主，嘻
最喜歡展開自然垂下的袖子啦~超美的啦~
我就是看上這點才特地選的拉~哈哈
//袴 hakama//
明治時期的教育家改良，成為女性專用的行燈袴，就是前後兩片的''褶裙''
演變至今，為現代日本大學畢業"卒業式"必要的穿搭喔
走起路來滿方便的~怕麻煩可以選這種款式(也可搭配木屐)
振袖和服+袴+靴子，有日本江戶時代的感覺
與大家分享''超顯眼''的和服寫真
尤其在人爆多的雷門，隨便拍都超美&amp;超耀眼XD
當了一天的氣質美女呢:) 超級喜歡這樣的感覺
是我的錯覺嗎 ? 沒有想像中的不方便耶，還滿好走的啊~ 可能太開心了~
東京和服初體驗，一起''小碎步''漫遊淺草 ♥ 超級成功!!!!
想要穿漂亮的和服可以找這間店呦~
【東京-淺草愛和服】
 會有專業親切的''和服老師'',協助穿上和服傳統服飾，
也會有"中文"小幫手在旁協助溝通，
讓大家可以安心順利變得美美的日本公主喔XD
綁頭髮&amp;穿和服過程很繁瑣 &gt;&gt; 阿姨們都很有耐心，面帶笑容:) 感覺很自在~不尷尬
推--&gt; 和服/髮式的樣式很多(質感滿好的，很新) &amp; 髮式和襪子不用額外加錢
&amp; 日幣3300元/人 &amp; CP值頗高 &amp; 私人包包寄放服務--&gt; 一條龍服務，超棒!!
預約網站 :
點我) "ご予約 reservation"
網站有3種語言可做選擇呦，
連外國的朋友也可以體驗日本文化耶，是不是超貼心
**選擇符合自己需由的方案(學生專案/好友同行專案/親子家庭專案)
以上價格會隨檔期而有所變動喔~
--&gt; 點入 "ご予約 reservation" 畫面
--&gt; 網站有可以預約的日期 (1/2/3號店) --&gt; 填寫詳細訂購資料
ps.我是去1號店，走路1mins就可以仰望晴空塔拍了不少美照呢 :)
【關於使用網路預約行程表注意事項】
1.請提前1日以前預約。当日或當日的預約請直接撥電話至店內進行預約。
2.請客人們將您的聯絡電話或手機號碼，以Email送信給我們做為聯絡。
3.進行完預約行程的預約後，請確認是否收到自動送信的預約通知。
//如果有不清楚的，可以點下面的教學喔//
淺草愛和服-小編訂購教學
最特別貼心的是，有專業攝影師，
可幫您拍下美美的照片喔~價格請參考下方網站囉:) (依景點多寡，價格有差)
隨行''攝影''服務
♥淺草愛和服資訊♥
[1号店] 東京都台東区花川戸1-13-12 タニヘイビル2F
[2号店/3号店] 東京都台東区花川戸1-11-4 NWビル1～3F
 營業時間：30～18：00
FB: 着物レンタル 浅草愛和服／和服出租 淺草愛和服
來日本淺草周邊逛街晃晃，要穿上道地的''日本和服''才真的過癮呀！
超特別的體驗和回憶，推薦給大家:)
以上，和服+髮式+襪子+木屐+小提包 (穿和服+綁頭髮) --&gt; 3300日圓/人
有行李可寄放服務，貴重物品自行保管就行啦
可以租借到下午16:00再歸還就可以囉，
悠悠哉哉的在淺草逛一整天~是不是很划算呢?
//小禮物 》出發前拍的照片，製作成明信片，收到整個超喜歡//
貼心小提醒 :
冬天去的朋友，可以學我怎麼穿喔XD
//圓領發熱衣+九分內搭襪//禦寒--&gt; 如果穿'高領'就沒那麼美麗囉:)
2016.7月//日本夏日祭典// 浴衣 --&gt;東京灣納涼船 穿浴衣搭船，可折1000日圓 (點我)
--</t>
        </is>
      </c>
    </row>
    <row r="3547">
      <c r="A3547" t="inlineStr">
        <is>
          <t>[遊記] 築地市場巡禮。仲家海鮮丼/山長/茂助</t>
        </is>
      </c>
      <c r="B3547" t="inlineStr">
        <is>
          <t>N</t>
        </is>
      </c>
      <c r="C3547" s="2" t="n">
        <v>42573.88878472222</v>
      </c>
      <c r="D3547" t="n">
        <v>0</v>
      </c>
      <c r="E3547" t="n">
        <v>0</v>
      </c>
      <c r="F3547" t="n">
        <v>0</v>
      </c>
      <c r="G3547" t="inlineStr">
        <is>
          <t>---------------------------
好讀網誌版：
---------------------------
來到日本的第一個行程
就是趁著紅眼班機的優勢
我們可以早早就去築地市場逛逛
築地市場將在今年11月搬遷至豐州
搬遷到豐州後交通就沒那麼方便了
最近的地鐵站是百合鷗號(臨海線りんかい線)的市場前站
沒錯，就是前往台場的那個百合鷗號
不然就是要搭盛有樂町線至Y-22豐州站再轉百合鷗號至市場前站
BUT，這個就等搬遷後再來研究吧!(笑
紅眼班機的優勢讓我們早上七點不到就到了築地
你說說，平常有可能這麼早醒這麼早出門嗎!!!!!
不可能嘛!
再次謝謝紅眼班機
築地市場的交通非常方便
搭乘大江戶線至築地市場站(E16)就會到了
1號出口出來左轉進入內市場，右轉是外市場
有名的壽司店(壽司大、大和壽司)都是在內市場
所以建議路線是先左轉內市場
然後逛一大圈到外市場
最後走回車站剛剛好
出站後左轉進入內市場
內市場就是他們販售魚貨的市場
跟著旅客走
也跟著市場地上的指標範圍走(地板綠色區域)
請勿任意走動或停留
因為市場內是真的有在進行交易
現場也是小型貨車開來開去的
注意不要影響現場人員工作喔!!!
經過內市場後就會進入一排一排的壽司名店區
築地市場的官網有地圖可下載
建議至官網看一下，免得遇到休市喔!
各店的位置圖
我個人生魚片只愛鮭魚
有名的壽司大跟大和壽司都是主打握壽司
不同種類的握壽司對我的吸引力不夠
再加上大排長龍的人潮
就讓我完全打消了對他的念頭
因此，來之前就已經鎖定了這次的目標
「仲家」
仲家在8號館
店家外面有各種丼飯的圖片
多達20幾種的丼飯任君挑選
喜歡什麼配料均有互相搭配的組合
直接看照片選號碼
完全不用擔心不會講日文
七點多店外已有人潮
店家在倒數第二間
因此店門口排一小條後，會隔一個店家後在外面走道繼續排
別傻傻以為只有門口那幾個人嘿!
仲家隔壁的大江戶也是丼飯店
生意也滿好的
一樣是看圖片選號碼點餐
排到我們時趕緊拍一張
不然可是很難拍到乾淨的店門口喔!
店內非常小
只有一排檯前座位
店內的座位數應該不超過15位
在店外排隊時店家會先詢問人數與號碼
入座後，檯內的爺爺奶奶(老闆、老闆娘)也會再次確認號碼
我有先詢問能不能拍照
老闆娘告知檯內的工作區域不能拍照
所以請記得不要隨便拍他們喔!!!
上菜!!!
我點的是4號鮭魚、鮭魚卵與海膽 1800円
對我而言這是最完美的組合
丼飯會附上兩樣小菜
中上那盤黃黃的是醃菜
丼飯上方黑黑的是醃蜆仔
這趟旅程還滿常吃到醃蜆仔的(東橫inn某天早餐也有)
但好鹹，我只吃一顆就再也下不了手了
畢竟海膽跟鮭魚卵也都很鹹(攤手~
男友點的是3號海膽海鮮丼 2000円
基本上就是綜合海鮮
除了我的鮭魚、鮭魚卵、海膽外，還有蝦、蝦卵、蟹肉跟鮪魚
右上角的是黑豆茶
店家的味噌湯看起來很普通，但好好喝
在日本隨便每一家店的味噌湯都好喝
後悔沒買味噌回來了...
海鮮都很新鮮
我推薦一定要吃日本的海膽
非常鮮甜!!!!!
第一次愛上海膽是在澎湖吃新鮮海膽
之後在台灣一直沒遇過新鮮甘甜的海膽
總是會有個腥味
但這邊的海膽沒有喔!!!!!
就是淡淡的鹹味跟海膽的鮮甜味
然後，因為我之前在找資料時看到人家都大推炸蝦
因此我排除眾議(?)的點了18號炸蝦 1300円
炸蝦上桌嚇死人了
超級大隻
而且不是被虛華的麵衣給撐大面積
他非常紮實的就是這麼大隻的蝦
超Q彈
超好吃的啦!
只不過…
又想吃又想拍照
店內座位又小(跟隔壁很靠近)
搞得我一整個手忙腳亂
一頓飯下來先打翻茶、後來又打翻湯
很對不起隔壁的日本人
提醒來這用餐的朋友要小心啊!
多注意週遭安全
吃飽後出來逛逛
8號館這條還有間有名的雞肉丼飯店「鳥藤」
仲家對面的小雜貨店
老闆在店門口擺了很多涼飲
有客人時都會熱情招呼
從水裡拿出飲料時也會貼心拿毛巾擦乾再遞給客人
然後走到6號館，這條滿滿都是人
因為壽司大與大和壽司都在這一條
人潮真的很多
除了門外這些人，外面的街道也是排了很多人
這條還有唯二的兩間炸物海鮮店
「小田切」跟「八千代」
可惜時節不對，不然非常想來吃炸牡蠣
兩間店都在6號館喔!
內市場有好幾間陶瓷碗盤店
這邊的瓷盤都很漂亮
以後如果自己搬出去住
應該會忍不住扛碗盤杯子回來吧
市場內也有好幾間刀具店
會注意到這間是因為同事去大阪就買了兩隻刀回來
這間店外也站滿了人，老闆很辛苦的在磨刀
繼續走走
往後走到神社
延著神社牆邊往後走就可以走過去外去場
神社邊有日本第一間吉野家
(但我當時不曉得就沒拍照GG)
看到紅豆糯米丸馬上買了一盒吃吃
紅豆控實在忍不住!
盒子上有貼紅點、藍點跟沒貼紙三種
我們左看右看都看不出差異
問了老闆也是有聽沒有懂
隨手選了一盒沒貼貼紙的
打開來馬上秒懂!!!!
一個是單純豆沙、一個是有顆粒的豆沙
還有一個是綜合版，兩種各一
我們好幸運拿到各一的
好好吃!!!
糯米非常軟
比台灣麻薯還要再軟一些
但又帶著點嚼勁
外層的豆沙份量給的非常足
真的是用豆沙整個將糯米包裹起來
別以為這沒什麼
我們後來在淺草看到的攤販
都是糯米球上放一小陀紅豆而已
但築地市場的可是滿滿豆沙呢!!!
外市場是不一樣的熱鬧氛圍
兩旁的店家多賣海鮮魚貨，或是乾貨醃漬物
隨著時間愈來愈晚(其實也才九點)
店家與人潮就愈來愈多了
有名的魚餅天婦羅店「紀文」
但我們對這個興趣不大
新鮮魚貨店
店外有超大螃蟹
現場可直接購買蟹腳、大蛤蜊或生蠔
但我們很客制，哈
路邊的小串燒店
我們買了串鰻魚吃
然後是築地外市場必吃的玉子燒
很多人都是吃有內餡的
但因為男友沒興趣，我也只想嘗個鮮
所以挑了間有師傅現做的玉子燒店「山長」
一串100円
不同於其它有餡的玉子燒是冷的
這個玉子燒會放在蒸包子的那種保溫箱內
所以吃起來還溫溫的
店家會問你要甜的還是不甜的
我選擇甜的
不過我分不出是蛋本身是甜的
還是上面的甜醬油蘿蔔泥在甜
我覺得還滿好吃的
價位也很親民
比起有餡卻冷冷的玉子燒
我更推薦吃這個喔!
吃完玉子燒，肚子也塞不下東西了
零錢包遺落在飯店的某人心神不寧
因此我們也就結束了築地市場的巡禮
下個景點是人形町喔!!!
有阿部寬買不到的鯛魚燒跟超級好吃的今半炸肉餅
--</t>
        </is>
      </c>
    </row>
    <row r="3548">
      <c r="A3548" t="inlineStr">
        <is>
          <t>[遊記] 美瑛選果-農產品/草莓汁/蘇打汽水/藍靛果</t>
        </is>
      </c>
      <c r="B3548" t="inlineStr">
        <is>
          <t>N</t>
        </is>
      </c>
      <c r="C3548" s="2" t="n">
        <v>42573.35356481482</v>
      </c>
      <c r="D3548" t="n">
        <v>1</v>
      </c>
      <c r="E3548" t="n">
        <v>0</v>
      </c>
      <c r="F3548" t="n">
        <v>8</v>
      </c>
      <c r="G3548" t="inlineStr">
        <is>
          <t>圖文網誌版
美瑛選果近幾年來相當熱門，幾乎所有觀光客都會來朝聖一番，
白色建築格調高雅又融合自然，
共有餐廳、選果工房、選果市場、小麥工房四個部分。
ASPERGES (アスペルジュ)是米其林一星的法國料理餐廳，
以法語的蘆筍作為店名，如同春天是蘆筍的季節般，使用當季蔬果為食材。
午間套餐不貴，相當超值，吸引許多人前來摘星，
旅遊旺季的夏季總是一位難求，一定要先打電話預訂以免向隅。
原本已打電話訂位，後來發現與札幌要吃的米其林三星Moliere是同一集團，
心想既然要摘星了索性就摘三顆星吧！
況且美瑛還有咖哩烏龍麵和純平炸蝦這些更吸引人的選擇呢！
選果工房販售蛋糕、冰淇淋、飲料，
點餐後可以坐在外頭庭園享用，但很熱就是了...
櫃臺menu特別推薦的剛好是我最愛的草莓汁，一杯360yen，
用草莓現榨的新鮮果汁，恰到好處的甜度，非常好喝，暑意全消。
布丁310yen，以玻璃瓶盛裝，很有質感，牛奶香十分濃郁。
蜜漬番茄310yen，微酸、微甜的口感又不失番茄香，賣相也很漂亮。
選果市場主要是販售美瑛在地農產品，
包括當地產的稻米、哈密瓜、新鮮蔬果。
也有許多加工製品，例如豆子、玉米乾等等，
現場提供試吃，吃了一輪都挺好吃的，很適合買回來當零嘴。
豆類有新鮮的豆子也有加工過的，
原本想買包金時豆回來煮紅豆湯，想到那快超重的行李還是忍痛放棄。
有一櫃是專賣美瑛地酒，冷藏櫃有些限定款飲料、牛乳和果汁，
有三瓶顏色非常漂亮的蘇打汽水吸引我的目光，
雖然身旁一位同是台灣人的媽媽正對她兒子說不要買，這都是色素，
在好奇心驅使下，以及心想日本的色素比較安全的自我催眠下，還是三瓶都買了XDD
另外，還買了一盒看起來很像是小藍莓的水果。
回到飯店，迫不及待首先開瓶的是最令我好奇的「青い池」，
藍的很美很夢幻，彷彿掬取自青池的碧藍泉水，
結果...喝起來就和一般的汽水沒兩樣...orz
接著是金黃色的「小麦畑」，帶點麥香的汽水，和黑麥汁有點像。
橘紅色的「夕燒けの丘」，這味道比較特別，
有一絲微酸的果汁味，有點接近蔓越莓果汁的感覺但又不完全是那樣，
看了一下標示成分ハスカップ，這字好熟，不就是我買的那盒水果嗎？
吃了幾顆被我誤認為藍莓的果實，味道頗酸但尚可接受，朋友則是完全吃不下XD
上網查證才發現這是藍靛果忍冬，是北海道特有植物，
果實號稱有長生不老功效，北海道很多果醬、甜點都添加了這成份，
於是乎這盒只有320yen的神奇果實就被我瞬間吃個精光了XDD
&lt;&lt;Info&gt;&gt;
美瑛選果
營業時間各自不同,請自行參見官網
自駕可設定餐廳電話 0166-92-5522
--
楓與竹的對話
自從在京都與楓、竹的邂逅，就得了一種隨時想去日本的相思病
  想分享日本旅程的感動與美好...
--</t>
        </is>
      </c>
    </row>
    <row r="3549">
      <c r="A3549" t="inlineStr">
        <is>
          <t>[遊記] 2016孝親旅 栗林公園＋大步危＋葛藤橋</t>
        </is>
      </c>
      <c r="B3549" t="inlineStr">
        <is>
          <t>N</t>
        </is>
      </c>
      <c r="C3549" s="2" t="n">
        <v>42573.43973379629</v>
      </c>
      <c r="D3549" t="n">
        <v>1</v>
      </c>
      <c r="E3549" t="n">
        <v>1</v>
      </c>
      <c r="F3549" t="n">
        <v>6</v>
      </c>
      <c r="G3549" t="inlineStr">
        <is>
          <t>圖文網誌版：
今日車程比較辛苦，全程約5小時10分、242公里。
飯店-(10分、2.1公里)-栗林公園-(52分、30.4公里)-
金刀比羅宮-(67分、49.3公里)-大步危
大步危-(18分、11.4公里)-葛藤橋-(112分106公里)-
石鎚山休息站-(50分、42.3公里)-飯店。
第一站是在一小時內走完三個半東京巨蛋大的米其林三星推薦景點～栗林公園。
雖然是陰天，又是走馬看花，但還是覺得很美！秋天來一定不得了吧？
栗林公園最早建於1620年，當時讚岐國的領主在南湖一帶造園。
1642年，新的高松藩主松平家繼承了栗林公園。
此園一直都是松平家的藩主別墅，直到1875年對一般遊客開放。
栗林公園是日本最大最廣的庭園，園內共建造有六個池塘和13座假山。
其中區分為池泉迴遊式的南庭以及西洋風的北庭，屬於江戶時代的大名庭園。
我們時間不夠，因此主要是走園內推薦的一小時散步行程，細看南庭那區。
1889年作為博物館而建的工商獎勵館，採用日洋並用的近代建築風格。
因為公園有好幾百年的歷史，裡面的樹木都好高大，就算陰天只看樹都好美！
五棵手植松是90多年以前，皇室成員來園時，親手種植的松樹，
中間那棵是英國國王愛德華八世（也就是溫莎公爵）親手種植的松樹。
鶴龜松，以110塊石頭巧妙組成了龜的型態，在龜的背上有表現仙鶴起舞的黑松。
我們慢慢沿著園內第二大湖～北湖，踏上梅林橋前進。
涵翠池，池內有些許荷花，園內充分借景紫雲山，讓園區看起來更加寬闊！
掬月亭是雅緻的茶室，也是這迴遊式庭園的中心建築。
名字取自唐詩春山夜月的一句「掬水月在手」。
偃月橋是園內最大橋，半月形造型的橋倒映在湖面的姿態十分優美。
這是本園的水源地，園內的湖水全部由此流出，
在400年前這裡是河流的河床，因此底流水多，從未枯竭，不過我拍這是因為石頭好漂亮！
沿著南湖有一條陡坡可爬上飛來峰，這是模擬富士山建造的假山，
從這裡眺望南湖，可看到本園以紫雲山為背景、掬月亭、偃月橋，園內精華盡收眼底，
票券上也是使用這個角度做封面照片，門票410日幣。
時間不夠就來看最經典的南湖，面積7900平方公尺，湖有杜鵑嶼、楓嶼、天女嶼三小島。
一開始好在意無法將人和景拍好，拍了幾張都不滿意，也就只好放棄。
拍到後來甚至覺得連照相都有點多餘了，靜靜欣賞便好。
不過園區實在太大，中間還有一度走錯路，走著走著就到西湖去了。
這小瀑布叫做桶樋瀑布，據說古早是用人力將水搬到半山腰，注入於木桶中，
當藩主經過這裡時，用導水管使水留下，因而得名。（這也太誇張了吧！？）
迷路只好問園區掃地的伯伯，雞同鴨講下，好像知道了些方向。
媽媽也算盡力，到最後關頭才有點小罷工的坐在樹下休息，還好也差不多要上車了。
栗林公園是我這次少數唯一下次會想再來的地方，期待能夠在秋天再訪～
接下來是50分鐘的車程，嗯～大家都睡的很好，今天一次睡三個。
司機大哥表演神奇小路停車技後，我們來到金刀比羅宮，
因供奉著海上守護神而聞名，不過我覺得785階的階梯才是比較有名的原因吧？
附近的店家有提供免費租借或販售拐杖的服務，當然建議在有消費的店家借比較好意思。
出發前有跟媽媽談好，這樓梯她可以不用爬，不過我爸還是堅持要勸她上去XD
這邊有抬轎子的服務，上坡5300，下坡3200，來回6800日幣。
本來想花這個錢把媽媽送上去，但只抬到第365階，剩下還是要自己爬，難怪沒人搭。
還好爬坡不是一直無止盡的爬，走一走會有商店街可以逛。
商店街的新町鳥居，據說媽媽走到這裡就罷工了，所以最後只剩下三人一起爬上去。
之後是漫長的表參道，樓梯盡頭的那棟建築，只是大門而已！！
這也是轎子的終點，從此之後要自己走上去，下山時可在此請商店幫忙「叫車」。
沿路都會看到這個「幸福開心的笑著吧！」（笑顔でしあわせ。こんぴらさん!! ）
但看到時都氣喘吁吁的，笑的時候反而會想哭啊～～～～
鳥居旁邊有這個「金刀比羅狗」（こんぴら狗），
江戶時期人民不能自由旅行，因此這狗狗在這有代替參拜的意思。
進入銅鳥居其實也還沒到，只是坡度變緩了一點，
途經馬舍，內有神馬「月琴号」，出生於北海道帶廣市，目前11歲了。
跟其他寺廟一樣，沿途也有一些小神社可以參拜。
看到旭社還以為自己到了，因為頗壯觀，看起來就像本殿一樣，結果還要繼續爬。
邊爬邊拍照，全程大概爬了半小時，回首來時路，腳會一直抖～
位於象頭山山腰上的金刀比羅宮，
理論上可一覽讚岐平原，不過現在的狀態是白茫茫一片。
有昨天完全都是霧的經驗，今天就比較可以釋懷這種白爬一趟的感受XD
金刀比羅宮是保佑健康、除災避禍、帶來好運的神明，因此自古以來一直香火興盛。
結果我爬完都在喘，好像也無心觀光，等領隊出現就下去了，
希望神明能感受我們的誠意，讓我們幸福平安、心想事成！
此宮供奉海上交通守護神，不少造船廠或是船東於新船下水啟用前會前來祈求平安，
繪馬殿可見到掛滿祈求平安後留下的各種民用、軍用船的照片。
領隊此時出現，表示我們時間也消耗的差不多，那個最高的奧社就不用去了（好險XD）
下山後，午餐就在剛剛的商店街的「中野烏龍麵學校」享用。
這餐吃的是讚岐烏龍麵風味料理，份量有點餓，但炸蝦、生魚片等配菜都還蠻好吃的。
吃飽還有點時間，逛一下一樓的賣店，在這裡買了兩條今治毛巾和給外甥們的禮物。
接下來我們離開香川縣前往德島縣，路程只有50公里，但因為是山路所以開很久。
不過沿途風景挺漂亮的喔！
抵達大步危遊船，賣店店員很專業的揮舞台灣國旗來迎接台灣團。
還給了我們一份印有台灣國旗的中文簡介，並拍攝團體照，看起來有種民初抗戰的fu～
從遠處看覺得水流湍急，好像很刺激，結果上船睡意完全襲來...也太平穩了！
最後上船的我們，意外變成船頭，拍照相對方便，也請收看我爸的錄影。
這段價值1080日幣的大步危遊船，時間約30分鐘。
我們團因為人數太多，所以分成兩艘，我們這艘沒有翻譯，只好鴨子聽雷，
後來船夫好像也放棄要講解，大家就這樣靜靜的坐船，在此把一些中文簡介打上來。
目前我們位於吉野川，其水系全長194公里，流經高知縣注入德島灣。
吉野川是日本三大暴川之一，雖然現在風平浪靜，但颱風天時兩岸就會被淹沒，
最高記錄是淹到下車處的地下停車場的天花板，
如果是這樣還蠻驚人的，因為剛剛下了好多個樓梯才上船。
兩岸岩石是距今1~2億年前，在海底深處所形成的岩石，學名是「結晶片岩」。
遠古時代這一帶還是海底，結晶片岩被擠壓形成了礫質片岩。
四千萬年前的地殼運動，讓岩石隆起，隨後被吉野川河水的侵蝕，
雕琢出這個V字型峽谷，岩石層均朝著下游傾斜45度。
而兩岸山路陡峭危險的地方多，走大步也危險，走小步也危險，
領隊說名字就是這樣而來，這我沒求證。
經過這段水平狀態的岩石層後面就是小步危峽谷，
因為小步危水淺且水流湍急，遊覽船無法進入，所以我們就這樣折返。
為了怕我們無聊，船夫有準備一些飼料，讓鴨子和魚都在我們船邊玩耍。
覺得這段空虛有點想睡，不過兩旁寧靜的環境，倒真的是有身處密境的感受。
下船處的上游居然有人在泛舟，感覺這比較好玩啊～
店員一樣熱情的歡送我們離開，連字牌上都有台灣話呢，但我不想再來了XD～
來到最後一個景點祖谷溪葛藤橋，我們運氣很好，上車就下大雨，下車就雨停。
穿過賣店，再走一小段路，就可以看到葛藤橋了。
古代文獻記載，這裡於17世紀已建有蔓橋，不過傳說是12世紀就有。
相傳當地村民是平家人，在屋島之戰被源氏軍打敗之後，退至祖谷深山隱居，
建這座橋方便交通，但當遇上危急時，亦可割斷藤蔓以保護村民。
長約45公尺、寬約2公尺，距離祖谷川水面約15公尺的葛藤橋，是用藤蔓編製的。
全橋的材料均以軟棗獼猴桃的樹枝所編織而成，有良好的柔靭性且耐水，因此成為材料。
為日本三大奇橋之一，每三年更換一次。
1915年曾以鋼纜代替樹枝，但1928年當地為了振興旅遊業，又再改回，
但基於安全，採用樹枝包裹鋼纜的方式來保存原貌。
門票550日幣，採單向通行，怕高的人要想清楚，踏上去就有去無回喔！
其實橋不會很搖，但因為每一步的間距大，扶手會動，
又可望穿橋下的河流及河床，走起來還蠻刺激的啊，
領隊說這裡的縫隙就是專門沒收手機的，害我拍照時也很緊張。
爸媽拍了這張就火速的走完這座橋去賣店了，是說這樣樂趣在哪裡啦？
其他人都是很小心的慢慢走，順便拍一下橋兩側的風景給大家欣賞。
日本的三大奇橋，目前蒐集1/3，哈哈！
賣店前的水果攤遇到我們一團歐巴桑在那裡買，應該很高興吧？
最後我媽買了跟i6差不多大的apple和水蜜桃，一顆台幣才90元，超好吃！
下一篇一樣是介紹我們入住溫泉飯店的住宿文。
--
               就是愛旅行
我的旅遊部落格
--</t>
        </is>
      </c>
    </row>
    <row r="3550">
      <c r="A3550" t="inlineStr">
        <is>
          <t>[遊記] 高知MY遊BUS一日券介紹&amp;我心中的高知三寶</t>
        </is>
      </c>
      <c r="B3550" t="inlineStr">
        <is>
          <t>N</t>
        </is>
      </c>
      <c r="C3550" s="2" t="n">
        <v>42573.5312037037</v>
      </c>
      <c r="D3550" t="n">
        <v>0</v>
      </c>
      <c r="E3550" t="n">
        <v>1</v>
      </c>
      <c r="F3550" t="n">
        <v>1</v>
      </c>
      <c r="G3550" t="inlineStr">
        <is>
          <t>圖文網誌版
高知大自然之旅行程總覽
Day 1-高知龍馬空港-田野?屋-室戶地質公園-古良川町-莫內庭院-宿TAMAI HOTEL
Day 2-馬路村-NIKO淵-土佐和紙工芸村-桂濱-宿PALACE HOTEL-hirome市場
Day 3-高知站-購買MY遊BUS一日券-牧野植物園-竹林寺-播磨屋橋-高知龍馬空港
Day 3 (大晴天)
一早用完早餐從PALACE HOTEL出發,，前往JR高知?
路程約10分鐘，期間雖然迷了一下路
但經過熱心居民的指引很快就找到位置了
高知?的旁邊是高知中央郵便局，假日也有開放
在這邊購入了大柚子明信片
過馬路的時候發現這邊的紅綠燈竟然是深藍色的！
到達車站還剛好遇到麵包超人列車
接著到了車站南口的高知?光情報發信館 土佐terrace
購買MY 遊BUS一日券
MY 遊BUS的主要行經路線都是高知的人氣觀光景點，約每小時一班
票券總共有三種：
1.MY 遊BUS二日券(1600日圓)
2.MY 遊BUS一日券(1000日圓)
3.五台山一日券(600日圓)
這些票券除了可以乘坐到達各觀光景點的MY遊BUS外
還可以無限次的搭乘高知路面電車
而且外國人憑護照只要5折！！！
如果只行駛到竹林寺前以前的範圍，那麼買五台山一日券就可以了
路線圖與時刻表連結
因為前一天已經去過桂濱，所以就買了五台山一日券
出示護照後只要300日圓！(太划算)
票券購買後要先刮出使用的日期
買完票券後，又在情報中心拿了好多簡介
發現日高村有個蛋包飯街道感覺很可愛
我心中的高知三寶這裡通通有
馬路村柚子飲料、米勒餅乾、帽子麵包
另外還認識一個新的商品-RIPPLE乳酸菌飲料
這是在這才發現的飲料，感覺人氣也很高
喝起來跟優酪乳一樣，酸酸甜甜
結帳的時候發現只要捐款100日圓
就可以獲得一個高知家胸針
高知處處可以看到高知家的旗幟
有we are family的歡樂感（一定要捐款支持）
之後就到門口右側等待MY遊BUS
準備第三天的行程～
高知土佐terrace
地址：高知?高知市北本町2-10-17
營業時間：8:30～18:00（年中無休）
交通方式：JR高知站直達
官網：
--</t>
        </is>
      </c>
    </row>
    <row r="3551">
      <c r="A3551" t="inlineStr">
        <is>
          <t>[遊記]日本關西京阪神奈姬 Day2</t>
        </is>
      </c>
      <c r="B3551" t="inlineStr">
        <is>
          <t>N</t>
        </is>
      </c>
      <c r="C3551" s="2" t="n">
        <v>42573.58731481482</v>
      </c>
      <c r="D3551" t="n">
        <v>2</v>
      </c>
      <c r="E3551" t="n">
        <v>0</v>
      </c>
      <c r="F3551" t="n">
        <v>2</v>
      </c>
      <c r="G3551" t="inlineStr">
        <is>
          <t>圖文網誌版好讀版
行程簡表:
奈良 → 大阪城 → 晚餐國產牛燒肉 → 阿倍野 Abeno Harukas → 住宿。
第一站我們先搭一早的近鐵奈良線邁向奈良，由於我們沒有購買票券
奈良與京都或大阪都有出一種斑鳩一日券
所以我們直接使用ICOCA往奈良移動，一出車站的右手邊就有遊客中心
通常我到日本的一個地點的時候會先選擇去遊客中心拿地圖
出站後前方是Lawson，右手邊就是奈良遊客中心
遊客中心拿完地圖後，往前行超過LAWSON沿著大馬路直走
經過 Lawson 後沿著此條道路繼續前行
走大概兩分鐘就會開始看到一群小鹿囉  通常這邊就會有非常多遊客作停留拍照
我看這邊的小鹿還算溫和，之前去春日大社外面的小鹿搶餅乾可是完全不嘴軟呢!
再往前走一點可以看到興福寺指標，不過我們只有待在外面拍照，並沒有進入興福寺
興福寺外觀，正好遇到日本小孩子們的校外教學呢
再往前走一點點我們來到了水室神社
經過水室神社後左轉我們來到了遊客們來奈良一定會來的東大寺!
要進入東大寺之前的表參道，上面有販賣一些零食伴手禮與冰淇淋!
我們在這也有買冰淇淋呢，不過我的朋友在這發生了一件尷尬的事情
就是他被鹿搶走了冰淇淋呢
拿著冰淇淋講電話，被鹿搶走後的冰淇淋慘案
接下來經過表參道後就可以進入東大寺啦，雖然我去年已經來過一次，已經被壯觀的大佛
嚇到過了
但是這次跟著朋友來心境不同，也發現帶著朋友來也是別有一番風味呢
要進入東大寺前一樣是要購買門票哦，可以的話盡量先拿好錢，因為他們動作都很快就不
用等太久囉
東大寺內部有一個樹洞可以排隊鑽過去，但是因為我跟我朋友們都覺得應該鑽不過去
所以就放棄了，有帶小孩或是比較瘦的可以稍作排隊去鑽樹洞!
接下來我們沿著東大寺旁邊的道路往上走，
經過了法華堂，八藩宮後進入春日大社外圍
綠意盎然的道路
當然一路上仍然有超級多的鹿群，由於我們當天已經有一點下雨，人潮已經變少了
所以鹿的數量遠多於我們，一路上好像是他在看著我們呢
接著經過奈良公園後，邁向我們下個地點，春日荷茶屋
這是我點的紅豆抹茶冰淇淋湯，紅豆湯雖然有點過甜，但是搭配抹茶冰淇淋超級好吃!!!
接下來因為我們經過了大佛布丁後卻忘記進去吃，所以就冒著雨回去吃大佛布丁
接下來吃完大佛布丁後因為雨真的太大了，我們就趕緊加快腳步回到大阪地區
路線就是先搭近鐵奈良回到大阪地區後，轉地鐵至大阪城公園站，
出站後就一直往天守閣方向走就會看到入口了
一樣是要購買門票才能進入，但是有購買大阪一日券的讀者們是可以直接免費兌換進入
接下來我們離開了大阪城後就往心齋橋方向前進
有眼尖的人一定會發現我們今天並沒有吃午餐，只有吃甜點
因為我們為了把肚子完全空給今天的晚餐
我們等待了非常久的 國產牛燒肉!!!!!!
因為我們已經有先請住大阪的姊姊幫我們訂位，不然我們到場的時候排隊的人潮可是超長
的
國產牛燒肉位在難波的BIC CAREMA隔壁大樓
如果你不知道該如何走，可以開啟Google map尋找Bic carema或是詢問路人方向
通常在心齋橋路上幾乎隨便都可以找到講中文的人
雖然我們有訂位，但是準時到的時候仍然等了大概五到十分鐘時間
接下來就進入座位後店員會詢問需要單點還是吃放題(吃到飽)
我們當然是選擇吃到飽囉!!!!!
這邊是有中文菜單的，如果你怕你完全看不懂
可以跟店員選擇中文菜單做點餐
另外要注意的一點是，在這邊吃到飽是沒有含飲料的
但是你可以再多加飲料放題，是含酒精類的喝到飽哦
我當時還蠻想點的，不過被同伴們制止了
自助120分鐘兩小時，總共是3480日幣，這邊是不含飲料放題的價格哦
邊打這篇文章的時候都想回去再吃一次了呢
第一口吃下去真的是入口即化，超好吃的!!!!!
現在又想再去吃一次了呢
吃完後我們前往下個地點，是我上次來大阪沒去的一個看夜景聖地
阿備野 HARUKAS  300 展望台!!!
這邊離國產牛燒肉只有三站之隔，所以其實並不是很遠
大約十分鐘就可以抵達囉!
記得地鐵搭到天王寺站下車，沿著地下道往近鐵百貨方向走
阿倍野  Abeno Harukas 300
地址 : 大阪市阿倍野區阿倍野筋1-1-43
營業時間 :  9:00  ~  22 : 00
搭乘御堂筋線至天王寺站，從9號&amp;10號出口即可抵達
天王寺站樓上擁有非常多家百貨公司，阿倍野、MIO、近鐵百貨......
到近鐵百貨B1後搭乘電梯前往16樓，即可購買門票後繼續搭乘電梯前往 60 樓
注意，門票後搭乘的電梯中上升會有藍色燈光，非常漂亮，有興趣的可以錄影留念!
當你到達 60 樓層後，這裡主要分為三層，
58樓是一整層樓，59樓有販賣部，60樓則為空中走廊
類似 59、60樓中間為空心的，通常拍夜景的人們會待在 60 樓作拍攝!
60樓往內看就可以看到58樓內部，真的非常美，也非常有氣氛喔
我們在這停留到將近閉館時間才回住宿呢，因為這裡真的是太美了....
如果你是初次到來大阪，非常建議你來阿倍野展望台觀賞夜景
絕對值得停留兩個小時以上哦
--</t>
        </is>
      </c>
    </row>
    <row r="3552">
      <c r="A3552" t="inlineStr">
        <is>
          <t>[遊記] 大阪一日遊-見證火腿隊15連勝</t>
        </is>
      </c>
      <c r="B3552" t="inlineStr">
        <is>
          <t>Y</t>
        </is>
      </c>
      <c r="C3552" s="2" t="n">
        <v>42573.65284722222</v>
      </c>
      <c r="D3552" t="n">
        <v>7</v>
      </c>
      <c r="E3552" t="n">
        <v>0</v>
      </c>
      <c r="F3552" t="n">
        <v>12</v>
      </c>
      <c r="G3552" t="inlineStr">
        <is>
          <t>20160711(一)Day2阿倍野Q's Mall、難波0101百貨、大阪巨蛋(ORIX-FIGHTERS)
內含京瓷巨蛋網路購票教學及見證日本火腿隊15連勝的紀念文~
好讀網誌請點我：
------------------------------------------------------------------------------
7/11(一) Day2阿倍野Q’s Mall、難波0101百貨、大阪巨蛋
交通：大阪地鐵巴士一日券
今日要利用的票券是大阪地鐵巴士一日券，正如大家所知會利用到的只有地鐵這部分，其
實這張票券在大阪是可以搭乘巴士的唷~
成人版800￥(假日600￥)，小孩版300￥(無假日票價)，在每一個地鐵站的售票機都可以
購入~
搭乘路線PDF檔請按我
在一夜好眠之後，今天是我們的逛街+野球行程，但在逛街之前要先安撫小孩的情緒，所
以我們得先去大丸梅田13F的TOMICA部門
話說大丸梅田是很好逛的百貨公司，除了13F有TOMICA DIY之外，6F也有Harbs的下午茶，
B1則有伴手禮名物-小倉山莊~
大丸梅田官網：
會來這邊不是因為TOMICA小汽車，要便宜可以去大阪車站北面的Yodobashi 4F買，來這裡
就是看上它的DIY！
首先得選好你要的車身及零件，這個檔期主題是巴士~
接著到DIY窗口，小姐會教小朋友們怎麼做，語言聽不懂沒關係，因為小孩們比手畫腳也
知道該怎麼做~
當然這個賣場還有販賣最新的TOMICA產品，但是索價甚高，若不是有迫切需求還是建議在
他處購買~
小孩們最喜歡跟這些佈景拍照，身為稱職的玩咖老爸當然得幫他們完成心願~
接著我們搭上電梯直達B1購買網路上最推薦的伴手禮-小倉山莊仙貝
小倉山莊官網：
今天我們搭乘的是大阪市區的地鐵，小人們經過早上的DIY活動之後，活力又再度展現~
下一站我們先前往住之江公園站的西松屋，來日本這麼多次總是逛Akachan，這次要來嘗
鮮一下~
結論是：如果只是想買便宜的衣物，可以來看看，我們夫妻兩人覺得還是AKACHAN比較好
買~
於是我們再度搭上地鐵，往天王寺站的Q'S Mall前去~
一出地鐵沿著指標走首先就可以看到ViaあべのWalk(viaabeno walk)，這條街共有B1~1F
三個樓層，幾乎都是賣吃的東西居多，我們挑選了Tabelog上還算高分的双葉(ふたば)鰻
魚飯做為今天的午餐~
ViaあべのWalk官網：
双葉(ふたば)官網：
我們點了鰻玉丼(1050￥)及特鰻丼(3100￥)，剛端上來時有點小失望，怎麼只有小小三片
，不是說一整隻的鰻魚嗎?原來剩下的鰻魚在飯裡的夾層中，為的就是把烤鰻魚的油脂平
均分布在每一層飯中，話說味道真不錯，整碗幾乎都是York自己喀完~
吃飽後果真活力十足！嗯!這兩隻偽裝的小鰻魚該走了~
ViaあべのWalk就在Q'S Mall的隔壁，所以一走出來後就可以看到Q'S Mall
【阿倍野 Q’Small】
〔地鐵御堂筋線天王寺站〕12號出口
營業時間：平日10:00～21:00
官方網站：
一進門就可以看到Disney Store，對深愛迪士尼相關產品的人應該會走不出來~
Akachan位在2樓，附有小型的小人休息區可讓這些小朋友在這等待遊玩~
在這邊結帳時剛好遇到一位來自台灣的工讀生，好奇的問了他些問題，其中我最好奇的是
這邊一個小時的工讀鐘點費為多少？他跟我說了1000￥這個數字，以台灣麥當勞來說，工
讀的時薪大約在120~240台幣中間，的確台日的薪資上確實有些差距~
【Apollo-lucias】大國(Daikoku)藥妝
官方網站：
營業時間：10:00 ～ 21:00
在Q's Mall的隔壁有一棟很高大的建築物，那就是Apollo-lucias，在一樓就有一間大國
藥妝，這邊採購的人數遠比心齋橋及梅田一帶來的少了許多，如果有需要藥妝的朋友可以
來這邊購買，基本上貨物齊全又便宜，退稅規則也全都一樣，提供給大家做參考！
大國(Daikoku)藥妝官網：
最後當然是今天的重頭戲，日本職棒野球賽！所以就把另外兩家人放生在難波的0101百貨
，跟他們交代了如何退稅以及用中信卡打九折後我就帶著老婆小孩尋夢去~
【難波0101】
〔地鐵地鐵長堀鶴見綠地線ドーム前千代崎站〕1號出口
官方網站：
營業時間：11:00 ～ 20:30
UNIQLO：7F，PORTER:5F，Samantha Thavasa：1F， 〔0101難波店〕中信卡九折滿萬退稅
，EPOS 1F
【京瓷巨蛋大阪Kyocera Dome Osaka】オリックスｖｓ日本ハム
官方網站：
比賽時間：11:00 ～ 20:30
外野售票口：南口二樓
外野自由席：1800￥/700￥(網路上購買可省200￥)
其實早在台灣我們就網路購票完成，雖然知道這是一場冷門的比賽，但在台灣訂票可以省
下一人200￥，加上不用現場排隊購票直接掃描QR CODE就可以產生紙本票券入場，省去很
多事，以下就來跟大家分享一下~
歐力士猛牛隊購票網站：
首先先登入上面歐力士猛牛隊的網站選擇公式戰(如下圖綠色框框)
接著選擇一般購入(如下圖綠色框框)
選擇所要購入的場次
選擇座席，火腿隊在該場是客場，所以我們選擇的是外野自由席(如下圖綠色框框)
接著選擇欲進場的人數(如下圖綠色框框)
下一頁接著輸入
第一個綠色框-姓名漢字及片假名、電話、mail
第二個綠色框-密碼
第三個綠色框-信用卡付費及QR Code進場索票
接著輸入信用卡卡號及相關資訊(如下圖綠色框框)
最後會有一封郵件寄到你填入的信箱中，按下信件中的連結處(如下圖綠色框框)，即會產
生一組QR Code，接著拿著手機到現場掃描即可產生出票券~
行前三天確認老婆要跟我和York去，我們才決定線上購票。當天比賽時間接近後我們便從
容進場，地鐵須搭到ドーム前千代崎站，站體本身就是歐力士猛牛隊的廣告平台(今年的
星空球衣我好愛!!)~
出了地鐵站，就可以看到巨蛋在眼前出現(台灣甚麼時候蓋好啦!!)~
接著我們直接走到外野Gate 11入口處拿出手機預存的QR Code兌換實體票券進場
接下來就是看陽岱鋼啦！現場很多台灣人，保證你不會孤單~
外野商品部販賣的食物及客隊球衣商品~
對了，番外篇是話說那晚看球賽，一位日本男子竟趁我帶York上廁所偷偷搭訕我家老婆，
被我發現後卻意外的跟我聊了很久（可能看我人高馬大怕被我K!)，也互相分享了台日的
棒球選手，果真野球無國界！38歲，東京人，認識郭泰源、陽岱鋼、張誌家，他說他也常
來台灣，也愛看球，身為台灣野球推廣大使，我跟他推薦了Lamigo Monkeys主場（其實想
說lamigo girls)!他也稱讚現在臺灣的棒球越來越強力！最後還帶我導覽了京瓷巨蛋，果
真台日友好！
對了！我們差點撿到陽岱鋼丟過來的練習球，還好另一旁的日本人對我們很友善，知道我
們來自台灣，特地借給York拿著拍照！滿足他的小小心願～
該場，陽岱鋼兩支安打，還有一球飛撲美技，更見證了火腿隊創紀錄的15連勝！！
--</t>
        </is>
      </c>
    </row>
    <row r="3553">
      <c r="A3553" t="inlineStr">
        <is>
          <t>[遊記] 2016暑假親子自助京阪行程</t>
        </is>
      </c>
      <c r="B3553" t="inlineStr">
        <is>
          <t>N</t>
        </is>
      </c>
      <c r="C3553" s="2" t="n">
        <v>42573.66253472222</v>
      </c>
      <c r="D3553" t="n">
        <v>1</v>
      </c>
      <c r="E3553" t="n">
        <v>0</v>
      </c>
      <c r="F3553" t="n">
        <v>1</v>
      </c>
      <c r="G3553" t="inlineStr">
        <is>
          <t>從今年五月就開始規劃這次的京、阪自由行，
到了七月十一號終於成行啦。
這次旅行的夥伴，都是第一次到日本自由行，所以大家都做了很多功課
而旅遊中雖然疲累，但是大人小孩都很高興，所以就把這次的旅遊經驗分享給
想要親子自由行的版友喔
以下是部落格閱讀
部落格網址：
行前作業：
分為「行程設定」、「交通方式」、「景點介紹+闖關活動」
基本上我們總共有三家一起出遊，所以一家負責一個事項，分擔工作，也在旅遊前讓
大家對日本更加熟悉
闖關活動是模仿韓國的RUNNING MAN，讓孩子在每個景點玩遊戲換代幣
可以增加孩子對旅行的參與度
行程第一天：
(一) 伏見稻荷 + RUNNING MAN 第一、二關
伏見稻荷最著名的，就是千鳥居、狐狸守護者(狐狸是稻荷神的守護者)。我出的第一關遊
戲，就是讓孩子們找找每個狐狸守護神嘴裡叼了什麼。一個小小的活動，讓稻荷神社遊
覽多些樂趣。大家一直猜狐狸雕像嘴巴咬的到底是蝦米挖歌
第二天：
第二天應該是行程中最累的，因為要把清水寺走透透
實際上我們最後只走到寧寧之道，然後就繞到祇園了。原先預計的鴨川行程，
也順勢延到第三天
當天因為下雨，所以遊客量還好，不過我們也因此有點兒狼狽
幸好MJ帶了「泡泡」
孩子們走累了就停下來吹泡泡。我覺得，「在八阪通吹泡泡的童年真美」，這必然會成為
孩子們長大後的美好回憶
我們還遇見在拍婚紗的新人喔。日本古典的新娘服好別緻
原本預計中午要到花見小路用餐，但中午時我們人還在清水寺，只好路邊隨便找間店進去
，充飢和避雨~~也許是大家都累了，覺得食物意外好吃。這也許也是自助的樂趣吧
第三天
第三天的行程是嵐山。原本期待去坐小火車，但當天小火車停駛，討論之後，還是決定依
預定計畫進行，只是重點變成探訪竹林之道。嵐山好美好美，連路旁叫不出名字的
地方都愜意
下午的銀閣寺，大夥都很期待銀沙灘，不過實際造訪有點失望(╯з╰)
傍晚時去鴨川跳烏龜，剛好下頗大的雨，溪水爆漲，跳躍間頗驚險=皿=。
mj最辛苦，抱著霏霏跳
如果天氣好能踏進溪水裡肯定很愜意。真感謝kiki找到的好地方。
晚上吃一蘭，好吃
累到連休足時間都沒貼就睡著了
第四天
這天我們離開溫馨的民宿，前往奈良
這天終於用鐵馬帶替鐵腿旅程 (非常推薦到奈良租腳踏車喔)
於是我們就騎腳踏車一直拍鹿，一直拍，一直拍
還發現一間超正點超市
我好喜歡奈良。一定還要來。希望那時霏霏已經不怕鹿了
離開奈良，竟要到充滿活力的大阪囉
第五天~第七天
大阪的行程就是購物逛街，感受這個城市無窮的活力。我很喜歡大阪，雖然都是購物，但
就是比東京好玩。
南區的難波一代，很像一中街、逢甲、西門町之類的商圈，精彩又目不暇給。巨型招牌更
是難波一帶的指標
北區梅田非常時尚都會，有台北信義區的味道。好想再找時間到梅田走走。梅田空中庭園非常
棒~~~而且用大阪周遊二日券就免費。比台北101划算
大阪郊區的海遊館、天保山摩天輪，也值得拜訪。海遊館旁的商城，有一個復古的古大阪
美食街，可以不用排隊就吃到「北極星蛋包飯」
--</t>
        </is>
      </c>
    </row>
    <row r="3554">
      <c r="A3554" t="inlineStr">
        <is>
          <t>[遊記] 高知MY遊BUS一日遊，牧野植物園</t>
        </is>
      </c>
      <c r="B3554" t="inlineStr">
        <is>
          <t>N</t>
        </is>
      </c>
      <c r="C3554" s="2" t="n">
        <v>42572.93793981482</v>
      </c>
      <c r="D3554" t="n">
        <v>1</v>
      </c>
      <c r="E3554" t="n">
        <v>0</v>
      </c>
      <c r="F3554" t="n">
        <v>1</v>
      </c>
      <c r="G3554" t="inlineStr">
        <is>
          <t>圖文網誌版
高知大自然之旅行程總覽
Day 1-高知龍馬空港-田野?屋-室戶地質公園-古良川町-莫內庭院-宿TAMAI HOTEL
Day 2-馬路村-NIKO淵-土佐和紙工芸村-桂濱-宿PALACE HOTEL-hirome市場
Day 3-高知站-購買MY遊BUS一日券-牧野植物園-竹林寺-播磨屋橋-高知龍馬空港
Day 3 (大晴天)
牧野植物園
為紀念高知出生的日本植物分類學之父牧野富太郎博士
園內種植了與牧野博士有淵源的野生植物?3000種
高知行的第三天，運用MY 遊BUS一日券
從高知?出發，約30分鐘到達牧野植物園
途中經過五台山展望台，從車上望去視野也很開闊
巴士停在植物園的正門入口
從這到達購票亭前有一小段土佐的植物生態園
還有一小區的眺望台，可以眺望風景
到達售票亭
出示MY遊BUS券還可以享團體票優惠(720日圓-&gt;620日圓)　
服務人員還很好心的提醒我
之後如果要搭巴士要到南門那邊搭
因為下車的地方跟上車的地方不一樣
售票亭旁邊是牧野富太郎紀念館
館外的開放式空間就讓我繞圈圈照了好幾張照片
這邊是建築師內藤廣的作品
斜頂圓弧的造型，遠遠看好像是一個UFO
散步其中，真的可以感受建築的美妙
這個建築也獲得很多的建築設計獎
接著穿過長長的回廊，往展示館前進
過程中旁邊的植物都有牧野富太郎博士的手繪圖案介紹
是個讓人感覺十分用心的植物園
展示館旁是一區開放空間
有花園、有展望台可遠眺、還有小型的戶外教室
散步其中每走幾步就設置了休息座椅
讓人可以休息坐下感受植物園的美好
從展望台看去的田園景觀也讓人心胸開擴
展示館內不能拍照
但卻是一個非常精彩的展示空間
除了介紹牧野富太郎博士的生平，還有好多植物標本
最特別的是當中一座精美的大型音樂盒會定時播放
隨著音樂與光影，感受到植物學家的一日生活
植物園因為位於山上，所以是個眺望的好地點
園區設置了很多展望台
向這個展望台就是觀看白鷺鷥的絕佳地點(3~8月)
仔細看樹上白白的就是白鷺鷥們
在往前走，就是南園與溫室
到訪的時候剛好是六月中
正是繡球花開的日子
因此拍到好多可愛的繡球花
除了繡球花還有蓮花也正盛開
在園區待了約3小時
離開前去逛了南門旁的紀念品店NONOCA
這邊有一整面牆的花卉明信片
讓人挑選了好久
牧野植物園細膩美好
加上遊客不多，反而更能好好欣賞建築與植物
植物園的南門對面就是竹林寺
兩個建築之間還有一片漂亮無料的繡球花
映襯在竹林前方的繡球花就在路旁恣意綻開
高知是一個不常遇到遊客的城市
拍照也不需要刻意閃避人群
隨時都可以拍到美好的空景：）
高知牧野植物園
地址：高知市五台山4200-6 高知市五台山4200-6
開放時間：9:00~17:00，除年末年初（12/27～ 1/1）外，全年無休
交通方式：高知站搭MY遊BUS約30分鐘到達
官網：
--</t>
        </is>
      </c>
    </row>
    <row r="3555">
      <c r="A3555" t="inlineStr">
        <is>
          <t>[遊記] 京都 Day 1 累歪抹茶吃不停宇治半日遊</t>
        </is>
      </c>
      <c r="B3555" t="inlineStr">
        <is>
          <t>Y</t>
        </is>
      </c>
      <c r="C3555" s="2" t="n">
        <v>42572.95089120371</v>
      </c>
      <c r="D3555" t="n">
        <v>2</v>
      </c>
      <c r="E3555" t="n">
        <v>0</v>
      </c>
      <c r="F3555" t="n">
        <v>4</v>
      </c>
      <c r="G3555" t="inlineStr">
        <is>
          <t>圖文完整版：
＝＝＝＝＝＝＝＝＝＝＝＝＝＝＝＝＝＝＝＝＝＝＝＝＝
Day 1 行程
桃園機場 → 關西機場 → 京都車站 → JR宇治站 → 平等院
→ 宇治神社 → 宇治上神社 → 中村藤吉 → 京都車站
→ 皇家花園飯店 → 新京極商店街 → 錦市場 → 大丸百貨
→ 回飯店休息 → 晚餐 焼肉ダイニング甲 → 四条河原町逛街 → 回飯店
這次京阪的三天兩夜行程，只能用一個字形容，就是累!
第一天搭香草航空晚上十點多的飛機，到關西機場已經半夜，
因此只能夜宿在關西機場，等到早上六點多搭第一班巴士到京都!
之前有想要辦KIX Card，除了機場商店有些有折扣外，
重要的是可以免費使用關西機場休息室2小時(持JCB卡好像也可以)，
超過的時間也有半價優惠，但是每次都因為趕車而沒去櫃台換卡，
不過這次回程有換，大家真的要去辦一張!
半夜到達機場，想說那就在長椅上休息打個盹就好了，長椅上已經躺了蠻多人了，
但是機場剛好有施工，一直有答答答答的聲音，本來就淺眠根本就睡不著啦!
麥當勞跟便利商店都有開，光線也很光亮，過夜的人挺多的。
躺了一下就起來不停玩手機、一直逛Family Mart、一直買東西吃!
買了個微波的明太子義大利麵，不得不說，還真好吃，
跟在外面餐廳吃到的明太子義大利麵根本一樣!
還有一個非常詭異本來以為是橘子口味冰淇淋，結果是真的冷凍橘子，
是真的真材實料硬邦邦冷凍小橘子，內心OS到底買這個幹麻！？但是吃了好冷更清醒。
就算是便利商店的壽司也是不難吃，味道很新鮮，
半夜店員才剛補貨上去看到就拿了一盒來吃吃看！
還順手買了很多包新出很多人很愛的果實感軟糖水蜜桃口味，
總之，逛Family Mart都快逛爛了，天都還沒亮。
好不容易等到快六點準備要去搭車，已經買好票走到巴士站了，
才發現wifi分享器跟手機線都留在剛剛休息的地方的插座上@@
立刻衝回去拿好險還在，因為太蠢了整個人嚇醒，雖然一夜沒睡但精神變得很好!
到京都的巴士用售票機就可以買票了，上車地點在出境大廳一樓的7.8號站牌。
巴士非常準時的到站，也因為太早沒甚麼車，高速公路超順暢，
70分鐘的車程就抵達京都站八条的終點站!
巴士一開出關西機場心情非常好啊，心想終於可以脫離這裡了!
這次在京都的入住地點在河源町三条的皇家花園飯店，
但是因為想一大早就衝去宇治，直接在京都車站坐車比較方便，
就先把行李寄放在京都車站B1的人工寄物處，一天JPY 400，
等從宇治玩回來再去飯店check in嚕!
雖然整個晚上已經在機場的便利商店吃了不少東西，
但是看到車站內有家鬆餅人很多，還有七月限定的檸檬口味，
立刻跑去買來吃吃看，現烤的真的蠻好吃的，
不過檸檬口味味道普通，還是抹茶的好吃!
坐上JR往宇治，不到半個小時就到了，天氣非常好，但因為沒睡覺頭非常昏，
只想著要趕快跑完行程，要趕快去吃中村藤吉，很膚淺I know I know!
到了宇治的第一站就先去確定一下中村藤吉的位置＠＠，然後一路步行到平等院。
一出站就看到遊客中心，還有宇治特色的郵筒。
平等院表參道商店街裡賣抹茶的店家真不少，在這又買了好幾樣抹茶甜點當早餐，
像是伊藤久右衛門的宇治抹茶最中，裡頭是紅豆餡＋抹茶，
口感QQ的，加上酥脆的外皮，非常好吃！
夏天的平等院其實看起來比較普通一點，應該要來賞櫻或是賞楓的，
夏天就是綠油油的一片，又遇到好幾團日本學生的參訪團，
參觀過程就是一直閃人，參觀完鳳翔堂寶物館就趕緊離開，外頭真的是又熱走的又渴，
平等院的御朱印，寫得實在是很美耶！
不過矗立在水中的鳳凰堂還是挺有氣勢的，世界文化遺產是挺值得參觀一下的！
之後又跑去平等院入口處附近的增田茶舖吃霜淇淋，
香濃抹茶霜淇淋還另外撒上抹茶粉，真的好濃郁很好吃，非常推薦！
之後就沿著宇治川，過了橋，參觀了小小的宇治神社，以及也是世界文化遺產的宇治上神社。
這天的宇治川河水真的好湍急，橋旁還有源氏物語的作者的雕像。
之前有迷過一陣子源氏物語的漫畫，有點複雜，但是那時候覺得還蠻好看的，
畫的好精美，不過時間太久了，內容完全忘光光，來到宇治還蠻想回去翻漫畫的。
宇治上神社還有個小小的天然湧泉“桐源水”，看板上寫還是現存唯一的湧泉，
參拜前可以在這洗手，水好冰涼啊！
這裡的御朱印還挺特別的，色彩繽紛，很春天啊！
下一站就是走回頭路，走回中村藤吉本店，打算抹茶繼續吃不停！
雖然中村藤吉是11點開始營業，不過10點就可以登記了。
走到店裡差不多10點50，前面已經登記了15組，不過還好在第一輪就可以進到店裡用餐，
雖然累慘，但是吃到這裡的抹茶，真的回神清醒不少，不得不說真的是超好吃！
抹茶蕨餅更是心頭愛，吼，怎麼都那麼好吃！
之後就又走回對面的JR宇治站回到京都車站拿行李後，往飯店前進！
搭公車到河原町三条下車，皇家花園飯店就在斜對面不遠處，
飯店樓下就是之前介紹過的進進堂，有好好吃的麵包早餐。
由於下午三點才可以進房，就先把行李寄放好，附近逛逛再說！
飯店附近其實挺熱鬧的，旁邊有便利商店、超市，對面還有藥妝店，
餐廳也不少，還有新開的立食牛排IKINARI steak，
以及之前介紹過的三嶋亭與好好吃豬排飯
走去錦市場以及新京極商店街也不遠，走到新京極商店街時，
經過上次有注意到的世界第二好吃冰淇淋現烤菠蘿麵包，也買了一個來吃吃看，
熱呼呼的非常酥脆，還真的蠻好吃的，跟台灣的菠蘿麵包口感不太一樣。
之後又去逛了錦市場，吃了現煎干貝，好大顆，非常新鮮！
還有一家海鮮攤賣鮭魚串，弄個好像冰棒一樣，跟檸檬串在一起，不過味道很普通。
逛到這裡終於到了飯店可以入住的時間，立刻返回飯店，好想好好沖個澡休息一下。
高級房房型房間很大，行李箱攤開來還有很大的空間走動，
床睡起來也很舒服，就算是住在緊鄰街道，隔音也很好，晚上非常安靜。
休息一下過後晚餐選了家燒肉店“焼肉ダイニング甲”
這裡有名的是近江牛，還有韓式生牛肉也很好吃，味道好甜美，吃起來好像在吃肥厚鮪魚肉！
晚餐時間生意非常好，外觀看起來有點像是小酒吧的感覺，可以線上訂位喔！
吃飽飽之後又走到河原町四条走走逛街，因為這裡有迪士尼商店啦！
沿路也有幾家藥妝店，還有Loft、Uniqlo也在附近，逛了一陣子就回飯店休息了。
這一天的行程還真的是非常充實，從早到晚走不停吃不停，就是累慘了。
第一天行程結束，第二天銀閣寺繼續........
安蹄感想：躺上床鋪秒睡！
--</t>
        </is>
      </c>
    </row>
    <row r="3556">
      <c r="A3556" t="inlineStr">
        <is>
          <t>[遊記] 日本東北11天自由行行程安排 自駕JRPASS</t>
        </is>
      </c>
      <c r="B3556" t="inlineStr">
        <is>
          <t>N</t>
        </is>
      </c>
      <c r="C3556" s="2" t="n">
        <v>42572.97403935185</v>
      </c>
      <c r="D3556" t="n">
        <v>2</v>
      </c>
      <c r="E3556" t="n">
        <v>0</v>
      </c>
      <c r="F3556" t="n">
        <v>2</v>
      </c>
      <c r="G3556" t="inlineStr">
        <is>
          <t>圖文好讀版 :
PTT文字版:
第一次來東北就愛上了，東北11天自由行行程記錄下來，去了宮城.岩手.福島.秋田.青森
這些地方，東北真的很大，第一次去根本只能沾邊邊
租車自駕真的很方便，想去哪就去哪
沒租車的其他日子就用JRPASS新幹線搭到飽
溫泉、飯店、美食、景點、鐵道吃喝玩樂
這次也完成了11天每天VLOG的創舉(閃亮亮)
影片VLOG也全部都整理在文章中囉~
DAY1
台北 → 仙台 → 住宿：活魚の宿 こちら丸特漁業部
DAY2
松島海岸站 → 「仙台」寄放行李 → 搭新幹線到「郡山」 → 搭「フルーティアふくし
ま1号」 → 「会津若松」散策 → 七日町通り散步 → 鶴が城 天守閣 (會津若松城) →
 回「仙台」取行李 → 盛岡 → 住宿：ホテルパールシティ盛岡（HMIホテルグループ）
DAY3
盛岡 → 租車自駕 → 龍泉洞 → 午餐:「浜茶や食堂」 → 熊之鼻、三王岩 → 住宿：
森之風鶯宿
DAY4
盛岡 → 午餐吃「盛樓閣」  → 秋田犬見學所  → 思い出の潟分校 → 點心 :「たつこ
」吃味噌烤米棒 → 田澤湖 → 飯店：ホテル森の風田沢湖
DAY5
秋田 → 角館 → 「櫻の里」吃親子丼+烏龍麵 → 角館外町史料館たてつ 穿和服 → 兩
家咖啡廳 → 民宿晚餐，住宿：農家民宿
DAY6
角館 → 男鹿半島 → 午餐：「なまはげ御殿」 → 男鹿水族館GAO → 「hotelきららか
」泡溫泉 → 哥吉拉岩 → 秋田市區逛逛 → 住宿：中通温泉 こまちの湯 ドーミーイン
秋田
DAY7
一早還車 → 秋田市民俗藝能傳承館 → 紅磚鄉土館 → 午餐:「キッチンふじみ」 →
秋田市大森山動物園 → 秋田港Seloin展望台 → 逛秋田車站附近 → 晚餐：「無限堂」
 → 住宿：秋田ビューホテル
DAY8
秋田 → 盛岡 → 花卷 → 搭「SL銀河」 → 遠野 → 河童之淵 → 盛岡 → 晚餐：「白
龍本店」  → 櫻山神社 → 點心:「ちゃちゃちゃ」 → 八戶，住宿：ユートリー・八戸
地域地場産業振興センター (住兩晚)
DAY9
八戶 → 八戶假日朝市 → 搭「TOHOKU EMOTION」列車 → 久慈 → 小海女的家 → 「モ
カ」咖啡店坐坐休息 → 久慈 → 鮫 → 蕪島神社 → 海邊玩水 → 「本八戶」晚餐：「
和食處かん東」 → 八戶，住宿：ユートリー・八戸地域地場産業振興センター
*八戶假日朝市僅星期營業，約早上9點結束，當時旅伴有去，毛毛沒有去。
DAY10
八戶 → 仙台 → 午餐：「善治郎牛舌」 → 車站附近、中央通買藥妝、吃抹茶、Line
Cafe → 晚餐：「仙台ミルクホール」 → 住宿：ホテルパーク仙台Ⅱ
DAY11
仙台 → 逛仙台車站周邊百貨公司 → 晚餐：「伊達牛舌」 → 點心：「すんだ」 → 搭
公車前往：「仙台城跡」 → 「大崎八幡神宮」 → 點心：「甘味処 彦いち」 → 外帶
「kazunori ikeda」法式甜點 → 前往仙台機場
東北真的很大很大，11天都還只能沾個邊，行程提供大家參考，如果有特別想看哪個部分
的分享文，可以留言給我，我盡量趕快寫出來給大家喔！
--</t>
        </is>
      </c>
    </row>
    <row r="3557">
      <c r="A3557" t="inlineStr">
        <is>
          <t>[遊記] 名古屋至福岡10日遊 DAY 1</t>
        </is>
      </c>
      <c r="B3557" t="inlineStr">
        <is>
          <t>N</t>
        </is>
      </c>
      <c r="C3557" s="2" t="n">
        <v>42572.97550925926</v>
      </c>
      <c r="D3557" t="n">
        <v>0</v>
      </c>
      <c r="E3557" t="n">
        <v>0</v>
      </c>
      <c r="F3557" t="n">
        <v>0</v>
      </c>
      <c r="G3557" t="inlineStr">
        <is>
          <t>臉書連結：
旅遊時間：2016.06.05～2016.06.14
機票是今年2月1號在日本電車上看到威航在特價就買的不含行李約台幣3500，
桃園飛名古屋（06：05飛，10：05到，實際09：30到）
福岡飛桃園（19：00飛，20：15到，因大雨延誤，最後20：50到）
先打一下行程表
（前五天使用JR阿爾卑斯套票，第二天高山到白川、白川到金澤、金澤到富山這段自費）
第一天：名古屋，高山，宿高山
第二天：早上白川鄉，中午近江町用餐，下午金澤兼六園、東茶屋街，宿富山
第三天：立山黑部，下午4點抵達松本，松本市內閒晃，晚上宿松本
第四天：早上8點抵達上高地，下午2點離開，約晚上5、6點抵達名古屋，宿名古屋。
第五天：早上去岐阜城，約11點多離開，從岐阜搭JR去新大阪（自費）
第六天：嚴島一日遊，手機壞掉無法訂飯店，續住倉敷
第七天：早上姬路城，下午廣島原爆館、平和公園、原爆紀念館、廣島城 ，續住倉敷
第八天：從岡山搭JR去松山中午在松山用餐，下午去道後溫泉宿松山
第九天：松山搭船去廣島，再從廣島搭新幹線去博多，約下午3點到博多，晚上屋台體驗
，
        宿博多
第十天：身心俱疲，11點才退房，吃完博多一雙拉麵，去天神地區逛逛，
        然後回博多吃牛腸鍋，就搭飛機回臺灣。
此行在行程規劃上，承蒙很多版友幫助，接下來會詳細介紹交通方式，
希望能給以後打算去這些地方的網友一個參考。
首先第一天：
威航06：05從桃園出發，但班機抵達時間比預計提早了半小時，這讓我來得及在名古屋
車站稍微迷路找尋一下兌換Jr pass的窗口後，還搭的到11:43分發的特急，班距一小時呢
要是依原訂的抵達時間，就算不迷路也是搭不到的，十分感恩。
限量是盲目的，下午14:09到達JR高山(坐第一節車廂的第一排讓我比較少滑手機，眼皮再
重也要盯著最喜歡的鐵道風光），步行至離車站3分鐘路程的K's hostel check in後，就
馬不停蹄的趕往15:00打烊的坂口屋吃飛驒牛套餐，覺得牛還~好~而已耶。
餐畢，又吃了隔壁的元祖飛驒牛握壽司，好吃，可是有點貴貴，不能一直吃一直吃(一貫
大概就台幣100多，啊一口~~就沒了)，然後差不多就有點飛驒牛審美疲乏了，沒再吃滿街
滿巷的飛驒牛肉串。
接著去了高山陣屋、國分寺，也有點日式建築審美疲乏了，今天這麼容易疲乏可能跟昨天
沒什麼睡有關。
開google地圖看到有個高山城跡，想說趁著黃昏去走走好了，結果全程都是致命的爬坡，
而且是山林之間的山路，網路說有熊出沒的警告，一個人走著走著慢慢有點驚惶，【驚！
台灣背包客獨自誤入熊出沒山區遭到熊攻擊！】的新聞標題浮現在腦海中，想到神鬼獵人
李奧納多被熊蹂躪的慘狀，不自覺的加快腳步，後來除了山林鬼打牆外找不到高山城跡，
科科就放棄了，下山之後大概6點左右，高山老街已經跟朱立倫家門口一樣無人無車了。
覺得高山跟我的老家九份有點像，熱鬧的地方集中在老街，但老街外的地區則可見到居民
的日常，然後賣的東西都大同小異，還有就是一樣很早就打烊了，今天在高山城跡附近俯
拍高山，也有種九份的既視感。
晚上K's hostel交誼廳有兩張桌子，一個地鋪，剛剛拍完黑壓壓的夜高山後回到旅館，
裡面坐了三組人馬，一對情侶在聊天，一個獨男在做行程筆記，一個獨女在地鋪上網。
我坐情侶對面，聽他們口音是台灣人，聽了半小時後，終於發聲：「你們是台灣人嗎？」
，他們說是啊，然後開始分享他們這兩天的行程，我聊到我打算要一天走完白川鄉跟金澤
時，獨男跟獨女也都發出驚嘆聲了：「一天怎麼可能啦~~~」
原來整個交誼廳都台灣人嘛，前一小時幹嘛不交誼一下勒，奇怪耶你們。
--</t>
        </is>
      </c>
    </row>
    <row r="3558">
      <c r="A3558" t="inlineStr">
        <is>
          <t>[遊記] 京阪奈姬路十日遊 88個紀念章之旅</t>
        </is>
      </c>
      <c r="B3558" t="inlineStr">
        <is>
          <t>N</t>
        </is>
      </c>
      <c r="C3558" s="2" t="n">
        <v>42573.0721412037</v>
      </c>
      <c r="D3558" t="n">
        <v>12</v>
      </c>
      <c r="E3558" t="n">
        <v>0</v>
      </c>
      <c r="F3558" t="n">
        <v>16</v>
      </c>
      <c r="G3558" t="inlineStr">
        <is>
          <t>就是88個，不是87個
PTT網頁好讀版：
今天剛從日本回來立刻寫篇遊記記錄一下，
第一天到高雄小港機場時，朋友就有備而來帶了本子準備蓋紀念章(機場有5個)，
肥宅我第一次出國完全沒想到這個東西，只好到日本買筆記本回來再補。
-------------
Day1：
　　下飛機後已經傍晚，直接坐haruka到京都，晚餐吃拉麵小路博多隔壁那間(忘了名字)
，點了特大碗的，真的特大不開玩笑，
筷子當比例尺看不太出來，不過比我家煮湯的鍋子還大。
吃完後公車到櫻花和平之家check in，結束第一天
紀念章進度：0
-------------
Day2：
　　伏見稻荷大社爬山，約2小時，不過天氣很差，一直下雨；之後前往錦天滿宮，這時
還是沒買到筆記本，只能眼睜睜看著朋友蓋了2個錦天滿宮的紀念章QQ，逛一下錦市場周
圍尋找筆記本，到一家紀念品店用破破的日文問有沒有賣筆記本，老闆娘知道我們不是日
本人，嘗試用英文跟我們溝通，呃...應該是我們英文程度太差聽不太懂，
　　這時，老闆娘直接掏出一本英文字典⊙＿⊙ 指著stationery給我們看，問是不是要
找文具店，還很熱心的畫了到LOFT的地圖給我們看，我兩個朋友也很給面子的在那裡買了
好幾盒要做公關的食物(肥宅本人不用做公關QQ)，找到LOFT後再回去補蓋錦天滿宮的紀
念章，
錦市場吃午餐完直接
到二条城，TMD有夠遠，好孩子不要學
二条城有兩個章：
紀念章進度：4
-------------
Day3：
　　因為住在清水寺附近，所以早早起床直接走去清水寺，約8點到，逛完清水寺和地主
神社後，前往八坂神社，再來是花見小路，花見小路走到底有個建仁寺可以進去看一下，
之後祇園新橋看小橋流水，中餐吃茶寮都路里，幾乎每個冰品都有抹茶，朋友是吃得很
開心，不過我對抹茶沒有愛，覺得滿普通的；下午到平安神宮，一定要拍一下那個超大鳥
居，旁邊是京都市美術館走進去吹個冷氣，發現有紀念章！小確幸\(￣︶￣)/
對面的京都圖書館裡面也很漂亮可以參觀一下，到平安神宮後因為有google到平安神宮的
紀念章，所以拿著手機給巫女看問他哪裡可以蓋，可是巫女似乎也嚇到怎麼有那個章，
還拿進去問別人，答案是沒有，不知道為什麼有些神社和寺廟的章都消失了，早上問清水
寺也是沒有，平安神宮的庭園有座橋在上面吹著風看著流水非常舒壓！
後面的行程沒有章可以蓋簡單帶過：
銀閣寺 → 走路到Hello Kitty工房 → 京都大學(紀念館) → 跳烏龜(一定要脫鞋泡一下
，很舒服~) → 河合神社、下鴨神社(走到的時候神社都關門了)
(這天走完腳痛死)
紀念章進度：5
-------------
Day4：
　　渡月橋 → 嵯峨竹林 → 野宮神社，小小的神社但也很漂亮，竹林走出來可以從天龍
寺的側門還是後門進去，裡面有一個紀念章
中午吃完外面的蕎麥麵跟冰後去泡足湯，嵐電的服務窗口有個章可以蓋，站務人員看我們
要蓋還主動拿出另外一個給我們(大心)
足湯泡完後走到JR和嵐山小火車的車站看看，果然有章可以蓋
在JR站外可以看到改札内有個章，不過我們沒有要搭JR，所以詢問一下服務台可不可以進
去蓋，我用英文問，服務人員回我中文說可以。
嵐山行程結束後前往金閣寺，滿滿的人超煩，迅速結束金閣寺後去北野天滿宮，應該不
是觀光客的主要行程，沒什麼人很棒!
天滿宮看完還早直接衝去大阪梅田逛，之後坐地鐵再小逛一下心齋橋。
紀念章進度：10
-------------
Day5：
　　這天去奈良，關西周遊卡不能坐這裡的公車，我們就直接走去東大寺了，路上很多鹿
這樣，東大寺非常壯觀，必去景點，有3個紀念章
一般旅行團東大寺完就走了，非常推薦繼續往上走的二月堂、三月堂，一路經過手向山神
社走到春日大社，有個非常陽春的章可以蓋
(右邊是近鐵奈良的章)
排定的行程結束後就回京都了，回去經過奈良観光案内所裡有3個章可以蓋
(近鐵奈良駅)
回京都後參觀東本願寺
大門超美！
裡面可以找到4個章
之後去附近的西本願寺，照著google走，進去後找到一個章蓋
蓋完後才知道走錯間了( つ●ω●)つ
真正的西本願寺有3個章
路過近鐵京都駅問一下有没有章可以蓋...
紀念章進度：28
-------------
Day6：
　　這天的行程是白鬚神社，搭乘JR湖西線到近江高島駅(JR每個站都有章可以蓋)
要走30分鐘，下雨走在鄉間小路別有一番風味...個P，不過風景還是很美，沒下雨就更好
了，回程才看到車站有一個案內所，有8個章ㄟ(￣▽￣ㄟ)
從白鬚回來蓋JR京都
京都観光案内所有4個章，不過要詢問才會拿出來，算隱藏版(？
下午衝貴船神社，好像是什麼七夕，非常多日本人來參拜，之後爬鞍馬山，下雨過後不太
好走，建議拿個登山杖(路口有)，鞍馬寺出來再直接走去くらま溫泉泡湯，露天看著山林
泡很有感覺，回程有免費接送車送到車站，搭乘叡山電車到出町柳，一樣要詢問才
蓋得到的章
坐京阪電車回家，京阪的章是六角的
紀念章進度：45
-------------
Day7：
　　之後兩天都在大阪玩，早上坐京阪電車到天満橋，中途換快車的空檔蓋了一個七条站
的章
早上逛了四天王寺、旁邊庭園和大阪歷史博物館，歷史博物館很漂亮，解說員看到我朋友
在寫印章上的中文字好像很好奇的樣子，知道我們是台灣人後超熱情，幫我們喬各種位置
拍照，這裡共有8個章
接著前往天保山摩天輪並搭乘聖瑪麗亞號，聖瑪麗亞號可以去船首的位置，有陰影擋陽
光視野又好
再來順著路線就又去住之江溫泉泡湯了，地鐵出來有個章
吃完晚餐到梅田展望台看夜景(都是用大阪周遊券)
紀念章進度：56
-------------
Day8：
　　一早從京都換旅館到大阪，check in後到大阪城，挺現代的建築，2樓有紀念章
下午要坐阪堺電車到住吉大社，本來要在天王寺站轉車，不小心坐過頭只好順便蓋了一下
阿倍野駅的章
住吉大社很寧靜很美，可能因為還要轉路面電車(大阪周遊券不能使用)觀光客很少，
有一個紀念章
(順帶一提，這裡賣御守的巫女有一個超漂亮！這次旅程看過最美的(≧▽≦)
繼續前往通天閣
晚上到日本橋、道頓堀、心齋橋逛街，
晚餐吃道頓堀的章魚燒，坐在店內看到2隻老鼠，第一次以為自己眼花，等到第2次問朋友
他也說他看到2隻XDD
招牌很顯眼，提示不能再多了，最後到浪速之湯泡湯。
紀念章進度：60
-------------
Day9：
　　最後一天到姬路城，使用JR West Rail PASS一日券，新快速大阪69分鐘到姬路，
観光案内所有3個章
早一點去比較不用人擠人，單買姬路城票是1000￥，加好古園1040￥，我要跟服務人員買
票時，她一直問我How old are you..我用英文回數字加上用手比，她好像也沒有聽懂，
問了好幾次，最後她說high school的時候我終於想到大學的日文怎麼講，
然後終於可以買全票了...兒童票360喔，前幾天在超商買個啤酒也被查身分證，
難怪會魯成這樣幫QQ QQ
隔壁的好古園有2個章
逛完到郵局寄個東西，心滿意足的往下一個地點甲子園出發，
在芦屋要轉普通車到甲子園口，這裡當然也有紀念章，然後悲劇就發生了
X，我的筆記本咧
                    X，我的筆記本咧
                                       X，我的筆記本咧
之後跟朋友分別自己又坐回姬路去找筆記本了，最大可能是掉在郵便局，坐回姬路
時間已經4.30，很怕它5點關，一路用衝的，中間還迷路...用日文問路人怎麼走，然後
我才想到我聽不懂哈哈，所以一路又亂衝，最後終於到了郵局，可是沒找到，我確定好古
園有蓋章，所以下一個地點再衝去好古園，問窗口的小姐有沒有撿到一本ノート，還好真
的有(￣□￣|||)a
之後自己也不知道要幹嘛，就開始我的JR蓋紀念章之旅，一路坐到播州赤穗駅
沿路下車蓋章
沿路看外面郷下的風景很享受~
再回姬路的時候已經晚上8點多，
坐普通車到東姬路蓋章後
發現下一班車要等很久
只能坐罷，轉新快速回去沿路換車蓋
再加上朋友幫我蓋的甲子園球場的章
紀念章進度：82
-----------
最後一天回國，關西機場
高雄小港
紀念章進度：88
-----------
謝謝大家觀看
--</t>
        </is>
      </c>
    </row>
    <row r="3559">
      <c r="A3559" t="inlineStr">
        <is>
          <t>[遊記] 日本傳統玻璃「江戶切子」一日職人體驗！</t>
        </is>
      </c>
      <c r="B3559" t="inlineStr">
        <is>
          <t>N</t>
        </is>
      </c>
      <c r="C3559" t="inlineStr">
        <is>
          <t>N/A</t>
        </is>
      </c>
      <c r="D3559" t="n">
        <v>8</v>
      </c>
      <c r="E3559" t="n">
        <v>0</v>
      </c>
      <c r="F3559" t="n">
        <v>11</v>
      </c>
      <c r="G3559" t="inlineStr">
        <is>
          <t>・墨田江戶切子館(すみだ江戸切子館) 體驗資訊
地址：東京都墨田区太平2-10-9
交通方式：JR錦系町站徒步5分
營業時間：10:00 - 18：00
電話：03-3623-4148
休息日：週日、國定假日、過年
官網：すみだ江戸切子館
體驗時間：1.5小時
體驗步驟：解說教學→挑選喜歡的杯子（紙鎮）→自己動手刻畫→將親手製作的江戶切子成品帶回家
體驗人數：1～4人
網誌好讀版：
以下為網誌純文字版：
看過東京鐵塔；走過淺草、原宿、上野該去的東京景點都去了，想體驗看看不一樣的日本旅行嗎？建議你們可以安排幾樣體驗行程來豐富你的日本行程，藉由有趣的體驗過程，親自了解日本文化，像是和菓子製作、木器彩繪、手作工藝等
這次想跟大家介紹位在東京墨田區的「江戶切子館」玻璃體驗，挑選喜歡的玻璃杯，親自在玻璃上刻出精緻美麗的花紋。跟著日本職人一起體驗江戶時代的流傳下來的傳統工藝「江戶切子」，打造屬於自己的江戶切子玻璃杯！
・關於江戶切子
始源於江戶時代後期。職人仔細地在玻璃製品上刻畫出各種變化圖形，而這些美麗的花紋也是江戶切子的一大特性。像是麻葉、菊花等，由日本生活為啟發而設計出的花紋，透過光線折射形成美麗的色澤，展現出日本傳統文化與技術。
・當日體驗心得
（因為店家不接受拍照，故以手繪加文字方式呈現體驗心得。手繪部分我已經盡力了XD）
時間接近13點，在「錦系町」下車後照著地圖指示往「墨田江戶切子館」出發。
看著地圖以為很好找，但不知是因為太陽太大還是午餐沒吃飽，
平常方向感不差的我（自以為），還是小小迷了路。
看到和網站上照片一模一樣的店門口外觀，悄悄地打開門，
店內裡擺放好多玻璃製品，溫和的色調加上自然光線灑落在店裡，小小的杯子們各個都閃閃發亮。「不好意思，今天我預約了手作體驗的課程。」小聲地詢問站在店內的阿姨
『請問你的名字是？』阿姨問完我的名字後，就請我先把包包放下，也請我把頭髮束起來。
當天體驗的人數有4位，除了我之外另外三位都是日本人。
師傅（？）先簡單地介紹江戶切子，然後再移動到機器平台前教大家如何切割花紋。
解說完畢後，拿了樣本給大家參考，請大家在心裏勾畫出理想的圖案。
之後，就請大家挑選喜歡的杯子。
深藍、深紅、淡紫、淡紅，顏色與杯形都不太一樣，
原本我是拿深藍的小圓杯，但師傅說這樣深色的杯子不好切割，難易度很高
（原因在於顏色太深，切割時不易看透刻畫中的紋路模樣），不建議初學者挑選。
聽到的當下突然覺得有點難過，因為我就是為了深藍杯子而來呀！
同時，另外一位日本女生也挑了跟我一樣的杯子，
聽到師父的建言之後原本想挑其他的杯子，
但選來選去還是拿了本來的深藍杯說：
「還是喜歡這個！我要挑戰看看」當下我覺得我超好被說服的XD。
挑完杯子後，大家就位坐好，先把挑選的杯子放旁邊，用練習用的杯子練習。
練習的時間加上真正刻畫的時間約有1小時，時間算是很充裕，可以好好地、慢慢地體驗。
打開機器後開始發出達達達的厲害聲音，
輕輕地將玻璃杯放在圓刀上，真的刻出一條細細的紋路！
因為拿的是練習杯，所以開始隨便亂玩、亂刻。
（旁邊的媽媽很認真，先拿筆打草稿、擦掉草稿、打草稿、刻畫重複循環）
其實一開始我也有拿筆畫草稿，
但是發現根本無法在想要的線上刻畫，最後就索性地在心中作畫、完全不打草稿。
（證明非A型個性）（早知道這樣我就拿深藍杯子呀！！！！！）
雖然素人成品跟職人成品差很遠，但是自己刻畫出來的還是很有愛！
另一方面深刻感覺到那些價值不斐的江戶切子商品的確是透過高深的技術所呈現出來的藝術。
大約練習了半小時，我聽到原本執意選深藍杯子的小姐說：
「不好意思真的太難了，我可以換杯子嗎？」看來深藍小姐還是投降了。
另一邊，我旁邊的媽媽似乎很困擾，也應該力求完美（？）
練習到一半後突然起身到店內商品區找尋靈感。
而我則是默默地拿起挑選的杯子，準備上戰場！
透亮的玻璃杯宛如一張白紙，不知道將會被刻畫成什麼樣子？
一邊這樣想的同時，就再度開啟機器開關，隨心所欲地隨亂刻畫。
大約45分後便起身說「我好了！」手上拿著4人之中第一個完成品。
師父幫我把杯子包起，而阿姨則熱心地幫我和杯子拍照留念（相片太醜，請恕我私藏）。
原本以為這是一個考驗日語的課程，但體驗過後覺得外國人（不懂日語）也可以輕鬆體驗。
可能因為我是外國人的關係，阿姨很熱心地會特別過來關心，很怕我聽不懂解說或是有不懂的地方。
回家之後立刻把成品分享給親朋好友看，根本就很像炫娃父母的心態（笑）。
雖然不是一開始想要的深藍色，但是因為有愛所以突然覺得它也蠻美的。
立刻想拿來裝各種夏天飲品，氣泡水、啤酒、果汁，邊喝邊觀察光與色的變化。
這樣的體驗，不僅能用另一種方式了解日本文化，也很有趣！
以上，初次體驗心得完畢，謝謝閱讀：）
--
不客氣：）
我第一次玩體驗也覺得很酷 哈哈
可以可以！不會日語也ok（老闆說之前有西方人和香港人都有去）
真的蠻有趣的：）
有機會可以去喔！
我也覺得有點小貴，但杯子更貴啊！！！XD
沒錯：Ｄ
這家也離淺草不遠 好像附近蠻多類似的？</t>
        </is>
      </c>
    </row>
    <row r="3560">
      <c r="A3560" t="inlineStr">
        <is>
          <t>[遊記] 長野．國寶松本城、四柱神社</t>
        </is>
      </c>
      <c r="B3560" t="inlineStr">
        <is>
          <t>N</t>
        </is>
      </c>
      <c r="C3560" s="2" t="n">
        <v>42572.87215277777</v>
      </c>
      <c r="D3560" t="n">
        <v>3</v>
      </c>
      <c r="E3560" t="n">
        <v>0</v>
      </c>
      <c r="F3560" t="n">
        <v>9</v>
      </c>
      <c r="G3560" t="inlineStr">
        <is>
          <t>網誌圖文無音樂好讀版：
---
松本城，位於長野縣松本市，城內的天守為日本的十二座現存天守之一
(即自江戶或更早之前保存至今的天守，
現有的許多天守都是後來重新建造，而非原始的天守)，
也被列為日本的四個國寶城之一。
這次中部北陸的行程途中，因為要到松本換車，就順路安排逗留了幾個小時，
來見見松本城的盧山真面目。
從信濃大町前往松本要搭乘大系線的普通車，車班不多約一個小時一班，
所以規劃行程的時候要抓好時間，以免錯過了車班。
▼信濃大町列車進站
▼是普通車，座位不需要劃位，我們挑了左邊的座位，剛好可以沿途欣賞阿爾卑斯山脈。
▼窗外的風景，還可以看到遠方山頂白靄靄的雪
從松本車站走到松本城約15分鐘，沿途有百貨公司還有不少特色商店，
如果有時間的話可以邊走邊慢慢一路逛過去，
這裡的步調不快，感覺是個很寧靜悠閒的地方。
▼看到松本城的門了
▼黑色的松本城
▼進天守及一旁的博物館需要購買門票，不過因為時間的關係所以我們就沒有進去了
▼天守入口
▼水畔的松本城
▼紅色的橋配上黑色的城，是松本城的特色
▼松本城前是一大片公園，不少爸爸媽媽帶著孩子一起來這邊玩耍
▼太鼓門
▼本丸御殿遺址，這裡沒有重建起來，只用了幾條線大致勾勒了之前的相對位置
離開了松本城之後，我們往回程的路上遇見了這間小巧的四柱神社，就順道進去參拜一下
▼四柱神社
▼四柱神社是祭拜四個神而得名
▼松本市的人孔蓋，顏色很繽紛
▼回到松本車站
松本城
〒390-0873 長野県松本市丸の内4番1号
TEL 0263-32-2902
四柱神社
〒390-0874 長野県松本市大手3-3-20
TEL 0263-32-1936[5~
--
寶妮豬愛玩耍：
blog:
FB:
--</t>
        </is>
      </c>
    </row>
    <row r="3561">
      <c r="A3561" t="inlineStr">
        <is>
          <t>[遊記] 四季彩之丘。夏日超美夢幻薰衣草花海！</t>
        </is>
      </c>
      <c r="B3561" t="inlineStr">
        <is>
          <t>N</t>
        </is>
      </c>
      <c r="C3561" s="2" t="n">
        <v>42572.92546296296</v>
      </c>
      <c r="D3561" t="n">
        <v>0</v>
      </c>
      <c r="E3561" t="n">
        <v>0</v>
      </c>
      <c r="F3561" t="n">
        <v>0</v>
      </c>
      <c r="G3561" t="inlineStr">
        <is>
          <t>完整好看好玩圖文版：
四季彩の丘一望無際、綿延不絕的彩色花田，
與藍天白雲在地平線交會，編織成夏日北海道最夢幻的一幅畫，
遊日本美瑛町不可錯過的仲夏盛宴，親身感受薰衣草花海那成片紫色浪漫的夏艷魅力！
位在北海道美瑛町丘陵上的四季彩の丘，
除了廣達七公頃的夢幻花海外，景緻絕佳、視野遼闊，
從溫暖的春天開始一直到微涼的秋季間，
數十種繽紛花朵盛放爭艷，夏日約七月中旬更有十足夢幻薰衣草花海！
四季彩の丘其實是一處私人農場，農場主人秉持著與富田農場一樣的精神，
認為只要將花種好、照顧好，自然就能吸引旅人到訪，進而帶來商機。
因此，有別於一般花海農場都要收取入園費用的既定印象，
四季彩の丘不僅給旅人們教人驚艷的花海景緻，更是個讓旅人們免費參觀的花田農場喔！
跟富田農場一樣不須收取入園費用的四季彩の丘，
在鵝黃色的主建築大門入口處有捐獻箱，
如果覺得農場花田景致很棒值得鼓勵的話，
也可以不要吝嗇給些捐助，讓四季彩の丘主人更有動力喔！
一走進四季彩の丘園區，就可以看見招牌的牧草堆人偶，
可愛又熱情的笑容熱烈歡迎著每位旅人！
四季彩の丘廣達 7 公頃大的園區，在炎熱的天氣下要靠步行走完全區還真是累人，
因此四季彩の丘提供了 NOROCCO 號遊園觀光車、自駕遊覽車與自駕蹦蹦車等，
讓旅人們可以在丘陵與花構成的風景畫中自在悠遊！
建議第一次來四季彩の丘的旅人們可以先搭乘遊園車 NOROCCO 號，
NOROCCO 號其實是台拖拉機巴士，
約 15 分鐘的車程，會載著旅人們以最棒的路線在四季彩の丘園區內四處遊覽，
途中還會停車一次讓旅人們下車拍照，可說是四季彩の丘最受旅人們歡迎的遊園工具喔！
四季彩の丘 NOROCCO 號遊園觀光車（ 4 月下旬～ 10 月下旬）
時間： 15 分鐘
費用：小學生以上 500 日圓、3 ～ 6 歲兒童 300 日圓
搭上四季彩の丘 NOROCCO 號遊園觀光車，展開一趟夏日北海道夢幻花海之旅吧！
隨著緩緩的車速，旅人們輕鬆自在的在四季彩の丘偌大的園區內穿梭，
五彩繽紛的花兒隨著迎面輕拂而過的微風跳起一支支圓舞曲，
粉色、白色、紅色、黃色，彷彿是上帝不小心遺落在人間的一道彩虹，
搭配眼前高低起伏、連綿不絕的丘陵，締造了夏日北海道最夢幻的景緻！
極目遠眺，還可望見遠方雲層間十勝岳山脈的壯闊景色！
四季彩の丘滿開的金黃色向日葵在藍天下開得耀眼、教人驚艷，
驕陽、燦爛、金黃、活力，圓圓大大的向日葵，
向著陽光、迎著微風，義無反顧綻放自己的生命，
凝望著眼前這一幕，顯得絢爛奪目又溫暖人心！
轉了個彎，四季彩の丘成片紫色的浪漫薰衣草田映入眼簾，
讓人不禁驚呼：這真是太、夢、幻、啦！
一襲淡淡的清香撲鼻而來，伴隨著眼前綿延不絕的紫色美景，幸福浪漫指數百分百，
遼闊無邊的紫，在心頭上留下了難以抹滅的印記！
跟著眼前美景開闊起來的心情，拋開所有煩憂，把自己的身心全然沉醉在這幅畫之中吧！
四季彩の丘，教人難忘的如畫景緻與浪漫薰衣草田，
旅遊日本北海道美瑛必去景點，保證不會讓旅人們失望的！
--
§〃小米Livia 寫意輕旅行〃§
每漾一次微笑，都是感動;
每按一下快門，都是刻錄...
--
07/21 22:23</t>
        </is>
      </c>
    </row>
    <row r="3562">
      <c r="A3562" t="inlineStr">
        <is>
          <t>[遊記] 滋賀-近江八幡 近江牛 西川 壽喜燒</t>
        </is>
      </c>
      <c r="B3562" t="inlineStr">
        <is>
          <t>N</t>
        </is>
      </c>
      <c r="C3562" s="2" t="n">
        <v>42572.92975694445</v>
      </c>
      <c r="D3562" t="n">
        <v>1</v>
      </c>
      <c r="E3562" t="n">
        <v>0</v>
      </c>
      <c r="F3562" t="n">
        <v>2</v>
      </c>
      <c r="G3562" t="inlineStr">
        <is>
          <t>圖文網誌版:
我們在大雨滂沱之中搭著計程車從JR 近江八幡站來到「近江牛 西川」，
同樣也是事先預定的其中一間餐廳，
但也因為先預訂，遇上天氣不好的日子就沒辦法改時間了。
進入到餐廳報上名字，我們被帶到二樓的個室裏頭，
雖是11月賞楓旺季，但近江八幡的旺季是在賞櫻時期，
所以這天在八幡堀冷冷清清，遊客並不多。
狼狽的到來，飢腸轆轆的關係，也完全沒拍到個室的照片。
個室裡頭有兩張桌子，客人不多，所以只有我們自己用。
近江牛西川一樓與二樓供應不同的餐點，
一樓是西式的餐桌，所以有西餐牛排可以吃；
二樓則是小矮桌，吃的是壽喜燒、涮涮鍋或是鐵板燒等餐點。
午間也有套餐，但看起來就不是像我們吃平盤這樣的壽喜鍋，
而是已將蔬菜等都放入小鍋的一人鍋形式。
今天跟婆婆一起享用的是「梅」套餐，
裏頭除了一人130g 的牛肉片以外，還有一大盤蔬菜盤與湯，
此外也有醃菜與飯，但當我們把肉片吃完以後，就完全吃不下飯了，
只好請服務人員幫我們直接上甜點。
油花分布太美妙的牛肉片，真是迫不及待要吃了。
上一次的壽喜燒，是和另一半在三嶋亭吃的，也是非常美好的回憶。
牛肉盤上還有一塊牛脂肪，等等要熱鍋使用。
野菜盤上除了新鮮野菜外，還有這裏獨特的蒟蒻絲，煮在壽喜燒醬之中，十分美味。
牛脂肪釋放出油脂的速度並不快，等鍋燒熱後，就看服務人員表演，
放入蔥段、大蔥洋蔥等爆香，牛肉片一放入鍋中便有濃郁的牛肉香氣飄出，
淋上壽喜醬汁後醬油與糖入鍋的焦糖味令人食慾大開。
在此同時，生雞蛋也一起上桌，沾上剛撈起來的牛肉片享用，
滑順之外，常溫的蛋液也有將肉片降溫的功用，避免熟度更增，牛肉的油脂味甘美非常。
吃到一半隨心所欲的下豆腐、蔬菜與菇類，
與三嶋亭三大片牛肉分三種口味吃的方式不太一樣，這兒自由隨性許多。
在還沒煮的時候，我們倆一直在猜盤中紅色的到底是什麼？
看起來的質地非常像新鮮的內臟，卻又感覺太紅，
最終發現原來他也是蒟蒻絲的一種，
更脆、更韌一些些比平常吃的白色蒟蒻絲要更好吃。
當我們努力的把肉片給吃完，服務人員進來問還需要吃點飯嗎？
我們異口同聲的說實在吃不下了，便請他們直接給我們甜點。
甜點是一人一球柑橘口味的冰沙，吃完清清口剛剛好。
「近江牛 西川」的肉片實在是非常美味，油花分布均勻的關係，
每一口吃來都是細緻均勻的口感；
野菜盤的種類也還不少，配著洋蔥、菇類、大蔥吃，都是截然不同的口味，
所選用的野菜品質也都相當好，是來到近江八幡會想要帶另一半再吃一次的好味道。
同時，他也是家肉鋪，所以有住在民宿可煮食的，
來這兒買肉也是個不錯的選擇，不過我想少有人會住到近江八幡來。
盤中紅色條的蒟蒻也是這兒的名物，賣店裡賣著不少種類的蒟蒻，真想都買來吃吃看。
吃飽以後，雨還沒有停，走訪了附近兩家郵便局才買到了明信片「盆梅」，
遠方的銀杏被大雨打得葉子直落，我們在雨中慢慢的往八幡堀的方向走去。
雨裡行船，頗有浪漫的味道。
下回再來到八幡堀，希望是櫻花落英時節，
離上一回賞櫻的2013年也不知不覺過了數年了吶～
--
07/22 18:58</t>
        </is>
      </c>
    </row>
    <row r="3563">
      <c r="A3563" t="inlineStr">
        <is>
          <t>[遊記] 20160710-19 關西北陸上高地住宿分享</t>
        </is>
      </c>
      <c r="B3563" t="inlineStr">
        <is>
          <t>N</t>
        </is>
      </c>
      <c r="C3563" s="2" t="n">
        <v>42572.46261574074</v>
      </c>
      <c r="D3563" t="n">
        <v>2</v>
      </c>
      <c r="E3563" t="n">
        <v>0</v>
      </c>
      <c r="F3563" t="n">
        <v>4</v>
      </c>
      <c r="G3563" t="inlineStr">
        <is>
          <t>這篇應該叫做行前規劃，因為內含10人10天的整體行程，
包含票券、住宿、行程等，適合親子團體出遊
住宿地：東橫innJR野田駅前、東橫inn金澤站東口、高山櫻庵、上高地白樺莊、
        合掌村民宿一茶
票券：JR關西鐵路周遊券、JR高山北陸周遊券、大阪巴士地鐵一日券、
      高山～平湯温泉～上高地 乗り継ぎ往復きっぷ
好讀網誌請按我：
這是我們三個家庭的第二次旅遊，很幸運地這次政達排除萬難即時的加入我們，讓我們的
所謂的家庭之旅更趨完整。由於有了去年的經驗，今年在行程的安排上更為快速，加上行
前便已看過的車站駅內圖，讓我可以快速地掌握站體內的狀況，免於迷路，再加上事前充
分閱讀車站附近的百貨位置圖，以及避開可能會人擠人的商店，也讓我們可以迅速地採買
到預購置的商品。帶小人出門最重要的是廁所，所以我們在長距離移動時會選擇搭乘特急
列車或新幹線，下車時也會先找尋廁所所在位置，另外就是要同理小孩們的心態，即便是
公園溪邊，只要能聚在一起共同嬉戲就是他們最大的享樂~
在採購部分，藥妝店基本上我們在天王寺Apollo-Lucias的大國(daikoku)藥妝採買，一來
比較便宜，二來人潮也較不擁擠；百貨公司也盡量選擇0101百貨刷中信卡可享九折再退稅
；吃飯倚靠著tabelog的評分；移動靠著YAHOO的乘換案內，大致上十分的順利。唯一遇到
挑戰的是在富山搭乘JR前往高山的途中遇到的鐵道停駛狀況，還好事前對於JR高山北陸周
遊券研究許久，我也研判當日山中的豪雨應該不會這麼快解除，於是立即折回金澤改搭北
鐵巴士，至於當場劃位沒有足夠的位置又是另一個故事了，這在當日的行程中會再加以詳
述，以下便就此次出遊的行前規劃作一簡單說明~
票卷購買：
1、台灣購買JR高山．北陸エリアツ─リストパス (Takayama-Hokuriku Area Tourist
Pass)兌換券13500￥/6750￥，7/10京都車站1F兌換高山北陸實體票券，劃位
        7/12大阪-金澤ＪＲ特急サンダーバード13号・金沢行   09:42発→12:17着
        7/13富山-高山ＪＲ特急ワイドビューひだ8号・名古屋行 09:52発→11:23着
        7/16金澤-大阪ＪＲ特急サンダーバード34号・大阪行   16:00発→18:39着
配合行程，我們在京都車站1樓JR綠色窗口劃位，強烈建議大家不要在機場劃位，因為排
隊的人潮很恐怖~
2、地鐵玉川站買：大阪地鐵巴士一日券  800￥/300￥，可無限次搭乘大阪市營地鐵及巴
士…………可在售票機或售票處購買
3、台灣購買JR關西周遊三日5300￥/2650￥、一日版2200￥/1100￥的實體票券(Kansai
Area Pass)
4、高山濃飛巴士站購買高山～ 平湯温泉～ 上高地 乗り継ぎ往復きっぷ(5040￥/2520￥
)
5、金澤北鐵站前中心購買城下まち金沢周遊１日フリー乗車券(500￥/250￥)
6、J-BUS網路上預約金澤或北鐵巴士，再憑JR高山北陸周遊券免費兌換該實體票券。請注
意J-BUS一個帳號只能預約6個位置，像我們需要預約8個位置就得要申請兩個帳號~
J-BUS官網：
預約單據網頁截圖如下
機票：
方向
      航空公司         時間            去程航廈   抵達航廈
去程   捷星      7/10(日)06:55-10:45   第一航廈   第一航廈
回程   樂桃      7/19(二)18:10-20:05   第二航廈   第一航廈
Itinerary：
7/10(日) Day1關西空港(Kansai)、嵐山
交通：JR關西周遊一日券
住宿：東橫innJR野田站前
地址：大阪市福島區吉野2-2-2 電話：(06)6444-1045
7/11(一) Day2阿倍野AKACHAN、難波0101百貨、大阪巨蛋(ORIX-FIGHTERS)
交通：大阪地鐵巴士一日券
住宿：東橫innJR野田站前
7/12(二) Day3金澤(Kanazawa)
交通：JR高山北陸周遊券、城下まち金沢周遊１日フリー乗車券
住宿：東橫inn金澤站東口
地址：石川縣金澤市昭和町13-23電話：(07) 6224-1045
7/13(三) Day4高山(Takayama)
交通：JR高山北陸周遊券
住宿：高山櫻庵
地址：岐阜県高山市花里町4-126 電話：(05)7737-2230
7/14(四) Day5上高地 (kamikochi)
交通：JR高山北陸周遊券、高山～平湯温泉～上高地 乗り継ぎ往復きっぷ
住宿：上高地 ホテル白樺荘
地址：長野縣松本市安曇4468 電話：(02)6395-2131
7/15(五) Day6上高地 (Kichijoji)、白川合掌村 (Shirakawa)
交通：JR高山北陸周遊券、高山～平湯温泉～上高地 乗り継ぎ往復きっぷ
住宿：一茶
地址：岐阜県大野郡白川村荻町425 電話：(05)7696-1422
7/16(六) Day7白川合掌村 (Shirakawa)
交通：JR高山北陸周遊券
住宿：東橫innJR野田站前
7/17(日) Day8 Sarabeth’s早餐、神戶UMIE麵包超人博物館
交通：JR關西周遊三日券、立木津巴士(政達18:10樂桃關西二航廈)
住宿：東橫innJR野田站前
7/18(一) Day9姫路城(Himeji-jo)、三井瑪林匹亞神戶OUTLET
交通：JR關西周遊三日券
住宿：東橫innJR野田站前
7/19(二) Day10扇町公園、關西空港(Kansai)
交通：JR關西周遊三日券
住宿：東橫innJR野田站前
住宿飯店：
1、東橫innJR野田站前
官網：
這家東橫INN JR野田站前是我們在考慮了所有的景點之後所做出的選擇，事前也有請信用
卡白金秘書詢問是否可以寄放行李五天以及接收網購貨物，得到的都是正面的回應。唯一
會擔心的是之前網路上有提到入住樓層太低會聽到火車經過鐵道的聲音，但說真的我們在
這邊住五晚，最後三晚住在低樓層的三樓，氣密窗關起來根本一點聲音都沒有。整體來說
，旅館內的環境十分舒適，房間也比東京來的大，地鐵玉川站就在門口，距離JR野田站也
只要大約3分鐘的路程，離大阪站更是僅有兩站的距離，以此做放射性旅遊路線來說真的
是最佳的選擇!
大家最關心的站內地圖：JR野田站有電梯無手扶梯
房間內擺設就是東橫INN的一貫風格，整體來說還蠻新的，每個房間也有獨立的WIFI及密
碼，每天附有免費但變化較少的早餐，讓你至少不會餓著肚子出門~
JR野田站出口就有一家免稅的藥妝店及7-11，還有一家OASIS的超市營業到十點，全家便
利商店也都在走路3分鐘之內，路口還有連鎖店なか卯、松屋以及一家水果店，對了，還
有一家CP值破表Tabelog3.5分的旭屋拉麵，生活機能十分健全卻不吵雜~
2、東橫inn金澤站東口
官網：
會選擇這間東橫INN除了它離金澤站不遠之外，網友分享也提到房間很大，很適合我們有
小孩的家庭。除此之外，入住東橫INN的旅館，12歲以下的小朋友是不用加價的(但有兩位
小朋友須選擇雙人雙床Twin房)~
3、高山櫻庵
官網：
這家比較不一樣的是在官網訂比在BOOKING訂還貴，所以我選擇了BOOKING，一晚兩人要價
14400￥，六歲以下同住加價540￥，6-12歲同住加價3240￥，以上價格皆含早餐。這間最
特別之處除了頂樓風呂之外，全室都用塌塌米鋪設，就連房間走道、電梯也都是如此，所
以在櫃台CHECK IN完畢之後就得拎著鞋子放到鞋櫃中~
房間內的擺設簡單，塌塌米上加上一張床墊，浴室只有淋浴間，因為頂樓有家庭風呂及露
天的男、女湯
高山櫻庵的頂樓附有露天男女湯池各一及三間的家庭風呂，不論是男女湯匙或家庭風呂都
可遠眺高山市的美景，我想冬天下雪時來泡湯一定更有感覺~
早上的男湯內只有我一人，於是拿出手機拍了些照片來分享給大家~
來高山市就是要品嘗飛驒牛肉呀！因此我們只預定了高山櫻庵的早餐，餐點採自助式，而
且內容豐富選擇性多，應該是這十天來我們吃過最豐盛的早餐!!
4、上高地 白樺莊
官網：
這是我們此次行程入住最貴的飯店，說真的CP值沒有高山櫻庵那麼高，因為它一晚索費5
萬日幣上下(大人一人19600，6-12歲一人13720，以上含早餐，6歲以下1080不含早餐)，
但是能在上高地 入宿一晚享受寧靜的夏夜，以及能讓我們婦孺團們慢步地享受這山林溪
壑之美，一切也都值得了~
窗外就是穗高連峰，震撼的畫面，讓我在這窗前發呆了好一陣子
房間內的設施
店家很貼心地提供每一間房入宿當周的天氣預報表~
一樓大廳館內也有販賣一些登山用品、糕餅名產以及緊急重要的藥物!
三樓的談話室類似交誼廳的功能，落地窗往下看，河童橋就在你的腳下!
館內的配置圖，這一晚我們三個家庭都住在三樓~
打開窗戶，自然風吹進來，好不舒適，看看這小子睡得東倒西歪的~
白樺莊預定含早晚兩餐，晚餐料理以山產為主，標準的日式精緻風格~
5、合掌村 一茶民宿
白川鄉觀光協會：
合掌村 由於當地居民大多年紀偏大，也沒有所謂的官網可以訂房，只能透過白川鄉觀光
協會代為電話訂房，由於我日語一句都不會說，於是我又想起我最好用的信用卡白金秘書
幫忙訂房，果然兩天內就傳回手寫的訂單(值得收藏留念)~
民宿外觀合掌造就不多說了，請看圖片
一茶民宿約有五間房，由於當天只有我們三家人訂房，所以等同我們又把民宿包棟下來的
概念~
由於和民宿老闆夫婦同住，所以得遵守共同規定。18:00及07:30用餐，21:00盥洗最後時
間，22:00熄燈。我們黃昏時去了趟觀景展望台，一回到民宿老闆娘便在客廳中擺出滿桌
的手作料理，真是令人備感溫馨，更讓我們有家的感覺~
隔天早上拍照完回來，把小孩叫醒後進到客廳又是滿滿的一桌，後來才得知老闆娘可是有
專業調理師執照的~
以上就是這次10日10人旅遊的簡易行程規畫以及入住的房間開箱文，提供給需要的夥伴~
--</t>
        </is>
      </c>
    </row>
    <row r="3564">
      <c r="A3564" t="inlineStr">
        <is>
          <t>[遊記] 美瑛拼布之路名樹+北西之丘超甜玉米</t>
        </is>
      </c>
      <c r="B3564" t="inlineStr">
        <is>
          <t>N</t>
        </is>
      </c>
      <c r="C3564" s="2" t="n">
        <v>42571.95675925926</v>
      </c>
      <c r="D3564" t="n">
        <v>1</v>
      </c>
      <c r="E3564" t="n">
        <v>0</v>
      </c>
      <c r="F3564" t="n">
        <v>2</v>
      </c>
      <c r="G3564" t="inlineStr">
        <is>
          <t>圖文網誌版
美瑛西北部素以優美丘陵地形聞名，
綿延不絕的農田與丘陵，
各種農作物和花草交織成豐富色彩，拼貼出畫布一般的繽紛景致，
這段路線因此稱為パッチワークの路(Patchwork Road)(拼布之路)。
(謎之音：其實跟windows XP桌布長的很像嘛XDD)
這條路之所以會這麼有名，除了風景優美的堅強實力之外，
還有一大半因素是歷年以來的廣告宣傳，
有許多廣告在此處拍攝，造就不少一夕成名的「名樹」景點。
(就跟伯朗大道金城武樹一夕爆紅的道理是一樣的XD)
從旭川市區開車過來其實很近，20公里路程，不到半小時就到了，
公路兩旁都是綠油油的稻田和大樹，非常舒服。
セブンスターの木 (七星之木)：
Seven Star香菸於1976年拍攝廣告的場景，
一堆人站在樹下猛拍，但其實跑遠一點，從下往上拍的角度更有美感。
親子の木：
排排站的三棵柏樹，中間那株最小最矮，被左右兩株大樹包圍，
猶如父母親守護小孩一般，故得親子之名。
ケンとメリーの木 (Ken &amp; Mary之木)：
日產汽車(Nissan)於1972年拍攝「愛のスカイライン・ケンとメリー」的廣告場景，
從此大家就稱這棵白楊樹為ケンとメリーの木。
這棵樹的旁邊有間咖啡屋，屋外種了不少花，挺漂亮的，
店裡有咖啡、牛乳、冰淇淋、蛋糕、咖哩烏龍麵，
烈日當空下想小憩一會兒的話可以考慮。
另外，原本有棵「哲學之木」在2016年2月拜拜了！
起因於遊客為了拍照常踐踏農作物，地主終於忍痛以重機械將大樹推倒，
往後這株哲學之木的美麗身影只能成追憶了...(泣)
北西の丘展望公園：
巨大的金字塔展望台，登高望遠，
可欣賞園內花田及遠處十勝岳連峰、大雪山山脈景致。
整個展望公園面積有5公頃之大，遍布花田，
散落於丘陵間的村舍、遠方綿延不絕的山脈，盡收眼底。
遊客很多，不少遊覽車會在這裡稍做停留，
公園對面有一排賣店，不知為啥只有最左邊那家生意最好，
其他店看起來都冷冷清清的頗為可憐。
走近一瞧，店門口斗大的繁體中文字寫著「夭壽好吃玉米」，還提供試吃，
這一來大概能理解它生意最好的秘密了XD
黃玉米一支350，白玉米一支600yen，
買了支白玉米，一口咬下頗為驚艷，從來沒吃過這麼甜的玉米！！
而且是非常天然又清新的甘甜味，不愧是以農產品聞名的美瑛啊！！
&lt;&lt;Info&gt;&gt;
交通方式：
1.自駕Map code:
セブンスターの木 389157155*46
ケンとメリーの木 389071625*56
北西の丘展望公園 389070277*33
2.大眾交通：
JR美瑛駅搭乘觀光巴士ツインクルバス美瑛号(Twinkle Bus)或美瑛ぐるっとバス的パッ
チワークコース(Patchwork course)
--
楓與竹的對話
自從在京都與楓、竹的邂逅，就得了一種隨時想去日本的相思病
  想分享日本旅程的感動與美好...
--</t>
        </is>
      </c>
    </row>
    <row r="3565">
      <c r="A3565" t="inlineStr">
        <is>
          <t>[遊記] 2016孝親旅 狂風暴雨的小豆島一日遊</t>
        </is>
      </c>
      <c r="B3565" t="inlineStr">
        <is>
          <t>N</t>
        </is>
      </c>
      <c r="C3565" s="2" t="n">
        <v>42571.97377314815</v>
      </c>
      <c r="D3565" t="n">
        <v>3</v>
      </c>
      <c r="E3565" t="n">
        <v>1</v>
      </c>
      <c r="F3565" t="n">
        <v>9</v>
      </c>
      <c r="G3565" t="inlineStr">
        <is>
          <t>圖文網誌版：
今日車程比昨天少，全程共124公里、約4小時，不過還需要另加兩小時船程，
因為今天有六小時花在交通上，觀光部分當然就空虛了點。
飯店-(56分、42.7公里)-高松土庄船-土渕海峡-(19分、10公里)-橄欖公園，
公園-(36分、19公里)-寒霞溪-(34分、15.6公里)-
24瞳-(50分，23.7公里，經購物)-碼頭，
高松土庄船-高松碼頭-(19分、6.5公里)-晚餐-(17分、4.8公里)-飯店。
自認旅遊運還不錯，很少出去玩會有那種一天全毀的感覺...不過，今天就是這樣的一天！
當初父母聲稱他們日本哪都去過了，唯獨這個小豆島還沒去，所以算是這趟主打，
但出發前幾天就知道這趟幾乎天天下雨，覺得壓力很大，也不敢跟他們說。
樂觀的安慰自己，想說再怎麼樣，應該也不致於鳥掉，誰知還有比下大雨更糟的狀況XD
不過跟團就是這樣，明知道小豆島有雨，還是要往島中行～
我們要搭乘可以運送整台巴士的渡輪前往小豆島，因此先越過瀨戶大橋來到四國，
沿途風光挺不錯的，車程大概一小時，爸媽也都一路睡的香甜（掩嘴）。
搭的是香川縣高松港前往小豆島土庄港的船，來回票1320日幣，船程單趟一小時。
船的下方可以停車（車資另計），連大巴士都停的下喔！
船尾有賣店、販賣機和遊戲機，防風、防雨、防無聊，大概就是這個意思，
因為現在外面可是狂風暴雨中，只能躲室內照像。
瀨戶內海有非常多個島，偶爾可見島影相映的美景，
小豆島面積153.3平方公里，為日本第23大，瀨戶內海第2大島。
雨勢隨著接近小豆島有變小些，船慢慢右轉駛入港中，
其實我們現在就位於待會要參觀的土淵海峽上，但在這裡拍照多無聊，又看不出來。
一定要來這個世界第一窄的海峽最窄處來拍，才有意思啊～
原來剛剛土庄港是在前島，前島和小豆島本島相夾之處就是土淵海峽，全長2.5公里，
而最窄處只有9.93公尺寬，因此獲得這個最窄海峽的金氏世界紀錄！
雖然在大雨中，有種只是站在一條水溝前面照相的感覺.......
為了安撫你參觀完會有想罵人的衝動，特贈證明書一張，證明你來到了世界之最。
接下來車子開往據說頗有歐洲風情的小豆島橄欖公園，這邊停留半小時拍拍照。
小豆島是日本橄欖發祥地，園內遍植橄欖樹～
讓人想來一首：「不要問我從哪裡來～我的故鄉在遠方～」。
本來以為橄欖樹很矮，其實是因為長不夠久吧？8年的紀念樹和27年的紀念樹就很大棵。
公園內有歐風建築和風車，據說是電影真人版魔女宅急便拍攝地。
本來是一片翠綠的橄欖公園，現在濕滑又灰暗，我的心情比較像魔女飛不起來的那段QQ
因為地形的關係，海的另一端不是其他島嶼，而是待會要去的二十四瞳映畫村。
下雨不好走，這半小時也就只夠我們走到風車拍照，再走回來。
園內好像還有種植其他香草，如果天氣好來應該是很美吧？（哭)
我們為了照相都把雨傘拿下來淋雨，很拼呢～
剩下一點時間，可以在橄欖紀念館內學習橄欖從收穫到成品的過程。
或著，來吃個橄欖味冰淇淋，但我覺得沒有很「橄欖」，吃起來沒啥差別。
覺得不可能再更空虛的時候，我們來到了寒霞溪，順便用午餐「小豆島鄉村風味料理」。
一下車髒話都要飆出來，起霧到連餐廳都快看不到了，還要賞什麼景（流淚）～
對於午餐我是沒有什麼意見，因為四國很鄉下，而我們位於鄉下的小島的山上，
東西難吃也是理所當然，在怎麼樣也比立山黑部那九宮格便當好吃。
至少他很認真擺盤了，有麵、黑輪、豆腐佃煮、主菜是蝦子和烤魚、還有醃菜。
但燒物還蠻厲害的難吃，第一次在日本吃過這麼難吃的花枝，其他配料也普普。
吃飽雲霧就散開的夢想還是落空，只好跟廣告合照。
因為時間還有剩，其他團員就在逛餐廳樓下的賣店，
而我不死心的走了附近的觀景台，不跟牌子照像無法說服自己來過，真的超崩潰！
拍完照回賣店，媽媽把我叫去結帳，說這些是替我挑好的。
（咦？是用我的錢買禮物送給我自己的意思嗎，哈哈哈，我沒有要吃這個啊！）
絕美溪谷的賞景纜車，單趟750日幣，當然明知看不到，可是行程有寫就還是要坐的。
我們從寒霞溪山頂車站(標高612公尺)，咻一下就到標高295公尺的紅雲亭車站。
幾分鐘的車程我們都在雲霧中，到站時終於看到了景，拍了這張，有點黃山fu的照片。
我發覺日本人還蠻有同情心的，都會送禮物來安慰你～
這次送的是明信片，很遺憾這次我們沒有看到這樣的寒霞溪QQ
二十四の瞳，就是二十四隻眼睛，是1952年由作家壺井榮發表的小說。
二十四瞳映畫村是以電影和文學為主題，重現昭和時代氛圍的村莊。
這小說在1954年拍了電影，女老師是由高峰秀子飾演。
並於1987年重新拍攝電影，這次是由田中裕子飾演（阿信的女主角）。
至於電視劇更是重拍了七個版本，最近的版本是2013年版。
但園區裡面的建築都是賣店居多，所以沒看過電影也不用太緊張，
只是有種來賣店逛街還要收門票的錯覺，門票750日幣。
園區入口有電影藝術牆，不少舊電影的劇照在上面。
為了怕爸媽覺得這裡太無聊，所以出發前有找到了1954年的版本給他們看。
故事敘述一位時髦女老師來封閉的鄉下教書，學生共12位（所以是24瞳)，
因為生活習慣不同引起鄉民的騷動和不滿，但老師的熱情終於感化了鄉民。
後半部在講二次世界大戰時發生的改變，包括女老師不想配合政府洗腦學生去戰爭，
學生因為參戰而停止升學然後喪命，或因為戰爭讓生活過的不如意.......等等，
故事最後是還倖存的幾位學生邀請老師辦了同學會，大家一起感嘆戰爭和歲月的變化。
作者想描寫的，是那些不知為何而戰的日本老百姓，被迫接受戰爭生活的困難和悲劇。
在園區最靠海岸的那面，保留著當時拍攝的場景：苗羽小學田浦分校。
看到這塊空地就有印象了，老師就是在這裡帶著大家遊戲，像是玩剪刀石頭布。
木造校舍裡面有教室、課桌椅以及學童的作品，保存的相當完整。
窗外就是廣闊的瀨戶內海，在這邊上課一定相當愉悅。
這時候有比較放晴，但還是沒有看到告示牌上寫的淡路島和四國島的山脈。
教師辦公桌上擺著讓遊客自由發揮的簽到本，寫滿就收到櫥櫃內，讓故事繼續下去。
劇中一開始讓鄉民羨慕又嫉妒（因為當時腳踏車不便宜）的女老師腳踏車。
這桌椅真的有夠小，我看起來好像格列佛啊～
記得國小的時候，因為上課愛講話，常惹老師生氣XD
有間教室在播放1954年版的電影，去的時候剛好撥到最後同學會那段。
至於園區其他展示就比較匪夷所思，像是有一條有海魚暢遊的汐江川。
川裡養了突額隆頭魚，這…這可以養在這裡嗎？
也不懂為什麼這裡會有很突兀的天滿宮和鳥居。
畫廊松竹座，一樓是昭和電影院的風格，展覽著影星的照片和簡介，也有播放室。
片尾同學會用餐處的1/20模型。
最後可以在賣店買個醬油霜淇淋再上車，吃起來比橄欖冰有趣多了，270日幣。
孝親旅的含淚樂趣區：第一張是想請爸爸照的樣子，
第二、三、四張是實際得到的照片…然後爸爸隨便拍完，導遊就說要上車了QQ
（朋友說：被爸爸拍起來很像在宜蘭龜山島的感覺XD）
小豆島其實說大不大，說小不小，想到劇中學生要從這頭走到那頭去找老師，
中間也是花了好幾個小時，學生走到又餓又累，都哭了XD
要上船回四國前，來到小豆島醬之鄉～京寶亭，行程說這裡會贈送神秘小禮物。
其實就是個隱藏的醬油店購物站，不過日本購物站都不會有壓力，所以覺得還好。
而且大家最後不約而同的買了仙貝，媽媽看到別人狂買，也跟著買了六包，
搞得人家還開了幾箱來捕獲，相信店員都傻眼了吧！
其實是因為醬油不好帶，日本的醃漬物也都偏鹹，反而仙貝最適合觀光客囉！
之後我們搭船回高松，有感受到隨著我們離開，小豆島天氣越來越好的事實（怒！）
回程的船比較有趣，船上有長頸鹿和大象。
看著大象溜滑梯沒有寫限重X公斤，我就這麼上去玩了，結果卡住XDD
晚餐「日式風味料理餐」，在離港口五公里遠的すたみな太郎屋島店享用。
用餐時居然出現了並不需要的大太陽，此時看到陽光真的欲哭無淚啊！
這家是連鎖燒肉店，晚餐一人2037日幣，大致跟台灣的燒肉吃到飽差不多。
但還多了可麗餅製作、烤義大利麵製作、棉花糖製作、熱食也有炸雞和章魚燒。
沙拉吧、肉吧、咖哩飯、三種湯，還有好大的壽司吧。
甜點水果區，還有冰淇淋、霜淇淋、蛋糕區。
結果我爸居然說，這是他人生第一次的燒肉吃到飽，實在太難相信了！
但看起來是第一次來沒錯，因為他居然一直拿這種跟燒肉無關緊要的東西！
吃這些不是很快就飽了嗎～而且還拿好多個.......
導遊說豬舌頭是這家店的名產，所以專程拿了幾片來烤，口感咬起來QQ的很好吃。
這家店整體還ok，是這趟比較喜歡的吃到飽餐食。
回到飯店後是團員們爭先恐後的逛街時間，這部份就跟住宿文一起寫。
--
               就是愛旅行
我的旅遊部落格
--</t>
        </is>
      </c>
    </row>
    <row r="3566">
      <c r="A3566" t="inlineStr">
        <is>
          <t>[遊記] 稍微去一下輕井澤-王子飯店西館的早餐</t>
        </is>
      </c>
      <c r="B3566" t="inlineStr">
        <is>
          <t>N</t>
        </is>
      </c>
      <c r="C3566" s="2" t="n">
        <v>42572.01633101852</v>
      </c>
      <c r="D3566" t="n">
        <v>0</v>
      </c>
      <c r="E3566" t="n">
        <v>0</v>
      </c>
      <c r="F3566" t="n">
        <v>0</v>
      </c>
      <c r="G3566" t="inlineStr">
        <is>
          <t>網誌圖文版：
然後睡了一晚之後，這個房間就再也不屬於我們了，輕井澤其實比較適合來
    住個三天兩夜才比較不會那麼逼，無奈房價昂貴、行程又排得太緊湊，也只
    得在大清早的就把行李通通給款好，準備要 Check-out 了，無緣享受在這林
    地中清晨閒散漫步的片刻，甚為可惜。
    看其他客人房外都有奉上報紙，而我們的房間外卻沒有，也不知道是不是因
    為我們不是日本人的關係才有這種差異？一排房間走過去，可以發現房間外
    面有放報紙的房間數比沒放的還要多，照方才只有日本人才有報紙看的邏輯
    來推論，我們這排入住的日本人可是壓倒性的多啊～
    原本以為可以好整以暇的直接就近走到餐廳享用完早餐再回房間款款誒出門
    的計畫，也就這樣成為了泡影，總覺得這是不是在針對我啊？（誤）
    涮涮去涮涮去，辦理完退房手續後搭上接駁車，因為餐廳整修的緣故，所以
    我們的早餐必須到西館去享用，阿 Q 一點想其實也不錯啦，只付了一家飯店
    的錢，然後可以享受到兩間飯店的設施，喔對，是兩間「完全不同」飯店的
    早餐才是。
    到了西館，先把行李都給通通寄放在行李室，再稍微詢問一下服務人員早餐
    要到哪邊吃，引領我們來到這家名喚「NEW YORK」的餐廳，當下還真是有點
    擔心，這個餐廳裡面所供應的 Buffet，會不會只有熱狗漢堡薯條呀？
    幸好擺在門口的 Menu 就大大的寫上「和食ブッフェ」的字樣，看來要吃到
    朝思暮想的納豆配白飯應該不是問題了，這邊一個大人的早餐費用是 2800
    日幣，合台幣約為 841 元，想起五月才去入住過一晚的臺東桂田酒店，早餐
    只要 480 元，而且種類豐富，連海產粥都有呢！這 840 的可別讓我失望呀
    ～
    一走進去，嗯？感覺還不錯嘛，餐點除了中島那一區之外，另外還有一區是
    麵包糕點跟蛋料理師父的煎檯，看起來開始讓人有點信心了。
    藏在另一側的還有一區是在煎鬆餅的，我說這小房間只用來做鬆餅也未免太
    浪費了吧？據研判在正餐時間應該是用來料理牛排還是烤牛肉之類的地方，
    不過除非中樂透，我想這輩子應該很難坐在這家餐廳裡吃中餐了吧～
    座位區也很有意思，外頭的霧氣濛朧，讓我們身在其中有一種騰雲駕霧的錯
    覺，真是漂亮～
    OK，介紹完環境，也該去拿些東西來吃吃了，剛走進來時就相中好幾樣最想
    吃的，趕緊把兒子丟著衝去挾菜了。
    長野縣產的白米配上納豆，蔬菜火腿培根煎蛋煎蛋魩仔魚，只不過讓我納悶
    的是，上一回來到輕井澤入住的 CYPRESS 酒店的早餐菜色當中有一道很好吃
    的當地名產「厚切培根」在這兒就沒供應，也沒有明太子，不免讓人有些失
    落。
    西式歐姆蛋部分，還有一種加進了長野縣名產野澤菜的煎蛋捲，裡頭因為有
    加了起司的關係相當的香濃，野澤菜的口感也是不錯，再加上師傅煎的外硬
    內軟，不去點個一份來吃吃實在甚為可惜。
    用來沾吐司的果醬也不是一般的小盒包裝，而是像這種裡頭有整顆草莓果粒
    的果醬，記得輕井澤這裡有一間叫做「澤屋」的商店也在販賣這一類的果醬
    ，下午就去看看吧！
    另外令人為之驚豔的就屬這蕃茄啦！在臺灣要吃到的機率應該不高，Size 比
    起聖女蕃茄大，又比一般的大蕃茄小，但是無論那皮的厚度、香氣、甜度、
    酸味、多汁的程度，都會讓人不免驚呼：「這真的是蕃茄嗎！？」，真心不
    騙，這蕃茄實在太好吃了！
    飯後來杯咖啡，看他們那咖啡機旁邊掛了個牌子寫了一大堆字在說明他們的
    咖啡多有來頭，感覺好像很厲害一樣，實際上倒了一杯來試試看，嗯...又被
    它贏走了...
    簡短的稍微介紹一下輕井澤王子飯店西館的早餐，希望可以提供給有這方面
    需求的朋友一點資訊，2800 円相當的不便宜，但如果把它想成是早餐+午餐
    的概念的話...唔，還是有點貴...但難得都來到輕井澤了嘛～偶爾奢侈一下
    不為過啦～
    稍微進行一個輕井澤東京親子遊的動作（四）輕井澤王子飯店「西館」的早
    餐 完，待續
--
鳳梨人稍微進行了一個寫網誌的動作：
--</t>
        </is>
      </c>
    </row>
    <row r="3567">
      <c r="A3567" t="inlineStr">
        <is>
          <t>[遊記] 48小時大阪停留放空記（圖多）</t>
        </is>
      </c>
      <c r="B3567" t="inlineStr">
        <is>
          <t>Y</t>
        </is>
      </c>
      <c r="C3567" s="2" t="n">
        <v>42572.01655092592</v>
      </c>
      <c r="D3567" t="n">
        <v>38</v>
      </c>
      <c r="E3567" t="n">
        <v>0</v>
      </c>
      <c r="F3567" t="n">
        <v>60</v>
      </c>
      <c r="G3567" t="inlineStr">
        <is>
          <t>某個心情不好的午後
看到app彈出桃園大阪來回優惠價訊息
因為基本上我的習慣是只要有六日
加上一天年假的,價格4000那邊
我便會出國（跟高鐵去南部感覺沒兩樣）
於是停留大阪48小時的活動就成行了
下班時好心的友人載我到機場
這次問～“不帶空紙箱了呀？”
我回“再帶空紙箱，應該回不來了”
去只是走路逛逛,放空就對了
以為今天人好少。。。
但我錯了,上飛機時發現大家都愛紅眼呀
第一次搭香草,感覺跟虎航一樣
腳與前面坐椅的距離超近
樂桃比較舒服一點
完全頂到前面
跟隔壁的女孩一樣是破褲子
Sorry啦,希望不要讓你的心情差
魯叔不是故意裝年輕
到了關西空港,用了JCB卡免費的2小時
kix lounge 若是一個人殺時間是頗好用的
但若是家族來,小朋友要睡
還是在機場大廳比較省錢
在機場裝上docomo的吃到飽sim卡
雖然說是吃到飽的,但速度普普
搭配4+3g的手機是方便了許多
這次的小幫手是這咖袋子
才980元,但經過折疊壓平後,完全可上飛機
也就是說.....
去程不需要託運,回程時若是超過10kg
到時在加900的託運費就好
行李也很簡單,一件上衣,內褲,襪子
3c產品也只有一台手機跟行動電源
而其實袋子也是有玄機的
下飛機馬上就變出另一個袋子
因為還要買東西呀
天快亮時就四處走走
反正要等6：50的南海電鐵Rapi:t到難波
去程是1130日幣,若是加上一日券
也才1500,但其實若只是跟我一樣
逛逛道頓崛,看看玩具,其實就不用加買
天亮了,就去買票,身上只有帶約6000台幣
所以剩下的全部刷卡
售票人員貼心的作了記號,避免我弄錯車票
而我好奇的是Rapi:t 從很多人說造型是跟鐵人28為原型
但.....關空戰士不就站在旁邊嗎？？？？
坐上車後....立馬就睡著了
跟上次36小時來回沖繩比
這次的體力大減呀！！！
南海電鐵的終點站難波真的相當漂亮
若是你不趕時間的其實可以放下腳步
但我只有48小時呀
到大阪的時間其實也才不到八點
許多商店也都沒開（其實也很早關）
但～反正就是散散心
邊走邊拍～還滿開心的
第一站想去唐吉軻德走走...
24小時不打烊,也是好處啦
但逛完後.....
真心覺的沖繩的好好逛呀
上野的也很好逛,但大阪的就是有一種很雜
的fu
早上的固力果～幾乎沒人呀
左邊唐吉的摩天輪不能搭,我覺得好可惜
聯想起以前小時候台南的遠東百貨
在室內可是有雲霄飛車的呢....
有老台南人在板上嗎？
因為早上吃了兩個飯糰....一直很飽
看到一蘭就pass過去,但中午我就後悔了
因為人都滿出來呀！！！
想去看球鞋...沒想到還沒開門...
要到11點才開,另外若是你想找籃球鞋
到道頓崛找比較快
spotaka這間nike的鞋好少呀......
坐上地鐵到西梅田
朝我的聖地前進,Sony Store
本人是Sony控,已在銀座跟大阪插旗了
接下來還要稱全日本呀
Psvr....沒錢買,因為比起電玩
我更愛Xperia手機
再加上我是DM蒐集狂....
於是乎,檯面上的DM又被我搜刮一番
地址
2 Chome-9-22 Nishishinsaibashi,
Chūō-ku,   saka-shi,   saka-fu
542-0086日本
來到日本總是要來看看二手玩具
這家值得來訪
除了古早鐵皮玩具外,還有許多戰隊
假面騎士,變形金剛的古物
如果買不起,也可以給孩子到這邊來介紹
爸爸年代的產品,不再只是平板
走回一蘭河邊的那家,沒想到屋外的紅龍
全部都是人。。。。
還排到河岸走道
沒趁早上人少去吃還真是可惜
但不死心的我再去不遠處另一家吃
果然雖然也是人多,但會採客人性質分流
像是我自己一個人在滿滿都是人的情況
等不到20分就吃到了
來ㄧ蘭就是要加飯！！！
但因為預算關係只能加碗飯,不能再加蛋
可惜呀
因為太餓.....八分鐘就精光呀
來到bic camera就是要花錢的時候
7+b1的賣場,各種電器藥妝都有
已經看到明天要入手的玩具跟藥妝了
繼續街拍中,要請大家多擔待
我實在是很愛拍街景圖呀.
每到一個國家或城市
我都會去尋找當地玩具反斗城
目前東京台場店跟沖繩那霸店
不論規模,品項都大勝大阪難波店
所以大家直接pass吧
走出來已是晚上的難波,就是我最想拍的
夜景總是有讓人深深著迷的地方
為求輕便,加上現在手機的成像也都有一定水準了
拍出來的照片也都讓人滿意
ps.這幾年出國都沒在帶相機囉
然後看到日本的街道有的後面是加通
有的是筋,經過google後～
原來在大阪道路大都是井字
所以若是東西向後面就是通
若是南北走向的就是筋
長知識呀
小時候來過一次大阪
過了25年後的再訪,記憶都完全消失
而晚上的商店真的都滿早關的...
唯一在路上能看到的
都是居酒屋或是下班能放鬆的地點
但觀光客在,商機就在,滿滿的人潮
也帶給這個城市活力
晚上的固力果先生
一樣努力取悅人來人往的街道
晚餐在吉野家就隨意吃了個丼飯
softbank的小狗很可愛
就拍了照下來
這家吉野家就在道頓崛旁
一二樓都有位置,也有廁所
再下去也有一間小的唐吉軻德
晚上回到住的地方,睡前先來一瓶
這瓶的故事是，在昭和40年時
外國飲料開始登入日本
日本中小型的飲料公司約80間
便聯合起來開發一個屬於日本的飲料
現在這各懷念的味道又復刻
（雖然我沒喝過原本的啦）
共有兩種口味,雞蛋牛奶外的另一個口味
我就下次再喝吧
我住在南海電鐵旁的Ken's house
如果是能取消的是10xx
不能取消的才900
安靜,床又好睡,另外又乾淨
如果你是背包客是可以考慮這間的
下午13：00就能check in
隔天早上11：00可退房
又能寄行李,值得推薦
隔天一早便想跑去看看日本的賽馬
在外面發現到這款販賣機
沒想到他身負災害時可以免費提供飲品的大責
雖然很想知道是怎麼運作的
但也不希望看到他也免費提供的一天
日本賭賽馬的地方相當安靜
以為會相當熱鬧,每個人都聚精會神的看賽馬情報
不知道會不會遇到ken哥呀
賽馬場一樣有提供多樣化熱食
還有廁所可用
大家如果臨時要找地方吃飯或上廁所
這個地方頗不錯的
大阪總覺得只要接近中午就開始人多了起來.
到處都是人.....
到處都是人的狀況就會遇到一件事
就是,行李會碾到別人的腳
老實說,這咖行李經過近2天的採買
也已經到了19.6kg
他也不斷的長大中.....
加上其實也不是任何人都能駕馭他的情況下
他輾到了金髮西裝男......的亮晶晶皮鞋
.
.
.
.
.
劇情急轉直下.......
為了買太座的森永起士磚
就是這個......
結完帳時,我拖著行李要離開時
頓時覺得車輪卡卡
下意識大力一拉
往後一看
一位穿著黑西裝,左右推高,金髮男子
正“青”著我......
.
.
.
.
只好一邊“數力馬些”一邊離開
但回過頭時......
他還在原地“青”我
於是....我就力馬慢慢的融入人群（要看不出驚慌）
的離開。
言而總之,總而言之....沒被丟到河裡
真是三生有幸呀....
慢慢地 晃回南海電鐵
逛逛朋友W子介紹的300日元店
但應該心情是受到影響實在沒心情再逛下去
還是早早買票去機場吧～
車站地上很貼心的將路線標好
這樣就不會迷路了
帶著滿滿的行李上車囉！！！
準備結束48小時的大阪停留了
到了機場晚上其實也大多休息了
在時間上只能找找有插座的位子
一邊上網一邊等待登機
半夜2：35的飛機
一直很佩服日本的廉航,坐過樂桃跟香草
總是能準時飛,又比表定時間還要早到
這次大阪行也將我的日本廉航大滿貫
剩下威航,捷星,酷航還沒搭到（還有嗎？）
結果發表！
第一天走了28224步
晚上真的腳酸死了！！
第二天稍稍遜色
只有15919步
不過在飛機上....差點腳抽筋呀....
而為身上的日幣還有13000
真的花的很少...都在幫人買東西呀
希望在十月我的福岡跟名古屋之旅能成行呀
下回見
--
選你正解
現在有開放其他android下載了,但還是要配手環比較準
android only, ios要搭一款swr12的手環才行
只是一般雜牌的包包,他很難駕馭的
去路邊包包的點說下面有輪子的行李袋就有了
我真的快爆炸了，不出去不行。
站內信，please~好想知道
沒錯，很難駕馭！
我住三樓男女混合，還ok
外面圓桌白椅區只有一個妹,其他全滿
是哦...我們都習慣叫紅龍，比如圍紅龍～
我是在五點那邊加的
紅龍+1，不過金龍好像錢多多，馬美賣
一早真的沒啥人....都沒人跟我搶XD
8/8還要再一次@0@*
看來我是超老台南人.....小時候還有大千百貨
you got it 就像孤獨的美食家XD
感謝啦～
起士磚~~~好好吃呀！！！綿密口感
那盒是季節限定，原本去年沖繩36小時買的沒了QQ,8/8還要再買。
8/8時能過去一定要去看看～感謝推薦
其實我應該換上白西裝,人中之龍開始！
你應該也用過吼～～～～但他的優點可上飛機,然後還能長大應付20kg,好處多多
發現新大陸！！！有沒有可以參考的？
另外可以無痛上飛機嗎？
我有一邊“數力馬些”一邊離開呀@..@
真的假的啦.....我很好被騙耶.....
還是他說JR?我今天回家在google
感謝分享呀！！！一定會去看看滴</t>
        </is>
      </c>
    </row>
    <row r="3568">
      <c r="A3568" t="inlineStr">
        <is>
          <t>[遊記] 2016東京迪士尼樂園初學者攻略</t>
        </is>
      </c>
      <c r="B3568" t="inlineStr">
        <is>
          <t>Y</t>
        </is>
      </c>
      <c r="C3568" s="2" t="n">
        <v>42572.038125</v>
      </c>
      <c r="D3568" t="n">
        <v>13</v>
      </c>
      <c r="E3568" t="n">
        <v>0</v>
      </c>
      <c r="F3568" t="n">
        <v>20</v>
      </c>
      <c r="G3568" t="inlineStr">
        <is>
          <t>圖文並茂網誌版：
JUL 20 WED
2016東京迪士尼樂園初學攻略。輕鬆玩出高CP值的路線公開
亞洲區的迪士尼
只差新開幕的上海我還沒有機會去
其他都已經達標囉
但這次想先分享「東京迪士尼樂園」
原因除了是最近一次去之外（2016年6月）
也是第一次
行前我上網找關於land（樂園）的攻略
爬了好多文
比較完整的大多是介紹sea(海洋)
所以想寫一篇幫land說說話
也給想去迪士尼樂園
卻沒頭緒的初學者一個參考
（路線為這次遊玩的大致順序，提供地圖給大家參考地理位置）
遊玩順序整理：
抽怪獸電力公司FP→排隊玩太空山→觀賞主題遊行→玩幸會史迪奇→抽巴斯光年FP→ 觀
賞幸福在這裡遊行→玩怪獸電力公司→玩星際旅行→玩幽靈公館→看米奇魔法交響樂→抽
飛濺山FP→玩巴斯光年→坐馬克吐溫號→玩飛濺山→夜間遊行＋煙火秀＋童話之夜→玩飛
濺山
＊先說這篇文章以玩家角度出發
是輕鬆玩.直接玩的懶人包文章
如果你跟我一樣什麼都沒準備
跟著我的攻略
照樣可以玩得很多 玩得很開心
就請聽我娓娓道來吧～～～
-----------------------------------------
首先
抽熱門遊戲的「FP」（Fast Pass）
因為快速通關每兩個小時才能抽一次
所以一定要先抽喔
路線1-抽怪獸電力公迷藏巡遊車FP
怪獸電力公司的FP很快就被抽完
所以我們的第一站先來這
抽FP時得先拿著你的票
（我這次是買預售電子票比較便宜，而且不用再次排隊買票，但就沒有現場買的票卡可愛
）
不過兩種上面都會有QR code（圖為示意圖，現場買QR code在卡片背後）
把它放到機器刷一下
就可以拿到ＦＰ券
券上面會有時間
（紅框）是只要在這段時間去
就可以快速通關先玩
（藍框）是下次可以抽FP券的時間
路線2-排隊玩太空山
因為就在怪獸電力公司隔壁
看排隊也不長 我們就來玩了
（上面寫45分鐘，但是我們大概排25分而已唷）
太空山是一個「盲玩」雲霄飛車的概念
裡面很暗 看不到軌道也看不到你隔壁的人
但是有一些絢麗LED燈
很像置身在太空中 繁星點點 很漂亮
不過會怕的人 可能會覺得眼前一片黑
跟園區其他設施比較
必玩指數3顆星
路線3-觀賞主題遊行
（圖片來源：東京迪士尼官網）
只要在這個路線中有空位都可以席地而坐唷
我們到的時候已經有很多人
但大家都是坐著看
就算位置很斜或很後面
還是可以看得很清楚
看我拍的照片
隨手就能拍出照騙
所以就不建議浪費太多時間提早佔位子
（除非有很專業的拍照需求）
我們這次剛好參與到復活節主題
所以角色們都戴上兔耳朵超級可愛
必看指數5顆星
路線4-幸會史迪奇
我們打算把同一區玩完再往內走
（一部份是我們想玩的都集中在明日樂園）
剛好遊行完接近中午
有些人去排隊買飯或去看午餐秀
（須提前一個月預約）
排隊的人減少很多
所以排20分鐘就玩到
幸會史迪奇是一個互動秀
由真人配音跟你互動
像我被史迪奇點到
（會有攝影機拍你，你的反應會出現在螢幕上，大家都會看到）
然後史迪奇會跟你即興對話
（他說我很卡哇依還說希望當我男朋友XD）
全程用日文
但問問題的時候
主持人知道你是外國人
會用英文在旁翻譯
你也可以用英文回答
如果害羞不敢用麥克風說話
或是不想在鏡頭前露臉
就不建議玩囉
不然被點到會很尷尬
（我是很厚臉皮也很習慣鏡頭，所以沒差XD）
必玩指數3顆星
路線5-抽巴斯光年星際歷險FP
玩完剛好間隔2個小時
可以到史迪奇隔壁抽FP
抽完抓時間吃個飯
午餐是米奇米妮造型漢堡
速食雖然也要排隊但算是很快囉
路線6-觀賞「幸福在這裡」大遊行
吃飽飯當然要消化一下
（規劃得真好不是我在說）
下午這個是迪士尼樂園的招牌遊行
無關復活節主題
所有公主 米奇 史迪奇
都會出來秀一下
日本天氣真的很舒服
看我這樣在大太陽下好像很熱
但乾爽天氣我真的沒留一滴汗
必看指數5顆星
路線7-怪獸電力公司迷藏巡遊車
有去過sea的這就很像玩具總動員
拿著手電筒照看到的怪獸電力公司標誌
還要自己旋轉車身
很好玩但沒有玩具總動員刺激
手也比較不痠XD
必玩指數4顆星
路線8-玩星際旅行：冒險續航
這是一個戴3Ｄ眼鏡的虛擬太空船
擬真的場景搭配3D影像 （椅子還會動）
真的有到太空探險逃亡的感覺
而且每次玩場景都會換喔 覺得很驚艷
必玩指數5顆星
往園區裡面走
卡通城大多是照相的地方
我們就沿途拍了一些照片留念
路線9-玩幽靈公館
（圖片來源：東京迪士尼官網）
這應該是我們排最久的一項設施
排了快一小時
進去後大家會先在一間老舊屋子裡
有鬼魂會出來說明前情提要
（個人覺得不可怕）
然後依序坐上一台有點像是室內小火車
一路上旁邊都會有幽靈 但不會太嚇人
（可能是白天玩 連我不敢看鬼片都覺得不可怕）
 必玩指數2顆星
路線10-看米奇魔法交響樂
（圖片來源：東京迪士尼官網）
4Ｄ電影秀
這我真的大推
看這張圖片飄出的香氣
在現場真的聞得到味道
必看指數5顆星
路線11-抽飛濺山FP
先預告這真的一定要抽 超！好！玩！
（後面會介紹）
路線12-玩巴斯光年星際歷險
我們又回到了明日樂園
沒辦法FP時間快到
（中途其實還玩了高飛油漆屋、鄉村熊劇場等，覺得都還好就不多介紹囉）
巴斯光年星際歷險跟怪獸電力公司有點像
只是改拿雷射槍
一樣可以旋轉椅子 朝目標猛射
必玩指數4顆星
路線13-玩豪華馬克吐溫號
等飛濺山的時間來坐船
園區內有湖
所以有各式各樣的船種供大家選擇
可以滑獨木舟 可以坐竹筏
我選了豪華郵輪滿足一下公主夢
玩到這時候也累了
剛好可以讓腿好好休息一下
必玩指數3顆星
路線14-玩飛濺山
（圖片來源：東京迪士尼官網）
媽呀 這個遊戲我總共玩了5次不誇張
它是雲霄飛車結合劇情
一路上會有故事前情提要
往下衝時會噴水
但要注意身體頭髮會濕掉
（建議脫掉外套玩，濕身後還有乾外套穿）
這真的超級好玩
留到最後玩也很不錯
至少美照都拍完了就給他狼狽吧
必玩指數5+1顆星
路線15-夜間遊行＋煙火秀+童話之夜
（影片來源：東京迪士尼官網）
大概沒有人會錯過這個
最佳觀賞地點在城堡前
但一樣 城堡很大 煙火在高空
所以也不用特地提前去擠呀擠卡位
一樣視野都很棒
必看指數5+1顆星
最後看完我們又去玩了飛濺山
如果沒有要繼續玩
也可以去入口處的商店逛逛
（到我們玩完走出去，商店還沒關，所以才說不急著一開始逛喔）
以上是這次我到東京迪士尼的玩樂攻略
非專業不代表不負責
覺得這樣的玩法很順暢 也沒走太多的路
希望你們會喜歡
其他設施有些維修沒玩到不能介紹
下次有去再補充
也歡迎留言給我建議或指教喔
--</t>
        </is>
      </c>
    </row>
    <row r="3569">
      <c r="A3569" t="inlineStr">
        <is>
          <t>[遊記] 輕井澤自駕遊-石之教堂</t>
        </is>
      </c>
      <c r="B3569" t="inlineStr">
        <is>
          <t>N</t>
        </is>
      </c>
      <c r="C3569" s="2" t="n">
        <v>42572.17230324074</v>
      </c>
      <c r="D3569" t="n">
        <v>3</v>
      </c>
      <c r="E3569" t="n">
        <v>0</v>
      </c>
      <c r="F3569" t="n">
        <v>3</v>
      </c>
      <c r="G3569" t="inlineStr">
        <is>
          <t>網誌圖文版：
吃完早餐，徒步由王子飯店西館走到輕井澤車站北口，差不多要半小時吧，
    中間數度無法將被 Mall 裡已經開門的商店所深深吸引的胎胎拉回預定路線
    ，下次考慮直接就橫越整個停車場讓她什麼鬼都看不到算了...
    然後這一回租車我們選擇了 TOYOTA，它們的點就位在車站北口對面的街上，
    非常好找，不喜歡牛頭牌的朋友也可以選擇旁邊的 NISSAN，事前做功課時我
    可以說是完完全全漏掉了 NISSAN 這個選項，一直到那天才突然想起來，失
    策失策，不知道會不會比較便宜？
    因為事前在臺灣的網路上已經把資料填完、錢也因為先結帳可以打九五折的
    關係付完了，所以也就只是讓店員把我的駕照譯本拿去影印一下簽個名什麼
    的就完成了手續，差不多五分鐘吧，另一位店員就把車開來交給我們了，搞
    得我好像老手一樣，喂～我說那個衛星導航是要怎麼用啊？！
    TOYOTA 租車網站：
，記得加入會員，
    有時候還有會員優惠喔！
    這一次租的車型是 P1 Class、1000cc 的 PASSO 小車，後車廂置物空間非常
    的小，差不多把嬰兒推車放進去就佔掉一半的空間，相當不適合一車載滿滿
    然後還有行李要放的使用情形，因為我們是輕裝出遊，就比較不會有使用空
    間上的困擾。
    事前預約的安全座椅還要另外加錢，540 円，比起其他家的有比較便宜，像
     ORIX 的就要再加 1080 円，不過在外地人生地不熟的，無論如何還是要把
    小朋友給固定好，安全第一啊！安置好小鳳梨，那我們也準備出發吧！
    原本把門打開要把背包放進副駕駛座，結果突然看到方向盤恍神了一下，對
    齁這裡是日本，右駕的啊！ 一開始還真的會有點不習慣呢！然後前座空間還
    蠻大的，它的排檔桿是附在中控台上的，所以前座的腿部空間相當寬敞，不
    過反正我腿短也沒啥空間需求。
    「初・日本本州自駕遊紀念」寫真！當然就是要自以為保羅沃克的拍張帥照
    啦～只是熟知本人大便運纏身的朋友們，相信都略有耳聞，拎北是個塞郎這
    件事吧？對，在帥照之後當然就是有賽事要發生了...
    這車真的開得到 180 嗎...？真的開到 180 不會解體嗎！？
    一開始上路還戰戰兢兢的，不停地唸著口訣：「我要靠左！我要靠左！我要
    靠左....」，然後也不免在轉彎時有差一點把方向燈打成雨刷的衝動，幸好
    我都忍住了，我要靠左我要靠左我要靠左...
    大約過了五分鐘吧，熟悉路況跟車況後一切就像回到了臺灣一樣的稀鬆平常
    ，還開始挖起鼻孔起來了呢我！
    誰知道大便事接著就上場了...就在一邊挖著鼻屎一邊轉進往石之教堂的某個
    路口之後，經過一輛停在路邊的廂型車旁邊，聽到相當輕微的一聲「叩」，
    當下還反應不過來發生了什麼事，明明我就跟那台車有保持距離啊，怎麼會
    有聲音？！開了約五十公尺之後意識到才停下來，對方也下車查看，是一位
    高大的年輕人...當下我的腦海中閃過我被日本警方銬上手銬帶上警車，然後
    我的妻小無助的一直哭泣的畫面...
    那位小哥也是丈二金剛摸不著頭腦發生了什麼事，然後也不會說英文，用日
    文問我說怎麼會有臺灣人在日本開車？有駕照嗎之類的問題，當下也是用簡
    單的日文單字跟手勢跟他解釋說我也聽見了聲音，但是兩台車的車體根本沒
    有接觸到啊！後來他又仔細察看了一下，還真的什麼接觸都沒有，也就跟我
    握握手說沒事了要放我走，握手時定睛一看，靠夭這不是上次我們來輕井澤
    時住的那間 CYPRESS 的車嗎？跟他示意了一下說我上次有去住過他們飯店，
    然後飯店超棒的霹靂棒這樣，那位小哥可是更開心的跟我道別又道謝了，奇
    怪我的人生怎麼處處有奇遇啊！？原本還以為可以率先成為同儕們在日本製
    作筆錄的第一人咧...
    事情還沒結束，上車之後想說沒事了，停在路邊順便把車子上的藍牙連線一
    下，好讓車子的音響可以播放我手機裡的歌曲，結果那位小哥突然又從後面
    殺到了我們車子前面停了下來，他下車了...靠夭，他該不會發現什麼新事證
    了吧？！
    結果只看那位小哥一臉好奇的走過來，問也下車的我說：「怎麼了？迷路了
    嗎？」，哇咧～當下也不好意思跟他說我只是在用手機跟車子的藍牙連線而
    已，便隨口說我的確是在找「石之教堂」啦嘿嘿...但神奇的事情又發生了，
    這位小哥他...他不知道在他們這裡有一個叫做石之教堂的旅遊景點呀！
    於是熱心的他趕緊拿起了手機，撥號回去他們飯店，請一位知道路的櫃檯小
    姐用英文給我報路...雖然我其實知道要怎麼去，但當下為了不辜負他們的美
    意也只好裝作「喔喔喔！原來如此呀哈哈～」的驚喜態度，掛了電話跟小哥
    慎重的道謝，他也一邊不斷說掰掰的一邊巴庫走回車子，媽呀這些日本人未
    免也太好了吧！下次 CYPRESS 有比較便宜也考慮看看好了...
    好啦大便事有驚無險的以 Happy Ending 告一段落，我的手機總算也用藍牙
    跟車子連上線在唱歌了，然後車子也順利地開到了石之教堂的停車場，誒這
    車小歸小，竟然也有倒車顯影耶！
    把車子停好之後，旁邊就是石之教堂的入口了，但那入口也未免太隱密了點
    吧！？
    石之教堂另外還有一個名稱叫做「內村鑑三紀念堂」，是美國建築大師
    Kendrick Kellogg 在 1988 年蓋的，一進來就可以感受到濃濃的...三地門
    風格？
    不過還是跟我們臺灣原住民的石板屋有差異啦，只是這整體石材的用量還頗
    令人驚嘆，很屌啊，光是一走進來就可以感受到那種用石頭堆砌而成的柔美
    線條，還有在各種視線角度觀賞之下變化的設計，是蠻值得來一看的，不過
    前提是....
    （T皿T）當天不要剛好有人結婚啊～～～喔買尬！為何就選在今天？！因為
    裡面有新人正在舉行結婚典禮的關係，所以今天的教堂是沒辦法入內參觀的
    ，就算可以也不好意思進去吧！？一邊說著歹勢一邊四處拍拍看看嗎？總之
    就祝那對新人永遠幸福美滿啦、多子多孫、長命百歲、否極泰來、三陽開泰
    ，你們不幸福我會難過耶～
    好吧，既然石之教堂無法參觀，那也就只好繼續上路，往下一個景點出發囉
    ，接著我們要往更遠的地方去，行前看到有人介紹說這裡有個旅遊景點叫做
    「鬼押出し園」吧，那不如我們就去那邊看看吧！ 對了，行前我還一直對胎
    胎心理建設，因為她看到「鬼」這個字誤以為我們是要去那邊看很多鬼的，
    話說鬼看到她才該害怕吧...
    車子開始上路後我是越開越覺得詭異，怎麼這山路一路上怎麼開都沒有什麼
    車？前後永遠只有我一台車，偶爾會跟幾台車子交會之外就都像是開在世界
    末日後的阿里山公路一樣，幸好現在是白天，要是晚上的話真會讓人有點害
    怕，然後還看到一群烏鴉正在啄食一隻完完全全被壓扁的山豬身上的肉...
    開呀開的突然看到一個路標，懷疑自己是不是眼睛花了，巴庫靠路邊停回去
    查看...喔喔喔喔！群馬縣耶！我竟然有生之年可以開車來到拓海住的群馬縣
    耶！趕緊把車上播放的音樂轉到鄭伊健的《極速》來一下啦！Make it real
    ～頭搖又尾擺～死蓋！頭搖又尾擺～鵝～～～～
    忘了說，在往「鬼押出し園」的這條路上，會經過一個收費站，這表示說接
    下來開的這段道路是「有料道路」， 價格是 270 日幣，收據上標示為「峰
    の茶屋=&gt;鬼押出し」的單程通行費用，中間還會經過一個「浅間六里ヶ原休
    憩所」，停在路口猶豫著要不要進去，但是大中午的裡面卻顯得異常荒涼，
    所以還是作罷了。
    淺間山是一口著名的活火山，開在它旁邊的道路上有種....好像在夏威夷開
    車的感覺，就是一條又長又直的路，然後一路都是和緩上升的坡度這樣，還
    會發現我們這條路好像就是截斷了某條凝固後的火山熔岩而闢成的道路，不
    知不覺也開到了挺高的地方，可以俯瞰到下方的城鎮。
    OK～車程大約 25 分鐘，我們就來到了「鬼押出し園」啦～這個地方到底有
    沒有很多鬼咧？又或者是有很多鬼正在這裡進行塑膠押出成型的工作呢？請
    待下回分曉～我們下次見！
    稍微進行一個輕井澤東京親子遊的動作（四）輕井澤自駕遊：石之教堂 完，
    待續
--
鳳梨人稍微進行了一個寫網誌的動作：
--</t>
        </is>
      </c>
    </row>
    <row r="3570">
      <c r="A3570" t="inlineStr">
        <is>
          <t>[遊記] 川崎市 藤子‧F‧不二雄 博物館</t>
        </is>
      </c>
      <c r="B3570" t="inlineStr">
        <is>
          <t>N</t>
        </is>
      </c>
      <c r="C3570" s="2" t="n">
        <v>42571.85579861111</v>
      </c>
      <c r="D3570" t="n">
        <v>0</v>
      </c>
      <c r="E3570" t="n">
        <v>0</v>
      </c>
      <c r="F3570" t="n">
        <v>2</v>
      </c>
      <c r="G3570" t="inlineStr">
        <is>
          <t>藤子F不二雄 博物館 是大家都知道的多啦A夢(小叮噹)的作者的博物館。
不用多介紹這個博物館，我猜應該很多台灣人都知道。
我是從小田急線的向之丘遊園站走過去的，
一路上仔細找，會找到很多漫畫的角色出現在街角迎接大家喔!
因為一樓二樓展示了許多畫的原稿，是靜止拍照的!
雖然有一半的漫畫人物是我不知道的，
但是像哆啦A夢、奇天烈大百科等等的漫畫原稿或彩色畫稿，能夠親眼看到還是很興奮!
而且在進去時，服務台會給你語音導覽機，有多種國家的語言可選擇，
邊聽邊看展覽可以讓大家更加理解跟融入作者的想法。
展覽室逛完後，還記得在入館前跟語音導纜機一起拿到的一張小小的票嗎?
它是 [F THEATER] 的電影票，可以看到只有在這個博物館才能觀賞到的短篇動畫，
千萬別錯過喔!! 而且剪角還是F的形狀!
看完短篇動畫後，懂日文的人還可以去漫畫去看看漫畫，
然後去戶外區跟多啦 A 夢幻 , 大雄 , 任意門 ... 拍照!
我覺得這個博物館整體真的做的很用心，而且因為是完全預約制，
人數控制的剛剛好，
像我是假日去，除了進場時排隊等了一下，但進去館內後不會太擠，
每個展覽都能好好的看，
只是看的太認真，一瞬間 2 個小時就過了，
不過別擔心，你還是可以慢慢的看，沒人會趕你的!
不只是展覽物，記得多看看周圍，會發現很多小細節跟漫畫人物都垛在四周喔!!
真的很推薦要來東京玩的人可以把這個點排進行程裡!
如果是從小看哆啦A夢/小叮噹長大的人應該會很感動吧!
有照片的網誌版:
--
我是小舞
我住在東京
我的臉書粉絲團
--</t>
        </is>
      </c>
    </row>
    <row r="3571">
      <c r="A3571" t="inlineStr">
        <is>
          <t>[遊記] 京都町家小熊咖啡廳CAFE MARBLE</t>
        </is>
      </c>
      <c r="B3571" t="inlineStr">
        <is>
          <t>Y</t>
        </is>
      </c>
      <c r="C3571" s="2" t="n">
        <v>42571.86229166666</v>
      </c>
      <c r="D3571" t="n">
        <v>1</v>
      </c>
      <c r="E3571" t="n">
        <v>0</v>
      </c>
      <c r="F3571" t="n">
        <v>1</v>
      </c>
      <c r="G3571" t="inlineStr">
        <is>
          <t>圖文網誌版
佛光寺旁有一個町家咖啡廳
門口的小木招畫著可愛的小熊
這邊是cafe marble 佛光寺店
進入店內，首先看到一個木頭拼接的藍色櫃台
櫃台內是出餐小廚房，香氣不斷從這邊冒出
稍待一會，終於可以入座了
櫃台的對面有小小的陳列空間
販售小熊周邊商品，有明信片、別針與布巾
進入店內用餐區，先是被桌上可愛的菜單吸引
菜單內容除了點心飲料還有正餐
手繪的MANU讓人忍不住多看了好幾眼
水果蘇打680日圓
非常好喝的新鮮水果蘇打
有紅石柳、蘋果丁與檸檬
很喜歡～
冰咖啡 430日圓
今日甜點，香蕉卡士達塔520日圓
香氣十足的香蕉塔十分美味
配上一旁的無糖奶油
一下子就吃完了！
店內空間最吸引人的就是一整面手繪的小熊壁畫
也有數量不少的雜誌可以翻閱
是個適合渡過午後的咖啡廳
cafe marble 佛光寺店
地址：京都市下京??光寺通高倉東入?西前町378
營業時間：週一～周六11:30～22:00／週日11:30～20:00　(周三公休)
交通方式：地下鐵四?站五號出口步行約8分鐘
官網：
--</t>
        </is>
      </c>
    </row>
    <row r="3572">
      <c r="A3572" t="inlineStr">
        <is>
          <t>[遊記] 群馬 赤城山與赤城神社 (艦隊收藏巡禮)</t>
        </is>
      </c>
      <c r="B3572" t="inlineStr">
        <is>
          <t>N</t>
        </is>
      </c>
      <c r="C3572" s="2" t="n">
        <v>42571.89825231482</v>
      </c>
      <c r="D3572" t="n">
        <v>1</v>
      </c>
      <c r="E3572" t="n">
        <v>0</v>
      </c>
      <c r="F3572" t="n">
        <v>3</v>
      </c>
      <c r="G3572" t="inlineStr">
        <is>
          <t>Blog圖文好讀版：
(無廣告音樂)
───────────────────────────────────────
　　赤城山座落於群馬縣幾乎是正中央的位置，和榛名山、妙義山並稱為「上毛三山」，
自古以來就是群馬縣的名山之一。「上毛三山」是群馬縣的重要觀光景點，甚至不少的群
馬縣中小學的校歌歌詞中都有提到這三座山，足以顯現上毛三山在群馬縣民心中的重要性
。
　　二戰時期日本海軍的航空母艦「赤城」的命名也是源自於此。而鎮座於赤城山的赤城
神社則是關東地區近300間赤城神社的總社，同時也是航空母艦「赤城」的艦內神社的分
靈之處，也是此行的最大目標。
艦隊收藏 航空母艦 赤城 (pixiv id=53829231)
　　然而事實上，赤城山上一共有兩間赤城神社。分別是位於山腳的三夜沢赤城神社以及
位於山頂的大洞赤城神社。
　　那麼，究竟哪間才是赤城神社的總社呢？其說法可是眾說紛紜，由於各有各的支持論
點。甚至在江戶時代時，雙方為了爭奪誰才是「總社」、「本宮」的名號還直接告上了官
府，要求當時的藩主出來仲裁。但是最後雙方還是不肯相讓，最後也就不了了之。
既然不知道哪邊才是真正的赤城神社的本宮，那就只好決定兩間神社都去參拜了。從
桐生市出發後，沿著國道353號走，在縣道16號的地方右轉後不久，就可以來到位於山腳
的三夜沢赤城神社。
神社前的大鳥居，社號標石上刻的是「縣社 赤城神社」
參道兩旁被數棵高聳的杉木包圍，走在參道上非常涼爽且幽靜。
拜殿 、本殿、神樂殿。
　　參拜完了之後，回到社務所想拜受御朱印，然可惜今天神職人員不在，只好放棄。
　　離開神社，回到岔路後，向左走回縣道16號就可以通往赤城山頂。
　　在這裡要提醒的是，縣道16號非常難走，而且在冬天的時候是禁止通行的。除了有著
各種連續髮夾彎之外，不少路段由於路幅狹窄，無法會車的地方相當的多。當時筆者是騎
機車上山所以並沒有什麼問題，但若是想要開車自駕的話，建議走回國道353號，然後再
走縣道4號上山會輕鬆許多。
到了赤城山上，在遊客中心旁右轉後沿著湖走，看到紅色的橋就代表赤城神社在不遠
之處了。
赤城神社入口，社號標石上刻的是「赤城山大洞 赤城神社」。
通過紅色的橋之後，來到被稱為「小鳥之島」的島上，再往前走就可以看到大洞赤城
神社囉。
手水庭、社務所、拜殿、本殿全都是以紅色為基調的建築。畢竟是「赤」城神社嘛
......。
赤城神社的朱印帳，由代表赤城神社的紅色為基底，再搭配上身著十二單衣女性，華
麗中帶著幾絲典雅的感覺，直接打中我的心，看到之後就馬上決定購入。
赤城神社的御朱印，少見地是由巫女所書寫的。字體非常的獨特，相對地一旁的榛名
神社就是一般的楷書。
從神社上眺望湖上的景色 。
　　離開赤城神社後，向右沿著湖面走，通過土產店後不久就可以看到赤城神社的遺址。
大洞赤城神社從創建以來都是鎮座在此，直到1970年因為社殿老朽化的關係，才決定
遷到現今鎮座的小鳥之島上。鳥居上束額的題字是「赤城大明神」。
鳥居之處附近發現了赤城的石碑，上面刻著「大日本帝國 軍艦 赤城」之字。不知道
是不是艦內神社分靈後所立的呢？
原本的社殿所在之處，如今只殘存說明的石碑與圍牆。
繞至神社的後方，湖邊的境內社的鳥居微微傾頹，還是不要接近的好。
湖邊一望。藍天、白雲、翠綠的山峰和靜謐的湖水組成了眼前的美景，讓人心情平靜
了下來。
回到道路上，發現幾間已經關閉的土產店。可以推想此處曾經是個遊客絡繹不絕的觀
光之處，但如今此光景已經不再。小船就這樣肆意的被堆疊在一旁，任其腐壞。
剩下幾間還有開著的店家門前也不見有其他遊客。
最後，隨意挑了一家食堂，以一碗由當地食材所煮成的「赤城烏龍麵」做為結尾。
--
--</t>
        </is>
      </c>
    </row>
    <row r="3573">
      <c r="A3573" t="inlineStr">
        <is>
          <t>[遊記] 京都-米其林一星 祇園 祇をん う 鰻魚飯</t>
        </is>
      </c>
      <c r="B3573" t="inlineStr">
        <is>
          <t>Y</t>
        </is>
      </c>
      <c r="C3573" s="2" t="n">
        <v>42571.90225694444</v>
      </c>
      <c r="D3573" t="n">
        <v>3</v>
      </c>
      <c r="E3573" t="n">
        <v>0</v>
      </c>
      <c r="F3573" t="n">
        <v>5</v>
      </c>
      <c r="G3573" t="inlineStr">
        <is>
          <t>圖文網誌版:
去年十一月與婆婆的京都行，我特別選了各種不一樣的食物分配在十天的行程中吃。
好比拉麵、豬排飯、鰻魚飯、壽喜燒等等，
當時在安排行程時，跟婆婆提到有餐會吃鰻魚飯，
在他的觀念裡，鰻魚飯刺多肉又細軟，所以並不是特別的期待。
我特地找了祇園的「祇をん う」並請信用卡秘書先行訂位。
「祇をん う」在2015年我們去吃的當下，
拿下了米其林一星的殊榮，另一家位於嵐山的廣川鰻魚飯也是許多人的心頭好，
基於這回我們完全沒有往嵐山走的行程，便就近在祇園享用。
夜晚的花見小路微雨之下，石板路的反光十分迷人。
我們在夜幕低垂時提著大包小包的小倉山莊仙貝抵達餐廳，
隨即脫了鞋子上二樓，樓上座位不多，約莫五桌之譜，
也因此，想吃祇をん う務必訂位才好。
其實這兒的名物是鰻魚桶飯，從三人份到五人份都有，
我們兩個人並非大胃王自然不可能分食這麼多，
所以兩人都點了3250円的鰻丼，另外再加上一份包著鰻魚的玉子燒，
原本還想點份烤鰻肝的，可惜已經賣完了。
玉子燒先上桌，這兒的蛋液不帶甜味，但有非常濃鮮的鰻魚高湯味。
裡面雖包著鰻魚，但存在感老實說不高，反而是包裹著的厚蛋更令人印象深刻。
厚蛋鬆軟多汁，一口咬下還會覺得滾燙的汁液奔流而來，兩人分食著一卷剛剛好。
接著便是重頭戲鰻魚丼，微焦的香氣噴香撲鼻，兩塊並排的鰻魚份量恰好。
底下的米飯淋上黏甜的醬汁粒粒分明鬆彈美味，
碗裡就只有鰻魚、米飯與醬汁，如此簡單的組合卻有雋永的味道。
鰻魚只有靠近尾巴的地方略為帶刺，但因相當細軟並不影響進食。
鰻魚調味極佳、肉質細軟但不爛，反而有彈性，
是目前少少的鰻魚飯經驗裡面最喜歡且覺得高雅的一次。
附上的這碗鰻肝湯就是讓婆婆直到今日還念念不忘的鰻肝清湯。
上頭漂浮著幾片鴨兒芹提味，捲捲的是京都名物豆皮麩，清湯極為鮮美。
婆婆一直認為這種清湯該是不太有味，卻鮮美至此才產生這樣大的反差，讓她印象深刻。
看起來雖是簡單的一餐，卻因為每一道都各有滋味，
細緻優雅的鰻魚飯讓人不覺飯多把飯吃個精光，
一旁的漬物是淺漬，薄薄的鹽味就很足夠。
原來這就是米其林星星該有的味道，每一道都掌握得當，就是值得預約前往的好料理。
桌子就這樣小小的不過五桌，一旁也有似乎是山椒粉與醬汁，
但我們都因為原本就太好吃了，都沒拿來用。
花見小路的夜色，靜謐又神秘。
--
07/22 18:57</t>
        </is>
      </c>
    </row>
    <row r="3574">
      <c r="A3574" t="inlineStr">
        <is>
          <t>[遊記] 從富山站搭濃飛巴士去合掌村</t>
        </is>
      </c>
      <c r="B3574" t="inlineStr">
        <is>
          <t>N</t>
        </is>
      </c>
      <c r="C3574" s="2" t="n">
        <v>42571.91447916667</v>
      </c>
      <c r="D3574" t="n">
        <v>0</v>
      </c>
      <c r="E3574" t="n">
        <v>0</v>
      </c>
      <c r="F3574" t="n">
        <v>1</v>
      </c>
      <c r="G3574" t="inlineStr">
        <is>
          <t>年初農曆年節期間去了趟合掌村，
感謝版友meier提供從富山站出發到合掌村的資訊，
讓沒訂到金澤出發巴士票的我也能成行，
所以來回饋從富山站搭濃飛巴士的資訊。
（無音樂圖文版：
）
--------------------------------------------
一般來說，住在金澤要前往合掌村，最標準的途徑就是到JR金澤搭乘濃飛巴士前往。
而濃飛巴士可於一個月透過網路提前預約，因此，提早準備當然是最妥適的方式。
但如果像我一樣猶豫不決，導致熱門時段巴士位置都被搶光光，那就要想想其他辦法了。
若手上有張JR Pass，就可以考慮換搭乘新幹線（約20分鐘）到富山搭濃飛巴士。
首先，如果有事先在網路訂位的話，
到了富山要先到「富山地鐵乘車券中心」付費、取票。
從JR富山站中央口出來，往左邊可以看到「電鐵富山」的大樓，
「富山地鐵乘車券中心」就在一樓。
（雖說是在一樓，還是要爬樓梯上去，旁邊也有手扶梯）
只要拿出預約記錄就可以付費取票，
包括回程我訂的白川鄉到金澤站的車票也可以一起拿。
拿到票後就到前方的1號月台等巴士，巴士蠻早就在那裡等了。
司機會站在車門旁驗票以及告知座位，如果是多人一起但預約座位不同，
司機會在出發前再調整座位（因為會有些訂了票卻沒出現的空位）
讓同團體的人盡量可以坐在一起。
回程從白川鄉出發的巴士也有一些空位，因此，由這次的經驗可知，
即使在網路上訂不到票，也可以到現場碰碰運氣囉！
--</t>
        </is>
      </c>
    </row>
    <row r="3575">
      <c r="A3575" t="inlineStr">
        <is>
          <t>[遊記] 大阪野球場參訪</t>
        </is>
      </c>
      <c r="B3575" t="inlineStr">
        <is>
          <t>Y</t>
        </is>
      </c>
      <c r="C3575" s="2" t="n">
        <v>42571.60225694445</v>
      </c>
      <c r="D3575" t="n">
        <v>3</v>
      </c>
      <c r="E3575" t="n">
        <v>0</v>
      </c>
      <c r="F3575" t="n">
        <v>4</v>
      </c>
      <c r="G3575" t="inlineStr">
        <is>
          <t>分享給熱愛野球的版友們
好讀網誌請按我~
其實這次的野球場參訪行是一大挑戰，因為此行不只是自己的家庭，還額外帶了兩個同事
家庭。所幸有去年的旅遊默契基礎，所以在彼此的生活作息上比較好掌握，基本上我們家
庭旅遊一定都是九點才出門，加上自己有早起的習性加上天生腳力勇健，因此每日晨間我
約莫有2-3小時的私人時間可以做規劃。於是我在行前就在旅遊手冊以及google我的地圖
上依據當日所需利用的票券，規劃好每天早上的球場參訪行程，除了北陸上高地 合掌村
那五天之外，我每天都造訪一個球場以上，也在此分享給有興趣的同好們~
Day2  南港中央野球場 (南港ポートタウン線-ポートタウン東站)
這個球場不太像是社區球場，比較像是縣市級的球場，規模比較完整，也有設立觀眾席，
今年的全國高校選手權大會也在這開打~
Day2  北加賀屋野球場 (四つ橋線-北加賀屋站)
這座球場隱身在公園中，從玉出站出來步行約莫10分鐘的路程即可抵達，球場緊鄰馬路且
無設立燈柱，外野草皮已褪去一大半，從場地上可以看出頻繁的使用痕跡~
Day2  大阪京瓷巨蛋 (長堀鶴見緑地線-ドーム前千代崎站)
這個應該就不用多說了，來這邊就是來看日本職棒的比賽幫客隊的陽岱鋼加油，QR CODE
購票及入場細節留待之後的每日的行程再行述說。ドーム前千代崎站出站後就可以感受到
濃厚的球賽味道，這是歐力士猛牛隊的主場，話說歐力士隊的球迷進場人數雖在日職12隊
中敬陪末座，但是整題主場營造的氛圍、球隊商品擺設以及球衣設計的細節卻一點也不馬
虎~
Day3  大阪城公園野球場 (JR大阪環狀線-JR大阪城公園站)
同樣是隱身在大阪城公園中，背後清晰可見的是大阪城以及大阪城ホール，這也是我自己
認為整體視野最好的球場，奇怪的是三年前從這邊經過完全沒有這座球場的印象，今日有
幸得以一窺，完全無遺憾~
Day8  櫻之宮公園野球場 (JR大阪環狀線-JR櫻之宮站)
球場依偎在溪旁，是個典型的河堤球場。這天是星期日，剛好碰上社區球隊也在比賽，球
隊的程度不是很高，大約就在系隊的水準，這讓我想到尚未有小孩之前，每逢假日，比賽
總是塞滿了我的整個周末~
Day9  桃谷野球場 (JR大阪環狀線-JR桃谷站)
桃谷野球場也是隱身在桃谷公園中，球場內進行的應該國中階段的暑期營隊，小孩們圍圈
聽講的精神很專注，場上訓練時喊聲響徹雲霄，這也讓我不禁聯想起14年前(好恐怖的時
光飛逝!!)大學校隊集訓時的畫面~
Day10 真田山野球場 (JR大阪環狀線-JR鶴橋站)
出了鶴橋站前往真田山公園需稍微步行上坡，途中會經過東橫inn大阪鶴橋駅前。真田山
野球場同樣也是隱身在真田山公園中，球場外圍一圈有規劃完整的散步步道，今日場內無
賽事加上球場柵門未上鎖，我便走進了球場內，感受一下真實的臨場氣氛，在投手板上輕
輕地用腳劃了幾下，彷彿又回到當初熟悉的比賽場景~
--</t>
        </is>
      </c>
    </row>
    <row r="3576">
      <c r="A3576" t="inlineStr">
        <is>
          <t>[遊記] 又是為了偶像生誕的準一日特攻...</t>
        </is>
      </c>
      <c r="B3576" t="inlineStr">
        <is>
          <t>N</t>
        </is>
      </c>
      <c r="C3576" s="2" t="n">
        <v>42571.74185185185</v>
      </c>
      <c r="D3576" t="n">
        <v>67</v>
      </c>
      <c r="E3576" t="n">
        <v>0</v>
      </c>
      <c r="F3576" t="n">
        <v>83</v>
      </c>
      <c r="G3576" t="inlineStr">
        <is>
          <t>這次要玩特攻實在是情非得已，
，
7/16~17的「touch the Japan」，
。
因為蠻多人問這個團，但在日本我都是去演唱會不能拍照(有些展覽可能可以拍)，
所以先貼一下她們在台灣「touch the Japan」的照片(台灣這展覽可以拍到爽)：
雖然我比較喜歡她們唱黑暗系歌曲的樣子就是了：
也因為這樣，乾脆不隱瞞了，週日就直接跟成員講我19號會去日本參加紫乃生誕祭。
19號早上到機場，媽呀人多到我快嚇死，根本沒空在便利商店買早餐就趕著去登機了。
19號的TZ202去，20號TZ201回。(買錯日期就變一小時特攻了)←會來不及CHECK-IN
難得的成田進出，再加上這天旅館便宜(三連休的隔天，這是浮動價格中最便宜的)，
選擇在池袋住一晚，隔天再搭車到成田。
挑的旅館是5480yen含稅的
。
下飛機後第一選擇是巴士，但今天人太多，11:10卻只能買12點多的班次，不想在機
場等這麼久而且巴士人多時旁邊就一定有坐其他人，於是選擇plan B，到B1的JR櫃台
買
，4000yen機場來回含搭車前後的JR免費區間。
因為來不及研究回程班次，買票時先不劃回程車票，
離搭車時間還有20分鐘，就去咖啡店吃個很晚的早餐：
吃完出來看JR櫃台已經大排長龍，剛剛趕著出關果然是對的，
這時候搭NEX的人還不多，座位旁邊沒有人。(晚一點可能就難講了)
上車後先試著小瞇一下，醒來後查明天回程的時間，看了看還是09:00東京那班吧。
於是東京站下車後，搭山手線到秋葉原(這段是NEX車票涵蓋的免費區間)，
出站就去JR窗口劃位，先寫好單子要搭哪班車，靠窗或靠走道，非常方便。
在秋葉原幫朋友買東西，自己想買的參加券倒是完售了(苦笑)，
輕鬆散步到
....好久沒吃的咖哩了。
今天一樣是點雙色咖哩，其中一色加100yen升級為奶油雞肉(バターチキン)。
續了兩次印度烤餅，總共吃了2.5片，真的好好吃啊。
以咖哩來說澀谷那間比較夠味，辣的真的好辣，
但
的話神田這間我覺得比較好吃。
第二片一樣大
第三片選半份，追加的時候都會問要整片還是半片
慢慢吃，吃完還慢條斯理滑一下手機休息一下，除了吃超撐動不了之外，也是要耗到
check-in時間，搭山手線慢慢晃到池袋，北口只有樓梯要注意。三點十分左右到達旅館。
這間很多外國旅客，所以check-in毫無困難，也拿蓋滿的五點兌換了3000yen的
cashback(今年第二次)。這次又蓋了一點，不知道下次蓋好蓋滿會是什麼時候呢。
這間才改裝過，房間還不錯，而且有提供浴衣也有大浴場。
不過
....
所以我也直接放棄在房間泡澡，而是換上浴衣去一樓的大浴場(女湯在二樓)。
好大啊！不像四國高松的sh泡澡只能容納四個人，這間一次十個人泡都可以，
而且下午只有我一個人，獨占整間浴場好爽。
浴衣尺寸可以挑，最大的我這種大隻的穿起來都OK
這是對著鏡子拍，實際上衣襟是對的位置啦。
泡完澡舒服很多，再補一下眠就搭車去澀谷了。
上次搭湘南新宿線結果下車月台超遠，這次搭埼京線....還是很遠啊！
不過比起山手線站站停，直達還是有優勢啦。
到live會場，先跟日粉打招呼，進場後今天在發傳單的不是STARMARIE，
而是candy go!go!這團跟她們很熟的，雖然我沒買過她們物販，
但隊長
居然還記得我，看到我就用中文講
，小聊一下，
她跟我說，希望今天能好好欣賞她們live，最好也來拍張合照喔。
現場有日粉送的花籃：
六點半進場，去替第一個上場，跟STARMARIE同公司的
加油。
通常這種拼盤，第一個上場的觀眾都很少，尤其是非假日更是常常只有個位數的淒慘，
不過今天葉月還不錯，場內到了幾十個，唱一唱更是多了很多下班趕來的一起high。
之後幾團我沒興趣就去外面閒晃了，找staff跟粉絲聊天鬼扯這樣(喂)，
熟悉的工作人員看到我的反應是
。
日粉則是跟他打招呼
，馬上虧我
，
旁邊另一位日粉插話
」
聊著聊著，咦？葉月出來物販了，那就去找她鬼扯吧(笑)，好不容易排隊排到我，
葉月跟我打完招呼介紹完今天物販有哪些....旁邊工作人員提醒她得回舞台上了，
原來是前半演出者跟STARMARIE(今天主場嘛)會出來講話，
各演出者也發表一下自己團接下來的主要活動之類。
葉月不但跟STARMARIE同公司(她是大阪組)，而且
，
今天這種場合就會看到平常很強氣的她在紫乃旁邊害羞的樣子。
講完之後物販再開，我就買了張生寫真，現場簽名，跟葉月聊了一下，
講到台灣的粉絲都很想她，很期待她再來台灣演唱順便打大家耳光(笑)，
她有一首歌是這樣的互動，但在台灣莫名其妙的大受歡迎，一群人擠到前排給她打，
甚至物販拍合照都要再被打，讓葉月有了「台灣粉絲都是抖M嗎？」的認知。
也講到我9/9~10會去大阪，STARMARIE遠征，葉月愣了一下，
旁邊工作人員連忙咬耳朵跟她講真的有遠征啦，她才說「等你來喔~~」
然後問我喜歡吃什麼大阪的食物，我想了一下說
，她很意外問說台灣沒有嗎？
真的沒有啊，總不成講鹽酥雞吧(完全不一樣好嗎？)，
我就講到在東京吃過串かつ，但味道跟大阪完全不一樣，尤其是
差超多，
葉月聽了猛點頭，還笑著誇我很懂得品嘗食物，這些差異都分得出來。
算算時間到candy go!go!了，就進去看她們表演，果然不愧是STARMARIE的友好團，
從頭到尾都講今天紫乃生日，這首歌獻給她之類的，團員的菜月アイル是紫乃喜歡的人，
所以玩起來更是讓在二樓看表演的紫乃好幾次高興到臉上笑容藏不住。
終於，到STARMARIE了。
我跟另一位台灣來的就被拱到第一排了(汗)，
日粉邊推邊喊著
一開場就是"名もなき星のマイホーム"這首平常最high的收尾曲是想怎樣啊！？
這首歌有兩段紫乃solo part，大家瘋了一樣往前猛應援，
比平常大聲n倍的喊著
反而是平常最high的弄醬part，大家不太清楚要喊誰，
如果是最後一首壓軸，就是喊壽星，但第一首卻是有點狀況外，
結果要喊不喊的，變成我看過史上最冷的弄醬call吧(汗)。
接下來每首幾乎都是以紫乃為主的歌，我應援應到很累，但稍微趁曲與曲的空檔想
摸魚退到後面，日粉馬上來關心
只好繼續
奮勇向前，還好前面幾團沒有跳下去high有留力....最後還是快乾了。
演唱完之後，謝幕時紫乃特別講了
此時前排每個粉絲都指著我們兩個台灣來的XD
STARMARIE在日本有點不上不下，雖然這一年有拼命在向上提昇，但她們最有名的大概
還是海外跑很勤，特別是台灣。能夠像這樣有海外的回流到日本也是對她們的肯定吧。
今天生誕祭來的兩個都是紫乃推，八月單獨公演時會有更多台灣來的。
當然，生誕祭就要有蛋糕，粉絲買的蛋糕由candy go!go!整團出場拿給紫乃，
紫乃喜歡的菜月拿花束用求婚姿勢單膝跪地獻給她，關根則是負責捧蛋糕。
當場就看紫乃又爽又羞的變成小女人模式，這模式的紫乃最好笑了。
↑引自她推特的照片↑
就這樣演唱會的部份結束，接著是物販。
這天的入場特典(指名STARMARIE)是隨機抽的照片，紫乃玩單眼時拍的照片(笑)
我抽到她拍成員渡邊楓的，就去跟楓推交換，換到新加坡風景照：
之後我還真的跑去找關根拍合照，排隊時被STARMARIE粉絲看到，
當場
看我是找誰拍(喂)。總算排到關根，她們聊天時間好長，
而且她看到我的時候一臉不可置信「
」
第一次找她拍照嘛，連物販規則都是臨時去問STAFF(後來還在JR站碰到STAFF打招呼)
聊天當然是三句不離紫乃，擺的POSE也是STARMARIE POSE。
給她看在桃園機場接STARMARIE的照片，每個人抱著好幾束花，她看了好羨慕，
我就說她來的話我也會送花給她，還會附上珍奶，她聽了好高興「真的嗎！？」
就這樣我又不小心地輕浮地跟別人做出約定了(倒)
當然要跟壽星拍照，不過今天人潮洶湧，聊天時間短到可怕，
握手大概祇有10秒，合照大概30秒，即使這樣都拖到半夜11點多還沒結束：
印象中大概就是問我吃了什麼，還有謝謝我送的禮物就這樣沒了。
結束後就晃回池袋，中間進全家買點吃的，
北口雖然特種營業很多不過拉客的不太多，面無表情走過去就是了。
=================
隔天(其實就今天)早上，早餐時間到啦！這間早餐讓我看到嘆為觀止：
自己烤培根香腸地瓜片啊！
豐盛
咖啡機一定有
麵包四種類，也可以自己用烤箱加熱
鮮奶麥片當然必備
優格配果凍+奶酪
明太子蓋飯
飯跟湯都有兩種，我都拿白飯就是了。
這頓早餐我吃了40分鐘，好爽好飽。
不過，也看到一些不舒服的事，至少兩組台灣人把東西丟在烤爐上就消失不見人影。
烤到焦之後被旅館人員扔掉這樣，浪費食物很不好，以後人家不擺烤爐怎麼辦？
[SUPER HOTEL池袋北口個人心得]
優點：
缺點：
====
最後去搭車，用NEX回程車票所以在JR任一站都可以進站，目標東京上NEX。
在池袋坐上班時間的埼京線體驗一下，我的天啊，不愧是最壅擠的，真的擠到爆。
照片中那兩個站務是要把乘客推進去，不然門關不起來.....
到新宿轉中央線到東京搭NEX，順利到成田後登機，坐滿滿的都是人...平安回到台灣。
以上，是為特攻心得。(幾乎都是在飛機上寫的...中午睡不太著)
--
旅展她們也超辛苦的，紅眼來紅眼走....
5480YEN，看信用卡即時通知是1672台幣。
好飽。
瞭解謝謝。
我去隔壁村打個醬油~~
....應該拍果凍那面的。
嗯，寫的是「ババロア」，然後巧克力味，中文好像翻"巴巴露亞"？
人生總要體驗一次。
..不想再搭第二次。
上次為了STARMARIE的一日特攻要追溯到4/24(週日)跟4/27了，再上一次是2/14(週日)。
下次預定是7/31(週日)跟10/4(博香生誕，跟製作人講半天還是不肯辦在假日*註)
週六有工作也祇好週日特攻...(淚)  感謝羽田線。
註：假日的話別說台灣了，名古屋大阪也可以來，但平日還是週二這種真的很困擾。
    生誕祭結果沒什麼粉絲到場，對本人來說是非常難過的事...&gt;_&lt;
謝謝^^
喔喔喔感謝。
補充一些跟葉月還有關根的對話。
加油！
(汗) 謝謝!
兩張右二都是MONYA啊~她很認真在學中文喔！
找關根沒有浮氣啊啊啊啊
最近真的可能浮氣的是她們同團的博香，這兩三個月很喜歡找她聊天。
但紫乃看到就會變這表情(在台灣拍的)：
讚！
台灣場的話完全沒有問題，相對而笑被她們含情脈脈的眼神融化都沒問題。
日本的話可能會有點麻煩，因為物販規則稍微有一點複雜。
但STAFF有位英文還不錯的(戴著帽子，叫ONIZUKA)，如果可以講英文的話找他幫忙就好。
太棒了！
你好、謝謝這些都ok~
10/23，售票是全家系統的KKTIX
到全家店內機台買比較方便，免手續費。
喔喔瞭解！
我也是從去年7/19開始被推到最前列去XD
BONI桑：「
」(所以其實是"被"看？)
大食(誤)
要抓牢。
所以我從去年此時祇想靜靜的看LIVE，現在被訓練到在前排一直跳一直打藝。
STARMARIE的LIVE有個特色：「正面中央永遠空出來，誰的獨唱時間，她的推就衝過去」
讓獨唱的那個人永遠可以面對喜歡她的人，粉絲不會站在那邊不動如山、死賴不走。
這樣「流動」的感覺也是蠻不錯的~~
也祇能好好的陪著她們、守護她們了。
所以說博香生誕又要一日特攻...&gt;_&lt;
紫乃推薦的XD
物販第三個人？？</t>
        </is>
      </c>
    </row>
    <row r="3577">
      <c r="A3577" t="inlineStr">
        <is>
          <t>[遊記] 秋末關西DAY7之一 大阪環球影城(for小孩）</t>
        </is>
      </c>
      <c r="B3577" t="inlineStr">
        <is>
          <t>Y</t>
        </is>
      </c>
      <c r="C3577" t="inlineStr">
        <is>
          <t>N/A</t>
        </is>
      </c>
      <c r="D3577" t="n">
        <v>0</v>
      </c>
      <c r="E3577" t="n">
        <v>0</v>
      </c>
      <c r="F3577" t="n">
        <v>0</v>
      </c>
      <c r="G3577" t="inlineStr">
        <is>
          <t>有照片有閃閃發亮照片版：
秋末關西1207 DAY7之一：JR新大阪-環球影城
轉了兩趟JR到達環球影城。雖說研究了各種攻略第一招都是要早到，
我們今天也盡量早出門了，但還是不敵各方人馬啊。
爸比今天要先走，要搭晚上的樂桃回台灣努力工作賺錢，所以帶著一件大行李。
我們到的時候JR站的寄物櫃已經滿了，好在環球影城內的（在i旁）還可以寄放。
按攻略，我們一進園區就直衝中央公園區的發票機拿哈利波特園區的入場卷。
然後慢慢晃去小小兵區買了聖誕節限定的小小兵爆米花桶，
走到小栗子最愛的侏儸紀公園區讓小栗子在恐龍專賣店流連忘返，
然後時間就差不多到了可以去哈利波特園區。
路上看到可愛的聖誕節大白鯊。合照居然要排隊！
我們家沒有哈利波特迷，也沒買PASS，就是來看熱鬧的。
但即使是麻瓜如我，也覺得裡面的細節和氣氛營造得很好。
惟一就是人太多了，看個東西要擠來擠去的有點受不了。
來玩個鷹馬的飛行，排隊時間大概40mins。
經歷上次在迪士尼的排隊盛況後，不用排個兩小時我們是不看在眼裡的。
很快就到午餐時間。當然去個三根掃帚吃飯要排隊也是很正常der~
這張照片的亮點不是玉米，是小栗子頭上的恐龍髮箍。
餐廳出來看到霍格華茲城堡。鼎鼎大名我這隻麻瓜也是認得的。
禁忌之旅小栗子還不能玩，加上排隊時間預估三小時，我們就算了。
走之前請貓頭鷹幫我們寄明信片吧。
本來想在商店買哈利波特明信片的（我身上有郵票），
但一問之下，只能買郵票＋明信片的套組，郵票是兩張50Y的，只用一張還不夠寄台灣勒。
只好翻出前天在倉敷林源十郎商店拿的免費明信片，厚著臉皮寄出。
（最後貓頭鷹還是有幫我送到！有蓋上貓頭鷹郵戳！）
下一站是環球奇境。對啦，就是給小孩子玩的地方。
環球奇境所有遊樂設施：
。
環球奇境比較特別的地方是，有幾項遊樂設施採取免費預約乘坐制：
不用另外買PASS，直接抽指定乘坐時間的預約卷，時間到在憑卷搭乘即可。
其中共有五項遊樂設施可以這樣預約搭乘，分別是飛天史努比（The Flying Snoopy）、
史努比雲霄飛車大競賽（Snoopy's Great Race）、
艾蒙泡泡遨遊（Elmo's Bubble Bubble）、
艾蒙的GO-GO 滑板 （Elmo's Go-Go Skateboard）、
莫比的氣球之旅（Moppy's Ballon Trip）。
出發前看一個部落客的攻略，大推這項服務，
說可以進來後就先去全部預約，再利用等待時間去玩別的設施。
實際操作之後發現不可行，因為有規定在預約了一個遊樂設施之後，
在已預約的遊樂設施使用時間開始以後，才能預約其他設施。
也就是說，如果我預約到三個小時後的飛天史努比，
那這三個小時內，我都不能再預約別的，要等飛天史努比玩完，才能進行下一個預約。
這樣一來，人多的時候下一個預約要很久以後才能抽，我直接去排隊比較快。
人少的話，更是沒有抽的必要。
以上相關規定、說明以及抽預約卷的地方，都可以詳官網：
。
來看看小栗子玩了什麼吧。
自己開車車。工作人員會在旁邊協助。
遠看超可愛的氣球之旅。
氣球升空前。
我很想搭的飛天史努比。白天抽預約卷玩一次、晚上沒人在跑來玩一次。
溜滑梯也很好玩。
小栗子最喜歡的應該這個，看橡皮鴨溜下去他就樂不可支。
基本上是個玩水的概念，但天氣這麼冷，可以不要把衣服弄濕嗎？
玩著玩著爸比就忽然消失了。等去看聖誕節的表演， 天使????奇跡Ⅲ 時，
就剩我跟小栗子兩個人。
雖然表演時我們只站到側面的位置，但還是能充分感受到聖誕節的溫馨氣息。
為了等20：00的魔幻星光大遊行，我又帶小栗子回到環球奇境，
玩一下室內的遊樂設施跟買東西。
途經史努比餐廳，居然休息了。
白天人一直很多，我本來想走之前再來買的，好想要餐具啊，殘念。
史努比雲霄飛車大競賽是在室內，轟轟轟轟的小栗子不喜歡，玩一次就逃走。
最後還是溜滑梯和球池得到他的青睞。
終於！重頭戲來了！要去看魔幻星光大遊行！小栗子好期待好期待，好喜歡看遊行。
和迪士尼不一樣，這遊行大部分的人物和故事小栗子都不認得。
但無妨，這不妨礙他的雀躍與歡樂。
遊行結束後，他很興奮的說他不要坐推車他也要跟在遊行的隊伍後面走。
一直走到我們要往另一個方向（要離開環球影城去吃晚餐啦），
他才依依不捨的爬上推車。
--</t>
        </is>
      </c>
    </row>
    <row r="3578">
      <c r="A3578" t="inlineStr">
        <is>
          <t>[遊記] 岡山首航五日遊 大久野島 直島 宮島</t>
        </is>
      </c>
      <c r="B3578" t="inlineStr">
        <is>
          <t>N</t>
        </is>
      </c>
      <c r="C3578" s="2" t="n">
        <v>42571.47684027778</v>
      </c>
      <c r="D3578" t="n">
        <v>19</v>
      </c>
      <c r="E3578" t="n">
        <v>1</v>
      </c>
      <c r="F3578" t="n">
        <v>28</v>
      </c>
      <c r="G3578" t="inlineStr">
        <is>
          <t>網誌圖文版：
因為剛好看到台灣虎航要飛日本岡山首航特價，
剛好岡山離一直想去的大久野島不遠，
就決定衝了啊啊啊！
旅遊日期：2016/07/14 ~ 2016/07/18
班機：台北 (TPE)→岡山 (OKJ) Tigerair IT 214
      岡山 (OKJ)→台北 (TPE) Tigerair IT 215
這是第一次坐首航，
飛機一落地還有噴水車進行灑水儀式。
然後出海關後還有染成金髮變不良少年的桃太郎接機（咦）
先把這幾天的行程打出來，
這次改用影像快速紀錄旅行，
都是用手機內建的影像編輯器直接製作，
音樂也多半是都用內建的，（除了EVA的前奏）
所以有重覆的請見諒啦～
【DAY 1】
臺灣桃園國際機場 → 從岡山機場搭巴士前往岡山車站
→ 在岡山車站排隊買關西&amp;廣島地區鐵路周遊券（剛好遇上下班時間，人有夠多...）
→ 搭乘新幹線去廣島
→ 到廣島車站的新幹線名店街みっちゃん吃廣島燒
→ アーバイン広島エグゼクティブ飯店Chick in
影片：
【DAY 2】
飯店早餐 → 搭乘市內電車到原爆ド－ム前站
→ 広島平和記念公園 → 広島平和記念資料館 → 本通商店街
→ 坐市內電車回到廣島車站
→ 搭乘山陽本線到宮島口 → 坐船到宮島
→ 步行到嚴島神社先拍退潮的大鳥居
→ 表參道商店街 → 牡蠣屋吃牡蠣
→ 千捸]豐國神社） → 嚴島神社 → 再拍漲潮的大鳥居
→ 搭船回宮島口 → 回廣島車站ばくだん屋吃廣島つけ麺
→ 逛MaxValu超市買蔬菜　
影片：
【DAY 3】
飯店早餐 → 搭乘 500TYPE EVA新幹線
→ 體驗駕駛艙順便殲滅使徒拯救地球
→ 抵達三原站 → 把行李寄在車站 → 八天堂 三原港町本店→ 搭乘呉線前往忠海站
→ 步行到忠海港購買船票搭船到大久野島（兔子們我來了！）
→ 大久野島 → 搭渡假村的接駁巴士 →  在渡假村租借電動自行車（2小時）
→ 騎車環島 → 被兔子搶劫 → 餵兔子 → 跟兔子一起午餐
→ 還車 → 渡假村吃冰 → 步行到展望台（累死了...）
→ 搭船回忠海港 → 三原站領行李
→ 坐新幹線到岡山 → ヴィアイン岡山飯店Chick in
→ 逛逛 Aeon Mall
→ 晚餐吃小豆島拉麵喝醬油汽水
影片：
【DAY 4】
飯店早餐 → 搭車前往吉備津
→ 吉備津神社 → 取得桃太郎集點本&amp;戳章1
→ 桃太郎商店買了件超中二的T恤...
→ 搭車前往総社 → 取得桃太郎戳章2
→ 搭車前往倉敷 → 橘香堂體驗手作むらすゞめ
→ 有鄰庵吃微笑布丁&amp;黄ニラ醤油のたまごかけごはん
→ 逛逛美觀地區 → 取得桃太郎戳章3
→ 如竹堂紙膠帶無料體驗
→ 搭車回岡山車站 → 坐市內電車東山線到城下站
→ 岡山城 → 取得桃太郎戳章4
→ 後樂園（涼亭內乘涼泡腳好舒服～） ※經板友提醒，流店是不能泡腳的 囧
→ 回岡山車站附近逛逛
→ 晚餐吃味司野村的多蜜醬汁炸豬排飯
影片：
【DAY 5】
飯店早餐還沒開 → 搭始發JR前往宇野
→ 從宇野港搭船前往直島（瀨戶內國際藝術祭2016開幕！）
→ 先拍紅南瓜跟直島錢湯（因為租車店都還沒開...）
→ 租借電動自行車 → 地中美術館參觀
→ 地中咖啡廳休憩（瀬戸内レモネード好好喝）
→ 騎錯路從本村繞到黃南瓜拍照
→ 回宮浦港還車（店內車都被借光光了...）
→ 搭船回宇野 → 取得桃太郎戳章5（宇野車站進站音樂是瀬戸の花嫁）
→ 搭車到岡山車站 → 尋找桃太郎觀光中心 → 紀念戳章禮物GET！
→ 搭巴士前往岡山機場搭機返台，岡山掰掰啦～
影片：
岡山桃太郎紀念戳章收集活動獎品，
5個章換桃太郎娃娃～
以上就大概是這次的行程啦～
最後就由岡山站的桃娘來跟大家說掰掰！
--
搭虎航順便認親(咦
如果班次接的好應該花半天就可以 我是因為要搭EVA新幹線所以轉車時間都等很久
不小心沒改到 囧 已修正
白桃有吃啊~在超市買的 不過好像也不便宜啊...
只要有蓋章的點都可以索取 桃太郎觀光中心也可以
我0830到吉備津 1030到倉敷 16:00到岡山城&amp;後樂園 重點放在逛倉敷～
如果可以早上到應該是不用 我中午還車時全部腳踏車都被借光了
店家網頁可以看預約的狀況 我是沒預約(因為去的日期不確定)但我一開店就去借了 XD
應該就是地圖中的流店
泡腳照
謝謝 不過只畫了一張圖啦 XD
當時出關是花了點時間 窗口少加上海關問蠻多問題的 約20分鐘吧
我是買到2顆600多的清水白桃 也好吃 不過直接啃嘴巴有被毛磨傷 XD
真的耶 囧 其實我離開時也有拍到告示 但沒注意看到下面的日文
因為一到流店就滿滿都是人在泡腳乘涼 所以沒注意到 Orz
如果只去這兩個點 半天時間很足夠了</t>
        </is>
      </c>
    </row>
    <row r="3579">
      <c r="A3579" t="inlineStr">
        <is>
          <t>[遊記] 富士山西湖いやしの里根場 懷舊茅葺聚落</t>
        </is>
      </c>
      <c r="B3579" t="inlineStr">
        <is>
          <t>N</t>
        </is>
      </c>
      <c r="C3579" s="2" t="n">
        <v>42570.88248842592</v>
      </c>
      <c r="D3579" t="n">
        <v>0</v>
      </c>
      <c r="E3579" t="n">
        <v>0</v>
      </c>
      <c r="F3579" t="n">
        <v>0</v>
      </c>
      <c r="G3579" t="inlineStr">
        <is>
          <t>西湖いやしの里根場 Saiko 'Iyashi no sato NENBA'
地址：山梨県南都留郡富士河口湖町西湖根場2710
交通方式：富士急周遊巴士「西湖いやしの里根場」下車（Saiko Iyashi no sato NENBA）徒歩2分
營業時間：3月～11月　9:00～17：00（最終入場16：30）；12月～2月　9:30～16:30（最終入場16：00）
電話：0555-20-4677
休息日：3月～11月無休；12月～2月星期三休（若遇到假日或是西湖樹冰祭典星期三也營業）
門票：大人350円（團體20名以上300円）、小孩(國小國中生，團體20名以上100円) 150円
網誌好讀版：
位處富士山西湖附近的「西湖いやしの里根場」(西湖溫馨小鎮根場)，
若不說它的地點，很多人一看照片會誤以為是白川鄉合掌村。
同樣也是茅葺き式（以茅草覆蓋的屋頂）式的日本傳統房屋聚落。
因位處富士山五湖之一的西湖周圍，四周環繞青山綠樹，
又可望向富士山西湖，故有人說這裡是全日本最美的茅葺聚落。
另外，因復古情懷加上絕美景色讓人不自覺的放慢步調，
每一景、每一口呼吸似乎都能療癒人心，
故此取名做：「いやし」（癒し；日語指療癒之意）の里根場。
前往西湖いやしの里根場
將車子停在停車場後，開始往西湖いやしの里根場出發。
原本急著找售票口而走得有點匆快，但一抬頭看見這壯麗的山景，
任誰都會放慢腳步欣賞難得一見的美景。
還沒到售票口，就可以看到由茅草堆建成的茅葺屋，另一旁則是當地農人的農田。
農家很用心地製作稻草人，
旁邊還放了「雨にも負けず（雨天也不認輸）」的牌子。（笑）
從停車場走往售票口約5分的距離，
就可以看到一樣是傳統茅屋建築的小售票亭。
買票的小姐很親切，見我們說外語，
就問我們是從哪裡來的，溫暖的笑容讓我更喜歡這裡了！
售票口旁的彈珠汽水浴桶，加上一隻泡澡小鴨看起來好清涼唷。
在入口處貼心地提供拐杖給行動不便的客人，用完之後再到原處歸還即可。
西湖いやしの里根場一共有20個茅葺き房屋，
每一個房屋裡都有不同的功能，
是陶器販賣、是歷史資料展示、是體驗工坊
不看地圖地亂闖感覺是在探險，充滿期待與驚喜感。
第一家走訪的是販賣當地特色產品的小屋，
裡面有當地栽培的農作物、冰淇淋、富士山伴手禮等。
還沒走到屋內，就被一個叫做ひょうたん（葫蘆）的農作物吸引，
很好奇買它的人會拿來做什麼？
但據我的小觀察，大家走進來都是為了買冰，
是不是因為門口的招牌太可愛的關係？（笑）
原本以為這裡就是轉變成商店村的茅葺房屋聚落，
看到許多像是特產販賣、木工、陶器、玻璃、紙類等工藝品商品，
我們也就像一般觀光客一樣，這裡拍照、那裡看看。
但後來走進取名「防砂資料館」的茅葺房屋後，讓我對這裡有了不同的認識。
關於「西湖いやしの里根場」
從前在西湖這一帶有許多茅葺式的民家建築，形成生活聚落。
但在昭和41年後因為颱風等災害奪走了許多人生命，也讓西湖茅葺房屋漸漸消失。
防砂資料館館內展示了許多當時災害的新聞、照片，
看著那些資料讓我想起88風災高雄小林村的嚴重災情，
也再次對自然的威力感到有點畏懼。
但這裡不光是只有說明當時的災情，
同時也告訴大家他們是如何在一次次的災害之中站起來，
像是研究如何預防土石流、如何整頓，
以及透過這些整理後的平面及影音資訊，
讓大人小孩都能了解天災的威力與防災的重要性。
雖然這裡已非當時茅葺民家的遺跡，
但在平成15年地方為了重現當時的聚落景觀，
並希望將歷史、文化、自然環境結合觀光，
而再造現今我們所見到的「西湖いやしの里根場」。
相信了解這些歷史背景後，走在這裡你能有更不一樣的體會與感受。
小結
我很喜歡這裡
「看起來都很像，但隨後就會發現之中都有些許不同。」的感覺。（你們懂我在說什麼嗎？笑）
可能在某間房屋裡你可以品玩日本傳統工藝、
在某個房屋中你可以坐在屋簷下想像自己是日劇中的女主角、
或是也可以爬到某個房屋的二樓展望遠處的富士山、
或是只是靜靜地望著茅屋後的山群發呆。
這裡的觀光客不算太多，輕鬆自在的悠閒態度是最適合西湖的步調。
如果你也想來趟河口湖之旅，
也許可以考慮到「西湖いやしの里根場」發發呆、療癒心靈。
謝謝閱讀：）
--</t>
        </is>
      </c>
    </row>
    <row r="3580">
      <c r="A3580" t="inlineStr">
        <is>
          <t>[遊記] 沖繩四天四夜超新手自駕行程(字多無圖)</t>
        </is>
      </c>
      <c r="B3580" t="inlineStr">
        <is>
          <t>N</t>
        </is>
      </c>
      <c r="C3580" s="2" t="n">
        <v>42570.89511574074</v>
      </c>
      <c r="D3580" t="n">
        <v>6</v>
      </c>
      <c r="E3580" t="n">
        <v>5</v>
      </c>
      <c r="F3580" t="n">
        <v>28</v>
      </c>
      <c r="G3580" t="inlineStr">
        <is>
          <t>個人基本資料：
日文：50音，溝通靠簡單日文單字跟破英文
駕照取得時間：1997年7月(18歲手排，距今已19年)
台灣上路次數：3次
1.約十年前板橋晚間練車(?，約10公里手排
2.約八年前開車上班1次，來回約40公里手排
3.約八年前開車出遊1次，來回約40公里手排
僅上過兩次市民大道，沒有上過高速公路，有點小緊張，只覺得停車很麻煩。
問我為啥有車還這麼少開，主要是住家跟上班地點都在火車站附近，以火車通勤為主。
家庭出遊也是由我爸跟我哥開車為主，小弟負責聊天XD，老了之後也都是出國習慣搭公共
交通工具遊玩。
回到日旅主題
這次是第八次日本自助遊，去過關東、關西、北海道，火車地鐵巴士之發達真是暢行無阻
。
但終於要踏上琉球了，爬了許多教學文章發現都是自駕居多，公共交通工具確實不方便，
就決定自駕了。
第一日7/15(五)
06:50 虎航搭機 09:20 到達沖繩
11:00 豐崎OTS取車(HA型AQUA油電車AT，有很多中文服務人員，但交車驗車時是日本人，
這倒是還好)
【13公里】
12:00~16:30 琉球文化王國+拉麵午餐(14:00太鼓秀)、走玉泉洞、各種琉球文化體驗
【55公里】
18:30~19:30 萬座毛看夕陽吹海風
【22公里】
21:00 ROUTE-INN名護入住 晚餐 暖暮拉麵(推薦，跟一蘭一樣好吃，但用餐環境跟服務大
勝)
第一日總里程數：【90公里】
心得與狀況：
1.一上車先設定導航有中文語音，剛上路慢慢開熟悉一下車子性能，發現一直逼逼叫，趕
緊在空曠區路邊停車確認原因，才發現是手煞車有放但沒放到底...確認後就繼續上路了
。
2.再來要離開文化王國時，發動車子後居然完全不會動(幾乎警示紅燈全亮)，結果卡在停
車場車道上面...3分鐘後方日本美眉很NICE主動來幫忙確認原因，原來是發動時沒準確按
照發動步驟(P檔、踩剎車+按POWER)，應該剛剛是沒踩煞車就發動，OTS有幫我貼外國人貼
紙在車尾應該是有點效果^^。
3.為了看海景刻意走國道58號線，結果是海景都在後半段，前半段遇到下班時間整個車多
，但車多我覺得比較安全，畢竟車速較慢，而且其實都在專心開車根本沒閒暇看海景，我
太太倒是看得很愜意。
第二日7/16(六) (海洋博公園花火大會)
09:30 ROUTE-INN名護早餐後出發
【23公里】
10:30~12:00 先領花火大會整理券(早上已經有點車潮，但是很幸運的還是有找到P6車位)
【22公里】
13:00~15:00 古宇利大橋、古宇利沙灘、古宇利心型岩(建議古宇利沙灘可以下水玩，這
個海灘景點後來個人覺得最棒)
【22公里】
16:00~21:30 回到水族館(車位小找了一下停在P7頂樓)、海洋博花火大會(晚餐吃路邊攤
小吃，很幸運有發現好位置躺著看，煙火發射點就在正前方100公尺處，都快覺得被炸到
了XD明年考慮再來看，非常值得!)
【23公里】
21:30~24:00 ROUTE-INN名護
第二日總里程數：【90公里】
心得與狀況：
1.這天非常順利，只是在花火大會散場時大塞車，在停車場等出場就等了快一小時，40分
鐘的車程開了150分鐘，塞車時固然考驗耐心，但是其實有心理準備就還好。
2.回飯店途中，突然發現有一輛車衝到我右前方閃三下後車燈引起了我的注意，後來停紅
燈時也刻意停我右邊，按了一聲喇叭，轉頭看過去才知道是個日本人要提醒我開大燈太亮
了(? 改成小燈之後他就滿意的點頭離開了(?
但其實我前一天晚上也是開著大燈阿...一開始覺得好像太亮，還切換了好幾次測試，覺得
不會太亮才上路的說Orz
說實在開小燈實在是看不大清楚路，後來想想應該是真的太亮了會照到前方跟對向車子造
成危險，所以還是謝謝這位日本大哥的提醒，他按喇叭我還以為要發生什麼事了(流汗)。
第三日7/17(日)
09:00 ROUTE-INN名護早餐後出發
【33公里】
10:30~10:50 真榮田岬藍洞浮潛(到達現場才發現要等1小時停車...決定先小路路邊停
車，但工作人員提醒有被拖吊風險，果斷改行程下午13:00再來)
【5公里】
11:10~11:30 沖繩黑糖工廠(先走後面行程，結果遇到假日不能做黑糖，果斷先去吃海人
食堂)
【6公里】
11:50~12:20 海人食堂(結果又遇到讀谷村漁港活動...人潮車潮滿滿，海人食堂不賣海鮮
丼，匆匆吃了盤生魚片就趕緊回真榮田岬，漁港車潮小塞慢慢開到還是鑽得出去)
【11公里】
12:50~13:20 真榮田岬浮潛取消(回到現場停車排隊隊伍更長...心涼了半截，加上我太太
生理期不大想下水，只好又抄小路去跟現場工作人員取消，整天的行程都沒實行到，決定
去看看沖繩號稱最美的殘波沙灘)
【7公里】
14:00~15:00 殘波沙灘納涼(因為不能下水只好點了飲料在岸邊納涼，號稱最美的殘波沙
灘個人覺得比不上古宇利沙灘，可能是比較商業化一點點，但是年輕正妹超多無誤...也
不枉費是沖繩最美的殘波沙灘啊/認證蓋章+推薦)
晚上是住東橫INN那霸新都心，所以開始往那霸市區出發。
【18公里】
15:30~17:00 美國村逛逛(車停AEON停車場，運氣好遇到陣雨看到兩次很明顯彩虹，一次
在路上一次在離開的開車路上，都沒淋到雨)
【15公里】
19:00 到達東橫INN那霸新都心停機械車位+入住(考量到國際通可能不好停車又塞，決定
坐電車前往)
20:30 國際通逛逛
第三日總里程數：【95公里】
心得與狀況：
1.真的是瞎忙的一天，其實非常期待藍洞浮潛的，之前去帛琉玩時就有耳聞非常漂亮，但
剛好遇到日本連休三天(7/16~7/18)人潮過多無法體驗，在讀谷村漁港也遇到活動封港吃
不到海人食堂，意外的要鑽車縫跟注意人群，好在車多慢慢鑽，而日本人野都非常互相禮
讓。最後在機械車位也有很大的鏡子可以對車道，穩穩的停了進去)
2.小插曲：方向燈跟雨刷原本不會搞反，結果遇到下陣雨才開始研究雨刷怎用，打燈跟雨
刷一度互相搞錯，不過也沒大礙，就方向燈多閃了幾秒而已。
第四日7/18(一)
09:00 東橫INN那霸新都心早餐後出發
【4公里】
09:30~10:30 波上宮、波上沙灘
【6公里】
11:00 那霸DFS還車
12:00 首里城
14:30 儀保通堂拉麵午餐
16:00 國際通、平和通、牧志第一市場逛逛
19:00 東橫INN那霸新都心休息
第四日總里程數：【10公里】
心得與狀況：市區車速都慢慢也還好，還車時OTS人員沒啥檢查也沒跟我拿加油收據就說
OK了。
第五日7/19
07:00 東橫INN那霸新都心早餐後出發
10:05 那霸機場虎航搭機返台
==============================================================================
以下是個人一整個自駕行程下來覺得新手要注意的事情：
1.只需準備100元的駕照日譯本，完全不需國際駕照，除非你的租車公司可能是外國人開
的，但若遇到日本警察還是駕照譯本為主，台灣駕照也要帶。
2.請完全熟悉車子的性能，建議導航後一開始先慢慢開，在租車起點先簡單繞繞，熟背【
左轉小彎、右轉大彎】口訣，我個人因為很少在台灣開車，沒有要習慣右駕的問題，心中
總是默念【左轉小彎、右轉大彎】口訣，所以沒逆向過。
3.停車空間感的問題，建議搖下車窗探頭或請副駕下車指揮停車，有人指揮再停車會比較
有安定感，雖然我都是逞強多橋幾次還是有點歪Orz。
4.除非前方車距50公尺以上，速度都請放慢，絕對注意跟前車間距，確保剎車安全距離，
有時候我只是覺得小踩一下油門速度到80km/h，但還是覺得有慢的錯覺，不知不覺都一直
在超速Orz。我都是走國道58號線為主，未上沖繩自動車道。
5.變換車道、左轉右轉都一定要打方向燈，日本人都很願意禮讓，在安全距離情況下彼此
多多互相禮讓。
6.遇到小路會車時，穩住心情慢慢確定動向，大家都很有耐心，至少我這趟都沒聽到喇叭
聲，只有行人過馬路很吵的啾啾聲。
7.總里程：【285】公里，四格用油，加滿油花了2310日圓，AQUA油電車感覺非常省油，
其實個人沒有啥省油概念XD。
8.如果可以，建議避開日本連假，我是為了便宜機票才發現遇到連假，但也幸運的看到幾
乎是在前五排的位置觀賞花火。著名的景點車位都非常非常多，大多是倒車入庫，路邊停
車通常算是違規的。唯一只有去真榮田岬塞車，遇到人潮時可能要提早出發等停車位。
9.導航說300公尺後左(右)轉，就準備該切車道了。導航說馬上左(右)轉其實還有約50公
尺，請打方向燈準備轉彎，仔細看導航地圖再轉。曾經被騙到一個超窄小路裡，幸好沒遇
到太多車脫困出來。
10.雖然日本用路人的道德跟路況都非常好，但是還是請以最謹慎的態度上路，因為第一
次右駕租車的人也很多，完全沒把握的新手建議請在台灣練練車、在日本也練練車再開始
行程。
--</t>
        </is>
      </c>
    </row>
    <row r="3581">
      <c r="A3581" t="inlineStr">
        <is>
          <t>[遊記] 京都 愛宕山登山行 (艦隊收藏巡禮)</t>
        </is>
      </c>
      <c r="B3581" t="inlineStr">
        <is>
          <t>Y</t>
        </is>
      </c>
      <c r="C3581" s="2" t="n">
        <v>42570.92144675926</v>
      </c>
      <c r="D3581" t="n">
        <v>8</v>
      </c>
      <c r="E3581" t="n">
        <v>0</v>
      </c>
      <c r="F3581" t="n">
        <v>9</v>
      </c>
      <c r="G3581" t="inlineStr">
        <is>
          <t>Blog圖文好讀版：
(無廣告音樂)
───────────────────────────────────────
    愛宕山座落於京都市右京区，是京都市市區內最高的山，和比叡山一樣從以前就有著
「靈山」的名號。山頂鎮座著愛宕神社，是日本全國900間愛宕神社的總社，自古以來以
預防火災靈驗而聞名。據說只要小孩子在三歲前登上愛宕山頂，就可以終其一生免於火災
的災難。
    此外，愛宕神社也是二戰時期日本海軍中，重巡洋艦「愛宕」的艦內神社分靈之處。
愛宕山在明治時期曾經繁盛一時，除了有登山纜車之外，山上還有飯店、遊樂園、滑
雪場等等的觀光設施。但是由於1930年代的經濟大蕭條以及隨之而來的第二次世界大
戰的影響，登山纜車被廢線，山上的觀光設施也逃不過被荒廢的命運。
    由於登山纜車已不再行駛，現今要參拜愛宕神社的話只能選擇徒步上山。而通往
愛宕神社的登山道主要有兩條，分別是位於嵐山嵯峨地區的清瀧登山道以及位於保津峡地
區附近的水尾登山道。其中清瀧登山道離京都市區較近、交通比較方便，因此大多數的人
會選擇從清瀧上山。
從嵐山出發，穿過嵯峨的小路，在快要到清瀧隧道之前，可以看到愛宕神社的
一之鳥居。束額上的題字為「愛宕山」。
通過清瀧隧道之後向左走，很快的就可以看到二之鳥居，也是清瀧路線的登山起點。
    事實上，清瀧登山口的附近還有一條隱藏登山道，也就是先前提到的登山纜車的廢線
道。但由於登山纜車線路已為廢棄狀態 ，通路年久失修，因此除了部分狂熱的登山者之
外並不會選擇走這條線路。目前網路上可以找到一些經由廢線道登山的遊記，別有一番
氣氛。
(圖摘自維基百科)
穿過鳥居附近的民家之後，就正式踏入了登山道。
從清瀧登山口到愛宕神社的路程約莫4公里左右，每100公尺處會有一塊小看板標明現
在的位置。此看板是由當地的消防隊製作，每一塊看板上的標語都不一樣，非常貼心
的設置。
行至3/40處，來到了舊清瀧小學校舊址。在這種地方上課也太辛苦了點。
漸漸地，石段化為了落葉泥土路，增添了向前行的困難。
經過12/40的牌子後不久，就來到了三合目的休息小屋。一路上共有3個休息小屋可供
登山客休息避雨，可以善加利用。
路過18/40看板後 ，不久就可以看到五合目的休息小屋。再往前走便是大杉社。通到
大杉社後，從此處開始到23/40看板的附近地勢會緩和不少，可以稍稍喘息。路上可
以眺望京都盆地以及比叡山。
請‧ 不‧ 要玩火♡ (冷顫) ......看板上偶爾也會有開玩笑式的標語。
通過30/40 看板處後，來到了七合目小屋。這裡同時也是清瀧登山道和水尾登山道的
匯合點。經過小屋後，向右是通往山頂的道路，而左邊則是通往水尾登山口。前述的登山
纜車站的廢墟其實也在這附近，前往纜車站的通路入口就隱藏在匯合點的不遠之處，有一
塊水泥建築殘骸的地方，有興趣者可以稍微找一下，往前走約五分鐘就可以到纜車站。
再往前走，就可以看到樒小屋(花賣場)。樒花是愛宕神社的神花，有著「常住不滅」
和「清浄無垢」的意思。從江戶時代開始 ，住在水尾地區的婦女在收集樒的枝葉之後，
會運上來這裡販賣給參拜者。據說只要每天把一枚樒的枝葉供俸在灶上的話，就可以免於
火災的災厄。雖然現在的家庭大多數已經不使用灶了，但是此習俗依然流傳至今。
復向前行 ，約莫半公里 ，通過38/40看板之後就可以看到黑門了。
    其實黑門並不是愛宕神社的社門，而是曾經和愛宕神社同樣鎮座於愛宕山上的白雲寺
寺門。然而由於明治時代的神佛分離令的關係，白雲寺遭到廢棄，只留下了眼前的黑門。
通過黑門後馬上就可以到40/40的看板之處，然而事實上愛宕神社還要再往前走300
公尺的山路...雖然當下有種被騙的感覺，但是也只能無奈地繼續往前走。
爬上41/40看板處的階梯後，終於抵達愛宕神社的境內參道了。
　　社務所的附近設有休息小屋、廁所以及自動販賣機 ，可以在此稍作休息。平地只要
100元的礦泉水到了山上價格直接翻了一番 ，不過在這裡有自動販賣機已經是謝天謝地了
，200元也覺得尚可接受。只是...這裡的自動販賣機是如何補貨的呢？靠人搬運上來好像
不太符合成本...但是也沒其他的方法了。
　　在社務所旁稍稍休息後往神社的本殿前進，想前往本殿的話必須再爬一段樓梯。
青銅鳥居上雕刻著可愛的野豬，其身分其實是愛宕神社的神使。
爬上長長的樓梯之後，終於抵達本殿。
　　參拜完了之後 ，立刻到繪馬區看看有沒有痛繪馬....
磅磅磅磅～～愛宕的痛繪馬登場。雖然只有少數幾塊痛繪馬，但是看著繪馬，登山的
疲累都消失殆盡了。 將繪馬欣賞完之後，往回下完樓梯到平地後向左邊的空地走，可以
看到獻木之碑。
於昭和53年(1978年)之時，軍艦愛宕的戰歿者家屬為了慰靈，在此捐獻了一百棵的山
櫻花樹，此獻木之碑即是為了慰靈而設立的。
　　可惜造訪的時間的太晚，除了石碑旁的兩棵山櫻花之外，其他的已經幾乎謝光了。若
在山櫻花盛開時造訪肯定是幅美景。
最後，愛宕神社的御朱印 ，御朱印上也有可愛的野豬喔。
　　登山建議與提醒：
　　(1) 無論從清瀧或是水尾上山 ，來回都需要花費約5個小時左右。由於山路上完全沒
有路燈，當天色變暗後，走在山道上會變得很危險，請盡量在中午前上山。
　　(2) 除了清瀧登山口處的自動販賣機，還有從登山口往上走約10分鐘的地方有一處水
源之外，一路上到愛宕神社為止都沒有可以補充飲水的地方。建議登山前攜帶至少2公升
的飲用水避免缺水中暑。此外路上也沒有廁所和垃圾桶。
(3) 除了一開始的路段有石階之外，其餘路段大多是如圖中的泥土路。雖然說不需要
專業的登山裝備也能爬山，但除了準備一雙好走的登山鞋之外，攜帶登山杖等裝備可以減
輕不少負擔。
　　以上，希望大家有個好的登山體驗。
--
--
上山單程兩小時 其實也還好
我平常沒運動也爬得上去 XD</t>
        </is>
      </c>
    </row>
    <row r="3582">
      <c r="A3582" t="inlineStr">
        <is>
          <t>[遊記] 京都 蔦屋書店 +2樓餐廳 等...</t>
        </is>
      </c>
      <c r="B3582" t="inlineStr">
        <is>
          <t>Y</t>
        </is>
      </c>
      <c r="C3582" s="2" t="n">
        <v>42570.94888888889</v>
      </c>
      <c r="D3582" t="n">
        <v>0</v>
      </c>
      <c r="E3582" t="n">
        <v>0</v>
      </c>
      <c r="F3582" t="n">
        <v>0</v>
      </c>
      <c r="G3582" t="inlineStr">
        <is>
          <t>開幕已經半年以上了
想說應該不少文了~但剛看又好像頗少
就來推薦一下^^
蔦屋書店於本年1月10日開幕，是西日本的第2間蔦屋書店
京都可以說是最受世界矚目的都市之一，特別是在平安神宮岡崎這帶設店
蔦屋書店似乎也擔負起傳達日本美學與價值觀的任務!(有點嚴重?)
為什麼會這麼說呢?因為從建築以及裡頭展出販賣的書都可以看出來阿!
首先是入口這幅仿「洛中洛外図」，前面擺了個機器人
似乎象徵京都就是傳統與現代的結合
另外，這邊採用的燈具是京都老舖唐長製作，地板也是傳統牆壁的建材
我們把畫面轉到2樓的餐廳「モダンテラス」，其天花板的設計是龜甲紋
這是種代表吉祥的傳統設計
除了餐廳外，和書店相連的星巴巴也有出現此設計
其實書店本體並不大，所以這邊的選書就會相對有主軸
上面有提到感覺這裡想要對世界發信，不只對日本國內大大
對海外大大也是~所以會看到這樣的專區
「日本の暮らし」(翻譯如圖)，這裡充滿著介紹該主題的書阿!
分成介紹「文化」「歴史」「食」「暮らし」等4個區域
感覺目的就是要讓來訪的人們感受到日本美阿(點頭)
現在正是祇園祭，除了小物專區(有出現介紹過的大西京扇堂的作品等)外
我們再回到2樓「京都モダンテラス」
原本想說已經快2點了，人會比較少...但100個店內座位幾乎滿席阿!
這裡使用的是京都的食材，調理和服務也都不錯
今天吃的午餐是「豚と京豆腐の薪焼きハンバーグステーキ」
其實還有更高檔的套餐，但維持身材也是很重要...
接著往3樓走去就是「BOOK ART GALLERIA」
這邊也是蔦屋書店企劃的專區，也有大大買了星巴巴後坐到這邊看書飲用
訝異的是...這邊竟然還兼出租(高級)腳踏車的服務
是有多想讓大家騎著小鐵馬認識京都阿~這也再次證明其理念嚕
有許多大大或許已經知道這裡了，但我覺得把這裡當成1個京都的新景點也不為過
歡迎大家來訪^^
--
分類改版嚕!
東京美食:
住宿:
京都美食:
住宿:
還有其他更多更多^^
--</t>
        </is>
      </c>
    </row>
    <row r="3583">
      <c r="A3583" t="inlineStr">
        <is>
          <t>[遊記] 大阪 航海王專賣店/阿倍野熊下午茶</t>
        </is>
      </c>
      <c r="B3583" t="inlineStr">
        <is>
          <t>Y</t>
        </is>
      </c>
      <c r="C3583" s="2" t="n">
        <v>42570.95387731482</v>
      </c>
      <c r="D3583" t="n">
        <v>0</v>
      </c>
      <c r="E3583" t="n">
        <v>0</v>
      </c>
      <c r="F3583" t="n">
        <v>2</v>
      </c>
      <c r="G3583" t="inlineStr">
        <is>
          <t>景點名稱：阿倍野大樓 Harukas
地址：大阪市阿倍野区阿倍野筋1-1-43
完整圖文版:
來到大阪就要盡情玩樂血拼，
登上歷史悠久的通天閣，也吃了在地的炸串，我們用大阪周遊卡轉戰天王寺站，
這裡不但擁有日本第一高的阿倍野大樓，還有海賊王迷最愛的周邊產品專賣店，
有空還可以來個超可愛的天空熊鬆餅，就讓我們一起來好好探尋阿倍野大樓周邊吧！
想到日本第一高樓請搭乘地鐵到天王寺站，
出來超明顯的阿倍野大樓，你應該很難忽略它的存在，
不過一一妹的目標在航海王專賣店，所以我們先去對面的Q’s Mall購物中心。
Q’s Mall裡面集合滿多好店的，有台灣人很喜歡的UNIQLO，
小朋友喜歡的SEGA遊樂場，一家家慢慢逛就能耗很多時間。
日本購物中心都規劃的很不錯，
逛累了有很多椅子可以休息，還開設了按摩店隨時都能馬一下。
我們的目標航海王專賣店就位於三樓，
看到六塊肌的帥氣艾斯就知道沒走錯(現在不知道有沒有換成別的人物)。
平常我們知道的多是JUMP專賣店，各家漫畫角色互相瓜分，能買的東西就比較少，
這裡是道道地地的航海王專賣店，可說是航海王迷的天堂，一次可以盡情買個夠！
專賣店佈置的超級用心，天花板是漫畫剪影，
垂掛著每個角色的海賊旗，主要角色躲在各個角落，你看！一轉身就出現可愛喬巴。
還有珍貴的角色設定稿，等於是迷你的航海王博物館。
來到這裡當然要盡情血拼，不論是文件夾、T恤、撲克牌，
都是滿滿的草帽海賊團的角色，航海王迷到此一定會殺紅眼。
一一妹一直很想要有一台的黃金梅利號，
看到價格後就默默把它放回去，只能先回去努力存錢，下次再把它開回家。
專賣店規劃的很用心，將不同角色的周邊產品集中於一區，
像喜歡性感娜美的朋友，可以輕易找到滿滿的相關周邊產品，
還有許多日本人才能想到的產品，像劍士索隆真的變成綠藻頭了XD。
日本人最愛的限定商品也沒少，有些產品可是只有這裡才買得到，
所以若你是航海王的迷哥迷妹，來大阪玩絕對不要錯過這個天堂。
好好把自己想買的都搜刮一遍後，夜色早已悄悄降臨，
點上燈的Q’s Mall跟對面的阿倍野大樓互相輝映，
那如巨人般的高聳身軀在晚上顯得更加亮眼。
如果想探尋日本第一高樓的夜景，請到2樓搭乘高速電梯至16樓瞭望台入口，
到16樓後才需要另外購票再登高，所以一般人都可以免費坐到16樓。
16樓除了往HARUKAS 300瞭望台的入口，還包含了一個美術館(需另外購票)，
如果你喜歡阿倍野大樓的吉祥物Abeno Bear天空熊，
全身藍藍的牠最喜歡吃天空的雲朵，在這裡也買得到牠的相關周邊產品。
沒有預算上瞭望台也沒關係(畢竟要價1500日幣真的不便宜)，
16、17樓皆設計了大面落地窗，16樓還有能到戶外的空中花園
(阿一一太晚到結果已經關閉了)，讓你可以免費欣賞大阪的夜之美。
想用餐這裡也找得到幾間餐廳，
有適合下班後放鬆的小酒吧，特定時間會推出啤酒喝到飽的活動。
還有這間空間寬敞的CAFFE CLAO PRESSO咖啡館，
阿一一才剛接近立馬被吸住離不開了，
因為這裡有別處吃不到的Abeno Bear天空熊系列甜點，
包含天空熊咖啡與天空熊鬆餅，即使下午茶時間已過了很久，來個晚茶也不錯。
CAFFE CLAO PRESSO用餐範圍廣大，
環境充滿設計風，可以選個自己喜歡的角落消磨時光。
裡面的王座首推靠窗區域，繁華的大阪夜景就在你旁邊，感覺是不是很享受呢？
座位附近貼心提供插座，還有自助的免費清涼冰水，
應該是當地上班族談公事的好地方(來份天空熊甜點可以暫時拋開工作上的煩惱)。
療癒Abeno Bear天空熊下午茶一次收集到手，先不說好不好吃，光看就快融化了。
先喝一口天空熊拿鐵，
不但有簡單的拉花，還有用可可粉灑上的天空熊，
淺淺的微笑，身上的雲朵，一整個超Q，真捨不得喝阿～
喝完咖啡來吃吃天空熊鬆餅，兩大片厚煎餅，上面烙印出那慵懶的表情，
附上酸甜莓果醬與超邪惡的奶油，
還有一小杯可隨意添加的甜蜜糖漿，將糖漿緩緩倒下流在天空熊身上，超誘人！
鬆餅本身味道不差，淡淡香甜飄散著迷人餅香，
雖然逛太晚趕不上瞭望台，但能吃到天空熊甜點也不錯，
造型可愛，定價平實，大家有機會可以來試試！
--
歡迎光臨我的部落格
阿一一之食意與旅遊的閒適
--
10/19 23:08</t>
        </is>
      </c>
    </row>
    <row r="3584">
      <c r="A3584" t="inlineStr">
        <is>
          <t>[遊記] 京都三條會商店街的昭和玩具店</t>
        </is>
      </c>
      <c r="B3584" t="inlineStr">
        <is>
          <t>Y</t>
        </is>
      </c>
      <c r="C3584" s="2" t="n">
        <v>42570.99032407408</v>
      </c>
      <c r="D3584" t="n">
        <v>2</v>
      </c>
      <c r="E3584" t="n">
        <v>0</v>
      </c>
      <c r="F3584" t="n">
        <v>2</v>
      </c>
      <c r="G3584" t="inlineStr">
        <is>
          <t>圖文網誌版
每次去三條會商店街時總是筆直的向前走去
昨天傍晚突然往左邊的巷子看去
那邊有幾個很復古的小招牌
吸引人趨步前往
仔細一看，是一間昭和玩具店
就這樣出現在住宅區內
推開門後，感覺時光都倒退了
好像是一種電影情節
「進門請換上脫鞋」
整個空間被玩具塞得滿滿的
但好像又有某種秩序
邱比特娃娃
原子小金剛
不二家PEKO與一群奇怪大叔
丁小雨與超可愛的鹹蛋超人
美少女戰士氣球
還有很多叫不出名字的擺飾
推開門出來後還是覺得很新奇
下次又會在哪條巷子遇到有趣的店舖呢！
京都昭和懷舊寶箱 一保堂
地址：京都市中京?岩上通三?下?下八文字町６８５
營業時間：13:00~20:00(周四、周日、下雨休息)
交通方式：京都巴士堀川三?站下車步行5分鐘
Blog：
IG：
--</t>
        </is>
      </c>
    </row>
    <row r="3585">
      <c r="A3585" t="inlineStr">
        <is>
          <t>[遊記] 滋賀好好玩 白鬚神社 以及 大溝水邊景觀</t>
        </is>
      </c>
      <c r="B3585" t="inlineStr">
        <is>
          <t>N</t>
        </is>
      </c>
      <c r="C3585" s="2" t="n">
        <v>42570.65722222222</v>
      </c>
      <c r="D3585" t="n">
        <v>4</v>
      </c>
      <c r="E3585" t="n">
        <v>0</v>
      </c>
      <c r="F3585" t="n">
        <v>7</v>
      </c>
      <c r="G3585" t="inlineStr">
        <is>
          <t>這次主要是分享近江高島駅（おうみたかしまえき）周邊風光
從京都站出發不用1小時唷...
圖文版:
文字版:
滋賀還有一些很不錯的地方
例如今天要分享的「白髭神社」以及「大溝の水辺景観」
如果是搭乘jr其實這2個點都是在「近江高島駅」周邊
出站之後，會看到一尊巨大的像~喔喔!聽說這個城鎮的象徵是格列佛!很可愛
面向格列佛往右走，就是要介紹的水邊景觀部分
其實從電車上面就可以看到類似下圖的風光唷!
嚴格說起來，這邊叫做「乙女ヶ池」，是大溝水邊景觀的一部分
其景觀群還包含路上水道、湖邊集落等，我覺得乙女池是最值得推薦的
如果是從平地看的話就會像是這樣...
另外，沿著jr鐵道平行走~店車和田園風光的共演也推薦推薦^^
這裡到了秋天一定是很美(幻想金黃色稻穗)
接著我們出發前往白鬚神社~基本上白鬚和這邊算是同一個方向
但如果要往白鬚的話，往湖那一側走，走到公路上會比較清楚
請看上圖~白鬚神社就在公路邊阿!!!
(照片中的男子，穿著monster這個飲料的外套，一直走來走去令人在意XD)
白鬚神社也很多人分享過~祂的亮點是...
跟「厳島神社」一樣，鳥居是浮在水面上的~只是因為這裡是湖水...
所以不會像厳島神社一樣，可以下去玩耍喔...當然大小也是有差
(補2張厳島的圖請大大參考)
夫人表示...如果不拍出像下圖的
至少3種顏色的湖水，就會超像厳島神社的
這樣說來，和之前去過的対馬「和多都美神社」(下圖)莫非也有點像!
好像還好...(飛踢)
獲得朱印~撤退!
湖西線這條路線，沿路都非常漂亮(上2張圖)
配合上一篇遊記，可以串起來做個半天小旅行~
另外在車站有賣超濃厚的北海道冰淇淋~有興趣的大大也可以試試看唷!
--
分類改版嚕!
東京美食:
住宿:
京都美食:
住宿:
還有其他更多更多^^
--</t>
        </is>
      </c>
    </row>
    <row r="3586">
      <c r="A3586" t="inlineStr">
        <is>
          <t>[遊記] 登別溫泉-租機車一日遊</t>
        </is>
      </c>
      <c r="B3586" t="inlineStr">
        <is>
          <t>N</t>
        </is>
      </c>
      <c r="C3586" s="2" t="n">
        <v>42570.83611111111</v>
      </c>
      <c r="D3586" t="n">
        <v>1</v>
      </c>
      <c r="E3586" t="n">
        <v>0</v>
      </c>
      <c r="F3586" t="n">
        <v>1</v>
      </c>
      <c r="G3586" t="inlineStr">
        <is>
          <t>有圖好讀網誌版
(昨天剛開始寫網誌，如果那邊有錯誤還請各位前輩幫忙提醒~~)
大部分的人應該都有聽過 北海道的登別溫泉 吧~
不過到登別後如果不是開車自駕幾乎只能在溫泉街附近活動
再不然就是搭班次不多的巴士到附近看看
由於這次剛好訂到了非常便宜的溫泉飯店
為了溫泉~~~
決定在登別住兩晚!
不過都待在溫泉街附近實在太無聊了
想去的地方搭車也不方便
查了好久後終於找到這家!!在溫泉街內租機車的店!
價錢也還可以接受~
EZOライダー登別営業所
我看不懂日文 不過從網頁上感覺起來他們租機車好像只是副業XD
本來有點擔心態度會不好，不過這次去發現老闆超親切~~~~
店的位置就在閻魔堂斜對面的巷子裡
轉進去再右轉就可以看到了
巷子口也有放他們的旗子
店門口非常的低調XD
-------預約方式-------
這邊是預約的價目表以及相關的說明
看好你要的車型點進去後(藍色的才是登別喔! 登別店的車型比較少)
會出現這個網頁
請把左邊的文字複製下來並填寫基本資料
(看不懂可以用GOOGLE翻譯~)
在寄到登別店的信箱內~
(有寫登別的老鼠點開就會有信箱)
有收到回信的話就是完成預約
但是我在預定的時候不知道為什麼一直都沒收到回信
試了好幾個信箱還是沒消息
最後是傳了預約資料請信用卡秘書打電話幫我訂才成功的Orz
如果有信用卡秘書的朋友其實可以直接準備好資料請他們幫忙訂XD
ps:登別營業所沒有125cc的機車，除了50cc在上去就是250cc的
如果像我一樣不敢騎那麼大台的話就只能租50cc
但是要特別注意日本50cc不能載人、限速30 一路上只能小心的靠邊騎~~
還有轉彎的時候也要兩段式喔!
到了預約的當天，可能因為客人不多，到了現場老闆就知道我訂了哪一種車型XD
比手畫腳確認完車型還有要租的安全帽、保險規則等等
(看老闆比的保險好像沒保自摔的賠償? 我不會日文還請高手去完分享XD)
老闆就會拿單子給你填基本資料還有借護照跟駕照去影印
填完後老闆就會去檢查車子講解一下，拿安全帽等等~
沒問題的話付完錢就可以出發啦~~~
通常日本租車好像都要加滿油再回去還車
但是我們這次去問老闆機車要加什麼油
他居然非常阿撒里的說不用不用
給我們"殺逼斯"然後就從店裡面拿出桶子把油加滿，叫我們騎完直接回店裡就好
而且還說安全帽也給我們免費XD
還擔心說北海道蟲很多，另外拿了手套要給我們用
實在就感心~
(雖然這次去老闆有送安全帽免費跟加油 但是不保證下次去還有，所以各位訂的時候請記
得要把安全帽加進去，租車的時候也問一下要加什麼油比較好喔!)
這邊是自製加油卡
可以存在手機裡用比的~
不過我是直接做了加滿的版本
如果不要加滿的話請自行把右邊的圈咖掉
以上~
-------------------------------
我這次排的大方向機車路線:
往足湯 奥の湯&gt; 倶多楽湖 扇形展望台&gt; 倶多楽湖ルート３５０&gt;
北のランプ亭 吃午餐(本來要去吃白老牛 不過限速30實在太慢了 最後改吃比較近的)
わかさいも本舗登別IC東店&gt; のぼりべつ酪農館&gt;
大致上是這樣走的~
不過一路上看到什麼有興趣的店或是好像有東西可以逛的小路就會彎進去
整個非常的隨興XD
(到了市區要往白老方向大家車速都很快! 又很多大貨車
在騎還有迴轉的時候千萬要小心喔!)
------下面是少少的幾張照片------
野溪足湯 奥の湯~~
我們去那天水蠻燙的
冬天去應該會很棒
然後要記得帶一條毛，泡完要擦腳比較方便
這裡我忘記叫什麼了XD
旁邊的山還會冒煙喔!
自從看到Google衛星空照圖後一直想來看看的神祕湖泊 倶多楽湖~
わかさいも本舗登別IC東店
排行程的時候很開心的想說要來試喝啤酒的....
結果到了之後才想到我有騎車!!!!!
不過裡面賣的東西也都蠻不錯的~~
剛好可以休息一下逛一逛
大致上就這幾張照片啦~
因為一路逛得很開心(非常的大自然)
就沒什麼在拍照了XD
對了!
登別夏天的晚上(周四、周五)會有鬼花火的活動~
官網:
如果有要去看的朋友記得提早到現場卡位!
不然會像我一樣完全看不到"鬼" 只看的到滿滿的人頭跟花火XD
--</t>
        </is>
      </c>
    </row>
    <row r="3587">
      <c r="A3587" t="inlineStr">
        <is>
          <t>[遊記] 北海道。新千歲機場-拉麵道場+哆啦A夢</t>
        </is>
      </c>
      <c r="B3587" t="inlineStr">
        <is>
          <t>N</t>
        </is>
      </c>
      <c r="C3587" s="2" t="n">
        <v>42570.85631944444</v>
      </c>
      <c r="D3587" t="n">
        <v>1</v>
      </c>
      <c r="E3587" t="n">
        <v>0</v>
      </c>
      <c r="F3587" t="n">
        <v>1</v>
      </c>
      <c r="G3587" t="inlineStr">
        <is>
          <t>圖文網誌(無音樂)
因最後一天是早上的飛機沒有太多時間逛機場，所以來北海道的第一個行程就是逛機場
出來後拉著行李來到3F Gourmet World北海道拉麵道場
集結了北海道各區域具特色的拉麵
有的早餐時間就開了
約10間 那麼多間我只認識一幻&amp;梅光軒
一幻排隊排蠻長的，不過在台北吃過想吃別的
最後我們挑了札幌味噌拉麺専門店けやき（欅木拉麵）
用三種味噌調合出來的湯底，分別是玄米味噌、麥味噌及大豆味噌，
這間早上9點就開始營業了
還有賣外帶組合可以買回家自己煮
奶油玉米拉麵 ￥1100+叉燒 ￥120
他們家的叉燒肥瘦比利剛剛好
拉麵也很不錯不過湯好鹹
雞白湯拉麵(辛) ￥980
我的雞白湯有點微辣，湯頭蠻順口的
可惜這碗的麵條弱了點，如果把麵條換成上面那碗就100分了
吃完就往Smile Road前進
沿路上有超多不同表情的多啦A夢
Royce' Chocolate World
手作巧克力
自動化生產過程，全部都可以透過玻璃觀看
旁邊還有巧克力專賣店和麵包店，有些是新千歲機場限定
琳瑯滿目的巧克力
進入充滿多啦A夢的世界
多啦A夢遊戲區
斜對面是多啦A夢餐聽
多啦A夢紀念品
身邊剛好有朋友喜歡多啦A夢就進來買小禮物了
來北海道不能錯過牛奶相關製品
南蠻菓子 北海道牛乳カステラ
用販賣機買票卷再交給服務生
北海道牛乳霜淇淋 ￥380
來牛奶BAR吃冰吧
細細的冰+濃濃奶香~超級好吃
還有他們家的長崎蛋糕超好吃，當時有試吃但沒買現在好後悔
玻璃瓶裝牛奶看起來也好好喝，以為北海道到處都有當時也沒喝，結果只在機場看到
我會為了這間再來北海道的，有來新千歲機場一定要牛奶BAR這吃一輪
新千歲機場真的無敵好逛好買，來北海道別忘了留點時間給機場喔
圖文網誌(無音樂)
【北海道自由行】ANA航空 東京轉機+6天5夜行程
--</t>
        </is>
      </c>
    </row>
    <row r="3588">
      <c r="A3588" t="inlineStr">
        <is>
          <t>[遊記] 兵庫縣--姬路城</t>
        </is>
      </c>
      <c r="B3588" t="inlineStr">
        <is>
          <t>N</t>
        </is>
      </c>
      <c r="C3588" s="2" t="n">
        <v>42570.86751157408</v>
      </c>
      <c r="D3588" t="n">
        <v>0</v>
      </c>
      <c r="E3588" t="n">
        <v>0</v>
      </c>
      <c r="F3588" t="n">
        <v>0</v>
      </c>
      <c r="G3588" t="inlineStr">
        <is>
          <t>網路圖文部落格版：
這一回來的姬路城，已經有400年的歷史了，
因為有著白色的外牆，所以也被稱為白鷺城（はくろじょう・しらさぎじょう），
姬路城是日本保留度最完整的城堡，與名古屋城、熊本城並列為日本三大名城，
我只去過熊本城，名古屋城只有曾經「經過」，並沒有進去參觀，
（熊本城遊記：
）
姬路城的天守閣，也是目前日本僅存的12座天守閣之一，
與大阪城這類後來重建的天守閣不同，姬路城的天守閣是真的原汁原味的400年建築。
姬路城的歷史，最早可以追溯到14世紀，最初建造於1346年，
到了16世紀時，才由「豐臣秀吉」下令建造了三層的望樓，
而到了17世紀，由當時的城主「池田輝政」進一步修築，也就是目前大家所看到的樣子，
因此目前的天守閣算來已經有400年的歷史，相當的有歷史意義及價值，
姬路城在1931年被日本指定爲國寶，1993年列爲聯合國教科文組織的世界文化遺産。
目前姬路城由姬路市政府管理，算是公家的旅遊景點，
在網站上有很清楚的交通資訊，想來遊覽的人可以直接參考官網上的介紹。
▼ 這一天我們直接從位於美作市的飯店前往位於姬路市的姬路城，走的是「山陽自動車
道」，如果再順著路一直走就會到達神戶，山陽道在去年就曾經來過了，當時從廣島進入
，順著山陰道以順時針的方式繞了山陰山陽一大圈，有興趣的人可以看看看時的遊記。（
廣島之戀：
）
▼ 下了交流道後，遠遠的就可以看到姬路城的身影，姬路城因為雪白牆面以及飛簷造型
，近似白鷺展翅的模樣，因此被譽為「白鷺城」，之所以會有特有的白色外觀，是因為整
個建築都用了日本特有的塗壁材料「白灰漿」進行封塗，就連屋頂瓦片的疊縫也塗抹了白
灰漿，才會有目前看到的白色城堡外觀，的確是相當的漂亮。
▼ 在姬路城的對面，設置了超大的停車場，因為每年來到姬路城遊覽的遊客相當多，尤
其是各國的旅行團，因此每天穿梭於此間的遊覽車都有數百台之多，才會設置了這麼大的
停車場在這邊。
▼ 在入口處的旁邊，有自動繳費機與自動販賣機的建築，離場前記得先來繳費再去取車
，有計時制也有計次制，看哪一種方案比較划算。
▼ 大客車的停車位置在停車場的最裡頭，要走到出口的地方時，要記得沿著綠色的「步
行者通路」行走，會比較安全一些。
▼ 因為是最後一天的行程，我們把圍巾、手套等保暖用具收到大行李箱內了，這一天預
定是要回大阪，原本以為應該不會冷的，誰知道姬路城這邊的氣溫竟然不到五度，冷得要
命，只好買瓶熱咖啡放在口袋中保暖，這一次買的是黑咖啡，瓶蓋可以蓋回去，方便許多
，金屬瓶身又可以握在手中取暖。
▼ 這個停車場位於「大手門」附近，所謂的大手門其實就是正門的意思，在停車場旁邊
有一間大手門茶屋，時間足夠的話，可以到這邊來喝杯咖啡、吃個甜點蛋糕。
▼ 姬路城的入口在馬路的對面，這條馬路還滿大的，要過馬路時要記得走斑馬線，並且
遵守行人號誌。
▼ 順著指標往前走，就可以來到姬路城的入口處，姬路城的外圍有護城河的設計，可以
防止敵人入侵，目前是很漂亮的拍照景點。
▼ 要進入姬路城，就必須先經過這一座於2007年完成重建的「櫻門橋」，這裡也是遊客
進入姬路城的主要通道，正前方的這個入口就是大手門，這個大手門並不是原來的那一座
，而是在1939年才重建的。
▼ 門口有「世界文化遺產 國寶 姬路城」的看板，還有入城開放時間的說明，旁邊有一
個電視螢幕，播放著姬路城的介紹，目前的姬路城也引進了數位導覽系統，透過下載的手
機APP，就可以進行導覽解說，相當的方便。
▼ 這座就是在1939年重建的大手門，依據旁邊的看板說明，只要下載手機APP，就可以透
過手機觀看運用AR技術的導覽，不過感覺很佔網路流量。
▼ 進了大手門後，就可以看到位於裡頭的姬路市立動物園，動物園的門票還滿便宜的，
大人只要300日幣而已，不過感覺規模並不會太大，看了網路上其他人的遊記，這座動物
園果然很小，裡頭還有一個小小的遊樂園，比較適合小孩子的地方。
▼ 裡頭還有一塊「世界遺產 姬路城」的石頭，姬路城是在1993年被列爲聯合國教科文組
織的世界文化遺産，整體的保存狀況相當好，就連目前看到的天守閣都是四百年前保存下
來的歷史建築。
▼ 過了世界遺產的大石頭後，可以看到這一大片的廣場，廣場的對面就是姬路城的天守
閣所在地，姬路城的範圍真的滿大的，除了天守閣的區塊外，還包含了備前丸、西の丸、
二の丸、三の丸等區塊，相當大的範圍，唯一能將整座姬路城拍攝入鏡的地方就是在這邊
，這裡也是每個遊客進城前的必經之處。
▼ 比較高的建築是「大天守」，在大天守的旁邊還有三座小天守，包含「東小天守」、
「西小天守」與「乾小天守」，由這一面看得到的是西小天守，與大天守以渡櫓連接在一
起。大天守的外觀看起來似乎是五層，但實際上是有著地下一層與地上六層的建築，整個
大天守一共有30公尺高，由貫穿七個樓層的「東大柱」及「西大柱」撐起，這兩根柱子的
直徑約2公尺，在當時興建的那個年代，以兩根主要柱子就可以撐起整座城堡，真的算是
了不起的工藝。
▼ 在大天守的最上層有一對「鯱」，又叫鴟尾、鴟吻，原本是中國古代建築物脊樑上的
一個設計，後來傳到日本後，改稱為「鯱」，在許多日本城堡屋頂都可以看到這個裝置，
具有克火的意義。鯱是頭似老虎，背上有刺的兇猛海魚，但這應該算是想像中的生物，實
際上是不存在的，大部分的鯱都是黑色的，只有名古屋城的是金鯱，不過重建後的大阪城
上頭，設置的也是金鯱，不知道最原始的建築是什麼顏色的。
▼ 這個方向是「西の丸」，有相當廣大的庭園，這一次因為時間的因素，參觀完天守閣
就剩下沒多少時間了，只能簡單的拍拍外牆而已，這個方向也是進入城內的售票大門，進
去大門之後就是二の丸的範圍。
▼ 姬路城本身有提供導覽服務，只要花上2,000日幣，就會有專人導覽，不過不確定有沒
有中文導覽，加上我們也有自己的領隊，不需要再特別花這筆錢的。
▼ 這個是以過去士兵帽子為造型的紀念品，稱之為「姬路城陣笠」，本來有打算買一個
的，但是在逛完天守閣後，我竟然忘記這件事情了！只好以後有機會再去時，再記得購買
一個當紀念了。
▼ 前方就是姬路城入城口，整個姬路城內都是禁止吸煙與飲食的，旁邊還有一個介紹姬
路城歷史的說明，有興趣的人可以研究一下，或是自己上網查查，有很多資料可以參考的
。
▼ 前方還有一個姬路城投句箱，這是用來寫俳句投稿的地方，在江戶時代很流行寫俳句
，這個習慣也流傳到現代的日本人，很多地方都有組成俳句的協會。
▼ 姬路城的入城費用為1,000日幣，團體打八折，還有與好古園的共通券，好古園就在姬
路城的外頭，在大手門停車場的正對面，好古園過去屬於私人庭園，目前也是歸姬路市政
府所有，裡頭是日式庭園，有櫻花與楓樹可以欣賞。
▼ 旁邊還有自動售票機，自由行的客人可以在這裡購票就好，不需要到人工窗口去買票
的。
▼ 姬路城的門票還滿漂亮的，這裡有提供導覽說明，有好幾個國家的文字，連繁體中文
版本都有，裡頭有地圖，在庭園內行走時比較不會迷路，門票上姬路城的角度，應該是欣
賞這座城堡最漂亮的方向，雖然姬路城在2015年已經完成了大天守的整修，但是旁邊的乾
天守還在整修中，這次沒有辦法拍到這樣的景觀。
▼ 做為入口處的這個地方叫做「菱の門」，是從三之丸到二之丸的門，這個門還保存著
安土桃山時期的樣子，也是城內最大的門，要前往天守閣的遊客一定會經過這邊，門上掛
著「國寶姬路城」的木匾，保存的相當不錯。
▼ 往天守閣繼續直走，要往西の丸的人直接左轉就可以抵達。
▼ 再往前走會遇到「いの門」，進入いの門就是屬於二の丸的範圍，這座門規模較小，
設計也較簡單。
▼ 這個地方屬於「二の丸」，是一個規模比較小的廣場，要上天守閣的遊客繼續往前走
，往左走的話可以到達阿菊井，不過如果照著參觀天守閣的動線一路下來，一樣會經過阿
菊井的，沒有必要特地走過去，加上時間有限，領隊建議大家都先去參觀天守閣再說。
▼ 再往前走，會通過「ろの門」，這又是另外的一個大門，之所以會設置這麼多道門，
除了有防衛上的需求外，另外也可以做為本丸、二の丸、三の丸間的區隔。
▼ 順著通路往前走，天守閣就在眼前，看起來很近的感覺，但其實走過去還要一段距離
，主要是因為通往天守閣的道路設計的彎彎曲曲的，這樣的設計主要是當敵人入侵時，可
以延遲敵人抵達本丸的時間，一切都是為了防禦上的需求而設計的。
▼ 城牆上有很多的孔洞，這些都是為了防禦需求設置的防衛窗，從這些孔洞可以將槍枝
伸出去外頭開槍，擊斃入侵的敵人，但從外頭卻不容易瞄準孔洞，是在日本城堡中很常見
的防衛設施。
▼ 下一道門是「はの門」，旁邊原本應該有石燈籠的，不過目前只剩下基座，上頭的石
燈籠已經不見了。
▼ 原本的階梯是石頭堆砌而成的，但行走時比較不安全，同時也為了不讓石頭因為太多
人行走而磨損，目前已經在上面另外搭建了木製樓梯，所有的遊客都改走木製樓梯。
▼ 轉過彎，繼續沿著道路往前走，明明就已經看到姬路城的天守閣在眼前，但怎麼走就
是走不到啊！
▼ 前方這個門是「にの門」，中文翻譯成尼之門，應該是直接音譯的，在にの門上方有
一個小建築，可以讓士兵駐守在這邊加以防衛。
▼ にの門內是個轉角的斜坡設計，裡頭有緩升的階梯，行走時要小心一點，因為通道的
高度不高，身高太高的人可能要稍微彎個腰才不會撞到頂部。
▼ 通過にの門是一個小廣場，通道的盡頭又是另外一個門。
▼ 這個門是「ほの門」，進去之後本來以為就可以抵達天守閣了，但其實還有好幾道門
需要經過，如果一層層都要攻打的話，應該會被消耗掉不少的士兵，果然是個易於防守的
城池。
▼ 通過ほの門後往右看，可以看到這一整片的油壁，油壁的設計與白色外牆不一樣，油
壁是用黏土、砂石凝固而成的，不僅可以防水，還非常堅固可以擋子彈，當敵人入侵時，
士兵可以暫時躲在油壁的後方，用以躲避敵人的子彈，因此油壁通常都設置在門口的旁邊
。
▼ 在這一整片的石牆上，可以看到在照片的右下角有一塊石頭用鐵絲網罩住，這一塊石
頭就是著名的「姥石」，也就是婆婆石的意思。相傳當初豐臣秀吉在築城時，因為沒有足
夠的石頭築城而煩惱，當時住在城下町一位賣燒餅的老婆婆得知後，慷慨的捐出舊的石臼
讓豐臣秀吉築城，也因為這個拋磚引玉的動作，讓百姓也跟著捐贈石製物品來築城，這塊
石頭就是當年留下來的石臼，因此特別採用鐵絲網加以保護。
▼ 再往前走，又是好幾個門，首先看到的是「水一門」，有向內推開的木門。
▼ 接下來是「水二門」，也是小小的一個門。
▼ 過了水二門，是另外一個小廣場與通道，前方又是另外一個門。
▼ 前方這個門叫做「水三門」，上方也有防禦建築的設置。
▼ 在這邊有說明看板，提醒大家天守閣內是沒有洗手間的，整趟天守閣參觀走下來，依
據腳程大約會花上一個小時多一點，有需要上廁所的人，最好先在外面處理好再進入天守
閣。
▼ 前方的「水四門」就是進入天守閣的主要入口，進去之後，就算真正進入到天守閣的
範圍內了。
▼ 進來後首先看到的是整個姬路城的模型，這是重現當年的景觀，包含圍繞著城堡的民
房都有製作出來，由模型中可以看到，在三の丸的區塊中，其實是有房屋存在的，不像現
在看到的是一整片的大廣場。
▼ 要來參觀姬路城的人，強烈建議女生不要穿裙子，尤其是短裙是絕對不能穿的，因為
在天守閣內每個樓層間的樓梯，都是這樣子又陡又窄，要上樓的時候幾乎是要扶著扶手慢
慢的爬上去，如果穿裙子的話，曝光的可能性是相當高的，要是不在意被後面的人看內褲
，那就隨便，看個人了。
▼ 這邊算是進入天守閣真正的入口，為了不讓建築內的地板被弄髒，所有的遊客都要在
這邊換穿拖鞋，現場有提供塑膠袋供遊客裝自己的鞋子，要記住的是，脫下來的鞋子要自
己帶著走，因為參觀的動線是不走回頭路的，會由另一個出口出去，如果忘記自己的鞋子
，那到時候離開時就沒有鞋子穿了。我們在現場有看到被遺留下來的一袋皮鞋，工作人員
好像也很煩惱的樣子，畢竟也不知道是哪位旅客遺留下來的，要怎麼歸還我就不知道了。
▼ 所有的拖鞋都是免費提供，在出口的地方再還回去就好，這些拖鞋都是室內拖的型式
，上頭有著「國寶 姬路城」的字樣，這個鞋子是要歸還的，千萬不要偷偷帶走。
▼ 姬路城的大天守經過了很多階段的修理，在換鞋處的旁邊，就可以看到關於修復天守
閣的說明，這一面是平成年間的修理工事說明。
▼ 旁邊有展示著當初更換下來的建築物件，很多的物品就直接在這邊進行展示，這些物
件有些都已經有幾百年歷史，很有參考價值。
▼ 過去為了修復姬路城，日本政府在昭和時代也舉行稱為「昭和大修複」的解體修復，
於1934年動工，雖然歷經第二次世界大戰而被迫暫時停工，但最後終於在1964年完工，而
平成大修理就是後續階段的修理工事的規劃。
▼ 參觀的動線只有一條，沿著順路的指標往前行就好，動線相當的清楚，不過在天守閣
內的光線不是很明亮，主要是因為四百年的老建築，要拉電線是很不容易的一件事情，能
夠提供的燈光自然是有限的。
▼ 由於整座天守閣都是木頭搭建而成的，讓人不禁懷疑，如何用木頭建造出這麼大的一
座城堡來，現場有一個縮小版的軸組構造模型，就可以較容易看出來建造的工法，看得出
來整座城堡是蓋在石牆底座上頭的，也難怪過去很多城堡都是被大火燒掉的，畢竟是木製
建築，因此如何防火就成為很重要課題，包含防火塗層的白灰漿，與屋頂克制火災的鯱雕
像，都是在這個思維下產生的結果。
▼ 現場還有提供關於姬路城的規模構造說明，也寫出了姬路城的七大特色，還有姬路城
的沿革歷史。
▼ 所有的通路都有明確的方向，不過偶而要爬上爬下的，如果沒有動線的設計，讓人在
裡頭亂亂走，應該會很容易迷路的，幸好城內的參觀動線設計得還不錯，在幾個叉路口都
有工作人員指引。
▼ 這邊看到的是「武具掛け」，顧名思義就是掛武具的地方，這邊的武具包含日本戰國
時代常用的長槍與傳自西方的「火縄銃」，也就是我們所說的長步槍，在牆邊設置的掛架
，平常就擺滿了武具在這裡，方便在敵人入侵時直接取用來抗敵，可以推測，這個樓層在
過去應該是有駐兵在此負責守衛的。在日本戰國時代，初期還是以馬兵、步兵以武士刀、
長槍進行肉搏戰居多，但後來火縄銃出現後，擁有較多的槍枝就成為實力堅強的證明，當
時織田信長就是因為擁有為數眾多的火縄銃，因此才得以稱霸日本戰國。
▼ 繼續沿著樓梯爬上樓，看得出來樓梯有點陡，也有點長，因此建議來逛姬路城的人，
最好不要帶太重的包包，除了自己爬樓梯不方便外，也容易影響別人的視線與動線空間，
每個人手上都提著一個塑膠袋，裡頭裝著的就是自己的鞋子。
▼ 上到這個樓曾有比較明亮的視線，因為這一個樓層的外牆，都有窗戶的設計，外頭的
自然光線直接照射進來室內空間，完全不需要另外打光，由這片看得出來，不管是外牆、
隔間、天花板、地板等，通通都是木頭的構造，難怪要換穿拖鞋，不然打掃起來應該是很
累人的。
▼ 這種窗戶叫做「出格子窓」，窗框的設計，可以讓陽光與空氣進入，但人員無法從窗
戶進出，除非破壞這個窗框才行，一樣是有防禦的作用，在出格子窓的下方有「石落とし
」的設計，平常是用蓋子蓋住，當敵人入侵時，可以將蓋子打開，由這邊丟下石頭來攻擊
正下方的敵軍，而因為有出格子窓窗框的設計，外頭的敵人不易攻擊窗戶內的人，也有保
護己方士兵的作用。
▼ 可以看到一整間的武具庫，這邊的「武具掛け」全部放在這個房間內，也許當時樓曾
有其他的作用，所以特別設計了這個房間來放置武器。
▼ 可以看到天花板的構造，當中有幾根樑柱是曲形的，不知道是最初建造時就故意這樣
設計，還是有什麼原因造成的，這點我就不知道了。
▼ 每個樓層都有像這樣的平面圖說明，在樓層中的幾個重要景點都有標示出來，不過這
個平面圖，在每個樓層都不是放置在固定的方位，但都一定是在動線之上，進來裡頭參觀
的人可以多留意。
▼ 這個設計是「石打棚」，與上方的高窓及旁邊的大千鳥破風互相搭配，石打棚這個構
造很容易理解，士兵可以在這邊進行攻擊與射擊的動作，在下方的小門可以打開，就可以
從這邊丟出重物來攻擊底下的敵人，或者是直接用步槍射擊敵兵。
▼ 雖然大天守是歷史建築，但畢竟是對外開放的公共空間，該有的消防設施還是要有的
，尤其是整座大天守都是木頭建造，一旦著火了就不堪設想，裡頭的消防設備，除了到處
擺放的滅火器外，部分的天花板還有灑水裝置的管線，來這裡參觀時，不妨多抬頭看看上
頭的設計，常常會發現一些意想不到的設備。
▼ 五樓與六樓的平面圖，本來在六樓是有一個AR的設備，目前已經搬到一樓去了，有興
趣的人自己到一樓的空間去看看。
▼ 整座大天守一共有七個樓層，看得出來地階是位於石頭底座內，基本上大天守的設計
是對稱式的，這樣的建築構造是最穩固的，因為四個方向的拉力與扭力會最平均，建築不
易變形，也會擁有較佳的耐震度。
▼ 在大天守的頂樓有一間小小的神社，這座神社想不到竟然與宮本武藏有關。傳說宮本
武藏在木下家定就任城主時任職於姬路城，有一天奉命前往天守閣制服時常出沒的妖怪，
每當遇到奇幻的景象後，宮本武藏只要將手放在武士刀上，周圍就會恢復正常，最後宮本
武藏就在天守閣的最頂層守衛到天亮，後來出現了一位自稱是刑部明神（姬山地主神，姬
路城的守護神）的美麗公主，為了答謝他擊退妖怪，於是贈送了一把名為「鄉義弘」的寶
刀給與宮本武藏，而這座神社就是供奉刑部明神的地方。上來到六樓時，可以簡單的參拜
一下。
▼ 由大天守六階可以看到整個姬路市的景觀，看得出來是個還算繁榮的小城市，底下的
位置是備前丸，也是參觀完大天守的出口處，前方的大廣場就是三の丸，就是我們一開始
拍照的地方。
▼ 從窗戶可以看到位於屋簷上的「鯱」，相對於城堡來說，其實這個「鯱」並不算是太
大，牢牢的擺放在屋頂尖端，具有克制火災的意義。
▼ 這個方向往下看，可以看到類似遊樂場的地方，那邊就是姬路市立動物園，這個動物
園結合了動物園與遊樂園，有點像我們早期的圓山動物園一樣。
▼ 從這邊更容易看出石打棚與出格子窓的構造，士兵就在這個構造上進行防禦與攻擊的
動作。
▼ 位於角落的這個構造名為「武者隱し」，顧名思義，就是躲藏武士的地方，平常這邊
就會有武士駐守在裡頭，有點類似暗室的構造，當有敵人真的入侵到這個樓層時，躲在裡
頭的武士就會出其不意的出來攻擊敵人，往往都可以造成極大的傷害。
▼ 這一段樓梯比較長，因此上下樓的時候要更加的小心，以免跌落受傷。
▼ 這個是「筋交」，這是一個建築術語，也稱為「筋違」，在建築的構造中，在壁柱間
，利用木骨斜撐來進行補強的構造，算是一種復和式牆體設計。
▼ 底下的這個裝置就是「石落し」，將木板掀開後，就可以直接以重物攻擊外頭的敵人
，對於沿著城牆攀爬上來的敵人特別有效。
▼ 在整座大天守內，不管在哪個樓層都可以看到的，就是「東大柱」與「西大柱」了，
這兩根柱子貫穿了七個樓層，整座城堡的核心就是這個地方，如果有人去破壞任何一個部
分的話，那城堡應該就會較容易崩塌，這兩根柱子直徑各2公尺，相當的巨大。
▼ 東大柱是圓形的，旁邊的遊客與柱子相比，更可以看出來這根柱子的巨大，柱子本身
直接貫穿了上下樓層，由交界處可以看出來這個特別的構造，由於整座大天守約30公尺高
，因此柱子當然是一段段接起來的，大概很難找到一根柱子就超過30公尺長的。
▼ 西大柱與東大柱一樣，都是貫穿所有的樓層，但西大柱的形狀是方柱，外表有打磨過
的光亮，看起來比較有質感。
▼ 一樓的平面圖，這個樓層已經有部分在石牆底座內，因為沒有窗戶的設計，所以光線
明顯的暗了許多。
▼ 廁所也在一階，但這只是過去廁所的位置所在，並不是提供給遊客使用的，廁所設計
在一階應該是方便直接將排泄物導到外頭去，但相對的空氣也會比較不流通，如果以現代
的建築觀點來看，廁所應該要設計在樓上的靠窗處才對。
▼ 這個是「流し」，一個說法是廚房的水池與澡堂的沖澡處，由於這個位置在地階，到
底是幹嘛的並不是很確定。
▼ 地階的平面圖，這個樓層算是地下室，也有對外的出口，這一次的天守閣參觀行程，
就是從地階的這個位置離開大天守。
▼ 出口的大門為「水六門」，在出來前要先歸還拖鞋，並有提供一個區域讓大家穿鞋，
穿好鞋就可以離開，重返戶外空間了，整個在大天守內的時間約一個小時左右，大家參觀
時要把握時間，因為戶外的空間還是有很多地方可以參觀的。
▼ 順著道路往下走，右邊是西小天守的建築，這條有木頭欄杆的棧道，應該是後來才設
計的，當年應該是沒有的。
▼ 由出口處回望天守閣，後方最高的自然就是大天守了，前面左方的是乾小天守，右方
的是西小天守，另一個東小天守在後面看不到，目前整個姬路城的維修，整個天守閣都算
是完成了，還在進行維修中的都是比較外圍的城牆，這個時間來參觀天守閣是最好的，因
為外牆當上完漆，整個就是新新的感覺。
▼ 由出口出來後，這個小建築是洗手間，因為在天守閣內沒有廁所，大家都是憋到出來
後才趕緊上廁所，因此裡面排隊的人還不少。
▼ 在天守閣前方的這個廣場為「備前丸」，這個地方屬於本丸的一部分，是過去城主池
田輝政居住的地方，原本應該有城主的會客間與夫人的住所，但這些建築都在1882年的大
火中被燒掉了，實在是有點可惜，現在則是一大片的廣場而已。
▼ 整個天守閣在2015年才翻新完成，因此在2016年來的我們，看到的是相當嶄新的外觀
，從備前丸的位置拍照是最好的取景角度，可以將整座天守閣的一些建築構造都拍攝清楚
，而且也比較不會受到人潮干擾。
▼ 整個石頭底座算是最堅固的地方，由於轉角處是整個底座最脆弱的地方，因此在建築
這個地方是，特別使用了類似積木堆積的工法，可以得到較佳的防護力，可以明顯的看出
來與一般的牆面設計不一樣。
▼ 整個姬路城在晚上會進行打光，在備前丸的旁邊可以看到探照燈的設置，這一次沒有
辦法拍攝到夜景，一般的旅行社大概也不會有類似的行程，只好等以後看有沒有機會再來
姬路城參觀了。
▼ 這個方向是出口的位置，出口的地方也有一個小門名為「備前門」，大概是與備前丸
相呼應，雖然沒有明顯的出口方向指引，但反正跟著人潮走就好，不會迷路的。
▼ 在備前門旁邊有一個水井，上頭有一個機械裝置，應該是用來打水使用的，目前應該
是沒有在使用了。
▼ 從備前門外的這個小孔往下看，可以看到一個名為「腹切丸」的地方，本來以為是以
前用來切腹的地方，不過這裡其實是由城主的心腹武士駐守的重地，由於此處如果被攻陷
了，那整座城池大概也就保不住了，有一股如果守不住那就切腹謝罪的意思。
▼ 旁邊看到的這座建築是「太鼓櫓」，所謂的櫓就是倉庫的意思，因此這個太鼓櫓擺放
太鼓的地方，過去這裡是用來報時用的，透過打鼓，可以讓城下町藩士和町民知道進出城
門時間。
▼ 由出口出來後，會看到這一座「阿菊井」，這又是姬路城內的另一個傳說了。傳說第
九代城主小寺則職的家臣青山鐵山想要竄位，但被忠臣衣笠元信察覺，因此衣笠派遣自己
的小妾阿菊到青山家中作臥底，雖然後來救出了城主，但最後青山鐵山還是竄位成功，後
來發現原來內奸就是阿菊，於是乎就將由阿菊管理的傳家之寶十枚盤子之中的一枚藏起來
，並將阿菊折磨至死棄屍井中，從此以後晚上就可以聽到從井中傳來阿菊悲傷數盤子的聲
音，這個故事在哆啦Ａ夢中也有出現過，因此我很有印象。
▼ 目前井口已經用鐵絲網封住了，防止遊客不小心墜落，而且這座井被遊客拿來當作許
願井，在井底可以看到很多的硬幣，已經沒有那種陰森的感覺，不過我們都是白天來旅遊
，也許晚上會有不同的氣氛吧。
▼ 順路往出口的地方走，旁邊這個區域還在整修中，有特別設計一條參觀的長廊讓遊客
進入，免費開放參觀。
▼ 裡頭有保存工事的解說，與維護工地之間有玻璃隔開，可惜後來稍微下了小雨，玻璃
上都有水珠，很難對焦，拍得不太清楚。
▼ 旁邊有各種不同年代的「鯱」的展示，透過這個小小的空間，可以看到不同年代對於
鯱的設計差異。
▼ 包含明治時代、昭和時代、平成時代的鯱都在此展示，個人感覺明治時代的鯱線條比
較柔和，從昭和時代開始，就開始有比較堅硬的線條出現，尤其是魚尾的開叉線條更為明
顯。
▼ 接著由「めの門」離開二の丸，上方也有樓房的設計，可以駐軍在此。
▼ 旁邊的城牆上，可以看到「扇の勾配」的構造，扇の勾配就是扇坡，牆角採用長短邊
交錯堆疊的算木積堆疊法，優點是高陡堅固、有利防守。
▼ 本來還想要去西の丸看看，但考慮還要逛賣店的時間，這一次只好忍痛放棄，直接從
出口方向離開姬路城了。
▼ 沿途還可以看到這個「をの門跡」，這裡過去有一個をの門，目前只剩下一個底座在
這邊而已。
▼ 沿著通道，經過「るの門」，就來到最初一進來的地方。
▼ 這裡是「菱の門」的背面，順著原路離開姬路城。
▼ 這邊還有一幅依據明治時代畫成的鳥瞰圖，後方就是姬路城的天守閣，可以看出來當
時整座城池的周圍相當的繁榮，旁邊有一整圈的護城河。
▼ 旁邊還有一塊「中村大佐顯彰碑」，大佐是日本的舊軍階，大約是上校的階級，由於
明治維新的緣故，姬路城曾經在1871年廢城，在1874年日本陸軍開始進駐姬路城，而附近
的居民也開始盜賣城內的古物，在1878年的時候，當時的指揮官中村重遠大佐向當時的陸
軍大臣山縣有朋建議保存姬路城，在地方人士的奔走下，終於在1910年進行第一次大整修
，因此特別在此立碑紀念中村大佐，以彰顯他協助保存姬路城的功績。
▼ 由這裡上去，就是通往西の丸的地方，這一次因為時間的因素沒有辦法去參觀，下次
再來了。
▼ 從這個角度拍攝天守閣，大致上與門票上的圖案方位差不多，可以將大天守、西小天
守、乾小天守都同時入鏡，剛整修完的天守閣果然漂亮，潔白的外觀彷彿白鷺展翅，因此
才有白鷺城的美稱。
▼ 出口的地方，有兩個過去日本士兵的雕像，聽說姬路城這邊偶爾會有工作人員扮演士
兵，可以與他們合照，可惜我們來的這一天沒看到，只能拍到這個雕像而已。
▼ 這一間是姬路城官方的賣店，由姬路城本身直營，裡頭賣的東西比外頭的較為精緻，
還有一些獨賣的商品，但價位也相對較高，還是可以好好的逛逛。
▼ 旁邊有這一大片的石庭，大概也是什麼的遺跡之類的。
▼ 順著原路走回停車場集合上車，這時候已經開始下小雨，氣溫不高顯得更冷了，還是
早點上車吹暖氣比較實在。
旅遊資訊：
地址：日本國兵庫縣姬路市本町68番地
電話：+81 79-285-1146
官方網站：
--</t>
        </is>
      </c>
    </row>
    <row r="3589">
      <c r="A3589" t="inlineStr">
        <is>
          <t>[遊記] 岡山新手之心得節錄</t>
        </is>
      </c>
      <c r="B3589" t="inlineStr">
        <is>
          <t>N</t>
        </is>
      </c>
      <c r="C3589" s="2" t="n">
        <v>42570.4952662037</v>
      </c>
      <c r="D3589" t="n">
        <v>4</v>
      </c>
      <c r="E3589" t="n">
        <v>0</v>
      </c>
      <c r="F3589" t="n">
        <v>5</v>
      </c>
      <c r="G3589" t="inlineStr">
        <is>
          <t>TZ班機KHH=KIX + IT班機OKJ=TPE
1/
感謝小港長榮地勤空姐好心幫我現場劃酷航寧靜區第一排的座位，有賺到的感覺！
雖然其實沒有寧靜，但是伸展的空間超夠，提早下機在貪食蛇的最前面，降落後不到半小
時就已經在JR站了。
2/ JR關西廣域PASS真的很划算！我這次是酷航關西進、虎航岡山出，預定的PASS只要850
0yen，我這五天中只有四天搭乘但是還是省下了很多錢，稍微計算了一下我搭乘的車錢高
達27000yen！
3/ 這趟去了白色的姬路城和黑色的岡山城，因為我只愛真古蹟，所以覺得岡山城很浪費
時間... 尤其天氣實在太熱、對沒有櫻花或楓葉的庭園沒什麼興趣，所以選擇跳過後樂園
。
4/ 相反地覺得姬路城超棒！一早寄物櫃旁的兌幣機還沒開始營業（上面寫11-18的樣子）
，要去手信店換零錢。
觀光案內的小姐告訴我靠近百貨公司那一排的公車站牌6-9都可以到姬路城門，所以我搭
了一般的公車，沒有坐觀光環狀線公車，後來發現坐觀光車比較省錢，因為一日券可以買
門票打八折。
一般公車：1200=公車單程100x2+門票1000
觀光公車：1100=一日券300+門票1000x0.8，其他各景點門票也有八折！
5/ 這次稍微沾了瀨戶內藝術季的兩個點，宇野港和犬島，個人認為宇野港的新作品不多
、
可看性也沒那麼高，而去犬島是因為七月沒有休息（整個藝術季在春夏中間有休息，7/18
夏季開展），即使在18號之前犬島家計畫中三個需要管理的作品F邸、I邸、C邸也有開放
。
6/ 犬島的交通在展覽期間有岡山直達宝伝港，一人750yen。我因為要使用JR PASS省錢，
搭火車到西大寺站（單程240yen）再搭公車到宝伝港（510yen），來回小省480yen～
兩者的班次都不多！而宝伝港到犬島的小船單程要300yen，滿花錢的。
官網寫犬島沒有寄物，事實上在遊客中心有為數不多的小寄物箱，大小和車站300yen那種
差不多大而已，也有看到遊客將大行李寄放在售票櫃檯。
7/ 兒島去鷲羽山看夕陽我覺得滿貴的也花時間，一趟510yen，這個公車不能刷ICOCA，買
票前司機一一告知雲層過厚景觀不佳。
前一小時很頭暈的在山上繞各個旅館要載客，第一個點看小島停留10分鐘，第二個點看大
橋20分鐘，整趟大約一個半小時。
8/ 因為在倉敷左挑右揀帆布袋和牛仔布袋，都覺得太貴或者便宜的布太薄，沒有下手。
最
後一天才發現有蒐集桃太郎戳章的活動，厚者臉皮去遊客中心要四個章的袋子。
我只蓋了吉備津神社和岡山城的章在自己的本子裡面，但是我還出示了我去兒島、宇野、
倉敷玩的照片，他認可等於五個章要給我娃娃，我趕緊說我想要四個章的大袋子，拿到很
開心！
原本差點要第六個有印章的點也要去：今年4/2開幕的旧津山扇形車庫，身為1/3（有一點
點興趣）的鐵道迷想衝去看，但是火車來回要花上三個小時，實在是沒有時間而作罷。
9/ 在東京、大阪吃不到的連鎖拉麵店推薦在岡山可去來自四國德島的麵王、在倉敷再去
來
自岡山市的小豆島ラーメン HISHIO（因為倉敷有限定的烤魚冷麵！）
10/ 回程的機場巴士在岡山站西口，需要先去自動販賣機買票再去21號候車牌等車，機器
不能刷ICOCA。
機場安檢真的很誇張，他說我的大透明夾鏈袋邊長超過40cm不合格，不過當場有賣袋子一
個30yen兩個50yen... 只好認購。
11/ 這次去比較特別想推薦的景點：
倉敷丹下建三的倉敷市立美術館、犬島三分一博志的精鍊所、妹島和世的犬島家計劃、
妹島和世在岡山大學的Junko Fukutake Hall和J Terrace Cafe、竹中工務店在新神戶站
旁的竹中大工道具館（用PASS來去快閃新神戶超爽）
12/ 在PASS範圍內想去但是沒時間的景點：
兒島的吹上美術館、津山的扇形車庫、磯崎新的奈義町現代美術館、
妹島和世的S House Museum、萊特的旧山邑家住宅、古口吉生的東山魁夷美術館
13/ 也好想去尾道！但是不在PASS裡面所以沒有多花錢去
結論是岡山是個適合當基地往附近四面八方玩，但是市區本身很不怎麼樣的城市。
--</t>
        </is>
      </c>
    </row>
    <row r="3590">
      <c r="A3590" t="inlineStr">
        <is>
          <t>Re: [遊記] 帶長輩多次自由行心得分享</t>
        </is>
      </c>
      <c r="B3590" t="inlineStr">
        <is>
          <t>N</t>
        </is>
      </c>
      <c r="C3590" s="2" t="n">
        <v>42570.49851851852</v>
      </c>
      <c r="D3590" t="n">
        <v>21</v>
      </c>
      <c r="E3590" t="n">
        <v>0</v>
      </c>
      <c r="F3590" t="n">
        <v>38</v>
      </c>
      <c r="G3590" t="inlineStr">
        <is>
          <t>分享自己經驗，其實還沒成行，預計九月初帶第一次去日本的母親。
在此之前已經鼓吹、好說歹說、美景美食照片勸誘，....大概兩三年
的時間了，老媽總是不肯，原因:
1.說自己壞睡癖(台語)
2.晚上睡覺怕吵
3.出外總是在找洗手間、常跑廁所
4.不想跑行程曬太多太陽
5.如果有其它親戚陪她一起去(比方我一次帶兩個)她才比較願意
然後老媽對定食、迴轉壽司很喜歡，喜歡郊外呼吸新鮮空氣、看一些
花草樹木庭園造景等，也喜歡看古蹟(只是對古蹟歷史沒興趣而已)，
對老街、寺宇也不會排斥。平時也喜歡泡薄茶，喜歡我從日本帶回的
抹茶粉茶包(通常紙盒裝外頭寫30入、50入那種一小包一小包抹茶粉)
。老媽已退休。
於是我依據上面的情報擬定說服計劃
一、我先自己跟團＋自助「只跑關西」多次，先調查好必要的情報。
    我大概從 2013 年中起開始跑關西，目前八次。
二、開始帶老媽去吃台中某高級迴轉壽司，吃過幾次後跟老媽說，這
    樣的迴轉壽司在關西用「爭X」的價錢就吃得到了。
三、我跟老媽說，妳會認枕頭的話，我就把妳的枕頭裝行李箱帶去。
四、我跟老媽說，日本洗手間到處都是，不用擔心。(註1)
五、我跟老媽說，妳擔心天數太多的話，那先排個四天三夜，中去中
　　回(註2)，回來後隔天星期日這種的。
六、從日本帶回一風堂拉麵泡麵，泡好給老媽吃，老媽說這泡麵很好
　　吃，我跟她說它拉麵吃起來(赤丸新味)跟泡麵基本上是一樣的，
　　老媽難得說：那如果有去日本再帶我去吃看看。
七、我跟老媽說，機票跟飯店都很便宜，兩人加起來的費用比一人跟
　　團的團費還便宜(註3)，而且都有附飯店早餐，而且一定會去吃拉
    麵、迴轉壽司，買抹茶粉及相關抹茶冰品。
八、我跟老媽說，不想曬太陽的話，我們用 KTP，基本上都是搭電車
　　以及在車站內移動，出來就是目標景點or計程車載送到定點，商
　　電街有遮陽，也有地下街，正中午太陽最大的時間就已經是進餐
　　館用餐而且都會休息很久等等。
九、老媽的護照過期，嫌重辦麻煩，以往她都是用這個當藉口，這次
    直接先幫她重辦並順便copy了一份，然後就訂了雙人機票先斬後
    奏。
十、跟她保證，一定是吃完早餐休息夠了才出門，一定是早早吃完晚
　　餐就回飯店休息，她不必帶行李，所有東西都裝我行李箱即可。
個人經驗是，依我老媽的情況，我認為「美食」是最有效的勸說利器
，其次，「第一次天數不要太長」「飯店有供早餐」「找洗手間很方
便」「安排老媽也覺得ok的購物行程」「不要讓她擔心曬太陽及淋雨
」「不要太早出太晚歸」「我已去過關西多次對關西很熟也帶過人去
」「機票很便宜」「都住同一飯店」「飯店離車站沒很遠」等等，多
少也能讓她心動一下。
然後，比方並非超紅眼航班，來回4xxx台幣以內，其實是可以考慮先
斬後奏的，以我自己來說這就在我能承受的損失範圍內，因為其實無
法保證到時老媽會跟我去(還沒發生的事都說不準)，那也ok，我是抱
著就算自己一個人去、甚至兩人都不去也沒關係的想法去訂這個機票
的。
最後，我覺得 帶父母去＆又想省錢 的情況，最好是別太去想省錢的
事，而應該先顧及整個旅行是否可以安排的舒適、便利及安心，比方
要省錢的話京都全天遊的部份搭公車就好，但如果父母對搭公車會覺
得不舒適、甚至會排斥的話(比方在台北可能平常捷運搭慣了之類的)
，就應該先將這點顧慮列入交通的安排考量上，例如說去金閣寺，可
以考慮以京都站做為起點去搭乘，不僅方便而且幾乎保證是有座位的
，那就能兼顧便利及省錢；又例如飯店早餐通常都要台幣兩三百，但
也是有那種附早餐然後又便宜的選擇，例如 Super Hotel、東橫 INN
等，既提供了套房(附衛浴)的規格，同樣也能省住宿費。
註一　其實我對部份商店街是否找得到洗手間這點，是有疑慮的。那
　　　我初步擬定的策略是
      1.在離開車站前往商店街前就先去上洗手間
      2.臨時要找洗手間時，就找個餐館進去消費順便就借用
      3.盡可能不去那種找洗手間可能會花相當多時間的商店街
　　　又例如從清水寺→寧寧之道的這一段，有洗手間？這也是行前
      就要調查好的，策略一樣是「萬一找不到，就借用餐館的」
註二　本來排中去中回，跟老媽在聊時她說她如果真的要去，會喜歡
      早去，也就是半夜先從台中搭車去桃機，再搭早上七點左右的
      班機飛去大阪，她說這樣她是ok的。所以後來先斬後奏時我就
　　　買了早去中回的機票。
註三　以五天團團費三萬二(加計小費)為例，我這次雙人機票是買到
      18xxx 這個價位，住宿不管是單人房x2或雙床房x1，都是落在
      10xxx 這樣的價位，交通都用 KTP 加 Day4 投幣，這樣合起來
      的費用＜32000，老媽說這樣有省。
      (其實還要加計吃東西的費用，畢竟旅行團大多包三餐)
結論　針對父母的偏好，比方美食，先帶他們去台灣可以吃得到的，
      然後說日本的更道地更好吃。
      針對父母的顧慮，就逐一破除。
      然後不管是第一次帶父母去、或父母第一次去，多增加一些具
　　　吸引力的要素，讓他們覺得貼心、便利、嚮往、想到時又不會
      覺得累，就可以了。比方我媽特別在意「飯店有沒有供早餐」
      ，這時就別去找那種沒供早餐的，不然她就是會在意；反之，
      跟她說飯店有供早餐，吃完且休息夠了才會出門，她就開心了
--
補充:
其實此行最擔心的點是「新京極＋寺町通＋三条名店街＋御池地
下街」的綜合行程部份(分兩天)，因為根據前幾次自助的經驗，
這邊幾乎找不到公廁。御池地下街有，但畢竟在最北端。
不過今天發現了「新京極公園」這個點有公廁，位置就在通往錦
天滿宮的橫巷「往南的下一條橫巷」，往東走進去就會看到。
那邊我 201606 去時在整修，我本來也打算去那裡的洗手間。</t>
        </is>
      </c>
    </row>
    <row r="3591">
      <c r="A3591" t="inlineStr">
        <is>
          <t>[遊記] 日本最古老的溫泉 有馬溫泉|免費足湯</t>
        </is>
      </c>
      <c r="B3591" t="inlineStr">
        <is>
          <t>N</t>
        </is>
      </c>
      <c r="C3591" s="2" t="n">
        <v>42570.50212962963</v>
      </c>
      <c r="D3591" t="n">
        <v>6</v>
      </c>
      <c r="E3591" t="n">
        <v>0</v>
      </c>
      <c r="F3591" t="n">
        <v>9</v>
      </c>
      <c r="G3591" t="inlineStr">
        <is>
          <t>好讀圖文版：
有馬是日本最古老的溫泉，有馬溫泉含有9種療養泉成份，是世界少有的多成份溫泉
來到有馬溫泉可以先到金之湯門口旁太閣的飲泉場喝一杯溫泉水，不過真的不太好喝
體驗完有馬溫泉泉水之後，可以到旁邊的免費足湯泡泡腳，來到有馬記得帶一條毛巾唷
想來有馬溫泉遊玩可以從神戶的市中心三宮出發，大約45分鐘就可以到達了
大約的走法是三宮--新神戶--谷上--有馬口--有馬溫泉，必須要轉車好幾次才能到達
如果怕麻煩的朋友，可以先在台灣就購買好巴士一日遊的行程，從大阪發車非常方便
太閣的飲泉場
泉名：銀泉 泉質：鹽化物泉 泉溫：41度c
適合慢性消化器病、慢性便秘者飲用
出泉口旁邊就有杯子可以拿來裝泉水，泉水喝起來溫溫的，有點鐵鏽味
其實並不是很好喝，但是這是一種很好玩的經驗
來有馬想泡湯的朋友，推薦來這間有馬本溫泉-金之湯
金之湯的入場費用：大人是650日圓，小人是340日圓(6~12歲)；140日圓(5歲以下)
營業時間是08:00~22:00，公休是每月第二個以及第四個星期二
如果沒時間泡湯的朋友，可以來金之湯旁的太閣的足湯泡泡腳唷
泡完之後真的會讓旅程中疲憊的雙腳輕鬆很多，所以來有馬的朋友請記得帶條毛巾吧
太閣的足湯
泉質：鈉氯化物高溫泉，泉溫：42.3度c
適合神經痛、筋肉痛、關節痛、五十肩、運動麻痺、慢性消化痛…等來泡腳
泡腳池從最高到最低有三層，越接近出水口越熱
而且我們在泡的時候發現有一半以上都是日本人，遊客其實還滿少的
還沒來過有馬溫泉的朋友，下次的旅程可以安排進去計畫當中唷
-----
日本最古老的溫泉 有馬溫泉|免費太閣的足湯
地址：兵庫縣神?市北區有馬町
-----
--
--</t>
        </is>
      </c>
    </row>
    <row r="3592">
      <c r="A3592" t="inlineStr">
        <is>
          <t>[遊記] 稍微住一下輕井澤-皇家王子大飯店</t>
        </is>
      </c>
      <c r="B3592" t="inlineStr">
        <is>
          <t>N</t>
        </is>
      </c>
      <c r="C3592" s="2" t="n">
        <v>42570.52444444445</v>
      </c>
      <c r="D3592" t="n">
        <v>2</v>
      </c>
      <c r="E3592" t="n">
        <v>0</v>
      </c>
      <c r="F3592" t="n">
        <v>8</v>
      </c>
      <c r="G3592" t="inlineStr">
        <is>
          <t>網誌圖文版：
好不容易抵達輕井澤，來到車站南口，這裡跟東京一樣下著綿綿細雨，好不
    浪漫，不過這時候對於又累又囧的我來說，演瓊瑤的戲還不如趕快找到可以
    把我們一家人全都送到飯店去的接駁車卡實在，畢竟我們早上還在三十幾度
    高溫的高雄，現在卻已經身在氣溫十幾度而已的輕井澤了，又累又囧之外又
    冷啊～
    忘了先說明一下，這一回因為有帶嬰兒又有老母同行的關係，在吃住方面當
    然不是以往只有兩個人時那麼慶菜，這回毅然決然的心一橫、眼一遮的就訂
    了輕井澤皇家王子大飯店，另一方面也是因為比我們早一天抵達的表姐一家
    人也入住於輕井澤王子飯店，想說大家住在一起互相有個照應吧！只是真羨
    慕她們，提早訂到早鳥專案，可以用比我們還便宜的價格訂到房間，但也不
    免讓人啟了些疑竇...（「哇賽～好大間的古馳啊！」&lt;=我媽醒了）
    從輕井澤車站南口走出來，舉目望去找一家 SEVEN-ELEVEN，就可以找到搭接
    駁車的地方了， 但是王子飯店的接駁車還分為棕線跟綠線，繞的路程也不盡
    相同，事前真的要做好規劃，否則會花不少冤枉的時間在王子飯店廣大的腹
    地裡繞來繞去，尤其最後一天急著趕新幹線的時候，我當下真的想說不如跳
    下車用跑的回飯店算了...
    輕井澤皇家王子飯店官網：
接駁車時刻表：
接駁車路線圖：
pdf
    話說表姐她們上一次到輕井澤來也是住在輕井澤王子飯店，所以這回也是因
    為她們的大力推薦所以我們也才安心下訂的，表姐是說，住在這裡最棒的一
    點就是從飯店走到 Shopping Mall 逛街的話只要五分鐘而已，但是...坐在
    接駁車上過了差不多二十分鐘吧，我只覺得車子似乎開得離那個王子購物廣
    場越來越遠...周遭的景色也逐漸的像是真的在山林當中，要走去 Shopping
     Mall 的話那晚上不就還得穿越這個高爾夫球場？五分鐘是全家人用百米衝
    刺的速度才能完成的吧？
    總之帶著滿頭的問號我們總算是抵達了輕井澤皇家王子大飯店，舟車勞頓又
    疲憊不堪，身心是真的該舒緩一下了，免得又發生什麼會令人爆青筋的事
    ...
    走進大廳，雖然有點小但還算氣派，服務人員也非常的有禮貌，還不讓我去
    櫃台登記入住咧！而是請我們到一旁的休息區那邊等候，櫃檯人員會自己把
    資料準備好到桌邊為我們辦理入住手續，還有個服務生來問說要喝些什麼飲
    料，蘋果汁、綠茶、咖啡之類的...這服務未免也太好？不免讓人開始期待明
    早特地預訂的自助式早餐起來了！
    不過令人非常納悶的是，那輛把人跟行李塞得滿滿滿的飯店接駁車，到最後
    全車就只剩下我們一家人還待在車上搭到本館，這本館是...都沒人要來住膩
    ？而且這裡距離 Shopping Mall 我確定真的是無敵霹靂遠的，表姐她們到底
    ...是不是真的也住在這裡啊？？？？
    然後大便事只要一出現，那就肯定是接二連三的翻越山頭整批整批的下來了
    ...在辦理完入住手續之後，服務我們的小姐一臉極深的歉意用英文跟我說：
    「我們的餐廳「Close」了...」，當下一聽我差點就這樣死死昏昏去，靠夭
    ～原本想說難得帶了老母來日本，就是想要下馬威讓她在一早吃一頓蕭粗飽
    的早餐，所以我才特地註文說我們這一晚要附早餐的呀！然後你們餐廳現在
    說倒了到底是怎樣？！冷靜下來後仔細看，喔不對，不是餐廳倒了，而是說
    在我們入住的這前後兩天餐廳要整修所以停止營業兩天，要吃早餐的話，飯
    店會用車子把我們載到想要吃早餐的地點去，有結婚會館跟西館可以選，餐
    點的內容會有些不同，真是的，哪有這麼剛好就我們入住這兩天要整修的
    ...
    G7？啊不就很有名但是不怎麼樣的那個越南咖灰品牌膩？那放啥歐盟加拿大
    旗子啊？咦不對，那些旗子我全部都認識啊！日本、歐盟、美國、英國、義
    大利、德國、法國、加拿大嘛！原來是世界七大工業國的高峰會這一次要在
    日本舉辦，然後輕井澤這裡屆時也將會舉辦各國交通部長的會議，好屌喔，
    好想要看...不對，誰會很想要看到一堆交通部長啊？又不是周朝先...
    房間竟然是要搭電梯往下，差一點以為飯店用很有禮貌的態度卻把我們分配
    到地下室的房間了，沒想到走出電梯外還真別有洞天，這環境 OK 呀！清幽
    又可以呼吸芬多精，就像是去住咱們臺灣最高端大氣上檔次的溪頭一樣...
    走進房間會先有個獨立的茶水間，也就是 Mini Bar 的位置，然後接下來才
    是廁所，最後才是房間，雖然沒有上一次住的 CYPRESS 那麼寬敞，但也不算
    小家子氣了，而且事前請飯店準備的嬰兒床也早已 Ready，一旁的紅色沙發
    也可以翻下來變成....我的床....
    原本以為桌上怎麼有一團用過的衛生紙這麼不衛生...後來仔細一看原來是晴
    天娃娃來著，意思是說...最近一直在下雨膩？
    浴室裡的寬敞程度在日本難得一見，少說我們全家擠進去一起洗都沒問題了
    ，外頭的盥洗空間跟衣櫃也是相當不錯，新台幣砸下去果然還是看得見一些
    什麼什麼的...一開始預訂時，我還以為那五位數字是日幣咧，結果胎胎說是
    新臺幣...
    另外還被叫來拍這套嬰兒床裡的寢具，在臺灣的友人透過現場直播看到這套
    兒童寢具，說是不錯的品牌，我是看不懂啦～這種東西破了不就再去丁丁藥
    局買就好了？
    稍微收拾整理一下，在列車經過山洞時嚴重走鐘的 Wifi 終於回復正常，我
    們也跟表姐聯絡上了，後來我們就相約在飯店大廳，準備要一起到王子購物
    廣場吃個晚餐～
    走到大廳，等了約莫十分鐘，奇怪，他們不是說已經從房間快走到大廳了嗎
    ？怎麼都還沒看到人？
    結果表姐傳 LINE 來，她們在等我們的大廳長這樣....
    （T皿T）一切的謎底都揭曉了！我們被設計了！哇咧～搞了半天，原來表姐
    口中因為「有訂到早鳥方案所以很優惠」、「走路到 Shopping Mall 只需要
    五分鐘」的輕井澤王子大飯店，跟我們這一次入住貴到靠北的輕井澤王子大
    飯店根本就是在不一樣的地方嘛～～～～她們訂的是西館，大部分的遊客也
    都會選擇住這裡；而我們住的本館則幾乎都是日本本國遊客居多（看早上門
    外有放日本當地報紙的房間數量猜測的），坐在本館開往西館的接駁車上，
    我兩眼無神地問著上帝，為何要這樣對待我？再三詢問竟然還是得到這種結
    果，還遇到飯店餐廳剛好整修？2016 年的 6 月 28 日果真不是適合我出遠
    門的日子...
    「每一次的相遇，都是久別重逢」，這句話實在太適合當時的情境了！表姐
    也是在我們相會之後才發現「喔原來輕井澤王子飯店還有本館唷？」這回事
    ...這能說什麼呢？況且西館的房間 Size 跟設備果真還是與本館有些許落差
    ，價差應該就是在這些地方吧！我這樣對自己說...
    大夥兒一起搭上車來到王子購物廣場的「輕井澤味之街」，簡單講就是他們
    的美食街跟餐廳啦，Mall 裡的商店打烊時間是七點，而在車站南口附近的這
    些餐廳則是營業到十點，吃完剛好什麼都沒有了，哈哈哈哈～
    隨便瀏覽一下櫥窗內的餐點模型，我們隨便選了一家叫做「藤屋平五郎」的
    餐廳隨便吃吃，沒想到味道還算不錯，但價格整體有點偏高就是了。
    老媽點了個特別菜單，是一道滋味非常豐富的燉煮雞肉料理，裡頭的馬鈴薯
    非常入味又好吃，雞肉更是鮮嫩，害得我媽老老實實地把它給配白飯吃完了
    ，而沒有隨便挖個幾勺就包包提著要衝出去血拼了，也或許是因為當時旁邊
    的店家都已經打烊了啦...
    另外這是牛肉咖哩飯，要價 1860 日幣，約合新臺幣...560 元吧？雖然說滋
    味也是不差啦，但就是給的肉片有點好像那麼的...昂貴啊？除非是說其他的
    牛肉片都像無敵鐵金剛一樣的藏在游泳池下面啦...但仔細一挖沒有，就那幾
    片！
    夫人所點的漢堡排也是一樣 1860 円，和式的漢堡排吃起來雖然味道也不差
    啦，但就不像美式的漢堡肉那樣有種野性的風味，反倒就比較接近我們的煎
    肉餅那樣。
    小弟不才，雖然一邊偷挾大家的菜來吃還一邊嫌說她們點的都太貴，但是本
    人卻點了道硬是比她們的還要貴上不少的炸牛排套餐...誒拜託！炸和牛捏！
    而且裡面還有附白飯跟湯還有沙拉跟小菜，這樣 2980 不貴啦好不好？（其
    他人點的也都一律有白飯沙拉湯跟小菜...）
    對，可能是為了彌補這一天下來媲美約翰麥克連的衰運，拎北還是採取同樣
    心一橫眼一遮的方式殘殘給它點了下去，大不了之後的幾天我就都吃泡麵嘛
    ！然後有關於這炸和牛牛排的滋味嘛～個人是覺得麵衣的調味有些特別啦，
    不像一般炸豬排的那種，而是香料與鹹味特別突出的味道，搭配裡頭軟嫩又
    多汁的和牛會不會比較搭我是不敢說，畢竟那肉感覺就是不錯的，今天單純
    只是用煎的應該也會超棒，細細的配著白飯一同品嘗，我相信還會有比這更
    令我滿意的炸牛排吧！
    藤屋平五郎官網：
吃完飯，輕井澤王子購物廣場還真的什麼都沒了，想逛都沒得逛了，只好沿
    著長廊往回西館的方向前進，表姐事前調查過，這裡除了南口搭接駁車那邊
    有一家 SEVEN 之外，裡頭還有一間全家便利商店，太好了！沒有想到在第一
    個晚上就可以跟我的全家 Premium 炸雞腿重逢了！
    重逢個屁！一馬當先地衝到全家門口，看著已然打烊黑漆漆的便利商店，我
    不禁想要仰天長嘯...「哪有全家九點就在打烊的啊～～～～～～～～」 嗚
    嗚嗚...看來今晚我就只能回飯店喝他們 Mini Bar 裡頭免錢的茶包渡過第一
    晚了嗚嗚...
    果然真的只要五分鐘，我們就從購物廣場的尾端走回西館，下次來輕井澤還
    是住西館比較方便，又比較便宜... 誒地上怎麼有一張皺皺的紙啊？
    靠夭！戲劇性的一天！在路邊撿到 1000 円！怎麼會有這種事情！？我一整
    天的身心俱疲，老天爺就像是打發我一樣的只丟了 1000 塊在路邊給我撿！
    ？哎呀不行，這張鈔票的主人要是知道自己的一千塊掉了一定會相當的心急
    如焚，身為一個良好市民，我應該要把這張鈔票趕緊送到最近的派出所去，
    否則這要是那位失主的救命錢的話是該怎麼辦？不行不行！我要趕快送去
    ...
    然後在西館的販賣部稍微買了點啤酒零食之後，當下也早就沒有任何接駁車
    可以搭了，那怎麼辦？一家三口推著個胖嬰兒穿過黑夜的高爾夫球場走回本
    館嗎？原本是真的打算豁出去了啦，但後來還是找西館櫃檯問問看好了，結
    果服務人員也就稀鬆平常的遞了一張候車牌給我，叫我們先在旁邊坐一下，
    然後沒多久，就有另一位服務人員走進大廳，非常有禮貌的請我們上車這樣
    ，原來都有這種專屬的接送服務喔？
    而且那車子還是可以把整輛嬰兒車給抬上去的大台廂型車耶～實在太方便啦
    ～途中還經過了小木屋區，原本以為還不錯，但是在臺灣的好友員工旅遊時
    有來輕井澤住過，說小木屋裡頭實在有點狹小，好吧～那下次還是考慮西館
    唄！
    啊～幸好西館還有個販賣部，讓我的第一個夜晚還有幸能夠喝到一瓶冰冰涼
    涼的啤酒呀～雖然那天在左營的新光三越樓下的超市看到有在賣，但是輕井
    澤啤酒卻不在輕井澤喝，那感覺就有差了，尤其這啤酒還是因為小確幸而換
    來的...
    折騰了整整一天，雖然接二連三發生了許多大小插曲，但最終也都能夠有驚
    無險的度過了，希望在接下來的幾天，烏龍之神可以別再眷顧小弟、讓小弟
    可以好好的與家人在東京開心的玩個幾天，拜託了！雖然「明天一早要租車
    載妻小出去玩」這件事看起來很明顯的就是在鋪哏啦...
    稍微進行一個輕井澤東京親子遊的動作（三）輕井澤皇家王子大飯店、味之
    街的炸牛排 完，待續
--
鳳梨人稍微進行了一個寫網誌的動作：
--
我知道兩邊不一樣啊，但就是表姐她們不知道，這就囧了...
對啊，在台灣的朋友們天天看我在更新笑話呢哈哈哈～</t>
        </is>
      </c>
    </row>
    <row r="3593">
      <c r="A3593" t="inlineStr">
        <is>
          <t>[遊記] 七月大阪小本本分享與心得（上）</t>
        </is>
      </c>
      <c r="B3593" t="inlineStr">
        <is>
          <t>Y</t>
        </is>
      </c>
      <c r="C3593" s="2" t="n">
        <v>42570.52556712963</v>
      </c>
      <c r="D3593" t="n">
        <v>4</v>
      </c>
      <c r="E3593" t="n">
        <v>0</v>
      </c>
      <c r="F3593" t="n">
        <v>5</v>
      </c>
      <c r="G3593" t="inlineStr">
        <is>
          <t>星期日凌晨剛從大阪回來，
趁著記憶還新鮮趕緊上來分享一下行前做的小本本和一些心得～
這次旅遊主要的目的是拍婚紗照，
先跟攝影師約好日期後，
就著手訂機票，
香草剛好開關西線，
就趁機搶便宜啦～
規劃的日期是7/7-17晚去早回。
不過出發前剛好遇到颱風，
超怕飛不出去，
就訂了貴鬆鬆的捷星提早一天去了QQ
不過也多了整整一天可以玩耍。
多出來這一天我們先去了臨空城outlet，
旅伴找到了環球影城附近的飯店四人房，
這天就悠悠哉哉的逛街和吃東西～
接下來就搭配圖片一起分享心得～
首先是封面
這次想說去關西地區，
所以選擇了這個色系和圖樣，
封面簡單的放上標題日期和旅伴名字。
行程總覽，
由於有幾天和旅伴的行程不一樣，
也有幫旅伴們一起放在小本本上。
一些簡單的資訊。
原本的第一天，
環球影城真的超好玩的啦!!!
我們買的是快四飛天翼龍版，
所以一早七點半就去門口排隊吃早餐了，
原本九點開門，大約8:45就開始放人了，
一進去狂奔到哈利波特，
一路上完全無法說話，太喘了...
但是超級值得～～～*\(^o^)/*
個人覺得飛天翼龍也超好玩，
很爽快～～還可以看美景哈哈。
死亡筆記本密室逃脫也很促咪，
旅伴們超給力，
雖然最後沒有完全破關:P
最後搭地鐵到梅田的飯店，
梅田真的超級複雜，
看起來近在眼前的飯店，
硬是走了20分鐘才到達orz
這天搭JR到京都，
考量我們東西很多，
民宿又下午才能check in，
就決定租車了～
第一站去了伏見稻荷大社，
有免費的停車場很方便，
真的很美，怎麼拍都美～
然後去了岡崎公園的市集，
裡面都是手作小物，
還巧遇了臺灣人去那邊打工擺攤～
接下來我們去了排球專賣店，
因為隔天要去打排球，
但是沒有乾淨的鞋子，
決定直接去了京都再買～
剛好這天有排球選手的座談會和一日店長的活動，
最後人好多，我們趕緊結了帳就走了。
這天一大早我們去了清水寺，
是個散步拍照的好地方～
中間有一度人很多，
拍照要稍微挑一下位置。
原本還預計要去八坂神社，
但時間不太夠，
就只有開車路過看兩眼了哈哈，
然後就去打排球啦～～～:-D
打完球也和新朋友們去吃了三条通上的洋食，
發現這兒也超好逛的，
可惜我們要離開京都了，
留著遺憾下次再來嘍～
晚上我們就和旅伴分開行動，
我們去奈良準備隔天拍婚紗，
他們去大阪。
先暫時分享到這裡，
默默的打了滿多的:-P
第一次發文，希望排版有順暢:)
--</t>
        </is>
      </c>
    </row>
    <row r="3594">
      <c r="A3594" t="inlineStr">
        <is>
          <t>[遊記] 來群馬就是要騎馬啊不然要幹嘛</t>
        </is>
      </c>
      <c r="B3594" t="inlineStr">
        <is>
          <t>N</t>
        </is>
      </c>
      <c r="C3594" s="2" t="n">
        <v>42570.64501157407</v>
      </c>
      <c r="D3594" t="n">
        <v>5</v>
      </c>
      <c r="E3594" t="n">
        <v>0</v>
      </c>
      <c r="F3594" t="n">
        <v>6</v>
      </c>
      <c r="G3594" t="inlineStr">
        <is>
          <t>說到群馬的這個群馬
望文生義的話會想說這地方有一群的馬
不過其實不是這樣
只是古時候原地名的「くるま(車)」變成「ぐんま(群馬)」而已
話雖如此群馬還是以馬為特色推出群馬ちゃん
連警察的LOGO都是馬扮演的
我讀的群馬大學也有騎馬部
(我折的群馬ちゃん)
以下進入正文：
在手島和鎌田的帶領下來到位於赤城山上的馬事公苑(ばじこうえん)
這裡是一個可以體驗騎馬的地方。
這次還真的是在群馬看到一群馬呢XDDDD
大家都是第一次騎馬所以很興奮。
在二樓填寫一下個人資料後就可以去換裝了。
騎乘前要先換穿長褲、戴上手套、套上長靴、戴上黑色絨毛安全帽。
接著各認領一匹馬兒。
我的是高大的棕馬ゴッドジャスティス
楊的是略矮的棕馬イシノファミリー
吳的是愛吐舌頭的白馬サンダンサンデー
馬比我想像中的還大隻
而且如此近距離接觸還是第一次
在指導員的帶領下
把馬牽了出來
來到一個站台上
一個跨越就能翻上馬背
在馬背上騎乘的感覺有點恐怖
哪怕牠一個抓癢抖身都有可能把人甩下去
(話說馬背上拍照很危險，請別人拍比較好喔!)
後來指導員把我們一起帶到馬場中
教了一些簡單的指令
例如：
雙腳輕踢馬的腹部，馬就會走動
左手或右手稍微用力拉繩，就可以左轉或右轉
雙手用力拉繩，馬就會停下腳步
褒獎馬兒的時候要拍拍牠兩邊的脖子。
騎乘時也別忘記挺直腰桿、眼盯前方
否則馬兒要是突然激烈地運動的話會傷到脊椎
我們用散步的速度繞了幾圈馬場
習慣了之後就讓馬奔跑個幾圈
這才發現電影裡演的騎馬打仗什麼的真的很不簡單呢
搭乘馬一次要5000円
不過官網上目前有1000円折價券
所以是4000円
由於這是旅遊的取材
所以這次體驗是免費的啦XDDD
耶~
■官網：
■地址：
〒371-0103 群馬県前橋市富士見町小暮2425
■營業時間：
8：30～17：15　　
■休息日：
毎週二
■年末12月29日～年始1月3日まで休息
--
   　ふ　う        せ   ん
◢  ◢
▄▄▄▄     ▄▄▄
▄▄
▄▄▄
▄
▌
◤
▄
▄
▄▄▄◢
◣
▄
▄▄▄
◢
▄
▼◣ ◢  ▼
▄▉
--
對呀 一定要租車去榛名山跑一跑!!</t>
        </is>
      </c>
    </row>
    <row r="3595">
      <c r="A3595" t="inlineStr">
        <is>
          <t>[遊記] 一人自由行-成田T3拍機+香草JW101紀實</t>
        </is>
      </c>
      <c r="B3595" t="inlineStr">
        <is>
          <t>N</t>
        </is>
      </c>
      <c r="C3595" s="2" t="n">
        <v>42569.96283564815</v>
      </c>
      <c r="D3595" t="n">
        <v>0</v>
      </c>
      <c r="E3595" t="n">
        <v>0</v>
      </c>
      <c r="F3595" t="n">
        <v>0</v>
      </c>
      <c r="G3595" t="inlineStr">
        <is>
          <t>[遊記] 2016端午連假日本行第六天 ─ 成田機場第三航廈拍飛機 + 香草航空JW101搭乘紀實
無音樂無廣告照片多好讀網誌版：
==========以下為純文字版==========
快樂時光總是過得非常快，又得跟日本Say good bay～
搭乘飯店免費接駁車到成田第二航廈後，跟著跑道走就可到達第三航廈！
咱們又見面了
一大早就開始忙碌起來
現在香草都請旅客在自動報到機列印登機證後再去櫃台
薄薄的一張感熱紙
先在這邊吃頓早餐
走吧～回家去
通過安檢及移民關後，依舊在這購買伴手禮
這是今日的152候機室，沙發很大很好坐
確認候機室後，繼續半個鐵鳥迷的探險
第三航廈主要服務廉價航空
剛降落路過的日航787
這是今日的座駕
不久，全日空的787也進場了
走吧～登機囉！
經過長長的室外走道
手持hTC RE廣角拍一下
機門為您而開
當天的雲特別搶眼，不用特效就有不錯的效果
坐在第一排右邊靠窗位子
旁邊也是香草航空
後推囉～跟著前一架的腳步離去
近日報到的日本春秋航空
難得看到香草的男性空服員
等待起飛時，看到日航降落
衝入雲霄，趁右轉之際拍一下廣大地表
進入東京上空
下面中間是羽田機場
終於讓我拍到富士山啦～！
虧我沒選錯位子
繼續向南飛
在空中吃泡麵別有風味，泡麵香味真的會害死附近乘客XDD
沒想到今天男空服員就是免稅雜誌內的高井先生
難怪這麼面熟
165公分毫無壓力XDD
越靠近台灣天空，雲層越厚
準備降落，台灣天氣真的頗糟
最後安全抵達桃園機場
看到國泰航空的新企業標誌及機身彩繪
難怪香草在台灣這麼賺錢
班班客滿啊！
回拍一下今天的香草
偏遠登機門就是得走好長一段路
回家啦！
自動通關超方便，一下子就通關了
沒行李，直接到入境大廳
最後到一樓搭乘國光號回家！
本人天生樂觀，一路上都隨遇而安
這六天五夜的行程，功課只做一半
行程、飯店大致安排一下就出發了
一個人出國玩還不錯，完全不用顧慮其他意見
完全不會感到無聊及孤單
提起勇氣！一個人出國吧～
延伸閱讀：
[遊記] 2016端午連假日本行第一天 ─ 香草航空JW108搭乘紀實
[遊記] 家入里歐演唱東京行 第二天(下)：成田機場第三航廈巡禮+
香草航空JW107搭乘紀錄
--
07/18 23:07</t>
        </is>
      </c>
    </row>
    <row r="3596">
      <c r="A3596" t="inlineStr">
        <is>
          <t>[遊記] 輕井澤景點 腳踏車租借 雲場池 石之教堂</t>
        </is>
      </c>
      <c r="B3596" t="inlineStr">
        <is>
          <t>N</t>
        </is>
      </c>
      <c r="C3596" s="2" t="n">
        <v>42569.96578703704</v>
      </c>
      <c r="D3596" t="n">
        <v>0</v>
      </c>
      <c r="E3596" t="n">
        <v>0</v>
      </c>
      <c r="F3596" t="n">
        <v>0</v>
      </c>
      <c r="G3596" t="inlineStr">
        <is>
          <t>圖文好讀：
東京到輕井澤最方便的交通是搭乘新幹線，
不過新幹線單程大約需要4000日幣，所以來回就8000日幣，
因此我們購買了關東三日卷，
總共用了一些交通的地方
→第一天：從成田機場到大船站、從鎌倉到新宿
→第二天：從新宿到高崎、高崎到輕井澤、輕井澤到高崎(因為入住的飯店在高崎)
→第三天：從輕井澤回到東京
光是這幾段的交通，購買關東三日卷就非常划算喔！
第二天在輕井澤是逛Outlet
第三天則是景點踏青一日遊
首先先租借腳踏車，
輕井澤車站對面的這一家腳踏車店，是大家公認非常便宜平價的店面，
租借最一般的腳踏車一天400日幣，
但因為中途其實有很多斜坡的路，所以也可以租借比較貴的電動腳踏車，
店家非常親切，還會附上地圖給我們。
↓於是乎就開始在輕井澤小路間騎腳踏車的行程↓
↓沿途美景
沿途都有許多可愛的建築物，也可以看到下方是Toyota的小型電動車，
或是一些搭配自然景觀的小造景。
↓尚未抵達石之教堂前，我們先來到這裡休息，
使用一把一把透明彩色傘座裝飾，
近看很突兀，但遠看多采多姿超繽紛。
↓石之教堂↓
教堂，顧名思義就是一個祈禱的地方，
許多人會前來這裡舉辦婚禮，是因為建築物的特殊性，
由石頭與玻璃建造而成的拱門，從東到西劃了一道圓弧，覆蓋了整個教會的天花板，
透過玻璃斜照進來的金光，隨著太陽的軌道顯示不同的風貌。
所以如果是一般遊客來到這裡，可能會覺得好像沒什麼意思，
就是一圈一圈的石頭，整間教堂以石頭構成，走了一圈就結束的感覺XD
其實老實說我有一點這種感覺。
地址 : 389-0195 長野縣 輕井澤町 星野
電話 : 81-267-45-2288
↓雲場池↓
這裡美麗的地方是湖水會倒映四季不同的美景，
在秋天轉變成楓葉的樣子會更美麗，每一個倒影都非常清楚。
因為騎到一半下大雨，下大雨後天氣突然轉冷，
再加上騎腳踏車超級吹風，於是我們改變原先的行程，直接騎回去銀座商店。
↓輕井澤伴手禮↓
會發現輕井澤有非常多的起司類產品。
舊輕井澤銀座商店街
長野県北佐久郡軽井沢町大字軽井沢８７８
店家的官方網站：
商店街的地圖：
這家芝麻專賣店，看起來就非常專業，
使用不同容器、製作方式，讓芝麻有了更多樣的選擇。
↓蘋果伴手禮
不論是蘋果餅乾或是蘋果和果子，
甚至做成字典的樣子，
都看起來超精緻好吃，
我有購買下圖右的伴手禮，
看起來超精緻，可是吃起來有點詭異XD
↓起司蛋糕
超級多元多種類，禮盒包裝精美，非常適合送禮喔！
以上是今天輕井澤的景點，
其實整個輕井澤有非常多自然景點可以遊走，
不過因為是第一次來，
所以還是選了大部分的人推薦的行程來走，
邊騎腳踏車邊看美景的感覺很棒，
雖然遇到雨天真的很掃興！
--
08/11 11:33
08/11 11:33</t>
        </is>
      </c>
    </row>
    <row r="3597">
      <c r="A3597" t="inlineStr">
        <is>
          <t>[遊記] 滋賀這麼棒一定要寫一下的阿..浮御堂 等</t>
        </is>
      </c>
      <c r="B3597" t="inlineStr">
        <is>
          <t>N</t>
        </is>
      </c>
      <c r="C3597" s="2" t="n">
        <v>42569.97517361111</v>
      </c>
      <c r="D3597" t="n">
        <v>3</v>
      </c>
      <c r="E3597" t="n">
        <v>0</v>
      </c>
      <c r="F3597" t="n">
        <v>4</v>
      </c>
      <c r="G3597" t="inlineStr">
        <is>
          <t>考慮來滋賀獨佔一些觀光點嗎?XD
這裡是京都旁邊的滋賀縣，從京都車站坐湖西線
經過山科、有點色彩的雄琴溫泉就到了堅田站
堅田站出來找一台「浮御堂経由」的巴士，大約搭個十分鐘就到了囉!
離站牌最近的不是「浮御堂」而是一間白牆黑瓦的「本福寺」
寺裡的大松氣勢十分驚人吶!!!而且半個人都沒有，氣氛良好!?XD
(發現手水鉢裡頭的水竟然乾了!?)
而且旁邊有間感覺很不錯的幼稚園，小孩在這邊應該可以被教的不錯XD
接著就會碰到首圖的伊豆神社
這邊有1顆呼喚幸福的石頭，有想要追的人嗎?可以摸摸看唷~很滑順唷
天満宮和稲荷神社系列一起出現...小令人在意
而且這神社的歷史...至少1100年了阿...難怪氣氛這麼好
走幾步路之後就是本篇重點~御浮堂
雖然最近對於「必吃、必去」等字眼大家好像都很敏感~
不過如果以來滋賀為前提，浮御堂列為必訪我覺得也不為過耶!
而且這裡是「近江八景」之「堅田の落雁」阿!
一進來，樓門就很有fu了
尤其是這種炎炎夏日
走到浮御堂中，吹著涼爽的風~真的是照片無法傳達出來的快感
從這邊還可以看到琵琶湖大橋，非常漂亮
(這橋的弧度讓我想到當初曾為了拍鳥取超陡的江島大橋，還呼叫計程車前往)
攝影高手應該可以把這座橋拍得很漂亮唷!提供喜歡攝影的大大參考看看
我們大概在浮御堂坐了半小時後離開
離開前去入手朱印帳時，跟住持聊一聊發現他是香蕉朋友的朋友XD
他說來過台灣35次以上，差一點就跟我台灣-日本的次數相當了~加油!!!
大大去的時候可以跟他打聲招呼唷~帥帥的中年和尚XD
搭車前，買了香草抹茶冰淇淋，頗好吃的，老舖果然很有實力
其實有寫過另一個8景未貼:
--
分類改版嚕!
東京美食:
住宿:
京都美食:
住宿:
還有其他更多更多^^
--
就是溫(ㄈㄥ)泉(ㄙㄨˊ)地的意思...</t>
        </is>
      </c>
    </row>
    <row r="3598">
      <c r="A3598" t="inlineStr">
        <is>
          <t>[遊記] 日本橋金魚展（アートアクアリウム）</t>
        </is>
      </c>
      <c r="B3598" t="inlineStr">
        <is>
          <t>N</t>
        </is>
      </c>
      <c r="C3598" s="2" t="n">
        <v>42570.00168981482</v>
      </c>
      <c r="D3598" t="n">
        <v>4</v>
      </c>
      <c r="E3598" t="n">
        <v>0</v>
      </c>
      <c r="F3598" t="n">
        <v>13</v>
      </c>
      <c r="G3598" t="inlineStr">
        <is>
          <t>今日去了位於日本橋展出的アートアクアリウム金魚展，先前看到網站的廣告介紹就覺得
很美，今天終於去一探究竟了！
活動比想像中受歡迎，現場人滿多的。
展場中有金魚調酒吧以及咖啡吧，無論是調酒或是咖啡都依照金魚的主題做出造型．咖啡
有好幾種金魚拉花，而調酒則是繽紛的果凍感，一杯要1200-1500日幣，而咖啡則是600日
幣，預算考量就沒有嘗鮮囉。
會場中人非常多，說要拍到照片並不困難，但要拍攝到人潮淨空的畫面就有難度了。
每一缸金魚展區前都有種類的名稱，牆上也會有一些關於展覽、金魚歷史等等資訊的說明
。
整體展場的氣氛和燈光有點像是夜店的感覺，從前面開始會有一些比較低調的展區，走到
後面突然映入眼中的大型展示魚缸配上燈光音效真的滿耳目一新！
附上圖片給大家參考，展期一直到9/25號，有興趣可以去看看喔！
--</t>
        </is>
      </c>
    </row>
    <row r="3599">
      <c r="A3599" t="inlineStr">
        <is>
          <t>[遊記] 四季彩之丘--美瑛最漂亮的彩色花田</t>
        </is>
      </c>
      <c r="B3599" t="inlineStr">
        <is>
          <t>N</t>
        </is>
      </c>
      <c r="C3599" s="2" t="n">
        <v>42570.23215277777</v>
      </c>
      <c r="D3599" t="n">
        <v>0</v>
      </c>
      <c r="E3599" t="n">
        <v>0</v>
      </c>
      <c r="F3599" t="n">
        <v>2</v>
      </c>
      <c r="G3599" t="inlineStr">
        <is>
          <t>上週剛從北海道回來,分享一下四季彩之丘的花況,
當時看到有個區塊的花田才剛開始栽種,應該7月底-8月初會更漂亮!
網誌圖文版
夏季來到美瑛、富良野無非是為了欣賞彩色花田與薰衣草，
第二度造訪四季彩之丘，依然是我心目中最漂亮的彩色花田！
約莫下午3.4點到，人潮及車潮都相當驚人，
還好停車場很大，繞一下還是能找到車位。
不收門票費及停車費，只有門口放了個募金箱，
憑個人意願投入200圓花畑維持管理費用，但好像都沒看到有人投錢XDD
首先是兩個矗立花田中的稻草人歡迎大家，一男一女，
幾乎成了這裡的合影留念地標。
面積遼闊的花田有15公頃之大，要整個走完需要花點時間，
靠近門口的花有些稀疏，最漂亮最茂密的花海其實在最裡邊，
重點是太陽很大很熱，這大概是整個北海道最接近南台灣氣溫的地方了！
因此...有很多人會付費搭遊園車，讓人懷疑這根本就是行銷策略啊XD
繽紛的彩色花田，彷彿無止盡往地平線延伸，
高低起伏的丘陵線，遠方殘雪未融的十勝連峰，
藍天白雲、熱情的陽光下，隨手喀擦都是一幅美麗的風景畫。
除了花田，這裡其實也有種植薰衣草，但面積相對來說較小，
七月初還有些稀疏，也許要七月底才比較漂亮。
離開前推薦買個門口賣店的コロッケ，
有微甜和清爽兩種口味，現炸馬鈴薯可樂餅熱騰騰的非常好吃喔！
&lt;&lt;Info&gt;&gt;
四季彩の丘
交通方式：
1.自駕：Map code: 349701216*55
2.大眾交通：
JR美瑛駅搭乘觀光巴士ツインクルバス美瑛号(Twinkle Bus)或美瑛ぐるっとバス
--
楓與竹的對話
自從在京都與楓、竹的邂逅，就得了一種隨時想去日本的相思病
  想分享日本旅程的感動與美好...
--</t>
        </is>
      </c>
    </row>
    <row r="3600">
      <c r="A3600" t="inlineStr">
        <is>
          <t>Re: [遊記] 帶長輩多次自由行心得分享</t>
        </is>
      </c>
      <c r="B3600" t="inlineStr">
        <is>
          <t>N</t>
        </is>
      </c>
      <c r="C3600" s="2" t="n">
        <v>42570.41434027778</v>
      </c>
      <c r="D3600" t="n">
        <v>7</v>
      </c>
      <c r="E3600" t="n">
        <v>0</v>
      </c>
      <c r="F3600" t="n">
        <v>31</v>
      </c>
      <c r="G3600" t="inlineStr">
        <is>
          <t>原文恕刪
看完這篇 突然想起我上週末才和我母親談的話題
2014年夏季 父親過世之後
2014年的11月 我姐姐跟團帶著我媽去了一趟北海道
2015年的6月 我跟我太太挑戰了第一次帶著我媽媽去關西自助旅行
這一次感覺很好, 我媽媽給我的感受是很開心
2016年的4月 我們又帶著我媽媽去了一趟九州
不過這一次 明顯的感受到 他給我們的感覺沒那麼期待旅遊了
我猜大概是他心裡覺得 好像都差不多
我媽媽的口頭禪是"還好啦"
上週我問他 姐姐不是要帶他去泰國玩嗎 期待嗎 他說了他的口頭禪
於是我就跟他說
歐~ 那下一次旅遊 "要"由你跟我們說你想去哪唷 想吃什麼 想玩什麼 想看什麼
都要由"你"告訴"我們"
帶老人去日本走太多次老人行程 可能就會碰上像我媽這樣的心態
真是有點叫人小傷心呢
我告訴他 旅遊是你自己嚮往的 這趟旅遊你才會覺得值得 記憶猶新
如果都是我們安排好的 那麼你也只是走馬看花 覺得"還好"
所以老媽 期待你下一次告訴我們 你要去哪兒
PS: 今年11月要挑戰第一次帶岳父母去日本
PS2: 這篇如果不符合本版宗旨, 我會視推文反應刪除的, Peace!
--</t>
        </is>
      </c>
    </row>
    <row r="3601">
      <c r="A3601" t="inlineStr">
        <is>
          <t>[遊記] 日本三大祭，行動中的美術館，京都衹園祭</t>
        </is>
      </c>
      <c r="B3601" t="inlineStr">
        <is>
          <t>Y</t>
        </is>
      </c>
      <c r="C3601" s="2" t="n">
        <v>42569.90836805556</v>
      </c>
      <c r="D3601" t="n">
        <v>3</v>
      </c>
      <c r="E3601" t="n">
        <v>0</v>
      </c>
      <c r="F3601" t="n">
        <v>4</v>
      </c>
      <c r="G3601" t="inlineStr">
        <is>
          <t>圖文網誌版
京都衹園祭最精彩的重頭戲應該就是山鉾巡行了
有著行動美術館稱號的前祭大遊行
精采度比迪士尼夜間大遊行還讓人驚喜！
因為山鉾巡行是用人力去拉引
在轉彎處需要運用的拉力最大
呈現出的畫面也最精彩
所以整場巡行有兩個最佳觀賞點
分別是四?河原町的轉角與御池河原町的轉角
其中又以四?河原町轉角的畫面最著名
想要佔到好位置早上5~6點到達是必要的
2016年的巡行順序與路線如下
前一晚鎖定離住家較近的四?河原町
早上七點出頭到達
轉角處卻已經排了兩三排人
果然還是要更早到才行
山鉾經過的時間為9:35分
大約9點出頭就有工程車出動把紅綠燈藏起來
雖然事先知道附近的紅綠燈可以移動
但實際看到還是覺得很有趣
九點半左右，衹園祭的旗子從高島屋百貨緩緩出現
大家開始躁動，原本後方的人開始往前方推擠
呈現一種又擠又悶的狀況
接著萬年第一號的長刀鉾帥氣進場
一進場時大家驚呼連連
超高的山鉾在熟悉的街道上行進
這種感覺真的很棒
整個車體華麗、上面還有一班演奏的人
至於最前方的音頭取伯伯則是控制車子前進轉彎的指揮者
待他們舞起扇子時，鉾車就會轉向，這個畫面也很精彩
在長刀鉾成功轉向時，稚兒也會表演太平之舞，將身體伸出車體
畫面看起來既驚險又刺激
另外長刀鉾背後的裝飾品還是伊藤若沖的旭日鳳凰圖
接著其他山鉾依抽籤順序前進
第二番山伏山與第三番白樂天山
第四番的孟宗山的裝飾品還有沙漠駱駝畫
右測是晚上，左側是白天
第五番函谷鉾
最後放上船鉾的拍攝影片(拍攝地點在0101百貨四條方向)
這個位置拍起照片也很不錯～
--</t>
        </is>
      </c>
    </row>
    <row r="3602">
      <c r="A3602" t="inlineStr">
        <is>
          <t>[遊記] 東京晴空塔 新開幕Pokemon超萌皮卡丘樂園</t>
        </is>
      </c>
      <c r="B3602" t="inlineStr">
        <is>
          <t>Y</t>
        </is>
      </c>
      <c r="C3602" s="2" t="n">
        <v>42569.91032407407</v>
      </c>
      <c r="D3602" t="n">
        <v>6</v>
      </c>
      <c r="E3602" t="n">
        <v>0</v>
      </c>
      <c r="F3602" t="n">
        <v>7</v>
      </c>
      <c r="G3602" t="inlineStr">
        <is>
          <t>Pokemon Center Skytree Town
地址：東京都墨田區押上1-1-2東京晴空塔城(晴空街道5F)
營業時間：10:00~21:00
圖超多詳細遊記介紹：
《Pokemon GO》的魅力席捲全球
目前只有美國與歐洲部份國家開放遊戲，但熱潮已風靡台灣和日本
許多人來日本東京旅遊必訪的晴空塔天空樹，於2016/7/6(三)又有新賣場開幕
佔地將近百坪，有著各式各樣精靈寶可夢商品，看周花花介紹前，先奉勸各位不要帶太多錢來，不然一個不小心真的就會買到失心瘋啊！
「Pokemon Center Skytree Town」位在晴空街道5樓
Metro地鐵半藏門線、都營淺草線搭到押上站，或是京成押上線、東武東京晴空塔都可以抵達，或從淺草散步過來也都是不錯的方法
晴空塔層架上有dm介紹新活動
某些餐廳有推出特色餐點，指定日期也有各式活動唷
來訪之前其實有點擔心，因為網路上的介紹並不多
本來還怕會迷路，但不得不佩服日本觀光做的很好，從地鐵站出來沿路都有指標，跟著走再上五樓就行了
雖然神奇寶貝是我國小回憶，後來出的新角色都沒在follow，但看到皮卡丘還是好興奮啊～～～
一走進來，就可看到皮卡丘與烈空坐的大型裝置模型
因為晴空塔有向天空延伸的意涵，所以選用傳說精靈寶可夢「烈空坐」做為logo
店員發送的周邊商品，不需要抽獎或是完成活動，直接送超大方！
架上滿滿皮卡丘玩偶，密集恐懼症的人請快速跳過(誤)
還有晴空塔限定款，皮卡丘抱著天空樹超可愛的
再走進來就是強攻荷包的系列商品了
店內滿滿都是人，無論大人小孩、日本人觀光客都超瘋狂
結帳櫃台更是轉了好幾圈，再次佩服日本做周邊商品的能力，超狂！
各式精靈寶可夢商品其實是打散著，讓你怎麼逛都想買
為了方便閱讀，周花花把他們分成幾大類，讓大家可以快速了解到底有哪些
第一類是玩偶，大大小小各種角色都有，也是整個商城人氣最旺的一區
第二類是周邊商品的延伸
像是鑰匙圈、公仔、玩具、餐具、杯子等等，實用度更高我都想搜刮了
遊戲卡則是日本小朋友愛的聚集地，雖然角色我幾乎都不認得…
第三類是文具，鉛筆、原子筆、筆記本、L夾等等
單價相對比較低一些，若是沒有太多預算的人，想買點紀念品或是小禮物送人，這區就相當適合
還有一列晴空塔限定款，跟旅遊結合更有到此一遊的意義
第四類我覺得超酷！
有皮卡丘帽子、皮卡丘包包、皮卡丘衣服、皮卡丘襪子等
讓你一秒變身皮卡丘，大家都知道你有在玩《Pokemon GO》啦(笑)
最後一區是日本人最強的地方
皮卡丘結合各種零食，有吃又有拿送禮更是面子十足，大家都會說：卡哇依，逼問你是哪裡買的
泡麵一定要來一下的，皮卡丘魚板唷～PIKA～～～
結帳區出來還有另一隻大型裝置模型
想拍照或是合照的人可別一個太興奮錯過了喔
入口處的另一邊是遊戲機、扭蛋機
跟我一樣是超級扭蛋控的人，可以繞過去尋寶，看看有沒有喜歡的
「Pokemon Center Skytree Town」真的好好逛
吃的玩的應有盡有，腦波不夠強的人來這裡真的會破產啊…
東京又多了一個超好買的新點，喜歡皮卡丘的人記得排入行程唷
--
歡迎加入"周花花 甲飽沒"粉絲團
最新美食資訊報你知!
--</t>
        </is>
      </c>
    </row>
    <row r="3603">
      <c r="A3603" t="inlineStr">
        <is>
          <t>[遊記] 2016孝親旅 世羅百合-倉敷-岡山後樂園</t>
        </is>
      </c>
      <c r="B3603" t="inlineStr">
        <is>
          <t>N</t>
        </is>
      </c>
      <c r="C3603" s="2" t="n">
        <v>42569.613125</v>
      </c>
      <c r="D3603" t="n">
        <v>1</v>
      </c>
      <c r="E3603" t="n">
        <v>0</v>
      </c>
      <c r="F3603" t="n">
        <v>2</v>
      </c>
      <c r="G3603" t="inlineStr">
        <is>
          <t>圖文網誌版：
今日拉車時間共4小時4分，車程共188.5公里，但只有一段超過一小時，
另外兩段長程因為有用餐和停在7-11購物，感覺坐車並不辛苦。
飯店-(42分、29.1公里)-世羅百合園-(88分、96.3公里)-倉敷美觀地區。
倉敷-(52分、20.4公里，途經用餐處)-岡山後樂園-(62分、42.7公里，途經7-11)-飯店。
從飯店出發約莫40分到達世羅百合園～夢之花大地，
看旅行社的簡介和官方文宣，真是美的要命的地方，讓人充滿期待。
但文宣上紫羅蘭是到6月上旬，百合花是6月中旬。（不過旅行社寫到七月中.......）
所以7公頃丘陵的紫羅蘭花田和高達4公尺的花塔富士山、五郎丸的拼圖都沒了，
一入園看到這樣光禿禿的還真掃興，門票倒是紮紮實實的收了800日幣。
不過跟團就是寫了就要走，尤其是賞花行程，就算明知是枯枝也要進去參觀。
還好這裡號稱是日本最大百合園，紫羅蘭沒了，還有150多種的百合花可以欣賞。
也還好老爸老媽喜歡看花，沒有在我旁邊一直碎念為什麼都沒有紫羅蘭。
這趟有我的三人合照是我爸拍的，偶爾會有不知他在拍什麼的狀況，請見諒～
這裡我們停留40分鐘，因為只有百合花可以看，所以時間很充裕.......
好久沒有穿短袖來晒我白嫩的肌膚，不晒黑點照相都會過曝怎麼辦啊！（欠揍）
在園區的最上端還剩下一小塊不是百合的花田，這拍起來很像北海道的美瑛。
接下來前往第二個景點倉敷美觀地區，車程90分鐘、快100公里的路程。
今天太陽好賞臉，所以車窗隨手一拍都好美！（結果接下來連下三天雨….....)
倉敷美觀是位於岡山縣倉敷市的街町，以保存完好、古色古香的黑瓦白牆聞名。
江戶時代初期（1642年），此地為江戶幕府的天領之際，將倉敷代官所設在此，
作為備中國南部的物資集散地發展，現為日本重要傳統建築群保存地區。
沿著倉敷川種植一排柳樹及白色牆壁的倉庫，走在街道上，感受江戶初期的老街風情。
但不知為何，總有整修過了頭的感覺，而且那個柳樹也過於稀疏了吧，
讓人很同情坐在船上的那些人，看到都覺得熱XD
這裡停留70分鐘，時間剛好夠讓我們走馬看花一圈，但無法逛其他博物館。
為了逛這間貓屋敷，忍痛買了一支岡山水蜜桃冰淇淋給爸媽吃，然後把他們支開～
（痛的部份是因為幾乎沒有吃到那隻冰淇淋，看他們吃起來好好吃的樣子QQ）
這家貓屋敷裡面的東西好可愛也好貴，好想整間包走，
其他就是順著倉敷川走，經過今橋、中橋，
對面的倉敷館現在是遊客中心，建築和橋很美。
在這裡拍婚紗的新人們也是很美！（雖然應該熱死了吧～）
走到高砂橋再折返，如我所說，因為兩旁都是商店街，有種整修過頭的感覺。
今天跟繡球花很有緣，從飯店到後樂園都可以一直看到。
回到中橋，倉敷館的對面是倉敷考古館，若裁掉一點漏陷畫面，尚有江戶風情。
因為這趟是孝親旅，幫爸媽拍照和合照會比旅行本身還重要。
El Greco於昭和34年，利用大正末期的建築物開業，堪稱倉敷咖啡廳當中的老字號。
位於大原美術館旁，長春藤纏繞的外觀讓人印象深刻，店名源自畫家名。
雖然是走馬看花，停下來吃個CREMIA，看天鵝靜靜的划水，好像還頗悠哉。
接下來前往岡山，途中有吃午餐，這頓和式風味料理，安排於山の葡萄倉敷店。
記得我曾經跟朋友聊到日本很少吃到難吃的東西，要很用心的找，
我現在要收回這句話，其實很好找，每餐吃Buffet就好，這次體驗了好多難吃的Buffet。
但也不要怪人家，一人只要1500日幣，你是期待要吃什麼好料，拉麵一碗和甜點嗎？
38人團很快佔領了半露天用餐區，屋頂上面還有真假葡萄藤，用餐環境不錯。
東西還算新鮮，但有很大一部分是日本冷盤的家庭料理，也有很大一部分跟早餐一樣。
有蓮藕、茄子、紅蘿蔔、地瓜、牛蒡、沙拉、豆芽菜、蒟篛、油豆腐，很多佃煮菜。
不健康食品區有漢堡排、炸雞、薯條、炒蛋、義大利麵、披薩、熱狗、天婦羅，
其他還有霜淇淋、咖啡、飲料、飯和味噌湯。
吃了第一盤之突然不知道還能吃什麼，於是第二盤只吃這樣，結果連哈密瓜都不甜QQ
下午三點抵達岡山後樂園，這個安排挺不錯的，因為現在好熱，更早一定更恐怖。
看告示，嗯～六月中旬真的就是什麼花都沒有，一片綠，別去想了！
門票400日幣，每張門票都長得不一樣喔！
這裡也是給一小時遊覽，唉，怎麼可能逛的完？
跟團就是什麼都去過，但什麼都沒去的fu。
不過這是一開始入園的想法，等到逛一小時就巴不得回遊覽車吹冷氣，
整個園區沒有什麼遮蔽物，非常的曝曬啊～
日本三大名園之一的後樂園，是岡山藩主池田綱政命令家臣建造，於1700年完工的庭園。
之後藩主按自己的興趣有做一些更改，且在1934年水災和1945年的戰爭下屢遭破壞，
但有依江戶時代的圖紙為依據重建，因此還是保持著江戶時代的樣貌。
來來來，池田綱政是誰呢？是池田光政的兒子。
池田光政繼承姬路藩主後一年，被幕府以年少為理由，
先被轉封鳥取藩，後被轉封岡山藩。
千姬（德川家康的孫女）則與其夫本多忠刻於此時搬至姬路城。
多年後，池田光政娶了千姬的女兒勝姬，生下了綱政，這樣是不是通通都接起來了啊？XD
此園建造於岡山城後面，故一開始被稱為後園。
明治時代基於藩主喜愛范仲淹的「先天下之憂而憂，後天下之樂而樂」而取名後樂園。
岡山城外牆由塗黑的魚鱗板覆蓋，又被稱為烏城，天守閣於昭和20年焚毀後重建。
延養亭是藩主來訪後樂園時，作為家人的住居，是後樂園的主要建築。
沿著澤之池方向走，這是砂利島。
這是御野島，遠處的假山是唯心山。
有橋相連的則是中之島。
池泉迴遊式庭院的特色，就是只要欣賞園內景緻一圈，就好像欣賞一卷繪畫捲軸般。
井田是過去園內的大片水田，在幕末時代建造的，目前可以欣賞大賀荷花。
唯心山是高六公尺的假山，是池田綱政之子建造，站在山頂可眺望園內。
從我爸的相片可以看出我爬坡時，覺得自己要被蒸發的不耐煩XDDD
不過不爬，便不能領略設計這個園的用心，所以務必要爬上來看一下全景，很美！
下坡後先找一個涼一點的地方休息，緊閉雙眼（我爸都不說他什麼時候要拍，很煩～）。
在流店（涼亭）前的玉蟬花園，有一片花菖蒲，很好看！第一次看到這麼多。
廉池軒是池田綱政的最愛，據說在內部喝茶可以眺望美景，可惜當時是關門狀態。
今天是連池裡過胖的魚都躲在橋底遮陽的熱～
因為簡介上有拍這個角度，所以也跟著拍了一張，不知這燈籠有什麼典故？
花葉之池，池內種植大名荷花。
要離開園區之前，繞去鶴舍看丹頂鶴，可惜沒有拍好。
這裡目前有六支，都稍有年紀，據說從江戶時代，園內就曾飼養過鶴，但於戰爭後滅絕。
後來在學者和釧路市的協助下，又在此繁衍丹頂鶴，
話說我媽第一個發現了兩顆鶴蛋，她非常的驕傲自己是全團眼力最好的～
今天看了很多種類的百合花、走過倉敷美觀綠意盎然的運河、
在岡山後樂園看到了丹頂鶴，
當然今天你也可以看成光禿禿的紫羅蘭、兩岸都是商店街、無遮蔽烈日曝曬的大草皮，
還好今天爸媽選擇了前著，所以我也過得輕鬆自在，是個美好的一天！
最後前往飯店，大概是一小時的車程，不過後來塞車所以有點久。
因此領隊途中停了一個大家都好喜歡的7-11，這家是倉敷市兒島小川三丁目店。
全團購買力在此展現，我一想到晚上也是住在好偏僻的地方，就很恐慌的買了一堆飲料。
酒鬼老爸也很開心的挑選，我的孝心展現莫過於如此XDD
經過了好美又壯觀的瀨戶大橋後，就進入今晚入住的飯店～鷲羽山下電HOTEL，
雖然這是一間髒到大開我眼界的飯店，還是會有專文說明。
因為雲彩好美，也因為之後就沒有太陽了，所以多放幾張照片。
明天要前往小豆島一日遊！
--
               就是愛旅行
我的旅遊部落格
--</t>
        </is>
      </c>
    </row>
    <row r="3604">
      <c r="A3604" t="inlineStr">
        <is>
          <t>[遊記] KITTY迷來去百円商店挖寶!</t>
        </is>
      </c>
      <c r="B3604" t="inlineStr">
        <is>
          <t>N</t>
        </is>
      </c>
      <c r="C3604" s="2" t="n">
        <v>42569.700625</v>
      </c>
      <c r="D3604" t="n">
        <v>3</v>
      </c>
      <c r="E3604" t="n">
        <v>0</v>
      </c>
      <c r="F3604" t="n">
        <v>5</v>
      </c>
      <c r="G3604" t="inlineStr">
        <is>
          <t>上面看到leo088板友分享去百円店Seria CanDo的心得
東西都超可愛的&gt;///&lt;
也讓我想起我這次去日本的百円店，買到KITTY的幾項物品
忍不住挖出來和大家分享^^
======================================================
從國中開始，就喜歡KITTY了
但是在臺灣，其實KITTY的東西不便宜
加個KITTY授權，價格就往上漲。
上次去日本時，在百円商店買了好可愛的日文字母，做餅乾的時候可以用
買了日文練習簿，異想天開要給我現在才10個月大的小姪女，讓她大一點後可以學XD
這次到日本，
本來對百円商店沒什麼期待，所以沒有特別逛
但S想買些廚房用具，拉我進去百円店後，反而是我出不來了...
因為竟然有大量的KITTY(或三麗鷗系列)，而且都有授權貼紙喔!!!
以下分享幾個讓我大呼值得的物品：
不管到哪個國家，一定會去逛市場、逛超市，
所以我已經養成習慣，出國帶一個小的保冰袋，即使是啤酒都可以裝在裡面~
在大創我有買一個粉紅點點的，39元；
這個粉嫩、可愛、三麗鷗授權，108円，提著都覺得心情很雀躍!
滿小本的，而且很薄，方便隨身攜帶。
裡面格子很大，也沒有多餘的累贅版面，很適合我的記事風格。
去年也曾經在廣島百貨公司的三麗鷗專賣店，買到已過幾個月的KITTY日誌，
雖然有幾個月的月份已無法寫，但才200円左右，很划算!
雖然不是無敵強的保冰，但還是有點效用，而且裝飾一下寶特瓶，
又方便提在手上，不用擔心漏水。
我還沒使用，覺得很可愛就買了!
這一樣覺得也太可愛!!!就買了。
這個其實我很疑惑它的實用性，
因為上廁所後，不小心用濕的話...?(還是我誤會它了?)
有板友知道它的確切使用方式嗎?
我超喜歡CharmmyKitty!!!
CharmmyKitty的周邊商品做得不多，問過店員，說是人氣不高(嘆)
無奈Kitty的名氣太大，我常拿著好不容易蒐集來的CharmmyKitty時，
被誤會是KITTY的仿冒品&gt;&lt;
加上我有懷舊靈魂，即使現在電子通訊的時代，我還是很喜歡寫信，
所以找到CharmmyKitty的信紙組，而且只要108円(含稅)   實在太感人!
比紙盒硬，材質感覺不會很快壞掉
不過不算大，大約25x13x16.5(公分)
但如果房間需要小小的收納，這幾個一字排開，也很賞心悅目。
以前想買KITTY的東西，就是查好三麗鷗在日本的分店，或是AMAZON網購寄到飯店
這次在百円商店挖到這些KITTY的周邊，可以運用在生活中，很開心!
而且這幾項是分別在不同間的百円商店買的
所以建議有機會  真的可以繞繞百円商店，看有沒有什麼KITTY好貨!
--</t>
        </is>
      </c>
    </row>
    <row r="3605">
      <c r="A3605" t="inlineStr">
        <is>
          <t>[遊記] 帶長輩多次自由行心得分享</t>
        </is>
      </c>
      <c r="B3605" t="inlineStr">
        <is>
          <t>N</t>
        </is>
      </c>
      <c r="C3605" s="2" t="n">
        <v>42569.759375</v>
      </c>
      <c r="D3605" t="n">
        <v>117</v>
      </c>
      <c r="E3605" t="n">
        <v>0</v>
      </c>
      <c r="F3605" t="n">
        <v>141</v>
      </c>
      <c r="G3605" t="inlineStr">
        <is>
          <t>身為愛家的原po即使明白帶長輩出遊，
不像帶著路癡老公只能乖乖跟著我走、幫我提大量血拚後的沉重物品那樣的快活愜意，
但想想他們能這樣走跳也不知道還有幾年，
以及猛然發現三年前的我阿爸和三年後的我阿爸竟然可以老這麼快速......
於是乎這幾年累積了一些帶長輩自助旅行的小小心得分享給各位，
帶著爸媽和公婆曾經走過東京、沖繩、北海道、京都奈良、北九州各一次，
感謝這個板的資訊，畢竟我也是靠此才贏得第一孝順女(媳)美名。 (自己封的XD)
以下以食衣住行育樂來分類，
"食":一定要準時吃飯，排隊超過15-20分鐘者可考慮換間吃。
1.早餐:長輩都非常的早起，不太能開心睡到9點，然後吃10點的早餐這樣，
  對長輩而言早餐不但要"早吃"而且非常重要，豐盛一點他們會很開心，
  最好就在飯店裡面，而非需要出門走一段時間覓食，
  早餐內容長輩喜好又以"和食"的日式早點菜色&gt;&gt;&gt;&gt;&gt;&gt;&gt;&gt;&gt;西式早點菜色
2.午餐:想吃的有名店家儘量排在中午，一來長輩的體力還在，
  二來通常中午人比晚上少，
  三來大部分餐廳的午間套餐的價格比較不會讓長輩看了食不下嚥:P
  萬一不幸行程延遲到餐廳門口發現須排隊超過15-20分鐘，
  請迅速地更換成附近餐廳(故事前須準備好備案)，別輕挑戰長輩的血糖。
3.晚餐:因長輩消化較慢緣故，
  大量肉類的餐點(例如燒肉)儘量別排在晚上以免消化不良，
  不妨排較好消化之麵食類(蕎麥麵烏龍麵之類)，
  搭配超商或飯店附近超市買的水果(長輩超愛去日本吃水果)
  建議晚餐排住宿附近的餐廳即可，方便吃完可以快速回飯店稍作休息。
"衣":一定要告訴他們怎麼穿，衣服不要帶太多。
畢竟長輩們對於日本體感溫度不甚熟悉，
例如台灣淡水的10度和冬天京都的10度就不一樣，
所以除了要讓他們知道每天的溫度之外，
還要"具體的"告訴他們要準備圍巾、口罩、非常好走的舊鞋子等等，
千萬不要像我爸一樣特地買新鞋子帶去日本穿=_=
另外由於長輩出國都有想多準備的心態，
故如果能告訴他們數量(例如襪子*3雙)他們比較不會準備太多。
"住":如果不是自駕，從車站走到飯店不要超過5分鐘。
1.住宿的地點附近儘量挑熱鬧的，長輩可以自己去飯店附近探險。
2.事前找好飯店附近的超市或有賣水果的地方，長輩通常很喜歡買日本水果。
3.最後一晚住宿的飯店內如有洗衣機或烘衣機長輩會更開心。
  (公婆前一晚在飯店洗衣服烘衣服超開心，可能想說回家不用忙了)
4.飯店的房間大小最好打開行李箱還有地方可以走路。
  (長輩不像年輕人可以在房間以頻頻跳躍過行李箱的姿態生存)
5.飯店有提供早餐的較佳，長輩直接在飯店內吃完早餐再出發比較有悠然自得的感覺。
6.每次幾乎都會排至少一天有溫泉的飯店。
"行":自駕可多排地點，非自駕地點不宜過多。
1.中途若需轉車請隨時注意長輩有沒有跟上，通常此時他們都很怕走丟比你還緊張。
2.長輩若平常喜歡自己開車不喜歡坐晚輩開的車，晚輩們請勿嘗試自駕以免長輩高血壓。
3.不要一天排太多地點，以免他們還沒拍好照打好卡就要離開，
  只排一個慢慢觀賞也行，景點附近廁所一定要充足，並且不停地問:要不要去廁所?
4.若搭大眾交通工具請告知他們下車的站名讓他們安心。
5.每天拉車不宜太長(例如超過2小時)，以免疲倦。
6.若搭廉價航空航程較長者一定要加訂餐點。
"育樂":以下是長輩逛最久的店，時間一定要充裕，
       如果長輩有興趣就讓他們逛久一點，千萬不要催促!
1.酒廠:長輩很喜歡可以試喝的酒廠行程(看完阿政與愛莉我爸問:怎沒去威士忌廠?)。
2.土產店、紀念品店:喜歡買乾貨或土產、紀念品回去分送親朋好友。
3.超級市場:除了水果，甚至喜歡買一些日本的柴米油鹽醬醋茶(收集了關東關西口味醬油)
4.電器行:婆婆媽媽喜歡搬家電(ex電子鍋)回台後讓親朋好友鄰居來家裡參觀@_@
5.藥妝店:健康食品(ex納豆膠囊)之類的是長輩的最愛。
6.UNIQLO:帶他們到UNIQLO特價區買到退稅從此很少逛路邊攤。
除此之外，行前檢查長輩們的護照、帶電子秤、準備好各式各樣折價券等等，
可以增加長輩對你的信賴度，
出門前發行程表讓他們知道每天要去哪、告訴他們日幣要換多少、
每到一個新地點先約定好走散了要去哪裡集合避免走失，
雖然有很多眉眉角角但是充分的行前準備會讓行程更趨於完善。
感謝大家的耐心收看!
希望能提供給大家孝親之旅一點點小幫助，謝謝。
--</t>
        </is>
      </c>
    </row>
    <row r="3606">
      <c r="A3606" t="inlineStr">
        <is>
          <t>[遊記] 大阪Nifrel水族館 就在萬博EXPOCITY</t>
        </is>
      </c>
      <c r="B3606" t="inlineStr">
        <is>
          <t>Y</t>
        </is>
      </c>
      <c r="C3606" s="2" t="n">
        <v>42568.99053240741</v>
      </c>
      <c r="D3606" t="n">
        <v>0</v>
      </c>
      <c r="E3606" t="n">
        <v>0</v>
      </c>
      <c r="F3606" t="n">
        <v>1</v>
      </c>
      <c r="G3606" t="inlineStr">
        <is>
          <t>【部落格完整圖文版】
------------------------------------------------------------
除了大阪海游館以外，在萬博公園的EXPOCITY也有水族館『Nifrel水族館』大人小孩都好
逛好玩的複合式場所。趕快跟我去遨遊海底世界
大致說一下EXPOCITY到底是什麼？目前日本最大級的複合式商場
有百貨、樂園、水族館、影城、主題英語館等。在這裡花上一天時間可能都不夠！我們今
天主要是來進攻 Nifrel水族館
我去的時候是三月摩天輪還沒好。目前七月應該完工囉？默默發現這篇文章拖了三個月這
樣。
怎麼去 EXPOCITY？
交通方法：
關西機場到 EXPOCITY → 關西南海電鐵到難波搭到千里中央轉大阪單軌電車モノレール
「万博記念公園駅」徒歩五分
大阪難波到 EXPOCITY → 搭地鐵御堂筋線到千里中央轉大阪單軌電車モノレール「万博
記念公園駅」徒歩五分
阪急千里線 EXPOCITY → 搭阪急千里線至山田駅轉大阪單軌電車モノレール「万博記念
公園駅」徒歩五分
阪急京都線 EXPOCITY → 搭阪急京都線至南茨木駅轉大阪單軌電車モノレール「万博記
念公園駅」徒歩五分
乘京阪電車 EXPOCITY → 搭京阪電車至門真市駅轉大阪單軌電車モノレール「万博記念
公園駅」徒歩五分
當天很可惜還下大雨。
話說我們來EXPOCITY之前早上還去了大阪海游館！？ 大阪海游館詳細遊記 請點我
門票資訊
拿到門票囉！準備出發
話說Nifrel水族館結合了水族館、動物園、美術館三合一的方式。呈現給各位大朋友小朋
友。
有各式各樣的主題化展覽，我們已興奮不已，衝啊！話說門票下方那日文就給你們去翻譯
囉。
在NIFREL共有7個展區
第一個展區COLORS(感受色彩)
展場內的燈光都會持續改變，而這些水族箱都是完全無死角的概念。
隨著燈光的改變水族箱呈現的方式也千變萬化！或許沒有大阪海游館那樣的震撼。
但這裡帶給人的零距離更是有趣。讓我們更親近的欣賞這些美妙的海底生物
而且水槽還沒有蓋子，但請勿把手伸進去！
有各式各樣的魚類，好多艷麗的小魚兒。不管是大人小孩都很驚呼！
小小的魚缸內造景也不馬虎，很想撈幾隻起來帶回家？喂～
還真有一種水族館卻又帶有美術館的感受！？
展出了多樣化的海水魚真的都讓我們大開眼界
默默發現在這裡還有白襪蝦！
看這小水母還真可愛，千萬別被牠給騙了！可是有毒耶
看到尼莫我想大家最熟悉了，海底總動員讓我認識了牠。
看那海葵在水中飄揚的舒服，能夠這麼近距離看海葵好好玩。每次別人都說小美是海葵頭
？
第二個展區ABILITIES(接觸技能)
還真不知道這區的名稱的意思，繼續往下囉。
有人發現牠嗎？身體是扁的。牠就是比目魚！身體的顏色也與沙子合為一體
不認真看一下還真的會脫窗
看這小烏賊、還有這章魚哥
還有這射手魚！至於牠名稱由來，讓你們去Google 會發現意外的有趣
看這彈塗魚！很可惜我們錯過餵食秀
還有這魚很逗趣，眼睛都在水面上！？
好特別的貝類，會不會吐出珍珠來？
全身長滿了各種毛這樣。
很卡哇以的小河豚？
還有一些魚類的展示，有些都躲起來
實在是考驗眼力
這不是活化石鱟嗎？還有一隻跌倒了，沒有同伴要去救牠XD
這裡也有類似我們礁溪的溫泉魚！？請先洗手再下去。
最受歡迎的就是中央的兩大水族箱，有兩隻可愛的鯊魚還有鯊魚寶寶，另一邊也有鯊魚以
及蘇眉魚！
這鯊魚還真不知道名稱來著，身上有豹紋斑點這樣。
這蘇眉魚當初還不知道牠是蘇眉魚，真是有眼不識泰山！看到綠島新聞才知道原來我看的
這隻是拿破崙蘇眉魚！
第三區SHAPES(感受姿態)
這邊燈光就稍微暗了一些，兩邊還是使用玻璃鏡面。讓人產生錯覺覺得這裡很大！？
一路逛下還真的新奇又好玩
我終於第一次這麼親近清楚的看到這花園鰻！會不會太可愛了一點
每個都小心翼翼在探頭似乎很緊張。
這刀片魚就是這樣游！
我很好奇牠這樣會不會腦充血之類的？直立式的游耶
真的讓我漲知識
安安你是？
在台灣水族館有看過的獅子魚，不過你怎麼顛倒游
又來了，很卡哇以的小河豚
又是某種活化石！？
這螃蟹。有點霸氣
看這鸚鵡螺飄啊飄。要飄到哪去
這隻魚真的好醜啊！但我還是不認識你
跪求大家幫忙解答
海馬
有些都懷孕了
第四區立體投影球Wonder Moments
五米長的的立體投影球Wonder Moments
藝術家松尾高弘設計製作將各種影像投射在這顆球體上，不經讓人驚呼。好美
來場十分鐘的表演休息片刻再走吧！
最美的則是右下角那時所有蝴蝶包覆了球體隨即散開，下方小孩更是非常開心的去追
第五展區WATERSIDE(水邊)
這不是鱉哥哥嗎
還有很特別的透明魚，還有鬍子是哪招
這青蛙乍看之下我還以為是假的！？
還有魟魚在跟你Say Hi
接下來是重頭戲！白老虎在頭上跑？
每次去木柵動物園老虎都在睡覺。這隻也太活潑
還可以看到河馬耶。而且玻璃還是全透明
平常看的鱷魚先生也是只看到表面，在這裡也可以無死角的清楚看到鱷魚以及在水面下的
樣子。
別以為隔了一塊玻璃，還是有點恐怖啊！
肚子餓了，或是想來點飲料有PICNIC咖啡廳EAT EAT EAT
不過我們被一旁給吸引，吃的水？
其實不只我們被吸引，好多日本人也都買來嚐嚐看
如何吃
戳破它！
吃的水！微甜冰涼。清爽
頗消暑的，吃完都要自己回收哦
準備要到另一區去了。這裡應該是我們認為最逗趣最刺激的一區
第六區BEHAVIOR
有猴子亂跑、鳥亂飛、小心鳥屎
水豚君、白鵜鶘、大嘴鳥、綠冠蕉鵑、長尾狐猴、企鵝等
這裡是有隔離的。不用擔心鳥飛出去。但是會在裡面狂飛
看到鱷魚快跑啊！別緊張
這是拍照背景。但是要付費喔！一次一千円
馬上被這貓頭鷹給嚇到。飛來飛去的好可愛。別觸摸哦
很近距離的看水豚君。話說這裡沒有惱人的味道
非常好動的水獺，剛剛才在大阪海游館見識過餵食秀這樣
綠冠蕉鵑在看著你我
你停在那邊這叫我怎麼敢去洗手！
這裡的海獺可是一點都不懶了。但是它可以玩它的毛大概半小時
隨時都會有這頑皮狐猴跑來跑去。直接從小美底下穿過去快被嚇死這樣
路霸！很凶耶。服務人員說沒關係走就對了。啊就是沒人敢走齁
不同隻喔！
你千萬不要認為鵜鶘不會飛出來。牠會的！
看完企鵝也宣告結束了。
這一趟下來三小時也跑不掉啊！
最後當然是各種商品的販售，請忍住。免得日幣飛走
總結：
除了大阪海游館以外也可以來EXPOCITY的Nifrel一趟
逛完水族館也有其他商場、樂園可以一同遊玩！
這裡也有金子半之助、北極星蛋包飯等。一趟玩下來真的意猶未盡！
那你知道我在這裡吃了什麼晚餐嗎？請點下列連結
北極星蛋包飯　金子半之助　雞三和濃郁親子丼
地址：大阪府吹田市千里万博公園2-1
營業時間：10:00 ~ 20:00（休館日年中無休）
粉絲團：
官方網站：
交通方法：
關西機場到 EXPOCITY → 關西南海電鐵到難波搭到千里中央轉大阪單軌電車モノレール
「万博記念公園駅」徒歩五分
大阪難波到 EXPOCITY → 搭地鐵御堂筋線到千里中央轉大阪單軌電車モノレール「万博
記念公園駅」徒歩五分
阪急千里線 EXPOCITY → 搭阪急千里線至山田駅轉大阪單軌電車モノレール「万博記念
公園駅」徒歩五分
阪急京都線 EXPOCITY → 搭阪急京都線至南茨木駅轉大阪單軌電車モノレール「万博記
念公園駅」徒歩五分
乘京阪電車 EXPOCITY → 搭京阪電車至門真市駅轉大阪單軌電車モノレール「万博記念
公園駅」徒歩五分
--
小美&amp;叮叮_旅遊看世界：
大阪、奈良、神戶、京都：
日本旅遊、台灣吃喝玩樂!趕快一起吃吃喝喝～
--</t>
        </is>
      </c>
    </row>
    <row r="3607">
      <c r="A3607" t="inlineStr">
        <is>
          <t>[遊記] 一人自由行-東京.有樂町.上野.成田T1拍機</t>
        </is>
      </c>
      <c r="B3607" t="inlineStr">
        <is>
          <t>Y</t>
        </is>
      </c>
      <c r="C3607" s="2" t="n">
        <v>42569.03902777778</v>
      </c>
      <c r="D3607" t="n">
        <v>5</v>
      </c>
      <c r="E3607" t="n">
        <v>0</v>
      </c>
      <c r="F3607" t="n">
        <v>6</v>
      </c>
      <c r="G3607" t="inlineStr">
        <is>
          <t>[遊記] 2016端午連假日本行第五天 ─ 東京 + 有樂町 + 上野 + 成田T1拍飛機
無音樂無廣告照片多好讀網誌版：
==========以下是純文字版==========
一大早打開窗戶看到外面下雨，心情多少都有影響
吃完飯店早餐退房，撐著小小雨傘走到藤澤站
衣服褲子都快濕透了..今天主要是逛百貨敗家
平日早上等車人不多，列車也需等個十分鐘左右
列車咻咻咻的抵達東京車站
密密麻麻轉乘資訊，剛到東京得做好功課
去年十月逛過一番街，這次只是來這殺時間
[遊記] 2015年東京一人自由行 第四天行程(下) ：上野車站→東京車站夜景→一番街
一大早人不多，逛起來很舒服
看到人不多的咖啡店，立馬轉進去休息一下
這次身上的傢伙，這張拍照使用A6000
咖啡有點苦，但還不錯喝
(大杯拿鐵無糖)
休息後，接著往東京車站旁邊的大丸東京百貨逛逛
看到日本Porter，不得不駐足看一下款式及價錢
此行打算買個單肩背包。但專櫃沒有想買的款式，繼續逛逛吧～
沒想到除了專櫃，8樓台隆手創館也有包包區
除了日本Porter外，也有許多日本品牌
這時剛好看到櫥窗這一包，因而詢問店員是否有新的
確認新包包無問題後，立馬拿卡刷下去
日本店員好心的幫我多打了九五折
接著往有樂町JCB服務中心玩抽抽樂
從有樂町銀座口方向出站
往右走，會看到JTB招牌。那邊就是JCB東京服務中心
當天雨下得不小，看看道路積水
抵達後，服務人員會給你號碼牌等待叫號
最後抽了兩次，獲得五百日圓儲值卡
這儲值卡可在便利商店等地方使用，今晚的宵夜有著落了XD
接著多搭幾站到上野站看看
十二點多了，附近找松屋點燒肉定食飽餐一頓
繼續逛附近百貨，是說
北臉這一種包包近日在台灣很流行，日本也常看到
但價格近五千台幣.....恩..Pass
順便到照片右下方的上野著名模型公仔店逛逛
沒看到海賊王的杯緣子(哭)
多走幾步到京成上野站買Skyliner回成田機場吧
備了瓶平民奶茶於搭車時解渴用
恰巧同時遇到Access(左)與Skyliner(右)
第一次搭Skyliner～
上車吧！
搭乘時，車廂上螢幕除了顯示乘車資訊、廣告外
有時還有車頭行車景象
大雨仍繼續下著，看到一大片田地就知道成田快到了
安全又快速抵達目的地
出口處可愛的全家自助便利店
搭乘機場免費接駁車到第一航廈
成田第一航廈出境報到大廳
都是安娜
觀景台由旁邊的商店區進入並至上層
當天雨時大時小，單眼拍完要放進衣服內以免淋濕
前面美國航空 + 遠方日航彩繪機+後方紐西蘭航空
拖行的ANA + DELTA航空
全日空787新型客機
聯合航空787
拍個幾張後，轉進商店區尋找晚餐下落
在五樓挑了Royal西餐，因為想吃漢堡排～
Royal成田空港店
看看那多汁的漢堡排，搭配右邊焗烤麵
真的超級好吃，紅茶有淡淡的萊姆香
正準備回東橫inn成田分館時，看到樓下報到大廳遇到節目取景
(獲得工作人員同意拍照)
最後，附上這次日本行敗家的東西
背個背包也可買不少呢～
明天！要回台灣啦～
--
部落格內還有很多一人自由行的文章喔
謝謝支持
真的～一個人很自在
超好穿的！
加油～
看到主持人的臂章，好像是耶</t>
        </is>
      </c>
    </row>
    <row r="3608">
      <c r="A3608" t="inlineStr">
        <is>
          <t>[遊記] 壱岐 壹岐 IKI 九州外海的祕境之島</t>
        </is>
      </c>
      <c r="B3608" t="inlineStr">
        <is>
          <t>N</t>
        </is>
      </c>
      <c r="C3608" s="2" t="n">
        <v>42569.07483796297</v>
      </c>
      <c r="D3608" t="n">
        <v>4</v>
      </c>
      <c r="E3608" t="n">
        <v>0</v>
      </c>
      <c r="F3608" t="n">
        <v>9</v>
      </c>
      <c r="G3608" t="inlineStr">
        <is>
          <t>壹岐島位於九州外海
位置在九州和對馬島之間
南北長17公里
東西寬14公里
面積133.8平方公里
海岸線長167.5公里
最高點標高213公尺
目前屬於長崎縣的一個市
壹岐市包含壹岐島與周圍23個島
有人島4個
分別是原島 長島 大島 若宮島
無人島19個
壹岐島島內並無鐵路
由國道382號從西北部經由西南部到東南部呈現L字型貫穿島嶼
主要港口有
西南部的鄉之浦港(與福岡市的博多港 對馬島 周圍的有人島對渡)
東南部的印通寺港(與唐津市的東唐津港對渡)
東部的蘆邊港(屬於漁港)
北部的勝本港(通往無人島辰之島)
唯一機場是東南部的壹岐空港(通往長崎)
古事記中
日本誕生的八個島嶼
依序是
淡路島 四國島 隱岐島 九州島 壹岐島 對馬島 佐渡島 本州島
雖然是八大島與
本版擁有要80000篇的文章
只有一篇壹岐島相關的
就GOOGLE去搜尋日文的壹歧島旅遊資料也不多
會來到這裡
主要是因為來到九州多次
這次行程只有兩個白天
其中一天排福岡市區
另外一天打算排個不一樣的體驗
然後在GOOGLE地圖上找了找
找到了一個在日本也鮮為人知的秘境小島
其實台灣有旅行社有行程包含壹歧跟對馬
一般自助倒要作蠻多功課的
這裡介紹由博多港出發
搭乘點在5號月台
博多港出發的船有兩種
一種是快速船(ジェットフォイル)
可以網路預約或電話預約
行船時間約80分鐘
船資￥4040
一個是慢速船
行船時間約140分鐘
船資分三種
一等席￥2800
二等指定席￥2390
二等席￥1980
九州郵船官網
PDF版本的時刻表
我們是搭乘7:30的快船
這票下船時會被收走
請記得拍照留念
這是船到達的地方
也是你搭船回去博多的地方
裡面有一間觀光案內所
我們在這裡租了電動腳踏車
一日租金￥2000
保證金￥1000
歸還時確認無損壞設備會還你保證金
因為天氣陰陰的
裡面的工作人員說
如果下雨的話請不要騎車
怕傷到電器設備
打電話與他們連絡來收車
這官網字眼來看的話
有通知的不用收取消的費用
下午五點鐘之前還車
如果沒辦法租車子或者是下雨天沒辦法騎車
有另一個方法是搭乘觀光巴士
不過費用很高
一日含午餐￥5640
電動腳踏車有三種模式
我忘了拍圖
由上往下依序是
上坡加速模式
平地加速模式
平地充電模式
這種腳踏車的加速模式是當你一踩才會加速
不是那種腳不用動就可以一直衝的
如果是下坡的話你也可以用平地充電模式讓它充電
出發前可以先由他觀光的景點走走景點
觀光資訊驚見台灣語
就是正體中文
揪甘心A
我們有詢問了一下工作人員
為什麼他要學中文
他表示這座島上有兩個高中
其中一個高中有中文課程
是因為壹歧市與中國的上海市簽屬為姊妹市
為什麼會變成姊妹市
他也不知道
他笑著說
壹岐市這裡的人跑去上海市觀光
上海市卻幾乎沒什麼人到壹岐市觀光
後來我們就介紹了台灣宜蘭和日本鹿兒島
因為豬肉變成姊妹市
他居然知道宜蘭著個地方
扯遠了
--
立馬騎著電動腳踏車出發了
我們採逆時針方向
第一站是猿岩
9點出頭出發大約10點半才到達
主要行駛縣道59號
很像一隻猴子的側臉
猿岩算是壹歧島很著名的景點
路上會有很多路標不用怕找不到
只不過會有很多山路
當然我們發現這段山路算是前菜而已
這是他旁邊的一個商店
很多猴子商品
猿岩附近可以去看看砲台遺跡
裡面蠻陰暗的
發現一天的時間電動腳踏車繞不完大圈的
只好切西瓜
海景雖美
但是想到現在是低海拔接下來是一連串山路
內心在QQ
接下來行駛縣道174號直通縣道172號與縣道23號
經由
國分寺
月讀神社
這座月讀神社就是在西元487年分靈給京都的
官方旅遊文宣說島內千年神社約30多座
真是一個很有文化歷史的小島
之後還有
一堆山景
其實電動腳踏車騎在最左端的人行道
會有因為路面小凸起的震動
如果跟車子同道
請盡量靠左邊騎車
這條山路是這次旅行最不好騎的
遇到可以讓腳踏車速突破五十的下坡之後
沒多久就抵達盧邊港
這時後大約中午12點
這裡有個島內最大超市
イオン壱岐店
同行者不食牛
加上本魯生性節儉
所以我們只吃了AEON的炸物
AEON旁邊有一家 壹岐牛
休息約莫2小時半
想說買個咖啡
港口附近得全家居然是今年7月15日才開幕
全島內第一家全家
接下來南行縣道23號
一連串山路
時間因素只好把博物館當遺珠
在不久抵達這次最想看的景點
原の辻遺跡
道達的時候約下午3點
彌生時代的遺跡
魏志倭人傳中的一大國是一支國的誤記
當天天氣不如氣象廳預期的午後下雨
反而轉晴
在稻草房屋旁陰涼處吹著徐徐的風
眼前一片大草原
配著1700年前的先人作品
剛剛山路的疲累感就被遺忘了
總覺得台灣也應該保留這樣文化
而不是一直在山坡地種房子
行程尾聲行駛國道382號
約下午3點40分抵達麥燒酌發原地
文化館可以自由參觀
空記中瀰漫酒味
各式酒桶陳列
最後還有各種酒試飲
國道382號下坡接近市區時有一家土產店
有很多海膽製品
鬼風箏圖案周邊商品
經過市區與高中
最後還車時大約也下午5點了
回程時我們搭6點出發的慢船
慢船是一台大船
突然下起大雨所以沒有看到夕陽
慢船連汽車都上的去
船內部有塌塌米空間可以供休息野餐睡覺
外面可以直接接觸海風
CP值比快船高
40公里的山路也是累了
船接近博多港口可以看邊夜景
結束疲累的一天
雖然交通上不是市區般的便利
但這座島非常值得一遊
--</t>
        </is>
      </c>
    </row>
    <row r="3609">
      <c r="A3609" t="inlineStr">
        <is>
          <t>[遊記] 稍微去一下輕井澤-以拋妻棄子的方式</t>
        </is>
      </c>
      <c r="B3609" t="inlineStr">
        <is>
          <t>N</t>
        </is>
      </c>
      <c r="C3609" s="2" t="n">
        <v>42569.12709490741</v>
      </c>
      <c r="D3609" t="n">
        <v>26</v>
      </c>
      <c r="E3609" t="n">
        <v>1</v>
      </c>
      <c r="F3609" t="n">
        <v>34</v>
      </c>
      <c r="G3609" t="inlineStr">
        <is>
          <t>網誌圖文版：
原本想說會非常行雲流水的行程，結果在護照查驗時又卡關了，要排隊時會
    有位工作人員特地過來帶嬰兒及一名同行的大人一起走快速通道，但是其餘
    的家人則需要另外排隊，所以導致我跟小鳳梨都已經出來把行李通通都領完
    了，卻還得等他的阿罵跟媽媽半小時的情形。
    集合後趕緊搭電梯到地下室的 JR 東日本旅行服務中心買周遊券，這一次要
    利用的是「JR 東京廣域周遊券」，要價 10000 円，但只要有搭到一趟
    N'EX 以及前往輕井澤的北陸新幹線列車就超過 10000 円的價值了，買周遊
    券時還難得遇到了成田特快通通誤點的情形，讓我們得以搭上 14:48 的班次
    ，這樣到了東京 15:47 還得以銜接上 16:32 發車的北陸新幹線白鷹 571 車
    次，如此一來我們在 17:39 時便可以完美的抵達輕井澤啦哈哈哈～～
    事與願違，人生中總有很多大便事在前面等著你...
    原本還很開心的跟售票阿姨說我還真 Lucky 遇到了列車誤點，結果到了月台
    衝上車後，過了四分鐘，列車就靠站了...一看：「Terminal 1」！靠夭啊！
    那不就坐反了！？才剛放的喝哩哩的行李又被我們拖出了車廂外，詢問月台
    上的大叔，大叔一派輕鬆地說：「喔～你們上錯車了！改搭下一班吧！自己
    找空位坐喔！」，一瞬間小確幸變成了小底累，一直到 15:14 我們才發車離
    開成田機場...
    隨著 N'EX 平穩地疾駛在往東京方向的鐵道上無誤，一直緊繃的心情才又得
    已平復下來，仔細地整理一下凌亂的行李，拿出線材為手機充充電這樣，
    N'EX 不比 SKYLINER，到東京車站差不多要一個小時，但即使我們搭錯車，
    理論上抵達時也才 16:16，在時間上應該還是接得上 16:32 發車的北陸新幹
    線白鷹 571 車次才對...
    放屁！這是在抵達東京車站16 分鐘後，獨自一人衝上白鷹 571 車廂的我，
    走到了在機場預先劃好的位子，靠夭！我的媽媽咧？！我的老婆咧！？我的
    兒子咧！？ 他們怎麼全都不見啦！？焦急的往前走到最後一節車廂，再立馬
    往第一節車廂的方向尋找，他們三個人都沒有上車呀啊啊啊啊！！！那現在
    的情況不就是我一個人拋妻棄子丟老媽的坐在往輕井澤方向疾駛的電車上的
    一個概念？！不對，這是事實啊！不行，當下我告訴自己不能慌，我要聯絡
    上她們，下達指示跟她們說該怎麼做才行，幸好我們這一次用第二組打三折
    的優惠租了兩台隨身 Wifi，趕快打 LINE 電話給老ㄆㄛ...哇咧怎麼兩台隨
    身 Wifi 都在我身上啦！！那聯絡個屁啊？！怎麼辦怎麼辦？！接著過了上
    野車站後電話就自己響了...「喔！是是是！好～沒問題，那我們待會見囉！
    」
    原來她們因為分開走的關係沒有找到北陸新幹線的 20 號月台，但即使沒搭
    到白鷹 571，接下來的淺間 619 也同樣可以搭到輕井澤，只是抵達的時間就
    會比原本預定的 17:39 又晚了，變成 18:06，不過也不算差太多啦，都到了
    這副田地...我也只好在掛上電話後跳下第一個停車的車站，等待下一班車的
    到來...這裡是哪裡啊？
    ㄟ？大宮？那麼這裡不就是蠟筆小新他們一家人住的埼玉縣囉？真是有點意
    外，一連串的烏龍讓我在這從來想都沒想過的都市稍微停留了一下，尤其還
    是剛抵達日本後的幾小時內，就讓我順利完成了拋妻棄子丟老媽的壯舉，實
    在值得好好晃晃慶祝一下！
    大宮車站前看起來也挺熱鬧的嘛，還有丸井百貨耶，活脫脫就是東京都內某
    個熱鬧城市的翻版嘛，雖說與東京這個超級大都市比起來的城鄉落差是難免
    啦，但把這些衛星城市拿來與我們臺灣幾個都市排在一起來比較的話，應該
    也能名列前茅吧...
    唷？這邊還有個鐵道博物館呀？後來聽朋友說，大宮車站附近還有個很厲害
    的 mall，原來如此，不過都到東京了，誰還會到埼玉縣或者神奈川縣去逛
    mall 啊笑死人了哈哈哈哈～～（對，就是我...）
    在車站月台上晃來晃去也不能走遠，一副很有好奇心的樣子四處拍照，一下
    子跑到 E5 系前面來拍拍車頭～
    然後再拍拍對面月台跟 E5 系車頭玩親親的 E2 系車頭～
    還有...喔～這是什麼車啊！？看起來怎麼特別巨大呀？！上網認真查了一下
    （我網速很快地～因為揹了兩台隨身 Wifi 在身上～然後 Wife 不見了...）
    ，喔原來這個是全雙層設計的 E4 系呀！也太酷了吧，第一次看到新幹線還
    有雙層的～
    然後車次的名稱還很帥的就叫做「MAX」，沒錯呀，真的是有夠大的，感覺就
    像一排兩層樓的透天厝在鐵軌上高速行駛一樣，不知道坐在車廂二樓上面看
    出去的風景視野會不會更棒？有濕的衣服應該也會比較快乾吧？（誤）
    原本想說最有看頭的新幹線車輛會不會是用在東京跟新大阪之間的東海道新
    幹線，結果還不是咧，他們用的也就是跟臺灣高鐵有那麼一咪咪血緣關係的
     N700 而已，沒想到土包子在今天誤打誤撞地長見識了，雙層的耶...
    才剛目送完 MAX 離開，正當月台上的工作人員阿貝快要忍受不了過來盤查我
    的當兒，淺間 619 終於來啦～上車後，胎胎也是非常好笑，她說車子靠近月
    台的時候，她的手機就自動連接上了網路，也就是我身上揹的隨身 Wifi，她
    就明白我站在月台上等她們了，古有趙五娘千里尋夫，今有鳳梨嬸 Wifi 尋
    夫呀！
    然後造成這次烏龍事件的罪魁禍首就是這包什麼神戶牛肉派的...
    就是為了要在東京車站的地下街買這個肉派，我叫她們先推著嬰兒跟行李先
    走，然後造成了這場大烏龍...
    而且除了派皮很香很好吃之外，裡頭的肉餡實在吃不出來有神戶牛的美味呀
    ...嘖嘖...早知道乾脆就放棄，好整以暇的在白鷹上面老老實實地買個麵包
    還便當吃吃比較實在...
    幸好最後還在東京車站撈到一瓶啤酒，這是 Classic 口味的 KIRIN BEER，
    味道醇厚，在四下皆已睡著的新幹線車廂裡啜飲著啤酒的我，暗暗地為自己
    立下了一個目標，從今天開始，我！
    每天都要喝到兩瓶以上不同的啤酒！
    東京天色暗的慢，列車窗外的景色也是越來越郊外， 輕井澤位在海拔一千公
    尺左右的高原上，氣溫也自然是比東京市區涼爽一些，無怪乎會是個熱門的
    度假勝地，人家小夫跟花輪都還在暑假的時候全家到輕井澤避暑呢～
    於是乎，我們一家人完整的、有驚無險的、平平安安的，一起到達了輕井澤
    ，整個行程，也只距離我原本所規劃的，晚了 27 分鐘，而已。以結果論來
    說，其實大致上的旅程概況還是有在控制之下，對吧？（汗）
    「好啦，那我們今天晚上就來吃個輕井澤吧！等你唷！」，我在 FB 上面
    po 了輕井澤車站的照片打卡跟好友們炫耀著...
    稍微進行一個輕井澤東京親子遊的動作（二）拋妻棄子往輕井澤 完，待續
--
鳳梨人稍微進行了一個寫網誌的動作：
--</t>
        </is>
      </c>
    </row>
    <row r="3610">
      <c r="A3610" t="inlineStr">
        <is>
          <t>[遊記] 日本均一價100円商店Seria CanDo好好逛</t>
        </is>
      </c>
      <c r="B3610" t="inlineStr">
        <is>
          <t>N</t>
        </is>
      </c>
      <c r="C3610" s="2" t="n">
        <v>42569.45653935185</v>
      </c>
      <c r="D3610" t="n">
        <v>13</v>
      </c>
      <c r="E3610" t="n">
        <v>0</v>
      </c>
      <c r="F3610" t="n">
        <v>14</v>
      </c>
      <c r="G3610" t="inlineStr">
        <is>
          <t>圖文：
日本旅遊。日本均100円商店KUMAMON熊本熊商品大掃貨整理篇(DAISO/Seria/CanDO)
說到我有多喜歡KUMAMON，好友阿毛說我在Seria看到KUMAMON的商品根本都沒在看是什麼就
直接放到籃子裡，大概就是這樣喜歡的程度，其實日本的百元商品加上稅金大概也是折合
台幣30多元，能不買嗎？
四月份的時候到九州旅遊，其實沒有刻意去逛百元商店，會先安排景點和想去的地方在看
附近有沒有想逛的百元商店，景點為主，百元商店就是順便逛，這樣才不會感覺自己好像
是去批貨一樣，一直都在買東西？
百元商店就算買10樣東西一點都不會心痛，尤其是可愛的商品，怎麼這麼便宜，為什麼不
買。
記得我第一次走進日本的百元商店就是常見的DAISO，雖然台灣也有，不過台灣的食品比較
少，我通常去DAISO都是看食品比較多。
DAISO的食品類多到讓你無法想像，從調理包、泡麵、茶包、餅乾等等，種類比其他百元商
店的食品來的多樣化，如果想要買便宜的食品，不彷可以逛逛日本的DAISO。
我在DAISO大概就是買了咖哩塊、沙拉醬、炒麵醬，為何我要買這些？
其實台灣也一定買的到，但一定不止30元，哈哈～
其實我有時候也會買咖啡包，每天需要咖啡的我在日本旅遊需要早起，Blendy的濾掛
式咖啡買一包每天沖泡一杯，比較不會昏沈一整天，也是非常好下手的食品。
DAISO的KUMAMON商品並不是那麼多，大部份都以實用為主，不過都好想要啊～
第一次在DAISO有買過KUMAMON的切菜板，擦手巾，和一些食品。
而以KUMAMON的商品而言，種類最多也比較可愛的就是這家Seria，福岡天神的Seria非常大
一間，後來逛到幾個小型的Seria商品就沒有這麼齊全，所以在官網上可以找大型店舖逛。
而其實同一個時期KUMAMON的商品大同小異，逛了幾家分店以後，只是覺得商品越來越少而
已。
不過百元商店認真逛還是可以挖到寶，而像我這樣想要某種特定商品的人而言，只看特別
想看的商品，時間也可以節省很多，如果有多一點的時間的話，慢慢逛也是非常好買，而
目前台灣的icolor也是Seria的姐妹店，偶爾去icolor尋一下新貨也可以買到與日本同步的
商品。
Seria的商品擺放會比較集中一點，大概就是每一種特定的商品會比較集中，比如KUMAMON
的商品不管是用品、杯子就會都擺在一起，逛過DAISO和Cando的KUMAMON商品就比較分散，
要仔細找才可以找到想要的。
而如果你喜歡迪士尼的商品，這裡也是超好買，還好我不是迪士尼控，不然肯定買不完。
來看看第一次在Seria買到的KUMAMON商品真的好可愛喔！從保鮮盒、水壺、束口袋，怎麼
印象我有買OK棒，正如阿毛說的我是隨便抓的沒錯。
Seria還有不少雜貨也不錯，後來還看到桌巾和餐盤都讓我好喜歡。
然後迪士尼的商品實在太可愛了，忍不住就買了量杯和磨尼器。
之前有朋友問我幹麻要買兩個一樣的東西，其實就是買一個會捨不得用，買兩個一個就可
以收藏，另外一個就拿出來用這樣，有沒有這麼麻煩。
前一次去熊本的時候買了KUMAMON的便當，裡面的分隔食物的分隔紙是KUMAMON的，Seria也
可以買的到，雖然台灣許多賣場也都有賣，不過想要買到KUMAMON根本就不太可能。
伸縮式的吊牌拉環也可愛喔！馬上又買了兩個。
最讓我融化的就是這個錫箔紙，我都是拿來包三明治裝飾用。
其實會來CanDO其實是要買富士山的盤子，CanDO的賣場通常都蠻小的，陳列也比較雜亂一
些。
不過還是可以看到不少KUMAMON的百元商品，樣式就比較普通一些。在這一區我只買了夾鏈
帶、分隔紙、小旗子。
富士山的盤子也是在CanDO買的，會有一個小專區。
有沒有這麼讓人心動啊！
而醬油碟很難買，找很久才在小倉城旁邊的賣場找到。
不過CanDO的糖果種類比較多一些，雖然DAISO的食品類比較多，但比較普遍性。
所以在CanDO就買了好多糖果，可以慢慢吃。
說到日本的百元商店有多好買，超級好買，一整個覺得住在日本好幸福，這也不能怪為何
每次出國旅行都會想要大掃貨，實在有夠便宜，如果是小資族又想要可愛的商品，可以到
百元商店逛逛，會有你意想不到的收獲。
--</t>
        </is>
      </c>
    </row>
    <row r="3611">
      <c r="A3611" t="inlineStr">
        <is>
          <t>[遊記] 真田的家鄉-真田町</t>
        </is>
      </c>
      <c r="B3611" t="inlineStr">
        <is>
          <t>N</t>
        </is>
      </c>
      <c r="C3611" s="2" t="n">
        <v>42569.46771990741</v>
      </c>
      <c r="D3611" t="n">
        <v>7</v>
      </c>
      <c r="E3611" t="n">
        <v>0</v>
      </c>
      <c r="F3611" t="n">
        <v>9</v>
      </c>
      <c r="G3611" t="inlineStr">
        <is>
          <t>7/6-7/7上田小旅行（二）
平時在台灣沒什麼機會騎腳踏車
這次來真田散步,有美景有好天氣還有歷史的薰陶
簡單分享給大家
請多多指教
部落格圖文版：
－－－－－－－－－－－－－－－－－－
起了個大早，今天要到真田去
這裡有許多免費腳踏車租借處
不過大都集中在上田，唯一位在真田地區的是這裡
幸村の鄉　夢工房
公車大約一小時2班
這裡比起上田偏鄉許多，車流量不大，四面被高山環繞
再加上好天氣，是適合騎車的好日子！
雖然偏遠但路旁還是可以看到許多旗幟
到門口就能看見停放腳踏車的地方
一進門有可愛的喵～
還有很多很多的周邊商品
在夢工房可以參加許多傳統技藝體驗活動
不過都得事先預約，這次就沒參加了
官網的營業時間是
夢工房８：００開始
租借腳踏車８：３０開始
不過大約４５分他就讓我辦租借手續
需出示身分證明文件，阿姨會現場影印
然後填寫基本資料，姓名、電話、住址等等
不過我很不好意思的跟他說現在是住在旅館，手機在日本也不能ꔊ他讓我只填名字就ＯＫ了
還給了很多地圖資料
今天主要想跑的行程是這五個地方
山家神社
長谷寺（幸隆夫婦、昌幸之墓）
真田氏本城跡
真田市歷史館
真田氏館跡
阿姨很熱心地問我想去那些景點
然後建議我以順時針方向走
因為在夢工房往真田氏館跡的方向是一段長達２公里的上坡
反過來騎會輕鬆許多
於是就往山家神社的方向出發囉
雖然隱身在住宅區中
但外圍插滿了大紅色真田丸旗幟，不怕找不到
案內所門口擺放著茶水供遊客飲用
還有像這樣可以拿來拍照的木板
一旁有祭拜幸村公的真田神社
但因為鳥居在整修的關係無法走近
很有意思的是，在這邊人們會將銅板擺放成六文錢的樣子，或是串起來
長谷寺
從寺院旁邊的小徑往上走是一大塊墓園
幸隆夫婦和真田幸昌的墓就在中央明顯處
幕前供奉處和石燈籠上都被人們放滿了銅板
也都擺成六文錢的樣子
因為是在墓地，就沒有拍照了
要騎到長谷寺必須經過一段陡坡
體弱如我中間停下來休息不少次
還被路旁一群穿著西裝的人說加油
就是這條路！！這是從上往下看的樣子
雖然有點累，但一路上風光明媚
沿著公路騎有這樣的美景陪伴
接著來到真田本城跡
這裡是在上田城尚未建造之前，真田一族的家鄉
現在已經看不見城的樣子
只剩下紀念碑和遍地花朵
從這裡可以看到整個上田，遠方就是松代地區
紀念一下陪著我長途跋涉的腳踏車
到了真田氏歷史館
這裡說實在沒什麼印象
不過旁邊有一間真田庵
可以吃到好吃的甜點
像是麻糬，甜甜的
朝向庭院的座位也別有一番雅致
簡略的逛完御屋敷公園，就往回程走了
傳說中２公里的上坡，往下滑的時候速度超快
一路上都押著剎車，經過突起路面還是會整個連人帶車飛起來
放在籃子裡的包包還差點跳出去
像這樣一趟走完大約４個小時
回到夢工房吹吹冷氣，也有休息區可以喝茶，寫寫明信片
如果不騎腳踏車也有觀光巴士可以搭乘
但難得能在田野間悠閒騎車感覺很棒
最後分享這次拿到覺得很美很喜歡的介紹書
超喜歡這張畫的！
還有上田城明信片
這間郵局的工作人員還很開心的跟我聊他來台灣玩的事情
覺得上田是個純樸的小鄉鎮
雖然交通有點不便，也沒有太多知名景點
但走慣了大城市的繁華
偶爾來鄉間漫步也是挺好的
下次有機會再過來吧
好想看開滿櫻花的上田城阿～
--</t>
        </is>
      </c>
    </row>
    <row r="3612">
      <c r="A3612" t="inlineStr">
        <is>
          <t>[遊記] 東京中午 便宜燒肉吃到飽 すたみな太郎Ne</t>
        </is>
      </c>
      <c r="B3612" t="inlineStr">
        <is>
          <t>Y</t>
        </is>
      </c>
      <c r="C3612" t="inlineStr">
        <is>
          <t>N/A</t>
        </is>
      </c>
      <c r="D3612" t="n">
        <v>5</v>
      </c>
      <c r="E3612" t="n">
        <v>0</v>
      </c>
      <c r="F3612" t="n">
        <v>12</v>
      </c>
      <c r="G3612" t="inlineStr">
        <is>
          <t>為覺得這家燒肉店實在很划算，
就來小小貢獻一下平常給我很多自由行幫助的日旅版，
日旅版，大好きヽ(^o^)丿ヽ(^o^)丿ヽ(^o^)丿
すたみな太郎Next
2016年6月8日オープン！　すたみな太郎NEXT　上野アメ横店
住所：東京都台東区上野4－2－6　上野西田ビル 4階
客席数：108席
駐車台数：なし
JR御徒町駅より徒歩3分 03-5816-3929
網址：
我們這次吃的是平日中午90分鐘吃到飽，才1700多日幣！！！！
抱歉沒有太多詳細的圖片，因為吃的時候太開心，
本來也沒有想到要分享 (^o^;)
大家有興趣的話，就加減看一下囉！
先來介紹文字介紹一下這家店吧！
今年四月去名古屋旅遊前的做功課時間看到一篇日文報導，
內容提供日本便宜的燒肉店，馬上就發現這家連鎖型的すたみな太郎。
店內的『雞絲』(台語發音)有很多，吸引了我！
一般可見的標準配備他都有，例如：汽水飲料機，冰淇淋櫃，自助拿取的肉盤、菜盤、水果盤
牛肉好好吃( ′∀‵)( ′∀‵)( ′∀‵)
推薦米國和牛(其實他也只有米國貨)
肉狂魔的おすすめ(*′∀‵)
我認為特別的是有像Buffet的熟食(左上的黑盤子大雜燴)
①很好吃的日本醬油馬鈴薯燉肉(？)
用醬油，味霖調和出來的醬汁鹹中帶甜，
有馬鈴薯，紅蘿蔔，蒟蒻，香菇，四季豆。
如果有人知道正確的名稱歡迎告訴我，我再修改文章(；・∀・)
②同盤的糖醋雞丁，在日本吃到滿妙的哈，有種熟悉的感覺，表現不俗
③炒飯普普，就是想吃個飯類
④還有沒拍到漏網之魚們：炒麵，章魚燒，以前摩斯賣的楔形馬鈴薯塊
接下來就是中間的生魚片！我覺得在吃到飽店表現還不錯，但如果是外面買，
點到會覺得生氣的雷，不會不好吃，但就是便宜感的生魚片握壽司
有點像去大賣場買回家吃的那種感覺，我個人覺得不錯吃哈哈
 其他自助拿取的還有自己煮的拉麵，義大利麵，咖哩飯，義式蔬菜湯
咖哩他標示original，滿不錯的，有兩種口味，這碗是混合的
重頭戲我一樣樣揭露(抱歉我沒有去自助區拍照)
自己油炸食物！！！！！
我覺得好好玩(^o^)／ 娛樂性很高！
先拿他們串好的食材，滾進他們準備好的套組蛋液，
再滾進麵包粉之類的東西就可以下油鍋啦(搓手)
油炸時間旁邊有一張單子說明，看不懂食材名稱也可以問店員，
旁邊也有小時鐘給你看，大概炸1～3分鐘不等，
起鍋後有地方瀝油跟加醬，
然後就可以吃啦！！！炸鳥蛋歐一系！！！
歡迎來到期待的甜點區(≧▽≦)b
一開始想去吃的東西，我在FB看到他們分享，覺得好像很厲害
Ta-da~
各位觀眾，彩色麥芽糖！！！(虛掉了嗎？)
因為麥芽糖太硬，我拉不動，好心的日本店員來幫忙，
他邊說就用筷子啊邊幫我用，
然後筷子就斷了，然後筷子就斷了，然後筷子就斷了
( ﾟдﾟ)( ﾟдﾟ)( ﾟдﾟ)( ﾟдﾟ)
謝謝大家！本篇最大爆點 ε≡≡ﾍ( ′Д`)ﾉ
(並不是好嗎TAT)
還有啦！
小丸子裡面出現的日本刨冰！！！
色素冰的概念！好吃！舌頭不會變色耶！whyyyy
其實要多加一點才有味道，不然只是在吃有顏色的冰塊感覺
沒拍到的還有霜淇淋機，有香草 ，巧克力跟綜合口味
棉花糖機，爆米花機，花樣多多唷！
最後附送大家一般的冰淇淋櫃的球冰照片
提醒您！藍色那球不是汽水口味唷！
是該死的葡萄柚口味啊啊啊啊啊啊啊啊啊啊
乾，超苦的啦. (／‵Д′)／~ ╧ ╧
悲劇性的結束
但這家燒肉店還是很好吃很推薦唷(真的啦)
--
嗯？！什麼？之前去名古屋吃還要排隊阿！！
什麼慘痛經驗？！同一家嗎？
欸，你一說我發現我沒有提供價錢啊啊啊，上野店中午90分鐘1700多日幣，超便宜的阿，其他燒烤差不多在3900日幣上下
有吃過的嗎？有推薦的也歡迎！！！
米國牛有被我們吃光，有請他再補就是了
那有推薦不貴的燒烤吃到飽嗎？
為什麼還有折價券！！！你真幸運捏！！！</t>
        </is>
      </c>
    </row>
    <row r="3613">
      <c r="A3613" t="inlineStr">
        <is>
          <t>[遊記] 沖繩五天四夜</t>
        </is>
      </c>
      <c r="B3613" t="inlineStr">
        <is>
          <t>N</t>
        </is>
      </c>
      <c r="C3613" s="2" t="n">
        <v>42568.92862268518</v>
      </c>
      <c r="D3613" t="n">
        <v>0</v>
      </c>
      <c r="E3613" t="n">
        <v>0</v>
      </c>
      <c r="F3613" t="n">
        <v>0</v>
      </c>
      <c r="G3613" t="inlineStr">
        <is>
          <t>六月初去了一趟沖繩, 看了許多網友分享的資訊, 抱著回饋的心因此也寫了這篇遊記
這次旅行總共五大一小(剛滿一歲), 基於機動性的考量因此租了一台NISSAN SerenaH七人
座(28500), 在爬文後選擇了沖縄レンタカー(
使用日文預約
較便宜.
要搭接駁車的朋友要走到國內線航廈(出關右轉直走出去會看到另一棟航廈就是了)
網路方面剛好看到網友分享得意PONTA優惠租賽博購, 因此租了台鑽石機(4G, 五天199),
訊號品質我個人覺得不錯.
行前有先將要去的景點跟餐廳輸入到google地圖, 開車導航很方便, 點一點就好, 不用再
查, 個人覺得很方便. 也可以直接用手機開定位，用google map找餐廳
可以找當地人去的食堂，價位便宜食材也是新鮮沒話說
住宿: 前兩天住殘波峽附近(airbnb), 所以前兩天專攻中北部景點, 後兩天住那霸市
(Condominio Makishi)離國際通非常近, 房間裡有洗衣機跟烘乾機, 洗衣粉可以跟櫃台買
(50/包)，櫃台的英文不錯也很細心，因為雙人床不夠兩大一小擠，臨時加床付了錢，
事後服務人員又跑來退錢，說小baby不用錢，覺得感恩。
第一天中午跑去琉球茶房, 因為有團客所以等了一下, 個人覺得苦瓜跟阿古豬不錯, 之後
去了趟西松屋補小baby這幾天在日本要用的東西就去check in, 晚餐在ZEN(膳), 桌數不
多, 餐點有特色口味也不錯, 晚餐過後跑到AEON BIG超市, 逛到快關門才走…..
第二天跑去美麗海水族館, 途中先到許田休息站買票, 中午吃海路食堂,
可以一邊賞海景一邊吃道地的日式咖哩。 用餐後跑去古宇利大橋, 水質很清澈, 但是
小baby因為海灘踩起來不舒服不肯下水走….回程跑去殘波峽的海灘,
晚餐吃HANAHOU, 很多外國人, 餐點是融合沖繩與夏威夷風格，值得一試
第三天早上又跑去殘波峽, 但是這次就跑到燈塔那邊, 之後去了體驗王國村, 中午吃花織
, 東西好吃份量足, 下午本來排定去美國村, 但是因為下雨所以改去AEONMALL OKINAWA
RYCO, 買得很盡興…之後回到那霸市吃琉球王國麵屋, 煎餃跟麵都不錯, 因為就在國際通
, 因此餐後就大開殺戒四處買….
第四天早餐是請飯店代購市場賣的早餐, 明太子飯糰跟海菜湯(500), 算是除了便利商店
的好選擇, 之後跑去波上宮/波上之海灘, 有開車的朋友可以把車沿右邊車道往上開,
上面有幾個停車位，之後跑去市場吃海鮮… 東西還好…
後來跑去首里城, 蠻值得一逛的! 晚餐吃波照間, 算不錯.但也是最貴的一餐，
結帳的時候記得看清楚明細，因為外籍服務人員有把小菜的數量打錯，
但5盤跟10盤差距有點大，也許是他們溝通過程有差錯...
第五天跑去西崎親水公園體驗溜滑梯, 然後跑去ASHIBINA, 中午吃海洋食堂, 便宜大碗又
好吃, 之後跑去浜辺の茶屋，到的時候人很多 ，多數是台灣人XD，就是喝下午茶放鬆
最後還有點時間去了平和紀念公園,裡面很大，結果就是上個廁所就趕著還車搭飛機
回台灣.
--</t>
        </is>
      </c>
    </row>
    <row r="3614">
      <c r="A3614" t="inlineStr">
        <is>
          <t>[遊記] 威航V air 桃園飛名古屋、大阪飛行經驗</t>
        </is>
      </c>
      <c r="B3614" t="inlineStr">
        <is>
          <t>Y</t>
        </is>
      </c>
      <c r="C3614" s="2" t="n">
        <v>42568.93616898148</v>
      </c>
      <c r="D3614" t="n">
        <v>16</v>
      </c>
      <c r="E3614" t="n">
        <v>0</v>
      </c>
      <c r="F3614" t="n">
        <v>29</v>
      </c>
      <c r="G3614" t="inlineStr">
        <is>
          <t>__________________________________________________
本土LCC威航自從開航以來，航線拓點動作非常積極迅速
目前有日本(六城市)、韓國釜山、泰國曼谷、清邁、菲律賓馬尼拉(即將停飛)
日本線現有東京羽田、茨城、名古屋、關西、福岡與沖繩，廣島與鹿兒島也即將開航
今年我跟朋友立山黑部的旅行，就是買威航名古屋進、大阪出的機票
這個月買到旅行社出清的威航大阪計劃票，搭了兩趟威航印象還不錯，簡單留個小記錄
威航的報到處在桃園國際機場第一航廈，早上LCC起降的班次很多，清晨來桃機非常熱鬧
威航的機票以行李區分，大致上分為三種區間
背包熊(不託運行李)、輕鬆熊(託運15公斤)、享樂熊(託運20公斤、含機上餐飲)
三種票均包含可手提行李上機，限制為兩件共10公斤
單件尺寸不得超過56cm x 36cm x 23cm
在Check-in時，地勤人員會秤隨身行李的重量，並貼上貼紙封條
隨身行李的部分來回都會檢查，不小心買太多的人，回程記得加買託運
飛名古屋這趟我們是買輕鬆熊去，享樂熊回
二月初買五月的機票，一張是$5500左右
搶LCC特價搶習慣，這特價後我覺得還是有點小貴 哈哈哈
應該要更晚買票等清票的XD 不過一群人出遊，機票還是提早確定大家比較放心
登機證上有招牌黑熊，很可愛
這天從桃園出發飛名古屋是在遙遠的A1登機口
到了上機時間，搭的人不算多，名古屋航線是否賣得不太好XD
威航飛日本使用的是AIRBUS A321-200機型，比多數廉價航空使用的A320寬敞許多
機上前六排都是加價座位，第一排是熊大位席，顧名思義就是最大的座位
在飛機中段逃生口處也有相同的熊大位席
二到六排是熊要近席，可以在機上加價購買
第七排後是普通席
上飛機時明顯就能發現威航的座位比其他LCC寬敞不少
機艙內貼了不少廣告，第一次搭時覺得不太習慣啊～連座位上的小桌子都有廣告
威航的一大亮點，就是機上的組員們啦
身為年輕的本土LCC，威航的服務方式格外活潑
機上組員們的穿著並非正裝，偏休閒的穿著挺有親切感
座艙長的廣播都很有梗，搭過威航的人應該都對「亂～流～」不陌生
回程時座艙長說「飛機上沒有電視，大家可以多看看我們這些年輕妹仔(台語)」
逗的同行友人大叔笑呵呵
比較可惜的是，英文廣播就走中規中矩路線，這些俏皮話大概只有台灣乘客可以意會
我對威航最滿意的就是座位寬敞這點
一般廉價航空椅距很窄，坐下後基本上就動彈不得了，坐長途真的有點崩潰XD
熊一般席寬度跟傳統航空相似，坐起來十分舒服
178公分高的友人坐下後，膝蓋前都還有許多空間可以伸腳
機上有販售免稅品，特別的是自家招牌威熊的週邊挺多
購買威熊商品，每件威航會捐出$10到台灣黑熊保育協會
飛機開始穩定平飛時，機組員就會開始送餐，送餐時需出示登機證
回程買的是享樂熊，所以有附機上餐飲，在買機票時就可以預選餐點
當時在機上吃了紐澳良烤雞，還有附上一塊威熊蛋糕跟飲品
威航的餐點份量比傳統航空飛機餐少，但味道還不錯，雞腿挺好吃
在LCC界，這樣的餐點算不賴啦！以飛機餐的價格來說，單買也不算太高貴
蛋糕很可愛，吃起來普通
三小時的飛行，機組員感覺很忙碌
先是送餐、收餐、免稅品販售，最後還要開威熊攝影大會
當這隻大大的威熊布偶出場時，就是瘋狂拍照大會啦
機組員會抱著威熊從前面開始詢問乘客是否要拍照
威熊蠻受歡迎的哦，幾乎一半的乘客都會抱著它合照
七月初時又搭威航飛了一趟關西，一樣在桃機第一航廈進出
登機口是許多廉價航空聚集的B1R，這裡共有四個登機口，進去後還要搭乘接駁車
早上六點到八點不少LCC班機從這裡出發，要隨時留意廣播跟登機時間
威航飛大阪，跟飛名古屋的感覺差不多，一樣是AIRBUS A321-200
但這次搭到的班機，機艙內就沒有像上次飛名古屋時貼這麼多廣告了
搭了兩次威航都覺得坐起來很舒適，機上服務輕鬆有趣
整體的CP值是相當不錯的(當然要買特價XD)
只是母公司是復興航空這點.....還是會讓很多人不敢搭吧(遠目)
--
██
█
--
筆誤寫錯了Orz 已修正
補入了 感謝:D
因為日本航點加上其他點寫不下 所以分開來講 稍微修正了一下</t>
        </is>
      </c>
    </row>
    <row r="3615">
      <c r="A3615" t="inlineStr">
        <is>
          <t>[遊記] 東京。一夜淺草，黑暗中最耀眼的那抹紅</t>
        </is>
      </c>
      <c r="B3615" t="inlineStr">
        <is>
          <t>Y</t>
        </is>
      </c>
      <c r="C3615" s="2" t="n">
        <v>42568.93965277778</v>
      </c>
      <c r="D3615" t="n">
        <v>0</v>
      </c>
      <c r="E3615" t="n">
        <v>0</v>
      </c>
      <c r="F3615" t="n">
        <v>0</v>
      </c>
      <c r="G3615" t="inlineStr">
        <is>
          <t>東京，僅有短短的一夜
由於入住的青旅 Nui 位在藏前，決定把這短暫的一晚轉機時光，留給附近的淺草
*
部落格圖多好讀版 :
*
黑夜中的日本
一樣是相似的高樓，相似的店面，相似的街景，
偶有漢字的路牌，有一瞬間彷彿自己沒有出國
出發前，並沒有對日本多做功課，畢竟只有一天半，實在慵懶……
然而，儘管是黑夜，儘管不知道方向對不對，日本總能給人一種安心的感覺。
繞過一個轉角，走了一小會，
浮現眼前的是淺草寺大紅色的正門，以及上頭鑲著白邊的墨黑色大字:雷門
穿過雷門後，來到了仲見世通，這裡是東京最古老的商店街之一，
販賣了各種特產、手工藝品、小吃等等，不過晚上七點多攤位大多已打烊
任誰都會喜歡這時的淺草寺，沒有太多的人潮，
可以靜靜欣賞著商店街鐵門上所描繪的一幅幅的畫作
黑夜中的寶藏門，打著光顯得格外耀眼
寶藏門建於942年，在二戰東京大空襲被燒毀
目前建築主體是重建的
一旁的是五重塔，同樣始建於942年，1648年再次建造，
但也一樣沒逃國關東大地震及二戰東京空襲
目前也是戰後重建的樣貌，塔頂供奉著斯里蘭卡來的舍利子
相當壯麗的寶藏門
懸掛在兩側的巨大草履鞋
淺草寺的靈魂—本堂
一旁可以求籤
還有放籤詩的盒子
另外還有綁在一旁架子上的籤詩
這寫的是授香所的營業時間
繼續往本堂走去
大紅燈籠下有個祈福的投錢桶
我也跟著人潮排隊，投擲了一枚硬幣，偷偷許了個小願望
許願完後，繞著本堂四周走走
仔細看每個角落，即使是重建，
也依舊相當精細
淺草寺的紅，在夜晚真的很耀眼
黑暗中，與一名腳踏車騎士不小心擦身而過
其實根本沒有碰到彼此，但腳踏車騎士咻一聲瞬間跳下車
瘋狂對我鞠躬道歉，並說了一大串日文
老實說，嚇傻我了，趕緊也鞠躬回去
日本人的禮貌真的太印象深刻了!
因為沒有網路，打算就隨興地走
我從一旁的門走了出去
看到這不知道是什麼，好像是什麼公演獻花
但當下直覺聯想到了台灣的喪禮花圈 @@
這一路許多店家都打烊了
突然看到這間溫暖的小店跟可愛的爺爺
繞了一圈熱鬧的商店街，還是喜歡淺草寺寧靜的夜晚
那些令人沉溺的美麗紅樑磚瓦，以及似乎充滿了祕密的深藍夜空
-
On the Road
半個月跳四國，走入世界的矛盾: 土耳其、俄羅斯、愛沙尼亞、日本
--</t>
        </is>
      </c>
    </row>
    <row r="3616">
      <c r="A3616" t="inlineStr">
        <is>
          <t>[遊記] 名古屋-四國-東京的航班攻略(早去晚回)</t>
        </is>
      </c>
      <c r="B3616" t="inlineStr">
        <is>
          <t>Y</t>
        </is>
      </c>
      <c r="C3616" s="2" t="n">
        <v>42568.94351851852</v>
      </c>
      <c r="D3616" t="n">
        <v>2</v>
      </c>
      <c r="E3616" t="n">
        <v>0</v>
      </c>
      <c r="F3616" t="n">
        <v>5</v>
      </c>
      <c r="G3616" t="inlineStr">
        <is>
          <t>先講一下四國的主要機場的位置(括號內是IATA代碼)
四個機場都在各自四個大城市附近，而這四個大城的排列，有點像"T"字
松山(MYJ): 10點鐘方向, "T"字的左上
高松(TAK): 1點鐘方向, "T"字的中間交會點
德島(TKS): 3點鐘方向, "T"字的右上
高知(KCZ): 6點鐘方向, "T"字的下方
目前台灣直飛四國的，應該只有華航的台北-高松航班
不過時間不太漂亮(接近中午才落地)，而且高松位於四國中間地帶
對我而言，不管要先去德島/高知/松山，再前往其他地方
規劃路線時，就容易會重覆踩到高松這個點
自己想要走 松山-高松-德島-高知的路線，不想重覆踩點
另一方面，四國離關西/九州都不遠，飛機飛不到一小時就到了
所以四國方面的國內線，主要還是以東京/名古屋/北海道/沖繩為主
再來談談，日本國內線的價格
這也是我會想要坐國內線轉機的主要原因
ANA或JPL，二家日本主要航空，針對國外旅客(具有短期滯留身份)，有推出
類似experience JAPAN 的特惠方案
可以用航段￥10800的價位買到，由日本主要國際機場，前往國內機場的特惠票
不管多遠，只要它們網頁有列出的點，通通不二價￥10800/段....
當然它也有不少限制啦，像不能退票、不能改班(航班限定)、人工報到等等限制
也無法當天購票，一定要三天前買票
但對於行程確定的人，算是不錯的價格
(不然，原票價可能是￥15000~20000起價.....)
(以上暫沒考慮日本國內的LCC航空, 像捷星或香草)
原本是考慮，在東京成田(NRT)轉機
桃園(01:55)-&gt;成田(06:10)，東京成田(09:10)-&gt;松山(10:55)的方式
(票價: 4498+2406=6904, 單位: 新台幣)
這樣到松山，想再去下灘車站拍照，似乎時間就不好接了
後來又看到名古屋也有前往松山的航班，而且可以更早達松山，想去下灘的時間也OK
所以就改為:
桃園(01:45)-&gt;名古屋(05:35)，名古屋(08:20)-&gt;松山(09:25)
(票價: 3368+3268=6636，單位: 新台幣)
本來是想說可以更快速、更便宜
也可以不用由成田第三航廈，走到成田的國內線航廈 (剛睡醒會不想走路 XDD)
但是.....事情總是會有但是，後面再說
再來談談回程
主要是我住高雄，又不想浪費最後一天行程
所以直接盯上香早的JW125，東京(20:30) ~ 高雄(23:30)
而且我沒去過東京(遮臉)，所以高知的航班就要選最早出發，前往東京的......
這時有JAL的07:10，以及ANA的07:35，二個航班
不過，大家住高知，應該都選在JR高知附近
所以前往機場，也應該會選空港連絡巴士
巴士最早一班，是5:50，由JR高知後面的巴士站6號月台發車
到空港約25分鐘，所以粗估6:20才會到
然後國內線要抓一小時的預備時間，看來看去，JAL 07:10的有點危險啊.....
所以ANA 07:35的就是你了
這樣子到達東京羽田，才08:55，等於有一整天的時間可以再逛東京啊~~~~
唯一缺點，就是回台班機是在成田，所以還要提行李去成田
簡單來說
去程: 桃園(01:45) ~ 名古屋(05:35)，名古屋(08:30) ~ 松山(09:20)
回程: 高松(07:35) ~ 東京羽田(08:55)，東京成田(20:30) ~ 高雄(23:30)
------------------------------------------------------------------------
來講一下，日本國內線的人工報到方式
如果要托運行李的，或是用ANA experience JP的特惠票
都只能去櫃檯人工報到
和桃園一樣，找到航空的櫃檯後，就拉著行李去排隊
唯一不同的點，日本國內線在check-in前，托運行李需要先過X光機
所以在櫃檯前的排隊動線中，就有X光機及安檢人員
當行李通過X光機後，安檢人員會在行李鎖的部分，貼上Secruity Pass的貼紙
然後才能拿這件行李去櫃檯報到
報到後呢，拿到很薄一張的登機證
就和桃園一樣了，直接去安檢門 -&gt; 找登機口(國內線沒免稅店喔 XD...)
------------------------------------------------------------------------
最後來講一下，途中遇到的一些"but"  XD
1. 轉機時間三小時，不一定夠用
   這班捷星出發時間，delay一小時多，所以到名古屋出關已經是06:50
   剛好這天是星期六，所以當我手刀式的趕到國內線ANA櫃檯時.......
   "排不完的人龍.......so long.......  冏mmmmmmmmmmmmmmmmmmmmmmmmm&lt;我&gt;"
   也只能硬著頭皮去排啊(因為特惠票無法自助登機，加上我要托運行李)
   直到07:40，才行李安檢，07:50到安檢口
   {檢}   冏mmmmmmmmmmmmmmmmmmmmmmmmmmm&lt;我&gt;mmmmmmmmm
   (哪裡來的那裡多日本人(淚...)....)
   最後08:05了，真的怕趕不上，直接用破英文找地勤協助.........
   就很丟臉的，成為最後登機的人.....
2. 螺旋槳飛機
   名古屋飛松山的飛機，就像我們台灣飛澎湖的差不多
   個人沒注意到，而且我有點怕螺旋槳式的.....也比較吵....Orz....
3. 班機客滿
   從高知往東京的航班，其實滿座率很高
   一大早到機場，不論是JAL 07:10 或ANA 07:35的航班，都有超多人在排隊等待
   其中87%都好像是上班族，個個公事包+西裝
   害我訂票選位時，只能選最後幾排的位置
   最後整班機全部坐滿，這是我第一次遇到全滿的情況XD.......(還非假日咧)
   感覺是那種慢一點訂，就會訂不到的熱門航班啊......
其實還有走海運(德島港 - 和歌山港)、陸運(關西空港-大阪-岡山-高松)等方式
不過出國玩，時間寶貴啊，所以直接空運省點時間
而且其實也不貴啊
給大家想去四國的人參考囉
--</t>
        </is>
      </c>
    </row>
    <row r="3617">
      <c r="A3617" t="inlineStr">
        <is>
          <t>[遊記] 京都夜櫻三連發－平野神社、二條城、東寺</t>
        </is>
      </c>
      <c r="B3617" t="inlineStr">
        <is>
          <t>Y</t>
        </is>
      </c>
      <c r="C3617" s="2" t="n">
        <v>42568.97472222222</v>
      </c>
      <c r="D3617" t="n">
        <v>1</v>
      </c>
      <c r="E3617" t="n">
        <v>0</v>
      </c>
      <c r="F3617" t="n">
        <v>1</v>
      </c>
      <c r="G3617" t="inlineStr">
        <is>
          <t>:
:
--
從金閣寺離開後就開始我們夜櫻的行程，我們這次大致上是看了円山公園、白川南通、平
野神社、二條城、東寺這幾個地方的夜櫻，円山公園跟白川南通已經在前面介紹過了，雖
然我覺得夜櫻是各有特色，不過我尤其喜歡平野神社跟東寺的夜櫻，白川南通的氣氛非常
好但櫻花數量其實不多；円山公園的櫻花密度並沒有很高，我們去的時候櫻王的花況也並
不是很好，反而覺得發酒瘋的日本人比櫻花更有看點；二條城則是有蠻多原因讓我覺得並
不是很漂亮，所以在這五個賞櫻點中排名墊底。
從金閣寺搭巴士到平野神社只有一小段路而已，由於距離天黑還有一段時間，我們就先逛
逛白天的平野神社，我原先沒有聽過平野神社的名號，但實際抵達之後大為驚豔!!!!平野
神社歷史悠久，據記載大約在八世紀末的時候就已經存在，而且絕對是名副其實的賞櫻勝
地，櫻花只能用多到滿出來形容，而且平野神社的神紋就是櫻花，主要掌司的祭典也是櫻
祭。
平野神社就像是個縮小版円山公園，在櫻花季的時候也有屋台，但感覺櫻花樹並沒有因為
平野神社較小就比較少棵，所以櫻花密度非常之高，屋台架在櫻花樹下，遊客就在櫻花林
蔭大道中逛屋台，整個屋台區觸目所及除了屋台與遊客之外，除了櫻花還是櫻花，美到讓
人捨不得眨眼，在我去平野神社之前，我覺得円山公園的櫻花已經非常漂亮了，但到了平
野神社才覺得曾經滄海難為水，平野神社的櫻花在我心目中遠遠超越了円山公園。
走在屋台下抬頭一看，真的會被頭上滿滿的都是櫻花的景色嚇到，也美得太不真實了吧
!!!
平野神社的屋台座位區，感覺這裡晚上也有很多發酒瘋的日本人!!!!可惜我們後面還要去
看很多夜櫻，就沒有待到那麼晚了。
在神社內還看到來日本畢旅的台灣大學生，覺得穿學士服出國拍照真是青春無敵!!!雖然
也還沒畢業幾年，但真的覺得大學生無敵爽，好懷念學生生活啊!!!!
平野神社祭拜的主要有四個神，分別是活力之神今木皇大神、安泰之神久度大神、平安之
神古開大神以及生產力之神比賣大神，是個包山包海的神社XDDD
逛了一圈也還沒天黑，我們就決定先到平野神社對面的松屋吃個牛丼當晚餐，吃完大概就
天黑，我們就能看夜櫻啦!!
在回頭的路上看到有個攤位有個常在日本卡通中出現的商店街抽獎轉盤，覺得超心動的
!!!不管是哆啦A夢、蠟筆小新、我們這一家等等，商店街抽獎抽到大獎出去玩都是必備的
情節，超想試試看轉轉盤的感覺的，不過最後理智還是戰勝了一切，因為這個攤位的獎品
實在是爛到翻，完全沒有吸引力啊!!!
吃完松屋回到平野神社，華燈初上，天色還未全暗，櫻花被天色染成藍色，看起來十分特
別，天色稍微暗下來之後，平野神社也漸漸熱鬧了起來，逛起來更有氣氛。
在紅燈籠下，櫻花又被渲染成紫色，太陽下山到天色全黑的這段時間與夜晚又完全不一樣
，櫻花看起來更加神秘。
由於吃晚餐前已經逛過了一圈， 所以只是想說回來拍一些照而已，但因為實在是太漂亮
了，回家看照片發現這裡的照片超級多，難怪後面相機記憶卡空間差點不夠XDDD
到我們要離開平野神社的時候人已經非常的多了，不過大家要注意平野神社這裡不像円山
公園一樣會開到半夜，開放時間只有從日落後到晚上21:00而已喔。
離開平野神社搭巴士抵達二條城，二條城蠻常在遊戲中出現的，就我的感覺來看是個外型
比較樸實的城池，不過這次我們是無緣得見到底二條城是長甚麼樣子啦，因為二條城整座
城的外觀完全包起來正在整修!!!!不過夜櫻不受影響，即使二條城本身包得跟木乃伊一樣
，排隊進城看夜櫻的人潮仍然是我們這次賞櫻行所有景點最多的，排隊進城就花了不少時
間，由於被二條城吸引而來的遊客超級多，所以在進城之前，我心中對二條城的夜櫻有所
期待，不過最後卻是期待與實際有所落差。
進城之後有很多人在城門拍照，由於整個門都包得死死的，也不知道這些人是在辛酸甚麼
，往內走就先在右手邊看到二條城的唐門，上面貼有大量金箔裝飾，雕刻也十分細緻。
但過了唐門之後出現了一個很醜的通道，通道本身毫無裝飾，造型十分俗氣，而且跟賞櫻
完全沒有搭配，很突兀的突然出現在路上，完全不明白這個通道出現在這裡的意義為何，
我們一行人都對這個通道充滿問號。
穿過通道後就到了第一個夜櫻賞花處，這裡人非常多不過櫻花看起來很雜亂，看起來跟拍
起來都沒有讓我們覺得漂亮，所以我們隨意拍了幾張就繼續前進了。
穿過賞花區到了二條城內的小護城河，這裡的打光也是讓我們有點不理解，燈光顏色詭異
之外，打光後的護城河看起來非常的髒，不曉得這樣打光是想凸顯甚麼。
過護城河區後來到庭院，庭院這裡沒有甚麼櫻花，所以是靠各式各樣的燈光顏色變換跟閃
爍來吸引遊客目光，顏色有紅有綠，不時光暗閃動，好好一個庭院有時在燈光下搞得好像
鬼片場景一樣，我們一時相對無語，好不容易才拍到一張比較正常的照片XDD在二條城深
深感受到燈光的重要性，奇怪的打燈完全可以毀了一個景點。
雖然我們都覺得二條城的夜櫻並沒有多漂亮，但是這裡的遊客真的很多!!!!所以在觀賞夜
櫻的時候也比較擁擠，但因為我們也覺得沒啥好拍的，就一直快步走過，最後非常的迅速
就走出了二條城，覺得非常的不值得，不過也因為逛二條城的時間比預計的短上不少，晚
上還有時間我們就決定搭近鐵前往東寺再賞一下夜櫻。
我覺得二條城的夜櫻會不受到我們的青睞可能有幾個原因，一來是因為二條城的打光蠻奇
怪的，打在櫻花上的沒辦法顯示出櫻花的美麗，打在其他地方的光更是不知所謂；二來是
因為二條城的夜櫻沒有重點，既不像是平野神社、円山公園有屋台可逛，也不像之後去的
東寺有五重塔跟大棵櫻花樹吸睛；三來也是因為二條城的櫻花花況好像不怎麼好，有些櫻
花已經謝了一半，有些又還在花苞階段，導致櫻花無法以量取勝；四來就是覺得二條城的
人潮多的誇張，再怎麼說應該要漂亮吧，結果卻大失所望。綜合許多原因，就覺得二條城
的夜櫻實在是還好而已。
搭近鐵抵達東寺後，就趕緊買票來欣賞夜櫻，東寺的賞櫻重點很明確，就是有一顆樹齡超
過120年的八重紅枝垂櫻可看，東寺本身也是間超過千年歷史的古寺，古代日本從奈良遷
都至京都的時候，北方為天皇所居，東西方各建一座宏大的寺廟，如今西寺已經不復存在
，只剩下東寺。
一進來就看到這棵樹齡超過120年、超顯眼的八重紅枝垂櫻，這一顆八重紅枝垂櫻是2006
年才移植到東寺的，又稱作不二櫻，「不二」是源自於與東寺有深厚淵源的弘法大師，這
顆不二櫻非常的漂亮而且我們去的時候花況正好，搭配著後方的五重塔非常的好拍。
東寺的五重塔是弘法大師四處奔走找尋財源、人力等等資源才順利建成的，是日本最高的
五重塔，不過從建成之後曾經因為火災、雷擊等等原因而全毀四次，目前的東寺五重塔是
17世紀的時候重建的第五代東寺五重塔。
不只是不二櫻好拍，東寺的五重塔前面剛好有個池子可以非常完整的把五重塔跟櫻花的倒
影納入，有非常多人都會在池子前拍攝五重塔與池中的五重塔。
跟二條城比起來，東寺的夜櫻人潮明顯的少上許多，在東寺可以蠻悠閒的新賞夜櫻，花況
也恰好很不錯。
東寺雖然很大，但有櫻花的地方只有一小區而已，但重質不重量，雖然只有一小區卻已經
讓我覺得非常漂亮啦。
東寺的五重塔白天是木製的黑色，但晚上打燈打得金碧輝煌的，非常漂亮，跟櫻花也相得
益彰。
東寺是我們這次最後一個夜櫻，覺得東寺的夜櫻非常的漂亮，真是個完美的夜櫻句點，幸
好在二條城我們快步離開，才會再加上東寺的行程，覺得實在是太值得啦!!!
┌Day 1 - 喝鈍豬排、大阪梅田夜景
        │
├Day 2 - 櫻花滿開姬路城、必吃Mouriya(モーリヤ)神戶牛
        │
├Day 2 - 有馬溫泉金之湯、摩耶山千萬夜景
        │
├Day 3 - 穿和服遊京都世界遺產。清水寺
        │
├Day 3 - 京都白川南通夜櫻、円山公園逛夜市
        │
├Day 4 - 京都櫻花散策-哲學之道、南禪寺、蹴上傾斜鐵道、平安神宮
        │
├Day 4 - 錦市場吃吃喝喝與中村藤吉京都車站店
        │
├Day 5 - 嵐山狂奔小火車賞櫻與金光閃閃金閣寺
        │
├Day 5 - 京都夜櫻三連發－平野神社、二條城、東寺
        │
--</t>
        </is>
      </c>
    </row>
    <row r="3618">
      <c r="A3618" t="inlineStr">
        <is>
          <t>[遊記] 大阪拉麵簡記</t>
        </is>
      </c>
      <c r="B3618" t="inlineStr">
        <is>
          <t>Y</t>
        </is>
      </c>
      <c r="C3618" s="2" t="n">
        <v>42568.7077199074</v>
      </c>
      <c r="D3618" t="n">
        <v>3</v>
      </c>
      <c r="E3618" t="n">
        <v>0</v>
      </c>
      <c r="F3618" t="n">
        <v>6</v>
      </c>
      <c r="G3618" t="inlineStr">
        <is>
          <t>圖文版網誌
在日本工作下班或是放假的時候
吃住的地方的拉麵，順便給大家一些不一樣的選擇
「大阪市福島區福島車站附近」
店名：みつ星製麺所 福島本店
造訪日期：2015/10/03
地址：大阪府大阪市福島区福島7-17-21 ベルメゾン福島1F
店家食べログ：
個人不負責任心得：福島區應該也算是拉麵的一級戰區
拉麵主要分兩大口味，濃厚還有和風，就字面上的意思來說
和風的口味比較偏淡，不過這家拉麵的湯頭是走重口味的豚骨
所以就算偏淡的和風喝起來還是口味很重
店名：ラーメン人生JET
造訪日期：2016/03/24
地址：大阪府大阪市福島区福島7-12-2
店家食べログ：
個人不負責心得：這家店在大阪的日本人圈是比一蘭還要有名的
基本上在福島車站附近閒晃，都可以看到這家店大排長龍
去的當天是平日的晚上，可是還是排了大概二十分鐘左右
店家的招牌拉麵湯頭是雞湯，吃了不少拉麵，發現湯底是雞湯的口味會比豚骨來的清淡
我點了招牌的鶏煮込みそば，燉雞拉麵
這家店的拉麵的湯味道濃郁但是是可以接受的鹹度
另外這家店的唐揚炸雞我覺得超級好吃，內多汁外酥脆
拉麵和炸雞都相當有水準的一家店，可惜要吃都要花時間排隊
「大阪市西淀川区塚本站附近」
店名：醤油と貝と麺 そして人と夢
造訪日期：2016/06/16
地址：大阪府大阪市西淀川区柏里3-12-22
店家食べログ：
個人不負責心得：這家店的店名也太文青了吧!
就是我對這家店的第一印象，這家店是剛開不久的新店，可是在食べログ的分數很高
在日本很少吃到拉麵裡面有放大蛤蜊，因此感覺加了大蛤蜊進去應該很新鮮
點了招牌的雞蛤蜊鹽味拉麵(800日幣)，湯頭非常的清淡，應該是最近我吃的拉麵裡面
鹹淡度最清淡的一家，叉燒是雞腿肉所以不會很膩，另外麵也是手工特製的麵
吃起來有淡淡的柚子香，這家店是創新而且算是清淡派系的雞湯底拉麵
店名：麵屋 雀
造訪日期：2016/05/08
地址：大阪府大阪市西淀川区柏里3-12-5 吉田ビル 1F
店家食べログ：
個人不負責心得：這家店有名的是沾麵，店了招牌的鹽味沾麵
麵的量可以選擇要多還是少，店員會直接問你麵的量的多少
這家店跟醤油と貝と麺 そして人と夢的口味剛好是天壤之別
味道超級無敵重，湯頭是豚骨還有魚熬出來的湯，魚的香味非常的明顯
不過還好是沾麵可以控制沾的量，女朋友點了辣的湯汁
我們兩個比較的結果，我們都比較喜歡沒有辣的鹽味沾麵
沾麵的湯裡面有兩塊叉燒，吃完以後可以用桌上的高湯稀釋沾麵的湯
調整成自己喜歡的湯，這家的口味超級無敵重
所以我拿了一堆高湯來稀釋，不過湯頭的魚的香味很不錯
「大阪市淀川区神崎川站附近」
店名：桐麺
造訪日期：2016/07/15
地址：大阪府大阪市淀川区三津屋北3-1-15
店家食べログ：
個人不負責心得：這家拉麵的評分是在十三、塚本這一區的食べログ的分數最高的
離車站有一點點距離，走路可能要花十五分鐘左右才可以走到
這家的湯頭是濃郁的雞湯湯頭，很難得不是豚骨可是卻那麼濃郁的湯頭
當天還多點了一個蛋，這家的叉燒就不是雞肉的叉燒，湯剛開始喝還可以接受
但是大概喝到一半以後，開始覺得有點太鹹需要配水才有辦法喝完
結帳完以後離開店家，店員竟然衝出店門外來跟我謝謝，這家的服務真是太周到
「大阪市梅田阪急三番街」
店名：四川辣麺 阪急三番街店
造訪日期：2016/07/08
地址：大阪府大阪市北区芝田1-1-3 阪急三番街 B2F
店家食べログ：
個人不負責心得：這家店是因為上司中午想要吃擔擔麵，他說他很愛吃這家
所以就跟著去，回來查了一下發現這家店的食べログ分數其實也挺高的
我們是平日中午吃飯時間去，有中午的套餐可以選，因為我怕會很辣
所以我多點了有白飯吃到飽的套餐，至於拉麵可以選擇要甘口還是辛口
因為不想吃太辣，所以我就選了甘口的辣度，另外還有酸辣麵三種口味可選
我平時是不太吃辣的，但是吃這家的甘口我並不覺得辣，鹹度也還可以接受
但是附的叉燒超級鹹，所以我就把叉燒拿來配飯剛剛好
另外點拉麵，最後會送一顆冷凍荔枝，第一次發現原來日本的擔擔麵還不錯吃
以上都是個人主觀為主的感想，大家的口味不一，還是選擇自己喜歡的拉麵店
另外其實我還挺喜歡吃一蘭的，不過最近一蘭的排隊人潮真的讓我沒有耐心啊
如果叫我從上面六家中選最喜歡的，雖然每一家在食べログ的分數都3.5以上
但是我最愛ラーメン人生JET，因為麵還有唐揚炸雞都超好吃
~THE END~
--</t>
        </is>
      </c>
    </row>
    <row r="3619">
      <c r="A3619" t="inlineStr">
        <is>
          <t>[遊記] 京都三大祭：祇園祭 前祭宵山</t>
        </is>
      </c>
      <c r="B3619" t="inlineStr">
        <is>
          <t>Y</t>
        </is>
      </c>
      <c r="C3619" s="2" t="n">
        <v>42568.72119212963</v>
      </c>
      <c r="D3619" t="n">
        <v>8</v>
      </c>
      <c r="E3619" t="n">
        <v>0</v>
      </c>
      <c r="F3619" t="n">
        <v>22</v>
      </c>
      <c r="G3619" t="inlineStr">
        <is>
          <t>圖文好讀：
七月的京都當然是參加祇園祭啊、不然要幹麻？！
    祇園祭是京都一年整年最大祭典，除了是京都三大祭之外也是日本全國的三
    大祭之一。從七月的第一天開始到月末全部都是祇園祭期間，整個京都市區
    就像大型主題樂園辦期間限定活動一樣到處都有活動。
    祇園祭又分為兩大階段：前祭和後祭，其中又以前祭最熱鬧。前祭包含了山
    車巡迴（山鉾巡行），在山車出動之前會有前夜祭（宵山）、前前夜祭（宵々山
    ）、前前前夜祭（宵々々山）。
    雖然京都已經來過很多次了，但是以前從來沒有成功訂到祇園祭期間的機票
    或飯店、一直沒參加過京都三大祭簡直人生缺憾（？），現在拿車票逼一下
    坐車就到。XD
    祇園祭把整個京都市搞得像主題樂園開Party一樣，其實是八坂神社的「祭礼
    」，請神出巡的重點就是八坂神社。
    祇園祭以前只有在爆發傳染病時才會舉辦，後來才變成每年的例行行事。近
    代曾有數十年的時間將前後祭合併舉辦，到了2014年後祭才復活再次舉辦。
    祇園祭被指定為「國家重要無形民俗文化財」，山車等道具則是「國家重要
    有形民俗文化財」。
    京都是盆地地形，關西地區夏天只要講到超熱的地方一定有京都一份，平安
    時代曾經爆發過大規模傳染病，京都人為了祈禱平安渡過夏天開始舉辦祇園
    祭，希望把不好的東西裝上山車送走（完全就是高級垃圾車的概念），一定
    要山車送走了之後才換神轎登場。
    每年的山車都是當年度才組裝，前祭山車出巡、後祭時山車就會被解體，代
    表不好的東西全部丟掉。
    在山車巡迴之前，山車會停在京都市區的大街小巷內，每一台山車都代表一
    個區域。
    每一台山車都有特色，而且還出不少周邊商品，巷子裡面偶爾會看到各種大
    排長龍、根本京都コミケ。wwww
    每台山車都很有特色，但不是每一台山車都是從以前一直流傳下來。例如這
    台「蟷螂山」直到1981年才復興、重出江湖。
    「蟷螂山」後面的攤位是抽籤，會由一隻機器螳螂幫你從小神社求一支籤再
    拿給你。XD
    一般講到祇園祭大家只會想到山車巡迴，其實前祭還有很多好玩的。
    在前祭期間會同時舉辦「屏風祭」，本來收藏在町家內的傳家寶屏風會在這
    段時間期間限定對外開放。
    屏風保存不容易，如果天氣太差有些町家會為了保護屏風暫停開放。雖然大
    部分是免費觀覽，但特定幾家是要收費的。
    到了晚上就是前夜祭重頭戲了，京都市最熱鬧的四条通為中心四周的道路會完
    全封鎖、變成行人徒步區，從大宮附近開始一直到八坂神社一直線都是徒步
    區範圍。
    山車的燈籠照亮整個四条通。除了定番的屋台，附近的店家也會期間限定出
    店，還有各種感謝客戶的回饋菜單，至於有什麼好料就靠大家自己發掘了。
    說到山車的霸主大概就是這台「長刀鉾」。在山車巡迴開始時需要有一個10
    歲左右的小朋友坐在上面負責砍斷繩子、表示儀式開始，以前是每台山車都
    要安裝一個小蘿蔔頭、現在只剩第一台的「長刀鉾」代表，其他都變成裝人偶了。
    10幾公尺高的山車特等席（還附帶一把刀）當然不是想坐就坐，除了年齡限
    制以外還要先吐個幾千萬日幣出來贊助山車的各種費用，現在大致上都是京
    都府內有錢人家的少爺在玩der。
    在前夜祭的時候山車上會有囃子（はやし），
　　但實際上完整的陣勢要在山車巡迴那天才看得到。
    其實出發前幾天問了大阪在地的朋友要不要一起來，得到的反應大概都是「
    好擠好熱」、「去過一次就好惹」，至於京都本地人則表示「在地人只參加
    前前夜祭和前前前夜祭」、「山車巡行在家看電視就好惹」，就跟以前在台灣問
    在地人有什麼好玩的通常會得到「沒有」一樣的道理。wwww
    我原本打算參加前夜祭和隔天的山車巡迴，結果參加完前祭第二天睡過頭、滑
    手機又看到降雨機率超過60%...
   「還是聽在地人的建議、在家看電視吧。（懶」
    雖然在電視轉播的時候看到現場只是陰陰的心裡只能...QQ
--
「女朋友髒了會自己去洗，幫忙洗還可以加好感度；
抱枕套你要自己洗，洗了之後還會褪色；晾乾時不小心還會被Google收藏。」
--</t>
        </is>
      </c>
    </row>
    <row r="3620">
      <c r="A3620" t="inlineStr">
        <is>
          <t>[遊記] 日光二社一寺, 世界遺產一日遊!</t>
        </is>
      </c>
      <c r="B3620" t="inlineStr">
        <is>
          <t>N</t>
        </is>
      </c>
      <c r="C3620" s="2" t="n">
        <v>42568.77592592593</v>
      </c>
      <c r="D3620" t="n">
        <v>5</v>
      </c>
      <c r="E3620" t="n">
        <v>0</v>
      </c>
      <c r="F3620" t="n">
        <v>7</v>
      </c>
      <c r="G3620" t="inlineStr">
        <is>
          <t>[東京前往日光使用 JR東京廣域周遊券 JR TOKYO Wide Pass]
日光名物 : 湯波拉麵，豆皮相關製品，炸饅頭，檸檬牛奶，東武日光站便當
世界遺產 : 神橋，東照宮，二荒山神社，輪王寺
網誌多圖版:
交通: 從JR日光站前往二社一寺的方式
1. "世界遺產巡迴巴士"，可以在JR日光站或是東武日光站購買世界遺產巡迴巴士一日券
，一日券是做成金幣造型，拿來當成紀念品收藏也不錯。
2. 步行前往，從JR日光站走路到神橋大約1.9KM，慢慢散步逛過去大約30分鐘以內可以抵
達。(不逛商店街時間可再縮短)
因為距離蠻短的，所以我選擇用步行的方式前往神橋。一路上也會有指標，提醒你距離神
橋還有多遠。
在神橋旁的餐館點了日光名物 湯波拉麵 (1080yen)。
湯波其實就是台灣人所說的豆皮，但實際吃起來的口感跟台灣的豆皮又不一樣，來日光一
定要來試試。
接著準備前往今天的主要景點，二社一寺。 先看一下參觀的順序。
爬一段石階參道後最先抵達的是輪王寺三佛堂
由於剛好遇到平成大修理，所以三佛堂整棟都被鐵皮包覆。
日本相當重視古蹟的保存，所以每50年就會對古蹟進行一次大修，這次的平成大修理從
2007年開始，預計持續到2019年。
相較之下，台灣對古蹟的保存就沒有那麼重視了。不過就算以商業角度來看，也應該要好
好保護古蹟才能長久經營呀~
而且人家日本因為平成大修理的關係，把原本的二社一寺通票停售，改成分開售票。票價
還變貴，反而賺更多呀!
在三佛堂有販售輪王寺 (大猷院 + 三佛堂)的門票 900yen，
但是如果你跟我一樣只打算參觀輪王寺的大猷院的話，那就不要在這邊買票，到大猷院再
購票就好。(單買輪王寺大猷院門票 550yen)
接著往面對三佛堂的左手邊走，來到一條筆直的參道，參道的盡頭就是東照宮的入口。
(三猿, 眠貓, 陽明堂)
而二荒山神社比較有名的是祈求良緣。還可以玩菓子占卜，第一次看到用食物來占卜，蠻特
別的。
二荒山神社的範圍不大，接下來就前往日光的最後一站輪王寺大猷院
這天大約花了三個小時的時間蒐集完世界遺產二社一寺，準備回東京啦!
如果要搭乘巴士的話可以在站牌編號85的大猷院-二荒山神社前等車，沒有購買一日券的
話單程的車資是250yen
如果對我的行程有興趣，可以點選分天各景點詳細介紹。
若是願意繼續接收後續發表的最新文章，歡迎前往散策一課 FB專頁按讚分享。
對於文章的內容有疑問，建議或有錯誤的地方也歡迎留言討論，謝謝。
--</t>
        </is>
      </c>
    </row>
    <row r="3621">
      <c r="A3621" t="inlineStr">
        <is>
          <t>[遊記] 成田機場旁打發時間的好地方酒々井Outlet</t>
        </is>
      </c>
      <c r="B3621" t="inlineStr">
        <is>
          <t>N</t>
        </is>
      </c>
      <c r="C3621" s="2" t="n">
        <v>42568.78887731482</v>
      </c>
      <c r="D3621" t="n">
        <v>1</v>
      </c>
      <c r="E3621" t="n">
        <v>0</v>
      </c>
      <c r="F3621" t="n">
        <v>1</v>
      </c>
      <c r="G3621" t="inlineStr">
        <is>
          <t>無音樂圖文版
冬天就是要滑雪啊！！我們又要出發了 :D
前兩次滑雪都是自己摸索
話說我們這樣也能從山下滑下來好幾趟還真有天份 :p
不過這次決定還是找教練吧，希望能學更進階的技巧！！
一直heel side下山也不是辦法啊
畢竟滑雪這項運動不便宜 @@
這次報名的是日本滑雪中毒者，自備機票，只參加滑雪的住宿和課程部份
約了傍晚五點多在機場集合
打發這段時間的好去處就是機場旁的酒々井Premium Outlet啦～
行李箱可以先放在機場B1F的置物櫃
酒々井Premium Outlet
千葉県印旛郡酒々井町飯積2-4-1
營業時間
    商店 10:00~20:00
    餐廳 11:00~21:00
    Café Kaldino、Delifrance、Starbucks Coffee 9:30~20:00
    每年二月第三個週四休息
在機場內的京成巴士售票處可以買成田空港至酒々井Premium Outlet的巴士票
高速巴士 時刻表
每人單趟是350円
購票時會拿到時刻表及outlet coupon兌換券
帶著兌換券到outlet服務中心就可以換一本coupon
不過根據我的經驗，直接去服務中心出示護照就可以拿到coupon了，不需要兌換券啦
第二航廈的乘車處有3號及13號站牌
約20分鐘就會抵達酒々井Premium Outlet了
另外，搭京成電鐵和JR也可以到酒々井Premium Outlet
[京成電鐵]
京成成田空港駅→京成成田駅→京成酒々井駅(185円)，再搭巴士18分(260円)
[JR]
JR成田空港駅→JR成田駅→JR酒々井駅(324円)，再搭巴士15分(260円)
以上巴士時刻表如下
不管怎麼想都是搭在機場京成巴士過去最方便啊 @@
如果是從東京出發
可以在JR東京駅和浜松町駅搭高速巴士
[JR東京駅(八重洲口)]
須搭乘約50分鐘，票價為單趟1100円
[JR浜松町駅]
須搭乘約70分鐘，票價同樣是單趟1100円
以上巴士時刻表如下
酒々井Premium Outlet約有180家店鋪，算是規模不小的outlet
占地廣大逛起來很舒服，也設置了很多椅子，逛累了坐一下再戰
店鋪列表
美食街挑高明亮，走道寬廣，但是座位區有點擁擠
座位區正中間設置了航班時刻表
出發或是接機都可以參考喔
--</t>
        </is>
      </c>
    </row>
    <row r="3622">
      <c r="A3622" t="inlineStr">
        <is>
          <t>[遊記] 夏訪釧路濕原</t>
        </is>
      </c>
      <c r="B3622" t="inlineStr">
        <is>
          <t>N</t>
        </is>
      </c>
      <c r="C3622" s="2" t="n">
        <v>42568.81965277778</v>
      </c>
      <c r="D3622" t="n">
        <v>1</v>
      </c>
      <c r="E3622" t="n">
        <v>0</v>
      </c>
      <c r="F3622" t="n">
        <v>1</v>
      </c>
      <c r="G3622" t="inlineStr">
        <is>
          <t>要找夏季濕原號火車座位配置圖找好久找不到，今天去搭就
乾脆自己畫一份，給需要的朋友可以在部落格版下載。
我不知道冬季濕原號的座位配置是不是一樣，希望有去過的
朋友分享。
圖文部落格版：
一整片深淺不同的翠綠色，層層疊疊著從遠方的濃霧迷濛往
眼前開展，一道靜靜流過的河水，蜿蜒在寬廣的綠色大地之
中。拿起望遠鏡仔細找尋，可以看見一、二隻落單的白鶴，
似乎是低著頭在覓食，偶爾張開翅膀舞動，不一會兒就失去
蹤影。釧路濕原的夏天，充滿綠色的生機和白色的神秘。只
要用心感受，就能體會這裡毫不隱藏的美麗。
釧路濕原的神秘，從網路上找不到太多資料就開始很神秘。
第一次搭著小火車穿過濕原，還是等經過了才知道原來剛剛
經過的就是鼎鼎大名的釧路濕原。一片接著一片的水澤，有
釧路川從中間經過。兩旁有時候出現低矮的草叢，有時候出
現高大的樹木，還有許多叫不出名字的草花穿插其中。偶爾
會出現一大片水塘，可惜應該是時日不對，沒能看見太多水
鳥。
來到釧路濕原，大家多會搭乘「釧路濕原Norokko號」
（くしろ湿原ノロッコ号）。這列火車最大的特色是會在濕
原地區慢速行駛，讓大家有充分的時間好好觀察濕原。可是
老實說，一趟下來慢速行駛的機會根本很少。或許是季節不
對的關係，能看到的生物也很少（幾乎沒有）。我只有在去
程的路上看見一隻鶴，還是在開得很快的時候，真是暈倒。
不過這列濕原號火車都是木頭座椅，座位也都是特別排列，
加上指定席其實也才加價500多日圓（基本運費只有普通車
而已），坐著玩玩也不錯。夏季的濕原號從釧路出發，會經
過釧路濕原、細岡、和終點塘路站。原本我是打算搭11：05
分開車的濕原號直抵塘路，在塘路繞一繞之後，搭13：02
的普通車到細岡，可能逛到釧路濕原站或是直接留在細岡
站，搭15：01的濕原號回釧路。
塘路站可以步行15到20分鐘去塘路湖，可是照我的計畫，
塘路只能待一小時，所以走到塘路湖也差不多就回頭了。
像我們這樣走其實看不到太多東西，後來我們發現，到塘
路來可以在這邊參加划船的行程，一個人大約6000到8000
日圓。細節我就不清楚，只是看到有人在塘路湖跟釧路川
划船，覺得很羨慕。
結果，13：02分那班普通車不停細岡，我就直接回到釧路
濕原站了。釧路濕原站有個大展望台，走路大約十分鐘就
會到。一開始的階梯落差很大，不是很好走。走過一段階
梯之後就變成緩慢上升的平路，很好走。最後來到大展望
台的時候，大家都忍不住驚呼了一聲。
哇！好寬廣的一片濕原啊！
從展望台望出去，整個翠綠色的釧路濕原，和天邊白茫茫
的濃霧相連在一起。整個綠色的大地佔滿所有的視野，有
淺綠、有深綠、有草綠、有翠綠，各種不同的綠穿插交錯。
深灰色的釧路川則是在我們面前蜿蜒而過，轉了好幾個大
大的彎之後，才緩緩地從北往南流去。聽說如果天氣好的
話，遠處應該還可以看見雌雄兩座阿寒山。
我拿過老婆帶的「沒三小路用」望遠鏡，把整個視野裡的
低地都搜尋一遍，想看看能不能再找到什麼有趣的生物。
突然間，望遠鏡裡面出現一個巨大的白色屁股（說是巨大，
其實也就小拇指指甲大小），兩邊還有一道黑色的邊緣，
好像又是一隻鶴耶！我趕快把望遠鏡交給身邊的另一半，
他說，有耶！那隻鶴正在揮動翅膀喔！好漂亮！！
會不會是丹頂鶴啊？可能是，從大小和翅膀的顏色來看，
應該是沒有回去西伯利亞的落單丹頂鶴。不過因為距離太
遠，實在也看不出丹頂來。我跟老婆決定，一定要在冬天
的時候再來一次，我們要把釧路濕原的丹頂鶴看到飽！！
離開濕原的路上，我想起曾經有宜蘭高中的余遠猛老師帶
我在宜蘭五十二甲濕地賞鳥，師大環教所的方偉達教授帶
我在彰化漢寶濕地賞鳥，好幾次和濕地親密接觸的印象都
很舒服，很喜歡看到生物在大自然裡悠遊的模樣。回台灣
之後，我一定要再回這些濕地去看看，再去看看大自然的
生命與活力！
附註：
1.夏季濕原號座位配置
買濕原號火車指定席的時候，我完全不知道這個座位號碼
的座位視線如何，上網也查不到。所以我利用這次搭車的
機會，把座位配置畫了下來，分享給需要的朋友。不過這
是夏季濕原號的座位，冬季是不是一樣我就不知道了。
濕原號的座位分為兩側，西側座位是三個人和三個人對坐
（少數幾個兩兩對坐），中間有張桌子。西側面向濕原的
機會比較多，建議選擇與火車前進同方向的座位，座位A
是靠窗。
東側的座椅是面向窗子，椅背可以改變方向，改成面向西
側。座位是兩人座位，因為是面向窗子，所以ABCD無差。
每一車的號碼配置數量不同，請注意。第一車是自由席，
記得搶西側座位（停在釧路站時是北側）就對了。
2.釧路其他景點的大眾運輸
主要是阿寒巴士，市內巴士有600元一天坐到飽的一日券，
直接跟司機買就可以。下面提到的景點中，只有釧路市博
物館和鳥取神社（鳥取百年紀念館）屬於「市內」的範圍。
因為這樣，害我在公車網站上都找不到其他景點的交通方
式，原來要找其他市外的巴士路線。我把這次一些沒去到
的地方標在後面，希望下次可以再來。
釧路博物館
3號月台：17,30號公車
10號月台：2,12,55號公車
市立病院站下車
鳥取神社
7號月台：36號公車
釧路濕原展望台
15號月台：鶴居線・幌呂線　[市立病院⇔釧路⇔湿原
展望台⇔鶴見台⇔鶴居・新幌呂]
濕原展望台站下車
動物園
15號月台：阿寒本町線・リフレ線　[市立病院⇔釧路⇔
動物園・山花温泉リフレ⇔阿寒診療所]
動物園站下車
釧路市動物園セット券
鶴公園
15號月台：阿寒線　[釧路⇔釧路空港⇔鶴公園⇔阿寒町
⇔丹頂の里⇔阿寒湖温泉]
鶴公園站下車
阿寒巴士網站（含時刻表）
--</t>
        </is>
      </c>
    </row>
    <row r="3623">
      <c r="A3623" t="inlineStr">
        <is>
          <t>[遊記] 東京羽田機場貴賓室+年輪家伴手禮</t>
        </is>
      </c>
      <c r="B3623" t="inlineStr">
        <is>
          <t>Y</t>
        </is>
      </c>
      <c r="C3623" s="2" t="n">
        <v>42568.84188657408</v>
      </c>
      <c r="D3623" t="n">
        <v>0</v>
      </c>
      <c r="E3623" t="n">
        <v>0</v>
      </c>
      <c r="F3623" t="n">
        <v>0</v>
      </c>
      <c r="G3623" t="inlineStr">
        <is>
          <t>圖文網誌(無音樂)
從台場格蘭太平洋飯店搭利木津車程25分鐘就到了
國內線搭機手續很快就辦好，離搭機還有2hr.  ANA轉機篇
入關後就朝機場貴賓室Go
其他日本機場貴賓室
沿路有伴手禮店可以逛逛，不過因為是國內線所以商品都含稅喔
意外發現年輪家耶~就在52登機門前
超多不同大小的年輪蛋糕
還有熱狗形狀的，可以單買也有禮盒
我買了原味的￥1080 ~越大越划算
R買楓糖￥864
還有賣年輪蛋糕特製三明治，可以外帶上飛機吃喔
搭乘52號登機門前的電梯前往4F
蠻多發卡組織都有配合，我們是憑JCB信用卡免費進入的
需向櫃檯出示信用卡及機票，簽名後就可以進去了
僅提供無酒精飲料，酒精飲料須另外付費
休息空間
可以看飛機起降
付費按摩椅 ￥100/次 10分鐘
裡面也有乾淨的洗手間
雖然沒有像香港機場一樣提供熱食
不過可以在這看飛機起降等飛機還是很不錯
圖文網誌(無音樂)
【北海道自由行】ANA航空 東京轉機+6天5夜行程
【東京自由行一日快閃】東京鐵塔Tokyo Tower 真的好美
--</t>
        </is>
      </c>
    </row>
    <row r="3624">
      <c r="A3624" t="inlineStr">
        <is>
          <t>[遊記] 帶長輩的山陰山陽八天七夜 (上)</t>
        </is>
      </c>
      <c r="B3624" t="inlineStr">
        <is>
          <t>N</t>
        </is>
      </c>
      <c r="C3624" s="2" t="n">
        <v>42568.39856481482</v>
      </c>
      <c r="D3624" t="n">
        <v>6</v>
      </c>
      <c r="E3624" t="n">
        <v>0</v>
      </c>
      <c r="F3624" t="n">
        <v>8</v>
      </c>
      <c r="G3624" t="inlineStr">
        <is>
          <t>這次的行程早在半年前就訂好機票和旅館了，
就在我們出發前 虎航岡山 開航了....(遠目)
所幸他首航的那天 我們已經回到台灣
所以如果有板友要參考行程的 頭尾兩天可以不用理會XD
我們一行三人
  阿拔:73歲 膝蓋受過傷 上下樓梯腳會痛 出門會帶拐杖 需要定時吃飯
  阿木:69歲 體力普通 怕熱怕曬 上車秒睡 常常需要上廁所
  我:體力不錯 英文可 日文不通(只會單字)
  這是我們第四次自助旅行 (冬天的京都奈良*1 夏天的港澳*1 新加坡*1)
  先講結論:以後要出去旅遊還是挑冬天好了XD
行程規劃
  阿拔阿木已經去過很多次日本了 都是跟團
  就算如此 對於景點還是有遺珠之憾 所以這次挑的景點都是他們跟團沒去過
  或者是 可能跟團有路過 (下車 30分鐘 上廁所 拍照 集合 上車)
  一切
再加入我自己的小小心願這樣XD
  另外配合他們的作息 我們都是
    6:00起床 6:30吃早餐 8:00左右出門 11:30午餐 17:30-18:00晚餐 20:00回旅館
    午餐和晚餐中間我通常排長時間的搭車或回飯店午休
搭樂桃11:05的飛機 剛好他們可以從中南部搭高鐵來桃園機場 不會太累
   但是他們覺得樂桃的座位沒有虎航舒適 (筆記起來)
   晚餐在新大阪吃
行李在車站寄放 新大阪店走過去有一小段 但是還好
   會挑河豚是因為 他們沒吃過 而且很想嘗試 果然當天菜一來
   他們就很
而且這時間差不多是我爸的晚餐時間 等到岡山再用餐 他撐不住
(飯店的綜合心得寫在最後面)
從我多年前去姬路城之後，阿拔一直碎碎念
     "
"
   念到他們終於有勇氣和我出去自助但是姬路城整修中
   念到姬路城終於整修完畢當然要帶他去了!!
   因為是
所以擺在正式行程的第一天
   果然 他們順利的爬上最上層 還逛了西之丸 相當相當開心
   不過阿拔和阿木的HP 今天就大概消耗掉了1/4
   中午在好古園的
吃飯
   優點:風景美距離近
   吃飽逛完好古園 就送他們回岡山的飯店
晚上在AEON Mall六樓吃
+ 逛街
其實我原本的規畫是上午去宮島 下午去廣島
   但是卡在潮汐時間 改成中午過後去宮島 但是廣島他們去過了..
   最後挑了在附近的岩國錦帶橋
   如果有扶老攜幼行動不便的 強烈建議 從
搭公車去錦帶橋
   因為他的無障礙設施做得比較好
   錦帶橋很漂亮 阿拔阿木也很開心的拍了好幾張照
   原本擔心整座橋都是階梯他們不好走 不過因為段差不高 所以他們走得蠻順的
   走到對岸吃了點心吃了霜淇淋買了
晚一點在電車上當午餐
   兩老對岩國壽司的評價很差 其實我也是XD
   衡量兩老的體力 我們只有逛
然後躲去吃冰吹冷氣
   等待HP恢復之後 上去
很棒的地方他們在這裡又休息了一個小時..
   在附近的咖啡店喝了美味的咖啡後，潮水終於退了..
兩老則是在岸上和鹿玩 我本來擔心我走到鳥居還要拍照他們會等得不耐煩
   沒想到我匆匆趕回來之後是看到
..
   晚餐是在宮島口買的
個人覺得還好
今天旅館要退房 兩個大行李箱要寄到後天的飯店 小行李箱要帶去玉造溫泉
可以幫忙把行李寄送到市內合作的旅館
   13:30前寄的話 17:00以後會到旅館 費用是500元/件
   也可以寄放但是要當天領(營業時間到20:00)
   大行李箱是700元/件(和投幣置物櫃價格一樣) 登機箱是500元/件
一早8:00行李房開門我們就把行李送過去了
   從車站搭18號公車到"後樂園前"
   阿拔阿木很開心的說
夏天如果要來後樂園 越早越好 因為等到9點半左右 氣溫變很熱
   再美的景致也都沒心思觀看了 不然就是等傍晚吧 不過還是熱
   逛完後樂園走到岡山城 兩老明顯的體力已經下滑
   還好岡山城 有電梯 有冷氣 可以短暫休息
   從岡山城走回電車城下站要走比較久而且太陽又大 (阿木表示:好熱)
   但是我也不知道哪邊可以攔計程車 有需要的要再研究一下
   午餐在車站美食街解決
   搭上やくも特急前往
選擇玉造溫泉做為行程的中繼站是因為隔天要去出雲
   和松江比起來 可以省掉一些交通時間
晚餐的和牛套餐吃的阿拔阿木眉開眼笑心情大好
   一邊吃一邊說
--
彼岸
沒有燈塔
我依然  張望著
--</t>
        </is>
      </c>
    </row>
    <row r="3625">
      <c r="A3625" t="inlineStr">
        <is>
          <t>[遊記] 帶長輩的山陰山陽八天七夜 (中)</t>
        </is>
      </c>
      <c r="B3625" t="inlineStr">
        <is>
          <t>N</t>
        </is>
      </c>
      <c r="C3625" s="2" t="n">
        <v>42568.40061342593</v>
      </c>
      <c r="D3625" t="n">
        <v>3</v>
      </c>
      <c r="E3625" t="n">
        <v>0</v>
      </c>
      <c r="F3625" t="n">
        <v>5</v>
      </c>
      <c r="G3625" t="inlineStr">
        <is>
          <t>一早 真的是一早
就有兩個人爬起來說要去泡溫泉
   約好7:30在餐廳用早餐 最後抵達出雲的時間大概是10:10
   趕上10:30的公車往
在"正門前" 下車
   出雲大社的氣氛和其他神社不太一樣 有更古老更神祕的感覺
   不過或許是
我們走了一個小時左右兩老就明顯體力不濟
   在參道上找了最近的一家店吃
(地點好 但是東西還好)
   等待HP恢復一些之後 逛了一下商店街
   因為午餐有點哀傷(盲目選擇的下場是 那家店只有蕎麥麵 沒有任何配菜)
   所以在電鐵大社站的對面吃冰順便研究回程的交通
   交通陷入兩難
     是要搭公車回到JR出雲市站 剩6分鐘時間 拿放在置物櫃的行李+衝上月台搭車
     還是搭電鐵回到出雲市站 等一個小時後才有的やくも特急回岡山呢?
   最後選擇搭計程車過去 用金錢2990換取時間 (因為上面兩個方案兩老都不適用)
   兩老上車後果然又秒睡 回到岡山到旅館check in之後
   我決定要去
晚餐選擇了 AEON MALL 七樓的
兩老看到價格和份量後眉頭一皺 覺得好貴!! 但吃進嘴裡又順間眉開眼笑...
上午的倉敷 選擇的是
，也是兩老很喜歡的地點之一
   扶老攜幼行動不便的朋友離開剪票口後 請直接搭電梯到一樓
   出車站廣場後 有行人穿越道可以過馬路
   兩老在美觀地區拍了很多照，坐了船，逛了街，買了紀念品
中午在
吃咖哩飯 阿拔說:
好在另外點的
有撫慰他的心靈...
   原本的計畫是接著逛outlet 但是考量到行程尾聲 兩老體力不濟
   所以我道德勸說了他們先回岡山的飯店休息 傍晚再出來
   兩老一開始還想逞強 好在後來有接受提議 回岡山的車上也是秒睡
   趁他們在休息的時候 我自己出去happy time
   傍晚再度回到倉敷
阿拔阿木在Montbell大開殺戒(衣服、帽子、手套)
   又逛了雨傘牌(Arnold Palmer)各買一件
   先研究好他們感興趣的東西直奔商店逛 不要拖著他們一間一間逛
   因為逛到第三間的時候他們已經乏了~(還好第三間我只是要買磨刀器)
   整間OUTLET 我們只逛了
!!!!
   晚餐到隔壁 Ario 吃
雖然事前已經和他們說過這餐要吃這個
   但是坐下後阿木才說"
"立馬點了兩碗烏龍麵給他們解決這個問題
   我以後絕對不會帶他們去吃迴轉壽司了~~~~~
   提著戰利品 回岡山
天氣預報博多下大雨 真的在下大雨
   好在旅館
就在車站對面
   撐著傘先去寄放行李後 原本要去住吉神社的行程取消 改逛車站百貨公司
   午餐
Jr博多店
   上次在熊本吃過上通店之後 我念念不忘 想說一定要帶他們來吃..
   沒想到阿木依舊無法克服生食的心理障礙 最後三人點了燒肉套餐
   沒有生馬刺 (淚奔~~~~)
   這頓飯他們評價不高 (
)
   ps因為年初的地震影響 很多餐點不供應 如果近期有要吃這家的 可以斟酌一下
   午餐後又逛了一下百貨公司 兩老顯示疲憊 趕快送他們回旅館
   我自己則是前往天神的JCB旅客中心抽獎 手氣不好 抽10中5
   2獎一份 3獎4份
   傍晚接他們去百貨公司買小倉山莊的仙貝 然後他們吵架了...
   就在氣氛詭異的情況下 我先離開把東西放回旅館 回來氣氛還是詭異
   帶著他們到祇園站 去
看山笠
..很痛苦..
   好在走一陣子後 阿木的心情有好一點
   尤其在看到一群穿著丁字褲 有老有少的祭典男之後 兩人心情大好
   阿木一直要我把屁股照拍下來!!!
   太近的我不好意思拍 只好拍遠方一群露屁股跑步的男人交差了事
   晚餐回旅館附近吃
其實我本來想吃拉麵的 但是兩老表示
這頓飯口味上他們蠻喜歡的 但是價格比較不喜歡 嫌貴
   ps這次旅行中的 玄品河豚 和 博多華味鳥 考量他們的食量
     我都是點兩份套餐 和 一份單點的菜餚 店家都接受
--
--</t>
        </is>
      </c>
    </row>
    <row r="3626">
      <c r="A3626" t="inlineStr">
        <is>
          <t>[遊記] 帶長輩的山陰山陽八天七夜 (下)</t>
        </is>
      </c>
      <c r="B3626" t="inlineStr">
        <is>
          <t>N</t>
        </is>
      </c>
      <c r="C3626" s="2" t="n">
        <v>42568.40344907407</v>
      </c>
      <c r="D3626" t="n">
        <v>10</v>
      </c>
      <c r="E3626" t="n">
        <v>0</v>
      </c>
      <c r="F3626" t="n">
        <v>13</v>
      </c>
      <c r="G3626" t="inlineStr">
        <is>
          <t>訂完虎航回來的機票後 才後悔 早知道應該要買威航的 時間更好!!!
   但是就算訂比較晚的 兩老大概也沒體力玩了
   吃完飯店早餐後 就準備前往福岡機場
   選擇從福岡回國的原因是 機場交通最方便 從飯店搭計程車過去車資只要1670
   又不用自己扛上扛下 缺點是博多的住宿偏貴
   行程大概就是這樣啦
   另外補上飯店的心得
   我帶兩老出門時 挑飯店的幾個重點
    1.不可以離車站太遠
    2.房間不可以太小(所以東橫INN完全不在考量名單上)
    3.一定要有
飯店早餐
    4.不要每天換旅館
    第一點:
      萬一兩老體力不濟時，可以很快的把他們送回飯店休息
      走了一整天之後，他們要回旅館的路也不會覺得太漫長
    第二點:
      他們某次跟團去沖繩之後，抱怨了好幾年當時住的商務旅館房間很小間
      所以這次挑的旅館房間至少放了行李箱之後 他們都還有空間走路
    第三點:
      兩老很重視三餐要定時，尤其是早餐..
      尤其他們吃完早餐之後 還要吃藥 刷牙 上廁所 才有辦法出門開始行程
      所以帶他們"出去吃早餐"對他們而言是一種折磨
    第四點:
      如果可以，每天換下來的衣服他們都會洗過
      我知道這有點不可思議 但是他們就是一定要每天洗 所以這次的行程中
      只有兩個晚上他們沒洗衣服 其他每天都洗..
      另外減少換旅館的次數 也可以讓他們容易記住飯店的位置
      也可以減少搬運行李的困擾
    以下是這次我選的幾間飯店 (衡量上面四點和價格)
    1.
雙床房 平均 12914(兩人)/一晚
       單人房 平均 7113(一人)/一晚
       我個人覺得離車站不遠 從高島屋旁邊有電扶梯可以上下地面
       但是阿木覺得離車站很遠
       飯店早餐不錯 還有很多空姐可以看XD
       但是兩老覺得櫃檯人員不夠親切，我自己沒感覺
       英文溝通OK
    2.
選了有120g島根和牛的一泊二食 玉泉閣 方案 和室10疊
       (房間內有衛浴和廁所)
       三個人一晚的價格是 55800 (含稅) 外加入湯稅150/人
       這間的賣點是 日式迴游庭園、
車站有提供免費的接駁
       晚餐非常棒 阿拔阿木吃得很開心 溫泉也很好
       工作人員態度都很棒 而且很熱情..英文溝通OK
       應該是我最喜歡的一個晚上 但是荷包也.....
    3.
雙床房 平均 16675(兩人)/一晚
       單人房 平均 9663(一人)/一晚
       整個裝潢就有高級飯店的fu 車站西口出來 過天橋就可到
       lobby在一樓 有電扶梯可以上下天橋
       歐美客人很多 所以飯店櫃檯人員的英文不錯
       早餐雖然號稱有80種類以上，但是比較不合阿拔阿木的味口
       我推測可能和式料理比較少 西式早餐他們沒有很愛
       另外這間也是我感覺最不親切的一間 完全公事公辦 可能太忙了
    4.
雙床房 15500(兩人)/一晚
       地點很好 從博多車站出來 靠阪急百貨的出口過馬路就可到
       這間版上的心得文已經不少了我就不多說
       此外這間的早餐是四間旅館裡面 阿拔和阿木最喜歡的一間
     以上落落長的心得 感謝大家觀看 也歡迎指教
--
　　　　  等待  曇花再開  把芬芳  留給年華
--
抱歉我沒說得很清楚，他們的每天洗不是只有內衣褲和上衣
是連比較厚的長褲也是每天洗
所以我會擔心衣服沒乾就要打包換旅館了</t>
        </is>
      </c>
    </row>
    <row r="3627">
      <c r="A3627" t="inlineStr">
        <is>
          <t>[遊記] 群馬 風花家冰店 ＆ Flower Park</t>
        </is>
      </c>
      <c r="B3627" t="inlineStr">
        <is>
          <t>N</t>
        </is>
      </c>
      <c r="C3627" s="2" t="n">
        <v>42568.63020833334</v>
      </c>
      <c r="D3627" t="n">
        <v>0</v>
      </c>
      <c r="E3627" t="n">
        <v>0</v>
      </c>
      <c r="F3627" t="n">
        <v>0</v>
      </c>
      <c r="G3627" t="inlineStr">
        <is>
          <t>OK 我又來發文啦~~~
今天要來推薦群馬的一間冰店還有赤城山上的花園
順便帶過一間在群馬縣廳３１樓的餐廳
正文開始：
風花家是間離前橋車站很近的冰店
原本是間花店後來也經營冰店
(一進門會看到各種花卉喔~!)
店內氣氛溫馨浪漫
很適合情侶、好麻吉一起去吃
我點了個芒果優格的冰 600円
餐點有一杯熱茶、芒果醬、淋上優格的冰、鹹昆布
量看似很大，不過那是錯覺!
假的!
鏟起一口冰吃下去
就會發現那個冰其實沒有想像中的那麼有份量XDDD
所以一個人全部吃完應該不是問題
兩個人一起吃則是很剛好
朋友點了抹茶紅豆牛奶，上面還有兩顆湯圓呢～！
附上個菜單：
其他口味還有杏仁牛奶、草莓、紅豆牛奶、咖啡等
--
接著是群馬山上的一間花園 - 群馬フラワーパーク
這邊什麼不多就花卉植物最多
而且有各國的植物展示區
是個能看得賞心悅目的地方ˊˇˋ
要說特色的話裡面有一個鐘樓
可以一覽整個花園全景
不過當天天氣很陰所以拍的沒很好看QQ
四月去和班上同學拍到的鬱金香
各種品種的玫瑰
有池塘跟一大堆金魚
仙人掌館
總之還有很多區
因為當下走馬看花的所以沒特別記名字
呵呵...
--
最後想草草帶過一個景點
群馬縣廳那邊有一個免費的觀景台
可以搭乘電梯到３１樓、上樓梯到３２樓觀景台
那裏可以看到東南西北所被包圍的群山
最有名的就赤城山、榛名山
35樓那裏還有餐廳
生魚片的餐點大概一千日圓上下
還算便宜~
以上 就醬 謝謝收看
--
   　ふ　う        せ   ん
◢  ◢
▄▄▄▄     ▄▄▄
▄▄
▄▄▄
▄
▌
◤
▄
▄
▄▄▄◢
◣
▄
▄▄▄
◢
▄
▼◣ ◢  ▼
▄▉
--</t>
        </is>
      </c>
    </row>
    <row r="3628">
      <c r="A3628" t="inlineStr">
        <is>
          <t>[遊記] 2015京阪追楓之旅</t>
        </is>
      </c>
      <c r="B3628" t="inlineStr">
        <is>
          <t>N</t>
        </is>
      </c>
      <c r="C3628" s="2" t="n">
        <v>42568.66133101852</v>
      </c>
      <c r="D3628" t="n">
        <v>2</v>
      </c>
      <c r="E3628" t="n">
        <v>0</v>
      </c>
      <c r="F3628" t="n">
        <v>4</v>
      </c>
      <c r="G3628" t="inlineStr">
        <is>
          <t>眼看離楓葉季也剩沒幾個月，廉航的冬季航班也陸續開賣，因此就來分享一下去年小弟的
追楓之旅，去年這個時候也是受了許多板友的照顧，所以應當有所回饋。
第一次搭廉航，又是第一次自助，又是旅遊熱門季節，深怕搶不到票，所以當捷星開第一
槍冬季航班時就下訂了，哪管還要從高雄坐高鐵去桃園飛，最後事實證明其實楓葉季其實
還好，不像櫻花季那麼熱門。
搭捷星的優點是出發前48小時可以網路報到選位，不用早早到機場排隊報到，看別人在櫃
台前排隊等開櫃，自己可以坐在一旁順便幫手機充電爽度還蠻高的。缺點椅子太難坐，整
個就不搭我的體型，主要是椅子靠背的皮套太薄，我的脊椎骨頭會一直頂到椅子內部的骨
架，很不舒服。另外要注意捷星可能會有減班，要密切注意email或是本版，減班的話會
要你改搭其他時段的航班。
個人覺得樂桃的椅子比捷星好坐多了，至少靠背比較厚實，樂桃在關西的二航廈，對於去
程來講或許不錯，出關不用跟其他航空擠，但回程就比較不優了，因為還要多花一些時間
從一航廈轉車到二航廈，像小弟我10:55的飛機，9:40才到(自己有點估算錯了時間)，一
整個緊迫到不行，報到完沒多久就關櫃了。而且樂桃行李不能合併計算也算是不優的地方
。
此次訂飯店都沒包含早餐，有部分是為了吃其他想吃的，有部分是為了早起趕車，剛好這
次訂的飯店周邊吃的機能都還尚可，可以滿足我的需求。另外記得出發前一兩個月直接寫
信到飯店做確認，以免發生到了現場沒飯店住的窘境。
早在3月就從訂房網站先訂了，兩人三晚semi double約一萬出頭台幣，當初看中是因為剛
好在兩條地鐵的交會處，1號出口出來步行不到5分鐘即可抵達，不過1號出口沒電梯，搬
運行李較不方便，而且自己安排的景點幾乎都是靠地鐵來行動，所以超方便。房間中規中
矩，不意外semi的房型很小，29吋行李箱無法完全打開，優點淋浴的水壓很大。還有一個
優點就是可以免費租用腳踏車，可惜我們第一天晚上要預約隔天及後天都已經被租完。另
外附近有彌生軒、LAWSON、7-11，每天回飯店前都先去便利商店補貨很方便。
大約8月才從訂房網站下訂，兩人三晚semi double約一萬一台幣，只能說房間小到不能再
小，果然是以小房間著稱的APA。不過有大浴池有加分，但是每次穿著浴衣在電梯都會遇
到剛check in的旅客或是西裝筆挺的商務客，一整個就是很突兀。地理位置也是在御堂筋
線淀屋橋站11號出口步行5分鐘的地方，對面就一間7-11，如果是想吃餐館類的這邊就比
較不適合，因為周遭是商業大樓，也因為如此，晚上街道比較陰暗人潮少，女性朋友還是
得注意。另外因為就在地鐵御堂筋線上，要前往梅田搭車或是心齋橋逛街都蠻方便的。
因為耳聞楓葉季搭公車很擠，所以一開始就打算靠地鐵來移動，因為飯店就在兩條
地鐵的交會，往東可以去南禪寺、往西可以去嵐山、往南可以到京都車站、往北可以到紫
明通看銀杏，然後再搭配步行來做景點到景點間的移動，唯一一次搭公車是從京都大學要
前往堀川今出川通的時候，車上果真是人擠人。
遇到假日可以買地鐵一日券(￥600)，基本上坐大蓋四趟就回本。
對於城際間的移動，大阪-姬路我們選擇使用JR WEST 1-Day pass，雖然KTP相較起來比較
便宜，但JR的時間花費比較少(約1hr)，坐私鐵可能就要大約1.5hr以上，對於趕去姬路城
這種熱門景點，慢了可就只有排隊的份。京都-大阪也是直接刷ICOCA搭JR，因為搭配使用
KTP也沒省到哪裡去，還要花比較長的時間坐車。
另外不管是搭乘地鐵、私鐵、JR大推"乗換案内"網頁版，裡頭會告訴你幾點有車、在第幾月
台、需不需要轉乘、轉乘等待時間多久等超多資訊，而且較複雜的車站還會有構內圖可以
看，唯一缺點就是站點名稱要輸入日本漢字(例如輸入"姬路"是找不到的，須輸入"姫路")
，但不會漢字沒關係，搜尋站點的旁邊可以利用地圖來選擇起迄點。
1.便利商店的三明治實在是超好吃的，邊吃還會邊說
(崩
潰貌~)，個人覺得事實上就是比台灣便利商店的好吃太多。很多天都是買了三明治就開始
跑行程，礙於不能邊走邊吃，加上坐車時也不能吃，幾乎都是一早就買了，大約9點10點
才打開來吃XD
2.進進堂(御池店)的起司吐司超好吃，也是讓我回台灣還是天天想念。
3.京都大學Camphora食堂的"校長咖哩"算是還不錯，味道偏酸，食堂外面也有小攤子專
門提供外帶，很多學生提了就走。
4.高島屋內的東洋亭老店，漢堡排表現不錯，厚實多汁，但隨餐的烤馬鈴薯就有點遜色
，另外歐姆蛋包飯也算是一個亮點，醬汁內還包含海老、蟹肉、扇貝等，只不過口味清淡
者可能就不太能接受。另外觀察到這間店年長銀髮族還不少，像我隔壁桌就只有一位阿嬤
自己來吃，再隔壁桌是一對老夫老妻，在想可能百年老店有給過他們什麼值得回味的回憶
吧！
5.京都車站中村藤吉，因不想排隊，直接到NEXT店買了抹茶冰淇淋外帶，
6.利久牛舌就不用多說了，好吃值得一吃再吃。
7.這次還有一個亮點就是隨意光顧的吉野家(梅田)，好像是吃類似烤肉飯之類的，實在
是驚為天人，也是邊吃還會邊說"要是回到台灣吃不到了怎辦~"。(梅田這家跟今年去東京
光顧的吉野家實在是差距太大了，東京都超小一間，而且用餐環境實在不怎麼優，店內烤
肉煙味瀰漫、地板油膩)
8.黑門市場內的咖哩飯，個人感覺算是蠻普通的，雖然是點牛肉咖哩，但裏頭只有一點
肉末，剛好坐在我們兩邊的兩組客人都是台灣人，右邊感覺是留學生，吃的時候一直說"
實在太好吃了"(感動貌~)，左邊一對夫妻默默的吃，然後跟我對上眼的時候默默說出：好
鹹(一副囧臉)。真是兩樣情阿~
9.大阪大丸百貨內的HARBS午餐的義大利麵套餐真得是CP質蠻高的，因算是臨時起意進去
的，所以沒先做好功課，錯失招牌水果千層蛋糕。
10.晚上回飯店前，便利商店是你的好朋友，一瓶啤酒+餅乾真得很享受，這次喝到一罐
季節限定的啤酒，苦後回甘非常順口。(未滿18歲請勿喝酒)
キリン 冬のどごし〈華やぐコク〉
11.基本上賞楓季節不管去到哪人潮一定都比一般時候多，別只鎖定名店，像這次我也排
了很多網路推薦的名單，但一到現場都是大排長龍，就算是京都車站的拉麵小路有很多間
，照樣給你間間爆滿，像冬天這種季節，其實隨便找一間有熱湯的店就會給你很大的滿足
。
行程細節部分有機會再另外發一篇跟大家分享。
1.景點一定有捨有求，最想去的或是熱門景點排每天的第一站，早點前往可避免掉大量
人潮和排隊的時間。(例如清水寺、東福寺)
2.在有旅伴的情況下基本上的排法就是上午一個景點下午一個景點(除非是自己一個人或
是旅伴的腳力很好)。備用景點要先排好，有提早跑完預定行程再跑備用行程。像是堀川
的銀杏、西本願寺銀杏、京都御所等這種地廣且一定不會有很多人潮的就適合當作備用景
點，有時間就去沒看到也不會很懊悔那種。
3.每天跑的景點要集中在同一方向，例如嵐山就可以排一整天(天龍寺、常寂光寺、二尊
院等)；南禪寺、永觀堂、真如堂排在同一天；東福寺、伏見稲禾社可排在同一天；如此
才不會花太多時間在坐車上面。
個人是上網拍買DOCOMO 8天2.2G那種sim卡，因為不會拍照上傳打卡，都只用來查一些時
刻表跟地圖定位，所以7天下來都還會剩至少1G，個人覺得直接插手機方便許多。速度方
面記得不是很快，有到1MB/s就要偷笑了，但對我來說很夠用。
1.垂水三井outlet，11月底還是一般折扣，要說好買其實也還好，不一定要特地安排來
此，且交通上其實不是很方便。
2.電器行，這次都是去yodobashi，因為網路價多少現場就是多少，不像bic價錢亂糟糟(
網路價跟現場不同，有人在現場可以以網路價購買有人就不行，完全要看店員臉色，你也
知道這些店家的店員臉色都很臭，日本店員對外來客都愛理不理或避而遠之)。不過不管
是去哪間，
，一些高單價品在架上旁邊有預約券可以拿
，最後直接拿券到櫃檯結帳時，店員才會拿物品給你，這次女王拿了日立N830導入儀的券
，結果結帳時店員拿了N3000的導入儀，當時結帳沒注意看，是結帳完覺得價錢怎麼多了
那麼多才發現(兩者當時價差約8000日圓)，馬上再重新排隊刷退。
3.藥妝，這次幫親朋好友買了不少藥妝，不過結論是，花太多時間在比價上了，期時出
發前查好大致價錢落在什麼範圍，現場有差不多價格就可下手買了，還有盡量別幫人代買
，自己累又耽誤自己的行程。
剛好本身缺一個行李箱，所以這次在日本驚安殿堂買了一個29吋行李箱，把所有戰利品都
塞進去，回程樂桃現場再多加購一個20kg行李(台幣九百多)，當然這九百多直接從幫人代
買的物品裡面分攤XD
其實每年的楓況都不同，像我就很賽遇到歷年來楓況最差的一次，所以預計明年再帶長輩
去京都賞楓
。網路上很多紅葉情報就不多說了，對於京都
方面個人是推薦以下兩個網站：
、
，裡頭幾乎
每天都會更新各個寺院的楓況，重點是有當日的照片可以看，用此決定是不是該跑這個點
。
銀杏大約是紅葉見傾後的一週左右為最佳時機，但每個地區不一樣，有些黃的時機跟紅
葉見傾時間一樣，這時要多靠PTT跟板友互相分享了。以下是本次各景點的照片。
No.1 東福寺(攝於15/11/27 上午9時~11時)
No.2 常寂光寺(攝於15/11/26 10~12時)
No.3 真如堂(攝於15/11/25 10~11時)
No.4 天龍寺(攝於15/11/26 13~14時)
No.5 姬路好古園(攝於15/11/28 11:30~12時)
No.6栄摂院(攝於15/11/25 11時)
No.7南禪院(攝於15/11/25 8:30~9時)，楓況敬陪末座~
堀川銀杏(攝於15/11/25 14~16時)
西本願寺銀杏(攝於15/11/27 12~13:30)
大阪城銀杏(攝於15/11/29 8:30~11:00)，能在黃橙橙的銀杏下慢跑實在是種享受阿!
御堂筋銀杏(攝於15/11/29 8:30~11:30)
最後偷渡一下櫻花妹~祝大家賞楓愉快~
--</t>
        </is>
      </c>
    </row>
    <row r="3629">
      <c r="A3629" t="inlineStr">
        <is>
          <t>[遊記] 兵庫縣 世界文化遺產：姬路城</t>
        </is>
      </c>
      <c r="B3629" t="inlineStr">
        <is>
          <t>N</t>
        </is>
      </c>
      <c r="C3629" s="2" t="n">
        <v>42567.96777777778</v>
      </c>
      <c r="D3629" t="n">
        <v>2</v>
      </c>
      <c r="E3629" t="n">
        <v>0</v>
      </c>
      <c r="F3629" t="n">
        <v>5</v>
      </c>
      <c r="G3629" t="inlineStr">
        <is>
          <t>【姬路城】
地    址：姬路市本町68番地姬路城第三層圍牆廣場北側
電    話：079-2851146
開放時間：1-4月、9-12月09:00-16:00、5-8月09:00-17:00
圖 文 版：
這天和日本友人一起來到姬路城，眼前的城堡真的相當宏偉、壯觀
我在台灣有先買了JR一日券好像是600多台幣
上面需要寫護照上的名字及護照號碼
使用JR一日券要走旁邊的通道，所以要拿出來給站務人員看一下
其實有了它當天也可以坐到京都去，真的超方便的
朋友說賣給觀光客一日券很便宜，她們本國人買的話要4000多日幣
我們搭到JR姬路站，一出來就是個很大的商場，兩邊都有
門口就是等公車的地方，每個停靠都用號碼區分
雖然其它公車也有到姬路城，但是6號這邊的觀光巴士特別多人等
等了大概10分鐘，觀光公車終於出現了
而且是一台可愛又復古的老爺車，好多人拿起相機拍照留念
車上的座位不多，我們是用站的，因空間不大的關係高個子站著會有點壓迫感
遠遠的就可以看到姬路城了！
友人說姬路城有重新粉刷過，所以看起來特別的白
光在外面就覺得造景優美，頓時間也讓人放鬆不少
入城時間清楚的公告在門口，也有標出目前登天守閣要等多少時間
我們這天來剛好人都擠在一起，要等30分鐘
接著就要一路爬上去了，這時候有雙舒適的鞋子就顯得非常重要了
隨著愈來愈接近姬路城，心情上也蠻興奮與期待的，和大阪城比起來這裡實在壯觀太多了
姬路城是位於兵庫縣西部、姬路市內的一座城堡。
建於14世紀中葉，並在16世紀由武將豐臣秀吉下令建造了3層的望樓「天守閣」
其後在17世紀又由當時的城主、武將池田輝政作了進一步修築。
它形態優美，被比喻爲展翅的白鷺，故也稱白鷺城。
1931年被指定爲國寶，1993年被列爲聯合國教科文組織的世界文化遺産。
（引用資料來源：JAPAN日本政府觀光局）
進入天守閣要先脫鞋
旁邊有塑膠袋可以把自己的鞋子裝進去，出天守閣才可以再穿
天守閣外爲5層、內有6層，還有一層在地下
整個建築都用日本特有的塗壁材料─白灰漿進行封塗
屋頂採用了瓦片，瓦片的疊縫也塗抹了白灰漿。
姬路城結構堅固宏大，外觀線條清晰
而且還有複雜巧妙的防禦構造，被認爲是日本最有名的城堡。
走下去的時候心情超愉快的，整條都下坡
旁邊有紀念品店，買了個磁鐵回來當紀念
出來等公車時發現有新人在舉行傳統的婚禮，因為是第一次看到覺得蠻特別的
之後就來逛逛，順便休息休息。
--</t>
        </is>
      </c>
    </row>
    <row r="3630">
      <c r="A3630" t="inlineStr">
        <is>
          <t>[遊記] 輕井澤購物 王子Outlet</t>
        </is>
      </c>
      <c r="B3630" t="inlineStr">
        <is>
          <t>N</t>
        </is>
      </c>
      <c r="C3630" s="2" t="n">
        <v>42568.02195601852</v>
      </c>
      <c r="D3630" t="n">
        <v>2</v>
      </c>
      <c r="E3630" t="n">
        <v>0</v>
      </c>
      <c r="F3630" t="n">
        <v>5</v>
      </c>
      <c r="G3630" t="inlineStr">
        <is>
          <t>圖文好讀：
這次使用關東三日卷，
第一天在的行程為鐮倉江之島一日遊，
第一天的晚上就搭車回新宿；
第二天一早從新宿的新大久保搭乘JR抵達上野，在一樓劃指定席後，
就從上野搭JR抵達高崎，先將行李寄放後，再從高崎搭JR抵達輕井澤。
文章可以參考：
高崎123、平價乾淨舒適飯店推薦附早餐
JR關東三日券、江之島交通、風景神社
江之電鐵、鎌倉大佛
從上野搭乘新幹線到高崎步需要一個小時，
不過大約30~60分鐘才有一班車，所以可以事先看好時刻表囉！
抵達輕井澤之後，就是要前往輕井澤王子Outlet
地址： Karuizawa, 軽井沢町 Kitasaku District, Nagano Prefecture 389-0102日本
開放時間：10:00–19:00
店家的分布圖：
主要分成Center mall、tree mall、new west
三個購物主題區域，想要的牌子也可以事先查詢是否有在Outlet中。
這次有逛比較仔細的店面在下面介紹一下囉！
|Plaza outlet|
主要是販賣許多雜貨類的小物，
很多卡通圖案的餐具組合，
想要買怪獸電力公司、迪士尼、海綿寶寶...等可愛商品，
都滿適合來這裡尋寶；除此之外，還有一些化妝美妝品，
算是非常多樣的一個購物區。
|ST.COUSAIR WINERY|
販售許多吃的伴手禮
主要是販售果醬以及小餅乾，店內有超級無敵多款試吃，
每一蘋果醬都很好吃；
另外一區，也有販售各類型的伴手禮，醃漬、酒類、甜點...等。
|Lowrys Farm|
|Global Work|
|H&amp;M|
|ROXY|
衣服類的商品也有很多種，像是這幾天都還算是平價的價位，
居然下殺到2折，在裡面可以好好挖寶；
在台灣動輒3000的Roxy泳衣，在Outlet下殺到1000多元，但是尺寸款式比較少，
來到這就是可遇不可求的概念，看到喜歡有興趣尺寸又剛好算是幸運!
|吃東西Delifrance|
這一家麵包坊的評價很高，所以也前來享用囉！
點了當時人氣排名第二和第三的麵包，
吃起來的口感好像沒有特別喜歡，
店家還有販售其他鹹食，在逛Outlet如果嘴饞可以買一塊來享用。
|Gucci|
|lowew|
|samsonite|
|timberland|
還有許多價位非常高的東西，
各種不同的價位，滿足不同客群。
超級無敵多款的Duffy，
每一隻都想買啊!
其實早上都還飄著大雨，
終於到了下午天氣放晴，
放晴後的景色超級無敵每，
藍天白雲，建築物在湖畔都有美麗倒影，
忍不住在這裡拍了好幾十張照片。
如果大家想要多看一點圖片，
可以參考放在flickr的照片集：
--
08/05 08:31
08/05 08:31</t>
        </is>
      </c>
    </row>
    <row r="3631">
      <c r="A3631" t="inlineStr">
        <is>
          <t>[遊記] 稍微去了趟東京-帶嬰兒搭乘日航心得</t>
        </is>
      </c>
      <c r="B3631" t="inlineStr">
        <is>
          <t>Y</t>
        </is>
      </c>
      <c r="C3631" s="2" t="n">
        <v>42568.17449074074</v>
      </c>
      <c r="D3631" t="n">
        <v>8</v>
      </c>
      <c r="E3631" t="n">
        <v>9</v>
      </c>
      <c r="F3631" t="n">
        <v>30</v>
      </c>
      <c r="G3631" t="inlineStr">
        <is>
          <t>網誌圖文版：
自從去年小鳳梨出生之後，不要說搭飛機了，我們這幾個月來根本連坐高鐵
    去外縣市的機會都沒有，後來想說乾脆就帶去外地住個幾晚看看，當作前哨
    戰，要是那幾天下來狀況還 OK 的話，「應該」就可以來訂個機票，然後帶
    去國外玩個幾天了吧！首選當然就是孟加拉啦～但後來考量到去那邊恐怕會
    沒有阿卡獎可以逛的關係，所以臨時又更改了行程，要帶小鳳梨到東京去玩
    玩這樣。
    總之，最終我們還是不顧三七二十一地踏上了旅程，這值得紀念的首次親子
    海外行程當然馬虎不得，選擇搭乘的航空公司是日航（啊！如果要表示很專
    業的話是不是不可以寫「日航」？要寫「JL」對不對？），票價比起 LCC 貴
    了不少，但這就像男女初次約會都會找比較高級的飯店一樣，第一次嘛！奢
    侈一點沒關係啦～（掩面）
    說貴是貴沒錯，但一大清早的要排隊 Check-in 可也讓我們等了挺久，原本
    還以為在 LCC 的價格優勢環伺之下，會讓這些傳統航空公司吃足苦頭、門可
    羅雀、乏人問津咧，看來是我們多慮了，尤其高雄出發的這一班因為還有跟
    達美航空聯營飛美國的關係，自然也有不少轉機客，誰跟你在那邊門口可以
    張羅兩桌打個兩雀啊。
    因為有攜帶嬰兒推車的關係，航空公司會讓我們使用嬰兒推車一直到登機門
    口，接著再交由登機門工作人員幫我們帶上飛機，我們的推車是 RECARO 的
     Easylife，原本在選購時竟然還有「收起來能不能夠放到飛機座位上方的行
    李廂」這種考量，現在想想真是多慮了，要是必須自己帶上飛機的話，那才
    真的是麻煩咧...還是讓航空公司在登機門前收走，然後在下飛機後立馬拿給
    我們這樣卡實在。
    小港機場在進入安檢、護照查驗時都有給嬰兒同行旅客優先待遇，但只限一
    名家長陪同，安檢那邊稍微折騰人一點，一手抱著胖嬰兒，一手還得把嬰兒
    推車折疊起來，然後還必須把自己身上的包包、細軟給通通掏出來，幸好高
    雄還不會硬性規定要拆皮帶，要不然我應該會在機場裡表演把嬰兒往上拋
    的瞬間繫完皮帶之後再把嬰兒給接住的戲碼。
    帶著嬰兒同行還有個小確幸，就跟當初他還在肚子裡時一樣，我們一家人全
    都可以因為他而優先登機，要是搭 LCC 的話，這個權益可是還得花錢買的咧
    ～
    然後這一次的座位選擇坐在 767 的 46 排中間，為的就是體驗一下這組嬰兒
    掛籃，不過得要等飛機飛上天後才有辦法使用，在起降時還都必須由大人抱
    著，不過這也是我對於航空公司的處理方式有點存疑之處，容後再提。
    登機後空服人員會來寒暄一下，然後致贈一些精美禮品給小朋友，比如說這
    麵包超人的尿布，怎麼那臉跟我們家肉包超人那麼像？
    還有一份離乳食品，用可愛的 JAL 袋子裝著，光是看到那袋子也挺爽的，不
    愧是日本人。
    不過裡頭的離乳食品倒不是那麼令媽媽滿意，不然是要我吃掉膩？所幸從日
    本飛回高雄的 JL811 送的離乳食品就讓人滿意多了。（其實這種東西我也不
    知道，還不就都是哥哥ㄟ然後用湯匙塞進小鬼頭嘴裡而已？他會嫌好吃難吃
    嗎？）
    方才提到令我有點質疑的地方就是，我向空服人員詢問，在起飛跟降落時，
    小朋友的安全措施是如何？結果空服姊姊回答：「在起飛跟降落時，寶寶就
    要由大人牢牢抱住，我們大人的雙手就是寶寶的安全帶呀！」 ，也不知道是
    不是每一家航空公司都這樣啦，但是心裡難免會毛毛的，要是剛好一個不小
    心飛機在跑道上煞車力道過大的話，那慣性會不會有讓寶寶飛出去的可能？
    而且事後聽聞，有些航空公司會另外發放一條專屬的安全帶給寶寶繫在座位
    上，這方法不是也挺好挺方便的嗎？哎呀當了父母之後總是會多一層顧慮，
    畢竟安全第一嘛！
    嘿嘿～果不其然，任憑小伙子在候機室裡多麼的囂張跋扈、在登機後多麼的
    熱力四射，他是絕對經不起飛機升空時那陣搖晃的，在飛機收回起落架的同
    時，他也就這樣老僧入定了，空服人員來為我們架起這組掛籃，將嬰兒給放
    上去，他也就這樣非常合作地一路睡到抵達成田機場了，哇哈哈哈～
    話說下一次搭飛機恐怕這掛籃就沒有辦法使用了，最大承重 10.5 KG...依照
    他的進食狀況來看，下個月那胖嬰兒應該可以非常輕鬆地突破這組數字，屆
    時可能得為難一下我們自己的大腿了。
    喔喔～贈品還有續集！不過這是啥啊？木製的...沒有翅膀的飛機？好啦，還
    是由衷感謝日航，小朋友也才花了 1700 多的稅金而已還受他們這麼多的照
    顧。
    既然嬰兒已睡，那剩下的時間當然就是大人們的 Happy Hour 囉，很可惜從
    高雄出發的飛機餐品質不可能突然變好，但是只要有啤酒，那就是旅程中最
    美好的點綴了對吧？
    在他睡夢中飛機也開始和緩地往成田機場下降，時間也恰好讓他老爸把一部
    《動物方城市》給完美地看完，幸好沒有選片長太長的《原力覺醒》，這一
    排附掛籃座位的螢幕在起降時是得收起來的，不像其他普通座位的乘客還可
    以一路看到被機長切檯子。
    不妙！成田竟然下著雨！但行前已早有心理準備，氣象預報說這七天都會下
    雨，規劃行程時也擬了相當豐富的雨備方案，我想上天自然會眷顧做好萬全
    準備的人，結果意外的我們在東京都沒有碰到下雨，然後卻都還是走了雨備
    方案...囧囧囧
    下飛機時還可以看到日航很用心地做了大字報提醒我們要在登機門外等候，
    而不是有個戴眼鏡的地勤大姐在那邊舉著對講機聲嘶力竭地問說有沒有人要
    領嬰兒推車的，臺日處事態度還是有些差異啦...
    順利的在下飛機後馬上取得嬰兒推車！這台 RECARO 是在日本亞馬遜買的，
    現在又莫名其妙的帶回來了日本...它搭飛機的次數比坐在上面的小主人還多
    耶！
    接著就是推著胖嬰兒來去入境搭車啦～這一趟航程還算順利，全程沒有旅客
    因為我們家的胖嬰兒而受到干擾，可喜可賀，值得慶祝！
    忘了在哪邊看過一篇旅遊文章，寫說因為帶嬰兒的家長有時間上的特殊需求
    ，所以才會選擇某個特定時段的 LCC 航班，也才會讓有其他時段需求的旅客
    得以搭到時間更漂亮的航班的這種神邏輯，況且那個人還寫說他是「自省」
    咧...深深覺得是言重了，畢竟一樣米養百樣人，一罐奶可以餵好多嬰兒，嬰
    兒又不是某種有集體相同習性的寵物，怎麼會有放諸四海皆準的道理咧？總
    歸一句，還是青菜蘿蔔各有所好，怎樣的嬰兒，就有怎樣的航班去搭配啦～
    人生中首次的親子首航就這樣獻給了日航，除卻在起降時的安全疑慮，其他
    在飛行前後的服務態度都讓人頗為滿意，但這未必可以百分之百的提供給所
    有有相同需求的家長作為參考，畢竟大家考量的點不太一樣，尤其是在成為
    人父人母之後，僅能就小弟這次的搭乘經驗，向各位分享爾爾，謝謝收看～
    下一站，我們要去輕！井！澤！
    稍微進行一個輕井澤東京親子遊的動作（ㄧ）日航搭乘心得 完，待續
--
鳳梨人稍微進行了一個寫網誌的動作：
--
幫你補個麻將小常識：
（麻將一圈稱為一雀）
本來也是這樣想，後來才聽說另外有安全帶的，下面有人提。
了解，原來如此，但是帶著安全座椅出遊感覺就又是另一個挑戰，
幸好也就這一年才會有這需求。
了解，因為還沒搭過 LCC，所以誤以為優先權就是要花 150 購買。
謝謝你們～^__^
之前還真的沒搭過 LCC 耶，所以才會誤認為需要另外買，
下一次終於要挑戰一下虎航了。
網誌標題用了七年，當初用意就是為了諷刺這個語言癌的。
謝謝指正～已修改～
誒！這位兄台慧根不錯喔！一點就通，但可惜文中的意思是「沒有門可羅雀」，
也就是「沒有人在門口張羅兩桌打兩雀」的意思，相反了！</t>
        </is>
      </c>
    </row>
    <row r="3632">
      <c r="A3632" t="inlineStr">
        <is>
          <t>[遊記] 京都遊記 下鴨神社=賀茂御祖神社+螢火晚會</t>
        </is>
      </c>
      <c r="B3632" t="inlineStr">
        <is>
          <t>Y</t>
        </is>
      </c>
      <c r="C3632" s="2" t="n">
        <v>42567.6996875</v>
      </c>
      <c r="D3632" t="n">
        <v>0</v>
      </c>
      <c r="E3632" t="n">
        <v>0</v>
      </c>
      <c r="F3632" t="n">
        <v>0</v>
      </c>
      <c r="G3632" t="inlineStr">
        <is>
          <t>全圖文網誌連結
==================================
京都車站可以搭乘公車到下鴨神社
但是從糺ノ森走進來還要一段路
如果要反過來走或不參拜河合神社的話
可以搭乘4或205公車，在"下鴨神社"前站下車
正式名稱是賀茂御祖神社
話說旁邊的日本人看到石柱上的大字也不會唸
是念かもみお やじんじゃ，但是她一開始念成かもおそ
總之，因為我有看有頂天家族的動畫
所以特別想來下鴨神社
賀茂御祖神社屬於古都京都的世界文化遺產之一
樓門的櫻門(重文)
位在京都北方的下鴨神社
座落在大片森林裡面
一般觀光團不會安排這個景點
就連日本學生的修業旅行也較少來這裡
因此不像伏見稻荷大社或清水寺這樣嘈雜
儘管如此，下鴨神社除了葵祭外
仍舉辦不少活動，在春天、初夏和秋天前來都是不錯選擇
我是在葵祭之後的6月來的
一片綠蔭感覺也是相當舒服
一定是昨天在伏見稻荷大社祈禱旅途順利
就這麼巧碰上一年一度的螢火茶會
(事前做功課都沒發現有活動)
但是早上還在準備階段，就趁這時候先遊覽社境
晚上再回來參加活動就好
舞殿，晚上將在這裡舉行雅樂舞的表演
所謂舞殿，就是日本神社中
用來進行舞蹈、雅樂表演等等的場所
另一邊就是拜殿
也就是祭儀舉辦的地方
本殿的入口
下鴨神社被森林環繞，遊客不多的話
其實是一片靜謐
灌木喬木枝葉茂密
輪橋被埋在綠蔭之中
光琳之梅
位在輪橋靠本殿的這邊
是尾形光琳名作"紅白梅圖屏風"取材的對象
梅花盛開時是鮮豔的紅梅
6月的這個時候則看到青梅結上枝頭
御手洗池和輪橋
另一邊就是御手洗社
這條小水流就是御手洗社下的泉水湧出形成的
而御手洗社又稱井上神社，就是蓋在泉水上的神社
這股泉水流過糺之森，注入鴨川
葵季的時候，齋王代會在土用丑之日
於御手洗池泡腳，象徵區除疫病
讓災厄隨水流去
傳說下鴨神社的名產みたらし団子(御手洗丸子)
是象徵泉水浮出的泡泡做成的
過去在祭儀使用，結束後分送給大家食用
有吃有保佑的意思
其實就是丸子碳烤過後
淋上濃稠的砂糖醬油醬
一串有五個，和關東地方通常一串四個不同
而且第一個和後面四個中間有留空隙
緣由有兩個傳說
一是傳說從前醍醐天皇來這裡，看見御手洗池先浮出一個泡泡
隨後連續浮出四個泡泡
二是傳說一串五個是模仿人形，第一顆代表頭
下面四顆代表四肢
現在可以在附近的加茂みたらし茶屋品嘗道地的みたらし団子
從下鴨神社的西參道出去後過大馬路
往北走一下就到了
就在木下咖啡屋的斜對面而已
一人份三串420元，可在店內坐下食用
且會附上一杯熱茶和濕毛巾
店裡也有販售外帶的和菓子
我買了這個松呂(是別間菓子店做的)
就是包著豆沙的砂糖
可惜在包包裡有點壓壞了，原本的樣子很好看
想看原樣的可以在網路上搜尋圖片.....
正統日式甜食就是超甜，吃的人要有心理準備
但用含的話可以嘗到香甜的的豆沙香味
配上一杯濃茶，再合適不過了
穿著浴衣來玩的日本人
和天皇菊紋一樣的 十六八重菊紋
下鴨神社的神紋除了雙葉葵外
也有這個菊紋
現在已經嚴格管制了，除非是像明治神宮
靖國神社這樣和天皇有關係的神社，否則不能亂用
但以前就在用的，包含京都的兩茂賀神社
伊勢神宮或一些其他神社就繼續沿用
由加茂みたらし茶屋奉獻的燈籠
下午一點半，第一個活動開始了
是雅樂表演
接著便暫時離開下鴨神社，前往鞍馬山和貴船神社
下午六點再回來參加晚上的螢火祭
在出柳町旁的鴨川發現水鳥
科普一下，原來是アオサギ
蒼鷺
納涼市已經開張了，右邊第一個攤子就是加茂みたらし茶屋來出張
現場販售御手洗丸子，許多遊客買來在一旁站著吃
相當熱鬧
我買了若菜屋的甘夏羹，一個400日圓
是用半個橙皮裝入寒天凍
冰冰涼涼的加上柑橘清爽的口感
太適合這個夏日的傍晚了
在御手洗川戲水的小小孩
後面就是排隊準備看螢火蟲的人們
從六點排到八點才開始入場啊！
同時在橋殿，由裏千家主辦的茶會
需要事先報名取得入場券
才能品嘗一茶點+一碗茶
裏千家來頭不小，是桃山安土時代著名的茶人
千利休的後代
傳到第三代千宗旦(千利休兒子)時，將家名分給三個兒子
分別計程表千家、裏千家、五者小路千家
和稱三千家，可說是日本茶道的最高名門
但因為明治維新後裏千家代代致力於茶道普及化
所以現在以裏千家門下弟子最多
雅樂舞
到了離開的時候，排隊看螢火蟲的人龍從裏面延伸到外面啊
日本人真能排隊...
下鴨神社建議停留時間：
打卡級：40分鐘  (去回都不經過糺之森)
對下鴨神社有愛級：80分鐘 (社境很美,特別是輪橋和井上社,此外相生社也很有特色
                          本殿和樓門的檜皮屋頂等建築都值得仔細觀賞)
森林浴級：130分鐘 (以上都不包含參觀河合神社)
==================================
前幾篇遊記
京都 伏見稻荷大社
京都 方廣寺
京都 西本願寺
其他遊記
東京 東京大學、文京Civic
東京  皇居
東京 淺草寺
--</t>
        </is>
      </c>
    </row>
    <row r="3633">
      <c r="A3633" t="inlineStr">
        <is>
          <t>[遊記] 2016東北賞櫻3-平泉中尊/松島海岸</t>
        </is>
      </c>
      <c r="B3633" t="inlineStr">
        <is>
          <t>N</t>
        </is>
      </c>
      <c r="C3633" s="2" t="n">
        <v>42567.70932870371</v>
      </c>
      <c r="D3633" t="n">
        <v>0</v>
      </c>
      <c r="E3633" t="n">
        <v>0</v>
      </c>
      <c r="F3633" t="n">
        <v>3</v>
      </c>
      <c r="G3633" t="inlineStr">
        <is>
          <t>好讀無音樂圖文版
4/23(六) 多雲轉晴
 8:10盛岡 (東北新幹線)はやぶさ104号→8:47一ノ関→8:58 JR東北本線．盛岡行→9:06
平泉→9:25毛越寺→10:55中尊寺→13:27平泉→13:48一ノ関 (東北新幹線)やまびこ48号
→14:22仙台→14:52 JR仙石線．高城町行→15:32松島海岸→16:00松島遊覽船→17:44松
島海岸→18:22仙台→18:45仙台站內喜助牛舌→19:54仙台 (東北新幹線)はやぶさ31号→
20:33盛岡
今天是六點半起床，整理過後維持七點半出發，趕8:10的新幹線往一ノ関，因為這班新幹
線銜接東北本線的時間較佳，轉乘等11分鐘剛好。
今天的天氣又更不好一點，安排非賞櫻行程是對的。
4/23路過北上，接近車站的櫻花都在掉了。
在一ノ関轉車時，老姊當然貼在皮卡丘上面拍照，我引導她去拍POKÉMON with YOU トレ
イン キハ100系的海報，今天Pokemon列車有運行，她就說她想去搭，我照例的裝死 zzz
皮卡丘 2014.10.31 所攝。
老姊今天當然要貼著它拍照。
然後慢慢步行往東北本線，搭上往盛岡的普通車，兩站就到平泉。
此時巡迴巴士『るんるん』尚未開始運行，因此步行前往毛越寺。
步行往毛越寺的路上，拍一張盛開的櫻花。
今天的行程跟我前年的行程一樣，都是中尊寺、
毛越寺、松島海岸，不同在於前年我是先去松島海岸，今年是後去松島海岸。
民宅的紅葉。
9:25 抵達毛越寺。慢慢走約19分鐘。拜觀料￥500。
毛越寺是岩手縣西磐井郡平泉町的天台宗寺院，嘉祥3年(西元850年)由慈覺大師開山興
建，後來因火災荒廢，奧州藤原氏第2代基衡開始著手興建，第3代秀衡時完成所有殿堂
佛塔的建設，當時規模達40座塔堂、500間禪房。庭池為大泉?池，平安時代當時的優
美庭園形狀遺留至今，帶來安祥寧靜的氣氛。
在日本人的努力下，聯合國教科文組織在2011年，將「平泉文化遺產」登錄為世界文化
遺產。
話說2011年帶爸媽去的日光，也是世界文化遺產：日光的神社與寺院。
本堂前的櫻花。
本堂是1989年重建的近代建築，仍保留平安時代的型式。
結果今天本堂沒開放，本想帶爸媽進去看看的。
本堂前有一個香爐，日本的神道教並沒有燒香的習俗，在日本看到香爐就是佛寺，日本
人通常會把香燃燒的香氣揮向自己，因為認為香氣會帶來好運及幸福。
老媽看到旁邊有投￥100的箱子，就投了百圓然後點香，日本的線香較短，一束直接綁
在一起，跟臺灣一根一根點的不同。
庭池：大泉が池，放上端午節的龍舟了。
大泉が池保留數百年前的造景形式，有假山、立石來呈現。
後面還有幾株櫻花。
曲水?宴，來自中國的一種遊戲，中國稱為流觴曲水，最早於秦昭襄王的時代，源於上
巳節這一古老風俗。上巳指夏曆三月的第一個巳日。周代有水濱祓禊之俗，祓禊指洗濯
身體以除去凶疾的一種祭祀儀式，朝廷指定專職的女巫掌管此事。魏晉以後上巳改為三
月初三，成為一個重要節日，洗濯身體的風俗逐漸演化成臨水宴客和郊外踏春。
進行方式是將酒杯放入水中，隨溪飄流，停在誰的面前，賓客就取杯飲酒、吟詩作賦，
以饗眾人。
東晉永和九年（353年）三月初三的上巳節，會稽內史王羲之偕親朋謝安、孫綽等四十二
人，相聚會稽山陰（今浙江紹興）的蘭亭，修禊祭祀儀式後，舉行流觴曲水的遊戲，四
十二人人飲酒詠詩，所作詩句結成了《蘭亭集》，王羲之為該集作《蘭亭集序》。從此
流觴曲水，詠詩論文，飲酒賞景，歷經千年而盛傳不衰。
《蘭亭集序》共計324字，凡是重複的字都各不相同，其中21個「之」字，各具風韻，皆
無雷同。王羲之酒醒之後，過幾天又把原文重寫了好多本，但終究沒有在蘭亭集會時所
寫的好。(取自維基)
早上遊客不多，可以靜靜的遊覽。
最後以一張未盛開的花作結。
毛越寺往停車場的路上。
抵達停車場照例去賣店逛一下，然後搭10:48的巡迴巴士『るんるん』，到中尊寺約10:55
。
一下車，站牌旁小公園有座武藏坊辨慶之墓，平安時代末期的僧兵，他的經歷經常被當做
日本神話、傳奇、小說等的素材，為武士道精神的傳統代表人物之一。傳說辨慶是身中萬
箭站立而死，即著名的「立往生」。(取自維基)
往前走有一株盛開的，先過來拍。
中尊寺，日本岩手縣西磐井郡平泉町的天台宗東北大本山寺院。山號「關山」（かんざん
）。本尊阿彌陀如來，境內以「中尊寺境內」被指定為國之特別史跡。(取自維基)
嘉祥3年(850)時，由延歷寺高僧慈覺大師圓仁創建。12世紀初，奧州藤原氏初代清衡公進
行大規模的堂塔建造。
清衡公創建中尊寺的宗旨，是為了對11世紀後期，東北地區的長期戰亂亡故的生靈，不分
敵我進行祭奠，在被稱為「陸奧」並被視為邊境的東北地區建設一片佛教淨地。
金色堂則於天治元年(1124年)上樑，這是一座堂內外都貼有金箔的阿彌陀堂。最吸引人的
是堂內的裝飾。4根卷柱、須彌壇(佛壇)乃至長押(柱間橫木)上，都裝飾有亮白色的夜光貝
工藝(螺鈿)、鏤空的金屬件及漆制泥金畫，匯集了平安時代後期的工藝技術，莊嚴而美麗。
山門往上爬的參道稱為「月見?」，中尊寺位在海拔130m的丘陵上，想參拜就得先爬上這
條兩側充滿林木的參道，兩側林木推測是伊達藩在江戶時代種植，已有300多年樹齡。
一路上坡走七分鐘已經有點高了，山坡上有稀疏的櫻花。
中尊寺本堂前面有一株櫻花還可以。
有一點冒綠芽，開始吹雪了。
中尊寺本堂，可以進去參拜。
繼續往上走，然後先去買票，?衡?+金色堂 ￥800。
?衡?是收藏奧州藤原氏留下的3000多件文化財，平安時期諸法、國寶中尊寺經、藤原氏
殉葬品等等。建築建成古時大伽藍中尊寺院的樣子。
裡面的收藏蠻多的，有點像2013年在奈良興福寺逛寶物館的感覺。
逛完就先去旁邊賣店試吃 + 採購，下樓洗手間外面庭院已封鎖，不像秋天會開放讓你出去
拍楓葉。
12:12 準備進入金色堂，眼前這是金色堂的覆堂，為了保護金色堂而建。
金色堂，內部禁止拍照，圖片取自官網
原先看官網的圖片以為很小間，但實物蠻大的喔，比人還高。
不過只有一面可以觀看，不能環繞走一圈，因此看10分鐘就出來了。
金色堂建造於天治元年(1124年)，由奧州藤原氏初代清衡公進行上樑，這是一座堂內外都貼
有金箔的「皆金色」阿彌陀堂。
須彌壇的中心是阿彌陀如來，兩側有觀音勢至菩薩、地藏菩薩、持國天、增長天等等，柱間
橫木上裝飾有亮白色的夜光貝(螺鈿)，象牙與寶石更不在話下，金色堂匯集了平安時代後期
的工藝技術，整座佛堂宛如一件美術品。
看完出來外面，地上已經舖滿櫻花瓣了。
往最遠的白山神社能樂殿前進，這裡的櫻花還算多，都舖滿地上了。
整個吹雪狀態。
還有一株超漂亮的盛開櫻花。
辨財天堂前面也有一株很漂亮。
下山路上隨手拍。
搭上13：10的巡迴巴士『るんるん』，預計回到平泉站前是13:20，轉13:27的東北本線剛
好，下巴士時我還慢慢前進，老爸說不是25分了？一看錶，真的25分了！趕緊狂飆進站，
前面還有兩個女生在衝，跟著衝還好有趕上火車。
14:22抵達仙台，預定搭乘14:52的JR仙石線往仙台，30分鐘就是採買午餐的時候 (跟我的
團就是這樣，三餐都不定時啦)。爸媽去買了麵包，老姊說要買牛舌便當來試試。
伊達牛たん弁当 ￥1,510。
伊達牛たん弁当，牛舌有點硬，上面三樣小菜倒是都不錯吃。
白飯在底下。
有墊一張紙來吸溼氣，白飯還有麥片，還不錯吃。
結論是一千五的便當有點貴啦 XD 還是去店裡吃現烤的比較好。
15:32抵達松島海岸。
出站看到右邊的船票窗口還有店員，就過去看看，可能今天是週六所以有16:00的班次，
就買了船票￥1,500x4。
 不然在火車上用手機查說最晚只有三點的船班。
日本三景，松島灣一周 ￥1,500。
所要時間50分。
買完票走向碼頭，路上隨手拍。
松島位於日本宮城縣松島灣，為灣內約260個大小島嶼的總稱，這些島嶼上有日本黑松和
紅松生長，是日本三景之一。
松島原本是「海面上、湖上松樹茂盛的島」的一般名詞，固有名詞化之後，日本各地出現
稱作「松島」的地名。另一方面，也有類似宮城縣松島「海面上、湖上的大小島或岩石散
布的風景」被稱作「○○之松島」的例子（類例：銀座）。
步上松島灣碼頭，第一次走上碼頭，因為去年來松島海岸並未規劃搭船。
從碼頭上瞭望福浦橋。
從碼頭上瞭望五大堂。
走到第一站台，灣內一周可搭乘第三仁王丸。
看著乘客的海鷗，不過現在禁止餵食海鷗了，因為海鷗數量過多，鳥屎導致松島松樹枯死
，因此禁止餵食以控制海鷗數量。這樣遊客就要小心，手上的食物可能會被襲擊。
第三仁王丸。
16:01 遊覽船準時出發，乘客並不多，左右靠窗剛好坐滿而已。
出航1分鐘在右側馬上看到雙子島。
開遠一些，雙子島分開再一張。
船上瞭望福浦橋。
鐘島。4個洞門附近，波浪聽起來像鐘聲，而得名。
仁王島。松島象徵的島嶼，其形狀很像仁王像的臉和身體，故名仁王島。
航程快結束了。
少許的櫻花。
夕陽西下。
航程結束，回到岸上，拍一下海鷗。
在路上有布偶向路人打招呼。
日本三景，指日本的三個觀光名所：
 ．宮城縣宮城郡松島町的松島
 ．京都府宮津市的天橋立
 ．廣島縣廿日市市的嚴島（又稱宮島）。
這三處景點早在德川幕府建立初期便已全國聞名，此後逐漸成為日本景色的象徵，被編寫
入民歌、教科書等宣傳材料之中。
日本三景最早的起源被認為是日本儒學者林春齋於1643年著作的《日本國事跡考》，其中
一段寫到「丹後天橋立，陸奧松島，安藝嚴島，為三處奇觀」，此後此三地變成為日本三
景。
走到五大堂看一下海景。
五大堂海景。
此時五點多大多數店面都關了，就準備回仙台。
準備離開松島海岸。
搭乘ＪＲ仙石線回到仙台，先在綠色窗口前查時刻表，從仙台回盛岡，選擇直達車不停站
只要39分，選擇站站樂要停6站耗時1小時13分，當然選直達車，先劃好位，再去覓食。
原本想去仙台商店街的真助牛舌，結果tabelog顯示已閉店，另一間在勾当台公園的旨味
太助又太遠，只好在JR仙台站內的牛舌大街覓食。
此時是週六晚間用餐時間，每一家人都很多，只好找一間人比較少的就進去了。
今晚選擇牛舌喜助。
安排在板前的位置。
我和老姊都選擇左邊的牛たん炭火燒定食￥1,674。
師傅不停的烤牛舌。
牛舌上桌了！仙台牛舌都是一盤肉+小菜、白飯、牛肉湯。
吃起來還不錯。
最後兩個人吃了￥3,348。
算算我在仙台已經吃過四間牛舌，評價如下：
旨味太助 &gt; 真助牛舌 [已閉店] &gt; 喜助 仙台站店 &gt; 利久牛舌 西口本店
有機會真的可以去吃旨味太助，雖然遠了一點 (也沒多遠啦，兩站地鐵站而已)。
店名：味の牛たん 喜助 JR仙台駅店
地址：宮城県仙台市青葉区中央1-1-1 JR仙台駅 3Ｆ 牛たん通り内
營業時間：10:00～22:30
定休：無
刷卡：可
連結：tabelog 3.38分111件/ in 2016年5月
用餐時間：2016.4.23
吃完出來爸媽早已在店門口等候，離開新幹線發車還有25分鐘，可以慢慢晃進站。
從東京到盛岡，はやぶさ號是E5系和E6系連結行駛，我們搭仙台到盛岡，剛好被劃到E6系
秋田新幹線的，老媽認為這個椅子比較好坐，所以還蠻幸運的。
晚上回旅館想預約貸切風呂，結果週六晚上客滿，要約到11點啦…因為週四、週五都是隨
到隨有得洗，就輕忽了，週六客滿得排隊，於是就到MaxValu採購，買完回來也是11點剛
好去洗。
剛剛在MaxValu採購的戰利品，Jagabee稅入￥203，算是不錯的價格，後來在東京看到藥
妝店當月特價稅入￥163就只能撞枕頭…另外味覺糖是老姊說好吃才買，以前是沒買過。
今晚要收行李，因為明天逛完高松公園就要轉往新鉛溫泉愛隣館。
繼續閱讀：日本東北賞櫻D4-高松公園(高松の池) [櫻花百選]
延伸閱讀：2016日本東北賞櫻+紫藤 行程規劃
--
2013義大利蜜月11天
2012京都晚秋賞楓之旅
2011東京日光賞楓自由行
2011東京迪士尼自由行
--</t>
        </is>
      </c>
    </row>
    <row r="3634">
      <c r="A3634" t="inlineStr">
        <is>
          <t>[遊記] 沖繩七天六夜喝酒厭世遠離人群之旅</t>
        </is>
      </c>
      <c r="B3634" t="inlineStr">
        <is>
          <t>N</t>
        </is>
      </c>
      <c r="C3634" s="2" t="n">
        <v>42567.73866898148</v>
      </c>
      <c r="D3634" t="n">
        <v>10</v>
      </c>
      <c r="E3634" t="n">
        <v>0</v>
      </c>
      <c r="F3634" t="n">
        <v>13</v>
      </c>
      <c r="G3634" t="inlineStr">
        <is>
          <t>附圖都在背包客棧的文裡了，但其實這次是很不背包客的旅行哈哈。
---
前陣子(7/3-7/9)剛和朋友從沖繩回來，閒暇之餘將旅遊行程整理了一下，提供給有類似
需求的朋友參考。文內沒有拍得美美或有修過的照片，僅順手用iphone se拍下爾。
[簡易行程和住宿]
7/3(日) 中午抵達那霸後坐巴士直奔飯店，入住後去海灘踩個水後吃晚餐。
住宿：Kanucha Resort
7/4(一) 中午醒來吃午餐，吃完泡海灘，泡完吃晚餐。
住宿：Kanucha Resort
7/5(二) 退房後回那霸搭船前往座間味島，民宿入住後去海灘，海灘後去港口吃晚餐。
住宿：Kerama Beach Hotel
7/6(三) 去無人島嘉比島，在港邊吃完晚餐後回飯店。
住宿：Kerama Beach Hotel
7/7(四) 搭船去阿嘉島，入住後島上晃晃。
住宿：Guest House Smile
7/8(五) 傍晚搭船回那霸，去國際通吃了八重山。
住宿：Daiwa Roynet Hotel Naha Omoromachi
7/9(六) 去逛outlet ASHIBINAA，之後搭機返台。
以上沒寫出來的時間都。在。喝。酒。完全是個懶散頹廢到極點的行程。
[7/3]
一早到桃機時有被可怕的櫃台人潮嚇到，好險走到末端10號櫃檯時人潮少了些，至少沒漫
到外面走道上，要感恩。
沒甚麼特別地飛到沖繩後我們先去了國內線的大樓買直達渡假村的利木津巴士。因為飯店
位在名護市附近的郊區，附近甚麼都沒有，所以光是坐巴士就坐了快四個小時。當初挑中
這飯店就是為了它的私人海灘和遠離人群，這麼點不便利就當然無視掉了。值得一提的是
機場的四樓的沖繩麵意外的不錯(鄉土料理旁邊那家)，湯頭味道夠，豬軟骨也有入味。
到了飯店後有被整面湛藍的海洋給逼得很想大喝啤酒(甚麼鬼反應)，真的是在海邊啊好近
！
因為和朋友同行，所以我們全程都是住三人房。這邊同樣的房型還因為住宿的地點不同會
有不同價格，我們住的是離海邊走路約五分鐘的蘭花。除了圖片中的兩張單人床外，還有
一張比較小的單人床在沙發的對面。值得稱讚的是它的陽台還蠻寬敞的，晚上把房間燈關
掉的話能看到滿天星斗。另外浴室有兩面大玻璃能邊泡澡邊看無敵海景，真真是一大享受
。
讚嘆完房間後當然是要立馬奔向海邊。走約莫五分鐘的下坡路後能到飯店的私人海灘。從
門口進去的話會先經過商店和小泳池，住宿時贈送的劵能在這換成陽傘、游泳圈或者能浮
在水上的躺墊。遠處的大型充氣設備看起來很好玩，但是要花一人2500日圓的價格租用救
生衣後才能使用。海水還算清澈，但是這個沙灘有點礁岸的感覺，走起路來腳蠻痛的。(
難怪剛剛經過商店時他們有賣洞洞鞋)
在海攤踩水發呆一陣子後我們往回走去吃飯，第一餐選了琉球風味的琉球屋。只拍了剛上
的前菜們和炸物。前菜分別是去了皮的醃製茄子、豬舌、伴著炸苦瓜的沙拉，炸物就是炸
物哈哈。味道比預期中好很多，食物的調味上也挺溫和而平衡，愛用苦瓜的部分也讓人覺
得很可愛，是愉快的一餐。
愉快的用餐後就到附近的商店中開始選購晚上的啤酒，不愧是偏僻的度假村內的物價，啤
酒約莫是外面的1.5-2倍左右吧，但無論如何還是得開喝。本日mvp是清酒上善如水、黑糖
梅酒和southern star，這組合也成為之後幾天的主力。是的，下圖在一個晚上就喝光了
，可別小看酒鬼的堅持啊。
[7/4]
這天沒甚麼特別的，基本上就是醉到中午起床，驚喜地發現早餐劵可以拿來吃午餐後去吃
了渡假村內的日式餐廳。午餐的選擇有點兒普通，朋友選的蕎麥麵還可以，但我的烏龍麵
除了還算有嚼勁外沒甚麼記憶點。下午去海灘廝混了整個下午，用飯店送的劵換了能浮在
海上的躺墊後在海上搖搖晃晃的好幾個鐘頭，無所事事的美好啊。
晚餐原本想選烤肉，但是客滿了吃不到，只好走回日式料理店。晚餐比起午餐好上不少，
前菜的拼盤有不少讓人感到驚喜的組合。例如粉紅色的，吃起來像是甜甜的蛋捲，但口感
又更像慕斯，好厲害。晚餐後去櫃檯詢問了名護往那霸的交通方式，遇到了從哈薩克斯坦
來的實習生。他在大學裡主修日文，會說日文、英文和一點點的中文。靠他翻譯才和櫃檯
能順暢地溝通，還順便教了他"你住在哪裏"的台語，覺得奇妙。
對了，這幾天除了一組德國客人和我們外，並沒有在度假村內遇到其他外國遊客；如果想
在旺季來沖繩但又不想被人打擾的話，kanucha是個還不錯的選擇。
[7/5]
一早吃完早餐後搭著請飯店叫的計程車開往那霸市區，車程約莫20分鐘，收費4000日圓；
之後就是在巴士總站等往那霸的111號高速巴士。巴士停靠在旭橋巴士總站，下車後搭著
單軌列車往美榮橋前進。下了美榮橋的第一件事不是去泊港換船票，是去附近的105超市
買酒哈哈哈哈，實在很怕離島沒有酒會過得太辛苦。藉此稱讚一下Alpaca的白酒便宜好喝
，一瓶約莫九百日幣出頭，是我們這幾天的白酒擔當。
提醒大家，泊港大樓旁的龍潭鄉土料理不好吃，他的苦瓜炒蛋感覺是炒好後放一陣子了都
軟掉，難得沒有吃完的一餐。
到了座間味島港後就被飯店的車接過去了，秉持著一貫地厭世心態，選擇了距離港口車程
10分鐘左右的旅館，好處是前面直臨海灘，壞處是要去海水浴場或者港口都只能依賴飯店
接駁車。島上的租車多是用小時計算，而且沒有直接租兩天這種選項，印象中最多只租到
24小時，有點不方便。
稍微休息一陣子後我們搭著飯店的接駁車往海水浴場前進。在往海邊的小徑旁有許多出租
陽傘、浮淺設備的店家，陽傘用到五點2000日圓，而附有呼吸管的簡易浮淺設備一個500(
抱歉不知道他的正確名稱，俗稱豬鼻子的那個)。
離島的海水比起沖繩本島不知道清澈幾多倍，從透明的蕩漾開始漸層，從夏天的淡綠到綻
放的淺藍，最後匯進海天一色的深藍，遼闊直抵天際。那樣奪人神魄的美麗，無論手機如
何嘗試都只能肖其萬分之一。往海底望去，密集的魚群自在悠游，絲毫不畏懼人類的經過
，大量的美麗珊瑚礁也讓人難以忘懷；不過要小心的是我遊過珊瑚礁時有感到手臂一陣刺
痛，不知道是不是太靠近珊瑚礁讓它啟動了防衛機制。而在古座間味海灘旁，有沒甚麼人
的，較安靜的沙灘，適合一個人走過去看看風景想事情。
海灘的行程結束後我們決定走去港口邊，只花了約莫15分鐘左右而已比想像中好走。到了
港口後我們前往座間味島上唯一的超市買酒，酒類的存量和種類比想像中齊全不少，如果
也是想來座間味島的酒鬼們可以放心地來島上再買就好。在這裡還意外遇到了在日本打工
換宿中的台灣人，在他的推薦下去了附近的一家烤肉店吃晚餐。肉質不錯，啤酒好喝，或
許是因為用了剛去完海灘的興奮在佐餐的緣故吧。結束後下起了大雨，厚著臉皮問了在廚
房工作的爽朗大姊是否知道誰能載我們回到飯店，幸運地搭上了隔壁浮淺教練的車，載回
去的車資一人500日圓。應該是颱風的緣故，讓窗外的日落特別出彩，好美啊。
[7/6]
照慣例醉到了中午起床，本日行程重點是前往無人島。在港口邊和開床的大叔敲定了開船
時間後，便在港邊隨意地覓食。意外找著了一家賣魚肉外兼賣丼飯的店家，生魚片給的豪
邁又扎實，炸魚搭配微酸的塔塔醬也很契合。坐在樹下吃飯時還被本地人搭訕，送了三根
香蕉給我們吃。
阿嘉島不大，爬上爬下地繞一圈約莫半小時。但是因為離開沙灘後多礁石，開始往上爬時
又很多長著會刺人的植物，其實沒很建議環完一圈。燈塔似乎許久沒人到訪，長著尖刺的
植物囂張地長到路上，擋住去路。手腳並用地溜上燈塔後又覺得值得，頗有遺世獨立之感
。接著又中二病發地想要繞完整圈，認真找找後看到了已經掩埋在植物下方的小徑，這次
已經不只手腳並用，而是根本爬過去了。終於繞完一圈不久後開始下起了暴雨，照片中外
面灰濛濛的一片不是霧，是雨啊。好在我們在小艇上和開船大叔借了陽傘，這時候拿來遮
雨也正剛好。大雨和來得時候一樣，離開得非常絕然，彷彿剛剛的豪雨只是夢中景象。
按圖片以查看大圖
一番折騰後回到飯店，發現因為颱風警報的關係，其他組旅客全都退房回去那霸本島了，
諾大的食堂只剩我們三個。嗯，隨便啦，回不去就待著吧，反正酒早就先備齊了。
順帶一提，這邊有附早晚兩餐，晚餐是牛排。然而因為我不吃牛的關係，主廚看我沒動餐
點後另外幫我準備了咖哩飯，蠻好吃的，有感動到。
[7/7]
颱風，往那霸的船隻全面停駛，好險望阿嘉島的船還是有開。幽默的是原本預定的住處因
為颱風的關係不開了，只好在櫃檯的協助下一家家的打去阿嘉島問。幸運地第一家就談成
了，因此也就告別了熱情的旅館員工們。(現在想起他們拿著列印出來的google翻譯，努
力地說著回那霸沒船，我們去阿嘉島的住處也沒開的景象還是覺得很溫馨)
在波濤洶湧的航行之後我們到了阿嘉島，除了一開始遇到的民宿主人外我們在島上閒晃時
一。個。人。都。沒。有，一整個末日殭屍片的感覺。島上的各種餐廳也沒開，唯二的商
店倒是有，也有些些的酒類存量，好險我們有先買一堆起來放，不然斷酒了可能我們會真
的上演起殭屍片的情節。
阿嘉島很小，晃一晃半小時多就逛完了主要聚落，之後往村郊的聊望台上走去，看一看後
回去走完了阿嘉大橋。可惜這段時間雲都超厚的，不然在這上面看日出日落日全蝕(?)一
定都超美的啊。
回到民宿後意外地發現原來他有提供早晚餐，晚餐還出乎意料地豐盛和美味。有一整條深
海魚、類似豆皮的東西拌菜(就是沖繩會賣的那種豆製品，不知道正確名稱)、南瓜沙拉，
都很好吃，可惜我開吃到一半才想到忘了拍照；這樣的品質一晚只要七千日圓真的是賺到
了啊。
[7/8]
原本滿心期待會船班停駛，剛好能名正言順地在這多留一天；可惜來往離島補充物資的渡
輪還是會開，只好誠意滿點地和民宿老闆告別了。因為渡輪16:30才會開，老闆很好心地
讓我們在民宿內待到時間到，還可以用熱水煮泡麵來吃，更愛他們了。
按圖片以查看大圖
回到那霸，立刻受到狂風暴雨的招待。原本想吃美榮橋附近的超當地居酒屋，舞；但居然
遇上了包場客滿的情形，只好走去對街的餃子館大吃洩憤。在濕淋淋地到飯店check in後
，我們前往國際通找燒肉吃。因為剛好遇到雨停了，就照著google map的只是走路前往，
一路上走著很謎樣的路徑穿過住宅區被一直側目，果然外地人的氣質果然還是遮掩不住的
吧。
因為沒事先訂位，照著網路上的推薦去吃了八重山，嗯都是台灣人呢。而且肉質普通，覺
得網路上實在過譽了。順便跟大家推薦一家很有趣的紀念品店MITSUOシーサー美術館。它
其實是被有日本國寶認證的天才光男的美術館，店內販售它的相關創作。雖然一樣是沖繩
獅，但在光男創作下的作品們都超狂的，這種醜陋的美感實在時很有趣呢。
我們當晚是住在Omoromachi的Daiwa Roynet Hotel，好處是樓下就是lawson要補酒很方便
，走去國際通約莫15分鐘而已。對了當晚有在lawsona買到一款ashai的精釀，看漢字是叫
做釀造師之夢，但那時候喝太醉了沒有拍，很好喝，是像夢一樣帶有哀愁的酒款呢。
[7/9]
起床出門前往旭橋站等往ASHIBINAA的公車，但是在過了兩三班都沒來後就直接搭計程車
了。沒想像中的貴，約莫2300左右就到目的地了。說實話，ASHIBINAA有點無聊。裡面的
琉球料理沒很好吃，點了應該最安全的琉球麵後，豬軟骨是燉很嫩，但湯頭明顯不足，不
知道是不是為了消化龐大旅客的緣故。裡面的牌子不是很好逛，折扣給的也普普，最後買
了件牛仔寬褲結束購物行程。之後就是搭飛機回台灣囉。
有趣的小插曲是，和ASHIBINAA的計程車司機說要機場國際線後開去的地方，並不是樂桃
和香草所在的那個倉庫，這種小細節沒有栽過一次真的是不會注意到啊，嗯嗯。
--
--</t>
        </is>
      </c>
    </row>
    <row r="3635">
      <c r="A3635" t="inlineStr">
        <is>
          <t>[遊記] 白米千枚田與輪島漫步</t>
        </is>
      </c>
      <c r="B3635" t="inlineStr">
        <is>
          <t>N</t>
        </is>
      </c>
      <c r="C3635" s="2" t="n">
        <v>42567.73900462963</v>
      </c>
      <c r="D3635" t="n">
        <v>9</v>
      </c>
      <c r="E3635" t="n">
        <v>0</v>
      </c>
      <c r="F3635" t="n">
        <v>27</v>
      </c>
      <c r="G3635" t="inlineStr">
        <is>
          <t>圖文好讀版：
因為剛好不小心在某部日劇看到眼熟的風景，所以還是決定來寫一下這篇（？）
搭著夜班巴士從金澤風塵僕僕地北上，抵達目的地輪島時已接近晚間十一點。雖然時
間不早，不過身為一個好奇心旺盛的好孩子還是決定先四處晃一下。深夜的輪島街町已幾
無行人，只有隱隱約約的歌聲與喧鬧聲，從一兩戶尚在營業的居酒屋中傳出。
一抵達旅館便直接朝大浴場報到，抵達得晚的好處，大概就是可以獨佔浴場享受一個
人的悠閒吧。儘管洗完才發現已經沒有咖啡口味的牛奶，但一邊洗衣服一邊在按摩椅上看
電視放空，也是件挺愜意的事情（當然，如果不是在半夜十二點多我想會更愜意一些）。
    隔天早早起來吃完還不錯的飯店早餐，就朝大馬路旁的站牌走去，這次是要搭著巴士
前往輪島東北方不遠處的白米千枚田。白米千枚田正如其名，是一處座落在濱海山坡上，
由1004枚小片稻田所組成的梯田景觀。這裡不但以優美的風景聞名，更作為「能登の里山
里海」的一部分，於2011年便入選成為日本最初的世界農業遺產。
（往站牌途中路過的溫泉足湯，可惜趕路不方便進去）
（給狗狗專用的？）
    由於在不到八點的時間抵達，整塊白米千枚田又成了自己包場的狀態。天氣陰陰的不
算晴朗，不過往好處想大概就是多了分沉靜的氣息，漫步在梯田間同時望著海景，有時甚
至會對海岸的如此接近感到訝異。而田地裡青綠的稻秧正生意盎然，或許等稍晚一些金黃
稻榖長出的時節造訪，又會是另一番不同的景色。
繞完步道一周回到服務中心旁，販賣著稻草工藝品的婆婆也開始做起了生意，由於我
是當天第一位顧客，竟然不小心獲得了買一送一的優惠。於是帶著睡意（？）與好心情結
束了白米千枚田的閃電行程，再次搭著巴士回到輪島。
（途中拍的奇妙站名...）
    與高山宮川朝市、千葉勝浦朝市並列的輪島朝市此時也已熱鬧了起來，街道上販售的
最大宗商品不外乎當地的生鮮海產，以及有名的輪島塗漆製品。不知是不是因為暑假的緣
故，街道上還多了不少年輕的面孔穿著「輪島高校」的服飾賣力吆喝著，或許這是學校實
習課程的一環也說不定。
但對於吃過旅館豐盛早餐，又同時苦於睡眠不足附帶少許噁心感的我來說，各種海鮮
竟然顯得不怎麼吸引人，倒是各家漆器店讓我來來回回逛了三趟。以輪島塗筷子的式樣來
說，各商店所販賣的還是有不少比例是重複的，價格上則似乎有越靠近東側入口越貴的趨
勢；而更高檔的碗盤等漆器則是動輒五六位數日圓（儘管有些看起來真的還好而已），背
著背包在店內穿梭不免有種戒慎恐懼的感覺。
    來到觀光客相對較少的河原田川西岸，又走了一小段路才抵達略為偏遠的輪島漆芸美
術館。雖然建築外觀並不怎麼顯眼，但一走入就能看見以漆藝手法裝飾的平台鋼琴，而館
內展示也相當豐富，除了基本款介紹漆器繁複製作過程與蒔繪、沉金等裝飾技法外，專題
展覽也相當有趣－這次剛好碰上了「妖怪與漆器」的展覽，除了印籠等常以妖怪裝飾的器
物外，同時也搭配相關的繪卷和畫作一同展示，看著看著不小心就花上了比預期還長的時
間。
（附帶一提，板子上那個人就是名甜點師辻口博啟，裡面也有賣他的品牌甜點）
    走過在當年晨間劇不時出現的朱紅色鐵橋「いろは橋」，在中午時分回到街上時，朝
市一如其名地早已收得乾乾淨淨，僅剩少數幾家店面開著。在路旁可以發現一座設計有點
微妙的西洋風建築，正面看起來很氣派但實際上兩側只有薄薄一層牆壁，後來查了一下才
知道是小有名氣的「イナチュウ美術館」，但早已在2012年時歇業。
（以輪島為背景的晨間劇，店裡同時還放著這部戲的配樂）
差不多在下起小雨的同時抵達舊輪島站，這裡是以前國鐵及能登鐵道七尾線的車站，
在輪島－穴水間鐵道廢線後，便轉型為道の駅輪島「ふらっと訪夢」，不但有著遊客中心
、特產店與餐廳，也仍然是巴士路線的樞紐之一。
    值得一提的是，在裡面有著一小角舊車站月台的仿製建築，站名牌上除了很正常的下
一站「能登市ノ瀬」外，另一側卻赫然寫著大大的「シベリア」（西伯利亞）。據說在國
鐵時代當地學生經常會在站名牌日本海方向的空白處寫上「海參崴」、「西伯利亞」之類
的字眼，塗不勝塗，後來在當時的站長一番考量後，便乾脆正經地寫上了西伯利亞（嗯，
是覺得小孩子寫得太醜嗎？），此後就成為了著名的地標之一。
一邊躲雨一邊逛了逛特產店後，往穴水的巴士也來了，於是跟著一群學生們上車，朝
優雅的鐵道下午茶時光前進。
    （嗯，其實後面就是接很久以前寫的「のと里山里海号」那篇啦）
--</t>
        </is>
      </c>
    </row>
    <row r="3636">
      <c r="A3636" t="inlineStr">
        <is>
          <t>[遊記] 日本。大分｜石臼亭蕎麥麵製作體驗</t>
        </is>
      </c>
      <c r="B3636" t="inlineStr">
        <is>
          <t>N</t>
        </is>
      </c>
      <c r="C3636" s="2" t="n">
        <v>42567.76980324074</v>
      </c>
      <c r="D3636" t="n">
        <v>1</v>
      </c>
      <c r="E3636" t="n">
        <v>0</v>
      </c>
      <c r="F3636" t="n">
        <v>1</v>
      </c>
      <c r="G3636" t="inlineStr">
        <is>
          <t>好讀圖文網誌版：
=============================
6月份的日本大分之旅，雖然已經過了將近一個月，
仍然讓我印象深刻，大分真的超好玩～～！超級推薦～
自從去了九州感受不一樣的日本玩法，就不會再想跑東京或大阪這些都會區了…
這篇要跟大家分享蕎麥麵製作體驗，好玩又有趣，還可以嚐到自己做的料理呢！
日本人認真的做事態度，我想大家應該都很清楚，
所以常常可以在節目上看到各個領域的職人，
這部分衍伸到推廣觀光上，在日本各地幾乎都有當地特殊技藝、文化、工藝…等的
觀光體驗活動，例如：牛仔布製作、蕎麥麵製作、和服體驗、茶道體驗、
壽司製作…等等，寓教於樂，對於觀光客來說是另一種快速認識日本文化的管道。
蕎麥麵製作的地方位於耶馬溪風物館內，記得要事先預約哦！預約資訊詳見文末～
這裡就是製作蕎麥麵的地方啦！我們到的時候有一組日本家庭正在體驗製作中，
我們就趕緊去洗手，換上圍裙準備來料理囉！
每一台都會準備好下方的工具及蕎麥麵製作原料，原料老師都已經準備好了，
只要依照指示倒進大缽盆裡就好。
今天我們三人一組，你們猜看看誰最會做蕎麥麵呢？！
按照老師指示將水和粉倒入後，就開始搓搓粉啦～
盡可能讓它不要結塊（應該是吧？！）
我們兩個女生一看就是沒有在做家事的…
期間會加適量的水，我當時還誤解老師意思…加了一大堆的水，
老師看到幾次嚇的來挽救我們這組，是說老師真的很容易緊張！
後來在老師不斷地撥亂反正後，我們也成功塑形成麵團了，
可以準備桿麵啦！！
我們三個人都輪流做，料理過程中由此可以看出大家的個性…
友人A感覺也不是常在做家事的人，但好像蠻有慧根，
穩扎穩打還是做得不錯；我的話有點胡搞瞎搞，不知道該怎麼進行…
老師的表情超生動！內心戲都展現在臉上了～友人B意外地～
竟然是我們三人中最強的！細心又仔細的男生啊…我跟友人A都要靠邊站了…（汗）
然後麵皮被我桿一桿，不知道為什麼破洞了…(老師很忙碌的奔走補救)
最後終於來到切麵的環節了，我想雖然我無法很俐落很快速地切，
但慢慢地用還是可以的！（結果我切超慢，還很怕切到手）
友人A超有架勢的！切的粗細都很均勻哦～
但沒想到友人B更威，後來看他整個剁剁剁，又俐落又整齊漂亮…整個打趴我們
看得出來哪個是誰切的嗎？
做完後就洗手準備吃飯嚕～～～
那天做的蕎麥麵就是我們的午餐！
但其實大家的麵條完成後都混在一起煮，所以也不知道吃到的是誰做的～～
蕎麥麵可以選擇吃涼麵或者熱湯麵，除了蕎麥麵以外，也有其他炸物。
那天我選擇吃涼麵！天氣熱想吃點涼爽的比較開胃～
份量超級多的，在切麵的時候以為自己已經切得夠細了，
結果麵煮好膨脹後變得好粗…提醒大家，下次來體驗時麵條要盡可能切得越細越好～
炸物也非常好吃～每一道我都好喜歡，炸得又酥又香不油膩，
特別是炸雞，超級好吃～炸藕片和牛蒡我也好喜歡，
熱湯麵也不錯吃，下次我會想改吃湯麵。
離開體驗中心，回去的路上經過商店街，忍不住被店家的限定蕎麥霜淇淋吸引住！
都來到這裡了，蕎麥的霜淇淋當然要試試啊！！
於是現場又買了一支試試味道…為什麼可以這麼好吃～～～～～～
蕎麥粉超香，搭配奶香濃郁的霜淇淋，歐依西～～～
最後當然要跟限定的蕎麥霜淇淋拍照啊～！
結果大家像神奇寶貝般紛紛出現～～哈哈
------------------
體驗時間：40~50分鐘，從早上10點或10點半開始
體驗收費：一台3500日元
（可做成五份，讓你拿保冷袋帶回去，如果要現場吃一人，
如果要現場吃一人250日元，做成冷的或熱的都可以）
＊這個體驗基本上是需要預約的哦！會根據預約狀況決定當天是否能體驗。
預約電話：0979-52-3030
傳真號碼：0979-52-3200
營業時間：9:00～17:00
網站：
--
艾莉莎愛分享．旅遊．美食．婚禮
部落格：
粉絲專頁：
--</t>
        </is>
      </c>
    </row>
    <row r="3637">
      <c r="A3637" t="inlineStr">
        <is>
          <t>[遊記] 認識石垣島 僅僅一小時飛行時間的美麗</t>
        </is>
      </c>
      <c r="B3637" t="inlineStr">
        <is>
          <t>N</t>
        </is>
      </c>
      <c r="C3637" s="2" t="n">
        <v>42567.84856481481</v>
      </c>
      <c r="D3637" t="n">
        <v>3</v>
      </c>
      <c r="E3637" t="n">
        <v>3</v>
      </c>
      <c r="F3637" t="n">
        <v>14</v>
      </c>
      <c r="G3637" t="inlineStr">
        <is>
          <t>石垣島一年大約有1百萬遊客
台灣搭機前往卻不到7千人...真的很可惜...
希望大家可以多多認識，當作下次旅遊考慮的地點囉！
【認識石垣島】僅僅一小時飛行時間的美麗小島
距離台灣僅僅40分鐘飛行時間的美麗小島
石垣島比沖繩本島更南端、更靠近台灣，位於日本琉球列島的八重山群島的南方，面積
222.6平方公里，是沖繩縣內僅次於沖繩島和西表島的第三大島，也是日本面積第21大島
，島上人口約4萬5千人，人口密度並不高。
石垣島本島面積222平方公里，比起台北市的271平方公里還來的小，距離台灣直線距離不
到250公里，大概就是高速公路從基隆到雲林的距離。如果有個狂人蓋條直線的跨海大橋
，開車只要2.5小時就可以到囉！（很可惜，世界上最長跨海大橋僅有40公里左右）
從上面的地理位置中看出來，比起日本東京，台灣到石垣島旅遊近得多，不少日本新婚夫
妻會選擇的蜜月勝地，從台灣搭飛機直飛，僅只要約40分鐘的飛行時間（表定航班時間為
一小時），就可以到這個充滿風情的小島啦！
石垣島是八重山群島的一員，也是該區的旅遊基地，經由石垣港口，各個離島都只要一小
時內的航程，都可安排一日行程，當然到離島上住上幾天，也是很棒的選擇！
石垣島氣候-一年四季都能在海中山上遊玩的南方之島
石垣島位花蓮外海，氣候與台灣非常接近，處亞熱帶加上周圍受到黑潮影響，所以一年裡
的氣溫變化很小。即使冬天高溫都會在20度以上，而夏季高溫超過30度，年均溫24度，比
起台北略為溫暖（台北約23度）。
夏季須注意日曬，大家有去過綠島嗎？就是那種日曬！但是海洋美景會讓你降溫喔！到了
冬季，低溫會達16-17度，比起台北略溫暖，雖然公眾沙灘多已關閉，還是有專業潛水客
會到此潛水。
降雨方面，石垣島每月降雨平均，沒有明顯的乾季、旱季。冬季受季風影響，夏季降雨主
要來自颱風。
總的來說，石垣島夏季日照時數長，呈現典型的海島美麗風景，適合各式各樣的海上活動
、溯溪、森林探險等等，但須注意防曬與颱風動向；冬季則是小島風情，適合探索小鎮風
情、美食，若冬季要到小島，須注意海象，離島船班可能會受影響。 四季穿著，可以參
考石垣島旅遊局提供的四季穿搭圖喔！
石垣島的國際交通
台灣到石垣島非常方便，包含以下方法
1. 直飛航班
台灣到石垣島於5月到10月有直飛航班，每週三、六有航班，大約只要50分鐘就可以到達
。來回機票費用大約在12000~14000左右。 image▲華航午去午回航班，一週兩班，只需
55分鐘
2. 先飛沖繩那霸，搭乘國內線轉機
沖繩旅遊在台灣非常風行，加上廉價航空加入，因此從那霸轉機到石垣島也是不錯的方法
，雖稍微繞點路，但是可以同時遊玩那霸與石垣島，也是很不錯的跳島旅遊選擇。且一天
航班非常多，飛行時間短、機票單價低，也是個很不錯的辦法喔！ image▲來回沖繩-石
垣，2萬日幣有找！
3.麗星郵輪 前往石垣島也可以選擇麗星郵輪的行程，待在島上的時間大約是7個小時，可
安排半日行程，如浮潛、離島行程、美食之旅，或來趟腳踏車之旅，是種完全不同體驗的
旅遊方式
4. 麗娜輪（已取消）
麗娜輪已在官網公布，5月14日～5月15日期間，進行花蓮─石垣島航線試航，預計於6月
起有定期航班，相較搭乘飛機前往，船運行李不限重、液體好攜帶，還可以帶單車、機車
上船，旅遊彈性更大。另外石垣市姊妹市蘇澳，也正在規劃海上直航航線，可能採取中型
遊輪或者小型遊艇的方式進行。
石垣島的島內交通
來石垣島旅遊，首推就是開車環島，環島石垣島一圈僅需3個多小時，加上台灣駕照只需
要翻譯本就能租車自駕，用開車來探索藏在東南西北的美麗景點正是首選，租台方型可愛
的日本車，來趟海島旅遊超搭。
如果你沒有汽車駕照，或者完全不敢嘗試右駕，還是可以透過公車，或者訂購當地行程所
附的接送來完成旅行。
旅遊重點
石垣島觀光交流協會幫大家畫出重點
1月
・石垣島馬拉松
2月
・西表島馬拉松|やまねこマラソン，23Km、10Km、3Km不同組別
・黑島，農曆新年大拔河戰|旧正月の大綱引
・藝術節|十六日祭
・鬥牛節|黒島牛まつり
3月
・石垣島珊瑚週|石垣島サンゴウィーク
・八重山海域開放|八重山の海開き
4月
・石垣島鐵人三項|ITUトライアスロン
5月
・鳩間島音楽祭
・石垣島潛水祭|ダイビングフェスタ石垣島
6月
・海神祭・ハーリー
7月
・獵戶座戶外活動|オリオンビアフェスト
・國際釣魚邀請賽|与那国島国際カジキ釣り大会
・石垣港港祭|石垣港みなとまつり
8月
・豊年祭（プーリィ）
・星空祭|南の島の星まつりウィーク
9月
・結願祭
・歌唱比賽|とぅばらーま大会
・產業大展|産業まつり
11月
・石垣島節|石垣島まつり
・與那國島馬拉松|与那国島一周マラソン
・石垣島大地自行車大賽|グレートアース
12月
・南の島燈節|の灯ろう祭
全文</t>
        </is>
      </c>
    </row>
    <row r="3638">
      <c r="A3638" t="inlineStr">
        <is>
          <t>[遊記] 愛媛 | 松山‧印象</t>
        </is>
      </c>
      <c r="B3638" t="inlineStr">
        <is>
          <t>N</t>
        </is>
      </c>
      <c r="C3638" s="2" t="n">
        <v>42567.87686342592</v>
      </c>
      <c r="D3638" t="n">
        <v>1</v>
      </c>
      <c r="E3638" t="n">
        <v>0</v>
      </c>
      <c r="F3638" t="n">
        <v>1</v>
      </c>
      <c r="G3638" t="inlineStr">
        <is>
          <t>圖文網誌：
貴為愛媛縣人口最密集的松山市
不但擁有自己的松山市電
服務的範圍之廣，包括到松山港也可以搭乘電車進入市區
午餐的部分先前有提過了這次就不多說
多半的台灣遊客絕對是衝著神隱少女場景
道後溫泉而來
也是
搭著市區電車到尾站的道後溫泉
輕鬆且徐行的方式在都市裡一個散策的旅行
不過我也非常喜歡松山市區與松山城合為一體的概念
怎麼說呢?
其實搭乘市電的過程中時不時就會眺望到山頭那端的城
且城郭範圍幅員之廣大
最好一覽松山市區的選擇就是搭乘文內的松山纜車
享受著初春的涼風緩緩上升
心頭一定會冒出
阿這不就是旅行嗎?(笑)
最後
別忘了來愛媛
隨處可見的愛媛小雞周邊商品~~
--</t>
        </is>
      </c>
    </row>
    <row r="3639">
      <c r="A3639" t="inlineStr">
        <is>
          <t>[遊記] 金澤東茶屋街．一腳踏入不同時空</t>
        </is>
      </c>
      <c r="B3639" t="inlineStr">
        <is>
          <t>N</t>
        </is>
      </c>
      <c r="C3639" s="2" t="n">
        <v>42567.89020833333</v>
      </c>
      <c r="D3639" t="n">
        <v>1</v>
      </c>
      <c r="E3639" t="n">
        <v>0</v>
      </c>
      <c r="F3639" t="n">
        <v>1</v>
      </c>
      <c r="G3639" t="inlineStr">
        <is>
          <t>旅遊時間：2016/5/4
圖文版：
說起金澤，私心覺得比名古屋迷人多了(小聲)，
兼六園、茶屋街、21世紀美術館、近江町市場...etc，
扳起手指就可以數出好幾個吸引人的名勝景點，
但此行畢竟倉促(我哪次不倉促咧....)，勉強選出一兩個點沾沾醬油。
由於前幾天都在山區，初抵金澤的時候忍不住驚嘆，嘩，是都市！
到處都是商場阿眼睛能不亮嗎？
稍稍感到不幸的是當時正值日本的黃金周假期，人車全數出籠，
真正體會到什麼叫世界最遙遠的距離是飯店近在眼前我卻塞在車陣中...
回到正題，本次為大家精選的金澤景點是非常有歷史價值的東茶屋街。
(導遊模式on)
金澤的茶屋街和富盛名的京都祇園齊名，是日本的國家文化財，
所謂茶屋，就是傳統的遊藝飲食場所，在江屋時代是欣賞藝妓表演的地方；
江戶時代一般是禁止兩層樓建築，但茶屋是例外，能有兩層建築。
在這邊走過一整排兩層樓的歷史建築會很可惜沒換上和服的。
在那之前呢，先到近江町市場用餐，
選了之前看到網友推薦的もりもり寿司，
有超先進的自助候位系統，和超方便的多國語言自助點餐螢幕，
食材的確新鮮！
另外點了冰淇淋，意外的非常好吃。
填飽肚子立刻前往東茶屋街，看這人潮...
慶幸我們異常幸運地撿到一個停車位。
這邊的店家都挺有特色的，快把握時機大吃大買～
雖然人多，也是能找到時機拍到乾淨的照片(根本是旅遊的必備技能了，哈哈哈)。
金箔也是金澤的特色，某家冰淇淋店賣的是貼上整片金箔的爆發戶風格，
我們選了比較秀氣地灑上金箔碎片的烏鶏庵，
光看他展示的烏骨雞蛋模型就覺得很好吃的樣子，哈哈，
金箔沒有味道，但冰淇淋本人的確好吃～～
--</t>
        </is>
      </c>
    </row>
    <row r="3640">
      <c r="A3640" t="inlineStr">
        <is>
          <t>[遊記] [2016夏日九州熱男行]福岡天神獺祭入手</t>
        </is>
      </c>
      <c r="B3640" t="inlineStr">
        <is>
          <t>N</t>
        </is>
      </c>
      <c r="C3640" s="2" t="n">
        <v>42567.89284722223</v>
      </c>
      <c r="D3640" t="n">
        <v>5</v>
      </c>
      <c r="E3640" t="n">
        <v>0</v>
      </c>
      <c r="F3640" t="n">
        <v>23</v>
      </c>
      <c r="G3640" t="inlineStr">
        <is>
          <t>[2016夏日九州熱男行]福岡天神繁華街獺祭入手指南
DSC_9939
放完行李以後就是今天下午的重頭戲！要去買獺祭清酒。
福岡的獺祭store 在天神的老牌百貨公司岩田屋本店的B2，這邊岩田屋有兩間，記得是本
店，不要跑錯。
Ｂ２是美食街，花點時間繞一圈就會看到了，很好找。營業時間就是百貨公司的營業時間
，10:00-20:00。
DSC_9931
周圍是天神地區，超級熱鬧，還有一蘭拉麵唷。
DSC_9936
瀨祭ｓｔｏｒｅ官網，獺祭可以說是日本第一的清酒，而且非常難買，可以買到的店只有
東京兩家（惠比壽、京橋）
博多一家，還有在山裡的山口縣獺祭總社，要買到簡直就是不可能的任務，連日本人自己
都很難買的到。
DSC_9937
瀨祭的產品分類法，基本上分為以下幾種，先解釋一下名詞
名詞    內容
二割三分                指清酒的原料"山田錦"米，在製作的過程將米的外圍磨掉，保留最精
華的米心部分僅剩23%，%數越小剩下的部分越是精華，酒的品質越好。23%是日本清酒研
磨技術第一，保留最少。
三割九分                        同上，保留的部分為39%
瀨祭50  同上，保留的部分為50%
遠心分離        原酒釀造完後取出的新技術，可以在完全無加壓的狀態將原酒取出，不損失原
酒的香味。
精輾    同上，用傳統的方式取出。
發泡酒  帶有如同香檳班氣泡口感的清酒，須全程冷藏。
產品價格表(單位 日圓）
產品 720ml      遠心分離        精輾    發泡酒
二割三分        8100    5142            無
三割九分        3780    2418    1674(360ml)
瀨祭50  無      1539    1944
在日本買實在是太划算了，我之前在台北的酒類批發商店裡看到一瓶二割三分，
價格是台幣5xxx,但是當時沒仔細看是遠心分離還是一般碾磨版，無論如何價差都很驚人
，
而且那麼大的店，整間店也只有一瓶，難入手的程度可想而知．
價格也可參考日文官網
擷取.JPG
擷取.JPG
擷取.JPG
瀨祭酒廠名稱由來，官網上有很清楚的說明。
酒廠所在地地名「獺越」的由來為「上游村落有年老的河獺，變身成小孩追越至本村。」
所以稱為獺越
(出處:地下上申)。由此取地名一字命名為「獺祭」。
獺祭的詞義也有，河獺會將捕獲的魚貝排在岸上，猶如祭典一般。也引申為作詩文時排列
許多參考資料的情景。
說到獺祭一詞會聯想起自稱為「獺祭書屋主人」，在明治時期掀起日本文學革命的正岡子
規。
我們以「釀酒是創造夢想。開拓日本酒新時代。」為標語，不以傳統或手工等詞句安堵如
故，
要在變革及革新中造出更優良的酒，這便是旭酒造將酒名取為「獺祭」的由來。
DSC_9938
瀨祭是酒名，釀造的酒廠其實是「旭酒造」。
DSC_9932
生意超好，上門的人絡繹不絕。接待的小哥看到我們馬上開口說中文，本來還以為是大陸
人，但是口音實在不像。
對方主動說，他曾經來台灣打工度假過，難怪中文的口音是正宗台系！
DSC_9934
必須要冷藏的氣泡清酒
DSC_9933
瀨祭官網，看完以後覺得瀨祭成為日本第一的清酒，絕對不是偶然。每一個步驟，從洗米
、蒸米、製麴、發酵、
上槽，以及員工的培養，都充滿了堅持與創新。
瀨祭ｓｔｏｒｅ博多店
〒810-8680
福岡縣福岡市中央区天神2-5-35
岩田屋本店B2
Tel.092-752-3188
--</t>
        </is>
      </c>
    </row>
    <row r="3641">
      <c r="A3641" t="inlineStr">
        <is>
          <t>[遊記] 京都。糺之森與河合神社</t>
        </is>
      </c>
      <c r="B3641" t="inlineStr">
        <is>
          <t>Y</t>
        </is>
      </c>
      <c r="C3641" s="2" t="n">
        <v>42567.90313657407</v>
      </c>
      <c r="D3641" t="n">
        <v>2</v>
      </c>
      <c r="E3641" t="n">
        <v>0</v>
      </c>
      <c r="F3641" t="n">
        <v>5</v>
      </c>
      <c r="G3641" t="inlineStr">
        <is>
          <t>【京都。春】漫步於京都市內唯一原生林糺之森中吸取芬多精
            尋找天下第一美人社河合神社
網誌無音樂附圖版：
===================================================
位於鴨川三角洲北邊的糺之森與河合神社恰好都有非常響亮的名號
糺之森，京都市內唯一的原生林，屬下鴨神社境內，被指定為國家史蹟
河合神社，祭拜日本第一美麗神玉衣姬，素有天下第一美人社之稱
走過路過絕不錯過，所以決定從鴨川三角洲前往下鴨神社的路上就用走的，順道去看看～
本次下午行程地圖標記：
▼史蹟糺之森（ただすのもり）立碑，清清楚楚的寫明了這片原生林的重要性
▼原本就是抱著隨遇而安的心情，想說隨便走走，若是遇到了就進去參拜
沒想到運氣很好，莫名其妙的就走到了河合神社的鳥居前
在遠處看到鳥居的時候還想說，疑？下鴨神社那麼快就走到了？
▼入口鳥居旁邊有河合神社的介紹，提供給看得懂日文的朋友參考
河合神社（かわいじんじゃ）的主祭神是神武天皇的母親大神，日本第一美麗神-玉衣姬
在日本是負責守護女性、讓女性變漂亮的神明
同時也是安產、育兒、姻緣、學業和延命長壽的守護神
▼河合神社為下鴨神社的第一攝社，位於糺之森南邊
目前的社殿是1679年式年遷宮時修建的
中門前的木牌上寫著河合神社，旁邊還有「女性守護　日本第一美麗神」的文字
▼走進神社，左邊就是販售御守及繪馬的地方，河合神社最有名的就是這個鏡繪馬了！
鏡繪馬每個￥800，有別於一般的繪馬只能在上頭寫字，鏡繪馬經過大家的巧手美妝
將成為專屬於你獨一無二的美麗繪馬，傳說在上頭畫上自己希望的美貌，就會變漂亮喔！
趕快到旁邊的鏡繪馬御化妝室開始幫你的鏡繪馬上妝吧！
別問了，小Ａ是不會告訴大家我有沒有畫的 (笑～
▼另外還有許多御守，幾乎都是跟祈求美貌有關的
最酷的就是畫面中間的御鏡守，似乎用來是貼在鏡子上的御守
或許是可以保佑你照鏡子越照越漂亮喔～！
＊小提醒：到神社寺廟要拍販售的御守記得要先經過同意喔！大部分是不允許拍攝的。
▼很酷的"獎狀" XD
▼御守販售處還有販售好多很酷的商品，黃綠色的吊飾寫著花梨，
不確定跟河合神社有何關係，但似乎與美人水的製作有關～
上排的方丈庵餅乾，與出生於京都的平安、鎌倉時代作家、詩人鴨長明有關
他的有名隨筆著作即為方丈記，河合神社境內還有一棟建築名為鴨長明的方丈之庵呢！
＊對鴨長明的方丈之庵有興趣的看倌可參考：鴨長明の方丈庵（日文網頁）
▼河合神社境內正中央的舞殿，上面的金燈籠讓舞殿看上去非常華麗
舞殿後面就是拜殿，右邊就是前面提到的鴨長明的方丈之庵
▼河合神社 六社，河合神社境內的建築大部分都是這樣的短茅草屋頂
讓小Ａ忍不住想起了白川鄉及美山町
▼拜殿旁有一大面牆就是讓參拜者將自己上妝好的鏡繪馬擺放的地方
有空不妨看看其他參拜者的創意，仔細看不乏有特別的作品呢！
▼河合神社境內不大，甚至可以說非常小，能夠讓人駐足的絕對是這非常有特色的販售處
繞完一周後（好像只花了6、7分鐘），又回到了販售處
這邊除了前面提到的御守和鏡繪馬，還有河合神社另一名物～美人水（かりん水）！
當下小Ａ不知道這美人水是何方神聖，只覺得這黃色的液體一杯要價 ￥350買不下去
結果現在有點扼腕怎麼沒喝喝看呢！
查資料發現，這美人水似乎是用花梨調製而成，日文かりん就是花梨的意思～
在河合神社參拜結束後，回到糺の森繼續往北前進
▼糺の森地處高野川與賀茂川匯流的沙地，自古就是可以洗淨罪惡髒穢的聖地
「糺」是辨別的意思，「糺の森」就是辨別是非的森林，也意謂神現身之處
▼糺之森約有 36000 坪大，林中有 4700 株直徑 10 公尺以上的樹木群生於此
這一棵看起來應是下鴨神社的神樹，在糺之森內有好幾棵繫著注連繩的神樹
雖然我們都不知道這棵樹的意義，但這些樹木確實表現了日本人對大自然的重視
▼小Ａ在快走到下鴨神社前時遇到兩台遊覽車及小貨車，不曉得是否有開放車子開進來
抑或是僅特別開放給特殊單位及團體遊客，這就不得而知了
整理資料時有看到說，在糺之森中有一條寬不到一公尺的小溪～瀨見の小川貫穿
不過根據下鴨神社周邊地圖，瀨見の小川是在表參道右邊
但當時走在表參道上的Ａ姐竟沒有發現這條小川，真是太大意了！
▼在糺之森中走了大約10分鐘，前面就是下鴨神社了！
▼在進去下鴨神社前，被旁邊的小賣店及糺之森遊覽馬車吸引了注意了
▼運氣真是太好了！竟然遇到了糺之森的馬車遊覽～感覺好酷啊！
▼旁邊的小賣店有販售和菓子及煎茶（不太確定到底是不是煎茶XD）
因為時間不太夠了，所以就沒多駐足
▼正巧遇到有人要坐馬車，就稍微看了一下，似乎是來回一趟古馬場旁的小徑
話說這條古馬場旁小徑是一年一度的葵祭前祭『流鏑馬神事』舉辦的地方呢！
河合神社參拜資訊：
。所在地：京都市左京区下鴨泉川町59
。御祭神：玉衣姬命
。料金：入場無料
。時間：06:30～17:00
交通方式：
。京都市巴士至『新葵橋』（4、205），徒步約 350 公尺
。京阪電車京阪本線至『出町柳』站 5 號出口，徒步約 600 公尺
參考資料：
。糺の森　官網
。下鴨神社　官網
。維基百科－糺の森
。Kyoto design－河合神社
===========================================================
下一篇：下鴨神社
系列文章：2014年 *春の関西* 11日【04.10～04.20】
--</t>
        </is>
      </c>
    </row>
    <row r="3642">
      <c r="A3642" t="inlineStr">
        <is>
          <t>[遊記] 百大名城 明石公園 明石城</t>
        </is>
      </c>
      <c r="B3642" t="inlineStr">
        <is>
          <t>N</t>
        </is>
      </c>
      <c r="C3642" s="2" t="n">
        <v>42567.55335648148</v>
      </c>
      <c r="D3642" t="n">
        <v>0</v>
      </c>
      <c r="E3642" t="n">
        <v>0</v>
      </c>
      <c r="F3642" t="n">
        <v>0</v>
      </c>
      <c r="G3642" t="inlineStr">
        <is>
          <t>無音樂圖文版：
明石城就位於明石公園內，公園內以明石城跡為主體之外，還有棒
球場、田徑場等體育設施，也有圖書館設置於公園之中，猶如一個
大型的活動中心。
德川秀忠將軍當年下令小笠原忠貞建造明石城做為其10萬石大名的
居城，小笠原在此建築連郭式的平山城，但後期則成為親藩松平越
前家的居所直至廢藩。
目前明石城的遺跡只剩兩個三層櫓，雖然受到阪神大地震的影響而
毀損，但目前已修復完畢。
來到明石公園首先看到的就明石空襲紀念碑，實在令人感傷啊！
看到石垣想必從這邊走就沒錯了吧！
結果我們往東之丸走到城牆外啦！
如此高聳的石牆，可見當年防禦工事的講究。
經過千辛萬苦終於來到本丸前的小公園了。
站在巽?旁的平台可見明石跨海大橋。
在制高點的平台可見遠方美麗的明石景色。
復原的城牆與另一個坤櫓。
巽櫓是明石城唯二留下來的國家重要文化財。
明石城下的日時計。
這裡進去就是明石城武藏之庭園，據說是宮本武藏的舊居。
終於來到明石公園的服務中心了，這裡可是暗藏了一件寶物呢！
就是明石城的百大名城章，就放在受付窗口旁喔！明石城達陣！
西芝生廣場與明石城完美的結合。
這是在石牆下拍攝的坤櫓。
我們從另一側的稻荷曲輪又爬上明石城了。
前方樹林過去可到達天守台。
明石城後方的櫻池，另外還有一個可以划船的剛之池。
如果只看明石城的兩個櫓，可能很快就逛完了，但是整個明石公園
可就不小了，而且這裡還是賞櫻名所，還有剛之池等遊湖地點，假
日肯定是市民休閒踏青的好去處。
登城時間：2016年6月
入城費：免費
百大名城章：明石公園服務中心 受付窗口
--</t>
        </is>
      </c>
    </row>
    <row r="3643">
      <c r="A3643" t="inlineStr">
        <is>
          <t>[遊記] 日本燙髮的眉眉角角</t>
        </is>
      </c>
      <c r="B3643" t="inlineStr">
        <is>
          <t>N</t>
        </is>
      </c>
      <c r="C3643" s="2" t="n">
        <v>42567.64633101852</v>
      </c>
      <c r="D3643" t="n">
        <v>7</v>
      </c>
      <c r="E3643" t="n">
        <v>0</v>
      </c>
      <c r="F3643" t="n">
        <v>12</v>
      </c>
      <c r="G3643" t="inlineStr">
        <is>
          <t>上一篇文章，分享了我去日本染髮的經驗(
。
再複習一下，我當初打的如意算盤：
我現在是捲髮，這次想染，也想燙直；
「不如我先去染，就可以有捲髮+染髮的感覺；過兩天再去燙直+剪髮，
  這樣我這趟旅行，就有兩種風格，而且還洗了兩次頭~。」
所以我去染了棕色帶灰色(?!)，並且味道刺鼻，但是型男設計師很厲害，
他隨手用了造型，就好像整個人都明亮起來了!
這次單純染，沒有剪，因為我要留待燙直時，再請設計師依照整體做修剪。
再來分享幾個當初在找方案時的日文：
=只有瀏海燙直
=髮根燙直
=從字面上看來，是臉周圍頭髮的燙直
=這很酷!!!是"MANS"的意思 (MEN)，所以是男士們限定!別預約錯了。
=就是很光滑
=英文STRAIGHT，直。
之前曾經看過板友區分「ストレート」跟「縮毛矯正」：
◎ストレート是用在本身是直髮，燙捲後又想回覆直髮時的燙髮技術；縮毛矯正則是專門
用在讓自然卷變直的燙髮技術。 (取自：
◎ストレート會使用兩劑藥水。第一劑藥水負責切斷頭髮内部結合在一起的蛋白質，讓頭
髮變直，第二劑則用於固定這效果。縮毛矯正會在兩劑藥水中間會加熱，直髮的效果自然
較明顯和持久，十分適合想把頭髮變得非常筆直的人。不過，縮毛矯正相對較損害頭髮，
要注意燙髮後的護理。 (取自：
無論如何，對我來說，就是選擇可以燙得最直的「縮毛矯正」啦!
一樣是在Hot Pepper Beauty=
預約
也一樣用上篇文章的比較方式，選出了OAK HAIR MIEL博多店
施術時間2小時
剪+燙直=4900円
登入JALAN的會員後，竟然帳戶裡有1000円可以折抵消費!!!(等於到現場只要付3900円)
真是讓我又驚又喜。
時間迅速地來到隔兩天，就是我要回臺灣的早上
因為我染燙分開，所以我特地選了不同間店體驗，
一來因為沒有指定設計師，避免在同間店消費卻不同設計師會有些尷尬
二來爬文看到大家去的店，氣氛都不同，想體驗不同的髮型店。
這間店隱身在辦公區的大樓裡，
店內明顯明亮，沒有多餘裝飾(空空的感覺)
直接拿預約單給櫃檯，一位打扮非常時髦的女性設計師，就來招呼我入座。
她先隨意地撥弄我的頭髮，正當我拿出手機，準備給設計師看我想要的髮型時，
設計師忽然問我：「剛染髮嗎?」
我一驚!也太厲害!
到底是因為看到我完全沒有布丁色差，還是染髮劑刺鼻到設計師都聞到了呢~這就無解了XD
我就用不是非常流利的日文說：「對，前兩天剛染。」
設計師眉頭一皺，問我：「那今天想要縮毛矯正?」
在我的外行想法裡，染跟燙都可以同時進行了，那先染，隔兩天再燙，應該也可以吧?
但原來隔行如隔山，設計師一直搖手說：「不行不行。」
再次強調，我的日文不是無敵流利可以當母語的那種，所以聽得也斷斷續續^^a
但大意是，設計師就不斷跟我強調，
這樣我的頭髮會爆炸，髮質會變很糟糕，會破壞現在的顏色...之類的。
我邊努力地聽日文，腦袋邊努力地想：「我都特地來這裡了，沒燙直就回去嗎?」
重點是，我跟S約好兩小時後見，所以現在就離開，我們又沒辦網路..怎麼見面呢?.
頭腦繞過無數想法後，我尷尬地笑笑說：「沒關係!試試看吧!」
設計師看我很想試試看，就說：「好吧!那讓我看看妳想要的髮型?」
當我一把這張亮出來，
設計師以迅雷不及掩耳的速度回應：「不行喔!」
然後接下來就是無敵堅持地不能幫我進行。
於是，設計師就說，可能要等大約一星期過後，才可以再燙喔!
然後就讓我回去了...。
我跟對方說不好意思，占用她的時間，她說：「不會不會，妳也不知道這樣不行啊。」
很謝謝設計師的貼心。
雖然覺得很可惜，無法順利達成在日本染+燙+剪的目標，
但是我感受到設計師的專業，
對她而言，不能做就是不能做，
寧願不賺這一筆，也不要讓可預期的失敗出現在消費者身上。
後來我回臺灣，和之前的設計師聊起這件事，
設計師說，那位日本設計師真的很有職業道德，
因為有些同業，就會不管後果就做了，反正是客人要求的。
當我離開店裡沒多久，信箱就收到キャンセル(取消)的訊息
但可惜的是，我那抵用的1,000ポイント，也就一去不復返了...。
1.選擇方案一定要看仔細，不懂的字請善用翻譯，如:「ストレート」跟「縮毛矯正」
，或者是只限定男性or只燙瀏海...等。
2.大概很少人會像我異想天開，染跟燙想在同一趟短短的旅行中分開進行。
但還是建議可以多留點時間。
3.事先找好圖片，還是很重要。我這次就是先找好圖片，讓設計師完全死心XDDDDD
4.注意看看有沒有ポイント可以使用，不無小補。
5.染跟燙至少要間隔一星期，比較保險喔!
6.如果要做的事情很單純，我覺得只要事先做好功課，不會日文也不用太擔心；
但如果像我這次有突發狀況，可能還是要有基本溝通能力，會比較知道設計師要表達的。
其實這篇的重點是想請問，
我八月底從美國旅遊回臺灣，會在日本轉機，中停東京四天
這次打算不排任何行程，其中安排一天去完成我的縮毛矯正心願。
想著臺北的髮型店，大多集中東區或公館
那麼東京女生要去做頭髮，大多會想到哪一區呢?(新宿嗎?)
--
真的很便宜!
謝謝推薦^^
我以前知道要先燙後染，才不會掉色，但那時候以為隔兩天就沒問題了^^a
大家都好專業!經過這次我學到了:)
謝謝~趕緊來搜尋表參道!!!</t>
        </is>
      </c>
    </row>
    <row r="3644">
      <c r="A3644" t="inlineStr">
        <is>
          <t>[遊記] 京都衹園祭前祭宵山＆步行者天國</t>
        </is>
      </c>
      <c r="B3644" t="inlineStr">
        <is>
          <t>Y</t>
        </is>
      </c>
      <c r="C3644" s="2" t="n">
        <v>42567.67236111111</v>
      </c>
      <c r="D3644" t="n">
        <v>15</v>
      </c>
      <c r="E3644" t="n">
        <v>0</v>
      </c>
      <c r="F3644" t="n">
        <v>18</v>
      </c>
      <c r="G3644" t="inlineStr">
        <is>
          <t>圖文網誌版
衹園祭巡行前的三天晚上稱之為宵山
夜間，山鉾都會點起燈來
偶爾還可以聽到衹園囃子的特別音律
讓夜晚呈現與白天完全不一樣的氣氛
今年的宵山時間為7/14~7/16
而後兩天還有舉辦步行者天國
一部分的路會進行管制，車輛不能進入
然後在道路上還會出現很多屋台
就像是一個歡樂的大型夜市！
因為前一天已經把全部的山鉾都走過一次
所以宵山的夜晚就很隨興的散步
從住家附近的保昌山開始
保昌山山鉾旁邊的胡粉指甲油開放免費試塗
以傳統日本畫的原料貝殼粉製成
出乎意料的快乾～
往前在東洞院遇到豊園御真?
這邊也有販售粽子與周邊商品
文香扇精緻可愛(販售的小朋友也是)
所以就又把錢包打開了
長刀鉾
菊水鉾
放下鉾
雞鉾
船鉾
綾傘鉾的冰凍粽子
除了山鉾點燈
整個路上都是屋台，非常熱鬧
整個路上好多小朋友拿著巨大的充氣氣球
小攤位抽一次400~500日圓
大概10:30攤販漸漸收拾起來
山鉾的燈也關了起來
路上好像又恢復了平靜
漫步其中，又是另一種感覺～
--</t>
        </is>
      </c>
    </row>
    <row r="3645">
      <c r="A3645" t="inlineStr">
        <is>
          <t>[遊記] 遠眺松島的 西行戻しの松公園</t>
        </is>
      </c>
      <c r="B3645" t="inlineStr">
        <is>
          <t>N</t>
        </is>
      </c>
      <c r="C3645" s="2" t="n">
        <v>42566.95482638889</v>
      </c>
      <c r="D3645" t="n">
        <v>0</v>
      </c>
      <c r="E3645" t="n">
        <v>0</v>
      </c>
      <c r="F3645" t="n">
        <v>0</v>
      </c>
      <c r="G3645" t="inlineStr">
        <is>
          <t>臨時去了一趟仙台
   因為一切都很臨時  這次沒有太多規劃
   就在機場租了車到處晃
   在TIMES租了72小時 連SUPER SAFETY 是13990
   原本要排在戰國旅中
   壓軸的仙台城也順便在黃昏時逛了一下
   藏王碰到大霧  狐狸村  宮城峽 也略有失望
   還好，碰到了Cafe le Roman  算是一點小驚喜。
   手機拍的不好
在松島旁的西行戻しの松公園裡
   占了絕好位置的這家咖啡廳
   1500前有供應一些簡餐
   價格也不算太貴
   不消費的話  餐廳在二樓  位置不多
   大概就20席上下
   一樓開放的  可以直接走到後面的小草坪。
   本來，只是想找個遠眺松島的小丘而已。
  *回來後發現這地方也算是個賞櫻的名所，以後可以找藉口再來了(X
--</t>
        </is>
      </c>
    </row>
    <row r="3646">
      <c r="A3646" t="inlineStr">
        <is>
          <t>[遊記] 四國單車行 (島波海道+四万十川)</t>
        </is>
      </c>
      <c r="B3646" t="inlineStr">
        <is>
          <t>N</t>
        </is>
      </c>
      <c r="C3646" s="2" t="n">
        <v>42566.98890046297</v>
      </c>
      <c r="D3646" t="n">
        <v>4</v>
      </c>
      <c r="E3646" t="n">
        <v>0</v>
      </c>
      <c r="F3646" t="n">
        <v>20</v>
      </c>
      <c r="G3646" t="inlineStr">
        <is>
          <t>先說結論
....千萬不要今天騎完島波海道後，隔天再騎四万十川，超累的XD
行程:
    7/10: 愛媛‧今治市: 島波海道(JR今治 ~ 大島環島)
    7/11: 高知‧中村: 中村站 ~ 四万十川上第一個沈下橋(佐田)
---------------------------------------------------------------
7/10
  今治市有三個可以租腳踏車的地方:
  JR今治站的捷安特、JR今治站另一個出租站、靠近來島大橋的糸山日出站
  考慮到來回糸山日出站的公車接駁問題，時間不太好抓
  所以就向捷安特租 (JR今治的另一間沒過去看)
  一方面是覺得要騎整天(9:00~16:00)，想租好一點的車
  另一方面，還想去看今治城及白樂天吃飯，再加免費寄放行李，就決定捷安特了
  租金看車型及時間，這次租最基本CrossRoad，一天，不含稅是￥4000(稅:320)
  車有附鎖/備胎/安全帽，輪胎是公路胎，不過沒腳柱及後方擋泥板喔
  (沒擋泥板，雨天要注意泥土噴到上衣後面)
  從JR今治出發，大約6公里就接上來島大橋了
  路線很好認，找到JR今治前的Lawson便利商店，旁邊的路就有藍色標線
  只要一直跟著藍線走，就不會迷路
  這條藍線在整段的島波海道上，都會有明顯標示
  路口有時會突然中斷，但是稍微看一下都可以找得到
  島波海道會先經過來島大橋，然後到達大島
  這段路最高點，應該來島大橋靠近今治市這端
  所以由今治騎到大島，可以說是有段長下坡，比較順
  到了大島後，就會到達吉海，這裡有休息站可以補給休息
  之後道路就會有開始有長上坡、長下坡的路線
  如果是跟著地上的藍色線，走島波海道的話，那會是
  海平面--中程緩上坡--平地--長程緩上坡--平地--緩上坡--下坡
  一直到大島北端的宮窪，才回到海平面
  今治市09:30出發，到達宮窪大約是12:30了
  (我是邊吃邊拍 + 上坡極龜速的行進方式.....)
  這時打算下午16:00還車，所以看來無法衝到大三島了，準備回程吧
  結果不知道哪根經不對....看到有環島路線
  再加上實在不想再騎回去 (體力不好，累了XD)
  就決定騎大島環島路線回到吉海，再上來島大橋.....
  下了來島大橋，經過吉海休息站後，到達宮窪的路線
  可以算是由7點鐘方向，經3點方向的逆時針，到達宮窪所在的1點鐘方向
  而回程的環島路線，就是由1點鐘方向，逆時鐘回到吉海的7點鐘
  剛開始，路平平的、又沒車、又可以看海，心裡覺得很爽
  不過慢慢的....
  "疑..上坡...反正下一個彎就下坡了...衝啦" (汗)
  "下坡囉...." (爽....)
  "又上坡...再衝，就不信海邊山路能有多高" (汗汗汗)
  突然一個平路後，連續上坡惡夢開始
  這段路的坡度應該是大島環島道路裡比較累人的
  大約2公里左右
  其實對於有在騎車的人，應該算"稍微喘+汗"等級
  但對沒在運動的上班族+帶著平板/單眼，其實有點慘
  騎到下來用牽，汗用噴的，大腿還因為騎太久而抽筋中
  還好感謝路邊種菜的日本阿嬤，看我汗快噴完了，叫我先在工寮坐著休息
  還拿水給我補充，實在非常感謝啊
  她還一直用手比，應該是說前面還要再爬一段，叫我走回頭路比較好
  不過頭洗一半了，只好衝過去
  其實這段路過去，就是相對超爽的2公里長下坡...
  但是因為上坡出力太猛，大腿一直抽筋，這段下坡路其實也爽不起來 XD
  後來真的氣力放完，只能一跛一跛，一小段小段把剩下的路騎完....超累人的
  還好後面都是平路，只有來島大橋由大島回去今治時，微上坡的路騎到很想死而已...
  後面什麼今治城、白樂天的，早就沒力氣了 XD
  還車時，只想趕快坐上JR往高知....Orz....在車上睡死
  在規劃這段時，請大家千萬考慮各人體力、路況、時間啊
  如果只是想看風景、體驗海上腳踏車的，那其實
  來島海峽大橋 --- 大島吉海休息站(休息/坐船看急流) --- 來島海峽大橋
  的行程，會比較適合
  稍有體力的車友，可以考慮直攻大三島，直到今治市/尾道市交界的多多羅大橋
  至於騎過整個島波海道70公里，到達本州廣島縣的尾道市....嗯...交給專業的來XD
------------------------------------------------------------------
7/11 高知‧四万十川
  當你前一天騎到大腿抽筋，貼滿一堆藥布時
  起床又發現，今天還是要去騎車，你真的會很想去撞豆腐自殺了...XD
  整個就是無言啊，根本不想起床，到底是來自行車集訓，還是渡假的啊....
  但是最後還是準時出現在JR高知，準備坐車去土佐‧中村站
  (嘆.....倒...)
  之前看大家遊記，中村站出來後，2點鐘方向會有一間腳踏車出租店
  這次去，招牌還是有腳踏車出租
  不過進門一問，才發現只剩電動的腳踏車....小台的
  好像已經沒有在租一般的腳踏車了，店員回答是Only this type
  (我到中村是10:04，是當天最早到的特急列車，應該不會被租完)
  所以只好走到比較遠的觀光案內所去
  案內所這裡，也是只有一般的淑女車可以租，沒有變速系統，但有擋泥板/菜籃..XD
  租5小時是600 (有點忘了是5小時或6小時)
  對於我來說，身高178 up，騎起來不太舒服，但是只能將就啦
  案內所租車時，會給地圖，並說明路線及注意點
  由於四万十川流域前幾天才下大雨，所以案內所人員一直強調
  "下雨後，水位上升，請不要騎到沈下橋"
  所以大家在安排這段時，請注意前幾天的雨量啊，不然可能會掃興喔
  說真的，不能去沈下橋，這段四万十川之行就少了一半樂趣了 &gt;_&lt;
  但來了，就還是去騎吧
  不過說真的，就算不去沈下橋，沿路的風光其實也很心曠神怡啦
  只是由案內所前往沈下橋的路上，特別是市役所前，
  人行道很小，路上大車也不少，是比較危險的一段路，請大家多小心
  經過紅色鐵橋、堤岸車道後，就會到達"舟母浪漫"的景觀船上下船處
  也發現前面的路縮小，變成森林小道
  如果繼續前進，大約3公里後，就會到達第一個沈下橋﹕佐田沈下橋
  不過考慮安全(也沒體力了啦XD)，就走回程了
  回到案內所時，全程大約只花了快2小時(一直在拍照)
  所以10:04到達，還可以坐13:24的車回到高知
--------------------------------------------------------------
四國算是日本鄉間地區，景點交通不像關東或關西那樣方便
腳踏車是不錯的代用工具，加上人少車少，腳踏車道也規劃完整
真的建議來到四國可以考慮騎自行車看看
不論是騎在跨海大橋的新鮮感
或是騎在日本最後清流旁的悠閒感
或是偽裝成地方媽媽，上街購物(誤)
只要體力可以(無誤)，都是難得的經驗啊
--</t>
        </is>
      </c>
    </row>
    <row r="3647">
      <c r="A3647" t="inlineStr">
        <is>
          <t>[遊記] ＊20151123＊京阪神奈自由行Day4</t>
        </is>
      </c>
      <c r="B3647" t="inlineStr">
        <is>
          <t>N</t>
        </is>
      </c>
      <c r="C3647" s="2" t="n">
        <v>42566.99008101852</v>
      </c>
      <c r="D3647" t="n">
        <v>0</v>
      </c>
      <c r="E3647" t="n">
        <v>0</v>
      </c>
      <c r="F3647" t="n">
        <v>0</v>
      </c>
      <c r="G3647" t="inlineStr">
        <is>
          <t>圖文網誌版：
======================================================================
Day 4 (Mon)
第四天上午：[道頓堀-&gt;難波-&gt;新大阪-&gt;京都-&gt;永観堂]
ホテルビスタグランデ大阪 (大阪遠景正大/Hotel Vista Grande Osaka)
大阪府大阪市中央区宗右衛門町5-15
+81-6-6212-7999
一早寄放一個行李箱後，拖著另外一個行李箱到京都要來個四天三夜京賞楓行了
なんば→新大阪 (大阪市営御堂筋線・千里中央行，交通費280円) 7駅
新大阪→京都 (JR東海道本線新快速・近江塩津行，交通費560円) 2駅
京都駅2F觀光案內所(服務時間08:30~19:00)或B2F地下鐵、市巴士案內所(服務時間
07:30~19:30)購買市バス・京都バス一日乗車券カード 500円 2張/人
好久不見的京都塔！
天然温泉 花蛍の湯 ドーミーインPREMIUM京都駅前 Check in (京都駅中央口)
京都府京都市下京区東塩小路町558-8
+81-75-371-5489
來的時間還未到Check in時間，於是把行李箱寄放後就開始去賞楓了！
京都→烏丸御池 (京都市営烏丸線急行・国際会館行) 3駅→蹴上 (京都市営東西線・六
地蔵行，交通費260円) 4駅
或
京都→南禅寺・永観堂道 (京都市バス5号線，交通費230円) 19駅
永観堂
京都府京都市左京区永観堂町48
開放時間09:00~17:00 (夜楓開放時間11/6~12/3 17:30~21:00)
平日門票600円，賞楓期間門票1000円，賞楓期間夜楓門票600円
禪林寺俗稱永觀堂，岩垣楓葉等約3000株楓葉樹遍佈寺院，自古以京都屈指的賞楓名勝聞
名
賞楓期間門票就漲價的永觀堂，由此可知它可是京都賞楓的第一名所，永觀堂在日本有紅
葉的永觀堂之稱，由此可以想見，在楓紅時期這裡的景色有多美了！
十一月中下旬前來，應該是楓葉的最盛期，可是無奈今年的楓葉不紅不綠的，大失所望啊
！
很多都還是黃綠黃綠的，不是一整片楓紅啊~~~~~
楓葉好像有不同品種？在永觀堂就看到好幾種不同的楓葉，我都在地上撿了掉落的楓葉回
家當紀念 (請旅人要有公德心，千萬不能拔人家樹上的喔！)
陰雨濛濛中的放生池
日本庭園和寺廟中蠻多會有這樣的一塊地方可以坐下來喝抹茶、吃白玉團子
遠方高高的就是永觀堂的多寶塔，從那可眺望京都市町的景象
禪林寺坐落於形勢高低不等的山丘上，必須配合這地形配置各座殿宇，也因此造成了禪林
寺獨特的風格
這些殿宇，有許多都是頗具歷史性，例如唯有在城堡或大名宅第才可以見到的總門及中門
、保存禪林寺的正尊阿彌陀佛像的阿彌陀佛堂、格式設計如同五重塔的多寶塔、有「松鳥
圖」及「群仙圖」等著名門畫的書院造方丈(釋迦摩尼堂)等，都是重要的歷史建築
殿宇之間以稱為臥龍廊的走廊連接，是因為臥龍廊是順著山的斜面所建，可以體驗彷彿在
龍的身體裡面行走，是唯有來到禪林寺才可體驗的獨特經驗
不僅是歷史文化建築，禪林寺另外也有值得觀賞的景點包括，悲田梅、三鈷松、水琴窟及
辯天池等
水琴窟是產生悅耳的擊水聲音的樂器也是裝飾，用於日式花園或庭院，其聲音如此纖細、
柔美又清澈、靜謐，像是來自地底的聲音
銀杏和楓葉真的是秋天的兩大美景！
銀杏鋪成的金色地毯，讓我好想上去滾個幾圈啊！
第四天下午：[永観堂-&gt;南禅寺-&gt;真如堂-&gt;錦市場]
南禅寺 (東西線蹴上駅1出口/市バス南禅寺・永観堂道駅)
京都府京都市左京区南禅寺福地町
開放時間08:40~16:30(12~2月)，08:40~17:00(3~11月) (夜楓開放時間11/15~11/30
17:30~21:00)
方丈庭園門票500円，登三門門票500円，南禅院門票300円，賞楓期間夜楓門票500円
南禪寺在所有日本禪寺中位置最高等級，被列為京都五山及鐮倉五山之上，享有特別待遇
，也是五山文學的中心，歷代住持更是由當時最傑出、在日本文化史上享有重要地位的禪
僧擔任
除了地位崇高，這裡有許多精采景點，如出現於歌舞伎的三門等許多擁有歷史價值的伽藍
(日本禪寺對殿宇的稱呼)之外，也有豪華的日式隔扇畫及優美的方丈庭園(這裡指的方丈
是住持和尚的住處)等，日本禪寺的精華幾乎全部在此可見
寬廣的禪寺裏有許多具有魅力的景點：保存了124片桃山風格的豪華隔扇畫的方丈(國寶)
、可欣賞優美景色的三門(重要文化遺產)、法堂、敕使門、用於古裝劇外景取景的白色石
壁、用紅磚砌成的歐式水道橋等，令人不禁讚嘆；另外也有不少意境幽美雅致的庭園，如
位於大方丈的禪院式枯山水庭園「虎子渡河」(虎の児渡し)(名勝)以及位於金地院的枯山
水庭園「鶴龜庭」(鶴亀の庭)(特別名勝)
南禪寺是臨濟宗南禪寺派的總本山(總寺)，正式名稱為瑞龍山大平興國南禪禪寺，山號瑞
龍山，太平興國南禪禪寺是寺號，正尊釋迦如來
水路閣為水道橋，當時的人利用水路閣將琵琶湖的湖水送往京都
水路閣建於日本明治時代，在建造時參考古代羅馬時代的水道橋，以紅磚砌成，與南禪寺
的寺院格調不同
水路閣上面設有步道，是春天賞櫻、秋天賞楓的路線
自日本江戶時期，豆腐便是京都名產，至今京都各地有許多美味豆腐料理的餐廳，而南禪
寺廟口亦聚集著許多湯豆腐餐廳，使得南禪寺以湯豆腐聞名，甚至稱這裡的湯豆腐為南禪
寺豆腐
這裡眾多湯豆腐餐廳中，就屬擁有350年歷史的老店奧丹最有名氣。據說南禪寺的湯豆腐
之所以成名，完全是因為奧丹的湯豆腐出名
據說南禪寺的湯豆腐之所以成名，完全是因為奧丹的湯豆腐出名。奧丹的裝潢設計風格為
日本高級料理店，以高級風格提供道地的口味
奧丹還直接跟滋賀縣的農民簽約，採用以無農藥栽培的有機大豆，在製作過程中更是使用
比良山山麓的純淨山泉
但是我經過的時候看到大排長龍的人龍，就轉往日の出烏龍麵了
日の出うどん
京都府京都市左京区南禅寺北ノ坊町36
營業時間11:00~17:00
今天是國定假日，所以只有營業到下午三點半
看到沒有！這人潮...我也放棄了
我怕我還沒排到就已經打烊惹XD
京都處處有小美景！隨便一處的公園銀杏樹都好美呀！
日本小孩在公園中嬉戲
真如堂
京都府京都市左京区浄土寺真如町82
開放時間09:00~16:00
門票500円
真如堂位在賞楓季超熱門的永觀堂附近
雖然不是知名的賞楓名所，但是來到這邊也能看到美好的楓紅喔！
更讓人感動的是，進入真如堂境內是不用付費的！光憑這點就揪感心耶捏 (只有要進入本
堂內部或是庭院參觀等，才需要另外收費)
本堂前
境內的三重塔，襯著紅葉，看起來格外有味道~
真如堂的遊客不多，可以靜靜的享受紅葉美景，拍起照來也更開心！
錦市場
位於京都市中京區中部錦小路通中「寺町通 - 高倉通」區間的一條商店街
沿線的商舖大多銷售魚，京都蔬菜等生鮮食材或乾貨，醃菜等加工食品，且老店眾多
在這裡可以買到眾多京都特有的食材，因此又有京都的廚房之稱！
因為太餓了，剛好又恰逢日本的國定假日，所以附近餐廳都沒開啊啊啊~~~
甚至這一帶連一家便利商店也看不到
所以就加場搭公車到錦市場找食物了
看我找到了什麼！豆乳甜甜圈耶！
熱騰騰的豆乳甜甜圈好香好好吃啊！
但我低頭猛吃，一下子半包就不見了
還在錦市場中找到呼吸巧克力！
四種口味和草莓限定口味都有喔！
一般正常包裝
小包裝(適合送人用)
喜歡可可和抹茶這二種口味的話，有大包裝可以買回去自己吃喔！
也有其他米果等零食可以購買
錦天滿宮
走回公車站的時候還遇到了錦天滿宮！
被摸到發亮的金牛
填飽肚子就該準備回到原來的賞楓行程上了
第四天晚上：[錦市場-&gt;永観堂-&gt;京都]
真如堂前→南禅寺・永観堂道 (京都市バス5号線，交通費230円) 2駅
永観堂
京都府京都市左京区永観堂町48
開放時間09:00~17:00 (夜楓開放時間11/6~12/3 17:30~21:00)
平日門票600円，賞楓期間門票1000円，賞楓期間夜楓門票600円
天哪！看到這黑壓壓的人群，我就知道今天晚上永觀堂後的南禪寺夜楓去不了了！
這大概排隊人龍已經繞了好幾圈，開始排隊到入場大約排了一個小時！
只能安慰自己今年楓紅狀況沒有很好，白天的南禪寺楓紅狀況比永觀堂來的要差一些，所
以這次擇一就好，南禪寺就留待以後楓葉季再來吧！
永觀堂內全境不能使用腳架喔！
擠得跟沙丁魚一樣，才能拍到這一張照片
接著就是永觀堂夜楓中最著名的最佳拍照點極樂橋，要拍這個角度的照片，又是要再排隊
一個小時才能輪到！
從極樂橋拍放生池的景色，如夢似幻般
蹴上→烏丸御池 (京都市営東西線・太秦天神川行) 4駅→京都 (京都市営烏丸線・新田
辺行，交通費260円) 3駅
或
南禅寺・永観堂道→京都 (京都市バス5号線，交通費230円) 19駅
ちゃぶ屋とんこつらぁ麺 CHABUTON京都ヨドバシ店 (CHABUTON 電視冠軍拉麵) (京都駅
中央口)
京都府京都市下京区烏丸通七条下ル東塩小路地町590-2 (京都ヨドバシ6F)
營業時間09:30~22:00
雖然已經是晚上九點多才到這裡用餐，已經過了正常吃飯時間
不過即使是過了正常吃飯時間，如果是在熱門拉麵店，都不太應當看到這樣的人潮才對
看到這樣小貓二~三隻的情況，我真的有點懷疑，是電視冠軍拉麵店嗎？
和一風堂、一蘭一樣的細麵
湯頭其實和一蘭也挺像的
就是中規中矩一般般的口味，是無法讓我覺得很驚艷的一碗拉麵
在YODOBASHI大樓上吃完拉麵，還可以到樓下順便逛電器
HITACHI導入儀
很夯的Panasonic CNA-97吹風機~這裡缺貨中
缺貨也有其他型號可以買
天然温泉 花蛍の湯 ドーミーインPREMIUM京都駅前 (京都駅中央口)
京都府京都市下京区東塩小路町558-8
+81-75-371-5489
入房之後還有二道門，前方這道門是往臥室，右邊這道門是往衛浴間
很小的房間，行李箱攤開剛剛好
剛剛進房後左手邊沒有門的地方就是洗漱間
而這就是剛剛進房後右手邊打開門後看到的超小的淋浴間(一個人淋浴都嫌手腳無法完全
伸展的大小)和廁所
--
--</t>
        </is>
      </c>
    </row>
    <row r="3648">
      <c r="A3648" t="inlineStr">
        <is>
          <t>[遊記] ＊20151124＊京阪神奈自由行Day5</t>
        </is>
      </c>
      <c r="B3648" t="inlineStr">
        <is>
          <t>N</t>
        </is>
      </c>
      <c r="C3648" s="2" t="n">
        <v>42566.9953587963</v>
      </c>
      <c r="D3648" t="n">
        <v>0</v>
      </c>
      <c r="E3648" t="n">
        <v>0</v>
      </c>
      <c r="F3648" t="n">
        <v>0</v>
      </c>
      <c r="G3648" t="inlineStr">
        <is>
          <t>圖文網誌版：
======================================================================
Day 5 (Tue)
第五天上午：[京都-&gt;東福寺-&gt;稲荷]
天然温泉 花蛍の湯 ドーミーインPREMIUM京都駅前
京都府京都市下京区東塩小路町558-8
+81-75-371-5489
在京都的這幾天，早上都在飯店樓下自助餐解決
早餐菜單
有日式的，也有西式鬆餅
簡潔乾淨的環境
京都→東福寺 (JR奈良線・奈良行，交通費140円) 1駅
東福寺
京都府京都市東山区本町15-778
開放時間09:00~16:00(4~10月)，08:30~16:00(11~12月初)，09:00~15:30(12月初~3月末
) (夜楓開放時間11/15~11/30 10:00~20:00，到夜楓不清場)
通天橋．開山堂門票400円，方丈庭園門票400円，賞楓期間夜楓門票500円
東福寺被列為京都五山之一，自古香火鼎盛
禪寺寬廣，日本鐮倉及室町時期的珍貴禪宗建築、展現出日本傳統庭院之美的方丈庭園、
溪谷等值得欣賞的景點甚多
東福寺的楓葉遠近馳名，每當秋季，由通天橋到庭園鮮豔紅黃色的楓葉交錯，讓旅客賞心
悅目
除了秋日楓葉，東福寺也是花草的名勝地，5月有燕子花、6月可興賞桔梗、9月胡枝子盛
開，值得多次造訪
東福寺→稲荷 (JR奈良線・奈良行，交通費140円) 1駅
伏見稲荷大社
京都府京都市伏見区深草藪之内町68
第二次造訪伏見稲荷大社了
伏見稲荷大社位於稲荷山的山麓，在傳統上整個稲荷山的範圍都被視為是神域(聖地)的範
圍
伏見稲荷大社主要是祀奉以宇迦之御魂大神為首的諸位稲荷神，自古以來就是農業與商業
的神明，除此之外也配祀包括佐田彥大神、大宮能賣大神、田中大神與四大神等其他的神
明
由於每年都有大量的香客前來神社祭拜求取農作豐收、生意興隆、交通安全，使得該神社
成為京都地區香火最盛的神社之一
叼著鑰匙的狐狸，是稻荷神的使者
起源於江戶時代的習俗，前來此地許願的人們往往會捐款在神社境內豎立一座鳥居來表達
對神明的敬意，使得伏見稻荷大社的範圍內豎有數量驚人的大小鳥居，而以千本鳥居之名
聞名日本全國乃至於海外
捐款豎立鳥居的單位包含個人、公司行號乃至於各地的商會組織，目前現存的鳥居，最早
可以追溯到明治年間
最有名的莫過於我背後的這個千本鳥居的場景了，還記得藝妓回憶錄中，小章子怡在這裡
奔跑的畫面嗎？
第五天下午：[稲荷-&gt;宇治]
稲荷→宇治 (JR奈良線・奈良行，交通費140円) 6駅
中村藤吉本店
京都府宇治市宇治壱番10
營業時間10:00~17:30(銘茶売場)，11:00~17:30(カフェ)
生茶ゼリイ 720円
茶蕎麦単品 820円
真的不得不說，楓葉季到京都哪兒都是人滿為患！
看看這個二訪的中村藤吉本店！
下午到的時候已經要排隊等候90分鐘了XD
前面還有賣場販賣一些抹茶甜點和茶葉
雖然天氣很冷，但是來到這兒還是非得要點上一份本店才有的用竹筒裝的生茶ゼリイ
第二次吃，還是覺得抹茶味又濃又好吃！
即使排隊很久，還是覺得很值得！
興聖寺 (琴坂)
京都府宇治市宇治山田27
開放時間09:00~16:00
今年的琴坂真的好弱.....楓葉季都不太楓葉季了
伊藤久右衛門平等院店
京都府宇治市宇治蓮華31
營業時間10:00~17:00
抹茶5入 525円
第五天晚上：[宇治-&gt;京都-&gt;河原町-&gt;京都]
宇治→京都 (JR奈良線・京都行，交通費240円) 8駅
京都→四条河原町 (京都市バス4号線，交通費230円) 8駅
或
京都→四条河原町 (京都市バス5号線，交通費230円) 10駅
或
京都→四条河原町 (京都市バス17号線，交通費230円) 6駅
或
京都→四条河原町 (京都市バス205号線，交通費230円) 6駅
藤井大丸
京都府京都市下京区四条通寺町西入貞安前之町605
營業時間10:30~20:00
這次來日本還沒吃到每次必吃的Harbs，就特地來買回飯店吃了
又是買到最後一塊！
INOBUN
京都府京都市下京区四条通河原町西入ル御旅町26
營業時間11:00~21:00
河原町オーパ (OPA)
京都府京都市中京区米屋町385
營業時間11:00~21:00，11:00~23:00(4F餐廳)
四条河原町→京都 (京都市バス4号線，交通費230円) 8駅
或
四条河原町→京都 (京都市バス5号線，交通費230円) 10駅
或
四条河原町→京都 (京都市バス17号線，交通費230円) 6駅
或
四条河原町→京都 (京都市バス205号線，交通費230円) 6駅
天然温泉 花蛍の湯 ドーミーインPREMIUM京都駅前 (京都駅中央口)
京都府京都市下京区東塩小路町558-8
+81-75-371-5489
路上在全家買了小雞排充饑
就等時間一到，吃飯店附贈的夜鳴拉麵當晚餐！
--
--</t>
        </is>
      </c>
    </row>
    <row r="3649">
      <c r="A3649" t="inlineStr">
        <is>
          <t>[遊記] 黑部立山+合掌村+金澤+名古屋五日遊</t>
        </is>
      </c>
      <c r="B3649" t="inlineStr">
        <is>
          <t>N</t>
        </is>
      </c>
      <c r="C3649" s="2" t="n">
        <v>42567.00618055555</v>
      </c>
      <c r="D3649" t="n">
        <v>1</v>
      </c>
      <c r="E3649" t="n">
        <v>0</v>
      </c>
      <c r="F3649" t="n">
        <v>1</v>
      </c>
      <c r="G3649" t="inlineStr">
        <is>
          <t>Facebook:
Blog:
最近天氣太熱了，真的很需要來點像這樣的畫面消消暑啊！
對於年假不多的台灣上班族來說，五天四夜的黑部立山之旅，這樣的安排一直很受到熱愛
自助的旅人們歡迎，玩起來充實又不趕，非常適合帶著長輩一起出遊，不會日文也完全ok
。
以下就來跟大家分享一下我們年初的名古屋+金澤+合掌村+黑部立山行程安排囉！
[第一天]
到達名古屋中部機場&gt;&gt;
搭地鐵至JR名古屋車站，購買立山黑部套票 (白鷺路線)&gt;&gt;
於JR名古屋站吃早餐買便當&gt;&gt;
中午抵達金澤&gt;&gt;
午餐＠金澤市場&gt;&gt;
六兼園&gt;&gt;
回飯店泡湯
宿：金澤
金澤市場的生魚片大推！
[第二天]
合掌村一日遊
早上九點出發，搭乘濃飛巴士至合掌村。
已經沒有雪了的合掌村還是很可愛，下次下雪的時候想再來一次！
在合掌村停留三～四小時我們就返回金澤。
取票處: 車站東出口，北鉄駅前センタ一
搭車處：１號及１１號公車站牌的中間路口。
傍晚使用套票搭新幹線抵達富山登山口（車程約20分鐘）
晚餐是富山車站內的人氣餐廳白蝦亭
炸蝦飯好吃！
[第三天]
立山黑部一日遊
隔天一早從富山出發。
抵達山上，放眼盡是高山美景和壯麗雪壁。
夜宿於美麗的大町溫泉鄉，最喜歡傳統的溫泉旅館及日式Buffet!
黑部觀光旅館，推薦！
[第四天]
睡到自然醒，在溫泉鄉閒逛，下午啟程返回名古屋。
Toyota總部可以看到漂亮的名古屋市夜景．半露天的陽台，記得帶個外套保暖喔！
宿：名古屋
[第五天]
名古屋市區走走晃晃，搭傍晚班機回國。
以上是我們的簡單行程，實際走一趟的感想是既不趕又充實，不用做太多功課也可以玩得
很盡興，年假剩不多但又想出去玩的時候，試試黑部立山五天四夜輕鬆遊吧！
--</t>
        </is>
      </c>
    </row>
    <row r="3650">
      <c r="A3650" t="inlineStr">
        <is>
          <t>[遊記] 京阪奈自助行 清水寺週邊散策(上) 清水阪</t>
        </is>
      </c>
      <c r="B3650" t="inlineStr">
        <is>
          <t>N</t>
        </is>
      </c>
      <c r="C3650" s="2" t="n">
        <v>42567.03756944444</v>
      </c>
      <c r="D3650" t="n">
        <v>0</v>
      </c>
      <c r="E3650" t="n">
        <v>0</v>
      </c>
      <c r="F3650" t="n">
        <v>1</v>
      </c>
      <c r="G3650" t="inlineStr">
        <is>
          <t>網誌好讀版：
雖然在整理這系列照片時覺得既視感好高XD
因為去年12月跟團的時候才來過
不過這次時間上較充裕 可以細細品味清水寺的美
也拍了不少自己覺得很棒的照片
就還是想寫一篇跟讀者們分享
這次路線上也不一樣
上次是從八阪神社出發 途經二年阪 三年阪 清水阪 到清水寺
而這次則是從五條阪直接接到清水阪
回程才走三年阪 二年阪接回八阪神社
老實說我覺得這樣接其實比較順 去程也比較短
走過五條阪之後接到一個大岔路口就是松原通
右手邊上坡就是清水阪啦
在這個岔路口有一間小小的橡子共和國
實在太喜歡吉卜力所以每次都會進去逛 XD
這間算是滿迷你的 二年阪還是三年阪那還有另一間較大的
所以沒有龍貓等公車的雕像 只有紙板XD
雖然很小間 可是東西滿齊全的
而且也有一些京都限定商品 來到這裡別忘了進來逛逛喔！
離開橡子共和國順手在旁邊買了一隻Cremia霜淇淋
之前在東京秋葉原吃過一次 真的超級好吃
很多地方都有賣 雖然一支要價￥550 (折合台幣約165左右)
但是採用25%北海道鮮奶油的濃郁味道
就算我們去的時候是接近0度的2月 還是要吃
(我們回國當天清水寺聽說還下雪)
接著再往上走就會看到清水寺的入口了
原來這個入口處叫作仁王門
過了仁王門之後旁邊的這個是西門
西門的後面則是三重塔
我一直覺得三重塔很美
不過不得其門而入QAQ
三重塔旁還有一尊地藏
而爬上樓梯後左手邊會看到隨求堂
跟大紅色的三重塔不一樣 走的是古式黑白色帶金色的設計
繪馬跟旁邊的搖滾貼紙形成很巧妙的對比XD
再上去就是經堂了 好像是不能進去的 寫著立入禁止
北總門進去之後就是清水寺的本堂了
這天旁邊正好有一群外國人 正在看弁慶的展示物
清水寺就是弁慶練功以及跟義經對決的地方
這裡展示了弁慶的鐵鞋 以及鐵杖
外國人都躍躍欲試想拿看看那支鐵杖
我是光看就敬而遠之了XD
另外還有看到福神
是說雖然是第二次來 不過這次真的看到很多之前沒時間看到的細節
覺得滿值得~
接著當然就是本堂跟傳說中的清水舞台啦
本堂介紹
這次也看到很多人穿和服來參拜
跟台灣一樣很多人會圍著香爐沾上香氣代表神明的祝福
護摩供
好像是一種儀式 燒掉之後有祈福之意
來到這裡自然很多人會抽籤
如果籤是不好的 可以綁在這裡不要帶回去
冬天來看清水寺有一種蕭瑟的感覺
對照之前秋天拍的照片就更明顯了
不過還是很美 遠遠還能看到京都塔
最後是上次也介紹過的音羽之瀧
從三根柱子流下的水被稱為黃金水或延命水
根據官網的說明 喝了水之後有六根清淨 所願成就的效果
不過這次我們還是沒嘗試XD
每次來到清水寺都會感到日本工藝技術的精湛
整個清水寺的各個建築都是巧奪天工
全木造的本堂跟清水舞台更是壯觀
而且還能這麼久屹立不搖
最近清水舞台正在維護工程中 期待維護後的新風貌！
延伸閱讀：
【旅行】京都大阪行 八阪神社 清水寺 地主神社 半日散策
【吃到飽】京都祇園 Shabu禪 超豪邁國產牛 松葉蟹 鱈場蟹 無料放題 吃到飽
【旅行】京阪奈自助行Day2 環球影城 酷日本2016 五大合作計畫超刺激
【和食】日本大阪 函太郎迴轉壽司 來自北海道的新鮮魚貨 極鮮魚料 物超所值
--
【覓食】 Me Food ★ Meet Food
美食推薦 / 旅遊紀實 / 夜市攻略
【覓食】找美食粉絲團
--</t>
        </is>
      </c>
    </row>
    <row r="3651">
      <c r="A3651" t="inlineStr">
        <is>
          <t>[遊記] 京都京華-買的比租還便宜的浴衣體驗</t>
        </is>
      </c>
      <c r="B3651" t="inlineStr">
        <is>
          <t>Y</t>
        </is>
      </c>
      <c r="C3651" s="2" t="n">
        <v>42567.13854166667</v>
      </c>
      <c r="D3651" t="n">
        <v>5</v>
      </c>
      <c r="E3651" t="n">
        <v>0</v>
      </c>
      <c r="F3651" t="n">
        <v>7</v>
      </c>
      <c r="G3651" t="inlineStr">
        <is>
          <t>姑且不看浴衣的質料，
及忘了加購1000日幣梳髮的清湯掛麵頭
「買」整套浴衣、鞋、包、帶與內襯，
只要4500日幣，真的超便宜的！
（平常是5千，祇園祭有期間特價）
超熱情的老闆跟老闆娘還送我們
其他穿和服的一堆配件！
從四月來京都念語文學校幼幼班後，
就愛上沒有腰也能很美的和服與浴衣，
以前每次到日本旅遊塞不進的體驗，
現在要徹底滿足！
趁著天氣還沒很熱去てくてく穿袴，
正絹和服果真很亮眼，質感好好！
體驗加上頭髮大約7500日幣
接著6月中去夢館，
想說祇園祭快到了乾脆心一橫！
就買套浴衣福袋吧之後還可穿！
整套連浴衣簡單內襯差不多1萬8日幣
（布料是透氣的比較貴些）
以上是落落長的前言
---------------------------------
老實說為什麼都有套浴衣了，
只是單純下課後跟同學去逛祇園祭，
竟然會莫名手滑第二套呢？
因為太熱情的老闆吧！外加好便宜～
每天上課都會經過的轉角，
原本以為是一般住家，
從來看不出是間和服出租店，
在祇園祭宵山期間，
擺出浴衣人形台跟一桿的浴衣，
浴衣購買期間特價4500日幣（含稅）
浴衣、帶子、木屐、小包、內襯、著裝
好奇心驅使下跟同學隨手翻著，
邊翻邊吶喊：啊好便宜啊！
順便懊悔之前在夢館的衝動...
這時老闆跑出來了！
老闆娘、著裝師傅們也都跑出來了，
熱情的圍著我們介紹，
基於這麼便宜不買對不起荷包，
又催眠自己兩套可以替換咩！
（到底要替換啥咪呀我）
原本只是想帶回去自己明天穿出來逛，
但著裝師傅超擔心我不會穿或穿錯，
 一直說服我明天再到店裡幫我穿，
此時只是陪我的同學默默拿了件要買
那就乾脆今天一起穿吧！
接著一連串包粽子的過程，
（此時老闆在跟其他沒買的同學，
介紹與分享祇園祭歷史跟必看的山鉾）
雖說只是浴衣但正身卻不馬虎，
大概捆了4條毛巾沒有腰了，
師傅才滿意繼續捆肉粽，
帶板是使用和服用的厚帶板，
不像一般浴衣福袋裡的單片薄的，
這樣的楽天通常要賣約2千日幣，
還有使用腰釦、伊達帶，
（固定浴衣不會逛到一半分解）
之前夢館沒有使用，我還另外跑去買。
當兩個粽子完成後，
還熱情的請我們喝咖啡，
然後跟我們繼續介紹祭典好吃的，
介紹到我好餓啊！
並說「午夜12點」回來就可以囉！
（平常到10點，真是和服浴衣穿到飽）
要我們好好玩好好體驗熱鬧的京都！
然後就穿著背後有可愛蝴蝶結開逛囉
當逛到鐵腿回去換回衣服時，
原本我自己簡單折好浴衣，
但老闆跟老闆娘看到，
竟然開始現場教學浴衣收納！
住手啊～浴衣穿到整件都是汗了呀！
超不好意思的啊！
然後老闆娘竟然連帶板、腰釦腰鈕，
甚至連那疊製粽用的毛巾，
全部包好給我們，然後說送我們啦！
這樣看花火可以穿，都不用另外買囉，
不會穿還能再去問他們呦！
只能說就甘心啊！
外加一個插曲，因為人潮很多，
有很多工作人員舉牌引導動線，
但我們實在很好奇這些山鉾旁的酒桶，
到底是真的假的？
就問了舉牌的阿伯，
答案當然是「假的」！
只是阿伯反問我們哪兒來後，
竟然開心的說：最喜歡阿妹了！！！
之前來台灣玩買了很多CD回去，
然後還開始哼歌
還說因為阿妹所以好喜歡阿美族，
下次想去花蓮買麻糬！
接著再次感謝台灣對311的捐款！
真是超逗得阿伯啊！
讓我感動的是店家很真心的熱情，
畢竟有時候會感覺有些店家的禮貌，
是很公式一般的，很表面，
然而京華卻給我們滿滿人情味，
甚至因為我們是日文幼幼班的程度，
很努力用簡單的詞彙還有手機翻譯，
熱情的跟我們分享！
稍微看了下店內的租借的和服跟浴衣，
和服是正絹的非常美，
還有超華麗的腰帶！
租的還會加上漂亮的裝飾細腰繩，
另外還有很有質感的麻質浴衣，
期待楓葉季到來，再去穿和服！
京華
--</t>
        </is>
      </c>
    </row>
    <row r="3652">
      <c r="A3652" t="inlineStr">
        <is>
          <t>Re: [遊記] 四國單車行 (島波海道+四万十川)</t>
        </is>
      </c>
      <c r="B3652" t="inlineStr">
        <is>
          <t>N</t>
        </is>
      </c>
      <c r="C3652" s="2" t="n">
        <v>42567.2740625</v>
      </c>
      <c r="D3652" t="n">
        <v>1</v>
      </c>
      <c r="E3652" t="n">
        <v>0</v>
      </c>
      <c r="F3652" t="n">
        <v>1</v>
      </c>
      <c r="G3652" t="inlineStr">
        <is>
          <t>上個月端午連假四國行我也騎了這兩段行程
剛好跟你的行程反過來，先到中村騎四萬十川
中間隔一天在松山，後來臨時加入了島波海道
我也是搭10:04最早到達的特急，
只是我是從高松出發，6:00就上車啦～
可是沿途也不會打瞌睡，
因為我一直在看車窗外的風景，好舒服。
那家兩點鐘方向的租車店，
本業應該不是做租腳踏車的，因為只有5台吧！
那天都是我們台灣人借的。
我想特別分享的趣事就是，
四萬十這段行程遇到的兩組台灣朋友，
隔天在高知的港屋吃早餐時hotel遇到一組，
再來騎島波海島也遇到一組夫妻帶著小baby的。
四國也不小，可以在行程中重複遇到台灣旅伴真是以前沒有過的經驗。
-----
Sent from JPTT on my Samsung SM-G9250.
--</t>
        </is>
      </c>
    </row>
    <row r="3653">
      <c r="A3653" t="inlineStr">
        <is>
          <t>[遊記] 朝之霧 尾瀨ヶ原 分享</t>
        </is>
      </c>
      <c r="B3653" t="inlineStr">
        <is>
          <t>N</t>
        </is>
      </c>
      <c r="C3653" s="2" t="n">
        <v>42566.75315972222</v>
      </c>
      <c r="D3653" t="n">
        <v>3</v>
      </c>
      <c r="E3653" t="n">
        <v>0</v>
      </c>
      <c r="F3653" t="n">
        <v>6</v>
      </c>
      <c r="G3653" t="inlineStr">
        <is>
          <t>圖文分享：
前一陣子看到有人在問尾瀨的事情，
查一下版上還蠻少人分享的，六月份去川崎，
就看到JR口有導遊在等要去尾瀨的人，
在日本國內這種兩天一夜的行程風氣也很盛，
後來去好日山莊，看到許多尾瀨的資訊，包含路徑介紹、登山口的特色、
山屋資訊、交通等等都還蠻完整的。
後來網路查詢分享的資料也很多，所以在我的網誌就說這些資訊了，
純粹就是分享我去尾瀨的景色。
整理過去拍的照片，也是幾百張，也許天氣很好，快門不知不覺就一直按了，
回頭看一下字數，竟然也有八千字，內容大概分成六段，分別是：
1. 第一段:鳩待峠到尾瀬山の鼻小屋
2. 第二段:尾瀬山の鼻小屋研究見本園散策
3. 第三段:尾瀬山の鼻小屋至牛首,朝霧記行
4. 第四段:乍若轉煙散的美景
5. 第五段:撥雲見日,艷陽高照
6. 末段分享:賦歸
供大家分享、參考，尾瀨之後還會想要再去好幾次，也就是希望四季都可以去一次，
分享的是夏季的尾瀨，也希望可以看到春雪的水芭蕉濕原，蕭瑟的秋景，
以及雪白色的高原，另外日本的百名山至仏山以及燧之岳可以在秋天的時候，
登頂眺望
朝之霧   尾瀬ヶ原
尾瀬ヶ原(第一階段分享:鳩待峠到尾瀬山の鼻小屋)
回顧尾瀨之行，已經是好幾年前的事情了。與PTT日旅版認識的友人，一起驅車前往群馬
縣的沼田。
記得當時東京都內的車子幾乎都被租走了，於是看到琦玉市尚有空車，三個人風塵僕僕搭
著JR京濱東北線前往取車，配了一台suzuki的swift，塞三個人剛剛好。
從琦玉副都心上高速公路走長野自動道，一路經過高崎、前橋、涉川一直到沼田，車子雖
然配導航，但我還是買了一本關東、東北的地圖。一方面從地圖可以看到目前的進度，另
外地圖上也會標示額外的景點，包含賞花名所、公園、名水、名滝等等。
下了長野自動道後，沿著國道120號是日本ロマンチック街道的一部份，沼田-日光段，不
過之前我去過德國南部的羅曼蒂克大道，從法蘭克福一直到富森，同樣是所謂的浪漫之路
，也許每一個國情對於浪漫的定義很不一樣，至少我覺得在德國南部的大道，經過很多城
堡、莊園，真的很有浪漫的感覺。
往前行，途中吃各丼飯裹腹續行，進入山區開始蜿蜒的山路，路況其實很不錯，而且雖然
是濕熱的八月天，卻也有微微涼意。不知道開了多久時間，到了片品村左轉國道401號(国
道401号、群馬県道1号沼田檜枝岐線（片品村鎌田・鎌田交差点)，路就變小了，一直到
鳩待峠，面前是一個一層樓高的尖頂建築，拿了一些資料，把車停好，準備前往今天晚上
要住的山小屋。
至尾瀨的路徑，就像是小油坑上七星山的步道一樣寬，不過步道的組成為木棧道，踏起來
很舒服，林徑被許多的樹木包圍著，綠油油一片，途中有遇到一些小溪流，也可以看到山
谷，還有旁邊的至仏山，也許遇到來來往往的登山客，很有禮貌的說ちは又繼續前行。鳩
待峠到尾瀬山の鼻小屋大概3.3公里，原則上可以在兩個小時內抵達，腳程快的大概一個
小時可行，可是爬山幹嘛要那麼趕呢？漫行感受沒有城市的喧囂，沒有手機鈴聲的干擾，
試著去觀察步道上的小花小草大樹大蟲。山的步道盡頭就是尾瀬山の鼻小屋，戶外是露營
場，已經有人在外面搭帳棚了，我們住的地方是尾瀨國民宿舍，用電話預定，不含餐，可
是年代久遠我也忘了多少錢，不過我們是選擇三人一間的通鋪，不是大家一起住的空間，
所以費用會貴一點。
尾瀬ヶ原(第二階段分享:尾瀬山の鼻小屋研究見本園散策)
很愜意的步行到山小屋之後，先check in，確認房間，雖然是山小屋，卻像台灣森林遊樂
區的木屋，確切的說法很像天池山莊的四人房，但又更舒服，有床墊、枕頭、棉被；不像
是369/排雲是上下通舖、木板床，要自帶睡墊、睡袋、充氣枕頭。下午看著手邊的地圖，
先走地圖上推薦的植物研究見本園，山小屋門口左側，有一個幾公頃的濕園，面對的至仏
山，也就是說從至仏山下來會經過這邊，因為處於山坳處，所以會覺得山跟樹林就在旁邊
，周圍有許多小花，紫色的、黃色的，但是草也很高，會讓人有凌亂的感覺。研究見本園
很快的就走完了，於是我們背對著至仏山往燧ヶ岳的方向走去。在強調就是地圖上看真的
只有一點點，可是走起來好漫長，一直覺得木棧道怎麼都沒有盡頭。而且木棧道的兩側實
在是太漂亮了，遇到很多不同姿態的花朵，這時候大家都會停下來，慢慢的拍，因為是小
花小草，有時候都要趴在木棧道上才能拍的清楚，這時候若有帶到百微是最好的
(N105/2.8)，不過重量跟設備還真是難以抉擇，揹太重好像跟自己過不去，可是沒帶到又
覺得可惜，現在各大廠都在研製輕量化的器材，但畫質、重量、價格亦難以取得一個平衡
。在木棧道上，兩旁是草，會有一種走在擎天岡草原的那種錯覺，但很多處的木棧道都是
架高，也就是說兩側的草很長，而且都可以聽到棧道下的流水聲，下面就是水阿！往牛首
分歧點的路上，路上就會遇到好多的小池塘，有大有小，雖然這時候已經過了水芭蕉的季
節，但池面上散佈許多睡蓮，但是跟台灣的睡蓮不太一樣，葉子比較小株，花也小小的，
查了一下這種植物的名稱是尾瀨河骨(本州群馬県尾瀬ヶ原の池沼に生える水草。 根茎は
泥中をはう。葉は長さ１～３ｍの柄をのばし水面に浮かび長さ１０ｃｍ位。 沈水葉は
波状。花茎を水上へぬき出し黄色の花を１個つけ、径２～３ｃｍ。 がく片５は花弁状
、内部に多数の小形の花弁と雄しべ、１個の雌しべがある。柱頭盤は深紅色。 母種は
ネムロコウホネで柱頭盤は淡黄色。)，睡蓮科，但卻是萍蓬草屬，台灣也有這類植物，
是特有種，因為其棲地幾乎都被開發，在台灣已經瀕臨滅絕了。萍蓬草是睡蓮科唯一沒有
熱帶品種的植物，台灣也是其分佈的最南界。
整片的水池佈滿了睡蓮的葉子，在陽光強烈的照射下，睡蓮上的臘質反射光線，遠遠看過
去閃閃發亮，一整片望過去，也別有韻味。接近傍晚，太陽也逐漸西沈，濕原上的水氣也
開始聚集，雲朵就這樣飄過至仏山，白霧也漸漸籠罩整個大地。太陽下山之後，大地也在
休息了，又回到寂靜的世界。
尾瀬ヶ原(第三段:尾瀬山の鼻小屋至牛首,朝霧記行)
天黑後,回到山小屋,日本的澡堂都有一個大浴池可以泡水，只不過非溫泉地區就是燒熱水
了，但疲憊的一天，泡泡澡還真的很不錯。這邊提倡環保，所以不能用有化學物質的清潔
劑，這會污染環境，所以肥皂、牙膏當然都不能用。這裡的山屋可好比嘉明湖路上的向陽
山屋，向陽山屋從遊客中心進去大概是四公里，山屋是算床位的，睡墊睡袋要自己處理，
沒有熱水，想一想在日本就比較貼心也比較人性化，這樣的話，一些比較愛乾淨的人就會
比較想親近山林。
其實以前都沒有聽過尾瀨這一個地方，直到有一次看到日本必去的景點，就有尾瀨這一個
詞，PTT那時候根本沒有尾瀨的資訊，可能是新幹線跟鐵路都沒有直接到，有鐵路到的景
點，至少比較好接近，或是搭巴士可行之處，也許會有比較多的訊息分享。尾瀨直接
GOOGLE就是東電給的訊息，是有尾瀨之原跟尾瀨沼，以為很近可以兩天一夜，實際上兩天
一夜的方式也是可行，日本推出的方案也是給兩天一夜，從沼田口進鳩待峠出，逆著走也
行。不過很多地方是第一次去很不熟悉，也無法取得更進一步的資訊，到了當地，瞭解那
裡的環境，也取得更多充分的訊息，可以於下一次做更進一步的規劃。
那一陣子出去，也不知道為什麼總是想說美景一定日出或日落，到了尾瀨也希望可以看到
日出，前一天晚上似乎是睡的不太好，因為同行的友人告訴我晚上我好像受到什麼刺激，
夢話說的很大聲。感覺很丟臉，我自己很怕吵，但卻又吵別人，現在我跟同事出去，請他
們一定要帶耳塞，無可避免地一定會打呼。
一如往常鬧鐘調5點，可是5點醒來，窗外霧濛濛，更遑論有什麼日出了。但我們還是依照
既定的行程爬起來、梳洗、吃早餐，然後準備出發。
現在想想雖然沒有看到日出應該是很正常的，可能是我們對於地形不是很熟悉吧！像是去
台灣的加羅湖，清晨的時候因為山坳的水氣聚集，總是有那種迷濛之美，話說宜蘭的松蘿
湖，不就有少女面紗的說法嗎？記得去年去品田山的時候，第一天是淋著雨爬上去的，穿
goretex，另外加雨衣，爬那陡坡，身理的熱氣無法宣洩，累到爆炸。隔天雷雨包過了，
可是清晨的山區還都是霧，往桃園的方向還有閃電打雷，路徑旁的草叢都是露水，一定要
穿雨衣雨褲，不過路徑很泥濘，脫雨褲的時候都是泥巴。早晨走在尾瀨之原的小徑上，周
圍的小草都是露水，那時候是穿短褲，然後登山鞋，若下次去，我會著快乾褲、高綁腿、
登山鞋。原因是露水都沿著腳流到鞋子裡面，走到中午，鞋子裡都是水，後來還把鞋子襪
子脫掉，曬曬太陽，等比較乾的時候在穿起來，還好山小屋前面都是木質地板，沒穿鞋襪
都還可以行走，想想日本的山小屋還蠻舒服的，台灣也只有排雲、天池山莊可以這樣有木
質地板。
回頭思考拍日出也很麻煩，因為上下反差大，不是要搖黑卡，就是要用漸層鏡，拍很多日
出之後，也就會覺得大同小異。
一大早吃完早餐，就將行李整理好，其實背包裡面也沒裝什麼，就背著走了，出了山小屋
之後，就如照片般的朦朧，能見度其實不高，雖然沒有下雨，但是露水還是使得下半身都
濕透了。一整片的霧，是朝霧，氣象名詞是輻射物，那麼以前的人是怎麼形容霧呢？
宋朝的早霧說了“山光全暝水光浮，數裡霏霏曉霧收。露彩乍疑藏漢殿，日光不透掩秦樓
”，昨天清楚可見的至仏山及燧ヶ岳，早晨均不可復見，而關於其他霧的詩句，最經典的
就是白居易的”花非花，霧非霧。夜半來，天明去。 來如春夢幾多時？去似朝雲無覓處
”，尤其是最後一句話，天亮之後，霧就消散了，
魏晉南北朝梁時期，蕭澤的詠霧，他說道 ”從風疑細雨，映日似浮塵。乍若轉煙散，時
如佳色新”也很適合述說所看到的景象，尤其是太陽升起時，應該是晴朗的天空，但天空
就好像被塵埃遮住，之前去天津遇到沙塵暴，太陽也看不清楚，當氤氳散去，天空真的就
是煥然一新。這也讓我想到之前去奇萊南峰時，也都是一片霧，能見度好低，在雲裡面看
太陽，但等雲散去之後，眼前所見就好像是仙境，美極了。
(
No.12-1/12-2兩張照片)
陽光尚未蒸散朝霧的早晨，顏色就是灰白色的，植物也很安靜的霑上露水，等到太陽逐漸
升起，陽光從山邊照了進來，開始變成褐色、黃色了，就安安靜靜等待朝霧散去，或是彩
虹的形成。
尾瀬ヶ原(第四段:乍若轉煙散的美景)
我們真的太小看地圖的比例尺，就是尾瀨之原真的很寬廣，沒有辦法從山之鼻走到竜宮小
屋，這樣有七公里的距離，可是地圖上看真的很近，在沒有止盡的木棧道行走，以現在的
腳程，就要走四個小時了，因為是第一次來，所以沒有辦法得到很完整的資訊，文末再來
重新安排下次的規劃好了。
清晨尾瀨濕原都被濃霧籠罩，也許今天就真的是這樣吧！但那時候我跟本沒想過因為我們
所在的是濕原，夜晚水氣一定比較重阿！而且僅有烈陽藍天，也不見得比較漂亮，反而是
帶有一抹白雲，會讓照片感覺比較柔和。
在濃霧中走了將近一個小時，太陽已經上升了40度，但是還是被晨霧所遮蔽，天空由灰白
色，漸漸轉回咖啡色，小草上的霜也開始融化變成露水，花朵或稻穗或蜘蛛網開始有水滴
凝結，到了牛首，朋友說可能會有彩虹喔！剛好也有一位日本攝影師也再等待，我們就停
留等待彩虹的生成，最後出現一道白虹，這是我第一次看到的自然現象。
原本以為會有彩虹的生成，心裡想太酷了，彩虹就在旁邊，等待許久之後，同行的朋友有
拍到白虹，他是用底片機，我則是用數位相機，可是我拍不出來，看到眼睛看到就是一道
白色的圓弧，真的很特別。而且沒想到還有比我們更早起的大哥，也許他正等待著天晴。
當天晴的時候，也許就是那半小時，在陽光尚未凌駕一切時，還有柔和的雲霧陪伴，真的
很夢幻，我很喜歡這種感覺，其次就是雪霽晴天氣，一大片白雪，湛藍的天空，明亮的陽
光，超棒的，就像之前去白根山  (
或
是雪山遇到景色。
尾瀬ヶ原(第五段:撥雲見日,艷陽高照)
過了牛首分歧後，我們選擇往福島、群馬、新潟交界的吊橋走去，其實我想看到有沒有像
去能高越嶺時，花蓮跟台中縣的界碑，不過我還是沒找到，但是我們知道我們先去了群馬
，然後到了新潟，很迅速到了福島，然後再回到群馬，此時太陽已經將晨霧慢慢蒸散，天
空的雲朵也像是棉花一樣的散開，到最後熱情的太陽閃耀在這片濕原上。
其實我那時候是想要看在過去的三條瀑布，可是腳程不夠快，而且下午又要回到停車場，
所以只能到吊橋這邊，吊橋下是一個還蠻大的溪流，台灣應該也有像是這樣的濕地，譬如
說鴛鴦湖或是哈盆保留區，或像是加羅湖算嗎？但應該都沒這裡寬廣。
離開吊橋往回走，此時朝霧已經消失了，眼前取而代之的是藍天以及熾熱耀眼的陽光，可
以看到下面的照片分享，陽光的星芒清晰可見，植披也褪去露水，很有活力的展現，偌大
的水塘，除了映襯白雲，同時也因為太陽而有耀眼的光芒。
途中還遇到很多尾瀨的植物，回家之後，還特別對了一些花的名稱，從圖鑑上的介紹，跟
我拍照的對照，覺得很有成就感，也很有趣，下次若再次造訪，我會先準備當季的圖片，
一一比對，然後要記得帶微距鏡，因為花花草草的尺寸都還蠻小的。
只步行一半的尾瀬ヶ原，無法實行繞一圈的想法，實在太大了，繞一圈或著地圖上每一個
點都要經過，應該要十幾公里，加上這樣不是純粹的走路，因為路上的花花草草著實吸引
人，一不小心就會花上一段時間去觀察，回到山小屋稍做休息，此時的天候，就是典型的
夏天，太陽高高掛，但因為海拔比較高，所以免去悶熱的感覺。回程是下坡，所以走起來
格外輕盈，離開的時候，山小屋有兩個揹架，上面滿滿的是物品，假如是罐頭之類的，應
該很重。下山的時候，也看到挑夫正要把山小屋的物品帶下山，因為是帶離開山區，也許
都是使用後的垃圾，就不知道重量有多少了，但是看起來還是很重。這邊沒有道路相通，
所以物資都是靠人力進來這邊，應該要好好珍惜這裡的資源，無論是自然的或是人工的。
台灣大部分的山屋資源也都是靠挑夫扛上去的，當然除了能高越嶺道的路比較大條，有看
過農用車或挑夫騎野狼運送物資，其他的如嘉明湖的避難小屋、雪山的369山莊或是玉山
的排雲山莊都是靠人力將建材、通訊設備、民生設備從登山口移到目的地，不過日本的山
小屋經營的比台灣山屋好很多，所以他們帶的東西類型應該又更多吧。記得之前去玉山主
峰時，就遇到山青是扛兩個瓦斯筒，光是空筒重就20公斤，兩個不就是40公斤，我自己大
概揹15公斤走路就是極限了；過去也在嘉明湖的步道遇過一個揹工，他是揹基地台的水泥
塊，忘記是40還是50公斤，除了腰、肩、背，還要用到頭帶(脖子的力)，剛好他在休息，
就嘗試著揹揹看，超重的，我根本抬不起來，更何況還要從海拔2500公尺的地方爬升1000
公尺左右，真是太厲害了。
很順利的下山，而且駐車場沒有收費(之前網頁上說會有費用)，途中路過了吹割溪谷，很
漂亮，很值得下車看看。
群馬‧鱒飛‧吹割の滝
尾瀨之後還會想要再去好幾次，也就是希望四季都可以去一次，分享的是夏季的尾瀨，也
希望可以看到春雪的水芭蕉濕原，蕭瑟的秋景，以及雪白色的高原，另外日本的百名山至
仏山以及燧之岳希望可以在未來的秋行時去走走踏踏。
--
謝謝指教，剛剛從6S上看還蠻糟的，可是PCMAN上看沒有亂掉，
不過我是先在word打好後才放上來。</t>
        </is>
      </c>
    </row>
    <row r="3654">
      <c r="A3654" t="inlineStr">
        <is>
          <t>[遊記] 猛暑下的廣島山口遊</t>
        </is>
      </c>
      <c r="B3654" t="inlineStr">
        <is>
          <t>N</t>
        </is>
      </c>
      <c r="C3654" s="2" t="n">
        <v>42566.84065972222</v>
      </c>
      <c r="D3654" t="n">
        <v>5</v>
      </c>
      <c r="E3654" t="n">
        <v>0</v>
      </c>
      <c r="F3654" t="n">
        <v>6</v>
      </c>
      <c r="G3654" t="inlineStr">
        <is>
          <t>威航福岡空港進出，本來是6天5夜，因尼伯特颱風班
   機延後一天，變7天6夜的7大3小遊！(7/3~7/9)
  1.7/3(日)，福岡空港到着搭巴士到博多車站換廣島山
     口pass，搭Nozumi到廣島，宿廣島21世紀(一間
     雙床沒早7200日幣)
     (*因旅伴忘記帶預約信差點加價購，還好我後來找
       到電郵，JR西日本只認預約號碼，以後大家要記得
       備份喔)
  2.7/4(一)搭新幹線到三原→忠海港→大久野島看兔子
      →三原→尾道→回廣島逛，宿廣島21世紀(同前)
      (*JR吳線因上個月豪雨毁損，只好改搭接駁公車從
          三原到忠海來回...浪費一些時間
      *大久野島真的很值得去，除有可愛的兔子可看外
          ，還有個沙灘蠻美的..曬得黑罵罵也甘願
*廣島車站差不多完工了，終於不用像之前從新幹線
        口到JR口還繞到迷路，站前的Bic Camera聽說快
        開幕了~讚！)
    3.7/5(二)廣島→宮島→回廣島搭新幹線到新山口
        →搭JR巴士到東萩，宿萩小町(一泊二食18200)
       ( *早上退房後將大行李寄到二天後要入住的博多
            旅館，然後將小行李放在廣島車站寄物櫃中，
            這樣就可輕裝前往宮島玩耍囉～
         *宮島我來3次了，那裡的鹿還是一樣貪吃，只是
            天氣熱到牠們不得不躲在樹蔭下，有一隻還乾
            脆坐到店門口吹冷氣了！聰明喔～
*沒想到這張廣山pass這麼好用！竟然還可以搭JR
           巴士從新山口到東萩！省下我們總共快2萬日幣
         *萩小町的工作人員雖然英文不好但超熱心的~極
           力的幫我們介紹，這間溫旅設備也很棒，房間和
           餐廳都可眺望日本海喔～聽說泡露天溫泉還得小
           心漁船靠近走光啊～XD
4.7/6(三)早餐完附近逛逛，旅館接駁至東萩Toyota租
                車→萩城下町→元乃隅稻成神社→角島大橋
                →角島燈塔→回新下關還車→新幹線到小倉
                ，宿小倉BBH(雙床含早6300日幣)
          *萩城下町其實蠻有意思的，很多有名的長州藩
            士都曾在這裡活動過，可惜因沒時間不能久待
            ，只能大家學學高衫晉作擺擺姿勢了XD
*這次租2台車，一七人座，一5人座，因為沒什
            麼行李且都走濱海的國道191車不多所以很輕
            鬆，而且幸好有租車，因為天氣真的頗熱..
           *元乃隅稻成神社果然名不虛傳，大量紅色的鳥
             居在藍天碧海搭配下好看得要命！讓我們甚至
             不惜在曝曬下玩得不亦樂乎啊~
*角島大橋和角島燈塔也美得不像話...不愧我們
              跑到這交通不是太方便的山口縣西北來，開車
              在角島上真的有駕馭風的感覺..XP
5.7/7(四)新岩國→錦帶橋→小倉城→旦過市場→魚町銀天街→回博多
      ，宿博多Cleo Court(雙床含早9700)     *老實說前晚被颱風班機延飛消息搞得大
家玩興大減、只好臨時起義去錦帶橋 ，然後回小倉閒逛，但真的很喜
             歡小倉，機能好又不過度擁擠，物價房價又
             便宜，以後是來北九州的首選！
          *第一次碰到班機延飛，我個人覺得還好因為似
             乎是賺到了(因之前買機票時回程太貴而提早
             回),但同行的人焦慮不已，大家都受到影響...
6.7/8(五)睡到自然醒吃早餐→瑪麗諾outlet,宿博多
               Forza(一床沒早14000,臨時訂車站旁的，有
               房就要偷笑了，而且搞不好保險會賠，刷！)
          *因為延飛的關係，我們終於可以在瑪麗諾outlet
            買個過癮了~而且不用為趕班機提早回來~哈
          *之前都住不起Forza，這次想方便又還有房就訂
            了！但大家都超喜歡這間的，尤其是小孩，因
            為每間房間都配有一個Ipad可玩啊～
            Forza的櫃檯人員態度蠻好的，有求必應，只是
            從樂天網訂房的收據飯店沒辦法開，只好自己
            想辦法囉～
7.7/9(六)早餐→搭100元公車去天神逛→下午回車站搭
                taxi到機場回國
          *這天因飯店沒附早餐，所以去吃車站旁540元的
           定食早餐(心得:不好吃，以後寧願花1080去Cleo
           吃豐盛的早午餐)
           *賺到的一天，悠閒逛天神再從容回車站吃利久
            牛舌！讚！
*這次花費不含購物共約台幣22000！還算滿意！
  機票:約5000(含回程15公斤)
  旅館:5晚約8000(6晚是9800)
  交通:約4500
  吃飯及飲料:約4500
*山口縣景點雖不是日本知名景點，但重點不用看貪食
  蛇且不會到處看到本國人這點我很喜歡，有機會我會
  再來的！^ ^
--</t>
        </is>
      </c>
    </row>
    <row r="3655">
      <c r="A3655" t="inlineStr">
        <is>
          <t>[遊記] 鹿男宇治散策</t>
        </is>
      </c>
      <c r="B3655" t="inlineStr">
        <is>
          <t>N</t>
        </is>
      </c>
      <c r="C3655" s="2" t="n">
        <v>42566.87747685185</v>
      </c>
      <c r="D3655" t="n">
        <v>0</v>
      </c>
      <c r="E3655" t="n">
        <v>0</v>
      </c>
      <c r="F3655" t="n">
        <v>0</v>
      </c>
      <c r="G3655" t="inlineStr">
        <is>
          <t>圖文完整版:
-------------------------------------------------------------
JR PASS多一天,不用有些浪費.
來關西只在京都待了兩天,本該多待幾天.
剛好奈良宇治都還沒去過,兩個點又順路.
於是就利用這多出來一天,來這兩個地方走走.
大阪,奈良,宇治跟京都,剛好成為一個三角形.
所以本日行程,大阪-&gt;奈良-&gt;宇治-&gt;京都-&gt;大阪.
因為要去宇治,剛好卡在一個尷尬的位置.
宇治剛好位於京都跟奈良的中間.(離京都近一些)
要從宇治回到大阪,先到京都搭新快速比到奈良回大阪快些.
所以最後的行程就變成一個三角形的旅程.
以上是以JR線作為考量,好像搭京版鐵路可以直接從宇治回到大阪.
不過這我就沒有研究了,畢竟Pass只能搭JR啊!
從大阪前往奈良,先搭地鐵到天王寺轉車.
大阪前往奈良有快車可以搭乘,行車時間大約是40分鐘左右.
其實不搭JR,搭近鐵去奈良會更好些.
因為近鐵的出口距離興福寺跟奈良公園比較近.
從JR出口走到奈良公園,大該需要10~20分鐘的路程.
不過沿途有商店街可以逛,雖然遠了些,但不失樂趣.
從JR奈良站出來,出口兩個方向,標示的很清楚.
一個方向是前往奈良公園,另一個方向是前往平城宮.
前往平城宮的路程標示約半小時,稍微比奈良公園遠了些.
一般來奈良通常都是往奈良公園跟春日大社方向去的.
第一次來到奈良,也跟大家一樣,前往奈良公園.
下次有機會,再到平城宮去逛逛.
大概是我來的太早了,沿途的商店街都沒有開門.
唯一跟我同行的,就是一大群校外教學跟修學旅行的小朋友.
果然5月底來到京都周遭,都是修學旅行的學生啊!
我覺得日本的修學旅行挺有趣的,老師把學生分組後,
將學生帶到一個地點,例如京都後,就放這一群一群的學生團體行動.
學生要去哪要幹嘛?都是自己決定的,不像我們的畢業旅行,
永遠搞的像旅行團一樣,上車睡覺下車尿尿.
沒商店街可逛,走路就走的特別快,不出10分鐘的時間.我已經來到興福寺.
剛踏進興福寺,就可以看見一大堆奈良名產-鹿.
奈良的鹿真的是多到不怕人,不愛看鏡頭,只愛吃鹿餅.
拿起相機要拍鹿,鹿會立馬回頭,一副不爽給你拍的表情.
但是拿出路上賣的鹿餅,神情立馬不一樣.
拼命過來搶吃鹿餅,鹿多的時候,管你包包還是衛生紙,
通通搶過來吃. "鹿!你是有那麼餓是嗎?"
剛出奈良車站還在想說鹿呢?完全不用擔心,
當你到達奈良公園後,鹿會多到你看都看不完.
只是想跟鹿好好拍張照,那麼請多有耐心點.
這裡的鹿不愛鏡頭只愛食物啊!
奈良公園的周遭,就是奈良知名的寺廟.
一個是春日大社,另外一個是東大寺.
兩個寺廟要進去參拜的話,基本上都是要錢的.
這已經是來到關西的第五天了,對於寺廟,已經免疫了.
光這五天,我大概參觀了不下20座寺廟了.
於是就走馬看花,四處走走罷了.
雖然今日來到春日大社有什麼百年祭典,特別有開放參觀.
但我還是買了個神社紀念品,就往附近亂走了.
奈良的神社比起京都來說,周遭都是森林交錯的步道.
走起來的感覺相當不錯,外加隨時隨地都有鹿的陪伴.
途中路過若草山,遠看若草山,真是一個適合踏青跟野餐的好地方.
礙於我腳痛,不然我會繳個入山費,來去若草山走一回.
穿過若草山後,就是東大寺的二月堂.
木製的神社,站在制高點看奈良風景,挺好的.
一群小朋友在這玩類似尋寶的遊戲.
為這難得的寧靜增添少許的喧鬧聲.
還有小朋友向我問手上問題的答案,
可惜無奈日文太爛,而且你問我東大寺相關的歷史.
我也真的回答不出來啊!
離開二月堂往東大寺本寺前行,漸漸的人潮擁擠.
沒錯,這裡就是觀光客聚集的景點.
伏見稻荷的場景又再次出現, 滿滿的觀光客人潮.
跟熟悉的中文交談,就說明了此處不宜久留.
適逢中午,剛好逛到肚子餓了.
二話不說,就前往商店街吃午餐去了.
來大阪這麼久,還沒吃過大阪燒.
早上路上有看到賣大阪燒的店,於是就去嚐嚐.
吃飽後,商店街也都開的差不多了!
順路走回JR車站,也可以好好逛一逛商店街.
其實我發現,日本觀光景點賣的紀念品.
不見得會比較貴,跟我們在台灣的認知不太一樣.
反而在觀光景點買的還比較便宜.
接下來前往宇治,搭乘JR奈良線往京都方向.
由於宇治站快車也有停靠,所以想省時間,就搭快車吧!
車程大約20~30分鐘左右,如果搭一般車,大該會差個10分鐘.
一到宇治,就看到一堆跟茶有關的標語和商品.
當然還有源氏物語的發源地,跟一些旅遊介紹.
在車站看了一下旅遊介紹圖,宇治市的觀光相當簡單.
離開車站後,順走宇治川的方向,沿河走一圈.
沿JR車站往前方走,第一個十字路口就看到一家古色古香的茶店.
原來是赫赫有名的中村藤吉本店.
今天來到這的人不多,但是要在店內品茶也是要等上45分鐘以上.
雖然還滿想體驗一下傳說中的茶道,但出來玩排隊是挺浪費時間的.
於是就買了些茶葉跟伴手禮,然後就離開了.
販賣部有賣些本店抹茶甜點,可惜不能在店內食用.
只好外帶再找機會品嚐品嚐.
繼續往宇治川的方向走,就會看到世界遺產平等院.
世界遺產,說什麼也要進去走走逛逛.
雖然我是第一次聽到平等院這個地方.
既然是世界遺產,進去當然要收費.
入場費幾乎是公道價600日幣.
不過繳了入場費也只能參觀平等院區的周邊而已.
如果你要進入鳳凰殿的話,還要再繳500日幣.
而且鳳凰殿進出是團進團出,每個特定時間點才能進出.
繳了入殿費後,還要預約進場時間.
個人今天第一次知道平等院這地方,所以就沒打算進鳳凰殿了.
聽說平等院的鳳凰殿是日幣十元的圖案.
平等院的周圍不大,沒花多久時間就可以走完一圈.
中間有個博物館區跟Gift shop,有展出一些平等院的佛像跟介紹.
說起來,這錢花的挺值得,花季來到這,應該相當漂亮.
好在平等院內並沒有禁止飲食,
剛好讓我把在中村藤吉買的甜點吃一吃.
欣賞者優美的風景,吃甜點喝茶,
感覺一點都不比在茶舖差啊!
離開平等院後,後方就是宇治川,
沿者宇治川旁,都是茶店,可以讓人在河邊品嚐茶.
可惜今日不知道為什麼,幾乎茶店都是打烊休息中.
連宇治川的遊河小船也都沒有營業.
上次去到日光也有遇到這樣的情景.
好像跟今天一樣是星期四,難道日本星期四有習慣休息嗎?
走過宇治川上的橋,來到對面的神社,宇治神社.
小小的宇治神社,好像也是被列的文化遺產之一.
不過老話一句,這趟上洛,神社看太多,現在怎麼看都無感了.
神社對我來說,只有一樣功能,就是收集紀念品的地方...XD
再向上走一些,有座宇治上神社,旁邊有源氏物語紀念館.
個人是只有聽過源氏物語,但完全沒看過.
好像是賴源朝的愛情故事?(有錯請勿鞭我!)
由於沒有特殊的感覺,所以來到這就少了些感動.
比起去那些大城看到遺跡,還比較感動.
離開神社繼續往宇治川走一圈,回到原來的JR站.
今日行程結束,懶懶地走完這兩個地方,
悠閒的一日旅程挺不錯的.
接者從宇治前往京都可以繼續搭乘快車.
大概10幾分鐘就到達熟悉的京都車站了.
再轉搭新快速,半個小時後,又回到了大阪,
結束了今日的散策之行!
--</t>
        </is>
      </c>
    </row>
    <row r="3656">
      <c r="A3656" t="inlineStr">
        <is>
          <t>[遊記] 京都。鴨川跳烏龜～夏日必玩消暑景點～</t>
        </is>
      </c>
      <c r="B3656" t="inlineStr">
        <is>
          <t>Y</t>
        </is>
      </c>
      <c r="C3656" s="2" t="n">
        <v>42566.8778587963</v>
      </c>
      <c r="D3656" t="n">
        <v>4</v>
      </c>
      <c r="E3656" t="n">
        <v>0</v>
      </c>
      <c r="F3656" t="n">
        <v>5</v>
      </c>
      <c r="G3656" t="inlineStr">
        <is>
          <t>網誌圖文好讀版：
========
鴨川，這條說到京都人人知曉的河川，是夏日當地人必去的消暑景點；夏夜在河岸旁聊天
談心、坐在可見溪流的景觀餐廳用餐是多麼享受的一件事。
不過若想要更清涼一點，那麼一定要下到河川「跳烏龜」！！
什麼是「跳烏龜」？照字面解釋，就是沿著河床上的烏龜從一邊跳到另一邊囉～
流經出町柳的鴨川，在當地形成了小小一塊「鴨川三角洲」，從橋上可以清楚看見三角洲
及後方的森林。
而穿過三角洲、連接兩邊河岸的石頭群，就是夏日有許多遊客會來玩的「跳烏龜」。
為何要叫跳烏龜？
嘿嘿～別小看那些跨過河床的石塊，裡面可是大有學問！
整齊切劃的石塊，注意一看有幾個形狀可不一樣——有烏龜、有魚，實在太可愛；也因為
如此，所以才稱為「跳烏龜」（日文稱做「飛び石」，可以跨越河床的石頭）。
如此特別的景點，又在夏天，不趁這個機會來消消暑怎麼對得起自己！！
跟著朋友，一起來到了只有經過、從沒有下去過的鴨川來體驗難得的行程。
即便非休假日，夏天的鴨川旁還是有不少遊客；小朋友在河床上走來走去，外國觀光客則
到處拍照留念，整個鴨川河床好不熱鬧。
要玩跳烏龜很簡單：脫下並拿著你的鞋子，跟著石頭跳躍前進吧！
鴨川三角洲這一段的河床很淺，石頭也很大顆所以很好跳；雖然拎著鞋子有時會重心不穩
，但慢慢來、步步踏穩一定可以很安全地度過河川。
可愛的造型烏龜石頭就在必經的路上，圓圓的頭和身體令人想跟它合照！
如果河道上沒有人的話還可以坐在石頭上休息，將腳放入冰涼的河水中，超級舒服。
走到三角洲附近，看到上方的草地擺了一塊......大型草莓蛋糕？？？！！
一開始我們還以為有人在岸上練習話劇，把道具佈景都搬上來（因為那些人都穿的奇形怪
狀）；後來上網查才知道，這塊蛋糕可是每個月22日才會出現的特殊景觀呢！！
據說在日本每個月22日是「蛋糕日」，而這個大型的草莓蛋糕是某個影像作品團隊的道具
之一，影片拍完覺得要將道具丟掉很可惜，索性就每個月22日拿到鴨川三角洲擺放，這就
是為什麼我們會看到三角洲的綠地上有個奇特草莓蛋糕的由來～
所以說我們還真的很幸運，只是想要來跳烏龜還恰好目睹了只在每月22日出現的草莓蛋糕
XDDD（今年6月22日還是有草莓蛋糕喔～7月22日要去京都的朋友可以期待一下）
整個鴨川河床不長，即使慢慢走也很快就走完全程。
上岸時還有點依依不捨呢！因為真的好難得有機會下到日本的河川玩耍！
跳烏龜真的是很有趣的京都景點之一，讓人感覺更貼近了當地人的生活風情。
最炎熱的7、8月京都盆地，趁著下午暑氣漸退，怎麼可以不來鴨川玩個「跳烏龜」，冰鎮
一下悶了整天的身體呢？！
不過，下去玩之前還是要確認河川是否有暴漲的情形，安全才是快樂旅遊的重點！
～景點資訊～
『鴨川跳烏龜』
地點：
鴨川三角洲（鴨川デルタ）
交通：
京阪電鐵鴨東線「出町柳」站下車出口即達
--</t>
        </is>
      </c>
    </row>
    <row r="3657">
      <c r="A3657" t="inlineStr">
        <is>
          <t>[遊記] 鹿兒島六日遊</t>
        </is>
      </c>
      <c r="B3657" t="inlineStr">
        <is>
          <t>N</t>
        </is>
      </c>
      <c r="C3657" s="2" t="n">
        <v>42566.88265046296</v>
      </c>
      <c r="D3657" t="n">
        <v>1</v>
      </c>
      <c r="E3657" t="n">
        <v>0</v>
      </c>
      <c r="F3657" t="n">
        <v>1</v>
      </c>
      <c r="G3657" t="inlineStr">
        <is>
          <t>五月的時候去鹿兒島六天，分為五段影片
祖孫三代共五人出遊的影片
因為是家庭影片，可能畫質不好而且沒有參考價值的地方太多
請見諒
連續播放清單
20160526 鹿兒島遊~霧島篇
20160527 鹿兒島遊-霧島到鹿兒島中央
20160528 鹿兒島遊-指宿一日遊龍宮
20160529 鹿兒島遊~水族館、天文館通、華蓮
2016/05/30 鹿兒島遊～櫻島、仙巖園、維新故鄉館
----
本來想寫一些心得但是後來沒時間寫
簡單寫幾點
1、 如果住鹿兒島市，鹿兒島中央的西鐵飯店絕對是首選
    從機場有直達車直達飯店門口，沒有比這個更方便的了
    而且附近商場超好逛，交通也超方便
2、 指宿的交通很麻煩的，霧島也是，建議租車
3、 鹿兒島水族館很小
4、 仙巖園值得一去
關於影片其他相關問題也可以問
--
--</t>
        </is>
      </c>
    </row>
    <row r="3658">
      <c r="A3658" t="inlineStr">
        <is>
          <t>[遊記] 六本木吉卜力的大博覽會 展覽心得 戰利品</t>
        </is>
      </c>
      <c r="B3658" t="inlineStr">
        <is>
          <t>N</t>
        </is>
      </c>
      <c r="C3658" s="2" t="n">
        <v>42566.91122685185</v>
      </c>
      <c r="D3658" t="n">
        <v>10</v>
      </c>
      <c r="E3658" t="n">
        <v>0</v>
      </c>
      <c r="F3658" t="n">
        <v>12</v>
      </c>
      <c r="G3658" t="inlineStr">
        <is>
          <t>2016暑假不能錯過的展覽 吉卜力的大博覽會
@六本木Hills Tokyo City View
圖文網誌
2016/7到訪
展覽會資訊
展覧會名：吉卜力的大博覽會 ～從風之谷到最新作紅龜
舉辦期間：2016年7月7日（四）～9月11日（日）
營業時間：10:00～22:00（最終入場 21:30）
會場：六本木Hills展望台 Tokyo City View 的 Sky Gallery
票價：一般1800日圓/學生1200日圓/小孩600日圓/敬老1500日圓
限定餐廳資訊
場所：Museum Cafe &amp; Restaurant THE SUN &amp; THE MOON
　　　Cafe Area THE SUN (六本木Hills 森大廈52F)
期間：7 月7日（四）～ 9月11日（日）
營業時間：11:00～22:00 （FOOD L.O. 21:00/DRINK L.O. 21:30 ）
入場金額：免費 ※需要展望台入館門票(一般 1,800日圓)或是「吉卜力的大博覽會」的
門票。
首先先跟大家分享一下展覽的特設餐廳，展覽及紀念品的部分後面會慢慢補齊。
這一次跟上一次美少女戰士的展覽一樣，瓶顆一樣從前輩那裡得到了免費門票(是可以再
帶一個人的那種)，於是我便速速約了朋友一同前往啦！
這一次我一樣是在展覽第一週的週末到訪，只是沒想到買票的人竟然多到從三樓排到了一
樓！
跟著隊伍排了一陣子後，看到告示牌上寫若有招待券則可直接入內，於是我靈機一動就決
定拿著前輩給我的票去詢問工作人員，最後得到了沒錯它就是招待券的答案，於是我與朋
友就瞬間穿越重重人海，速速入內參觀啦！雖然厲害的不是我，不過在朋友面前還真是長
足面子XD
搭乘電梯來到了52樓，一出來發現沒有什麼人在排餐廳，因此我便強迫(?)我朋友先和我
去吃餐廳。我們大概排了五分鐘左右就進場了。
★需要菜單的人們可以到這裡看看！
[烤吐司&amp;肉丸子湯 目玉焼きトースト＆肉団子のスープ 1080日圓]
超人氣的餐點！
這個是以天空之城裡，希達跟柏斯吃的吐司蛋為基礎，製作的食物。
之前跟客戶開會的時候，他們就有講到，餐廳內的餐點會以動畫裡的食物為概念設計，只
是基於吉卜力的立場，沒有辦法在菜單上冠上動畫或是角色的名稱。
然後，再加上不可能真的賣吐司加蛋給客人，所以才加上了些起司、火腿等等的，讓餐點
看上去豐富時髦些吧(笑)。
由於這是我強迫(?)我朋友點的，所以我就沒有跟他搶肉丸湯喝......不過他倒是很紳士
地為我留了一顆丸子，雖然我很客氣地拒絕了XD
上面的土司挖空後煎了顆蛋在中間，旁邊還融了美味的起司，中間的夾層則是白醬與火腿
，看似普通，不過它烤得酥酥脆脆的口感，搭配上滿溢香濃奶香鹹味，覺得非常滿足！
推薦給喜歡天空之城的人們唷！
[海鮮紅咖哩 シーフード・レッドカレー 1280日圓]
這道餐點我就不知道有沒有來由，我左思右想都沒有想法，或許它純粹就是以顏色表達吉
卜力的世界觀吧?
話說，這是一道會辣的咖哩(尖叫)！然後上面的蝦子靜然是軟殼蝦，虧我剝蝦殼剝得這麼
賣力......紅紅的飯則是番茄炊飯，不過應該是有加一些色素或是香料，不然怎麼會有如
此顏色呢？
除了咖哩會辣有點失策之外，其實這道餐點是滿美味的呢！番茄炊飯的米粒雖不到Q彈但
也不會軟爛，可以算是粒粒分明，而且有微微的甜味，配上會辣但濃郁的咖哩一起吃，很
是美味！
[黑漆漆漢堡 まっくろバーガー 1380日圓]
另外，有一道瓶顆很想點，然後也不是吃不下，但就是不想這麼揮霍於是放棄的遺珠之憾
，它就是黑漆漆漢堡！雖然之前漢堡王也有推出類似概念的菜單，不過看上去還是滿有衝
擊力的呢。
但是看看上圖的配菜，這不是和上一次的美少女戰士咖啡的漢堡餐一樣的小菜嗎？哈哈～
[天空的冰淇淋蘇打 天空のクリームソーダ 700日圓]
因為朋友很好心地要幫我點聖代，所以我就選了冰淇淋蘇打飲料，漂亮的小叮噹藍，味道
雖然有些苦澀，不過個人覺得配著冰淇淋吃，到是剛剛好，酸酸甜甜又苦苦的滋味，非常
解膩喔！
[大博覽會紀念聖代 大博覧会記念パフェ 1280日圓]
個人覺得這個聖代的冰淇淋與下方巧克力慕斯中間的空白，營造出了一種意境，跟宮崎駿
的作品氛圍很相像，不過我的朋友卻不這麼認為，他覺得中間的空缺只是凸顯它剛從冰箱
拿出來的感覺而已XD
這個聖代是此次博覽會的紀念聖代喔！
上方的飛行機造形白巧克力完美呈現宮崎駿電影中的精髓！
灑上開心果粒的冰淇淋，個人強烈覺得它不是抹茶口味，果然在確認菜單之後，證明了自
己猜測，好的它的真面目是開心果口味的冰淇淋，單純淡雅的甜味佐著一股堅果類的香，
雖然我還是比較希望它能是抹茶口味，不過還是挺特別的。
冰淇淋與奶油底下有一塊千層餅乾，發現它的我朋友非常愉悅地將它吃掉了。
內容物的部分，大致上就是由莓果、巧克力幕斯、果凍、柑橘等組成，味道很是平衡和諧
，非常喜歡！
那麼以上就是這次展覽的特設餐廳的餐點部分，雖然有點可惜，受限於吉卜力工作室的要
求，Tokyo City View無法設計出更貼近、或是說更明確屬於吉卜力的動畫的餐點，不過
運用想像力慢慢吟味，也不失為一種享受！
和朋友一邊用餐、一邊大大交流了職場上的心酸和本人的煩惱之後，瞬間時間已經來到了
近六點半，速速結帳後便速速入場看展覽啦！
這次展覽的主題是關於吉卜力創辦至今30年來的血汗與心路歷程，內容從風之谷到最近即
將公開的紅龜，以宣傳物、製作資料、企劃書等等資料為主，展出了許多未公開的龐大資
料喔！
瓶顆看完展覽的心得是，有一種似懂非懂的感覺。由於目前正值暑假，而我又是週末前往
，所以看展人潮真的不是普通的多......在現場提醒看展民眾移動的工作人員的聲音也狠
干擾看展心情，所以一整趟下來只看了一些大概的東西。
建議要去的人平日前往喔！另外，這個展我覺得還是比較適合大人～
剛入場的時候天還亮著，於是我便命令(?)我朋友幫我拍照，好啦我也有幫他拍～
能看到東京鐵塔真的很夢幻對不對～如果是晴好的天前來，在藍天白雲的陪襯下，更顯美
麗喔！
由於展場不能拍照，所以以下放上一些官方的照片供大家參考！
以宣傳物、製作資料、企劃為主的展示。我有買這個展覽的紀念冊子，裡面吉卜力的製作
人鈴木敏夫寫到說，要宣傳電影最重要的要素有三個：
1*電影名稱
2*宣傳標語
3*海報　　
大家在看展覽的時候或許可以針對以上三者細細品味喔！
這個展覽裡面還有一隻不能拍照的大龍貓～
上圖不是紀念品店喔，是展示的一部分(笑)
逛一逛就天黑啦~這裡的夜景真的很浪漫吧！不過若是想拍照，很容易會拍到反映在玻璃
上的光......算是小小美中不足的地方吧。
覺得每次寫Tokyo City View的遊記，都會在心裡默默許願，希望哪一天能來這裡約會啊
！不過都許了好幾年了，卻都沒有實現(攤手)
各位被上天眷顧的有情人若要到東京玩耍，還請認真考慮將這裡排入行程！哈哈～一種請
幫我實現我的願望的概念！
話說這個展覽幾乎拍不了照，不過大家也別失望，因為能搭乘龍貓公車、而且還能夠與它
拍照，是不是很夢幻呢？
不過，可怕的是需要排長長的隊呀！雖然服務人員一直喊著說只要三十分鐘，不過我和朋
友倒是排了有四五十分鐘。不過有拍到照一切都值得！
工作人員會控制每一場的進場人數，讓大家自由搭乘、自由拍照！
有到過三鷹之森美術館的人一定都有一個遺憾，那就是那裡的龍貓公車，只給小朋友玩QQ
不過這次的展覽，大人小孩都可以快樂搭乘喔！
我的這一場次有外國人家庭，一進到龍貓公車裡面，就開心地拍照了起來！
當然我也一樣～
龍貓公車裡面超軟超療癒！好想要在未來的家裡也放一隻！哈哈哈～
然後終於到我了，超幸福呀♡
謝謝我的朋友陪我一起來(淚)
最後也把握了僅存的時間，和龍貓公車拍了照！雖然晚上的光線有些不均勻、容易有陰影
，不過這也算是了了心中的一樁心願！
接著我們又來到另一個看點！
因為光線不足，又是用手機拍的，所以沒有很美，還請見諒。
越過了大門，迎接我們的是壯麗的飛行船！它上面的螺旋槳及底下的船槳會動(哈哈這什
麼描述)，然後這艘船還會上下移動，我朋友看了大為感動，直說我之前在約人的時候應
該要說這個展有這個船，而不是拿出宮崎駿的名號，如此我原本想約的人大概就會跟我來
。(最好是)
不過，這也足見這艘船帶給我朋友多大的感動了吧！(笑)
好美～～
那艘船的後面還有一整面的飛行器牆～感覺晚上看是個好選擇，不然白天的話，大概就會
大逆光......
然後還有一些立體的飛行機模形～
接著這個展覽就結束了......之，怎麼可能那麼簡單就放大家走呢？(笑)
由於這個展使用了展望台全部的空間，所以紀念品店就被移到了五十樓的位置，一走出展
場便會看到指示牌～
不過在那之前，會先經過一個常設紀念品店，在那裡會販賣一些與森大廈、與日本相關的
商品！
[明信片 各162日圓(含稅)]
於是我便瞬間購入三張明信片，想說最近剛收到來自遠方朋友的明信片，是時候開啟回信
模式了！雖然我目前還是沒有動筆......
走出常設商店之後，抬頭就看到了龍貓形狀的誘導牌～
轉個彎則是魔女琪琪的誘導牌！接著還會有工作人員指揮看展民眾搭乘手扶梯到特設店鋪
喔！
然後，我的錢包就失守了QAQ
但我覺得我也是沒有買很多呀！總之就先分享一下店內的照片，最後來看個戰利品吧！
以上都是用手機照的，各種懶惰，所以只用APP拼圖，沒有調亮度。
關於限定商品的資訊，請看官方頁面！
最後跟大家分享一下我自己的戰利品
整個大失血呀～～
[吉卜力大博覽會限定明信片組 2376日圓(含稅)]
大家說說這個是不是超美的！裡面總共有21張精采作品喔！雖然也有沒看過的動畫，不過
瓶顆我幾乎都有看過呀！
[吉卜力的大博覽會 展覽紀念冊 600日圓(含稅)]
[吉卜力的大博覽會 限定明信片 162日圓(含稅)]
[心之谷 名台詞明信片 162日圓(含稅)]
看得懂日文的人，請一定要買展覽紀念冊細細品味！才能把在展覽裡面漏掉的東西好好補
齊！目前瓶顆每天晚上睡前都會看一點！
另外，我最最喜歡的宮崎駿電影，就是心之谷了！它雖然沒有壯大的世界觀、沒有驚心動
魄的大場面，卻有日常生活裡的溫暖感動！個人覺得是部很貼近人心的動畫！喜歡愛情小
品的人一定要看看。
[龍貓筆記本 共四款 各270日圓(含稅)]
[龍貓自動筆 864日圓(含稅)]
朋友一直說，買筆記本很好送禮，然後我竟然就都買了......當然也不全是因為朋友的建
言，實在是覺得它的設計太可愛，最近又有點沈迷於文具類商品，所以我就四款都湊齊了
！買自動筆也是同樣的理由～就是有在收集可愛的文具！
話說筆記本還有魔女宅急便裡的黑貓的版本喔！
好的以上就是我個人的戰利品～是不是其實也不多，但是......好啦不說了(笑)
我與朋友就這樣逛到了近22:00才離開，接著就目睹了變藍的東京鐵塔！我看到它就拿起
收到包包的相機往牆邊狂奔XD因為怕會錯過(笑)
究竟是什麼時候開始，東京鐵塔會變藍？而且拍到最後，鐵塔還變海尼根的顏色，整個很
有趣！
但我想，這應該也不是一天兩天的事了XD為了不要傷自己的心丟自己的臉，就不查了～
感謝朋友的陪同：）
那麼以上就供大家參考囉！
--</t>
        </is>
      </c>
    </row>
    <row r="3659">
      <c r="A3659" t="inlineStr">
        <is>
          <t>[遊記]【日本京都】伏見稻荷大社 ふしみいなりた</t>
        </is>
      </c>
      <c r="B3659" t="inlineStr">
        <is>
          <t>Y</t>
        </is>
      </c>
      <c r="C3659" s="2" t="n">
        <v>42566.92016203704</v>
      </c>
      <c r="D3659" t="n">
        <v>1</v>
      </c>
      <c r="E3659" t="n">
        <v>0</v>
      </c>
      <c r="F3659" t="n">
        <v>1</v>
      </c>
      <c r="G3659" t="inlineStr">
        <is>
          <t>【日本京都】伏見稻荷大社 ふしみいなりたいしゃ
    網誌版：
本文看點：日本京都車站免費寄放行李 + 終於來到有著滿滿橘色看不盡的鳥
    居伏見稻荷大社
    ________________________________
    這天要離開京都了，一如既往，為自己準備早餐，要吃飽飽再離開。我們的
    早餐有2個前一晚在便利商店買的三明治、優格、布丁，一盤草莓、抹茶牛奶
    跟熱牛奶，自己張羅的早餐竟然也這樣豐盛，吃飽飽後有力氣拉行李離開了
    。
    準備離開這住了三晚，很寧靜的京都小區，看著家家有花跟陽光，就覺得好
    喜歡京都。
    這是一家髮型沙龍店，經過門口時，看到門口的擺飾好可愛，硬生生倒退幾
    步趕緊拍張照片。說真的，花花草草真的有一股療癒的能力，門口多幾盆小
    盆栽就覺得賞心悅目許多。
    京都的天空很柔，有一種久別相逢的熟悉感。
    我們搭公車到京都車站，準備寄放行李後繼續行程。
    走往京都車站的方向，發現很多人都一直停下來拍照，順著拍照的角度仰視
    ，原來車站的上方正投射京都塔，這一幕也讓我會心一笑。
    京都地標：京都塔。
    京都車站也是個繁忙的車站，進進出出的旅人不計其數，即將離開這座古都
    ，有一絲的不捨。
    我們一到京都車站，忙著找JCB PLAZA，因為H先生有JCB信用卡，可以免費寄
    放行李至晚上6點，這是很大的幫助，就不需要去付費寄物甚至是拖著行李箱
    去跑景點。
    JCB PLAZA位於京都劇場2樓進門右手邊，很容易找到。京都劇場裡面也有很
    多賣吃的小店，因此覓食也不成問題。
    看到JCB PLAZA真的好感動，想到可以把這行李箱安置在這兒，就覺得JCB這
    張卡真好用。
    這天天氣很冷，進到有暖氣的JCB PLAZA，瞬間暖呼呼，H先生去寄行李跟詢
    問一些交通事項，我則在一旁閱讀可自由索取的免費資料。
    架上有很多旅遊資料可以索取。
    服務人員會說中文（這一位是日籍會說中文，晚上來取則是中國籍會說日文
    ），態度非常親切，說話溫柔，聽得我也快要融化了。
    也可以充電，真是貼心的設備。
    我們沒有到售票處中買車票，有台灣籍的服務人員幫我們服務喔，全程都可
    以說中文真好，也就不用擔心買錯票了。
    我們買了2組的ICOCA &amp; HARUKA ，一共是6600日圓。
    買完HARUKA總算是安心了，行李也放好，接下來就是搭奈良線到稻荷轉轉。
    車上看到有穿著和服的女生，雖不知是當地人還是觀光客，不管怎樣，看到
    時總會忍不住多看幾眼，這真是日本的一種換裝旅遊特殊文化。
    這回到京都的行程頗鬆散，沒有哪些地方一定要去，就是隨心所至，這天看
    著天氣晴朗，我們忽然想去伏見稻荷大社，就搭車過去了。看到招牌，我們
    來到這個有著許多鳥居的熱門景點。
    伏見稻荷大社位於稻荷山的山麓，整座山都是神域。從江戶時代開始，來此
    許願的人大多都會捐錢立個鳥居來表達對神明的敬意，才使得伏見稻荷大社
    內有高達難以計數的鳥居。
    狐狸是稻荷神的使者，因此神社內到處都有狐狸的雕像。
    伏見稻荷大社的地圖，因為是一座山，因此是沿著山勢往上走，就當作健行
    吧。
    要開始往上走了，我們就以散步的步伐往上走。
    終於來到鳥居集散地了，一眼看過去都是橘紅色的鳥居，數目多到數不清楚
    ，有新有舊，顏色也有些許不同，不變的是對神明的虔誠之心。
    背面是捐贈人的姓名、捐贈日期等。
    可愛的狐狸繪馬。
    造型奇特的鳥居瀑布？
    走到一半忽然肚子餓，還好書包裡有一個抹茶餅乾，趕緊拿來充充飢。
    走到一定的地點就會有地圖，秀出所在位置在哪邊，有可以知道離攻頂還有
    多遠的距離（笑）
    我們沒有走完所有的鳥居，走到有路下山時就順著路下山，因為肚子好餓，
    要去覓食了。
    伏見稻荷大社周邊有好多賣吃的小攤販，讓我倆樂到不行，本來還在煩惱要
    吃什麼，這下完全不用擔心啦，可以一攤攤吃過去了。
    我在看這一攤，看起來很好吃，H先生則不知逛到哪攤去了，不管了，我要來
    一串烤物。
    外面烤的黑黑、硬硬又很香，我點這串是抹茶口味，裡面軟軟，是甜點，不
    過不是麻糬也不是丸子。
    串燒好吃，肉質好加上醬汁好美味。
    烤牛肉，有點乾有點硬，可惜了這串烤牛肉。
    H先生看到這蛋燒直說要吃，我看著就覺得好油，又是醬汁又是起司又是奶油
    ，不過我相信會很好吃。
    蟹肉棒，看到這麼大一隻，不管三七二十一立刻跟著排隊，在路邊攤可以買
    到蟹肉棒耶！！！
    望著剛拿到熱騰騰的蟹肉棒，咬了一口，呃，這不是「真的」蟹肉棒，是食
    品加工品，好吧。
    最後來來一格抹茶冰淇淇作為路邊攤午餐的收尾，完美。
    繞了一圈之後又回到大門口，離開比進去參拜的人要多，三三兩兩說著笑著
    離開伏見稻荷大社。
    小巧又好可愛的車站，很喜歡這種小小的車站，帶著歲月的痕跡與自己的故
    事，一直在這裡，也讓旅人們記得。
    更多日本關西旅行文章：
--
--
07/16 00:26
07/16 00:26</t>
        </is>
      </c>
    </row>
    <row r="3660">
      <c r="A3660" t="inlineStr">
        <is>
          <t>[遊記] 新宿街頭的神秘販賣機</t>
        </is>
      </c>
      <c r="B3660" t="inlineStr">
        <is>
          <t>N</t>
        </is>
      </c>
      <c r="C3660" s="2" t="n">
        <v>42566.9328125</v>
      </c>
      <c r="D3660" t="n">
        <v>8</v>
      </c>
      <c r="E3660" t="n">
        <v>0</v>
      </c>
      <c r="F3660" t="n">
        <v>13</v>
      </c>
      <c r="G3660" t="inlineStr">
        <is>
          <t>熱愛日本旅遊的各位都知道日本是個販賣機之國
這次我們在新宿街頭發現一台神秘的販賣機
好奇心驅使之下 便投了一次看看
結果請看影片！！
（有踩版龜的話請告知一下）
--
在Youtube頻道收看我的自創曲、爵士鋼琴、流行鋼琴！
--</t>
        </is>
      </c>
    </row>
    <row r="3661">
      <c r="A3661" t="inlineStr">
        <is>
          <t>[遊記] 大阪梅田卡娜赫拉專賣店，店內有作者簽名</t>
        </is>
      </c>
      <c r="B3661" t="inlineStr">
        <is>
          <t>Y</t>
        </is>
      </c>
      <c r="C3661" s="2" t="n">
        <v>42566.95162037037</v>
      </c>
      <c r="D3661" t="n">
        <v>6</v>
      </c>
      <c r="E3661" t="n">
        <v>0</v>
      </c>
      <c r="F3661" t="n">
        <v>8</v>
      </c>
      <c r="G3661" t="inlineStr">
        <is>
          <t>LINE人氣貼圖Kanahei卡娜赫拉的小動物，自從在梅田開設期間限定的專賣店後大受好評
，後來就晉升成為常設專賣店了，也是日本首間的卡娜赫拉常駐專賣店。
店名就叫做カナヘイのおみせ，中文翻譯就是Kanahei的店(卡娜赫拉的店)
完整圖文網址：
Kanahei卡娜赫拉的小動物首間常駐專賣店
梅田KIDDYLAND卡娜赫拉的店
因為在大阪梅田開設專賣店，作者Kanahei非常開心，就特別創作了關西腔的貼圖!
當然店內不忘了放上勸敗貼圖看板!!
看到琳瑯滿目的關西腔，跟著唸一唸覺得服部平次和遠山和葉彷彿就在你身邊!!
雖然在日本各大文創店-手創館Tokyu Hands東急ハンズ、LOFT等地方，也都能看到一小區
卡娜赫拉的小動物相關周邊商品，
但是KIDDYLAND大阪梅田店卻可以看到作者的親筆簽名版!
上面的小貓還說著關西腔，這可是今年3月底的時候作者親自造訪後才放置的簽名板!!
剛好在作者前往後不久有機會造訪，能看到親筆簽名板真是相當幸運。
當然不僅是親筆簽名，還有這裡才有販售的關西風格相關設計KIDDYLAND大阪梅田店限定
的周邊商品。
鏡子、徽章與貼紙，很多充滿章魚燒的周邊!很適合當作來大阪旅遊的紀念品
作者Kanahei還親自畫了一張P助&amp;小鳥章魚燒(Piske &amp; Birds TAKOYAKI)，並針對這張大
阪梅田店限定的畫作留下評語!
大致翻譯一下他的留言評語：P助就算被叉章魚燒的牙籤刺著，仍然一動也不動的地方，
讓我覺得很喜歡
限定設計款的旁邊，就有放上兔兔拿著章魚燒、P助化身為章魚燒的限定設計圖案立牌!
雖然カナヘイのおみせ(卡娜赫拉的店)與其說是專賣店，可能只能算是一個小空間，但是
能看到這麼多可愛的商品以及掛在天花板上的可愛插圖也是讓人相當興奮。
光是這兩張插圖就覺得相當逗趣。是兩隻被外星人飛碟抓住的粉紅兔兔，兩隻動作還不大
相同，讓人覺得設計好玩又細心。
放置商品的櫃子上、牆壁上也有好多好多類似貼圖的可愛圖案!!
而左側擺放滿滿的卡娜赫拉的小動物杯緣子盒玩，旁邊還有一張卡娜赫拉的小動物賞櫻圖
的畫板
這個粉紅兔兔的櫃子上面放著很適合拿來送禮的棉花糖禮盒
禮盒是九個一組的P助，P助平常就給人白白圓圓、柔柔軟軟的印象，和棉花糖的形象很搭
。
另外還販售P助與兔兔的棒棒糖，可以食用。
而這個P助的櫃子上面則放滿卡娜赫拉的小動物相關叢書，還有英語會話的簡單教學本。
這邊的商品則是放上許多關西腔貼圖的牌子當作裝飾!!
看著可愛的P助和兔兔說著關西腔也覺得相當可愛!
兔兔說著ええやん(就是いいね！類似FB的｢讚!｣) 和おーきに(口語表現的謝謝)
用著驕傲自滿的神情說著ドヤァ的P助正吃著章魚燒。
不管是表情還是動作都好符合喔!!
註：ドヤァ這句關西腔，是指怎麼樣啊？的意思，通常會用很得意自滿的表情，那種得意
洋洋的表情也常被稱為どや顔
就連小卡片旁邊也夾上可愛的P助和兔兔夾子。
卡片也放上了夏季的煙火、吃西瓜、風鈴等夏天的風物詩
當然除了卡片外還有許多送人的包裝紙與裝飾的巧克力，非常適合送禮!
智慧型手機相關的周邊商品滿滿，還真是讓人失心瘋!!
另外作者的裱框印刷畫作也有販售，價格還真是蠻驚人的!
當然來到這裡一定會想要帶個玩偶回家!
滿滿的兔兔和P助真的好可愛!!
娃娃都有吊鍊可以當作吊飾!!
大型抱枕玩偶，好想買回家放床上
還有生日禮物版的兔兔!!!
收到這樣的生日禮物一定覺得相當開心，只可惜價格也不便宜
一排P助好像剛孵出來的小雞
徽章種類超多種!!常常看到日本人很愛買自己喜歡的卡通繪本人物徽章別滿自己的包包。
馬克杯、餐具都好可愛。
碗還附上碗蓋，造型好特別!
要是能使用全系列的餐具用餐一定會心情超棒
鉛筆盒、文具也相當多種!
好喜歡長條娃娃狀的鉛筆盒!
貼紙、信紙、筆記本、資料夾，種類都相當豐富。
許多手帳的好幫手讓文具控也能失心瘋!
梅田KIDDYLAND卡娜赫拉的店地址:大阪府大阪市北区芝田1-1-3　阪急三番街 1F
梅田KIDDYLAND樓層商店導覽圖：
--</t>
        </is>
      </c>
    </row>
    <row r="3662">
      <c r="A3662" t="inlineStr">
        <is>
          <t>[遊記] 九州高人氣 黑川溫泉一日散策</t>
        </is>
      </c>
      <c r="B3662" t="inlineStr">
        <is>
          <t>N</t>
        </is>
      </c>
      <c r="C3662" s="2" t="n">
        <v>42566.95076388889</v>
      </c>
      <c r="D3662" t="n">
        <v>0</v>
      </c>
      <c r="E3662" t="n">
        <v>0</v>
      </c>
      <c r="F3662" t="n">
        <v>0</v>
      </c>
      <c r="G3662" t="inlineStr">
        <is>
          <t>圖文網誌版
在華匠庵老闆將我們送至黑川溫泉旅客中心後
便開始今天一整天的黑川溫泉散策
今天一整天天氣都不錯
也很適合泡湯
黑川這裡處處都可以看到熊本熊
進去旅客中心購買泡湯手形,順便寄放行李
如果是昨晚居住的是黑川溫泉當地的旅館寄放是免費的
不是的話印象中一件300yen (有錯請指正,時間有點久忘記了)
還看到一隻可愛的黑貓,但感覺年紀大了,稍微摸一下都不太理我們
從旅客中心旁邊的小路走下來就會走到黑川溫泉的主要道路
這張也是旅客必拍的黑川溫泉景色之一
而上圖其實主要都是這間富士屋
另外一提我本來是要一個人來九州
當初是訂富士屋的單人方案還蠻便宜的
途經許多人選擇住宿的御客屋
黑川的泡湯手形非常方便,只要憑著手形可以到黑川溫泉每個旅館泡湯!
當然有次數限制,但非常划算,畢竟要住一晚也都是兩萬日幣起跳
用手形少少的錢就可以進入泡湯
來到當地最有名氣的いこい旅館泡湯看看
連公共電話都設計成當地造型,實在佩服
這間いこい旅館也是黑川溫泉遊客最多的一間
不但有真正在燒火的火坑爐
還有任何人都可以來泡的免費足湯
所以和母親選擇這間為第一間使用泡湯手形的旅館
裡面路徑有點小複雜
櫃台會大致上說明該怎麼走
另外貴重物品務必鎖在置物櫃
附上幾張官網抓的泡湯圖
泡的湯真的就像上面一樣,非常舒服而且陽光進來讓人心曠神怡
唯一的缺點就是人真的有點多
いこい最有名的就是這個立湯
但是我沒泡到因為是在女湯那
泡湯完畢還可以在旅館門口買顆溫泉蛋來吃吃
一顆才50yen
這就是我們買的黑川溫泉入湯手形
2016.2的價格是1300yen,一枚可泡三次
不可兩人共用一個手形,泡完湯後旅館會在手形上蓋章並且拿走一張貼紙
這種方便的溫泉入湯手形讓外來旅客很方便用平近的價格一探高價旅館的溫泉
也難怪黑川溫泉會在近年來如此發達
另外一提可以去看看黑川溫泉各旅館的官方網站設計的真的很好
肚子餓了在路旁的小店吃吃
這個套餐印象中很便宜大約800yen
就是酸菜炒飯+當地名產的餛飩湯
老媽因為想吃蕎麥麵所以才帶她進來
這間食堂在黑川這應該是最便宜的,味道也不錯
想吃的可以參考一下名字叫すみよし食堂
另外也有像這種夜間特別點燈
所以晚上住黑川溫泉真的很有氣氛
接著我和母親走到黑川溫泉街後段看看
發現這間ふもと旅館
竟然還有顏湯
就是熱蒸氣敷臉吧
稍微看了一下手形可以泡的露天風呂照片
黑川溫泉旅館這外面都會設置照片
讓有手形的旅客可以參考是否要進入
看了一下感覺不錯就進入了
櫃檯態度不錯很詳細講解怎麼走
要先從旁邊的入口走下去
再經過橋到對面
上面有牌子哪些是開放給外來旅客泡湯(有手形圖的那兩個)
左邊則是給住宿客專用
一進入真的覺得自己選對了
完全沒人所以我就拿相機來拍照
陽光灑入溫泉中,讓人相當放鬆
裡面還有寢湯
會有個枕木讓你當枕頭躺著泡湯
不得不說這間旅館相當推薦來泡,幾乎沒人又舒適
接著走回頭路來到黑川溫泉最有名的甜點店
パティスリー麓
裡面有賣各種需要冷藏的甜點和布丁
也有小小的內用區可以飲食
最有名的就是這個泡芙
一個220yen來這如果沒吃到很可惜
後面則有各種不需冷藏的餅乾伴手禮可以購買
買完後準備走路回到巴士站牌那
再見囉,黑川溫泉
相信明年我還會再來光顧
途中經過一間超古老的旅館
從黑川溫泉旅客中心走到高速巴士站牌需要大約10~15分鐘
建議多留點時間!
在往福岡的高速巴士上拿出買的泡芙,甜而不膩
另外還買了布丁
附上黑糖蜜,但是這個布丁真的超甜
往福岡的路上這段風景相當不錯
途中還會經過丈立溫泉
黑川溫泉不愧是近幾年來的溫泉新寵兒
各項配套措施都做得相當完盡,有來九州的朋友非常推薦來此一日遊!
謝謝收看
--
歡迎加入風塵萬里旅人手札  旅遊粉絲團
--</t>
        </is>
      </c>
    </row>
    <row r="3663">
      <c r="A3663" t="inlineStr">
        <is>
          <t>[遊記] 10個一定要來石垣島的理由</t>
        </is>
      </c>
      <c r="B3663" t="inlineStr">
        <is>
          <t>N</t>
        </is>
      </c>
      <c r="C3663" s="2" t="n">
        <v>42558.5703125</v>
      </c>
      <c r="D3663" t="n">
        <v>11</v>
      </c>
      <c r="E3663" t="n">
        <v>1</v>
      </c>
      <c r="F3663" t="n">
        <v>28</v>
      </c>
      <c r="G3663" t="inlineStr">
        <is>
          <t>因為實在太喜歡石垣島、八重山群島
架了go2ishigaki.com
跟大家分享一些石垣島的大小事
就先從最受歡迎的10大系列開始吧！
【10個一定要來石垣島的理由】
1.僅有45分鐘的飛行時間
從台灣到石垣島僅需要45分鐘的飛行時間，比台北到台中還快！
日本人都想去的度假勝地，從台灣竟然更方便，怎麼能不去？
2. 這裡是日本
台灣人最喜歡的旅遊國家是日本，石垣島也擁有我們喜愛日本的原因
包括超好買的藥妝店，好吃的食物，親切有禮的人們，石垣島通通有
3. 超級海景，豐富的海上活動
光是川平灣米其林等級景點及可以知道石垣島的海景有多厲害！
沿岸豐富的生態與透明度極高的海域，更是世界有名的潛水勝地
水上活動從入門級的玻璃船、獨木舟
到中級的浮潛、香蕉船、水上衝浪、摩托車
到深入海底探索的水肺潛水，這裡通通有！
如果不想下水光是在海邊發呆看海就夠本了！
4. 讓食肉主義者必定淪陷的石垣牛
牛肉愛好者一定要來大啖石垣牛！
完全不輸和牛等著名牛肉，不論是燒烤後沾醬，略醃後燒烤
或者做成握壽司，都可品嚐到石垣牛肉的鮮甜美味
很少人能抵抗石垣牛的美味，百分百的征服率！
5. 星空
住在城市已久的我們，多久沒有看到滿天星空？
石垣島光害少，是觀星理想地點，於每年8月都會舉辦星空祭
為南十字星著名觀星景點
星空祭會邀請著名歌手舉辦小型演唱會
石垣島出身的天后夏川里美更是常年邀請出席的嘉賓
特別是會在活動中關燈一小時，由星空專家帶著大家認識星星
此段時間的石垣島飯店可是一房難求！記得提早預訂喔
6. 島料理，蔬果，蔬菜
在石垣島用餐，可以發現餐廳會特別強調「島料理」
「島蔬菜」等等告示，因為這裡的苦瓜，鳳梨，豆腐等等都是著名的好吃！
記得剛剛提到的石垣牛燒烤嗎？搭配清爽的島蔬菜
完整的美食饗宴大家缺一不可！
7. orion啤酒與石垣島啤酒
警語:飲酒過量，有害〈礙〉健康。酒後不開車，安全有保障。未成年請勿飲酒。
記得剛剛的石垣牛燒烤跟島料理嗎？是不是缺少一味？沒錯！就是啤酒！
orion啤酒是沖繩當地品牌的啤酒，而石垣島也有當地酒廠自產的當地啤酒
順口的口感加上適中的麥香，來石垣島天天微醺是必須的。
8. 難以取代的離島風情
沖繩是日本的離島，石垣島是沖繩的離島
更還有石垣島的離島：竹富島、西表島、黑島等等等
離島的氣息，如果不是親自置身其中，是很難體會的
大概是一種時間刻度不同，人際寬容度不同， 笑點也變低的綜合情境吧！
9. 享受自駕樂趣
日本因為駕駛方向相反，很多想要自駕旅遊的旅客多少有點擔心
不過石垣島路線單純，車少，且車速不快，是很適合自駕旅遊的地方
享受高度的旅行自由！當然，採買也更方便了，全部塞到後車廂就好囉！
10. 更濃厚的OKINAWA STYLE
如果你喜歡沖繩，你一定會更喜歡石垣島，石垣島比沖繩還像沖繩
石垣島的OKINAWA STYLE符號更鮮明，音樂、建築、食物、紡織、藝術品、海景
都沒有經過太多國際化旅遊的摧殘
想要尋找真正的OKINAWA STYLE，你應該來石垣島才對。
--</t>
        </is>
      </c>
    </row>
    <row r="3664">
      <c r="A3664" t="inlineStr">
        <is>
          <t>[遊記] 道頓堀懷舊石板路|水掛不動明王|法善寺</t>
        </is>
      </c>
      <c r="B3664" t="inlineStr">
        <is>
          <t>N</t>
        </is>
      </c>
      <c r="C3664" s="2" t="n">
        <v>42566.51799768519</v>
      </c>
      <c r="D3664" t="n">
        <v>0</v>
      </c>
      <c r="E3664" t="n">
        <v>0</v>
      </c>
      <c r="F3664" t="n">
        <v>0</v>
      </c>
      <c r="G3664" t="inlineStr">
        <is>
          <t>好讀圖文版：
法善寺是在大阪道頓堀裡的一個小小景點，它最有名的就是水掛菩薩與懷舊石板路
水掛菩薩即是水掛不動尊，來這裡參拜的人們會把水淋在菩薩的身上而長滿了青苔
法善寺橫丁這條由石頭鋪成的小路讓人感覺仿佛置身於幾百年前的大阪，晚上會更美唷
法善寺的位置就在上方浮世繪館的旁邊，這二個景點可以安排在一起參觀
這裡供奉的是阿彌陀如? 西向不動明王，大阪還有二個西向不動明王
一個在梅田的太融寺另一個在高津的清水寺
法善寺的範圍其實並不大，走一圈大約是二分鐘左右
金毘羅天王
法善寺的手水舍
如果不知道如何參拜的朋友，可以先站在一旁看看在地人是如何參拜的
我們站在一旁其實沒有很久，但是一直就會有日本人來這裡參拜
水掛不動尊
除了正中央比較大尊的水掛不動尊之外，左右各還有一尊比較小的
參拜的方式就是把水潑到明王身上，所以水掛不動尊身上滿滿都是青苔
參拜完後可以來法善寺旁的法善寺橫丁走走，晚上會更加漂亮
這條路上有不少餐廳和咖啡廳
在法善寺橫丁巧遇的貓咪
如果來道頓堀逛街想休息一下，可以來法善寺走走，順便參拜非常少見的不動明王尊唷
-----
道頓堀懷舊石板路|水掛不動明王|法善寺 法善寺橫丁
地址：大阪市中央區難波1-2-16
-----
--
--</t>
        </is>
      </c>
    </row>
    <row r="3665">
      <c r="A3665" t="inlineStr">
        <is>
          <t>[遊記] 摩周湖－根本一面藍色鏡子啊！</t>
        </is>
      </c>
      <c r="B3665" t="inlineStr">
        <is>
          <t>N</t>
        </is>
      </c>
      <c r="C3665" s="2" t="n">
        <v>42566.63398148148</v>
      </c>
      <c r="D3665" t="n">
        <v>14</v>
      </c>
      <c r="E3665" t="n">
        <v>0</v>
      </c>
      <c r="F3665" t="n">
        <v>22</v>
      </c>
      <c r="G3665" t="inlineStr">
        <is>
          <t>摩周湖真的太美！
部落格圖文版：
在從網走往釧路的路上，硬是要帶著大小箱行李，爬過沒有
電梯的小火車站天橋，等車四小時，只為了到摩周湖一趟。
這個湖不只是美，靜謐的湖面完全映照了藍天、白雲、和翠
綠的林木。偶爾一陣清風吹皺湖面，這個景色真的人間罕見
啊！
早在安排行程的時候就注意過這個摩周湖，湛藍色湖面的照
片讓我一直印象深刻。不過因為位置是在我們兩個停留點之
間，最省事的方法就是利用移動日順道停留。所以我特別提
早一天在網走的遊客中心先問了摩周站寄放行李的資訊，在
確認過可以安全寄放行李，而且火車和公車的接駁沒問題之
後，我才真正敲定要前往這個神秘的摩周湖。
從網走往釧路的火車班次很少，一定要搭早上6：41的班次，
而且網走站沒電梯，行李要自己搬過人行天橋，很累。上車
之後記得坐在面向車頭的左邊，因為等下有一半的路程，左
邊是鄂霍次克海。就這樣一邊吃早餐，一邊看海，一邊很快
就會想睡覺了…火車抵達摩周站的時間大約是8：35，摩周站
很小，一樣沒有電梯，要再扛一次行李過天橋出站。
從摩周站往摩周湖的公車是10：30開車，摩周站裡面有遊
客中心（九點就會開門）和免費無線網路，利用時間寫個
明信片、遊記、出火車站左手邊有足湯，或是和遊客中心
的小姐聊聊天都是不錯的殺時間方法。行李寄放的方式有
三種：
1.車站門口有八個小型寄物櫃，每個一次300日圓；
2.車站售票櫃台可以寄放小型寄物櫃放不下的行李，我不知
道計費標準，我寄放了一個21吋和一個24吋行李箱是420日
圓，比兩口小型置物櫃還便宜。售票櫃台15：10之後就關
閉了，不過可以直接敲站務人員辦公室的門；
3.出車站右邊的紀念品店可以寄放行李，每件300日圓。
前往摩周湖的公車站牌就在火車站出站左邊，夏季每天兩班
往摩周湖，時間是10：30和14：15，車行時間25分鐘，費
用560日圓。回程班次時間是11：25和15：10，也就是說如
果搭第一班車去摩周湖，可以選擇停留30分鐘或4小時。
公車抵達摩周湖之後，展望台就在眼前。今天從網走離開的
火車還遇到下雨，一直擔心天氣會不好。很幸運的是到了摩
周站之後開始放晴。等我們到達摩周湖，就是一片藍天白雲，
真是幸運。
第一眼看到摩周湖，真的讓我眼睛都直了。湖面好平、好亮，
完全反射出山巒的翠綠、天空的湛藍、還有映著金色光芒的
白雲。在山與湖的交接處，還有一層青綠色的海水，像是圍
著一條不同顏色的圍巾，實在是太美了！摩周湖本身就是個
火山口湖，湖中央還有另一個暱稱神仙婆婆的小火山，旁邊
的摩周岳則露出大半個漂亮的火山口，是另外一次火山噴發
的傑作。
原來摩周湖早期是個像富士山一樣的錐狀火山，大約在七千
多年前的噴發把火山錐給炸飛，形成今天摩周湖大小的火山
口。直到三千多年前，摩周湖中央和旁邊又形成神仙婆婆和
摩周岳兩個新的錐狀火山。大約一千多年前，摩周岳再次噴
發，形成山頭上的火山口，造就了今天的景致。
如果開車的話，可以從第一展望台繼續往前大約三公里左右，
到第三展望台用不同的角度觀察摩周湖。如果腳力不錯，可
以走旁邊的摩周岳登山步道（來回約二到三小時），從上往
下欣賞摩周湖的美景。如果天氣好，晚上來這裡看星星應該
超棒的吧！
聽說摩周站的遊客中心可以詢問摩周湖的視線狀況，否則運
氣不好可能會遇到起霧，連湖面都看不到。如果不想白跑一
趟，可以先問問。摩周站有一班12：19的火車往釧路，如果
放棄到摩周湖或是搭第一班回頭公車都可以趕上這班火車繼
續往釧路前進。我們是選擇了第二班公車下山，所以選擇最
近一班17：22往釧路的火車，要再等兩小時，而且還要再把
行李扛過人行天橋…
結束今天利用移動日跑摩周湖的行程，雖然要起個大早，要
不停搬行李，要一直等車。可是就在我看到湖面的一瞬間，
一切都值得了。大自然的美景，真的什麼也比不上啊！
--</t>
        </is>
      </c>
    </row>
    <row r="3666">
      <c r="A3666" t="inlineStr">
        <is>
          <t>[遊記] 精靈寶可夢中心Mega Tokyo!!(160312)</t>
        </is>
      </c>
      <c r="B3666" t="inlineStr">
        <is>
          <t>N</t>
        </is>
      </c>
      <c r="C3666" s="2" t="n">
        <v>42566.67538194444</v>
      </c>
      <c r="D3666" t="n">
        <v>31</v>
      </c>
      <c r="E3666" t="n">
        <v>0</v>
      </c>
      <c r="F3666" t="n">
        <v>38</v>
      </c>
      <c r="G3666" t="inlineStr">
        <is>
          <t>好讀閱讀版：
身為一個資深的精靈寶可夢玩家！
這輩子當然一定要去精靈寶可夢旗艦店朝聖囉！
於是抱持著這樣的精神，我就隻身前往東京了！（跟朋友不好行動
首先要先跟大家再三強調！
Pokémon Center 在池袋！池袋！池袋！
實在有太多朋友以為在秋葉原了......
他的全名叫作 ポケモンセンターメガトウキョー (Pokémon Center Mega Tokyo)
位於一間名叫サンシャインシティ (SunShine City)的百貨公司的二樓！
要找到你必須先找到池袋的腐女一條街
在這條街的另一頭就可以看到サンシャインシティ (SunShine City)百貨公司了。
進到百貨公司請直接搭手扶梯通往二樓～
光是看到這手扶梯就已經令人興奮了ＸＤＤ
到達二樓後稍微找一下就可以找到大大的精靈寶可夢中心招牌
超多人在這邊打NDS的（現在搞不好是一堆pokemongo玩家）
進去裡頭就是滿滿的坑等你去付錢ＸＤＤ
光是要結帳就要排超久！而且很多外國人來朝聖喔
收銀台都可以這麼可愛真是太過分了
只要有購物都可以挑一個資料夾回家喔！！
出來後還繼續的想坑你的錢ＱＱ（荷包君在哭泣
完全捨不得丟的購物袋ＸＤ
而我當天很幸運的碰上Mega Tokyo的一週年慶！
所以與百貨公司合作！
在整間百貨公司有六十隻皮卡丘等著你去尋找！！！
整間百貨公司到處都是這樣的圖案。
玩家必須找到所有的皮卡丘並登記號碼
常常還有像這樣討厭的百變怪來攪局ＸＤＤＤ
而所有的號碼都必須要登記在這樣的表上（我花了三個小時才全部找到....
全部找到的玩家可以得到明信片！！
以及證明你抓到60隻皮卡丘的證明書！！
（精靈寶可夢大師的概念ＸＤＤ
最後來貼貼這次的戰利品
以及可愛的看板娘メイドちゃん
最後提供大家交通方式
ポケモンセンターメガトウキョー (Pokémon Center Mega Tokyo)
地址：東京都豊島區東池袋3-1-2　サンシャインシティ 専門店街アルパ 2F
營業時間：10點～20點
車站：東京Metro有楽町線「東池袋駅」
官網：
--</t>
        </is>
      </c>
    </row>
    <row r="3667">
      <c r="A3667" t="inlineStr">
        <is>
          <t>[遊記] 日本染髮初體驗(福岡)</t>
        </is>
      </c>
      <c r="B3667" t="inlineStr">
        <is>
          <t>N</t>
        </is>
      </c>
      <c r="C3667" s="2" t="n">
        <v>42565.99045138889</v>
      </c>
      <c r="D3667" t="n">
        <v>7</v>
      </c>
      <c r="E3667" t="n">
        <v>0</v>
      </c>
      <c r="F3667" t="n">
        <v>12</v>
      </c>
      <c r="G3667" t="inlineStr">
        <is>
          <t>頭髮已經大約一年沒有燙、兩年沒有染了，
有一天在臺北剪髮，訴求：看起來年輕XD
結果設計師說：「只能剪短，不然就是染。」
剛好搶到促銷票，準備要去福岡衝個週休二日的三天兩夜小旅行，
依稀記得有幾位板友在日本旅遊板分享，在日本染燙CP值很高，
所以開始做功課，去日本染髮吧!
還未染髮前，只剩下擺有顏色，而且頭髮毛燥
一開始我是去日本的Groupon找券
但是看了幾間，覺得優惠還好，也無法直接看到評價，
所以轉戰板友推薦的：
Hot Pepper Beauty=
因為我會小小的日文，所以是直接看日文版，搭配GOOGLE翻譯
不過如果用Chrome，可以翻譯成中文，應該有所幫助。
不得不說，日本的頭髮術語超繁雜，
看完片假名，還要自己試著唸唸看，看是哪個英文(?!)
因為有些髮型用語很專業，連翻譯也翻得很怪
只好不斷反查。
附上幾個基本的，大家可以對照網頁上的方案，就能大概知道內容(有錯請指教^^)：
●カラー =染髮
●トリートメント =護髮
●シャンプー・ブロー込 =包含洗頭跟吹
●ロング料金なし =長髮不用加價
●前処理トリートメント付 =事前的護髮(大概就是染前保護的那層吧)
●ナノスチーム=奈米蒸氣
●ブリーチ =漂白
●リタッチ =翻譯是「潤飾」，但意思似乎是「把新長出來的髮色染完整」
●髪質/ダメージ/デザインによって別薬剤・MENUを
場合あり =
  我看到這句話時，我就會先跳過這間，因為很怕到了現場會推銷XD
●ダメージを抑え =降低對頭髮的損傷
上面幾個單字，主要是我自己想要了解方案內容，既然查了，就和大家分享^^
至於口說的簡單日語，日旅板有許多前輩有教學，請大家再爬文:)
然後我這個表格控，依照我的需求，篩選出數間店家後，就作了以下比較：
這很重要，因為等確定要這間時，才不會找不到
這是重點吶!每間的內容可能會有些許差異
  (例如某些店只能補染，你要染整頭還要加價；某些店標榜用的護髮是摩洛哥~之類的)
無論是要比較旅遊的住宿、團購網上的美甲，還是去日本染燙...，價位很重要~
就是設計師會操作多久。對於評估要留多少時間(你的旅伴可以先去逛逛)，很有幫助。
  因為看其他板友的經驗，評估的時間都還滿準的。
這樣的表格比較，就一目瞭然，刪刪減減後，我就可以選出想要的最佳方案!
最後，我選出三間左右  有點難以取捨的，再用GOOGLE MAP，選出離我住的飯店比較近的
因為是去日本玩，順便去染燙的，所以我選擇一大早就去飯店附近的店，
這樣可以在飯店吃過早餐，就步行去染髮；
結束後，可以回飯店整理一下，就接續中午過後的行程。
我現在是捲髮，所以這次想染，也想燙直；
心裡自以為很聰明
「不如我先去染，就可以有捲髮+染髮的感覺；過兩天再去燙直+剪髮，
  這樣我這趟旅行，就有兩種風格，而且還洗了兩次頭~。」
我選擇的是
Agu hair garden2 舞鶴店
，
預約早上九點，施術時間一小時，這樣結束才10:00~
洗+染+護   只要2900円，折合臺幣才900元不到!!!
預約單：
但我忽略了
髪質/ダメージ/デザインによって別薬剤・MENUをお勧めする場合あり
這句話。
忘記了我心意是多麼不堅...，所以當型男設計師拿了一本跟護髮有關的MENU給我，
告訴我：「這些護髮比方案裡面的更好喔~可以讓髮質滑順喔~」
然後我就答應了~~~加了日幣2000円(約臺幣600元)
在討論染髮顏色時，型男設計師有問我，想要什麼顏色
我問他推薦什麼呢?
他就指著某一排棕色，然後問我要搭棕色加上 グレー  還是ピンク
(不用怕不懂日文，因為聽起來就是英文的
跟
)
我明明超愛粉紅的，但想著pink在頭上應該很怪，就選了gray~
染完後，型男設計師說：「這是今年日本最流行的顏色喔~~~(微笑)」
事實證明，染完之後，我是看不出來我選粉紅或灰色到底有什麼差啦XDDDDDDDDDDDDD
不過朋友說，好像在強光下會有一點點感覺(?!)
加價的護髮，就是洗頭後繼續躺著，會有微細噴霧，一直噴出熱氣，大約五~十分鐘。
全部吹完頭髮後，我疑惑，如果沒加價護髮，到底本來是會多毛躁???????????????
爬文有看到板友說，日本的染劑都不臭；
不知道是因為我選的是低價染髮的關係嗎?我覺得
超臭!!!!!!!!!!!!!!!!!!!!!!!!!!!!!!!!!!!!!!!!
就是很刺鼻的染髮劑味道，
刺鼻到，S走在我旁邊，都說：「味道有點重喔...。」
因此我逛街都戴著口罩
我後來去AEON MALL買了香香的護髮乳，蓋過味道，順便急救一下，讓頭髮不毛躁。
最後我付了2900円+2000円=4900円(約1500円臺幣)，純染，未剪。
雖然頭髮還是很毛，而且味道很刺鼻，不過我很喜歡這個顏色
1.上Hot Pepper Beauty找方案
2.不懂的日文可以對照我上面寫的，或是用翻譯
3.用你喜歡的方式，選出喜歡的方案
4.預約後，將預約單列印
5.當天準時抵達，不會日文的話，將預約單給對方就OK了
6.如果不會日文，因為方案已經確定了，加上事先準備好圖片，應該問題不大
7.事先確定操作的TOTAL時間，就可以讓友伴先去哪裡安排自己的時間，
  等差不多時間再回來會合
8.付款時，我有問是否可以刷卡，但設計師用很抱歉的表情說不行，
  所以最好還是帶現金在身上比較保險喔!
9.若想留紀念，可以問設計師是否能一起合照^///^
--</t>
        </is>
      </c>
    </row>
    <row r="3668">
      <c r="A3668" t="inlineStr">
        <is>
          <t>[遊記] 京都衹園祭前祭23座山鉾&amp;朱印蒐集</t>
        </is>
      </c>
      <c r="B3668" t="inlineStr">
        <is>
          <t>Y</t>
        </is>
      </c>
      <c r="C3668" s="2" t="n">
        <v>42566.01048611111</v>
      </c>
      <c r="D3668" t="n">
        <v>10</v>
      </c>
      <c r="E3668" t="n">
        <v>0</v>
      </c>
      <c r="F3668" t="n">
        <v>16</v>
      </c>
      <c r="G3668" t="inlineStr">
        <is>
          <t>圖文網誌版
京都從七月開始就進入一種祭典氛圍
街頭巷尾總可以看見一些衹園祭相關的裝飾品
2016年衹園祭的宵山時間為7/14~7/16
這段期間可以在街頭欣賞山鉾並收集朱印
而7/17就是大家最期待的前祭遊行
趕在宵山前就把乙女的朱印本買好，等待親自走訪23座山鉾
事前還特地查了今年的抽籤順序
打算按編號蓋在本子上
山鉾雖然都是在下京區
但卻花了五個小時，才整個跑完
觀看的重點除了山鉾本身，旁邊也有很多歷史展品開放參觀
另外周邊商品眼花撩亂，除了基本款的粽子，還有好多衍伸商品
*粽子，衹園祭特殊的消災除厄護符，掛在門口，可保佑接下來一年無病無災
先總結大家想知道的登山鉾費用與朱印收集費用
比較大的山鉾有開放登上參觀，費用從300~1000日圓不等，但有些山鉾女性不得進入
朱印則是有奉納箱可自由投零錢，但有一些會直接寫上料金
所以開始行程前，可多準備一些零錢
1.長刀鉾NAGINATA HOKO (利益：除厄)
名稱來源為山鉾頂端有隻巨大長刀，長刀自古就被視為驅除疾病、邪惡之物
長刀鉾每年都是遊行第一號不用抽籤，也因為如此，週邊商品也最熱門
早上排隊買商品的人龍從巷口排到帳棚
長刀鉾蓋朱印的地方沒有看見奉納箱，還免費附上朱印收集紙
登山鉾也只需要有買商品就可以上去，不過只限男生
長刀鉾的朱印數量有三個大章，以至於無法蓋在同一頁上
2.山伏山　YAMABUSHI YAMA (利益：除厄、避雷)
因為所供神體姿態與山伏相似，故稱山伏山
特別的是這邊有大祓可以穿越，所以這邊有好多茅輪商品
另外這邊的京織品神籤也很可愛
山伏山的朱印是木瓜紋與輪寶的組合
3.白樂天山 HAKURAKUTEN YAMA(利益：學問成就、招福除災）
山車表現是唐朝詩人白居易向道林禪師詢問何謂佛法時的畫面
不過14號當天似乎還沒裝飾完成
白樂天山的粽子只要500日圓
還有超便宜的朱印蒐集本，每本都有標示山鉾的名稱與地址
白樂天山的朱印有四個，但可以蓋在同一頁上
4.孟宗山MOSO YAMA (利益：孝順）
名稱由來為24孝孟宗的故事
不過14號早上山車還沒搭建好，只好之後再補朱印
5.函谷鉾 KANKO HOKO (利益：除厄)
以戰國時期孟嘗君過函谷關時，門下食客學雞啼鳴而提早逃出秦國的故事
鉾的頂端是月與山的形狀，象徵山中的黑暗
登山鉾的費用為1000日圓
但如果加上粽子只要1500日圓
函谷鉾的朱印是一個大大的函字
6.太子山 TAISHI YAMA (利益：學問成就)
此山車供奉聖德太子，因此被稱之為太子花車
以宵山期間可以求得智慧護符而聞名
這一區有知惠之座的木頭椅子可以休息
太子山的朱印，是我最喜歡的朱印之一
7.四條傘鉾 SHIJOKASA HOKO (利益：招福除厄)
四條傘鉾的朱印超級用心，有專門的人幫忙蓋章
還有額外的招福紙樣
8.占出山 URADE YAMA(利益：安產)
神功皇后釣香魚占卜戰事順利與否的故事
這邊有超可愛的粽子土鈴
占出山的朱印是香魚的圖騰
9.月鉾TSUKI HOKO (利益：除厄)
名稱與鉾車頂端的月亮有關
有著華美的編織品、繪畫、雕刻與金屬工藝
仔細看還可以看到兔子雕刻
月鉾的朱印是新月與金鳥
10.蘆刈山 IWATO YAMA(利益：緣結、夫妻圓滿)
是一個割蘆葦的老翁與妻子相逢的故事
這邊有販售葦的筷子
蘆刈山的朱印很豐富，差點蓋不下
11.螳螂山 TORO YAMA (利益：除厄)
這個山車與螳臂擋車的故事有關，象徵力量雖小卻敢於挑戰大軍
這邊有有趣的螳螂神籤，山車上也有一隻螳螂
螳螂山的朱印就是螳螂
12.保昌山 HOSHO YAMA (利益：結緣)
平井保昌與和泉式部的戀愛物語
這邊有可愛的小花緣結守與小繪馬可以書寫
保昌山的朱印是保與梅花的大朱印
13.雞鉾 NIWATORI HOKO (利益：疾病除)
以堯帝時代，訴訟的鳴鼓無用，雞都可以在上產卵的故事為主題
登山鉾的費用為500日圓
雞鉾的朱印是簡單的古字
14.伯牙山 HAKUGA YAMA (利益：除厄)
伯牙與鍾子期之間的故事
這邊有特別的御神木守
伯牙山的朱印也是乾淨簡單的字
15.綾傘鉾 AYAGASA HOKO (利益：安產、結緣)
蓋朱印的地方在大原神社內
這邊有寫好的御朱印300日圓
也有自由奉納的朱印可以自己蓋
綾傘鉾的朱印有兩個，雕刻好精緻
16.霰天神山 ARARETENJIN YAMA (利益：避雷、火災)
今天有看到藝妓在現場授予商品，好特別
霰天神山的朱印有梅的神紋
17.菊水鉾 KIKUSUI HOKO (利益：不老長壽、商業繁盛)
以町內的菊水井為名，傳說喝下井水會長生不老
這是唯一以穿著紅白巫女服販售商品的山鉾
一旁還有一個茶室，提供茶席(2000日圓)
購買超過1,000日圓的商品可以獲得登鉾拜觀券
菊水鉾的朱印設計的跟鉾車一樣，很可愛
18.木賊山 TOKUSA YAMA (利益：尋人）
以千里尋父的故事為主題
木賊山的朱印有兩個
19.郭巨山 KAKKYO YAMA (利益：金運向上)
也是以24孝故事為主題
14號當天也還沒完全搭好
不過這邊的棕子上有一枚金幣很有趣
郭巨山的朱印
20.油天神山  ABURATENJIN YAMA (利益：學問)
這是唯一寫著朱印無料的山鉾
油天神山的朱印
21.放下鉾 HOKA HOKO (利益：除厄)
女性不能登鉾
放下鉾的朱印
22.岩戶山 IWATO YAMA (利益：開運)
以天照大神從天岩戶出來後 ，世界就重見光明的故事
登山鉾的拜觀料300日圓
蓋朱印100日圓，因為有人專門負責蓋章，所以印的特別漂亮
岩戶山的朱印
23.船鉾 FUNE HOKO (利益：安產)
以神功皇后的故事為主題，船形狀的山鉾，前方有金色的鷁非常精緻
登山鉾的拜觀料700日圓
蓋朱印100日圓
船鉾的朱印
衹園祭前祭23座山鉾完成！
雖然很克制，但也買了一些週邊商品
其中島津製作所免費發放的竹扇真的是逛夏季山鉾的必備品
後面還有關於七月吃小黃瓜的故事
接下來就等7/23把後祭的朱印收集完畢了！
--</t>
        </is>
      </c>
    </row>
    <row r="3669">
      <c r="A3669" t="inlineStr">
        <is>
          <t>[遊記] 夏日野生的北海道</t>
        </is>
      </c>
      <c r="B3669" t="inlineStr">
        <is>
          <t>N</t>
        </is>
      </c>
      <c r="C3669" s="2" t="n">
        <v>42566.01688657407</v>
      </c>
      <c r="D3669" t="n">
        <v>5</v>
      </c>
      <c r="E3669" t="n">
        <v>0</v>
      </c>
      <c r="F3669" t="n">
        <v>11</v>
      </c>
      <c r="G3669" t="inlineStr">
        <is>
          <t>以下簡略分享這次7月初的北海道自駕行程
第一天
新千歲入境，拿租車，帶廣住宿，逛帶廣伊藤洋華堂超市。
1.由一個代租網向車行租車，已經預約好車型、ETC，結果現場換成小車、也沒有ETC，
  多花費了1小時在處理這個狀況，建議直接和車行訂車比較確實。
2.帶廣area one，有免費停車場，房間很大有小客廳，玄關，浴廁乾濕分離，
  有浴缸也有淋浴區。
第二天
十勝之丘公園與展望台，釧路濕原北斗展望台，溫根內木道，逛AEON，釧路住宿，
逛市區。
1. 十勝之丘公園泡了足湯，視野很好
2. 在往北斗展望台的森林小徑上看到了3隻疑似小浣熊的baby，好驚喜~
3. 釧路世紀城堡飯店，有免費停車場，房間大，有小小客廳，十分乾淨，
   就在幣舞橋旁，過橋就是有夜生活的市區了。
第三天
和商魚市場，釧路濕原細岡展望台，釧路濕原車站看小火車，
摩周湖第一展望台，阿寒住宿。
1. 和商的現煮螃蟹很大~~還有中文說明，好方便，有時間可以嘗試
2. 這天摩周湖大霧瀰漫什麼都沒看到，還好有野生花栗鼠出場表演^^
3. 御前水飯店，免費停車，和室房間好大，正面阿寒湖，大廳冰淇淋任意吃，
   還有公用浴場。
第四天
遊阿寒湖與綠球藻小島，屈斜路湖砂湯，硫磺山，摩周湖第三展望台，神之子池，
知床八景之雙美瀑布，知床五湖高架木道，神威稚湯瀑布，知床住宿。
1. 晴天的阿寒湖很美，綠球藻小島中放幾個水族缸有綠球藻，球藻有很大的。
2. 砂湯很妙，砂石下有溫泉所以砂石有溫度，向下挖就是溫泉。
3. 硫磺山真是太壯觀了，小油坑的放大放大版，遠遠就看到，立刻進去朝聖。
4. 今天還是沒有看到晴天的摩周湖，不過，在路邊看到野生狐狸~
5. 神子子池好美，湛藍清澈，還有紅點鮭悠游其中。
6. 知床五湖的高架木道，聽說有熊出沒，木道旁是電網，視野很好。
7. 神威稚湯瀑布，瀑布就是溫泉喔! 開進去的路都是石頭路，沒有鋪柏油，
   有點顛簸難走，但是這次旅行的最大亮點出現了，我們看到一隻大棕熊
   在路邊的山坡挖朽木吃東西，還有狐狸，鹿則是陸續看到6~7隻，
   在遊客中心外還看到有角的公鹿在路邊吃草~~~~~~好開心
8. 燈塔民宿，全是雅房，沒有牙刷備品，有毛巾，包早晚餐，
   面海，在知床夕陽中用了豐盛的晚餐。
第五天
知床溫泉街足湯，知床峠，知床五湖遊客中心，網走監獄，網走住宿
1. 知床峠大霧什麼都看不到，沿路的路邊山凹處看到一大片積冰。
2. 遊客中心的小白板標示目擊熊的告示，很多步道都封閉了。
3. 船長的家，超級豐盛螃蟹大餐，完全吃不完，吃到想睡，有溫泉浴場，
   房內也有浴廁。
第六天
北見狐狸村，石北峠，大雪山國家公園銀河的瀑布、流星的瀑布，層雲峽，旭川住宿。
1. 野生的狐狸長得比養殖的狐狸好。
2. 石北峠只是路過休息站順道爬上去看的點。
3. 層雲峽覽車視野好好，再往上的滑雪纜車更棒，兩側還有未融的冰雪，
   是台灣夏天看不到的風景。
4. JR inn，很新的飯店，停車和AEON同一個停車場，停車費800日元1天無限進出，
   有公共浴場，房間小小的但很舒適。
第七天
青池，十勝岳望岳台，美瑛丘陵風光，旭川動物園，旭川住宿。
1. 青池很美。(不過我覺得神之子池仙氣比較重)
2. 大晴天看美瑛，這樣的丘陵田野風光有點像歐洲，還好是開車，
   騎腳踏車應該要脫一層皮。
3. 旭川動物園其實不大，特點是和動物可以很接近，企鵝的羽毛都看得一清二楚，
   北極熊好大隻，河馬在水中的樣子也是第一次看見，關園的音樂一響起，
   原本趴睡的灰狼們還集體狼嚎，慶祝收班回家的樣子~
4. 在往望岳台的路上再度目擊一隻野生的鹿。
5. CABIN hotel，立體停車場，停車費600日元，房間中大行李無法展開，
   公共浴場不錯。
第八天
美瑛車站，美瑛四季彩之丘，富良野農場，彩香的里，新千歲還車，RERA OUTLET，
札幌住宿，逛市區。
1. 美瑛車站附近的房舍都標有年代，很有規劃。
2. 原來賞花是看農場種的花。
3. 富良野農場人超多，薰衣草冰淇淋好好吃。
4. 從新千歲搭巴士到札幌的薄野，一直很擔心在哪站下車，還好到薄野的只有一個站，
   也是最多人下車的一站。
5. 連續兩天住APA hotel，地點方便，房間可以攤開大行李，浴廁乾濕分離，床小了點。
第九天
狸小路，北海道神宮，大通公園電視塔，時計台，北海道廳，北海道大學。
1. 早上的狸小路人很少，東西拿一拿很快可以結帳，我逛了松本清和唐吉軻德。
2. 北海道神宮看到有人在幫小孩子祈福，有穿著傳統服飾的神職人員。
3. 北海道大學裡面好漂亮，裡面的便利商店和餐廳商品比較便宜喔!
4. 晚上的薄野區好熱鬧，還看到有人路邊尿尿.......
第十天
新千歲機場豚丼，出境
呼~~~以上給大家參考~
--
「不怕神一樣的對手‧就怕豬一樣的隊友」
--</t>
        </is>
      </c>
    </row>
    <row r="3670">
      <c r="A3670" t="inlineStr">
        <is>
          <t>[遊記] 環球影城2016暑假入場心得</t>
        </is>
      </c>
      <c r="B3670" t="inlineStr">
        <is>
          <t>N</t>
        </is>
      </c>
      <c r="C3670" s="2" t="n">
        <v>42566.05128472222</v>
      </c>
      <c r="D3670" t="n">
        <v>12</v>
      </c>
      <c r="E3670" t="n">
        <v>0</v>
      </c>
      <c r="F3670" t="n">
        <v>23</v>
      </c>
      <c r="G3670" t="inlineStr">
        <is>
          <t>省錢重點心得整理：
1.只有一定要玩到哈利波特禁忌之旅 只要早起可以不用買pass
2.買不起pass 又想多玩幾個 可以考慮買手環(再提早30分鐘入場)比較便宜
3.多利用single通道 節省數倍時間  反正坐隔壁的是不是朋友在享受設施當下又不重要XD
4.「自備雨衣」夏天的樂園show都跟潑水有關 想要盡興又不想買園區貴貴的雨衣 請自備
   (也建議穿不容易滲水的鞋子或涼鞋)
上一次去環球是2013年1月  寒假淡季
那時什麼都不用排隊  每個都玩兩次 根本不用攻略 傻傻玩就好
今年趁著重遊環球影城當然是為了：
 1.哈利波特 2.飛天翼龍 3.七龍珠(旅伴指名)
入園是7/12 (二)  查詢人數預估是「平常」
 (實際當天早上大雨 之後出太陽又陸續小雨 人潮少)
但因為很想玩到飛天翼龍還是買了快速通關：
15週年版3900元 (禁忌之旅、飛天翼龍、遊行特別位子)
當天行程：
早上8點    到入口排隊(當天開園時間9:00)
早上8:15   開放VIP粉紅色手環入場
           (擁有手環的人超少...聽說手環是跟harukas展望台門票一起買的
            換算下來只要幾百元  雖然手環只多了半小時左右
            但對於去玩哈利波特 再去搶飛天翼龍 再去排其他設施都來得及
            因為一般民眾入場之後 大家都去哈利波特 其他設施人少少)
早上8:40    開放一般民眾入場
            直接衝去玩 哈利波特禁忌之旅
            (排隊時間寫25分鐘 但其實隊伍繞很大一圈 一直跟著前進沒有覺得排很久)
早上9:30    七龍珠4D劇場  這是Jump三項中唯一不買票可以排隊就玩的設施 非常好看!
            排隊時間寫20分鐘 其實一到入口就直接進去看前導影片了 也覺得沒有等到
早上10點多  太空幻想列車
            排隊時間寫20分鐘  一樣覺得沒有排很久  跟著前進就到了
早上10:50   飛天翼龍 排隊時間100分鐘  (使用express 沒有排到隊)
            非常好玩!  用俯視的角度玩360度雲霄飛車  真的會覺得自己是翼龍!
早上11點多  蜘蛛人
            排隊時間40分鐘   走singel通道
                             兩個人都直接玩(只是不同邊的位子) 完全沒等到
            路過遇到小小兵表演結束 順便拍拍照
早上12點    休息 +  提早去排隊等 水世界 表演
下午1點     水世界    推薦一定要看! 看第二次了還是覺得很精彩~ 實境表演+爆破
下午2點     侏羅紀公園   排隊時間20分鐘
下午2點半   海賊王一般表演  (潑水、水槍)
            推薦海賊王的漫畫迷可以觀賞，沒有購票看表演的 也有免費的可以看
下午3點     15週年 REborn大遊行
                   使用express到特殊觀賞位子等待三點半的reborn遊行
              特殊觀賞位子：只是一個區域比較不用跟人家擠  然後會提早出現一些
                            人帶動氣氛，但特殊位子是遊行的尾巴
                            代表你要花更多時間等待!!!!
              沒有用express的 建議提早去搶遊行的位子 但請找「遊行開始」的那一段
              這樣大約20分鐘後就可以去玩其他設施  不用等到45分鐘整個遊行結束了
下午4點      魔鬼終結者2的劇場(16:40)  等待時間就當在冷氣房休息 外面真的很熱
                                       (但我覺得這個設施是本日最難玩的 哈)
下午5點半    哈利波特禁忌之旅 玩第二次  排隊時間120分、使用express
             出來逛逛 買奶油啤酒(沒有排隊)
下午6點半    大白鯊   排隊時間10分鐘  實際等待時間0分
晚上7點      吃火雞腿、逛逛拍照
晚上8點      回到 活米村 看夜景  真的非常漂亮 很有Feel
             請大家不要忘記在離開園區之前再來看看
             鷹馬的飛行  排隊時間10分鐘  不用等，就值得搭一下，
                                         看晚上的活米村很美
晚上8點半    逛完商店街 離開園區
結論：早上大雨 中午後出太陽的天氣真好  人潮少了但遊行表演都能依舊進行!
        就算沒有買express應該也能玩到  只是會變得比較累(沒有休息時間又要趕場)
        這次買了express雖然人潮也少   但兩個最熱門設施有省到就差很多了
        還能奢侈地玩兩次哈利波特
        但不論去哪個樂園   事前一定要充分準備  想好自己必玩的目標
        弄清楚表演時間、把地圖的位子記一下
        實際玩的時候隨機應變，哪裡人少就先玩
        如果抱持著一定要玩到很多的心情  又怕排不到就買express吧
        抱著隨性的心情  就每個都慢慢排  聊聊天
        最後發現都玩完了還可以因為省了錢而開心
祝福大家去環球影城都能順利!!!
這真是美好的一天~
--
是哦! 因為9點開園  但他提早8:40放人入場的時候 那20分鐘誰都沒有express
大家都是公平的  誰跑得快就先入場先玩！
要抽整理券是當人數變多的時候才會有的機制
那天整天人少都不用抽...
但一般來講 就算是人多  你提早1小時以上去門口排隊 都可以順利衝去玩哈利波特!
沒錯!忘了說 那天8點再入園看夜景活米村的時候
哈利波特跟鷹馬都只要10分鐘 (就是走進去直接玩的意思)
一定要待到關園前~最後那半小時~一小時的設施都超好排的
好萊塢美夢也一樣
我那個時候沒有注意看  但一定也很快~
一開園很多人都跑去哈利波特
還是要提早去排隊 你排越前面 開園的時候進去的人超少
覺得可以排到的 放心~</t>
        </is>
      </c>
    </row>
    <row r="3671">
      <c r="A3671" t="inlineStr">
        <is>
          <t>[遊記] 來去京都見識將軍的家~元離宮二条城</t>
        </is>
      </c>
      <c r="B3671" t="inlineStr">
        <is>
          <t>Y</t>
        </is>
      </c>
      <c r="C3671" s="2" t="n">
        <v>42566.46935185185</v>
      </c>
      <c r="D3671" t="n">
        <v>0</v>
      </c>
      <c r="E3671" t="n">
        <v>0</v>
      </c>
      <c r="F3671" t="n">
        <v>0</v>
      </c>
      <c r="G3671" t="inlineStr">
        <is>
          <t>部落格網頁版:
純文字版:
離開晴明神社後，我們又搭上了公車，前往離這不遠的「元離宮二条城」。１６０３年，
二条城由取得天下的德川家康所建，將此地做為他在京都拜見天皇，接見眾臣下的寓所。
歷經數十代的將軍經營，德川幕府也由興盛到式微，德川家的最後一個將軍，德川慶喜在
這裡舉行了「大政奉還」的儀式（也就是將統治權還給天皇）。二条城見證了德川政權的
起落，由此而始，也在此而終，所以二条城在歷史上有其重要的地位。１９９４年，這裡
被認定為世界文化遺產，世界各地的遊客絡繹不絕。
二条城有四個大門，但是正門是在位於堀川通的東大手門。大雨中，我們匆匆買票進了東
大門，目前的東大門正在維修，蓋著帆布，所以也無緣好好欣賞這低調沉穩的正門。一入
東大門，原本右邊有個「番所」，是古時的警衛室。當將軍不在時，就會有衛士在此輪班
守衛。這次去也是不巧番所在整修中，無法看一看這種保存不多的古蹟。
　　二条城的主要景點有本丸御殿（平日不開放）、二之丸御殿、二之丸庭園、天守閣遺
跡等等。其中本丸御殿是由德川家光所建，原本的建築還包括一個五重塔，可惜後來遇到
雷擊而焚毀。本丸御殿本身也因京都大火而付之一炬，目前的本丸御殿是由京都御所的舊
桂離宮移建而成。不過不能參觀本丸御殿也不用太失落，因為整個二条城的最主要亮點還
是在二之丸御殿。
　　我們到的時候已經下午三點多，一買票進去，二条城的工作人員無不催促我們趕快前
往二之丸御殿參觀。二之丸御殿這裡保存了日本桃山時代的繪畫雕刻和建築特色，總共由
六棟建築，共３３個房間連接而成－遠侍廳、式台廳、大廳、蘇鐡廳、黑書院和白書院，
各廳各院依其功能而取名。
整個二之丸御殿的房間都禁止拍照，不過最令我印象深刻的是由狩野探幽及其門生所繪製
的畫、廣大的榻榻米房間，以及鶯聲地板。首先是狩野氏的畫，他依照房間不同的功能，
在門壁上的畫也有不同的主題。例如遠侍廳（來拜訪將軍的諸侯休息間）繪有老虎和豹（
是說這樣誰能好好休息，聽說當時狩野畫這老虎的時候根本沒看過老虎，這也太厲害了）
，大廳的第四廳則有著名的松鷹圖等。
狩野派的畫遠看有一種華麗抽象感，但是（如果能近看的話）一定可以感覺到他們細膩的
筆法。這點從畫在黑書院跟白書院的畫可以窺知一二。尤其是白書院的雁鴨，有水墨畫那
種飄渺輕盈的感覺，若是粗枝大葉的畫法肯定是畫不出那種空靈感的。另外，我也很喜歡
他畫的蘇鐵，尖銳剛硬的感覺不見了，反而是一種飽滿圓潤的形象，大概跟顏色的使用與
筆觸也有關吧！
　　至於廣大的榻榻米為什麼讓我覺得很有印象呢？可能是全部的房間都沒有椅子，全部
是一望無際的榻榻米，那種廣闊的空間感令人印象深刻。尤其是大廳間，諸侯與將軍的距
離可不是三五步就能到達，而德川慶喜也在此間終結了德川幕府，過去高高在上的將軍，
有一日也會位置調換，變為平民百姓（其實也還是貴族，只是總不像之前風光了），這也
是讓人不勝唏噓。另外有幾間的榻榻米可是從幾百年前就留到現在囉！這麼有骨董味的榻
榻米不知道如何保存的，真是令人好奇。
　　最後一定要提的就是鶯聲地板。要進入二之丸御殿必脫鞋，赤腳或穿襪子走在走廊上
，不時傳來嘎吱聲，或許有人會以為是走廊年久失修，木頭承受不起這麼多人的重量，但
其實這是故意設計的。地板下藏有機關，有釘子與鐵片的結構，只要人踩上去，就會發出
類似黃鶯鳴叫聲音，警告主人有人來了。這在那個年代也算是別出心裁的警報器吧！所以
要像有些日本人無聲無息走在日式地板上，這在二之丸御殿大概很難辦到了。
　　參觀完二之丸御殿後，這才有時間出來好好地看一看唐門。即便在大雨中，唐門仍不
失它的氣派華麗，其上貼有金箔裝飾，如果在陽光下應該更是金光閃閃，瑞氣千條吧？而
且再加上各種動物的雕飾，不難看出當年德川家是如何地想彰顯他們的氣勢。
二之丸御殿旁就是二之丸庭園，下著雨還是得去看看啊～雖然看到細砂子路實在有點不想
走．．．夏天的二之丸庭園是一片的翠綠景象，中央有一座水池，是標準的池泉迴游式庭
園，水池中有數座大石代表不同的島嶼，這樣的庭園設計在很多日式庭園中都可以看到。
比較特別的是，今天我們到訪時，在瀑布底下居然有一隻水鳥在「沖澡」，也真是太有趣
了，起初還以為是雕像，後來看到牠動了才發覺是真的鳥呢！看來我們也算挺幸運的喔！
從二之丸庭園這裡可以經過護城河、本丸櫓門，再前進到本丸庭園。之前說過本丸御殿平
日不可進，所以來到這就只能登高看一看天守閣的遺跡了。這個天守閣是從伏見城移建，
只是在１７５０年時它就遭受雷擊而被焚毀，後來再也沒有重建過。至於為什麼沒有？從
德川幕府只有三代將軍曾住過這裡就知道，當時的他們對二条城（或說對代表天皇的京都
）並沒有太過重視，所以連天守閣被焚都沒有引起他們太大的注意力。而今的天守閣遺跡
也就只剩一個石台，不過倒是俯瞰本丸庭園的好所在。
本來這裡逛完還在猶豫要往櫻園走還是梅園走，結果就發現二条城的守衛伯伯出來趕羊啦
！原來是參觀時間五點已經到了，要請我們離開了。真可惜我們都還沒好好地逛一逛清流
園呢！它在２００５年的全日本日式庭園中曾獲得第五名呢！可是也沒辦法，只好讓這次
的遺憾轉為下次的動力了。（遺憾還有來不及逛到賣店，真可惜。）　
◎景點資訊：
→元離宮二条城
→地址：京都府京都市中京區二條通堀川西入二條城町541
→票價：成人６００円　中学生・高校生 ５００円　小学生 ２００円
→參觀時間：午前8時45分～午後4時（閉城 午後5時）※二の丸御殿観覧時間 午前9時～
午後4時
--
07/15 11:16</t>
        </is>
      </c>
    </row>
    <row r="3672">
      <c r="A3672" t="inlineStr">
        <is>
          <t>[遊記] 清里！ 一個非常棒的地方！</t>
        </is>
      </c>
      <c r="B3672" t="inlineStr">
        <is>
          <t>N</t>
        </is>
      </c>
      <c r="C3672" s="2" t="n">
        <v>42565.85211805555</v>
      </c>
      <c r="D3672" t="n">
        <v>64</v>
      </c>
      <c r="E3672" t="n">
        <v>0</v>
      </c>
      <c r="F3672" t="n">
        <v>123</v>
      </c>
      <c r="G3672" t="inlineStr">
        <is>
          <t>不囉嗦
先上圖！
這是我去年待了7個月的地方！
名產是這個！
富士山見放題(・ω・)ノ
ソフトクリーム霜淇淋！
歡迎大家到清里去玩！
我好想再回去喔！
在那邊可以看到每個擠冰淇淋的人都能一手拿4～5隻冰！（我也練成歸國了，可惜台灣用
不到）
這張是每次從寮走到餐廳時無意間拍到的！超可愛！
這是我畫的！
歡迎大家夏天到清里去玩！
我好想再回去一次喔QQ
--
改好了！
07/14 20:43
請問你是？
這張是4月9日拍的，我們家的牛牛！
所以用爬的 2km
我都背著一週的菜上山
慢慢走其實還行
這裡是清泉寮！
清里的觀光巴士班次也不多
其實會建議自駕來
冬天這裡超冷的
真的很棒！最近心情不好看看照片就哭了QQ
感謝！
就是沿著這條路往上走就能吃到好吃冰淇淋了！
最高紀錄一天賣過7000隻！
真心不騙，因為我們用自動收銀機
電腦都有紀錄
我到最後一隻手可以拿五隻冰
這是我！ 生平第一次上報紙就在日本
人不正勿噓QQ
他叫ジャージ(jya -ji )我只要是到下面餐廳上班就會碰到他們
此生必去！ 而且大陸客不多！
然後夏天來的話可以去看看萌木之村的天鵝湖！
超讚的！在戶外的舞台表演！
要到一月才會下雪喔0.0
補一張今年雪景
到下雪時，就會做這個！
我等等幫你問問看同事0.0 這時候我已經離開了，是他們傳照片給我看的。
牛牛比較可愛啦
然後！ 我們家餐廳店長是大帥哥！
偷偷出賣他一下
中間那位 可惜已死會QQ
旁邊都是日本同事
各有利弊 冬天幾乎天天看得到富士山
夏天是到處都很美
你也可以安排在保羅拉修博士（清泉寮創辦人、開拓清里的傳教士）的的祭り來
這時候兩旁的樹葉都是變成紅色 超漂亮的
還有很多表演活動和攤位
通常在10/19 10/20左右的週末舉辦
是清里的大慶典
這是我去年的照片
然後平常的冰淇淋都是只有ジャージ牛奶口味
只有在慶典才會做雙色
每年都不同口味
我上面那隻是香蕉巧克力+牛奶！
應該沒啥台灣人知道這活動
所以想推薦給大家
真的！野辺山駅 JR海拔最高的車站！我生平第一次看到雪就是坐小海線到清里的時候！
然後你買的大優格是原味沒加糖的，建議搭配我們家麵包工坊的果醬食用XD
紅梅焼き発見！你覺得那好吃嗎？我們店裡賣好好喔0.0 常常要補它
開心！推坑成功！我要跟同事炫耀XD
日本の方ですが？実はうちの店のフランクフルトもおすすめですよ(・ω・)ノ
這裡的法式香腸也超好吃，真材實料，因為我也有幫忙做0.0
餐廳中午可以去キープファームショウプ
(Keep farm shop)我以前上班的餐廳吃，
ジャージーミルクドリア（牛奶焗烤飯）大推薦，咖喱有三種口味、也可以試試山賊焼き
、
不怕薑味的話しょうが焼き也很推薦！
然後甜點超好吃的QQ
有ミルクプリン(牛奶布丁）
レアーチースケーキ(起司蛋糕）
シュークリーム(冰淇淋泡芙）
ミルクシフォンケーキ(牛奶戚風蛋糕）
パンケーキ（鬆餅）也超好吃！
重點是全部是有機食材
全部手作り！
建議搭配ドリンクバー(飲料喝到飽）
裡面可以狂喝ジャージー牛奶！
超級好喝的！
店裡1000ml賣900円
我在超市賣明治おいしい牛乳頂多200円！
所以平常喝不起自家的牛奶QQ
還有甜點如果胃不大只能擇一的話，那就鬆餅+戚風蛋糕吧0.0 我到現在還沒吃過比他好
吃的！
講太多了！
晚餐推薦去萌木之村的ROCK!
他的牛肉咖哩飯和啤酒超美味！
啤酒是以前麒麟ビール的合夥人去釀的
常常得金牌！
至於住宿的話看你預算，清泉寮有新館飯店可住，可是價位也是在清里數ㄧ數二貴的。
我看蠻多人推薦民宿，民宿老闆還會開車載你上去買冰吃，不然要走40分鐘的上坡路。也
可以在車站前搭計程車，820円
大概就這樣。歡迎去清里玩！
對了！車站前有案内所，夏天時也可以租借電動腳踏車來玩！
嗯嗯！
我做到去年九月底合約到期！
有需要可私訊我！
對！美到翻！
其實他一年四季都好美啊 怎麼辦QQ
因為這個地方超美的，但是就沒啥逛街地方，所以要看你的需求而定
哈哈！我要去消遣大蔵さん！都是他想的！
他們還推坑我玩ingress! 又扯遠了0.0
今年有打算再衝去！
そうです！ちょー美味いです！
私一日中2000本ぐらいソフトを巻いたことがあるよ！超疲れちゃたわ(Ｔ＿Ｔ)
等等！你是前輩嗎？
真的！ジャージーハット的位置超棒！不過我都是在卷冰啦0.0害我回台灣都不敢吃外面
的冰淇淋了QQ 每週一次大清洗都超久的0.0
我想貼給同事們看了QQ 看到這麼多人想去那邊玩他們一定很開心！晚點全部翻譯好再寄
給他們看！
後來跑去滑雪場的那位嗎？
天啊！世界真小！
Tingさんもあそこで仕事したことがある？
是久我さん跟我說的啦0.0
じゃ、日本語を話すなよ（ーー；）
ここは台湾だ！
中国語を話せ！
我們乾脆私下組團去玩吧！（認真）
我還有怨念景點沒去到QQ
對啊！道道地地的打工度假 ！
忙的時候也很操！
我時薪850円 有時可以領到19万円 （ーー；）
我是去年3/10去的！那時第一次看到雪好興奮啊！結果後來每天都看到雪就覺得，怎麼又
下雪了=_= 積雪融化再結冰時超難走的！
人人人！排個冰都要30分鐘！
重點是我們3個人6台機器在輪！
可是英雄無用武之地啊QQ
當初一直跟同期的日本男同事有競爭心態，他可以做到的事我也想做到，結果輸在手指長
度，他單手可以拿到六隻冰淇淋我只能單手五隻，但是後來有成為擠冰主力，個人超開心
的！因為擠冰主要成員除了Boss其他都是男的！後來因為有時候人手不夠，就連冰淇淋的
ミックス(冰淇淋原料）我也一手包辦了0.0
要高舉5公升重的液體倒入機器上面的洞中，超重的！練成之後我就被當成男人使用了
（大自爆）
對了，冰淇淋原料純天然！因為我也要負責那塊！所以安心掛保證！然後機器每天都要清
洗，一個禮拜就要整個拆開來每個小零件都要洗，一台機器要洗30分鐘，所以旺季全開時
我就要洗3小時QQ
做冰之前一定要洗手消毒！所以我都手都被消毒酒精弄得醜醜的QQ 但是為了顧客的安全
還是必須這麼做！搞得我一回台後就職業病發作，會去觀察店家有沒有做好安全衛生這一
塊！然後就...........................到現在還沒吃到霜淇淋，囧...............
其實清里還有很多地方好玩！他的建築都是呈現歐洲風格，這裡到夏天也是不輸軽井沢的
避暑勝地呢！
（QQ 剛剛打好一大串結果被手機版表到.....）
對了！我可愛的日本同事現在在站前賣氷！
報我的名號應該可以拗折扣，清泉寮也是，不過要找正職店員！就說メイちゃんの友達就
行了！（不保證受理啦！）
以上です！御覧下さって度もありがとうございます！清里いわゆるうちの日本の故郷で
す！もしお気になったらそれはなにより嬉しいことです。
我的介紹到此結束，謝謝各位觀看。如果有讓大家提起想去清里玩的念頭，這真的讓我很
開心！如果還有任何疑問歡迎私下站內信提問，因為我一直被手機版表到QQ
最後附上可愛站前同事圖（旁邊的我請無視）結束這回合！</t>
        </is>
      </c>
    </row>
    <row r="3673">
      <c r="A3673" t="inlineStr">
        <is>
          <t>[遊記] 陷入牢籠的人生－網走監獄博物館</t>
        </is>
      </c>
      <c r="B3673" t="inlineStr">
        <is>
          <t>N</t>
        </is>
      </c>
      <c r="C3673" s="2" t="n">
        <v>42565.86552083334</v>
      </c>
      <c r="D3673" t="n">
        <v>4</v>
      </c>
      <c r="E3673" t="n">
        <v>0</v>
      </c>
      <c r="F3673" t="n">
        <v>11</v>
      </c>
      <c r="G3673" t="inlineStr">
        <is>
          <t>有點不像遊記的遊記，比較像是有感而發的遊記。
圖文部落格版：
被關在監獄裡不知道是什麼感覺？我沒有親身體驗的經歷，只能
在陳舊的監獄遺跡裡，靜靜感受空氣中飄盪著禁錮的氣息。
每次看到社會新聞裡的犯人被判刑，3年、5年、10年、20年…此
時我們腦海裡面想的，只是一個數字，有多少人可以體會被關10
年究竟是什麼感覺呢？很多人支持死刑的存在，支持亂世用重典，
可以有效嚇阻犯罪。但如果大家都不知道坐牢的感覺，甚至死亡
的感覺是什麼，到底要怎麼嚇阻犯罪？所以這次我來到網走監獄
博物館，想要在真正的監獄裡面，體會千萬分之一那種真正被囚
禁時的感受。
網走監獄博物館並不是監獄真正的所在地，而是保留了舊的網走
監獄房舍，另外找地方擺設成為一個博物館園區。目前網走仍然
存在真正的監獄，也在距離監獄博物館不遠的地方。舊網走監獄
的設計和嘉義監獄很類似，牢房是以放射狀排列，中心點就是監
控中心。不過嘉義監獄只能定時跟著導覽，沒辦法自己步行慢慢
醞釀情緒。所以這次到網走監獄，我在牢房前面待了很久。
站在一整排牢房的前方，我望著屋頂上透下來的光線，兩旁的牢
房，整整齊齊一字排開幾十個房門。每天每天，在工場辛苦一整
天之後，都要回到這個走廊。一樣的畫面，一樣的光線，一樣的
氣味，一樣要走進其中一間牢房裡面。我坐下來，仰起頭看著牢
房窗外的陽光。什麼時候我才能離開這日復一日重複的生活，重
複的景象，和重複的無奈。
才十分鐘不到，我就忍不住想起身，站到寬闊的戶外去透氣了！
老婆總是提到，一定要讓大家到牢裡面感受過被關的滋味，判刑
坐牢才會有嚇阻力。我對於「坐牢體驗」躍躍欲試，其實
我是超級不喜歡重複做同一件事的人，我連去一個地方都會回程
走另一條路。所以我反而想感受一下那種日復一日沒有自由的重
複人生。就像土撥鼠日（今天暫時停止）那個男主角在跟一個醉
鬼抱怨，每天過著重複的生活有多痛苦時，醉鬼回答他說，「我
的人生就是這樣啊」的那種感覺。
如果為來有坐牢體驗，我一定會報名參加！
說到這裡，讓我想起世界奇妙物語裡面有一集叫做「懲役三十
天」，是假想日本未來廢除死刑，殺人犯的刑期變成三十天。但
是，犯人會被注射藥物，就像在夢中被酷刑虐待，好幾天之後醒
來，三十天的刑期才過了五分鐘。我說這種懲役如果有體驗過，
恐怕真的會有嚇阻的效果。
下面附上在網走監獄博物館看到的一部電影－刑
務所の中，場景就是現在真實的網走監獄，男配
角有香川照之（半澤直樹裡面的大和田常務）和
松重豐（孤獨的美食家），看起來很有趣，推薦給大家。
--</t>
        </is>
      </c>
    </row>
    <row r="3674">
      <c r="A3674" t="inlineStr">
        <is>
          <t>[遊記] 京都散策：伏見稻荷大社</t>
        </is>
      </c>
      <c r="B3674" t="inlineStr">
        <is>
          <t>Y</t>
        </is>
      </c>
      <c r="C3674" s="2" t="n">
        <v>42565.89158564815</v>
      </c>
      <c r="D3674" t="n">
        <v>5</v>
      </c>
      <c r="E3674" t="n">
        <v>0</v>
      </c>
      <c r="F3674" t="n">
        <v>10</v>
      </c>
      <c r="G3674" t="inlineStr">
        <is>
          <t>[京都] 京都散策：稻荷山千本鳥居一望無際，朱紅色的感動：伏見稻荷大社
圖文版本：
完整一日京都散策，我們走訪伏見稻荷大社、金閣寺與清水寺。行程緊湊安排，是旅人認識京都的一種方式，跳躍體驗千年古都的歷史深度，並期待某日能將點連成線甚至面。
既然是點的旅行，至少讓點的體驗加深，選擇入住祗園町家民宿。傳統民宅左右成排，木製牆屋簷堆疊深黑色屋瓦，相似卻又相異成趣，好濃的京都味道。
入住祗園，早晚各經過一次花見小路，大清早見著制服學生與筆挺西裝上班族，穿梭其間。入夜後見著小碎步疾行的藝妓，新與舊交會都在這條千年石板路上。對在地人再平凡無奇的巷弄間，卻成為旅人們京都探索的驚喜角落。京都祗園燈籠旅館，相關文章請點下方連結。
[京都] 花見小路步行5分鐘，百年京町家住宿：京都祗園燈籠旅館（Kyoto Guesthouse Lantern in Gion）
京都散策
經過花見小路前往祇園四條站，換乘京阪本線南向來到伏見稻荷。回程搭乘巴士前往金閣寺 與清水寺，傍晚順著八坂通走回祗園的京町家住宿，結束一日三景點的細雨京都散策。入夜後再度穿越花見小路，跨越四條通來到巽橋旁，有間販售檸檬拉麵的麵店。  飽餐後前往マツモトキヨシ京都四条河原町店，做最後一晚的京都採買。販售檸檬拉麵的祇園麺処むらじ，相關文章請點下方連結。
[京都] 京町家內來碗檸檬拉麵：祇園麺処むらじ（Ramen Muraji Kyoto Gion）
連續晴朗的大阪與奈良二日散策後，今天開始下雨，氣象報導準確到幾點開始下雨都能清楚告知。四月中的京都依舊需要薄外套，下起雨後氣溫驟降，提醒冬天尚未過去。
月台斜前方有間狐狸標誌的Kanoko Cafe，買杯熱拿鐵再繼續往神社移動。
名產街前見到第一個鳥居，兩旁商家剛開門做起生意，現烤美食香氣於細雨中蔓延。
若說清水寺給人的感覺是深沉莊嚴，禪風極致金閣寺則散發抓不著的高貴，那麼伏見稻荷大社的鮮豔朱紅與隨處可見狐狸像，完美營造溫暖氛圍。
伏見稻荷大社
雙層樓門代表多年來的祭拜者對其之重視，千本鳥居更是人們獻給萬物表達敬意的累積，鳥居背後有著一段自己與神明的故事。我們從樓門進入，順著外拜殿、本殿，並於本殿旁受付所購買祈福鳥居與御守，之後一路上坡來到千本鳥居。
狐狸為稻荷神使者，神社區域隨處可見，週邊商家也販售狐狸相關區域限定伴手禮。狐狸銅雕咬著不同器具。諸願望皆能實現之神稻荷大神自古以來是農業與商業的神明，有保佑五穀豐收、商業興盛、交通安全，甚至諸願望皆能實現之神，香火鼎盛。電影『藝伎回憶錄』的拍攝、柯南電影版「迷宮的十字路」，甚至日本版寂寞星球全彩頁面推波助瀾下，伏見稻荷大社是京都地區香火最旺的神社，滿滿日本人與遊客們。
樓門後方的外拜殿，為舉辦祭祀活動之場所。亮橘朱紅色主體，屋頂的黑色瓦片堆疊，輔以金漆點綴。處處可見細膩。階梯上為本殿，信眾祭拜之處。本殿屋簷下的聖獸浮雕，與御守上的線繡相同。參拜用的搖鈴。這隻狐狸沒有咬著法器，尾巴卻有金色類似火焰的造型。受付所購買的身體健全御守，金線繡的聖獸相當精緻，我好喜歡。寫著泰文的祈福鳥居。雨中的伏見稻荷大社，除了人潮還有成山的雨傘。處處可見狐狸雕像。
千本鳥居
鳥居傳說為連接神明與人類居住區域的通道，屬於「結界」的一種。稻荷山上有成千上萬的鳥居，故統稱千本鳥居。溫暖的朱紅色鳥居層層排列，向山上堆疊，與周圍山林綠色形成強烈對比，對於神的感謝與敬畏累積，相當有力量。鳥居的另外一面則刻有奉獻者資訊。穿出第一個彎道出口，這裡有狐狸繪馬與許多學生正在排隊的許願石。
狐狸繪馬
稻荷神的使者就是狐狸，狐狸造型特色繪馬，能見到各式各樣創意圖案。
許願石
概念很有意思，一邊默念自己的願望，一邊抬起石頭，如果石頭比想像中來的輕，願望就能夠實現。如同做每件事情前，總會在心中盤算成功的代價，成功與否，取決於願意付出多少努力。難怪老師們都鼓勵學生來排隊抱石頭，有助提升自信與自我價值。
如何拍到這樣的照片？
早起前往，越早越好以錯開人潮。利用千本鳥居步道的彎角處，讓照片能躲掉一些人潮。當然，耐心等待按下快門的時機更是相當重要。鳥居僅一面有字，刻著奉獻者名字與公司行號，字字都是故事，我喜歡有字的那面。實際走一遭千本鳥居，已實現我大半的京都心願。離開伏見稻荷大社，名產街上吃熱食，暖暖胃。限烤蟹肉棒，加上七味粉調味，相當夠味。眼花撩亂的仙貝小舖。暖暖胃之後，搭乘京阪本線來到三條站，轉乘巴士59號，直達金閣寺 前車站，下一個世界遺產景點：金閣寺 。
世界文化遺產：伏見稻荷大社（Fushimi Inari-Taisha）
開放時間：24小時開放
費用：免費
--
07/16 17:06
07/16 17:06</t>
        </is>
      </c>
    </row>
    <row r="3675">
      <c r="A3675" t="inlineStr">
        <is>
          <t>[遊記] 東京鐵塔Tokyo Tower 真的好美-JCB免費</t>
        </is>
      </c>
      <c r="B3675" t="inlineStr">
        <is>
          <t>Y</t>
        </is>
      </c>
      <c r="C3675" s="2" t="n">
        <v>42565.90733796296</v>
      </c>
      <c r="D3675" t="n">
        <v>2</v>
      </c>
      <c r="E3675" t="n">
        <v>0</v>
      </c>
      <c r="F3675" t="n">
        <v>6</v>
      </c>
      <c r="G3675" t="inlineStr">
        <is>
          <t>【東京自由行一日快閃】東京鐵塔Tokyo Tower
地址：東京都港區芝公園4-2-8
營業時間：9:00-23:00
圖文網誌(無音樂)
到台場格蘭太平洋飯店check in 稍微休息一下後，我們就從台場站出發要去看東京鐵塔
飯店一出來就是台場站真的超方便，
以前住過池袋站附近雖然飯店離車站很近，但下車後光在車站內就要走很久
從台場如何去看東京鐵塔
台場站→汐留下車→從汐留轉大江戶線→赤羽橋站下車→步行5分鐘左右
一出站就看到東京鐵塔
越來越近囉
使用JCB卡可免費登上東京鐵塔
1.先到1F售票窗口出示JCB信用卡，即免費贈送東京鐵塔大瞭望台（150m）入場券乙張
2.入場後把入場券&amp;JCB卡給工作人員看就可以搭電梯上樓囉
若沒有JCB卡，入場費如下
營業時間：
大瞭望台(150公尺) 9:00～23:00(22:30起截止入場)
特別瞭望台(250公尺)9:00～23:00(22:30起截止入場)
憑JCB只能到中間的150m
紀念品店
好像只開到晚上10點多，因為我進去後沒多久就只能出不能進
可以再往下走
展望台有一小塊往下看的觀景窗
好多辦公大樓的燈還亮著
搭電梯下來1F後發現旁邊有海賊王餐廳、展覽和紀念品 不過都關了
不過有個3D可以拍
晚上要拍人和鐵塔一起很推薦在東京鐵塔的辦公室前拍
這邊燈光比較足，人臉才不會黑黑的
每一個角度看上去都有不同的感覺
圖文網誌(無音樂)
【東京自由行行程】ANA航空+5天4夜行程
--</t>
        </is>
      </c>
    </row>
    <row r="3676">
      <c r="A3676" t="inlineStr">
        <is>
          <t>[遊記] 令人感動的海洋之美 @沖繩美麗海水族館</t>
        </is>
      </c>
      <c r="B3676" t="inlineStr">
        <is>
          <t>N</t>
        </is>
      </c>
      <c r="C3676" s="2" t="n">
        <v>42565.9574074074</v>
      </c>
      <c r="D3676" t="n">
        <v>4</v>
      </c>
      <c r="E3676" t="n">
        <v>0</v>
      </c>
      <c r="F3676" t="n">
        <v>6</v>
      </c>
      <c r="G3676" t="inlineStr">
        <is>
          <t>要說到沖繩必遊的No.1景點，想必很多人都會豪不猶豫地回答，
就是「沖繩美麗海水族館」！尤其是館內「黑潮之海」水族箱，
更是名列全球數一數二的巨大水槽，並飼養大型鯨鯊、福魟等數百種多樣化的海洋生物，
吸引許多旅人想要親眼一探究竟！
完整圖文版分享於&gt;&gt;
---
今天也是碧海藍天的好天氣，為了避開人潮，一大早吃完飯店的元氣早餐之後
(&gt;&gt; 住宿：Hotel Yugaf Inn Okinawa 余家弗飯店@名護)，
我們就自駕來到滿心期待的「沖繩美麗海水族館」，
車程大約30分鐘~ 將車子停在「綜合案內所」旁的室外停車場。
根據上圖的指標，從「綜合案內所」往前走、經過「噴水廣場」後在前行
就可以抵達「沖繩美麗海水族館」。
如果有需要，可以進入「綜合案內所」索取園區地圖！
不一會兒就到了「噴水廣場」，看來現在並不是噴水的時間，
所以沒有看到聚集的孩子在此玩水的盛況！(應該是因為我們太早到了吧...哈哈哈~~~)
沒錯，再繼續往人潮的方向走準沒錯~~ 藍藍的天空和湛藍的大海映入眼簾，
雖然很熱、但看到這幅景象內心突然熱血又澎湃呀~！
終於到了「沖繩美麗海水族館」的入口，
館內的鎮館之寶「鯨鯊」就在入口處迎接著我們。
雖然我們是使用 Okinawa Enjoy Pass的套票，
但還是要先在購票處兌換「沖繩美麗海水族館」的門票呦！
首先登場的是「與海洋生物的親密接觸」，可以觸摸到海星和海參等神秘的海洋生物~~
大多是爸爸媽媽帶著小朋友來體驗。
接著經過大小不一的海生水槽，裡面都飼養著不同種類的魚類，
水族箱的上方還射入室外的陽光，閃閃發亮的景象超級夢幻！
除了魚類之外，也有特殊的水槽展示蝦、蟹、珊瑚...等海洋生物。
又細又長的海蛇，看起來不太起眼，還有著十分詭異的律動....
但牠的玩偶卻是伴手禮店的明星商品！
西滴~~  終於要進入「美麗海水族館」的鎮館之寶「黑潮之海」囉！
一進入「黑潮之海」，映入眼簾的是一大群人都往同個方向看得目不轉睛地...
到底在看什麼呢？
That's right~~ 大家在觀賞的就是這個全世界名列前茅的巨型水槽，
裡面飼養著三隻大型鯨鯊和許多不同種類的海洋生物！
親臨現場真的感受到超級壯觀、令人震撼！
拍照時，各位就也別介意水族館前的人影，
這也才正巧妙地作為海洋生物的比例尺，你說是不？
於是我們就坐在水槽正前方，看著鯨鯊遊了一圈又繞回來這樣由了好幾圈，
真是很美的畫面，讓人意猶未盡！
離開「黑潮之海」出來後，外面有免費的巴士可以直接乘坐前往「海洋博公園」
的另一個園區「熱帶夢幻中心」(門票另購)，
如果有需要的朋友也可以特別注意一下接駁車的乘坐時間。
不過呢，我們的下一個目標是這個「海豚劇場」！
剛好下一場海豚表演的時間就要開始了，趕緊找位子就座觀賞吧！
「海豚劇場」的觀眾席圍繞佔地不小的海豚泳池，由訓練師引導海豚做各式表演。
海豚表演非常精彩，尤其是小孩們都看得不亦樂乎、驚呼連連~~
表演尾聲最後的Ending pose，最大的海豚來和觀眾搖尾巴道別，真是可愛！
往旁邊走不遠，會遇到「海龜館」，往下走可以近距離觀賞海龜。
看著海龜們自由自在地在泳池裡悠遊，也是我非常喜歡的畫面。
「海龜館」的旁邊就是「海牛館」(海牛又稱為美人魚)。
剛好餵食時間到，飼育員丟了一大把白菜餵食海牛，
也讓我們碰巧看到海牛大快朵頤的樣子。
往海的方向走就可以到達著名的「翡翠海灘」，水質清透又有層次，好美好美~~
But...因為正值大中午，正是最熱的時候，我們就只能遠目觀賞它，
下次有機會再來戲水吧~
差不多該往停車場方向走，結束充實的「美麗海水族館」行程，前往下一個行程囉！
以上分享~
--
~★★ 美食。旅行。品酒。生活體驗 ★★~
我是曼蒂女王
--</t>
        </is>
      </c>
    </row>
    <row r="3677">
      <c r="A3677" t="inlineStr">
        <is>
          <t>[遊記] 2016初夏立山行~加賀友禪水燈/富山山王祭</t>
        </is>
      </c>
      <c r="B3677" t="inlineStr">
        <is>
          <t>N</t>
        </is>
      </c>
      <c r="C3677" s="2" t="n">
        <v>42565.9721412037</v>
      </c>
      <c r="D3677" t="n">
        <v>0</v>
      </c>
      <c r="E3677" t="n">
        <v>0</v>
      </c>
      <c r="F3677" t="n">
        <v>0</v>
      </c>
      <c r="G3677" t="inlineStr">
        <is>
          <t>圖文網誌
--
半年間兩度中部北陸行，以這人的偏執性格理論上走過的地方短時間內都不會再排，行程
中唯一的例外就是金澤，除了前一次來金澤實在很喜歡以外，主要也是查到資料到訪的時
間會遇到金澤百萬石祭。
本年度的百萬石祭官網
百萬石祭當然就跟利家公有關係啦，每年的六月第一個週末從週五始算三天，主祭落在週
六，會有超大型武將遊行，一路從金澤車站浩浩蕩蕩走到金澤城，還有更多活動詳見官網
，剛看到的時候超興奮也第一時間訂好了旅館（回歸我半年前住的ホテルナカダ，應該不
會再寫一次就看之前的介紹吧，Twin含稅6000元一間房又在車站前實在很便宜），後來冷
靜下來發現苗頭不對，這一趟還帶了一個對戰國歷史不了解也應該沒啥興趣的婦人，看遊
行集結大概幾分鐘就無聊了，然後當天一定到處封街或是人滿為患，原本想帶她去的景點
說不定還因此去不成，雖然很扼腕，最後還是修改了行程，百萬石祭的部份只保留了不會
影響白天觀光的水燈。
順帶一提，百萬石祭這三天固定都會是兼六園 的初夏之段，跟其他段一樣期間內免費入
場，晚上同金澤城庭園還有點燈，這次看完水燈想說隔天還要早起上立山就沒去了，不然
去看看應該很不錯。
本年度兼六園 初夏之段活動
百萬石祭前夕的金澤，到處都是商家行號預祝祭典成功的旗號，車站鼓樓下佈置了一小塊
佈景，這幾天進進出出都有看到類似當地頻道記者在訪問製播專題節目，去尾山神社時樓
梯下的空地也已經進駐整排的攤販（原本想停車的machinori站點也暫停使用），祭典氣
息濃厚得令人期待。
水燈表訂七點開始，六點出頭騎著machinori腳踏車來到河岸，天色未暗，人群逐漸集中
，很多都身著浴衣，非常有祭典的氣氛，想說看個燈還要等它流本來就沒有要這麼早開始
等，就先拉著老媽去看東茶屋街日夜交際最美的時刻，吃了自由軒當晚餐（之後再來寫食
記）。
晃到河岸時大概七點半，燈已經開放漂流，夏夜中人聲鼎沸，兩岸以及橋上擠滿人群，看
著水燈一盞又一盞，隨流而下。
離我們所站河岸不遠，就是流燈的起點，就看民眾一個又一個排隊去領燈（不知道是否需
要事先申請），親手放進河裡，我們這些不知所以然的觀光客就看個熱鬧（話說我旁邊兩
個大媽聽對話內容還特別從東京來參加的），細數哪盞燈大些哪盞燈小些，哪盞燈漂流過
程屢屢觸岸，還要岸邊工作人員幫忙推送，當然今年不會少的，熊本熊的祈福燈。
慢慢往橋上移動，居高臨下看燈更有立體感。
突然聽到一些嘈雜聲，大馬路上連續幾列隊伍趁著鼓聲而來，猶如陣頭但隊伍內都是小學
生，穿著制服帶著小丸子裡的黃色帽子提著燈籠，聲音宏亮地吆喝著某些精神喊話，這應
該就是活動內寫的「子ども提灯太鼓行列」，金澤的小學生們從各地集結先行為隔天的遊
行活絡氣氛，整個城市為了慶典動起來，確是令人動容的。
往主計町的下游前去，想到上次來也是晚上的主計町但半個人都沒有，一相對比昨是今非
頗有感觸。
出乎我意料的是，水燈只流到主計町尾的橋下（這人原本以為會流更遠），主辦單位用了
長網網住留下來的燈，這時間燈流的差不多了，網下成堆累聚的燈映亮了橋面，頗為壯觀
。
從主計町的彼岸往回走，夜深了風頗涼，奚奚落落的燈還在繼續漂流，不知道會不會有什
麼ending活動，但怕回去沒腳踏車了不敢等，幸好回到腳踏車站時車還不少，老媽興奮地
開始打卡，看來應該是還算滿意這個行程的，我想起第一次去京都，一呆就呆了七天，最
後的夜晚依依不捨的跑到鴨川旁散步，就只是看著波光粼粼的那一點悸動，思迴不已，一
個城市的萬千風華，或許終究只能用照表操課的景點行程充填具象，但此情此景，該會在
未來某個回憶間驟然明滅，百萬石的流光璀璨，怎一勾人兩字了得。
--
同場加映，富山日枝神社 山王祭。
活動官網
東京日枝神社 山王祭很有名，我起初不知道富山也有，行程都定了要出發了才不小心發
現的，今年度在5/31～6/2，剛好我6/2從宇奈月回來有一個空檔，人家都說富山很無聊本
來要去高岡搭哆拉A夢電車（我個人是沒有很有興趣），雖然祭典第三天看起來沒什麼活
動了（主要遊行都在前兩天），但去高岡新幹線還要轉車也挺麻煩的，權當帶老媽見識一
下日本攤販，就決定留在富山就好。
電車在西町下車，順路彎去看了一下池田屋安兵衛商店，門面在整修中，看了一圈也不知
道能買什麼就離開了。
西町大馬路邊已經有攤販了，果然如資料中所說攤販很多，不過不知道是第三天都要收了
勒還是這時間還不夠晚，滿多帳篷都沒在作生意，逛的人也不多，走進巷子裡愈靠近神社
人潮是有多一點，但跟我想像中的氣氛還是有點落差。
進到神社周圍總算人多一點了，不過這裡的攤販數雖多但賣的東西超級重複，大概每兩三
家就有一家大阪燒這類的，老媽說她沒吃過日本炒麵就買了一份來吃，店家看我拍照也很
配合，我跟她說來日本攤販炒麵就是要加美乃滋，立刻被回絕了XD
神社本身雖熱鬧但沒什麼特別，看不出來祭典的樣子，有個舞台但這一天應該都沒有活動
了，就跟前兩天被人抬出去遊行的神轎拍拍照，當作有參與過了吧～
--</t>
        </is>
      </c>
    </row>
    <row r="3678">
      <c r="A3678" t="inlineStr">
        <is>
          <t>[遊記] 上週的北海道行程略記</t>
        </is>
      </c>
      <c r="B3678" t="inlineStr">
        <is>
          <t>N</t>
        </is>
      </c>
      <c r="C3678" s="2" t="n">
        <v>42565.74017361111</v>
      </c>
      <c r="D3678" t="n">
        <v>3</v>
      </c>
      <c r="E3678" t="n">
        <v>0</v>
      </c>
      <c r="F3678" t="n">
        <v>4</v>
      </c>
      <c r="G3678" t="inlineStr">
        <is>
          <t>網誌圖文版：
上週到北海道走跳了幾天，這是暌違五年的夏季北海道，真的很感動。
在飛機上聽說札幌在下雨，本來心情真的有點DOWN，
但即將到達時機長廣播當地天氣已經好轉為陰天，覺得自己該滿足了，
沒想到傍晚向南富良野前進時，卻在自動車道看到了如此美麗的藍天，
真的覺得久違啦～道央的天空！
第一天住的南富良野住宿，本來看圖片會覺得有些陳舊，
但住起來才知評價不假，住得很舒服。
晚上的星星很美，沒有腳架跟大單眼，只好拉高ISO。
這天晚上雲量蠻多的。
早晨三點，北海道的天空就開始亮了起來。
清晨帶著霧氣的金山湖，讓人覺得早起是有意義的。
七月初的薰衣草還不到時候，不過遠眺十勝岳還是覺得風景宜人。
第一次嘗試，哈密瓜還不錯吃。
四季彩之丘。
不過還是更愛美瑛隨處可見的丘陵綠地。
晚上到超市買牛肉回民宿料理，真的好好吃～
另外再做個簡單的咖哩，也因為另外買了一盒咖哩用牛肉，味道變得好濃郁。
晚上民宿看出去的富良野市夜景。
在陽台就可以看星星真的很幸福～
日出。
マイルドセブンの丘
パッチワークの路
有名的樹樹，ケンとメリーの木
然後是美瑛不能錯過的青池，停車場變得好大真不習慣。
最愛的迴轉壽司店「回転寿しトリトン」，吃了三十幾盤～
絕對不可能錯過的火腿主場比賽。可是因為塞車，進場時已經9：2領先了XD
札幌有些小景點其實我是第一次來。
傍晚從札幌直接往到洞爺湖，天氣不好，無法看見羊蹄山。
不過，有另外一種湖景的韻味。
可惜這天住的旅館讓我有諸多不滿，另外寫文好了^^
洞爺湖的花火很虛，這是事前就是知道的，
所以沒抱太高期望的狀況下覺得還可以。
在旅館房間看的結果就是，花火船一路越來越遠，後面十分鐘都看不到。
隔天本來以為天氣還是會陰陰的，沒想到大沼公園的天空卻挺美的。
今年冬夏都有到大沼走走，覺得這裡真的是很美很美～
函館，夜景當然是重點。
可惜爬上展望台後就被一陣陣的大霧侵襲。
好不容易到了八點，天黑霧散，出現了與記憶中一樣美的函館夜景，
不過人........也真的是太多了吧！！！有點受不了........
看完夜景滿足的來吃羊羊，
第一次在外面的店家吃ジンギスカン，
回憶起了當初在民宿打工時媽媽的味道。
這次行程最後一天的早餐，在函館國際hotel，
我覺得秩序還不錯，所以吃得也挺盡興。
第一次可以毫無顧忌的大吃甜蝦！
然後在函館市內繞繞，太陽超猛烈的。
一直超愛的風景，八幡坂。
沒太多時間，買完土產就得趕去搭飛機了。
這趟從千歲空港，
繞南富良野、美瑛、札幌、洞爺、到函館，
開車距離有點遠，真的開的有點累，
而且夏天不愧是北海道的旺季，人多房貴，加上一點點的吵雜，
不過能這樣與北緯43度的藍天相遇，還是一件非常開心而寶貴的事情。
--</t>
        </is>
      </c>
    </row>
    <row r="3679">
      <c r="A3679" t="inlineStr">
        <is>
          <t>[遊記] 中部北陸．富岩運河環水公園、富山城</t>
        </is>
      </c>
      <c r="B3679" t="inlineStr">
        <is>
          <t>N</t>
        </is>
      </c>
      <c r="C3679" s="2" t="n">
        <v>42565.74429398148</v>
      </c>
      <c r="D3679" t="n">
        <v>0</v>
      </c>
      <c r="E3679" t="n">
        <v>0</v>
      </c>
      <c r="F3679" t="n">
        <v>0</v>
      </c>
      <c r="G3679" t="inlineStr">
        <is>
          <t>網誌圖文無音樂好讀版：
---
在中部北陸的行程要前往立山黑部的前一天，因為怕穿越立山黑部的時間不夠我們慢慢逛
所以決定搭乘第一班富山電鐵往立山站前進，因此前一天就直接安排在富山住宿，
也因此，我們在富山留的時間不多，只安排了一個下午的時間，
只打算在逛逛離富山車站不遠的富岩運河環水公園，
再順路到全日本最美的星巴克富山環水公園店，最後再回程逛逛富山城址公園。
從富山車站出來先把行李放到飯店，接著我們就往富山的富岩運河環水公園前進。
富岩運河環水公園離富山車站北口約10分鐘左右的路程，但我們住的是南口，所以從飯店
出發邊慢慢找路邊欣賞富山的風景，總共大約花了25~30分鐘。
▼沿著大馬路走途經一條河，原本以為這就是富岩運河，還覺得這個運河很不夠看，但後
來發現它其實只是小小的一條支流而已。
▼走了好久的路，決定先來坐著享受一下全日本最全的星巴克。
不知是不是因為我們是平日下午來的關係，這間星巴克的人潮沒有想像中的多
(原以為會塞滿滿等不到位置)，
雖然店裡幾乎隨時都是滿座的狀態，但翻桌率也頗高。
我們很幸運的找了一個窗邊的位置，可以邊喝飲料邊欣賞運河風景。
▼跨越運河兩邊的橋，旁邊都各有一個觀景台
▼觀景台約四層樓高，裡面有電梯可以搭上去，不用擔心要爬樓梯。
▼從橋上向星巴克望去
▼運河旁有游艇，不過不知道是不是因為當天一直零零星星的下著雨，所以沒看到船在開
▼觀景台的最頂端，可以直直看到對面的觀景台。
▼有注意到左手邊這個神秘的塑膠杯嗎？猜猜看是什麼？
▼鏘鏘～是小時候自然課玩的簡易電話唷！
(看到這個我興奮的差一點就要奔到對面去玩了，但因為天空下著細雨，
所以最後還是放棄了)
▼下了橋，從水岸的另一側望回來。
▼天氣不好，整個拍起來都灰濛濛的。
▼這裡有個水瀑池，經過的時候剛好整點開始放瀑布。
富山城址公園與富山環水公園在JR富山站相反的方向，從富山環水公園離開後，我們繼續
慢慢散了半個小時的步到富山城址。
富山站南口相對於北口來說，稍微熱鬧一些，但不知我們到的當天是什麼特殊日子，很多
店家都休業中，連原本以為離飯店很近可以逛的CiC都休業中。
▼看到富山城了。
其實富山城早已損毀，現存的是模擬建造的天守閣，但並沒有修復整個富山城，
主要都改為公園了。
▼富山城的藩主也是前田家的人
▼富山城模天守，現為富山鄉土博物館。我們到的時間已經有點晚，所以就沒有上去。
▼公園規劃的很整齊，完全就是日本人Style
▼兩個天守。
▼原本打算在富山城再多待一些時間，結果剛拍完天守閣的倒影，雨勢就變大了，
立刻把倒影中的富山城給打糊了。
富山富岩環水公園
930-0805 富山縣富山市港入船町
富山城址公園
930-0081 富山縣富山市本丸1
--
寶妮豬愛玩耍：
blog:
FB:
--</t>
        </is>
      </c>
    </row>
    <row r="3680">
      <c r="A3680" t="inlineStr">
        <is>
          <t>[遊記] 博多阪急退稅(偷渡新宿伊勢丹)</t>
        </is>
      </c>
      <c r="B3680" t="inlineStr">
        <is>
          <t>N</t>
        </is>
      </c>
      <c r="C3680" s="2" t="n">
        <v>42565.4084375</v>
      </c>
      <c r="D3680" t="n">
        <v>4</v>
      </c>
      <c r="E3680" t="n">
        <v>0</v>
      </c>
      <c r="F3680" t="n">
        <v>11</v>
      </c>
      <c r="G3680" t="inlineStr">
        <is>
          <t>這是篇沒有網誌沒有照片的純文字心得
以下若有錯誤歡迎版友糾正
第一次到九州旅遊 我們帶小孩採放射狀玩法 使用五日PASS 必定入住博多車站附近
當然要找時間逛逛折扣季的阪急百貨啦！
請先記住 博多車站裡有阪急 AMU 東急手創等不同"百貨公司"
AMU採單櫃滿5000退稅 而且有些櫃不可退稅 (現在一般物品5000即可退稅)
東急手創不明 帶小孩沒太多時間逛 (哭)
而我此篇重點在描述阪急的退稅制度 (還有一些雜感)
首先到阪急M3樓領取外國人5%優惠券 一個禮拜有效期限 可以家人共用
阪急M3樓taxfree服務台有至少兩位中國籍服務員 不用擔心語言問題
然後到各櫃大肆採買XD 可以刷卡也可用現金
5%優惠券並沒有配合特價商品 所以折扣季的衣服大多無法再打折
而且商品單價須高於1000日幣才可使用優惠券
結帳時出示給專櫃小姐看 她們就會幫你打折 或是說"sales, no" XDDD
不需要單櫃買5000以上 而是消耗類滿5000 一般類滿5000 門檻很低不用在單櫃硬湊
採買完當然是當天必須辦理退稅 又回到M3樓
退稅服務人員會看一下你的戰利品 接著把消耗類商品包起來
剛才若有刷卡 必須出示姓名一樣的信用卡和護照 (這很重要！)
退稅需1.1%手續費 一律退日幣現金
例如我買miki house圍兜 1200*0.95(正價品持優惠券5%)*1.011(退稅手續費)=1152.54
阪急女裝在三樓 重包裝的化妝品P&amp;J Jill Stuart也在三樓 對我來講非常便利
三樓女裝大多是日貨賣家帶進來的中高價品牌 Snidel Dazzlin Mercuryduo Cocodeal
我只能說日貨賣家拍得很生火 這四牌我摸起來就S牌質感最好 其他牌要挑
Jill by Jill Stuart幾乎都是有錢高中生在買(日本貴婦帶女兒挑)
有些衣服質感和價錢不見得有正相關 日貨賣家帶進來那幾款嘛...我摸了是不會想買啦XD
我還在那認識了新品牌 Rirandture Proportion (這兩牌質感非常好 R牌有些衣物日本製)
折扣季商品跑得很快 我第一天在cocodeal看到一件洋裝 隔天又回去想試穿已經賣光了
一樓有和台灣價差很大的Suqqu 肌膚之鑰 和高級帽子品牌CA4LA
好了有點離題了XD
順便提一下新宿伊勢丹 不過我在去年初去的 年代久遠 也有可能退稅方式有變
伊勢丹也有外國人優惠 持台灣的新光三越會員卡 即可到伊勢丹換外國人會員卡 5%優惠
但是 必須使用現金結帳！！！ 而且是單櫃滿5000日幣 櫃姐會包裝消耗類商品
退稅到六樓外國人退稅櫃台 也扣手續費1.1%
新宿伊勢丹 購物天堂 專櫃當然比博多阪急齊全多了
要是我 寧可在博多阪急採買啦 可以刷卡 不用單櫃湊5000
------順便又偷渡親子遊小感想------
親子旅遊非常適合來九州 步調慢 車站人少(和恐怖的新宿站比XD)
使用推車方便 很快就能找到電梯 而且不用繞太遠
九州PASS方便划算 光是搭博多熊本新幹線指定席幾乎回本！班次密集 人少空位多
可惜的是 由布院之森依舊難劃位 由布特急上幾乎都是台灣遊客 別有一番趣味
和東京相比 九州似乎中國籍遊客不多 韓國人香港人比較多
日本女生總有自己的打扮風格 看起來就是賞心悅目
不像韓妹 辨識度超高XDDDDD
在搭熊本市電 居然遇到讓位 當下還蠻感動的XD (聽說日本不流行讓位)
在由布院車站廁所 遇到熱心的日本婆婆 給我濕紙巾擦滴到巧克力的衣服
在博多車站名產區 很多試吃 好像到了另一個台灣 比較乾淨的台灣XD
如果下次出國必須帶著小孩 我們還是會選擇九州！
九州最大的缺點就是英文比較不通吧
同樣在百貨公司購物 博多阪急的櫃姐聽到英文就很驚恐 用單字也很難溝通
而新宿伊勢丹有些化妝品專櫃備有平板 可用多國語言挑選商品
--</t>
        </is>
      </c>
    </row>
    <row r="3681">
      <c r="A3681" t="inlineStr">
        <is>
          <t>[遊記] 靖國神社みたま祭り</t>
        </is>
      </c>
      <c r="B3681" t="inlineStr">
        <is>
          <t>N</t>
        </is>
      </c>
      <c r="C3681" s="2" t="n">
        <v>42565.48571759259</v>
      </c>
      <c r="D3681" t="n">
        <v>1</v>
      </c>
      <c r="E3681" t="n">
        <v>0</v>
      </c>
      <c r="F3681" t="n">
        <v>1</v>
      </c>
      <c r="G3681" t="inlineStr">
        <is>
          <t>昨天是靖國神社みたま祭り首日，
雖然表訂6:00點燈，但天色仍滿亮，看不大出來點燈後的效果。
7:00後天色漸暗，整片的猷燈放眼望去頗美。
此外現場還有搭舞台，有穿著傳統和服的日本舞蹈表演，特別的是舞台呈現圓形，許多無
論觀光客甚至背著公事包的上班族在舞台下方圍繞著舞台跟著台上一同繞圈、優雅的舞動
。
和一般祭典較為不同的是現場沒有販售食物或者玩遊戲的攤販喔。
--</t>
        </is>
      </c>
    </row>
    <row r="3682">
      <c r="A3682" t="inlineStr">
        <is>
          <t>[遊記] 大阪周遊卡免費|江戶美術館|上方浮世繪館</t>
        </is>
      </c>
      <c r="B3682" t="inlineStr">
        <is>
          <t>Y</t>
        </is>
      </c>
      <c r="C3682" s="2" t="n">
        <v>42565.50041666667</v>
      </c>
      <c r="D3682" t="n">
        <v>0</v>
      </c>
      <c r="E3682" t="n">
        <v>0</v>
      </c>
      <c r="F3682" t="n">
        <v>0</v>
      </c>
      <c r="G3682" t="inlineStr">
        <is>
          <t>好讀圖文版：
上方浮世繪館是一個很適合親子旅行或是逛道頓堀逛累了來休息的地方
因為這裡是一個全室內的旅遊景點，來這裡短暫休憩一下再往下一個景點
親子旅行的朋友，推薦走到四樓的浮世繪體驗室，買一張著色畫紙讓小朋友發揮創意吧！
上方浮世繪館的位置就在大阪難波，法善寺的對面
從道頓堀商店街走過來真的非常的近，經過戎橋就會走到了
館前的這隻貓咪實在是超級可愛的，來這裡的遊客都會在這裡合照
上方浮世繪館會有二個入口
這個入口是看美術展的入口，另一個是賣記念品的入口
我們到的當天是源氏浮世繪展，目前最新的展覽是植物文樣
想了解的朋友可以上他們的官網看看
上方浮世繪館的售票處，只要拿出大阪周遊卡就完全免費
一般的入場費用是大人500日圓，中小學生是300日圓
上方浮世繪館的門票
這裡是過售票處後往二樓的樓梯，牆壁上開始有展品可以參觀
在售票處旁有記念章可以蓋，有收集記念章的朋友別忘了蓋
這裡是四樓的浮世繪體驗室，電視上有介紹上方浮世繪館的電視節目錄影存檔
其實我們把這裡當作一個休息室，坐在這裡還滿舒適的，冷氣也滿強的
如果旅遊行程不緊湊的朋友，可以買一張畫紙在這裡著色讓旅行留下一個記念
一張著色畫紙是20日圓，真的是非常的便宜，旁邊還有提供畫筆唷
參觀完後就走原路到一樓，往出口方向前進就對了
上方浮世繪館的一樓除了售票處就是記念品販賣處，在這裡滿滿都是浮世繪記念品
雖然每一樣都非常漂亮，但是價格稍貴，喜歡的朋友可以多看看唷
-----
大阪周遊卡免費|江戶時代美術館|上方浮世繪館
地址：中央區難波1-6-4
營業時間：11:00～18:00(星期一公休)
官網：
-----
--
--</t>
        </is>
      </c>
    </row>
    <row r="3683">
      <c r="A3683" t="inlineStr">
        <is>
          <t>[遊記] 京都嵐山 嵯峨祭</t>
        </is>
      </c>
      <c r="B3683" t="inlineStr">
        <is>
          <t>Y</t>
        </is>
      </c>
      <c r="C3683" s="2" t="n">
        <v>42565.64568287037</v>
      </c>
      <c r="D3683" t="n">
        <v>0</v>
      </c>
      <c r="E3683" t="n">
        <v>0</v>
      </c>
      <c r="F3683" t="n">
        <v>0</v>
      </c>
      <c r="G3683" t="inlineStr">
        <is>
          <t>其實這是2015年5月的紀錄，到最近才有空把遊記打完。
出去玩真的要趕快做紀錄不然過一陣子全部忘光光好可惜～
這篇的主題是要分享每年五月的第四個禮拜天，嵯峨祭的「還幸祭」
網誌有許多影片：
1. 嵯峨祭是愛宕、野宮兩神社合辦的祭禮，
分成兩個部分，每年五月的第三個星期日是神幸祭，第四個星期日是還幸祭。
2. 還幸祭會有神輿、劍鉾還有小孩子在嵯峨野一帶巡行，
海報上面可以看到巡行隊伍從御旅所、大覺寺、中之島公園開始的時刻，
許多商店住家門口都會貼著大大的「獻酒」二字。行前有稍微查過隊伍行走的路線，
但是若沒有從一開始就跟著，很難剛好遇到他們。
3. 子供神輿（稚兒巡行）
孩子們組成的祭典隊伍，有穿著白色衣服的大人領導著，
二三十個孩子們輪流扛著祭典的神轎，一邊吆喝一邊搖晃轎子向前行。
行進的速度非常緩慢，大概走十幾公尺就會換手休息
4. 劍鉾巡行（剣鉾差し）
分別有五個劍鉾：龍鉾、麒麟鉾、澤潟鉾、菊鉾、牡丹鉾，
負責開路的人將高約10公尺、重達70公斤的劍鉾插在腰際的布袋裡，用特殊的腳步繞行。
劍鉾又長又重，因此他們並不是沿路扛著劍鉾以特殊的舞步行走
而是到了車站前的迴轉道才開始把劍鉾立起來。
通往車站的路是一條長長的緩坡，
除了扛著劍鉾的青年，還有五架轎子，
上面坐的人不知道是什麼身份。
影片中可以清楚地看到他們把劍鉾架到腰際的小袋子中，
扛劍鉾的人前進的時候上身與雙腿朝不同的方向扭轉，
頂著的劍鉾頂端的鈴鐺也因為這樣的扭力很有節奏的鐺鐺作響。
每組扛劍鉾的人馬穿的衣服顏色都不一樣，
有穿著綠色衣服的「麒麟鉾」、金色衣服的是「澤潟鉾」和紫色衣服的「牡丹鉾」。
其中「牡丹鉾」是五組劍鉾中我覺得平均素質最高的，個個都穩穩地走完這一小段路。
看過一些介紹說他們扛著高高的劍鉾，遇到電線會巧妙地避過，
不過看他們走的車站前這一圈都沒有電線，
到最後遇上電線的時候就停下來把劍鉾放倒了，沒有看到避開的過程。
--</t>
        </is>
      </c>
    </row>
    <row r="3684">
      <c r="A3684" t="inlineStr">
        <is>
          <t>[遊記] 大分杵築和服體驗/別府地獄巡禮/海濱沙浴</t>
        </is>
      </c>
      <c r="B3684" t="inlineStr">
        <is>
          <t>N</t>
        </is>
      </c>
      <c r="C3684" s="2" t="n">
        <v>42564.95827546297</v>
      </c>
      <c r="D3684" t="n">
        <v>2</v>
      </c>
      <c r="E3684" t="n">
        <v>0</v>
      </c>
      <c r="F3684" t="n">
        <v>3</v>
      </c>
      <c r="G3684" t="inlineStr">
        <is>
          <t>無音樂圖文網誌版
痞客邦：
大分縣大好玩行程來到第二天，第一晚的農泊體驗讓人印象深刻，住了一晚離開歐卡桑時
還有點依依不捨。接著我們前往杵築和楽庵和服體驗、城下町散策，夏天穿和服有點熱，
不過穿著和服漫步在城下町真的很像穿越在古裝日劇裡面，很懷舊。午餐就在魚市魚座吃
大分名物 海鮮料理與炸雞。吃飽後我們前往別府的海地獄、灶地獄，來場地獄尋遊之旅
。接著去去別府海濱沙浴被扛去埋沙XD，而且還是躺擁海景第一線，被埋沙還可以賞海景
多好！結束DAY2悠閒的行程，今晚住的是別府兩築別邸 美湯之宿頂級溫泉旅館，吃的是
豪華宴會料理，泡的是日本之最的大分溫泉，晚上睡的房間還可以觀海望山，真的是大分
縣大奢華的一晚。
和樂庵（着物レンタル＆着付け）
地址：372-4 Kitsuki, Oita Prefecture, 日本
電話：+81 978-63-1210
大分縣杵築市我是第一次來，沒想到大分這麼好玩，雖然比較鄉下但很親切又平價呢！
這一家和樂庵是和服出租店，因為旁邊就是城下町，所以大家喜歡在這裡穿好和服後，到
城下町散策。
店內很寬敞又舒適
比我去過的和服店都寬敞多了，人多也不會覺得侷促或擁擠，這就是來二線城市玩的好處
啊。
今天客人不多，我們悠閒的慢慢挑和服，挑了和服還要挑配件，其實穿和服真的很麻煩，
對我這個女漢子來說真的是挑戰。
男生就簡單多了！
也沒什麼可挑的就是了，哈哈哈哈
女生和服的腰帶也挺重要的，配色要搭。
還有一些大大小小的飾品
日本女人以前到底要花多少時間在打扮啊？
穿好和服後，頭髮要做造型
反正就是要紮起來啦！
毛毛換好裝了！
看起來真的好青春可愛呢～～～
學日本女人穿和服小碎步爬坡上城下町散策，拍起來浪漫，走起來其實蠻累人的。
不過出來的畫面根本就是古裝日劇來著。要不是現實的熱，我還真以為自己穿越了呢～
穿和服當然要自拍一下啦！
這裡繡球花開的真美。
魚市魚座
地址：〒873-0033大分県杵築市大字守江4775-9
電話: 0978-63-9100
午餐就在這裡解決了！這裡看的到海景喔，而且可以烤牡蠣，新鮮海產吃得開心又不貴。
這價格是不是比其他一線城市便宜多了！
炸魚與炸雞定食
搭配生魚片與大分名物漬物、炸天婦羅、豆漿等..
有沒有超級豐盛！！只是可惜沒烤到牡蠣啦！下次再來吧～
別府地獄
地址： 日本〒874-0000 Oita Prefecture, Beppu, 大字鉄輪５５９番地1
開放時間： 今日正常營業 · 08:00–17:00
交通 : JR別府站西口搭成龜井巴士2、5或41路公車
別府八湯總共有八地獄，我去過六個，打算攻頂八個再寫一篇，哈。
別府八湯分別為海地獄、鬼石坊主地獄、山地獄、灶地獄、鬼山地獄、白池地獄、血之池
地獄和龍卷地獄。
別府溫泉聞名日本的原因是泉質成分不同，呈現出藍、紅、白色等各種顏色，豐富的泉色
讓人嘖嘖稱奇。
這次來的是海地獄與灶地獄，其實如果你時間不多的話，建議你至少一定要去海地獄，這
是別府地獄的代表。
海地獄
每個地獄都需要門票，入場卷是400円
但如果時間夠多，想一打八湯的話，可以買地獄八湯通票會比較划算喔。
夏天的景色很清幽，就是綠油油的一片。
平靜的湖鏡綠林。
看到冒煙的湯池就是來到海地獄了！
tiffany的夢幻藍海地獄是不是很美，夢幻藍的湖面上還冒著大量的煙霧瀰漫。
遠看就是壯觀的山嵐美景。
來海地獄千萬別錯過溫泉布丁！
口感很滑嫩又香甜，焦糖好濃郁喔。
灶地獄
門口就有一個超大的灶。
灶地獄的地獄鬼給人很可愛的印象。
先來泡個足湯呢！
不過天氣很熱，放棄XD
溫泉四丁目
4丁目是80℃的熱泥地獄溫泉池，這個池子的顏色是岩盤在地熱環境下混合以各類稠狀粘
土形成。並非氧化鐵的顏色。
溫泉蒸汽如果接觸到香煙等燃燒物冒出的煙,蒸汽量將倍增。
真的，每次拿香煙對著熱泥地獄溫泉池吹，煙就會不斷的冒出來，好妙。
灶地獄溫泉6丁目
該池子和1,4丁目一樣都是熱泥地獄溫泉。
池子最早是灰色的,但隨著時間推移逐漸演變成現在的顏色。
是地底含有的鐵元素由於某種原因發生溶解導致這種變化的。
灶地獄溫泉5丁目
池子顏色會變化的奇異溫泉
池子顏色會在某天突然發生變化，且每年變色數次。
藍、綠等顏色會時而變濃、時而變淡。原因不明，是大自然的鬼斧神工。
飲用溫泉　
＊水溫較熱，飲用時請避免燙傷。
你們敢喝嗎？坦白說我不敢，哈哈哈哈哈
7丁目
位於園內的花壇。按不同季節移植花木。這裡也是地獄之鬼一家的住處。
別府海濱沙浴
所在地：〒874-0023　別府市上人ヶ浜
電話：0977-66-5737
我在台灣泡過沙浴，但我覺得這裡泡環境也太好，
坐擁海景第一線，可以躺著泡沙浴賞海景真的是豪華沙浴無誤。
一次只要1030元日幣
真的不貴捏！！
泡沙浴的步驟，需要換浴衣、埋沙、結束後沖洗、泡湯這樣總共四個。
換好衣服就準備被埋了！！
沙子本身是有溫泉的，泡起來溫熱溫熱的很舒服。
是不是躺擁海景第一線，躺著泡沙浴還可以賞海景多棒啊！！
而且別府海濱的海景真的好純淨好美..
別府兩築別邸 美湯之宿
官網：
地址：〒874－0822大分県別府市観海寺
交通：
大分的溫泉是日本之最，美湯之宿 兩築別邸更是當地最有名的溫泉旅館
除了溫泉第一以外，當然還有自豪的海景風光，這裡每一間房間都看的到海，地理位置超
好，還有接送服務喔。
這麼棒的頂級溫泉旅館，建議一定要一泊二食搭配豪華宴席料理，保證你不虛此行
而且一泊二食價格還不用台幣兩萬元一人，日幣只要每人23000円（一泊二食），是不是
很划算。
大分縣大好玩之餘也可以大奢華喔。
每一道料理都精心挑選最適合料理本身的九州有田燒陶瓷。
結合大分在地特產與海鮮等..所精心製作而成的懷石料理，每一道都讓我們驚呼連連。
一般宴席料理都很精緻但份量很小，但這裡每一道都很夠誠意的豐富，份量更是大到有幾
次讓我們一再確認這是一人份的？你確定？
靠海的美湯之宿 兩築別邸，宴席料理的主題當然是以海鮮為主，除了有鮭魚卵與與豆腐
的巧妙搭配，更有紫蘇餐前酒開胃，還有超有名的大分香菇入菜，還有日本第一的竹莢魚
生魚片，這麼大一盤上桌一人獨享，如此大手筆這樣，當然還有炙燒海螺與涼拌海蜇皮也
是當日讓我們讚不絕口的開胃菜。
就在我們覺得已經飽足到天靈蓋時..
鯛魚涮涮鍋華麗上桌了！本以為是一起吃的，結果一問又是一人一鍋的份量！！！
我說是不是很浮誇有沒有..明明每一道份量都這麼厚實，最後還來上這麼一鍋，把我們飽
到叫媽媽了啦！
那鯛魚片真的不是蓋的，輕輕一涮就是人間美味，搭配沾醬更是多層次的鮮甜，蔬菜湯頭
可以襯托出魚片的鮮甜。
但別以為這是 最 後 一 鍋！！！
送上來做結尾的，居然是八貫大分特產握壽司！！！這個當結尾會不會太過份了啦！！！
而且這樣一盤八貫也是一人一盤，完全把我們擊倒在地，飽到爆炸，大分最頂級的宴席料
理全上桌了吧？實在好吃得太過份了～
最後的甜點是布丁水果，精緻的擺盤是期待值內，但一個小小的布丁都要放上金箔點綴我
也真是服了，不愧是頂級奢華的宴席料理。
這裡還有水療設備的大浴池，晚上繼續泡湯享受吧。
來大分，這個日本溫泉之最的地方，不泡湯要幹嘛呢！
無音樂圖文網誌版
痞客邦：
和楽庵（着物レンタル＆着付け）
地址：372-4 Kitsuki, Oita Prefecture, 日本
電話：+81 978-63-1210
別府地獄
地址： 日本〒874-0000 Oita Prefecture, Beppu, 大字鉄輪５５９番地1
開放時間： 今日正常營業 · 08:00–17:00
交通 : JR別府站
魚市魚座
地址：〒873-0033大分県杵築市大字守江4775-9
電話: 0978-63-9100
別府海濱沙浴
所在地：〒874-0023　別府市上人ヶ浜
電話：0977-66-5737
別府兩築別邸 美湯之宿
官網：
地址：〒874－0822大分県別府市観海寺
交通：
行程參考：
第1日 台北→福岡→宇佐神宮→農村家庭農業體驗→宿:寒水民宿
第2日 農家→杵築和服體驗、城下町散策→別府地獄巡遊→別府海濱沙浴→宿:美湯の宿
　両築別邸
第3日 別府→別府纜車→由布院散策→宿:湯布院ホテル森のテラス
第4日 由布院→高崎山→大分縣立美術館→PARK PLACE OITA（購物）→福岡→台北
MIKA出走美食日誌
--</t>
        </is>
      </c>
    </row>
    <row r="3685">
      <c r="A3685" t="inlineStr">
        <is>
          <t>[遊記] 大阪天神祭 船御渡/奉納花火位置攻略</t>
        </is>
      </c>
      <c r="B3685" t="inlineStr">
        <is>
          <t>Y</t>
        </is>
      </c>
      <c r="C3685" s="2" t="n">
        <v>42564.97185185185</v>
      </c>
      <c r="D3685" t="n">
        <v>6</v>
      </c>
      <c r="E3685" t="n">
        <v>0</v>
      </c>
      <c r="F3685" t="n">
        <v>7</v>
      </c>
      <c r="G3685" t="inlineStr">
        <is>
          <t>活動名稱：大阪天神祭 船御渡/奉納花火
完整圖文版:
熱情的夏天是祭典的季節，才剛參與了典雅的京都祇園祭後祭，
緊接著就是充滿活力的大阪天神祭 同時為日本三大祭的天神祭，
除了傳統祭典都有的陸御渡，還有很獨特的水上祭典船御渡，
晚上大家一起坐著船欣賞花火，光想像是不是就超級幸福呢？
大阪夏季舉行的天神祭已有千年以上歷史，
與京都祇園祭、東京神田祭，並列為日本三大祭，每年天神祭主要活動固定於7/25舉行，
正好可以跟7/24的京都祇園祭後祭連在一起，祭典會於下午3:30從大阪天滿宮開始，
抬著神轎出發繞行商店街進行陸御渡，結束陸御渡後大家會一起搭船航行河上，
就是大阪天神祭獨有的船御渡，為了實現在日本看花火的願望，
要早早來卡位，只好先跟陸御渡說掰掰，這次來天神祭先好好參與船御渡。
前年東京行本來想欣賞東京灣花火節，
沒想到好巧不巧遇到颱風取消，這次為了能實現心願可是做了很多功課，
欣賞天神祭奉納煙火的最佳地點有幾處，
一個是下圖上方橫跨大河的櫻宮橋，不過因為屬交通要道會一直被警察驅趕，
唯一可好好守株待兔欣賞煙火的地方，就是造幣博物館對岸靠河邊的公園綠地。
搭乘JR到大阪城北詰站下車，上來後請往右轉一路前進，接下來再轉進河岸公園，
兩旁屋台都已搭建起來，準備迎接晚上的熱鬧盛會。
眼前設有座位的地方都是有料席，
可說是欣賞天神祭花火的最佳地點，跟之前祇園祭一樣需另外花錢買票。
沒預算買有料席別擔心，
請沿著河岸繼續往櫻宮橋方向走，你會看到熟悉的藍色塑膠布，
就是日本人賞櫻佔位子的必備道具，阿一一也幸運找到一處河岸位置
旁邊還有一棵樹幫忙遮蔽烈日，立刻不甘示弱的拿出準備好的墊子
(想佔好位子記得要早點來卡位，我們差不多下午兩點多就已經到了)。
距離晚上六點的船御渡還有數小時的時間，先來放空欣賞一下藍天下波光瀲灩的河水，
大阪雖然也很熱，但沒台灣氣候那麼悶濕，只要用扇子搧一下就有涼風吹過來
(一般日本人佔好位置後就會暫時離開，其他人也不會故意把已經佔的地方搶走，
但避免墊子被風吹掉，我們還是乖乖在原地等)。
日本沒有像台灣一樣的夜市文化，
除了九州福岡獨有合法的屋台，想逛夜市享受邊走邊吃的樂趣，
就只有像漫畫一樣趁祭典的時候，此刻公園綠地有一整排各式攤販，
阿一一今日的晚餐也在這裡解決，
現場能看到很多櫻花妹穿著浴衣，邊搖著扇子邊逛著屋台非常有fu。
天神祭可說是大阪夏天的嘉年華，隨著時間距離夜晚越來越近，
人潮也逐漸聚集變得超洶湧，早一點出發來買才是王道
(會場上廁所的地方不多，距離又有點遠 避免被人潮所阻記得要早點去上)。
隨著夕陽西下，在揮灑汗水的陸御渡後，
一艘艘船逐漸從河中陸續前進，另一場水上嘉年華船御渡即將展開～
船御渡是採水上行船方式的遊行，最早在豐臣秀吉築大阪城時所訂下的祭典形式，
不少大阪的商店、大公司會自組迎神船，一同熱情參與這場水上遊行！
相對於要辛苦抬神轎巡街的陸御渡，船御渡就是給參與人員休息放鬆的時刻，
大家一起在大船上開心用餐喝酒，迎接待會兒在天空綻放的奉納煙火。
想體驗一下在船上投入祭典的感覺嗎？每年大阪市都有給外國人的付費體驗機會，
不過名額很少，想必一定是搶破頭，阿一一此刻可以在岸邊揮手就很開心了。
每艘船的規模大小都不同，上面也會加上不一樣的裝飾，
不時可見到船上人們擊鼓歡呼、又歌又舞，還不時跟河畔和橋上的觀眾熱情互動。
還有大阪當地電視台來現場實況轉播，
身著浴衣的美麗女主播應該很受歡迎，不時可見河畔的男女老少跟她打招呼。
所有船中最令人印象深刻的就是這艘，由身穿祭典服飾的關西大學學生操控的大船，
看他們賣力的搖獎納喊讓船不斷旋轉，也感受到大阪充滿活力的精神。
隨著夜色漸漸暗去，令人期待的奉納花火也即將展開，每道煙火綻放的瞬間，
大家都為之驚呼鼓掌，置身其中也不禁感染到那股感動。
天神祭奉納煙火雖然聽說只有4000發，
但是採每隔一段時間階段放的方式，跟台灣十分鐘內一次大發射的形式不同，
所以可以從晚上六點半一路看到九點，
放的地點有公園對岸與櫻宮橋前，另有一個位於舞台區對面的文字煙火，
因為屬於低空煙火，離太遠就看不到，阿一一佔的位置不錯，兩處煙火都能欣賞。
雖然沒有像台灣一次綻放那麼豪華，
但施放的時間久，感動能一直維持，而且煙火的種類也相當多樣，不會無聊。
怕九點結束一起離開的人潮會很恐怖，
我們八點多就慢慢從滿滿人潮中離開，可以看到屋台區人潮洶湧，
像日劇中大家吃著小吃，撈著金魚，感受夏日夜晚的涼意，一整個超熱鬧。
奉納煙火開始施放後，櫻宮橋也會開放部分區域給大家看煙火，
大人小孩就直接坐在橋邊一起驚呼讚嘆。
準備離去的阿一一也幸運補抓到煙火的尾聲，
最後一發會放的特別久，也特別燦爛，告訴大家要將天神祭的感動好好放在心中！
--
歡迎光臨我的部落格
阿一一之食意與旅遊的閒適
--</t>
        </is>
      </c>
    </row>
    <row r="3686">
      <c r="A3686" t="inlineStr">
        <is>
          <t>[遊記] 春旅東海：DAY 4 三重鳥羽灣遊覽+海豚島</t>
        </is>
      </c>
      <c r="B3686" t="inlineStr">
        <is>
          <t>N</t>
        </is>
      </c>
      <c r="C3686" s="2" t="n">
        <v>42564.97734953704</v>
      </c>
      <c r="D3686" t="n">
        <v>1</v>
      </c>
      <c r="E3686" t="n">
        <v>0</v>
      </c>
      <c r="F3686" t="n">
        <v>3</v>
      </c>
      <c r="G3686" t="inlineStr">
        <is>
          <t>有圖無音樂網誌版
市區逛完後前往鳥羽灣遊覽船搭乘處
遊覽船跟MIKIMOTO珍珠島有合作發售共通券
繞行鳥羽灣觀光+海豚島+MIKIMOTO珍珠島是2,700元日幣
光這樣應該就可以花去半天時間好好遊玩
價格算是挺實惠的XD
去程的船隻名為フラワーマーメイド
以鳥語市花與伊勢志摩代表花做船外的裝飾
內部則是走西洋路線
擺了好幾個金髮碧眼的人像
感覺還滿好笑的~
船上有販賣給海鷗的飼料
這些海鷗們也相當聰明
船一開動就跟在船後方飛舞
等著遊客餵食
船一進港便會四散
(因船隻停止時禁止餵食)
鳥羽灣的風景相當不錯
靠著欄杆邊吹風邊欣賞挺愜意
可惜我對鳥類有些害怕
不太敢像其他遊客一樣餵食
但看著牠們靈活搶食倒也很有趣
回程的船隻是龍宮城
以蒲島太郎的故事為主題
在我看來頗有中國風
卻又有點不像
感覺很微妙
海豚島是座小島
島上有點像是迷你海洋公園
我抵達的時候正好遇到海豚表演
當然是趕快去卡位XD
海豚表演池不大
好處是可以比較近距離欣賞
壞處是海豚常常故意濺起一堆水花
只要去看的人多少都會中標~
海豚秀的時間大約15分鐘
在訓練員的口令下表演各式特技
表演中場訓練員也會告訴大家一些海豚的小知識
像是海豚一天會吃掉20公斤的食物XD
最後結束時海豚會搖動尾巴向大家道別
同場一起觀看的小朋友們都很開心
雖然我想這些海豚受訓過程恐怕很黑暗
但說真的當下看真的很歡樂
暫時會忘掉這些陰暗面
海豚秀結束後看了看表演時間表
發現不久後在高處的海鷗(カモメ)劇場有海獅秀
前往劇場有二種方式
一種是用走的
一種是搭纜車(來回500元日幣)
看了一下階梯感覺用走的會很累
還是花點小錢搭纜車會比較舒適一點~
海豚島的纜車很有意思
非常迷你僅供一人搭乘
第一次搭到這樣的纜車覺得很特別
雖然搭的過程有一點怕怕的
不過是個很棒的賞景經驗
海獅秀同樣大約15分鐘
在訓練員指令下表演頂球棒、接圈圈、投籃等特技
不時拍動鰭像是叫觀眾鼓掌
還會跟著訓練員一起鞠躬
果然很有日本味XD
離開海鷗劇場繼續往上走
海豚島的最高處是個望遠的好地方
可以看到鳥羽灣跟整個海豚島
晴朗天候下的櫻花與海水顯得相當豔麗
十分適合拍照
海豚島不大
動物的種類也不算太多
感覺很適合帶小朋友去玩
跟MIKIMOTO珍珠島一起參觀也很划算~
鳥羽灣遊覽船
--</t>
        </is>
      </c>
    </row>
    <row r="3687">
      <c r="A3687" t="inlineStr">
        <is>
          <t>[遊記] 遊輪玩沖繩 波上宮、國際通、暖暮拉麵</t>
        </is>
      </c>
      <c r="B3687" t="inlineStr">
        <is>
          <t>N</t>
        </is>
      </c>
      <c r="C3687" s="2" t="n">
        <v>42564.83212962963</v>
      </c>
      <c r="D3687" t="n">
        <v>1</v>
      </c>
      <c r="E3687" t="n">
        <v>0</v>
      </c>
      <c r="F3687" t="n">
        <v>1</v>
      </c>
      <c r="G3687" t="inlineStr">
        <is>
          <t>【遊輪旅遊】日本沖繩那霸 必逛必吃必買攻略「美食伴手禮篇」- 波上宮 なみのうえぐ
う 、國際通商店街/国際通り／こくさいどおり 、驚安殿堂・唐吉訶德 (Don Quijote)
、暖暮拉麵 那覇牧志店
多圖多真相，吃喝玩樂半天搞定網誌版
五月底搭乘 豪華遊輪 - 黃金公主號 到日本沖繩
短短數小時中，來一趟短而豐富，吃喝玩樂兼採買的半日遊，
我們去了 波上宮、國際通及暖暮拉麵 那覇牧志店
大約二點多一些從若狹港下船入關(會發簡易入境證)，因為下船的遊客眾多，
我們為了避開港口排隊搶搭計程車的人潮，所以先步行至附近的波上宮，
非常的近呢~走路大約十分就能到了。
走到波上宮前，會經過平坦的波上沙灘，有不少戲水的遊客。
蒼綠山崖上的古典建物，就是波上宮，矗立於斷崖，氣勢驚人。
景點名稱：波上宮 なみのうえぐう
造訪時間：2016 年 5 月
景點地址：沖縄県那覇市若狭１丁目２５番１１号
景點電話：098-868-3697
以下部份介紹擷取自官方網站繁體中文網頁。
波上宮是從前人們向「NIRAI-KANAI(極樂世界)」祈禱的聖地。
出入與各國貿易為基地的那霸港的船隻，
都會眺望高崖上供奉的波上宮與其神殿，來祈求航行安全與感恩之意。
人們祈福大漁豐收，每逢元月國王也會帶領各地名流，
排列整齊地進行參拜，祈求國家平安。
波上宮在琉球八社中排名第一，並以「當國第一的神社」而受到尊崇。
明治時期被列為官幣小社，是守護沖繩最偉大的神殿，但卻在大戰時被燒毀了。
戰後，昭和二十八年重建正殿與社務所，三十六年重建前殿。
平成五年，平成的御造營將正殿以外部分竣工。
平成十八年，被指定為那霸市史蹟文化遺產。
進入神社前有著二座大型及中型鳥居，很壯觀，光看就令人覺得期待。
進入神社先到潔淨身心的手水舍，以水淨手、潄口等，
一旁的立牌註有詳細的流程說明，入境隨俗，拍照留念一下也是不錯的。
當天好像沒看到神社掛繪馬，而是滿滿的綁籤。
神社正殿圍起來，神官大人身著正式服裝舉行儀式，
不確定儀式的種類，所以不太敢靠近打擾，只有遠遠觀望拍個照。
社務所及御守販售區就在旁邊，完全不用找。
難得來到波上宮，一定要買個御守紀念一下。
種類不少，而且有實品可看，也標好價格，挑選很方便。
語言不通無所謂，指著自己喜歡的比一下數量，很好買啊~
我們當天是買了小書包造訪，保祐交通安全的御守，好精緻好可愛啊!!!
因為時間有限，我們待在波上宮的時間不長，大約半小時就離開了，
最後留下一張合照，到此一遊的紀念。
離開波上宮，往前走約五分，叫到計程車直接就往國際通而去，
車程很近~不用十分就到了，所以車資很便宜，不到六百日圓。
直接從國際通坐車回到若狹港也很便宜，大約七百~七百五日圓內解決。
景點名稱：國際通商店街/国際通り／こくさいどおり
造訪時間：2016 年 5 月
景點位置：沖繩縣那霸市縣廳前交差點至安里三叉路之間的一段約1.6公里的大街
到國際通就是邊走邊逛邊吃邊買囉~我們當天是從右側往前逛，再從左側走回來~
當天因為晚間八點預約了郵輪上的付費餐廳晚餐 - 皇冠海鮮牛排餐廳Crown Grill，
所以大約三點左右到國際通，六點半左右離開，中間花了一個小時去吃暖暮拉麵。
一個小時到驚安殿堂・唐吉訶德 (Don Quijote)採買，
其他時間都在國際通大街上邊逛邊買，
雖然說可以再多逛逛多買些東西，但是基本上我覺得時間還算充裕，
畢竟想買想吃的都搞定了。
國際通非常熱鬧，有很多店家，而且感覺重覆性質很高~
賣的都是沖繩的名產如泡盛、鹽類、御菓子等，(泡蛇的泡盛好可怕= ="""")
在網上先做過功課，有提到部份商品去一般超市買較便宜，
以自己到國外旅遊的經驗，我覺得是正確的，
不過這次是遊輪旅行，下船時間有限，加上到國際通觀光很有趣，
所以懶得比價，看中就買，想吃就吃，
主要敗家的店是鎖定能統一退稅的驚安殿堂統一採買。
簡短列出個人推薦的重點名產伴手禮 如下
飲品食物類如35 coffee、泡盛、御菓子御殿紅芋塔、金楚糕、年輪蛋糕等，
調味料如雪鹽、黑糖類等，其他如風獅爺、漆器、首里織等也是當地的代表物。
街上除了大量的觀光客，還有看到無臉男裝扮的(???)……
不確定是人偶還是活人= =不敢靠近…也有可愛的黃色巴士(?)
大致看過國際通街景，接下來分享幾間有特別進去採買的店家，
算是個人比較推薦的必訪店家，有特別查了地址等資訊，供各位有興趣的讀者參考囉~
古酒泡盛専門店(資訊來源:DIGJAPAN)
營業期間：全年
營業時間：9:00-22:30
休假日：無休
地址：那霸市牧誌1-3-62
交通：從Yui-Rail牧誌站步行10分鐘
電話號碼：098-863-9317
信用卡： 可使用
對酒類有興趣的朋友可以到古酒家逛逛，服務人員很親切，會提供試喝。
這間是友人去逛的，本來也有打算逛逛，但是因為把時間調整去吃暖暮拉麵，
加上酒類是在驚安殿堂統一購買，所以最後沒去~
御菓子御殿国際通り松尾店(資訊來源 食べログ)
電話 098-862-0334 (+81-98-862-0334)
地址 沖繩縣那霸市鬆尾 1-2-5
交通方式 ゆいレール県庁前駅徒歩3分
營業時間 11:00～23:00(L.O.食事22：00 ドリンク22：30)
9:00~22:00ショップ販売お土産  提供午餐, 星期天照常營業
定期休假日 無休
這間店我只買了紅芋塔，家人跟同事評價還不錯吃~
買到五千日圓以上有退稅，免費贈送的購物袋滿大滿好用的，還有二種花色可以挑選。
去的是前段的店，在國際通後段也有一間店，可以依交通方便挑選適合的店採買。
塩屋 国際通り松尾店(資訊來源 食べログ)
電話・預約   098-917-4140 (+81-98-917-4140)
地址   沖繩縣沖繩縣那霸市鬆尾2-1-3
交通方式 ゆいレール県庁前駅から徒歩約13分 国際通り沿い
營業時間 10:00～22:00星期天照常營業
定期休假日 無休
店內有超多種類的調味鹽，單一到混合，各式各樣的都有…
看得眼花瞭亂，建議可以買沖繩相關的島辣椒、扶桑花特殊口味之類的，
當然也不能忘了來隻好吃的雪鹽冰淇淋，基本款的牛奶香草冰淇淋，
可以隨意灑上不同口味的鹽，很有趣也很好吃哦~
BLUE SEAL 冰淇淋
因為國際通大街上有不少分店就不特別列地址了= ="""
看到進去吃一隻就對了~ 我買了金楚糕口味的，吃起來很香濃但不會膩，
香滑的冰淇淋中混著糕餅的鬆軟口感，還滿不錯。
另外又吃了一間冰淇淋，不確定店名，有個獨立的小窗口及苦瓜冰淇淋標誌，
因為沖繩的特產口味，苦瓜冰淇淋……所以看到臨時起意就吃了XDXD
就綠色、帶苦味吃起來有沙沙口感的冰砂XDXD
苦味明顯，吃來挺清爽的，另一款號稱加入龜殼花精華的看看就好= =好可怕哦囧
除了店家，路旁的冰品販售機看到有興趣的也可以買來試試~
Calbee Plus Okinawa (国際通)(資料來源 樂吃購沖繩 )
地址: 沖縄県那覇市牧志3-2-2
電話: 098-867-6254
營業時間: 10:00~21:00
休日: 無休
信用卡: 不可
繽紛的店名加上鮮豔的扶桑花圖樣，老公看到馬上嚷著要吃(雖然此時已吃過拉麵了XDXD)
現炸的薯條酥香不油膩，好吃，除了現場吃也可以買一些伴手禮帶回家哦~
ふくぎや FUKUGIYA年輪蛋糕 (ふくぎや 国際通り店)(資訊來源 食べログ)
電話  098-863-8006 (+81-98-863-8006)
地址  沖繩縣那霸市久茂地 3-29-67
交通方式
県庁前駅から店までの距離約５００m
美栄橋駅から店までの距離約６５０m
那覇空港から店までの距離約５km
營業時間  10：00 ～ 22：00
星期天照常營業
定期休假日 無休
這間得過不少獎，網路上也有滿多好評推薦，經過時甜甜的香氣也很誘人，
不過買回家後親自品嚐還有家人都覺得偏甜啊~~~~~~~
覺得禮盒偏貴，想自己買些品嚐的朋友，
可以考慮便宜出售的袋裝NG蛋糕~
MA-SAN-MICHEL (資料來源 樂吃購沖繩 )
地址: 那覇市久茂地3-29-70
電話: 098-863-8989
營業時間: 10:00～22:00
休日: 全年無休
信用卡: 可
簡單來說就是生焦糖/生牛奶糖，
店家小巧精緻，有多種口味。
可以試吃，不錯吃，包裝也很精美，不過也不便宜，
我們買了一份綜合口味的帶回家慢慢品嚐。
驚安殿堂・唐吉訶德
地址 〒900-0014 沖縄県那覇市松尾2-8-19
電話號碼 098-951-2311
營業時間 24小時
休息日 全年無休
到國際通敗家一定要來的大型販售賣場，
從小零食、酒類到生活用品藥妝類，甚至是家電都有，
我們當天只有在一樓及地下一樓採買。
產品種類很多，人很多很擁擠，結帳跟退稅是分開的櫃檯，
結完帳記得要去排退稅啊!!!五千日圓以上就可以退稅了。
動作滿快的，而且酒類易碎品也會仔細幫忙包裝，很不錯。
要幫朋友代買或記帳的記得發票先拍照，因為我們回遊輪時，
黏在護照影本及簡易通關證的發票全部被海關人員(?)撕走QQ
旁邊的市場本通沒進去，友人是到這裡頭逛逛採買，
也有一間免稅店，結帳同時退稅不用分二次，據說也不錯。
喜歡小酌的朋友，我要特別推薦~
到國際通一旁有便利商店記得進去挑個二罐沖繩限定的orion啤酒邊走邊喝。
雖然路上沒看到垃圾桶，垃圾要記得自己收好，
但是在炎熱的春夏之季來罐冰涼的啤酒，邊走邊喝好暢快!!!
不過沿途沒有垃圾桶，垃圾請記得自行收好。
沖繩國際通吃喝玩樂大敗家，完全攻略大滿足，離開前滿手都是大包小包，
不過回家後還是覺得買不夠買不夠買不夠啊!!!
勸大家想買什麼就買吧~不然回國後只能後悔囉~
同場加映，特地排隊也要吃，
曾奪得九洲第一名拉麵的好吃拉麵店 - 暖暮拉麵
店家名稱：暖暮拉麵 那覇牧志店
造訪時間：2016 年 5 月
景點地址：沖縄県那覇市牧志2丁目16-10
景點電話：098-863-8331 (+81-98-863-8331)
營業時間：11：00～02：00
我們當天從國際通走到暖暮拉麵 那覇牧志店滿近的@@
就在驚安殿堂・唐吉訶德對面的沖映大通り走進去，步行十分就到了~
基本上看到有排隊就知道找到了XDXD
還好當天我們去的時候快四點，不是用餐尖峰時段，
所以外面的人不多，大約十來個，等約三十分不到四十分左右就進去了。
要注意排隊時不要擋到鄰居的店面或是蹲著坐著等，是沒禮貌的行為，
店內的工作人員會出來阻止哦QQ
大概店家滿困擾的，店門口還特別立有不受歡迎的排隊行為標牌…囧
拉麵種類不多，很單純，價格從最基本的680日圓到加料的830日圓間。
在外頭排隊時就可以先考慮好想吃的口味，節省時間。
店內點菜是用自動機器，放入鈔票後按鍵就可以了，
有清楚的圖文，很方便很簡單。
點完單就入座囉~出餐的速度滿快的，開心~
店內有提供冰開水及方便吃拉麵時綁頭髮的髮圈。
大約是觀光客太多了，
有中文的選單供客人選擇麵條的軟硬及湯頭濃淡，好方便QQ
調味料有辣椒、醬油、蒜泥等。
提供自取的辣辛子高菜，高菜經醃漬炒過加入辣味，有點類似台灣的漬酸菜。
博多一口餃子  330日圓
小巧可口，外皮酥香內餡多汁，好吃，
老公一直吵著要再來一份，被我否決了 = =
半熟煮玉子 ラーメン  780日圓
基本款拉麵加上半熟蛋，湯頭醇厚香濃。
這碗是老公的，他挑了細麵，
跟我點的辣味烈火拉麵比起來，原味湯頭的鹹味比較明顯。
烈火ラーメン  + 半熟煮玉子  730日圓+150日圓(?)
辣度選擇五倍，辣味鮮明很爽口，
香濃的湯頭加上偏硬的粗麵有嚼勁，吃來好過癮。
叉燒偏肥而軟嫩，半熟蛋香滑Q嫩，我個人很喜歡，非常的滿足。
完食，連湯都喝光光~
當天吃暖暮拉麵滿開心的，不愧是網路好評的推薦美食，
雖然排隊加入店等單等了快四十分，但拉麵真的挺好吃，吃完大滿足。
我們點單吃麵的動作很快，二十分內吃完走人，
畢竟大多數客人都是遠道而來，滿懷期待想要品嚐美食，
能夠儘量讓大家都品嚐到，我覺得是最好的。
忍不住要抱怨一下，當天我們在外頭排隊時，
裡頭有位太太帶著小孩來吃拉麵，先生及同行家人都吃完了，
她餵小孩至少花了十分鐘以上，連自己同行的家人都受不了先離開，
一旁的座位大約換了二輪客人~我們都進去了，還看到她坐在座位上跟小孩玩……
店家座位不多，大約才十二~十四個，她們一家佔去至少四個位置，
我能體諒媽媽對小孩的愛與耐心，但妳嘛幫幫忙，外面多少人在等啊!!!
餵完小孩總可以走了吧???妳留在座位上慢條斯理跟小孩玩是怎樣???
然後讓我覺得最難接受的，這位太太居然是遊輪同船的台灣遊客……orz
在外頭排隊時，旁邊中國遊客碎碎念台灣人好自私沒教養時…完全無言以對=______=
算是此次日本行中不太愉快的小插曲。
--</t>
        </is>
      </c>
    </row>
    <row r="3688">
      <c r="A3688" t="inlineStr">
        <is>
          <t>[遊記] 寶德寺：限定手繪御朱印與枯山水</t>
        </is>
      </c>
      <c r="B3688" t="inlineStr">
        <is>
          <t>N</t>
        </is>
      </c>
      <c r="C3688" s="2" t="n">
        <v>42564.83907407407</v>
      </c>
      <c r="D3688" t="n">
        <v>4</v>
      </c>
      <c r="E3688" t="n">
        <v>0</v>
      </c>
      <c r="F3688" t="n">
        <v>4</v>
      </c>
      <c r="G3688" t="inlineStr">
        <is>
          <t>Blog圖文好讀版：
(無廣告音樂)
───────────────────────────────────────
        寶德寺是位於日本群馬縣桐生市的一座禪寺。創建於日本室町時代的寶德年間(
西元1450年前後)，教派屬於臨済宗，全名為臨済宗大光山宝徳寺。
        寶德寺除了寺內的枯山水庭園景色優美之外，最有名的就是各種限定的手繪御朱印
了。即使是平日的下午也有不少參拜者不辭路遠的前來，只為收集那限定的手繪御朱印。
一踏入參道，就可以看到被庭園包圍的禪寺。時值夏日，樹木一片翠綠。
        位於參道末端的「和平之火」，其來自一位名為山本達雄的福岡縣星野村村民。
        在廣島原爆之後，當時居住於福岡的山本回到了他的故鄉廣島尋找他的親戚，但
最後只找到了被大火肆虐過後的殘存建築物。山本將當時地下倉庫裡殘存的火苗移到了他
的懷爐裡，並且帶回了福岡。
        起初，山本將這火苗作為「復仇之火」、「憎恨之火」保存著。但是，後來山本
認為，報復並不能來帶來和平，於是他把這火苗捐贈出來，並改稱為「和平之火」，持續
地在星野村保存至今。現今，「和平之火」被傳遞到日本各地，就連現今位於廣島的「和
平之燈」裡面的火也是從星野村所傳遞而來的。
而踏入本堂，一座枯山水庭園就映入眼前，雖然不如龍安寺般有名，但是這裡的
枯山水庭園除了是免費參觀之外，也不像龍安寺擠滿了大量的觀光客，可以放下心來悠閒
地享受，靜靜地坐在本堂前感受禪意，思索各種道理。
參觀完枯山水庭園和參拜過本堂之後，就進到重頭戲—御朱印上啦。
        寶德寺的御朱印都是現場手繪的，而除了四種基本款之外，每逢特殊節日還會推
出各種限定御朱印。運氣不錯的是，拜訪的時候恰逢日本的七夕情人節期間，當然是選擇
拜受七夕限定御朱印囉。
        接著就來看看成品如何。
七夕限定御朱印選用的是七夕的典故—牛郎星與織女星作為主題。
        在這一年一度的日子裡，牛郎與織女在以金泥畫成的銀河之上相會，彼此的臉上
溢出著滿滿的喜悅。不論怎麼看都非常地治癒人心，是我前幾喜歡的御朱印。
        此七夕限定御朱印是限定7/10之前拜受的，雖然已經過了期限，但是想要收集寶
德寺的限定御朱印的人也別灰心，因為接下來的特殊日子裡還會陸續推出各種御朱印，像
是紅葉祭、新年、女兒節、櫻花季等等的主題御朱印，在寶德寺上的網站會公布限定御朱
印的公開日期，到時候就別錯過囉。
寶德寺基本資料：
住址：群馬県桐生市川内町5-1608
網頁：寶德寺首頁
境內參觀免費，24小時開放。
大眾運輸資訊：
搭乘「JR兩毛線」於「桐生站」下車後，
轉搭「川内線公車」於「旧川内北小学校前站」下車，徒步3分鐘。
--
--</t>
        </is>
      </c>
    </row>
    <row r="3689">
      <c r="A3689" t="inlineStr">
        <is>
          <t>[遊記] 2016.07用西遊紀行pass玩瀨戶內海</t>
        </is>
      </c>
      <c r="B3689" t="inlineStr">
        <is>
          <t>N</t>
        </is>
      </c>
      <c r="C3689" s="2" t="n">
        <v>42564.68241898148</v>
      </c>
      <c r="D3689" t="n">
        <v>1</v>
      </c>
      <c r="E3689" t="n">
        <v>0</v>
      </c>
      <c r="F3689" t="n">
        <v>2</v>
      </c>
      <c r="G3689" t="inlineStr">
        <is>
          <t>圖多無音樂網誌
2016.07.01~07.09
日本--沖繩-福岡-宮島-尾道-今治-瀨戶內海-松山道後溫泉-
琴平金刀比羅宮-小豆島-新岡山港-垂水outletlet-泉佐野-台灣
行程如下~
這一次的行程移動距離超級無敵大~~~
應該說我們很貪心~~
這次完全就是善用西遊紀行pass
pass在太平洋旅行社買~~台幣5000元
07.01-07.03 沖繩遊玩
07.04
早上8點的飛機從沖繩飛往福岡--機票價為台幣1160元
(我們全程都是背背包行動沒有買行李)
到達福岡後~在這邊停留一天~~玩玩太宰府~逛街~
住:ホテルマイステイズ福岡天神    jalan訂
距離車站大概10分鐘~還不錯
07.05
早上搭著 のぞみ 10號 7:48從博多發車前往廣島(08:57)跟其他夥伴會和~
接著前往宮島~一到宮島好興奮~~雖然是第二次來到這~
但旅伴的不同~帶來的心情也不同~跟島上溫馴的路拍照後~
我們前往搭乘小船遊鳥居~票價為1人800日幣
解說人員很認真解說~還會幫我們拍照~且當船划到鳥居時~超特別的!!!
解說人員還帶著我們參拜~很棒的遊覽!!建議大家可以去搭乘!!
搭乘完後~我們先去填飽肚子~吃紅豆餅~和烤蚵仔~
接著來到今天重頭戲~~原本是打算要搭纜車上下山的~
但沒想到我們遇上纜車歲修........真是晴天霹靂......
思考了兩秒~~我們決定用爬得上去!!!!這真的是錯誤的決定!!
上山下山總共花了三小時多~累死了~超熱!!
在宮島一直待到五點多才走~兵荒馬亂趕搭5:39前往尾道的火車(住)~
住:尾道「あなごのねどこ」  我們有八人~所以寫信去訂(6人住混和房2人女生房)
很特別~但洗澡要等@@~冷氣不涼~半夜才涼!!
07.06
尾道--今治(島坡海道腳踏車之旅--全程約75公里)
早早起床到港口領車(預約7:50)~吃完早餐就開始腳踏車之旅~
熱情的太陽~租的車子坐墊很硬~騎騎停停
終於在下午5點初頭到達今治站~
(沒騎車的行程就是在尾道逛千光寺~
再搭巴士往今治(pass可以免費搭)~逛今治城)
接著搭17:45的車往松山~在轉搭路面電車到達道後溫泉(住)
住:道後温泉 ホテル メルパルク松山      jalan定 八人和室房
這家真得很讚~服務人員很好~早餐不錯吃~溫泉很好~備品好多!!!我們都很喜歡
07.07
到本館泡道後溫泉後~前往琴平爬金刀比羅宮~
四國的火車班次真得很難排~差一班都要等好久@@
14:32從琴平離開前往高松(15:34)
搭16:00的船往小豆島~17:00到達
海盧旅館工作人員來接送~
18:00吃旅館晚餐~吃完前往天使步道散步
住:天空ホテル　海廬 jalan上訂的~兩間四人和室房
超愛這家~貼心的接送服務~好吃的晚餐和早餐~
室內外溫泉也很讚~且服務人員會幫忙規劃行程~有問必答
從旅館走到天使步道大概10-15分鐘
旅館房間內就可以俯看天使步道!!
很喜歡這家!!!
07.08
下雨天@@~~只好離開小豆島~
我們搭乘小豆島往新岡山港的船(9:50--11:00)
(記得要先拿pass去票口換乘船證~
這個跟高松到小豆島是不同的!!)
再轉搭公車到達岡山站(pass內包含)~
分兩派--一派去逛姬路城~一派去逛垂水的三井outlet
買到心滿意足後~~前往泉佐野(住)
住:Greenwood hostel    Booking上定  六人的女生宿舍四個床位
這家離機場很近~且離車站很近~不用等浴室~冷氣很涼
07.09
逛泉佐野超市和藥妝(都是九點開)
搭12:15的捷星回桃園
總心得
PASS很好用~~也沒特別去算到底划不划算~反正方便就好!!
揹背包大範圍移動很方便!!!
但騎腳踏車很累~爬山很累~~
但還是很開心~可以玩到這麼多地方!!
--</t>
        </is>
      </c>
    </row>
    <row r="3690">
      <c r="A3690" t="inlineStr">
        <is>
          <t>[遊記] 京都TIGER餃子會館，真的好辣擔擔麵</t>
        </is>
      </c>
      <c r="B3690" t="inlineStr">
        <is>
          <t>Y</t>
        </is>
      </c>
      <c r="C3690" s="2" t="n">
        <v>42564.72577546296</v>
      </c>
      <c r="D3690" t="n">
        <v>0</v>
      </c>
      <c r="E3690" t="n">
        <v>0</v>
      </c>
      <c r="F3690" t="n">
        <v>1</v>
      </c>
      <c r="G3690" t="inlineStr">
        <is>
          <t>圖文網誌版
位於四條烏丸附近的(TIGER)餃子會館
是間有點時髦的中式麵食館
花式磁磚、木頭窗格、玻璃彩繪，有種60年代的復古感
一樓的座位是圍著吧檯的座位
二樓則都是開放式坐席區
牆面上還畫上誇張的老虎
翻開MENU，菜色多元
不過MENU有點黏黏的
一人份的餃子580日元起
不過這次鎖定了擔擔麵與牛(筋)麵
牛??(筋)麵 980日園
第一次在日本吃到牛筋，竟然也燉的十分軟嫩
湯頭偏甜，整體來說是好吃的一碗麵
紅麻辣擔擔麵　880日圓
在日本每次看菜單上寫的超辣，但心裡都會默默覺得應該不辣
這次看著浮著滿滿辣椒的一碗麵，心裡還是相同想法
結果一吃下去，整個大錯！
超級辣，連嘴唇都腫起來了
非常辣的一道料理，需要搭配很多水
難怪店員在點餐時另外提醒我，這個很辣喔！
如果到京都，想念辣味，推薦來這邊點一碗紅麻辣麵喔！
(TIGER)餃子會館
地址：京都市中京?占出山町314-1
營業時間：一～六 11:30 - 15:00, 17:00 - 24:00
                  日&amp;假日 11:30 - 15:00,17:00 - 23:00
交通方式：地下鐵烏丸站步行5分鐘
官網：
--</t>
        </is>
      </c>
    </row>
    <row r="3691">
      <c r="A3691" t="inlineStr">
        <is>
          <t>[遊記] 大阪周遊卡免費|大日本佛法最初四天王寺</t>
        </is>
      </c>
      <c r="B3691" t="inlineStr">
        <is>
          <t>Y</t>
        </is>
      </c>
      <c r="C3691" s="2" t="n">
        <v>42564.52269675926</v>
      </c>
      <c r="D3691" t="n">
        <v>2</v>
      </c>
      <c r="E3691" t="n">
        <v>0</v>
      </c>
      <c r="F3691" t="n">
        <v>2</v>
      </c>
      <c r="G3691" t="inlineStr">
        <is>
          <t>好讀圖文版：
來大阪自由行如果要使用大阪周遊卡的話，四天王寺和中心伽藍是一個很推薦的景點
四天王寺是日本佛法中最早的寺廟，主要供奉的是救世觀音菩薩，創立者為聖德太子
境內總面積大約有3萬3千坪，除了五重塔目前還在整修當中之外，其他還是可以參觀的
來到四天王寺一定要到金堂參觀當中的救世觀音菩薩佛像，金堂是禁止拍照攝影的
佛像四周的壁畫也相當值得細細品味，壁畫的主題是佛陀的故事，從出生到涅槃日
每月的第一個日曜日(星期天)在四天王寺西重門會有市集，有興趣的朋友可以安排一下唷
四天王寺的位置在谷町線的四天王寺前夕陽丘站
到了四天王寺前夕陽丘站，往3、4號出口前進
從四天王寺前夕陽丘站到四天王寺走路大約是五分鐘左右
這附近應該算是住宅區和學區，走在其中感覺還滿安靜的
這裡是四天王寺的中之門，旁邊是四天王寺學園，再往前走會到西門
從這裡進去會一路經過地藏山、大黑堂、英靈堂、六時禮讚堂和石舞台
但是走西門的話會有石鳥居和聖德太子影子鐘，西門也比中之門大
建議要來這裡的朋友可以再往前走到西門進入，再一路參觀走到中之門再離開會比較順
這張就是四天王寺的境內地圖，境內真的還滿大的唷
右下方就是中之門的入口，再往前走經過四天王寺學園就會看到西門了
每月的第一個日曜日，也就是星期天，在西重門廣場會有市集大集合
市集會有雜貨小物和各種飲食品，最近的日期在八月七號，有興趣的朋友可以安排一下
四天王寺??? ???市：
從中之門進來會先看到的地藏山
這裡滿滿都是地藏菩薩
大黑堂
英靈堂
六時禮讚堂
六時禮讚堂前的石舞台
石舞台兩側的龜池，真的超多烏龜在曬太陽的
黃鐘樓
這裡是四天王寺的西門，這裡的石鳥居可是日本重要文化財之一
四天王寺石鳥居
建立當初是木造的，在1294年改以花崗岩建造如今看到的石鳥居
這也是日本三大鳥居之一，另外二個是吉野金?山寺的銅鳥居和宮島嚴島神社的大鳥居
西大門(極樂門)
四天王寺的手水舍
手水的流程
西重門，左邊是金堂，右邊是五重塔，目前五重塔還在整修當中
從這裡就是要買門票才可以進入的唷！使用大阪周遊卡是完全免費的
只要拿手中的大阪周遊卡給服務人員掃描一下就可以了
在這裡還可以買得到黑龜文鎮當作記念品
四天王寺 中心伽藍的門票
這裡是金堂門口，進去後就完全不能拍照或攝影
裡面供奉的是本尊救世觀音菩薩，來四天王寺推薦一定要進去參觀
參觀完金堂之後，我們就在中心伽藍裡走走逛逛，裡面還有一個講堂可以參觀
講堂裡面有佛陀如來坐像以及千手觀音立像，也是禁止拍照和攝影的唷
西重門外面有四天王寺的歷史介紹
元和再建的中心伽藍，元和是西元1615年到1624年之間
西元1934年9月21日，四天王寺的五重塔和仁王門被室戶颱風摧毀的照片
室戶颱風登陸日本時創造了最大瞬間風速每秒60公尺的紀錄，許多建築物受到嚴重的損壞
大阪周遊卡能免費入場的設施很多，四天王寺是我們還想再去一次的景點之一
希望日後五重塔整修完畢後再去看看700多年的石鳥居和五重塔唷
-----
大阪周遊卡免費|日本佛法中最早的寺廟|四天王寺 中心伽藍
地址：天王寺區四天王寺1-11-18
中心伽藍開放時間：4～9月8:30～16:30，10～3月8:30～16:00
-----
--
--</t>
        </is>
      </c>
    </row>
    <row r="3692">
      <c r="A3692" t="inlineStr">
        <is>
          <t>[遊記] 湛藍日本海─日本青森 秋田 Resort白神號</t>
        </is>
      </c>
      <c r="B3692" t="inlineStr">
        <is>
          <t>N</t>
        </is>
      </c>
      <c r="C3692" s="2" t="n">
        <v>42564.59386574074</v>
      </c>
      <c r="D3692" t="n">
        <v>0</v>
      </c>
      <c r="E3692" t="n">
        <v>0</v>
      </c>
      <c r="F3692" t="n">
        <v>0</v>
      </c>
      <c r="G3692" t="inlineStr">
        <is>
          <t>湛藍日本海，車窗外的山水交錯─日本青森‧秋田 Resort白神號
圖文無音樂網誌版
五能線是連接日本秋田縣東能代站到青森縣川部站的鐵道路線，全長147.2公里、共有43
個車站。列車沿日本海海岸線緩慢行駛，窗外景色穿梭在壯闊的世界自然遺產─白神山地
與一望無際的海洋之間，是五能線迷人之處。Resort白神號(リゾートしらかみ)則是行駛
五能線的觀光列車，提供了往返秋田與青森的另一種選擇，以慢活的步調欣賞東北地區的
風貌。
五能線的火車班次不多，卻擁有豐富的自然景觀。あきた白神站是白神山地的入口，盡是
翠綠的山毛櫸樹林與連綿不絕的山巒；十二湖一共有33個湖泊散佈在山毛櫸森林中，陽光
穿過樹叢灑落在青池夢幻的藍色湖水上，添增些許神秘感；在黃金崎步老不死溫泉聆聽浪
濤聲，觀看火紅夕陽隱沒日本海面，或是在鰺澤站探訪山毛櫸巨樹及和電影明星秋田犬
Wasao一起拍照，都是它的魅力所在。
行駛在五能線上的觀光列車─Resort白神號有3種不同的列車編成，分別為「青池」、「
橅」(ブナ、山毛櫸)、「くまげら」(熊啄木鳥)編成。「青池」編成自1997年誕生，是
Resort白神號的第1組列車，2010年改以油電混和動力系統(HB-E300系)打造新一代的車廂
。列車以青池的特色作為主題，車身以深藍為基調，搭配十二湖青池的淺藍色，以不同漸
層的藍與銀白構成列車的塗裝。「橅」編成自2003年北東北地方旅遊活動登場，以白神山
地為主題，列車外觀與座位都採用以山毛櫸的翠綠色系為主。自今年(2016年)7月16日起
，「橅」列車將從キハ40系行改為油電混和的HB-E300系，代表新一代的列車即將上路，
外觀以漸層色彩表現山毛櫸樹林與陽光灑落樹叢的意象。「くまげら」編成自2006年行駛
，以棲息白神山地一代的熊啄木鳥與五能線的夕陽景觀為主題，列車座椅也以代表熊啄木
鳥的紅色為顏色。
一大早抵達秋田站，青綠色的Resort白神號「橅」已蓄勢待發，列車不疾不徐地移動，進
入東能代站後，便踏入五能線的起點。接著列車行駛到能代站，月台上架了籃框，列車長
邀請大家到月台上投籃，投籃投進的乘客可以獲得小禮物。能代市被稱「籃球之町」，能
代工業高校(能代工高)的籃球隊更曾拿下58次的全國高中冠軍，也是灌籃高手裡面山王工
高的原型，因此在月台上也看得到能代工高的球衣和籃球展示。
停靠在東能代站的Resort白神號「橅」編成。
Resort白神號擁有大片的車窗，可以看到更寬廣的視野。
「橅」編成的專屬Logo。
Resort白神號在車頭尾兩端都有展望座位。
「橅」編成的包廂座位，連隔板都是「橅」編成列車的圖案。
「橅」編成的包廂座位，設計類似台鐵普悠瑪號的桌行座位。
從包廂座位看窗外。
「橅」編成的キハ40系即將走路歷史。
東能代站為五能線的起點。
普通列車進站，由於大部分路段為單線區間，因此列車須等待交會後再開。
月台上也掛著Q版的白神號圖案。
東能代站名牌。
在能代站能參加投籃小遊戲，投中者可得到木製卡片一張。
能代站月台設有能代工高的球衣及相關展示品。
五分鐘後回到車上，由於我的位子被劃在包廂座位，和日本人面面相覷有點尷尬。對面的
銀色夫妻點了清酒小酌一番，享受窗外的海岸風景。列車沿著海岸線行駛，到達視野絕佳
的景點時還會減速慢行，此時岩館海岸的景色一覽無遺。左側是湛藍的日本海，右側是白
神山地的蓊鬱森林，真是一趟視覺與感官的享受。在深浦站，所有乘客都下車要換成另一
編成「くまげら」繼續北上，而「橅」編成也將接續「くまげら」南下的乘客返回秋田。
從深浦到鯵澤(鰺ヶ沢)海岸線較為平緩，眺望遠方無盡的海平面，時光彷彿凝結在蔚藍的
海岸線上。過鯵澤站後列車轉往內陸，歷時兩個小時多的海洋風景告一段落，窗外的景色
轉為遼闊平原，經過一片片的農田與蘋果園，遠方出現了一座白雪皚皚的山頭。
列車抵達岩館站。
岩館海岸。
海岸有許多礁石。
列車疾駛而過。
陽光灑落在日本海上，波光粼粼。
列車與海岸線平行。
除了沿岸與沙灘，偶爾也看得到農田。
鐵公路皆並行於日本海沿岸。
早上10點多，陽光略帶金黃灑落日本海。
列車行駛在深浦地區海岸一帶。
眺望日本海。
列車轉往內陸行駛，可以看到岩木山，山頂白雪皚皚就像是富士山一樣。
岩木山是位在青森縣的一座圓錐形的成層火山，是縣內最高的山峰，山頂由岩木山、鳥海
山及岩鬼山組成，乍看之下很像富士山，因此也被稱作「津軽富士」(つがるふじ)，是在
地人景仰的對象。不論在弘前城或在五所川原，都能看到岩木山的身影。看著高聳巍峨的
岩木山，車上響起了津輕三味線的演奏，提醒乘客我們離青森越來越近了。樂師賣力撥弄
琴弦，看著窗外不同角度的岩木山，別是滋味。
津輕三味線的演奏，在特定班次上，鰺澤站到五所川原站之間會有線場表演。
「くまげら」編成。
「くまげら」編成的Logo。
「くまげら」編成的一般座位，椅距十分寬敞。
「くまげら」編成的展望座位。
Resort白神號車上販售的白神之春便當。
Resort白神號為全車指定席，須有指定券才能乘車。
Resort白神號在展望座位設有紀念章及卡片，可供紀念。
Resort白神號(リゾートしらかみ)雖為五能線中行駛最快的列車，但從秋田到青森卻也要
耗費5個小時左右，如果只追求時間的話，搭乘經由奧羽本線的特急「つがる」會比較適
合。不過，這條線令人著迷的地方並不是列車的速度、車上高級的設備或美食，而是大自
然的鬼斧神工。看著窗外緩緩移動的景緻，猶如一場無聲電影，而這場電影豐富了每位乘
客的視野與心靈。
秋田-東能代-川部-弘前-青森，部分班次截短至弘前到發。
不定期行駛，詳見JR東日本網站。
以JR東日本公布為準。
五能線區間(川部~東能代站)，1、3、4號車A席為海測；2號車包廂座位A席、D席為靠窗座
位。「橅」編成自2016年7月16起適用上述說明。
Resort白神號(リゾートしらかみ)為全車指定席，須持有該班次指定席券始得乘車。僅持
有JR PASS等票券而無指定券者亦不得搭乘。部分停靠站無綠色窗口，不發售指定券。
：自由區間為秋田-東能代-川部-弘前-青森，自發行日2日內可搭乘
自由區間內普通及快速列車自由席。搭乘Resort白神號需另購指定券。詳見官方網站說明
。
：自發行日14天內可任選5日內使用。詳見官方網站說明。
：自發行日14天內可任選6日內使用。詳見官方網站說
明。
吹向北國之風 俯瞰地上星光─日本函館 北海道新幹線、五稜郭公園
--</t>
        </is>
      </c>
    </row>
    <row r="3693">
      <c r="A3693" t="inlineStr">
        <is>
          <t>[遊記] 超好喝En Natural 自然派蔬果酵素代餐粉</t>
        </is>
      </c>
      <c r="B3693" t="inlineStr">
        <is>
          <t>N</t>
        </is>
      </c>
      <c r="C3693" s="2" t="n">
        <v>42564.61262731482</v>
      </c>
      <c r="D3693" t="n">
        <v>2</v>
      </c>
      <c r="E3693" t="n">
        <v>2</v>
      </c>
      <c r="F3693" t="n">
        <v>12</v>
      </c>
      <c r="G3693" t="inlineStr">
        <is>
          <t>建議閱讀好讀圖文網誌版本→
有一次在一個100個去日本必買的商品中看到這個玩意兒，
就想買來吃吃看
本來是看到減肥就眼睛發亮，但是後來上癮了，因為怎麼會這麼好喝阿!!
趁著這次六月底去東京，一次補貨了三種口味
官方商品簡介：
(1)美妝雜誌、網站好評推薦，日本超人氣的一款清腸排毒酵素
(2)由日本國內生產的18種天然蔬果 + 100種以上蔬果酵素 + 20億乳酸菌配自然派體重控
制健康食品，含有大量的植物酵素，以及益生菌乳酸菌。
(3) 效果加倍的自然派食物纖維 8300mg (水溶性 &amp; 不溶性) ，三餐在外蔬果攝取不足的
人最適合，每天只需沖泡15秒即可飲用!
(4) 一包相當於生菜的20倍植物纖維、藍莓的18倍植物單寧和豬肝的3倍鐵含量，非常營
養!
購買口味：綜合蔬果、巴西莓果、還有誤打誤撞購入的它牌酵素粉早餐雜糧
食用方式：
(1)【清腸道排宿便】15cc一湯匙，加入100cc水中!
(2)【當代餐吃】15cc兩湯匙，加入200cc水中!
★水的部分可以用牛奶、豆漿或優格代替，還有，因為酵素粉本身就有甜味，所以建議加
入的飲品使用無糖才不會過甜!
★一包約170g，清理腸道食用法可吃20天，代餐食用法可吃10天，標榜不使用防腐劑、著
色劑及增甜劑，可放心每天飲用
★保存方法：請勿置於陽光直射之高溫處，存放於陰涼乾爽地方
【綜合蔬果味Smoothie】
((105.06日本藥妝店購入價格：日幣1,780))
適合族群：工作忙碌壓力大，飲食不正常，經常外食，消化代謝較差
主打：天然清腸排毒，補充膳食纖維、乳酸菌及酵素，提昇代謝
含18種多種水果酵素，包括番茄、蘋果、花椰菜、甘藍等！
★試吃報告★
綠色的粉末，乍看之下以為是抹茶粉，聞起來有一股草味，剛開始有點抗性，如果單純加
入水喝，有點像青草汁(不太喜歡)，覺得加入無糖豆漿意外很Match(豆類蔬果一家親，
【巴西莓果Smoothie】
((105.06日本藥妝店購入價格：日幣1,780))
適合族群：氣色不好，常熬夜，想美白美肌的人
主打：減肥清理腸道之外，更有美容及抗氧化功效！
含10種多種超級水果酵素，包括蘋果、藍莓，蔓越莓及覆盆子等
★試吃報告★
討喜的紫紅色粉末，莓果的口味絕對是少女的首選，不論搭配牛奶、豆漿或是優格都毫無
違和感，最喜歡的組合是→將水果(蘋果或香蕉)+牛奶+莓果粉，放入個人果汁機打成水果
牛奶，夏天消暑又好喝!(已經不是為了清腸胃而喝，而是因為太好喝而喝了!)
這個是誤打誤撞購入的它牌酵素粉，有兩種選擇
【早餐雜糧Smoothie】
((105.06日本藥妝店購入價格：日幣1,980))
成分含有一堆雜糧 （糙米 黑豆 胚芽大麥 水果、藜麥、奇亞籽）
★試吃報告★
喝起來甜甜香香，有一種香蕉味，上面會有感覺像是奇亞籽的漂浮物跟一些穀物的沉澱，
早餐搭配牛奶來喝很清爽，覺得清腸胃的效果比上述兩款更有效!
結論：
女孩總是非常擔心宿便的問題，第一影響健康，二來影響美觀(小腹會出來見人)，酵素粉
比起藥丸更來的美味，酵素粉是讓人正常排便而不是大瀉大拉，也更讓人心安(!?)，不同
口味的酵素粉可以有不同的實用方法，讓人短時間也吃不膩啊!
--</t>
        </is>
      </c>
    </row>
    <row r="3694">
      <c r="A3694" t="inlineStr">
        <is>
          <t>[遊記] 京阪神奈自助心得分享</t>
        </is>
      </c>
      <c r="B3694" t="inlineStr">
        <is>
          <t>N</t>
        </is>
      </c>
      <c r="C3694" s="2" t="n">
        <v>42564.01388888889</v>
      </c>
      <c r="D3694" t="n">
        <v>1</v>
      </c>
      <c r="E3694" t="n">
        <v>0</v>
      </c>
      <c r="F3694" t="n">
        <v>3</v>
      </c>
      <c r="G3694" t="inlineStr">
        <is>
          <t>第一次自助旅行同時也是畢業旅行
找了班上另外兩個比較好的女同學同行
一開始還很擔心 因為同學在討論行程都說隨便 都可以
所以所有的行程都是我排的 才知道排行程真的是一點都不簡單
還好後來真的是碰到很隨興的旅伴XD
以下分享一些簡單心得給大家:D
Day1 約2:35(日本時間)到達關西機場
關西機場-&gt;出關、購買交通票券-&gt;搭乘南海電車到難波-&gt;吃早餐-&gt;逛街&amp;吃午餐
-&gt;check in-&gt;睡午覺-&gt;逛心齋橋&amp;吃晚餐
早餐:一蘭拉麵 午餐:大起水產 晚餐:王將餃子/元祖串炸/章魚燒
一下機場之後肚子餓大家跑去吃SUKIYA
吃飽喝足後我們原本是打算要睡在機場的XD
但機場的椅子都被佔滿了
只好跑去逛LAWSON+全家
到了大概五點半就準備去買票啦
原本預計要購買的套票有
1)大阪出張套票
2)ICOCA+HARUKA(回程)
3)阪神電車一日券
但travel disk太晚開了(7:00)
所以就改到心齋橋旅客中心那邊買
第一天因為紅眼班機 所以我也沒有排什麼特別的行程
就是在心齋橋簡單的逛逛吃吃喝喝
下午我們還體力不支先跑回去睡午覺XD
食的部分
一蘭拉麵我是滿喜歡的 雖然偏鹹 但我覺得味道還不錯
大起水產就滿普通的迴轉壽司 但也算是好吃
王將餃子跟章魚燒我就覺得滿糟的XD
元祖串炸的醬料超鹹 東西也很普通 但他的梅酒是我在日本喝到最喜歡的味道
住的部分
在大阪的這幾天都住在心齋橋
雖然說是公寓 但我覺得他東西滿齊全的
有冰箱 洗衣機 微波爐 瓦斯
離道頓堀 心齋橋也不算遠 走路大概五分鐘就到了 附近也有超市
缺點是對面賣章魚燒會叫賣到大概十一點左右XD
也不會太貴 三個人住三晚 平均一人一晚1300TWD左右
Day2
黑門市場吃早餐+逛街-&gt;通天閣(不上去)-&gt;梅田吃午餐-&gt;回心齋橋逛街-&gt;吃晚餐
早餐:鮪魚丼 關東煮
午餐:利久牛舌
晚餐:心齋橋自理
今天起了一大早去黑門市場
然後沒幾間店有開 人也少少的XD
後來看到賣鮪魚的店有開
用很破的日語問老闆說有握壽司嗎 結果老闆說十點才有
現在只有鮪魚丼
經過討論之後就點了三分一人一盤
吃到一半老闆還問我們好吃嗎~
我們就說好吃 結果老闆又切了一塊給我們XDDD
後來吃飽後就在黑門市場逛一些小店 同學迷失在休息區的轉蛋半小時
轉了好幾個杯緣子(我覺得很獵奇)
像這種被壓扁的 超獵奇的啊
走一走有經過三平 看起來真的很好吃 無奈已經吃很飽
覺得有點遺憾Q_Q
然後大約逛到十一點 就走路去日本橋站搭車到通天閣
往通天閣的路上發現有唐吉訶德&amp;大創
結果就變成了逛大創跟唐吉訶德是主體 通天閣變成順便去的了XD
我們先去通天閣拍幾張照 依然看到轉蛋逛了很久
然後通天閣可以下去 那邊有個小賣場
我們去的那一天剛好有猴子表演
看完表演後再下面逛逛 就去逛大創跟唐吉軻德了
然後心齋橋的唐吉軻德賣的東西感覺沒有通天閣這邊多樣化
但心齋橋的伴手禮比通天閣這邊的多
逛到差不多快三點 搭地鐵到梅田吃利久牛舌
吃飽後我們在梅田這邊稍微逛一下
就搭車回本町站 然後我去逛阿卡將 室友他們從本町逛回心齋橋
阿卡將很大間 也有會講中文的店員
在這邊買要給姊姊小孩的東西
然後往心齋橋走的路上我買了一個看起來像乳酪塔的甜點
還有泡芙跟蒙布朗之類的點心 都好好吃
晚上回去飯店同學買了PABLO的蛋糕 但我覺得滿普通的 沒有很值得一買XD
食的部分
鮪魚丼我覺得很好吃 但要價2000Y願不願意花見仁見智
是我下次再去黑門一定是會再去吃一次啦
利久牛舌真的好吃 但配菜很雷(尤其是泡菜)
討厭胡椒味的會很討厭湯品XD
整體偏鹹
晚餐部分
我先去廣場那邊 原本是要去吃法式料理但客滿
後來經過旁邊一間賣可麗餅的
點了一個草莓口味 600Y 結果他只放兩顆草莓 外加一堆鮮奶油
覺得很雷QQ
後來跑去道頓堀吃水產(有點忘記名字)
覺得不是很優 尤其吃過黑門的鮪魚丼
他丼飯好雷 點了一個組合餐 他會來桌邊幫你考
但不好吃-_-
大概長這樣
交通部分 今天使用大阪出張附的地鐵一日券
今天先打這樣啦 之後在附上後面幾天的遊記
--</t>
        </is>
      </c>
    </row>
    <row r="3695">
      <c r="A3695" t="inlineStr">
        <is>
          <t>[遊記] 宮島 海上大鳥居</t>
        </is>
      </c>
      <c r="B3695" t="inlineStr">
        <is>
          <t>N</t>
        </is>
      </c>
      <c r="C3695" s="2" t="n">
        <v>42564.04699074074</v>
      </c>
      <c r="D3695" t="n">
        <v>20</v>
      </c>
      <c r="E3695" t="n">
        <v>3</v>
      </c>
      <c r="F3695" t="n">
        <v>44</v>
      </c>
      <c r="G3695" t="inlineStr">
        <is>
          <t>本次行程的重點項目第一個就是要來朝聖一下海上大鳥居
海上大鳥居是日本三景之一，根據官網的資料，可以清楚的知道嚴島神社浮在海面的潮水
位置約為250cm以上。可以走到大鳥居底下的潮水位置約為100cm以下。
官網也有每天的潮汐時間以及每個時間段大概的潮汐高度，非常的好用
(宮島觀光官方網站
7/7 當天漲潮時刻約是11:30左右，退潮時間約是17:30左右，因此我們早上到達待到下午
可以把漲潮&amp;退潮的鳥居一次看個夠
漲朝時，鳥居彷彿浮在水面上，有種神奇的美感，真不虧是日本三景，滷蛋也特愛在海上
的鳥居
欣賞完海上鳥居的時候，便是等待退潮的時刻
中間我們到牡蠣屋用餐，參訪嚴島神社，還企圖去彌山攻頂
不過很不幸的彌山纜車正好是歲修時刻，雖然在出發前已經在FB的社團中知道這個消息，
但我們還是想過去看看因纜車停駛，所以上彌山只剩下健行的方式，依據地圖等相關資
訊，一般腳程約需花費1.5個小時才會到達山頂
本以為2.1 km 的路途不算遙遠，沒想到走沒多久後路就開始變陡...
本來就肉腳的2人在走到一半的時候已經花費了1個多小時，在安全考量下(怕下山太晚危
險，身上也沒有任何照明工具)，我們決定在1.2km處放棄也約定好下次有機會再繼續完
成未完成的攻頂任務(當然是改搭纜車囉~)
退潮時，是直接可以走到鳥居下方，與他進行親密接觸
從神社看過去，鳥居上的牌額寫的是伊能波島神社(?) --感謝q大提供正確的字 伊都歧島
神社
另外一面則是寫著嚴島神社
鳥居附近有面牌子特地提醒大家，鳥居內側的貝類不能夠挖取 (應該是算在神社的範圍內
，需要尊敬神明的意思吧...)
趁著天氣非常的好，我們拍了非常多的照片，也順便看宮島的夕陽
鳥居的夕陽真的非常美，隨手拍來都像藝術照
如果有機會，建議真的要到宮島探訪大鳥居，真的會得到很大的滿足~
旅遊日期 : 2016/7/7
完整圖文版 :
--
是7/4～15 ，感謝樓下好心的m大協助回覆了
沒想到大家到“必”有這麼大的反應 ，不過它對我們而言真的是非去不可的景點 ，此次
出發去日本的目的就是為了見上它一面，純個人感受囉～
感謝提醒～
大感謝</t>
        </is>
      </c>
    </row>
    <row r="3696">
      <c r="A3696" t="inlineStr">
        <is>
          <t>[遊記] 岡山/井倉洞-洞窟迷愛冒險推薦</t>
        </is>
      </c>
      <c r="B3696" t="inlineStr">
        <is>
          <t>N</t>
        </is>
      </c>
      <c r="C3696" s="2" t="n">
        <v>42564.1044675926</v>
      </c>
      <c r="D3696" t="n">
        <v>4</v>
      </c>
      <c r="E3696" t="n">
        <v>0</v>
      </c>
      <c r="F3696" t="n">
        <v>19</v>
      </c>
      <c r="G3696" t="inlineStr">
        <is>
          <t>去岡山原本沒發現這個點，版上幾乎沒資訊(很冷門嗎？)
在日本岡山縣官網發現景點介紹-井倉洞
搭jr伯備線可到井倉站，車距約1小時一班
滿奇洞在附近，官網說井倉站搭公車40分鐘，但是公車感覺很難等這次就沒去
井倉站非常荒涼，無人車站，可能太少人下車，原本火車到站門沒開立馬又要開走，司機原來只有開第一車廂門，匆忙下車(回程有遇到當地人一起搭車，懷疑門可能要自己開?)
出站後正對面會有一個大大的”井倉洞”立牌，出火車站往左邊走，遇到2位洋妞外沒其他遊客，後來走了15分左右抵達，買票進去，也是走到一半終於才遇到一位自己來探險的日本人
之前去過沖繩玉泉洞，人超多
井倉洞完全就是洞窟探險，
有些路更窄，更低，高度差，一開始需要樓梯一直往上，而且有點陡，算是水量豐沛的鐘乳石洞，在洞外就有瀑布
風景也美
喜歡洞窟冒險大推薦！！！！！
以下我和弟弟的井倉洞影片紀錄
有些停頓是在拍照，哈哈
可以選擇高畫質
--</t>
        </is>
      </c>
    </row>
    <row r="3697">
      <c r="A3697" t="inlineStr">
        <is>
          <t>[遊記] 東京六本木聖誕點燈</t>
        </is>
      </c>
      <c r="B3697" t="inlineStr">
        <is>
          <t>Y</t>
        </is>
      </c>
      <c r="C3697" s="2" t="n">
        <v>42563.91195601852</v>
      </c>
      <c r="D3697" t="n">
        <v>0</v>
      </c>
      <c r="E3697" t="n">
        <v>0</v>
      </c>
      <c r="F3697" t="n">
        <v>0</v>
      </c>
      <c r="G3697" t="inlineStr">
        <is>
          <t>網誌版：
2015/11/30
DAY5  晚餐：魚民-&gt;六本木聖誕點燈
從富士山駅搭乘高速巴士，
大約2個小時就可以抵達新宿（新宿-富士五湖線高速巴士
），
我們今晚是住在池袋，
晚間的池袋街頭，
晚餐吃魚民，
一間連鎖的居酒屋，
單純是因為拿折價券跟樂天信用卡可以打8折所以來這邊吃。
接近聖誕節的東京街頭很多景點都有點燈的活動，
前幾天去了汐留，
今天我們要去六本木，
從地鐵站出來後，先經過東京中城Tokyo Midtown，
芝生廣場這邊有聖誕燈光秀，
燈光不停的變換。
除了地面上的燈光秀，
樹上也都做了燈光的裝飾，
來這邊可以拍拍車軌，
不過這裡的車流量不大，
所以等了很久才拍到雙向都有來車的畫面。
接著想去六本木之丘看聖誕點燈，
不知道怎麼回事，
在Tokyo Midtown這邊一直繞就是走不到六本木之丘，
後來繞了超久的才找到路，
結果因為已經超過11點，
櫸樹坂大道這邊已經關燈了，殘念，
沒有燈的櫸樹坂大道跟東京鐵塔，
還好這棵燈飾聖誕樹還沒有關燈，
顏色會一直變換的聖誕樹，
稍微撫慰了錯過點燈櫸樹坂大道的失落心情。
準備搭地鐵回池袋，
因為時間已經很晚了，
大概11點半了吧，
所以人很少，
抬頭看看天花板造型也很特別。
其實從地鐵出來後一整個不知道東南西北就先亂走走到Tokyo Midtown，
之後就繞不出來了，
第一次的東京迷路就獻給了六本木XDD
東京中城Tokyo Midtown：
六本木Hills：
--</t>
        </is>
      </c>
    </row>
    <row r="3698">
      <c r="A3698" t="inlineStr">
        <is>
          <t>Fw: [遊記] 沖繩-國際通～沖繩必去！伴手禮藥妝好買</t>
        </is>
      </c>
      <c r="B3698" t="inlineStr">
        <is>
          <t>N</t>
        </is>
      </c>
      <c r="C3698" s="2" t="n">
        <v>42563.925625</v>
      </c>
      <c r="D3698" t="n">
        <v>4</v>
      </c>
      <c r="E3698" t="n">
        <v>3</v>
      </c>
      <c r="F3698" t="n">
        <v>13</v>
      </c>
      <c r="G3698" t="inlineStr">
        <is>
          <t>作者: anikomayday (艾妮可白白) 看板: travel
標題: [遊記] 沖繩-國際通～沖繩必去！伴手禮藥妝好買
時間: Tue Jul 12 22:12:39 2016
請享用圖多好讀版:
國際通是沖繩旅遊中基本上大家都會安排的行程之一，
我們這次把國際通安排在第4天晚上前往，
如果藥妝買不夠，或者是伴手禮還沒備足，
別擔心～國際通一次可以滿足你！！！　
晚上立馬回飯店拿出下午在ASHIBINAA OUTLET的戰利品ADIDAS球鞋穿著出門
第4天的晚上我們又回到了東橫INN，房間小小卻經濟實惠，而且辦會員卡有超值優惠折扣
電車售票機操作方式很直覺，感謝這次一路上辛苦的導遊豆豆　
沖繩電車只有一條線，不用辛苦轉車，只要搞清楚要前往的站是往首里站還是那霸空港站即可，
除此之外路線圖上還直接清楚了然的標示出車票費用，以及所需要花費的乘車時間！！　好貼心
若是和艾妮可一樣住在東橫INN要去國際通，可以買票在牧志站或縣廳前站下車，
兩個站分別一個是國際通的出口一個則是入口～　
說到國際通其實是沖繩的一條繁華的商業街，由縣廳前到安里三叉路的一條約莫1.6里的街道，
從前1944年美軍佔領琉球群島時，在這條路旁建立了國際劇場，因此將名字改為國際通，
沖繩人民也紛紛開始在此經商開商場和百貨，才逐漸形成現在這麼熱鬧又好逛的一條街　
來國際通走跳的重點大概有幾個區塊，但有些艾妮可也是在寫文時上網爬文才發現，
想買藥妝的這裡有超大一間的驚安堂唐吉軻德可以逛，
然後最重要的就是這一條，超知名的日本傳統市場第一牧志公設市場，
裡頭一整條有滿滿的各式店家，這個?醬油看起來帶回台當伴手禮也很體面　
走著走著發現一家人很多的藥妝店，同事們有代購以及沒買夠的，大伙也就又走進來採買again XD
第一牧志公設市場除了藥妝店，裡頭更多的就是名產店，日本不僅僅有白色戀人很知名，
沒想到沖繩還有沖繩戀人，賣的一樣是巧克力餅乾　
另外很值得蒐藏和送人的沖繩泡盛酒，這是一種沖繩當地的蒸餾酒，
來沖繩一定要入手買來喝看看的啊！！！　酒精濃度大概都是30%，艾妮可覺得喝起來米酒味頗重
各種特別的標籤樣式都好可愛　
小小瓶的容量讓人好想手滑買好幾種都來試看看
若是想在晚餐的話，這裡沿路上有不少居酒屋，以及網上有名網友們推薦吃的還有幾家
像是暖暮拉麵以及0商店居酒屋，我跟艾媽事前沒有特別作功課，所以就完全沒機會去插旗!
最後我們幾個人走走逛逛後，帶著戰利品就回東橫INN附近的LAWSON覓食了
別忘了我和艾媽在上一站可是又從超市買了一些熟食回住處
LAWSON就在大馬路邊高架橋下方，非常好找！
來外地旅遊還有必嚐當地的泡麵，這也是相當重點的飲食文化交流　XDDDD
麵條是粗粗寬麵，還有一片烘乾的叉燒肉？？　以及些許火腿丁和蔥末，湯頭味道不會過鹹，
喝起來還蠻不錯，但艾妮可本身吃麵喜歡細麵多一些就是　
超商買一買其實晚餐也蠻豐富的～　重點是又很省錢　&gt;/////&lt;
來日本不免俗都會想吃一下醬油糰子
旅行也即將邁入尾聲了！！！　明天一早就要搭機回家了～
下一篇就是大家最愛看的戰利品分享文了～　期待一下吧　
--
Guten Appetit 美味人生
FB 粉絲團:
--
07/12 22:12</t>
        </is>
      </c>
    </row>
    <row r="3699">
      <c r="A3699" t="inlineStr">
        <is>
          <t>[遊記] 俯瞰東京車站美景 盡在 KITTE空中閣</t>
        </is>
      </c>
      <c r="B3699" t="inlineStr">
        <is>
          <t>Y</t>
        </is>
      </c>
      <c r="C3699" s="2" t="n">
        <v>42563.92564814815</v>
      </c>
      <c r="D3699" t="n">
        <v>1</v>
      </c>
      <c r="E3699" t="n">
        <v>0</v>
      </c>
      <c r="F3699" t="n">
        <v>1</v>
      </c>
      <c r="G3699" t="inlineStr">
        <is>
          <t>網誌好讀版
純文字版
KITTE位於東京車站旁，由擁有八十年歷史的日本中央郵便局改建而成，
名字也很有趣，取自於 「郵票(kitte)」 的日文發音。
這棟購物商場最特別之處是在頂樓有個空中花園能夠將東京車站盡收眼底，
所以2013開幕之後也成為來東京旅遊的新景點之一！
從丸之內南口出來過個斑馬線就到囉
外觀依然保留原先就有的設計
挑高的大門走簡約路線
日本知名建築師 隈研吾 設計的獨特三角形大廳，
整棟打穿的中庭透明頂層白天時陽光照進來特別明亮，空間顯得更加寬敞。
看夜景之前先吃一下福砂屋的小蛋糕
其實有點甜...吃完口很乾
照著牆上指示就可以輕鬆找到夜景的室外區
六樓空中花園非常寬闊，晚間總有不少情侶約在這兒看夜景聊天拍照
靠在欄杆旁吹著舒服的涼風，看看這都市的緊湊步調同時偷取一點悠閒的空氣
後方是東京車站的月台，總共有15個月台、30條線，面積是東京巨蛋的三倍多！
超過百年的東京車站，在夜晚特別美麗，讓人忍不住想再多待一會兒欣賞這復古又現代的
建築
戶外庭園的四周是全透明圍欄，視覺上更加開闊，但是不能使用腳架，想在夜晚拍美麗的
照片需要一點功夫
逛完東京車站一番街之後，也來對面的空中花園上面好好欣賞復古優雅的建築之美吧！
KITTE
地址： 日本、〒100-7090 Tōkyō-to, Chiyoda-ku, Marunouchi, 2 Chome、
JP Tower
電話： +81 3-3216-2811
營業時間：購物店 周一-周六11:00-21:00
                 周日及國定假日11:00-20:00(國定假日前一天21:00)
餐廳、咖啡店     周一-周六11:00-23:00
                 周日及國定假日11:00-22:00(國定假日前一天23:00)
KITTE GRANCHE    周一-周六11:00-21:00
                 周日及國定假日11:00-20:00(國定假日前一天21:00)
官方網站： jptower-kitte.jp
--
07/12 22:13
謝謝~~ 用CANON 760D拍的</t>
        </is>
      </c>
    </row>
    <row r="3700">
      <c r="A3700" t="inlineStr">
        <is>
          <t>[遊記] 大分 和樂庵 九州小京都便宜和服體驗</t>
        </is>
      </c>
      <c r="B3700" t="inlineStr">
        <is>
          <t>Y</t>
        </is>
      </c>
      <c r="C3700" s="2" t="n">
        <v>42563.93731481482</v>
      </c>
      <c r="D3700" t="n">
        <v>2</v>
      </c>
      <c r="E3700" t="n">
        <v>0</v>
      </c>
      <c r="F3700" t="n">
        <v>3</v>
      </c>
      <c r="G3700" t="inlineStr">
        <is>
          <t>店名:和樂庵
電話:0978-63-1210
地址:大分縣杵築市杵築372-4
價格:￥2400/人
旅遊日期:2016年6月
無音樂圖文網址版
痞客邦
純文字版
這次來大分遊玩，穿和服體驗逛杵築城下町的行程是讓大家都很期待的，大部份到日本旅
遊的遊客都會想要穿著日本傳統的和服漫步在古色古香的城下町拍照紀念，像是京都、東
京、角館等地都有類似的體驗活動，但九州這邊就比較少聽聞可以這樣，所以當聽到行程
上有安排穿和服的時候，真的是讓人超開心的，以後想穿和服也不用跑到京都和東京嚕，
來九州大分縣杵築市也可以穿到呢。杵築市位於大分縣東北方的國東半島上，因為杵築城
下町保存完整，所以又有九州豐後小京都之稱。最近的JR車站則是杵築站，如果從福岡博
多搭JR特急列車過來大約要2小時，從別府搭JR的話，特急列車14分會抵達。然後在從JR
杵築站轉搭國東觀光公車，往市役所方向，在杵築市役所站下車，就可以看到前方的和樂
庵。
這次在杵築市內的和服體驗店家是和樂庵，就位於城下町的大街上，外觀非常顯眼且有擺
放和服的樣式在門口，想錯過都難。
和樂庵的DM
在和樂庵租和服並沒有京都和東京來的貴桑桑，在這邊租和服體驗，不論男女都是日幣
2400，幾乎是東京和京都的半價了XD，但是和樂庵的和服體驗只有包含和服、衣帶、草鞋
、內衣部分，並沒有包含髮妝、配件唷，這點可能要注意一下，需要自己處理。另外穿著
和服，就可以免費進入城下町內的不少觀光文化設施，而在配合的餐廳、飯店、土產店消
費也都有折扣，這點也是挺划算的，可以多少再省下些旅費。詳細情形請參考杵築觀光協
會網站&gt;&gt; (
和樂庵
當天的天氣有點炎熱，所以一踏入和樂庵就很高興有冷氣可以吹XD，內部的空間很寬敞且
布置的很有日本風味，可以悠哉愜意的挑選自己想要的和服款式唷。
女生區
男女生的和服是分掰擺放的，女生的和服是在上圖這區，款式和花色都很多種類，聽說數
量有200多套，挑選好想要的款式和SIZE後交給服務員，服務員會幫忙比對是否合身，並
詢問要搭配的衣帶顏色等，服務態度很好且蠻嚴謹的，真的有被服務的感覺XD。
同行的女仕們已經迫不及待的開始挑自己想要的款式了
男生區
相較於女生和服的花色看款式，男生和服款式就較少，而顏色上走穩重成熟的風格，最大
的SIZE還有到3L呢，因為款式較少，所以挑選上男生就還蠻快速的，幾分鐘就選好自己想
穿的了XD。
衣帶
這是男生和服的衣帶，款式上都是走比較沉穩內斂的，挑選好和服給服務員後後，服務員
會依據和服款式，再挑選幾款比較搭的衣帶給客人做挑選。
轉頭看一下，發現女仕們都還在一款又一款的比對，而男生們則都是已經挑好了，準備換
衣服哩。換衣間就在一樓的衣服區後方，換衣服的時候會有超大的布廉圍起來，不用怕會
看看光唷，換衣服的空間也夠大，舒適感滿分，換衣的時候基本上會是由服務員一對一的
幫忙換裝，貴重物品要隨身攜帶，放到和服的袖袋內，不要放在換下來的衣物內喔。
店內有準備了兩把武士刀的道具，一長一短，如果想擺個POSE拍照過過武士癮的話，可以
拿來拍一下，但不能帶出店內喔。
店內也有一些和服的配件、衣物在販售，都做得很精巧可愛，讓人看的愛不釋手。
岡有說和服體驗是不包含配件、髮妝的部分，所以現場也有提供配件租借的服務，價格也
很便宜，一個只要日幣100耶，比喝一瓶飲料都來的便宜，美美的配件會讓和服穿起來更
有造型唷。
和服著裝完成，可以出門去逛城下町拍照拉XD。
穿和服出門當然也不可能再穿自己的鞋子，換上店家準備的草鞋逛大街去。
首先還是要先介紹一下杵築的城下町，現在的杵築城是後來重建的，位於地圖上的右下方
。杵築城下町是以商人之町為中央街道連接兩側高地，店家和觀光設施就沿著街道兩側的
斜坡展開，是一個非常特殊的構型，所以如果想要將整個城下町走完的話，就要選擇先爬
左邊或者先爬右邊，然後再下坡去爬另外一側，但只有右側的可以直接通往杵築城，左側
的則是通到展望台，兩邊風景都很棒，時間有限的話，可以選擇走一個就好，時間充裕的
話，建議是走全部XD。
從和樂庵走出來後，城下町沿途都是古色古香的白屋黑瓦建築，反而沒看到有水泥平房別
墅破壞整體風情，且因為沒有什麼觀光客和車流，所以整個小鎮顯的很寧靜安詳，要怎麼
拍照都不會有路人、車子干擾，真的是拍照取景的好地方。
城下町的民宅、店鋪不少都位於兩側斜坡上，所以處處可以見到石板梯沿著斜坡展開，如
果每天這樣上下爬樓梯，應該可以練腿力XDD。
空氣中忽然傳來陣陣的咖啡香，跟著味道向前走，發現不遠處有一間小咖啡店正在沖泡咖
啡呢，走累了也可以喝杯咖啡歇一下。
沿著商人之町走一段路後就會開始看到城牆的出現，但這應該都是後來保存下來的，可以
想像在古代的時候，城牆應該是將這一整個區域都包圍起來的吧，但滄海桑田，現在只剩
下這些了。
土產店也出現了，走進去稍為逛了一下，店家還蠻熱情的呢。
這邊有公車可以到達，但班次真的不多，如果要搭公車來的話，
這個坡就是岩鼻之坂，而這個坡的另外一邊則是志保屋之坂，兩個斜坡夾城一個三角型的
夾角，是一個很有趣的城下町，從岩鼻之坂可以直達杵築城，從志保屋之坂則可以到南山
展望台，所以我們選擇了去展望台看風景，如果是櫻花季的來的話，建議走岩鼻之坂，可
以看到比較多的櫻花唷。
走到志保屋之坂最高處後往下看，兩側山坡很明顯的往內凹，的這形狀是不是很特別XD?
去過那麼多個城下町，還是第一次看到這樣的造法，但這樣拍起來也格外的有特色呢。
朋友發現這階梯的石板上有藏有玄機，讓大家都停下來一看，哇嗚~不知道是哪個師傅這
麼厲害，竟然將這石板刻成像葉子般，微妙微俏，讓人看了都會心一笑。
回頭看見朋友正認真的拍攝兩側的階梯所形成的三角形，只能說認真的男人最帥氣。
換成女生撐傘入鏡，就又是不同的視覺感受了，這個三角型的斜坡真的是一個很特別也很
棒的景，光是這斜坡就讓我們拍上半天了XD。
走上斜坡後，就可以看到武家屋敷了，以前武士的住宅，可以發現這邊的城牆更多，也更
有古裝劇的感覺，不知道等等會不會有幾個穿武士服的武士跑出來叫我們不准動!
印象中市某戶民宅古蹟，大們非常氣派，而且可以免費入場參觀唷。
換個場景，小小的門也可以拍出多種感覺，可以一枝獨秀。
也可以戀人們的甜甜蜜蜜，這邊真的很好拍阿，很好取景構圖，也沒有路人和車流，拍出
來都很美。
男生也來張合照，有一種說不出的威嚴和氣勢XD。
換成女生的話，就變成可愛俏皮。
一路上繼續往展望台的方向前進，就快要可以看到杵築城了。展望台的高度其實也不高，
石梯的坡度不陡，走起來不會很花體力呢。
再來一張
走到展望台後，遠方的天守閣就是杵築城了，杵築城的天守閣只有三層，是全日本最小的
城，而天守閣的後方大綠地是城山公園，聽說櫻花季的時候會非常漂亮。該城剛好位於河
川的出海口，地理位置優越，易守難攻，可惜因為時間的關係，我們只能走到這邊就要回
和樂庵了，另外一側的城下町和杵築城就沒逛到了，留下了一個殘念，下次再找機會再來
一趟!
回和樂庵的路上，因為體力有點消耗，所以就找了個開放式的民宅休憩一下，有日式的民
宅當然免不了又是狂拍了XD，要在京都找這種沒人住的房子拍和服又不花場地費根本是不
可能的事情阿，但這邊真的還蠻不少間民宅的，隨便拍都好看。
大分縣的香菇供應量占全日本的50%以上，品質很好，在路邊的商家也可以看到不少有販
售，喜歡的話就可以買回家唷。
回到和樂庵後服務員很迅速的幫我們換裝，感覺脫比穿簡單多了，不到幾分鐘就換回自己
的衣服了，人生的第一次和服體驗就這樣結束了，下次應該要挑櫻花季的時候再來造訪這
個九州小京都，在粉色浪漫的櫻花樹下飄照會更棒阿。
交通
博多 JR特急列車 杵築  2小時
小倉 JR特級列車 杵築  1小時
大分 JR特急列車 杵築  40分
JR杵築站&gt;搭公車到杵築市役所站下車
整體來說
這次的和樂庵和服體驗還蠻不錯的，價格便宜且服務好，杵築城下町的環境和氣氛也都很
不錯，還蠻適合喜愛拍照的朋友來旅遊的，推薦杵築城下町給大家嚕，以上是個人淺見，
僅供參考。
--</t>
        </is>
      </c>
    </row>
    <row r="3701">
      <c r="A3701" t="inlineStr">
        <is>
          <t>[遊記] 京都的天空之城 舞鶴鎮守府砲台巡禮之四</t>
        </is>
      </c>
      <c r="B3701" t="inlineStr">
        <is>
          <t>Y</t>
        </is>
      </c>
      <c r="C3701" s="2" t="n">
        <v>42563.94168981481</v>
      </c>
      <c r="D3701" t="n">
        <v>2</v>
      </c>
      <c r="E3701" t="n">
        <v>0</v>
      </c>
      <c r="F3701" t="n">
        <v>2</v>
      </c>
      <c r="G3701" t="inlineStr">
        <is>
          <t>無音樂圖多網誌版
接著上一個根本不是人去的砲台後
到了葦谷砲台，這是唯一一個開車就可以到的砲台
這邊由於狀態完好，所以也常被當成電影拍攝場地。
這邊是入口，這感覺要踏進去一個時光隧道一般
這邊不像其他地方全部開放
被水泥封鎖住的彈藥庫，上面只留個小洞又一根水管伸出來，讓人不禁會有好奇感想說「
裡面到底是什麼?」
紅磚磚面至今仍保持的非常完整
接著又是另一個時空隧道
走進去之後發現別有洞天，一個很完整的重點要塞遺跡就在你眼前
彷彿可以感受到以前軍事重地的威嚴感
很多人說這張很像神隱少女的場景????
之前一部電影「日本最長的一天」也有使用這邊當作拍攝場地，所以還算是有整理過
從樹叢落下的陽光跟這些廢墟相映襯其實還蠻美的
近距離接觸建築物本體
最後要離開時的路，真的有一種要從戰時回到現實世界的感覺
這種地方真的是祕境，誰都不會想到那個京都也會有這種地方
以舞鶴來說真的是一個非常不京都的城市，曾經因為軍港而繁榮過
人口曾高達15萬以上(現約8萬人)，也留下非常多海軍時代的遺跡
京都不是只有京都市而已，期待各位也去京都府以外的地方看看
體驗其他的京都風情，期待新的發現。
--
秘境。京都
介紹京都不為人知的秘境
以及各地方的吃喝玩樂
粉絲頁
痞客邦
請多支持，謝謝!
--</t>
        </is>
      </c>
    </row>
    <row r="3702">
      <c r="A3702" t="inlineStr">
        <is>
          <t>[遊記] 京都。叡山電鐵～搭纜車登山賞琵琶湖～</t>
        </is>
      </c>
      <c r="B3702" t="inlineStr">
        <is>
          <t>Y</t>
        </is>
      </c>
      <c r="C3702" s="2" t="n">
        <v>42563.96341435185</v>
      </c>
      <c r="D3702" t="n">
        <v>3</v>
      </c>
      <c r="E3702" t="n">
        <v>0</v>
      </c>
      <c r="F3702" t="n">
        <v>7</v>
      </c>
      <c r="G3702" t="inlineStr">
        <is>
          <t>網誌圖文好讀版：
=======
比叡山，位於京都北方，是日本非常有名的宗教聖地之一；如果來過幾次京都想要去離市
區較遠的景點，個人十分推薦這個地方。
不過這次比叡山之旅，完全就是個臨時決定的快閃行程，所以主要會以搭乘叡山電鐵，和
一點點的山上風光為主（因為時間真的太趕了&gt;&lt;）。
其實決定去比叡山的當天，我們本來的行程是要到貴船吃流水細麵的，不過聊到同線的比
叡山的美麗風景，還有可以看到日本第一大湖「琵琶湖」，說著說著大家都有興致了起來
，所以決定早起衝一趟。
叡山電鐵顧名思義，是開往比叡山的電車；終點有兩個方向—比叡山及貴船鞍馬。
而我們要去吃的貴船流水細麵在夏天生意十分好，所以要早一點排隊；也因此從比叡山回
來的時間就不能太晚囉～
最後我們決定：搭乘第一班比叡山電鐵，上山看到琵琶湖後下山！
先稍微介紹比叡山電鐵（比叡山方向）吧！
要到達比叡山，總共要換三種交通工具—電車、登山電車、纜車。
電車需要在出町柳站搭乘京福電鐵的叡山電車，到八瀨比叡山口之後轉搭登山電車，最後
在叡山口搭乘纜車就可以到達比叡山上啦～
最早的登山點車是9點5分發車，所以我們一大早起來匆匆梳妝打扮坐上電車一路來到出町
柳。
等啊等啊～往八瀨比叡山口的叡山電車終於來了！
或許因為非假日、亦是很早的關係，前往比叡山的人並不多，整個車廂空蕩蕩的幾乎只有
我們一群人；從出町柳到八瀨比叡山口比想像中還要快，不到20分鐘就到達了。
出了站，哇！空氣好好，而且都沒人（重點）。
離第一班登山電車發車還有一些時間，我們就在車站前的長椅吃早餐、到處走走。
從八瀨比叡山口到登山電車車站有一小段步行距離，會經過木橋、林道；雖然不到九點，
但從橋上可以看到溪流旁有人在釣魚，十分愜意。
上比叡山可以買單程票，也可以購買登山電車＋纜車來回套票。
如果你要上去看山看琵琶湖、延曆寺而從原路下來，那麼買來回票比較方便；
如果要從另一側的坂本登山電車下到京阪電鐵或JR線，則可能要分開買，看行程所需。
買完車票，我們就直接在車站等到搭電車的時間（如果沒有不早一點可能就沒位置）。
雖然第一班車人很少，不過除了我們之外還是有一些人要上山；不敢想像如果再晚一點、
或是假日的話要等多久......所以還是早點來比較好。
因應傾斜的山坡，叡山電車的運行設計和電車造型十分特別。
列車的運行是藉由40mm粗的鋼繩將車輛往山上拉；而車廂則彷彿貼著山坡一樣呈現斜斜的
形狀。
日本的登山列車幾乎都是這種設計，第一次看到會覺得很特別。
坐上叡山登山列車，出發囉～～
列車沿著山坡緩緩地向上，穿過層層綠林隧道後視野越來越開闊；將車窗打開一些，涼涼
的微風吹來，讓我們暫時忘卻了夏天炎熱的京都天氣。
到站之後我們馬上前往叡山纜車（時間要緊嘛！），搭到第一班車上到比叡山上。
纜車速度不快，且距離也不遠，但從透明的玻璃可以清楚看到山下京都的市景；沒有過多
久，我們就到山上了，YA~~~好有效率啊！！！
到山上瞬間涼了不少，路上都是高聳的樹木，不過我們沒有時間看，出了車站馬上加快速
度走到可以看到琵琶湖的地方。
從山區制高點可以看見琵琶湖的左側，一開始Rio還想說琵琶湖好像也沒很大，但後來才
發現其實是因為太大了，所以只能看到一角啊！！！
那種感覺就像有個海在島上面，從平地上看永遠無法看到對岸......不愧是日本第一大湖
！
我們大概在山頂待了約5分鐘（？），因為要趕纜車所以又匆匆的走回去了XD
真的是為了坐叡山纜車而來的一群人（大笑）。
不過從纜車要轉登山電車時多了一些時間，所以我們可以到車站外繞繞。
車站外面有一處「丟陶器解厄運」的地方，是一種很特別除厄運的方法；在小檯子上放有
好多小碟子狀的陶器，丟個100円日幣可以拿一個，寫上心願（或想除掉的厄運）往山間
丟，整個儀式就完成了。
其中一個朋友有寫了幾個（可能是當時想要除掉的厄運有點多哈哈）；不管準不準，多少
有一些安撫作用啦我想。
坐上回程的電車，這趟行程好趕好拚但好有趣啊！
短短2個多小時山上下山再轉車到原本的目的地，雖然真的沒時間多逛但也算來過比叡山
。
想要一次享受登山電車和纜車，或是欣賞日本最大琵琶湖，還是延曆寺朝聖，
叡山電鐵絕對是洛北一日遊的最好選擇，充分讓你身心都充電，恢復最佳狀態！
***旅遊資訊***
『叡山電鐵』
官網：
交通方式：
至「出町柳」站搭乘叡山電鐵到「八瀨比叡山口」下車步行即達
--
如果要在比叡山待一整天到處玩、從八瀨上坂本下的確用橫斷卷較划算；
如果同樣進出的話用比叡山一日卷比較划算～
不行喔！
用比叡山一日卷或橫斷卷才可～
哇！好有霧氣！
我們是搭第一班車，可是天氣超好完全無霧耶！</t>
        </is>
      </c>
    </row>
    <row r="3703">
      <c r="A3703" t="inlineStr">
        <is>
          <t>Re: [遊記] 博多祇園山笠祭。福岡夏季最熱鬧的祭典</t>
        </is>
      </c>
      <c r="B3703" t="inlineStr">
        <is>
          <t>N</t>
        </is>
      </c>
      <c r="C3703" s="2" t="n">
        <v>42563.96512731481</v>
      </c>
      <c r="D3703" t="n">
        <v>1</v>
      </c>
      <c r="E3703" t="n">
        <v>0</v>
      </c>
      <c r="F3703" t="n">
        <v>4</v>
      </c>
      <c r="G3703" t="inlineStr">
        <is>
          <t>看了這篇文章，我也去追了，我腳好痠貼了四片休足，還好隔天就回國了。
為了怕腳斷掉，所以先擬定戰略，上午租腳踏車騎去遠的幾個，下午在走中洲和天神的。
福岡巨蛋和渡邊通一町目的放棄。
**租腳踏車的地方在中洲川端附近的ホテルエクレール博多
**租好準備出發，第一小時200，之後每小時100
**戰略，先往東走，在回中洲
借用原PO文章番號，改成我跑的順序
**九番山笠：博多駅商店連合会（出發前天晚上在JR拍的）
**十四番山笠：博多リバレイン
**七番山笠：大黑流（舁き山笠）
**五番山笠：惠比須流（舁き山笠）
**四番山笠：千代流飾り山笠(出師不利，開始下雨了=.=)
**四番山笠：千代流舁き山笠
**一番山笠：東流
**三番山笠：西流(雨太大了，還車回飯店休息)
**十三番山笠：新天町(開始走路)
**十三番山笠：新天町(舁き山笠????)
**十二番山笠：ソラリア
**十五番山笠：天神一丁目
**十番山笠：キャナルシティ博多
**番外山笠：櫛田神社
**八番山笠：上川端通
**十一番山笠：川端中央街
**六番山笠：土居流
**二番山笠：中洲流
**機場的
--</t>
        </is>
      </c>
    </row>
    <row r="3704">
      <c r="A3704" t="inlineStr">
        <is>
          <t>[遊記] 沖繩文化王國村/玉泉洞(含公車教學)</t>
        </is>
      </c>
      <c r="B3704" t="inlineStr">
        <is>
          <t>N</t>
        </is>
      </c>
      <c r="C3704" s="2" t="n">
        <v>42563.96523148148</v>
      </c>
      <c r="D3704" t="n">
        <v>0</v>
      </c>
      <c r="E3704" t="n">
        <v>1</v>
      </c>
      <c r="F3704" t="n">
        <v>1</v>
      </c>
      <c r="G3704" t="inlineStr">
        <is>
          <t>【沖繩自由行】◆遊記◆ 精彩EISA太鼓舞 + 神秘鐘乳石洞 @文化王國村/玉泉洞
位於沖繩那霸市南方的「文化王國村/玉泉洞」以三大園區為主軸：
多項沖繩特殊文化體驗的「文化王國體驗村」、享譽東洋第一大鐘乳石洞的「玉泉洞」
和「毒蛇博物公園」。是個可以同時體驗多種設施和表演的地方，值得一訪~~
完整圖文版分享於&gt;&gt;
---
由於計畫來「文化王國村/玉泉洞」的時候我們並未租車(前兩天利用那霸單軌電車行動)，
打算搭乘大眾交通工具，至於公車怎麼搭呢？請follow me囉~~
交通篇
如何從那霸市搭乘公車到「文化王國村/玉泉洞」？
那霸的公車總站就位於那霸單軌電車「旭橋站」的地方，
請於「旭橋站」東口出順著指標走。
到達「文化王國村/玉泉洞」的公車，請在「上泉站」的位置搭乘。
下圖為那霸單軌電車「旭橋站」和公車「上泉站」的相對位置。
從「上泉站」到「玉泉洞站」的公車請坐54號或83號。
並且由於公車班次並不密集，請先確認好欲搭乘的班次以便掌控時間喔！
上車時請取整理券、下車時再使用旁邊的機器付款即可！
(此處可使用鈔票先兌換成零錢後，再投入所需的車資付款)
整理券長這樣，我們是在編號1的站點上車。
司機上方的螢幕會顯示即將停靠的下一站，在下車前即可查看自己應該支付多少車資。
以我們拿到的整理券為例，要在下一站「玉泉洞前」下車，需要支付$580yen/人 的車資。
如何從「文化王國村/玉泉洞」回那霸？
回程的公車站牌就在「文化王國村/玉泉洞」出大門的左手邊，
一樣是搭乘54號或83號公車，可回到那霸市，公車非常準時。
回程的停靠點和去程的出發點一樣，是那霸公車總站的「上泉站」，
下公車後即可步行到單軌電車「旭橋站」繼續後面的行程。
遊記篇
交代完交通的部分，大家應該放心許多了吧~~
接下來就一起去看看「文化王國村/玉泉洞」有什麼好玩的吧！
這次來沖繩有先預購「Okinawa Enjoy Pass 沖繩周遊券」，
可使用Enjoy Pass兌換玉泉洞+王國村的門票。當
然啦~~ 拿到門票和導覽手冊一定要先確認好自己要看哪一場「EISA太鼓舞」，
因為一天只有四場，而且還要搭配回程搭公車的時間，所以一定要先盤算好呦！
整個園區的地圖如下，入口進來的右手邊是「毒蛇博物公園」、左邊是「玉泉洞」入口，
參觀完玉泉洞後的出口剛好銜接「文化王國體驗村」。下方有個區估計遊覽的時間。
由於套票不含「毒蛇博物公園」，掐指一算大約要看1.5hr後的「EISA太鼓舞」表演，
所以二話不說，先直奔「玉泉洞」吧！
「玉泉洞」內中年是攝氏21度的均溫，可說是冬暖夏涼！
頂著沖繩又熱又曬的太陽，一進來玉泉洞內就有種頓時消暑的fu~~
「玉泉洞」的入口窄小，但一進裡面卻是別有洞天，又大又寬廣。
「玉泉洞」內有許多型態不同的鐘乳石，這一大區的鐘乳石又細又長，被稱為「槍天井」。
「化石廣場」，展示發現動物化石的蹤跡。
「青泉」是玉泉洞內非常著名的區域，底下透出藍光，營造神秘又幽靜的氛圍。
「黃金盃」直徑31公尺，高2.5公尺，是洞內最有名的鐘乳石奇觀。
利用玉泉洞內終年攝氏21度的溫度熟成的「古酒藏」，在出玉泉洞外的土產店也有販售。
出玉泉洞後直接銜接「文化王國體驗村」，沖繩的燒陶很有名，這裏也販售許多陶器。
順路來到「文化王國村」，有許多不同的文化體驗，這裏是織布體驗。
染布體驗。
三線琴體驗。
時間算得將將好~~ 大約在「EISA太鼓舞」開演前15分鐘，
我們就逛完王國村，來到太鼓廣場囉。
太鼓舞是沖繩的傳統技藝之一，以太鼓搭配三線琴的樂聲和強而有力的舞蹈，
鼓聲氣勢滂礡又令人震撼，是非常值得一看的表演！
表演過程中禁止錄影和拍照，不過在表演結束後，表演人員會留時間讓遊客留影一張。
欣賞完太鼓舞，經過毒蛇公園前，提供和黃金蟒拍照($1,000yen/次)的服務，
不知為何北鼻心血來潮的一定要拍...我只好......&gt;"&lt;......
話說，原來蛇的鱗片會一直開合呼吸，抓著牠時，牠的鱗片一直刮著我的手掌心....
真是嚇死倫囉 ！！
以上分享~
--
~★★ 美食。旅行。品酒。生活體驗 ★★~
我是曼蒂女王
--</t>
        </is>
      </c>
    </row>
    <row r="3705">
      <c r="A3705" t="inlineStr">
        <is>
          <t>[遊記] 第一次參加OFF會，住三天SH青物橫丁</t>
        </is>
      </c>
      <c r="B3705" t="inlineStr">
        <is>
          <t>N</t>
        </is>
      </c>
      <c r="C3705" s="2" t="n">
        <v>42563.99458333333</v>
      </c>
      <c r="D3705" t="n">
        <v>10</v>
      </c>
      <c r="E3705" t="n">
        <v>0</v>
      </c>
      <c r="F3705" t="n">
        <v>14</v>
      </c>
      <c r="G3705" t="inlineStr">
        <is>
          <t>"OFF會"是指「網聚」(下線後的聚會)，用在藝人身上就有點像是小型粉絲聚會。
內容會比一般的粉絲見面會熱鬧很多，也會有比較私密的互動聊天。
不過因為經紀公司特別要求甚至發文提醒
，
所以這篇文章不能放活動中拍的照片，請多包涵。
===
這次的機票我在半年多以前就先訂了，因為是她的生日(7/10)，
而且是
，比這週去新加坡開唱那位還
，所以機票早就買好，一定要到。
沒想到颱風直擊台灣，一度以為飛不成了，連旅館都退掉，幸好最後有飛出去。
虎航19:00到達成田機場，搭上19:40的ACCESS特急，在車上開始訂旅館....
最後訂到
這間，價格勉強可以接受(週五6000、週六7000)，
但訂完兩泊才想到第三天如果換到池袋太不方便，所以準備跟櫃台問能不能加一晚。
結果是，如果在櫃台加一晚，原價，一晚6500YEN，週日這價位實在太誇張的貴。
但可以在櫃台前面滑手機直接訂，一晚4980YEN，這樣就
。
雖然是兩筆訂單，但房間會安排在同一間不用擔心。(把池袋那間退掉了，避免換旅館)
分到很特別的2.5人房。
先講一下這間旅館週邊吧，有超市也有便利商店，最近的是一家7-11跟松屋。
剛出地鐵站時蠻多居酒屋等店面，晚上還算熱鬧，也沒有風化業拉皮條，
除了不在地鐵三日券範圍外有點困擾，不然我還蠻喜歡這邊的。
到達那晚的晚餐兼宵夜當然就是松屋了：
從車站走過來會先看到超市跟便利商店：
超市的大瓶飲料，不貴：
旅館正面走出來的全景照是這樣：
本來預定要用的地鐵三日券沒用上，第二天之後重新規劃行程還是去買了張48小時的。
因為直通運轉的關係，回青物橫丁得走人工通道補票(160YEN，出示地鐵券就可以了)。
但進市區時就比較麻煩，用
。
看一些網誌是說可以去買單程票(青物橫丁→泉岳寺，160YEN)進站，
直接坐到要去的地方(例如新宿三丁目)再用兩日券出站就好，
不過這招感覺上好像有點微妙，因為單程票這部份是存在少付錢的逃票空間...
為了怕有狀況解釋起來困難(我日語沒那麼好)，還是用最笨的方式吧(苦笑)。
=============
第一個白天，活動內容是中午開始的節目公開收錄。
但住SH當然就是要吃早餐。
的活動，也是生日前一天所以有簡單的祝壽，
我跟男主持人也聊了一下天，他聽到我從那麼遠過來也嚇一大跳，
也講到台灣蠻親日(←這個詞的日文我一下沒反應過來)的，他有機會也想來，
後來更是直接抱怨
←他福岡人
我就跟他聊起福岡好吃的，我說我喜歡吃水炊，他老兄推薦我福岡的夜市攤販，
本命後來握手時跟我講
節目公開收錄還蠻有趣的，不過這場留了大量的物販時間。
但我聽到一個驚人的消息
，
這趟才換了四萬日幣還幫人買了不少物販的東西，手邊剩一萬五不到，
日粉約我去吃燒肉我問了一下價位，答
(囧)
祇好說沒錢很抱歉不能一起去吃飯，跟另一位台粉去吃丸龜製麵的烏龍麵...
配合折價券，600YEN搞定，比燒肉省太多了。
為什麼對我來講這位是
呢？因為她對粉絲真的太友善，
這場活動結束後在門外出待，她一個一個握手聊個幾句，
到我的時候，我說很期待明天的第一次參加OFF會，但認識的都在第二部，
(我是第一部)所以有點緊張，她的反應是
而且不是隨口講講而已，下一個握手的人也是參加第一部，
她居然跟對方說
....當然我們這兩個彼此不認識的粉絲就在那邊鞠躬「你好請多指教」
就這樣結束了這天的行程，隔天終於是第一次參加的OFF會了。
====
還是一樣SH早餐開頭。
OFF會在船上舉辦，去渡船口集合。
在這種地方聚會，還好船內冷氣夠力不然會熱死啊。
說是烤肉會，但其實是船公司的人會把肉烤好，自己去夾。
日本的烤肉好好吃啊~~~  當我這樣講完之後，日本人就很疑惑的問我台灣沒烤肉嗎？
我就找了中秋烤肉的照片，跟他們講台灣烤肉習慣刷一大堆烤肉醬上去，
跟日本這樣的吃法味道完全不同，我比較喜歡日本這樣可以吃到肉的味道。
畢竟是在船上，中間也有安排去船頂拍合照，
經紀人說是會寄給參加者，到現在還沒收到...祇好用她推特上放的：
(我應該是後排比大姆指那個)
也有大約3分鐘的
，這是一對一的，在船艙外，
當然要送禮什麼都可以，也是聊天甚至要簽名的時間，
經紀人會拿著參加者的相機一直拍，我設定錯誤，拍出來過曝一堆啦(大哭)
我因為第一次參加OFF會的關係，整個緊張到被本命笑
，
這個一對一不同於那種活動中旁邊都是人的狀況啊，除了經紀人就是我跟她，
而且距離又近，她手也一直放在我手臂上這樣講話，心臟都快爆裂了。
回到船艙後，整個放鬆下來癱在椅子上，那個樣子讓其他日本人整個笑翻了(默)
後來也跟其他參加者聊了一下天，有位鹿兒島來的看到我拿S7就聊起手機，
我才知道原來日本沒有S7祇有S7 EDGE，但聊到相機時大概這話題太硬，
旁邊幾個日粉有說這話題跟他們太遠了(汗) 有點不好意思害他們插不上話.....
說起來，OFF會就是這樣交朋友的，結束後還在外面互相交換推特帳號這樣。
=======
接下來的事直接寫完好了，先去找間APA辦會員卡：
然後跟香港朋友約了去上次排隊人太多，沒吃到的沾麵，在秋葉原電氣街口那邊：
麵的量可以自由選，我選了大盛，好多啊吃超飽！
回旅館休息，
，最後一天中午跟台灣朋友約了去吃燒肉：
住吉站的炭良ホルモン，一小時980YEN吃到飽，白飯跟飲料無限，但祇有六種肉：
肥腸、雞胗、豬心、舌下、豬肝、雞腿....的樣子。
加點的時候可以祇說要的種類就好，50分鐘後加點會提醒是LAST ORDER。
可以吃到完，倒是不用擔心60分鐘一到就被請出去。
我們11點40到，坐下沒多久店就滿了，後來排隊的還不少，
總之就兩個沒吃過日式燒肉的台灣人在裡面大快朵頤這樣(汗)
吃完之後還有時間，就跑去秋葉原唱卡拉OK，
不同於之前都是日本人帶我去，這次得自己來。
在櫃台問了，直接辦卡是500YEN，但用APP辦卡不用錢：
辦卡就享會員價，一個人三小時800YEN，但要點一杯飲料(飲料有點貴)。
我就拿來當成打發時間順便練歌，被我拉來的台灣朋友後來乾脆點中文歌了(笑)
總之就這樣累積了第一次沒跟日本朋友行動也可以自己吃燒肉跟自己唱卡拉OK的經驗。
到成田搭虎航回台灣，不愧是暑假，人多到爆小孩子也多，暑假還是搭紅眼的好(？)
以上，是為遊記。
--
我點了シャリバン跟ギャバン XDDD  反正是練歌，以後跟日粉去遠征會用上。
感謝告知！
回台灣了啊(哭)</t>
        </is>
      </c>
    </row>
    <row r="3706">
      <c r="A3706" t="inlineStr">
        <is>
          <t>[遊記] 富士五湖行之大石公園、河口湖大橋</t>
        </is>
      </c>
      <c r="B3706" t="inlineStr">
        <is>
          <t>N</t>
        </is>
      </c>
      <c r="C3706" s="2" t="n">
        <v>42563.74300925926</v>
      </c>
      <c r="D3706" t="n">
        <v>4</v>
      </c>
      <c r="E3706" t="n">
        <v>0</v>
      </c>
      <c r="F3706" t="n">
        <v>4</v>
      </c>
      <c r="G3706" t="inlineStr">
        <is>
          <t>網誌版：
2015/11/30
DAY5    大石公園-&gt;河口湖大橋-&gt;午餐：湖麵屋
在富士五湖區的最後一天，
本來想看看有沒有機會看到紅葉的尾巴，
不過看沿途的狀況應該是沒什麼機會了，
我們就直接到大石公園這邊來看富士山，
大石公園就在河口湖自然生活館的旁邊，
河口湖自然生活館前的紅葉，
但只有一棵而已，
大石公園有種植很多花草，
夏天的時候，可以看到薰衣草富士山的美麗景色，
不過我們11月底來，當然什麼花都沒有。
往富士山的方向看去，
雲太厚了，富士山整個都被遮住了，
想像一下，富士山就在畫面的正中間，
但另一邊的天空藍的跟什麼一樣，
真是非常強烈的對比。
大石公園內有一座「石の富士山」，
集合日本全國冠有富士名稱山的石頭組合而成，
最北的是北海道的蝦夷富士，最南的是沖繩的本部富士，
總共有252座山。
在大石公園看不到富士山，
在那邊晃了一會兒，
繼續前往河口湖大橋，
到河口湖大橋時，
富士山終於露臉了，
圍繞在雲霧之中的富士山，
看起來彷彿一幅山水畫一般，
雖然富士山沒有昨日見到那樣清楚可見，
但反而多了一份迷濛的感覺。
河口湖的另一側依然是藍天白雲的好天氣，
離開河口湖後，
接著要去山中湖搭乘KABA BUS，
先來吃個午餐，
午餐是吃位於山中湖邊的湖麵屋 リールカフェ （Reel Cafe），
我點的是一般的拉麵，
吃完午餐後，
前往旭日丘森の駅搭乘水陸兩用的KABA BUS（搭乘遊記
），
陪伴我們三天的小車，
搭完KABA BUS之後，
我們就回到富士山駅還車，
從富士山駅搭高速巴士回新宿，之後的行程就都在東京囉。
湖麵屋 リールカフェ （Reel Cafe）：
地址  山梨県南都留郡山中湖村平野493-111
電話  0555-20-2800
營業時間  11:30～17:00（L.O.16:30）
定休日  星期四
--</t>
        </is>
      </c>
    </row>
    <row r="3707">
      <c r="A3707" t="inlineStr">
        <is>
          <t>[遊記] 浅草七夕祭り</t>
        </is>
      </c>
      <c r="B3707" t="inlineStr">
        <is>
          <t>N</t>
        </is>
      </c>
      <c r="C3707" s="2" t="n">
        <v>42563.80260416667</v>
      </c>
      <c r="D3707" t="n">
        <v>1</v>
      </c>
      <c r="E3707" t="n">
        <v>0</v>
      </c>
      <c r="F3707" t="n">
        <v>3</v>
      </c>
      <c r="G3707" t="inlineStr">
        <is>
          <t>雖然日本的七夕為7/7，但在淺草的合羽橋道具街舉辦的七夕祭り仍舉行到上週日，現場
非常的熱鬧，日本人之外，各國遊客更是將整個長長的道具街擠的比平常的淺草更水泄不
通
。
現場有日本傳統阿波舞的表演，除了美美的日本女孩、帥氣的日本男兒之外，可愛的小朋
友也讓舞蹈更有亮點。
此外沿街許多的攤販就不必多說了，還有遇到烤雞肉串跟一大杯沙瓦加起來只要日幣300
円，好吃到忘記拍照，而在熱到嚇人的正中午許多人都是一手一啤酒的逛祭典；此外更受
歡迎的應該就是賣西瓜的攤販了，無論大人小孩就開心地或坐或站，大啖西瓜。
祭典不可少的當然浴衣，也因為是七夕的活動，現場還提供了詩籤可以讓民眾許願綁在竹
子上。
到八月左右各地都還有許多的祭典活動，近期來說就有
、
的祭り。
而下週開始更是一連串的花火大會，這段來日本玩的人可以把握這個機會感受日本各式的
夏季活動喔。
--</t>
        </is>
      </c>
    </row>
    <row r="3708">
      <c r="A3708" t="inlineStr">
        <is>
          <t>[遊記] 來去京都拜訪鼎鼎大名的陰陽師~晴明神社</t>
        </is>
      </c>
      <c r="B3708" t="inlineStr">
        <is>
          <t>Y</t>
        </is>
      </c>
      <c r="C3708" s="2" t="n">
        <v>42563.47876157407</v>
      </c>
      <c r="D3708" t="n">
        <v>2</v>
      </c>
      <c r="E3708" t="n">
        <v>0</v>
      </c>
      <c r="F3708" t="n">
        <v>13</v>
      </c>
      <c r="G3708" t="inlineStr">
        <is>
          <t>部落格網頁版:
純文字版:
    前幾次到訪京都時總是略過二条這附近，這次有機會終於可以來拜訪日本鼎鼎大名的
陰陽師－安倍晴明的神社了。在京都的這間晴明神社是安倍晴明的舊居所在。那安倍晴明
又是誰呢？
　　安倍晴明是如假包換在真實歷史上出現的神秘人物。這句話聽起來有點矛盾，但實際
上確實如此。安倍晴明生卒年不詳，幼年與青年時的紀錄也多半散佚，唯一能確定的是他
活躍的朝代是平安時代。當時的朝廷設有所謂的「陰陽寮」，掌管天文、曆法、卜算等技
術。在歷史記載上晴明是賀茂忠行父子的門生，賀茂忠行教導他許多關於天文學及卜算的
知識，晴明的天份加上賀茂的傾囊相授，讓晴明從此以著名的陰陽道獨步於世，成為大陰
陽師。身受天皇與貴族信任的晴明，官位也一路往上攀升，最終擔任從四位下的權大納言
兼天文博士。這是歷史上有正經記載的安倍晴明，關於他的稗官野史則又更多了。
比較有名的傳說像是晴明的母親原來是隻狐狸。晴明的父親救了一隻白狐，牠名叫「葛之
葉」。有如中國「田螺姑娘」的故事，葛之葉幻化為人形，找到晴明的父親委身報恩，最
後生下安倍晴明。有人狐血統的晴明天賦異稟，在小時候就看出了母親的原形，使得葛之
葉只得必須拋下父子倆返回森林。數年後，晴明與父親來到森林中尋找葛之葉，葛之葉短
暫現身並說明自己是被救的那隻狐狸後，留給晴明一箱晶玉後就消失了，晴明就靠著母親
的這些寶物成為著名的陰陽師。
除此之外，晴明的式神也為人所津津樂道。所謂式神就是被陰陽師驅使的精靈神怪，平常
人是看不到的。在《今昔物語集》、《宇治拾遺物語》記載，有一日，安倍晴明到一位名
叫寬朝僧正的人家中作客，他們很好奇晴明的式神力量到底有多強大，於是這些貴族公子
、僧人們看到庭院中有隻青蛙，就叫晴明驅動式神殺死青蛙。只見晴明信手拈來一片樹葉
念咒，將葉片投向青蛙後，青蛙當場被壓扁而死，眾人無不驚訝於晴明與其式神的力量。
關於安倍晴明的傳說故事還有很多，例如九尾狐「玉藻前」、「殺生石」的故事，在這就
不一一詳述了。我想安倍晴明之所以能吸引人們目光的原因就是那真實與傳說混雜的人生
吧！尤其是有強大的力量，能未卜先知，看出常人所看不到的真相；卻又代表正義真理的
一方，願意替天行道。不管在當時或現在渾沌未明的社會裡，都象徵著一股安定的力量。
小小瞭解一下晴明本人後，今天我們在大雨中來到了晴明神社。本來依晴明那麼崇高的地
位，他的神社範圍是很大的，只是歷經那麼多年的朝代更迭，如今神社的範圍已經很小了
。不過代表安倍晴明的象徵物可是一點也沒有少。譬如一靠近晴明神社，就可以看到鳥居
上頭的五芒星。這個五芒星被認為是除魔的符咒，又稱為「晴明桔梗印」，代表天地五行
（金木水火土），藉由此印可除惡消災伏魔，所以晴明神社到處都可以看到此印。
除此之外，一進鳥居就可以看到兩旁的柱子上一邊是日，一邊是月。這兩根柱子稱為「日
月柱」。南方為「日」，北方為「月」，正是象徵著陰與陽。左前方除了有販賣晴明相關
小物的桔梗庵，最著名的就是這一条戾橋與式神了。
一条戾橋其實長度很短，不過如果以中文這個「戾」字聽起來讓人有點怕怕的。真正的一
条戾橋其實在堀川通上，就在晴明神社不遠處。原橋在平成年間改建，晴明神社內的橋是
當初橋改建時移過來的一小段而已。關於這座橋的傳說是平安時代有個人叫做三善清行，
他過世時的送葬隊伍經過一条戾橋時，正好遇到趕回來的兒子淨藏貴所。淨藏貴所誠心誠
意地祈禱父親可以回魂，果然三善清行就死而復生，父子倆得以再次團聚。所以這座橋就
被稱為「一条戾橋」，「戾」在日文原來是「回歸」的意思。
除此之外，傳說武士渡邊綱有天經過此橋時，在橋上遇見一位美麗的女子，不料他往橋下
一看，水面反射出來的卻是青面獠牙的女鬼。於是渡邊綱心一驚，立刻拔刀斬斷了女鬼的
右臂，並將之裝在箱子裡。只是日後渡邊綱還是上了女鬼的當，讓她把右臂給拿回去了。
但關於這座橋，最重要的還是聽說晴明將式神封印在此橋之下。所以神社的橋邊才會有個
式神雕像。傳說只要站在橋上，式神就會將橋上之人所說的話傳達給晴明，式神也會幫橋
上之人占卜，稱為「橋占」。不過因為這條橋的鬼怪傳說太多了，所以京都人如果有喜事
都會刻意避開這條橋，還說女性如果過這條橋也會被破壞婚姻，前者情有可原，後者我就
覺得可能有點太誇張啦！
另外，晴明神社必看的點還有「晴明井」與「厄除桃」。晴明井的井水，滋味甘甜，聽說
有祛病的神效。當年茶道大師千利休也曾用此井水泡茶。現在每年立春之日，社方人員都
會將出水口旋轉到該年的吉祥方位，好讓這能量水好運加倍。至於這桃子，代表的也是降
妖除魔，據說只要摸一摸這桃子，也能消災解厄喔！
最後的重點當然就是本殿與安倍晴明像了。本殿不用說供俸的當然是安倍晴明，只是本殿
外面又坐著安倍晴明本人，感覺還挺有趣的，有點像「歡迎光臨來我家」的感覺。不過他
微微上揚的嘴角，讓人覺得很是親切啊！跟陰陽師裡的俊俏少年又是一番不同的風貌。不
過，安倍晴明本來就是個謎樣的人物嘛～（攤手）～
參觀完晴明神社的大部分景點，最後一定要來到授與所的啦！各式各樣的御守、繪馬、符
咒這裡通通都有。據說這裡七月會有限定的桔梗御守，可是我剛好差兩天啊！就無緣相見
了。另外外國人的話用護照可以換得一個五芒星貼紙喔！
 這次在雨中來到晴明神社的感覺真是有點奇妙，雖然大雨滂沱，可是來這參觀的人依然絡
繹不絕，中學生、婦女人都不少，只能說安倍晴明的魅力與法力一樣高強啊！最開心的是
，只有來到京都的第一天有下雨，後面都是豔陽高照的天氣，就把這樣的好運歸功於「晴
明」公好了！
--
07/12 16:19</t>
        </is>
      </c>
    </row>
    <row r="3709">
      <c r="A3709" t="inlineStr">
        <is>
          <t>[遊記] 日清杯麵博物館之做泡麵(預約教學)&amp;畫杯麵</t>
        </is>
      </c>
      <c r="B3709" t="inlineStr">
        <is>
          <t>N</t>
        </is>
      </c>
      <c r="C3709" s="2" t="n">
        <v>42563.51444444444</v>
      </c>
      <c r="D3709" t="n">
        <v>3</v>
      </c>
      <c r="E3709" t="n">
        <v>0</v>
      </c>
      <c r="F3709" t="n">
        <v>6</v>
      </c>
      <c r="G3709" t="inlineStr">
        <is>
          <t>圖配文版：
很早之前就有聽說日本某處可以親手畫杯麵，害得我也想要好好體驗一下，
去年八月因為去到當地已經是下午四點，體驗券都賣光了，一直覺得很可惜，
所以誓言一定要再來一次，一定要體驗畫杯麵。
於是，終於在今年三月份來一次雙重的體驗，除了畫杯麵外，也親手揉麵團做泡麵，
當然要享受這種快樂之前，這次有好好的做功課，
其實做泡麵是誤打誤撞的^^"本來是想預約畫杯麵，沒想到意外預約到做泡麵，
如果也有人想要預約的話，但都日文看不懂怎麼預約，
沒關係，這裡有預約教學給大家參考（雖然我也看不懂日文，但也預約成功了^^")。
有把頁面操作步驟都拍下來供大家一步一步進行
終於來到做泡麵的這天，依稀記得是冷冷地下雨天，
而且我們是從淺草出發，早上8點就出門了，
為了錯開人潮，預約第一場10:15泡麵體驗，
但到了橫濱為了買未來港一日券耽誤了20分鐘，眼看10點報到時間就要到了，
又沒想到車站離日清杯麵博物館走路還有一段時間（可能心一急就覺得遠），
越走越心寒，真的都想哭了，心想預約好的泡麵應該是無法做了，
就在10點多一點點，終於走進日清杯麵博物館。
到現在還記得當天進到日清杯麵博物館的櫃台有多狼狽，
左手拿傘，右手拿資料，又背著後背包和斜背包出來，
我不會日文，其實英文也不太好，最重要當下心很急，
一股腦就是把印出來的筆記全比給櫃檯小姐看，
最主要是想要跟小姐表達的是，我預約第一場做泡麵體驗，做完要接著體驗畫杯麵，
但是很神奇的是，櫃台小姐好像懂得我的意思，
也有可能他拿了一張中文說明，我亂比一通，也就通了。
那一瞬間好像溝通無障礙，櫃台小姐很快就幫我們處理好相關的整理卷，
除了預約好的做泡麵體驗，連畫杯麵也幫我們安排了可以銜接上的時段，
真的是感激到想要掉眼淚，一種心願終於要達成的心情
終於可以放心體驗做泡麵了
可是當一進到做泡麵的教室的時候，立馬感到不好意思，
因為全都是爸媽帶著小朋友來體驗，
而且要戴頭巾跟穿圍巾，又更不好意思了，
然後全場只有我們是國外來的，體貼的館員請了一個會講英文的來帶領我們，
更提供了中文版的製作過程單給我們參考，
加上都會有館員帶領操作，所以一點都不用擔心不知道該如何進行，
 （因為為了乾淨起見，過程就不方便拿相機拍照，一方面也是很認真的體驗拉）
做泡麵的過程是從麵粉開始揉，然後發酵，
會有一段時間等麵團發酵，這時候就可以回座位在泡麵袋上畫畫，
發酵完，再放入調味料進去使麵團更香，
接著然後會有機器幫忙把麵桿的更結實，最後也是藉由機器然後做成麵條，
再把麵條放入圓形器皿中，
再由館員統一帶入炸區炸（這位就是教我們做泡麵的館員，很可愛哩）
炸的過程都可以在玻璃外面看，起鍋後就是我們常看到的泡麵體
一開始會想最後這些炸好的麵不都混再一起了，
但沒想到其實器皿有編號，這個編號就是每位學員身上都會別的編號，
所以就不會搞錯了，而且館員會把最後炸好的麵拿給你看，這時可以拍照做紀念，
最後把放涼的泡麵放在畫好圖案的袋子中，就做好獨一無二的泡麵了，
而且泡麵會有一些小屑屑，館員會到在我們手上讓我們吃掉，
當下就可以吃到炸好的泡麵，真的好幸福
（雖然泡麵不是那麼健康，但偶爾吃一下也是可以通融的拉）
除了自己做好的泡麵外，還會贈送一個泡麵，另外頭頂上的頭巾也可以帶回做紀念，
這樣的體驗約要一個半小時的時間，且只要500yen(國中生以上價)，是不是很划算咧。
再來就是畫杯麵了，
之前去日本看到人家把這個背在身上，感覺好神氣喔，
謝謝櫃台小姐幫我們預約好，可以銜接泡麵體驗結束後的畫杯麵體驗
但是說真的時間上還真有點趕，還好位子都就在旁邊，
一樣很狼狽的跑去畫杯麵，買杯麵的時候，
跟朋友半開玩笑說，這個地方一輩子應該只會來一次，做這種體驗，
加上之前想來做但已經預約滿的遺憾，
所以應該要多做幾個帶回去當紀念，所以我們二個都各做二個，
一個300yen當成美好的回憶也是挺值得的，
但是美術不佳的我，真的真的很頭大，想要好好畫上什麼，
卻心有餘力而不足，朋友直接寫字再上頭，當作許願杯，
而我也就只能靠著幼幼班的手法畫上很好笑的圖案，
畫好後，就可以裝泡麵和選喜歡的口味囉
只能說日本人生意頭腦真的好好，會有專門的人幫你把泡麵杯放在一個機器上，
然後自己可以用轉的方式看到泡麵裝進杯子中，然後再來就是選湯底跟配料，
通通選自己愛吃的，最後就是把泡麵封膜，整個過程都可以看得到，
相信小朋友一定會很喜歡，
再來就是避免泡麵碎掉，可以幫泡麵穿上充氣衣，走在外面真的拉風，
但是一次帶四個吃飯的時候，還真有點礙事，哈哈！！
但這真的是一場非常棒的體驗，因為平常吃泡麵的時候，
不會去想泡麵是怎麼做成的，從揉麵糰到成品時，一整個就好新奇，
真的非常推薦給爸爸媽媽帶小朋友一起體驗，
這個行程就可以耗上一個早上的時間，
但建議前一晚住附近比較方便，像我們從淺草再趕過去，
做完這二個體驗，真的好累呀！！！
加上下雨，還有很多地方都沒有體力去，這真的很可惜。
--</t>
        </is>
      </c>
    </row>
    <row r="3710">
      <c r="A3710" t="inlineStr">
        <is>
          <t>[遊記] 九州鐵道 阿蘇男孩號 JR人氣觀光火車</t>
        </is>
      </c>
      <c r="B3710" t="inlineStr">
        <is>
          <t>N</t>
        </is>
      </c>
      <c r="C3710" s="2" t="n">
        <v>42563.54700231482</v>
      </c>
      <c r="D3710" t="n">
        <v>2</v>
      </c>
      <c r="E3710" t="n">
        <v>0</v>
      </c>
      <c r="F3710" t="n">
        <v>4</v>
      </c>
      <c r="G3710" t="inlineStr">
        <is>
          <t>圖文好讀版
JR九州擁有多種特色列車，像我們這次用JR北九州周遊券5日就搭了特快列車海鷗號、音
速號、由布號、由布院之森與超人氣的阿蘇男孩號 ASO BOY，非常划算！JR北九州周遊券
5日便宜線上預約點這裡。其中最具人氣的就是阿蘇男孩號，實際搭過後真的覺得超可愛
耶，如果你的行程剛好可以配合列車時間，一定要碰運氣搶位看看～
。還包含福岡與韓國釜山
間的交通船
自從2016.4月熊本地震後，原本專門跑熊本&lt;&gt;阿蘇&lt;&gt;宮地的阿蘇男孩號暫時轉到福岡博多
&lt;&gt;門司港站間運行，僅於特定日期提供服務，詳細班次與運行月份請以官網更新為主，目
前到2016.8月都有班表。
阿蘇男孩號駛進博多站不只即將搭乘的遊客搶拍，連其他站內乘客也過來湊熱鬧拍照，果
然高人氣。車廂以主題動物Q版"小黑" KURO裝飾，共有101隻各種造型
全車僅有4節車廂，且皆為指定席，車上設置咖啡廳、用餐區、兒童遊戲空間、小型圖書
室等親子餐飲設施
普通席位
4號車廂乘客可自由乘坐的空間，先搶先贏
頭尾車廂皆有全景席位，持PASS劃位的話可以跟窗口問問看是否還可預訂，通常需要加價
再跑來其他車廂逛逛
車上能裝飾的地方全都不放過～
也是可以自由使用的空間，所以大家很少坐在自己的席位上，一直跑來跑去～
3號車廂是最有賣點的地方，這裡有兒童遊戲場、小型遊戲室、圖書館與特別的白色親子
座位，非常好拍
小朋友們都超失控的～～
持北九州或全九州PASS劃位都不用加錢的白色親子席位
另一個讓大家瘋狂排隊的就是KURO咖啡廳，特別餐盒、熊本熊布丁與各種周邊商品都被搶
購～家長的購買力好驚人
車掌小姐準備期間就被乘客們不斷詢問什麼時候開始賣，一開賣馬上被包圍好誇張阿～～
～
車上餐飲價格參考，便當一個1080円，台幣約347元，價格還可以接受
車掌小姐也會發給每位乘客搭乘證明，記得來咖啡廳旁蓋章喔！
紀念車票、很香濃的熊本熊布丁 330円，台幣約106元、便當 1080円
這款便當就是衝著小朋友來的啊～燒肉、漢堡排與炸雞塊都不錯吃，最妙的是附了顆荔枝
當水果～
最後最後別忘了拿ASO BOY牌子拍照，車掌小姐會逐一詢問每問乘客要不要拍照，連拍照
口號都是ASO BOY～車掌小姐超專業，幾乎人人都拍了！
搭乘阿蘇男孩列車可以排入這次北九州行最難忘行程前三名，這輛車實在是太太太可愛了
，而且持JR PASS北九州／九州鐵路周遊券就可以預約搭乘，整個很划算！如果行程遇的
到阿蘇男孩列車行駛時間，強烈建議預約搭乘喔～也希望熊本能早日重建完成，讓阿蘇男
孩號回到他的發源地繼續服務旅客～
--
自助旅行、飛行、美食 努力累積世界足跡
--</t>
        </is>
      </c>
    </row>
    <row r="3711">
      <c r="A3711" t="inlineStr">
        <is>
          <t>[遊記] 日本職棒交流賽 羅德vs阪神</t>
        </is>
      </c>
      <c r="B3711" t="inlineStr">
        <is>
          <t>N</t>
        </is>
      </c>
      <c r="C3711" s="2" t="n">
        <v>42563.57849537037</v>
      </c>
      <c r="D3711" t="n">
        <v>6</v>
      </c>
      <c r="E3711" t="n">
        <v>0</v>
      </c>
      <c r="F3711" t="n">
        <v>9</v>
      </c>
      <c r="G3711" t="inlineStr">
        <is>
          <t>圖文無音樂
這幾年一直想要去看交流賽，但時間一直無法配合，今年終於如願。
今年去日本目前看了3場比賽，這場是6/7交流戰，千葉羅德海洋vs阪神虎。
先來講一下交通的問題，大部份台灣遊客去東京通常住在23區內。QVC海洋球場位於千葉
縣千葉市，從東京車站搭電車到JR海濱幕張站約30分鐘，再轉公車約8分鐘，交通仍算便
利。從JR海濱幕張站的北口往右邊走，就會看到一排公車站，不少公車都彩繪了千葉羅德
的圖案，可見球隊在地化之深。但並非搭下圖這台公車，這是往幕張本鄉站的方向。
要找到第二月台，往QVC海洋球場、幕張展覽館的方向公車，票價每人100日圓，若找不到
跟著其他球迷走就對了。如果提前抵達的話，也可以試著步行，1.5公里的距離大約要走
15~20分鐘。
搭公車大約8分鐘抵達QVC海洋球場，直達球場正門旁。
QVC海洋球場(QVC Marine Field)原名千葉海洋球場，2011年由QVC取得冠名權。千葉羅德
海洋隊成立於1950年，前身是每日獵戶座、每日大映獵戶座、東京獵物座、羅德獵戶座等
，主場根據地也是不斷更換，直到1992年搬到千葉海洋球場後，隊名改為千葉羅德海洋至
今，深耕千葉縣市場。
羅德在歷史上不算是強隊，在60多年的隊史中，總共只有拿到五次太平洋聯盟優勝，以及
四次日本一，曾經有兩次連續9年落入B級球隊(1986~1994、1996~2004)，還好1995年獲得
年度第二，不然就要創下連續19年B級球隊的不名譽紀錄。不過在2005年時，羅德先取得
交流戰優勝、太平洋聯盟優勝、日本一優勝後，又與當時的三星獅、興農牛進行首屆亞洲
職棒大賽獲得第一而亞洲制霸。當時有看亞洲職棒大賽的球迷，一定印象非常深刻，羅德
只花七局就以12:1提前結束興農牛...
賽前的球場前美食廣場
令人不敢靠近的虎迷XDD
球場內照片
外野螢幕
內野帶狀螢幕
吉祥物們(馬君、小琳、小斯、Cool、阪神虎ToLucky)
馬君炸雞便當
不可免俗的啤酒妹
石川步
井口資仁
清田育宏
鈴木大地
西野勇士
洋砲Navarro
能見篤史
鳥谷敬
Gomez
高山俊
西岡剛
羅德應援曲
中場放煙火
羅德Lucky 7
阪神Chance曲
阪神Lucky 7
比賽結束後勝利擊掌
QVC海洋球場購票分享
--</t>
        </is>
      </c>
    </row>
    <row r="3712">
      <c r="A3712" t="inlineStr">
        <is>
          <t>[遊記] 京都老咖啡廳x豐盛早餐，高木咖啡</t>
        </is>
      </c>
      <c r="B3712" t="inlineStr">
        <is>
          <t>Y</t>
        </is>
      </c>
      <c r="C3712" s="2" t="n">
        <v>42563.6141087963</v>
      </c>
      <c r="D3712" t="n">
        <v>1</v>
      </c>
      <c r="E3712" t="n">
        <v>0</v>
      </c>
      <c r="F3712" t="n">
        <v>1</v>
      </c>
      <c r="G3712" t="inlineStr">
        <is>
          <t>圖文網誌版
很多人的早餐都是從一杯甘醇的咖啡開始
如果同時搭配一盤豐盛的早餐，那就是完美的組合了！
－那麼試試高木咖啡吧
位於四條~五條間的高木咖啡烏丸店
是個消費年齡層相當高的店家
每次經過都可以看到許多老先生、老太太坐在裡面
有年齡的咖啡廳，是他特別的一面
這次友人來訪京都
不常在外吃早餐的我們也決定一探老咖啡的魅力
A SET 680日圓(附咖啡)
圓盤上有塗了誘人奶油的厚吐司
滑順的炒蛋、馬鈴薯泥與煎的油亮的香腸
是一盤相當豐盛可口的早餐
B SET 550日圓(附柳橙汁)
簡單的奶油/草莓烤土司配上白煮蛋
雖然簡單卻也可口
不過高木咖啡是沒有禁菸的店家
在裡面用餐同時可以感受煙霧濛濛
是個不適合久待的咖啡廳～
高木咖啡後面就是平等寺(因幡堂)
主要祈求身體健康，最近還推出可愛的文鳥御守
另外這邊每月八號都有小型的手作市集
如果住在四?~五?附近的飯店，建議可以安排1~2小時的時間
享受豐盛早餐+逛市集！
高木咖啡烏丸店
地址：京都市下京?烏丸通松原上?因幡堂町711 西田大樓　１Ｆ
營業時間：一～四&amp;日 7:00～19:00 / 五、六 7:00～23:00
交通方式：地下鐵五?站步行5分鐘
--</t>
        </is>
      </c>
    </row>
    <row r="3713">
      <c r="A3713" t="inlineStr">
        <is>
          <t>[遊記] 富士五湖行之本栖湖、精進湖</t>
        </is>
      </c>
      <c r="B3713" t="inlineStr">
        <is>
          <t>N</t>
        </is>
      </c>
      <c r="C3713" s="2" t="n">
        <v>42562.97859953704</v>
      </c>
      <c r="D3713" t="n">
        <v>0</v>
      </c>
      <c r="E3713" t="n">
        <v>0</v>
      </c>
      <c r="F3713" t="n">
        <v>0</v>
      </c>
      <c r="G3713" t="inlineStr">
        <is>
          <t>網誌版：
2015/11/29
DAY4  本栖湖-&gt;精進湖-&gt;晚餐：MOOSE HILLS BURGER
跑完馬拉松，
讓旅伴回飯店休息一下睡個午覺之後，
午後的行程很簡單，
就是造訪富士五湖中的本栖湖跟精進湖。
早上在河口湖參加馬拉松時，
天氣非常好，
結果睡了一個午覺再出門就發現不太妙，
從飯店出來時富士山被雲霧遮了一半，
和旅伴討論了一下，
決定還是按照原定計畫，假如什麼都沒有看到，
就當作出門兜兜風吧！
本栖湖是富士五湖中位置處於最西方的，
深度是五湖中最深，面積是第三大，
從河口湖開過來，
中間還會經過有點神秘色彩的青木原樹海。
開到本栖湖的時候，
雖然天氣還是不好，但富士山露臉了，
本栖湖這裡的遊客很少，
自駕會方便很多，
硬要拍個小小的紅葉富士山，
從本栖湖的西北岸可以看得到富士山，
這裡也是千元紙鈔後的圖案，
來比對一下有沒有一樣XDD
離開本栖湖，
繼續往精進湖前進，
精進湖是五湖中面積最小的一個，
從精進湖的北岸可以看到「子抱き富士」，
不過天氣實在是不好，
只看得到前面的小山跟富士山的一小角，
本來要在這裡待到天黑的，
但我們在湖畔邊等了一陣子，
感覺雲霧越來越重，
所以就放棄了，只留下這張半遮面的「子抱き富士」。
離開精進湖，
返回河口湖的路上，
我們找了一間漢堡店MOOSE HILLS BURGER（ムースヒルズバーガー）享用晚餐，
畢竟今天旅伴可是跑了一場全馬，
來點高熱量的食物補充體力吧XDD
MOOSE HILLS BURGER位於國道139號上，
就在路邊，還蠻好找的，
店裡面主要賣的就是漢堡，
史提點了一個豪華漢堡，
各有兩層的漢堡排跟培根，要大口一口咬下有點難度，
我點DOUBLE  CHEESE漢堡，
不過不知道為什麼店內沒有什麼客人，
從我們進到店裡到離開，
只有其他另外一組客人進來用餐，
或許是所處位置對觀光客來說比較不方便吧！
但漢堡還蠻多汁的，
如果來富士五湖區玩，
想吃點高熱量食物，可以考慮來這邊用餐唷！
MOOSE HILLS BURGER（ムースヒルズバーガー）：
地址  山梨県南都留郡富士河口湖町勝山3290-1
電話  0555-72-6691
營業時間  11:00～20:00 (平日)
          11:00～21:00 (土日祝)
--</t>
        </is>
      </c>
    </row>
    <row r="3714">
      <c r="A3714" t="inlineStr">
        <is>
          <t>[遊記] 宮島、廣島之旅(行程、交通、住宿、花費)</t>
        </is>
      </c>
      <c r="B3714" t="inlineStr">
        <is>
          <t>N</t>
        </is>
      </c>
      <c r="C3714" s="2" t="n">
        <v>42562.98653935185</v>
      </c>
      <c r="D3714" t="n">
        <v>6</v>
      </c>
      <c r="E3714" t="n">
        <v>0</v>
      </c>
      <c r="F3714" t="n">
        <v>7</v>
      </c>
      <c r="G3714" t="inlineStr">
        <is>
          <t>圖文無音樂網誌版:
今年一月開始規劃這趟旅行，去過關西幾趟，大多在京、阪、奈活動，這次想跑遠一點，
正好被宮島神社吸引（覺得把鳥居跟神社蓋在潮間帶真的是......太神奇了），就安排了
這趟宮島之旅。
決定前往宮島後，本來也看了廣島進出的機票，但似乎只有華航執飛，晚去早回，票價也
沒有比較優惠（大約一萬多），加上即使由廣島進出，仍舊得買鐵路周遊券才方便，因此
最後還是決定由關西機場進出，也比較容易買到便宜機票。
這次一樣是搭乘捷星，午去晚回的機票。
虎航開航岡山─台北之後，由岡山進出，或者岡山進、關西出或許也不錯。
行程安排起來很簡單，配合JR西日本的關西、廣島地區鐵路周遊券，行程就大致成形了。
一、行程安排
日期      行程                                交通            住宿
6/25(六)  捷星3K721 TPE 1240 ~ KIX 1630
          神戶牛                              神戶高速船      神戶
6/26(日)  姬路城、好古園
          北野異人館、摩耶山夜景              關西廣島周遊券  神戶
6/27(一)  神戶=&gt;廣島
          廣島市區                            關西廣島周遊券  廣島
6/28(二)  宮島                                關西廣島周遊券  廣島
6/29(三)  岡山、倉敷                          關西廣島周遊券  廣島
6/30(四)  岩國
          廣島=&gt;京都                          關西廣島周遊券  京都
7/1(五)   宇治三室戶寺                        ICOCA刷單程票   京都
7/2(六)   京都市區
          捷星 GK51 KIX 2325 ~ TPE 0115       HARUKA回機場    溫暖的家
利用鐵路周遊券坐新幹線，盡量拉長住宿天數，減少移宿，最後決定住神戶、廣島、京都
。
去年賞楓時曾到神戶、姬路一日遊，覺得過於倉促，這次在神戶住兩晚，欣賞摩耶山夜景
，彌補上次來去匆匆的遺憾。
初次造訪山陽地區，除了目的地宮島之外，對其他地方沒有什麼概念，參考大家的遊記選
了岡山、倉敷這兩個景點，再加上岩國，時間也就差不多用完了。
最後回到京都，只是為了吃上次錯過的甜點店XD 景點幾乎都去過一輪了，但是在京都閒
逛就很開心。
八天的行程說短不短，說長不長，感覺正是體力耗盡前就能回國的長度。
一直到出發前都在趕論文，回國後也繼續趕論文。出發前覺得早在一月就天真買下機票的
我腦子有洞，但寫作到疲憊不堪之時，也是心心念念著這趟旅程才有動力繼續，總之玩得
很開心，也很放鬆，唯一美中不足的就是天氣太差吧。
二、交通
1. 關西機場至神戶
(1) Haruka
從關西機場到神戶可以坐Haruka到新大阪轉車，或是坐快車到大阪轉車，單程票1500円。
雖然JR的班次比船班密集，但是整趟車程大約也要90分鐘吧。加上關西機場的JR西日本綠
窗口總是大排長龍，我們最後決定搭神戶高速船。
(2) 神戶高速船
入境之後一直往最右邊走就會看到購票櫃臺了，官網畫的示意圖還滿清楚的。買票的人潮
不多，幾乎不用排隊。
出示護照就能買到1000円的優惠票價，船大約1~1.5小時一班，官網有時刻表。
開船前10~15分鐘要到外面搭免費接駁巴士，到港口去。
船程大約30分鐘，一開始覺得坐船去神戶很酷，畢竟是港口城市！但是船出海開始晃之後
，我只覺得30分鐘彷彿有3小時那麼煎熬...
下了船之後，一樣要搭免費接駁巴士，搭到神戶機場就能轉Port Liner（ポートライナー
）到市區去了。
整趟車程+船程應該比鐵路快，只是船的班次沒有火車密集，加上風浪大的時候搭船有點
辛苦。大家可以依照飛機的時間選擇搭火車或搭船吧。
我們的飛機大約16:15抵達關西機場，比預定時間早一些。落地後大約排了一小時多才入
境，到高速船櫃臺時已快17:30，算算離下一班船不用等太久，抵達神戶的時間會比火車
早。
2. 關西、廣島地區鐵路周遊券
官網有關西、廣島地區鐵路周遊券的中文介紹，實際玩完之後覺得大概要注意以下幾點（
官網上也都有提醒了）：
(1) 事先預約或在臺灣買好兌換券會比較便宜（13000円），也可以直接去車站買（14000
円），但就貴了1000円。
網路預約只能在京都、新大阪、大阪、關西機場、廣島等五個站領取，就我們的行程而言
不太方便，所以我們最後是在臺灣先買兌換券。
大型旅行社應該都有販售，JR網站上寫的都是英文，查起來有點痛苦，我最後在易遊網買
，當時買3800元含運費，是我看到的幾家旅行社裡最便宜的。
事先買兌換券的話，幾乎關西地區的大站都可以兌換，方便不少：京都、新大阪、大阪、
三之宮、關西機場、奈良、和歌山、豐岡、城崎溫泉、福知山、西舞鶴、東舞鶴、岡山、
廣島。
(2) 使用範圍：
新大阪~廣島的山陽新幹線；
關西、山陽地區一般的火車路線，也能搭特急，不用加買特急券；
從宮島口~宮島的渡輪也包在周遊券裡。
要注意從新大阪到京都不能搭新幹線，也不能搭新幹線從廣島到新岩國。
(3) 新幹線的車種：
這次出發前太忙，幾乎沒做功課，結果不小心搭到新幹線上的區間車ㄒㄒ，多花了一小時
才從新神戶到廣島。
在新大阪到廣島區間會看到以下幾種列車，大致是從自強號到區間車的概念。
最快的是「のぞみ」（Nozomi 希望號）跟「みずほ」（Mizuho 瑞穗號）
次快的是「ひかり」（Hikari 光明號）跟「さくら」（Sakura 櫻號）
站站停的「こだま」（Kodama 回聲號）
（車站裡只會顯示平假名與英文，沒有漢字）
從新神戶到廣島，搭のぞみ大約只要70分鐘，搭到こだま卻要近兩倍的時間QQ。
雖然可以在中途的大站換快車，但最後還是沒有下來換車... 這多坐車的一小時把山陽新
幹線上的站都背下來了。旅伴倒是睡得很開心。
3. 京都回關西機場
從京都去機場，最方便的就是搭Haruka直達關西機場了。以前只能買機場出發的來回票，
現在也可以買單程票了（1600円）。雖然漲價了，但也還算便宜。
持護照跟Icoca到車站的JR西日本綠窗口就能買到票。
唯一要注意的是出發當天是否遇到人身事故等意外情形，因此從京都出發往機場，最好多
預留一些時間應變。如果Haruka沒開，可能要改搭利木津巴士，或先到大阪再去機場。
三、住宿
1. 神戶：Hotel 1-2-3 神戸
神戶可以考慮住宿的地點有新神戶站附近，以及三之宮站附近。
新神戶站（新神戸駅）在新幹線上，三宮站（三ノ宮駅）則是市中心的大站，除JR外也有
很多路線經過。因為新神戶站附近的旅館都比較貴，最後我們選了三宮站附近的旅館。
滿推薦這次入住的Hotel 1-2-3 神戶，離車站大約8分鐘路程，算有點遠，但早餐免費又
好吃，加上週末不加價，兩晚的雙人房（semi-double）才13800円，非常划算。
2. 廣島：Hotel Granvia Hiroshima
在訂廣島飯店時，研究了一下才確定廣島站是當地主要的大車站（因為像神戶的大站其實
是三宮站，不是神戶站），後來發現只要找Hotel Granvia在哪幾乎就不會錯啦。
Hotel Granvia的價錢稍高，但因為我們入住的是週間的時段，有便宜一些，加上跟車站
相通實在很吸引人，就花錢住好一點+_+ 房間也比較大，不會像semi-double只能勉強打
開行李。
三晚31200円，用Jalan點數折了400，實付30800円。
3. 京都：アパホテル〈京都駅堀川通〉APA Hotel kyoto-eki-horikawadori
離京都車站大約6分鐘路程，住了好幾次，semi-double房間很小，但是有大浴場可以泡澡
，整體而言還是不錯。
在官網訂，兩晚14800円，缺點是假日會加價，如果遇到假日或住宿天數較長，推薦
Palace Side Hotel，假日不加價，住宿天數長會打折。
四、花費（台幣）
機票 6000
旅館 9500
交通 6800
食物 11000
門票 1200
購物 7500
合計約42000。
（匯率約以0.32計）
機票：捷星促銷票，去程一共買20公斤行李，回程40公斤，行李額度兩人共用。
旅館：每人攤下來為29700円，折合台幣約9500元。
交通：關西廣島周遊券3800元，其餘當地交通共約3000元。
食物：吃了一餐神戶牛，幾乎占去1/3餐費，其他一餐大約台幣300~500元。
購物：這次主要只買了播磨屋仙貝，沒特別買什麼。
八天七夜的旅行，不含購物的話大約花了34500，跟上次關西十日賞楓之旅好像差不多XD
雖然機票比較便宜，但匯率高了近一成，交通跟旅館平均也多花了一點吧。
--</t>
        </is>
      </c>
    </row>
    <row r="3715">
      <c r="A3715" t="inlineStr">
        <is>
          <t>[遊記] 九州一路到岐阜Part4：佐世保、由布院、湯平</t>
        </is>
      </c>
      <c r="B3715" t="inlineStr">
        <is>
          <t>N</t>
        </is>
      </c>
      <c r="C3715" s="2" t="n">
        <v>42563.04042824074</v>
      </c>
      <c r="D3715" t="n">
        <v>1</v>
      </c>
      <c r="E3715" t="n">
        <v>0</v>
      </c>
      <c r="F3715" t="n">
        <v>2</v>
      </c>
      <c r="G3715" t="inlineStr">
        <is>
          <t>Part3：
都快去今年的還在寫去年的遊記(ry
Day5
一大早下樓去吃早餐，度假飯店的早餐就是好超級豐盛……還有咖哩飯蠻特別的，然後可
想而之下場就是又吃太多←
弓張の丘有提供送客至豪斯登堡或九十九島的服務（須事先預約），於是悠閒地吃完早餐
後搭上飯店準備的小巴（又是我們三個人包車XD）到九十九島後把行李扔置物櫃去買船票
，今天搭到的是Pearl Queen號，純白船體大概是想要製造地中海度假風、吧XD
遠遠拍到的海賊船
大概是這幾天下來遇到台灣人最多的一天了，應該是有旅行團吧。船上有個伯伯會講解各
個島特別的地方，基本上就是形狀像什麼動物之類的，然而當場看還覺得有幾分像，回來
整理照片根本跨謀自己在拍啥，跟星座一樣奧妙啊這東西……^q^
售票處擺著的九十九島全景模型
這隻好像、應該是趴著的獅子吧……
單看海跟島也是蠻漂亮的
船上風很大不過蠻舒服的，不過本身就是不會暈船的體質我也不知道到底晃不晃就是了，
全程下來一小時左右，附近還有海生館，但下午還要去平戶便沒有排進去，轉往佐世保市
內吃漢堡。
因為二戰後曾有美軍進駐，也開設了各種以美軍為對象的餐廳或酒吧，之後漢堡的做法便
傳了進來，近來在刻意的觀光推廣下也成了佐世保的一大名物，還必須要通過認證才有資
格稱為佐世保漢堡。
考量到和車站的距離這次選擇的是食べログ排名第三的ビッグマン，店內空間不大，我們
去的時候還沒多少客人，結果吃完外面就在排隊了……還好來得早。
因為時隔一年叫我形容味道也形容不出來（爆）但很好吃啦，漢堡加套餐1150日幣吧。
被我拍得很不好吃但真的不錯
被認證為佐世保漢堡的店前一定會有的……漢堡桑？
吃飽後搭松浦鐵路往日本最西車站的たびら平戸口，我們是買松浦鐵路一日券(2000日幣)
，但其實有販售佐世保到たびら平戸口的來回車票1900日幣，不過一百元也沒差多少啦：P
到たびら平戸口花的時間其實不少（車程一小時）一路上很多無人車站，就這樣搖搖晃晃
的看著窗外的景色也蠻悠閒的，很喜歡日本鄉下的景色，順便讓這幾天操勞的腳休息XD
對這種最什麼什麼的很沒有抵抗力就會想收集……XD要往平戶城的話要往下走到港口那公
車班次比較多，附近還有個海產市場等公車時可以去看看。
其實我一直覺得日本的公車班次表很不直覺哎XD還是比較喜歡台灣的動態系統（雖然也常
常出包）總之最後時間沒抓好沒趕上平戶城的關門時間，只好在附近走走晃晃，百名城下
次再見Q_Q
也是景點之一的幸橋
郵筒很逗趣XD
遠遠的~遠遠的平戶城QQ
回程的公車以為自己搭上了有停車站的那班結果沒有……雖然是往佐世保的但一路搭下去
要花不少，發現過頭後趕緊用Google地圖找公車路線跟鐵路的交差點，後來總算是平安轉
鐵路。
換車的無人小站
佐世保有JR最西車站的稱號
回到佐世保後還要再到福岡，到的時候超晚的了，在福岡的這幾天是住福岡考山的三人房
，考山在福岡好像有兩家吧，這家比較新的，房間小歸小不過行李箱還能攤開整理啦，不
過我自己的話住dormy房型都不在意了。
晚餐拖到超晚吃而且還是不好吃的拉麵……是説我到這次行程完仍然沒有吃過一蘭XDD
Day6
今天往由布院去，買pass的時候就預約好了由布院之森，個人是對火車內裝還好，不過還
是應景的吃了鐵路便當，車內也跟JR九州各個特色列車一樣有章可以蓋：D
由布院之森
鐵路便當～擺盤很漂亮但味道其實有點普通（小聲
拍得有點歪歪的XD那天由布院人潮算普通，總之就到處看看逛逛一路往金麟湖走，不過我
光是買衣服就買超久XDD路上有繞去B-speak看了一下但那天的分已經賣完了QQ
天氣超級好整個藍天白雲綠地（？）可惜時間上沒能看到日出或日落，由布院的溫泉旅館
太貴了XD
事前就有上食べログ找了間下午茶——茶房天井棧敷，位置有點不好找，繞了一會兒才發
現。整間店是很漂亮的木造建築，很有那種大正還昭和的味道，生意很好等了一下才有位
置，店員把我們往二樓帶，送餐的時候非常特別，是用木製小電梯把餐送上來再自己端XD
蛋糕的部分有蛋糕+飲料的套餐，蛋糕看起來樸素可是超級好吃！！我們點了cheese蛋糕和
搭配柚子果醬的磅蛋糕，cheese蛋糕扎實度跟濃厚度都剛剛好，磅蛋糕覺得很難得能吃到
好吃的，不過他們家濕度甜度都掌握得不錯，果醬也非常美味，飲品的水準也不錯。
今晚不住由布院住湯平！因為想體驗部屋食由布院太超出預算，便選擇了離由布院幾站遠
的湯平溫泉，和由布院是完全不同的氣氛，遊客很少有點密境的感覺，不過相對來講觀光
經營得應該也蠻辛苦的啦……XD"
這次的旅館是山莊松屋，預約時就有請他們到車站接我們，不久後老闆就開著廂型車出現
了，啊因為似乎沒有常駐會說英文的工作人員，還是要會一點基本的日文比較方便：P
一路上都是這種窄窄陡陡的石板路，覺得老闆能開上來超級強
房內沒有浴室但有廁所跟洗手台（是說溫泉旅館也不太需要浴室）結果一到旅館不是去泡
溫泉或逛逛而是……睡死XD倒是我媽一個人跑去逛了，聽她說還跟小賣店顧店的婆婆殺價
覺得超好笑XDD（我媽不會日文）不過聽她說有些小東西拿的時候上面都積灰塵了，她也買
了不少婆婆也很大方的給她殺了……XDD
晚餐！看到這張今天晚餐吃泡麵的我好餓嗚嗚，非常非常的美味，而且這還不是全部後面
還有上XD這樣子三人房一泊兩食三萬日幣覺得超級划算：P
吃飽後休息了一下就去泡溫泉，加上室內的一間總共有四間湯屋，都是獨立使用，要使用
的時候把牌子翻過來就好了，我們把所有湯屋都泡了一輪XD
這一整天就是個悠閒輕鬆的溫泉旅所以沒什麼內容XD
--</t>
        </is>
      </c>
    </row>
    <row r="3716">
      <c r="A3716" t="inlineStr">
        <is>
          <t>[遊記] 東京消防博物館免費門票(四谷三丁目)</t>
        </is>
      </c>
      <c r="B3716" t="inlineStr">
        <is>
          <t>Y</t>
        </is>
      </c>
      <c r="C3716" s="2" t="n">
        <v>42563.04232638889</v>
      </c>
      <c r="D3716" t="n">
        <v>0</v>
      </c>
      <c r="E3716" t="n">
        <v>0</v>
      </c>
      <c r="F3716" t="n">
        <v>0</v>
      </c>
      <c r="G3716" t="inlineStr">
        <is>
          <t>圖文詳細版:
開放時間:9:30-17:00
推薦理由:
1.整點在一樓門口有唱歌樂隊娃娃，非常可愛。
2.地下室直接連接四谷三丁目地鐵，交通方便。
3.有直升機、消防車可以直接坐在裡面體驗。
4.用卡通跟動畫宣導消防地震等相關資訊。
5.介紹從江戶時代到現在的消防歷史。
6.免費門票又有趣的景點，真的很推薦給帶孩子的爸爸媽媽參考。
--------------------------------------
文字版:
這趟東京自助旅行帶著兩個一歲半的雙胞胎女兒，
完全就是走親子景點，這裡推薦在西新宿區的消防博物館，
交通方便而且還免費，附近還有玩具博物館可以讓小孩玩上一整天，
真的是非常適合排在東京親子旅遊的必玩景點之一。
而且這裡距離JR四谷站也不遠，
我會建議可以先在消防博物館跟玩具博物館讓小孩玩一玩也順便消耗精力，
等小孩玩夠了只要搭jr就可以直達錦系町的阿卡將，
讓爸爸媽媽可以採購小孩用品。
現在記憶力真的不好，印象中應該是3號出口有電梯。
對於移動嬰兒要用手推車的父母來講，
哪裡有電梯真的是很重要的一件事情。
但我又怕自己記錯，
如果有朋友確定電梯是幾號出口再麻煩不吝告知修改一下吧！
有個直昇機在戶外花園的地方，
整個就讓人有種興奮的感覺阿！
而且很巧的是，我們到的時候剛好是整點，
所以就有台北的sogo百貨門口那種遇到整點會有娃娃出來唱歌
看到的時候完全是跟小孩一樣，會目不轉睛地盯著，
等到回過神，這些娃娃已經開始準備進入箱子休息了，
也沒拍到幾張照片。
消防博物館的大門口，
原來這一整棟樓是屬於四谷消防署。
其中一到五樓開放給民眾免費參觀，
這種無料又免費門票的博物館，寓教於樂，
真的非常適合帶孩子來看看。
進入一樓大廳就會看到這已經退役的直升機，
已經聽參觀的小男生在旁邊讚嘆了!
很多人推薦消防博物館必來的原因之一，
就是因為在五樓的空中花園有一台直升機是可以真的坐進駕駛艙體驗看看的那種，
一樓的大廳也有一些座位區，電視播放的是介紹消防署的宣導影片。
雖然是無料的免費參觀，但入場的時候要先到櫃台換證。
整棟樓也都是禁止進食的，
所以如果要帶小孩喝奶喝水跟吃麵包的話，
只能到十樓的休息室。
也因為到了十樓休息室才發現這邊的景色真得很不錯，
剛好位在三角窗的地帶，可以看到四谷三丁目的整個十字路口。
順著休息室旁邊的窗戶繞了一下，
這個角度應該就跟五樓的戶外直昇機看到的面向相同。
休息室內的樣子，
其實也還算是寬敞，大概有40個座位。
不過這邊沒有冷氣，只有電風扇而已。
簡單的白色鐵桌跟幾張椅子，
稱不上舒適但對媽媽來講，
也是讓孩子休息的好地方了。
奈奈在這邊喝了一點水，就又充滿活力了。
可以看到消防博物館因為辦公區域也是在這一棟大樓裡面，
所以開放的是一樓到七樓，還有十樓的休息室。
b1有消防車可以去看。
每一樓的簡介，有英文跟日文說明。
真的是鉅細靡遺的把所有可能會用上的東西都列出來了。
樓梯間也用各種看板跟卡通宣導消防相關知識。
這卡通漫畫真的是每個細節都有說明。
另外在電梯門口也有消防員英勇的相片。
十樓的平面圖，這邊也有廁所。
兩姊妹在十樓休息了一下，就準備直接先往五樓的戶外空中花園，
第一個先來體驗的是戶外的直昇機！
電梯裡面的樓層介紹。
二樓到五樓都是展示廳。
從五樓電梯出來，立刻就會看到這江戶時代的消防模型！
這讓我聯想到之前在大阪歷史博物館參觀的時候，
都會看到很多栩栩如生的各式模型重現當時的生活樣貌。
到了五樓，我想大家的重點應該都是這空中花園。
跟著箭頭指標，很容易就可以看到這往外面的門~
每個人推出門口的第一瞬間，
都會有「哇！」的驚呼聲，
真的是直昇機就這樣擺在眼前耶！
DSC_4844
現場看起來有種壯闊感，
其實直昇機本體並沒有很大，
但是那種真實感就讓人特別有感覺。
DSC_4845
直昇機的介紹跟說明。
DSC_4846
所有的遊客都很有秩序的在樓梯上排隊等候。
DSC_4847
從直昇機的正面拍一張，
DSC_4848
多多奈奈現在非常喜歡爬樓梯，
1y5m的孩子是不是都很喜歡自己這樣上上下下的爬樓梯，
這樓梯旁邊的把手讓他們可以輕易的自己上下，
一般的樓梯都要靠爸爸媽媽牽手才能上下，
這種樓梯他們更是一會兒爬上去，
然後又繼續往下走。
DSC_4849
在排隊的樓梯邊上也有相關的注意事項。
用各國語言提醒參觀的遊客，
雖然他們已經做了很嚴密的鐵欄杆，但還是要請家長千萬不要離開孩子，
一定要扶好小孩的手臂。
DSC_4852
靠近直昇機的走道變成了斜坡，
這兩姊妹在斜坡上走路也覺得有趣。
DSC_4855
DSC_4857
或許因為我們到訪的時間已經是下午四點半多了，
（消防博物館開放到五點。）
在我們後面沒有遊客排隊，
所以就稍微讓兩姊妹一起上直昇機拍張照片留念了！
DSC_4854
不過還是一定要有大人陪伴比較安全。
DSC_4862
直昇機包得很嚴密，所以幾乎每個角度都會拍到鐵欄杆，
唯一不會拍到鐵欄杆的就是從前面的玻璃照拍攝，
但整個畫面就是黑濛濛的。
DSC_4864
這個角度看起來好像是多多自己再開直昇機，
DSC_4885
但其實爸爸都隨實在旁邊注意。
DSC_4875
在直昇機裡面是沒有冷氣的，
所以也要注意孩子會不會太悶熱。
DSC_4886
多多奈奈在這直昇機裡面東摸摸西摸摸，
這麼多的零件按鈕對他們來講很新奇。
DSC_4895DSC_4899
不過眼看著就快要到了打烊時間，
其他樓層都還沒去逛過，
還是趕快移動往下面的樓層去看看吧!
DSC_4915
DSC_4916
還可以看到日本消防的歷史，
當年是用馬車載水箱灌救的樣子。
DSC_4917
日本消防博物館不僅介紹了消防的歷史，
也有一些相關的防災防震訊息宣導，
DSC_4918
從江戶時代用馬車載水的消防歷史，到現在消防員的裝備，
通通都有介紹。
DSC_4919
這是讓大人小孩都覺得很有意思的模型演練，
看看底下還有軌道，
原來這是搭配聲音光線卡通然後還有軌道會有消防車、救護車出動的情景。
DSC_4921
剛開始是在頭頂的螢幕上會出現對話人物，
告訴你「失火啦！」
DSC_4936
然後紅色的光線照在建築物上....
這一瞬間手震了，
但沒有照片又無法顯示這讓我覺得很酷的瞬間，
只好請大家多忍耐下,,,
DSC_4938
然後隔壁鄰居也開始緊張，立刻打電話通知消防局!
DSC_4939
這時候前面的軌道就可以看到三台消防車出動了!
DSC_4940
不只消防車，
連救護車，
警察車也都會一起出動。
整個聲光效果的宣導跟呈現，讓人覺得有趣極了!
DSC_4942
另外還有消防隊員的衣服展示。
DSC_4923
這邊有各種不同環境對應的防災措施。
DSC_4924
還有這山區的救援車
DSC_4925
這是可以真的坐進車子裡面的消防車頭！
這裡救援用的直昇機裡面也是滿滿的遊客。
DSC_4935
DSC_4927
還有一些卡通、宣導影片，
其實看很多小朋友都有坐在這邊看影片。
DSC_4928
多多奈奈看不懂，
但這裡的空間也算寬敞，
就讓他們下來散散步走走路。
DSC_4929
旁邊的休息座位區。
DSC_4930
因為剩下的時間有限，沒有辦法再到b1參觀，
不過要離開的時候才發現，原來四谷消防博物館的b1竟然直接通達到四谷三丁目地鐵站，
這真的是非常方便有帶孩子的爸爸媽媽，
這樣一來就不怕下雨天還帶的推車麻煩。
DSC_4943
夏天的五點其實天色還滿好的，於是我們就直接走路步行到jr四谷站，
然後搭車直接前往錦系町採購寶寶用品了。
關於錦系町採購心得，可見此篇:錦系町阿卡將採購紀錄價格分享
消防博物館的營業時間，9:30-17:00 星期一公休
地址：3 Chome-10 Yotsuya, Shinjuku, Tokyo 160-0004日本
以上小分享，謝謝大家。
--</t>
        </is>
      </c>
    </row>
    <row r="3717">
      <c r="A3717" t="inlineStr">
        <is>
          <t>[遊記] 京都家族旅遊-Day1臨空城outlet</t>
        </is>
      </c>
      <c r="B3717" t="inlineStr">
        <is>
          <t>Y</t>
        </is>
      </c>
      <c r="C3717" s="2" t="n">
        <v>42562.87967592593</v>
      </c>
      <c r="D3717" t="n">
        <v>0</v>
      </c>
      <c r="E3717" t="n">
        <v>0</v>
      </c>
      <c r="F3717" t="n">
        <v>0</v>
      </c>
      <c r="G3717" t="inlineStr">
        <is>
          <t>圖文好讀版:
純文字版:
6/24 家族旅遊的出發日
6/24 華航罷工
沒錯!!!!我們就這麼幸運的，在家族旅遊的第一天遇見了華航的罷工
所以雖然出發前一天還發著燒T^T 但也只能半夜爬起來訂廉航
還好幸運地讓我們訂到了威航
而且威航的位置真的是  無敵大
因為印象太深刻所以特別拍了張照片做示意圖
黃色線條是威航,紅色線條是華航跟國泰,綠色線條是樂桃
沒錯!!各位客官威航的位置就是這麼大,大到我有點懷疑我真的是在做廉航嗎&gt;///&lt;
讓我開始期待八月底的名古屋之旅了~也是位置好大的威航唷!!(扯遠了...
對於第一天的規劃很簡單，我們就只排了一個行程＝＞臨空城outlet
臨空城outlet就在關西機場附近，坐公車大概只要２０分鐘
由於當天下著雨又拖著行李，雖說公車班次真的不多（平日１小時／假日半小時）
但考量到一家老小，實在是能少走就少走，於是我們還是決定搭公車去outlet
前往outlet的車子在１２月台！其實只要跟著機場的指標，往巴士站走，很清楚就能找到
另外outlet的公車座位跟台灣遊覽車比較像，所以位置窄，行李是帶不上去的，要自己手
動去開車子的行李區來放
（小提醒：但其實如果回程還會到關西空港，其實可以把行李寄放在關西空港就好．．．
完全不用像我們一樣搞ㄍㄤ）
遠遠的看到摩天輪就知道　臨空城outlet　到了呀！
巴士會停在Ｐ３停車場的地方，而下車後往前走的第一個走廊，就會有行李寄放區（標示
１的地方）
但老實說　位置不多
大概是因為這是所有人遇到的第一個寄放區吧，所以下排的位置幾乎都沒了，便宜的也剩
很少
所以建議大家下車後，可以到標示２，也就是美食區的地方放
那裡有一整排的行李櫃，加上又比較裡面，所以放的人不多
如果跟我們一樣是中午到來的，就可以先把行李寄放好後，在比較平價的美食區稍微填飽
肚子！
然後開啟到日本後第一輪的採購！
順帶一提，美食區也是個很好的老公寄放區唷ＸＤ
裡面有免費的ｗｉｆｉ，一堆的位置，還有吃的～
所以如果各位是攜伴一同前往，不妨把老公丟在這裡悠閒的喝咖啡划手機，自己就能心安
理得地去雪拚了！！！
幾乎有去日本自由行的人，就一定會知道SKECHERS這個牌子
首先是價格，幾乎比台灣便宜一半！更不用說如果遇到特價的話有多便宜了～
再來就是，超級舒服好走！
所謂工欲善其事，必先利其器，若不想要腳底板跟大小腿一起廢掉，那麼必得來一雙
SKECHERS
而且他不只是好走，連久站都很舒服唷！想當初就是穿著他我才能連站四天的櫃，不至於
腿廢掉
所以在家族自由行開始之前，我們決定先帶大夥兒一人採購一雙SKECHERS，為接下來的７
天做好準備！
在這裡也提醒大家！記得先到遊客中心先用護照領折價卷，這樣子搭上店家的優惠，才能
真的便宜到令你覺得不虛此行唷！
像當天我們就遇見SKECHERS全店第二雙５折，也就是折價卷的９折＋單雙鞋子的折扣（７
～９折不等）＋第二雙５折＋滿額的話還有免稅的８％
客官您看看！！這真的是無敵便宜的＞／／／＜
除了買東西，園區也是很漂亮的呢！！
只是可惜當天遇見下雨，所以沒辦法盡情地拍照
整個園區就是一個庭園，中間走道的部分，那天雖然下雨可是還是有一些小攤位在擺～
不知道如果沒下雨會不會更熱鬧？！
尤其隨處可見的椅子，真的是逛街需要的設施＞／／＜
然後我很喜歡他們牌子就這樣鑲在建築物上的感覺～
不會違和但又很明顯ＸＤＤ
（是說兩張照片之所以顏色差這麼多是因為當天一直在試調照相模式ＯＲＺ　不然都超灰
暗的）
因為當天只停留三個小時，不然往遠方看，似乎還有很多可逛的商場～
總覺得在往另一邊走，應該會很有台場的感覺～
回程一樣是搭巴士回關西空港！
然後！我們就要朝這八天的住宿地京都出發啦！
用的是剛在關西空港的ＪＲ櫃檯就買的套票
這個因為是表妹做的功課ＸＤ所以其實我也不是很理解，
總而言之就是購買時需壓好回程日,不能超過14天（但不限時間，因為是自由席）
然後如果你原本就有ICOCA的話,可以直接加買HARUKA就好,不過要出示ICOCA
這個超重要的,因為當初我們就是兵分兩路排隊,結果因為不知道要帶ICOCA去買,
導致我可愛的表妹得從JR櫃台再衝回出境大廳的遊客購票櫃台跟我們拿,實在是有夠辛苦
的
詳細的介紹,大家可以自己看一下官網
從關西機場到京都大概75分鐘，所謂的自由席就是能做第四節（？！）之後的車廂
總之大家上車前記得看一下，特急是可以做的唷！（因為去京都也只有特急的樣子ＸＤ）
而且位置蠻多的，至少我們來回兩趟都有坐到位置，而且周遭還有空位～
上了車，就能安心的補個眠，一路睡到京都車站囉！
--
呢呢喃喃
--</t>
        </is>
      </c>
    </row>
    <row r="3718">
      <c r="A3718" t="inlineStr">
        <is>
          <t>[遊記] 新幹線回聲號 &amp; 海女的玉手箱鐵道便當</t>
        </is>
      </c>
      <c r="B3718" t="inlineStr">
        <is>
          <t>N</t>
        </is>
      </c>
      <c r="C3718" s="2" t="n">
        <v>42562.88277777778</v>
      </c>
      <c r="D3718" t="n">
        <v>1</v>
      </c>
      <c r="E3718" t="n">
        <v>0</v>
      </c>
      <c r="F3718" t="n">
        <v>1</v>
      </c>
      <c r="G3718" t="inlineStr">
        <is>
          <t>有圖網誌版
下面純文字
這次的名古屋行，因為臨時插入一個大阪環球影城，所以交通變得有點複雜
網路上找了不少資訊，如果單就名古屋到環球影城的話，其實有直達巴士
下面是巴士資訊，實際還是需以網站所列實際時刻為主
(像我之前找時有從榮站發車到環球的，現在找就沒看有這班車了)
晚上11點半搭車，早上6點半到，玩一天後，晚上11點的巴士，回到名古屋隔天清晨5點
倘若我再年輕個10歲，可能還有體力這樣玩，但現在已經是中年婦女，實在是心有餘而
力不足啊（嘆...）
再來就是近鐵特急，名古屋到大阪難波站 2個小時10分鐘，單程 4260日圓
最後，最快也最貴的方式就是：新幹線，名古屋到新大阪站49分鐘咻一聲就到了，但是
價格也是咻咻叫，單程6560日圓
考慮到我們這次主要還是玩名古屋，時間就是金錢，我們這次決定搭乘→  新幹線
但新幹線也不全是這麼貴，其實是可以用比較優惠的格買到 (這些資訊在叩叩日本系列
都有喔！)
第一個方案就是：
ＪＲ東海新幹線自由座早特往返車票，名古屋到新大阪來回9150日圓
但這只從乘車日前一個月到前一週販賣，有效期間只有三天
優點是彈性，因為是自由座，沒有趕車問題，所以一開始我們鎖定這個來訂
但我們是抵達名古屋隔天就要前往大阪，所以這票勢必要在台灣就訂好，但後來發生什
麼事為什麼放棄呢？
因為真是他媽的難訂！！！
ＪＲ東海新幹線第一登入會員是有料的（這個沒關係），
而且它只接受ＪＣＢ卡（這我請有ＪＣＢ卡的同事幫忙了）
但ＪＣＢ卡居然只接受開頭是某幾位數的ＪＣＢ卡（我同事去年才辦的卡也不是），
是不是超排外的？
這條路放棄，我們改採方案二，ＪＲ新幹線普通車指定席專案（就是回聲號）
名古屋到新大阪，大概1小時又12分鐘左右，單程4300日圓，還送任選飲料一瓶
乘車日一個月內至一天前都購買，抵達名古屋隔天就要搭車的我們剛好也可以買
所以既然最保險的方案一行不通，我們就賭一把方案二了，暗自祈禱不會票剛好賣完啊
一抵達中部國際機場，問了旅遊資訊中心的櫃檯，指引我們到下面這裡可以買票
旅遊書上說這票可以在ＪＴＢ的分店買，所以這可能是ＪＴＢ分店但也不太確定ＸＤ
很幸運的遇到一位會講中文的大姐，而且我們把網頁的乘車時刻都印下來，螢光筆畫上
自己要搭乘的時間
所以也沒有什麼問題，很快就買到票了
但是，去程是照我們的時間沒錯，回程我們要搭的非吸煙車廂已經客滿，所以改成搭乘
下一個小時的車次
全部拿到的票如下，我們還在這順便買了機場巴士來回票
也有順便問大姐外國人可以買的昇龍道一日券這裡有嗎？ 她說....
已經全部賣光了！！！
因為昇龍道一日券是沒有限制搭乘日的，所以早在三月就已經被買光了～～～ 囧
還好名古屋還有週六週日及每個月8號都有的環保一日券（地鐵+巴士全日無限搭乘600日
圓），費用是一樣的
時間快轉到搭車日~
從榮站搭地鐵到名古屋站，一出站就是高島屋百貨，上面有超多美食店
進站前右手邊有家麵包店，外面超多人在排隊，而且要分批進去，就想說買買看
好吃啊～～ 乳酪的濃郁跟麵包的香氣都在口裡化開
上次忘了在東京哪裡也是麵包店隨意買就很好吃，真的日本的胖不是蓋的，真的好吃
建議下次在這裡搭車的人可以買買看
進站時因為是紙張票券，拿給站務人員看就可以進去了
一進去左前方就有間小舖賣一些零食飲料報紙，我們就過去想問看看手上這兩張飲料券
可以換嗎？
老闆娘看到這兌換券，就指著飲料櫃請我們自己拿，很順利的換到兩瓶飲料
後來更進去就看到新幹線的候車處及更大間的賣便當飲料等的商店
林林總總的便當看起來都好好吃，可是考慮到都是冷便當，炙燒松阪豬不應該是冷的啊～
～（地上打滾）
最後買了一個 “海女的玉手箱”，裡面都是海鮮類的所以冷的很安全
上到月台發現幾乎沒幾步路就有一間這種小舖，所以不用擔心沒地方可以換飲料，
等了一下車子就來了
 上車可以開心的吃鐵路便當了
 內容物有
1.醋醃章魚+裙帶芽
2.蝦+酪梨
3.培根捲蘆筍+牡蠣
4.加了石蓴的魚漿製品
5.海藻佃煮
6.帆立貝+鮭魚卵
7.加了資深海女採到的羊棲菜的飯
8.秋刀魚箱壽司
9.壽美子老奶奶der手路菜：玉子燒 (這個沒拍下來但是雖然小小但一層一層蛋皮堆疊
起來，好細緻說)
10.甜點 (迷你紅豆大福)
一份要1350日圓，算是所有便當裡最貴的一個，但覺得蠻值得的！好吃！新鮮！
（通常我都拿張小華做實驗，他吃到不新鮮的海鮮就會過敏，這次吃完沒事ＸＤ）
 兩個人合吃一個便當，再加上一些麵包，還有兩瓶飲料，肚子超飽的說！
 一小時一下子就過去了，新幹線體驗ＧＥＴ！
最後提醒，新幹線的座位是一排有三座跟兩座之分
然後我們這次去程跟回程都很不幸的分到三人座的靠走道位置，靠窗的位子都剛好有人坐
所以覺得想看窗外視線都卡卡的
而其實去程跟回程三人座的空位都蠻多的，但我們已經劃好位子了，所以不好意思自己
偷換（出門在國外要顧形象）
所以在購票時，可以溝通的話，問問看售票人可不可以劃在靠窗位子，或更好是兩人座的
會更舒適喔！
--</t>
        </is>
      </c>
    </row>
    <row r="3719">
      <c r="A3719" t="inlineStr">
        <is>
          <t>[遊記] 沖繩 隨興紀錄必吃必買清單</t>
        </is>
      </c>
      <c r="B3719" t="inlineStr">
        <is>
          <t>N</t>
        </is>
      </c>
      <c r="C3719" s="2" t="n">
        <v>42562.89146990741</v>
      </c>
      <c r="D3719" t="n">
        <v>1</v>
      </c>
      <c r="E3719" t="n">
        <v>2</v>
      </c>
      <c r="F3719" t="n">
        <v>4</v>
      </c>
      <c r="G3719" t="inlineStr">
        <is>
          <t>圖文網誌＠sa家太平洋日記：
到日本除了吃餐廳外，便利商店裡形形色色的熟食、泡麵、飲料等等也是超吸引人的。
第一晚抵達沖繩的晚上，我們到月桃民宿check in後，就馬上出門吃消夜。
台灣的便利商店也越來越多熟食，但還是比不上日本阿，
日本有串燒有炸物，而且口味都算不錯。
朋友推薦了炸雞--125円，購自Family Mart。
厲害哩~炸好保溫的炸雞，居然皮還是酥脆的，內部還是有熱有嫩有汁。
我們還買了泡麵回民宿，因為太累睡著後，泡麵變成隔天的早餐。
一平ちゃん夜店の焼そば--184円，購自Family Mart。
台灣也有賣，但我從來沒買過沒吃過，這次會買也是因為朋友推薦。
因為sasa愛吃乾巴巴的乾炒麵型泡麵，所以還滿期待的。
朋友還說一定要完全跟著說明方式泡，才是最好吃的狀態。
結果麵本身的口感OK，但日本愛加烏醋的帶酸調味不是很中我。
沖繩そば--184円，購自Family Mart。
這是一個來到當地一定要選當地特色款的基本常識。
碗蓋上說要泡5分鐘，喜歡吃硬口感的我還特地3分鐘就打開，結果還是偏軟了。
麵體就是一般泡麵樣阿，所謂沖繩そば應該是指湯頭味道，
就是沖繩そば的湯頭味，像是帶滷肉躁的陽春清湯味道。
花笠食堂冰茶--價格不知，購自Family Mart。
這是朋友買的分我們喝，所以不知道價格哩。
這一款紅茶就是在花笠食堂用餐免費供應的紅茶，網路上一片好評，
我想當地人應該也很買帳，所以明治還代理成販售型飲料。
味道滿簡單清爽順口的，的確是好喝的紅茶，
在平價食堂裡免費供應這樣的紅茶，難怪讚聲一片。
說到飲料，日本茶飲一直很吸引人，款式花樣之多也是讓人選得很開心呢，
不過咖啡就不是日本的長項了，但在沖繩卻有一款咖啡特產。
35咖啡是用石化的珊瑚烘焙咖啡豆，故命名35（35與珊瑚日文發音相同），
35咖啡也提撥3.5％營收作為珊瑚保育基金。
35COFFEE是沖繩限定，大約有10間店面，另外在單軌電車那霸機場、
OMOROMACHI、首里等三站也有櫃位，我們就是逛完首里城後在首里站買的。
黑咖啡--294円。
不酸不澀，非常醇厚，但覺得滿苦的。
也有賣咖啡豆，很多人也會買回台灣當禮物或自己品嘗。
介紹一下我們check in馬海納酒店後，又摸黑開車前往的AEON Big Express。
這裡沒有百貨的部分，就是一間超市，也是本町部最大的超市。
但晚上的本町部車好少，路好黑，車越開心越慌，
就連占地不小的AEON Big Express周邊也幾乎沒其他有開燈的房屋。
其實AEON Big Express外面就是海，白天或許是心曠神怡的景色，
但晚上真的好~~~~黑~~~~~（是要強調幾次）。
sasa最喜歡去超市採購了，不像觀光區總是賣著給觀光客的商品，給觀光客的價格，
在超市有相對貼近當地人的食物，當然也有相對便宜的價格。
不管是要帶回台灣的零食伴手禮，還是明天要當早餐的麵包飲料到超市搬最划算，
等到了觀光區及便利商店看到價格，只會後悔在超市買太少。
而我們此行去的唯一一間超市就是本町部的AEON Big Express，
也是我們此行唯一進的AEON（嘆）。
最後，來看看這次買了什麼東西回台灣吧。
我不是很喜歡逛街也不算很會買的女生（勤儉持家好女人一枚），
所以跟人家寫什麼必買清單實在很心虛，
但本人滿愛吃的，所以屬於當地特色的零食倒是不會錯過。
每次從國外帶回來的東西幾乎都是吃吃吃的啦~這次也是一樣~
扣除掉非食物的Panasonic NA97吹風機（購自amazon）、
花王蒸氣眼罩（930円，購自國際通唐吉訶德）、
Ora2牙膏（278円，購自國際通唐吉訶德）、
CHIFURE保濕美容液（500円，購自國際通唐吉訶德）、
KOSE肌極洗顏粉（含稅1512円，購自新都心SanA NAHA MAIN PLACE）、
UNIQLO褲子（4990円，購自新都心RYUBO樂市UNIQLO），我們就只介紹吃進肚子的唷。
コロロ軟糖（98円，購自國際通唐吉訶德）。
這次只買到藍莓口味的，截至現在sasa把紫葡萄、白葡萄、藍莓、
草莓四款口味都吃過了，我最喜歡白葡萄，紫葡萄也不錯，
藍莓就還好了，至於草莓就跟吃一口草莓果醬一樣＠＠。
之前第一次吃到コロロ葡萄口味時，真是驚為天人，
好像吃一顆真正的葡萄的口感，外層還有一層像是葡萄皮般的軟膜。
但因為我其實不算愛吃糖，所以多吃幾包後也慢慢覺得其實還好。
PRETZEL旨塩/黑糖/紅芋口味（含稅97円，購自AEON Big Express）
PRETZEL應該大家都吃過，細細脆脆，吃起來或許不特別，
但非常涮嘴，啃啃啃一不小心一盒就吃光了。
PRETZEL在許多城市都有出當地特殊口味的限定版，
在沖繩就用三種沖繩名產出了旨塩、黑糖、紅芋三種口味。
sasa最愛紅芋口味，淡淡的芋頭香，表面有梅子粉般的酸鹹甜味。
Calbee沖繩シークヮーサー味洋芋片（含稅87円，購自AEON Big Express）。
又是沖繩名產口味的零食，沖繩名產還真多哩。
這次是Calbee用沖繩檸檬果汁加上石垣塩的沖繩限定版洋芋片。
檸檬味很香，又是一個開了停不下的涮嘴零食。
雪塩（購自第一牧志公設市場）。
雪塩是沖繩名產，在國際通的名店塩屋就是以雪塩為主打商品，雪塩細如雪，
鹹味比一般鹽偏低而帶點鮮甜味，所以用來沾食最能顯示出美味。
除了塩屋外，還有不少地方可以買到雪塩，
譬如我們就有在御菓子御殿看到，國際通周邊的名產店也會有，
推薦大家去第一牧志公設市場看看唷，那裏的名產普遍便宜一些。
鳳梨口味的collon（購自第一牧志公設市場）。
Glico固力果出的collon大家應該也不陌生，也跟PRETZEL一樣出了好多種口味，
也一樣有沖繩限定版的沖繩鳳梨奶油捲心餅。
我在第一牧志公設市場的攤位一次買了六小盒包裝，本來還想跟朋友分。
其實一盒的量非常少，根本還不購塞牙縫就空了。
沖繩島紅辣椒蝦餅（島とうがらしえびせんべい）（購自第一牧志公設市場）。
PRETZEL及collon是有沖繩限定口味、單價便宜、
也好吃安全的伴手禮，買回來送朋友表心意又不傷荷包。
而這款蝦餅則是推薦最好吃，蝦味很香很濃，略帶一點嗆辣味，薄脆口感很好。
國際通每一家都把這款蝦餅放到最外面，可見賣得多好，
在萬座毛停車場旁的攤販、DFS T GALLERIA地下室也都有看到。
大部分價格是小盒18片648円、大盒27片1080円，
在萬座毛及國際通邊緣一點的店家可以看到大盒售價1000円，
我在第一牧志公設市場的攤位看到最便宜，印象中是900円上下。
＊雪塩一包＋collon6小盒包裝一盒＋沖繩島紅辣椒蝦餅大盒一盒總價含稅1500円，
  單價忘記了。
ありが糖。
是第一牧志公設市場攤位老闆的沙必蘇，是沖繩名產黑糖糖果，
本來沒打算買黑糖的，靠著老闆贈送，也算沒錯過這一大沖繩名產。
＊以上價格未標示含稅者，均為已退稅後的稅前價。
喜歡逛衣服包包的來沖繩應該會失望，沖繩不是走先進流行的，但沖繩的名產不少，
商人也都很創意的把它們做成餅乾零嘴，算是伴手禮很好買的渡假地。
來沖繩吃苦瓜、沖繩麵、石垣牛...，也可以帶這些零食回台灣繼續回味沖繩唷。
--
來Sa家太平洋日記按讚，跟sa家一起吃喝玩樂！
--</t>
        </is>
      </c>
    </row>
    <row r="3720">
      <c r="A3720" t="inlineStr">
        <is>
          <t>[遊記] 一個人旅行京都大阪四天三夜</t>
        </is>
      </c>
      <c r="B3720" t="inlineStr">
        <is>
          <t>Y</t>
        </is>
      </c>
      <c r="C3720" s="2" t="n">
        <v>42562.89430555556</v>
      </c>
      <c r="D3720" t="n">
        <v>5</v>
      </c>
      <c r="E3720" t="n">
        <v>0</v>
      </c>
      <c r="F3720" t="n">
        <v>6</v>
      </c>
      <c r="G3720" t="inlineStr">
        <is>
          <t>必須先說我是個日本旅行的超新手呀！第一次一個人旅行奉獻給第一次去的京都跟大阪
這次行程安排在出發前幾天已經有在朋友建議下修改京都的部份了，實際走起來其實也沒
有
問題，畢竟就是標準觀光客行程
但是因為個人體力還有天氣的關係，仍然有一些小小遺憾，覺得看得不夠深入～
加上一個人旅行這點是優點也是缺點，優點是一個人隨時可以改變行程，缺點就是一個人
太
隨心所欲會覺得跳過某個行程也沒關係或是隨便晃晃就離開（很矛盾）
不過不管怎樣在購物衝動買機票下而促成的一個人旅行也無大事的平安回來了，太好了！
以下行前跟行程少數有完成網誌的有連結，其他的應該、大概會慢慢補上吧吧吧吧
去年年底買的虎航特價機票～來回含稅含手續費加去程15KG、回程25KG行李，共台幣3920
元
。
午去下午回嚴格算起來玩不到三天啦～
原先遺憾時間太少，可是當初心者差點來不及做功課的時候很慶幸只是短暫的行程，否則
可
能要去關西迷路了
【
預算有限下還是想住看起來明亮的旅館，所以選了價格相對不那麼高的青年旅館：福宿
 FUKU HOSTEL，今年年初在AGODA 訂的價錢是三個晚上總共2733台幣。
整體來說是個舒適而且確實非常便利的地方，距離地鐵難波站和千日前站都很近，逛街的
主
要鬧區步行幾分鐘可達～
只有一個人所以打算買SIM卡較方便，但選擇太多了看的眼花撩亂！後來買了日旅板評價O
K
的淘寶DOCOMO SIM卡～
當初我以為不會一直上網哈哈哈哈，只買個8天4G流量1.5G、3G流量不限的版本，事實證
明
我錯估我的網路成癮症狀了！前兩天我就用完4G流量惹！（一直用 FACETIME ）
總之這張 SIM卡使用起來即使是 3G也沒什麼問題，上網、GOOGLE MAP都堪用，用FACETIM
E
也沒問題就是有時候會卡別太為難它了
小氣少年（我心中的救世主）、小氣少年推薦的歩くまち・京都、Lazy Japan 懶遊 、
日
本官網（景點、店家等） 、食べログ、 GOOGLE MAP、雲端硬碟、Jorudan Co 出的乘換
案
內APP ，等。
拖到快出發才做旅遊手冊跟找詳細的旅遊資訊，幸好小氣少年的文章解決了很多疑慮！
整理好的資料我會在雲端硬碟上放一份設離線閱讀～
資訊主要出處來自 小氣少年、Lazy Japan 懶遊 、 日本官網 、食べログ 等，
手冊使用WORD製作～個人習慣印出來以備不時之需，不過基本上確認資訊還有花費的紀錄
都
是在雲端硬碟上查看跟記在手機的備忘錄，加上這次有SIM卡可以隨時上網，紙本的手冊
完
全沒有拿出來XDDD
反正旅遊手冊就是依照個人需求做調整嘛～～～所以我大多放交通跟地圖這樣，也不一定
非
用紙本不可
都是去日本才買的～
YOKOSO OSAKA Ticket大阪出張きっぷ    　　　 1,500
関空トク割 ラピートきっぷ      　　　　     1,130
市バス・京都バス一日乗車券カード            500
大阪周遊卡一日券                           　2,300
但第一天的行程就是買東西吃東西這樣，算是見識到道頓堀跟心齋橋的盛況了
然後這天吃了金久右衛門的黑醬油拉麵跟PABLO，金久右衛門不用排隊、 PABLO是在雨中
大
排長龍才買到，若以期待值來說金久右衛門超乎我意料，個人蠻喜歡的～好吃！
實際走行程也是最讓我緊張的一天！因為要獨自從陌生的大阪去到另一個城市，而且大多
以
公車移動的京都更讓我害怕會不會就此迷失
幸好車站跟公車上的站名都是漢字，完全是我擔心太多了～當看到公車上的韓國人一站一
站
對名稱害怕過站的時候，真慶幸自己很習慣漢字XDDD
另一方面小氣少年很清楚地介紹了京都車站跟公車搭乘方式、跟著指標走基本上不會出錯
，
更加感受到日本觀光的發達跟便利，
當天出的最大包應該是我要從京都回大阪太大意搭到反方向的電車
這天使用大阪出張きっぷ中的地鐵一日券從難波到梅田的往返，京都交通除了從車站前往
稻荷大社的去程搭JR奈良線之外，其他皆使用市バス・京都バス一日乗車券カード
人很多、非常多！不只外國觀光客還有日本高中生！但是越往山上去人越少～
一開始我為了拍到無人的鳥居等很久，但過到了奥社奉拝所之後遊客明顯減少愛怎麼拍就
怎
麼拍，覺得自己太傻了幹嘛浪費時間哈哈哈
我走到熊鷹社就下山了，有機會的話想去爬完稻荷山！
接下來的行程我印象最深刻的就是雨好大，大到我只想找個地方避雨，後續行程是走馬看
花
式的跑完
我想看到在陽光下閃耀的金閣寺呀呀呀，雖然在雨季前往真的難以避免，但是去京都這天
剛
好下著四日以來遇到的最大雨感到悲劇
請透過影片理解我哀傷的心情
，我正在對面超商躲雨
後來索性找的地方坐下邊寫明信片邊躲雨了，寫完吃完到隔壁的祇園郵便局寄出
傍晚雨勢漸小。
因為前面行程快速走完，於是多了一點時間前往新京極通商店街～
以鴨川為界的現代化商店林立的河原町和保有日式建築的祇園形成強烈的對比，兩相對照
下
的衝突感蠻特別的
一方面因為大雨，一方面只打算玩一日京都對第一次到這裡的新手來說我覺得時間太少～
有種還沒能好好體會古都的美景跟文化氣息就嘎然而止的遺憾
看來只能讓遺憾成為下一次旅行的動力了XD
這天是大阪周遊卡一日券的行程，本來的野心非常大！企圖想走完大阪城公園內跟周遭可
用
周遊卡免費進入的設施，還打算去梅田的空中庭園看夜景，
反正就是想發揮周遊卡的最大效益就是了～當然最後上面都是妄想，後半部行程只去了
大
阪城跟搭HEP FIVE觀覽車就因太累打道回府惹，在旅館休息一下才又出來亂晃
幸好計算下來仍然有值回周遊卡的票價，而且一卡可以搭地鐵、搭公車還能免去許多買門
票
麻煩，真是讚嘆有大阪周遊卡的發行！
一早跟著日本的女高中生們在四天王寺前夕陽丘下車
因為到四天王寺才剛好八點半，遊客非常少～～～進去中心伽藍、本坊庭園參觀的時候還
只
有我一個觀光客
意外享受到庭園的寧靜，但是庭園裡面蚊子很多！！！總之不想人擠人的話四天王寺蠻可
以
悠閒地散步的
接著步行到通天閣、新世界午餐吃串炸
不知道是不是平日早上的關係，通天閣完全不用排隊就可以直接登塔了！感想是是個晚上
來
看夜景會比較美的地方
但是到通天閣、新世界周遭感受和道頓堀、心齋橋不一樣的大阪老街區風情也還是不錯的
～
親眼目睹大阪的地標之一這樣
通天閣內的商店還能夠買到各式各樣的大阪限定產品，很容易失心瘋！我只買了章魚燒口
味
的糖果當成伴手禮（這種神祕的東西當然送朋友）
抵達大阪城公園約莫中午～人非常多！大阪城的壯觀我拍不出來 覺得要親身體會才行！
然後要上天守閣必須小排一下隊，不用等太久，可是參觀的人潮眾多，想好好看裡面的展
覽
有些吃力，
雖然和通天閣行程一樣登高望遠，但兩相比較下白天適合上天守閣，通天閣的城市景色晚
上
看應該會很美吧～
下一個行程我在馬場町站搭公車前往梅田，大阪城大手前這個站離大阪城公園更近。
即使已經有心理準備面對梅田的複雜程度，但我還是一度腦袋空白心想我是誰為什麼我在
這
裡這樣
幸好邊看地圖邊用 GOOGLE MAP定位終於成功逃脫了，也順利搭上HEP FIVE觀覽車
下午去的時候不用排隊～～～直接等纜車來然後上車！因為人不多不用併車，一個人可以
獨
佔一臺纜車唷
觀覽車跟通天閣一樣也是看夜景或傍晚時分 來會比較美的點，我覺得。
是說梅田周遭看起來好像也不錯逛街，可惜後來太累我沒認真逛就走了
流水帳終於來到最後一天了　最後一天的天氣十分晴朗，直接要離開才看到燦爛的陽光這
就
是命運吧我想
害怕耽誤入關時間，這天排定的都是以飯店周遭為主的景點，到處亂逛、吃完飯後就去機
場
了～結束一個人的旅行！
當天在南海電鐵買了関空トク割 ラピートきっぷ前往關空～
亂晃了一個早上，個人最喜歡的是晨曦下寧靜的法善寺橫丁，很神奇的是經過的上班族都
會
停下來參拜再離開！不知道為何～
最後就以道頓堀神座拉麵結尾吧～～
-----------------
最後的最後～一個人旅行沒有我想像中的困難！有點像一個人走在台北街頭XDDDD
可能因為這次排定的行程還是普遍觀光客會去的，相形之下比去鄉下容易多了，加上有事
先
準備的話對新手（我）來說感覺不成問題
但畢竟一個人多少還是會有一個人的不便，例如想跟景點合影、想嘗試多種食物，雖然有
心
的話請路人幫忙或認識新朋友應該都可以解決
只是說是這麼說，一個人旅行難免會有不安感～這點大概是要順利回家才能破除的問題了
～
PS. 這次日幣換的不多很怕超支，但有帶少許臺幣、美金、韓幣（外幣都帶上了XDDD ）
，
加上VISA金融卡、一張信用卡，也有事先留下交通費，還不至於太擔心花光日幣怎麼辦
　　再來出門前都會保好旅遊平安險、搭廉航會保旅遊不便險。
以上落落長的心得
--
謝謝^^
感謝h大建議！！下一次好好利用！
哈哈哈哈哈真的！尤其在人群中不知所措的時候XD</t>
        </is>
      </c>
    </row>
    <row r="3721">
      <c r="A3721" t="inlineStr">
        <is>
          <t>[遊記] 京都旅遊景點-龜山公園+龜山公園展望台(賞楓，欣賞河畔美景)</t>
        </is>
      </c>
      <c r="B3721" t="inlineStr">
        <is>
          <t>Y</t>
        </is>
      </c>
      <c r="C3721" s="2" t="n">
        <v>42562.91744212963</v>
      </c>
      <c r="D3721" t="n">
        <v>0</v>
      </c>
      <c r="E3721" t="n">
        <v>0</v>
      </c>
      <c r="F3721" t="n">
        <v>0</v>
      </c>
      <c r="G3721" t="inlineStr">
        <is>
          <t>今天要介紹的景點為日本嵐山-龜山公園，龜山公園夏天是一片綠油
油的，而秋天則是遍布的楓紅，算是賞楓季節很值得來訪的嵐山景點
，重點是不用收門票錢啊，走到最高點有龜山公園展望台，可以遠眺
整個嵐山地區與保津霞，欣賞山谷與河流，相當的壯麗。
圖文版
-&gt;
--------------------------------------------------------
【旅遊資訊】京都旅遊景點-龜山公園
【旅遊時間】20151123
【交通】
搭乘JR嵯峨野(山陰)線前往嵐山，約20分鐘左右
通過嵐山大街，沿著渡月橋前的沿岸步道繼續走，即可看到入口。
-----------------------------------------------------------
早上在嵐山地區參觀完天龍寺，順道去野宮神社與嵐山竹林走走，
中午在嵐山大街飽餐一頓後，就騎著自己租借的鐵馬前往嵐山龜山公園
前往龜山公園的方式有兩種，一種是從嵐山竹林小徑過來
另一種則是通過嵐山大街，沿著河畔道入口處(沒過橋)，沿著步道上山
個人是採用第二種的方法，一來可以觀賞嵐山渡月橋，二來可以欣賞桂川的美景。
▼通過的嵐山大街佈滿各式各樣的小吃與紀念品，愛吃美食的朋友千萬別錯過了
▼嵐山渡月橋是嵐山的地標之一，也很值得停留拍照。
週邊的嵐山公園與中之島區域也是春天賞櫻的熱門景點。
▼嵐山有著優雅的氣息，散步在貴川邊真的相當舒服與放鬆。
▼沿途有一些茶室可以做休息，走累了，吃個甜點與喝個茶，也相當享受
▼邊騎腳踏車邊欣賞楓葉與溪景，很快地就抵達龜山公園的入口處。
▼展望所距離門口還有一段距離，相對位置可以參考下面這張地圖。
▼因為正值楓葉季節，步道上佈滿著楓葉，相當漂亮。
或者欣賞貴川都是很不錯的選擇
▼抵達中間處的廣場處後，這邊的楓葉蠻多的，很值得停留一會來拍照。
有些人旅行是用感受的方式體驗旅行，有些人則是使用拍照記錄，我選
擇後者，能記錄下美麗的當下，往後細細品味。
▼觀景台是要走左邊的步道，大約還離廣場處約160m左右。
▼步道是以石階為主，走起來有點小累。
不過一邊吸收芬多精一邊欣賞美景，時間也很快就過去了。
最後抵達龜山公園展望台，風景宜人，整片山谷楓紅與保津霞盡收眼底。
休息一會後，揮別了保津霞，繼續前往今天的嵐山最後旅遊景點-常寂光寺
--
07/11 22:01</t>
        </is>
      </c>
    </row>
    <row r="3722">
      <c r="A3722" t="inlineStr">
        <is>
          <t>[遊記] 五天四夜京阪奈心得</t>
        </is>
      </c>
      <c r="B3722" t="inlineStr">
        <is>
          <t>N</t>
        </is>
      </c>
      <c r="C3722" s="2" t="n">
        <v>42562.94707175926</v>
      </c>
      <c r="D3722" t="n">
        <v>2</v>
      </c>
      <c r="E3722" t="n">
        <v>0</v>
      </c>
      <c r="F3722" t="n">
        <v>5</v>
      </c>
      <c r="G3722" t="inlineStr">
        <is>
          <t>那天搶到樂桃來回票3600/人
預計7/7 MM028出發、7/11 MM023回來
誰知在7/6早上發現颱風一夜長大變強颱而且跑超快
但我環球影城的票跟快速通關已買無法退也很難賣掉
立刻！打電話給樂桃改票、上網改時間
三小時改完票買好保險收拾好行李關緊門窗出發！
（根本是我自由行的期末考吧XDDDDD）
今天終於回台灣了
玩得真的很開心
以下有幾個想跟大家分享的心得與資訊
1. 更改機票時間
改票代價真的好貴
最後機票變成8500/人
但多一天玩樂時間真的無價
2. 有名的餐廳請衝第一或避開用餐時間
第一天排了兩小時的流水麵線我們就學乖了
（我們11:30到，排到44號）
接下來的餐廳
（寅屋、中村藤吉、Harbs、千房、志津香、世界之山、元祖串炸、環球哈利波特餐廳）
就算有排隊也不會超過20分鐘
3. 環球影城遊玩心得（很多）
門票：買快通的時候心真的痛到不行
      每次想到買兩個人的票就花了七千台幣真的覺得很奢侈
      但當我拿著快通從容走進去每個設施時
     「花錢就是大姐（我是女的）」的感覺真不是賴的！
      另外我有註冊會員直接在網路上買票（網路很多教學文可看）
      我跟我先生兩人都有生日優惠（共省一千日幣）
哈利波特：很多人說一開門就要衝哈利波特
          我是7/10禮拜天去的
          直到下午一點都還有整理券可抽
         （但只剩下午一、兩點的時段）
          大約晚上八點左右我們又再進去一次
          根本不用什麼整理券啊
          而且禁忌之旅排隊時間只要半小時
          夜晚的哈利波特非常有感覺
          建築外觀設計上很多巧思都是夜晚才看得到
          在此我就不爆雷了
飛天翼龍：我跟我先生沒膽也就沒玩
          但看起來很恐怖哩！
          真想玩的人請務必一定要有排隊兩小時起跳的心理準備
          （或根本直接買快通最簡單！）
關於頭暈：我本身是容易暈車暈機暈船暈捷運的體質
          在玩蜘蛛人跟哈利波特都頭暈想吐
          但其實這兩個設施真的很值得玩
          建議不要空腹不要吃太飽去玩
          所有要戴3D眼鏡的設施都要隔一段時間再玩比較好
以上是此行遊玩心得
這是我去日本自助第六次
還是有很多新資訊需要蒐集
晚班機進市區、KTP、環球影城、貴船流水麵線
都是需要研究的重點項目
好在網路資訊發達
其實已經很方便了
大家功課做足才能玩得盡興啊！
--</t>
        </is>
      </c>
    </row>
    <row r="3723">
      <c r="A3723" t="inlineStr">
        <is>
          <t>[遊記] 東京大神宮：東京人氣結緣、戀愛神社</t>
        </is>
      </c>
      <c r="B3723" t="inlineStr">
        <is>
          <t>Y</t>
        </is>
      </c>
      <c r="C3723" s="2" t="n">
        <v>42562.96517361111</v>
      </c>
      <c r="D3723" t="n">
        <v>9</v>
      </c>
      <c r="E3723" t="n">
        <v>0</v>
      </c>
      <c r="F3723" t="n">
        <v>11</v>
      </c>
      <c r="G3723" t="inlineStr">
        <is>
          <t>______________________________________________
在東京參拜神社，大部份人都是去明治神宮跟淺草觀音寺
今天不介紹這些，來介紹這間超受日本女性青睞的東京大神宮
不管平日或是假日去，都會看到許多年輕女性參拜
因為東京大神宮是東京著名的求結緣、戀愛運的超強神社，單身女孩們能不去參拜一下嗎?
東京大神宮
東京都千代田区富士見2-4-1 近飯田橋駅
官網：
距離東京大神宮最近的地鐵站是東京Metro飯田橋站
從飯田橋出口徒步約五分鐘就會抵達神社前
真的不誇張，我來的這天參拜的人非常多，連進神社前的手水舍都要排隊
來參拜的清一色幾乎都是年輕女性，也有跟女朋友一起來的男性:D
東京大神宮起源自明治13年(西元1880年)
最早是為了讓東京居民能遙拜伊勢神宮而建築的遙拜殿
一開始築於日比谷被稱為「日比谷大神宮」
在關東大地震後昭和三年，遷徙至現居地，被稱為「飯田橋大神宮」
在戰後才更名為東京大神宮並沿用至今
日本的神前結婚式，也發源於此
詳見：
這裡的主祭神，跟伊勢神宮內宮相同，為天照皇大神(日本國民的總氏神)
還有伊勢神宮外宮祭拜的豐收大神(農業、諸産業、衣食住的守護神)
造化三神與倭比賣命
所以這裡又稱為「東京のお伊勢さま」
去年去伊勢神宮參拜時，被神宮內外清靜的氛圍所感動
這次到東京，來參拜「東京のお伊勢さま」
順便回味當時在伊勢神宮的感動:)
來神社前記得準備好五元日幣(諧音有結緣之意)，象徵與神結緣:D
將五元日幣丟入賽錢箱，二鞠躬後、二次拍手，合掌後祈求自己的心願
最後再一鞠躬完成參拜
大家都非常誠心誠意的參拜著，祈求心願達成:)
東京大神宮占地不大，本殿旁就是祈禱與御珠印的受付處，還有販售御守的地方
這裡的戀愛御守非常多樣化，也相當好看，不太買御守的我也在這裡失手了！
御守可以參考：
東京大神宮連抽個戀愛籤都有很多選擇....完全就是正中女性胃口啊(打開錢包)
怕日文的抽籤看不懂，還有英文版可抽，非常國際化啊
萬萬沒想到這裡有伊勢名物赤福！！
想要品嘗赤福與簡單茶水，只要捐獻日幣  100～200就可以囉
雖然不知道到底有沒有這麼厲害，還是手滑了好幾種御守 哈哈哈
想要求戀愛運的女孩，到東京記得去東京大神宮走走吧～
--
██
█
--
我也還沒有動靜 是否該再去了XD
男生應該也有用吧 衝啊～XD</t>
        </is>
      </c>
    </row>
    <row r="3724">
      <c r="A3724" t="inlineStr">
        <is>
          <t>[遊記] 2016一人自由行-長谷寺.平交道.大船可頌</t>
        </is>
      </c>
      <c r="B3724" t="inlineStr">
        <is>
          <t>N</t>
        </is>
      </c>
      <c r="C3724" s="2" t="n">
        <v>42562.96866898148</v>
      </c>
      <c r="D3724" t="n">
        <v>0</v>
      </c>
      <c r="E3724" t="n">
        <v>0</v>
      </c>
      <c r="F3724" t="n">
        <v>0</v>
      </c>
      <c r="G3724" t="inlineStr">
        <is>
          <t>[遊記] 2016端午連假日本行第四天(下) ─ 鎌倉長谷寺 + 鎌倉高校前 + 大船站買消夜
無音樂無廣告照片多好讀網誌版：
==========以下為純文字版==========
從高德院離開後，到十字路口往長谷寺方向
看看那滿滿的人車...
兩線道，仍是滿滿的車潮阿～
但是日本駕駛很守秩序也會禮讓行人，沒聽到什麼喇叭聲
走個十幾分鐘，抵達另一大點 - 長谷寺
是說裡面供俸觀音娘娘
進去後的感覺與高德院不太一樣
一眼望去是綠意盎然的庭園造景
有花有草有池塘
裡面有許多神像，也有人購買蠟燭供俸
處處可見的可愛神像
繼續爬樓梯，看看那人龍
庭園造景一角
到了山腰，這邊也有其他廟宇
若要繼續往上走的話，得依工作人員於入口發放的號碼牌依序入場
看到我的號碼要等90分鐘，立馬打消念頭
酷熱的天氣要待上90分鐘可受不了，只能說無緣..
轉身看看山腰外的風景
最後在長谷寺內拍了幾張照片後，接下來往鎌倉高校前邁進～
回到長谷車站
江之島電鐵有許多不同的彩繪車廂
大家有空可以多注意，後面文章有驚喜
江之島電鐵因部分路段為單一通行
所以等待時間比較長
時間還很足夠，在稻村崎車站下車慢慢走過去
看到驚喜了嗎？
台灣的彩繪車廂
一路上有許多海岸餐廳，曾有想過進去喝杯咖啡
但人真的很多而作罷
江之島電鐵的雙線→單線轉換器
這邊會有兩車輛相互切換，還蠻有趣的
但要小心別太靠近
這邊就是準備轉換過程，照片後方其實已有另一輛車輛等待
多拍幾張吧！
往藤澤車站的方向走，就會遇到灌籃高手中片頭曲中的平交道
當天人真的很多，我也不打算搞自拍照
拍幾張照片紀念就好～大都是台/港/中國遊客XDDD
若要搶拍，時機點很不好抓
再加上鏡頭內容易有路人亂入..
走回鎌倉高校前車站，距離平交道不遠
搭江之島電鐵往藤澤方向一路坐回去
其實越到後面，乘客越少，當然位子就比較空了
對面傳統車廂
最後抵達藤澤站，運氣好遇到台灣彩繪車廂
在異地，遇到家鄉的熟悉面孔有種說不出來的興奮
最後目送他離開
鎌倉+江之島一日遊就這麼結束了！
很推薦大家買一日券，可在大船及藤澤站的JR櫃台購買～
抵達藤澤後，又多搭一站到大船，反正一日券沒差～
在站內買消夜，就是為了它！mini one 迷你可頌麵包
前些日子在大船看到好多本地人排隊購買
決定一定要買回去當消夜(握拳)
小小的好可愛啊！
有許多麵包可以選購，但大家都選擇原味及巧克力可頌
他們的計價以一百克為主。
原味一百克約五個，巧克力一百克為四個。
直接跟店員說你要買多少即可～也可以用西瓜卡付款喔！
回到藤澤站夜已晚，就在附近的松屋解決吧！
點的是大碗牛丼！比台灣吉野家好吃許多～
松屋果然是自由行的好幫手呢！
距離回台灣還剩下兩天了～真不想回去...
可頌消夜延伸閱讀：
[遊記] 2016端午連假日本行 ─ 東橫inn 湘南鎌倉藤澤站北口分館住宿
--</t>
        </is>
      </c>
    </row>
    <row r="3725">
      <c r="A3725" t="inlineStr">
        <is>
          <t>[遊記] 東京赤坂迎賓館 新巴洛克式西洋宮殿建築</t>
        </is>
      </c>
      <c r="B3725" t="inlineStr">
        <is>
          <t>Y</t>
        </is>
      </c>
      <c r="C3725" s="2" t="n">
        <v>42562.80513888889</v>
      </c>
      <c r="D3725" t="n">
        <v>4</v>
      </c>
      <c r="E3725" t="n">
        <v>0</v>
      </c>
      <c r="F3725" t="n">
        <v>7</v>
      </c>
      <c r="G3725" t="inlineStr">
        <is>
          <t>網誌版
以下純文字:
迎賓館為招待外國元首、國王等國家級貴賓的迎賓設施
在此會舉行首腦會議、簽約儀式、晚餐會等各種官方活動，也提供貴賓住宿
日本有兩個迎賓館，一個為我們此次參觀、位於東京的「迎賓館赤坂離宮」
另一個為京都的「京都迎賓館」 ，目前兩個迎賓館皆有對外開放參觀
「迎賓館赤坂離宮」又稱「赤坂迎賓館」，從昭和50年（1975年）開始，僅在每年夏天開放10天讓一般民眾參觀。為了能讓更多民眾、更多外國觀光客有機會欣賞到「赤坂迎賓館」這棟日本唯一新巴洛克式西洋宮殿建築、對日本外交有更進一步的了解，今年（2016年）4月便開始全年對外開放參觀。
休館日：星期三；賓客光臨時不開放（開館時間請於官網確認）
入館費用、時間及申請方式：
【前庭】不需事先申請、免費入場，開放時間為10:00~17:00（入場至16:30）
【本館・主庭】
1日限4000人入場，1人1000円，可先於線上申請入場，或是當日到場領取入場整理券
入館日約2個月前於官網開放線上申請，依申請順序取得入場資格
當選者會收到主辦單位e-mail來的參觀證，需列印下來於入場時出示；
落選則不另行通知。
① 20~50人的團體，入場時間為13:00及15:00
② 1~19人的個人或團體，入場時間為12:00及14:00
③ 當日入場整理券1000張於8:00開始發放，入場時間為10:00及11:00（各500張）
【和風別館】
1日6場各20人，由導覽員帶領入場，可接著遊覽本館及主庭，1人1500円，需事前線上申請
地址：〒107-0051 東京都港区元赤坂2-1-1
交通方式：ＪＲ、東京メトロ「四ツ谷駅」徒步7分鐘
從「四ツ谷駅」下車後，沿著繁榮的街道走過來，突然可見前方一大片綠樹
再往前走便可看到這一扇好壯觀的大門，就表示到了「迎賓館赤坂離宮」
「迎賓館赤坂離宮」為日本一流建築家及美術工藝家所打造的日本唯一的新巴洛克式西洋宮殿建築
有濃濃的歐洲城堡風情，被指定為日本國寶
因為事前沒有申請到入場許可，所以我們8點多就先去領取入場整理券，
整理券就在正門的右手邊發放
當日入場整理券有10點和11點兩個梯次，
領到10點的可在10~16點進場，11點的則可在11~16點進場
因為12點過後會開放預約民眾及團體客進場，
人潮會變多，所以建議中午前入場人比較少喔
我們幸運的領到10點的入場整理券，
先去附近的No.4吃完早餐再回來後，已經有好多人在排隊等待入場
10點時還有在發放11點的入場整理券，所以人潮似乎沒有我想像的那麼多
不過我們是平日來的，假日的話還是建議早點來拿比較保險囉～
入場前要進行安全檢查，有兩個通道，
一個為人工檢查隨身行李，另一個為X光機檢查，可自行選擇
如有攜帶飲料或水的話，會被要求現場喝一口才放行～
安檢通過後，就可去購買入場券
機器只接受1000円鈔票，如果沒有的話則可到旁邊的人工售票買票
買完票後往前走就是本館了～
途中有租借語音導覽機的地方，除了日文也有中文等其他語言，一台200円
館內會有收音機解說，也有導覽員在場，有問題都可以提出，
不過聲音有點小、人又多，聽不太清楚，
所以我覺得租一台語音導覽機比較方便，
聽不懂日文的人更是建議一定要租中文語音導覽機，這樣參觀起來才比較有意思
● 彩鸞の間：晚餐會、簽訂條約、貴賓專訪等時候使用
● 花鳥の間：主要為晚餐會所使用，最多可容納130人
● 朝日の間：貴賓接待室、首腦會談等用途
● 羽衣の間：雨天時戶外的歡迎活動便會移至這舉行，
             一些會議或是晚餐會的餐前餐後酒也會在此招待
以上只簡單介紹了幾個主廳的用途，現場還有介紹每個廳的名稱由來、建築設計理念、及裝飾品等等，還有很多從照片上看不到的特色，都讓人忍不住張大眼睛仔細觀察
本館出來後到主庭，就可以拍照囉～
接著繞到前庭，前庭為自由入場，如果沒有抽到入場券的話，還是可以到前庭走走唷～
一大片的建築物，一般相機實在很難捕捉到全部呢～
迎賓館這麼重要的地方，日本政府能全年開放給民眾參觀感覺蠻不可思議的
除了讚嘆內部設施的豪華絢麗外，也不得不佩服建築師、藝術家的貢獻
雖然是新巴洛克式西洋宮殿建築，但也藏有日本獨特的文化在裡面，非常值得一探究竟喔
--</t>
        </is>
      </c>
    </row>
    <row r="3726">
      <c r="A3726" t="inlineStr">
        <is>
          <t>[遊記] 大小朋友都喜歡的京都鐵道博物館</t>
        </is>
      </c>
      <c r="B3726" t="inlineStr">
        <is>
          <t>Y</t>
        </is>
      </c>
      <c r="C3726" s="2" t="n">
        <v>42562.82099537037</v>
      </c>
      <c r="D3726" t="n">
        <v>9</v>
      </c>
      <c r="E3726" t="n">
        <v>0</v>
      </c>
      <c r="F3726" t="n">
        <v>9</v>
      </c>
      <c r="G3726" t="inlineStr">
        <is>
          <t>圖文網誌版
京都鐵道博物館是2016年4月底新登場的熱門景點
不是鐵道迷的我也把他列入必到景點
從京都站出發，先跟著指標到達B3月台
約10分鐘就到達京都鐵道博物館
*如果這天的行程有去超過兩個景點，建議在公車上購買京都公車一日券(500日圓)
一下車就看到鐵道博物館的建築，LOGO是K與扇型車庫的結合，好漂亮～
進入館內先在自動售票機購票
大人1200日圓，但憑當日的交通票券只要1080日圓
按下優待券的按鍵直接購買即可，不過入場時需備妥交通票券檢查日期才能入場
一進到館內，先抵達散步道
這邊陳列實體的火車，最前頭由右到左分別是
0系21型新幹線1號車：為昭和39年，世界上最快速的火車(時速200公里以上)
KUHA86型1號車：戰後首輛長距離電車
C26型26號機：日本最大旅客用蒸氣火車
散步道中間還有一台食堂車販售各式鐵路便當
不過當天超過午餐時刻到達，幾乎都完售了
另一頭位於三角形骨架結構內的TWILIGHT廣場還有幾台火車
最前頭的兩部車為
EF81型103號機：關西直通青森的直流電氣火車
EF58型150號機：戰後旅客用直流電氣火車的代表車輛
接著進入本館，這邊有三層樓的超大展示空間
而且冷氣很強，好適合夏天～
進入本館第一件事，先到二樓抽選火車體驗模擬器
每張門票只能抽選一次，之後可以到指定發表處觀看是否中簽
中簽後可以用號碼牌換取體驗券
只要同行有人中獎就可以一起進入
這次超幸運的兩個人中有一個人抽到！
推薦指數五顆星(稍後介紹)
抽選後先從一樓開始逛起
一樓入口處就是拍照的經典畫面
這邊有現存最老的日本產蒸汽火車230型233號機
前頭的三台重點火車
500系521型1?車：當時最快的新幹線(一小時300公里以上)
KUHANE581型35號車：月光號，座位和臥鋪一起
KUHA489型1號車：雷鳥號
前排火車旁還有一個人力運轉的體驗
是個消耗小朋友體力的好選擇
一樓除了展示各式車輛
展覽區主要內容為鐵道的設施、車輛構造(零件等)與鐵路的進化等
還有一個復古車站與舊時雜貨店(但不能買東西)
一樓牆面的復古車牌
好喜歡～
進到二樓，這邊的展示區就比較偏生活層面
有關西的鐵道相關展區，從阪急、京阪、阪神、JR到南海電車
收集了車輛模型與有趣的歷史車票
還有火車相關的車票介紹區
收集超多歷史感的紀念車票(超棒!)
特別的是中間有一台車票體驗機，可以免費獲得紀念車票
這次我們一個人選擇了大人票、一個人選擇小孩票，把兩張車票都蒐集到
之後插入透明機台，中間還印上了火車的圖騰
這區是與鐵路相關的便當、書籍、影片展區
鐵路真的深深地影響人類呢！
二樓還有一個不能錯過的區域
鐵路模型場景，建議開演前20分鐘前前來排隊，實際演出時間約20分
這邊可以看到超大的鐵道模型．以及模擬日夜的運行狀況
布景很真實，搭配星星、日出與黃昏，氣氛完全不同
各式列車同時行進，但都不會撞到真的需要很嚴密的規畫
會場內小朋友們會隨著自己喜歡的列車登場而尖叫～
另外二樓餐廳可以從玻璃落地窗看到鐵路
價格約1000日圓上下
感覺也是個不錯的用餐區域
最後回到火車模擬體驗器
拿兌換券到指定場所
會有工作人員介紹流程
一開始還需要測量酒測值
接著到達指定數字的機台
這邊可以先換裝
大人小孩的尺寸都有
穿上後就變成車長了！(好棒的體驗區)
接著實際操控機台
讓火車加速與到站
最後可以製作自己的證件與拍照紀念！
最後來到三樓
這邊可以看到完整的扇形車庫、還有眺望東寺與新幹線
往扇形車庫走去有一整排的復古小火車
還可以在月台花300日圓體驗SL蒸汽火車
另外值得注意的是
雖然京都鐵道博物館的閉館時間是5:30
但出口處外邊的紀念品店5:10就關門了!!!
時間一到就會拉起線不能再進入
覺得日本對這件事超守時，就算能多賺錢也不願意妥協(拍手)
只能看著海報看一下有甚麼紀念品了
京都鐵道博物館，真的是一個逛一下午都逛不完的有趣景點！
京都鐵道博物館
地址：京都府京都市下京區觀喜寺町
交通方式：京都車站B3月台轉乘巴士
營業時間：10:00~17:30
官網：
--</t>
        </is>
      </c>
    </row>
    <row r="3727">
      <c r="A3727" t="inlineStr">
        <is>
          <t>[遊記] 中部機場利木津巴士＆名古屋Unizo Inn荣</t>
        </is>
      </c>
      <c r="B3727" t="inlineStr">
        <is>
          <t>N</t>
        </is>
      </c>
      <c r="C3727" s="2" t="n">
        <v>42562.87810185185</v>
      </c>
      <c r="D3727" t="n">
        <v>1</v>
      </c>
      <c r="E3727" t="n">
        <v>0</v>
      </c>
      <c r="F3727" t="n">
        <v>1</v>
      </c>
      <c r="G3727" t="inlineStr">
        <is>
          <t>中部國際機場是個完全填海填出來的的機場，到市區可以坐巴士或電車
之前爬文比較多看到是分享電車搭乘心得，但考慮到我們飯店離巴士下車點不遠
不想拖著大行李箱上下月台換車，所以就搭乘利木津巴士進名古屋市區
然後跟大家分享試過心得
下面是文字版敘述
我們住宿地點在Unizo Inn榮，離榮地鐵站2號出口只有幾步路遠，地點真的很優！
但考慮到我們第一天的行程只有在榮區跟矢場町站附近，如果要搭地鐵，還要先坐電車
轉地鐵，拉著大行李又不方便
所以一開始就決定要搭利木津機場巴士直接在榮站附近下車
前往名古屋市的車班時間如下，回程車次及上下車地點可參考上面利木津巴士網站
購票地點在2樓的新特麗雅旅遊服務中心，本來一到櫃檯看到都是老人想說阿系阿，
我們又不會說日文怎麼溝通啦
沒想到天使出現了，有個超好的會說中文的大姊(紅衣服那位)，很熱心的提供很多資訊
，還很好奇台灣罷工事情 XD
本來只是要詢問買新幹線回聲號的事，沒想到不僅可直接在這買，連機場巴士來回票都
可以買，真是太開心了
票券單程1200，購票後一年之內都可使用，不需指定乘車日期及乘車時間，所以我們連回
程就直接一起買了
全部的票如下，兩人的新幹線回聲票名古屋─大阪來回，加上機場巴士來回，共22,000
日圓
買好後到4樓美食街吃一吃，1點下樓到6號月台準備搭乘1:15的巴士
記得6號月台是搭面對Famiy右手邊那個手扶梯下去，如果從左邊走就會走到計程車的月台
下來發現，旁邊就有販售巴士乘車券的自動販賣機，而且操作很阿呆模式，非常簡單，
所以如果來不及的話，就直接在這買就好
榮站是第2站，下車後才是嚴峻的考驗，因為我買的WIFI不能開通，當天又下大雨，
整個狼狽
最後一天搭車回機場才發現，如果像我們這樣臨時沒有GPS定位的話路又不熟的話，
巴士一下車就直接走到對面Oasis21
就會看到榮地鐵站4A出口，走下去再找離飯店最近的地鐵站出口就好
 (像Unizo  Inn榮是2號出口)
回程也是，要搭利木津巴士到機場，如果是在榮站上車，可以直接走地面，但下雨或
路不熟，就走地鐵出口到榮站4A站
一出來就會看到機場巴士的指標了 (9號月台)
或是應該也有直接從B1地鐵站到1樓的巴士月台的路，可以找一下
Oasis21有連接地下鐵榮站、久屋大通站跟名鐵榮町站，還有長途巴士也在這搭
回機場的話，這站就變成倒數第二站，不過以我們禮拜二早上搭第一班車的心得，上車
時只有一位乘客
最後一站(東急Hotel)則比較多乘客上車，但整體空位還是很多
回到抵達第一天，在大雨中，提著大箱小箱的行李箱，沒有GPS的兩人終於在找路20分鐘
後，抵達Unizo Inn榮 (實際不到5分鐘路程)
當初會訂Unizo Inn榮主要是因為網路推薦文蠻多的，Booking.com分數也高，還有交通
真的很方便，斜對面就是24小時的激安殿堂
樓下就是咖啡廳跟全家吃早餐很方便，走路100公尺就到夢幻的手羽先錦三大津店
更不用說離榮地鐵站2號出口只有幾步路，交通方便指數爆表！
不過雖然這是第三次來日本，可是還是第一次住到這種商務旅館，雖然有心理準備，
但進門瞬間還是嚇了一跳..... 實在有夠小的.....
以張小華為比例尺，很像單人床的雙人床 (還好我們都很小隻)
電梯到一樓及二樓的櫃檯是不用刷感應卡的，但是到其他樓層就需要刷卡，而且一刷就會
直接顯示該樓層，不用按樓層
在這裡住一晚，然後行李寄放在這跑去大阪(櫃台會給寄放行李的號碼牌)，回來再住一晚
，一晚住811房，一晚住1311房
住兩晚的感受是，整體都很ok，但就是浴室總覺得有個怪味道，很像是尿騷味又不太像，
總之不太好聞
因為換了兩間都有，那就不是單一房間的問題，不過都沒看其他住客反應過，
可能是我鼻子對臭味比較敏感，大概就這點有點扣分吧~
--</t>
        </is>
      </c>
    </row>
    <row r="3728">
      <c r="A3728" t="inlineStr">
        <is>
          <t>[遊記] 京都 銀閣寺&amp;哲學之道 有名的枯山水</t>
        </is>
      </c>
      <c r="B3728" t="inlineStr">
        <is>
          <t>Y</t>
        </is>
      </c>
      <c r="C3728" s="2" t="n">
        <v>42562.35695601852</v>
      </c>
      <c r="D3728" t="n">
        <v>0</v>
      </c>
      <c r="E3728" t="n">
        <v>0</v>
      </c>
      <c r="F3728" t="n">
        <v>0</v>
      </c>
      <c r="G3728" t="inlineStr">
        <is>
          <t>圖文網誌無音樂
2016日本關西京阪神奈行程總覽
參觀金閣寺之後
在隔天也來了銀閣寺 又稱慈照寺
想比較看看兩者差異在哪
還有順便逛逛哲學之道
銀閣寺介紹
進去前先來買票
票價：500円
看了一下地圖
範圍應該跟金閣寺差不多大
連門票都跟金閣寺類似呢
日本庭園真的到處都是松樹
松樹周圍都是枯水
整齊劃一真漂亮
跟人差不多高的向月台
這就是銀閣寺啦!
但這個角度有點逆光
其實銀沙灘不是只是為了美觀而已
主要是為了把太陽與月亮的自然光反射到室内
增加室內採光
繞著池子走一圈
周圍的樹木長得真是茂密
茶之井據說是足利義政常使用這裡的水泡茶
但是現在被很多人當作許願池丟錢幣...
足利義政介紹
這邊視野還不錯
但是樹木有點多
有些角度還是會擋到視線
這邊拍銀閣寺就漂亮多了
銀閣寺本身完全沒有任何金碧輝煌的裝飾
外型是非常樸實的木造寺廟
外頭的哲學之道一到了櫻花季總是人山人海
哲學之道介紹
溪水清澈 還有鴨子在戲水
溪邊的浪漫的兩隻小熊
哲學之道兩旁種滿了櫻花
希望下次來的時候一定要看到!!
銀閣寺著名的是枯山水跟銀沙灘
寺院本身反而不是最大的特色
跟金閣寺金碧輝煌的外觀很不一樣
先了解一下才不會大失所望
如果安排行程的話 也建議先銀閣寺在金閣寺 才不會太失望唷
景點：銀閣寺(慈照寺)
地址：2 Ginkakujicho, Sakyo Ward, Kyoto, Kyoto Prefecture 606-8402日本
開放時間：08:30–17:00
電話：+81 75-771-5725
--
07/11 08:34</t>
        </is>
      </c>
    </row>
    <row r="3729">
      <c r="A3729" t="inlineStr">
        <is>
          <t>[遊記] 秋末關西DAY6大阪城公園溜滑梯＋動物園</t>
        </is>
      </c>
      <c r="B3729" t="inlineStr">
        <is>
          <t>Y</t>
        </is>
      </c>
      <c r="C3729" t="inlineStr">
        <is>
          <t>N/A</t>
        </is>
      </c>
      <c r="D3729" t="n">
        <v>0</v>
      </c>
      <c r="E3729" t="n">
        <v>0</v>
      </c>
      <c r="F3729" t="n">
        <v>0</v>
      </c>
      <c r="G3729" t="inlineStr">
        <is>
          <t>圖多字少滾滾滾版：
今天，完完全全就是寵愛小孩的一天。
早上買了大阪地鐵一日卷，剛好是假日（週日），票價從800Y變成600Y，
今天就靠地下鐵活動了。
早餐後，先去大阪城公園玩滾輪溜滑梯。
大阪城我跟腦公以前都去過，完全沒有想再訪的想法，
今天純粹是為了帶小栗子玩滾輪溜滑梯才來這裡的。
跟我們一樣只要玩滾輪溜滑梯的話，地鐵搭到森之宮?，
從3A出口到地面上（印象中這個出口沒有電梯，只有手扶梯），出來就是了！
不多說，開始滾吧！
花式降落。
小孩都超喜歡和別人擠在一起降落。
這個公園除了滾輪溜滑梯外，還有各式各樣各種設施。
旁邊也有大大乾淨的廁所。總之
快樂玩耍不要趕行程就對了！
玩耍到小栗子終於說想去動物園了，我們就搭上地鐵，到動物園前站。
出站後隨便吃點東西，大概走路5mins後到達動物園。
對動物園的心情是很矛盾的。
覺得動物園裡的動物，只有可憐悲慘和不那麼可憐悲慘兩種。
但對孩子來說，沒有動物園，他們就只能在書上卡通裡看到動物的樣貌了。
每次只要去到很糟糕的動物園心情就會很差，
但天王寺這個，去過的朋友都說不錯，我也決定來看看。
非洲草食動物們。
獅子家族就住在旁邊，好想訪問獅子先生看的到吃不到的心情喔.....
小栗子難得想騎獅子。
不用頂球表演的海獅看起來真的蠻快樂的。
小栗字喜歡看肉食動物。這隻老虎雖然看起來蠻不錯的，
但有另一隻就被關在隔壁的小玻璃窗房間裡，不斷的在咆哮撞牆，唉.....
最後這位快樂玩桶子的北極熊應該是此動物園的吉祥物，
圍觀拍照拍手讚嘆的人潮也是最多的。
只要他成功拿到桶子，群眾就一陣歡呼。
我覺得他真的蠻快樂的，畢竟連旭川動物園那隻，都只是不斷的躁鬱轉圈圈而已。
愛斯基摩栗。
逛完動物園天黑了、大家也都累了，小栗子還沒睡午覺勒。
晚餐就隨便在百貨公司找間不用排隊的餐廳吃了。
這篇，就以在超市買的昂貴京都產草莓做結吧！
--</t>
        </is>
      </c>
    </row>
    <row r="3730">
      <c r="A3730" t="inlineStr">
        <is>
          <t>[遊記] 九州 由布院好好玩</t>
        </is>
      </c>
      <c r="B3730" t="inlineStr">
        <is>
          <t>N</t>
        </is>
      </c>
      <c r="C3730" s="2" t="n">
        <v>42562.49597222222</v>
      </c>
      <c r="D3730" t="n">
        <v>2</v>
      </c>
      <c r="E3730" t="n">
        <v>0</v>
      </c>
      <c r="F3730" t="n">
        <v>3</v>
      </c>
      <c r="G3730" t="inlineStr">
        <is>
          <t>圖多網誌
今天前往由布院，去程坐的是一般車，上車前在便利商店買的優酪乳和桃子果凍飲都好好
喝，尤其是桃子果凍，不是單一的口感，夾在果凍中間還有較Q的咀嚼感，非常喜歡
車票有點整人，上面那張寫滿一堆字的才是車票本人，在閘口拿出下面那張像車票的「指
定券」硬是卡關，還好抓到日本小哥問清楚(其實是猜！)
由布院主街上面都是小店，咖啡店、鞋店、小雜貨等，逛的我心花怒放，可惜他們都很熱
愛生活，傍晚5點幾乎就休息了，所以來這要抓緊時間囉
甜甜圈店也很健康，全用大豆製的甜甜圈吃起來很紮實，不甜也不膩
B-speak的生乳捲也是必吃
牛肉可樂餅外皮超酥，內餡有好軟，到底怎麼炸的啦？！
醬油店花樣也能百出，功能不同拿來沾拿來滷拿來煮什麼都有，光挑一瓶醬油就夠我傷腦
筋了
還有出醬油醃漬品，也忍不住帶回家
蜂蜜冰淇淋店
Milch這家乳製品店花樣更多了，蛋糕、奶酪、冰淇淋都有
店面很大，很難會錯過
這小蛋糕真的好吃，濃郁的起司口感卻一點都不膩，很推薦
右邊是奶酪之類的，可以選冰的或熱的，熱的吃起來有點甜，我想冰的應該比較好吃
一個轉彎又有現烤仙貝店
烤魷魚店太好吃了，而且老闆都亂賣，不小心就送一堆，後來直接送我們一人一支現烤的
手掌一般大的魷魚，真是太不好意思了啦
醃漬品店
當然還有許多可愛的小角落
還有由布院才有的snoopy 茶屋
總之是個非常可愛的地方，回程我們搭的是特色木頭小火車，記得一定要走到後面的車廂
看看，也不要錯過拿著紀念牌可以跟車廂服務員合照的機會喔
--</t>
        </is>
      </c>
    </row>
    <row r="3731">
      <c r="A3731" t="inlineStr">
        <is>
          <t>[遊記] 桶狹間古戰場公園快閃行</t>
        </is>
      </c>
      <c r="B3731" t="inlineStr">
        <is>
          <t>N</t>
        </is>
      </c>
      <c r="C3731" s="2" t="n">
        <v>42561.88332175926</v>
      </c>
      <c r="D3731" t="n">
        <v>5</v>
      </c>
      <c r="E3731" t="n">
        <v>0</v>
      </c>
      <c r="F3731" t="n">
        <v>5</v>
      </c>
      <c r="G3731" t="inlineStr">
        <is>
          <t>因為前一陣子廉航促銷，所以名古屋一下子變成旅日版新寵地
名古屋除了一般血拼旅遊外，很特別的是其實它跟日本戰國時期有很大淵源
下面就寫一些自己去桶狹間的心得分享
圖片的話請看網誌版，謝謝
日本戰國時期三大名將：信長，秀吉，家康，都是出身於愛知縣，所以名古屋附近有許
多戰國時代的紀念景點
如豊國神社（秀吉出生地），名古屋城，德川園（德川家霸業），清州城（信長基地），
熱田神宮，還有這次的主角：桶狹間古戰場
說實話跟日本戰國迷相比，我的程度只有
問：信長？   答：桶狹間之戰 本能寺之變
（腦海跳出第一畫面是銀魂OWEE篇- 信長的嘔吐物....）
問：秀吉？   答：猴子（ＸＤ）
問：家康？   答：將軍大人 （拜最近看了大奧-逆轉的漫畫，幾代公稍稍有點概念）
但來到這不朝聖一下，就像去赤壁市沒有去赤壁羽扇綸巾一下，遺憾啊！
所以拖著張小華就往桶狹間古戰場出發去
桶狹間古戰場很大，其中一隅被建成古戰場紀念公園，所以一日迷只要直攻此地就好
如果是想要當個稱職的戰國迷，整個有松區有很多點可以慢慢逛喔
我們是從榮區的榮大津站搭乘高速1號線過去，巴士時刻如下
如果像我們是用地鐵加巴士一日券的話，上車一人還要補10日圓喔
車程大概40分鐘，也有其他靠近地鐵站的上車點 (像是矢場町，舞鶴公園前)
不過應該也需要補票吧，因為都是在上高速公路前上車的
過了高速公路就到名古屋綠區桶狹間了，就整個很郊區安靜的感覺，但是切記
不是在桶狹間寺前下車喔
是在幕山站下車
下車後往回走，左手邊出現這間銀行，往銀行方向走，正前方就會看到桶狹間古戰場
公園了（超近）
我們是禮拜一下午去，公園裡有很多小朋友在踢球
裡面最著名的地標就是信長與今川義元的雕像
紀念公園小小的，但是魔鬼就藏在細節裡，公園其實是按照當時各個城池位置來佈置的
（不得不再度佩服尼轟勁）
再配合旁邊的大圖說明，整個小公園的版圖瞬間拉回古代戰國
而在這個公園確實也是今川義元陣亡處，有他的墓碑與當時他繫馬處，前面都擺有鮮花
祭祀
看著旁邊的小朋友，再看看這曾經腥風血雨如今鳥語花香的戰場所在地，人生不就真的
只是白駒過隙嗎？
靜靜的我還是向今川的墓碑一拜，後世史料雖然說是以兵力懸殊以少擊多，但後世渲染
加大的成分也不小
不過兩軍對峙，心態上掉以輕心加上老天也偏心，被突襲成功也不能怪誰
（話說信長最後也不因輕心而喪命嗎）
勝負這種事，誰也沒說得準
最後一日迷要離開了，原本看好搭16:38這班，想說38分發車，至少要好幾站才到幕山，
可以悠哉悠哉的晃過去
想不到車子大概16:41就到了，本來還在慢慢走向公車站一看到公車已經開來，
立馬手刀趕車，還好有趕上
有圖有證據，幕山的下一站 “桶狹間寺前”抵達時間是16:42
參考本篇遊記朝聖者，噯注意唷～
--</t>
        </is>
      </c>
    </row>
    <row r="3732">
      <c r="A3732" t="inlineStr">
        <is>
          <t>[遊記] 東京六本木 『吉卜力的大博覽會』心得</t>
        </is>
      </c>
      <c r="B3732" t="inlineStr">
        <is>
          <t>Y</t>
        </is>
      </c>
      <c r="C3732" s="2" t="n">
        <v>42561.89274305556</v>
      </c>
      <c r="D3732" t="n">
        <v>13</v>
      </c>
      <c r="E3732" t="n">
        <v>0</v>
      </c>
      <c r="F3732" t="n">
        <v>28</v>
      </c>
      <c r="G3732" t="inlineStr">
        <is>
          <t>ジブリの大博覧会（吉卜力的大博覽會 ）
地址：東京都港区六本木6-10-1 六本木ヒルズ森タワー52階（六本木之丘森大樓52樓展望台）
展期：2016年7月7日（四）～9月11日（日）
營業時間：10:00～22:00（最後入場21:30）
休館日：展期中無休
交通資訊：日比谷線「六本木站」(最方便)；大江戸線「六本木站」徒歩4分；南北線、大江戸線「麻布十番站」徒歩8分；千代田線「乃木坂站」徒歩10分
官網：ジブリの大博覧会
網誌好讀版：
文長話多圖多，建議看網誌比較好閱讀。
以下為網誌純文字版：
今年暑假宮崎駿迷最期待的莫過於 位在東京六本木的吉卜力的大博覽會 ，
會場選在52樓的『六本木之丘森大樓』，
在了解吉卜力工作室30年的歷史過程之餘還能仰望東京美景。
限期展出的吉卜力的大博覽會，
展示了許多宮崎駿經典動畫作品的宣傳海報、製作資料、企劃書等等，
龐大且未公開的資料讓宮崎駿迷親自體驗吉卜力工作室30年間的歷程與汗血，
也勾起一段段影迷們跟著吉卜力動畫成長的回憶。
本篇除了介紹『吉卜力的大博覽會』的相關資訊外，也分享個人觀展心得。
・票價資訊
一般票 ￥1,800 ，學生票￥1,200 ，兒童票￥600， 敬老票￥1,500
・ジブリの大博覧会-展覽實況 心得分享
領到票之後，照著會場指示搭乘通往52樓的電梯。
原本以為耳朵會因為瞬間升高而感到不適，
但幸好幾分鐘的乘坐過程中只有興奮期待感。
（領到票後請好好收好，因為在各個入口都需要出示檢票。）
當電梯門開啟，就是即開揭曉吉卜力的大博覽會的神秘面紗。
先是看到藍紅字樣的「ジブリの大博覧会」，
『不好意思，這裡禁止拍照。』照片中的母女檔在前一秒跟這排ジブリの大博覧会的下一秒，
耳裡就傳來工作人員的呼籲，我也緊張地趕緊把相機收好。
展場內幾乎都無法照相，也會聽到服務人員請大家把相機、手機收入包包內的喊話。
～收好相機，一起窺看30年來吉卜力工作室的點滴吧～
進入工作室前，先和龍貓喝杯咖啡吧
一看到龍貓坐檯的咖啡吧立刻就引起許多粉絲尖叫。
如果你是宮崎駿動畫的粉絲，請放大眼睛，千萬不要放過任何一個角落，
就連咖啡吧旁的樓梯內也有驚喜喔！（這裡我就先保密囉～。）
旁邊則是吉卜力工作室中的重要角色鈴木敏夫先生想告訴大家的話，
許多人專注地站在看板面前細細地看完每一段話。
（僅有日文版本，對於不懂日文的吉卜力迷來說有點可惜。）
・關於鈴木敏夫
曾擔任多部吉卜力工作室電影的動畫製作，
主要作品有兒時的點點滴滴、紅豬、平成狸合戰、心之谷、神隱少女、貓的報恩等。
吉卜力工作室所出版的作品主要由宮崎駿、高畑勳負責創作，鈴木敏夫擔任行銷。
・レッドタートル・ ある島の物語展
參觀的第一部分為吉卜力工作室預計在今年9月上映的新作「紅龜・某個小島物語」，
這是一部構想10年、費時8年的作品。
藉由文字、手繪圖稿、片段動畫等，
展示出吉卜力工作室與知名動畫師麥可·度德威特共同製作的過程點滴。
・見證吉卜力30年的歷史
這一區擺放了許多重要的資料，包括每部動畫作品的電影海報、新聞宣傳等。
鈴木敏夫先生認為電影作品的主要要素為
タイトル(主標題)、キャッチコピー(標語)、ビジュアル(視覺)，
在宣傳上花工夫著重於這三點，就能將作品想傳遞的訊息給眾人知道。
所見的每個片段與細節，都是工作室努力的結果
在陳列出來的一張張海報中，
夾雜著鈴木敏夫先生與糸井重里先生的對話內容，
一來一往地討論如何下標語、該部作品想以怎樣的方式傳遞訊息給大家
（不論時代如何轉換，每一張都是親筆手寫，難得可貴！）
我們現今看到海報上那簡短又重要的一句話，竟然是透過這樣的過程所產生的結果。
你也可以發現，即便是同一部作品，每期的海報之間會有些許不同，
有時可能是背景換了、有時可能是標語改了、有時是主標體的字樣變了，
在如此細節的地方都需要透過這樣的方式討論、修正，更別說是那偉大的動畫製作過程了。
・30年裡歷經時代的變化
另一方面可以看到工作室的點點滴滴，像是宣傳媒介的改變。
用新聞報紙宣傳轉變為以Line貼圖、網路、影片等方式宣傳。
30年裡有堅持也有因應時代變遷而產生的改變。
・窺看吉卜力工作室的一角
我個人最喜歡這個空間，在入口處放著工作室的佈告欄，這和一般的公司很不一樣！
因爲實在太有趣，這部分算是我看最認真的一部份了（笑）。
工作人員發揮美術天分，就算是活動告示也能如此有創意。
單看這個部份，會讓你很想進入這個公司成為之間的一份子。
當中擺放著鈴木敏夫先生的辦公桌，
堆放著滿滿的資料畫筆，座椅後方的書櫃裡藏著是怎樣的書籍？
跟想像中藝術家的大書桌一樣，
是張「因為沒日沒夜地埋首於工作中而永遠無法整齊乾淨的凌亂書桌」。（笑）
也擺放出以魔法公主為例的宣傳方式，
從計畫、企劃書、宣傳進度報告、宣傳錯誤檢討等等，
每一個細節都公開在影迷面前。
・經典作品周邊商品
這一區絕對會讓吉卜力迷興奮！裡面盡是吉卜力動畫滿滿的相關周邊商品，
包括模型、T-shirt、當時的預售電影票、電影傳單、手錶、預購贈品等等。
工作人員也在這一區呼籲大家細心地觀看，
有很多小驚喜藏在裡面，千萬不要錯過。
（低頭看的同時，也不要忘記抬起頭看看）
裡面擺了一隻很大的波妞，有位妹妹看到他就一直唱波妞的歌，超可愛的。♥
當第一部分展覽參觀結束，就會看到大大的龍貓車。
想起之前去三鶯吉卜力美術館參觀時，
很羨慕小朋友們可以恣意地上下龍貓車。在這裡，搭上龍貓車的小願望，
不只是小孩，大人也能實現！
・空とぶ機械達展
參觀完第一部分的「ジブリの大博覧会」，接著是「空とぶ機械達展」。
光是入口就讓人感到不可思議，真的很像進入宮崎駿動畫世界中，令人充滿期待。
站在52樓的會場中，
以天空之城為發想的巨大飛行船模型最吸晴，
飛行船發出的機械聲配合著上下擺動的船身，讓大家發出陣陣讚嘆。
而飛機船下也有天空之城的建築，想必會讓影迷為之興奮！
另外，飛行船旁邊也有許多小飛機模型，
在東京天空的襯托下，將吉卜力作品的精神「空への憧れ」襯托得完美無瑕。
・專為吉卜力迷推出的餐點
展覽結束後，可以到旁邊的Cafe Area THE SUN咖啡店享用為了這次紀念展而推出的原創料理。
像是「まっくろバーガー」(黑漆漆漢堡)、「目玉焼きトースト」(荷包蛋烤土司)、
「抹茶の雨傘かき氷」(抹茶雨傘剉冰)、「大博覧会記念パフェ」(大博覽紀念百匯)，
充滿想像力的11種魅力菜單，讓吉卜力粉絲可以看著東京美景，享受「吉卜力風」料理。
・吉卜力的大博覽會～紀念商品區
逛完吉卜力的大博覽會後，一定要到紀念品區挖寶。
挖寶前要先乖乖排隊。排隊的同時讓我腦中浮現起在史努比博物館擁擠的畫面。
很喜歡這隻鈴木敏夫先生為了日清廣告而畫的貓咪「コニャラ」
(宮崎駿大師說他認為這是鈴木敏夫先生畫得最好的作品。好想把它帶回家！可是好貴。)
吉卜力的大博覽會限定商品之龍貓提袋，要價4104。
吉卜力的大博覽會限定商品之復刻版龍貓，要價5,000（稅另計）。
雖然不便宜，但是還是引起大搶購，工作人員一直補貨。
吉卜力的大博覽會限定商品之明信片書，2200稅另計
讓我有點心動的明信片書，但是由於價格上的考量，
加上排隊結帳人潮眾多，最後我選擇全身而退。
部份限定商品僅能在這裡購買，
其他大部分在吉卜力動畫周邊商品專賣店「どんぐり共和国」都可以買到。
・個人參展心得
若你是吉卜力大粉絲那你一定要來看看！
能了解那些經典動畫的製作過程對粉絲來說一定是很令人興奮的事情。
倘若你對吉卜力動畫不熟悉，加上許多手稿、資料都是原文呈現，
就很可能會走馬看花地走過。
不過以另一個方面想想，原本上去森大樓觀景的票價就不便宜，
現在多了這麼用心的展覽可看，其實還蠻超值的。
在看完展後，回家的路上還是一直想著要如何將觀展心得傳遞給同樣喜愛宮崎駿動畫的你們，
但不論我寫得再多應該比不上你親自來一趟。
這一次，又讓我重新對吉卜力工作室感到敬佩。
也決定找時間溫習、補齊那些自己看過的、沒看過的吉卜力動畫經典作品。
圍繞會場周邊的是透明的玻璃窗，
一眼望去一棟棟高聳又富現代感的東京建築就這樣站在腳下。
「啊～不愧是東京呀！」一邊癡望著東京鐵塔，這句話又再次在腦海中浮現。
雖然展覽中禁止拍照，但你可以選擇任何一個喜歡的角落，觀看東京的樣貌。
另外，東京史努比博物館 SNOOPY MUSEUM TOKYO也在六本木，
如果你也喜歡史努比也可以將兩個行程排在一起喔！
館內展覽2hr ＋紀念品排隊選購30min。約2.5小時左右。
・相關文章
ジブリの大博覧会（吉卜力的大博覽會 ）購票方式與交通指南
--
我個人覺得重複性不高耶（可能只有商品部分重複性高吧！）
裡面大多都是未公開的資料，比較著重在這30年來工作室的製作歷程。
如果你很喜歡宮崎駿系列動畫看了也許會很興奮，但也可能會有點失望。
（大部分為原文資料）
看你是用什麼樣的期待與角度去看。</t>
        </is>
      </c>
    </row>
    <row r="3733">
      <c r="A3733" t="inlineStr">
        <is>
          <t>[遊記] 颱風天的京都祗園祭</t>
        </is>
      </c>
      <c r="B3733" t="inlineStr">
        <is>
          <t>Y</t>
        </is>
      </c>
      <c r="C3733" s="2" t="n">
        <v>42561.93626157408</v>
      </c>
      <c r="D3733" t="n">
        <v>3</v>
      </c>
      <c r="E3733" t="n">
        <v>0</v>
      </c>
      <c r="F3733" t="n">
        <v>4</v>
      </c>
      <c r="G3733" t="inlineStr">
        <is>
          <t>各位版友好
又到了京都祗園祭的季節，想必有許多版友不會錯過這個夏日祭典吧？
雖然遲了一年（汗），但剛好有時間整理了去年的宵山&amp;巡行照片
就放上來與版友分享一下:P
圖多好讀網誌版
以下純文字複製版
祇園祭，京都迷們不可不知的，日本三大祭典之首。不過，2015年的山鉾巡行前祭，竟然撞到颱風了...
●千年祇園祭
很早很早以前就一直嚮往著祇園祭。
盛夏七月，長達一個月的繁複祈神儀式、熱鬧的廟會「宵山」、還有最高潮的「山鉾巡行」——在祇園囃子的伴奏之下，由京都男兒們拖著十幾、二十幾座巨大而華麗的四輪花車繞行祇園地區，車上有人跳祈神舞、有人吹奏笛子，還有人坐在車頂上調整車體平衡。然而巨大的車只能走直線，遇到轉彎處，只能靠男丁扛起重達10頓的山鉾花車，人力90度大轉彎，每當成功轉彎時觀眾總會爆出如雷的歡呼。
這就是夏日京都的熱情——祗園祭。
傳說，祗園祭起源於西元869年，當時的京洛地區瘟疫橫行、死病無數，為了鎮住病魔，祗園社（八坂神社前身）開始了祭祀活動，稱作「衹園御霊会」。最初僅在瘟病肆虐時期舉行，而後漸漸成為每年的習慣。在這千餘年漫長歷史中，衹園祭典曾經數度因戰亂而式微，又因京都町眾的熱情而再興，並更加發揚光大至今。
現代的祗園祭，是夏日京都最大的觀光祭典，整整七月每天都有各式各樣的儀式在進行，其中最受注目的莫過於廟會「宵山」及花車遊行「山鉾巡行」。
------------------
【祗園祭主要活動】
7月14-16日　  前祭宵山
7月17日　　　前祭山鉾巡行
7月21-23日      後祭宵山　※後祭宵山沒有廟會屋台及步行者天國
7月24日            後祭山鉾巡行
------------------
七月初頭，一如往常地到四条河原町逛街，發現TOKYU
HANDS東急手大樓前擠滿了人，忍不住湊近一看，還不明白大家在等待什麼，身旁一位老婆婆很興奮地告訴我：「這是『長刀鉾稚兒』跳舞儀式。」——每年評選出一位10歲大的小男孩化身為神之使者，將會坐在眾所矚目的「長刀鉾」花車上，遶境祇園地區。聽聞如此，我趕緊擠進人群中，與大家一同高舉相機猛拍這位身著華服、滿臉白粉的小弟弟。鏡頭之下，他由旁邊的大人攙扶，跳著緩慢而莊嚴的神祭舞蹈。「太棒了、太棒了！」旁邊的婆婆發出讚嘆聲，「其實我以前參加過祗園祭的花傘巡行，所以之後每年都會來看祗園祭。」她驕傲地說著。花傘巡行是在7月24日後祭
巡行後的另外一個遊行，特色是藝能風味濃厚，尤其是藝伎隊伍最受注目。
▼隔著一條馬路，只能看到小小的お稚児さん，只可遠觀不可褻玩的勢態。
●京都大廟會：宵山
在祇園祭的高潮「山鉾巡行」之前，會展開為期三天的「宵山」祭典，俗稱京都大廟會。（好啦，其實是我自己取的）因為現在山鉾巡行分成前祭與後祭，宵山自然也分成兩次。
在宵山期間，各家的山鉾花車均已搭建完成，停泊在四条附近的各據點，在傳統藝能音樂「囃子」的樂音吹奏之中，將祭典的情緒推向高潮。繁華的四条通、烏丸通一帶封街封路，成為「步行者天國」，一路燈火通明直通至祭典中心八坂神社。
▼四条烏丸封街成為「步行者天國」，遊客們可以自由走在大馬路上。
但馬路是單行道，有警察會指揮秩序。
我覺得，對京都當地人來說，最最興奮的事應該就是那看不見盡頭的小屋台攤販了！在這熱鬧的祭典期間，從大路到小巷中，一攤又一攤的小屋台好像永遠都逛不完，連原本四条上的商家，紛紛都在店面騎樓下擺著小桌，叫賣炸雞跟啤酒。仔細瞧瞧，這些攤販賣的東西都很固定規律，不外乎炒麵（焼きそば）、章魚燒、蝦仙貝、熱狗、炸雞這些東西，甜點則是蜜蘋果（把整顆蘋果裹糖衣）、巧克力香蕉、日式刨冰等等，對習慣夜市美食的台灣人來說種類可能很少，但對於日本人來說，因為這樣的祭典久久才有一次，「去祭典就是要吃這些東西」。我覺得，對京都當地人來說
▼買了一枝要價400日幣的巧克力香蕉，好吃！
除了吃的之外，當然也有不少玩樂的攤販。小朋友最愛的就是撈珠子，擠在小水槽錢，用紙糊的網把五顏六色的彈簧球撈起來，看起來需要一點技巧。（也有的店家會進妖怪手錶造型等受歡迎的小球）
宵山的人潮十分壯觀，大街小巷都是滿滿的人，精心打扮的浴衣妹傾巢而出，一點點小雨是無法澆熄大家祭典穿浴衣的決心。年輕的情侶、或是一群友人一起逛宵山是最棒的，千萬別像我一個人逛宵山，只會感到空虛寂寞覺得冷而已！（笑）
除了大街上，身為祗園祭中心的八坂神社自然也是熱鬧滾滾，不僅境內有野台表演，更把所有燈籠都點亮了，橙黃黃的燈火串起人們的信仰，彷彿一瞬間穿越回古代的錯覺。
但是因為宵山人潮實在太誇張了，有些地方簡直寸步難行，加上一直滴滴答答下著雨，最後我並沒有順利擠進山鉾的攤位。這些一年一度組裝起來山鉾花車，在宵山期間會停泊在自家的據點供人參觀，並會販賣獨特的周邊商品及朱印，有興趣的朋友務必要早早去卡位啊。
●颱風天的山鉾巡行
至今我都還記得，去年的山鉾巡行前祭撞到颱風11號，據說是有史以來第一次遇颱風。從西元869年除魔鎮魂的祇園祭開辦以來，至今有一千餘年歷史，除了戰亂與其他不可抗力因素之外，強氣的京都人的基本態度是「小雨照常舉辦、大雨強行突破」，極少因為天氣而延期這重要盛事。
不知是幸還是不幸，我期待已久的祇園祭就這麼遇上颱風了，大家紛紛擔心巡行會不會取消，主辦單位一路拖到當天凌晨五點才公佈——我四點天未亮便守在新聞台前了，一邊打盹一邊聽著風雨的消息，終於苦等字幕跑馬燈寫著「決行」二字，確認這年也將不畏風雨巡行。
因為颱風的緣故，人潮顯然比往年更少。當我早上八點走出地鐵四条站，滴著不大不小的雨，竟然還能勉強擠到第一排的位置，這裡人多不適宜撐傘，大部分的群眾身著雨衣，或是擠在商店街屋簷下。
▼儘管下著大雨，大家仍然引頸期盼著山鉾來到。
九點，巡行正式開始，在四条烏丸現代化的十字大馬路上，身著江戶時代劇風服裝的隊伍魚貫前進。為了避免損傷，華美的花車都包裹著大透明塑膠袋失去了原本的氣勢，看起來稍微有點令人掃興。隊伍中的男人，比較好的可以分配到紙傘，差一點的就只有便利商店的透明塑膠傘，在烏丸的洋風大樓前江戶朝的男人打著塑膠傘，這畫面看起來怪突兀的。更多的人們無法撐傘，淋著雨拖曳著粗麻繩、拖曳著車隊、也拖曳著千餘年來笨重卻動人的傳統。他們的髮與衣服都濕得模糊，堅毅的表情卻清晰分明。我想，京都人著實是浪漫的一群，就這麼守著這個文化一千年，每個人好
像都踏步在歷史之中，從當年怨靈肆虐的平安朝一路走到現在四条通繁華街，然後在下一個路口，眾人齊心協力舉起山鉾，沐浴在大雨與群眾歡聲中，走下去。
--
迷子少女// 日本旅行/手帳/創作
IG:vicex
--</t>
        </is>
      </c>
    </row>
    <row r="3734">
      <c r="A3734" t="inlineStr">
        <is>
          <t>[遊記] 繞著河口湖和西湖跑的富士山馬拉松</t>
        </is>
      </c>
      <c r="B3734" t="inlineStr">
        <is>
          <t>N</t>
        </is>
      </c>
      <c r="C3734" s="2" t="n">
        <v>42561.99347222222</v>
      </c>
      <c r="D3734" t="n">
        <v>5</v>
      </c>
      <c r="E3734" t="n">
        <v>0</v>
      </c>
      <c r="F3734" t="n">
        <v>5</v>
      </c>
      <c r="G3734" t="inlineStr">
        <is>
          <t>網誌版：
2015/11/29
DAY4  富士山馬拉松
我跟旅伴一直想參加日本的馬拉松，
我們曾經討論過最想參加的海外初馬是哪場，
可以看著富士山跑景色優美的富士山馬拉松就被列為首選，
富士山馬拉松的路線是沿著河口湖跟西湖跑一圈，
2015年是富士山馬拉松的第四屆（早期叫河口湖馬拉松），
富士山馬拉松的報名日期大約都是在6月左右，
相較於要抽籤非常熱門的東京馬、大阪馬，
富士山馬拉松只要報名完成繳費就可以參加，
2015年時是在官網上直接報名，然後再透過PAYPAL繳費，
但今年改成在JTB上報名，
詳細的報名方式請參考官網
。
富士山馬拉松關門時間是6小時，
而且除了終點關門之外，
固定的距離都有關門時間，
所以要稍微注意一下，不要被美景吸引而停留太久。
我們的住宿地點離起跑點約1.5公里，
早上旅伴就當作熱身先跑過去，
富士山馬拉松是採取分區起跑制，
每個區域都有工作人員在入口管控，
起跑點是在船津浜停車場這邊，
起跑之後，我就前往預計拍照的地點等旅伴跑來，
由於當天河口湖跟西湖周邊的道路都有管制，
當然公車也沒有開，
建議想幫跑者拍照的親友團可以從起跑點步行到河口湖大橋等選手，
河口湖大橋距離起跑點約1公里多，距離不算太遠，
而且從河口湖大橋這邊可以拍到富士山當背景的照片。
這天的天氣非常好，
看起來陽光和煦的，但一切都是假象XDD
其實氣溫蠻低的，
起跑時溫度大約是0-5度吧！
本來旅伴打算要穿短袖跟短褲下場，
但實在是太冷了，後來長袖上衣沒脫掉就下去跑了。
河口湖這邊的景色真的很漂亮，
漫步在湖畔邊也蠻愜意的，
走了大約20分鐘就可以看到河口湖大橋，
能見度很好，
富士山就如同在眼前一般，
這裡真的是幫選手拍照的絕佳地點，
官方的攝影師也會在這邊幫選手拍照，
等待的期間來看看河口湖大橋周邊的景色，
還有些許的紅葉，
但看起來似乎多數已經落葉了。
看到帥氣的前導車了，
接著就是領先群的選手，
每個都是背心加短褲的，
因為有事先跟旅伴約好在河口湖大橋上見，
也幫他留下了這張以富士山為背景的跑馬照，
旅伴跑過去以後，
我也沒辦法只靠著雙腳到其他賽道地點，
所以就慢慢走回終點囉 ！
一邊走回終點，
一邊看看非常有創意的日本人的跑馬造型，
接著來看看一些特別的造型，
小叮噹，但這個看得到路嗎？？
史迪奇，
這是？？
天鵝湖嗎？
富士山哥，
一路上看到好幾個富士山哥。
沿著湖畔走回終點，
回到終點以後，
還要等一陣子，
先到附近的FUJIYAMA COOKIE買富士山造型的餅乾，
這個還蠻可愛的，
我覺得很適合當伴手禮。
最後奉上旅伴的完賽成績，
時間是3小時24分，名次是434名，
有點可惜沒有破PB，
但是日本人真的好厲害阿，
每個都跑超快的，
完賽獎牌，當然是富士山造型的，
超可愛的，
真的是一個很棒的紀念品。
最後給大家一點完賽的小心得就是氣溫很低，
比我們在台灣跑馬的溫度低很多，
旅伴說他感覺空氣吸進去都是冰的，
所以要注意保暖，帽子跟手套都很重要。
但這是一場很棒的賽事，
賽道很棒，風景很棒，
沿途的民眾也非常熱情，
交管也做得很好，
我想以跑者的角度來說這是一場會讓人相當難忘的馬拉松經驗吧！
富士山馬拉松官方網站：
--</t>
        </is>
      </c>
    </row>
    <row r="3735">
      <c r="A3735" t="inlineStr">
        <is>
          <t>[遊記] 《輕井澤》大推王子飯店！</t>
        </is>
      </c>
      <c r="B3735" t="inlineStr">
        <is>
          <t>N</t>
        </is>
      </c>
      <c r="C3735" s="2" t="n">
        <v>42562.02274305555</v>
      </c>
      <c r="D3735" t="n">
        <v>7</v>
      </c>
      <c r="E3735" t="n">
        <v>0</v>
      </c>
      <c r="F3735" t="n">
        <v>28</v>
      </c>
      <c r="G3735" t="inlineStr">
        <is>
          <t>圖文並茂版：
來到東京近郊的避暑勝地輕井澤，很多人會選擇一日遊，因為各大景點之間距離不遠，騎
著腳踏車在樹林間漫遊，是一個很輕鬆愜意的旅行方式。
然而如果時間充裕的話，我們更推薦在輕井澤停留一到兩晚，細細品味輕井澤的悠閒。
早上將大件行李留在之後要繼續下榻的東京旅館，輕裝從新宿出發，JR車程約一個多小時
，中午前即可抵達輕井澤。
緊鄰車站的王子outlet入口，有王子飯店的招待所，可以讓房客免費寄放行李，無縫接軌
直接去shopping，超貼心！對女生來說王子outlet真的不是普通的好逛，所以強烈建議先
去outlet的餐廳填飽肚子，畢竟在這邊至少會耗掉一整個下午！
大採購結束後，帶著戰利品搭乘接駁車前往王子飯店。只能說，王子飯店的服務，從踏上
接駁車的那一刻就開始了。訓練有素的飯店人員讓旅客擁有完全賓至如歸的感受，讓人馬
上就覺得這間旅館真是選對了。
而打開房門後看見的這一整片綠意以及舒適無比的寬敞房間，絕對是我們會推薦王子飯店
的原因之一。
渡假村的森林溫泉也非常棒，房客只需要150Yen就可以享受高品質的露天溫泉，由接駁車
或專車從飯店接送，逛了一整天的疲累雙腿徹底得到舒緩，已經決定王子飯店就是下次再
來輕井澤的住宿首選。
泡完溫泉再來罐清爽的高原啤酒，超過癮！
一夜好眠後，隔天可以騎著飯店的腳踏車漫遊清晨的輕井澤。
中午若在舊銀座街用餐，我們推薦這間老字號的洋食餐廳：
帶著兩罐手工果醬和滿滿的幸福感（以及爆滿的outlet戰利品）向輕井澤道別，下次見！
--</t>
        </is>
      </c>
    </row>
    <row r="3736">
      <c r="A3736" t="inlineStr">
        <is>
          <t>[遊記] 倉敷美觀地區 倉敷川與兩岸建築交織美景</t>
        </is>
      </c>
      <c r="B3736" t="inlineStr">
        <is>
          <t>N</t>
        </is>
      </c>
      <c r="C3736" s="2" t="n">
        <v>42561.66005787037</v>
      </c>
      <c r="D3736" t="n">
        <v>3</v>
      </c>
      <c r="E3736" t="n">
        <v>0</v>
      </c>
      <c r="F3736" t="n">
        <v>3</v>
      </c>
      <c r="G3736" t="inlineStr">
        <is>
          <t>有圖無音樂無閃光好讀網誌版:
[日本中國岡山縣自由行旅遊景點推薦/倉敷美觀地區]
這趟來到日本，我們買了關西廣域鐵路周遊券
行程來到第五天，周遊券就快過期了，而這幾天除了去城崎溫泉(遊記請點我)
好像也沒有用得很透徹，那第五天就來給他搭個新幹線到岡山，反正包含在周遊券內不搭可惜
於是就來到岡山縣，到之前一直很想來的倉敷美觀地區散散步囉
這裡其實我覺得真的很美，雖然說地區不大，但是很值得一訪唷
▲從大阪出發的話，可以到新大阪搭乘新幹線速度比較快
使用關西廣域通票的話，記得要從人工驗票口進入
▲這次搭車是搭往博多的NOZOMI(希望)號，因為使用的是廣域周遊券
所以只能搭乘自由席，搭乘前要先確認一下自由席的車廂，以免走錯
▲上車啦，本來擔心自由席會很多人，搞不好沒座位
其實空位還算不少，過了大約50多分鐘就到了岡山
▲從岡山往倉敷還要再轉車，這一樣是有包含在廣域周遊券內
這電車造型很復古，兩節車廂超迷你很可愛
▲到了JR倉敷站，我們的目的地美觀地區是從南口的方向
而北口出去則是有OUTLET可以逛，有多餘的時間可以去走走
▲倉敷雖然沒有岡山、大阪等等地區熱鬧
但是走在這邊的街道上有種寧靜的感覺，感覺步調都變慢了下來
▲沿途都有指標，往美觀地區只要沿著走就到囉
像我們這種第一次來的也不會迷路，很好找
▲從車站大約出來走個15分鐘，左手邊拐個彎
跟外面街道截然不同的景觀，就是美觀地區
一來到這邊是一整片藍天，天氣非常好
▲豈知拍沒幾張照片，天氣就不知不覺變陰了
不過陰天的倉敷美觀地區一樣相當美
▲在美觀地區這邊有人力車可以搭乘，因為我們沒有搭
忘記費用是多少了，印象中記得不便宜，但是也是很特別的體驗唷
▲這裡的建築都很古色古香，走在這有種踏進時光隧道的感覺
也有不少有販售輕食、咖啡的餐廳，有時間可以坐下來悠閒一下啦
▲要構成倉敷美觀地區的美景，除了兩旁漂亮的建築外
還有一個主角就是這條倉敷川，漫步在河的兩旁遙想古時的光景，別有一番風味
▲除了可以漫步在倉敷川旁之外，也可以搭乘小艇遊河
大人一人收費是500日圓，價錢還算親切可接受
▲來到美觀地區除了欣賞美景，這裡也有不少展示館可以參觀
倉敷民藝館展有陶器、玻璃器皿等世界各地，用於日常生活的民俗工藝品
▲許多店家感覺都很有特色，讓人都想駐足參觀一下
尤其是筷子店，每次來到日本逛筷子店都覺得超級美，忍不住就會買個幾雙帶回台灣
▲倉敷愛美廣場 Ivy Square
由明治22（1889）年所蓋的紡織工廠改建而成，目前有飯店與各文化設施洋，溢著復古的氣息
▲兒島虎次郎紀念館
兒島虎次郎是一位藝術家，紀念館是由愛美廣場內的倉庫改建而成
▲繞了一圈回到倉敷川旁，這時陽光又露臉了
把握機會拍了張照片，準備要離開啦
▲據說美觀地區傍晚點燈也挺美的，可惜出遊時間有限
無法停留太久，希望下次有充裕時間可以在倉敷川旁住一晚
從早到晚感受一下美觀地區的美囉，接著就往下一站岡山城邁進(岡山城遊記請點我)
心得:
雖然倉敷美觀地區離我們這次主要活動的大阪與京都算比較遠一點
但是來了之後覺得花時間來一遊滿值得的
除了欣賞到倉敷川以及周圍建築的美之外
也讓整個心情步調都慢了下來，慢慢品味這個地區的美
更多日本自由行:
[日本關西] 關西六天五夜自由行行程總整理 大阪、京都、環球影城、城崎溫泉、岡山、倉敷
[日本京都] 京都必遊古蹟推薦 清水寺 世界遺產清水舞台
[大阪梅田] 卡娜赫拉的小動物 小兔、小雞周邊商品專賣 Kanahei @ kiddy Land
[日本關西] 壯觀的千本鳥居 伏見稻荷大社 京都自由行必去景點推薦遊記
[日本關西] 環球影城一日遊 園區漫步
[日本大阪] 大阪城公園 關西大阪自由行景點推薦必訪
[京都桂川] 炭烤牛舌美味超下飯 仙台牛舌森商店@Aeon Mall 京都桂川美食推薦食記
[日本京都] 好美好逛好買的清水?(松原通)、二年?、三年?  橡子共和國
[日本關西] 城崎溫泉街散策、七外湯、城崎溫泉元湯 兵庫縣關西溫泉泡湯松葉蟹
[日本大阪] 日本最高大樓的Harukas 300展望台 大阪地標夜景
[日本京都] 到京都喝咖啡!! 六曜社地下店 京都河原町咖啡店咖啡豆推薦
[日本關東] 關東六天五夜自由行 東京、箱根、蘆之湖、迪士尼行程參考
--
07/10 15:50
07/10 15:50</t>
        </is>
      </c>
    </row>
    <row r="3737">
      <c r="A3737" t="inlineStr">
        <is>
          <t>[遊記] 九州福岡 交通心得(機場、地鐵、JR PASS)</t>
        </is>
      </c>
      <c r="B3737" t="inlineStr">
        <is>
          <t>N</t>
        </is>
      </c>
      <c r="C3737" s="2" t="n">
        <v>42561.70203703704</v>
      </c>
      <c r="D3737" t="n">
        <v>21</v>
      </c>
      <c r="E3737" t="n">
        <v>0</v>
      </c>
      <c r="F3737" t="n">
        <v>28</v>
      </c>
      <c r="G3737" t="inlineStr">
        <is>
          <t>圖文版
第一次的日本自由行，交通部分應該是事前花最多時間做功課的部分，這篇把這趟九州福
岡自由行的機場&amp;交通部分做個整理，以新手角度分享一些對新手來說比較重要的訊息!!
機場資訊&amp;出入境注意事項:
想說日本免簽，很放心的完全沒有查詢入境資訊，抵達福岡時才知道除了"入境卡"之外，
還有一張"海關申告書"，總共有兩張單據要填寫才能出關喔!!(檢查護照時要有"入境卡"
、領完行李過海關時要有"海關申告書")
在飛機上我們跟威航空少要了"入境卡"，他還真的很老實的就只給我們"入境卡"，一直到
排隊進關的時候才覺得怪怪的，大家都兩張，我們才一張，趕快google才發現還有一張"
海關申告書"，只好再去旁邊拿單補寫。
入境卡&amp;海關申告書都有中文表格，照填就好，覺得不放心可以參考下面這篇網路文章，
寫得滿仔細的:
超實用! 日韓出入境表格教學
福岡機場的威航櫃台手提行李檢查非常嚴格喔，還有行李測試架，千萬不要想挑戰，當場
看到有人的手提行李塞不太進去的，可能要花一大筆錢買託運了。
沒有很急著進市區的話，可以花點時間逛一下入境大廳的觀光案內所喔，超多實用地圖，
資訊又很新。
角落還擺放著一座華麗的山笠，可以拍拍照。
直接跳到回台的出境大廳，這邊還真沒什麼好介紹，零星一些商店而已，機場購物可以參
考戰利品篇介紹:
九州福岡 沒有必買只有亂買-戰利品全分享&amp;購物心得(藥妝/零食/手雜小物/便利商店)
四樓有幾間餐飲店，但沒有很吸引人。
國內線跟國際線航廈都有觀景台可以來看飛機起降，國際線這邊是半露天的，又正好下雨
，就沒出去看了。
機場至市區交通:
福岡機場離市區常非常近，地鐵才兩站就可以到博多車站，非常便利，基本上有三種選擇
1.計程車(人多行李多可考慮，機場離市區不遠，車費不會貴)
2.機場巴士直達博多車站&amp;天神站(方便，但第一次來可能會不太敢坐巴士)
3.轉搭機場接駁巴士至國內線航廈，轉搭福岡地鐵(最簡單&amp;便宜的新手建議選項)
我們當然就是選擇對新手來說最簡易的接駁巴士到國內線航廈，再轉搭福岡地鐵，國際航
廈出海關後，循著指標(如下圖)走就沒錯。
依照指標指示的出口出來，一眼就看到明顯的接駁巴士&amp;長長的排隊人龍，巴士可以塞很
多人，不用擔心擠不上，就算擠不上，下一台車也馬上就會來。
車內有螢幕顯示停靠站&amp;中文播報，兩個航廈之間會再停靠一個貨運航廈，就這三個停靠
點，很easy~
抵達國內線航廈後，一下車不遠處就可以看到福岡地鐵的入口啦，接著就準備搭地鐵去市
區囉~
福岡地鐵:
地鐵購票機可以選擇中文，另有一日券的選項可以購買，一日券平日620元/假日520元，
福岡地鐵一站是日幣200元起跳，所以當天會坐超過三次就建議直接買一日券，購票機接
受大鈔，如果手上沒小鈔正好可以拿大鈔換點小鈔回來用。
地鐵一日券使用方式跟一般票券一樣，出站時不會回收，記得取回就是了。
福岡地鐵非常簡單，就三條線而已。
官網路線圖建議可以忽略，記好遊客最常用的"機場線"幾個重要地鐵站就夠了，例如博多
站(車站)、祇園(櫛田神社&amp;有名鐵鍋餃子)、中洲&amp;天神(屋台&amp;逛街區)、大濠公園(賞櫻)
，初次來的遊客大概就是去這幾個站而已。
搭上地鐵後，兩站就到了我們的目的地"博多車站"，真的好快好便利，博多站是個地鐵、
JR、新幹線、加上一堆百貨相連的大型車站。
北(全)九州JR pass三日券/五日券兌換:
到九州自由行，除非專心玩福岡市區，不然通常會購買JR pass券，但鄰近縣市遊玩，我
們也不例外，先在台灣旅行社買好了"北九州pass三日券"，官方定價8500日圓。
需不需要買JR pass，當然是看你的行程而定，簡單說以福岡鄰近熱門區域，如熊本、長
崎、由布院，這些點從博多來回的車資就超過pass卷的8500日圓，就建議買pass比較划算
囉~
網路上有很多達人寫過九州JR pass的詳細介紹，我這邊就比較簡單的帶過囉~
先在台灣買好pass券仍是要到櫃台進行兌換票券的動作，找了一張最簡易的車站地圖，到
多車站後搞清楚哪邊是筑紫口、哪邊是博多口，應該就不會迷路了。
兌換或購買JR pass的票券窗口就在"JR 中央口"旁邊的綠色窗口，比想像中好找，一下就
找到了。
進去後會有兩個的大螢幕，顯示這幾天熱門列車是否還有空位，一個是由布院之森，一個
是阿蘇男孩(因地震停駛中)
在台灣已經先下載並寫好pass券指定席申請表，一起交給櫃檯順便劃位，下載申請表格請
點我。
很順利的拿到我們的JR pass&amp;指定席車票了!!
如果拿到JR pass之後，要劃指定席座位就不一定要在博多車站這個"外國人專用窗口"劃
位，任意車站的JR綠色窗口都可以拿JR pass兌換車票喔!!(但是有限制指定席的次數，例
如三日券是10次，所以如果是改票，記得拿原本車票去改，以免不夠用)
必備交通APP"乘換案內":
強力推薦這個"乘換案內"交通APP，我覺得比JR官網的官方系統還簡單、好用，乘換案內
APP有好幾種版本，我是用朋友推薦的"yahoo乘換案內"，輸入出發地、目的地、時間日期
，就可以查詢列車班次。
以博多到小倉為例，會列出出發&amp;抵達時間、車資、轉乘次數。
點進去後會有更詳細的資訊，包含列車名稱、出發月台、停靠站數(點選後會再展開詳細
站名)。
用APP查詢後，記得再比對一下手上的實體車票，出發、抵達、日期、時間....。
搭乘JR列車流程分享:
網路上很多關於JR pass詳細介紹，不過關於搭乘列車的部分，就比較少詳細分享，或許
對老手來說搭車就像吃飯喝水般容易，但對我們新手來說，第一次總是有點緊張，最後就
一步步來分享搭乘JR列車的流程，就以上面那班"博多-小倉"為例。
首先當然是先找"JR線"的入口，博多站除了有JR線、還有新幹線、福岡地鐵，認明寫著
"JR線 XXX改札口"就沒錯了，拿JR pass從旁邊的人工通道走進去就好了(秀pass給工作人
員看一下就可以了)。
一進去後，就是讓人有點眼花撩亂的月台班次表，仔細比對一下我們的車票，9:02分出發
、特急sonic 9號，往大分，就可以找到是在"2號"月台候車。
超大的月台號碼，往2號月台前進吧。
月台一邊是1號，一邊是2號，上方有電子看板，可以再次確認一下。
時間一到，我們的音速號相當準時的就進站啦，我們的指定席在3號車廂。
每個車廂也都有明確的標示(參考下圖)。
一切都確認無誤，找到自己位置，就可以安心的享受我們的旅程啦!!
音速號最有趣的就是座椅靠頭的設計，很可愛，然後可以把票卡插在前方的小口袋，車長
來查票時會自己從那邊拿票卡。(這招是看日本人都這樣做，有樣學樣)
呼~ 這篇有點落落長的把自己這趟旅程關於交通上的資訊做了整理&amp;說明，希望對跟我們
一樣的日本自由行新手有些幫助囉
--
九州的列車都好有趣 下次想坐看看阿蘇男孩
不客氣 很高興對你有幫助 ^^
我們平常沒在坐公車，對公車(巴士)比較有不熟悉的懼怕感 哈哈~
感謝提醒，已修正 :)
不客氣，同是新手，會比較想分享一些新手想知道的資訊 ^^
07/12 21:34
07/12 21:35</t>
        </is>
      </c>
    </row>
    <row r="3738">
      <c r="A3738" t="inlineStr">
        <is>
          <t>[遊記] 2016東北賞櫻2-千秋公園/角館武家屋敷</t>
        </is>
      </c>
      <c r="B3738" t="inlineStr">
        <is>
          <t>N</t>
        </is>
      </c>
      <c r="C3738" s="2" t="n">
        <v>42561.71579861111</v>
      </c>
      <c r="D3738" t="n">
        <v>0</v>
      </c>
      <c r="E3738" t="n">
        <v>0</v>
      </c>
      <c r="F3738" t="n">
        <v>0</v>
      </c>
      <c r="G3738" t="inlineStr">
        <is>
          <t>好讀無音樂圖文版
4/22(五) 多雲時晴
6:00起床→7:58盛岡 (秋田新幹線)こまち95号→9:32秋田→10:10千秋公園→11:35佐藤
養助→13:06秋田 (秋田新幹線)こまち22号→13:49角館→角館武家屋敷→桧木内川堤→
20:58角館 (秋田新幹線)こまち96号→21:49盛岡
早上六點就起床，因為爸媽都很早起，不過梳洗一下、老爸洗水果給大家吃，弄一弄也是
剛好七點半出門，去趕首班往秋田的新幹線。
攝於2015/8/4 我也是從盛岡去秋田，一樣搭首班新幹線こまち95号。
紅色的E6系小町號在2013年3月17日投入營運，東京→盛岡會與E5連結行駛，在盛岡分拆
E6往秋田，E5繼續往新青森/新函館北斗。
車速方面，宇都宮→盛岡段最高可達320km，盛岡→秋田段為迷你新幹線，最高只達130km
車費方面，東京－盛岡段按東北新幹線收費，盛岡－秋田段則按在來線特急列車的標準收
費。
E6座位均為2+2配置，E5座位為3+2配置。
老媽評論E6的座椅比E5的好坐，E6座椅包覆感較足夠。
離開角館不久，遠處有一個山頭滿是櫻花，遠遠的拍一張。
抵達秋田站，匣口外就貼一張開花狀況，4/21千秋公園、角館武家屋敷都滿開了！
首先到櫻花百選：千秋公園。
千秋公園於慶長9年(1604)完成，為秋田藩主佐竹氏居住的久保田城遺址。也是著名的賞
櫻、杜鵑花景點。
胡月池，可以拍到池中櫻花倒影。
彌高神社內的櫻花，此時剛好有陽光，還蠻熱的。
往上爬到久保田城跡，有幼兒園帶小孩子來玩。
久保田城御隅櫓與櫻花。
瞭望秋田市區。
屋台上方滿滿的櫻花。
在屋台的廣場有不少人舖帆布在野餐，也有上班族一個人佔超大的位子，大概是菜鳥被派
來佔位的吧。
離開千秋公園，在荷花池拍一張作結束。
雖然是千秋公園是櫻百選，但是櫻花較分散，昨天已看過東北三大櫻的北上展勝地，大家
對千秋公園就感覺還好。
景點：千秋公園
rurubu介紹、weathernews開花預測
數量：761本
花種：染井吉野櫻、枝垂櫻、八重櫻等等
特色：賞櫻名所100選
夜櫻：4月中旬～下旬 18:00～22:00
交通：JR秋田?→徒?10分
2016年花期：4/21滿開、4/24吹雪
離開千秋公園，老姊也決定明天不再排櫻花行程，帶爸媽跑一些非賞櫻景點。
原訂明天(4/23)要去弘前公園，因為弘前公園官網改成4/23-25滿開，但是青森縣明天天
氣降雨機率50%，讓我想改行程，最後老姊決定今天下午先去角館賞櫻，若看的滿意，原
訂4/25角館行程就拉掉，改成去弘前，4/25住宿也從盛岡改成青森。
青森縣早上的預報：明天上午降雨機率有50%。
青森縣下午的預報：明天降雨機率30%，但還是決定4/25再去，降雨機率只有10%。事實證
明4/24、4/25都是大晴天。
另外原本有考慮要從秋田租車去大潟村桜と菜の花，但今天天氣是多雲，就不想大費周章
跑去。
午餐帶大家去吃我去年8/4吃過的佐藤養助，因為這間有素食可以讓爸媽點，老姊想吃的
親子丼就讓他隨風去吧，反正我去年已經吃過親子丼了 (哇哈哈...)
大家在門口研究完菜單模型，位子也滿了，店家拿出候位單來填，那就填吧，好在等不久
就有位子。
四個人是安排在座席區要脫鞋，入座後按叫人鈴結果沒人來，按第二次才有人過來。
這是老爸點的溫麵。
老媽點的二味せいろ ￥880 (稅込)，後來發現只要點味噌口味就好，因為醬油每個人都
有，醬油口味跟其他人拿就好。
老姊的温玉つけうどん ￥840，我去年就是點這個。
ASUS Selfie號稱的雷射對焦，這張也是對焦錯誤的。
我點的。
重點是這一鍋，有秋田名產米棒。
老姊竟然說麵太多吃不完，這還真不像老姊會說的話。
吃完我是覺得還不錯啦，不過其他人的評價比較普通。
店名：七代佐藤養助 秋田店
地址：秋田県秋田市中通2-6-1 西武秋田店 B1F
營業時間：11:00～21:00(L.O.20:00)
定休：無休 (依西武休業日)
席數：89席
刷卡：可
連結：tabelog 3.57分168件/ in 2015年8月
用餐時間：2015.8.4
在西武秋田店B1的酒店逛一下，就回秋田站趕13:06的 (秋田新幹線)こまち22号。
進站前先來蓋春限定的紀念章。
這是老爸幫忙蓋的，很漂亮吧。
現場有明信片可自取自己蓋，明信片是五能線觀光列車，前年秋天我坐了其中的青池、橅
。
秋田到角館要43分鐘，在抵達角館站前三分鐘，看到河堤旁開滿了櫻花。
進站前一分鐘，看到更長的河堤櫻並木。
不過我們之後並不會走路過來，就在火車上拍拍而已。
13:49抵達角館，預計要在這裡待到夜櫻。
武家屋敷的介紹，角館賞櫻其實分成武家屋敷のシダレザクラ、桧木内川堤，兩者開花時
間是不一樣的，今天來發現武家屋敷已葉櫻，桧木内川堤剛好滿開。
步行向武家屋敷的路上，看到這株還不錯。
這株也不錯。
路邊有滿開櫻花。
武家屋敷現況，要賞櫻的確是來的遲了。
染井吉野櫻滿開，其他櫻花已謝。
地上不知名的小花。
下午時還不知道這裡是賞夜櫻的重鎮。
這株白天還不錯，夜櫻時超漂亮。
走到武家屋敷的末端，準備轉往河堤。
景點：角館武家屋敷
rurubu介紹、weathernews開花預測
數量：400本
花種：枝垂櫻
特色：賞櫻名所100選
夜櫻：4/20~5/5 18:00～22:30
交通：JR角館駅→徒歩20分
2016年花期：4/19滿開、4/21吹雪
桧木内川堤我們是從最北邊開始走，這裡幾乎沒有觀光客來。
我們以外唯一的觀光客是騎腳踏車去，只有我們是走路去。
桧木内川堤種整排吉野櫻。
這裡沒什麼遊客來。
慢慢往南步行。
地上有工具車的痕跡。
走到橋上拍，往南有一直延伸的櫻花樹。
目標是要走到紅色的橋。
此時有陽光撒下，趕快趁有陽光的時候狂拍啊。
夕陽西下。
櫻百選石碑。
往南走到市役所附近。
去便利商店休息一下，待六點半再回來看夜櫻。
屋台就在盛開櫻花下方。
結論是還好夕陽西下時有幾十分鐘的陽光，不然我肯定會再衝一次的。幸好有在陽光下拍
過照，這樣就ok了。
景點：桧木内川堤
rurubu介紹、weathernews開花預測
數量：400本
花種：染井吉野櫻
夜櫻：4/20~5/5 18:00～24:00
交通：JR角館駅→徒歩20分
2016年花期：4/21滿開、4/24吹雪
老姊去買了大阪名物章魚燒。
大阪名物章魚燒 ￥500，吃起來還好。
又買了橫手炒麵。
要上面有半熟蛋才是橫手炒麵啊，吃起來還ok。
老爸去買了秋田名物米棒，長的很像大熱狗，就是把米飯裹在很粗的竹棒上，說實在話醬
汁配米飯還不錯。
從武家屋敷的尾端走回來，這裡的夜櫻真不錯！探照燈整個超亮的。
應該是托攝影單位的福吧。
回頭看到末段有一株超漂亮，所以特地跑過來拍。
這株真的很漂亮，接近東寺夜櫻的水準了。
另一個拍照熱點，超多人在拍夜櫻。
拍完慢慢走回角館站，等新幹線末班車，新幹線首班車出發、末班車回程，很有我排行程
的風格，還好爸媽體力不錯，可以跟我們這樣跑。在候車室等新幹線時，螢幕在播角館附
近的景點，像秋田內陸線等，一旁的日本人還很熱心的招呼我們去看。當時我們還沒有決
定明天的行程，電視在秋田內陸線，不過最後還是沒有去。
回旅館已十點，討論之後決定明天去日本三景之一：松島。
繼續閱讀：日本東北櫻花D3-平泉毛越寺、中尊寺、松島海岸、喜助牛舌
延伸閱讀：2016日本東北賞櫻+紫藤 行程規劃
--
2013義大利蜜月11天
2012京都晚秋賞楓之旅
2011東京日光賞楓自由行
2011東京迪士尼自由行
--</t>
        </is>
      </c>
    </row>
    <row r="3739">
      <c r="A3739" t="inlineStr">
        <is>
          <t>[遊記] 中部北陸．北陸新幹線及東橫inn富山站前</t>
        </is>
      </c>
      <c r="B3739" t="inlineStr">
        <is>
          <t>N</t>
        </is>
      </c>
      <c r="C3739" s="2" t="n">
        <v>42561.71674768518</v>
      </c>
      <c r="D3739" t="n">
        <v>1</v>
      </c>
      <c r="E3739" t="n">
        <v>0</v>
      </c>
      <c r="F3739" t="n">
        <v>3</v>
      </c>
      <c r="G3739" t="inlineStr">
        <is>
          <t>網誌圖文無音樂好讀版：
---
東橫inn是我們到日本很常住的一間連鎖旅館，
價格便宜又有附早餐，而且品質還算穩定，
雖然各店房型或是年代略有不同，但大致上沒有踩過太大的雷。
入住富山的這天，目標就是要找有在立山黑部行李運送清單上的飯店，
剛好就有東橫Inn，所以就順理成章的下訂了。
從金澤到富山主要有三種方式：
最便宜的就是搭乘路線巴士約一個小時/￥930；
IR石川鐵道稍微快一點點也貴一點點，大約是57分/￥1220；
最快卻最貴的方式則是搭乘去年(2015年)才開通的北陸新幹線，
只要23分鐘但要價￥2810。
為了可以有多一點的時間在富山閒晃，加上想要體驗一下北陸新幹線，
所以就選擇了第三種方案。
北陸新幹線屬於JR東日本，從長野經富山到金澤這段路線，是2015年3月份才正式開通的，
所以車站及列車都非常新穎。
而這一段路線最主要的路段就是富山到金澤，
每隔半個小時就有一半往來富山到金澤這一段路
(新幹線只停新高岡及富山再立刻調頭回送，還蠻有趣)
▼金澤新幹線車站
▼新站果然氣勢十足，跟廣島、大阪這些較舊的車站相比，金澤新幹線站真的美多了。
▼列車進站要先清潔後才能上車
▼我們搭乘的是つるぎ的自由席
▼車廂內也超新，同樣維持著三排+兩排的座位
▼抵達富山站，更是氣派
▼我們到的這天是5/10，幾天後要在富山開G7的會前會(應該是吧！)
▼廣告的大型壽司模型，看起來好可口。
▼富山站出站後左手邊就是富山地方鐵道，要往立山方向的車要從這裡搭。
▼搭乘手扶梯或是走樓梯上去就到了。
▼右手邊則是有路面電車行駛，寶妮在富山的這個下午並沒有看到公車
▼繼續沿著右手邊走，這裡有一區「富山的u-bike」
▼還有噴水池
▼富山的人孔蓋
▼再往下走一點，就可以看到大大的東橫inn的藍色招牌囉！
這就是我們今天要住的東橫inn富山站前一號店啦！
櫃台忘了拍，就是很普通的櫃台，富山這間東橫inn的早餐用餐區還挺大。
因為我們要請東橫Inn幫忙寄行李到信濃大町，
所以在check-in的時候就先跟櫃台小姐提醒，
小姐幫我們填寫了寄件飯店及收件飯店之後，剩下的欄位就交給我們回房間再補齊，
隔天一早退房的時候再把行李給她順便付錢就可以了。
東橫inn富山站前一號店大概是我目前住過最小的一間東橫inn了
(除了十多年前跟團曾經住過單人房以外，但我跟團完全不知道自己住哪個區域)，
不過小是沒有極限的，我們其實還有住過更小的。
▼一進門右手邊是廁所，接著就看到床了。(廁所門完全沒有空間拍……)
▼電視直接放在桌上
▼原本在猶豫行李箱應該要從金澤寄到名古屋或是到富山再寄，
看到這房間之後有點慶幸自己提早一天寄出，
否則這裡真的不太有空間讓我們擺放行李箱，更遑論整理行囊。
▼沒什麼好拍的只好拍冷氣
▼窗邊還有暖爐
▼牆上還有書本可以看
▼女性專屬的小贈品，跟MyStays一樣是DHC的，
但東橫inn是一人一份，Mystays則是可以任意自行選用
▼窗外的街景。
東橫inn 富山站前一號店
地址: 930-0007   富山縣富山市寶町1-5-1
電話: +81-(0)76-433-1045
--
寶妮豬愛玩耍：
blog:
FB:
--</t>
        </is>
      </c>
    </row>
    <row r="3740">
      <c r="A3740" t="inlineStr">
        <is>
          <t>[遊記] 雪和動物園的城市－旭川</t>
        </is>
      </c>
      <c r="B3740" t="inlineStr">
        <is>
          <t>N</t>
        </is>
      </c>
      <c r="C3740" s="2" t="n">
        <v>42561.84104166667</v>
      </c>
      <c r="D3740" t="n">
        <v>1</v>
      </c>
      <c r="E3740" t="n">
        <v>0</v>
      </c>
      <c r="F3740" t="n">
        <v>1</v>
      </c>
      <c r="G3740" t="inlineStr">
        <is>
          <t>今天離開旭川了，來把旭川的行程做過總結。
圖文部落格版：
坐在旭川車站的遊客中心，等待前往下一站層雲峽的巴士。這是
我第二次到旭川來，旭川給我最深刻的印象就是：動物園，動物
園，動物園，和其他。
氣象網站上對旭川的介紹是「終年多雨，春夏的日夜溫差大」，
如果是冬天來旭川，厚厚的積雪絕對能夠讓想要看雪景的遊客滿
足。這次夏天來旭川，則是連續四天大太陽，最後兩天才出現滿
天烏雲。當然夏天的氣溫要舒服得多，白天最多二十幾度，入夜
就會降到十度左右，一定要加個外衣才行。至於冬天，那就是零
下十幾度，很「爽快」的溫度！
一般人到旭川，多半是要去動物園玩的。去動物園的方式超級方
便，只要坐火車到旭川，火車站出口（北口東側）就是去動物園
的公車站牌（6號）月台。所以如果想去動物園看看熱鬧，從札
幌坐火車過來就可以。但如果你是個喜歡看動物的人，我建議還
是在旭川住個二，三天比較合適，因為旭山動物園不是玩一天可
以滿足的地方。
（以下省略二千字，可參閱「旭山動物園」一文）
除了動物園之外，旭川好像沒什麼有名氣的觀光景點。這次特別
擠出時間，去了幾個博物館。首先是去到一個地方？就一定要拜
訪的地區博物館－旭川市博物館。旭川市博物館的展示除了當地
人文與歷史發展之外，還包括不少精緻的愛奴人歷史文物和藝術
品，以及旭川市本地的地質及生態標本，非常精彩，是我們看過
的地區博物館中，相當不錯的一座。
（可參閱「旭川市博物館」一文）
旭川市科學館則是一個小孩可以「玩」的地方，很多類似科教
館，科工館或科博館科學中心的遊戲設備，不過這些設備大多
在台灣都沒見過，而且「整備度」很高，幾乎都是運作正常的
可以玩。科學館同時還附帶有星象館和天文台，星象館不是太
特別，不過天文台可以實際接觸到大型天文望遠鏡，應該可以
是很棒的經歷。
（可參閱「旭川市科學館」一文）
附帶一提，在從科學館北門離開之後，馬路盡頭是一家巨大的
二手物品賣場，我家小孩除了抱出好幾本便宜的動物園二手書
之外，還被他發現限量版美樂蒂咖啡杯盤組只要1000日圓，立
刻就失心瘋了啊！我則是買到一個海賊王香吉士公仔，100日
圓，是他在人妖島的造型XD
另外，北鎮紀念館是個更迷你的博物館，展示內容主要在軍事
和自衛隊方面。由於北海道開發早期是由軍隊負責，所以也不
少早期的生活物品展示。展示品相當多，可能軍事迷會感興趣，
在我眼裡比較像商品種類眾多的大賣場。
由於來旭川這裡的時間大多花在動物園了，所以對旭川市的認
識大多是從動物園公車回到市區才開始。買物大街上新開了兩
家大型藥妝店，但是沒有「什麼什麼咖妹拉」之類的連鎖家電
賣場。兩家老式的百貨公司裡面，則是有我家小孩最愛的三麗
鷗專櫃，和整整兩層樓的書店！根據我家小孩的觀察，旭川的
書店裡，展示架上動物方面的書比其他城市的書店要多得多，
相信這也是旭山動物園的連帶效應吧。
旭川市最有名的食物應該還是拉麵，其中「山頭火拉麵」的本
店就在火車站對面不遠處的街角，大概晚上六點左右就會開始
大排長龍。本店和台灣分店比起來，不論是湯頭，麵條，和叉
燒肉的厚度，都有一定程度的差異，喜歡拉麵的朋友即使排隊
也一定要來吃一次。除了山頭火，旭川市還有幾家不同的拉麵
名店，也都各有風味，可以嘗試看看。
這次我們還特別還到「孤獨的美食家」五郎曾經造訪過的自由
軒嘗鮮，自由軒是一家躲在巷子裡的老式食堂，佈置很簡單。
我點了「五郎套餐」，顧名思義就是五郎在電視上吃的菜單內
容。小孩點了蛋包飯咖哩，蛋很厚，熟度正好，而且咖哩的風
味很特別，好ㄘ！如果下次再來，想點他們的人氣料理，傳統
燒肉飯套餐，可惜這次肚子不夠大，吃不下了。
鄰近旭川市的觀光景點，大概有美瑛，富良野，和層雲峽。一
般觀光客可能會規劃成一，二天的開車旅遊行程，所以旭川火
車站附件至少就兩家大型租車公司，TOYOTA和ORIX。因為我
們的旅遊方式比較會在同一個地方待久一點，不會一路開車看
風景就離開，所以我們還是選擇鐵路和公車，挑了一個比較想
去的景點－層雲峽，當做我們的下一站。
如果需要旅遊資訊，旭川火車站的遊客中心很不錯，除了有免
費WIFI（速度快，訊號強），還有英文詢問櫃台，直接可以用
英文問答。以下提供一些在旭川旅遊可能會用到的網站。
整合旭川當地兩家主要巴士公司的巴士資訊，包括路線，時間，
還有好用的「用地圖找公車站牌」功能。
旭川市公車查詢
旭川市公車查詢
全國巴士公車站牌位置搜尋（地圖顯示）
--</t>
        </is>
      </c>
    </row>
    <row r="3741">
      <c r="A3741" t="inlineStr">
        <is>
          <t>[遊記] 六本木展望台．吉卜力大博覽會</t>
        </is>
      </c>
      <c r="B3741" t="inlineStr">
        <is>
          <t>N</t>
        </is>
      </c>
      <c r="C3741" s="2" t="n">
        <v>42561.43230324074</v>
      </c>
      <c r="D3741" t="n">
        <v>3</v>
      </c>
      <c r="E3741" t="n">
        <v>0</v>
      </c>
      <c r="F3741" t="n">
        <v>9</v>
      </c>
      <c r="G3741" t="inlineStr">
        <is>
          <t>這次七月來東京
除了物慾滿足的是夏季折扣外
精神食糧就是～吉卜力大博覽會
官方宣傳影片：
展期是7/7~9/11
影片其實已經拍出無法拍照的展區
場地不大，人多相當擁擠
朋友說和美少女戰士展同場地
不過展出內容相當有可看性
滿心期待在五月就預購了門票
一出六本木站沿途可見宣傳物
參觀那天是開幕日7/7
一早10點就去了
隊伍已經排到外面來
終於快排到了...
制式的六本木門票
但附有吉卜力特製的小信封袋
一入口就是禁止拍照區
就是影片的內容喔
大熊貓吧檯旁還有個小樓梯
不能進去但往裡面看
可以看到煤球們從樓梯冒出來
旁邊還有一枚相框
是天澤和月島合奏的照片
耳邊彷彿響起鄉村路
心之谷在展覽中滿多小東西
不同於大作海量展出
但少量低調卻會觸動人心
愛這部作品的會很開心唷
經過海報區、吧檯區
接著是新作紅色烏龜的小展
第一次看完預告如此平靜XD
私心覺得後期愈走愈偏
現在的吉卜力愈來愈小眾了
何年才能再見大型架空幻想作品
真的可惜了...
再來是這次展覽最有看頭
也是官方主打的內容－
全作品和社內的相關宣傳物
這區可以看見：
．電影海報，和其原始手稿
天澤和月島單車爬坡那張看了好久
．電影上映時的報紙廣告和場次表
很多是黑白報紙，超有歷史感
．全作品的歷年周邊商品
有些市面上已經沒有在賣了
真的是博物館等級收藏
．鈴木敏夫的辦公室
．鈴木敏夫的書法SLOGAN
關於鈴木敏夫題寫電影宣傳標語
可以參考情熱大陸採訪鈴木敏夫那集
鈴木敏夫的書法字相當有魅力呢
．吉卜力相關照片
．吉卜力社內公告
除了歷史照片外
社內公告真的相當有趣
有要舉辦BBQ大會的公告
屁股相撲的比賽訊息
手寫字外加插圖
連社內公告都是滿滿吉卜力風
一飽滿足後
應該很多人攝影魂都蠢蠢欲動
再來就是可拍照區
龍貓巴士可以排隊依序合照喔
因為都是有人的狀態
照片是無相關的外國人XD
可拍照區再接連出現
進入吉卜力的飛行器主題區
連霍爾開飛行器載荒野女巫都有喔
大飛行船是會上下移動的
螺旋槳也會轉喔，也會有啟動聲音
展覽到這區就結束了
基本上宣傳物區礙於空間狹小
展出物又都不是一眼看過那種
需慢慢細看，幾乎是滿滿的人
整個看完要相當有耐心
接著來到毫不相干的六本木紀念品區
有些失望，咦這次沒紀念品買喔
直到看到小牌子引導到其他樓層
就是此次展覽的紀念品區啦
應該是所有人都擠在這區...
結帳的人排了大概超過一百人
販賣商品大多是橡果子共和國可買到
有些是這次展覽限定：
全作品海報郵票、限定色龍貓
還有看到全作品海報是18000日幣
大多數人都是買土色限定色龍貓
不過私心覺得顏色不好看呀
官方限定商品網址：
郵票也不是很好看就沒買了
要是BD封面那種風格我就買10套XD
官方宣傳DM
放在買完門票要進電梯前的小櫃檯
－－－相關資訊－－－
展覽官網：
門票：
--</t>
        </is>
      </c>
    </row>
    <row r="3742">
      <c r="A3742" t="inlineStr">
        <is>
          <t>[遊記] 7/2-7/9 兩人的九州之旅</t>
        </is>
      </c>
      <c r="B3742" t="inlineStr">
        <is>
          <t>N</t>
        </is>
      </c>
      <c r="C3742" s="2" t="n">
        <v>42561.44123842593</v>
      </c>
      <c r="D3742" t="n">
        <v>6</v>
      </c>
      <c r="E3742" t="n">
        <v>0</v>
      </c>
      <c r="F3742" t="n">
        <v>6</v>
      </c>
      <c r="G3742" t="inlineStr">
        <is>
          <t>剛回來
線上熱騰騰的遊記
結尾附上這次去日本遊歷的一些心得
行:
搭機場巴士往博多駅 一人JPY 260
其實這邊大家可以根據飯店位置
早一步在築紫口下車
之後到博多駅新幹線窗口買周遊券
我們一行程計畫買了3天北九州跟5天全九州
建議在台灣先規劃好  到九州鐵道網站下載表格填寫完
到窗口直接給處理的小姐
不然你後面的人龍可是很長...很長的..
雖然我們八天過去PASS還剩一天
但總計1人已經省下JPY 7000的火車交通費了
住: 福岡
博多中央飯店 兩天共JPY 26,400
福岡縣福岡市博多區博多站中央街4-23
飯店電話: 092-461-0111
遊:
        博多屋台村 -&gt; 不太推薦, 如果你想順路看看紅燈區另當別論
        另外7/1後市內有很多山笠車, 可以沿地圖找找, 每個都有不同的故事, 很有趣
行:
8:14 音速 博多往小倉
13:00 阿蘇男孩 小倉往門司港
18:11 鹿兒島本線 門司港往小倉
18:40 音速 小倉往博多
住: 福岡 (同Day1)
遊: 小倉:
    遊小倉城可買三區一組的套票(小倉城+庭園+松本清章紀念館)
    小倉城裡面導覽做得很棒  很多東西可看
    庭園要是秋天或春天來應該更棒!
    松本清張紀念館去過之後才知道這個作家太威了!
    回來想好好看看他的作品
    旦過市場可品嘗各種大福跟羊羹
    還有絕對不能錯過的Asoboy~~非常有特色  搭上後捨不得下車阿!!
    門司港:
    買關門海峽套票 先去搭潮風號道關門海峽站
    再走海底隧道到下關  搭巴士去唐戶市場  龜山八幡宮
          (兩點多唐戶市場快打烊了  各店家開始瘋狂折扣下殺,
           六個壽司+2碗鮭魚子壽司飯+四串海鮮串燒 JPY1500
           河豚刺身 JPY 500) -&gt; 不確定自己喜不喜歡河豚先不要賣太多
    唐戶市場坐船回來再去海峽plaza附近各景點參觀
行: 7:45 博多 由布院之森到由布院站(10:00) -&gt; 沒搭到(殘念)
聽說有減班次, 所以建議要搭的人盡量再搭乘3天前劃為比較有可能排到
住: 湯布院
哈娜森酒店 想い出の宿 はなせん (老闆金太郎, 可拜託接送) ￥10,700
879-5102, 由布市, 湯布院町川上2485-9
電話: +81977843783
溫泉+ ￥300
老闆很熱情有趣  我們一到就掏錢要請我們喝飲料
當晚沒房客就讓我們住房升級免費 (網路房型13700一晚)
老闆推薦的在金麟湖美術館旁的手打蕎麥麵(付很多蘿蔔泥的那款)非常好吃
不過他推薦的晚餐吃起來就普普...對豐後牛沒留下太多印象
遊:
先去排B-speak (盒子很漂亮, 作工精緻, 沒有太多添加物的蛋糕)
走到旅館, 老闆先載我們到金麟池
天祖神社看水上鳥居 -&gt; 湯之平街道 -&gt; 月點波心 -&gt; Yufuin flora house
食(網路蒐集, 但都沒吃到):
午餐可吃湯之岳庵 (兩星價格五星享受)
金麟池旁的爵士羊羹店CREEKS
金麟池旁的Cafe La Ruche邊喝咖啡邊看湖水
居酒屋「龍庵」
行: 8:39 久大本線 由布院站往大分站 (9:41) 9:53 日豐線 大分站往別府站 (10:05)
住: 別府
Nishitetsu Resort Inn Beppu（西铁别府度假酒店）(附早餐) ￥8,000
874-0920 大分縣, 別府, Kit:ahama 2-10-4, 日本
電話: +81977265151
早餐還不錯, 不過飯店準備有點兩光, 浴池非常大而且是露天的, 但有些許氯味?
遊:
剛好我們飯店旁邊就是公車總站(誤打誤撞XD)
搭公車至"海地獄前"下車
海地獄出口旁的麵攤還滿不錯吃
之後順序是 海 -&gt; 鬼石坊主 -&gt; 山 -&gt; KAMADO -&gt; 鬼山 -&gt; 白池
再搭車到血池 -&gt; 龍捲
八大地獄券 ￥2100 單獨一個400, 有時間每個地獄都可看看
山地獄裡面還有可愛動物區就很不錯(第一次餵河馬XD), KAMADO可以請工作人員示範"火
遁-灰積燒XD”
建議帶一條毛巾或手帕  泡完無料足湯可以擦擦腳
行: 8:04 日輪 別府往延岡站(10:27)
    11:00 BUS 延岡BC往高千穗BC (12:33)
延岡BC(BUS center)的站務員很熱心的推薦了宮崎縣BUS一日券(JPY1000/天)
因為去高千穗單程就要JPY 1790了
而且像我們隔天去宮崎, 如果有搭到公車還可以繼續使用
住: 高千穗
HOTEL GRATEFUL TAKACHIHO(附早餐跟夜神樂門票)JPY 12,000
1352-1, Mitai, Takachiho-Cho Nishiusuki-Gun, Miyazaki, 882-1101
飯店電話 : 0982-72-4111
非常棒的飯店!早餐一流, 用餐時看出去的view非常好, 而且還能免費使用"電動腳踏車
"!!
60歲的阿公阿罵騎上坡還能如履平地阿!! 另外還送了兩個紅豆餅跟LED手電筒(因為要去
高千穗神社看夜神樂)
遊:
先去吃高千穗牛
可是GAMADASE市場居然沒開~~
結果只好晚上去吃當地人推薦的"初榮"燒烤
老實說排煙系統不是很好, 現在我只記得那個煙味...
千穗峽遊船很可惜沒開(遇大雨, 人少可能不會開放)
炎炎夏日中午吃流水素麵非常棒~
不過吃的時候我還是建議坐在"上游"一點感覺比較衛生^^;
而且還可以品嘗我們鹽烤的國寶魚"櫻花鉤吻鮭" (味道像香魚)
19:30在高千穗神社開始表演夜神樂
到21:30左右演出了33幕裡面的四幕
包含了「手力雄之舞」、「鈿女之舞」、「戶取之舞」、「御神體之舞」
全程可錄影  滿有趣的
算是日本傳統舞蹈初體驗
行: 8:15 BUS 高千穗BC往延岡BC (9:48)
    10:28 日輪 延岡往宮崎站 (11:35)
住: 宮崎
Toyoko Inn Miyazaki Ekimae 東橫宮崎站前酒店 (免費日式早餐) ￥7,236
880-0801, Miyazaki Oimatsu 2-2-31 880-0801
宮崎市 老松2-2-31
電話: +81985321045
遊:
先吃了宮崎駅內的宮崎牛排店~宮崎牛真的滿美味的
再搭JR往北去宮崎神社駅  走10分鐘就可以到神社
裡面可以看到很多天皇手植的樹  整體氣氛莊嚴值得一訪
之後搭JR到青島駅  步行20分可到青島神社
日向神話館沒開
不過光周圍的海灘跟鬼之洗滌岩就很棒了
還可以跟潮間帶的螃蟹, 寄居蟹玩XD
另外JR PASS在青島神社可以免費拿一個內含螺的御守
最後搭JR回宮崎站
行: 8:15 霧島 5特急 往鹿兒島中央 (10:25)
住: 鹿兒島
鹿兒島中央站東口東橫酒店 (東横INN 鹿児島中央駅東口) (免費早餐)￥5700
890-0053 , Kagoshima Chuo-cho 26-25
890-0053 鹿児島市 中央町26-25
電話: +81998131045
check in 後店員跟我推薦了東橫的會員卡
想想之後來日本很方便就辦了
可是昨天也住東橫沒辦真是可惜...當場就可以5% off的優惠了阿!!
在鹿児島中央駅買1 Day PASS
坐巴士到櫻島渡輪  班次很多不太需要等  上面還可以吃熱食XD
到了以後搭環島巴士觀看櫻島各景點
在熱門的地方如湯之平展望台巴士會待久一點
差不多就像旅行團規劃的時間
所以環完一圈櫻島也差不多走完了
可以再搭一次去泡遊客中心附近的足湯
不過那天下大雨  足湯差不多變冷湯了XD
搭渡輪回鹿兒島後就去吃很有名的黑豚料理店 "黒かつ亭"
我們點了JPY 1600的上等里肌豬排跟里肌/腰內豬排飯
醬料非常多種很特別  味増尤是一絕
但吃完感覺沒有太特別
只能說來台灣展店的豬排店品質已經跟日本很近了
我覺得市政府站阪急勝政豬排其實毫不遜色
晚上就近道鹿兒島站的百貨逛逛
行: 8:49特急 鹿兒島中央往福岡 (10:30)
先找車站可以寄放行李的地方
之後買地鐵一日券(JPY 520)
去大濠公園駅去公園散步
很多人在慢跑  地上也有標記跑步距離
河水非常乾淨  裡面有魚群(不是像我們大排裡面的吳郭魚....)
讓人很想住在這邊
之後去福岡城的遺跡
上至高點看福岡市全景非常舒服!
中午為滿足我老媽去吃了一風堂
不過跟台灣完全沒有差別  覺得在台灣吃就好實在應該吃吃其他特別的拉麵
之後逛了天神地下街
裡面雕梁畫棟讓人非常驚嘆!!
在排隊名店 Bake起士塔 花了10分鐘排隊
吃起來覺得普通  有點名過其實了
之後搭到祇園駅看櫛田神社跟東長寺
因為適逢7/1-7/15中間
所以很多要抬山車的男子身著傳統服裝
剛好下午跑來神社參拜
整個很有重大慶典即將開始的感覺!!
東長寺裡面有木造釋迦摩尼可以去看看  參觀無料
但因為PM2.5 濃度有點高  所以沒有待太久
之後再搭地鐵到福岡機場
不過要搭國外線的話還要再坐shuttle bus去國際航廈
大概再花20分鐘
整體來說
九州是個非常容易安排自助的地方
只要提前找到便宜的機票
把想去的城市定出來
上Booking.com, 樂天travel 訂房
google查交通資訊
換好日幣買張 2G SIM卡借本旅遊書
差不多就可以出發了
日本人都非常友善
每個小朋友都彬彬有禮
大人彼此不管熟不熟識都會互相招呼
對觀光客都非常熱情
可以穿高跟鞋幫你帶將近1公里的路到目的地
食物都非常新鮮
超市甚至可以買到JPY 400以內的一排30隻甜蝦
我們當場瞬間啃完還想再來一盤
各種點心鄉間料理也非常精緻美味
受地震影響現在觀光客也不多
我們常常都是兩人包場包車
而各種交通工具又非常密集
我們等車幾乎沒有超過30分鐘
即使不懂日文
但從新聞報導還是可以知道
台灣颱風有多嚴重
美國有黑人被射殺在反警察遊行
孟加拉有ISIS屠殺日本人
美國藥在南韓部屬THAAD反飛彈系統議題
自己國內在討論到底下班後備上司抓去應酬喝酒出事
算不算公傷?
這些在在都體現了一個進步國家該有的道德素養跟生活樣貌
回到台灣新聞除了颱風跟炸彈甚麼都沒報
我只能說我們跟其他國家的距離可能越來越遠了
扯太遠了
總之如果你還在考慮出國旅行
現在去九州  正是時候!
--
沒錯他減班了
所以最好現在要逆時針玩九州比較有機會搭得到
我們問宮崎車站的商家他們說車站裡面那家牛排店就很好吃了(自肥?)
如果預算&gt;2000台幣的話我相信宮崎市內會有更美味的選擇
不過最爽的應該還是住青年旅館去超市買特級牛肉回去烤才對</t>
        </is>
      </c>
    </row>
    <row r="3743">
      <c r="A3743" t="inlineStr">
        <is>
          <t>[遊記] 每個季節都有美景。京都御苑</t>
        </is>
      </c>
      <c r="B3743" t="inlineStr">
        <is>
          <t>Y</t>
        </is>
      </c>
      <c r="C3743" s="2" t="n">
        <v>42561.55953703704</v>
      </c>
      <c r="D3743" t="n">
        <v>3</v>
      </c>
      <c r="E3743" t="n">
        <v>0</v>
      </c>
      <c r="F3743" t="n">
        <v>7</v>
      </c>
      <c r="G3743" t="inlineStr">
        <is>
          <t>【京都。春】每個季節都有美景。京都御苑，市區內的碩大國民公園
網誌無音樂附圖版：
提起京都御苑，大家應該都知道是京都御所外圍的公園
御苑範圍內曾有許多貴族宅邸，而如今是屬於京都市民的超大市區公園～
包含京都御所、仙洞御所、大宮御所、京都迎賓館等
總範圍有 63 公頃，相當於 85 個標準足球場那麼大呢！
▼從京都車站往京都御苑，最方便的當然是搭乘京都市地下鐵
我是選擇搭到地下鐵今出川駅
因此今天的交通票券就使用地鐵、巴士轉乘有￥90優惠的京卡
トラフィカ京カード，這是一張售價￥1000的乘車卡，內有￥1100的額度
可在京都市地下鐵（京都駅內大廳手扶梯至B2）、市巴士服務中心（京都駅前東側）購買
使用時直接插入市地下鐵或市巴士的讀卡機內就可以了，非常方便～
▼每使用一次，機器會印上乘車明細，所以不用怕忘記卡片的餘額喔！
若是用完了不打算再購入一張新的，可以用現金補差額（市巴士）
這是我前陣子的經驗，最後一趟為搭乘京都市巴士時，直接用現金補足差額
當時有詢問司機，是無法使用ICOCA來補差額的
至於市地下鐵的話，不確定是否可以在精算機操作，不然就問問親切的站務員吧～
▼地下鐵內擠滿了人，此時大約是早上9點
每每這種時間看到滿滿人潮都會猜測，到底是跟我一樣的觀光客
抑或是這個城市的人民？
只是這時間不在辦公室上班的，可能就是學生和主婦、老人們吧？
▼大約10分鐘就到地下鐵今出川駅了，京都市說大不大說小不小
遇到人潮擁擠的旺季時，搭市巴士可能要半小時才到得了呢！
從 3 號或 6 號出口出站都可到京都御所和御苑
3 號出口較靠近今出川御門，而 6 號出口則離乾御門較近
▼我是從 6 號出口出站，往南步行約 7、8 分鐘就可以看到乾御門囉！
▼京都御苑有許多出入口，每個出入口都會有像這樣的地圖導覽
事實上我此次是為春季特別開放的京都御所而來
因此選擇距離御所宜秋門較近一些的市地下鐵今出川駅
當初在決定交通時，還讓我煩惱許久呢！那麼多入口，選哪個？
幕末時期的禁門之變，打架的地點就是御苑的這幾個門口
其中最有名的就是長州藩與會津藩曾激烈交戰的蛤御門
下面簡單介紹京都御苑的出入口以及交通方式（粗體巴士番號為一般旅客常用的車次）
靠烏丸通，由北至南
1. 乾御門 最近駅：巴士 烏丸今出川（45、51、59、102、201、203）、
                  地鐵 今出川駅出口 6
2. 中立売御門 最近駅：巴士 烏丸一条（51）
3. 蛤御門、出水口 最近駅：巴士 烏丸下長者町（45、51）
4. 下立売御門、椹木口 最近駅：巴士 烏丸下立売（51）、
                              地鐵 丸太町駅出口 2
靠今出川通，由西至東
1. 今出川御門、今出川口 最近駅：巴士 同志社前（59、201、203）、
                                地鐵 今出川駅出口 3
靠寺町通，由北至南（巴士站牌皆位於河原町通，需步行較遠距離）
1. 石薬師御門 最近駅：巴士 河原町今出川（1、3、4、17、23、37、43、59、102、201
                                         、203、205）
2. 清和院御門 最近駅：巴士   府立医大病院前（3、4、17、23、37、43、59、205）
3. 寺町御門 最近駅：巴士 荒神口（3、4、17、23、37、43、59、205）
靠丸太町通，由西至東
1. 間ノ町口 最近駅：巴士 烏丸丸太町（10、45、51、65、93、202、204）、
                    地鐵 丸太町出口 1
2. 堺町御門、富小路口 最近駅：巴士 裁判所前（10、65、93、202、204）
▼剛走過乾御門，就讓我為眼前的美景驚呼，這花兒也開得太茂盛太粉嫩了吧！
意外的美景為第二天的行程揭開序幕，給了我一個雀躍的早晨
根據官網提供的櫻花地圖，兒童公園這一帶的應為近衛のしだれ桜及近衛の八重しだれ桜
しだれ桜就是枝垂櫻，花呈粉色，樹枝呈垂柳狀而得名，盛開時因樹體巨大而非常壯觀
最為人所知的就屬京都圓山公園的「祇園枝垂桜」、福島縣內的「三春滝桜」
查了一下資料，近衛のしだれ桜及近衛の八重しだれ桜的確切位置為「近衛邸跡」
位於兒童公園旁，這一邊可是京都御苑有名的櫻花林
近衛のしだれ桜還是御苑三大名櫻之一呢！
可惜這時節只能見到幾棵較堅毅的尚未凋謝，無緣見到這棵名櫻
▼若是想要京都御苑賞花，建議大家可以在出發前到官網看看
官網有標示出各區域的櫻花品種，在不同季節還有不同的景緻可以欣賞
這就是標題為何會放「每個季節都有美景」的緣故！
因為時間關係，原本就只是預計到這裡吃早餐，再沿路順道看看
▼時序已經漸至各櫻花品種的凋謝期，草地上隨處可見散落一地的花瓣
讓人感嘆時間不等人啊！櫻花開花期真是短得讓人措手不及也難以預測
▼一早起床，甚麼都沒吃就趕到這兒了
一路上看著自己手上的便當，肚子咕嚕咕嚕叫，超想直接嗑掉的
▼京都御苑兒童公園全景，乍看之下是不是很像秋天景緻呢？
▼漂亮的櫻花當背景，還有艷陽高照的好天氣
讓抵達日本第二天的我超開心的！終於瞧見美麗綻放的櫻花們了～
▼終於啊～終於～實現了一直以來的心願
能夠在綻放的櫻花樹下吃便當！（我知道這是很不怎麼樣的心願XD）
雖然品種不是常見的吉野櫻，但這枝垂櫻在台灣更不易見
希望下次有機會可以像日本人一樣，在櫻花樹下鋪野餐墊席地而坐
或許再來個櫻花樹下午睡，度過一個悠閒愜意的午後也不錯～
▼當天有遇到好幾位家長帶著小孩在這裡玩耍
兒童公園這有滑梯、鞦韆等，還有一處小小的戲沙區，看到好幾位小朋友在裡頭堆沙呢！
有小朋友的人不妨帶著小孩到這裡，消耗小朋友的體力，大人也可以稍微休息
吃飽喝足，記得要把帶來的垃圾帶走！
日本公共場所不似台灣到處都有垃圾桶，因此個人製造的垃圾一定要自行帶離
千萬不要當失格的旅人喔！
▼京都御所春天期間限定的開放入口是宜秋門，出口為清所門
準備前往宜秋門途中，在遠處就可以看到有許多人拿著手機、相機
他們眼中的主角就是這棵開得非常漂亮的櫻花樹！
看起來似乎是染井吉野櫻！
這時候還有盛開中的吉野櫻真的很讓人興奮，更難得的是大部分的花都尚未凋謝
難怪成了眾人眼中的主角，拼命想留下她的美姿呢！
▼再往前走一些，在中立売御門入口往御所方向的交叉口
可以看到這棵京都御苑非常有名的車返櫻
據說這是因當年後水尾天皇經過看到此櫻花而再次驅車返回欣賞而得此名
車返櫻也是御苑內三大名櫻之一
［三大名櫻分別為御所紫宸殿前的左近櫻、御苑的近衛のしだれ桜及車返櫻］
▼從車返櫻旁往兒童公園方向全景，御苑及御所大部分區域都是像這樣的小石子路
因此建議還是不要拖著行李箱前來
而且進入京都御所前會需要簡單的安檢，帶著行李箱可能會被拒絕參觀喔！
▼很慶幸此時的車返櫻尚未全掉光，還有幾朵花可賞
裡頭的左近櫻可是光禿禿只剩枝椏了
▼車返櫻長得很特別，是花和葉子同時存在的品種
說到花和葉子同時存在的櫻花品種，大部分人一定會想到晚開櫻之王～仁和寺的御室櫻！
怎麼那麼剛好都跟皇室有關呢（笑~）
▼似乎是因為京都御所春季特別公開的關係
中立売御門旁的中立売北休憩所外有一些攤販
大部分都是京都當地店家的擺攤，吃的喝的都有
走累了逛累了，不妨來這裡碰碰運氣，看看能不能挖到寶喔～
（只是我真的不知道這裡到底甚麼時候會有攤販啊～）
▼後面的中立売北休憩所有室內空間可以休息，簡單的小吃部販售烏龍麵、咖哩飯等
逛完御所出來後接近午餐時間，就稍微吃個烏龍麵果腹
老實說個人覺得沒時間把京都御苑其他地方走走看看還蠻可惜的
總覺得這裡會讓我在無意中發現許多美景（仔細看地圖有超多景點的啊！）
希望下次有機會可以再訪！
交通方式：
            請參考文章內每個入口的交通資訊
參考資料：
            京都御苑　官網
            維基百科－シダレザクラ
            京都御苑　手冊
            一般財団法人国民公園協会 京都御苑　
============================================================
系列文章：2014年 *春の関西* 11日【04.10～04.20】
--</t>
        </is>
      </c>
    </row>
    <row r="3744">
      <c r="A3744" t="inlineStr">
        <is>
          <t>[遊記] 東京、輕井澤、鎌倉 初冬5日度假行程分享</t>
        </is>
      </c>
      <c r="B3744" t="inlineStr">
        <is>
          <t>Y</t>
        </is>
      </c>
      <c r="C3744" s="2" t="n">
        <v>42561.57329861111</v>
      </c>
      <c r="D3744" t="n">
        <v>1</v>
      </c>
      <c r="E3744" t="n">
        <v>0</v>
      </c>
      <c r="F3744" t="n">
        <v>1</v>
      </c>
      <c r="G3744" t="inlineStr">
        <is>
          <t>圖文網誌版：
去年12月第三次到東京旅行
行程中排入前幾次觀光客路線不曾去過的景點
還順道安排了放空的輕井澤二日遊
這才發現，原來東京也可以玩得很悠哉很愜意
一樣精心規劃了旅遊小手冊
不過心情放鬆了才發現手冊外的世界真的很大
試著不按行程走其實也是一種樂趣
所以，這次的旅遊紀錄一樣不按時間順序
想到哪裡就寫到哪裡吧～
DAY1  12/17 (四)
搭乘酷航(桃園-成田) &gt;&gt; Graphy Ueno (根津住宿)
&gt;&gt; 根津神社/根津のたいやき(鯛魚燒)/讃岐饂飩 根の津(烏龍麵)
&gt;&gt; 東大賞銀杏 &gt;&gt; 芝公園/東京鐵塔 &gt;&gt; 六本木聖誕燈飾
&gt;&gt; 大喜拉麵(上野)
搭乘酷航的早班機，抵達東京時才早上10點半左右
還有滿滿一整天的時間可以利用
這次走的是在地人路線，住在富有下町風情的根津
在巷弄間穿梭尋找在地老店鯛魚燒和烏龍麵店
靜靜地參觀著根津神社
整個白天都在完全聽不見中文的地方閒逛
晚上看完六本木夜景後
還闖進一間立食串燒店，跟著日本上班族一起吃燒肉喝梅酒好愜意…
最後，耶誕節限定的杯緣子真的太可愛
DAY2  12/18 (五)
築地市場(早餐) &gt;&gt; 鎌倉(鶴岡八幡宮/湘南海岸/江之電) &gt;&gt; 鎌倉大佛
&gt;&gt;返回上野 &gt;&gt; 大喜拉麵(晚餐)
搬遷在即的築地市場，抓緊機會最後再來逛一次
這次吃到了築地虎杖超棒的桶裝散壽司
另外，兩年前到鎌倉留下了很棒的回憶
所以中午又再次晃到了鎌倉，捕捉到最後的紅葉。
好天氣搭配湘南海岸好有度假的感覺啊～
雖然補完了之前沒看到的大佛，但還是來不及踏上江之島
DAY3  12/19 (六)
搭乘新幹線前往輕井澤 &gt;&gt; 輕井澤王子Outlet &gt;&gt; 入住王子飯店小木屋
&gt;&gt; ろぐ亭燒肉(晚餐)
前往位於長野縣的度假勝地輕井澤
第一次體驗新幹線好新鮮，短短一小時就抵達目的地
輕井澤王子OUTLET是個會打壞所有旅遊計畫的邪惡地方
原本安排的滑雪、舊輕井澤散策
都在血拼的慾望中消失無蹤
這次入住了王子飯店的6人房小木屋
非常適合家人和朋友聚再一起聊天談心
晚餐選擇了中輕井澤的ろぐ亭燒肉
痛快大吃和牛燒肉喝啤酒，超開心
DAY4  12/20 (日)
前往中輕井澤星野渡假村 &gt;&gt; 蜻蜓之湯/村民食堂(午餐)
&gt;&gt; 高原教堂/石之教堂/榆樹街小鎮
&gt;&gt; 返回東京 &gt;&gt; 上野Negishi牛舌(晚餐) &gt;&gt; 藥妝零時捕貨
待在輕井澤的最後一個半天
我們前往星野度假村
第一次體驗與日本人一起泡裸湯
零度低溫下泡在滿是柚子香味的溫泉裡只有親身感受才知有多幸福
住不起星野度假村沒關係
附設的村民食堂可以用親民價格吃到在地食材
身為開啟日本教堂婚禮先驅的輕井澤
一定不能錯過參觀高原教堂和石之教堂
坐在教堂內靜靜著聽著水流聲感受片刻的寧靜
真會讓人有種感動且神聖的氛圍
DAY5  12/21 (一)
最後一天原定的行程是去吉祥寺的三鷹美術館
不過因為某人給了我一個大驚喜
所以行程180度大轉彎~
成了在東京市區逛街尋找美食
三鷹美術館就只好下次再見拉
吃飽喝足買的超過癮的東京五日行
成功的讓人忘記忙碌生活的一切煩惱
短暫的充電跟放空，真的是上班族不能錯過的機會
接下來要努力的連載遊記嚕～
--</t>
        </is>
      </c>
    </row>
    <row r="3745">
      <c r="A3745" t="inlineStr">
        <is>
          <t>[遊記] 東京 帶著父母賞櫻之行前篇</t>
        </is>
      </c>
      <c r="B3745" t="inlineStr">
        <is>
          <t>Y</t>
        </is>
      </c>
      <c r="C3745" s="2" t="n">
        <v>42560.98778935185</v>
      </c>
      <c r="D3745" t="n">
        <v>5</v>
      </c>
      <c r="E3745" t="n">
        <v>0</v>
      </c>
      <c r="F3745" t="n">
        <v>7</v>
      </c>
      <c r="G3745" t="inlineStr">
        <is>
          <t>趁著颱風假來把二年前未完的遊記補一下
   與其說是遊記 倒不如說是一些感想
   幾年前有一陣子板上出現如何帶父母去日本旅遊一長串的討論
   整個看完就覺得很有趣 酸甜苦辣洋蔥都有
   我一直在想 帶著我那邁入六十退休的兩老 來個小家族的旅行
   不知會發生什麼趣事呢?
   由於我也對日本不算陌生 之前東京也自己去玩了3次 (沒有廉航時代)
   有時自己在上野的多慶屋亂逛 腦中就會冒出
   挖~ 如果我老媽在這裡 她一定灑花開心死了~
   在上野公園看到滿開的櫻花 就會想到
   挖~ 如果老爸在此 他一定瘋狂拍照阿~ 當然櫻花妹應該也會入鏡
   還有個小妹 不過她自己歐洲自助也很厲害 腦海就沒特地想到她(被踢飛...)
   所以 起心動念想帶著全家父母去日本旅遊 大家或多或少都有
   可是
   年輕人 何時會真正真正把它落實呢 ?
   就是分手的時候啊..... QQ    現在想想 哈哈~ 真的有道理
   年輕人 誰不想出國跟朋友跟男女朋友 婚後就跟另一半 有了小孩也很難出國
   只有 當你自己遇到人生很大的低潮 才會想起家人才是永遠會陪著你的人
   於是 以前時間給了女友的我  趁這次陪著家人走走吧
   也順便療癒一下他們被兒子這種突然分手而嚇到的心情
   其實說不定是他們想療癒我 於是就爽快的答應了 哈哈~~
   (日旅跟BG合板吧.. 誤)
   # 說服父母脫團 自助旅行
   這是第一個關卡 父母也多少跟團出國過 但是自助這件事就有點風險了
   日本很好大家都知道
   但你一定要有個跟台灣超級反差的主題 才能先打動他們
   不然下場一定是
   啊~ 這個台灣也有 啊~ 這好貴 啊~ 在台灣就好 的murmur啊
   於是
   "櫻花" "超市" "腳踏車"  這就成了本次的主軸
   哈哈~好爛的主題 如果這是某旅行團的行程安排 一定被打槍
   但是作為吸引我爸媽的手段 剛剛好
   一來愛賞花的他們 我跟他們天花亂墜的講起滿開的盛況 跟台灣天差地遠
   再來 有點哈日情結的老爸 和喜歡逛日系超市但買不下手的老媽
   日本超市正中下懷
   另外 跟團大概無法執行的腳踏車行程 也會是一大賣點
   所以 一定要挑起父母對於跟團的印象 然後說
   老爸 你看上次跟團上車尿尿 下車睡覺 你愛的秋葉原都沒看到喔...
   老媽 你上次去買的東西根本就免稅店的 日常的日本人哪有在吃這種...
   不斷的透過各種三姑六婆的跟團失敗案例 來襯托自助的好處
   # 無薪導遊 你要很熟 還需要一個妹妹
   這是第二個考驗  我還是真的強烈建議自己要去過幾次
   像我自己東京東南西北大致都摸過了 不算很熟但玩玩沒問題 五十音OK
   然後 你真的需要一個副手 就是可憐的小妹無誤
   不然 要想著買票 要安排去上廁所 要安撫心情  一個人很累的.....
   還好我是有妹妹的@@
   # 安排行程 你沒有想去哪裡 很重要!
   接著 行程安排很重要 廢話....他們想去哪裡 除非父母是哈日族
   不然你問說
   這...老媽 你想去哪裡 他一定說 隨便啦 看你們安排
   這...老爸 你想去哪 他說我已經去過哪裡哪裡了.....
   (這景點大概20年前的  喂~ 老爸 我知道你看過東京奧運的)
   還有 你自己想去哪裡 其實一點都不重要
   應該是在你去過的景點中 你曾經腦海浮現 如果當下有父母在 他們會很開心的
   那個點就是了....
   雖然說有時心中會OS 挖哩~ 花了3萬塊把之前的景點再跑過一次
   心痛啊~  哈哈.... 可是其實你會發現 跟著他們的喜好跟腳步走
   你會發現還有很多你沒注意的點 意想不到的走法 吃不到的小店的
   會這樣這是因為 一旦帶他們出去 迷路找路走很遠 都會是老人家的體力負擔的
   當然 被碎碎念 或是吵架 也都可能發生啊~
   於是 我排了幾個我已經去到爛的點 連廁所在哪都一清二楚
   排了幾個我沒去過的賞櫻名勝 但是因為名氣大 交通一定方便沒問題
   排了幾個當時很新的點 比如晴空塔之類的 好讓他們有機會打卡回來炫耀
   # 參與感 決定你怎麼刷旅程的存在感
   老人家記憶多了 常常在台灣 疑~ 這我有去過嗎 疑~ 那次跟誰去我忘了
   所以花了錢 你總希望在他們記憶中放的久一點  所以一開始就要有點參與感
   千萬不要讓年輕人主導一切 那會跟跟團沒什麼兩樣
   從機票的選擇 爸!我挑這航空很划算吧... 飛機餐好吃 空姐也好看 ///
   媽!行程這樣跑 你會得到更多超市...
   媽!你每天看盤喔~ 順便幫我注意一下日幣走向 我要買在低點喔
   爸!你快去下一些APP 去日本要用啊~ 你知道自己買機票可以先選位吧!
   要看富士山還是看空姐 你選一個 (他說看當天天氣 跟老媽心情....@@)
   媽!你注意一下 這種調味料台灣賣1000元  在日本也賣1000元 (他聽不懂 XDD)
   爸!你要吃好的早餐 幫找一下飯店吧 (馬上很認真google找到一堆開箱文)
   然後 隨著櫻花季的到來 你要讓他們跟著新聞 櫻前線 緊張
   看著日本的相關新聞  老爸!你看這新聞的晴空塔  我們後天就在那啦~~
   凡此種種 到現在你隨便拿張旅遊照片
   它們都還知道在哪拍的 這其實對老人家來說 很不容易啊~
   # 早餐很重要 吃什麼不重要 何時吃喝拉撒很重要
   第一個遇到的問題是 住哪? 我覺得早餐很重要 特別是對父母而言
   我選了個算平價 但早餐很豐盛的旅館  雖然只是臨山手線小站 但這可克服
   早餐決定當天的元氣 我也不知道為何對長輩特別有效 XDD
   也不曉得我千辛萬苦選的拉麵店  對老爸而言
   竟比不上飯店早餐的明太子加白飯加味增湯......
   喂喂~ 老爸 你不要打卡明太子吧 你朋友以為你兒子對你很不好 都沒按讚
   還有 中午就要吃午餐 晚上就要吃晚餐 這也很重要
   我記得板上很多人有告誡過 但有次玩的太久
   拖到很晚才逛到我精心挑選的東京車站百貨地下街高級便當
   當天老爸就發脾氣了~ 所以 吃的好不如吃的對時機
   隨身攜帶一些吃的 或是邊走邊買邊吃 絕對不要餓到老人家肚子了
   邊走 邊買 邊吃 邊尿  這是跟父母出團的經驗
   可以學像我小妹的動作 到每個地鐵出站口 就用著親切的口吻加pro手勢提醒
   各位!有人要尿尿嗎 請往前面走.... (挖哩 妳公廁系的嗎...每個站都提醒)
   # 人一出國 就高估自己的體力
   由於母親滿會走的 父親比較差一點  所以我行前就請他們多多動一下
   免得到時會不適應
   最後他們的感想是
   日本走路真的很舒服 尤其在櫻花下 街道也很舒服
   可是自助與跟團真的體力消耗差很多差很多  絕對要有心理準備
   要依據父母的狀況調整  還有  也發現了一個特點
   櫻花滿開 可以讓爸媽體力點滿 一走好幾公里 沿著皇居護城河走好遠
   新宿御苑櫻花樹下 再躺一下 血整個補滿 再戰5公里.....
   混雜率滿滿的JR大站 上下走500公尺就開始喊累死了
   看到涉谷的十字人流 未戰已經先躺平了
   所以 盡量減低在大型密閉空間的移動 但是戶外邊走邊停就很OK
   依照板友的經驗 一天兩個行程差不多 我不太信
   有天多偷塞了一個行程 當天爸媽就有點累了 還要求回房睡一下午覺
   果然 爸媽就跟中繼後援投手一樣 偷局數是會爆炸的 所以請當個好教練
   以上胡扯了一堆 大概就行前規劃的感想 與大家分享 當然真的坐上了飛機
   那又是另外一個故事了
--</t>
        </is>
      </c>
    </row>
    <row r="3746">
      <c r="A3746" t="inlineStr">
        <is>
          <t>Fw: [遊記] 北海道的離島機場──利尻空港</t>
        </is>
      </c>
      <c r="B3746" t="inlineStr">
        <is>
          <t>N</t>
        </is>
      </c>
      <c r="C3746" s="2" t="n">
        <v>42561.03512731481</v>
      </c>
      <c r="D3746" t="n">
        <v>5</v>
      </c>
      <c r="E3746" t="n">
        <v>0</v>
      </c>
      <c r="F3746" t="n">
        <v>5</v>
      </c>
      <c r="G3746" t="inlineStr">
        <is>
          <t>作者: TCFR (NH1Q84) 看板: Aviation
標題: [分享] 北海道的離島機場──利尻空港
時間: Sun Jul 10 00:30:46 2016
圖文版：
幅員廣大的北海道，除了本島有數個大大小小的機場之外，
周遭的幾個離島，有的島上也設有機場，以便利離島與本島間的往來。
其中的礼文空港(禮文機場)因為載客率過低，自 2003 年 4 月起已經沒有定期航班運航，
目前只剩下利尻與奥尻兩個離島機場仍維持著班次極少的客運航班。
兩個機場一南一北相距甚遠，航廈的被置與風格有些類似，利尻的規模比奥尻大一點。
利尻空港於 1962 年開港，當時的跑道長度為 600 公尺，僅營運往稚内的不定期航班。
到了 1974 年，跑道長度延長為 800 公尺，
由當時的日本近距離航空(ANK)開設往稚内的定期航班。
1999 年，跑道長度再延長為能夠供噴射機起降的 1800 公尺。
2012 年 8 月 10 日，利尻空港慶祝開港 50 週年，
然而當天因為天候不佳所有的航班都停飛……
稚内←→利尻的航班已經在 2003 年跟稚内←→礼文一起停航，
經過數次航線變動，
目前利尻空港有 札幌(丘珠)←→利尻、札幌(新千歳)←→利尻 兩條航線。
札幌(丘珠)←→利尻由北海道エアシステム(Hokkaido Air System, HAC)飛航，
一天一班，採用 36 人座的 SAAB340B，主要服務往來札幌與利尻間的「道民」。
HAC 有時會飛加班機，讓 SAAB340B 一天出現在利尻兩次。
近年 HAC 與 JAL 分分合合，
JAL 破產的時候把 HAC 丟出來，賺錢後又把 HAC 納為子公司(持股51%)，
導致目前 HAC 的三台飛機有三款不同塗裝，分別代表三個不同的時代。
札幌(新千歳)←→利尻則由 ANA 飛航(採用 ANA WINGS 的飛機跟組員)，
期間為每年的 6 至 9 月，主要服務來自全國各地於新千歳轉機的乘客(大多是觀光客)，
機型為 126 人座的 Boeing 737-500，每天一班。
利尻的主要觀光季節是夏季，其他季節的觀光客極少，ANA 在利尻航線採取炒短線策略。
ANA 在 2003 年至 2011 年也曾撐過一段終年運航的日子，
但因為夏季以外的載客率實在過低，
2011 年冬季班表起，10 月到 5 月的運輸任務就讓 36 人座的 HAC SAAB 單獨負責了。
今年六月初，搭著夏季限定的 737-500 抵達利尻空港，
降落前的 Circling Approach，讓乘客得以望見朦朧的利尻空港全景。
利尻空港的跑道為 07/25，長 1800 公尺寬 45 公尺，
跑道只有在中間設有一條滑行道連接停機坪區域，且兩端並未設置 Turning Pad，
飛機降落後，便可自行隨處找地方迴轉。
NH4929 表訂抵達利尻的時間為 14:00，
不過，當天跟旅館約定的接送時間為 15:10，
在航廈內多待一小時當然是有原因的……
利尻空港的航廈出入口位於背對跑道的另一側，
這一側採用大片的玻璃帷幕，
但因為面北，以利尻的緯度完全不用擔心會有陽光直射航廈內。
有一對老夫婦拖著行李前往 HAC 的櫃台，
但是 15:35 往札幌(丘珠)的航班目前還沒開始開放報到。
老先生坐在椅子上等待開櫃。
挑高的航廈大廳，有樓梯通往二樓。
二樓有簡單的賣店，販賣食物(有熱食)與紀念品，以及看飛機的展望台。
賣店的老板娘很熱情地招呼，
雖然這天長途跋涉，千里迢迢從首都圈來到這裡，
而且從早上到現在什麼都沒吃，只喝了一杯 AIR DO 的馬鈴薯奶油濃湯，
實在是餓到大腸顧小腸，但為了送 NH4930 離場，只能先跟自己的肚子老板娘說抱歉啦。
NH4930 在 14:40 左右關艙門，往 07 跑道頭的方向滑行，在跑道頭迴轉後加速起飛。
空無一物的機坪暫時恢復短暫的寧靜，
但不到 15 分鐘，便看見 HAC 的地勤走了出來，因為丘珠來的 SAAB 準備降落了。
稍早搭的 NH4929 是 Circling Approach 繞了一圈後由 07 跑道降落，
不過 HC673/JL2883 改由 25 跑道降落，
1800 公尺的跑道對 SAAB340B 來說很長，或許順風也沒關係吧？
HC673 同時也掛了 JAL 的班號 JL2883，
隨著 HAC 再次納入 JAL 旗下，除了 HAC 的企業標示變更為海底雞之外，
2016 年冬季班表起，所有由 HAC 營運的航班將移除 HC 的班號，只以 JL 的班號營運。
這天的 HC673/JL2883 由 JA01HC 執飛，機齡 18 年。
HAC 的三架飛機當中，
JA01HC 是綠色的HAC塗裝，是之前HAC脫離JAL時於2011年改塗的；
JA02HC 是海底雞塗裝，前陣子去鹿児島改塗為海底雞，4 月 27 日經出雲飛回札幌丘珠；
JA03HC 是大西瓜塗裝，塗裝自 HAC 脫離 JAL 後一直到現在又併回 JAL 仍未曾更改。
JA01HC 與 JA03HC 預計在 2017 年也改塗為海底雞，
屆時 HAC 的機隊將統一為海底雞塗裝。
JA01HC 滑往停機坪，SAAB340B 跟 737-500 一樣，在利尻停 Spot 2。
活潑的 HAC 塗裝，
機身右側畫有「Go! Go! KUSHIRO」，機身左側是「Go! Go! SAPPORO」。
這天的 HC673/JL2883 沒有客滿，只載了二十幾名乘客。
跟旅館約定的接送時間已經到了，遂趕緊下樓，
來接機的平沢先生很納悶為什麼我會從二樓走下來……
(因為我是搭 ANA，不是搭 HAC 來的)
隔天中午過後又回到利尻空港，補拍 NH4929 落地的畫面，
可惜的是利尻山連續兩天都被雲層遮住，無法拍到飛機與利尻山的合照。
小巧的利尻空港，每天造訪的兩架飛機，停留時段集中在下午兩點至三點半之間。
基於不便宜的機票票價，以後如果還有機會來利尻，應該只能搭船來了，
但，還是會來這裡看飛機吧？希望下次利尻富士可以賞臉露個臉……
(取材日期：2016.-6.-9、2016.-6.10)
--</t>
        </is>
      </c>
    </row>
    <row r="3747">
      <c r="A3747" t="inlineStr">
        <is>
          <t>[遊記] 旭川市科學館－有點像科博館的科學中心</t>
        </is>
      </c>
      <c r="B3747" t="inlineStr">
        <is>
          <t>N</t>
        </is>
      </c>
      <c r="C3747" s="2" t="n">
        <v>42561.30743055556</v>
      </c>
      <c r="D3747" t="n">
        <v>2</v>
      </c>
      <c r="E3747" t="n">
        <v>0</v>
      </c>
      <c r="F3747" t="n">
        <v>5</v>
      </c>
      <c r="G3747" t="inlineStr">
        <is>
          <t>一個很多科學玩具的地方，小孩應該會喜歡！
圖文部落格版：
是個很有趣的科學館，很多科學遊戲和設備，和科博館的科學中
心很像，可是內容幾乎完全不同，很值得去玩一玩。除此之外，
這個科學館的一些設計我覺得很不錯，也值得我們的博物館參考。
旭川市科學館位在旭川火車站附件走路大約15分鐘的距離，也可
以坐公車（27號月台，82或84號公車）。科學館主要分成常設展
（科學遊戲區），手做教室，立體劇場，星象館和天文台。其中
星象館要另外收費，手做教室可能要預約或是參加活動。
科學館的常設展遊戲我大多沒有看過，包括：
1.      月球重力。把人綁在一個椅子上，用雙腳往下蹬，椅子會以月
球的重力（地球的1/6）大小向空中反彈。
2.      太空翻轉。又是把人綁在一個椅子上，椅子有三個旋轉軸，各
自可以360旋轉。嗯…要小心，我家小孩玩下來躺了整整半天起
不來。
3.      機器人足球賽。玩家（最多三人）可以每人操作一台圓柱型機
器人踢足球，對抗電腦控制的機器人。
4.      轉動慣量守恆轉盤。抓著圓盤上的柱子，用腳蹬一下提供轉
動慣量，整個人就會開始轉。控制自己身體和柱子之間的距離，
就會改變轉速（頭好暈）。
5.      表面張力吹泡泡。被一個人那麼大的圓柱型泡泡包圍，如果
輕輕吹，可以向外吹出一個泡泡。
這些科學遊戲除了新鮮之外，最重要的一點是，每個玩具「好
的，可以玩的」。這很重要，不然印象中這些場館都是蓋好之
後沒多久，玩具就都壞光光沒錢修。
科學館的頂樓有兩座圓頂天文台，一隻口徑30公分，一隻口
徑65公分。即使是白天，研究人員也會很親切地幫觀眾開啟
圓頂，轉動望遠鏡方向，觀察白天也可以看見的恒星和行星。
科學館另外也會安排週末的夜間觀測，相信會更精彩。
科學館二樓手做教室的角落，有一間很像科博館的自然科學
學友之家，有各式各樣的標本可以觀察和碰觸。和科博館比
較不一樣的地方是，這裡還有一些活體的標本，例如蛻殼的
蜻蜓，和一些有趣的科學玩具。我覺得未來科博館的自然科
學學友之家應該也可以增加一些手做的科學玩具，讓參觀的
小朋友更能覺得有趣。
手做教室包括木工，電子和電腦。我覺得這也是個很不錯的
設計，如果能把教室內的活動設計得好，應該會是很棒的地
方。其他像是立體劇場跟星象台就沒有太特別，燈一關我就
睡著了，更何況是用日文講解（攤手）。
總而言之，我覺得旭川市科學館是個可以帶小朋友來玩玩遊
戲，看看天文台跟望遠鏡的地方。不需要太用大腦，開心玩
就可以了。
參觀資訊：
旭川市科學館
078-8391 旭川市宮前1条3丁目3番22号
0166-31-3186
--</t>
        </is>
      </c>
    </row>
    <row r="3748">
      <c r="A3748" t="inlineStr">
        <is>
          <t>[遊記] [2016夏日九州熱男行]虎航+福岡機場交通</t>
        </is>
      </c>
      <c r="B3748" t="inlineStr">
        <is>
          <t>N</t>
        </is>
      </c>
      <c r="C3748" s="2" t="n">
        <v>42560.92549768519</v>
      </c>
      <c r="D3748" t="n">
        <v>0</v>
      </c>
      <c r="E3748" t="n">
        <v>0</v>
      </c>
      <c r="F3748" t="n">
        <v>0</v>
      </c>
      <c r="G3748" t="inlineStr">
        <is>
          <t>[2016夏日九州熱男行]端午福岡行虎航初體驗，福岡機場交通大破解
DSC_9871
端午節一早，等著要飛出去的飛機那麼多！
這陣子剛好遇上華航罷工，雖然不是虎航的員工站出來抗議，但是光看這樣的飛機班次真
的是令人感到不意外，
也許下一次抗議的就是虎航了吧。
七點之前的班次虎航有五班，是所有航空裡面最多的（國泰１、華航１、威航３、酷航１
、捷星１）。
即使同樣是廉航，也遠超過威航、酷航、跟捷星。
接著以班次分布來說６：２０／６：３０／６：４０／６：５０／６：５５）
也比班次數量居次的威航（６：０５／６：４０／７：００）來的密集太多。
DSC_9876
所以看到的就是大排長龍的櫃檯，快要崩潰的地勤不停地穿梭，舉牌不停問有沒有人是馬
上要登機的班次。
同時ｃｈｅｃｋ　ｉｎ的櫃台地勤也每個都在苦笑，以這樣的安排我覺得華航實在是一間
很不負責任的公司，
簡直是要害死自己的員工，如果我每天早上上班都要這樣打仗的話，應該很快就沒命了。
而且不是因為員工的不努力，而是制度設計班次時間大有問題，卻要第一線員工每天承擔
，真的太不合理。
DSC_9881
總之經過一陣兵荒馬亂，終於到了要登機的時候。另外要提醒端午節這種大節日一定要提
早４小時到機場，
因為機場不塞，機場外面的停車場也會塞。這是我第一次大節日出國，開車到嘟嘟房中正
旗艦店的時候，
排隊滿到炸出來，當機立斷馬上改去停一航廈停車場，只是很傷荷包就是了。
DSC_9882
接駁車塞滿了開心出遊的大家！
DSC_9887
嚴禁！！
DSC_9890
長榮也在跑道上滑行，只是我們坐著接駁車擦身而過，這麼近好震撼。
DSC_9891
要飛去哪呢？
DSC_9892
地面上跑的不只是接駁車，還有空橋車、行李車、加油車等等。
DSC_9894
在跑道上緩緩滑行
DSC_9896
下車排隊，準備上飛機
DSC_9899
排隊排隊，廉航可以在停機坪晃一下，也算是個不一樣的體驗。
DSC_9902
虎航的塗裝其實滿可愛的！
DSC_9905
轉眼間就到了日本！繼續換車
DSC_9912
福岡機場的山車
DSC_9914
福岡機場作為九州的大門戶，交通是非常便利的！到哪都行，所以我們要先問自己，你要
去哪裡！！？？
以下提供兩種辦法，搭地鐵或是搭巴士 dochi！
Ａ搭地鐵
目的地  地鐵
天神
先搭免費接駁巴士從國際線到國內線，換地鐵到天神11分鐘
博多車站        先搭免費接駁巴士從國際線到國內線，換地鐵到博多5分鐘
其他地方        先搭免費接駁巴士從國際線到國內線，換地鐵到中洲轉車
f311cec7748765e221b6f4b703605d35.png
Ｂ搭巴士
目的地  巴士
天神    國際線可以直接搭巴士往天神方向
博多車站        國際線可以直接搭巴士往博多方向
其他地方        高速巴士，月台2-4，可以到北九州任何地方，大分、湯布院、小倉、熊本、長
崎
擷取.JPG
要去不同地方要在第幾月台搭車，可以去的地方如圖，還滿多地方都可以到的。
bus_6.png
月台平面圖。
所以其實從機場要去九州的哪裡都是很方便的，如果不是旅程的一開始就必須到博多，
或是想要一開始就到博多車站把JR PASS的票畫好，就可以直接在國際線搭乘巴士到任何
你想去的地方，
最遠甚至連長崎熊本都到的了。話說這次去博多車站買JR PASS跟劃位實在是大排長龍，
接近１１點去畫排到快１２點。而且由布院之森大爆滿，排隊的時候跟前後的台灣同鄉聊
天，他們都很苦惱畫不到。
跟之前去的時候實在有天壤之別，還好這次沒有安排，如果要去的話看起來三天內跟周末
基本上都畫不到，
供大家參考。
DSC_9915
搭公車的人也很多
DSC_9916
九州團結一心！
DSC_9919
炙熱的陽光是踏上博多市區的第一印象，從西鐵巴士總站一踏出來的第一眼就是這樣的景
象。
這幾天高溫都到３２度以上，而且太陽很刺眼，建議可以戴太陽眼鏡，保護自己的眼睛。
DSC_9921
這次去九州決定的非常臨時，又碰上日本三連休，所以住宿實在是傷透腦筋。
最後選擇的是東橫ｉｎｎ博多站南，離車站走路約１５分鐘，有點遠的距離，不過現在東
橫ｉｎｎ很多都有接駁車，
注意一下班次進出飯店會很方便。
 福岡, 九州, 博多, 天神, 瀨祭, 虎航
--</t>
        </is>
      </c>
    </row>
    <row r="3749">
      <c r="A3749" t="inlineStr">
        <is>
          <t>[遊記] 為了N—小島上的青春回憶：瀨戶內海篇</t>
        </is>
      </c>
      <c r="B3749" t="inlineStr">
        <is>
          <t>N</t>
        </is>
      </c>
      <c r="C3749" s="2" t="n">
        <v>42560.93465277777</v>
      </c>
      <c r="D3749" t="n">
        <v>0</v>
      </c>
      <c r="E3749" t="n">
        <v>0</v>
      </c>
      <c r="F3749" t="n">
        <v>0</v>
      </c>
      <c r="G3749" t="inlineStr">
        <is>
          <t>(提醒：遊記全文有點長，建議搭配圖片一起服用)
繼東京、高松和小豆島篇後，可以再次更新《為了N》系列的場景文是之前完全始料未及，
今年春天再度造訪瀨戶內海，除了藝術季的搭船跳島，還嘗試騎腳踏車跨越島波海道。
回來後發現，此次足跡遍及的11個小島，也有多處是《為了N》的取景地，
於是不知不覺又蒐集了一篇瀨戶內海各島的拍攝景點來分享。
島波海道的第二站來到因島，跨越因島大橋後沿著海岸線朝重井西港前進，
午後天氣轉差，雲層越來越厚，路過重井郵便局時，發現窪田正孝代言日本郵局的海報，
寄完明信片後，雨滴已從天空嘩啦飄落，好在距離重井西港已不遠，趕緊加快速度奔去。
《為了N》劇中搭乘渡輪的港口都在此處拍攝，包含成瀨和希美搭船去高松買參考書、
第三集成瀨離島希美送行的名場面、成瀨回島奔父喪、第七集兩人回來參加同學婚禮等。
雨越下越大，看來暫時無法動身，只能先在乘船待合所外的板凳避雨，看雨霧一片朦朧。
重井西港也是瑛太主演的日劇《儘管如此也要活下去》的取景地之一，
劇中滿島光租車隻身來到因島，在港邊的電話亭翻著電話簿，找尋跟母親有關的線索，
擔心滿島光會做傻事而隨後趕到的瑛太，想搶回被她偷帶走的刀子，
兩人就在電話亭內外拉扯著，當初看到時就覺得這一幕令人印象相當深刻。
造訪前憑經驗臆測，堤防上應該不會有電話亭，實際上也是如此，是劇組自己裝的道具，
原本猜測會不會是搬乘船待合所旁的電話亭來拍攝，但屋頂顏色不同應該不是同一座。
被雨困住動彈不得時，只好安慰自己瑛太和滿島光拍戲時也下著雨，心裡會比較平衡。
重井西港有土生商船經營的定期航線，原本不抱期待能看到《為了N》劇中出現的渡輪，
卻拜雨天停留之賜，遇見行駛於重井→鷺→三原之間的渡輪：第十かんおん號，
這艘渡輪雖然不是成瀨離港上大學時那艘船，卻也有在劇中出現過，
第七集成瀨和希美回島參加同學的婚禮，就是搭第十かんおん號。
渡輪靠岸後，待運輸車輛及乘客上下船後，接著馬上又要啟航往下個目的地，
看到這畫面腦中自然浮現希美在堤防上奔跑和成瀨揮手道別的畫面，還有Silly的旋律，
劇中道別時搭的渡輪，是另一艘外型有點相似的第二かんおん號，
可惜天候不佳，讓人完全不想冒雨飛奔到堤防上，只能遠遠觀看渡輪駛出港口，
看男孩手中握著船票，正要航向不可知的未來，說不出口再見就用がんばれ來代替，
當渡輪上與堤防上的兩個眼神交錯的瞬間，那份想互相守護對方的真摯情感令人動容。
在重井西港一直等不到雨停，為了在天黑前趕到生口島的旅館，只好在小雨中繼續前進，
第二天從生口島出發前往大三島，天氣轉晴，陽光下盛開的櫻花看起來更為燦爛。
在大三島的宮浦港等待前往宗方港的公車，公車站牌前的大三島圖書館也是取景地之一，
做為劇中希美和成瀨高中時期念書的圖書館，兩人坐在窗前的位置討論課業。
可惜當時在等公車的空檔，並沒有意識到要進去圖書館裡面找這個場景，
直到回來後才發現從圖書館窗戶看出去，就是大三島宮浦港的宮廷式棧橋。
更驚鴻一瞥的是，有位老爺爺走過來公車亭問我們從哪裡來，聽到我們來自台灣後，
他接著說他是19XX年在台灣的基隆出生，居然在瀨戶內海的小島遇到灣生爺爺，
讓我驚訝地差點說不出話來，但偏偏回程公車就在此刻到來，不得不上車離開的我們，
只能和爺爺道別，沒有時間能和灣生爺爺多聊一些他的故事，不禁有些遺憾。
在大三島搭公車往返宗方港的途中，發現行駛路線會經過大三島中學校，
意外捕獲劇中希美和成瀨念的高中，香川縣瀨戶埔高等學校青景分校的取景地，
之前搜尋這場景時覺得交通不便而斷然放棄，沒想到能在公車上遙望這所學校。
離開大三島後，騎自行車途經伯方島時，在船折瀨戶觀潮台觀賞洶湧的海潮後，
順便去附近的料亭旅館せと，成瀨家的料亭さざなみ外觀就是借用此場景，
《為了N》第一集島上舉辦著祭典，家裡的料亭正忙之際，成瀨卻被人給拖去海邊堤防。
身為小島上唯一的老字號料亭，即使再有風光的時候，如今也面臨了經營不善的窘境，
劇組拍攝時還在外面加門和圍了一圈的圍籬，讓人無法一眼就辨認出來，
成瀨家的料亭最終被人縱火，在大火中被焚毀吞噬，更導致了家庭的分離崩解，
在熊熊火光之中，成瀨和希美牽起的手，卻也讓他們之間無形的牽絆更為強烈。
最後瀨戶內海的場景仍然要回到小豆島，去年春天初次造訪時留下非常棒的回憶，
當時許下了今年春天櫻花盛開之際一定要再訪的心願，願望能否實現的心情總有些忐忑，
還好在踏上小豆島後，沿途的櫻花全是滿開，陽光下花瓣朵朵既閃亮又耀眼。
傍晚在結束藝術季的行程後，最後的景點就是池田港邊城山櫻公園的櫻花亭，
在山下時遠遠看去，可見山頭一片粉紅的繽紛春色，不由得趕緊加快登山步伐，
迎接我們是逐漸西下的斜陽和四周被滿開櫻花所圍繞的涼亭，美得令人倒吸一口氣。
去年此時的櫻花都還只是花苞，在我離開小豆島的最後一天才有些許樹上冒出花朵，
這次再訪剛好是最美的時刻，可謂時機的挑選很重要，甚至還要憑藉幾分運氣。
城山櫻公園的這片櫻花林，同時也是木下惠介導演的經典電影《二十四の瞳》的拍攝地，
故事改編自小豆島出身作家壺井榮的小說，多年前北影放映時看過高峰秀子主演的版本，
描述二戰前期在瀨戶內海一小村落任職的小學女老師，與12位學生相處的點滴故事。
某個春天櫻花盛開時節，大石老師帶著12位孩子一起到戶外郊遊的畫面就在此處取景，
這畫面紀錄著24隻學生們的眼睛閃爍著純真光芒，以及老師與學生之間真摯和樂的笑容，
即使是年代久遠的黑白電影，仍是被感動得淚水直流，不愧是不朽的名作，
小豆島也因這部電影在田浦半島設有二十四の瞳映畫村，土庄港前也有紀念雕像。
回到涼亭內欣賞日落時分的晚霞餘暉，儘管這次對面天空覆蓋了一片厚厚的雲層，
還是可以在雲層的夾縫中看到太陽落到山後的畫面，雖然沒有去年看到的光芒萬丈，
晚霞的變化卻更柔美有層次，從池田港駛出的熊貓渡輪，一樣在海面上拖曳著長長尾巴，
遠處的男木島、大槌島，甚至更遠方矇矓的瀨戶大橋隱隱可見，
這是去年不曾看過的景色，即時在同一個地點，大自然的變幻讓每次收穫都不盡相同。
因為《為了N》這部戲開啟了我跟瀨戶內海的緣分，今年藉著藝術季更得以延續。
每次Silly的前奏響起，腦中總是很自然地浮起渡輪正要出港啟航的畫面，
即使最初的動力是為了尋找場景，如今卻轉換為想認識體驗更多這片山海交錯的風光，
再次坐在櫻花亭內不禁感嘆，人生中不知道有幾次機會可以看到這樣的絕美景色，
景物會變，人們更不可能不變，在現在和未來的變動中去記住心中的那一刻，
把握當下，把握幸福，珍惜和小島們相遇的時光，珍惜每個場景帶來的感動，ガンバレ！
--
更多日劇場景請前往↓
--</t>
        </is>
      </c>
    </row>
    <row r="3750">
      <c r="A3750" t="inlineStr">
        <is>
          <t>[遊記] 京都嵐山大街美食+嵐山渡月橋+嵐山公園</t>
        </is>
      </c>
      <c r="B3750" t="inlineStr">
        <is>
          <t>Y</t>
        </is>
      </c>
      <c r="C3750" s="2" t="n">
        <v>42560.9478125</v>
      </c>
      <c r="D3750" t="n">
        <v>0</v>
      </c>
      <c r="E3750" t="n">
        <v>0</v>
      </c>
      <c r="F3750" t="n">
        <v>1</v>
      </c>
      <c r="G3750" t="inlineStr">
        <is>
          <t>來嵐山必來的嵐山大街，大街的街道是相當濃厚的日式
建築，林立各式各樣的商品與美食，很適合走走晃晃來
體驗日本京都之美，吃飽喝足了，還能去旁邊的嵐山
公園散步，或走到嵐山渡月橋欣賞山景與透徹的流水
溪谷，那麼開始今天的嵐山美食之旅吧。
-&gt;圖文版
________________________________________
【旅遊資訊】京都旅遊景點-嵐山大街
【旅遊時間】20151123
【交通】
不搭小火車者前往嵐山
1.  搭乘JR嵯峨野(山陰)線前往嵐山，約20分鐘左右
2.  搭乘京都巴士約要45分鐘(不建議)
搭小火車者且想要玩嵐山者
1.建議搭乘JR嵯峨野(山陰)線到山陰本線道馬堀，再走路到龜岡站 。
搭上小火車後在嵐山下車，一來可以欣賞到小火車，也能省去一些來回時間。
【推薦店家】唐揚雞/古都芋冰淇淋/三忠豆腐/嵯峨野可樂餅
________________________________________
嵐山位於京都西區的旅遊地點，是遠離商業喧囂，
想好好欣賞自然美景的首選京都旅遊景點，知名景點如
嵐山渡月橋、嵯峨野竹林、眾多的賞楓寺廟，旅遊景點
相當多，比較建議建議規劃一整天。
________________________________________
交通
京都去嵐山的方式主要就是搭乘京都巴士與火車或者JR
嵯峨野(山陰)線，來前往嵐山。
公車部分可以參考網路的京都巴士一日券(500日幣)，但較耗時。
▼個人是搭乘JR嵯峨野(山陰)線前往嵐山囉，速度快（半小時以內）且
不用換車，票券則是直接利用ICOCA直接過月台。
▼因為JR嵯峨野(山陰)線位於京都車站的32/33的櫃台方向，日本的
交通指示做的很好，沿著指標走準沒錯啦。
▼看到往龜岡的電車位於左側，大家就安心的上車吧。
最後順利抵達嵐山車站
如果有想要搭乘嵐山小火車的朋友，可以參考下面這篇文章，有詳細的整理。
________________________________________
嵐山大街是一條古色古香的日式老街，距離JR嵯峨野(山陰)線嵐山
站約10分鐘的距離沿途周遭有不少的餐點與紀念品店可以逛，像
京都的名產生八橋，喜歡購物的朋友可以慢慢逛老街購買，建議不
要將行程排太滿。
比較大間的名產店位於靠近靠近嵐山大街轉角處(渡月橋附近處)
________________________________________
來嵐山有幾個網路都蠻推薦的小吃，中村屋可樂餅(沒找到店家)
，三忠豆腐與古都芋本舖冰淇淋，另外餐廳的部分廣川鰻魚飯很有名。
下面這個網址有一些排名或者嵐山的小吃查詢。
或是參考火車站的嵐山旅遊地圖
________________________________________
▼如果從嵐山的車站出來最先經過的是古都芋本舖冰淇淋跟三忠豆
腐，就是位在準備前往竹林小徑的轉角處
地址:京都府京都市右京?嵯峨天龍寺立石町2-1
________________________________________
三忠豆腐
▼三忠豆腐店家的外觀蠻陽春的XD，用餐區域就是在三忠的附近會有一些座位。
人潮相當多，要等10分鐘左右。
▼這間主要是販售豆腐料理與烏龍麵/蕎麥麵的料理，價錢在日本來說算是相當平價。
▼餐點很多也有圖示，不懂日文也能簡單點餐，就看自己要吃什麼跟店家
說餐點的號碼就好。
▼最後點了3號餐天婦羅蕎麥麵+雞肉串+豆腐。
蕎麥麵的湯很清爽帶點鮮甜，很好喝，蕎麥麵也蠻Q的，好吃。
因為湯頭比較清爽些，在大熱天當中會比較有食慾。
雞肉串也是烤到恰至好處，豆腐是那種油豆腐也不錯吃，這間店家蠻推的。
________________________________________
▼旁邊的古都芋冰淇淋也是人氣名店，吃完了湯麵就買支冰品消消暑吧。
▼古都芋的冰淇淋有四種口味，煎茶、抹茶、濃牛奶、栗子，一隻都是300日幣。
▼為了每種口味都吃到我點綜合的XD，店家的冰淇淋超級濃郁，好好吃，愛吃
冰的朋友一定要停留嚐嚐。
________________________________________
▼來到嵐山大家都說必吃的就是可樂餅
中村屋可樂餅相當有名，但是一直找不到地點
回來才找到確切的店家地址，原來是在前往京福嵐山電鐵車站的巷子當中。
▼不過在大街上發現這間嵯峨野可樂餅，人也相當多，就選擇了它當做替代品。
▼店家的可樂餅有四種口味，最熱門的是馬鈴薯牛肉，但賣光了。
▼想說嚐嚐鮮，就點了最便宜的，馬鈴薯很扎實與綿密，完全能吃到馬鈴薯的香味。
▼最後來到了嵐山大街的這間的唐揚雞與一旁販售御飯糰店家
唐揚雞也就是炸雞，店家油炸的恰到好處
雞肉咬下去會噴汁的那種熟度，相當好吃，蠻推的。
▼唐揚雞旁有一件販售類似御飯糰販售店家，老闆都相當的熱情XD
餐點口味並不多元，只有三種選擇。
我點的是黑毛和牛肉御飯糰包覆著滿滿的牛肉，用料相當實在。
或許是吃慣一般的台式御飯糰，都是以冷的口感居多，
這個熱的御飯糰吃起來有點不太習慣，這間我覺得普普。
________________________________________
吃飽喝足的朋友建議可以到嵐山渡月橋這邊欣賞嵐山的美麗風景。
渡月橋的橋墩用鋼筋建造，而橋面則為木質材料，古色古香，與週遭
的美景比起來並不突兀。
橋上的風景宜人適合駐足停留拍照，以及欣賞美景XD。
春天可以賞櫻，秋天賞楓，或觀看山在水中形成的到影都相當漂亮。
嵐山真的是這趟來京都之旅最喜歡的景點
岸邊有搭乘人力車的店家，在街頭招攬生意，有興趣的朋友可以去搭乘
用不同的方式體驗嵐山。
PS:日本有多處可以體驗人力車，詳細地點建議去官網查詢
除了嵐山渡月橋之外，週邊的嵐山公園中書島區域與溪邊的散步步道也很值得
散步，超級美啊。
意外碰到穿和服的女生，大家都爭先恐後的找它們拍照XD
最後來到嵐山的河畔散步
嵐山真的很適合放慢腳步，好好放鬆，欣賞這山水景與楓紅。
京都嵐山相關
1.嵐山一日遊行程規劃(含交通 美食 景點)
2.嵐山大街美食之旅/嵐山渡月橋/嵐山公園賞楓(古都芋冰淇淋/三忠豆腐/嵯峨野可樂餅/唐揚雞)
3.嵐山旅遊景點-世界文化遺產【天龍寺】曹源池(園區楓葉相當美麗，含嵐山腳
踏車租借資訊)
4.嵐山旅遊景點-龜山公園賞楓+龜山公園展望台(散步，賞楓，眺望保津峽)
5.嵐山旅遊景點--藝妓回憶錄的拍攝場景【嵐山竹林小徑】+求締結良緣跟學業
進步的【野宮神社】
6.嵐山小火車搭車資訊整理與票券購買 + 保津霞拍小火車
7.嵐山旅遊景點-常寂光寺
--
抱歉是去年同時間去的，已經更改，謝謝</t>
        </is>
      </c>
    </row>
    <row r="3751">
      <c r="A3751" t="inlineStr">
        <is>
          <t>[遊記] 河口湖一日遊:河口湖遊覽船與天上山公園</t>
        </is>
      </c>
      <c r="B3751" t="inlineStr">
        <is>
          <t>N</t>
        </is>
      </c>
      <c r="C3751" s="2" t="n">
        <v>42560.95548611111</v>
      </c>
      <c r="D3751" t="n">
        <v>2</v>
      </c>
      <c r="E3751" t="n">
        <v>0</v>
      </c>
      <c r="F3751" t="n">
        <v>2</v>
      </c>
      <c r="G3751" t="inlineStr">
        <is>
          <t>網誌文章：
富士山位於山梨縣，距離東京需要2個多小時的車程，不能算是近郊了，就像我們不會說
台中是台北的近郊，但日本土地遼闊，花2小時就能到的地方，還可以與東京配合一起遊
玩，就擅自把富士山歸類在近郊類。
我們之前先去了輕井澤，再使用「JR東京廣域周遊券」（JR TOKYO Wide Pass）到富士山
，在三天內，把這張3日周遊券用到值回票價。
從輕井澤到富士山時，大約是日本時間12:43，搭乘18:04的富士山特快離開河口湖，主要
行程不多，但想法清楚，就是要看到富士山跟吃當地特色食物。
再安排遊覽船與天上山公園，等於同天之內就搭到火車、巴士、纜車、船舶這四種交通工
具（跟箱根有異曲同工之妙），在不同地點欣賞不同角度的富士山，即便沒有住在當地，
沒有拍到富士山倒影與清晨美景，也可大聲地告訴朋友說我去河口湖看到富士山啦！計畫
旅遊不容易，排假搶假跟不容易，如果有很想去的地方，比如富士山這種國際景點，時間
擠一擠剛好能成行，排入行程就沒錯了，切勿蹉跎！
從輕井澤到河口湖沒有直達車，必須從大宮、新宿或東京駅再轉車，因為車程很遠，所以
大約8:00從輕井澤出發。
大月是連接河口湖重要的接駁站，不管搭甚麼車，幾乎都會在大月駅轉乘富士急行列車，
才能到河口湖。
富士急行推出非常多種類的列車供遊客搭乘，可到官網上查看資訊：富士急行官網
抵達河口湖的時候，看到2016年4月才通車的觀景列車：富士山ビュー特急，外觀看起來
有華麗高級感，可惜這次沒機會，看來要等待下次才能一圓富士景觀列車的美夢。
河口湖站並不算很大，但遊客很多，能夠看到來自世界各國的遊客，顯見這區的觀光重要
性。
從走出列車就看得到很多與富士山有關的物件，非常逗趣可愛！
河口湖站外觀是木造建築，是讓人覺得放鬆的觀光車站。
走到車站的對面，可以清楚的看見富士山躲在車站後面偷偷地跟我們打招呼。
在這裡，隨時都可以看到富士山，這正是我們來到河口湖最大的目的。（在心中默默大喊
：good job!）
在車站的左側有置物櫃，室內的如果不敷使用，室外還有，好在五月不算旺季，下午抵達
時還有能放大行李箱的置物櫃。
一邊置物，一邊還可欣賞富士山與鐵軌相映，很多人沒置物也會來這裡拍照。
（想知道在哪放行李可上：
查詢）
既然抵達車站，富士山又隨處可見，不要急著出發！
先到車站對面的「ほうとう不動」吃道地的山梨縣麵食：餺飥。
ほうとう（餺飥，麵食）是山梨縣的鄉土料理，而這間「ほうとう不動」就是專門製作這
道鄉土料理的名店，遊客們幾乎都會在這裡吃，但是這並不是盲目湊熱鬧而已，而是真的
非常好吃。
南瓜、馬鈴薯、白菜、紅蘿蔔等當地蔬菜，加上生麵燉煮，所有鮮味融於鐵鍋之內，雖然
沒有肉片，仍能讓大夥吃得咻咻叫。
「ほうとう不動」有許多分店，最具特色的是東戀路店，唯交通比較不方便。
官網寫著：搭計程車約要8分鐘，時間允許又有多人可以平分車費的話，也是不錯的選擇
。
若時間有限，河口湖駅前店是最好不過的選擇了！
吃完麵後，回到車站先去購買周遊券。
因為只能在富士山停留半日，就不考慮買觀光周遊巴士的套票。
選擇購買遊覽船跟天上山公園纜車套票（1300円）就可以了。
車站的大門口看準1字號的公車站牌，在此搭車可直達河口湖遊覽船的搭船處（官網）。
天上山公園搭纜車的地方剛好就在搭船處的對街（徒步可到），只要搭一次巴士就可以直
接玩到這兩處，也是半日遊沒必要買周遊巴士券的原因。
巴士搭乘到遊覽船站單程是150円，如果沒有零錢，可在公車上用1000円兌換，下車投幣
時再換就可以了。（1000円拿在手裡，司機會指示不用擔心）
（如果想省錢，徒步也是可以走到遊覽船處，但就要查找一下google map。）
10幾分鐘後就到遊覽船站（注意巴士前方顯示的站名），按鈴後，等司機停好車再下車。
下車後，再步行1、2分鐘就到售票口，因為有買套票，所以直接出示就可以啦！
船班從9:00開始到16:30結束，每半小時一班，遊湖一周是20分鐘。
既然是要來看富士山，當然選擇坐在船艙2F，這裡座位少，但如果沒搶到也沒關係。
因為其實很少人是真正坐在座位上看富士山的，幾乎都是站著的，所以並不一定需要座位
。
船出發沒多久，立刻就在後方看到富士山。一陣陣讚嘆從周邊不斷傳來，但天色不佳，對
富士山情深深的遊客只能拍到霧濛濛的富士山。
雲層如大龍圍繞在富士山下，雖然霧色凝重，能在河口湖上看到富士山仍非常興奮，就不
用提如果天氣好時，該怎樣形容了。（大概會手拉手在船上繞起圈圈來吧！）
遊湖20分鐘說長不長，說短不短，仍有些意猶未竟。
下了船後，再飛奔天上山公園卡奇卡奇纜車搭車處，就在遊覽船對面，非常好找。
在這裡的售票口把套票換乘纜車往復券，順著隊伍排隊搭乘纜車。
車廂塞得下蠻多人的，大家一起緩緩上升，感覺比較不會害怕＞＜
在纜車上俯瞰河口湖也是美景之一，不會懼高的話，這裡是一定要來的。
不敢搭纜車也有另外一個方法可以上到天上山公園，就是步行台階上山，約需45分鐘。（
胖子走可能要double）
可惜時間有限的情況下，無法慢慢爬上山，搭乘單程只要3分鐘的纜車，無疑是最佳選擇
。
這裡又是另外一種風景，比起在湖上的匆促，這裡悠閒許多。
天上山公園官網：
狸子茶屋不要錯過，除了伴手禮，裡面賣的烤麻糬糰子是我吃過好吃的糰子。
印有富士山圖樣的糰子，現場烤來米香陣陣。
本不愛吃糰子的我，竟被火盆炭烤吸引，點了糰子與綠茶套餐（500円），朋友則點了一
杯山梨縣產桃100%果汁（400円）。
狸子茶屋外有桌椅供遊客休息。
在富士山前，一邊喝山梨縣桃子果汁，一邊大嚼（？）炭火直烤醬油團子，是賞富士山的
一等樂事。（拍腿）
吃完團子消除疲勞後，可以再到天上山公園四周，如：天上の鐘、うさぎ神社、かわらけ
投げ逛逛。
其中覺得「かわらけ投げ」最有意思。
兩枚陶器100円，將陶器投進圓圈中可獲賜良緣。
我第一投沒進，第二投幸運投中。我心想，沒有良緣沒關係，只盼孽緣不要來就阿彌陀佛
了！
喜歡蒐集景點印章的話，這裡也有好幾個印章可以蓋。
下山前可以在狸子茶屋購買卡奇卡奇迷你煎餅，是人氣特產。
實際吃起來也算美味，煎餅也是米菓，又稱仙貝，這裡的煎餅口感偏硬，搭配白色糖霜讓
煎餅香氣更明顯，算是唰嘴的小零食。
在這裡花了50分鐘左右，拍拍照與欣賞富士山兼休息，然後再搭纜車與巴士回到河口湖駅
。
回程後，就到河口湖駅的販賣區買點紀念品，如果肚子餓的話這裡也有東西可以吃。
熱狗與河童飯這裡都能吃到。
熱狗的麵包是先做成中空長柱體，裡面放上熱狗與醬料，吃得時候很方便，不會醬料滴
得到處都是，味道上則是普普，不需要特別買來吃。
河童飯，是新的河口湖創意料理，其實是山藥泥蓋飯，非常簡單的只是放上海苔與小黃瓜
（都河童愛吃的），喔，對了！還有一碗超級鹹的味噌湯。這道料理非常清淡，抱持著來
試試看的心情來嘗試就好。
離開前不要忘了蒐集河口湖駅的紀念章。
我們選擇搭乘有可愛富士山塗裝的「富士山特快」。
因為大家都是買自由座，只有我們因為三個人想坐一起就買了一號車廂的對面座位指定席
，意外變成包車獨佔一號車廂。
在車上打開剛剛在河口湖駅買得火車便當。
當時我們運氣很好，只跟賣便當的大哥買了一個牛丼豬排雙拼便當，之後又買了河童飯在
餐廳坐著吃（怎麼一直在吃？）
又剛好背對著賣便當的大哥，結果，他竟把最後一盒豬排三明治送給我們了，真的非常感
謝他。（豬排三明治真的很好吃）
在快到大月站時，有服務人員來賣紀念商品，我就買了一個富士山特急的資料夾當作紀念
，作為短短富士山半日遊的完美結尾。
--</t>
        </is>
      </c>
    </row>
    <row r="3752">
      <c r="A3752" t="inlineStr">
        <is>
          <t>[遊記] 京都甘味處月月瀨，水果蜜豆大滿足</t>
        </is>
      </c>
      <c r="B3752" t="inlineStr">
        <is>
          <t>Y</t>
        </is>
      </c>
      <c r="C3752" s="2" t="n">
        <v>42560.95655092593</v>
      </c>
      <c r="D3752" t="n">
        <v>0</v>
      </c>
      <c r="E3752" t="n">
        <v>0</v>
      </c>
      <c r="F3752" t="n">
        <v>0</v>
      </c>
      <c r="G3752" t="inlineStr">
        <is>
          <t>圖文網誌版
跟梅花名所一樣名字的月月瀨
是京都超有名的日式甜點店
起源於昭和元年(1926年)四條河原町京果子司「若峽屋吉勝」店內的小茶房
目前在京都有三間分店（高島屋、祇園和界町店）
店內最著名的就是(餡蜜)
這次光顧了月月瀨的界町店
雖然位於京都市區，但位處小巷的店面，反而有種寧靜感
小巧的店面配合暖黃的燈光很舒服
翻開MENU，吸引我的竟然是餡蜜旁的蜜豆
圖片上看起來水果好豐富
冰淇淋蜜豆　850日圓
上方一球滑順的香草冰淇淋
下方有紅豆與各式水果（杏桃、奇異果、西瓜、香蕉、鳳梨)
難得有一道一次可以吃到那麼多水果的甜點，整個大滿足！
另外也點了一碗黑蜜剉冰850日圓
這是在日本第一次吃黑糖口味的剉冰
但有點被嚇到了，實在是太甜了
有種直接吃端午節沾甜粽的黑糖醬一般的濃郁感
不過附贈的白玉糰子很好吃!
午後與友人在店內一起分享京都生活的點點滴滴
時間靜謐的流逝，是個令人感到舒服的空間！
月月瀨
地址：京都市中京??町通御池下?丸木材木町675
營業時間 ：12:00~19:00(週三休息)
交通方式：地下鐵烏丸線「烏丸御池」?3-1、3-2出口步行約3分鐘
官網：
--</t>
        </is>
      </c>
    </row>
    <row r="3753">
      <c r="A3753" t="inlineStr">
        <is>
          <t>[遊記] 北海道八天七夜親子行之行程與花費分享</t>
        </is>
      </c>
      <c r="B3753" t="inlineStr">
        <is>
          <t>N</t>
        </is>
      </c>
      <c r="C3753" s="2" t="n">
        <v>42560.96405092593</v>
      </c>
      <c r="D3753" t="n">
        <v>4</v>
      </c>
      <c r="E3753" t="n">
        <v>0</v>
      </c>
      <c r="F3753" t="n">
        <v>11</v>
      </c>
      <c r="G3753" t="inlineStr">
        <is>
          <t>圖文網誌版
使用華南信用卡套組一陣子終於可以累積一定ANA哩程換日本的機票拉
覺得用哩程換去日本的機票一定要換個北海道比較划算
因此今年的旅行就以北海道為目的地
另外這次旅行的重大挑戰是要帶上剛滿1歲1個月的小孩出國去
原本行程規劃有想到美瑛及富良野
但是考量我們的機票是函館進新千歲出 帶著小孩拉車到美瑛、富良野
再回頭到札幌 覺得花太多時間拉車  有點不夠悠閒
其次是薰衣草盛開還是落在7月底左右
以我那麼機車的個性  若拉車過去 覺得花沒開不夠美 應該很不爽 而遷怒司機 就算了
因此 就很保守的只玩函館、洞爺湖、登別、札幌及小樽
雖然這些行程有些旅行團可以五天就跑完
但是自由行就可以多些自由 且我們帶著小孩 排悠閒一點也好
老公身為GLAY的迷  GLAY出身的函館自然是一定要來的啊
至於會一口氣排 洞爺湖跟登別 這兩個很近的溫泉地
主要是查了洞爺湖住宿後  就很想要住洞爺湖TOYA乃之風
此外查登別景點時  發現登別尼克斯海洋公園 是四季都看得到企鵝遊行
覺得很酷 就排入
為了 不讓行程那麼趕 就洞爺湖與登別兩個地點都排入囉 哈哈
趕緊報告 這次八天七夜的行程吧
【6/25  Day1】
行程
搭乘長榮BR166 桃園至新千歲→轉機時間大逛新千歲空港 美瑛選果玉米麵包超好吃
→日本國內線初體驗 ANA NH4857新千歲至函館→搭乘帝產巴士前往函館市區
→東橫INN函館站前朝市check in→G4 Space朝聖Glay
→幸運小丑漢堡函館站前店吃中式炸雞漢堡
→搭函館巴士上函館山看百萬夜景
宿 東橫INN函館站前朝市(禁菸雙床房)
【6/26 Day2】
行程
函館朝市釣烏賊吃扇貝  朝聖TERU親戚開的小吃店「茶夢」
→持JCB信用卡免費登五陵郭塔
→金森倉庫群、明治館、八幡坂散策
→函館麵廚房味彩(函館ベイ美食俱樂部)吃鹽味拉麵→大門橫町晃晃
宿 東橫INN函館站前朝市(禁菸雙床房)
【6/27 Day3】
行程
ORIX租車自駕去→大沼公園親子腳踏車環湖去、品嘗沼之家醬油豆沙丸子
→搭有珠山纜車欣賞遼闊的洞爺湖及昭和新山風景
→洞爺湖TOYA乃之風check in→乃之風波之音晚餐→在房間欣賞洞爺湖花火大會
宿  洞爺湖TOYA乃之風
【6/28 Day4】
行程
乃之風享用早餐→登別尼克斯海洋公園 必看企鵝遊行
→祝之宿登別格蘭飯店check in→登別極樂通閻魔王審判變臉秀
→登別地獄谷→福庵天婦羅蕎麥麵
宿 祝之宿登別格蘭飯店(日式客房)
【6/29 Day5】
行程
祝之宿登別格蘭飯店享用早餐→北廣島三井outlet血拚 品嚐十勝豬肉蓋飯 豚丼の
ぶたはげ →Orix札幌站前店還車→東橫INN札幌北口check in
→札幌巨蛋 看北海道日本火腿鬥士比賽   陽岱鋼我們來了！
宿 東橫INN札幌北口(禁菸雙床房)
【6/30 Day6】
行程
大通公園散步→白色戀人公園→Garaku湯咖哩→狸小路逛街補藥妝
→札幌啤酒博物館、札幌啤酒園享受成吉思汗烤羊肉→Ario百貨阿卡將血拚
宿 東橫INN札幌北口(禁菸雙床房)
【7/1 Day7】
行程
北海道大學散步→Bic camera買電器→小樽三角市場あい田食堂品嘗海膽干貝丼→
坐車到南小樽站 逛小樽堺町通商店街→搭船遊小樽運河
宿 東橫inn札幌北口(禁菸雙床房)
【7/2 Day8】
行程
札幌至新千歲空港 快速Airport號→新千歲空港微笑之路(多拉A夢、 Royce'
Chocolate World)→一幻拉麵品嚐蝦味濃郁湯頭拉麵→ANA NH2154 新千歲-成田
→ANA NH823 成田-桃園
報告完行程後  就來報告本次旅行的花費吧
因為此次行程長達八天七夜   自然住宿費用會提高
且我又很想去住洞爺湖TOYA乃之風
洞爺湖TOYA乃之風的房價 我覺得跟礁溪老爺相比 價錢其實不貴說
且入住後CP值很高 超級推薦!!!(我會趕緊介紹的)
所以 一開始預設七天晚上的住宿預算為2萬5
不過 因為匯率的關係 最後有破表一點  但還算可以接受
（我們的出發日就在脫歐公投出來隔天 看到英鎊那精美的匯率 都想立刻改機票飛英國算
了）
原本租車的總費用應該為37,068日圓
但因為ORIX好心幫我們升級成大車 NISSAN SERENA 只是老公無法駕馭這台大車阿
只好臨時更換成小車  還好HONDA FIT可以裝的了我們的行李(很擠XD) 因此租車費用降低
因為機票是哩程票 所以省了不少錢
必要交通、住宿、門票及飲食費用 兩大一小加起來約7萬5台幣
可惜當時匯率不是很漂亮  不然應該花錢會更爽快阿XD
一些細節花費都列表如下  供有需要的人參考
***交通費**
機票   NTD 9,639 (我跟老公機票只有稅金4,412元  寶寶的機票為5,227元)
租車費用(3天 含汽座及HEP)  JPY 29,778
加油費用                   JPY 2,756
停車費                     JPY 1,000
函館空港往函館車站巴士     JPY   820 (410日圓/人)
函館市電巴士共通二日卷     JPY 3,400 (1,700日圓/人)
札幌站至福助站地鐵來回車票 JPY 1,000 (單趟250日圓/人)
札幌-小樽WELCOME PASS      JPY 3,400 (1,700日圓/人)
札幌-新千歲空港(指定席)    JPY 3,180 (自由席 1,070日圓/人 指定席再加520日圓/人)
***住宿費***
東橫INN 函館站前朝市 2晚   JPY 13,875
洞爺湖Toya乃之風 1晚       NTD 9,313   溫泉稅C/O另付 150日圓/人
祝之宿登別格蘭 1晚         NTD 5,574
東橫INN札幌北口 3晚        JPY 26,889
***門票***
大沼公園租腳踏車           JPY 1,600
(租腳踏車一日1000日圓/台 ORIX櫃台有折價券 一台打八折變800日圓)
有珠山纜車                 JPY 2,700
(原價1,500日圓/人 出示ORIX折價券變1350日圓)
尼克斯海洋公園             JPY 4,400
(原價2,450日圓/人 出示ORIX折價券變2200日圓)
白色戀人公園               JPY 1,000
(原價600日圓/人 出示ORIX折價券變500日圓/人)
北海道火腿鬥士球賽         JPY 4,200
(B席3壘側原價2,800日圓 lady's night女性半價為1,400日圓)
小樽運河遊船               JPY 3,000
***飲食費***
美瑛選果玉米麵包           JPY 1,080
幸運小丑漢堡(1)            JPY 1,080
函館朝市(釣烏賊、烤扇貝)   JPY 1,710
茶夢                       JPY 3,456
Snaffle                    JPY   400
幸運小丑漢堡(2)            JPY   648
函館麵廚房味彩             JPY 1,900
沼之家                     JPY   520
登別福庵天婦羅蕎麥麵       JPY 2,780
豚丼のぶたはげ             JPY   780
Lil'Donuts                 JPY   500
大通公園烤玉米             JPY   300
札幌啤酒園                 JPY 5,020
Garaku湯咖哩               JPY 2,350
三角市場 あい田食堂        JPY 4,800
小樽8段冰淇淋              JPY   580
一幻拉麵                   JPY 1,560
飲料、零食、冰品、水果、啤酒等  JPY 15,631
***其他***
網路sim卡                  NTD 1,358   (STUDIO A 2.2G 459元  EZ NIPPON 899元)
旅遊不便險                 NTD 1,832
--
2013東京自助行             2014峇里島mini tour
2015沖繩自駕遊             2016北海道親子行
--
07/09 23:22</t>
        </is>
      </c>
    </row>
    <row r="3754">
      <c r="A3754" t="inlineStr">
        <is>
          <t>[遊記] 夏天梅雨季的中部北陸親子自駕11日</t>
        </is>
      </c>
      <c r="B3754" t="inlineStr">
        <is>
          <t>N</t>
        </is>
      </c>
      <c r="C3754" s="2" t="n">
        <v>42560.97589120371</v>
      </c>
      <c r="D3754" t="n">
        <v>6</v>
      </c>
      <c r="E3754" t="n">
        <v>0</v>
      </c>
      <c r="F3754" t="n">
        <v>10</v>
      </c>
      <c r="G3754" t="inlineStr">
        <is>
          <t>圖文很多
在出發前，有問了版上，住上高地好？還是室堂  或是 夏天要住合掌屋嗎？
感謝版上的回覆，順利玩回來，難得颱風夜，寫了很長的一篇遊記
因工作可能無法將旅行分天寫，若之後有想帶孩子出發 或是其它問題，再歡迎來詢問嘍
--
原本  今年的假期要往美西前進，可惜公公生病，來不及在年初訂便宜機票，待公公身體
好了，也決定不跑長途飛行
最後還是來到熟悉的日本，離開連續三年的北海道，今年決定去北陸，去立山黑部。
因為無法選假期，今年出發日為6/24(五)-7/4(一)，讓小孩提早放暑假，
6/24(五)出發日可是比6/25(六)出發便宜1-2千元，四個人就差了不少。
中部北陸是個交通費爆炸的地方，立山黑部、上高地  私家車都無法進入，
最後的評估，仍是決定自駕。
考慮原因
1.方便，行李跟著跑。
2.二個小孩都是小學年紀，車資都是需要付費了。
3.沒有異地還車，也沒有用回送方式(立山駅～扇沢 )，
計算過 異地還車的費用，還要另外計算車資，同時浪費時間辦租車手續。
回送則是太貴至少2萬日幣。
行程的安排：
在安排行程，真的令人頭痛，最後因為看到白馬八方池的照片，
讓最後的行程真真實實的繞了日本阿爾卑斯山脈 一圈
行程如下 ：
6/24(五)  第一天  長榮航空  桃園-小松
這天是華航空姐們的罷工抗議的第一天，很幸運，我們選擇了長榮飛小松
而不是華航飛富山呀~
到了小松空港，是下雨的天氣，怕塞車又怕小孩坐飛機太久，又要坐巴士40-50分鐘，
決定走最便宜但可能花一點時間，小松空港巴士-小松駅，再搭普快到金澤
簡單在西口吃了吉野家，下雨著，找到飯店
住宿 ：ホテルマイステイズ金沢 Mystays Hotel
房型：□禁煙□デラックスツイン  2張床，但是不能睡2個小孩，只能一個未滿7歲的
還好 當天還有四人房的，而且英文非常厲害的小姐，幫我們免費升級。
不過最後一天也是訂同樣房型，請我們要取消再另外訂
我馬上打開jalan app  也剛好 被我訂到最後一天最後一間需要刷卡
價格一晚才$9000日幣，比今天的還便宜。今晚住宿費含稅$12600
6/25(六)  第二天  福井恐竜博物館 - 北陸三井outlet - 富山市
旅程的第二天，馬上完全不按行程走，只因為小松機場那生動的恐龍，
小孩念念不忘，所以特別繞路，過路料金花了5千日幣，租車二台中文語音導覽
小孩聽的很認真。門票真的便宜，值得來訪。
博物館外面的小型遊樂場，小孩很愛，很幸運，我們走回車上，不到半分鐘，
無敵大的雨就落下來了 。還好還好。
住宿 ：コンセプトホテル和休 Concept hotel Wakyu
全室洋和室，一晚12,960日幣，含早餐  二大二小，很划算。日式早餐，也很好吃。
若將來再重新到訪，會想試其它飯店，但若價格沒有比這好，應該會再住一次 。
行李輪子都需要擦過，才能抬到飯店。整個環境光腳踩起來好舒服呀~~
6/26(日)  立山黑部
今年暖冬，再加上去的季節，完全沒期待雪壁這件事，只在乎能不能登"雄山"
訂了9:45的車次 立山駅～黑部湖  往復券 五日內有效
車子停在立山駅，帶簡單的行李，往室堂前進。
這天天氣濃霧，室堂能見度不佳，又非常的冷，巴士經過，
雪壁的高度大概剩巴士的高度吧，而且髒髒的。
因為室堂太冷，我們直接往黑部水霸前進，這邊的天氣好多了，
天氣冷才適合爬這將近300個階梯，喘呼呼呀。
而且也沒見到水霸放水的彩虹瀑布........
因為天候不佳，很多點都沒特別下去，只有在黑部水霸 待的最久，回到立山....
還是一樣的天氣，但能見度可比早上來的情況好多了，至少...看的到路 &gt; &lt;"
房間真的很小，但也夠活動，日本最高的秘湯，果真不是蓋的，泡起來非常舒服。
但晚餐沒有網友們形容的好吃，吃的不太習慣。
九點熄燈前，我都還望一下窗外，看來離星星最近的地方，我們也看不到了，
只希望明天不要下雨就好。
住宿： みくりが池温泉  二大二小含早晚餐  一晚住宿 34,740日幣。
6/27(一)  立山黑部 - 富山高岡おとぎの森公園 - 万葉線 - 富岩運河環水公園
早上迷迷糊糊的有聽見旅館的廣播  因為是日文也聽不懂，聽到第二次的廣播，
我總算有醒來，打開窗簾驚呼   這天氣也太好了吧!!!!!!!!!!!!!
我大概是6點半起床，原本大家放在門外的托鞋幾乎都不見了，
廣播可能是在講，天氣非常好，叫大家趕快起床吧。
可能是天氣好的關係，心情特好，連帶也覺得這日式早餐還不錯吃
天氣好，真的非常的美麗與震撼!!
開始今天的目標 一ノ越  ，感覺到雄山，兩小可能沒辦法，但至少希望能到達一ノ越，
不過，最後我們還是折返了，經過好幾個雪溪，又望著前方看起來沒有盡頭的雪溪
小孩沒有勇氣再往前了，考慮我們是觀光客的裝備，在這裡的多是登山裝備，
我們決定回頭。雄山，就等孩子們再大一點，我們再來!!!
遇到這群剛下山的韓國登山團，其中一個還對著小孩比出大拇哥，
我也佩服，我們這觀光客的裝備，怎麼就來到這了 XD
下山後，我們再回到住宿的地方，拿我們的行李，這張是昨天濃霧旅館的對比
在安排行程時，覺得多住一晚，就多一個機會能遇到好天氣，咬著呀訂了房，
也真的實現願望!
若是前一天的旅客，應該只有什麼都看不見的濃霧印象吧。
回程搭大約11點半的車下山，決定前往原本第二天的行程  尋找小叮噹
技安 (胖虎)真的是孩子王，小孩第一件，馬上是到水管上去
對面是遊戲場，我們在這裡停留了很久 ，小孩非常的開心
大概快四點，日本小孩都出現了，大家騎著單車都衝來
不管是幼兒園 小學生 中學生  突然都聚集在這邊 好幸福喔
接著來到万葉線，可惜正好遇到放學，車箱裡是滿滿的學生，我們只拍拍哆啦a夢列車。
今晚住宿又回到：コンセプトホテル和休 Concept hotel Wakyu
全室洋和室，一晚12,960日幣，含早餐  二大二小
6/28(二)  五箇山 - 相倉/菅沼 - 白川鄉荻町合掌造り集落 - 高山
真的如手上資料所寫，相倉有原始純樸，菅沼有刻意商業化
而白川鄉荻町 就真的又大、人又多、商業化濃了 。
一定得上來的觀景台~夏天的合掌村  也是非常童話故事的視覺感受。
原本想體驗合掌屋住一晚，但考慮到兩小的吵鬧 再加上一晚又是3萬多的住宿費，
當決定 繞到長野白馬村後，就放棄住這裡了 。
可能在立山黑部感受的震撼，在來到合掌村後，有慶幸沒有住一晚，還是等下雪再來住吧!!
從富山一路開車到五箇山 - 相倉/菅沼，這一段非常的美麗，
尤其是下過雨的景色，更是漂亮。
大概5點離開，往高山前進
今晚住宿：高山シティホテル　フォーシーズン f-seasons   日幣$13,000
兩大兩小無早餐，但不用停車費
雖然是看起來有些年紀的飯店，但房間是乾淨舒適，也有溫泉可以泡，地點也還不錯。
6/29(三)  宮川朝市 - 陣屋朝市  - 高山陣屋 - 飛騨古川 - 高山老街 - 飛騨牛
今天算是行程最不累的一天，中午還在高山的超市買了可樂餅炸雞
走回飯店吃午餐看電視
因為這串頂級的$400日幣的飛騨牛，讓我們全家人念念不忘，才有晚上的飛騨牛大餐，
原本的計畫是省錢@@
高山陣屋  真的很棒  小孩非常喜歡，他們直說，裡面好涼好舒服
我們隨意坐在裡面  看著前方日式庭園  非常的愜意。
下午來到飛騨古川  一個寧靜的城市，幾乎看不到觀光客，
我們在這裡大概投了四包的魚麵包，一包100元
晚上臨時決定來吃 飛騨牛   ，太小看小孩，
好吃到，我們吃多少，兩個小孩就吃多少........一家四口  1萬日幣有找。
今晚住宿：一樣的高山シティホテル　フォーシーズン f-seasons
日幣$13,000  兩大兩小無早餐
6/30(四)  平湯温泉 あかんだな駐車場 -  上高地
今天的上高地 是陰天，景色很好，
但.......可能不是大晴天的關係，也可能去過了知床五湖   對這裡的感受還好 。
但小孩只有要水有石頭，去那兒都好玩。
從大正池下車後，一路走到河童橋，我們大概花了2個半小時，
走走停停  玩石頭玩水 看日本獼猴
接著來到我們今晚入住的山中小木屋  - 上高地 森のリゾート小梨
一晚二大二小  日幣$20,000  含大眾浴池 不含餐
當初訂的是河童橋的飯店，一晚是含早晚餐 要3萬多日幣，
在版上詢問後，有個推文介紹了這間露營小木屋，馬上二話不說訂下去
網站做的很舒服 ，房間內該有的都有，網站還有平面圖，
可以參考 ：
旁邊的小梨賣店 幾乎什麼都有，我們買了蛋及果醬奶油，可以配泡麵及吐司 ，
晚上在小木屋煮泡麵  一家人坐在原木桌椅，非常享受!!
泡完湯吃完飯，在傍晚六點原本還想天夠亮，走回河童橋拍一拍沒有觀光客的景色
不知債我們泡完湯身體熱，還是身體沐浴香  一堆蟲一直在我們頭頂臉上飛來飛去
真的是一堆滿滿的小飛蟲，不誇張，只好逃回房間
在回房間的路上，一隻一隻的獼猴家族出現，最後在小木屋的廚房還見到他們，
全部躲到我們對面小木屋下面集合，她們也完全不怕人，悠閒的走著。
7/1(五)  上高地 - 明神池 - 長野白馬村
我們真的很幸運，住了一晚，隔天又是大晴天
接著往明神池前進，這一趟的來回，我們也走了2個小時多 ......
明神池，真的很遠呀，而且一早8點半，這一路的小蟲也好多，
到了回程10點多，一隻蟲都沒見著
回程的半路又遇到獼猴家族  ，然後我們就沿著獼猴大大們一路的綠色大便回到河童橋。
這天是大晴天  天氣非常的好  ，上高地很美 ，但我心中還是覺得 知床五湖 更美麗~
接著中午，我們要開2個小時半的車程，前往長野白馬村 ~~~
這旅程，天天都在吃水蜜桃，超級好吃 ，來到長野的超市，買到無敵便宜的價格 。
今晚住民宿 ： ETERNAL FLAME（エターナルフレーム） 二大二小 含早晚餐 (好好吃 )
 一晚$25,600日幣  我們連住二晚  是有閣樓的房型 ，為了省錢，是訂房內沒有廁所。
白馬的旺季是雪季滑雪，我們訂房時是在三月，在出發前幾天確認房間時，
突然發現，民宿夫妻好像是從6月一路休息到7月下旬
似乎是因為我們已經訂了房，這二個月份，只有我們入住的二晚是能訂房，
其它幾天是無法訂房的
我們沒收到取消訂房的信，真的很感謝民宿夫妻沒有把我們取消，
睡的很舒服，吃的很好。
客廳非常大，我們在這裡連打了二天的wii
7/2 (六)  長野八方尾根-白馬八方池 - 青木湖
當初，就是看到這景色，決定拉車來到白馬八方池，真的很幸運是個好天氣，
雖然無法完全等到雲散去，但已經非常的心滿意足了 。
白馬 在 1999年是冬季奧運所舉辦的場地
從這裡要換三次 纜車，第一種是類似 貓纜，但車箱更小，大概只能 坐4個大人吧
第二及第三，都是冬天滑雪的纜車
上山的路有二條，我們選擇這段碎石路，真的爬了好久..........
到了這裡，就快到白馬八方池了，這二個小孩，後來就是一路衝~
我怕很怕他們衝過頭，掉下去。
看似平凡的湖   但記得要坐在照片左下角那塊木板地上
才可以感受這美妙的地方 。登山，一路的辛苦，就是為了這美麗的景色。
有錄一段縮影
下山的路，選擇好走的木棧道 。超好走的。
這裡是上山的分岔路  走右邊...就會遇到一路上山的石頭路，
不太能爬的，可以走左邊，兩邊的風景真的很不同。
但不管下山走那一條路，最後還是有這麼一段路........
完成今天的行程後，心滿意足，覺得該完成的景點，
該登山，天氣就變好，不需登山，只需探訪歷史味道，則下著微雨。
後面還有最後二天的行程，對於天氣狀況，已不在意了。
7/3 (日)  白馬村 - 富山魚津市  - 金澤
這是第二天的早餐，好好吃 好好吃
這一天要拉車到金澤 ，預計要2個小時半，該說幸運嗎？
拉車日是下著不小的雨的天氣
總算開到了魚津市，今天完全沒有預計要去那裡，單純走到那，想下去再去
來到這比以前圓山兒童樂園還舊的地方，玩了這個ミラージュランド   遊樂場 迷宮
聽說，機關很多，很窄，很熱，不通風，
但這三個人在裡面待了1個半小時，只為了把所有的章蓋完，來換取獎品
我在外面等他們，很多人都放棄，沒想到他們堅持好久
還了車後，來到金澤車站
晚上入住和第一晚相同的ホテルマイステイズ金沢 Mystays Hotel
但今晚有個小意外，或許是放暑假的關係，今天大廳非常多人，
很多台灣人或是老外，我們訂的是禁煙房，再加上特價及lalan扣抵，
今晚的房價只需要付6千元日幣，非常便宜。
但櫃台的先生說：你們是吸煙房。
我們回：不是，是禁煙房 ，並同時出示jalan app上所列的禁煙
此時那位櫃台先生說：喔喔，對對，是禁煙。  接著把房卡給了我們。
令人生氣的事，一打開房間，煙味馬上聞到
趕緊下樓，原本的先生在接待另一組，我們經由另一位先生查詢，
花了一點時間，總算重新提供禁煙房給我們，真讓人生氣。
還好，同樣的四人房，好像給了又比較大間一點點的房間。
西口真的商業辦公，如果下回有機會，我想選東口住。
7/4 (一)  金澤 -東屋茶街 -兼六園- 近江町市場- 台北
最後一天，買了 【北鉄バス】城下まち金沢周遊バス１日フリー乗車券  ，
明明是晚上7點半的班機，但我們不敢安排太多行程
再加上週一 美術館休館，我們只選了 東屋茶街 -兼六園- 近江町市場  ，
原本是計劃去妙立寺，簡單就是，沒錢了，所以去不了  &gt; &lt;"
儘剩下一眼就能望穿的東屋茶街
接著是 兼六園，本來還預計去旁邊的金澤城，結果雨開始下大了
在 近江町市場 排隊吃 もりもり寿
最後回到飯店，把行李推到金澤車站的西口3號柱子處，
很早的，4點就坐上小松空港巴士，早早的到了機場等待回台北
回台北的路上，我在 FB留下這11天的心情：
在梅雨季節造訪北陸 還好很幸運
在登山之旅的立山黑部丶上高地及白馬八方池 都遇到好天氣
歷史味道的白川鄉合掌村丶高山及金澤 這些地方就算下雨 也是另一種美
小孩行程
福井恐龍博物館丶高岡小叮噹等
他們快樂 我們也開心
帶他們來日本 一直都還沒去過主題樂園
只因為 媽媽只想去涼爽的郊外鄉鎮&gt;&lt;"
從之前訂房有些排斥沒有廁所浴室的民宿(除了害羞。也怕小孩半夜吐了等等很麻煩）
這次居然連泡了九天的大衆池
還在民宿客廳連打兩個晚上wii
住了晚上九點會全部熄燈
而且是日本最高所の天然温泉
立山 みくりが池温泉
也住了傍晚附近都是日本彌猴家族出沒的上高地 森のリゾート小梨露營
還有附廚房的小木屋
旅行第二天馬上跑了完全沒在預定行程內的恐龍博物館 還噴了5千日元的過路費
只因出了小松機場有個活生生的恐龍 小孩就被吸引了
還有 不斷被超市 道の駅吸引
不是一直買水蜜桃 就是簡單省錢的解決午餐
常不在預定行程 走馬看花
隨便看了店就進去吃飯
很臨時吃了不得了的飛騨牛
結果最後二天要精打細算吃起松屋
帶小孩的自由行真的很累
還自找麻煩帶小孩不停登山
哭哭駡駡瘋瘋笑笑完成這11天的鐵腿 什麼都沒買的鄉下旅程
--</t>
        </is>
      </c>
    </row>
    <row r="3755">
      <c r="A3755" t="inlineStr">
        <is>
          <t>[遊記] 東京鐵塔夜景 濱松町世貿中心Seaside Top</t>
        </is>
      </c>
      <c r="B3755" t="inlineStr">
        <is>
          <t>Y</t>
        </is>
      </c>
      <c r="C3755" s="2" t="n">
        <v>42560.56322916667</v>
      </c>
      <c r="D3755" t="n">
        <v>4</v>
      </c>
      <c r="E3755" t="n">
        <v>0</v>
      </c>
      <c r="F3755" t="n">
        <v>8</v>
      </c>
      <c r="G3755" t="inlineStr">
        <is>
          <t>這次東京旅行景點的第一站來到位於港區的濱松町世界貿易中心seaside top展望台欣賞
東京鐵塔夜景。
其實原本規劃是要去六本木之丘看夜景的，不過看了高樓夜景達人林氏璧的推薦後，決定
選擇地點好，票價又便宜的世貿中心seaside top展望台!
網誌圖文連結版:
插播一下，現在持JCB卡可以免費登上東京鐵塔大瞭望台，之所以沒去東京鐵塔是因為時
間考量，而且在東京鐵塔看不到東京鐵塔。 (廢話 XD
建議在日落前就抵達展望台，才能欣賞到黃昏到日落的景色。
日落時間查詢:
從上野出發可以搭乘大江戶線 E09上野御徒町到E20大門 (B3出口)
位於40樓的展望台是360度設計，
西側可以眺望東京鐵塔、增上寺、六本木之丘
東側可以看到台場、東京灣區海景、摩天輪
北側有晴空塔 (天空樹 TOKYO SKY TREE)
南側還可遠眺富士山
地理位置非常好，且參觀的遊客少，不用人擠人，票價又便宜，還可以到官網下載優惠券
只要500yen (一張優惠券可提供多人使用，每人皆為500yen)
此外，展望台可以使用腳架。就算沒有攜帶腳架也可以利用展望台上的各式的桌椅與欄杆
放置相機拍攝夜景，非常貼心的設計。
濱松町世界貿易中心展望台
營業時間: 10：00～20：30 (最後購票時間20:00)
地址資訊: 東京都港区浜松町2-4-1
交通資訊: 從JR、東京單軌電車「濱松町」站、都營地鐵「大門」站直達
票價資訊: 成人原價620yen =&gt;下載優惠券只要500yen (一張優惠券可提供多人使用，每
人皆為500yen)
如果對我的行程有興趣，可以點選網誌文章最末的分天各景點詳細介紹。
若是願意繼續接收後續發表的最新文章，歡迎前往散策一課 FB專頁按讚分享。
對於文章的內容有疑問，建議或有錯誤的地方也歡迎留言討論，謝謝。
--</t>
        </is>
      </c>
    </row>
    <row r="3756">
      <c r="A3756" t="inlineStr">
        <is>
          <t>[遊記] 岡山倉敷地區(含阿智神社-阿知紫藤)</t>
        </is>
      </c>
      <c r="B3756" t="inlineStr">
        <is>
          <t>N</t>
        </is>
      </c>
      <c r="C3756" s="2" t="n">
        <v>42560.57092592592</v>
      </c>
      <c r="D3756" t="n">
        <v>0</v>
      </c>
      <c r="E3756" t="n">
        <v>0</v>
      </c>
      <c r="F3756" t="n">
        <v>0</v>
      </c>
      <c r="G3756" t="inlineStr">
        <is>
          <t>旅遊時間2016.05月初
以下為純文字版本
詳細圖文版請看：
到倉敷很多人都一定會來到倉敷美觀地區，
其實一開始旅行只是不想要在四月的時候不想要人擠人的去賞櫻花，
所以改成四月底五月初前往日本旅行，
這時候想要賞花，當然不外乎就是紫藤花囉！
因為是往中國的方向遊玩，所以就決定去到倉敷，
阿智神社的紫藤花也是很有名氣的，所以當然要先去看一下囉！
從岡山做ＪＲ到了倉敷站，
一出站就看到了機器人，超可愛的，是機器人站內服務員唷！
看到很多小朋友也很愛跟他互動呢！
出站後走天橋的左邊，過馬路，
下樓梯後看到巷子即可右轉，走入商店街，
因為這季節還蠻熱的，走商店街可以避暑也可以順便逛逛，
看看還有可愛的吉祥物呢！
這條商店街走到底（棚子結束），
左手邊就是啦，寫著阿智神社,
也就是可以從這邊去阿智神社，
這邊可能跟一班部落客介紹的入口長得不一樣，
沒錯，我們走的是神社的後面方向進去的，
但是個人覺得這條路比較不花體力，
走上去還有一段平平的緩衝，可以看看當地的一部分景色，
再慢慢的往上走，告示牌其實蠻明顯的,
走這邊的人雖然比較少，但感覺遇到大多都是日本人，
這次來花還沒盛開，覺得有點可惜，
但是剛好有祭典，其實也不知道是祭典還是表演，
反正就是廟裡有活動啦！可以坐在這邊看，
看完還是要去神社走走阿！除了賞花總不能沒看到神社吧
走上去可以看到有間屋子在角落邊（若走正門在左手邊）,
主要這邊是給人寫繪馬的，但是裡面還蠻特別的，
重點是有美麗的風景唷！
這邊賣御守的地方有賣五種顏色的不倒翁，
因為這邊有供奉大家許願的不倒翁，
不倒翁許願後待願望達成要畫上眼睛送到神社的這邊來供奉，
重點是這中間是阿智神社主殿，
還有在大門右手邊供奉的也很特別，
因為是從神社後方過來,所以神社的大門最後才能看到啦！
看看從這邊往下走還真的走了很多的樓梯，
若要從這邊上來阿智神社的考慮一下吧！
但大多數的人都從這邊走比較多，
因為先去老街或者河邊的都會從這方向來，
走下去後會就是倉敷老街了，
古色古香，非常適合拍照，
阿智神社下樓梯後往右走，
走到這間店(屋敷(有放鬼太郎雕像))再左轉即可到河邊，
在這間店買了當地的地酒，不過這間賣得並不合我們的口味，
走到河邊,有異國的風景，
這邊也有船可以搭乘遊河道(我們沒搭所以不知道多少錢)，
沿著河道走非常詩情畫意，
過了這個橋的第一間就是旅客服務中心，
可以進去拿旅行資料，還有要蓋章桃太郎集點的也在這邊唷！
河道邊還有許多店家也可以進去逛逛，
所以推薦大家可以來這邊漫步一下囉！
詳細圖文版請看：
======================================
因為平常太懶惰,很少寫出自己的遊記,
但最近整理照片卻覺得有點可惜,
所以開始慢慢記錄下自己的遊記,
寫得不好的地方請多多指教,謝謝!
--
Sent from my Windows
--</t>
        </is>
      </c>
    </row>
    <row r="3757">
      <c r="A3757" t="inlineStr">
        <is>
          <t>[遊記] 2016端午一人自由行-鎌倉八幡宮+高德院</t>
        </is>
      </c>
      <c r="B3757" t="inlineStr">
        <is>
          <t>N</t>
        </is>
      </c>
      <c r="C3757" s="2" t="n">
        <v>42560.58854166666</v>
      </c>
      <c r="D3757" t="n">
        <v>2</v>
      </c>
      <c r="E3757" t="n">
        <v>0</v>
      </c>
      <c r="F3757" t="n">
        <v>2</v>
      </c>
      <c r="G3757" t="inlineStr">
        <is>
          <t>[遊記] 2016端午連假日本行第四天(上) ─ 鎌倉鶴岡八幡宮 + 高德院大佛
無廣告無音樂照片多好讀網誌版：
==========以下為純文字版==========
今天行程可說是場硬戰...提起精神出發吧！！！
先在藤澤站JR櫃台購買鎌倉江之島一日券
先搭乘一站到大船
在大船轉搭湘南新宿線到鎌倉
今天的行程：
藤澤→大船→鎌倉→江之島電鐵一圈→藤澤→大船逛逛(買消夜)
抵達鎌倉
一大早就滿滿人潮
除個外國觀光客外，當地人也是相當多
出站不久可看到鶴岡八幡宮鳥居
漫漫長路...
無止境步道 + 酷熱的太陽
回頭拍鳥居，當時可很多人在下面自拍呢
一旁的告示牌，禁止車輛進入、抓捕鳥類、折取樹木及吸菸
不知道對不對..
才走到一半而已
在步道終點前方是高聳的鳥居
正殿還是那麼的...遙遠
當時衣服已濕透
洗洗手漱漱口
當天似有活動，周遭擺出遮陽棚及椅子
但無活動告示牌...
一旁的酒桶牆
走吧！
這邊花了一百元抽了詢問工作的籤條
還是把籤留在日本好了....
觀賞完正殿後，於一旁的稻荷社
旁邊狐狸是稻荷神的使者
從另一側幽幽小徑離開
位在旁邊的祖靈社...給我的感覺是不要亂拜
帶著敬畏的心遠觀吧
逛完八幡宮，往高德院走吧
從另一邊的小町街道走道車站
一路上很多小吃店、冰淇淋店、服飾及紀念品店
也是滿滿人潮
接著搭乘江之島電鐵往長谷
放在止衝擋上的青蛙，不知道有何意義？
列車進站。
一樣從車廂左邊下車，右邊上車。
等下班車的同時，看到和台灣平溪線合作活動的海報
上車啦！準備發車～
江之島電鐵車廂內的人數不比上班時的少..
遇到周末，從長谷站往高德院的人行道又小又擠
大家要小心
入口就看到遠遠的佛像
萬人空巷阿～
阿帕契到此一遊
在不同角度拍幾張大佛的特寫
大佛內有開放進入參觀，但我並不打算進去
外面拍拍照就好
旁邊走廊下展示著高德願大佛歷史照片
拍完照也近中午了
對我來說，吃的部分就隨遇而安
在高德院外面有家日式餐廳
看到展示櫃的套餐還不錯，就選這家吧～
進去後，店員安排我坐在一樓半
先上杯冰茶並附上菜單
菜單
完了，滿滿日文字又沒照片...
有點棘手XDDD
看到天丼就是海鮮丼
在上方照片右下角，有說明含蕎麥麵(溫、冷)
我選擇冷麵～
餐點吃起來不錯，店內大都是日本遊客
服務人員看起來真忙碌，或者看到外國觀光客比較害怕(?
但餐點真的還不錯吃，男生也會吃得飽～
吃飽喝足，下面的行程往長谷寺走囉！
--
一個人還真多XDDD
謝推～</t>
        </is>
      </c>
    </row>
    <row r="3758">
      <c r="A3758" t="inlineStr">
        <is>
          <t>[遊記] 大阪 平成OSAKA天の川伝説</t>
        </is>
      </c>
      <c r="B3758" t="inlineStr">
        <is>
          <t>Y</t>
        </is>
      </c>
      <c r="C3758" s="2" t="n">
        <v>42560.60859953704</v>
      </c>
      <c r="D3758" t="n">
        <v>2</v>
      </c>
      <c r="E3758" t="n">
        <v>0</v>
      </c>
      <c r="F3758" t="n">
        <v>4</v>
      </c>
      <c r="G3758" t="inlineStr">
        <is>
          <t>圖文好讀：
日本進入夏天、從七月開始就有參加不完的各種祭り和活動。
    「平成OSAKA天の川伝説」是大阪的七夕限定活動，將裝有LED燈球放入河川
    、晚上看起來就像銀河的樣子。當然燈球不是免費的，預購燈球（含短冊）
    要JPY$1200、現場買JPY$1500，活動當天河岸一側會被劃為付費區，只有買
    燈球的人才能進入，或是買入場券。不過在橋上或是在對岸的公園觀看都是
    免費的。
    簡單說就是「去看人家把錢丟到水裡的活動」。wwww
    活動地點在天滿橋，原本預計是晚上七點七分開始流放，結果天太亮了等到
    七點半之後才開始放。XD
    從對岸公園雖然也能看，但是到處都是樹會遮擋視線，不推薦。
    雖然說是叫大家把錢丟到水裡...我是說把燈球丟到水裡，其實工作人員在流
    放時間到會先開船把滿船的燈球沿路丟，其實時間到了就能開始欣賞、不用
    等岸邊的人慢慢丟錢...我是說丟燈球。
    河岸附近的商業大樓是最好的觀看位置，不過只有加班中的上班族獨享。其
    次就是橋上了，不過橋上不能停留所以只能邊走邊看惹。
    在河岸邊的公園遇到其他同樣來自台灣、打工度假的台灣人，還有韓國、香
    港、印度等等各個國家的人，周圍其他人在拍照放閃、這邊在開「各國髒話
    研究大會」。當旁邊閃的要命的時候這邊各種膚色的人一起喊「幹！」嗯！
    旅外的台灣人有好好der發揚台灣文化！（不要亂教
--
「女朋友髒了會自己去洗，幫忙洗還可以加好感度；
抱枕套你要自己洗，洗了之後還會褪色；晾乾時不小心還會被Google收藏。」
--</t>
        </is>
      </c>
    </row>
    <row r="3759">
      <c r="A3759" t="inlineStr">
        <is>
          <t>[遊記] 九州行程分享Day1~3(福岡+長崎)</t>
        </is>
      </c>
      <c r="B3759" t="inlineStr">
        <is>
          <t>N</t>
        </is>
      </c>
      <c r="C3759" s="2" t="n">
        <v>42560.6412037037</v>
      </c>
      <c r="D3759" t="n">
        <v>5</v>
      </c>
      <c r="E3759" t="n">
        <v>0</v>
      </c>
      <c r="F3759" t="n">
        <v>5</v>
      </c>
      <c r="G3759" t="inlineStr">
        <is>
          <t>賦閒在家
簡單分享一下北九州六天五夜行程
回饋一下日旅版 順便(?賺賺批幣囉
這次航班搭乘 威航
不得不說威航的位置是我坐過的廉航中第一名的吧 &lt;3
之前搭過香草&amp;捷星 覺得位置都超窄 短腿人如我膝蓋都還會頂到前排座椅
而威航空間很大 男生選普通位應該都沒問題
空姐很正 賞心悅目&gt;///&lt;
飛行期間都還滿穩的 稍有一點搖晃 機上也會廣播說明讓乘客安心
空姐還會幫乘客與威熊娃娃拍合照
總之 我覺得這次搭機經驗非常讚!!
抵達福岡機場真的不用擔心迷路 機場非常小
一到出境大廳 往二號出口就可以搭接駁車到市區 車資260
大廳有7-11 隨手去買了這玉子飯糰 好好吃~~(之後幾天又買了兩次XD)
抵達博多車站就先去外國人窗口兌換JR PASS 並且劃好之後幾天的座位
強烈建議在台灣一定要先查好要搭的班表 並寫好劃位單(網路可下載到)
我們那天在排隊劃位時 螢幕上顯示五天後的由布院之森已無空位
趕緊先註記備案 但仍不死心的先劃劃看由布院之森
最後還是有成功劃到位!!
再來就到車站Deitos二樓的拉麵街吃晚餐: 能古烏龍麵
之後就直接回Kia Ora BudgetStay
前往旅館的巷子很暗 晚上單獨走會覺得緊張兮兮的內心各種可怕小劇場XDD
但旅館還不錯囉 接待很親切
早餐就是簡單的土司抹醬 牛奶 咖啡 茶
有收費的洗衣機(300yen)
然後最棒的一點是有免費的烘衣機! 我有自備小罐洗衣精
都自己手洗 然後丟烘衣機
所以往後有要入住這間的 衣服可以不用帶太多套 節省行李空間!
一早在博多車站Trandor麵包店買咖哩半熟卵麵包 很香很好吃
搭海鷗號出發到長崎 案內所買市電一日劵(500yen)
第一站 松山町: 平和公園&amp;原爆資料館(門票200yen)
第二站 觀光通: 吉宗茶碗蒸 &lt;觀光通直走看到外帶店後轉彎旁邊就是內用餐廳&gt;
茶碗蒸料很多很股溜 旁邊的飯有點乾 吃完覺得飽到走不動Orz
出示市電一日券可以打九折~~不無小補
第三站 眼鏡橋
用走的幾分鐘就到了 就是一個到景點打卡的概念
第四站 大浦天主堂&amp;哥拉巴花園(門票610yen)
園區內景色滿漂亮的 視野也很好
p.s. 一開始有想去稻佐山看夜景
但先前爬文看了日落時間覺得看到的機會不大 最後就放棄了
順手拍了一張六點的天色@長崎車站給大家參考
行前有預約 Asahi 朝日啤酒工廠參觀 在竹下站 JR一站就到了
出站沿著指標走很快就到
外國人會給一台PAD有重點翻譯 導覽完 有免費啤酒和軟性飲料可以喝
下午去太宰府 交通轉車我覺得有點麻煩耗時
結果一到那邊 傾 盆 大 雨...
表參道全部都是120yen均一價的梅枝餅 買了一個來試試 覺得..soso
逛完太宰府一圈
之後回到車站對面Lawson買了個邪惡炸雞試試 很juicy(灑花
晚上到天神逛街 那邊有北九州僅有一家的Loft
在裡面就逛了兩個小時吧哈哈 各種心花怒放 非常好買
晚餐就隨興用google搜了一家湯咖哩
vegetable spice官網
店面有點隱密 在小公寓的二樓 滿不錯的
先告個段落 之後找個時間再寫第4-6天行程 (熊本&amp;由布院)
--</t>
        </is>
      </c>
    </row>
    <row r="3760">
      <c r="A3760" t="inlineStr">
        <is>
          <t>[遊記] 北海道租車開車被警察攔差點出車禍心得</t>
        </is>
      </c>
      <c r="B3760" t="inlineStr">
        <is>
          <t>N</t>
        </is>
      </c>
      <c r="C3760" s="2" t="n">
        <v>42560.6844212963</v>
      </c>
      <c r="D3760" t="n">
        <v>42</v>
      </c>
      <c r="E3760" t="n">
        <v>3</v>
      </c>
      <c r="F3760" t="n">
        <v>119</v>
      </c>
      <c r="G3760" t="inlineStr">
        <is>
          <t>先說我很懶得貼照片，所以這篇文章會用文字敘述
然後我也不懂車，開車的不是我，如果有天兵之處請見諒
正文開始～～～
這次北海道旅程共12天11夜，函館進札幌出
租車天數共八天七夜
頭尾在函館札幌時都沒租避免停車費
後來好像只有在旭川住的飯店有繳一晚1000円的停車費
在札幌路上看到的停車費都超貴的
然後全家都不會日文
打從一開始要租時，老爸（開車者）就因一直很想試試Subaru叫我租這品牌的車
他原本打算租Outback，可惜無能女兒如我找不到Outback
經過諸多研究，發現ニッポンレンタカー All-Nippon-Rent-A-Car
在格安租車上有個夏季特典指定Subaru Forester
雖然好像找不太到心得文是跟這間租的
但還是硬著頭皮（？）的租下去了
後來在玩的路途上發現有人租到Outback
他們到底是去哪兒租的啊….
後來覺得大概租道Forester就很難停車了，停車位真的好小
所以之後應該會選跟Forester差不多大的車
不會再往更大的車租
這間的官網很奇怪
好像有個日文官網（廢話）、日文官網英文版、國際官網和另一個
總之為什麼我每次找它官網都進不同的網站啊啊啊啊
它那個國際官網還不錯用，方案是專門給外國人使用
直接內含roadside support等外國人很需要的東西
但精算過後先在格安租車，再加訂這些東西會比較便宜
我在格安租車訂的八天七夜不同點還車方案料金如下：
(內含免責安心保險、ETC車載器及四國語言GPS)
【ご予約内容】
レンタカー会社名：ニッポンレンタカー
プラン名：【禁煙車指定】初夏のアウトドアに♪EyeSight搭載フォレスター指定プラン♪《2016初夏》
タイプ・クラス：中・大型/【J-W】フォレスター指定（禁煙車）
禁煙・喫煙：禁煙希望する
ジュニアシート（4歳5歳）：なし
チャイルドシート（1歳3歳）：なし
ベビーシート（1歳未満）：なし
ご利用人数：4名
ご利用開始日：2016/06/28 09:00
ご出発地：函館駅前営業所
ご連絡先：0138-22-0919
ご返却日時：2016/07/04 20:00
ご返却地：札幌駅北口営業所
ご連絡先：011-746-0919
基本料金：74,100円
台数：1台
配車・乗り捨て料金：9,720円
ジュニアシート料金：0円
チャイルドシート料金：0円
ベビーシート料金：0円
合計：83,820円
夏季訂價從7/1開始，但是是以租車起始日算
所以剛好沒到漲價時段很幸運，不然大概會貴個1/3左右
訂完後
再email至客服，附上訂單資料
加訂了HEP 7 天 + ETC卡 + roadside support
價格分別為 7700 + 324 + 4536
總價是96380円
ETC卡是算次數不是算天數
不管租幾天都是324
另外我覺得他們客服英文還不錯
租車當天，拖著行李走進函館駅前営業所
不得不說那兒的服務人員基本上不會講英文
所以從頭到尾都比手畫腳也搞不懂店員在講什麼
駕駛護照＋駕照＋日文譯本前人都講了很多我也不再多講了
店員叫我們簽一堆名，於是照著簽反正也看不太懂（我有看看金額對不對啦…）
然後給了我兩大本東西和ETC卡就走向車子了
現場忙忙亂亂的
那兩大本裡面有一本是教你怎麼加油、遇到意外怎麼辦
另一本是做什麼的忘記了，可能是交通規則之類的
此外還給了一大堆小冊子，有一本裡面列了很多景點的mapcode很好用
其他要還車時整理才發現是地圖Orz….
第一天是開往大沼公園、接著去室蘭地球岬再到登別
駕駛開車應該有3 40年了
右駕剛開始真的不太熟悉，更何況沒開過Subaru的車
剛開始開時不太會抓線，車上又有eyesight系統
一直嗶嗶嗶，大概嗶了快一天才發現原來壓線就會叫＝＝
雨刷方向燈傻傻搞不清楚
大燈也不知道在哪
老爸以為自己開了大燈，結果一轉頭發現那是後雨刷
後面的車大概看了很抖吧XD
在租時有問店員有沒有車子使用說明書，店員說沒有
但是過幾天卻在副駕駛座前面的置物櫃找到
找到後發現是日文的也看不太懂就是了ˊˋ
建議未來有要租車的要嘛租熟悉的車，要嘛在台灣先試駕一下
此外GPS號稱四國語言，但根本是騙人的吧＝＝
我們調了中文，結果只有幾個選項和語音變成中文
其他都繼續是日文，看不懂也不太會用
每天就亂按跟它奮戰，不想用時關不掉很吵，也不太會調地圖
它偶爾還會秀抖，一下很愛講話一下幾公里都不吭一聲
就是個傲嬌的GPS
但用mapcode和電話號碼設定目的地真的非常方便
整體來說還不錯
另外一定要提的是北海道超速也太嚴重了吧
一開始想說這可是日本要好好遵守速限
於是在高速公路跟著速限開
正好我們剛開始開的高速公路是單線道
每隔一陣子才有超車道
結果就變成領頭車了
一碰到有超車道的地方就一口氣3 4輛衝過去
有一輛還回頭瞪我們XD
後來我們隨著天數開始超速
第二天超10公里、第三天超20公里這樣
但還是瘋狂被超車，估計北海道車大概都超速30~50公里
真是大開眼界，希望不要收到超速罰單
講到高速公路就要說一下我們被警察敲車窗的經過
那天是剛從高速公路下旭川交流道
在等紅綠燈時被警察敲車窗
接著警察就指示我們將車開到旁邊的小路上
搖下車窗後，給了警察看駕駛的護照＋駕照＋日文譯本
他看的還蠻細的，有看入境記錄、也把駕照對著譯本看了很久
看完後他開始跟我們說到底是出了什麼問題
比手畫腳半天加上brake這個字
推測應該是下交流道時要停or踩煞車
（家父說他很確定沒看到stop）
總之聽不太懂但我們很努力的點頭說sorry
也沒要開罰單幹嘛的
結束時問我們要去哪還教了一下該怎麼走
至於差點出車禍的經過
是我們已在札幌飯店下了行李
剛加完油要去還車
在出加油站時，明明已經看好後面無來車
退到一半突然一聲很長的喇叭
由於我正好坐在右後方
就隔著窗戶看一輛廂型車無限逼近車屁股（跑馬燈都快開始閃了…）
千鈞一髮隔20公分左右時停住
後來經過討論後，結論是那輛車從內線切兩道突然跑出來
速度超級快幾乎煞不住
經過這件事加上在札幌開車的體驗
我覺得札幌的交通還蠻混亂的
更何況我們是外國人搞不太懂他們左轉右轉等之類的東西
之後應該會避免開進大城市
還車時
店員很快的在車外轉一圈就先請我們進去等著
我隔著窗戶看他立刻把車開走
（在函館時也是我們來才把車開來，大概位置不多所以車都停其他地方）
櫃檯人員立刻印了一張過路費請我們付錢
在我解釋有HEP後他們說噢那不用
但我還是瞄到總共12670円
相較7700的HEP簡直是超值啊～
此外收據上還列出我們這次租車跑的里程數呢
租車時：28518 km
還車時：29801 km
跑的里程：1283 km
原來這車子很新還不到三萬公里呢
除一下發現我們一天竟然跑了160 km左右
路線大概是
函館 &gt;&gt; 大沼公園 &gt;&gt; 室蘭 &gt;&gt; 登別
苫小牧 &gt;&gt; 千歲 &gt;&gt;札幌 &gt;&gt; 小樽
積丹半島 &gt;&gt; 小樽 &gt;&gt; 札幌 &gt;&gt; 旭川
美瑛 &gt;&gt; 白金溫泉 &gt;&gt; 美瑛 &gt;&gt; 富良野 （附近亂開亂逛，有點接近帶廣）
富良野 &gt;&gt;滝川 &gt;&gt; 夕張 &gt;&gt; 札幌
都挑荒郊野外小路亂逛
常常整條路只有我們一台車
有在路邊看到狐狸（注意動物的牌子是真的啊…）
還有一堆不知名的超美風景
個人認為不輸地球岬但只有幾個日本人的一個岬
比青池大個4 5倍、也有一堆死掉的樹，超美但沒人也無名的湖
（路上會沒收訊，Softbank和docomo都沒有）
最後雖然很不重要
但我還是要說
休息站的冰淇淋都好吃的不得了啊
我看日本人都人手一支
但台灣人不管是租車玩的還是旅行團的都很少人吃
可能是奶味太重台灣人不習慣吧，我家也只有我一個人有辦法吃
我們一路上每個休息站都停都吃
最高記錄一天吃4支，吃到最後都暈車不舒服了
本次旅程粗估大概吃了30支冰淇淋左右
大概是我花最多錢買的東西…
好吃到日本其他地方我都不想去了只想再去北海道吃冰淇淋...
--
真的嗎QQ
我把能找到的租車心得文都看過一遍
也特別找交通標誌看過一遍耶QQ
有想過，但那邊沒有Stop
後來坐巴士去機場時看巴士司機好像是有踩煞車而已
指揮的叫我們出去我們才慢慢倒出去的
家父說他看到後面絕對沒車，家母說那輛車從最內線切到最外線
他快撞上來時我們是靜止的
我們真的都有看，剛再重看一遍都沒有違反的地方
那也是我們唯一一次聽到喇叭聲
確定，應該是要減速，因為之後觀察巴士司機這樣開
不打止まれ打Stop是因為我打不出來XD
這次有拍到在路上掛「練習中」牌子的車XD
因為加油站員工指揮我們這樣出去?!
確實是直行車先行，有確認過要轉入的最外線完全沒車
那輛車是突然岔出來的
我不是開車的@@...
雖然這樣寫，其實都是一下下就搞清楚了
感謝解答！可能是因為下來是直的就誤認了，其他支線進主線都有停，下次會注意
嗯我們慢慢開時有讓後面超車
讓超車是在可超車的鄉間小路
我們行前已盡己所能做研究了
沒有人天生就知道北海道的路況、右駕怎麼開
即使是日本人剛開始也是要慢慢學的吧
我們在北海道還遇到車子停在路中央不動
繞過去才發現是四個日本老人在那邊研究GPS
不管是誰剛開始開右駕必定不會抓線、方向燈跟雨刷搞混
不熟的車功能也不太熟悉
我們自認自己已經非常小心，絕對沒有蓄意違反交通規定及號誌
隨時有在幫駕駛注意路況、看旁邊的車怎麼開照開
這篇文的目的主要是分享自己的疑惑與經驗
讓未來去日本駕車的人能知道更多、避免肇事</t>
        </is>
      </c>
    </row>
    <row r="3761">
      <c r="A3761" t="inlineStr">
        <is>
          <t>[遊記] 旭川家具センター</t>
        </is>
      </c>
      <c r="B3761" t="inlineStr">
        <is>
          <t>N</t>
        </is>
      </c>
      <c r="C3761" s="2" t="n">
        <v>42560.76298611111</v>
      </c>
      <c r="D3761" t="n">
        <v>2</v>
      </c>
      <c r="E3761" t="n">
        <v>0</v>
      </c>
      <c r="F3761" t="n">
        <v>2</v>
      </c>
      <c r="G3761" t="inlineStr">
        <is>
          <t>旭川家具センター
〒079-8412
北海道旭川市永山2条10丁目1-35
TEL 0166-48-4135
FAX 0166-48-4749
開始時間/9:00～17:00
（年末、年始、お盆は閉館）
網址：
家母一直很喜歡旭川家具
所以這次既然有機會就開車去看看了
由於當天下雨所以忘記拍外面的照片
裡面禁止拍照所以也沒照片
只能用文字敘述了
旭川家具センター是一個由旭川家具工業協同組合開的展場
並不是某個品牌叫旭川家具
裡面有非常多不同的工房在那邊展示家具
風格都很像、都是木製家具
裡面很大，每個工房各自隔出一個空間展覽
去時參觀的人很少
一進去櫃檯就有一位小姐站起來歡迎我們
用還算不錯的英文介紹說禁止拍照、所有東西都可以試坐、試用等
也陪著我們一起逛展場
裡面不只有家具，還有製作很精巧的木製小東西，例如扇子、時鐘等
也可以免稅買東西
家具也可以買
不過首先要等製作
接著要等運送，要處理報關、關稅等問題
運費也蠻貴但因為是出口不用八趴消費稅
但這樣加一加還是會比跟台灣的代理商買便宜
何況台灣代理的並沒有這邊展示的這麼全面
端看個人喜好
裡面的展場非常舒服
日式風格的家具、佈置整體都給人非常棒的感覺
很推薦設計相關的人來逛逛
即使不買家具，也可以買買小東西
觀察觀察日本家具設計及室內設計風格
尤其是人很少不像一堆觀光景點人擠人
旭川家具世界知名
風格簡約、重視功能性
有興趣的人可以自行估狗
--</t>
        </is>
      </c>
    </row>
    <row r="3762">
      <c r="A3762" t="inlineStr">
        <is>
          <t>[遊記] 北海道 函館：元町公園 教會群 船魂神社</t>
        </is>
      </c>
      <c r="B3762" t="inlineStr">
        <is>
          <t>N</t>
        </is>
      </c>
      <c r="C3762" s="2" t="n">
        <v>42560.86364583333</v>
      </c>
      <c r="D3762" t="n">
        <v>1</v>
      </c>
      <c r="E3762" t="n">
        <v>0</v>
      </c>
      <c r="F3762" t="n">
        <v>2</v>
      </c>
      <c r="G3762" t="inlineStr">
        <is>
          <t>◎好讀圖文版：
睽違六年再度來到函館，街景依然是記憶中的熟悉模樣，
不同的是本人已經從姐姐變阿姨了ＱＱ
這次造訪函館主要是來"解夢"（很奇妙XD）
其它並沒有特別規劃，也不打算跑遠。
於是一整天閒閒地在元町和海灣區附近溜達。
一早走出Comfort Hotel，旅館前方就是市電「函館駅前」站。
個人特別喜歡有路面電車的城鎮，
路線固定、車廂可愛，對於觀光旅遊來說超便利的！
函館市電路線很單純，只有2號系統、5號系統，
而且兩條路線大部分停靠站都相同。搭乘方式簡單如下：
◎搭車前，請確認車頭上的「目的地」方向。
  例如終點往湯の川、函館どつく前。下方也有中文標示。
◎從後門上車抽整理券；前門下車時，將整理券和車資一並投進司機旁的料金箱。
◎車資按照距離210~250円。
  可評估當天乘車路線，購買市電一日券600円、市電巴士一日券1000円。
◎函館市電官網：
我們打算先去元町公園逛逛。
搭上5號市電，從「函館駅前」往「末広町」車資210円。
下車往前走一小段，即可看見淺綠色木造建築、具有百年歷史的相馬株式會社。
這處路口坡道就是基坂。
我所喜愛的長崎和函館都有著相似背景。
同為日本第一批對外通商的港口，擁有路面電車、美麗夜景、山坡和港灣。
舊時代的和洋建築，更讓街道處處洋溢著異國情調。
尤其函館山下的元町一帶共有十多條山坡街道，
其間座落著教堂、洋房、寺院，悠閒漫步遠眺海港甚是浪漫呀。
上次來函館沒能造訪元町公園，今天算是來"補遺"的。
踏上基坂，沿途欣賞可愛的房子和姿態趣味的光禿行道樹，
氣候涼爽坡道平緩，走來輕鬆愜意。
基坂是這些斜坡道中比較寬闊的一條，
路口盡頭是海上自衛隊基地，周圍隱約可見港口水色。
兩旁人行道設置數座銅像、遍植花木，打理的雅致有序。
＊＊
途中經過「舊英國領事館」。
這棟由英國政府上海工事局設計的兩層磚造建築，
1934年以前都做為領事館使用，目前則是「開港紀念館」。
館內設有咖啡廳，可以來場優雅的英式午茶～
英國雜貨鋪也滿好逛的，販售各式精緻茶具、飾品玩意。
若要參觀「展示室」則需門票300円，
主要陳列領事辦公、居家場景及介紹函館開港歷史。
館外的玫瑰庭園，設有長椅、涼亭和噴水池，
雖非花開季節仍是滿舒服的休憩空間。
◎舊英國領事館：
繼續往上走，右邊這片綠地是「培里廣場」。
1853年美國海軍准將馬修·培里率領艦隊強行駛入江戶灣，
要求日本開港通商，即為史上有名的「黑船事件」。
日本被迫簽下不平等條約結束鎖國，也因此踏上富國維新之路。
危機即轉機，或許對日本人來說，培里真是一位重要的時代推手呢。
走上基坂最頂端的「元町公園」。
園內範圍不大，花草樹木依著山坡地形種植，顯得錯落有致。
視線盡頭的洋房建築更增添了華麗感。
公園裡的「四天王像」今井市右衛門、平田文右衛門、渡辺熊四郎、平塚時蔵，
乃是紀念對於函館發展工商、教育、慈善、醫療各方面具有重要貢獻的四位人物，
可謂市民精神之源流。
元町公園同時也是一處史蹟景點。
江戶時代曾經設置「箱館奉行所」（類似衙門廳署）為北海道南部的行政中心；
座落公園一隅的「舊開拓使函館支廳書籍庫」，
則是大火中殘存下來的珍貴紅磚倉庫建築，見證著北海道的開拓歷史。
「舊北海道廳函館支廳廳舍」建於1909年的淺綠色洋房，
有著屋頂凸窗和古希臘柱式十分高雅氣派。
也被指定為北海道有形文化財。
目前一樓作為元町觀光案內所，
備有多國語言的旅遊地圖以及購物、美食優惠資訊可以取用，務必進來晃晃唷！
一樓展廳陳設各種古董相機、鏡頭很值得一看。
二樓原是函館市寫真歷史館，但已於2016年3月閉館了。
拾級而上，來到外觀最亮眼的「舊函館公會堂」。
遠看金碧輝煌，原來是在灰藍色的建築上勾勒鮮明黃線，
每個角度都顯得耀眼華美，很誇飾法的房子。
原本的公會堂曾被大火燒失，目前所見是1910年由富商相馬哲平贊助重建，
華麗的玄關、陽台、天窗、柱頭雕刻皆在當時獲得極高評價。
曾做為皇太子出遊的行館，當然也是國家指定重要文化財。
可入內參觀充滿西洋情調的氣派大廳、臥室，二樓陽台還能眺望港口景色。
門票300円，或可省點錢購買附近景點的多館共通券500~840円。
◎舊函館公會堂：
光在外頭拍照散步就覺得很滿足了～
庭院裡滿是蕭瑟涼爽的秋天氣息，上午遊客不多，是很寧靜的歇腳處。
就算沒能登上公會堂陽台，山坡上的視野也是不錯。
元町公園、函館港船艦盡收眼底。
＊＊
繼續轉往右邊的橫向石板道，這是通往教會群的主要路徑。
或許秋天淡季吧，營業店家似乎不多，
但其實附近隱藏著數間茶房、咖啡館呢，還有可愛復古的木造屋子一路伴行。
招牌別緻的「日和館」裡頭販售小兔、貓咪各種動物造型手作雜貨。
喜歡文創小物的朋友別錯過囉。
爬滿艷紅藤蔓的「函館ADVANCE倶楽部」販售玻璃藝品小物、玻璃工藝體驗。
一樓還有霜淇淋鋪子。
走上日和館旁的小坡道日和坂，
上頭有一間名字很特別、號稱北海道最古老的「船魂神社」！
神社前身是建於1135年的觀音堂；
江戶末期祭神改稱為「船魂大明神」，才有了船魂神社之稱。
現今主要供奉保佑漁業興盛、航運安全的守護神「塩土老翁神、大綿津見神」。
御守、朱印帳都印有船舵很別致唷。
神社境內十分幽靜。令人訝異的是這裡居然和源義經有關？
相傳1190年源義經一行人渡越津輕海峽時遭遇大浪翻船，
載浮載沉的義經受到船魂明神護佑逃過一劫。
因此緣故，神社裡不僅有義經人型立牌，還有當年指點義經泉水所在的童子岩。
我還是感到很納悶，到底源義經什麼時候來了北海道？
查了資料居然發現很誇張的說法：
義經在平泉衣川館戰敗後，渡海逃到北海道，
再經由庫頁島西行到蒙古，最後成為一代霸主成吉思汗囧！
還有一說是他留在北海道當了阿伊努王。
原來我們一直默默跟著義經的逃難路線旅遊啊......
院子裡綁著注連繩的石頭就是童子岩。
下方還有一池祈願用的「御神水」很有意思！
花100円買張人形祈願符寫下願望，
再把紙張放進水池裡融化，願望就能傳遞給神明喔。
沒想到偶然路過的神社也這麼有趣～
＊＊
接著來到「八幡坂」好懷念呀～
這條函館最有人氣的斜坡道筆直通往蔚藍海港，
美麗街景經常出現在廣告和旅遊書中，也是造訪函館必拍的經典畫面。
如此獨特的視角，莫怪乎大家紛紛趁著沒車衝到路上取景（真的要注意交通啦！）
可惜行道樹已經枯黃了，不然搭配上海水、港邊的摩周丸號景致一定更美。
好不容易等到空景，也拍張到此一遊照。
每次都想著晚上要來八幡坂拍夜景，可是吃飽飯都懶洋洋了......
思念函館這麼多年，有一部分是因為教堂群的優雅美麗。
儘管天氣多雲比不上六年前那天來得陽光燦爛，
但一看到元町教會尖塔上的風見雞，彷彿時光倒轉，青春回憶頓時湧現呀～～
教會群裡最具氣勢的當屬「函館東正教會」，
白色建築與綠屋頂總是那麼耀眼迷人，洋蔥頭的圓頂充滿異國風。
1858年此處曾是俄羅斯領事館，1916年重建成目前的拜占庭風格，
是日本最古老的東正教會。（堂內參觀獻金200円）
高聳的教堂正門八角形鐘塔，層層展現典雅線條。
若想拍下教堂整體，建議爬上後方花園山坡。
尖塔裡可見兩個小銅鐘，據說周末作禮拜時鐘聲響徹山坡，
當地人都稱它作「鏘鏘寺」。鐘聲還入選「日本の音風景百選」！
點進教會首頁下方：
，有鐘聲錄音可以聽看看唷～
這棟建築的正式名稱其實是「主の復活聖堂」，1983年列為國家指定重要文化財。
四周圍繞著小花園，每個角度都超美的～
根本就像童話裡的城堡呀。
從聖堂旁的草坪往下望去，
正是天主教元町教會的招牌紅屋頂和大鐘樓。我很喜歡這個角落～
猶記得當年襯托著這片市景，那蔚藍天空中漂浮著小鳥形狀的奇異雲朵。
圍牆旁的畫家似乎也是當初賣我畫的老伯「東豐司」，
景物人事依舊在，真令人欣慰呀。
教會群的另一座知名代表「函館聖約翰教會」就位在大三坂上頭的「chacha坡道」旁。
這條窄小的石板路坡度特別斜，爬坡時身體得向前彎著走，
因而有「チャチャ登り」之稱，
也就是北海道阿伊努語中「老爺爺爬坡」的意思。
恰似熨斗的聖約翰教會，乃是1874年創建的英國聖公會教堂。
遭遇火災後，依照中世紀歐洲教會形式於1979年重建，
十字形的茶色屋頂、白壁上的十字架雕刻，
猶如聖光映照四方天際，特色造型令人過目難忘。
最後我們從寬敞的二十間坂下山。
途經東本願寺函館別院，對比教會群的西洋風情，日式黑瓦顯得威風堂堂，
這裡還是日本最早的水泥鋼筋寺廟呢。
原本踏著落葉愜意漫步，突然飄起小雨來，
只得加快腳步奔向「幸運小丑」，來去回味函館限定的美味漢堡吧！
--
   ～＊波麗露的地球凹洞＊～
--</t>
        </is>
      </c>
    </row>
    <row r="3763">
      <c r="A3763" t="inlineStr">
        <is>
          <t>[遊記] 大阪 值得一逛的黑門市場</t>
        </is>
      </c>
      <c r="B3763" t="inlineStr">
        <is>
          <t>Y</t>
        </is>
      </c>
      <c r="C3763" s="2" t="n">
        <v>42560.45719907407</v>
      </c>
      <c r="D3763" t="n">
        <v>18</v>
      </c>
      <c r="E3763" t="n">
        <v>1</v>
      </c>
      <c r="F3763" t="n">
        <v>30</v>
      </c>
      <c r="G3763" t="inlineStr">
        <is>
          <t>【黑門市場】
地    址：大阪府大阪市中央區日本橋2-4-1
電    話：06-6631-0007
營業時間：09:30-18:00（僅供參考，店鋪營業時間各有不同）
官方網站：
圖 文 版：
這天跟著朋友來到了黑門市場，美食小吃很多很好逛
這間是我們前一天住宿的尼崎都黎明酒店，附近有阪神尼崎地鐵站，交通便利
黑門市場的位置在日本橋10號出口，出來之後照著上方的指標走便可到達
因為我們當天早上8點就到了，也因此大部份的商家都還沒有開始營業
於是先到對面的咖啡廳坐一下，和老友敘敘舊！
大約九點半之後再過來會比較適合一些。
超級大的扇貝，因為是第一次看到讓我蠻驚訝的！
入境隨俗，逛逛當地的市場可以發現很多有趣的事物
而且店家有在幫客人料理海鮮，現場吃
蘋果下方擺的是日本產的芒果，聽日本朋友說味道和台灣的還是有差
也有一些和牛的專賣店，通常都可以立即料理
河豚專賣店，第一次看到河豚肉，比我想樣中的還雪白透明
今天來黑門市場就是要來吃神戶牛的，其實日本牛有分好幾種
朋友說他們家都是吃近江牛比較多，店家也說不知道為什麼觀光客都指定要吃神戶牛
他說蠻多日本人都是吃松阪牛，不過吃的東西總是因人而異
神戶牛一串3000日幣，為了嚐鮮該花的還是要花
神戶牛在鐵板上煎的滋滋作響，如果不想吃全熟的可以和店家說一下
朋友說她先生和牛都吃蠻生的，因為日本的牛肉都處理得很乾淨
一開始以為會煎的太熟，沒想到一入口油花就在嘴裡散開來了，果然美味！
雖然一串要價三千日幣，但也值了
黑門市場的豆漿也蠻有名的
我是在主街這邊買，後來才發現比較老字號的在旁邊的巷子
但其實這間也很好喝，雖然無糖但很濃醇，有豆香味
接著來到鮪魚專賣店「黑銀」，三色丼似乎很不錯，一份是二千日幣
其實我這天是空著肚子來的，想說黑門市場的美食小吃應該很多，空腹來還是有好處的
鮪魚是在常溫下處理，所以吃起來不是冷凍過冰冰的口感
店家位置很少大概才4、5個，因為我們很早來有搶到頭香
相片可能看不出份量多寡，但實際上真的很大一盤！
除了左下角那塊魚肉有帶筋口感還好外，其餘的肉幾乎都是入口即化
這還是我第一次吃那麼多的生魚片，每一塊都很大，也很厚
再加上醋飯對我來說份量真的太多，到最後還真的有點吃不消
主街上有免費的休息區，逛累可來來這稍微歇歇腿、上上廁所，還有免費WIFI可用
走一走看到現榨果汁，是草莓汁，而且是白草莓
日本友人沒看過也覺得好奇，於是買了一杯白草莓汁喝，一杯日幣1000
喝起來只有些許的酸味，甜度很適中，朋友也說好喝
如果只是要搭乘大阪地鐵的話可以買一日券，日幣600元
有了它當天再怎麼趴趴走都不怕傷荷包，蠻划算的
黑門市場匯集了許多大阪當地美食
有當季的新鮮蔬果、海鮮食材、美味的日本和牛及小吃
加上乾淨整潔的環境，值得一逛喔!
--</t>
        </is>
      </c>
    </row>
    <row r="3764">
      <c r="A3764" t="inlineStr">
        <is>
          <t>[遊記] 岡山縣--美作湯郷温泉 湯郷グランドホテ</t>
        </is>
      </c>
      <c r="B3764" t="inlineStr">
        <is>
          <t>N</t>
        </is>
      </c>
      <c r="C3764" s="2" t="n">
        <v>42560.49981481482</v>
      </c>
      <c r="D3764" t="n">
        <v>0</v>
      </c>
      <c r="E3764" t="n">
        <v>0</v>
      </c>
      <c r="F3764" t="n">
        <v>0</v>
      </c>
      <c r="G3764" t="inlineStr">
        <is>
          <t>網路圖文部落格版：
在日本的最後一晚，我們入住的是位於美作市的「美作湯郷温泉 湯郷グランドホテル」
，
這個地方屬於湯鄉溫泉區的範圍，湯鄉溫泉是有明的美膚溫泉，
也是擁有千年以上歷史的古老溫泉，因為泉水有美膚功效而深受女性喜愛，
這邊的溫泉街，有大大小小數十間的住宿飯店，也有可以當天來回的泡湯和免費的足浴，
不過交通相對較為不方便，如果從JR岡山站過來，搭乘巴士還要一個半小時的車程，
最近的車站是JR林野站，搭計程車約10分鐘的距離，
這個溫泉區其實不是太大，溫泉街也不很熱鬧，喜歡安靜的人可以考慮到此一遊。
▼ 湯郷グランドホテル的規模還不小，前方大門的川堂有特別挑高，遊覽車可以直接停
靠在大門口，方便房客上下車。
▼ 飯店大門的玄關還滿大的，有內外兩組自動門，可以有效的隔絕室內外空氣，冬天的
時候可以保持大廳內的溫暖，很多日本飯店大門都是這樣的設計方式。
▼ 這一天幾乎是客滿的狀態，好多旅行團都入住在湯郷グランドホテル，大部分都是日
本人自己的團，臺灣團除了我們之外，還有臺灣伊莎貝爾，大概是員工旅遊吧，公司福利
好像還不錯的樣子。
▼ 飯店的大廳相當的寬敞，還有營造出小橋流水的感覺，寬敞的大廳，看起來滿舒服的
。
▼ 全館的樓層介紹，飯店總共有八個樓層，公共區域都集中在一樓與二樓，美作市這邊
好像有很多關於白鶴的傳說，因此主要的標誌就是白鶴的圖案，不過看起來跟日本航空的
鶴丸標誌好像。
▼ 接待櫃臺位於大門一進來的左手邊，也是很大一個，這一次與櫃臺的唯一接觸，就是
在隔天退房時，將鑰匙還給服務人員而已，反正一切的住房手續都交由領隊去處理就好。
▼ 大廳中有許多的裝飾，都充滿了日式風格，布置得還滿有感覺的，挺漂亮的。
▼ 大廳中有提供AED設備，仔細看這個機器是日本SECOM提供的，講SECOM可能有些人不知
道，其實臺灣的中興保全就是與日本SECOM合作的，移轉了日本SECOM的許多技術，旁邊還
有公共電話與換幣機，有了硬幣才可以拿來打電話。
▼ 在大廳的一角，擺放了許多組的沙發椅，供房客坐著休息，或在此處聊天，但別忘了
，這邊是公共區域，講話還是不要太大聲比較好。
▼ 這一次的房間在四樓，位於擁有長廊的那一側，這一排長廊邊一共有11個房間，我們
這天晚上要入住的房間，就位於長廊中央的位置。
▼ 整個四樓有22個房間，依照平面圖看起來，房間的大小似乎有所差距，我們這一次入
住的是和室房，不曉得飯店有沒有和洋房的房間，之前去北海道的時候，住了兩晚的和洋
房，我還滿喜歡那樣的設計。
▼ 這一次住的是433號房，日本人對於4這個數字並不在意，因此飯店樓層中還是會有四
樓的配置，每個房間的房門都是向內縮進去的，由走廊上看不到房門是開著的還是關著的
，隱密性比較佳。
▼ 房間的鑰匙還是舊式的傳統鑰匙，後頭帶著個好大的鑰匙環，外出時如果嫌麻煩，可
以將鑰匙整把寄放在櫃臺保管，有一大一小的鑰匙，大的是開房門用的，小的則是開保險
箱用的。
▼ 進入房門後，看到的是這個好大的玄關，這天入住的是純和室房，房內的配置也充滿
了日本風格，玄關旁有一個裝飾過的櫃子，下方是鞋櫃，上方則是置放物品的平台櫃，這
個區域的空間相當大，但其實利用到的機會並不大。
▼ 地面是以小石頭與石板裝飾的，可以在這個區域更換室內外鞋，脫下來的鞋子可以直
接放入旁邊的鞋櫃中，很方便的設計。
▼ 提供了四雙拖鞋在鞋櫃內，難道這個房間是四人房？這個拖鞋除了在房間內使用外，
去泡溫泉時，也可以穿著直接到大浴場去。
▼ 在玄關的後方是房間內的衛浴空間，還有另外一個獨立門來隔開，裡頭又分為兩個空
間，另有一個門來做為浴室的出入，很特別的設計。
▼ 衛浴空間外層的部分，只有一個洗手台，如果只是單純的盥洗，可以在這邊進行，裡
頭的浴室空間就留給需要的人使用，洗手台上放置了提供的備品，都可以自由使用。
▼ 旁邊放置了吹風機、洗手乳、牙膏、牙刷與漱口杯，這些備品都可以自由使用。
▼ 裡頭的空間就是浴室，這個浴室與一般日本飯店常見到的設計一樣，都是採用一體成
型的組裝，提供了浴缸與淋浴設備，如果不喜歡去大浴場泡溫泉的人，可以在房間內自己
浸熱水，但是房間內只有一般的自來水，並沒有提供溫泉水的。
▼ 馬桶與洗手台都是連在一體的設計，這樣的型式在日本飯店內很常看到，也易於維修
保養。
▼ 免治馬桶的遙控器掛在牆壁上，不過放的距離有點遠，而且馬桶上頭也有控制開關，
不見得要使用遙控器。
▼ 玄關與房間中間有一層和室拉門來隔開，同時還有一個和室櫃的設計，充分的運用了
這邊的空間。
▼ 和室櫃內放置的是床墊與棉被，由於我們住的是和室房，服務生會在我們吃晚餐的時
候，進房間來幫忙鋪床，白天的時候棉被就會放置在這裡頭。
▼ 打開拉門後，完整的和室就呈現在眼前，這家飯店的房間相當大，主要的空間大約有
12個榻榻米的大小，據說二個榻榻米等於一坪，可以自行換算一下整個房間的坪數有多大
，房間內只有一張和室桌，其他的空間都是為了要鋪設床鋪使用的空間，感覺在房間內滾
來滾去都不成問題。
▼ 矮矮的和室桌，因此另外提供了和室椅供乘坐，還有坐墊放在上頭，這點好像大部分
溫泉飯店的和室房都是類似的作法，連提供的配備也都是差不多的。
▼ 大概是這家飯店有點歷史了，房間內的電燈開關還是20幾年前的舊型式，旁邊的空調
開關，雖然看起來有點舊了，但卻是國際大廠Carrier的，可能那個年代，日本自己的空
調系統還不夠強吧。
▼ 雖然飯店有點歷史，但卻安裝了最先進的照明遙控系統，因為和室房沒有床頭櫃可以
安裝照明控制開關，所以在房間內裝置了兩組遙控器，可以躺在床鋪上直接關燈，還可以
設定預約關燈的時間，很方便的。
▼ 靠牆的地方，有一個置物空間，房間內提供的設備通通都在這個地方，包含電視、茶
具、電話等，都放置在這裡。
▼ 電視是Mitsubishi的，這個牌子的電視還滿少見到的，雖然已經換成液晶螢幕，但稍
微小了一點，畢竟房間實在是太大了。
▼ 除了電視的遙控器外，另外還有一把娛樂設備的遙控器，兩把不要搞混了。
▼ 房間內提供了一套任天堂遊戲機，還有七巧板（這好像很多溫泉飯店都會提供），另
外還有一台需要插卡的機器，看起來是看有料頻道用的，電視卡在走廊上就有販賣機可以
購買。
▼ 一整套的杯子與茶具組，一樣都放在櫃子當中，有需要用的人可以自行拿出來使用。
▼ 提供了好幾個玻璃杯，還有開瓶器，如果有想要在房間內喝啤酒的人，可以用這個開
瓶器自己開來喝。
▼ 因為是和室房，又是溫泉飯店，提供的自然是日式茶具為主，除了茶壺外，還有四個
茶杯可供使用。
▼ 罐子內的是茶包，提供的是裸裝的日式綠茶，直接拿出來丟入茶壺中，加入熱水過沒
多久就可以喝了。
▼ 有兩個熱水壺，一個是可以接電線加熱的電熱壺，另一個較大瓶的，是已經注入熱水
的保溫瓶，可以直接拿來泡茶使用，裡頭的水相當熱，應該是入住前才添加進去的。
▼ 靠窗的地方還有一小塊空間，放置了一組雙人座椅，可以坐在這邊喝茶看風景。
▼ 桌上放置了一對紙鶴，這個是飯店提供的小禮物，還附有一張紙，不過上頭寫的是日
文，尤其又有點草，看不太出來完整的意思，只能隱隱約約猜出大概也是感謝房客住宿之
類的話語。
▼ 還有一組較小的和室櫃，裡頭放置的是和室椅與坐墊，有需要的話可以自己拿出來使
用，連同房間內原本的兩張，一共有四張和室椅，因此這個房間應該算四人房吧。
▼ 另一側的櫃子，裡頭放置了冰箱、保險箱，衣櫃也是在這裡頭，飯店提供的浴衣，也
是整套的放置在櫃子當中。
▼ 冰箱內空無一物，可以自己買飲料回來冰著。
▼ 浴衣有兩種顏色，男生的是藍色，女生的是粉紅色的，大小尺寸各有不同，如果遇到
尺寸不合的時候，可以請櫃臺送合適的尺寸來更換，或是自己拿去櫃臺換也行。
▼ 附有一張浴衣的尺寸對照表，依據自己的身高來判斷需要的尺寸。
▼ 窗戶是兩層的設計，外層是一般的玻璃窗，內層則是和室風格的紙窗，由於房間內在
冬天只提供暖氣，如果覺得悶的話，可以將玻璃窗稍微開條小縫，讓室外的冷空氣進入室
內，但要小心，如果有下雨的話，要避開紙窗的範圍，萬一會撥雨進來，紙窗可是會爛掉
的，到時候就要負責賠償了。
▼ 窗外的景色長這樣，對面是另外一家飯店，還有一間餐廳，飯店本身的停車場也是在
對面，感覺起來不是很熱鬧的地方。
▼ 和室桌的桌面還滿大的，上頭放置的東西並不多，整個桌面顯得空空蕩蕩的。
▼ 旁邊的和室椅與坐墊，這種和室椅還有靠背，坐在上頭就可以靠在椅背上，利用自身
的重量來壓住椅子，靠背時不會往後倒。
▼ 提供了很多的飯店資訊、旅遊資訊，還有一張湯鄉溫泉區的散步地圖，可惜我們是晚
晚入住、早早退房，沒有太多的機會可以在附近逛逛。
▼ 提供給房客試吃的點心，這個梅干是很多人來日本必買的零食，沒有籽還不錯吃，另
外的點心在飯店的賣店內也有賣，喜歡吃的話再去買就好。
▼ 還有飯店特別贈送的禮物，這裡頭是綜合果豆，可以當作零食來吃。
▼ 房間內提供了小毛巾，這個是讓房客可以帶去大浴場使用的，如果不打算要再去泡溫
泉，可以直接留在大浴場的回收桶內就好。
▼ 走廊上的電視卡販賣機，有需要的人自行購買，就可以回房間看有料電視了。
▼ 飯店的樓層不算高，我們的房間就在正面的這一棟，從右邊數過去的第四個就是我們
的房間，景觀視野都還不錯。
▼ 一樓有一家名為「彩香」的餐廳，如果來自由行的人，晚上可以考慮在這家餐廳吃晚
餐，因為這附近不太容易找到餐廳，在飯店內的餐廳用餐是最方便的。
▼ 飯店前方的馬路是單行道，而且只有一線道而已，晚上這一帶真的很不熱鬧，偶爾才
會看到一台車輛經過這裡。
▼ 飯店在一樓的庭院中，還有提供免費的足湯供使用，而且有開放給房客之外的客人使
用，但有開放時間，要留意一下。
▼ 沿著正門口的小徑進入，除了可以參觀飯店的日式庭園外，還可以直達免費足湯的地
點。
▼ 從庭院內可以看到位於一樓的咖啡廳，晚上會開啟紅色的燈光，搖身一變，成為提供
卡拉OK的小酒館，很有粉味的感覺。
▼ 最裡頭就是免費足湯的地方，水池邊有木頭座椅可以乘坐，這時已經快過開放時間，
難怪沒有多少人來使用。
▼ 溫泉水從後方的地方流出，這個足湯的水溫並不會太高，還滿舒適的溫度。
▼ 水池中間有一個寫著「心」字的石頭，池底還有用白色石頭砌成的足湯字樣，還算是
用心。
▼ 庭院內很日式的裝潢，不過晚上的燈光看不太出來到底有哪些設施，空間其實不是太
大。
▼ 飯店內的公共設施大多都在一樓與二樓，由這張地圖可以更清楚的看出來配置的方式
。
▼ 位於一樓的喫茶店，同時還有提供唱到飽、喝到飽的方案，一個人只要3,240日幣，另
外也有單點的方式，自由選擇。
▼ 一樓的後方是賣店，但我們出來散步的時候已經關門了，沒辦法逛到還滿可惜的，只
能等隔天出發前，再來簡單逛逛。
▼ 賣店的前方有一整個櫃子，裡頭擺放的是備前燒，不知道只是供參觀，還是有在販賣
的。
▼ 從前方的小門出去，就是免費足湯的地方，不需要從大門旁邊的庭院出去也可以抵達
。
▼ 之前似乎有電影在這邊拍攝過，牆上貼滿了劇照與海報，看不出來是什麼電影，好像
也是與棒球相關的內容。
▼ 在岡山市內有一家玩具公司，旁邊也展示了很多這家公司生產的玩具模型，可惜都是
純展示，沒有在賣的，不過我懷疑很多在百貨公司販售的小玩具，都是這家公司生產的，
下次去逛百貨再留意看看。
▼ 二樓的地方，主要都是用餐的包廂，大多是供團體使用的團體朝食會場，一般的散客
應該是在一樓的餐廳用餐，提供的早餐券是黃色的，與團體旅客沒有早餐券是不一樣的。
▼ 二樓還有另外一個大廳，提供了很多的沙發，房客如果要聊天喝茶的話，可以約在二
樓這邊比較合適，空間也較大。
▼ 飯店還有提供免費的冰水與黑豆茶，讓房客自由飲用，不過黑豆茶似乎是有時段性的
供應，大部分的時段都只提供冰水而已，二樓也是大浴場的入口，泡完溫泉來這邊補充水
份也是很重要的。
▼ 二樓大廳旁邊有一整片的牆，上頭貼滿了房客留下的紙條，這個地方可以讓房客留言
或者是留下祝賀許願的話語，再自行貼在這邊當作紀念。
▼ 現場提供了各式水彩與紙張，看要怎麼寫、怎麼畫都可以。
▼ 由上頭的紙張看起來，滿多人還挺有才的，可以看到各式各樣的圖案，當中有許多的
作品還滿厲害的。
▼ 還有來自臺灣的留言，這個設計也不錯，中間那個字應該是「壽」字吧。
▼ 我們也不能免俗的，留下一張紙條，入住的這一天是2月14日情人節，也還是農曆新年
期間，因此留下了新年快樂的字樣。
▼ 二樓大廳靠近前方的大落地窗邊，設置了三部按摩椅，泡完溫泉後可以來這邊休息一
下，邊看外頭的街景邊按摩。
▼ 二樓的設施當中，最重要的就是大浴場，男生的名為「長壽之湯」，女生的則是「美
人之湯」，外頭還有露天風呂的設計，由地圖上看起來，女子露天風呂的空間較大，但是
浴池的大小是一樣的。
▼ 溫泉有開放時間，要來泡溫泉的人要留意開放時間，其他的時間都是清潔時段，暫停
開放。
▼ 前往大浴場的道路，進門後就是更衣室，沒有辦法照相，想看看內部的樣子，可以自
行去飯店網站看照片，還不錯的設計。
▼ 晚餐後回到房間，服務生已經幫忙鋪好床了，兩套單人床組並排在一起，如果想隔開
一點的人，再自行調整，反正房間內的空間相當大。
▼ 睡前泡一壺日式綠茶來喝，這個綠茶有加入日本抹茶粉，喝起來還滿甘甜的，不錯喝
。
住宿資訊：
地址：日本國岡山県美作市湯郷581-2
電話：+81 868-72-0395
官方網站：
--</t>
        </is>
      </c>
    </row>
    <row r="3765">
      <c r="A3765" t="inlineStr">
        <is>
          <t>[遊記] 搞懂藍、綠關係，菜鳥新手也能遊東京</t>
        </is>
      </c>
      <c r="B3765" t="inlineStr">
        <is>
          <t>Y</t>
        </is>
      </c>
      <c r="C3765" s="2" t="n">
        <v>42560.53331018519</v>
      </c>
      <c r="D3765" t="n">
        <v>9</v>
      </c>
      <c r="E3765" t="n">
        <v>1</v>
      </c>
      <c r="F3765" t="n">
        <v>13</v>
      </c>
      <c r="G3765" t="inlineStr">
        <is>
          <t>今年已經飛日本四次了，去了很多不同的景點，
最近朋友問我怎麼進行東京的自助旅行，
因為光看地鐵圖就覺得很可怕，
加上我朋友都【懶得做功課】，只出一張嘴巴問問問
（問久了真的有點煩^^"）
三不五時一直問的結果之下，忍不住趁著假日一大早，
就來整理一下，一月份如何以超菜鳥的新手身分，
來進行三天二夜的日本東京之旅
（如要看圖文版請參考
）
******開始藍、綠原則******
通常自助旅行交通跟安排景點是最頭痛的，
雖然去日本六次了，今年一月進行第三次才開始學會安排行程，
但光看這密密麻麻的日本JR線圖真的快吐了，
在這裡要分享的是第一次安排行程時，
最先搞懂的【機場藍線】跟【吃喝玩樂綠線】，
光學會這二條就可以玩上三天二夜，還不夠呢，
廢話不多說，趕緊跟大家分享囉
首先是要先學會如何從機場前往各景點的【機場藍線】
成田機場搭電車的地方在第二航廈
會看到這樣的櫃台（圖），如果想要搭skyliner可以在這裡買票，
但是一開始是學會搭一般的電車，一方面是比較省錢拉，
先看要搭乘的班次，只要看右邊【京成本線】即可，
再來買了車票後，就是一直往藍色區塊走就對了，
然後往日暮里、上野月台前進，等電車入站，
搭上電車後，就可以稍微休息拉。
看到了這裡，恭喜你已經學會搭藍色線囉
且已經順利從機場出發準備吃喝玩樂囉
接下來是進行開心的【吃喝玩樂綠線】
藍線可以接到綠線的日暮里跟上野，
若住在上野附近，可先選擇在上野下車把行李寄放飯店後，
再前往景點，這樣比較舒服，回到車站後直接找山手線的招牌前往搭車囉，
這條線是我學會的第一條玩景點路線，
為什麼想要介紹綠色呢？
這條綠線叫山手線，是一條圓型的路線，
意味著你怎樣搭都不會迷路，重要的是很多景點都在這附近，
如果你是第一次來東京的話，非常推薦這條山手線
光搭這條線就可以去很多好玩的地方，如
1.賞櫻的上野恩賜公園
2.買零食藥妝的阿美橫丁
3.買電器的秋葉原
4.欣賞東京鐵塔的新橋
5.參訪明治神宮的原宿
6.拍攝日劇的池袋公園
等等，玩上三天二夜可能還不夠咧。
疑，我的分享結束囉，有沒有很簡單啊，
把握藍綠原則，也能自己前往日本東京旅行囉，
心動不如馬上行動，快買張機票去吧！
PS:我的朋友阿，我都做到這樣了，再問我真的要抓狂了。
以上是非常基本的分享，比起圖文並茂的專業，我小咖很多，
也因為我當初是從什麼都不懂到現在可以自行前往，
當純的想要把這種經驗，分享給一開始摸不著頭緒也想要進行東京自助旅行的朋友
也因為經過這幾次短短的旅遊，
下定決定要狠狠安排九天八夜，不想只是純走景點，
希望可以跟大家一同成長，繼續分享經驗：）
也請大家多多指教囉！！因為其實我還是個半熟不通的菜鳥
--</t>
        </is>
      </c>
    </row>
    <row r="3766">
      <c r="A3766" t="inlineStr">
        <is>
          <t>[遊記] [2015冬 名古屋]名古屋之旅總整理完結篇</t>
        </is>
      </c>
      <c r="B3766" t="inlineStr">
        <is>
          <t>N</t>
        </is>
      </c>
      <c r="C3766" s="2" t="n">
        <v>42560.55010416666</v>
      </c>
      <c r="D3766" t="n">
        <v>0</v>
      </c>
      <c r="E3766" t="n">
        <v>0</v>
      </c>
      <c r="F3766" t="n">
        <v>0</v>
      </c>
      <c r="G3766" t="inlineStr">
        <is>
          <t>[2015冬 名古屋]0301 Day9 中部名古屋之旅總整理完結篇
DSC_6006
滿載而歸的戰利品，大部分的東西在ＢＩＣ　ＣＡＭＥＲＡ用宅配寄到空港，所以沒有造
成旅行中的不便，
強烈建議要採買大電器的人可以這樣。但是必須預留足夠的時間到空港領取，領取的地方
在機場的黑貓，
領完以後才能辦理登機程序，託運上機，因此是多一道手續，時間抓太緊可能會讓你趕不
上飛機。
以下整理這次行程的編排順序，希望可以幫助到有興趣去中部名古屋一帶旅遊的朋友們。
日期
行程
住宿
內容
Day 1
(名古屋)
[2015冬 名古屋]0221 Day1 名古屋-中部國際機場
Day 2
伊勢神宮
(名古屋)
[2015冬 名古屋]0222 Day2 (上)伊勢神宮-外宮
[2015冬 名古屋]0222 Day2 (中)伊勢神宮-內宮散策 海老丸 おかげ横丁
[2015冬 名古屋]0222 Day2 (下)伊勢神宮 赤福 名古屋電器shopping
Day 3
名古屋→白川鄉
(合掌村)
[2015冬 名古屋]0223 Day3 白川鄉合掌村漫步-展望台
[2015冬 名古屋]0223 Day3 白川鄉合掌村 白川八幡宮
[2015冬 名古屋]0223 Day3 白川鄉合掌村 民宿一茶
Day 4
白川鄉→金澤
(金澤)
[2015冬 名古屋]0224 Day4 金澤-金澤車站
[2015冬 名古屋]0224 Day4 金澤城
[2015冬 名古屋]0224 Day4 金澤 兼六園
[2015冬 名古屋]0224 Day4 金澤２１世紀美術館
Day 5
金澤
(高山)
[2015冬 名古屋]0225 Day5 近江町市場
[2015冬 名古屋]0225 Day5 飛騨高山
[2015冬 名古屋]0225 Day5 飛騨牛味藏天國
[2015冬 名古屋]0225 Day5 飛騨高山夜景
Day 6
高山
(下呂溫泉)
[2015冬 名古屋]0226 Day6 高山陣屋
[2015冬 名古屋]0226 Day6 陣屋朝市高山散策
[2015冬 名古屋]0226 Day6 下呂溫泉
[2015冬 名古屋]0226 Day6 下呂溫泉小川屋
Day 7
下呂→名古屋
(名古屋)
[2015冬 名古屋]0227 Day7 尋找戰國風雲兒織田信長天下布武的足跡-岐阜城&amp;金華山纜
車
[2015冬 名古屋]0227 Day7 絢麗名古屋之夜&amp;風來坊雞翅&amp;住宿Hamilton Red
Day 8
名古屋採買      (名古屋)
[2015冬 名古屋]0228 Day8名古屋懷舊復古モカ咖啡，超級好逛大須觀音商店街
[2015冬 名古屋]0228 Day8名古屋大須觀音參拜，鯛福茶庵現烤鯛魚燒
[2015冬 名古屋]0228 Day8 名古屋繁華街榮町、名古屋電視塔、水之宇宙船綠洲21。
Day 9   9:50/12:20
回家!
九天的時間去了好多地方，從中部國際機場進去名古屋後先往南走，到達伊勢神宮參拜。
往北走到中間的合掌村，再繼續向北往金澤出發，如果有機會的話下次也想去富山走走XD
一路上感謝旅行的同伴，去哪裡玩是小事，能跟一群合得來的人出去才是真正的開心呀。
畢竟美景當前，大家卻吵吵鬧鬧可是會大減遊興的，再好的景色也比不上對的人，是吧!
感嘆的是覺得年紀大了XD覺得有些東西遺忘的好快，幾年後很多旅行過程中的小小的美好
片段也不復記憶。
因此努力地拿起相機，照片數量多了之後又覺得懶的梳理，因此動起了寫網誌的念頭。
默默的名古屋之旅也寫了2６篇文章，過程中也曾經有很多倦怠不想動筆的時候。
也有熱心的板友寄信來鼓勵，或是討論一些行程的內容。
最開心的就是有板友寫信來說看了我的遊記覺得好想去玩呀，對一個文筆很差的人來說實
在是莫大的鼓舞ＸＤ
擷取.JPG
各景點可參考地圖。以下簡單附上不負責任感想ＸＤ希望能給大家作為安排行程的參考。
日期
早
住宿
不負責任感想
Day 1  　　　
(名古屋)
東橫inn遊客太多 很恐怖，住機場對於要先往伊勢神宮出發算是方便！
Day 2
伊勢神宮
(名古屋)
伊勢神宮好遠，搭船是個好選擇，
雖然因為配合火車班次其實省不了太多時間。
但是有多一點變化，旅程比較不無聊。
伊勢神宮雖然遠但是值得，然後一定要買赤福。
Day 3
名古屋→白川鄉
(合掌村)　　　
有訂到一茶真是太ｌｕｃｋｙ了。
如果沒有訂到住宿的話大概從中午到傍晚就可以了，
一定要上觀景台，展望整個合掌村。
因為住合掌造的關係，沒有另外參觀合掌造。
晚上的合掌村甚麼也沒有，就跟阿媽家的鄉下一樣！
Day 4
白川鄉→金澤
(金澤)
金澤好玩。但是景點幾乎都要靠腿走，非常費腳力的一個地方，安排行程要注意體力跟同
伴的狀況。重要景點兼六園、金澤城、金澤２１美術館距離都很近，走路都會到，所以就
會一直走路。還有一定要吃世界第二好吃的ｍｅｌｏｎ　ｐａｎ。
Day 5
金澤
(高山)
高山的景點令人驚喜，沒去之前覺得應該還好。
去了以後發現好好逛呀！絕對要去推薦五顆星。
Day 6
高山
(下呂溫泉)
因為很想住溫泉旅館而去，溫泉很棒，但是溫泉街規模不大，跟道後溫泉／有馬溫泉等其
他知名溫泉鄉相比，覺得沒有那麼好的氛圍。
Day 7
下呂→
名古屋
(名古屋)
岐阜城令人小失望，已經沒有保留多少跟織田信長有關的歷史跟古蹟了，城本身可看性也
不高，除了上到山頂視野遼闊，可以看到整個岐阜以外，其他並不特別。沒有時間在市區
停留，也許市區會讓人感覺不同。
Day 8
名古屋採買      (名古屋)
大須觀音商店街令人感到驚奇，商店街規模很大，非常好玩。大須觀音寺本身也值得去。
電視塔，綠洲２１也是必去景點，市區其他部分就感覺還好。
Day 9   9:50/12:20
回家!
最後附上文不對題之本次行程在日本的最後一餐鳥貴族。
關於鳥貴族，對一個熱愛日本的人最豆知識的應該是鳥貴族的老闆叫大倉忠司，
也就是團體[關八]成員，大倉忠義的老爸。本來還以為踏進鳥貴族會充斥一堆關八的東西
，
不過看起來老爸還滿公私分明的，沒有發生這種狀況！
１９８５年創業，短短２０年間已經達到有４３８間分店的規模，而且還在東京證交所股
票上市，超厲害。
DSC_5998
最大的特徵就是全品都是２８０円，非常超值。
DSC_5997
DSC_5989
DSC_5988
DSC_5991
DSC_5994
DSC_5995
DSC_5996
吃完的感想是非常超值，口味以這樣的價位來說非常划算。酒的種類很多，而且有些特色
調酒也很好喝。
但因為這樣，所以其實很多日本年輕人感覺就是來拼命喝酒的，周邊的人也都喝得很醉，
講話也很大聲，
讓人有點不安心感，感覺會不會突然有人幹起架來＠＠＂
同時禁菸與非禁菸席並沒有特別的區隔，或者是說日本人習慣抽菸配酒ＸＤ
菸味已經突破重重的阻隔，完全融為一體了。
適合不敢隨意踏上日本居酒屋，又想體驗一下日本居酒屋型態的人嘗鮮，完全不用擔心預
算會爆炸。
--</t>
        </is>
      </c>
    </row>
    <row r="3767">
      <c r="A3767" t="inlineStr">
        <is>
          <t>[遊記] 推薦 沖繩 My Diving 浮潛</t>
        </is>
      </c>
      <c r="B3767" t="inlineStr">
        <is>
          <t>N</t>
        </is>
      </c>
      <c r="C3767" s="2" t="n">
        <v>42559.95259259259</v>
      </c>
      <c r="D3767" t="n">
        <v>0</v>
      </c>
      <c r="E3767" t="n">
        <v>0</v>
      </c>
      <c r="F3767" t="n">
        <v>5</v>
      </c>
      <c r="G3767" t="inlineStr">
        <is>
          <t>來到沖繩當然要來看一下世界上唯二的藍洞。
但有帶小朋友的我該怎麼選擇呢？ 網路上搜尋會出現一堆
沖繩浮潛的店家如：My Diving、黑潮潛X、Pink...、冒險X...。
有些有中文網站，有些不接受小朋友，這下子可選的又更少了。
經過篩選後剩下兩家：My Diving 與 Pink Mermaid。
最後選擇 My Diving，因為除了有中文教練外，還可用中文透過
Messenger 詢問，著實方便不少，而沒選 pink 的原因是付費
方式與中文網站講的不一樣，也未事先說明，感覺不好，
若到時出問題有不安心的感覺。
首先可在 FB 上搜尋到 My Diving 找到後可以用中文詢問相關事項，
官網在這邊
，剩下的就看自己的選擇了。
像我帶小朋友就會詢問小朋友相關配備，因為小朋友不會用蛙鏡，
沒想到店家主動提供水中觀察桶，真是太棒了！
預約成功後會寄一封確認信到信箱，裡面有相關說明與地點，
當天準時到就可以了！
我參加早上10點半的浮潛，店家的車子就靠近停車場入口處附近，很好找。
一家人到了後馬上有位黝黑的女生說:您好！（中文哦）
原來是來自高雄打工度假的臺灣女生啊！（FB上也是她幫忙回應）
接下來就是填寫資料與浮潛說明，也很細心地對小朋友，還拿藍色
蛙鏡給哥哥，粉紅色蛙鏡給妹妹。
接著就是著裝，再帶我們去浮潛（日籍教練也會陪同浮潛），
出發前先來張合照吧
沿著階梯走到礁岩潮間帶，頓時熱氣全消，全身都是海水的沁涼！舒服啊！
開始浮潛囉！期間 Emma 教練跟我們解釋周圍環境與最佳浮潛時間，
沖繩的海真是乾淨清澈，水下世界一覽無遺各種大小熱帶魚、
海葵，繽紛世界。這時我家哥哥說：我看到派大星了！（喂！）
妹妹呢？水中觀察桶就派上場
一家人跟著女教練（Emma)前往藍洞，這天碰到美國國慶，
蠻多美國人來潛水，藍洞外大家都依序排隊，為了這上帝
的 Tiffany 藍一切都值得了！拍完藍洞照片後在回程的水上還可以餵魚，
我永遠記得小朋友浮潛時大聲地說：好多魚哦！
對這家店的評價其實蠻不錯的，對我這種破日文又想帶
小朋友浮潛的家長來說，真的蠻適合與推薦！下次就換潛水了！
店家: MyDiving
地點: 沖繩縣中頭郡讀谷村座喜味1256-1
營業時間: 7:00～22:00
Tel: 080-4247-9933
--</t>
        </is>
      </c>
    </row>
    <row r="3768">
      <c r="A3768" t="inlineStr">
        <is>
          <t>[遊記] 富士五湖行之西湖いやしの里根場</t>
        </is>
      </c>
      <c r="B3768" t="inlineStr">
        <is>
          <t>N</t>
        </is>
      </c>
      <c r="C3768" s="2" t="n">
        <v>42559.98739583333</v>
      </c>
      <c r="D3768" t="n">
        <v>0</v>
      </c>
      <c r="E3768" t="n">
        <v>0</v>
      </c>
      <c r="F3768" t="n">
        <v>3</v>
      </c>
      <c r="G3768" t="inlineStr">
        <is>
          <t>網誌版：
2015/11/28
DAY3  西湖いやしの里根場-&gt;西湖湖畔
下午的行程是安排富士五湖的西湖周邊的景點，
在忍野八海附近簡單的用過午餐後，
本來預計要先去紅葉台，
不過因為已經11月底，看紅葉前線已經過了見頃的時間，
索性就放棄紅葉台這個景點，
直接去西湖いやしの里根場，
西湖いやしの里根場是位於西湖地區的一個茅葺屋聚落，
從這邊也可以看到富士山。
西湖いやしの里根場門票是350円，
官方網站上有折價券可以下載
（
），
折價後門票是300円，
這裡占地不大，裡面約有20幾棟的茅葺屋，
茅葺屋和富士山一起入鏡的畫面，看起來超療癒的。
這裡的茅葺屋除了外觀可以參觀拍照外，
其實裡面都有另外做其他運用，
有的是賣店，有的是食堂，
不過因為時間的關係，
我們沒有一間一間入內去細逛，
即便如此，
我覺得光在外頭逛就已經很值得了，
畢竟別處應該也見不到這樣的富士山景。
非常有特色的茅葺屋，
從底下仰望茅葺屋頂。
離開西湖いやしの里根場後，
我們來到了附近的西湖湖畔，
在根場浜停車場附近的湖畔可以眺望對岸的樹海和富士山，
打算在這裡待到天黑囉！
沿岸還有一些尚未掉落的紅葉，
湖畔邊有一整排的小艇，
可惜今天風稍大，
湖面不夠平靜，
無法看到倒映在西湖上的逆富士。
等了一陣子，太陽下山了，
氣溫也變得很低，
西湖畔空無一人，
我們獨享了這份沉靜的美麗之後，
迅速的拍了幾張西湖富士山夜景照。
因為在接近0度的低溫下實在無法在戶外待太久，
拍完照後我們離開富士五湖的西湖區，
前往河口湖區，
準備參加明天登場的富士山馬拉松囉！
西湖いやしの里根場：
網址
地址  山梨県南都留郡富士河口湖町西湖根場2710
料金  350円，使用官網折價券300円
營業時間  3月～11月　9:00～17：00
          12月～2月　9:30～16:30
--</t>
        </is>
      </c>
    </row>
    <row r="3769">
      <c r="A3769" t="inlineStr">
        <is>
          <t>[遊記] 期間限定 名偵探柯南餐廳+田邊誠一畫伯展</t>
        </is>
      </c>
      <c r="B3769" t="inlineStr">
        <is>
          <t>N</t>
        </is>
      </c>
      <c r="C3769" s="2" t="n">
        <v>42560.00216435185</v>
      </c>
      <c r="D3769" t="n">
        <v>2</v>
      </c>
      <c r="E3769" t="n">
        <v>0</v>
      </c>
      <c r="F3769" t="n">
        <v>2</v>
      </c>
      <c r="G3769" t="inlineStr">
        <is>
          <t>手機相片圖文版
(此活動已結束)
繼上次的哆啦A夢主題，這次是名偵探柯南
但老實說
我沒這麼愛柯南
但我朋友是柯南迷為了拉仇恨我就去了(欸)
哆啦那次不用怎麼排一下就入場了
柯南要先去7樓周邊會場拿整理券
我大概3點半到拿到的是...7點
比我想像中晚但也沒辦法
等待時間就即時連線慫恿朋友買周邊
依整理券時間去排隊後發現
上面寫的是隊伍集合時間不是入場時間啊
所以又等了40分鐘多才進場
邊排邊看菜單，跟哆啦A夢比選擇性多了不少
原本打算點檸檬派結果完售了
應該說下午茶類的都賣完啦
我只好點咖哩......
桌上放有柯南的紙墊，是可以帶走的(為什麼小叮噹沒有!!!)
咖哩醬汁有兩種
一邊是雞肉咖哩，另一邊則是黑咖哩，還擺了蝴蝶結造型的義大利麵
其實咖哩的口味跟柯南故事是有相關的
只是說實話柯南我很久沒看了也是後來辜狗找資料得知
(小蘭姊姊都比我妹還大了我無法接受啊)
醬汁味道對我來說有點鹹，但也不到無法入口
只是蛋包飯裡竟然是白飯我有點難過啊
點正餐會送立體壓克力，我抽到的是柯南
這個就送我朋友了
另外加映幾張畫伯展照片，因為都在渋谷就順道去了
這邊的畫伯指的是田邊誠一
明明畫的不是說很好，但就是有抓到一些點形成奇妙的效果
他本人也畫得很開心還常在推特上發表
現在連書也出了還發售一堆周邊啊
印象中展覽地點在parco地下
位置沒有很大
現場還有撥放影片
真不想承認其實我覺得很可愛啊
--
打工度假兼腐動漫兼追星之紀錄
隨手按個讚 FB與ptt同步更新 不定時新增專屬消息
歡迎到專頁來瞎聊XD
--</t>
        </is>
      </c>
    </row>
    <row r="3770">
      <c r="A3770" t="inlineStr">
        <is>
          <t>[遊記] 當然要來旭山動物園！</t>
        </is>
      </c>
      <c r="B3770" t="inlineStr">
        <is>
          <t>N</t>
        </is>
      </c>
      <c r="C3770" s="2" t="n">
        <v>42560.31922453704</v>
      </c>
      <c r="D3770" t="n">
        <v>9</v>
      </c>
      <c r="E3770" t="n">
        <v>0</v>
      </c>
      <c r="F3770" t="n">
        <v>12</v>
      </c>
      <c r="G3770" t="inlineStr">
        <is>
          <t>如果你喜歡動物園的話，旭山動物園是一定要來的！
圖文部落格版：
雖然我去過的動物園不多，但是我覺得旭山動物園絕對是一個值
得在小孩長大之前，帶他來玩一次的地方！這裡的動物展示並不
是最多，但是卻非常用心，在為觀眾著想的同時，也為動物在著
想。北極熊，企鵝，海豹，和河馬館，是我覺得最棒的場館。要
來這裡玩，一天是絕對不夠的。
第一次到旭川來是冬天，在旭川待了四天，就去了旭山動物園四
天。這次是夏天來旭川，下飛機根本直接跳過札幌，就住到旭川
來，隔天就開始跑旭山動物園。究竟旭山動物園有什麼樣的魔
力，可以讓遊客一再想來參觀呢？我覺得用心的展場設計功不可
沒。
我最喜歡旭山動物園裡面的場館是北極熊館，觀眾可以在兩層樓
高的落地窗前面，看見北極熊跳水，游泳和覓食的模樣。近距離
看著北極熊巨大的身軀在面前躍動，乳白色的毛髮在北極熊游泳
的時候隨著水流漂盪，還有碗公大的熊掌趴在玻璃上那種震撼，
都是我每次最愛去北極熊館的理由。
企鵝館的水底透明隧道則是我第二喜歡的場館設計，在企鵝館裡
面，有個水下的透明隧道，可以看見企鵝在水中游泳的樣子。還
記得我第一次到這個隧道裡要幫企鵝拍照的時候，沒有想到企鵝
在水裡面游泳的速度居然這麼快，結果拍到的都是後半隻企鵝，
因為企鵝的前半隻游太快，已經游到畫面外頭去了囧。
對了，冬天的旭山動物園還有企鵝散步。企鵝散步是我在來旭山
動物園之前覺得很酷的一件事，來過旭山動物園之後，覺得企鵝
散步的有趣性完全被比下去了啊。
第三喜歡的旭山動物園場館是河馬館，河馬館是個巨大水池，觀
眾可以在水池上面看河馬（正常角度），可以在水池側面看河馬
（原來河馬游泳也很快），還可以在水池下面看河馬（河馬根本
水中芭蕾舞者）！如果不是這樣的展示，恐怕我一輩子都會以為
河馬是個行動遲緩的大個子。
另外一個我很喜歡的是海豹館，海豹館不能免俗的，也有一個巨
大的透明玻璃，可以在水池側面近距離看海豹快速游動的靈活身
影。但海豹館最有趣的，是有一根巨大的透明水柱，讓海豹可以
從水柱上面往下游動，也可以從水柱下面往上游動，那個畫面實
在漂亮極了。
前陣子看到木柵動物園回答民眾提問，說河馬喜歡用大便宣示領
域，習慣把水池弄髒。但是從旭山動物園的照片大家不難發現，
那裡的水池超級乾淨的啊！秘訣在於，旭山動物園的每個館舍，
都有超強的過濾設備，這是我們在一次旭山動物園深入參觀活動
時候，進到河馬館裡面看到的。動物園人員說，這樣一套過濾設
備至少台幣二千多萬，數一數有幾個場館需要這種幾乎透明的水
池？就有幾套這種設備啊。
上面四個場館，就是我最喜歡旭山動物園的地方。除此之外，旭
山動物園當然還有很多很棒的展示，最讓我驚訝的地方是，旭山
動物園的動物幾乎都「看得到」，很少有哪個動物場館裡的動物
是躲起來看不到的。我都笑說大概是旭山動物園的薪水比較高，
所以動物們也比較敬業吧！
如果想來旭山動物園參觀，我有些心得可以分享給大家。
冬天來比較好還是夏天？如果是沒看過下雪的朋友，當然冬天來
啊！旭川超冷，大概攝氏零下10度，雪超多，再加上札幌雪祭跟
旭川雪祭，附加價值爆錶。但缺點是，人超級多，整個旭山動物
園你會聽到說中文的比說日文的人多。而且，冬天的旭川真的很
冷。如果只是想來旭山動物園，我是建議夏天來啦。旭川的夏天
也不熱，逛起來比較舒服。而且，人真的少很多。
旭山動物園的交通很簡單，從火車站北口（東側）門外面的6號
公車月台搭41號或47號公車坐到底就是動物園。搭車時間大約
40分鐘，票價大人440日圓，小人半價。原則上公車半小時就一
班，但是只要等車的人太多，就會立刻有加班車。缺點是，不能
看見車上沒座位就不上車等下一班，現場站務人員超堅持，理解
不能。
到了旭山動物園，買門票時考慮一下，成人票820日圓（中學生
以下免費），但是年票只要1020日圓，或是旭川飯店會賣兩日
票一樣820日圓，必需第一天12點以後入園，第二天12點以前入
園。建議就買年票吧，我認為玩個兩、三天是一定要的啦！
入園之後記得先看「餵食時間表」，上面四個推薦場館的餵食時
間都很推薦，外加小貓熊的餵食也很推薦。其實動物園都會利用
餵食時間講解動物生態，可惜我聽不懂。建議爸爸媽媽要帶小孩
去玩的話，可以自己準備動物生態解說，現場講給孩子聽。另
外，動物園裡面部份食物和紀念品是當店限定，要注意。
參觀資訊
旭川市旭山動物園
〒078-8205 北海道旭川市東旭川町 倉沼
0166-36-1104
最後，我想說的和參觀旭山動物園可能不大相關，那就是關於
「動物園」這件事。老實說，我覺得動物園裡的動物都很可憐。
雖然旭山動物園已經很替動物著想，很多動物「看起來」很開
心，可我還是覺得這些動物都好可憐。我想，除非動物園對人
的影響力，可以促使大家保護動物，保護生態，保護地球，至
少我還可以自欺欺人一下。否則，我寧願沒有動物園的存在啊。
--</t>
        </is>
      </c>
    </row>
    <row r="3771">
      <c r="A3771" t="inlineStr">
        <is>
          <t>[遊記] 京都遊記 教王護國寺 東寺</t>
        </is>
      </c>
      <c r="B3771" t="inlineStr">
        <is>
          <t>Y</t>
        </is>
      </c>
      <c r="C3771" s="2" t="n">
        <v>42559.76923611111</v>
      </c>
      <c r="D3771" t="n">
        <v>1</v>
      </c>
      <c r="E3771" t="n">
        <v>0</v>
      </c>
      <c r="F3771" t="n">
        <v>1</v>
      </c>
      <c r="G3771" t="inlineStr">
        <is>
          <t>網誌圖文版連結
=============================
Day2一早就出門爬山
玩了一整天，加上第一天晚上也沒睡好
因此決定將原來排定的第三天和第四天行程對調
也因為這個動作
幸運碰上第三天的下鴨神社螢火茶會和第四天的Coppa di Kyoto活動
原本第四天也是要起大早去清水寺
Day 3 東寺→下鴨神社→鞍馬寺→貴船神社→下鴨神社
早上睡到自然醒，到附近的彌生軒吃早餐
然後騎腳踏車來到東寺
東寺也有免費的駐輪場，入口在寺境的東北角
東寺五重塔可說是京都的象徵
同時也是聯合國世界文化遺產之一
在停車場就可以看見不二櫻和五重塔
夏天就是一片綠蔭
東寺屬於真言宗，是密宗的一種
但這裡的本尊是顯教的藥師如來，就是藥師佛
進入寺境要付費500元
如果不進來，在南門廣場也可以隔著門拜藥師佛
東寺講堂(重要文化財)
內供俸密宗的主神大日如來，就是釋迦牟尼的法身
也就是涅槃的釋迦牟尼
共有五佛塑像(重文)
其餘的菩薩、明王、天王塑像都是國寶
入母屋造的屋脊和屋頂
木造大門顯得格外莊重
金堂(國寶)
內供俸藥師如來
五重塔裡面也有供俸佛像
但只有過年等特定時間才會開放
在收費園區的旁邊
是免費參觀的御影堂(國寶)
內供俸弘法大師
東寺的寺紋 東寺雲
日本自古就有家紋的習慣
用各種幾何、花鳥草木等等的形狀
代表特定家族或組織
神社、寺廟也有這種紋章
而神社的就叫神紋，寺廟的就叫寺紋
東寺雲則有吉祥的意思
是不是很像神佛出現時旁邊的雲一樣呢?
東寺建議停留時間：
打卡級：30分鐘
禮佛級：60分鐘
==================================
前幾篇遊記
京都 伏見稻荷大社
京都 方廣寺
京都 西本願寺
其他遊記
東京 東京大學、文京Civic
東京  皇居
東京 淺草寺
東京 靖國神社
--</t>
        </is>
      </c>
    </row>
    <row r="3772">
      <c r="A3772" t="inlineStr">
        <is>
          <t>[遊記] 日本．靜岡／熱海市．熱海湯遊巴士一日遊</t>
        </is>
      </c>
      <c r="B3772" t="inlineStr">
        <is>
          <t>N</t>
        </is>
      </c>
      <c r="C3772" s="2" t="n">
        <v>42559.8075</v>
      </c>
      <c r="D3772" t="n">
        <v>1</v>
      </c>
      <c r="E3772" t="n">
        <v>0</v>
      </c>
      <c r="F3772" t="n">
        <v>1</v>
      </c>
      <c r="G3772" t="inlineStr">
        <is>
          <t>沒有吵人音樂完整圖文並茂版：
--------------------------------------------
全文開始
照片：「熱海湯遊巴士一日遊」精選精緻的景色美照
這次的「初夏東京近郊團」的其中最讓咱們喜愛也很難忘的部分
就是來到「熱海市」感受到當地人的熱情與特殊的一次擁有海岸與山巒的美景
這篇也就是要來認真地介紹出「熱海市」的景致與景點
其實只要花700日幣，就可以玩遍整個「熱海市」！(便宜方便又可以吹冷氣)
先來一張自製「熱海湯遊巴士一日遊」地圖
分別用各種顏色來標示與區分(這樣子區分比較容易了解)
黃色圖標是「湯～遊～バス(湯遊巴士)」的公車站別
粉紅色圖標是「景點」
橘色圖標是「餐聽」
最後一個紫色圖標則是咱們的居住地「飯店」
咱們的「熱海湯遊巴士一日遊」行程：
第一站：飯店「熱海美景私人溫泉公寓式酒店」寄放行李後出門
第二站：「JR熱海駅」購票與搭乘「湯～遊～バス(湯遊巴士)」
第三站：公車站「銀座」下車覓食去
第四站：還沒找到美食前先到「熱海櫻」河川下賞花
第五站：午餐「餃子の濱よし」
第六站：從公車站「銀座」二度搭乘「湯～遊～バス(湯遊巴士)」去「熱海城」
第七站：在「熱海城」拍照賞美景
第八站：三度搭乘「湯～遊～バス(湯遊巴士)」到公車站「起雲閣西口」，前往「起雲閣
」
第九站：逛「MaxValu熱海店」超級市場
第十站：到「熱海郵便局」購買明信片
第十一站：走去「來宮神社」巡禮
整個行程是從上午十一點多到下午五點半左右
大概是花了咱們近6個小時的時間，說多不多，說短不短(我還覺得時間太短，還可以玩更
久的)
------------------------------------------
第一站：飯店「熱海美景私人溫泉公寓式酒店」寄放行李後出門
咱們一到「熱海市」的第一件事就是先去找飯店
先把行李寄放，順便辦理入住手續後就立即出門去玩樂(這樣身上才沒負擔，輕鬆的玩)
(將另寫一篇文章「【宿記】日本．靜岡縣／熱海市．熱海美景私人溫泉公寓式酒店」介
紹)
《飯店資訊》
名稱：熱海美景私人溫泉公寓式酒店(Grandview Atami Hotel)
地址：静岡縣熱海市咲見町8-9
電話：+81 557-85-0051
官網：
粉絲團：
車站資訊：JR熱海駅
從飯店走回「JR熱海駅」會經過「平和通り名店街」
咱們就邊走邊逛，看看商店街有甚麼有趣的？好玩的？好吃的？
吃的東西不少，大多是海鮮類的美食(也是啦，來到海邊不吃海鮮待何時？！)
突然間咱們發現「平和通り商店街」內有人聚集排隊
探頭看看日本人在做甚麼？！
原來這邊有一個手湯「福福の湯」設施(還想說是餐廳嗎？)
看著眾人們利用湧出300年的溫泉水
用雙手承裝溫泉水澆在旁邊的「地藏王」身上
據說可以改善神經痛、關節痛、疲勞、割傷、燒傷、慢性婦科病的問題(這樣神奇啊)
咱們也入境隨俗，幫「地藏王」澆上熱呼呼的溫泉水(請保佑我出門玩不疲勞精神好)
這是個路過不小心遇到的小驚喜景點
傍晚咱們回來時想再來這裡幫「地藏王」洗個澡
結果溫泉水居然關掉了！
原來傍晚五六點隨著商店街打烊，連溫泉水也打烊了(哈，這超有趣的，要隔天才能來再
體驗)
------------------------------------------
第二站：「JR熱海駅」購票與搭乘「湯～遊～バス(湯遊巴士)」
咱們一路走回到「JR熱海駅」去找「伊豆東海バス案內所」(地點在JR熱海駅的對面大樓1
樓處，很好找)
要購買「湯～遊～バス(湯遊巴士)」一日券套票
有2種方式，一種是到「伊豆東海バス案內所」找服務人員購買(稍後會介紹服務人員有超
貼心的服務)
另一種則是直接到「湯～遊～バス(湯遊巴士)」向司機購買即可(這比較簡單)
因為事先有查過資料，就依據資料上的地圖找「伊豆東海バス案內所」
看到門口處張貼著「湯～遊～バス(湯遊巴士)」的資訊後就放心了(還好很好找，很怕找
不到)
於是開心地走進「伊豆東海バス案內所」準備買車票(我還自己一個人去買！英文日文都
不好也太敢了吧～)
「伊豆東海バス案內所」裡面空間不大，只有2個櫃台
裡面正在購買車票的都是日本人，毫無外國人
一輪到我時，我就開始比手畫腳地跟阿姨說要購買4套「湯～遊～バス(湯遊巴士)」(阿姨
很懂我的身體語言)
我真的要大推熱海人非常有人情味跟熱誠的心
阿姨不會英文，狂說日文也要順邊咱們們比手劃腳
細心地跟咱們說車票多少錢？要去哪裡搭車？
解說非常非常多！(可是聽不懂，但是可以大概猜出阿姨想說甚麼
首先，阿姨先攤開「湯～遊～バス(湯遊巴士)」DM跟咱們說路線部分(去官網看大圖吧，
我這圖太小)
除了「湯～遊～バス(湯遊巴士)」本身的路線之外
一日券還可以免費搭乘「紫線巴士」前往另一區的景點(時間不夠，咱們無法在玩這一段)
買完票，阿姨還特別拿出額外一張A4資料表
跟我說要去哪裡搭「湯～遊～バス(湯遊巴士)」？！
搭乘處地點就在「JR熱海駅」旁邊巴士總站的「0號站牌」
若是要搭乘「紫線巴士」依照不同路線有不同站牌
分別是「4、5、8號站牌」(MOA美術館閉館中，2017才開幕，所以不能去)
接下來是「湯～遊～バス(湯遊巴士)」的時刻表部分
平日與假日的班次、時間會有所不同
咱們是6/10(五)搭乘，所以是要看平日班次
最貼心的一點就是阿姨直接幫忙規劃行程！
原本打算從車站直接去「熱海城」的
阿姨說中午時間到「熱海城」沒東西吃(怕咱們在山上餓死吧)
建議咱們先到某處吃午餐後再去(後來選擇先去銀座，想說銀座應該很多東西吃吧)
阿姨幫咱們調整跟規劃行程(阿姨問咱們想去哪幾個點？她會幫咱們看時間表)
最後阿姨直接在時刻表上用螢光筆畫各景點的下車與搭車時間
提供咱們參考，也方便咱們玩得開心(所以我才說服務真的很好，都要讓我痛哭了)
最後我還在「伊豆東海バス案內所」拿了優惠券資料
想說若要進「熱海城」還可以省點錢(其實湯～遊～バス(湯遊巴士)一日券就有包含部分
設施有特別折扣或優惠了)
歷經千辛萬苦終於買到「湯～遊～バス(湯遊巴士)」一日券
走到「0號站牌」就可以看到「湯～遊～バス(湯遊巴士)」專屬的站牌
上面資訊也有時刻表、票價、簡易路線圖可以參考
「湯～遊～バス(湯遊巴士)」是一輛專屬黃色彩繪巴士
辨識度超高！不用額外擔心要怎麼辨識巴士
看到滿身充滿可愛的圖案的黃色巴士就對了
雖然距離巴士開車時間還有幾十分鐘
但是司機知道外面太熱，就讓大家上車吹冷氣慢慢等
這趟車上完全沒有其他外國人
是日本阿公阿嬤逗陣出遊
讓咱們有個進香團的FU～
特別的是，咱們這班車有「導遊」耶！(紅色座椅是車上導遊專屬座位)
沿路都會介紹與說明景點
只是都講日文，聽不懂啦！所以咱們幾乎都是看風景為主(等等就有厲害的風景出現囉)
是的！美景馬上出現了！
「JR熱海駅」在山上，咱們沿著海邊前往各景點走
所以從車上就可以看到美麗的海洋(頓時心情大好，好翻了，夭壽的好)
------------------------------------------
第三站：公車站「銀座」下車覓食去
阿姨執意怕咱們餓壞，所以建議十二點多先吃個午餐後再去「熱海城」
我就選擇到「銀座町」覓食
「銀座町」位於「熱海市」的海岸處(下個山就到了)
比較算是「熱海市」的市中心跟商業區域
所以來這邊吃吃喝喝是對的選擇
------------------------------------------
第四站：還沒找到美食前先到「熱海櫻」河川下賞花
原本咱們只是要來這邊找餐廳吃飯的
但是沿著「系川」走著走著，來到一處叫做「熱海櫻」的地方(關鍵重點：4月這裡是賞櫻
勝地！)
發現整條河川滿滿的「九重葛」，頓時花癡意濃...........
是多久沒有看到「九重葛」了？咱們完全不管吃飯這件事
就是瘋狂的賞花以及跟花兒拍照(花癡湧現，一個比一個阿花)
誇張的咱們還跑下「系川」河床(齁，人家的河川乾淨無垃圾)
在那邊不停的拍照
許多日本人看到咱們在河邊拍照，也紛紛走下來賞花跟拍照
我只能說數大便是美，剛好天氣又很晴朗
每朵花就是個主角般，閃亮與令人注目著
咱們在河邊待了20分鐘左右
我才吆喝著請團友們恢復理性！(明明就是我自己先跑去拍照的，哈)
不要再拍照了，今個的行程絕對能夠拍到爽拍到不想拍
咱們原意是要去午餐的啊！(突然才回神般的～啊～對齁)
------------------------------------------
第五站：午餐「餃子の濱よし」
離開「系川」後真的是隨便走
就走著走著看到「餃子の濱よし」門口聚集不少人
基於在日本排隊的店家，應該就是傳說中的美食的概念
就跟著日本人一起排隊去
「餃子の濱よし」果真是不差的老店
他們家的「餃子」廣受咱們的好評
我還幫它取了一個叫做「會噴汁的神奇餃子」美稱
不僅裡面充滿湯汁，外皮口感有酥脆也有軟嫩
內餡口味也是充滿肉香與蔬菜甜
(將另寫一篇文章「【食記】日本．靜岡縣／熱海市．餃子の濱よし(會噴汁的神奇餃子)
」介紹)
《餐廳資訊》
名稱：餃子の濱よし
地址：静岡縣熱海市銀座町5-9
電話：+81 557-81-0048
官網：
粉絲團：
車站資訊：JR來宮駅、JR熱海駅
------------------------------------------
第六站：從公車站「銀座」二度搭乘「湯～遊～バス(湯遊巴士)」去「熱海城」
吃飽喝足後，往公車站「銀座」走去
順便欣賞一下「銀座町」的古蹟與現代建築
大中午的「銀座町」路上其實沒甚麼行人
走回到公車站「銀座」，距離班車抵達還有幾分鐘的時間
剛好旁邊就是海岸，先走過去瞧瞧風景好了
海岸風情還蠻不賴的
天藍海也藍，整個港口不少遊艇
不知道這些是私人遊艇還是旅遊用遊艇？
有機會乘風破浪出海，應該也是個不錯的選擇
巴士比原定時間晚了幾分鐘(車多或是時速慢，多少會有Delay的狀況)
但至少有搭到車才重要
上了車，這班車一樣有「導遊」喔
上一般車是阿姨導遊，這班則是阿伯導遊(一樣滔滔不絕講解各景點)
------------------------------------------
第七站：在「熱海城」拍照賞美景
歷經一陣山路的搖搖晃晃
終於抵達「熱海城」這個讓我嚮往的目的地(因為這裡有著無限海景)
公車一到站，映入眼簾的就是整個「熱海市」
從山陵到海岸一絲一毫都在眼前完美呈現
湛藍的海讓整座城市都清涼了起來
車上的阿嬤阿伯都下車走光了
只有咱們一群人在這邊看風景曬太陽(捨不得離開這個美景)
來到「熱海城」沒有打算要進去的
因為我知道「熱海城」並不是一個正統的古蹟城堡
而是個「娛樂場」，也就是專門蓋來做商業及娛樂使用
所以咱們對於它的熱度就減少了
進入到「熱海城」需要額外購買門票
大人是900日幣，另持有「湯～遊～バス(湯遊巴士)」一日券可以折抵100日幣
只需要800日幣即可購票進入參觀(門票不便宜，熱度再減，寧可在外面就好～)
恰巧發現「熱海城」另一邊草皮上有間餐廳
於是走過去瞧瞧賣甚麼？(其實是為了遮陽吹冷氣)
這間餐廳就位於山涯上
所以是個擁有海洋風情的簡餐店
店內的冷氣十分的清涼，再配上寬廣的視野
不僅身體涼了，連心裡也輕鬆了起來
咱們只有購買「霜淇淋」不在店內內用
所以不能待在餐廳內
好吧～咱們在外面一樣可以看海吃冰(霜淇淋口味上不差)
還好有樹蔭可以遮陽
由於「熱海城」就位於山頂之上
所以山上的海風強勁，吹得其實也很涼爽！
邊吃冰邊默默的決定等下一班公車來就下山吧！(不然待在這也無聊～)
其實下山的人潮也不少
結果車上人太多，只能用站的下山(真的要好好抓緊扶手，山路很搖擺)
咱們真的是不稱職的觀光客
特別來「熱海城」卻不進城
只在外面看風景，就覺得值得了(我真心覺得這樣就夠了，景色比城堡誘人)
《熱海城資訊》
名稱：熱海城
地址：静岡縣熱海市曽我山1993
電話：+81 557-81-6206
官網：
粉絲團：無
服務時間：09:00～17:00
門票：大人900日幣／學生450
車站資訊：JR來宮駅、JR熱海駅
------------------------------------------
第八站：三度搭乘「湯～遊～バス(湯遊巴士)」到公車站「起雲閣西口」，前往「起雲閣
」
好不容易下了山，馬上就抵達咱們下一個景點「起雲閣」附近
目送「湯～遊～バス(湯遊巴士)」離開
沒想到這趟就是咱們跟「湯～遊～バス(湯遊巴士)」的最後一趟(稍後會說到為什麼再也
坐不到巴士了)
從公車站「起雲閣西口」，走到「起雲閣」其實不遠
路程只有2分鐘左右(公車站牌上有地圖，不怕走丟)
會選擇到「起雲閣」走走，是因為我上網查到這棟建築擁有「熱海三大別莊」的美稱
我特別上網查一下「熱海三大別莊」分別是：
＊ 岩崎別邸
＊ 住友別邸
＊ 起雲閣(又名根津別邸)
既然是「熱海市」內的著名景點並且指定為有形文化遺產
起源於1919年，至今有97年的歷史(再3年應該會舉辦100周年紀念吧)
整個「起雲閣」占地3,000坪
建築物以日式建築為主，再添入中國、歐洲的裝飾與風格
造就每間房、每個角落都有細緻的融合風
剛好我也喜歡這一款，就來參觀一下囉～
「起雲閣」需要購買門票進入參觀
大人是510日幣(含導覽機器與導覽地圖)
我覺得門票不貴，而且是超值的行程
導覽機非常好用！
服務人員詢問咱們語系，提供咱們中文的導覽地圖跟導覽機器
使用上很方便，導覽機感應上導覽地圖上的「編號」處
機器自動會播方中文的說明(就好像小朋友的有聲書概念設計)
這部份做得非常好，讓外國人都可以輕鬆了解「起雲閣」細節之處
「起雲閣」到處都可以拍照(處處都好拍)
只要細心注意不要觸碰或是攀爬
基本上整個建築物都是你的家一樣，可以讓您輕鬆自在地逛
最讓我喜歡的地方，就是這個「玉姬」房
採用中世紀英式裝飾與馬賽克磁磚融合在日式建築內
擁有大落地窗直接透視庭園，陽光、綠地撒入房間內
「起雲閣」是個環狀的建築群，每處都有它獨特的地方
光是「澡堂」就有3種不同樣式及規模呢！
看了都大大的驚呼這裡太屌了
欣賞完室內後，還可以走出戶外
親近「起雲閣」的日式庭園
而且剛好是「繡球花季」順便賞花吧
我特別不刻意把「起雲閣」介紹完畢
因為旅行最值得的部份，就是親自來欣賞並實際體驗
才能真正感受到這裡的華麗跟歷史
比起用文字來形容，更能深入心裡(所以我因為這裡，喜歡上熱海市)
離開「起雲閣」走回公車站
下班車還要等個20分鐘，那乾脆不要在這邊等了
不如用走的，往下一站走去
結果下一站不是在同條路上XD
也因為找不到下一站的公車站牌
所以咱們就跟「湯～遊～バス(湯遊巴士)」掰了
不過，接下來咱們又發現個好地方
《起雲閣資訊》
名稱：起雲閣
地址：静岡縣熱海市昭和町4-2
電話：+81 557-86-3101
官網：
粉絲團：無
服務時間：09:00～17:00
休假日：每週三
門票：大人510日幣／高中生300日幣／小孩免費
停車場：有(免費)
車站資訊：JR來宮駅、JR熱海駅
------------------------------------------
第九站：逛「MaxValu熱海店」超級市場
從公車站「起雲閣西口」沿著大馬路走呀走
這邊是條叫做「清水町商店街」的地方，不過店家幾乎沒有開門營業
顯得有點無趣又無聊
走沒多久，發現路邊的山坡上，有「MaxValu熱海店」超級市場耶！
看到超市眼睛都亮了起來！
由於我有歐巴桑的心態，特別愛逛菜市場跟超市
頓時模式啟動，完全沒有在理會「找公車站」的意思
往超市方向走去就是了(也因為這樣，更加錯失找公車站牌的機會與時間XD)
這間「MaxValu熱海店」很大棟，不僅僅是超市而已
連百元商店、各式百貨跟藥妝都有
這根本就是咱們的購物區呀～
先衝超市！我特別讚賞日本的超市
西瓜會幫你綁牢，直接拎走就可以
而且西瓜切片也會包裝妥善，提了就可以帶回家(台灣大多是用保鮮膜，底下還濕淋淋的)
齁～超市真的太好逛了，團友也滿了一整籃
咱們都買得很開心，我還抱了一大罐飲料要帶回飯店喝(這........有點誇張)
結果完全不知道咱們沒有公車坐呀
於是接下來是抱著飲料去旅行的概念(蠢～哈哈哈)
咦～在超市買完後就開心的走出門外
剛剛不是說要去逛樓上跟藥妝嗎？！(其實是忘了)
既然出來了，就算了～懶得再走回去逛
接著看到路邊有間「鯛魚燒」店面
就走進去向日本阿嬤買
阿嬤不會英文，咱們不會日文，全程是雞同鴨講的狀態
不過我大概懂阿嬤要說的
因為阿嬤一直跟我說她剛剛烤的「鯛魚燒」有些醜
所以原價120日幣只收100日幣就好(歐巴桑模式還沒關閉，關於錢很清楚XD)
買到便宜的「鯛魚燒」好開心，但是...............好難吃喔！
《MaxValu熱海店資訊》
名稱：MaxValu熱海店／マックスバリュ-熱海店
地址：静岡縣熱海市中央町19-39
電話：+81 557-82-2221
官網：
粉絲團：無
服務時間：07:00～23:30
停車場：有
車站資訊：JR來宮駅
------------------------------------------
第十站：到「熱海郵便局」購買明信片
離開超市後，呈現一個迷失的狀況
又抱著一大罐飲料，又要找公車站牌
最後自己不耐煩決定不找公車站了
就亂走看到「熱海郵便局」，趁著還在營業
走進去吹個冷氣，買明信片來寄給親朋好友們
郵局其實不大，明信片款式也不多
《熱海郵便局資訊》
名稱：熱海郵便局
地址：静岡縣熱海市水口町13-14
電話：+81 557-81-2001
官網：
服務時間：平日09:00～19:00
　　　　　週六08:00～17:00
　　　　　週日、國定假日09:00～12:30
停車場：有
車站資訊：JR來宮駅
------------------------------------------
第十一站：走去「來宮神社」巡禮
「熱海郵便局」就在「JR來宮駅」的山下處
離「來宮神社」也不遠，決定那就用走的方式前往
想說最後再搭火車回到「JR熱海駅」(計畫很完美)
一路都是爬山的狀態，唉唷～我快累壞了
尤其是一大瓶飲料，讓我有一度想放棄它
好不容易來到「來宮神社」
咱們在這邊玩樂得很開心很愉快
光是神社所提供的「自拍棒」特殊設施
就讓咱們拍照拍到爽，拍到整身汗
(將另寫一篇文章「【遊記】日本．靜岡縣／熱海市．來宮神社(擁有自拍棒特殊設施的神
社)」介紹)
離開「來宮神社」後走到「JR來宮駅」準備搭火車
結果火車剛走掉
下一班是40分鐘後的班次(大翻白眼)
計畫完全被擾亂了
《來宮神社資訊》
名稱：來宮神社
地址：静岡縣熱海市西山町43-1
電話：+81 557-82-2241
官網：
粉絲團：
服務時間：09:00～17:00
停車場：有
車站資訊：JR來宮駅
等40分鐘，不如用「走」的方式回飯店
於是咱們又一路從山上往山下走去
沿路景色雖然美，但是已經沒有心情欣賞了(對，那一大瓶飲料還在我手上，它沒有離我
而去)
整體來說，這趟「熱海湯遊巴士一日遊」十分的充實
雖然不是一大早就開始進行一日遊的行程
實際上只玩了半天左右
搭乘「湯～遊～バス(湯遊巴士)」的方便度很高，在大熱天裡也是最好的選擇
巴士把整個「熱海市」繞了一大圈
而且各重點景點都可以抵達
雖然咱們只搭了3趟「湯～遊～バス(湯遊巴士)」
其實也回本也值得了
因為「熱海城」需要上山跟下山，走路不可能，搭纜車還要額外支付費用
有「湯～遊～バス(湯遊巴士)」的幫助，才能輕鬆上山跟下山呢
這次並沒有把「熱海市」玩透
咱們都還想找時間，再衝一次「熱海市」
順便規劃下一趟旅程，一定要搭配上「花火節」
讓整個「熱海市」行程越來越豐富(才剛回來馬上又要計劃，太誇張囉)
湯遊巴士資訊
購票點：熱海駅前案内所(熱海第一ビル内)
購票地址：静岡縣熱海市田原本町9-1
電話：+81 557-81-3521
營業時間：09:00～18:00
定休日：每週三
官網：
乘車地點：JR熱海駅旁公車站，0號站牌
乘車費用：大人700日幣／小孩350日幣(一日券)
　　　　　大人250日幣／小孩130日幣(單程)
乘車方式：持一日券上印有當日有效日期給司機看即可
巴士樣式：湯遊巴士專屬黃色彩繪車
車上導遊：有(非每班次都有導遊)
設施優惠：有(出示車票即可享有合作景點/設施優惠)
--</t>
        </is>
      </c>
    </row>
    <row r="3773">
      <c r="A3773" t="inlineStr">
        <is>
          <t>[遊記] 山陰山陽行程分享</t>
        </is>
      </c>
      <c r="B3773" t="inlineStr">
        <is>
          <t>N</t>
        </is>
      </c>
      <c r="C3773" s="2" t="n">
        <v>42559.83454861111</v>
      </c>
      <c r="D3773" t="n">
        <v>3</v>
      </c>
      <c r="E3773" t="n">
        <v>0</v>
      </c>
      <c r="F3773" t="n">
        <v>4</v>
      </c>
      <c r="G3773" t="inlineStr">
        <is>
          <t>之前有在板上問過山陰山陽的行程，很感謝當初各板友給的建議，因此跟大家分享一下實
際的行程摘要
出遊人數：共五人，我+朋友+50s歲歐巴桑3人
出遊日期：6/5~6/12，華航廣島晚去早回，共八天七夜，實際遊玩六天
使用
所有移動的JR跟新幹線都靠它，另外拿Pass去預約SL山口號「やまぐち」時，也沒有另外
跟我收指定席的費用
廣島來回松江則使用高速巴士外國人優惠500円
(搭車當天或前一天購買，網址:
)
(實際與預計行程有變更則用
表示)
6/5 D1 晚上抵達廣島市區
6/6 D2 宮島一日遊(嚴島神社、表參道、彌山)，晚上廣島→松江
6/7 D3 出雲大社、
、松江城、
6/8 D4 松江→鳥取，仁風閣
、砂之美術館、鳥取砂丘，晚上鳥取→松江
6/9 D5 松江→由良，青山剛昌故鄉館，下午由良→松江→廣島
6/10 D6 廣島→岩國，錦帶橋、岩國城，下午岩國→廣島，原爆屋頂、平和紀念資料館
6/11 D7 廣島→新山口，搭乘SL「やまぐち」→津和野，太皷谷稻成神社、津和野城跡
6/12 D8 一早廣島市區→廣島空港
D1：
是洋式的床型，房間滿小的
，附小型衛浴及小電視
  　滿舒適的
D2~D4：
兩間都是和式榻榻米房間。
     　雙人房房間不大(榻榻米6疊)，僅附有廁所，但可以在旅館內的大澡堂洗澡
     　房間內沒有wifi
三人房預定時有碰到特價，房間很大
，有衛浴也附
     　有冰箱
。
     　簡而言之是個滿傳統的旅館
D5~D7：
房間一樣住和式榻榻米房型，大小大約介於前一晚野津旅館的雙人房及三人房之間
     　也附衛浴
，但地點上來說比K's House離車站更近
     　很方便！
表定20:15抵達，出關人數也很少，20:45就搭到開往廣島車站新幹線口的巴士。
廣島車站要走地下通道穿越
抵達K'House大約10點出頭
一早先到廣島車站換山陰山陽七日Pass，及購買前往松江的巴士票。
換Pass及找巴士中心比預定花了不少時間，因此抵達JR宮島口時已經早上10點了，
剛好是今天的漲潮時間，船有稍微開靠近大鳥居。
中途各種走走停停，到了彌山山上
已經下午3點了
，所以我們沒上彌山山頂，只走到彌山本堂就回頭了
4點多剛好是退潮時，走下去拍了一下大鳥居就離開宮島了。
廣島→松江的巴士上沒有廁所，不過中途會在休息站停留大約10分鐘。
抵達出雲大社時大約是早上10:30，原本預計逛完+吃完午餐可以再去旧大社駅，但吃完
飯後已經13:30了，所以最後在大社前的商店逛逛，就搭乘14:04的公車離開出雲大社，回
到松江大約下午3點。
到松江後先在旅遊案內所看夕日指數，結果只有10，所以立即放棄去宍道湖等夕陽，只在
最後搭公車回松江車站經過縣立美術館時，拍到不太明顯的陽光
這一天跟隔天的晚餐跟購物都在車站附近的AEON解決。
9:27抵達鳥取。
因為我們一行共五人，且只有我會說日文，就放棄使用外國人計程車。
搭乘循環巴士到仁風閣，沒有上鳥取城跡
在11:37在西町
搭公車前往鳥取砂丘。
砂之美術館今年的展示是南美篇，裡面的作品很壯觀而且很細緻，館內BGM還很應景的撥
放南美的民俗音樂！
砂丘個人覺得很棒，砂很溫暖舒服，風景也很美！下次想看看冬天被雪覆蓋的砂~
回到松江是19:11，晚上一樣在AEON解決。
表定10:32抵達由良
，走去故鄉館前有先去
案內所晃晃，途中也是邊蓋章邊拍照，結果抵達時竟然快12點了!!!
因此預定13:36回松江的車完全錯過，午餐也沒怎麼吃，最後搭乘15點的車回松江
到松江時已經是16:19了，在車站旁邊的巴士中心買了17:00出發回廣島的巴士，到廣島大
約是晚上8點半。
大約10點抵達錦帶橋，12點逛完離開岩國城，午餐吃岩國壽司，但其實滿普通的...
珍百景冰淇淋點了香蕉優格、香蕉牛奶跟南瓜，個人最喜歡香蕉優格，不會太甜，夏天吃
滿清爽的
14:06離開錦帶橋，14:44回到廣島。
大約下午4點開始參觀和平紀念資料館
晚上到本通去逛逛，隨便找了一間廣島燒吃，覺得比大阪燒稍微不鹹一點~
本通的商店比我預期的還要早關門
在SL山口號上，車上的日本人都像要去野餐郊遊一樣，邊喝啤酒邊大笑
車廂的裝潢真的滿有感覺的，個人喜歡明治風跟歐風。
從車站走到太皷谷稻成神社大概20分鐘，千鳥居還是京都的伏見稻荷神社比較壯觀。
津和野城跡上的風景非常美麗，爬山也不會很累，覺得是很值得去的景點！
一早就搭乘巴士前往廣島空港，搭9:00的飛機回台灣。
--
一開始有開一點窗，後來覺得臉上好像沾到煤炭就關了-_-
搭了~ 纜車真的滿酷的! 很像遊樂設施會出現的單人座椅XDD</t>
        </is>
      </c>
    </row>
    <row r="3774">
      <c r="A3774" t="inlineStr">
        <is>
          <t>[遊記] 中部名古屋．三重県．紫陽花季．名花之里</t>
        </is>
      </c>
      <c r="B3774" t="inlineStr">
        <is>
          <t>N</t>
        </is>
      </c>
      <c r="C3774" s="2" t="n">
        <v>42559.83643518519</v>
      </c>
      <c r="D3774" t="n">
        <v>1</v>
      </c>
      <c r="E3774" t="n">
        <v>0</v>
      </c>
      <c r="F3774" t="n">
        <v>1</v>
      </c>
      <c r="G3774" t="inlineStr">
        <is>
          <t>旅遊日期：2016/06/18
移動路線：近鐵名古屋→近鐵桑名站→名花之里(なばなの里)
入園費用：1500円/1人(包含限園區內使用金券1000円)
官方網站：
景點地址：三重県桑名市長島町駒江漆畑270
網誌圖文版：
以下純文字版
在鰻 木屋吃完好吃的饅魚飯三吃，我下午另一個重點就是前往名花之里(なばなの里)，
我從近鐵名古屋站搭乘近鐵準急前往近鐵桑名站(大約25分鐘)，
抵達桑名站由東口出站後，約再走100公尺距離就可轉乘三重交通巴士(費用:片道260円)。
整個轉乘過程大約15-20分鐘即可抵達名花之里，下了公車後依照指示牌走，
大約10分鐘就可以看到園區入口並排隊依序買票入園。
整個名花之里園區約7萬坪，園區內花卉種類繁多，依不同季節各有不同主題，
入園後右手邊則有園區導覽圖，我是以逆時鐘方式欣賞園區，
首先經過是不少大人與小孩同樂的足湯區，因為等候排隊還有不少人，我就跳過足湯區；
另外沿著園區道路有著不同主題餐廳，提供肚子餓遊客停下腳步進餐廳用餐。
我沿著指標繼續往前走，經過園區內的花卉攤販，
再繼續往前走會抵達「あじさいロード」，
此紫陽花長廊一側則有各式各樣命名的紫陽花，另一側區塊則是偏粉紫色紫陽花圃。
當我穿過紫陽花長廊後，就抵達紫陽花、花菖蒲園區，鄰近左側則有展望台，
展望台前的花圃是淺紅色紫陽花，我是先走上展望台後，
在食券機點選了日式醬油糰子與日式刨冰，稍作休息補充體力後，
才急忙下樓繼續走往紫陽花、花菖蒲園區。
花菖蒲園區約50種(8千株)，其實算在花園的中央區域，
當我走近一看花菖蒲幾乎已經都凋零。但在紫陽花園區部分約50種(7萬株)，
如果以花色劃分則有粉紅色、粉紫色交雜種在一起的花圃，
也有單獨淺白色、紫色、淺紅色的紫陽花花圃，逛完後，個人覺得花團錦簇，美不勝收；
我欣賞完紫陽花後就往出口方向走去經過鏡池與園區內市集就沒多停留腳步。
這次我前往時是在紫陽花季期間，唯一可惜的是從展望台上一眼望去花叢是有點零散，
猜想應該是紫陽花已見傾一段時間，已陸續凋零才沒這麼茂密吧；
除此之外在園區內5月下旬～7月上旬晚上還有特別開催的『ホタルまつり』(螢火蟲祭)。
--</t>
        </is>
      </c>
    </row>
    <row r="3775">
      <c r="A3775" t="inlineStr">
        <is>
          <t>[遊記] 上田城跡、真田丸大河劇館</t>
        </is>
      </c>
      <c r="B3775" t="inlineStr">
        <is>
          <t>N</t>
        </is>
      </c>
      <c r="C3775" s="2" t="n">
        <v>42559.83778935186</v>
      </c>
      <c r="D3775" t="n">
        <v>8</v>
      </c>
      <c r="E3775" t="n">
        <v>0</v>
      </c>
      <c r="F3775" t="n">
        <v>9</v>
      </c>
      <c r="G3775" t="inlineStr">
        <is>
          <t>7/6-7/7上田小旅行（一）
剛去玩回來太開心，馬上就想記錄下來分享給大家
本來只打算一篇，結果不小心寫太長
請多多指教
部落格圖文版：
－－－－－－－－－－－－－－－－－－
「真田丸」2016年日本NHK電視台第55部大河劇
描繪有著日本第一武將之稱真田信繁（真田幸村）的故事
其實這兩年才開始注意日本歷史，
真田丸是第一部準時收看的大河劇，
雖然堺雅人對我來說是永遠的山南先生（04年大河劇 新選組！ 一角），
而第一次知道幸村這個角色是小學看鬼眼狂刀，
剛好在今年有這麼個機會重新認識這位歷史名將，
又是超豪華卡司陣容，每個禮拜都迫不急待劇情發展，
除了編劇三谷幸喜和當年新選組一樣，
其中飾演治部大人的山本耕史還是與山南亦敵亦友的土方副長
來看看十多年前與現在的兩人吧。
七月初，這部年度大作也已演了一半，
剛好有機會來長野便趁著休假到真田的家鄉-----上田朝聖。
搭乘北陸新幹線或是信濃鐵道抵達上田駅
車站前的公園豎立著真田幸村公的銅像。
之前才看板友分享，在真田丸演出之前，很少遊客會來上田市，
不過我想由於這部戲的成功，
當地也極力推廣觀光，四處可見大幅海報。
今天的行程是走訪上田城跡公園，
這裡有循環觀光巴士，可抵達車站附近的各景點，
單次車資100円，可購買一日乘車券300円，
不過須注意運行日，並不是每天都有，
詳情參考まちなか循環バス「ぐるっと上田丸」
從車站到公園並不遠，便選擇散步過去
路上看見日本城市特有的美麗水溝蓋，
上面有象徵真田家的六文錢家紋。
到了公園入口，可見門口石碑上的漢詩
上田城址　　　土屋竹雨
英雄父子據孤城
曽扼関東十萬兵
故國蒿莱剰楼櫓
亂山如戟勢崢嶸
門人南村笠井輝書
進到公園內，一片綠意盎然，
配上道旁整排的大紅旗幟，教人心情都好了起來。
一旁的花圃邊也刻上了六文錢
來到大河劇館，雖然天氣炎熱，還是不斷有遊客湧入，
遇見許多搭乘遊覽車從各地來的觀光團（都是日本人），
不知道是不是平日的關係，大多為老年人。
高中以上門票為600円，
另外可購買與松代的真田寶物館共通券1000円，
售票亭的阿姨人很好，會提供從上田到松代的轉承路線圖。
左邊紅色小張是在路口處由工作人員拍攝，
逛完展場後可到出口處兌換紀念照，
另外販售大尺寸版本1000円，做得很精緻，可惜沒拍好就沒買了。（或者是長相問題）
展場內禁止攝影，唯一開放的點是這個米你真田丸，
工作人員會一直喊著「只有這裡可以攝影唷～要不要跟真田丸拍照呢～」
然後在暗摸摸的狀況下幫你拍很多張，
一旁還有堺雅人在劇中著用的紅色鎧甲，但實在太暗了又一直旋轉不好拍，
看到很多奶奶拿著掀蓋式的傳統手機試圖要拍也是很有趣。
裡面展示了相當多的戲劇背景，
從腳本、分鏡圖、服裝、場景的製作、還有一些有趣的幕後花絮。
其中一區更可以配戴VR眼鏡，踏入真田老家，
當中我最喜歡的是關於題字的製作過程，
就是這個每當片頭都會出現的赤土大字。
居然是以高三公尺、寬六公尺的大牆，
並由職人挾土秀平練習數月，重複好幾次才製作完成。
這裡有NHK的報導
走到盡頭免不了的就是周邊商品區，
這邊有問過能拍照才拍的，
可以看到真的很多爺爺奶奶XD 而且他們都買的很開心。
除了常見的食品、文具外，
還有衣服類
甚至內褲，那個自繪上身ｗ
不過最有趣的是這個
默れ小童！！
哈哈哈沒記錯的話，是前幾集每當信幸要說話就會被罵，
莫名的就好可愛～
旁邊沒拍到的還有許多當地特產，
魚乾、肉包等等，都可以試吃，
還有郵局也出了特別版郵票，
還派人在攤位兜售，可以現場投入臨時郵筒，會蓋上特別紀念章，
不過一組要價1500円，雖然很漂亮，但再買要剁手了＞＜
逛完展覽館，外面有個小小的美食街，
太陽超大，每個人都躲在棚底，人手一支冰淇淋。
遠方可以看到城櫓。
購買上田市立博物館與上田城橹的共通票500円，
沿著護城河走一圈剛好可以逛完整個公園，
上田城雖然只剩殘留的三座城櫓，
登上城櫓內部有一些古時用具的展示，
其中這個西橹，特別讓我印象深刻，
門口的爺爺在大家進入之後跟我們說，
這裡沒有任何文物展示真的很抱歉，
但中間這根木柱是唯一從當時就保留至今的，已經超過四百年，
然後帶著我們細看上頭木紋與刻畫的痕跡，
我沒有完全聽明白，但撫摸著這根撐起整座建築的木柱，
遙想當年是這樣支撐著整個真田家，也是很浪漫的事情吧。
遊客在之後不斷向爺爺詢問關於建築的構造，爺爺也細心的回答著。
繼續走到了真田神社，
適逢夏越可見立在神社前的茅の輪，
剛好有日本人在走，我就想跟著走看看，
誰知繞了一圈才發現他已經走完就離開了，
可是我後面還跟了許多人，一時不知該怎麼辦，
還好他旁邊有附解說，讓我能順利完成，真的是很貼心
逛完了上田城可到對面的觀光會館稍作休息，
在門口看到了可愛的自動販賣機。
裡頭有些紀念章可蓋，還有這個可愛的瓦勒幸村和小馬。
今天的行程像這樣慢慢逛，約5個小時走完，
只是天氣真的很熱，可能多少有影響到，
雖然後來又在艷陽下走了一個多小時才到旅館，
而且還住在疑似廢墟的昏暗單人房，
還好有露天溫泉可以平衡一下，
睡前買了久違的全家炸雞塊來吃，
為隔天去真田家鄉騎腳踏車做準備。
--
謝謝大家喜歡:)
讓我想起第一次看城堡是熊本城
在劇中看見加藤清正好有親切感</t>
        </is>
      </c>
    </row>
    <row r="3776">
      <c r="A3776" t="inlineStr">
        <is>
          <t>[遊記] 買iRobot，比Bic camera更便宜的選擇</t>
        </is>
      </c>
      <c r="B3776" t="inlineStr">
        <is>
          <t>N</t>
        </is>
      </c>
      <c r="C3776" s="2" t="n">
        <v>42559.9025462963</v>
      </c>
      <c r="D3776" t="n">
        <v>9</v>
      </c>
      <c r="E3776" t="n">
        <v>0</v>
      </c>
      <c r="F3776" t="n">
        <v>11</v>
      </c>
      <c r="G3776" t="inlineStr">
        <is>
          <t>完整圖文版：
男友在東京五日遊的前一個月，開始漸漸透露他想買台iROBOT的訊息，
我雖然覺得他只是一時興起，但還是稍稍做了功課，
不僅準備好樂天卡，還下載了最優惠的7%折價券。
抵達日本，第一天的行程在新宿
在Hotel Gracery Shinjuku（屋頂上有哥吉拉的那間飯店）附近看到一間Bic camera
進去一看發現，裡面只有賣885、876兩種型號，而且885的價格高達83000日幣
向店員詢問較多網友曾分享購買的870和880
店員表示這兩款在日本已經停產，而架上的這些機型台灣沒有進貨讓我有點擔心
我只好一邊說服男朋友我們根本用不到掃地機器人，然後把他拖離開店裡。
後來，我們在新宿車站又看見一間更大的Bic camera
男友再次走進去想看一下他的機器人，卻發現了驚人的價差。
同樣一台885，價錢竟然只要68000日幣！！！！
（如果在剛剛那間店買了，我應該會吐血而亡）
雖然只要68000，乘以7%的優惠，還有當時大約0.302左右的匯率
還是要台幣兩萬多塊，覺得真的不下了手，還是再次勸阻了男朋友。
接下來兩天，每天都要去Bic camera看一下價錢
然後和男朋友進行一場
「我想要買一台給妳當生日禮物」V.S.「我真的不需要掃地機器人」的持續對抗
到了第三天，男友在池袋的Bic camera發現價錢變成84000日幣
怎麼會？前一天在同一間店看還是68000的呀！
詢問了會講中文的店員，他在Bic camera的網站上確認了價錢的確是84000
因為每天價格都有可能浮動，但可以讓我們用68000+8%稅金(也就是73440)的價錢購買。
這樣一加上去又更破預算了，所以我們決定回飯店再想一想。
一路上，男友一臉懊嘟嘟，露出了難得的生氣表情。
我這才發現他是真的很想要弄一台機器人回家，
一邊趕快撒嬌示好，但又覺得他為了機器人生氣也太可愛XDDDD
就在這個摩門特，我突然想到行前在網路上看到一篇網誌分享，
可以從價格.COM查詢同樣的電器在全日本的價格，趕快提供給男朋友。
這個網站大部分提供網路購物的價格，但他那晚沉默地研究了很久，
把範圍縮小到在東京有實體店面且有現貨庫存的條件下，找到這間「Outlet Plaza」。
這間店位在秋葉原附近，但建議較快的到達方式，
是坐地鐵新宿線到達岩本町站，三號出口右轉走一小段路就可以看見這間店在右手邊。
這間店在網路上的價格大概是69000左右，出示護照可以扣8%稅金外，
用現金購買會再折價，甚至如果你用微博的APP關注他們，還可以再扣1.1%的手續費，
最後我們用60556的優惠價格買到了男友朝思暮想的機器人。
（幸好男友早上不知哪來的靈感從錢袋裡又多拿了好幾張現金放在身上，
我們把身上的錢快掏光了，竟然剛好湊出這個鉅額數字）
商家幫我們包得滿好的，還附上一個塑膠手把方便攜帶。
至於男朋友，他買到機器人後整個人神清氣爽，扛著去逛吉祥寺也絲毫不覺得疲累XD
不知道我們這樣算不算意外地因禍得福
所以把過程總結成以下幾點分享給大家：
1.預期要買的機型跟現場的實品可能會有落差
2.Bic camera的價格是浮動的，即便有折扣也不一定最便宜，可先上價格.COM多比價。
3.如果想去Outlet Plaza，可以準備好現金，會更便宜。
（男朋友在中國工作，所以用當地門號申請微博帳號很快，可再折扣。
不過這個方法還是看個人意願啦~）
4.我們坐虎航，回程訂購20公斤的行李重量。本來想以手提行李的方式帶上機，
但這班客滿，空姐叫我們托運。
我們兩個人的行李加上機器人(約7.8公斤)，意外地沒有超過20*2的限制。
(雖然外型就看得出來是機器人，但我還是請空姐幫我貼一下易碎品的貼紙)
--
我剛剛查了一下發現，Outlet Plaza也有賣880甚至870的型號，
但因為一開始在Bic camera被引導到885，後來就忘了再確認這件事，
結果最後多花好幾千買了預期以外的最新款式&gt;"&lt; (覺得懊悔)
大家購買前也可以再多查一下喔~~</t>
        </is>
      </c>
    </row>
    <row r="3777">
      <c r="A3777" t="inlineStr">
        <is>
          <t>[遊記] 2015秋末關西DAY5 倉敷一日</t>
        </is>
      </c>
      <c r="B3777" t="inlineStr">
        <is>
          <t>N</t>
        </is>
      </c>
      <c r="C3777" t="inlineStr">
        <is>
          <t>N/A</t>
        </is>
      </c>
      <c r="D3777" t="n">
        <v>0</v>
      </c>
      <c r="E3777" t="n">
        <v>0</v>
      </c>
      <c r="F3777" t="n">
        <v>0</v>
      </c>
      <c r="G3777" t="inlineStr">
        <is>
          <t>好像都在吃吃喝喝之照片版：
2016 秋末關西1205 DAY5倉敷一日：JR新大阪-JR倉敷-倉敷美觀地區-
倉敷三井outlet+Ario-返回JR新大阪
今天是倉敷地區一日遊。使用廣域關西PASS，
從JR新大阪到JR岡山可以搭乘新幹線，這段路搭新幹線只要45分鐘。
再從JR岡山轉車到JR倉敷，班次非常密集，車行時間10分鐘左右。
到了倉敷後，順著路標往前走，就會到達美觀地區。
我們到的第一件事，就是......................趁早去吃小豆島拉麵XDDDDD。
小豆島拉麵，真的名不虛傳。湯頭濃郁、多層次又不鹹。肉片份量夠多，富含焦香。
最最最棒的有蔬菜可以單點，我們點三種野蔬綜合，
送上來，就是高麗菜＋洋蔥＋？？（忘了）的燙青菜一大碗啊，太太太適合台灣人了。
吃完之後，讓我想去四國一遊的心，爆發到最高點。
我另外還點了橄欖汽水（愛嘗鮮）。喝起來，嗯，相當奇妙的滋味，像蘋果汽水。
吃飽開始逛街。第一站，一定是林源十郎商店，
這裡是手作迷、雜貨迷的天堂（我們家沒有就是了），也是倉敷意匠紙膠帶的大本營。
共有三層樓可以逛，樓上有個咖啡店，頂樓也可以上去看看。
林源十郎商店後門出去也有一些商店、咖啡店，共用一個小中庭。
走著走著，遇到賣微笑布丁的有鄰庵。這麼快又要吃點心了嗎？
小栗子展露出莫大的興趣。
排隊入座。我們兩個大人所以兩份低消，點了一份布丁跟一杯屁屁水蜜桃汁。
味道不提（就是一般日本好吃的布丁），
但真的是一份看看照片、想起時就令人快樂的甜點。
吃完繼續逛。
陪麻麻逛帆布店。
好像走太遠了，一直沒看到河。趕緊巴庫勾回去。
終於看到河流、柳樹了。河流兩旁是黑瓦白牆的各種日式建築交錯，所謂的白璧之町。
遇到新人在遊河辦婚禮，來回好幾趟，也會很親切的跟兩岸的遊客揮手。
看這架勢，應該是當地望族吧。
逛到這邊來到這間以倉敷為名的咖啡店。是的，又要吃吃喝喝了。
裡面的招牌是琥珀?女王，咖啡＋鮮奶油＋水果酒＋蜂蜜，
這種組合我實在無法抵擋想嘗試的慾望。
但拍照技術太差就不放照片了。（想看照片的話可以參考：
）
這邊的紅葉雖然不多，但也極鮮豔。
逛到這邊，倉敷美觀地區差不多到一個段落。
往回走到JR站，穿過JR站，開始行程的下一個高峰。
誰想的到小小的倉敷地區也有一間三井outlet呢？還和Ario連在一起，好怕逛不完啊。
但逛完之後我必須誠實的說，這間outlet一點都不outlet，
不要期待太高，當成一般的百貨公司來逛就好。
好處是，如果妳家有個小男生！有個湯瑪士迷！
那太好了，把他交給爸爸和迷你湯瑪士樂園（在Ario二樓，400Y可以玩30分鐘），
妳就可以快樂的去逛街了。
既然有需付費的遊樂園，自然會連接一個賣場，賣場裡也有一些可以試玩的玩具。
（不過旁邊就是阿卡將，這裡賣的都比阿卡將貴一點點。）
遊樂場裡面。雖然佔地不大，但細節弄得很好也很乾淨，人也不多，
願意的話花800Y玩一個小時綽綽有餘。
晚餐在Ario的1F吃??內?地魚?季節?鮮魚回?壽司??丸。
名字落落長但找一樓惟一一間迴轉壽司就對了。
這家的特色是有新幹線送餐的服務和座位：
在電腦點好由新幹線送的菜色後，新幹線會咻的一聲送到座位上，
取餐後按紅色那顆，新幹線就會咻的一聲飛回去。
這這這，完全是小栗子的愛啊。
不只小栗子，愛吃生魚片、壽司的爸比在這間店也是得到大滿足。
要注意的是，不是每個位子都有新幹線，入座時要指定清楚。
一天玩到這裡已是非常盡興。這麼棒的行程我是參考Porsche麻麻這篇的：
。
--</t>
        </is>
      </c>
    </row>
    <row r="3778">
      <c r="A3778" t="inlineStr">
        <is>
          <t>[遊記] 熊本十三室十三色的「上弦の月」湯亭溫泉</t>
        </is>
      </c>
      <c r="B3778" t="inlineStr">
        <is>
          <t>N</t>
        </is>
      </c>
      <c r="C3778" s="2" t="n">
        <v>42559.93752314815</v>
      </c>
      <c r="D3778" t="n">
        <v>3</v>
      </c>
      <c r="E3778" t="n">
        <v>0</v>
      </c>
      <c r="F3778" t="n">
        <v>6</v>
      </c>
      <c r="G3778" t="inlineStr">
        <is>
          <t>圖文併茂版：
十三室十三色「上弦の月」
這次出差來到熊本縣的和水町，就在不起眼的路上的旁邊，
看到這間富含著日本傳統味道的「上弦の月」湯亭，
進去後，就選了一間有非常雅緻的名字的湯屋進去泡了。
內部玄關的裝潢，都是木製的昭和時代的味道的家具。
在櫃檯處旁邊就有賣湯券的利用券，
這裡的溫泉是分為一間一間各有特色的湯屋，
可以租一小時或一小時20分鐘的湯屋類型，
跟櫃台詢問還有哪些空房後，就可以購買湯券了。
官網：
交通方式：開車（會比較便利）
住址：熊本県玉名郡和水町大田黒310－１
定 休 日：　毎月第2星期二
営業時間：10：00～翌02：00
服務時間：10：00～00：00
電　　話：0968-42-4126
這次選的是「紅梅之湯」，70分鐘1600円。
然後櫃台服務員就帶我們進來私人湯屋了。
毛巾可以跟櫃台買喔。
其他還有「琥珀之湯」、「紫苑之湯」、「若竹之湯」．．．等詩意的名字。
一進來「紅梅之湯」後，真的是太棒了。
分為室內跟室外兩個湯池，這樣70分鐘才約莫台幣五百元，
太過於物超所值了。
「紅梅之湯」的室外是石頭堆砌的浴池。
溫泉流水一直更新著流下。
塌塌米的溫泉湯屋
室內特別神奇是有塌塌米，直接在這裡洗完澡後，
直接將水淋在塌塌米上也沒關係哦！
洗澡的地方有兩個板凳，兩個淋水的木桶，
在櫃檯時，看到很多情侶或家族一起來此地泡湯，
這裡的氛圍很適合放鬆心情享受大自然與溫泉的絕景。
室內池的溫度比室外池溫度高一點，
但泡了一下，肩膀的痠痛都快消失了，
而且全身感到很放鬆，
我也是第一次遇到塌塌米地板就在溫泉裡。
這是更衣的室內，可以在此換衣服。
木頭地板襯著和紙燈光，泡溫泉後簡直快在這裡睡著了。
室外池的上空，有屋頂遮住一半，
因此下雨也不會淋到雨哦！
且能看到室外的半山腰美景。
雖然是露天溫泉，但這裡不能抽菸喔！
櫃台處旁邊的塌塌米休息區牆上掛滿了各個木牌，
都是來泡過好幾次溫泉的人，成為會員就能寫上自己的名字掛在牆上，
成為此處的溫泉達人哦！
--</t>
        </is>
      </c>
    </row>
    <row r="3779">
      <c r="A3779" t="inlineStr">
        <is>
          <t>[遊記] 2016年柯南鳥取推理之旅(二)</t>
        </is>
      </c>
      <c r="B3779" t="inlineStr">
        <is>
          <t>N</t>
        </is>
      </c>
      <c r="C3779" s="2" t="n">
        <v>42559.64696759259</v>
      </c>
      <c r="D3779" t="n">
        <v>2</v>
      </c>
      <c r="E3779" t="n">
        <v>0</v>
      </c>
      <c r="F3779" t="n">
        <v>9</v>
      </c>
      <c r="G3779" t="inlineStr">
        <is>
          <t>6/11
一早起床梳洗完後
便到一樓大廳
吃免費早餐
不得不說
東橫INN米子駅前的早餐
是我住過系列飯店中的前三名
吃完早餐退房
先寄放行李(事後證明這舉動有點錯誤XD)
便慢步往巴士站走去
準備前往今天第一個點 "皆生溫泉觀光中心"蓋章
柯南PASS附的巴士時刻表
上頭標示最早往皆生溫泉的巴士是8:33
實際上6:30就有
不過觀光中心要9點才開門
太早去也沒用
但米子站附近也沒地方打發時間
還是早早搭巴士往皆生溫泉
看看那附近有沒有其他好逛的
然後等到9點半搭免費巴士去足立美術館
只可惜事情沒這麼順利...囧rz
因為正當我在觀光中心外頭閒晃
準備等開門後進去蓋章
正在裏頭整理的大姊
應該是看我一副觀光客的樣子
好心地打開門
要讓我進去蓋章  樂趣章1 GET
蓋完章
想說任務完成
正好看到有巴士停靠
想說回米子站看看能不能早點到足立美術館
(事實證明 多此一舉 囧rz...)
因為最後多花200日幣從安來イエローバス到美術館
只比免費巴士快不到5分鐘......
再足立美術館的購票處旁
有免費回程巴士的號碼牌
可供領取
看到12:20回米子的所剩無幾
趕緊拿了一張
買票的時候
小姐看到掛在胸口的柯南PASS
問我從哪來
回說:台灣
便要我出示護照說是有打折
於是2300的門票價瞬間折半變1150
(網站好像都沒看到 這優惠訊息= =")
連續13年日本第一的庭園
真的是值得一來
反倒是館內的收藏
除了北大路魯山人跟横山大観外
(還是拜當年的開運鑑定團所賜XDD)
其他一個都不認識
12:20滿員的免費巴士出發
預計12:50抵達米子站
趁著搭車空檔時間
開始研究往鳥取的車班
(這次的行程表幾乎等於零 連足立美術館也是臨時起意...)
才發現如果錯過12:57的快速とっとりライナー
接下來要13:47才有車往鳥取
就算中間在倉吉換スーパーまつかぜ10号也要15:52才能到鳥取
而這些時間拿來逛砂之美術館綽綽有餘
於是7分鐘狂奔計畫定案
下車-回旅館拿行李-到米子站搭車
雖然只有短短500公尺,還飄著細雨
但對肥宅已經是個大考驗 (早知道就不把行李寄放旅館了...)
在氣喘吁吁地上車後
含淚跟"米吾 吾左衛門鮓"的鯖魚壽司再見
吃著備用糧食當午餐
14:35抵達鳥取
不過今天這班快速列車是柯南塗裝
算是唯一安慰之處
出站後
一樣先拖著行李到飯店報到
便繼續出門蓋章
停靠砂之美術館的班次不少
要注意的是
蓋章的點是在美術館外的沙丘情報館
不要像某人傻傻的逛完美術館才發現沒有蓋章點XDDD
本來預計的砂丘夕陽
也因為下雨的緣故
沒看成
只好早早回飯店休息
而鳥取車站附近
沒什麼食べログ3.5以上的高分店
唯一找到的還搬家= ="
只能用悲情來形容
草草的到飯店旁的大丸百貨美食街找吃的
6/12
當初看了不少文章都推
鳥取グリーンホテルモーリス
看著價錢不貴
離車站也近
又含豐盛早餐跟大浴場
還有免費報紙XDD
只能說6300日幣很超值
也因為如此
生意超好
禮拜天的早餐提早到6點開始
正好吃飽可以搭7:04的特急
7:32抵達倉吉
出車站往左手邊走到巴士站
搭7:45往三朝溫泉的巴士  (柯南PASS沒提)
約8:05到三朝溫泉的觀光導覽所
下車過馬路就到
等到8:30開門
立刻進去蓋了印章 樂趣章2 GET
回程時
在巴士站
看到有班車不經倉吉站而直接到白壁土藏群(柯南PASS又沒提)
立刻改變行程
8:42從三朝溫泉出發
9:06抵達白壁土藏群
只是這規模實在太小
優點就是人少拍照不用等XDD
逛沒多久就閃人
往二十世紀梨子館去
二十世紀梨子館是棟複合式建築
除了梨子館還有公共空間可供演出
梨子館主要就是介紹梨子相關的演進跟知識
也收集到最後的主要章跟線索
不過我對試吃的梨子還有梨子霜淇淋印象比較深刻......(被拖走)
11:47搭車往はわい温泉
(柯南PASS......)
完成最後一顆樂趣章
12:18抵達
本來以為蓋章點是下車點旁的導覽所
結果是要往前走20公尺才是...(掩面)
12:28回程
本來預計今天要跑個一整天
結果半天搞定= ="
看著列車時刻表
12:43有一班往米子的
那不然再去由良好了XDDD
抵達由良
照例去導覽所借車
先去柯南館把初級認定卡換成中級的
一樣用柯南PASS免費
小姐還是送我一張門票XD
而挑戰中級
要先出示原本的初級認定卡
重點是
中級挑戰有中文題目...(感動)
(因為看別人遊記有提到中級只有日文題目)
不過中級題目也不難
20分鐘就可完成
立馬從23萬多的初級者
變成只有一萬多人的中級者
完成挑戰
接著就是去拍所有的柯南石碑
目前總共有30個
結果我在其中一個繞很久
因為我用鎮上提供的大地圖去找
一直找不到
回觀光案內所才知道原來位置早有變動.......
最後搭著16:09的普通車
到倉吉換16:24的スーパーはくと12号
可在5點前回到鳥取
而昨天晚上研究過鳥取站附近
發現南口不遠處有AEON
於是今天晚餐就在那解決
順便補些貨XDD
6/13
吃完好吃的早餐
退房後
就要跟鳥取道別
原本是打算搭スーパーはくと一路到京都
但是2号太早 06:39発
    4号太晚 08:53発
所以改搭スーパーいなば2号 07:05発
先到岡山把追加的藥妝買齊
再換新幹線到新大阪
因為以往很少在新大阪站轉地鐵
這次不小心從在來線口出站
才發現
地鐵跟在來線距離頗遠
買了地鐵一日券
照例先到旅館放行李
スーパーホテルなんば・日本橋
交通方便
是我個人認為地點絕佳的旅館
重點是附近好吃的很多
今日午餐
cafe 黒岩伽哩  3.53分
咖哩味道很不錯
吃完當然要有點心
中村藤吉 京都駅店 3.59分
它們夏季限定的宇治きん氷
是讓我衝日本的理由之一
只是感覺好像退步了
而因為以往很少在新大阪站地鐵轉JR
這次才發現
地鐵跟在來線距離頗遠
於是吃完點心後
我決定搭はるか到天王寺轉車
順便去買小倉山莊的仙貝
晚餐則是
分數大降的
麺屋彩々 昭和町本店 3.73分
因為太早到 (約5點半到 店家6點半開門)
於是坐著等開門
店員還有出來關心一下
目標當然是數量限定的
清澄鶏塩らーめん
味道超級棒
叉燒是帶皮雞肉
微焦的雞皮香氣十足
不是重口味的人應該都會喜歡
打算10月再去吃
6/14
一早先去附近的7-11免稅店買洗面乳
退房後
一樣先寄放行李
再到飯店對面的黑門市場逛逛
不過什麼都沒買;沒吃XDD
黑門市場內
我只對一家店有興趣
六覺燈 3.67分
只是要等日幣跌低些再說了
午餐一樣是分數不高
不過現在排隊人潮不少的店
(偷偷觀察好像幾乎都是韓國觀光客)
天地人 日本橋店  3.27分
現烤的豚丼
真的讓人口水直流
吃飽收工
準備回來面對現實XDD
--</t>
        </is>
      </c>
    </row>
    <row r="3780">
      <c r="A3780" t="inlineStr">
        <is>
          <t>[遊記] 童話合掌村(雪)‧落人喫茶</t>
        </is>
      </c>
      <c r="B3780" t="inlineStr">
        <is>
          <t>N</t>
        </is>
      </c>
      <c r="C3780" s="2" t="n">
        <v>42559.65636574074</v>
      </c>
      <c r="D3780" t="n">
        <v>3</v>
      </c>
      <c r="E3780" t="n">
        <v>0</v>
      </c>
      <c r="F3780" t="n">
        <v>3</v>
      </c>
      <c r="G3780" t="inlineStr">
        <is>
          <t>&lt;童話合掌村(雪) 落人喫茶 小女第一次出國(8m)&gt;
有圖Blog:
前12張照片是我覺得還不錯的，然後挑出來，
還放了一個約6秒的縮時
帶小孩的心得是：回憶無價
大學的時候，滿腦都只有AOC, Diablo II, CS，有一天收到一封Email，就說是日本的童
話仙境，才意識到原來日本不是只有東京的百貨公司而已，但是這個地方又不像是松島、
宮島有火車可以直接到，也不像是東京有一堆交通聯絡網絡。
第一次到合掌村是在春季，那時候我先去立山室堂，踏踏雪、看雷鳥，然後再去上高地、
明神池、德澤，上高地的小徑也都是積雪，穗高連峰也是白頭，然後直接在濃飛巴士網頁
訂上高地-平湯，平湯-高山，高山-白川鄉，白川鄉-金沢的車票，所以到白川鄉已經是一
連串的行程之後了，五月的白川鄉附近都沒有積雪了，到了的那天剛好是陰天，田野似乎
已經開始在插秧了，當時的屋頂上已經沒雪，一片綠意盎然，只停留約兩三個小時後，就
搭車到金沢了。的確初次造訪時，是有失落的感覺，也許對白皚皚的小屋期待很大，也許
覺得繞了好一大圈過來，卻沒有很驚豔。當時也想要在合掌村住一晚，不過造訪的那天都
客滿了，留下一點點遺憾。
數年後，第一次帶未滿周歲的小孩出國，還是要考慮照顧嬰兒的各種狀況，所以還是選擇
了日本。七月份看過年的機票，東京、大阪、福岡的票價都已經暴漲，還好名古屋不是那
麼的熱門，遂決定此次的名古屋之行，。內人亦未造訪此處，所以決定一趟雪白合掌村之
行。
旅行有時候可以走馬看花，有時候可以複習去過的地方，不同的時節、不同的朋友家人，
都會豐富每一次的眼見。
我們決定在荻町住一晚，先在網路上收尋每一間小屋的評價，然後逐一打電話去我們想要
訂的小屋，不過最後還是已觀光協會的分配為準。但是考量合掌造屋的經營者都是年邁的
阿公阿嬤，又屋齡非常的古老，隔音或是廁所或是火爐，都可能對於帶小孩的我們不是那
麼的適合，於是決定選擇住在白川鄉之湯。
前往白川鄉的交通方式，我們選擇昇龍道3日券，在台灣先買好兌換券，然後預定從名古
屋至白川鄉的岐阜巴士，到名古屋的兩三天後才前往合掌村，所以很有餘裕去處理換票的
事情，更換昇龍道票卷就在名鐵名古屋站內，拿到三日卷之後，再到巴士中心換取名古屋
到白川鄉的車票。
二月份的名古屋雖然沒有下雪，但是也實在是夠冷了，名鐵巴士搭乘處應該在名鐵百貨的
四樓，穿越了名古屋JR站，進去名鐵百貨，帶小孩的行動還真的是很緩慢，大概在發車前
的十分鐘才抵達，車上已經滿滿都是人，還好好心的日本阿姨挪一下位置給我們坐。
早晨的名古屋下著雨，沿著高速公路先前往郡上八幡，漸漸看到路邊有白色的積雪，進入
到山區，樹梢上沾滿了白白的雪，好漂亮喔，然後下雨開始轉換成雪，心情雀躍興奮，身
處在高溫的台灣，每次見到雪，都很開心，無論是在韓國、中國、日本、甚至台灣的高山
，都覺得雪白的大地很漂亮。
巴士稍微在郡上八幡休息，車上一行人都去洗手間，之前的資料郡上八幡有一個名水，當
巴士從高速公路轉下去的時候有看到，想說從休息站跑過去碰運氣是否可以拍到照片，可
惜太遠了，而且剛下雪的路走起來好滑阿，好怕滑倒。
接著巴士離開休息站，直接前往白川鄉，路邊的景色真的很漂亮，下了交流道印象中就可
以看到合掌造屋了，巴士停在白川鄉せせらぎ駐車場，剛好是在白川鄉之湯的另一頭，下
車之後，路面都是積雪，可是難得有些許的太陽，觀光案內所的屋頂積雪稍稍融化，一點
一點的滴下來，到了白川鄉大概快接近中午了，隨手在案內所拿一些資料，然後我們走過
一個吊橋，穿越了一條溪，可以看到合掌屋群，有民宿也有餐廳，還經過當時可能預定的
民宿，我們沿著小路，拉著行李，揹著小孩，邊走邊拍，約30分鐘就到了白川鄉之湯旅館
，當然我們還沒有到預定住宿的時間，於是我們整理一下要出去的物品，剩下的東西就放
在旅館。旅館很明亮，除了櫃臺還有一個六疊褟褟米休憩的地方，於是把小瑀放下來，才
十個月，不是爬的很順，此時休憩區還有一個家人，先生是新加坡人，太太是日本人，也
有一個小男孩，就跟我的小孩在玩了。一旦帶了小孩，所有的行動都將變的很緩慢，跟以
前自己去旅行或自己去爬山都差很多，可是既然有了小孩，旅行的型態與行程的掌握勢必
改變。看起來我調適的還蠻好的，因為秉持一個原則，下次還可以來。出發前還特別問一
下旅館，展望台是否可以順利上去，他的回答是還有積雪，可能要從公路或搭巴士上去。
我們決定要漫行了，出了旅館，慢慢往外走，沿著各間屋子，往前行進，跟雪牆拍照、屋
子拍照，然後找一家落人旅店，可是這一天好像是日本的假期，很多店家都是關閉的，連
我們要找的落人咖啡都是關起來的。既然來到這邊，一定要參觀合掌造屋，荻町開放的合
掌屋還蠻多的，於是隨機選取神田屋進去參觀。合掌屋有好幾層，第一層就是他們的住所
、吃飯的地方，所以會有一個大灶，正燒著碳火跟熱水。進去處所要脫鞋子，即便有穿襪
子，還是能感受到地板的冰冷。往上的樓梯非常的狹窄，就像是去古老的城堡如松本城般
的狹小又抖，剛好我們去的時候遇到日本學校參觀，剛好有解說員在說明他們的佈置跟使
用的原因，最上一層就是合掌屋尖尖的地方，最上一層就是養蠶的處所，其實我很怕毛毛
蟲，當然也很怕蠶寶寶，還好上面都沒有再養蠶，也沒有蠶的照片。
隨著眾人的腳步，我們回到一樓，把小瑀放下來爬行，老闆端了熱茶給我們，好溫暖阿！
一樓的休憩室還有暖氣，這麼冷的天氣有暖氣的吹拂，讓人想在裡面待久一點。
不知不覺天也快要變黑了，再回到旅館前，買了一瓶酒跟一支冰棒，每次到日本，總是要
吃冰，無論是春夏秋冬，回到旅館趁著天還沒黑，我決定要去展望台了，有鑑於旅館的人
告知步道現在是封閉，於是我就從公路往上走，出了旅館後左轉，在第一個紅綠燈口往上
爬，走了大概半個小時的路，我迷路了，走到積雪好深的地方，原來那地方是水塔，趕緊
回到原路，終於找到展望台，此時有好幾台相機已經就位待命，我也拿出我的腳架，但我
忘記帶雲台，當下有種功虧一簣的心情，但是我也不可能原路走回去再上來，天也就黑了
，就把相機放在雪地上拍照，當然我也是趴在雪地上，不過還真的很冷，一直到快六點，
要回去的時候，看到有人從步道下去，我想應該可以走吧～路徑都沒有積雪，除了一小段
有積冰會滑，堪稱好走的路，只需十分鐘，就可以回到旅館了。
晚餐的時間到了，我們換好了衣服到一樓的餐廳，好幾組人已經在用餐了，我們被安排到
最內側，晚上有高山地區的飛驒牛還有朴葉魚，吃的好飽喔，小孩也玩得很開心。裡面剛
好有一個來自台灣打工度假的女生，所以溝通起來也很順暢。
無論何時來日本，泡湯也是一種抒解疲憊壓力的方式，尤其是天氣那麼冷，一定要泡的暖
呼呼再去睡覺，剛好那一天也有來自台灣的旅客，洗澡的時候稍微聊了一下，應該是在台
北的裕隆汽車工作，同事一行人自駕來到白川鄉，內湯大概四坪大，原湯加熱，也有外湯
，直接面對溪谷，不過晚上看外面都是一片漆黑，隔天早上去泡，覺得景色還不錯。假如
住在民宿的話，就沒有湯可以泡，就要特別過來這邊泡湯了，雖然沒有住在合掌屋，但住
在這邊真的很滿足。
晚上霧氣上來，開始下雨/雪了，陪著小孩、老婆開心的睡著。隔天早上起來，打開窗戶
，可以看到山嵐盤旋在合掌屋的屋頂上，好美喔，假如這時候衝上展望台一定可以拍到像
是克倫洛夫般的景色，可是我們有小孩一切都不可能隨心所欲了，於是還是依照過去的習
慣，吃飯前，舒舒服服的泡一次湯，讓身體暖乎乎地，然後全家人下去吃早餐，簡單的日
式早餐，吃飽飽後再退房去展望台。
有了昨天去展望台的經驗，並且跟內人鼓吹展望真的很棒，一定要上去，於是我們就沿著
步道走上去，遇到一對從台灣來的夫婦，閒聊一下，他們也有小孩，不過放在台灣，他們
已經從北海道玩下來，接下來要去金沢，然後往西走到福岡，送他們一張即可拍，一面之
緣也是緣分阿！
我們繼續待在荻町，昨天的落人咖啡雖然沒有開，可是今天有開耶，我跟內人很開心的進
去，可以在合掌屋裡面吃飯，超級開心的，咖哩飯搭配紫色地瓜，很好吃，若是點紅豆湯
，圍爐中有好幾鍋超濃的紅豆湯，很好喝。重點是海賊王的作者尾田榮一郎有來過這裡耶
！還送給老闆一張喬巴在合掌屋上的手稿，在one piece 556畫連載封面，就是以荻町為
背景。
落人咖啡館是由一位老夫妻經營，我的女兒超調皮也很愛哭，後來老闆還找出兩個玩偶給
小孩玩，玩偶歷經風霜，曾經是他們小孩的玩偶。
在落人的時候，也遇到一對來自台灣的旅人，其中一個還看過我之前的網誌，覺得開心！
過了中午，我們接下來的行程是要先搭巴士前往高山，然後再前往平湯溫泉住宿，這次合
掌村之行，是與小瑀第一次的國外旅行，也是第一次看到下雪的合掌村，也看到夜晚的合
掌屋，第一次在合掌屋吃咖哩飯、喝紅豆湯，也泡湯，也吃飽飽，超滿足的。
以後有機會經過這邊，還是會考慮再住一次，美好的地方，多來幾次或住久一點，是很棒
的事情呀！
--</t>
        </is>
      </c>
    </row>
    <row r="3781">
      <c r="A3781" t="inlineStr">
        <is>
          <t>[遊記] 大阪半日遊,日本橋/通天閣/黑門市場/道頓崛</t>
        </is>
      </c>
      <c r="B3781" t="inlineStr">
        <is>
          <t>Y</t>
        </is>
      </c>
      <c r="C3781" s="2" t="n">
        <v>42559.745625</v>
      </c>
      <c r="D3781" t="n">
        <v>1</v>
      </c>
      <c r="E3781" t="n">
        <v>0</v>
      </c>
      <c r="F3781" t="n">
        <v>2</v>
      </c>
      <c r="G3781" t="inlineStr">
        <is>
          <t>圖文網誌版
在京都生活的我們，把大阪稱之為大城市
某天中午你說：走吧，我們去大城市走走
於是我們跳上阪急電車，一路往梅田駛去
買了一張假日特價的大阪地鐵一日券(600日圓)
可以無限上下車
第一站來到惠美須町，這邊是大阪的電器街
相當於東京的秋葉原
這邊有一整棟的SUPER KIDS LAND本店
1樓有超多三麗鷗的商品、2樓是模型區、3樓有小汽車、遙控車
4樓有Tamiya練習軌道、5樓是鐵道模型區
全部逛下來也要花上兩小時
接著往惠美須町的另一頭前進
那邊有五彩繽紛氛圍的通天閣
前段的商店街有點沒落
看起來遊客不是很多，店家零零散散
正當失望時，穿越通天閣的另一頭
濃濃昭和感的新世界
竟然異常熱鬧有趣
滿街的炸串與跨張的招牌
天空中還出現了大河豚
選了一間看似分店很多的橫綱炸串本店用餐
對炸串不怎麼感興趣的我還是點了兩串
一串飾名物豬肉串100日圓、一串是炸麻糬120日圓
可以沾桌前鐵盒內的醬料
吃起來竟然比以往吃過的炸串還好吃
而且價格好漂亮
另外點了一碗拉麵680日圓與橫綱丼650日圓
拉麵的肉片又大又厚、丼飯也是滿滿肉片
兩種都是不採雷的好吃食物
而且跟京都相比，價錢真的比較實惠
下一站是離惠美須町一站距離的日本橋
這邊有台灣人很愛的黑門市場
整個市場感覺感覺主要客群都是台灣人
好多繁體中文的看板與關心台灣地震的海報
在這邊吃了一串600的大干貝串
還發現一間賣迪士尼過季商品的雜貨店
娃娃、鐵罐、明信片，價格好便宜
之後跑到門真南逛OUTLET
少了無印良品的三井鶴見變的好無聊
竟然甚麼都沒買到就離開了
最後，又跑去道頓崛看更新後的固力果跑跑人
每次來這邊都覺得熱鬧又有趣
大阪地鐵半日行程
天神橋六丁目～惠美須站(240日圓)
惠美須町～日本橋(180日圓)
日本橋～門真南(280日圓)
門真南－心齋橋(280日圓)
心齋橋－梅田(240日圓)
假日交通費只要600日圓
善用一日券真的好方便！
--</t>
        </is>
      </c>
    </row>
    <row r="3782">
      <c r="A3782" t="inlineStr">
        <is>
          <t>[遊記] 大阪城遊記</t>
        </is>
      </c>
      <c r="B3782" t="inlineStr">
        <is>
          <t>Y</t>
        </is>
      </c>
      <c r="C3782" s="2" t="n">
        <v>42559.76033564815</v>
      </c>
      <c r="D3782" t="n">
        <v>0</v>
      </c>
      <c r="E3782" t="n">
        <v>0</v>
      </c>
      <c r="F3782" t="n">
        <v>0</v>
      </c>
      <c r="G3782" t="inlineStr">
        <is>
          <t>網誌圖文版連結
前幾篇遊記
京都 伏見稻荷大社
京都 方廣寺
京都 西本願寺
========================================
離開西本願寺後，再度騎腳踏車前往京阪電鐵七條站
因為是下午前往大阪，晚上才回來
所以騎腳踏車(停車200元)比搭公車(來回460元)划算
而且不用等
在七条車站西南側的河邊有駐輪場
使用方法是把腳踏車前輪推上車架
在車架身處有個感應鐵片
前輪要壓在鐵片上，再到繳費機依指示操作就好
要設定自己想的四碼數字密碼
操作完成後車輪就會被鎖起來
回來時再輸入密碼，就可以付錢取車了
搭乘京阪電鐵前往大阪
在天滿橋下車後還要走一段路
首先看到的就是乾櫓和西外堀石垣
每次看到日本城池的石垣就覺得很漂亮
1583年豐臣秀吉修築的大阪城天守
大阪夏之陣戰後被拆毀
由德川家康重建的天守卻在1665年被雷擊燒毀
之後就沒重建因此現在的天守是在1931年重建的復興天守
除了天守之外，當時留存至今的僅剩
石垣、大手門、焔硝蔵、多聞櫓、千貫櫓、乾櫓、一番櫓、六番櫓
其他的都被戰火燒掉了
對日本戰國歷史熟悉的遊客
對日本城的結構應該都不陌生
這邊就來介紹一下
日本城池是用來固守領地並作為領主的居住地
一般來說
依建築地形來分，有平城、山城、平山城
而建築群主要有
天守：平時炫耀、戰時防禦的堡壘
御殿：領主平常居住的地方
城門：各種不同形式的城門
櫓：防禦、瞭望功能的監視塔
石垣：城的地基兼防禦設施
曲輪：城廓，由內到外是本丸-二之丸-三之丸
其餘還有一些附屬設施，如火器藏、金藏
番所、馬廄等等
遊客來就是看這些
大手門多聞櫓
大阪城的大手門是枡形門，和江戶城(皇居)的櫻田門一樣
枡形門的功用就是讓進攻的敵人還要拐個彎
守兵也可以在這裡狙殺攻入的敵兵
和中國的甕城有類似的功能
位在大手門旁的巨石
分別是大手二番石、目付石、大手三番石
德川家康為了炫耀對全日本領主的掌握力
下令各領主出石頭建造本城
(一方面也是找些事做，削弱領主的備戰能力)
而領主為了展現忠誠度，各出本領將巨石運到大阪城
另外就是用來炫耀
所以巨石都擺在門口
有關大阪城的石垣，推薦這個網站有詳細介紹
看得懂日文的話，先做功課還能給同行的旅伴做個導遊
至於全城最大(表面積最大)的蛸石(章魚石)
則位在櫻門前
表面上看好像很大，其實比想像中的還薄
本丸石垣
西外堀、南外堀、東外堀、北外堀和本丸石垣
因為築造的時間不同，因此築成的方式大有不同
而南外堀面對的是寬廣的平地，進攻容易
因此南堀比其他三面來的更寬，補償防守的不足
這時候站在這裡看，想像著戰國時代時
城門被攻破，足輕和武士揹著旗幟
從這個橋蜂擁而上的樣子(大河劇上演)
終於看到天守了！
後來才知道，拍攝大阪城天守最佳角度
是從西之丸庭園拍攝，但是夏天太熱了就沒有繞過去
一般人來大概也就是直接攻城吧
不過大阪城晚上會打光
因此晚上來拍照也是個不錯選擇
接下來要進入天守閣了
進入天守閣內部要付門票，裡面一部分禁止拍照
沒有人工售票亭，必須到旁邊的售票機購買
可以搭電梯到觀景台(天守閣)再走樓梯下來
大阪城黃金遊船，可以搭著繞內堀一圈
貼的可是真金箔
是期間限定的服務，搭一次1500元
中間的樓層就是禁止拍照的博物館
展出與大阪城有關的文物
大型展品都是複製品，能看懂英日文的話
能多了解一點大阪城歷史
夏天來大阪城真的頗熱，遮蔭也不多
準備夏天前來的遊客一定要帶陽傘啊
大阪城建議停留時間：
打卡級：90分鐘 (其實叫大阪城公園，走進去再走出來也得一段時間)
登城級：100分鐘
圍城級：140分鐘(如果要繞去西之丸庭園和另一邊的堀,會花較多時間)
========================================
其他遊記
東京 國立博物館1~4
(漆器)
(刀劍)
(武具)
(書畫)
東京 東京大學、文京Civic
東京  皇居
東京 新宿都廳
東京 淺草寺
--</t>
        </is>
      </c>
    </row>
    <row r="3783">
      <c r="A3783" t="inlineStr">
        <is>
          <t>[遊記] 古都京都文化財|一休和尚|鹿苑寺 金閣寺</t>
        </is>
      </c>
      <c r="B3783" t="inlineStr">
        <is>
          <t>Y</t>
        </is>
      </c>
      <c r="C3783" s="2" t="n">
        <v>42559.51503472222</v>
      </c>
      <c r="D3783" t="n">
        <v>0</v>
      </c>
      <c r="E3783" t="n">
        <v>0</v>
      </c>
      <c r="F3783" t="n">
        <v>0</v>
      </c>
      <c r="G3783" t="inlineStr">
        <is>
          <t>好讀圖文版：
鹿苑寺又名金閣寺，是一座完成於1397年的日本佛寺，據今已六百多年歷史
會被稱為金閣寺是因為寺內核心建築舍利殿的外牆全是以金箔裝飾，故稱為金閣寺
但在昭和25年（1950年），舍利殿因為一名僧人放火而完全燒毀
今天我們所看到的舍利殿是1955年時依照原樣重新修復建造的，1987年換上全新金箔
來金閣寺參觀並不像是清水寺那樣範圍廣大，停留的時間大約是二個小時左右
在這裡我們拿到了一個非常特別的記念品，就是金閣寺的門票，它是一張超大張的符唷
在1994年被聯合國教科文組織指定為世界文化遺產的重要歷史建築
從JR京都站到金閣寺可以坐市營巴士到達，交通時間大約是50分鐘左右
市營101或205號巴士，坐到金閣寺道站下車，步行約五分鐘就會到了
這張就是金閣寺的地圖，從最右邊的外面大馬路為起點直行就會到售票處
穿過總門、唐門就會看到位於鏡湖池裡的舍利殿(金閣寺)了
拍完照後再往上走一圈就會回到起點了，這樣走一圈大約是二個小時以內
會稱為鏡湖池我想是因為金閣寺能完完整整的倒影在湖面之上吧！
要看到金閣寺可是要先買門票的唷
大人的費用是400日圓，中小學生是300日圓
這張就是金閣寺的門票，它本身就是一張符，真的是非常的大張非常的特別
買好門票之後就可以準備開始進到金閣寺的世界了
在這裡有分為個人以及團體走道，入口會有服務人員檢票
在金閣寺鏡湖池前會有工作人員為了不讓走道阻塞，所以會有行人的交通管制
建議各位朋友別一看到金閣寺就興奮得拿起相機狂拍，走到邊邊再拍會比較適合唷
舍利殿是因為裡面祭拜著觀世音菩薩的骨頭所以稱之，第1層是法水院，為寢室建築
第2層是潮音洞，武士宅第式建築；第3層是究竟頂，中國唐朝式建築
塔頂還有隻象徵吉祥的金鳳凰裝飾
在這裡向各位報告一個好網站，就是金閣寺的日文官方網站
在裡面有網路攝影機，可以一年四季及時看到金閣寺的現場情況唷！
金閣寺最好看的時間是早上10點以前
因為剛剛升起的太陽光會照射在金閣寺外壁的金箔裝飾上唷
鏡湖池四周都是綠意盎然的樹木，如果是下雪的日子來會看到被白雪涵蓋住的舍利殿
再往前走就會看到這陸舟之松
陸舟之松是足利義滿所種植的松樹，樹?大約600年的五葉松
它被修剪成一艘船的模樣，船頭朝向西邊，以表示想要坐這艘船到西方?土
賣御守以及御禮的地方，生意超好的
御守有開運、金運、健康長壽、學業成就、交通安全以及家內安全
應該是許願的地方，現場超多遊客在這裡一直許願唷
金閣寺的繪馬
在這裡我們有注意到有些繪馬上竟然有一休的圖樣，上網一查原來是一休曾來過金閣寺
在歷史上一休和尚真有其人，在八歲的時候在金閣寺與義滿將軍有過一次會面
這個故事在動畫裡也有，有興趣的朋友可以看看下面的YouTube動畫
動畫中的場景就是在金閣寺裡，而大將軍就是義滿將軍唷
-----
古都京都文化財|足利義滿與一休和尚在此鬥智|鹿苑寺 金閣寺
地址：京都府京都市北區金閣寺町1
電話：075-461-0013
營業時間：09:00~17:00
交通資訊：JR「京都」站轉搭往「京都」的市公車101或205號，「金閣寺道」下車
-----
--
--</t>
        </is>
      </c>
    </row>
    <row r="3784">
      <c r="A3784" t="inlineStr">
        <is>
          <t>[遊記] 東京-第一次帶爸媽出國就上手-行前準備</t>
        </is>
      </c>
      <c r="B3784" t="inlineStr">
        <is>
          <t>Y</t>
        </is>
      </c>
      <c r="C3784" s="2" t="n">
        <v>42559.59152777777</v>
      </c>
      <c r="D3784" t="n">
        <v>1</v>
      </c>
      <c r="E3784" t="n">
        <v>0</v>
      </c>
      <c r="F3784" t="n">
        <v>2</v>
      </c>
      <c r="G3784" t="inlineStr">
        <is>
          <t>簡單跟各位分享一下這次跟爸媽第一次到東京自助旅行的經驗，
之後還會新增在高綺縣　群馬　泡溫泉的經驗。
往部落格去才有圖片看喔!
阿金小富婆→→→
------------------------
讓阿金來跟大家分享一下跟爸媽去日本８天自由行，既驚悚又胃痛的行程。照片不是很多
，阿金也懶得打一堆字，重點就在讓各個廣大充滿孝心的有為青年們，可以＂第一次帶爸
媽出國就上手＂
文章人物介紹
老北→阿金的爸，５５歲，台中人，目前是抽Dunhill超淡，每一餐都要有熱湯
老木→阿金的媽，５２歲，台中人，到哪裡都要拍照，容易被慫恿花錢
一開始只是阿金自己想去日本小旅行，對．就是自以為很文青的那種＂夏日小資女小文青
小花錢小旅行＂。孰不知在告知老木計畫後，老木也想跟，喔！剛好老北也想去拜訪日本
客戶，一切天旋地轉天翻地覆改為＂夏日老北老木奏輝來企投＂之旅。　
預設行程如下圖
japan plan.jpg
機票是自己訂香草航空，反正到日本也只要四個小時。
去程是搭凌晨１：５０的飛機，到那裏接著出關、搭車到東京市區，也差不多是９點，可
以開始旅遊行程！下午再回住宿的地方Check-in讓老北老木睡個午覺即可。
回程是下午５：５５的飛機，因為當天才要從高崎站搭客運到成田機場，約需３小時，（
且還要預留一點時間讓我在機場採買），所以選了廉價航空相對比較貴的時間點。
下方的Relax座位是我在去程選了飛機第一排的機位，想說這樣睡覺可以比較舒服，伸個
腳（其實是阿金自己想體驗看看坐在飛機第一排的感覺），所以就多花了一千元…。事後
老北感覺滿意，位置比其他人寬敞，就是爽！（因為他不知道到底是加了多少錢啊～）
Japan airflight.jpg
住宿的部分是使用Airbnb，想要體驗很當地家庭的感覺，對，都帶老木去了，有廚房應該
可以好好運用一下應該會很有趣吧！（我當時是這麼想的）
住的地方是＂這裡＂，一張雙人床給北木，沙發床給阿金，有陽台可以給老北抽菸，小廚
房跟冰箱給老木使用，重點是，位置離澀谷捷運站很近！（←住宿的位置方便度很重要，
帶北木出來玩．隨時可以回家小憩一下可增進家庭氣氛融合，請筆記！）住宿的地方選在
澀谷站附近只是因為離我想去吃的餐廳很近罷了，事後覺得選這裡挺方便的，晚飯後還可
以出去溜搭（逛藥妝店慫恿老木花錢超容易唷！）
不方便的部分也是有的，這裡沒辦法像飯店那樣先寄放行李，所以我們……把行李寄放在
附近的飯店
從入住到房內設施介紹，房東將一切步驟都標示得清清楚楚，房內設施也還算乾淨整齊！
算是我好運！
交通的話，我們先從成田機場搭Limosin到Cerulean Tower藍塔酒店下車，找地方放過行
李後就線到附近走走等Check-in時間到再回來
市區交通的部分，我們是買７２ｈｒ的三日票券，但事後覺得其實根本不太需要買這個，
因為我們並沒有跑很多點，而且很多線其實坐JR比較方便
DSC_1674.JPG
關於吃，就要看各家長輩的飲食習慣了。像我們家老北老木是餐餐都要有熱的、有飯或麵
，且時間到就是要吃東西，所以厚著臉皮問店員或是偷看隔壁桌吃什麼是無可避免的。
其他提醒
年紀大了還是不要憋尿，只要有路過廁所，請都一定要隨口問一句：「要不要去上廁所？
」。所幸日本是個非常適合老人旅行的國家，幾乎各個景點都可以有乾淨的廁所使用，太
感人了！
跟老人家出來就是要早睡早起，早上不用怕起不來，反正北木會叫你起床，但至少晚上自
己要早點睡…但是在日本阿金喝太多綠茶，失眠了兩次
--</t>
        </is>
      </c>
    </row>
    <row r="3785">
      <c r="A3785" t="inlineStr">
        <is>
          <t>[遊記] 2016東北賞櫻1-盛岡城跡公園/北上展勝地</t>
        </is>
      </c>
      <c r="B3785" t="inlineStr">
        <is>
          <t>N</t>
        </is>
      </c>
      <c r="C3785" s="2" t="n">
        <v>42559.63170138889</v>
      </c>
      <c r="D3785" t="n">
        <v>0</v>
      </c>
      <c r="E3785" t="n">
        <v>0</v>
      </c>
      <c r="F3785" t="n">
        <v>0</v>
      </c>
      <c r="G3785" t="inlineStr">
        <is>
          <t>好讀無音樂圖文版
4/21(四) 多雲
0:00桃園機場一航廈→0:30抵達候機室→1:55捷星GK12→6:05飛抵成田機場→6:30出關→
7:25空港第２ビル (快速)総武本線通勤快速→8:48東京→9:08(東北新幹線)はやぶさ9号
→11:21盛岡→12:47盛岡城跡公園→14:15石割櫻→15:07盛岡 (東北新幹線)やまびこ52
号→15:26北上→19:34北上 (東北新幹線)はやて113号→19:54盛岡→20:20ＨＯＴＥＬ盛
岡ヒルズ→21:45ぴょんぴょん舎 盛岡駅前店→22:30回飯店
這次是久違的全家出遊，五年前去日光賞楓後，睽違五年的全家自由行，由於我旅日經驗
最豐富，因此是理所當然的導遊。
二月才去北海道賞雪，四月又去東北賞櫻，這兩次算是很近的。另外這已經是第三次去東
北，2014年秋天去東北賞楓，2015年夏天跑東北祭典，今年春天再去賞櫻，只欠冬天就四
季都跑過了。
這次挑選4/21-4/30，目標就是東北櫻花，青森平年滿開日是4/29，但去年(2015)是4/19
，因此以去年日期為準，要是跟去年差很多就認了，最後氣象廳觀測今年(2016)青森滿開
日是4/21。
第一次搭乘捷星的GK12。1:55起飛往成田機場。
晚上搭乘國光客運抵達機場，家人已使用機場接送抵達，託運行李是我出錢買40kg，想說
四個人應該夠，結果我的行李9.8kg，老姊14kg，全部加起來45kg，還好捷星之前有送
25kg，不然就爆掉了。
託運行李後才想到外套忘記拿出來，已隨行李而去，老爸分我一件背心讓我不會冷。
0:30就到候機室，臺灣夜市的候機室我也是第一次來。
這次執飛的Airbus A320，編號JA13JJ。
48小時前進行網路報到，現在的捷星網路報到已無法免費選位，只能電腦配發，去程是
電腦依序配發，所以全家人有坐在一起。
回程就把單人的我和老姊填去前面的位子，只有爸媽坐一起而已。
GK12抵達成田機場約6:05，出關大約花半小時，6:30出關，先去第三航廈美食街的
Freshness Burger外帶漢堡，再從第三航廈搭接駁車去第二航廈，巴士候車區的透明椅
子是會發熱的，坐在上面很溫暖 XD
抵達第二航廈，先走到遠處的A出境口買Tokyo Subway Ticket 24hr券，然後去樓下換
JR東日本．南北海道鐵路周遊券，換票時還是要全員到齊比較方便，因為要抄寫護照號
碼還有本人簽名。
我抵達時前面才排三個人，但最前面的兩個台灣女生搞很久，等的時間後面就多了快
20人。
還好有一個站務員先幫忙整理撕下票券，送進櫃台只要登打進電腦+黏貼票券就好，最後
7:16拿到pass，就先劃往9:08東京往盛岡的はやぶさ9号，然後衝進站去趕7:22的総武本
線通勤快速。
上車是還有位子坐，不過今天是平日，後面通勤族愈來愈多，行李箱也不好放，老姊說應
該還是要搭7:47的NEX(特急)成田エクスプレス2号，雖然晚半小時到盛岡，但是可以坐的
比較舒服。
這次購買的票券是2016/4/1新發售的JR東日本．南北海道鐵路周遊券，可乘坐東京到新函
館北斗的新幹線，及JR北海道線、JR東日本線全線。海外售價￥26,000，出發前兩天我在
城堡旅行社以NT7,800購入，可在14日內任選6日使用。
這次買這張票，就可以去搭2016/3/26新開通的北海道新幹線了！
背後有六個空格可蓋章，每一格都非常重要，要是站務員試圖亂蓋的話，千萬要阻止他！
今年國營常陸海濱公園的琉璃唐草（粉蝶花），提早兩週開花，4/21已經見頃，但是水戸
市天氣狀況不好，是多雲。加上北上展勝地已於4/19滿開，評估後決定先前往北上，粉蝶
花就放棄不去。
從東京往盛岡的(東北新幹線)はやぶさ9号上，坐我旁邊是一個年輕上班族，穿著西裝然
後一直很小幅的搧風，我睡了40分鐘醒來他還在搧，最後跟車掌買了冰淇淋，就是死都不
脫西裝外套，這也是日本上班族的堅持吧。
由於我們拖著45kg的行李，因此一下飛機就移動613.5km，直奔盛岡寄放行李。
11:21抵達盛岡，拍一下東北新幹線E5系列，中間是桃紅色的。中間若是紫色則為往新函
館北斗的H5系列。
寄完行李走路到附近的MaxValu盛岡駅前北通店採購午餐，再搭乘盛岡都心循環バス　『
でんでんむし』(百圓巴士)到盛岡城跡公園(岩手公園)賞櫻。
都心循環巴士上面已經有許多乘客，平日下午乘客不少，有些學生是拿一日券￥300，我
們評估只會坐兩次就不買。
下公車爬上盛岡城跡公園，眼前有一個涼亭，就先在這裡用餐。
 用餐到一半，涼亭裡的老婆婆還問我們哪裡來，回答台灣，然後說櫻花很漂亮 XD
剛剛在超市買了100%還原果汁，被老姊嫌 XD
 說來日本就買青森果汁啊，為什麼要買還原果汁。
涼亭附近抬頭就看到滿滿櫻花。
吃完午餐慢慢往前走。
此時老爸想爬上平台，老媽不想，我說上去看看快去快回。
爬到半路拍一下。
爬上平台後，看到滿滿的櫻花啊！！！
雖然盛岡城跡公園只有200株櫻花，但是滿開的氣勢就是不一樣。
拿ASUS Selfie玩一下全景。
在平台拍櫻花樹上方，拍了十幾分鐘，再走到櫻花樹下方，此時剛好有微微陽光，在櫻花
下散步剛好。
盛岡櫻花まつり。
最後以一張非櫻花作結。
盛岡城跡公園滿開時氣勢相當不錯，可以居高臨下欣賞櫻花，雖然不是櫻花百選，但是滿
開時絕對值得到此一遊。
景點：盛岡城跡公園(岩手公園)
 rurubu介紹、weathernews開花預測
 數量：200本
 花種：染井吉野櫻等等
 夜櫻：4/16~5/5 18:00～21:30
 交通：JR盛岡駅→盛岡都心循環バス「でんでんむし」(左回り)6分、バス停：盛岡城跡
公園(岩手公園)下車、徒歩
 2016年花期：4/18滿開、4/21吹雪
離開盛岡城跡公園，往北走到櫻山神社，拍一下盛開的枝垂櫻。
背光不太好拍。
櫻山神社還有這個龜之助，要幫祂洗澡的樣子。
繼續往北走到石割櫻，就是在石頭中間的櫻花。
雖然早已在4/15滿開，好在現在還沒有完全吹雪掉光。
也有日本旅行團帶來參觀。
繞一圈拍完就可以閃了。
景點：石割桜
 rurubu介紹、weathernews開花預測
 數量：1本
 花種：染井吉野櫻
 開門時間8時30分～17時45分(門外、歩道からも観賞可)
 交通：JR盛岡駅→徒歩20分。または盛岡都心循環バスでんでんむし(右回り)8分、バス
停：中央通1丁目下車、徒歩
 2016年花期：4/15滿開、4/19吹雪
離開石割櫻，就到對面找公車站牌要回盛岡站，路邊看到櫻花順便拍一下。
盛岡市役所對面櫻花。
拍完等循環巴士回盛岡站，進站劃了往北上的新幹線，搭乘(東北新幹線)やまびこ52号，
只花19分鐘就抵達47.8km外的北上。
看來是北上兩大特色：鬼劍舞、展勝地。
北上站。
北上站內有鬼劍舞的人偶。
東口出站就有清楚的地圖，要搭渡舟右轉，要徒步左轉。
一路上有清楚的標示。
從車站走到河邊，與北上展勝地的第一次接觸，看起來是都盛開了，不過距離有點遠。
路邊民宅庭園種的漂亮。
庭園和北上展勝地櫻花來一張。
庭院可以自己種櫻樹。
這株也超漂亮。
鯉魚旗橫跨整個河面，隨風飄揚。
鯉魚旗（日語：鯉幟）原本是日本江戶時代的武士家族，在端午（即農曆五月五日）梅雨
時期中的雨天，由希望生男孩的家庭在家門庭前用紙、布等描繪鯉魚的圖案，使之隨風飄
動，模仿鯉魚游動的的風幡。也稱為「皐幟」。明治維新改用格里曆後，鯉魚旗大多展示
到陽曆5月5日（日本男孩節，由端午節演變而來），作為夏天將來的象徵。因為裝飾的季
節改變了，因此鯉魚旗在日本人的印象中也就變成了「在晚春的藍天裡密布的東西」。(
取自維基)
下午的風速不小，鯉魚旗都起飛了。
終於走到珊瑚橋了。
橋上展勝地。
地上可見不少落櫻。4/19滿開，今天(4/21)就掉了一些。再過兩天就葉櫻了吧。
「展勝地」是大正9年(1920)，當時黒沢尻町長：沢藤幸治設立的和賀展勝会，進行櫻樹
的植栽事業，翌年開園；在過去90年間曾遭受北上川的洪水損壞，在當地住民支持下維持
到今天。
走在櫻花樹下的感覺。
地上已有一些花瓣。
右邊寫著：北上市立公園 展勝地。
靠河邊的走道，地上櫻花更多。
走到另外一側拍枝垂櫻。
拍完繼續往前走。
走到末尾，看到日光猿軍團在表演，還蠻多人圍觀的。
日光猿軍團
然後看到很有歷史的蒸氣車頭。
走到這裡已經17:15左右，有很多屋台，還有座席區讓你休息，我們就先逛逛賣店，然後
爸媽去買了關東煮+熱湯，吹了一下午的風，喝點熱湯是好選擇。屋台還有在賣馬鈴薯一
顆￥350，我看也蠻多人買。
最後我和老姊去買了蒸牡蠣4顆￥1,000，還不錯吃。
18:26，太陽剛下山5分鐘，不過可以開始賞夜櫻了。
北上展勝地的探照燈還算多，算是有誠意的夜櫻了。
其實附近都有櫻花，只是我們只有走河邊。
今日無緣拍到陽光下的展勝地，只好在北上新幹線車站內拍一張算數。
北上展勝地是東北三大櫻之一，號稱有1萬株，在盛開時節，不論天氣如何都要來走上一
趟。
景點：北上展勝地
 北上展勝地官網、rurubu介紹、weathernews開花預測
 數量：1万本
 花種：染井吉野櫻
 特色：賞櫻名所100選、東北三大櫻之一
 夜櫻：4/10~5/5 18:00～21:00
 交通：JR北上駅→岩手県交通バス江刺バスセンター行きで12分、バス停：展勝地前下
車、徒歩すぐ
 2016年花期：4/19滿開、4/22吹雪
結束北上展勝地的夜櫻，走路回北上車站，用googlemap就被導到連路燈都沒有的小路，
好在全家人一起行動比較不怕黑，進站劃了回盛岡的新幹線，回盛岡先回旅館checkin，
安排全家人去貸切風呂洗澡，洗完澡才出門去吃盛岡冷麵。
這次帶老姊來吃ぴょんぴょん舎，因為我去年八月就有吃過，那時吃過這間和盛樓閣，兩
間吃過覺得比較喜歡這間，所以今年再訪。
麵條一樣Q彈有勁，但是肉的筋好多，比較硬不像去年軟嫩，是美中不足之處。
店名：ぴょんぴょん舎 盛岡駅前店
 地址：岩手県盛岡市盛岡駅前通9-3 ジャーランビル　１Ｆ・２Ｆ・３Ｆ
 營業時間：11:00～翌0:00(L.O.23:00)
 定休：無休
 席數：250席
 刷卡：可
 連結：tabelog 3.53分251件/ in 2016年5月
 用餐時間：2016.4.21
吃完冷麵就回旅館休息，明天要搭乘E6新幹線去秋田。
繼續閱讀：盛岡住宿 ＨＯＴＥＬ盛岡ヒルズ
延伸閱讀：2016日本東北賞櫻+紫藤 行程規劃
--
2013義大利蜜月11天
2012京都晚秋賞楓之旅
2011東京日光賞楓自由行
2011東京迪士尼自由行
--</t>
        </is>
      </c>
    </row>
    <row r="3786">
      <c r="A3786" t="inlineStr">
        <is>
          <t>[遊記] 金澤的廚房近江町市場及海鮮丼家ひら井</t>
        </is>
      </c>
      <c r="B3786" t="inlineStr">
        <is>
          <t>N</t>
        </is>
      </c>
      <c r="C3786" s="2" t="n">
        <v>42558.92839120371</v>
      </c>
      <c r="D3786" t="n">
        <v>0</v>
      </c>
      <c r="E3786" t="n">
        <v>0</v>
      </c>
      <c r="F3786" t="n">
        <v>0</v>
      </c>
      <c r="G3786" t="inlineStr">
        <is>
          <t>網誌圖文無音樂好讀版：
---
近江町市場，幾乎是所有到金澤的遊客都會來朝聖的地方，
它的地位大概跟大阪的黑門市場以及東京的築地市場差不多了。
在我們即將離開金澤的這個中午，來到這個遠近馳名的近江町市場，
雖然知道這裡的海產沒辦法打包帶走，但還是打算在這裡大啖海鮮丼及螃蟹再離開。
▼如果是搭公車過來的話，應該會是在這個エムザ口下車
▼一進門就先看到販售味噌蟹肉拉麵的店家
▼不只賣海鮮，還有不少青菜水果
▼越靠近市場中心，賣海鮮的店家也越來越多了。
▼不知道是不是因為不是產季，看到的螃蟹價格都不算便宜
▼除了新鮮海鮮之外，有賣燒烤的店家
▼看起來像是平價壽司
▼還有和牛也沒有缺席
▼冰淇淋到哪裡都頗受歡迎，金澤當然是要賣金箔冰淇淋的
逛完了一樓的市場區，接著到二樓轉轉。相較一樓的餐廳大多是比較平價餐廳，二樓主要
是以比較高單價一點的餐廳為主。
▼俯視一樓的市場商街
逛完一圈之後，大約接近中午12點，
為了怕中午用餐的人潮會太多，於是我們決定先找店家用餐。
▼在一樓轉圈的時候瞥見這間店家，價目表上的價錢比起二樓的餐廳算是較為平價的。
▼從市場內看到的店家長這樣，原本以為這就是大門，走近一看才發現並不是
▼入口要走到市場外面去
▼店面看起來很小，一整排吧台座位一下子就坐滿了，店員都要比客人多了。
臨走前才發現隔壁似乎還有另一間一般座位，
只不過我們比較早用餐，所以還沒開放隔壁座位區。
▼除了菜單上的菜色之外，牆上也掛著菜單。
▼醬料區
▼酒單
▼海鮮丼，魚卵上灑上金澤的名產金箔
▼丼飯附的味噌湯，看起來就是一般味噌湯
▼因為我不吃生魚片，卻很愛螃蟹，所以點了一個螃蟹味噌湯。
裡面有大大的一隻蟹腳，湯非常鮮甜好喝。
吃飽喝足我們就要準備回飯店拿行李，離開金澤這個城市前往下一站富山城了。
近江町市場
--
寶妮豬愛玩耍：
blog:
FB:
--</t>
        </is>
      </c>
    </row>
    <row r="3787">
      <c r="A3787" t="inlineStr">
        <is>
          <t>Re: [遊記] 騎電動車騎到台日友好</t>
        </is>
      </c>
      <c r="B3787" t="inlineStr">
        <is>
          <t>N</t>
        </is>
      </c>
      <c r="C3787" s="2" t="n">
        <v>42558.93041666667</v>
      </c>
      <c r="D3787" t="n">
        <v>7</v>
      </c>
      <c r="E3787" t="n">
        <v>0</v>
      </c>
      <c r="F3787" t="n">
        <v>8</v>
      </c>
      <c r="G3787" t="inlineStr">
        <is>
          <t>嗨嗨 空幫挖!
說到腳踏車齁 其實我真的是想當個守法京都在住拉...
但之前在公館大學養成的習慣很難改掉 經過頗久的歲月 亂停車已經改了 但還有...
1. 騎車戴耳機
尤其是最近換了bose的藍芽之後... 在交通工具上
包含在腳踏車上都拆不掉拉!!!
跟大大一下 京都7月的警察抓得特別凶...這點一定要小心
我前幾周才被抓過 和第2點一起講
2. 快要變紅燈時加速闖關
我覺得這點台灣大大應該多少都會犯吧(菸)
家裡剛出來要過御池通時 紅綠燈時間又不短通常都會站起來踩衝過去
那時帶著上面的藍芽 嘴裡哼著back number的"我的名字"
看到小綠人在閃 現在也不會緊張了
自然而然的站起來 過馬路過到一半時 剛好唱到高潮「何度も僕の名前を!」
閉起眼睛 吹著熱風 同時張開嘴巴呼喊"我的名字"
當眼睛張開時 警察大大也呼喊我過去...
警a: 你也太嗨了吧
我:  ㄜ...還行拉 好聽好聽的說...
警a: 警b 這位剛有沒有闖紅燈
警b: 感覺上有
我:  冤枉啊大人~剛的確是有點微妙 但我是在它閃的時候過~保證保證
警a: 基本上這樣算是違規唷 就算它在閃的時候也不能過
     主要是耳機拉...不能戴你知道吧 證件拿出來!
我: 邊掏證件... ㄜ...也不是不知道啦(這時候迂迴的日文變得很好用)
警b:(開始抄) 阿...念這麼好的學校...這不能不知道阿
我: (os好啦好啦...這時候學校反而成為攻擊對象)
    不好意思不好意思 之後一定會注意 (馬上把耳機塞到包包)
警a: 嚴格說來你1次犯2項 這樣馬上out(要罰錢或講習)
     但剛闖馬路就算了 先開個勸導單給你
我: 阿哩阿多勾災一媽斯!
以上就是近期的小插曲
之前被抓過的案例還有
晚上沒開燈
雙載
趁晚上沒人快速飆過商店街 結果警察在另一頭等我XD
撐雨傘倒是沒有~ 但之前邊撐邊騎有聽到女生說 咖摳依~
這是去南陽街 有人喊帥哥來吃炒飯唷 很多人都會回頭的概念?
其實最嚴重的...是發生車禍 我去警察局做筆錄的事情 ...
不過太沉重了 有需要再說吧XD
看到這系列文想到4年前(好像沒波在ptt過吧)寫過腳踏車的文...感覺上是初級篇
但或許可以給來京都騎車的大大參考
--</t>
        </is>
      </c>
    </row>
    <row r="3788">
      <c r="A3788" t="inlineStr">
        <is>
          <t>[遊記] 東京隅田川屋形船-搭船遊河賞夜景吃晚宴</t>
        </is>
      </c>
      <c r="B3788" t="inlineStr">
        <is>
          <t>Y</t>
        </is>
      </c>
      <c r="C3788" s="2" t="n">
        <v>42558.93546296296</v>
      </c>
      <c r="D3788" t="n">
        <v>0</v>
      </c>
      <c r="E3788" t="n">
        <v>0</v>
      </c>
      <c r="F3788" t="n">
        <v>0</v>
      </c>
      <c r="G3788">
        <f>============================================
隅田川 釣新屋形船
預約方式：行程預約請點此
費用：最低89美金起
地址：東京都墨田區本所 1-3-11
怎麼去：地鐵藏前站6號出口，步行三分鐘
============================================
無音樂圖文網誌版
痞客邦：
屋形船是傳統的日系豪華屋形遊船，東京的淺草與台場夜景我看過不少次，但搭船遊河換
個角度看台場與淺草夜景，當然更加燦爛，尤其是倒映在河面上的燈光讓夜景更增色不少
，體驗不同風情的東京。屋形船有提供豪華的日式宴席料理，以海鮮為主，還有酒類與其
他飲料喝到飽，河風徐徐，微燻的看著台場、淺草的東京燦爛隅田川夜景，非常的浪漫又
享受呢！
集合地點在從藏前站6號出口出來之後，跟著gps走向隅田川旁。
每日出航時間不一。
但大概就是05：30pm／07：00pm兩個小時左右。
當天我們跑其他行程，然後傍晚一起到隅田川集合出航，四月中了，隅田川旁還是有些許
櫻花可以看。
著名的地標，晴空塔與那個有著火焰寓意的裝置藝術。
看著隅田川上的遊船，與朋友在猜測我們會搭哪一種。
原來屋形船有各種不同船體呢！這一艘看起來很科技。
這是比較傳統的屋形船，我們搭的應該是這一種。
晴空塔真的無所不在，存在感很強。
到了 釣新屋形船
這裡負責招呼的集合人員英文非常的好，
來遊船河的都是來自世界各地的旅客，所以在這裡溝通沒什麼障礙。
DM上面有介紹東京隅田川的夜景
餐點都需要事前準備，所以必須事先預約。
我們以10800日圓價格，KKday上預約訂購89美金，用KKday預約會比較划算。
我們預約的是春日  10800日圓的套餐價格，飲料/酒任飲。
其實這價格還包含酒類與飲料喝到飽，所以料理本身沒這麼重要，我發現來這裡的人都狂
喝酒，超嗨的。
我們搭的屋形船長這樣。
船內空間。
生意很好捏，每一桌都滿滿的，而且因為每個人預約的餐點等級不盡相同，所以座位都有
標好名字，請對號入座。然後這裡的服務好好，帥氣又結實的船員除了殷勤服務以外，平
常都會跪在中間走道隨時注意妳有何需求，而且只要有人出去看夜景，船員就得跟出去照
顧。
菜單內容：
① 春日（2.5hr）
－ 酒蒸蛤蠣
－ 生魚片大拼盤
－ 松葉蟹拼盤
－ 天婦羅拼盤
－ 蛤蠣飯糰
－ 醃漬小菜
－ 季節甜點
－ 各式飲料無限暢飲
我們是賠錢貨，只會點啤酒XDD
還有提供許多酒類與飲料（感謝小不點提供照片）
隅田川遊船
烤蝦
我們三人所以都是一次三人份，很厚實的大蝦來著。
大蝦沒在菜單裡，應該是取代酒蒸蛤蠣的。
松葉蟹腳
鮮甜的蟹肉，還有著海水的鹹味，不用調味就很好吃。
生魚片拼盤
還有好吃的甜蝦。
味噌湯
天婦羅拼盤
這是在船上現炸的，覺得厲害！
船上空間其實不大也沒有廚房，但能變出這些料理還能現炸天婦羅也挺強的。
而且炸蝦、炸蔬菜、炸鰻魚都超級好吃，每一道都讓我們超滿意。
甜點
覺得這甜點好神奇，怎麼這麼好吃！！
外面是黑糖口味，裡面的內餡吃起來很像布丁的口感，我很喜歡。
梅酒也是很讚，我們才喝了幾杯就覺得頭已經跟著船在那裡晃啊晃的。（感謝小不點提供
照片）
只是吃到最後發現我們少了蛤蠣飯糰這一道菜，過程中不知道出了什麼錯誤，不過我們也
不餓就算了。
台場電視台的夜景
好壯觀而且還會變化不同顏色，甚至還有報時的功能呢！
彩虹橋
我們在這裡停留很久，可以一口氣拍個夠。
隨著天色越來越暗，拍到的夜景也有不同的色暈
還看的到遠方的東京鐵塔
倒映在河面上的晴空塔夜景。
覺得換個方式看東京夜景也是一種很有趣的經驗，
搭屋形船遊船河，出航賞淺草、台場夜景，微燻的角度看東京，夢幻浪漫多了。
心動了嗎？想體驗這個行程需要事先預約喔
無音樂圖文網誌版
痞客邦：
隅田川 釣新屋形船
預約方式：行程預約請點此
費用：最低89美金起
地址：東京都墨田區本所 1-3-11
怎麼去：地鐵藏前站6號出口，步行三分鐘
出走是為了更深刻回到原來的位置
MIKA出走美食日誌
--</f>
        <v/>
      </c>
    </row>
    <row r="3789">
      <c r="A3789" t="inlineStr">
        <is>
          <t>[遊記] 飛驒高山、白川鄉合掌村自由行Day4</t>
        </is>
      </c>
      <c r="B3789" t="inlineStr">
        <is>
          <t>N</t>
        </is>
      </c>
      <c r="C3789" s="2" t="n">
        <v>42558.95311342592</v>
      </c>
      <c r="D3789" t="n">
        <v>0</v>
      </c>
      <c r="E3789" t="n">
        <v>0</v>
      </c>
      <c r="F3789" t="n">
        <v>0</v>
      </c>
      <c r="G3789" t="inlineStr">
        <is>
          <t>今天一早起來，發現雪下得更誇張了，第一次感受到暴風雪的感覺，
但對我們這種很少看見雪的人，實在是太新奇了。
圖文部落格版：
--------------------------------------------------
我們是用JR PASS來換金澤到白川鄉的高速BUS票券(不用另外收費)
至於地點的話就是在JR金澤車站旁邊的北鐵駅前センター換票，
我們是在昨天晚上就先來換好票了(連同今天下午白川鄉到高山的一起換了)，所以就悠悠地在車站附近等車
剛好旁邊有星巴克可以進去喝杯咖啡暖暖身子。
-------------
換票地點：北鉄駅前センター
營業時間：(高速バス)6：15～20：00；（ICa・定期券など、その他）7：00～20：00
電話：（076）263-0489
------------------------
坐了約兩個多小時，終於抵達一片雪白的合掌村!
這樣的景像還真是一輩子都忘不了呀，
看見貨真價實的雪屋跟雪人，完全喚醒童心，在野外丟雪球堆雪人真的是太開心了!
基本上我沒有另外再去眺望台看了，因為光在合掌村裡穿梭就已經夠好玩了
而且還可以付費進去參觀合掌村的內部，
裡面會介紹許多以前的歷史以及前人們如何生活的
也可以順便進來休息一下，還有暖氣可以烤一下身體，
恢復一下體力才能繼續逛喔。
還有路邊會有一兩家店有販售飛驒牛肉串，大家務必要試試看!
吃完之後我才知道牛肉可以軟嫩成這樣!
第一次體會到牛肉在口中化開的感覺，太美味太感動了。
到處都是超乎想像的美景，有神社、合掌村、冰河以及樹林
等等眾多秘境的元素聚集在一起
其實安靜地聽著雪落地的聲音，心中真的會有超乎想像的寧靜，
所有思緒都沉澱了下來...
相信在夏天或是春天來的話，景色的不同想必又會有另外一種感受。
其實在下雪的當下，真的不太覺得會冷
像我穿兩件外加一件厚外套即可，然後褲子我也只穿一件而且，並沒有再加內搭褲
建議大家如果在下雪的時候來玩，鞋子最好是買防水的，然後高筒的會比較好
像是很多登山鞋都有這些功能，我是穿Paradium的防水靴，
非常好穿也真的防水，推薦大家參考看看。
玩完合掌村之後，我們就直接前往下一個目的地 高山，
在去日本之前本來一直很擔心，如果我們帶著兩個大行李箱前往白川鄉會不的不方便？
結果是沒問題的唷，巴士基本上會有行李艙可以讓你放，就算放不下他也會想辦法放上去，不然就是拿到中子上的走道上，然後合掌村那邊的案內所也有可以人工寄放行李的地方，如果沒有置物櫃的話也不必擔心。
我們這次在高山住的地方，是一間guset house ジェイホッパーズ飛騨高山ゲストハウス
地點離車站或巴士站都不遠，拖著行李十分鐘就可以到達。
我是訂了一間塌塌米的雅房，浴室在一樓(個人單間式淋浴間，可以跟櫃台租借毛巾)，廁所則是各樓層皆有，而且雖然是Guest House但是裡面還是有電梯唷，真的是鬆了一口氣。
然後一樓的dinning room是跟廚房在一起的，可以借用裡面的設備來做飯或是微波加熱食物，冰箱也可以用，但是要註記好名字在上頭，不要亂拿別人的東西即可。
--------------------------------------------------------------
ジェイホッパーズ飛騨高山ゲストハウス
住所：506-0021岐阜県高山市名田町5丁目52
電話：577-32-3278
----------------------------------------------------------------
櫃台人員剛好是個馬來西亞人，會說中文，
所以我們就請教他這附近是否有推薦的餐廳？
我跟他說我們想要來吃吃看有名的飛驒牛肉，
於是他推薦了我們味蔵天国這間燒肉專門店。
於是我們進去之後，肉的部份就先大概點了牛五花以及里肌肉，
然後一個石鍋拌飯跟湯飯。
牛肉一端出來，我的媽呀，從沒看到油脂分佈那麼美的肉，
肉質跟肉的新鮮度感覺就是超乎想像的等級呀，而且其實還有更高級的肉，
只是我們點不起啦哈哈，但是光是這樣 "普通"等級的肉，
就整個把台灣所有燒烤店打趴了啊!!! 他們的料理除了燒肉之外，其它都很像是韓式餐廳的食物，但是不光是肉的部份，他們的石鍋伴飯跟湯飯也都超級好吃，一點也不馬虎；雖然我在高山只吃過這家燒肉，但是我真的強力推薦大家可以來這裡試試!!
味蔵天国
営業時間：午餐時段  11：00～14：00；  晚餐時段 17：00～21：00
地點：岐阜県高山市花里4－147
電話：0577-37-1129
----------------------------------------------------------------
我在這邊要推薦大家一個網站 モグナビ，這個網站呢會有日本目前市販的食物，
不管是零食或是飲料還是食材等等，都會由大家來做投票排名，
進去分頁中的ランキング之後，從左側カテゴリー，就會看見有許多的分類。
像我一到便利商店，我就會看左側分類中的コンビニオリジナル，
然後就會列出如上圖的資訊，我幾乎都會照著上面的排名來找東西吃，
反正難得來一次就吃吃看時下正夯的零食，也是蠻有趣好玩的嘛，
而且其實都不太會踩到地雷喔，建議大家下次到日本可以試試利用一下這個網站吧!!
--
NEO TRAVEL BLOG
經常到日本玩的一個部落格
--</t>
        </is>
      </c>
    </row>
    <row r="3790">
      <c r="A3790" t="inlineStr">
        <is>
          <t>[遊記] 日光東北紅葉之秋:平泉.中尊寺.毛越寺</t>
        </is>
      </c>
      <c r="B3790" t="inlineStr">
        <is>
          <t>N</t>
        </is>
      </c>
      <c r="C3790" s="2" t="n">
        <v>42558.96064814815</v>
      </c>
      <c r="D3790" t="n">
        <v>3</v>
      </c>
      <c r="E3790" t="n">
        <v>0</v>
      </c>
      <c r="F3790" t="n">
        <v>3</v>
      </c>
      <c r="G3790" t="inlineStr">
        <is>
          <t>2015日光東北紅葉之秋:平泉.中尊寺.毛越寺
巴哈姆特小屋圖文版
時間：10/31下午
天氣：陰
溫度：約10-15度
紅葉狀況：變色到見頃
平泉位於岩手縣的南端
距離仙台約1小時的車程
雖然今天是僅有不到1萬人口的寧靜小鎮
但它輝煌的「平泉文化」所遺留下的遺跡
以中尊寺、毛越寺為首
成為東北唯一被登錄世界文化遺產之列的傳奇
早期日本的平安時代
東北地區是原住民蝦夷人的地盤
直到10世紀前東北依然是未開化的地區
安倍家與清原家互相在此稱霸
改變這種情形的是以平泉為核心的奧州藤原氏
奧州藤原氏是活躍整個平安時代的藤原氏的後裔
在前九年之役與後三年之役之下
原有的安倍家與清原家都被消滅
奧州藤原氏的始祖藤原清衡成為東北唯一的霸主
之後他以平泉為核心一共4代
統治東北地方達100餘年之久
直到第4代藤原泰衡被關東的源賴朝消滅為止
史上稱之為「平泉時代」(1087-1189年)
平泉時代的最盛期
平泉的人口曾達10萬到15萬人
是當時僅次於京都的第二大都市
奧州藤原氏除了定期向京都進貢外
並發展與當時中國北宋的對外貿易
其中以東北地區產的砂金最為有名
「馬可波羅遊記」中之所以稱日本是「黃金之國」
據說可能傳自當時東北地區與中國貿易的印象
在平泉的繁榮下
「平泉文化」成為東北地區歷史上文化的輝煌時期
本篇的中尊寺與毛越寺都是平泉文化的結晶
但好景不常
平安時代末期傳奇性的武士源義經
因為與兄長也就是後來統一全國
創建鎌倉幕府的大將軍源賴朝不合
逃到平泉投靠了奧州藤原氏的第3代藤原秀衡
但第4代的藤原泰衡受到源賴朝的壓力下殺了源義經
源賴朝竟然還是以「窩藏罪犯」為理由
討伐藤原泰衡並消滅了奧州藤原氏
也結束了平泉時代
平泉在日本人心目中有一定歷史地位
也是因為這裡是源義經被殺的地方有關
要去平泉搭JR最快
離JR平泉站最近的新幹線車站是一之關站
但很多新幹線不停靠此站
因此坐新幹線前一定要注意月台的跑馬燈標示
下了新幹線後轉搭東北本線到JR平泉站
從仙台到JR平泉站如果轉車順暢的話約1小時
另外一之關站也有岩手縣的交通巴士
可以直接到達平泉的中尊寺
不想轉車也可利用
平泉內的交通主要依賴當地巡遊巴士「RunRun」
從JR平泉站發車後環繞各觀光景點
至少每半小時一班
算是簡單又方便的交通工具
從JR平泉站搭乘巴士約15分鐘可達中尊寺
中尊寺據傳創建於850年
創建者為上篇曾提到的圓仁(慈覺大師)
但沒有確實文獻及考古資料證明
實質上的建造者為奧州藤原氏的始祖藤原清衡
該寺的建造目的是弔念當時東北地區戰亂的亡魂
全盛時期的平泉
中尊寺曾有40座佛塔及300名僧侶之多
但在平泉時代結束後就日漸衰敗
1337年的火災將金色堂以外的建築全部付之一炬
1689年松尾芭蕉遊經此寺時
對當時該寺的衰微不禁嘆息
所幸明治時期以後建築物陸續重建
加上唯一創建時保存至今的金色堂
於1962年重新整修後再公開於世
才終於讓觀光客能到此緬懷昔日的風華
從中尊寺巴士站下車後僅是中尊寺的門口
還需要走約15分鐘杉木參天的步道
沿途的紅葉都已經接近見頃了
走約15分鐘後
右邊就會有中尊寺的本堂
本堂是近代明治年間的建築
裡面的佛像還是這幾年剛完成的
從本堂再進去便是金色堂的周邊
沿途的紅葉更加美麗
要參觀金色堂
必須在旁邊的讚經藏購買門票800日圓
讚經藏也是新建成的寶物館
展示許多該寺保存的佛像、佛經
還有奧州藤原氏的陪葬品等
金色堂建於1124年
是唯一自創建保存至今的建築
說是鎮寺之寶一點也不為過
主佛是阿彌陀如來
雖然是長度僅5.5公尺的小型佛堂
但貼滿金箔及細微的雕刻藝術
讓人不禁為它的金光閃耀所吸引
金色堂本來置於室外
鎌倉時代後為了保存需要免於風雨吹打
另外建造覆堂保存金色堂
1965年將覆堂全新重建後
(原來的覆堂移到經藏的旁邊)
將金色堂整個用大型玻璃櫃包住
因此在外面看不到金色堂的內部
裡面也是禁止攝影的
另外在金色堂中還保存了奧州藤原氏四代的遺體
除了第4代的藤原泰衡只有首級外
其他是以木乃伊形式保存
1950年代起還利用現代的醫學考證這四代的死因
出了金色堂後
還有一些中尊寺的其他建築
包含上面提到的原金色堂覆堂
還有被列為重要文化財的經藏(藏經閣)
這建築雖然是鎌倉時代建成
但使用的是平安時代的建築材料
因此今日堂內依然可見平安時代的彩色紋樣
顧名思義是存放佛經等寶庫的場所
不過這些現在都移到新建的讚經藏(寶物館)保存
金色堂的周邊約5分鐘路程
還有一個「白川神社能舞台」的舞台建築
白川神社是中尊寺傳說最早的鎮守
能舞台則是1853年由當時仙台籓籓主伊達慶邦捐建
因為是東日本唯一保存良好的能舞台
也被列為重要文化財
中尊寺占地不小且文物繁多
如果要全部走完再詳細看要2個小時
接下來就坐巡遊巴士前往毛越寺
毛越寺的創建據傳與中尊寺同年
創建者同樣是圓仁(慈覺大師)
但當時建築物早就因火災而荒廢
直到奧州藤原氏重新建造
主要建築是完成於二代的藤原基衡及三代秀衡
當時也曾是多達7座枷藍與40座堂塔的大寺
但也隨者平泉時代的結束而衰落
1226年的火災與戰國時代1573的戰亂
將毛越寺的所有平泉時代的建築全部焚毀殆盡
只剩庭園依然保留原來的風貌直至今日
廣大的庭園成為毛越寺的主角而登錄於世界遺產
寺院少許的建築反而成為配角
包含於1989年剛落成的全新本堂
還有建於1732年的常行堂
到毛越寺就是要看它的庭園
毛越寺的庭園是典型平安時代後期的淨土式庭園
在平安時代後期因為戰亂頻繁
當時貴族之間互相流傳「世界末日」已到的思想
因此希望自己死後能前往西方極樂世界
包含中尊寺的金色堂與毛越寺的庭園
都是當時盛行淨土思想的反映
(同樣反映淨土思想的還有京都宇治的平等院)
毛越寺的庭園還反映平安時代的生活
其中最重要的就是「曲水之宴」
曲水之宴源自於中國南朝開始流行的「流觴曲水」
是許多人坐在類似上圖小河的兩岸
在上游放置酒杯順流而下
酒杯停到誰的面前就喝酒吟詩的遊戲
這個風俗在平安時代流傳到日本
只是把吟詩改成和歌
近年毛越寺將「曲水之宴」這古老習俗復活
於每年5月下旬舉行
當天雖然天氣不佳且天色稍晚
但庭園周邊的紅葉依然相當奪目
在這裡流連到傍晚關門為止
平泉的歷史遺跡不僅於此
但花個半天將中尊寺與毛越寺走完
就覺得不虛此行
秋天的紅葉更是加分甚多
聯外交通與巡迴巴士也算方便
是仙台周邊旅遊相當推薦的景點
2015日光東北花絮
剛開始出國幾次
在名產上的選擇比較隨便
所以像東京バナナ與薯條三兄弟我都買過
但後來家人不喜歡這類型的食品
所以後來這種人氣商品就愈買愈少
但從今年開始
隨者日語與日本的了解愈來愈純熟
在伴手禮的選擇就開始講究了起來
不再買像東京バナナ與白色之戀那種
全國機場免稅區都買的到的東西
而是挑選在地的限定名產
或是連日本人到當地都會買的人氣名產
以這次而言
我在日光買的是「日光カステラ本舗」這家蛋糕
這家蛋糕最特別的是表面撒了金箔
成為送給家人的最佳選擇
另外還在東照宮周邊繞了10幾分鐘
好不容易找到「石田屋」本店
這家最有名的是「甚五郎煎餅」而且是得獎常客
至於提到仙台名產
就不得不提到「菓匠三全」所出的奶油蛋糕「萩之月」
這是連日本網站都蟬聯好幾年的仙台名產人氣冠軍
在仙台不但名產店到處都有賣
也注意到連日本旅客也在買
另外仙台還有一個名產-毛豆餡甜點
在台灣通常是把毛豆煮熟來吃
在仙台卻是將毛豆絞碎成餡
拿來當作甜點的材料
仙台有不少毛豆餡甜點的專賣店
但可惜大多需要冷藏保存
要帶回台灣不太容易
想要購買當地名產的話
可以參考「人人遊日本」這系列書籍
因為這系列書籍都是從日本的旅遊書翻譯而來
所以在名產的資訊上是最貼近日本人的選擇
當然也不妨去日本的雅虎網站
用「地名+名物」或「地名+お土産」搜尋
當然以上都不免會有廣告的嫌疑
而且也不見得符合台灣人的口味
(例如我曾送京都的生八つ橋給家人
可是家人不喜歡)
就看自己怎麼選擇了
--
我的創作天地
--</t>
        </is>
      </c>
    </row>
    <row r="3791">
      <c r="A3791" t="inlineStr">
        <is>
          <t>[遊記] 以住宿浅草旅籠為觀點的心得</t>
        </is>
      </c>
      <c r="B3791" t="inlineStr">
        <is>
          <t>N</t>
        </is>
      </c>
      <c r="C3791" s="2" t="n">
        <v>42559.02447916667</v>
      </c>
      <c r="D3791" t="n">
        <v>5</v>
      </c>
      <c r="E3791" t="n">
        <v>0</v>
      </c>
      <c r="F3791" t="n">
        <v>5</v>
      </c>
      <c r="G3791" t="inlineStr">
        <is>
          <t>今年6/15去了從沒去過的東京，而且還是自助，以前都是跟團去大阪或是北海道，
從沒想過要自助去日本，畢竟日文也不是很會，這次算是有突破自己的心理障礙。
此次住的是淺草旅籠酒店，時間是星期三到五，三晚單人房總共日幣25,200元含早餐，
以當時匯率大概折合台幣7,600元多，由於訂飯店時間晚，旅籠是比較便宜且地理方
便的選擇。
[地鐵搭法]
去淺草其實很簡單，很多文章都提過，成田機場出關後，到電車月台等車，其實就是
大致上只有兩種列車:Skyliner跟Access，就先不提Skyliner了，票價比較貴。另一種車
看到往羽田空港或是上野方向的都可搭，由於我抵達時已經很晚，沒有直達到羽田方向
的班次了，看到往上野的就先搭上去，反正大方向同，再換車就好。
到了青砥站下車，同一個月台，走到另一面換車就好，車都可以到淺草，這樣子從成田
機場到淺草大概一個小時又20~30分內就可以到。
出淺草線地鐵往A2B出口搭電梯走，一出來會看到全家便利商店，但不需要過馬路，
只是往那個大方向走過去，大概走2-3分鐘就可以看到旅籠，途中會經過一個小停車場。
[旅館本身]
原本心裡已做好準備旅籠是間很小的飯店，但真的看到還是不免驚嘆，太迷你了，
整棟建築就是一個細細的房子。
整棟總共有9層可以居住的樓層，2-8樓每層只有四間房間，9樓有兩間客房，總共30間，
樓層分布:
走廊也是細細長長的，拖行李很難跟人並行擦肩而過。
走廊照:
[房間內部]
這次是住單人房，以我超過180cm的身高來說，床我不會嫌太小，其實一人躺滿剛好的，
房間內部也不會感覺超級小，行李箱要橫放全開是ok的。
床的照片:
電視與看起來是加濕器的機器:
窗戶:
(陽光照得進來)
免費茶包/茶壺與小冰箱:
每天會提供三罐冰飲料:
(礦泉水/雪碧/啤酒各一)
第一天點的日式早餐:
(但只有第一天菜色好吃)
垃圾桶:
(放支筆當比較，有夠小...)
[衛浴]
我覺得日本這種超小型浴廁應該都模組化了吧...裝潢時直接安裝就好，整個都設計的
很剛好，這間房間有浴缸，我還是有躺進去泡澡，蓮蓬頭沖力適中，水壓夠，熱水溫也
很熱，但是由於蓮蓬頭跟洗手台共用一條水管，所以要轉旋鈕切換，覺得那個鈕有點
不好轉。
以我的身材，廁所雖小還是不會太卡，所以也不用太擔心，除非是體重超過100kg的人
，不然蹲馬桶，刷牙洗臉是過得去的。
廁所照片:
沐浴乳等洗潔用品都有提供:
[空調與電視]
電視台都是日文台，大概20台左右可以轉，但沒有體育台，而大多是新聞台或是綜藝台，
本來想看看歐洲杯也都沒有看到，頗失望。
冷氣可以調整出風口，出風夠大，看起來是滿新的冷氣，可能旅館也蓋沒幾年吧。所以
房間內開冷氣不會悶或是有異味。
[整體服務]
櫃台有中國人，也有日本人，中國服務生臉雖然都沒有微笑，但態度是還可以。
日本櫃台會比較親切，臉上會掛著微笑，這點我覺得是最大差異。日本櫃台英文都可以通
，他們英文還不錯。
[週邊環境]
附近要買東西就對面的全家跟地鐵站出口對面的Aeon，晚上車流不會大，所以很安靜，
沒有聽到甚麼雜音。走到雷門大概10分內可以走到，到淺草車站大概6分鐘距離，
附近要找東西吃易如反掌，還有漢堡王賣台灣已經停售的長條雞排堡。
也有松屋跟一些餐廳，松屋是24hr，有的餐廳也都至少開到10~11點。所以晚上想吃飯
滿好找的。
走路到晴空塔大概16~20分內可以到，我自己快走是大概15分就到了。
從旅館附近看晴空塔:
走路到上野站大概要25分鐘，走過一次滿長的，還是搭地鐵比較快跟省力。
[交通搭乘]
從旅籠走到銀座線或是淺草線都很近，要去秋葉原或是其他地方都很方便，這次去其實
都沒甚麼搭到JR，下次應該會買地鐵三日券來使用。
大概心得就如此，有問題可以問我，上面若有錯的地方請指正，記性有點差。
下次找機會再打打逛街心得，還有哪邊買Tomica小車/唱片比較便宜好了。
--</t>
        </is>
      </c>
    </row>
    <row r="3792">
      <c r="A3792" t="inlineStr">
        <is>
          <t>[遊記] 漫步在京都最古老的寺院～清水寺</t>
        </is>
      </c>
      <c r="B3792" t="inlineStr">
        <is>
          <t>Y</t>
        </is>
      </c>
      <c r="C3792" s="2" t="n">
        <v>42559.02744212963</v>
      </c>
      <c r="D3792" t="n">
        <v>2</v>
      </c>
      <c r="E3792" t="n">
        <v>0</v>
      </c>
      <c r="F3792" t="n">
        <v>2</v>
      </c>
      <c r="G3792" t="inlineStr">
        <is>
          <t>【京都清水寺】
地    址：京都府京都市東山區清水1-294
電    話：075-551-1234
開放時間：06:00-18:00（僅供參考）
官    網：
圖 文 版：
先前來日本自助的時候也有到過清水寺，但當時因為穿著和服不太好走路就沒有來主殿了
清水寺就矗立在懸崖邊，群木環繞，看起來十分壯觀
而且不用一根釘子的建築工法讓人好生佩服。
導遊怕午後遊客太多，一大早就安排我們到清水寺來
這時才早上9點多，很難得看到遊客不多的清水寺街道
走上來清水寺會先看到仁王門，許多遊客都會在這裡怕照
這次來發現旁邊有寫台階上不可以站立拍照，因為以往太多遊客在這裡拍照會妨礙動線
進主殿前要先購票
門票上會因為不同的季節而有不同的圖案，像櫻花季就會印有櫻花應景
清水寺外側木頭的凹洞是以前來這裡拜拜的人沿著寺廟旁邊走邊摸，摸出來的
清水寺中被稱為日本十大名水的「音羽之瀧」（音羽の滝）
許多人會在這裡接水回家，聽說這三道分別是姻緣、智慧、健康
日本有一句諺語：「從清水的舞台上跳下去」 表示破釜沉舟的意思
清水寺位於京都市內東部音羽山的山腰
始建於778年，早於京都建都，是一座有著悠久歷史的寺院
清水寺曾數次被燒毁，現在的建築物幾乎均為江戶時代初期（1631年～1633年）
寺院的本堂被指定為國寶，同時還擁有仁王門、西門、三重塔、鐘樓等重要文化遺產
1994年，清水寺作為「古都京都文化遺產」
之一被列入聯合國教科文組織世界文化遺產名錄。
其中「清水舞台」由眾多高約12米的巨型櫸木柱並排支撐
採用「懸造式」手法，未使用一釘搭建而成
地板鋪有410多塊柏木板，是一座大型木造建築。從這裡眺望京都街道，風景絕佳！
（引用資料來源：京都清水寺官網）
之前看過網友在不同季節造訪清水寺的景色
印象最深的莫過於楓紅，日夜均有獨特的韻味
櫻花盛開時的淡雅，與火紅的楓葉所呈現出的樣貌截然不同
但願往後有機會能一睹風采，留下最深刻的印象。
一邊是古剎，一邊是現代的都市風貌雖然不同但也不突兀
這趟也有進來本家西尾八ツ橋賣伴手禮，因為可以試吃比較不會買到不合口味的餅乾
店門口有零售的小點心，可以買來嚐嚐味道，解解嘴饞也蠻不錯的。
--</t>
        </is>
      </c>
    </row>
    <row r="3793">
      <c r="A3793" t="inlineStr">
        <is>
          <t>[遊記] 旭川市博物館</t>
        </is>
      </c>
      <c r="B3793" t="inlineStr">
        <is>
          <t>N</t>
        </is>
      </c>
      <c r="C3793" s="2" t="n">
        <v>42559.33664351852</v>
      </c>
      <c r="D3793" t="n">
        <v>1</v>
      </c>
      <c r="E3793" t="n">
        <v>0</v>
      </c>
      <c r="F3793" t="n">
        <v>1</v>
      </c>
      <c r="G3793" t="inlineStr">
        <is>
          <t>到旭川來玩，當然是去旭山動物園啊！
不過，如果有時間想在旭川附近逛逛，那麼旭川市博物館就是不錯的選擇喔。距離近，到
達方便，門票便宜，容易看懂。值得推薦喔～
圖文部落格版：
旭川市博物館
旭川市博物館位在旭川車站不遠的地方，走路大約15分鐘的距
離，展示了本地的文化歷史與自然生態。小小的一間博物館，
卻有很漂亮的展示品和很棒的展覽設計，非常值得花點時間進
來走走，參觀一下的地方。
在日本，每個城市幾乎都會有個屬於地方的博物館。很多博物
館都是小小的，卻都很精緻，可以很清楚地呈現出在地特色與
歷史，所以我們都很喜歡看看這些博物館。有趣的是，日本其
實也不大，但每一間地區博物館的展示卻都各有特色和風格，
不會有那種「似曾相似」看過了的感覺。
這次我們來到旭川市博物館，從火車站走路就可以到。七月初
的早上太陽雖大，不過因為有攝氏十幾度的涼風吹過，加上馬
路的人行道非常寬敞，所以走起來很舒服。不過，博物館沒有
招牌！！這很糟糕，害我多繞了好遠。博物館其實就在大馬路
旁邊的「大雪地クリスタルホール」裡面，看到路邊的大路標
就要往建築物裡面走了。
旭川市博物館的入場券大人400日圓，可以跟科學館一起買聯
票是500日圓，再加星象館全部是700日圓。
旭川市博物館的展示分成兩個樓層，一樓分成兩個主要展示區，
一個是大型的造景，展示一千多年前本地原住民，愛奴人的生
活型態和住宅；另外還有一間開拓時期軍人標準的住宅。另一
個展示區是北方民族文化工藝，包括過去與現在的許多工藝品。
我特別喜歡這些北方民族早期的生活工藝，超級漂亮的！
地下一樓的展示分成四個區塊，左右兩側分別是旭川地區的考
古人類學研究和開拓歷史，中間區塊則是地質和生態的展示。
因為職業病，當然特別看了地質展示的區塊，中央一幅大大的
北海道地質圖雖然很精緻，但是不要說一般人看不懂，連我也
是瞥一眼就跳過，就當作是個漂亮的佈景吧。
地質圖前面的地形有附加地質圖，看起來像是簡單的立體地質
圖。結果按鈕按下去才知道，這個立體地質圖是可以上升的，
這樣就可以看見地質剖面，太酷了。最近台南新化正在改建化
石館，應該建議他們做一個這樣的地質構造模型。不過這裡的
地質剖面很多地方還是空白的，可能是沒有資料還是沒做好，
有點可惜。
地質區的兩側，有詳細解釋北海道和旭川地區的地質演化過程
和岩石標本。他的解釋有點深度，對我來說都不是很容易理解。
可是他的卡通圖畫得很仔細，很多地方我用看圖說故事的方式
看懂了一些。原來北海道的東西兩側原本屬於不同板塊，當北
海道中間的海分別向東西兩側隱沒之後，北海道的東西兩側才
聚合，並且在中央附件留下一座大致南北走向的山脈。
自然生態區塊的展示運用了大量標本和模型，介紹這裡的動物
種類，標本的種類很多，都很漂亮。生態區後方有個大大的地
圖，在說明旭川地區的植物和花草種類與分佈。超級精彩的是，
地圖周圍一圈大概有二十幾個壓克力包覆的花草標本，超級漂
亮！我問過館員，他說這些標本都是用真實花草製作而成的，
好多好漂亮的小草花，實在太棒了。
生態區的前方中央和兩側是樹木和枝芽的展示，有趣的是他把
展示延伸到一樓的天井，三株參天的巨木直達屋頂。樹下站著
一隻黑熊，樹上還擺設各式本地鳥類的模型（標本？），半樓
的樓梯處還準備了望遠鏡和圖鑑給大家賞鳥。只可惜樹上的光
線太暗，看不見鳥兒的模樣。
至於地下一樓兩側，從繩文時代以來的考古人類學展示，還有
本地近代的開發歷史展示，同樣也有不少展示內容。不過因為
不是我的專長，也看不出太特別的地方，所以也寫不出什麼內
容來。
從而言之，旭川市博物館是我參觀日本地區性博物館當中，覺
得還蠻有趣的博物館。如果大家有到旭川來玩，不妨花點時間
散散步過來，是個值得參觀一下的好地方。
參觀資訊：
旭川市博物館
〒070-8003 北海道旭川市神楽3条7丁目（大雪クリスタルホール内）
0166-69-2004
--</t>
        </is>
      </c>
    </row>
    <row r="3794">
      <c r="A3794" t="inlineStr">
        <is>
          <t>[遊記] 《旅》七天六夜福岡親子遊：Day1</t>
        </is>
      </c>
      <c r="B3794" t="inlineStr">
        <is>
          <t>N</t>
        </is>
      </c>
      <c r="C3794" s="2" t="n">
        <v>42558.70796296297</v>
      </c>
      <c r="D3794" t="n">
        <v>2</v>
      </c>
      <c r="E3794" t="n">
        <v>0</v>
      </c>
      <c r="F3794" t="n">
        <v>2</v>
      </c>
      <c r="G3794" t="inlineStr">
        <is>
          <t>帶2Y小人的親子遊，主要行程基本上都以小人為主。分享給有親子遊需求的朋友們～
—
圖文部落格：
—
純文字遊記：
第一天，台北飛福岡。雖然就是個搭飛機，沒什麼特別的，還是記錄一下。
現在信用卡送的機場接送越來越少，又不可能有黑卡，也不可能什麼卡都有，看來看去手
中最優惠的應該是刷機票享380元機場接機送機了！
Visa商務御璽卡接送機只要380元
帶著小小孩通關，最大的優點就是可以快速通關，避開長長的人龍～ 基本上推著推車都
會被導引到帶小孩快速通關的那一道，背著小孩就會有人告訴你不行...有個年輕人，試圖
阻擋我，說規定只有推車可以走快速道，但我哪裡會鳥他... 我都背著小孩成功通關三四
次了... lol
小寶滿兩歲，能夠買座位，大人真是輕鬆很多，不需要沿途抱著...而且我們的登機行李從
兩箱變成三箱，馬上從20kg變成30kg！如果不是回程要幫親友帶牙膏，因為牙膏單條容量
超過100ml，不然這個公斤數我們根本不需要花錢買回程行李托運欸～
接駁巴士
抵達福岡機場，出關後直直往前走，出了大門往左手邊一點就是搭接駁車的地方。因為地
鐵站在機場國內線的樓下，所以需要先從國際線航廈搭車過去，車程大約15分鐘。
就是這裡，直直往外走就是了！
出來後左手邊的大柱子就會告訴你要搭地鐵，請在1這裡搭車過去國內線。
如果不想搭地鐵，想直接搭巴士去博多或天神，也都有巴士的唷！
這就是接駁巴士的路線圖
Airbnb民宿
這次也是住民宿，一間位於東比惠站附近新開張的民宿～ 我們應該是第三組入住的房客
！房間真的很不錯，空間還算寬敞，有個小客廳，兩張單人床，其中一張床還是在小隔間
門內，可以使用拉門來阻擋一點客廳光源，還蠻不錯的。有抽油煙機、有裝淨水器、餐具
也很齊全，唯一美中不足的是只有一個小平底煎鍋...
客廳，灰色沙發其實也是一張床！
從門口拍，流理台旁邊的空間也OK，不會很擁擠。
乾乾淨淨的浴室區，外面是洗衣機和洗手台，左手邊進去是浴室。
有浴缸唷！而且整體空間蠻寬敞的！
廁所～ 雖然空間很精巧，但可是免治馬桶唷！
這是另外一張單人床，我帶小寶睡這裡，因為小人都比較早昏倒，他睡了我們大人在客廳
喝啤酒聊天就比較不會吵到小人！
民宿連結在這裡
民宿旁邊，有個小公園。有溜滑梯和鞦韆，還有一片空地可以踢球，上午起床還可以帶小
人先來玩玩，其實挺好的！
不過有蚊子，一定要擦防蚊液！
民宿交通
民宿距離地鐵站約有10分鐘步行路程，從機場搭過來只有一站，站名是「東比惠」！一站
，3分鐘就到了！車資只要100円！有沒有很便宜？！其實在福岡，只要在地鐵上下車是隔
壁站，都是幾罷扣！哈！
不過我們更常搭的不是地鐵，而是公車！民宿附近有個公車站牌，從民宿過去的步行時間
約2分鐘，站名叫「東光二丁目」！
在日本搭公車，都是由後門上車，前門下車。如果有乘車的IC卡，就上車逼逼，下車再逼
逼；如果沒有卡，就上車抽一張票，上面有個編號，下車前注意司機頭頂的告示牌，它會
告訴你從每一站（編號）上車的車資應該多少，再到前面投票投錢就可以囉！
搭地鐵，東比惠的下一站就是博多；搭公車，東光二丁目的下下站就是博多巴士轉運站，
這裡有許多的車班，要往九州其他地點出發也可以在轉運站搭車！走出轉運站也就可以看
到博多站的百貨公司群囉！
民宿美食
忘記說，從博多回東光二丁目的站牌附近，有間好吃的烏龍麵！有提供兒童椅，然後那個
蔥好新鮮好好吃，我這個蔥薑蒜愛好者大概配了1/3碗...
博多站
丟完行李也填飽肚子後，我們前往博多站的百貨公司樓頂，最樓頂有個空中花園，小朋友
可以在哪裡騎腳踏車，也可以看飛機。
但是我們家小寶到哪裡，不是騎車，也不是看飛機，是看別人家的妹妹... XDDDD
樓頂有個鐵道神社，小人有樣學樣的在哪裡想洗手，可惜手太短這樣子... lol
第一天，因為六點多的飛機，真的太早起，我們也早早就昏睡過去，沒有什麼太多行程...
--</t>
        </is>
      </c>
    </row>
    <row r="3795">
      <c r="A3795" t="inlineStr">
        <is>
          <t>[遊記] 《旅》七天六夜之福岡親子遊：Day2</t>
        </is>
      </c>
      <c r="B3795" t="inlineStr">
        <is>
          <t>N</t>
        </is>
      </c>
      <c r="C3795" s="2" t="n">
        <v>42558.71217592592</v>
      </c>
      <c r="D3795" t="n">
        <v>2</v>
      </c>
      <c r="E3795" t="n">
        <v>0</v>
      </c>
      <c r="F3795" t="n">
        <v>2</v>
      </c>
      <c r="G3795" t="inlineStr">
        <is>
          <t>第二天的重點依舊在小人身上，分享超好玩的親子樂園Milkyway！
—
圖文部落格：
—
純文字遊記：
今天唯一排定的主要行程，就是在灣岸市場bayside place的親子樂園Milkyway！都說是
親子遊了，就是要讓小孩開心囉～
在台灣，會帶著小人去去台北市免費的親子館玩，偶爾也會去一下要收費的地方（童遊x
林、愛x園、大x、貝x絲等等）玩。來到日本，當然也要來體驗一下日本的親子樂園。
在網路上發現Milkyway的時候，最令人驚豔的就是那個大型跳跳床和溜滑梯。到了現場，
小寶也的確很愛，不停地溜溜溜和跳跳跳，讓媽媽我覺得真的是來對了！
灣岸市場，建築物有A、B、C的編號，Milkyway在C棟二樓，推開大門進入一樓大廳，映入
眼簾的是一個巨型的水族箱！
是不是超大！根本不覺得他們會出現在一般建築物裡面... 光這裡就可以小人就耗時許久
...
魟魚～ 他們的腹部有個微笑的臉，好可愛！
看了好久，才發現居然還有隻大海龜！
好不容易，終於願意不看魚要上樓了，我們走到Milkyway的櫃台，告訴他們我們是第一次
來，他們要我填寫一個簡單的入會表（下圖中的小桌子哪裡有表格），主要是為了記錄小
朋友名字和生日，下次來就不需要入會費，不過下次會是什麼時候？當然還有家長的資料
，然後付了錢我們就迫不及待的衝進去了！
Milkyway的外面有置物櫃，如果大包小包來的時候，也不怕沒地方放。
 這區是家長休息區，面對跳跳床。藍色椅子後方，並沒有用玻璃封死，也就是說其實沒
有進來在外面也可以看到聽到小朋友玩耍的！
當天入場，我們大概玩了有四個小時，當然扣除中間外出用餐的45分鐘。猜猜看我們花了
多少錢？2大1小，總共只要1900円！是不是超級便宜！
這個大型溜滑梯，大人玩起來好刺激，因為體大，加速快，小人溜到一半我才出發也可以
超越他先抵達地面XDDDDD
其實這個溜滑梯真的很高，小寶不算是個大膽的孩子，居然願意挑戰自己溜，但發現自己
溜速度太慢... 半路會中停一下，自己玩了幾次後就不要自己溜，因為坐爸爸媽媽腳上一
起玩比較刺激～
哈！勇敢挑戰！
這個大型跳跳床，真的是太好玩了！我們也一起在上面來回跳躍與奔跑，寶爸還一直跳起
來摸天花板XD
除了動感的溜滑梯和跳跳床之外，剩餘區域都是偏向比較靜態一點的遊戲。各種玩具，有
積木、軌道火車、童書、扮家家酒等等。
陪玩的老師們，聽到小寶邊疊邊說出黃綠藍紅色的日文，有點驚訝的問我怎麼他會日文（
老師用英文問我，媽媽我不會日文... ），當然是因為之前上sumomo老師的日文繪本課，
加上媽媽一直播日文歌給他洗腦這樣子XD！陪玩老師知道小寶對日文不排斥，就邊陪玩邊
開始日文教學，大的、小的、貓熊、獅子好多好多，可是媽媽我幾乎全部忘記了... lol
包場玩，雖然沒有小朋友的伴，但有陪玩老師小寶一樣也開心！這裡的陪玩老師，感覺是
打從心底享受陪玩，比較不像在騎x堡，雖然他們沒有怎麼陪玩，但臉好臭的也是常常看
到...
下午，來了一個會畫圖的陪玩老師，陪小寶畫畫的當下就畫了一個小寶給我～ 然後我突
然覺得，畫中的小寶，好像小寶爸國中時候的樣子哦～ 哈！原來小寶還是有像爸爸的！
哈哈哈哈！
Milkyway裡面的小人廁所與尿布台，洗手台也是矮矮的，方便小朋友使用。
在Milkyway裡面，開心的不只有小寶，還有爸爸媽媽，因為很多時間小寶都是陪玩老師陪
著... 媽媽就可以休息滑手機            ... lol
在bayside place這區，我能夠注意到的，有個免稅藥妝店（好像是松本清）、小超市、
以及幾間小餐廳。我個人是不建議在這個藥妝店買東西，因為我隨便看了一下買過的商品
，不便宜，加上看到中國遊客被整批帶來這裡購物，導遊笑到嘴角裂到耳朵，預測他們應
該是被當肥羊宰的很開心～
超市我沒有時間逛，買了給小寶的牛蒡三角飯糰就離開了，沒有比價有沒有便宜。
餐廳我就只記得有一攤賣炒麵、一攤賣日式丼飯生魚片那類的...
不過，我們的午餐買的是握壽司，為什麼買握壽司... 因為看到這一大片各式各樣的握壽
司，口水都快流下來了，完全無法抵擋...哈哈～
吃飽，當然又回去繼續跳，繼續溜、繼續玩，跳到媽媽都覺得要閃尿了，小人還跳個不停
...
最後，在小人應該玩到快沒力頻頻走路踉蹌的時候，就半騙半拐地告訴他玩具要去洗澡了
，所以我們需要離開了。果然，搭上公車，沒多久就自己昏倒沒有動靜了...
小人昏倒，我們臨時起意來去阿卡將，採買一下要送人的禮物和小寶的水畫布。那個...阿
卡將隨便google也有一堆人介紹，我（懶人不想寫）就跳過哦！唯一要提醒大家的，阿卡
將如果營業到晚上十點，退稅櫃台只會到九點哦！超過時間就沒得退哦！
我們福岡的第二天，就在跳躍中度過了大半...
《Milkyway親子樂園》
官網請看這裡
收費：一次性入會費200円、一大一小全日1500円、追加大人入場200円/日、追加小孩入
場800円/日。另外，計時制不划算，一個小孩一小時要800円。
時間：平日10:00-18:00，假日10:00-19:00
地址：〒812-0021 福岡市博多区築港本町13-6ベイサイトプレイス博多C館2階
交通：於地鐵博多站和天神站有Milkyway的免費接駁巴士，前往Milkyway需電話預約，回
程則不需預約。如果自己搭西鐵巴士過去，這裡的站名是「博多ぶ頭」，從博多就有公車
可以抵達，車程約20分鐘。接駁巴士詳細資訊請參考這裡
補充一下，我們在日本的交通都靠「換乘案內」來查詢，建議大家也下載這個app，很好
用哦！
以上，呼～ 2/7完工。
--</t>
        </is>
      </c>
    </row>
    <row r="3796">
      <c r="A3796" t="inlineStr">
        <is>
          <t>[遊記] 騎電動車騎到台日友好</t>
        </is>
      </c>
      <c r="B3796" t="inlineStr">
        <is>
          <t>N</t>
        </is>
      </c>
      <c r="C3796" s="2" t="n">
        <v>42558.81704861111</v>
      </c>
      <c r="D3796" t="n">
        <v>30</v>
      </c>
      <c r="E3796" t="n">
        <v>0</v>
      </c>
      <c r="F3796" t="n">
        <v>38</v>
      </c>
      <c r="G3796" t="inlineStr">
        <is>
          <t>我的電動愛車跟我的暴走旗，開玩笑的。
剛剛看到被逮捕兩次的文章，
想到自己也被抓過一次，不過不算被抓，
算被請過去一次啦。
由於那時候在新宿的歌舞伎町打工，
也認識了一些有趣又很善良的警察。
順便分享一下騎腳踏車不能做的八件事，
讓大家注意一下，還有，騎電動車真的不錯。
前年剛來日本的時候，日文不是很好，
就請朋友跟我一起去買二手的腳踏車。
「這台電動車便宜賣你啦！」老闆說。
「多少錢阿。」我朋友問。
「四萬就好啦。」老闆說。
「很便宜嗎？」我問。
「蠻便宜的，你不要我要。」朋友說。
老闆又嘰哩咕嚕的講了一大堆，
老闆說什麼阿。
老闆說等你不在日本不想騎的時候，
再賣給他，保養的好的話，三萬收啦！
從此我就很寶貝這一台愛車。
上面之前還有小朋友的椅子，
被我拆掉丟了，裝了貨架跟籃子，
有時候在歌舞伎町打工買東西的時候很好用。
去年夏天，我停在交番旁等紅燈，
那時候我很怕熱，就把車子牽到交番的屋簷下等。
「小哥，這腳踏車是你老母的嗎？」一個瘦瘦的警察問。
「不是耶，是我的耶。」
「你怎麼會想騎電動腳踏車阿。」
「那個，我怕我膝蓋會受傷啦。」
其實我不會講膝蓋受傷的日文，我指指我的膝蓋，
裝作很痛苦的樣子。
不知道哪裡冒出一個胖胖的警察，
要我拿我的在留登錄卡，檢查一下是不是不見的腳踏車。
瘦瘦的警察說最近新宿不見太多媽媽腳踏車了，
例行公事檢查一下啦。
我說沒關係，我沒事，可以配合。
我就進去吃豬排飯了，沒有豬排飯，
就去喝茶啦。
當然也是聊臺灣的東西，兩個都有來過臺灣，
說牛肉麵跟小籠包很好吃，也去過日月潭。
其實只有查十分鐘就知道這台車是我的，
就在那邊亂聊一通。
途中我還看到瘦瘦的警察大聲罵亂騎腳踏車的牛郎，
日本警察還是挺威的。
警察跟我說，其實一般騎電動腳踏車警察比較不會注意你，
因為車子重，速度不快，雖然是是電動，但是是輔助力量，
整體來說也快不到哪裡去，不過真的是很好爬坡。
也因為這樣，我有一個良好的膝蓋。
我在南池袋生活的時候，一個警察追一個載兩個嬰兒的媽媽，
追了快半個小時，其實也不是追，就是跟在後面慢慢騎，
把媽媽掉下去的東西還給她。因為有小朋友，
加上又是媽媽，如果動作太大嚇到就不好了。
只有輔助力量喔，不踩的話不會自己跑的。
「那個，反正你沒事，要不要去幫忙維持交通。」瘦瘦的警察說。
「台日友好嘛。」胖胖的警察說。
「那個，這個。」
「簡單的，拿這個旗子去，去哪裡站著，那個太太會教你。」
於是我就去了台日友好，在路口那邊幫忙檔車檔了半個小時，
我的手都快舉不起來了，日本太太還是精神亦亦。
「那個XX太太，這個旗子。」我說。
「這旗子誰給你的。」
「好像是那個。。。。」
我回到交番的時候，那兩個警察已經不見了。
剩下的像竹中直人的兇惡警察，我就把旗子帶回家了。
後來我還是有拿去還啦，然後用什麼改版不用了，
叫我自己銷毀了。我後來還拿到日本語學校去玩，
算是台日友好的紀念品了。
回歸正題，以下八種騎腳踏車的方法，
是違法的喔，都可能要罰錢的。
1.雙載，沒有小朋友座椅的不能雙載，
最多可以罰到20000日幣。
2.騎車的時候打電話、簡訊、玩Ingress等等。
可以罰到50000日幣。
3.拿雨傘邊騎車，請穿雨衣。
可以罰到50000日幣。
4.戴耳機
也是可以罰到50000日幣。
5.晚上沒開燈
也是可以罰到50000日幣。
6.並行騎車，有些地方是不能並行騎車的喔。
可以罰到20000日幣。
7.遇到該停的標誌沒有停
也是可以罰到20000日幣。
8.喝醉酒騎腳踏車
可能會被關五年，罰到100萬日幣。
奇怪，梅田的短裙妹，
露著內褲醉醺醺的騎車，也沒人抓阿。
目前最遠紀錄騎到橫濱，聽車行老闆說，
媽媽車俱樂部有騎電動車從東京騎到御殿場住一個晚上，
隔天騎回東京的瘋狂行程。都是三十以上的人妻，
嚇死我了。
最後，我真的沒有這樣騎，這樣也是不行的喔。
--
我好喜歡大阪阿，偷偷告訴你，新宿的警察可能也不會抓，太忙了
還是要看警察心情啦，有壓力就會抓你囉
臺灣超Free style
我很喜歡大阪，有機會去那邊騎車
東京街頭是不行的啦XD
我覺得東京相對執法比較嚴格一些
有此一說嗎？！
來東京，我借你玩
我也想拍阿，可是我差點被她撞了
其實現在有一種架子可以掛傘，有時候很難分辨
謝謝啦，我希望可以分享更多蠢事
感謝推文
感謝推文
注意一點就好，我想奈良應該比較不會抓
真的，對不對
要小心一點喔～
真的，我看警察都用吼的
那個好像是風俗小姐說....
我有想過去參加，可是怕我不夠力...
這很危險啦，我是南池袋綠化天王
台日友好！
感謝您不嫌棄
這我一定被關到死
日本很多大叔都長的像竹中直人阿阿阿阿
用手機就會罰錢了啦
是的，日本人粉瘋，一天到晚開會討論怎麼玩
來東京小心騎就好，個人私底下覺得其他縣市應該沒問題
我沒有犯法啦XD
就是怕你肇事阿XD
感謝推文
這個騎車怎麼玩阿～～XD
喔喔！很多在騎腳踏車玩的遊戲嗎？XD
臺灣有時候騎摩托車也不開燈，是自殺炸彈攻擊嗎XD</t>
        </is>
      </c>
    </row>
    <row r="3797">
      <c r="A3797" t="inlineStr">
        <is>
          <t>[遊記] 岡山 倉敷美觀 夏日綠蔭冬陽和煦</t>
        </is>
      </c>
      <c r="B3797" t="inlineStr">
        <is>
          <t>N</t>
        </is>
      </c>
      <c r="C3797" s="2" t="n">
        <v>42558.85300925926</v>
      </c>
      <c r="D3797" t="n">
        <v>5</v>
      </c>
      <c r="E3797" t="n">
        <v>0</v>
      </c>
      <c r="F3797" t="n">
        <v>9</v>
      </c>
      <c r="G3797" t="inlineStr">
        <is>
          <t>無音樂照片多的網誌好讀版：
(PS：本篇照片真的很多，建議點網誌連結方便閱讀)
---------------
　　這篇放上我2014年與2015年兩次到倉敷美觀遊玩的心得分享。
　　照片有點多，但，因為倉敷美觀真的美。
　　所以很想把這樣的美分享出來。
    倉敷美觀地區 對我來說很值得細細品味，
　　就備個茶點，來慢慢品茗倉敷美觀的美吧！
　　夏天晴日水岸兩旁的垂柳滿是綠意。
在雨日欣賞亦能從紛落的水珠中感受此處的美。
　　有「白壁之町」之稱的倉敷美觀，
    是倉敷川畔傳統的建造物群保存地區。
　　和洋混合風格的建物在此處保存良好。
　　偶爾也會看到專業的園藝師父爬高梯修剪松木，
　　讓人感受到維持這樣環境與美感上的用心。
　　境內的史跡、觀光景點也值得旅人細細品味，
　　如上圖的大原美術館，適合喜歡欣賞靜態展覽的人參觀。
　　在這裡旅遊的另一個好處是能感受到帶有近現代感的古都之美，
　　又不會有過於喧擾的氣氛。
　　連消防團的建物都很有特色，
　　走在這裡，每個街廓都值得佇足停留欣賞。
　　雨日時，倉敷川上的遊船靜靜等待遊客，
　　這也是晴空之國岡山難得的雨。
　　川旁這棟觀光案內所與休憩處也很貼心，
　　館內有免費的wifi、自動販賣機、公用廁所，
　　而且下雨天櫃檯也有賣雨傘，是旅人的好幫手。
　　兒島虎次郎紀念館這側的內部也有許多手創、文創商品，
　　喜歡手作小物的人在這邊應該能逛得蠻開心的。
　　這家備前燒內的陶藝品也很有特色，
　　如果對陶藝有興趣的話，進去慢慢參觀也很適合。
　　但因為店內空間狹小，
    若有幼童或是個人物品較多的話，則不建議來此參觀。
　　此外，倉敷美觀地區 往商店街的路上，這家倉敷意匠；
　　也就是林源十郎商店裡面，對於文具控或是喜好手作的人來說，
　　根本就是荷包君的殺手。
在這邊，偶爾也能碰到親人的美貓。
　　有美景可看又有親人的美貓，對旅人而言真是太幸福。
　　美觀地區的街廓內也有許多維持此街景的用心之處，如季節花卉，
　　或是配合該時節的裝飾。
　　許多巧思與用心，每每到此、慢慢欣賞都會有不同的驚喜。
　　鶴形山上，還有當地的信仰中心─阿智神社。
　　由於倉敷美觀從江戶時代以來就是備中國的物資集散地，
　　因此阿智神社的存在主要也是為了保佑當地居民生意興隆，平安健康。
　　我和旅伴們則是來此參拜，
　　從此處的制高點欣賞倉敷美觀地區 的街景。
　　此外，境內也有岡山縣的天然紀念物「阿知之藤」。
　　神社的朱印帳自然也有藤花做為代表。
真想在藤花滿開的季節前來欣賞天然紀念物盛開的美景啊！
　　阿智神社主殿上的注連繩很醒目，
　　之前看其他人遊記的時候有看到換注連繩的儀式，
　　需要多位壯丁才能完成，足見其份量。
　　神社境內也有許多其他小神社與遙拜所。
　　其他的，就用照片來說明我對這裡的感受囉！
　　（照片量大，請慢慢開啟）
　　有機會的話，也想在春秋兩季來倉敷美觀感受四季變化啊！
-----------------
　　冬日的倉敷美觀，在晴空下白壁依然閃閃發亮。
　　倉敷川上少了綠葉相襯，又是另一種開闊的視感。
　　這時節也是能搭乘遊船領略倉敷之美。
　　日文能聽懂一定程度的，亦可考慮人力車的方式。
　　讓熟悉當地的車伕來介紹倉敷美觀也不錯。
　　不然，就是自己慢慢逛，感受當地之美。
　　來倉敷這幾趟，真的看不膩啊～
　　偶爾也能在這邊看到新人拍婚紗，光看背影就覺得美。
　　或者是逛逛裡面的小賣店，倉敷的帆布製品之精美，
　　總讓人難以取捨。
　　倉敷物語館也是個適合旅人休憩的地方，
　　稍事停留後就有再繼續行走的動力。
　　旅途中也有些小小的驚喜，
    例如看到當地幼稚園的孩子校外教學，
　　看著一群小孩就開心了。
    在此還有倉敷考古館、倉敷民藝館、加計美術館...等地方可以參觀。
　　我和旅伴選擇了日本鄉土玩具館，
　　館內不可拍照，所以當中的童趣，還請自己來感受。
------------------
　　這幾年在日本旅遊，有些地方就這麼走過，
　　但也有令人流連忘返，再遊多次也總有新的收穫的好地方。
　　在我心中，倉敷美觀就是如此。
--
生活記錄遊記隨拍分享：
--</t>
        </is>
      </c>
    </row>
    <row r="3798">
      <c r="A3798" t="inlineStr">
        <is>
          <t>[遊記] 博多祇園山笠祭。福岡夏季最熱鬧的祭典</t>
        </is>
      </c>
      <c r="B3798" t="inlineStr">
        <is>
          <t>N</t>
        </is>
      </c>
      <c r="C3798" s="2" t="n">
        <v>42558.87916666667</v>
      </c>
      <c r="D3798" t="n">
        <v>10</v>
      </c>
      <c r="E3798" t="n">
        <v>0</v>
      </c>
      <c r="F3798" t="n">
        <v>20</v>
      </c>
      <c r="G3798" t="inlineStr">
        <is>
          <t>附圖無音樂網誌版：
【福岡。夏】博多祇園山笠祭。福岡夏季最熱鬧的祭典～跟著小Ａ追山笠去吧！
說到福岡夏日最大型的祭典活動
莫過於起源於博多祇園櫛田神社的『博多祇園山笠祭』！
每年由7月1日開始，福岡市區內就會有一連串的祭典活動
為期15天，一直到7月15日凌晨4:59來到祭典的最高潮～追山
若是此時到福岡觀光的旅客，小Ａ非常推薦來看看這一年一度的福岡盛事
安排旅行期間，不妨多注意祭典的日程，或許可以為自己的旅途增添不一樣的回憶呢！
這一趟旅程原是希望安排在7月15日前後，準備去參加祭典的高潮追山活動
無奈遍尋不著此期間的便宜機票，只好作罷
大家一定會想，沒參加到祭典還敢來寫這篇？是來騙點閱率的嗎？！
嗯...哦...當然不是，小Ａ只是想跟大家分享失而復得的喜悅（聽你在放__）
【山笠地圖】
話不多說，先來送上這一篇主要要分享的重點！山笠擺放地圖！！
宣告福岡博多的街道即將迎接夏季到來的博多祇園山笠祭
傳說是起源於鎌倉時代的1241年，至今已有775年的歷史
由於當時在博多發生一場疫症，當時承天寺創始者聖一國師在城鎮各處灑聖水
祈禱疾病退散而平息了這場病災
上面這段是不是似曾相似？是的，小Ａ在查資料的時候也覺得似曾相似
根本就跟京都祇園祭的起源差不多嘛XD  也是當時疫症爆發...
不過古時候很多故事的緣由其實都跟疫症八九不離十，這就要扯到當時的醫學等等等了...
▼博多祇園山笠祭是鎮守博多的櫛田神社於夏天為祇園宮祭神素盞鳴尊舉行的祭神大典
而同樣是7月盛夏由八坂神社舉行的京都祇園祭，素盞鳴尊也是祭祀的神明之一
另外，二者皆有擺放花轎及花轎巡遊市區，京都祇園祭為山鉾，博多則稱為山笠
這是小Ａ盡可能找出兩個祇園祭相似的地方，但目前尚未找到有何文章將二者相提並論
6月23日，抵達福岡的第一天，先從機場直接搭西鐵巴士到太宰府
背著大背包走了大半天，接著搭乘西鐵電車回到天神
這次嘗試以巴士代步，利用持JCB信用卡在福岡機場換的免費Green Pass開始福岡半日旅
【關於JCB信用卡換免費Green Pass請看這裡 --&gt;（目前該活動已結束）】
▼回到博多站博多口，大大的山笠就擺放在門口
讓剛從巴士總站出來的我眼睛為之一亮！
噢～沒想到山笠已經擺放出來了～～～（內心激昂澎湃吶喊ing～）
後來才發現，原來為因應第99回ライオンズクラブ国際大会於6月25日在福岡舉辦
因此將飾り山笠提早一周於6月24日公開擺放於福岡市區各處
相信大家在前面的山笠擺放地圖中一定有注意到，山笠分成兩種
分別是飾り山笠（Kazariyama）及舁き山笠（Kakiyama）
飾り山笠高達10公尺，重量超過2噸，過去15日的追山是扛著這類山笠賽跑
而至明治時代因為開始在街道架設電線，導致這麼高的山笠無法通過
如今已將10公尺高的山笠轉為觀賞用途的裝飾性山笠，稱為飾り山笠
從7月10日開始，直到7月15日的追山，可以於特定時間在福岡市區看到舁き山笠的身影
這類山笠高約5公尺，重量約1噸，現取代飾り山笠成為追山時壯丁們扛著的美麗花轎
參加追山比賽的共有7組，每組為1流，以區域區分
分別為東流、中洲流、西流、千代流、惠比須流、土居流及大黑流
博多祇園山笠祭 主要日程
7月 1日 飾り山笠公開（2016年提早於6月24日公開）
7月10日 流舁き【各流在傍晚時分按個別的路線進行練習】
7月11日 朝山【各流在早晨按個別路線巡遊】，他流舁き【部分流於傍晚巡遊】
7月12日 15:59 追い山ならし【追い山彩排，路線較正式比賽短1km，約4km】
7月13日 15:30 集団山見せ【將舁き山笠來回於明治通的吳服町至天神之間，約2.1km】
7月14日 流舁き【各流最後一次練習及調整】
7月15日 04:59 追い山【從櫛田神社出發，扛著舁き山笠輪流出發奔跑於指定比賽路線】
詳細路線可參考官網--&gt;
以下節錄自官網的各日各流派的練習路線
無法在15日當天參與正式追山，也可以折衷在各流練習的時段到會經過的路線觀看
算是彌補一些心裡小小的遺憾，也能感受一下練習時的氛圍哦！
或是在12日或13日看彩排和集團山見，此時也能見到7座舁き山笠同時出現
7月15日凌晨4點59分，隨著鼓聲響起，博多祇園山笠祭來到了最高潮『追い山』
壯丁們合力撐起重達1噸的舁き山笠，按照抽籤號碼，每隔5分鐘有一流出發
先是在櫛田神社前進行『櫛田入り』，繞著神社前的立柱跑
接著按照比賽路線於30分鐘內跑完全程5km
▼綠色路線為13日集団山見せ去程路線，橘色為回程路線，走吳服町站到福岡市役所
藍色路線為12日彩排路線；紅色路線為15日正式比賽路線
下圖紅色框數字是主辦單位推薦遊客觀看15日的追山地點，這邊整理出來給大家參考：
1. 櫛田神社一帶：境內有付費的座位，可以很好的觀賞到『櫛田入』
2. 東長寺前
3. 承天寺前：博多山笠祭的發祥之地
4. 東町筋
5. 大博通り
6. 西町筋
7. 須崎町：追山比賽5km結束點
以上，終於把博多祇園山笠祭稍微介紹完畢，因為小Ａ並沒有親身參與這場盛事
所以很多地方或許沒辦法提供意見，僅能盡一己之力將官方提供的資訊整理起來
方便接下來想要去看祭典的大家有個參考，希望不會覺得我在廢話才好XD
下面要來回歸我這邊原本的主題了！飾り山笠～
▼不小心在博多車站前看到的飾り山笠，是由博多駅商店連合会擺放的九號山笠
這一面的主題為『猛将幸村夏之陣（モウショウユキムラナツノジン）』
背面則是『華丸・大吉のなんしようと？（ハナマルダイキチノナンシヨウト？）』
這似乎是日本的一個電視節目，可惜此時我並不知道山笠是有兩面的，所以沒走到後面拍
飾り山笠正反兩面都會有個別的裝飾主題，個個都展現出博多人形師的精湛技術
山笠正面（表，向著櫛田神社的面）主題通常為武士
而背面（見送り）主題則會有童話、漫畫甚至是電視劇題材出現，非常有趣
▼每個飾り山笠前方會擺放看板說明主題的故事
從長崎、北九州繞了一圈回來後，決定展開我的追山笠之旅
此時小Ａ沒發現手上拿回的山笠祭DM有山笠地圖，傻傻的跟著官網上的流派名稱推敲
第一站當然是要到起跑點的櫛田神社參拜
搭乘西鐵巴士114號抵達“キャナルシティ博多前”巴士站
步行1、2分鐘就抵達櫛田神社，神社內的飾り山笠位於入口面向本殿的左邊
櫛田神社的山笠並未編入番號內，屬於番外，在祭典結束後還是會擺放在境內展示
▼表：京都五條橋之上（キョウノゴジョウノハシノウエ）
▼見送り：古事記稲羽素兎（コジキイナバノシロウサギ）
這是取材自日本神話故事，通常習慣以『因幡之白兔』來稱呼此故事
有興趣的朋友可以參考～維基百科－因幡之白兔
▼或許是怕被落葉破壞，所以表面有一層綠色網子罩著
▼從櫛田神社的另一個門出來，可以看到門口擺放著的祭典日程
▼出來後可以看到對面是往博多運河城的方向，而右邊則是寫著川端通的有蓋商店街
因為官網上查到的第八號和第十一號山笠都有“川端”的字樣
小Ａ於是決定往川端通方向碰碰運氣（此時竟然沒注意到博多運河城也有一個山笠啊！）
▼下面紅點是地下鐵中洲川端站附近的飾り山笠位置
藍色方形則是上面提到的櫛田神社的另一個門，上圖的川端通則是地圖裡的上川端通
下面就來看看這附近的飾り山笠和交通攻略吧！
從櫛田神社沿著上川端通走過大部分沒開的商店街，完全沒被耽擱（採購魂沒被激發）
▼運氣還算不錯，果然沒一會兒就看到的遠處大大的山笠出現在眼前
趕緊加快腳步上前看個究竟， 相信眼尖的各位一定會注意到“走る飾り山笠”
當時也有疑惑，寫文時查資料發現，原來位於上川端通的八號飾り山笠
是唯一一座用於裝飾展示同時也會參與追山的山笠
當然，在參加追山時會將高度稍微調整，比賽賽跑的路線也與舁き山笠稍微不同
這是為了紀念久遠以前還是使用較高的山笠追山的傳統
或許是讓年輕一輩還有機會感受到當年用大山笠奔跑於市街的樣貌
▼表：西遊記（サイユウキ）
▼山笠的下部，據說山笠的組裝只有使用繩子和木條，沒有釘子
仔細看，似乎真的看不到任何一根釘子呢！
▼見送り：本朝廿四孝（ホンチョウニジュウシコウ）
上川端通的走る飾り山笠在祭典結束後仍然會擺放於附近的“川端ぜんざい広場”展示
之後來福岡，千萬別忘了來瞧瞧美麗的山笠哦！
▼繼續沿著上川端通往中洲川端站方向走，商店街的牌子由川端通變為川端中央街
心裡暗自雀躍，看來又要多收一個“口袋山笠”了！
遠處就可以看到大大的山笠佇立在商店街中，飾り山笠真的好巨大啊！
有點難想像過去一群壯丁扛著這麼大一個山笠在街頭巷尾中奔跑
感覺就非常壯觀～（其實是覺得如果身為路人應該會覺得很可怕吧）
▼川端中央街，十一號飾り山笠
▼表：日本一の兵（ヒノモトイチノツワモノ）
或許是最近大河劇『真田丸』熱播的關係
今年飾り山笠的主題好多都與這位悲劇英雄真田幸村有關呢！
▼見送り：｢ももたろう｣（モモタロウ）
▼川端中央通的飾り山笠背面主題竟然是桃太郎欸！
關於桃太郎的故事，有興趣可以參考～維基百科－桃太郎
川端中央通的山笠非常好找，就在地下鐵中洲川端站5號出口外
一走出站就可以在左邊方向看到了哦！
▼能收集到這個山笠，著實有些意外～
在看完川端中央通的山笠後，思考著下一步要怎麼走
沒想到一抬頭～疑？馬路對面的這是～～得來全不費工夫啊～
▼位於地下鐵中洲川端站6號出口外的飾り山笠，也是屬於好找的山笠之一
第14號山笠，由博多リバレイン（博多 Riverain）贊助
表：戦国桶狭間（センゴクオケハザマ）
▼桶狹間之戰，1560 年今川氏與織田氏的一場爭鬥
有興趣了解這段日本戰國時代的重要戰役，可參考～維基百科－桶狹間之戰
▼見送り：昔話博多勢揃い（ムカシバナシハカタセイゾロイ）
▼解說看板前有祭典的地圖可供民眾自由索取
有興趣的話記得要拿一份細細研讀，別像小Ａ一樣拿了收包包
回來才發現上面有標註山笠的位置，真是悔不當初啊～
因為沒發現手邊有地圖
所以對於『中洲流』、『千代流』沒有明顯標註“地點”的山笠顯得束手無策
此時發現原來『中洲流』山笠並沒有距離很遠啊！也在中洲川端地鐵站附近
每每想到這裡就覺得殘念，所以出門前還是要做好功課才好呢！
小Ａ不負責任根據地圖推敲（若是有人在哪個確切位置看到也可以告訴我哦！）
二號山笠-中洲流大約是在中洲川端地下鐵 1 號和 4 號出口之間的中洲中央通上
看完博多 Riverain 的山笠後，這才在官網發現博多運河城也有山笠展示！
於是小Ａ選擇沿著那珂川前進，順道看看福岡有名的中洲屋台
走了半小時多才從地下鐵中洲川端走到博多運河城，再次證明在福岡還是要善用公車啊！
▼博多運河城內的飾り山笠擺放位置在 B1 的運河旁
不管從哪個入口進來，沿著運河走到中央處就能找到囉！
▼第 10 號山笠 博多運河城（キャナルシティ博多）
表：春興鏡獅子（シュンキョウカガミジシ）
這個主題來源是有名的歌舞伎戲碼『春興鏡獅子』
正中央的白髮人偶可是這出歌舞伎的重要“人物”
▼見送り：蜂侍天下無双誉（ハチザムライテンカムソウノホマレ）
這個山笠是為了慶祝福岡的足球隊福岡黃蜂於 2016 年回歸 J1 聯賽
J1 聯賽：日本職業足球聯賽甲級
關於福岡黃蜂隊的資料可參考～維基百科－福岡黃蜂
看起來似乎是已經把中洲一帶的山笠都追完啦！相機也恰好在此時沒電了...
此時晚上 7 點半，該填填為了追山笠而餓了許久的肚子
本以為吃飽喝足後可以再戰一回，不怕累的決定要走的到天神去追山笠
有鑑於決定追山笠的當天已是我旅程的最後一天，腳已經被摧殘得不聽使喚
從中洲步行到天神雖然只有短短 1.3 公里，仍然是把我摧殘得體無完膚（？）
第一站決定到 Solaria 碰碰運氣，毫無目標的時候就是要找門口或廣場～
沒想到幸運找到了ソラリアプラザ（Solaria Plaza），可是卻沒看到山笠的踪影？
根據維基百科的資料，擺放在 Solaria 的山笠確實是在這邊沒錯
或許是擺放出來的時間沒有提早一周吧...
帶著錯失第 12 號山笠 ソラリア 的失望心情，
沿著地下街往天神一丁目（天神南）方向走，希望能找到下一個目標
在地下街附近遍尋不著山笠踪跡，此時真的已是累癱了
只好不甘不願的就此結束這一天的追山笠之旅
（結果辛辛苦苦走到天神到底是為了什麼啊啊啊～仰天長嘯 ing～）
▼沒想到在回程的巴士上，竟然看到了路邊某座山笠！
好吧，果然天公疼憨人（別理這人，她累了...）
馬上拿出手機 google 一下確切位置，原來這是第 16 號～渡邊通一丁目的飾り山笠
不過相機已沒電，只好用手機來張醜醜的記錄（確實醜到不行，完全看不到山笠啊！）
▼拍到的應該是正面的『決闘巌流島（ケットウガンリュウジマ）』
背面（見送り）的主題則是愛と勇気のアンパンマン（アイトユウキノアンパンマン）
是非常可愛的麵包超人耶！可惜在巴士上看不到啊～
確切位置是在渡邊通一丁目與住吉通的交叉路口
最後追到的山笠只有 7 座，全部共 13 座，剛好過半（撒花～）
不過還是覺得若是行前知道會提早開放，應該多做功課了解確切地點，安排好路線
這樣追起來也比較省時省力
別人在博多祇園山笠祭看“追山”，而小Ａ則是“追山”笠
都有追和山，算是遺憾中的完美了～希望下次有機會能親身體會人擠人的“追山”
下面提供所有 2016 年的飾り山笠的資訊，還有 10 天，趕快擬定你的追山目標
參與這一年一度的夏季盛大祭典吧！
一番山笠：東流（舁き山笠）
二番山笠：中洲流（舁き山笠與飾り山笠，位於中洲中央通Nパサール）
三番山笠：西流（舁き山笠）
四番山笠：千代流（舁き山笠與飾り山笠，位於地下鐵千代県庁口駅附近）
五番山笠：惠比須流（舁き山笠）
六番山笠：土居流（舁き山笠）
七番山笠：大黑流（舁き山笠）
八番山笠：上川端通（飾り山笠與走る飾り山笠，位於川端通商店街）
九番山笠：博多駅商店連合会（飾り山笠，位於 JR 博多駅博多口）
十番山笠：キャナルシティ博多（飾り山笠，位於博多運河城 B1）
十一番山笠：川端中央街（飾り山笠，位於川端中央街、地下鐵中洲川端出口5）
十二番山笠：ソラリア（飾り山笠，位於Solaria Plaza）
十三番山笠：新天町（飾り山笠，位於天神新天町）
十四番山笠：博多リバレイン（飾り山笠，位於地下鐵中洲川端出口6）
十五番山笠：天神一丁目（飾り山笠，位於福岡天神大丸パサージュ広場）
十六番山笠：渡辺通一丁目（飾り山笠，位於サンセルコ広場）
十七番山笠：福岡ドーム（飾り山笠，位於福岡巨蛋南側）
番外山笠：櫛田神社（飾り山笠，位於櫛田神社境內）
---------------------------------------------------------------
想看看今年的山笠樣貌，請參考～～
--</t>
        </is>
      </c>
    </row>
    <row r="3799">
      <c r="A3799" t="inlineStr">
        <is>
          <t>[遊記] 京都格蘭王子大飯店</t>
        </is>
      </c>
      <c r="B3799" t="inlineStr">
        <is>
          <t>Y</t>
        </is>
      </c>
      <c r="C3799" s="2" t="n">
        <v>42558.55083333333</v>
      </c>
      <c r="D3799" t="n">
        <v>2</v>
      </c>
      <c r="E3799" t="n">
        <v>0</v>
      </c>
      <c r="F3799" t="n">
        <v>4</v>
      </c>
      <c r="G3799" t="inlineStr">
        <is>
          <t>【京都格蘭王子大飯店】
地    址：京都府京都市左京区岩倉幡枝町1092-2 (左京区宝ヶ池)
電    話：075-712-1111
官方網站：
圖 文 版：
在日本第一天入住的飯店是京都格蘭王子大飯店
雖然飯店位在郊區，不過因為有地鐵，從京都駅搭過來大約25分鐘左右
同事在跟旅行社確認入住的飯店後，便會開始搜尋飯店一帶好逛的地方
久久來日本一趟，如果回到飯店還有體力的話，通常都會再跑出去晃一晃、看一看
飯店環境不錯，空間很大，大廳也算蠻氣派的
記得這附近好像有一個展覽中心，所以也會有商務人士入住
一樓大廳就有化妝室，對我這種出門常要找廁所的人來說很方便
日本的販賣機無所不在，雖然導遊說日本的冷水可以直接喝
但我還是會自己買水，一般超市買大的瓶裝水大約100日元左右
可是飯店販賣機的小瓶水就要賣到120日元了
不過對於臨時需要水的時候販賣機就方便多了
房間大小對我們來說還不錯，簡約舒適，接下來就稍微看一下房間的設備
浴室蠻大的，也有提供沐浴用品，這趟來日本住的飯店沐浴乳跟洗髮品質都還不錯
隔天吃早餐的地方在一樓，因為飲食習慣的關係
早餐我都以熟食為主，麵包和生菜比較吃不習慣，盤中的麵前後夾了兩次
感覺有用義大利香料下去料理，所以吃起來蠻香的也開胃
冷盤及水果我也不太敢吃，因為是跟團萬一途中肚子不舒服就麻煩了
因為時間太早，紀念品店尚未營業，吃完後就往中庭散步去了
充滿綠意的環境很優美，空氣也很清新，是一個非常適合舉辦戶外婚禮的場合
順便走來看看昨天沒看到的飯店圓形建築，拍不到全貌，可能要上官網看才能一窺全貌了
--</t>
        </is>
      </c>
    </row>
    <row r="3800">
      <c r="A3800" t="inlineStr">
        <is>
          <t>[遊記] 山形 米澤─雪景、上杉神社</t>
        </is>
      </c>
      <c r="B3800" t="inlineStr">
        <is>
          <t>N</t>
        </is>
      </c>
      <c r="C3800" s="2" t="n">
        <v>42558.01137731481</v>
      </c>
      <c r="D3800" t="n">
        <v>4</v>
      </c>
      <c r="E3800" t="n">
        <v>0</v>
      </c>
      <c r="F3800" t="n">
        <v>8</v>
      </c>
      <c r="G3800" t="inlineStr">
        <is>
          <t>無音樂照片多的詳細圖文網誌版：
炎炎夏季來看個雪景消暑一下，山形的冬日真是一片銀白世界啊！
　　在介紹之前先放一下上杉神社的御守照。
　　參訪過「將棋的故鄉─天童」之後，繼續東北新幹線之旅，轉往米澤。
　　天童遊記在此：
沿途的雪景猶如一幅幅的水墨畫在眼前展開，令人目不暇給。
　　雪國的居民冬季總生活在這厚厚的積雪中。
　　真不愧是大雪時讓新幹線停駛的豪雪地區啊...
　　帶著讚嘆與感慨，來到了米澤。
　　車站裡的牛，提醒了我們午餐可以吃什麼（喂！）
　　到米澤，除了可以拜訪上杉謙信公，還有直江兼續的故事可欣賞。
　　於是我們家踏著這厚厚的積雪...
　　其實是從車站坐計程車到上杉神社。
　　對日本戰國史有興趣的，上杉神社這邊也有博物館可供參觀。
　　但我們家的目標是：神社、米澤牛，所以就沒有參觀心得了。
　　到了神社，就可以愉快的在雪地中狂奔了。
　　（畫面看起來是這樣，實際上很難辦到）。
　　上杉神社的本殿在大正八年時其實已被燒毀，現在看到的神社本殿是重建後的。
　　進去旁邊的上杉博物館應該能看到更多詳細的說明吧！
　　上杉神社的本體不大，但腹地廣大，
　　坐車來方便，想搭車回車站也方便。
　　這個距離用走的大概20~30分鐘，如果想慢慢逛米澤市，也是個選擇。
　　看著毘沙門天的旗子，
    對於戰國系列的日劇、電玩還有動漫畫的想像都會自動浮現腦海。
　　踏雪而行，也能沿途觀看屬於這邊的紀錄。
　　因此才發現，原來伊達政宗的出生地也在米澤啊！
　　當然也不能忘記天地人中的直江兼續。
　　回到神社本身。
　　當天天氣很好，還會一直看到融雪的雪塊掉落。
　　對於我們家來說真是很新鮮的體驗。
　　參拜的途中看到神官大人的背影，
　　好想問他：「穿這樣不冷嗎？」
　　不分季節都是這樣的裝扮耶！
　　離開神社時還是忍不住看了一下結冰的河面，真是壯觀。
　　但更壯觀的是移動中的鴿子們，看來是此處的老大啊！
　　參拜完神社後，可以在上杉城史苑這裡的餐廳用餐。
　　不是想很努力的做功課找哪邊有米澤牛可吃的，在這裡就行囉！
　　用餐結束後回到米澤站，裡面也有觀光案內所。
　　這時才有餘裕看相關的觀光介紹。
    還有很可愛的頭盔摺紙可以帶回家當紀念品。
　　上面的字，就是直江兼續的「愛」啊～
-----------------
上杉神社：
▼交通：ＪＲ米沢駅坐車約１０分鐘
▼拝観時間：開門　午前６時（４～１１月）、午前７時（１２～３月）閉門　午後５時
▼年中無休
▼拝観料：免費
▼相關詢問處：上杉神社社務所（米沢市丸の内１－４－１３　TEL０２３８－２２－３
１８９）
--
生活記錄遊記隨拍分享：
--
嘿啊~~沿途的雪景真的好美~
米澤牛來了XDDD
(太早之前寫完，忘記這篇了XDDDD)</t>
        </is>
      </c>
    </row>
    <row r="3801">
      <c r="A3801" t="inlineStr">
        <is>
          <t>[遊記] 2016關西京阪神自由行＜七天六夜行程&gt;</t>
        </is>
      </c>
      <c r="B3801" t="inlineStr">
        <is>
          <t>N</t>
        </is>
      </c>
      <c r="C3801" s="2" t="n">
        <v>42558.37498842592</v>
      </c>
      <c r="D3801" t="n">
        <v>1</v>
      </c>
      <c r="E3801" t="n">
        <v>0</v>
      </c>
      <c r="F3801" t="n">
        <v>1</v>
      </c>
      <c r="G3801" t="inlineStr">
        <is>
          <t>圖文版：
一到日本，首先先處理好交通問題！！（網卡在台灣就買好囉）
我們購買了來回機場的車票、大阪一日周遊券、關西三日周遊券以及ICOCA～
接著從關西機場前往天王寺，再轉車到天滿橋
來到日本的第一餐是居酒屋 笑笑～
在天滿橋酒店的附近，東西份量偏少，但還算不錯！！
雖然早就知道日本飯店房間很小，但看到這情景...還是驚訝了一下QQ
在天滿橋酒店住了五天，感覺還不錯，每天都睡得很好～
第二天早上起床發現下大雨，早上行程更改為心齋橋．道頓崛
在地鐵地下街的PROMENADE CAFE用早餐～
接著到心齋橋跟道頓崛血拼、吃美食
享受道地的章魚小丸子、塞滿紅豆餡的鯛魚燒、還有來自紐約的龍蝦三明治～
午餐是鶴橋風月，品嘗大阪燒！！
下午到奈良，跟小鹿來一場雨中邂逅
買了餵鹿的餅乾，結果被一大群鹿追趕包圍阿QQ
晚上先到通天閣，欣賞夜景！！
出示大阪一日周遊券可以折抵100円喔～
晚餐吃炸串，也是著名的大阪美食～
本來要吃八重勝的，但...人超多，而且老闆臉超臭QQ
等了一會，就決定轉戰到初代エビス，店內空間大，服務很好，東西也好吃唷！！
第三天是令人為之瘋狂的環球影城
強烈建議一定要買快速通關，我們這次買的是Cool Japan 5（五項快速通關）
從早上九點玩到下午六點多，時間安排得剛剛好！！
晚餐到GRAND FRONT OSAKA品嘗ひつまぶし名古屋備長
荷包夠深的朋友，一定要點鰻魚三吃啊！！
第四天早上到天守閣，參觀大阪城
中午在天神橋筋商店街的天一更科用餐～
菜單有中文的，價位很親切！！
蕎麥麵及炸天婦羅都很好吃！！
再到貓頭鷹咖啡館喝下午茶～
每一隻都好可愛、超療癒的！！
晚餐到自由軒吃咖哩飯～
最後到梅田藍天大廈 空中庭園展望台欣賞夜景
第五天來到京都，第一站是伏見稻荷～
看到一整排鳥居，彷佛置身藝伎回憶錄之中！！
重頭戲是穿上和服漫步在京都街頭，走遍八坂神社、清水寺、金閣寺
晚餐是らーめん あらうま堂 梅田一番街店
拉麵跟煎餃都表現不俗喔～～～
第六天前往神戶～
中午到三宮駛前ステーキランド來吃邪惡的神戶牛
下午在有馬溫泉，泡泡金銀湯
晚餐在神戶臨海樂園umie裡用餐～
因為是百貨公司的美食街，所以選擇很多樣！！
最後到神戶港欣賞夜景，真是美不勝收！！
第七天早上北野異人館．天滿宮走馬看花！
回到天王寺，最後的午餐是明石焼 たこ八
然後帶著逼近超重的行李以及花光的錢包，準備回家啦XDDD
以上是這次七天六夜行程～～～
--</t>
        </is>
      </c>
    </row>
    <row r="3802">
      <c r="A3802" t="inlineStr">
        <is>
          <t>[遊記] 中部北陸．尾山神社．利家與松的永恆見證</t>
        </is>
      </c>
      <c r="B3802" t="inlineStr">
        <is>
          <t>N</t>
        </is>
      </c>
      <c r="C3802" s="2" t="n">
        <v>42557.76046296296</v>
      </c>
      <c r="D3802" t="n">
        <v>1</v>
      </c>
      <c r="E3802" t="n">
        <v>0</v>
      </c>
      <c r="F3802" t="n">
        <v>1</v>
      </c>
      <c r="G3802" t="inlineStr">
        <is>
          <t>網誌圖文無音樂好讀版：
---
我們在金澤總共待了一天半，第一天主要是跑遍金澤的大景點，
第二天因為下午要移動到富山，且中午想在近江町市場裡覓食，
所以上午只排了比較輕鬆又離近江町市場很近的尾山神社。
尾山神社離金澤車站約五分鐘的車程，
搭程兼六園shuttle或是城下町週遊巴士都可以抵達，
若步行的話則大約是20分鐘的路程，且整個腹地不大，約只要30分鐘就可以很悠閒的逛完
很適合下午抵達金澤或是隔天中午要離開想找個景點走走逛逛的小行程。
▼公車一下車，就會看到尾山神社很特別的建築物在眼前，完全不用擔心會迷路。
▼神社前的路標，兼六園、金澤城公園、長町、近江町市場都在附近
▼尾山神社的簡介
尾山神社主要是祭祀第一代藩主前田利家及其後嗣，
其中，前田利家與其妻子阿松的故事曾被拍成大和劇，
雖然這部戲我沒有看過，但「利家與松」的片名卻是聽過的。
而這個神社最特別的地方，它不像是一般的日式神社，
反而在建築物之中除了傳統日式風格之外，更融合了西方教堂彩色玻璃的元素，非常特別
▼神社前的小庭園，後方的販賣部以金澤特色的「金色」來作裝飾
▼巧遇來參拜的中學生們。
▼手水舍
▼本殿參拜
▼一旁的階梯不長，往上走之後會看到遙拜所。
▼神社後方還有小池塘
▼再往裡走一點，看到另一個鳥居，這裡祭拜的則是利家與松的後代的歷代藩主
▼參拜完之後，我們沿著路往下走，會通往另一側的馬路，
這邊已經可以看到金澤城的城牆了。
▼路標
因為我們下一站目的地是近江町市場，所以就沿著剛剛出來的路往左手邊轉，
走不到五分鐘又瞥見另一個神社。
尾崎神社
▼不同於尾山神社，尾崎神社的鳥居是鮮艷的紅色
▼一旁的狼應該是正在修復中，被網子網住了。
▼後方還有一個比較陳舊的石鳥居，不知道哪一個才是正門？
▼尾崎神社短暫的逛一圈之後，我們繼續朝著近江町市場的方向前進囉！
尾山神社
〒920-0918　石川県金沢市尾山町11-1
TEL/076-231-7210
尾崎神社
〒920-0937 石川県金沢市丸の内5-5
--
寶妮豬愛玩耍：
blog:
FB:
--</t>
        </is>
      </c>
    </row>
    <row r="3803">
      <c r="A3803" t="inlineStr">
        <is>
          <t>[遊記] 東京alohaloco（清澄白河店）租腳踏車</t>
        </is>
      </c>
      <c r="B3803" t="inlineStr">
        <is>
          <t>Y</t>
        </is>
      </c>
      <c r="C3803" s="2" t="n">
        <v>42557.87225694444</v>
      </c>
      <c r="D3803" t="n">
        <v>3</v>
      </c>
      <c r="E3803" t="n">
        <v>0</v>
      </c>
      <c r="F3803" t="n">
        <v>3</v>
      </c>
      <c r="G3803" t="inlineStr">
        <is>
          <t>圖文網誌版
東京alohaloco（清澄白河店）租腳踏車
________________________________________
特約撰文：葉子　編輯：ＢＭＣ
　　我當初是在一本叫做旅人誌（TRAVELER Luxe ，2016年 2月號：
東京下町，溫暖的人情風景）的雜誌上看到一段話：『在alohaloco
STUDIO租一輛自行車，悠然慢遊……』但並沒有說明要怎麼租車，而
我查到有關清澄白河地區的介紹資訊，也只有旅人誌提到了alohaloco
這個字。
【alohaloco STUDIO（清澄白河店）】
　　不過現在是有Google的時代，所以我就搜尋到了他們的官網，原
來這是個腳踏車品牌啊！點進去看，可以找到alohaloco STUDIO，這
是 alohaloco在東京清澄白河的店面，有提供租車服務（網頁僅有日
文）。
　　我一看就決定要去跟他們租腳踏車了，原因有：
　‧清澄白河感覺就是個應該騎腳踏車好好逛逛的地方。
　‧這個牌子的腳踏車看起來好可愛啊！（果然可愛還是很重要的）
　‧一天 500円其實不算太貴。
　　我說不算太貴是跟鎌倉或是輕井澤比較而言，東京也是有些區公
所之類的地方可以租腳踏車，一天大概 200円或是更便宜。如果要跟
我們的U-bike（正式名稱應該是YouBike） 比較的話，U-bike租 4小
時要台幣80元（ 10元/30分鐘）， 4小時以上就變成 20元/30分鐘，
所以如果像我一樣早上十點租車，下午三點半還車，就要台幣 160元
啦，以現在的匯率來說是比 500円貴的。再說U-bike沒有 alohaloco
可愛啊！快來看看它有多可愛！
【alohaloco Kailua小黃】
　　這輛是我租到的Kailua小黃，如果剛剛看倌們有點進官網看看的
話，就可以看到其他顏色和車型。雖然是淑女車，但是有變速，相當
好騎，學弟說日本有很多品牌的淑女車都走這種外型可愛（一定要用
馬卡龍色喔）又好騎的風格。
【alohaloco STUDIO名片】
　　既然網路上關於清澄白河租腳踏車的資訊並不多，那我就來分享
一下我的租車經驗吧！官網上是說他們全年無休，不過我那天去的時
候是星期六早上十點多，就看到店員在店門口曬腳踏車（應該剛剛在
擦車吧？），而且好像快要曬完了，因為他熄掉菸之後就開始把車一
輛一輛牽進去。
【曬車中】
　　我走上前去問他：「可以租腳踏車嗎？」
　　他一臉驚訝而且抱歉的說：「啊，平常是有的，可是今天是假日
……」
　　我大概是顯現出了很失望的表情。我說我從台灣來，他馬上說：
「喔！我知道，你們有U-bike。」
　　我就順勢問他：「是啊，真可惜你們東京沒有這種公共的腳踏車
租借服務，像清澄白河這種地方最適合騎腳踏車逛了，這裡不像市中
心區，車不算多，各個景點分布沒有遠到需要坐電車，走路卻要花點
時間。」
　　他想了想，就問我可不可以在晚上六點來還車。他說他晚上六點
還會來店裡，如果我可以那時候還，他就租我。
　　我說：「我六點之前會離開清澄白河，如果早點還呢？」
　　他就指著門口的電線桿，說：「那你就把車鎖在那裡，鑰匙丟進
店門口的信箱就好。」
　　於是我就租到了Kailua小黃。
【alohaloco STUDIO Map】
　　跟 alohaloco租車可以網路上預約，若當天臨時去租就要看現場
有沒有你要的車。我那天因為alohaloco STUDIO本來就沒有營業，所
以所有的車都在，可以隨便挑，一樓大概有三輛Kailua，還有兩輛比
較小的 Haleiwa，印象中好像還有些車子是停在地下室，但不確定是
不是都可以租人。租車要填一張單子，留下姓名和連絡方式，那天的
店員還蠻隨興的，沒有看我的護照，我說沒有電話他也說沒關係，只
要留住宿旅館的名字就好。店員大概是對台灣印象很好吧？大家去租
的時候也要繼續留下好印象唷！
________________________________________
　　因為在日本腳踏車沒有專用車道，所以大部分的人都騎在人行道
上。如果騎在馬路上，請記得要靠左行駛，和其他的汽機車同方向，
不然很危險。人行道大部分都蠻寬的，靠左或靠右都可以，小心行人
就好，我也在超過他們的時候因為靠的太近，可能是嚇到人了被他們
默默的瞪過，真是不好意思。
　　對了，租車時還會一起給一個鎖，如果沒給可以跟店員說bike lock
（日文：バイク ロック） ，接下來就開始騎腳踏車悠閒逛逛吧。「
清澄白河」是東京人氣散步地區，位於東京都江東區，有種古老又現
代的感覺，外國遊客不多（尤其沒有大陸同胞，挺好的），我遇到幾
乎都是日本人，趁著假日來這裡享受一種和繁華大東京不一樣的感覺
。（2016年四月）
【深川圖書館】
　　深川圖書館，是個古蹟，配上青翠綠色的葉子顏色很漂亮。圖書
館旁邊是清澄公園，對面就是 ARiSE咖啡。
【清澄公園櫻花樹】
　　這是清澄公園裡唯一還有開的櫻花樹，其他的都花開謝了長葉子
了。
【高橋通商店街】
　　《流浪黑吉》是一部以高橋通商店街為背景的漫畫，所以現在整
條街的護欄都被牠占領（插旗）了。
【東京都現代美術館（MOT）】
【MOT在辦PIXAR皮克斯展】
【Blue Bottle Coffee】
　　Blue Bottle Coffee很有名，算是清澄白河必來的景點。到底有
名在哪？Google會告訴你，我就不多說了。
【滿滿都是蚌殼肉的深川飯】
【隅田川上的清洲橋】
【ARiSE Coffee ENTANGLE手沖台】
　　ARiSE Coffee ENTANGLE 喝完咖啡，我就買了100g的中國雲南思
茅咖啡豆。ARiSE 的本店我也有經過，叫做 ARiSE Coffee ROASTERS
，店內的座位比較少。
【今天可以點的咖啡豆】
【是思茅不是思芽！】
　　咖啡豆這種東西其實是看個人喜好的。我以前也會迷信某些店家
或產區的豆子，但後來覺得沒有必要，喝到好喝的就買一點豆子，即
使是同樣產區，也會因為季節、烘焙的輕重、烘豆師和咖啡師的手藝
而有不同風味。另外，有些味道是要有慧根才能品嚐出來，人家說什
麼莓果香、焦糖香之類的，我好像從來都沒喝出來過。喝這雲南思茅
豆子最後，倒有點普洱茶的感覺，我會買只是因為以前從來沒喝過雲
南的豆子，台灣好像沒有看過？
________________________________________
　　逛完清澄公園、沿著運河騎車吹風、去了 MOT（東京都現代美術
館）、經過Blue Bottle 咖啡、喝了ARiSE 咖啡、吃了深川飯、買了
一包雲南思茅的咖啡豆、看完萬年橋還有清洲橋，在差點就想騎去晴
空塔結果沒去之後，我決定要還車了。因為今天沒有營業，所以我的
還車步驟是這樣：要先騎回店門口（廢話），然後找到店門口巷子對
面的電線桿，把車子鎖在上面，最後把車鑰匙丟進店家的信箱。如果
在正常營業時間，應該直接把車還給店員就可以了，記得是晚上六點
以前要還車。
【alohaloco STUDIO還車位置】
【把車鑰匙丟進信箱】
　　Kailua是一輛很好騎的車，有八段變速，有同學看到我的打卡直
呼好想要一輛，如果台灣有進口搞不好我也會想買。總之，想要嘗試
什麼叫「好騎又可愛的淑女車」的人可以考慮來這裡租一天騎看看囉
，光是外型就樂勝U-bike啊！（沒關係，U-bike的強項是方便嘛，都
名聲遠播到日本東京來了呢！）
________________________________________
　　後記：這次東京清澄白河租腳踏車的經驗很有趣，而且這台Kailua
小黃實在是太可愛了（抱歉我又說了一次它很可愛），所以當我回到
台灣，繼續完成我的烏來櫻花瀑布圖的時候，看著照片裡的Brompton
忍不住就把它換成Kailua。這可能就是畫畫到如今還吸引我的地方，
是一種修圖無上限的概念，想要花多一些、水多一些、山綠一點、天
藍一點……都可以任我完成喔！
【把Kailua騎進畫中的櫻花樹下，完成！】
--</t>
        </is>
      </c>
    </row>
    <row r="3804">
      <c r="A3804" t="inlineStr">
        <is>
          <t>[遊記] 日本中部地區自由行Day3 金澤兼六園</t>
        </is>
      </c>
      <c r="B3804" t="inlineStr">
        <is>
          <t>N</t>
        </is>
      </c>
      <c r="C3804" s="2" t="n">
        <v>42557.88233796296</v>
      </c>
      <c r="D3804" t="n">
        <v>0</v>
      </c>
      <c r="E3804" t="n">
        <v>0</v>
      </c>
      <c r="F3804" t="n">
        <v>0</v>
      </c>
      <c r="G3804" t="inlineStr">
        <is>
          <t>今天行程的安排，是上午去近江町市場吃早餐跟逛市場(日本的傳統市場超有趣的啦)，
然後再去兼六園跟金澤美術館，如果時間還夠的話就再去東茶屋街。
感謝老天賜給我們這麼好的天氣!!! 這樣的藍天真的是看不膩啊
圖文部落格版：
=======================================
不虧是金澤的市場，海鮮的食材便宜又新鮮，
雖然每次到日本來都會抽空到傳統市場，
但是就算看到很多很厲害的食材也沒辦法入手來試試看，真的有點可惜，
之後來金澤應該來找找看有廚房的Guest House，一定可以大飽口福。
早餐就吃了一些海鮮(甜蝦、海膽、牡蠣)，以及關東煮，
附帶一提上圖有一碗圓圓的很像大腸的東西，
一開始不知道是什麼，看到是當地店家推薦的就點點看，
才知道原來這個東西叫做車麩(くるまふ)，口感該怎麼說呢...，
就是有點像把麵包丟下去煮的感覺，但是它並不會散開，而是會吸收湯汁，
非常的新奇，已前只有吃過麵麩，但這種圓型的倒是第一次看到，
還沒煮的車麩如下圖一樣，我們也在隔壁攤買了兩大包準備回台灣煮，
非常的輕，但體積不小就是了...
=======================
近江町市場 :
營業時間：9:00 - 17:00
=======================
接著坐著巡環巴士，坐到兼六園，我們是坐到 S7站下車，
一下車就是一家石川縣觀光物產館，之後其實跟著人群走，
或是看圖走到 S8的地方就可以抵達桂坂口的入口了。(另一邊就是金澤城公園)
往兼六園走的時候，路上很多當地特產可以逛逛，
然後也看到當地有名的金箔雙淇淋(蠻貴的...我沒有吃)，
之後竟然發現"俗擱讚"三個大字!! 嚇得我連照片都拍糊掉...整個有時空錯置的感覺。
來到這裡就可以買門票入場囉，大人的話每張門票 310日元，小孩則是100日元
離園時間大約是五點或六點，可以看下面金澤兼六園的連結，
不同時期有不同進場出場時間。
金澤兼六園，日本三大名園之一，與岡山市的後樂園，
以及水戶市的偕樂園同稱為日本三大名園，
園區內種植了約五千多株花木，以及各式的石燈籠、小橋，
因著四季變換而有不同的景色，
這次去正好是冬天，都會設置防止大雪壓壞樹枝的裝置「雪吊」(如上圖)，
台灣絕對不會出現的東西呀，真是讓我開了眼界，
日本不但對於文化建築，都非常妥善的保養，
就連樹木花草都能如此細心照料，愛物惜物的心，讓我非常感動。
=======================================
金澤兼六園:
開園時間：3月1日  10月15日　7:00  18:00　//    10月16日  2月底　8:00  17:00
入園費：成人(18歲以上)：310日元    //     小孩(6-18歲)：100日元
=======================================
逛完了兼六園之後，從真弓坂口出口出來，正對面就可以看到21世紀美術館，
在館外一下就可以看到這個作品「カラー・アクティヴィティ・ハウス」，
也可以說是這個美術館很重要的地標吧! 非常漂亮又顯眼的作品，
之後就可以從旁邊正門進去館內買票參觀。
接下來買完票之後進來必看的就是這個「スイミング・プール」
應該看過很多人來這邊拍照吧，不僅可以在上頭拍照，還能「進去」泳池裡面拍照喔!!
非常有趣的一個作品，兩個人出的話可以互相拍在另外一邊的朋友唷!
台灣之前還有仿的作品在展出，我只能在心中罵髒話而已...
台灣商人(藝術家?)可以有骨氣一點嗎?不要什麼都抄日本的東西來騙錢，拜託!
裡面有很多展覽，有些是不能拍照的喔請注意，請各位有空親自到金澤美術館參觀唷!
此外去的時候剛好有個特展，好像是金澤當地的工業設計學院，
有很多貼近生活的日用品設計，像是廚具啦、電動輪椅、滑板車還有輕型機車，
都是學生們自己做出的作品喔，而且完成度非常高，似乎是有機會量產的程度，
有時候看到學生的作品，會比藝術家做出來的東西更有共鳴~~
==================================
金澤21世紀美術館：
所在地：〒920-8509石川県金沢市広坂1-2-1
電話：Tel：076-220-2800 (代表)
開館時間：10:00～18:00（星期五、六至20:00閉館）
休館時間：每星期一(如遇國定假日則延為假期完的平日)、年初以及年尾。
料金：請至官網觀看，每次展覽料金略有不同。
===================================
看完美術館之後，我們坐著周遊巴士繼續到了東茶屋街(ひがし茶屋街)
我們是坐逆時鐘方向，所以是坐到LL10站牌處再去過去 (如下圖)
進去就是有點像京都「花見小路」一樣的場景，都是木造老屋子很有氣氛，
裡面也都充滿了各式的特色小店，像我們就買了好幾個有金箔的銅鑼燒回去當土產，
還有一些餐廳跟喫茶店可以休息，也有像照片中有房子是無料開放參觀，
內面大概是之前的人家中生活的場景及生活起居用品等等，是一個非常適合散步的地方喔!
但是因為到的時候已經下午四五點了，天氣慢慢變冷，加上有些店家要打烊，
所以逛了約一個小時左右就離去，太冷了還去買個熱奶茶暖暖手
還跟「暖男」山田孝之合照留念...
====================================
--</t>
        </is>
      </c>
    </row>
    <row r="3805">
      <c r="A3805" t="inlineStr">
        <is>
          <t>[遊記] 京都三條會商店街 七夕夜市</t>
        </is>
      </c>
      <c r="B3805" t="inlineStr">
        <is>
          <t>Y</t>
        </is>
      </c>
      <c r="C3805" s="2" t="n">
        <v>42557.89532407407</v>
      </c>
      <c r="D3805" t="n">
        <v>3</v>
      </c>
      <c r="E3805" t="n">
        <v>1</v>
      </c>
      <c r="F3805" t="n">
        <v>5</v>
      </c>
      <c r="G3805" t="inlineStr">
        <is>
          <t>圖文網誌版
小時候看小丸子過七夕總覺得好嚮往
今年在三??商店街發現有七夕夜市
當然沒有錯過！
一進到商店街有點被人潮嚇到
整個商店街塞滿了人
跟平常的樣子完全不同
環顧一下四周
攤販主要有幾種模式
1.店家擺出桌子販售店內本來有的商品
2.附近居民拿出簡單的道具，撈金魚//撈玩具/撈番茄，或是射糖果
3.只有少數是外面進來的屋台(美山鹿肉可麗餅/章魚燒)
不禁懷念起台灣的夜市...
不過當天，商店街內的八?神社御供社（又旅社）有發放七夕短冊
可以將願望寫在上面掛在神社內
也應景的寫了一張
雖說這邊的七夕夜市跟台灣夜市比讓人失望
不過還是從頭吃到尾
而且夜市的食物好便宜！
鮮魚店的烤物攤
青森產的烤魷魚350日圓
北海道的干貝200日圓
便宜又好吃！！！
現場的冰店也很多
雖然都是彩色糖水冰，但還是被吸引了！
150日圓一杯，是一般日本店內販售的1/5價錢
好久沒吃到這個價錢級距的剉冰
剛吃幾口，覺得清涼好吃
不過最後色素殘留在舌頭上就有點不舒服
茶葉店販售的抹茶霜淇淋
原價好像160日圓，夜市特價140日圓
吃起來有真材實料的感覺，味道濃郁，好好吃
之後如果去逛商店街還要光顧～
茶葉店隔壁的章魚燒店我也常常光顧
除了章魚燒，還有販售夾在餅乾中的章魚燒仙貝
最後在尾端的fresco超市
發現100日元一片的西瓜跟150日圓一顆的水蜜桃
夏天的第一片西瓜就是這個了！
難得晚飯後還有逛街的地方
七夕夜市一路開到21:00
是難得的體驗！
三??商店街
地址：中京?今新在家西町1-1
交通方式：京都巴士　堀川三?站
官網：
--</t>
        </is>
      </c>
    </row>
    <row r="3806">
      <c r="A3806" t="inlineStr">
        <is>
          <t>[遊記] 熊本貓島二日遊</t>
        </is>
      </c>
      <c r="B3806" t="inlineStr">
        <is>
          <t>N</t>
        </is>
      </c>
      <c r="C3806" s="2" t="n">
        <v>42557.9417824074</v>
      </c>
      <c r="D3806" t="n">
        <v>4</v>
      </c>
      <c r="E3806" t="n">
        <v>0</v>
      </c>
      <c r="F3806" t="n">
        <v>7</v>
      </c>
      <c r="G3806" t="inlineStr">
        <is>
          <t>2016.05月 地震後 回熊本一直覺得悶悶的
剛好和朋友有兩天的假期 就安排去了
傳說中的貓島～～～! 「湯島」
這是一個連在地人都不太知道的小島。
我因為很愛看旅遊雜誌 剛好一本熊本的在地雜誌有介紹到，就一直很感興趣。
剛好自己也是個貓迷 哈哈
這個島真的很小  走幾小時就能逛完
但是很舒服    能夠忘記世俗的煩惱
好像與世外桃源一樣  在地人都很熱情
可能是很少遇到外國人的關係
所以都特別愛搭話 哈哈。真的很開心
廢話不多說 拍了許多照片 一起欣賞吧～
先從天草搭船去 大約20幾分鐘會到
剛好遇到在地人帶我們去他的祕密花園
超幸運。留下美好的回憶
當然 路上就有許多貓咪看得到
因為是兩天一夜 所以有在島上過夜
這次住宿滿驚險的 其實我們訂錯旅館
因為這間店的老闆更本不知道我們要住 而且沒營業 好險她人很好的 還是幫我們準備了
最好的房間。全島只有我們兩個觀光客在住...
哈哈  真的很感謝
還幫我們預約了必吃餐廳
第一次吃到活的海膽 還在動
這些食材都是海女早上自己補的
因此菜色依當天貨物為主
貓咪也想吃
到了晚上還去夜釣  哈哈
隔天又走走逛逛了一天
海水說有多清澈 就有多清澈
最後很捨不得離開
要回熊本的路上 剛好看到了必看日落景點
真的很感動 天草—熊本的路上
在此分享一下 謝謝
--</t>
        </is>
      </c>
    </row>
    <row r="3807">
      <c r="A3807" t="inlineStr">
        <is>
          <t>[遊記] 橡子共和國京都清水店。吉卜力工作室</t>
        </is>
      </c>
      <c r="B3807" t="inlineStr">
        <is>
          <t>Y</t>
        </is>
      </c>
      <c r="C3807" s="2" t="n">
        <v>42557.45100694444</v>
      </c>
      <c r="D3807" t="n">
        <v>0</v>
      </c>
      <c r="E3807" t="n">
        <v>0</v>
      </c>
      <c r="F3807" t="n">
        <v>0</v>
      </c>
      <c r="G3807" t="inlineStr">
        <is>
          <t>好讀圖文版：
橡子共和國在京都有二間分店，這二間分店都在清水寺附近
一間在三年阪快到高台寺那，另一間就是這篇要介紹的清水店，它的位置就在清水阪後端
去年來到京都清水寺時就已經逛過二寧阪店了，那時候可是買了不少可愛的龍貓娃娃呢
這間清水店比二寧阪店小多了，如果朋友們沒有要逛二年三年阪的話，可以來這裡逛逛
橡子共和國京都清水店的位置就在清水阪商店街的最後面
大部份來這裡的遊客都會走清水阪，然後右轉接二年三年阪
如果不右轉二年阪而直行逛街的話就會看到這間清水店了
門口會有新品商品展示，像是手指玩偶、吹泡泡機都有
從門口還要再走一小段路才會走到商店裡
路上會有可愛的龍貓立牌讓來這裡的遊客合影留念
路上有超可愛的龍貓娃娃
喜歡龍貓的朋友來到這裡一定會愛上這裡
這一區是手指玩偶和拼圖區
當我們看到最下層的龍貓公車時真的超想買回家的
因為它除了可以當車子跑來跑去之外，還可以打開上蓋裝入手指玩偶唷
第二層的龍貓發條玩具也滿可愛的，轉一轉就可以讓龍貓跳來跳去的
清水店比起二寧阪店小很多，所以商品數量以及種類也少很多
不過基本的娃娃、毛巾、便當盒…等都是有的
各位朋友如果有來逛清水寺前商店街的話，可以先來清水店走走
然後再逛二年三年阪裡的二寧阪店，二寧阪店會更加好買更加好拍照唷！
-----
橡子共和國京都清水店。吉卜力工作室官方周邊產品專賣店
地址：京都市東山?松原通大橋東4丁目清水2丁目218番1「豊山堂」
電話：075-525-7170
營業時間：09:30~18:30
-----
--
--</t>
        </is>
      </c>
    </row>
    <row r="3808">
      <c r="A3808" t="inlineStr">
        <is>
          <t>[遊記] 山口縣萩市_歷史漫步與和服體驗</t>
        </is>
      </c>
      <c r="B3808" t="inlineStr">
        <is>
          <t>N</t>
        </is>
      </c>
      <c r="C3808" s="2" t="n">
        <v>42556.92447916666</v>
      </c>
      <c r="D3808" t="n">
        <v>8</v>
      </c>
      <c r="E3808" t="n">
        <v>0</v>
      </c>
      <c r="F3808" t="n">
        <v>14</v>
      </c>
      <c r="G3808" t="inlineStr">
        <is>
          <t>6月底安排了兩天一夜在萩停留（遊玩總時間大概是一整個白天），
從新山口站買了外國人用的Yamaguchi Bus Pass(A5大小，不想折的情況下有點大張)，
搭乘特急hagi號到達後，放好行李就租借腳踏車出發了。
第一天路線 （約6小時）
guesthouse→ 松本大橋→品川弥二郎誕生地→松陰神社→伊藤博文別邸/舊宅
→玉木文之進舊宅→東光寺→松陰之墓及誕生地→松本大橋→明倫館有備館
→萩・世界遺産ビジターセンター 学び舎
→萩資料館→萩城跡→厚狹毛利家長屋→久坂玄瑞誕生地→超市→guesthouse
第二天（約3小時）
Kimono　Style　Café和服體驗→城下町（眾人舊宅及誕生地）→萩博物館
第一天午餐是在松陰神社旁的松陰食堂解決的，這趟旅程吃的點不太多。
在玉木文之進舊宅時，看到路標指示往松陰誕生地那大斜坡，
宅內的導覽阿姨建議我把車停在旁邊的停車場，以徒步方式先逛東光寺，
從東光寺西門出來後再去松陰誕生地，最後走回玉木宅，
剛好是一個三角，個人相當推薦這個路線。
明倫小學前配合申請世界遺產成功而弄了一個小型的展示館「萩・世界遺産ビジターセン
ター 学び舎」，蠻生動有趣的，如果對萩歷史不太熟悉的人看完後也能夠瞭解大概。
萩資料館展示內容極少，建議跳過。萩城跡的指月公園可以騎車進去，
不知是不是前一天中國地區大雨的關係，道路很泥濘，加上盤結的樹根，
頗有越野賽的感覺，但騎到臨海處，心情感覺非常的開闊。
這次住宿的地方「旅人の宿　はぎタイム」(hagi time)是透過jalan訂的，
從bus center走過來在10分鐘以內（只要不被路旁的Q版維新志士吸引的話），
距離城下町很近，就行程來看剛好在路線中間。
整體環境非常乾淨新穎，staff清潔得很勤，門前能夠停小客車，
同時間有兩房房客都是開車來。
和服體驗的想法則是看到了前人遊記，在這古色古香又遊客不太多的地方，感覺很適合。
選擇Kimono Style Café作為變裝地點，之前從網站上預約了，當天會招待一杯500日圓
內的飲料，店內也有自製的可愛紀念品。
這個時節體驗的是夏季和服，從材質看來的確有清爽的感覺，搭配的提包有點歷史，
因為是短髮所以做簡單的整理。店家還會幫忙在街道上照相，
一般似乎會洗出來寄給客人，因為是外國人的關係就直接寄電子檔。
從高杉晉作、桂小五郎的家，街道百選的菊屋橫町一路逛到萩博物館，
可惜這時不是淚袖帖的展示期間&gt; &lt;。
包含著裝，約花了3小時（還來不及去菊屋家），由於要趕著去山口市，
就結束了短暫的體驗行程。
雖然個人不是特別愛長州（喂），但這段旅程留下了非常舒服的印象，
寧靜的小鎮，是個度假放空的好地方，也能身著和服自在的漫步，
喜歡歷史的人更可在腦中馳騁各種風起雲湧。
此次的住宿點與和服體驗蠻推薦，如果想來萩一遊，請把它們也放入候選名單中吧。
萩市観光協会
旅人の宿　はぎタイム
Kimono Style Café
--
還在喔XD
這次還有玩山口市與防府市，希望下回能去長門。
忘了提，這次使用b-mobile 14天吃到飽4G上網卡，雖沒測速，但使用感不輸so-net，
比較麻煩就是在日本才能拿到，但價錢在2300日圓左右，長天數救星！</t>
        </is>
      </c>
    </row>
    <row r="3809">
      <c r="A3809" t="inlineStr">
        <is>
          <t>[遊記] 2016初夏立山行～敦賀腳踏車半日遊</t>
        </is>
      </c>
      <c r="B3809" t="inlineStr">
        <is>
          <t>N</t>
        </is>
      </c>
      <c r="C3809" s="2" t="n">
        <v>42556.95959490741</v>
      </c>
      <c r="D3809" t="n">
        <v>1</v>
      </c>
      <c r="E3809" t="n">
        <v>0</v>
      </c>
      <c r="F3809" t="n">
        <v>4</v>
      </c>
      <c r="G3809" t="inlineStr">
        <is>
          <t>圖文網誌
--
前言 ＆ 交通介紹
相隔不到半年又跑了一趟中部北陸，一樣的酷航大阪進威航名古屋出（不過威航改時間了
），只是這次是帶老媽出門，老媽很能走所以不怎影響我的暴走行程安排，一次把前次冬
天都封山無法去的黑部峽谷、立山和上高地都排進去，交通上不像上次一張高山北陸pass
可以全包，最懶人的方法應該是買阿爾卑斯大阪進出套票（當時回程還沒確定要從哪裡飛
，高雄出發還是大阪首選，畢竟高鐵票來回我都可以買一張關西pass了說），但這組套票
沒有很便宜加上只能單方向的設計實在很令人討厭（不能回頭代表我很難同一旅館連續住
），後來算一算要去宇奈月還是來張北陸pass划算，然後因為我整個高山段都沒要去（冬
天去過了），就算松本名古屋段全程特急，買阿爾卑斯pass也沒比較省（到日本中部真的
要放棄某些pass迷思呀～），最後票券部份就變成關西一日pass＋北陸pass＋立山加購票
＋松本電鐵上高地來回券，其餘全部單買，玩的範圍搭的車種都和阿爾卑斯套票有87％像
，省了幾千日幣以外，更重要的是，排行程住宿的彈性大很多。
這組票券有一個要點要注意，關西pass特急只能搭Haruka，所以想從關空直衝北陸理論上
是不行在新大阪換雷鳥號的，到了京都以後雖然pass範圍到敦賀，但也只有慢車可以搭，
要搭雷鳥號的話京都到敦賀段得要另補特急券，2016年5月的價錢是1160元，比起買pass
的價錢還是算便宜的，可以在關空JR綠色窗口買pass時順便買（畢竟關空的人會講中文比
較好溝通），記得要講是雷鳥號，JR的人跑電腦跑出來第一選項會是到米原的新幹線再轉
乘，那個就很貴了～
附錄一下上述交通票券的官網供參：
高山北陸pass：
阿爾卑斯套票：
阿爾卑斯pass：
北陸pass：
關西pass：
立山加購票：
上高地來回券：
--
敦賀這個城市會出現在行程裡就是考量到關西pass和北陸pass範圍接壤的結果，雖然是北
陸大城之一，交通也超級方便，但網路有的中文遊記少之又少，本來查一查資料覺得有一
點空虛差一點想去住福井隔天玩東尋坊或丸岡城，但帶著老媽和行李晚上還要趕到宇奈月
還是不要排太緊，福井的資料看了一輪京福巴士的時間抓了好幾版又回歸住敦賀，有機會
下次再好好玩福井吧～
在京都吃了前人稱譽有加的東洋亭還有每次來都跟中村藤吉輪著吃的都路里，晃了下超市
，到敦賀也夜深了，滿有趣的是下車的只有我們倆和一個婦人，她聽到我們講話還拉行李
好奇的攀談起來，原來她是嫁到敦賀的台灣人，感到十分驚訝竟然有台灣旅客會來住這地
方，我想說這番話是有點誇張啦，但看中文遊記日本什麼交通不便地區都會有人去了，反
而是交通如此簡易的城市乏人問津，某層面上也是會想先寫這一篇的原因～
只是過夜選了就在站前的東橫INN，東橫INN應該有過日旅的人都知道，但說實在去了這麼
多趟這還是我第一次住，因為以前都是一個人，對我而言東橫INN系列的單人房太貴了，
要不是有帶老媽應該也不會考慮，這次住就中規中矩囉（其實沒有很想介紹XD）。
晚上的敦賀果如預期很冷清，洗完澡拖著老媽出去散步，事先有在敦賀官網上發現敦賀有
一項美食是敦賀拉麵，而且是屋台，除了福岡以外還有地方有以屋台為號召的名物還滿令
人好奇的，在Tabelog還找不太到資料，只知道週二有些店會沒開，這天剛好是週二，碰
著運氣走到據說是屋台聚集的大街邊，超級空蕩蕩的大街上只有一台小貨車搭的店還開著
，沒有很餓問了一下店家可以share決定共吃一碗，就這樣在騎樓下的鐵桌入座等著拉麵
，若是在台灣我會覺得很正常（有夠像切仔攤），在日本還是有點小小的違和感。
麵來了，敦賀拉麵算是豚骨醬油湯頭，但口感異常的溫潤，不油不鹹，說是日本拉麵反而
更像台灣賣豬心豬肚那些的肉骨湯頭，叉燒偏肥，但筍乾極為好吃，我老媽說這是她來日
本最喜歡的一碗拉麵（這位婦人之前幾趟帶她吃幾間拉麵名店都不太喜歡，所以就算我個
人來日本天天都拿拉麵當宵夜這一趟半間店都沒排），算是很台式口味的一碗囉～
--
隔天一早吃完早餐到車站租腳踏車，之前來敦賀的人大多是搭乘循環觀光小巴，但班次很
少我個人不太喜歡這種掌控度很低的旅行方式，也是無意間查到敦賀車站的info有在出租
腳踏車才會想說留在敦賀玩，敦賀車站超級新，站前廣場也很多空地之後也許有其他規劃
，是配合北陸新幹線以及不知道啥時才有錢蓋好的新幹線關西北陸段才剛整建的，車站的
海報以大谷吉繼這位曾經的城主為號召，但吸睛度整個比不上隔壁那張風靡全日本的真田
丸海報，說到這有點戰國腦的我就不懂了，大谷吉繼很有名，金崎大撤退也很有名，敦賀
怎麼觀光還是推不起來，隨便找個人設計吉祥物或弄個小豆袋名物應該會有點效果吧...
腳踏車兩小時三百，四小時五百（再上去我沒記了），Info的人似乎也很少接待外國旅客
，本來還要叫我去網路申請會員這類的，雞同鴨講一陣借到車了，拿著鑰匙要走一大圈到
某個腳踏車棚子，只有黃色鍊子的區塊是供人租的，車況還不錯。
首先就是沿著站前大路一路騎到氣比神宮，這條路邊有滿多雕像，都是漫畫銀河鐵道999
的人物，因為作者是當地人，但我是沒看過啦，就簡單挑幾個喜歡的拍拍照囉，話說都白
天了這條看起來應該是主要商店街的大道還是什麼商店都沒開，太神奇了吧，瞄了幾間似
乎有寫週三公休，但整個城市最中心熱鬧的地方一起平日公休還真是頭一次見到，當下感
覺就是還真蕭條啊。
氣比神宮，北陸總鎮守，入口鳥居本身為日本三大木造鳥居之一，實際看是沒有很大，木
造看起來頗有歷史就對了，神宮本身小小的走一下就逛完了，但畢竟是官幣大社，氣勢上
還是有別於一般神社。
再來是我很期待的景點金崎宮，本來以為很難找但其實不會（雖然一路都像鄉下住宅區但
還是有指標），騎腳踏車可以一路騎到階梯下，階梯中段有個小小的愛宕神社，走到頂就
是金崎宮的範圍了，這一段階梯都種滿櫻花，四月時敦賀賞櫻重點的花換祭就在這裡，這
時自然是門可羅雀了，金崎宮就山間平台小小的一個神社，但樹蔭撐天，靜靜坐著想著戰
國三公主或是金崎大撤退的故事確是快意的，但不知道是不是又是週三的關係，連賣御守
的地方都沒開，有看到小豆袋御守很想買的說...
宮側邊立了支金崎城址的碑，一旁有花換之小路可以繼續往山上走，這段路走起來很棒，
可以往下看到整個敦賀港，海風又很涼，雖然我老媽半個戰國人物都不認識莫名其妙被我
拐來這裡，她也覺得能爬爬山看看海很不錯，步道大概走個十來分鐘就可以到制高點月見
御殿舊址，看出去就是敦賀新港還有比較外海的部份，看顏色就知道海一定很深。
下山牽了車往港口邊騎去，最先看到的就是舊紅磚倉庫，跟橫濱那個很像，但規模小很多
，現在已經變成參觀文化展演空間，不過一靠近，又是週三公休！！！
從金崎綠地沿著港邊大路一直騎，感覺很像駁二到哈瑪星的感覺，廢棄的鐵道，舊式歐風
的建築，一世紀前歐亞交往的重要港口功能已然不在，雖然現在還是有部份載人運輸從這
裡起訖，但從繁華到落寞的遷變還是頗令人唏噓的，但對觀光客來說，多了份悠閒和自在
就是了。
騎過港邊到了魚市場，話說看地圖時我一直以為這個魚市場就是日本海市場（Info拿了三
份地圖都沒標日本海市場也真是詭異...），但並不是，只是漁船下貨買賣的地方，有點
類似人家漁業公會這類的，後來才發現大家都跑去的日本海市場其實離敦賀市區有段距離
（可能是之前看遊記都是搭巴士我誤解了交通時間= =），騎腳踏車要到有點困難，反正
老媽不吃生魚，福井最有名的螃蟹這時候也不是季節（冬天來的話大概就一定會排螃蟹
buffet了），這個點本來就是有經過順路晃晃沒去也不會怎樣，當下直接往下一站騎。
漁港旁的河道，最後方的高架道路就是出海口了。
穿過一排住宅區來到最後一站氣比松原，日本三大松原之一，其實松原很大啦，只安排在
入口處的海水浴場附近散散步，不過明明是夏天了，這個松原休憩區完全像廢棄了是怎樣
？雖然也不是完全沒人，但跟我想像中北陸唯一的沙灘有段差距，看那個風浪還頗大，說
實話要我下去玩水我也不敢...
敦賀的午餐當然是福井名產歐洲軒，地區限定這種字眼我實在沒有抵抗力（加上帶一位十
分喜歡吃肉的婦人），當初有意去住福井看到福井歐洲軒分店走路都很遠時當下沒了興致
（甚至還排了一版行程要到丸岡去吃），而且敦賀本店在Tabelog上分數超級高（其實我
有點搞不懂敦賀用本店但福井也有本店是什麼狀況），既然最終方案是騎腳踏車，當然是
捨站前分店來本店吃囉～
本店在市區的某個巷子裡，大馬路一排商店街根本看不到入口在哪，彎進去才發現有好大
的停車場，正中午生意很好（歐洲軒週一週二都公休，我真的很好奇這城市公休的標準
...），趕快入座當然要點招牌醬汁豬排飯，對老媽這種小鳥胃來說也有mini版可點很不
錯，其他還有類似炸漢堡排的巴黎丼或是其他洋食，選項還算不少。
飯來了，三大塊醬汁豬排厚厚的疊在飯上（mini版的是兩塊），醬汁甜甜鹹鹹帶點醋的酸
味超級下飯，吃再多也不會膩（只是會飽XD），真的是只有當地才吃的到的味道，為了這
碗飯以後經過在敦賀中途下車也是可行的。
回車站還腳踏車拿行李，算好時刻表到月台上等車，還有時間跟福井月台的恐龍先生拍張
照，我個人沒那麼愛恐龍想來應該是不會排勝山的行程了，但誰知道呢，半年前來時我也
還不知道敦賀這城市有啥好玩的，不是嗎？
附錄一下Tabelog供參：
敦賀ヨーロッパ軒 本店：
敦賀拉麵：
（Tabelog沒啥資料，放官
網，這次吃的是おかや）
--</t>
        </is>
      </c>
    </row>
    <row r="3810">
      <c r="A3810" t="inlineStr">
        <is>
          <t>[遊記] 大雪二月中部地區自由行Day2(金澤、富山)</t>
        </is>
      </c>
      <c r="B3810" t="inlineStr">
        <is>
          <t>N</t>
        </is>
      </c>
      <c r="C3810" s="2" t="n">
        <v>42556.96540509259</v>
      </c>
      <c r="D3810" t="n">
        <v>0</v>
      </c>
      <c r="E3810" t="n">
        <v>0</v>
      </c>
      <c r="F3810" t="n">
        <v>0</v>
      </c>
      <c r="G3810" t="inlineStr">
        <is>
          <t>這篇是二月的時候去日本中部地區玩的遊記
下著雪的日本真的很不一樣喔!! 北陸的風景更是不同於我們常去的都市地區~
想要去玩的話，可以參考我的部落格喔
===================================
來到日本最喜歡的事，就是早上大多看得到一片藍的天空，空氣品質真的比台北好太多啦
幾乎每次到日本，天氣好的話，都會看到這樣的藍天耶! 真是太享受了~~
台灣的空氣，真的要好好加油啦!
找了一下附近的 コメダ咖啡廳，聽說這邊的早餐便宜又好吃，
只要叫一杯咖啡或其它飲料，就會附上半片的厚片吐司以及一顆水煮蛋喔!
我們又加點了一個很不像早餐的東西　シロノワール，似乎也是這間店的招牌，
大概就像是酥皮口感的甜甜圈，上面再加一份雙淇淋，
非常好吃又爆肥的一頓早餐，ㄎㄎ。
コメダ珈琲店名鉄イン名古屋桜通店：
營業時間：07:00  22:00
地址：〒450-0002 愛知県名古屋市中村区名駅3丁目17番21号
接下來就回到名古屋車站，用昨天剛去換好的JR PASS高山、北陸地區周遊券
去搭乘JR特急 ワイドビューひだ号，
先去到富山駅(約四個小時，非常之久，建議買好大量零食飲料)，
然後再轉搭北陸新幹線到達今天的目的地 金沢。
要從名古屋搭到富山駅的朋友，要注意發車的時間，班次並不多，
大約兩個多小時才會有一班是名古屋直達富山的特急，詳細班次可以參考這裡
えきから時刻表
至於富山要去金沢的話，用JR PASS的話費用是有包含在其中的，
而且班次多，通車時間也短(大約20分鐘左右)，時間很好抓不用擔心。
雖然富山只是我一個轉車的點，
但是覺得好不容易來了，至少到車站附近走走看看，感覺像有來過一樣好像也不錯，
反正新幹線可以坐免錢，班次也多。
就決定走到車站外面逛逛，順便吃點東西。
用食べログ查了一下，蠻多人推薦這間白えび亭
進來點了一份白えび天丼跟一份白えび天丼定食，上面舖滿了剛炸好的白蝦，
香酥的口感，蝦子的香氣在口中爆開來，加上日式帶點甜味的醬汁，實在下飯! 非常好吃!
如果經過富山駅，不妨來這間試試看這碗不常見到的天丼唷!
===============================================
白えび亭
營業時間：10:00 - 21:30
地址：JR富山駅１Fきときと市場「とやマルシェ」内
===============================================
坐上了新幹線，終於抵達了今天的目的地 金沢！
沒想到金沢駅這麼地漂亮與華麗! 真不虧是北陸第一大城；
在金沢市區只有公車可以坐，沒有電車，所以做好功課是非常的重要的!
這次住的地方是位在 香林坊的アパホテル金沢中央，
蠻推薦各位可以住這邊的，因為這邊算是金沢最熱鬧的區段，
機能非常好，吃的東西跟便利商店也很多，
在公車的部份，非常推薦這張一日卷兼六園シャトル
坐這台的重點，只要你搞清楚方向是右回り或是左回り就可以了，該去的景點這台車都到得了，
那如果是在這台巡迴路線巴士以外的話，可以去坐北陸巴士，
建議各位可以來用北陸鐵道app做查詢會方便許多。
我們都是第一次看到 正在下雪的樣子，所以非常興奮一直在拍照，
當地人一定覺得我們這兩個土包子到底在高興什麼@@
這是我們這次下塌的飯店「アパホテル金沢中央」
位子非常的好，位於香林坊，而且周邊生活機能什麼的都非常地方便 ，
房間的話就有如所有的APA HOTEL一樣，大小差不多，但是該有的東西都有了
最棒的是這間飯店的頂樓是有溫泉可以泡的喔!! 只要是入住的旅客都可以無料使用!
一邊看著雪一邊泡湯，真的是無上的享受啊!
============================================
アパホテル金沢中央：
地址：〒920-0981 石川県金沢市片町1-5-24
電話：076-235-2111
全室WIFI無料
=========================================
--</t>
        </is>
      </c>
    </row>
    <row r="3811">
      <c r="A3811" t="inlineStr">
        <is>
          <t>[遊記] 春旅東海：DAY 4 三重鳥羽市漫步</t>
        </is>
      </c>
      <c r="B3811" t="inlineStr">
        <is>
          <t>N</t>
        </is>
      </c>
      <c r="C3811" s="2" t="n">
        <v>42556.97079861111</v>
      </c>
      <c r="D3811" t="n">
        <v>0</v>
      </c>
      <c r="E3811" t="n">
        <v>0</v>
      </c>
      <c r="F3811" t="n">
        <v>0</v>
      </c>
      <c r="G3811" t="inlineStr">
        <is>
          <t>有圖無音樂網誌版
一早到鳥羽的郵局寄明信片
意外發現附近有個小小的城山公園
公園內有鳥羽城跡
曾是九鬼水軍的據點
但吸引我的還是大片的粉色櫻花啦~
平日的鳥羽城山公園沒有人跡
有點驚訝如此美麗的景色可以任我獨享
跟名古屋鶴舞公園這樣的賞櫻名所相比
我反而喜歡這類冷門景點
加上當天晴朗好天氣
吹著微風看著櫻吹雪實在很享受
差點要把旅館送的飯糰拿出來啃了XD
繞了城山公園一圈後
開始在鳥羽市區四處走逛
先走去MIKOMOTO創辦人御木本幸吉誕生地
對鳥羽來說御木本幸吉相當重要
他成功養殖出珍珠
讓珍珠成為一般人也可入手的珠寶
也為鳥羽帶來觀光收益
實在是貢獻良多~
接著回到鳥羽站附近
有間小房子很吸引我的注意
招牌上寫著「漂泊詩人 伊良子清白之家」
雖然沒聽過伊良子清白
不過既然路經此地
進去瞧瞧應該也挺不錯~
伊良子清白是位醫生
同時也是個詩人
足跡遍及日本許多地方
特別的是他還到過台灣
忍不住覺得有親切感XD
他的住家兼做診療所之用
房子並不大
小小的二層樓有點擁擠
似乎可以想像伊良子清白過著簡樸的生活
而這棟房子也跟主人一樣歷經漂泊
最終才在鳥羽站附近落腳
意外得知一位與台灣有些淵源的詩人醫生
感覺滿特別的~
鳥羽市觀光協會
--</t>
        </is>
      </c>
    </row>
    <row r="3812">
      <c r="A3812" t="inlineStr">
        <is>
          <t>[遊記] 奈良-貓頭鷹咖啡廳-中谷堂-大佛布丁</t>
        </is>
      </c>
      <c r="B3812" t="inlineStr">
        <is>
          <t>N</t>
        </is>
      </c>
      <c r="C3812" s="2" t="n">
        <v>42556.99303240741</v>
      </c>
      <c r="D3812" t="n">
        <v>3</v>
      </c>
      <c r="E3812" t="n">
        <v>0</v>
      </c>
      <c r="F3812" t="n">
        <v>6</v>
      </c>
      <c r="G3812" t="inlineStr">
        <is>
          <t>無音樂無廣告圖多網誌
大阪五天之旅中，奈良在我心目中排名前幾名
有超級兇猛但很萌的鹿、可以近距離接觸貓頭鷹的咖啡廳、和超好吃的大佛布丁
Day2 行程:奈良公園-中谷堂-貓頭鷹咖啡廳-大佛布丁-元祖串燒
我們是買的是奈良‧班鳩一日卷，票上面還有鹿超Q的
(詳細資訊:
我租了腳踏車，不僅走起行程比較輕鬆，也可以假裝是日本當地人，融入他們的生活(日本人超級愛騎腳
踏車)
第一站是奈良公園
奈良公園
(邊騎腳踏車變被鹿看，日本腳踏車好美阿~~~~)
當然也要拍一下鹿的愛心屁屁
(是不是有養寵物的人都很喜歡看寵物的屁屁!?)
聽說鹿很兇，一開始只敢找趴在地上的小鹿拍照，他還看鏡頭欸超厲害!!!
有些鹿的角被鋸掉了嗚嗚嗚
這是要到奈良公園之前的馬路，竟然有一隻鹿在吃地圖!!!!!
當地的攤販好像都習慣了，但是好怕他腸阻賽(養兔子的職業病!?)，趕快衝過去跟他搶地
圖，但是他太兇了失敗QQ
那邊也有人力車可以體驗，但是我們旅遊都是走窮酸路線，所以不會去坐這種車
開始一堆鹿鹿鹿鹿鹿~~~~~~~~~ 只要是一堆聚集在一起毛絨絨的動物我都超愛
這邊的鹿很神奇，每一隻都很有趣欸~~~
「鐵鍊鹿」「吃屁屁鹿」「大耳鹿」
「大頭鹿」「商人鹿」「害羞鹿」
「練瑜珈的鹿」「情敵鹿」「鄙視我的鹿」
哈哈哈~~~~ 好可愛阿~~~通通想帶回家
哦哦哦~~他們的便便跟我家的兔子好像阿 都是一球一球的呵呵呵，那邊有專門的人員，
會定期掃鹿的便便
我還觀察了一下鹿大便的情況，他們是一次大出超級多顆，不像兔子是一次大一顆呵呵呵
~~我好噁心~~~
來奈良前以為鹿是很可愛的動物 來這邊就發現 大~錯~特~錯
鹿超兇的，還有看板警告遊客: 鹿會咬人喔~鹿會頂人喔~鹿會衝撞人喔~~~~~喔喔喔~是摔
角選手嗎
兩個人旅遊就是一直幫對方照像，很難得可以有兩人的合照哇哈哈
雖然有帶自拍棒，但是很怕干擾到旁邊的遊客，一直不敢拿出來，趕快找個沒人找的湖邊
拍個照
(鄙視我的鹿) 欸欸欸~我又沒欠你錢~~~很兇欸~~~~好啦我知道錯了QQ
想跟他合照=&gt;蹲下來=&gt;被撞=&gt;逃跑=&gt;被鄙視
到旁邊攤販買鹿仙貝，這邊的鹿很神奇，都不會去搶攤販的食物，我想可能被教訓過吧XD
我也買了鹿仙貝，結果才剛開始餵，一堆鹿開始衝上來逼近我Q___Q
結果我一直退後退後退後~~~被逼到死角 超可怕的!!!! 而且鹿對我來說其實蠻大隻的
(霸氣的鹿)
(這邊的鹿很像在做奇怪的儀式，一團團坐在地上，轟巴你貝擬轟~~~~~)
(有一隻內八的鹿，覺得很Q~決定學他一下)
(還有一隻很兇的鹿，也是少數我們有看到長角的鹿，幫他跟融融合照)
有去東大寺外面看一下，但我們沒有進去逛，
東大寺，位於日本奈良縣奈良市雜司町，是華嚴宗大本山，南都七大寺之一
距今約有一千二百餘年的歷史。1998年作為「古都奈良的文化財」的一部分被列為世界文
化遺產。
如果時間充足的人，也很推薦進去看看
畢竟是世界文化遺產~~~~~
這邊賣很多鹿人的相關名產，可以買回去送人
ya~跟奈良公園的牌子合個照
(假裝我是鹿，躲在鹿群中)
奈良在大阪的近郊，是一個非常適合踏輕郊遊的好景點
整體氣氛非常的悠閒，沒有都市的壅擠感
騎著腳踏車在奈良公園周圍，邊逛鹿、邊逛景點，有如身在日劇場景中的fu
小鹿們非常可愛但很兇猛，別忘記把貴重物品收好(聽說之前有人的錢放口袋被吃掉呵呵
呵)
中谷堂麻糬
第二站中谷堂
中谷堂有名的是他的麻糬，老闆搗麻糬超快的
一個人負責敲打，一個人把麻糬翻面，我都好擔心他的手被打到&gt;&lt;
超級好吃~~~~裡面是紅豆餡，融融原本不吃紅豆
連他看了都覺得很好吃，原本只有我要買結果他也買了一個
(雖然最後他又不敢吃了變成我吃了兩個哇哈哈)
中午我們隨便找一家看起來很多人的路邊小店
點了一個套餐，有天婦羅飯+烏龍麵750yen，日本人食量不是很小嗎!!!怎麼份量那麼多
~~~~
裡面幾乎是日本人(現在好喜歡找都是日本人的店~感覺比較道地)
好喜歡日本的食物喔~~亂點都好吃~而且會附冰水
貓頭鷹咖啡廳
接下來我們又在街道上亂晃，竟然看到一家貓頭鸚咖啡廳!!!
〒630-8217
奈良県奈良市橋本町26番地3
ときわビル二階
【TEL／FAX】0742-27-3330
【営業時間】11:00～19:00
【定休日】不定休
原本在網路上查到大阪市區有開就想去，竟然在奈良遇到另一家，而且是新開的人很少
入場後有附一杯飲料，一小時1300yen (有一點小貴但是好值得阿~~~)
可以隨意跟貓頭鷹拍照唷!! 重點是:免預約!!!!
裡面有各式各樣的貓頭鷹，大隻的小隻的黑色的白色的。
貓頭鷹們有排班，有些在休息就不可以打擾他們
貓頭鷹真的是種很美的生物，除了毛色非常特別外，翅膀展開後非常巨大很震撼
店內位子長這樣~~ 大家都是走來走去跟貓頭鷹互動
其實不太會坐在位子上
店內也有一些關於飼養貓頭鷹的小知識，很可惜的是都是日文，所以我看不懂QQ
最後可以選一隻貓頭鷹放在手上拍照
老闆給我們帶上一個手套
因為貓頭鷹的爪子非常利
我們選了一隻很小隻很可愛的貓頭鷹
另一個客人選了這隻貓頭鷹  很兇猛~我不敢選他哈哈
他會~展~翅~高~飛~~別看他們小小隻
翅膀超級大的 右邊就是老闆啦~~
店裡有將盡十隻貓頭鷹，都很可愛唷~也有哈利波特的嘿美
中間跟融融拍照的那隻貓頭鷹會跳舞 屁股動來動去超級可愛
真的很推薦大家來奈良玩可以來貓頭鷹咖啡廳休息一下唷，因為是新開的人很少，而且老
闆很幽默
門口長這樣喔~如果找不到可以認這個貓頭鷹標示，他在中谷堂旁邊
大佛布丁
最後走之前，去買的非常有名的大佛布丁
店家在車站裡面，類似地下街的地方，非常方便唷~
布丁真的超超超好吃，有各種口味可以選
好想要在去日本吃一次阿~日本真的各種食物跟甜點都好好吃
迫不及待馬上打開來吃哈哈
竟然沒拍到內部的照片可惡
應該是我吃過數一數二前幾名好吃的布丁
離開前不忘跟奈良的吉祥物合照
就在車站裡面喔~~~
結合了奈良知名的大佛+鹿
元祖串燒
在回民宿前，我們跑去心齋橋逛了一下，剛好看到有名的元祖串燒，就決定吃他當我們的
晚餐
他有點像旋轉壽司，點好餐之後他會用一台極速奔跑的小車車送到位子旁邊
有一個規定是醬汁只能沾一次，因為醬汁不會更換，可能怕口水影響到下一位客人
份量稍為精緻，適合墊墊胃不適合當正餐
我們點了一些東西(外表全部長一樣哈哈哈完全看不出來當初點了什麼)
油滲透後會有老闆的臉跑出來
不過還算是好吃囉~也推薦大家去吃吃看
一天的奈良行，就在被鹿鄙視、被鹿衝撞、被鹿討吃的行程中開啓
還遇到了一堆神奇貓頭鷹
中間吃了超級好吃的麻糬和天婦羅飯以及大佛布丁
最後還吃了元祖串燒(突然發現一直在吃好可怕)
結束了完美的第二天旅程
很推薦大家去奈良玩，距離大阪很近，大約35分鐘車程到了!!!!!
另外也推薦貓頭鷹咖啡廳給大家(這家是新開的，台灣人應該還很少人知道)
--</t>
        </is>
      </c>
    </row>
    <row r="3813">
      <c r="A3813" t="inlineStr">
        <is>
          <t>[遊記] 日本三大名園 金澤 兼六園 夜間點燈</t>
        </is>
      </c>
      <c r="B3813" t="inlineStr">
        <is>
          <t>N</t>
        </is>
      </c>
      <c r="C3813" s="2" t="n">
        <v>42556.99797453704</v>
      </c>
      <c r="D3813" t="n">
        <v>2</v>
      </c>
      <c r="E3813" t="n">
        <v>0</v>
      </c>
      <c r="F3813" t="n">
        <v>2</v>
      </c>
      <c r="G3813" t="inlineStr">
        <is>
          <t>無音樂照片多的詳細圖文網誌版：
今年冬季到金澤正巧碰到夜間點燈期間，原本抱持著能看到積雪的兼六園的心情。
　　但，天不從地球人願，所以...
　　看到個雪吊打燈很美，湖心平靜美如鏡的兼六園 。
　　出發前看到很有趣的現象，至少對於不是雪國的台灣人來說很有趣。
　　也就是「下霰→霰加雪→下雪」這樣的歷程。
　　整個歷程變化從我們家出發搭公車到兼六園 ，
    不到半小時就能看到這樣的變化。
　　開始變成下雪後，身旁有不少驚呼好美的觀光客剛好也都是台灣人。
　　感謝金澤讓我能看到這樣的天氣變化。
　　兼六園 的夜間點燈是免費的，換言之，人也會很多。
　　為了維持良好的欣賞品質與心情，就捨棄腳架，直接帶著隨身DC上陣。
　　到現場時，天色才剛要暗下來。
　　剛開始還有些波動的湖面也愈來愈沉靜。
　　不平靜的大概就是驚人的觀光人潮吧。
　　雖然夜間點燈有部分地區是沒有開放的，
    但也是能感受到兼六園的美。
　　往庭院的另一頭看，還能鳥瞰金澤市區。
　　隨著天色逐漸昏暗，在夜色的點綴下，兼六園 的美也更加明顯。
　　再來就是慢慢的欣賞庭園與燈光的共舞。
　　還有湖面上美麗的倒影。
　　欣賞的途中，偶有霰加雪的陪伴，別有一番風味。
　　也讓人充分感受到兼六園身為三大名園的魅力之所在。
　　行有餘力，離開兼六園還可以欣賞旁邊的金澤城跡喔！
－－－－－－－－－－－－－
　　兼六園 官網：
--
生活記錄遊記隨拍分享：
--
對啊~但至少天氣都還不錯啦QDQ
我今年去的時候沒有，但請還是在出發前看官網上的說明，
請以官網的公告為準~(因為規則有時候會看狀況調整)</t>
        </is>
      </c>
    </row>
    <row r="3814">
      <c r="A3814" t="inlineStr">
        <is>
          <t>[遊記] 京都吉祥果寮，精緻可口的茶泡飯</t>
        </is>
      </c>
      <c r="B3814" t="inlineStr">
        <is>
          <t>Y</t>
        </is>
      </c>
      <c r="C3814" s="2" t="n">
        <v>42556.71899305555</v>
      </c>
      <c r="D3814" t="n">
        <v>2</v>
      </c>
      <c r="E3814" t="n">
        <v>0</v>
      </c>
      <c r="F3814" t="n">
        <v>2</v>
      </c>
      <c r="G3814" t="inlineStr">
        <is>
          <t>圖文網誌版
知恩院旁的白川一本橋
是京都少數幾個我會不斷重複到訪的地點
美麗如畫卻鮮少遊客
夏季時柳樹被拉的長長的在河道兩岸
坐在橋下的座椅看著行人穿越石橋
偶爾自己也會在石橋上左右前進
而橋旁的吉祥?寮，打從第一次造訪時就很喜歡
這次東京友人前來京都，就約在這邊
午餐時間點了期間限定的茶泡飯
湯葉豆腐&amp;山椒茶泡飯 1134日圓
附上小菜三缽與漬物
這邊的米是滋賀的近江米
湯汁可選擇京風白湯或冰鎮白湯
三道小菜分別是蓮藕、白豆腐與鹿尾菜雜煮
醃製物是昆布條跟醃蘿蔔
湯葉豆腐的部分一點都不馬虎
原本以為只有幾片
沒想到吃到最後一口還配的倒湯葉豆腐
上面還有海苔、山椒與哇沙米
吃起來非常精緻可口
要給他一個大拇指！
生鮭魚&amp;北海道鮭魚卵茶泡飯 1296日圓
因為我不敢吃生食，所以不曉得味道
不過看起來也十分好吃
用餐完畢來到八阪神社
6/30號這天好多神社都有夏越大祓
在稻草編織的大茅輪，依特定的走法繞三圈
可以消除上半年的災難，當然也要走走看！
真的好喜歡京都這些特定的活動：）
夜晚的固定行程，就是到鴨川散步
享受川邊的沁涼與安靜
吉祥果寮
地址：京都市東山?石橋町306
營業時間：11:00~19:00
官網：
--</t>
        </is>
      </c>
    </row>
    <row r="3815">
      <c r="A3815" t="inlineStr">
        <is>
          <t>[遊記] 茨城常陸國營海濱公園六月花分享</t>
        </is>
      </c>
      <c r="B3815" t="inlineStr">
        <is>
          <t>N</t>
        </is>
      </c>
      <c r="C3815" s="2" t="n">
        <v>42556.76608796296</v>
      </c>
      <c r="D3815" t="n">
        <v>8</v>
      </c>
      <c r="E3815" t="n">
        <v>0</v>
      </c>
      <c r="F3815" t="n">
        <v>14</v>
      </c>
      <c r="G3815" t="inlineStr">
        <is>
          <t>圖文網誌版：
其實六月底都在墾土...
6/26曬到脫皮的常陸海濱公園
海濱公園官網：
可以在官網查花期，查完花期後，發現六月底什麼都沒有耶！
而且部份區域還要整修！！
但因工作因素，六月請假比較方便，
人生啊～能有多少時間可以去世界各地走走，
就算沒有什麼花，
就算設施在整修，
還是毅然決然的前往，而且我覺得很好玩，
那六月底去要看什麼呢？？
這次看到了剛種下去的掃斗帚、繡球花、薰衣草、還有一大片光禿禿的土！
首先來講一下交通，
從水戶站搭城JR常盤線至勝田站，再換公車就好囉！
公車不能用icoca、pasmo和suica唷！
公車時刻可以至茨城交通查詢，
至海濱公園時刻表
勝田站至海濱公園西口車資400日幣，
以下為勝田站出站至公車站牌的路線，
勝田站有茨城有名的咖啡店saza coffee，有機會可以品嚐一下，
因為這趟行程主要走親近自然路線，就沒有去saza coffee了！
回程搭車地點與下車地點一樣，
在搭公車期間是我覺得來這裡最大的收穫，
往海濱公園的公車經過超多超大間的路面店，有Uniqlo、Gu、food court、sport depo、
Costco...
離海濱公園最近的是Costco、步行約10分鐘，其他間有點距離，如果逛完海濱公園還有力
氣可以去逛逛唷！
常陸國營海濱公園真的非常大！！
因為六月有部分園區整修，範圍有點縮小，但我還是沒有騎腳踏車逛完全部！
門票大人410詳細票價可以到官網查詢，
買票是投幣購買，機器類似台鐵購票機，
買好票就可以進去囉，驗票的時候，服務人員會提供導覽手冊，而且有台灣專用的繁體字
，超感人的，
進去之後看到噴水池及一片綠油油的地和樹，完完全全的放鬆，
往噴水池右邊走可以到租借腳踏車的地方，
這次租的是一般型的3hr，價格400日幣，
媽媽租的是微電動的3hr，600日幣，
價目表沒有拍到，印象中都不貴！
車款是Panasonic！第一次知道原來Panasonic 有生產腳踏車，真的是開眼界了，
腳踏車租借也是按購票機唷，買完票，會有服務人員幫忙牽車，
在這裡真心建議之後要去的人租借一整天吧！3hr要拍照，根本逛不完！
那天天氣很好，回去都曬傷了，
附上媽媽的腳踏車追風照，
接下來就來觀賞六月的花吧！
結束3hr追風及追花行，應媽媽要求去逛了日本的Costco!
對於日本costco的感想就是！！
跟台灣差不多啊！只是電器比較多樣化！
雖然沒有看到一大片的花海，但看到了很少人會看到的海濱公園景色，
就算六月不是花季，但旅行不要猶豫，馬上出發吧！
--</t>
        </is>
      </c>
    </row>
    <row r="3816">
      <c r="A3816" t="inlineStr">
        <is>
          <t>[遊記] 岡山縣--倉敷美觀地區</t>
        </is>
      </c>
      <c r="B3816" t="inlineStr">
        <is>
          <t>N</t>
        </is>
      </c>
      <c r="C3816" s="2" t="n">
        <v>42556.82133101852</v>
      </c>
      <c r="D3816" t="n">
        <v>6</v>
      </c>
      <c r="E3816" t="n">
        <v>0</v>
      </c>
      <c r="F3816" t="n">
        <v>9</v>
      </c>
      <c r="G3816" t="inlineStr">
        <is>
          <t>網路圖文部落格版：
上一次來倉敷美觀地區時，是在2015年的1月，而這一次是在2016年的2月，
實在是沒有想到我會在一年左右的時間，再度重遊倉敷美觀地區，
這個地區的範圍其實還滿大的，認真逛的話也要花上不少時間，
倉敷這個地方在江戶時代時，就因為是幕府的直轄領地而繁榮，
在倉敷川的河岸兩旁，就是當時商人民防與白壁土倉（倉庫）所在，
因此來到倉敷美觀地區，可以充分感受到江戶時代的風情，
還有與往來的石板路胡同、白壁土倉融為一體形成舊街景，
也因為在一年前曾經來過一次，當時的記憶都還在腦海當中，
加上這依回在這邊停留的時間有限，還要去逛桃太郎博物館，
所以很多上回進去過的展覽館，這一次就不再特地跑進去拍照，
相反的，這一回走的是小胡同內的路徑，
反而發現了很多一年前沒有留意到的地方，這邊的建築大部分都經過翻修，
很多都改成了美術館、畫廊、咖啡屋、土特產商店等，
這一次就逛了林源十郎商店，有點類似生活工場的文創商店，
在巷弄胡同中，還有許多充滿文創風的小店家，
喜歡小東西的人，可以花點時間在每家店都看看、逛逛。
這一次的遊記，最好是與我一年前的遊記搭配著看，
會比較容易組合出整個倉敷美觀地區的全貌，
2015年1月遊記：
。
▼ 在美觀地區附近有特別設置一個大巴士的專用停車場，這兩次來倉敷美觀，遊覽車都
是停放在這邊的，由這邊走過去倉敷美觀的入口處大約只要1~3分鐘的時間，相當的近，
停車採用記次停車，一次計價1,620日幣，如果要過夜的話則是3,240日幣，會有過夜的需
求，是因為在這附近也有幾家飯店，旅行團的巴士就會放在這邊過夜。
▼ 停車場就有美觀地區入口的地圖，可以看到入口處真的離停車場相當近。
▼ 這邊就是倉敷美觀地區的入口，這天我們不是要從這邊進入，而是要從後面的另一條
路進入，不過一年前來的時候這裡可是擠滿了人，這一次來反而都沒有人，有種冷冷清清
的感覺。
▼ 原本應該由倉敷美觀入口的地方進入的，但這一次領隊帶大家走的是阿知南的這條路
，這邊有一個阿知2丁目廣場，右轉進去後會直走，看到這家小豆島ラーメン再右轉，就
可以來到林源十郎商店的地方。
▼ 這家就是林源十郎商店，這是一家以販售雜貨與文具為主的商店，裡頭還有展示室、
咖啡廳、林源十郎商店紀念館、生活設計小鋪、衣服等，更重要的是，裡頭還有一家倉敷
意匠膠帶直營店，很如會特地到日本來買各種創意膠帶，在倉敷美觀地區就是在這裡購買
，店內不能拍照，也禁止飲食，要記得遵守規定，裡頭還有免費的廁所可以使用。
▼ 往前的地方就是商店街了，從這邊開始算是徒步區，只有自行車與行人可以進入，其
他的機動車輛通通都是禁止進入的，不過說是商店街，實際上也沒有多熱鬧啊！大家都還
是集中在倉敷川邊逛街比較多。
▼ 這家有鄰庵相當的有名，店內販賣的微笑布丁算是這一帶的人氣商品，不過當日的數
量有限，我們來了二次，二次都沒有吃到，以後來自由行的話，大概要中午前後來這邊才
有機會吃到了。
▼ 繼續往前走，看到這家商店右轉，這家商店內，也有賣很多的文創商品，也可以花一
點時間逛逛。
▼ 順著路徑，我們要先到桃太郎博物館去參觀，這一帶兩旁的建築都還保留著當初的原
貌，的確很有江戶時代的風格，兩邊的建築大部分是商店，但也有一部份是單純的住家而
已。
▼ 在接近最前方的地方，就是桃太郎博物館（遊記：
），這一次的行程當中就包含了參觀
桃太郎博物館，因此才得以一探究竟，如果自由行的話，或許就不一定會進去了。
▼ 隔壁沒幾間就是人力車的搭乘地點，在倉敷美觀地區的一個特色，就是會有人力車帶
著你到處遊覽，體驗一下當初江戶時代的交通方式，不過價格我沒問，有興趣的人再自己
問問看。
▼ 往前走來到了大馬路邊，連路邊的路標都製作的這麼有型，倉敷美觀地區最重要的就
是貫穿整個地區的倉敷川，這一帶的景點也都是圍繞著倉敷川發展的。
▼ 路邊的小神社，旁邊沒有說明，大概是類似土地公廟之類的神明吧。
▼ 比較清楚的大地圖，如果是第一次來這邊的人，可以將這張地圖拍起來，在中央就是
美觀地區，左上角則是JR倉敷站，距離還算是滿近的，倉敷車站那邊有大型的的購物中心
，也算是很熱鬧的地方，可以花點時間去逛逛。（JR倉敷站：
、三井OUTLET PARK 倉敷：
）
▼ 往前就可以看到倉敷川，這一帶是我們一年前沒有走過來的，因為一年前走的以後面
那一個區域，與美觀地區內的一些博物館為主，在倉敷美觀內有很多免費的博物館，可以
計算好路徑，一間間的逛過去。
▼ 倉敷川的景色相當的漂亮，兩旁都是江戶時代的建築，在川中最吸引人的就是遊船的
小舟，為人力駕駛的方式，可以體驗當時江戶時代的渡船方式。
▼ 這一次被這家商店所吸引，黃色的招牌，在一整排的老房子當中相當的顯眼。
▼ 吸引我們的是店內賣的冰淇淋，雖然我們來的時候還算是冬天的季末，其實是有點冷
的，但是看到特別的冰淇淋，一定要吃看看的，尤其黑色的竟然是豆漿與黑芝麻製作的，
不吃看看怎麼對得起自己。
▼ 這個霜淇淋的組成與一般吃到的不一樣，看起來比較鬆軟一點，吃起來的確是有很濃
的豆漿味道，加上黑芝麻的香味，有來這邊的人一定要來吃看看。
▼ 其他還有不少的零食、點心，也都可以吃看看，這個黑饅頭，好像與在道後溫泉看到
的是一樣的，這一次已經吃了霜淇淋了，饅頭就留著下次再吃吧。
▼ 吃完了霜淇淋，開始了這一次的倉敷美觀遊覽行程，不過還有一樣東西上次沒吃到，
這一次打算一定要吃看看，路徑還記得，慢慢的逛過去就行了。
▼ 對岸就是搭小舟的地方，看起來生意還不錯，還會幫忙遊客拍照，服務還不錯，一艘
船只能坐六個乘客，船速不快，享受一下江戶時代的風情。
▼ 在轉彎處的這個建築是「倉敷館」，是日本國家登記之有形文化財產，1917年建造的
西式木造建築，目前是旅遊詢問處，提供遊客旅遊指南、住宿設施等資訊，裡頭也是免費
的休息室可以使用，還有自動販賣機、投幣式寄物櫃、免費的公共廁所，對觀光客來說，
是一定要知道的地方，館內也兼賣船票，想搭船的人可以考慮。
▼ 橫跨倉敷川的這一小座石橋名為「中橋」，很多的照片都有這座橋在畫面中，為了要
去找尋一年前沒有吃到的食物，循著當時的記憶，跨越過中橋往另一頭走去。
▼ 中橋位於倉敷川轉角的地方，由這邊來拍照很不錯的角度，還可以帶到川舟在畫面中
，頗有古意的畫面。
▼ 路邊有錦鯉飼料的販賣箱，在倉敷川中有很多的錦鯉，遊客想要餵食的話，自己將100
円投入旁邊的盒子當中，再自己從箱中取出一包飼料就好，完全憑良心的經營方式。
▼ 過了中橋，可以看到這座建築，這個是倉敷市消防團的倉敷東分團，有不少的消防救
災物品存放於此處，很傳統的感覺，這一帶的房屋都是白色外觀居多，一整片的白色建築
相當的漂亮。
▼ 穿越旁邊的道路，這邊有一間旅館，自由行的人可以考慮入住這邊，不過看起來價格
不低的感覺，裡頭好像也有下午茶點可以吃的樣子。
▼ 轉過來就是一年前我們沒有吃到的這家店，一年前來的時候，店門口擠滿了購買的人
潮，因此我們才沒有買來吃，而這一次的遊客比較少，幸好不需要等太久，總算是吃到這
個讓我遺憾了一整年的點心。
▼ 這一次要吃的是這個炸肉餅，這是得過日本全國金賞的，裡頭的成分是日本牛、馬鈴
薯與洋蔥，而且一個只賣160日幣，可以說是日本的銅板美食，有來到倉敷美觀，別忘了
買個炸肉餅來吃看看。
▼ 整個炸肉餅長這樣，外頭有麵包粉裹覆著，裡頭主要的成分其實是馬鈴薯泥，混著日
本牛絞肉與洋蔥段，鹹的口味吃起來還滿香的，因為都是剛起鍋沒多久，吃的時候要小心
不要燙到了。
▼ 這家店有很多的藝人來光顧過，現場還有很多的照片，不過好像沒有看到我熟悉的藝
人在內。
▼ 這家店也有賣霜淇淋，第一名的口味是白桃的，第二名則是日本茶口味，其他還有很
多的特殊口味，尤其是日本酒這個味道，看起來就很特別的感覺，不知道吃起來酒味會不
會很濃，下次再來吃看看。
▼ 後來遇到了一間池源昭治作品展的地方，這個地方次免費入場參觀，不過因為時間有
限沒有特別進去逛，池源昭治好像是一位童繪作家，網路上能夠查到的資料不多，似乎不
是太有名的樣子。
▼ 這回打算往一年前沒走過的地方去逛逛，因此繼續往後走，後面的建築又夠有江戶時
代的風格，這邊的建築與之前去過的高山陣屋還滿類似的（高山陣屋遊記：
），大概都是差不多時期的建築物吧
！
▼ 後方的山丘上有一間阿智神社，阿智神社位於鶴形山山頂，可以俯瞰整個倉敷美觀地
區的美景，神社內有一株阿知紫藤，據說已經有幾百年的樹齡，爬上去需要一點時間，要
自己拿捏時間夠不夠，這一次也是怕時間不夠，所以沒有上去，等待下次啦。
▼ 往回走的時候，發現這一家店內，竟然有一個機器人，做著各種不同的動作來吸引客
人，這是一家甜點店，看來大家都是被這個機器人吸引住了，還滿有趣的。
▼ 這個建築過去是第一合同銀行倉敷支店（倉敷銀行）的所在地，目前是株式會社中國
銀行，為日本岡山縣在地的銀行，建築本身在1922年落成，同時也是受登錄的有形文化財
。
▼ 繼續沿著馬路往前走，因為快到集合時間了，要計算一下走回停車場的剩餘時間還有
多少。
▼ 旁邊有一家三樂會館，不知道是幹嘛的，看起來是木造建築，很有古意。
▼ 回到倉敷美觀入口的地方，還有一點時間，重新由這一頭再次進入倉敷美觀地區，這
天的人真的很少，好奇怪的感覺。
▼ 兩旁有不少的商店，時間夠的話都可以一家家的慢慢逛過去，可以買到不少的東西、
紀念品。
▼ 這邊也有人力車的服務，雖然我們沒有要搭乘，但是工作人員還是很親切的讓我們拍
照，下次有再來一定要搭看看。
▼ 這個地區其實是徒步區，管制的時間內只有行人與自行車可以進入，管制時間為午前7
時到隔天的午前4時，如果要補貨的話，都只能利用清晨的時間來進行。
▼ 由這一頭的橋樑拍攝，可以拍到前面的中橋與倉敷川轉彎處，這個地方也是最多人拍
照的地方。
▼ 倉敷川中除了錦鯉之外，還有幾隻天鵝，在盡頭處還特別建造了天鵝的窩，可以讓天
鵝在晚上回去睡覺。
▼ 在倉敷美觀入口處，有一家全家便利商店，因為這天晚上要住在美作市湯鄉溫泉，據
說附近沒有便利商店，需要補貨的人可以這間全家便利商店先行購買。
▼ 這一次來與一年前相比，發現路邊的路標多了很多，才短短一年而已，進步的變化還
滿大的。
旅遊資訊：
地址：日本國岡山縣倉敷市中央2丁目6番1（外國遊客旅遊倉敷促進委員會）
電話：+81 86-421-0224
官方網站：
--</t>
        </is>
      </c>
    </row>
    <row r="3817">
      <c r="A3817" t="inlineStr">
        <is>
          <t>[遊記] 關東神奈川_橫濱三溪園&amp;橫濱公園&amp;紅磚倉</t>
        </is>
      </c>
      <c r="B3817" t="inlineStr">
        <is>
          <t>N</t>
        </is>
      </c>
      <c r="C3817" s="2" t="n">
        <v>42556.83369212963</v>
      </c>
      <c r="D3817" t="n">
        <v>0</v>
      </c>
      <c r="E3817" t="n">
        <v>0</v>
      </c>
      <c r="F3817" t="n">
        <v>0</v>
      </c>
      <c r="G3817" t="inlineStr">
        <is>
          <t>2014年11月底關東行去了橫濱，
住在Comfort Hotel 橫濱關內，
有關這個住宿，板上也有許多人分享過，
這篇分享一下附近的小景點～
【三溪園】
無音樂網誌版：
神奈川縣第一站，就是旅伴的朋友推薦一定要來賞楓、賞銀杏的地方～
電話：045-621-0634
地址：神奈川県横浜市中区本牧三之谷58-1
官網：
各位可以搭JR線或是搭巴士到達，車程不算遙遠。
官網裡也有地圖&amp;交通方式大家可以參考看看
順帶說一下，神奈川的公車跟台灣很像，不過有暖氣真的是超酷的哈哈～
日式建築物如詩如畫，怎麼拍都好看
除了楓紅，滿地銀杏也相當閃耀
大好評！！！喜好自然山水日式庭園的人一定要來走一遭唷～
【橫濱公園&amp;紅磚倉庫】
無音樂網誌版：
應該是不會有人特別來橫濱逛公園啦哈哈～
不過推薦大家可以找附近的住宿，
早上起來可以在這裡四處走走，公園雖小，但拍起來很美唷～
旁邊還有個很像棒球場的地方
繞一圈也可以看到星巴克&amp;郵局很是方便
最後附上一張港濱的紅磚倉庫，可惜那天雨下得很大，照片都失焦惹QQ
日本的樹真的很美
現在想一想好想再衝一發唷～
--</t>
        </is>
      </c>
    </row>
    <row r="3818">
      <c r="A3818" t="inlineStr">
        <is>
          <t>[遊記] 名古屋 下呂 4天3夜行程安排</t>
        </is>
      </c>
      <c r="B3818" t="inlineStr">
        <is>
          <t>N</t>
        </is>
      </c>
      <c r="C3818" s="2" t="n">
        <v>42556.49208333333</v>
      </c>
      <c r="D3818" t="n">
        <v>0</v>
      </c>
      <c r="E3818" t="n">
        <v>0</v>
      </c>
      <c r="F3818" t="n">
        <v>0</v>
      </c>
      <c r="G3818" t="inlineStr">
        <is>
          <t>第一次出國就挑戰自助，這是一對吃貨情侶的行程。
Day 1(週四):
　　＞抵達名古屋(10:05 AM)
　　＞中部國際機場
　　　食: 天むす千壽 - 炸蝦飯糰
　　＞常滑 - 招財貓的故鄉
　　　景：陶瓷器散步道
　　　　　車站附近的觀光案內所可以拿免費的觀光導覽地圖，
          但是逛當天下雨都沒甚麼人，
　　　　　步道中的店家幾乎都沒開，所以逛了半圈就回車站了。
　　　食：だんご茶屋 - 烤丸子、大福
　　＞下呂溫泉
　　　只有四天的行程，高山太遠又是兩個易暈車的人，剛好就來三大名泉之一的下呂
　　　景：搭JR的路上快到下呂的時候景色很棒，千萬別睡著了。
　　　　　走過了大橋之後街上很多免費足湯
　　　　　溫泉寺要爬一段不短的樓梯上去
　　　食：招財貓商店 - 飛驒牛乳
　　　　　幸月本家 - 銅鑼燒、季節性和菓子
　　　　　睦館 - 飛驒牛部屋食(牛小排、味噌牛)、朝食(朴燒味噌)
　　　　　ゆあみ屋 - 溫泉布丁、溫泉蛋冰淇淋
　　＞睦館
　　　會挑這家的原因是想以我們這種小資男女能負擔的起的價錢(25920円/晚)
　　　去體驗部屋食及傳統和式，果然不辜負我們的期待！
　　　雖然溫泉浴池一般般，但是食物很美味
　　　可以吃到兩種不同的飛驒牛料理方式、味噌也超下飯
　　　服務很好、可以用英文溝通
　　　有送1000元旅館內商店抵用券
　　　check out的時候剛好在旅館內商店帶一盒伴手禮走
Day 2(週五):
　　＞下呂合掌村
      旅館代訂的門票便宜100円
      可以到下呂車站前搭接駁車過去(100円)再走路回車站(大概20分鐘)
      園內依照路線可以逛完所有的屋子，然後去對面爬坡看風景
      如果沒有行李的話建議可以玩[ 森の滑り台 ] 溜下來比想像中刺激
　　＞犬山城、城下町
　　　建議可以走 犬山遊園站&gt;木曾川步道&gt;犬山城&gt;犬山城下町&gt;犬山站 這個路線
      犬山城有超級陡的樓梯，膝蓋不好建議不要逞強爬上去。
      加倍奉還神社可以洗錢!!
      食: 山田五平餅店 – 五平餅
          本町茶寮 - 田楽定食
          章魚燒
　　＞紀州鉄道 名古屋栄ホテル
      就只是隨便訂的旅館，離[ 栄 ]站很近，
      但是旁邊算是風化區，晚上單身女子請注意
　　＞愛と炎の焼鳥 かどまつ 名駅店 - 串燒、生雞肉
      約了日本友人一起吃個飯，由於是週五晚上，本來想去的居酒屋已經客滿了，
      附近隨便找了一間看起來不錯的串燒店坐坐，隨便點了"五串一品"
      如果敢吃且愛吃半熟料理，這邊還蠻適合來，醬料很好吃
      才剛跟日本朋友聊到名古屋有間店在賣生雞肉料理，不過他吃過味道不是很喜歡
      結果就送上最後"一品" - 生雞肉，瞬間嚇傻了我們！
      好險的是他們生雞肉料理很棒，蠻推薦的一家店！
　　＞世界の山ちゃん - 炸雞翅
　　　旅館斜對面剛好就有一間分店，直接順路買來當宵夜。
Day 3(週六):
　　＞コメダ珈琲店 錦伊勢町通店
　　　悠閒吃個"名古屋式早餐"開啟一天的行程
    　然後在車站買了週末環保券(600円)，要好好逛逛市區
　　＞名古屋城
　　　剛好遇到"武將隊"的表演，雖然聽不懂日文，但是武將包括小兵都很帥氣&lt;3
　　＞熱田神宮
　　　食：神宮裡面的小餐廳 - 抹茶、和菓子、藍色不知名口味刨冰
　　　　　蓬萊軒 神宮店 - 鰻魚飯
　　　　　(建議先領號碼，排時間的時候，若太久可以先去其他地方逛逛)
　　＞大須觀音寺
　　　景：德川宗春機械人偶時鐘
　　　食：たこ咲 - 章魚燒
　　　　　(看不懂日文點了"秘傳XXXX"，吃起來很像..A1牛排醬!!)
　　　　　鯛福茶庵 - 鯛魚燒
　　　　　(一般般)
　　　　　路上隨便找的可麗餅
　　＞栄
　　　因為時間有限，集中在這邊逛，基本上什麼都有！
　　　景：名古屋電視塔、綠洲21
    　　　(本來規畫要去，但是臨時被老爸托付要買藥品，太晚這次只能略過)
　　　購：無印良品、大國藥妝、驚安の殿堂、Yodobashi Camera
  　　　　(藥妝、零食、電器都有得買，但是要特別
)
　　　食：矢場どん - 味噌豬排
          (好吃到不行，肉超嫩味噌超下飯！)
Day 4(週日):
　　＞中部國際機場
　　　食：機場四樓不知名的飯糰
    　購：えびせんべいの里 - 綜合蝦片(一樣在四樓)
　　＞離開名古屋(11:05 AM)
花費：
        虎航機票(座位+回程行李20kg)             TWD 8836    /2人
        日幣現金(交通+吃飯+購物)                JPY 100000  /2人
        住宿-睦館(早晚餐)                       JPY 25920   /1晚
            -紀州鉄道 名古屋栄ホテル            JPY 22000   /2晚
        下呂合掌村門票                          JPY 1400    /2人
        P.S.帶的現金剛好花完
        零食(免稅)+行李箱(免稅)+藥妝(免稅)大概花了50000円
        其他就是吃喝玩+車票
最後想跟大家說的是，一定要
！！
雖然我們兩個安全回國，但是第三天在[栄]那邊逛街時，遇到暴走族在飆車...
當時是週六晚上09:00左右，路上還是超多人在逛街。
我們兩個人正等著斑馬線的綠燈亮起，旁邊並排的大概還有6、7個人也要一起過馬路。
人行道綠燈亮時，大家很放心的就往前走，畢竟在日本這三天遇到的司機都超有禮貌。
左邊突然發出喇叭聲，伴隨著車內的叫囂聲，一台廂型車從我們面前呼嘯而過。
只要在多走半步就會飛天，真的很危險！
--</t>
        </is>
      </c>
    </row>
    <row r="3819">
      <c r="A3819" t="inlineStr">
        <is>
          <t>[遊記] 二月 日本中部地區自由行 Day1 名古屋</t>
        </is>
      </c>
      <c r="B3819" t="inlineStr">
        <is>
          <t>N</t>
        </is>
      </c>
      <c r="C3819" s="2" t="n">
        <v>42556.49962962963</v>
      </c>
      <c r="D3819" t="n">
        <v>0</v>
      </c>
      <c r="E3819" t="n">
        <v>0</v>
      </c>
      <c r="F3819" t="n">
        <v>0</v>
      </c>
      <c r="G3819" t="inlineStr">
        <is>
          <t>一直都在此板潛水，這次希望可以留下一些遊玩的記錄，
也分享當時遊玩的心得跟一些交通手段及景點安排方法
圖文版部落格：
==========================
去了好幾次日本，通常都還是去了最熱門的東京或是關西，
畢竟感覺這兩個地方東西比較好買，活動也比較多的感覺，電車多也比較方便，
心中的日本都市，感覺就得像是這兩個地方一樣呀~~
但畢竟每次都去一樣的地方還是會膩的嘛!!
所以這一次我就安排去了比較沒那麼熱門的地方，也就是日本的中部地方
來一趟不太一樣的日本體驗!
這次的機票是用亞洲萬里通去兌換的，換國泰的航班很方便，一下就可以完成了，
但如果換別家航空，像是日本航空之類的，就可能要比較長的時間了。
不知道是不是去名古屋的人比較少?
我們在換完票過幾天，亞洲萬里通的人打電話來說：你們的座位被升等成商務艙可以嗎?
當然可以啊!!! 哈哈!! 太爽了吧~~ 無痛升等耶!!
這輩子還沒機會坐過商務艙，這次剛好讓我們這種小老百姓體會一下!
難得的機會，當然要去一下"貴賓室"坐坐~~ 食物飲料都不用費用
而且出餐速度快，這點真的很棒!!  而且我老婆大推裡面的"牛肉麵"!
還有一些電腦可以讓各位來使用，只是我們時間有點緊所以只在這裡坐一下下
希望還有機會再進來大吃特吃啊!!!(誤)
還真是第一次在飛機上看菜單點餐，這次選的是日式腐皮牛肉卷，
擺出來的氣勢就是不一樣啊!
雖然飛機餐的味道都大同小異，但是寬敞度及餐盤擺放的感覺，
就讓這頓飯變得高級許多。
一到中部國際空港，出關之後往車站的方向走，竟然看到了小淳!!
後來才知道田村淳，是在日本的搞笑藝人當中的"城控"!! 只要有關XX城的事情都考不倒
他!
犬山觀光特使  一進去犬山觀光情報就可以看到小淳~~~~ 真有趣!!
這次的行程是 第一天待在名古屋，第二天就要坐JR往金澤的方向去了
所以在樂天訂房上面，訂了離名古屋車站很近的飯店：名古屋駅前モンブランホテル
房間大小大概跟東京差不多，都不是很大，但是價錢會比東京便宜個一兩成。
時間沒有很多，所以就只能去一下榮町，
以及看一下名古屋電視塔跟很像太空船的 OASIS 21
再來就是到名古屋必吃的"世界の山ちゃん"　光是名古屋似乎就有35家!?!? 非常驚人的
店?
台北市政府站一號出口附近也有一家，台北的朋友有機會可以去吃吃看!!
我們點了"幻の手羽先"以及"黑手羽先"，還有一些配菜跟一個鍋，
雞翅的外皮很酥脆，香氣十足，裡頭的肉也相當軟嫩，
而且還有圖片教學，教你吃雞翅的正確動作唷，很有趣。
然後也不知為何放了歷代流行語大賞的介紹在桌上，
真的是太有趣了! 餐點到齊之前可以學習一下!
吃完之後走回飯店，看到了當時日本麥當勞剛推出的"巧克力奶油醬薯條"!
之前看到有許多日本人吃過，但評價好像還好，剛好現在可以親自來試試!
吃完的感想，覺得其實不難吃，味道算是搭的，但是因為吃習慣鹹的，所以會覺得哪裡怪
怪
如果去日本還有這活動的話，大家不妨試試看喔!!
第一天就這樣結束~~
明天要坐很~~~~久的車，先去這次行程最北方的金澤，一路玩回名古屋!!
--</t>
        </is>
      </c>
    </row>
    <row r="3820">
      <c r="A3820" t="inlineStr">
        <is>
          <t>[遊記] 京都伴手禮|清水寺名產生八橋|本家西尾</t>
        </is>
      </c>
      <c r="B3820" t="inlineStr">
        <is>
          <t>Y</t>
        </is>
      </c>
      <c r="C3820" s="2" t="n">
        <v>42556.50712962963</v>
      </c>
      <c r="D3820" t="n">
        <v>8</v>
      </c>
      <c r="E3820" t="n">
        <v>0</v>
      </c>
      <c r="F3820" t="n">
        <v>8</v>
      </c>
      <c r="G3820" t="inlineStr">
        <is>
          <t>好讀圖文版：
來京都遊玩想買伴手禮的朋友，非常推薦這間本家西尾八橋
這間創業於西元1689年，至今已經有300多年的歷史了
本家西尾八橋最主要賣的是八橋、生八橋和帶餡生八橋這三種
來到這裡的遊客可以儘情試吃各種口味的試吃品，門口還會送上熱茶唷
清水寺前的清水阪是很多遊客來京都都會排入的逛街行程之一
本家西尾八橋在京都一共有11間分店，這天我們來到的是清水阪店
本家西尾八橋清水阪店可以說是在清水阪商店街上人氣最高的名產店
這附近的景點有清水寺、高台寺和法觀寺
門口會有服務人員很熱情的招呼遊客進到門市裡試吃以及採購
進到門市裡別忘了拿一杯免費供應的熱茶，本家西尾八橋的服務實在是很貼心
我們從門口的服務人員拿了一片試吃品後再喝一杯熱茶真的剛剛好
因為帶餡生八橋是有點甜的，這個時候要配一杯無糖的綠茶才對味
門市裡滿滿都是遊客以及來校外教學的學生們
每個人手上都是大包小包的各式名產
本家西尾八橋的主打商品之一就是這個八橋
八橋看起來就像是瓦片一樣，口感脆脆的
另一個主打商品之一就是生八橋，生八橋有分成帶餡和不帶餡的二種
在店裡會提供各種內餡的帶餡生八橋試吃品讓遊客們儘情試吃
帶餡生八橋的口味有抹茶、黑白芝麻、梅、橘子、桃子、檸檬汽水、巧克力香蕉
口味真的非常的多種，每一個都相當好吃，如果要送親朋好友可以買像這樣的禮盒裝
如果要自己吃的或是要分送比較不熟的同事朋友也可以買像這樣的簡單包裝
這樣的包裝單價會比較實惠一些，不過要注意帶餡生八橋的賞味期限只有七天唷
-----
京都伴手禮|清水寺名產生八橋|本家西尾八橋清水阪店
地址：京都府京都市東山?清水2丁目240-2
電話：075-541-8284
營業時間：08:00~18:00
-----
--
--</t>
        </is>
      </c>
    </row>
    <row r="3821">
      <c r="A3821" t="inlineStr">
        <is>
          <t>[遊記] 東京築地うなぎ 米花、香草晚班機返國</t>
        </is>
      </c>
      <c r="B3821" t="inlineStr">
        <is>
          <t>Y</t>
        </is>
      </c>
      <c r="C3821" s="2" t="n">
        <v>42555.91608796296</v>
      </c>
      <c r="D3821" t="n">
        <v>0</v>
      </c>
      <c r="E3821" t="n">
        <v>0</v>
      </c>
      <c r="F3821" t="n">
        <v>2</v>
      </c>
      <c r="G3821" t="inlineStr">
        <is>
          <t>好讀無音樂圖文版
2/15(一) 多雲
 7:00起床→8:30築地場外市場→8:50米花→10:20多慶屋→11:45上野Sun Drug→12:30有
樂町BIC Camera→16:55八丁堀→16:58人形町→17:06京成押上線アクセス特急・成田空
港行→18:18成田空港→21:30香草航空 JW 107→2/16 1:20桃園機場→1:40提領行李出關
→機場接送返家
早上七點起床，快八點出門，搭乘日比谷線前往築地。
築地場外市場，多了一個紫色的布條，確定場外市場不會隨著搬遷。
由於2020年的東京奧運建設，東京都政府將於2016年11月7日，把築地市場遷至豐洲市場
。
築地市場要改名字　而且要搬家了
2015年07月21日16:47
 東京都政府從西元1935年在中央區設立的築地(つきじ)市場，將於明年11月7日搬至江東
 區，並更名為豐洲（とよす）市場。
東京都政府日前在網站上公布，日本首屈一指的批發市場「築地市場」，將從東京中央區
 遷移到江東區更名為豐洲市場(全名為東京都中央卸賣市場豐洲市場)，預定於2016年11
月
 3日進行場域轉移作業，在11月7日正式營運，讓有81年歷史的築地市場劃下句點。而原
本
 為了配合豐洲市場開幕，將在周邊建設飲食店等觀光設施的整合企劃，業者以經營困難
的
 理由退出，將於2015年9月再次募集業者。（劉人豪／綜合報導)
豊洲新市場（仮称）の名称及び開場日について
 平成27年7月17日
 中央卸売市場
　現在、東京都が江東区豊洲において整備を進めている豊洲新市場（仮称）の名称及び
 開場日について、下記のとおりお知らせします。
 １　新市場の名称
 　　東京都中央卸売市場豊洲とよす市場
２　豊洲市場の開場日
 　　平成２８年１１月７日（月）
等を経たうえで、正式に決定します。
來拍一下場內市場，九個月後就看不到這景色了。
8:40 著名的壽司大，已經本日受付終了。以前人潮排到郵筒就會停，現在不但超過郵筒
，還繞一圈回來了！
 聽說現在要早點進場，開門前兩小時就要排 (凌晨三點)。
 好在我們2011年9月12日就吃過壽司大，當時只要排兩個小時就好。
前面幾家生魚丼的店都排滿人，因為以前很少八點半才來築地，於是選一家人沒那麼多，
但分數還不錯的米花。
門口貼了許多菜單。
進店時不用排隊，老闆蠻有個性的，還會幫客人做日語教學，糾正翠的日文發音 XD
 而且還會一點點中文，蠻有趣的。
海鮮丼 ￥2,500，內容物跟門口菜單的圖示一樣。
鰻重 ￥3,500。
這兩樣都不錯吃，算是有水準的料理。
店名：うなぎ 米花 （よねはな）
 地址：東京都中央区築地5-2-1 築地市場 8号館
 營業時間：[月～土]一見さんは6:30頃～13:30(予約客優先)
 定休：日、祝
 刷卡：不可
 連結：tabelog 3.54分103件/ in 2016年2月
 用餐時間：2016.2.15
然後去小逛一下築地場外市場才離開，離開後先去多慶屋採購，現在有刷JCB卡滿￥5,000
打九折的活動，是稅前滿￥5,000然後結帳時直接折掉10%，幫我結帳的似乎是台灣人，所
以結帳上沒什麼問題。
 再轉往上野阿美橫町買藥，翠已經不想出站，坐在站內等我回來。
下午轉往有樂町BIC Camera購買象印SUPER VE 超級真空保溫電熱水瓶 優湯生 3.0L
CV-DN30-TA ￥10,811，買完出來1F門口，好像有抽獎？買滿￥5,000可以抽的樣子，我就
試著把收據給他看，真的讓我去轉抽獎箱，結果只抽到參加獎，是岩手縣旅遊資料袋。
買完去百貨公司閒逛，週一的百貨公司美食街依然人山人海，一點不像平日的樣子。
 翠說難得我們這麼漫無目的去逛街，我說這次的行程很輕鬆吧。
在百貨公司樓下買了小川軒，2006年來東京有買過，這次來重溫一下。
鎌倉小川軒。
快五點就回ホテル法華イン八丁堀領行李，搭地鐵日比谷線到人形町，換京成押上線アク
セス特急・成田空港行，就可以直達機場，到機場後出示Tokyo Subway Ticket一日券，
櫃台就跟我們收取押上→成田機場的特急票價￥1,170。就算使用西瓜卡扣款，在櫃台還
是扣現金價。
在機場閒逛一下，看到大大的皮卡丘。
然後按照黑貓宅急便的官網，要到成田第二航廈三樓領空港宅急便的物品，結果櫃台說因
為物品上面有寫第三航廈，所以自動幫我們送到第二航廈的一樓，領完就可以走去第三航
廈了，真是揪甘心，所以又推著推車回一樓。
領完從小樽寄來的空氣清淨機，出來外面就是往第三航廈的跑道了。
目前飛台灣有捷星、香草使用第三航廈。
往三航的跑道只有鐵皮屋頂，怕你冬天會冷還設了電暖器啊。
600m的距離，大約走八分鐘就到了，JW107已經是搭乘手續中。
香草國際線很多人要排隊報到。
20:00 報到完畢，拍一下海棉寶寶。
生平第一次搭香草。以前搭過捷星、樂桃、酷航、虎航，現行飛日本廉航只差一年多前開
航的威航(2014/12/17首航)沒搭過。
背後的行李單，我和翠機票是同一張訂單，所以額度共用40kg，上機前有精算過：
 空氣清淨機：10.1 kg，兩隻行李箱調整到：14.3 + 14.8，全部39.2kg，手提每人約5kg
，可以不用花錢加買行李，就直接托運了。
三航有廣大的美食區，許多人在吃晚餐。
免稅區有白色戀人的白巧克力，翠說不錯就買一盒。
鐵盒裝的白色戀人，黑、白都有。
只有白色的白色戀人。
三航的候機室附近的休息區。
使用千葉縣產的木頭。
前方就是我們要搭的香草航空。
三航沒有空橋，旅客自行步行上機，但是沿路有遮雨棚，除了遮雨外，還可限制遊客路線
，不會亂跑。
香草使用A320執飛。
飛回桃園落地後開手機，剛好機場接送的司機打電話來，出關再打給他。
 半夜一點多的桃園機場，人潮也是不少，大家都是春節後收假，機場接送NT480 + 夜間
NT200，還加上春假加價NT400 = NT1,080，也是有點貴，因此回國後怒辦元大鑽金VISA商
務御璽卡，下次才能用NT380的機場接送。
出關後搭車回家，這次北海道雪祭行就結束了。
--
2013義大利蜜月11天
2012京都晚秋賞楓之旅
2011東京日光賞楓自由行
2011東京迪士尼自由行
--</t>
        </is>
      </c>
    </row>
    <row r="3822">
      <c r="A3822" t="inlineStr">
        <is>
          <t>[遊記] 廉價航空的兩三事：搶票的行前準備</t>
        </is>
      </c>
      <c r="B3822" t="inlineStr">
        <is>
          <t>N</t>
        </is>
      </c>
      <c r="C3822" s="2" t="n">
        <v>42556.00560185185</v>
      </c>
      <c r="D3822" t="n">
        <v>43</v>
      </c>
      <c r="E3822" t="n">
        <v>1</v>
      </c>
      <c r="F3822" t="n">
        <v>79</v>
      </c>
      <c r="G3822" t="inlineStr">
        <is>
          <t>自己的旅行準備經驗分享，來和大家交流一下！
圖文版有廣告，請慎入：
純文字版如下：
本來一直沒有把福岡放在眼裡的，我是說，本來沒有注意過福岡這個城市，但因為如雨後
春筍般出現的廉價航空，競爭激烈下的特價促銷，讓我對這個城市多了一些印象，也提早
做了一點功課，以致這次端午節虎航單程百元的特惠機票，搶到就不猶豫的刷下去（來回
機票三張總共4111元），也在機票訂好後的24小時內，就搞定了住宿。
行前準備，我覺得真的是很重要的。有一點事前的資料搜集與基本了解，能夠在緊急的搶
票時刻幫助我判斷是不是該訂機票，是不是該選這個地點住宿...
所以，先來分享一下我的行前準備好了。
我所謂的行前準備，可不是要說行李該帶什麼這種，這個太個人的事情，先讓大家自己傷
腦筋去囉～
我想說的，是如何能夠快速下手特價機票？當然平常要提早做好準備功課囉！我猜大部分
的人可能和我一樣，比較知道各地的大景點，但對於景點位置和相對距離不會有什麼概念
，而所謂的行前準備，就是要先了解各個你有興趣的點在哪裡、交通怎麼到、然後最後評
估應該住哪裡比較好。不然急急忙忙搶到特惠機票，慌慌亂亂訂了平價住宿，然後發現每
天都要移動好遠去各個景點，反而要花不少交通費，這樣子感覺得不償失...
重點來了，搶機票前，請先搞清楚以下幾點：
1）地點：想去哪裡總該先想想好吧？不然所有的準備無從下手。
2）天數：最多方便請假幾天？總需要知道天數才知道能夠跑多少景點是吧！
3）住宿：當大家都搶到票，接著就是搶住宿，住宿地點沒有選好，可能還會浪費很多交
通時間哦！
4）當地交通：如果是訂購近期機票租車可能沒有早鳥優惠，像是沖繩或北海道比較需要
自駕的地點，需要考量到租車費會較高。
5）氣溫：天氣看運氣，但溫度可以有歷史紀錄參考。
6）同伴：預計一同旅行的同伴，是否有一樣的旅行習慣？你們是喜歡分秒必爭的趕行程
、還是喜歡隨性自在地慢遊？沒有走到預計行程，你會怎麼反應？同伴會怎麼反應？
7）資料整理：知道想去哪裡、和誰去、去多久之後，接著要開始重頭戲『資料整理』囉
！
一般你們怎麼搜集與整理資料呢？看了一大堆網誌，還沒有辦法詳細規劃之前，資訊怎麼
整理與分享？我都用facebook！對，你沒有看錯，我都用臉書整理旅遊資料！我會開一個
fb私密社團，然後加入預計一起出遊的同伴，不過我現在都只能加老公一個人這樣子XDDD
DD
接著，開始瀏覽網頁，把值得參考的網誌link貼進社團文章。把網友推薦的美食link也貼
進社團文章，讓同伴看一下你有興趣的資料，要求同伴看了要有回文，表達有興趣、沒興
趣或沒有意見。
之後，利用google map建立我的旅遊地圖，把大家都有興趣的點先標記一下，再接著從景
點位置反推適合的住宿熱點。
來看一下我私人的fb旅行社團
舉六天五夜大阪行為例：
預計的景點之一《海遊館》，把營業時間、門票、交通與轉車資訊等重點整理在上方貼文
，再貼上景點官網或網友部落格連結：
也會把同景點的其他重點整理在回文處：
也會透過發文來紀錄已經支付的款項，如果有替朋友代墊費用，是一個紀錄也是一個通知
！
為什麼我喜歡用fb社團統整資訊？因為...
1.發回文社團每個人都會接到通知
2.每位同行者都能夠一起彙整資訊
3.要求同行者按讚同意或回文討論
當主要景點整理的差不多後...
8）用google map來製作我的旅行地圖：
把所有想去景點標記出來，然後評估住宿點在哪一區會比較方便，就可以開始搜尋目標民
宿或飯店。
9）在Airbnb開始搜尋目標區的民宿：
一般我們住民宿，除非沒有民宿才會考慮飯店！搜尋階段會存下5-10間目標民宿備用。畢
竟不是我想住就會有空房，多準備幾間還是保險一些！接著再把民宿或飯店的連結整理進
fb社團，作為之後確定行程要訂房時的參考！
以上都準備的差不多後，基本上就是萬事俱備只欠特價機票了！但，搶特價機票之前，請
先瞭解一下各家廉價航空的特點 : 關於廉價航空的兩三事，評估一下自己的需要，才不
會搶到特價票卻在結帳的時候猶豫不決～ 然後機票就可能會在你終於決定刷卡付帳的時
候賣完了... XDDDD
快快開始新的旅行計畫吧！✈
--</t>
        </is>
      </c>
    </row>
    <row r="3823">
      <c r="A3823" t="inlineStr">
        <is>
          <t>[遊記] 大阪 到tokyu hands入手 杯緣子...</t>
        </is>
      </c>
      <c r="B3823" t="inlineStr">
        <is>
          <t>Y</t>
        </is>
      </c>
      <c r="C3823" s="2" t="n">
        <v>42556.31673611111</v>
      </c>
      <c r="D3823" t="n">
        <v>2</v>
      </c>
      <c r="E3823" t="n">
        <v>0</v>
      </c>
      <c r="F3823" t="n">
        <v>11</v>
      </c>
      <c r="G3823" t="inlineStr">
        <is>
          <t>好像偶爾會看到大大再找「杯緣子」
最近自己也入坑了 也來分享一下 看有沒有人要一起入坑XD
尤其是自己喜歡的人物，如果做成杯緣子就一定要入手的阿
近期頗喜歡
1.卡娜赫拉的小動物
2.蛋黃哥(在「東京駅一番街」有專賣店，有出差經過時也會注意一下)
如果是「蛋黃哥」 加上 「杯緣子」 的概念...只能入手了
大阪有個地方，有很多杯緣子可以買...
那就是大家熟悉的「tokyu hands」!
它在大丸上面（跟東京的一樣），10樓的D區就有許多杯緣子
另外這裡是關西少數有大量代理「奇譚クラブ」這件公司的產品
「奇譚クラブ」就是創出杯緣子的公司
史努比、蛋黃哥和皮卡丘所屬的PUTITTO系列也是其中之1
現在在網頁看的到的，幾乎都有!
看到這個扭蛋...也失去理性拉
熊熊想起來，或許整套在網路上買還比較快...
但就跟以前鑽石卡(金卡)一樣，沒有自己去投5塊5塊轉出來的鑽石卡
總覺得哪裡不一樣XD
另外，有1個沒有扭蛋這麼有風險，但覺得挺不錯的就是...
可以拿瓶子把tsum tsum和多拉a夢系列擦布裝走
提供大家參考
--</t>
        </is>
      </c>
    </row>
    <row r="3824">
      <c r="A3824" t="inlineStr">
        <is>
          <t>[遊記] 夏日中部北陸3 松本城、淺間溫泉、名古屋</t>
        </is>
      </c>
      <c r="B3824" t="inlineStr">
        <is>
          <t>N</t>
        </is>
      </c>
      <c r="C3824" s="2" t="n">
        <v>42555.76177083333</v>
      </c>
      <c r="D3824" t="n">
        <v>0</v>
      </c>
      <c r="E3824" t="n">
        <v>0</v>
      </c>
      <c r="F3824" t="n">
        <v>0</v>
      </c>
      <c r="G3824" t="inlineStr">
        <is>
          <t>繩手通、松本城、淺間溫泉
16:53-19:05 松本→名古屋 ＪＲ特急ワイドビューしなの20号・名古屋行
名古屋車站
名古屋ガーランドホテル
名古屋ガーランドホテル 雙人房不含早餐 二連泊 Y5100
松本的早上我們來到繩手通和四柱神社，
剛好遇到青蛙祭典！
（我們從離開名古屋後第一站是青蛙（下呂）最後一站也是青蛙（松本））
好像全松本的小朋友都來到這邊的感覺呵呵
而且居民都有備而來，身上各種青蛙裝飾品，
一片綠的樣子還以為是St. Patrick’s Day，
（看身上沒有綠的就知道是外地來的日本人或外國人）
繩手通的入口就有個青蛙大戰蟾蜍的模型。
逛完之後就再走兩三百公尺到松本城，
我們沒有買門票進去天守閣，
只有在外面繞了一圈拍拍城景。
在網路上看到照片說天氣好的時候可以從松本城這邊拍到阿爾卑斯國家公園連峰，
不過這天天氣有點陰甚至飄雨，再加上六月了靠松本這邊山頂的雪應該也融得差不多了QQ
午餐是松本城附近的小餐館
かつ玄 本店
主要是賣豬排炸蝦各種定食，
假日還有特別的套餐，
像圖片裡的是兩種豬肉、炸蝦和雞的套餐，
朋友點的是豬拍裡面夾芝麻葉的套餐，
店不大，但滿溫馨的。
下午去了淺間溫泉，
可以搭公車過去大概15-20分鐘，
（21和31淺間線和新淺間線都可以）
不過這個路線並沒有包含在松本市區巴士pass裡面。
整個町瀰漫著濃濃懷舊的氣氛，
我們來到 Hot plaza，
淺間溫泉能夠選擇的外湯不多，
我們就選的這間看起來比較大的，
一進去就先換鞋、按投幣機買券、進到更衣室換衣服，
櫃台知道我們是外國人所以還拿一張英文的注意事項給我們看。
這間感覺起來像是澡堂，
更衣室全部脫光之後先有一區是洗澡的區域，洗完再進到池裡泡，
有戶外的部分但是空間不大。
我們星期天下午來也還滿多人的，不過看起來都是日本人或當地居民（獨自前來）。
泡完之後也有很大可以休息的區域，
二樓可以躺著睡覺，或是吃自己帶的食物，
一樓則是有販賣機和休息區（必須要買販賣機的食物，有各種牛奶、冰淇淋等等），
重點是還有很強的wifi令人開心呵呵呵呵
休息之後就準備回松本車站搭車了，
泡完溫泉真的很想睡，（神秘的溫泉功用）
不僅在回程的公車上睡死（明明才１５分鐘）
從松本回名古屋的兩小時一下就睡完了XD
原本是安排要去吃名古屋車站太閣通口Escar的矢場豬排
但沒想到一去發現超級多人，都已經七點半快八點了外面至少排了20人......
只好去別家分店碰碰運氣，
最後我們到名鐵百貨九樓的分店，根本不用等......
矢場とん 名古屋駅名鉄店
他們家的豬排本身就已經很好吃（油脂偏多）
加上味噌醬更是加分。
旅館回到榮的Garland Hotel，
他們早已把我們的兩個大行李箱送進房，實在太溫馨了
（手上提滿在名古屋車站買的伴手禮的我感到欣慰）
（待續）
--</t>
        </is>
      </c>
    </row>
    <row r="3825">
      <c r="A3825" t="inlineStr">
        <is>
          <t>[遊記] 百大名城 元祿忠臣藏 赤穗城</t>
        </is>
      </c>
      <c r="B3825" t="inlineStr">
        <is>
          <t>N</t>
        </is>
      </c>
      <c r="C3825" s="2" t="n">
        <v>42555.7687037037</v>
      </c>
      <c r="D3825" t="n">
        <v>1</v>
      </c>
      <c r="E3825" t="n">
        <v>0</v>
      </c>
      <c r="F3825" t="n">
        <v>2</v>
      </c>
      <c r="G3825" t="inlineStr">
        <is>
          <t>無音樂圖文版：
這一天下著大雨前進赤穗市，為的就是百大名城的赤穗城，由於雨勢
毫無減緩，就先到赤穗市立歷史博物館參觀，這裡也是百大名城章的
放置地，順便完成了蓋章目標，等看雨勢是否能減緩囉！
赤穗城遺跡可說是赤穗市最著名的建築物，由淺野長直於西元1661年
修建完成，另有加里屋城、假屋城等別名，並沒有天守閣，是一個獨
特罕見的城堡建築。
然而赤穗城最著名的並非它的建築特色，而是帶給後世流傳的故事，
一個關於赤穗義士對主公忠貞不二，為了復仇視死如歸的事績，也就
是聞名於後世忠臣藏劇目的藍本。
赤穗城本丸遺跡算是這裡的精華所在，目前的赤穗城還在重建當中，
說不定哪天能夠修復完成本丸御殿，讓當年江戶時代的風華再現。
我們是從歷史博物館這裡出發，前方為赤穗城的清水門跡。
之後來到武家屋敷公園。
大約走了三四百公尺，就可以來到赤穗城跡本丸門前了。
如果沒記錯的話，沒有開放的門應該可以通往二之丸庭園。
前方就是赤穗城的御殿跡。
進入御殿的敷台，不過當然都只有遺址，只能想像囉！
前方所見為本丸庭園，看看水池的雨滴可見雨勢多大啊！
可以想像茂盛的樹木在本殿內的樣貌。
奧居間石牌的特寫，當然一切都只能想像了。
登高一呼！此處可見赤穗城本丸御殿與難得一見的市景。
這裡都可看見一些當年武士的宅邸遺址。
前方就是赤穗市立歷史博物館，原本還想前往大手門，不過大家都濕
透了，都想趕快上車只好放棄了。
在歷史博物館前拍到了赤穗城隅櫓"魚虎"，感覺好像除了蓋章也開始
收集"魚虎"了。
登城時間：2016年6月
入城券：免費
百大名城章：赤穗市立歷史博物館．本丸櫓門下
--</t>
        </is>
      </c>
    </row>
    <row r="3826">
      <c r="A3826" t="inlineStr">
        <is>
          <t>[遊記] 日本三景天橋立之京都丹後鐵道券好划算</t>
        </is>
      </c>
      <c r="B3826" t="inlineStr">
        <is>
          <t>Y</t>
        </is>
      </c>
      <c r="C3826" s="2" t="n">
        <v>42555.81234953704</v>
      </c>
      <c r="D3826" t="n">
        <v>1</v>
      </c>
      <c r="E3826" t="n">
        <v>0</v>
      </c>
      <c r="F3826" t="n">
        <v>3</v>
      </c>
      <c r="G3826" t="inlineStr">
        <is>
          <t>痞客邦文章連結：
所謂的日本三景，包括京都天橋立、宮城松島、廣島嚴島等，早在德川幕府時代就已聞名全日本了。這次日本行，終於去了朝思暮想許久的天橋立，在這之前，有看過一款是哆啦A夢雙腳站在石臺上，頭倒栽蔥透過胯下看出去的吊飾，除了發現哆啦A夢柔軟度很好、腿蠻長的，也讓我很好奇天橋立這個奇特的地方。
本日交通工具：
        JR豊岡駅        ——— 丹後鐵道 ———&gt;     天橋立駅
        天橋立駅        &lt;———出租單車———&gt;      一の宮桟橋、府中駅
          府中駅       &lt;— Lift &amp; Cable Car —&gt;     傘松駅、傘松公園
以上交通工具都可以使用這張Wide Pass 2天內無限次搭乘，所以假如單車騎不過癮、覺得纜車搭一次不夠，可以盡情地狂搭。這張票券除了搭乘丹後鐵道、租單車、登山纜車，還可以搭天橋立的渡船、巴士等，總共才2,600円而已，如果打算在這個丹後這個區域遊玩的人可以好好考慮，我覺得非常划算喔！
購票的方式非常簡單，直接跟車站窗口出示護照購買就行了。當時我們原本在豊岡買了豊岡到天橋立的單程票，幸好是售票員特定跑到月台跟我們說有這種票可以使用，真的是天上掉下來的禮物，很感謝這位熱心的豊岡站售票員讓我們省了不少錢和體力XDD！
到達天橋立車站後，嶄新的車站，柔和的燈光，第一印象就覺得很舒服！
沿路上人潮還好不太多，且多是日本人和少數歐美人士，比起擁擠得京都，可以說是步調悠閒、耳根清靜的好地方。出了車站，先去今晚入住的「文珠莊」Check-in和放行李，住得很滿意，有空再補個住宿心得^^
借個官網的照片（圖片取自：
）
旅館有提供單車租借，但是既然有買了Wide Pass，有不用再額外花錢的優惠，為何不去享用呢？使用這張票要租單車的話，需要到天橋立渡船口的櫃檯去登記，寫一下名字和電話就可以使用2小時。在前往渡船口的沿路有不少土產店和單車出租店，而當天街上有不少日本當地旅行團要搭船到對岸去登山健行。
渡船口租的單車是黑色小徑的車子，還蠻好騎的，沿路也可以把車子鎖在路邊，去沙灘狂跳、玩沙、看海等等，很輕鬆自在！
踏上真正的天橋立沙洲之前，會遇到一座「旋轉橋」，因為天橋立沙洲分隔了阿蘇海和宮津灣的航線，於是建造了一條運河和這座橋。當我準備要騎上橋時，發現一群人既在橋上，不知道在幹嘛，往前一看，橋竟然在旋轉耶！這和我以前看過的倫敦塔橋、荷蘭的橋往兩側掀開的橋完全不一樣。當有船要通過時，中間部份的橋會旋轉90度，大開眼界了！錄個縮時影片看看～
狹長的沙洲，步道兩旁各式奇形怪狀、節比鄰次的松樹，儘管陽光再強，樹蔭下卻異常的涼爽，騎著單車、吹著涼風，感受不到一絲炎熱。沿途看了一下告示牌，發現雖然兩旁皆是海水，但是在沙洲上的地下水卻是高品質的淡水，足以讓松樹長得健康粗壯、甚至還能包裝成瓶裝水出售到日本各地呢！真是個神奇的地方～
步道兩旁沒幾步路，潔白的沙灘馬上映入眼簾，沙子白到我有些訝異，而且都很細緻。沙灘上有些日本家庭搭起帳篷，享受夏日時光，另外，很幸運的我還遇到一些在外拍的模特兒穿著比基尼在這邊取景拍照，馬上有種身處於南洋海岸的Feel。
騎過一整個沙洲，快的話我想20分鐘內就可以達成了，沿途路都很平順，沒有太大的高低趴坡，非常輕鬆悠閒，如果想要拿來當運動的人可能不太適合喔～到達對岸後，再搭纜車之前，會先經過一個神社，門口有一個特殊的東西，只要你照指示繞八字就可以獲得好運，想當然爾，我當然也去繞圈圈啦！接著，往纜車的箭頭走沒幾分鐘就會看到登山纜車的乘坐處，有Pass的話可以直接自由選擇要纜車或者是座椅式，不用換票之類的手續。
到達山上站後，有一個玻璃的圓形平台可以欣賞整個天橋立這特殊的自然景觀，但是！這裡最著名的，就是要屁股面海，身體往前彎倒栽蔥，將視野整個180度顛倒過來欣賞天橋立沙洲，據說這樣看會發現沙洲像是一條龍飛向天際的感覺 ((我個人覺得還好@@ 山上不少地方都有專門給人用這種姿勢看的石臺，但是這種姿勢其實是和柔軟度很好，不怕高的人來做，不然還沒看到景色、就先跌個狗吃屎了～
另外，天橋立眼隨處可見一座有圓圈的石頭雕塑，據說丟石頭穿過中間的洞也能夠獲得好運唷～（圖片為路人甲）
踏上回程的時間已經是下午4點40分了，天色開始暗，趕緊在單車出租營業時間內趕快騎回去（到下午5:30），回到天橋立的街上，已經不見多少人影、店家也都休息的差不多了，部分原因應該是當天是星期日的關係吧！
當天晚上入住的是「文珠莊」溫泉旅館，它的特色就是房間外有個小庭園，且都面臨著運河岸，真的很美麗
房間窗外的景色
離大阪、京都2個小時左右的車程，就可以到達這日本三景之一的天橋立，悠閒的步調、日本古早味街道、海水風光、松樹林散步，再加上各種交通工具一應俱全，假如在日本關西如果逛膩了城市風景、或者是想體驗和風街道卻又不想在京都人擠人，天橋立絕對是一個很棒的選擇，值得推薦給大家前往！有任何問題歡迎在下面留言喔^^
--</t>
        </is>
      </c>
    </row>
    <row r="3827">
      <c r="A3827" t="inlineStr">
        <is>
          <t>[遊記] 日本關西 京阪奈 五天四夜行程表</t>
        </is>
      </c>
      <c r="B3827" t="inlineStr">
        <is>
          <t>N</t>
        </is>
      </c>
      <c r="C3827" s="2" t="n">
        <v>42555.88221064815</v>
      </c>
      <c r="D3827" t="n">
        <v>1</v>
      </c>
      <c r="E3827" t="n">
        <v>0</v>
      </c>
      <c r="F3827" t="n">
        <v>1</v>
      </c>
      <c r="G3827" t="inlineStr">
        <is>
          <t>圖多網誌版：
去年12月的京阪奈之旅居然拖了半年多才寫心得
好糟糕喔我，雖然距離上次去已經半年多了但還是很懷念京都
每次想到都會翻照片來看一下，看完就好想在去XD
所以先把去年的關西之旅先紀錄下來，在來好好規畫下次的關西之旅
這次是搭虎航到關西機場，也是我第一次搭廉航呢
那時後是趁特價時間買的機票，來回5608元有含 (去20KG&amp;回25KG行李)
我覺得還蠻便宜的呢
不過第一次搭廉航，沒想到就讓我遇到二件很瞎的事情.........
第一件事就是在出發前二星期看到PTT有人說虎航減班有換時間
結果我立刻去收信，沒想到我本來12/23的飛機被延一天改到12/24 QQ
一整個行程大亂，還要寫信去取消訂房，真的超麻煩的
害我對虎航的印象很差XD，第一次搭廉航就發生這種事情
DAY 1：小港機場搭乘虎航&gt;南海電鐵到難波站&gt;飯店 Check in&gt;一蘭拉麵
這天飛機的起飛時間本來是下午1：05分，但是delay了一個多小時
搭機時也沒有空橋是坐接駁車，然後座位真的蠻小的
本來以為可以早點到關西機場的，但是到達時都7點多
還要去在買環球影城的票又等到一下，建議大家票盡量可以在台灣先買好
就不用在浪費時間另外買票了
之後就坐南海電鐵去飯店check in 了
這次住的是Hearton Hotel Minami Senba，離道頓掘蠻近的
到飯店都蠻晚了，所以就去吃了一蘭拉麵
DAY 2：搭電車到京都&gt;Hotel Mystays 四条 check in&gt;四条西洞院食堂&gt;錦市場&amp;
天滿宮&gt;SALON DE THE AU GRENIER D'OR &gt;金閣寺&gt;嵐山竹林步道&gt;渡月橋&gt;名代豬排
這天早餐吃飯店附近的四条西洞院食堂
就跟台灣的自助餐差不多，蠻多選擇的，不過有些東西都是冷的
害我吃的有點不習慣，畢竟那幾天的日本有點冷
之後去逛錦市場，日本的市場真的好乾淨哦
因為肚子不太餓所以只買了豆乳甜甜圈吃，現炸的上面又淋上黑糖蜜
趁熱吃還不錯吃哦
之後又去吃了錦市場附近的SALON DE THE AU GRENIER D'OR
是間米其林三星的甜點，點了起司蛋糕跟蒙布朗
蒙布朗的栗子味很濃很好吃，起司蛋糕的味道也很濃郁，不錯
吃完甜點後就搭203公車要去金閣寺，結果光是找公車站牌就找了好久
還好之後有路人幫忙才找到，結果坐上公車後人超多超擠.......
超級不舒服的啊，而且從四条搭到金閣寺也要30幾分鐘
不過看到金閣寺後覺得值得了，金閣寺真的超美！！
看起來真的閃閃發光，好美哦
不過這個點拍個照一小時就夠了
接下來要坐電車到嵐山，京都的交通好像蠻複雜的
但我又沒仔細研究，所以一路上只靠著Google map
感覺一路上都亂搭不過還好有順利到達地點XD
到了嵐山站後就走路去竹林步道跟渡月橋
這個點大約逛了2個小時，之後就回去京都市區囉
因為這天是聖誕節，當然要吃好一點的
就決定去吃名代豬排，好吃~飯跟味噌湯還可以續碗
吃完炸豬排後就在四条通上走著，突然看到一群人騎著重機還穿著聖誕老公公的衣服！
因為今天剛好是聖誕節，第一次看到聖誕老公公騎重機，所以就立刻拍照
結果他們居然下車走過來拿了好多糖果給我們，超開心的啦~~~
在日本聖誕節的氣氛好濃厚，走到哪都有過節的感覺呢！
DAY 3：彌生軒吃早餐&gt;伏見稻禾大社&amp;千本鳥居&gt;染匠穿和服&gt;清水寺&gt;葫蘆親子丼&gt;
Harbs 買蛋糕&gt;坐電車回大阪&gt;晚餐吃鐵板燒
這天早餐去吃很多人推薦的彌生軒，離飯店十分的近
我覺得蠻好吃的選擇性又很多，又不貴
之後就坐電車到伏見稻禾大社，蠻大的
在走上走就可以到鳥居囉，結果剛好入口在整修，只能從另一條路走上去
滿滿的都是人呢，因為還要在趕下個行程就沒在往上爬了
不過鳥居真的很好拍照，只是要拍到沒有人的時後真的很難XD
接下來就坐電車到祇園四条，走去染匠準備體驗和服了
關於和服體驗有另外寫一篇文章，所以就不多說了
去的那天是週六所以清水寺滿滿都是人啊~超多人穿和服的
逛了二、三年坂、地主神社、清水寺跟八坂神社，這裡真的每個地方都很好拍
可能穿了和服的關係，所以沒有很餓，直到五點才去吃晚餐
去吃了在染匠附近的葫蘆親子丼，生意很好排了大約10個人吧
等了一下就進去吃了，這裡的招牌是親子丼所以就點了一個
然後朋友點了一個不知道是什麼魚的烏龍麵
親子丼的蛋吃起來很滑嫩，不過好像沒想像中的那麼吃說..........
吃完葫蘆親子丼後就去大丸百貨的Harbs買蛋糕
沒想到水果千層蛋糕賣完了QQ，真的好傷心啊
只好買草莓蛋糕，結果吃來好普通哦QQ
之後就要跟京都說再見了，要前往大阪的飯店了
大阪住的飯店是Hotel Mystays大手前，但是跟京都的差好多
好想在回去住Hotel Mystays 四条哦
晚餐去吃附近的一間鐵板燒店，附於吃到大阪燒了，好好吃！
還去逛了飯店附近的Lawson 100元商店，蠻好逛的
Day 4：大阪城&gt;搭近鐵到奈良&gt;奈良公園&amp;東大寺&gt;志津香釜飯&gt;買大佛布丁
&gt;逛道頭崛大採購
這天早上去逛大阪城，因為之前有逛過熊本城，比起來大阪城好像比較小一點
所以就沒在另外花錢在進去城裡了
大阪城外面還有武士可以跟你合照，還有衣服跟道具可以拿著拍
這個是免費的哦！工作人員還會拿你的相機幫你拍，我覺得還不錯
這個點大約一小時就可以結束了
之後要坐近鐵去奈良了
去中谷堂買了好吃的現搗麻糬
一到奈良公園就看到好多小鹿，真的好可愛啊
只是他們居然對我的餅乾沒什麼興趣，好難過QQ
相比之下東大寺的小鹿們就活潑許多，一直逛追我們XD
之後去吃志津香釜飯，一樣也是好多人在排隊啊
這天的奈良好冷，等到30分鐘才入座，有點痛苦&gt; &lt;
然後套餐一份都蠻貴的說，份量也沒很大，我覺得有點貴
跟朋友都覺得吃過就好了
之後就要坐車回大阪了，來奈良當然必買大佛布丁啊
真後悔只買了一個，因為好好吃哦！
下次有來可以考慮買個大顆的大佛布丁XD
因為這次行程很趕，所以只排了這天晚上的時間逛街
去Bic Camera 買了吹風機，跟藥妝店買了一堆東西
結果跟朋友扛了一堆東西真的是差點要累死
覺得住心齋橋附近真的是太棒了！買完東西就可以立刻拿回去放
晚餐吃了串炸，送餐是用火車送過來的，好特別還有聲效
Day 5：環球影城一日遊
因為這幾天都蠻早起的，本來想說要早上8點就到環球影城
結果根本爬不起來XD，大約10點多才到
這天的環球影城依舊超多人，本來要買快速通關
但是要買的時居然賣完了......然後每樣設施幾乎都要排隊
所以這次我跟友人一樣設施都沒有玩到
不過還好有進去哈利波特園區逛了一下
環球影城比我想像中還要小說，之前有去過東京的迪士尼覺得好大
不過環球影城認真走一圈的話應該半小時就逛完了
晚上的環球影城真的好美哦，超大顆的聖誕樹點上燈後超夢幻
環球影城好像因為靠海所以越晚越冷，我們待到大約七點就離開了
老實說環球影城沒我想像中的那麼好玩說..........
因為人好多，什麼都要排隊
建議大家來環球影城一定要買快速通關，不然就要排很久
接下來要說的是發生的第二瞎的事情............
就是沒想到我居然錯過班機了
虎航10：30就關櫃，結果我10：35才到櫃台
只好在重買一張機票回台灣了QQ
最後花了4800元買酷航回去高雄
酷航的座位跟虎航比真的大好多，坐起來很舒服
雖然這次的日本之旅發生了一些蠻瞎的事
不過我還是覺得這趟旅程很好玩呢
京都真的是個好美的地方，只玩2天真的是太短了
下次在來的話我一定會安排很多天在京都
日本真的是個去不膩的地方，會讓人想一直在去呢
--</t>
        </is>
      </c>
    </row>
    <row r="3828">
      <c r="A3828" t="inlineStr">
        <is>
          <t>[遊記] 環球影城 JUMP SUMMER</t>
        </is>
      </c>
      <c r="B3828" t="inlineStr">
        <is>
          <t>N</t>
        </is>
      </c>
      <c r="C3828" s="2" t="n">
        <v>42555.88460648148</v>
      </c>
      <c r="D3828" t="n">
        <v>11</v>
      </c>
      <c r="E3828" t="n">
        <v>0</v>
      </c>
      <c r="F3828" t="n">
        <v>31</v>
      </c>
      <c r="G3828" t="inlineStr">
        <is>
          <t>雖然標題是打JUMP SUMMER
但是今天只去了七龍珠4D劇場、航海王海上戰鬥、
然後穿插侏羅紀公園跟蜘蛛人，然後看了一下跟小小兵救火中
跟死亡筆記本的逃脫遊戲。
先寫在前面如果想要好好玩夏天的活動
可以準備雨衣跟塑膠袋（可以把自己隨身物品包起來的大小）
這樣玩會噴水的活動就都可以安心衝到前面去好好玩耍一番，
就算沒有，其實站遠一點點
也不會算太濕，夏天很熱一下子就乾了。
PS:記得不要撐傘會妨礙後頭人觀看表演。
先說一下 JUMP SUMMER
其實除了設施外還有JUMP的熱門作品原畫展區
（就是在4D劇院旁的餐車轉角進去可以看到）
注意裡面原畫不能拍照，
展出作品有烏龍派出所、排球、BORUTO、死亡筆記本、我的英雄學院。
因為作品多的關係，所以可能每個作品原畫數量不多，
有時間我是覺得可以去看看。
七龍珠4D電影方面，
覺得可能因為夏天這次噴水量覺得比之前的多XD
雖然算是我的童年但是，原作後面的故事內容有點記不太住了(汗)
然後航海王大概因為是超熱門作品，
所以侏羅紀世界的餐廳變成草帽餐廳！商品也都換成
航海王的草帽團的餐點
內裝潢也都換了，
所以如果想吃侏羅紀餐點的朋友可能要過陣子再去吃了。
在航海王海上戰鬥部分，是在比較靠近大白鯊那邊，
算是海軍區 這邊還有海軍餐廳！
買餐點都會說收你多少貝利找你多少貝利覺得店員超入戲的XD
然後還會叫你出航小心然後跟你行舉手禮(大笑)
之後看了航海王海上戰鬥，因為知道是會灑水噴水的
怕濕先把手機收起來，
但是看到薩波太帥了馬上把手機挖出來拍照
看完後發現離小小兵救火還有一段時間去排了蜘蛛人，大約20分鐘左右。
之後就去看可愛的小小兵救火，小朋友很多沒噴水噴的的太激烈
看完後覺得心靈受到了治癒
最後的死亡筆記本逃脫遊戲，
世界觀是在死亡筆記本故事的十年後
（配合日本十月新電影上映的遊戲，覺得有點像前傳）。
演員都演的很認真，這次劇情效果覺得還蠻令我驚喜的，
然後也是跟之前無數的逃脫遊戲一樣，每個 地方都有線索。
請大家不要大意（笑）
覺得這次一起過關的版友太強了，
我都幫不太上忙前面就解完了（腦子差
雖然最後還是沒解到最後QQ
總之預算還有盈餘也有時間建議大家可以去玩看看喔！我想不會後悔的！
然後如果有解到最後一個的版友拜託告訴我請讓我膜拜一下！解出來的根本是大神
因為規定不能透露內容跟怕破壞驚喜感就講到此了！
下台一鞠躬
--</t>
        </is>
      </c>
    </row>
    <row r="3829">
      <c r="A3829" t="inlineStr">
        <is>
          <t>[遊記] 日本三大名園之岡山後樂園夜景-幻想庭園</t>
        </is>
      </c>
      <c r="B3829" t="inlineStr">
        <is>
          <t>N</t>
        </is>
      </c>
      <c r="C3829" s="2" t="n">
        <v>42555.89178240741</v>
      </c>
      <c r="D3829" t="n">
        <v>1</v>
      </c>
      <c r="E3829" t="n">
        <v>0</v>
      </c>
      <c r="F3829" t="n">
        <v>5</v>
      </c>
      <c r="G3829" t="inlineStr">
        <is>
          <t>無音樂照片多詳細圖文網誌版：
去年到岡山時，正好碰到後樂園幻想庭園夜間點燈的活動，
    同時也可以欣賞到岡山城夜間點燈。
　　當日白天是我在岡山首次碰到的雨天，
　　雨日的倉敷美觀能在柳蔭下觀雨，甚美，日後再來分享。
　　傍晚雨勢暫歇後，便與旅伴一同前來後樂園欣賞美麗的夜景。
　　倘若到岡山時碰到點燈的時節，不妨來欣賞這幻想庭園之美吧！
　　後樂園入口處的郵筒很可愛，雙鶴共舞。
　　由於我們是四個人入場，買到的門票剛好是春夏秋冬四個季節的後樂園。
　　說來，冬季要在這邊看到雪景也不容易呢！
　　入場後贈送的扇子上會標明哪幾天入園是免費的；
　　說到這個，金澤兼六園 的冬季點燈則是直接免費，
　　帶家人去參觀時才知道，有點小驚喜。
　　水戶偕樂園目前還沒去過，就看何時有這緣分了。
　　時值八月中旬，已有部分的楓葉轉紅，
　　說來也想在楓紅的季節來訪，可惜工作上有些難度。
　　夜間點燈和日間參觀會有些地方不同，
    基於安全的考量動線上也會調整。
　　進來看到岡山城時，有點猶豫是否要連著岡山城一起看夜景，
　　之後評估自己當天的體力後，選擇只逛後樂園。
　　夏天的後樂園是一片療癒的綠，等待秋季裝點上不同的色彩。
　　接著就是等待夜幕低垂，好來欣賞這美麗的幻想庭園。
　　在唯心山上的入口碰到會講中文的工作人員，
　　說得還挺流利的，由於他也來台灣旅遊過，小聊了一下。
　　看來日本人來台旅遊主要還是以雙北為主啊～
　　剛點燈時的岡山城顏色看來有些微妙，待入夜後的情況吧。
　　雖然雲層仍然很厚，但趁著傍晚的色溫登上唯心山來欣賞。
　　這座庭園造景的小山丘不高，但由於是夜間活動，
　　上下移動時，工作人員都會特別提醒觀光客要留心腳步，
　　也會特別拿手電筒協助照亮石階，還蠻貼心的。
　　再來，就是慢慢欣賞這美麗的幻想庭園囉！
　　不知不覺中夜色已深，與綴滿燈光的庭園道別；
　　希望之後還能有機會在不同的季節拜訪，感受這庭園之美。
－－－－－－－－－－－－
　　岡山後樂園官網：
--
生活記錄遊記隨拍分享：
--</t>
        </is>
      </c>
    </row>
    <row r="3830">
      <c r="A3830" t="inlineStr">
        <is>
          <t>[遊記] 沖繩咖啡小店選集</t>
        </is>
      </c>
      <c r="B3830" t="inlineStr">
        <is>
          <t>N</t>
        </is>
      </c>
      <c r="C3830" s="2" t="n">
        <v>42555.89283564815</v>
      </c>
      <c r="D3830" t="n">
        <v>2</v>
      </c>
      <c r="E3830" t="n">
        <v>0</v>
      </c>
      <c r="F3830" t="n">
        <v>2</v>
      </c>
      <c r="G3830" t="inlineStr">
        <is>
          <t>無音樂圖文網誌版:
這次去沖繩除了景點外，也造訪不少咖啡小店
以下就簡單介紹5間
1.ひばり屋
相信很多人都知道這間
是個露天咖啡店
菜單選擇不多，咖啡味道也不是特別美味
但圍繞在大自然中的氛圍卻是最棒的
注意他已經搬家了
現在在美榮橋車站旁
2.ジュジュモ
算不上咖啡店，正確說應該是餐車
老闆夫婦是音樂藝術家
所以開店時間比較任性
最好事先去官網上確認
這間店主打咖哩
很可惜當天沒營業
無緣嚐到
3.洞穴咖啡
在鐘乳石洞裡的咖啡店
主要販售35咖啡
35咖啡是沖繩當地產
味道偏苦，酸味比較淡
桌子上都會撐一把傘
因為洞穴中，水像下雨般一直滴落
才喝杯咖啡而已，搞得全身濕
除此之外
這裡還有一項特別的伴手禮
古代人的胸毛
是港川人跟當地產海藻的結合物
非常有趣
4.oHacorte
在台灣遊客圈中很知名
當天整間店幾乎都是台灣遊客
店很迷你
當然室內座位很少了
夏天坐在室外真的是煎熬
說到甜點部分
確實是料多實在
不過卻有些甜膩
這時候應該要配上冰美式
解膩又消暑
雖然很老套，不過是值得一訪的
5.OCEAN BLUE
在美麗海水族館中
我個人覺得食物很普通
甚至可以說些微的不及格
不過位在巨大水族箱旁的優點
可以抵過一切
如果有來水族館的話
不訪就在這裡休息吧
以上
--</t>
        </is>
      </c>
    </row>
    <row r="3831">
      <c r="A3831" t="inlineStr">
        <is>
          <t>[遊記] 2016年柯南鳥取推理之旅(一)</t>
        </is>
      </c>
      <c r="B3831" t="inlineStr">
        <is>
          <t>N</t>
        </is>
      </c>
      <c r="C3831" s="2" t="n">
        <v>42555.89368055556</v>
      </c>
      <c r="D3831" t="n">
        <v>3</v>
      </c>
      <c r="E3831" t="n">
        <v>0</v>
      </c>
      <c r="F3831" t="n">
        <v>5</v>
      </c>
      <c r="G3831" t="inlineStr">
        <is>
          <t>年初在酷航日本發的特價時
買了6/14回;10/8去的大阪-高雄
含稅及來回20公斤行李跟選位
只要59xx
想說賺到
結果6/9的便宜去程機票
一直搶不到
最後只好再花59xx買酷航的單程.....
6/9
酷航高雄大阪好像都會提早到達
記得不到三點就在等行李出關XDD
等行李反而耗不少時間
運氣不錯的趕上15:44的はるか
在新大阪換新幹線到岡山
因為發現岡山住宿便宜
(目前訂國慶連假三天16,737 大阪要24000左右...)
價差接近一張4日PASS的錢了
索性打算都住岡山玩附近的點XDD)
藥妝也便宜
(合力他命未稅47XX 目前看到最便宜)
不過其實重點是要搭隔天的やくも1号到米子
6/10
一早的やくも1号
讓我見識到原來也有短短兩節列車的特急
一節指定席;一節自由席
拿柯南PASS就乖乖地到自由席報到
搖搖晃晃了兩個小時
終於抵達米子
先去飯店寄放行李後就開始跑流程
第一站
鳥取花迴廊
搭10:00的巴士 10:25就抵達
因為預計要搭米子12:57發的山陰本線快速到由良
所以要搭12:00的巴士回米子
本以為時間很趕
想不到還可以讓我逛完一圈約2公里的迴廊步道
回到米子車站
也沒多餘時間出去找吃的了
看了食べログ
車站內的"米吾 吾左衛門鮓" 有3.53分
於是就買了它們的便當
吃完後
讓我想買他們的招牌鯖魚壽司試試
吃飽喝足
就該去柯南的故鄉探險了
而搭從普通車從米子到由良
大約要一小時多
但是搭快速的話40分就到
13:36到達由良站
整個由良車站幾乎被滿滿的柯南圖案佔領
車站旁就是觀光導覽所
有柯南PASS
可請導覽所人員協助叫計程車到柯南館
或是花100日幣租腳踏車
為了大榮小學的雕像
我選擇了租車
考量到學生上課時間
所以把大榮小學排在最後
先沿著柯南大道一路拍照到柯南館
拿PASS進柯南館是不用額外花錢
但是小姐還是拿門票給我
入館後
一個桌子上擺放有柯南館的測驗
可以自由選擇要不要參加
有中文試題
通過後會拿到初級的認定卡
那當然要參加的XDD
(柯南館測驗總共分四級,一天只能挑戰一次
 而且要從初級、中級、上級到最後Premium級
 拿著認定卡依序而上
 不過中級也有中文試題.....咦)
柯南館旁邊的休息站
除了有柯南雕像外
還有賣特別的西瓜霜淇淋
味道還不錯
看著天色漸晚
趕緊去大榮小學拍照
回導覽所還車後已經16:30
16:21的火車剛走
下一班要等到17:26....
於是就在車站發呆一小時= ="
回米子後
"米吾 吾左衛門鮓"已經賣完休息
用食べログ看到高分的都是居酒屋
還都客滿......= ="
後來找了チャリアーノ 3.52
價格不貴而且讓人驚豔的好味道
絕對是我會想二訪的店
酒足飯飽
滿意的回飯店休息
--</t>
        </is>
      </c>
    </row>
    <row r="3832">
      <c r="A3832" t="inlineStr">
        <is>
          <t>[遊記] 7/3 香草JW108、趕車、VIAINN淺草</t>
        </is>
      </c>
      <c r="B3832" t="inlineStr">
        <is>
          <t>N</t>
        </is>
      </c>
      <c r="C3832" t="inlineStr">
        <is>
          <t>N/A</t>
        </is>
      </c>
      <c r="D3832" t="n">
        <v>10</v>
      </c>
      <c r="E3832" t="n">
        <v>0</v>
      </c>
      <c r="F3832" t="n">
        <v>19</v>
      </c>
      <c r="G3832" t="inlineStr">
        <is>
          <t>公司出差費旅費零用金給的越來越少...
為了爭取金錢及睡眠品質、
及到市區買逛吃的時間、
下午還要精神抖擻跟日本人開會...
就選擇賭賭看、趕趕看...
～～你可以有別的選擇～《
7/3 JW108  機票單程$1800
原訂18:00起飛、17:30登機。
桃園18:20起飛。
東京落地開艙門22:25。
特地選位第2排。無托運......
手刀快走...稅關竟然沒問...
搭上22:45巴士進東京...
到東京00:01......
搭JR 00:08中央線到神田換銀座線
準時搭上
到達神田月台後下樓步行
手刀快走約4分鐘、到達地鐵銀座線。
搭上00:19末班往淺草...
VIAINN ASAKUSA
兩晚不含早$2800
早餐付費、日幣1080。自助餐。
看起來還不錯。明早起來吃吃看
房間內部
離淺草近、飯店旁藥妝、
馬路斜對面711、吉野家..
櫃檯旁提供免費茶包咖啡及免費報紙。
後記：反正一路手刀就對了...</t>
        </is>
      </c>
    </row>
    <row r="3833">
      <c r="A3833" t="inlineStr">
        <is>
          <t>[遊記] 東京史努比博物館購買當日門票和參觀心得</t>
        </is>
      </c>
      <c r="B3833" t="inlineStr">
        <is>
          <t>Y</t>
        </is>
      </c>
      <c r="C3833" s="2" t="n">
        <v>42555.1812037037</v>
      </c>
      <c r="D3833" t="n">
        <v>2</v>
      </c>
      <c r="E3833" t="n">
        <v>0</v>
      </c>
      <c r="F3833" t="n">
        <v>6</v>
      </c>
      <c r="G3833" t="inlineStr">
        <is>
          <t>無音樂附圖網誌版
記得是3月份的某一天，開始香草航空開航大阪特價，爸媽就想說要來趁假日快閃日本一
下，誰知道搶了兩天都買不到。
結果過了一星期後，樂桃航空飛東京羽田特價了，時間和價格雖沒有那麼好，但也是可以
周末快閃日本。
之前帶過爸媽去了宮崎駿和哆啦A夢博物館，這次就想說趕流行一下來看看4月份開幕的
Snoopy Museum。
而因為出發前一周才決定要去史努比博物館，連找代買購買也是來不及了。
原本以為Lawson購買和買宮崎駿門票一樣可以線上刷卡，到日本再取票，但預定的結果是
無法線上刷卡，只能當場在Lawson當場付款，並且要2天前就取票。
之前看過介紹官網可以為海外旅客事先預訂門票，實際查了以後只接受平日的預定
(但我去的時候是周末假日)。
(註：現在改成海外旅客一律都要到日本購買了。)
5/29當天購買門票的時候，還特別上官網查了下午六點的場次還有門票，所以一早10點左
右就衝到史努比博物館想要購買下午六點的場次，但是就被門口工作人員擋下來說，要
那場次的前30分鐘才可以購買。無奈之下我們只好下午再來。
【假日當日購買東京史努比博物館門票方法】
1. 一早或前一晚看官網，會有每日剩餘票的場次
從首頁的話點選"チケット" Ticket 往下
拉會有當日和隔日剩餘票場次
2. 當天場次門票只能該場次前30分鐘購買，18:00的門票17:30才可以購買，太早來也是
買不到的。
3. 假日通常場次都只剩下18:00的比較多一點(也許是大家都希望可以在史努比咖啡廳吃
到東西)
4. 當天的門票會比預售的貴200日圓，預售門票1800日圓，當日門票為2000日圓
5. 想買紀念品和到史努比咖啡廳一定是需要門票的，工作人員會看你的預約時間才放你
進去。
----------------------------------------------------------------------------
史努比博物館設計的真的非常可愛一進入門口就有很多可愛的史努比迎接大家，門口的警
衛非常可愛，超會幫大家拍照，還會幫你們拍兩個角度，直的和橫的。
門票設計就是不同天的PENUTS漫畫，當天問了一下，有四款，都是當天的日期不同的年份
，換句話說應該是每天都會拿到不同的門票
裡面的展覽，有一部分不可以拍照，展示史努比的漫畫和手繪稿等等，其實看起來不算很
多，但如果細心每張漫畫都看完的話，也是要花上一段時間。
另外一個部分可以拍照，就是展示一些推薦史努比的名人還有播放史努比的卡通。
最後最外面就是令人失心瘋的紀念品區，娃娃到咖啡豆都有賣。我覺得我非常克制只買了
一點小紀念品。
原本我一開始目標是史努比的扭蛋系列，誰知道扭蛋區空空如也，後來買別的商品結帳時
才知道扭蛋們全都放在櫃檯，所以想要購買的話就直接到櫃台結帳，印象中是一個500日
幣。
最後因為爸媽想要吃金子半之助，我們也太晚來史努比博物館了，所以就沒有去博物館咖
啡廳用餐了，不過早上10點多的時候，咖啡廳已經排了超長的人了。
但是晚上18:30時候大概只剩下三分之一的人了，看來不想排隊很久的要就是早來或是晚
來(但晚來也不太確定餐點是否都還有，且用餐時間就非常的短)
btw 史努比廁所也是很有亮點的，牆上有彩繪的小雞(其實我除了史努比最愛以外還喜歡
小雞~其實是小鳥XD)
此次東京史努比博物館的心得是，門票挺貴的，感覺非常新鮮，但展品沒有想像的多，的
確如同之前有網友所說，需要真的史努比迷來看會更有感覺(我算是半吊子史努比迷)，或
是多做一些功課這樣，日文不好的人沒有關係，因為很多英文解說。(但就沒有中文
..........) 週邊商品做的非常可愛非常容易讓人失心瘋，必須告訴自己不要亂花錢才可
以止住購買慾望XD
スヌーピーミュージアム 東京史努比博物館 SNOOPY MUSEUM TOKYO
網址：
地址：東京都港区六本木5-6-20
交通方式：東京metro六本木站徒歩7分,麻布十番站徒歩10分
入場時間：10:00~20:00（入場到19:30）
--</t>
        </is>
      </c>
    </row>
    <row r="3834">
      <c r="A3834" t="inlineStr">
        <is>
          <t>[遊記] 奈良背包客棧推薦請益</t>
        </is>
      </c>
      <c r="B3834" t="inlineStr">
        <is>
          <t>N</t>
        </is>
      </c>
      <c r="C3834" s="2" t="n">
        <v>42555.49762731481</v>
      </c>
      <c r="D3834" t="n">
        <v>4</v>
      </c>
      <c r="E3834" t="n">
        <v>0</v>
      </c>
      <c r="F3834" t="n">
        <v>6</v>
      </c>
      <c r="G3834" t="inlineStr">
        <is>
          <t>大家好
因為喜歡漫遊一點，決定要在奈良待個三晚左右
想要找的是男女混宿的背包客棧，預算價位約2300-3000/per persons
目前爬文合Google喜歡以下這幾間：
1.奈良小町
2.遊山 guesthouse
3.Nara Ugaya guesthouse
4.Guesthouse Nara Backpackers(奈良バックパッカーズ)
這四間看起來都很不錯，好難選Q_Q!!!
個人目前偏向3或4，3看照片的交誼廳很吸引人，4是百年老宅也有興趣
1和2就比較有活潑年輕的感覺，各有特色
希望有以上住宿經驗的板友可以幫我提供些建議，或如果有另外推薦的也沒問題
先謝謝各位!
--
想請問大家怎麼訂4的呢?
看他們官方網站只受理電話預訂QQQ 如果用訂房網站就要多200稅費
本來想說連三泊才2200可以考慮，可惜用訂房網就沒辦法了XD</t>
        </is>
      </c>
    </row>
    <row r="3835">
      <c r="A3835" t="inlineStr">
        <is>
          <t>[遊記] 京都BAKE CHEESE TART，樂高桌子好時髦</t>
        </is>
      </c>
      <c r="B3835" t="inlineStr">
        <is>
          <t>Y</t>
        </is>
      </c>
      <c r="C3835" s="2" t="n">
        <v>42555.51231481481</v>
      </c>
      <c r="D3835" t="n">
        <v>0</v>
      </c>
      <c r="E3835" t="n">
        <v>0</v>
      </c>
      <c r="F3835" t="n">
        <v>0</v>
      </c>
      <c r="G3835" t="inlineStr">
        <is>
          <t>圖文網誌版
最近京都新京極商店街出現好多新開店
其中的BAKE應該是最熱門的新店
還沒品嚐過的我也想吃吃看，無奈每次經過都大排長龍
某天平日上午經過，竟然店內只有排5個人，開心地入內排隊
店內除了販售蛋塔還有霜淇淋
門口的擬真模型串十分有趣
不過店內最大的特色應該是用35,000個樂高拼出的桌子
跟簡單的木頭裝潢相結合，效果很棒！
看著滿滿的蛋塔整齊排列
視覺上就好可口，難怪總是大排長龍
蛋塔一個216日圓
極上牛乳霜淇淋450日圓
連結帳的盤子都是樂高的！
買了一個蛋塔品嚐
外皮酥脆如同餅乾
但內餡竟然如同奶油般綿密(是起士奶油)
一口咬下有兩種感覺，非常好吃！
如果下次經過時沒人排隊
我還要再多買幾個來吃:D
BAKECHEESETART 京都店
地址：京都市中京?寺町通四?上?中之町 552
?業時間：11:00～20:00
交通：阪急電?京都本線 河原町? 徒? 7 分
官網：
--</t>
        </is>
      </c>
    </row>
    <row r="3836">
      <c r="A3836" t="inlineStr">
        <is>
          <t>[遊記] 神社‧朱印帳 心得分享</t>
        </is>
      </c>
      <c r="B3836" t="inlineStr">
        <is>
          <t>N</t>
        </is>
      </c>
      <c r="C3836" s="2" t="n">
        <v>42554.83677083333</v>
      </c>
      <c r="D3836" t="n">
        <v>35</v>
      </c>
      <c r="E3836" t="n">
        <v>0</v>
      </c>
      <c r="F3836" t="n">
        <v>78</v>
      </c>
      <c r="G3836" t="inlineStr">
        <is>
          <t>無音樂照片多的詳細圖文網誌版：
和友人閒聊談到，順便來分享一下手上的朱印帳。
　　在日本旅遊時，雖然跑了不少神社、寺廟，但其實我沒有寫朱印的習慣，
　　畢竟御朱印有其自身宗教上的意義，所以用心推敲的話，會有不同的方式看待。
　　無論如何，選擇收藏就會包持著對當地文化與信仰的尊重。
　　以藝術欣賞的角度來說，朱印帳與朱印也是很棒的美學展現。
　　因此，不知不覺中也累積了三本，量不多，美，所以想分享。
　　第一本是想收集三大神宮御朱印，因而在平安神宮 買下來的。
　　但仔細想想，應該要在今年去熱田神宮時再寫上一個，
    只能看下回何時有緣再訪了。
　　平安神宮 的朱印帳包含的京都五社，正中間就是平安神宮 本身。
　　左近櫻、右近橘的配置正如京都御所 紫宸殿的配置一樣。
　　這趟參拜所寫到的朱印字都很美。
　　東京的明治神宮 還有送明信片，好貼心。
　　伊勢神宮則如神社本身一樣，不言而喻。
　　話說伊勢神宮本身的朱印帳是西陣織，
    如果還沒有入手朱印帳的人也可以考慮。
　　另外，京都五社也有專門的朱印可以收集，
　　有興趣的人可以到京都時試看看喔！
↑補個自己在2012年時收集的歷程。
　　再來是倉敷美觀的阿智神社藤花朱印帳。
　　純粹是因為藤花紋很美而買下來的，
　　後來想想，有空再訪的時候還是寫個朱印吧！
　　阿智神社的藤花也很美，真希望能有在藤花季時來此拜訪的機會啊！
　　如果能有這樣的機會，讓朱印帳與藤花互相輝映，應該也很棒。
　　犬山城下的三光稻荷神社、猿田彥神社的朱印帳也很美。
　　封面使用西陣織。
　　正面的花紋是讓我帶這本朱印帳回家的關鍵。
　　有機會來此參拜的話，也可以考慮看看。
　　除了手上的三本朱印帳外，京都的大將軍八神社、西院春日神社，
　　還有奈良的吉水神社、高野山金剛峯寺，
　　以及島根的出雲大社 朱印帳...等，都極具其特色與美感。
　　有機會到日本旅遊參拜時，
　　也可以思考一下自己希望能使用什麼樣的朱印帳喔！
--
生活記錄遊記隨拍分享：
--</t>
        </is>
      </c>
    </row>
    <row r="3837">
      <c r="A3837" t="inlineStr">
        <is>
          <t>[遊記] 東京史努比博物館+Peanut's Cafe一日遊</t>
        </is>
      </c>
      <c r="B3837" t="inlineStr">
        <is>
          <t>Y</t>
        </is>
      </c>
      <c r="C3837" s="2" t="n">
        <v>42554.88377314815</v>
      </c>
      <c r="D3837" t="n">
        <v>2</v>
      </c>
      <c r="E3837" t="n">
        <v>0</v>
      </c>
      <c r="F3837" t="n">
        <v>2</v>
      </c>
      <c r="G3837" t="inlineStr">
        <is>
          <t>無音樂附圖網誌版：
本日行程：築地市場-清澄白河（清澄庭園/Blue Bottle）-中目黑Peanut's Cafe午餐-Snoopy Museum Tokyo看展-六本木Midtown晚餐（平田牧場）
東京小旅行的第三天非常鐵腿。因為早早已經預定了Peanut's Cafe的1:30午餐和史努比博物館4:00入場的時段，這兩個點又是鄰近大江戶線，於是決定早起到築地市場吃吃逛逛順便看最後一眼（11月就要搬到豐島了），再殺去最近特紅的景點清澄白河，到Blue Bottle買杯咖啡，在清澄庭園拍照納涼，還遇到兩組拍攝婚紗的新人呢！
快速逛完兩個景點也要中午了，趕緊搭到六本木換日比谷線來到中目黑站，從中目黑站到Peanut's Cafe還需要走約9分鐘。還好看了下地圖，沿著小溪一直走就到了。途中還遇到我喜歡的蜂蜜蛋糕：福砂屋的東京工廠，原來是在中目黑呀！當然這裡也有一個門市喔！
到了！Peanut's Cafe！就在轉角～兩層樓的餐廳，跟雜誌介紹的一模一樣。不過裡面人沒有很多，可能是因為週一的關係？反正我們已經提早15分鐘來了，就問問能不能提早入座囉！不然今天好熱呀～
一樓是挑高式的，也有販賣周邊商品（每一樣都超想買的！）友人是預定二樓的位置，她說我們這樣才能一二樓通通看遍（Good Idea）二樓必須走門外的樓梯上去，樓梯間還有史努比的招牌呢！
二樓缺點是天花板比較矮，也比較擠一點，但是擺設也是超可愛！好想每個座位都拍一下～
Peanut's Cafe除了咖啡，也有主食，最受歡迎的是The Goose Eggs Sliders，是以史努比棒球隊：The Goose Eggs 為主題設計的迷你漢堡組合。我們點了兩份義大利麵（Meatballs with Tomato Sauce/Peppermint Patty's Spaghetti Genovese）加上飲料的套餐，一個人1,560yen（未稅）。上餐前的餐具、杯墊、餐巾紙通通都是Snoopy的！拍完照之後就把漂亮的杯墊跟餐巾紙收起來了（好捨不得用喔&gt;"&lt;）
餐點部分，我覺得友人點的肉丸子義大利麵比較好吃，我的生火腿馬鈴薯青醬義大利麵，青醬頗鹹，但生火腿已經夠鹹了，就沒有那麼搭，可惜了好吃的日本馬鈴薯&gt;"&lt;。葡萄柚果汁還不錯。吃完之後到一樓買單順便看看有沒有什麼周邊想買的，其實盤子呀餐具都很漂亮，連用餐提供的杯墊和餐巾紙都有賣一大包的。但是就是好貴呀！今年的匯率也沒這麼好，想了想又縮手了。於是在一樓拍拍照就準備回到地鐵站，前往下一個景點：史努比博物館（Snoopy Museum Tokyo）。
之前找Google Map時，看麻布十番站比六本木站離博物館又再近一點點（走路約8分鐘），所以決定在麻布十番站下車，不過因為有點走錯，走到了七號出口，我們不是走Google Map的建議路線，還好，轉個彎，爬個小坡就到了呢！
後來發現我們走的路線其實就是官網的建議路線！XDDD（應該一開始就看官網的）
史努比博物館所在位址是以前的麻布保育園。如果日文好想問路人，可以問「東洋英和女學院」，博物館就在這間女學院的正對面。外觀的史努比雕像真的是超超超可愛！博物館是簡單的白色建築。跟美國的類似。
週一下午其實人還是蠻多的，趕緊把外國人預約信拿出來，很快就買到票囉！售票口是粉嫩嫩的主題背板。博物館售票員特別解說今天有兩款門票，分別是Schulz在某年（忘了哪年）的今天出版的兩則漫畫，真的很特別又很有心呢！覺得自己今天的門票就是獨一無二和別人不同XD
一進去就是以四格漫畫拼出來的巨大花生壁畫，不過美國本館是平面，日本是讓漫畫一前一後看起來有立體感。展覽動線還算好，每個展區有人數管制，稍微等了一下才進到下一區。每個區域有可以拍照和不能拍照的展品，自己要看清楚。
日本展覽的主題是「Do You Still Love Me？」延伸的漫畫特展，這些漫畫在美國本館幾乎沒看過，當然也不能拍XD。
還有一區是日本名人推薦區，採訪了吉本芭娜娜、前AKB成員前田敦子、職棒球員山崎康晃等，分享他們為什麼喜歡Snoopy，以及Snoopy對他們人生的影響（雖然大多是日文，但我想應該是這樣啦）。這區就可以一直拍照了。但也就只到這區了&gt;///&lt;
好啦，私心覺得展品有點少～到出口才發現，靠！原來10月竟然還有展！看來這裡應該會變成常設展了吧～內心有種～喂你這隻狗到底還要花我多少錢呀～的感覺XDDDDD（2000日幣很貴的呀）
接下來來到最令人期待的販賣部～天啊，販賣部一整個就是無印良品風嘛！也太太太療癒了！不論是明信片，或是鑰匙圈、日本人都把「獨一無二」的精神完整展現到紀念品上，四格漫畫的明信片款式就數不完，鑰匙圈更是厲害，365日每個出生日都有專屬的鑰匙圈和當天出版的一格漫畫。紙膠帶也是爆炸可愛的！比較之下美國本館的紀念品店比較小間，因為美國沒有像亞洲這麼迷文具小物，當然也不會出這麼多文具小物囉，所以各有特色啦，但我覺得日本人真的很會賣周邊！雖然所有的周邊都好想買，但所有的周邊都不便宜，而且還賣得很快（扭蛋機只剩下空機沒有扭蛋
最後只買了明信片跟紙膠帶&gt;///&lt;
出口處還有一個Cafe Blanket，也是史努比主題餐廳，有主餐也有鬆餅，販賣的周邊餐具可愛度不輸給Peanut's Cafe，而且販賣部也有賣。人不少，需要排隊入場，就沒有去排了。不過還是拍了菜單，想說下次搞不好還會來XD
最後以博物館警衛大叔的四連拍做為逛展Ending，因為好多遊客請警衛大叔幫忙拍照，大叔於是找了四個最佳拍攝點，每個人都可以拍四張XDDD 果然拍得不錯，真心感謝警衛大叔&gt;///&lt;
--</t>
        </is>
      </c>
    </row>
    <row r="3838">
      <c r="A3838" t="inlineStr">
        <is>
          <t>[遊記] 京阪奈自助行 環球影城 超夯酷日本來囉！</t>
        </is>
      </c>
      <c r="B3838" t="inlineStr">
        <is>
          <t>N</t>
        </is>
      </c>
      <c r="C3838" s="2" t="n">
        <v>42554.98616898148</v>
      </c>
      <c r="D3838" t="n">
        <v>6</v>
      </c>
      <c r="E3838" t="n">
        <v>0</v>
      </c>
      <c r="F3838" t="n">
        <v>15</v>
      </c>
      <c r="G3838" t="inlineStr">
        <is>
          <t>網誌好讀版：
這次的環球影城 除了上次介紹的哈利波特園區之外
(網誌：
另外一個大重點就是今年推出的酷日本啦！
沒想到居然拖到活動都結束了才po QAQ
不過這樣就可以不用擔心爆雷問題XD
這一次的酷日本是由五個企畫組成的
包括惡靈古堡、新世紀福音戰士、魔物獵人X、卡莉怪妞以及進擊的巨人
不得不說 雖然是五個企畫共同組成
但每一個園區都具有相當的規模 內容也毫不馬虎
1. 惡靈古堡2
這次我們買的Express是沒有包含惡靈古堡的系列
因為心臟小顆如老鼠的我完全不敢玩QAQ
基本上惡靈古堡是一個類似密室脫逃的遊戲
看介紹跟大家之前去玩的心得覺得超有真實感
很忠實呈現了惡靈古堡的場景跟感覺 以及動用大量人力的殭屍軍隊
雖然不敢玩但是覺得超棒
2. 進擊的巨人
進擊的巨人包含了一個4D電影、戶外場景以及室內展覽三大部分
4DX電影是跟隨主角群們共同獵殺巨人的故事
隨著劇情移動 椅子也會跟著上下震動搖晃
加上水霧及立體的效果
只能說感覺真的滿刺激的 大噴血的時候雖然知道噴出來的是水
但還是會覺得很有臨場感
尤其是下沉頓一下的感覺 椅子很忠實的呈現出來
室內展覽區大概是一個ㄇ字型大小的小房間
沿著動線可以看到主角們的人形雕像
以及武器等等 也可以合影喔
這次進擊的巨人的週邊商品滿熱賣的
在園區內看到的比例很高
尤其是綠色的披肩 看到好多人一群一群都披著 覺得很酷！
3. 新世紀福音戰士
其實新世紀福音戰士除了週邊外 就只有4D電影
不過週邊商品滿精緻的
除了有T恤 票套之外
還有小朋友用的披肩 跟大熱賣的爆米花桶
我們幫朋友帶了一個回來 只能說那個角實在有夠長
但是打開嘴巴眼睛會發光超酷
4D電影敘述的是跟著四號機前往對付使徒的故事
明日香 碇真嗣 凌波零等熟悉的主角們也都會一同前進
雖然是個超級無敵悲傷的故事
不過很有臨場感 很棒的體驗
4. 魔物獵人X
搭配任天堂3DS的魔物獵人X遊戲而出的展場
魔物獵人沒有遊戲區 所以也不需要Express
戶外展出了這次魔物獵人X的封面獸
室內則展示了各式武器 全副武裝獵人雕像
還有固定時間會發出亮光及聲響的黑炎王跟金雷公
這兩種都是X新出的特殊個體
(感謝版友提醒)
身為魔物迷的我看到這些東西跟魔物具體化
也是覺得不虛此行！
另外也能下載3DS的特別任務 並且附有試玩及教學區
還有免費的教學攻略小本可以帶回家
5. 卡莉怪妞VR
卡莉怪妞的園區跟其他園區有一段距離
是位在蜘蛛人設施旁邊 紐約區
進場有一個花園跟販賣餐車
再進去才是VR Ride 雲霄飛車
雖然這次Express有包含這個設施
但膽小的要死的我 還是沒玩
有點浪費QQ
除了酷日本之外～
也有其他有趣的設施及園區
像是剛剛提到卡莉怪妞旁邊的蜘蛛人
這次我們也有玩
是我覺得除了禁忌之旅之外 最好玩的設施之一
同樣利用旋轉 上下擺動及移動的效果製作出類似雲霄飛車的刺激感
加上真實的火焰特效 爆破等等
緊張刺激有趣毫無冷場
上次介紹過的小小兵園區也不能錯過
雖然只有餐飲販賣車 一個專賣週邊的小店 還有需要另外付費的射擊遊戲
但還是超級吸引人 來的時候總是人很多
小小兵點心坊 有賣一些餐點
對面很有設計感的咖啡廳
結合了現場劇場以及動畫 電影的魔鬼終結者3D
也是一個超棒的遊樂設施
開場的工作人員演技超級好 還會跟觀眾互動
加上真假難辨的劇場及動畫
非常建議大家可以來體驗 超級刺激 真的有身在電影裡的感覺
午餐時間在大白鯊附近的餐廳吃漢堡
跟迪士尼的餐點一樣
就普普通通 只有價錢不普通XD
吃完之後當然要去玩大白鯊
大白鯊的工作人員也是超級演技派
加上緊張的配樂及神出鬼沒的大白鯊
還有不可缺少的爆破跟濃厚的汽油味
也是滿不錯的
是說如果小姐演技沒這麼好緊張感應該會少50%
最後也是滿推薦的 水世界
是劇場演出 全場再次充滿了 爆破 汽油 槍聲
飛船追逐 好人壞人打架以及演技很好的工作人員XDDDD
(環球影城的爆破效果真是不簡單 哪裡都看得到 但真的很炫)
如果不想被水噴到一定要坐很後面
反之如果你很想跟工作人員互動跟被噴得一身濕
就坐第一排吧^.&lt;
雖然說因為環球影城我敢玩的設施實在太少
所以我們沒有待到閉園時間 就提前離場
不過像是酷日本這樣的期間限定合作園區
真的是很棒的內容 而且具有多變性
整體的內容也算是非常有誠意
當然週邊商品也是超勸敗XD
(忍不住買了一尊魔物的公仔回家 沒辦法是期間+地區限定)
期待之後的瑪莉歐樂園 應該就會再來環球了吧XD
延伸閱讀：
【旅行】京阪奈自助行Day2 環球影城 哈利波特園區 當一天的魔法學徒 夜晚絢麗活米村
【和食】大阪此花 大起水產 迴轉壽司(環球影城店) 平價人氣排隊壽司
【旅宿】京阪奈自助行 Cross Hotel Osaka 心齋橋旁絕佳位置 逛街血拼推薦住宿
【甜點】日本大阪 Qu`il Fait Bon 遊日必吃新鮮水果派 極致美味 私心點評更勝Harbs
--
【覓食】 Me Food ★ Meet Food
美食推薦 / 旅遊紀實 / 夜市攻略
【覓食】找美食粉絲團
--
真的嗎 我朋友說很可怕 哈哈哈 可惜了
已修改QAQ
可惡後悔QAQ
我看到巴哈的新聞惹QAQ
我懺悔 已經修正
原來是X這次新出的特殊個體
抱歉因為我這次去之前還沒有玩魔物X 所以不知道這兩支是特殊個體
感謝指正</t>
        </is>
      </c>
    </row>
    <row r="3839">
      <c r="A3839" t="inlineStr">
        <is>
          <t>[遊記] 京都 東寺 蓮花x五重塔x古物市集 (本日)</t>
        </is>
      </c>
      <c r="B3839" t="inlineStr">
        <is>
          <t>Y</t>
        </is>
      </c>
      <c r="C3839" s="2" t="n">
        <v>42554.4962962963</v>
      </c>
      <c r="D3839" t="n">
        <v>0</v>
      </c>
      <c r="E3839" t="n">
        <v>0</v>
      </c>
      <c r="F3839" t="n">
        <v>0</v>
      </c>
      <c r="G3839" t="inlineStr">
        <is>
          <t>今天東寺有市集不要錯過唷^^
春天時有來訪東寺，當然其目標是五重塔與不二櫻之共演
頗有人氣的東寺手作市集(弘法市)是每月21日舉辦
東寺除了弘法市之外，其實每個月的第1個週日，有舉辦「がらくた市」
がらくた（常寫成片假名ガラクタ）原來的意思有點接近破銅爛鐵
(這個字可以記一下，也在向日葵的約定這首歌45秒時出現)
但實際來看了一下，稱為破銅爛鐵也太失禮...我翻作古物市集
明明裏頭有不少好東西啊!
裡頭有一個「妓院價目表」，看到它不知道為什麼超有親切感的
那時候摳摳的表記還是用「圓」，早場十圓之類的...那個價目表賣4100日幣吧...
超想入手...但買回家掛應該會被笑死ww
這邊的感覺就一個字:「cp值高」
(題外話:引號的日文是「コスパが良い（高い）」 之前聽說facebook上有人在講有些用
法
「中文有但日文不會這樣講」，裡頭有舉出cp值這個字...但基本上這算基本生活用字唷
最好大大也幫忙記一下會比較有幫助^^)
另外從東寺的東門走進來，往左看
會發現只有夏日才會出現的蓮花池~!蓮花葉氣勢強大將整片池子染綠
裏頭主要有2種蓮花，分別為「漁山紅蓮」「茶碗蓮」
往遠方看過去，蓮花池和東寺的代表五重塔形成一幅畫~氣氛太好了!
另外也有和紫陽花的共演
這個景色在三室戶寺(連結)，應該也看的到!
今天好像也是日檢的日子，我也發現來看n1文的大大好像有變多あざっす！
在這邊以弘法大師的「開運朱馬棒」祝福大家一切順利
「うま」く行きますように！
--</t>
        </is>
      </c>
    </row>
    <row r="3840">
      <c r="A3840" t="inlineStr">
        <is>
          <t>[遊記] 岡山縣--桃太郎のからくり博物館</t>
        </is>
      </c>
      <c r="B3840" t="inlineStr">
        <is>
          <t>N</t>
        </is>
      </c>
      <c r="C3840" s="2" t="n">
        <v>42554.49972222222</v>
      </c>
      <c r="D3840" t="n">
        <v>0</v>
      </c>
      <c r="E3840" t="n">
        <v>0</v>
      </c>
      <c r="F3840" t="n">
        <v>0</v>
      </c>
      <c r="G3840" t="inlineStr">
        <is>
          <t>網路圖文部落格版：
這一次來的桃太郎のからくり博物館就位於倉敷美觀地區內，
其實倉敷美觀不是第一次來，
上一次來這邊是在2014年的時候，不過當初並沒有發現到這裡有一間桃太郎博物館，
這回是旅行社的行程中就直接安排了這個地方，才得以前來一遊，
原來這間博物館位於倉敷美觀比較外圍的地方，除非將整個美觀地區走透透，
不然一般的觀光客大概不太會走到這裡來，畢竟時間有限，要逛的地方又是那麼多。
桃太郎のからくり博物館，在這邊其實比較少看到關於桃太郎的歷史說明，
我本來以為裡頭會展示一些，足以證明桃太郎存在的歷史文物資料，
文物資料是有，但都是一些書籍、擺飾之類的，
實際上，這邊最主要的展示，是利用一些機關、鏡子等科學的方式，
進行一項項的不可思議展品，因此這裡嚴格來說，應該說是桃太郎機關博物館才對，
裡頭有很多可以自己體驗的機關道具，還有模仿當初桃太郎登陸的鬼島環境，
也有一些古文獻可以參考，但有多少的真實性都可以商榷，
當作一個觀光景點參觀就好，帶小孩來的話，這裡其實還滿有趣的。
▼ 這個地方雖然叫做「桃太郎のからくり博物館」，不過其實就只是一間外觀二層樓的
建築，裡頭的空間並不大，建築本身也是很古色古香的，充滿了江戶時代的味道。
▼ 招牌也是很有特色，上頭的字樣也都褪色了，算是另一種古意吧！
▼ 門口有一個桃太郎的雕像，旁邊還有跟著桃太郎一起去打鬼的猴子、白狗與雉雞，這
也是標準的打鬼組合，桃太郎就是帶著這樣的部隊上鬼島去的。
▼ 旁邊的玻璃櫃中，也有同樣的一組人馬，但多了一個鬼島的模型，不過好像沒看到雉
雞，應該是先上鬼島去了。
▼ 入館的門票並不貴，成人票只要600日幣，這一次的門票是包含在行程當中的，交給領
隊去處理就好。
▼ 門口的地方有一張照片，這是在倉敷美觀地區內著名的遊船，很多人來這邊都會特別
體驗一下古船的感覺，雖然我們已經是第二次來了，但還是一樣沒有搭船，因為跟團的時
間不是可以自己掌握的，看看以後有沒有機會來自由行，再來搭個船體驗看看。
▼ 桃太郎依據故事，是從桃子內出生的，一進入館內就可以到這個桃太郎誕生的模型，
在裡頭的每一個展品都有編號與說明，這個編號1號的桃太郎誕生，其實在箱子中間的對
角線是一面鏡子，從這頭看起來是一顆空無一物的桃子，但從另一頭看起來就是桃太郎出
生的畫面。
▼ 編號2號的是隱沒的石牆，理論上從某個角度會看不到躲在牆邊的人，不過這跟桃太郎
的關係到底是什麼？感覺上應該是忍者之類的博物館才會展示才對。
▼ 這個是利用鏡子的反射原理，營造出身體消失的錯覺，其實桃子下方的櫃子外側貼了
玻璃，反射了地板的紋路後，看起來就跟透明的一樣，人躲在櫃子內只探出頭來，就會有
身體憑空消失的錯覺，不過櫃子內的空間很小，要擠進去還真的是要花點功夫的。
▼ 這個一樣是利用鏡子反射的原理，不過仔細看的話，會發現上方的圖案與鏡子中的圖
案是不一樣的，這是因為上方圖案的表面是三角柱，以人的視覺高度看到的是上側的部分
，而鏡子反射的是下側的部分，才會有上下圖案不一致的情形。
▼ 這是運用磁力的裝置，將上方的桃太郎公仔小心的立在平台上，如果角度對的話，桃
太郎就會浮在半空中，但我怎麼擺放都不成功，館內的工作人員擺放就很輕鬆的浮起來，
看來還是有一些眉角存在的。
▼ 這樣是利用鏡子反射的原理，但裡頭裝設的我想應該是凸面鏡，當自己的手深進去後
，因為凸面鏡的反射，會讓自己的手有放大的原理，就會變成另一隻肥大的手來與你握手
，大概就是要營造出鬼手的錯覺。
▼ 這個裝置就有趣了，按下藍色的按鈕後，底下的漩渦圓盤會旋轉，眼睛盯著這個漩渦
20秒，再去看上方的花，就會看到花開的景象，這是利用視覺暫留帶來的效果，只是看久
了會頭暈的。
▼ 這個其實比較像益智題，要旋轉圖片中央的圓盤，讓木橋完成後，就可以由左邊的A點
走到右邊的B點去。
▼ 這台車就是桃太郎從鬼島打敗魔鬼後，將寶物通通載上推車內帶回來的場面，不過只
有猴子、白狗與雉雞，桃太郎本人不知道去哪裡了。
▼ 牆上有各式各樣的鬼面具，日本鬼的形象就是這樣，有著尖角與兇惡的面孔。
▼ 巨大的桃子模型，這好像也是一個裝置，我倒是沒有特別去注意是什麼。
▼ 這個鬼退治練習鏡就有點弱了，當你專心的照鏡子時，會從鏡子當中冒出一個鬼臉來
，因為是突然冒出來的，猛一看還是會被嚇到的。
▼ 這一關是鬼語，不知道是機器壞掉，還是周遭的環境太吵，總之我是聽不到什麼聲音
，難道是我聽不懂鬼語嗎？
▼ 一樓的後方有一個鬼島洞窟，會出現鬼怪來嚇人，只不過裡頭的遊客很多，人比鬼多
的情況下，也不會太可怕的。
▼ 看完了一樓，順著樓梯上二樓，這個也是利用視覺暫留的原理，先盯著花紋看，再去
看旁邊的格子圖案，原本彎彎曲曲的線條，瞬間就變成了直線了，很神奇的感覺。
▼ 二樓有一些文物的展示，還有漫畫映畫上映中，這天播放的是「桃太郎海之神兵」，
是昭和19年，日本海軍省的作品，看看就好，內容不用太在意，反正都是軍國主義的產物
。
▼ 一上到二樓，看到的就是一個大幅的桃太郎圖案，相當有日本風格的造型，背後背著
日本第一的旗幟。
▼ 現場展示了很多的舊物品，很多都是過去昭和時代的文物，雖然不見得有多有價值，
但對於熱愛桃太郎的人來說，應該是很想到手的收藏品。
▼ 還有這種雕塑，這位作者真鍋芳生，是＜道楽かん工房＞造形作家，好像也是滿有名
的人。
▼ 就跟蒲島太郎的傳說地有好幾個一樣，桃太郎的傳說地也是有好幾個，目前有三個地
方都堅稱桃太郎是發生在那邊的傳說，這一次我們來的是岡山縣，另外兩個地方在香川縣
與愛知縣。
▼ 中央的畫面，播放著的就是映畫「桃太郎海之神兵」，因為是幾十年前製作的，內容
其實也不是太吸引人。
▼ 玻璃櫃內展示了許多的文件、書籍，有興趣的人再仔細看就好。
▼ 旁邊還有一幅桃太郎出生的畫像，不過這個小孩除了凸肚臍外，竟然也有胸部？感覺
有點怪怪的。
▼ 在日本是真的有人在研究桃太郎的，還有桃太郎研究會之類的組織，這位小久保桃江
，就是研究的第一人，感覺就很厲害的樣子，連名子當中都帶著一個『桃』字。
▼ 桃太郎在日本的小學校課本中也是教材，不過關於這個教材有一個軼事，據說桃太郎
故事的原始版本，說的是老奶奶在河邊撿到一顆漂來的桃子，回家之後剖開吃了一半，立
刻變回年輕的少女，老爺爺回家之後吃下了另一半的桃子，也回復到少年時，於是與老婆
婆激烈的性愛之後，老太太懷孕生下一名男孩，就將這名男孩取名為桃太郎，後來因為日
本政府要將桃太郎做為教材，才改成了由桃子當中出生的小孩。不過這個版本我怎麼想都
不真實，又不是在演SOD的劇情，怎麼可能會有這麼瞎的故事。
▼ 還有展示著大正時代與昭和初期的茶碗，會展示在這邊，是因為上頭有桃太郎的圖案
，也算是特別的紀念文物。
▼ 還有許多桃太郎造型的娃娃，各位一定很好奇為何會有一個Hello Kitty在此，這是因
為Kitty身上穿著的就是桃太郎的衣服。
▼ 關於桃太郎的書籍真的很多，還可以看到過去日本國語課本的內容，感覺還滿簡單的
。
▼ 有一組桃太郎的擺飾，這一組還滿可愛的，可惜在街上沒有看到，不然我可能會買一
組回家當紀念品。
▼ 看完了二樓，順著原路走樓梯下來，在樓梯口的裝置是鬼目，從鬼的眼睛當中可以看
到鬼看到的影像，但其實這就是多菱鏡，有點類似昆蟲的眼睛一樣，還滿有趣的。
▼ 這個也是利用鏡面反射，營造出人飄浮在半空中的畫面，但說穿了其實一點都不神奇
啊。
▼ 這個浮鶴裝置不大，裡頭有兩個紙鶴造型，都是浮在半空中的，不過我在猜會不會是
將紙鶴，嵌入在透明的玻璃體當中，就有這個效果了。
▼ 這個與一開始看到的裝置一樣，也是利用鏡面反射製作的物品。
▼ 院子當中有一組與門口的桃太郎類似的雕像，這就是桃太郎在日本人心中最接近的形
象。
旅遊資訊：
地址：日本國岡山縣倉敷市本町5-11
電話：086-423-2008
營業時間：10:00～17:00（全年無休）
--</t>
        </is>
      </c>
    </row>
    <row r="3841">
      <c r="A3841" t="inlineStr">
        <is>
          <t>[遊記] 富士山登山(2014年、2015年)-彈丸登山</t>
        </is>
      </c>
      <c r="B3841" t="inlineStr">
        <is>
          <t>N</t>
        </is>
      </c>
      <c r="C3841" s="2" t="n">
        <v>42554.51621527778</v>
      </c>
      <c r="D3841" t="n">
        <v>0</v>
      </c>
      <c r="E3841" t="n">
        <v>0</v>
      </c>
      <c r="F3841" t="n">
        <v>0</v>
      </c>
      <c r="G3841" t="inlineStr">
        <is>
          <t>富士山登山(2014年、2015年)-好孩子不要學的彈丸登山
圖文版
今年應該也是會有很多人去爬，這邊先預祝大家平安的上山看到御來光，平安的回到台灣(^^)
這邊基本上不推薦彈丸登山
有運動習慣的人還是可以考慮看看，平常沒運動的話就不要比較好
雖然這樣說，不過五合目雲上閣還是一堆人
都是老外就是了XD
懶得看我遊記就看相片吧
Imgur相簿連結
2014-08-05-富士山登山 (62p)
SONY A99 Tamron 24-135 mm
SONY A7R E環10-18 mm
2015-08-04-富士山五合目 (16p)
2015-08-04-富士山登山-01 (101p)
2015-08-05-富士山登山-02 (70p)
2015-08-05-富士山登山-03 (85p)
SONY A7II 24-240 mm
SONY A7s T* FE 16-35mm
相機兩次爬都是帶兩台，還有一台備用的RX100，不過沒用到，照片的部分都直出懶得修XD
其他的裝備就看別人的日誌來整理，畢竟自己出發前只準備了冬季衣物，相機還有充電用的，連水都是在上山之後才買的XD 硬要推薦的話就登山杖和綁腿吧。
遊記本文先等一下
先來一些感想和其他
自從爬過富士山之後七、八月份對我來說是富士山的季節，來到日本之後夏天一定會去的還有千葉鴨川的シーワールド，不過鴨川先放一邊，這幾天和朋友談爬富士山的事情，邊聊邊翻爬的時候的照片以後根據照片時間就順便整理了各區段的時間表，實際上去年和前年各爬了一次，兩次都是彈丸登山，這邊要提一下因為人就住在東京，看天氣預報確定休息日是好天氣才訂車票，所以沒有山小屋可以住也是沒辦法的事(攤手)，一方面也是對體力有一點自信就是了。
日期分別是
2014/08/05-06
2015/08/04-05
對沒爬過的人來說可能有點參考價值吧(大概)，有些待的時間比較久的基本上都有坐下來休息，自己的記憶裡有在頂上富士館裡隨便買個東西吃後就趴下來瞇了30分鐘左右，2014年爬的時候一直煩惱來不來的及到山頂看日出，而且跟大家登頂時間重複，會一直被人群擋住快不起來，所以2015年下午就過去，順便逛逛五合目紀念商品的專賣店，參拜神社、吃頓飯然後約下午四點出發登山。
2014年晚上九點15分出發，最後早上4點18分到，約七小時登頂，第二次因為去了佐藤小屋時間有點微妙，算下午6點通過六合目安全指導中心開始算，早上3點半到，約九小時半，悠哉爬，一步一步爬壓低出汗量，和花時間在拍照上，大概是這樣。
登頂的話安定一點最好兩點左右通過御來光館，這樣應該來的及在山頂看日出，8月份加上天氣好的話人潮就是這麼多，在早點爬會比較好爬，就只是在山頂等日出吹風的時間會比較久一點。
話說2014年因為有訂回程車票繞火山口的事就作罷了，2015年決定看完日出之後繞火山口，因為時間不能確定所以當時就沒訂回程的車票，當時下山之後坐巴士去河口湖，然後從河口湖駅坐電車回東京。
這邊順便有記下2015年時登山的步數
上山時
回到登山口
簡單的算大約三萬九千步左右，這是吉田路線開始走佐藤小屋然後在上去，山頂之後繞火山口再下山的步數，登山加上這步數消耗的卡路里應該很可觀XD
這輩子還沒寫過其他遊記，沒什麼文筆可言，富士山基本上算是初體驗吧，不論是指爬高山還是寫遊記
不是很重要的遊記
2014年
七月的時候才決定要爬富士山，當時預約山小屋已經是不可能的事了，所以決定徹夜爬山。第一次爬富士山，不對，應該說第一次爬3000米以上的高山不曾幹過，老家台北景美，在那裡也只有無數次的仙跡岩，不過根本不能相提並論就是了，覺得辦的到還是來自於時多年來
不間斷的慢跑經驗，何況每年爬上去的人這麼多，應該沒問題吧(￣‥￣)訂了下午五點五十的巴士和隔天中午十二點的巴士回來。
出發當天其實太興奮了，嚴格說其實睡不太著，就開始拿起相機開始亂拍了XD
這中間還去了廁所，稍微喵了一下…整車幾乎是外國人Ｏ口Ｏ|||
進到富士山區後理所當然天黑了，路上完全沒有路燈，相較於在哪裡都有路燈的東京，這對我來說有點稀奇。
到雲上閣之後看稍微有點放心了，因為彈丸登山的人比我想像中的還要多，也有一些日本人，稍微有點放心了(?)，聽他們說，這時間才上山的話有點拚，要在山頂看日出的話現在不出發的話就來不及了。買了登山杖和手套後急急忙忙就上山了，入口處有賣登山紀念狀，有興趣的人可以買一張，通過入口處之後就快速的移動，到六合目本身還好，六到七合目開始大量的噴汗，稍微有點後悔到五合目的時候，因為跟山下比有點涼，所以穿上一件薄的長袖，不過在路途上就脫下來了，之後一直到八合目後才開始追加衣物。七八合目之後慢慢地開始有需要手腳並用的路段，
因為側掛著相機，還得小心相機不要撞到，這時候登山杖就很有用了，最少可以減少踩不穩的狀況，以結論來說相機是平安回到家了。趕著上山之餘還是要記得烙印
到八合目之後感覺到變冷了，從運動飲料開始轉向喝熱可可，一方面是越高越冷了，一方面是登頂人潮開始出來，人多快不起來
尤其是過御來光館之後，只能慢慢跟著前面走
到山頂約4點20分，距離日出不到30分鐘
乾脆就直接在山口屋前面拍了XD
從下午新宿吃過飯後，爬山的過程一直只有喝飲料，所以去山口屋點了碗拉麵吃，果然還是要這種很冷的環境下拉麵才會好吃，雖然說真的不太好吃就是了XD
據說下山的時間大約3小時，因為有訂12點的巴士，休息到7點之後就開始下山了，第一次走這種一直斜坡下山的路，其實還蠻抖的，一直怕自己跌倒，有登山杖是不至於就是了。
回到五合目之後，神社參拜感謝平安下山。回去的時候很好睡，坐上巴士之後，拍個照片後想說咪一下，下次醒來的時候就到新宿了Σ(￣□￣;)。結束第一次富士山登山行。
2015年
第二次爬富士山，邊看靜岡縣和山梨縣的天氣預報決定的，訂車票的時候已經是出發前三天了XD 有藉於第一次爬的時候上去很急忙上山，下山也是趕巴士時間，所以就乾脆不預訂了，只要能坐的到電車的地方總是有辦法回去的，抱著愉快的心情去爬了第二次富士山。
預定開始登山的時間是下午四點，到之後有充分的時間逛五合目這裡的商店。
出發前找家沒什麼人的店吃飯，順便整理裝備後出發。吃東西這件事很重要，先前來只有雲上閣一家店，沒什麼選擇，最後沒吃就上山了XDD 雖然說在新宿的時候有吃飽，不過爬山值前還是吃一下比較好。
這次規劃的時間多到滿出來，想說去一下佐藤小屋應該沒問題吧，實際去了之後才發現比想像中遠XD
話說一路上幾乎沒有人，不論是上山的還是下山的，雖然路上有六合目的燒印所，不過這次沒有完全沒有要印，就只能放掉。從佐藤小屋上去的路比較像是山林間的小路，跟去年爬的印象完全不同，而且完全沒有人，有遠離世俗的感覺。
出了小路之後就回到正常一般的路線上了，話說從下面看各山小屋還蠻有趣的
六到七合目的路，原來是長這樣，比較像是台階較高的樓梯吧，第一次爬的時候，因為是在趕時間，只有腿要一直抬高爬的印象，然後就爆汗了，這次以不流汗為準慢慢爬('◇')
天黑了轉7s廣角端拍照
因為不怎麼累所以就一路到七合目的トモエ館再休息，這次爬得很慢，身體熱不起來七合目就再喝熱可可了(^_^)
話說這次運氣很好，月亮幾乎接近滿月，不是很難爬的路段幾乎不需要頭燈，沒光害的情況下天空的星星只能用實在是太讚來形容(^◇^)
看不到的路用手機燈就可以了，下次順便準備個星座盤，有機會用上的話就太好了。
到八合目太子館休息兼整裝，要穿上外套時候外套裡發現自家的功夫海牛Σ(￣□￣;)
想不起來什麼時候放進來的，所以應該是一開始就在裡面吧？都來到這裡了就一起攻頂吧
到白雲莊之後台灣人大量登場，沿路上開始聽到台語，元祖屋外不少人還睡在睡袋裡，翻翻照片2014年的時候到這邊應該是時間比較晚的關係，沒拍到有人在睡袋裡睡，想想用睡袋好像也是一個好方法， 之後再來研究看看好了。
過本八合目之後開始人滿為患，這一段頭燈是個多餘的東西XD
大量的之字形的山路登場，不過跟先前趕時間比，這次比較像是 啊!到山頂了 的感覺，到之後山口屋也開門營業，不囉嗦先來一碗拉麵再說，還是跟先前一樣不怎麼好吃XDD，不過有種我又回來的感覺
這次的來光
運氣很好雲沒有很多，看來光的時候順便祈禱下次來希望還是好天氣(o^-^o)
這次的重頭戲是繞火山口，稍微看了一下人潮還是蠻多的，所以又回去山口屋吃了第二碗麵XDD，邊吃麵邊確認照片慢慢的休息到六點之後開始出發，官方時間一圈大約一小時半，話說身體很累了，結果就用了比上山時更慢的速度移動，到劍峰的時候大約就八點半了，好像慢的有點誇張(汗)，不過也因為如此沒什麼人，順便就記錄一下我家的功夫海牛的登頂
下去的時候正好有一隊要上來，運氣還不錯，就這樣保持愉快的心情…不對，頭居然開始劇烈疼痛了XDD，高山症居然發作了，雖然我想應該是真的累到了，總之回到山口屋，完成繞完一週的行程。回程的時候想到一件事，淺間大赦奧宮去了，第一高廁所也去了，劍鋒當然也沒問題，唯獨郵便局路過XDDDD照片是拍了，不過…(以下略)，反正下次大概還是會繞山頂吧？總之又有理由爬山了(￣‥￣)
最後繞了三小時三十分鐘回到山口屋。一般繞的話兩個小時左右吧，基本上自己是蠻推這個行程的，漫步雲端的感覺，沒事相機還可以拉遠端到處看看，然後就發現入塵了XDDD開始煩惱是不是要拆鏡頭拿出吹球開始吹，在富士山山頂(疑)，最後是放棄了(-∀-`)。然後高山症的狀況是想說反正都要下山了，所以就不買。現在想想以後爬山還是備一罐好了，下去到江戶屋那一段時，頭痛到要是沒有登山杖的話，大概下不了山，好險的是在江戶屋休息之後，狀況恢復很多，實際遇到高山症才覺得下次要多準備一點，畢竟是一個人爬，動彈不得的話就很麻煩了。
這次下山有事先弄綁腿，所以走的比前一次愉快許多，至少不用一直處理滾進鞋子裡的小石頭，快樂的回到五合目之後就直接去排往河口湖的巴士，到的時候發現是湖上祭花火大會當日，洗完澡後坐巴士繞河口湖閒晃的時候一直考慮要不要留下來看，不過最後還是放棄了XD畢竟身體快不行了，而且也沒帶腳架，以後要來看湖上祭的話，應該會選擇單純來河口湖玩之後看花火大會。最後在河口湖駅前拍完富士山後結束行程，話說一路坐電車回去其實還蠻累的XD
--</t>
        </is>
      </c>
    </row>
    <row r="3842">
      <c r="A3842" t="inlineStr">
        <is>
          <t>[遊記] 京都音羽山清水寺|清水舞台夏景</t>
        </is>
      </c>
      <c r="B3842" t="inlineStr">
        <is>
          <t>Y</t>
        </is>
      </c>
      <c r="C3842" s="2" t="n">
        <v>42554.56195601852</v>
      </c>
      <c r="D3842" t="n">
        <v>1</v>
      </c>
      <c r="E3842" t="n">
        <v>0</v>
      </c>
      <c r="F3842" t="n">
        <v>1</v>
      </c>
      <c r="G3842" t="inlineStr">
        <is>
          <t>好讀圖文版：
這是我們第二次來到京都音羽山清水寺，夏天的清水舞台和秋天的有不一樣的美
夏天的清水舞台被綠意盎然的樹林包圍，最重要的是去年來的時候正值轟門維修
所以在拍清水舞台的時候旁邊會有一個工地的樣子，但是今年來的時候已經維修完畢
拍照的時候可以拍到三重塔、轟門和清水舞台一字排開的樣子，比起去年真是漂亮多了
推薦朋友們可以一年四季都來清水寺看看不一樣的風景唷！
清水寺真的是京都的熱門景點，在仁王門前超級多遊客的
去年我們來的時候幾乎有一半以上都是穿和服的遊客
不過也許是夏天真的太熱，穿和服的遊客少了很多
清水寺地圖
從赤門(仁王門)走到本堂、音羽之?後再走回仁王門大約是一個小時左右
仁王門
隨求堂
要進入本堂是需要買票進入的
成人、高中生：400日圓；小孩、中小學生：200日圓
音羽山清水寺的門票
門票是可以保留下來的，進入的時候只要讓服務人員看一下就行了
熊本地震義援金
很多朋友來清水寺都會來這裡買各種御守
有頭痛守、交通安全守、安產守、學業成就守、金運守、健康御守、長壽守…等
清水寺境內地圖
整個清水寺的範圍還滿大的，不過大家都是以本堂以及清水舞台為主要目標
地主神社
這裡是求姻緣的好地方，有需求的朋友可以上去走走
從清水舞台往音羽之?的步道，這裡也是拍攝清水舞台的最佳攝影點
夏天的清水舞台和秋天的清水舞台真的大不同
真希望能收集到春天櫻花清水舞台和冬天白雪清水舞台呀
去年來的時候清水舞台旁有個大工地，把三重塔都擋住了
今年可以拍到很漂亮的清水寺風景
如果想看看去年的景色，可以點以下的連接：
音羽瀑布
這三道瀑布代表的是學問、戀愛及長壽
清水舞台由139根高12公尺的巨大櫸木支撐著不用一釘一鐵實在是非常壯觀
-----
--
--</t>
        </is>
      </c>
    </row>
    <row r="3843">
      <c r="A3843" t="inlineStr">
        <is>
          <t>[遊記] 茨城大洗磯前神社海上鳥居分享</t>
        </is>
      </c>
      <c r="B3843" t="inlineStr">
        <is>
          <t>N</t>
        </is>
      </c>
      <c r="C3843" s="2" t="n">
        <v>42554.62611111111</v>
      </c>
      <c r="D3843" t="n">
        <v>13</v>
      </c>
      <c r="E3843" t="n">
        <v>0</v>
      </c>
      <c r="F3843" t="n">
        <v>20</v>
      </c>
      <c r="G3843" t="inlineStr">
        <is>
          <t>這次東京茨城六日遊最喜歡的景點就是大洗磯前神社！！
雖然文筆不佳但還是想來分享一下
圖文網誌版：
之前在網路上看遊記時，深深被大洗海上鳥居的日出照深深吸引，
由於前往茨城的機票很便宜再加上想體驗搭乘廉價航空，促成了這段旅行，
前往大洗的交通其實還蠻方便的，時間查好就沒問題，
前一天住在JR水戶南口的Daiwa Roynet Hotel，有空橋直接通往水戶站，步行只要3分鐘
！
水戶至大洗搭乘臨海鹿島線
提醒一下搭乘臨海鹿島線不能使用suica、pasmo、icoca唷！
似乎只能使用茨城發行的交通卡或直接買票！
由於出發前傻傻的，以為icoca萬里通，很開心的刷了卡進站搭車，
殊不知...臨海鹿島線根本不甩icoca，
列車出發幾分鐘列車長就來查票了，之前一定很多人跟我一樣犯了這個錯...
列車長感覺習以為常，說明了一下，就幫我補票，
補票長的還蠻特別的，
後來觀察了一下發現列車上也可以買票唷，
列車很可愛，有以前台鐵普通號的感覺，小時候沒搭過幾次就停駛了...
大洗車站不大，車站內外都有廁所唷！
這邊有一間少女與戰車的展覽間，因為我沒看過，也不大懂，就沒認真逛了，
公車站牌在車站的右手邊，很明顯，
前往大洗磯前神社需搭乘大洗海遊號，到哪一站都是100日圓，
公車時刻表
日本的公車真的很準時，到每站的時間都分秒不差！
下公車往後走幾步就可以看到大鳥居！
不過我還是先往我夢寐以求的海上鳥居前進，
往旁邊的小路的走到海邊就可以看到鳥居，
鳥居其實不大，但給人一種安心的感覺，
那天天氣很好，海很藍～由於當天是星期一，遊客很少，很適合靜靜的看著鳥居，聽著浪
聲，
看完海上鳥居後，前往大洗磯前神社，神社不大但是view很好，
可以直接看到海，
這裡賣的御守很可愛，有貝殼、青蛙、兔子的樣式！
還有大洗很紅的漫畫少女與戰車的大繪馬！！
因為是星期一這邊的博物館都沒開，鄰近的大洗水族館也休館，就決定先回水戶了！
大洗磯前神社附近有幾間餐館和民宿，但我對海鮮沒有很熱愛，就沒有進去品嚐了，
回程搭車位置可以在對面，也可以在同一邊等，海遊循環公車在同一邊，對面前往大洗車
站班次比較少，
回程時公車經過一家outlet！！
要不是下午還有別的行程，不然超想去一窺究竟，
公車時間與JR時間都有搭配唷！
馬上就可以搭車回水戶～
希望之後有機會在大洗住一晚看日出～
--</t>
        </is>
      </c>
    </row>
    <row r="3844">
      <c r="A3844" t="inlineStr">
        <is>
          <t>[遊記] 京都-恵文社一乗寺店 x 麵屋極雞拉麵</t>
        </is>
      </c>
      <c r="B3844" t="inlineStr">
        <is>
          <t>Y</t>
        </is>
      </c>
      <c r="C3844" s="2" t="n">
        <v>42553.99050925926</v>
      </c>
      <c r="D3844" t="n">
        <v>1</v>
      </c>
      <c r="E3844" t="n">
        <v>0</v>
      </c>
      <c r="F3844" t="n">
        <v>1</v>
      </c>
      <c r="G3844" t="inlineStr">
        <is>
          <t>圖文blog版本 2016.05
地址：〒606-8184 京都市左京区一乗寺払殿町10
電話： 075-711-5919
営業時間： 10:00 – 21:00（年中無休（元日を除く）
晚上很多店家沒有開設的那麼晚，決定先去惠文社翻翻書，
到一乘寺這個拉麵一級戰區去覓食吧。
對於與一乘寺惠文社的第一次相遇，下面要說的並不是一個推薦的方式。
不是說這樣的相見讓我對惠文社留下了糟糕的印象，不是的，不是這樣的，
我對於惠文社在我心中留下的印象仍然是相當高分的。只是怎麼說呢，
就是沒想到會以這種方式見面就是了!
以下是我心中，或是誠品書店在案頭上陳列的京都旅遊相關書籍，
隨便抽一本起來，關於左京區，或是惠文社的旅遊安排，常常有二：
1. 在出町柳站下車，租台自行車，
一路沿著鴨川往惠文社方向騎去，一路還有些小店，走走停停，很是愜意。
2. 可能是中午，抑或下午，搭乘叡山電車到達一乘寺站，在站口就見到惠文社的指標，
自然可跟隨著前店長堀部篤史在「從書店窗口看京都」書中的腳步踏訪書店周遭的那些
好鄰居們。
以上是較為推薦的遊覽方式，但是我並不是這樣與惠文社相見的，這在剛剛已經說過了。
記得那個晚上是星期日，雨從下午就開始下，夜越深雨愈大，
幾乎已經無法騎著腳踏車隨性地到處玩耍了，
早早吃完飯後索性先回到飯店稍事躲雨，這時才約莫七點未半。
當然對大多數的店家來說，這是個準備打烊的時間了，
但是旅人如我，怎甘心一天的旅程在此就畫上句號。
這時我發現惠文社竟然開到晚上十點，雖然不是敦南誠品那種搞法，但是我已知足。
有什麼比在雨夜讀書更為雅致的呢? 事不宜遲，立馬坐上叡山電車往一乘寺方向。
這時我突然想起去年秋天的鎌倉之旅，也是玩耍到晚上，
什麼景色都看不到了才坐上「江之電」，
我想上帝的每個安排都有旨意，祂必定是讓我留下遺憾，
然後成為下一次再造訪的理由。
總之，星期日晚上的惠文社，人煙稀少，附近除了LAWSON100，就剩惠文社還開著燈。
在這趟旅程開始前，已把堀部篤史在台翻譯關於惠文社的文章都看過，
故基本已有一定的輪廓，這間書店已超過書店的格局，成為以書為出發，
擴及周邊其他美好事物的選物店。
雖然不懂日文，但仍細細咀嚼每個分區布置的深意，
其挑選小物的擺設亦見其用心，雖然平心而論，
也不是每樣東西台灣皆欠奉，但是其打破新舊書、
新品與老見的陳列方式，有種優游於文學博物館的趣味，
比博物館更好的是，這裡的展品都是有價的，多好。
細細挑選了幾樣小物作為此行的小小紀念：
1. 小花瓶：之前曾在Roomy買過一個與其神似的儲物罐，
花紋與釉色皆有幾分神似，花紋似手繪，
瓶身與瓶底皆未有落款，不知其身世，但是這大小，插上幾束乾燥花，即成一景。
2. 橡皮筋：買橡皮筋絕對不是因為日本的橡皮筋比台灣的好，純粹是喜歡它的外盒，
雖然還沒想到它的用途，就暫時讓橡皮筋住下吧。
3. 開罐器：是鳥鳥造型的開罐器，200日圓，造型很有昭和時代之古味。
4. 德製皮尺：拉出即固定，輕按尺環中間即自動收回，雖為塑膠製品，但是手感很好，
自買回後我就常常把它拉回又捲上、拉回又捲上，希望不要被我短時間玩壞。
5. 自動鉛筆：因為是惠文社紀念款，我完全沒考慮好不好寫之類的世俗問題就買下了。
6. カワイイヲリガミ細工～戦前に考案された古くて新しい中島種二の紙細工：
在惠文社買的唯一一本書，簡單來說就是一本介紹昭和初年(二戰前)的摺紙方式的書，
因為整本書的編排與美術設計相當好看，雖然小小一本就要1,500日幣，還是買了。
這幾天跟著書上面的示範晢了一些狐狸、山豬、獅子與小白兔的摺法，
實在很療癒，還好有買！
以上是我此行在惠文社敗家的清單，其實後來我們並沒有真正逛到書店打烊，
只是後來我們去吃拉麵極雞，又是另外一個故事了。
地址：京都府京都市左京区一乗寺西閉川原町29-7
營業時間：11:30～22:00(湯頭賣完就結束營業)
休日：月曜日(星期一)
一乘寺這個站為拉麵王國第一級戰區，
來之前就有看到很多人推薦這間相當高分的「極雞」，
只能說如果你是極愛傳統拉麵派別的，建議在京都拉麵街覓食即可，
而所謂日本高分拉麵，都是屬於有點「特別」的創意點子，
才能在一片傳統口味當中，闖下自己的一片天。
店內不准拍照，我們就只拍攝自己的食物，
一進門板前幾個位置，加上桌椅座位約20人內，
所以相當擁擠且生意好要排隊多時，這天就是心想雨下超大，從晚上開始像是倒灌一樣，
人潮應該會少些，果真沒有排隊就進屋用餐，相當幸運。
菜單上只有四種拉麵：原味濃湯、唐辛子湯頭(紅又辣)、黑麻油湯頭和魚湯頭！
幸運的有座位，不過唐心蛋已經售罄。(果真人生沒有什麼都是順遂的)
很多日本人點拉麵加上白飯這樣子搭配，我今天終於知道如此一吃的奧秘。
店家相當的厲害，已經有進軍便利商店的泡麵包裝。店家分成四種口味，
都是濃郁的湯頭，只是上頭會添加不同的口味，一律是700日圓的拉麵價格還真是誘人。
魚介極雞拉麵 700日圓
菜單上就寫「魚魚魚魚魚」，不過還是很濃郁阿(好香)！
而且這根本已經不是拉麵的狀態，是泥漿。
接下來很認真地把麵從這碗泥漿挖起來，溫度相當高，
超級燙口，麵條在這團漿當中保持著彈牙的硬度，
難以言喻的濃郁口感並不是太重的「雞」味，有喝過滴雞精吧，
就是那種香醇味道乘以百萬千萬，
在嘴中慢慢的轉化成另一種香氣，好愛！
肉也是讓人回味的一片，會感覺有點柴是因為沾上濃烈的雞湯，好香。
黑麻油極雞 700日圓
日式麻醬麵呀，帶有麻油的香氣，更加香濃。不過有種在吃麻醬麵的感覺！
很神奇的是你明明知道是濃郁的雞湯，丁點雞腥都沒有，
美味的叉燒肉與麵條在裡面攪阿攪的，
所有的美味跟我的靈魂都混在裡面了。
湯很濃稠，像是沾麵一樣，把所有的麵條都藏在其中保持溫度，
卻又帶點硬度，在一乘寺這一級戰區當中，
呈現出一股相當特別的口味，或許以後可以試試看網友說的加肉跟加蛋，
感覺整碗的配料會更豐富呢。
--</t>
        </is>
      </c>
    </row>
    <row r="3845">
      <c r="A3845" t="inlineStr">
        <is>
          <t>[遊記] 2016端午一人自由行-藤澤北口+餃子的王將</t>
        </is>
      </c>
      <c r="B3845" t="inlineStr">
        <is>
          <t>N</t>
        </is>
      </c>
      <c r="C3845" s="2" t="n">
        <v>42553.99673611111</v>
      </c>
      <c r="D3845" t="n">
        <v>0</v>
      </c>
      <c r="E3845" t="n">
        <v>0</v>
      </c>
      <c r="F3845" t="n">
        <v>0</v>
      </c>
      <c r="G3845" t="inlineStr">
        <is>
          <t>[遊記] 2016端午連假日本行第三天(下) ─ 藤澤站北口隨意逛 + 餃子的王將
無廣告無音樂圖多好讀網誌版：
===========以下為純文字版==========
結束一整天江之島行程，提早回到藤澤站
在北口周遭逛逛順便吃晚餐
搭乘小田急江之島線回藤澤站
端午假期的日本天氣真不錯！
在藤澤站連接附近的建築物，但先回飯店放點東西
輕裝逛街吧！
首先，從飯店出來左轉直走
會看到一間運動用品店，一樓是藥妝店
搭手扶梯到二樓
看到地上跑道又讓我想到成田第三航廈...
琳瑯滿目的運動用品
鞋子區
背包配件區
襪子區
運動補充品，自己有重量訓練習慣
但日本販售的補充品品牌在台灣沒聽過或是不常見
台灣大都是一桶(5磅)或一大袋(10磅)販售
日本則是小巧包裝
目的就是這個啦！
確定有免稅後，又花了不少在UA上
免稅後價格跟比台灣便宜一點點
但樣式及顏色比台灣多，大家有空到日本可以看看
敗家啦！
店家位置在這裡：
心滿意足離開B&amp;D，繼續在藤澤站附近探險吧
整棟都是Bic Camera
內容跟一般的Bic Camera沒差很多，有去過的朋友大概知道
就沒多拍照了
柏青哥店
我是乖孩子，把錢省起來較實在
太陽慢慢西下
最後是另一邊的百貨公司
恩，有看沒有懂XDD
當然每層都逛逛看
位於上面的迪士尼商店，商品沒有比東京的多
但基本都有喔！
位於頂樓的日本商品特展
類似台灣新光三越最上樓層的特展
這麼比喻的話，大家應該都懂了XDD
該百貨公司算區域型的，櫃位其實也沒什麼亮點
大都是女性服裝等樓層，位置在這邊：
太陽漸漸西下，也該準備找晚餐了
路過左邊的大黑屋及麥當勞
其實在台灣看日本節目，就很想來吃吃看.............餃子的王將！
這麼剛好在藤澤站旁邊就有一家～
一人就是方便，進門後跟店長說一位
立馬安排到吧檯，當時很多人在排隊呢！
有跟店長說我來自台灣，日文不是很好.....
但店長很有耐心的跟我說慢慢來不要急
首先，上杯冰水～
拿起右前方的菜單，選擇煎餃套餐
照片內店員切豆腐的手真是巧
上菜啦！白飯一碗 + 煎餃六顆 + 鹹羹湯一碗(非酸辣湯) + 小菜一碟
煎餃內肉餡不算多，但很下飯
這套餐吃下來不會很貴，男生也可以吃得飽！
提著一顆快樂的心回飯店休息囉！
再次路過藤澤站，往另一頭方向回飯店
明天就是重頭戲！
鎌倉 + 江之島電鐵 + 灌籃高手平交道
今晚得養足精神，明天將會是場硬戰～
--</t>
        </is>
      </c>
    </row>
    <row r="3846">
      <c r="A3846" t="inlineStr">
        <is>
          <t>[遊記] 京都-錦天滿宮＠錦市場</t>
        </is>
      </c>
      <c r="B3846" t="inlineStr">
        <is>
          <t>Y</t>
        </is>
      </c>
      <c r="C3846" s="2" t="n">
        <v>42554.00652777778</v>
      </c>
      <c r="D3846" t="n">
        <v>1</v>
      </c>
      <c r="E3846" t="n">
        <v>0</v>
      </c>
      <c r="F3846" t="n">
        <v>1</v>
      </c>
      <c r="G3846" t="inlineStr">
        <is>
          <t>部落格圖文好讀版請見：
錦天滿宮，就是位於「錦」的天滿宮。
於錦小路通與新京極通交叉口的錦天滿宮。從明治時代起四百多年來，一直守護著這繁華
的商店街與錦市場。
正因如此，看著城市日益繁華的錦滿天宮也歷經了數次街道規劃
有看到什麼特別的地方嗎？
距離最近一次的錦市場與鄰近地區街道通盤規劃時，因為估算上的錯誤，造成鳥居與建築
物需在空中一決勝負。最後設計者讓鳥居上方橫樑嵌入建築物中和諧共存。（不禁想到如
果在台灣，應該就直接拆古蹟，或是傳說中的古蹟自燃惹）
通過鳥居後，就看到一片壯觀的燈籠牆
這燈籠牆晚上都點亮，應該又是另一番迷人的風情
燈上的署名大多是錦市場與附近的店家，感覺很像我們廟裡的光明燈。
（只有：奉獻金錢，高掛寫有姓名、商號的燈籠，祈求平安、順利的儀式行為很像；外觀
就非常不一樣了，在台灣若是奉獻「白底黑字」的燈籠給廟裡，應該會招來厄運吧！？）
門前雄赳赳氣昂昂的狛（音同：破）犬
一進神社就看到「全日本天滿宮都有的牛雕像」
這兒坐陣的是「銅牛」，傳說撫模牛頭會聰明百倍。
看銅牛的臉頰及後腦都這麼亮晶晶，就知道香客們多想變聰明惹～
摸完牛頭，轉身到手水舍清潔，準備進神社囉。
這手水舍很樸素、簡單，我覺得很有韻味
兩位台灣來的遊客正在「手水舍（てみずや） 」前：漱口洗手，依日本傳統參拜禮俗淨
化身心。
（「手水舍」使用順序：右手拿勺子舀水（全程皆使用這一勺水），先洗左手，再換左手
拿勺，洗右手。再以右手拿勺，倒些許水到左手掌心，以口就手：漱口（水不可吞喔，要
吐在外側的溝裡）；最後將勺口朝下放回，讓剩餘的清水清洗勺柄。）
錦天滿宮供奉平安時代的學者、日本的學問之神：菅原道真（AD.845~903）；日本各地都
有天滿宮，總社是京都北野天滿宮。
為庇佑：智慧、學業、考試、商業繁勝與工作順利的神社
雖然腹地不大，但滿溢的傳統氛圍，且位在熱鬧的商圈裡，來參拜的人潮也不少。
隨處可見「五大一小的圈圈」匯集成的「梅花」，為錦天滿宮的代表紋樣。（據傳「梅花
」是菅原道真君最喜歡的花）
信徒們虔誠的身影
觀光客們採購的背影
觀光客在買繪馬及蓋紀念印章
繪馬上是門前那隻銅牛的身影
另一側販售各式御守...(這才是文創啊....激烈搖晃彼此的肩膀)
手水舍對面「錦的水」
這水經檢測是無菌無味無臭，水溫長年保持17~18度，京都名水之一，可以用杓子裝水放
在左手掌心裡飲用。
這機器很有趣喔，投錢進去裡面的獅子會動喔
動茲動茲，叫我姐姐
看到牆上的這文宣實在倍感親切，這也跟我們台灣的廟一樣耶！
台灣一些廟有南北管等的課程，這兒是辦理舞踴、三味線的課程；相隔千里遠的廟寺，有
著相同的文化傳承精神。
神社早上八點開，不過辦公室九點才開喔；若要寫御朱印還是其他服務，九點後在來嘿。
回家看照片才發現原來錦天滿宮裡還有別的小神社：日乃出稻荷神社、塩竈（音同：造）
神社、白太夫神社、七社等；我們這趟竟都沒看到，好可惜呦 T,.T
錦天滿宮
官方網站：
電話：075-231-5732
地址：604-8042 京都府京都市中京区新京極通四条上中之町537
開門：午前8時／閉門：午後8時
--
幫我買一碗熱的豐仁冰，不要太燙謝謝；錢要先給你嗎？
--</t>
        </is>
      </c>
    </row>
    <row r="3847">
      <c r="A3847" t="inlineStr">
        <is>
          <t>[遊記] 2015北海道賞雪趣Day3五光十色的札幌雪祭</t>
        </is>
      </c>
      <c r="B3847" t="inlineStr">
        <is>
          <t>N</t>
        </is>
      </c>
      <c r="C3847" s="2" t="n">
        <v>42554.08599537037</v>
      </c>
      <c r="D3847" t="n">
        <v>0</v>
      </c>
      <c r="E3847" t="n">
        <v>0</v>
      </c>
      <c r="F3847" t="n">
        <v>0</v>
      </c>
      <c r="G3847" t="inlineStr">
        <is>
          <t>圖文部落格版:
==============================================================================
2015北海道賞雪趣Day3 五光十色的札幌雪祭
日期：2015/02/05 (四)
行程：-&gt; 味的時計台-&gt; 札幌雪祭薄野會場-&gt; 札幌雪祭大通會場-&gt; 串鳥
在旅館內休息了一會兒，接下來又到了令人期待的晚餐時間囉。
今天的晚餐地點是味的時計台，這是一家賣拉麵的人氣連鎖店，我這次選擇在JR札幌店
用餐，這家店在札幌站北口一出來的左手邊，也就是在我住的Route Inn正對面，地點
很方便。
&lt;味的時計台&gt;
走進店內，店員先擺上一杯水和水壺，縱使外面是零下的氣溫，店內水還是冰的，在充
滿暖氣的店內，喝杯好喝的冰水也是一件很舒服的事情。看了看菜單，我點了一碗奶油
拉麵和一份煎餃，總共是日幣1166元。奶油拉麵的湯頭是用醬油調的，除了麵以外還有
筍乾、一片叉燒、蔥花和奶油。一開始先喝了一口湯，感覺有點鹹也有一點單調，等到
奶油融入湯裡面後，喝起來的味道完全不一樣，奶油的香味和奶味中和了醬油湯頭的鹹
味，讓湯頭多了層次感，麵條該有的Q度還有筍干和叉燒的口味都有一定的水準。煎餃的
皮薄但是比較不是QQ的口感，底層煎得脆脆的，內餡調味不錯，但是內餡的分量有一點
少，沾點醬油吃進嘴裡，口味還算不錯，但是少了一些皮的Q和內餡的豐滿，整體來說，
我個人覺得這道煎餃算是普通的等級，可以點來試試看日本的煎餃，但是並不會特別推
薦，反而是奶油拉麵有一些些令人驚艷的感覺。
&lt;有logo的杯子&gt;
&lt;奶油拉麵&gt;
&lt;煎餃&gt;
吃飽後，從札幌站搭乘地下鐵到薄野站，價格是日幣330，10分鐘就能抵達，走出薄野站
就可以看到札幌雪祭薄野會場了。札幌雪祭薄野會場的位置是在札幌市的西4丁目市道，
南4條通到南7條通之間，展示的作品以冰雕為主。
&lt;札幌雪祭薄野會場&gt;
&lt;札幌雪祭薄野會場&gt;
走進薄野會場看到的第一個作品，就是冷凍生猛海鮮......不是啦，是沖繩的龍宮，這
個冰雕的製作手法真的超酷的，直接把海鮮放進水裡結成冰，就直接這樣擺出來，不但
具有強大的視覺效果，容易留下印象，也讓人看了不禁口水直流。除了龍宮外，也有一
間食物店家也用相同的手法做出一面海鮮牆，這樣的宣傳手法，讓人會不自覺得想走進
他們店裡吃頓新鮮的海鮮大餐。
&lt;沖繩的龍宮&gt;
&lt;海鮮牆&gt;
駐點在札幌演出的四季劇團，當然也不會放過這個宣傳機會，目前在演出的音樂劇是"
貓"，因此在薄野會場也製作出一座跟貓有關的冰雕來展覽。冰雕做成的雕像雖然沒有色
彩的點綴，在細細觀賞後，還是能被細細雕刻出的神情所感動。
&lt;音樂劇貓的冰雕&gt;
&lt;音樂劇貓的冰雕&gt;
Sapporo啤酒做的冰雕，用黃色的燈光打在冰雕上，做出啤酒吸引人的金黃色，加上外層
的冰雕杯子與頂端的泡沫，縱使在寒冷的冬天裡看到這冰雕作品，還是會讓人想馬上拿
起一大杯啤酒大口大口的喝下去。
&lt;Sapporo啤酒&gt;
除了啤酒之外，販賣威士忌的廠商同樣也有一個酒瓶加上酒杯的冰雕，除了威士忌的酒
瓶、酒杯和一面廣告之外，這家廠商大手筆的在冰雕作品後方的建築物上放了巨幅的廣
告看板，和前面的冰雕與廣告聯手讓遊客遊下深刻的印象。
&lt;威士忌冰雕&gt;
雪祭展覽中絕大多數的雪像和冰雕都是不能觸摸的，不過在薄野會場有一小區的冰雕是
可以讓遊客觸摸甚至是乘坐喔。這一小區的冰雕，除了有一些造型可以合照、有冰坐的
椅子可以坐著休息，甚至還有冰做的車子，當然這車子是不會動的啦。難得可以跟冰雕
近距離接觸，當然要去排隊體驗一下囉。雖然全身穿得很厚，但是直接坐在冰做的車子
上，還是能感覺到一絲絲的涼意，冰坐的椅子很滑又很硬，感覺沒有很舒服，請路人幫
忙拍張和車子的合照後，就趕緊從車上下來，要是再坐久一點，不曉得會不會冷到受不
了。
&lt;我和冰做的車子&gt;
以上是我在札幌雪祭薄野會場印象比較深的幾個項目。薄野會場的展區不大，我邊走邊
逛，悠哉得從頭走到尾再折返回來，總共花了30分鐘就逛完了。薄野會場雖然場地小，
但是各式各樣的冰雕作品都很精彩，不同於大通公園會場的大興雪雕和冰雕，薄野會場
的冰雕多了份細緻感，而且薄野會場距離大通公園會場不遠，搭地下鐵只要一站，或是
走路不到10分鐘就能到，如果有來札幌的大通公園參觀雪祭，別忘了安排來薄野會場逛
逛。
參觀完薄野會場的冰雕，慢慢的散步前往大通公園，下午參觀了白天的札幌雪祭，現在
要來參觀晚上的札幌雪祭，看看和白天有甚麼不一樣。
從薄野走到大通公園，大概花了10分鐘，一到大通公園，馬上就被位在三丁目的滑雪跳
台活動吸引。白天的滑雪跳台很平靜，沒有活動在進行，晚上的滑雪跳台就熱鬧許多，
有安排許多滑雪選手來表演，我看的這一場還有幾位小學生來表演喔！看到他們從高聳
的跳台上一躍而下，在空中做出各式各樣的特技動作、擺出各種高難度姿勢、甚至是在
空中旋轉，每一樣都讓人看得目瞪口呆。
&lt;滑雪表演&gt;
&lt;滑雪表演&gt;
&lt;滑雪表演&gt;
二丁目的玩具城鎮，在夜晚時也加上了燈光的點綴，變得更加繽紛與活潑。在玩具城鎮
旁邊還有人在彈奏鍵盤樂器，除了雙手要彈奏樂曲之外，雙腳也不斷踩著按鍵彈奏出低
沈的節奏與旋律。爵士風的歌曲搭配玩具城鎮的燈光變化，眼睛看著五彩繽紛的冰雕，
耳朵聽著美妙動人的音樂，讓我在玩具城鎮前停留了好一段時間，享受這美好的氣氛。
&lt;玩具城鎮&gt;
&lt;鋼琴演奏&gt;
大通公園會場的星際大戰雪像與台灣行天宮的冰雕，在晚上當然也有加上燈光的裝飾。
星際大戰的雪像打上淡紫色的燈光，黑武士手上拿著的光箭則閃耀著紅色的光芒，看起
來格外的耀眼；行天宮的冰雕散發著橘色與綠色的光芒，增添了些莊嚴與神祕，與白天
晶瑩透徹的感覺很不一樣。
&lt;星際大戰雪像&gt;
&lt;行天宮冰雕&gt;
正當我打算要離開雪祭會場時，看到Alice’s Adventure in Snowlan雪像前的工作人
員在喊著表演要開始了，歡迎大家來觀賞，當我走到雪像前的廣場沒多久，工作人員就
拉起封鎖線，代表人數已滿，沒有進來的人只能在封鎖線外面看表演，在封鎖線外還是
可以看到表演，只是視角比較斜，沒辦法正視舞台。
&lt;等待表演開始&gt;
這個表演算是一個小型的音樂劇，除了有小型樂隊現場伴奏與演唱之外，還結合的大型
偶傀儡來演出，不論是服裝與道具都非常精緻，是一場很完整的演出。演出內容我其實
看不太懂，因為從頭到尾都是日文啊（廢話，在日本當然講日文啊），看起來應該是個
跟冒險有關的故事吧。
&lt;音樂劇演出中&gt;
&lt;音樂劇演出中&gt;
&lt;音樂劇演出中&gt;
在大通公園會場參觀晚上的雪像冰雕、欣賞各種表演，這樣逛下來總共花了兩個多小時
，帶著心滿意足的心情離開了札幌雪祭。這次由於時間不足，只參觀了白天的大通公園
會場和晚上的薄野與大通公園會場，另一個距離較遠TSUDOME會場完全沒有時間去參觀
。TSUDOME會場主要是雪做的遊樂設施，以後有機會再來參加札幌雪祭，一定要多排一點
時間，三個會場都要參觀到。想要來雪祭參觀的話，白天和晚上看起來都有不同的樣貌
，但是晚上的活動比較多，相對的人潮也會比較多，要如何取捨與安排，就看個人的喜
好囉。
回旅館前，當然要去吃個宵夜啦，在寒冷的天氣到處走來走去，是一件很耗體力的事情
呢。宵夜的地點是串鳥札幌駅北口店，這是一家專門在賣串燒的店，距離札幌車站北口
走路5分鐘。晚上九點多，店裡面是滿滿的人，大部分看起來都是上班族下班後的聚會
，店員熱情的招呼、店內客人歡樂的聊天聲音和串燒的香味，讓剛踏進店裡的我心情也
開心了起來。
&lt;串鳥 札幌駅北口店&gt;
到座位坐下後，店員會先提供擦手的毛巾、一碗蘿蔔泥和一杯熱騰騰的雞骨湯。雞骨湯
味道非常濃郁，不過有一點點鹹，蘿蔔泥加上一點醬油，清爽的味道可以和重口味的串
燒做一個平衡。
&lt;蘿蔔泥與雞骨高湯&gt;
串鳥的菜單沒有中文版，因此只能憑著菜單上的漢字和英文來點菜，幸好菜單中有把店
家推薦的菜色用紅字標出來，用漢字跟英文也能大概了解有什麼東西。我點的東西，照
片中從左而右分別是培根麻糬、海苔豬肉、兩串大蔥、兩串雞腿肉、和青椒鑲肉，還點
了一杯水蜜桃優格來搭配，價錢總共是日幣1240。麻糬烤過後的Q 軟彈牙，配上培根的
鹹味和酥脆，讓人愛不釋手；烤過的大蔥沒有嗆人的辛辣，反而是滿滿的清甜，讓人感
到驚豔；雞腿肉的軟嫩配上大蔥的清脆，加上少許的鹽，美好的滋味令人回味；青椒滿
滿的自然甜味，搭配上豬肉的鹹香，絕對會讓不敢吃青椒的人也會愛上這道料理；水蜜
桃的獨特甜味味道，搭配上香淳的優格，甜蜜的味道讓人不禁大口大口的喝下。
&lt;我點的串燒與水蜜桃優格&gt;
串鳥在札幌有許多分店，營業時間也都比較晚，價格也不會太貴，想要吃宵夜的話，來
串鳥一定不會失望的。唯一的缺點就是串鳥沒有禁煙，如果座位附近有人在抽煙的話，
對不抽煙的人來說，會有點不太舒服。
今天在溫泉飯店度過了一個悠哉的上午，下午和晚上都在札幌雪祭參觀，度過了收穫滿
滿的一天。札幌雪祭真的非常棒，特別是對於在台灣很難得可以看到雪的我們，很推薦
安排一趟旅程來參觀喔！
--</t>
        </is>
      </c>
    </row>
    <row r="3848">
      <c r="A3848" t="inlineStr">
        <is>
          <t>[遊記] 東京成田機場購票資訊整理,前往上野</t>
        </is>
      </c>
      <c r="B3848" t="inlineStr">
        <is>
          <t>Y</t>
        </is>
      </c>
      <c r="C3848" s="2" t="n">
        <v>42554.43233796296</v>
      </c>
      <c r="D3848" t="n">
        <v>1</v>
      </c>
      <c r="E3848" t="n">
        <v>0</v>
      </c>
      <c r="F3848" t="n">
        <v>2</v>
      </c>
      <c r="G3848" t="inlineStr">
        <is>
          <t>這篇主要是介紹成田機場的購票方式, 以下是我所購買的票券。
SUICA西瓜卡: 用來搭乘JR山手線, 東急東橫線, 商店小額消費
JR東京廣域周遊券: 前往輕井澤, 河口湖, 宇都宮
Skyliner: 往返成田機場與上野
圖文網誌版:
完成出關手續後，來到機場大廳，首先找到寫有"鐵道"字樣的指示牌，接著循指示牌搭電
扶梯至B1購買車票。
接著先找到上圖中的JR線剪票口，在那邊可以透過黑色的Suica機器，購買一張新的SUICA
並且儲值。
Suica的購買方法及使用方法:
再來前往JR東日本旅行服務中心 (08:15~19:00) 購買JR東京廣域周遊券 (JR Tokyo
Wide Pass)。
建議在前往日本前先把要搭乘對號列車的日期，時間，起訖點做成類似下方的表格，
購票時直接拿著這張單子請服務人員幫忙劃位，領票。這樣可以省去不少溝通確認，與往
後幾天排隊劃位的時間。
當然，購買JR東京廣域周遊券的話可以在三日內無限次搭乘指定的JR列車，所以如果來不
及劃位領票，也可以直接出示周遊券搭乘自由座。
如果發現JR售票處排隊人潮太多，且第一天沒有要用到JR東京廣域周遊券的話，也可以選擇到JR上野旅行服務中心 (10:00~20:00)或其他有販售JR東京廣域周遊券的服務
中心購買。
JR東京廣域周遊券劃位取票後也會在背後蓋章，表示這張票券指定在哪三日間使用，票價
為10000yen，搭乘時只要出示周遊券即可搭乘。
使用廣域周遊券記得要走人工驗票口，把周遊券給站務員看，核對日期，不能走自動驗票閘門喔!
因為我是要搭乘Skyliner前往上野，所以把Skyliner車票放在最後購買這樣才比較抓得準
要搭幾點的車。
有網友提到Skyliner套票販賣的業務已於2015年12月1日移轉到對面的"Skyliner &amp;
Keisei Information Center"販售，
但2016/04/20當天我在原本舊的售票窗口還是有買到京成電鐵Skyliner來回＋Tokyo
Subway 48hr Ticket 的套票 (5100yen)，之後前往成田機場購票的朋友可以在注意看看，若舊的售票處不能買，就要到Skyliner
&amp; Keisei Information Center購買。
目前Tokyo Subway Ticket從原本的1~3日券，改成24，48，72小時券，所以假設你第一天
下午3點才開始用Tokyo Subway Ticket，預計用到第三天的下午2點，使用天數雖然橫跨了三天，但實際上使用時間卻不到48小時
。原本以天為計算單位的算法，你需要購買三日券，但是現在改成以小時為單位，你就只需要購買48小時券即可，這樣可以替你省下一點點的
交通費喔。
由於當天購票人潮不多，都沒有排到隊，所以出關後我只花了15分鐘就把所有要買的票都
買齊了，時間比預期的45分鐘縮短許多。
加上出關時也花不到20分鐘，所以最後我比預定時間提早1小時，搭乘13:38的Skyliner前
往上野。
但建議出關+購票最好預留多一點時間，再視當天狀況彈性做調整，以免遇到人潮較多時
耽誤後面行程。
從成田機場第一航廈搭乘京成電鐵Skyliner(成田Sky Access線)前往上野是在第4 or 5月
台 (注意橘色標示)上車。(下面這張是要回成田機場的時候拍的)
搭乘Skyliner的旅客其實並不多，車上空蕩蕩的，車廂也很新。
從成田機場第一航廈到上野站只需要45分鐘，非常省時，不過票價也相對較高。
很快地就抵達京成上野站，準備展開這次六天五夜的關東自由行啦!
如果對我的行程有興趣，可以點選網誌文章最末的分天各景點詳細介紹。
若是願意繼續接收後續發表的最新文章，歡迎前往散策一課 FB專頁按讚分享。
對於文章的內容有疑問，建議或有錯誤的地方也歡迎留言討論，謝謝。
--</t>
        </is>
      </c>
    </row>
    <row r="3849">
      <c r="A3849" t="inlineStr">
        <is>
          <t>[遊記] 沖繩自駕、青洞、住宿迷你心得</t>
        </is>
      </c>
      <c r="B3849" t="inlineStr">
        <is>
          <t>N</t>
        </is>
      </c>
      <c r="C3849" s="2" t="n">
        <v>42554.44469907408</v>
      </c>
      <c r="D3849" t="n">
        <v>0</v>
      </c>
      <c r="E3849" t="n">
        <v>0</v>
      </c>
      <c r="F3849" t="n">
        <v>2</v>
      </c>
      <c r="G3849" t="inlineStr">
        <is>
          <t>［自駕］
沖繩自駕其實沒那麼難！
當地人開車都非常有禮貌
只要小心駕駛、不要不遵守規則亂開
自駕真的很舒服又方便(雖然貴了點XD)
這次去沖繩原訂是給男友開
但看他開的實在太順太好了 讓我手很癢
於是第二天下午後就換我開了
剛開始他很緊張在旁邊指揮
但其實開一趟就習慣了 後面他也可以安心睡覺
對了 我上個月拿到駕照 沒有上路經驗
男友是寒假拿到駕照 上路經驗有10次左右
真心推薦在沖繩自駕！
像這次第二天下午沖繩中部突然下大雨
我們索性繼續開 不管行程 直衝北部古宇利
沒想到古宇利出太陽 拍照還拍得到彩虹！
［浮潛/潛水］
我們這次是選擇去青洞
原本其實不抱期待的 看到大家都說暑假人很多
品質不是很好 但男友愛水勝過我
還是為他排了這個行程 兩個都玩共4小時！
可能我沒那麼愛水 又是第一次浮潛、潛水
真的超累的啊！真心覺得不要第一次就玩兩個
非常吃不消@@
但開心的是 可能因為預約最早的一批
人數還在接受範圍內 反倒是要離開時
看到一大批人湧進來 好可怕！
另外想黑特一點
這次選擇pink mermaid
其實遇到的兩個教練人都很好 還剛好俊男美女
英文很遛 還陪我們學中文XDDD 照片超多 當天結束3小時後就line全部傳給我了 效率超
高
但！！！！
官網上面明明有註明：
1.由於每一時段只接1組客人，情人、夫妻、帶小孩的家庭或好朋友可以
自在地和自己熟悉的人遊玩。即使是第一次潛水或不會游泳的人也能輕
鬆參加。10歲以上即可參加。
我還拍胸脯對男友保證這樣人不會很多
沒想到去現場根本打臉
同一個時段同一個行程接了4組客人@@
雖然潛水真的是一個教練配一組客人
但這跟官網上面寫的就不一樣啊！
而且浮潛是4組客人配同一個教練
很討厭這種被欺騙的感覺
除了這點 其他都超級滿意
也不知道到底該推不推&gt;&lt;
［住宿］
第一天住Rizzan sea park
雖然很多人覺得cp值很高 但其實有點後悔
會選擇是因為看到飯店自己有海灘
但後來發現其實去任何地方都有海灘玩
其實沒必要特別花多一點錢為了這個
尤其房間裡的地毯髒的讓我很不舒服
不下10個污漬 雖然感覺是清不掉的
但...這是3.5星飯店捏....
而且海灘上任何看到的傘、躺椅
水上任何擺設通通都要錢 要另外租
讓我很失望 這樣真的跟一般海灘沒有差別呀
ps.我承認功課做的不夠多 看到飯店照片裡一堆人躺在躺椅、海上大浮具上就腦補飯店免
費提供
第二天住市區的Almont
是這次住宿最滿意的！
服務態度很好 設備很新 房間佈置很溫馨
不大 但什麼都有 還附了質感不錯的睡衣(?
缺點是停車不便宜 一晚要1080日幣
是說此飯店的停車場在飯店後面
我看到正面有一棟超大停車場就進去了
好笑的是 這個停車場當日最高上限是1000
所以誤打誤撞還省了小小錢XD
第三天是市區的Estinate
服務人員是此次日本行遇到最沒日本感覺的
態度不是很好 也不像其他兩間飯店會介紹飯店設施、早餐在哪裡吃、周邊環境、停車場
等等
(他英文很遛 我主動問溝通都不是問題）
就把鑰匙給我們了 虧他長得也不錯 但就殭屍臉
進房後 跟同為市區的Almont比 差的不是一絲半點
房間、浴室都小一號
拋棄式的用具只給了牙刷跟棉花！
沒有浴帽、刮鬍刀、棉花棒、梳子！！
大概乾淨是我想得到的優點 停車也相對便宜
以上純粹是個人看法！可能有人不認同也沒關係:) 雖然打了很多像批評的 只是希望能分
享覺得美中不足的部份 畢竟優點很多文章都分享過了 其實這次沖繩旅遊100分我會打到8
5分！玩得非常開心 也想找其他朋友再去一次！
--</t>
        </is>
      </c>
    </row>
    <row r="3850">
      <c r="A3850" t="inlineStr">
        <is>
          <t>[遊記] 大阪夏季三大祭典之一：愛染祭</t>
        </is>
      </c>
      <c r="B3850" t="inlineStr">
        <is>
          <t>Y</t>
        </is>
      </c>
      <c r="C3850" s="2" t="n">
        <v>42553.79079861111</v>
      </c>
      <c r="D3850" t="n">
        <v>3</v>
      </c>
      <c r="E3850" t="n">
        <v>0</v>
      </c>
      <c r="F3850" t="n">
        <v>3</v>
      </c>
      <c r="G3850" t="inlineStr">
        <is>
          <t>有圖有影片的好讀版：
*因為文章寫得不怎麼樣、還是看圖吧XD
    連日的梅雨季才正要進入尾聲，大阪三大夏祭り其中之一、大阪地區最早的
    夏季祭典「愛染祭」開始了。愛染祭從今年（平成28年）開始被指定為大阪
    市的指定民俗文化財。
    「大阪三大夏祭り」是由愛染祭、天神祭、住吉祭三個祭典組成，又稱「浪
    花三大夏祭」，舉辦時間依序剛好涵蓋七月初、月中以及月底，整個七月都
    有祭典可以玩！
    離愛染堂最近的車站是地下鉄谷町線「四天王寺前夕陽ヶ丘」，不過為了省
    車錢還是踩上我的卡打掐出發惹。
    愛染祭從6/30開始連續三天，每天晚上都有表演活動，其中特殊活動是第一
    天下午遊行的以及第二天晚上愛染娘選拔。
    遊行是從JR天王寺站附近出發一路走回愛染堂。
    每年都會公開募集十名愛染娘和六名愛染女組，愛染娘會再額外加兩名留學
    生，今年其中一位留學生來自越南。
    遊行隊伍回到愛染堂後，每個愛染娘都會坐上「宝恵駕籠 （ほえかご）」一
    邊喊著口號轉圈。
    愛染さんじゃ～、ほぉ・えっ・かぁ～・ごっ♪
    べっぴんさんじゃ～、ほぉ・えっ・かぁ～・ごっ♪
    商売繁盛、ほぉ・えっ・かぁ～・ごっ♪
    上圖右邊穿藍色浴衣的正妹就是去年的愛染娘。
    第二天晚上是今年度的愛染娘比賽，就是愛染娘的才藝表演。
    來參加的祭り看起來大多都是附近居民，還有幫台上的愛染娘打氣的親友團
    ，雖然也有外國人參加但怎麼看都是我們學校的學生啊。XD
    愛染祭期間也是「多宝塔」一年一度的開放時間，同時6/30也會有大法會。
    既然參加祭り當然要來一根りんごあめ啊不然要幹麻？XD
    各地區祭り的屋台都不太一樣，逛屋台也是樂趣之一。像是關西賣りんごあ
    め的攤位通常會有みかんあめ，有些還會出現パイナップルあめ。這次買了
    沒吃過的みかんあめ，本來以為裡面是乾燥處理過的橘子、結果咬下去居然
    會噴汁啊啊啊！！Σ（ﾟдﾟlll）
    時節進入七月，關西地區也出現超過三十度以上的高溫，祭り的季節才正要
    開始。
--
「女朋友髒了會自己去洗，幫忙洗還可以加好感度；
抱枕套你要自己洗，洗了之後還會褪色；晾乾時不小心還會被Google收藏。」
--</t>
        </is>
      </c>
    </row>
    <row r="3851">
      <c r="A3851" t="inlineStr">
        <is>
          <t>[遊記] 盛夏的京都西本願寺</t>
        </is>
      </c>
      <c r="B3851" t="inlineStr">
        <is>
          <t>Y</t>
        </is>
      </c>
      <c r="C3851" s="2" t="n">
        <v>42553.82037037037</v>
      </c>
      <c r="D3851" t="n">
        <v>1</v>
      </c>
      <c r="E3851" t="n">
        <v>0</v>
      </c>
      <c r="F3851" t="n">
        <v>2</v>
      </c>
      <c r="G3851" t="inlineStr">
        <is>
          <t>網誌圖文版
=====================================
早上六點多就出門
一個早上就能走完伏見稻荷大社、連華王院三十三間堂
方廣寺、豐國神社、西本願寺
看起來好像走很多景點，但其實後面的景點都不大
而且都在附近而已
跑這麼多寺社，一定要多了解他們的背景
有關內容請看  京都遊記：有關日本宗教的分類與入門
從三十三間堂騎腳踏車回到旅館
旅館就在西本願寺旁
走個路就到了
不過西本願寺也有提供免費駐輪場
正好空出這段時間，就來補回Day 1漏掉的西本願寺吧！
阿彌陀堂(近)和御影堂(遠)
所謂御影堂就是日本佛教用來供俸該山的開山始祖
的佛堂
所以阿彌陀堂(本堂)就是供俸阿彌陀佛
西本願寺的御影堂供俸親鸞聖人
京都有個東本願寺和西本願寺
和戰國時代也有點關係
總之，淨土真宗本願寺派
傳到第11世法王本願寺顯如仍是統一的一派
接下來維基百科說得很完整
1570年至1580年，顯如起兵反對織田信長
後來顯如不敵信長，與信長談和
但顯如的長男教如仍起兵頑抗，顯如於是改立三男准如為儲君
1582年本能寺之變後顯如赦免教如
顯如圓寂後，教如繼承法主之位
次年，豐臣秀吉又罷黜教如，由准如繼承法主
1602年德川家康因為與教如素有情誼
將一向宗分為二派，即西本願寺派、東本願寺派
立教如為東派法主，准如為西派法主
因此東本願寺可說是嫡傳
但西本願寺的建築是國寶兼世界文化遺產，是1636年建造的
東本願寺則因為4次大火，是在明治年間重建的
有關更多戰國時代淨土真宗和織田信長的爭奪戰
請移駕日本戰國版
順帶一提，西本願寺的南邊有個興正寺
是為淨土真宗真宗興正寺派本山興正寺
第17世法王也是顯如的次子，顯尊來著
阿彌陀堂，內供俸阿彌陀佛
雖然東大寺、西本願寺和東本願寺都號稱擁有世界最大的木造建築
不管正版最大是誰
都很大就是了
在裡面似乎可以拍照
許多外國觀光客在拍照也沒有寺僧阻止
本願寺相當積極傳教
在寺內經常舉辦部教會，由法師主講
附帶誦經祈福
正殿隔成三區，最前方是法師或祈禱的地方，是管制區
中間的塌塌米讓遊客自由跪拜
台灣也信佛教，也可以跪拜
遊客不妨在阿彌陀堂跪拜一下阿彌陀佛吧
(請念：南無阿彌陀佛　南無阿弥陀仏　なむあみだぶつ)
在御影堂和阿彌陀堂的正殿後方也有放置折疊椅
讓旅客可以坐下休息或聆聽
阿彌陀堂和御影堂連接的走廊
木造建築卻如此寬敞
簡潔典雅又大方穩重
慢慢走在廊下有種平靜又恢宏的感受
走到御影堂的外側，請低頭看看走廊的木頭
有許多這樣的補丁，稱為埋木
是木匠為了修補木材原有或後來的瑕疵、龜裂或蛀洞
用其他木材填入洞口的工藝
但不光是單純的修補
工匠會雕刻出各種圖樣填入
有時饒富禪意，有時又有季節趣味
又或是展現工匠工藝
我拍的是富士山的埋木
在這裡還能找到葫蘆、愛心等等的埋木
繞過阿彌陀堂來到南側，就可以看到
一樣是從伏見城遷建的唐門(國寶)
華麗的構造，上面的雕刻是神獸
和一些中國故事
在唐門和阿彌陀堂之間的是飛雲閣(國寶)
和金閣、銀閣並稱為京都三閣
但是不開放
來到寺境的東北角外側
可以看見太鼓樓
上面說，明治維新時
京都的新選組因為成員增加
因此將西本願寺當成屯所使用
而太鼓樓被當成東北集會所
本願寺和長州的淵源
讓本願寺倒向尊王攘夷派
但是新選組在寺內練習大砲、火槍
讓附近居民和寺僧都懼怕不已
西本願寺建議停留時間：
打卡級：30分鐘
觀光級：50分鐘 (御影堂北側的埋木真的不少,可以慢慢找看
                本堂、御影堂和廊下都可以隨意坐)
西方極樂淨土級：隨緣
--</t>
        </is>
      </c>
    </row>
    <row r="3852">
      <c r="A3852" t="inlineStr">
        <is>
          <t>[遊記] 京都伏見稻荷大社|千本鳥居</t>
        </is>
      </c>
      <c r="B3852" t="inlineStr">
        <is>
          <t>Y</t>
        </is>
      </c>
      <c r="C3852" s="2" t="n">
        <v>42553.86961805556</v>
      </c>
      <c r="D3852" t="n">
        <v>2</v>
      </c>
      <c r="E3852" t="n">
        <v>0</v>
      </c>
      <c r="F3852" t="n">
        <v>3</v>
      </c>
      <c r="G3852" t="inlineStr">
        <is>
          <t>好讀圖文版：
去年來到京都遊玩的時候就超想來伏見稻荷千本鳥居的，但是因為時間來不及所以放棄
今年特別把這裡列入行程當中，來了之後才發現原來伏見稻荷大社的範圍超級大的
我們只走了外拜殿、本殿、祭場、千本鳥居和奧社奉拜所，就讓我們走到整身都是汗
千本鳥居有點像是點光明燈，是來此地許願的人們會捐款並豎立一座鳥居來對神明的敬意
所以在每一座鳥居上面都看得到捐款人的地址、公司行號、名字和什麼時候建造的
下次去京都一定要再去一次伏見稻荷大社，並且把這次還沒走過的地方再好好的看看
從大阪市區可以搭乘京阪電車丹波橋再換乘到伏見稻荷站
或搭乘JR到京都站，在站內換乘奈良線到稻荷站下車
坐巴士的朋友可以在京都?前巴士站搭乘「南5」巴士到稻荷大社前下車
其實從車站走到伏見稻荷大社還滿近的，而且一路上都有攤位可以逛逛
而且這次還發現一間貓咪咖啡館，下次一定要來試試
我們來的時候是早上八點左右，沒想到這裡已經滿滿都是觀光客和日本學生們
如果想拍到比較沒人的千本鳥居，應該得更早到才行呀
一路上發現還滿多遊客會換上和服來到這裡走走，而且這裡的攤位很像廟會攤子
所以穿著和服來這裡逛街還滿有氣氛的，下次有機會再穿和服來這裡拍拍照
一路上都有指標不用怕迷路，朝著千本鳥居的方向走就對了
外拜殿旁的手水舍
參拜前，必須先洗淨雙手和漱口，代表淨身，以顯示對神明的尊敬
如果不知道如何洗淨雙手和漱口沒關係，上面會有教學圖示
外拜殿
這張是在門口時拍的，我們要從外拜殿一直走到千本鳥居，其實上面的範圍還滿大的
不知道各位朋友有沒有走完整個稻荷山呢？
本殿
超多遊客在這裡參拜的
在本殿旁邊可以買到鳥居造型的繪馬
有收集繪馬的朋友一定要收集這裡的鳥居繪馬
我們原以為這裡就是千本鳥居，原來這裡是祭場
千本鳥居還要再往前走一段路才看得到
早上八點多這裡滿滿都是遊客，跟晚上的道頓堀商店街有得拼
千本鳥居是一座右去左回的二條鳥居通道
為了怕遊客走錯方向，鳥居上面還有各國語言的指示布條
我們到的當天超多日本學生來這裡校外教學的，而且有不少人邊走邊數鳥居的數量
也許他們真的想了解千本鳥居總共有多少座鳥居吧！
走過千本鳥居就會到了奧社奉拜所，如果餓了渴了可以在這裡買些食物
在這裡可以買到另外一種繪馬-白狐繪馬
左下角是原本的樣子，但是許多來許願的遊客都會將白狐作造型
????石
這裡超多學生在這裡排隊的，????石有個很神奇的許願方式
就是在石燈籠前許願，然後把上面的石頭拿到頭頂的高度
如果覺得這顆石頭比想像中輕，而願望就會實現
這張是在奧社奉拜所拍的，上面的鳥居和道路還滿長的，這樣走一圈不知道要多久呢？
在千本鳥居這真的拍了超多張照片的，實在是很漂亮又超好拍的
還沒來過的朋友一定要排入行程來這裡感受一下千本鳥居的魅力吧！
-----
京都伏見稻荷大社|千本鳥居
【電車】
JR奈良線 ?荷?下車 徒?直? (京都???5分)
京阪本線 伏見?荷?下車 東?徒?5分
【市??】
南5系統 ?荷大社前下車 東?徒?7分
-----
--
--</t>
        </is>
      </c>
    </row>
    <row r="3853">
      <c r="A3853" t="inlineStr">
        <is>
          <t>[遊記] 和服變裝漫步千年浪漫古都京都-KYO SAKUR</t>
        </is>
      </c>
      <c r="B3853" t="inlineStr">
        <is>
          <t>Y</t>
        </is>
      </c>
      <c r="C3853" s="2" t="n">
        <v>42553.92155092592</v>
      </c>
      <c r="D3853" t="n">
        <v>2</v>
      </c>
      <c r="E3853" t="n">
        <v>0</v>
      </c>
      <c r="F3853" t="n">
        <v>3</v>
      </c>
      <c r="G3853" t="inlineStr">
        <is>
          <t>旅遊時間：2016年6月5號
網誌圖文版
到京都必做的一件事情，就是穿著和服悠閒的漫步在這城市
京都，一個既古老又現代的城市，一個我心目中最喜歡的日本城市
2010年第一次自助來到京都後，就深深喜歡上這裡，不過因為時間很趕，留了個想穿和服
的遺憾
我常說，旅行中的遺憾是給自己再回來的理由，所以，我回來了XDD
這次說什麼也要好好的體驗一下穿和服漫步在京都囉！
這篇大概一半是介紹店家跟流程，一半就是我們的外拍了，只想看店家資訊可以跳過我們
的照片
京さくら的外觀，很喜歡這種傳統的建築
跟京都氣息很融合的招牌及暖廉，所以後來還和服前我們在店外狂拍了好一會XDD
擺了套和服在外面，所以還滿明顯的
小看板
老闆是中國的蔡大哥，所以中文能通喔！
首先可以先上官網去預約，當然也有部分客人是現場直接去，我自己喜歡先預約比較保險
啦！
官網有日文、繁中、簡中跟英文，不用擔心看不懂
這一天一早下雨，讓我非常擔心，還好等換完和服後天氣超好（還有點熱）
我從那入口走過來的，整條小巷很和風，是我非常喜歡的氛圍
在古都京都，就該往小巷子跑
跟店家約好是10點來換裝，一早起來化好妝後，去找 G子，居然給我睡過頭XDD
然後她整個非常的慌張不曉得該先做什麼事，由於已經跟店家約好時間，所以讓 G子先慢
慢整理，我就先過去跟店家說一聲，順便可以先挑和服
店裡頭也是濃濃的日式風格，昏黃的鎢絲燈更有氣氛，整間店精巧優雅，也至於後來還和
服前我們也在裡面亂拍
兩位可愛的工作人員，趁著空檔找了旅遊資料，還剛好看到九份的芋圓，問我是不是很有
名，她們看了挺想吃的
其實我還想說，我有食譜（大概、可能、或許）會做喔！要不要我做給妳們吃吃看啊？（
這是搭訕吧！）
因為天氣漸漸熱了，所以不只和服，還有浴衣唷！
左半邊就是浴衣，右半邊是和服，材質跟花色都不一樣，價錢也不一樣
如果非夏天來，只有和服可以選擇
如果是夏天來，很熱的天氣建議穿浴衣，和服有兩層而且材質比較厚，熱哪！
不過我自己真的很喜歡和服的花色跟那比較正式的整體感，好啦！我承認我是制服控，我
很愛非常端莊的感覺咩！
有許多木屐可以選擇，花色也都不太一樣喔！
材質也不一樣，上面這都是軟的底，穿久也不會不舒服
因為 G子還沒來，所以我就拍拍店內囉！
浴衣，價錢有5000円跟6000円，差別在花色跟材質，大家現場挑比較準
包含了弄頭髮，價錢不含8%的稅金
右半邊這邊是和服，價錢是5500円跟6500円，也是看材質跟花色有不一樣的價錢
也包含弄頭髮，不包含8%稅金
另外他們有一個2500円的體驗價，就只有大約十多套和服可以選，也沒包含弄頭髮，單純
給就只是想穿穿和服的人體驗看看
我自己當然會選漂亮的跟弄頭髮呀！畢竟整體搭起來比較好看
上面這一整排是5500円的價格
和服其實不只這些，還有更多，不過因為推出夏季浴衣，所以部分和服已經收起來了
材質比浴衣還要厚，花色也不太一樣
如果怕太花的，也有滿素的可以選
也有男生的和服，價錢是5500円，我覺得男女一起穿很棒，因為一個素一個花，很能襯托
出女生和服的漂亮
好啦！希望下次有男士陪我一塊穿
另外還有小朋友的，男生3000円，女生3500円，有包含弄頭髮喔！
要帶小朋友來體驗也可以，一家子一塊穿
以上都不包含8%稅金，詳細的價錢都可以到官網的料金頁面看看
都選好和服後，我們就上樓變裝啦！
鞋子店家會幫忙收起來，不用擔心
二樓是化妝跟弄頭髮的地方
弄頭髮就有包含租借髮飾，不用另外買或是自己帶（很多和服變裝店要自己買髮飾戴，弄
頭髮也要另外加錢）
有左邊這種大花，也有桌上的小花或一些髮叉，工作人員會依個人的風格跟和服還有髮型
給建議，當然也可以挑自己喜歡的
不過專業的人比較準，所以我都聽她們的
有照片可以選擇想要的髮型，也可以跟工作人員討論
一開始我選了兩個髮型在猶豫，工作人員覺得有辮子比較可愛一些，跟我選的和服也比較
搭
後來綁好的頭髮跟照片上的也不太一樣喔！幫我在後頭編出了一朵花，超級厲害也超級漂
亮的（外拍部分有照片）
工作人員還問我能不能拍張照XDD
G子先弄頭髮，我則是先上三樓去換和服
一下樓看到 G子這髮型跟她選的和服跟氣質超搭，很有時尚感
後來換回原本衣服發生件好笑的事，頭髮太膨，導致無法穿回原本的衣服XDD
我就幫 G子壓頭髮，才套上去的
原本 T子希望我可以穿好和服後先長直髮拍像娃娃的樣子，為此還找了照片給我，結果太
急迫來不及拍，下次有機會一定要再拍一次
三樓換衣間，腰帶跟包包都在這
不用同時間跟很多人一塊換衣服，也就比較不害羞
非常多腰帶可以選，工作人員會依你選的和服幫你挑一些搭配，就看怎樣的搭配自己比較
喜歡囉！
因為腰帶的搭配上會有不同的感覺，還真的很難選哪！
另外還會依照你帶的東西多少跟大小，還有和服的花色，挑手提包包的花樣跟顏色
這次想輕鬆一點，就拜託 Karan 跟 T子幫我倆拍些照片（雖然我還是帶了單眼，但都交
給 T子拍比較多）
京さくら離八阪神社跟石坪小路、清水寺、寧寧之路、高台寺都很近，我們先到石坪小路
拍照
話說 Karan 幫我們在這拍照時，來來往往很多觀光客，也跟著拍起來......
應該說 G子很會找背景哪！
那時換完和服下樓，剛好臨時來了兩位中國觀光客也想變裝一下，其中一位一看到我就說
想要跟我身上一樣的粉紅色
另一位就是想跟 G子身上一樣的藍色，有沒有那麼巧XDD
後來蔡大哥要我給她們建議囉！我覺得穿和服可以的話帶點妝，整體感覺比較好看
剛好她們什麼都沒帶，化妝的工作人員又剛好沒上班，我們身上也沒帶.........
如果想請店家化妝也可以，不過要事先預約，因為工作人員不是天天上班，畫全妝是3000
円，簡單的是1500円
有看到我的頭髮編成一朵花嗎？我覺得超好看也超厲害
那時不曉得該選什麼髮飾，原本想選大朵的，問工作人員的建議是搭配小花就好，簡單又
輕巧，而且我頭髮已經是大花了
所以後來幫我挑了兩朵小花，跟和服也很搭
G子不虧是當過外拍模特兒，一堆姿勢都超厲害也很習慣鏡頭
我就很僵硬......沒辦法，向來都是當拿相機的那個人咩！
最晚可以7點還和服，因為我們覺得有點睏跟餓，就先走回店裡了
後來我倆就在門前又繼續拍起來
一整天玩下來真的超開心的，跟朋友一起和服變裝
很建議花個一天的時間好好的穿和服晃一下拍拍照，不一定要去很多景點，重點是體驗那
氛圍
像我平常出國旅遊真的都是太趕行程的行軍路線，偶爾慢下腳步，當個一日悠閒的旅人，
挺好的
京さくら就在八阪神社附近而已，鄰近很多滿好拍的景點，神社、古街道、公園、百貨公
司等等的，古代現代都有
我們拍了大概6、700張的照片，主要還是跟了攝影師拍所以也挺輕鬆的
京さくら也有在推攝影跟拍的項目，不過目前還沒有明確的方案，如果有興趣的話也可以
跟店家問問囉！
另外京さくら走的比較精緻路線，從整間店的佈置就看的出來，還有工作人員的服務很棒
，非常親切專業，也很貼心
之前去體驗過別家，挑和服就跟戰場一樣，老實說我有一點嚇到，要跟很多人搶和服、搶
腰帶，搶完再去排隊結帳，老實說也滿花時間的
在京さくら可以慢慢的挑和服，在旁邊鏡子比對比對，討論討論，完全不會有任何的壓迫
感，挑完就可以去換了，不用一直等待
而且在換和服時也是在小房間換，像我們一次就一個人而已，脫和服時才兩個人一塊脫，
不用跟一堆人一起脫光之後一起站在鏡子前換和服（我身材不好不想給人看啊啊啊～）
總之這次的經驗很棒，從店家到外拍，都非常的開心
接下來要迎接夏日花火祭典跟祇園祭，很適合穿浴衣去參加啊！！！大家到京都玩不要錯
過了
推薦京さくら的和服變裝給大家參考囉！
相關資訊
KYO SAKURA（京櫻）（京さくら）
電話：075-744-1966
地址：日本京都府京都市東山区清井町492-22
交通：市巴士＂祇園＂站徒步3分鐘
時間：9：30至20：00（19：00前還和服）
費用：2500円起至6500円
網址：
FB 粉絲團：
--</t>
        </is>
      </c>
    </row>
    <row r="3854">
      <c r="A3854" t="inlineStr">
        <is>
          <t>[遊記] 沖繩 第一次自駕 就GG</t>
        </is>
      </c>
      <c r="B3854" t="inlineStr">
        <is>
          <t>N</t>
        </is>
      </c>
      <c r="C3854" s="2" t="n">
        <v>42553.93541666667</v>
      </c>
      <c r="D3854" t="n">
        <v>16</v>
      </c>
      <c r="E3854" t="n">
        <v>0</v>
      </c>
      <c r="F3854" t="n">
        <v>34</v>
      </c>
      <c r="G3854" t="inlineStr">
        <is>
          <t>【第一天 6/18(W6)】
那霸空港 &gt; ORIX &gt; 波上宮 &gt; 琉球茶房 &gt;首里城 &gt; 格蘭梅爾渡假村 &gt; Jef BURGER
到達那霸機場時，第一次遇到由巴士接駁，而不是走空橋
ORIX 要走出國際線站，走到國內線站，那邊就可以看到服務人員，會安排搭巴士。
     會問是否要加買一個保險(務必要買、務必要買、務必要買)。
琉球茶房 不知道是不是客人有點多，上餐時間需要等一下。
首里城 可以按著提供的蓋章DM走，很多扶桑花綻放、也可看到市區的景。
波上宮 延著海岸前往，看到很多人在戲水消暑。黑色鳥居很特別。
格蘭梅爾渡假村 周遭生活機能跟我想得有點距離，但是房間陽台外的景還滿漂亮的。
Jef BURGER 苦瓜漢堡 很特別，也看到學生在那邊讀書。
【第二天 6/19(W7)】
許田休息站 &gt;美麗海水族館 &gt;百年古家 大家 &gt;万座毛 &gt;殘波岬燈塔 &gt;浜屋そば &gt;美國村
許田休息站 到達時剛好營業，除了買水族館票(有便宜一些)，也買些零食和水果(推)。
美麗海水族館 時間抓的剛好的話 可以一口氣在中午前看完所有表演。
大家 現場寫名字等叫號，因為他的官網寫午餐不接受訂位。戶外用餐可看到不錯的景。
GG的事情發生在前往万座毛，因準備切到右車道，發生擦撞，人沒什麼大礙。
車子烤漆有點受損，但左邊後照鏡整個鏡子破了，光等警察還有透過翻譯處理，
花了兩個多小時，本以為可以繼續開，但因後照鏡破，詢問警方僅接受我開回飯店，
請租車公司來處理。ORIX表示，車子要拖回且租約終止。
問臨時租車價格(2天)，開了一個很高的價格。所以第二天後面行程全部結束。
【第三天 6/20(W1)】
玉泉洞.王國村&gt;カフェくるくま &gt; kanai 大橋 &gt; ASHIBINAA outlet
&gt;宜野灣月亮海飯店 &gt; 國際通
早上搭計程車去格蘭梅爾渡假村鄰近ORIX租車，但價格在合理範圍內
玉泉洞 裡面隨時可能水滴到，但外面有些設施讓我有點驚訝。EX：4D體驗...
カフェくるくま 一個景觀很漂亮的泰式餐廳，跟台灣的口味有點點不同。
kanai 大橋 其實是個彎曲路的景，也不太方便路邊停車。
ASHIBINAA outlet 去的時候，有些品牌在內部裝潢，人也未如想像的多。
宜野灣月亮海飯店 很棒也很貼心的飯店，房間也很大，陽台出去就可看到海景+夕陽。
浜屋沖繩麵 臨時把第二天行程安插回來，軟骨真的很好吃，有大小碗分別。
國際通 其實車子可開靠近一點再找停車位，賣的東西價位都差不多，可買伴手禮。
【第四天 6/21(W2)】
普天滿宮 &gt; 琉球新麵通堂（小錄店）&gt; AEON RYCOM &gt;  orix還車 &gt; 機場
普天滿宮 好像可以申請看地底神宮。
琉球新麵通堂 也是現場寫名字等，裡面有一個柱子貼很錢幣跟圖片(有小驚奇到)，
             很多台灣人到沖繩好像也一定會去吃這家。
AEON RYCOM 改去 永旺夢樂城 整個車程又拉長，很多櫃位的百貨公司，
           也在裡面BIC CAMERA 買了些東西。
ORIX還車 其實加油站就在隔壁ORIX站(レンタカーステーション)隔壁而已。
PS：沖繩特定明信片(非矩形)，在第一次郵局要寄時，服務人員說要裝在信封才可以寄，
    有找網路其他貼220元的郵票的圖片，但還是....,
    最後到機場(要走到國內線，國際線只有小郵筒)寄，服務人員說可以幫忙處理，
    但每張只收70元，我有秀一樣要貼220元的圖片給人員看，但她說只要70元。
    本來很怕會收不到，但6/29有朋友回覆收到，才鬆一口氣。
--
我本來以為車子不能移動(台灣通常不能動)，但後來日本人要我靠路邊停。
然後我拜託他call警察，警察就在現場抄寫個人資料，用畫的跟我確認事情原由。
然後我問他後照鏡問題，就結束了。
主要是保險公司那邊也要告知(花很久時間在電話溝通上)
我是打翻譯電話，ORIX表示不會退，我覺得是因為後照鏡破掉的問題。
日本車子後照鏡破掉，就不能在路上駕駛。所以，他們才要問我警察能否在駕駛。
因為想說跟ORIX租，所以....
應該是後照鏡問題，如果後照鏡沒破。我應該還能駕駛那台到最後一天。
沒耶，就隔天安排拖吊車吊走，我本來以為可以搭拖吊車去分店，但不行...
所以，只能改搭計程車。</t>
        </is>
      </c>
    </row>
    <row r="3855">
      <c r="A3855" t="inlineStr">
        <is>
          <t>[遊記] [2015冬 名古屋]榮町、電視塔、綠洲21</t>
        </is>
      </c>
      <c r="B3855" t="inlineStr">
        <is>
          <t>N</t>
        </is>
      </c>
      <c r="C3855" s="2" t="n">
        <v>42553.94001157407</v>
      </c>
      <c r="D3855" t="n">
        <v>0</v>
      </c>
      <c r="E3855" t="n">
        <v>0</v>
      </c>
      <c r="F3855" t="n">
        <v>0</v>
      </c>
      <c r="G3855" t="inlineStr">
        <is>
          <t>[2015冬 名古屋]0228 Day8 名古屋繁華街榮町、名古屋電視塔、水之宇宙船綠洲21。
名古屋、榮町。
DSC_5873
前面已經說過了，名古屋是一個低調的城市，一個大家都不太清楚的地方。
雖然他其實很浮誇，很好野，可是大家都不知道。
名古屋心裡爽，可是名古屋不說！
今天要去的地方叫榮，日本的很多地方其實都有這個地名。
能叫做榮的，絕對不是簡單的地方，他就是繁華街中的繁華街，才有資格叫做榮。
DSC_5874
百貨公司有丸榮本店、松阪屋、還有三越，因為三家百貨都是M開頭的，所以被暱稱為3M
。
也有把名古屋站的名鐵百貨放進來變成4M的說法。(from Wiki)
DSC_5876
過馬路的人潮才能看出地方有多熱鬧，雖然比不上東京一些恐怖的地方，像是澀谷、新宿
，
但是在這次旅程中去過的地方已經算超級熱鬧了了！
DSC_5878
歪國人在演講？參選？一開始以為是政見發表，只有在日劇看到日本政治人物的路邊政見
發表，
像是ＣＨＡＮＧＥ中木村飾演的朝倉啟太，站在車頂對群眾發表演講，旁邊還要有很多後
援會幫忙。
比起來阿北的場子是冷清多了。
DSC_5880
有點促咪。
DSC_5882
路上剛好遇到結婚儀式，ｌｕｃｋｙ唷，要幸福捏。
DSC_5886
話說背後好像是一個很有名的景點，希望之泉。
組ＢＡＮＤ的小哥唱得賣力，其實也還滿多觀眾圍觀的，這裡沒拍到而已。
DSC_5897
剛好在ｔｏｋｙｕ　ｈａｎｄｓ看到樓上有罐頭跟咖哩包的特展，各種奇奇怪怪的東西都
有。
松井秀喜家秘傳口味的咖哩XD比賽前一定要吃媽媽的口味！這樣也行。
DSC_5898
１８禁咖哩ＸＤ
DSC_5900
人氣第一的罐頭是玉子燒罐頭！之前看過電視節目介紹，真的是日本排行人氣ｎｏ．１
而且還不太好買，找了很多地方都沒有！！立刻買了兩個回去，吃起來口味是真的還不錯
啦，不過還是嚐鮮用的。
DSC_5877
沿著久屋大通前進，路中央的大片綠地就是久屋大通公園。
久屋大通公園長約1.7km，市中心能有這樣綠意盎然的公園，讓人感覺很舒服。
DSC_5896
日本的腳踏車是需要實名登記的，出發點是為了防盜。
但是也因為有登記，也衍伸出不遵守交通規則的相關處罰的規定更加嚴謹的狀況，亂停車
也是會被警告甚至罰錢！
馬上看到一個活生生的例子！
DSC_5890
沿著久屋大通，名古屋的著名景點電視塔就在眼前。
DSC_5893
名古屋電視塔１９５３年９月開工，經過不停地日夜趕工，１９５４年６月不到一年就完
工。
高度１８０公尺，總重３３００噸，展望台在距地面高度９０公尺的地方。
建造者是有塔博士之稱的內藤多仲，在１９５４－１９６４的十年間總共有六個作品，被
稱作六兄弟塔。
包含名古屋塔、大阪通天閣、別府塔、札幌電視塔、東京鐵塔、博多港鐵塔都是他的作品
。
厲害的不只是塔，像是早稻田的大隈講堂、大丸百貨心齋橋店也是他的作品，蓋甚麼都行
！！
DSC_5906
ＴＶ塔的入口，有咖啡廳跟名產店，要上觀景台的請從這邊。
DSC_5907
電視塔下面的廣場發現有趣的店！
DSC_5909
期間限定的牡蠣小屋！
DSC_5910
有戶外座位區跟室內座位區，天氣有點冷，大家都優先坐在室內。
DSC_5911
離用餐時間還有點早，但是已經有一些客人在裡面了。
DSC_5912
價目表，所有的食材都要去外面有個吧檯區，直接拿取以後再結帳就好，不是在位子上點
餐。
DSC_5914
工作人員會給你一些工具，扇子上面有說明怎麼烤。
DSC_5916
這一餐算是點心，簡單的點牡蠣、啤酒跟一個飯糰。東西很新鮮，自己弄很有趣，嚐鮮的
心態比較濃。
攻破日本屋台燒烤成功！！現在的是ｂｅｅｒ　ｇａｒｄｅｎ＋燒烤，感覺也好ｈｉｇｈ
呀。
DSC_5920
名古屋電視展望台，大人料金７００，早上１０點開始營業，冬季三個月只開到九點。
名古屋電視塔已經在２０１１年停止電視的電波放送，結束了５７年來的任務。
DSC_5921
衝向９０公尺高的展望台！
DSC_5923
名古屋的夜景，不愧是熱鬧的榮呀。
DSC_5934
展望台有兩層，一層是室內的，冬天適合躲在室內，不過因為觀景台內光源很複雜，所以
玻璃的反光也很嚴重。
DSC_5932
上到樓上有戶外展望台，冬天來可能會比較冷一點。不過這個安全設施做得超好，都被鐵
網圍起來，
也會犧牲到一點景觀的視界。
DSC_5928
但是因為名古屋實在是個熱鬧的城市，加上名古屋電視塔實在位置太好，高度又夠，整個
名古屋的夜景一覽無遺。
下面那個長得像太空船的是名古屋有名的景點，綠洲２１。
DSC_5940
從高９０公尺的觀景台往下溜，高度正好停在８０公尺的地方！！
DSC_5947
綠洲２１，看起來像是個太空船，是名古屋知名的地標，２００２年正式啟用。
是一個以環保以及與地球共存為設計出發點的綠建築，建築物包含幾個部分，
包含水之宇宙飛船、綠之大地、公車總站、商場、以及銀河廣場。
徹底的利用大自然的環境，包括大量使用天窗採光，將自然光導入地下層。將地面以人工
綠化的方式減低熱島現象，
在屋頂鋪設大量的水幕，減緩熱輻射。循環利用雨水，以及使用井水減低對水源的消耗。
電力部分來自太陽能發電。
DSC_5977
直接衝上屋頂！可以看到夜晚發光的名古屋塔。
DSC_5968
地板用ＬＥＤ發光，總共配置了４２座大型的ＬＥＤ機器，所以整座綠洲２１才會看起來
這麼閃耀而且多變化。
DSC_5967
約會聖地，地面的燈光也會一直變化，跟舞台一樣。
DSC_5973
中間的部分就是兼顧採光而開的透明天窗，同時以井水循環減低熱輻射，中間看到的就是
流動的井水。
DSC_5964
在這裡看名古屋電視塔的好處是不用再仰起頭了，脖子比較不酸！
DSC_5955
周末的遊客很多，樓下有商場加上又是巴士總站，有點市府轉運站的ｆｕ，只是建築實在
厲害的太多。
DSC_5957
要走樓梯也可以啦，不過感覺好多層，也有電梯可以搭。
DSC_5976
出現了，整隻的電視塔！
DSC_5952
從下面仰頭看ＯＡＳＩＳ２１，剛剛站的地板就在頭頂上。
即使是２００２就蓋好的建築現在看起來也是非常的前衛，一點也沒有退流行的感覺。
DSC_5944
夜晚的名古屋電視塔，絢爛的燈光跟白天展現截然不同的風情。
DSC_5953
銀河廣場，當時在舉辦ＴＯＹＯＴＡ的活動，裡面布置成溜冰場，很多全家大人小孩一起
來玩。
DSC_5978
ＯＡＳＩＳ２１官網
〒461-0005　名古屋市東区東桜一丁目11番1号
TEL：052-962-1011　オアシス２１管理事務所（9:00～17:00）
--</t>
        </is>
      </c>
    </row>
    <row r="3856">
      <c r="A3856" t="inlineStr">
        <is>
          <t>[遊記] 京都初夏和櫻和服體驗-變身大和撫子</t>
        </is>
      </c>
      <c r="B3856" t="inlineStr">
        <is>
          <t>Y</t>
        </is>
      </c>
      <c r="C3856" s="2" t="n">
        <v>42553.97953703703</v>
      </c>
      <c r="D3856" t="n">
        <v>5</v>
      </c>
      <c r="E3856" t="n">
        <v>0</v>
      </c>
      <c r="F3856" t="n">
        <v>5</v>
      </c>
      <c r="G3856" t="inlineStr">
        <is>
          <t>這篇遊記要特別獻給一個人來京都玩又想體驗和服的朋友。很推薦和櫻和服喔～感謝他們
幫我打造成和服美人。店裡營業時間是早上九點到七點半。
如果來日本有帶樂天卡的話，還有九折優惠，和服加髮型設計和髮飾五千日幣以內解決^_
^
上網預約的那一刻起 中文客服會主動跟你聯絡
在前一天還會再做最後確認以及提供地圖 非常貼心。
和櫻和服位子非常好 就在知恩院前 很多巴士都會到。 先跟櫃台結帳後，店裡的阿姨就
會帶你去挑和服,不過現在是夏天 所以她們提供的是浴衣體驗。
選好之後就是著裝，然後有選髮型設計的，就可以跟設計師溝通。我選擇相信專業，所以
我也沒指定要什麼look, 反正結果也讓人蠻喜歡的。結束後就可以選擇搭配浴衣的袋子。
他們還有提供散策的路線圖，基本上現在天氣這麼熱，大概就走那幾個景點就很ok了，畢
竟穿著不方便 也不會想一直跑來跑去～
老闆會帶完成的客人去知恩院前面拍照，而且拍完大概一小時內就會用通訊軟體傳給你。
一個人穿和服也不用怕臉皮薄 反正就請路人幫忙拍 他們都很樂意的，只是不要對照片太
過要求哈哈。
不然強烈建議準備腳架。像我是全程用iPhone 所以我特別帶了自拍棒和腳架兩用的工具
還有手機的廣角鏡，這樣走走拍拍其實也蠻過癮的。但是很多地方不能用腳架 要注意一
下^_^
最後分享幾張圖片：
老闆拍的
自己拍的
--
還ok喔 選擇還是滿多的</t>
        </is>
      </c>
    </row>
    <row r="3857">
      <c r="A3857" t="inlineStr">
        <is>
          <t>[遊記] 京都遊記 三十三間堂&amp;方廣寺</t>
        </is>
      </c>
      <c r="B3857" t="inlineStr">
        <is>
          <t>Y</t>
        </is>
      </c>
      <c r="C3857" s="2" t="n">
        <v>42553.61736111111</v>
      </c>
      <c r="D3857" t="n">
        <v>3</v>
      </c>
      <c r="E3857" t="n">
        <v>0</v>
      </c>
      <c r="F3857" t="n">
        <v>5</v>
      </c>
      <c r="G3857" t="inlineStr">
        <is>
          <t>網誌圖文版
三十三間堂雖然不能拍照
但網路上有很多官方釋出照片
大家可以去尋找
-----------------------------
離開伏見稻荷大社後
騎腳踏車回到三十三間堂
沿著伏見街道往北騎就好，但是有點小上坡
三十三間堂備有免費駐輪場
在寺境的東北角，入口有警衛
可以不理他直接騎進去，也可以打個招呼
他可能會問是不是來參拜的
當然得要來參拜才能停車囉
西北角也有個車道出入口，
從那裏騎進去也不是不行，但是大型車在此出入
比較危險
國寶 三十三間堂(本堂)
1266年重建後保存至今
建築型式的入母屋造和北京天安門、韓國景福門是類似形式
山式屋頂是特色
三十三間堂也是修業旅行的熱點之一
由於要收費且景點較小
相對而言外國遊客較少
三十三間堂入境參觀(含庭園)即要收費600元(全票)
進入本堂禁止穿鞋，需把鞋子用現場提供的袋子提在手上
入母烏造的戧脊上有裝飾
三十三間堂的本尊是千手觀音
巨大的佛像是國寶，位在本堂中間
兩旁供奉了1,001尊千手觀音塑像(都是重文)
但經常被移到別處，所以其實不足1,001尊
最早可追朔至平安時代
在照片上看來相當壯觀
實際到了現場又是不一樣的感受
在最前方還有28部眾(天王、仁王)和風神、雷神木像(都是國寶)
雕刻相當精緻，值得細細觀看
出來後若有到庭園走走
就可以看到太閤塀
是豐臣秀吉下令築造的現存土牆
三十三間堂建議停留時間：
打卡級：30分鐘 (如果你只是來看看就走)
深入級：50分鐘 (如果你看得懂英日文,除了28部眾外,本堂都有很多介紹版)
跪拜級：隨緣   (如果你深受感動,想在觀音面前跪拜許久,或寫經納經,那就隨緣了)
離開三十三間堂往北走約五分鐘
就可以來到另一個景點　豐國神社
其實是個很小的景點，但背後的故事可是非常精彩喔
主祭神為豐國大明神
就是豐臣秀吉啦
和最終統一天下的德川家康不同
豐臣秀吉的豐國神社一度遭到德川家摧毀
後來才又在明治天皇下令下重建神社
至於秀及公的遺骸，則是火葬後埋在附近的阿弥陀ヶ峰
表參道進去後左轉就是方廣寺梵鐘
因為腳有點酸所以順行先去方廣寺...
一般遊客比較少來到這個地方
無非是對戰國時期歷史有一定程度的了解
來朝拜的
重要文化財 方廣寺 梵鐘
方廣寺大佛殿、三十三間堂太閤塀、妙心院
都是秀吉在世時下令修建的
因為東大寺大佛遭到松永久秀燒毀
秀吉決定在方廣寺重造大佛
(戰國兩大惡人：燒東大寺的松永久秀和燒延曆寺的織田信長)
但中途秀吉即過世，後續由豐臣秀賴掛名繼續方廣寺大佛的修築
一波三折之後，方廣寺大佛終於落成
掛上的梵鐘上有銘文，係南禪寺的住持文英清韓選定
其中八個字被德川家的儒學家林羅山挑了出來
"君臣豐樂......國家安康"
林認為，君臣豐樂是暗指豐臣家後代繁衍興盛
而國家安康卻將家康的名字拆開寫
在是詛咒德川家
於是林羅山請京都五大山頭的僧侶做評論
東福寺(賞楓的東福寺)的僧侶聖澄認為
國家安康雖是中日通用的俗語，但如今德川家康既然有這兩字
就應該要避諱，不要把家康兩字拆開寫
南禪寺的僧侶宗最認為
將國家大臣的名字拆開寫簡直前所未聞
建仁寺的僧侶慈稽則認為
前大將軍家康的名字應該避諱才對
當然欲加之罪何患無辭
林羅山另寫了長篇大論評議這八個字
為此，德川家康追究豐臣秀賴的責任
要求立即讓出大阪城以作為賠償
但秀賴也不依呀，於是大戰就開打
最後，豐臣家滅亡，秀賴自殺
文英清韓逃亡被捕
德川家康終於一統天下
而當時的梵鐘仍存留至今
鑄造的大佛卻歷經多次摧毀和重建
如今已不復存在
就是這八個字啊！真覺得是詛咒當時就會拆了吧
結果留到現在啊
參觀完大鐘後再回到豐國神社
國寶 唐門
傳說和西本願寺的唐門一樣
是由伏見城移築過來的
豐臣秀吉最後的家紋 五七桐
和現在日本內閣總理大臣(日本首相)的紋章是一樣的
即是桐葉上的花依序有5-7-5枚
有掌握政權者的意味存在
豐國神社也有販售御守、紀念品等
窗戶上夾著刀劍裡骨喰吉光的東西XD
因為由九州大友家進貢給豐臣家的骨喰吉光
目前由京都豐國神社保管
好像還可以寫骨喰吉光的朱印?
豐國神社、方廣寺建議停留時間
打卡級：10分鐘
參拜級：20分鐘
--</t>
        </is>
      </c>
    </row>
    <row r="3858">
      <c r="A3858" t="inlineStr">
        <is>
          <t>[遊記] 沖繩租車自駕，4天3夜行程規畫~</t>
        </is>
      </c>
      <c r="B3858" t="inlineStr">
        <is>
          <t>N</t>
        </is>
      </c>
      <c r="C3858" s="2" t="n">
        <v>42553.74028935185</v>
      </c>
      <c r="D3858" t="n">
        <v>3</v>
      </c>
      <c r="E3858" t="n">
        <v>0</v>
      </c>
      <c r="F3858" t="n">
        <v>3</v>
      </c>
      <c r="G3858" t="inlineStr">
        <is>
          <t>圖文版:
距離台灣只有1個小時的飛行時間，碧海藍天的沖繩，最適合忙裡偷閒的悠閒的小旅行!
4天3夜，買張一日卷、租台車，從南到北，分享一下行程規畫，以及當時所花的費用!!
沖繩其實並不大，從中南部的那霸市區到北邊的古宇利島也不過80~90公里，加上很方
便的高速公路，1.5小時就能從南部直達北部。
因為天數不多，再加上每個景點的距離又近，所以這次將飯店選在國際通附近，以放射
狀的方式來規劃。
交通:
採取的方式是輕軌一日卷+租車自駕。將市區景點集中在同一天使用輕軌一日卷，其餘
則用租車自駕
租車:
多方比價以後這次選擇的是ORIX 租車
備註1:一行五個人，所以選擇的是比較舒適的旅行車，空間非常大，置物箱可以放一堆
的行李箱
備註2:到沖繩常有人會查詢一大堆的MAPCODE，其實不用查，租車時店家就有完整版，
跟店家索取就好
備註3:人生地不熟，國外租車保險絕對不能省，否則遇到事故真的會求助無門!!
住宿:
沖繩南北距離很近，車程都在1個多小時內，所以住宿選擇在國際通附近並以放射狀的
方式規劃。
這次選擇的飯店共有兩間分館，走的都是中低價路線，主要差異在早餐的種類不同
優點1:很便宜又乾淨，價格非常不錯(所有花費列在文章最後)
優點2:距離輕軌美容橋站步行約10分鐘，離國際通大約15分鐘，吃飯逛街都很方便
缺點:房間實在很小^^
網路:
這次選擇的是WI-GO的旗艦S機，走的是Softbank的網路，吃到飽不降速一路上超級順暢!!
DAY1 沖繩!!我來了!!
第一天行程規畫是這樣的:空港-沖繩麵-飯店CHECK IN-首里城-金城町石疊道-國際通逛
街，使用的是輕軌一日卷(節省開支並減少在機場等候領車的時間)
09:30 桃園樂桃(MM922)--12:15 沖繩
很像鐵皮屋的LCC航廈(搭乘樂桃、香草需在大廳等候接駁車前往國際線航廈，約每5~10
分鐘1班車)
13:20 輕軌那霸空港站。於自動售票機購買一日卷
13:40 輕軌縣廳前站下車。午餐:道地琉球麵&lt;琉球茶房 すーる&gt;
14:30 飯店check in
15:00 輕軌美榮橋站--輕軌首里站，前往首里城!!
17:30 輕軌首里站--輕軌牧志站。國際通逛街!!
覺得國際通其實不算好買...原因有兩個:
1.藥妝、電器價錢比日本本島貴
2.紀念品店居多，每一家東西都大同小異
不過還是有很多店值得一逛啦!!
第一個覺得很讚的店是Calbee+ 有賣沖繩限定的紫芋口味薯條!!好吃!!
第二個覺得很讚的店是鹽屋，幾百種不同口味的鹽巴，真的是長知識!!
第三個覺得很讚的店是PABLO，有賣沖繩限定的紫芋口味，超讚!!
第四個就是滿街都是的伴手禮店啦^^
第五個當然就是一定要逛一逛的牧志公設市場
晚餐:國際通的居酒屋，三代泡盛老店~小櫻!!  介紹位置按這裡!!
這家三代老店，可以享用到正統的沖繩味，推薦!!
逛到累...慢慢走回飯店^^
DAY2 前進北沖繩!!
這一天的行程規劃是這樣的:領車-許田休息站-古宇利島-海洋博公園-美國村-那霸飯店
08:00 飯店早餐
日式的自助早餐算是蠻中規中矩的，缺點是咖啡真的很難喝
飯店用餐的環境也非常不錯，晚上這邊會搖身一變變成居酒屋^^
09:00 領車(真的非常不建議在機場領車，第二天再領車可以省一天租車費又可以省去
在機場等候的時間)
領車的地點是，ORIX 美榮橋分店，整個手續大約5分鐘就可以完成(記得跟店員要
MAPCODE 清單!)
10:20 許田休息站 MAPCODE:206506018，約61公里 約需1小時
許田休息站除了休息買飲料，最重要的就是購買需要的門票，這邊真的超便宜!!
11:00 古宇利島MAPCODE:485662865 約20公里，大約需要30分鐘
古宇利島行程是:古宇利大橋-海之家午餐-雙心礁岩-古宇利塔-L Lote 午茶-沙灘戲水
14:00 沖繩海洋博公園MAPCODE:553075767，約17公里 約需25分鐘
海洋博公園規劃是這樣:美麗海水族館-美麗海廣場-海牛館-海龜館-海豚表演
19:00 美國村MAPCODE:33526360，約66公里 大約需要70分鐘
美國村大概可以分成三個區塊(其實覺得並沒有很好逛)
AEON北谷店:   官網按這裡!!
這邊主要就是超市、電器...開得比較晚，但是電器價位比日本本島貴了一大截，實在
是買不下手
depot island，官網按這裡!!
以美國鄉村為裝飾，算是美國村裡面最有特色的地方，其中有一些特色小店有挖寶的感
覺，不錯像Habu box T-shirt 老店、Genbei 沙灘拖、山忠本舖(當地名產賣店)...都在
這一區，還蠻值得逛一逛
CARNIVAL PARK MIHAMA，官網按這裡!!
這一區有一個很大很顯目的摩天輪，除此之外其實沒有甚麼特別的，很多人會到這邊買
藥妝，但是藥妝跟日本本島比貴很多.實在是買不下手
逛累的晚餐，既然來到美國村，就來個知名的熱狗吧!!選的是這大人氣的 BENSON'S
一下子不知道怎麼選擇，雖然看起來很普通，但是卻有意想不到的美味，使用高檔牛肉
做成的熱狗，味道真的是一流，超推薦!!
逛累了返回那霸市區飯店MAPCODE:33157264，約30公里  約需50分鐘
備註:沖繩晚上停車有個小訣竅，盡量往巷子裡面找停車場，會便宜非常多^^
DAY3 前進南沖繩!!
這一天的行程規劃是:波上宮神社-玉泉洞-通堂拉麵-浦添大公園-AEON 永旺夢樂城-
還車-燒肉我那霸
08:00 飯店早餐(第二天，咖啡還是很難喝，反映無效^^)
08:40 波上宮神社MAPCODE:33185023 約1公里 大約需要5分鐘
擁有700年歷史的波上宮神社是沖繩八大神社之首，距離那霸市區非常近，順道來這邊
祈求平安順利!
波上宮神社旁邊就是距離那霸市區最近的沙灘，雖然沙灘前方的高架橋讓這片沙灘景緻
不是那麼好，但是還是很推薦到這邊玩玩水，採採砂^^
10:00 玉泉洞王國村MAPCODE:232495333 約17公里 約需35分鐘
雖然是超標準的觀光客行程，但是能飽覽鐘乳石洞之美以及親身體驗琉球文化，還是很
推薦到此一遊!!
13:30 午餐:通堂新麵儀保站前店，電話:0988858889 約12公里  約需30分鐘
通堂分店很多，會選擇這間分店主要是因為順路，而且這家分店用餐人潮也比較少
14:30 浦添大公園MAPCODE:33312045 約5公里 約需11分鐘
公園內溜滑梯真的很多種，小朋友來這邊真的會玩到瘋掉，介紹按這邊!
公園內最長的溜滑梯，建議一定要自己帶個紙板(紙箱)，不然屁股可是會受不了的!!
由於年紀都不算小了，所以在浦添公園停留並不久，每一個溜滑梯溜個兩三次，就前往
下個地點
15:10 AEON 永旺夢樂城 約13公里 約需20分鐘
永旺夢樂城佔地非常廣大，真的要逛一天都逛不完
永旺夢樂城大廳的顯眼水族箱，如果沒有造訪海洋博公園，來這邊走走真的不錯
可惜...造訪的五月並不是當地的折扣季，所以並沒有特別便宜的感覺，血拚!就等下一
次吧!!
逛累了~準備回市區!!
18:30 ORIX 租車美榮橋分店還車MAPCODE:33157707  約20公里 約需30分鐘
重點!!日本租車是滿油取車，滿油還車!!還車前記得要把油箱加滿!!
19:20 國際通再血拚!!買足伴手禮!!
21:00 消夜兼晚餐 我那霸燒肉店
從單點到吃到飽，從進口牛肉到高檔和牛。沖繩其中一餐，就來個燒肉饗宴吧!!
酒足飯飽，逛累慢慢走回飯店!!
DAY4 返家!
小旅行是早班機，所以起了個大早依依不捨準備離開
06:00 美榮橋輕軌首班車， 輕軌時刻表按這裡!!
06:30 4號巴士站牌搭乘LCC接駁車
08:30  樂桃沖繩 MM921
08:55  桃園
預算表:(走省錢路線，所以花費不高)
        種類    費用    備註
        樂桃來回機票    4600台幣        加購20公斤行李
DAY1    輕軌一日卷      700日幣         機場購買
DAY2    高速公路通行費  920日幣         那霸-許田
        高速公路通行費  720日幣         許田-美國村
        雙心礁岩停車費  100日幣
        美麗海水族館門票1600日幣        許田休息站優惠票
        晚間停車費      300日幣         巷子內停車場8小時費用
DAY3    玉泉洞王國村門票1120日幣        許田休息站優惠票
        波上宮停車費    100日幣         以小時計價
DAY4    回程輕軌費用    300日幣         美榮橋到機場
        油資            3240日幣        兩天約280公里
住宿    ロコイン沖縄3晚 24730日幣       雙人房含早餐兩人費用
租車    ORIX RB等級旅行車15900日幣       08:00到隔天19:00
        免責保險        2160日幣        保險一定要保!!
        安心保障        1080日幣
--
07/02 17:46
07/02 17:46</t>
        </is>
      </c>
    </row>
    <row r="3859">
      <c r="A3859" t="inlineStr">
        <is>
          <t>[遊記] 百大名城 桃太郎傳說 鬼之城</t>
        </is>
      </c>
      <c r="B3859" t="inlineStr">
        <is>
          <t>N</t>
        </is>
      </c>
      <c r="C3859" s="2" t="n">
        <v>42553.7614699074</v>
      </c>
      <c r="D3859" t="n">
        <v>2</v>
      </c>
      <c r="E3859" t="n">
        <v>0</v>
      </c>
      <c r="F3859" t="n">
        <v>3</v>
      </c>
      <c r="G3859" t="inlineStr">
        <is>
          <t>無音樂圖文版：
MOMO桃太郎、MOMO桃太郎，剪刀石頭布一比，強棒來出擊！這天我
們要前往桃太郎傳說中的鬼城，跟著桃太郎一起探險去啦！
鬼之城就位於鬼城山上海拔約四百公尺左右的高度，來到這邊除了
自駕大概就只能靠計程車才能到達，而自駕還要有開產業道路的勇
氣才建議挑戰，其實我們也是到達現場才知道路小到連會車都有困
難，不過還是硬著頭皮往前衝囉！
遠方所見就是鬼之城了，這座千年的古代山城，可說是桃太郎傳說
中惡鬼所占據的城堡，也是鬼之城名稱的由來。
其實要前往鬼之城的路算整理得相當不錯，也都有指示牌，還有提
供竹竿讓大家打鬼去，喔！不對！是方便健行啦！
來到這邊除了我們一家人之外，沒有其他任何遊客，這種感覺很微
妙，唯一聽見的就是鳥鳴聲，果真很有探險的感覺。
沿途的路上都已鋪好柏油路，走去鬼之城就如同享受森林浴一般，
一路上比想像中好走許多。
行走約一公里左右，就可來到角樓的地方，就要正式進入鬼之城囉！
前方就是復原的西門，很開心終於看到了！
鬼之城使用了大量的敷石來建立城堡，也是這裡的特色之一。
拿著手上的武器（竹竿），攻上鬼之城，準備來去斬妖除魔啦！
來到西門樓下，可以感受到這裡的建築完全不同於日本的城堡啊！
進入西門內有告示牌解釋著西門的復原情況，不過此地不宜久留，
裡頭都是三倍大的蚊子飛來飛去。
在城內可以遠望岡山市，天氣好據說還可看到小豆島，有種天地之
大唯有我們的暢快感。
城堡內已成原始森林，不過也還是有部分的遺跡。
為了安全起見所建立的木造牆，不然石垣有六公尺高還是有危險。
在山林間豎立的城堡，由於築城者不明，難怪會成為桃太郎傳說中
的鬼城。
前方的路越來越難行走，為了孩童安全就沒有再往前行了。
發放木竿不是要打鬼用的，原來是可以增加在石敷上行走的安全性。
有六、七公尺高的城壁，想必當年是牢不可破的城堡吧！
返回沿路可見修復中的城壁外觀，這些城壁有著”版築土壘”的名
稱。
離開鬼之城後，接著來到見習廣場，就是所謂的展望台。
這裡所見的鬼之城是最棒的角度，第一張圖也是在這裡拍攝的。
回到停車場旁的鬼城山遊客中心，這裡也是百大名城章的放置地。
裡頭有許多鬼之城的相關解說及展覽。
最後蓋下我們百大名城NO﹒69的章，鬼之城達陣！
鬼之城環繞一圈約四公里，所以我們大概只走了約三分之一，只到
了角樓和西門，以及往南門方向走到沒石敷的路上為止，但能夠將
此地景觀盡收眼底就相當值得了，還有回來之後小朋友竟然說這裡
是讓他們印象中最深刻的景點喔！
登城時間：2016年6月
入城券：免費參觀
百大名城章：鬼城山遊客中心內
--</t>
        </is>
      </c>
    </row>
    <row r="3860">
      <c r="A3860" t="inlineStr">
        <is>
          <t>[遊記] 和歌山-若宮八幡宮</t>
        </is>
      </c>
      <c r="B3860" t="inlineStr">
        <is>
          <t>N</t>
        </is>
      </c>
      <c r="C3860" s="2" t="n">
        <v>42553.18215277778</v>
      </c>
      <c r="D3860" t="n">
        <v>1</v>
      </c>
      <c r="E3860" t="n">
        <v>0</v>
      </c>
      <c r="F3860" t="n">
        <v>2</v>
      </c>
      <c r="G3860" t="inlineStr">
        <is>
          <t>補網址:
前一天騎腳踏車到紀三井寺加上繞路到黑潮市場實在太累了一早就告訴自己我要賴床^^
在床上翻滾時，google了下附近有沒有什麼神社可以去晃晃
離住處走路50分鐘的地方有間若宮八幡神社
這個距離騎腳踏車還能接受，心裡決定就是他了。
神社前的石造鳥居靜靜佇立
這邊是很寧靜的區塊，鳥居兩側都是住家，而鳥居的另一側有所紀之川中學校
時值放學時刻，學生們三三兩兩笑鬧的或走路、或騎車地經過我身旁
讓我原本感受的這份寧靜再染上些青春的熱度，化成了不同的溫度。
再走進神社一些看到了個不像拜殿建築（有注連繩但擺了組桌椅，角落隨意放了雜物和打
掃用具，這建築是什麼作用啊到底？）
六月初，本殿參拜道旁的紫陽花一朵朵地開了
被滿滿的綠意包圍，屋頂的建構樣式也是常見的迌麭y銅板葺
祭神為應神天皇（おうじんてんのう)還有祂的媽媽神功皇后（じんぐうこうごう)
和兒子仁德天皇（にんとくてんのう)
傳應神天皇為古墳時代初期將漢字引進日本的君主(古墳時代：AD250-538)
同時祂也邀請來自古朝鮮半島的智者、包容逃難來此的貴族，使日本開始創造了文明
因此八幡宮通常也是考試時會來拜拜求心安的神社
（也被稱為戰神八幡神，是軍人的守護神。又一個文武雙全的神明嗎？）
但這座神社香火看來不是很旺，繪馬少少的而且好舊啊
神社的由來：
1438年室町時代，為了避開謀反戰亂的損害，社僧將原本供於鎌倉鶴岡八幡宮的御正體帶
到了和歌山供奉
到了1636年和歌山的藩主德川賴宣為了築和歌山城，需要興建除厄的神社，而有了社殿的
創立。
好DER歷史時間結束
神社是簡單寧靜兼沒香火的氛圍
但他就是那種卡通裡小丸子會和小玉還有濱崎他們去玩到黃昏的那種神社
如果來和歌山市
這邊走走也是不錯的選項^^
--</t>
        </is>
      </c>
    </row>
    <row r="3861">
      <c r="A3861" t="inlineStr">
        <is>
          <t>[遊記] 北九州五日遊(3) 福岡 鐵鍋餃子</t>
        </is>
      </c>
      <c r="B3861" t="inlineStr">
        <is>
          <t>N</t>
        </is>
      </c>
      <c r="C3861" s="2" t="n">
        <v>42553.38729166667</v>
      </c>
      <c r="D3861" t="n">
        <v>2</v>
      </c>
      <c r="E3861" t="n">
        <v>0</v>
      </c>
      <c r="F3861" t="n">
        <v>2</v>
      </c>
      <c r="G3861" t="inlineStr">
        <is>
          <t>網誌圖文版：
旅遊日期：2016.02.20.(六)
回到福岡市區後，
因為有了前一天搭公車失敗的經驗，
所以就先坐地鐵到天神站逛逛順便吃晚餐，
一風堂 大名本店，
晚上依然下著雨，
所以其實外面還蠻冷的，
不過一風堂的門口有暖爐就甘心，
等了約兩組客人後就輪到我們了。
既然是一風堂的總本店，
當然經典口味就要加上「元祖」兩個字 XD
於是我們就點了菜單上最前面圖最大的兩碗...
一風堂かさね味（850 JPY）
豚骨加雞湯而成的湯頭，
還不錯吃，但沒讓我驚豔。
元祖・赤丸新味（850 JPY）
先前之在台灣吃過一風堂，
但並沒有很喜歡，
不過既然來到福岡的總本店，
想說也應該來嘗試一下，
可是這元祖的赤丸新味倒是讓我改觀了。
元祖・赤丸新味搭配的是我愛的細麵，
雖然叉燒肥肉多了點吃起來感覺有點油，
不過湯頭跟細麵的搭配很棒！
吃完一風堂後想說去屋台逛逛，
就一路慢慢走回福岡車站，
其實屋台分佈還蠻廣的...
但當晚下雨又刮風的，
就決定順路走去中洲屋台看看。
路上還看到一龍拉麵（一竜ラーメン）的店面，
這家是從中洲屋台起家的拉麵店，
但因為剛吃完拉麵，就暫不考慮了。
走了一段路就可以看到橋邊有著一整排的屋台，
每間店幾乎都是客滿的狀態，
還有客人排隊在外面等，
也遇到喝酒鬧事的人客（汗）
不過看食記屋台消費普遍較高，
而且坐下來跟老闆面對面應該也是需要用日文閒聊一下...
所以就放棄了，就來這拍拍照感受一下（？）
我們真正的目標是這間！
博多祇園鉄なべ（鐵鍋餃子）
不過其實在到這間店之前，
還差點走錯間，
因為在中洲時大馬路邊有看到一間也叫做「鉄なべ」的鐵鍋餃子店，
想說這裡就有分店了，那就在這吃好了...
結果在等待的時候，上網再看一下食記，
咦？不對，怎麼價格不大一樣...再三確認後，
才發現認錯店家啦！
幸好及早發現趕緊走到祇園這的小巷子才找到正確的店。
燒餃子一人份是8個，
記得最少要一次點兩人份。
還另外點了手羽先の煮（300 JPY）
其實就是滷雞翅，還蠻軟嫩的，骨肉可以輕易的分離。
這裡的生啤...真的是好喝！
喝起來很順口，雖然我很少喝酒，
不過這應該是我至今喝過最順口的啤酒啊～
然後就是我們的主角...鐵鍋餃子登場啦！
自慢の餃子 2人前16個 （1,000 JPY）
如果點3人份的話就會排滿整個鐵鍋～
不過在這道鐵鍋餃子上菜後，
就是我們悲劇的開始...
請見漫畫：
沒錯！因為第一次吃鐵鍋餃子很緊張...
所以就看了隔壁穿著西裝一副上班族樣的日本大叔怎麼吃，
看到他鐵鍋餃子一上桌就拿醬料瓶直接淋上去，
於是我們也照著做...
結果老闆就一副很緊張的樣子說「打梅打梅！」
（日文：駄目(だめ)，不行的意思...）
然後就把我們的鐵鍋端走了，
換回來的是用盤子裝的餃子...
看樣子是做錯了，
請大家千萬不要學我們...
記得把醬料倒在小碟子裡沾著吃就好，
我們的鐵鍋啊啊啊啊！
但為什麼隔壁的日本大叔就這麼做呢...？（謎）
不過鐵鍋餃子是真的很好吃！
餃子比一般的小，大概就一口餃子的大小，
但外面煎得脆脆的，
內餡又鮮嫩多汁，
雖然剛受到打梅打梅的驚嚇，
不過鐵鍋餃子配上生啤真的很讚啊～
吃完就滿足的走回福岡車站旁的飯店休息了，
因為商店也都關光光了 囧
--</t>
        </is>
      </c>
    </row>
    <row r="3862">
      <c r="A3862" t="inlineStr">
        <is>
          <t>[遊記] 伏見稻荷神社 夏天爬山請帶齊工具</t>
        </is>
      </c>
      <c r="B3862" t="inlineStr">
        <is>
          <t>N</t>
        </is>
      </c>
      <c r="C3862" s="2" t="n">
        <v>42553.39189814815</v>
      </c>
      <c r="D3862" t="n">
        <v>22</v>
      </c>
      <c r="E3862" t="n">
        <v>0</v>
      </c>
      <c r="F3862" t="n">
        <v>36</v>
      </c>
      <c r="G3862" t="inlineStr">
        <is>
          <t>出發前詢問行程
感謝版友的建議
後來順利完成行程了
不過自助還是要有臨時改變行程的能力
我再另外開一篇報告改行程的過程好了
以下遊記本篇
--------------------------------
網誌連結(內容和PTT有點不同)
--------------------------------
儘管第一天就騎車2小時
第二天一大早還是得去爬稻荷山
原本是想看霧鎖稻荷山的
但是夏天早上4點02分太陽就出來了
只好作罷...
首先從市區騎腳踏車，沿著京阪本線的高架鐵路東側往南騎就到了
雖然有點斜坡，但還算好騎
伏見稻禾大社備有免費駐輪場，從表參道鳥居進去後
在右側就有腳踏車的標誌，進去就是了
早上6:50分，沒有人的門樓
被票選為最受外國人喜愛的日本景點第一名
主祭神是宇迦之御魂大神
由於各種原因，也算是名聲遠播，在各種電影、動畫、文學中都有出現
我依稀記得，稻荷社是全日本分社最多的神社
而這個伏見稻荷大社就是全國的總本社了
狐狸神使!!
一般觀光的行程就是從這裡開始，右去左回
穿過千本鳥居後會來到大薮茶亭
似乎有些東西這裡才有賣
基本無人的千本鳥居通道
早上除了極少量早起的歐美觀光客外
就是來登山健行的當地人
和不知道為什麼從深處現的上班族...
大清早的到底從哪來的呢
本次計畫是爬稻荷山，除了本殿周邊外
第一迴圈能爬行到熊鷹社
繞一圈回來腳程快的至少要40分鐘
第二圈是從熊鷹社再往上繞行稻荷山一周
繞一圈至少要兩小時
也就是說，若要完整的走完，至少要三小時
沿途真的就是樓梯和鳥居，如果膝蓋不好或帶長輩來的
到熊鷹社就請放棄吧
路上碰到的喵星人，忙著走路完全不理人
原來在新池的一旁，有餵食的地方
另一隻黑白喵，不知道是吃完了還是沒吃到
在遠遠的地方，也是不太理人
從熊鷹社往御膳谷奉拜所的方向走，就能看到這個
從新池往上走，在往御幸奉拜所的叉路上
有個能眺望南京都的地方
通過御膳谷奉拜所再稍微往上走就能來到眼力社
主要就是求眼睛的囉
眼力大神旁的狐狸
從眼力社再往上走就是藥力社了
到此我就折返了，沒有來到一之峰的最高點
剛開門，看見小跑步去拿東西的巫女
早上九點半，已經是人潮不絕了
恰逢六月畢業季，滿是修業旅行的學生
至於蓋朱印的地方
整個稻荷山有三個
1. 本殿旁 (伏見稻荷大社)
2. 御膳谷奉拜所 (稻荷山)
3. 奧社奉拜所 (奧社奉拜所)
我取得的稻荷山朱印好像被偷工減料
沒有寫上稻荷山三個字...
伏見稻荷大社建議停留時間：
打卡級：60分鐘
健行級：120分鐘
登山級：180分鐘
神山周行級：210分鐘
真的是來爬山的
夏天請記得帶：手帕、蚊蟲藥品(我有被蚊子咬)
扇子(隨意)、水
--
沒錯,三個朱印都不一樣
稻荷山的必須爬上去才有</t>
        </is>
      </c>
    </row>
    <row r="3863">
      <c r="A3863" t="inlineStr">
        <is>
          <t>[遊記] 有關日本宗教的分類與簡介</t>
        </is>
      </c>
      <c r="B3863" t="inlineStr">
        <is>
          <t>N</t>
        </is>
      </c>
      <c r="C3863" s="2" t="n">
        <v>42553.41063657407</v>
      </c>
      <c r="D3863" t="n">
        <v>12</v>
      </c>
      <c r="E3863" t="n">
        <v>0</v>
      </c>
      <c r="F3863" t="n">
        <v>18</v>
      </c>
      <c r="G3863" t="inlineStr">
        <is>
          <t>有圖版網誌連結
以下純屬業餘心得
如有錯誤敬請不吝指教
=============================================
就算是沒有信仰的遊客
來到日本也難免會參觀寺廟、神社等
特別是到關西玩，會發現一天到晚都在拜廟
什麼東大寺、清水寺、伏見稻荷神社、四天王寺的
但這些看起來都一樣啊
廟就是廟呀
有什麼不一樣呢？
可不一樣囉
日本文化廳每年都會發表&lt;宗教年鑑&gt;
詳述日本國內的宗教發展現況
而現代日本宗教主要可分為佛教、神道、基督教三種
根據統計，日本信仰人數比例就是這樣
キリスト教系就是基督教
有關神佛兩教的歷史淵源
無法簡而言之，有興趣的遊客再多做功課了解
可以讓旅途有更多收穫
神道方面，祭拜的有原本的日本神祉
即是神話古籍&lt;古事紀&gt;和&lt;日本書紀&gt;中提及的神明
如大國主(代表神社: 出雲大社、地主神社)
宇迦之御魂大神(代表神社：稻荷大社)
以及實際存在過的人物
如祭拜菅原道真的天滿宮
和祭拜安倍晴明的晴明神社
和祭拜明治天皇的明治神宮
至於靖國神社就有點複雜，屬於已廢止的國家神道
祭祀陣亡將士和日本偉人等
在日本海內外都存在著爭議
神道主要又可分為神社神道和教派神道
神社神道係指以神社為中心的信仰
(日本神明之多，每一神社都有其特色)
教派神道則是近代以祭祀儀式為分流的13教派
而神社建築也有其分流
有興趣的旅客也可多做功課
再來個實地考察之旅
天主教方面，則在1549年由佛洛伊斯傳入日本
基督教則是在同年由沙勿略傳入
這位沙勿略也曾在印度、中國、印尼傳教
但是在16世紀末，豐臣秀吉禁止傳教
17世紀初德川家康禁止信教，到之後的日本鎖國
導致基督、天主教在日本傳教停止
所以今天為止，日本信奉西方宗教的人口並不多
佛教方面，538年由中國傳入
當時也曾遭到神道的反對
但聖德太子的推廣之下，迅速開枝散葉
現代日本佛教共分28宗派(戰前為13宗56派)
而這之後，佛教各流派多在奈良、京都等地發展
也因此這些地方才會有這麼多寺廟(還有就是戰時有被避免轟炸)
其中平安時代以京都為中心，臨濟宗蓬勃發展
所以京都為臨濟宗大本營。
這邊看到的"本山" 引述維基百科
"本山（ほんざん）是日本佛教用語，指於佛教特定宗派內，
被賦予特別地位的寺院。
其中分別有：
總本山、大本山、別格本山、本山這幾個不同地位區別。"
基本上每個派只有一個總本山，可以有很多個大本山
而塔頭就像是分寺
因此金閣寺(鹿苑寺)其實就是大德寺的分寺
至於上表真言宗其實每個總本山都是一個教派
台灣也有信仰佛教
和日本佛教的神明是一樣的
例如觀音菩薩(清水寺、淺草寺、三十三間堂)
釋迦牟尼(東大寺)
藥師佛=藥師如來(東寺)
阿彌陀佛=阿彌陀如來(本願寺)
因此遊客在前往這些景點前
不妨了解一下這間寺廟的主神
接下來要提到的就是佛教這些宗派比較不同的幾個
禪宗和淨土真宗
臨濟宗=禪宗的宗旨是坐禪
重點是自我修行和頓悟
對，重點不是拜拜念經
因此禪宗的寺院比其他寺院更加靜謐
和台灣的佛光山、法鼓山都是同宗
枯山水即是日本禪宗的一大特色
因此參觀禪寺請保持心情的平靜
請勿喧嘩浮躁
淨土真宗則是日本發展出來的教派
宗旨是只要誠心唸佛(南無阿彌陀佛)即可
沒錯，念佛就好，甚至不用拜佛像，不用熟讀經典等等
在任何時候或感覺痛苦時
只要念佛號就好
也因為如此簡單的教義(不用花錢又不複雜)
淨土真宗在兵馬倥傯的戰國時代特別受庶民信仰
更有甚者，淨土真宗大谷派認為蓋朱印也是不必要的
因此大谷派的寺院沒有朱印也沒有護身符
這些都不用，只要念佛就好
所以淨土真宗大谷派東本願寺都沒有朱印
此外淨土真宗本願寺派西本願寺也沒有朱印
但是東京淺草的東本願寺是浄土真宗東本願寺派本山東本願寺
就有朱印
(一樣都叫東本願寺，其實是不同派別啊！)
--
我搞錯了是文化廳
被我自己做的表格誤導....</t>
        </is>
      </c>
    </row>
    <row r="3864">
      <c r="A3864" t="inlineStr">
        <is>
          <t>[遊記] 埼玉 油菜花X櫻花 幸手權現堂</t>
        </is>
      </c>
      <c r="B3864" t="inlineStr">
        <is>
          <t>N</t>
        </is>
      </c>
      <c r="C3864" s="2" t="n">
        <v>42553.41847222222</v>
      </c>
      <c r="D3864" t="n">
        <v>0</v>
      </c>
      <c r="E3864" t="n">
        <v>0</v>
      </c>
      <c r="F3864" t="n">
        <v>0</v>
      </c>
      <c r="G3864" t="inlineStr">
        <is>
          <t>幸手市是埼玉縣東部約5萬多人的都市，在這邊的權現堂公園是櫻花名所
本篇遊記是這裡
「幸手権現堂桜堤」的櫻花齊開，形成長約1公里的櫻花隧道!
櫻堤的概念，在日本是不勝枚舉~
如介紹過的背割堤、北上展勝地、角館等都是
但其最大的特色是...如山科疏水的油菜花與櫻花形成共演!
除此之外，還有幾個小徑可以讓大大及寵物一起進去拍照唷~
去的時候是陰天，但因為這邊人潮沒有東京或是京阪這麼可怕
反而有一種涼爽感與輕鬆感
想看看大規模的櫻花油菜花共演的大大，請別錯過唷!
最後介紹交通方式
電車2路線，從北千住搭乘往「南栗橋」的電車
或從大宮先搭到春日部(小新的家)再轉往「南栗橋」的電車到幸手站下車
順的話都約45分左右，到了該站之後要走2km左右，或許頗為吃力
如果是春天來的時候，權現堂會安排公車(180日圓)可以利用看看唷!
(此時來會有120英尺春天限定的噴水，從這邊看對岸的櫻花也有一番風味)
--</t>
        </is>
      </c>
    </row>
    <row r="3865">
      <c r="A3865" t="inlineStr">
        <is>
          <t>[遊記] 在表參道看見人文風景 (書店、古董市集)</t>
        </is>
      </c>
      <c r="B3865" t="inlineStr">
        <is>
          <t>N</t>
        </is>
      </c>
      <c r="C3865" s="2" t="n">
        <v>42553.44570601852</v>
      </c>
      <c r="D3865" t="n">
        <v>2</v>
      </c>
      <c r="E3865" t="n">
        <v>0</v>
      </c>
      <c r="F3865" t="n">
        <v>10</v>
      </c>
      <c r="G3865" t="inlineStr">
        <is>
          <t>無音樂圖文網誌好讀版：
一直以來，對表參道、代官山的印象，是日劇中，名牌旗艦店林立，打扮時尚有型的路人
們穿梭在炫目的精品櫥窗中的畫面。但在這一帶除了有被選為「世界最美書店」的蔦屋書
店，還隱藏了些蘊藏文化與創意魅力的私密一角。
【古老物件的記憶 ─ 青山古董市集】
出國的習慣，一向喜歡買點「小東西」作紀念，這小東西不是什麼的常見伴手禮或服飾，
可能只是一個小橡皮擦或是公仔玩偶。回國後，把這些小東西擺在家中不同的角落，除了
當作佈置，也能不時從這些物件，喚醒當時旅行的美好回憶。固定每週六舉辦，位在青山
國際聯合大學廣場的「青山古董市集」，就是這樣一個可以讓人盡情挖掘小東西的美好角
落。雖名為古董市集，但擺售的商品不僅止於古董而已，從一般雜貨、古著服飾、餐具、
文具到公仔模型，這些平易近人的物品，現場都有販售。
不同於一般的零售商或跳蚤市場，這邊物品看起來都有些許歲月的痕跡，透過攤主熱情的
介紹才了解，這邊大部分的物品分成兩類，一類是由攤主創作，另一類則是攤主在國外旅
行時，從世界各地的跳蚤市場、古物市集蒐羅的物品。像這家專門販售陶瓷玩偶的攤販，
攤主表示這些可愛的瓷器玩偶都是他在歐洲自助旅行時，從當地的市集所購買的，有些陶
瓷玩偶的歷史甚至可以追溯到中古世紀。
每件物品可能被轉手過好幾次，換過不同的主人，最後飄揚過海來到一個陌生的國度。光
是想像這些小東西的身世背景，就耽溺於這幻想的氛圍之中。這些物件不僅擁有記憶，也
創造旅行中新的記憶。
【藏身民宅的獨立藝術書店 ─ UTRECHT書店】
窗明几淨的小小格局，沒有太多人流的往來，陽光從窗戶映照在書封，每一本書捧起來，
都混和著陽光與文字的質樸溫度。不論台灣或是日本的獨立書店，都散發著同樣的氣息。
喜歡獨立書店給人的氛圍，每家店都活像個人，從選書、佈置、裝潢，都擁有自己獨特的
風格。
這間隱身在表參道民宅二樓的獨立藝術書店，有著溫暖而靜謐的氣質，雖然店名是以荷蘭
城市烏特列支為名，但它並不是販售荷蘭相關書籍的獨立書店，而是以藝術書籍作為選書
方向，不僅看得到當代名家的畫冊，也看得到自費出版的插畫冊。店內雖然不大，但仍有
一部分空間拿來作與書籍相關的展示空間。
不論對人或對書，UTRECHT書店都有精準的眼光，懂得擺放在最合適的位置。
【More Than Books ─ 蔦屋書店代官山 T-SITE】
作為一個書店愛好者，曾被票選為世界最美的書店的東京代官山「蔦屋書店」，自然成為
不管行程順不順，都一定要去朝見的行程。
蔦屋書店如編織般的白色建築外型，是當代日本建築，高雅簡潔的風格，內部的裝潢則以
原木打造，呈現樸實溫暖的質感。這個由英國建築師事務所 KDa及日本視覺藝術家原研哉
所打造的書店，打破以往「空間與密度」高度集中的書店格局，以「森林中的圖書館」為
設計理念。書店由三座兩層樓的建築物所構成，每一棟的每層樓，只會有一至二個主題書
區。讀者可以依自己的想要閱讀的領域，在同一個主題區內待上一整天。如果想看其他的
類別，能透過建築物之間的天橋到別的館區，藉此動動身體、呼吸新鮮空氣，也能直接把
書帶到店內附設的咖啡廳閱讀。
讓人驚豔的是，蔦屋書店不僅想成為一個休憩的場所，它也希望在讀者心中能留下品牌的
價值與形象。有別於一般連鎖書店，是由書店編輯或名人來策畫每月選書。「蔦屋書店」
內的選書企劃，是直接由書店店員，去挑出自己推薦的書籍與電影 (如下圖)。這樣大膽
的策畫，讓「蔦屋書店」能跳脫商業思維，以貼近一般市井小民的角度，成為一個書的仲
介者。除了書的展售，蔦屋書店也會在書籍附近擺上與書相關的雜貨商品，不過在基本上
還是以書為主體，不像國內的連鎖書店，常常有不知道是在逛書店還是百貨公司的錯覺。
即便出了書店的大門，仍然會覺得置身在蔦屋書店中，因為書店本身的建物又與周遭的小
店和公共設施融為一體。蔦屋書店出現在名牌林立的代官山一點也不突兀，因為它把一間
書店作到了一個時尚品牌所擁有的高度與水平。
《實用資訊》
【青山骨董市集】
地址： 東京都澀谷區神宮前5-53-70
時間： 每週六日 10:00 - 16:00
【UTRECHT】
地址： 東京都渋谷区神宮前5-36-6 ケーリーマンション2C
時間： 12:00 - 20:00 (週一公休)
【蔦屋書店代官山 T-SITE】
地址：東京都涉谷区猿乐町17-5
時間： 9:00 - 2:00
--
Ces't 哈 Vie! 電影、旅行、生活：
--</t>
        </is>
      </c>
    </row>
    <row r="3866">
      <c r="A3866" t="inlineStr">
        <is>
          <t>[遊記] 東京原宿「水曜日のアリス」愛麗絲專門店</t>
        </is>
      </c>
      <c r="B3866" t="inlineStr">
        <is>
          <t>Y</t>
        </is>
      </c>
      <c r="C3866" s="2" t="n">
        <v>42553.48480324074</v>
      </c>
      <c r="D3866" t="n">
        <v>5</v>
      </c>
      <c r="E3866" t="n">
        <v>0</v>
      </c>
      <c r="F3866" t="n">
        <v>6</v>
      </c>
      <c r="G3866" t="inlineStr">
        <is>
          <t>--------------------------------
：
--------------------------------
以下部份圖文字版
--
東京 原宿「水曜日のアリス」愛麗絲夢遊仙境專賣店
「水曜日のアリス」（星期三的愛麗絲）
這家愛麗絲商品專賣店其實已經在原宿開有一陣子了，
只是之前人太多連入店都要抽號碼牌所以一直不敢去。
最近跟朋友去時才發現假日也可以很平常的入店了w
這間是跟少女系300円均一店Cou Cou同一家公司的品牌，
很活用針對女性市場的行銷經驗，
跟我一樣身為愛麗絲控的人要小心！因為這裡很好買！！
雖然裝潢看起來很華麗但價錢很親民喔！店裡又超可愛會忍不住一直拍。
從明治神宮前站出發是比較近的，從東急PLAZA跟Laforet中間的大馬路往澀谷方向走，
一小段就可以到了，藏在巷子口有沙威瑪店的巷子裡。
外表看起來就很有童話感，要從開著的小小門彎腰才能進入店裡。
店內分成3個主題不同的樓層：
2樓・紅心女王的法庭：主要是飾品配件跟其他雜貨
1樓・白女王的廚房：販售點心食品類
店家推薦從3樓開始逛，我們就先到帽匠工房了。
實際進到店內後覺得店裡完成度比想像的高好多啊。
首先看到的是這個帽匠的代表物高禮帽的彩繪玻璃裝飾，也太可愛！
這層連電燈都是高禮帽造型的！
抱枕區上方的木頭招牌是有玄機的，
下載專用的APP後鏡頭對準招牌就可以看到柴郡貓飛出來跟你打招呼：）
店裡的樓梯間裡有很多原書的插畫裝飾，
而且立體裝飾也是走書中的寫實風格，我覺得很棒！
笑的很奸詐的柴郡貓。
2樓大概是女生會流連最久的。一開始就會看到以紅心女王的玫瑰園為發想的飾品架。
不管是直接以故事中角色為主題，
或是以時鐘、甜點、愛心、蝴蝶結...等愛麗絲風格的元素為主的飾品應有盡有！
而且很多都是1000円有找，可以很放心挑選的價格。
雖然現在的穿衣風格跟這類型完全不搭但比比看看還是花了好多時間。
其他雜貨也都讓人很想帶回家♥　最喜歡這個帽匠的馬克杯，超級招搖w
這層也有讓客人可以拍照留念的點，是紅心女王的坐位！
還有連桌腳都是撲克牌士兵真的很仔細。
1樓則是賣吃的，有可愛的藥水（裡面其實是汽水），
餅乾跟蛋糕捲等等都是愛麗絲主題的。
覺得這個茶包很適合作伴手禮，泡起來很像各個角色泡在茶杯一樣。
除了東京店以外，名古屋、大阪跟福岡都有分店。
喜歡愛麗絲的人應該可以逛的很開心，下次到這幾個地方玩的話別錯過囉！
--
住東京的台灣女子 吃跟玩的生活紀錄〆
網誌：
FB　：
IG  ：
--</t>
        </is>
      </c>
    </row>
    <row r="3867">
      <c r="A3867" t="inlineStr">
        <is>
          <t>[遊記] 東京車站丸之內/必遊景點/夜景拍攝地點</t>
        </is>
      </c>
      <c r="B3867" t="inlineStr">
        <is>
          <t>Y</t>
        </is>
      </c>
      <c r="C3867" s="2" t="n">
        <v>42552.92231481482</v>
      </c>
      <c r="D3867" t="n">
        <v>4</v>
      </c>
      <c r="E3867" t="n">
        <v>1</v>
      </c>
      <c r="F3867" t="n">
        <v>17</v>
      </c>
      <c r="G3867" t="inlineStr">
        <is>
          <t>圖文版：
經過多次的路過，這次終於如願來到東京車站丸之內這個著名地標，拍了日景和夜景，嗯
沒錯，我們從白天待到晚上就為了拍更美的夜景
矗立著日本國旗的東京車站
東京站飯店是日本重要文化財中唯一的飯店，以古典歐洲設計作為主調的典雅空間，與丸
之內車站建築物壯麗的外觀相呼應。
丸之內北口
走進丸之內車站大廳，大家都會忍不住抬頭看那美麗的圓形拱頂，是八角形而且有八隻和
平鴿
旁邊也有各種不同的動物圖騰
一群人就站在圈圈中間往上拍照，很有趣的畫面
丸之內北口出站
總覺得這造型和顏色，跟我們總統府很像，原來東京車站是由建築師辰野金吾所設計，也
是設計台灣總統府的建築師，他的傑作還有台大醫院、菸酒公賣局、紅樓戲院等等
繞了一段路走到丸之內南口，進去瞧瞧，恩....跟北口長得一模一樣XDD
要拍到美麗的東京車站全貌，最適合的地點就是斜對面的KITTE大樓六樓觀景台，位置是
在JR東京站丸之內南口前
KITTE大樓也是間很漂亮的百貨商場
後來上網查了才發現這裡來頭也不小，是日本郵局首次開設的商業設施。「KITTE」這個
名稱，則是取自於「郵票（Kitte）」跟「來（Kite）」的日文發音。
從頂端垂掛的金線好夢幻
六樓頂樓花園，觀景台的風頗大，冬天上來要記得保暖，我們也是拍一會兒就趕緊躲進去
室內了
有點像模型，呵呵~
可以分辨得出來哪條是甚麼線道嗎?
像皇冠一般的圓頂
六樓的高度，剛剛好可以看到完整的東京車站丸之內建築，紅色磚瓦的車站建築物是東京
站的代表
前面不知道在整修甚麼
有個像是可以停直升機的圓形平台(咦?)
在KITTE大樓逛得很累
結果也還沒有天黑(翻白眼)
上網查了附近有個漂亮的咖啡館，就走來瞧瞧
就在三菱一號美術館裡面
從丸之內南口步行五分鐘可到達，這裡也是紅磚外觀，看起來跟東京車站蠻類似的，外觀
也超美
因為這棟紅磚建築，讓街道變得好美，隨便拍都很像電影場景
幾乎要繞了一整圈才看到Cafe1894的入口處
很漂亮的入口
其實我們是想要來吃下午茶的，但是到達咖啡館的時候，剛好五點多一點點，已經換成晚
餐菜單了(殘念...)，這價格就不是平民吃得起了
下午茶三層點心看起來超夢幻的
咖啡館內裝像劇場一樣很有fu，而且也是日劇半澤直樹的場景呢，希望下次來東京能找機
會再來朝聖
等到天快黑再拍一次東京車站
觀景台變得更冷了，不過夜景更美，也不枉費我們等到這麼晚
最喜歡這種剛入夜的天空，怎麼拍怎麼藍，超美的
周圍的大樓燈光也蠻壯觀的，不過大部分都熄了燈，看來沒甚麼在加班XDD
東京車站
地址： 日本〒100-0005 Tokyo, Chiyoda, Marunouchi, 1 丁目 呑んき１丸の内北口店
 9
--</t>
        </is>
      </c>
    </row>
    <row r="3868">
      <c r="A3868" t="inlineStr">
        <is>
          <t>[遊記] 鎌倉 - 灌籃高手迷一定要來朝聖！</t>
        </is>
      </c>
      <c r="B3868" t="inlineStr">
        <is>
          <t>N</t>
        </is>
      </c>
      <c r="C3868" s="2" t="n">
        <v>42552.96013888889</v>
      </c>
      <c r="D3868" t="n">
        <v>1</v>
      </c>
      <c r="E3868" t="n">
        <v>0</v>
      </c>
      <c r="F3868" t="n">
        <v>3</v>
      </c>
      <c r="G3868" t="inlineStr">
        <is>
          <t>照片看這裡～
每個來鎌倉的人，幾乎都不會錯過這個行程 ：朝聖灌籃高手的經典片頭場景 - 海邊的平
交道！
（請搭配主題曲服用：
）
（可以快轉到0：55 XD）
鎌倉高校前站出站後跟著人群走，馬上就可以看到很多灌籃高手迷拿著相機站在平交道前
癡癡地等，只為了捕捉經典綠色火車頭經過的瞬間！（還得避開人頭和車頭，想拍到完美
照片實在是有點難度CD）
但辛苦是值得的！看到熟悉的卡通場景就在眼前，好感動啊～～～這裡就是晴子和櫻木花
道在放學的路上相遇的地方！真的超有fu的♡（如果無感的話，代表我們之間應該有一道
世代鴻溝，也只能說聲 let it go~~
好不容易來到這裡了，不要害羞也不要管旁邊圍觀的民眾，立刻來站在鐵軌的另一頭，拍
張經典的「晴子向櫻木揮手」照吧！當天最厲害的就是穿著高校制服的一組人馬，其他遊
客都立馬變路人了，高招！
影片看這篇吧，跟卡通一模一樣♡
推薦指數：
★★★★☆
江之電 鎌倉高校前駛 徒步1分
--</t>
        </is>
      </c>
    </row>
    <row r="3869">
      <c r="A3869" t="inlineStr">
        <is>
          <t>[遊記] 不租車遊沖繩，搭公車也方便</t>
        </is>
      </c>
      <c r="B3869" t="inlineStr">
        <is>
          <t>N</t>
        </is>
      </c>
      <c r="C3869" s="2" t="n">
        <v>42553.0197337963</v>
      </c>
      <c r="D3869" t="n">
        <v>5</v>
      </c>
      <c r="E3869" t="n">
        <v>0</v>
      </c>
      <c r="F3869" t="n">
        <v>9</v>
      </c>
      <c r="G3869" t="inlineStr">
        <is>
          <t>第一次分享遊記，若手機排版凌亂，敬請見諒！
託日旅版的福，買到了虎航飛沖繩的特惠機票，所以六月底時就興沖沖地飛去沖繩玩。
由於這趟行程是訂為睡覺之旅，咦？為什麼是睡覺之旅？因為我覺得辛苦工作了2016上半 年，想告一段落飛出去偷閒，既然是偷閒當然就是要去當地好好放鬆加睡覺啦！（我以前出國時，是不太會想住飯店睡覺，因為會覺得出?
回到重點，這次由於只有一個人行動，加上我大多時間都只想隨興亂晃加飯店睡覺，所以便未打算租車。（因為我覺得租車要找停車那些有點麻煩）所以這次的移動幾乎都是靠公車等大眾運輸系統！
首先我覺得沖繩的公車很酷，上車時抽一張小小的票卷（這時不用投錢），上面會有票券 編號，接著就找位置坐下來。
公車前方會有小螢幕，上面會顯示票券編號所對應的應付金額是多少，下車時只要照該應付金額，將錢和車票一起投入錢箱就好囉！
大家也不用擔心零錢不夠，因為車上有兌幣機（不接受5000日幣以上的大鈔），不過只能下車時才能使用，而且下車兌幣時，司機也不會催促你（其他要下車的乘客也是），所以 兌幣投車錢時，也不用太緊張囉！慢慢來反而比?
不過如果真的害怕，可以辦一張類似大阪icoca的沖繩交通卡（我忘記名字是什麼了…）
像我有一天突發奇想想看殘波岬燈塔，於是就從軍病院前（美國村站牌）搭公車到名護巴士總站。是說，我真的一定要說，如果要搭公車去看燈塔，要嘛就是先自備好當地計程車 聯絡號碼，不然就是要認命的從總站走到燈塔！
由於我當時低估了下班時刻的通車時間，最後是在太陽下山後才到總站，一下車時周遭烏 漆麻黑，路上連車子也沒幾台，所以也只能硬著頭皮從巴士總站一路走到殘波岬。路線很 簡單，沿著直直的人行道一路往下走，走了約2公里左右就會到了。白天走可能要與高溫搏鬥，晚上走可能要與心魔拉扯，因為左邊是防風林，右邊是荒煙蔓草。
總之最後我還是走到了燈塔，剛好看了滿天星空，和望著滿月的泰期雕像。
回程時覺得不能再這樣走，所以我就到附近的ANA飯店，請前台協助叫計程車回名護巴士 總站。最後再搭公車回美國村～
還有一天是搭公車到oHacorté  水果塔，也是一樣很方便！而且剛好公車站牌附近就有一家gap，也可以逛完再搭公車回飯店～
最後若要搭公車，建議大家可以裝一個app叫navi，這真的很方便！不過在沖繩，有時候公車到站時間只能參考～（對了如果知道要去的景點，建議可以事先了解附近的公車站名 ，這樣會比較好用navi規劃路線喔！）
最後若要搭公車，建議大家可以裝一個app叫navi，這真的很方便！不過在沖繩，有時候 公車到站時間只能參考～（對了如果知道要去的景點，建議可以事先了解附近的公車站名 ，這樣會比較好用navi規劃路線喔！）
如果要去像萬座毛這些景點，則建議可以參加當地的觀光巴士行程，個人參加完覺得蠻滿意！停留時間剛剛好，不會拉的像裹腳布一樣長，但又不會走馬看花，且知名的景點像是 水族館或古宇利大橋這些等等也都有到，重點是還可以認識其他國家的朋友～
以上就是我這次沒租車遊沖繩的方法啦！
當回到那霸市區時，當然也是靠單軌和公車囉！
以上就是我這次沒租車遊沖繩的方法啦！
原來他的名字叫整理券，謝謝
不是LRT，是MTR～內文已修改，謝謝</t>
        </is>
      </c>
    </row>
    <row r="3870">
      <c r="A3870" t="inlineStr">
        <is>
          <t>[遊記] 北九州五日遊(2) 由布院(湯布院)</t>
        </is>
      </c>
      <c r="B3870" t="inlineStr">
        <is>
          <t>N</t>
        </is>
      </c>
      <c r="C3870" s="2" t="n">
        <v>42553.02510416666</v>
      </c>
      <c r="D3870" t="n">
        <v>2</v>
      </c>
      <c r="E3870" t="n">
        <v>0</v>
      </c>
      <c r="F3870" t="n">
        <v>2</v>
      </c>
      <c r="G3870" t="inlineStr">
        <is>
          <t>網誌圖文版：
旅遊日期：2016.02.20.(六)
今天一早就下雨...
不要這樣啊～今天要去由布院看金麟湖啊！ Orz
早餐到車站旁吃吉野家，
以早就吃有滿滿蔥花的牛丼真好～（580 JPY）
可惜蛋被我打破了沒擺好 囧
前一天用JR PASS劃位沒有劃到由布院之森的位置，
因為它是全車指定席，所以就算有JR PASS也是無法上車的，
早上就再刷一下JR九州的網頁，
看有沒有車票被清出來，結果還是只剩一個位置 O_Q
所以還是搭特急ゆふ１号到由布院。
不過特急ゆふ１号也是沒有劃到指定席的位置...（怎麼這麼慘）
所以早上有多抓一些時間早起去排自由席，
特急ゆふ１号有三節車廂，一半是指定席一半是自由席，
當然是挑全車廂都是自由席的三號車來排隊 XD
搭乘約2小時的時間，就到了由布院啦！
果不其然還是在下雨...
車站不是很大，列車一到站滿滿的遊客就快把車站擠爆啦～
所以到了建議先直接走出來逛街了，
走回來的時候車站基本上已經沒什麼人。
一旁的售票口還有賣足湯的門票（大人160 JPY）
需要劃位或更改回程的JR車票也可以在這辦理。
足湯就在車站月台旁邊哦～但因為時間關係來不及泡了 O_Q
車站前就是商店街，
一路順著逛跟著指標或人潮走就會到金麟湖了！
不過得先去路上買個B SPEAK蛋糕捲～
一到B SPEAK就看到門口寫著半條的蛋糕捲已售完，
但還是可以買一整條的就是。
B SPEAK蛋糕捲1,420 JPY（半條 475 JPY）
不過明明我們是搭算早的車到了，
卻還買不到半條的，
說是超人氣蛋糕捲果然一點都沒錯，
不過今天沒有空嗑掉它，
就當隔天早餐了，
其實一條2個人也是一下就吃光啦...
真的還蠻好吃的～
一路上有許多商店，
在這裡就花了不少時間，
如果沒下雨的話應該會更好逛吧 嗚
商店有很多都在賣會變色的傘，
所以一直有人在外面往傘上倒熱水讓它變色，
一開始經過我還以為是客人放在外面的傘，
店家還會幫忙清潔就甘心...
還沒走到金麟湖泡湯沒關係，
這裡就有手湯可以先體驗一下，
但就是個溫溫的水（還是天氣太冷了？）
在由布院這有唯一的一間史努比茶屋，
順著路走會先看到的是外帶販賣部，
旁邊連接著史努比的紀念品商店，
往前就可以看到史努比茶屋的庭園入口，
門口有隻大史努比端著丸子歡迎你哦！
逛街到一半一定要吃個點心回一下HP的啊！
雖然天氣很冷又下雨，
但還是要來支冰淇淋（500 JPY）
這好像是最近日本蠻流行的冰淇淋款式，
近幾年到日本玩常看到，
餅皮是有點像喜餅那樣子的。
看別人的遊記蠻推這裡的豐後牛可樂餅，
那一定要買來嚐嚐看啊！
豐後牛極上コロッケ（可樂餅）200 JPY
然後往前走又會看到另一家可樂餅店...
買！通通都買來吃～
金賞コロッケ（可樂餅）160 JPY
兩家都品嚐過後，我自己是比較喜歡金賞コロッケ，
他有加馬鈴薯和洋蔥吃起來較有口感也較香。
街上有間貓屋敷是專門在賣貓咪相關商品的商店，
然後對面就開著一間專門賣著狗商品的犬屋敷...
但貓屋敷明顯的大些，是因為日本人比較喜歡貓？
這間醬油屋裡面賣許多醬油類商品，
在這裡敗了幾罐調味醬油，拌飯還是拿來當沾醬都很好吃！
在快到金麟湖時商店街旁有個像歐洲小鎮的園區 Yufuin Floral Village，
但是下雨加上前面商店逛太久就跳過直奔金麟湖了 XD
其實從車站步行到金麟湖並不會太遠，（約20-30分）
不過因為一直在逛商店拍照所以花了比較久時間，
金麟湖的特色就是湖中同時有溫泉和清水，
它們溫度差使得湖面上會發生濃霧，
因而產生幻想般的景色，
但今天是雨天所以到處都霧霧的...
應該是要晴天看才夢幻吧～殘念
陰雨天看起來比較像金田一事件部裡會出現的場景...（咦）
這附近也有許多溫泉旅館，
有的人到這玩會選擇在這住上一晚，
或是在這安排泡個湯再離開，
在湖邊有間 下ん湯 是只要200 JPY的公共混浴，
有勇氣嚐試混浴的話可以去泡個湯哦～（我是沒有啦 XD）
然後我們就步行回車站準備吃 由布まぶし 心的豊後牛蓋飯，
（後來才發現金麟湖旁就有本店啦 囧）
這間店就在車站前商店街的左側2樓，
一樓只有樓梯的入口而已，
到這時約下午1點，幸好排隊的人不是太多，
不過怕吃得太趕我還先去車站換晚一點的班次。
這一鍋鍋的就是由布まぶし 心的蓋飯哦～
排了約20分鐘後就輪到我們啦！
因為餐點都是套餐，
所以點好餐之後就送上了2人份的小菜，
左圖是直接食用的前菜，右上是可以搭配蓋飯吃的，
另外還有各種醬料搭配不同餐點。
豊後牛蓋飯（豊後牛ひつま） 2,222 JPY
一片片的豊後牛滿滿的鋪在飯上，
底下的飯還會有一點鍋巴口感，
這吃法呢就是挖一些肉和飯出來到手上的碗，
加些小菜跟醬料拌著吃。
牛肉吃起來不是很嫩的那種，會有點乾乾的，
沒有想像中的驚豔但還算是不錯。
地雞蓋飯（地鶏まぶし） 1,991 JPY
雞肉帶著蠻重的碳火香氣，份量也不少，
桌上也有雞肉專用的醬汁，
但我推薦挖點柚子胡椒拌在一起吃，很好吃～
就是這個柚子湖椒！
其實在日本餐廳桌上好像是蠻常見的調味料，
但此行來日本我就深深的愛上它了～（大心）
這蓋飯呢還有另一種吃法，
把高湯加進去鍋子裡面拌一下，
就變成像茶泡飯一樣了～
滋味也是不錯，
不過我還是比較喜歡柚子胡椒拌白飯啦～ XD
所以最後離開由布院之前，
就在車站前的商店買了柚子胡椒啦！哈
還買了花麹菊家的布丁銅鑼燒（ぷりんどら）當等下車上點心，
剛在商店街竟然沒注意到，幸好這裡還有得買。
因為有換車票的關係，
所以本來應該是從由布院直接坐回博多，
變成了先坐到大分，再轉乘特快列車「音速」回博多。
大分車站的剪票口一過就是車次板跟廁所的奇妙組合，
第一次搭乘特快列車「音速」SONIC，
是JR九州引以為豪的強制擺式列車呢～（官網說的 XD）
覺得很特別的是它椅子的頭靠墊，就是它的logo耶！
然後就一路準備回博多先啦～
趕緊來喀一下布丁銅鑼燒，第一次吃這種銅鑼燒，嗯...
請記得等它退冰一下再吃，不然中間很硬 XD
其實蠻甜蠻好吃的啦～
--</t>
        </is>
      </c>
    </row>
    <row r="3871">
      <c r="A3871" t="inlineStr">
        <is>
          <t>[遊記] 函館、青森、東京8天7夜(中後：奧入瀨篇)</t>
        </is>
      </c>
      <c r="B3871" t="inlineStr">
        <is>
          <t>Y</t>
        </is>
      </c>
      <c r="C3871" s="2" t="n">
        <v>42553.04079861111</v>
      </c>
      <c r="D3871" t="n">
        <v>2</v>
      </c>
      <c r="E3871" t="n">
        <v>0</v>
      </c>
      <c r="F3871" t="n">
        <v>4</v>
      </c>
      <c r="G3871" t="inlineStr">
        <is>
          <t>5個高中畢業生的日本之旅✩
《友情連結》
【上：函館篇】(Day1~2)
【中前：青森篇】(Day3~4)
==========正文開始==========
[Day5] 6/18(六) 弘前→青森→十和田
看到Hotel Naqua City Hirosaki的官網寫說早餐buffet會有地元料理，我們決定要體驗
看看，就挑選了有早餐的專案。
(忘了拍照QQ)
西式早餐有一定的水準，不過日式早餐(包含地元料理們)整體而言有點偏鹹，飲料bar不
意外地有蘋果汁、蘋果醋喝到飽。算是中間偏上的早餐。
吃飽了之後我們就去昨天殘念的弘前城來個快閃行動~
(從這邊開始的行程在安排上有重大失誤，相關檢討部分會在文末附上。)
✩弘南巴士 駒越線 8:46弘前駅前(6號候車亭)→8:57市役所前
★弘前城
公園其他部分在上一篇內有說明，在此不再贅述。
弘前城本丸並不大，建築本體就是上面那一幢，官網上說本丸+北之郭可以在40分鐘內逛
完是可能的。
裡面小小的，老實說我覺得這個付費區域CP值最高的點是紀念品店XDDDDD
城裡面有一些簡單的佈置，那個小小的登閣樓梯頗有fu，不過還是難敵設計精美的眾紀念
品的光環(喂）
北之郭有一間規模更大的紀念品店。
本丸、北之郭在公園內的高處，景觀不錯。
✩弘南巴士 ???線 市役所前→弘前駅前
沒有特別記時間，總之來了確認有到車站就上了。
拿了行李Check-out後，就前往車站了。
掰掰弘前~
✩JR 奧羽本線 特急Tsugaru 1 10:40弘前→11:10新青森
這班特急的名稱特殊，原本想要劃指定席拿車票做紀念的，不過綠窗口排太長了只好放棄
QQ
✩JR東北巴士 Mizumi 8  11:40新青森駅東口→14:33 十和田湖(休屋)
這是往返十和田湖的觀光巴士，特色是在路上只要有景點(例如瀑布等)，司機會停下來或
減速，車上會有日文廣播景點簡介，英文廣播的部分就只有告訴你景點名還有景點在左窗
還右窗了，車上的LED也會用四國文字顯示景點名稱。
下圖就是其中一個案例。
另外，無論是由十和田湖來往青森的Mizumi(湖)號或者往來八戶的Oirase(奧入瀨)號，平
均每一小時的行車時間後都會放大家休息10分鐘，休息站通常都有土產可以買XDD
Mizumi號進湖方向的第一個休息站：萱野茶屋，傳說中的延年益壽三杯茶。
★住宿點：十和田莊
這間飯店離JR巴士終點站非常近，約100~200公尺的路程，是一間傳統的日式旅館。訂它
的原因是在官網看到「社長的大奮發！」的一泊二食專案，價格相當實惠，就毫不猶豫的
選擇了。
進入飯店的時候還沒三點，不能Check-in，就先把行李寄放櫃檯，前往奧入瀨溪流健行。
這間飯店基本上英文是九成不通的狀態，記得先記幾句基本句型或者運用漢字筆談。
✩JR巴士 Mizumi 7 15:05十和田湖休屋→15:37石戶
★奧入瀨溪流
滿多人會選擇石戶這個點作為健行的
起點的，從這裡走到溪流終點的子之口地區約3小時。據說從石戶到下游的步道起點{燒山
}景點比較少，比較適合純享受健行樂趣的人們。
綠意盎然，溪流潺潺，蟲鳴鳥鳴相應，還有不時從樹葉間隙灑下的日光，奧入瀨溪流，果
然不負盛名。
不囉唆，上圖。
走著走著，步道旁的車聲越來越少，到後面幾乎是一片寂靜，我們突然發現不對勁的點。
步道重點的子之口地區到飯店所在的休屋地區可是足足有16公里的啊！
在路邊的公車時刻表確認末班車已經開走了之後，當下決定稍微加速腳程，想說不管怎麼
說先走到子之口再想辦法。
現在回想起來，當時神經真大條(笑)
18:40，順利抵達子之口。
JR巴士的子之口駅也關了，放眼望去的所有商店也關了。
哎，天助自助者嘛。
掏出筆記的飯店電話，漫遊勇敢打下去。
==(以下中文字在當時皆是日文溝通)==
飯店店員A：喂，這裡是十和田莊。
我：(嘗試以英文對話)。
A：不好意思，我聽不懂英文。
我：(殘破日文ON)那個，我是你們的顧客.........我們有五個人.......
A：啊，你是O桑嗎？
我：對的我是！！！最後的巴士走了，我們需要巴士，我們需要巴士，我們需要巴士！
(雖然聽起來頗沒禮貌，但是日文程度真的只到這Orz)
A：你們在哪呢？
我：子之口。
然後A講了一大串我完全聽不懂.....
虛弱地表示：我的日文不行了，你們有人會說英文嗎？
A：英文啊.....請等我一下
(轉接BGM10秒)
飯店人員B：喂
我：晚安，我不會說日文，你會英文嗎
B：我不會說英文，請稍等一下。
(超長的轉接BGM，久到我以為要被放生了)
======殘破日文區結束======
飯店人員C：Hello?
我：Hi~
C：Can you speak English?
當下感動到快噴淚了QQQQQQQQQ
我：Sure, I can!
接著他就確定我在子之口這件事(這時才知道其實前面發音不太標準，A應該沒聽懂我的「
子之口」XD)，然後告訴他我穿什麼顏色的衣服，還有講好會在JR巴士站前等。
C：I will pick you up as soon as possible.
我：Thank you very much✩
過了約10分鐘車子就來了，老師請幫我下淚光閃閃BGM~
到了飯店時，因為下午寄行李的時候已經先填好Check-in表格了，所以我們直接拿到鑰匙
，接待人員表示行李都放到房間去了，還派了一個人告訴我們早、晚餐的用餐地點還有溫
泉所在地，帶著我們到房間去。
登愣！
這是房間內部，外面還有一個洗手台、一間只有馬桶的廁所跟只有浴缸跟蓮蓬頭的浴室。
其實比想像中大很多。
接著就去吃飯了，忘了拍照，就是有點懷石料理的感覺，啊啊，不太會形容。
有生魚片、握壽司、照燒竹輪、牛肉壽喜燒、醬菜、漬物(記得有明太子)、白飯、蕎麥麵
跟和菓子。(都是一人一份)
整個人都被療癒了啊♡♡♡
再回到房間的時候，已經有人幫我們鋪好床了，換上房內準備的浴衣，就去泡湯了。
大浴場在地下一樓，男女湯每天交換，不過這個泉水的色香味怎麼有點像加熱的自來水啊
囧
一樓有一間土產店，旁邊的自動販賣機有賣入浴後必喝的牛奶。跟休屋地區的其他攤商比
起來有的比較便宜有的比較貴，如果有時間回來的話會建議多比價再下手。
[Day6] 6/19(日) 十和田→八戶→東京
這天早上奢侈地睡到自然醒，悠閒地晃下去吃早餐後(早餐是超厲害的日式早餐！)，回到
房間緩慢整理行李。然後壓線10點check-out，出來的時候看到整理房間的大嬸大叔們正
在猶豫要不要敲我們的門，真是非常抱歉QQ
行李一樣寄放櫃檯後，就開始逛十和田湖的休屋地區了~
這天的天氣有點陰。
湖邊有天鵝船可以租，我們租到的這隻眼睛好萌~
著名的「乙女的像」。
湖邊的十和田神社。
從天鵝船上望出去。
遊客中心的姬鱒養殖箱。
湖邊的散步道。
造型奇特的樹~
飯店門口的八幡馬。
湖邊有很多紀念品店跟食堂，休屋地區說大不大說小不小，基本上在這裡可以泡掉半天。
去的時候還算淡季，遊客並不算多，店家聽到你是臺灣來的都會異常高興，臺日友好的實
證(?)
然後在比較少人的湖岸區，我們就打起水漂來了XD
玩了一下就回飯店Check-out，準備下山回東京了。
✩JR巴士 Oirase 24 15:20十和田湖→17:35八戶駅
Oirase(奧入瀨)號經過的休息站是大型售店，看到喜歡的土產可以下手。另外他還會經過
十和田市現代美術館，如果搭到12:10十和田湖發的Oirase 22號的話，可以下車一逛，逛
完後再接上Oirase 24到八戶去。館外就可以看的出來是個很潮的地方啊！！
基本上，來往十和田湖的JR巴士費用不算便宜，但是，用Japan Rail Pass就一切搞定✩
十分推薦用這張Pass來東北的人，進來十和田湖走走看看。
另外，只要出示Japan Rail Pass都可以登車，上車的時候司機會問你要到哪站，最好先
背個地名或準備好漢字字卡(?)
還有Oirase跟Mizumi號都是可以在車站綠窗口劃到指定券的，不對號，使用用途不明，推
測可能在旺季才有用吧。個人是把他當成一件良好的收藏品XD
有大型行李的可以大膽帶著走，這兩種巴士都是遊覽車型的，肚子很大可以塞行李箱喔~
是說剛剛聽到我JR Pass7天普通艙從我買的NTD8450漲到9400了(抖)
✩東北新幹線 Hayabusa 32 18:11八戶→21:04東京
八戶駅買的便當，我的調味醋加太多了QQ
✩山手線 東京→品川
其實當下忘記可以直接走到隔壁的東海道新幹線月臺搭車XD
不過反正新幹線在品川的月臺超裡面，這段路總是要走的啊~
今晚決定住宿位於北品川的Guest House品川宿，隨著住宿確認E-mail附上的徒步指引寫
的相當清楚。
這是間滿有質感的背包客棧，機能也方便，隔壁是全家，走路1分鐘的地方就有Coin laun
dry，客棧內也有，不過只有洗衣烘衣各一台。
◎行程小檢討◎
其實在Day5的時候，可以不用快閃弘前城，悠閒的逛完，再搭晚一班的Mizumi進湖，Chec
k-in後就逛休屋地區就好，隔天早上再去奧入瀨溪健行。
我們原先的計畫是搭12:10的Oirase 22出湖，接16:06的新幹線回東京(19:04到)，這樣的
話晚上還有一咪咪時間可以亂走；基於這個計畫，所以才先沿溪健行後逛湖，可是我們忘
了考慮子之口到休屋有16公里這件事囧。
另外，忘了這天是星期天，新幹線沒有提早劃位，Day5在新青森要劃的時候已經沒有位子
了。嗚嗚。
●參考花費(住宿為一人平均)●
十和田莊住宿 JPY7400(一泊二食含所有稅)
大推這間飯店，設施、地點跟服務都是★★★★★
只是如果沒有社長大奮發專案的話，那個價格就.......
經過這次洗禮，以後都會順手逛各個飯店的官網了，撿便宜機會滿高的。
天鵝船 JPY1500/艘(最多3人一船)
Coin laundry 洗衣JPY200/次 烘衣JPY100/10分鐘
Guest House品川宿
6/19 JPY3680 / 6/20 JPY3480
這間客棧連住第二天起都能折200円。
奧入瀨、十和田，我還會再回來的，一定！
中後篇完，感謝收看~(土下座)
下一篇：8天7夜最終回【下：東京篇】
敬請期待✩
--
Sent from my Android
--
事實證明真的GG了xp
因為住那邊，當初看到日落時間七點就很放心地這樣排了，結果沒注意到16公里跟末班車
問題囧
就只能崩潰了囧 只能說運氣真的不錯</t>
        </is>
      </c>
    </row>
    <row r="3872">
      <c r="A3872" t="inlineStr">
        <is>
          <t>[遊記]夏日嫻靜的懷舊古都之旅-千葉縣"佐原"</t>
        </is>
      </c>
      <c r="B3872" t="inlineStr">
        <is>
          <t>N</t>
        </is>
      </c>
      <c r="C3872" s="2" t="n">
        <v>42553.09041666667</v>
      </c>
      <c r="D3872" t="n">
        <v>3</v>
      </c>
      <c r="E3872" t="n">
        <v>0</v>
      </c>
      <c r="F3872" t="n">
        <v>3</v>
      </c>
      <c r="G3872" t="inlineStr">
        <is>
          <t>有圖有文好讀版：
------------------------------------------------------
水鄉『佐原』位於日本千葉縣，離成田國際機場約15km公里，車程約45分鐘。
是由日本最大規模利根川的支流"小野川"為中心，依河川而建的街區，
至今還保留著多數的歷史景觀，而在1996年12月時，在關東地區被選定為
「重要傳統建造物群保存的地區」，更有「小江戶」之稱。
那麼棒的地方，怎能錯過呢？
其實，今年1月份就已經先造訪此地了，當時走入小野川旁的街道那瞬間，
映入眼簾的美景真的是讚嘆不已，且意外發現這裡的商業氣息較不濃厚，
觀光客也不多，可以用緩慢的步調體驗當地的風俗民情。
因此這次選擇在不同季節，帶著家人再次重遊舊地，
感受不同的小江戶浪漫美景。
不管你是從成田國際機場亦或者是其他地方準備前往佐原，
可以選擇在JR成田線轉搭?武本線?成田線前往佐原。
如果是搭到京成成田駛的朋友，JR成田駛就在不遠處，
出站後走路約3分鐘即可到達。
因為班次不多，約一個小時一班，
建議先查好時間，可參考以下網址的時刻表
出佐原駛後走3分鐘左手邊有一間小小的觀光詢問處，
不彷可以先拿張地圖參考，以免盲目的亂走，而右手邊有7-11
沿著鐵路走約5-7分鐘就可以到達非常美麗的小野川街道
今年冬天去的時候剛好遇到下雨，雖然別有一番風味，但是冷到不敢多逗留太久，
但這次去遇到了大晴天，加上河川旁的柳樹垂釣著，真的美不勝收，
比起1月份，這次真的拍了很多照片回來回味
因為很喜歡這種古色古香的建築物，5月份有機會去川越一趟，
但始終還是覺得佐原的景色最有味道，可能是少了人群跟商業氣息，
那種緩慢的步調以及沿路的建築，真的讓人放鬆到不行
去的時候遇到幾位長輩拿著畫具，所幸的坐在一角畫起圖來，
我想我買到的明信片，應該就是他們的作品了，
還可以搭乘觀光船悠閒的欣賞沿路風景，
除了河川旁的古代建築物外，一旁的街道也有很多很有味道的建築
如果你想要體驗懷舊古都之旅，不妨把水鄉『佐原』加入你的行程，
並建議安排在行程的最後一天，讓嫻靜?水鄉美景配上緩慢的步調，
將有助於瘋狂玩樂後的收心（誤），
花個2-3小時走上一圈，慢慢搭回成田駛稍微吃點小東西後，
再花個7-10分鐘就可以到抵達成田國際機場了，
不急促的行程，真心覺得可以參考，所以分享給大家囉^^
--</t>
        </is>
      </c>
    </row>
    <row r="3873">
      <c r="A3873" t="inlineStr">
        <is>
          <t>[遊記] 西武獅球場實地觀戰+小林農場居酒屋</t>
        </is>
      </c>
      <c r="B3873" t="inlineStr">
        <is>
          <t>N</t>
        </is>
      </c>
      <c r="C3873" s="2" t="n">
        <v>42552.75408564815</v>
      </c>
      <c r="D3873" t="n">
        <v>3</v>
      </c>
      <c r="E3873" t="n">
        <v>0</v>
      </c>
      <c r="F3873" t="n">
        <v>3</v>
      </c>
      <c r="G3873" t="inlineStr">
        <is>
          <t>圖文網誌板:
從小我就是一個時報鷹迷，但因為那一陣子發生了亂七八糟的賭博案，傷透了我的心，從
此不想接觸中華職棒。
已經有一段時間沒有來球場看球，最近受朋友之邀，又去了一次球場。說真的熱情不減當
年，看球還是來現場看得爽，又剛好坐在啦啦隊席前面!你怎能不喜歡棒球?
剛好那一陣子正在規劃去東京的旅行。完全就是受到看完球賽餘溫的影響，立刻將出國玩
與棒球做出了連結。
"何不去看一場球賽"，這一個念頭惡狠狠地從我的腦漿中噴灑出來!
立刻去查了在東京所有球隊的比賽。天呀，球票又貴又難搶。到後來連千葉羅德與橫濱都
列入我的觀察名單中，票都不是我很滿意的。
對於日本職棒完全沒有概念，所以選哪一隊對我都沒差。到後來找上了西武獅隊。
依稀記得西武獅應該是個強隊...(這已經是2000左右的記憶了)，可能是因為球場位置沒
有在市中心，再加上當天是星期五的比賽，六點就開打。可以選的位子還蠻多的!
唯一可以安慰的是我選到了一場跨聯盟的比賽。
球場建在已經脫離東京都的琦玉縣。
 好險西武是東京的一家大手鐵道公司，所以就很豪氣地拉了一條鐵路到西武王子巨蛋球
場。在開賽前都會有直達車直接開到終點站，也就是球場前面。而我搭的是從池袋出發的
西武池袋線，一路搖搖晃晃就開到了球場。
走出車站就看得到吉祥物!
我對於西武球場的記憶還停留在它是一個露天球場。現在多了個頂蓋可以遮風避雨...到
底我多久沒有看日本職棒了...
外野有一區沒有椅子，可以當作野餐區!
在網路上，我訂的是位於三壘旁邊的內野席次。
護欄很低，所以看投打對決是可以非常清楚的。只可惜這一場比賽
在此區域旁邊就可以看到投捕練投，體驗一下投手投球的剛速!反而這個地方是球迷跟球
星最好互動的地方!
像這位洋投好像就很受西武球迷的歡迎。
拍一下場地。內外也都用了人工PU草皮，這樣球的滾動速度應該是超快的，內野守備一定
很辛苦。此外，我記得還沒蓋屋頂的時候，內野還是泥土地。整個場地改善地很好。
疑?好多人正在努力吹氣球?這是怎麼一回事?
原來在七局換場的時候大家會將氣球放出來!那場面也是非常壯觀~
這一場比賽是投手壓制戰，兩邊的打擊表現都不好，都沒有揮超過五支安打，沿路零比零
到了第十二局。雙方的打擊都不是很連貫，最後危機都被化解掉。看得主場球迷哀聲連連
。
BUT，就是這個BUT，打到了最後一個半局。西武獅一開局就揮出了兩支安打，在二出局佔
領三壘。如果比賽沒有進展就要結束比賽。
大家一看到揮出再見安打的那一刻，全部的人都像是中了猴那樣跳了出來!
所以說這場比賽就在這神奇的突破僵局之下填滿了我的回憶。
趕緊趁大家還沉醉在勝利的時候，衝去搭車!
這是西武鐵道跟卡莉怪妞合作的宣傳，上面有他的簽名
順道一提。回到了池袋車站，順道去了一下居酒屋。
位於池袋東口的小林農場，距離大家愛吃的無敵家很近，是一個每三十分鐘499日幣，直
算到兩個小時1996日幣飲料喝到爽。但是餐點另外計算喔~
當然就是生啤酒與清酒喝到爽啦!!!羅列一排清酒，一杯一杯試口味，喝到後來真的會害
怕...
那個地方什麼都好，就是開放式內吸菸。又加上是地下室，不喜歡煙味的就要考慮一下了
。
小林農場開到晚上十一點半
地址:南池袋1丁目17-1、1 Chome-17 Minamiikebukuro、Toshima-ku, Tōkyō-to
171-0022
也可以參考他們的網站
--</t>
        </is>
      </c>
    </row>
    <row r="3874">
      <c r="A3874" t="inlineStr">
        <is>
          <t>[遊記] 20160618-0625沖繩順順順遊記(浮潛推薦)</t>
        </is>
      </c>
      <c r="B3874" t="inlineStr">
        <is>
          <t>N</t>
        </is>
      </c>
      <c r="C3874" s="2" t="n">
        <v>42552.85854166667</v>
      </c>
      <c r="D3874" t="n">
        <v>3</v>
      </c>
      <c r="E3874" t="n">
        <v>0</v>
      </c>
      <c r="F3874" t="n">
        <v>4</v>
      </c>
      <c r="G3874" t="inlineStr">
        <is>
          <t>圖文版:
20160618-0625沖繩順順順
費用計算
復興航空---我們一家三口15360.-(一個人5120.-含稅)
豬姐是樂桃6/18-6/22(因為她假不夠多只好先回台灣囉)
6/18-6/24的住宿:喜瀨海灘皇宮飯店
6/18(週六1泊)住宿費: 1 大人：6,000円*1泊/1人=6000円
6/19-6/21(3泊)住宿費: 大人：5,000円*3泊/人=15000円 這時過動姐都還在,所以2人房
/2間
6/22-6/23(2泊)住宿費: 大人：4,500円*2泊/人=9,000円 過動姐已回國,所以改為3人房
/1間
6/18-6/23住宿費6泊總計30,000円/人
6/24最後一天回市區住宿
Hotel Kokusai Plaza, Naha廣場國際通道飯店 6/24-6/25(1泊)住宿費:10800/3人=3,600
円/人
租車費用 6/18-6/24 7天6夜總合計金額：24,240日元(6060円/人)
沖繩6/18-6/25 8天7夜,費用如下:
機5120(台幣機票)   住宿(6000+15000+9000+3600)=33600円(10080台幣) 租車6060円
(1818台幣) (匯率用0.3計算)
8天7夜機+酒=15,200.-台幣/人   8天7夜機+酒+7天租車費=17,018.-台幣/人
8天7夜wifi租的是iVideo 日本 AU電信 (高速頂級版) 4G LTE 上網吃到飽 1,322.-元
很重要的事前準備:去拜拜去拜拜去拜拜 因為很重要,所以說三次!!!
之前去了沖繩二次,沒有一次沒遇到颱風,去年最高記錄還遇到三颱齊發@@...所以出發前,
挑了吉日吉時去拜拜,誠心拜託沖繩那一週一定要豔陽高照啊!
6/18因為是早上7:15的飛機,所以4點出發去機場,前一天興奮到都沒好好睡著~
來沖繩第三次了,我第一次真正降落在那霸國際機場,有行李轉盤耶...好感動哦!!!因為前
兩年都是坐廉航是在貨倉降落的(請參考之前遊記)行李是直接在地上大家自己拉走
很順利一出關就有OTS專櫃,確認好訂車後就上他們的巴士去拿這6天的交通工具
這次因為加上豬姐,是4個人,有了去年我.老公+BOBO租600CC輕型車的經驗,我非常確定那
台車是無法載下4個人+3個登機箱的。所以改租了較大的1000cc,果然他的後車箱比較大~
不過交車時要仔細檢查,有任何刮痕都要先註明,免得還車有爭議。
租車手續完成後,就準備往第一站-小祿站出發囉~因為豬姐的班機比較晚到,所以我們約在
小祿站集合~
一到小祿站,就先衝去AEON買了朝思慕想的Orion Beer+生魚片
先在車子裡開吃起來....
對,我是豬...無誤...哈~~~
順利與豬姐會合後,就先去通堂拉麵報到,很幸運,只有小排一下下就到我們囉~
用完午餐,就往接下來7天都住海邊的.....喜瀨皇宮...來沖繩..我不是在海裡..就是在海
灘旁
我真的好愛好愛這個房間.....
好愛好愛這個陽台
好愛好愛這個View
每天往左看去,還可以看到夕陽西下~~~
豬姐和BO的房間就在隔壁~
因為第一天入住飯店已經是下午四點,所以今天沒有碰到水....沒關係,我們還有6天
連續入住3泊以上飯店有送一次晚餐,所以今天晚上是在飯店吃的沖繩料理..
吃完後,就去了名護的AEON~~~買生魚片和Beer做消夜
接下來的每天每晚...我們都去名護AEON報到,因為要買生魚片...
隔天一起床就看到美麗的海景,心情也是很美麗的^^
為了每天可以吃更多喝更爽,我可是每天早起都有跑步哦!其實喜瀨離海中展望台很近,我
每天早上我從飯店跑到這裡拍照打卡後,再跑回去約4公里,沿途美景,讚!
這天一定要下水啦,所以所有裝備都要拿出來上工了!
海女裝的防曬泳衣---海裡的魚很多海很深,大概走不到10步我的腳就碰不到地,所以大泳
圈必備,然後因為被水母電過,被魚咬過,所以確定長袖長褲必備!
新增配件-阿媽帽---真的很讚(雖然很土)整個防水,我整顆頭都潛在水裡也不用擔心,然後
抱著泳圈隨波逐流也不怕臉黑!
必備海邊專用帳蓬(才可以不用每天花錢去租陽傘躺椅啊!)
水份的補充也很重要....哈哈哈
沙灘上隨便就有小螃蟹與寄居蟹...BO每天都抓到不想抓了...我們都有放他們自由哦~
泡到中午才回房梳洗,出去吃無添壽司,超好吃又便宜(100円)又好玩(集滿五個盤子玩拉把
),我們總共來無添吃了三次。
下午,豬姐約了去御菓子御殿手作體驗~其實那裡的海也很美,但是下午真的很熱又曬,除非
是泡在海裡,不然還是待在室內吹冷氣比較好!
果子做完後,因為我聽信網路謠言...對,確定是謠言無誤,說什麼去Orion啤酒工廠買啤酒
比較便宜,害我還特別找到啤酒工廠直奔販賣部,與前一天大賣場比價確定...大賣場比較
便宜啦!
然後晚餐,照我姐的原話:有一個白痴(對,那就是我)說要看完夕陽再去超巿買壽司,結果等
到七點半才出門,AEON的壽司都被搶光,然後那天大家都血糖低被你餓到歪歪叫....
這個經驗告訴我們,其實特價生魚片與壽司是會賣完的.....&gt;&lt;....還好超市多我還是有買
到便宜生魚片回飯店吃,不過的餓太久了~
第三天早上一樣很乖去跑步,然後上午泡水餵魚被魚咬,中午去覓食,今天中午是去飯店斜
對面的【美ら花】名護店理,還不錯吃哦!而且又不貴,重點是離飯店超近,後來我們還有再
去吃第二次。
下午豬姐又預約了青之洞浮潛,而且她還找到優惠券,所以一個人只要2730円(約820元台幣
),而且教練人很好,雖然中文不通...但是這無關於海裡的美景啊!(所有浮潛照片都是教練
拍的哦~我沒那摸厲害可以邊浮潛邊拍照)
老公這張超MAN的,好像泊魄男子漢啊~~~
BOBO好讚哦,全程都不害怕,完全樂在其中~
海裡有多美呢....就是很美很美很美很美.....我下次還要來~~~
我們是去冒險島這家哦~有推有推有推
浮潛完又到了晚餐時間...對,渡假就是這樣嘛,一整天就是吃喝玩睡..哈~~~
晚餐又去吃無添壽司.....結束了豐富的第三天.
第四天因為豬姐很命苦的明天就要先回台灣上班打拼,所以她硬是要排早上去備瀬崎海岸
走那個福木街道(MAP CODE: 553 135 415*16備瀨フクギ並木通り)...很熱耶!!!
雖然延路都是樹蔭但還是很熱啊,而且蚊子超多.....裡面有非常日式古厝,還有幾家民宿~
盡頭的海也很美~
這裡的蝴蝶好笨...隨便抓都可以抓到,去大創買了一隻150円的網子,讓BO盡情的玩..(我
們都有放自由哦~)
還看到和半個拳頭大的寄居蟹
離開備瀨海岸後,我們午餐跑去無添壽司...旁邊吃洋食~
公點的豬排+燒牛肉套餐
我點的炸豬排套餐
豬姐點的燒牛肉套餐
BOBO點的白飯+生蛋一顆+味噌湯一碗.....她有事嗎&gt;&lt;..
不過日本的白飯真的都好好吃哦,連我叫他們的五穀飯吃起來的口感也和我在家自己煮的
差好多....真是電鍋有差嗎?下次來可以研究看看~
吃完午餐,當然要回飯店午睡(養肉)然後再下海去泡泡水....晚上豬姐可是訂了燒肉乃我
那霸~
我們沒有點吃到飽的方式,選擇單點的,照豬姐的研究說單點的才能吃到最優質牛肉,她還
龜毛到連日文牛肉各個部位都來研究一下,這餐下來算是我們吃最貴的一餐約10000円..不
過難得啦~也不錯吃~
BUT..我沒有吃牛肉...因為出發前去拜拜神明不准假...為了順順順..我可是豬肉吃到底
啊!
隔天一早送豬姐去那霸市區,我們順便又去市區再吃了一次無添壽司,真的很好吃啦
吃完午餐,我再回喜瀨重新check in,因為這次要換三人房了...果不期然,
三人房並沒有變大,只是多加了張床...不過沒差..因為最愛的view還在..
我們就又回到喜瀨海灘,賴在海上...對,我就是海女嘛~~~
晚上去吃我很想吃的暖慕拉麵　
隔天也是我們在喜瀨的最後一天了,明天一早我就要前往市區的住宿,感覺這6天過好快哦
捨不得捨不得捨不得啦~
所以我什麼行程也沒有排,就是早餐完就去泡水,還和BO一起一人1000円去玩中間那個水上
溜滑梯...我一定要說一下,在岸邊看人家玩很簡單,可是自己下去後就會發現那個超難爬
上去的,而且超高的..我真強者啊!!!
中午就是去飯店對面美ら海吃他們的午間定食,晚上公去超市買生魚片回來吃..反正我就
是不想離開飯店啦...把握最後一分一秒....
離別的日子總要來臨,因為預約好中午1200要還車,所以一早吃完早餐就打包好準備前往市
區,照計劃先去Hotel Kokusai Plaza, Naha廣場國際通道飯店 Check in,寄放行李,再去
DFS還車.再坐電車回飯店.
最後一天回市區的飯店,我一向稱他為《收心房》...
為什麼叫收心房呢....因為
1.我只要最便宜的
2.我只要採買最方便的
3.我只要去機場便利的
什麼View啦...有多大啦...評價如何..那都不是重點..繼去年的我們一家三口擠了一張
1.5小小日式雙人床後,被老公客訴了....今年我可是紮紮實實訂了3人房啊!(其實也是BO
今年滿12了,沒有免費可住了)
就是這麼小+舊...立馬有種不如歸去的feel....是不是很收心啊:-P
到了國際通,就感覺到了台北市...不喜歡不喜歡不喜歡啦...
中午在國際通上隨便找了家小小居酒屋,點了豬肉料理,其實他們豬肉都滿好吃的耶,飯也
好吃,很下飯
晚上回飯店懷念起我的海景View不見了啦啦啦啦啦!!!還我海景View
住了一晚超小房,立馬收心,所以隔天早早就打包好所有採買,坐電車去機場~
其實前一天和今天正好遇上華航罷工日,所以回到桃機旅客超少的,還遇到可愛的檢疫犬
總共全部讓我血拼的時間只有最後一天,不過我的行動力還是超強的....
計算這次不包括亂買的所有吃喝玩樂機加酒,一個人大約花了25000台幣,玩8天7夜..爽快!
!!讚!!!
也感謝老天爺保佑,這次順順利利,無風無雨~要再找好日子去還願啊!
--
菠菠與土地公公的世界
--</t>
        </is>
      </c>
    </row>
    <row r="3875">
      <c r="A3875" t="inlineStr">
        <is>
          <t>[遊記] 廣島縣--潮聲山 耕三寺・耕三寺博物館</t>
        </is>
      </c>
      <c r="B3875" t="inlineStr">
        <is>
          <t>N</t>
        </is>
      </c>
      <c r="C3875" s="2" t="n">
        <v>42552.86667824074</v>
      </c>
      <c r="D3875" t="n">
        <v>1</v>
      </c>
      <c r="E3875" t="n">
        <v>0</v>
      </c>
      <c r="F3875" t="n">
        <v>1</v>
      </c>
      <c r="G3875" t="inlineStr">
        <is>
          <t>網路圖文部落格版：
這一次來的「潮聲山 耕山寺」是一個很特別的地方，也是很多人都會來參觀的景點，
這裡是由定居在大阪的法國焊接技術先鋒「耕三寺耕三(1891-1970)」，為了紀念母親，
自1936年起費時30多年，興建的淨土真宗本願寺派的寺院，所以又叫「母之寺」，
而且為了回報母親的恩情而主動加入僧籍，
當中還有題著「世上的母親，都像觀世音一樣慈祥」的俳句。
在當中還有所謂的耕山寺博物館的設置，
在園區內的3號館（法寶藏）與4號館（僧寶藏）以及金剛館內，
展示著耕三寺耕三蒐集的美術品，分別有常態展示與企劃展示的方式，
展出的作品都是重要文化財產和重要美術品，
包含在日本極具代表性的雕刻、繪畫、工藝等美術品。
在正門的旁邊還有一間潮聲閣，這是在1927年興建完成的日式西式複合型住宅，
作為耕三寺耕三母親的閒居之處，潮聲閣使用許多珍貴木材，
運用當時一流的技術建造而成，還有許多注重細節的設計，
可惜這一次因為時間不夠，沒有能夠參觀到這個地方，看下次還有沒有機會來了。
在整個園區的後方，還有一個名為「未來心之丘」的地方，
這裡是由活躍於義大利的雕刻家杭谷一東所設計製作的大理石庭園，
歷時16年興建，終於在2000年10月開園，占地高達5,000平方公尺，
在當中使用了3,000公噸的義大利卡拉拉所產的大理石，打造出大小不一的紀念碑，
未來心之丘的主題是「家人的親情」，展現出對未來懷抱希望、實現和平的世界觀。
耕三寺內有15座殿堂是日本國家登錄的有形文化財產，3所寶殿，以及19件國重要文化財
，
許多的建築本身，都是模仿日本最知名的寺院建成，
當中，共計有本堂、山門等13棟建築，被登録為有形文化財，
而收藏品當中的絹本著色千手観音像、木造阿弥陀如来坐像他，則是重要文化財，
不管是建築本身，或是博物館內收藏藝術品，都相當值得一看。
▼ 這一次我們由正面進入，正門的這個地方叫做「山門」，門口有龍、波浪和獅子的浮
雕，這個地方也是登錄有形文化財產，模仿的是『京都御苑紫宸殿御門』，正門還算是寬
闊，前方有一個小廣場，拍照出來的效果還不錯。
▼ 旁邊有一個寫著耕三寺的石碑，是一個可以拍攝到此一遊的好地方。
▼ 進入正門後看到的是「中門」，模仿的是『奈良法隆寺西院伽藍中門』，看過照片真
的還滿像的，不過顏色不是一樣的，兩旁的護法神像好像也有點出入，中門的上方有著潮
聲山的匾額。
▼ 兩旁有「恩德讚」與「六字生活」兩片看板，其中恩德讚還有五線譜，應該是可以吟
唱的詩歌，六字生活其實就是南無阿彌陀佛，不過寫的都是日文，不是很懂要表達的意思
。
▼ 進入中門後，首先看到的就是右手邊的服務台，這邊同時也是門票的售票處，門票一
個人1,200日幣，雖然有點貴，但可以看到日本各地知名寺院的建築，也算是很划算的價
格。
▼ 在領隊去購票的同時，我們其他人先在旁邊逛逛，光由這邊拍攝耕三寺內部，就覺得
很壯觀了，期待進入後的景象。
▼ 前方的小亭子是入口處，在這邊出示門票就可以進入，進去後就是耕三寺的參觀範圍
，順著指標或是參考地圖行進就好，不太會迷路的。
▼ 旁邊有整個耕三寺的地圖，可以看到主要分為三個區域，包含馬路對面的淨土苑，付
費區內的境內，還有後方的未來心之丘，地方還算是滿大的，要花點時間慢慢逛，而且還
要拍到每一個知名的建築物才行，這一次因為時間的因素，大約還有三分之一的區域沒辦
法走到，只能留待以後再來了。
▼ 門票長這樣，還滿漂亮的，使用後還可以留著當書籤使用，在服務台可以拿到說明簡
介，簡介還有繁體中文的版本，專門提供給臺灣、香港遊客使用，這個簡介當中就有地圖
，可以隨時拿出來比對一下目前位置。
▼ 往內走可以看到這一間上頭寫著「真心」的建築，這個是禮拜堂，裡面放置著觀音像
，模仿『桃山時代建築(1568-1603)』興建，小小一間而已。
▼ 禮拜堂的另一側有著一片石碑，上頭的字樣就是「世上的母親，都像觀世音一樣慈祥
」的俳句，來到耕三寺，別忘了來這裡拍張照片留念。
▼ 前方是手水舍，上頭有著「洗心水」的字樣，耕山寺嚴格來說是淨土真宗本願寺派的
寺院，進去參拜前先洗手、淨口是參拜的慣例，這邊的洗手程序與一般神社一樣，先洗手
再漱口，我們的領隊正賣力的教導大家參拜前的洗手儀式，大家也很捧場的用心學習。
▼ 爬上階梯，有著一座五重塔，這一座塔位於所有塔、殿的中心交會點，模仿的是『奈
良室生寺五重塔』，這座五重塔也另外命名為「大慈母塔」。
▼ 由這個角度拍攝，五重塔與旁邊的建築，搭配著今天的好天氣，拍出來的風景還滿漂
亮的，相當有日本風味的一張風景照片。
▼ 接著穿過這個小門，這個門相當的矮，經過時都要彎腰低頭才能通過，地圖上沒有說
明，可能是在入內參拜前要先謙卑低頭的寓意吧。
▼ 首先我們要進入千佛洞，這裡的正式名稱為「千佛洞地獄峽」，裡頭除了在石壁上有
相當多的佛像外，最重要的是有關於地獄的景象，與相關輪迴的說明圖像，相當有教育意
義，裡頭其實不會陰森，還算是明亮，反正不做虧心事，也就不用怕要去參觀地獄了。
▼ 千佛洞位於地底，有點類似地下洞穴的方式，因此洞內的溫度與外頭相比會低很多，
這天的氣溫約15度，而洞內的溫度只有6度，但是因為空氣是流通的，其實並不太會感覺
到冷，相反的，是還滿舒適的溫度。
▼ 千佛洞內的模樣，整條動線都是以洞穴的方式來呈現，兩側的石壁中嵌著各種地獄景
觀，可以順著路徑一一的拍照過去，裡頭還有燈光照明，其實一點陰森的感覺都沒有。
▼ 首先看到的是各種地獄的景觀，這裡設置的不是我們比較熟悉的十八層地獄，在千佛
洞內是所謂的八大地獄（又稱為八熱地獄），是佛教所謂四類地獄之一，所謂的四類地獄
為八大地獄、近邊地獄、八寒地獄、孤獨地獄等，最主要的就是八大地獄，因為熔爐奇熱
，故又稱八熱地獄。而八大地獄分別是活大地獄、黑繩大地獄、合大地獄、叫喚大地獄、
大叫喚大地獄、焦熱大地獄、大焦熱大地獄、阿鼻大地獄（無間大地獄），在千佛洞內都
可以看到每一個地獄的景象。
▼ 接下來看到的是六道輪迴，所謂的六道輪迴指的是天道、修羅道、人間道、畜生道、
餓鬼道和地獄道，而六道當中，又可分為三善道和三惡道，三善道為天、阿修羅、人；三
惡道為畜生、餓鬼、地獄，但其中阿修羅雖為善道，卻因為德不及天，以其苦道，尚甚於
人，故有時被列入三惡道中，合稱為四惡道。
▼ 在通道的最後這幾幅應該是佛教中的一些分野，其實我也不是很清楚，好像是有關小
乘與大乘的分別，查了一下網路，發現實在是太難理解了，有興趣的人自己去估狗關鍵字
吧。
▼ 通過了隧道後，會看到一個大洞穴，裡頭佈滿了各式佛像，整個岩洞中滿滿的都是神
像，到底有多少尊在這裡，根本就是算也算不清的，這大概也是千佛洞名稱的由來。
▼ 千佛洞的出口是在境內的另一側，就在高50公尺的救世觀音大尊像座下，這一座觀音
像的本尊是在奈良法隆寺，前方有日文的說明看板。
▼ 接著因為時間有限，領隊建議我們先到最遠的「未來心之丘」去，上去來回的時間大
約要花上10～15分鐘，如果再加上拍照停留的時間，保留半個小時在這邊會比較保險一點
。
▼ 前往未來心之丘的路徑其實不太大，路徑只有一條，順著指標或是人潮走都可以。
▼ 未來心之丘的入口，有一般的樓梯可以爬，旁邊也有電梯可以搭乘，輪椅或是娃娃車
都可以很便利的前往參觀。
▼ 前往未來心之丘的路徑稱為「そよ風の路」，好像是由佛教護法十二天當中的北東方
護法『伊舍那天』的步道，不過個人覺得這裡的風勢還滿強的，本來還以為會不會是因為
這個通道的風勢比較大，才會取名為風之路。
▼ 在未來心之丘中，有很多的大型裝置藝術，每個作品都有一個名稱，像這個是「天貓
」，表現的是「貓」望著佛教護法中的「月天(がってん)」，不過貓的形象在哪裡呢？我
怎麼看都看不出來，果然是沒有慧根的人啊！
▼ 這個地方稱為「二鬼之庭」，好像稍微可以看出來意義，其實在每個作品前方都會有
銘版說明，可以好好的研究一下。
▼ 順著上坡的路徑繼續走，白色的大理石道路，其實還有點像當年去希臘小島的感覺，
坡道的盡頭處有一間咖啡廳，有點像古羅馬建築的感覺，還滿漂亮的，這一次因為趕時間
，沒有辦法進去喝杯咖啡，實在是有點可惜。
▼ 整個未來心之丘是依護持佛法之「十二天尊」為藍圖，所謂「十二天」乃諸天、龍鬼
神、星宿、冥官之總主，由八方、上下、日月等合計共為十二天，包含東方帝釋天、東南
火天、南方焰摩天、西南羅剎天、西方水天、西北風天、北方多聞天（毗沙門天）、東北
伊舍那天（大自在天），以上稱為八方天；另外還有上方梵天、下方地天、日天、月天等
，這十二天乃是往古諸佛，為度眾生而來現也，是故行者不可依形勢天，唯觀彼天法身莊
嚴。只不過這個意義實在是太深了，但可以感覺出來，裡頭的每一個布置都是有邏輯與道
理的。
▼ 這個作品為「風の四季」，是西北方護法「風天」的屏風，這個就稍微可以感受到屏
風的感覺。
▼ 這個更難懂了，看起來像是印章，小小一個置放於牆角，不仔細看還不見得會發現到
。
▼ 爬上頂端的地方，可以俯瞰瀬戸内海的風光，可以看到底下還有類似寺院的建築，前
方的小倒是高根島，透過那座黃色的橋樑做連接。
▼ 整個未來心之丘的最高點「光明の塔」，是取「日天」護法，散發光芒，照耀希望之
意。來到耕三寺，不管如何，一定要努力的爬到光明之塔的位置來這邊享受一下強大的海
風，感受一下光明希望。
▼ 前方由三根柱子組成的為「亀玉の舞台」，是西方護法「水天」的坐騎「烏龜」，不
過我怎麼看都看不出來，還是一樣，寓意實在是太深了。
▼ 由光明之塔望下去的風景相當的漂亮，更能夠感受到未來心之丘的旁大建築構造，在
這邊看風景真的有一種心曠神怡的感覺，可以摒除一切雜念。
▼ 逛完了未來心之丘，順著原路下山來繼續未完的拍照。這座面對廣場的建築是正堂，
參考『宇治的平等院』建築，但據說比原來的建築要較為華麗，我是沒去過平等院，所以
無從比較，屋頂上左右兩側立有一對鳳凰，整個正堂建築的設計，包括中堂，還有左右對
稱的東、西翼廊及尾廊，正門上頭有著「潮聲」字樣的牌匾。
▼ 廣場的左方為「信樂殿」，也是一座滿漂亮建築。與信樂殿在對面對稱的位置是「至
心殿」，外觀長得差不多。
▼ 後方還有一小間的「茶亭 銀龍閣」，顧名思義就是喝茶賞園景的地方，地勢比較低，
前方有一座拱橋，拍照的效果還不錯。
▼ 園區內最重要的建築，應該是這一座金碧輝煌的建築，這個是「孝養門」，如果有去
過日光東照宮的人，應該不難看出這是模仿的是『日光東照宮陽明門』製作，這個建築的
比例是一模一樣的，可以說是完整的複製品，建築外觀相當的華麗，很值得拍照留念的地
方。
▼ 往出口移動的時候，經過五重塔廣場，左手邊的是編號3號館的法寶藏，模仿『四天王
寺的金堂』，目前為近代美術展示館，
▼ 中間就是五重塔，可以看到後方不遠處就是瀨戶內海。
▼ 對面的是4號館的僧寶藏，模仿「仿四天王寺の金堂」建立，和法寶藏一樣都位於五重
塔的兩側，目前為茶道文化展示館。
▼ 後方的建築，這一次沒有時間過去拍照了，只能從這個角度遠遠的拍張照片，有一種
城堡天守閣的感覺。
▼ 前方的鐘樓，模仿的是『新藥師寺的鐘樓』，依據鐘樓旁邊的說明，撞擊第一下感謝
朋友，撞第二下感謝父母，撞第三下感謝佛恩，
▼ 靠近大門處有一間博物館商店，這一回也沒有進去逛逛，一切都是時間不夠的因素。
▼ 順著原路走出耕三寺的範圍，耕三寺的牌匾是掛在中門的內側位置。
▼ 耕山寺一年四季都有風景可以欣賞，這邊列出了所有花季的時間，我們來的時間是二
月中，正好是都沒有花或紅葉的季節，大概是一整年當中最無趣的時候。
▼ 看看時間也差不多了，可以順著原路回到遊覽車的停車場去。
▼ 外頭有一個商店街，但這天感覺還滿冷清的，大概是因為這天是星期天，大多數的商
店都不營業，少了逛街的樂趣，但也因為人潮較少，參觀起來品質好很多。
▼ 附近有好幾個停車場，離耕三寺都不算是太遠，步行都在五分鐘內的距離，相當的方
便。
旅遊資訊：
地址：日本國広島県尾道市瀬戸田町瀬戸田553-2
電話：+81 845-27-0800
官方網站：
--</t>
        </is>
      </c>
    </row>
    <row r="3876">
      <c r="A3876" t="inlineStr">
        <is>
          <t>[遊記] 中部北陸．金澤一日巴士周遊券及市內交通</t>
        </is>
      </c>
      <c r="B3876" t="inlineStr">
        <is>
          <t>N</t>
        </is>
      </c>
      <c r="C3876" s="2" t="n">
        <v>42552.88777777777</v>
      </c>
      <c r="D3876" t="n">
        <v>0</v>
      </c>
      <c r="E3876" t="n">
        <v>0</v>
      </c>
      <c r="F3876" t="n">
        <v>0</v>
      </c>
      <c r="G3876" t="inlineStr">
        <is>
          <t>網誌圖文無音樂好讀版：
---
金澤市區內的交通方式其實很簡單，各大主要景點距離都不遠，如果腳力好的話，
甚至可以用走的就可以串連景點與景點間。
(但不建議，因為雖然走得到，但照這樣走完所有的點打卡完應該就沒力氣逛景點了)
而且金澤的市內公車對於觀光客來說也十分方便，
只要兼六園接駁巴士(兼六園シャトル)、及城下町金澤周遊巴士(城下まし金沢周遊バス)
這兩類公車幾乎可以逛遍金澤包含近江町市場、兼六園、金澤城公園、21世紀美術館、
長町、東茶屋街等等的主要景點。
我們在金澤的一天半時間內，總共搭了五、六趟的公車，
其中也不少日本觀光客也是搭乘這些觀光巴士。
照例先來看一下地圖吧！(地圖來源：金澤旅物語)
下圖我把幾個主要的景點都先標示出來，讓大家看看它們的關係位置。
其中，從金澤車站走到近江町市場(圖中粉紅色箭頭的部份)步行約15分鐘；
而從近江町市場至尾山神社步行約5~8分鐘。
(因為這兩段路我們都是邊走邊逛，所以時間只是大概的推算，給大家參考用)。
由這兩個景點的距離及步行時間提供給也想要步行至其他景點的人作為評估的參考資料。
這次的金澤行程總共有一天半，第一天要跑的景點較多，且都是上面所列的主要景點
所以我們就決定以巴士作為移動的交通工具，
整天總共搭了四趟公車，預計要花800元車資，所以直接購買一日乘車券；
第二天主要逛的景點是比較靠近車站的尾山神社及近江町市場，
所以我們搭單程公車到尾山神社之後，再一路步行到近江町市場並走回金澤車站
先用下圖來看看北鐵一日free乘車券可以使用的範圍。(圖片來源：北鐵)
一日乘車券主要可以搭乘的路線主要有三條：
城下町金澤周遊巴士(右回り)、城下町金澤周遊巴士(左回り)、兼六園接駁巴士。
從JR金澤車站出發之後，沿著路線一路開往兼六園，
沿著兼六園週邊繞一圈，再原路返回車站。
到兼六園的話6、7、8下車應該都是可以的，但入口的門會不一樣。
我們因為功課沒做好，所以從7號站下車，再步行一小段到桂坂口入園。
城下町金澤周遊巴士有兩種，橘色的是右回り，是以順時針方向運行；綠色的是左回り，
是逆時針方向運行。
兩條路線一致，但就是單一方向的繞圈，不像一般的公車去回走相同路線。
這裡要注意的是，圖上的城下町金澤周遊巴士(右回り)雖然是偏黃色系，
但實際上的車子是比較橘紅色的，跟暗紅色的兼六園接駁巴士有點類似，
搭乘的時候要注意看一下
▼北鉄バス１日フリー乗車券(北鐵巴士一日自由乘車券)購票窗口
就在JR金澤車站東口前的這個交通案內所的服務窗口。
▼可以購買當日的一日乘車券，不需要任何證明可以直接購買。
▼買到的車票長這樣，上面還有壓上日期，上下車的時候直接給司機看就可以了。
▼購票後到一旁的月台上等公車，我們要往兼六園，所以直接搭乘兼六園接駁車
(兼六園シャトル)
這張一日乘車券除了搭乘公車外，部份景點也有折價。
至於哪些景點可折價就請大家直接上北鐵的官網看了。→北鐵巴士一日自由搭乘券
北鐵株式會社：
--
寶妮豬愛玩耍：
blog:
FB:
--</t>
        </is>
      </c>
    </row>
    <row r="3877">
      <c r="A3877" t="inlineStr">
        <is>
          <t>[遊記] 成田機場轉機之成田山新勝寺一日親子遊</t>
        </is>
      </c>
      <c r="B3877" t="inlineStr">
        <is>
          <t>N</t>
        </is>
      </c>
      <c r="C3877" s="2" t="n">
        <v>42552.50363425926</v>
      </c>
      <c r="D3877" t="n">
        <v>0</v>
      </c>
      <c r="E3877" t="n">
        <v>0</v>
      </c>
      <c r="F3877" t="n">
        <v>0</v>
      </c>
      <c r="G3877" t="inlineStr">
        <is>
          <t>豐富好讀的圖文網誌版詳見:
因為 ANA 里程票的規定, 我們回程一定要先去日本轉機, 而偏偏台灣到日本後當天完全
沒有飛機飛 IAH 機場... 有茉莉陪同也不想住機場, 沒辦法的辦法只好排了東京機場近
郊一日遊啦~!!! 其實也不是完全沒好處啦, 這樣我們的長程飛機就縮短成 11hr 的航程
, 哈, 樂觀的想也不是這麼糟 ^^ 更好的是, 托運行李可以寄放在 Narita 機場 72hr 喔
, 所以, 這半天遊只要帶著輕便的行囊就好, 輕鬆愜意啊~!!
所以, 到 Narita 機場後, 一個下午的時間就打算去逛逛成田山新勝寺啦, 這地方的遊客
數可是不輸明治神宮喔~!!! 讓我們一起去瞧瞧吧~!!
PS. 日本成田機場官網做的超級好的, 大推~!!! 如果你也必須在成田機場逗留一晚, 文
末有更多的選擇提供給您喔~!!
一早匆匆跟家人道別, 也正式跟台灣掰掰了... 台灣日本這種短程飛機對我們已經算是一
塊小蛋糕了, 右圖為在飛機上淘氣餵媽媽吃 baby meal 的小茉莉 &gt;"&lt;
下了飛機才是考驗的開始啊~!!! 因為我們正挑戰著一日無推車的日本行!!!! 哈, 這對爸
爸來說或許沒什麼, 但對手無縛雞之力的媽媽我來說可是很害怕呢...
果然, 入境日本, 下了成田駛茉莉就開始 high 了, 不給抱想要自己走... 自己走又不好
好走 (16M 娃會認真乖乖走才奇怪吧, 哀), 邊玩邊走, 一下拔草, 一下撿垃圾, 再加上
偶而會有車從旁呼嘯而過, 總之到旅館的這短短的 20+min. 的路程媽媽覺得真的好好好
久啊~!!!! 茉莉, 你怎麼不睡一下呢?
旅館的選擇也是很冤枉... 因為太晚決定行程, 附近便宜的旅館都被訂完了, 只剩下很貴
或有點距離但也不便宜的... 很多甚至都無法網路訂, 要打電話訂, 又不敢冒險不訂, 只
好在爛蘋果中選一間勉強的!! 但是到了之後才發現, 這裡超像九份的, 應該可以到了成
田山新勝寺再找住宿就可以了, 即便住的品質沒有比較好, 可能也不用這麼貴, 哀, 當冤
大頭了!!! 帶著寶寶就是這樣, 有些冤枉錢還是得花的, 哀~!!
(這就是我不推薦的住處 ^^")
Price: 10,800Yen
Address:  92-2 Azuma-Cho, Narita-Shi, Chiba-Ken 286-0025, Japan
TEL: 0476-22-8171
放好行李終於可以輕裝出發, 前往成田山新勝寺啦~!!! 這小鬼其實已經有點想睡了, 所
以終於願意給抱了, 但是只要媽媽抱, 凹嗚, 我命苦~!!
大約 10min. 後, oh yayyyy, 我們終於到啦, 這可是一座有千年歷史的佛教寺院喔~!!!
來好好體驗一下日本寺廟的魔力吧~!!
本來還有一點睡意的茉莉, 看到石頭就又活起來了, 哈~!! 石頭玩一玩, 帶她來池裡看烏
龜~!! 本來只覺得池塘裡很多烏龜, 後來定睛一看, 我的天啊, 這石頭上全部都是烏龜耶
, 好驚人啊~!!! 茉莉看得超入神的~!!
烏龜池烏龜池
不像明治神宮那般原始, 這邊有著另一種鄉村寧靜的氣息... 進寺廟前照慣例還是要洗洗
手的啦~!! 茉莉一天到晚在表演輕功上階梯就是因為有超寵他的老爸啊~!!! (攤手)
成田山新勝寺成田山新勝寺成田山新勝寺
上了階梯就可以看到新勝寺雷門啦~!!! 相較於淺草雷門還是淺草的比較有氣勢 ^^ 但是
這裡人少很多比較好拍就是了, 哈~!!
裡面還有草鞋的裝飾, 花樣很多色彩很鮮豔呢~!!
進到裡面先是走上一座橋, 兩旁的噴水池, 石頭造景, 無可避免地變成了許願池, 滿滿的
硬幣躺在上面呢~!!
莊嚴的三重塔...
園內非常大... 如果還走不夠後面甚至還有成田山公園可以散步~!!
我們小繞了一圈就回頭了... 路上看到這幾尊帶著圍兜兜 &amp; 帽子的石像, 茉莉都笑了,
很有趣~!!
眼看時間也差不多了, 令我吃驚的是, 還不到 17:00 的周末夜, 店家竟然幾乎都關門了
... 幸好我們想吃的鰻魚飯還開著!! 我們這次選了川豊鰻魚飯來試試, 是真的還不錯吃
, 鰻魚烤得油油香香的, 肉質軟嫩, 湯汁超下飯... 但是這樣一份要 2,500Yen, 我個人
是覺得有點小貴啦~!!
這個表參道是江戶時代的代表, 走在街道上感受著一種樸質的氣息, 有點像九份的氛圍,
很舒服~!!
吃飽飯在回旅館的路上茉莉果然就不支倒地了, 爸爸接手抱去, 我呢則是把握最後的時光
去 DAISO 好好地補貨一番~!! 呼, 這段旅程真的要結束了, 真捨不德, 總覺得看櫻花還
是前幾天的事而已呢, 哈~!
最後, 想要用力的讚美一下日本觀光局, 有的時候會覺得日本觀光這麼發達也不是沒有原
因的, 成田機場的官網做的真的超級便民又實用的 (網址點我)~!!!
雖然要在機場過夜很無奈, 但是, 他們有貼心的提供成田機場周遭的推薦景點 (Photo
Courtesy of narita-airport)
成田機場周遭的推薦景點
更貼心的是, 他們還有免費的 tour guide, 是一個叫 "NARITA TRANSIT PROGRAM" 的活
動 (網址點我), 當然交通費用要自己負擔喔~!!
Volunteer Guide Tours 有三個地方可供選擇, 含交通來回約 3hr
    體驗濃濃日本文化的成田山新勝寺 &amp; 表參道
    體驗航空飛行 &amp; 科學演進的芝山町
    體驗日本鄉村的多古町
Self Tours 有兩個推薦的地方, 都是逛街取向喔~!!
    Shisui Premium Outlet
    AEON Mall
只可惜這必須要 9-12:00 到櫃台辦理, 詳細的報到資訊/時間/地點網頁裡都有喔~!! 我
們 13:00 才到, 所以也只能自己亂逛啦... 不過, 帶著小孩要跟團我也是一點信心都沒
有, 還是自由行, 跟著茉莉的腳步前進最舒心啦~!!!
機場裡也有介紹日本文化的活動, 5 月份是穿和服體驗的活動呢, 超心動~!! 可惜我也是
現在才知道, 嘆~!!
如果你也是被迫要在成田機場過夜, 其實他們在 terminal 2 有專門為了要在機場過夜的
旅客設置一個 24hr 開放的免費空間, 裡面有 free WiFi, 充電插座, 小朋友遊戲區等等
等... 所以, 想去逛逛成田山新勝寺也不是一定要在外面住一晚的喔, 可以早早回到機場
好好休憩一番呢~!! 北候機區詳細資訊點我... (Photo Courtesy of narita-airport)
哈, 利用短短的轉機時間又收集到一個景點啦, 開心~!! 不知道下次再來日本玩是什麼時
候了, 但是希望不要太久, 因為日本真的好好買啊, 逃~!!
好啦, 這次的旅程真的很過癮, 帶著滿滿的回憶要回美國繼續奮鬥啦~!!! 希望大家也看
得開心, 我們下回親子遊再見~!!
更多文章詳見:
日本: 15M 櫻花漫舞東京親子遊~!!! (Tokyo, Japan)
--</t>
        </is>
      </c>
    </row>
    <row r="3878">
      <c r="A3878" t="inlineStr">
        <is>
          <t>[遊記] 東京藥妝,寶寶用品,玩具&amp;零食戰利品分享</t>
        </is>
      </c>
      <c r="B3878" t="inlineStr">
        <is>
          <t>Y</t>
        </is>
      </c>
      <c r="C3878" s="2" t="n">
        <v>42552.51038194444</v>
      </c>
      <c r="D3878" t="n">
        <v>0</v>
      </c>
      <c r="E3878" t="n">
        <v>0</v>
      </c>
      <c r="F3878" t="n">
        <v>0</v>
      </c>
      <c r="G3878" t="inlineStr">
        <is>
          <t>豐富好讀的圖文網誌版詳見:
有 follow 我們一家的 blog 的人就知道, 外出旅行我們一直都不是走 shopping 路線的
...
但是, 日本可愛, 實用 &amp; 巧妙的設計還是讓我們小小的失血了一下...
就讓我來幫你們升升火吧~!!
首先登場的就是無人不知無人不曉的
!
敗家重點:
    有彈性又好穿的內搭褲 (990 Yen)
    防露肚的睡衣組 (清倉價 790, 990 Yen 不等, 當季商品 1500 Yen)
    輕量保暖的小童羽絨外套 (2990 Yen)
其他就看自己有沒有喜歡的設計啦~!!
Uniqlo 基本上在東京路上隨便走偶而都可以看到, 所以滿方便的, 不用為了去逛特別走
一遭... 滿 10,000 Yen 持護照免稅喔... 每個櫃賣的東西不太一樣, 清倉品有的店有,
有的店沒有, 就多看看嚕... 我當初覺得沒什麼好買的, 所以也沒想要湊免稅, 誰知道
 2,3 趟買起來還是破萬了, 哈, 所以人生真的是很難說啊~!!!
羽絨外套雖然外表沒花色很無聊, 但是真的很輕, 滿建議買給小童的!
下面這就是不會露肚的睡衣組啦~!!! 回到台灣剛好遇到熱熱的天氣, 立馬洗一洗拆來穿
!! 質料一般般, 兩旁有扣子的設計, 扣起來就不用擔心掀肚肚啦~!! 扣子有兩層, 所以
可以穿滿久的喔~!! 雖然我不太喜歡高腰褲, 但是穿著睡覺而已, 還是可以接受的  ^^
茉莉現在 76 cm, 我買 80 cm, 現在穿鬆鬆的很剛好, 之後等她長高了換扣下排的扣子就
好, 我想這件應該可以陪她度過這個夏天!
uniqlo睡衣uniqlo睡衣
再來就是萬惡的
!
在參觀完新宿御苑回程時在新宿東門口的 Bic Camera 那一棟 6F 就可以找到他們嚕~!!
其實我對這個牌子並不熟悉, 是朋友跟我說我才注意到的! 只不過帶寶寶去 6F 換尿布就
不小心被殺到了, 算是朝聖, 順便帶了我喜歡的 Kitty &amp; Rilakkuma 囉~!! 哈, 這故事
告訴我們玩具樓層還是要慎入啊!!
可能因為我生的是女娃, 所以沒有瘋狂到想把車庫搬回家, 但是他們家的車子設計還真得
很精美呢, 有重量也很好溜喔~!! 只買了特色款, 算是跟流行一下啦~!! 那時有在特價,
一台 420 Yen 左右, 有一種賺到的感覺 ^^
再來就是
啦~!!! 不知道大陸/台灣的市場到底是有多大, 現在幾乎每個藥妝店
/Bic Camera 都有會講中文的服務員了呢...
去新宿御苑的那天真是我們的破財日啊, 超好買~!! 而且我們一路上看到最便宜的合利他
命 EX PLUS 就是在這家, 未稅價 ~5050 Yen 喔, 其他都要 5500 Yen 左右~!!! 因為現
在 EX PLUS 太紅, 所以幾乎都是放空盒在門口展示, 拿空盒去櫃台結帳就可以嚕~!!
待在美國太久也不太知道要買什麼, Mario 說人家都瘋狂掃貨, 我們兩手空空回去這樣對
嗎? 只好上網作功課, 買一些大家大推的商品回家啦~!! 來跟大家 update 價錢 ^^ 大部
分都是在新宿御苑門口的這家藥妝店買的, 少部分則是在新宿東門的 Bic Camera 買的!
PS. Bic Camera 有樂町店滿 8000 Yen 可以代送旅館喔, 在結帳前先跟櫃台人員說他就
會幫你處理了, 不用帶重重的戰利品真的是輕鬆很多呢!!
: 可改善腸胃不適的藥品, 3M 以上的小朋友也可以用喔~!! 880
Yen/45 g
, 泡沫細緻, 可深入毛孔清潔去角質, 一次用半
顆就很夠了喔~!! 1600 Yen/1 pack, 32 顆
: 大人使用的蚊蟲止癢液, 擦後有清涼感且可以抑制紅腫, 598 Yen
: 也有膏狀的, 但據說液體的比較有效, 3M 以上
才可使用喔, 880 Yen! 麵包超人的止癢貼片也很多媽媽推薦, 可惜 Mario 不讓我買, 哈
~!! 算了啦, 其實美國還真不太有蚊子咬的問題呢...
: 哈, 這純粹是媽媽想要的!! (麵包超人 284 Yen, Kitty 498 Yen)
    龍角散潤喉糖 238 Yen
: 藍色的是清涼爽快的版本喔, 一小滴就可以解決眼睛的不適, 買
來試試啦~!!
: 在日本最吸引我的就是抹茶系列商品啦~!! 買了一包來喝喝, 單喝有
點澀, 我想加點糖可能會好點 ^^
: 當然也是有買啦~!!! 不過因為送給婆婆了, 所以也不在圖上啦,
: 敷起來變藝妓的有趣面膜, 4 入 (不在圖上, 送好姊妹
嚕~!!)
: 沒有試過的人可以買來試試, 是個有特別口感的軟糖, 會令人難忘的
!! 不過, 糖果已經送給大伯了, 所以也不在圖上啦 ^^
: 不管喜不喜歡喝酒, 看在日幣當台幣賣的份上 (~5000 Yen), 一定要買一
下的啦, 當伴手禮很不錯喔 ^^ PS. 這種酒建議要冰喔, 所以回到家趕快把它冰起來吧
~!!!
尿布當然也是要試試日本的啦~!! 本來想買麵包超人的那款, 可惜路過 2,3 家藥妝店都
沒賣, 只好姑且一試買了店裡暢銷第一的 MamyPoko! 結果回到家發現居然是拉拉褲, 哈
, 毫無預警的拉拉褲初體驗!
實際用了之後, 除了 size 有點買太大 (L, 茉莉 15M, 9.4kg, 76cm) 之外, 發現拉拉褲
真的好方便, 尤其遇到不想躺著的寶寶, 除了要一直脫褲子 &amp; 鞋子... 漏尿發生 1,2 次
, 不知道是不是因為 size 買太大, 嗚嗚...
其他的嬰兒用品也是滿值得買的...
貝親水杯, 兒童牙膏, Edison 叉匙組, 學習筷, Hoppetta 六層紗大童防踢被 (4644
Yen) 應該都輪不到我介紹, 各個都是嬰兒界的明星商品...
這些都是在有樂町店的 Bic Camera 買的, 從銀座站出來徒步就可以到達喔, 算是日本最
大規模的一家百貨!!
會走進去純粹是因為茉莉的水杯在旅途中不見了... 本來我也不知道她這麼愛他的貝親莫
哭杯, 可能是到了日本, 一個很不熟悉的環境, 突然間就很依賴自己的水杯吧 (一種安撫
小物的概念)... 所以當這個水杯不見的時候, 這小娘子竟然就不喝水了, 暈倒... 所以
, 當我一踏進 Bic Camera 發現有兩個顏色各剩一個的時候, 立馬兩手一抓全買了!! 只
能說, 寶寶依賴的東西真的要備起來放啊, 幸好有買到, 不然看他一直翻我包包找水杯,
遍尋不到的挫折感, 真有點不捨!! 右圖為水杯不離手的茉莉 @ 千鳥之淵...
在逛台場時遇到的
! 店裡的設計很可愛, 還有很多模型車店內都有展示
喔~!! 不過這真的要寶寶睡著時才能逛, 不然可能要大失血啦~!!! 買到了一個火車圖案
的兒童旅行牙刷 &amp; 拉拉熊 + 新幹線的筷子! 哈哈哈, 先買了, 希望茉莉長大我還記得她
被我收在哪 ^^
同層還有
喔~!!! 我在這裡只買了一個收納袋, 但是, 右圖是我這趟旅行收
集到的所有 Kitty 喔, 準備要對茉莉展開置入性行銷, 哈哈, 開心~!!
去台場看完 1:1 的
當然至少也要搬一個迷你版的回家啊!!! 回家都還沒一周就興奮
的組好了, 還說應該要買 1:100 的這隻太小了, 哈哈哈~!! 不知道什麼時候會被茉莉破
壞, let's see!
在東京車站地下街意外的遇到
, oh yayyyyy, 我的愛!!!! 又收集到一
隻拉拉熊玩偶啦, 希望茉莉會善待他... 這邊其實真的很好買, 但我真的是很理智地守住
了我的荷包 (得意貌)!! 右圖是我這趟旅程收集到的拉拉熊商品, 超開心啊~!!!
還有老是大排長龍的
! 在明治神宮門口就有一間分店喔~!!
買了抹茶 + 杏仁焦糖口味的 &amp; Chicago Mix (焦糖 + 起士口味), 每罐都可以自行
 mix, 當然價格就按貴的算啦, 雖然有點甜但是很好吃耶, 每顆都很有風味!!! 為了想要
粉紅色的罐子只好買 1/4 oz. 的, 不然 1 oz. 的比較划算呢 , 但是有帶不回家的風險
, 哈~!!
也是日本有名的商品, 這我也不知到哪裡買, 我是請日本朋友
幫我從 Amazon 買的, 2160 Yen! 不過如果沒有特別喜愛的動物, 台灣有些賣家賣的比從
日本直接買還便宜呢, 喜歡的媽媽們可以比價看看... (Photo Courtesy of Amazon)
還有還有來日本絕對不會忘記買的
!! 在明治神宮買了漂亮的福守 &amp; 兒童健康御守,
希望能夠保佑我們一家健健康康快快樂樂啦! 既然這次是來賞櫻的, 所以也特地到靖國神
社買了有櫻花標誌的馬給我們的馬寶寶茉莉, 當作是旅遊紀念啦 ^^
哈哈哈, 以上就是我們這趟旅行少少的紀念品啦~!!! 不過認真說, 逛街真的很花時間耶
!!! 晴空塔, 銀座, 新宿東口 &amp; 台場等等等都超好逛, 沒有特意排時間逛, 沒有標的物
, 寶寶沒有在睡覺 (超重要) 還真買不到東西... 不過, 這次也神奇的發生了逛到忘我
 delay 行程的事, 我想這就是日本神奇的地方吧...
當然, 沒有抽空去買達菲熊, 有了孩子卻沒有去 Akachan 朝聖, 可能都是會被笑很久的
事... 只能說旅行就是時間拉鋸戰啊... 想要 shopping, 想要寶寶玩得盡興還是想要瘋
狂賞櫻, 我想只有自己知道... 只要妥善安排就沒有什麼好遺憾的啦~!!
本來要買一本東京相關的繪本給茉莉, 但我真的找不到哩, 嗚嗚...這是我們一家三口離
開日本的行李, 我們真的算含蓄的了, 只多了一個紙箱子, 我看好多人都拿空的大行李箱
等在 Bic Camera 門口呢, 很厲害, 是誰說台灣經濟不景氣的啊, 哈~!!!
哈哈, 以上是我的推薦啦, 雖然不知道下次去日本是什麼時候, 但是, 歡迎大家推坑啦
 ^O^
PS. 日本退稅商品會另外用塑膠袋密封, 在日本境內依法是不能拆開的喔~!
更多文章詳見:
日本: 15M 櫻花漫舞東京親子遊~!!! (Tokyo, Japan)
--</t>
        </is>
      </c>
    </row>
    <row r="3879">
      <c r="A3879" t="inlineStr">
        <is>
          <t>Fw: [遊記] 沖繩-ASHIBINAA OUTLET 沖繩必逛血拼勝地</t>
        </is>
      </c>
      <c r="B3879" t="inlineStr">
        <is>
          <t>N</t>
        </is>
      </c>
      <c r="C3879" s="2" t="n">
        <v>42552.65589120371</v>
      </c>
      <c r="D3879" t="n">
        <v>5</v>
      </c>
      <c r="E3879" t="n">
        <v>2</v>
      </c>
      <c r="F3879" t="n">
        <v>12</v>
      </c>
      <c r="G3879" t="inlineStr">
        <is>
          <t>作者: anikomayday (艾妮可白白) 看板: travel
標題: [遊記] 沖繩-ASHIBINAA OUTLET 沖繩必逛血拼勝地
時間: Fri Jul  1 15:44:11 2016
請享用圖多好讀版:
想來沖繩大肆血拼那就千萬不要錯過ASHIBINAA OUTLET，這裡離機場算近，
因此許多來沖繩玩的遊客會將第一站或最後一站安排在ASHIBINAA OUTLET，
其實出國對艾妮可來說比較著重的都是朝聖景點，
以及品嚐當地的經典美食　（（誰叫我是個吃貨
對於購物一向慾望不大的我來說，其實來血拼也大多是走馬看花居多！
不過來都來了還是希望能幫大家沖繩旅遊提供一些好玩的資訊，
所以文內會帶大家認識一下ASHIBINAA OUTLET品牌櫃位
廢話不多說，一起來看看吧　
ASHIBINAA OUTLET整個空間寬闊，和美式OUTLET一樣逛起來很舒服，附上各品牌位置圖，
商堿中共有超過100家，除了日本最新的名牌商品外，還有各式上班用休閒穿的名品，
用優惠的價格買到超值的好東西！！　　
 點我看詳細品牌位置圖
建議一開始先到information拿一下導覽，裡面有詳細的各品牌優惠資訊！　
還附了不少折價券呢！！！　　這很重要千萬要筆記起來　
看起來好像蠻厲害的冰，有上過電視的耶！　
很大一家的BEANS
意外發現有超夯的LC鑄鐵鍋
搬一咖回去感覺挺划算，但鑄鐵鍋真的好重　　
好吃的31冰淇淋
超好買的GAP，艾妮可發現GAP根本童裝天堂，難怪一堆媽媽會在這裡大失血！
童裝款式超多選擇，材質不錯價格也非常可親～～　　很多衣服甚至打5折，不買可惜　
這裡也有超好逛的ABC MART，裡頭集結了多種運動和休閒鞋品牌～　也在裡頭逛了好一會兒
本來是沒有特別想到要買什麼，剛好陪著艾媽挑球鞋給艾爸，就被鼓吹也挑一雙買，
剛好運動鞋也舊了可以換，買東西超龜毛的我硬是逛遍了所有運動品牌後，
最後才在ADIDAS出手　XDDDD
要不是艾媽慫恿我可能又要空手而歸了，每次出國大多都是買吃的零食，
血拼能力真的很沒看頭　　　ASHIBINAA OUTLET的ADIDAS還可退稅，真的是不買可惜啊
逛累了二樓有不少家的餐廳可以休息吃東西，一樓的中庭也有不少可遮陽的座位區
因為我們當天停留在ASHIBINAA OUTLET大概2個半小時，眼看快到集合時間，
就速速的買了個咖哩和可麗餅外帶回車上吃，日本的米飯真的很好吃，
日式咖哩配白飯就連我這對白飯很沒有愛的傢伙都停不下來　XD
日式可麗餅軟呼呼的餅皮和大量鮮奶油，真的太美味了！！！　
當然來ASHIBINAA OUTLET艾妮可也有找一下神吹Panasonic NA97，
全部sold out，有夠殘念
離開ASHIBINAA OUTLET我們移動到玩具反斗城，同事裡有不少當爸當媽的，
特別安排了時間讓他們採購小朋友喜歡的玩具
印象中小時候每次逛到芭比娃娃都會停在櫃前好久好久，捨不得離開
覺得每一隻芭比都長得好漂亮像公主一般　　　但現在長大了反倒對絨毛娃娃比較有感
可惜玩具反斗城沒賣斂財拉拉熊，不然我就要手滑了　&gt;//////&lt;
出國前被大妮交待幫她帶扭蛋回去，整個沖繩行程沒看到半台扭蛋機，
終於在玩具反斗城看到一整面牆的扭蛋機　　耶呼　
扭蛋真的會上癮耶，以前根本沒在注意扭蛋機，自從在沖繩幫大妮扭了幾顆後，
本來還想多扭幾個，被艾媽阻止了　　哈哈哈　　叫我適可而止　　
在回飯店前，又跑去超市兜了一圈，買了好多好吃的烤串，日本超市真的什麼東西看來都好吃
下一篇要分享沖繩國際通，遊記也終於要步入尾聲了　　呼
--
Guten Appetit 美味人生
FB 粉絲團:
--
07/01 15:44</t>
        </is>
      </c>
    </row>
    <row r="3880">
      <c r="A3880" t="inlineStr">
        <is>
          <t>[遊記] 日本大阪自由行：大阪城天守閣</t>
        </is>
      </c>
      <c r="B3880" t="inlineStr">
        <is>
          <t>Y</t>
        </is>
      </c>
      <c r="C3880" s="2" t="n">
        <v>42552.71795138889</v>
      </c>
      <c r="D3880" t="n">
        <v>2</v>
      </c>
      <c r="E3880" t="n">
        <v>0</v>
      </c>
      <c r="F3880" t="n">
        <v>2</v>
      </c>
      <c r="G3880" t="inlineStr">
        <is>
          <t>網誌版
以下內文複製
這次去大阪只有三天兩夜，第三天早上起床吃早餐就要坐飛機了 實玩約兩天，沒有很長
，寫行程文不是很好寫 這次就分成景點介紹吧！
來大阪著名的觀光景點當然是大阪城了
47.jpg
這天有點陰雨天，一下出太陽一下又飄雨，原本想說天氣不好有些失望，走到一半就覺得
 阿~幸好沒出太陽阿 不然一定會被熱死啦
沒有甚麼遮蔽的地方 而且又很大 想要逛很多區的話 夏天來一定要備好洋傘帽子等防曬
阿！
4月中的大阪天氣就是有點涼 風也很大 但太陽出來時又很熱 溫差蠻大的 所以保暖一點
的衣服還是要備著
一出地鐵站就有一排櫻花還開著 超開心的猛拍照
櫻花灑落在地上超美的
 CIMG3916.jpg
CIMG3910.jpg
CIMG3911.jpg
進來大阪城會經過好幾個橋，順序以經有點錯亂了 哈
有水上巴士可以搭乘 可以繞城賞景 另外付費的
CIMG3919.jpg
CIMG3921.jpg
CIMG3924.jpg
CIMG3926.jpg
然後我們先經過桃園 一整牌的桃花樹也很美
這裡非常的殺底片 一直猛拍照
CIMG3934.jpg
CIMG3936.jpg
CIMG3937.jpg
IMAG1333.jpg
IMAG1336.jpg
IMAG1339.jpg
IMAG1344.jpg
IMAG1347.jpg
IMAG1351.jpg
IMAG1353.jpg
進城前當然要先通過護城河，非常的寬，橋上還有很多埋伏槍砲手的位置(不知道這個要
叫什麼)
CIMG3957.jpg
CIMG3943.jpg
CIMG3948.jpg   CIMG3944.jpg
 會先經過的很多城牆 每個都很高 又很厚的石牆 很壯觀 每一塊石頭都超超超超大~~很
像水泥塊
連我都覺得好驚訝 以前的人怎麼去般這些大石頭堆疊起來 而且有些還經切割整型 以前
的工法就這麼強！
連天守閣的地基也是石塊堆積起來
隨便一塊岩石的高度就比我高了
人體比例尺
CIMG3965.jpg
CIMG3967.jpg
CIMG3970.jpg
天守閣裡面有8層樓 介紹過去豐臣秀吉生涯歷史和一些劇場
還有收藏一些歷史文物 像是書法字 畫 盔甲服飾等等
二樓有頭盔跟陣雨織試穿體驗，要付費的~
因為館內有些禁止拍照 就乾脆都不拍了
CIMG3971.jpg
 CIMG3973.jpg
第8樓是寮望台
可以看到整個大阪城 視野非常好
不過我去的時候風很大~四月中還是有涼意 所以蠻冷的
有一些遊客的帽子等不小心就被吹走了
CIMG3976.jpg
CIMG3978.jpg
出口外也有一些販賣部 紀念品 抹茶飲品 冰 等等 蠻好逛的也很好吃~
CIMG3980.jpg
這個天氣我真的不會形容 風很冷 可是太陽卻又很大 眼睛都張不開
CIMG3979.jpg
我發現日本觀光景點的販賣部不至於太貴 其實去外面店面長也是差不多價錢，看到喜歡
可以直接買 可以不用怕被坑
喜歡戶外踏青的人會蠻喜歡大阪城公園的 蠻大的可以逛上半天沒問題 而且景色也很美~
接著下午就去賞貓頭鷹囉~
也是超殺記憶體的地方阿！讓你一小時照片衝上千張 哈哈哈
--
謝謝提醒 我現在才發現XD</t>
        </is>
      </c>
    </row>
    <row r="3881">
      <c r="A3881" t="inlineStr">
        <is>
          <t>[遊記] 北海道 CHITOSE OUTLET MALL．Rera</t>
        </is>
      </c>
      <c r="B3881" t="inlineStr">
        <is>
          <t>N</t>
        </is>
      </c>
      <c r="C3881" s="2" t="n">
        <v>42552.22035879629</v>
      </c>
      <c r="D3881" t="n">
        <v>0</v>
      </c>
      <c r="E3881" t="n">
        <v>0</v>
      </c>
      <c r="F3881" t="n">
        <v>0</v>
      </c>
      <c r="G3881" t="inlineStr">
        <is>
          <t>這個我在部落格分成兩篇分享（因為照片多），
有興趣看圖的再請前往部落格，這邊文字版我就主要分享outlet介紹跟交通方式。
＊＊CHITOSE OUTLET MALL．Rera（附錄免費巴士搭乘）
＊＊CHITOSE OUTLET MALL．Rera 戰利品（COACH、GAP）
購物日期：2014．11．03
這天我們早上在新千歲機場逛，中午就在機場用餐，
用完餐後按著計畫，前往機場附近的Rera Outlet。
CHITOSE OUTLET MALL．Rera
地址：北海道千歳市柏台南1丁目2-1
營業時間：10：00～20：00
官網：
（有繁體中文網頁可選）
交通：除了自行開車外，搭乘JR至「南千歳駅」後徒步3分鐘，另外也可在新千歲機場搭
乘免費接駁巴士
我們是搭乘免費接駁巴士過去。
當初搭乘的地方跟現在官網公佈的不一樣，我當然就以現在官網的為準。
＊＊接駁巴士資訊請見：
巴士最先會到達國內線ANA到著口，站牌號碼為30號—&gt;
接著前往在JAL．SKY到著口附近的「許可車乘降所」—&gt;
最後是抵達國際線航廈，站牌號碼為67號
至於搭車時刻也可以在官網上找到資訊，
從9：45（空港30號發）開始，約半個小時會有一班車發車，最後一班車為19：45（空港
30號發）。
候車處會看到關於Rera Outlet接駁車的資訊，
接駁車車身其實也有outlet的相關標示，應該很難錯過.. XD
從機場搭車約10分鐘就可以抵達Rera Outlet。
下車處就在outlet大門旁，
而JR南千歲駅則與大門處約是步行3分鐘的距離，從門口就可以看到車站。
建議先看一下outlet的店舖位置，
如果時間不是很足夠的，就挑重點逛就好。
＊＊店舖位置：
從大門進入後直直走就可以到「レラアトリウム（Rera中庭）」，
這裡有服務台，除了提供outlet的諮詢外，還可以借用嬰兒車、輪椅，公共電話等。
這邊還有可以使用台灣金融卡提領日幣的ATM喲！！
不過我沒用，所以沒辦法分享心得。
基本上若要在日本使用台灣的金融卡，請先確認手上擁有的卡是否有提供海外使用服務，
而且...而且，務必在出國前先向所屬銀行確認是否開通海外使用功能。
寄物櫃這裡有，
另外在キッズプロムナード（兒童散步道）那邊也有寄物櫃，但這邊的寄物櫃比較多。
尺寸跟金額請見官網：
（大的那個是可以塞29吋的行李箱）
Outlet比較有趣的是有一家「北海道新發現ファクトリー」，裡頭有各式北海道特色伴手禮，
如果沒有時間去其他地方採買的話，就不妨可以在這邊逛逛～～
我們後來走到「レラドーム」那一區，
這區有幾台小餐車，整個空間就瀰漫著食物的香氣，很誘人，
所以就挑了一家賣肉派的，買了一個小肉派來解解饞～
嗯～該怎麼說，餐車放在這個空間其實不是很好的點子，
因為這幾乎是密閉的空間，餐車會有油煙味，在不通風的狀況下，整個味道充斥在其中
...久了不太舒服。
吃完，就趕快離開.. XDD
好了，之前都只是在探查環境，補充完體力後就認真逛。
第一先去Coach，
進入後店員立刻送上7折折價券，店內商品有折扣的也都會標示出來，
我看了很久，決定要一個短夾，因為我已經有一個長夾了，
挑選短夾時在兩個顏色中猶豫著，一個可愛的店員小姐走過來，用日文跟我說手上拿的粉
紅色是新款式，
立刻，決定粉紅的！！ XDDD
結帳時就出示護照、七折折價券，其他店員會處理，最後刷卡結帳就好。
啊～忘了說，Coach是有免稅的，所以才出示護照（有買到免稅門檻），
不是所有outlet店家都有免稅，因此購物之前請先注意一下免稅的店家。
＊＊免稅商家：
我的這款皮夾原本就打5折，結帳時再打7折又免稅，
於是乎原本要價38880円的皮夾，最後只花了12600円，等於打了33折啊！！！！！
然後去TOKYU HANDS買了一個包，
超～～～划算的帆布包，這個材質非常好、很紮實的包，
特價才540円，原價確切金額忘了，不過也是要上千円的。
最後的大採買---GAP，
因為折扣超漂亮的～
除了本身的折扣外，還有幾件可以再8折、7折等，
如果有加入GAP會員結帳還可以再打95折，
老公去結帳時店員小姐就有問他有沒有加入會員，他沒有加，
所以店員小姐就說他現在加入就可以打折，當然就當場上網加入會員拿折扣。
買了8件衣服，原價是29200円，折扣後的總額為12302円，等於打42折呀～
（GAP沒有免稅）
買了大包小包的，終於心滿意足的預備回飯店。
走去JR「南千歲駅」搭車回札幌，車資840円/人，
如果帶大行李的人可能會不太方便，因為車上沒看到有大行李的放置處，
很多人都是把行李放到座位上方的置物架，25吋大的行李也一樣往上放，
我們在九州時就嚐到這苦頭，因為很多火車其實並不方便放置大型行李，
要把一個裝滿東西的25吋行李扛到上頭的置物架是蠻花力氣，因此現在我們都儘量輕裝出
門（帶20吋的），這樣搭火車才沒那麼麻煩啊！！
（另一個覺悟是因為置物櫃，帶25吋的行李去別府找不到置物櫃放讓我非常的...OOXX，
所以才決定以後都帶20吋的行李旅行）
後記：
這間Outlet的評價兩極，有人說很好逛、有人則說很難逛，哪一家不是這樣呢（攤手）。
決定行程前請先看一下商場內的店家是不是自己喜歡的，如果根本沒喜歡的品牌那又何必
去，
除非真的有自己有興趣的，不然可以直接pass這個點，去找其他地方玩更好。
這間的優點應該是說有很多針對兒童的設施，看到有兒童的遊玩區域，大人逛街、小孩玩
耍也不錯（但請記得要有大人陪伴小孩遊玩，別放生啊！！），
離機場近，如果離登機還有一段時間、又已經逛過機場的人，而且對這邊的品牌也有興趣
，那就可以過來玩一玩，
要不然，新千歲機場國內線就超好玩的呀！！！
至於戰利品細節，就請有興趣的人前往部落格觀看，
畢竟那個要搭配圖片才知道買了啥樣的東西吶！！ ^^
以上。
--</t>
        </is>
      </c>
    </row>
    <row r="3882">
      <c r="A3882" t="inlineStr">
        <is>
          <t>[遊記] 日本．東京都／豐島區．巢鴨地藏通商店街</t>
        </is>
      </c>
      <c r="B3882" t="inlineStr">
        <is>
          <t>Y</t>
        </is>
      </c>
      <c r="C3882" s="2" t="n">
        <v>42552.47912037037</v>
      </c>
      <c r="D3882" t="n">
        <v>3</v>
      </c>
      <c r="E3882" t="n">
        <v>0</v>
      </c>
      <c r="F3882" t="n">
        <v>7</v>
      </c>
      <c r="G3882" t="inlineStr">
        <is>
          <t>沒有吵人音樂完整圖文並茂版：
--------------------------------------------
全文開始
照片：位於東京都北部處，有老奶奶的原宿之稱的「巢鴨」
這次的「初夏東京近郊團」行程
走法跟以往逛街逛不停方式不同
因為非折扣季節以及日幣匯率來到了0.3
購物變得不是這麼重要(錢花不下去是重點)
所以就選擇純粹走走的路線
會選擇到「巢鴨」走走
是因為從來沒有去過，另外就是對於這地方的稱號感到有興趣
主要以年長的店舖、商店為大宗
另外就是「巢鴨」有一條「商店街」
「商店街」裡面應該有各式各樣的小吃吧？！(吃貨的概念)
會寫這篇文章，就是簡單介紹這個地方
以及我發現一個很便宜的「藥妝店」(這個藥妝店是我在東京內看過最便宜的)
首先，先來看一下「巢鴨」在哪裡？
「巢鴨」位於「池袋」隔壁，搭乘「山手線」到「巢鴨駅」即可抵達
剛好「巢鴨」本身也有「都營三田線」經過，亦可搭乘
看哪個方便或是當天用甚麼系統一日票來決定乘車方式(像咱們是用「JR Tokyo Wide
Pass」，所以就搭JR線)
抵達「JR巣鴨駅」後跟著指標走出站外
在車站前，往右手方看過去
不遠處就是「巢鴨地藏通商店街」
先過個馬路，從對面開始逛起..................
在騎樓下方邊走邊逛
這邊還不屬於「巢鴨地藏通商店街」範圍
只是一般的路邊店家
有便利商店、藥妝店、餐廳、銀行、麥當勞等等
我想說「巢鴨」以東京都區塊來說，應該比較偏
藥妝也應該會比較便宜～
噢～不不不！經過我每間都看一下的狀況下
用我常買的商品價格來比較後(像是EVA、合力他命、肩頸藥膏是我個人基本的比價商品)
發現這整條藥妝店價格十分的不親切
而且比「新宿」、「上野」還要貴呢(後來我就不逛巢鴨的藥妝店了)
走著走著看到一間叫做「千成もなか本舗」的店家
招牌上寫著「巢鴨名物：塩大福」讓我感到興趣
「巢鴨名物：塩大福」的本尊卻無法勾引我的食慾
這個食物就是「最中」啦！(最中是日本的甜點的一種)
「最中」餅皮酥脆的口感
餅皮內夾甜度紅豆餡充滿日式的菓子
我很不愛「最中」的口感與甜度
所以我就不買了(完全是個人喜好)
不過呢，我看到店家還有販售「銅鑼燒」
這就非常吸引我！(剛好還有個小姐買了一大袋，覺得應該是好吃吧，她才買這麼多)
於是我買了抹茶口味跟紅豆口味
後來品嚐覺得這也不是我喜歡的(怎麼挑剔成這樣)
因為「銅鑼燒」外皮太軟，裏頭的餡料太甜
所以不喜歡
繼續往「巢鴨地藏通商店街」方向走去
聽到敲鑼打鼓的聲音
原來是三個穿著日式古裝的人正在宣傳「すがも商人まつり」活動
很特別的是還搭配著「薩克斯風」來伴奏，感覺十分奇特
快到「巢鴨地藏通商店街」牌坊之前
會先看到「真性寺」，這邊所祭拜的是「江戶六地藏」
看到這邊這麼熱鬧，於是就走進去瞧瞧(原來剛剛敲鑼打鼓的古裝人是在宣傳這邊的活動)
走進寺廟內會看到一尊銅鑄造的「地藏菩薩」神像
不少人站在前方膜拜，咱們也跟著膜拜了起來
另外可以購買線香來祭拜，一把50日幣
線香聞起來有著檀香的香味
因為很好奇「江戶六地藏」的歷史跟到底有哪六尊？
所以特別檢視了寺廟旁的歷史年表
原來「真性寺」的「地藏菩薩」距今已經有302年的歷史
而「江戶六地藏」分別在：
＊ 第一尊－品川寺：品川區南品川3-5-17
＊ 第二尊－太宗寺：新宿區新宿2-9-2
＊ 第三尊－真性寺：豐島區巢鴨3-21-21
＊ 第四尊－東禪寺：台東區東淺草2-12-13
＊ 第五尊－靈巖寺：江東區白河1-3-32
＊ 第六尊－永代寺：江東區富岡1-15-1
想要針對「江戶六地藏」來趟巡禮嗎？(我想我想)
有機會可以來趟「江戶六地藏」特別行程
一次了解與欣賞到300多年的地藏王
欣賞完「真性寺」的地藏王後
隔壁就是「巢鴨地藏通商店街」牌坊，商店街入口到了！
走進「巢鴨地藏通商店街」看看身邊的行人
真的是以長者居多，年輕人較少耶！
商店街內也有販售「巢鴨名物：塩大福」的店家
生意還不錯！
比較吸引我的就是這間販售「腰掛包」的店家
充滿日式的風格「腰掛包」比一般的包來說更有獨特性
翻開價格牌一看，來自中國製造
馬上放回去轉身離開(想說這麼日式的包包應該是日製的吧，結果.......你看)
走著走著看到一間「地藏尊煎餅」販售著各式各樣大大小小不同的煎餅
很奇怪的是完全沒有客人
因為這樣我也沒去買(近期對日式煎餅很有興趣，但這間店無法引起我的購買慾～奇怪)
煎餅店鋪隔壁就是「巢鴨」裡最有名氣的「高岩寺」
以治百病為聞名！
「高岩寺」旁證舉辦一場燈籠展
以人形娃娃為設計概念，製作了大大小小不同尺寸跟臉龐的燈籠
這個展覽很特別！
走進「高岩寺」內膜拜一下
順便看看有甚麼紀念的「御守」可買？(結果寺廟官方沒有賣御守耶，只販售朱印)
反倒是「高岩寺」的外面擺滿了幾個攤販
賣的都是各式各樣的御守！
樣式非常多樣化，幾乎都是販售身體勇健、無病、足腳腰健康的類型
還有一些開運、學業、交通的
想的到的幾乎都有
唯一就是不是寺廟官方販售，所以再喜歡也不會買(就是有一種非官方的不可迷思)
「高岩寺」有內有名的就是「洗觀音」
據說身上如有不舒服或是患病
沖洗觀音像相對應的部位即可受到治療效果(哇！這樣厲害)
不少人都排隊來「洗觀音」
洗完後再用專用白毛巾擦拭乾淨
「高岩寺」門口另一邊有一間賣雞蛋糕的攤販
我很愛日本的雞蛋糕(尤其是剛烤好的最好吃)
看到馬上買來吃！(而且可以先試吃，喜歡再買)
「巢鴨地藏通商店街」說長不長，說短不短
就一直往前走去，走到底再來打算要折返還是搭車離去
走呀走！吃完雞蛋糕嘴巴有點渴
於是看到這間「オーエスドラッグ」藥妝店
剛剛不是說不逛藥妝店的嗎？(這間是例外，我是去買飲料喝的)
「オーエスドラッグ」門口處就放了一些飲料
價格非常便宜！比便利商店還便宜呢！
像是一瓶綠茶只要73日幣(未稅)
外面買至少也要100～140日幣左右呀
走進店內不是為了買藥妝
而是買飲料喝！哈哈～
店內還有賣冰的綠茶，價格一樣也是73日幣(未稅)
在「オーエスドラッグ」店裡晃了晃
發現到這間藥妝的商品價格比其他間便宜
國人最愛買的「合力他命」我記得一瓶未稅價是46XX日幣(含稅價也比其他間未稅的便宜)
更不用說其他的藥妝了
沒有甚麼都便宜，但是像我自己會買的都有便宜到！
然而我只是到「オーエスドラッグ」買綠茶，只花了158日幣
結帳後櫃台小姐除了找零錢給我之外
還送我糖果耶！
讓我回憶到小時候人家給你糖果吃
說你乖乖的感覺
這實在是太奇妙了！
「オーエスドラッグ」是一間賣的便宜又會給糖吃的好藥妝
這間店也是我以後要來採購藥妝的店舖名單(好像沒有退稅服務，但人家價格真的實在)
越往「巢鴨地藏通商店街」後面走去人潮就越少
還是前段的商店街比較好逛(後段就是無聊啦，快速走過)
不過咱發現有個攤販賣烤肉串
一串只要120日幣唷！
生意還蠻不錯的！搞的我也想買～
但是人潮太多，小姐烤的時間比較久
最後放棄購買
最後走出「巢鴨地藏通商店街」的尾段
來到東京都內僅存唯一的路面電車「都電荒川線」的「庚申塚駅」
在這邊觀賞電車，也順便了解一下「都電荒川線」的路線圖
「都電荒川線」的路線圖有30個站
站跟站之間好像沒有差太遠的距離
可以從靠近「上野」的「三之輪橋」搭乘到「早稻田」
而且我後來才發現「都營地下鐵一日券」也可以搭乘「都電荒川線」耶(可惜下雨天，不
然想衝一下)
後來咱們並沒有搭乘「都電荒川線」去玩
因為在車站那邊研究單程一次170日幣
咱們也只會搭一下，無法徹底享受到「都電荒川線」的樂趣
所以沿著鐵軌往「池袋」方向慢慢散步(啊你們是要去哪裡？去池袋呀～GO)
後來當初的決定是對的
鐵軌旁不少「繡球花」可以觀賞
還可以每隔幾分鐘就向電車上的旅人揮揮手
這不是額外的情趣嗎？！
基本上咱們就是亂走亂晃
沒有一定的路線，只是拿出手機看地圖往「池袋」走去
路程其實蠻遙遠的
還好氣溫適中，剛剛又吃了雞蛋糕
所以體力十足
走過了「西巢鴨橋」另外一端就是「池袋」了
剛好拍到橋下「山手線」電車交會
「西巢鴨橋」另一面則是可以看到遠處的「晴空塔」
整體景觀非常的好！橋上又有涼風吹過
意外的發現這裡擁有美景
下次我會不會又到處亂走不搭電車去玩了呢？(我看應該團友都不想跟我出門了吧，會走
到鐵腿)
整體來說，原本只是去「巢鴨地藏通商店街」走走
發掘到商店街內的一間超便宜藥妝店
以及「高岩寺」內有趣的「洗觀音」習俗
再來又在住宅區閒晃欣賞街道美景
雖然都用走的，累是會累
但是卻能夠實實在在的更深度的旅遊
這才是出來玩的收穫(我收穫很多呀，有吃有玩還能訓練很會走的肌耐力)
《商店街資訊》
名稱：巢鴨地藏通商店街
管理處：巣鴨地蔵通り商店街振興組合
地址：東京都豊島区巣鴨4-22-8
電話：+81 3-3918-2101
官網：
粉絲團：
巣鴨地蔵通り商店街/247593421932853
商店街地圖：
地鐵站：JR巣鴨駅，徒步5分鐘左右
　　　　都營三田線巣鴨駅，徒步1分鐘左右
　　　　都電庚申塚駅，徒步1分鐘左右
店鋪數量：約200間
停車場：有(收費制)
--</t>
        </is>
      </c>
    </row>
    <row r="3883">
      <c r="A3883" t="inlineStr">
        <is>
          <t>Fw: [遊記] 東京櫻花漫舞親子遊 (15M)</t>
        </is>
      </c>
      <c r="B3883" t="inlineStr">
        <is>
          <t>Y</t>
        </is>
      </c>
      <c r="C3883" s="2" t="n">
        <v>42552.48105324074</v>
      </c>
      <c r="D3883" t="n">
        <v>0</v>
      </c>
      <c r="E3883" t="n">
        <v>0</v>
      </c>
      <c r="F3883" t="n">
        <v>0</v>
      </c>
      <c r="G3883" t="inlineStr">
        <is>
          <t>作者: peach69 (Princess Peach) 看板: BabyMother
標題: [寶寶] 東京櫻花漫舞親子遊 (15M)
時間: Fri Jul  1 11:30:59 2016
豐富好讀圖文網誌版詳見:
生寶寶之前就很愛自助旅行, 寶寶現在好不容易也 15M 了, 心癢癢腳癢癢之時, 就帶著
寶寶去旅行吧~!!
茉莉一直都是在美國跑跳的小孩, 對於親子遊, 1Y 的舊金山鐵路耶誕親子遊已經幫我增
強不少的信心, 即便是冷冷的天氣也不減大家的玩興, 而且回憶滿滿喔~!! 所以, 這次就
來挑戰不同環境外加有 14hr 時差的日本吧~!!!
其實這趟回台灣時間也不是很長, 但是, 剛剛好就遇到日本櫻花季, 短短兩周的開花季,
好不容易遇到了怎麼可以讓機會溜走呢, 尤其我這麼愛賞花, 當初也是挺著大肚子去看南
法的薰衣草紫色地毯, 哈, 意猶未盡, 我可是到現在都還念念不忘呢~!!
所以, 有機會去東京賞櫻我是一定不會放過的啦~!! 力排眾議, 努力抓住短短的幾天, 又
恰恰好賭到櫻花滿開期, 一整個很超值啊, 超級推薦帶小童一起~!! 即便他會對著樓梯爬
上爬下不走, 會想看鴨鴨看烏龜在橋上流連忘返, 仍然是不減玩興~!! 謝謝你讓我看到不
一樣的風景, 也謝謝你成為了這趟賞花行最美的風景, 抱~!!
東京旅遊的文章網路上有太多寶貴且實用的資訊, 真的是受惠良多, 這邊就不野人獻曝,
純粹分享一些親子遊的小眉角啦~!!
不過, 林氏璧說得很對, "賞櫻自有櫻緣", 會不會遇到滿開的櫻花真的是要看緣份的...
櫻花的花期本來就很短, 從花苞到櫻吹雪也才短短兩周, 更何況大家想看的是滿開的花期
, 更是不好預測啦~! 所以除了參考下面三個網址提供的資訊, 還是彈性配上自己的時間
不要太勉強免得之後有變, 剩下的就交給天註定啦~!!
    日本Weathermap
日本氣象株式會社
日本氣象協會
查櫻花開的資訊, 其實我覺得最快的方式就是直接 google "日本櫻花", 很多 blogger
版主人都很好, 已經幫大家彙整好多方的日本櫻花資訊, 完全不用害怕看不懂日文啊
~!!! 所以, 大家不要再猶豫啦, 一起來體驗這滿出來的幸福感吧~!!
15M 的寶寶已經很享受在外面恣意亂走了, 所以在大公園裡賞櫻對他們算是很安全又有參
與感的行程, 滿推薦的~!!! 到了日本也建議大家前一天上 PTT Japan_Travel 版看大家
分享的即時花況資訊, 十分準確且受用喔~!!
在排行程的時候也會顧慮到他的午睡時間, 只是, 小孩出去玩都比較 high, 其實滿難預
測的, 所以, 一般也是見機行事比較多, 行程彈性一點會比較不掃興就是了! 但是茉莉因
為同時還要調時差, 所以我基本是放牛吃草, 他想睡就睡錯過就算了, 我們逛新宿御苑的
時候她可是睡整場呢 ^^
至於逛街嘛, 如果是只有兩個人帶小孩, 我會建議等他睡了再逛會比較好逛, 或是一個人
先把他帶開, 不然小孩東拿西拿, 要顧她又要比價比產品, 買到後來一點興致都沒了, 只
想趕快把她帶離現場終止混亂... 所以, 如果小孩剛好睡了又遇到賣場, ex: bic
camera, 就趕緊進去逛吧, 媽媽血拚, 爸爸按摩顧小孩, 超愜意啊~!! --&gt; 日本血拚戰利
品詳見: 東京藥妝, 寶寶用品, 玩具 &amp; 零食戰利品分享~!!!
這裡就直接就我們這次的心得提供一點建議啦~!!
: 是個精緻的日本庭園, 有著氣勢磅礡的紅枝垂櫻, 雖然沒有其他地方
漂亮, 但在日式庭園的陪襯下也另有一番風味~!! 人相對其他景點是少很多, 所以小人兒
很是自在, 在橋上跑來跑去的看看烏龜看看魚就是不肯走呢~!! 值得注意的是這裡推車不
能帶進去喔, 所以如果要帶還不會走的寶寶來, 建議還是帶著背巾吧 ^^
: 在大草園的陪襯下更顯優雅, 園內種植的櫻花種類有多達 70 餘種, 所以
, 要是來早了或來晚了, 都可以來這裡碰碰運氣. 公園內腹地廣大, 隨處可見野餐的人們
, 是個很放鬆且小人自在的賞櫻地點!
: 就在新宿御苑附近, 小巧的鳥居, 寧靜的神社伴隨著美麗的櫻花, 也是美
不勝收啊~!! 有時間的人不妨繞過來看看~!!
: 有著密度極高的優花隧道, 也可以體驗東京人在樹下作樂的風情, 雖然總
是人比花多, 但還是個不可略過的櫻花朝聖點~!! 如果可以清晨來造訪, 伴隨著陽光一定
可以拍到很美的櫻花隧道~!!
: 有著江戶城墻配小船的浪漫, 除了最熱門的千鳥之淵, 附近還有靖國神社
, 北之丸公園 &amp; 皇居等等可供參觀, 是個腹地廣大又美麗多元的地方... 帶著小人兒在
這走跳一整天都不成問題呢, 划船這個美夢只好等小娃兒長大再來體驗了~!!
: 東京的哲學之道~!! 沿著水溝兩側種植著滿滿的櫻花, 晚上開燈後好不熱鬧
... 只是, 這邊因為人多地小, 帶小孩是相對困難了一點, 比較不盡興嚕~!! 如果是大人
自己來, 看著櫻花, 吃吃路邊攤倒是滿有閒情逸致的~!
短短的幾天, 受到日本櫻花的洗禮, 一整個神清氣爽啊~!! 其實櫻花也就是日本的行道樹
... 櫻花季時走在路上, 常常轉個彎就有漂亮的櫻花群佇立在眼前呢, 實在是太美了~!!
受限於時間沒辦法去一睹有櫻花陪襯的東京鐵塔小傷心, 就留待以後吧 ^^
心動的話就趕快訂機票吧~!!! 不管是旅館或機票在櫻花季時真的是一位難求啊, 要省荷
包就只好搶速度啦, GOGOGO~!!! 除了美麗的櫻花還可以看到難得放縱一回的日本風情,
絕對不要錯過啊~!!!
哈哈哈, 因為我們是從美國去, 所以有 14 小時的時差等著我們呢~!! 但是, 也因為時差
的關係, 才有機會早早出門品嘗美食 &amp; 某種程度的賺到旅遊時間! 每天早早的出門, 晚
上回到旅館茉莉一般都是熟睡狀態, 直接搬上床繼續睡, 洗澡就只好隔天早上洗啦, 幸好
天氣不熱不會太不舒服, 當然這種行程也完全考驗大人的體力啊~!! 不過, 旅行真的是最
好調整時差的方法, 每天都玩得很盡興, 茉莉的晚上也睡得特別香呢, 哈~!!
玩美國我一般都會建議好推舒適的推車, 但是在擁擠的日本, 推車真的是建議以輕便為主
, 如果習慣背巾也算是另一種選擇!! 我看在日本的媽媽們, 都是兩個都帶, 如果小孩不
坐推車就背起來...
茉莉沒被揹巾揹習慣, 所以, 揹巾算是白帶了... 至於推車, 在美國習慣了大型戰車的我
們, 畢竟一整天都在外面, 為了茉莉的舒適度出門前也猶豫了很久... 現在回頭看還是覺
得帶中型/輕便的推車就好了!! 我們這次是帶 Mountain Buggy Nano, 算是中型的推車,
跟我們家的 Peg Perego book PLUS 戰車相比 (開箱文點我), 算是相對難單手操控 &amp; 置
物空間小的推車, 但是就旅行的角度來說, 輕或許是一件最重要的考量~!! 一些心得如下
:
1. 我們很幸運, 沒有遇到很冷的天氣, 大抵是 10-25 度的好天氣! 而且後來發現如果
真的很冷的話, 直接套推車雨衣或是用大人的羽絨外套自製腳部保暖套也是很聰明的做法
!
2. 推車毯子夾大大的推薦一定要有, 不然用長尾夾也不錯! 茉莉有幾次午覺怕太陽直照
會睡不好, 我們就把毯子拉高夾緊 (如下圖), 讓被子不至於蓋臉, 但可以遮陽光~!! 後
面的網子設計也可以方便留意寶寶的狀況喔, 醬子一來寶寶睡得安穩, 大人也可以安心的
賞櫻去, 不用一直幫他躲太陽, 好輕鬆! 只是經過的人都會看一下, 想說嬰兒咧? 哈!
3. 逛街的時候, 日本的藥妝店都小小的, 把傘車推進去大概就會遭受不少白眼了更何況
是戰車, 可能根本進不去啊!!! 但是更重要的結論是, 帶著清醒的寶寶根本超難逛...
1Y+ 的小屁孩看到什麼都要摸一下, 忙著制止 or 復原就已經元氣大傷了... 哈, 逛街最
好還是挑他的午睡時間, 或者是有人可以幫忙支開, 不然真心難逛!!
4. 最可怕的地鐵搬推車!!! Mountain Buggy Nano 不算大台, 進出一般的地鐵閘門還是
有過不去的問題, 只能走離站務人員最近的那一個, 小不方便但是還可以~!! 可怕的是搬
推車這件事! 如果要為了找電梯, 殘障步道而繞遠路, 倒不如直接搬了吧~!!有的時候真
的是要繞超遠的或是等好幾班電梯, 還有一些車站轉車要重新上到地面... 總之, 在地鐵
發達的日本, 要想每次都剛好到有電梯的出口真的是太難了, 還是認命的搬吧, 即便每天
只有兩個景點, 也會搬到 5,6 次之多, 要有決心啊, 哈~!!! 另外, 即便是櫻花季, 只要
避開上下班時間, 推車上地鐵也不是個問題喔~! 下圖右圍在電車上開心玩 peek-a-boo
的茉莉 ^O^
雖然推車有他的不方便, 但是對於不想練出二頭肌的媽媽, 我覺得還是滿必要的, 茉莉在
車上多舒服啊, 大人方便小孩自在, 一定要帶的啊~!!!! 可以舒服地睡午覺, 方便大人趕
路/餵食, 偶而還可以充當玩具車, 多好啊~!!
說實在的茉莉已經 15M 了, 所以吃的方面我基本上已經很放過自己了, 除了糖果, 巧克
力 &amp; 飲料其他的我一般都比較隨興, 尤其是出門在外!
對 Mario 來說, 旅行很重要的一件事就是品嘗美食, 偏偏好吃的店總是要排隊~!! 除了
錯開時間這個方法, 另外就是隨身準備一些麵包, 小點心讓寶寶墊胃... 還有, 不要太計
較於正餐吃了多少, 只要大家能和平地用完餐就好, 畢竟有的時候餐點的口味 (ex: 生魚
片) 比較難顧上寶寶, 所以, 吃多少算多少, 不要非為了寶寶而錯過品嘗美食的機會, 出
門在外, 放寬心就是了, 寶寶餓了會跟你說的!
所以, 基本上我只帶了寶寶慣用的簡易型餐具, Munchkin 速乾型 bib, 食物剪, 零食碗
 &amp; 水壺! 當然, 如果餐廳有寶寶餐具的話, 我一般都會義無反顧地用他們們的! 哈哈哈
, 能少一件事就少一件事嘛, 況且日本餐廳的寶寶餐具都超可愛的啊~!!
食物剪超重要也很方便, 只是每天帶在媽媽包裡在回台灣的時候竟然忘記放回托運行李了
, 失策, 哀, 只好被海關丟掉了, 哭哭, 大家一定要記得放托運行李啊~!!
Munchkin Snack Catcher 零食碗, 如下面左圖, 超級推薦~!! 是個可以很放心讓小童自
己拿餅乾吃而不會灑滿地的超好用工具~!! 雖然平常在家不常給她吃餅乾, 但是在外面旅
行的時候, 真的很發揮功效, 大推~!!
Neat Solutions Table Topper 拋棄式桌墊, 如下面右圖, 也超級推薦!!! 碰到想要野餐
, 吃路邊攤, 或是衛生環境沒有這麼好的時候, 這個桌墊就派上用場啦~!! 背膠分布在整
個長邊上, 是個不是很容易可以被小童破解的拋棄式桌墊, 而且樣式超多啊~!! 對於用手
比用湯匙快的 1Y+ 小童, 用這超方便, 完全不用擔心碗被翻倒之類的問題, 開心~!!
攜帶型餐椅我這次沒帶, 主要是想要輕鬆一點的旅行, 在擠擠的日本不想給自己太多的困
擾... 況且日本很多店都滿擠的, 無法讓寶寶坐一張椅子, 尤其是拉麵店, 不僅推車要收
起來, 也沒有可以給寶寶坐的地方, 只能坐大人腿上啦~!! 所以攜帶型餐椅建議可以不用
帶~!
以上就是我們的親子遊初體驗心得分享啦~!!!
如果沒有機會去日本賞櫻也不用太傷心啦, 台灣的櫻花也很美呢~!! 下圖是 10 年前騎機
車上武陵農場看到的櫻花... 也是超級美的啊~!!! 還記得那時候我們凌晨騎機車衝武陵
賞櫻, 沿路超過困住不動的車覺得很得意呢... 哈, 果然青春無敵啊, 懷念~!!
再一次帶茉莉出門, 覺得 1Y3M 的他比 1Y 的他長大很多了呢... 很能 enjoy 在櫻花園
裡, 或許池裡的烏龜, 地上的小鳥都比樹上的櫻花新鮮的多, 或許階梯比神社更吸引他,
但是因為茉莉, 很多無聊的景點因此變得有趣, 看著她的笑容, 我們都得到了很大的滿足
, 我想這就是親子遊的真諦吧~!! 跟著寶寶的腳步看世界, 慢慢地體會不同的美好, 覺得
真的很讚, 分享給大家~!! 也祝大家有個快樂的親子遊喔~!!
更多寶寶相關文章詳見:
--</t>
        </is>
      </c>
    </row>
    <row r="3884">
      <c r="A3884" t="inlineStr">
        <is>
          <t>[遊記] 東京賞櫻親子遊-日式庭園之小石川後樂園</t>
        </is>
      </c>
      <c r="B3884" t="inlineStr">
        <is>
          <t>Y</t>
        </is>
      </c>
      <c r="C3884" s="2" t="n">
        <v>42552.48571759259</v>
      </c>
      <c r="D3884" t="n">
        <v>0</v>
      </c>
      <c r="E3884" t="n">
        <v>0</v>
      </c>
      <c r="F3884" t="n">
        <v>0</v>
      </c>
      <c r="G3884" t="inlineStr">
        <is>
          <t>豐富好讀圖文網誌版詳見:
小石川後樂園除了有中國儒家的淵源外, 還同時擁有"特別史蹟" &amp; "特別名勝"的殊榮喔
, 除了賞櫻之外, 更是賞梅, 賞秋紅的好去處啊~!! 光看名字以為是個充滿孩童歡笑聲的
遊樂園, 殊不知這名字竟大有來頭, 是取自范仲淹岳陽樓記中的 "先天下之憂而憂，後天
下之樂而樂" 而來的呢~!! 非但不是充滿歡笑聲, 反而是一種不得志的無奈感啊...
即使來歷有點悲傷, 但樂園裡的環境還是很不錯的喔~!!! 門口的招牌就已經很討喜了呢
 ^^
Date: March, 28, 2016
    Official Website:
(Map)
    Direction: 1-6-6 Koraku, Bunkyo, Tokyo 112-0004, Japan
    TEL: +81 3-3811-3015
    Open Hour:  9:00~17:00
    Entrance Fee: 300 Yen per person
    Point Near By
        東京巨蛋
小石川後樂園 &amp; 六義園算是東京最早可以看到櫻花的地方了, 所以即使來早了, 但賞櫻
心切的我們, 決定來小石川後樂園探探花況!!
值得注意的是這裡不能推嬰兒推車喔~!! 幸好茉莉剛睡飽心情很好, 整路都 high high
的往前衝 ^^
從大門口進去, 映入眼簾的是有 60 年歷史的枝垂櫻啦~!!! 雖然我們來早了, 還沒到滿
開期, 但這棵櫻花已經讓我們讚嘆連連了, 還剛好遇到拍婚紗的新人呢, 好特別~!! 看了
別人分享的照片更覺得我們真的來太早啦, 看到的櫻花真的很少呢, 有點可惜...
雖然沒有看到高密度的櫻花群, 但是, 櫻花們在園中默默的各自綻放, 也是開得煞有其事
啊~!!
既然沒櫻花可以看, 就欣賞園內的造景吧, 這棵樹乍看長的挺拔, 實則靠很多支架支撐,
不知怎麼的有點替他傷心... 撇開那些枝架, 這棵樹真的長的很好看耶!!
回游式假山泉水景色, 哀, 怎麼都沒有櫻花, 難怪也沒什麼人氣, 哈~!! 其實如果不要執
著抱著只要看櫻花的心情, 這裡其實滿美的, 走起來很舒服~!!
這座橋就是圓月橋喔, 是不是超級中國風, 名字是由於橋的倒影倒映在湖中很像滿月而得
此名, 古色古香滿好看的 ^^
雖然小石川後樂園腹地滿大的, 但其實櫻花就在門口那一圈而已, 既然沒有櫻花, 天氣也
冷冷的, 小繞一圈後就決定早點收工去淺草雷門逛逛嚕 ^^
這是仿造京都嵐山的渡月橋, 朱紅色的橋身很吸引人呢~!!
回程也補了幾張櫻花照, 小石川後樂園的櫻花雖然開的不多, 但依舊是美麗動人~!!
咦, 美麗的景色們怎麼都沒有茉莉的倩影? 因為他小妮子顧著吃麵包啊, 哈哈哈... 整路
都在吃, 跑一跑就要討食一下, 很忙碌呢~!!! 出門在外對吃的就沒有那麼嚴謹, 只要他
願意吃就好 ^^
一路上也收到不少路人批判的眼神, 多半就是爸媽穿外套, 小娃沒穿褲子不冷嗎? 哀, 也
不是我不給他穿啊, 出門就是有意外嘛, 屎尿外露就算了, 媽媽還粗心沒帶衣服, 本來想
說在巨蛋趕快買一件褲子的, 但是, 真的沒這麼冷啊, 爸爸穿外套只是因為不想拿著罷了
!!!! 再說了, 最不希望他感冒的就是我們啊! 只能說寶寶冷不冷寶寶自己知道, 其實大
家真的不用這麼擔心啦, 哈哈哈...
或許我不會記得小石川後樂園的太多景色, 但是我會記得這裡有一座橋讓茉莉玩的不亦樂
乎, 池裡的魚 &amp; 烏龜讓茉莉看得目瞪口呆... 我想這就是親子遊最特別也最珍貴的地方
... 茉莉, 謝謝你, 是你讓這風景變的這麼鮮明而獨特 ^O^
這就是個充滿孩童歡笑聲的樂園啊~!!! 賞櫻第一發雖然不太成功, 但是, 茉莉一家都玩
得很開心喔, Yayyy!
玩的不亦樂乎的茉莉遲遲不想離開小石川後樂園, 最後還是用茉莉號推車才征服了他! 呼
, 慢熟的小孩要進入狀況要時間, 剛好又是固執的小孩, 要帶離玩的正開心的寶寶也好費
力... 帶小孩就是隨時考驗著你的智慧 &amp; 耐心啊~!!!
枝垂櫻的美讓人無法放棄這個景點... 雖然櫻花占地不大, 但如果開的好的話絕對是値得
一訪的賞櫻景點... 園內雖然不能推推車, 但如果小娃願意走的話, 有橋, 有池子, 有石
頭, 是個相對原始但又很有意境的庭園喔! 再加上旁邊就是巨蛋, 巨蛋裡也有一些遊樂設
施, 還算滿方便的親子遊地點, 推薦!
更多文章詳見:
日本: 15M 櫻花漫舞東京親子遊~!!! (Tokyo, Japan)
--</t>
        </is>
      </c>
    </row>
    <row r="3885">
      <c r="A3885" t="inlineStr">
        <is>
          <t>[遊記] 東京賞櫻親子遊-大草原的優雅之新宿御苑</t>
        </is>
      </c>
      <c r="B3885" t="inlineStr">
        <is>
          <t>Y</t>
        </is>
      </c>
      <c r="C3885" s="2" t="n">
        <v>42552.48959490741</v>
      </c>
      <c r="D3885" t="n">
        <v>0</v>
      </c>
      <c r="E3885" t="n">
        <v>0</v>
      </c>
      <c r="F3885" t="n">
        <v>0</v>
      </c>
      <c r="G3885" t="inlineStr">
        <is>
          <t>豐富好讀圖文網誌版詳見:
新宿御苑可以說是賞櫻遊客的救星, 因為園裡種植了多達 70 多種的櫻花, 此起彼落的開
放與凋謝著, 所以不管是來早了或是來晚了, 都滿建議來一賞這被櫻花點綴著的大草原
...
下面是我們的在新宿的玩樂地圖~!! 其實新宿東門滿好逛的, 有時間的人一定可以在這裡
挖到寶, 至於行程滿滿的我們就只能大概逛一下啦, 畢竟賞櫻才是此行的重點啊 ^^ 新宿
御苑玩樂地圖點我
Date: March, 30, 2016
    Official Website:
(Map)
    Direction: 11 Naitomachi, Shinjuku, Tokyo 160-0014, Japan
    TEL: +81 3-3350-0151
    Open Hour:  9:00~16:00 (Close in Monday)
    Entrance Fee: 200 Yen per person
    Point Near By
        花園神社 (approx. 800m / 9 minutes)
        新宿東門商圈
有鑑於我們有美國日本時差的加持, 所以即便帶著茉莉也是可以每天早早出門, 早到連新
宿御苑都還沒開門我們就到了啊 (完全沒想到這地方竟然有開放時間限制)~!!! 所以, 立
馬決定散步到附近的花園神社先去賞櫻啦~!!
距離新宿御苑步行 9min 就可以到達這個小而美的花園神社啦~!!! 這可是這趟旅程看到
的第一座鳥居喔~!! 五年沒來日本了, 對於鳥居還是很懷念的! 這裡的規模雖然相對小,
但是, 一字排開的大紅色鳥居還是很有味道~!!
緊鄰著大馬路的花園神社整個環境小小的, 進到裡面, 硬是給人很莊重的感覺, 一種與塵
世隔絕的錯覺呢~!!
從門口走進來, 有種被櫻花包圍著的幸福感, 還可稱得上是櫻花步道啦~!! 花園神社在櫻
花的陪襯下也更加漂亮~!!
茉莉對於櫻花自然不是太興奮, 反而是神社前的階梯讓他流連忘返, 帶著心愛的小河馬上
上下下好幾回呢...
前面的大空地也讓他開心不已, 因為有好多小鳥啊... 茉莉興奮的一整個變身追趕小鳥的
小屁娃... 下面右圖: 茉莉仰望著天空, 大喊了 "WOW"! 哈, 第一次近看這麼多小鳥簡直
太開心了, 是吧~!!
待在花園神社一個小時算是綽綽有餘了, 算準時間我們就要去今天的大重點 - 新宿御苑
啦... 1906 年修建的皇室庭園, 以春櫻 &amp; 秋楓的美景聞名, 園內並設有日式庭園, 法式
幾何庭園 &amp; 西式庭園!!! 所以, 賞花之餘還有很多庭園工藝可供觀賞呢~!!
原本 8:00 來的時候只有兩個人在 Shinjuku gate (新宿門) 排隊, 沒想到 9:00 再回來
就已經大排長龍了呢... 幸好我們 8:50 就排隊了, 所以, 大概算是前 50 人入園的吧,
哈哈哈...   議要來賞櫻的人最晚 8:50 就要到啊, 這樣就不用排太久也不用等很久啦
... ^^
新宿御苑的櫻花不像上野公園的花種這麼單一這麼密集, 所以, 在這裡看不到一整排的櫻
花步道, 但, 這裡卻有著 70+ 種各式各樣的櫻花供遊客觀賞 (櫻花花種介紹點我)... 綠
油油的大草原在白色, 粉色, 桃色等各式各樣櫻花的陪襯下, 展現出來的風景千變萬化,
一點都不膩, 絕對是不同於上野恩賜公園的數大便是美~!!
可惜茉莉的精力在花園神社已經消耗殆盡, 才在新宿御苑門口排隊他就睡著了! 幫茉莉把
遮光罩做好, 過了安檢 (不能帶酒精類飲料), 我們就要出發賞櫻啦, oh yayyy~!!
雖然不是第一次來日本, 但第一次來東京發現東京人好幸福啊, 城市公園很多呢... 新宿
御苑占地廣大卻能身處在繁華的新宿, 真的是很令人吃驚~!!
一邊羨慕著東京人, 幸福的我們也要朝櫻花邁進啦! 不過既然茉莉在睡, 這美麗的新宿御
苑只好讓我帶大家一起瀏覽啦~!!! 一直 cue Mario 幫我拍照, 感覺真是又熟悉又陌生,
彷彿回到了情人出遊的節奏, 暫時忘了當媽的阿雜, 當老婆要負擔的俗務, 感覺真好~!!
(Photo Courtesy of Shinjukugyoen)
剛進了新宿門就出現諾大的大草地, 一整個很想歡呼跳躍啊~!! 前面也已經有人開始佔位
置準備在櫻花下野餐了~!!
不知道後面更美的我們, 在門口就殺了不少照片, 還忍不住就在這留下了有茉莉後的難得
合照~!! 樹上開滿著櫻花, 地上也散落轟轟烈烈綻放過的櫻花花瓣, 讓我不禁想起庾澄慶
的春泥, 的確應該好好珍惜現在擁有的幸福, 牽著有溫度的手, 然後勇敢的前行, 邁向屬
於我們更幸福的未來~!!
漫天紛飛的花語落在春的泥土裡
滋養了大地開出下一個花季
風中你的淚滴滴滴落在回憶裡
讓我們取名叫做珍惜
推車上散落著櫻花花瓣也煞是有情調, 推著櫻花推車繼續欣賞更美麗的櫻花啦~!!! 白色
, 粉色錯雜在一起, 別有風味啊~!!
看到好多櫻花真的好開心啊~!!! 雖然不認得他們的花種, 但是心情大好~!!! 謝謝
 Mario 帶我出來散心啦, 不然真的快產後憂鬱了, 雖然我們的對話總是少不了茉莉, 但
是對你的關心不減啦, 愛你喔, 哈哈哈~!!
新宿御苑裡面也散布著不少池子, 在湖水的相映下, 櫻花更顯嬌媚呢~!!
走在諾大的大草原, 微風徐徐的吹來, 真的很舒心啊~!!!
新宿御苑跟其他賞櫻景點最大的不同就在於它的多變性... 因為花種太多, 所以每走一小
段路就有不同的風景等著你, 整個旅程櫻花完全看不膩, 驚呼聲連連啊~!!!
這裡的居民多麼幸福啊, 有這麼美麗的都市公園~!! 我們來的時候雖然預報正值染井吉野
櫻的滿開期, 但顯然對這座池子的櫻花們還沒... 因為幾天後我看到朋友拍的照片, 整片
都是粉的, 超級美麗~!!! 只能說, 櫻花季的前中後期來新宿御苑都不會讓你空手而歸的
, 新宿御苑真的賞櫻的好朋友啊~!!
下面左圖是我佯裝接著櫻吹雪的幸福, 但是 Mario 拍好久, 結果有幾個日本老太太就在
研究我到底在幹什麼, 害我好尷尬啊... 幸好後來他們猜到了, 還很好心的幫我們拍了合
照, 哈, 浪漫的櫻花樹下也要有冒幸福泡泡的合照啦~!!!
前方還有由各式各樣的櫻花形成的櫻花隧道等著我們呢, gogogo~!!!
這裡就是舊御用凉亭, 又稱為台灣閣, 建於 1927年, 是當時在台灣的日本人為祝賀昭和
天皇成婚所捐贈, 目前是東京都選定的歷史建築喔~!!!
逛到最後茉莉終於睡醒了, 找了片草地, 讓她吃麵包野餐了一會兒, 就趕緊讓他跟門口的
櫻花拍照, 一種到此一遊的概念啦~!
悠閒地逛了 2hr 就準備離開要去吃中餐啦~!!! 沒想到 11:00 了, 新宿門口排隊的人龍
還是超長的, 都排到圓環了呢, 很驚人~!!
我們也很意外地在新宿門口找到便宜的藥妝店 - ダイコクドラッグ 新宿2丁目店, 如下
面右圖, 推薦給大家喔~!! 整趟旅程中我們看到最便宜的合利他命 EX PLUS 就是在這家
, 未稅價 ~5050 Yen 喔, 其他都要 5500 Yen 左右~!!! 更多東京戰利品分享文點我
新宿伊勢丹百貨 7F, 很多人推薦的和幸豬排我們也去朝聖了, 可惜沒有想像中好吃, 兒
童餐具倒是挺可愛的 ^^
新宿東口的 Bic Camera 倒是很好逛, 下面右圖一台特價 420 Yen 的 tomica 就是在那
裡買到的喔~!
新宿御苑因為栽種的花種甚多絕對是賞櫻的口袋名單之一... 如果想要網羅各式各樣不同
品種的櫻花, 想要看滿開的櫻花也想看櫻花地毯, 那新宿御苑更是不可捨棄的賞櫻地點,
帶著小童在這裡也超自在! 由於腹地廣大, 拍照不用怕會擋到別人, 稍作停留也不會阻礙
動線, 更有著廣大的草地讓小童亂亂跑, 絕對是十分推薦的親子遊賞櫻景點~!!
因為茉莉只參與了最後的 10min, Mario &amp; 我可算是重溫了你儂我儂的情人時光啊, 很舒
服的景點, 推薦給大家啦~!!
更多文章詳見:
日本: 15M 櫻花漫舞東京親子遊~!!! (Tokyo, Japan)
--</t>
        </is>
      </c>
    </row>
    <row r="3886">
      <c r="A3886" t="inlineStr">
        <is>
          <t>[遊記] 東京賞櫻親子遊-櫻花隧道之上野恩賜公園</t>
        </is>
      </c>
      <c r="B3886" t="inlineStr">
        <is>
          <t>Y</t>
        </is>
      </c>
      <c r="C3886" s="2" t="n">
        <v>42552.49243055555</v>
      </c>
      <c r="D3886" t="n">
        <v>0</v>
      </c>
      <c r="E3886" t="n">
        <v>0</v>
      </c>
      <c r="F3886" t="n">
        <v>0</v>
      </c>
      <c r="G3886" t="inlineStr">
        <is>
          <t>豐富好讀的圖文網誌版詳見:
雖然行前就知道這是個人比花多的景點, 但是, 看不到盡頭的櫻花林還是很吸引我們啊!
既然有時間還是決定去參觀一下這個賞櫻勝地 - 上野恩賜公園啦~!!
上野這一區絕對可以玩上一整天, 園區內除了公園, 還涵蓋了博物館, 美術館, 動物園,
科學博物館等等等, 附近也有據說不錯好買的阿美橫町, 有時間的人可以好好的規劃一下
啦~!!! ㄚㄚㄚ, 據說這裡的 Starbucks 也是數一數二美的喔, 帶著茉莉我們還是先略啦
, 我們這次就只衝著開滿櫻花的上野恩賜公園來嚕~!!
其實我們大可以清晨來欣賞, 因為茉莉 6:00 就把大家都挖起來啦~!! 但是, 那天剛好要
換旅館, 帶著大包小包緩慢擠電車移動中, 再加上茉莉昨天丟了水杯害我在一腳踏進
 Bic Camera 後再出來竟然中午了, 暈 @@ 其實也不是買了一大堆, 而是免稅櫃台真的都
要等好久啊! 再加上湊免稅, 了解規則 &amp; 結帳也都需要好多時間哩! 哀, 下次還是少買
一點好了, 哈~!
總之, 在新宿車站隨意填了肚子後終於要往上野恩賜公園, 日本的第一座公園前進啦,
yoohoo~!! 下圖為夕陽照射下的櫻花林...
Date: March, 31, 2016
    Official Website:
(Map)
    Direction: 上野公園・池之端三丁目
    TEL: +81 3-3828-5644
    Open Hour:  5:00~23:00
    Entrance Fee: Free
    Point Near By
        東京天滿宮
        東京大學
        阿美橫町
        上野動物園, 博物館, 科學博物館, 動物園, 美術館...
從下圖粉色區塊就可以看出, 上野恩賜公園的櫻花主要分布在兩個區域... 一個是不忍池
旁, 另一個則是最著名的櫻花隧道! 但其實很多地方零零落落的也都有一些, 算是遊玩的
小驚喜啦~!! (Photo Courtesy of kensetsu.metro.tokyo.jp)
上野恩賜公園櫻花樹下飲酒作樂對東京人可是一年一度難得的放縱呢...神奇的是怎麼家
家戶戶連野餐墊都長一樣啊, 這也有制服風嗎?!!
中午到上野公園, 這條櫻花隧道兩旁的野餐區早就被占滿滿的啦, 而且一個裝備比一個專
業呢~!!! 還好我們本來就不打算在這野餐啦, 哈哈哈~!!!
櫻花樹下飲酒作樂櫻花樹下飲酒作樂
送給大家超美麗, 滿開的上野恩賜公園染井吉野櫻~!!! 是不是花多人更多啊~!!
一大片的櫻花海煞是好看啊~!! 來張美麗的特寫 ^^
這麼美麗的地方當然少不了茉莉玩耍照啦~!! 看茉莉玩得多開心啊 ^^
完全不怕生的在人群裡亂跑, 看到別的小朋友在吃冰淇淋還駐足了良久, 不知道是真懂還
是假懂, 哈 ^^
除了著名的櫻花隧道, 不忍池的櫻花也開得很美喔~!!!
環湖的櫻花, 完全不輸櫻花隧道啊~!!! 即使還沒有滿開, 還是很值得一遊~!!
櫻花搭載著小船, 原來這裡也可以划船賞櫻呢~!!! 不過, 帶著茉莉當然只能在湖邊觀看
啦 ^^ 這景色美到讓我有 "落花有意, 流水無情" 的惆悵感...
櫻花真的是百看不膩耶, 什麼角度都美 ^^
這裡還有路邊攤可以吃喔 ^^ 隨便買了個類似餡餅的東西果腹, 出門在外整個就是隨便吃
啊~!!! 沒想到茉莉還滿買單的, 一口接一口的服伺這位小妞, 今天連蔬菜都吃了喔,
good job!!
接著就往上野東照宮的方向前進啦~!! 櫻花相應著石造的明神鳥居, 感覺很是浪漫呢~!!!
這邊也有攤販可以買東西吃喔, 不過是不是有點破壞畫面啊, 哀~!!
櫻花下的五重塔, 櫻花下的東照宮~!! 哈, 在櫻花的相襯之下, 全都多了一點浪漫的氛圍
~!!
茉莉也第一次學習進寺廟前的洗手禮儀喔~!! 這邊也有繪馬可以許願, 哀, 就該去寫一個
祝我自己早點畢業找到工作的繪馬啊, 失策~!!
下面是東照宮的外觀, 亮晶晶的大門煞有其事, 多達 200 個石燈籠 &amp; 50 個銅燈籠的裝
飾也很有意境呢~!!
往回又走到櫻花隧道的起點, 在燈籠的陪襯下又是不同的意境, 實在太美了忍不住又多拍
了幾張~!!
櫻花下的全家福耶, 真是太幸福了我們, 2016 日本東京追櫻花, 成功~!!!
上野恩賜公園有著數大便是美的櫻花, 但是, 在花多人更多的窘境下, 其實也減了不少玩
興... 如果要帶著寶寶前往, 若是能早點來一定可以玩得更起勁~!! 畢竟一大片的櫻花海
, 一長條的東京人櫻花樹下飲酒作樂的難得放縱, 只有在上野恩賜公園看的到啊~!!!
更多文章詳見:
日本: 15M 櫻花漫舞東京親子遊~!!! (Tokyo, Japan)
--</t>
        </is>
      </c>
    </row>
    <row r="3887">
      <c r="A3887" t="inlineStr">
        <is>
          <t>[遊記] 東京賞櫻親子遊-江戶城牆配小船千鳥之淵</t>
        </is>
      </c>
      <c r="B3887" t="inlineStr">
        <is>
          <t>Y</t>
        </is>
      </c>
      <c r="C3887" s="2" t="n">
        <v>42552.49655092593</v>
      </c>
      <c r="D3887" t="n">
        <v>0</v>
      </c>
      <c r="E3887" t="n">
        <v>0</v>
      </c>
      <c r="F3887" t="n">
        <v>0</v>
      </c>
      <c r="G3887" t="inlineStr">
        <is>
          <t>豐富好讀的圖文網誌版詳見:
千代田區這一塊賞櫻景點真可說是風光明媚, 一路上有櫻花相伴, 還有靖國神社, 北之丸
公園 &amp; 皇居等宜人的風景相襯, 在這裡待上一整天都不會厭倦呢~!!! 下面就是我們的千
鳥之淵玩樂地圖!
建議在排景點的時候可以多花點時間浸在這裡, 不要只是看了小船 or 夜櫻就走喔 ^^ 玩
樂地圖點我
其實如果是要去千鳥之淵, 最近的地鐵站是九段下駅 or 半蔵門駅, 但是基於方便性, 我
們是從日比谷站出發, 慢慢的環繞美麗的護城河才到千鳥之淵... 以 google map 的說法
要 30min., 我們實際花費了 1hr., 因為沿途風景真的很美啊, 櫻花點綴的江戶城牆, 護
城河 &amp; playground, 走走停停不小心就晃了這麼久了, 哈~!!!
這是日比谷站一出來的風景, 日本庭園乾淨整齊的特色顯露無疑啊~!! 下面左圖這就是皇
居的守護神 - 楠木正成的雕像
慢慢的往千鳥之淵前進, 看著江戶時代的城牆 &amp; 護城河, 也是風景宜人呢~!! 在東京玩
耍得這幾天, 屢屢發現占地廣大的公園就在大馬路旁真的讓我很震驚, 也打從內心羨慕著
東京人的生活品質...
下面左圖看到的那棟建築物就是日本皇居的前身 - 德川幕府的统治中心江户城啦~!!! 原
本的建築物在二次大戰被美軍炸毀, 現在看到的是重建後的江戶城遺跡 - 辰巳橹!
皇居外圍江戶城牆配櫻花皇居外圍櫻花行道樹
繼續往千鳥之淵的方向邁進, 遠遠的就看到一叢粉粉的櫻花群, 超興奮的, 是櫻花點綴下
的護城河啊~!!!
路邊野花不要採, 但還是可以欣賞的 ^^ (茉莉 OS: 嗯嗯嗯, 不要碰到我, 我不喜歡...
腳伸高高)
二次大戰時東京都幾乎被夷為平地, 事後修復便紛紛蓋起高樓大廈, 唯一留著的就是這幕
府時期的高墙深濠... 但是皇居不是我們今天的主角, 所以, 我們要繼續往下走, 過門而
不入啦...
綠綠的一片草地配著現代建築的高樓大廈, 在東京也不算什麼新鮮事了... 櫻花行道樹把
道路也點綴得很有詩意, 在花季期間上下班不知道有沒有覺得特別幸福 ^^
這邊已經快到千鳥之淵了... 櫻花點綴的 playground! 媽媽比寶寶更興奮, 趕快把茉莉
抱下來放風啦~!! 盪鞦韆有大人 &amp; 小人版本, 茉莉不服小想玩大人的, 只好抱著玩啦,
哈, 爸爸帶茉莉飛高高玩刺激的~!!!
一路雖然走了小久, 但是風景很美, 一點都不覺得累呢~!! 現在開始總算要進入千鳥之淵
的區域, 櫻花林也慢慢的濃密了起來~!!! 茉莉一路上也玩得很開心呢 ^^ 跟小童在一起
久了, 有氣質的微笑都會變成開懷大笑啊 ^O^
這棵櫻花樹, 樹幹彎曲的很有意境呢~!!
櫻花點綴著的河面, 整個就是美不勝收啊~!!! 照片拍不停, 回來選照片更是選到手軟啊
 ^O^
等不急小船, 在這裡先來張櫻花護城河的全家福吧 ^^
路邊漂亮的小黃花 ^^
一路都是櫻花圍成的櫻花隧道, 白的粉的齊開, 相互爭艷~!!
當你發現人越來越多的時候, 就離千鳥之淵的櫻花小船美景不遠啦~!!! 雖然天氣沒有很
好, 但還是很美呢~!!
我們一路慢慢晃過來, 到千鳥之淵的時候差不多也 9:30 了, 算是相當幸運, 因為船
 9:30 開始營運喔, 所以, 我們還來的及拍到非常工整的櫻花小船美景 ^^ 美到都可以充
當明信片了, 是吧是吧~!
Date: April, 1, 2016
    Official Website:
(Map)
    Direction: 九段南2丁目から3番町先
    TEL: 03-3234-1948
    Entrance Fee: Free
    Point Near By
        靖國神社
        北之丸公園
        皇居
才隔沒幾分鐘船隻散開後, 就沒有一開始好看了呢, 哈~!! 想拍美美的船隻一定要 9:30
以前到啊, 筆記筆記!!
這邊就是排隊搭船的地方喔~!!
櫻花小船點綴著的河面... 在櫻花樹下悠閒的划著小船, 很詩情畫意呢~!!
到了這一定要把茉莉抱起來拍照, 然後就發現這小妮子大便啦... 這裡的公廁環境想當然
爾不是很好, 連尿布台都沒有啊!!! 幸好我有帶隨身尿布墊, 勉強的墊在地上幫她換啦
~!!
換完乾淨的屁屁, 她小姐剛被放下來正想舒展筋骨很不想給我抱, 左扭右扭的, 算了, 茉
莉不配合, 就自己拍合照吧 ^O^
其實千鳥之淵本身雖然美, 但拍來拍去大概就是這樣! 只能說沿途走來看到的景色 &amp; 鄰
近景點確實幫千鳥之淵這個景點大大的加分~!! 在前去靖國神社前, 再幫千鳥之淵流連忘
返幾張吧 ^^
ByeBye 千鳥之淵, 下一站就要去有標本木櫻花的靖國神社啦~!!! 東京都的櫻花花況都是
以這裡的標本木為準的呢~!!!
入門就有個好大大大的鳥居啊~!!! 櫻花也爆炸似的滿開著...
很幸運的看到櫻花雨, 這不是鏡頭髒點喔 ^^"
這麼漂亮的櫻花, 能吸引茉莉的卻只有這地上的石頭 &amp; 柱子啊, 哈, 完全玩不膩, 柱子
都不知道爬幾輪了, 小人兒真是費解啊...
進到靖國神社內部, 櫻花也是開得很美, 滿天的粉紅櫻花, 是一種滿出來的幸福啊~!!!
顧著茉莉, 看著美麗的櫻花, 竟也完全忘記去看看神社裡面長什麼樣了, 哈, 幸好還拍了
張大門 &amp; 買了個櫻花馬御守 ^^"
玩樂了這麼久, 午餐時間也默默的到了... 今天決定繼續打野食, 繼續野放茉莉, 就在靖
國神舍外面的攤販用餐吧... 有了丟棄式餐墊, 完全不擔心桌子髒髒啊, 這可是櫻花下的
午餐喔, 好吃~!!
吃飽後就要往北之丸公園前進啦... 不想人擠人又不想錯過小船櫻花的美景, 來北之丸公
園就對啦~!! 雖然風景差了一點, 但是也不錯喔~!!
靖國神社跟北之丸公園靠一座天橋連接, 因為路邊滿滿的行道樹, 讓這座橋也成了拍照的
好地點呢~!!!
天橋上往下看的風景也很不錯喔...
這裡就是往回看千鳥之淵的景啦~!! 小船櫻花還是很美, 但終究是差了一點 ^^"
北之丸公園小小的, 但是裡面的櫻花也是開得很好喔, 吸引了不少遊客~!!! 雖然很喜歡
帶茉莉出去玩, 但還是不免要誠實的說, 睡覺的茉莉真省事 ^O^
門口看進來炸開的櫻花們...
還有這美麗的倒影, 雖然不是櫻花, 但也讓我們佇足良久啊...
小繞了一圈北之丸公園, 我們就慢慢的往千代田區的最後一站 - 皇居東御苑邁進啦...
沒想到在寸土寸金的東京都裡竟然容的下擁有這麼一大片綠地的皇居... 在這裡可以一探
日式庭園, 還有一些古城遺跡... 櫻花下的野餐, 在這裡也可以一窺究竟喔...
看再多都不膩, 依舊美麗的櫻花映河水...
一陣風吹來, 嘩的一聲, 只見大家都拿起相機狂拍, 很美的櫻花雨呢~!!
這是當年江戶城天守閣的歷史遺跡, 曾經是個高 58 公尺的建築物, 在 1657 年被燒毀後
就沒有在重建過, 只留下這個石頭建築物給大家緬懷了...
大大的草地, 伴著櫻花的美景, 就在這休息嬉戲一番吧... (茉莉 OS: 哇, 大家都在幹麻
呢? 讓我去探查一下...)
清幽的環境, 美麗的景色, 昔日江戶幕府歷代將軍所居住的江戶城, 今日天皇所居住的宮
殿, 真的是滿值得一遊的...
喜歡收集地磚的朋友們, 千萬不要錯過皇居周圍步道的地板裝飾啊 (orz, 這是什麼怪嗜
好?!!)... 沿著皇居外圍的步道, 每走一段路就會看到不同的花或植物的地磚, 這些可都
是日本各地的代表植物喔~!! 下面放幾個給大家欣賞啦 ^^
離開皇居東御苑準備要去目黑川看夜櫻了, 只見遠遠的有人在排隊... 問了一下警衛才知
道, 原來今天皇居有特別開放乾通供民眾參觀... 據說裡面有多達 75 株櫻花美景, 雖然
已經走到腳很痠了, 但是這麼難得的機會好像不能錯過, 就一起去看看吧 ^O^
趣事一則: 在猶豫要不要進去時, Mario 問警衛說裡面的風景有比千鳥之淵漂亮嗎? 哈,
現在想想, 那個警衛應該白眼都翻到後面去了吧, 這問題簡直就是要拆人家城牆嘛...
總之我們還是進去了, 但是已經走了一天的我們外加這幾天在日式庭園 + 櫻花大量轟炸
下, 皇居的美景還真是有點無心欣賞了, 所以隨意看了一下就離開嚕...
PS. 皇居真的是好大啊, 不論是進去或是出來都要走一陣子, 大家真的要慎入啊, 哈哈哈
~!!
打的手軟, 照片曬到昏倒的千代田區遊記就在這裡告一段落啦... 這一區真的很值得前來
遊玩, 不論是為了櫻花還是為了諾大的皇居, 都是很不錯的親子遊一日遊景點~!! 除了滿
滿的櫻花美景, 江戶城橋配櫻花, 小船河水的美景只有千鳥之淵有啊, 大大推薦, 來東京
賞櫻千萬不要錯過這一區啊 ^O^
更多文章詳見:
日本: 15M 櫻花漫舞東京親子遊~!!! (Tokyo, Japan)
--</t>
        </is>
      </c>
    </row>
    <row r="3888">
      <c r="A3888" t="inlineStr">
        <is>
          <t>[遊記] 東京賞櫻親子遊-東京哲學之道目黑川夜櫻</t>
        </is>
      </c>
      <c r="B3888" t="inlineStr">
        <is>
          <t>Y</t>
        </is>
      </c>
      <c r="C3888" s="2" t="n">
        <v>42552.49841435185</v>
      </c>
      <c r="D3888" t="n">
        <v>0</v>
      </c>
      <c r="E3888" t="n">
        <v>0</v>
      </c>
      <c r="F3888" t="n">
        <v>0</v>
      </c>
      <c r="G3888" t="inlineStr">
        <is>
          <t>豐富好讀的圖文網誌版詳見:
東京賞櫻的時段, 除了白天行程, 大清晨的上恩賜野公園 (如果不想看人比花多的盛況
), 還有點了燈的夜櫻都是滿值得體驗的過程.... 而東京夜櫻首選之地就是千鳥之淵 &amp;
目黑川了~!! 只是如我之前所說, 千代田區的千鳥之淵絕對不是單純去看夜櫻就可以滿足
的 (千代田區賞櫻遊記點我), 他周圍的景點都值得細細玩上一整天啊~!!!
這次帶著寶寶的夜櫻挑戰就決定交給有東京哲學之道之稱的目黑川啦~!!! 目黑川賞夜櫻
是個單純的旅遊景點, 主要就是沿著長達 3.8km 的目黑川, 欣賞著多達 830 棵, 滿開的
吉野櫻河岸~!! 在這玩耍的時候, 一直有著 "只要好好規劃, 臭水溝也可以變著名的賞櫻
景點" 的想法啊~!!!
Date: April, 01, 2016
    Official Website:
(Map)
    Direction: 東京都目黑區東山3-1
    TEL: +81-3-5722-6850
    Open Hour:  all day, light until 20:00
    Entrance Fee: Free
    Point Near By
        六本木之丘
這裡除了夜櫻, 周遭也有路邊攤, 燒烤 &amp; 咖啡店等等小店, 但, 基本都是大排長龍...
所以相對於親子遊, 可能更適合情侶, 朋友的聚會喔~!!
我們到的時候還是傍晚時分, 沒有點燈的櫻花也是極為好看... 漫天的櫻花更是有滿出來
的幸福感...
河邊的橋上想當然也是擠滿了賞櫻的人們, 櫻花配著燈籠感覺畫面更豐富了... 一球櫻花
從樹幹中冒出, 感覺很新鮮呢~!!
河面上的櫻花, 完全無法抵抗, 真的很浪漫啊~!!!
東京賞櫻進入尾聲, 也終於見到我的大學好友 - 梅根魚啦, 他太低調了, 所以我放張背
影當紀念嚕~!! 繁忙的日本上班族, 特地擠出時間來陪我賞櫻, 超級光榮啊~!!! 下圖左
的這位老先生據說在夜櫻期間每天都會出來遊行呢...Hi, Mr. Cherry~!!
目黑川賞櫻目黑川賞櫻
等啊等, 等啊等, 終於天黑點燈啦~!! 其實現場看顏色沒這麼美, 相機的白平衡有時真的
滿會騙人的 ^^ (更多相機白平衡的奧秘詳見色彩繽紛的下羚羊峽谷) 點了燈的櫻花, 浪
漫的層次更上一層樓啊~!!!!
目黑川的夜櫻是喧鬧, 年輕的, 讓我暫時忘記自己是個媽媽, 可以盡情穿梭在櫻花, 小吃
的氛圍中... 能盡情享受這種浪漫的氛圍, 茉莉睡著的功勞首當其衝啊~!!! 哈, 謝謝茉
莉, 讓我能專心的沉浸在夜櫻的美景中, Yayyy, 終於達成看夜櫻的願望了 ^O^
目黑川的景色滿單一的, 所以, 不需要花太多時間在這就可以一覽櫻花的美景... 對於親
子遊的角度來說, 可能不是一個很適合的景點, 畢竟兩旁都是馬路, 要注意人群, 要注意
車輛, 也沒有太空曠的地方可以讓小童奔跑... 但是,難得來一趟日本, 想看夜櫻也是要
衝一下, 小娃就讓他們自己調適啦~!!
既然大家都睡了, 就用我和夜櫻的合照跟大家 say goodbye 啦~!! 櫻花漫舞東京親子遊
系列文章到此告一段落, 希望大家喜歡我們的遊記喔, 茉莉一家親子遊, 我們下次見~!!!
更多文章詳見:
日本: 15M 櫻花漫舞東京親子遊~!!! (Tokyo, Japan)
--</t>
        </is>
      </c>
    </row>
    <row r="3889">
      <c r="A3889" t="inlineStr">
        <is>
          <t>[遊記] 京都嵐山花魁體驗</t>
        </is>
      </c>
      <c r="B3889" t="inlineStr">
        <is>
          <t>Y</t>
        </is>
      </c>
      <c r="C3889" s="2" t="n">
        <v>42551.99388888889</v>
      </c>
      <c r="D3889" t="n">
        <v>13</v>
      </c>
      <c r="E3889" t="n">
        <v>0</v>
      </c>
      <c r="F3889" t="n">
        <v>13</v>
      </c>
      <c r="G3889" t="inlineStr">
        <is>
          <t>網址好讀版
這次來京都玩 希望可以有一些比較特殊的體驗
比方說扮成舞伎之類的 不過經過多番爬文  發現如果臉很大的人 再上藝伎或舞伎的粉
就會腫得跟山東大饅頭一樣
因為我已經是肉餅臉了 所以如果再膨漲下去還得了啊
後來決定既然要花錢就要美美的 而且要突破以往尺度
所以就決定在某個天氣預報會下雨的星期四來安排一趟變身之旅 (轉圈圈)
這次入住的旅館離嵐山不遠 另外日旅版對嵐山的studio心基本上正評都滿多
所以就決定是你了.....
其實應該要線上預約 可是我想要拍攝的時間是在三日內 所以網站是說要電話預約
所以我就先在台灣預約好.....按著約好的時間出現
studio心位處渡月橋附近 很好找
工作人員會先請你寫基本資料  然後再帶你去更衣室放東西
我這次選擇的方案是最基本11000日幣不含稅兩個小時 有一件外掛 三張沖印出來的相片
手機可以帶之外 其他東西包含首飾手錶都要寄放
外衣也要脫下來  只留下內衣內褲
然後工作人員會幫你把身體包起來
再帶你去化妝間挑選髮型跟妝容還有打掛
我的髮型師動作超迅速 我都沒看清楚他怎麼綁的 我的頭就完成了
打掛和妝容部分基本上我速戰速決選擇 反正我就是要大紅色跟土豪金的那種華麗感 哼哈
哈哈
然後不得不稱讚一下這裡教育訓練員工的宗旨應該是希望他們可以隨時隨地提升客戶自信
心
化妝師每化一道眼妝或是上一層假睫毛就要不停 綺麗 卡哇伊的喊
所以我阿里嘎多也回的好累 哈哈
整體造型完成後就是去選內襯顏色還腰帶
之後進攝影棚之前有一段時間可以拿手機自拍
今天的攝影師是女生
英文雖然沒有很好 但基本上拍攝的指令都講得很清楚
然後每拍一次都要一直足勾以 卡哇已 sexy 的喊
所以我也要很配合的回他nice nice阿里嘎多
另外如果想要拍惡女花魁那種躺在地上的風格要加錢
所以我就沒拍了
結束之後就可以回去卸妝換衣服
這邊都有提供卸妝用品  不過因為我有去接睫毛 所以還是有自備水性卸妝液
我在卸妝的時候可能後面沒有客人了
所以他們工作人員就玩起來 我的攝影師被拉進來做造型頭上綁好幾個髮捲 好有趣
最後出來就能選照片了
對了 我日文程度幼幼班等級 但是平常日語常出現的幾個單字我都還聽得懂和會說 所以
這次是用這種破爛的日文搭配英文完成拍攝
--</t>
        </is>
      </c>
    </row>
    <row r="3890">
      <c r="A3890" t="inlineStr">
        <is>
          <t>[遊記] 東京史努比展+鎌倉 國泰五天行程＆預算</t>
        </is>
      </c>
      <c r="B3890" t="inlineStr">
        <is>
          <t>Y</t>
        </is>
      </c>
      <c r="C3890" s="2" t="n">
        <v>42552.00622685185</v>
      </c>
      <c r="D3890" t="n">
        <v>4</v>
      </c>
      <c r="E3890" t="n">
        <v>0</v>
      </c>
      <c r="F3890" t="n">
        <v>5</v>
      </c>
      <c r="G3890" t="inlineStr">
        <is>
          <t>無音樂有照片好讀版
預算規劃
機票：國泰特惠票約8,200元（含稅）
飯店：大門站Fresa草莓客棧約7,000元/四晚
交通：5,580yen/五天（包含Metro地鐵三日券、飯店機場來回、小田急鎌倉江之島一日券、JR山手線單程票）
無線網路：辦樂天信用卡贈送的五天Wifi
行程規劃
5/21（六）
午 CX450到成田機場-京成電鐵-都營淺草線-大門站
晚 晚餐（富士そば）＋東京鐵塔夜景
5/22（日）（地鐵三日券＋JR山手線單程票）
早 摩斯早餐＋東京鐵塔、增上寺逛逛
午 谷根千（根津神社、谷中銀座商店街）-日暮里-上野松本清補貨
晚 涉谷BIC Camera採買、晚餐（鳥竹燒鳥店）
5/23（一）（地鐵三日券）
早 築地市場早餐、清澄白河（清澄庭園/Blue Bottle）
午 中目黑Peanuts Cafe午餐、Snoopy Museum Tokyo看展
晚 麻布十番商店街、六本木Midtown晚餐（平田牧場）、逛Midtown/六本木Hills一樓
5/24（二）（地鐵三日券＋小田急鎌倉江之島一日券）
早午 鎌倉、江之島一日遊
晚 新宿晚餐（元祖壽司）＋逛逛新宿南口
5/25（三）
早 上島咖啡早餐、東京鐵塔逛逛
午 大門站-搭12:00都營淺草線-直達成田機場搭CX451
機票飯店與交通心得
這次搭乘的是午去午回的國泰CX450/CX451，優點是中午出發，所以可以避開早上Check-in的人潮。缺點是第一天到飯店已經晚上八點，想吃的店都打烊了T_T，只好吃富士そば。最後一天也是中午就要搭車到機場了，在想著要在東京買便當還是在機場吃的抉擇中，最後還是選了在機場解決&gt;"&lt;。
飯店的部分依然以便宜方便為主。因為比較晚訂，價格還是有略貴一點。最後選擇的是大門站的相鐵草莓客棧（Sotetsu Fresa Inn Hamamatsucho Daimon）。在Agoda訂購時註明要求高樓層，結果飯店給了我們最高的14樓房間XD。在服務來說是蠻貼心的，女性顧客有附贈旅行用保養組。一樓可免費取用咖啡茶泡澡粉。
草莓客棧房間非～常小，雖然已經有心理準備，但還是很難想像會住到這麼小的飯店（11平方米。日本雙人房大多是這麼小）。行李箱是無法完全打開的，最妙的是在這麼小的房間竟然擺了一台好大的Sharp加濕器！還好Double床夠大且很好睡，每天都一覺到天亮。總之，就是當作一個晚上泡澡睡覺抬腿的場所&gt;"&lt;
和去年住在赤阪站走路一分鐘的赤阪岐山花園酒店（同為Fresa集團）比起來，草莓客棧離大門站稍微遠了點，離飯店最近的出口是沒有電扶梯的（雖然只有一小段樓梯），而且需要走約五分鐘。飯店在巷內，巷子裡除了一些餐廳跟公司行號外，沒什麼可逛的商店，巷內離飯店最近的Lawsons竟然還是朝7晚9週休二日
想去便利商店或藥妝店買點東西，就要在大門站出口的大馬路上買好再走回去。還好大門站外大馬路的商店蠻多的，有7-11/全家/藥妝店/摩斯/麥當勞/上島咖啡/Starbucks。
搭了五天的地鐵心得就是發現大江戶線其實蠻地下的XD，大概是因為這條線最晚蓋好，每次在地鐵站都要搭好久的電扶梯才能到大江戶線月台，尤其是大江戶線六本木站還是在地下七樓，第三天的行程在六本木站上上下下，腳簡直快斷了&gt;"&lt; 而且因為不斷上樓下樓，就會一直看到哆啦A夢～～～
所以下次再來，我應該不會選大江戶沿線的點住了XDDDD
--</t>
        </is>
      </c>
    </row>
    <row r="3891">
      <c r="A3891" t="inlineStr">
        <is>
          <t>[遊記] 夏初日本東北紀行－6天5夜行程安排</t>
        </is>
      </c>
      <c r="B3891" t="inlineStr">
        <is>
          <t>N</t>
        </is>
      </c>
      <c r="C3891" s="2" t="n">
        <v>42552.01079861111</v>
      </c>
      <c r="D3891" t="n">
        <v>0</v>
      </c>
      <c r="E3891" t="n">
        <v>0</v>
      </c>
      <c r="F3891" t="n">
        <v>0</v>
      </c>
      <c r="G3891" t="inlineStr">
        <is>
          <t>圖文網誌版：
以下為複製貼上
--
這次東北行主要去了青森弘前、秋田、仙台、松島，盛岡只去吃了碗麵XD
我覺得我在安排東北行程時，會考量以下幾個點：
1.出入境機場：日本東北地區目前有台灣直航班機的城市僅有仙台，感謝日益興盛的廉航
，現在終於除了長榮航空，還有虎航等選擇；但除了直接飛仙台以外，還有許多人會從北
海道函館或是東京搭乘新幹線一路玩過來，所以其實行程走法很多種，我這次即是以東京
成田機場做為旅行起點和終點。
2.交通：在出入境機場外，當然左右行程另一大要素就是交通拉！如果是東北自助行，一
般人都會選擇JR東日本鐵路周遊券（東北地區），也就是JR EAST PASS，在十四天內可以
任選其中五天，不限次數乘坐區域內的新幹線、特快列車等普通車廂的指定座席。
日本售價 大人20,000日圓，兒童10,000日圓（海外售價 大人19,000日圓，兒童 9,500日
圓），詳見中文官網。
善用這張周遊券，可以節省不少交通費，並變化出許多玩法。如以東北中心城市如盛岡做
輻射狀旅行，便可少了行李搬運的時間及力氣；又或有人希望留在東京，以便晚上還留有
餘裕逛街，那這張周遊券也可每天長程旅程吃到飽，達到省錢的效果。或是你跟我一樣不
希望每天花太多通勤時間，也想體驗當地風情，那這張周遊券也會是你移動的好朋友！
3.季節：東北四季分明，許多知名景點及活動都有季節限定，諸如弘前、角館賞櫻、八月
夏季祭典、最上川、藏王樹冰等眾多冬景，或青森蘋果採摘等......甚至有些景點是冬季
大雪時無法看到的，這些在安排行程就要一併考量。
尤其6月初夏非祭典時間，也沒有櫻花、楓葉可看，當初行程安排還真的讓我苦思良久。
像是最上川、角館、秋田內陸線、津輕暖爐電車等都是我想去，但考量季節因素而必須割
捨的遺珠，因為對我來說，景點可以再去，但我希望我能留下它最美好的印象。
接下來就分享實際的六天五夜東北行程，還有一些小補充：
．弘前城下町洋風建築巡禮
．法式午餐chez-moi
．弘前公園Starbucks
．中三拉麵
．津軽居酒屋 わいわい
基本上從我們中午抵達弘前開始，就是下了一整天雨，所以沒有了單車，只有雨中散步
QQ......我對弘前這地方想像的錯誤，又加上chez-moi午餐吃太飽，導致我和R在雨中漫
步一整個下午，最終躲進藤田紀念庭院的參觀區沙發滑手機找晚餐（掩面），但晚餐わい
わい倒是十分美味，可說是東北最愛的一餐！至於中三拉麵，應該算弘前知名拉麵店
......那是R想吃拉麵的插曲，我個人覺得很特別也不錯吃，而且便宜。
我對弘前的錯估在於它其實不算二線城市，比較近似鄉下小鎮，所以在下雨又不想吃東西
的情況下，沒有什麼可以躲雨逛街的地方，只能洋館一個接一個地逛。另外提醒大家，奈
良美智的小狗進廠維修了，我到現場找不到才發現這個新聞。
Hotel Naqua City Hirosaki就在弘前車站左手邊，一出站就會看到，1樓有7-11，買零嘴
很方便！房間算大的，浴室有浴缸可以泡澡，整體而言不錯唷！
．五能線（千疊敷、WeSpa樁山、白神十二湖）
．午餐十二湖車站旁小店
．晚餐比内や 酒季亭秋田店
我們從弘前直接搭上五能線往秋田行進，只保守地買了二段票，弘前－十二湖、ウェスパ
椿山－秋田。十二湖－ウェスパ椿山就靠巴士接駁。這樣安排的原因，一方面是多花一點
時間看看沿途景點，另一方面是怕秋田真的太鄉下，導致行程又悲劇了XD
 先前不知從哪看到有人說青森往秋田方向列車沒停千疊敷，於是我研究了官網停留時間
，我想這絕對是個誤會，雖然不是每一班車都有停，但只要在千疊敷停留超過10分鐘就絕
對是有放人下車拉！雖然無法體會傳說最美日落的深浦夕落，但一路前往秋田由海景轉換
田野景致配上夕陽，也是很美的回憶。
傍晚抵達秋田車站，深感自己好像回到都市了，一路上都像劉姥姥一般好奇地往Dormy
Inn Hotel Akita移動。這間頂樓有溫泉，我和R每晚都去泡，有夠舒爽；另外不免俗要有
招牌Dormy Inn 宵夜拉麵提供。題外話，我吃過3間不同的Dormy Inn系列的拉麵，味道令
我意外的是還蠻標準一致的。
．秋田市場
．田澤湖騎腳踏車（環湖一周，潟學校、晨子像...）
．沒吃午餐之怒回秋田吃3餐（秋田比内地鶏や、無線堂稻庭餛飩、Dormy Inn牌拉麵）
基本上這是一個充滿混亂的一天。早晨先從記錯車票時間，錯過原訂車次，再來到了田澤
湖，我嘴硬要騎車而拒絕R的電動腳踏車提議，結果R就選中了籤（爛）王（車）讓接下來
一路都有一人要受罪......然後R又很有志氣地挑了順時針騎而不是離餐廳比較近的逆時
針，還跟我說＂這樣才能激勵我們騎完全程，不然可能騎到餐廳就回來了！＂
於是我們騎了一整個下午，大概4小時......回到車站而且一丁點食物都沒吃（哭），因
為前半段路程太陡，導致我們在2小時過後還騎不到路程的一半，後面就是心急趕路，再
加上水份不段流失，所以一心只想騎回車站。鄭重建議大家請一定要多帶幾瓶水！！我一
人就喝了5罐吧......如果你問我是否值得騎車？我可以說值得，但請租電動腳踏車，不
然就是一定要試騎，籤王是黑色的車！！！
．午餐：盛岡冷麵ぴょんぴょん舎
．仙台市區逛街
．毛豆甜點：玉澤総本店 一番町店
．晚餐牛舌大餐：炭焼牛たん東山
我和R都是麵食愛好者，深感沒吃到盛岡冷麵可能會後悔的意念下，我們早晨離開旅館前
就辦理行李托運，並決定先到盛岡吃碗麵再上路。之前去韓國吃到韓式冷麵就非常喜愛了
，盛岡冷麵近似韓式冷麵的特質，也十分令我們愛不釋口，ぴょんぴょん舎的確沒讓我們
失望。
當日仙台最期待當屬牛舌晚餐時光，但我竟然沒料到......許多牛舌餐廳（非連鎖的）周
一公休！簡直晴天霹靂！原先屬意食べログ前1000強的餐廳：新料理 都留野，因為公休
而無法造訪，因而選定炭焼牛たん東山，但吃完覺得普通～嗚。
Hotel Premium Green Plus整體而言小而美，該有的都有，早餐不錯唷！距離車站大概10
分鐘路程，地理位置很適合逛街回來放戰利品。
．瑞巖寺、圓通院、五大堂
．午餐無，但吃了現烤牡蠣、阿部蒲鉾烤魚板、松華堂菓子店
．晚餐和洋自助式晚餐
到松島的這一天天氣十分不賞臉，全天下雨下不停，我們有一半時間留在菓子店，所以我
覺得有些遺憾，沒看到晴空下的松島，但也好，以後可以去大高森看真正的松島全景了。
現烤牡蠣對於不敢吃生腥味太重海鮮的人還是無法克服的難題，R把我吐出來的吃下肚，真
的是真愛了XD 雖然仙台到處都在推廣魚板，但我真的覺得還好捏！
傍晚5點左右搭乘溫泉旅館的專車前往ホテル松島大観荘，行李都已送到，飯店小姐就領
著我們的行李到房間。房間很寬敞，視野也很不錯，不枉我先前研究好久。自助式晚餐很
不錯，生魚片吃到飽還有各式日式料理，並採用當地季節蔬果。另外ホテル松島大観荘也
貼心送上一罐香檳慶祝我們周年。由於所訂的房間沒有露天溫泉，所以我們早晚都去泡了
露天大眾浴場一次，除了不如Dormy Inn Hotel Akita窩心放置飲水機在休息處、景致有
點遠外，整體而言是不錯的。
--
ECHO TO LIFE
一個好奇甜牙齒的記事
--</t>
        </is>
      </c>
    </row>
    <row r="3892">
      <c r="A3892" t="inlineStr">
        <is>
          <t>[遊記] 函館、青森、東京8天7夜(中前：青森篇)</t>
        </is>
      </c>
      <c r="B3892" t="inlineStr">
        <is>
          <t>Y</t>
        </is>
      </c>
      <c r="C3892" s="2" t="n">
        <v>42552.0475</v>
      </c>
      <c r="D3892" t="n">
        <v>3</v>
      </c>
      <c r="E3892" t="n">
        <v>0</v>
      </c>
      <c r="F3892" t="n">
        <v>3</v>
      </c>
      <c r="G3892" t="inlineStr">
        <is>
          <t>這是五個高中畢業男孩的日本自由行~
《友情連結》
【上：函館篇(Day1~2)】
【中後：奧入瀨篇(Day5~6)】
=========正文開始=========
[Day3] 6/16(四) 青森→弘前
悠閒的起床後，下樓享用東橫inn慣例的免費早餐，這間的很普通。吃飽後check-out並將
行李寄放在櫃檯。
小發現：飯店裡的自動販賣機都比便利商店便宜~
✩市營巴士 往三內丸山遺跡方向
08:58青森駅前(6號候車亭)→09:21縣立美術館前
★青森縣立美術館
上面是館內少數可以拍照的青森犬，館內展品算是相當豐富，而且風格滿多元的，如果有
時間的相當推薦！
旁邊還有一個三內丸山遺跡，不過我們沒去。
✩市營巴士 青森駅方向
12:45縣立美術館前→13:02古川
★古川市場
(上圖中紅招牌的就是)
這個市場可以做屬於自己的自助海鮮丼。先在入口處買點券(分成5點/10點的)，然後就可
以在市場內的各個攤位用點券兌換飯/海鮮/醃漬蔬菜/味增湯了。
上圖是市場內部，橘旗子的是賣飯的，而藍旗子則是賣海鮮的。基本上買一張10點的就能
吃得很飽了；另外，若是沒有點券也可以付現金購買，不會差太多，像我買了蜆仔味增湯
付現是110円，如果用點券的話是1點(等同於108円)。
有個攤位十分特殊，有單賣紫蘇葉，一片10円，個人很喜歡那個味道，所以買了5片XDDDD
DD
吃完後就慢慢散步回車站周邊，途中發現一個百貨公司，裡面有一間大型雜貨店(?)(不是
百元店)，裡面賣各種奇怪的東西，像是飾品包包雜誌唱片小禮品都有。這間的背包賣的
不算貴，款式也不少，有經過的不妨來挖寶一下。但是他的名字什麼的我也沒記，當時只
是在找百元店買撲克牌，剛好看到這間百貨公司裡有就走進來了。
★睡魔祭館
座落於車站前，相當有特色的一間文化館，館內歡迎拍照，在進去的地方有一台機器可以
讓你用下面的螢幕創作一張臉譜，畫好會投影在上方的大臉上(不是上面那張圖)，然後可
以跟他合照。懶一點的話那台機器也有內建五官可以自己拉一拉就好。
順著坡道(參觀動線)向下走，會到達一個廣場，放著很多歷年來獲獎的花燈(?)，前面有
個小舞臺，會有定期互動式表演，主要就是幾個阿姨在前面演奏日本笛、太鼓、小手鈸跟
跳舞，她們示範跟講解一下後，就會開始隨機拉人跟他們一起跳舞，也會找人上台打太鼓
，台下也會有人發放小手鈸，算是很特殊的體驗。
我們剛好趕上15:10那場~
★A-Factory、青森物產館
很好買的兩個地方，跟睡魔祭館都在車站旁邊的臨海區，極度推薦一定要去逛一下，兩邊
都有免稅服務。在物產館有賣那種900多毫升長紙盒裝的100%蘋果汁，400円有找，風味跟
價格都值得大推啊~
接著去車站裡面吃晚餐，吃完回飯店拿行李後就往弘前移動~
✩JR 奧羽本線 各停 19:44青森→20:31弘前
今晚住宿的Hotel Naqua City Hirosaki就在一出車站的左手邊。
如果出遊人數是2的倍數的話，我會非常推薦這間飯店，你可以上他的官網選一個素泊專
案，2面向岩木山的22平方公尺雙床房，7560円(含稅)/2人，房間十分舒適而且窗戶可以
清楚看到岩木山。
不過他的三人房跟上述的雙床房的格局一樣，只是雙床房擺跨咖(臺語)沙發的地方換成了
一張單人床，房間頓時變得有點擁擠，也不像東橫inn可以塞床底，就會十分考驗各位的
塞大型行李能力了。
飯店大廳擺的臺灣藝人簽名。
Check-in的時候櫃檯特別送我們的水，我猜是怕外國人不習慣直接喝水龍頭的水，所以特
別給了，頗貼心♡
[Day4] 6/17 弘前
✩弘南巴士 07:10 弘前Bus Terminal→08:01岳溫泉
✩弘南巴士 08:20岳溫泉→08:50岩木山八合目
★岩木山
早起後到飯店樓下的小七隨意抓了一些飯糰麵包，就步行到不遠的巴士總站準備前往攀爬
青森縣最高峰：岩木山。
這是來回的特典票。
在岳溫泉的時候天氣陰陰的就隱約有不好的預感，搭上往八合目的巴士，經過著名的六十
九彎，一路上霧越來越濃。
嗚嗚嗚嗚嗚嗚嗚嗚嗚嗚嗚嗚QQ
那個雲那個霧嗚嗚嗚嗚嗚嗚嗚嗚
不過八合目實在沒什麼，而且只有霧沒有下雨，所以用這張特典以特典優惠價買了來回九
合目的纜車票。
這個霧這個纜車也太羅曼蒂克了。
然後就在霧、8度、強風、亂石坡的伴隨下，我們登頂了，登頂前20分鐘開始下雨。
都是霧啊啊啊啊啊啊啊啊什麼都看不到。
然後登頂後5分鐘雨變超~級~大~
雨勢稍緩時我們就開始下山，全濕，從外套到內褲，真心誠意的全濕了。
不得不說雨中的亂石坡難度★★★★★★★★★★。
終於回到九合目的纜車站，纜車站大叔關心了幾句就把我們送下山了。
纜車一抵達八合目，我們全濕的慘樣就嚇到纜車站的阿姨，她熱心的關懷了幾句，並告訴
我們可以到八合目的售店小屋烘乾。
到了售店小屋，不意外地又嚇到了店員阿姨，她幫我們把屋內的暖氣調強，跟我們說可以
用那個烘乾，最後還送給我們一包餅乾，推測是我們的濕樣真的太慘了。
東北人情味讚讚讚！
✩弘南巴士 11:35岩木山八合目→12:05岳溫泉
✩弘南巴士12:25岳溫泉→13:20弘前駅前
原定在回程的時候，於市役所前下車去逛弘前公園，但實在太濕了，所以先回飯店整理一
下。
整理完後，到弘前車站的共構賣場二樓咖啡廳，吃些輕食當作午餐後，我們搭上土手町循
環百円巴士往弘前公園前進。
✩土手町循環百円巴士 弘前駅前→市役所前
4~11月 10:00~18:00 每10分鐘一班
在公車上遇到一個70多快80的老爺爺，他知道我們是臺灣人後，分享他會的中文詞彙給我
們聽，並不時以他的英文輔助溝通，實在是既可愛又有趣的一個人~
★弘前公園
原本想進本丸跟北之郭參觀，但是已經接近關門時間17:00了，售票姊姊建議我們不要進
去因為也看不完，所以就也沒進去。
這個公園不小，裡面有古城、小庭院、植物園、神社等，其中古城區跟植物園區是需要付
費進入的。基本上就是弘前城的範圍，由一條護城河環繞著。
那天午後的陽光很美，對於剛濕透的五人來說，簡直是天堂與地獄。覺得弘前市民很幸福
，有這麼大片的綠地可以散步休閒，散步道旁的櫻花樹不少，不禁令人想像起櫻花季時此
地的盛況。
逛完公園後，就開始往車站的方向散步，順便尋找晚餐。
首先我們遇到的是古蹟模型群。
據說弘前市內的著名古蹟的小型模型都在這了，印象中它們就在弘前公園的附近不遠處。
旁邊的舊弘前圖書館。
走著走著，看到了一間叫做Mother Leaf(記憶有點模糊，可能不完全正確，如果有人知道
還請不吝指正)的西餐館，價格還算實惠(一份套餐1390円/人，含沙拉、主餐、飲料、鬆
餅)，就走進去了。
果然沒讓我們失望。推。
在餐廳的對面發現了類似湯姆熊的遊樂場，身為屁孩高中生當然就是要進去玩一波啊！！
！！
價格其實也跟臺灣的湯姆熊差不多XD
走著走著，就回到飯店了。
如果問我，這八天走過的城市會最喜歡哪個，我會選弘前，除了厲害的弘前公園、很感人
的阿姨們、舒適好走及路標清楚的人行道系統外，最令我嚮往的是弘前市民悠閒的生活態
度。在這座城市裡，步調是極緩慢的，很少看到行色匆匆的人們，人們的臉上也總帶著笑
容，身為一個旅人，可以清晰地接收到這座城市整體散發出來的正能量，是十分令人感動
的。
●相關費用(均為一人計價)●
古川市場點券(5/10張) JPY540/1080
古川市場參考物價
白飯：普通大小1點/特盛2點
(基本上普通大小的飯就很夠吃了)
蜆仔味增湯：1點
醃漬蔬菜：1~2點
鮭魚卵：2點
干貝+干貝唇：2點
海膽：3點
甜蝦(4隻小的)：2點
生魚片：一份1~3片，一份1~2點，視魚種而定
紫蘇葉：1片10円
市場內有用餐區，通常旁邊會有水或茶可以喝。
以上是我有留意到的部分攤商資訊，可能有些攤商的尺寸或價格會略有出入。
青森縣立美術館 高校生票 JPY300
睡魔祭館 高校生票 JPY450
弘南巴士來回岩木山八合目特典 JPY2500
特典兌換之岩木山九合目來回纜車券 JPY500
Hotel Naqua City Hirosaki
6/16 素泊 JPY4558
6/17 含早餐 JPY6013
這間飯店我在看的時候，有一個專案是出清突然出現的空房，如果能買到的話都是超便宜
的價格(含早餐JPY4320起)，可以留意一下。
中前篇完，感謝收看~(土下座)
→下一篇：Day5~6 奧入瀨溪流、十和田湖篇
敬請期待✩
--
Sent from my Android
--</t>
        </is>
      </c>
    </row>
    <row r="3893">
      <c r="A3893" t="inlineStr">
        <is>
          <t>[遊記] 2015.5.14/2015.5.15 下鴨神社/葵祭(上)</t>
        </is>
      </c>
      <c r="B3893" t="inlineStr">
        <is>
          <t>N</t>
        </is>
      </c>
      <c r="C3893" s="2" t="n">
        <v>42552.06216435185</v>
      </c>
      <c r="D3893" t="n">
        <v>0</v>
      </c>
      <c r="E3893" t="n">
        <v>0</v>
      </c>
      <c r="F3893" t="n">
        <v>0</v>
      </c>
      <c r="G3893" t="inlineStr">
        <is>
          <t>無音樂網誌圖文版：
葵祭是京都一年一度會舉辦的三大祭其中之一(葵祭、祇園祭、時代祭)，本名原為賀茂祭
，後來因為祭典隊伍都用葵花葵葉裝飾而通稱葵祭
葵祭是在每年的5月15日由下鴨神社及賀茂別雷神社所舉辦。由京都御所出發，經過下鴨
神社，最後終點是賀茂別雷神社，祭典隊伍都要穿平安時代的古裝服飾。
葵祭的由來已久，在1400多年前，欽明天皇在位期間發生旱災，因此舉辦祭典祈求解除旱
象，當年後來豐收。之後從西元819年開始起就成為例行的祭典。其間雖然有多次中斷，
但到了現代，京都還是持續每年都會舉辦，場面也都很盛大。
這次拜訪下鴨神社，一連分別於5.14跟5.15去了兩次，第一次去是為了下鴨神社，第二次
是為了葵祭，所以文章就寫在一起比較簡潔
下鴨神社建立於8世紀，正式名稱為『賀茂御祖神社』，主要祭拜神明為玉依姬命及賀茂
建角身命。神社歷史非常悠久，跟其所在的『糾森林』同時被列為世界文化遺產。
下鴨神社搭公車即可到達，車站對面就是正門參道入口
不過葵祭當天正門會封閉，要從距離大約四百公尺的側門進去。
這是世界文化遺產唷
從參道繼續往內走，可以看到位於森林中的下鴨神社建築群，非常的低調而隱密
這次來剛好碰到下鴨神社第三十四次遷宮
井上社
因為位於地下水池的正上方，所以稱為井上社
小而美的地下水池，叫作『御手洗池』。每年七月會在此舉行御手洗祭，在此其間將手腳
用此持水洗淨可以保佑無病無災
舞殿
這中央區域已經開始在搭建棚子，為明天的葵祭進行準備，這區域是葵祭儀式進行的地方
，必須是有特別付費的貴賓才能進入這邊觀禮。
進入正殿的中門
御本殿，裡面非常深，安靜而莊嚴
中門內的12生肖社
樓門
整體來說，下鴨神社的建築群面積並不大，不過如果你有興趣去逛逛它後面的古森林步道
，你會發現它所在的古森林面積還蠻大的，很難想像在都市的近郊會有這種老森林，日本
人對於保存古蹟的努力真的是非比尋常
交通方式：京都巴士4路、205路，『下鴨神社前』站下車
開放時間：6:00~18:00(冬季6:30~17:30)
接下來就是隔天葵祭的部分
當天一大早我們在十一點多離開茶寮寶泉後，用走的直接前往下鴨神社，不過正門參道已
經封閉了，要從比較遠一點的側門進去
側門還有日本郵便局的熊熊在賣郵票
趕著繼續往裡面走，從京都御所出發的祭典隊伍還沒到達，但是觀眾席已經坐滿人，而像
我們這種沒買座席的就只好自己找空隙想辦法卡位拍照囉
這個區域同時也是等一下祭典隊伍到達之後要進行馬術表演的地方
警備本部好大的陣仗，主辦單位現場會用英文、中文、韓文分別廣播注意事項，例如不要開閃光燈
嚇到馬兒之類的
等了約半個小時，祭典隊伍終於到達，因為人潮眾多，勉強拍了幾張照片
巡遊隊伍裡是當初傳送天皇諭旨和供品的官員隊伍
裡面階級最高的是騎在馬上的敕使（即傳信人），跟隨其後的是供品隊伍
敕使的牛車
隊伍通通進入御本殿區域後，本來想跟著湊過去看能不能觀禮，但沒想到人潮太多，無法
再前進，於是當下直接決定馬上離開這邊，搭公車前往茂賀別雷神社去卡位，這樣還比較
實際。
(待續)
--
                       世界上最慘的事   不是被發好人卡
                      而是把你當做好人 卻一直不發卡給你
瞬幻夢影
--</t>
        </is>
      </c>
    </row>
    <row r="3894">
      <c r="A3894" t="inlineStr">
        <is>
          <t>[遊記] 中部北陸．長町武家屋敷界隈散策</t>
        </is>
      </c>
      <c r="B3894" t="inlineStr">
        <is>
          <t>N</t>
        </is>
      </c>
      <c r="C3894" s="2" t="n">
        <v>42551.76674768519</v>
      </c>
      <c r="D3894" t="n">
        <v>0</v>
      </c>
      <c r="E3894" t="n">
        <v>0</v>
      </c>
      <c r="F3894" t="n">
        <v>0</v>
      </c>
      <c r="G3894" t="inlineStr">
        <is>
          <t>網誌圖文無音樂好讀版：
---
長町名稱的由據傳是因為「長氏」在這裡居住而來，
直到現在這裡還是有部份長氏的子孫仍居住在這附近，
而此處在藩政時期也是許多藩士聚集的地方。
這個區塊的低矮土牆被漆以鵝黃色的外觀，成為了在這裡散步時拍照留念的特色之一。
▼照例先來張地圖。(地圖來源：長町武家屋敷官網)
地圖上方是金澤最熱鬧的香林坊，再往上走就是金澤城公園及兼六園了，我們要走的方向
就是往地圖中間棕色區塊的景點區域，從香林坊下車後步行約五分鐘左右。
▼香林坊下車後會看到長町武家屋敷跡的指標，跟著它走就對了。
▼轉進巷子後，有種來到東區巷弄的感覺。
▼再沿著路走，漸漸發現旁邊的牆變成鵝黃色的了，而且也愈來愈復古
▼一整面的鵝黃色矮牆，這裡就是「長町」啦！
▼真人比例尺，這大概只有170公分吧！
▼長町上的公廁也同樣充滿古意
▼土牆與遊客
▼這一區統稱就叫做長町啦！
所以長町跟東茶屋街一樣是一個區塊，不要誤以為它是某一棟建物
▼鏑木商舖，很復古風格的老屋商店
▼矮小的土牆，讓內部的建物及樹木可以從牆上探出頭來
▼大野庄用水。當年是建來供應給金澤城及週邊的灌溉、民生、防災等等的多用途用水
▼現在在長町周邊仍維持著流水的景觀
▼野村家武家屋敷跡，是目前唯一有開放的武家屋敷跡，有興趣的可以入內參觀(需門票)
▼另外還有長町武家屋敷跡，但這裡比較像是文物館，大約轉一圈就結束了
▼長町內的和果子專賣店
長町
長町１丁目、長町２丁目、長町３丁目、片町２丁目
--
寶妮豬愛玩耍：
blog:
FB:
--</t>
        </is>
      </c>
    </row>
    <row r="3895">
      <c r="A3895" t="inlineStr">
        <is>
          <t>[遊記] 三田- 慶應義塾大学、三田製麺所</t>
        </is>
      </c>
      <c r="B3895" t="inlineStr">
        <is>
          <t>N</t>
        </is>
      </c>
      <c r="C3895" s="2" t="n">
        <v>42551.8863425926</v>
      </c>
      <c r="D3895" t="n">
        <v>0</v>
      </c>
      <c r="E3895" t="n">
        <v>0</v>
      </c>
      <c r="F3895" t="n">
        <v>0</v>
      </c>
      <c r="G3895" t="inlineStr">
        <is>
          <t>圖文易讀網頁遊記版
 純文字遊記
 十人十色
 每個人去到日本的理由都不同，有時候甚至連理由都還沒想好，人就置身繁華的都心。
 前些日子，很意外的收到老師的電子郵件，信中來訊說有空要見面的話也ok !
 讓自己又驚又喜，然而這次時間點不太對，所以背了一個背包，獨自重回校區。
 這次住在晴空塔附近，但是對於高塔，還是那艷紅亮白的東京鐵塔比較有感情，畢竟，
 每天上學時，都會先跟它道一聲 おはよう(早安)
 三田校區是高年級生跟研修學生主要的校區，附近的車站有JR 田町跟都營三田站。
 想回到學校，首先就是步行回味那天天會經過的路口，
 觀光客的自己比較晚出門，這次不能向東京鐵塔道早安，快速的按下快門速寫幾張留念，
 忽然之間，彷彿時光重現般……
 不過自己畢竟不是穿越時空的少女，還是認份的認清現實地向前走。
 學校的正門很低調，但相較於華麗的側門，
 大多數上學的學生還是走正門進去，沿路上，不少風景店家變了，
 但是警衛站的姿勢，跟當年印象中的一樣。
 不同東大一橋大學，這間學校的學生少了一點自負，也沒有早大生的熱情感，
 比較低調內斂一些，當然也有可能是每年慶早戦都輸 (笑) 所以比較低調吧(誤
 ペンは剣よりも強し pen is mightier than the sword / 筆勝於劍
 很喜歡學校的學徽，是由兩隻鋼筆交錯，相傳由來是來自於上述的諺語，
 有時候寫作遇到泥淖時，總會望著那帥氣的校徽，想起這句話來自我勉勵。
 後話是，道格拉斯·麥克阿瑟後來說過
 Whoever said the pen is mightier than the sword
 obviously never encountered automatic weapons*
 說筆的力量勝於劍的人，一定沒見識過自動武器的厲害
 也難怪日本海軍會…被打敗 (誤 (註1)
 回到三田校區，當然要去看一下慶應義塾図書館・旧館然後跟福澤諭吉先生致敬一下。
 在學校，正式被稱為 "先生" 的，只有創立者福澤諭吉先生一人，
 其它人都是平等的求學者，所以教職員們都互稱"君"，
 好比說如果小澤純一郎回學校演講，也會稱前首相小澤純一郎君。
 不過這也只有在教職員間互稱使用，學生稱呼老師時還是會用oo 先生。
 簡單買了些東西後，下一個目地就是三田製麵所。
 很巧合的，在三田時，剛好三田製麵所成立，一開始開幕時其實不太需要排隊，
 但是很快的，名聲就出來了，太晚去會沒位子。
 到了夏天，如果上午當天就放學，會頂著大熱天衝去吃。
 成立的當時，真的是很有特色的沾醬麵店，
 對於不知道為何瘋了跑過百間以上拉麵店的自己來說，私心可以將它排上前面的名次。
 離開後，最近的一次重遇是在台開分店時，當時開幕第一天就跑去試了……
 結果…有些保留。
 這次回到本店，很開心它還在，明明以前都點大盛り(大碗) 還會加叉燒 ，
 這次也許是另一種近鄉情怯吧? 點了並盛り（中碗）。
 當天 6月下旬，下午三點多，客人也還不少，看的出生意還是很好。
 不過也許是因為這次沒有點大碗的，總覺得吃完後少了一些感覺。
 或許回憶就留給回憶就好。
 這次的心得是，其實中碗的麵量就很多了，會建議平常食量不大的人，
 首次去本店時，選中碗可能就夠了。
 飽足後，邁向下一個車站……
 註1 連合艦隊司令部後來在慶應日吉校區底下設了總部
 感謝看完，也祝大家有個愉快的日本行
--
ykch
--</t>
        </is>
      </c>
    </row>
    <row r="3896">
      <c r="A3896" t="inlineStr">
        <is>
          <t>[遊記] 東京 白山神社：東京繡球花名所</t>
        </is>
      </c>
      <c r="B3896" t="inlineStr">
        <is>
          <t>Y</t>
        </is>
      </c>
      <c r="C3896" s="2" t="n">
        <v>42551.91592592592</v>
      </c>
      <c r="D3896" t="n">
        <v>1</v>
      </c>
      <c r="E3896" t="n">
        <v>0</v>
      </c>
      <c r="F3896" t="n">
        <v>1</v>
      </c>
      <c r="G3896" t="inlineStr">
        <is>
          <t>_______________________________________________
前一天去鐮倉賞了繡球花，這天在東京都內繼續賞花
在東京要賞繡球花，比較有名的就是文京區的白山神社了
文京區每年都會舉辦文京繡球花祭「文京あじさいまつり」
今年2016年的舉辦時間是6/11～6/19，我剛好有碰上
要前往白山神社，搭乘地鐵的話有這兩個選擇
都營地下鐵三田線「白山」站步行三分
東京メトロ南北線「本駒込」站步行五分
白山神社
東京都文京区白山5-31-26
我們搭到「白山」站，走了一下就到神社入口囉
白山神社不大，但是神社境內加上白山公園，就種植了約3000株繡球花
所以一到了繡球花的季節，這裡就相當熱鬧
各色繡球花盛開，美不勝收
白山神社創立於天暦2年(西元948年)，期間經過幾次搬遷
到了明暦元年(西元1655年)時，才搬遷到現在的所在處
跟我前一天去的鐮倉明月院一片藍不同
白山神社的繡球花五顏六色，有白色、粉紅、粉紫、藍色等等，色彩相當繽紛
神社後方的白山公園，我們這天來時繡球花已經所剩不多
但是一旁的淺間神社正在盛開，是這天的重頭戲啊
很少看到白色的繡球花，相當特別
淺間神社是一座小小的山丘，循著階梯慢慢往上，兩旁都開滿了繡球花
這條繡球花步道就是最浪漫之處了，走在其中，就像被繡球花包圍
各色花朵綻放，爭奇鬥豔著，這梅雨季特有的浪漫景色，令人心馳神往
雖然很想要一個人慢慢享受這花叢，可是假日人擠人，也沒辦法停下不走XD
跟著洶湧人潮前進時，最後再捕捉幾張季節的美景吧
繡球花祭期間，白山神社有一區祭典攤販，賞完花當然要來熱鬧一下
買了章魚燒、烤年糕，一起融入祭典氣氛
最後離開時，經過神社另一側參道，也是盛開中啊～心情真好
雖然今年的繡球花季即將落幕，但大家如果計劃明年六月前往東京
別忘了把賞繡球花也排入行程哦！
--
██
█
--</t>
        </is>
      </c>
    </row>
    <row r="3897">
      <c r="A3897" t="inlineStr">
        <is>
          <t>[遊記] 6月九州七日六夜遊記(Day 6-Day 7)</t>
        </is>
      </c>
      <c r="B3897" t="inlineStr">
        <is>
          <t>N</t>
        </is>
      </c>
      <c r="C3897" s="2" t="n">
        <v>42551.92234953704</v>
      </c>
      <c r="D3897" t="n">
        <v>1</v>
      </c>
      <c r="E3897" t="n">
        <v>0</v>
      </c>
      <c r="F3897" t="n">
        <v>2</v>
      </c>
      <c r="G3897" t="inlineStr">
        <is>
          <t>Day 6 (6/24 星期五)- 由布院--&gt;熊本
08:00           早餐、泡湯
09:30           Check out、行李拖到車站去，媽媽不想逛了，她說要顧行李。
10:00-12:00     逛街
                在車站前面的賣場買日本茶，可以挑選的價位滿多的，本來還沒
                想到可以送什麼東西給同事，看到有日本茶就買了。
                A COOP 超市買些麵包跟大罐豆漿當午餐。豆漿很好喝，味道很純
                正，推!
                B-Speak蛋糕卷必買，裡面沒附刀子，還好有留下飛機餐沒用到的
                刀子。
                最後去了一家Stone店買些小珠寶之類的東西。
12:09--13:45    搭Yufu72到久留米。這段期間改開Yufu 72，沒有由布院之森。
13:54--14:17    搭さくら553到熊本
                這班車差點沒搭到，它屬於九州新幹線，要出去再到新幹線入口進
                站，不是從旁邊的月台上車。到熊本後把大行李放到車站寄物櫃。
14:31-14:38     搭豊肥本線(肥後大津行)到新水前寺，再走路去水前寺成趣園。
                上面是原訂計畫。
                現實上是改坐電車，想說可以少走點路，就去買了電車一日券。
                但電車用的時間比預期的久，開到一半的時候忽然變天，等電車到
                水前寺公園站的時候風雨都很大，只好取消。再搭車到通町筋的藥
                妝店採買。
15:30           水前寺—通町筋(大黑藥妝)
                同樣的藥在博多賣1410円，這裡只要賣1000円，難怪大家都推這裡。
16:30           搭電車回熊本站
                這下午的行程排得很緊，主要是因為不是住在熊本的關係，因為九州
                周遊券只到這天，晚上想住在離博多近一點的地方，最後一天車票錢
                就便宜一些。
17:20-18:11     搭さくら566。熊本-久留米-鳥栖-弥生が丘(やよいがおか)
                最早是訂久留米的飯店，發生熊本大地震後，就取消熊本行程。後來
                看到成趣園開放了，又把熊本加進來，但飯店已經沒辦法改了。
18:30           チサンイン鳥栖 check in
                星期五的飯店很早就被訂光了，只找到這個鳥不生蛋的弥生が丘。從
                車站到飯店一條路就到了，就拉著行李走過去。
                在此良心強烈建議不要安排拉行李走超過500公尺的事，寧可搭計程
                車比較省時省力。第二天從飯店坐計程車到車站沒跳錶就到了。
19:20           晚餐--鳥栖Out Let
                鳥栖Out Let並不是原先安排的，而是找好飯店之後才發現附近有這
                個Out let，走過去約10分鐘。營業時間只有到晚上8點，就隨便逛一
                下，到8點才去找吃的，中央餐廳的營業時間也是到8點，剩比較外面
                幾家是開到9點。
                這天的行程排得滿失敗的，搭車換車次數太多。
Day 7 (6/25 星期六)
7:30            早餐：啃7-11的麵包。
8:20            Check out, 搭計程車到車站
8:33-9:11       弥生が丘到博多(鹿兒島本線)
9:11            地下鐵往機場、搭接駁車到國際線航廈
10:20           機場Check in、行李托運
                有帶酒、化妝品、噴液之類的東西一定要托運，即使免稅商品也是，
                放在手提行李就上不了飛機了。
12:20-13:40     福岡--桃園
--</t>
        </is>
      </c>
    </row>
    <row r="3898">
      <c r="A3898" t="inlineStr">
        <is>
          <t>[遊記] 淡路島 岩屋溫泉 美湯松帆之鄉</t>
        </is>
      </c>
      <c r="B3898" t="inlineStr">
        <is>
          <t>N</t>
        </is>
      </c>
      <c r="C3898" s="2" t="n">
        <v>42551.92291666667</v>
      </c>
      <c r="D3898" t="n">
        <v>1</v>
      </c>
      <c r="E3898" t="n">
        <v>0</v>
      </c>
      <c r="F3898" t="n">
        <v>1</v>
      </c>
      <c r="G3898" t="inlineStr">
        <is>
          <t>網誌圖文版
去年造訪淡路島時，原本就打算來這邊泡溫泉，除了可以遠眺明石大橋以外，離下榻的飯
店近是另外一個好處。不過去年剛好碰到公休日，無法如願。今年再訪，年僅四歲就愛泡
溫泉的大波，無視三十度高溫，還是提出了泡溫泉的要求(不過她去也常浸在冷水池裡面
，身體好)。
溫泉不大，不過位於半山腰的松帆之鄉，的確因為有明石大橋、明石海峽的景緻大加分。
溫泉裡面不能帶相機去，因此兩張明石大橋的相片是在松帆之鄉的停車場拍的，不過溫泉
內的實景不會差太多。自己帶毛巾的話，只要入浴料(大人700日圓)，蠻平價的。
從夢舞台開車過去約15分鐘，從道の駅あわじポートビル到這邊也有免費接駁車；去年查
的時候，有看到Westin跟松帆之鄉間也有合作的接駁車，不過最近在查的時候並沒有看到
。
溫泉裡面也有餐廳「望海樓」，提供烏龍麵、海鮮丼等簡單的餐點，也有賣淡路島名產。
黃昏去泡溫泉，離開時尚未天黑，天生旅行家大波問：「大橋晚上會有燈嗎，我想看」，
於是我們吃完飯又回來看夜景，有了下面那張照片。
淡路島・岩屋温泉「美湯松帆の郷」
〒656-2401 兵庫県淡路市岩屋3570-77
每月第一個周四公休(1・4・5・8月不休)
--</t>
        </is>
      </c>
    </row>
    <row r="3899">
      <c r="A3899" t="inlineStr">
        <is>
          <t>[遊記] 沖繩遊記(住宿推薦/Orix租車/青洞浮潛)</t>
        </is>
      </c>
      <c r="B3899" t="inlineStr">
        <is>
          <t>N</t>
        </is>
      </c>
      <c r="C3899" s="2" t="n">
        <v>42551.45653935185</v>
      </c>
      <c r="D3899" t="n">
        <v>6</v>
      </c>
      <c r="E3899" t="n">
        <v>0</v>
      </c>
      <c r="F3899" t="n">
        <v>13</v>
      </c>
      <c r="G3899" t="inlineStr">
        <is>
          <t>沖繩五天四夜。簡易遊記
租車：Orix
住宿：Rizzan sea park hotel、Condominio makishi
浮潛：Pink mermaid
美食：海人食堂、通堂拉麵、串角居酒屋
圖文網誌版
------------------------------------------
純文字
沖繩五天四夜的四人畢旅小記錄
機票
用虎航APP搶999促銷票，加總來回  NTD: 4015元/人
去程    虎航IT230    4/4 6:50   /     回程    虎航IT231    4/8 10:10
去15kg   回20kg
(其實不一定每個人都買行李，虎航行李重量能合併計算，可以更省錢！)
欸   虎航著地的彈跳感    是錯覺嗎
空服人員的穿著好young(年輕有活力感？)~空少很帥
住宿
4/4~4/5       Rizzan sea park hotel
超推薦官網早割訂房！兩晚海景雙人房+2床（四人入住）   日幣38016
兩晚約台幣$2576元/人
附早餐券*8、泡湯券*8、迎賓酒券*4、
遊戲室對換代幣10枚、游泳池入場券*1(房間人數都可入場)
早上在陽台喝牛奶看海景   我以為我喝的是酒啊～都要醉了！
入住的第二天晚上泡湯，決定隔天一早退房前再泡一次！好～舒服～
4/6~4/7      Condominio makishi   超級推薦！
雙人房兩晚約台幣$1800/人
在國際通的巷子內，離牧志站、美榮橋站都近，也有停車場。(位子不多)
房間內配置圖
房間有空氣清新機，洗衣機烘衣機，微波爐火爐    應有盡有！超級推薦！
洗好的衣服還可以晾在陽台
同行的朋友看到洗衣機比看到大海(前一晚的飯店)還興奮
櫃檯人員很親切，可以借吸塵器吸真空收納袋喔！
Orix租車
Okitour租車網！
早割！早割！只要早割就是便宜！
3天 72小時     免責+安心險    RA型    10044日幣
以為是CUBE，大家都帶小行李箱    領車時每個人的臉都變成這樣
  (⊙ˍ⊙)？   我：怎麼這麼大
  (⊙ˍ⊙)  (⊙ˍ⊙)   兩位朋友：是這台嗎？
  (⊙0⊙) 駕駛朋友：不是說很小台？？
超～大～台啊。 後車廂放4個29寸都沒問題吧！！（看著我帶的登機箱捶心肝）
車內空間也很大很大很大    旅途非常舒適
最後一定要提醒大家出門玩保險不能省，
我們第二天晚上回飯店的路上，看到滿嚴重的車禍。
兩台車都撞到左手邊的圍欄外了。（其中一台是OTS租車的S規整個扁掉）
不能想像如果沒有多保安心險之類的要賠多少錢
 - - - - - - - -  - ----------------- - - - - - - - -  - -----------------
行程
第一天：
抵達那霸機場＞Orix領車＞暖暮拉麵(系滿店)＞Rycom Aeon Mall＞美國村＞飯店
Orix接駁車在國內線的巴士站，到了巴士站1號後開始  一直走一直走～
不要管，直到看到藍色的Orix旗子就是了！
(那霸機場小到讓我一出關就迷路    找不到該往哪去巴士站|||||)
領車速度超快，離開時經過OTS滿滿都是人啊！真恐怖～
購物中心很大！很大！很大！
我的小檢討是不該把第一天放購物Q_Q 大家凌晨三點就起床去機場，逛街購物都沒精神。
去美國村時下著雨，迴轉壽司最推薦“炸牡蠣”！！！！
4顆大顆的新鮮牡蠣被酥脆的麵衣包覆，
一口咬下那濃郁的海味在口中噴發，撒上檸檬後更增添風味！
不管外頭的雨了，這一刻，我只想與牡蠣依存
THT     END
欸   沒有啦   還有第二天
第二天：
先睡飽＞飯店早餐＞萬座毛＞美麗海水族館＞海景咖啡廳＞古宇利大橋＞飯店
早已看心得文鎖定好一樓的中西式早餐！
東西好多，我最愛的是牛奶+麥片
（...這個人在說什麼鬼，別的分享文都說麵包好吃～蛋包好吃～）
還有新鮮水果！葡萄柚，香蕉，柳丁，荔枝    多吃點水果吧
萬座毛
充滿觀光客，拍照時請卡好位子，因為旁邊的大媽一個MOVE，他們全家人就把你擠走了～
美麗海水族館
比想像中普通一點，但生平第一次看這～～麼大的水族箱，還是震撼！
海豚劇場可愛指數爆表，海豚好聰明，我要養海豚！
海景咖啡廳好吃的沖繩豬肉ＰＩＺＺＡ！
意外的好吃！原本以為這種咖啡廳就是賣風景的ＸＤ
往古宇利島的大橋，心曠神怡
要拍照建議走離海灘遠一點，可以拍到很多不錯的照片
第三天：
泡早湯＞飯店海灘拍照+早餐&gt;Pink mermaid浮潛&gt;午餐：海人食堂
&gt;首里城&gt;波上宮&gt;飯店ckeck in &gt;Orix美荣橋店還車
&gt;晚餐：串角居酒屋吃到飽&gt;逛國際通回飯店
Pink mermaid浮潛     超級推薦！
一人3500日幣。
照片拍得很多，很清楚，中午去玩，晚上在吃飯就收到照片了！(LINE相簿)
直接穿好防寒衣、救生衣後走到岸邊下水，
從岸邊到青洞的距離即使不會游泳，抓著教練的浮板慢慢飄過去也OK!
 （一邊欣賞海底世界～）
帶我們的是韓籍男教練，非常靦腆可愛。
陣型橋好了，魚也游走了 XDDDDD
午餐   海人食堂
海人食堂丼，很好吃！我全部吃光了
但是朋友不敢吃生的，鮪魚丼居然賣完了！他們點魚汁套餐吃得很痛苦
下午首里城跟波上宮走馬看花
晚餐   串角居酒屋
放題！放題！我們選一個人快三千日幣的方案，除了酒類、串燒，還可以點其他熟食！
例如炒飯、泡菜、炸豆腐...很多！
雞肉串很好吃！還有雞軟骨跟培根捲，我們點到的都滿好吃的！
一個人六七百台幣，吃得很開心。
第四天：
牧志市場&gt;貓的店&gt;小祿站:Aeon mall、藥妝店、卡拉OK&gt;午餐：通堂拉麵
&gt;飯店放東西休息&gt;逛書局+百貨公司&gt;晚餐：國際通火鍋
這天太早出門！沖繩店家九點、十點才營業，完全狀況外
上坡街道拍起來很美（走起來很累    ）
在國際通附近亂晃了一圈之後坐車去小祿站。
購物玩打算一路走去有名的蛋糕店，結果被卡拉ＯＫ吸進去ＸＤ
前面浪費太多時間摸索點歌，所以延時間，唱到快三點才離開～～
我覺得通堂拉麵比暖暮好吃
第五天：飯店 &gt; 那霸機場
國內線的免稅店很大、很多，但賣的都大同小異，其實不一定要特地走過去買。
虎航不用去廉航航厦，這一點非常方便
---------------- - - - - - - - -  - ----------------- - - - - - - - -  - ----------------- - - - - - - - -  - -----------------
一段旅程，最重要的不是眼前的美景，是旅伴。
謝謝我的朋友們，一等一的好旅伴認證
--</t>
        </is>
      </c>
    </row>
    <row r="3900">
      <c r="A3900" t="inlineStr">
        <is>
          <t>[遊記] 中部北陸．東茶屋街日式老街午後散策</t>
        </is>
      </c>
      <c r="B3900" t="inlineStr">
        <is>
          <t>N</t>
        </is>
      </c>
      <c r="C3900" s="2" t="n">
        <v>42551.59313657408</v>
      </c>
      <c r="D3900" t="n">
        <v>0</v>
      </c>
      <c r="E3900" t="n">
        <v>0</v>
      </c>
      <c r="F3900" t="n">
        <v>1</v>
      </c>
      <c r="G3900" t="inlineStr">
        <is>
          <t>網誌圖文無音樂好讀版：
---
位在淺野川以東的區域，在江戶時期是茶屋聚集的區域，
因此被稱為東茶屋街(ひがし茶屋街)。
這區域的建築雖然已大多不再經營茶屋，改為販售一些文創商品或是特色的紀念品，
但還維持著古早時期的樣貌，部份茶屋重新開放讓觀光客可以了解往日茶屋的風貌。
抵達東茶屋街只要搭乘金澤周遊巴士到「橋場町站」下車，
再走一小小段路轉進巷弄內就是了。
▼橋場町站下車會先看到這條應該就是淺野川
▼往下走一小段，會轉進看似普通的巷道中。
▼順著路走，會發現兩旁的房屋愈來愈復古
▼途經ひがし茶屋休憩館，這裡是很簡易的服務中心，還有廁所。
▼可以自行在這裡坐著休息。
▼販售穀物的商店
▼終於抵達著名的茶屋街，這邊也幾乎是台灣觀光團必到的景點，到處都聽到中文交談。
▼東茶屋街地圖
▼「志摩」是一間從江戶時代就開始營業的茶屋，直到三十年前才歇業，
近日又重新開放讓遊客欣賞當年茶屋的文物。
▼不過進入志摩是需要門票的。
▼某間販售金製品的店家裡面有小小的展示間，裡面的牆面全用金箔裝飾。
(店家內部不能拍照)
▼還有部份店家仍舊提供藝妓表演
▼知名的懷華樓，入內參觀也需要參觀費，若要享用茶點則要另外付費。
懷華樓另外在限定日期有藝妓表演的宴席套餐，但要價不菲，一人要￥22000~25000
▼穿著和服的年輕女孩逛東茶屋街，非常融入這個街景。
▼這裡的門好矮，連我這個哈比人都要彎腰才能進得去。
東茶屋街
金沢市東山一丁目
--
寶妮豬愛玩耍：
blog:
FB:
--</t>
        </is>
      </c>
    </row>
    <row r="3901">
      <c r="A3901" t="inlineStr">
        <is>
          <t>[遊記] 沖繩。饒平名紫陽花園，期間限定！</t>
        </is>
      </c>
      <c r="B3901" t="inlineStr">
        <is>
          <t>N</t>
        </is>
      </c>
      <c r="C3901" s="2" t="n">
        <v>42550.94135416667</v>
      </c>
      <c r="D3901" t="n">
        <v>3</v>
      </c>
      <c r="E3901" t="n">
        <v>0</v>
      </c>
      <c r="F3901" t="n">
        <v>3</v>
      </c>
      <c r="G3901" t="inlineStr">
        <is>
          <t>┌──────────┐
│
└──────────┘
┌───────┐
│
└───────┘
。遊。沖繩。よへなあじさい饒平名紫陽花園，期間限定賞紫陽花海。
五、六月是屬於紫陽花(繡球花)的季節，
雖然在台北的陽明山竹子湖或是苗栗的青山農場也可以賞花，
但是我光想到週末的人山人海就怯步了&gt;"&lt;。
這回到沖繩，一查之下發現有紫陽花園可以賞花，二話不說就立刻安排進入行程了！
跟的導航，還有路上的指標，我們一路開到了饒平名(YOHENA)紫陽花園，
園區有附設免費停車場，不用擔心停車的問題。
入園前先買票吧！(有沒有看到售票亭旁已經是滿滿的紫陽花了！)
票價為：大人 ￥400 / 小中高生 ￥200 / 未滿小學生免費
售票亭的小姐很和善，還問我們是從哪來的，
一聽到是台灣還跟我們說前面的客人也是台灣來的！哈哈，大家都一同來賞花了！
出發前一直很擔心花況，花況的部分可以上官網查詢，
不過到入口的時候就開始看到美麗的紫陽花了！
位於沖繩縣北部，本部町伊豆味的「饒平名(YOHENA)繡球花園」。
在西日本３０座繡球花園中被選為第６名。原本為種植橘子及薑黃的園區，
因為花園的園主－饒平名Uto女士的喜好開始種植繡球花，
數量逐漸增加成為現在的繡球花園。
現今在約１萬平方公尺的山坡，
約有１萬株、３０萬朵左右、約３０種類的繡球花於季節期間盛開。
(節錄自【Okinawa Travel Info】介紹)
看完介紹後對花園又多點認識，原來這麼美麗的花園背後有位愛花的女主人，
細細地呵護後並分享給大家賞花，至今高齡99歲的老奶奶依然看顧這片美麗的花園！
好，我們來賞花吧！
入園後是條小路，兩旁種著許多繡球花，
一入園就覺得好多花啊，沒想到愈往園中走去就愈多，然後迎面而來的是一片小山的花園
我們到訪的時候已經很接近全開期的前後了，所以滿山谷的紫陽花看得我們驚呼聲連連，
非常的美麗啊！
土壤的酸鹼性質隧影響紫陽花的顏色，種植於酸性土壤可開出青藍色的花，
鹼性土壤則可綻放出粉紅色的花朵。
紫陽花園地區一帶的土壤為酸性的紅土，
所以大部分都是偏向飽和藍紫色繡球花，朵朵飽滿！
不過也有加入部分鹼性土壤，所以一樣賞的到不同顏色的紫陽花！
花該怎麼賞也別擔心，花園都有規劃花間小路，
非常喜歡這樣的動線規劃，跟著箭頭走就可
跟著路走就會走到花園的最高點，這裡需要小爬坡，坡度不會很陡，
不過行動不便者或老人家請注意腳步喔！
我們後面跟著日本老媽媽，很客氣地請我們先走，雖然走不快但也跟我們一起賞花呢！
半山腰有小椅子可以休息片刻~
最上面有個涼亭可以乘涼，也可以從這裡俯瞰欣賞整片紫陽花海！
除了紫陽花，園中也有不少花可以欣賞，如：寶蓮花、梔子花、百子蓮、秋海棠等等，
每一種花下面其實會掛著日文名子，小小的用心~
看到老先生在維護花園，細心的呵護照顧是讓這座花園一年比一年更美的原因吧！
賞花的時候我們還遇到園中的嬌客，
旁邊的日本女士跟我們解釋這隻跟樹幹顏色很像的特色蝶。
可是我們日文不通，英文也聽得一知半解，不過聽起來是很罕見的日本特有種，
或許有生態專家可以幫忙說明一下？
不過在這裡真的是充分體驗到這裡的善良和熱情，大家都很互相禮讓並用微笑待人！
走累了也可以到中間小屋吃吃冰，休息一下，在屋裡賞花更是不一樣的風味了！
我們到訪的當天，有人潮但是不會擁擠，漫步在整個花園裡非常的愜意，
喜歡就停下來拍拍照，看到好幾位帶著腳架的老伯伯，一起來拍照！
非常喜歡這樣輕鬆寫意的旅遊，
在這裡我們盡情的欣賞這片在老奶奶細心照料下而綻放的紫陽花園。
非常推薦給大家，不過這裡是期間限定，
只有五月到六月，這段時間到沖繩的朋友，一定不要錯過了！
文章寫到這裡，我的心又飛向了沖繩，這樣一座好美麗的紫陽花園推薦給大家！
✉地址：沖縄県国頭郡本部町字伊豆味1312
☎電話： 0980-47-2183
時間：10:30~22:00
價位範圍(每人)：大人 ￥400 / 小中高生 ￥200 / 未滿小學生免費
官網：
END。
--</t>
        </is>
      </c>
    </row>
    <row r="3902">
      <c r="A3902" t="inlineStr">
        <is>
          <t>[遊記] 九州大分 高崎山動物園 決戰猩球真實版</t>
        </is>
      </c>
      <c r="B3902" t="inlineStr">
        <is>
          <t>N</t>
        </is>
      </c>
      <c r="C3902" s="2" t="n">
        <v>42550.94594907408</v>
      </c>
      <c r="D3902" t="n">
        <v>3</v>
      </c>
      <c r="E3902" t="n">
        <v>0</v>
      </c>
      <c r="F3902" t="n">
        <v>4</v>
      </c>
      <c r="G3902" t="inlineStr">
        <is>
          <t>圖文好讀版 :
PTT文字版:
九州大分縣景點推薦，高崎山動物園給猴子看，根本決戰猩球真實版畫面之猴子大進擊影
片VLOG，一定要看！意外看到了九州特快列車音速號883系列經過，北九州自由行自駕行
程推薦。
毛毛好愛好愛動物，每次不論去哪裡旅行，總要搜尋一下那個地方有沒有動物園或是水族
館，這次來九州大分縣也不例外的來到了「高崎山動物園」，不過進去後才發現其實應該
是「猴子園」才對啊！XD，因為裡面全部都是猴子，沒有其它動物喔！非常有趣的猴子園
，一起帶大家來看看。
停好車後，從這個入口順著走進去。
走上來後直接就看到海了，view好到不行，視野瞬間開闊的感覺真好，
旁邊竟然有個超大鬼太郎的布幕，不過掛在那邊是要給誰看啦！樓下則是紀念品館，我們
這次時間不多，所以就沒有下去逛。
猴子總共分成A、B、C三群，今天剛好是C群出來，總共有790隻猴子呢！光用想像的好像
還沒什麼概念，我們繼續往前。
要先走過這座橋才會到達猴子園，這橋還頗壯觀的，感覺可以玩折返跑（哪來的鬼點子）
。
橋的頭尾有兩隻指點方向的小猴子雕像。
橋上的景緻。
文末VLOG裡面還意外拍到了特快列車「音速」(883系列)快速通過這邊，雖然還沒機會搭
上，但可以一瞥它快速的身影也很棒，不過毛毛本來還真不知道是特快列車「音速」(883
系列)通過，是朋友很激動地叫毛毛快看才知道的。
可愛的猴子迎接著大家。
走上小小的山坡，就是售票處囉。左手邊有個猴子的雕像，很像是守護神。
門票大人是510円。
猴子主要活動區是在山上，所以可以搭「さるっこレール」上山，來回100円，如果不想
花這個錢也可以自己爬上山，我們是搭車上山，然後慢慢走下山，距離也沒有很遠。
搭車的改札口，每10分鐘一班。
每個人的門票都不太一樣喔！
準備搭車上山。
這是臥軌嗎？XD
軌道上就可以看見很多猴子在跑來跑去了，不過不用擔心這些猴子和列車都保有距離，所
以不會撞到猴子。
短短的車程，沒幾分鐘就到終點了。
一下車走出去就看到一堆猴子，其中看到有兩隻小孩子在打架。
兩隻小猴子打得可起勁的勒！結果沒想到就在打完的那剎那，贏的那隻小猴子突然跑去找
媽媽討抱抱，AW～～現場的人都融化了，太可愛了啦！
很享受被抓獅子的猴子。
小猴子真的超可愛的，很愛玩又愛打架。
不要太接近猴子們，除了他們身上有跳蚤之外，也有可能具有攻擊性，所以不要嘗試觸摸
，更不能餵食喔。
用眼睛看猴子們嬉戲玩耍就好，另外要注意地上有不少猴子大便，小心別踩到。
這邊有個告示牌就是在告訴你有哪些事情不能做：
不可觸摸、不要四目相接（猴子會認為你是在挑釁）、不要追猴子、不要餵食等等。
到處都可以看見猴子在互抓蝨子，很有愛又很溫馨的畫面。
（如果穿著短褲短裙的讀者還是要注意一下不要太靠近猴子，避免被蝨子咬，我們有朋友
的腳就被咬了一個包。）
看到小猴子瘋狂嬉鬧的樣子，突然能明白為什麼毛媽小時候都說毛毛是小猴子了（掩面）
，真的很皮阿！活動力超旺盛。
突然發現猴子從四面八方湧進來，遠遠的房子上面看到一堆猴子也都往中間跑來，嚇死人
了，根本決戰猩球的真實版畫面（文末VLOG一定要看！），所有的猴子集中到中間過了好
一段時間，才發現原來是...放飯了！
育養員開始撒飼料在地上，難怪所有的猴子都跑來了。
放飯結束後，猴子有各自鳥獸散了，玩的玩、打架的打架。
每隻猴子各有各的姿態，某方面真的和人類很像，越看越有趣。
發現一隻母猴正在餵奶，畫面實在太溫馨了，讓我們所有人全拿著相機拍不停。（不過還
真有點嚇到怎麼可以拉那麼長...）
下山的路上發現好多猴子都開始睡覺了，一種吃飽睡睡飽吃的概念嗎？這三隻猴子就一起
依偎在路邊睡覺，看到我們來才探頭看一下我們。
這隻猴子睡的超香甜，sleep like a baby就是如此幸福的事情。
這裡的猴子算是被圈養在這整座山，看似野放，但猴子也離不開這座山，不禁讓我們思考
這樣是否會過度繁殖呢？
沿著原路走回去回到停車場。
這是當天的影音食記DAILY VLOG，歡迎訂閱毛毛的頻道，跟著毛毛一起動態吃喝玩樂開心
充實過生活。
＊＊整體小小評價＊＊
很有趣的地方，大約可以待40~60分鐘的地方，看可愛的小猴子和猴子間的互動滿有趣的
，可以來走走，不過猴子園還頗臭的，而且千萬小心不要踩到猴子便便！
＊旅遊時間 : 2016.6.17＊
--</t>
        </is>
      </c>
    </row>
    <row r="3903">
      <c r="A3903" t="inlineStr">
        <is>
          <t>[遊記] 春旅東海：DAY 3 三重賢島英虞灣遊覽船</t>
        </is>
      </c>
      <c r="B3903" t="inlineStr">
        <is>
          <t>N</t>
        </is>
      </c>
      <c r="C3903" s="2" t="n">
        <v>42550.95907407408</v>
      </c>
      <c r="D3903" t="n">
        <v>0</v>
      </c>
      <c r="E3903" t="n">
        <v>0</v>
      </c>
      <c r="F3903" t="n">
        <v>0</v>
      </c>
      <c r="G3903" t="inlineStr">
        <is>
          <t>有圖無音樂網誌版
告別美味的松阪牛排
接著搭車前往賢島地區
打算搭乘遊覽船一覽英虞灣內的風光
英虞灣以養殖珍珠聞名
著名的MIKIMOTO也在此設置養殖中心
據當地珍珠店的店員所述
英虞灣的水質能夠養育出美麗的珍珠
讓我非常好奇這裡跟其他海灣的水有何不同
英虞灣遊覽船原價1600元日幣
出示近鐵周遊券可以折100元
航程大約50~55分鐘
主要是航行在英虞灣內
中間會停靠珍珠工廠
可以參觀作業流程
感覺會是滿特別的體驗
遊覽船採西班牙帆船造型
有種中古世紀的味道
也有懷舊的氛圍
去的時候是陰天
我上到甲板區享受著涼涼的海風
一邊聽導覽一邊欣賞英虞灣的景色
隨著船的航行
除了海水粼粼波光外
還可以看到各式浮棧
底下全是養殖珍珠
我想這裡的珍珠八成比石頭還多
連路上水溝蓋都用珍珠貝裝飾
真是大開眼界~
船行到英虞灣中的珍珠工廠
在此有10分鐘的時間可以參觀跟購物
主要是讓我們看如何將珠核植入珍珠貝中的技術
坦白說速度挺快
我實在不太懂當中的奧妙
不過最後有完成品可以近距離觀看
也算是學到一樣新知識啦！
英虞灣遊覽船
--</t>
        </is>
      </c>
    </row>
    <row r="3904">
      <c r="A3904" t="inlineStr">
        <is>
          <t>[遊記] 輕井澤高原教會腳踏車路線分享</t>
        </is>
      </c>
      <c r="B3904" t="inlineStr">
        <is>
          <t>N</t>
        </is>
      </c>
      <c r="C3904" s="2" t="n">
        <v>42550.99394675926</v>
      </c>
      <c r="D3904" t="n">
        <v>5</v>
      </c>
      <c r="E3904" t="n">
        <v>0</v>
      </c>
      <c r="F3904" t="n">
        <v>8</v>
      </c>
      <c r="G3904" t="inlineStr">
        <is>
          <t>圖文網誌:
#會寫這篇是因為當初找資料的時候
發現即便是看地圖也不太了解腳踏車的路線
所以回來後就想把它連同路線寫成一篇給大家參考#
休息了一晚後，我們準備騎腳踏車去中輕井澤的星野溫泉附近逛逛，備足體力，當然信心
十足。一大早就先到昨天的「白ネコサイクル」租車（租車資訊參考：按這裡）。
早上租車的人蠻多的，排隊隊伍蠻長，但都是一組組人馬，所以沒有花很多時間。
順利租到車後就按照地圖前進中輕井澤，有兩條路線可以走，最後都會接到同一條路上。
我們就開始奮力地向前騎，不過這天天氣沒有很好，天空陰陰的。
輕井澤是避暑與滑雪聖地，但5月非假日沒有甚麼人煙，就是一個很寧靜的地區。
感覺沒有東京等大城市的雜沓，非常舒服。
路上還看到對面馬路的麥當勞，造型有點可愛，可惜我們一心趕路，所以沒有留時間下車
看看。
這段路蠻長的，加上這裡的路並沒有往舊輕井澤的平坦，所以並不好騎，算是一路顛簸。
天氣不好遇上下雨，就隨機到途經的一間咖啡店MOTOTEKA COFFEE避雨兼休息，此時我們
大約只騎了十分鐘而已。
騎十分鐘就休息看起來好像很弱，也是因為我們都只有穿單薄外套，早就被冷到有點發抖
了，不知道輕井澤五月這麼冷算是失策。
這裡的咖啡蠻好喝的！
補充完熱量雖然有小雨，但我們還是希望可以趕快到目的地，於是沒等雨完全停就出發了
。
依然是非常寧靜的小路，如果不是沿路有可愛的小店吸引我們的注意，這一條長路可以說
是頗漫長。
離開咖啡店再騎約8分鐘就可以看到淺間山的介紹立牌，這時候會看到許多人在路邊拍照
。
既然來了就拍張照留念一下吧！
大約再向前騎6分鐘，就可以看到隱約的中輕井澤站，在這個路口我們要向右轉上坡。
這裡感覺蠻多店家的，咖啡店、餐廳甚至也有電器行，感覺生活機能比起輕井澤站還要豐
富。
上坡路非常小又有些陡，要小心騎乘。看到這間7-11的時候，表示快騎到目的地了。
但我們畢竟沒有來過加上Google地圖沒明確指示，在這邊迷惘了，因為看到有人從7-11旁
出來，就直接從7-11的旁邊騎上去石之教堂。
後來我們有發現這樣不太對，應該是要在往上騎到看到「榆樹小鎮」，然後再到「星野溫
泉」的招牌後，再往對面的「石之教會」去才對。
（因為這條路似乎是單行道）
從這張圖就可以清楚看到我們的路徑，大致是這個方向。
這裡看起來平，其實路段非常非常陡，如果沒有電動腳踏車真不知道要怎樣騎上來＠＠
電動腳踏車，果然是一個睿智的選擇。（推眼鏡）
稍微探頭找一下就能發現石之教會！扣除之前喝咖啡躲雨的時間，我們大約花了40分鐘抵
達這裡！
停車的地方就在石之教會的前面，非常方便。
石之教會(Stone Church)又稱為內村鑑三紀念堂, 是1988年美國建築師Kendrick Kellogg
在亞洲唯一建造的稀有建築物，取材非常自然，尤其是教堂裏面採光的部分，能讓教堂隨
著不同的時間而有不同的光線變化，可惜教堂內不能拍照。
是一座非常莊嚴又美麗的教堂，非常寧靜而又神聖的感覺。
在這裡就只是參觀，沒有甚麼特別的活動，雖然有些地方不能攝影，但透過雙眼更能好好
地欣賞它的美麗。
之後按照google地圖，將腳踏車停在「ホテルブレストンコート」（飯店）的停車場，飯
店的對面就是往高原教會的方向。
這裡是可以自由參觀的。
輕井澤高原教會是西元1921年，為了「藝術自由教育研討會」而誕生的，希望成為地方交
流的中心，是一座屬於基督教的教會。
我們到訪時，只有零星觀光客，所以可以盡情地拍照。
在這裡我們沒有逗留太久，就直奔星野的村民食堂吃中餐了，我們是騎車去村民食堂的，
腳踏車就停在村民食堂附近的駐輪場。
從高原教堂下來的路線可參考上圖，再對照google地圖。
這段路是斜下坡要特別注意，如果沒把握建議下車牽車步行就好，出門在外安全還是最重
要。
享用完美的午餐後，從村民食堂往榆樹街小鎮走去，這裡有指標不容易弄錯。
吃飽後散步一下，呼吸這裡的新鮮空氣，是多麼愜意的享受。
沿路景色風光宜人，和朋友聊聊天，很輕鬆地便走到了「榆樹街小鎮」，慢慢走大概是8
分鐘左右。
沿路樹木林立，突然出現建築物，就知道榆樹街小鎮到了。
小鎮有賣衣服、農產品、裝飾品，也有一些餐廳，如果沒有吃村民食堂，午餐也可以在這
邊選擇。
就是一個小型商店街，吃飽後來逛逛還不錯，但是沒有甚麼特別吸引我的商店。
在這邊我們約花了20分鐘不到，連我自己都覺得有點驚訝＠＠
之後就直接騎大路回到中輕井澤，因為覺得車站附近很漂亮，就繞過去拍了一些照片。
沒想到下午過後，天空反而藍了。
在這裡就沒有甚麼特別的目的，騎著腳踏車在路上閒逛的感覺蠻好的。
中途有路過一間藥妝店，忍不住購買慾，花了一小時在裡面（擦汗）
並沒有特別便宜，但是藥妝店的空間還算是大，有需要的話不失為補充家中存貨的好地方
。
我們回到輕井澤後，還有再繞去就銀座通買昨天想吃但吃不下的咖哩可樂餅，還有很好吃
一直想再吃的腸詰屋熱狗，配上八ヶ岳牛乳，不自覺讚嘆，啊！這就是在輕井澤度假的悠
閒「港節」～
午後17:00，我們還車完畢，又回到了王子購物中心，結束了這兩天的輕井澤腳踏車冒險
之旅。
--
是的，所以我地圖有標一個綠色的正確路線
不過好死不死那天我們沒有被阻攔，所以就上去了
上去後才發現是單行道
這很重要所以一定要來告訴大家
電動腳踏車讓我們發現另外一個自己XD
哈哈，好像吃了仙丹一樣XXXD</t>
        </is>
      </c>
    </row>
    <row r="3905">
      <c r="A3905" t="inlineStr">
        <is>
          <t>[遊記] 富士五湖行之忍野八海</t>
        </is>
      </c>
      <c r="B3905" t="inlineStr">
        <is>
          <t>N</t>
        </is>
      </c>
      <c r="C3905" s="2" t="n">
        <v>42551.01550925926</v>
      </c>
      <c r="D3905" t="n">
        <v>0</v>
      </c>
      <c r="E3905" t="n">
        <v>0</v>
      </c>
      <c r="F3905" t="n">
        <v>0</v>
      </c>
      <c r="G3905" t="inlineStr">
        <is>
          <t>網誌版：
2015/11/28
DAY3忍野八海
離開山中湖後，
由於明日旅伴要參加富士山馬拉松，
我們今晚要住在河口湖，
所以往河口湖的方向移動，
途中我們先到忍野八海，
忍野八海是一個很有名的觀光景點，
所以也有非常多的團客，
忍野八海是由八個湧泉所組成，
從忍野八海這裡也可以看到富士山。
今天天氣非常好，
可以清楚的看到富士山，
遊客最多的池子旁邊是賣店，
裡面有賣吃的，也有賣紀念品，
但這個池子不是八個湧泉之一，
這是人工挖掘的池子，
不過遊客們最熟悉的應該是這個池子吧！
池水非常乾淨透明，
清澈見底，
據說這裡可以拍到逆富士，
不過今天風有點大，池水不太平靜，
只好來拍拍水中的太陽，
好多人跟魚都圍著水中的太陽阿XDD
忍野八海的八個池子彼此之間有點距離，
我們沒有全部走過一遍，
就只有看看在賣店附近的這幾個。
如果逛完了別急著離開，
在旁邊有一個榛の木林資料館，
忍野八海中的底拔池也在這裡面，
但這裡不是免費參觀，進來要付300円的料金，
但是非常推薦大家進來這裡看一看，
大概是要額外付費的關係，
所以旅行團的團客幾乎都不會進來這裡面，
如果覺得外面的遊客太多，
花個300円來享受一下這份與富士山獨處的寧靜感。
這樣看起來就覺得很漂亮，
但我看過網路上的照片，
在冬季下雪的時節來這裡真的是美翻了，
資料館內的遊客真的不多，
我們到訪時，
大概就兩三組遊客在這裡面參觀，
跟外面遊客熙來攘往真的是天壤之別，
來到忍野八海時，不要忘了留點時間來這邊看看。
忍野八海：
榛の木林資料館：
開館時間  9：00～17：00
入館料    300円
--</t>
        </is>
      </c>
    </row>
    <row r="3906">
      <c r="A3906" t="inlineStr">
        <is>
          <t>[遊記] 6月九州七日六夜遊記(Day 5)</t>
        </is>
      </c>
      <c r="B3906" t="inlineStr">
        <is>
          <t>N</t>
        </is>
      </c>
      <c r="C3906" s="2" t="n">
        <v>42551.01667824074</v>
      </c>
      <c r="D3906" t="n">
        <v>0</v>
      </c>
      <c r="E3906" t="n">
        <v>0</v>
      </c>
      <c r="F3906" t="n">
        <v>0</v>
      </c>
      <c r="G3906" t="inlineStr">
        <is>
          <t>Day 5 (6/23 星期四) 由布院
07:30           早餐
08:00-09:00     在飯店附近逛一下，看地圖有個承天寺，就走過去，路上會經過一
                個「博多千年門」。承天寺只能進到門內而已，不能進到建築物。
                回飯店路上才發現附近有些餐館，價位不高。
09:00-10:00     休息、Check out(行李全部上手)
10:25           搭Yufin no Mori 3往由布院
                原訂計畫是搭9:24的由布院之森一號，要畫位時才發現車子是由布71
                。(九州JR時刻表有寫，自己沒注意到Please note 的說明)
                等了十幾分鐘，到了10:20，車子還沒進站，電子看板才寫誤點，原來
                是九州豪大雨的關係。在前一天晚上有上網看一下JR網站，有很多車
                甚至停開。最後由布院之森晚了30分鐘才到。
12:xx           到 由布院いよとみ  放行李
13:xx           午餐 古式手打ちそば泉
                走了好久才到，本來是打算隨便找東西吃的，臨時起意吃喬麥麵，卻
                是意料之外的貴，應該點三份就好了。麵是真的很好吃，沒話說。
下午            金麟湖、逛街
                有一家賣筷子的店，可以幫你在筷子上刻名字。比較貴的有一雙2000円
                以上，實在買不下去，最後選了兩雙一組2500円的跟三雙1000円左右。
                在日本買東西最好選幫你辦免稅的店(5000円以上)，可惜由布院好像
                沒有，到機場也沒有可以退稅的地方。
18:30           晚餐
                兩個房間分別是搭配傳統地雞跟特選豊後牛兩種晚餐，價錢差了9000円
                。其實沒這個必要，9000円都可以去吃由布まぶし心了。
20:00           泡湯、泡茶。
                房間的茶是日本茶，還滿好喝的，不是一般茶包。
--</t>
        </is>
      </c>
    </row>
    <row r="3907">
      <c r="A3907" t="inlineStr">
        <is>
          <t>[遊記] 2016端午一人自由行 - 單軌電車+江之島</t>
        </is>
      </c>
      <c r="B3907" t="inlineStr">
        <is>
          <t>N</t>
        </is>
      </c>
      <c r="C3907" s="2" t="n">
        <v>42551.06153935185</v>
      </c>
      <c r="D3907" t="n">
        <v>3</v>
      </c>
      <c r="E3907" t="n">
        <v>0</v>
      </c>
      <c r="F3907" t="n">
        <v>4</v>
      </c>
      <c r="G3907" t="inlineStr">
        <is>
          <t>[遊記] 2016端午連假日本行第三天(上) ─ 湘南單軌電車 + 江之島一日遊
無音樂無廣告圖多好讀網誌版：
==========以下為純文字版==========
第三天主要行程是搭乘湘南單軌電車 + 江之島
晚上則是在藤澤站附近逛逛 + 晚餐
廢話不多說，走吧！
搭乘東海道本線往大船前進吧！
抵達大船站！
列車即將出發！
明天要去鎌倉，就先不買一日券
從大船站出來後，看著指標「monorail」方向走
在站外售票機可購買湘南單軌電車一日券
後來發現不必買一日券Q_Q
單軌列車進站，先從右邊下車
再開啟左邊車門讓乘客進入
原本打算每站都出站拍照，但天氣真的太熱了
在風景還不錯的車站內拍照就好
害我多花三百日圓買一日券
單軌列車車廂看得出來有些較舊
有些比較新穎，如下圖所示
進站囉！
部分路段是單軌運行，所以等車時間大概10分鐘左右
運氣比較好站在車尾位子
最後在終點站「湘南江?島」下車
一樣目送它離開
體驗過單軌列車後，朝江之島邁進吧！
路過江之島電鐵之江之島車站
明天會搭喔~
可愛的江之島電鐵車廂
前往江之島途中，有許多準備中的路邊攤
很想嘗試日本傳統剉冰
早上人潮就頗多
天氣真的太熱了，轉進旁邊的LAWSON買了罐麥茶
為什麼買這罐呢？ 因為曾經追過足球小子(足球小將翼)的漫畫XDD
在外天氣熱，很推薦大家喝麥茶！解渴又消暑～
到了江之島入口，終於越來越近
在旁盛開的繡球花
江之島大橋
旁邊有許多水上摩托車
江之島真的是海上樂園
抵達另一端，看到前方遠遠的鳥居了嗎？
周遭很多名產店及小吃店
面對吻仔魚丼的熱絡，我實在提不起勁
越名氣的食物，越不想去吃(反骨)
即便是龍蝦/章魚餅也一樣無興趣
終於看到好漢坡的起點了XDDD
在旁邊先買券，好像有分三種
大家先確定好要不要搭乘手扶梯(當時是只上不下)
這次選擇登塔+手扶梯票券 = 750元(成人)
看那長長的樓梯....
慢慢往上爬，底下景色也越來越美
祭拜前先洗手漱口一下
這次日本行只在橫濱天后宮及關帝廟雙手祭拜
其餘寺廟就看看拍拍照
這可以繞進去，似說可以驅邪帶好運
因為我對這不熟，在旁邊看看即可 ：P
大家圍在旁邊「洗錢」，祈求財源滾滾
我也不例外，拿出台幣一塊錢
象徵一元復始
旁邊吊掛的繪馬祈求在甲子園全國制霸
還是來自蠟筆小新的家鄉「春日部」
祝福他們！
看樣子抽到兇籤的人還不少..
隨著樓梯越爬越高，看到下方江之島大橋萬頭鑽動
等等應該會很擠..
港口一景，等等會過去逛逛
一個人..這Pass
繼續爬樓梯行程
到了山頂公園，這邊仍有賣龍蝦餅..
但我選擇冰淇淋XD
天氣熱就要來支冰淇淋消暑
巧克力口味濃醇好吃！
拿著登塔券交給入口服務人員
進來後，滿滿的花園造景~
旁邊擺有日晷，對照時間還蠻有趣的
準備登塔囉！
趁人數還不多時趕快上去，因為只有一台電梯
除非你要爬樓梯XD
塔上有兩層，一層是室內
另一層室外則走樓梯上去
這是剛剛走過來的江之島大橋
大橋左邊是長長的海岸線
左後方
上層拍完照，下來看看現在有什麼活動
當時是你一生中要感謝哪三個事情
下面是乙武洋匡的簽名板
這時有日本遊客大喊富士山
再次到室外拍了這張若隱若現的富士山
選擇走樓梯下去
腳底有沒有冷起來XDD
塔頂風景真的不錯
可惜當天雲層多，沒拍到清晰富士山景
走到出口
看到躺在旁邊不怕人的喵星人
繼續接下的行程吧！
走進鬱鬱小徑
這邊是龍戀之鐘
當時有很多情侶爭相拍照
我這一人趕緊拍照閃人，不要煞人風景
旁邊欄杆鎖著許多愛意鎖頭
接著往稚??淵
請原諒我，這次日本行純粹散心拍照
對於各個景點的歷史沒多少研究，只能請大家看照片..
江之島的景點差不多逛完
時間也過了中午，得填飽肚子
邊走邊看，看到一家日本遊客不少的店家
就進去吧！店家名稱：海花亭
在這裡！
還好Menu有照片，可以指著它點餐...
有許多定食，當然也包含吻仔魚丼
但我就是不愛...
點的是炸蝦套餐，兩隻炸蝦麵衣偏硬
不像台灣是薄的，但吃起來很有味道
下飯又新鮮！
填飽肚子就繼續往回走吧！
看到旁邊賣著烤糯米丸子，趕緊坐下來點了傳統的醬油丸子
外皮酥酥脆脆，口感略甜但帶點鹹味
真的還不錯，常在日本動畫或戲劇看到
一直想吃吃到，終於如願以償XD
緊接著往江之島大橋右邊的港口走去
剛好今天有活動，運氣真好
旁邊有著輕音樂現場演奏
日本警察署
提供警車讓小朋友進去試坐
警員教導小朋友開警示燈、開麥克風說話
旁邊爸爸媽媽也玩得很開心
當然也有海上保安廳
攤位賣著傳統剉冰
立馬買來吃吃
櫻桃小丸子片頭曲動畫有著剉冰畫面
這次一定要把握機會吃吃看
雖然是甜的，但就是想不到味道是哪一口味
這時傳來了合唱的美妙歌聲
繼續在港口逛逛、拍拍
最後回到十字路口轉搭小田急江之島線回藤澤
片瀨江之島車站
右邊是浪漫特快車，前往新宿
而我則是搭左邊的小田急江之島線
回到藤澤後，自己做了件蠢事
原本要往右邊出口走，卻往另一側轉乘方向..
拿著西瓜卡到轉乘月台，發現錯誤後要回去，結果被卡住
跟站務員比手畫腳後，給了我這一張聯絡單
請我去櫃檯處理，謝謝站務員的幫忙，讓我順利的離開車站.....
下一篇是藤澤車站附近逛逛
敬請期待！
--</t>
        </is>
      </c>
    </row>
    <row r="3908">
      <c r="A3908" t="inlineStr">
        <is>
          <t>[遊記] 2016冬關西廣島PASS旅-一波三折行程規畫</t>
        </is>
      </c>
      <c r="B3908" t="inlineStr">
        <is>
          <t>N</t>
        </is>
      </c>
      <c r="C3908" s="2" t="n">
        <v>42550.88364583333</v>
      </c>
      <c r="D3908" t="n">
        <v>0</v>
      </c>
      <c r="E3908" t="n">
        <v>0</v>
      </c>
      <c r="F3908" t="n">
        <v>2</v>
      </c>
      <c r="G3908" t="inlineStr">
        <is>
          <t>好讀網誌版：
這篇真的有點廢話，我就是想記錄我行程規畫的歷程，
大家請記得這就是挖奔郎的碎碎念過程，不想看快出去，
不要看了來罵我啊!!!!
總而言之，這次的行程，真的是一!波!三!折!!!
改了又改改了又改，完全顯示出本人極度龜毛的個性，就看我慢慢道來吧!
看過我遊記的人大概都知道，我的玩法大概就是每次選一個JR PASS
然後就靠這個PASS玩五天或七天。
上一次2015夏天關西廣域PASS的旅程我非常之滿意，
雖然同行旅伴應該不是太滿意XD
上次利用關西廣域PASS，可以利用期限為五天，
我們七天都住大阪，選擇中間五天利用PASS，以期將PASS效用用到極致，
然後呈放射狀去各處玩，往東到岡山、倉敷，
往偏北的東北方到丹後半島的伊根町、天橋立，
往偏東的東北方北去琵琶湖區的長濱、余吳，往西南去奈良
這個辦法很好，省去整理行李、拖行李換旅館的煩惱，
每天只要多花一點時間在交通上，就可以玩得暢快。
於是今年規畫行程時，我也打算如法炮製一番。一樣都住大阪，
然後利用PASS呈放射狀去玩。
此趟旅程利用的是關西廣島地區鐵路周遊券，我都簡稱關西廣島PASS~
有效期限一樣為五天，此趟旅程共七天，
原本預計如同上一次，選擇中間五天使用~
這張PASS和去年夏天的關西廣域範圍有重疊，
所以一開始遇到的難題就是，除了上次沒有的廣島以外這次我還能去哪裡?
廣島排兩天，還有三天，我就東看看西找找，
看遊記、看日本各縣的旅遊官方網站，
最後決定前往未去過的和歌山，然後廣島除了廣島市區+宮島外，
還找到福山的鞆の浦，後來又加了廣島旁的岩国縣，要去錦帶橋。
加一加大概五天行程確定了，如下：
       旅遊地        景點              住宿
2/8  大阪            臨空城           大阪
2/9  和歌山          熊野古道         紀伊勝浦
2/10 和歌山          白濱              大阪
2/11 福山、廣島      鞆の浦、廣島市區  大阪
2/12  宮島           嚴島神社          大阪
2/13  岩國           錦帶橋            大阪
2/14  大阪市區
中間五天為運用PASS的五天，第一天先到機場附近的臨空城outlet，
最後一天在大阪市區好好逛逛
在搜尋和歌山時，發現和歌山路途實在太遙遠，
從大阪要前往熊野古道，必須先坐到紀伊勝浦車站，
單趟車程就要花上三個多小時，來回六個多小時
當天來回是絕對不可能，所以只好和歌山住一晚，
打著第一天、及後面四天都住同一間旅館，旅館應該可以讓我寄行李箱，
和歌山就背著包包去過夜，
接下來三天都利用新幹線，從大阪到廣島大約一個半小時內，
要玩遍福山、廣島、岩国應該沒問題。
行程決定了就開始看住宿，一開始訂了紀伊勝浦民宿--お宿 はな，
沒有官網，提供當初訂房利用的jalan上面的網頁
網址：
價錢非常便宜，一晚6000円。
交通也很方便，就在紀伊勝浦車站旁，
因為兩天之內要玩熊野古道以及白濱，時間是很緊迫的
想必又是晚上很晚到旅館，白天很早離開，所以訂便宜的民宿就好。
另外的第一天以及三~六天的住宿就利用agoda，
訂到我上一次住的，天王寺站Boarding house。
就這樣大致底定，我也開始來弄詳細的行程。事情這樣就結束了嗎?
當然不，我都說是一波三折了。
就在某一天，我閒著沒事上了日本樂天訂房網，
發現了當時有一個優惠，可以獲得不同金額的coupon，
約5千~3萬円不等。
每個coupon使用金額不同，舉例來說，
訂房金額滿1萬就用5千coupon折抵5千，
滿2萬就可以用1萬的coupon折抵1萬，
最高就是六萬折抵三萬，等於住宿費打五折，
這麼優惠的方案，讓貪小便宜的我心花怒放，
開始絞盡腦汁，該怎麼樣可以改成住和歌山兩晚，
是的，這優惠只用一晚太可惜了，我想要使用兩晚，於是我的行程改為：
       旅遊地        景點              住宿
2/8  大阪            臨空城           白濱
2/9  和歌山          白濱             紀伊勝浦
2/10 和歌山          熊野古道         大阪
2/11 福山、廣島      鞆の浦、廣島市區  大阪
2/12  宮島           嚴島神社          大阪
2/13  岩國           錦帶橋            大阪
2/14  大阪市區
想維持PASS中間五天利用，
但前兩晚2/8、2/9的住宿改成和歌山的白浜、紀伊勝浦，
如此2/9、2/10兩天的和歌山之旅，因為住在當地，玩起來會悠閒許多。
問題就在第一天，如果不使用PASS，想要前往和歌山的代價很高，
到白濱要四千多日幣，到紀伊勝浦更要高達六千多日幣
偏偏我找不到除了JR PASS，其他的交通票卷到的了
那幾天我搜尋了無數遍，或是看了任何其他的JR西日本PASS，就是無法解決。
就在我到處搜尋時，竟然發現jalan也有相關的coupon活動，
而活動地點則為廣島範圍！！！
於是我心一橫，牙一咬，決定改成：
       旅遊地        景點              住宿
2/8  和歌山         和歌山市區       紀伊勝浦
2/9  和歌山          熊野古道         白浜
2/10 和歌山          白濱             廣島
2/11 廣島、岩國      岩國、嚴島神社   廣島
2/12 廣島            鞆の浦、廣島市區 大阪
2/13  大阪           大阪            大阪
2/14  大阪市區
也就是第一天就開始利用PASS，早上十點多到關西機場的我們，
出關加買PASS估計12點左右才能離開機場，
坐車前往紀伊勝浦就要花掉一個下午的時間
等於第二天才能開始玩，第三天從白浜直接殺往廣島，然後住廣島兩晚，
因為就住廣島，所以鞆の浦、嚴島、岩国車程都近的多，兩天拚一下，玩得完!!!
這中間還出現小插曲，我怎麼看就是對廣島市區沒興趣，
所以最後又排進了在一樣在廣島縣的尾道，
然後最後多出來2/13整天，預計要買大阪周遊一日卷，
帶陳先生去我曾經去過的地方走走看看。
就這樣，我利用coupon分別訂了和歌山縣的紀伊勝浦、
白濱兩間頗高級的溫泉旅館，以及廣島的兩晚飯店，
紀伊勝浦： 勝浦温泉　かつうら御苑
白濱： 浜千鳥の湯 海舟
廣島： ホテルグランヴィア広島
幾乎都用半價入住，划算非常，本人也異常滿意此行程。結束了！！！
當然沒有。
關於2/13的行程，陳先生有意見了，他說不想玩大阪，
於是苦情的我，又開始尋找大阪附近的景點
一開始決定和歌山市，因為搜尋和歌山的過程中，
被陳先生發現一個黑潮市場可以吃海鮮，他整個心動不已
加上我本來想在第一天2/8先去臨空城，
因為第一天趕往紀伊勝浦所以無法前去，
若2/13去和歌山市遊玩，還可以順路去一下臨空城。
但是我東找找西看看，看了很多遊記，
發現和歌山實在吸引不了我，只好再跟陳先生討論一下
於是他說，那，去宇治買綠茶吧!
綠茶控的他，加上我看了遊記，也覺得比較吸引我
就訂下了宇治+臨空城的行程，超級無敵霹靂不順路我知道，
但我就是想要去臨空城嘛!!!
這一天的交通票卷買KTP，用掉其中一天，
剩下的回台灣想辦法賣掉，於是新行程出爐了：
       旅遊地        景點              住宿
2/8  和歌山         和歌山市區       紀伊勝浦
2/9  和歌山          熊野古道         白浜
2/10 和歌山          白濱             廣島
2/11 廣島、岩國      岩國、嚴島神社   廣島
2/12 廣島            鞆の浦、尾道     大阪
2/13 大阪、京都      宇治、臨空城     大阪
2/14  大阪市區
這行程排出了後，我又快樂的去查資料排細部行程了。
結束了嗎？當然不，如果就此結束，我就有愧於我龜毛小天后的本性了，
就在離旅程出發，只剩一個月，我仔細看了一下這行程，
怎麼看怎麼不順眼，覺得最後兩天2/11、2/12行程實在太滿
一開始的2/8，中午才開始用PASS，然後花一個下午前往紀伊勝浦，
不只PASS沒有用到極致，第一天毫無行程也很浪費
跟好友聊起行程時，他說，你住兩晚的溫泉旅館太奢侈了，
只要體驗一天就好，沒必要住兩晚
壓死駱駝的最後一根稻草又是我貪小便宜的大嬸心。
因為那兩晚是花比較多錢住溫泉旅館(用了coupon還是比我平常住宿花費高)，
就會想在旅館多停留，
所以我排行程會盡量排晚出早歸的方式，越想越覺得這不是我的旅遊行程阿，
我一向就是走多看景點、努力跑行程的路線阿!!
於是我又重新排了行程，變成：
       旅遊地        景點              住宿
2/8  大阪            臨空城            大阪
2/9  和歌山          熊野古道          紀伊勝浦
2/10 和歌山          白濱              白濱
2/11  廣島           宮島              廣島
2/12  廣島           福山、廣島市區    廣島
2/13  岩國           錦帶橋            大阪
2/14  大阪市區
越看越完美的行程，需要的就是更改住宿，首先把紀伊勝浦改回便宜住宿，
白浜那天維持溫泉旅館，廣島那兩天也維持飯店
事情有這麼順利，就不會較一波三折了，那時候的coupon活動已經結束
我得等下一波，下一波的時間已經逼近我出發時間，也就是2/1，
堅持等待的我，就默默等阿等，等阿等，等到2/1，上去訂房網站看
就在那幾十分鐘的時間，coupon全數被用光，是得coupon是有名額限制的，
而2/1放出的coupon非常之少，只有讓幾十人利用，相較於我當初訂房利用時，
動輒百位數以上的coupon數量
這次的數量少得非常誇張，沒有搶到的我，只能傻眼，
多等了兩天，確認在我出發前不會再有活動。
於是，此次的行程就在我極度不甘心的情況下確定下來了：
       旅遊地        景點              住宿
2/8  和歌山         和歌山市區       紀伊勝浦
2/9  和歌山          熊野古道         白浜
2/10 和歌山          白濱             廣島
2/11 廣島、岩國      岩國、嚴島神社   廣島
2/12 廣島            鞆の浦、廣島市區 大阪
2/13 大阪、京都      宇治、臨空城     大阪
2/14  大阪市區
沒錯，就是倒數第二版。
我只能安慰說服自己，不會的，至少我們多了2/13整天，
還多玩了宇治，
這行程也是不錯的~~至於我接下來走行程的過程究竟如何，
就請各位繼續往下看吧！
--
嘿唷嘿唷採甜柿喔
--
哈哈對耶  感謝你  我改好了~~</t>
        </is>
      </c>
    </row>
    <row r="3909">
      <c r="A3909" t="inlineStr">
        <is>
          <t>[遊記] 關西廣島PASS旅-和歌山井出拉麵、紀伊勝浦</t>
        </is>
      </c>
      <c r="B3909" t="inlineStr">
        <is>
          <t>N</t>
        </is>
      </c>
      <c r="C3909" s="2" t="n">
        <v>42550.88583333333</v>
      </c>
      <c r="D3909" t="n">
        <v>2</v>
      </c>
      <c r="E3909" t="n">
        <v>0</v>
      </c>
      <c r="F3909" t="n">
        <v>2</v>
      </c>
      <c r="G3909" t="inlineStr">
        <is>
          <t>網誌好讀版：
2/8桃園機場--關西空港---和歌山---紀伊勝浦
如同往年，年夜飯吃完，開始玩牌，約莫十點就去睡覺，
大約凌晨一兩點就起床準備前往機場了
今年去程搭的是捷星，比去年香草航空不那麼紅眼一點，不過也差不多
六點多的飛機，提早兩小時是四點多要到桃機，我們還是得凌晨兩點就出發
到了機場，很快就開始check in，竟然沒排多久就拿到機票，
一樣自動通關很快就出去了，
之前跟朋友聊起自動通關，他堅持不辦，因為他想在護照蓋出境章
一個蒐集的概念，不過後來我證實，自動通關也可以去蓋出境章喔
就在通關後往登機口前進，在人工通關的最邊邊有一個櫃台，
飛機機組人員通道的旁邊
那邊就可以蓋章囉~~
輕鬆拿給櫃檯小姐，我不知道他一開始在想什麼，
當我拿護照給他他還要我去別的地方排隊，
後來他一個回神，所以就問我要做甚麼
我就說我要蓋出境章，他連忙幫我蓋好就歸還護照了
心裡忍不住翻白眼+碎念，不會以為我還沒出關要從他那邊出關吧...
順利登機後，便立刻進入睡眠，只睡三小時根本不夠，立馬睡著
快到關西機場前，我一直耳提面命陳先生，下機後不可以上廁所，
馬上衝往出關檢查處，不然要排很久!!!
下了飛機，可不是直接到達出關處，還要先搭電車過去~~
去年七月的經驗，加上網路上、新聞一直的報導，讓我緊張萬分，
立刻衝到出關處，果然是大排長龍，同時有另一班韓國班機到達，
我們就排在韓國人龍中了~~
但比預料中的快，大約排了30分鐘就出關領行李了
下一步依舊要繼續衝往關西JR車站，
買此趟旅程最重要的--關西&amp;廣島地區鐵路周遊卷，
以下都稱關西廣島PASS~
一樣去年的經驗，在JR關西站的綠色窗口都是大排長龍，
沒想到這次當我衝進去時，
欸?小貓兩三隻??沒有大排長龍耶???
我拿著在台灣早已上網預訂，並列印好的購票證明
拿給櫃檯人員，輕鬆的買到PASS...班機提早到+一切都很順利，
此時比我查好的任何班車時間都還早
傻眼的我就默默拖著行李去看車站的時刻表，
確定了時間就慢呼呼的前往月台了
貼心小提醒：關西廣域PASS，台灣事先網路預定比較便宜喔!
預約網址：
今天的目的地是超~~~~~~~~~遠的紀伊勝浦，幾乎是和歌山範圍的最尾端
單趟車程耗時4小時，距離是頗遙遠，加上車速不快，沒有新幹線可到達，
最快的就是特急くろしお號，也只有新幹線不到一半速度，加上班次又少，
錯過一班可就要等很久
所以和歌山著實是個交通不便的地方啊~~
車班接續的關係，我們先來到了和歌山，下一班的くろしお要等待約2小時，
所以當初就決定利用時間，來個和歌山拉麵之行吧!!
和歌山站到囉~~
和歌山站外的景色，恩~~看起來不是很熱鬧阿~~
接下來就要前往今天要吃的和歌山拉麵名店--井出商店。
這是和歌山市觀光協會官網找到的拉麵地圖，
因為考慮到只有兩個小時的轉車時間，就打算選離車站比較近的
上網查了後，發現井出商店得過電視冠軍拉麵王，
食記也不少，應該不會踩雷，於是就決定了。
天氣不錯，但我仍是冷到發抖，終於走到了井出商店對面。
已經過了用餐時間，但門口還是有排隊情況，果然是名店阿!
過了馬路跟著排隊，其實不會很久，排不到分鐘就快輪到我們了，
但這時候有個大問題，
我們是拖著兩個大行李過來的，剛剛有偷喵了店內，
非常狹窄，走道也很小條，無法容納我們的行李，
後來工作人員指示我們將行李拉到旁邊的小門口，
那是廚房的門口，於是我們的行李就暫時寄放廚房囉~~
中華そば是招牌來著的，所以我們倆都點這個，
特製就是叉燒多一些，陳先生考慮到我不吃叉燒，
所以我碗裡的都會到他那裏去，於是明智的決定不點特製
然後我們還加點了味付煮玉子，也就是糖心蛋來著。
店面真的不大啊~~不過上菜時間蠻快的，
而且大家一上桌就埋頭苦吃，換桌速度很快。
桌子上擺了"小菜"，分別是ゆで玉子、卷寿司、早寿司。
其實這是和歌山的特殊吃法，拉麵配水煮蛋或壽司，
觀察了來店的客人，大多是直接拿來吃，
結帳時再一起付錢，真是相信人性阿~~
先上桌的是味付煮玉子。味道不錯，是好吃的糖心蛋。
拉麵來囉~~
味道麻~~蠻好吃的，
味道很簡單，豚骨醬油味很濃厚，我吃起來覺得有點油油的，
但不至於難以入口，已經無法再吃太重口味拉麵的我，
這碗拉麵道是吃光了~~還算高評價囉!!!
出來以後，很貼心的是，行李箱已經推出來囉~~
我們還在想出來以後要去敲廚房門拿行李箱，
沒想到早已推出來放好，真棒!
井出商店資訊：
營業時間         11：30～23：30
休息日   星期四
地址     和歌山市田中町4-84
回到車站，我們先去我已查好的和歌山站前近鐵百貨，地下一樓超市買糧食，
考慮到紀伊勝浦當地連個便利商店都沒有，先帶零食以備萬一。
在此我要大力推薦一個網站，最愛逛超市的我，
以前尋找超市都是估狗"地名+超市"，但這方法實在不太聰明，很難找阿
自從我看到一個網站後，從此找超市在也不是難事了，
這個網站是全國超市都列在上面，
可利用多種方式去搜尋，如車站周邊、住址搜尋等
熱愛看地圖的我當然是直接地圖搜尋。大推，這次日本行去了很多超市都靠他。
網址：
我們超市晃了一圈，買了些零食跟飲料後，
超市旁就是美食街的感覺，離車子發車還有點時間，就到處逛逛了，
逛到這間可頌店，看到排隊人潮讓人心動，
加上我也熱愛可頌，於是排隊買了一百克，兩百多日幣，不貴耶~
回到車站月台，我們要搭乘的 くろしお 號已經來囉~~
上車後我把所買的糧食全擺好桌上，這一趟要坐三小時，沿路就是大吃吧我想。
不過事情非我所預料，我一上車沒多久就入睡，而且睡得非常熟!!!
幾乎是睡了三小時，快到紀伊勝浦站才清醒，
果然前一晚只睡三小時是不夠的!!!
中途有起來拍照的陳先生，清醒後我才發現這段車程經過的景色這麼的美，完全睡死的我
根本沒有看到，太可惜了啦!!!!!!
紀伊勝浦到站囉!!!!!
此時 くろしお 號也慢慢駛離，
紀伊勝浦車站，小小的，站前有計程車招呼站，還有JR車站租車店。
從車站往前看，往左邊前進就是商店街，往我正後方過去就是到海港邊。
很冷清，真的沒!有!人!!!!!!
超冷清的街道，讓我一走出車站，有股害怕的感覺啊~~~
打起精神往今天住宿的旅館前進，往商店街走去，
恩都沒有開門，莫非日本商店也都是周一公休?
出了商店街，就是一般馬路，也是人煙稀少阿~~
不過路上車子不少，來來往往，車速也都頗快，
讓我們走得有點膽戰心驚，走了約莫十分多鐘，我們的旅館到了
結束今天的行程囉~~
--
嘿唷嘿唷採甜柿喔
--</t>
        </is>
      </c>
    </row>
    <row r="3910">
      <c r="A3910" t="inlineStr">
        <is>
          <t>[遊記] 函館、青森、東京8天7夜(上：函館篇)</t>
        </is>
      </c>
      <c r="B3910" t="inlineStr">
        <is>
          <t>Y</t>
        </is>
      </c>
      <c r="C3910" s="2" t="n">
        <v>42550.8966087963</v>
      </c>
      <c r="D3910" t="n">
        <v>5</v>
      </c>
      <c r="E3910" t="n">
        <v>0</v>
      </c>
      <c r="F3910" t="n">
        <v>8</v>
      </c>
      <c r="G3910" t="inlineStr">
        <is>
          <t>全站第一次發文，如有違反版規還請不吝告知&gt;_&lt;
然後就是我的筆電完全開不了批踢踢Orz
只好用手機，排版不好還請包含QQ
《友情連結》
[中前：青森篇(Day3~4)]
[中後：奧入瀨篇(Day5~6)]
=========正文開始=========
今天高三畢業，趁六月還沒進入忘記就跟班上同學揪一波。會想要跑這麼遠的主因是看到
慶祝北海道新幹線通車的道南+東日本Pass，覺得很不錯也想順便體驗北海道新幹線就規
劃了這麼遠的XD
不過最後算了一下還是Japan Rail Pass比較符合需求就是。
[DAY1] 6/14 臺北→東京→函館
✩香草航空JW100 01:50TPE→06:05NRT
第一次搭廉航，跟想像中差滿多的，出發前被親友嚇說那個都很窄你要有心理準備blabla
bla(本肥宅186/88)，實際上就是膝蓋剛好頂到前面的椅背照樣睡死XD
一下飛機後迅速通過各個關卡，然後剛好版上有人在統計海關開箱的數據，回報一下，我
們五個都被開箱了(都男的)，因為我走第一個所以他就問了一下要去哪裡玩之類的旅遊相
關問題。
題外話，搭這班飛機在起飛後一小時多可以看到飛機外面的天色很漂亮喔~
✩NEX 2 07:44空港第2→09:03東京
✩Hayabusa 11 09:36東京→13:38新函館北斗
✩快速Hakodate 13:51新函館北斗→14:06函館
在空港第2的綠窗口順利換到JR PASS
然後就開始一路向北。是說東京站從地下總武線月臺走到新幹線月臺真的豪~遠啊。
從仙台站上來的牛舌便當，豪ㄘ!!
在新幹線上面的新聞跑馬燈看到「青森從6月13日起入梅」心都涼了一半，而實際上梅雨
大神也不負所望地在我們踏出函館站的第一刻就開始滴雨，然後變大雨。
算了一下，還是一日券划算。
搭上市電搖搖晃晃到五陵郭公園前下車，前往今晚住宿的Dormy inn Express函館五陵郭C
heck-in。
(忘了拍圖QQ)我們住最小型的大床房，空間整體還算舒適，有足夠的空間放行李箱。
等外面的雨小一點後，就出門囉~
一樣搭著市電晃到十字街下車，爬上坡到元町區晃晃，不過這時已經快5點了，大部分的
店家都沒有開，嗚嗚。
於是在沒什麼人的元町晃了一下決定明日再來，畢竟，店都沒開。
下坡前目測函館山雲霧繚繞，就沒上去了。
散步到灣區，等著我們的是
小丑漢堡！！！！！！！
好好吃喔啊姆啊姆啊姆~~~~~~
吃完晚餐就7點了，倉庫群剛好都要關了啊啊啊啊啊啊啊啊(哭倒長城)，於是散步一下後
就搭上市電回飯店。
這間Dormy inn可以有免費計程車可以到灣區的La vista飯店頂樓泡免費的湯，不過在出
發前20分鐘要先去跟櫃檯預約喔~
(謎之音：人都到灣區了為什麼還要跑回去一趟呢)
(因為忘了先跟櫃檯拿入浴證Orz)
跑完湯後回到飯店剛好是免費宵夜拉麵時間，好吃。結束這一天。
[DAY2] 6/15 函館→青森
不得不說，這間Dormy inn 的CP值真的頗高，早餐只要500日幣，然後菜色簡單卻十分豐
富(又忘了拍圖QQ)
吃完後Check-out把行李寄放在櫃檯，走路到附近的五陵郭公園逛逛，還剛好遇到一團臺
灣人XD
↑從五陵郭塔望下去的五陵郭公園
↑公園內的箱館奉行所
五陵郭公園走起來很舒服，滿適合散步的。從買的明信片上發現春櫻、秋楓、冬雪的景色
相當不錯，不過夏天就是綠一片。
箱館奉行所裡面是個小型博物館，滿有意境的；旁邊的五陵郭塔上可以清楚看見公園的星
形，就算不上去，一樓的紀念品店也很好逛~
回到飯店拿了行李，搭上市電前往車站，把行李寄放在車站。
寄完行李一點多了，就到車站旁的朝市吃午餐
函館海鮮果然不負盛名，讚讚讚✩
吃完後就去逛昨天殘念的元町、灣區，倉庫區有不少有特色的商品，而且大部分都是免稅
店；元町的話就是很多小本經營的小店，而且路邊會有好吃的點心。整體而言，在這邊逛
街的感覺相當宜人。
✩特急Super北斗21 18:49函館→19:08新函館北斗
✩Hayabusa 96 19:37新函館北斗→20:38新青森
✩奧羽本線 各停  20:49新青森→20:55青森
出來後就直接到今晚的住宿飯店：東橫inn青森駅正面口check-in，在c/i的時候發生了有
趣的XDD
一開始拿出我的網路訂房單給他，然後她就問說要不要辦會員卡，我說好，然後就開始一
連串，問到一半的時候她突然問說：「你會說日文嗎？」我就用日文回答說：「不會。」
她驚訝了一下手上的文件也差點滑掉，然後雲淡風輕的繼續用日文跟我對話。我的日文基
本上就是能夠應付最基本的旅遊需求像是點餐、指定席劃位、Check-in、問路之類的，但
是要聊天就真的無法了XD
進到房間就真的不意外的小，不過這天我們訂雙床房，床很大很舒服(本團平均身高183)
，就也還過得去~
放完行李後就到飯店旁的沿海步道看夜景，不過海面上有薄霧，所以燈火也是迷濛迷濛的
，該說詩情畫意嗎XD
然後在海邊手癢抽了個白貓11連，小傑就跳船了(重點誤)
●各項花費(均為一人費用)●
Japan Rail Pass 7日普通席 NTD8450
Dormy inn Express雙人房 JPY4745(含早餐)
函館市電一日券 JPY600
箱館奉行所 高校生票 JPY250
五陵郭塔 高校生票 JPY630
東橫inn 雙床房 JPY4482
日本真的到處都有紀念章可以蓋，誠摯建議攜帶一本筆記本喔~
謝謝收看(土下座)~
--
Sent from my Android
--
有發現QQ 下次會記得
喔喔喔喔喔喔感謝告知！！！！！！！
在臺北的創造旅行社買的，近捷運松江南京站，而且當天可以開票。</t>
        </is>
      </c>
    </row>
    <row r="3911">
      <c r="A3911" t="inlineStr">
        <is>
          <t>[遊記] 夏日中部北陸2 白川鄉、金澤、立山黑部</t>
        </is>
      </c>
      <c r="B3911" t="inlineStr">
        <is>
          <t>N</t>
        </is>
      </c>
      <c r="C3911" s="2" t="n">
        <v>42550.91188657407</v>
      </c>
      <c r="D3911" t="n">
        <v>0</v>
      </c>
      <c r="E3911" t="n">
        <v>0</v>
      </c>
      <c r="F3911" t="n">
        <v>0</v>
      </c>
      <c r="G3911" t="inlineStr">
        <is>
          <t>s
櫻山八幡宮
12:50-13:40 高山→白川鄉 高山濃飛巴士 2470
合掌村
17:30-18:45 白川鄉→金澤 高山濃飛巴士 1850
金澤
Ｒ＆Ｂホテル金沢駅西口
濃飛巴士 高山→白川鄉 Y2470
濃飛巴士 白川鄉→金澤 Y1850
Ｒ＆Ｂホテル金沢駅西口 雙人房含早餐 Y3560
一大早就睡過頭，還好不是一大早就要去白川鄉，
大概睡到九點多盥洗了一下才出門，
沒想到還開始飄雨
早上去了櫻山八幡宮，
旁邊有一個高山祭典的展示館，
雖然要門票，不過看起來滿值得逛的，
如果沒有在高山季的期間去的話可以進去體驗一下，
不過我們因為睡過頭，只好放棄。
午餐簡單吃過飛驒牛蓋飯之後就去搭車了，
要搭往白川鄉的人不多，
我這一個班次坐了不到十人，
儘管如此感覺還是有事先訂會比較安心。
雖然搭巴士的人不多，
但是實際到白川鄉合掌村才發現滿多團客的!!
中港台泰一次滿足（誤）
在服務中心旁邊的置物櫃寄放行李之後就開始逛啦
原本安排將近四個小時的時間在這邊想要好好拍照，
不過雨還是不停在下實在尷尬，
如果散步逛完一圈包含上到城山展望台再下來的話兩小時綽綽有餘，
ps.城山展望台有到村內的接駁車可以利用，如果要走路的話從合掌文化館那邊上去的話
是柏油路，如果是從公路這邊上去的話是登山步道（大概是象山等級的那種）
村內也有數間茶屋可以坐下來休息
結果悠閒到錯過了野外博物館的參觀時間QQQQQQQQQ
晚上到了金澤吃了麵屋大河
從車站走大概五分鐘，店內位子不多，前面有一對日本小情侶在等，
不過翻桌速度滿快的
超好吃，我點了味噌沾麵，
他的麵條是我愛的那種很有嚼勁的麵，
左邊的醬汁很濃郁，料也很豐富（狂撈料來吃）太感人了
金澤車站的商店（百番街）八點就打烊了QQQQQQQ
旁邊的百貨公司也只到九點，
（就是個"快去洗洗睡明天起來走死你"的感覺）
Ｒ＆Ｂホテル金沢駅西口是在比較不熱鬧的那一側，
車站出去還要走個五分鐘，
早餐是像東橫inn那種西式早餐。
金澤城、兼六園、21世紀美術館、東茶屋街
17:20-18:20 金澤→富山 高速バス(金沢-富山)富山車站前行
富山環水公園
アパヴィラホテル＜富山駅前＞（アパホテルズ＆リゾーツ）
アパヴィラホテル＜富山駅前＞（アパホテルズ＆リゾーツ）
雙人房不含早餐 Y4000（週五）
為了避免重蹈前一天高山的慘劇，
金澤這天我們多設了鬧鐘@@
而且這天是 "鐵腿程度 / 交通休息時間" 數值最大的一天
整天幾乎都在走路，只有金澤到富山這段可以短暫休息一小時。
第一站來到金澤城
前田利家先生與他天守閣被燒毀的城。
金澤城公園大到不知道要從哪裡逛起@@
從石川橋可以直接通到兼六園桂坂口，
兼六園參觀的人更多，
不過感覺冬天來有雪吊會更美。
接下來是假逛美術館，真吃甜點行程
在石川縣立美術館裡的是LE MUSEE DE H KANAZAWA
不到午餐時間就幾乎要坐滿了
雖然有鹹食不過我們是專程來吃甜點的
抹茶慕斯和布丁都很滑順，而且抹茶的層次滿多元的
隨甜點附贈餅乾千層酥，滿好吃的（重點是很不甜，很棒）
在金澤車站的伴手禮店也買得到～
因為接近午餐時間，所以就走去香林坊吃不室屋的簡餐
不室屋在東茶屋街也有店面，
主要是麵麩料理，有點難說喜歡或不喜歡，總之就是嘗鮮囉
吃完再走回21世紀美術館，
各種免費參觀的區域其實就夠逛上一陣子，
好多小朋友來校外教學！
紀念品店也意外的好逛，
許多設計小物的巧思都覺得好適合來送朋友
逛完之後又是點心時間
PATISSERIE OFUKU 在美術館外圍靠近香林坊和金澤城這一側
店小小的，位子不多，不過蛋糕也是琳瑯滿目，
在櫃前看了好久都無法做決定XD
吃完之後繼續搭公車到東茶屋街，
只要在金澤車站有拿時刻表，搭巴士就很愜意，
算準時間去站牌等就OK
東茶屋街充滿各種團客（照片好難拍&gt;&lt;）
抹茶、金箔、冰淇淋、和果子在這邊各種排列組合
在金澤逛到有點晚，所以才搭17:20的北鐵巴士往富山，
金澤到富山雖然有電車和新幹線，不過搭巴士才 Y930
因為行李寄放在車站，所以我們在金澤車站搭車，
雖然車上有兩替機，但也可以在2號候車亭旁邊的北鐵巴士售票處按機器先買好票，
另外可能也滿多當地人用它來通勤，
所以最好先去排隊，否則旅伴可能會需要分開坐。
到富山市區因為有點塞車所以有點延遲，
把行李丟在旅館後就直衝富山車站北口的富山環水公園
ps.去北口的方法可以走站前的地下道，
我們以為富山車站會跟金澤一樣南北口相通，沒想到竟然在整修，
我們在車站裡繞了好久才終於領悟到要走站前地下道@@
北口相對寧靜許多，一直往北走看到左側的體育館就左轉，
（一樓可以看到很多人在做重訓和有氧運動XD）
從車站出來走了快20分鐘!!!! 終於看到鐘塔吊橋好感人
許多富山居民在這邊慢跑，整個是個很愜意的城市，
好的，在這邊徘迴太久結果回到車站發現要吃的白蝦丼關了.......又是八點關......
北陸真的是個愜意悠閒的好地方啊（已哭）
最後只好在電鐵富山站旁的百貨公司餐廳解決晚餐QQQ
アパヴィラホテル＜富山駅前＞因為星期五晚上比較貴一點，
不過整體來說就是APA那樣，理論上房間比高山和金澤大一點，
但我們剛好遇到邊間卡了一根柱子壓縮了一點空間，所以感覺差不多。
07:20-08:24 富山→立山 富山地方鉄道本線・立山行
立山黑部一日橫越
17:00-17:35 扇澤→信濃大町 アルピコ交通長野・扇沢線・信濃大町駅行
17:58-18:56 信濃大町→松本 ＪＲ大糸線・松本行
エースイン松本 Ace Inn
傳送行李至信濃大町羅曼館　Y1300
エースイン松本 雙人房含早餐 Y4000 （週六）
這天是行程裡面的重頭戲：立山黑部橫越，
起了一大早要先來電鐵富山站托運行李，
直接拿到人工剪票口給站務員先生跟他說要拖運，
他會問你要運到哪裡，
因為我們是要送到信濃大町的羅曼館，
所以他就拿出已經寫好起始地和收發地的紙讓我們簽名再綁在行李上，
不到三分鐘就解決，站務員先生處理外國人的事情也好熟練！
就行程安排上面，立山黑部的官方網站有些資訊可以讓大家參考，
像這個混雜預想可以推估一下要幾點出門，
因為我這天是 D 等級人不算很多，
所以我就想說搭七點多這班就好。
拿著阿爾卑斯套票到電鐵富山的售票櫃台換票！
星期六也有專人在引導大家買票，
他看到我拿這個套票就請我排隊換立山站到扇澤的通行券，
上面只有注記在立山站搭纜車的時間，
售票阿姨就找了最接近且有空位的時間問我們可不可以這樣。
不過我不確定在旺季的時候是否可以在這邊換票或甚至提早一天來劃立山纜車的位。
因為和旅伴討論好我們就是要直衝室堂，
所以立山站下車之就立刻去排纜車，接著搭遊覽車不停中間的彌陀原和天狗平，
原本看立山黑部開山的時候只有１３公尺很擔心，
不知道六月中來的時候會不會融得太快，
不過到現場拍起來真的是很美，隨便拍都好看，
倒是這個溫度真的很熱QQQ
網站上說今天12度，但我根本一件薄長袖襯衫裡面一件吊嘎就不冷了，
甚至走一走會覺得很熱QQ
（後背包還背了一件大外套和圍巾根本是背心酸的）
我們先往步道方向去，
先往雷鳥莊方向走去，
途中經過御庫裏池，
然後向下到血池，
回來繞御庫裏池一圈到室堂平車站，
途中還遇到到雷鳥！！！！（尖叫）
（雷鳥日文念起來好像雷丘）
這樣走下來大概花了一個半小時，
似乎比建議的要快一點（而且我們一直邊走邊停下來拍）
在立山車站簡單吃過午餐後往雪之大谷方向，
雖然網站寫說今天有6.5公尺高啦，
不過看起來好......正常呵呵，
也因為雪融得差不多，六月開始有雪之溜滑梯的活動，
簡單來說就是滑草板上從雪的斜坡上滑下來，
我覺得那個斜坡沒有整理得很適合滑，
路面很顛簸很容易在中途就翻車，要注意安全喔
我們大概兩點多離開室堂繼續往黑部方向，
中間的站點因為景不多，
所以我們就晃了一下就搭著緊鄰的班次往下一個地點前進，
黑部湖就強迫每個人都要出來走路啦
還可以繼續往上爬俯瞰整個水壩，
不過觀光洩洪從06/23才開始，就無緣欣賞到壯闊的場景啦
（但是雪之大谷散策只到06/22，所以有捨才有得QQ）
雖然在立山黑部上面感覺人滿多，
讓我有點擔心扇澤到信濃大町這段公車會不會很難搭到，
不過到扇澤之後發現大部分的人都有遊覽車來接XD
最後扇澤往信濃大町的車只坐了半滿，
每個人都可以坐雙人座一個位子放大背包~
從信濃大町到松本這段根本上車就睡著了，
一小時後也終於到了松本。
晚餐吃了長野縣名產蕎麥麵！
みよ田 松本店
星期六的晚上人也是很多！大概七點半還要在外面排隊，
不過看起來只有我們是外國觀光客，其他都是日本人
因為不太會吃蕎麥麵所以也不確定怎樣才是好吃，
我點的是熱的蕎麥麵，有點吃不出蕎麥麵特別之處
（感覺應該要吃冷的傳統蕎麥麵比較特別，有點失策）
Ace Inn 跟前幾天比起來算是比較舊一點，
但因為週六又有附早餐，所以每人4000也還OK，
重點是就在車站旁邊，行李不用提太遠~
（待續）
--</t>
        </is>
      </c>
    </row>
    <row r="3912">
      <c r="A3912" t="inlineStr">
        <is>
          <t>[遊記] 關西廣島PASS旅-熊野古道、平安裝</t>
        </is>
      </c>
      <c r="B3912" t="inlineStr">
        <is>
          <t>N</t>
        </is>
      </c>
      <c r="C3912" s="2" t="n">
        <v>42550.93086805556</v>
      </c>
      <c r="D3912" t="n">
        <v>2</v>
      </c>
      <c r="E3912" t="n">
        <v>0</v>
      </c>
      <c r="F3912" t="n">
        <v>7</v>
      </c>
      <c r="G3912" t="inlineStr">
        <is>
          <t>好讀網誌版：
２／９（二）熊野古道－－那智大社－－那智瀑布－－白濱
離開了旅館，我們前往紀伊勝浦旁的熊野巴士總站搭公車，
來去今天的重頭戲－－－那智山
要搭的巴士時間還未到，我們就在車站附近東看看西望望，
發現車站旁有一個足湯--滝之湯。
穿著層層襪子還有雪靴的我，不方便泡足湯，只能拍拍照囉~
來搭巴士拉~~
熊野巴士站的位置就在車站旁，很方便阿～～
熊野巴士往返那智山的公車班次非常少，所以要先查好車次時間喔！
查詢網頁：
還有車資表。
運賃（片道）
勝浦駅～那智山・那智の滝前
大人　　　６２０円　　　小児　　３１０円
勝浦駅～大門坂
大人　　　４２０円　　　小児　　２１０円
那智駅～那智山・那智の滝前
大人　　　４８０円　　　小児　　２４０円
那智駅～大門坂
大人　　　３４０円　　　小児　　１７０円
往復割引乗車券（大門坂駐車場～那智山の間はフリー乗降できます。）
那智山(勝浦駅～那智山～勝浦駅）
大人　１，０００円　　　小児　　５００ 円
片道指的是單程，也可以買＂往復割引乘車券＂，
基本上不是來回票而已，根本就是一日券，
可以自由地在大門坂駐車場與那智山間搭車。
我們今日的行程，坐到大門坂駐車場--熊野古道的起點，
然後在大門坂茶屋換平安裝，
接著走熊野古道走到那智大社、那智瀑布，
結束後順著紫色路線，回到大門坂茶屋換下平安裝，
再回到大門坂駐車場搭公車回到勝浦車站。
我們只坐到大門坂，並且從那裏搭回來，
單趟420，來回840，所以不買往復券，
但若是沒有要換平安裝的人，回程可以到那智山那裏坐公車回勝埔車站，
就不用像我們再走一次熊野古道，
去程420+回程620=1040，這樣買往復券只要1000円就有便宜囉~
公車來囉~~我們搭8：55的車前往那智山。
上車後發現，車上旅客不多~~
然後我睡著了....
一樣由醒著的陳先生拍下沿途的景色，感謝有他，
讓睡著的我能有沿途景色可看....
真的是很鄉下大自然的美景阿XD
大約20分鐘左右就到了~~下車後開始走囉!!!
大概兩三分鐘，就可以看到大門坂--熊野古道的入口。
不過這邊還不算真正熊野古道阿~~還要再往前走一小段!!
沿路景色也還不賴~~
來到今天第一站---大門坂茶屋，要來換平安裝囉!!!
下面是網路上找到的相關資訊，加上
我的日文翻譯：
体験場所： 大門坂茶屋
体験時間： 9:00～16:00
（15:00までに申込下さい）預約時間到15：00
体験コース： モデルコース　1時間　2,000円
體驗方案：模特兒方案  1小時 2000日幣
体験コース　2時間　3,000円
體驗方案：2小時   3000日幣
這是大門坂茶屋的部落格：
部落格裡面可以預約~~
基本上你選模特兒方案，只能在附近走走拍照，
想要走到那智大社那邊是不行的，來不及一小時內回來，
店員在選擇方案時也有跟我說明此事。
若想要穿著平安裝到那智大社、瀑布去的話，
請選擇2小時的體驗方案，我就是選這個。
一到了平安茶屋門口，看起來裡面沒人，
我在門口試著喊了幾聲すいません，
過了一會兒傳來回應，來應門的是位阿姨，
ㄟ?婆婆呢?因為在部落格看到的都是宮本婆婆在經營、換裝，
看到阿姨我有點愣住，不過還是趕緊跟他說我要換裝，
看得出我們是外國人，阿姨很親切地問我們從哪裡來，
聽到台灣，立刻指向屋內擺的一張照片，哇~~是許久不見的張善為
他以前主持行腳節目時有來過呢~~跟他合照的便是部落格上看到的宮本婆婆。
阿姨還主動跟我們提起台南地震，表達遺憾，日本人真的很關心台灣!!
接著請我進來先選衣服，大概只花三分鐘我就決定好花色了~~
然後就到一個房間內換裝囉，
陳先生被拒於門外，所以沒有拍到換裝時的照片，我只能口頭解說囉~~
首先請你脫下衣服，不過不用全脫，
我的話就是脫掉外套以及最外面的厚毛衣，留下裡面的衛生衣
褲子部分也是穿著~~不過襪子要脫下，
因為要換上他們的白襪~另外褲管也會請你拉高，因為要露出腳踝部分。
先穿上白色上衣，還有紅色褲裙，穿好後就是神社女巫裝扮阿~~~
這次平安裝經驗我才知道原來女巫下面紅色的部分不是裙子是褲裙阿~~
接著再套上外面華麗的外衣，掛上飾物，然後他讓我挑帽子，
說實話，那些帽子根本一模一樣的~~
我根本看不出差異，隨便指了一頂，阿姨就幫我戴帽子了~~
這時候陳先生獲准進來看了~~
非常貼心又超級親切的阿姨，過程中一直跟我聊天，
不用懷疑當然又稱讚我的日文很好XD
總之他很親切，好喜歡她~~
在我手臂及胸前圍繞一圈紅色帶子，是祈求福氣或是幸運來著，所以不能翻面，
我在拍照時，阿姨好幾次過來幫我，
把因為動作太大導致紅色帶子翻面翻回正面，然後交代我記得要翻好XD
肚子前掛著的那個類似卷軸的物品，他有說是祈求幸運的，
也要我小心不要弄歪或是怎樣...
我動作真的是有粗魯到，他一直提醒我哈哈哈哈~~
結束後，帶領我去換上鞋子，再拿一根拐杖(?給我，
就很溫柔的祝我玩得愉快了，阿姨還有跟我說，
如果來不及兩小時回來沒關係，
請慢慢走，千萬別急著回來用奔跑的導致受傷了，人超好~~~哭哭~~
開始走拉~~首先看到兩棵大樹，是夫婦杉，就在大門坂茶屋旁，
過了夫婦杉就開始進入真正熊野古道囉~~
這樣的石頭砌成的階梯，配上兩旁參天的古木，真是很有感覺啊~~
夏天來走應該很棒，很涼爽!!
大家應該很好奇，究竟穿著平安裝好走不好走呢??
說實話，會困難一點，但其實沒甚麼大礙，
我後來都還可以在古道上奔跑呢~~
這中間我持續著停下來拍照、繼續走這兩件事情。
中途只要看到椅子，我馬上坐下休息XD
其實這一段熊野古道真的不難，直線距離我估狗過大約6.700公尺，
是我個人體力太差、無法爬坡，所以大家別擔心，
不要看我累得半死就以為很難爬喔~~
總算走完熊野古道，我們來到了很大的空地，
這時有一個小家庭也來到，是爸爸媽媽和女兒，他們搭乘旅館車子前來
這裡應該是有些旅館或是業者，可以包車帶你到那智山來玩，
那智山公車班次不多，包車應該是個好主意，
旅館用廂型車載他們來(車上有旅館名)，
有一個穿西裝的先生看起來就是司機，
車子開到這裡停下後，讓一家三人可以下來逛逛走走。
然後媽媽看到我眼睛一亮，就過來跟我說要合影，我答應了~~
此時又有其他人經過，也趕忙過來說要拍照，我都答應了。
大合照結束後，我們要繼續前行，
眼前有兩條路，一條大路往左，一條小路往右，
因為大條路那裏有那智山觀光中心的告示牌，所以我就往左轉了~
剛剛的司機先生，已經讓小家庭去走走，所以他就在這邊等待(?
趕忙過來跟我們說，要走另一邊~
原來左邊的大條路是車子走的，右邊才是行人走的。
從小路繞出來後，接下來又是一長串的階梯，喔我的天~~~
那智山參道入口，要前往那智大社囉~~
一長串的階梯後，看到的便是這紅色鳥居，告訴你，那智大社到囉!!??
並沒有，還有一長串階梯。
進神社前都要先洗手漱口，表示已淨身過後才進入神社。
終於到了啊!!!!!!!那智大社!!!
八咫烏是日本神話故事中，第一代天皇神武天皇東征大和時，
受天照大神命令，從雄也到大和為天皇帶路的烏鴉，做為信使被人信仰。
在熊野三社--那智大社、本宮大社、速玉大社都可以看到他的蹤跡。
同時他也是日本足球協會的象徵。
就在那智大社的旁邊，是青岸渡寺，也是世界遺產來著。
我覺得青岸渡寺很美，這種古老的木造建築真的好美!!
有歷史的痕跡。
從青岸渡寺前的廣場望去，遠方的那智瀑布及三重塔。
這邊會有日本的工作人員手持相機要幫你拍照，
除了用他們的相機，也可以用你的相機拍，
他們的相機拍完後會洗出來，看你要不要買，我個人不會買，
所以乾脆不請他們拍。
繼續往三重塔及那智瀑布前進囉~~
走了一會回頭看，發現很美的景色。
快接近三重塔了，那智瀑布也越來越清楚~
行至三重塔，其實已經過了一個半小時，
距離服裝歸還剩半小時，雖然人家說不用急，
但也不能真的就很不要臉遲到太久，
還有最後一個那智瀑布還沒有完成，所以我開始狂奔!!!!
連下階梯都狂奔，好險本人有超厲害的下階梯功力(多人見證)，
所以可以穿著平安裝狂奔下樓梯。
特別值得一提的是，前往瀑布的階梯，可是鐮倉時代的石階，是歷史遺跡。
到那智瀑布的入口囉~~這邊的遊客比較多，
所以我拍完這張以後，又開始被要求合影了~~
那智瀑布裡面也是神社來著阿~~
過了鳥居，繼續往下前進，遇到了一群老人團~~
其中一位阿伯一直跟我用日文講話，但說實在話他的日文我聽不太懂，
所以就亂回答，
中間可能我的回答很離譜，所以他們那一群老人團都大笑了，
我還是有點不明就裡，但是大概知道我回答錯了~~
後來他沒有再為難我，合影後離去了。
終於到了那智瀑布前，日本人在每個景點都會放牌子，
上面時間會定期更換，讓你來此拍照留個紀念~~
後面還很貼心放了團體合照用梯子，
我猜想這裡應該是有工作人員拿相機幫忙拍照並洗出來販賣的地點，
只是今天工作人員沒有來~~
基本上到這裡就可以很近跟瀑布拍照了，
但還有更近的，照片左邊有小路可到達最靠近瀑布的展望台，
但進去要付門票300円，
早就在網路上看過遊記的我知道，沒有近多少，
其實也可以不用進去，而且很多遊客都是到這裡拍完照就止步了，
不過抱著都來了就要全體驗過，所以還是花錢進去了。
付了門票進來囉~眼前紅色欄杆的露臺，就是最靠近瀑布的展望台。
又要爬階梯......
進去後其實有兩個露臺，
說實話看起來真的離瀑布差不多近。
結束完那智瀑布，接下來就一路飛奔回大門坂茶屋阿 !!!
熊野古道回程，幾乎都是下坡了，所以真的飛速~~
回到大門坂茶屋了!!!!我跟陳先生說我要拿下帽子來拍一張~~
但阿姨就在旁邊指導我怎麼拿帽子，
我只能在心中吶喊，我不要帽子啊!!!!!!!!
換回正常人衣服了~~
準備回去搭公車囉~回程看到農家在門口賣橘子，
一袋100円，自己投錢自己拿，就買了一袋~~
回到剛剛下車處，在對面等回程的車，當初規畫行程時，
就發現一個麻煩的地方
回程錯過11：51的這一班公車，接下來就要等到13：06，
中間一個小時又十五分鐘都沒有車，
大概中午時間司機要吃飯吧  結果我們回到這裡是12點半，
只能默默等待，這裡超級無敵霹靂冷阿~~~很空曠，沒甚麼遮蔽物..哭
在那智大社有看過的八咫烏，
他是日本足球協會的象徵，所以停車場這邊有一個他踢足球的雕像。
等得很無聊的陳先生到處拍照。
我則是瑟縮一旁動彈不得。
終於等到公車來後，立刻上車取暖的我，又睡著了，
很快到回到勝浦車站，接下來下一站要前往白浜囉~~
這時候準備要先去租車囉~~明明就有買JR PASS的我，為什麼要租車呢?
原因就是，勝浦真的很鄉下，所以JR車班也超少的啦!!!!
所以前往下一個目的地--白濱的車班很少，
再加上JR車班還跟熊野巴士的公車時間搭不上，
所以那智山回來後，一定要等一段時間才有車可前白濱。
我在網路上查到一家非常便宜的租車公司，叫做 レンタカー660，
網址：
他同時有經營旅館，一開始是先看到他們家的旅館，才注意他們家的租車
24小時，租最輕量的車型，只要4000円!!!!!
他有三間分店，分別是新宮、勝浦、白浜，都在車站旁邊，交通位置方便，
甲地租乙地還不多收費，我可以紀伊勝浦租車，白濱還車，中途順路去玩串本。
串本跟白浜也都是交通沒那麼方便的地方，到景點要靠公車，
公車班次不多，租車玩是最適當的選擇。
另外吸引人的是，我們倆這一路都是拖著大行李，
紀伊勝浦的旅館離車站走路要十分鐘，白浜的旅館也是離車站很遠，
必須要坐公車，
租車的話就不用拖拉行李走路、坐公車，直接開車去旅館，超方便不是嗎?
按照行程我們大約中午離開那智山回到勝浦，租到車子以後，
先去 かつうら御苑 旅館把寄放的行李取回，
然後一路開車前往串本，估計下午一兩點會到，
就在串本玩到四五點，接著開車前往白浜旅館下榻，
隔天起床再開車玩白浜，中午左右回白浜車站還車。
剛好24小時左右，多完美的行程!!!
事實上，我美好的計畫根本沒有成真，請待我慢慢說來。
回到勝浦車站後，我們便前往レンタカー660勝浦店準備租車，
一走進去表明要租車，
店員就好抱歉地說，沒有車了，當下有種晴天霹靂的感覺。
陳先生在旁邊碎念，叫你預約你不要，
是的，レンタカー660可以網上預約，但我之前覺得不可能沒車，
另外就是不確定到底開不開車，
因為我怕下雨，一旦下雨就不可能去串本跟白濱的景點玩，
就直接坐JR、公車到白濱旅館，在旅館內度過雨天即可。
所以我就沒有網路預約了。
當時我腦海中突然出現之前我在京都要租車去美山時，
在京都的學弟很吃驚地問我說，你怎麼有辦法租到車，
很多日本租車公司都不讓外國人租車，
當下想說該不會遇到學弟說的情況了吧???
不過對方說沒車就是沒車，也不好意思問是否因為我們是外國人不租，
跟陳先生走出店後，我當機立斷，改去附近的TOYOTA租車，
雖然要8000多日幣，足足比レンタカー660多了一倍的價錢
但也沒辦法了，等我們走到TOYOTA租車店，也沒車!!!!???
莫非真的紀伊勝浦這邊的車都租完了????
其實還有最後一間，JRの駅レンタカー，這是JR車站的租車店，
不是每個車站都有，要查詢一下，網址：
不過我當下決定不再問了，跟陳先生商量一下要趕JR下一班車，
怕再問下去租不到，又趕不上火車就慘了
兩人默默回到旅館，跟櫃台人員拿回行李後，又默默拖回車站，
飢腸轆轆的我們，開始尋覓午餐，時間不夠，無法找間店坐下來吃飯，
只能看看有沒有商店可外帶熱食，
但當時已兩點多，大部分店家都休息了，不然就是無法外帶，
陳先生附近找了一圈都沒有，
最後我們兩把目光看向車站旁的熱食販賣機，決定就吃他了!
超特別的經驗，價錢每一個都是370円，有飯糰、薯條、熱狗、炸雞等，共有九種熱食可
選。
投錢後等待約1~2分鐘的時間，熱騰騰的食物就出來囉~
陳先生選熱狗。
我選炒麵。
本來是要買到車上吃的，不過在月台等車時間，我們太餓，
車子還沒有來就吃光了。
味道麻~~還可以~~~就是便利商店的食物感覺，只是變成販賣機販售。
上車後，我又進入深深睡眠了~~~再醒來已到了白浜。
到了白浜站，我決定再問一次租車店，
當我出站找到站前レンタカー660白濱店時，門口還有很多台車，
到了裡面一位阿姨出來招呼，我表明要租車，阿姨猶豫了一下，
問我們不是日本人吧？我說對，
然後他很客氣的請我們到車站另一邊的TIMES租車店去租，
因為他們家的租車沒有保險，所以萬一我們出車禍，賠償問題很麻煩
Times是很大型的租車公司，也是全日本連鎖的，
租車會有附加保險，所以比較適合租給外國人。
在此時我終於證實了，果然，這種在地小店通常不願意租給外國人的。
只好轉往白浜的明光巴士，準備搭車前往今晚的旅館。
從勝浦開始受挫到白濱，我整個灰心極了，
在租車店被拒絕後就走到隔壁的明光巴士詢問車班，
進到明光巴士站，要確認車班時，櫃台小姐聽到我要去旅館，
帶著我走了出來，此時巴士站外有一台很復古的公車。
那位小姐找到公車司機，跟他說我們要去旅館，
司機要我們等一等，還沒到出發時間。
我還在想說這是要怎麼付錢，他們就告訴我這是免費的!!!!!!
原來這是白濱眾多溫泉旅館們一起共同提供的服務，
我之前網路上曾經有查過，不過時間兜不上，又決定要租車，就沒繼續查了
結果我們在勝浦租車耗時太久，坐了比較晚到達白濱的班次，
到這邊剛好接上這班免費公車!!
雖然前面受挫很多，但突然來了個驚喜，一整個心情好起來~~~
公車有兩路線，但因為他們的路線就是繞圈圈，
一個順時針，一個逆時針，只要你想去的旅館在路線上，就都會到!!
一會兒車準備開了，我們也跟著上車了，舒服坐上車後，
今天行程也告一段落了~~~
車上陸陸續續上來另外三組人馬，都是亞州人，兩組大陸人，
一組香港人，加上我們這一組台灣人
竟然全都是要去同一間旅館---海舟，這時候我已經開始心中感到不妙，
對今晚的住宿旅館隱隱覺得不安了起來，
至於到底在旅館的經驗如何，就待下一篇住宿篇囉~
--
嘿唷嘿唷採甜柿喔
--</t>
        </is>
      </c>
    </row>
    <row r="3913">
      <c r="A3913" t="inlineStr">
        <is>
          <t>[遊記] 關西廣島旅-千疊敷、三段壁、とれとれ</t>
        </is>
      </c>
      <c r="B3913" t="inlineStr">
        <is>
          <t>N</t>
        </is>
      </c>
      <c r="C3913" s="2" t="n">
        <v>42550.93385416667</v>
      </c>
      <c r="D3913" t="n">
        <v>1</v>
      </c>
      <c r="E3913" t="n">
        <v>0</v>
      </c>
      <c r="F3913" t="n">
        <v>2</v>
      </c>
      <c r="G3913" t="inlineStr">
        <is>
          <t>好讀網誌版：
2/10(三)白濱千疊敷---三段壁-- とれとれ市場--廣島
之前最開始排行程時，是打算白濱一日遊之後，去住紀伊勝浦，
所以當時查了很多有關白濱的旅遊資訊，
雖然最後行程變更，不過當初查了資料也提供給大家囉~
方便你安排完整白濱觀光行程。
從白濱的旅遊地圖可知這是是一個類似半島地形，突出海中的陸地。
主要景點都是靠海邊，沿著外圍道路一圈。
比較大型的景點就是圓月島、白良濱、千疊敷、三段壁等，
到達這些景點的大眾交通工具就是昨天也有提到的明光巴士。
明光巴士官網：
從白濱車站出發，繞整個白濱一周的公車，可以到達所有景點。
有票券可以購買使用：
1日ﾌﾘｰ券　Not 24 hours ticket        1,100円 550円
2日ﾌﾘｰ券　Not 48 hours ticket        1,500円 750円
3日ﾌﾘｰ券　Not 72 hours ticket        1,700円 850円
官網上有時刻表查詢，下面的網址有很多資訊，
包括路線圖、票卷使用、以及時刻表下載
需要的人就可以自行上去下載查詢，不過要提醒一件事情，
上面的時刻表不一定準確，會有些許誤差，
我真正搭乘時就有出現問題，所以大家還是預留時間，不要計算得太剛好。
另外一個遊玩方式就是租車，因為公車車班不多，
這邊又屬鄉下路很好開、不會塞車，每個景點也都方便停車，
所以開車真的是很好的主意，網路上有很多相關資訊請自行查詢囉~~
只是要注意找連鎖大型租車公司，那種地方的租車公司大多不租給外國人喔~
可以看我上一篇文章中的慘痛經驗。
後來行程更改後，本來是昨天2/9那智山行程結束後，
下午租車玩串本、白濱，事與願違租不到車，
又因租車花費過多時間，導致抵達白濱以下午四點多，
只能直接入住海舟，於是在今天海舟退房後，
開始進行白濱行程，
但今天是大移動日，要從位於和歌山的白濱大移動到廣島，
先搭くろしお號，自白濱直達新大阪，再從新大阪搭乘新幹線前往廣島，
需要花費四個小時多，所以下午就得離開白濱。
時間不多的關係，還要再搭車去其他較遠的觀光景點已不可能，
所以選擇靠近海舟的兩個景點--千疊敷跟三段壁遊玩。
千疊敷及三段壁，都是從旅館走路會到的距離，
與其花時間等公車，不然就步行前往吧!!
出了海舟，走大條馬路，非常好走不會迷路。
大概走了五分鐘左右，就看到指示牌了，
首先看到是一個樹林。
穿越樹林後，就看到眼前開闊景象，是一個大型停車場，
右前方建築物是土產販賣店。
千疊敷，是一種海蝕地形，類似我們台灣的北部海岸地形，譬如說野柳。
這裡有個所在位置標示。
眼前有個大石塊，與陸地有連接，可以過去，但有點難行走，還要攀爬。
這時候有一個旅行團來到，都是年紀頗大的婆婆們，
他們二話不說就紛紛往前行了。
於是陳先生也跟著過去，至於我嘛~~
這裡風實在太大，我只想找個可以遮風的地方，實在沒慾望前進。
我實在受不了寒風，待不到十分鐘就頭痛欲裂，匆匆拍了些照片就離開了。
接下來往下一個景點，三段壁。
別看天氣很好，真的很冷阿~
走了不到十分鐘，就到達三段壁囉。
先看到眼前廣大的停車場及土產販賣區，這邊還沒到，
請往賣店旁邊的小路進去，
小路走了一小段，眼前先是一棟建築物，
這棟建築物有電梯可通往地底下，建築物前面就是三段壁的展望台了。
到囉!!三段壁。
在三段壁展望台旁就有一個土產店，基本上土產店賣的都差不多，
不過這間土產店"ひろや観光物産"
不但免稅，還會打折，所以買起來便宜許多，
有需要的人可以參考看看囉~~
一開始其實我是被土產店的狗狗吸引過去的，牠很率性的睡在狗屋上面，
一開始我靠近時是醒著，不過完全沒有要理人，非常淡定哈哈
旁邊的建築物，就是可以搭乘電梯下至洞窟，
欣賞過去狀況的海浪衝擊洞窟情景，以及過去熊野水軍躲藏休憩的地方。
到了裡面，先來買票，其實價位頗高阿，
一個人1300円，但是都來了，還是想下去體驗一下。
相關資訊：
官網：
営業時間            ８：００～１７：００（最終入場１６：５０）
定休日(休息日)  不定休
（１２月中旬に洞窟点検のため臨時休館する場合があります。
12月有時會有因洞窟檢查而休館的情況）
料金(金額)          大人（中学生以上）１３００円　小人（小学生）６５０円
最寄バス停(最近巴士站)  三段壁
很快的，搭乘電梯到下面，門一開眼前就是熊野水軍的雕像裝置。
開始洞窟探險拉~~是天然洞窟裡鑿出的走道，上面都是岩壁，很神奇。
先到離洞口最近的地方，
立牌有一個奇怪大岩石的介紹，叫做十像岩，其實我怎麼看都不覺得像...
可能需要點想像力。
繼續繞著走道，來到這各廟宇，以洞窟內不容易建造來說，
這廟宇很是莊嚴華麗阿。
洞窟內很昏暗，也很潮濕，頭頂上還會滴水下來。
有介紹熊野水軍的看板。
大概看了一下，是在說日本歷史上有名的源平合戰，
源氏跟平家的戰爭，最後是由源氏取得勝利，熊野水軍有幫忙源氏，功不可沒。
水軍小屋，可以走進去看，裡面就是當時熊野水軍休憩的屋子，蠻寬敞的其實。
走到最底，就是洞窟的最深處，長年被海水沖刷侵蝕，
在此可以看到潮水衝撞岩窟的壯觀景色。
水勢真的很大啊，我看網路的照片，濺起水花或波浪甚至可高數公尺。
洞窟頂的岩壁出現奇妙紋路，這叫做漣痕，
竟是很久很久以前海浪夾帶泥沙造成的。
差不多洞窟繞了一圈，回到坐電梯的地方，但電梯不是隨時按了就有。
竟然是有時刻表的，不過不會太久，印象中大概就是等了近十分鐘這樣，
旁邊工作人員說可以拿著擺飾品拍照，
反正也是等電梯，我就去拍了哈哈。
結束三段壁，我們就準備啟程回旅館拿行李，搭公車離開。
我看了看自己事先查好的時刻表，發現最近一班公車有點趕，
礙於我速度慢，所以陳先生將背包交給我，他衝回海舟去拿兩人的行李箱。
我也全力加速前往海舟前的公車站，走到公車站時發現已經排了五個人，
看起來是一夥的，大概是親戚一起來玩，每個人都是一個大行李箱，
應該是海舟剛退房就來坐公車。看著時間等阿等，
咦?奇怪遠方公車來了，可是距離公車時間還有一段啊???
我望著自己手上的時刻表百思不得其解，公車怎會提早那麼多時間來？
而陳先生還沒出現，心急如焚阿
終於公車到站牌了，陳先生也推著行李箱出現在海舟小徑，
我連忙向他用力揮手，他一看公車已到站，
奮力地向我跑來，只見他用力往上一提，
我和他的兩個29吋行李箱就被他拎起，然後向公車站這裡狂奔而來，
我都要落淚了
這公車怎麼可以這麼早來啊??????
我匆忙看了站牌的時刻表，ㄟ?時刻表上有這一班公車，
反而我官網查的那一班沒有，
為什麼我明明上明光巴士官網查的時刻表會有誤啊??????
不過好險司機有等我們，我跟陳先生最後上了公車。
上了公車就是傻眼的狀態，
剛剛那五人(後來聽說話聲音是香港人)每個人一個大行李箱，
都至少28.29吋，
我跟陳先生也是，整個公車被我們的行李箱擠得水洩不通，
每一次有人到站要下車時，都是一趟艱辛的路程，
因為是後車門上車，統一前車門下車付款，
所以每一位都要穿越重重行李箱擠到前門
我想這些日本人心裡應該罵我們罵個半死...
快到我們要下站的地方時，我滿腦子想著，我要怎麼帶著我的行李箱走到前門。
中間走道被那五個香港人行李箱塞得滿滿，要走過去都很困難，
更何況是我的29吋大行李箱，
不過好險的是，到了とれとれ市場站，那五個香港人也下車了，
我們也得以順利下車。
和歌山的最後一站，白濱とれとれ市場，是為了愛吃海鮮的陳先生來的。
裡面就是很大的市場，除了海鮮漁獲外，還有和歌山當地土產以及餐飲區，
可以再裡面海鮮市場購買新鮮海鮮後，
到外面BBQ區域烤來吃，不過我們沒時間，就是逛逛走走，
陳先生在這邊買了午餐，準備在くろしお號的漫長路程中享用。
也有販賣土產，白濱這裡有動物園，裡面有熊貓，所以到處可見熊貓土產。
來到海鮮市場區，陳先生好認真。
有超大水族箱。
陳先生買了中とろ，鮪魚中腹生魚片。
這裡竟然有鮪魚解體秀，也太厲害了。
現場還有一整區販賣各式各樣的酒，盛產梅子的紀州，當然也有梅酒囉！
小知識：紀州是江戶時代的一個藩，也就是紀州藩，
後來廢藩改為縣，也就是現在的和歌山縣，所以看到紀州就代表是在和歌山囉。
結束市場行程，我們回到車站，我在魚市場當然沒有買午餐，
所以在車站內的便利商店買了兩個麵包，
然後我跟陳先生坐上車，舒服享用午餐了。
很快到了新大阪，準備搭上新幹線囉。
新幹線的月台上都會有販賣食物的地方，陳先生買了瓶酒，搭配海舟的小點心。
經過一個半小時左右的新幹線車程，我們來到了廣島了阿阿阿阿阿阿！！
先去位於新幹線車站旁的飯店check in，
放好行李我們就準備出門，前往廣島的本通商店街囉~
在廣島有一個很特別的交通工具，
那就是路面電車，類似公車，每站皆停，並且還要等紅綠燈
不過是走鐵軌這樣，基本上廣島市內的景點都可以到達喔~
到了廣島車站前的路面電車搭乘處，不用事先買票，到站下車投錢即可，基
本熱鬧區域內都是均一160円，
所以也不用抽整理卷甚麼的，但是到達宮島的那一段要另外收費。
廣島車站前的路面電車站。
我們要前往的是本通，那邊是廣島最熱鬧的地方，
有大型百貨、電器行以及商店街，
商店街都在逛街，沒甚麼好拍的，逛得差不多了，我們準備吃晚餐(宵夜?。
既然到了廣島，怎麼可以不吃廣島燒呢???!!!!所以我事前上網查了好久，
最後選擇了超級名店--八昌，他有許多分店，
我們來到的是離商店街比較近的藥研堀，
雖說比較近，但也是走了好一陣子，尤其是在我們逛街後兩手戰利品，
還真是累煞我們。
八昌的門口，來到的時候看到外面沒人，還滿心歡喜不用排隊，
殊不知人都排在裡面，
所以打開門後內心就哭哭了，當時已經快九點，
飢腸轆轆的我們，也只能耐心等待。
大概等了十分鐘，我們終於被安排到座位了。
這間八昌有吧檯區跟後面的座位區，吧台區呈現一個ㄇ字型，
面前就是熱呼呼的鐵板，製作完成的廣島燒直接推至你面前，
後方座位區則是在前面鐵板製作好後，再用盤子端到後面。
我們被安排至吧台區，直接看著前方師傅製作廣島燒。
一上桌就馬上有冰水遞過來，日本真的超愛冰水。
這裏也有鐵板燒.....
到了座位區，又是一段等待時間，廣島燒的製作過程很久，
眼前師傅會先將麵糊放至於鐵板並攤平成圓形，
然後放上大量的高麗菜。
然後再放上配料，再撒上麵糊。
接著用鏟子整個翻面，接下來就一直壓一直壓，
等到他變得扁扁的，然後送至前台另一個鐵板區，
加麵、淋醬等都是在那邊完成。
等待過程中，我跟陳先生發現有趣事情，
戴眼鏡的較年長師傅，對另一位沒戴眼鏡有戴耳環的年長師傅不是很滿意，
常常在年輕師傅動手製作完後，又自己再去整理一番，
然後年輕師傅有明顯不爽表情，也對年長師傅有點不禮貌，
哇哇人家的職場秘辛阿!
等了很久，終於我們的晚餐上桌啦!!!
陳生先點蔥燒，扁扁的，沒有加麵...
我點就是一般的豬肉蛋廣島燒，有加麵。
令人好奇的味道呢，非常好吃。雖然是很多層料壓得扁扁的，
不過一點也不會有乾扁的感覺，
說真的放進口裡味道很多樣，高麗菜、豆芽菜、麵、蛋全混在一起，
特別要說那個蛋，竟然間的半熟，一切開就留下半熟蛋汁，超好吃的耶!!
可是若要問我跟大阪燒有何不同，我很難說出，
其實是很相似的料理耶!!!!一樣好吃~
我們倆吃這一餐總共花了1728円。
提供八昌資料：
店名
薬研堀 八昌
ヤゲンボリハッショウ
電話番号        082-248-1776
住所    〒730-0027  広島県広島市中区薬研堀10-6
アクセス        広電本線 銀山町駅 徒歩8分
駐車場  無
営業時間        火(週二)～土(周六)16:00～22:30
日・祝日(週日假日)16:00～21:00
定休日  月曜日(星期一)第1火曜日(星期二)、第3火曜日
年末年始（2015年12月31日～2016年1月2日）
若星期一是假日則會營業，然後隔天星期二休息。
值得一提的是，我跟陳先生都有發現，等待過程中，年輕師傅常常偷喵我們，
我當下還想說，可能我們倆說話時講中文，他發現我們是外國人所以一直偷喵，
後來等我們要結帳時，他對陳先生說了一句"謝謝"，完全正統中文阿
我們還想說，ㄟ??你怎麼會中文??他才說自己是中國人，
陳先生馬上回說，那我們剛剛講話你都聽到了阿
那位中國人連忙搖頭說沒有，後來他很有興致想找我們說話
，就問我們，你們從哪來?他大概以為我們是中國人了，想問所在地聊聊天
沒想到我們倆笑笑地說，台灣，他頓時沒了接話情緒，
我們就微笑道別離開了~回到飯店結束這疲累的一天。
--
嘿唷嘿唷採甜柿喔
--</t>
        </is>
      </c>
    </row>
    <row r="3914">
      <c r="A3914" t="inlineStr">
        <is>
          <t>[遊記] 關西廣島PASS旅-岩國錦帶橋</t>
        </is>
      </c>
      <c r="B3914" t="inlineStr">
        <is>
          <t>N</t>
        </is>
      </c>
      <c r="C3914" s="2" t="n">
        <v>42550.93612268518</v>
      </c>
      <c r="D3914" t="n">
        <v>2</v>
      </c>
      <c r="E3914" t="n">
        <v>0</v>
      </c>
      <c r="F3914" t="n">
        <v>4</v>
      </c>
      <c r="G3914" t="inlineStr">
        <is>
          <t>好讀網誌版：
2/11(四)錦帶橋
原本的行程，是兩天和歌山，兩天廣島，還多出一天的時間，
所以那時候才會再去找其他景點，也就是明天的鞆の浦以及今天的錦帶橋。
但後來行程變更，和歌山三天，只剩下兩天，
但我仍是打算把查到的景點全都玩遍，
於是就全部塞在這兩天了，其實不是不可行，
比起去年七月的不可能任務之天橋立+伊根町，容易的多~~
本來廣島兩天就會是鬆散的玩，現在就變成瘋狂趕路的玩~~
符合我們本來的個性阿~~
於是本來一整天玩廣島的宮島，就在這一天塞進了位於山口縣岩國市的錦帶橋。
岩國就在關西廣島PASS能使用的範圍最西邊，宮島也在廣島的西邊，
所以就先從廣島到岩國，結束錦帶橋行程後，再前往宮島，最後回到廣島。
岩國那裏有一般JR的岩國站跟新幹線的新岩國站，錦帶橋就在兩個站的中間，
從兩個車站到錦帶橋要搭公車，公車車程差不多，
搭新幹線從廣島到新岩國只需16分，一般JR則要五十多分鐘，
但是因為我們的PASS只能搭乘新大阪到廣島這一段的新幹線，
所以只能搭一般JR到岩國站。
因為是很滿的行程，所以也是大清早就出門了~~
不過飯店位置超好，五分鐘後我們就在月台等車了。
我們七點從廣島出發，大概八點左右到達岩國站。
岩國站小小的，不太熱鬧阿~
要前往錦帶橋，必須搭公車。
 いわくに 公車官網：
很方便，出站後就是了
事先已查好時刻表，查詢網址：
我們要搭10分的車，很快的公車準時到了，我也趕忙拍下這照片。
樹後面就是公車站，請搭乘2號公車才能到達錦帶橋喔~~
車資則為250円，耗時20分鐘。
到囉，錦帶橋的巴士站。
巴士站出來後前往錦帶橋，過橋後逛逛吉香公園和古蹟，
然後搭乘纜車前往山頂參觀岩國城，再原路回來，很簡單的行程。
一出公車站，馬上就可以看到眼前的錦帶橋阿!!!
錦帶橋小資訊：
在1673年由第三代岩國藩藩主吉川廣嘉所見早的木造橋梁，
中間沖毀數次，經過兩次重建與一次整修，便是我們現在所見模樣。
同時擁有日本「三大名橋」和「三大奇橋」的頭銜。
當初在查資訊時看到日本有句話說，山要看富士山，
橋要看錦帶橋，瀑布則是那智瀑布，
當下便決定一定要去錦帶橋，如此我就三個都看過拉~~~
錦帶橋定休日：なし(沒有) ・ 24時間通行可能
ロープウエイ運行時間
纜車時間
9:00～17:00　定時便は毎時00、20、40分発車
人多時可能增加班次
岩國城開館時間
9：00～16：45　入場は16：30まで入場時間到16：30為止
料金
セット券（錦帯橋、ロープウエイ往復、岩国城）套票
1,110円 → 940円
橋的出入口，上面有些規則說明及注意事項，於橋上不能抽菸及飲食喔！
入橋前有售票亭，單買錦帶橋門票為300円。
因為是24小時都可通行，所以晚上售票亭沒有人時，
有料金箱，請誠實自己投錢喔~
這是票卷，我去搭完纜車到了山頂以後。
才發現我忘記拍套票樣子，所以最右邊是一張纜車去程的搭乘券，已被塞下。
上橋囉(莫名覺得這句話很怪異)~~
雖然橋短短，但也是走了許久，一來是拍照，二來是因為，橋面結冰啦!!!
真的很危險很滑，我就看到有日本人在橋上摔跤，
還是下階梯時候，很乾脆地滑了下去，所以我一路小心行走阿!!!
並且這也代表一件事情，就是非常冷!!!!
只要看到我戴手套，就代表我非常非常的冷!!!!
因為趕行程關係，我們很早就到達錦帶橋，所以氣溫還非常非常的低，
這些冰霜到了晚一點就會融化了
過橋了一段路程，橋的這一邊是背光，這在後來會是個悲劇。
完全走完了錦帶橋拉，另一邊也有售票亭。
接下來要穿越吉香公園，朝著纜車前進，
我跟陳先生打算先搭纜車上去參觀完岩國城，回程再來看吉香公園。
先完成必要行程，吉香公園裡的古蹟就視情況吧，我們得在中午左右前往宮島。
眼前就是前往吉香公園的路。
路經的販賣機吸引了我目光，特別強調是熱飲，也太棒了吧!
冬天的販賣機超讚!!
時間太早店家都沒有開，我又被這間號稱有150種類的霜淇淋店吸引了目光，
原因就是店家放了台灣國旗啊!!!!!!!!!台灣魂整個爆發!!!
繼續趕路~岩國城就在前方的山頭上!!!
結果又被路上的梅花吸引停下了腳步啊!!!!
開的超茂盛，超美!!
雖然沿路一直停下拍照，但還是蠻快就抵達上山纜車處~因為真的很近阿
這時候的我已經冷到快沒知覺了，看到旁邊有熱飲販賣機，趕緊去買一杯~
爆炸甜，但身上只有冷水，又捨不得倒冷水稀釋，
怕這樣就不燙了，所以只能默默喝完超甜奶茶。
搭上纜車拉~
很快就到達山頂了~
其他人下車就離開前往岩國城，但我留下來拍纜車照片，工作人員超級好，
本來門沒有關，門是人工手動~
看我拍照趕忙去關起門來，說這樣比較好看，
然後還很熱心告訴我車上的圖畫是甚麼。
因為日文單字我聽不太懂，於是他做了人力車拉車的動作，
我才知道原來這是人力車的車輪阿!!
山頂站旁有個小公園，可以眺望山下美景~
記得我前面提起的背光嗎?現在悲劇已呈現眼前了，完全拍不到美景阿哭哭
我跟陳先生商量先去岩國城，等一下要下山時間比較晚一點，
看看背光情形會不會好點。
眼前出現的是兩條路，左邊是林蔭大道，右邊是崎嶇山路~
陳先生說，先走崎嶇山路，回程再走好走的路吧~
雖說是崎嶇山路，但也還蠻好走的阿~~
走到在岩國城旁了~左方的石牆就是岩國城的石牆。
進城囉~這是門口，反方向拍的，進城是從下面階梯走上來。
岩國城本尊。
城的背面。
繞回正面準備進城，入口旁有休憩區，右邊是廁所。
進到城內了，首先是售票口，成人門票260円，但我們是用套票進來的。
岩國城共有三層，每一層就是擺放一些展示品，
最高樓層是展望台，這是前往展望台的階梯。
展望台望出去的景色，背光情形還是一樣嚴重阿!!!
準備離開囉，換另一條路回去，是好走的大路。
回到剛剛纜車山頂站旁的小公園，再來挑戰一次拍出山下美景。
那裏立了一個牌子，天氣好的時候拍起來就是這麼漂亮的阿~~~
好的，背光情形一點也沒有改善，所以建議有要來岩國城的朋友們，
請利用下午時間來較好。
公園裡有一個這樣的塔柱，會唱歌來著的，就是固定時間會放音樂，
中間的鳥兒還會轉動，
並且這放歌曲時間是有搭配纜車喔~
下山纜車發動前五分鐘左右開始放，放完剛好下山。
聽完歌就來搭纜車下山囉~
上了纜車，本來專注於纜車下山前面準備拍照，陳先生連忙要我注意旁邊，
原來是工作人員利用娃娃(吉祥物)跟大家說再見，有沒有那麼可愛啊!!!!
下山囉~
回程搭的纜車長得不一樣。
看看時刻表還有時間，可以稍微逛一下吉香公園及這裡的古蹟景點。
前往吉香神社。
國家指定財。
有日式庭園。
吉香公園內有巨大噴水池。
古蹟，舊目加田家住宅。
天氣真好。
再次走回錦帶橋，覺得真的好美阿~~
看看我查的時刻表，預計坐11點30的公車回岩国站，
所以我們加快速度回到公車站，因為公車站樓上有土產區，
熱愛逛土產店的我當然去逛逛，然後發現二樓土產店還有茶屋，
可以點茶水跟點心，坐著悠閒看錦帶橋。
時間差不多，就下樓等公車了，此時我突然想到之前查資料時，
錦帶橋的正下方也很有可看性，
可惜要趕車，無緣再去橋下看看，還跟陳先生聊了此事。
等著等著，嗯?為什麼時間到了公車還是沒來?
日本公車很準時，這很少見阿~~
再等，都已經過了五分鐘了，公車連個影都沒有，於是我只好去問站務員，
我詢問30分的公車呢???他回復我說沒有這班，
然後又拿了一張表給我，那張表上果然沒有30分那班
直接就是下一班53分的車，我整個大吃驚，
覺得莫非我又被官網的時刻表給騙了??
經歷上次白浜的公車事件，我對日本交通工具官網上的時刻表已經沒有信心，
當下真是無奈到了極點，
後來轉念想想，好吧那我多出的時間就可以去拍錦帶橋下方吧!
馬上行動至錦帶橋正下方，橋旁邊是有走道可通到橋底，
一走下去我馬上拿起相機對著橋底拍個不停
這時候有一個阿伯走了過來，他穿著印有岩国錦帶橋的衣服，
原來他是推廣錦帶橋觀光的人員，
他對我說要拍橋底不是這裡喔，要再往前，靠近河那邊的橋底才是。
原來我剛剛亂拍一通，重要的根本就是中間的橋樑底下。
感謝阿伯的提醒，我拍到了值得一看的錦帶橋底，
是像這樣交叉錯雜，彷彿藝術品
後來阿伯發現我不是日本人，就很堅持他要拿錦帶橋的英語導覽介紹給我，
我一開始有推辭，因為畢竟只有20分鐘來橋底看看，
我很怕趕不上公車，阿伯指指後方帳篷說，很近就在那邊，於是我們就等他了，
他快步奔向帳篷區，然後又快步跑回來拿給我，好感動喔~~
他們為了推動觀光真是不遺餘力阿
然後跟阿伯要求合照，雖然很害羞，一開始有點不願意，
最後還是很棒的達成我心願了！！
對了，阿伯一發現我不是日本人，
就開始用英文跟我說話喔，超厲害的阿伯~~雖然英文沒有非常流利，
但以他的年紀已經難能可貴了!!!
不過阿伯阿，我日文比英文好耶~你說英文我還不一定聽得懂阿哈哈哈
因為公車事件關係，回到岩国站也接不上要去宮島的列車，
下一班列車還有二十幾分鐘，我跟陳先生就決定去買岩国當地明信片。
查到車站附近就有一間郵局，我們便步行至郵局。
岩国站附近的街道，沒甚麼店家營業，有點冷清。
到了郵局，發現大門深鎖，只有旁邊一個小房間有開放，
然後有許多日本人在那排隊領包裹
當時已經十二點，我心想該不會中午休息時間郵局是關門的吧，
所以只開放旁邊小房間給民眾領包裹吧
雖然有點趕，但也只能乖乖排隊，輪到我時，
我跟工作人員說要買明信片，他拿出很一般空白明信片
我趕緊說要特別的、當地明信片，還上網找給他看
工作人員困擾的說，那要去郵局裡面買，可是今天沒有營業，
這時候我只能默默走回車站
邊走邊想，為什麼郵局今天沒有營業？
於是我估狗了２月１１日究竟是甚麼日子，
終於知道，原來今天是日本的建國紀念日，所以今天是假日啊！！！！！！！！
立刻拿出剛剛錦帶橋公車站務人員給我的那張時刻表，再仔細一看，
果然那張是假日的車班表，原來官網沒有騙人，
只是我的是平日時刻表，但今天是假日啊！！！！！
這次慘痛經驗告訴我們，以後要記得排行程查資料時，
要多一個查當地節日（哭哭
回到車站，旁邊有一間日本知名甜甜圈連鎖店MISTER DONUT，
它推出了一個套組，
一個懶懶熊杯子+6個甜甜圈任選，只要1080円啊 ~~~
本來就愛吃他們家甜甜圈，加上可愛杯子，
我跟陳先生央求說買來當我的午餐，
考慮到下午的宮島大多都是販賣牡蠣相關食物，我可能真的沒得吃，
於是就讓我買了~~
這是我選的甜甜圈~~~殊不知接下來根本沒吃，一整盒完整的帶回飯店，
然後接下來幾點的宵夜跟早餐都有它們..
待續...
--
嘿唷嘿唷採甜柿喔
--</t>
        </is>
      </c>
    </row>
    <row r="3915">
      <c r="A3915" t="inlineStr">
        <is>
          <t>[遊記] 秋之 JR 山田線。滿山滿谷的紅葉美景</t>
        </is>
      </c>
      <c r="B3915" t="inlineStr">
        <is>
          <t>N</t>
        </is>
      </c>
      <c r="C3915" s="2" t="n">
        <v>42550.93784722222</v>
      </c>
      <c r="D3915" t="n">
        <v>4</v>
      </c>
      <c r="E3915" t="n">
        <v>0</v>
      </c>
      <c r="F3915" t="n">
        <v>7</v>
      </c>
      <c r="G3915" t="inlineStr">
        <is>
          <t>Blog圖文版：
日本JR東日本 行くぜ、東北網站，每一季都會在網站，貼出一張東北鐵道的照片，還記
得2014年的秋天，就貼出首張照片的秋天景色，當時看到滿滿的楓紅照，心想如果有機會
到東北賞楓，就會想到此地一看，在2015年的秋天成行了。
JR山田線，是行駛於盛岡及宮古間的列車，從時刻表看來，列車數一樣非常的少，跟之前
去過的只見線有得比，不過山田線就不是熱門的鐵道拍攝景點，在網路上搜尋到的資訊有
限，都是靠著一些日本的攝影師照片，然後再對照google地圖，當然還要事前到現場堪景
。
這一天下來，在山田線只有拍到三班列車，雖然有人會覺得有點浪費，不過來到這兒，看
到滿山的楓紅，真的是值得了。
山田線不像只見線，可以坐到特定車站，然後下車走路到拍照點，只能靠自駕，從盛岡站
出發，大概一個半小時的車程抵達山田線拍攝的地點，一些日本攝影師拍到的點大多是在
陸中川井到腹帶站間，反正就沿著鐵軌找尋自己喜歡的景點。
這天從盛岡出發時是雨天，不過從途中看到滿山的紅葉，心裡就想著，其實秋天到東北賞
楓，不一定要去熱門的地方，隨處都是滿滿的紅葉。
山田線的列車樣式，跟大部分東北在來線一樣，蠻新穎的列車，沒有彩繪或特殊列車行駛
其中，不過有發現到列車上的乘客都不多，都是當地民眾通勤為主，應該也是少有觀光客
利用。
--
            @__
           _,&gt;/-_   攝影‧旅行‧拈花惹草→Morris
          (_) \(_)________
--</t>
        </is>
      </c>
    </row>
    <row r="3916">
      <c r="A3916" t="inlineStr">
        <is>
          <t>[遊記] 關西廣島PASS旅-宮島、廣島燒みっちゃん</t>
        </is>
      </c>
      <c r="B3916" t="inlineStr">
        <is>
          <t>N</t>
        </is>
      </c>
      <c r="C3916" s="2" t="n">
        <v>42550.93840277778</v>
      </c>
      <c r="D3916" t="n">
        <v>6</v>
      </c>
      <c r="E3916" t="n">
        <v>0</v>
      </c>
      <c r="F3916" t="n">
        <v>13</v>
      </c>
      <c r="G3916" t="inlineStr">
        <is>
          <t>好讀網誌版：
2/11(四)宮島--嚴島神社--彌山
接續上一篇，結束了岩国錦帶橋行程，我們自JR岩国站搭車前往JR宮島口站，
前一篇有提到必須中午左右來宮島，所以中午前就得結束錦帶橋行程。
那到底為什麼呢？原因是潮汐!
宮島上最著名的景點---嚴島神社的鳥居，
漲潮時便能看到鳥居立在海中央，相當特別，
退潮時則能徒步走到鳥居處，近距離欣賞鳥居之美。
有點地科知識就會知道，潮汐周期約為12小時，
也就是說假設早上6點為漲潮，下一次的漲潮就會在晚上6點。
在兩次漲潮的中間點，就會是退潮。也就是漲潮與退潮約差6小時。
依照這樣情況，一天之內想要欣賞嚴島神社鳥居的漲潮與退潮美景是可能的。
首先你就必須知道，你要去嚴島神社的那一天的潮汐時間。
基本上介紹宮島的官方旅遊網站，或是嚴島神社的旅遊官網上，
都可以查到此資訊。
我是透過中文的宮島官方旅遊網站查詢的，宮島官方旅遊網站：
查詢潮汐網址：
，
拉到下方的會看到一個潮汐表，點它就可到一個簡體字的網址：
再選日期即可知，下面有查詢的示範：
首先你進來這個網頁後，到右手邊去選擇日期，我以寫文的今天3/19做示範。
然後看到中間的圖，就是漲潮跟退潮說明跟圖表。
看到圖的部分，橫軸為時間，縱軸為水位高度。
曲線部分最高點為漲潮，所以這一天6：55為第一次漲潮時間，
水位為2.7公尺；而退潮則是在13：00，水位為1.4公尺。
水位不用自己去看縱軸對高度，滑鼠移過去到曲線最高處就會出現水位高度。
這個水位高度也是很重要的資訊喔！
如果要看到鳥居立在海水中模樣，水位高度必須是2.5公尺以上，
若要可以走到鳥居旁，水位高度必須是1公尺以下。
以這一日來看，看到海上鳥居沒問題，但要走到鳥居旁可能就有點問題了~~
2016/2/11我去嚴島神社的這一天，漲潮時間為11：40，
水位為3.4公尺，退潮時間則為17：45，水位為0.6公尺。
這一天的潮汐條件非常好！！
中午漲潮，傍晚退潮，一個下午就可看到兩種美景。
早上排了錦帶橋，11：40要趕到宮島有困難，
不過好險這一日的漲潮水位高度非常高，大約下午兩點左右才會降至2.5公尺
所以我只要能在那之前到達，都可能看到海上鳥居。
岩国站到宮島口站23分鐘，當初規劃行程時，
我計畫從錦帶橋搭11點半公車回到岩国站，
剛好接上11點56分前往宮島口的車，
12點半之前就能到達宮島口，搭乘渡輪前往宮島，時間非常完美。
然而計畫生變，因為早上的錦帶橋公車事件，
所以我們時間有點延誤，搭了近12點的公車，回到岩国站約12點初，
下一班的JR卻在12：40，來到宮島口時已經1：03了，
剩不到一個小時得到達嚴島神社，
所以陳先生一下車就猛衝啊!!!我在後方苦苦追趕~
到了JR宮島口站，出口有指示前往渡輪的位置。
接下來介紹宮島口前往宮島的方式吧！
宮島是一座小島(廢話)，所以要前往必須搭乘渡輪船隻。
而在這裏有兩間公司經營，分別是松大汽船，
官網：
與JR經營的JR 西日本宮島フェリー，官網：
。
兩間價錢相同，搭乘時間相同，時刻表也略有差異，但也大都是一小時4班，
JR的是每小時的10、25、40、55分，
松大則是每小時的5、20、35、50分，大約15分鐘一班。
還是有尖峰時間跟離峰時間的差異，最好還是上官網確定時刻喔~~
我搭乘的是JR 西日本宮島フェリー，
因為這是JR經營，所以我持有的關西廣島PASS可以免費搭乘喔!!!
另外它主打船行駛的過程中，最接近鳥居，令人更是期待不已。
不過不是所有船班都會靠近鳥居，一般是航行藍色路線，
紅色的大鳥居便才是靠近鳥居的路線
不過時刻表上面有寫，大部分人會搭乘的9：00~16：10這個時段，
船班都是靠近大鳥居的路線，
出站後，渡船搭乘處就在眼前，直直衝就對啦~~
雖然距離很近，但是我們到達宮島口站時間為13：03，
陳先生決定搭13：10的船班，只有七分鐘，所以從下月台開始就只能狂奔，
到囉~~這就是渡船口，到這裡我已經上氣不接下氣，
但陳先生根本沒想要等我，繼續往前衝。
這裡不用出示PASS，下船才會看。所以我們直直衝往碼頭。
接下來根本沒時間再拍照了，等衝上船時，
我已接近休克狀態。都翻白眼了我....
好不容易喘了過來，接下來就是欣賞海上風光了。
宮島盛產牡蠣阿，海中那一片片木製板子就是牡蠣養殖場。
船一共有三層，我在最高的第三層，陳先生來到第二層幫我拍照。
快到海上鳥居了，大家都很有經驗，早早就已佔好了拍照位置。
這就是號稱最靠近海上鳥居的一刻。超遠的好不好!!!!!!!!!!!!!!!!!!!!!!!!!!!
大約十分鐘的船程，我們到達宮島囉~~
今日宮島行程：先從最下方的渡船口出來，
前往中間的嚴島神社，再來去紅葉谷站搭乘纜車，到山頂獅子岩站後，
再爬山上彌山山頂。
從渡船口前往嚴島神社的路線，是會經過商店街的，
我們到達時間有點晚，邊走邊逛怕趕不及，
所以改走靠海邊的道路，沒有商店街的吸引，可以走比較快XD
一出渡船口就看到這告示牌，說明2/13、2/14有宮島牡蠣祭典，
可惡阿差兩天而已!!!
嚴島神社是世界遺產來著。
宮島也有鹿阿~~~相較於上次在奈良看到的，這裡的鹿明顯溫柔許多阿。
正在心裡這樣想，突然旁邊傳來騷動聲，
一隻鹿將日本遊客裝土產的紙袋咬破了，右上的鹿嘴裡還咬著紙袋的提把處。
看來還是得好好保護身上任何紙張類的物品。
馬上看到攤販，其中一間賣烤玉米，熱愛玉米的我二話不說立刻買了。
果然就是日本玉米，水分超多。好吃!!!一根500円。
來之前就透過旅遊節目以及遊記等了解宮島盛產牡蠣，
所以島上到處都有販賣牡蠣的攤販及店家，
網路上還有間牡蠣屋，可以牡蠣吃到飽喔~~
不過陳先生說吃太多會噁心，路上這樣吃吃就好。
看到第一攤，立刻停下來買了，兩個400円，
這一天陳先生吃了不少牡蠣，他覺得最好吃就是這一攤。
接著這一攤也是烤牡蠣，不過是串燒形式，一串三個500円。
這樣邊走邊吃邊看得我們，驚覺時間不夠了，
於是決定不往左邊的商店街前進，而是改走右邊的靠海小路。
我們就從刻有日本三景的石燈造型石柱右邊走進去，
往左走的話就是前往商店街。
一走過來就看到堤防上有奇裝異服武士打扮的人，匆匆拍了幾張，便繼續趕路。
既然靠海小路，那當然就有美麗的海景拉~~水超清澈的。
海上有小船載遊客，這艘船才是可以最靠近鳥居!!!!
甚至還穿越鳥居呢~~
終於看到了，海上鳥居!!!!!!!
到達嚴島神社囉~ 以下是相關資訊：
●料金／300円（高校生200円、中・小学生100円）
●開館時間／8：00～17：00
●年中無休
●TEL（0829）44-202
順利買到門票就準備進入嚴島神社囉~~
主要是順著迴廊行走，別小看這迴廊，是國寶來著啊!!!
第一個景點，鏡池，退潮後可以看到中間圓圓的池子。
客神社，這是平安時代的建築，也是國寶。
高舞台，表演舞樂的地方，走到這邊大概就是嚴島神社的中段了，
而高舞台旁邊的木質地板就是平舞台。
就在高舞台的前方，有一塊木棧道可以很靠近鳥居，
於是大家都在此排隊等待拍照。
繼續前行，走到一個迴廊發現從柱子間的空隙可以看到鳥居，拍起來頗美。
一種相框的感覺。
表演奉能的能舞台。
反橋，是重要文化財。
其實沒有好好認真逛遍嚴島神社的每個點，回來看了網站才發現漏了很多，
大概就是跟著人群一直走，看到有興趣或是有說明牌的才停下拍照。
覺得以後事前功課要在更充足，先查遍可以看的各個景點，
這樣到了現場才不會lose。
走出嚴島神社時候後， 神社出口右邊往海邊方向。
左邊往商店街。
出了神社，我們要到下一個景點--彌山。
要登上彌山有兩種方式，一種是爬山，一種是乘纜車。
可以到這個網址下載彌山散步地圖：
如圖可知有三條路線可上山，最輕鬆的是紅色路線，
約1個半小時，紫色跟咖啡色路線都約兩小時。
不過我們時間不夠，加上我生性懶惰，所以還是決定搭纜車上山囉~
最後一段獅子岩到彌山山頂再來登山。
研究下地圖，神社出口正前方這條路應該會到要搭乘纜車的紅葉谷站吧。
路經排隊商店，好奇張望後才發現是在賣宮島另一名產，楓葉饅頭。
買了一個來嘗鮮，85円
楓葉饅頭，就是外面類似雞蛋糕的皮，裡面包內餡，傳統的都是紅豆餡，
後來楓葉饅頭裡的內餡越來越多種類。
我買的是紅豆餡，看起來很像芋泥，不過的確是紅豆泥。
味道很好吃喔!!!!剛烤好熱呼呼的~
走著走這終於到了紅葉谷公園，而搭乘纜車的紅葉谷站還遠的咧~~
要穿越整個公園。
面對最討厭的階梯，無言的站著看著....
但是聽到要拍照還是笑呵呵地轉頭了。
開始走走走!!!
其實走的時間大約十分鐘左右，就到搭乘纜車處了
先來介紹彌山及纜車吧!
官網：
，
裡面不只宮島纜車，還有彌山介紹。
山下是紅葉谷站，到中間榧谷站換車，最後到達山頂獅子岩站。
営業時間
月別                                             営業時間  下り最終時間
12月、1月、2月  9:00～16:30                             17:00
3月、4月、5月、6月、7月、8月、9月、10月 9:00～17:00     17:30
11月                                        8:00～17:00 17:30
乘車費用如下圖，我們當時買的是單程(片道)1000円，因為想說下山用走的，
上山我雖無法走登山步道，但下山應該很輕鬆，估計半小時就可下山，
所以打算下山用走的。
買好票，走入乘車口，看到的就是排隊景象。
今天是日本假日(建國紀念日)，宮島是著名觀光景點，
所以人多是一定的，奉勸要來宮島旅遊的人，要選非假日比較好。
紅葉谷站到榧谷站是循環是纜車。
類似我們九族文化村，上去了同一個纜車會再回來這樣，車子也比較多，
所以排隊人潮雖多，但等待時間沒有超過十分鐘，就上車囉。
窗外景色，這一段路程看到就是山裡面景色，放眼望去一片綠意，
到了榧谷站，有指示告訴你要前往哪裡搭乘纜車上獅子岩，
其實就跟著人群走也是可以哈哈。
榧谷站到獅子岩站的這段是交走式纜車。
簡單說就是一台上，一台下，同時就只有兩台運行。
特別要提醒大家，這一段的纜車路程景色太美了，跟上一段截然不同的景色。
大家搭上纜車後，相機準備好阿!!!!
獅子岩站到囉!!
牆面有時刻表。
二樓是賣店，有椅子可坐著休息欣賞美景。
獅子岩站旁邊就有展望台，若是沒體力或是沒時間，
就可以在這裡晃晃即可，不一定要彌山攻頂。
獅子岩站走出來，往左是展望台，要攻頂的請往右走。
展望台拍的照片，其實就很漂亮了。
往眼前的瀨戶內海望去，一座座小島羅列其中，非常美麗。
這天的天氣不佳，所以眼前海景不是那麼清晰，不過也有另一種美耶!!
有種看雲海的感覺~~
腦海中不禁浮現長恨歌的那一句"山在虛無縹緲間"，
完全有蓬萊仙山之感。
這時候我跟陳先生決定下山也要搭纜車，因為時間根本不夠，
嚴島神社那邊的商店街我們都還未逛到，而那邊的店家約六點就都關門了。
我們現在就位於照片中的紅點"現在地"。此時已是三點半，
攻彌山頂約三十分鐘，等於來回就要一小時。
再回到獅子岩已4點半，若步行下山，到山下以五點初頭，
可逛時間幾乎沒了。
而且攻頂完會很累，我也無力再下山，所以決定搭乘纜車。
然而最後一班纜車是4點半，還是很感阿阿阿阿阿阿阿~~
陳先生一直懷疑我的體力，一直問我確定要攻頂嗎?
我很堅定地說，沒問題，堅持攻頂。
那麼就出發吧!往登山路口就有個牌子，警告你最後一班纜車是16：30，
請你斟酌時間決定是否上山。
往彌山山頂，一公里的路程。雖然不長，但是在爬山，
所以時間真的要耗費半小時。
為了避免拖累陳先生，兩人中至少要一人攻頂成功，所以我們就分開走了，
陳先生率先出發，沒一會兒我就看不到他的背影了。
走了一會，看到這個裝置，是計算登山人數，
我猜想應該是有人經過就會計數，最特別的是，上面是太陽能板阿~
要爬的彌山上的樹林是原始林，不過我倒是沒有感覺的周遭的樹有啥特別.....
路經一處，左方已無樹木遮蔽，可看到旁邊美麗海景。
很多人都停下來拍照，包括我，走得累了順便停下休息。
喔喔，我到了彌山本堂!!
彌山有七大不可思議，靈火堂這裡是其一，
裡面有一個茶壺，一直有火在燒，不思議就是這個火部會熄滅，
燒出的靈水可治百病。
可是，我去看的時候，熄滅了耶??!!
好吧，可能旁邊蠟燭的火也算進不熄滅的火之一吧~~
三鬼堂。
觀音堂與文殊堂。
建築前與下面都是這樣堆砌起來的小石頭。應該是祈福來著的。
不動岩，超壯觀的，可惜我隻身爬山，不然就一定站到旁邊當比例尺，
讓大家看看到底有多高。
くぐり岩，要往前進就要通過這巨大岩石。還好也不算窄，就是得蹲著走過去。
基本上當你看到くぐり岩，就代表彌山山頂即將到達了!!!!
一走過くぐり岩，馬上就看到這開闊的景色，這代表我攻頂啦!!!!灑花!!!!喷淚!!!!!
至於我用了多久時間呢?不到30分鐘，20分鐘就衝上來了，
我沿路還有停下拍照喔!
另外陳先生呢?他很誇張，不到20分鐘，只花了15分鐘啊!!!!
彌山山頂還有很多大岩石喔!
穿過這些岩石，就會看到彌山展望休憩所。
二樓有很大片的木頭長廊，可以躺在上面休息，很愜意阿~
如果有時間的話，我真想在上面滾一滾，可惜我沒有(哭
到了三樓就是展望台拉，
彌山山頂是至高點，基本上就是可以360度一覽無遺。
有海景、山景、城市景色。
讚嘆完山頂美景，就馬不停蹄下山了，其實從剛剛的彌山地圖可發現，
應該可走另一邊，
從千滿之岩那邊下山，可以看到不同景色，
但我們卻是順著原路回去，回來寫遊記時我才發現這個遺憾。
又回到彌山本堂囉!這時有一些可愛的小東西印入我眼簾，
是好可愛的地藏王菩薩！！
其中一位戴著太陽眼鏡，我快笑翻了！！
超適合他，因為他那個角度剛好是太陽下山時，陽光直射的位置。
還有舉啞鈴的!!
戴毛帽在掃地??他們真是太可愛了。
回到獅子岩站囉!
纜車上再看一次美景，還是那麼美，百看不膩阿!
剛剛有提過，這一段纜車是交走式，同時兩台纜車運行，
一台上山一台下山，但其實運行速度非常快，
所以兩台纜車交錯而過的時間非常短暫，
剛剛上山在一聲驚呼中就看到隔壁纜車過了，
於是下山時我手持相機，目不轉睛等著纜車經過，果然被我拍到了，
只是僅有的一張，
拍完後要再按下次快門就已經經過了，
所以只容許拍一次，真的速度很快阿
榧谷站到了囉，換車。
回到紅葉谷站，一樣要穿越紅葉谷公園回去。
走到半路看到這隻小鹿，回頭看我，定住不動的樣子。
連我靠近了，也還是繼續跟我對望，正想著這鹿也太不怕生，正想碰碰它時。
咦？轉頭了?腳也開始動起來~
旁邊出現一隻更大的鹿，小鹿看到後馬上跟上，兩隻鹿就這樣跑走了。
原來剛剛不是不怕，是怕到動不了阿~~
媽媽一來有靠山，利馬轉身跑了哈哈~
離開紅葉谷公園，來到了五重塔。
當拉，商店街來到，開始逛囉~~
這間土產店前有賣烤牡蠣，重點是超多人排隊，
陳先生一下看大喊，這也太大了吧~
這間牡蠣比第一間吃的還大上許多，馬上決定再吃一次。一樣兩顆400円。
不過據他說，吃完後覺得還是第一間比較好吃鮮甜。
接著又逛到一間排隊的名店---紅葉堂。
賣的是炸紅葉饅頭。有三種內餡口味，紅豆、起司、奶油。
買了可以入內坐著吃，旁邊還有免費的熱茶可以呵。
我點的是起司口味的，味道還不錯喔，熱騰騰的。
又是有人在排隊，賣的類似旗魚黑輪的食物。
才逛個半小時左右，慢慢的店家都關了，很多後面的店家我們都沒逛到。
真的是六點左右就關門阿~~~大家要逛請提早阿~~
非常有名的藤い屋，賣的是紅葉饅頭，我也在這買了一盒回去。
不過要注意，他們家的饅頭只能放七天，所以要注意保存時間。
其他間的紅葉饅頭我也有買，都說可以放兩個禮拜耶~~
超大飯匙。
然後陳先生看到這一攤，我們經過時都沒有人，隔壁店家也全關門，
孤零零一家店還開著，
所以我要陳先生去捧場一下，結果就在我們等待食物料理過程中，
就有其他客人來了，真好。
賣的是上面放了烤牡蠣的烤飯糰，一個320円。
很好吃喔，雖然我不敢吃牡蠣，但我有吃下面的烤飯糰，甜甜的很好吃。
此時時間來到了六點，天色漸漸暗了下來，氣溫也降低許多。
海邊的燈已點上，我們要來看晚上的鳥居拉~~
此時已經退潮，可以步行至鳥居處了。
前往鳥居的路上，回頭看嚴島神社，也點起了燈，很是美麗。
逼近夜晚的黃昏，配上一輪彎月，還有美麗的紅色大鳥居，構成這麼一幅美景。
晚上鳥居有打燈喔~
岸上有類似棒球場照明的探照燈，直接對著鳥居打光。
下面照片中，右邊像電線桿的就是探照燈。
海的對面也有美麗夜景。
往渡船口看去的景色，左下角是早上搭的渡輪，也亮了起來。
慢慢順著沿海小徑返回渡船口。
快到渡船口時，看到鹿兒也都群聚起來休息了。
回到宮島棧橋，準備搭乘渡輪回去拉~
要搭船囉~一樣是三層，第一層是給汽車及機車停放，
第二層是供旅客休憩的船艙，最上層是開放式的甲板。
我們倆都累了，決定在二樓船艙內好好休息。
終於回到宮島口，晚上的碼頭人超少的，很冷清。
過了馬路回頭望向渡船口，發現前方有蘭陵王的雕像，
陳先生說他一直有注意這裡有蘭陵王的一些擺設，
回來後一查才發現，原來魏晉南北朝時，蘭陵王的英勇為大家所傳頌，
於是有了"蘭陵王入陣曲"這首曲，演奏時會有戴著面具的人進行舞蹈表演。
而唐朝時這表演舞曲傳入了日本，
於是日本重要節日或慶典都會表演這一樂曲，
而嚴島神社每逢重要慶典也都會表演。
因此這裡常可看到有關蘭陵王的擺飾。
準備走回JR宮島口車站時，看到了右前方的廣電宮島口，
就是昨天搭乘的路面電車，本想說搭路面電車回去，
可以停在本通那邊，可以再去逛街，不過我們倆都累了，
而且搭廣電要另外付錢，
商量一下還是決定用PASS坐回JR廣島站，
然後去站內的商店街逛逛就好。
回到宮島口車站囉，
回到廣島車站也已經八點了，我們決定去新幹線名店街逛逛，
不過呢，商店街內的商店營業時間只到八點，
所以要逛土產或是買東西不可能了，
但還好餐廳營業時間比較晚，到九點，
所以我們決定去吃我是前已經查好的另一間廣島燒名店。
みっちゃん総本店 ，都已經八點了，還是有人在排隊阿~~
等了快十五分鐘，終於進入店內了。
跟昨天的八倉不同，鐵板燒與用餐區是分開的。
一般的餐桌，桌上有各種調味料及冰水一壺，
跟昨天完全不同，沒有持續在鐵板上加熱，
所以吃到後來會微微變溫，另外因為放在盤子上，
所以已經幫你切好，不像昨天是自己用鐵鏟切。
味道也很不錯，不過還是覺得昨天的八昌更有味道，
放在鐵板上的廣島燒還是比較有感覺。
還是提供這間店的資料囉：
みっちゃん総本店
広島新幹線名店街店
網址：
住所  広島市南区松原1-2
電話  082-263-2217
営業時間   10:30～22:00（21:00 L.O）
定休日  年４回
（広島新幹線名店街の休みに準ずる）
跟新幹線名店街休息日一起
吃飽後我們便去飯店附近的超市逛逛，
看到日本有名罐裝咖啡BOSS的活動，買一組六罐裝的咖啡，
可獲得小購物袋一個，
我真的對可愛東西腦波很弱，
在我的央求下陳先生喝了好幾天的BOSS咖啡哈哈哈哈哈
回到飯店，洗好了澡，我們吃起在日本的第一次消夜，真是難得阿哈哈哈~
吃飽就滿足地進入夢鄉囉~~
--
嘿唷嘿唷採甜柿喔
--</t>
        </is>
      </c>
    </row>
    <row r="3917">
      <c r="A3917" t="inlineStr">
        <is>
          <t>[遊記] 關西廣島PASS之旅-福山鞆之浦</t>
        </is>
      </c>
      <c r="B3917" t="inlineStr">
        <is>
          <t>N</t>
        </is>
      </c>
      <c r="C3917" s="2" t="n">
        <v>42550.93921296296</v>
      </c>
      <c r="D3917" t="n">
        <v>3</v>
      </c>
      <c r="E3917" t="n">
        <v>0</v>
      </c>
      <c r="F3917" t="n">
        <v>6</v>
      </c>
      <c r="G3917" t="inlineStr">
        <is>
          <t>好讀網誌版：
2/12(五) 廣島---福山---鞆之浦
今日的行程為福山鞆之浦及尾道。
行程安排上本來就有鞆之浦，位於廣島市右方的福山，
但鞆之浦不太可能玩一整天，所以當初本來是規劃加上廣島市區，
畢竟我們到了廣島，都在外圍景點
如宮島、鞆之浦，或是跨到隔壁縣的岩國，
但廣島市區內的原爆遺址、和平紀念公園及廣島城都還未去，
可是我們怎麼看，都對這幾個景點興趣缺缺，
最後讓我發現了尾道也很近，二話不說馬上排入尾道。
其實將這兩個景點排在一天內完成，也是有困難的任務，
所以同樣的，我們一大早便出發，搭乘7點初的新幹線前往福山站。
福山有個福山城，就在福山站旁邊，非常非常的近，
所以有安排福山這裡行程的人，多會將福山城也排入，
我原本也是如此計畫的，
但一樣，計畫趕不上變化，最後沒有去成，請慢慢看我述說吧~~
從月台上就可清楚看到福山城。
走出月台後，看到車站內的布置也有鞆之浦的介紹。
當然福山站的擺飾也是少不了的。
要前往鞆之浦要搭乘公車。鞆鉄道株式会社官網：
官網可查詢時刻表，要注意有分平日與假日的時刻表喔！
車班還算多，約15分鐘就一般車。
福山站到鞆之浦的車程約半小時，車資為520円。
你也可以到下一站鞆港在下車，車程約多三分鐘，
車資則多了30變成550円。
至於公車站就在JR福山站的前方，一出福山站就可到達。
這是福山站，照片中可看出今天天氣不好。
日本的氣象都蠻準的，我每天都會上去查，不只查隔日，還會查後續幾天的天氣，
大概第二、三天就有查到第五天也就是今天開始會下雨，
不過好險的是，實際上這一天就是陰天，
雖天氣不佳，但沒有下雨已經是萬幸。
出來後順著人群走，先走過一個花架。
然後看到我們要搭乘的鞆線，五號站牌處，滿滿的學生啊!!!!!
我們準備要搭的是8：03的公車，公車還未來之前，
我心已冷，這根本不可能搭得上。
這麼多學生排在我們前面，看來要等下一班了，
今天行程緊湊，著實不願意再等下去。
沒想到公車來的時候，一開始前面學生魚貫往前，
沒想到上到一定程度後，他們停止上公車，
這時有個站務人員在喊還有沒有人要上車，
雖不解這到底是怎麼一回事，但還是趕緊拉著陳先生往前衝說要上車，
然後我們就光明正大的插隊?上車了。
默默猜想是不是學生數量太多，所以會有限制學生搭乘人數，
不然其他上班族或一般民眾會很難搭乘。
總之就是上車了，開心。
不過車上滿滿的人，別說座位了，連站的地方都很擁擠，
我心中一直想著這些高中生的下車站何時才到，我才能有位置可以坐。
後來車子開呀開，開到一個堤岸，竟然塞車了!!!!!!!!!!
足足塞了十幾分鐘之久，幾乎是動彈不得阿~
過了堤防路況也變順了，高中生幾乎是快到了鞆之浦前才下車，
但瞬間車上就空了下來，趕緊找位置坐下來。
過了塞車路段司機就開始狂飆，很明顯的速度快很多，
是因為盡量不要延誤太久吧，最後我們大概延誤了十分鐘才到。
當看到海景時，就代表鞆之浦快到囉！
鞆之浦到了!!!
我們在鞆之浦站下車，最後一站是 鞆港站，
但想說沿著海邊道路往下，一路就有景點可看，所以就提早下車了。
鞆之浦站牌，超可愛是貓咪~~
太早了，觀光中心還沒有開阿~~~
觀光中心有鞆之浦的地圖~~這裡跟著名的日本歷史人物坂本龍馬有很大相關，
他曾在這裡活動過，所以觀光地圖上都是他~~
鞆之浦這裡有很多景點可遊覽。
我基本上是依循著我找到的觀光地圖，把藍色框框的景點都看過走過，
不過這裡其實有點難走，因為小路、小巷子太多，
所以走一走都有點搞不清楚在哪裡，
我那時候花很多時間在看地圖，確定自己位置、以及路線是否走正確了~
其實我建議就是輕鬆散步其中，這裡很小，
每條巷子、小路都進去走走看看，都很有味道
也不用像我一樣每個景點都要看到、玩得有點辛苦，
好的，開始來跟著我一起遊覽鞆之浦囉~~
沿著海邊往鞆港站前往，路上建築物都古色古香的~
快到海邊囉~~這裡可以購買船票前往旁邊的小島---并天島~~
鞆港站到囉~~站牌一樣是可愛的貓咪形狀。
一過鞆港站，就是這滿滿漁船停泊的小港口拉~~
還在拍港口照片時，我發現眼前有兩隻及可愛的貓咪---小花、小黑出現拉~~~~~
小花一下子就轉身走人了，遠處的小黑則停在那邊看我。
還在想說小黑怎不走，試著向他揮揮手~結果.....
小黑就過來了!!!!
還趴下來，等著我摸牠~~
小黑還翻肚子給我看耶，真的是有夠親人的貓咪~~~
結束與小黑愉快的邂逅，繼續前行囉~
來到的是力石，這裡面有三個很重很重的花崗石，
以前鞆港這裡常有船隻要上貨卸貨，負責搬運的工人們會在祭典時，
進行舉起花崗岩的力量比賽。
繼續沿著港邊行進，覺得這小漁村風光真是美好。
接著進入了鞆七卿落遺跡，是一條古色古香的街道，
這是來鞆之浦的遊客，必拍的景色。
保命酒是這裡的特產，到處都可以看到在販賣保命酒的店家。
正確名稱是十六味地黄保命酒，裡面共有十六種材料製成的藥酒。
有店家有將保命酒的藥材擺在外面提供給人觀看，
不過這一堆還真看不出來什麼是什麼?
鞆七卿落中的太田家住宅。
接下來到了一樣是鞆之浦著名必拍照景點---常夜燈。
這一層一層的階梯是雁木，是船隻停泊靠岸時，船夫可行走上岸的階梯。
離開海邊往山邊去，這個白色建築物是警察局，
也太有特色了，在這裡上班真不賴!在這裡隨處都是古色古香建築，
都是古蹟來著。
岡本家長屋。
路經這一戶人家，門口種植的盆栽小巧可愛，讓人忍不住駐足停留。
往沼名前神社前進，路經過這所小學。這邊的小學生也真辛苦，
每天都要爬坡才能進校門。
正當這麼想的同時，竟然看到一位老師帶著一群小學生由坡道走下來了。
當他們經過我們時，
所有的小學生都精神抖擻地向我們大喊おはようございます(早安)，嚇傻我了，
連忙也向他們道早，日本小學生都這麼有禮貌嗎??
我們只是遊客，還跟我們打招呼耶~~
ささやき橋，這裡有個傳說，很久以前有從百濟(朝鮮)來的使者，
日本派出接待的人--武內臣和多利，他與一位官妓相戀，
兩人晚上在這座橋私會，最後兩人墜海殉情而死，
想到這傳說，走到這邊還頗有種陰森感覺XD
來到沼名前神社囉，
隨著階梯一步一步地往上走。
到了，這就是沼名前神社。
沼名前神社旁的能舞台，是國家重要文化財，不過被關起來了看不到舞台本身。
準備離開拉~~
坂本龍馬宿泊跡，就是他在這裡住過拉，
板子上有說明這是他被暗殺七個月前，為了躲避幕府的追殺而在這裡躲藏。
進入費用為200円，我沒有進去，就在外面拍拍照囉~
來之前看過遊記，這裡是一部日劇"流星旅行車"取景處。
其中下面這間銀行也曾出現日劇中，
不過不管是不是有出現日劇中，這建築也夠美到讓我拍下來了。
又是一家家的保命酒商店，還有一些古老房子，
接下來來倒是的是為鞆之浦中心位置，
並且也是附近最高地標---歷史民俗資料館。
資料館下面的石頭牆面，這也是古蹟喔，是鞆城遺跡。
我們只有在歷史民俗資料館館外拍拍照，一樣沒入內，
進入館內費用為150円，高中生以下免費。
相關資訊：
鞆の浦歴史民俗資料館
住所：福山市鞆町後地536-1
時間：9:00～17:00(入館16:30まで)
定休日：月曜日（祝日翌日）
料金：一般150円，高校生まで無料
特別上來這裡是為了看風景，位置較高處的歷史民俗資料館，
能於高處眺望鞆之浦，
前方的廣場上就有牌子告訴你望出去的景色有哪些。
遠方一點的山是看不到了，天氣不好。
另一邊則是山景，這裡看的到沼名前神社耶~~
旁邊的白色建築物就是我們有路經的小學吧~
我們從歷史民俗資料館正前方的階梯走下去，很長的階梯阿~~
真心覺得鞆之浦這裡很適合慢慢散步，隨便逛逛，
繞進一條巷子就能看到這樣古色古香景色，很放鬆阿~
這間商店也是我剛剛提的那部日劇的拍攝場景，門口還有放當時拍攝時的照片。
裡面賣的是一些古早的童玩跟糖果，沒有要購買所以也不好意思進去。
來之前就知道鞆之浦這裡是波妞的取景地點，
但到了這裡卻沒甚麼看到波妞的擺飾或是牌子，
終於看到一戶人家外面放有這波妞噴水池了~~~
走到這裡時，這位婆婆非常熱誠地在推薦他的商品，一直要我們試吃，
盛情難卻下陳先生就試吃了幾款，並買了其中一包。
不過偷偷說，後來我們回到鞆之浦觀光中心時發現，婆婆這邊賣得比較貴一點。
婆婆真的很用心在做生意阿~~
我們買完離開，他又繼續向接下來的遊客用力推銷。
小鎮內的街弄巷道差不多逛完了，在走向海港邊，準備慢慢前往對潮樓。
路經這塊空地，阿伯開小貨車，載了一箱箱水果就地擺攤起來了，
走著走著看到這長長堤防，決定走過去看看有沒有甚麼美景可欣賞。
站到堤防最尾端，視野超開闊，
往外海拍去，海面風平浪靜阿、波光粼粼，竟然出太陽了??
不過太陽很快又躲起來了。
這超像我去年去的伊根町阿~~~
看著手中地圖，好像還有個圓福寺還沒去過，決定先去看看吧~~
結果在小巷弄中迷了路，沒有告示牌，我還真不知道該往何處去。
小巷間有這樣特別的住宅，真想進去參觀看看內部是否也如此特別。
我就在小巷中走來走去，有點打算放棄時，
突然一位大叔從家中走出來，他看了我一眼，開口問說我要去哪裡?
我連忙將手中地圖遞給他，指向圓福寺，
他很酷的用手比了比這個階梯說，上去就到了。
超感謝這位大叔的，主動提供協助真的很感動，
而且他真的很酷，都面無表情喔，輕鬆用手一指簡短說了句這裡上去，
然後就轉身離去
太帥了吧!!不過這階梯附近根本沒有告示牌，
誰知道圓福寺要從這裡上去阿，可能大叔習慣很多人在此迷路吧!
階梯到底就看到圓福寺的石牌，裡面其實就是間廟宇，
沒甚麼特別，望出去的景色也被樹木擋住許多，
不過這過程重點在很酷的大叔!!!
終於我們來到最後一個景點，對潮樓。
這裡曾經有過朝鮮使者來此拜訪，
當時從對潮樓看出去的景色讚譽有加，使這裡有"日東第一形勝"之美稱。
這小山坡上的建築就是對潮樓。
坂本龍馬也在此進行過談判阿~
上了樓梯往右就能進入對潮樓，記得要將鞋子脫掉，放在外面鞋櫃裡。
入內門票200円。
進入後馬上看見的景色就是被朝鮮使者大讚日東第一形勝阿!!
今天天氣不好，相信天氣好的時候會更漂亮。
靠在窗邊，這時有一艘船緩緩駛過，這應該就是去對面并天島的船吧~
還真是造型特殊阿!
接下來參觀對潮樓室內，有朝鮮使者的衣服，
還有顯現當時超鮮使者來日本的盛況模擬場景。
其實還有另一邊，是寺廟來著，不過不能拍照，所以就只是進去看看了。
突然發現這奇妙的裝置，只要將相機鏡頭靠信這小透鏡，
竟可清晰拍到對面并天島上的建築耶!!
離開對潮樓後，在他的下方石牆那裏有一個立牌，
告訴你下面照片中的大石碑上面刻的是一首詩歌，
是日本奈良時代一位有名詩人"大伴旅人"的詩歌。
結束了鞆之浦行程，我們準備回去搭公車囉~~
因為剛剛來的時候觀光中心沒開，我們決定去鞆之埔站坐車，順便逛逛觀光中心。
回去路上看到這特別景象，原來這是賣魚的店家耶!!!
太酷了!!!用簡單的藍色帆布就圍出一個做生意的地方，
外面掛著的就是有在販賣的魚，紅色的旗子上面寫的是歡迎光臨。
接著又看到這間商店，也是在賣魚的~~
回到觀光中心了，進去裡面一看，有剛剛說的日劇流星旅行車的展示，
還有當地的一些舊資料。
最後看到的就是波妞啊!!!!!!!!終於看到你了~~~
心滿意足看完觀光中心內的展覽，我們的車也來了，要回福山站囉~~
鞆之浦再見~~
--
嘿唷嘿唷採甜柿喔
--</t>
        </is>
      </c>
    </row>
    <row r="3918">
      <c r="A3918" t="inlineStr">
        <is>
          <t>[遊記] 東京 – 鐵塔、台場、夜景 DAY2(下)</t>
        </is>
      </c>
      <c r="B3918" t="inlineStr">
        <is>
          <t>Y</t>
        </is>
      </c>
      <c r="C3918" s="2" t="n">
        <v>42550.72784722222</v>
      </c>
      <c r="D3918" t="n">
        <v>4</v>
      </c>
      <c r="E3918" t="n">
        <v>0</v>
      </c>
      <c r="F3918" t="n">
        <v>5</v>
      </c>
      <c r="G3918" t="inlineStr">
        <is>
          <t>網誌圖文：
早上在築地覓食 先前有發過專文 可以搜尋ID
中午過後的行程：東京鐵塔 → 台場週邊 → Caretta汐留46F夜景
離開築地後 搭地鐵到赤羽橋站
步行約15分鐘 即可抵達位於港區芝公園裡的東京鐵塔啦！
第一次來到東京 東京鐵塔肯定是觀光景點之一
東京鐵塔是一座以巴黎艾菲爾鐵塔為範本而建造的紅白色鐵塔
鐵塔高達333公尺 一層樓3公尺計算 有111層樓高耶!!!
不同於晴空塔的熱鬧與喧囂
一路上沒遇到什麼人 只有一對外國老夫妻一會開懷大笑 一會互相拍照
在靠近鐵塔的時候 還託我們幫他們合照一張 彼此就這樣 一張又是一張
東京鐵塔 白天是紅白相間的溫暖顏色 夜晚則是燈火通明的金色光芒
人家說 在有溫度的地方 牽起對方的手 就會無可自拔地墜入情網
也難怪成為日劇中約會的最佳地點啦 ♥
持JCB卡可以免費登上東京鐵塔
但我們並沒有上去 因為我個人比較愛夜景
而晚上到Caretta汐留46F 即可俯瞰整個東京囉 而東京鐵塔也囊括眼底
在看完東京鐵塔是怎麼一回事後
即轉往下一個行程 台場週邊
搭乘海鷗號列車 會先經過這樣一個個的造型拱門
好多觀光客都會在這邊留下觀光客「耶的身影」
到了台場 基本上跟著人群走不會有錯！
記得這天 飄著毛毛細雨 風很大 有點涼
我們吹著海風 看著成群的海鷗漫天飛舞
氤氲瀰漫的大海 蜿蜒的海岸 就這麼鋪展在眼前
誰能不為此傾醉？ 誰還能挪得動腳步呢？
但 不得不移動 因為我們是觀光客
行程在即 時間有限阿！
之後沿著階梯 到上方AQUA CiTY ODAIBA購物商場的觀看台 等待一抹夕陽
天氣不好 夕陽的時間也難以捉摸
盼呀盼呀 都是空
喚呀喚呀 都是風
周圍的燈光已漸漸亮起
宣告這一抹台場夕陽 我們是無緣相見啦！
唯獨這張 天色由亮轉暗的瞬間
在橙黃燈光折射映照下 有這麼一點粉色的浪漫美感
我輕輕的招手 作別西天的雲彩
飽餐一頓是現在最重要的任務
口袋名單是連鎖的和幸豬排 位在AQUA CiTY ODAIBA購物商場裡
腸胃滿足後 步出商場
哇~~~~~~拔腿就跑 (但為了妳們 還是拍了幾張)
征服我的心 留不住我的人 我還要回到汐留站觀看夜景呀！
推薦大家到Caretta汐留46F看夜景
免費省荷包 室內不吹風 有椅子好放鬆
第二天 完美結束！
希望看網誌的你/妳們
忙碌之餘 也別忘了留給自己一些玩耍與放鬆的空檔
再見囉 :)
--
這邊有詳細的說明喔</t>
        </is>
      </c>
    </row>
    <row r="3919">
      <c r="A3919" t="inlineStr">
        <is>
          <t>[遊記] 高尾山 Beer Mount</t>
        </is>
      </c>
      <c r="B3919" t="inlineStr">
        <is>
          <t>N</t>
        </is>
      </c>
      <c r="C3919" s="2" t="n">
        <v>42550.73585648148</v>
      </c>
      <c r="D3919" t="n">
        <v>1</v>
      </c>
      <c r="E3919" t="n">
        <v>0</v>
      </c>
      <c r="F3919" t="n">
        <v>1</v>
      </c>
      <c r="G3919" t="inlineStr">
        <is>
          <t>為了寫這個  還特地去開了網誌....
圖文好讀版(但都沒有重點圖((被打)
因為回來之後實在是太太太太想再去了
所以忍不住要分享一下!!
先給個高尾山Beer Mount連結
開催日：2016/6/15（水） ～ 10/15（土）
毎日開催時間
　平日15:00 ～ 21:00 （8/12・15・16は13:00 ～ 21:00）
　土・日・祝日14:30 ～ 21:00 （7/16 ～ 10/15の土・日は13:00 ～ 21:00）
利用時間：啤酒喝到飽、東西吃到吐限制兩小時
料金
男性（高中生以上）3,500円
女性（高中生以上）3,300円
國中生 2,500円
小學生 1,500円
小學生以下 500円
* 超過兩個小時後、一個人加收500円、以每30分鐘計算
半夜2:00飛機  實際踏上東京土地  是早上6:00
感覺都還沒有睡醒就排隊買了Skyliner+Tokyo Metro48小時
直衝了谷根千  第一餐居然是ひみつ堂的剉冰
點了個季節限定的紫陽花口味+閃光愛吃的藍莓(還強調是個早上現摘)
價格小貴但不虧是日光來的天然冰
吃再多都不會感到頭痛  一個入口即化的概念(*′∀`)~♥
紫陽花就跳過不說
(因為我不太愛那個醬...紫陽花原來是苦苦的味道...(′ﾟдﾟ`))
現摘藍莓+生奶油這款好吃到我整個搶了閃光的冰  狂吃上方的生奶油
回台灣吃不到該如何是好!
之後我們畫面快轉(?)高尾山  從新宿出發可以買這個套票比較便宜
但錯估以為坐不到下山纜車所以沒買虧到(扼腕　
建議上山坐吊椅下山坐纜車
下山比較能夠感受到號稱日本最陡的纜車的FU
終於我們上山了  原本還想說要吃晚上5:00可以邊看日景+夜景
但是代誌果然沒有憨人想的甘丹
14:30開催的吃到飽  13:00前方已經大排長龍  不誇張的 大。排。長。龍
每個經過的日本人都一副 (((ﾟДﾟ;)))?!なに!?
所以只好默默的跟著日本人排隊排了一個半小時
其實上面位置非常多  有幾百個位置
所以提早1個半小時左右去排隊  完全有機會可以吃第一批
進去之後會得到一張門票  請記得要收好
這張卷是要換你的第一杯啤酒&amp;第一個乾淨盤子用的
之後拿著用完的盤子及喝完的啤酒杯直接去換新的盤子跟杯子就好
進去之後是完全自助式  自己選位置坐、找東西吃唷!!
在此有個選位建議
若是很早進去，在一樓有室內位置、有冷氣吹、有風景看
如果不幸有點晚進去室內沒有了
建議往【廁所】去(你沒看錯是廁所、往二樓的樓梯旁邊就是往廁所的位置)
廁所前的座位超涼爽、沒太陽、人不多、BUT桌面很小~但重點是滿版的高尾山風景阿!!
感覺坐在這的根本就PRO級的  其實有來過對吧客人!!
啤酒種類非常豐富  除了啤酒也有清酒、梅酒、碳酸飲料...等等
一樓、二樓的啤酒有相不同  海報上有清楚標示出哪裡有提供什麼酒類
但是一人就是一杯飲料  啤酒想換碳酸就直接跟工作人員換杯子唷!!
至於吃到飽的部份  出乎意料外的還蠻好吃(也可能是餓太久...orz)
一樓的食物比較多  二樓的食物(某部份)都是一樓拿上去的
但二樓也有一樓沒有剉冰機、棉花糖機等等
食物種類非常多元及豐富(但沒有圖...一整個只顧著要吃)
如果可以  超希望今年10月份可以再去吃一次(握拳
畢竟這個C/P值高到破表  隨便喝個幾杯啤酒就划算啦!
題外話  當我吃完要離開時下面的排隊人潮大概有一百多人吧...
所以還是建議提早去吃第一批比較好唷!
人太多會發整理卷  然後叫號  所以會有點不太能把握時間幾點入場
而且也不會主動要求你離開  自己進去的時候要算好時間唷!!
--
同情我
就給我錢。
--</t>
        </is>
      </c>
    </row>
    <row r="3920">
      <c r="A3920" t="inlineStr">
        <is>
          <t>[遊記] 6月九州七日六夜遊記(Day 4)</t>
        </is>
      </c>
      <c r="B3920" t="inlineStr">
        <is>
          <t>N</t>
        </is>
      </c>
      <c r="C3920" s="2" t="n">
        <v>42550.82809027778</v>
      </c>
      <c r="D3920" t="n">
        <v>0</v>
      </c>
      <c r="E3920" t="n">
        <v>0</v>
      </c>
      <c r="F3920" t="n">
        <v>0</v>
      </c>
      <c r="G3920" t="inlineStr">
        <is>
          <t>Day 4 (6/22 星期三) 長崎市區電車行
07:30   長崎ホテルクオーレ(Cuore)早餐
        早餐不錯吃，餐廳地板有些地方黏黏的，應該是之前有人打翻東西。
        用完餐直接跟飯店買電車一日券，買的時候要注意日期是不是當天的，
        不然跟我一樣坐到一半才發現就糗了。
        然後就Check out，小行李先寄放著，等要回博多再來拿。
上午    眼鏡橋、諏訪神社、哥拉巴園
        一開始天空下著一陣陣的雨，日本的雨滿任性的，一下就是大雨，不像
        台灣會先滴幾滴，再慢慢變大。大約十點多到神社後天氣就比較穩定了。
        在神社停留的時間比預計的久，階梯很長，爬上去就不太想動....
        到哥拉巴園我是先坐兩次電梯從第二入口進去，從上面往下逛，走出去
        後就到街上買了長崎蛋糕。
13:00   午餐--四海樓
        感覺CP值不高，要不是有人吃素的話，本來打算到出島ワーフ的朝市食
        堂吃海鮮蓋飯。
下午    出島荷蘭商館—和服體驗
        就在出島站旁邊而已，錯以為是在出島ワーフ那邊，白走好多路。
        裡面的和服體驗最便宜是1小時2000円，已經沒有30分鐘1000円方案，也
        只好花下去。除了這邊之外，後來查到別的地方也有，但價錢也不便宜。
15:46-
17:53   搭Kamome 32回博多
        原來的計畫是再逛平和紀念公園，搭16:20的車回去，但時間似乎不夠，就
        直接回博多了。
18:00   博多車站地下街晚餐
19:00   博多東急REIホテル  Check in
        忘了說，這家飯店可以免費洗衣、烘衣，洗衣粉要100円，至少可以用兩次。
        下午3點到晚上12點都可以自己到一樓倒咖啡或泡茶包。
--</t>
        </is>
      </c>
    </row>
    <row r="3921">
      <c r="A3921" t="inlineStr">
        <is>
          <t>[遊記] 新潟 弥彦燈籠まつり</t>
        </is>
      </c>
      <c r="B3921" t="inlineStr">
        <is>
          <t>N</t>
        </is>
      </c>
      <c r="C3921" s="2" t="n">
        <v>42550.83236111111</v>
      </c>
      <c r="D3921" t="n">
        <v>3</v>
      </c>
      <c r="E3921" t="n">
        <v>0</v>
      </c>
      <c r="F3921" t="n">
        <v>7</v>
      </c>
      <c r="G3921" t="inlineStr">
        <is>
          <t>圖文好讀版：
（這篇的圖好像有點多？）
（接上篇）
    信越本線在直江津至柏崎間的路段擁有美麗海景，尤以號稱「最靠近日本海的車站」
青海川站最為聞名，一路上在某些小小的沙灘也可見戲水人群。雖然這回是搭著普通車一
站一站地慢慢前行，但多虧了這樣的美景（以及便當），讓我在這段路途上倒也過得還算
愜意。
從柏崎轉乘越後線的列車後，少了海景的窗外就顯得單調了些，於是很乾脆地小小補
眠了一下。在吉田站再次轉乘跳上彌彥線列車，雖說是班次少得有些可怕的支線，但車輛
本身出乎意料地新。總之，在經過兩小時半、三部普通列車的接力後，我總算來到今晚的
目的地－彌彥。
（當天的吉田地區也有祭典，但人潮恐怕都會被吸去附近的別處...）
彌彥是個位於山腳下的小小村落，這裡最有名的名勝當然非歷史悠久的越後國一宮彌
彥神社莫屬了，然而我來到這裡並非單純為了神社，而是為了每年七月二十五日舉辦的的
「弥彦燈籠まつり」（彌彥燈籠祭）。
號稱有千年歷史的「弥彦燈籠まつり」名列日本三大燈籠祭之一（儘管我用三大燈籠
祭當關鍵字，能查到的日文網頁只有講彌彥這個…），是以當地的各「講中」為單位製作
奉納用的燈籠後，於花火閃耀的夜晚巡行在彌彥街道上的祭事。雖然祭典本身也有前夜祭
跟隔日的部分神事，但真正的高潮之處當然還是七月二十五日當天的晚間此時。
    抵達彌彥時已經是傍晚五點多，遊客也逐漸增加了起來。在車站可以找到為數不多的
置物櫃、JR加班車時刻以及計程車的價格資訊等等。當天從彌彥離開的最晚班次是21:58
的列車，勉勉強強能看到一部分的燈籠巡行，而若要搭計程車前往吉田或燕三条，從街上
計程車行的規模來看，沒事先預約大概也無法期待有車能搭。
因此，如果要完整看完「弥彦燈籠まつり」的話，大概還是在當地多花點錢住一晚會
比較方便吧，但隔天一早要展開大移動的我還是只能選擇JR方案就是了。
    走過已關門的旅遊中心跟剛開始營業的攤販區，在街道的一端便是彌彥神社的入口。
通過兩旁立著燈籠的參道後便可見到古樸的神社建築，此時神社前正好有劍舞的表演，而
在一旁也可見到稍晚即將在街道上大放光芒的各式大燈籠，如果擔心晚上看不清楚，事先
在此欣賞一番也是不錯的（？）。
彌彥神社的參拜形式其實相當特別，是所謂的「二礼四拍手一礼」，比起一般神社多
了兩下拍手。這種奇特的形式除了彌彥神社外，似乎只有島根出雲大社與大分的宇佐八幡
宮使用。關於為何有與眾不同的如此習俗似乎眾說紛紜，有的說法是因為神社歷史悠久，
也有人認為是祭祀出雲系神明有關等等。
參拜完神社回到街上，此時有許多「講中」成員正準備前往神社迎接燈籠，使街道上
的人潮又多了幾分祭典氣息。晃了一下便決定回到神社入口守株待兔，在這邊也有當地小
學生（大概吧？）的傳統吟唱，以及中學生們的擊鼓表演等等。過了不久就開始可見到一
隊隊人群從街道上進入神社，熱鬧的夜晚也即將正式揭開序幕。
或許是不用進入神社供奉的關係，在大人的燈籠登場前，倒是在路旁先有兩組孩童抬
起自己的小燈籠，一邊吶喊著一邊以燈籠互相推擠較勁著。據說這種燈籠之間的「押し合
い」，其中一種說法是認為源自於越後一帶村民在平日爭奪信濃川水源累積了仇怨，為化
解而在祭典中相對和平地發洩出的方式。
不久，夜色中的鳥居後方也傳來陣陣鼓鳴笛音的囃子聲，原來是「彌彦神社氏子青年
講」的隊伍率先亮相。在樂聲中祭典男兒們也吟唱著傳統歌謠，隨著歌聲與吶喊將大燈籠
或高舉，或搖晃，展現出一種帶著力道的美感。在後一個隊伍也走出鳥居後，前後兩隊又
開始「押し合い」一番－當然大人間的爭鬥的魄力遠非孩童可比。我很幸運地在路旁了佔
一個可近距離欣賞的位置，不過反過來講，壞處就是隨時要小心被兩組人馬波及就是了XD
。
隨著後面的隊伍一組組來到街上，「大燈籠宿下り」，意即將燈籠由神社迎回講中們
據點的儀式也接近完成。稍遠處彌彥公園的花火大會也正要展開，然而這花火相對台灣的
規模而言並不算大，我個人覺得除非是為了欣賞浴衣少女們（？），不然其實不見得需要
特地到公園那邊欣賞花火。
    此時街上有些地方也開始了歌舞表演，在喧囂的樂音中，表演者踏著激昂舞步，一股
強烈的熱力隨之散發。偶爾舉目望見遠方夜空中的花火，頓時有一種「這就是夏天啊」的
感覺呢。
（前面這位大哥真的跳得超High）
    在這段期間也有縣登山會的成員舉著火把，列隊從彌彥山頂一路下山到街町區域的「
弥彦山松明大行進」。但坦白說，這隊伍的規模比我預想中要小得多，因此也未帶來太震
撼的感受。
（夜晚的小吃攤）
    晚間九點時，大燈籠們又會回到神社入口，開始環繞街町一周的巡行。按照祭典的介
紹所說，在巡行完回到神社會合時的神樂表演是整個祭典的最高潮，但可惜為了趕上回程
的末班車，巡行本身我也只能看完一半，就返回車站準備搭車去。
這回加開的「弥彦燈籠まつり号」倒是輛滿老舊的列車，多數遊客選擇在吉田轉越後
線回到新潟，但手持JR PASS的我倒發現搭到燕三条轉新幹線反而更快，於是默默地又不
小心收集了上越新幹線的一個小站呢。
回到旅館在整理一下行李後就快速入睡，至於隔天開始要展開40小時1700公里的大移
動就是另外的故事了……
（接下來的幾天因為都是去熱門景點，大概會跳過不寫吧XD）
--</t>
        </is>
      </c>
    </row>
    <row r="3922">
      <c r="A3922" t="inlineStr">
        <is>
          <t>[遊記] 愛媛縣--道の駅 多々羅しまなみ公園</t>
        </is>
      </c>
      <c r="B3922" t="inlineStr">
        <is>
          <t>N</t>
        </is>
      </c>
      <c r="C3922" s="2" t="n">
        <v>42550.86070601852</v>
      </c>
      <c r="D3922" t="n">
        <v>2</v>
      </c>
      <c r="E3922" t="n">
        <v>0</v>
      </c>
      <c r="F3922" t="n">
        <v>3</v>
      </c>
      <c r="G3922" t="inlineStr">
        <is>
          <t>網路圖文部落格版：
第四天的行程，主要是要從四國回到本州，
而因為我們這天已經在愛媛縣境內，因此改走「島波海道」跨越瀨戶內海回到本州，
經由廣島縣前往岡山縣，準備要去耕三寺與倉敷美觀，
所謂的「島波海道」，指得是連接本州廣島縣尾道市和四國愛媛縣今治市的西瀨戶自動車
道，
也被稱為「瀨戶內島波海道」，由九座高架橋樑將瀨戶內海內的各島嶼連接起來，
全長約60公里左右，除了汽車專用道路外，也有自行車道及行人專用道，
這一段路，同時也有著『日本最美單車道』之名，很多人都特地來這裡騎單車，
整段單車道全長約72公里，從向島開始，
依序經過因島、生口島、大三島、伯方島、大島等6個島嶼，終點於今治市，
共跨越因島大橋、生口橋、多多羅大橋、大三島橋、伯方大島大橋，
以及由3座大橋組成的來島海峽大橋，其中多多羅大橋更是全球知名的斜張橋，
這一次來的道の駅 多々羅しまなみ公園，就是蓋在多々羅大橋旁邊的地方，
是一個可以欣賞多々羅大橋的好地點，也可以拍到很多不錯的照片。
▼ 這一次在大客車停車場下車，這天的天氣還滿好的，可以用晴空萬里來形容，陽光也
還滿強的，但氣溫只有十來度，其實並不會太熱，最靠近停車場的建築是洗手間，要再經
過兩大間的賣場空間，才會抵達我們午餐的餐廳。
▼ 整座公園沿著海濱建造，靠近瀨戶內海的這一側有步道的設計，可以邊散步邊欣賞海
景，還可以看到多々羅大橋就在前方不遠處，景觀還滿好的。
▼ 旁邊有一個多々羅大橋的石碑，這邊是一個很好的拍照點，可以將石碑的文字與後方
的多々羅大橋一起入鏡，有到此一遊的感覺。
▼ 多々羅大橋是斜張橋的設計方式，實際上在瀨戶內海上的幾座橋樑，都是類似的設計
方式，因此如果光看橋樑的造型，實在是很難分辨出到底是哪一座，尤其是橫跨島波海道
的這幾座，實在是太難分辨了，看來看去都長得差不多。
▼ 瀨戶內海的水面還算是平靜，海峽的寬度並不大，在還沒蓋這幾座橋樑前，想要往來
本州與四國，就只能靠交通船了，但常常因為海像不佳而停駛，還是有公路橋樑方便。
▼ 公園雖然靠海，但是禁止釣魚的，海水還滿清澈的，只不過也沒有看到魚類在水中，
到底能不能釣到魚還是個問題啊。
▼ 在整座公園的最遠處，靠近多々羅大橋的地方，有一座「サイクリストの聖地」紀念
碑，這裡是拍攝多々羅大橋最佳的地點，可能是角度最漂亮的地方。
▼ 這個紀念碑是「瀬戸内しまなみ海道振興協議会」與「中華民國自行車騎士協會」，
在2014年10月25日，將『瀬戸内しまなみ海道』與『日月潭自行車道』，締結姊妹自行車
車道時設置的紀念碑，很多人會特地到這個地方來朝聖，或是特地到這邊來騎自行車，體
驗一下在島波海道上騎車的快感。
▼ 旁邊設置了很多的自行車車架，方便騎自行車的人，可以將自己的自行車鎖在車架上
頭，就可以到裡頭去用餐或是逛商店了。
▼ 地上還有淺藍色的自行車道，順著自行車道走就可以了，不太會迷路的。
▼ 旁邊的草地上有人形的裝置藝術，但看不出來要表達的是什麼。
▼ 地上有拍照點的設置，如果找不到最佳的拍照地點，就來站在這的圖案上頭就好。
▼ 由拍照點拍攝的照片，可以將多々羅大橋與サイクリストの聖地紀念碑同時入鏡，的
確是個不錯的地點。
▼ 海面上還有小船在作業，但看起來又不太像是漁船，因為有屋頂的設計，該不會是海
釣船吧。
▼ 旁邊有休息用的長椅，還有遮陽用的遮陽棚，騎自行車騎累的話，可以在這邊休息一
下，躺下來睡個覺也可以。
▼ 建築內主要都是商店賣場，還有我們中午用餐的餐廳也在裡頭。
▼ 餐廳外頭有水箱，裡頭養了很多的海水魚類，我們中午吃的比目魚也在水箱中，可以
說是現撈的海鮮料理，新鮮的很。
▼ 賣場內與一般的設計沒有兩樣，可以賣到許多的土特產，尤其是四國地區的特產橘子
，也可以在裡頭買到，不過在外頭有在地的農家自販區，會比較便宜，在賣店內就買買橘
子加工製品就好了。
▼ 還有一些手工藝品，可以買些好看的回家去當擺飾。
▼ 後方還有另外一間賣場，與前方的土特產賣場是連通的，結帳的地方也是共用，很好
逛的地方。
▼ 這一間賣場可以買到一些農產品或是漁產，有些還是需要冷凍的，跟團的我們，加上
又來自國外，不太可能買冷凍產品的。
▼ 現場還有販售很多橘子汁，各種品種的橘子汁，微酸、微甜口感的橘子汁都可以買到
，大瓶的與小瓶的也都有，冰過的可以現買現喝，如果想要帶回台灣再喝，可以到前方的
賣場買不冰的就好。
▼ 外頭的這個地方，集合了在地的小農，販售自家種植的各種農產品，當然其中還是以
橘子為最大宗。
▼ 有許多品種的橘子，大大小小的都有，因為都是自產自銷，價位相對來得便宜，這邊
的橘子還滿好吃的，不過與之前來日本買的小蜜柑不一樣，裡頭還是有籽的。
▼ 除了橘子之外，還有檸檬也可以買到，這裡的檸檬看起來還滿漂亮的，而且都滿大顆
的。
▼ 還有其他的農產品，像是地瓜、馬鈴薯等也都可以買到，可惜農產品是不能帶回臺灣
的，只好拍拍照就好。
▼ 現場也有橘子汁可以購買，與賣場內賣的又是不一樣的品牌，喝起來的口感應該也會
不同。
▼ 還有果醬也可以買，這些都是在地的農家製作的，應該算是滿新鮮的。
▼ 公園內還有許多的小玩意，這個木雕的獨角仙與鍬型蟲，也是可以拍拍照的好地方。
▼ 在停車場的旁邊有一座鐘樓，這個是幸福之鐘，可以去敲響鐘聲，感受一下幸福的力
量。
▼ 休息完成後，接著繼續出發往廣島縣前進，這一次要正式的駛上多々羅大橋，這座橋
樑的長度有1,480公尺，其實不算是太長的橋樑，橋上限速僅70公里而已，應該是海風不
小，所以行駛速度不宜太快，安全至上。
▼ 橋面往來共有四線道，相當壯觀的景致，相當筆直的多々羅大橋。
▼ 過了多々羅大橋就是廣島縣尾道市，在隔了一年多的時間，我們又再度的踏上了廣島
縣的土地。
▼ 無意中發現在瀨戶內海中的這座小島，由這個角度看起來還滿像是鱷魚的，尤其是前
方的那棵樹，正好就是眼睛的位置，實在是太巧了。
旅遊資訊：
地址：日本國愛媛県今治市上浦町井口9180-2
電話：0897-87-3866
營業時間：9:00～17:00（レストラン 10:00～16:00（ラストオーダー 15:00））
官方網站：
--</t>
        </is>
      </c>
    </row>
    <row r="3923">
      <c r="A3923" t="inlineStr">
        <is>
          <t>[遊記] 2016春日 高山古街散步去!</t>
        </is>
      </c>
      <c r="B3923" t="inlineStr">
        <is>
          <t>N</t>
        </is>
      </c>
      <c r="C3923" s="2" t="n">
        <v>42550.87643518519</v>
      </c>
      <c r="D3923" t="n">
        <v>0</v>
      </c>
      <c r="E3923" t="n">
        <v>0</v>
      </c>
      <c r="F3923" t="n">
        <v>0</v>
      </c>
      <c r="G3923" t="inlineStr">
        <is>
          <t>高山古街散策(上) 高山陣屋 画侖浮世繪館:
高山古街散策(下) 上三之町 下二之町 吃喝散步:
日期: 4/11 (一)
天氣:大晴天
櫻況: 高山老街一帶 櫻花近滿開
早上9:45搭上飯店接駁車, 約5分鐘的車程到了高山車站.
首先還是得安頓好我們的大行李箱,前一天抵達高山站已事先探查一番,
高山是對旅客很友善的地方,路上的標示簡單清楚不說,不僅有多國語言地圖可拿,
車站旁也有大型投幣置物櫃,連我們的29吋行李箱都能塞進去.
不過有點可惜,剛好碰上JR高山車站在整修,也沒能看到這車站全貌.
反而因為這次交通全依賴濃飛巴士,所以我們對JR高山隔壁的巴士站更為熟悉!
車站前的觀光案內所有高山市的中文地圖可以自由取用.
首先我們決定先往高山陣屋方向逛去,一方面也想趕在中午陣屋朝市收攤前去繞一圈.
接著再往亮董很感興趣的画侖浮世繪館前進.
之後就是高山古街隨意晃,當然沿路的吃吃喝喝不可免!
下午五點坐上返回金澤的巴士,結束旅程!
【LE MIDI 南瓜布丁 &amp; 福壽庵 草莓大福】
不過我們依然維持了我們的散步風格,還沒到第一個目的地就先開吃啦!
首先買的是LE MIDI的宿儺南瓜布丁 (350円/個).
LE MIDI在高山地區一帶就有四間店,較有名的應屬它的西餐廳,
招牌料理當然是飛驒牛牛排.
而我們早上是來到了LE MIDI西餐廳對面的宿儺南瓜布丁專賣店.
小小的一間店擺滿了黃澄澄的布丁,另外也有兼賣福壽庵的草莓大福!
布丁與大福,兩個都不想錯過,各買了一個!
走出店門口,旁邊有長椅供客人坐著吃.
布丁的原料很簡單,是用高山特產的宿儺南瓜,飛驒牛牛乳及飛驒當地的雞蛋所製成.
可以只吃布丁原味,追求豐富味道喜歡甜一點的也可加上另外附的黑糖蜜.
口感非常紮實,但奶味重到我無福消受,吃了一口就讓給亮董.
同伴表示好吃好吃!
而這個福壽庵的草莓大福真是好吃的不得了!
稍後我們又進了福壽庵自家的店吃大福,到時再深入介紹!
【Cow Cow Yoghurt  自製優格】
吃完了甜點後,也該買個飲品潤潤喉.
我們來到了這間採用飛驒牛乳自家製成的優格.
這天早晨高山的溫度像溜滑梯一樣猛降了好幾度,與前幾天近乎炎熱的好天氣完全不一樣,
正當我們縮著脖子在店門口的外帶窗等人點餐時,裡頭老闆娘出來一見到我們,趕緊招呼我
們進店內先取個暖.
小小的一間店明亮又溫馨,擺著白色的優格,
以及由各式當季水果製成,色彩鮮豔的果漿及果醬.
我們點的是用新鮮草莓加上無糖優格現打的草莓優格.
沒有多餘的人工香甜,只有草莓及微酸優格的完美融合,喝完覺得自己真是好健康!
【陣屋朝市】
高山有兩個朝市,一個是宮川朝市,另一個是位於高山陣屋前的陣屋朝市.
朝市的營業市間是從早上七點到中午十二點,因為這次時間有限,
我們就近選擇逛陣屋朝市.
陣屋朝市的規模比我想像中小很多,不知道是否因為已鄰近中午,
或許有些攤子已收工回家,攤子真的很少.
不過很能充份感受到朝市網頁上的說明,這不是一個觀光型大市集,
而是以在地人為主的傳統市場,賣的是自家種植的花果蔬菜及手工製品等等~
我們這些觀光客大多也是湊熱鬧,不過有一兩個蘋果攤真的非常有生意頭腦,
現買現削給客人吃,所以那兩攤可是擠滿了外國觀光客.
【高山陣屋】
高山陣屋是江戶時代由德川幕府直接設立的行政機關.
而陣屋指的是江戶時代地方官員所辦公及居住的處所府邸,大概類似我們現在的市政府,法
院,警察局...等機關的統稱.
來到高山陣屋時,最讓我不敢相信的事情發生了,
那就是,竟然,飄~雪~了!!
出國前在看氣象預報時就注意到高山這一兩天的氣溫驟降.
但前一天我們還穿著薄上衣,想著天氣這麼暖,真的可能突然變冷嗎?
結果早晨起床泡湯時真的是寒意襲來,
走在高山街道時,更是凍到縮脖子雙手插口袋.
沒想到竟然下雪了!
兩個人開心到不行,買了門票還捨不得進去.
不過這雪來得快去的也快,不一會又停了.
也正因為停了,才捨得進去參觀~
高山陣屋很大,除了辦公廳外,連同官員住所,甚至是糧倉,審犯人的地方都參觀得到.
走到後面還有數間御蔵(倉庫)裡頭陳列不少展品,但都禁止拍照.
總的來說內容很豐富,保存也十分用心完善!
【画侖 浮世繪館】
由於同伴對浮世繪很感興趣,在第一天來高山的晚上,
去飯店的街道上看到画侖浮世繪館的宣傳海報時,便已把它列為參觀名單.
而画侖浮世繪館就在高山陣屋附近,過個中橋拐進上二之町,很快就到了!
画侖浮世繪館是以古民家改裝成的展館,實際上並不顯眼,若稍不留心可能就這樣錯過了.
画侖浮世繪館的展示處共兩層樓,只有一樓的入口處能讓你盡情拍,入內後可是禁止攝影拍
照!
一樓買票進入後,館方人員會提供眼鏡,然後播放以浮世繪為主題的3D動畫片供觀賞.
一樓主要展出歌川國貞,歌川廣重的作品,
而二樓印象最深的是亮董所欣賞的葛飾北齋的作品.
一樓還有放置一個很有意思的影片,我們幾乎是全片看完.
內容是葛飾北齋的富嶽三十六景與現今的對照.
富嶽三十六景是葛飾北齋在過了六十歲後,
以不同的地方角度去描繪這座日本神山,所製成的一系列畫作.
而那影片則是昔日畫作與今日景象同一角度的對照,
看了不知該感慨還是該驚嘆大環境的變化,
想起了從前在鄰近日暮里站的谷根千買炸肉餅時,
上了年紀的老闆娘說從那已看不到富士山了,
全被高起的大樓擋光光囉~
為了對得起花費的門票錢(一直覺得不便宜呢!),我們足足在裡頭待了四五十分鐘.
又或許因為這些畫作貼近生活,欣賞起來更覺得有趣!
離開画侖浮世繪館,繼續沿著上二之町往上三之町逛去.
高山古街是400年前由高山城城主金森長近仿傚京都所開發的城下町.
它能保存得那麼好,大致上是因為群山環繞下自古來交通相較不便,或許人少破壞才少.
高山古街是由"三町傳統建造物群保存地區"及"下二之町大新町傳統建造物群保存地區"組
成.而最熱鬧,觀光客最多的應屬三町傳統建造物群保存地區的"上三之町".
古街一帶有一間間逛不完的土產店工藝店,餐廳小吃也是任君選擇.
而造酒所也不少,前方出現的舩坂酒造店倒是讓我們眼睛一亮.
在好山好水的飛驒地區釀造出來的好酒,說什麼也要來試試.
這裡有個品酒櫃台,試喝分成付費及免費.
免費的部份便是店家倒一小杯讓你嚐個味,不過一人兩小杯為上限.
而付費部份的價格依酒的身價做調整,試喝價大約200~700円都有.
首先我們先付費買了杯試飲的柚子兵衛,喝完了覺得不過癮,
又試喝了一小口免費梅酒,兩樣都很美味,但行李空間有限,最後選擇柚子酒.
【大のや醸造】
高山古街,尤其是上三之町一帶真的很好逛很好買,不過大部份的觀光客也多集中在此.
除了土產店,造酒店,工藝品店,餐廳,還有味噌也是來到飛驒高山,頗有人氣的伴手禮之一.
不過我被這間"大のや釀造"所吸引的原因是因為店內煮了一大鍋熱騰騰的味噌湯請客人品
嚐,
另外就是一進店門,左手邊堆滿著要等著宅配取貨,來自日本各地的訂購.
不禁暗自揣測應該很美味,不然怎麼訂購那麼多~
試喝了碗暖呼呼的味噌湯,果然好喝!
忍不住問了店家是用何種味噌煮成,也順手打包了他所回答的赤味噌及糀味噌
(店內試喝湯即為兩種味噌混煮而成).
不過味噌可不輕呢,失心瘋前請先考量自己的臂力!
【飛騨牛まん本舗】
喝了暖胃的味噌湯後,整個食欲大開.
逛了一會,看到這間肉包店又忍不住拐進來.
這間牛肉包的口味很多,除了招牌的飛驒牛肉包是壽喜燒口味外,
另外還有起司味的牛肉包,野菜餡餅,南瓜餡餅等等~
而且來這裡不用怕看不懂,上面都有中英文翻譯!
我們各買了顆壽喜燒飛驒牛肉包先填肚子,飛驒牛的味道我是吃不出,因為它屬於調過味,
味道蠻重的包子,但一向不愛日本包子的我還蠻喜歡這顆壽喜燒包子,因為除了牛肉外還有
洋葱蘿蔔絲等蔬菜~內餡不會太過軟爛,口感豐富!
吃完肉包後,想加碼買個甜的豆沙餡餅,但又怕甜死人不嚐命.
結果我湊上前去問店家這豆沙餡餅會不會很甜,
店家回答我他們家的豆沙餡餅的特色是"鹹".
買了一個咬完一口,立刻明白他的意思!
不是吃鹹食的鹹,而是甜甜又鹹鹹,吃了不會過膩!
而且滿滿的豆沙,非常紮實~!
【福壽庵】
吃完了包子,繼續逛古街.
途中經過了"福壽庵",幸好我眼尖沒錯過這間小店,連忙拉住亮董.
我們都難忘早上那顆草莓大福的好滋味,二話不說趕緊入店.
福壽庵的招牌甜點是草莓大福,但畢竟草莓不是四季都有,
所以福壽庵也隨著季節更迭,研發出各種當季水果大福.
除了草莓大福外,還買了店內另一人氣商品-鳳梨大福! (各200円/個)
店內空間很小,不過裡頭仍擺放了讓客人買完能立即坐下來吃的座椅.
草莓大福依舊是非常好吃,咬下去後完全感受出草莓的新鮮,仍保留水果脆度,不會軟爛.
草莓的微酸跟餅皮白餡的微甜完美結合,真的好好吃!
不過更讓我驚豔的卻是鳳梨大福!
一咬下去鳳梨可是會噴汁,和乾爽的外皮形成對比,
同樣酸甜滋味妙不可言!
而且不論是鳳梨跟草莓都仍保有它們的獨特香氣,
如果要說有什麼缺點的話,那就是大福的個頭都太小啦!
【飛騨あっぽ】
這天真的有點冷,兩人決定找間店取取暖吧!
剛好路經這間得先穿過"かぎづる"這家民俗工藝店旁的小路後,才能抵達的,
藏在裡頭的手工蕎麥麵店.
因為已經下午兩點多,店內只有我們和另兩桌客人.
店內氣氛復古明亮,整間店簡單乾淨.
我們各點了一碗中華蕎麥麵. (中華そば 650円）
麵條好吃,湯頭簡單,配上兩片薄叉燒,
這稱不上什麼必吃美食,但搭配著外頭冷冷的天氣,及一路吃過來的甜鹹食,
最後以這碗樸素湯麵劃下句點,讓此刻的我們心滿意足!
吃飽喝足後,時間已到下午三點了,距離我們離開高山已剩一個多小時,
趕緊加快腳步往另一頭人群較少的下二之町方向走去.
先前提過,高山古街"三町傳統建造物群保存地區"及"下二之町大新町傳統建造物群保存地
區"組成.我們剛才花了很多時間逗留的是"三町傳統建造物群保存地區",而另一頭"下二之
町"能逛的店不多且分散,觀光客相對來說也少了很多.
如果覺得觀光人多太吵雜,建議可以花點時間來這一帶走走,
不需人擠人就可以欣賞古街建築.
我們一路走到了下二之町的櫻橋.
櫻橋,橋如其名,從橋望去,兩旁的櫻花怒放,不少遊客拿著相機捨不得離去
賞完櫻後,已近搭車的時間.
我們慢慢地往車站方向前進.
很奇妙,明明在高山住了兩晚,卻在離去的路途中發現仍然好多地方都還沒走到.
所以這一定是上天給我們還得舊地重遊的明示!
--</t>
        </is>
      </c>
    </row>
    <row r="3924">
      <c r="A3924" t="inlineStr">
        <is>
          <t>[遊記] KKday巴士輕旅|伏見稻荷|清水寺|金閣寺</t>
        </is>
      </c>
      <c r="B3924" t="inlineStr">
        <is>
          <t>N</t>
        </is>
      </c>
      <c r="C3924" s="2" t="n">
        <v>42550.46092592592</v>
      </c>
      <c r="D3924" t="n">
        <v>4</v>
      </c>
      <c r="E3924" t="n">
        <v>2</v>
      </c>
      <c r="F3924" t="n">
        <v>14</v>
      </c>
      <c r="G3924" t="inlineStr">
        <is>
          <t>好讀圖文版：
這次的大阪自由行我們規劃了KKday的巴士行程去做搭配，讓旅遊變得比較輕鬆簡單
我們參加了《巴士輕旅1日tour》伏見稻荷大社?清水寺?金閣寺（含午餐＋門票）
早上在難波的OCAT大廈集合，然後坐著巴士往京都出發，大阪的高速公路好平好寬敞
第一站是伏見稻荷大社，千本鳥居實在是很殺底片，怎麼拍都好看
第二站是清水寺，清水舞台真的超級壯觀的，可以說是四季都有不同的風景
結束後可以在二年阪三年阪小逛一下，各式各樣的伴手禮記念品可以儘情購買
中午我們在京都的古今烏丸吃自助餐吃到飽，日式風格的自助餐讓人印象深刻
最後一站是金閣寺，金光閃閃的金閣寺真是迷人，這樣的一日遊真的很簡單又超好玩的唷
KKday的巴士輕旅1日tour的集合地點有難波OCAT、梅田Hearton Hotel和JR京都站
可以依照本身居住的地點去選擇集合地點，從難波車站走到OCAT會有很多商店可以逛
早上來的話有很多麵包店、咖啡店有提供早餐，早上集合的朋友不用怕早餐問題
難波OCAT的集合地點就在大門一進來的中庭，會有服務人員接待
只要列印出KKday的確認信給服務人員看就行了，這裡會給中文的行程導覽
我們參加的當天幾乎是客滿的，有台灣、大陸、韓國、馬來西亞的遊客
這位就是我們當天的領隊兼導遊，主要會以英文和日文導覽，中文會一點點
從大阪市區開往京都主要是走高速公路，感覺真的超級平穩的，一路順暢呀！
在大阪的高速公路上可以感受到每台車都安份守已的開在自己的車道上
很少鑽來鑽去的，坐在巴士上感覺真是舒適
第一站我們來到伏見稻荷大社，伏見稻荷大社是電影《藝妓回憶錄》拍攝場景
以數千座朱紅色鳥居堆疊而成的紅色長廊千本鳥居聞名
我們到的時候大約是早上十點，伏見稻荷大社已經是滿滿的遊客和日本學生了
不知道大家有沒有在收集日本神社繪馬呢？這裡的繪馬可是紅色鳥居唷
另一個特色繪馬是白色的狐狸，狐狸被視為農業之神的差使
狐狸自古以來就是神聖的動物，又以其獵捕田地間的蟲鳥，始得穀物耕莘
來到伏見稻荷大社一定要來的景點就是這千本鳥居，不過要拍到完全沒人的還真是困難
要有非常大的運氣以及一些些的耐心，天氣好的時候真的怎麼拍都漂亮
結束伏見稻荷大社的行程之後，我們坐著巴士來到清水寺
我們從停車場一路走到清水舞台，去年秋天來的時候和現在完全不一樣
夏天的清水舞台被綠意盎然的樹林包圍住，讓清水舞台更顯生氣
逛完清水寺後，一定要來走走清水阪的街道，來感受一下熱鬧的氣氛
這裡有各式各樣的伴手禮和記念品可以挑選，生八橋餅一定要試吃看看
在這裡有二間吉卜力工作室的門市，喜歡龍貓的朋友可以來逛逛唷
中午我們來到古今烏丸站的百貨公司裡吃自助餐吃到飽
這間餐廳的餐點有西式和日式餐點，很推薦日式甜點和超好吃的霜淇淋
用木盤裝滿想吃的菜色，每一種都還滿好吃的
再用木碗裝滿好喝的味噌湯，這樣的午餐真的非常豐盛
最後一站我們來到京都最有名景點之一：金閣寺
其實金閣寺這裡的範圍還滿大的，走完一圈需要半個小時左右
金閣寺這裡的另一個景色，陸舟之松
-----
--
--
很抱歉造成板主的困擾，我已經將最後一段刪除，只留下景點介紹的部份
首先我想要說明的是這次的大阪自由行我們有參加了二天像這樣的巴士一日遊
一天是京都一日遊，另一天是有馬神戶一日遊
原因是去年去大阪遊京都的時候，我們花了一天時間只玩了清水寺
也了解到從大阪市區到京都，再坐巴士到各景點其實還滿花時間的，所以才選擇巴士一日
各位大大有點進去看的話，像京都一日遊一個人是二千初
如果扣掉從市區坐地鐵到京都和京都巴士的車費，大約是每個人四百元左右
中午我們吃的自助餐吃到飽，每個人是500元，扣一扣一個人的旅費是一千初
一個人只要花一千初就可以坐著巴士遊京都三個景點，當時想其實還滿划算的
有大大指出我的部落格側邊的廣告問題
其實部落格的廣告最大宗是Google Adsense，其次才是各網站的廣告合作
我們加入了他們的廣告合作只是吸引點擊，就像BloggerAds一樣
不代表我加入了Agoda就可以免費住房之類的
以上再請各位大大參考，如果還有什麼需要說明的再推文告知我唷</t>
        </is>
      </c>
    </row>
    <row r="3925">
      <c r="A3925" t="inlineStr">
        <is>
          <t>[遊記] 搭夜船從神戶到高松 Jumbo Ferry全教學</t>
        </is>
      </c>
      <c r="B3925" t="inlineStr">
        <is>
          <t>N</t>
        </is>
      </c>
      <c r="C3925" s="2" t="n">
        <v>42550.49054398148</v>
      </c>
      <c r="D3925" t="n">
        <v>9</v>
      </c>
      <c r="E3925" t="n">
        <v>0</v>
      </c>
      <c r="F3925" t="n">
        <v>12</v>
      </c>
      <c r="G3925" t="inlineStr">
        <is>
          <t>網誌網址：
下船後建議搭配高松烏龍麵行程
【大推】手打十段うどんバカ一代 松下製麺所
真的很便宜！
單趟1990日圓，深夜船班再加300日圓，來回的船票更便宜！
首先，建議大家先看一下Ferry的船班表，
這張是平日的時刻表，左邊是神戶到高松，右邊是高松到神戶
（高松位於香川縣，香川縣盛產且熱愛烏龍麵而自稱うどん縣，這裡也直接叫他うどん縣
了。）
這張是2016年六日及例假日的時刻表，
例假日包含黃金周（GW）、盂蘭盆節（類似華人的中元節）和新年假期。
我們三個這次就是搭乘1:00從神戶出發，5:15到高松的船班。
從市區到碼頭和碼頭到市區的交通要搞清楚。
神戶是從三宮港出發，三宮港又離三宮車站有點距離，
租車的朋友可以直接開到三宮港的停車場（不過不是免費），其他還有步行和聯絡巴士這
兩種方式，
從JR三宮車站走過去約莫2km，不算遠，白天搭船的話可以當散步走過去，
像我們提行李大半夜搭船的話，就建議搭個連絡巴士。
步行的朋友可以參考這個連結，
Jumbo Ferry非常貼心地把整個從JR三宮車站走過去的路線和地標都畫出來，
不懂日文的朋友也可以單看漢字和地標認一下，大家認得三菱的標誌吧！
過了三菱倉庫就差不多到了XD
至於聯絡巴士要怎麼搭，
使用者付費，票價：成人210円，小孩110円，
在JR三宮車站一出站左手邊的ミント神戸（Mint Kobe）一樓的6號站牌，
24:30那班半夜的聯絡巴士則是要到一出站右手邊的步行橋下公車站牌搭乘，
バスのりば 神戸三宮
大致上像他們的地圖畫得這樣，我們這次要搭23:30的車，竟然走錯跑去路邊的站牌搭車
，
還好最後迴光返照發現走錯了，速速走去ミント神戸搭車。
因為那時候很晚很難拍照而且我心情正差，所以一張照片都沒拍。
這裡補一下google map。
ミント神戸有很多來往的公車，也有直接開往高松的。
請認明車頭顯示要有ジャンボフェリー（Jumbo Ferry）！
可惜的是巴士沒有低底盤也沒有空間放行李，
選好了船班，要搭配哪班聯絡巴士？
＜通常ダイヤ運航時＞
　01:00発フェリーへの接続便 ＝ 23:30、24:30 ※
　06:00発フェリーへの接続便 ＝ 05:45
　14:00発フェリーへの接続便 ＝ 13:00、13:30
　20:00発フェリーへの発接続 ＝ 19:00、19:30
　01:00発フェリーへの発接続 ＝ 23:30、24:30 ※
其他時刻表請看連結
到了三宮港，進到Jumbo Ferry的大樓（Sorry一樣沒拍），
一樓是售票口還有候車的位子，二樓有育嬰室和船與大樓的連接口，所以要從這裡上船，
三樓則是眺望室。
晚了都累了，所以都沒有上去晃。
買票前，初次搭船的旅客需要填寫表格，填寫表格的地方有中文和英文的SAMPLE，
有中文我們就不要花費腦筋去看日文了。
連絡住址我填的是到直島住宿的seventh beach，然後一行人填一張就好了。
買票的時候交上你們的表格，就可以拿著票等船了！
R0050863
從Jumbo Ferry站看出去，三宮港內往來的貨車。
R0050865
一般客艙內就是這樣的塌塌米通鋪，要脫鞋上來，
所以拜託拜託誰都不要有腳臭！
R0050867
切忌切記！上下船不得有任何意思遲疑！
早點排隊就可以早點上船，就能佔到邊邊有插座的位置。
早點醒來準時下船，以免凌晨那唯一一班接駁巴士跑了！
（做功課的時候我就看到有網友手腳慢了一點就讓巴士跑了，所以這點我很小心XD）
R0050848
船內有一層有一區簡單的遊戲區，整理的乾乾淨淨的，睡不著或許可以來玩一下。
R0050858
和式大通鋪的船艙外有個小露臺，在這裡吹吹海風也是滿舒服的，前提是天氣允許，
我們去的那天晚上，海風冷到都要刮到見骨了！
R0050849
船頭的甲板主要放置貨櫃和汽車，一台汽車單趟的運費是5000日幣，也不算貴。
感謝旅伴在我們從三宮港離港前和高松港進港前都認真拍了照，
不然以我一上船就睡死的行徑，我什麼網誌都寫不成啦XDD
從船上眺望高松港，
其實是高松港旁邊一點點的ジャンボフェリー高松のりば，交通並不方便，
所以會有免費接駁車送乘客到鄰近的JR高松車站。
清晨的甲板和高松港。
下船後跟著人潮迅速搭上到JR高松車站的接駁公車，
JR高松就是地圖上的紅點，藍點則是下船的ジャンボフェリー高松のりば，
一大早的清晨五點多，好吃的烏龍麵店都還沒開，大約也叫不到計程車，
就先在JR高松車站的候車室等到六點再出去。
這首是上下船一定會聽到的主題曲，回台灣後我們什麼都不記得，
就會唱這首，大家要謹記這首歌啊～聽到就要打包打包下船了
我覺得還不錯，當起床鬧鐘剛剛好XD
只是記得一聽到就要啪啪啪地收好東西馬上衝下船啊！
除非有人會來碼頭載你，不然千萬不要慵懶起身慢慢移動嬌軀，你會沒車搭！
然後！
我一邊打這篇一邊查資料的時候才發現！才發現！
我這篇所謂很認真很詳盡的指南，他們自己都做了！！
如果自助需要搭到Jumbo Ferry的話，我覺得可以把他這個pdf檔印出來，感覺滿有用的。
--
RUBATO      在生活中多一點彈性、一點猶豫，再多一點矛盾
我在這裡分享我的旅行、香氛、網購、食記和我可愛的寶貝們
--</t>
        </is>
      </c>
    </row>
    <row r="3926">
      <c r="A3926" t="inlineStr">
        <is>
          <t>[遊記] 大阪周遊卡 通天閣 狂買固力果和POCKY</t>
        </is>
      </c>
      <c r="B3926" t="inlineStr">
        <is>
          <t>Y</t>
        </is>
      </c>
      <c r="C3926" s="2" t="n">
        <v>42549.97505787037</v>
      </c>
      <c r="D3926" t="n">
        <v>0</v>
      </c>
      <c r="E3926" t="n">
        <v>1</v>
      </c>
      <c r="F3926" t="n">
        <v>3</v>
      </c>
      <c r="G3926" t="inlineStr">
        <is>
          <t>景點名稱：通天閣
地址：大阪市浪速區惠美須東1-18-6
完整圖文版:
說到最能代表大阪的精神象徵，
除了道頓堀永遠充滿活力的跑跑人，就是新世界通天閣的那條街道，
每到夜晚招牌亮起五彩繽紛的光線，感受大阪人爽朗有活力的個性，
手中握有大阪周遊卡還能免費參觀，想必阿一一當然不會錯過登塔機會。
想去通天閣搭乘地鐵堺筋線，在惠美須或動物園前站下車都可以前往，
阿一一這次是搭到動物園前站，五號出口上來，附近還有激安的殿堂。
穿越新世界 Spa World 世界大溫泉
(聽說裡面有11個國家16種不同浴場，一整個就是溫泉跑到飽的概念)，
就可以來到新世界最著名的商店街，兩旁林立著色彩鮮艷的各式招牌，
還有吊在空中那隻超有名的大河豚，每家爭奇鬥艷，看誰夠誇張才能吸引人。
也有付費的小鮮肉人力車帶大家遊歷附近私房景點
可愛的Billiken比利肯是新世界地區的吉祥物，
外型像嬰孩的他代表著幸運的象徵，最初來自美國卻受到日本人的歡迎，
在街道中到處能見到他的微笑身影，傳說替神像的腳底板搔癢可以帶來好運。
新世界商店街尾端就是超顯眼的通天閣，現在所見的通天閣是1956年興建的第二代，
由建築師內藤多仲所設計，他也是日本著名地標東京鐵塔的設計者。
不過看到通天閣別急著往上衝，
建議大家先逛逛旁邊的小購物中心，門口吃得到著名的PABLO半熟起司蛋糕。
裡面也販售非常多的大阪特色伴手禮，尤其是阿一一很喜歡的杯緣子系列，
這家不但種類多，另有其他周邊產品可買，算是這次旅程逛下來販售最齊全的地方。
除了姿勢各異的美女杯緣子，可愛喵喵杯緣子也相當療癒。
接下來準備一探通天閣的真面目，塔上有著名家電品牌日立的廣告，
到了晚上會點上閃亮燈光，而且不同季節燈光顏色會不一樣。
上塔入口處位於地下一樓，
門口有著名動漫筋肉人的等身公仔，等下裡面還有小小的筋肉人博物館
(不過阿一一對筋肉人漫畫不熟，
不知道眼前這位是何許人也，上網查一下原來叫做羅賓假面)。
登塔成人700円，小朋友300円，當然有大阪周遊卡在手一切免費，
可惜直接進入，還可獲得中文說明一張，裡面有通天閣的歷史及各層介紹。
從一樓前往二樓長廊設計成老車廂的造型，散發濃濃懷舊風，讓人有回到老大阪的感覺。
藏在二樓一角的筋肉人博物館，
說是博物館但範圍真的很小，但如果有看過漫畫的人一定很開心，
因為裡面有展示許多角色的配件，慢慢欣賞應該也可以花不少時間。
這位嘴巴像甜甜圈的猛男就是主角金肉人，雖然阿一一對他不熟，但同樣都有肌肉，
一定要好好來合照一下(今年因為肌肉拉傷，只能好好緬懷去年的巔峰狀態 &gt; &lt;)。
接下來準備搭乘電梯到頂樓展望台，樓層顯示營造出老電梯的fu，
電梯內也設計時光倒流的氣氛，讓你彷彿穿越時空回到過去。
瀰漫復古金屬風的頂樓瞭望台，每個方向都有清楚說明提醒。
因為整個通天閣也只有五層，景觀沒梅田空中庭園那麼居高臨下，
不過能欣賞大阪市南部的美景，當然想體驗更有效果的鳥瞰景致，
仍要直衝隔壁的阿倍野HARUKAS 300 展望台(不過門票價格也直接多兩倍以上)。
通天閣最棒的視野就是能遠眺天王寺動物園，有機會會發現小小的長頸鹿在底下走動，
日本第一高樓阿倍野大樓也就在眼前，跟周圍其他的大樓相比真的是鶴立雞群！
在展望台中也隨處見到可愛的Billiken比利肯，以各種不同的裝扮跟大家打招呼
(他還會單手伏地挺身，超級神勇)，喜歡蓋紀念章的朋友也別錯過底下的印章。
裡面小小神社中的繪馬也是用他大大的腳為造型
下到四樓同樣規劃為瞭望台，多了周圍重要地標的介紹，
也設置望遠鏡讓你可仔細欣賞，天氣好時能隱約可見大阪城喔！
連風靡全球的Hello Kitty也親臨通天閣，穿著代表大阪的章魚燒裝陪伴著大家。
眼前密密麻麻的大小高樓，繁榮的景象就是大阪帶給人的印象。
通天閣不僅有展望台看看風景的功能，
繼續往下到三樓有個小小的博物館，回到過去講述著第一代通天閣的歷史。
最初的通天閣是建設於1912年，外觀依巴黎艾菲爾鐵塔所建設，
當時除了通天閣本身，周圍還設置了許多遊樂設施，
整個新世界可說是一個規模超大的遊樂園。
現場介紹當時新世界樂園開幕時的新聞及照片，以及那個時代遺留下來的骨董家具。
曾熱鬧的第一代通天閣後來因被大火燒毀，
又被大阪府以「獻納」名目拆除，拆下來所得原料全被投入軍工生產中，
一直到數十年後才再度矗立起，也就是我們目前所參觀的第二代通天閣
別忘了留一些時間到放映室看看過去留下的珍貴影片紀錄，
看完你可以更了解通天閣的興衰與大阪市這段期間的故事。
離開小小博物館就是盡情血拚的開始，永遠努力奔跑的男子～固力果跑跑男
其實跑跑男也經歷很多次改變，
一開始並沒有那麼英俊帥氣，比較走寫實風格像個一般大叔。
固力果主要是賣糖果，跟小時候最愛吃的乖乖一樣，糖果裡面都會附不同玩具，
歷年推出的玩具全部展示出來，滿滿一整櫃也是相當壯觀。
大家耳熟能詳的Pocky餅乾棒也是固力果主力產品，
在通天閣的販售店可以買到許多限定產品，
像是好好吃的京都抹茶和大阪限定的章魚燒口味，
阿一一還順道帶了一包跑跑男棒棒糖回家。
除了固力果跑跑男，還有許多卡通專賣店，像可愛大嘴鳥和小小雞，超萌魅力無法擋。
自助旅行步調不要太趕，最後順道來個下午茶，
來マザー牧場CAFE 開設的Café de Luna Park，店內供應義大利麵、冰淇淋、飲料等餐點。
阿一一點了通天閣冰淇淋聖代，用霜淇淋、泡芙妝點出通天閣模樣，
一整杯疊成高高的非常吸引人，那時點一份價格700円不算太貴。
瀰漫舒服奶香的霜淇淋，包著香甜卡士達餡的泡芙，底下還有脆脆玉米片，
以及夢幻的透明水果果凍，口感豐富，清涼又消暑！
拜大阪周遊卡兩日交通可無限搭乘所賜，阿一一晚上又跑來通天閣拍夜景，
夏季時節是點上清涼的藍色燈光，搭配著新世界商店街的五彩招牌，
跟白天相比變得亮眼許多，一整個超熱鬧！
--
歡迎光臨我的部落格
阿一一之食意與旅遊的閒適
--</t>
        </is>
      </c>
    </row>
    <row r="3927">
      <c r="A3927" t="inlineStr">
        <is>
          <t>[遊記] 6月九州七日六夜遊記(Day 3)</t>
        </is>
      </c>
      <c r="B3927" t="inlineStr">
        <is>
          <t>N</t>
        </is>
      </c>
      <c r="C3927" s="2" t="n">
        <v>42550.02439814815</v>
      </c>
      <c r="D3927" t="n">
        <v>2</v>
      </c>
      <c r="E3927" t="n">
        <v>0</v>
      </c>
      <c r="F3927" t="n">
        <v>7</v>
      </c>
      <c r="G3927" t="inlineStr">
        <is>
          <t>Day 3 (6/21 星期二)
7:30-8:00       早餐、Check out
                晚上住長崎一晚，所以帶簡便行李出發，其他的寄放在飯店(
                行李一人只能放一件)，明天再回來住。
8:34-9:55       搭ハウステンボス3号到 有田(Arita)
                跟第二天同樣的月台，今天行程比較鬆，搭晚一點的車出發。
10:00-11:30     有田陶瓷公園(西松浦郡有田町戶矢乙340-28)
                本來想租腳踏車騎過去，但是有長輩、小孩同行，就搭計程車。
                順便預約回程時間。(來回共2800 yen)
                裡面賣場有很多酒可以試喝(自己倒)，上飛機記得行李要託運。
12:00           午餐(Gallery 有田)
                忘了跟司機說直接到這裡就好了，又從車站走過去，一下子還找
                不到。(車站前馬路走到底左轉就會看到)
                街道上幾乎沒看到其他人，一進去差不多坐滿了，我們沒有預約
                ，還好不用等。到有田一定要來這裡，物有所值。
13:00-14:30     九州陶瓷文化館
                沒什麼好逛的，可以不用去，光走上去就費了好多力氣。
                後來到車站附近陶瓷店買了兩個燒酒杯(4000 yen)，大部分陶瓷
                都滿貴的，也許陶瓷批發市場比較便宜，但平時不知道有沒有開。
14:46-16:50     有田-&gt;肥前山口-&gt;長崎
                乘換案內超好用，自由行一定要會用這個查怎麼轉車。
                後來想如果不去九州陶瓷文化館的話，可以逛到上有田站搭車。
                (帶長輩的話還是算了)
17:00           到ホテルクオーレ長崎駅前 Check in
                飯店就在車站正前方，一出去就看得到。
                跟飯店拿長崎discount card，登記要坐循環巴士上稻佐山(誤)。
                飯店說是要到車站登記，所以下車時就可以去了。
                這天天空一片雲霧，車站服務員說看不到夜景，叫我們不用去。但我
                們還是照原訂計畫走，先登記巴士再說。
18:00           晚餐
                到一家雷店吃了挺貴的一餐，一開始上的小菜不以為意就吃了，結帳
                時就多了1200 yen。也只能怪自己沒先找好。
19:00           在長崎站前搭巴士到淵神社，坐纜車上稻佐山
                纜車的售票口再度提醒說看不到夜景，但人就是不到黃河心不死...
                到山上去只見一片白茫茫，什麼也看不到。
                建議可以去哥拉巴園外面看(六點前有電梯可以坐上去)，位置雖然
                較低，但至少有夜景看。
20:30           坐巴士回車站。
--</t>
        </is>
      </c>
    </row>
    <row r="3928">
      <c r="A3928" t="inlineStr">
        <is>
          <t>[遊記] 《鎌倉》江之島站 - 散步路線 &amp; 隱藏版</t>
        </is>
      </c>
      <c r="B3928" t="inlineStr">
        <is>
          <t>N</t>
        </is>
      </c>
      <c r="C3928" s="2" t="n">
        <v>42550.04634259259</v>
      </c>
      <c r="D3928" t="n">
        <v>1</v>
      </c>
      <c r="E3928" t="n">
        <v>0</v>
      </c>
      <c r="F3928" t="n">
        <v>1</v>
      </c>
      <c r="G3928" t="inlineStr">
        <is>
          <t>圖文並茂好讀版：
來到鎌倉江之島站
大部分人都會先去老街逛逛順便吃點新鮮海鮮
接著跟著人群慢慢散步到跨海大橋
過了橋後一路走到江島神社參拜
寧靜祥和的氣氛以及初夏盛開的紫陽花
感覺心靈都被淨化了~
離開神社
往江之島的水族館方向走
（這次時間不夠就沒有進去了..水族館控覺得扼腕QQ）
不管餓不餓都建議一定要直奔離水族館不遠的J.S. Cafe！
因爲江之島上有必吃的龍蝦三明治喔喔喔超好吃的Luke's lobster roll~~~
這間不管在東京、大阪或是台北都要排隊排到天荒地老
可能還要站在路邊吃的超人氣名店
也許是因為知道江之島分店的人還不多
不但完全不用排而且還有舒適的店內空間可以內用！
一口咬下大塊龍蝦，保證超級滿足！大推～～
推薦指數: ★★★★★
Luke's 江ノ島店
地址：神奈川県藤沢市片瀬海岸2-18-21 江ノ島テラス 1・2F
--</t>
        </is>
      </c>
    </row>
    <row r="3929">
      <c r="A3929" t="inlineStr">
        <is>
          <t>[遊記] 日本．熱海市．來宮神社(有自拍棒的神社)</t>
        </is>
      </c>
      <c r="B3929" t="inlineStr">
        <is>
          <t>N</t>
        </is>
      </c>
      <c r="C3929" s="2" t="n">
        <v>42550.43962962963</v>
      </c>
      <c r="D3929" t="n">
        <v>1</v>
      </c>
      <c r="E3929" t="n">
        <v>0</v>
      </c>
      <c r="F3929" t="n">
        <v>2</v>
      </c>
      <c r="G3929" t="inlineStr">
        <is>
          <t>沒有吵人音樂完整圖文並茂版：
--------------------------------------------
全文開始
照片：「來宮神社」靜謐莊嚴的本殿
這趟「初夏東京近郊團」玩到「熱海市」去
咱們原本是搭乘「熱海湯遊巴士」到各景點玩樂的
因為不想等公車就隨便亂走，往下一站方向邊走邊新發現(就愛亂跑)
結果之後就再也找不到「熱海湯遊巴士」的公車站牌了(因為下一站在那裡？找不到)
(將另外寫一篇「【遊記】日本．靜岡縣／熱海市．熱海湯遊巴士一日遊(湯～遊～バス)
」介紹)
既然找不到公車站牌
那就自己找地方去
恰巧咱們就在「JR來宮駅」的山下處
看天色還蠻亮的，就決定用「走」的方式(全程爬坡，走的都飆汗了)
從山下往山上走，去尋找「熱海二大神社」的「來宮神社」(只知道在車站後方，實際在
哪？也不太清楚)
走到「JR來宮駅」附近，就看到路燈上的指標
沿著指標往「來宮神社」走去
遇到非常黃的「酒米激安」商店後往「左轉」穿過山洞即可到達(很簡單啦)
這間「酒米激安」商店真的非常黃
不可能錯失過它
而它的生意感覺普普通通的樣子
因為本來有想說要進去看一下酒的
裏頭沒有人，看那些酒瓶樣式感覺不便宜似的，就打消這念頭(也好啦，我不想扛著走山
路回飯店)
「酒米激安」商店對面就是「山洞」
「山洞」的上頭是鐵道
穿越過「山洞」後到另外一面
其實就已經抵達「來宮神社」的門口處了(甚麼？！這麼近喔)
沿著斑馬線走到「來宮神社」門口
剛好這邊也有一個「公車站牌」
不過這不是咱們要的站牌
因為「熱海湯遊巴士」是獨特又鮮豔的「紅色站牌」(湯遊巴士也沒有這一站喔！別誤會)
「來宮神社」的門口是個羊腸小徑
兩邊都是種植竹林，給人一種清涼舒適的感覺
咱們就發現位於「來宮神社」鳥居前方
有個不尋常的鐵桿
仔細看上頭標示了手機圖示
研究了一會兒，原來這是神社所提供的「自拍棒」特殊設施耶(還貼了一張使用說明書，
哈)
把手機放到平台上，即可設定自拍模式
而且很厲害的就是拍照角度非常好
「自拍棒」的高度與視角完全可以把鳥居完整拍進去(手機放上去即可拍，不用調角度跟
高度超方便)
結果咱們在這邊就玩了十幾分鐘，拍了幾十張獨照、團體照(一張張完美的照片，因自拍
棒而偉大)
玩的超開心，都忘了咱們是要來參訪神社的啊
好吧，不要再拍了！
走啦，去神社裡面看看
走沒幾步，鳥居旁有一個「稻荷神社」
這邊也有一組「自拍棒」(哇！又是拍照的時間了)
咱們又完全被「自拍棒」吸引住(看到自拍棒就會自動把手機放上去)
在第二支「自拍棒」逗留後
認真地前往「本殿」走去
結果，廣場這邊出現了第三支「自拍棒」(天呀，怎麼到處都有可以拍照)
很熟練的再次把手機調整自拍模式後放上去
這完全就是控制咱們行動的設施呀
原本要先膜拜行禮的，結果變成拍照比較重要
拍完後又過了十幾分鐘
而且因為拍得太開心，玩得太瘋了
拍到汗流浹背真的不誇張(不是因為太熱，是因為跑來跑去換姿勢換組合)
好了，不要再把重點放在「自拍棒」上
神社才是重點呀！
當初我會知道「來宮神社」是因為上網搜尋到是「熱海」的著名神社
除此之外這裡還有一棵2,000年歷史的「大楠」
日本有三大楠樹排行榜
第一名是「鹿兒島」的「蒲生の大楠」，樹齡約1,500年，周幹24.22m
第二名就是「熱海市」的「阿豆佐和気神社の大楠」，樹齡約2,000年，周幹23.9m(樹前
有座小小的阿豆佐和気神社)
第三名是「福岡縣」的「本庄の大楠」，樹齡約1,900年，周幹21m
玩耍了一會兒後來走到本殿前方膜拜
祈求旅途平安與事業有成(希望神祇聽得懂咱們的台灣國語)
「來宮神社」本殿旁有「七福神籤筒」
因為看不懂是甚麼意思，所以沒有抽(抽一次200日幣)
「七福神籤筒」旁邊還有另一個「萬福籤筒」
這個感覺比較有趣
看起來好像可以抽到特別的貼紙
可以貼在手機上當作護身符的作用(光看圖示來解釋)
而且「萬福籤筒」的籤包裝很精緻！
拜完後走到本殿後方
就是「來宮神社」裡最特別又最有意義的神聖之地「阿豆佐和気神社の大楠」所在處
「阿豆佐和気神社の大楠」這邊一樣也有「自拍棒」唷！
這邊不拍照不行！都來到這麼獨具意義的所在地
一定要好好拍照的呀
事不宜遲，立馬放上手機拍照
在神聖之地與「阿豆佐和気神社の大楠」合照
一定可以受到神木的庇佑(回家照片要洗出來，好好的紀念)
拍完照後別忘了來到這邊的目的
就是感受「阿豆佐和気神社の大楠」的自然力量
根據官網的文字介紹，在「阿豆佐和気神社の大楠」周圍走上一圈有延長壽命一年的傳說
(傳說，這是傳說)
而且邊走還要一邊許願，這樣神木的靈氣可以讓願望實現(我有繞圈，但沒許願，可以補
一下嗎？)
官網上還有介紹更多其他「阿豆佐和気神社の大楠」的意涵
有想多了解相關內容可以到官網查詢
「阿豆佐和気神社の大楠」的確生命力強大
在樹蔭下乘涼更是一種享受
樹旁有放置幾張椅子供民眾乘坐
聽聽旁邊的流水聲
多呼吸山上的芬多精
「阿豆佐和気神社の大楠」旁邊的公布欄下方
有放置「來宮神社」手繪版的地圖
印刷跟質感很精緻，可以帶回家紀念之外
還可以多多了解「來宮神社」各處的神秘景點(原來本殿旁還有個財神爺)
眼看時間快17:00了！
因為我知道神社的「參集殿」有營業時間限制，時間到就打烊(就是販賣官方御守的地方)
走走走，快趁著最後幾分鐘去買御守做個紀念
「參集殿」就在本殿的左手邊
這個地方比較特別，有一處是「茶寮」提供茶點或咖啡的服務
坐在神社前方喝茶或喝咖啡頗特別的
不過......老早就打烊了(營業時間是10:00~16:30)
「來宮神社」的御守類型根據官網上寫的約有70種(也太多了吧)
因為類型玲瑯滿目，短時間內要選擇其實很難抉擇
每種都想要買，感覺很缺耶(是有這麼不安心嗎？)
「來宮神社」的御守價格其實不貴
大概都是500日幣，比較特殊款式的差不多是800～1,000日幣
不過要買就是要選特別的！(特別的對我來說比較有意義感)
最後我選擇購買「九星御守」
根據自己的出生年份與下方的表格對照
就是屬於自己的「九星御守」
因為日本採用他們自己的年曆
所以我是用自己的「天干地支」來推算！(我是甲子鼠，所以就是昭和59年)
「七赤金星」御守就是屬於我自己獨一無二的紀念品
若不知道自己的「天干地支」就拿出手機上網查吧～(網路很好用，有日本年曆與西曆的
對照表)
買完後「來宮神社」會直接裝在白色的紙袋內
櫃台這邊有個「御守禮物盒」可以免費自取
若是要送人的話，用這個裝更加有質感也比較隆重
「御守禮物盒」有正反兩面
正面是簡單素雅，印著神社的LOGO字樣
背面是「來宮神社」的特色介紹
我覺得「來宮神社」的御守包裝做的很棒
目前還沒看過其他神社有「御守禮物盒」的包裝
若是要購買御守送人，更是很好的選擇
另外，我還有看到「自拍棒」上的「手機座」也提供販售
原來外面的是試用品，想要帶回家也OK
到「參集殿」就可以買到了
「參集殿」裡面放置一個「神轎」
提供參訪民眾近距離的觀賞
因為沒有玻璃的隔閡，可以非常仔細地看到精緻的做工與細微的雕刻
17:00了！神社即將結束服務
咱們買完御守就慢慢走回「JR來宮駅」搭電車回到「JR熱海駅」(與熱海駅一站之隔，但
距離不近)
「JR來宮駅」是個無人管理的小站
裡面沒有站長，只有一台自動售票機
「JR來宮駅」牆面上也有個「來宮神社」的指標
走過去其實不只3分鐘啦！我覺得倒是需要5~8分鐘
萬萬沒想到，咱們一走上月台，電車剛好關門準備駛離
本來還想說那就等下一班吧！
結果下一班是40分鐘之後的事了...............
等車的時間，咱們都可以用走的方式回到飯店
雖然腳有點累
與其在這邊等車給蚊子咬
不如慢慢走，從制高的山上走下山，還可以觀賞到熱海的景色與海洋(走吧，就當作運動
囉)
最後來一段「來宮神社」官方的影片
短短2分鐘的影片，把整個神社特色與較少見的女巫祈福都拍進去了
就用比較動態的影片，加深對「來宮神社」的印象
整體來說，咱們都很喜歡「來宮神社」的氛圍
莊嚴又不失精彩與特別的設施
而且從門口的鳥居開始的「自拍棒」特殊設施就讓咱們玩得盡興
這麼懂來到這裡的觀光客，就是愛拍照的習慣
所以在各地點都裝置了「自拍棒」
下次若有機會還要再來一次
我準備下次要早點來到這邊喝咖啡乘涼
晚一點要去隔壁的「梅園」欣賞螢火蟲！(是呀！有螢火蟲可以看，咱們那天晚上本來有
想去的，但有點累)
把「熱海」玩得更徹底
《神社資訊》
名稱：來宮神社
地址：静岡縣熱海市西山町43-1
電話：+81 557-82-2241
官網：
粉絲團：
年度行事：
服務時間：09:00～17:00
車站資訊：JR來宮駅
停車場：有
--</t>
        </is>
      </c>
    </row>
    <row r="3930">
      <c r="A3930" t="inlineStr">
        <is>
          <t>[遊記] 東京兩天三夜快閃輕旅行-流水帳行程</t>
        </is>
      </c>
      <c r="B3930" t="inlineStr">
        <is>
          <t>Y</t>
        </is>
      </c>
      <c r="C3930" s="2" t="n">
        <v>42549.74196759259</v>
      </c>
      <c r="D3930" t="n">
        <v>6</v>
      </c>
      <c r="E3930" t="n">
        <v>0</v>
      </c>
      <c r="F3930" t="n">
        <v>9</v>
      </c>
      <c r="G3930" t="inlineStr">
        <is>
          <t>有圖好讀網誌版：
以下為純文字內容：
話說廉價航空真是好物，自從有了廉價航空這東西，我時常關注促銷票訊息，
但一直以來都沒買到真正非常便宜的票（可能手腳不夠快不夠會搶），
四月底時收到樂桃航空的促銷訊息EDM，
看到連續促銷三天桃園羽田單程未稅$1080的訊息，
心想不然這次也來搶搶看好了，結果～根本不用搶，隨便就買到了，
由於我工作忙碌，暫時也沒辦法去玩太多天，所以就規畫了兩天三夜快閃輕旅行，
因為是輕旅行的關係，所以我沒有買行李扣打，打算一咖背包上飛機，
這樣來回含稅是$3460，這已經是我買過最便宜的機票啦～花哈哈！（覺得滿足）
這趟行程主要的目的只是去隨意走走啦！
東京我去過很多次了，在那邊也有幾個朋友，所以就是去找朋友吃吃東西逛個街，
行程很糜爛也很隨性，這篇就是個有點流水帳的行程分享囉！
↓真的一咖後背包上飛機，無托運行李，
那兩天所有要用到的家當都在這後背包裡，
雖然說是輕旅行，但包包被我搞得有點重，呃啊～@_@
我朋友們都說我一咖背包就出國也太帥氣，
我說還好啦我一定不是第一個這樣做的人。XDD
然後所謂的兩天三夜，是指半夜去半夜回，我的班機時刻：
6/6晚上的班機到達羽田已經是6/7凌晨，然後回程是6/9凌晨的班機，
主要就是玩6/7~6/8兩天，樂桃航空的時間很不好，但對我來說又還好，
因為自從上次去了《天然溫泉平和島》覺得很不錯之後，
就想說深夜抵達或凌晨出發，我可以去平和島或大江戶泡溫泉及睡覺，
這樣感覺頭尾也都有玩到，並不會很浪費時間，也不用多花兩晚住宿費。
↓於是就這麼規畫吧：
6/7 01:00抵達羽田機場後，到六號巴士站搭巴士到大江戶溫泉物語。
因為沒有拖運行李的關係，出關整個超快速，到達六號巴士站時才01:20，
搭乘01:40的班次整個綽綽有餘。
↓大約02:05左右就抵達大江戶溫泉物語了，整個非常快速。
看到大江戶溫泉物語門口時整個非常興奮，喔耶～我來囉！
之前只去過平和島，大江戶這次是第一次來，改天再單獨寫篇遊記好了。
↓巴士下車時司機會給這個「特別割引券」，這樣深夜入場只要2500円。
↓因為是深夜抵達，攤位都休息了，整個非常安靜，
不過大浴場還開著，還是可以洗澡泡溫泉的。
↓換上浴衣稍微四處拍照一下之後，就去泡溫泉，
泡完溫泉大約03:30左右，就到二樓的休息區小睡一下。
↓因為不想浪費玩的時間，早上調07:00的鬧鐘就起來了，
起床後覺得頗餓，商店區只有一間賣早餐的攤位有開，
所以就隨便點個套餐吃一下，這個日式早餐680円，
非常普通的套餐，也不會難吃但就是很普通。
↓早上的大江戶溫泉物語門口。
我們走路去電訊中心站搭ゆりかもめ離開，要前往後樂園站。
↓6/7這天的行程是早上逛小石川後樂園賞花拍照，
下午跟我同學會合然後去吃下午茶逛街，
因為我同學家住東蛋附近，所以行程才會這樣安排。
↓小石川後樂園我是第一次來，入場要500円的樣子（有點忘記），
這天正在下雨，雖然是雨天，但一進去看到這個畫面覺得也太美了吧！
真的是一個非常漂亮的公園，覺得沒白來。
↓繡球花非常的美麗，公園裡及公園外圍都有，
有粉紫色、粉藍色、白色，那天沒睡好其實有點累，
但看到這樣的美景所有疲勞跟抱怨都沒了。
↓除了繡球花，花菖浦也盛開的非常美麗，
大家都非常有秩序的排隊賞花拍照。
↓這個角落也非常的美，很多人在這邊停下來拍照。
↓中午我們吃了《いきなりステーキ IkinariSteak》水道橋店，
因為上次吃過涉谷店，印象非常好，我妹也還沒吃過所以就帶她來，
這天點的是午間套餐，沙朗牛排及漢堡排各半，也是很好吃。
之前的食記可參考這篇：
↓水道橋店沒有座位，全店都是站位喔！所以這天就站著吃啦～
根據我座位跟站位都吃過的心得，我覺得還是坐著吃比較好吃啦！
坐著吃比較有心情慢慢享用，站著因為腳酸的關係，只想趕快吃完走人。
↓吃完牛排，14:00終於跟我同學會合啦！
我們去原宿吃了《bills ビルズ》世界一の朝食，悠閒的聊天下午茶這樣，
吃完在原宿小逛了一下街，買了些化妝品。
↓那天點了香蕉鬆餅，我覺得這鬆餅超好吃的耶！（個人口味）
奶香很重，口感很軟又很鬆，搭配楓糖及奶油味道真的超棒，
很快就可以吃光光了，感覺一口氣吃兩份我也OK，哈哈～
↓但我個人覺得香蕉是多餘的，這個香蕉沒甜味口感也不好，
我覺得下次可以點原味鬆餅或草莓的，不要點香蕉的。
↓晚上跟其他朋友約在池袋《世界の山ちゃん》餐敘，
我知道這間店台北也有，但台北的我沒去過，朋友說想吃這間就約這裡。
不過我對於聚餐這件事，一向覺得吃什麼不是重點，重點是跟誰吃，
哈～～跟好朋友吃什麼都好吃，重點還是一個字「聚」。
↓《世界の山ちゃん》最有名的就是雞翅，這個雞翅塔是五人份，
我覺得滿好吃的說，外皮脆脆，肉也很入味。
其它的菜色我覺得也不錯吃，只是份量都有點小，改天再單獨寫一篇食記來分享。
↓這天晚上就投宿在東橫INN啦！東橫INN我也住了很多次，
第一次住時就有辦會員卡，會員卡每住十晚可以免費換一晚單人房，
雙人房的話可以補價差，這天剛好又遇到累積十晚了，
所以這天的住宿是補雙人房價差換的喔！非常划算～
第二天（6/8）本來安排了一個相當健康的行程，
之前去江之島覺得印象非常好，想再去一次，
本來安排這天搭江之電來個鎌倉江之島一日遊，
結果因為一早起來我妹哭夭腳痛的關係，
所以臨時將行程改成市區內好去的地方晃晃就好。
↓因為我妹說她一定要吃到一蘭的關係，所以早餐就在池袋吃一蘭。
（明明一蘭就吃過很多次了說）
之前的一蘭食記可參考：
↓吃完一蘭，因為我還是想要有個踏青行程，不想要一直逛街下午茶糜爛下去，
所以想說那不然就再找個神社還公園去一下好了，
剛好我妹說她沒去過明治神宮（什麼？原來我之前沒帶妳去過？），
而我上次去明治神宮也已經是七年多前的事了，
所以想說好吧～那就去明治神宮散一下步，
然後晚點逛一下表參道跟竹下通就差不多了。
↓明治神宮內的花菖浦也是開的非常美，也要500円入場費才能看。
↓明治神宮散完步大約13:00，此時肚子有點餓了，也有點走累了，
就在原宿巷弄內隨意找了一間下午茶，坐下來吃東西休息一下，
這間是隨意找的，不記得是哪一間了，但東西還不錯吃，店內環境也寬敞舒適。
↓吃完下午茶大約15:00，就在表參道及竹下通逛逛街啦！
這天的行程也是一整個沒建設性，花哈哈～XD
（之前都沒跟原宿車站拍過照，容我到此一遊一下）
↓逛完街後大約18:00左右，就開始出發到《天然溫泉平和島》，
打算晚上都在平和島這邊好好放鬆，然後半夜再搭接駁車到羽田機場準備回台灣。
之前的平和島遊記：
↓到平和島CHECK IN放好包包之後，覺得有點餓該吃晚飯了，
想說這兩天都沒吃到壽司，樓下有一間《迴鮮．幸福壽司》，
雖然之前沒吃過，但想說在這邊簡單吃一下也OK，晚餐就決定是它啦！
↓我們點的是店家搭配好的握壽司套餐，我覺得還不錯吃耶！
魚料都很新鮮，味道還不錯，美中不足是一顆鮭魚都沒有，我很愛鮭魚的說～QQ
這家的服務生阿姨超級無敵親切的，發現我會一點點日文就一直找我聊天，
一直問我有沒有去過韓國？韓國好玩嗎？去韓國是去工作嗎？
非常有趣的一個阿姨，哈哈～XD
↓吃完飯後就在激安殿堂逛逛買些有的沒的。
↓我家麻糬超愛吃這個的，三月那趟來我隨手買了一包回台灣，
想說先給她吃吃，看免得買太多她不喜歡就浪費了，結果她超級愛的，
一包不到一個月就吃光光了，所以這次補貨三包回來看能撐多久。
推薦給家裡有養狗狗的朋友囉！
逛完激安殿堂回到平和島泡溫泉休息看電視睡覺後，
搭乘6/9 04:00的接駁巴士到羽田機場，05:55的班機返台，
這趟旅程就劃下完美的句點啦！
↓這是這趟行程一個人大約的花費（單位：台幣）
因為我每次去日本購物慾都還好，沒有大買特買，所以也沒花很多錢。
其實如果有時間的話，還是一次去多天一點好好放鬆一下會更好，
但是如果工作忙碌假不好請的話，我覺得有買到廉價機票、來個兩天快閃，
當成去外縣市玩一趟也是很不錯的啦！（一種去日本當走灶咖的概念）
希望我可以常常買到便宜的機票，沒事就來去放風一下，旅行真是一件美好的事啊！
--
就是不知道要取什麼名字，所以叫做莫宰羊！(￣▽￣＃)﹏﹏
--</t>
        </is>
      </c>
    </row>
    <row r="3931">
      <c r="A3931" t="inlineStr">
        <is>
          <t>[遊記] 6月九州七日六夜遊記(Day 1-Day 2)</t>
        </is>
      </c>
      <c r="B3931" t="inlineStr">
        <is>
          <t>N</t>
        </is>
      </c>
      <c r="C3931" s="2" t="n">
        <v>42549.89111111111</v>
      </c>
      <c r="D3931" t="n">
        <v>1</v>
      </c>
      <c r="E3931" t="n">
        <v>0</v>
      </c>
      <c r="F3931" t="n">
        <v>2</v>
      </c>
      <c r="G3931" t="inlineStr">
        <is>
          <t>第一次日本(自由)行，來跟大家分享一下行程，也作個記錄留念。
Day 1 (6/19 星期日)
8:10 --11:20     搭長榮航空往福岡
11:20--12:00     出關、到博多車站、買JR五日周遊券
12:00--12:30     到博多東急REIホテル 放行李、午餐隨便吃
下午             櫛田神社、博多運河城
18:00            博多運河城的一蘭拉麵晚餐
心得：覺得一蘭拉麵有點貴，但到最後才發現算便宜....
Day 2 (6/20星期一)
07:00           飯店早餐(早餐7點才開始，前一天有先研究一下今天的搭車月台，
                所以還來得及。
7:29-9:25       搭 Midori 1往佐世保(Sasebo)
10:10           在6號站牌搭巴士到九十九島水族館
                買巴士一日券花了點時間，本來想先到石岳展望台，再到九十九島
                水族館。
11:00-11:50     搭珍珠皇后號遊覽九十九島。
12:00           午餐
13:00           前往石岳展望台
                本來要坐水族館到動植物園前的接駁車(シャトルカー)，再走上去。
                但是司機說不是要進動植物園不能坐，只好改搭計程車去。
                回程要進去九十九島水族館總能坐免費接駁車了吧，結果又遇到同一
                個司機，還是不給搭。可能溝通上有點問題，他以為我是要回佐世保
                車站。後來去動植物園售票處說我們要去水族館，售票員也是說有進
                去動植物園才能搭接駁車到水族館。於是請他幫我們叫計程車好了，
                後來大概是另一邊的車也要開過來了，裡面的人才叫司機給我們坐。
                有打算要來往這兩個地方的網友要特別注意一下。
14:30           參觀海洋水族館(15:20海豚表演)
                到水族館買票的時候同時拿了巴士一日券跟遊船票出來，售票員說一
                日券只能優待一次而已 -_-||，還好可以用九州周遊券買團體票。
16:05-16:35     搭巴士回佐世保車站。
                買佐世保漢堡(要等，如果還有人在門口等的話，可能會來不及)。
16:42-18:35     搭 Midori 24 往博多。在博多車站地下街吃晚餐。
                宿博多東急REIホテル
--</t>
        </is>
      </c>
    </row>
    <row r="3932">
      <c r="A3932" t="inlineStr">
        <is>
          <t>[遊記] 京都一乘寺中谷，和洋甜點好吃又便宜</t>
        </is>
      </c>
      <c r="B3932" t="inlineStr">
        <is>
          <t>Y</t>
        </is>
      </c>
      <c r="C3932" s="2" t="n">
        <v>42549.92150462963</v>
      </c>
      <c r="D3932" t="n">
        <v>0</v>
      </c>
      <c r="E3932" t="n">
        <v>0</v>
      </c>
      <c r="F3932" t="n">
        <v>0</v>
      </c>
      <c r="G3932" t="inlineStr">
        <is>
          <t>圖文網誌版
一乘寺是個好地方
看似寧靜的住宅區巷道內，是著名的拉麵激戰區
這裡也有著可以逛一下午的惠文社
另一頭圓光寺、詩仙堂更是賞楓名所
一乘寺中谷，是賞楓期間前往圓光寺的路上發現的
不過賞楓期間排隊人潮很多
這次是三月底的平日前往，店內人潮不多，好適合下午茶
難得在京都可以找到一間店飲料加甜點不用千元!
本蕨餅， 570日圓
泡在水中的蕨餅，旁邊附著黑糖蜜與黃豆粉
舀起一個沾著吃，Q彈可口，有幸福的感覺
價錢真是佛心價
暫且叫他竹籃蕨餅，附飲料900日圓
這是一乘寺中谷獨創的點心
蕨餅上方鋪著北海道鮮奶油
吃起來有種咖啡鮮奶凍的感覺
配上旁邊附的黑糖蜜，也是一道好吃的甜點！
前方冰櫃也有販售很多精緻的蛋糕
其中兔子杯布丁也是很多人來會點的甜點
因為吃完還可以把杯子帶回家！
下次到一乘寺，除了逛惠文社吃拉麵
也可以到這邊吃個甜點喔！
一乘寺中谷
地址：京都市左京?一?寺花?木町5番地
營業時間：9:00～19:00（週三休息）
官網：
--</t>
        </is>
      </c>
    </row>
    <row r="3933">
      <c r="A3933" t="inlineStr">
        <is>
          <t>[遊記] 期間限定 哆啦A夢 x TOWER RECORDS CAFE</t>
        </is>
      </c>
      <c r="B3933" t="inlineStr">
        <is>
          <t>N</t>
        </is>
      </c>
      <c r="C3933" s="2" t="n">
        <v>42549.94885416667</v>
      </c>
      <c r="D3933" t="n">
        <v>0</v>
      </c>
      <c r="E3933" t="n">
        <v>0</v>
      </c>
      <c r="F3933" t="n">
        <v>0</v>
      </c>
      <c r="G3933" t="inlineStr">
        <is>
          <t>圖文版
(此為2015年遊記，現已結束)
配合哆啦A夢劇場版的上映
與TOWER RECORDS CAFE合作期間限定的餐廳
內容當然與哆啦A夢有關
(這名字我還是不習慣啊，畢竟我是小叮噹的年代)
在入口處等了一下就可以進場
人並沒有想像中多
料理也沒什麼可選，只有正餐、點心、飲料
原本想吃咖哩但礙於沒錢於是點了蛋糕跟飲料
(其實還有一個原因是咖哩的造型我覺得不討喜啊)
等餐的過程研究了一下環境
有劇場版宣傳片的撥放，牆上貼有海報，桌上也有小隻的哆啦A夢玩偶
如果坐4人桌會有更大隻的作陪
食物部分
蛋糕卷為藍色，裝飾成哆啦A夢的樣子
口味......就是很中規中矩的蛋糕
沒什麼特別的
認真說如果不是因為哆啦，我是不會點會降低食慾的藍色食物
飲料是碳酸汽水+冷凍水果，莓果吃起來只有酸味
點飲料會送一個杯墊
結帳時出口區附近擺有一尊哆啦模型
店外也擺有外帶的銅鑼燒
當天去的時候是賣完的，後來又經過渋谷才買到
另外周邊當然不能少，不過我都沒買就是了
銅鑼燒還滿好吃的，可能是個人愛吃甜食的關係
店內食物就普通了
因為有哆啦A夢的加成才會吸引到我
--
打工度假兼腐動漫兼追星之紀錄
隨手按個讚 FB與ptt同步更新 不定時新增專屬消息
歡迎到專頁來瞎聊XD
--</t>
        </is>
      </c>
    </row>
    <row r="3934">
      <c r="A3934" t="inlineStr">
        <is>
          <t>[遊記] 一個人北陸東北12天之長野上田城/飯島商店</t>
        </is>
      </c>
      <c r="B3934" t="inlineStr">
        <is>
          <t>N</t>
        </is>
      </c>
      <c r="C3934" s="2" t="n">
        <v>42549.95207175926</v>
      </c>
      <c r="D3934" t="n">
        <v>0</v>
      </c>
      <c r="E3934" t="n">
        <v>0</v>
      </c>
      <c r="F3934" t="n">
        <v>0</v>
      </c>
      <c r="G3934" t="inlineStr">
        <is>
          <t>有圖文無音樂部落格
因為機票是東京回的  所以最後一晚我選擇回到上野住宿
全國pass剛好用到這天  隔天去機場搭skyliner即可
朋友之前來長野的上田念語言學校
剛好這次我到東京 想說去看他好了  怕他斷炊XD
所以就提著在函館買的蔬菜跟盛岡的生冷麵去看他了
從上野搭新幹線到上田  朋友就在出口等我啦
去之前我跟他說當地tebelog評分第一名的居然是個賣果醬的
我很好奇  所以他就帶我去了
飯島商店  客人不少欸  真的是賣各式各樣的手工果醬
朋友說當地最有名的是某種橘子做的
我試吃發現好甜  白桃也是  連續吃了幾種都太甜了
最後吃到茨城的草莓做的果醬  才覺得買這個好了
因為酸酸甜甜   這裡可以試吃喔 自己動手即可
個人推薦草莓果醬
買完之後我說我想看看鄉下的超市  因為他之前一直跟我說上田超級偏僻
鳥不生蛋的地方 我想這種地方的超市應該特便宜吧
結果這裡的超市超級大阿  還有很多餐館  星巴克
到底哪裡偏僻阿XDDD  他說他都去他學校那裏的小商店買 但是很遠
這天又熱  所以算了  帶我去大超市
還有上田城  他說大河劇真田丸還沒播之前上田城根本沒人要來阿XD
現在插滿了旗子  搞了個博物館之類的  還有賣周邊商品的商店  還有攤販
我去的時候是星期天  熱得要命大太陽  超多日本觀光客
上田城很小  朋友跟我說了一些真田丸故事的背景
這部戲在日本好像收視率蠻好的
所以日本人腦筋也動很快  立刻發展觀光XD  周邊商品立刻生出來
朋友說他晚上有時候會來上田城散步甚麼的  這裡以前都超級安靜
冬天因為環山  超冷的XD  離長野很近  有來長野的朋友
可以抽空來逛逛大超市跟走走上田城
--
我是到處吃喝玩樂的雪莉丸
--</t>
        </is>
      </c>
    </row>
    <row r="3935">
      <c r="A3935" t="inlineStr">
        <is>
          <t>[遊記] 上班日的東京車站前 STAND T前方斑馬線</t>
        </is>
      </c>
      <c r="B3935" t="inlineStr">
        <is>
          <t>Y</t>
        </is>
      </c>
      <c r="C3935" s="2" t="n">
        <v>42549.60327546296</v>
      </c>
      <c r="D3935" t="n">
        <v>2</v>
      </c>
      <c r="E3935" t="n">
        <v>0</v>
      </c>
      <c r="F3935" t="n">
        <v>2</v>
      </c>
      <c r="G3935" t="inlineStr">
        <is>
          <t>詳細位置在此：
東京車站前 STAND T 前方斑馬線
時間限定：上班日的 8:00~9:00 間
看點：東京上班族的肅殺之氣。
東京車站是通勤族的一大集散地，也是附近高級辦公大樓上班族，
抵達公司的最後一站。
在早上八點到九點之間，站在面對東京車站斑馬線的這一端，
等待行人號誌變成綠燈。
周遭汽車都停止的瞬間，沒有人聲吵雜，也沒有喇叭聲，周遭一片寂靜，
只有上班族的皮鞋聲。
皮鞋扣、扣、扣的敲擊著地面，但不思議的，那不是雜亂無章的聲音，
而是有某種節奏的敲擊樂。
大批西裝革履或是精簡時尚的上班族男女，迎面而來的壓迫感，
配上寂靜的周邊，只剩敲擊聲的行進曲，這肅殺之氣讓人震撼。
有時還可以看到新聞攝影機在此取景；而上班族們似乎對攝影機習以為常，
只是面無表情的齊步而過。
這是只有東京才能感受到的風情。
--
Sent from my 3310
--
只看照片無感，要去現場感受聽覺+視覺的感官刺激。</t>
        </is>
      </c>
    </row>
    <row r="3936">
      <c r="A3936" t="inlineStr">
        <is>
          <t>[遊記] 東京淺草神社 2016三社祭 江戶三大祭之一</t>
        </is>
      </c>
      <c r="B3936" t="inlineStr">
        <is>
          <t>Y</t>
        </is>
      </c>
      <c r="C3936" s="2" t="n">
        <v>42549.65137731482</v>
      </c>
      <c r="D3936" t="n">
        <v>1</v>
      </c>
      <c r="E3936" t="n">
        <v>0</v>
      </c>
      <c r="F3936" t="n">
        <v>1</v>
      </c>
      <c r="G3936" t="inlineStr">
        <is>
          <t>圖文並茂網誌版：
「三社祭」是日本江戶三大祭典之一，每年五月第三周的星期五、星期六和星期日於淺草
神社舉行，為時三天的祭典每天會有活動，此祭典與神田祭、山王祭並列為江戶三大祭典
。
祭典最後一天，也就是星期日，是活動的壓軸，早上6點會由眾多身著江戶時代傳統服飾
的抬轎者將淺草神社的三座神轎（一之宮、二之宮、三之宮）抬出殿堂，分別朝不同方向
，並依預定路線於淺草街道遊行。
這次旅遊剛好遇到祭典最後一天，由於個人執念很深，想要三座神轎都看到，因為三座神
轎是往不同方向走，所以有先研究三座神轎的遊行路線，將三座神轎盡收眼底。
我們是大約7:30抵達淺草寺，為了讓神轎順利通過，雷門的大紅燈籠會收起來，當時在現
場參加活動的一位日本中年男子還特地跟我們說燈籠下面有龍的雕刻，以前來都沒有注意
到！
神社前面有圍起來，我們抵達仲見世商店街的尾端時，很多人已經在等遠處神社那頭的一
之宮神轎過來。
以下分別是三座神轎遊行時的場面，抬轎的人活力充沛齊聲吆喝，並且不時地晃動神轎，
十分熱血，深刻感受到熱鬧的慶典氣氛。
一之宮
二之宮
三之宮
--</t>
        </is>
      </c>
    </row>
    <row r="3937">
      <c r="A3937" t="inlineStr">
        <is>
          <t>[遊記] 京都上賀茂手作市集 一起在樹下溪邊野餐!</t>
        </is>
      </c>
      <c r="B3937" t="inlineStr">
        <is>
          <t>Y</t>
        </is>
      </c>
      <c r="C3937" s="2" t="n">
        <v>42549.6687962963</v>
      </c>
      <c r="D3937" t="n">
        <v>1</v>
      </c>
      <c r="E3937" t="n">
        <v>0</v>
      </c>
      <c r="F3937" t="n">
        <v>2</v>
      </c>
      <c r="G3937" t="inlineStr">
        <is>
          <t>網誌網址：
（這次旅行的其他遊記請看網誌喔～
四月底，氣溫還算涼爽，放一點烈日進來就是舒服的夏日感覺，
每個月的第四個星期日就是上賀茂手作市集。
我們住在七条通和河原町路口的K's house Kyoto，在七条河原町站搭4號公車直接到上賀
茂神社前，
有點距離要搭久一點，但還好我們在人多的四条河原町前上車，幸運地一路坐到底，
公車上滿滿的人，果真都是要去市集的。
下車後要不是跟著人群走就是找巨大鳥居，對路痴來說非常友善。
有別於常見的朱紅色鳥居，舊舊的肉粉色的巨大鳥居在心裡特別不一樣，
腹地廣大的上賀茂神社一直都有舉辦「賀茂競馬」的活動，從1093年至今也快有一千年了
，
我們去的那天也在草地上圍了一塊地，大概不是賽馬只是讓馬兒跑跑，但也吸引了不少人
圍觀。
R0051905
神馬社這隻美麗的白馬請大家安靜，他怕吵，而且前面有神馬育成金的存錢筒，
（神馬都自己賺自己的生活費了，你還在幹什麼！！
（（而且當你google 上賀茂神社 + 神馬的時候竟然只出來神馬堂的烤麻糬！
雖然神馬堂的烤麻糬簡簡單單的很不錯，但是大家把這隻美麗的神馬放到哪了！
就像影集裡有錢人家裡會有游泳池的概念，上賀茂神社腹地裡可是有一條小溪呢！
過肉粉色巨大鳥居後的右手邊就是小溪，市集基本上是延著小溪的，
和大河文明和水邊市集的概念一樣，非常自然而然。
照片左邊的枯樹可是有名的御所櫻呢！
花開花落就像女孩子化妝前後的差異，讓人感慨自然（化妝）的奧妙和偉大。
（小女孩超可愛！！
DSC00752
樹下處處都有人在野餐，光經過就覺得舒服得不得了了，更何況能坐下來野餐，
那下次是不是要排個上賀茂市集野餐的行程XDD（我覺得蟲和喻琛會舉雙手雙腳贊成
部分的市集不靠小溪，有的靠中間，是進市集的必經之地。
大部分的市集都在小溪的對面，少數幾攤能沿著小溪，拿相機就小心點別掉進溪裡。
DSC00758
也有像這樣靠著樹像是森林裡的市集，
DSC00753
這邊的溪岸有人脫了鞋子踏水乘涼，
DSC00769
更多的是來野餐來玩水的孩子，能和乾淨的溪水一起長大的孩子很幸福啊～
R0051920
空肚子來逛市集就先買個派墊墊肚子，
老闆竟然是人間國寶，超強簡直了不起！
（剛剛google了日本的人間國寶，老闆這個是放在什麼分類的人間國寶呢.....
DSC00756
這是蕎麥的花林糖(karintou)，有點類似我們麻花條的概念吧！
偶爾會在攤販上看到中文介紹，這攤的介紹很有視覺感吧～
刺激的黑胡椒、熱狂的起司、樂觀的蜂蜜、普遍的鹽味、古典的梅味
DSC00774
好多手作飾品的攤子，這攤是陶質的小飾品，外型古樸可愛。
DSC00771
便宜的大腸圈，一個只要100元日幣，我好喜歡灰色和藍色條紋那個。
DSC00768
DSC00767
現場除了衣服飾品外，其實還有不少小家具、陶碗陶盤，但明知坐廉航不可能帶回來，
也就速速經過不敢有意思奢望，生怕多停留一秒就多一份機率把他們帶回台灣。
DSC00778
一樣愛喝咖啡的國家。
撇除我在高松喝到的冰咖啡渣口味的咖啡，日本的咖啡普遍都好喝不雷，
市集裡一杯300日圓的咖啡更是好喝，冰冰涼涼的好不暢快！
而且老闆是型男！！！帥帥的老闆我可以！！
（故意把臉碼掉，你們趕快去上賀茂跟他買咖啡XDD
DSC00779
檯面也弄得很舒服，森林裡溪邊的咖啡攤上放一點點長春藤，老闆不僅人帥美感也好啊！
IMG_5818
買了咖啡又順道去旁邊的甜點攤買了馬卡龍和磅蛋糕到樹下坐著，權當下午茶，
南瓜磅蛋糕、抹茶馬卡龍、berry馬卡龍和檸檬馬卡龍。
老闆娘大概很能分辨台灣人和中國人，聽我們三個的對話就知道我們是台灣人，
一邊招待我們一邊和旁邊的客人閒聊，「台灣人真的很喜歡抹茶呢～」「阿～真的真的」
我想其實我們大概也沒有特別喜歡抹茶，應該是一種「聽說日本抹茶有名日本人都愛」的
預設，
所以這是一個兩邊都以為對方很愛抹茶，但其實兩邊都還好的美麗誤會？
換成台灣的芒果冰好像也可以這樣解釋齁～
「日本人超愛吃芒果冰的～」「聽說台灣的芒果冰很有名台灣人都愛」
多麼美麗又好吃的誤會阿～
R0051890
IMG_5819
剛剛那兩個孩子還在玩水阿～真玩不膩～
IMG_5821
姐姐牽著妹妹的手，不免有點感傷，想當初我也是這樣牽著我妹的手，
現在呢～「阿你不要碰我～好熱～你走開～不要在我房間～」
時間是把殺豬刀
DSC00764
最厲害最喜歡的是這種結合了傳統和現代的設計，結合了現代設計的足袋做工精良。
DSC00765
最喜歡的是這雙藏藍色底，有山有海，有黃色太陽也有落日，很可愛很有童趣。
猶豫了很久還是沒買，有點可惜但也幸好，房間真的雜亂到不適合再買啦～
DSC00763
老闆本身也是日本全國技能士會登錄的技能士。
一個讓我們心動不已的人間國寶（一樣在人間國寶裡找不到他阿），
R0051933
合成板做成的精巧玩具，
DSC00777
可以連射的橡皮筋槍，如果找得到人給我射那我大概就買回家了哈哈哈
DSC00775
最棒的是左手專用和右手專用的木殼美工刀，買了一把給熱愛工具的蟲。
來了上賀茂市集不免俗地在逛完後去神社裡走走，
DSC00784
籤紙綁成的綿羊好～可愛，是充滿神諭的羊啊！
R0051968
每個神社都有自己的特色籤，我很愛的宇治上神社是兔子籤，
上賀茂神社呼應了神馬，所以是神馬叼著籤。
除了迎神的神馬外，還有一則八咫烏的傳說，
傳說在很久之前，神武天皇要東征大和國（現在的奈良位置）時，是賀茂族的賀茂建角命
化身為八咫烏，引著一行人東征。
而八咫烏（三角烏鴉）在中國和日本都有象徵太陽的意涵，八咫烏籤象徵著能導引參拜者
往好的方向前進。
其實賀茂建角命(爺爺)是下鴨神社的主祭神，賀茂別雷命(孫子)才是上賀茂神社的主祭神
。
DSC00783
R0051976
坐在我向機上的這隻是我的八咫烏，是上上籤，開心:)
上賀茂神社不只參拜，也提供祈禱或是舉辦結婚儀式，
DSC00781
今天還看到汽車的驅邪，很有趣阿～
DSC00780
可能出過車禍或是新車入手都會來祈求行車平安吧～
最後我們趕在落日和人群前離開上賀茂神社，去錦市場買個菜買個蛋捲買個味噌，
再去超市買罐啤酒買罐梅酒，這趟旅行最後一餐的晚餐就這樣簡單解決了。
你看鴨川！
如果有鴨川游泳比賽我會想參加耶XD
--
RUBATO      在生活中多一點彈性、一點猶豫，再多一點矛盾
我在這裡分享我的旅行、香氛、網購、食記和我可愛的寶貝們
--</t>
        </is>
      </c>
    </row>
    <row r="3938">
      <c r="A3938" t="inlineStr">
        <is>
          <t>[遊記] 中部北陸．箔一金箔冰淇淋及竹田うどん</t>
        </is>
      </c>
      <c r="B3938" t="inlineStr">
        <is>
          <t>N</t>
        </is>
      </c>
      <c r="C3938" s="2" t="n">
        <v>42549.73598379629</v>
      </c>
      <c r="D3938" t="n">
        <v>1</v>
      </c>
      <c r="E3938" t="n">
        <v>0</v>
      </c>
      <c r="F3938" t="n">
        <v>2</v>
      </c>
      <c r="G3938" t="inlineStr">
        <is>
          <t>網誌圖文無音樂好讀版：
---
逛完兼六園剛好是近正午時分，
我們回到兼六園前邊逛逛伴手禮小店想著要來支金箔冰淇淋，順便再找間小店吃午餐。
▼兼六園前的商店街，賣了各式各樣的伴手禮小物。
▼有比較精緻的瓷器小物專賣店
▼許多販賣名產金箔冰淇淋的店，每家價錢不一，金箔大小也不一，就讓大家自己評估囉
▼各式小物的店家，門口還寫著大大的「俗擱讚」！(是誰教他們的？)
▼金箔化妝品也沒有缺席
▼最後我們選定了這間看起來是「金製品」的專賣店的箔一，買金箔冰淇淋
說實話，箔一整張金箔的冰淇淋要價940，大概是整條街上最貴的一間了，
但它店面看起來明亮舒服，所以我們最後還是決定跟荷包過不去！(咦？)
▼冰淇淋有兩種，便宜的上面只有碎碎的小金碎片點綴；貴的則舖上一大片的金箔。
既然都要吃金箔冰淇淋了，當然要吃整片的。
店員小姐用計算機按了價錢給我，臉上笑容滿滿的。這時候就要直接先付錢了。
▼Step 1. 冰淇淋機按出冰淇淋
▼Step 2. 小心翼翼的用夾子夾起一片金箔。(有看到冰淇淋上其實已經有碎金了嗎？)
▼Step 3. 熟練的舖在冰淇淋上。這個步驟的時候小姐是把窗戶關起來的喔！
可能是怕金箔被風吹走。
▼Step 4. 交貨！小姐的笑容一樣可掬，真是超敬業
▼但其實吃不太出來金箔的感覺，就是一支很濃厚的牛奶冰淇淋。
(但邊吃邊覺得自己很貴氣)
吃完冰淇淋，繼續在四處覓食，這幾天已經吃了太多好料，所以想要來點日常小吃，所以
放棄了原本看到的宴席料理，最後決定走進兼六園前這間竹田うどん。
▼會走進這間竹田うどん是因為它門口的食物模型看起來真是太吸引人了
▼走進店門是個很普通的日式小店(所以要有心理準備店員都不會講英文)
▼竹田うどん也有賣金箔冰喔！而且很便宜只要￥450。
(但那個「軟件冰」是怎麼一回事？)
▼菜單都是日文，而且鮮少漢字，不懂日文的話很難猜內容是什麼。
▼要了中文菜單之後……這應該是google翻譯直接翻出來的菜單(就如同上面軟件冰一樣)
所以我決定回去看日文菜單還勉強看得懂。
▼首先上場的是親子丼
▼親子丼、兩片醃菜、茶、及一碗味噌湯。
▼鍋燒麵，就只有一碗麵看起來很單薄，但真的好吃。
這間竹田うどん在tabelog上的分數其實不算太高，算是典型的日本一般小店，
但不得不說，日本的小店真的很難踩到雷，隨便一間都好吃。
竹田うどん
石川縣金澤市兼六町 2-12
--
寶妮豬愛玩耍：
blog:
FB:
--</t>
        </is>
      </c>
    </row>
    <row r="3939">
      <c r="A3939" t="inlineStr">
        <is>
          <t>[遊記] 夏日中部北陸1 名古屋、下呂、高山</t>
        </is>
      </c>
      <c r="B3939" t="inlineStr">
        <is>
          <t>N</t>
        </is>
      </c>
      <c r="C3939" s="2" t="n">
        <v>42549.04320601852</v>
      </c>
      <c r="D3939" t="n">
        <v>2</v>
      </c>
      <c r="E3939" t="n">
        <v>0</v>
      </c>
      <c r="F3939" t="n">
        <v>2</v>
      </c>
      <c r="G3939" t="inlineStr">
        <is>
          <t>六月中旬去了中部和北陸，
以前只有去過北九州，
所以這次交通行程上不論是花費或是安排都更令人費心，
即便如此，參考了日旅版許多實用的文章之後也就勇敢的飛出去了呵呵。
NTD 8589
原本預計是九天晚去午回的行程（中午12點多回），
但是華航在6/3的時候致電說該回程班機取消，
直接幫我提早到09:55回，
不過因為之所以特地要選午回的班機就是出關前要先去逛機場，
改成09:55的話要很早出門（前一天晚上住宿是榮町的二連泊，取消的代價太大），
而且勢必無法逛機場了QQ
所以我請辛苦的客服看可不可以幫我延後一天09:55的飛機，
（然後我前一晚訂個機場旅館應付）
不過06/06第一次打給客服，
客服僅說先幫我登記候位，應該是可以換，但是要等他們挪完位子才可以確定。
之後就等個幾天，網路上查訂票記錄也是看到有新出現一筆候位航班資訊，
直到06/09仍無下文就再打第二次客服問問看，
這次就直接幫我改了，也一併寄了機票明細給我。
17:05-21:00 桃園→名古屋中部機場  中華航空 CI150
22:47-23:24 中部機場→名古屋車站  名鉄空港線特急・名鉄岐阜行
名古屋ガーランドホテル Garland Hotel  二連泊第一天
名古屋ガーランドホテル 二連泊雙人房不含早餐  ￥3800 /人
 (Jalan點數折扣1600點後之金額)
六月的桃機真的是慘不忍睹，
在我們出發的這一天早上還驚傳挖斷水管，
桃機陷入停水噩夢QQQQ
果然下午兩點多去掛行李出關之後就感受到停水噩夢，
二航出關後整個冷氣不冷（是因為冷卻系統需要大量水嗎？），
櫃姐們還把化妝品的展示燈關掉避免一直有熱輻射，
連飲水機也都沒水。
然後不知道為什麼航班資訊出現一整排的延遲，
果然我們這班也沒有例外，
預定四點半登機一直以20分鐘為單位延遲，
後來到五點半我有點擔心到日本之後的交通，
（原本在行程表上寫了三班名鐵往市區的班次，寫到22:47發的這班我就沒再查了，想說
應該不會這麼晚吧）
結果一查才發現22:47後也只剩兩班特急，最晚到23:30左右，
但重點是我們的旅館在榮町，必須轉地鐵，
地鐵的末班車在午夜之前QQQQQQ 　
（名古屋地鐵只有在星期五和星期六會開到比較晚）
幸好班機大約六點多起飛，
抵達名古屋之後已經22:00，
我和旅伴一下機就衝去護照查驗，
出關的時候大概22:15-20分，
結果速率決定步驟還是領行李，
不過我們大概也在22:30領到行李。
以上出關速度讓大家參考。
這次旅館的選擇主要是 1.地點 2.便宜 3.寄放行李
我在三月訂房的時候剛好看到這間 Garland Hotel
它因為三月到六月在進行外牆整修，
為此推出了”對不起吵到您了的優惠方案” （自己亂翻）
主要是說每天白天九點到六點會有噪音，
不過這個時間我們早就跑出去玩了根本沒差，
而且Garland Hotel真的是這趟旅程最大的房間
（除了最後一天意外住到無障礙房間的東橫inn外），
兩個27-29吋行李箱可以同時在走道上開（雖然路就會被堵住）
浴室的話也是洗手檯和浴缸出水口分離的型式，
整體來說相當滿意。
重點是因為這次要繞北陸一圈回來，
所以前後都會住在這間旅館共四個晚上，
訂房時我就在Jalan上問他們可不可以借放大行李箱四個晚上，
後來很快就得到回覆說沒問題，讓我頓時鬆了一口氣。
熱田神宮、名古屋港水族館、Midland Square夜景和車站逛街
名古屋ガーランドホテル Garland Hotel  二連泊第二天
無
名古屋的第一個早上我們先到名古屋車站把立山黑部阿爾卑斯套票買起來順便劃位，
原本想要連高山往合掌村和金澤的巴士票一併在便利商店領掉，
但輸入了好幾遍都錯誤，
後來看板上許多板友也是這樣，
所以我上網確定我的訂單還在之後就不管它了，去高山的巴士總站再領。
（我之前訂九州橫斷巴士也是在同一個訂票網站訂的，那時候便利商店取票就滿順利的，
所以是因為濃飛巴士和九州產交巴士的不同嗎？）
早餐吃了名古屋車站一樓的Cafe Gentiane
小倉紅豆吐司配牛奶不是重點，
重點是那隻雞，可愛到必須先把眼睛吃掉才敢繼續吃（什麼歪裡）
裡面是布丁和海綿蛋糕餡，滿順口的。
熱田神宮很多人，
不過主要都是日本人，
神宮後方有一段清幽的小徑，
還有許多神社等著大家去闖關，
我們都看著前面日本人怎麼做我們就怎麼做XD
下午去了名古屋港水族館，
雖然門票要價不斐（地鐵一日券折扣後￥1800）
但是真的滿值得的，
水族館除了有精采的表演之外，
也是海洋生物的研究保育中心，
像是館內對海龜的介紹仔細到產卵、孵化、健康管理都有影片講解
不過最印象深刻的還是各種表演啦
進館之前在大門口就有公布今日的各種表演時間，
像是小白鯨餵食
（揮手好療癒）
殺人鯨餵食
海豚體育課時間 ！！！
海豚太驚人了，難怪留這麼大的池子給他們表演！
現場還有攝影機即時轉播，還會精采replay，導播很強耶
如果時間只夠看一場表演的話，絕對是要看海豚啦！！！
晚上名古屋厚鬆餅時間，
星乃咖啡店　名古屋站前Unimall店
點了義大利麵和鬆餅，鬆餅還不錯，
不過感覺是在吃口味變化而不是吃鬆餅本身。
Midland Square要搭電梯到42樓，
之後還有內部手扶梯一路到46樓，
46樓是通風的，風會從上面直接灌進來，所以晚上有點冷，
不過說實在這邊的夜景有點難拍，
一來是有玻璃，二來是建築物內牆會有LED白燈（整個玻璃都是白燈= =）
晚上七點之後整點和半點有燈光煙霧秀，
頓時45樓濃煙密佈，
45樓還有餐廳，所以水霧一噴出來的時候用餐的人開始逃竄，
好像參加什麼綜藝節目答錯要被噴的感覺（什麼比喻）
大家如果要逛街要早點去逛喔，
我們夜景待到了九點多，下去發現商店街都在收了&gt;&lt;
07:45-09:18 名古屋→下呂  ＪＲ特急ワイドビューひだ1号・高山行
下呂溫泉、下呂合掌村
12:27-13:10 下呂→高山  ＪＲ特急ワイドビューひだ7号・富山行
國分寺、上三之町、城山公園、路過高山陣屋、飛驒牛
カントリーホテル高山
立山黑部阿爾卑斯套票 Y18610
カントリーホテル高山  雙人房不含早餐 Y3100/人
這一天要離開名古屋往北走，
因為要到外地住四個晚上，
所以我們就每人提了一個運動行李包離開，
大行李箱就放在Garland Hotel。
立山黑部阿爾卑斯套票的名古屋到富山JR這段，
我們決定只使用名古屋到高山這段，
其中因為要在下呂下車，
經過評估名古屋到下呂的交通時間比較長，
所以我們就選擇這一段來劃位，下呂到高山就坐自由席。
下呂溫泉人不多，車也不多，
市區不大，走走逛逛很快就結束了，
再加上想泡的溫泉剛好公休，所以我們就走去了下呂合掌村。
裡面雖然合掌屋造建築數量沒有白川鄉多，
但是遊客不多所以可以盡情拍
慢慢往上爬可以俯瞰下呂市區
爬到最上面有個溜一次一百元的溜滑梯，
可以從上面溜到山坡下，
"這種騙小孩的設施哪會好玩，不過還是溜一下好了就不用再走下去"
我本來是這樣想啦，
結果一進到溜滑梯裡發現它的滑面是許多圓柱體構成的，
意思就是說你一有點向斜坡下的力就會讓這些圓柱一直滾一直滾一直滾，
然後你的屁屁就高速的滑下去了，超可怕，
（難怪一開始有注意事項寫說有心臟病的人不要玩）
要減速的話就靠兩隻腳外轉摩擦牆面減速。
午餐在合掌村裡面解決，
有定食或是麵類的餐廳選擇。
接著坐合掌村外的公車回到下呂車站。
幸好到高山的自由席還有位子，
讓我們在車上還可以睡個午覺。
下車之後就去旅館丟包行李再出來玩。
巴士總站就在旅館的對面，
拿印下來的網路預約單給櫃檯小姐後，就得到了明天往白川鄉的巴士券！
所以如果在便利商店無法操作的不用擔心，在購入期限前來櫃檯領就ＯＫ。
高山市區的散步路線呢，
我們決定從國分寺通開始走經過國分寺，
再到鍛冶橋、上三之町，
走到底左轉準備上城山公園，右轉到高山陣屋再回到車站。
上三之町很好逛！
什麼東西都好想吃，飛驒牛肉串、牛肉包包包包（重點真的是包）、飛驒牛奶......
逛完之後因為時間還早，所以想說來去城山公園，
呃...我覺得還是不要夏天來好了，就真的是個健康爬山行程，
市區遠眺景還好，一整片綠，繞一圈走了快四十分鐘很鐵腿，
還是秋天再來賞楓好了。
回車站的路上有經過免費足湯，既然這麼鐵腿當然是要泡一下再回去。
晚餐因為想吃飛驒牛
所以選了這間Butcher’s（其實只是路上經過看起來好好吃），
回來查才發現好像也沒什麼評價
其實這是間酒吧，酒水的菜單比正餐還多頁呵呵呵
除了飛驒各種等級的牛排外，還有飛驒牛義大利麵等等料理
カントリーホテル高山的雙人房滿小間的，
不過我們也沒有大行李所以也算剛好，
床很好睡（以致於我們隔天睡過頭）
（待續）
--</t>
        </is>
      </c>
    </row>
    <row r="3940">
      <c r="A3940" t="inlineStr">
        <is>
          <t>[遊記] 沖繩 浦添大公園溜滑梯體驗</t>
        </is>
      </c>
      <c r="B3940" t="inlineStr">
        <is>
          <t>N</t>
        </is>
      </c>
      <c r="C3940" s="2" t="n">
        <v>42549.10921296296</v>
      </c>
      <c r="D3940" t="n">
        <v>22</v>
      </c>
      <c r="E3940" t="n">
        <v>0</v>
      </c>
      <c r="F3940" t="n">
        <v>25</v>
      </c>
      <c r="G3940" t="inlineStr">
        <is>
          <t>圖文網誌:
位於沖繩浦添市的浦添大公園，雖然只是一個公園，但越來越多人將它收進沖繩必來的景
點，我們在這裡就遇到好幾組台灣人，有些也跟我們一樣沒帶小孩，但依然會選擇來這裡
玩，原因就在於這裡的超高溜滑梯真的太酷了！又高又長的溜滑梯，又緊靠著高速公路，
讓人無法錯過這個熱門景點。
所以，就算我在沖繩沒有租車，也想盡辦法來這裡！
沒有租車的我，從新都心的法華飯店門口搭計程車先到小有名氣的「てだこそば」吃道地
的沖繩麵，然後選擇以徒步的方式，走向浦添大公園。(車資約1000日幣上下)
從沖繩麵店門口走出來時，還到對面的麵包店先買要在公園野餐的食物。
雖然是說才剛吃飽，但是最後到達公園的時候，非常慶幸有買這些麵包，因為走得真的好
累，莫名其妙又肚子餓了＞＜
出了麵包店，沿著浦添市市歌的音符，踏上了尋覓大公園的冒險。
選擇的路徑如圖所示，當時走得很心虛，手機上的GOOGLE地圖跟周邊景色完全讓人無法想
像等一下會到一座公園。沿途就是高速公路與一堆像公園又不像公園的建設，但是相信地
圖直直走就會走到。
沿路就是公路景色，讓人非常不安，頻頻看手機地圖。
大概走了20幾分鐘，來到一個「崩康」（隧道）前，頓時非常疑惑。想說，這樣下去還要
走多久？沒想到走出「崩康」，一抬頭就看到超高的溜滑梯就在我的右手邊，哇！真的非
常高！
這麼高又蜿蜒的溜滑梯，我是第一次看到！當下非常興奮，露出了來沖繩的第一次燦笑。
沿著樓梯慢慢走上滑梯入口，在溜滑梯之前請務必閱讀相關注意事項。
這裡有規定不要使用墊板，因為怕墊板會卡到滾軸容易發生意外！
平常我算是懼高的，但為了好玩的遊樂設施，只好搏命演出（最好是有搏命，旁邊在玩的
都小孩）
剛下去的時候真的有點害怕，畢竟高度算高，又位在高速公路旁，但好在有護網，所以還
算是安心。
屁股雖然有點痛又燒燒的，但是我還是玩了兩次！
如果有更多時間，當然希望可以再多玩幾次，可惜等一下就趕飛機了～
除了超高溜滑梯，也有非常多遊樂設施可以遊玩，帶小孩來這邊殺個半天時間應該不成問
題，但......可能會有拖不回家的延伸問題啊！（擦汗）
公園設施良好，有公廁、有乘涼的地方，當然也有自動販賣機，非兒童想在這裡休息，也
很方便。
玩一下，我們就準備回飯店，回程我們選擇的是搭公車。
沿著道路走，會看到「嘉敷」巴士站，在這裡等「琉球バス交通．21號新都心具志川線」
公車，可以返回新都心方向。
回程的地圖看起來雖然很遠，但是走起來卻比來的時候快很多。
沖繩的巴士班次不多，最好預留多一點時間，以免耽誤到之後的行程。
琉球バス交通查詢：
（點選「路線から検索」可查閱行
經站名）
可能大家都是開車來比較多，等公車的地方也有點荒涼。（還好當時不只我們在等車）
在這裡提供我自己的交通方式給大家參考，沒開車，一樣可以照玩浦添大公園的！
--
用走的真的好累啊XD
對，公車其實蠻貴的，但因為我們安排的景點少又都只在市區
最後還是沒有選擇開車
溜滑梯1小時算是夠了，我看也有人只來滑一趟就走了
我們3月去的時候天氣有點微涼還可以玩比較久
但也沒有玩到一小時的樣子
哈，很多台灣大人也在玩(好像沒看到日本大人在玩@@
如果要去很多景點又要全島跑透透的話還是開車比較好
對啊，沖繩蠻大的，各景點也有距離
我是因為非常多年前與家人跟團去過
這次沒有安排特別的景點，所以選擇不開車的
會啊!前面都是小孩，後面才有遊客大人一起XD
我好像溜太慢了，花了40幾秒XD</t>
        </is>
      </c>
    </row>
    <row r="3941">
      <c r="A3941" t="inlineStr">
        <is>
          <t>[遊記] 原宿 LINE FRIENDS SHOP、HEAD POTER</t>
        </is>
      </c>
      <c r="B3941" t="inlineStr">
        <is>
          <t>N</t>
        </is>
      </c>
      <c r="C3941" s="2" t="n">
        <v>42549.45178240741</v>
      </c>
      <c r="D3941" t="n">
        <v>0</v>
      </c>
      <c r="E3941" t="n">
        <v>0</v>
      </c>
      <c r="F3941" t="n">
        <v>0</v>
      </c>
      <c r="G3941" t="inlineStr">
        <is>
          <t>網誌版
LINE FRIENDS SHOP
住所：東京都涉谷區神宮前4-32-13　
時間：週一～週五 11:00am～9:00pm / 週六～週日 10:00am～9:00pm
網站：
從竹下通口一直逛到明治通，往右邊看就能看到，就在大馬路上而已
這是東京第一家實體店面，當知道消息時就決定一定要來朝聖一下!!!
當各種LINE裡面可愛的人物，竟然變成實物在眼前真的會令人激動!!
看到後方這隻和一層樓同樣大的熊大玩偶，不管大人小孩全都瘋狂了
連我這個胖子坐在熊大的腳上拍照時，都變得小鳥依人非常苗條~~~
旁邊的詹姆士等等玩偶都和大人同等身高，對比之下更顯得熊大有多大隻!!
地下一樓還有其他商品可以看看，擺設主題為熊大舒服的家
當然這一樓主要賣的東西就比較家居，例如盤子、馬克杯等等
由於實在太可愛了，原本想要買件衣服的想法也打消念頭
或許下次帶女兒來可以買件給她穿，我們最後只有買隻熊大按摩棒回家
HEAD PORTER TOKYO
地址:東京都涉谷區神宮前3-21-12
時間:12:00 - 19:00
官網:
從一開始整個日本只有裏原宿這家店面而已，到現在全日本已經擴展到四家
詳細的位置我幾年前有畫過地圖可以參考看看，他們家最有名的就是TANKER系列
尤其是湛藍色搭配軍用降落傘材質，已經是潮流教父藤原浩治的經典作品
在一樓選了半天一直沒有喜歡或是目前需要的包包，最後不死心走到地下一樓看看
最後買了這一個藍色迷彩的後背包，防水材質非常輕穎，越看越喜歡
空間配置很簡單，外面一個拉鍊小空間，剩下就是主要大空間而已
大空間裏頭還有個拉鍊小空間，除此之外就沒有了
這個後背包主要適合短時間旅行使用，不管休閒還是運動都很適合
--
   美食   電影   旅遊    教育
   認真揮霍每一天--我的隨意窩
--</t>
        </is>
      </c>
    </row>
    <row r="3942">
      <c r="A3942" t="inlineStr">
        <is>
          <t>[遊記] 東京車站、東京中央郵便局、地下一番街</t>
        </is>
      </c>
      <c r="B3942" t="inlineStr">
        <is>
          <t>Y</t>
        </is>
      </c>
      <c r="C3942" s="2" t="n">
        <v>42549.45680555556</v>
      </c>
      <c r="D3942" t="n">
        <v>4</v>
      </c>
      <c r="E3942" t="n">
        <v>0</v>
      </c>
      <c r="F3942" t="n">
        <v>6</v>
      </c>
      <c r="G3942" t="inlineStr">
        <is>
          <t>網誌版
東京車站和我們台灣總統府 的建築師是同一位，所以看到東京車站特別親切
之前改建期間整個車站總是圍得亂七八糟，神奇的是每天人潮依然暢通無阻!!
改建之後上方有間東京車站飯店，住過許多國內外名人
我想能夠從上往下觀看人來人往的遊客，應該很有成就感吧!!
舊東京中央郵便局長室
觀看地點：KITTE 4F
開放時間：週一-週六 11:00-21:00｜週日 11:00-20:00
如果要欣賞東京車站的外貌，當然就要離開車站本身
個人認為對面的KITTE的四樓郵便局長室就是個蠻不錯的地點
裏頭有許多過去車站的歷史照片，重點是在夏天有冷氣吹^^
KITTE本身就是東京中央郵便局改建，一樓同樣有郵局的功能
除此之外販售許多東京中央郵局的限定商品及東京特色的明信片
話說當時西瓜卡發行車站100周年紀念版本，那可是產生暴動最後還加印
最後買了紙膠帶，都是東京中央郵便局限定~~~
地下一樓的超商顏色很特別，裏頭也有一區販售相關的紀念產品
如果樓上郵便局買不過癮，前往坐車之前還可以在這邊補補貨
東京車站一番街也來過好幾次，由於是東京鐵路中樞
這裡幾乎所有的名產都可以買到，當然各家電視台以及知名動漫產品也很多
只是這次很特別的看到這家天竺鼠產品就被吸引進去
原因在於這隻非常像大舅子的寵物，大舅子非常照顧我們
決定買一隻東京車站限定版回去送他當禮物，和寵物一對照真的很像~~~
--
   美食   電影   旅遊    教育
   認真揮霍每一天--我的隨意窩
--</t>
        </is>
      </c>
    </row>
    <row r="3943">
      <c r="A3943" t="inlineStr">
        <is>
          <t>[遊記] 大阪限定轉蛋|KAIODO 海洋堂|大阪阪神虎</t>
        </is>
      </c>
      <c r="B3943" t="inlineStr">
        <is>
          <t>Y</t>
        </is>
      </c>
      <c r="C3943" s="2" t="n">
        <v>42549.49909722222</v>
      </c>
      <c r="D3943" t="n">
        <v>3</v>
      </c>
      <c r="E3943" t="n">
        <v>0</v>
      </c>
      <c r="F3943" t="n">
        <v>3</v>
      </c>
      <c r="G3943" t="inlineStr">
        <is>
          <t>好讀圖文版：
這款從今年(2016年)1月16號開始發售的大阪限定轉蛋，是日本海洋堂所企畫製作的
一套有七款，每顆是400日圓，有大阪城、章魚燒、道頓堀、通天閣、串炸…等
這次我們轉到了代表阪神虎棒球隊的轉蛋，這是由福星小子所延伸出來的作品
作者是漫畫家高橋留美子為了阪神虎80周年所合作出來的轉蛋作品唷
我們走在日本橋的街上發現了這台大阪限定轉蛋機
後來發現有些店家有賣散裝轉蛋，不過我們還是覺得用轉的比較有趣
大阪限定轉蛋全7種，400日圓
大阪限定轉蛋還滿大顆的，外層有膠膜封住，從外觀是看不到裡面是什麼的
裡面的轉蛋紙
組合非常的簡單，只有三個組成：本體、透明連接桿和底座
阪神虎成立於1935年12月10日，是日本的第二支職業棒球隊
成立時隊名為大阪虎隊，1940年改為阪神軍隊，1946年改回大阪虎隊
再於1961年改名為阪神虎隊迄今
高橋留美子1978年在《少年Sunday周刊》上發表第一部代表作《福星小子》
1987年開始連載其作品中商業性最強、傳播最廣的漫畫《亂馬1/2》
1996年，高橋留美子的新作《犬夜叉》開始在連載，並獲得2002年第47屆小學館漫畫獎
去日本自由行最棒的記念品之一就是日本各地的限定轉蛋了
因為這些轉蛋就是以最能代表在地特殊人事物所設計出來的唷
-----
--
--</t>
        </is>
      </c>
    </row>
    <row r="3944">
      <c r="A3944" t="inlineStr">
        <is>
          <t>[遊記] 嵐山狂奔小火車賞櫻與金光閃閃金閣寺</t>
        </is>
      </c>
      <c r="B3944" t="inlineStr">
        <is>
          <t>N</t>
        </is>
      </c>
      <c r="C3944" s="2" t="n">
        <v>42548.86482638889</v>
      </c>
      <c r="D3944" t="n">
        <v>1</v>
      </c>
      <c r="E3944" t="n">
        <v>0</v>
      </c>
      <c r="F3944" t="n">
        <v>4</v>
      </c>
      <c r="G3944" t="inlineStr">
        <is>
          <t>:
:
--
嵐山觀光小火車トロッコ列車可以說是到嵐山必搭，小學的時候來京都對嵐山櫻花的印象
非常深刻，所以對於這次要來嵐山非常的期待，不過在台灣的時候就知道嵐山觀光小火車
的票是會提前開賣的，我們在三月多的時候上小火車官網就發現票都已經售完，讓我不禁
大受打擊，嵐山小火車總共分五節，對於前四節的小火車票只知道會提前販售，但實際上
的販售狀況網路上是眾說紛紜，但對於第五節的半露天列車說法都是一致的，那就是現場
買票，所以我們當天早上就抱持著如果有票就搭小火車，如果賣完了就在渡月橋附近晃晃
的心情前往嵐山。
嵐山觀光小火車トロッコ列車官網:
我們心想櫻花季的時候京都遊客眾多，小火車希望大概是有些渺茫，因此就沒有特別早出
門，大概在早上9:15的時候抵達嵐山火車站，沒想到當天買票的人其實不多，我們打算是
買下行列車，先搭一般的火車上山，再搭觀光小火車下來，除了下一班10:07發車的僅剩
站票以外，其餘的都還有票可買，所以我們就買了11:07發車的小火車票，因為時間還很
充裕，所以就去附近逛一逛。
路上看到商店在叫賣的人，沒有用大聲公，也不是說氣貫丹田所以不用大聲公，就是個聲
音非常小的叫賣，而且一整天我們來來回回經過數次都看到他在這邊揮舞東西叫賣，覺得
有點辛苦但是好像有點多餘的工作。
嵐山的渡月橋比我印象中的大條好多，我想像中的渡月橋是條小巧玲瓏的木橋，沒想到名
字雖然詩情畫意，但其實是條鋼骨結構的大橋，車子開上去都沒問題的水泥橋，渡月橋雖
然不是木橋，但造型仍然算是蠻古樸的，其中一個原因大概就是雖然這條橋很長，但是上
面完全沒有設置高的路燈，路燈都在腳邊，遠看就不會被路燈破壞景致。
渡月橋橫越的是桂川，過橋之後是嵐山公園的中之島公園，中之島公園種了還蠻多櫻花的
，而且有幾種不同的品種，是個很愜意的地方，也可以在桂川旁看水上的船舶來去，往嵐
山看可以發現嵐山的櫻花其實並不是很茂密，而是萬綠叢中幾點紅，但看起來仍然是非常
漂亮。
逛了逛中之島公園時間依然充裕，因此我們就看看地圖，發現嵯峨野竹林出口的地方也有
個火車站(トロッコ嵐山駅)，我們剛好可以逛逛竹林，逛出竹林之後就可以搭火車上山啦
，不過這個念頭就是我們錯誤的開端，因為嵐山這裡的火車站除了普通的火車站以外還有
トロッコ小火車的火車站，另外還有嵐電的火車站，我們要去搭火車上山應該要到普通的
火車站，但トロッコ嵐山駅是トロッコ小火車的火車站，但當時我們還沒意識到這個錯誤
，就開心地去逛竹林了。
在前往竹林的路上看到路邊有幾尊地藏菩薩，日本的地藏菩薩被視為是旅人與幼童的保護
者，形象非常可愛。
嵯峨野竹林是起源於平安時代，是當時的貴族喜愛的場所，此後雖然朝代更迭，但這裡一
直都維持著當初的簡單面貌，每天遊客絡繹不絕，所以這裡有一點點難以拍照，因為怎麼
拍都會拍到人，不過雖然環境清幽，在裡面散步讓人心曠神怡，還可以坐人力車，但本質
上就是個單純的竹林步道，因為千年以來的樣貌都沒有變過，步道內僅有竹林與兩旁用細
枝葉紮成的矮牆而已，感覺台灣如果要弄一個相似的竹林步道景點應該也是蠻容易的，但
目前竟然還沒有人在台灣做出類似的景點也是蠻讓人詫異的。
竹林真的蠻漂亮的，短短一段就有幾組人馬在裡面拍婚紗照，我們也因為時間還有充裕，
非常悠閒的在步道裡緩慢前進，邊走邊拍。
在我們悠閒的晃出竹林後，看到トロッコ嵐山駅才發現大事不妙，因為這裡是小火車的火
車站，根本不能夠搭一般的火車，小火車的起點是トロッコ嵯峨駅跟火車站是一起的，但
トロッコ嵐山駅開始就跟火車分道揚鑣了，我們看一看手機距離火車發車只剩不到15分鐘
，感覺來不及了，我們就站在小火車站的看板前討論該怎麼辦，但如果一直站在小火車站
討論該怎麼辦，最後一定是完蛋，好不容易買到的小火車票也會浪費掉，所以我們決定一
路從小火車站狂奔回火車站，不管來不來得及，先跑再說!!!
雖然只有短短的1.5公里(Google Map算的)，但在時間的壓力下中間一度跑的有點痛苦，
但由於我們是行動力與配合度均極高的旅行組合，最後在十分鐘左右就成功抵達月台，在
上車之前我們還有點時間可以梳理一下我們的亂髮，在月台自拍一下打張卡紀念嵐山路跑
經驗XDDD
搭火車上山之後，小火車站離火車站還有一段距離，要先走下一道斜坡，再沿著田野走一
段才會到小火車的終點站トロッコ亀岡駅，如果不知道怎麼走就跟著人群前進就可以了，
因為大多數下車的人都是要去轉乘小火車的喔~
在等小火車來的時候在商店發現了有趣的飲料，原本寶特瓶身裡應該就是普通的水，瓶蓋
內裝有抹茶，在把瓶蓋轉開的時候抹茶就會掉到水裡，上下搖動充分混合就可以喝了，原
本以為是個簡單又有趣的概念，應該是會還不錯，結果這個飲料意外的難喝，而且比較小
瓶又比較貴，算是蠻雷的飲料。
原本要拍小火車進站的畫面，已經在最前面卡好位了，但因為旅伴一直叫我過去，最後就
沒有拍到火車進站，只拍到一堆人的版本。
上車後覺得露天座位其實蠻不錯的，拍照方便而且蠻涼爽的，從小火車往外看可以看到對
面山頭有蠻多櫻花在綻放的喔，雖然不是整個山頭都是櫻花，但也非常美麗，如果要看到
整個山頭都是粉色櫻花的話要到奈良的吉野山，吉野山因為隨意都能同時看到一千棵以上
的櫻花同時綻放，因此又有「千本櫻」的美名，可惜這次我們行程塞不進吉野山啦!!!
嵐山小火車沿線沿著保津川，所以可以悠閒地坐在小火車內欣賞櫻花跟水色，雖然旅伴覺
得嵐山的櫻花數量並不多，反而在秋天楓紅的時候才是最漂亮的，但我覺得春天的嵐山也
是相當有魅力的，春天除了櫻花之外，還有些剛生出的新芽，嬌嫩欲滴的新綠也是相當迷
人的。
除了對面山頭的櫻花與峽谷的景致之外，嵐山小火車櫻花花季的一大賣點在於小火車會穿
過櫻花隧道，左右兩側的櫻花樹頂著滿滿的紅粉，非常夢幻，但由於櫻花隧道的照片很難
拍，只能到現場體驗了。
嵐山除了小火車以外，也可以乘船遊保津川，感覺非常的有趣阿，已經列入了下次如果再
去京都的必遊行程之一!!!!
小火車在設計上並沒有所謂坐哪一側比較好的問題，基本上是其中一側會看到前半段的風
景，到後半段則是會換成另一側看風景，由於沿線都是保津川風光，所以坐哪一側都可以
，不過如果要拍照的話還是要坐到窗邊的位置比較方便喔。
小火車最大的缺點就是有一點短暫，很快就下山了，我們沒有坐回トロッコ嵯峨駅，而是
坐到我們路跑的起點トロッコ嵐山駅，因為這一站出站就是嵯峨野竹林，穿越竹林就是天
龍寺，接著就回到渡月橋附近，非常的順路，照片中就是我們剛剛搭乘的嵐山小火車的露
天座。
轉眼間又回到了嵯峨野竹林，這時的人潮比早上多上許多，短短半天我們已經第三次穿越
竹林，而且三次的心情完全不一樣，第一次是悠閒的一邊欣賞、一邊拍照；第二次是心情
超級緊張地狂奔，還一直怕撞到其他人；第三次則是搭完小火車如釋重負，也因為早上都
拍過照了，純粹漫步回到竹林起點。
回到竹林入口處就是是天龍寺庭院的入口，天龍寺位列京都五山之首，宗教地位僅次於南
禪寺，至今已有約八百年的歷史，跟大部分歷史悠久的日本日式建築一樣，曾多次遭到戰
事與火災的侵襲，但最讓天龍寺元氣大傷的是明治時期的土地令，天龍寺被迫繳出大部分
的土地，如今殘存的規模不到當年全盛時期的十分之一。
天龍寺被列為世界文化遺產，除了我們參觀的庭院曹源池、百花苑一帶之外，還有大方丈
室等內堂可參觀，另外還有天龍寺最有名的雲龍圖也有開放參觀，但門票都是分開收取的
喔，庭院跟雲龍圖分別是￥500，內堂則是參觀一間多收￥100，要注意的是雲龍圖不是全
年都有開放喔，可以先上網查開放時間，不過我們這一次去主要是賞櫻，所以只有買庭院
的票。
天龍寺官網：
進入庭院是會先到百花苑，然後到諸堂區，在快到出口的地方是曹源池，所以一進去就會
看到很多不同的花，而且都是平常沒看過的，像是我們看到木瓜都覺得很新鮮，不過這裡
的木瓜跟台灣的不一樣，指的是日本木瓜，是屬於薔薇科的植物，而且有很多不同的顏色
。
同理，這裡的連翹不是吳濁流筆下的台灣連翹，而是日本連翹，這裡的花不僅大部分都沒
看過，有些名字還很怪，像是躑躅之類的，不過花色都蠻鮮豔的，而且品種很多，如果很
喜歡植物的話可以進來一逛。
不過櫻花並不是在百花苑，而是在諸堂區，在建築物的前面有一小區櫻花，主要是以枝垂
櫻為主，我們去的時候花開的蠻茂盛的，所以大部分的遊客都聚集在那邊，但是以棵數來
說，天龍寺的櫻花算是非常少，所以我們後來在做這一趟景點評比的時候，有不少人根本
就忘記我們有來過天龍寺，覺得這座寺院的庭院雖然漂亮，但是蠻缺乏記憶點的，所以離
開就忘的一乾二淨，也有人對花沒興趣覺得好像在逛植物園，直接給天龍寺最後一名XDDD
在快到出口的時候的曹源池是天龍寺的一大看點之一，庭園中的立牌介紹是說曹源池庭園
將日本王朝文化的優美與武家文化的粗曠做了巧妙的融合，但做為一個外國人其實有點看
不出來哪邊是粗曠的，不過這個庭園景致也是獲得世界文化遺產的肯定喔，枯山水的石子
地還蠻漂亮的，但春天的時候池邊完全沒有櫻花喔還有些許枯枝，所以建議如果是來賞櫻
時間又很緊的話可以直接跳過天龍寺這個行程，網路上看照片感覺秋天的楓紅跟冬天的雪
景都更有看點。
離開天龍寺又回到了渡月橋附近，嵐山這裡有超級多的人力車的，這裡的街景、風景都頗
有古風，搭乘人力車應該是很不錯，不過我們預算有限，還是靠自己的雙腳就好。
有鑑於我們前幾天都因為櫻花季人潮洶湧所以遇到原本找好的餐廳都放棄，但從這天開始
我們就決定即使等待也要吃啦!!!
我們等待的是就在渡月橋旁邊的嵐山よしむら(吉村)，除了手打蕎麥麵以外，還有一個空
間是賣湯豆腐的，但招牌當然還是蕎麥麵阿，不過因為我們有八個人人數眾多(但後來有
兩位旅伴決定不吃蕎麥麵，而去逛嵐山路上的小吃)，大概需要等一個多小時，幸好這一
間只需要先登記就可以自由活動了，我們就約了差不多一個小時後再回到吉村蕎麥麵這裡
集合。
在等待的期間，我就先到了就位於渡月橋前的轉角的茶甜點店嵐山おぶう，這間店一樓的
店面很小，但二樓可以直接看著渡月橋跟桂川吃甜點，如果走累了可以來這邊休息一下，
由於我們前幾天吃了蠻多抹茶甜點的，覺得抹茶還是偏甜，所以就都點焙茶製作的甜點，
焙茶的茶味也很不錯，甜度上沒有抹茶甜點調味的重，而且很多賣抹茶的店也都同時有提
供焙茶，算是蠻推薦可以試試看的。
吃完冰回到よしむら就準備吃午餐啦，よしむら有兩層樓，二樓需要脫鞋，我們坐在二樓
的大桌子區，菜單有繁體中文的，我點的是看起來CP值很高的渡月膳套餐，よしむら的套
餐價位大概都在含稅￥2,000左右，渡月膳的東西很豐富。
1.左上角的是竹籠蕎麥麵(半份)，可搭配右邊的醬油、青蔥、芥末與七味粉食用，麵的口
感很棒，而且沾過醬油加一點的青蔥跟芥末吃非常的清爽喔。
2.左下的是迷你天丼，雖然小小一碗但上面的天婦羅的炸蝦很不錯吃。
3.中間的是山菜蕎麥麵(半份)，可以選擇要吃溫的或冷的，一方面是因為外面天氣很熱，
所以我是選擇冷的，另一方面也是因為我覺得冷的蕎麥麵口感比較好，會比較Q，這一餐
我最喜歡的就是這個山菜蕎麥麵了，裡面有蠻多菇類的，我是眾多菇類的愛好者，所以這
一碗清爽又好吃的山菜蕎麥麵深得我心!!!!!
另外還附有一小盤京都醬菜，渡月膳總共有三樣主菜，雖然份量都有減量，但我剛剛還在
嵐山おぶう吃了一大杯的冰，吃的有點過飽，CP值真的算蠻高的。
よしむら不只是食物好吃，裝潢跟景緻也是沒話說的漂亮，大片的窗戶看出去就是桂川跟
渡月橋喔，由於我們人比較多沒辦法坐靠窗的位子，但看出去的景緻還是讚讚讚!!!!邊吃
美食邊看美景，實在是一大享受，而且這間店也蠻多西方人來吃的喔，照片中的空位原本
是坐一對西方人情侶，另外一側則是坐著法國來的背包客，跟一個英文很不錯的日本奶奶
在聊旅行的事，吃完對這間的印象很不錯，覺得各方面都表現得蠻優秀的。
吃完午餐之後我們就搭嵐電離開嵐山前往金閣寺，嵐電又是一個獨立的系統，不由得覺得
日本的鐵路系統真是複雜。
金閣寺其實只是個別稱，金閣寺的正式名稱是鹿苑寺，名稱來自幕府將軍足利義滿的戒名
「鹿苑院天山道義」，足利義滿就是卡通《一休和尚》內的將軍，所以鹿苑寺也多次在卡
通中登場喔，鹿苑寺也是由足利義滿所創建，當時的名稱為北山殿，但其中舍利殿內外都
貼滿金箔，為足利義滿禪修的場所，金光閃閃的外觀是舍利殿的註冊商標，時人就已經有
「金閣殿」的稱呼，直到足利義滿死後，北山殿才依循足利義滿的遺願改建成寺院，原本
的北山殿也用足利義滿的戒名命名為鹿苑寺，金閣殿也改成金閣寺，但金閣寺也跟天龍寺
一樣多次受到摧殘，現今的金閣寺是1950年遭到縱火後全毀，1955年才重建的，重建後將
金箔全部重新貼過，又恢復了往日金光閃閃的榮光。
金閣寺的成人票一張是￥400，金閣寺的門票是我這一趟旅程中最喜歡的一張，做成有點
像符咒的格式，非常的有質感讓我愛不釋手!!!
金閣寺的參觀是一進門就是重點，一進到寺院內就會看到大名鼎鼎的金閣舍利殿，舍利殿
總共分為三層，二、三層整層鋪滿純金的金箔，三層的建築風格由下至上分別為寢殿造的
法水院、武家造的潮音洞、中國風的禪宗佛殿造的究竟頂，三種不同時代、風格的建築物
堆疊在一起卻毫無違和感，讓金閣寺成為室町時代的建物代表，也很早就被日本政府列為
國寶，目前也是世界文化遺產之一。
金閣寺必拍的照片就是將金閣寺與鏡湖池中金閣寺的倒影一起拍起來，所以在鏡湖池周圍
就是整個金閣寺遊客密度最高的地方，沿著這座湖的周圍滿滿的都是遊客!!!!想要好好地
跟金閣寺拍張合照也是很困難的事情，不過沿著這座湖就能夠把金閣寺拍得美美的，而且
金色的外觀真的非常吸睛，而且也非常具辨識度，看過金閣寺的人應該沒有人會忘記這座
金光閃閃的舍利殿吧?
繞著鏡湖池就能夠拍到各個角度的金閣寺，覺得可以住在金光閃閃的房子裡面真的是有點
土豪XDDD
在第三層的究竟頂上的是神鳥鳳凰，神奇寶貝(精靈寶可夢)中的鳳王在神奇寶貝中原先的
居所是在圓朱市的燒焦塔，引用的就是1950年金閣寺被僧人縱火全毀的典故。
金閣寺裡面還有一些其他非常小的景點，大多不值得一看，像是有個流水就說是瀑布、將
軍坐的石頭、將軍洗手的水之類的，就不多做介紹了，基本上我們看完舍利殿之後就是一
路晃到出口，所以說￥400完全是為了看金閣寺這一棟建築物也不為過，不過我覺得照片
中的小佛像群還蠻有趣的，這群小佛像其實離人群蠻近的，很多人都會對小佛像投錢，但
大家的命中率有點低，就會一直掏出口袋所有的零錢一直丟，感覺這個小佛像群應該也為
金閣寺賺了不少錢XDDD
到出口的地方可以拜拜，金閣寺的香爐跟香長得跟台灣一模一樣，先前在南禪寺看到的香
是沒有下面紅紅的那一截的，而且香也比較短，在台灣拜拜的時候我也最討厭下面那一截
，紅色色素都會印到手上，所以我都直接捏上面的部分。
在出口的地方也有朱印所，日本的神社、寺院等等幾乎都有朱印所，也就是幫遊客蓋朱印
的地方，遊客要先買一本朱印帳，然後就可以拿著朱印帳到各神社、寺院收集朱印，每個
地方所賣的朱印帳都各有特色，朱印當然也不一樣，就像是拿著印章本到各景點蒐集一樣
的概念，但蒐集朱印是要花錢的就是了，一個朱印也都要幾百元日幣，算是寺院很好的財
源之一，我們去金閣寺的時候，等著印朱印的人排隊就排得蠻長的喔。
逛完金閣寺我們白天的行程也算是差不多了，接下來就等吃完晚餐天色暗下來之後，是京
都的夜櫻三連發!!!!
┌Day 1 - 喝鈍豬排、大阪梅田夜景
        │
├Day 2 - 櫻花滿開姬路城、必吃Mouriya(モーリヤ)神戶牛
        │
├Day 2 - 有馬溫泉金之湯、摩耶山千萬夜景
        │
├Day 3 - 穿和服遊京都世界遺產。清水寺
        │
├Day 3 - 京都白川南通夜櫻、円山公園逛夜市
        │
├Day 4 - 京都櫻花散策-哲學之道、南禪寺、蹴上傾斜鐵道、平安神宮
        │
├Day 4 - 錦市場吃吃喝喝與中村藤吉京都車站店
        │
├Day 5 - 嵐山狂奔小火車賞櫻與金光閃閃金閣寺
        │
--</t>
        </is>
      </c>
    </row>
    <row r="3945">
      <c r="A3945" t="inlineStr">
        <is>
          <t>[遊記] 沖繩自由行Day 1 海鮮牛肉草莓吃飽飽呀！</t>
        </is>
      </c>
      <c r="B3945" t="inlineStr">
        <is>
          <t>N</t>
        </is>
      </c>
      <c r="C3945" s="2" t="n">
        <v>42548.87082175926</v>
      </c>
      <c r="D3945" t="n">
        <v>0</v>
      </c>
      <c r="E3945" t="n">
        <v>1</v>
      </c>
      <c r="F3945" t="n">
        <v>2</v>
      </c>
      <c r="G3945" t="inlineStr">
        <is>
          <t>圖文完整版：
＝＝＝＝＝＝＝＝＝＝＝＝＝＝＝＝＝＝＝＝＝＝＝＝＝＝＝＝＝＝
沖繩Day 1
上禮拜終於寫完了名古屋的行程，這禮拜要開始分享五月初去沖繩的旅遊行程嚕!!
不得不說，沖繩還真的有點台灣南部跟北海岸的感覺，跟日本本島不太一樣，
尤其是遇到好幾個路口的場景，天橋旁就是摩托車店，看起來真的好像台灣呀!
還有吃到石垣牛跟苦瓜漢堡，好特別又好美味唷!
行前準備：
機票
這次沖繩之旅遇上可以自組行程的員工旅遊，
又剛好遇到2月樂桃航空沖繩促銷，所以同事揪一揪一行八大一小，
最便宜的機票一人大概NT.4,600不含行李，
但也有較晚才訂機票的變成一人NT.6,000~7,000，價差很大，先搶先贏!
交通
本來一直猶豫要不要在OTS上訂車，因為很多人推薦，
但是後來發上FB上的一個租車廣告，Tabirai租車比價網站，
中文網頁介面很簡單易懂，比較後選定了ORIX租車，
連卡號都不用輸入，到當訂才刷卡付款，
大家可以參考一下這篇:
因為到出發的前一兩周才訂車，比價後比OTS便宜，
8人平分下來Honda Fit兩輛+兒童安全座椅，租三天+加油錢=NT.970，便宜吧!
網友說日文介面折扣更多，大家可以參考看看。
保險
這次團員都是在網路上直接保旅遊平安險，因為真的很方便又快速！
之前出國完全都沒有想到要保旅遊平安險，有次到了機場心血來潮想說問一下價格，
機場櫃檯當場保的保費都要千元起跳，也太貴了吧！
後來發現網路上可以投保，就全都在網路上投保了，
又比機場便宜非常多！！！三天兩夜也才兩、三百多塊，重點是非常方便！
提醒大家出門在外不要鐵齒，真的保一下會比較安心唷！
住宿
這次是住那霸東急REI(Naha Tokyu REI Hotel)，位於旭橋站。
因為同事有會員卡，訂了好像又有折扣，
訂了有陽台的房型，很寬敞，住起來很舒適，有問題也立刻解決。
樓下咖啡廳還提供免費飲料，一個晚上才NT.3300，非常划算!
另外一頭的大馬路還有一家大Lawson，買東西很方便。
雖然離國際通有點距離，開車大約五分鐘，離機場很近，
上個橋十分鐘就到!推薦!
Day 1.出發！
早上九點半的樂桃班機，飛行時間差不多一個半小時，一早人就很多，
樂桃的check in櫃檯通常都在最旁邊的一號櫃檯！
航程非常快，約一個半小時，一下就到了，
樂桃的座位之前介紹過了，大家可以參考一下，位子真的有點小就是了。
到達那霸空港後，飛機停在廉價航空專用航站，
所以還要搭接駁車到第一航站入境處，再到中間車道搭ORIX接駁車到外圍租車點，
大約要30分鐘，因為車很多，還有點塞車!
所以選在那霸機場還車的朋友，要預留點還車時間，因為車真的很多呀!
取車過後一行人先前往第一個地點”第一牧志公設市場”，
打算體驗一下現點現烹的活跳跳海鮮!
其實國際通附近很多停車場，大街上停滿的話，
後面巷子也很多收費停車場，不難找，鑽一下小巷一定有!
停車方式就是選定停車格先停好後，停車場地上的欄杆會自動升起，
取車時再在繳費機上輸入停車格的號碼再投錢就好了，車子底下的欄杆就會自動降下嚕!
走進市場後在一樓選定海鮮，老闆娘會帶著上去樓上的餐廳區把食材交給店家，
點了一條標示沖繩夢幻魚的大魚，做成生魚片、清蒸魚跟魚湯，
真的超新鮮，也可以買牛排上去請他們代煎，也非常美味唷!
吃完午餐後，就先去隔壁的驚安殿堂採購一些藥妝、食品，
好多沖繩限定商品，真的很難不下手呀!
剛好隔壁就是PABLO，又是沖繩限定紅芋千層酥！！夭壽，沖繩真的很多限定呀！
買了一個蛋糕還有布丁，打算回飯店大家一起share!
採購完又去對面的Blue Seal Ice Cream，
不得不說，Blue Seal 口味很多，但味道真的很普通，可能沒點到好吃的，
但是還吃了同事的冰淇淋好幾口，真的普通呀！
而且沖繩到處都可以看到Blue Seal，真的可以不用特地吃。
還逛了一下有名的塩屋，真的好多種類的鹽，當伴手禮很適合!
還有鹽類的保養品，櫃台後面還有看板推薦哪些鹽適合佐哪些菜色，大家可以參考。
吃飽喝足採購完後，就先回飯店chech in，稍微休息一下，
因為天氣太好，才在市區走一下就熱翻天，有陽台的房型真的好開闊唷!
之後就帶著蛋糕到樓下，配咖啡吃點心!
因為很晚才吃午餐，因此晚餐預定在晚上九點半，有事先訂位，
位於國際通後方的神戶仲Bar Naka Naka，店面相當隱密，一不小心就會走過頭。
裏頭也相當有氣氛，一行人全都坐在吧檯的位子，
請服務人員推薦先點了清酒來喝，然後點了特選石垣牛、特選神戶牛、
沖繩縣產豬肉，以及山原雞肉的鐵板燒，
不得不說，肉類真的是好吃的不得了，油脂超級豐富，
肉質非常嫩，但是吃多真的有點膩，不過這家神戶仲Bar Naka Naka吃過的感想就是，
好像只有肉好吃耶，其他像是沙拉、小菜，沒甚麼感覺，但是白飯好吃，
光是肉配白飯，就非常好吃，超級下飯，
不過這一頓下來不便宜就是了，但是吃得很滿足，喝得很開心啦!
之後又直接回飯店休息嚕!
第一天吃飽飽的結束，第二天古宇利島、美麗海水族館繼續……..
安蹄感想:第一天就是又熱又累，沖繩的陽光真的好恐怖呀!
--</t>
        </is>
      </c>
    </row>
    <row r="3946">
      <c r="A3946" t="inlineStr">
        <is>
          <t>[遊記] 胖了兩圈的靜岡(濱松)愛知(名古屋)行</t>
        </is>
      </c>
      <c r="B3946" t="inlineStr">
        <is>
          <t>N</t>
        </is>
      </c>
      <c r="C3946" s="2" t="n">
        <v>42548.90384259259</v>
      </c>
      <c r="D3946" t="n">
        <v>26</v>
      </c>
      <c r="E3946" t="n">
        <v>0</v>
      </c>
      <c r="F3946" t="n">
        <v>34</v>
      </c>
      <c r="G3946" t="inlineStr">
        <is>
          <t>去程，ZV-202
回程，IT-207
回程有搶到虎航端午特價，而且日本發祇要
，是這趟得以成行的主因。
去程是隔幾天才買到的威航特價1200台幣。
這次的行程是：
週五到達名古屋中部國際機場
↓
搭電車往靜岡濱松移動，住兩晚，COMFORT
↓
週日搭電車往名古屋一宮移動，住一晚，東橫
↓
週一回台灣
===============
首先是威航前幾天名古屋航班有變動(一天取消一天延遲)，讓我緊張好久。
結果最後是準時起飛，但飛機換成本來飛東南亞那架，
....
我本來期待A321的空間，就這樣沒了，
然後這次前面座位的人不但椅背倒到底，還一直沒事搖個不停又反覆站立坐下，超慘。
不過因為這班提早到，下飛機後也就忘了機上的事。
而且一路快速過關，搭上名鐵到神宮前轉車往豐橋，再轉JR往濱松，
我是用SUICA搭車，要記得在豐橋站有JR名鐵間轉車的話，有個轉乘機得刷IC卡。
12:15已經到達濱松了，我本來預計下午三點才能到的......
(所以我到底比活動整整早來一天幹嘛？)
於是先到旅館寄行李，COMFORT很商務代表很方便，直接放了就是。
就在濱松站南口出來走路3分鐘，超級近~~~
寄完行李就去吃午餐吧，查濱松餃子有間就在旁邊，這時人也不多排一個人就進去了
，後來才知道是超級名店，週六晚上經過至少排了三十個人.....
餃子上桌，這樣份量是「中」，再點了一碗白飯。
排我後面的日本上班族也跟我點一樣祇是白飯沒加大(笑)。
感覺上是青菜很多，沒有蒜味的餃子，我個人比較喜歡宇都宮餃子就是。
對我來講
跟
是兩種東西，所以倒是不會拿來比較。
後來到旅館CHECK-IN，旁邊有放濱松餃子的說明：
むつぎく是屬於青菜多，肉少的。
為了認路就跑去公車站研究動線，也自己搭了車去.....我真的本來祇是想探路的。
，祇在靜岡境內有的日式漢堡連鎖店，假日排隊很有名。
結果一看有午餐時間而且不貴，就....
純牛肉的漢堡排，所以可以這樣外面略焦封住裡面多汁的肉。
這是最小份的，已經很好吃了，但我隔天才知道真正好吃的不是這種.......
順手點了個抹茶紅豆冰，真好吃。
時間也差不多了就回旅館CHECK-IN。
COMFORT之前住過東京清澄白河，一直是我很喜歡的商旅，但東京價實在住不起。
濱松這邊便宜很多，五、六兩天二連泊的禁煙單人房附早餐，一天5400YEN。
週六在東京5400祇能去住膠囊。在濱松可以住到這種等級的商旅，整個爽啊！
房間大小OK，床夠大而且很舒服(床墊部份我最喜歡睡的就是COMFORT)
可以跟櫃台要
，我本來就有睡覺在腳部墊高的習慣，這個是個人喜好
浴室大小適中，浴缸夠大我這個大隻佬可以除了脖子以上都浸在裡面，
旁邊扶手更是起身時的好設計，不過洗髮精沐浴乳這些就是沒牌子的。
COMFORT的招牌之一就是免費咖啡，不錯喝。
CHECK-IN時出示T-POINT CARD可以有1%回饋，雖然我還沒有存到可以用的程度(汗)
晚上就在附近逛逛，看到一家寫著
就進去吃了。
真好吃，不過是居酒屋所以有強制小菜跟飲料得另外點(沒有附水啊)，
店名叫「濱松たんと」，這頓吃了不少但隔天也派上用場.....
倒是跟店員溝通有點小障礙，我對上了年紀的人的日文聽起來有些吃力，
結果被以為不太懂日文，還拿中英對照MENU給我，也是不錯親切啦(我閱讀沒問題啦)。
======
隔天早上是COMFORT的無料朝食，比東京清澄白河的花樣略少但還是很好吃
這天濱松放晴了~~~
在車站等日本朋友，會合後跟他們講可以不用搭電車去簽名會那邊，還要走很遠，
搭公車比較快，祇是也比較貴(日本公車往往比電車貴，跟台灣剛好相反)。
電車下車後還要走30分鐘的會場，公車下車後招牌就在眼前，走兩分鐘就到。
開場之後沒事就先閃人，吃個飯三小時後再回來就好。
於是，又是さわやか，我兩天吃兩次啊(汗)，結果他們本來負責帶路的人還走反，
而且他規劃的路線是「從JR車站過去」，問題是我們在另一邊...走過去又是半小時。
在我帶路之下搭公車順利過去，雖然還是要走10分鐘但至少近多了。
乾杯！(有人中午就喝啤酒啦！)(我喝的是香蕉牛奶，聽說很有名？)
這群朋友就是上次三月四國那群，那時我已經有了
的稱號，
今天因為我又是帶路又指出走錯路，不是「靜岡在住台灣人」這稱號，而是...
回到さわやか，這次我點了招牌的「げんこつハンバーグ」，
結果大家通通點一樣，連醬料都選一樣的洋蔥醬。
上桌前先上大刀叉
上桌啦！這一顆肉球是什麼啊！？
原來是從中對半切開來
再用力壓下去，滋滋作響受不了啊！
最後淋上醬汁
看起來祇是昨天那樣的兩倍份量，但因為是現切再用鐵板去加熱的關係，
吃起來更嫩一些，比昨天那樣的半份要好吃很多。
肉！肉！肉！
今天附餐我選麵包，很大一顆但我沒拿來配肉，而是夾附的奶油吃。
下午參加活動，一樣是有說有笑順利結束...
然後又是帶日粉去搭公車，他們連時刻表都問我了(人間導航機啊？)。
公車站在北口，住濱松的回旅館放東西，然後集合後再去找居酒屋，
我就順口說了：「南口那邊蠻多居酒屋的」
日粉：
昨天我吃的那家他們也覺得不錯，但這時人很多坐滿祇好去吃另一間吞兵衛。
晚餐比較多人，乾杯！
餃子！
高麗菜佐柴魚片(？)
這頓簡單吃一吃，住名古屋的先走，剩下的人再殺！
「濱松たんと」有座位了，就殺進去。
(魩仔魚？) 日本人很愛這個不過我第一次吃....
浜名湖ぶち海苔手巻き飯，日本人還是超愛的
鰻魚，一個人吃太貴，人多還好
當然要點這個，日本人吃了也大呼好吃
餃子
遠州夢豚ごろ焼
特寫
看TABELOG有人叫它「さわやか風？ハンバーグ」，店家是叫它"牛つくね"
吃的好盡興，真的太好吃。
但日本人真的太猛，他們還不夠盡興要去唱卡拉OK......
我也一起去，但有點不好意思，因為他們顧慮我的關係盡量點老的動漫特攝歌。
日粉點的，魯邦三世，他還自誇有全套DVD
另一位日粉點的聖鬥士星矢
於是我祇好火力全開，一首接一首怕冷場，還好他們年紀跟我差不多甚至更老，
我點的對他們來說都是聽過或看過
仮面ライダーBLACK RX、宇宙刑事ギャバン、宇宙戦艦ヤマト、
ソルジャードリーム、コンバトラーV，然後是他們對我最熟悉的「勇者王誕生」。
中間還穿插了一首情歌「ラブ・ストーリーは突然に」。
他們越聽越搖頭
(三分醉了講起話比較粗一點)
總之又約了下次在東京也要去唱卡拉OK(這三小？)
====
早餐還是COMFORT
這天活動在尾張一宮(名古屋市JR快速僅一站的距離)，
日本人他們搭新幹線，我搭電車，所以約在那邊見面。
因為我先到(去東橫寄放登機箱)，就先看到了在哪搭車。
他們從JR月台出來後，我就指東口外面「在這邊搭車喔」
(後來他們跟其他日粉聊到我真的把這些事都講出來)
一宮(ICHINOMIYA)市的吉祥物，138的發音剛好是ICHIMIYA
這天一樣是開場後就跟日粉去吃飯混時間，挑了附近走路可到的COCO壹番屋。
原來「COCOICHI」就是指這間，我到今天才搞懂。
我點500g白飯的牛肉咖哩
有位日粉點1000g的，大家都嚇傻了，結果他還第一個吃完....
我想說日式咖哩就是要配一些漬物(醬菜)，就夾了一些，又被日粉虧：
我總不能說我是因為看了
啊！
下午活動也順利結束。
有位在地日粉很好心的開著廂型車送我們到名古屋車站。
我就跟日粉去吃飯，他們吃完就要搭新幹線回東京了。
きしめん
他們推薦車站這家，說新幹線月台上也有但卻是站著吃的，這邊是坐著吃的。
水杯也要乾杯啦(喂)
不錯吃，而且我覺得這種麵比較合台灣人口味耶
飯團也好吃
送走他們之後我就回到一宮的東橫inn了，這晚住這裡，早餐長這樣。
搭08:46的名鐵特急往中部機場，不想人擠人就加了360yen買指定席。
09:40到機場，check-in已經不用排隊了，9.6kg順利過關(偷偷把行動電源擺口袋)。
在四樓逛書店時發現有「矢場豬排」，10點開門！
書店在做fate ZERO特輯，門口是SABER！好帥！
わらじとんかつ!
吃一吃店員大嬸過來跟我說「味噌豬排配點黃芥末更好吃喔~」
加上去之後真的有畫龍點睛的效果，本來有點膩的味道稍加刺激更好吃了！
添飯不用錢所以加了兩次，其中一次還是大碗，好滿足啊~~~
然後就去登機了，機上好空，順利回到台灣。
以上，是為這次的追星行。
接下來要休息一陣子了。
--
有儲到啦，是我這次才有破百的T-POINT，要用在COMFORT折價是百元為單位(汗)
這次待的時間太短沒有空觀光(連濱松城都沒去)，下次有機會再去一定要好好走走。
本來是感覺很悠閒的一個城市，但晚上北口走出去一點又很熱鬧XD
一個人旅行真的要習慣看地圖跟掌握搭車位置與注意時刻表啊(淚)
人氣比較高的應該是アニー(O) シャイダー(X)
喔喔，我這次看到5400一晚就訂了，下次注意折價券，謝謝。
這群日本朋友跟追S團偶像那邊的不太一樣，更熟一點也更白爛一點XD
我日檢有二級，可是開口講很爛，書寫不行。聽力上勉勉強強對方講慢點還可以。
日本朋友跟我講話時也會稍微慢一點跟口語少一點，他們自己聊天時又快又口語...
所以看內容幾乎都是他們吐槽我，這部份我聽懂沒問題(咦？)
改好了，這張，謝謝。
目的是追星但旅行內容可以放的照片是這些啊啊啊
因為其實就祇是簽名會，總不成拍簽名板放上來吧XD
(另外小聲說，雖然是追星，不過這次不是偶像...)
不是追別的偶像，沒有競爭關係，死不了。
第一喜歡的偶像還是紫乃，這點沒有問題。
原來如此！
自己看了兩遍覺得沒放追星內容不太好，標題改掉了，謝謝板友指教。
其實我腸胃也不好，所以在日本買若元碇吃...
Wang謝謝，Wong變成翁桑了XD
ㄈ？
從小看動漫畫長大啊。</t>
        </is>
      </c>
    </row>
    <row r="3947">
      <c r="A3947" t="inlineStr">
        <is>
          <t>[遊記] 名古屋威航週末亂走</t>
        </is>
      </c>
      <c r="B3947" t="inlineStr">
        <is>
          <t>N</t>
        </is>
      </c>
      <c r="C3947" s="2" t="n">
        <v>42548.90996527778</v>
      </c>
      <c r="D3947" t="n">
        <v>7</v>
      </c>
      <c r="E3947" t="n">
        <v>0</v>
      </c>
      <c r="F3947" t="n">
        <v>17</v>
      </c>
      <c r="G3947" t="inlineStr">
        <is>
          <t>本篇遊記(圖少~~懶的拍)
趁著威航促銷1188單程票, 就一鼓腦子衝了這個週末(6/25-27)
6/25
     一早驅車前往桃園機場準備出發(挑戰家用品無極限&gt;.&lt;)
4:00 威航的報到櫃檯長長的人龍!!(暑假真的到了)
6:05 順利起飛, 經過近3個小時的飛行, 順利抵達名古屋中部國際機場.
     (第一次搭乘威航, 不由的說連我95KG 178cm都覺得舒適.)
10:00 反正也沒託運行李, 迅速出關
      (優點也是缺點!!!)
      早上出關第一站先衝附近常滑AEON MALL(鄰近臨空常滑站)
      這時候機場發的第一台車要等到11:00才發
      只好坐上鐵路(其實也才一站~~)
AEON MALL 常滑
      算是常見的SHOPPING MALL類型, 真的要逛2-3小時可能才夠.
      剛好遇到日本的夏季促銷, uniqlo隨手抓了幾件湊一湊可以退稅就結帳
      (早上剛開門的好處, 退稅不用等太久)
Costco中部空港倉庫店
      Costco算是此行的目的之一. 出發前就查好在這附近, 就必定來朝聖一番.
      從AEON走過來慢一點約10分鐘(扛棒很大,標的很好找)
      直接憑著台灣會員卡直接進入
      Costco-1 東西比台灣豐富, 不過還是看的到一模一樣的產品
      Costco-2 婆婆媽媽跟台灣一樣, 試吃也會搶食
      Costco-3 不管是藥妝還是一般結帳都會先請另一位工作人員確認卡片有效性,
               再到另一櫃檯結帳, 退稅也會一並處理.
               (包好, 上封條, 跟市區內退稅一樣)
      隨手拍價格(有買的)
PS. 其實很好玩的是, 日本人會把熱狗帶進賣場邊逛邊吃!!!
16:30 離開第一採買行程, 前往市區(約50分)就可以抵達名鐵名古屋站.
飯店-新松竹梅
18:00 抵達飯店(新松竹梅), 便宜的選擇, 可是距離車站要走10分.
      (最後一天累倒原PO)
      單人房1晚含稅約台幣900, 不過進去的時候有霉味@@
千里馬藥局
18:30 時間不多, 前往千里馬藥局幫家裡買藥妝
      基本上千里馬藥局還蠻簡單的, 都是大行開放層架
      1-5樓都有各自商品分類
      不過熱門商品及退稅的結帳櫃檯在5樓(目標明確的可以直奔5F)
      有會說中文的店員幫助結帳!!
      (價格其實不差, 只是只能現金交易)
AEON Maxvalu (24小時超市-沒的退稅)
20:00 買完藥妝回飯店路上, 會經過AEON Maxvalu這個24小時超市
      用超市晚餐填飽今日的勞累
6/25 end
6/26 start
8:00 有點賴床, 晚起
     慢慢前往各市區景點
     名古屋市有出地下鐵市區一日券, 週末只要日幣600無限搭乘地鐵跟巴士
     (不過, 小心不要跟原po耍笨, 跑去名鐵找這個售票機找不到.
      問了才知道要去"地下鐵"才有@@)
熱田神宮
9:30 抵達神宮西站, 熱田神宮~~~就那樣
     標準日式神宮, 隨便亂晃一圈
     (小心蚊子很多)
     小雞吃米圖~~亂拍
蓬萊軒
10:30 其實主要目的是來吃個鰻魚飯
      來了可以先到門口登記, 運氣好登記到第一梯11:30
      要說好不好吃, 味道真的好吃~~價錢也是小小的吃驚
      不過如果要外帶真空包裝的山椒煮鰻魚, 不要在這買(泣)
      名古屋站高島屋B1也有蓬萊軒~~這裡買可以退稅退稅退稅~~~~~(號泣)
明古屋港
13:00 抵達明古屋港
      這邊真的很好走(海風吹起來不熱)
      有水族博物館, 南極探險船等等可以看
(沒有花一毛錢進去設施就在外面亂晃!!)
     在海邊傳來一聲聲的太鼓
     超COOL的, 亂走才看的到這種東東阿
還有一個小設施(海龜復育)~~~響起小美人魚的音樂 under the sea
明古屋科學館 &amp; 美術館
15:00 抵達大須觀音
      原本想直接逛大須觀音商店街, 但是看到附近有科學館跟美術館
      這才是好看的地方
      剛酐遇上科學館周年展(沒進去逛)
      熱血太空魂!!!
假文青(偷拍)(這是在外面免費的)
大須觀音商店街
16:30 就商店街!!!!
      其實在這時候餓了, 路上本來想說隨便吃個小點心
      可是都找不到什麼代表性
      天氣熱,吃了栗子霜淇淋(出乎意料的好吃)
味處 十(字一定打錯 sorry)
17:30 有餓的感覺
      這家店真的是舊舊的(進去巷子在一家fashion的小酒館旁邊)
      進去一開門就被嚇一跳
      怎麼會是中東女性在招待(是不是走錯)
      (有3位中東女性 豐腴+白皙+小隻馬)
      不過掌廚的是日本老闆娘
      好吃~~好吃
      point 1. 味增有點鹹(可以用英文或日文跟她們要水來喝~~這不是常識嗎?)
      point 2. 份量點一般的就好, 加大真的跟山一樣高的豬排塔會出現!!親眼見到
      point 3. 3位中東女性來自黎巴嫩
堂及柯德-激安殿堂
18:30 來到榮站附近, 順便去堂及柯德補貨吧
      (這附近路上有印尼女性在募捐幫助印尼小孩, 不知道是不是詐騙.
       反正無傷大雅, 捐個日幣2000意思意思)
20:30 回到名古屋, 一樣用AEON解決今天
06/26 end
06/27 start
昨晚打包的行李(在超市拿的紙箱, 自備膠帶*2, Y拍推車=3箱總重41kg
這時候其實蠻後悔的
不過還是要搭飛機阿
一路拖到車站, 車站內下樓找不到手扶梯或電梯, 只能硬著頭皮ㄧ箱一箱搬
坐 AM7:51的車(一定要這樣坐, 不然擠不上去)
到了機場, 才8:30, 威航也早早開始check-in
13:00 抵達桃園,3箱土產寄回家@@
06/27 end
--</t>
        </is>
      </c>
    </row>
    <row r="3948">
      <c r="A3948" t="inlineStr">
        <is>
          <t>[遊記] 京都 松榮堂本店 三百年的香舖專賣店推薦</t>
        </is>
      </c>
      <c r="B3948" t="inlineStr">
        <is>
          <t>Y</t>
        </is>
      </c>
      <c r="C3948" s="2" t="n">
        <v>42548.92244212963</v>
      </c>
      <c r="D3948" t="n">
        <v>4</v>
      </c>
      <c r="E3948" t="n">
        <v>0</v>
      </c>
      <c r="F3948" t="n">
        <v>4</v>
      </c>
      <c r="G3948" t="inlineStr">
        <is>
          <t>圖文完整版：
＝＝＝＝＝＝＝＝＝＝＝＝＝＝＝＝＝＝＝＝＝＝＝＝＝
香老舖 松榮堂
這篇要介紹一下個人很喜歡的小收藏，也算是日常用品，
本店在京都的“香老舖 松榮堂”，賣的就是薰香、線香，各種香類產品，
因為平常很愛這種香氛、薰香類產品，之前在京都車站的分店買過一次，
從此愛上這種薰香沈穩的味道，所以這次到京都，
就把京都的松榮堂本店列入必訪景點之一。
松榮堂本店位於京都御所附近，地下鐵烏丸線丸太町站七號出口出來三分鐘。
本店店面佔地還挺大的，店裡很寬敞，
販賣非常多種線香、薰香類產品，還有包裝精美的禮盒包裝，
一時不知該從哪裡下手，請店員介紹了幾款味道都不是很喜歡，
但是每一種都有sample可以試聞，所以就慢慢的每一種都拿起來聞聞看嚕，
耗了不少時間在挑選香味，選了茶香、花香、以及柚子香氣的線香，
以及幾款起來很清香的香氣，每一小盒裡都有附上香立，
當然店裡也有賣各式不同精美的香立及香皿，比較講究的人可以另外買。
松榮堂已經有三百多年歷史了，還另外發展了年輕的副牌，
下次去京都會試試看，再來報告給各位嚕！
安蹄感想：個人頗老氣的喜好，提供給各位參考啦！
Address:京都市中京区烏丸通二条上ル東側
Tel:075-212-5590
--</t>
        </is>
      </c>
    </row>
    <row r="3949">
      <c r="A3949" t="inlineStr">
        <is>
          <t>[遊記] 上洛之旅-伏見稻荷清水遊</t>
        </is>
      </c>
      <c r="B3949" t="inlineStr">
        <is>
          <t>N</t>
        </is>
      </c>
      <c r="C3949" s="2" t="n">
        <v>42549.04129629629</v>
      </c>
      <c r="D3949" t="n">
        <v>2</v>
      </c>
      <c r="E3949" t="n">
        <v>0</v>
      </c>
      <c r="F3949" t="n">
        <v>4</v>
      </c>
      <c r="G3949" t="inlineStr">
        <is>
          <t>圖文完整版:
---------------------------------------------------------
來到京都不免俗的,一定會到這兩個地方.
伏見稻荷大社跟清水寺,這也是京都能看到最多和服的地方.
很巧的是,這些點都剛好在京阪鐵路的主線上.
可以把這幾個景點,安排在同一天行動.
稻荷大社距離京都的各知名景點來說,稍微遠了些.
在京都車站搭乘JR奈良線,兩站即可到達.
搭車唯一需要注意的地方,就是千萬不要搭乘快車.
只有普通車才會停靠稻荷站.
神社距離JR稻荷站比較近,出車站的對面就是稻荷大社.
相較京阪伏見站就稍微遠了些,但是通往京阪站的沿途,
有不少商店可逛,反倒是比較熱鬧.
今天的行程安排,先來稻荷大社參觀千本鳥居,再前往清水寺一遊.
所以先搭JR到稻荷,再搭京阪到清水五条後,前往清水寺.
一來到伏見稻荷大社,映入眼前的,
就是大大的布條寫者:"國外遊客,日本旅遊滿意度第一名的景點!"
真有這麼神奇?不過就是千本鳥居,可以號稱第一?
當下心中不時會有這樣的疑惑!
老實說,伏見稻荷神社走上去看,並沒有相當特別.
這樣外觀雖然有列為文化遺產的特色,但看久了日本神社.
差不多就是這個樣子.
神社參拜用的繪馬,算是比較特別,是為了配合本地特色的鳥居造型.
當然這麼知名的神社,參拜商品的費用硬是比其他神社貴上不少.
光是鳥居造型的繪馬就要價800日圓,
比起一般500日圓,還要貴了300日圓.
原來日本神社並非都是公道價,還會因為知名度而有不同的費用.
神社逛不了多久,但是人潮可是嚇死人的多.
特別是一堆說者中文穿和服的觀光客.
不然就是講者北京腔,廣東話,或台語的觀光團.
滿滿的包圍在神社週邊,讓人感覺好不日本.
特別是今天遇上修學旅行,更多的是日本學生.
把這個熱門景點擠到快爆炸了,所以神社沒看幾眼,
就乾脆往後山的千本鳥居走.
其實伏見稻荷大社是有一條沿者山繞一圈的參拜路線.
而沿途都是搭建者各方捐贈的鳥居,這裡什麼不多,就鳥居最多.
神社後方的千本鳥居參拜路線,前半部大約10分鐘的路程.
這裡可以說是擠的滿滿都是人,感覺就像逛台灣的逢甲夜市一般.
被後面的人一直往前擠者走,就在人群中順利地走完一圈.
我想,這是大部分觀光客來到這裡的情景.
參觀千本鳥居,然後拍照,但是左等右等,很難等到一個時機,
拍到沒有人美美的千本鳥居.怎麼拍都會拍到其他人.
這大概就是這景點的特色吧!
其實,你如果願意放鬆心情,往山上走,沿者山路順道參拜一番.
我相信你可以拍到美美的鳥居,而且還不必到處跟人擠.
山下鳥居唯一特別之處,就只有一排來回的小千本鳥居.
小的千本鳥居,就只有山下短程的參拜之路才看的到.
我討厭人擠人,而且居然都來了,為何不往山上走一圈?
二話不說,我就在岔路之處,脫離那群觀光客的路線.
沿者上山的參拜路線前進.
按照指示寫的,沿山參拜一圈的時間大概是2小時內可以完成.
實際上應該不需要那麼久,山路比我想像中的好走許多.
順勢上山並沒有相當陡的坡度,就緩緩的向上,慢慢走可以輕鬆樂勝.
無奈,來日本第一天就弄傷了腳,剛好今天是傷勢最嚴重的一天.
真的是舉步維艱,沒走幾步路,腳就痛的受不了.
難得我少見的爬山緩慢,就這樣慢慢順者走了兩個小時.
結果還是沒有攻頂成功,在山頂的叉路就宣告放棄了.
真的是這次旅行最大的憾事.
身體已經跟我抗議,就不得不妥協,雖然有遺憾.
畢竟山永遠都在,下次等我身體養好,再來享受這趟參拜之旅.
一早看到的布條,心中有些疑惑跟不以為意.
但當我走上山之後,我完全可以體會為什麼滿意會是第一.
如果你來到稻荷只在山下拍拍照就回去了.
那麼相當的可惜,稻荷也不過就是千本鳥居拍拍照而已.
但是你願意多花幾個小時的時間,沿者山路參拜一圈.
你會有不同的感覺,沿途的風景,很有日本感覺的一座山.
就好像你去到溪頭享受森林浴的洗禮,
但沿途的風景就是道道地地的日本特色,鳥居,神社,日式房舍.
山頂上看京都的風景也是相當獨到的.
我完全可以認同這的確是滿意度最高的日本之旅.
這麼好的景色,可惜會往山上走一圈的人.
幾乎都是外國人跟日本人啊!
連修學旅行的學生都願意上山走走,反觀中國的觀光客.
連一步都不想往山上走,也好,這種悠閒還是不要被破壞的好!
留給願意放慢腳步好好享受旅途的旅人吧!
攻頂的失敗,只好慢慢的走下山,繼續前往下一個行程,清水寺.
走到京阪伏見站搭車前往清水五条.
京阪清水五条站,應該是距離清水寺最近的車站.
從這個車站走到清水寺,其實並不近.
走路大概需要20~30分鐘,而且是沿者上坡走.
難怪許多人建議搭公車前往清水寺比較方便.
順者五条坂沿清水新道走,沿途許多商家,
一邊逛街一邊走向清水寺,上坡也感覺沒那麼累.
難怪人家說,第一次來到清水寺,沒逛過,大概可以玩一天吧!
這裡超有日本的感覺,什麼都好逛啊!
來到清水寺,不意外的,又有施工,清水寺的全貌又沒辦法一次滿足.
反正所謂文化遺產的地方,遇到施工不意外.
不過清水寺的施工好像６月底就會開放了.可惜來早了.
清水寺參觀平台是需要付錢,400日圓算是便宜的.
門票是張書籤,個人覺得滿好的,既實用又有紀念價值.
來的時間是下午傍晚的時候,運氣不錯.
這時候人沒有那麼多,不必像稻荷那般人擠人.
反而更能享受清水寺的悠閒.
從遠方看清水寺的主殿,真的是好酷!
利用木材就可以把主殿架空在山壁上,實在令人佩服.
而且這建築物眼看似好熟悉,這不是每年紅白結束後,
會出現的那座寺廟嗎?本物～本物.
順者參拜之路走,會沿清水寺本殿繞一圈到山下,
然後回到正門口,路程大概是20分鐘內.
難怪清水寺會是必來景點,
扣除掉週邊好逛好玩清水坂,一年坂,二年坂.
沿者主殿走一圈欣賞山林美景.
呼吸清新的空氣,不只是純參觀寺廟而已.
接下來就沿者清水坂,一年坂,二年坂,三年坂走,
就很日本傳統感覺的街道,穿者和服的外國人.
還有藝伎的cosplay,這裡真的是相當日本,相當有趣的地方.
而且可以買到很日本風味的小物.
順這條路走,會經過八坂塔,高台寺,建仁寺,一路到祇園跟八坂神社.
京都許多的知名景點都在這附近了,正所謂,來趟清水,多個願望一次滿足.
最後順者花見小路來到祇園四条.
吃者京都特有的名產生八橋,來杯人氣抹茶冰店茶寮都里路.
只好靠者食物悼祭我受傷操勞的腳.
接下來沿者熱鬧的四条大街,一路逛回飯店去.
傍晚走在鴨川旁,沿岸風情,悠閒的日本午後.
京都真的是一個讓人可以體會日本風,沒有太多都市化渲染的好地方.
--</t>
        </is>
      </c>
    </row>
    <row r="3950">
      <c r="A3950" t="inlineStr">
        <is>
          <t>[遊記] 大阪海游館 大人小孩都愛 大阪景點推薦</t>
        </is>
      </c>
      <c r="B3950" t="inlineStr">
        <is>
          <t>Y</t>
        </is>
      </c>
      <c r="C3950" s="2" t="n">
        <v>42548.72010416666</v>
      </c>
      <c r="D3950" t="n">
        <v>0</v>
      </c>
      <c r="E3950" t="n">
        <v>0</v>
      </c>
      <c r="F3950" t="n">
        <v>0</v>
      </c>
      <c r="G3950" t="inlineStr">
        <is>
          <t>【部落格完整圖文版】
------------------------------------------------------------
誰說水族館只適合小朋友！？我們也超喜歡去逛水族館的！這次安排了『大阪海游館』趕
快跟我們一起來探索海底世界～目睹鯨鯊
依照慣例我習慣先跟大家說一下交通方式：
方法一：搭乘地下铁御堂筋線至本町轉乘地下鐵中央線至大阪港步行約五分鐘
方法二：搭乘JR至辯天町轉成地下鐵中央線至大阪港步行約五分鐘
門票資訊 相關連結 請點我
另外大阪周遊卷也有優惠哦！就看自己怎麼取捨
當天來到海游館可惜天氣不好，下大雨！非常非常大！簡略說明一下大阪港步行過來途中
會經過天保山 Market Place 也是一個商場也有美食街！
好了好了，晚點再來覓食先去探索海洋世界～我們也是臨時加入的行程，所以我們現場來
購票
我們買了現場賣的套票海游館+天保山纜車套票￥３０００元
下大雨趕快先進去躲雨吧！
終於來到世界最大級的水族館～在這裡除了魚類之外，還展出兩棲類、爬蟲類、鳥類、哺
乳類以及無脊椎動物、植物等，共有約六百二十多種
約三萬隻的海洋生物，重現了環太平洋的大自然景觀。走～我們出發去
而大阪海遊館主題以環太平洋火山帶（RING OF FIRE）和環太平洋生命體（RING OF LIFE
）為主軸呈現。
話說海游館還有食物餵食秀，想知道時間嗎？請點我
我們一進來就被這兩個海報給吸引。
今天這趟旅程就讓我們從「魚兒穿越道‧水門」展開，讓我們這趟旅程驚奇不斷。
在這隧道中！抬頭望也有不少小鯊魚以及小魟魚，彷彿歡迎你我的到來！
緊接著搭乘手扶梯直達八樓！展開一圈又一圈的海底之旅
接著開始進入陽光艷麗的「日本森林」當天雖然天氣不好，但光線還足夠！
我們很幸運的遇到小爪水獺的餵食秀！想說怎麼這麼多人在這裡等候。真的太可愛了啦！
在這必須把快門調高阿！不然根本捕捉不到～
還有這大山椒魚，長的真的不討喜～
其實就是我們大家所說的娃娃魚
我們來到了阿留申群島中 海獺
看到這超慵懶的海獺，真的太可愛了！
燈光綠色為現場顏色關係，我們看他在水中轉了二十分有了，超舒服
我們也好想要這麼慵懶躺在這裡這樣。
蒙特瑞灣的 海豹
怎麼這個也在睡覺？醒醒啊！旁邊有幾隻活力不錯，但是我們會一層一層的繞下去！等等
就看的到囉
巴拿馬灣 的各種魚類
這些魚類現場看才知道之其大！這趟旅程真的很有趣，也為自己上了一課
厄瓜多爾熱帶雨林 水豚
話說這樣大約就有七十公斤耶！水豚君也好懶。
第一次看到這水豚君真的好好玩。話說牠還是游泳健將！
所以我說誰說只有小朋友來玩！大人也超興奮的好不。
南極大陸 國王企鵝
相較之下台灣也有國王企鵝！
但這裡完全是更近距離的呈現，看到那華麗的羽毛～真的好想摸一下
感覺超滑順，企鵝游泳更是飛快
塔斯曼海 短吻海豚
近距離看這些優雅的海豚！真的非常非常開心說
想到小美以前在馬祖當兵搭船回來看到那海豚才一丁點。
大保礁稱之為海中搖籃的珊瑚礁，還有那些遨遊的耳帶蝴蝶魚以及尾斑光鰓魚
看到這些悠游的魚類心情也莫名的療癒。
瀨戶內海 章魚哥
章魚哥！我們親眼看到章魚的爬行能力也是相當快速。
還記得我們是搭到八樓嗎？然後一圈一圈地逛下來！可想而知最注目的太平洋鯨鯊空間有
多大！多深。
所以我們也會一層一層看到每一個動物的底層。
這隻海豹沒在睡覺還跟遊客在玩捉迷藏
太平洋 鯨鯊、魟魚、鯛魚、各種鯊魚、各種魚類
在這裡彼此都是好朋友。
這鯨鯊現場看才知道那感觸，一張照片還塞不下！
如此可見人類的渺小！裡面有兩隻鯨鯊一隻大的一隻小的。
這也是人稱豆腐鯊！還有好多魟魚，看我捕捉微笑曲線
以下圖多慎入))))))))))))))))))))))))))))))))))))))))))))))))))))
有看過鯊魚黑幫就知道那隻鯊魚！
不要看了這篇就不來囉！還是要來親身體驗一下
那石斑魚有夠大！
這裡真的是大家待最久的地方，快門也是沒停過！
這魚我還真的不知道是什麼魚類！嘴巴張開會一閃一閃的，很壯觀
鯊魚黑幫！
看到牠所有不愉快都拋開了。對我微笑嗎？
走吧～往下個地方走
智利的岩礁地帶 鯷魚
這畫面也是嘆為觀止！
又看到了塔斯曼海 短吻海豚
妳在跟我說話嗎？
庫克海峽 赤蠵龜
近距離看到這海龜，也是超特別。
日本海溝 世界最大螃蟹（甘氏巨螯蟹）還有一個全身長滿刺的小螃蟹
現場看到這螃蟹真的有點怕怕，因為真的好大！突然撲過來真的會有恐懼感
腦中默默閃過帝王蟹腳！？想吃～喂
再來是翩翩起舞水母館
各式各樣水母，多樣化水母，不少都擁有劇毒哦！
一張圖片把水母一網打盡
還有的會自己發光，超酷。
再來是北極圈！這裡冷氣真的有冷哦
抬頭仰望這可是世界最大級別的圓頂型水槽！到底是甚麼生物啊？
原來是！環斑海豹，等等就可以看到牠真面目了
在北極圈這裡也有不少生物，有些長相還滿怪異的！
我挑了一些特別放給大家看看。
海葵，還有很特別的北海小精靈，為了拍這小精靈超困難der
往上走就會看到剛才的圓頂型水槽！海豹怎麼又在睡覺！
找找看睡覺的那隻在哪裡，其他的在水裡
這裡是半開放式的請不要伸手喔！讓我們體驗真正北極圈的氣溫以及海豹的環境氣味以及
牠的聲音
您會不會太舒適了！
福克蘭群島 跳岩企鵝
也是半開放式，氣味也滿明顯的。但是不會到臭！畢竟每天都有人在整理
這裡的動物都好愛睡！？
馬爾地夫群島親身體驗、親身觸摸的感受！鯊魚、魟魚！魟魚的皮膚超級滑溜
沒碰過這麼滑溜的請勿逗魟魚以免被濺濕，因為我親眼看到有女生被噴得全身濕。
但鯊魚就非常對比，身體跟砂紙一樣粗。真的是很特別的體驗
＊旁邊有洗手台請先洗手再觸摸＊
剛剛好遇到海游館二十五周年鯊魚特展！
史前巨鯊也太恐怖
鯊魚標本
鯊魚的胚胎耶
商品種類太多！就不一一敘述囉！
出發前往天保山纜車！我們先去用餐吧！午餐吃大阪名物自由軒 請點我
曾經是世界最高最大的天保山纜車，我們來啦～但是當天天氣真的很不好，大雨大雨一直
下
我們有買海游館加天保山纜車套票。就不用額外買票囉
排隊囉！
視線真的很不好！另外就是非常高。我們兩個就這樣默默搭到結束
遠遠那一棟建築物就是海游館囉。天氣好就可以鳥瞰整個大阪港了
總結：
大人玩的都這麼盡興了，完全不虛此行！其實還意猶未盡～
非常建議如果來大阪可以安排一個上午或是下午來這裡走走。
話說我們結束之後跑去EXPcity的Nifrel的水族館！待續..很愛逛水族館這樣！
--
小美&amp;叮叮_旅遊看世界：
日本旅遊、台灣吃喝玩樂!趕快一起吃吃喝喝～
--</t>
        </is>
      </c>
    </row>
    <row r="3951">
      <c r="A3951" t="inlineStr">
        <is>
          <t>[遊記] 福岡威航V-AIR初體驗</t>
        </is>
      </c>
      <c r="B3951" t="inlineStr">
        <is>
          <t>N</t>
        </is>
      </c>
      <c r="C3951" s="2" t="n">
        <v>42548.7936574074</v>
      </c>
      <c r="D3951" t="n">
        <v>10</v>
      </c>
      <c r="E3951" t="n">
        <v>0</v>
      </c>
      <c r="F3951" t="n">
        <v>10</v>
      </c>
      <c r="G3951" t="inlineStr">
        <is>
          <t>【2016.06│福岡三天二夜】DAY1-1 威航V-AIR初體驗
圖文網址:
來分享自己的第四家廉航體驗-威航V AIR!這次體驗真的是很舒服不錯呢!!!!趕緊來瞧瞧
「V Air 威航」
於西元 2013 年 11 月成立,由復興航空全資擁有,為台灣第一家獲准籌備的本土廉價航空
公司。
V Air 威航初期目標航點為距離台灣四小時航程內的東南亞及東北亞城市,將以空中巴士
A320 及 A321 為主要營運機隊,提供全經濟艙服務。
2016 年1月25日 首航台北-福岡，所以這條福岡線還不到半年呢
每次一定要搶到促銷才會出動，來看我搶到的這次促銷!
威航每周二幾乎都有固定促銷，但價格基本上都是所謂的死豬價
偶爾才有超殺價格，所以如果是有假可以請假可以平日出發
那這波促銷並不會很划算
但如果你像我一樣根本沒假只能利用國定假日，那我搶到這波就是很值得
福岡單程1400這價格竟然出現在端午連休四天中的三天，二話不說就刷卡買了
訂票確認單如下:
圖略
端午連假三天晚去晚回實玩接近兩天半
來回不含任何託運行李只要3970元(含稅)非常可以接受
而且福岡晚去還能接受，因為
1.機場離市區近且交通方便，搭地鐵只要十幾分鐘
2.福岡的夜生活也很精彩，拉麵店什麼的都開很晚，更別說福岡特色的屋台街或是中州的
各種謎樣店XD
回到機票
如果是刷MASTER CARD現在則有活動
現在於威航官網
完成購票，並致電威航客服人員完成申請，萬事
達卡合格持卡人於官網購買威航不限航點機票，即可獲得8公斤的免費額外托運行李優惠
。
活動自2016年1月1日至2016年12月31日
所以我自己就是來回一張訂單用MASTER CARD刷  (如果來回分兩張訂單刷那就可以掛兩次
喔!!!!不過我沒膽分兩次刷，我怕我的便宜機票就沒了!!!
訂完票後就把免費的托運8公斤掛在回程來運戰利品哈
來分享實際的搭機體驗!
威航報到櫃檯位於桃園機場的第一航廈5號櫃檯
櫃台前有告示板很清楚的寫了
起飛45分鐘前關櫃
起飛30分鐘前要抵達登機門
起飛10分鐘關登機門
算是很有餘裕的搭機時間
去程表訂14:50起飛，我從高雄又是一大早晃著客運到機場6:50出發的客運12:30就抵達囉
!!
不過回程我們就差點來不及報到，因為為了貪小便宜坐了機場直達巴士
結果塞在路上一個多小時，當班車的人都超挫XD 一下巴士立刻找報到櫃台都是同一班
19:00起飛我們18:00才到機場阿!!!也多虧他45分鐘前才關櫃
威航在台灣就是復興航空的地勤代理報到這一定沒問題囉!
去程報到時會量隨身行李的重量，量完會貼上手提行李的貼紙識別
回程時不知道是因為我們太晚報到的因素，完全沒量我們看起來很重的隨身行李欸!!
這就是我們回程的各兩件手提行李
在桃園出發的機票很可愛
雖然背面一直被同伴譏笑很像廣告傳單
這天的起飛候機室是一航廈的最底A3
其實A1 A2 A3都是同一個地方，就是一航廈的最右邊拉
因為身上沒有錢可以逛機場免稅，所以找找就跑來候機室等囉
終於要起飛，台灣出發跟日本出發都有空橋欸!!但在日本下機是要走下樓梯搭接駁車的
上機囉
前面有幾排的位置是加價的2-2排列的大位子
後面則是3-3排列的基本位
但有幾個位置也是可以加價的大一點位子
基本上威航最讓人讚賞的莫過於他的一般不用花錢的位子很大(相較於其他廉航)
獻醜我的腿，我覺得用瘦子看不出來誇張，所以只好獻醜我的肥腿
身高170CM可以把腿伸直欸!!這可能已經比傳統航空還大了吧這距離
肥腿縮起來還有餘裕，甚至可以成功蹺腳!!!!可見這座位多大多舒服，果然讓人激賞!
完全不會頂到前方的人
以我搭過的幾家廉航，以台灣虎航最窄最不舒服拉!
機上雜誌跟安全須知都是可愛的威熊
飛機上的每個角落也都有可愛威熊的身影
至於空姐的部分也是穿著青春活力，逃生安全示範也很活潑可愛
整體來說是很可愛活潑的搭機體驗
這次很幸運能被劃在靠窗(多久沒坐過窗邊了
狂拍這趟美麗的窗外景致
桃機起飛
這是快抵達福岡前的小島
這綠色的海洋超級吸引我!!!!
對了!飛機途中空姐還會把威熊請出來給乘客拍照
好有趣，而且威熊超可愛!
即將降落前的夕陽也很美，金黃的波光
而且抵達那天天氣真好，遠眺福岡塔了
即將降落，越來越近，越來越興奮拉
我又終於可以踏上日本了
回程無奈只有走道位
這窗外景色也很棒，可惜只能趁機跑到逃生門的空位拍幾張
抵達福岡機場囉
這次位子在放行李的附近，還能看到運行李的過程超有趣!
接著就走下飛機搭接駁車到入境審查處
抵達建築物內就跟著人潮走囉
在入境檢查時排了一下隊
我們算是很準時18:00抵達機場
但出關時都快18:40了
同時段有大陸人...
沒有行李快速的出關
福岡機場的入境大廳
一出來左邊有個綜合案內所
右邊則是巴士諮詢站
這裡就是可以換JCB 휠西鐵巴士 免費贈送乘車券活動！的地方拉
好像很少人知道他有延長活動，所以我們去時只有我們兩個領
出示JCB卡，服務人員抄一下卡號後，就直接給GREEN PASS囉!
接著去搭福岡機場國際航廈往國內航廈移動的免費接駁車
因為福岡機場的地鐵在國內航廈
所以如果要轉乘地鐵一定要搭這個囉!
這個接駁車要搭個十來分鐘滿久的
而且要提著自己的行李，我個人是不喜歡拉
當然國際航廈也有直達博多車站或是天神地區的機場巴士可以搭單程票價是310日圓(天神
起站)
尤其是回程戰利品爆袋，只要搭直搭巴士能省去搬運的痛苦，所以最後才決定搭從天神直
搭的巴士到國際航廈
下接駁車後就是地鐵入口囉
快速的買票
我們要前往中州川端站，單程票價是260日圓
跳上電車後，開啟我們的福岡之旅啦!
先去花宿CHECK IN 前往覓食去!
--</t>
        </is>
      </c>
    </row>
    <row r="3952">
      <c r="A3952" t="inlineStr">
        <is>
          <t>[遊記] 大阪周遊券景點-四天王寺(賞楓)</t>
        </is>
      </c>
      <c r="B3952" t="inlineStr">
        <is>
          <t>Y</t>
        </is>
      </c>
      <c r="C3952" s="2" t="n">
        <v>42548.86077546296</v>
      </c>
      <c r="D3952" t="n">
        <v>0</v>
      </c>
      <c r="E3952" t="n">
        <v>0</v>
      </c>
      <c r="F3952" t="n">
        <v>0</v>
      </c>
      <c r="G3952" t="inlineStr">
        <is>
          <t>今天要介紹的旅遊景點為大阪周遊券的-四天王寺，由聖德太
子建造而成，是日本佛法中最早的寺廟，在這邊可以體驗到
日本的寺廟文化與欣賞日本寺廟的美麗，而園區內有些歷史
文物可以觀看，應該蠻適合出來走走拍拍照的。
圖文版
--------------------------------------------------------
【店家】大阪周遊券的-四天王寺（中心伽藍、本坊庭園）
【旅遊時間】20151126 16:00
【地址】天王寺區四天王寺1-11-18
【營業時間】4～9月8:30～16:30，10～3月8:30～16:00
（庭園入園至營業時間結束前30分鐘為止）
【電話】0667710066
【交通】
1.      從難波搭乘地鐵(御堂筋線)到天王寺站，在走路10分鐘
2.      搭乘地鐵(?筋線)到惠美須町，在走路約15分鐘
3.      搭乘地鐵(古町線)到四天王寺前，在走路約5分鐘
【官網】
【價位】各300日圓(本次使用大阪周遊券，因此免費。)
-----------------------------------------------------------
大阪周遊卡(Osaka Amazing Pass)能無限次乘坐大阪市內中心附近
的電車和巴士，也能享受20幾項遊樂設施免費，以及部分店家的優
惠囉，不懂如何購買可以參考下面這篇。
最原始的四天王寺建立於西元593年，但因為在許多戰役當中遭受破
壞，日本當局於1957年又重建五重塔和金堂，企圖呈現6-7世紀(飛鳥
時代)的樣子
▼四天王寺的誕生起初是因為聖德太子為了慶祝滅掉廢佛派的執政官
而建立的，主要是希望透過祈求四天王來保護佛法與信仰佛法的人民
，原則上這就是四天王寺的歷史啦。
順帶一提，因為附近也有通天閣與天王寺動物園的大阪周遊券景點，
有興趣的朋友可以將這些景點排在一起
我蠻推薦大家去附近的新世界，體驗一下日本文化的，有相當多的美食
與餐廳，而我中午有在元祖串燒(通天閣店)用餐，真的不錯吃，有興趣
可以參考連結。
▼四天王寺算是蠻靠近新世界的，如果大家早上有去我剛剛介紹的
景點的話，建議大家可以直接步行到四天王寺
如果是搭乘地鐵的朋友原則上就是用下列方法，再步行抵達。
1.從難波搭乘地鐵(御堂筋線)到天王寺站，在走路10分鐘
2.搭乘地鐵(?筋線)到惠美須町，在走路約15分鐘
3.搭乘地鐵(古町線)到四天王寺前，在走路約5分鐘
▼如果是搭乘地鐵御堂筋線的朋友，沿著路走會先經過天王寺商店街，過沒多
久看到這個街角就抵達了四天王寺的大門口啦。
▼門口前擺著一個石頭做成的鳥居，創建於1294年，也算是歷史相當悠久
的一個古蹟。
鳥居在日本通常為日本神社的入口，日本最有名的名勝鳥居景點就是京都的
伏見稻荷神社，有人許願就會奉獻一座鳥居，日積月累就變成千本鳥居了。
▼園區的導覽地圖如下，算是頗大耶，我這次大概也只花一個小時左右大致上
晃晃而已，因為後來下大雨就先離開了，因此沒有逛到庭園的部分，網路照
片算是漂亮，有興趣的朋友也可以去晃晃。
▼而因為每個季節都有不同的活動與祭典，有興趣的朋友可以參考下面照片囉。
還有大家可以注意一下，每個月的21與22號是四天王寺的廟會日，尤其是21號
會有許多的攤販進駐，相當熱鬧囉，有想要體驗的朋友也可以故意挑這個時段來
▼一入口的左手邊有引導石，不過看了許久還是看不出個所以然，以自己的解讀
就是人生總有結束的一天，用來引導到西方極樂世界的功用?
▼比較讓我意外的是這邊的四天王寺寺廟竟然有高中XD
▼進入寺廟前當然是先去手水舍淨身啦，它是常建立在神社、寺廟的參道或社殿
旁，用途主要就是讓參拜者淨身囉
▼步驟為先用杓子取一瓢水，洗完左手，右手之後，再將水倒在手裡漱口，再洗一
次左手之後，以杓子中剩下的水來清洗杓子，最後即可放回，就完成整個步驟囉。
▼供養燈與獻花算是佛教很常出現的活動，感覺供養燈跟台灣的點光明燈應該有異
曲同工之妙吧，祈求個光明與順利。
▼經過西大門(極樂門)後，旁邊有幾株銀杏的落葉，算是相當美麗，大家可以停留一
下拍個照片囉。
▼接著讓我們進入四天王寺的園區一窺寺廟的風貌吧，因為我有購買大阪周遊券，因
此就在西重門換了四天王寺門票後，就可以入園啦。
▼大家從門口進入後，可以看看五重塔(忘記拍了)，或者到金堂看看一些金碧輝煌的歷史
文物(內部不可拍照)。
看官網介紹說，四天王寺的門、塔、金堂、講堂呈南北向，直線排列，這種伽藍布局是模
仿了當時中國的建築風格。
▼迴廊當中掛滿了，類似像燈類的燈具，應該是祈求平安幸福吧。
▼接著出了四天王寺，沿著四週晃晃囉，以逆時針的方向沿途可以經過阿彌陀堂、萬燈
院、聖靈院(太子殿)、寶物館，感覺日本的建築都相當的華麗與有味道。。
PS: 不過寶物館目前閉館中
▼聖靈院(太子殿)可以看到日本常見的田園造景-砂庭，雖然內部不開放參觀，但靜靜的拍照體會其美麗的風貌，也不錯啦。
▼園區隨手一拍都是美照咧，大家可別吝嗇你的底片啦XD。
▼最後抵達的地方是六時堂的石舞台，這邊每到四月會有表演喔，不過值得一提的是每
年不同月分都有不同的活動，想要參與的朋友可以挑那個時段來
大阪旅遊相關
京都旅遊相關
大阪京都票券相關
日本美食相關
日本住宿相關
--</t>
        </is>
      </c>
    </row>
    <row r="3953">
      <c r="A3953" t="inlineStr">
        <is>
          <t>[遊記] 滋賀近江八幡/近江牛西川/八幡堀/日牟禮茶屋</t>
        </is>
      </c>
      <c r="B3953" t="inlineStr">
        <is>
          <t>N</t>
        </is>
      </c>
      <c r="C3953" s="2" t="n">
        <v>42548.45982638889</v>
      </c>
      <c r="D3953" t="n">
        <v>1</v>
      </c>
      <c r="E3953" t="n">
        <v>0</v>
      </c>
      <c r="F3953" t="n">
        <v>1</v>
      </c>
      <c r="G3953" t="inlineStr">
        <is>
          <t>圖文網誌版
來到近江八幡其實不在預期的行程內
只是到了中午想找中餐地點
搜尋地圖發現這邊有家近江西川
那邊的近江牛料理感覺很厲害
寧靜的小巷內，就只有這邊充滿了人
門口的繡球花，也正綻放
餐廳的前方是肉品販售部
後方的餐廳乾乾淨淨沒有太多裝飾
這邊的單價從一千多到上萬元的料理都有
點了最簡單的入門款
近江牛壽喜燒丼，1250日圓
附味噌湯與醃漬物
滑順的蛋液配上牛肉好下飯
最吸引我的是碗內一條條紅色的蒟蒻
原來是近江八幡的名產
近江燒烤牛肉丼，1500日圓
附上三種小菜、海帶湯
比較厚切充滿油質的牛肉，配上洋蔥絲
也是一個好下飯的組合
飽餐一頓後決定在附近散散步
首先在巷弄間發現一間町家咖啡館，風來居
菜單看起來價錢很漂亮，點心400日元起
店內還有販售很多有歷史感杯盤雜貨
感覺是個好地方～
接著來到白雲館
這邊前身是舊八幡東學校，現在則是觀光情報中心
裡面也販售一些名產與舊貨
從2樓的木窗望出去的街景有好多瓦片斜屋頂
接著過個馬路來到八幡堀
八幡堀的歷史跟豐臣秀吉的外甥豐臣秀次有關
當年引琵琶湖的湖水開鑿成護城河與商業運河
促使當地商業繁盛，有名的近江商人就此興起
現在則成為好多時代劇取景的地方
接著一轉彎，看到一個飄舞的冰布旗
夏天對這個好沒抵抗力
???Taneya日牟禮茶屋
後來發現跟等等要去的La Collina是同個集團開的
店內的名物是???餅(小圓餅)
一顆顆的丸子長得好像章魚丸
不過吃起來卻是中間包著紅豆泥的麻糬球
一口咬下去有種驚豔的感覺
內用菜單是圓圓的大竹簍
草莓剉冰，648日圓
附上???餅
不是日式粉雪的剉冰，草莓醬中有著蒟蒻
旁邊還附上一杯煉乳，甜甜的午後
小豆剉冰410日圓
也附上???餅
在日本的剉冰價中，是個漂亮的價錢
據說吃起來也是甜甜的
比起食物，更讓我喜歡的事這邊的空間
日式典雅，空間安安靜靜的
偶爾傳來清脆的風鈴聲
一個意外的午後
沒想到近江八幡如此讓人喜歡
近江牛西川
地址：滋賀?近江八幡市仲屋町中16
官網：
???日牟禮茶屋
地址：滋賀?近江八幡市宮?町3 近江八幡日牟禮??????
官網：
--</t>
        </is>
      </c>
    </row>
    <row r="3954">
      <c r="A3954" t="inlineStr">
        <is>
          <t>[遊記] 日本櫻花+不思議日本情侶</t>
        </is>
      </c>
      <c r="B3954" t="inlineStr">
        <is>
          <t>N</t>
        </is>
      </c>
      <c r="C3954" s="2" t="n">
        <v>42548.55945601852</v>
      </c>
      <c r="D3954" t="n">
        <v>62</v>
      </c>
      <c r="E3954" t="n">
        <v>0</v>
      </c>
      <c r="F3954" t="n">
        <v>100</v>
      </c>
      <c r="G3954" t="inlineStr">
        <is>
          <t>手機排版，請見諒
---------
2016.6/3-6/10
話說4月第一次衝日本櫻花，
第一站來到了近年來人滿為患的目黑川，不得不說真的是很壯觀，
努力的蹲在橋上拍照，橋上的人看著我蹲，我旁邊就會跟著蹲了一整排XD
下午約莫4點，在人好多的露天立食區跟一對日本情侶喬到一張小圓桌共站後，沒想到竟
開啟了日本不思議之旅
日本情侶我們且叫他們38男、37女，我們用著破爛的日文，他們用著其差無比的英文跟Go
ogle translate，我們竟然可以一路從4點聊到晚上7點，就只是站在那。
聊天的過程中38男認為他們這麼的好客，我們竟然又是第一次日本賞櫻，他堅持買酒請我
們，認為來日本沒喝過「烏龍燒酒」（請用台語唸法，就是那樣發音）就不算來過日本，
我跟男朋友都是超不會喝酒之人，他們各一杯給我們2個，我們加起來連一杯都還沒喝完
時，他們2人已經去續杯了，共續了2次，37女一樣臉不紅氣不喘，我見識到日本人對喝酒
的厲害程度。
（題外話：對於日本的兩性互動文化也有些觀察分享，他們互動過程中男生多用命令的語
氣叫女孩子做事，女生講話時，男生就會說「囉嗦，不要吵」，最誇張一段是，男生在我
們面前說「女生很可愛很乖，像狗一樣」，女生則是當場用肢體動作及表情回覆男生「汪
！汪」兩聲，真是太傻眼的不可思議了）
聊天當中，茫茫的38男一直說要帶我們去全東京最好吃的壽司店，對於沒計畫的我們來說
當然是好囉！7點後我們東西收收決定要去坐電車，一路上38男每走到一間小吃攤就買杯
酒或吃的，非常會跟老闆們搭訕，逢人就說我們是他今天認識的台灣朋友，是他的best f
riend.
原本是要坐電車的我們，在他一到大馬路便跳上計程車後，就只能跟著他走了，37女向司
機報了地址，司機大聲又驚訝的問說「什麼？！你們真的要去那邊？」37女只能笑笑的對
司機說對，在路程中，我第一次看到了東京鐵塔，只是不知道是這樣的機會（笑
我們沒想到的是，那趟車程我們總共坐了40分鐘的車，金額剛好10000日幣出頭，我們到
了一間我在tabelog跟Google map上都找不到的日本料理店，店內空間大概是3小桌+5人吧
台的小店，一位壽司師傅+一位19歲可愛妹妹服務生。
我們不會點餐，一切交由38男決定，一上桌便再點了一杯烏龍燒酒（是有多愛）
其實後來還有一人一顆鮑魚、海膽軍艦、生蠔之類我無法形容到底有多好吃的種類，但我
實在來不及拍了。
在要飽到要吐的時候，他說除了壽司，這間店還有東京第一的茶碗蒸，沒吃到茶碗蒸之前
不准離開，店內其他的日本人都跟說我們賺到了，這間店很貴呀～吃得小女子心裡剉剉..
.
我無法形容他們有多好吃，但這餐下來3人共2萬日幣（37女先回家了），38男堅持買單，
我們只能堅持付了10000日幣的計程車費，我想他隔天酒醒，應該會想他到底皮夾裡為何
會少這麼多大鈔。
晚餐過程中38男一直調戲店裡19歲小妹妹，看到我都想巴他的頭了，還一直邀請我們等等
續攤去oppai club(上空摸乃乃酒店)，我們只能用明天要開會、工作來推辭，再坐了1個
小時的電車回飯店。噢，他還請老闆包了一堆壽司給我們回家當宵夜，但日本人的續攤文
化真是太另我覺得累了。但若下次還有機會 ，我們應該還是會選擇跟著人家走的XD
謹此紀念我們友善的日本友人
--</t>
        </is>
      </c>
    </row>
    <row r="3955">
      <c r="A3955" t="inlineStr">
        <is>
          <t>[遊記] 6/23 環球亂衝亂玩</t>
        </is>
      </c>
      <c r="B3955" t="inlineStr">
        <is>
          <t>N</t>
        </is>
      </c>
      <c r="C3955" s="2" t="n">
        <v>42548.61295138889</v>
      </c>
      <c r="D3955" t="n">
        <v>7</v>
      </c>
      <c r="E3955" t="n">
        <v>0</v>
      </c>
      <c r="F3955" t="n">
        <v>11</v>
      </c>
      <c r="G3955" t="inlineStr">
        <is>
          <t>不好意思前面有些廢話
可以看黃字重點就好
(設施排隊時間等)
這次一個人去日本玩 本來還猶豫要不要獨身前往環球
看到前面很多遊記都說一個人玩有single rider隊伍可以排
不需要買express票
就這樣衝一波了
然後因為之前在另一篇徵人文下面有推文說
自己23號會去環球 就有網友來信揪一起去
就這樣 我找到旅伴了(欸
前面的功課我沒有做很多
大致上就是查了自己想要坐的設施
然後跟網友(這邊開始稱M)路線
因為M已經來過幾次 所以也給了我很多建議!
這邊非常感謝M大!!!!
M因為從東京坐夜車過去 所以早上7點多就到了
我則是差不多8:30才到
我到的時候看排隊 差不多是 每排30人左右
然後9點左右就開門了
前面有先讓應該是VIP之類的進去玩
我們一進去就開始小跑步
但因為我體力真的太差(這邊對不起M)
跑步到100公尺就開始走路
我們玩的順序如下
1.飛天翼龍
因為我們算是前幾位到的
所以沒有排隊 就可以坐上了
我跟M都覺得超好玩的!
不然會跟我一樣 從頭到尾只看到頭髮
另外因為我近視800度
然後沒有帶隱眼
結果也算是什麼都沒看到ORZ
因此不覺得很恐怖
(但不知道會不會被風吹走)
這個設施一開始很賤
坐上去放的是心跳聲的音樂 而且超大聲!!
本來不緊張的我 被搞得超怕
開始之後就可以自己選音樂放
然後我們玩完後
設施不知道出了什麼問題
就這樣我們卡在上面五分鐘
接著我們衝到卡利怪妞
2.卡利怪妞
眼鏡可以戴著排隊
但是到時候戴VR會給你一個可以背的盒子裝進去
我從頭到尾只看到一坨一坨的顏色ORZ
完全看不清楚卡利怪妞的表情啊!
雖然看不到 但是這是我VR初體驗
覺得真的很棒!!
配合雲霄飛車(?)真的很刺激
3.蜘蛛人
我也很喜歡這設施
有水又有火的小雲霄飛車 車子也會一直轉動晃動
前面的女生一直尖叫(雖然我不知道在叫什麼)
坐下來的時候 前面情侶組的女生 好像有點腿軟 走不動
我跟M都覺得還好 沒有很暈
4.兩人合力可樂機
下來後找廁所 剛好經過可樂機
就想說人都來了 就來玩一下吧
前面的情侶組 是男生直接秀一場  一個人跳上去按
但是我們倆女生都太矮了 光是投零錢的地方都有困難了
最後是我讓M踩手踏上去
費盡萬苦 終於拿到可樂了啊!!
5.進擊的巨人
時間差不多是中午左右了
個人覺得一般
內容其實就是4D版的動畫
然後真的是水噴不用錢的
感覺排隊排很久
在外面排隊排完進去到小空間
看前提概要的小短片(其實也才幾分鐘步道的短片)
結果因為不知道什麼故障 所以我們就卡在裡面10分鐘
最後好像真的沒辦法馬上修好
就說會給我們快速卷 叫我們晚點再來
結果出去 不到5分鐘就修好了
(因為他們就讓下批人進去 所以知道修好)
所以我們就得重排
結果快速隊伍跟一般隊伍人數快一樣多了
因為還包含我們前面那批看正片到一半的人群
排隊人數太多 我們只好再等下一場
所以等於我們排了兩次(一個小時多)
6.逆轉世界
到那邊時間是14:05
好像也沒有開single rider
前面排隊很曬 因為根本沒有遮蔽物
我們M都覺得 這個設施不能第一個衝
坐完我們倆都覺得投真的有點暈
(因為是倒著玩 會有點不舒服)
這邊要說一下 因為逆轉世界跟好萊烏美夢是同個軌道
所以他們設施安排是
一個逆轉 兩個美夢
因此 美夢的隊伍會進行得比較快
雖然外面看板 顯示兩個排隊時間差不多
但是其實 美夢隊伍真的快很多
7.哈利波特 禁忌之旅
時間:15:37
這其實才是我這一趟的主要目的
自從知道有哈利波特區之後 就一直想要來啊啊啊
我覺得超棒!!
雖然沒有蜘蛛人的冷熱伺候 但是裡面場景真的超級棒
看到哈利波特他們說日文覺得怪怪DER XD
我覺得前面動線有點混亂
是排隊進去後 才讓我們到置物櫃放東西
所以置物櫃那邊整個大爆炸
因為有些人是坐完要出去的
有些是剛要進去的
8.Ollivander選魔杖
(就是一場的時間)
這個之前有看別人部落格講到
超希望他會選我 但因為這批太多小朋友 所以無望QAQ
小孩有點不知到怎麼念咒語
所以幾乎都要Ollivander領導
9.EVA
時間: 17:41到
在外面17:41開始排 17:50進去小房間看面短片
18:03才進去劇場
跟巨人一樣的流程 因為同個場地
這次前面小短片卻不是動畫 是對話(沒有畫面的那種秘密開會)
至於劇場 我個人覺得比巨人血腥
可能是因為我知道EVA機器的運作方法
所以覺得特別殘忍
(對不起 我沒有看過動畫,但是以前朋友稍微跟我解釋過)
最後就是去退稅
到那裏已經有很多人排隊了
18:55到 19:35才弄完
這邊有點奇怪
前面我我在JapanCool地方買東西問退稅
他給我一個小冊子 跟我說明去哪裡
裡面還有程序 跟需要準備的東西
明明上面顯示 餅乾糖果類都是可以退稅
(現場買的爆米花桶與飲料食物 不行喔!)
但是到退稅處時
他卻跟我說 魔物獵人的餅乾書 還有哈利波特買的巧克力蛙 是不能退稅的@@
需要準備好 發票,護照,退稅商品
這趟亂衝下來的想法是
我對不起我爸媽阿
學校修了兩年的日文 卻幾乎全聽不懂啊啊啊啊
我唯一聽懂的只有蜘蛛人裡面的 沒事吧? 那真是太好了
(還是因為平常看動畫學到的...)
我早上8點到
玩到了差不多晚上8點
很對不起大家 我到了下午才想到要記錄時間
--
你運氣也太好了吧!! 你是什麼時間去? 早上下午?
沒有管制 我們中間有特地繞過去看
對! 那天早上我出門的時候大阪還有下雨
但是到那邊時就停雨了!
因為M大說 下午再去禁忌之旅就好
人數會減少很多 所我們一開始才會衝飛龍
快速通關 平常日真的沒有什麼感覺
24才暴雨喔XDD 23陰天 下午大太陽!
M大出現了 對不起拖了幾天
沒關係 等你有空再給就好XDD
我那天很認真在算 我們那時候是1:2
可能是看人潮做改變吧?</t>
        </is>
      </c>
    </row>
    <row r="3956">
      <c r="A3956" t="inlineStr">
        <is>
          <t>[遊記] 金澤 浴衣體驗「花恋 -Karen-」</t>
        </is>
      </c>
      <c r="B3956" t="inlineStr">
        <is>
          <t>N</t>
        </is>
      </c>
      <c r="C3956" s="2" t="n">
        <v>42547.86232638889</v>
      </c>
      <c r="D3956" t="n">
        <v>3</v>
      </c>
      <c r="E3956" t="n">
        <v>0</v>
      </c>
      <c r="F3956" t="n">
        <v>3</v>
      </c>
      <c r="G3956" t="inlineStr">
        <is>
          <t>可觀賞有圖無音樂網誌版～
或以下純文字版～
繼 一般的和服、振袖 都嘗試過後
因應夏天的天氣，改來挑戰浴衣啦！
金澤的和服體驗店家沒有京都那麼多
比較常見的大概就是 加賀友禪、心結
因加賀友禪價錢比較高～心結在我要去的那天又休假
因此看到也有人推薦但資訊比較少的-金沢きものレンタル 花恋 -Karen-
這間的位置非常的好～就在兼六園入口附近
附近也有公車站牌
讓你一換完馬上就可以直奔兼六園 ︿(￣︶￣)︿
首先～在網站上預約
因為是外國人
所以我在第一欄お名前的地方是填 護照上的寫法
フリガナ則是填你名字的片假名拼法喔
住所 我直接填 taiwan+city name
電話則是填886接手機號碼 (沒辦法打+號 就不打符號囉)
メールアドレス 填上預約完成會寄到的電子信箱
下面的日期.時間.人數.方案就依照實際狀況填寫囉～
在歸還的部分，可以選擇當天、隔日到店歸還、飯店歸還(須有配合之飯店)，
後兩者皆須再多加1000日幣
以及有其他問題可以填寫在下方欄位
我有特別註明我是台灣人，老闆娘有回信說有不少台灣人都有去，所以應該是沒啥問題的
不過當天我幾乎也沒什麼講到話，或是用簡單日語溝通 好像沒說到英文XD
確認後按下送出～老闆確認後會回信給你唷！
到了預約當天～準時抵達現場
店面是在二樓唷，旁邊有個樓梯可以走上去
進去後跟老闆娘確認預約～老闆娘會再跟你確認是要哪種方案
(所以我覺得原本選浴衣後來反悔想選一般和服也是可以的:P)
大致介紹一下環境後，先跟你收費
注意網頁上的標價是不含稅的唷 需再另加8%稅
就會放你去慢慢挑選了～
衣服不像岡本那種有多到讓你無從選擇起
但還是需要花一段時間去挑XD
雖然網站上浴衣價錢是寫4000
現場還有另一種5000的選擇
花樣我覺得好像沒有差很多，可能是料子有差?
基本上看衣架上的珠子顏色都會區分得很清楚，不用怕拿錯喔！
男性部分～明顯選擇比較少，反正男性本來就不是重點(無誤)
備有四個梳妝台，店家可提供額外的髮型梳妝需自費
不過本人是短髮，沒甚麼設計可言
就用夾子夾夾再別上一朵花了事
桌子上的梳子、小黑夾、髮雕 都是可以自行取用的喔！
OK~
先選好浴衣款式、腰帶後，老闆娘會再拿出盒子選腰帶的繩子
就可以進行換裝了！
當天可能客人不多，換裝阿姨只有一位
不過我覺得換裝的地方也不大，如果裡面有兩組四個人應該會滿擠的
當天阿姨說天氣不熱，可以不用脫內衣
(但一走出去沒幾步我就覺得很熱)
咻咻咻的很快就換好了～
換好後會拿大袋子裝你的衣服包包鞋子
這時再出去選手提袋和用頭髮
用好後就可出發囉～
我是預約早上九點半～換完大概10點半
逛到下午四點就還了 逛了兼六園-金澤成公園-東屋茶街 (全程都用走的)
在兼六園很容易變成人形活動看板喔:P
當天最高氣溫約28度 但還是覺得小熱 也有可能是陰天的關係悶悶的
以上供大家參考喔^^
NOTE:
金沢きものレンタル　花恋
web site:
--</t>
        </is>
      </c>
    </row>
    <row r="3957">
      <c r="A3957" t="inlineStr">
        <is>
          <t>[遊記] *賞櫻紀錄第三彈* 中目黑賞夜櫻</t>
        </is>
      </c>
      <c r="B3957" t="inlineStr">
        <is>
          <t>N</t>
        </is>
      </c>
      <c r="C3957" s="2" t="n">
        <v>42547.92836805555</v>
      </c>
      <c r="D3957" t="n">
        <v>2</v>
      </c>
      <c r="E3957" t="n">
        <v>0</v>
      </c>
      <c r="F3957" t="n">
        <v>2</v>
      </c>
      <c r="G3957" t="inlineStr">
        <is>
          <t>走油畫風的圖文版
前兩個賞櫻景點都是白天去的
中目黑的夜櫻也是非常出名的景點之一
挑打工結束就跑去中目黑晃了
交通很方便，東橫東急線跟日比谷線都有到
下車後跟著人群走就對了
完全不用擔心迷路
路上不斷聽到中文，而且那口音一聽就知道是台灣人
目黑川沿岸開滿了櫻花，搭配燈光形成與白天完全不同的風格
路上有不少小攤
日本人最喜歡啤酒配著櫻花
我去的那天天氣很冷，也有人賣熱梅酒
喝起來味道也不錯
不喝酒的也可以買些食物，烤肉、炒麵、團子都找得到
因為相機沒電了只好用我那破破的手機畫質拍了
安慰自己走油畫風吧......
--
打工度假兼腐動漫兼追星之紀錄
隨手按個讚 FB與ptt同步更新 不定時新增專屬消息
歡迎到專頁來瞎聊XD
--</t>
        </is>
      </c>
    </row>
    <row r="3958">
      <c r="A3958" t="inlineStr">
        <is>
          <t>[遊記] 日本奈良漫遊。東大寺</t>
        </is>
      </c>
      <c r="B3958" t="inlineStr">
        <is>
          <t>N</t>
        </is>
      </c>
      <c r="C3958" s="2" t="n">
        <v>42547.94824074074</v>
      </c>
      <c r="D3958" t="n">
        <v>0</v>
      </c>
      <c r="E3958" t="n">
        <v>0</v>
      </c>
      <c r="F3958" t="n">
        <v>0</v>
      </c>
      <c r="G3958" t="inlineStr">
        <is>
          <t>圖文網誌版
日本奈良漫遊。東大寺
________________________________________
特約撰文：高小華　校稿：黑雞　編輯：ＢＭＣ
　　為了賞櫻、玩鹿、尋訪歷史古蹟，今年的關西之旅我們也造訪了
古都奈良，而擁有高人氣的東大寺（とうだいじ）是必去朝聖的景點
之一。
【奈良漫遊東大寺】
　　有些人會選擇租借腳踏車的方式遊奈良，但我們想以更悠閒的方
式漫遊古城，因此決定好好以雙腳體驗一下古城的風情！搭乘「近鐵
快速急行電車」從「大阪難波」站出發，車程約40分鐘抵達「近鐵奈
良」站，步出車站之後不一會兒即來到「奈良公園」，能近距離親近
著名的奈良梅花鹿。漫步在公園步道上，享受一下輕鬆氣氛，慢慢跟
著人潮走就能前往東大寺。（2016年四月）
【旅行Map】
________________________________________
【奈良玩鹿】
　　走在奈良的街道上，除了遊客絡繹不絕，竟然還有成群梅花鹿（
傳說春日大社竹神祇乘著鹿降臨此地，所以鹿被認為是神明的使者）
。這些梅花鹿不是野生的，而是在東大寺及奈良公園自由放養，形成
今日「奈良玩鹿」來到奈良可以跟鹿玩的特殊景觀。
【販賣鹿仙貝的路邊攤】
【鹿仙貝】
【準備餵食鹿仙貝】
　　以往遊客會胡亂餵食而造成小鹿生病，所以現在奈良愛鹿保護協
會有特別製作販賣「鹿仙貝（鹿せんべい）」供遊客餵食，所得收入
則作為保育鹿的基金。請記得愛牠就不要亂餵牠，可以自行購買鹿仙
貝來餵食。雖然小鹿們已經習慣與遊客互動，但我還是來了一段「你
進我退」的餵食秀，因為實在有點害怕牠們的口水。
【「你進我退」餵食秀】
　　進入東大寺前，會先經過大華嚴寺（南大門），長長的走道周圍
隨處可見小鹿自由的活動著，遊客也都恣意地散步前進，我們這趟旅
程剛好進入最熱門的櫻花季，周圍櫻花簇擁十分美麗，也為古都也增
添了一些浪漫的色彩。
【前往南大門】
【自由自在的小鹿】
【大華嚴寺外圍櫻花盛開】
【大華嚴寺（南大門）】
　　繼續前進，突然看到好大一艘木造船，心裡正疑惑有何特殊用途
？原來是台灣藝術家蔡國強受日本奈良市政府委託所作《造一艘船》
，將製作一艘長13公尺、寬 3.2公尺、桅杆高 9.9公尺的東亞傳統福
船，建造過程為現場公開，完成後的福船將放在東大寺鏡池展示。作
品想要傳達的是東方文化的包容、和諧的精神，不知是否能為現今國
際海洋上的緊張情勢，注入一些反思呢？
【造船展覽現場】
________________________________________
　　東大寺為華嚴宗大本山，是日本最重要的早期佛教聖地，距今有
1200餘年的歷史。西元 728年（神龜五年），日本聖武天皇因皇子早
逝而在若草山麓建設寺院。 747年（天平十九年），開始鑄造奈良大
佛，這是一項艱難且浩大的工程，又因座落在當時的首都平城京以東
，所以開始被稱為東大寺。 752年（天平勝寶四年），奈良大佛開眼
。大佛鑄造完成後接著建築大佛殿， 758年（天平寶字二年）東大寺
終於全部完工。
【東大寺境內案內圖】
　　然而，東大寺曾多次毀於天災和戰事，現存建築為西元1691年所
重建，尤其大佛殿和大佛的重建更花費了二十五年之久，重建後的規
模只有之前的三分之二，是非常珍貴的歷史建築。1998年，東大寺以
古奈良的歷史遺跡（古都奈良の文化財）的一部份被列入世界文化遺
產。
【東大寺大佛殿參道前】
　　雖然東大寺免費開放參觀，但若要進入大佛殿參拜得買票（與法
華堂、戒壇堂通票），票價 500円。雄偉的木造建築映入眼簾，屋頂
閃著黃金製成的金色牛角，據說可以鎮邪跟避火。光看這古寺的外觀
就能感受到壯觀不凡的氣勢，建築完整保留了唐代寺院的獨特風格，
大佛殿（金堂）為全世界最大的木造建築，正面寬57公尺、深50公尺
、高48公尺，這樣的景觀真的氣勢非凡，令我讚嘆不已！
【大佛殿正面】
　　和煦陽光照耀著東大寺外圍庭園草皮綠意盎然，幾株櫻花樹盛開
點綴，更襯托出東大寺古色古香的氛圍。寺外的庭園造景井然有序，
格外舒服怡人，不由得令人佩服日本人對環境設計與維護的用心。
【東大寺大佛殿壯觀宏偉】
　　殿內有一尊雄為大佛「盧舍佛舍」，即「奈良大佛」，包含基座
高15公尺以上、總重 380噸，為日本三大佛像之一，走進殿內立刻就
能看到。巨大的青銅製大佛流露出莊嚴神韻，彷彿正俯視著每個人，
總覺得怎麼走都離不開大佛視線，似乎沒人能逃出祂的五指山，不由
得肅然起敬。
【奈良大佛】
　　每年八月 7日是奈良大佛淨身的日子，約有 120位僧侶在二月堂
淨身、穿著白色束裝進入大佛殿誦經，然後開始進行大佛像淨身儀式
。此儀式已持續了五十年以上，從早上七點左右開始至九點半結束，
有興趣的人可把握日期安排前來朝聖。
【遊客排隊鑽過柱中洞】
　　順著參觀路線前進，發現前方不知為何一長串人潮排隊，好奇心
驅使我們也立刻加入排隊行列，原來大家是為了等著鑽過一大柱子下
方的洞，柱子附近有立著告示牌，寫著我有看沒有懂的日語。大佛殿
柱中洞據說象徵鬼門關，鑽過洞口人生就會平順。
【大佛殿柱中洞】
　　也有一說它是「大佛的鼻孔」，鑽過洞口就能無病無災，但朋友
竟然說我們都是大佛的鼻屎（翻白眼中）。若有人害怕他的身材會鑽
不過去，你一定要使出三寸不爛之舌鼓吹：「你可以的，你一定可以
的，你絕對鑽的過去！」想必一定會為這趟旅遊留下很精采的回憶。
（其實是因為我蠻想看他們卡住的哈哈哈！）
【狼狽地穿過柱中洞】
　　如果真有人卡住，該如何處理這難題呢？派人用力把他拉出來嗎
？真是太丟臉了，好在我們都順利通過大佛的考驗，看來接下來的旅
程都能平安順利，算是非常有趣的體驗。
【寫祈福瓦片】
　　鑽完大柱子之後，採買區出現了，日本神社最容易讓人失心瘋的
就是各式各樣的御守，不過這回只有朋友淪陷，我則異常的冷靜，呼
！另外看到一個特別的景象，外國遊客虔誠的拿著毛筆在瓦片用英文
寫下祈福的話。寫一片要1000円，廟方會拿去燒成瓦於修繕時放上去
，是很特別的一種添香油錢的方式。
________________________________________
【不同角度的東大寺大佛殿】
　　慢慢逛完東大寺大約花了半天的時間，然後可順著路標繼續前往
春日大社。來到若草山下可見綻放盛開的櫻花，以及遇到更有氣質的
小鹿。
【若草山下】
【若草山下玩鹿】
【氣質小鹿】
　　四月初的奈良氣候舒適宜人，適合慢慢享受悠閒的步調。奈良為
日本文化發祥地，東大寺其歷史文化、建築、美景都值得你前往一探
究竟，身處這樣的情境之中，會讓人感到一種寧靜的幸福，真讓人想
在這裡多停留一些時間呢！
--</t>
        </is>
      </c>
    </row>
    <row r="3959">
      <c r="A3959" t="inlineStr">
        <is>
          <t>[遊記]《鎌倉》朝聖日本前五名最美Starbucks</t>
        </is>
      </c>
      <c r="B3959" t="inlineStr">
        <is>
          <t>N</t>
        </is>
      </c>
      <c r="C3959" s="2" t="n">
        <v>42547.9956712963</v>
      </c>
      <c r="D3959" t="n">
        <v>0</v>
      </c>
      <c r="E3959" t="n">
        <v>0</v>
      </c>
      <c r="F3959" t="n">
        <v>2</v>
      </c>
      <c r="G3959" t="inlineStr">
        <is>
          <t>圖文版：
鎌倉的星巴克御成町店，據說是日本 top 5 最美的星巴克概念店！
實際走一趟這棟由知名漫畫家老宅改建的建築，設計感強烈，
寬敞舒適的空間以及面對泳池的後院長廊，
夏日午後在這邊喝杯咖啡，涼風徐徐還挺愜意的～
美中不足是這裡的生意有點太好，要眼明手快才搶得到後院的最佳放空位置
怎麼去：江之電鎌倉站西出口出站後步行4分
推薦指數: ★★★
--</t>
        </is>
      </c>
    </row>
    <row r="3960">
      <c r="A3960" t="inlineStr">
        <is>
          <t>[遊記] 鎌倉一日遊 - 悠閒行程安排</t>
        </is>
      </c>
      <c r="B3960" t="inlineStr">
        <is>
          <t>N</t>
        </is>
      </c>
      <c r="C3960" s="2" t="n">
        <v>42548.00673611111</v>
      </c>
      <c r="D3960" t="n">
        <v>2</v>
      </c>
      <c r="E3960" t="n">
        <v>0</v>
      </c>
      <c r="F3960" t="n">
        <v>3</v>
      </c>
      <c r="G3960" t="inlineStr">
        <is>
          <t>圖文並茂版：
前幾天剛去東京近郊的鎌倉玩回來
很推薦大家來東京玩的時候順便來個鎌倉一日遊
使用JR東京廣域周遊券從新宿只需約莫一個鐘頭就可以抵達
接著可以在鎌倉站購買江之電一日券
搭乘復古可愛的電車每一站都下車走走晃晃
如果想走悠閒路線
推薦以下幾個點：
鎌倉站 -
站前西口好吃小鯛魚燒 / 日本Top 5 最美Starbucks - 御成町店
（照片：
）
江之島站 -
江之島老街&amp;跨海大橋海邊散步 / J.S. Cafe 超人氣龍蝦三明治 lobster roll（內用免排
隊）
鎌倉高校前站 -
朝聖灌籃高手經典片頭平交道
七里之浜-
世界最好吃鬆餅Bills（內用免排隊+ 悠閒看海）
以上的路線我們實際走過後
覺得不趕時間慢慢玩（還錯過兩班車）
一天之內都可以輕鬆走完
精實一點的話還有時間去長谷看大佛
（但我們太放空了也不打算趕路，所以天黑了就自動刪除大佛的行程XD）
推薦給大家^^
#細節待續喔
--</t>
        </is>
      </c>
    </row>
    <row r="3961">
      <c r="A3961" t="inlineStr">
        <is>
          <t>[遊記] 2016.2 半殘的藏王樹冰</t>
        </is>
      </c>
      <c r="B3961" t="inlineStr">
        <is>
          <t>N</t>
        </is>
      </c>
      <c r="C3961" s="2" t="n">
        <v>42548.10840277778</v>
      </c>
      <c r="D3961" t="n">
        <v>5</v>
      </c>
      <c r="E3961" t="n">
        <v>0</v>
      </c>
      <c r="F3961" t="n">
        <v>8</v>
      </c>
      <c r="G3961" t="inlineStr">
        <is>
          <t>圖文網誌版:
其實原本二月底日本行的最初目標，只是想完成收集伊豆河津櫻的夢想而已，
但某天在網路上看著大家的遊記，
忽然發現，原來這個時候的東北山上，可能還有樹冰能看耶，
再加上同在山形縣的銀山溫泉，對攝影控的我來說根本就是擋不住的誘惑~
想當然這想法馬上就付諸行動了~
所以短短五天的行程，硬是買了張JR EAST PASS來個大縱走，
貪心的想要一次把藏王樹冰.銀山溫泉和伊豆河津櫻一網打盡~
所謂的樹冰，
是指空氣中的水分迅速冷卻時形成的冰霧，附著在樹木上，
不斷的重複這個動作作所形成的大規模冰晶，
天氣配合的話，甚至可能一個晚上就讓樹冰形成，
樹冰看起來就像雪怪一樣，這也是他英文名稱(Ice monster)的由來吧~
有興趣的朋友可以參考下面這個網頁:
另外，樹冰的形成需要地形和氣候配合，並不是一直下雪就可以看到這樣的景色，
一般來說，1300米以上迎風面的針葉林比較有形成樹冰的條件，
但太高太冷雪量太多並不是就更容易形成樹冰，
反而可能因為雪量太多而導致樹木被壓垮唷!!!
按照往例來說，1~2月是最有機會看到樹冰的月份，
但近年來氣候暖化，往往計畫趕不上變化，
所以是否能看到樹冰，真的是要看老天給不給面子~
此外是東北地區冬天的天氣總是不太妙，要同時有好天氣又有樹冰可看真的是可遇不可求
~
我們出發的前十天在官網上看到了噩耗，
大意是:"氣溫上升，樹冰崩壞，同時夜間點燈也終止了"，
雖然我一直對夜間打燈的樹冰沒興趣，但不能連白天的一起帶走阿阿阿阿~
不過幾經猶豫之後決定還是照原定行程去碰碰運氣(後面幾天天氣有變冷些)，
交通路線大概是這樣，
先從JR山形站前搭乘山交巴士前往藏王溫泉於終點站下車(車程約35分鐘)，
時刻表請參閱:
，
接著步行一段路後，
從藏王山麓站搭乘纜車前往山頂站(途中在樹冰高原站(1331m)換車)，
這邊要注意藏王溫泉有三個覽站，不要搭錯囉!!!!
此外~藏王樹冰期間常會有優惠套票可以購買唷!!!!!
其實我們對山頂上的樹冰是沒有抱太大期望的，
畢竟在官網公告樹冰融化之後的天氣，似乎還不足以讓樹冰重新形成~
但至少這是一個有陽光藍天的大好天氣，就當作體驗一下冬天的藏王景色囉~
畢竟雖然七年前有來藏王追過紅葉，
(圖)
但冬天的感覺截然不同，唯一不變的大概是興奮的心情吧，
很快的我們就抵達藏王溫泉站搭乘纜車了，
頭上的藍天依舊，但牆上的溫度計和冷冽的空氣不斷著提醒我們現在有多冷，
一開始纜車窗外的景色著實讓人心寒，看著看著讓人心又往下沉了一些，
因為別說樹冰了~連雪都沒有多少Orz....
(圖)
好在隨著高度越來越高，窗外的景色慢慢有了變化，
(圖)
雖然還不是網路上照片中雪怪的樣子，但至少也能算是"半殘"的樹冰了吧...
我是這樣安慰自己的，至少....眼前這一片景色還是讓人覺得非常特別!!!!
很快就到地藏山頂站(1661m)了，
(圖)
印象那天山頂的溫度好像是-6度左右，
明明和2.3年前北海道雪祭時的溫度相差無幾，
但陣陣的寒風直撲而來的時候，真的邊抖邊罵髒話的一一"
照片中的好天氣根本只是裝飾用，那樣的體感溫度在室外待沒多久就想往室內逃惹XD
冬天來藏王山頂，一定要做好萬全的禦寒準備唷!!!!!
接著讓我們繼續來欣賞半殘的樹冰吧，
(圖)
有些角度真的有密集恐懼的感覺說，而且其實還是可以看得出樹冰的雛形，
只能安慰自己至少這是得很棒的天氣囉，剩下的就等留到下次再來完成唄，
對了這裡也是恋人の聖地的其中之一唷，
(圖)
雖然我很懷疑帶心儀的對象在這個時候上來，
會不會加不到分還倒扣就是了XD，
而除了樹冰之外，這裡也是很好的滑雪場呢，
(圖)
一堆勇者紛紛從山頂往下滑，
看得我熱血沸騰有些躍躍欲試~立馬列入人生待完成清單(握拳~
就這樣，我想算是完成了一半的夢想吧!?
雖然只是半殘的樹冰，但其實還是很開心的，
這可能是因為我對冬天的景色總有一份莫名的憧憬，各種冬天的景色真的怎麼看都不膩，
不過建議有興趣的朋友，考量天氣的情況下，還是排個兩天會比較適當，
畢竟都長途跋涉來到這裡，如果遇到天氣不好煞羽而歸實在是太可惜了!!!!
藏王地區有兩地夢幻景色，
一個是本文提到的樹冰，另一個則是號稱魔女眼睛的御釜，
圖是七年前到東北賞楓拍的~
(圖)
--</t>
        </is>
      </c>
    </row>
    <row r="3962">
      <c r="A3962" t="inlineStr">
        <is>
          <t>[遊記] 大阪旅遊景點-天守閣(賞楓，觀景台看大阪街景)</t>
        </is>
      </c>
      <c r="B3962" t="inlineStr">
        <is>
          <t>Y</t>
        </is>
      </c>
      <c r="C3962" s="2" t="n">
        <v>42547.58188657407</v>
      </c>
      <c r="D3962" t="n">
        <v>3</v>
      </c>
      <c r="E3962" t="n">
        <v>0</v>
      </c>
      <c r="F3962" t="n">
        <v>3</v>
      </c>
      <c r="G3962" t="inlineStr">
        <is>
          <t>今天要介紹的旅遊景點為大阪周遊券的-【大阪城】，
與名古屋城與熊本城並列日本最有名的三大城之一，
園區相當的美麗，在賞楓季節去，隨處可以看到銀杏
與楓葉，護城河與大阪城形成的美景，真的讓人想直
待在這邊，走來去看看日本大阪最美麗的大阪城。
圖文版
-------------------------------------------------
【店家】大阪城
【旅遊時間】20151126 10:00
【營業時間】9:00～17:00（最終入館30分前）根據季節
不同閉館時間會有延長
休息日12/28～1/1
【電話】06-6641-9555
【交通】
1.搭地鐵到森之宮站走路20分鐘
2.搭地鐵到天滿橋站或古町四丁目，走路20分鐘
【官網】
【價位】600日圓 (本次使用大阪周遊券，因此免費。)
-------------------------------------------------------
大阪城最早為豐臣秀吉在大抵統一日本後所建(1583年)，算是
擁有悠久的歷史之城，但於二次大戰期間周邊建築有不少都被破
壞掉，後來被日本政府整修才有目前的面貌。
交通
▼大家可以搭乘地鐵到森之宮站3B出入口沿著指標走向大阪城。
或者搭地鐵到天滿橋站或古町四丁目，再走一小段路囉。
以自己來說因為我是住在難波，先利用大阪周遊券搭乘地鐵御堂津
線(難波-&gt;本町)，接著轉中央線到森之宮下車。
▼抵達大阪城後，看著導覽圖，大家其實可以發現園區真的蠻大的。
以自己的行進路線是先到玉造口-&gt;內堀-&gt;極樂橋-&gt;大阪城，個人覺得這
樣最能體會大阪城的美。
▼一開始從森之宮車站出站後，會先抵達噴水池，我覺得秋天的大阪城
真的相當漂亮，沿途走道或者在市民之森附近有一些楓葉或銀杏可以拍。
PS:是今天天氣超不好，還一直下雨，拍不出網路大家的美景….
▼玉造口附近這邊有一些小景可以拍，雖然不知道這是什麼建築，但也蠻
美的
▼此時剛好看到旁邊再賣炸番薯籤，他是用整顆番薯切成一條一條去油
炸，還不錯吃喔，有機會可以吃吃看。
▼沿著內堀(過梅林後)，看要直接往極樂橋拍大阪城，或者到出入口1(
大川)這邊拍照都相當美
▼大阪城美景如下
出入口1(大川)
▼極樂橋附近這邊可以有搭乘大阪城遊覽船的售票口，有想要搭船體會大阪
城之美的可以在這邊購票囉。
▼過了極樂橋，大阪城就顯得相當近了，在楓葉與銀杏的陪襯之下，真的會
忍不築在這邊駐足拍照，捨不得離去。
▼走在大阪城當中真的深深覺得，在都市林立的都會區中，有這麼一個寧靜的
地方，真的很棒。
▼走到底後就可以抵達大阪城，華麗的建築風格，真的讓我有點震撼到，那一石
一砌都是不知道多少努力才建造而成的。
▼順帶一提，如果大家是從前門來的會先經過這個櫻門，對面會有攤販在販售餐點囉。
▼大阪城的售票處600日圓 (本次使用大阪周遊券，因此免費。)
PS:如果大家有注意往旁邊看，這邊有一棟舊的大阪歷史博物館，新的博物館離這
邊也不遠(周遊券也免費)，有興趣可以去晃晃。
▼一抵達門口後有搭乘電梯(直達5F)與走樓梯的方式。
▼2F處有一個地方可以換裝體驗古代的日本衣服(一人一次300日幣)，還算可以接受的價錢，有興趣的可以體驗看看，拍拍照囉。
▼喜歡蓋紀念章的也可以在這邊作紀念囉。
3-4F有些展覽(不可拍照)，主要就介紹豐臣秀吉的故事與歷史。
▼5F也是一些展覽(可拍照)，有一些以前豐臣秀吉戰役的示意圖，且都有影音，就像在
聽故事一樣，是不無聊。
▼5F-8F沒電梯，大家就一步一步往上爬吧XD，美景等著大家。
抵達8F後，就是大家期望已久的觀景台囉，每側都會有眼前建築的介紹，我覺得如果天
氣來這邊應該是蠻漂亮的，有點可惜~~
但是今年2015年的楓葉普遍晚紅，也算是比較掃興的地方囉。
--
慢慢走建議2-3小時吧，旁邊公園也很漂亮
謝謝
謝謝....久久捨不得離去啊~~~~</t>
        </is>
      </c>
    </row>
    <row r="3963">
      <c r="A3963" t="inlineStr">
        <is>
          <t>[遊記] 東京大塚 都內三大靈驗寺廟之一 護國寺</t>
        </is>
      </c>
      <c r="B3963" t="inlineStr">
        <is>
          <t>Y</t>
        </is>
      </c>
      <c r="C3963" s="2" t="n">
        <v>42547.58490740741</v>
      </c>
      <c r="D3963" t="n">
        <v>0</v>
      </c>
      <c r="E3963" t="n">
        <v>0</v>
      </c>
      <c r="F3963" t="n">
        <v>0</v>
      </c>
      <c r="G3963">
        <f>=============================================================
==============================================================
個人覺得這個景點的周遭方便性，僅供參考：
特色★★★★★☆☆☆☆☆
餐飲★★★★★☆☆☆☆☆
交通★★★★★★★☆☆☆
購物★★★★☆☆☆☆☆☆
景點資訊：池袋往南附近的護國寺，古董市集不定期有
景點位置：東京地下鐵有樂町線的護國寺站步行約2分鐘
交通時間：從池袋站出發約5分，從東京站出發約25分
遊玩心得：很安靜的一個寺院，上面有一個一言地藏尊，
          只能許一個心願，據說是東京都三大靈驗寺廟之一
適合散步的時候：上午或下午的時候，可以帶著放鬆的心情去散步，
                樹蔭很廣，不怕太熱，很多人會帶著便當在前院吃飯，
                附近也有不少不錯的店
建議停留時間：一小時到一個半小時左右
護國寺對日本人來說是很有歷史的一間寺院，本堂是在1697年建立的，
至今快要有三百年的歷史。主要管理的是皇族們的墓地，
最有名的是上面的一言地藏尊。
很多法會也會在這裡舉行，還有不定期會舉辦古董市集喔。
我很喜歡這裡的樹下，之前還在找房子的時候，
我會坐在樹下吃便當。吹著樹梢飄來的微風，
就這樣在樹蔭下度過中午時光。
除了一言地藏尊之外，也有不少佛像。
一言地藏尊的意思是只能許一個願望的意思，
參拜的方式是要走到寺院的上方，為地藏尊洗滌身體，
然後許一個願望。據在地的日本人說，一言地藏尊是非常非常靈驗的。
因為信仰的關係，我就沒有去參拜了，
就交給走到這裡的朋友們去發掘了。
有時候我看著這些佛像，心裡也沈靜了起來。雖然信仰不同，
但能彼此尊重對方，或許才是最重要的呢！
--
06/26 14:02</f>
        <v/>
      </c>
    </row>
    <row r="3964">
      <c r="A3964" t="inlineStr">
        <is>
          <t>[遊記] 沖繩那霸。黃金公主號岸上觀光自由行</t>
        </is>
      </c>
      <c r="B3964" t="inlineStr">
        <is>
          <t>N</t>
        </is>
      </c>
      <c r="C3964" s="2" t="n">
        <v>42547.71421296296</v>
      </c>
      <c r="D3964" t="n">
        <v>0</v>
      </c>
      <c r="E3964" t="n">
        <v>0</v>
      </c>
      <c r="F3964" t="n">
        <v>0</v>
      </c>
      <c r="G3964" t="inlineStr">
        <is>
          <t>圖文版：
旅遊日期：2016.5.21
雖然去年搭過麗星遊輪，但那時只有到石垣島而已，沖繩還是我第一次來呢！
出發前一堆人說沖繩很好玩幹嘛搭船去之類的...欸欸我的重點是搭遊輪在船上玩爽爽，
岸上觀光只能算是個附加價值！在之前的文章也提過，想要自由行玩沖繩的話你的選擇絕
對不會是遊輪。
所以聽到你的朋友說要搭遊輪去沖繩就不要再講一樣的話了齁~也可以選擇加入懶人們的
遊輪行列XD
詳細的上岸時間都在這裡寫得很清楚了
重點就放在我們怎麼在短短六小時內玩沖繩吧~(其實可以七個小時啦，只是媽媽逛街累了
我們就回船上了)
因為不想趕行程，加上也不想讓媽媽走太多路，行程排得很剛好甚至頗鬆散的。不過我想
來想去還是覺得我這樣排最符合我的需求啦~或許大家有什麼不同的建議也可以留言讓ET
參考！
首里城→國際通逛街→第一牧志公設市場吃海鮮
當然也可以跟船公司購買岸上觀光行程，一個人我記得是2000元，在購買航程時就要決定
了。
至於哪個比較划算就見仁見智囉~我是不喜歡團體行動的人，所以就沒有特地去瞭解岸上
觀光這一塊的東西了。
隨身攜帶當初旅行社發的小資料袋裡有些地圖跟指給司機看的單張，還蠻貼心又好用的哦
！
下船入關後就已經兩點半，再排個計程車其實也花了不少時間。
負責引導大家坐車的人都會講中文，會幫忙跟司機溝通好要去的地方。
第一站直奔首里城是因為剛剛在船上吃飽飽了，當然要去走一走囉！
從港口到首里城的計程車費用是1400円，時間大約是20分鐘。
載我們的是個老伯伯，大概由於日本高齡化社會老年人口多，很多計程車司機都很老了還
在開車，其實蠻辛苦的。
司機很可愛，聽到我們是台灣來的就一直跟我們說「七si、七si」，我聽了好久才知道他
是要講「謝謝」，嗚嗚怎麼這麼感人啦!!也很努力地想跟我們聊天，比手畫腳地講了很多
，可惜我聽得懂的沒多少，只能盡量地回應他跟「笑」就對了~哈哈
到了首里城先是看到這塊大石頭
接著往前是個上坡，直直走就會看到守禮門了，媽呀觀光客有夠多！不管怎麼拍都是人人
人...
繼續往前經過歡會門後就往這裡爬上去，這個樓梯又大又陡，記得扶好老人家呀！
爬上去後就看到遼闊的景色啦！
雖然天氣不好但也是很美~~
這時遇到公主號的領隊，問我們有沒有要進去參觀，因為成人門票是800円/人，他們團體
票有多就說賣我們一張500円就好，還蠻幸運的因為比團體票價格還便宜。
本來怕媽媽剛剛折騰那麼一陣後沒力氣繼續逛，是不想再花錢進去的，但老人家覺得都來
這了還是進去看看吧~
剛好外牆在整修中(我居然忘記拍全貌)
進去之後就看到售票處，還有表演的地方。
先進去琉球王國的王城看看囉！
想知道首里城的歷史我相信去google維基百科更快哈哈！傳送門：
首里城
經過收票員後，望見的是宮殿廣場，這裡的工作人員都穿著古樸呢~
先朝著正殿還有整個廣場拍拍照，接著就進去參觀囉！
進去要脫鞋子，每人發一個塑膠袋把自己的鞋提著。
參觀動線規畫得很好，不斷的往前走就是了~
這裡要往樓上走哦！樓下是給娃娃車跟輪椅走的可以搭電梯。不過我們一開始傻傻的跟著
人群走就是了XD
展示著琉球王國的歷史，從興盛到衰弱，從第一代國王到末代國王、各種作用的房間、王
椅、宮殿模型...等等。雖然都看不懂日文，不過就走馬看花過去吧~
還能看到戶外景色~~
快要出去之前大家開始排隊，因為穿鞋子會比較久...邊排隊邊熱得要命啊啊啊啊啊
某一段路還這樣子使用玻璃製作，看到下面的地基(?)其實有些可怕呢...
出去之後還有個北殿沒有連在一起，能夠繼續參觀，不過媽媽覺得有些無聊了我們就離開
囉！
這時剛好外頭的表演也快開始，日本演歌搭配緩慢而優雅的動作很是優美，但實在很想睡
啊！(欸
時間也差不多就先離開了，殊不知居然開始下起毛毛細雨...難道我雨女的稱號就要坐實
了嗎嗚嗚
總之如果對琉球王國歷史有興趣可以來走走，畢竟也是個歷史悠久極富意義的古蹟呀~
我們是走馬看花有來就好了哈哈XD
離開時走回原本下車的地方要搭車，但要找計程車就有點麻煩了，還蠻多人都要搭，有種
搶計程車大戰的感覺，哈哈！
只能等有人下車後才能坐到車了。在這裡大家有什麼建議的地方或是方法可以方便的坐計
程車嗎？
終於坐上車後就往國際通出發啦！這時旅行社發的單張就很好用了~指給司機看就可以了
！
我的首要目標就是calbee+，所以請司機載我們到國際通沖繩三越下車。
價格有點忘記了，大概是800多円，時間10~15分鐘。
看起來很大間的calbee!!!!
裡面有各式各樣的餅乾可以買
另外受豬姐之託買了石垣島的Royce巧克力洋芋片。
消費2000円還送購物袋唷！
而來這裡最重要的就是吃現炸的薯條呀!!!
這是起司口味的，雖然口感吃起來是軟的通常不會成為我的愛(愛吃脆脆的XD)，但熱熱的
吃起來莫名的就是很ㄙㄨㄚˋ嘴!!!
真後悔沒有買兩杯耶~~
在外面的用餐區休息一下開始逛街，這邊很棒的是上頭都有遮雨棚，下雨天來這裡逛街就
對啦~~
平和通感覺有點冷清人沒有很多，看到藥妝店就進去大開殺戒(誤)啦~~
戰力薄弱的買了一些些東西，但也是頗重讓我的旅行登機袋常常不小心翻車XD
***在這裡推薦大家不要帶登機箱去shopping!!要買可以拖的購物袋才好用啊!!登機箱如
果是硬殼拉鍊真的不太好拉，我是買完就從袋子上面的開口往裡面塞，有夠方便!!
只能說日本的藥妝店有種魔力在，每個進去的人都像發瘋似的...(抖
逛到腳痠、胃也消化得差不多可以繼續吃了，就往國際通裡的第一牧志公設市場出發！
其實在國際通隨便走都可以看到牌子有指示往哪裡可以走到市場，完全不用擔心迷路哦！
進入市場後乾貨味蠻重的，除了目標物海鮮之外也有許多東西可以買。
這時邊走邊看居然看到了我朝思暮想的邊銀食堂辣油!!而且只要850円!!!
OMG本來還很害怕隔天去邊銀沒開只能買外面都賣1000円左右的辣油，沒想到在這裡讓我
看到跟原價(848円)差不多的辣油，真是心花朵朵開呀~
加上代購的總共買了12罐辣油1罐大蒜油...
老闆娘還塞了兩張名片給我們，分享給大家，記得買辣油也可以到大城屋買哦！
畢竟邊銀食堂不定休真的是風險很高呀~
吃飽後要離開前在對面位置稍微好一點的店家看到一罐要950円還1050円，頓時覺得很慶
幸還好經過時沒往那邊看，不然可能就花冤枉錢了
邊讚嘆著我們的幸運邊去找很多人推薦的「仲田鮮魚」，要買活海鮮上樓料理。
果然附近幾家這裡最多人，店員會講中文也不用擔心溝通的問題，挑了龍蝦、沖繩海魚、
夜光貝、九孔、鮭魚生魚片、還有不曉得什麼螺可以生吃，總之店員大推薦我們就買了。
買食材時就順道跟店員講要怎麼煮，都會幫我們跟樓上的店家講好。
食材買了12600円，過後店員帶我們到二樓的「美ら華」，加收料理費三樣菜一人500円，
每加一道菜加100円/人，我還點了一杯Orion生啤酒400円。
整個晚餐吃下來是14200円/2人。
除了自己買的食材也可以直接跟店家點菜，原本有想點石垣牛啦，但我們剛剛失心瘋買太
多根本已經吃不完了...(隔天事實證明應該在這裡點來吃才對)
★炒海瓜子
這盤真的有夠鹹，想念台灣的熱炒
真心推薦....不要輕易嘗試，哈！
★烤海魚
店員推薦來沖繩一定要吃的海魚，果然肉質Q彈，鹽烤的就超美味
★龍蝦兩吃
椒鹽龍蝦
因為沒有要吃龍蝦生魚片，我們挑了一隻腳斷掉剛死沒多久的龍蝦，價格可是跟活的差很
多，但新鮮度可是相同的呢！
用椒鹽下去炒，這道太銷魂，看著照片又流口水了！
龍蝦頭煮味噌粥
身體拿去炒，頭就拿來煮味噌粥，以前沒這樣吃過，這樣一吃真是驚為天人，也太甜了吧
~~~
後來回台灣有去吃海鮮，就有請店家這樣煮XD
吃龍蝦要小心上面的刺，啃完龍蝦頭都要滿手傷了
★夜光貝兩吃
炒夜光貝
雖然店家炒類都很鹹，但這夜光貝卻非常下酒！
生吃夜光貝&amp;鮭魚生魚片
食材新鮮是不用懷疑的，旁邊還有沖繩海葡萄，吃起來很像鮭魚卵，咬下去會啵啵啵的在
嘴裡破掉。
媽媽覺得夜光貝生吃有點腥味不敢吃，剛好我賺到都讓我吃到肚子裡啦！因為我覺得沒腥
味啊XD
★傳說中的螺~~
還是搞不清楚到底是什麼哈哈，不過一樣很新鮮，肉質又Q，也是個下酒好菜~~
★啤酒 400円
原本是打算不點，這兩天酒喝太多了，但最後還是忍不住了...
這裡有個小插曲，吃到一半隔壁來了桌26，一直跟我們攀談、唧唧聒聒的，還說我們搭遊
輪都能打扮得很漂亮(?)我覺得人還算友善啦，但老媽很受不了XDD
吃飽喝足今日任務差不多解完了，就慢慢繼續邊逛回馬路上搭計程車回去碼頭囉！
回去的時間也差不多十分鐘而已，車資800多円~~
可惜的是因為我們都搭計程車，沒有找到好角度跟公主號合照，都是回來看別人分享的照
片才發現有個絕佳的角度啦
就這樣結束這忙碌又有點悠閒的沖繩六小時了，下次搭飛機來自駕遊！！
【延伸閱讀】
【遊輪】2016 公主遊輪♥黃金公主號♥放空渡假家庭旅遊首選!!
【遊輪】房間介紹★陽台艙房。放空看海的舒適房間!!
【遊輪】遊輪餐食介紹★在五星級遊輪看海吃龍蝦。
【遊輪】遊輪娛樂活動和精彩表演★精彩演出讓你在航程中一點也不無聊~
【遊輪】岸上觀光。石垣島★川平灣、公設市場。3小時玩石垣島!!
【沖繩】國際通 - 国際通り屋台村
【沖繩】北部住宿-Churaumi On The Beach Motobu-近美麗海水族館
--
豬豬姐妹吃肥人生
--</t>
        </is>
      </c>
    </row>
    <row r="3965">
      <c r="A3965" t="inlineStr">
        <is>
          <t>[遊記] 沖繩久米島潛水冒險</t>
        </is>
      </c>
      <c r="B3965" t="inlineStr">
        <is>
          <t>N</t>
        </is>
      </c>
      <c r="C3965" s="2" t="n">
        <v>42547.76488425926</v>
      </c>
      <c r="D3965" t="n">
        <v>10</v>
      </c>
      <c r="E3965" t="n">
        <v>0</v>
      </c>
      <c r="F3965" t="n">
        <v>12</v>
      </c>
      <c r="G3965" t="inlineStr">
        <is>
          <t>原文連結
跟在沖繩工作的朋友，阿任約好6月的週末一起出去玩。
「好像可以請假請個三天耶。」阿任在沖繩的潛水店工作，剛好連續三天沒有客人，
這恐怕是入夏之前最後一個放假的機會了。
「既然都有三天的話不然就去久米島好了。」
「好啊。」阿任爽快地答應了。
久米島位於沖繩本島的約西邊100公里處，是一個搭飛機只要30分鐘但是搭貨輪要3個
小時的尷尬的距離，所以有一種只去一晚很浪費機票錢或者是搭船的時間的感覺，但
是久米島陸地上的觀光景點不多，所以如果待久了白天也是很無聊・・・晚上可不無
聊！正因為與沖繩本島分隔了這神奇的距離，不很近也不很遠，所以島上有很多跟沖
繩本島相近，但是又有點不同的特別的生物，像是在久米島的波布（黃綠龜殼花）的
花紋跟沖繩本島不一樣，有些個體是漂亮的兩條直線，島上還有夢幻之蛇還有這個島
上才有的特別的蜥蜴！
因為換公司的關係6月初回了一趟台灣，途中阿任有問我有沒有查資料我都說很忙，
阿任提醒我要提早訂機票我也說好好我會看，然後等到阿任說，恩所以現在是三天後
出發了呢怎麼辦呢？
「還真的有要去啊！！！！」
阿任我對不起你！！！你假那麼難拿，說要出去玩我居然那麼沒放在心上！！！
我立刻嚐到苦果：三天後出發沒有JAL機加酒優惠可以訂！機票價格翻倍！我一度想
說要不然在沖繩本島開車晃晃算了，但是阿任難得的假期只待在沖繩本島真是太可憐
了，替代方案是坐三個多小時的貨船前往久米島，好然後要租車，但是租車網站的頁
面顯示沒有空車，要訂民宿，打電話民宿說沒有空房，要訂潛水行程...
「抱歉我們這周比較滿噢....」
「久米島是有什麼活動嗎！！！為什麼什麼都訂不到啊！！！」
各位千萬不可以仗著自己會講日文就覺得什麼都是前一天打電話就訂得到的東西啊！
後來猛打租車行電話，終於被我訂到一台車，我本來都已經想好從那霸運車過去的方
案了，民宿也是只求有不求便宜，潛水店只求方便不求便宜，有空房？潛水船有空位？
好！立刻下訂！我第一次訂完行程預算多少錢完全不知道。
「好消息，解決了。我們有車有房間，安全了。」我跟阿任報告。「接下來查Tablog
的重責大任就交給你了，務必把這個島上的美食給我找出來！」
「行程呢？」
「行程我想說難得你在，可以教我潛水我就....預約了4支（氣瓶）。」
「那不就沒有時間開車觀光了嗎！」
「有啊！晚上啊，我們可以去看只有久米島才有的特殊的蜥蜴，還有夢幻之蛇喔！」
「不是啊我想要平平凡凡的觀光時間啊！！！！」
「你在說什麼啊！我租車本來就是為了晚上去看蛇喔？跟我出門的話行程都會自動綁
定看蛇之旅啊？欸？我沒有提醒你嗎？」
前往久米島的貨船設備非常高級，本來看到外觀的時候阿任還說這跟去馬祖的船差不
多的感覺，看到裝潢之後...
「這完全不是一個等級。」阿任說。
這根本就是船裡的飯店吧？只是躺平的空間已經被躺滿了所以我們只能躺沙發椅，怎
麼這麼奢侈的委屈啊！
我們到的時候已經是中午了，在阿任精密的時間計算下我們先繞到土產店去買名產，
然後前往久米島主要的觀光地，EEF海灘旁的鬧區。
整個久米島雖然不小（堂堂沖繩縣第四大島），但是主要的聚落就是這兩個，出了
「港口鬧區」和「EEF海灘鬧區」之後，要找到賣給觀光客的店家就不多了，就連
島上的便利商店也就是「港口旁邊的coco store」和「EEF海灘旁的coco store」
兩家而已。
我們訂的住宿地點非常好，就在EEF海灘旁的coco store旁邊。
「太好了這下早餐就解決了。」我說，
「這家coco store還有上Tabelog喔！」
阿任真的是非常好的旅伴，不僅幫忙從沖繩本島運來兩套潛水器材，而且還真的把
Tabelog全部爬文了一遍！午餐是辣味增沖繩麵是滿好吃的不過其實吃起來就像是
擔擔麵，缺點是客人太多等很久。
吃完午餐出發前往潛水！這是第一天的潛店的船，客人很多！
距離上一次潛水已經是超過半年以上的事情（對就是那個把泡盛放到海裡的意味不明
潛水），我連要怎麼裝氣瓶和調節器都忘得一乾二淨。到海裡之後想到要下潛就非常
緊張。
「妳不要緊張，不要用鼻子呼吸。」
「我也很想啊！」
一下海立刻就看到海龜！我雖然在浮潛的時候看過幾次海龜，但是潛水的時候看到海
龜還是第一次！原來在潛水的時候真的可以離海龜好近！我因為太興奮了雖然想要靠
近海龜但是沒有辦法控制得很好，突然發現有人拎住我，原來是阿任。
「怕妳被其他人踢到。」上岸之後阿任說，他為了拎住我，自己沒去拍海龜的照片。
而我是第一次拿自己砸了大把鈔票買的潛水相機下水，但是除了快門之外什麼都不會
按，所以就只拍到很普通的海龜的照片，不過完全不減第一次在潛水的時候看到海龜
的感動。
「6/16是海龜日，我在網路上看了一個影片，講的是自然狀況下海龜活到繁殖年齡只
有大約1-2%的機會，一整窩海龜蛋在沒有人類干擾的狀況下，也只有1.2隻可以活到成
龜，但是在人類污染的環境裡，海龜存活到成龜只剩下千分之一的機會。」
點擊影片看TED-Ed介紹海龜活到成龜就是奇蹟的故事。
（想要了解更多海龜？點擊連結看，刊登於國家地理雜誌中文網頁版「台灣東北角海
龜和草蓆的故事」，到底為什麼草蓆和海龜會有關聯呢？）
每一隻成年海龜都是一個奇蹟，而，我們可以像這樣跟牠在海裡相遇也是一個奇蹟。
就因為他居然沒有因為吸管插到鼻孔裡或者是被漁網纏住或者是因為把垃圾袋當成水
母吃掉而死。我希望所有人都可以親眼看一次海龜，不是在水族館看，而是在海裡看。
在海裡看一直海龜悠游自在的生活，然後去想從這隻海龜的鼻孔裡取出吸管這件事情，
至少這件事情改變了我，讓我在用吸管的時候去想到「我正在用吸管，而這是一件傷
害地球的行為」這件事情，如果每個人都能夠有意識地想到「我正在用吸管」這件事
情，未来就會去想到「我可不可以不要用吸管」這件事情。
如果每個人都會想到「我可不可以不要用吸管」這件事情，就可以減少海龜死亡的機率。
不過看完海龜之後，阿任的預言成真，我一緊張就無意識的從鼻子呼氣出來，面鏡因
為從鼻子呼出來的空氣而慢慢上移卡到鼻子，鼻子感覺到面鏡裡的積水覺得「好像進
水！」又更緊張，然後雖然想要把面鏡拉回低一點的位置，卻沒有在海裡拿下面鏡重
新調整的勇氣。雖然我也知道面鏡進水的話就是反之用鼻子呼氣把水排掉，不過就是
沒有勇氣...一下子不要用鼻子，一下子要用鼻子，重點是面鏡卡住的地方真的非常痛，
第一支氣瓶就在半死不活幾乎沒有欣賞周圍魚群的心力下結束了。
阿任不愧是專業的，一上岸就幫已經虛脫的我把器材拿下來，如果不是我阻止他說我
要學怎麼把器材收好，他可能瞬間就把器材整理好擺好排好了。
「奇怪這不是我的假期嗎？為什麼好端端的假期結果我根本像是在上班啊！」阿任突
然回過神來發現自己今天其實就是在帶我體驗潛水。
「哎呀不要計較這種小事情嘛！」
回程的時候回頭看到傳說中神秘的海中橋。
第二天一大早開始迎接正式挑戰，三支氣瓶！
第二天的潛導和船
跟昨天比起來，第一支氣瓶好一點的進步就是，我終於克服心中的恐懼不用再牽著阿
任的手可以自由游動，不過還是因為很緊張的關係面鏡又卡到鼻子上非常痛，一上船
我就一副快死了的表情。
「怎麼妳看起來已經快要不行了。」
「你根本就沒有辦法理解我每次下潛都要說服自己要遠離空氣了，不能再用鼻子了，
要用嘴巴但是...你不會死的！撐住！妳一定不會死的！」
「妳如果很害怕幹嘛還報名潛三支啊？」
「因為我就是要練習克服恐懼啊。只是比如說阿任你潛一支消耗HP20好了，我潛一支
因為非常恐懼HP會消耗掉50。」
「那豈不是潛兩次就用完了嗎！！第三支怎麼辦啊！！」
「所以才要克服恐懼，希望第二支的時候，比較不恐懼HP只消耗掉35之類的，這樣HP
剩下15的話，中午我再昏迷一下的話可能就可以HP充電到30，然後最後一支氣瓶就靠
這30了！」
「....好吧希望妳可以撐到最後。」
因為經驗不足又很緊張都要用潛降繩才下得去
要我慢慢呼吸。（我也想啊。）
第二支氣瓶狀況穩定了很多，潛導也知道我是新手阿任是老鳥，所以跟阿任說他可以
自己晃晃，潛導會負責照顧我。潛導知道我很容易緊張，一下水都要我先調整呼吸，
他要我抓住海底慢慢呼吸，然後他自己游到附近，回來的時候他打開闔住的手，一隻
小小的海蛞蝓飄出來慢慢降落到海草上，雖然昨天才第一次拿自己的相機在海裡拍照，
但是因為我喜歡動物，專注在拍照上就可以忘記緊張。
潛導是一個很年輕的大哥，後來問了才知道他跟我們同年齡，在陸地上的時候他不太
跟我們講話（可能是因為我跟阿任一直用中文講話他不好插嘴），但是在海裡他就一
直講話，正確的說是一直寫字。
潛導跟你聊天說「（這螃蟹）只有一隻手耶！」
那種一直講話的感覺是他有很多想要跟你分享的事情，他會一直帶我們去看一些小動
物，即使那些小動物就算把名字用日文寫出來我也是有看沒有懂，而且寫的句子就像
是在跟你講話一樣。
「為什麼那邊是岩石卻在冒泡泡呢？」我在板子上寫了問。
「下面是一個洞窟喔！」潛導大哥還在板子上畫了示意圖，「那是其他的潛客，之前
留下的泡泡，在經過岩石的縫隙之後又冒出來囉！」
之前留下的泡泡！之前的人留下的泡泡在他們已經離開這個地方之後跟我相遇！這就
是剛才洞窟裡有人在的證據，我簡直像是被光年攻擊一樣，被這個時間差感動了！
午餐時間我已經儘量休息（只吃了一個麵包，吃完立刻睡覺），但是第三支氣瓶下海
之後還是發現之前都沒問題的左耳耳壓平衡突然做不出來，大概在下到10米深左右左
耳就會開始痛，跟潛導示意之後我們就一直在水淺的地方看魚，因為有相機所以就算
在淺的地方看魚也非常好玩，看到魚就想說「喔喔我要拍下來！上岸之後要查出他的
名字！」然後一直亂拍，雖然上岸之後也不會查就是了。
潛完三支終於覺得自己稍微克服了恐懼。
「其實我在海裡的時候一開始會想，我為什麼要這樣虐待自己啊！我怎麼會在這裡！
我是陸生動物啊，到底是為什麼放棄用鼻子呼吸啊！我為什麼會在這裡！但是其實有
看到一些動物我就會想，下次我還是願意為了看到牠們暫時放棄用鼻子呼吸。雖然下
次下水的時候可能我還是要想一遍。」
「太誇張了吧。」
「欸你根本沒有辦法體會我想用鼻子呼吸的心情好嗎？」
只能很笨拙地前進，不能像潛導和阿任一樣360度移動。
不過看到這麼多美麗的生物就覺得，暫時無法用鼻子呼吸是可以接受的代價。
那天在第二支氣瓶的回程船上，我們發現海面在翻滾。然後突然有東西躍出水面，仔
細一看是好幾隻海豚。
「是海豚！！！！」太興奮我一直在尖叫。
海豚一開始跟船隻保持距離，有時候會集體下潛都不露出水面，等到重新看到背鰭的
時候已經又在好幾十公尺外，又或者是根本就是不同方向，船長（潛導）慢慢且安靜
的讓潛水船靠近海豚群，好幾次之後海豚終於放下戒心到我們的船附近玩耍，就在船
長要把船開回港口的時候，海豚居然在前面前導，跟船玩了起來。
影片裡全都是我的尖叫聲，為什麼其他日本人可以這麼冷靜啊！
「在那一瞬間，就像是海豚承認了我們是朋友一樣呢。」船長說。
說真的如果看過海豚在海裡游泳，又怎麼會想要看牠們在水族館裡被囚禁在那麼小的
游泳池裡的表演呢？
住宿地點ホテルマリンテラス久米島：小而美的房間，有陽台可以曬潛水器材
第一天的潛店 island expert：跟另外一家久米島的潛水店Eef sport club
（
）其實是同一個老闆，很注重安全，只看一些主要的動物。
第二天的潛店 JIC久米島：就在住宿地點的樓下，很方便，價格好像比較貴，不過這
家店有自己的船，潛導很貼心，也很會帶看小動物，非常有趣！
--</t>
        </is>
      </c>
    </row>
    <row r="3966">
      <c r="A3966" t="inlineStr">
        <is>
          <t>[遊記] 2015.5.13 日本行-京都-鴨川公園</t>
        </is>
      </c>
      <c r="B3966" t="inlineStr">
        <is>
          <t>Y</t>
        </is>
      </c>
      <c r="C3966" s="2" t="n">
        <v>42547.80820601852</v>
      </c>
      <c r="D3966" t="n">
        <v>2</v>
      </c>
      <c r="E3966" t="n">
        <v>0</v>
      </c>
      <c r="F3966" t="n">
        <v>4</v>
      </c>
      <c r="G3966" t="inlineStr">
        <is>
          <t>無音樂網誌圖文版：
鴨川，是流經日本京都府京都市的淀川水系的一級河川，一路往下流過二条大橋至五条大
橋...等。鴨川公園位於賀茂川及高野川聚集匯流成鴨川的出町柳，算是一個小小的景點
，這邊最有特色的部分就是你可以來這邊玩跳烏龜過河。
而最重要的是，這個小公園外國遊客不多，但京都本地人很喜歡來這裡，你可以在這邊體
驗一下京都在地人的生活方式，體會一下京都生活的那份優閒跟質地，跟在台北是絕對不
一樣的。
遛狗的老人家跟遠方幼稚園校外教學的學童
日本的幼稚園校外教學還蠻可愛的
跳跳石有方塊型跟大烏龜型，非常的有趣，這彼此間隔有點大，要跳遠一點唷
鴨川的水非常乾淨而透明，完全不用擔心孩子碰到了會過敏怎麼樣的，我還看到一個小朋
友掉進水裡哇哇大哭，被抓起來換衣服
從鴨川的兩岸看鴨川公園
鴨川兩岸整個就是悠閒，騎腳踏車的、散步的、坐著聊天的，我還看到兩個日本女生背著
樂器，腳踏車放在樹下，兩個人就拿起了小號在吹，應該是怕在家練習會吵到人吧
當然橋上的上班族繁忙的樣子，跟底下的悠閒也是很大的對比就是了XD
交通方式：京都車站搭205號公車，於河原町今出川站下車，步行五分鐘
結語：
鴨川公園雖然是很小的景點，但我還是建議大家可以來這邊逛逛，可以把這邊的行程跟
205號公車的路線做個配合，來這裡晃一晃、坐一下，會有收穫的。
--
                       世界上最慘的事   不是被發好人卡
                      而是把你當做好人 卻一直不發卡給你
瞬幻夢影
--</t>
        </is>
      </c>
    </row>
    <row r="3967">
      <c r="A3967" t="inlineStr">
        <is>
          <t>[遊記] 北海道 登別--&gt;新千歲機場 交通方式分享</t>
        </is>
      </c>
      <c r="B3967" t="inlineStr">
        <is>
          <t>N</t>
        </is>
      </c>
      <c r="C3967" s="2" t="n">
        <v>42547.07747685185</v>
      </c>
      <c r="D3967" t="n">
        <v>0</v>
      </c>
      <c r="E3967" t="n">
        <v>0</v>
      </c>
      <c r="F3967" t="n">
        <v>0</v>
      </c>
      <c r="G3967" t="inlineStr">
        <is>
          <t>＊＊圖文皆有之部落格版：
旅行時間：2014．11．03
前篇寫了登別溫泉的商店街：
這篇來寫登別的交通方式。
先說，每個人的情況跟考量不同，因此沒有哪一種交通手段是絕對優的，就看哪一種符合
自己的需求去選擇～
（意思就是說，不用問我哪一種方式最好啦！！）
我先前在寫交通時有提到過當初為什麼要使用飯店免費接駁巴士。
一開始並沒有把免費接駁巴士考慮進來，因為唯一那一班巴士是下午1點15分才開往登別
，車程約100分鐘，抵達登別也近3點，這樣就沒太多時間逛其他的點。
但是啊～
我查了一下交通，如果從札幌搭JR到登別大約是2小時（普通車），這還沒到登別溫泉，
在這邊要轉搭巴士到登別溫泉（車程約15分鐘），
但是....但是....當時抵達登別JR車站到道南巴士發車約要等1個小時才有車（巴士車資
340円/人），哇勒..
當然如果不想浪費時間是可以去登別JR車站附近的尼克斯海洋公園，我們之前已經去過就
沒欲望再去，或是可以在車站搭計程車前往登別溫泉，不過車資要1910円 。
搭乘JR轉巴士的話，單趟一個人就要花2500円，兩個人就5000円去，
後來想想，搭免費接駁巴士好了，不但可以省下5000円，還省去很多轉車、候車的時間跟
麻煩。
喔，目前馬可波羅接駁巴士的方式有改變，請見官網資訊：
至於其他抵達登別溫泉的交通方式請見這個網頁：
若是要搭巴士到登別溫泉，就只有「道南巴士」，
＊＊道南巴士 官網：
從各地抵達登別溫泉請見『都市間高速バス』：
例如：從札幌要搭道南巴士到登別溫泉，請點網頁的路線「4」，就會跳出時刻表跟車資
表，
從札幌車站前搭車到登別溫泉單程車資為1950円/人，乘車時間為1小時40分。
至於要在溫泉街哪一站下車，網頁上有標註各間飯店離哪一站距離比較近，
像我住馬可波羅，那我就要在『登別溫泉中央』下車，這樣去飯店會比較近。
「登別溫泉中央」站就在馬可波羅飯店前方的馬路上。
至於『登別溫泉』站到『第一滝本前』站就大約是溫泉商店街的距離，如果走路順利的話
大概走10分鐘可以到，
但石水亭（『足湯入口』站）就離得比較遠，如果不方便走那麼遠就還是得要搭個車，畢
竟搭巴士都得要花上8分鐘。
那就說一下我從登別溫泉前往新千歲機場搭車的過程，
第五天的早上，我們要從登別溫泉離開，當天晚上是要回札幌住宿，不過白天要去新千歲
機場逛，
所以早上用完早餐、整理完行李就check out去搭車。
雖然說我們離「登別溫泉中央」站很近，但並不是在這邊搭車，而是到..
【道南バス 登別溫泉ターミナル（道南巴士 登別溫泉公車總站）】
它離馬可波羅飯店不遠，走路5分鐘內可以抵達。
『登別溫泉』站就在這，隔壁是旅館「登別 万世閣」，住這間飯店的就在這站上下車比
較方便。
從這裡搭車到新千歲空港約要65分鐘。
為什麼要特別挑來這邊搭車，那是因為---這邊有座椅啊，而且還有建築物可以遮風擋雨
的，
像我們早上去搭車的天氣不是很好、還下著雨，如果待在路邊等巴士會很不舒適，
不如走個幾分鐘到有遮蔽、可休息的地方搭車比較舒服啊～
除了巴士票券外，這邊還販售其它旅遊、泡湯行程等相關的票，也可以付費寄物。
而在角落還有新鮮時蔬可以選購呢！！ XD
跟櫃台買了票，票價1370円/人，
當時這班從登別溫泉往來新千歲機場的巴士每天只有1班車，早上9：50從登別出發，
然而我剛剛查了官網，從今年4月開始（平成28年）多增加一班車，
＊＊ 道南巴士  都5  登別溫泉新千歲空港線：
在「登別溫泉」站發車的時間分別為：9：50 ＆ 11：00，請自行上官網查詢時刻表。
乘車時間到時會有服務人員引導上車，
這是自由座，就自己上車找空位坐。
大概就是這樣，一點小小分享。
--</t>
        </is>
      </c>
    </row>
    <row r="3968">
      <c r="A3968" t="inlineStr">
        <is>
          <t>[遊記] 夜色神戶港-點錯的Eggs'n things&amp;商場遊</t>
        </is>
      </c>
      <c r="B3968" t="inlineStr">
        <is>
          <t>N</t>
        </is>
      </c>
      <c r="C3968" s="2" t="n">
        <v>42547.37282407407</v>
      </c>
      <c r="D3968" t="n">
        <v>1</v>
      </c>
      <c r="E3968" t="n">
        <v>0</v>
      </c>
      <c r="F3968" t="n">
        <v>1</v>
      </c>
      <c r="G3968" t="inlineStr">
        <is>
          <t>推薦好讀網誌版:
純文字字多版:
要欣賞神戶港夜景，除了在臨海大飯店高檔餐廳飽餐外，Harborland中的Eggs 'n
Things配上正前方無阻礙零死角的無敵港邊窗景～無疑是更實惠的玩美行程。這
樣安排是經過巧妙設計，因為神戶牛餐廳晚上都較貴，精打細算下比較適合午餐，
而單一價位的Eggs 'n Things沒這問題外又是日本已經當紅好幾年的夏威夷餐廳
名店，吃過就是潮啊～位置又無敵，不這樣跑簡直對不起這家店。而美味度?嗯
?好，在此之前，我先介紹這個令我刮目相看大大加分的採購寶地～也就是Eggs
'n Things所在的harborland，因為這也是令我大推這裏的理由，接著再來分享美
麗夜景旁伴隨有點驚嚇的食記XD
從JR神戶站開始到港邊，基本上全都是Harborland的範圍。包含了飯店，辦公
大樓….不過最有看頭最好逛的，則是大型商場Umie及占盡神戶港旁經典位置的
露天吃喝逛街廣場Mosaic
出站後沿途都有指標，先在地下街走個七八分鐘，在26號出口搭手扶梯往上，
就可以看見對面大商場Umie
在日本逛街逛到見怪不怪，因為是景點區，以為沒甚麼甚至搞不好有點騙觀光客，
不過意外的頗時尚舒服~
兩大棟在二樓有連通走廊貫穿 流行感也沒有少
主要North Mall是大型店，像是Zara, H&amp;M, uniqlo等等
South Mall則充滿日牌 anysis, 靴下屋, index, comma ca ism, ABC mart, 飾品…選
擇自己喜好分區採購
二樓鳥瞰~就是個很有架式的購物中心!!充滿一間間的專門店，不像百貨，像是
更大更有規模的Aeon mall
人潮不多，感覺生意不太好 反而可以輕鬆地挑選購物 雖然品牌不如知名百貨齊
全 但也足夠花上好幾小時了
而在二樓一直往前穿過長長的中央廊道，離海也就越近，最後看到Mosaic的指
示了
搭乘電扶梯上樓，氣氛開始有所轉換，感覺變得熱鬧了起來
在電扶梯看到窗外夜色~想到終於可以一睹神戶港真面目心情也隨之上揚
戶外商場Mosaic集合了餐廳、知名伴手禮店及一些特色小店，店家跟前面的Umie
調性不太相同
整體充滿異國風情，類似泰國瑪頭夜市及美國海邊戶外shopping mall的氛圍，
這種氣氛可說是外國限定
一開始會先看到asoko~這是由大阪竄出類似flying tiger那種生活風格店家，據說
產品也都非常有個性特色，價格也實惠，是個當紅品牌~可惜抵達時間太晚(剛好
八點過3分鐘)，已經關門了超殘念&gt;&lt;虧我幾乎用跑的~不過現在看官網，整個
Mosaic營業時間延長至九點~絕對是一大福音!!
各店家間漫無目的的亂逛，有超好吃現炸薯條calbee, sario專門店...不少知名店
家
也有神戶伴手禮集合店
神戶名品Morry Mama，這邊真的有不少都是神戶知名點心，不是濫竽充數，可
以放心購買
紅到連機場都有在賣的Frantz專賣店
商品種類超多，還有各式冷藏蛋糕，座位區，其實Mosaic 3F還有另一家frantz caf
é專賣店
買了最知名的魔法壺布丁 乳味很重很純 也沒有大佛布丁那麼甜 好吃 不過頗
貴的 感覺還有花了點成本在杯子上
從Mosiac往回看就是umie，發現還有一個小教堂可以舉辦婚禮，而往另一頭就
是神戶港了
為的就是這個夜景啊!!有夠經典
而港旁正中絕佳位置就是Eggs 'n Things了~~悠閒的風格跟此地很合拍
Eggs 'n Things的裝潢頗鄉村風
店內寬敞，用餐很舒服，感覺很適合姊妹淘聚會 店員們也穿上花朵衣，用當地
語言招呼
安排到窗邊座位，看出去就是海邊~運氣好
也有戶外位置風景特等席
桌上有三種沾醬，楓糖、番石榴和椰子
久聞夏威夷鬆餅的大名很久了，可是一個人真的吃不完，想說吃個Omelet好了!
點了ベジタリアン(Vegetarian)，有波菜、蘑菇、番茄，雖然沒看過omelet的食
記但還是信心滿滿的點了
期待的上菜~~@@竟然是薄的(真正的菜單沒有圖片) 好….特殊
切開就是一層薄蛋皮蓋在上面，起士波菜蘑菇們當墊背。當然還是有些橄欖油調
味，但是蘑菇和蛋皮可以說是毫不相關，蘑菇自然地到處散落，跟在台灣吃到的
差好多阿~~~就算台灣是變種 全世界omelet都不是這樣還是台灣比較好吃啊!!
越吃越空虛...雖然料很少不紮實但也吃不完…
你可以再靠近一點之粗曠的薯塊就是切切煮熟也沒調味，又超多~吃到吃不完又
膩，只好開始用桌上三種醬料調味~找出小確幸，勉強自己再多吃，意外發現這
幾種醬料和薯塊也頗搭 但再怎麼說都無法成為人間美味
看著其他客人們都相談盛歡吃得很開心~下次除了鬆餅不能做第二他想阿&gt;&lt;
還是吃飽出去看夜景最療愈~再看一下漂亮的店家外觀
其實夜深了去bar小酌也很適合這裡的氣氛~沒錯~一旁也有這樣的選擇
一邊吹著海風看著閃亮的夜景~波光粼粼倒影各色建築。無論是要遛狗把妹談心
或思考人生大道理皆宜~
如果想更靠海一點，還可以再往下到濱海步道 真的很愜意!!
神戶在關西區域來說或許吸引力比較遜色些，不過身為關西的三本柱之一，似乎
再怎樣都得到此一遊一番(然後內心再覺得普通?XD)，畢竟就是這麼有名。這次
抱著都住神戶港旁了當然還是要把夜景看到的心態，意外發現Harborland比想
像中的更加有趣，無論是對日本時裝小物的購物慾、或是對吃喝伴手禮失心瘋，
都可以在這邊得到基本的滿足，而不是像函館金森倉庫一樣有點太for外來觀光
客化，這裡的人潮不算鼎沸，可以更舒服放鬆的享受美景~度過美好夜晚 官網:
--</t>
        </is>
      </c>
    </row>
    <row r="3969">
      <c r="A3969" t="inlineStr">
        <is>
          <t>[遊記] 中部北陸．三大名園兼六園及金澤城公園</t>
        </is>
      </c>
      <c r="B3969" t="inlineStr">
        <is>
          <t>N</t>
        </is>
      </c>
      <c r="C3969" s="2" t="n">
        <v>42547.41549768519</v>
      </c>
      <c r="D3969" t="n">
        <v>0</v>
      </c>
      <c r="E3969" t="n">
        <v>0</v>
      </c>
      <c r="F3969" t="n">
        <v>2</v>
      </c>
      <c r="G3969" t="inlineStr">
        <is>
          <t>網誌圖文無音樂好讀版：
---
日本除了有三大名城之外，還有三大名園，
而所謂的三大名園分別是岡山後樂園、金澤兼六園、茨城偕樂園。
金澤的幾個著名觀光景點其實距離都不遠，如果體力好的話步行就可以走過大半，
不過公車也非常方便，還有專門為觀光客開的兼六園觀光巴士，
一路從近江町市場、尾山神社、兼六園、金澤城公園都包了，
讓遊客完全不用擔心要坐什麼車。
(兼六園交通方式請參考這裡，不過官網上說兼六園觀光巴士只有週末開，
但我們週一、週二也都是搭這台車的)
兼六園採迴遊式的庭園造景方式，
整個庭園處處都有人造湖、假山並在其中穿插著亭台，來訪者必需穿梭其中才能一覽全貌
而其命名的由來，則是出自宋朝《洛陽名園記》：
「洛人云，園圃之勝 不能相兼者六，務宏大者，少幽邃；人力勝者，少蒼古；
多水泉者，難眺望。兼此六者，惟『湖園』而巳。」
兼六園的意境相似於「湖園」一般兼具六勝，因此在文政5年(西元1822)，
由奧州白河藩主松平定信命名為兼六園。(資料來源：官網)
我們搭著兼六園接駁車到了「兼六園下」下車，這邊是兼六園的桂坂口，
進門不遠就會看到最著名的霞池，是很適合觀光客參觀的入口。
▼照例先來張地圖。
我們是從正上方的桂坂口進入，沿著路直接往霞之池走，接著到根上松再接梅林，
最後走到時雨亭跟瓢池，整整繞了一圈。
▼兼六園下下車後，沿著馬路走再左轉，就會看到這條商店街，
有賣小吃、伴手禮及金澤最著名的金箔冰淇淋，不過等等逛完兼六園再出來吃吧！
▼抵達桂坂口。
其實要逛兼六園有很多個入口都可以進來，不過桂坂口應應該是最熱鬧的門了。
進入兼六園之後，大約走個三分鐘，就會走到兼六園最著名的地標霞池。
來兼六園不來這邊拍張照就等於到淺草沒有到雷門打卡一樣的意思。
霞池很大水也很清澈，雖然當天天氣有點灰濛濛，但湖水還是有很美麗的倒影，
我們繞著這個池走了整整一圈，想要把各個角度的霞池都覽遍。
這裡也幾乎是所有人到兼六園一定會拍照打卡的地方，所以這邊擠了滿滿的都是觀光客，
還有不知道哪裡來拍團體照的人，會趕走一旁的遊客。
▼從擠滿觀光客的地方拍霞池。右邊那個徽軫石燈籠也是著名的兼六園拍照景點
▼水中的倒影無敵清晰的，坐在那屋子裡一定會是個很悠閒愉快的下午
▼霞池旁有販賣部，可以喝咖啡、吃冰
兼六園的松樹也是一絕的美景，每一棵都看得出來是悉心照顧、修剪過後的結果，而且平
常看到小小的一盆松樹的盆栽就要好幾萬元，那這裡每棵松樹大概都是千萬之價了！這也
是我第一次覺得原來松樹的型態可以這麼美！
▼很壯觀的根上松(右邊有幾個小小的人影可以充當比例尺)
▼根上松的對面是石川縣戰死士盡忠碑
▼盡忠碑另一側的松樹更是讓人嘆為觀止。盤根錯節、錯綜複雜的枝幹。
在兼六園內的一個小小區塊，四周都是流水，中間卻矗立了一座小小的鳥居。
內有代表人生三階段的陰陽石（出生）、相生之松（結婚）、五重石塔（死亡）(摘自官網)
我們訪兼六園的時候是五月，梅花當然是沒有的，但卻剛好是梅子結果的季節，
樹上結滿青綠色的梅子，好想摘採下來吃啊！冬天來應該會看到美麗的梅花綻放吧！
時雨亭是個喫茶休憩的地方，濃濃的日式風味，
如果在園內走累了，可以來這邊坐著休息一下，享用抹茶及和果子。
▼路過的洗手間，連廁所都做的這麼有古意
據說池就是兼六園的發源地，因為其形狀似水瓢因此而命名為瓢池。
▼右側為立於瓢池中間的海石塔 (但為什麼我一直想到雷峰塔)，對面還有細細的瀑布
▼後方的建築記得沒錯的話應該是三芳庵的一部份，也是可以喝茶休息的地方
▼三芳庵，可以用餐及喝茶
▼在瓢池旁的夕顏亭
▼噴泉。
這個噴泉的成因是由於此處於霞池有高低落差因此自然的有壓力而噴出水來，
據說噴泉的高度會隨著不同季節、霞池的水位高低而有不同。
▼離去前巧遇正在拍婚紗的新人。(但旁邊的人來來往往的，攝影師到底拍到了什麼呢？)
逛完兼六園之後，我們回到桂坂口外面商店街吃冰及午餐，
吃完就直接到對面的金澤城公園逛逛。
金澤城是由前田利家所建，並於2001年重新修復的。(資料來源：官網)
我們從兼六園的桂坂口出來，對面就是金澤城公園的石川門。
因為時間的關係，加上我們走完兼六園一圈已經累了，
所以金澤城公園只逛了逛週邊及河北門，並沒有付費進入參觀。
▼往石川門前進需先經過護城河。
▼城門
▼新修建完城的河北門，登上後可看到下方寬廣的公園。
這裡不像之前拜訪過的城堡一樣彌漫濃厚的古意，反倒是有種運動公園的感覺。
▼城牆外的小白花
▼城門。上面的白色明顯的是新漆
▼河北門，這裡簡介了建築構造
▼屋內的樑柱是建築工法的重點。
▼出來後巧遇校外教學的小學生們 (到日本旅遊還蠻常遇到校外教學的啊！)
▼這個就是河北門本尊了。
金澤城與兼六園 (它們兩個是同一個管理處，所以同一個網站喔！)
〒920-0937石川県金沢市丸の内1番1号
TEL076-234-3800
--
寶妮豬愛玩耍：
blog:
FB:
--</t>
        </is>
      </c>
    </row>
    <row r="3970">
      <c r="A3970" t="inlineStr">
        <is>
          <t>[遊記] 青池 X 五能線 X 不老不死溫泉</t>
        </is>
      </c>
      <c r="B3970" t="inlineStr">
        <is>
          <t>N</t>
        </is>
      </c>
      <c r="C3970" s="2" t="n">
        <v>42547.46671296296</v>
      </c>
      <c r="D3970" t="n">
        <v>3</v>
      </c>
      <c r="E3970" t="n">
        <v>0</v>
      </c>
      <c r="F3970" t="n">
        <v>3</v>
      </c>
      <c r="G3970" t="inlineStr">
        <is>
          <t>此篇為本年黃金週的遊記~過了1個多月了 申し訳ない ORZ
文字COPY:
號稱是日本local路線中最難訂的五能線~
而且是日本最美鐵路沿線top10票選裡中，得票率佔4成的五能線~
在日本黃金周時要搭...怎麼辦呢@@
問題!為什麼會這麼熱門!? 因為一邊是世界遺產白神山地
另一側是漂亮的日本海阿!!!
首先要決定從青森還是從秋田出發(行程先排定)
然後依照時間表(請點)決定班次，如果旅行時間不是熱門時段
我覺得可能也沒有以前這麼難拉...但畢竟跟訂房地點有關係
能夠盡量早入手票還是早點用好! 我是開放購票日(1個月前)準時去排隊der
這樣還可以跟JR大大說我要觀海一側的座位
JR大大還拿出列車座位圖幫我查
也因此入手了這個位置! 還可以將沙發打開躺在上面呢~
這是一般座位，有差齁~雖然票價是一樣的
這果然是觀光列車，每到景點還會停車讓我們下來放風放風
例如說「千畳敷」，只可惜天氣不算太好~但聽說這條路線的天氣是可遇不可求...
反正買個現釣烏賊~上車享受
有時候放我們下來還可以拍到別台列車(深浦是五能線要衝)
在沿線有幾個風光明媚的點，即使不下車也會用廣播提醒我們注意
在車上還可以聽津軽三味線演奏，超有fu
在五能線上面還有一個很早以前就想攻略的點...不老不死溫泉!
全名是「黄金崎不老不死温泉」(官方介紹)
(因溫泉不能拍照，下圖為樂天訂房網站圖片)
我們從青森坐到「ウェスパ椿山」站，再搭乘接駁車基本上車車配合電車時間
這裡當然是泡湯了!(詳情也可以參考上面官方連結)
但其實我是很想推這邊的美食w
大推它的食堂，尤其是可以試試看第一張圖的鮪魚3吃
可以雙面烤、單面烤、還可以做成蓋飯~都看客人您!
下圖是近期頗夯的青池冰淇淋
當然不能錯過「青池」這個景點，坐到十二湖站再轉公車即可
這次的旅行雖然陰天居多，但依然可以感受到這條路線十分之漂亮
如果是好天氣真的會想再體驗一次
--</t>
        </is>
      </c>
    </row>
    <row r="3971">
      <c r="A3971" t="inlineStr">
        <is>
          <t>[遊記] 京都宇治三室戶寺。夢幻紫陽花季</t>
        </is>
      </c>
      <c r="B3971" t="inlineStr">
        <is>
          <t>Y</t>
        </is>
      </c>
      <c r="C3971" s="2" t="n">
        <v>42547.50200231482</v>
      </c>
      <c r="D3971" t="n">
        <v>3</v>
      </c>
      <c r="E3971" t="n">
        <v>0</v>
      </c>
      <c r="F3971" t="n">
        <v>3</v>
      </c>
      <c r="G3971" t="inlineStr">
        <is>
          <t>1;36;40m網誌版
這次很幸運的買到香草航空特價588元的機票，就臨時決定再到關西走走查詢行程中，發
覺六月份正是紫陽花盛開的季節，且京都宇治的三室戶寺正是賞紫陽花的名所之一，就在
短短的三天行程中硬安插一天到宇治一日遊，為的就是想要拍我被百花簇擁的空靈女神照
片，結果因為紅眼航班的緣故，整張臉菜到不行，跟艷麗的繡球花一相比，完全沒有錦上
添花的美感 ，只有種自取其辱的fu，所以說理想跟現實的鴻溝真的好難跨越啊啊阿!!!
從京都車站搭JR約17分到達宇治，從宇治JR站到三室戶寺間有有紫陽花號接駁，車資210
円
   [JR站發時刻表]
[三室戶寺發時刻表]
我們到達的時間才九點多，所以決定步行過去，因為查資料時有人說路程約15分鐘，想說
對我們兩個登山社的腳力來說應該只是一塊蛋糕，殊不知前一日的熬夜發酵外加日頭恰炎
炎的加乘反應下，我覺得有走了一個世紀那~麼~長
還好沿途的住家也有種植的美美的紫陽花不斷的撩撥起我快死去的意志，才足以支撐我走
到終點。
門票500円，適逢週末，購票的人潮要開三個收票處才得以快速消化。
一萬株的紫陽花見傾滿開是六月份限定，而五月份還可以賞杜鵑
第一次體會碩大就是美的意境，那嬌艷的色澤讓整個炎熱的夏天都輕盈舞動了起來
滿坡的紫陽花延伸到紅色大門是經典必拍角度
不同顏色的紫陽花據說是因為土壤的酸鹼值不同而有所差異，若想種出藍色的花朵，就須
多施一些酸性的肥料來改變土質
日本人認為如果在花海中覓尋到心形的紫陽花，就可以「戀愛成就」，提升愛情運勢，但
人妻比較需要「財運成就」XD
剛好當天是週六，日本人來賞花者也是絡繹不絕，除了花海外滿滿的攢動的人頭，建議可
以選擇平日來訪，人潮應會較為緩解
離開療癒的百花庭園後，前往大殿方向參拜時看見了一個又讓人腿軟的階梯....
因三室戶寺供奉的是觀音，堂前還擺放了許多池的蓮花，荷葉上的清透露珠，炎炎夏日望
來格外消暑，雪白透粉的園潤花朵更是帶有一絲寧靜的禪意
寺中還有許多祈福的吉祥物，像是帶來財運的寶勝牛、宇賀神及保護足腰健康的福德兔，
另外將手覆在貴乃花及若乃花兄弟的手印上，可以擁有勝利的好運氣喔!!
來個一趟把整年的好運勢全都求回去，非常划算耶!
在寺外接駁車候車處旁，有些小攤位可以晃晃試吃，採買名產
一小杯的抹茶要價120 円 ，但沁涼的茶香在暑氣爭騰的夏日裡就像一場即時雨，暑氣全
消
西国第十番札所　明星山　三室戸寺
地址：〒611-0013 京都府宇治市菟道滋賀谷21
電話 ：0774-21-2067
官網：
--</t>
        </is>
      </c>
    </row>
    <row r="3972">
      <c r="A3972" t="inlineStr">
        <is>
          <t>[遊記] 鐮倉 明月院：紫陽花寺・繡球花名所</t>
        </is>
      </c>
      <c r="B3972" t="inlineStr">
        <is>
          <t>N</t>
        </is>
      </c>
      <c r="C3972" s="2" t="n">
        <v>42546.94166666667</v>
      </c>
      <c r="D3972" t="n">
        <v>0</v>
      </c>
      <c r="E3972" t="n">
        <v>0</v>
      </c>
      <c r="F3972" t="n">
        <v>0</v>
      </c>
      <c r="G3972" t="inlineStr">
        <is>
          <t>_______________________________________________
本來想說六月梅雨時節去東京遇不到什麼
後來想到伴隨梅雨盛開的就是繡球花(紫陽花)啊！
馬上查了東京附近的繡球花名所，立刻出發！
東京一帶要賞繡球花，很多人都推薦前往鐮倉
想想上回去鐮倉已經是兩三年前的事了，這天就重遊鐮倉，順便到上回沒去的江之島逛逛
鐮倉有幾個知名的繡球花景點，明月院、長谷寺這兩處都是日本全國知名的
長谷寺我以前曾去過，這天就先把目標放在還沒去過的明月院
前往明月院，搭鐮倉有名的江之電到不了
明月院位在北鐮倉，要搭乘JR到JR北鐮倉站，出站走約十分鐘才會抵達
明月院
神奈川県鎌倉市山ノ内189 JR北鐮倉站徒步十分
開放時間：9：00～16：00（六月8：30～17：00）
費用：平日 日幣300 / 六月 日幣500
繡球花開時，就是明月院人潮爆滿之時
這天天氣非常好，一搭到北鐮倉車站，車站內外到處都是人
大家的目標幾乎都是明月院.....所以我也根本沒看地圖，跟著人潮走就對了
明月院入內的參觀費用在繡球花季六月是日幣  500
乖乖繳費後得到一張簡介，就可以入內參觀
明月院的前身是明月庵，創於西元1394年前
明月院又有紫陽花寺之稱，就知道這裡的繡球花有多有名了吧:D
除了繡球花外，這裡的楓葉也十分知名
繡球花是個有趣的花種，會因所在環境土壤的酸鹼度影響花色的變化
酸性的土壤花會偏向青色；中性-鹼性的土壤則偏向紅色
這次到東京一遊，幾乎各種顏色我都看到了:D
院內有北条時瀨公(1227～1263)的墓所，這位五代鐮倉幕府的掌權人，36歲就過世了
這天來的時候剛好是參觀的高峰，院內人相當多，很多小窄路，幾乎都是人跟人貼著走的Orz
明月院境內種植了約2500株繡球花，幾乎都是藍色的花朵
當盛開時，這片藍色又有明月院藍(明月院ブルー)之稱，非常浪漫啊
方丈本堂有聖觀音菩薩坐像，擠滿了參拜人潮:D
方丈內有一處可以看向庭園的圓窗，平常不開放，似乎只有繡球花與楓葉季才對外開放
透過圓窗，可以看到碧綠的庭園，需要另外付日幣300才能進入，據說在楓紅時期非常漂亮
這裡的地藏相當可愛，地藏供奉了許多繡球花
捧著繡球花的地藏，真的是這個季節才看得到呢
山門前的參道是人潮最密集之處:D
因為兩旁都開滿了繡球花，滿滿的人潮湧入啊
在一片明月院藍包圍下，走在這裡充滿了幸福感
雖然天氣熱，但是看到這個時節才有的美景，再熱都是值得
最後用多連發照片與大家分享這六月限定的美好片刻
--
██
█
--</t>
        </is>
      </c>
    </row>
    <row r="3973">
      <c r="A3973" t="inlineStr">
        <is>
          <t>[遊記] 愛媛縣--今治タオル美術館 ICHIHIRO</t>
        </is>
      </c>
      <c r="B3973" t="inlineStr">
        <is>
          <t>N</t>
        </is>
      </c>
      <c r="C3973" s="2" t="n">
        <v>42546.95402777778</v>
      </c>
      <c r="D3973" t="n">
        <v>3</v>
      </c>
      <c r="E3973" t="n">
        <v>0</v>
      </c>
      <c r="F3973" t="n">
        <v>3</v>
      </c>
      <c r="G3973" t="inlineStr">
        <is>
          <t>網路圖文部落格版：
第四天的第一個行程就是要來參觀今治毛巾美術館（今治タオル美術館 ICHIHIRO），
這是一個位於愛媛縣今治市的毛巾主題美術館，本身是五層樓歐式建築，
後方還有一個歐式花園，在裡頭也同時展示實際生產毛巾的機械設備，
有點類似觀光工廠的感覺，這家美術館由今治市的毛巾製造商一廣株式會社設立，
而且工廠就在美術館的旁邊，只是實際的工廠並沒有開放參觀，
由於日本也深受低價中國毛巾傾銷的影響，但是以實際的耐用程度來說，
還是以日本在地生產的比較可靠，雖然價格較貴，
但還是很多日本人院自購買本國生產毛巾來使用，在今治毛巾美術館內，
也可以買到很多的毛巾製品，但要留意的是，
這邊的商品不見得都是日本製造的，有些一樣都是中國生產的，
購買的時候要看清楚產地標示，不要大老遠來到日本還買中國貨回臺灣，
後來也才發現，原來臺灣的百貨公司內，
也走一廣株式會社的專櫃，在京站內就有一家專櫃，
有興趣的人可以去那邊看看，但價格比在日本當地要高就是了。
▼ 今治毛巾美術館的外觀，是一幢歐式的建築，採用對稱式建築的構造方式，外觀相當
的漂亮，除了建築本身外，後方還有一個相當大的花園，有時間的話，也很值得去花園逛
逛。美術館前方就是車道，可以直通旁邊的停車場，我們的遊覽車就停在那邊，相當方便
的距離，在馬路邊與馬路對面都還有小客車停車格，不愁沒有車位可以停放車輛。
▼ 一樓的地方有一間咖啡廳，門口面對的外頭，裡面還有另一個入口，咖啡廳也有對外
營業，走累的人，可以坐下來喝杯咖啡，休息一下。
▼ 館內主要有五個樓層，主要的美術館入口在四樓的地方，一樓至三樓都是賣場的設計
，這樣的樓層規劃，可以讓遊客在去美術館前後，都會經過賣場，可以刺激消費。
▼ 裡頭還有餐廳的設置，尤其是還有一間名為王府井的中餐廳，日本人好像滿喜歡中餐
的，不過也不排除是因為這邊的臺灣及中國旅客多，所以才特地開了一間中餐廳，但這一
天我們沒打算要在這邊用餐。
▼ 每個場館的營業時間都各有不同，而且夏季時間與冬季時間也各有不同，要來這邊旅
遊的人要看清楚開放的時間。
▼ 大門一進來後，就會看到這一組巨大的長頸鹿家庭，這些都是布偶，因為這裡是今治
毛巾美術館，充滿了各種紡織品製作而成的展示品，也是很自然的，這個長頸鹿在京站內
的專櫃也有一個，有興趣的人可以去看看。
▼ 目前館內正在進行史努比的特展，因此可以看到許多相關的展品，喜歡史努比的人千
萬不要錯過。
▼ 現場也有擺放女兒節娃娃，本來以為也是紡織品製作的，但看起來好像是一般常見到
的而已，只是因為接近女兒節，所以擺了一套在這邊。
▼ 美術館的入口處在四樓，我們需要先搭乘手扶梯上樓去，沿途會經過幾個樓層的賣場
，最好是逛完美術館再購物，以免帶太多東西不方便。
▼ 一樓的部分就可以買到不少東西，包含當地著名的橘子汁都有，不過領隊要我們不要
在這邊買，因為午餐的地方就有超市賣場了，而且價格還更便宜。
▼ 一路上樓去的過程中，還會經過好幾個賣場，幾乎都是與紡織品相關的產品，毛巾、
衣服、褲子等都可以買到。
▼ 還有一區是OUTLET，想撿便宜的人可以來看看，不過逛這一區的時候要留意，因為裡
頭可能會混有中國製造的產品，要看清楚產地的資訊。
▼ 針對史努比，有一個專區販售相關的產品，這裡的商品都有經過授權，保證都是原版
的。
▼ 來到四樓的區域，美術館的入口處在樓層的最後方，沿途還會經過一大片的展示區，
這裡展示都是用棉花製作出來的大型展品，包含蛋糕內的奶油、爆米花等，都是用棉花製
作的，看起來好像真的，只是都是放大版，這一區很適合拍照，可以在進美術館等待領隊
購票前，先在這邊好好的拍一拍。
▼ 倒啤酒產生的泡泡，花椰菜的頭部，也都是用棉花製作的，日本人真是創意十足，連
這個都想得到。
▼ 冰淇淋也是棉花做的，館內也在進行「MOOMIN 嚕嚕米」的特展，因此這邊也可以看到
幾個娃娃在前方。
▼ 漢堡裡頭的沙拉醬也是棉花製作的，如果真的出現了這種巨無霸漢堡，應該可以吃得
很過癮。
▼ 史努比是這一次的重頭戲之一，自然也會擺放娃娃在此了，雖然外觀與棉花沒啥關連
度，但裡頭的填充物都是滿滿的棉花。
▼ 這一幅史努比的圖案是用線軸組成的，使用了不同顏色來組合出史努比的頭部圖形。
▼ 今治毛巾美術館本身也是婚宴的熱門地點，我們來的這一天中午，就有一組新人要在
這邊結婚，現場已經完成了婚宴前的布置，看起來是西式的婚禮，婚紗照、簽名部、小禮
物一樣不缺，雙方的收禮處是分開的，與臺灣的婚禮感覺滿像的。
▼ 旁邊還有拍照的看板，小孩子應該很喜歡這個地方，可以盡量的拍個夠。
▼ 美術館入口處又看到了這些長頸鹿，這一組好像與擺在京站門市內的一模一樣。
▼ 這裡是美術館的入口，從這邊開始就是付費區，需要購買門票才能進入參觀，裡頭的
所有展示品都可以拍照，但是不能用手觸摸，只有部分的有拍照的限制，在展品旁邊會有
請勿拍照的提醒，應該是版權的問題吧。
▼ 門票的部分其實不算貴，大人也才800日幣而已，更不用說團體的優惠價格，實在是滿
划算的，因為可以看到的展示項目相當多。
▼ 一進來的地方，展示的是生產線上的各種機器，一整條長廊的設計，從頭到尾可以看
到不少的機器，旁邊都有說明看板，只是寫的都日文，但漢字還不少，基本上都可以理解
。
▼ 牆上有各種紡織成品，有各種顏色與花樣，都是由這邊所看到的機器編出來的。
▼ 首先看到的是梳棉機，這個機器是將棉花原料進行開鬆分梳與去除雜物，也就是說將
棉花梳成單纖維狀態，組成網狀纖維薄層，再集合成纖維條，經過梳理后的纖維條，許多
雜質和疵點已被排除，不同品質和色澤的纖維得到較充分的混和，纖維初步伸直，且具有
方向性，儲存於棉筒內，以供下一個程序使用。
▼ 下一道程序是練線機與粗紡機，練線機將經由梳棉機整理過後的棉線，改善棉線的內
部結構，提高長度片段均勻度，同時降低重量不勻率，使線中的纖維伸直平行、減少彎勾
，使細度符合規定，就可以送入粗紡機去使用了。粗紡機是製成粗紗的紡紗機器，主要的
作用是牽伸和加捻，將粗紗卷繞成一定的卷裝，以適應精紡機加工的需求。
▼ 經由粗紡機完成後的棉線，一卷卷的擺放在一旁，供下一道程序精紡機使用。
▼ 這一台大機器就是精紡機，將粗紡機完成的粗紗，抽長拉細至所需細度，使纖維緊合
，成為具有強力的細紗，將紡成的細紗繞於筒管上，成為適當的形式，以便應用與搬運。
▼ 再來是捲線機，是整個紡紗流程的最後一道手續，透過電子清紗器進行品檢，在精紡
管紗絡筒捲繞過程中，只要是不良紗都必須切除，以確保筒紗品質達到品檢之功能。
▼ 旁邊就是紡織機了，現代的紡織工程，透過電腦的設定，什麼圖案都可以織得出來，
透過機器完成後就是一段段的織布了。
▼ 在現場擺了好幾台的紡織機，進行不同圖案的紡織過程，甚至還可以織出立體圖案來
，感覺還滿厲害的。
▼ 看完了生產線的機器設備後，接著順著樓梯轉往五樓的區域，五樓就是一般的展示空
間，各種常態展、特設展都在此處進行展示。
▼ 上到五樓後的第一個區域，就是「MOOMIN 世界展」，「MOOMIN」在台灣翻譯成「嚕嚕
米」，是芬蘭女作家朵貝·楊笙（Tove Marika Jansson）筆下的童話小說系列，有著大
大的鼻子，外形與河馬相類似（所以不是河馬嗎？），後來被改編成一系列的動畫，臺灣
的民視也曾經播映過這個系列的動畫，在芬蘭的Naantali這個地方，還設有以MOOMIN為主
題的公園「Moomin World」，也被製成很多的大眾產品，包括文具、玩具及飾物等都可以
買到。
▼ 有很大的展示空間，從這裡開始，要建立大家一個觀念，在這個樓層內看到的各種展
示品，都是使用了紡織的技術製作出來的，不管是公仔造型，或者是畫像通通都是紡織品
，不管有多麼的精細，多麼的不可思議，但真的，所看到的一切，通通都是紡織品。
▼ 牆上的連環織布，應該都是MOOMIN裡頭的故事情節，不過不管是漫畫或是動畫我通通
都沒看過，只知道好像是很有名的故事，很多的小孩子都很愛看。
▼ 展示了故事中人物的造型公仔，大部分的都放在玻璃櫥窗內，不過也有少部分擺在外
頭，可以讓遊客與其一起合照。
▼ 這個是Moomin House，在芬蘭的「Moomin World」裡的也可以看到，製作的還滿精細
的，連花圃中的毛毛蟲都可以看到。
▼ 由旁邊窗戶可以看到外頭的花園，我們來的月份是二月，應該是冬天過沒多久的季節
，花園中空蕩蕩的，或許春夏天再來會開滿了花朵。
▼ 繼續拍照，其中有一些應該是故事中的場景，看過故事的人也許會有感覺。
▼ 往前走，隔壁的這一間一樣也是「MOOMIN 世界展」的範圍，裡頭屬於比較小件物品與
化做的展示，展示方是與這一間不太相同。
▼ 牆上的這一位就是芬蘭女作家朵貝·楊笙（Tove Marika Jansson），是很有名的的芬
蘭作家、小說家與畫家、插畫家和連環畫漫畫家，1966年，以兒童作家的身份獲得了國際
安徒生文學獎。
▼ 海報上有三個人物，分別標上了123數字，難道是故事中的角色受歡迎的程度嗎？
▼ 旁邊的牆面上是以線捲堆成的線牆，用各種不同顏色的紗線堆成牆壁，還滿壯觀的。
▼ 牆上掛著各種不同的畫作，有些是故事中的內容，要記住喔！這些通通都是紡織品，
是用紗線一點一滴織出來的，還滿厲害的。
▼ 也有Moomin House的模型，看清楚，這個模型的草坪部分是紡織品，當然Moomin
House本身就不是了。
▼ 毛毛蟲的部分，備有放大鏡來觀察，據說這一個部分的織法是比較特別的，所以讓大
家以放大鏡來看個清楚，不過我看不太出來厲害在哪裡。
▼ 將Moomin與日式人物組合成的畫作，這一幅畫還滿厲害的，不曉得織這麼大一片要花
多久的時間。
▼ 隔壁的展示間是關於「Atsuko Matano 俣野温子」的作品展，她是一位日本的畫家與
作家，從2000年開始，就在今治タオル美術館 ICHIHIRO這個地方開設常設展，展出了相
當多的作品，當然，這些作品都是紡織品，相關作品也製成了各種產品，從包包、手帕、
錢包、玩偶等都有，臺灣也可以買到。
▼ 展示空間相當的大，還有影片介紹，時間足夠的話，可以花點時間看一下影片，旁邊
就是她的畫作，通通都是紡織品。
▼ 經過了這一座以紗線組成的空橋，可以到達對面的另一個展區，一樣都是俣野温子的
作品。
▼ 這邊的展示空間，就比較像一般美術館的感覺，相當大的空間，牆壁上掛滿了各式畫
作，但一樣的，這些畫作通通都是紡織品，一定要不斷的提醒大家，看到的一切作品都是
紡織出來的。
▼ 這個系列是以俣野温子繪本製作的，一連串的故事都在繪本當中，將繪本中的每一頁
都以紡織技術製作出來。
▼ 連這麼複雜的構圖，也都可以透過紡織技術製作出來。
▼ 最後來到了史努比的特展，入口處都充滿了史努比的特色，裡頭除了展示漫畫中的紡
織作品外，還有一些展示櫃可以欣賞。
▼ 史努比其實經過了好幾期的演進，與米老鼠一樣，每一期的角色外觀都有著不同的差
異，首先看到的是初期，將漫畫中的內容完整的呈現，連對話的敘述也都有製作出來，初
期的史努比比較像正常的小狗造型。
▼ 接著是中期，開始比較接近現在看到的造型，也開始用後腿來走路，也開始爬上屋頂
去了。
▼ 後期的部分，就更接近這一代了，與中期的差異性我看不太出來，感覺上還滿像的。
▼ 後方的展示室內，還有不少的畫作，比較暗的空間，有一種在太空中的感覺，這裡的
作品比較精細，但一樣的，通通都是紡織品來著。
▼ 最後就是出口了，出去之後就是四樓賣場的部分，就可以開始大採購了。
▼ 時間如果還足夠的話，可以到旁邊的花園逛逛，拍拍照，這一個建築就是美術館的中
餐廳王府井，好像也是可以舉辦婚宴的場地。
▼ 晚上的時候應該會點燈，感覺晚上來會比較漂亮，但對團體旅遊來說是不太可能這樣
做的。
▼ 今治タオル美術館 ICHIHIRO本身就是經過戀人聖地認證的地方，很多人在這邊辦理婚
宴，現場有很多的照片。
▼ 一樓大廳中的婚宴接待人員已經就位完成，參加婚禮的賓客也有部分已經抵達了。
▼ 一樓大廳的旁間有一大片的休息區，逛累的話可以先在這裡坐一下，買杯咖啡喝一下
。
▼ 外頭還有一些雕像可以拍照，這個以翔為主題的雕像，就在大門的外頭。
▼ 還有一個嚕嚕米的雕像，也是可以合照的地方。
▼ 由停車場旁邊的樓梯走上去，可以直接抵達四樓外頭的花園，如果只是單純來吃飯的
人，可以從這裡直接上去。
旅遊資訊：
地址：日本國愛媛県今治市朝倉上甲2930
電話：0898-56-1515
營業時間：09:30～18:00
官方網站：
--</t>
        </is>
      </c>
    </row>
    <row r="3974">
      <c r="A3974" t="inlineStr">
        <is>
          <t>[遊記] 大阪景點-通天閣+新世界(逛街吃美食+賞大阪市景)</t>
        </is>
      </c>
      <c r="B3974" t="inlineStr">
        <is>
          <t>Y</t>
        </is>
      </c>
      <c r="C3974" s="2" t="n">
        <v>42546.98574074074</v>
      </c>
      <c r="D3974" t="n">
        <v>0</v>
      </c>
      <c r="E3974" t="n">
        <v>0</v>
      </c>
      <c r="F3974" t="n">
        <v>0</v>
      </c>
      <c r="G3974" t="inlineStr">
        <is>
          <t>今天要介紹的旅遊景點為大阪周遊券的【通天閣】，它算是大
阪市新世界商店街當中的一個瞭望塔，站在塔上能將整個大阪
市風貌一覽無遺，而塔內也有筋肉人的展出，喜歡筋肉人的
朋友也可以來這邊跟1:1的人像拍照囉，此外附近的新世界商圈
也是來大阪不可錯過的景點之一，有不少有特色的商店美食(炸串
kushi katsu)可以享用。
圖文網誌版
________________________________________
【旅遊資訊】
【地點】通天閣
【旅遊時間】20151126 10:00
【地址】浪速區惠美須東1-18-6
【營業時間】9:00～21:00（最終入場至20:30為止）
【電話】06-6641-9555
【交通】搭乘地鐵到各線動物園前站1號出口，出站向東北步行約5分鐘
【官網】
【價位】700日圓 (本次使用大阪周遊券，因此免費)
________________________________________
通天閣位於新世界附近的商店街當中，最早是建造於1912年，但因
為第二次世界大戰後被摧毀，目前的建築是後來興建的，塔高約1
03公尺，主要的瞭望台在91公尺附近囉。
新世界鄰近也有四天王寺跟天王寺動物園可以參觀，一樣是使用大
阪周遊券囉，一樣免門票啊
PS:大阪周遊卡(Osaka Amazing Pass)能無限次乘坐大阪市內中心
附近的電車和巴士，也能享受20幾項遊樂設施免費有興趣的朋友
可以參考下面文章。
________________________________________
 交通
________________________________________
▼通天閣位於新世界附近，大家可以從難波車站出發，先搭乘御堂
筋線到動物園前站，從一號出口走出後，只要在走路五分鐘即可抵達。
▼沿途都有指示牌所以不用擔心迷路囉。
________________________________________
▼前往通天閣之前，首先會經過充滿有趣招牌的新世界商店街。
▼新世界這邊有不少的炸串店或者類似居酒屋的餐廳，招牌都相當的
有趣耶XD，蠻建議大家中午在這邊用餐的。
▼今天有去用餐最有名元祖炸串，炸串便宜又不錯吃，聽說這間在2015
年也預計要來台北開分店囉，有興趣參考文章。
大阪-元祖炸串(通天閣店)
▼沿著通天閣的高塔方向走去，即可抵達通天閣囉。
▼門口處有著一個相當顯眼的筋肉人，它是筋肉人羅賓假面，
原本是敵對反派的代表，但後來成為正義超人的代表
穿著家族相傳的銀白色鎧甲「歷史之鎧」，具有回覆體力、
減輕商害的效果，算是人氣也相當高的腳色囉。
▼通天閣的入口處在對面處B1F，下樓後可以抵達售票口處
▼如果你是使用大阪周遊券，直接拿給售票人員刷卡即可，如果
是一般參觀民眾則是需要700囉
▼因為通天閣的搭乘電梯位置是在2F，大家可以會先沿著指標先到2F。
▼2F這邊有一些紀念品店(賣糖果餅乾)，有興趣的朋友可以來晃晃囉。
▼喜歡筋肉人漫畫的朋友千萬別錯過啦，這邊也有展出漫畫展或者道具囉。
比較吸引我的就是1:1比例打造的筋肉人主角啦。
▼這邊的展出似乎是從之前2012年7月新世界100週年就開始囉，筋肉人一直
在這邊陪伴大家囉。
▼看完了筋肉人展出後，接著搭乘快速電梯抵達頂樓瞭望台，這時候電梯內
部會暗下來，頂部的光影就是比利肯囉。
▼通天閣有蠻多比利肯的神像，尤其又以通天閣的第二代神像最出名囉，外
觀有點像小嬰兒，聽說替神像搔癢其腳底板可以帶來好運囉，想祈求好運的
朋友可以摸一下XDD。
PS: 比利肯好像連國外都很夯耶XDD，聖路易斯大學的吉祥物就是它。
▼頂樓能觀望整個大阪街景囉，四個方向都能看到不同的大阪景色附近也都有
詳細介紹囉。
▼可惜今天天氣不太好，拍起來都不太好看。
▼最後搭電梯下樓後先在3F晃晃囉，這邊是通天閣的博物館，有陳列許多相關
歷史介紹還有舊街道的小模型呈現。
▼接著大家往出口方向走去前會先看到可愛的固力果招牌，旁邊會有一小塊區
域專門賣pocky的店家。各式各樣的口味都有呢。
▼逛完了固力果商店後我最後買了抹茶跟草莓，抹茶的還蠻好吃的，另外兩個
口味還沒開封。
▼逛完了的固力果商店，不妨來旁邊愛心固力果拍個照囉。
▼此時有看到有一對情侶在玩這個固力果遊戲，好像就是兩邊各拉一個，看是
否這麼有緣一起拉到同一個囉。
▼Pocky用餐區，如果買一包pocky來這邊吃也蠻特別的。
▼或者B1處也有不少的零食與糖果，喜歡吃零食的朋友也可以來這邊晃晃。
________________________________________
 旅遊心得
個人覺得第一次來大阪真的要買張大阪周遊券，交通設施一把罩啊。
通天閣與附近的新世界,算是來大阪不可錯過的景點之一，除了能將
不同的大阪市區景色映入眼裡，也能享受炸串美食，體驗日本大阪
的文化，來大阪千萬別錯過啦。
--
06/25 23:47</t>
        </is>
      </c>
    </row>
    <row r="3975">
      <c r="A3975" t="inlineStr">
        <is>
          <t>[遊記] 京都 嵐山渡月橋、古都芋本舖、三忠豆腐</t>
        </is>
      </c>
      <c r="B3975" t="inlineStr">
        <is>
          <t>Y</t>
        </is>
      </c>
      <c r="C3975" s="2" t="n">
        <v>42546.99194444445</v>
      </c>
      <c r="D3975" t="n">
        <v>1</v>
      </c>
      <c r="E3975" t="n">
        <v>0</v>
      </c>
      <c r="F3975" t="n">
        <v>1</v>
      </c>
      <c r="G3975" t="inlineStr">
        <is>
          <t>【古都芋本舖】
地    址：京都市右京區嵯峨天龍寺立石町2-1
電    話：075-864-1212
營業時間：10:00-18:00
圖 文 版：
嵐山渡月橋是許多人來京都會安排的景點
除了風景優美之外，這裡還有許多楓葉及櫻花
每當櫻花盛開及賞楓季節來臨時，那景色更令人著迷
下車處有一張地圖，因為員工旅遊是跟團，在這裡待的時間記得最多一個半小時
從渡月橋走到竹林步道就至少要二十分鐘
路上的伴手禮店更是讓我們拉長了到達竹林的時間
整個嵐山地區是以橫跨桂川的渡月橋作為中心
這條橋的命名起源於龜山上皇的一句「似滿月過橋般」的詩作而得名
雖然外觀上渡月橋有著木橋般的造型，但今日的渡月橋實際上是座鋼筋混凝土構造
能夠讓汽車行走其上的現代化橋樑，只是採用復古的木製護欄以配合周遭的景致。
在渡月橋附近的桂川河段習慣上又被稱為大堰川（おおいかわ）。
（資料來源：維基百科）
我們跟著人潮一路往嵯峨野竹林步道的方向走去
沿路都是賣伴手禮的店家，眼睛很忙四處看東看看西看看
世界文化遺產，天龍寺曹源池庭園
可惜不在旅行社安排的景點內，匆匆拍個照就趕緊加快腳步前進了
蠻多人在這間嵯峨三忠豆腐停留腳步，我們點了無糖豆漿來喝，味道很香純
在三忠豆腐旁的這間古都芋本舖人氣也很旺
同事要買的芋製品竟然賣完了，而且我發現他們的冰淇淋也很熱銷
好多人都買綜合口味的來吃，原本也想買綜合的
不過因為跟同事合買的關係，同事想吃焙茶口味（右邊第二支）的就跟她一樣囉
看起來蠻像可可的顏色，吃起來帶有淡淡的茶香味
再往裡頭走，便來到了野宮神社，因為時間的關係，我們在外面合影完就離開了
到野宮神社的路上兩旁都是高聳的竹林，環境十分清幽，還不時看到冒出頭的竹筍
回到停車場這裡也有兩間可以購物的店家
裡面有點像台灣小型的高速公路休息站，賣的東西也是琳瑯滿目
逛累了旁邊有泡腳的地方，足湯的收費印象中沒有很高，走累了泡泡腳也很不錯喔。
--</t>
        </is>
      </c>
    </row>
    <row r="3976">
      <c r="A3976" t="inlineStr">
        <is>
          <t>[遊記] 岩國城、錦帶橋、EVA展(？)、廣島原爆遊記</t>
        </is>
      </c>
      <c r="B3976" t="inlineStr">
        <is>
          <t>N</t>
        </is>
      </c>
      <c r="C3976" s="2" t="n">
        <v>42547.02107638889</v>
      </c>
      <c r="D3976" t="n">
        <v>7</v>
      </c>
      <c r="E3976" t="n">
        <v>0</v>
      </c>
      <c r="F3976" t="n">
        <v>9</v>
      </c>
      <c r="G3976" t="inlineStr">
        <is>
          <t>PO遊記文最麻煩的是圖很多要傳很久，所以第三篇遊記到回國後快三周才PO...
圖多請慎入。
廣島行最後一個全天的目標選了很久，最後選擇了離廣島市比較近的岩國。
岩國位於廣島縣西邊的山口縣，因為離廣島市不遠，也成為廣島旅行的熱門景點。
我的交通方式是從廣島市坐JR西日本，到岩國站(伊娃哭你)轉公車。
JR西日本廣島地區路線圖
如果是坐新幹線，好像是在「新岩國站」下車。
一出JR岩國站就會看到巴士上車處，有直達錦帶橋的班次不用擔心坐錯。
上車後先在入口旁邊抽票機拿票，票上會寫一個數字。
等下車時看車內前方、司機頭上的螢幕會顯示不同數字要多少車票錢，
譬如拿到12號，到站時12號下面顯示150，代表要投150元的車費。
巴士似乎沒得刷卡(本地人也都是拿票投錢)，所以坐車前記得要帶些零錢。
錦帶橋前的路口
粉紅色的巴士就是往錦帶橋
巴士站二樓有賣特產，有興趣的可以去看看(我是一開始沒發現+沒特別想買)
巴士站對面過馬路就是目標的錦帶橋，橋前有售票亭，可以買過橋+岩國城纜車的套票。
售票亭
過橋+岩國城纜車套票，還有導覽圖
錦帶橋是過去岩國領主所建、連接領主居住的城池與領地的橋，現在看到的是修復版。
上橋，可以看到纜車站與岩國城
橋的對面山上的岩國城
橋兩端與中間區段的結構不同
橋下的河流很清澈，還有不少人在釣魚。
據說岩國現在還有養鳥(鸕鶿)抓魚的傳統，我是沒看到...大概是不人道不給看？
過了橋後就是岩國城下町，也就是領主與家臣居住的地區。
一直往山的方向走就會走到上岩國城的纜車站，沿途有一些建築、神社。
日本最知名魯蛇：佐佐木小次郎像 XD
不過我的目光被一個建築物吸引：纜車站對面的白蛇展示館。
裡面展示的不是被鎮在雷峰塔下的白素貞，而是岩國自古以來的守護神獸：白蛇。(？)
在好奇心驅使下，買了票就進去參觀了。
岩國崇拜白蛇的典故，來自於以前領主城內的某個雜役、在米倉中發現追捕老鼠的白蛇。
由於白蛇很罕見卻常在岩國出現、加上守護糧食的義舉，從此就被岩國奉為守護神，
還專程建了神社膜拜(不在岩國城區域內，稍後會介紹)
當然現代科學告訴我們、白蛇只是普通蛇突變白化，不是什麼神蹟展現。
但日本人維護傳統的精神不得不令人佩服，居然把能找到的白蛇「保護」起來，
「去青留白」集中培育出好幾代的白蛇...
展示館內的白蛇，有蛇圖慎入
剛出生的粉紅色小蛇
蛇蛋
這條蛇保持這個姿勢起碼十分鐘
展示館內有岩國白蛇的歷史介紹，還有互動遊戲可玩。
我還真看到有日本遊客對展示櫃裡的白蛇參拜...
看完白蛇後，走到對面的纜車站，登上往岩國城的纜車。
纜車從山下站爬到山上站只要幾分鐘，出站後再沿著路標指示就可以走到岩國城。
有爬階梯跟平面路兩條可以選，雖然距離沒差多少、我還是選擇走平面路。
岩國城
一樣是現代修復過的。
城樓內展示的是各式各樣的刀劍武器，
這玩意完全違反武士道精神吧www
爬到最頂端，從窗外看出去就是岩國地區全景。
可以看到錦帶橋與城下町
從岩國城頂望出去直到海邊的範圍都是古岩國領地，身為領主居高臨下的感覺頗爽。
岩國城纜車只開到下午4點(或4點半)，要登城樓記得注意時間。
下山後，眼睛又被另一個預想外的地方吸引。
纜車站旁邊的建築是岩國美術館，因為要另外買票本來沒打算進去，
看到美術館外的海報我又不爭氣的走過去了。
剛好遇到EVA刀劍特展巡迴到岩國，乖乖走進去買票參觀，
結果還忘記我前面買的套票有附美術館折價卷...EVA刀劍展在岩國展到7/10，
有去岩國玩的EVA粉記得去參觀，也別忘記使用折價卷XD
長江後浪推前浪(？)
岩國美術館有三層樓，第一層是售票區與販賣部，
二樓是館內收藏的刀劍鎧甲展示，第三層則是EVA特展。
請注意EVA特展雖然可以拍照，但館內自有的二樓展區是不准拍照的，
別像我一樣被工作人員勸阻才發現...Orz
還有EVA特展某些東西也是不能拍的，像是角色原畫與企劃書，參觀時請注意。
EVA特展就是一堆角色相關刀劍的展出，這些展品都是正牌刀匠製作的...不愧是日本(略)
兩儀...真希波
明日香
零
初號機的刀
零的形象日本刀，個人很喜歡它的配色
其實也有渚薰的形象刀，但是我不喜歡B...(略)
說到EVA的武器，當然不能少了它：隆基奴斯大牙籤
真的是把兩根鐵條交纏扭轉作出來的
紋路也遵循原作
公仔商品展示
模型場景
相愛相殺
好惱人的MADAO
另外一樓販賣部當然都是EVA相關展品，請小心荷包。
走出美術館、在城下町內繞一繞後，決定來去白蛇神社。
白蛇神社在岩國市區內，必須坐公車到「天神町」(念：填金久)站下車。
我花了一番功夫用破日文與比手畫腳問好幾個司機，才坐上會經過天神町的公車。
到站時還有一位好心人幫我按鈴，只是下車太匆忙忘了答謝Orz在此感謝那位仁兄。
天神町站牌旁一條小巷子走進去到底就是白蛇神社，路邊也有指標不用擔心。
神社名稱叫今津天滿宮
到處都有白蛇形象
當然也有活的
白蛇繪馬
神社後面就是岩國的白蛇培育中心，展示館的白蛇都是在這邊培育後移過去。
我到的時候已經下午五點、神社跟展示館都關門了...
在日本旅行真的要好好注意開放時間Orz
離開神社後要回岩國站坐車，公車不知要等多久、所以我很瘋狂的決定走過去。
從神社巷口出去向左轉一直走，會先經過岩國市役所(市政府？)，
接著看到JR鐵路與岩國百貨街，左轉沿著百貨街一直走就會走到JR岩國站了。
Google導航從白蛇神社到JR岩國站兩公里多，大約走半個多小時、其實不算難走啦。
從JR岩國站回到廣島已經晚上六點多了，今天終於要去廣島最知名景點：原爆圓頂。
廣島路面電車與部份渡輪路線圖
JR橫川站與廣島站都可以轉乘路面電車到「原爆ドーム前」站。
我從岩國回來、所以在橫川站就轉車。
下車後往南邊過馬路就是原爆圓頂所在的和平紀念公園。
圓頂
當然圓頂也是被修復過的，以作為日本被戰爭所害的象徵......
慰靈石
上面躺了一隻黑貓
慰靈碑，跟原爆屋頂成一直線
日本烏鴉實在有夠多
撇開原爆和平這些議題，原爆公園本身很適合晚上散步。
有渡輪通往廣島港、宮島等地
和平公園前噴水池
天黑後的慰靈碑
天黑後的圓頂
原爆公園就在觀光客聚集地的本通商店街旁，強烈建議晚上來走一走。
最後又是慣例的超市半價宵夜
我本來沒打算買甜點，可是一進超市就看到泡芙與布丁被貼上半價標籤，於是就...
--
松岡禎丞：我說啊...
佳村遙：嗯？
松岡禎丞：我們認識也有五六年了，現在要再用綽號「ruru」稱呼妳、總感覺有點害羞...
佳村遙：啊......
松岡禎丞：我可以改叫妳「
」嗎？
佳村遙：！！！！！！
--
06/26 00:42</t>
        </is>
      </c>
    </row>
    <row r="3977">
      <c r="A3977" t="inlineStr">
        <is>
          <t>[遊記] 富士五湖行之山中湖水陸兩用KABA BUS</t>
        </is>
      </c>
      <c r="B3977" t="inlineStr">
        <is>
          <t>N</t>
        </is>
      </c>
      <c r="C3977" s="2" t="n">
        <v>42547.04789351852</v>
      </c>
      <c r="D3977" t="n">
        <v>1</v>
      </c>
      <c r="E3977" t="n">
        <v>0</v>
      </c>
      <c r="F3977" t="n">
        <v>1</v>
      </c>
      <c r="G3977" t="inlineStr">
        <is>
          <t>網誌版：
2015/11/28
DAY3  山中湖KABA BUS
從民宿退房後，
我們開車來到位於山中湖另一側的旭日丘湖畔，
主要目的是要來拍水陸兩用的KABA BUS，
KABA BUS讓人覺得最有趣的就是入水的那一刻，
我們也有搭乘KABA BUS，
不過是在兩天後，所以照片是分兩天拍攝的。
旭日丘湖畔這邊除了KABA BUS，
還有大型的天鵝船可以搭乘環湖，
如果只是單純想要環湖的，
搭乘天鵝船就可以了，
因為價錢比KABA BUS便宜許多。
KABA BUS出現了，
外表看起來就像小型巴士，
KABA BUS下水之前會在陸地上稍作停頓再下水，
加速往前準備下水囉！！
下水的瞬間，
濺起的水花形成一道彩虹，
從另一邊來看看下水的瞬間，
下水前司機會加速，
所以看起來特別刺激，
在水中的KABA BUS，
有種奇特的感覺XDD
在山中湖繞了一小圈後，
KABA BUS要上岸了，
上岸之後，輪子又派上用場囉！
KABA BUS的搭乘地點就在山中湖旁邊的旭日丘森の駅，
這邊除了可以搭車外，
也有餐廳跟賣伴手禮的販賣部，
我們有先在網路上預約，
建議如果確定搭乘時間還是事先預約比較保險
畢竟一台KABA BUS上的座位也不是很多，
票價一個人2200円，其實還蠻貴的，
不過就當作是一次特別的體驗囉！
表定的搭乘時間快到時會廣播請大家上車，
上車前車掌小姐會一一幫客人們和KABA BUS拍照，
KABA BUS車子後的構造，
上車之後，
會先在陸地上繞一圈，大約10分鐘，
期間車掌小姐除了介紹KABA BUS外，
還會不斷的拿出各種介紹的板子跟乘客互動，
不過聽不懂日語就會覺得有點無聊。
在陸地上繞了一圈之後，
KABA BUS開到山中湖畔，
準備下水前，當然要把窗戶都關好，
接著下水囉！！
下水之後會在山中湖繞一小圈，
大約20分鐘，
不過整段搭乘最有趣的當然就是下水的那一刻，
乘客明明知道水噴不進來，
但大家都還是會忍不住發出驚呼XDD
下水前的錄影片段。
蠻特別的一次搭乘經驗，
但是如果只是要環湖的，
搭乘天鵝船還可以繞比較大圈，
如果不想搭船，
這邊其實也是拍攝富士山的好地點，
從山中湖這邊看富士山真的感覺超近的，
近拍被雪冰封的富士山頂，
聽說下山時會讓人崩潰的Z字形的山徑也看得一清二楚。
KABA BUS：
料金  2200円
--</t>
        </is>
      </c>
    </row>
    <row r="3978">
      <c r="A3978" t="inlineStr">
        <is>
          <t>[遊記] 由布院溫泉+懷石料理滿足趣</t>
        </is>
      </c>
      <c r="B3978" t="inlineStr">
        <is>
          <t>N</t>
        </is>
      </c>
      <c r="C3978" s="2" t="n">
        <v>42546.75016203704</v>
      </c>
      <c r="D3978" t="n">
        <v>5</v>
      </c>
      <c r="E3978" t="n">
        <v>0</v>
      </c>
      <c r="F3978" t="n">
        <v>15</v>
      </c>
      <c r="G3978" t="inlineStr">
        <is>
          <t>圖文多多網誌好讀版：
純文字版↓
喜歡去日本泡溫泉的人一定對由布院讚譽有加
它位於九州大分縣
由於九州我是第一次涉獵
對於由布院的規畫行程完全陌生
不過目標非常明確，我要住溫泉旅館然後還要吃他的懷!石!料!理!!!!!!!!!
而且是送到房間裡然後還一泊二食的那種!!!!!!!!重點
如此這般，我早早就訂了這間評價極好的「お宿 有楽」
從福岡搭到由布院須搭2小時的車
「由布院之森」是每個觀光客都想搭的觀光列車，包括我
可是此觀光列車很機車，每一車廂皆是指定席
誰都想搭~對於什麼東西再怎麼搶都搶輸人家的我，只好悻悻然的搭普通列車
雖然看似高興在等車，可是我的內心並不是如此，我想等的是心目中嚮往的有森林氣息
的綠色列車而不是即將進站的紅色列車
阿.....連進站都是灰暗的.....好吧!!!這樣才有再來的理由!!
不得不說車晃到要吐了
雖然窗外的景色很美但我無暇欣賞
到了才慢慢感受到由布院的純樸氣息
好了下了車就趕緊往旅館去吧!!~
走了約莫15分鐘，有樂映入眼簾~~就是它就是它拉!!!
一整個超有fu的阿~~~我要的就是這種日式旅館而不是大飯店裡硬梆梆溫泉
一進門歐嘎米桑馬上過來招呼拿行李拿拖鞋領我們進櫃台
歐~~~就是這個感覺，我終於不是只是看日劇過乾癮拉!
還沒吃到懷石料理就覺得這錢花的值得(誇張)
整間旅館小而巧，房間數沒有很多，這樣才能安安靜靜的舒壓泡溫泉享受美食
check in完後差不多6點半，馬上就開飯了!!
因為是送到房間來的所以事前準備時間要拿捏得很精準
所以有意想去住的捧由要注意時間，有變動也要打電話說一聲歐~~
吃這種懷石料理又加上日式空間氛圍，真的讓人不知不覺就會正襟危坐
讓我們一邊眺望著由布岳一邊開飯吧!!!
光前菜就這麼精緻拉拉拉拉~~~
歐嘎米桑跟我們介紹左上角是他們最自慢的豆腐
真的~~~~胡麻香味加上綿密的豆腐，上面點綴海膽，好吃的要飛天了
生魚片~我超愛!魚肉超級新鮮，爽口度跟脆度都可以吃得出來
這盤烤雞超棒!不會過鹹，加上旁邊的水果讓你不會覺得油膩
南瓜丸子!!我超愛吃南瓜!舉凡有南瓜口味的我都會點，南瓜義大利麵，南瓜湯
南瓜丸子還是第一次見到!整顆非常紮實有厚度，還可以吃到南瓜濃郁香氣跟纖維
整頓飯到現在都是不斷的驚喜無雷，歐~~有來真是太好了，應該是說，我選了有附懷石料
理的plan真的太好了!!!!
而且還沒完，才吃到一半呢~
讓我們接下去!!
炸天婦羅蔬菜盤，炸豆子~秋葵~都好好吃好好吃~~還有附鹽巴，而且裡面還加海苔更添風
味
吃了這麼多，終於上飯了哈哈哈哈哈
配上一些醃漬物+味噌湯，還給你配茶解油膩
其實根本不油膩不用解哈哈哈
連甜點也這麼精緻拉!!
配合上面的果凍，下面用冰枕，湯匙也冰過，超貼心
我跟你講，上面的我全部吃完了一滴沒剩
在由布院的晚上就是要泡溫泉拉~不然訂溫泉旅館幹嘛你說是吧?
整個好舒壓阿阿阿!!!~
隔天一早，沒錯，又到吃飯TIME了!!
洋洋灑灑總共8樣菜+永無止境的白飯，
你以為昨天晚上吃了這麼多到了早上姊一定吃不下嗎?
NONONO 姊全部都吃完了，包括加了溫泉蛋的飯
好幸福~~此時此刻撐死也願意!!
現在還是一樣，這錢花的值得!!
依依不捨的check out，我答應你，下次一定再來!!
把行李寄放在旅館後去附近晃晃
那間史奴比茶屋我是不會放過的!等我!
走差不多20分鐘後來到金鱗湖
金鱗湖不大但景色很美，這裡就可以看到一堆觀光客
所以要避開觀光客拍照真是考驗你的運氣及平時燒香拜佛的成果
只要一個MOMENT不對，你的照片裡就多了別人的回憶
告別金鱗湖，來到最熱鬧的湯の坪
這間也是超人氣，你可以進去參觀，也可以選擇住宿
本想去這裡但它的住宿是女性限定.......男生就....
還有好多可愛的小店
走著走著終於來但萬眾矚目史奴比茶屋
西洋結合日式，超有趣的拉XDDD
都特地來看你了史奴比，當然就要進去享用一下餐點
天阿連MENU都超可愛的拉!
整個都好用心阿~上面還有屎奴比的大臉!
不過對於這種主題餐廳來說，其實餐點都.....不怎麼樣哈哈哈你知道的
BUT!!!!這間算是主題餐廳裡有下功夫的
抹茶捲非常好吃，團子跟紅豆的搭配也很不錯
只不過飲料就真的不怎樣了(阿....我好老實&gt;&lt;掩面)
畢竟我只會說實話阿
OK~由布院的行程大致結束了，整體來說我非常滿意
雖然短短逗留一天而已但可以加入回憶TOP10了
唯一的遺憾就是沒搭到由布院之森~沒關係~等我等我等我~~
--</t>
        </is>
      </c>
    </row>
    <row r="3979">
      <c r="A3979" t="inlineStr">
        <is>
          <t>[遊記] 馬喰一代飛驒牛燒肉、媲美三大和牛好銷魂</t>
        </is>
      </c>
      <c r="B3979" t="inlineStr">
        <is>
          <t>N</t>
        </is>
      </c>
      <c r="C3979" s="2" t="n">
        <v>42546.87607638889</v>
      </c>
      <c r="D3979" t="n">
        <v>3</v>
      </c>
      <c r="E3979" t="n">
        <v>0</v>
      </c>
      <c r="F3979" t="n">
        <v>4</v>
      </c>
      <c r="G3979" t="inlineStr">
        <is>
          <t>完整好看好玩圖文版：
油脂分佈均勻、有如大理石紋般細緻，粉嫩的色澤、緊實的肉質、入口即化的銷魂口感，
讓飛驒牛足以媲美日本三大和牛，除了必吃的飛驒牛燒肉外，
製成刺身的飛驒牛也千萬別錯過！
此次日本賞櫻行，除了櫻花之外超愛吃牛肉的Livia另個重要目標就是日本和牛了！
最著名的日本三大和牛，分別為神戶牛、松阪牛與近江牛，
而今天Livia分享的，則是與神戶牛系出同門、
美味銷魂程度也足以媲美三大和牛的飛驒牛～
飛驒牛市名古屋岐阜高山的特產，在岐阜市區就可以看到許多主打飛驒牛的店家，
不得不說，這間起源於名古屋岐阜的馬喰一代飛驒牛専門燒肉店真的是超推薦，
除了在岐阜就有兩間店之外，銀座最熱鬧的地方也有分店且時常滿座，
重點是～Livia以前都沒吃過這麼好吃的燒肉呀！
Livia這次是到岐阜市神田店用餐，一進門就看到櫃檯上貼滿了各大明星的簽名，
一旁牆面上也掛滿了飛驒牛的認證與獎項，著實來頭不小。
餐廳內採用清一色的木質裝潢，走道兩邊的座位都設計成包廂式的，
一間一間都有以簾幕隔開，讓用餐的旅人們能保有個人隱私。
我們被安排在雙人包廂內，空間寬敞。
先附上馬喰一代飛驒牛専門店的完整菜單MENU給旅人們參考，
這裡提供有各種部位的飛驒牛，當然也有Livia肖想很久了的飛驒牛刺身！
菜單後面非常貼心還有附上詳盡的牛全貌圖解，讓看不懂日文的旅人們，
也能以日文字對照圖上的部位來辨認，
看不懂日文的我們就是對這個圖研究好久才決定點哪幾道。
飛驒牛軍艦壽司（兩貫）　　　700日圓（約NT.230）
切成小片小片的飛驒牛刺身在醋飯上擺得滿滿，沒有多餘的調味，僅搭配些許蔥花提味，
吃起來滑嫩順口、入口即化，同時也最能吃出飛驒牛肉的原味。
本日嚴選飛驒牛三點盛（共300克）　　　6000日圓（約NT.2000）+稅
如果不知道要怎麼點的旅人們，建議可以直接點這盤飛驒牛三點盛，
店家當日嚴選三種飛驒牛部位，各100克、共300克，不僅可以一次吃到多種不同部位，
總體來說兩個人分的話份量也不少，吃起來非常過癮呢！
飛驒牛後脊肉
天啊！光是看到這飛驒牛牛肉的油花就讓人讚嘆連連，分佈在玫瑰色的肉塊上，
均勻細緻有如大理石紋般，將肉片放到烤盤上，
霎那間滋滋作響，飛驒牛牛肉香氣也隨之四溢
飛驒牛腱子肉
這個部位的飛驒牛牛肉，與另外兩種相較起來，比較有嚼勁一點點，
雖然比較沒有這麼強烈的入口即化感覺，但當然比起一般牛肉還是算軟嫩的，
味道部分可以感覺到牛肉味比較重，油花香則相對少了一些，
但本來有些旅人就比較喜歡牛肉味、有些比較喜歡油花香，就見仁見智囉！
飛驒牛里肌肉
飛驒牛里肌肉是這次用餐我們認為最美味的飛驒牛牛肉，油脂最為豐厚，
也因此一入口牛肉香、油花香就撲鼻而來，但吃起來卻是非常順口且不會過於油膩。
高級的牛肉都不需要烤太久，烤太久反而會讓肉質變得太老不好吃，
肉片兩面各只要幾秒鐘時間，將外層烤到些微焦香、內裡還是粉色，
約五六分熟就可以準備大快朵頤一番了！
飛驒牛牛舌　　　1300日圓（約NT.433）+稅
牛舌可以選擇要鹽味或是醬料調味的，
我們的是有稍微經過調味的牛舌，一盤約七、八片，
厚度不會說故意切到很輕薄，兩人分份量很夠，吃起來明顯比一般牛舌Q彈許多，
滿溢的肉汁與難以抵擋的香氣，就是和牛燒肉無與倫比的魅力呀！
封印！壺熟成飛驒牛　　　980日圓（約NT.326）
吃了這麼多～愛吃牛肉的Livia還是貪心不知足，又加點了一壺熟成飛驒牛，
以陶壺盛裝的飛驒牛一上桌就非常吸睛，壺上還特別貼上封印兩字的貼紙，
迫不及待打開一看，裏頭牛肉份量也是不少，約有八、九塊，
不過出乎我們意料的是，這整壺熟成飛驒牛牛肉是以醬料調製而成，
其實我們本來以為是那種僅帶著薄鹽的熟成牛肉，所以和我們期待的有所不同，
不過吃起來肉質仍然保有飛驒牛本身的高水準，只是味道部分醬料味會比牛肉味更明顯。
最後～是我們兩人這天用餐的價格與明細，加稅後共是9698日圓（約NT.3232），
平均下來一人也才NT.1600左右，比起在台灣吃和牛的昂貴價格真是太親民了！
馬喰一代飛驒牛専門店雖然是源起於名古屋岐阜，
但現在在名古屋市及銀座鬧區都有分店，
旅人們有機會的話一定不能錯過喔！
最飛的飛驒牛，意思是吃完後會讓人飛上天嗎？！
是說當我們吃到那入口即化的飛驒牛牛肉時確實已經上天堂了呀哈～
--
§〃小米Livia 寫意輕旅行〃§
每漾一次微笑，都是感動;
每按一下快門，都是刻錄...
--</t>
        </is>
      </c>
    </row>
    <row r="3980">
      <c r="A3980" t="inlineStr">
        <is>
          <t>[遊記] 東京白山神社 萬紫千紅繡球花(組圖)</t>
        </is>
      </c>
      <c r="B3980" t="inlineStr">
        <is>
          <t>Y</t>
        </is>
      </c>
      <c r="C3980" s="2" t="n">
        <v>42546.90914351852</v>
      </c>
      <c r="D3980" t="n">
        <v>2</v>
      </c>
      <c r="E3980" t="n">
        <v>0</v>
      </c>
      <c r="F3980" t="n">
        <v>3</v>
      </c>
      <c r="G3980" t="inlineStr">
        <is>
          <t>直接賞圖網誌版:
端午節去賞花，讓我在城市叢林之中得到了一片寧靜!
--</t>
        </is>
      </c>
    </row>
    <row r="3981">
      <c r="A3981" t="inlineStr">
        <is>
          <t>[遊記] 名古屋三天兩夜行程分享</t>
        </is>
      </c>
      <c r="B3981" t="inlineStr">
        <is>
          <t>N</t>
        </is>
      </c>
      <c r="C3981" s="2" t="n">
        <v>42546.10280092592</v>
      </c>
      <c r="D3981" t="n">
        <v>2</v>
      </c>
      <c r="E3981" t="n">
        <v>0</v>
      </c>
      <c r="F3981" t="n">
        <v>4</v>
      </c>
      <c r="G3981" t="inlineStr">
        <is>
          <t>圖文完整版：
＝＝＝＝＝＝＝＝＝＝＝＝＝＝＝＝＝＝＝＝＝
2016名古屋三天兩夜快閃行程總表
這次因為買到威航的便宜機票而成行的名古屋三天兩夜小旅行，
一個趴趴走了名古屋市區景點，東西還蠻好吃的，而且人潮不如東京、大阪擁擠，
逛起來很舒服，非常推薦大家來名古屋走走唷！
Day 1
桃園機場→ 威航06:30班機 → 名古屋中部機場 → 名鐵線往名鐵名古屋站 → 買赤福
→ Unizo 榮 放行李 → 鰻 木屋 → 名古屋城 → 名古屋港水族館 → 矢場豬排本店
→ 榮町附近逛街 → 回飯店
Day 2
HARBS榮本店 → 逛榮地下街 → 熱田神宮 → 大須商店街 → 炸紅豆饅頭
→ 鯛福茶寮鯛魚燒 → 名古屋站逛Bic Camera → Garrett Popcorn → 回飯店休息
→ 驚安殿堂 → 味处 口十味增豬排 → 逛街 →  つけ麵本丸
Day 3
Unizo 退房 → 名古屋站 → 名古屋中部機場 → 出境大廳4F商店街
→ Freshness Burger → 11:05班機回台灣
--</t>
        </is>
      </c>
    </row>
    <row r="3982">
      <c r="A3982" t="inlineStr">
        <is>
          <t>[遊記] 北海道 登別 極樂通商店街＆泉源公園</t>
        </is>
      </c>
      <c r="B3982" t="inlineStr">
        <is>
          <t>N</t>
        </is>
      </c>
      <c r="C3982" s="2" t="n">
        <v>42546.13626157407</v>
      </c>
      <c r="D3982" t="n">
        <v>1</v>
      </c>
      <c r="E3982" t="n">
        <v>0</v>
      </c>
      <c r="F3982" t="n">
        <v>1</v>
      </c>
      <c r="G3982" t="inlineStr">
        <is>
          <t>＊＊圖文皆有之部落格版：
（此篇，圖有點多）
旅行時間：2014．11．02
05年到登別時因為住的石水亭離溫泉商店街有段距離，所以並沒過來逛過，
當時在遊覽車上經過看到就覺得可惜，也說了，有機會一定要造訪。
（噗～就單純的只是想逛溫泉區的商店街而已）
這回到登別，我們下榻的馬可波羅（真秀苑）飯店離商店街很近，走路2分鐘就到，
因此我們傍晚先逛一次，晚上用完晚餐後再去逛一次（要看閻王變臉）。
關於登別這邊的資訊可以參考：
＊＊國土交通省 北海道開發局 室蘭開發建設部的觀光情報：
其中的「観光あれこれ」中有各地區的觀光資訊，
登別市的請見：
登別市
裡頭有『登別溫泉てくてく散策 MAP』可以下載參考。
或可以參考『登別觀光協會』的資訊：
我們沒走到地獄谷散步道那邊，就只有在商店街上逛而已，
因此這邊就只分享從「登別溫泉公車總站（道南巴士登別溫泉TERMINAL）」
到「泉源公園」這一段。
先講公車總站這頭開始，
公車站離溫泉商店街很近，就旁邊而已，
如果是從馬可波羅飯店過來，大概步行5分鐘內就可以到。
這一路上過去有不少間伴手禮店跟溫泉旅館，
但「夢元 さぎり湯」，它是單純泡湯而已、沒提供住宿喲～
＊＊
在它的門口邊有尊「湯かけ鬼藏（淋湯鬼藏）」，
這尊淋湯鬼藏是為了要祈禱溫泉功效顯著，還有替人們免除災害、祈求萬病痊癒。
一旁有杓子可以舀水淋在鬼身上、祈禱。
喔，這條街上除了淋湯鬼藏外，還有另外三尊（其中一個是一對）鬼石雕，
有「合格祈願」、「戀愛成就」（這是一對）跟「商売繁盛」。
另外還有一間7-11，要採買飲料、宵夜的很方便。
嗯～這邊也有熊牧場，
不過我在05年去過昭和新山的熊牧場，不是很喜歡那樣的場所，因此沒興趣再去。
有間比較特別的菓子店--「わかさいも本舗」
門口放著「うま辛せんべい 鬼の泪」招牌好吸引我，
這是辣仙貝，不過我沒買，因為晚上經過時它已經打烊，我來不及買啦！！
走著走著就到了「閻魔堂」，
平常看起來莊嚴冷靜的閻魔王，在特定的時間會有....變臉秀。
一旁有變臉秀的時間表，
(1) 10：00  (2) 13：00  (3) 15：00  (4) 17：00  (5) 20：00  (＊6) 21：00
（(6) 為5～10月限定）
嗯～有拍影片啦，可是我覺得沒什麼特別，
就表演時間到會有音樂，然後等很久後閻王的臉會變成凶狠貌（可是也沒說多凶狠啦），
沒多久就結束，恢復原本模樣，就醬～
所以我懶得po影片，因為等待變臉的無聊時間還蠻長的… XDD
我對當時閻魔堂前方放的鬼灯人形立牌比較有興趣！！哈哈哈哈...
在繼續走就會看到「泉源公園」，
這邊有一處間歇泉，我把它的介紹給寫上：
此間歇泉約每3小時隨著轟隆聲噴出一次。
噴發時間約50分鐘，高度約為8公尺，源泉溫度約為80度，
溫泉量約為2000公升。
而這公園四周還佇立著湯鬼神金棒，每根棒子各有其意義。
守護登別溫泉的神靈叫「湯鬼神」，
各色金棒代表的意思（金棒代表的意義是引用了九星氣學）：
（資料出自登別觀光協會：
）
＠ 黑 -「生意興隆」- 壹白水星 -生意興隆/事業成功
＠ 茶 -「學業成就」- 八白土星 -合格許願/學業成功
＠ 青 -「無病無災」- 三碧木星 -無病無災/疾病全快/健康許願
＠ 綠 -「增進財產」- 四綠木星 -財運/結婚運/生意興隆/事業成功(跟黑色有重複功效)
＠ 紫 -「出身環境」- 九紫火星 -名譽/職業發展/家業繁榮
＠ 黃 -「增進成就」- 二黑土星 -戀愛成就/家庭運/不動產運
＠ 赤 -「子孫繁榮」- 七赤金星 -家庭圓滿/家內安全
＠ 白 -「家庭圓滿」- 六白金星 -家庭圓滿/家內安全（我沒偷懶直接複製，而是赤與白
                                                    真的就是一樣功能）
＠ 金 -「大願成就」- 五黃土星 -活力與頑強/富與繁榮/大願成就/五谷豐登
其實那個九星氣學是啥我也不懂，反正就....有興趣的請自己去查詢囉～
然後雖說有9個顏色的金棒解說，但我算了一下我拍的全景照，怎麼算都只有8根，不知道
是漏拍了哪裡呀！！
大概就這樣，
商店街上的禮品店內容大同小異，除了一些店家有它們特色商品外，
如果是點心、玩偶等商品就大概都差不多樣式，大家就挑自己喜歡的去採買囉～
我們去時候天氣雖然不是很好，但籠罩在霧氣當中的登別也有某種氛圍還蠻享受的。
另外登別有特產的「鬼伝説」啤酒，官網：
在『登別東店』有啤酒館，有興趣的人不妨參考一下官網說明囉～
以上小分享。
--</t>
        </is>
      </c>
    </row>
    <row r="3983">
      <c r="A3983" t="inlineStr">
        <is>
          <t>[遊記] 京都遊到處都美-和服、清水寺、八坂神社</t>
        </is>
      </c>
      <c r="B3983" t="inlineStr">
        <is>
          <t>Y</t>
        </is>
      </c>
      <c r="C3983" s="2" t="n">
        <v>42546.41982638889</v>
      </c>
      <c r="D3983" t="n">
        <v>0</v>
      </c>
      <c r="E3983" t="n">
        <v>0</v>
      </c>
      <c r="F3983" t="n">
        <v>0</v>
      </c>
      <c r="G3983" t="inlineStr">
        <is>
          <t>京都旅遊處處有美景拍照-和服、清水寺、八坂神社、伏見稻荷
圖文好讀
這是於年底的京都，和服的部分我們選擇岡本，從挑衣
、換裝與弄髮約1小時，越早來越好，這樣有比較多衣款選擇，
著裝完成後，我們從清水寺經過二三年坂、高台寺、來到八阪
神社，最後座車至伏見稻荷，在進入傍晚左右還和服。
    清水寺
    京都最古老的寺廟，被列入世界文化遺產之一，最大的特
色是建築於於陡峭的懸崖上，想必是京都必參觀景點之一，因
此遊客也相當的多，很多人都會從側邊坐檯拍攝清水寺全貌，
網路上照片都是同一角度呢，附近還有地主神社，有巫女販售
御守。
    從清水寺到八坂神社經過二三年坂、高台寺，一路上有很
多店家，而這最多的就是由抹茶製成的各式商品，泡芙、冰、
餅乾、甚至抹茶包子。也有很多販售紀念品的商店，而最多是
販售伴手禮。整條路怎麼走怎麼美，一路上很多人也是和服著
裝，令人非常有融入以前京都生活的感覺。
    八坂神社
    八坂神社位於祇園中心，神社中央有座舞台掛滿了燈籠，
非常顯眼，整個神社內還有許多的小神社、可愛的小宮燈、拉
鈴繩。甚至神社內還有賣大阪燒、章魚燒的路邊攤，在這裡非
常的悠閒，擺脫都市生活的感覺，完全可以得到心靈上的解放!!
    伏見稻荷
    搭地鐵至伏見稻荷車站，出地鐵後遵循路標步行約5~10分
鐘，便可以抵達伏見稻荷大社，稻荷大社處處可以見到狐狸雕
像，傳言是神的使者，而神社後方的山頭有著非常壯觀的千本
鳥居，因此聞名，也是京都必來景點之一，一路上到處拍照，
走到半山腰就花了不少時間，便沒在攻頂了，回程往車站的途
中經過的商店街也很好逛唷。
    京都非常的漂亮，更別說花季了，身心上，京都有別於市
區在這感覺心靈也沉澱了許多，下次一定要帶著家人再次拜訪
這，希望日幣不要再漲了 &gt;&lt;~~
--</t>
        </is>
      </c>
    </row>
    <row r="3984">
      <c r="A3984" t="inlineStr">
        <is>
          <t>[遊記] 宮崎日南ーHotel Season日南與日南燒肉</t>
        </is>
      </c>
      <c r="B3984" t="inlineStr">
        <is>
          <t>N</t>
        </is>
      </c>
      <c r="C3984" s="2" t="n">
        <v>42546.45104166667</v>
      </c>
      <c r="D3984" t="n">
        <v>1</v>
      </c>
      <c r="E3984" t="n">
        <v>0</v>
      </c>
      <c r="F3984" t="n">
        <v>1</v>
      </c>
      <c r="G3984" t="inlineStr">
        <is>
          <t>圖文併茂版：
堀川レストランとむら
是日南市有名的燒肉餐廳，自己養的牧場直送的牛肉，
但還有許多海鮮哦！
電話・預約：0987-23-8989 (+81-987-23-8989)予約可
地址：宮崎縣宮崎縣日南市園田3-1-11
交通方式    開車距離油津 665 公尺
營業時間      11:00～14:00 17:00～21:45 提供午餐, 星期天照常營業
定期休假日：星期二
費用：晚餐￥4,000～￥4,999，午餐：￥2,000～￥2,999
信用卡：可使用卡 (JCB、AMEX、Diners)
照日本吃飯的規矩，首先到了餐廳要先點飲料，
生啤酒或其他酒類。
接著才點要吃的食物哦！
有各式各樣的生魚片哦！鰤魚生魚片．．．等。
每一片都好厚又大，果然生魚片還是要到海邊來吃。
而此店最著名就是牛肉，點上很多牛五花，
牛肉也切得很厚一片，店家一點都不手軟。
可以搭配高麗菜一起食用。
日本的宮崎和牛是和牛著名產地之一，
日本牛肉比美國牛肉烤完後還要軟嫩。
Hotel Season日南
位在海邊的Hotel Season日南，可以看到有人衝浪，玩水上活動的景色。
官網：
我住的是單人房，從房間看出去的景色可以看到整片藍天與大海。
據當地人說有很多運動選手到這裡合宿，做比賽的鍛鍊。
這邊每個人都會附上早餐的餐券，
可選擇洋式或日式哦！
吃太多了日式，偶而早餐也想換成西式的煎蛋早餐，
交給服務生早餐券後，選定位置坐下，
可以自己去倒飲料，有果汁、咖啡、白開水、牛奶等。
等個五分鐘後，就送上滿滿的早餐了。
生菜沙拉、麵包、雙煎蛋火腿、蘋果等。
日南果然有南部夏季的感覺，既使是寒冷的冬天，
椰子樹也是高高聳立在海邊。
也許無法去關東的湘南海岸，但可以來日本宮崎縣的日南海岸哦！
--</t>
        </is>
      </c>
    </row>
    <row r="3985">
      <c r="A3985" t="inlineStr">
        <is>
          <t>[遊記] 大阪景點-梅田藍天大廈-空中庭園(看夜景)</t>
        </is>
      </c>
      <c r="B3985" t="inlineStr">
        <is>
          <t>Y</t>
        </is>
      </c>
      <c r="C3985" s="2" t="n">
        <v>42546.55476851852</v>
      </c>
      <c r="D3985" t="n">
        <v>1</v>
      </c>
      <c r="E3985" t="n">
        <v>0</v>
      </c>
      <c r="F3985" t="n">
        <v>5</v>
      </c>
      <c r="G3985" t="inlineStr">
        <is>
          <t>到大阪旅遊還有一個必排的景點，就一定要到梅田藍天大
廈-空中庭園展望台，空中庭園主打360 度屋頂完全開放型
展望臺，白天可以觀賞湛藍的天空與街景，傍晚來可以賞夕
陽，晚上則變身為情侶的浪漫約會勝地，數一數二的漂亮夜
景，讓人久久不捨離開啊。
圖文版
-----------------------------------------------------
【旅遊資訊】
【旅遊時間】20151126
【地點】大阪旅遊景點-梅田藍天大廈-空中庭園展望台
【地址】北區大淀中1-1-88 梅田藍天大廈
【官網】
【營業時間】10:00～22:30(營業結束時間前30分鐘停止入場)
【交通】
搭乘御堂津線沿著指示於5號出口出站，沿指示走地下道，
全程約10~15分鐘左右。
---------------------------------------------------------
梅田藍天大廈是由東西東西兩棟建築而成，高度約173m，而梅
田觀景台就位於梅田藍天大廈的頂端， 梅田觀景台除了可以觀
夜景、夕陽是大家最知道的旅遊方式
▼想要吃美食配美景也是可以的喔，位於40F有咖啡廳，39F則是有
景觀餐廳，用美食配美景，相當舒服與享受，詳細細節可以參考官網
CAFE SKY40咖啡廳
中國料理燦宮
交通
▼老實說梅田的地鐵有點亂，因為是許多線的集結處
，大家可能要注意一下指示牌。
▼因為今天在其他的旅遊景點有點逗留太久，一到梅田
車站大概快十點了，看著官網說明十點最後開放入場，
想說就全力衝刺去碰碰運氣
▼本次是搭乘御堂津線沿著指示於5號出口出站，沿著g
oogle路線過人走的地下道，全程約15分鐘內可以抵達。
▼沿圖都有告示牌，所以大家不用太擔心迷路。
▼一開始先搭乘手扶梯前往3F，首先會先看到詢問台，售票處是在39F喔。
▼搭乘快速電梯前往35F，最後需要換下面這個拱門手扶梯最後抵達39F。
▼39F的櫃台有售票處，門票是日幣700元。
因為今天是採用大阪周遊券，因此免費，直接出示周遊券給園工看即可
▼不得不說第一次日本自助，使用大阪周遊券真的相當方便與省錢
，有興趣可以參考下面這篇周遊券介紹。
39F這邊有一些餐廳或酒廊，紀念品店也在這邊，如果都沒有要逛，
就搭乘手扶梯前往40F觀景台吧。
40F的觀景台是屬採用大片落地窗型式的觀景台，環繞一整圈都有夜景可以看。
▼也有一些相對應的座位，有不少的情侶正在一邊聊天一邊看夜景。
▼大阪梅田的夜景真的蠻驚人的，繁華的都市，高樓大廈林立，即使接近1
0點半，依然是燈火通明。
▼因為有玻璃櫥窗，玻璃很容易反射出室內的光線。
建議要拍照的朋友是帶一個CPL，不然就是去頂樓拍照。
時間不是很夠，因此也沒有很多時間慢慢長曝
最後來不及到頂樓的360度開放式觀景台欣賞夜景。
這是比較可惜的地方，只好等下次來大阪旅遊時來補拍了。
&lt;以下頂樓照片取自官網&gt;
大阪旅遊相關
京都旅遊相關
票券&amp;交通&amp;其他
美食
住宿
--
是去年去的已更改 SORRY</t>
        </is>
      </c>
    </row>
    <row r="3986">
      <c r="A3986" t="inlineStr">
        <is>
          <t>[遊記] 大阪周遊券景點-道頓堀水上觀光船</t>
        </is>
      </c>
      <c r="B3986" t="inlineStr">
        <is>
          <t>Y</t>
        </is>
      </c>
      <c r="C3986" s="2" t="n">
        <v>42545.94267361111</v>
      </c>
      <c r="D3986" t="n">
        <v>1</v>
      </c>
      <c r="E3986" t="n">
        <v>0</v>
      </c>
      <c r="F3986" t="n">
        <v>3</v>
      </c>
      <c r="G3986" t="inlineStr">
        <is>
          <t>今天要介紹的旅遊景點為道頓堀的水上觀光船，主要是能觀看一下
道頓堀沿岸的景色風光，整個導覽行程約20分鐘，導覽員很熱情與有趣
，而且如果有買大阪周遊券的朋友，這項也屬於免費設施，不妨來場大
阪水上之旅吧。
-&gt;詳細圖文網誌版
________________________________________
【旅遊地點】大阪-道頓堀水上觀光船
【旅遊時間】20151126 16:00
【營業時間】平時13:00～21:00，每週六、週日、國定假日11:00～2
1:00，每小時的0分和30分發船
【電話】06-6441-0532
【交通】難波車站走路約七分鐘
【官網】請點我
【價位】900日圓 (本次使用大阪周遊券，因此免費。)
________________________________________
因為這次的大阪旅行，想第一次來這邊自助，還是先從比較基本的
周遊券行程開始吧。
如果有不懂大阪周遊卡(Osaka Amazing Pass)的功用朋友可以參考下
面這篇文章，簡略來說大阪周遊券能無限次乘坐大阪市內中心附近的
電車和巴士，也能享受20幾項遊樂設施免費，以及部分店家的優惠囉。
________________________________________
 交通
________________________________________
道頓堀水上觀光船位於道頓堀商圈的沿岸處，驚安殿堂旁
(販售餅乾與藥妝)
離難波車站走路約5-10分鐘即可抵達，附近有不少的餐廳
可以用餐與商圈可以shopping囉。
________________________________________
▼先放上一段影片來讓大家感受一下整個瀏覽的氣氛囉囉。
▼大家來到道頓堀河岸後，可以看到這個受付據點，主要就
是購買票券或者兌換票券的地方。
▼原則上乘船的營業時間為平日的13:00～21:00，而週六、
週日、國定假日則為11:00～21:00
每小時的0分和30分發船是整點才會有一班。
▼因為我是使用大阪周遊券，只要將周遊券給人員兌換車票即可。
兌換的票券回寫著自己的乘車時間，如果沒購買此張票券的話
，大人收費為900，小孩為400
▼船有點像露天的那種簡易型船隻，接著就開始導覽過程囉
，全程會使用英文或日文。
因為我搭船的這個時間，沒有半個日本人，因此就以英文為主囉。
▼一開始導覽人員會先說明一些注意事項，並詢問大家都來自
哪裡，以及做自己的自我簡介囉。
整個導覽過程當中算是有趣，因為導覽員真的太活潑了。
▼船隻會先向前做一個迴轉，接著導覽就開始囉，不過此時剛好
遇到託運船要入港，因此還稍待了一下。
▼一開始看到的一蘭拉麵，這間生意相當的好，如果到用餐
時刻根本是人滿為患啊。
▼驚安殿堂，很明顯的招牌，主要就是販售一些免稅的餅乾
零食，超好買啊，請參考我
驚安殿堂文章待寫。
▼接著就沿途看一下商圈的風光囉，可惜今天天氣很不好耶。
▼沿途經過的固力果招牌（奔跑人），大大的Asahi啤酒招牌。
▼搭船時當然免不了跟路上的路人互動啦，看到路上的路人後
，導覽員就會叫大家開始揮手，而路人都也會很熱情的回應呢。
那時候快門設的不夠快，要重新設定時已經來不及了，因此照片有點糊。
▼夜晚的道頓堀也蠻美的，晚上來搭船其實也蠻不錯的唷
相關閱讀
大阪旅遊相關
京都旅遊相關
票券&amp;交通
京都大阪美食
--
06/25 11:54
我是平日去的，其實人們很多耶</t>
        </is>
      </c>
    </row>
    <row r="3987">
      <c r="A3987" t="inlineStr">
        <is>
          <t>[遊記] 川越冰川神社 1天限定20顆結緣石 入手!</t>
        </is>
      </c>
      <c r="B3987" t="inlineStr">
        <is>
          <t>N</t>
        </is>
      </c>
      <c r="C3987" s="2" t="n">
        <v>42546.02829861111</v>
      </c>
      <c r="D3987" t="n">
        <v>32</v>
      </c>
      <c r="E3987" t="n">
        <v>0</v>
      </c>
      <c r="F3987" t="n">
        <v>36</v>
      </c>
      <c r="G3987" t="inlineStr">
        <is>
          <t>圖文網誌版：
--------------------------------------------------------------------
有天突然從公司裡的台灣人那聽說川越冰川神社很厲害
朋友的朋友去拜了之後、桃花多到不行ＸＤＤ
完全變成梁朝偉在重慶森林裡說的「宵夜都那麼多樣選擇 何況男友」的狀態
馬上完全即刻非常超級大心動
瞬間揪了朋友要去參拜   哈哈哈哈哈哈
上網查了訊息發現
冰川神社因為供奉著兩對夫婦神
而被稱為最強結緣神社
而且每天都會限定發20顆緣結石！！！
拿泥！！！！！
那一定要拿一下的啊
我對「限定」這兩個字實在很無法抗拒
腦波很弱
加上網路上寫了好多緣結石的事蹟
什麼拿了之後一年之後就遇到對方 然後要結婚了之類的 超多
一天只有20顆 加上最近電視有在報導   所以是搶翻天！
不坐始發電車過去或是不住在川越凌晨過去神社排不到之類的文章好多
害我超緊張
我是平日去的 網路上寫說 平日大概七點以前到可以排到
所以查了一下路線   大概需要兩個小時
逼死我 這樣豈不是要一早就出門
我住在山手線上 所以坐了山手線出發 到有樂町換搭有樂町線直通東武東上線
坐一個小時直達川越   因為跟上班人潮相反方向 所以車廂很空   可以大睡到川越
到了川越大概6:19
這個時間其實已經有公車了
但我個人就是懶 又想要拿到結緣石
所以就搭了計程車了
從川越車站到冰川神社 大約是1270円
幾個人一起搭車分一分 其實也還好
6：40左右抵達冰川神社
我只能說日本人都很瘋狂    我到時已經是第10個了！！！
大多都是朋友一起來 所以增加得很快 大概七點出頭 就20人了
大家會坐在一排椅子上排隊   等八點開始發結緣石
看網路上說 有時候會發號碼牌
感覺應該是假日有人太早來 或是冬天怕大家冷才發放號碼牌
我去的時候沒有發號碼牌 是直接發結緣石
記得要帶打發時間的東西 書或是電動之類的 哈哈哈哈哈
還有防蚊液！
八點一到 神社的人會先說明結緣石
結緣石是巫女每天從神社裡的石頭挑出20顆 特別包裝製作的
不像一般御守一年之後需要歸還
結緣石是可以一直帶在身邊的
只是要結婚時 跟對方一起來將結緣石還給神社的話
神社會另外再給一對御守給要結婚的兩位
20顆石頭放在一個小台子上   大家可以自由選擇中意的
神社會另外發一張紙 可以摺成紙盒 讓結緣石有個家可以住（神社有摺紙盒教學）
另外神社的人還邀請大家一起去參加升旗典禮 哈哈哈哈
可惜沒拍到照片
第一次參加日本升旗典禮 蠻有趣的
安頓好結緣石之後（讓它住進家裡）
就不小心失心瘋買了好多御守
因為結緣不只是指戀愛 工作等的一般人際關係都適用
所以買了一個開運 結緣的吊飾
兩個であいこい見守り
不知道中文該怎麼翻 但就是機會來吧！的感覺
こい有「來」的意思 也跟「恋」發音相同
還買了一支赤緣筆 單純是因為實在是太可愛了&lt;3 &lt;3 &lt;3
筆越寫越短 兩個人的紅線就會越來越近
天啊！！！！！！！   也太可愛！！！！！！！！！！！！！！
腦波超弱
（線好像有點太長 刺到男生眼睛了啦！）
我要來狂寫 錦戶亮錦戶亮錦戶亮   哈哈哈哈哈哈哈哈哈哈
然後還釣了鯛魚籤 名字叫「良緣あい鯛」（300円）
あい可以是愛的意思 如果跟後面的雕(tai)一起唸就變成aitai 就是「想要見」的意思
嘖嘖   好會！！！
跟朋友分別釣到大吉跟中吉   籤寫得很詳細
上面寫著對方是怎麼的星座 血型 星座 年齡差 生肖比較好
不過年齡差跟生肖會對不起來   要對得起來也很難就是了
旁邊有個可以去晦氣的人形水漂（自己取的名字）
買人形紙(100円)　然後在身上搓一搓 代表將自己身上的壞運氣帶走   然後將它放進水裡就可以了！
四五年前來時有弄過 這次就沒有弄了   而且實在花了太多錢了&gt;"&lt;
夏天七月開始在本殿的右後方 還會有風鈴祭 非常有夏天的感覺
穿著浴衣來拍照一定很棒！！！
希望拿到結緣石 拜過冰川神社之後
很快就能跟男友來看風鈴    ！！
哈哈哈哈哈哈哈哈哈哈哈哈哈哈哈哈
希望工作戀愛都有好的縁！！
結束神社行程之後
跟朋友去了隔壁的 結びカフェ（結緣咖啡）　
讓心身靈都得到滿足
延伸閱讀：&lt;食記&gt; 川越冰川神ㄕ神社 結緣咖啡店  結びカフェ
------------------------------------------------------------------------------------
後記：後來有3個朋友都有去冰川神社   釣到大吉
其中2個之後 馬上就有動靜了！！
天啊！！  冰川神社好厲害喔！！！
--</t>
        </is>
      </c>
    </row>
    <row r="3988">
      <c r="A3988" t="inlineStr">
        <is>
          <t>[遊記] 巫女服體驗～in關西！</t>
        </is>
      </c>
      <c r="B3988" t="inlineStr">
        <is>
          <t>N</t>
        </is>
      </c>
      <c r="C3988" s="2" t="n">
        <v>42545.67041666667</v>
      </c>
      <c r="D3988" t="n">
        <v>92</v>
      </c>
      <c r="E3988" t="n">
        <v>1</v>
      </c>
      <c r="F3988" t="n">
        <v>107</v>
      </c>
      <c r="G3988" t="inlineStr">
        <is>
          <t>相信很多人到日本都會想體驗和服或浴衣
拍下許多美美的照片～
如果說，有巫女服的體驗，大家會想去嗎？
這次在關西機場買票時，服務人員給了一本「尼崎一家」，裡面的最後一頁我看到了這個
：
於是我上網搜了一下，沒查到什麼相關資訊，只查到大阪某個神社也有巫女體驗，可是要
5000......當然5000的不會在我考慮範圍！
但這本上面這個寫只要1000日幣耶！
當然要試試看！
於是我上了官網，找不到預約的頁面，就點了右上角的問與答專欄，直接告訴她我想預約
的時間。
大概一兩天，她就會回覆到留言的信箱了。
惠比壽神社離尼崎車站很近，走一下就到了～
進了神社以後，就和巫女表明自己是預約的人，然後她就會帶妳到小房間填資料&amp;換衣服
。巫女的英文很好，所以不會日文的人也不用擔心～
換完衣服後，除了在神社外面拍照
（左邊的是裡面真正的巫女&gt;///&lt;）
也可以進去裡面神明所在的地方！
穿巫女在正式場合跳舞時才要穿的衣服&amp;道具！
這張照片我就不馬賽克了～因為巫女放了這張到她們神社的官方日記上啦！
除了這個鈴鐺之類的道具，還有扇子&amp;匕首～
如果想看更多照片的話再跟我說～～
不好意思自顧自的貼上來傷大家眼睛XD
巫女人真的很親切！
還告訴我們一些旅遊資訊～～
然後尼崎雖然小，但還是很多不錯店！
像是，「尼崎一家」裡有提到的便宜可麗餅（日本這種軟皮的可麗餅我超愛！），雖然便
宜但很好吃！
Btw, 那本「尼崎一家」竟然就是那個巫女做的！據說是今年才上架的唷～
發現很多人對此體驗很有興趣，為了怕體驗者的期待太大而落空，我要先說明一下兩件事
～
1. 神社不大（可能比晴明神社更小一點），所以可以拍照的範圍並不多，畢竟不能穿出
神社。
2. 穿上拍照的時間大概不到一小時。當然她們不會催妳，但不用一小時大概就會拍完了
。
以下是應要求的更多照片，不知道這樣是否能讓大家瞭解更多？
所以就不馬賽克了～ 若傷眼請略過XD
就從巫女的道具來看吧～
首先，是疑似鈴鐺的東西XD
是說，拍照拍到一半，真的有不少人來投錢搖鈴參拜！讓我有點尷尬，怕被以為是真巫女
XD
再來，是匕首～
接著，是很美的扇子～
然後，是神社裡可愛的石獅～
最後，以一張意境照結尾XD
有任何問題或是想瞭解更詳細的預約相關內容的話，歡迎站內信唷～～ （雖然我最近在
準備考試，不見得會馬上回&gt;＂&lt;）
希望大家都能在日本留下美好的回憶ww
--</t>
        </is>
      </c>
    </row>
    <row r="3989">
      <c r="A3989" t="inlineStr">
        <is>
          <t>[遊記] 京都2016下半年，市集小筆記</t>
        </is>
      </c>
      <c r="B3989" t="inlineStr">
        <is>
          <t>Y</t>
        </is>
      </c>
      <c r="C3989" s="2" t="n">
        <v>42545.69186342593</v>
      </c>
      <c r="D3989" t="n">
        <v>8</v>
      </c>
      <c r="E3989" t="n">
        <v>0</v>
      </c>
      <c r="F3989" t="n">
        <v>9</v>
      </c>
      <c r="G3989" t="inlineStr">
        <is>
          <t>圖文網誌版
太喜歡京都的市集
將下半年市集活動時間整理出來，跟大家分享～
一起來看看下半年有甚麼市集活動
七月
7/2：梅小路公園手作市集/森林手作市集
7/3：東寺破銅爛鐵市集/北山手藝花園/森林手作市集
7/8：因幡藥師手作市集
7/9：平安樂市
7/15：百萬遍手作市集
7/21：東寺市集
7/24：上賀茂神社手作市集
7/25：北野天滿宮古物市集
7/29：醍醐寺
7/30：市役所跳蚤市場
八月
8/6：梅小路公園手作市集
8/7：東寺破銅爛鐵市集/北山手藝花園
8/8：因幡藥師手作市集
8/13：平安樂市
8/15：百萬遍手作市集
8/21：東寺市集
8/25：北野天滿宮古物市集
8/28：上賀茂神社手作市集
8/29：醍醐寺
九月
9/3：梅小路公園手作市集
9/4：東寺破銅爛鐵市集/北山手藝花園
9/8：因幡藥師手作市集
9/10：平安樂市
9/11：市役所跳蚤市場
9/15：百萬遍手作市集
9/21：東寺市集
9/25：北野天滿宮古物市集/上賀茂神社手作市集/市役所跳蚤市場
9/29：醍醐寺
十月
10/1：梅小路公園手作市集
10/2：東寺破銅爛鐵市集
10/8：因幡藥師手作市集/平安樂市
10/14：清水燒大陶器市
10/15：百萬遍手作市集/岡崎公園藝術祭/清水燒大陶器市
10/16：岡崎公園藝術祭/清水燒大陶器市
10/21：東寺市集
10/23：上賀茂神社手作市集
10/25：北野天滿宮古物市集
10/29：醍醐寺
十一月
11/3：市役所跳蚤市場
11/5：梅小路公園手作市集
11/6：東寺破銅爛鐵市集/北山手藝花園
11/8：因幡藥師手作市集
11/12：平安樂市
11/15：百萬遍手作市集
11/20：市役所跳蚤市場
11/21：東寺市集
11/25：北野天滿宮古物市集
11/27：上賀茂神社手作市集
11/29：醍醐寺
十二月
12/3：梅小路公園手作市集
12/4：東寺破銅爛鐵市集/北山手藝花園
12/8：因幡藥師手作市集
12/10：平安樂市
12/11：市役所跳蚤市場
12/15：百萬遍手作市集
12/21：東寺市集
12/23：市役所跳蚤市場
12/25：北野天滿宮古物市集/上賀茂神社手作市集
12/29：醍醐寺
京都固定市集簡介與心得
梅小路手作市集
(每月第一個週六，1月、5月休市)
時間：09:00~16:00
地點：京都府京都市下京?七?大宮?喜寺町
交通方式：京都站搭市巴士33、205、208至梅小路公園前下車
網站：
推薦指數：★★★★
心得：
東寺破銅爛鐵市集
(每月第一個周日)
時間： 07:00~16:00
地點：京都市南?九?町1番地
交通方式：京都站搭京都市巴士16至東寺西門前下車
網站：
推薦指數：★★★★
心得：
北山手藝花園
(每月第一個周日．1月、10月休市)
時間：10:00~17:00
地點：京都市左京?下鴨半木町
交通方式：地下鐵北山站3號出口東側
官網：
推薦指數：★★★
心得：
因幡藥師手作市集
(每月8號)
時間：9:00~15:00
地點：京都市下京?因幡堂町728
交通方式：地下?五??徒?5分鐘/阪急烏丸?徒?5分鐘
網站：
推薦指數：★★
心得：
平安樂市
(每月第二個週六)
時間：10:00~16:00
地點：京都府京都市左京?岡崎最勝寺町 岡崎公園
交通方式： 京都地下?烏丸線北山?３番出口
網站：
推薦指數：★★★
心得：
百萬遍手作市集
(每月15號)
時間：08:00~16:00
地點：京都府京都市左京?田中門前町103 百萬遍知恩寺
交通方式：京都站搭京都市巴士206、17至百万遍下車
網站：
推薦指數：★★★★★
心得：
東寺市集
(每月21號)
時間：05:00~17:00
地點：京都市南?九?町1番地
交通方式：京都站搭京都市巴士16至東寺西門前下車
網站：
推薦指數：★★★★★
心得：
北野天滿宮古物市集
(每月25號)
時間：06:00~16:00
地點：京都府京都市上京?御前通今小路上?馬?町
交通方式：京都站搭京都市巴士50或101至北野天??
網站：
推薦指數：★★★★★
心得：
上賀茂手作市集
(每月第四個星期日)
時間：09:00~16:00
地點：京都府京都市北?上賀茂本山339 上賀茂神社
交通方式：京都站搭京都市巴士 4 至上賀茂神社前
網站：
推薦指數：★★★
心得：
醍醐市
(每月29號)
時間：09:00~16:00
地點：京都市伏見?醍醐東大路町22
交通方式：地下鐵醍醐站，步行約10分鐘（可從賣場東館2樓走平坦捷徑到達)
官網：
推薦指數：★
心得：
京都非固定市集簡介
森林手作市集
(不定期展出，超推薦)
時間：10:00~16:00
地點：京都市左京?下鴨泉川町59下鴨神社??森
交通方式： 京都站搭京都市巴士205至下鴨神社前
網站：
推薦指數：★★★★★★
心得：
市役所前跳蚤市場
(每月不定時)
時間：10:00~15:30
地點：京都市中京?寺町通御池上?上本能寺前町488番地
交通方式：京都站搭京都市巴士5條通至京都市役所前下車
網站：
推薦指數：★★
心得：
岡崎公園藝術祭
(每年一次)
時間：10:00~16:30
地點：京都市左京?岡崎成勝寺町9番地?1(京都市?業館１階展示場)
交通方式：地下鐵東山站徒步8分鐘
網站：
推薦指數：★★★
心得：
清水燒大陶器市
(每年一次)
時間：9:30~17:00
地點：清水??地
交通方式：期間京都車站有接駁專車
網站：
推薦指數：★★★★
心得：
--</t>
        </is>
      </c>
    </row>
    <row r="3990">
      <c r="A3990" t="inlineStr">
        <is>
          <t>[遊記] 京都岡崎公園藝術祭，精緻的小市集</t>
        </is>
      </c>
      <c r="B3990" t="inlineStr">
        <is>
          <t>Y</t>
        </is>
      </c>
      <c r="C3990" s="2" t="n">
        <v>42545.00638888889</v>
      </c>
      <c r="D3990" t="n">
        <v>0</v>
      </c>
      <c r="E3990" t="n">
        <v>0</v>
      </c>
      <c r="F3990" t="n">
        <v>2</v>
      </c>
      <c r="G3990" t="inlineStr">
        <is>
          <t>圖文網誌版
2016舉辦日期：10/15~10/16
當初會來京都生活的原因之一，就是市集
剛來的前兩個月有想把京都的市集都逛遍(後來發現太難...)
現在逛過的市集大概是17個
其中岡崎公園藝術祭，是一個一年舉辦一次的市集
市集內容除了有手作商品還有古董舊貨
展出攤位約70攤
這邊的市集作品成熟度很高
每個攤位看起來都精緻又漂亮
另外這邊也有一些手作課程與展覽活動
有種縮小版蚤之市的感覺
也因為活動在室內舉辦
所以無論大太陽或下雨逛起來都很舒服
2015活動隔壁同時在展美術用品展
所以有可能可以一次逛到兩個展覽
逛完市集後就到對面新開的蔦屋書店走走
感覺也是個充實的行程：Ｄ
PS.兩天的活動會是相同的攤位，所以可以選擇一天前往
岡崎公園藝術祭(2016/10/15~2016/10/16)
地址：京都市左京?岡崎成勝寺町9番地?1(京都市?業館１階展示場)
交通方式：地下鐵東山站步行約8分鐘
官網：
--</t>
        </is>
      </c>
    </row>
    <row r="3991">
      <c r="A3991" t="inlineStr">
        <is>
          <t>[遊記] 上洛之旅-跟著義經鞍馬遊,貴船行!</t>
        </is>
      </c>
      <c r="B3991" t="inlineStr">
        <is>
          <t>N</t>
        </is>
      </c>
      <c r="C3991" s="2" t="n">
        <v>42545.02212962963</v>
      </c>
      <c r="D3991" t="n">
        <v>2</v>
      </c>
      <c r="E3991" t="n">
        <v>0</v>
      </c>
      <c r="F3991" t="n">
        <v>3</v>
      </c>
      <c r="G3991" t="inlineStr">
        <is>
          <t>圖文完整版:
---------------------------------------------
第一次來到京都,什麼都是驚奇的!
跟者大家必訪的行程,稻荷,清水寺之後.
看城看宮看寺廟,什麼世界文化遺產也看得夠多了.
在京都,三步就一個寺廟神社的,我想看久也會麻木.
第二天的京都行,我想就來點特別的,
來之前詢問過日本的友人,他對我推薦京都的兩個地方.
一個是鞍馬貴船,另外一個就是嵐山.
這兩個距離京都市區稍微偏遠的爬山行程.
在京都逛街逛久了,換到山上走走也不錯.
查了一下地圖,這兩個地方分別在東跟西兩端.
去了一個就沒辦法去另外一個,
只能在兩個地方選擇一處去,於是我就選了鞍馬貴船行.
嵐山就留到下次再來拜訪吧!
聽說嵐山要在楓葉跟櫻花的季節來,才會美麗啊!
從京都市區要到鞍馬跟貴船,必須到京阪線的出町柳站.
轉搭叡山電車到終點鞍馬下車.(鞍馬的前一站是貴船口)
叡山電車的乘車時間大約30分鐘就可以到達鞍馬.
一個小時間有兩班電車往返.
如果你是從京都車站要前往鞍馬.
那麼你先要搭地鐵到三条站,
從三条站轉搭京阪電車到出町柳站.
又或者是搭乘地鐵到國際會館下車,
然後在步行到叡山電車八幡前搭車.
這段距離大約1.1Km,走路約10分鐘.
京阪電車有推出鞍馬.貴船一日券.
售價是1800日幣(原本是1600日幣,漲了200日幣)
可以當日無限搭乘京阪跟叡山電車(京阪大津線除外)
個人建議如果你跟我一樣打算搭車到鞍馬,
從鞍馬走到貴船口,再從貴船口搭車回京都.
那麼這一日票並不划算.
因為鞍馬到出町柳站的票價420日幣,來回也才840元.
如果你還安排有要參觀稻荷跟清水寺周邊的話,倒是不妨買張一日券.
如果你是從大阪出發當日來回的話,那麼一日券絕對是首選.
一日券可以在京阪線上的任一個車站買到.
在京都要買的話,你可能得先搭地鐵到三条去購買.(不然就是往東福寺去!)
京阪線並不會跟京都車站交會,京都車站沒法買到這一日票.
如果已經有ICOCA卡的話,那麼不用擔心,
所有搭車的車資都可以用ICOCA付,叡山電車也有支援.
如果你沒有ICOCA,在搭乘叡山電車,非起始站搭車的話.
記得上車要找車長買票啊!
今天起個大早來搭電車去鞍馬,一路上遊客還真不少.
不過,大多數都是到貴船口就下車了,坐到終點鞍馬的人不多.
就只剩下我跟一些老外.看來國人旅遊都不愛爬山的行程.
老外旅遊特愛爬山郊遊.國情不同啊...XD
一出鞍馬車站,就可以看到大大的天狗像,真不愧是天狗的故鄉.
路旁的紀念品商店也都是在賣天狗的相關商品.
老實說,我看到木雕的天狗面具好帥啊!
真想買一個帶回家,可惜行李箱裝不下,只好放棄了.
這時有一種突然了解朋友為什麼會特別愛那些日本面具的心情.
來到鞍馬寺,在文化保存遺產的牌樓下,就是繳費入口.
你要從鞍馬走到貴船,你就必須繳過路費,還好才300日圓.
出300日圓又可以維護山林,有什麼不好的呢?
入場門票是一張特別的書籤,留下來做紀念還滿實用的.
同樣的,你是從貴船方向走往鞍馬,在入山處也是會收費300日圓.
完全沒有差別待遇,只要入山修行(參拜),就要繳費.
穿過仁王門後,映入眼前就是兩排著名的紅燈籠.
這裡人來人往的,人多不好拍照.
不用擔心,你的參拜路線上面到處都是這類燈籠.
就跟稻荷神社的千本鳥居一樣,越往山上走,越是拍照的好地方.
映入眼前的除了紅燈籠外,就是綿延無盡的上坡跟階梯.
所謂參拜之路並非浪得虛名,離開仁王門,就是上坡,神社,再上坡.
這裡看到日本人貼心的地方,再上山的途中,不時會看到有個木杖的籃子.
這裡提供上山參拜的人當登山杖使用,所以下山不用的時候,
要記得歸還到下山出口的籃子裡,以供其他上山的人使用.
離開仁王門沒多久,看到一個纜車的標誌.
鞍馬寺有提供登山纜車,可以讓不想爬山上主殿的人搭纜車上山.
纜車的車資是100日幣,不過我沒搭,也沒有什麼好分享的.
難得第一次來到鞍馬寺,當然是要用雙腳走一趟啦.
順者參拜之路走,沿途除了紅燈籠外,
就是一堆大大小小的神社,名符其實的參拜之路.
沿路除了某些波段特別的陡外,大部分的路途都還好.
我覺得在台灣有走像大坑這類的登山步道.
這大概就是小菜一盤,但有年長者同行的話,
建議還是搭纜車比較好些.
接近山頂寺廟前會有一條岔路,岔路是通往鞍馬寺跟多寶塔兩個方向.
多寶塔就是纜車上山的終點,搭纜車上來,就是從這開始走.
一樣還是必須再爬一段山路,才能到達山頂的鞍馬寺.
這段山路跟之前的參拜之路比起來,算是輕鬆的了.
來到山頂,終於讓我看到久違的陽光跟美麗天空.
這趟來到日本,終於看到陽光了,擺脫了前幾日陰沈沈要下雨的天色.
這可是我來兩次日本,第一次看到的陽光啊!
PS.我真是個雨男,在台灣,台灣下雨,來日本,日本下雨.
好在這次的陽光,讓我翻轉了,日本好天氣,台灣機場卻淹大水....XD
來到鞍馬寺前,稍微參拜了一下,找個休息的地方,開始享用我的午餐.
畢竟今天安排的是爬山行程,出發的時候在車站買了些飯糰三明治.
坐在山頂看者群山包圍蔚藍的天空,真是好享受.
看這前方的比叡山,想者當年信長屠殺比叡山僧侶,榮獲第六代魔王的稱號!
現在我居然身處在這個地方啊!感動啊～～
稍作休息之後,繞過鞍馬寺往後方靈寶殿走,就是通往貴船的山路.
也是傳聞中,源義經的修行場所.
從鞍馬寺出發前往貴船的山路,一開始就是上坡,一連好幾個上坡.
我心裡在想,怎麼會那麼多上坡?鞍馬往貴船方向,應該是下坡比較輕鬆才是啊!
難道我被那些遊記給騙了,還是搞錯方向了.
其實,真的沒說錯.隨然這路一開始是上坡,但沒有很長.
但後面通往貴船的路,可是無盡的下坡路段,而且有些坡還滿抖的.
真的慶幸是走對方向了,如果從貴船那端來的話.
再爬上坡真的會累得喘噓噓.
這一段路跟剛才一開始的參拜之路有很大的不同.
沒有修築良好的石階跟水泥路.
這段是可是道道地地的山路,也難怪會提供木杖給你當登山杖.
建議要走這後段山路的時候,可以拿根木杖來當登山杖.
沿途會看到跟源義經相關的神社跟休息處,
都有提供山泉水讓你解渴或是洗洗手.
不過說真的,這算是維護相當好的山,
但是山就是山,山上有的危險也少不了.
我在走路途中就看到幾條三角形頭的蛇在山路亂竄.
不過無須擔心,你只要不要去招惹它,他看到你會很快的逃走.
這時木杖就是最有用處的東西了.
所謂打草驚蛇,蛇擋在前面,就只好靠木杖驚動它,請它離開了.
看來有在參拜之路參拜,神明有保有我這趟平安啊!
沿途走馬看花,沒特別停下來休息,就這樣一路走者.
大概45分鐘左右,我的修行就結束了,順利出山到達貴船.
說實在走這段山路的人真的不多,沿途看到的幾乎都是老外.
再來就是日本人來爬山參拜的.
這大概也是為什麼鞍馬下車的人特別少,幾乎都在貴船就下車了.
觀光客大概都不喜歡這爬山的行程吧!
不過個人覺得來京都玩,看膩了寺廟,神社,來鞍馬山上走走.
挺不錯的,個人覺得難易度算是初級的,沿途風景優美.
楓葉季來到這裡走山,應該是種健康與美艷的享受.
慢慢走走晃晃,最慢3小時就可以完成這行程.
下山的出口就是貴船神社的路口,貴船神社兩旁都是京都特色的流水料理.
在溪流的上方鋪上塌塌米,讓人可以在溪水中享用餐點,
感覺超酷的,可惜這次是一個人來,不然一定會去試試.(不便宜啊~XD)
貴船神社果然觀光客跟鞍馬寺有天壤之別.
有趣的是,跟我坐同一班電車來的台灣遊客,
我都爬完鞍馬山來到貴船,他們也剛好走到貴船神社入口.
結果我們同一時間走進貴船神社,很妙的感覺.
難道是我爬山走太快了嗎?
貴船神社的入口,一樣有招牌的紅燈籠一連串.
一樣是一堆遊客紛紛拍照,不過其實走鞍馬早就已經照到爽了.
但是為了貴船神社這幾個字,當然還是照例當觀光客一回.
傳聞,貴船神社是繪馬的起源地,果然神社賣的繪馬還真有特色.
個人覺得樣式比起其他神社好看許多.
只是我買了繪馬,並不想許願掛上,只想帶回家做紀念.
貴船神社最有名的就是水占卜,說穿了就是把平常神社抽的籤,
特別製作成水籤,要泡在水中才會顯示籤文,噱頭十足!
當然這麼有噱頭的東西,硬是比一般籤貴了100日幣,要200日圓!
這的真的是花錢買好玩,只是這趟去太多寺廟了,
真的是懶得繼續花錢抽籤詩,在台灣都沒那麼虔誠了.
貴船神社不大,神社的右手邊有個木造的休息台.
走了那麼多路,來到這裡坐者休息,喝個茶.
看看風景相當愜意,只是...旁邊休息的人,說話都是中文啊!
真是台灣人群聚休息的好場所.XD
再往上走差不多一公里內,可以看到古老的貴船奧神社.
沿途就是更多川床料理店,這個夏季限定料理,
真是越看心越癢,下次一定來嘗試!
沿途聽者流水聲跟吸收森林的芬多精,
這麼走走的感覺真的很棒,只是奧神社並沒有什麼特別地方.
如過不想走那麼多路,那麼你到貴船神社就夠了.
沿者貴船神社往下走回貴船口搭車,這路途大約2Km左右.
慢慢走半個小時應該可以到達,只是腳痛的我今天走得夠多路了.
沿途經過公車站,看這排隊的人,剛好巴士入站,就乖乖去排隊搭巴士去.
這是小巴Size的巴士,不到５分鐘的路程,就要160日幣的車資.
要不是走太累加腳痛,我還滿想走路回貴船口.
PS.我這個人是有病嗎?有車搭不搭,拼命想走路....XD
巴士接駁的時間,通常會配合電車通行的時間.
所以到達貴船口,沒等多久,下山的電車的來了.
這真的是一個來京都觀光的好去處,走走路吸收芬多精.
還可以體驗修羅般的參拜之路!(我是覺得沒那麼誇張.)
唯一的遺憾,就是沒有吃到川床料理.
--</t>
        </is>
      </c>
    </row>
    <row r="3992">
      <c r="A3992" t="inlineStr">
        <is>
          <t>[遊記] 一人自由行 - 橫濱港周遭逛逛</t>
        </is>
      </c>
      <c r="B3992" t="inlineStr">
        <is>
          <t>N</t>
        </is>
      </c>
      <c r="C3992" s="2" t="n">
        <v>42545.02353009259</v>
      </c>
      <c r="D3992" t="n">
        <v>4</v>
      </c>
      <c r="E3992" t="n">
        <v>0</v>
      </c>
      <c r="F3992" t="n">
        <v>7</v>
      </c>
      <c r="G3992" t="inlineStr">
        <is>
          <t>[遊記] 2016端午連假日本行第二天(下) ─ 橫濱港 + 山下公園+ 紅磚倉庫 + 海洋塔
無音樂無廣告照片多之好讀網誌版：
==========以下為純文字版==========
逛完中華街，體驗中華文化在另一國家展現後
緊接著是另一邊的橫濱港
橫濱港周遭有許多景點可以參觀，這次一人自由行沒有博物館行程
直接在六月天在戶外曬太陽當個陽光宅男吧！
從中華街往橫濱港途中看到類似台北101外的抗議團體
他們人員向我發宣傳單時，我舉起手說「我來自台灣」
對方只是笑笑的點頭
首先來山下公園，入口有小小立牌
看到海洋塔了沒？
這等等會上去看風景
水的守護神 噴水池
把後方的海洋塔帶入拍張照
這是日本郵船?川丸
相關介紹請參考維基百科
先逛一圈，畢竟後面沒什麼行程
曬太陽吹海風囉！
從山下公園往紅磚倉庫方向走吧
左下方是橫濱海灣大橋
上班族看著海在想著什麼事呢？
另一邊的大?橋埠頭
剛好有遊艇開進港灣
配著後方海灣大橋
港口一景
另一邊的購物中心及摩天輪
左邊就是橫濱紅磚倉庫
現在的位置是象鼻公園
可惜當天在施工，吊車有點煞風景
紅磚倉庫腹地頗大
若在這邊搭個室外咖啡廳也許不錯(?
兩邊一起入鏡
紅磚倉庫一樓有餐廳、咖啡店、紀念品店等等
二樓有手工藝品、文創品
三樓則是有餐廳及表演中心
但文創商品價格頗高，但真的很有質感
對於肥宅我來說，看看即可
三樓餐廳一景
這邊則是表演中心
逛久了，就在外面的椅子上休息一下吧
旁邊草地造景
當天很多人散步、遛狗及跑步
橫濱港規畫得相當不錯
並沒有台灣港口的海臭味，整個維護得相當乾淨
海風吹起來不會濕黏，很舒服
繼續前往另一邊的購物中心
剛好路過Marine &amp; Walk Yokohama
這邊有賣MSPC商品，順便幫朋友詢價後發現跟台灣價格差八百元左右
但這有台灣沒有的商品顏色
這邊除了服飾外，還有咖啡廳及餐廳
這家店排隊人潮不少
觀察了一下好像是鹹派(?
繼續走吧！
左邊是橫濱洲際渡假飯店
抵達Cosmo Clock 21摩天輪 ！
免門票入場，每設施要付費
雲霄飛車尖叫聲此起彼落～
日清泡麵博物館
裡面可設計屬於自己的泡麵，並可直接帶回家
原本想參加，但只背個背包
多帶一個累贅很不方便，就打消念頭
(因為會給你一個充氣包包，佔背包空間)
位於博物館一樓的紀念品店
在日清博物館對面的World Porters購物中心
進去躲太陽吹冷氣
這是namco遊樂區，日本人好像很喜歡玩遊樂器材
每次去百貨或購物中心，都一定有這區
超古錐的皮卡丘
最上方是戲院，看了一下日本戲院片單
其實日本國片相當多
也有4DX影廳
戲院櫃台設計跟台灣還有點不太一樣
其實購物中心沒什麼好逛，櫃位沒感興趣
接著近下午三點，先去飯店Check-in
並將一些衣物先放在房間，減輕點背包重量
走過萬國橋
日本街道真的很乾淨
道路寬又平，拍起來很舒服
神奈川縣廳
先到今晚的飯店準備及休息一下
[遊記] 2016端午連假日本行 ─ 東橫inn 橫濱港未來線日本大通站前分館住宿
沖個冷水澡後，緊接著到旁邊的橫濱球場
售票口正前方地上擺放著購票佔位的各個海報
從斜坡往上走
這是屬於橫濱DeNA海灣之星球隊的主場
旁邊的是筒香嘉智
右邊是未開放的廁所
外牆貼上球員的照片
對面是球隊紀念品商店
用廣角拍一下橫濱球場
繼續往地圖的右邊走
抵達橫濱海洋塔
使用JCB卡可以兌換免費登塔券乙張
旁邊是樓下餐廳平日折價券
一樓牆壁造景
燈塔探照燈
今天登塔的人並不多，大部分是日本遊客
電梯上升中
在塔頂往外拍，這是剛剛提到的海灣大橋
港口一覽
紅磚倉庫方向
拉近拍一下
下方公園
旁邊日本遊客看到一直好恐怖好恐怖XDD
近拍?川丸
太陽西下，原本想待到晚上拍夜景
發現玻璃會反射，變更計畫去拍點港口夕陽照
下樓囉！最上層離地92公尺
到達地面後第一眼就是紀念品專區XDD
但沒什麼好買就是了
海洋塔電梯在上下移動時，會播放輕快的歌曲
雖然對這沒多著墨，但照片中的人物似主題曲作者(?
紀念章在一樓出口及塔頂！
記得蓋一下當紀念品～
看到下方小小的月娘了嗎？
再次回到橫濱港，拍拍夕陽照
旁邊花朵被夕陽照得滿臉通紅
這次來日本只有第五天下雨
其餘都是好天氣，還好沒碰到梅雨季節
?川丸在夕陽照射下，別有一番風味
同個景色，但不同味道
終於了解日本型男這麼多人愛了XD
天空漸漸變暗
太陽即將沒入地平線
海面倒影很漂亮
回到紅磚倉庫，除了拍照外
開始尋覓晚餐解決處
夜晚即將來臨
讓我有點驚訝的大型天橋
用廣角才能把它拍近來
走過天橋，趁還有點夕陽多拍幾張
最後真的不知道要吃什麼
選擇了World Porters一樓餐廳
桌上服務鈴，需要時按一下
店內裝潢偏簡約風
點的是牛肉蛋包飯
味道就普普通通，宛如台灣百貨地下美食街
反正自由行，隨邊吃吃吧
再次走過天橋，這次沒帶腳架
照片請加減看看吧 ：P
夜晚的紅磚倉庫
走萬國橋回飯店，手持真的不好拍夜景
顧慮躁點及曝光時間，手持真不方便
最後回飯店路上的??市開港記紀念館
晚上燈火照射下很美喔！
橫濱港周遭有很多景點及博物館可以參觀
像是拉麵博物館、火車博物館、麵包超人博物館等等，都位在新橫濱/橫濱車站周邊
有朋友及家人一起同行，可以將博物館的行程放進去
要買OUT LET也沒問題，在鳥濱車站旁邊就有一家三井OUTLET PARK 橫濱港灣
所以要在橫濱多逛的朋友，建議可以在這住一晚，可以玩得比較多也不會太趕
第二天行程就這麼結束了，明天要逛江之島啦！
--</t>
        </is>
      </c>
    </row>
    <row r="3993">
      <c r="A3993" t="inlineStr">
        <is>
          <t>[遊記] 箱根鐮倉東京大洗行程檢討 6/7~6/14</t>
        </is>
      </c>
      <c r="B3993" t="inlineStr">
        <is>
          <t>Y</t>
        </is>
      </c>
      <c r="C3993" s="2" t="n">
        <v>42545.10283564815</v>
      </c>
      <c r="D3993" t="n">
        <v>2</v>
      </c>
      <c r="E3993" t="n">
        <v>0</v>
      </c>
      <c r="F3993" t="n">
        <v>8</v>
      </c>
      <c r="G3993" t="inlineStr">
        <is>
          <t>好讀
這次的請益得到很多板友的幫忙建議
尤其箱根那邊真的猶豫很久，所以想以回覆請益文檢討方式分享一下這次的心得
*圖小圖少沒修完 大概挑幾張修一下放上 因為紫陽花季就快過了 趕緊發一下
 有些圖是HTC RE或手機 畫質/變形差請見諒
:
注意！ 六月梅雨季 容易碰上各種雨天
                       還常有一下就一整天的狀況
:
:
:
6/7 出發前是打算買京成電鐵SKYLINER+地鐵三日券的套票
       作為成田→都內的移動方式，理由是我覺得會在海關卡太久會搭不到NEX末班
       而在香草班機上看到有京成電鐵SKYLINER的票可以買，
       不知那根筋不對就買了 艸
                              關於香草上買車票她會給你一個張收據
                              下飛機後持收據去京成電鐵那邊領，
                              跟買skyliner+3日套票同個地方
                              但地鐵三日券若想單買就得上一樓買了
       沒想到過海關超快，20:50到成田的飛機我21:18就在T2了…
       結果變成因為手上拿著SKYLINER而不能改搭NEX九點半的車，
       得乖乖等到21:5X才能進都內…
另外這個京成巴士沒問到，還是我問錯地方了 囧?
       心得：先到T2後再決定要搭什麼交通工具
:
( 中略過我自己冗長的那段 感謝板友 rie91628 的建議 )
左側的強國女性後來直接脫鞋把腳翹到上面 真是強
箱根湯本→ (巴士H線) → 元箱根 步行至箱根神社
 → 搭巴士至箱根關所 → 海賊船至桃源台 → 纜車至大涌谷在站內遠眺硫磺區…
 → 搭纜車回姥子 → 姥子早雲山站間交通車 → 早雲山搭登山纜車至中強羅
                                                         (下榻處ゆとりろ庵)
  步調非常緩，基本到一個景點都會坐上一陣子，下午四點左右到旅館
原以為大字只有京都有 不知哪邊還有
(晚上HTC RE拍攝)
關於ゆとりろ庵特別介紹一下
當初是在BOOKING上訂的，選項只有 「日式標準間- 帶共用浴室* 」
看到這樣的介紹以為是浴廁共用，比較強羅站附近的算還OK的價格，
而且照片看起來不差，於是下了訂單。
當初下訂後隔天BOOKING還打電話跟我確認是否為一人，因為我訂的是兩人房
這個動作我還滿驚訝的，以往住其他家包食宿日式旅館1人訂2人房時從沒被確認過
感覺還滿重視我這種邊緣人Q3Q
check in時服務人員說可以預約私湯，拿出單子讓我填時段，一次可以泡45分
旅館私湯有四個，看設施平面圖私湯有分大小，應該是因應各房型而分
時段輪到時就向櫃台領私湯鑰匙，第一次泡露天私湯感覺超新鮮的
一進去就聽到左邊那間兩位強國人在聊天，想說雖然有隔間但也聲音太清楚了
沒想到十分鐘後右邊那間卻出現好幾個女聲…
另外右邊竹製隔牆的縫… 隱約可以看到有人圍著白圍巾在前面… 下側還破損…
是只要靠近隔牆一看就可以看到對面的那種程度
不過只要不靠近也就只是隱約看到的程度，
為了往後幾天的行程本魯就乖乖泡到時間到回房休息Q3Q
晚餐時間 料理照就不放了 艸
原本我是尾隨(x 其他客人到餐廳，
但報房號後被服務人員帶到另一間有隔間的餐廳，
可能兩人房的費用是被用來升級餐點吧我猜？
旅館設施 咖啡機自助無限喝 可可好好喝
另外公共區還有免費按摩椅，但只有兩張，晚餐休息後想到就去看一下但都有人在使用
直到晚上10點過去才沒人，連坐3輪45分 差點睡在上面XDD
6/9 上午毛毛雨，搭旅館的接駁車直接到了強羅站後前往雕刻之森
沒想到在這邊就待了兩小時，玻璃之森就直接PASS了
       箱根湯本買伴手禮後大約下午快兩點
       最後到江之島上的魚見亭吃午餐已經是下午四點的事情了orz
上回到鐮倉很怕半路腹瀉所以沒吃生吻仔魚，
       這次想說都來第二次了沒吃可惜，沒想到完全沒事，
       隨後又在其他家吃了些吃的當下覺得會拉的也都沒事 太神喇！
感謝板友 e068401 提醒～
   6/10 超迅速吃完飯店的早餐出門，到明月院時是0745，
        由於我完全沒有查這邊的相關情報，只知道要趁沒人早點去
        一到就看到前面有十幾個人在排隊，猜到應該是還沒開在排隊
                        原來要排隊？！
        數一數我排14 大概快8點時出現下圖的狀況
暫時離開隊伍一下往後看竟然看不到最後尾 太扯了
        進去後根本戰爭...
擠進去趴在地上亂按了好幾張後才「爬」出來
雖然右邊太亮白掉QQ
        我拍完沒多久警衛就過來對還在拍的人說 這邊是通道不要卡在這
        再來這段就沒辦法拍到這種景了 人超多…
        離開明月院差不多九點半，其他地方就都滿滿遊客了…
        所以若想拍沒人的景除非運氣好，不然就得一天一早挑一點來拍
        晚上就先吃了風雲兒
再去豐州少女戰車4DX
幾乎是秋葉原二日遊(x  其實有去其他地方但照片沒整理完
感謝 kane1017 ！後來去跟返都各搭一次XD
   6/13 大豪雨超煩 但蓋章任務有完成
肴屋本店 是睡二樓靠左那間房，
        原本想說一早過去看能不能加訂當晚的晚餐，但似乎是不行(請友人問
另外晚上旅館門就關了，大吉嶺立牌也都收進來，
        看起來應該是無法自由外出，另外浴室沒標示男女湯只有分大眾跟家族
        在搞不清楚浴室是怎麼回事的狀況下趁3樓一堆人在用餐時迅速洗完了 哀傷
6/14 check out收了旅館主人贈送的巡禮卡片後搭旅館的車到大洗站搭電車前往水戶
        在水戶站見識到什麼叫做 水戶膝上25公分…
        想到之前google水戶二字跳出來的建議查詢就是25公分 還想說這是啥鬼
        親眼看到後突然回憶起這件事立刻再google一下才知道有這麼件趣聞
        感想只有佩服 水戶的JK們妳們贏了…
        最後附上一張在威航上看見窗戶內的蒲公英(?!
終於大致上打完了，後續應該會再補一些照片或完成的相簿連結，
大概得花一兩個月吧我想"
之後有機會的話應該還會再去幾次大洗吧，碰上下雨天真的太怨了Q3Q
--
Sent from my HR-93.
--
有我有去 但人太多照片大多都有遊客入鏡 囧～
可能我是從西邊逛回來的，沒有遇到那麼誇張的狀況</t>
        </is>
      </c>
    </row>
    <row r="3994">
      <c r="A3994" t="inlineStr">
        <is>
          <t>Re: [遊記] 一人自由行 - 橫濱港周遭逛逛</t>
        </is>
      </c>
      <c r="B3994" t="inlineStr">
        <is>
          <t>N</t>
        </is>
      </c>
      <c r="C3994" s="2" t="n">
        <v>42545.36153935185</v>
      </c>
      <c r="D3994" t="n">
        <v>9</v>
      </c>
      <c r="E3994" t="n">
        <v>0</v>
      </c>
      <c r="F3994" t="n">
        <v>11</v>
      </c>
      <c r="G3994" t="inlineStr">
        <is>
          <t>看到這篇忍不住想回一下，
因為昨天我剛好就在橫濱中華街一帶亂晃。
不過我不想推薦中華街、山下公園、橫濱港、或海灣之星棒球場這些景點，
作為一名念社會學的人，
我想推薦大家看一下不一樣的日本。
我推薦大家中華街往西方向穿過東北京濱線石川站
步行約十五分鐘就到的寿町
寿町是日本三大寄せ場之一，
所謂寄せ場就是早期因應日本都市發展
所以從各地蜂擁而至的日雇工慢慢地演變成當地的都市聚落。
這些日雇工因為工作都是當日現做現領，
今朝有酒今朝醉，
所以日雇工聚集的社區，
想當然爾也聚集了很多的小吃店、居酒屋、雜貨店等等。
寿町就是其中之一。
但是，
日雇工聚集、隨時都有得打工的好日子
已經是三四十年前的事情了，
現在的寿町已經是個單身老人、生活保護者混雜的貧窮社區。
所以，現在這條街上最常見的風景，
就是這種獨居的佝僂老人
走進這裡，
到處都是早期提供給日雇工、但現在轉型
變成收容生活保護者的簡易宿泊旅社。
在此說明一下，
以上這些簡易旅館都曾發生過老人孤獨死、自殺、或凶殺的社會事件。
只是做為社會最底層的生活保護者，
他們除了來這種地方，大概也沒有別的地方可以去了。
所以也只好住簡易宿泊旅館。
另外，上面的那家熱海莊
底下有一家賣便當跟下酒小菜的店，
豬排便當只要380日圓、各式下酒小菜只要2-300元不等
要是真來這裡住，
我很推薦來這裡買下酒菜回hostel慢慢享受。
以下特別介紹這家ロイヤル
這間是當地有名的凶宅，
跳樓、他殺、孤獨死，全都發生過。
不過，
隨著都市更新的腳步，
某些簡易宿泊旅社也開始轉型變成hostel，
他們的目標是外國來的背包客。
好比ヨコハマホステルヴィレッジ（Yokohama Hostel Village）
這家就專門做外國背包客的生意，
三疊的單人房一晚3100，
比平均只要1700-2200的生活保護者簡易宿泊旅社貴了不少。
另外，這些簡易宿泊旅社並不見得歡迎外國觀光客，
你有錢、會說日文，人家也不見得會租你。
附近有很多便宜的居酒屋跟便當店，
如果會日文的話，
來這裡應該能感受到不一樣的日本。
最後，
這張是我昨天早上10:30在寿町吃的早餐
豬肉定食加上日本酒，
早餐店的老太太跟我說早上八點開店就賣酒，
日本酒、生啤酒都有，超讚！
這樣一餐850日圓吃得爽歪歪
總之，
如果想感受真實的日本，
我強烈推薦大家走進這個社區。
--
抱歉忘記定食的名字，很類似五花肉之類的 XD
我只剩西成區還沒去過，每次去ドヤ街我都會想到台灣也即將經歷的處境</t>
        </is>
      </c>
    </row>
    <row r="3995">
      <c r="A3995" t="inlineStr">
        <is>
          <t>[遊記] 東京 KIT百貨公司、串家物語、錦糸公園</t>
        </is>
      </c>
      <c r="B3995" t="inlineStr">
        <is>
          <t>Y</t>
        </is>
      </c>
      <c r="C3995" s="2" t="n">
        <v>42545.49034722222</v>
      </c>
      <c r="D3995" t="n">
        <v>1</v>
      </c>
      <c r="E3995" t="n">
        <v>0</v>
      </c>
      <c r="F3995" t="n">
        <v>5</v>
      </c>
      <c r="G3995" t="inlineStr">
        <is>
          <t>--
圖文版
--
自助旅行的好處就是臨時改變行程也沒關係XD
第五天的東京之旅原本是規劃睡飽睡滿之後拉行李到Francs Hotel入住，
下午就逛逛Outlet，養足精神準備接下來好好的玩樂一下迪士尼，
但，妹妹還有一些小朋友的東西想要買，上網查了資料，
好多親子部落客激推了錦糸町的Akachan阿卡將本舖，
所以臨時起意要來錦糸町這邊逛逛。
我們從新橋相鐵FRESA INN退房之後，
先從新橋站到東京車站，寄放完行李，再轉JR總武線到錦糸町車站，
Akachan阿卡將本舖位於車站出來左手邊的一棟百貨公司內，很好找！
我們先跑來美食街隨意逛逛，填飽肚子才有體力血拼，
然後我們發現了串家物語，覺得好奇妙，是自助式炸串物吃到飽，
價位上也還OK，換算成台幣大概一個人500多。
真心覺得這餐是個很棒的體驗，自己炸串物，
食材種類選擇多，還有其他餐點，500多元台幣不算貴，
然後這炸爐實在是太神奇，油渣跟屑屑都會不見，跟老妹還特別研究了一下XD
總之，還滿推薦來嘗鮮的～
接著來到五樓的阿卡將逛逛，整層樓實在是太大了，
東西規劃的很清楚，非常適合媽媽來尋寶。
我們也在七樓大創逛了好久，買了一些小物，有關戰利品會另外發文分享喔 :&gt;
逛完之後我們在車站看到錦糸公園盛開櫻花的廣告，
就決定帶荳荳來這邊賞花逛逛～
錦糸公園就在車站旁邊，徒步約五分鐘就到了，
一入園就看到一排盛開的櫻花樹和晴空塔，在這邊野餐的感覺好棒！
真的是很隨性的一個行程，查了地圖與APP地鐵，
想好了就出發，這樣不按表操課的旅行也是好好玩，
ＫＩＴ百貨裡面的阿卡將跟大創真的非常好逛，
妹妹在阿卡將買了零食，牙刷，鞋子，刷牙糖，牙齒噴劑，
在大創買了很多便宜的小物，待戰利品照片整理好之後再另外發文分享 :&gt;
然後串家物語的自助炸串物很新鮮有趣，東西也好吃，CP值高，
錦糸公園很美很漂亮，抬頭就看得到櫻花與晴空塔，也是個遛小娃的好地方！
是個很有趣又快樂悠閒的一天！
--</t>
        </is>
      </c>
    </row>
    <row r="3996">
      <c r="A3996" t="inlineStr">
        <is>
          <t>[遊記] 自由之丘 aCCENT STYLe宇宙人專賣店</t>
        </is>
      </c>
      <c r="B3996" t="inlineStr">
        <is>
          <t>N</t>
        </is>
      </c>
      <c r="C3996" s="2" t="n">
        <v>42545.49596064815</v>
      </c>
      <c r="D3996" t="n">
        <v>3</v>
      </c>
      <c r="E3996" t="n">
        <v>0</v>
      </c>
      <c r="F3996" t="n">
        <v>4</v>
      </c>
      <c r="G3996" t="inlineStr">
        <is>
          <t>網誌版
aCCENT STYLe
地址:東京都目黒区自由ヶ丘2-9-2
時間:11:30~19:30
宇宙人在台灣也有販售但價格當然貴不少
許多人到日本必定會帶一隻回家(至少)
之前老婆並沒有特別注意，直到這次老婆才開始決定購買
只不過想不到前幾天購買太多東西，行李重量怕超重只好放棄
aCCENT STYLe outlet
地址:東京都目黒区自由が丘1-3-11
時間:11:30~19:30
同樣在自由之丘的這間就是俗稱宇宙人的OUTLET
價格當然是比較便宜，只是幾項較熱門的顏色或款式就沒有了
原本老婆打消不買的念頭，想說若有小東西至少也不要空手而回
結果這邊真的好看的顏色比較少，最後同樣沒有買~~~
只能說每次到東京一定會到自由之丘，結果這次才鎖定宇宙人卻兩次都落空
如果對宇宙人產品同樣有興趣的話，建議來這邊尋寶，價格真的很誘人!!
--
   美食   電影   旅遊    教育
   認真揮霍每一天--我的隨意窩
--</t>
        </is>
      </c>
    </row>
    <row r="3997">
      <c r="A3997" t="inlineStr">
        <is>
          <t>[遊記] 中目黑 TRAVELER'S FACTORY</t>
        </is>
      </c>
      <c r="B3997" t="inlineStr">
        <is>
          <t>N</t>
        </is>
      </c>
      <c r="C3997" s="2" t="n">
        <v>42545.50228009259</v>
      </c>
      <c r="D3997" t="n">
        <v>1</v>
      </c>
      <c r="E3997" t="n">
        <v>0</v>
      </c>
      <c r="F3997" t="n">
        <v>4</v>
      </c>
      <c r="G3997" t="inlineStr">
        <is>
          <t>網誌版
三ツ矢堂製麵 - 中目黑店
地址：東京都目黒区上目黒3-3-9第二牡丹ビル1F
時間：11：00～02：00 (01：30 LO)
官網：
從東急東横線中目黒駅南口出來往左邊走就會看到三ツ矢堂製麵
這家的起司沾麵很有名但一直沒機會吃到，面對這家店從左邊的巷子走進去
到底就會看到這家幸運草標誌的LIFE超市，旅行時看到這家一定要進去逛逛!!
因為東西普遍都很便宜，算是很當地的便宜超市，自由之丘也有
同樣面對超市從左邊的巷子繼續走，看到左邊有家下圖的五星雞飯
這時候頭往右邊看就會看到TRAVELER'S FACTORY囉，希望大家都能順利找到
TRAVELER'S FACTORY
東京都目黒区上目黒3-13-10
營業時間：12：00～20：00(每周二公休)
官網：
這家文具店的產品我買了不少，連下圖與航空公司聯名的產品我都有買
所以趁著這次買了三角周遊券裏頭包含中目黑，就決定要過來朝聖一下!!
店裏頭的產品擺設真的會讓粉絲尖叫，看似隨意的擺放就非常有味道~~
如同店名一樣，店內的產品與文具都和旅行有所關係，希望能在旅途中留下回憶
所以相對的也有不少掛名的用具，包括保溫杯或是相機背帶等等
當然實體店面一定要來個限定版囉，許多的貼紙、印章和飾品都是要到這裡才有賣!!
所以雖然價值不斐，但仍是要買回家滿足一下自己的虛榮心~~~
二樓我們就沒有上去了，可以喝喝咖啡或是坐下來休息順便感受店內的氣氛
因為我們走了一整天，加上老婆沒興趣又雙手戰利品，就沒有上去看看
準備結帳之前，在下圖的桌上蓋得很高興，整組的印章隨便你蓋到爽~~~
最後買了三個小飾品，筆記本、相機和天星小輪都超有紀念價值
另外也買了四款限定紙膠帶，算是滿足我這個粉絲的虛榮心
--
   美食   電影   旅遊    教育
   認真揮霍每一天--我的隨意窩
--</t>
        </is>
      </c>
    </row>
    <row r="3998">
      <c r="A3998" t="inlineStr">
        <is>
          <t>[遊記] 關西中部大進擊-day1金澤</t>
        </is>
      </c>
      <c r="B3998" t="inlineStr">
        <is>
          <t>N</t>
        </is>
      </c>
      <c r="C3998" s="2" t="n">
        <v>42544.89327546296</v>
      </c>
      <c r="D3998" t="n">
        <v>0</v>
      </c>
      <c r="E3998" t="n">
        <v>0</v>
      </c>
      <c r="F3998" t="n">
        <v>0</v>
      </c>
      <c r="G3998" t="inlineStr">
        <is>
          <t>日期:2016年6月3號
網誌圖多多好讀版
------------------------------------------------------------------------------
今天是6月3號，也是出發去關西的日子，飛上高空開始享受第一餐，飛機餐，
時蔬辣番茄咖喱飯
咖喱的辣配上番茄的酸味，讓人不斷地分泌唾液，咖喱是日式口味，以飛機餐來說，
比趴仔印象中的好吃，只可惜咖喱醬有點少。
這次搭乘的是廉航香草，到達關西機場已經是凌晨一點多，一如預期的Lounge滿室，
還好有找到躺椅可以休息一下等JR開門，這邊有提供免費充電、淋浴間和毛巾租借
這時候肚子餓的趴仔就跑到3F的24hr松屋來吃牛丼，
點了一份400円的爆量蔥花香辣雞蛋牛肉飯，先喝一碗熱味增湯暖暖身子，
牛丼聞起來有點像紅油涼麵的味道，很香，口味上稍鹹，
但是配飯正好，尤其是日本的米飯真的好好吃喔！
吃飽喝足了就回去小憩一下等到5點再起來吃早餐。
咦，不是3點才吃完宵夜，5點還能吃！
沒錯，一日之計在於晨，吃早餐當然是一定要的啊，
早餐因為太懷念牛丼，結果又跑去松屋點了一模一樣的爆量蔥花香辣雞蛋牛肉飯，
這次真的超飽XD
吃完飯就下樓準備去買車票啦，沒想到已經ㄧ堆人再排隊了
這次買的是往京都的はるか號，因為已經有了ICOCA，
所以一個人只花了1600円的車票，坐上6:40的班車，我們出發啦。
電車8:02分到達京都，接下來要去買立山黑部的阿爾卑斯套票，京都發
（北陸線·中央線）25750円/人，
可以指定兩段的指定席，用在前往金澤的雷鳥號和回程前往名古屋(不能出站)
的特急列車和轉京都的新幹線
最近一班的車位已滿，所以指定搭乘雷鳥號9點42分前往金澤，
時間還早我們就先去逛逛おみやげ(禮品店)，
一片砂糖奶油夾心曲奇，這個只能說是非常甜，趴仔不喜歡這種甜死了的感覺
當天剛好遇到京都和菓子老舖的活動，可以在車站ㄧ次滿足買到所有老店的產品，
很方便，不過趴仔才剛到日本，只能下次有機會再帶回來
搭上前往金澤的車車嘍
咪一下就到了今天的目的地，金澤
先搭乘假日周遊巴士一趟100円，前往近江町市場，
這裡可以看到金澤當地各式各樣的新鮮漁獲
ㄧ進去往右手邊走就可以看到ㄧ家賣可樂餅的老店，
趴仔買了ㄧ個螃蟹口味和牛肉口味，店家很貼心，
如果看不懂日文也可以看上面的圖片，就知道要點什麼啦
可樂餅吃的到馬鈴薯和牛肉混合的甜味，不錯吃，
但是為了後面的大餐，還是建議買ㄧ個嘗嘗味道就好
各位各位~~重點來啦，川木商店這跟手掌一樣大的牡蠣，
現買現吃，配上一點檸檬汁，這滋味，一口咬下那大海的鮮味，馬上在嘴裡炸開，
不是我誇張，真的是滿滿的鮮味，真是太銷魂啦，牡蠣哥怎麼可以這麼犯規
在斜對面有ㄧ家賣烤泥鰍的杉本水產，吃起來沒啥肉，不過沒有什麼土味這點很棒
忠村水產的海膽，不是ㄧ般壽司店泡過消毒水的盒裝海膽，
而是只有在當地才能吃到的新鮮剖開的海膽，
來到了近江町市場，一定要來ㄧ碗海鮮丼來嘗嘗
趴仔點的是特選海鮮丼，魚卵、海膽、蟹肉、生魚片、
鮪魚碎肉這些滿滿的鋪在飯上，讓您ㄧ次打盡金澤的海鮮，只能說是大滿足阿!
吃完午餐接下來就前往今天的住宿地點東橫INN金澤兼六園香林坊，
選這間飯店除了便宜外，到金澤的21世紀每術館、兼六園都很方便，
晚上也可以直接走到居酒屋街
今天剛好是金澤的大活動日子，金澤百萬石祭，剛好會繞過飯店前面，
所以就直接在飯店門口坐下來等遊行表演，路邊早就站滿了野餐人群，
由此可見這是ㄧ個盛大的活動
百萬石行軍路線圖
音楽パレード
獅子舞行列，這個表演沒看到
加賀とび行列，這個表演超精彩的，徒手爬梯子上快3層樓高，然後表演力與美，
施展出各種媲美體操表演的技巧，也讓大叔的每ㄧ個動作都得到大家的熱烈掌聲
尾山神社御鳳輦
珠姫御輿（おこし）入れ行列
大人奴行列
お松の方行列
四代、五代藩主行列
加賀八家老行列
前田利家入城行列
赤母衣衆(あかほろしゅう)
說到慶典當然不能少了周邊的攤販，就像台灣園遊會的感覺，ㄧ攤攤就在旁邊，
這是我吃來覺得最好吃的ㄧ攤，昭和25年創業的，
賣得很像我們的雞蛋糕，不過是迷你版，店家是用三溫糖，
吃起來不會太甜，趴仔很喜歡
看完遊行，覺得日本人很厲害，地方上的活動都會積極參與，也會帶動 地方的經濟
本來預計要去的21世紀美術館就沒有時間去了，殘念，還好還有晚上的兼六園可以看
先去買世界第二好吃的菠蘿麵包，這家也是日本很有名的甜點店，
tabelog上有3.51分
為什麼叫世界第二好吃呢?因為店長認為最好吃的是他師父做的，
所以取名叫做世界第二好吃，看看，多麼恐怖的排隊人潮
地址:石川縣金澤市廣坂 1-1-53
     石川県 金沢市 広坂 1-1-53
等了好久終於拿到手啦，熱騰騰的菠蘿麵包加上冰淇淋、奶油、土司、棉花糖，
一口咬下冰火交織的快感油然而生，不過單就波蘿麵包來說，趴仔覺得普通就是了
接下來就前往日本三大園之ㄧ的兼六園參觀，兼六園與水戶偕樂園、岡山後樂園，
並列日本三大名園之一。
兼六園因兼具「六勝」的六種景觀意境，而得此名。六勝，指的是「宏大」、「幽邃」
、「人力」、「蒼古」、「水泉」、「眺望」，
在1822年，由奧州白河藩主松平定信命名為兼六園。可以看到江戶時代歷經多任藩主，
費時長久建造而成的庭園，四季都有不同的風情美景，也是來金澤必去的景點之ㄧ。
晚餐選擇的是吃拉麵，前田慶次朗，這也是在tabelog上有3.54分
地址： 日本〒920-0981 石川県金沢市片町2丁目7
慶次朗，上來時整個嚇到，超級大ㄧ碗，上面滿滿的是豆芽菜加上兩片厚叉燒，
先喝一口湯嘗嘗味道，非常的重口濃郁，還好有水可以沖淡，麵條一樣有咬勁，
不習慣吃日本拉麵的人請慎點，趴仔吃到最後也受不了，舉雙手投降XD
奧村つけ衛門，這是沾面，湯裡面有小塊的叉燒肉塊，口味比慶次朗淡一點，
麵條是有咬勁的那種，配上沾湯一口吸下，趴仔覺得比慶次朗好吃
回旅館睡覺去，結束Day1
--
歡迎來到趴仔的美食小天地
--</t>
        </is>
      </c>
    </row>
    <row r="3999">
      <c r="A3999" t="inlineStr">
        <is>
          <t>[遊記] 九州大分 海地獄、かまど地獄 超美景色</t>
        </is>
      </c>
      <c r="B3999" t="inlineStr">
        <is>
          <t>N</t>
        </is>
      </c>
      <c r="C3999" s="2" t="n">
        <v>42544.94200231481</v>
      </c>
      <c r="D3999" t="n">
        <v>2</v>
      </c>
      <c r="E3999" t="n">
        <v>0</v>
      </c>
      <c r="F3999" t="n">
        <v>6</v>
      </c>
      <c r="G3999" t="inlineStr">
        <is>
          <t>圖文好讀版 :
PTT文字版:
地獄竟然這麼美!?豔紅色的鳥居、淺藍色的水面、飽和綠的植物與迷濛的白色煙霧，還有
利用地獄蒸氣蒸出來的焦糖布丁，かまど地獄手足湯、還有可以喝的溫泉，別府地獄自助
/自駕行程景點推薦。大分縣大好玩-溫泉之最 元氣活力再現 ! 文末影音VLOG帶你身歷其
境感受海地獄之美。
(照片截自別府地獄的官方網站)位於九州大分縣的別府市，是個以溫泉知名的地區，這邊
總共有8個地獄。
聽說其中最知名的就是「海地獄」，我們這次時間不多，所以只參觀了兩個地獄。
購票入場，大人門票是400円。
買好票就可以從這邊進去了。
出國也不忘帶小鹿出門，真是幸福的しかまる君。
和想像中的「地獄」不太一樣，這邊的地獄可是綠意盎然呢 !
處處可見冒著熱氣的洞口，這些都是很高溫的蒸氣，保持距離不要太靠近，而且這邊的溫
泉含有硫，所以帶有非常重的氣(臭)味，我想大家也不會想靠太近XD。
另外8月的時候這邊會有可以讓小朋友乘坐的「大鬼蓮」，但限重20公斤喔!所以只能小朋
友去體驗了。
其實這裡很美呢，水的顏色非常的透藍，煙霧時大時小，不停的蒸騰，周遭仍是綠意一遍
。
可以站在這邊拍照喔。
好像游泳池的顏色，但是千萬要遠離阿 ! 這水池的溫度至少都是90幾度C的高溫，非常具
有危險性的溫度。
煙霧時大時小，如果有攜帶相機的記得保護一下不要被煙霧弄到。
在這深深綠意的地方豎起了紅色高大的鳥居，色調鮮豔飽滿，相當好看。
走上高台往下拍，可將豔紅色的鳥居、淺藍色的水面、飽和綠的植物與迷濛的白色煙霧通
通一起拍進去，非常漂亮的畫面。
鳥居若隱若現。
如此高溫又含硫的地方，旁邊竟然長滿了茂密的植物也是滿特別的，而且6月這個季節剛
好還可以看到繡球花，真是棒。
文末的影音VLOG帶你身歷其境感受海地獄之美，是毛毛自己剪輯的，推薦大家觀賞喔 !
:)
順著來路走回去就可以出去了，順勢去逛逛紀念品店，這些是這邊特有的伴手禮。
出去後發現有在販賣利用地獄蒸氣蒸出來的布丁(300円)呢 ! 還主打手作、無添加、無著
色，都來了當然要吃吃看。
店家特別幫我們裝在盤子裡。
焦糖的味道頗搶戲，布丁口感也不賴，說不上有多好吃，但吃吃看也是值得的。
離開海地獄後我們來到了就在旁邊不遠處的「かまど地獄」，如果走路的話還是要走一小
段。
「かまど地獄」比海地獄更有互動性，這邊還有足湯、喝的溫泉等等。
所有的地獄門票都是統一400円，如果有要8個都去的讀者，建議可以直接買「共通觀覽券
」2100円，只要有去到6個以上就划算了。
順著腳印走。
穿過紀念品區，順著方向走，發現旁邊有個地獄小鬼的家，有點可愛餒XD。
足湯。
「かまど地獄」裡面有好幾種顏色的泉水，每一個池子的溫度和成分也都不一樣。
「四丁目」的溫泉分析表，每種溫泉也有不同的功能。
「五丁目」的泉水顏色會變化，所以這次看到的是藍色，下次說不到看到的就是綠色，好
特別。
溫度計旁邊的出水孔一直冒著蒸氣。
這邊也有可以泡的手、足湯，旁邊是可以喝的溫泉，但高溫80度C所以記得要吹吹小心燙
。
「六丁目」則是橘紅色的溫泉水。
第二天在九州大分的影音VLOG完整記錄。(看完記得給毛毛一個大拇指並訂閱頻道唷)
＊＊整體小小評價＊＊
看到第二個地獄的時候，開始會好奇那其他地獄會長怎麼樣子呢?以後有機會還會想再去
看看其他地獄。不過這邊真的都滿臭的，衣服有可能會沾染到硫的味道，要注意一下，那
如果有要泡足湯的讀者，記得不要穿絲襪來會比較方便。
＊旅遊時間 : 2016.6.15＊(別府沒有受到熊本地震的影響，所以可以正常來旅遊)
--</t>
        </is>
      </c>
    </row>
    <row r="4000">
      <c r="A4000" t="inlineStr">
        <is>
          <t>[遊記] *賞櫻紀錄第二彈* 小石川後樂園</t>
        </is>
      </c>
      <c r="B4000" t="inlineStr">
        <is>
          <t>N</t>
        </is>
      </c>
      <c r="C4000" s="2" t="n">
        <v>42544.96018518518</v>
      </c>
      <c r="D4000" t="n">
        <v>0</v>
      </c>
      <c r="E4000" t="n">
        <v>0</v>
      </c>
      <c r="F4000" t="n">
        <v>0</v>
      </c>
      <c r="G4000" t="inlineStr">
        <is>
          <t>圖文版
小石川後樂園位於飯田橋與東京巨蛋附近
離我的租屋處還滿近的
所以也跑去看看那邊的櫻花
入場需要付門票但不貴，普通門票300而已
一開始以為就是個庭園風格的古蹟
看網站才知道原來與中國文化挺有淵源
連名字也是來自范仲淹的岳陽樓記
去的那天早上還有太陽
下午竟然變天，回家時還飄起毛毛雨
幸好拍出來的照片我還能接受
出乎意料觀光客還滿多的，因為我聽到一堆中文
入園後會先看到垂櫻
但其實旁邊還有更多的垂櫻
與上野不同，這邊的櫻花真的隨手就能碰到
當然請不要拉扯樹枝啊
搭配庭園造景又是另一種風情
但遠方的高樓似乎有些突兀呢
--
打工度假兼腐動漫兼追星之紀錄
隨手按個讚 FB與ptt同步更新 不定時新增專屬消息
歡迎到專頁來瞎聊XD
--</t>
        </is>
      </c>
    </row>
    <row r="4001">
      <c r="A4001" t="inlineStr">
        <is>
          <t>[遊記] 川越騎單車，小江戶大冒險</t>
        </is>
      </c>
      <c r="B4001" t="inlineStr">
        <is>
          <t>N</t>
        </is>
      </c>
      <c r="C4001" s="2" t="n">
        <v>42544.49427083333</v>
      </c>
      <c r="D4001" t="n">
        <v>5</v>
      </c>
      <c r="E4001" t="n">
        <v>0</v>
      </c>
      <c r="F4001" t="n">
        <v>11</v>
      </c>
      <c r="G4001" t="inlineStr">
        <is>
          <t>無音樂網站版：
---------------------------------
是從朋友那得知的一個景點。
被老街跟流水紙人所吸引住！！
從池袋站的東武東上線的站務員買到川越市來回套票。
他會問說要單買電車套票還是要買電車＋公車套票。
電車套票是７００円，電車＋公車套票是１０００円。
進站出站都只要出示套票讓站務員看即可搭車。
先到＂川越駅＂，下一站是＂川越市駅＂
不過要到老街兩站都要走一段路，經過精密計算後，
＂川越市駅＂走得路會比較少一點。
熊野神社，這是一個非常有趣的神社。
投個香油錢，參拜加祐稲荷神社後，可以到旁邊拿三個圈圈套入你想實現的願望。
成功投入一次金運！呵呵
套圈圈隔壁有個水池，上面有一排濾網跟水勺。
這是用來洗錢的水池。
據說清淨身心的人來洗錢可以增加你的財運。
要繞去看時之鐘的路上發現了這個！！！
公共自行車！！！
只有拿出信用卡跟交通卡就可以在post機器註冊囉！
計費方式是1日200円，（非24小時）
1次40分鐘，超時後每半小時加200円。
就是要你不要一直霸佔的意思XD
註冊完後就可以跟我們一樣洨文青！
騎到冰川神社
就是要體驗這個流放的小紙人！
把你的罪孽跟汙穢都流放掉吧。
照著它的三個步驟！
最後念一段咒語就可以漂流了！
過了閘道後你的厄運就解除了！
好運會慢慢回來的～
冰川神社這邊還有繪馬走廊，
感覺很像伏見稻荷神社的鳥居走廊XD
神社後面還有一條安靜的小川，
在櫻花季的時候會開滿著櫻花唷！
如果打算一開始就騎自行車的話，
那東武東上線要在＂川越駅＂下車，
＂川越市駅＂沒有租車點。
希望您喜歡～
附上收費說明！
--
不好意思唷！說明的很不清楚....直接附圖
Post機器有中文的選項唷！</t>
        </is>
      </c>
    </row>
    <row r="4002">
      <c r="A4002" t="inlineStr">
        <is>
          <t>[遊記] 新東京百景．紫藤花．龜戶天神社</t>
        </is>
      </c>
      <c r="B4002" t="inlineStr">
        <is>
          <t>Y</t>
        </is>
      </c>
      <c r="C4002" s="2" t="n">
        <v>42544.62315972222</v>
      </c>
      <c r="D4002" t="n">
        <v>1</v>
      </c>
      <c r="E4002" t="n">
        <v>0</v>
      </c>
      <c r="F4002" t="n">
        <v>2</v>
      </c>
      <c r="G4002" t="inlineStr">
        <is>
          <t>旅遊日期：2016/05/06
旅遊路線：上野→龜戶天神社
地理位置：東京都江東区亀戸3丁目6番1号
官方網站：
遊記圖文版：
以下純文字版
一早起床從丸忠centro退房後，匆匆忙忙從秋葉原搭乘JR總武線準備前往龜戶，
抵達龜戶站時看著天空心中嘆息的是未能延續前一日的好天氣，
走出龜戶站後沿著龜戶紫藤祭的旗幟走著，下町的商店才陸陸續續開門。
走了大約15-20分鐘即抵達有著花之神社別名的龜戶天神社，
過往有文獻記載幕府將軍也都曾到這裡賞過美麗的紫藤花，抵達時發現人潮不如預期，
心中不免擔心起來，穿過鳥居站在太鼓橋上，一眼往棚架看去是一抹抹的嫩綠，
果不其然看到是紫藤花已凋零，只剩零星幾株紫藤與黃藤；
尤其前一日才造訪過足立紫藤公園後，此時此刻自己反差的感受特別強烈。
在棚架下是一彎曲的小池，池中的烏龜緩緩滑著水前進，
池水靜靜地如一面鏡子倒映著棚架，在神社區域內也可以看到遠方的晴空塔；
在主殿一旁的神牛殿，有著一蹲坐的御神牛，相傳觸碰神牛可以去除病氣，並增長智慧。
由於紫藤花已凋謝，我僅短暫漫步在神社範圍，享受這片刻靜謐，
直到離開時心中帶著一絲絲地遺憾，
並在自己心中許明年有機會再來造訪一次新東京百景。
**蠻推薦在4月下旬紫藤花開時，將龜戶天神社放到行程之中。
--</t>
        </is>
      </c>
    </row>
    <row r="4003">
      <c r="A4003" t="inlineStr">
        <is>
          <t>[遊記] 江之島冰淇淋搶劫事件</t>
        </is>
      </c>
      <c r="B4003" t="inlineStr">
        <is>
          <t>N</t>
        </is>
      </c>
      <c r="C4003" s="2" t="n">
        <v>42544.63887731481</v>
      </c>
      <c r="D4003" t="n">
        <v>55</v>
      </c>
      <c r="E4003" t="n">
        <v>0</v>
      </c>
      <c r="F4003" t="n">
        <v>91</v>
      </c>
      <c r="G4003" t="inlineStr">
        <is>
          <t>網誌版：
－－－－－
好啦其實是標題殺人法，搶劫根本只是其中一小段而已［被蓋布袋］
－－－－－
Nui.→
→Nui.
員工旅遊到了第三天終於有購物以外的行程了！！！！！
前兩天一整個買東西買到頭暈！！！！
不過一早跟大家會合的時候又找不到人
因為他們又跑去買了！！！！
真的不能低估台灣女人的購買能力啊！！！〔抱頭〕
幫大家安排了江之島
最主要的原因是
我還沒去過〔靠〕
直接先買一日券再說
來了來了！！！
電車超可愛的〔大心〕
江之島到處都是松潤大人跟野田妹的電影宣傳看板海報
車站前的假麻雀
據說會不定期的換衣服XDDD
純手工製作超厲害
按照慣例來個車站照
出了車站去江之島還要走一段路
完全沒有遮蔽物熱死了！！！！！！
江之島本來是修驗道的聖域
在明治維新之後禁止信仰修驗道才開放
滿滿滿滿的觀光客
跟友人M會合之後去吃飯
我點了名產吻仔魚蓋飯
好吃！！！
超豪邁的烤魷魚
江之島上超多貓的〔心〕
而且每隻毛色都很漂亮
看來吃得很好XD
吃飽後來去江島神社
江島神社是日本三大辯天之一（不過也是有五大的說法啦）
供奉的是宗像三女神
也就是天照大神跟須佐之男命（殺八岐大蛇那個）生出的奥津宮的多紀理比賣命、中津宮
的市寸島比賣命、邊津宮的田寸津比賣命
日本古代神話人物的名字都有夠難念的〔喂〕
江戶時代其實是供奉佛教裡面那個辯財天
因為明治維新時的神佛分離令所以才改成神道裡形象類似的宗像三女神
不過邊津宮裡還是有放著八臂辯財天跟妙音辯財天
辯才天女是印度的河神
傳到日本來之後一樣也擔任河神
然後河流的水聲會讓人聯想到音樂所以才又演變成也是音樂神
還有因為「才」音同「財」所以又身兼財神
日本人也太會腦補了吧XDDDD
不過反正大家也拜得很開心就算了〔啥小〕
光爬到第一層的邊津宮就快累死我們了！！！！！！
到底為什麼要省電梯錢啊可惡！！！！！！
然後大家立刻決定江島神社就到這裡就好XDDDDD
穿過圈圈好像可以保平安所以大家馬上就穿過去了XD
因為河神大部分都祭祀在水邊啊島啊池泉等等
所以跟水有關的蛇啊龍啊就會出現在寺廟裡
而且江之島上還有龍神傳說
最上面的奧津宮那裡有可以拜龍宮大神的龍宮
但是因為沒有要到最上面去所以只好在這裡買龍神御守了
不知道買七個能不能實現一個願望〔想太多〕
這次的重點！！！！！
洗錢！！！！〔大誤〕
據說用這裡的水洗錢的話它會生錢
洗完日幣之後一定要洗一下更重要的台幣啊！！！
然後我家老闆娘竟然在護照夾裡翻到歐元跟人民幣所以也一起洗了XDDDDD
至於事後有沒有生錢嘛...誰知道啊我花錢如流水就算有也唰的就不見了啊〔喂〕
離開江島神社之後
同事們說要跟風去排壓扁扁的大蝦餅
因為排隊排爆炸長輪到他們不知道都幾點了
所以我就跟友人M先脫隊繼續往前了
去郵局寄完明信片
友人M說他雖然感冒很不舒服可是一定要吃冰不然很不甘願
嗜冰如命的我當然一定奉陪的啊XDDDDD
買完後馬上先拍照
這竟然就成為抹茶冰淇淋先生的遺照啊嗚嗚嗚
真的沒想到人生第一次遇到搶劫就在治安良好的日本
超嚇人的現在想起來還是有點驚悚
我們拿著好吃的冰淇淋走在江之島的橋上
喔抹茶口味超好吃的啦
當我吃完上面的冰
正要咬下甜筒時
忽然
老鷹衝過來把我的冰淇淋搶走了！！！！！！
啥小！！！！！！！！！
真的是老鷹！！！！
會飛的老鷹！！！！！
唰一聲我的左手就空了！！！！！
只留了兩滴抹茶在我右手的相機上！！！！！
一整個超誇張！！！！！！！！
原來路邊看版是真的！！！！！！！
馬的我才吃一半而且都還沒吃到甜筒！！！！！！
還我一百五！！！！！！！！！！！〔對著海大喊〕
而且最厲害的是牠搶劫過程完全沒有碰到我
感覺就是經驗豐富的慣犯啊！！！！！
但是牠搶了之後馬上就丟掉了
可能發現自己沒辦法吃冰淇淋吧
馬的還我一百五！！！！！〔again〕
雖然難過但是路還是要繼續走下去〔拭淚〕
下一站是身為宅宅一定要去朝聖的平交道！！！！
我「欸你不覺得這邊很像金山嗎，你看，核電廠」
友「住嘴！！」
才剛拍完鐮倉高校前的板子一轉頭
馬上遇到三井壽！！！！
而且還是長髮時期的！！！！
教練我想打籃球QAQ
不過因為他是面向我們走過來我的相機又很大台所以不好意思拍他
可是真的很像！！！！
還穿制服！！！！
只是矮很多就是了〔被籃球砸〕
晴子～～～〔喊〕
不過我們因為時間會來不及所以就沒有等電車來了XD
下一站是鎌倉
很好我很明確的了解它壞了
鎌倉上空也是很多老鷹
友「你要不要再買一支冰淇淋來看看會不會又被搶」
才！！！不！！！要！！！！！
鎌倉名產
買這回去會被說其實是去八卦山玩吧！！！！
然後因為聽說鎌倉大佛其實比八卦山的小所以就沒去了〔喂〕
友人M很堅持要去吃的法式土司
好吃是好吃啦
只是份量有點少〔超沒情調〕
快速吃完快速離開
因為晚上要去見我家牛郎啊科科科〔變態模式on〕
幸好有在地人友人M的帶路
渋谷站出口爆炸多的如果我自己走根本無法順利抵達青山劇場啊！！！！！！
又帥又笨的環先輩好想帶出場喔〔心心心心心〕
謝幕的時候很開心跟大家揮手揮手比耶揮手結果就被關在黑幕前面
根本就是要挑戰舞台劇史上最蠢好啦就決定是你了〔直接頒獎〕
--
過路費40元。謝謝。
--
06/23 15:21
因為趕時間所以就沒有去報案了嗚嗚嗚好想吃甜筒啊嗚嗚嗚
喔我一直都走奇形怪狀路線喔不只是暑假而已XD
是不是！！！超像的〔喂〕
那我算幸運的因為牠完全沒碰到我
不對
我連影子都沒看到！！！！
說實話，我不知道耶XDDDDDD
因為是我朋友隨便找的
他說好像是漁夫自己開的看起來很厲害就帶我們去了XDDDD
我只記得是在小巷子裡非常不起眼的小店</t>
        </is>
      </c>
    </row>
    <row r="4004">
      <c r="A4004" t="inlineStr">
        <is>
          <t>[遊記] 茨城來回的兩天追星旅</t>
        </is>
      </c>
      <c r="B4004" t="inlineStr">
        <is>
          <t>N</t>
        </is>
      </c>
      <c r="C4004" s="2" t="n">
        <v>42544.69318287037</v>
      </c>
      <c r="D4004" t="n">
        <v>41</v>
      </c>
      <c r="E4004" t="n">
        <v>0</v>
      </c>
      <c r="F4004" t="n">
        <v>45</v>
      </c>
      <c r="G4004" t="inlineStr">
        <is>
          <t>先講重點，沒有被鹽！
很忠誠的換上了她們的新T-shirt，也沒有跑去找別團拍合照(只有陪朋友去找別團玩)
再加上握手會時第一時間送上差し入れ，沒有被鹽！
這次是ZV240去，ZV241回。
前一篇有討厭威航的ID惡意攻擊我，他大概誤會了，我不是喜歡威航，是
。
如果
，我還是會推的，
(不到桃園機場1/3)，
(巴士500YEN)，通關快旅客少，
到幾乎不太需要等特價，
這些都是我喜歡的地方。
=======
先分享一個資訊，航科館停車場因為施工的關係没了，
現在如果要停這家「日月亭」，要
。
官網有圖示，先開進去那個停車場(入口得拿票卡)，然後到櫃台預繳停車費用，
會問你停到哪天，剛剛拿的票卡直接丟進前面回收桶，出貨運站不用票卡。
再開回去一航停車場(出入境兩邊都可以)，這邊就要拿票卡(千萬別刷悠遊卡)，
回國憑繳費收據跟這個票卡
。價格比航科館一天120還便宜，一天100。
害我在閘門前猶豫好久要不要拿那個票卡(因為我沒有要停這裡啊)。
早上的桃園機場挺漂亮的，我是說天空不是指建物。
總之就停好車之後CHECK-IN登機，到茨城後下雨，
下飛機旁邊就擺一堆雨傘給旅客拿，有50m左右是沒有遮蔽的。
因為機上完全睡死，在現場才填入境卡跟申告單。過海關時這次行李被翻，
我最擔心被問的小熊維尼芒果乾，因為是迪士尼的包裝，海關小姐本來還在問是什麼，
下一眼看到包裝就
，放行。
搭巴士到東京車站，提早14分鐘開車但路上有點小塞，
結果還是跟前面三次一樣，1330到達。
今天的行程不需要用通票，搭山手線到大塚(池袋前一站)，這次住這邊的SUPER HOTEL。
大塚這邊有路面電車，都電荒川線。沒有平交道的設計，大家自己會注意避開它。
SH的集點規則是集五晚住宿的章，就可以在下一次CHECK-IN的時候
，
我前面是「四國3晚，大阪1晚，名古屋2晚」，
但名古屋是連續住(分別蓋在兩張上面)所以到這次才能退。
6480YEN，單人房，附早餐(←重點)，比東橫便宜(←比價標準)所以今天住這。
到的時候約兩點，就先去寄放行李，但不知道是SH執行10~15關燈環保政策的關係，
還是櫃台這時間是休息時間(那寄放行李的怎麼辦？)，櫃台小姐出來後連CHECK-IN都
幫我辦了(但要求三點之後才能進房)，而且全程沒開燈在昏暗光線下辦理，
連退3000YEN都是，她還因為怕看不清楚弄錯，重複點了好幾次錢，但
。
然後就去松屋吃中餐跟週邊探路了。
因為大塚站只有JR，要用地鐵n日券的話得到地鐵的新大塚站(丸之內線)，
走過去大約8分鐘，不過拖行李會更慢。
回旅館前去喝星巴克，不知道是不是實在太像觀光客的關係，被星巴克店員請了一小
塊抹茶蛋糕，還提醒我
。這店員太
親切了，不過不附圖，原因是，
。
日本星巴克的星冰樂每季都有新產品。
===總算進到旅館房間的分隔線===
進房間後覺得這大概是我住過最囧的super hotel，連對外窗都沒有(那扇打開是樓梯間)
而且二樓是洗衣間跟工作人員用的倉庫，所以祇有兩間房...
此外早上工作人員會來拿東西，大概八點半左右就可以聽到門外說話聲了。
稍事休息後就搭JR往澀谷移動，乘換案內寫在池袋換湘南新宿線會比較快，就照著換車。
今天是我追的偶像團體STARMARIE的五人體制兩周年紀念，
以拼盤的方式進行，有八組偶像演出。
六點開場，她們會在門口迎接大家。六點半開演後也會不時上台主持MC(畢竟是主場)。
我對其他偶像比較沒興趣，所以就等每一團結束時進場內探個頭，
也有日本粉絲直接找地方坐下來睡了，也是因為這場地不能再入場。
中間有跟其他台粉去找別團玩，不過沒花錢物販就是了。
主要是欣賞跟本命互動的台粉有趣模樣(後面會提到)。
終於，到了晚上九點，STARMARIE登場(離開場整整三小時，難怪有人先去睡)。
今天的歌單比較著重在兩年前加入的三個成員身上，
應援的我們拼了命去喊啊，同時也看到STARMARIE粉絲的特別素質。
STARMARIE粉絲的衝撞算是較多的，但卻是有在控制秩序的(當然也有失控撞壞欄杆過)。
今天有位熟悉的關係者的
？成員也很喜歡他)站在前排中央看，
每個旁邊的人都會注意他，甚至最後一首最high，大家都衝到前面喊弄醬call的時候，
讓他在人群中(大家也會避免往這邊擠)可以在弄醬的視線高度跟著喊弄醬call。
日本的偶像文化真的很有趣，有那種來發洩的，也有這種看起來很激烈但彼此體諒的。
畢竟是主場的「STARMARIE EXPO 2016」，唱了一般拼盤一倍的八首歌。
半小時多的演唱結束，就我的觀點來看，她們又讓自己的表演更上一層樓了。
STARMARIE自己的MC就是讓三位新成員講話，最愛哭又最悲觀的博香不意外的又哭了，
邊哭邊講
收尾....
結束後要請其他偶像上台，這時準備好要送花的鐵粉趕緊喊著等一下，結果聲音太小
成員沒聽到我還幫忙喊，總算是喊停了.....鐵粉他們除了致上恭喜三位成員的兩週年
的賀詞外，也準備了華麗的花束給她們三位。
這樣才輪到最後的MC，結束後幾個粉絲本來還在考慮要不要喊安可，
不過主辦直接開燈了就代表今天表演到此為止。
然後是物販時間，握手會跟合照會。但因為有位成員住在櫪木比較遠，
握手會中間有暫停「要跟她合照的先來」，讓她可以握完手就去趕車。
我這次帶了小熊維尼芒果乾給其中兩位新成員，
她們很高興(一個喜歡芒果乾但對迪士尼沒興趣，一個喜歡小熊維尼但不吃芒果)，
另一位則跟她說大包洋芋片台灣再給，她一聽就懂「對呀那個搭飛機會爆掉」。
至於兩位老成員，弄醬沒有準備東西，但她還是很親切....
沒幾秒就說
因為我是握手會第二階段的第一個，紫乃前面沒人，我就一直在看她，弄醬生氣了(喂)
紫乃看到弄醬發飆，乾脆直接頭靠往弄醬這邊凝視著我，
，剛好時間也到了，我就去紫乃前面了。
我握完手(順便送上禮物)就走到另一邊物販區.....不是去找別團的大眼妹，是去跟
工作人員聊天，他們下週要來台灣，問我有沒有推薦景點。
也跟社長聊了一下，我稱讚他們新的T-shirt有XXL的尺寸，我穿起來很合身，
他笑著說「
」
...官方公認兩個最大隻的就是了？
之後是合照會，我照一般習慣跟紫乃拍了兩張，她今天謝謝我每次都回她推特跟IG，
而且說我好快就會回，她剛發完就收到通知了。然後問我最近怎麼沒把跟她拍的照片
放IG了？她很期待的。
也講到最近加了不少練肌肉的課程，還比比自己肚子說腹肌也有練喔(笑)，
要我期待8/21的品川單獨公演。
就這樣結束了這場演唱會，之後跟日粉去吃ROYAL HOST，
點了生火腿蕃茄義大利麵，不錯吃但小貴，1100yen左右。
邊吃我就邊注意終電時間(怎麼有種每次都是我在提醒大家搭車的感覺？)，
再次見識到日本半夜人最多的盛況，像照片這樣塞的水洩不通，
站務還站在電扶梯口要人往裡面移動不要站在這不然會塞住。
這張照片是24:16，大半夜的，還是平日(週二)。
回到旅館已經快一點了，路上一堆拉皮條的，如果考慮住這邊的可能要評估一下。
SH過12點會把一樓大門鎖起來，用跟房門密碼一樣的數字開門就可以。
這天累翻了而且腳酸膝蓋痛，洗好澡貼上休足時間就倒頭大睡。第一天結束。
(第二天與回程部份另發一篇)
--
下一篇有超猛的拉麵，這次一天一篇吃飯機會不多啦(汗)
新衣服應該有用XDD  紫乃有說「你穿起來很好看喔」
你讓我想起來了，完全就是跟八公口反方向，走得要死...&gt;_&lt;
一晚10000日幣我是不可能住的&gt;_&lt;
對耶！謝謝分享。
8/21是週日，可以來的話跟我講一聲，門票我有多，多很多.....
對了有一件事忘了提，STARMARIE成員有在推特上謝謝台灣來的粉絲：
博香
楓
8/21的票還沒買的話(雖然A番跟B番都有特典啦)，可以跟我拿。
超怕被鹽的好嗎</t>
        </is>
      </c>
    </row>
    <row r="4005">
      <c r="A4005" t="inlineStr">
        <is>
          <t>Re: [遊記] 茨城來回的兩天追星旅</t>
        </is>
      </c>
      <c r="B4005" t="inlineStr">
        <is>
          <t>N</t>
        </is>
      </c>
      <c r="C4005" s="2" t="n">
        <v>42544.72793981482</v>
      </c>
      <c r="D4005" t="n">
        <v>36</v>
      </c>
      <c r="E4005" t="n">
        <v>0</v>
      </c>
      <c r="F4005" t="n">
        <v>56</v>
      </c>
      <c r="G4005" t="inlineStr">
        <is>
          <t>第二天，這天沒有特定行程，就打算先換旅館寄登機箱，
然後去探路隔天搭巴士的路徑，再吃個飯買點東西這樣。
SH大塚的早餐有點陽春，而且居然沒有味噌湯，喝了玉米濃湯但感覺好像少了什麼...
第二天的旅館在淺草，
，透過JALAN訂的(有用折價券)，
不過比較靠近藏前站，所以走到新大塚搭丸之內線後，再轉大江戶線，
轉車的本鄉三丁目這邊真的有點...要走出站外(這天下雨)，然後大江戶線挖很深，
我沒有繞到有電梯的出入口，結果
(進站閘門口前四段後兩段)...
膝蓋還在痛的狀況，下樓下到想哭啊。
到了藏前，旅館網頁是寫A7出口再走4分鐘，首先，4分鐘可能得用跑的，
而且A7是最遠(超遠)甚至還要下樓梯的出口。出來後再過河，再兩個紅綠燈才到達...
從地圖也可以看到，非常遠，A7根本是獨立於站體的出口了。
用JALAN訂房一晚5700沒早餐，本來以為算是還可以，不過這種距離實在有點吃不消。
在櫃台卡關了一下，因為是用JALAN的關係吧，不知道為什麼她找不到我的訂房資料，
後來總算找到了，然後又是我本來只是要寄行李，結果CHECK-IN也辦好了。
甚至跟我說不用寄櫃台，房間打掃好了，直接進去就好。
於是我第一次
...房間內有迷你調理台跟電磁爐，我都用不到(苦笑)。
而且浴室小到有點誇張，淋浴時要側身才不會同時碰到牆跟浴簾，
浴缸當然也小到很難泡澡。讓我很懷念河對岸的法華.....
由於剛剛一下子可以進房讓我嚇一跳，結果雨傘(快乾折叠傘，一把400台幣啊)忘在
大廳，還好櫃台人員有幫我收起來，但他們也不知道是誰的。
去問「不好意思，我掉了一把紫色的傘....」，就滿面笑容拿給我了，感謝。
接著就是探路行了，搭淺草線到日本橋站，再走到東京車站八重洲口的巴士站....
夭壽遠而且紅燈一大堆....後來看了一下地圖，發現搭到下一站的寶町可能比較好，
從巴士站走過去，距離差不多，但因為可以一直走小巷的關係，避開紅綠燈好走非常多。
本來想去神樂坂逛逛的，就先搭車到飯田橋打算吃個飯再過去，
但又被
。
於是本來想吃烏龍麵的，累到去吃餃子館「珉珉」，
炒豆芽餃子套餐，加200yen再多一盤餃子，
，這樣總共880yen吃很飽。
也沒心思去逛神樂坂了(想到東西線在車站另一端就不想走)，
搭南北線換銀座線去表參道，去買有名的
。
在二樓很不顯眼的店，進去講了要買純白毛巾，直接拿下來讓我看尺寸與感受質感。
跟店員聊天講到我台灣來的，稱讚他們的毛巾因為水樹奈奈的關係也小有名氣，
最後結帳時還說遠來辛苦的關係送我紀念品，本來要滿10000yen才有的，
我還差三千多。紀念品也是毛巾，就當成沒有免稅的補償吧(苦笑)
這時香港來留學的朋友傳Line問我要不要一起吃晚餐，跟他約在秋葉原，
我搭銀座線從末廣町走過去(又是走....)，也順便買了七月某場簽名會的參加券。
路上還看到這個：
香港朋友說他要先去看一場免費的偶像live，五點開始的，我就跟他一起去....
必須說我對其他偶像真的提不起勁，站在最後面從頭到尾面無表情看完，
物販時香港朋友握完一輪(500yen就可以握全員，便宜)，意猶未盡叫我一起去，
他幫我出錢，我還是微笑拒絕了，沒fu啊。
但也看到了別團有多好玩，或者說反觀STARMARIE有多硬.......
前一天的CAMOUFLAGE，即使沒有買東西也可以跟她們聊天，
她們覺得我名字很有趣(王的唸法wan加個醬是小狗的意思)，就一直喊我名字跟我玩。
買物販的那位台粉更是玩到讓我看傻眼，她是女粉，跟本命互動根本是各種搞笑都來。
第一次拍壁咚拍完(
)，被我們慫恿再去一次反過來壁咚偶像，
跟那位偶像講要再來一次時，她驚訝的說「おかわり？」，我說「逆」，她就懂了。
霸氣跟媚態全開，看得我都想上去來一發....我是說拍一張壁咚。
(不過這麼貼的壁咚應該是女粉特權，男粉沒辦法身體接觸啊)
而在秋葉原看的這團，物販也是讓粉絲選各種pose，
成員跟營運(工作人員)也會幫忙想點子，也協助喬角度跟動作。
像是故意蹲在欄杆另一端拍起來像監禁畫面的照片這樣。
拍一張常常會花很久，不像STARMARIE那邊是速戰速決....
可以說跟STARMARIE這種靠表演本身去吸引人，
但物販每次都像是在趕時間又比較沒花樣的是截然不同的型式。
我個人是喜歡STARMARIE那樣啦，畢竟吸引我的是她們的表演。
看著她們表演完滿身大汗在燈光下一閃一閃的樣子，比什麼花招都值得。
甚至她們這一年來也更加的往這方向走，減少live場次，
給成員上各種訓練課程加強能力，表演水準幾乎是從粉絲都工作人員都說完全不一樣，
也是讓我更想來日本欣賞她們的表演的主因。
不過在日本的偶像戰國之中，可以看得出來STARMARIE比較缺乏吸引年輕粉絲的狀況。
這也是她們比較辛苦的地方，但選了這樣的風格就是自己要承擔的。
結束無料live後，當然不打算花錢看第二部的有料live，
就跟香港朋友去吃飯，吃的是「ばんから」這間拉麵。
他還特別問我「重口味的沒問題吧」，我：「
」。
於是進了這家，1000yen的角煮拉麵(角煮ばんから)，口味真的很重，
上面浮著一層油再加上濃厚的湯頭，以及那有夠大塊的控肉(角煮)，這樣吃已經很爽，
再拿顆
加下去，哇喔！讚翻啦！又香又夠味。
當然冰水也是喝了不少(汗)(這配啤酒一定更讚)
說到這，日本餐廳都會附上冰水，口味重但水也喝的多就還好，跟台灣比較不一樣，
上次帶日本朋友在台北吃飯，他們也問我有沒有附水，雖然後來都直接點啤酒了(喂)
晚上因為STARMARIE成員要開直播，我就趕著回旅館了，
一樣是走很遠，一樣要過那座橋....不過夜景不錯，這樣看著晴空塔挺有風味的。
隔天睡醒就要退房趕車了，這也是我挑選沒提供早餐的商旅的原因，沒空吃啊。
06:40離開，退房可以把卡片放在櫃台的回收桶就好。
又是走啊走，走到淺草線入口看到sukiya就進去吃早餐，
220yen的生蛋拌飯早餐，好吃又便宜。
搭到寶町，沿著昨天探的路一路順暢走到巴士站，07:20居然是第一個到的。
在往茨城機場的地方排隊，十分鐘後有團中國自由行的過來，問我茨城在哪排隊，
我指這邊他們還半信半疑，不過後來工作人員出現之後確定我沒排錯，
反而是直接站到「3號」看板下面的被叫到隊列這邊從後面排起。
搭車的人不少，上車後甚至這團裡面一位看到我旁邊還空著就「
」
(...我想睡覺啊..)，於是聊了20分鐘的天，當成增廣見聞吧(苦笑)。
中國那邊跟我們不同，像是來日本他們要花一到兩週辦簽證，所以不會像我這樣想來
就來甚至玩特攻；而來台灣更是「
」。
後來他講到去秋葉原買電器，我秀價格.com的網頁給他看可以這樣先比價再買，
他以為是app，我說上google就可以了，聽到他回「
」時，
也讓我有種不一樣的感覺。
明明已經知道那邊限制多管制嚴，但認識的人多半會有辦法破解。
這樣由中國人自然的說出來限制而且無能為力，讓我真的很慶幸自己生長在台灣，
如同呼吸一般的自由，並不是理所當然的，而是要珍惜並感謝民主前輩的流血付出的。
總之後來也睡了一下，這班車是下車付款，
出示訂位紀錄(手機EMAIL或印出來紙本都可以)就是500yen，否則1200yen。
09:20就到了，一個半小時，也因為到太早，還沒開櫃呢。
國際線安檢還沒開門
茨城機場很小但二樓的餐廳區還不錯，可以看著跑道吃飯喝咖啡。
10點開始check-in，之後的一個多小時我就在這邊渡過。
候機室不意外的很小，而且國際線就這樣一間，所以12點的威航還在登機，
一小時後往上海的春秋航空的人就進來了。
來回都是靠走道的位置，所以不用急，慢慢來晚點登機，坐下去就可以準備睡了。
以上，是為遊記。
(在二樓喝咖啡以及候機室與飛機上寫成)
--
下週台灣如果故意不去搞不好下次真的會被鹽
我是他們繞一圈回來在等紅燈時趕快拍XD
去直營店買的，所以應該就是官網訂價吧(汗)
謝謝大家，有試著盡量不要吃重覆的東西可以順便分享平民美食這樣。
........不過我真的很愛吃松屋以及生蛋拌飯，請多包涵)
這比較麻煩，暈車藥有用嗎？
我是用力壓下去，然後用筷子從底部「掃」過去把殘留的刮下來。
反正他上面也寫著「為了衛生，用完的壓蒜器請不要放回去」。我就敢用筷子刮它了。
便利商店好像也有點距離是問題....&gt;_&lt;
還是河對面的法華好啊，祇是法華最近連平日都好貴。週三週四都要七千多日幣，唉。
我真的怕被鹽啊！
介紹
我覺得遠可以分兩種：
「車站離市區遠」跟「旅館離車站遠」。
像法華離淺草線出口才250公尺都有人說拖行李很遠了...
不過看了一下Mystays龜戶好像是真的有夠遠(默)
JR出口好像是在北邊？要繞過去這樣。看到的距離是寫500m....
瞭解，這樣快多了
角煮(kakuni)真的好好吃啊！
最帥氣的應該是後面的庫巴XD
咦糟糕這個我不熟抱歉&gt;_&lt;
我就是這樣(淚)
手機信給櫃台看還是找不到....
去年第一次去回來也是病，後來就學會在任何地方都睡下去的工夫了(汗)
感謝！
請問是這個嗎？
我護照給了，但還是找不到...
我覺得問題會不會是JALAN給對方旅館的是漢字名字？(我收到的確認信祇有漢字名)
「王」的發音用OH跟WANG是完全不一樣的，護照是WANG但日本人看到會唸OH...
..........這有囧
外表像，吃起來味道比控肉甜蠻多的。
？ 你說拌好的樣子嗎？我怕有人覺得看起來不好吃就沒放：
這是5/29在赤坂的
先拌醬油
再拌蛋白，最後蛋黃放上去就可以吃了
套房比雅房貴2000YEN我是可以接受啦，再多就要三思了。
當時搜尋了一下JALAN，套房又可以用折價券又不太貴又是連鎖的就是它(汗)</t>
        </is>
      </c>
    </row>
    <row r="4006">
      <c r="A4006" t="inlineStr">
        <is>
          <t>[遊記] 愛媛縣--懐かしの怪獣映画ポスター展</t>
        </is>
      </c>
      <c r="B4006" t="inlineStr">
        <is>
          <t>N</t>
        </is>
      </c>
      <c r="C4006" s="2" t="n">
        <v>42544.81680555556</v>
      </c>
      <c r="D4006" t="n">
        <v>0</v>
      </c>
      <c r="E4006" t="n">
        <v>0</v>
      </c>
      <c r="F4006" t="n">
        <v>0</v>
      </c>
      <c r="G4006" t="inlineStr">
        <is>
          <t>網路圖文部落格版：
這一次在飯店中發現了這個「懐かしの怪獣映画ポスター展」，實在是太令人驚喜了，
因為裡頭展示的都是小時候很熱衷的日本怪獸電影的相關展示，很多珍貴的歷史資料，
展示地點在「奥道後 壱湯の守」本館的四樓商店街，不過在這邊只展示到二月底而已，
之後好像是移到松山市的其他地方去展示，想知道目前在哪裡的人，
可以自行上網去搜尋一下，可以找到最新的展示地點在哪裡，
這回因為在飯店內進行展示，所以只要是住宿的房客就是免費參觀，
其他人需要購買門票，一個人300日幣，其實也是很便宜的價位，
裡頭可以拍照，但是不能用手去觸摸展示品與海報，要遵守規定。
這一回的拍照重點鎖定在日本最著名的三隻拉拉，也是我小時候最有印象的，
分別是：哥吉拉（ゴジラ）、卡美拉（ガメラ）及摩斯拉（モスラ），
但為何結尾都是ラ？這一點我就不知道了，熟悉日文的人或許就會曉得原因。
哥吉拉應該是日本最著名的怪獸，為日本東寶株式會社製所創作的，
為在受到輻射污染的海域中，出現身高達50公尺的恐龍型怪獸，
哥吉拉對於日本動漫作品的怪獸形象有非常深遠的影響，從1954年推出第一集，
到2004年11月特別在好萊塢舉行了50歲的生日典禮，哥吉拉系列一共有28集，
但由於所謂的日本怪獸電影都是由真人穿著怪獸裝在裡頭演戲，
與充滿聲光效果的好萊塢電影不同，
因此在觀眾逐漸減少的情形下，在第28集之後就暫停拍攝了。
卡美拉是我印象最深刻的，小時候瘋狂的去借每一集錄影帶回家看，
卡美拉是由日本大映公司（現今的『角川映畫』）所拍攝，與哥吉拉齊名，
外觀是烏龜造型，可以產生噴射氣流來飛行，主要攻擊方式是噴射火焰，
在電影中的卡美拉是保護日本的怪獸，與哥吉拉只會破壞日本不一樣，
通常都是先出現了其他的怪獸，有時候是來自外星的生物，
在城市被破壞後，卡美拉就會出現來拯救日本，卡美拉對小孩子非常友善，
會因為小孩子的呼救畫面而出現，電影中也有很多畫面是小孩子喊著ガメラ的鏡頭，
不過現代的日本小孩，看到卡美拉好像會害怕的樣子，時代真的變了。
摩斯拉是日本東寶怪獸電影系列中創造的巨蛾型生物，英文名稱是「Mothra」，
是由蛾（Moth）以及母親（Mother）兩字所構成，因此摩斯拉是象徵母性的怪獸，
最初誕生於1961年「別冊週刊朝日」雜誌，之後改編成電影，與哥吉拉、卡美拉齊名。
摩斯拉與卡美拉一樣，都是日本的守護神，會為日本與怪獸作戰，
在電影中還有兩位小妖精，她們的歌聲可以呼喚摩斯拉，使摩斯拉成長，與摩斯拉溝通，
是摩斯拉電影中非常重要的角色，摩斯拉因為是飛蛾，
因此一樣有卵、幼蟲、結繭、羽化成蟲等成長階段，攻擊的方式還滿多樣的，
依據查到的資料，
有吐絲、口咬（幼蟲）、雙翼產生的強風、黃色毒鱗粉、超音波光線（第四代）、
腳抓、撞擊、尾部射出的針形物體（第七代）、火焰攻擊（第十代火焰狀態）等。
摩斯拉與哥吉拉因為都是東寶株式會社創造的角色，二頭怪獸也曾經彼此作戰過，
包含1964年的《摩斯拉對哥吉拉》、《三大怪獸 地球最大決戰》，
1966年《哥吉拉·伊比拉·摩斯拉 南海大決鬥》，1968年的《怪獸總進擊》，
90年代後，還有1992年的《哥吉拉vs摩斯拉》，
2001年《哥吉拉·摩斯拉·王者基多拉 大怪獸總攻擊》，
2003年《哥吉拉×摩斯拉×機械哥吉拉 東京SOS》，2004年《哥吉拉 最後戰役》等，
可惜卡美拉是另外一家公司的角色，不然三頭怪獸來個大混戰一定很精彩！
▼ 前一天晚上來的時候已經休息了，幸好隔天一大早就開門開放參觀，才得以拍到這些
照片。
▼ 這一次的展示期間只到二月底，之後好像是換到松山市的其他地方去展覽，可以上網
去Google一下最新的展示地點，這個展的開放時間為上午9點到晚上9點，至於這一天為何
會
提早開放，我就不知道了，運氣還不錯。入場料金大家是300日幣，可以到對面的賣店去
買票，但住宿者可以免費入場，一種賺到的感覺。
▼ 裡頭的展示空間其實不大，大部分都是海報居多，有收集自各種時期的電影海報，應
該算是很珍貴的展示品。
▼ 這些海報都是過去電影上映時的宣傳海報，其中有幾部我小時候還看過錄影帶，好懷
念的。
▼ 現場還有哥吉拉與卡美拉的模型，這一組模型製作得還滿細緻的，不知道有沒有可能
買到，我也好想在家裡買一組來當擺飾。
▼ 這個是哥吉拉，採取的是站立的姿勢，雖然哥吉拉是恐龍型的怪獸，但與一般的恐龍
又有一點不一樣，大概是以暴龍來當作藍圖設計的吧。
▼ 卡美拉是烏龜怪獸，這一個模型製作的也很精細，尤其是嘴巴內的牙齒構造，實在是
太傳神了。
▼ 門口還有另外一個哥吉拉模型，看起來就沒有那麼的傳神，而且比較假，看起來呆呆
的樣子。
▼ 現場還有當時拍攝的場景，日本的怪獸電影都是由人在模型衣內演出，比較不完全依
賴電影的特效技術，拍攝上難度似乎比較高一點。
▼ 如果看得不過癮，在四樓商店街電梯前的展示櫃內還有幾個模型，除了卡美拉電影裡
出現過的其他怪獸外，還可以看到摩斯拉的幼蟲模型，也就是蠶寶寶的小時候，看過電影
的人應該會比較有感覺。
--</t>
        </is>
      </c>
    </row>
    <row r="4007">
      <c r="A4007" t="inlineStr">
        <is>
          <t>[遊記] 軍武與飛機迷的寶地 鹿屋航空基地史料館</t>
        </is>
      </c>
      <c r="B4007" t="inlineStr">
        <is>
          <t>N</t>
        </is>
      </c>
      <c r="C4007" s="2" t="n">
        <v>42543.93623842593</v>
      </c>
      <c r="D4007" t="n">
        <v>6</v>
      </c>
      <c r="E4007" t="n">
        <v>0</v>
      </c>
      <c r="F4007" t="n">
        <v>7</v>
      </c>
      <c r="G4007" t="inlineStr">
        <is>
          <t>圖文blog版:
───────────────────────────────────────
    鹿屋基地，為網頁遊戲《艦隊收藏》 的第17個伺服器。其命名源自於現今位於鹿兒
島縣鹿屋市的鹿屋航空基地。鹿屋航空基地於1936年開設，在二戰末期作為特別攻撃隊的
出撃基地使用。現今，鹿屋航空基地以海上自衛隊的航空基地的名義持續被使用著，主要
作戰涵蓋區域為包含奄美大島和甑島列島的日本西南海域。
        由於鹿屋市沒有鐵路經過，要前往鹿屋航空基地的方法只有搭巴士和自駕。搭巴
士的話，從鹿兒島可以搭直通鹿屋的巴士，約耗時2小時，在鹿屋航空基地站下車的話單
程是1400日元，但是每天只有6班，所以要搭乘巴士前往的話需要事前詳細的規畫時間。
        自駕的話，可以從鹿兒島先搭渡輪穿過櫻島之後，沿國道220號直走或者是從鹿
兒島直接走10號國道後接504號國道前往，車程約2小時左右，搭渡輪的話大約快20分鐘左
右。
       由於當天早上先去參拜霧島神宮(戰艦霧島的艦內社)的關係，是選擇走10號和504
號國道。10號國道從鹿兒島出去後有一段都是臨海的兩線道，路上車不少，而且很多大卡
車，行走這段路時需要特別注意。不過接進504號國道之後，雖然全路都只有兩線道，但
是車流量不多，而且兩旁都有林蔭遮蔽，騎著機車還蠻享受的。
岩川基地也在附近。
進到鹿屋市區之後先去拜訪了鹿屋基地附近小塚公園的慰靈塔。作為特別攻撃隊
的出撃基地，戰爭末期當時，大量的特攻隊員從鹿屋出發前往沖繩海域執行無法回頭的特
攻任務。
        戰後於1958年在現今小塚公園的位置建立了慰靈碑，命名為「舊鹿屋航空基地特
別攻撃隊
戰没者慰霊塔」，至今仍然在每年的4月聚集遺族和相關人士舉行慰靈祭。
接著來到鹿屋基地，進去左手邊就可以看到鹿屋基地史料館。
史料館的周邊停放著大量的退役海上自衛隊飛機，如果是航空迷或軍武迷應該會
很興奮吧。
就在飛機群的中間...發現了巨大的船錨。
湊近一看...是戰艦「比叡」的主錨！
此船錨戰後原本由宇都宮基地保管，後來在昭和47(1972)年時，由於鹿屋基地史
料館準備成立，於是移轉至鹿屋基地保存，此錨重達六噸。
        不過史實上比叡在索羅門群島沉沒，至今仍然沉睡在索羅門的海底。那麼，這錨
是哪裡來的呢？根據日本鄉民考察結果，此錨似乎是比叡在1936年大改裝時所換下的錨，
而非比叡戰沒當時的錨。
接著來到史料館的另一側，也設置著各式各樣的展示品。
從上而下分別是89式魚雷、92式魚雷，最下面的不明。
零戰21型、天山11型以及紫電改的引擎，是戰後在鹿兒島打撈上來的。
不明船錨以及254飛行隊的慰靈碑。
走進史料館，一進門就可以看到一幅巨大的彩繪玻璃畫，畫名為「夕映櫻島」。
是作者平山郁夫為特攻隊員們鎮魂所作之作品。
而門口兩旁各擺了一艘戰艦模型歡迎著來客...是輕巡「矢矧」和戰艦「大和」
的模型。在鹿屋這裡，矢矧仍然是在一旁幫大和護航呢。
除了矢矧和大和之外，也有其他船艦的模型，不過比較小。
一樓的展示區部分主要是戰後自衛隊的史料。
主要是介紹二戰之後海上自衛隊的發展與變遷，還有近年去索馬利亞打海盜的資料。
此外也展示著許多飛機的部件。
海上自衛隊飛機的實機，駕駛艙可以實際進去體驗，不過駕駛艙裡面很窄，筆者
180公分坐進去駕駛艙覺得不太舒服，再加上一堆看不懂又讓人頭暈的儀表跟操作盤，坐
不到三秒後決定撤退。
從一樓到二樓的部分則是展示了當時鹿屋基地的歷史照片。
        接著來到二樓，二樓展示著大量二戰時期的史料，可惜的是史料的部分並不能拍
照。比較特別的展示品有東鄉平八郎以及山本五十六的墨跡的和書信、赤城和龍驤和鳳翔
的模
型，日俄戰爭的史料等等。
        其中最讓人印象深刻的是由當時數百名特攻隊員們的照片所組成好幾面的照片牆
。每一幅照片底下都記載著姓名、生卒年以及所屬任務編隊。每個人戰沒的時候都很年輕
，大多在19~24歲之間，正值人生最精華的時候。
        但由於日本在戰爭後期面對著極大的不利，為了嘗試扭轉局勢，就把這些年輕有
為的青年們送上戰場，執行無法回頭的「特攻」任務。
果然，戰爭當中，最可怕的還是「人」呢。
        在照片牆下還展示著各種特攻隊員的遺物以及遺書，內容大多是與家人訣別，感
謝父母的生育以及教養，現在要為了國家而犧牲自己，自己要七生報國之類的內容，再次
令人感受到戰爭的殘酷。
接下來來到二樓唯一可以拍照的地方，零式戰鬥機五二型復原實機展示室。
這台零戰五二型是在1992年在鹿兒島灣打撈上來的實機，不過剛打撈上來當時是
碎成好幾塊而且分屬於兩機的殘骸，而且不少地方都已經浸泡腐爛。後來由三菱重工以及
鹿屋航空工作隊的支援下，將兩機的殘骸拼湊後再補上新的部件，經過一年的努力才得以
復原成現在的樣子。
黃色部分是使用原機部件，而紅色部分是新補上的部件。
        機身中段部分幾乎都是重新補上的，不過機頭、機尾和部分機翼是原機的部件。
從二樓下到一樓圖中可以看到中庭，展示著91型改航空魚雷，91型改航空魚雷是
當時為了應付珍珠島的淺灣地形所特別改裝的魚雷，在突襲珍珠島一戰中發揮了不少功用
。
還有一整排的彈藥，大小各異，不知道是用在哪些戰艦身上呢
還有信濃以及六艘正規空母的模型
        離開史料館後，向前方走可以發現藏在樹後的龐然大物...
        這不就是...
二式大艇醬!
此為世界上現存的唯一一架二式大艇實機。
        二式大艇可以說是二戰當時性能最優秀的偵查機，不論是速度還是續航力都遠優
於同期的各國偵查機。戰後美軍把這架二式大艇運到美國研究後對其性能也是嘖嘖稱奇。
        在1979年時美國將這架二式大艇送還日本，起初由東京的《船的博物館》保存。
後來在2004年的時候轉交給海上自衛隊後在鹿屋基地公開展示至今。
欣賞完二式大艇後也別急著離開，在鹿屋基地的入口處一旁設有賣店和食堂，賣
店販賣著各式自衛隊相關周邊產品，而食堂裡有鹿屋才有的黑豬肉咖哩。
既然身為鹿屋提督，當然是要來吃一碗鹿屋咖哩囉，一份700元還附上生菜沙拉
跟一瓶..養樂多，鹿屋的大家腸道一定很健壯呢。
        下次如果來參訪鹿屋基地的話，別忘了來品嘗一份鹿屋黑豬肉咖哩。
鹿屋基地史料館
所在地:鹿児島県鹿屋市西原3-11-2
電話 0994-42-0233
開館時間 上午9時至下午5時(最終入館 4:30)
入館免費
───────────────────────────────────────
感謝各位耐心收看
--
有人因過去的傷痕而失去了夢想，有人在現實的高牆下放棄了希望
還有人，忘記了該怎麼去做夢....
藏匿在心中的煩惱，苦悶……關閉了心中對未來的期待之門……
隱藏在笑容之下的，是真正的心
當打開心扉實現夢想之時，應該會流下真實的眼淚吧…
真正的戀愛，也就在那個時候開始……
--</t>
        </is>
      </c>
    </row>
    <row r="4008">
      <c r="A4008" t="inlineStr">
        <is>
          <t>[遊記] 九州溫泉之旅(7)：鍋瀑布 (黑川-福岡)</t>
        </is>
      </c>
      <c r="B4008" t="inlineStr">
        <is>
          <t>N</t>
        </is>
      </c>
      <c r="C4008" s="2" t="n">
        <v>42544.05136574074</v>
      </c>
      <c r="D4008" t="n">
        <v>2</v>
      </c>
      <c r="E4008" t="n">
        <v>1</v>
      </c>
      <c r="F4008" t="n">
        <v>3</v>
      </c>
      <c r="G4008" t="inlineStr">
        <is>
          <t>圖文遊記：
接近這趟旅程的尾聲，這一天必須回福岡，黑川溫泉-福岡開車距離約100多公里，車程約
2個小時，就算我10點離開旅館，在黑川溫泉附近安排個行程，時間也還是挺充裕。原本
計畫是買入湯手形再去看看其他露天溫泉，但後來決定去離黑川溫泉不遠的&lt;鍋??&gt;，中文
應該就叫鍋瀑布，然後一路順順的回福岡。
一、鍋瀑布
鍋瀑布，雖然它不像阿蘇火山、黑川溫泉這樣屬於一線知名景點，但也算小有名氣，雖然
一般九州旅遊書籍中很少會提到，但它卻是TripAdvisor透過網友票選第一名的日本瀑布
(註：蘋果日報，背包客必看　網友票選日本瀑布Top20)，但這瀑布倒也不是因為水量、
高度或其他我們理解的威猛瀑布聞名，而是這瀑布可以從瀑布內向外看，在瀑布裡面看瀑
布，很吸引人，而這在攝影上也就會有特殊之處。這瀑布距離黑川溫泉不遠，大約10多公
里，開車不用20分鐘，如果有自己租車，來到黑川溫泉，可以順路繞過來看看這票選第一
名的日本瀑布。
這瀑布基本上不會太難找，雖然需要從主道路繞進小路中，但進小路後都有路標，也不會
太複雜，鍋??這邊有個停車場，約略中午抵達，儘管是票選第一名，卻沒什麼人，入口處
需要買門票進入，在買票時售票員詢問我們是否要進入，因為地震關係這瀑布最大賣點前
往瀑布裡面的路因為地震坍掉了，能怎麼辦呢?都來了，還是去看一看好了，從售票亭進
去就是一路向下的階梯，走到最下方就看到瀑布，也不會走太久，5分鐘內就走到。
既然進到瀑布裡面的陸路走不通，但河的對岸肉眼就看到可以進瀑布的地方，也就是過到
河的另一邊，我就可以進到瀑布裡面，於是我就渡河過去，簡裝帶顆廣角鏡、還有腳架就
拚過去，要得虎子，就必須拚進虎穴，更重要我看到對岸有一個人，既然日本人都能渡河
過去，我當然也可以。
就攝影而言，這瀑布最好拍攝時間應該會是在清晨或黃昏，到不是要進行晨昏攝影，而是
這樣瀑布裡面跟外面的光線反差就不會那麼大。畢竟大中午的，外面的光線太大，但洞裏
面卻太暗，如果沒有帶個減光鏡，大中午拍瀑布，很難拉長曝光時間，拍出涓絲般的流水
。因為瀑布後面有個洞，所以可以從瀑布裡面往瀑布外面照出去，但其實整個瀑布範圍並
不大，很快就全部逛完。
二、返回福岡
很慶幸選則了渡河過去照相，不致於喪失來這瀑布的最大賣點，離開鍋??後，沒再排其他
行程，就透過導航找最近的路回福岡，基本上從黑川溫泉去福岡，最快方式就是北上穿過
山從日田、九重町這邊走大分高速公路回去最快，只是當我從地圖上選擇最近山路北上，
山路開到一半竟然前方因為地震關係道路封閉，於是又再繞了一點路，走較東邊的另一條
路北上，接高速公路回福岡。
約略下午五點左右到福岡機場，把車先還了，再搭地鐵，拖著行李回到福岡市區，到了這
個時候已經算是沒行程了，先回飯店，這次在福岡選擇了東橫inn博多站前祉園，在訂房
間時博多車站的兩間東橫inn，還有天神東橫inn都已沒房間，後來選擇了博多站前祉園，
其實在城市裏面住宿，我向來能省則省，而東橫inn無疑就是背包客的好夥伴，只是
東橫inn訂房還是要提早，大城市東橫inn很容易客滿。不過這次發現博多站前祉園這間東
橫inn交通其實很方便，甚至比我原本首選的博多車站或天神都更方便，就在地鐵祉園站6
號出口，而祉園站跟博多車站就差一站，以到機場而言。祉園跟博多車站基本上是沒差的
。
這一天晚上我們就到福岡最繁華的天神一帶用餐跟閒晃，隔天一早的飛機回台灣，旅程的
時間總是過得特別快，去了屋久島，到了霧島、阿蘇、黑川溫泉，都是屬於九州比較親近
大自然的行程，也都是我最喜歡的幾個九州景點。這次旅程一系列的文章就到此，僅以這
些文章祝福九州，趕快從地震中復原，加油!九州!
--</t>
        </is>
      </c>
    </row>
    <row r="4009">
      <c r="A4009" t="inlineStr">
        <is>
          <t>[遊記] 2016關西觀落櫻之旅---城崎溫泉day 3(下)</t>
        </is>
      </c>
      <c r="B4009" t="inlineStr">
        <is>
          <t>N</t>
        </is>
      </c>
      <c r="C4009" s="2" t="n">
        <v>42543.70715277778</v>
      </c>
      <c r="D4009" t="n">
        <v>3</v>
      </c>
      <c r="E4009" t="n">
        <v>0</v>
      </c>
      <c r="F4009" t="n">
        <v>3</v>
      </c>
      <c r="G4009" t="inlineStr">
        <is>
          <t>圖多好讀無音樂
這是這間溫泉旅館的小小lobby,
可以坐下來喝杯免費的咖啡,看著溫泉街上的風景.
這是房間的格局和內裝,很有趣的是有窗邊有可以把腳舒服放下去坐的暖桌.
往窗外一看,就有柳樹的新綠映入眼簾.
這間旅館有二個內湯,
雖然不大,也相當乾淨舒適,
我偏好在內湯洗完澡後,再出去外湯泡,
泡湯前後只要做簡單沖洗就好.
去外頭泡了二個外湯,回旅館桌上就先擺了這些菜餚,
有四道小缽,螢烏賊佐醋味噌,生豆皮,醋漬豆腐海帶芽,滷但馬牛肉.
刺身有蝦,障泥烏賊,鰤魚,鯛.鮮度上乘,非常美味.
還附了一杯梅酒開胃.
二人共享一個大隻的松葉蟹,腳都有用刀子劃開,很容易食用,
可以單吃,也可以沾著醋吃.
梅子素麵,
把右邊的醬汁倒入,再放一點海苔絲,蔥花,芥末,開胃又爽口.
豆乳鍋涮八鹿豚,
雖然只有少少幾片,八鹿豚是兵庫縣的夢幻之豚,
豬肉的油脂,非常的美味,豆乳湯頭非常濃厚,
加入蔬菜,菇類,豆腐,蒟蒻一起煮,
真的很好吃,吃得連湯都一滴不剩.
紅燒鯛魚頭,一人一大顆!!!!!
甜鹹的醬汁,入味鬆軟的里芋,香甜可口,
香菇多汁,香氣馥郁,
鯛魚頭新鮮味美,十分下飯,
白飯就隨著鯛魚頭一起上來,這個米Q且香,愈嚼愈有滋味,
真丈湯,湯有略勾薄芡,味道鮮美.
焗烤海鮮,裡頭有干貝,蝦,花枝,醬汁奶味很重,很好吃的一品.
烤但馬牛沙拉,肉味甜美,生菜爽脆.
看到這,這晚餐也到了尾聲,鮭魚茶漬飯,冰淇淋,麻糬.
在城崎住宿,旅館會給每人一張bar code,
讓住客盡情地泡城崎七個外湯
一の湯是日本西海岸最早的公共浴室。
御所の湯是城崎最新建成的公共浴室，它提供了非常輕鬆舒適的洗浴體驗。
在秋天的時候可以在這裡經典的露天區欣賞到楓葉顏色的變換。
曼陀羅湯(2001年重建)四周清淨雅緻，一直是城崎最吸引人的傳統風格浴場
柳湯作為城崎最小的公眾浴場，內部的木造結構非常漂亮,
而且這是所有的湯最燙的一個,超級燙!!!!!
里之湯,就在車站旁,很漂的建築.
鴻之湯是當地傳說，
從前有一隻鸛為了治療疾病，到了一塊沼澤地洗澡，
這塊沼澤地就是現在的鴻の湯,沼澤地的水因為具有治療效果而出了名。
地藏湯由兩個又大又高的中心浴場組成，裡面有高級的淋浴和洗澡設備。
晚餐後出去泡湯散步
城崎的晚上十分的寧靜美麗,商店商上竟還有昭和氛圍的遊戲間,
拿搶射娃娃的夜市遊戲,還有機台舊到不行的帕青哥.
回到飯店的部份
泡完湯回來床就舖好了,
隔天一早起來,先去外頭散步逛逛
一早看到魚店在曬螢烏賊乾,
馬頭魚一夜干,
鰈魚一夜干,
這些美食可以寄回台灣嗎??
早餐也挺豐盛的,高湯蛋卷,滷蒟蒻,滷蓮藕,秋刀魚甘露煮,
茶碗蒸,烤鮭魚,清物,白飯,味噌湯,湯豆腐.
稀飯(配昆布絲,梅子,和那碗很鹹的醬,放少一點比較好),
那一小杯豆乳實在有夠好喝的啦,
飯後還有甜點杏仁豆腐.
吃飽飯後,也開始收拾行李,準備前往天橋立和伊根,
check out 後,
坐在一樓的小小lobby喝杯咖啡,
享受最後這片美麗靜謐的氛圍來告別城崎.
I will be back........
此次住宿二人一泊二食約29000円(含稅),
非常值得.
四季香官網
城崎温泉 四季の宿“いちだや”
〒669-6101 兵庫県豊岡市城崎町湯島810
--</t>
        </is>
      </c>
    </row>
    <row r="4010">
      <c r="A4010" t="inlineStr">
        <is>
          <t>[遊記] 下呂溫泉合掌村 - cp值超高的和服體驗</t>
        </is>
      </c>
      <c r="B4010" t="inlineStr">
        <is>
          <t>N</t>
        </is>
      </c>
      <c r="C4010" s="2" t="n">
        <v>42543.84850694444</v>
      </c>
      <c r="D4010" t="n">
        <v>4</v>
      </c>
      <c r="E4010" t="n">
        <v>0</v>
      </c>
      <c r="F4010" t="n">
        <v>8</v>
      </c>
      <c r="G4010" t="inlineStr">
        <is>
          <t>完整照片無音樂網誌連結：
還能有什麼地方能比合掌村更適合穿和服拍照的？！？！
雖然之前來過下呂溫泉合掌村，但是這次是專門為了cp值超高的「和服體驗」！
關於超好玩的「下呂溫泉合掌村」遊記，請移動到下面這個連結喔～
同場加映：
[岐阜 下呂] 下呂溫泉合掌村 - 和白川鄉、五箇山不一樣的合掌村
大家都愛跑京都和服體驗，畢竟古都真的很適合，
但是我這個人最愛跟人家不一樣，
再說京都是個超級國際化觀光都市，穿和服走在路上絕對就是被觀光客拍照的觀光客，
所以我一定要找個不一樣的地方體驗一下～
名古屋就是個標準城市，和服出租都是針對日本人參加特殊場合時使用，價位也很驚人，
不死心的我發現下呂溫泉合掌村可以體驗啦～～～
而且，不只是針對外國人，其實來體驗的人大部分都是到這裡旅遊的日本人喔！
每年只有春2月～5月、秋10月～12月兩季有推出這項體驗活動，
畢竟冬天太冷、夏天太熱，還是春天秋天最適合了，
其實我不知道是不是每年，不保證以後會不會停掉呀～
從名古屋跑來這裡也是需要一段不短的時間，
預約時間到了就立刻直衝「飛騨工房」直接找老師付錢，
老師先變出一張中文說明，所以不會日文也不用擔心，幾乎不用對話啦！
接著開始選花色、穿和服、弄頭髮，大概在半小時內，
不過這裡的和服體驗是女性限定，男性同伴們請先稍微休息或附近晃晃吧～
穿著和服在合掌村內、下呂溫泉街上漫步，
更厲害的是，半天價格只要2500円，一天3000円，不過不包含下呂溫泉合掌村的門票啦～
這個價位是不是和京都和服體驗價差非常大大大大大！！！
這個價錢包含了和服、手提包、下駄（木屐？）、髮飾，如果遇到下雨還會免費借和傘！
由擁有自己的和服學院專業的老師幫忙著裝，根本就是超專業高手！
怎麼寫得好像業配文，應該叫她不要收我錢的...
不過便宜的缺點就是沒有滿山滿谷的花色和手提包可以挑選，
但是對於我這種選擇恐懼症的人來說其實非常棒，因為很快就可以決定好，
結果發現我們兩個選了很類似的色調，哈哈～
剩下的我們就不說話了，全面交給專業的老師來搭配處理！
一天只接受10人預約，假日不知道會不會太熱門，
好險今天是平日，可以很悠閒的挑選和著裝！
如果時間允許的話，老師還會幫忙綁頭髮，
老師很客氣的說，他不是專門的美容師，可能綁起來不是很好看～
但是我超滿意～畢竟我是超級手殘人，瞬間把我升級成這樣真是太開心了～！
這背後的花兒是不是超美麗～！
可惜我看不出來另一個是什麼結，
不過只要和一般常見到的蝴蝶結不一樣，我就覺得很有特色啦～！
著裝完成之後，老師會先帶大家到外面最佳地點拍照，當然還教我們怎麼擺姿勢啦～
出發前老師還要求先加LINE，這樣才能馬上傳給我們，
可惜的是...經過LINE傳送後的照片解析度很差呀～我比較想要原始檔...
之後就可以自由耍到下午4點啦～只要在四點前回來還衣服就好！
可以到一樓體驗做陶器，還可以泡足湯！！
和京都的和服體驗需要遵守一大堆規則完全不一樣，
老師還跟我們說，弄髒弄濕也不用擔心！超棒！
當然也要穿到下呂溫泉街走走逛逛，
但是這個季節天氣還有點冷，一直直挺挺的腰也很辛苦，
不到四點就想要回去換回平常的衣服了。
可惜這時候櫻花還沒開，沒辦法在櫻花樹下耍浪漫，
不過最意外的是，我們居然被日本男生要求合照了？！？！？！
你們平常見到穿和服的人還不夠多嗎～～
因為一天只接受10名，所以千萬要提早預約喔！
最後要透露一個小密技...
Jalan網站正在發遊び・体験予約クーポン，從這邊下訂還可以使用coupon折價，
所以理論上我們兩位體驗需要6000円，
用當時的coupon只剩下3000円就有這些頂級享受！
是不是超划算！！！
不過...我當然不知道哪時候會停發coupon，現在折扣也改成滿6000円可以折2000円，
也請大家預約之後就不要無故未到，
還有為了避免看不懂日文細則而引起的預約糾紛，我就不提供網頁教學啦～
--
FB：愛日研
Blog：
--</t>
        </is>
      </c>
    </row>
    <row r="4011">
      <c r="A4011" t="inlineStr">
        <is>
          <t>[遊記] 近江八幡，可愛草根屋LA COLLINA</t>
        </is>
      </c>
      <c r="B4011" t="inlineStr">
        <is>
          <t>N</t>
        </is>
      </c>
      <c r="C4011" s="2" t="n">
        <v>42543.84958333334</v>
      </c>
      <c r="D4011" t="n">
        <v>1</v>
      </c>
      <c r="E4011" t="n">
        <v>0</v>
      </c>
      <c r="F4011" t="n">
        <v>1</v>
      </c>
      <c r="G4011" t="inlineStr">
        <is>
          <t>圖文網誌版
有時候，總會因為某些原因而想到某個地方
原因可能是食物、是自然景觀、或是因為建築
而位於京都不遠處的近江八幡，有一個甜點小世界
這裡的建築是建築師藤森照信的作品
藤森老師是我接觸建築的開始
他的作品就如同童話世界般，純真又可愛
在這一片既現代又摩登的建築世界中，保有一種溫暖
La Collina是義大利文小山丘的意思
是這座占地近四頃園區的名稱
裡面販售Club Harie的年輪蛋糕
與???(TANEYA)的日式點心
一日式一西式滿足所有消費者的胃
透過大片玻璃窗可以看到甜點製作的情形
還有一整片牆展示製作日式點心的模具
一樓有兩種TO GO點心
年輪餅乾霜淇淋與銅鑼燒霜淇淋
最後選擇了餅乾霜淇淋
是外型討喜又香醇的霜淇淋
2樓部分則是咖啡廳，販售年輪蛋糕套餐
整個空間貼滿小竹炭，除了吸濕、吸音
遠遠看好像許多小螞蟻
螞蟻也是La Collina的吉祥物之一
園區可以看到很多昆蟲圖樣
代表空間與自然共生的理念
目前整個園區只有一個主建築
不過2016.7月之後會增加兩個空間
感覺會變得更有意思
能有這樣可愛的自然小園區，真的很棒！
La Collina近江八幡
地址：滋賀?近江八幡市北之庄町615-1
營業時間：9:00~17:00
交通方式：JR近江八幡站轉公車至北之庄 ? ????前，步行三分鐘
官網：
--</t>
        </is>
      </c>
    </row>
    <row r="4012">
      <c r="A4012" t="inlineStr">
        <is>
          <t>[遊記] 大阪城浪漫櫻花紀行三大名城與夢幻櫻花海</t>
        </is>
      </c>
      <c r="B4012" t="inlineStr">
        <is>
          <t>Y</t>
        </is>
      </c>
      <c r="C4012" s="2" t="n">
        <v>42543.86118055556</v>
      </c>
      <c r="D4012" t="n">
        <v>0</v>
      </c>
      <c r="E4012" t="n">
        <v>0</v>
      </c>
      <c r="F4012" t="n">
        <v>0</v>
      </c>
      <c r="G4012" t="inlineStr">
        <is>
          <t>完整好看好玩圖文版：
擁有400年歷史、日本三大名城之一的大阪城，
為幕府名將豐臣秀吉所建，是日本前所未有最大城堡，
四周滿滿的櫻花，搭配巍峨雄偉、鑲銅鍍金的大阪城天守閣，
是大阪高人氣的絕美賞櫻景點！
一年一度的櫻花季，
相信來到日本賞櫻的旅人們一定不會錯過好逛、好玩、又超多櫻花的大阪，
在大阪的賞櫻景點中，除了著名的大阪造幣局之外，大阪城公園也是一大絕美賞櫻熱點。
與名古屋城及熊本城共稱日本三大名城的大阪城，又被稱為金城或錦城，
除了巍峨聳立的天守閣之外，四面的護城河景色秀麗，成排的櫻花環繞，
湛藍的晴空搭配澄靜的河面，勾勒出此趟日本賞櫻行中最讓Livia難忘的美景之一！
大阪城就位在日本大阪市中央區，可搭乘地鐵中央線到谷町4丁目站或是大阪商業公園，
日本的旅遊景點標示都非常清楚，依照指標前往就可以囉！
其實大阪城整個園區頗大，四周都有不同地鐵站或JR站，
這邊先附上大阪城導覽地圖給旅人們參考～
點圖有大圖可看唷！
Livia這次是搭到大阪商業公園站再步行前往大阪城，可以看到沿岸成排櫻花正盛放中～
大阪城護城河有提供遊船的服務－大阪城御座船，一次約20分鐘，成人每位1500日元，
開船時間為每天10：00～16：30，每0分、30分出航（一船限定人數16名），
以著名的屏風畫"豐臣期大阪圖屏風"（描繪豐臣期的大阪城和城下町）中
秀吉的"鳳凰丸"為原型，
搭乘貼著金箔的禦座船遊覽大阪城的護城河、石垣等秀麗景緻，
也算是頗特別的遊覽方式，
搭船地點在大阪城天守閣的北側，極樂橋西側的小賣店名為“乘船券販賣所”，
可惜Livia今天時間不太夠沒有搭乘，有興趣的旅人們可以體驗看看唷！
大阪城御座船官網詳細資訊請點我點我
真是不枉費在櫻花季時飛來日本，在各大景點都可以欣賞到一團團、一簇簇怒放的粉櫻！
害Livia三步一小拍、五步一大拍，回來要整理照片才發現是件多麼浩大的工程～
大阪城是1583年時由豐臣秀吉在石山本願寺遺址上初建，不僅是當時日本第一名城，
也是日本前所未有的最大城堡！
但在1615年時德川氏率領大軍攻下了大阪，並終結豐臣家族的血脈，
同時大阪城也不能倖免於難，整個燒毀於此戰役中，而後1620年代由德川秀忠重建，
也就成為徳川幕府統領西日本時的據點。
接著，在1665年時大阪城天守閣不幸遭雷擊燒毀，一直到1931年才由民間發起集資，
根據大阪夏之陣戰役的屏風畫，以鋼筋混凝土重建了現今我們所看到的的大阪城。
大阪城天守閣入場大人每位600日圓，15歲以下免費，
櫻花季期間開放時間為09：00～19：00。
大阪城天守閣共8層樓高，
裡面展出了許多豐成秀吉時代的歷史物品，也詳盡介紹整個大阪城沿革，
說它是個豐臣時代的博物館也不為過，不過因為館內無法拍照所以就沒放照片囉！
大阪城天守閣裡頭設有電梯，建議旅人們可以先搭電梯到最頂樓再一層一層往下逛，
8樓是高50公尺的展望台，可以遠眺大阪城公園與大阪城街景。
除了最主要的大阪城天守閣之外，大阪城周圍被規劃成了佔地遼闊的大阪城公園，
綠樹、櫻花樹林立，一片綠意盎然，
還能看到有人正表演有趣的雜技，吸引眾多旅人圍觀。
大阪城前方這個半圓形的物體非常有趣，是個在1970年時埋下的時空膠囊，
約深在地底下15公尺處，裡面放了許多代表日本的物品，像是：
國旗、木屐、和服、與部分電子產品，在2000年時曾打開過一次，
下次打開時間預計是2100年，是為了檢視埋入的物品是否還安好，
最終是預計5000年後、也就是西元6970年才能整個開啟，
希望能讓未來的人們知道1970年代日本人們的生活與文化。
旁邊矗立著一座大阪市立博物館，古堡式的建築，在藍天下看起來也是氣勢非凡～
大阪城公園內也有許多小吃攤，
販賣各式各樣的日式道地小吃，漫步在大阪城公園內香氣四溢，
讓人忍不住要買幾樣來嚐嚐，當然免不了的，最多人排隊購買的還是沁涼的抹茶冰淇淋！
炎熱的艷陽天下，有支冰淇淋可以消消火，就是午後的小確幸啦！
季節來對的話，大阪城公園旁邊的西之丸庭園和豐國神社也能看到滿滿的櫻花盛放，
另外～大阪城護城河邊滿滿一整排艷麗搶眼的粉色，配上河面的倒影，
也是幅教人驚豔的櫻花季限定景緻！
--
§〃小米Livia 寫意輕旅行〃§
每漾一次微笑，都是感動;
每按一下快門，都是刻錄...
--</t>
        </is>
      </c>
    </row>
    <row r="4013">
      <c r="A4013" t="inlineStr">
        <is>
          <t>[遊記] 日本 大阪 新世界 通天閣 大阪周遊券</t>
        </is>
      </c>
      <c r="B4013" t="inlineStr">
        <is>
          <t>Y</t>
        </is>
      </c>
      <c r="C4013" s="2" t="n">
        <v>42543.86130787037</v>
      </c>
      <c r="D4013" t="n">
        <v>0</v>
      </c>
      <c r="E4013" t="n">
        <v>0</v>
      </c>
      <c r="F4013" t="n">
        <v>0</v>
      </c>
      <c r="G4013" t="inlineStr">
        <is>
          <t>[遊記] 日本 大阪 新世界 通天閣
大阪周遊券必訪，登上歷史悠久的電視塔摸福神看筋肉人！
圖文詳細版：
--
脫稿很久的日本關西遊記終於有空來發一下了！
大阪周遊券～ 之前寫到我們一早先去了大阪城，
後來去了今昔館～ 接著就搭同一條地鐵來到通天閣！
出站就可以看到通天閣在前方～ 不幸運的遇到下雨。
兩旁都是商店，中間步道放了很多以前很有名的筋肉人！
以前這邊可是大阪最熱鬧的地方，不過後來漸漸沒落～
通天閣是俗稱「新世界」中央的電視塔，
第1代通天閣模仿巴黎的艾菲爾鐵塔和凱旋門，建於1912年，
當時64公尺高的通天閣是當時東洋最高的建築，
猶如通天之高，因而取名有著「直通天空的閣樓」意思的通天閣，
現存的通天閣其實是第2代，高100公尺，建於1956年，
除了可登上瞭望台遠眺外，還兼具廣告塔、報時及預告天氣的實用功能。
大阪周遊券可以免費上去展望台，入口居然在B1！！
B1就很多商店，還有可愛的Pocky盒子可以拍照～
看前面沒啥人排隊，不過排隊時間寫50min..
大人門票是日幣七百元，用周遊券真的比較划算！
很快就輪到我們搭電梯，想說真幸運~
結果... 這邊的設計是上二樓還要再排一大圈！！！！
既然排了就認命吧，不愛排隊的我們很少願意排半小時以上
通天閣是日本觀光必訪的觀景台之一！
通天閣上面還放了一個日本福神，二樓就可以看到有擺設。
二樓排隊這一圈真的很漫長，日本人生意頭腦很好，
放了一整排的扭蛋！！我們就不小心轉了兩個 Orz
也可以花錢做通天閣紀念幣～
轉角處會幫你拍照，當然是想要叫你購買照片 ＸＤ
再往前有擺設一下復古的商品和柏青哥！
原來去年是新世界一百週年～ 還有筋肉人特展。
日本人預估時間真的很準，差不多50min我們才排到電梯往觀景台！
電梯雖然古老，裡面一樣改裝有影像播放！
終於到了～ 現在一看覺得電梯設計和台南林百貨有點像！
這裡高度雖然不是挺高，不過附近高樓不多～ 視野還算不錯！
這裡放了很多福神像～ 不過都不熟 ＸＤ
最有名的就是這一個Billiken！！
日本一種頭部呈尖狀、瞇眼、嘴角向上揚、嬰孩形象的幸運之神神像！
聽說替神像的腳底板搔癢就可以帶來好運！
有專人會幫忙拍照印製免費小卡贈送紀念～ 這點還不錯。
往下走～ 這裡放了以前大阪新世界的復古模型。
再往下走就是滿滿的Pocky glico區，
很好拍的地方～ 而且什麼款式的Pocky這裡都有，
小珊忍不住地買了很多（後來發現這裡比較貴 ＸＤ）
最後再跟可愛的福神＆筋肉人模型拍個照！
出來發現前面元祖串燒排了很多人，
不過我們規劃去黑門市場吃天地人，串燒只好留到下次了，
大家如果有時間可以安排來大阪新世界通天閣逛逛囉！
延伸閱讀:
2015 阪神姬京環球六天五夜自由行 行程懶人包
2014 大阪京都奈良六天五夜自由行 行程懶人包
--
OldFather &amp; Shan 用快門記錄著生活
--</t>
        </is>
      </c>
    </row>
    <row r="4014">
      <c r="A4014" t="inlineStr">
        <is>
          <t>[遊記] 15秋野球旅～日本火腿2015球迷慶典</t>
        </is>
      </c>
      <c r="B4014" t="inlineStr">
        <is>
          <t>N</t>
        </is>
      </c>
      <c r="C4014" s="2" t="n">
        <v>42543.86952546296</v>
      </c>
      <c r="D4014" t="n">
        <v>2</v>
      </c>
      <c r="E4014" t="n">
        <v>0</v>
      </c>
      <c r="F4014" t="n">
        <v>2</v>
      </c>
      <c r="G4014" t="inlineStr">
        <is>
          <t>網誌圖文版：
真的要感謝我的里程票，如果沒有里程票的話，是排不出這麼瘋狂的行程，
其實這趟旅程一開始是為了12強比賽而來，
之後就想到了順便去廣島參與每年11月23日舉辦的廣島球迷感謝日好了，
後來因為廣島這一年有東出選手退休及前田健太即將赴美，當然更是非去不可，
所以就安排了從東京飛廣島的行程，
然後就在要開機票前幾天，突然看到了日本火腿的球迷慶典是在11月22日，
這樣12強決賽是11月21日、火腿活動是11月22日、廣島活動是11月23日，
怎麼能錯過其中任何一個呢？於是就產生了這次快閃札幌的行程。
前一天看完12強日本對墨西哥，搭乘晚班飛機到札幌也超過晚上11點了，
早上為了能早點到球場去看看狀況，還是得早早起床，
前一天住的是薄野附近的東橫inn。
搭地鐵前往札幌巨蛋，然後就碰巧遇到這班車啦，開心耶。
下車後就看到了這個公佈欄，標示當月活動及人潮高峰的時間。
接下來當然是不可少的球隊大幅海報囉，整個地鐵站貼得滿滿的～
真是喜歡這種氣氛啊！
路邊也動用交通警察跟交管椎維持秩序，
然後沿路就有一堆會讓人失心瘋的地方！！
札幌巨蛋，相隔三年三回目，好懷念～
越接近札幌巨蛋，人潮越來越可怕了，距離開始時間11：00還有一個多小時呢，
沿著樓梯向上走，發現這邊人潮實在太多了，
我跟老公就跑到另外一個比較遠的北邊門口，人有比較少一些些。
不過其實大家排隊進入，秩序還算不錯，
加上進場門票是掃QR CODE，前進的挺快的。
終於進來囉～日本ハムファンフェスティバル2015！！
由於是辦活動，場中央是水泥地的狀態。
這是一年中唯一一次可以整個球場愛到哪就到哪，
座位雖然已經被佔去不少，不過還是可以找到視野還不錯的位置。
至於場中央的那群人，是買了比較好的票進場的，太羨慕了！
（PS：一般票500日幣，特殊票2000日幣）
那票一開放就被FC的人搶光了！！
除了可以坐在比較前面以外，也有比較高的機率可以抽中活動～
例如握手會、簽名會、球員出場或退場時跟球員擊掌之類
一些可以貼近球星的小活動。
不過我們買一般票的人，進場時也會被分發一個小袋子，
裡面除了有一些活動解說，還有宣傳品之外，也是會有小驚喜喔！！
像我就登登登登，抽到了一個小活動～剛好是有陽岱鋼出現的活動喔！
要參加就按照上面受付時間到指定地點去排隊即可。
到場中就發現要開始進行第一個活動，頒發札幌巨蛋MVP賞，
得獎的當然就是去年投手成績相當優異的大谷選手！！
上台一瞬間所有人都在搶拍XD
接著逛逛旁邊的小設施，
我覺得現場可以參與這些小遊戲，或者拍照的小設施，這樣的想法很不錯！
小孩子也可以玩得很開心！
可以到平常球員搭乘的巴士裡面看看。
可以參與一些棒球相關的小遊戲。
可以跟贏得球賽時MVP球員簽下的簽名版合照。
還有這裡，賽後英雄訪問的台子都被搬過來了！
晃完一圈先去調查一下等會兒參加活動報到的地點。
就這樣晃了幾圈，該是球員出場的時間了！
出場後當然就講一些感謝大家的話。
接著就開始進行一些小活動，例如這邊在進行小小Talk show。
這邊在進行小小簽名會兼賣東西。
這邊在進行小小的握手會（太嫉妒抽到的人了！）
整個場地大家就按照自己該去的地方好好的排著隊或進行活動。
趁著要參與的活動還沒開始前，先去逛逛賣場看看有什麼什麼吃的。
只對加入球迷會的球迷發售的商品，還挺多的啊！
看了大谷的廣告，忍不住買聖代來吃～
當然還有讓人真心大失血的官方商品販賣區。
大採購了一番回到場內，剛好在進行下一個活動，
其實火腿辦的活動還蠻有趣的，就是幾乎都是跟當地電視台結合，
電視台的主持人，用一些當地電視台平常就有的節目橋段，直接在這邊使用。
像是這個球員繪圖給現場觀眾猜東西的活動，
就是之前住在美瑛時每天都會收看的單元，
一邊看一邊好笑一邊覺得好懷念喔！
田中賢介選手畫的東西，猜猜看是什麼咧XD
接下來就輪到我參與的節目了，也是之前在北海道看過的節目。
主持人問問題之後，
現場抽選的一千人（對，我就是那一千人之一），就回答覺得是陽岱鋼還是中田翔，
例如這題，哪個人是好爸爸呢？
至於怎麼回答呢？就是舉牌回答囉！
紅色的是陽岱鋼、藍色的是中田翔，
最後我們的參加獎品就是可以把這個板子帶回家。
恭喜最後陽岱鋼獲勝囉！！不枉我投了他好幾票啊哈哈。
整個活動流程很順暢也蠻有趣的，我覺得我蠻能融入其中覺得好笑的，
可以感覺大部分的場邊觀眾也都能順利參與，
另一方面可以在球場內（雖然是水泥地）走一走整體空間感覺變大，也比較不會無聊。
除了比較綜藝感的節目，也有投準遊戲等等跟棒球相關的，
其中投準遊戲，武田勝是fighters隊最後一棒，
他一球打中架子中間的欄杆，一次擊落了三枚板子，大家都在擁抱慶功的時候，
發現對手的板子也因這個衝擊掉了兩枚下來，結果還是對手贏了，超爆笑！
比賽最後由Bravo!Team獲得勝利。
雖然活動表定結束時間是三點，不過整個活動還是有稍微延後，
再加上人潮挺多的，走出札幌巨蛋已經四點了，
幸好巨蛋對面就有前往新千歲機場的巴士站牌。
本來想說要趕七點半的飛機不成問題，我上車就睡著了，
沒想到一個鐘頭後醒來，巴士還塞在路上，
用google map一看差點昏倒，竟然只移動了三公里，
整車要趕飛機的人都在唉聲嘆氣，我還想說幸好我搭七點半的飛機還很久。
巴士在六點時終於抵達機場，我還好整以暇的想說check in完要去吃壽司。
然後，就在我跟老公在櫃臺前閒聊的時候，
突然發現有一班飛伊丹空港的飛機是18：25飛，
我立刻感到疑惑，
因為我記得那個晚上就只有我搭的這班是飛伊丹，其他都是飛關西耶！
這時我腦海裡一片混亂，該不會是我記錯時間了吧！！！！！
就在遲疑片刻以後，剛好有個小姐走出櫃臺，
我只好馬上衝上去把護照拿給他，詢問我搭的飛機是幾點？？？
一問之下，果然是我記錯時間！！！！！
都快關櫃了，幸好我們也沒有要托運行李，
小姐非常好心的幫我們辦check in，然後帶我們通關，
甚至帶我們到登機口上飛機，
也因此別說壽司，我沒也有任何機會去買個六花亭之類的伴手禮，
就這樣被半強迫的快速帶到飛機裡（還是很感激啦），
只是其實還有不少人比我們晚上飛機呢（小小聲）。
什麼都沒得吃，只好拿出泡麵，
拜託小姐提供熱水（以下省略老公碎碎唸三百字）。
感謝貼心的ANA，讓我這糊塗人今晚還是可以趕到廣島喔。
--
日本遊記總集篇
--</t>
        </is>
      </c>
    </row>
    <row r="4015">
      <c r="A4015" t="inlineStr">
        <is>
          <t>[遊記] 京都錦市場吃吃喝喝與中村藤吉京都車站店</t>
        </is>
      </c>
      <c r="B4015" t="inlineStr">
        <is>
          <t>Y</t>
        </is>
      </c>
      <c r="C4015" s="2" t="n">
        <v>42543.88243055555</v>
      </c>
      <c r="D4015" t="n">
        <v>1</v>
      </c>
      <c r="E4015" t="n">
        <v>0</v>
      </c>
      <c r="F4015" t="n">
        <v>1</v>
      </c>
      <c r="G4015" t="inlineStr">
        <is>
          <t>:
:
--
在平安神宮逛完了之後，大家看景點的心都有點累了，因為之前有朋友來過新京極覺得好
買好逛，推薦我們來這裡一逛，因此我們就臨時改了接下來的行程，搭車轉戰這個四條上
很熱鬧的商店街。
不過我沒有啥想要買的東西，所以好買好逛對我來說有一點沒吸引力，所以我們就約在新
京極上的錦天滿宮相會，天滿宮是祭拜日本的學問之神菅原道真，就像是台灣的文昌帝君
廟喔，所以家裡有考生的話也可以祈願一下。
錦天滿宮的水是京都的名水之一，而且又是在祭祀學問之神的神社裡面，感覺喝了會變聰
明!!!!當然要大大的喝幾口阿~
有些人去逛藥妝店、有些人去逛一些伴手禮的同時，我就去逛錦市場啦，錦市場被稱為是
京都人的廚房，入口就在錦天滿宮這邊，雖然只有短短的一條，但左右邊滿滿的都是吃東
西的商家，而且感覺每一家的生意都還蠻不錯的，到京都可以花一些時間來這邊逛一下喔
，就當作是逛夜市解決一餐的感覺，但要注意的是錦市場大部分的店只營業到六點左右，
有些店家會提早開始整理，所以要算好逛的時間以免向隅喔。
錦市場官網:
由於是臨時更改的行程，所以事先對錦市場沒有做什麼功課，大致上就看了網路上兩三篇
遊記做參考，不過很多遊記喜歡把自己去過的店都列為必吃，光看個兩三篇就好像我們如
果沒把錦市場一半的店家都吃過就不行一樣，再加上我們到的時間有點晚了，有些店家已
經關門，有些仍在收拾，我們只好速戰速決，就隨意吃一些想吃的。
身為京都人的廚房，醃菜當然是不可少的阿，錦市場有非常多醃菜專賣店，而且其中不乏
可以一直試吃的店，有時候一種蔬菜會用好多種不同的醃料醃，可以都吃過一輪再挑喜歡
的買。
蛋的部分錦市場有兩間有名的雞卵店，一間是三木雞卵、一間是田中雞卵，網路上各有擁
護者，我們因為先看到田中雞卵，就買了一小捲來吃吃。
一小捲是￥350，我跟朋友兩個人分著吃剛好，雖然賣相普通到不行，但蛋非常滑嫩，我
本身也是各式各樣的蛋料理愛好者，所以非常喜歡這個雞卵，覺得到錦市場非常值得一吃
，不過沒吃到三木雞卵，不知道兩家有沒有甚麼差異。
然後走一走看到有很多人的章魚燒店，雖然前幾天在円山公園的屋台才吃到覺得有點糟糕
的章魚燒，不過這一間カリカリ博士章魚燒是京都風味的章魚燒可能不太一樣，再加上非
常的便宜，一份6顆的基本款章魚燒只要￥200左右，其他還有一些不同的口味，大概是在
￥300左右，整體而言是個就算踩到雷也無所謂的價位，而且這一間生意算蠻好的，我們
就點了個起司口味，印象中應該是￥260。
拿到的時候覺得這個賣相是不是出什麼問題了XDDD章魚燒整個是癱軟在盒子內，不過一咬
下去，我的天阿快被燙死了!!!!這間的章魚燒軟爛的外表就代表裡面的內餡也是非常的軟
爛，軟軟爛爛的料到嘴巴整個爆開，由於我們上次在円山公園吃到的章魚燒除了軟爛之外
還有一點涼掉了，想不到這一間是燙到翻的程度，非常燙幫章魚燒本身加了不少分，但說
實在口味上沒甚麼特別的地方，口感我仍然不喜歡這種癱軟版的章魚燒，所以沒有特別喜
歡。
另外這間店還有在徵工讀生，時薪大概在￥900左右，看了好心動阿XDDD
鮮魚木村也是個有大量遊客聚集在前面的有名商店，各式各樣的海鮮非常吸睛，我們被大
トロ(鮪魚)給吸引，就買了一盒來吃吃看。
一盒鮪魚六片只要￥650感覺很划算!!!色澤看起來就是不錯的魚，吃起來也非常棒，鮪魚
的口感很好，也很鮮甜，我們是站在木村鮮魚旁的小桌子吃的，用餐環境微微惡劣，算是
小缺點，不過生魚片本身很不錯。
在走到快底的時候有間網路上很多人來錦市場列為必吃的豆乳甜甜圈店京とうふ藤野-こ
んなもんじゃ，除了豆乳甜甜圈之外還有豆乳冰淇淋跟一些豆製品，豆乳甜甜圈就是在製
作的過程中加入豆漿，雖然網路上看起來是大人氣的商品，不過我們去的時候並沒有甚麼
人在買，有點沒感受到客人絡繹不絕的感覺。
我們只有兩個人買的是一袋十個￥250，不過我們兩人都吃不出這有甚麼特殊之處，到後
面還因為單吃油炸品感覺有點膩還有點吃不完，我之前只在台灣的藏壽司吃過豆乳甜甜圈
，藏壽司的有搭配冰淇淋所以當時覺得還不錯，但在吃到こんなもんじゃ大獲好評的豆乳
甜甜圈卻完全不喜歡之後，我發現我只是喜歡吃冰淇淋，豆乳甜甜圈完全不是我愛吃的食
物XDDD
由於吃豆乳甜甜圈吃得非常膩，所以在錦市場的尾端看到抹茶スイーツ処 茶和々有在賣
抹茶就想買一杯來解解膩，店裡也有賣抹茶蕨餅、抹茶霜淇淋等抹茶商品，我已經忘記這
杯抹茶要多少錢了(可能是￥300左右吧)，但是簡言之這杯抹茶真的是雷到翻，小小一杯
就算了，從杯底到杯口滿滿的都是冰塊，而且是超大塊的那種，抹茶超級少就算了，上面
的鮮奶油完全攪不進去，我就在上面的鮮奶油還很完整的狀況下，大概三口就把這杯抹茶
喝得差不多了，喝完覺得超空虛的，不過油膩感是有微微的消除。
逛完錦市場之後就回到錦天滿宮與大家會合，雖然大家說這裡好逛好買，但好像也沒買甚
麼東西，大部分都是藥妝類的，集合之後時間也差不多吃晚餐了，我們原先預定要去拉麵
小路吃晚餐的，我原本以為拉麵小路是條很可愛的小巷子，裡面都是拉麵，結果竟然是一
條在京都車站10樓的美食街，而且我們還上上下下折騰了一番才找到拉麵小路的入口，最
慘的是進到拉麵小路之後每一間店都大排長龍!!!!每一間都不知道要等幾百年才會有位子
，可能是因為櫻花祭所以人潮真的是爆滿的狀態，我們只好慘淡放棄拉麵小路QQ
走出京都車站就看到京都塔，京都塔於1964年啟用，由於考量日本位於地震帶上，對於防
震的措施做得十分完善，也因此即使是在阪神大地震的時候京都塔也依然屹立不搖。
由於旅伴們想要去逛友都八喜(ヨドバシカメラ)，因為已經有點晚了，所以就要順便在那
邊吃晚餐，雖然我也想要去逛，但身為抹茶控的我非常的想吃到大家讚不絕口的中村藤吉
，因此就與另外兩位同樣喜愛抹茶的旅伴一同回頭前往京都車站探險，京都車站有點像迷
宮之外，中村藤吉所位於的位置也像個謎，雖然已經事先在網路上查到要到與百貨公司連
結的出入口，但我們在車站入口處的電扶梯上上下下的搭都找不到，問了服務台才順利地
看到百貨公司。
但看到百貨公司我們仍然找不到中村藤吉的影子，又陷入了迷路的狀況，所以我們只好再
度前往百貨公司的服務台詢問中村藤吉在哪裡，想必不是只有我們有這個問題，排在我們
前面的遊客剛好也是問中村藤吉要怎麼走，所以奉勸大家，要找到中村藤吉，最快的方法
就是沿路問車站的工作人員，事先查到的遊記的指路都無法把我們帶到正確的地方(大概
是因為我有點路痴XDD)!!!
中村藤吉京都車站店
在找到SUVACO之後終於代表我們抵達中村藤吉，搭上手扶梯上三樓卻發現外面大排長龍，
店家蠻貼心的，店外面擺了一整排的椅子讓大家可以坐著排隊，我們前面大概有二十幾個
人，原本以為會等很久，但實際上前進的飛快，椅子都還沒坐熱就不斷向前，最後還排不
到半個小時就輪到我們三個人了。
我們三個人都點了中村藤吉的抹茶套餐，有一大盆的抹茶寒天(內有紅豆、白玉、栗子)、
三球冰淇淋、兩塊抹茶餅乾、兩塊抹茶羊羹跟一杯抹茶，價位大概在￥1,200，這個套餐
真的要給個讚!!!!抹茶冰淇淋非常的好吃，抹茶味很濃郁，雖然三球有點多，吃一吃會覺
得有點膩，但是旁邊一大盆的抹茶寒天是完全無糖的，可以中和抹茶冰淇淋的甜味，而雖
然寒天是無糖的，卻也不會讓人感覺到苦。
這裡面唯一有點苦的就是抹茶本身了，但是在吃口羊羹之後喝口抹茶真的是絕配阿，口感
的搭配跟苦甜的搭配都非常棒，讓人吃了還想再吃!!!其中我最喜歡的就是套餐中的寒天
了，抹茶味很不錯，而且並不會甜，讓人想一口接著一口吃，配上旁邊我喜歡的白玉，實
在是很享受，也很想嘗試看看他不同的抹茶食物，如果再去我也是絕對要再回訪中村藤吉
的啦!!
可惜這次我們的行程中沒有宇治，要不然就能去本店吃竹筒冰啦!!!!最近有越來越多店在
台灣開分店了，希望中村藤吉也可以考慮在台北拓展一下版圖~~
等到我們離開的時候，當天已經結束營業了，雖然我們蠻晚才開始排的，但很快就排到我
們，覺得蠻幸運的，吃完中村藤吉後心情非常好XDDDD
之後我們就走到ヨドバシ跟大家會合，我原本是想要在日本買相機的，SONY的RX100系列
真的是輕薄好攜帶，對於外出旅行真的是非常棒的好選擇，由於我的RX100已經拍了四萬
多張照片了，就想買一台SONY RX100M3，不過比價了之後覺得日本買好像也沒有比較便宜
，可能因為日本貨幣貶值，對於日本進口原料的成本也有上升，所以東西也都漲價了吧(
不負責任猜測)，不過雖然我覺得不太便宜，但這間ヨドバシ的RX100M3已經售罄啦!!!想
買也沒辦法買，之後回台灣又遇到熊本大地震，SONY就斷貨了，所以到現在也還沒有買到
新相機Q^Q
在這間ヨドバシ裡面有一整區都是扭蛋，大概有一、兩百台扭蛋機在這裡，應景應景就也
花了￥300扭了個皮卡丘，由於只有扭一個，我只想要個正常的皮卡丘!!!
結果一掉出來竟然是隱藏版的百變怪皮卡丘，太傻眼啦!!!!不知道該說是運氣好還是運氣
不好，不過我們有蠻多人都有扭這個扭蛋機的，所以有人就想要這個百變怪的版本，我就
跟他換成正常的皮卡丘啦^^，用皮卡丘的扭蛋結束櫻花與吃吃喝喝的一天。
┌Day 1 - 喝鈍豬排、大阪梅田夜景
        │
├Day 2 - 櫻花滿開姬路城、必吃Mouriya(モーリヤ)神戶牛
        │
├Day 2 - 有馬溫泉金之湯、摩耶山千萬夜景
        │
├Day 3 - 穿和服遊京都世界遺產。清水寺
        │
├Day 3 - 京都白川南通夜櫻、円山公園逛夜市
        │
├Day 4 - 京都櫻花散策-哲學之道、南禪寺、蹴上傾斜鐵道、平安神宮
        │
├Day 4 - 錦市場吃吃喝喝與中村藤吉京都車站店
        │
--</t>
        </is>
      </c>
    </row>
    <row r="4016">
      <c r="A4016" t="inlineStr">
        <is>
          <t>[遊記] 大阪必逛百元便利商店|LAWSON STORE 100</t>
        </is>
      </c>
      <c r="B4016" t="inlineStr">
        <is>
          <t>Y</t>
        </is>
      </c>
      <c r="C4016" s="2" t="n">
        <v>42543.49777777777</v>
      </c>
      <c r="D4016" t="n">
        <v>6</v>
      </c>
      <c r="E4016" t="n">
        <v>9</v>
      </c>
      <c r="F4016" t="n">
        <v>38</v>
      </c>
      <c r="G4016" t="inlineStr">
        <is>
          <t>好讀圖文版：
來到大阪自助最重要的就是要找便宜的商店消費，不然其實大阪的物價是比台灣高滿多的
如果想要買一些零食、飲料、泡麵或緊急糧食的話，非常推薦來LAWSON STORE 100
LAWSON 有分為LAWSON STORE 100(綠色招牌)以及LAWSON STATION(藍色招牌)
LAWSON STORE 100 顧名思義就是店裡所有商品通通100日圓，連野菜水果通通都是
我們介紹的這間LAWSON STORE 100美須町前分店就在大阪惠美須站通天閣附近
來通天閣遊玩可以安排進去順路來這裡採買，LAWSON STORE 100真的超級好買的唷
大阪京都奈良神戶五日自由行，食記遊記總整理：
LAWSON STORE 100美須町前的位置就在?筋線惠美須町站旁
從這裡走到通天閣大約是十分鐘左右，真的還滿近的
來LAWSON STORE 100的客人絕大部份都是日本當地人，可見得這裡的價格真的很便宜
每家LAWSON STORE 100門口都會擺放一些水果或是野菜，價格通通都是100日圓
LAWSON STORE 100第一推薦就是大瓶的飲料，尤其是牛奶或各種飲料
在這裡不管是大瓶小瓶通通都是100日圓，如果不怕重的話當然要買大瓶的
像這種大瓶的飲料在其他商店可都是比較貴的，不買真的很可惜
在LAWSON STORE 100裡每一種餅乾看起來都好好吃，像這款北日本Alfort帆船巧克力餅乾
就超級推薦必買，在台灣代買可是要45-50元左右，在這裡只要100日圓就可以買得到
第三個要推薦的就是卡巴 QUATTRO 宇治抹茶巧克力餅和巧克力餅
看起來小小盒的巧克力餅乾，在露天拍賣上曾經看過一盒賣129台幣
來到LAWSON STORE 100怎麼可以不買個幾盒來滿足一下甜點的胃呢？
除了飲料、餅乾和巧克力之外，各式各樣的冰淇淋通通也都是100日圓
Meiji 明治超級冰淇淋更是在推薦必買的名單上面，口味非常的多種
最近台灣的全家也有進同款的冰淇淋進來賣，一盒是台幣45元唷
最後要推薦的就是森永乳業的優格，不管大小杯通通都是100日圓
我們買的是右邊的森永大粒，果粒是左邊的3倍大
來到日本旅行很多人會遇到的問題就是會有便秘的問題，來一杯優格會讓排便更順暢唷
-----
大阪必逛百元便利商店|LAWSON STORE 100美須町前
地址：大阪府大阪市浪速?日本橋５?１３?３
電話：06-4397-6615
營業時間：24時間營業
官網：
-----
--
--
抱歉，已修正</t>
        </is>
      </c>
    </row>
    <row r="4017">
      <c r="A4017" t="inlineStr">
        <is>
          <t>[遊記] 東京 聖鬥士星矢30週年展</t>
        </is>
      </c>
      <c r="B4017" t="inlineStr">
        <is>
          <t>Y</t>
        </is>
      </c>
      <c r="C4017" s="2" t="n">
        <v>42543.49909722222</v>
      </c>
      <c r="D4017" t="n">
        <v>10</v>
      </c>
      <c r="E4017" t="n">
        <v>1</v>
      </c>
      <c r="F4017" t="n">
        <v>12</v>
      </c>
      <c r="G4017" t="inlineStr">
        <is>
          <t>前兩天本魯不小心走到秋葉原
下電梯的時候看到了聖闘士星矢30週年展的廣告
挖!立馬排開下午的行程(原本只是吃個拉麵而已吧你~飛踢!)
來到了離車站...2分鐘的UDX
[展覽就由此開始...
]
上電梯之後有屋簷，對天氣時間顯示器感到高級
結果...離入場還有1小時...@@
但已經有不少大大在外頭排隊
而且...限量商品的號碼牌已發光(恨)
下次發射手座時，我就給他在秋葉原住一晚(握拳)
但除了限量商品外，還有不少有趣的商品~請容本魯後面介紹
但也只能買票卷入場了~入場卷lawson的Loppi也有販賣
(有關如何使用以及預約，請看船梨精演唱會
這篇)
但其實當日卷好像也不會賣光樣@@
會場裏頭有一半以上是展出作者車田老師的原稿(示意圖如上，不能拍照)
原稿當然是日文，如果可以看得懂就很有趣嚕
其中有個很好玩的...推薦務必試試看的是，看到青銅五小強的標誌之後
會有4個好像更衣室的地方
裏頭可以讓你(妳)穿上聖衣!!! 首先要摸一下聖衣箱
ㄟㄟ!根本沒在碰阿你! 對...對...我在拍照 所以手的位置怪怪的xd
碰到箱子之後，聖衣就會飛出來自己穿到身上，是星矢初代聖衣
最後一個步驟~要做出流星拳的姿勢~前面做的多帥機器都不會理你
最終關鍵的揮拳!一定要做確實~ (另外，我揮另外一手好像也沒啥反應)
揮完瞬間...換下一個聖鬪士!
...怎麼有種食物還在嘴巴裡盤子就不見了的感覺，但真的很有趣拉
讓大家拍個不停的就是這一區!
黃金聖鬥士~而且跟真人等高!!!
真的很有魄力，而且回想起來...
這部漫畫裡頭最有吸引力的，好像就是這群黃金聖鬥士!
尤其是以下幾尊~太棒棒嚕
接著是玩具區~有點洩漏年紀...不過這就是我小時候買的聖鬥士們阿
以前著裝度沒有現在這麼好，因為打一打架就掉下來
還常常要清點裝備那樣...
說來慚愧...現在連屍體到哪裡去都不知道就是了...(下跪)
而且童虎這個表情我還記得...暖男系
當然這邊也有展出聖衣神話，有一些已經出10年以上了耶...有這麼久啦...
最後是商品區~我覺得這次t-shirt是個重點
我也買了兩件唷~一件是要給夫人的
水瓶和處女座，皆可正反穿，且圖案不同
另外，memo和file夾也認為頗有特色...入手是入手了
但有勇者敢在公司用嗎XD(上圖即為memo紙)
像漫畫的封面...「オレのメモよ」(俺的memo阿)
「少年たちよ！メモを託すの巻」(少年們!將memo託付給你們 之卷)
喜歡聖鬥士的大大不要錯過這個展覽唷!
--
6.29 QQ
等身大的只有黃金聖衣耶</t>
        </is>
      </c>
    </row>
    <row r="4018">
      <c r="A4018" t="inlineStr">
        <is>
          <t>[遊記] 東京四日遊</t>
        </is>
      </c>
      <c r="B4018" t="inlineStr">
        <is>
          <t>Y</t>
        </is>
      </c>
      <c r="C4018" s="2" t="n">
        <v>42543.26572916667</v>
      </c>
      <c r="D4018" t="n">
        <v>5</v>
      </c>
      <c r="E4018" t="n">
        <v>0</v>
      </c>
      <c r="F4018" t="n">
        <v>10</v>
      </c>
      <c r="G4018" t="inlineStr">
        <is>
          <t>時隔兩年這是第二次去日本
記起上次一個人去東京時
一個人快樂(?)的玩迪士尼後
這次就決定不再一個人去迪士尼了
在5月初的時候確定5/30～6/2被強迫休假
於是就上網找了機票跟住宿
看到日航來回9998好數字想都不用想的直接訂了
有了機票就剩住宿了，我是一個有地方睡就可以的人，所以不會這次就從青年旅館找起
最後決定入住淺草的考山摺紙旅館(Khaosan Tokyo Origami)
check in時櫃檯都會英文，而且英文算蠻好的
床位就這麼大但我覺得很好睡，床墊蠻軟的，整體環境很乾淨！
個人認為很適合背包客入住
我是從成田搭skyliner所以有買地鐵三日券，接下來都是靠三日券了
其實這趟旅程我什麼行程都沒有排
只選定好想要來日本的目標，就是買東西跟看比賽
所以第一天check in 完後我也不知道去哪
所以就先去幫朋友買吹風機
於是就決定去有樂町的big camera
這裡蠻好逛了，我自己差點走不出來！
幸好我一直灌輸自己我是來幫人買東西的！最後平安的出來沒失血XD
之後就在銀座走走看看，這裡果然是高級地段，很多精品店家
買完東西我又走回銀座站搭地鐵去東京車站
東京車站是個百年歷史的車站，真的蠻漂亮的，但一直找不到有制高點能讓我把整個車站
拍下來
整整走了一個多小時，最後又從東京車站搭回銀座再回淺草了
我發現我把三日券用的非常徹底，明明有準備卡可以刷JR，但是我還是硬要搭地鐵，後來
覺得自己是瘋子XD
回到淺草啦，此時已經晚上11點左右
結束了第一天行程
第二天起床後一樣什麼目的地都沒有
決定先填飽肚子！上網找一下築地市場，蠻多壽司大消息
所以我到了築地市場有名的壽司大了
我去到的時候大概11點多而且人潮蠻多的，後來店家跟我說我是今天最後一個客人！所以
我後面的人潮就只能抱歉了…
我不知道通常要排多久，但我大概等了兩個小時多吃到的
這是我第一次為了吃東西排這麼久！
我是吃4000日圓的套餐，在吃完最後一個自選的之後，師傅說要送大家禮物
所以讓我們最後一批的人全部自己再選一種想要吃的
後來問了一下，原來是剛好明天整個市場休市，還蠻幸運的
壽司大我覺得好吃！還蠻推薦像我一樣沒有行程的人來排隊XD
填飽肚子後，接下來是我這次旅行的重點
看到這樓梯應該有些人有些許的印象吧
沒錯！就是後樂園看拳擊啊！
在一樓買完票之後就到附近走走，附近是東京巨蛋
逛了一圈買完咖啡我就回到後樂園看比賽了
今天這場是日本職業賽事，我買的票價是4000日圓，入場後座位沒比我想像中的遠
當天入場大概7成左右，而且蠻多人都是來看一場自己支持的選手後就走
只能說他們蠻支持也蠻熱衷的，很羨慕日本有這樣的環境啊
看完當天10場比賽後大概是晚上9點多了，所以我決定前往池袋！
路上遇到兩個職業選手，雖然不認識他們，但是能跟他們合照還蠻開心的，而且當天他們
打的不錯！
輾轉到了池袋，當然是要去有名的無敵家(看不少電視跟部落格有介紹)
在這邊我拍了大概半小時左右，晚上10點多人潮還蠻多的，發現除了日本人之外，大多數
都是台灣跟香港人
由於前面都是兩三個人以上為一組的客人，應該是店裡剩一個位子，店家看到我是一個人
後放我進去，我突然發現大家都在看我啊…
我忘了我點的是什麼了，基本上還算不錯，只要不要加桌上其他醬料都不會太鹹，算是可
以嘗試一次的店家
在我吃麵的這10分鐘左右沒有人進來，所以我走出門口的時候原本排在我前面的那些人又
一直看著我…
有點尷尬，所以趕快離開了XD
之後就在搭地鐵回到淺草也已經半夜12點了，第二天就這樣完美的結束
第三天也是一樣沒有行程，只確定要去澀谷買東西，所以先去了附近的明治神宮
如果喜歡森林浴跟散步的人可以來看看，適合放在一天的第一個行程
走完之後就繼續回鬧區了，附近還蠻多東西可以買，年輕人應該會喜歡！
飲恨啊，VR46專賣店沒開！
這天中餐在一蘭原宿店解決
這次我口味濃淡都沒變更，頂多不加蔥
覺得應該還可以更好
之後就是繼續走到澀谷啦
非常多人的路口
當地地標，忠犬與忠貓!？
買完鞋子後所有目標都完成了，就沒事情做了
剛好這天朋友們剛從大阪玩到東京，於是就先約在新宿見面，之後就帶大家到六本木看夜
景
當天還有美少女戰士展，只是我對這沒印象，所以沒有特別去看，倒是女性朋友們好像特
別投入
因為確定會上去停機坪了所以在室內沒什麼拍大樓外照片
另外上去前記得帶外套阿，風超大晚上是會冷的XD
這裡我每次到東京都會來，雖然費用不便宜但是在這放空發呆看夜景蠻舒服的，幸好帶朋
友們來看夜景沒讓他們失望
分道揚鑣後我一樣回淺草，由於今天比較早回來，所以到了吾妻橋附近拍一下晴空塔
這邊風沒這麼強烈，吹起來格外舒服，景色也不錯
回旅館前還是一樣吃點東西
剛好看到一蘭淺草店，我就走進去啦
除了隔間的座位，還多了開放式的
這次我稍微做調整，口味濃淡選擇清淡，一樣不加蔥，吃起來完全對味！好吃！
也許一蘭很多人吃的原因就是這吧，可以照自己喜好調整，至少下次我還是會再吃XD
第四天就用文字敘述啦，因為是最後一天所以不會特別排行程(明明前幾天也沒排)
就先去上野走走晃晃，轉一下扭蛋再到多慶屋買個東西，之後就搭skyliner回成田了
提早了兩個小時多到機場，結果到櫃檯報導完全不用等，花不到10分鐘就好了
之後就到免稅店逛一下然後等班機
沒想到那天殺的6/2桃機淹水，機場關閉
飛機延誤那不太影響我，不會卡到上班時間
但是看到那淹水的畫面我整個瘋狂阿！
我的車停在桃機二航廈地下一樓啊，崩潰～
到台灣後看到車子沒事才放心了，嚇死我了XD，是我這四天最開心的時候！
結論
第一次發文，也是第一次用手機發文
有需要修正的地方可以跟我說
感謝大家看完我這篇遊記
因為沒有可以參考的地方
要行程沒行程的XD
但是我特別喜歡這樣，拿著地圖以及當下上網搜尋，不用因為行程的安排然後趕路等等的
…
真要建議，那就是把同一地區的景點排在一天(廢話，被毆)
最後就是我不要再一個人出去啦！整天沒人跟我聊天很悶啊XD
預計下次來個秋或冬日本行啦～
以上圖片by LG G4
--
那天有棒球嗎？我看巨蛋沒開耶！之後一定要看世界拳王的賽事啊～
在後樂園1樓遇到其中一位，另一位是在往池袋的地鐵
六本木Hills，只是要入場費喔，1800日圓，可以到52樓，不定期的展覽跟美術館還有室
內360觀景台。再花500日圓可以上去skydeck，那是停機坪所以沒有玻璃夜景可以拍的更
美，但不能帶腳架！我每次到東京都有來這～
謝謝，其實當天其他店家也都要排隊，只是壽司大名氣可能更高，但我相信店家們都有一
定的功夫在！我是覺得時間用的很滿，我每天都是晚上11、12點才回住處XD
謝謝你的推！</t>
        </is>
      </c>
    </row>
    <row r="4019">
      <c r="A4019" t="inlineStr">
        <is>
          <t>[遊記] 上野公園的櫻花地圖</t>
        </is>
      </c>
      <c r="B4019" t="inlineStr">
        <is>
          <t>N</t>
        </is>
      </c>
      <c r="C4019" s="2" t="n">
        <v>42543.31234953704</v>
      </c>
      <c r="D4019" t="n">
        <v>2</v>
      </c>
      <c r="E4019" t="n">
        <v>0</v>
      </c>
      <c r="F4019" t="n">
        <v>2</v>
      </c>
      <c r="G4019" t="inlineStr">
        <is>
          <t>去日本看櫻花，免不了會想分辨不同種類的櫻花，
不過雖然手上拿著櫻花圖鑑，卻還是完全分不出來啊！！！
其實，上野公園有提供櫻花地圖說，根本不需要圖鑑...
偷偷來這裡分享我老婆寫的心得，和大家一起分享～～
-------------------------
野公園的超威版櫻花地圖，帶你免費入門「櫻」木花「道」！
2016年的櫻花季已經結束了，你賞到「幾種」櫻花了呢？
對我這個賞櫻新手來說，好不容易跟老天爺搶到了櫻花滿開期，當然想要多看幾種櫻花
才算夠本。
於是在出發之前，我便很努力地找了一本「櫻花大圖鑑」，希望臨時抱佛腳式的拼命惡
補可以有點成果。
誰知道，櫻花圖鑑不看還好，一看頭更大了！原來，櫻花有很多品種，不僅有特殊的花
形，有像菊花一樣重瓣的大櫻花，也有特殊顏色的櫻花，例如花瓣是綠色的櫻花等。這
麼多櫻花…到底怎樣在現場辨認呢？
結果，人到了賞花現場，果真當場傻眼！
因為像上野公園、新宿御院、皇居東御院這樣的超大公園、超大庭院，除了櫻花樹之外，
還有「其他」許許多多開滿了「花」的大樹、中樹、小樹，繁花似錦到讓我幾乎迷失在
花海中，甚至連眼前那棵「樹」到底是不是櫻花都無法確定，更別提還要分辨出特殊品
種了！
到最後，頂多只能依照幾種最明顯的櫻花特徵，例如花瓣是單瓣或是重瓣、花朵是上揚
還是下垂、大致分辨出幾種最常見的櫻花，是染井吉野櫻、還是枝垂櫻，亦或是山櫻花。
（而且還得常常偷看標示牌。）
唉…真是讓人不甘心到了極點。原來要分辨櫻花，並不是一件簡單的事。
不過，天可憐見！老天爺一定是聽到了我的呼喊，居然送來一張特殊的地圖，讓情況有
了大大的轉機。（灑花！）
因為我在上野公園發現了一個免費又快速的「櫻」木花「道」進階法，不僅可以輕易地
確認眼前的櫻花品種，還能「自我導覽」找到公園內有哪些特殊的櫻花品種，甚至連大
聲說出櫻花的「漢字」名字都不是問題！
真的沒說大話，連櫻花「漢字」名稱都能直接說出口唷。這個方法就很厲害、很令人心
動吧？！
這個簡單的方法是：來上野公園，拿一張免費發送的超詳細櫻花地圖吧！
有了這張地圖，要入門「櫻」木花「道」，自行修練成為「進階版」的櫻花達人就不再
是夢想了！
這是一張由上野觀光聯盟在每年「上野櫻花祭(うえの桜つまり)」的期間，「免費」發
行的賞櫻地圖，所有參觀者都可自由索取。
順帶一提，今年(2016)的上野櫻花季已經堂堂邁入第67屆了，真是歷史悠久的傳統活動。
說起來，這不過是張A4對折的細長型折頁，看起來毫不起眼，就在上野公園內的各個角
落發送著。
地圖輕薄、好攜帶，即使攤開全部頁面，把正、反面通通加起來，總共也才A3大小的雙
面尺寸。但令人吃驚的是，地圖上卻有著令人無法想像的精緻資訊，可以帶你快速入門
上野公園內的所有櫻花。
由於這是上野櫻花祭的活動折頁，理所當然地會列出所有櫻花祭相關活動的時間、位置
等基礎資訊，例如公園廣場的噴水表演、不忍池畔的青空古董市集等，還有公園內一年
一度、絕對不能錯過的「夜櫻點燈」時間。（如下圖）
接下來，就是這張地圖最厲害的地方了！
地圖正面有一張上野公園的櫻花地圖，反面則有一個櫻花品種的說明表格，就是這兩張
小小的地圖、表格，居然可以將面積廣達53公頃的上野恩賜公園裡面：在什麼地方、有
什麼櫻花、該櫻花有什麼特徵、栽培了幾棵，全部！是全部唷！幫你在地圖上通通標示
出來。
這是真的！不要懷疑，看完下面的說明就知道了。
先來看折頁正面的地圖吧。（如下圖）
在正面的地圖上，你會發現：公園裡每棵櫻花旁邊都有清楚、易懂的『雙重圖案』標示，
分別由一個獨特的「迷你櫻花小圖示」以及一個「數字編號」組成，透過「圖示與編號」
再搭配地圖右方的簡易櫻花列表，不用翻來翻去，就可以快速的查詢到面前的櫻花屬於
什麼品種。
如果再仔細看一下櫻花小圖示與編號，就更能發現地圖設計者的細心了！
從數字編號來看，數字編號顯示上野公園裡總共有多達54種的櫻花品種（標號1~54）。
（雖然角落還有與櫻花親屬關係相近的a~d四種植物，但這些就暫且略過。）
但這個數字編號可是連顏色設計都有學問的。
編號上運用了不同顏色為底，讓使用者可以輕易區分該品種櫻花的「主要盛開期」。
藍色編號代表「比染井吉野櫻更早盛開」的早春期櫻花，粉紅色代表「和染井吉野櫻同
時盛開」的春天期櫻花，橘色則代表「比染井吉野櫻更晚盛開」的晚春期櫻花，還有一
個紫色編號代表秋天到春季之間開花的其他品種櫻花。
再看數字編號旁的「迷你櫻花小圖示」就更令人讚嘆了。
可別小看如此「迷你尺寸」的櫻花小圖示，它們居然能夠傳神的標示出該櫻花的顏色、
樣態、特徵與相對大小，你說厲害不厲害？！
小圖示簡單的標示出該櫻花屬於單瓣或是重瓣、顏色是以粉紅或是白色為主、是否為特
殊顏色，像是「綠色的櫻花」，或是花瓣是帶有粉色邊緣亦或白色邊緣的櫻花，這些小
小卻又顯著的特點，在小圖示上都有標示。
花朵是大一點或是小一點、枝葉有沒有下垂的特徵，例如編號6的枝垂櫻的小圖示便有
明顯枝條下垂的特徵；還是其他特殊的品種特徵，例如：是否有突出的雌蕊、花瓣邊緣
是否有特殊的形狀等等。
這些用「圖形」來表示的櫻花特徵，對於遊客在現場辨認時，都是很有用的關鍵資訊。
此外，正面地圖旁的櫻花品種列表也貼心的利用文字的顏色，區分出該櫻花是屬於栽培
品種（黑色字），還是野生品種（綠色字）。
幾乎每個細節都注意到了，完全不遺漏任何可以標示資訊的位置，展現出十分細緻的設
計思維。（曾看過很多櫻花地圖，上面有把櫻花位置標出來，就已經很不錯了！）
再翻到折頁背面（如下圖），不到A4大小的說明表格中，更是條列了重要的櫻花資訊。
說明表格內簡要列出了櫻花的類別（系統）、種類名稱、數量、與特徵，讓你可以搭配
正面的地圖，獲得進一步的相關資訊。（網頁上表格若不清楚，請點進去之後「放大使
用」。）
表格裡，先將櫻花大致區分成三大類別（系統（，並附上該類別中最常見品種的實體照
片，讓使用者可以輕易分辨在你眼前的櫻花是屬於寒緋櫻群（カンヒザクラ)、江戶彼
岸群（エドヒガン）、或是山櫻群（ヤマザクラ)。
接下來，在「種類名稱」那一欄則再標示前頁地圖上提到的「櫻花小圖示、編號與種類
名」。而且種類名可不是只列出片假名，每個片假名後還附有每種櫻花的「漢字」名稱！
漢字，是漢字耶！這也太方便台灣人閱讀了吧。
所以我說連字典都不用查，就可以直接喊出櫻花的名字，完全沒有騙人吧！
甚至連該品種在上野公園內目前的「株數」都幫你列出來。
表格最末一欄也列了一段簡要的特徵說明，讓使用者在現場辨認櫻花時更有依據。（雖
然每段文字都是日文，但由於漢字很多，即使不懂日文的中文使用者，也可以猜出一半
以上的內容，起碼「關鍵字」可都是漢字。）
例如，藍色編號3的寒緋櫻是屬於早春期盛開的櫻花，公園內共有23棵，是「寒緋櫻大
類」中株樹最多的品種。看綠色文字就知道寒緋櫻屬於野生品種，特徵是「鐘形向下垂
吊的花形，帶有鮮豔的濃紅色」，因此它有一個深粉色的吊鐘形小圖示。你說，這樣的
圖示加說明夠清楚嗎？
又例如，粉紅編號8的染井吉野櫻是春天盛開的櫻花，是江戶彼岸群中最常見的品種，
在上野公園內有壓倒性數量的456棵，難怪幾乎眼前盛開的幾乎都是染井吉野櫻。黑色
文字顯示染井吉野櫻屬於栽培品種，迷你圖形則顯示出染井吉野櫻的顏色以淡粉為主，
花形則是5枚單瓣，具有花瓣尖角的特徵。你說，這樣夠好辨認吧！
有了這一張地圖，是不是只要按圖索驥（櫻），不論走在上野公園的哪一個角落，都可
以輕易的判斷出眼前那株櫻花屬於什麼「種類」、叫什麼「名字」、有什麼特徵，以及
屬於哪一大類。
有了這張地圖，連導覽介紹都不用，就可以「自學自修」。
每個人都可以輕易的找到地圖上特殊的櫻花品種在那裡，例如：淡綠色的重瓣櫻花－御
衣黃（編號26），雖然只有一棵，但花就開在精養軒旁邊的小山坡上；又例如：具有特
化長蕊如象牙的重瓣櫻花－「普賢象」（編號36），雖然有五株，但有三株也種植在精
養軒旁。
如此一來，你難道不會想去精養軒旁邊找一找特殊品種的櫻花？
只要去過上野公園的人都知道，上野公園真的很大，沒有地圖的話，如果只循著公園大
道賞花，我百分之百可以保證，絕對會錯過很多在大道以外特殊品種的櫻花。
而且如果沒有這張地圖，就算事前用櫻花圖鑑大力惡補過，也知道有綠色櫻花（就像
我），要認出眼前那棵開「綠」花的樹木是櫻花？！這…會不會太困難？
想到這點，我就特別想把這張地圖推薦給「喜愛花朵攝影」的朋友們。試想，如果可以
輕易找到特殊品種的櫻花，是不是能有更多攝影題材。
也因為有了這張地圖，如果我們在人山人海的櫻花滿開時節（染井吉野櫻盛開的時候通
常稱為「櫻花滿開」）到上野公園賞花，一定會很意外上野公園南面入口的「招牌大櫻
花樹」怎麼開得零落又稀疏，好像花都已經掉光了？！
（下方照片就是今年上野公園南側入口的大櫻花。樹下的那位先生，會不會也正在懊惱
入口的這棵櫻花怎麼都凋零了？）
這個時候只要拿起櫻花地圖比對一下，我們就會知道：原來公園入口的這棵「招牌櫻花
樹」其實是屬於早春時節開花的「枝垂櫻」（藍底標號6），還有旁邊的兩棵「大寒櫻」
（藍底標號2）同樣也是早春品種，開花時間本來就比較早。所以當公園內染井吉野櫻滿
開的時候，代表時節已經進入「春」天，此時本開在早春盛開的枝垂櫻、大寒櫻已經在
花期尾端，只剩下「殘花」還在樹梢就不會令人感到意外了。
舉了這麼多例子，這張櫻花地圖真的有夠吸引人吧！有沒有已經很想去拿一張呢？
且慢～稍等一下！還有一個「神秘」的訊息藏在地圖上。你發現了嗎？
你知道，用來判斷「公園內的櫻花到底開花了沒？」的「基準櫻花木」是哪一棵嗎？
如果從公園入口往櫻花大道方向賞櫻的話，在櫻花大道(さくら通り)末段、還沒走到小
松宮彰仁親王像旁邊的三角地帶，有一棵染井吉野(ソメイヨシノ)就是上野公園是否開
花了的基準櫻花木唷！在地圖上也有標示出該基準木的位置，就試著自己找找看吧！看
能不能找到這棵樹？去跟他拍張照？！（起碼我是去拍了，就是下面這棵正在被拍照的
大櫻花樹唷！）
好啦！到了最後，終於要告訴大家，這張「很威、很厲害的櫻花地圖」要在哪裡索取呢？
想要紙本地圖的話，只要在上野櫻花祭的活動期間，幾乎在公園內任何角落都輕易取得，
尤其是不忍池畔、櫻花大道上的遊客服務台一定都有。
（下面照片就是在青空古董市集的活動攤位本部，有沒有瞧見桌上擺滿的就是這張地圖？
只是很多人並不知道地圖裡面的奧妙，以為就是張普通DM。真是太可惜了！）
當然，遊客出入口的上野車站、上野公園旅遊資訊中心等處都可以免費索取。真的不要
錯過了！
另外，在不是櫻花祭的時候，地圖正面的「櫻花地圖(さくらマップ)」在「上野桜守の
会」的網站上也可以找到PDF檔。
小圖)
點進去有大圖可供下載。
但是背面的說明表格，目前只有我自己400dpi的掃瞄檔（2016上野公園櫻花列表掃描檔）
，就請大家將就著使用吧。有找到連結再補上囉！
全文網址：
--</t>
        </is>
      </c>
    </row>
    <row r="4020">
      <c r="A4020" t="inlineStr">
        <is>
          <t>[遊記] 京都 平安神宮 賞櫻非來不可的景點之一</t>
        </is>
      </c>
      <c r="B4020" t="inlineStr">
        <is>
          <t>Y</t>
        </is>
      </c>
      <c r="C4020" s="2" t="n">
        <v>42543.38033564815</v>
      </c>
      <c r="D4020" t="n">
        <v>2</v>
      </c>
      <c r="E4020" t="n">
        <v>0</v>
      </c>
      <c r="F4020" t="n">
        <v>5</v>
      </c>
      <c r="G4020" t="inlineStr">
        <is>
          <t>圖文網誌無音樂
2016日本關西京阪神奈行程總覽
平安神宮是前往金閣寺路上順道拜訪的一個景點
由於不是賞櫻的季節
所以這次前來參觀主要是來外圍走走 看看
從八坂神社搭公車來一下就到了
附近還有京都市美術館 岡崎公園可以走走
平安神宮介紹
公車下車點要走段路才能到達本殿
路很大很寬廣
令人覺得心曠神怡
這邊的鳥居 也是京都最大的一個
應天門超大超氣派
平安神宮花園部份是要收費的
從地圖上看起來不只外型應該很漂亮
兩邊都種很多櫻花
櫻花盛開的時候來一定很美
手水舍有兩個不同造型
依序為蒼龍和白虎
本殿前的廣場很大
但覺得有點空曠 好像少了些什麼
近一點拍攝本殿
建築風格跟應天門一樣
本殿前的樹有用茅草屋蓋起來
應該是為了避免寒害
從背面拍應天門
旁邊有整排的清酒桶
離開之前在拍一張
要準備前往下個景點銀閣寺摟
作為前往銀閣寺終點的一個景點
原本也就只是打算過來走走 看看 散散步
平安神宮最適合來的時候是櫻花季
搭配周圍的花園景致 非常值得到此一遊
地址：Okazaki Nishitennocho, Sakyo Ward, Kyoto, Kyoto Prefecture 606-8341日本
開放時間：06:00–17:00
電話：+81 75-761-0221
--
06/23 08:47</t>
        </is>
      </c>
    </row>
    <row r="4021">
      <c r="A4021" t="inlineStr">
        <is>
          <t>[遊記] 追尋大師足跡-太宰治之墓、吉卜力美術館</t>
        </is>
      </c>
      <c r="B4021" t="inlineStr">
        <is>
          <t>N</t>
        </is>
      </c>
      <c r="C4021" s="2" t="n">
        <v>42542.88430555556</v>
      </c>
      <c r="D4021" t="n">
        <v>4</v>
      </c>
      <c r="E4021" t="n">
        <v>0</v>
      </c>
      <c r="F4021" t="n">
        <v>4</v>
      </c>
      <c r="G4021" t="inlineStr">
        <is>
          <t>無音樂圖文網誌好讀版：
一向討厭矯揉造作之人的作家太宰治，一定對於此刻站在墓前的我深感厭惡。
雖然是趟文學大師的朝聖之旅，不過懷著悼念的心，卻不忘拍照打卡的矛盾行為，應該讓
太宰治覺得我是個沽名釣譽的做作男子。即使這樣，我還是渴望在三鷹這個太宰治曾居住
過的小鎮，尋找他曾經漂泊無度的失落身影。
三鷹是個安靜的場域，這點跟事先在網路google map上所預想的一模一樣，出了車站旁的
鬧區後，附近就全是住宅區，從車站走到太宰治所長眠的禪林寺，需1公里的路程，原本
預先在中途參觀的「太宰治文學沙龍」，因太早抵達沒開，反倒是趕上了附近幼稚園的入
學儀式。
全世界的幼稚園入學式，大概都演著同樣的戲碼，有小朋友開心的與爸媽在門口合影紀念
，當然也有捨不得爸媽的小朋友，一跟父母分離，就嚎啕大哭。一邊在對街長椅上吃著早
餐，一邊看著這些戲碼上演的我覺得有些逗趣好笑。小朋友哭聲再哀悽，但畢竟下午就能
回到溫馨可愛的家，可不能算什麼生離死別，而是值得慶賀的成長歷程。
不安靈魂的居所－【禪林寺太宰治之墓】
「生而為人，我很抱歉。」－太宰治
高中時拜讀了太宰治的代表作《人間失格》極為震撼。大部分的文學評論都會著重主角成
年後沉淪墮落的情節，與作家太宰治晚年酗酒、沉溺於女色、最後與女書迷一起投葬玉川
上水的行為，進行比較與分析。但最打動我的是故事的一開始，主角大庭葉藏的個性其實
是個寡言封閉的人，但他為了化解家中肅穆的尷尬氣氛，甘心扮演丑角，在大合照時扮鬼
臉，用極為誇張滑稽的動作來回應正經話題。他其實一點也不想扮演小丑，但他發現這是
他唯一能與這個世界溝通的方式。這也使他長大後，開始以同樣的態度逃避責任，最終導
致他辜負了許多人的期望，成了不折不扣的「無賴」。
當我看到少年時期的主角為了家族不得不搞笑時，對於內心煎熬的描寫時，竟與自己的生
命吻合，想起家中有時候氣氛低迷時，自己也總是扮演必須隱忍悲傷，強拾歡笑的角色，
為的就是讓這個家不致被低氣壓給擊垮。我從不覺得太宰治的書，看了會很悲觀或有任何
負面想法，即使太宰治極度的厭世，讓他的書中不斷出現與死亡相關的字眼，卻讓當時還
身為學生的我，發現自己這樣的想法其實並不孤單，因而開闊了起來。長大後跟朋友聊天
，才發現許多朋友都有這種以「強顏歡笑」的態度來面對人生創傷的經驗。太宰治如此極
端的風格展現，卻如此受到大眾的好評，或許他也背負了一部分人青春過往的十字架。
太宰治之墓就在禪林寺後的靈園中，寺方或許知道有許多書迷會來朝聖，從寺院的大門口
，就有明確的道路指引。除了太宰治，另一名文豪森鷗外的墓，也同樣葬在這個靈園之中
。
「對於一名與死亡比鄰而居的人而言，一朵微笑盛開的花朵所帶來的感觸，遠比生死問題
還來得深刻許多。」-太宰治《維榮之妻》
對於太宰治來說，死亡與哀傷是人生的必經，死甚至很簡單，不如轉頭面向人生的美好之
物，那樣的精細與複雜，才是值得去深度感受的，正如太宰治墓上盛開的美麗櫻花。
滿足對大師的想像-【太宰治文學沙龍】
如果說去拜訪太宰治之墓，是以信徒的姿態，那麼拜訪太宰治文學沙龍，就是以小粉絲的
心情。這間曾是太宰治當時常拜訪的小酒館舊址，之後被拿來陳列太宰治的手稿與遺物，
稿紙上的筆跡依然清晰可見。館內也有太宰治當時常去場所的散步地圖，不過他與女書迷
殉情的玉川上水，因怕有後世書迷仿效，就沒標示清楚的地理位置。既然是抱著粉絲的心
態，館內的太宰治的週邊商品，像是胸針、托特包、紀念T也絕對不能錯過。我想最討厭
沽名釣譽之人的太宰治，看到館方這樣的行為會氣死吧。
是公園，也是森林-【井之頭恩賜公園】
井之頭恩賜公園位在離東京市區不到20分鐘的吉祥寺一帶，曾被票選為東京人最理想的居
住區域。去過這裡後，我也完全認同這個說法，因為走在井之頭恩賜公園裡頭，實在太舒
服，也太幸福了。雖然被稱為「公園」，但占地38.5公頃的面積，足足比台北大安森林公
園大了10公頃，足以蓋住天空的茂密樹冠，讓這裡讓人的感受比較像是「森林」，而不是
一般公園。
因前一天搭紅眼班機，一夜沒睡，到井之頭公園體力實在透支，就直接在公園的長椅，坐
著放空一下，看著遠處棒球隊的練習，球投進手套的扎實規律的聲響、舒服的乾爽空氣，
竟讓我不小心就在公園睡著。雖然睡得不深，卻是相當美好的一場午覺。清醒後往前行，
除了繼續發現公園大的不可思議，也路過了運動場、動物園、植物園、神社等空間，當然
如爆炸般盛開的櫻花林和聽說情侶很愛來騎天鵝的井之頭池，擠滿了賞櫻的人潮。
我曾聽過朋友這樣敘述紐約中央公園，只要假日一到，就會看到一家大小把一天內所需要
的家當(食物、玩具、書、筆電)，帶到中央公園的草皮上，鋪著野餐布生活一整天，直到
日落才回家。我想對那在公園寫生、慢跑的當地居民來說，井之頭公園應該就像紐約的中
央公園，已經是日常生活不可缺少的一部分。
一頭栽進宮崎駿的奇幻世界-【三鷹之森吉卜力美術館】
在電影《神隱少女中》，女主角千尋穿越了雜草叢生的隧道，進入了一個不存在於真實生
活的奇幻世界。
走進吉卜力美術館時，植被覆蓋的城堡外型，很輕易的就會與神隱少女的情節產生聯想。
這間美術館曾是吉卜力工作室的所在位置，現在則作為美術展示館。吉卜力美術館並不大
，三層樓的狹長內部空間，卻處處充滿著機關與巧思。不論是天花版的壁畫、仿歐洲教堂
的花窗玻璃、道路指引，都能發現吉卜力人物活靈活現的身影。
宮崎駿的童心未泯與對小孩子的熱愛，也充分的表現在美術館的空間設計中，狹小的鐘樓
與洞穴，讓小朋友可以來去自如，大人們則像是鑽入愛麗絲夢遊仙境裡的樹洞，驚喜永遠
藏在細節裡，至於館內一個可以在龍貓肚皮跳躍的遊戲室，則是小朋友才可以進入的專屬
權利。
這樣如此別緻、可愛的美術館，卻有個讓人不解的規定，就是除了戶外展區，館內一律「
禁止攝影」！把相機收回背包裡，頓時感到有些可惜，但在參觀的途中，少了相機與手機
的干擾，更能專心在宮崎駿每部電影的動畫手稿、模型，也更投入的去玩館內的互動設施
。這樣的經歷是用親眼去觀察，用手腳去親身體驗的，我突然才明白，進到這座美術館中
，其實就像是拍一部動畫電影，只是這動畫將深刻的顯影在心中的膠卷，而不是成為數位
時代下，淹沒在雲端裡的浮光。
另外，宮崎駿博物館有個很厲害的經營策略，每張門票都是由宮崎駿電影的底片所隨機發
出，館內的特展與短片放映，也會應季節而改變。這讓每個參觀吉卜力美術館的民眾，都
能創造出專屬的獨特回憶，之後再來東京，也會抱期待能跟上次有不一樣的感受，再次進
到吉卜力的奇幻世界中。
《實用資訊》
【太宰治文學沙龍】
地址： 東京都三鷹市下連雀3-16-14  グランジャルダン三鷹１階
營業時間： 10:00～17:30 (周一休館)
免門票
【太宰治之墓】
地址： 東京都三鷹市下連雀4-18-20 (禪林寺內)
【吉卜力美術館】
地址： 東京都三鷹市下連雀1-1-83
門票：1000円，採時段預約制，詳情請見 →
--
Ces't 哈 Vie! 電影、旅行、生活：
--</t>
        </is>
      </c>
    </row>
    <row r="4022">
      <c r="A4022" t="inlineStr">
        <is>
          <t>[遊記] 道北  旭岳纜車</t>
        </is>
      </c>
      <c r="B4022" t="inlineStr">
        <is>
          <t>N</t>
        </is>
      </c>
      <c r="C4022" s="2" t="n">
        <v>42542.90311342593</v>
      </c>
      <c r="D4022" t="n">
        <v>1</v>
      </c>
      <c r="E4022" t="n">
        <v>0</v>
      </c>
      <c r="F4022" t="n">
        <v>1</v>
      </c>
      <c r="G4022" t="inlineStr">
        <is>
          <t>來搭旭岳纜車算是意外的行程
畢竟這天美瑛，富良野天氣超級差
綿綿細雨之外花也沒啥開
滑了一下日本氣象就決定來爬旭岳了
來回2900jpy (含雨鞋租借)
非常值得
真心推薦給大家
出去玩是玩哪裡沒下雨
不是非得哪裡一定要去不可
--</t>
        </is>
      </c>
    </row>
    <row r="4023">
      <c r="A4023" t="inlineStr">
        <is>
          <t>[遊記] 春旅東海：DAY 3 三重松阪市漫步</t>
        </is>
      </c>
      <c r="B4023" t="inlineStr">
        <is>
          <t>N</t>
        </is>
      </c>
      <c r="C4023" s="2" t="n">
        <v>42542.95980324074</v>
      </c>
      <c r="D4023" t="n">
        <v>0</v>
      </c>
      <c r="E4023" t="n">
        <v>0</v>
      </c>
      <c r="F4023" t="n">
        <v>0</v>
      </c>
      <c r="G4023" t="inlineStr">
        <is>
          <t>有圖無音樂網誌版
行程第三天前往松阪市
說穿了只為吃道地松阪牛XD
但既然特地搭車來此
吃飯前還是逛逛松阪市區吧~
松阪給我的第一個印象是相當寧靜
路上人不多
是個觀光客罕見的地方
感覺散步起來應該很輕鬆自在
先到松阪站旁的觀光協會拿了份市區地圖
打算以松阪城跡為終點
繞一下市內
當作飯前運動XD
第一站來到三井家發祥之地
三井家便是現在鼎鼎大名的三井集團
這裡是三井高利出生之處
(開設吳服店，是三越百貨的前身)
感覺這裡風水應該挺不錯
可惜只有外觀可看
裡面是不公開的
接著走到松阪商人之館
是以前松阪豪商小津清左衛門的住宅
外觀看來挺氣派
也很有懷舊的風情
不過我去的時候正逢週一休館
無緣進去一窺究竟
另一間豪商住宅是舊長谷川邸
在松阪商人之館附近
看來以前這一帶是有錢人居住的地方
大概是松阪市豪宅區XD
欣賞完富商宅邸
接著來到著名國學者本居宣長的故居
相較之下學者的住處簡樸許多
有種安貧樂道的感覺
走了一段路抵達終點松阪城跡
時值櫻花季
我的觀賞重點自然不是城垣或天守閣跡
而是可以遠離人群欣賞盛開的櫻花
松阪城跡附近是御城番屋敷
是昔日守衛松阪城的紀州藩士住處
從城跡往下看就可以見到
當中房屋大部分都有人居住
(有一棟建築開放參觀)
來參觀的話要保持安靜
不要打擾到他們的生活
也不要相機對著屋內拍照
慢慢安靜走完一圈
正要離開御城番屋敷一帶時
一轉頭發現松阪神社前有優雅的櫻花道
突然覺得這趟松阪漫步真是太棒了~
松阪市觀光協會
--</t>
        </is>
      </c>
    </row>
    <row r="4024">
      <c r="A4024" t="inlineStr">
        <is>
          <t>[遊記] 201606 大阪遊記</t>
        </is>
      </c>
      <c r="B4024" t="inlineStr">
        <is>
          <t>Y</t>
        </is>
      </c>
      <c r="C4024" s="2" t="n">
        <v>42542.68619212963</v>
      </c>
      <c r="D4024" t="n">
        <v>18</v>
      </c>
      <c r="E4024" t="n">
        <v>0</v>
      </c>
      <c r="F4024" t="n">
        <v>27</v>
      </c>
      <c r="G4024" t="inlineStr">
        <is>
          <t>好讀版：
以下圖多，圖片都有盡量先打薄(原圖一張都是 2M 左右)。
這篇主要寫在大阪的部份，其中 20160604 這天全日在大阪，主要寫
這天，其它日子也有，就附帶提一下。
20160603  晚上 1910 起南船場吃美食，藥妝店查價，阿波座站勘查
20160604  黑門市場吃早餐，曾根崎御初天神通商店街兼吃午餐，阪
          急東通商店街，千日前商店街北段，玉出超市購物
20160606  難波 walk 勘查，四天王拉麵吃晚餐，戎橋筋book-off找
          CD/DVD/BD
首先，從飯店搭御堂筋線到心齋橋後，直接從地下一樓走進大丸百貨
(北館)，就會看到這個電扶梯
20160603_191154：
從電扶梯上一樓，出來後會看到這個景象
20160603_191311：
google街景對照
先往北走(大丸百貨出來往左走)，過底下這個大馬路
20160603_191705：
就進入南船場的範圍。
這裡有一間大國藥妝，提供整個四樓給會講中文的遊客，做為專屬的
免稅樓層
20160603_191904：
雖然位置比較北邊，但我蠻喜歡來這間藥妝店，但通常我會避開陸客
多的時段。
大國藥妝查完價之後，前往晚餐的目標，一風堂拉麵
20160603_192209：
google街景對照
菜單，拉麵的部份
20160603_192351：
想要吃到與一風堂拉麵『碗裝泡麵』相同口味的話就選赤丸新味。
一開始先夾它出名的辣豆芽小菜來吃，這是免費供應的可自己夾
20160603_192842：
這辣豆芽小菜真的
，我以後去大阪都會為了這東西再
來吃一風堂，這間我九月關西行時也會帶老媽來吃。
赤丸新味上桌。用筷子攪絆後就會像這樣
20160603_193126：
跟它泡麵有幾分像
麵吃起來、湯頭喝起來、叉燒嚼起來，它的泡麵都跟它的拉麵本體非
常像，泡麵根據我的經驗，加進燒開的熱開水後，闔蓋悶 4.5 分鐘是
最理想的(一般的泡麵 3 分鐘)，若只悶 3 分鐘的話，麵的口感大概
就會像它拉麵的口感，但如果是『泡麵』，麵條就應該要更軟一點。
吃完拉麵後，晃去附近的 Book-off
20160603_195017：
買了一片 DVD 跟一片 CD，1058 日幣
接著往回走，買了這間的起司塔，好吃！
20160603_201533：
然後也買了這間的マロン泡芙吃，嗯~~沒有四月時吃到的好吃
20160603_201924：
不然我超喜歡這爆漿的 Hop Chou 泡芙
20160603_202119：
路上看到醉漢
20160603_204152：
時間已過晚上八點半，大概就是這個時間起，如果還在外頭晃的話，
就可以看到大阪「夜」的另一面。大阪不總是像一般遊客在白天所看
到的那樣美好的。
抵達 Luke's Lobster
20160603_204604：
我點了 US Size 的，1580 日幣。
20160603_205813：
這東西只有難吃而已。(不能只有我吃過！)
像加了重鹹的噴一樣。
這天是星期六，因此可買土日祝版的大阪地鐵一日券，600 日幣。
1.先在每個大阪地鐵站都有的販賣機那邊，點カード購入
2.接著再點右下有
字樣的按鈕
(如果購買的當天是非假日，則是左下那個按鈕按下去)
3.然後再投進足夠的硬幣或塞千元紙鈔，多的它會自己找零給你
  ，錢也可以一開始就投或塞進去
4.這樣就能買到大阪地鐵一日券，假日版會有
字樣
使用方法跟台鐵的車票一樣，會搭台鐵，就一定會用大阪地鐵一日券
以及 KTP。一日券顧名思義就是當天大阪地鐵搭到飽，而且可自由進
出地鐵車站。
車站內『真田丸』的看板
20160604_072142：
搭地鐵到日本橋站後出來，先到底下這間大國藥妝查價錢
20160604_085758：
顯眼的 5030 指的是アリナミン(合利它命) EX PLUS 270 錠 的未稅
價，我大致對過大阪三到四間大國的價錢，都是未稅價 5030 日幣，
再對過幾間它家的同型號合利它命標價，也都是大國的較便宜。
比方其它店(黑門市場內某家)的標價，未稅價 5696 日幣。
20160604_100715：
特定的大國還會限制一人一次只能買幾瓶，但是黑門市場附近這間是
沒有限制的。
我在這邊一次買了七瓶(註一)
20160604_090936：
之後就進黑門市場閒晃。
這間賣紅豆餅及大阪燒的店，其大阪燒有在地的口味而且不貴。
20160604_091715：
去年有來這裡吃過(其實大阪燒應該切井字)
20150408_中午：
早餐第一目標：黑門三平
20160604_092224：
貴的很多(一盒2000↑)，因為便宜的一出來就被拿光了
20160604_092258：
我的目標是這個：鹽烤大蝦(附與手臂長度比較圖)，1500 日幣
20160604_092345：
濃郁的蝦膏，即便蝦子已經是冷的也好吃到不行
20160604_093215：
我認為比那什麼龍蝦三明治(US Size，1580 日幣)好吃太多、也更值
得買，想像一次剝好五六隻蝦子再一口氣塞進嘴裡然後咬勁更厚實、
在鹹味中突顯的甜味的那種口感..(喀光的杯盤狼藉圖就不附了)。
其實吃海鮮不一定要選黑門三平，附近的店其實也都有賣便宜的盒裝
生魚片壽司，只是捏製、擺盤跟賣相確實是沒黑門三平的好：
20160604_094554：
20160604_101559：
吃完黑門三平，下一個目標是這間黑輪店
20160604_094730：
我個人很喜歡的店，比方冬天的寒冷天氣，先來這裡點幾樣料裝盤，
熱呼呼的地下肚，身子馬上就能暖起來，之後看要去吃什麼生魚片或
是大蟹腳就都 ok 的。(尤其螃蟹屬寒性食物，一大早最好別空腹吃)
當天點的料，我喜歡它的肉串，好好吃(不過價錢也較貴)
20160604_095109：
吃完後繼續閒逛。
黑門市場六月也有賣草莓，價錢比四月在超市買時貴個一兩百日幣
20160604_101500：
突然看到其它間更便宜的大蝦 ||Orz (不過看起來應該不是鹽烤的)
20160604_101543：
離開黑門市場後，接著跑去阿波座站勘查，這裡有一間開門時間很不
一定的免稅店光伸真珠，有賣一種大阪幾乎只有這裡有在賣的白杏仁
果巧克力。
阿波座站４號出口(這裡有電梯)
20160604_110120：
從圖片裡這個 OK 超商旁的出口出來，往前走(電梯出來往左走)，第
二個小巷口右轉，就會看到光伸真珠(註二)。
之後回飯店休息。
之後，再搭御堂筋線去梅田。車上看到的一日券相關資訊
20160604_122828：
抵達梅田站後，先來到這個地方
20160604_123637：
google 街景對照
接著往 SOUTH MALL 的方向走，會看到牆壁上有東梅田站的案內圖
20160604_124109：
我的目標就是圖片下方那個アメリカ領事館所在的那個三叉路口
20160604_124145：
也就是從７號出口的地方出來
20160604_125324：
出站後(不需過馬路)，路上會看到這個
再走一小段路就會到了，商店街最南邊的入口
20160604_130015：
google 街景對照
這條商店街全名應該是「曾根崎お初天神通り商店街」，通常也被稱
作お初天神商店街、御初天神商店街等。上面那顆大頭是一位叫お初
的女子，而露天神社就是與該女子相關的神社。
商店街的樣子
20160604_130229：
20160604_131226：
總之，先從一旁的露天神社開始。
神社內的樣子
20160604_130340：
20160604_130514：
20160604_130551：
20160604_130606：
在 20160604 星期六中午的這個時間，沒什麼觀光客，但這裡可是很
多自助客的私房景點(google可找到很多遊記)，私人推薦這個很好拍
、很好逛的小景點喔！
google 搜尋遊記結果
小逛完露天神社後，開始正式逛商店街，我目標是找尋有提供日本語
以外的菜單的店、或是有中文店員的店。
磯丸水產，24小時營業
20160604_130856：
先拍下圖片，到時跟店員指手機上的圖片就可以點菜
20160604_130911：
大阪大部份的磯丸水產食記文，絕大多數都是在心齋橋道頓堀那一帶
的分店，其它它分店很多家的。
逛到這裡時肚子好餓，該吃午餐了！
挑了這家たよし，是以定食為主的店。
20160604_131558：
當日推薦定食，這間店價錢很便宜份量又多，白飯吃到飽喔
20160604_131652：
我點左下的カツどん(豬排蓋飯)定食才 680 日幣，白飯吃到飽喔
20160604_131810：
我選這間店的主因，就是中生價格便宜、而且強調有中文店員
20160604_131927：
點了一份定食＋一杯中生
20160604_132628：
這定食之美味相對於它的價錢，讓我懷疑我以前吃到的カツどん究竟
是什麼，這像是泡在蛋海裡的豬排，好美味超好下飯的，九月的關西
行我已經決定要帶我老媽來吃。
tabelog 3.24 分
吃完後繼續逛商店街。
很便宜的串炸店喔，店內還提供 Wifi，11:00～24:00 全年無休
20160604_134950：
常見的市場ずし扛棒，這裡也有分店
20160604_135553：
大阪燒店ゆかり
20160604_135617：
20160604_135628：
梅田的店 tabelog 3.39 分  (道頓堀的千房 3.09 分)
還在跟人排隊擠千房？何不嚐試看看其它的大阪燒店呢呵，google這
間大阪燒ゆかり，也是有人寫過食記的喔。
相關食記可參考這篇
號稱1981年從神戶路邊攤起家、主打濃厚豚骨醬油風味的２国拉麵
20160604_135804：
菜單
20160604_135851：
梅田的店 tabelog 3.51 分
我剛看了底下這位拉麵系達人的文，似乎沒提到這家
(似乎)連達人都沒吃過的店，你心動了嗎？
お初天神北邊的入口
20160604_140218：
google街景對照
把上面的街景轉 180 度轉到對面，就是阪急東通商店街的入口
20160604_140025：
阪急東通商店街的樣子
20160604_141125：
20160604_141229：
20160604_141844：
20160604_143527：
有一間龜王拉麵
20160604_141325：
tabelog 3.38 分
上面提到的ゆかり大阪燒梅田店就在這裡
20160604_141357：
20160604_141407：
覺得有點特殊的山神山人拉麵，當天吃太飽了，看到浮著一堆芝麻就
不是很有味口:p
20160604_141527：
20160604_141536：
20160604_141604：
20160604_141647：
不然裝潢蠻特殊的有吸引到我，其實它店面感覺就小小的
20160604_141705：
tabelog 3.10 分
阪急東通商店街跟其它商店街(如阪急東中央商店街)也有交叉。
交叉點街景
所以這裡其實也蠻有得逛的。
迴轉壽司店，一盤 135 日幣
20160604_143023：
一蘭拉麵，俗稱梅田店
20160604_143057：
這間分店其實也蠻多人來吃過了，食記google都有，人多的時候一樣
要排隊，不過它比較容易出現人不多的時間。
參考食記
元祿迴轉壽司梅田店
20160604_143358：
發現一家二手 ACG 店！
20160604_143704：
這裡偷偷地說，裡面..來自 comiket 的同人誌非常多唷~
在這裡入手了一本當年 K-ON 發劇場版時出刊的 NewType 做為紀念
20160604_152120：
這裡有看起來還蠻不錯的放題店，あじびる花心，梅田店
兩座當天想逛的商店街都逛完了之後，就從梅田百貨的這個地方進入
車站的範圍
20160604_154149：
google街景對照
進來之後就是所謂梅田迷宮的範圍
20160604_154324：
基本上，指標都很明確。第一就是先認「各車種月台」，例如說以上
圖為例，右邊寫通往阪急電車、阪急三番街等，而左邊寫通往阪神電
車、地下鐵等，那很簡單，右邊就是大致往北的方向，而左邊就是大
致往南的方向。
也就是說瞭解梅田迷宮的第一步，就是先知道各車種月台的相對位置
，以及它們的附近有些什麼。
那因為我是要去搭御堂筋線，就往左走，反正進去後指標都很明確的
，跟著指標走就對了。
之後再回飯店休息。一小時後，再從飯店出來。
搭御堂筋線抵達難波站後，往我要去的17號出口前進
20160604_173002：
17號出口有什麼特別的呢？這個出口是朝東，在難波─日本橋之間，
有一條長長的地下街，稱作 Namba Walk。搭南海電鐵抵達難波的人，
如果飯店是在日本橋的附近，有拖著行李，但是不想花地鐵錢的人，
就可以走這條地下街去日本橋，而且這條地下街還可通往千日前通、
道頓堀、戎橋筋、心齋橋筋等商店街，也有洗手間，非常方便。
Namba Walk 地下街的樣子
20160604_173042：
20160604_173315：
20160604_173651：
經地下街通往千日前，走到地上出來後看到的景像
20160604_173943：
晚餐選擇了千日前的串かつ，じゃんじゃん
20160604_174208：
選擇的原因同樣是因為它店門口有貼有提供中文菜單的緣故
20160604_174447：
點了10本盛合，1160 日幣，跟一杯中生
20160604_175009：
味道符合它 tabelog 3.12 的分數，高麗菜蠻好吃的
20160604_180832：
由於前往的方式挺方便的，又有中文菜單，而且可以 no beef，這家
也會列入下次帶老媽來吃的店。
說到千日前，一蘭屋台店也在千日前，靠近道頓堀這邊
20160604_181330：
金久右衛門也在這裡
20160604_181404：
星期六傍晚的這個時間，店內很空、沒啥人排隊呢。
反觀，道頓堀川旁的一蘭，即便下著細雨依舊一堆人排隊
20160604_181617：
排隊，很有趣嗎？
之後從日本橋搭堺筋線，在扇町站下車，往2A、2B的方向，有電梯
20160604_185305：
出來後，馬路的對面就是天神橋筋商店街四番街的範圍
20160604_185643：
這裡有一間我來過多次的玉出超市
20160604_185738：
這間店有賣生鮮及蔬果，價格通常都很便宜。
例如這個時期的草莓(小顆，但也便宜)
20160604_190046：
這個時期的香蕉(一串四根，這價錢換算台幣還比台灣賣的便宜)
20160604_190357：
兩層樓都逛完且買了水果後，就回扇町站搭車回飯店。
之後，在飯店放好東西、稍作休息後，再出來搭地鐵去心齋橋。
本次想買的 wakamoto strong 1000錠，大國藥妝的價錢
20160604_195107：
經過比價，大國的不貴。
本次想買的 oronine 藥膏 100g，大國藥妝的價錢
20160604_201038：
同樣經過比價，大國的也不貴。
大國藥妝一直都符合我之前的比價結果：不會是最便宜但也不會最貴
其它熱門商品的價錢(原圖，放大可看到細節)
買完藥妝後，回地鐵站，準備回飯店。
在地鐵站看到的阿部寬的廣告
20160604_203655：
在電車上看到的學校招生廣告，它們使用的課本好讚
20160604_204106：
這天主要跑京都，跑完後回大阪的飯店休息，之後再出來，在下午三
點半左右抵達道頓堀。
這天的晚餐(提早吃)，四天王拉麵
20160606_154852：
拉麵口味蠻多種的
20160606_154925：
我點了３號的醬油叉燒拉麵
20160606_155413：
我大概10分鐘就喀完了
20160606_160600：
如果只是比較道頓堀的 神座拉麵 及 四天王拉麵 的話，我喜歡四天
王拉麵，原因有幾個
1.四天王的座位好坐、坐椅是可移動的。神座是釘死的座位很窄
2.冰開水世界級好喝，拉麵店的冰開水就應該是要這樣子才對！
3.叉燒彈Ｑ、麵彈Ｑ、湯好喝，三者之間的味道是融合的。神座的蔬
　菜湯頭第一口很讚，之後很膩，麵則沒有讓人驚豔之處。
4.四天王也有蔬菜拉麵
5.年輕的服務人員招呼客人很有活力
6.誠懇地歡迎華人旅客
下次再訪大阪，四天王拉麵仍會列入我的選擇。
吃完了拉麵，四處閒晃。道頓堀與千日前的交叉口處
20160606_161213：
20160606_161229：
我絕對不可能去吃這間金龍。(別間或許還有可能)
晃去了同樣與道頓堀通交叉的相合橋筋
20160606_161744：
這裡也有我覺得看起來不錯的串炸店
20160606_161823：
因為有中文菜單、有提供 wifi、24小時營業，還註明六日有競馬轉播(科科)
20160606_161838：
往南走出相合橋筋後，很難得看到這麼多部機車停靠在一起
20160606_162241：
市區還是有機車的，只是數量不多。
之後回飯店休息，順手拍了今天在京都的戰利品
20160606_171032：
晚上再出來，跑剩下的唯一一個行程：戎橋筋的 Book-Off
20160606_183321：
號稱關西最大級。
這裡有賣這個唷！說是鎮店之寶應該也不為過^^
20160606_183451：
大間歸大間，我最後是空手而歸的，因為找不到我要的 BD/DVD。
倒是在店內看免錢漫畫的人超多，男女都有，我稍微數了一下兩三百
人應該有，都是站著翻看，其中也有只挑書就去結帳的穿西裝的上班
族。
印象最深的是在那邊翻到了女子版的魁男塾，我還真不知道它出了女
版的，google了一下說是叫男塾外伝 紅!!女塾
有稍微翻了一下，其實畫得還不錯。
一、大阪如果不跑周遊卡行程的話(EX:通天閣、今昔館、摩天輪、藍
　　天大廈、...)，我會規劃以商店街及地下街為主，其它付費行程
    (如 Harukas 300 大樓夜景、阪堺路面電車體驗)以及免費行程(
    如大阪城不進天守閣)為輔，然後早午晚餐選吃特色美食(如大阪
    燒拉麵串炸等)，再加上一些零食點心這樣(如PABLO、起司塔等)
    ，最後再加上藥妝店及超商(如雪肌粹、一風堂)、超市的購物。
    尤其大阪很多商店街及地下街可以逛的。
二、這次去關西，是「感覺起來最不像出國」的一次。縱使眼前看到
　　的、耳朵聽到的都是日文，感覺卻像是在聽中文一樣的自然。
　　大概是真的去太多次了。(目前第八次，今年還要再去兩次)
三、在關西用 KTP 進行大量轉乘時，最不愉快的經驗就是人才剛到月
    台，一班車剛好就離開，而且次數、頻率多到不去在意都很難。
    逼得我有時得去記時刻表。有記的情況通常就能順利趕上。
四、我每次去關西都會多帶衣服，每次都會帶太多。每天跑行程都流
　　很多汗(特別是夏天)，但是衣服根本不會臭，也不太會髒，通常
　　房間晾個一天後跟新的沒啥兩樣。這次實際只穿到兩件短袖、一
　　件長西裝褲、兩件短褲而已，其它都多帶的。
    我猜測，這是因為我每天開水都喝很多的緣故。
五、羅盤APP搭配地圖APP的做法還是很好用，不太會迷失方向。
六、大阪買藥妝，最好還是比個價，懶人選擇：大國藥妝。
我當時忘記留一瓶在其它的大國買，因為我剩餘要買的藥妝（比價後
黑門附近這間沒比較便宜就沒在這裡買），價錢總和不到 5000 日幣
，而這個光一瓶就能達免稅標準。我後來是買了其它東西才湊足。
六月行這五天，我一共去了三次光伸真珠，其中一次確定沒開，兩次
確定有開但是大門是關著的，時間都是早上10點半以後。
我猜測，更早之前是有遊覽車來的，而遊覽車不來的時間，它店門則
是會關閉(但是裡面的燈還是會開著)。這間我確定背包客也是可以來
的，只要你有帶台灣護照且購物符合其免稅規定的話，甚至還可以跟
同時間一起來的那一團的導遊拿打折券(業績會算導遊的)。
九月的關西行我會再來，下次一定要買到！
--
這間離地鐵蠻近的。其它間我就沒研究了。
因為我經過都會聞到奇怪的味道。
之前有聽說京都的藥妝更便宜，這次行程也有去京都，確實，有些
藥妝便宜近一成。不過考量到住大阪，就放棄在京都買了，跑行程
中帶著這些東西移動不是挺方便。
小氣少年的網站有介紹可以先參考
或是買 yokoso 票券也可以(南海關空→難波車票＋地鐵一日券)，
該票券扣掉南海電車投幣票價(920)＝地鐵一日券票價，也會落在
五百多日幣附近，兩者合起來 1500 日幣附近。
但其實南海電車票也有別的地方可買到低於 920 的票價，我就有
看過 870 日幣買到的。關鍵字：金券店
所以這些優惠票，我的解讀是「這就是它本來的價錢」，只是現在
要用特殊的方式才能買到這價位。
那我是因為 Day2 剛好星期六(Day3則早就排好一定是去宇治)，所
以才選擇 Day2 投幣 600 買地鐵一日券，投幣買比較單純，不用出
示護照(減少從背包取出護照的情況)。
如果純粹比較我在 6/03 晚上買到的龍蝦三明治(1580)，及 6/04 早
上在黑門三平吃到的鹽烤大蝦(1500)，我絕對會選後者。
因為前者難吃，後者好吃，好吃的話至少 1500 就花得不冤枉了。
(不過我也只會吃這麼一次當體驗啦，畢竟 1500 蠻貴的)
接近傍晚的下午四點起，通常大部份旅行團都是用這個時間整團帶過來
進行「心齋橋‧道頓堀的自由活動＋晚餐自理」行程，不過他們通常沒
啥時間可以跑到南船場的藥妝店，大多還是集中於道頓堀及心齋橋中‧
南段。
但因為當晚入住的飯店通常也在大阪，所以這些團客回到飯店之後，可
藉由搭地鐵到「心齋橋」的方式自行再過來，這時他們就會往北邊的南
船場跑。我曾在 201604 月晚上都九點了在南船場的大國民4F還看到近
10個陸客在排隊等結帳，然後多數人的籃子裡都是數人份的藥妝。
就是一個人負責排隊及結帳的做法。
我應該有拍照片但不在手邊，晚上再補。
我想避開，是因為那天晚上很熱，那一層樓也很熱，冷氣不涼，這時再
加上人多，我就覺得很悶熱。201606 晚上再去時冷氣是涼的，陸客也不
多。其實這間店理論上陸客應該不會多才對。
這間的google街景
晚上10點以後還在營業，但問過店員，店員是希望顧客們最晚10點就結
完帳，這樣之後她們才有足夠時間整理完店內再下班。</t>
        </is>
      </c>
    </row>
    <row r="4025">
      <c r="A4025" t="inlineStr">
        <is>
          <t>[遊記] 京阪六日之陪公子公主逛街</t>
        </is>
      </c>
      <c r="B4025" t="inlineStr">
        <is>
          <t>N</t>
        </is>
      </c>
      <c r="C4025" s="2" t="n">
        <v>42542.73804398148</v>
      </c>
      <c r="D4025" t="n">
        <v>3</v>
      </c>
      <c r="E4025" t="n">
        <v>0</v>
      </c>
      <c r="F4025" t="n">
        <v>3</v>
      </c>
      <c r="G4025" t="inlineStr">
        <is>
          <t>是的 沒有錯 就是陪公子跟公主的遊玩行程
藉這次出遊做個紀錄分享~
本團主要的成員有
家庭A兩大兩小:公主A(5歲,艾莎/蜘蛛人控)、公子A(2歲,恐龍控/鯊魚控)
家庭B兩大一小:我家公子B(4歲,火車/電車控)
本來是要規劃公主的東京迪士尼冰雪奇緣之旅
但是好像冰雪特區還沒完工
弄到最後就變成京阪之旅了(主要是大阪)
公子公主腳力不足 須盡量避開上上下下的區段(另備推車一台standby)
公子公主不耐久坐 移動拉車時避免頻繁移動、轉車繁複、單趟時間過久
公子公主常有神來一筆的興致 行程中需準備有緩衝時間 被打亂也不怕
行程之餘滿足媽媽們的逛街(掃貨)慾望
至於剩下的我跟我捧由的苦力/捆工/抬轎組
只求回到飯店不虛脫...
基於以上考慮 所以這次行程如下:
6/8  大阪/梅田
6/9  (日)京都 (夜)Q'sMall阿卡醬
6/10 (日)姬路 (夜)Yodobashi
6/11 (日)USJ (夜)唐吉軻德
6/12 萬博紀念公園ExpoCity
6/13 回家睡覺
下塌處選擇梅田新阪急Annex,
因為附近有yodobashi(3C家電)/唐吉軻德(雜貨藥妝)一次搞定採買
而利木津在梅田就是停新阪急本館(Annex走過去3分鐘)
另外主要攻擊目標就是aka醬
兩家庭均自備行動網路
使用工具:
Google Map (不解釋)
Yahoo!乗換案内 (查班次/時刻用)
ICカードリーダー ～Suica 残高チェッカー～ (查icoca卡餘額)
就醫文件 (後敘)
到了關西機場先去買 kansai one pass(3000)+haruka(1100)
小金剛這張不僅是icoca卡 還有些門票優惠
姬路城門票也可以適用-20%
機場搭harukan雖然只搭到天王寺
但同張票可轉乘環狀線到JR大阪站
不須出站也不須額外買票
到了JR大阪站之後往御堂筋北口方向
2F出站右轉走天橋往阪急三番街就可以到達新阪急Annex (此路徑為一般鄉民使用)
千萬不要看著地圖想要直接走JR大阪站1F過馬路...
車站平面過不去!!
車站平面過不去!!
車站平面過不去!! (很重要 一定要講三次)
我們這邊又是行李又是推車的
還要扛公主公子上下天橋就要死人了
往御堂筋北口方向搭電扶梯往下至B1往右接Lukua B1
穿過Lukua地下街在往前走就會看到Yudobashi有電扶梯及電梯上地面
然後斜過馬路就到新阪急Annex (大行李/扛小孩推薦路線)
到了飯店
入住check-in完,Amazon的東西簽收完(?)也晚上八九點了
就在旁邊三番街買個儂特利給公子 買些章魚燒吃吃
到小七買買免稅的雪肌粹跟Kororo糖
結束第一回合
(飯店旁的小七免稅結帳時間是13:00-22:00 其他時間不能結免稅
其他小七的免稅時間不曉得是不是一樣)
ps.新阪急本館有利木津巴士
pps.新阪急Annex早餐券在Annex跟新阪急本館都可使用
   本館早餐豪華很多(我第三天才去本館吃...
咱家公子喜歡看火車跟新幹線
所以京都就只有一個點: 京都鐵道博物館
還要搭他做夢都會講的Nozomi新幹線
所以我們只好乖乖的去買新幹線的車票了
(純敗家步驟 好孩子不要學... 乖乖用icoca卡逼逼搭新快速就可以了)
!!此時發生了一個意外!!
公主在車站樓梯跌倒撞到頭 有嘔吐昏睡症狀 懷疑有腦震盪
A家就帶公主去看醫生了(就是上面用到醫療文件的部分)
外地就醫 語言不通的話也不用怕
可以先找旅客服務中心尋問附近有沒有會中文的醫院
回台灣後再填寫一些文件使用健保補助
之後A家與我們分開行動 公子繼續跑行程
出了京都車站 步行(扛)15分鐘左右就可以到達博物館
博物館旁周六有小市集
不過這次時間不對沒遇到
先在旁邊梅小路公園的電車咖啡吃個懷舊熱狗堡跟拉環甜甜圈後
再進館參觀
整修完成的鐵道博物館果然不一樣
收錄了超多車種(0系,雷鳥,老臥鋪等)及介紹
還有鐵道迷必看的扇形車庫
連門票都有印上各式火車(意圖使人收集門票)
喜歡鐵道跟火車的話 裡面真的很好逛
下午三點與A家會合後 搭乘新快速回大阪飯店稍事休息順便吃晚餐(路口吉野家)
搭地鐵至阿倍野站 從北邊出口出站可直接連通Q'sMall B1
2F的阿卡醬就是媽媽們的主戰場
大阪的阿卡醬有三家:本町 阿倍野 萬博公園
其中阿倍野店營業至22:00 可以讓本團媽媽們揮灑的久一點(?)
回程因為不想在天王寺轉車(天王寺站內要走五分鐘)
所以選擇谷町線直接坐到東梅田下車步行回飯店
直接在JR站購買關西周遊一日券(來回車錢已經比一日券貴)
到姬路的車程約57分
不過因為有人拉肚子要上廁所 所以中途下車
順便在月台上投甜筒販賣機XDD
本來以為出了姬路車站
映入眼簾的應該會像是伏見稻荷那樣是古色古香的街景
發現真是大錯特錯 超現代的街景啊
一出站就可以看到姬路城
沿著馬路一直走當然可以到
但是公子們怕曬...
馬路右邊一點點有個商店街Miyuki通可直通大手前公園
走裡面不怕被曬又可以逛商店 公子們表示滿意
到了姬路城 icoca拿出來打折門票
注意推車不能上去 在門口有個帳棚可以放推車
讓公主公子們上天守閣就是就是苦力組的工作了...
晚餐回梅田的yodobashi樓上美食街的鶴橋風月吃大阪燒
然後進yodobashi瞎拚到22:00關門
(公子在玩具麵包超人區卡了一個多小時不肯走...)
放倒小人後 又跑出來居酒屋點炸雞塊墊肚子lol
可搭環狀線到西九條站轉櫻島線前往USJ
或也有直達USJ的環狀線 (約10分鐘一班)
我們雖然在台灣就已經買好USJ的生日優惠6人票
不過我們只截QR圖沒印出來
又以為團體票都是用同一QRcode進場
結果只好在驗票處用手機登入給驗票員重掃
(注意團體票每個人還是都有個別的QRcode 最好印出紙本 排整理券也是會用到)
公子公主們因身高限制沒辦法玩設施
所以我們也沒買快速通關
加上預計要看的星光遊行在20:00
怕他們沒辦法撐那麼晚 所以我們是中午入園
主要就是看街頭秀 看表演 逛商店 看15周年遊行、星光遊行
剩下的特區如蜘蛛人區 恐龍區 小小兵區等
就是兩家分開行動分頭逛
15周年遊行超嗨的 小小兵救火超笨的 活米村也很有味道
就算純逛USJ 一天還是很難逛完
晚上回飯店休息整理一下
再衝到唐吉軻德買些伴手禮跟土產
苦力二人組買的是酸痛貼布...(每天扛公子 肩膀跟腰不貼不行orz)
去萬博公園的路線 我們捨棄了官方推薦的御堂筋線千里中央轉車
(太座說他上次轉車托行李在千里中央走超久)
改由在梅田經阪急寶塚線在螢池轉搭單軌電車到萬博公園站
轉車輕鬆很多, 車程約45分鐘
好像因為離市區比較遠的關係 比較少人會排萬博公園
(所以也不太會聽到捲舌音啦超爽der)
從螢池站到萬博公園站 票價是370円 來回740円
買單軌1日券會稍微划算一點
不過當下沒想那麼多 一路用icoca逼逼過去了
萬博公園ExpoCity
裡有紀念公園 棒球場 有水族館 有Pokemon 有電影院 有大阪最大摩天輪(還沒開放)
購物商場也是琳瑯滿目 LOFT 無印良品 阿卡醬 松本清 EDON...太多了
當然還有大阪地標之一的太陽之塔 (我才不會說我是為了鋼彈去的XD)
ExpoCity廣場就有一些給公子公主們玩的設施(EX跳跳城堡)
而旁邊的Nifrel水族館超適合帶小朋友去
館內不只有魚類, 水棲類 水鳥也不少 還有白老虎,
光水族館就可以逛2-3小時
另外在Loft逛了一下 一個下午就不見了啊
再加上松本清 阿卡醬補採買一下
強烈建議要來ExpoCity請排一整天在這邊 不然真的逛不完
晚餐就在美食街吃
北極星 一風堂 讚岐烏龍 夏威夷漢堡 泰式料理 大起水產
我們選了 金子半之助
完全~~ 不必排隊(台北車站從二樓排到一樓根本瘋了)
前天丼跟上天丼都是整碗滿出來的料 熱熱吃味道超棒 &gt;_O
不過 ExpoCity打烊時間一樣是20:00
不用期待可以在那邊逛到很晚
飯店吃過早餐後 就把大包小包收一收 公子扛著 公主推著
直接到新阪急本館購買利木津票券
六歲以下小孩不佔位是可以不須買票的
但是要坐位子的話還是需要買半票
到關西機場的車程大約1小時
大部分都是在第一航廈下車(二航廈好像是樂桃專用)
Uniqlo 免稅店.. 媽媽們又在機場大殺一次
結果坐上機場接駁車之後
才發現ANA的商店在這一邊 害太座鬱悶了好一陣子
(因為ANA商店買有折扣 還不少)
總之
這次旅行還是很不錯的
公子公主們高興 媽媽們滿意 戰利品無數
我跟我捧由 應該可以過好一陣的安靜好日子 可喜可樂XD
(照片不多 晚點有空再補上)
--
╭─────────────────────────────────────╮
│  這篇文章讓你覺得？                                                      │
│                                                                          │
│  = =＋ （￣▽￣） ＠＠  〒△〒 ψ(._. )&gt;  y(￣︶￣)y  － －||| （#￣皿￣)│
│  新奇     溫馨    誇張   難過     實用       高興      無聊        生氣  │
╰─────────────────────────────────────╯
--</t>
        </is>
      </c>
    </row>
    <row r="4026">
      <c r="A4026" t="inlineStr">
        <is>
          <t>[遊記] 茨城常陸海濱公園的玫瑰園與姬金魚草</t>
        </is>
      </c>
      <c r="B4026" t="inlineStr">
        <is>
          <t>N</t>
        </is>
      </c>
      <c r="C4026" s="2" t="n">
        <v>42542.74444444444</v>
      </c>
      <c r="D4026" t="n">
        <v>3</v>
      </c>
      <c r="E4026" t="n">
        <v>0</v>
      </c>
      <c r="F4026" t="n">
        <v>4</v>
      </c>
      <c r="G4026" t="inlineStr">
        <is>
          <t>茨城的常陸海濱公園板上已經很多人介紹過了，詳細資訊就不說了。
通常來海濱公園的大多是為了春季的粉蝶花，跟秋季變紅的掃帚草，
這次端午假期為了賞鳥行程第一次來茨城，查了一下公園官方網站，
看到每個月份都有可以觀賞的花，這自然得利於常陸海濱公園腹地
廣闊，所以可以栽種不同的觀賞植物。
根據夏季資訊6月初可看的花有玫瑰跟オオウメガサソウ(傘形喜冬草)
不過切換到春季的時候到六月中旬還有リナリア（姬金魚草）。後來
研究了一下就鎖定了玫瑰根姬金魚草兩個相鄰的展區來參觀。
由於不是熱門時段，所以搭JR到勝田站下車後並沒有一日套票的攤位
，不過由於只排了半天，來回車錢加門票只跟一日套票差10元，所以
也不算有損失。不過沿路發現很多大賣場，公園西口旁邊又是Costco
，所以如果想順便逛這些賣場又在非熱門時段來的話，可以先在水戶
觀光案內所買好一日券，這樣可以充分發揮一日套票的價值（車站到
公園區間內公車無限搭乘）
由於ROCK IN JAPAN FESTIVAL 2016即將於8月舉辦，所以大門一帶就
看得到相關的公告，有機會真的也想參予這音樂盛事。
玫瑰是在リラクゼーションガーデン，我拜訪是6月5日，剛好是玫瑰
展的最後一天。展區是由南側大門一進去後往右邊走，穿過杉木林後
就可以看到。本來看說有展期限制，以為會是在室內的場地，但到了
才發現是全部種植於室外。
Flickr圖集：
（點擊上方無法瀏覽時請點下面連結）
由於是展期的最後一天，可以看得出有幾株都有凋謝的現象，但是整
體來說狀況還是很不錯。來到這邊才發現玫瑰的品種好多種，而且公
園都會有牌子標示品種名、培育出來的時間與培育者。看了一圈後日
本的園藝家培育出不少新品種。而且這麼多種，本來以為只是顏色的
差異，結果發現不但顏色有單色、複色的差別，花瓣的形狀也不相同
，甚至有的花瓣很少，有的花瓣卻很多重到跟我原本理解的玫瑰有很
大的差異。
這次展出主打的是紫色的這株，看起來相當高貴素雅，我也很喜歡。
同行的友人則是最喜歡帶有一點粉色的小夜曲。
雖然是最後一天，看起來還是相當過癮。如果喜歡玫瑰的網友有機會
可以來這邊看看。
看完玫瑰後繼續往斜前方移動，很快就看到園區內販賣食物的攤位和
餐廳，這一區也有許多小朋友的遊樂設施，也有摩天輪，相當熱鬧。
不過每項設施都要另外付費，也有聯合套票可以購買。我後來在這邊
買了一隻哈密瓜口味的冰淇淋，好吃。
穿過這一區後，在摩天輪的後面很快就看到今天的第二目標姬金魚草
Flickr圖集：
（點擊上方無法瀏覽時請點下面連結）
姬金魚草種植在橋左右兩邊的園區，不過右邊的區塊比較大，所以大
家都往這逛。不得不說數大就是美，整片花影交錯，十分好看。而且
蜿蜒的步道設計很棒，既可以疏散人群不至於太壅擠，而且遠遠看根
本就不會發現步道存在，彷彿人真的置身其中般。由於這邊花開的很
茂盛，所以發現很多蜜蜂穿梭其中。日本的蜜蜂都好大隻，最大的差
不多跟我的大拇指一樣了，勤奮吸蜜的模樣相當可愛，所以幫他們拍
了幾張。
雖然很美麗，不過朋友卻也生平第一次感覺到花粉過敏的不舒服。走
完整片後回頭看，可以很清楚的看出姬金魚草就在摩天輪的後面。
達成目標後準備往回走，此時才發現鄰近姬金魚草旁邊還有一區植物
也正在開花，但已有凋謝許多。回來後一查才知道是罌粟花ポピー。
Flickr圖集
（點擊上方無法瀏覽時請點下面連結）
罌粟花的顏色主要是橘紅色，但也有粉紅色與白色的花朵。我特別喜
歡像下面這張紅粉搭配的感覺，看起來很可愛。
常陸海濱公園真的很大，光走到這邊就差不多要中午了。園區有提供
腳踏車租借的服務。腳踏車有專用的腳踏車道，行人不能走在上面。
像姬金魚草區跟罌粟花區中間用腳踏車道分隔，騎在其中一定有徜徉
花海的感覺。如果要下來散步，旁邊也有腳踏車停車區供停放。整體
規劃真的很不錯。不過腳踏車不是在門口租借而是餐廳那才有，算是
小缺點。
這次常陸海濱公園半天逛下來雖然很熱但也很愉快，但由於要跟其他
朋友會合，所以無法逛得很盡興。下次應該會來挑戰其他月份來參觀。
--
附記
這次搭威航去跟回人都還蠻多的，大概有8-9成，希望能繼續撐下去。
從水戶回機場是搭8:40南口發的高速公路路線，跟同行的友人大概8點
就到南口排隊。此時已大概有10幾個人在排。巴士大概30分左右到，
司機一下車有點被排隊的人潮嚇到，還很盡責的鑽到行李櫃中幫忙排
放行李。最後行李無法完全放滿只好讓乘客拎上車。最後甚至走道的
第五排座位也發揮作用，整台車後來算了一下最少搭了50幾個人。司
機發車前還很幽默的表示雖然人跟行李很多，但他總算是完成這個艱
鉅的任務。一講完全車都報以掌聲感謝他的辛勞，連坐我旁邊的日本
人都笑得超開心。XD所以如果熱門時段要搭這班車的，建議提早排隊
，才不會有碰到搭不上車的風險。
--</t>
        </is>
      </c>
    </row>
    <row r="4027">
      <c r="A4027" t="inlineStr">
        <is>
          <t>[遊記] 一個人北陸東北12天之十和田湖奧入瀨溪流</t>
        </is>
      </c>
      <c r="B4027" t="inlineStr">
        <is>
          <t>N</t>
        </is>
      </c>
      <c r="C4027" s="2" t="n">
        <v>42542.79376157407</v>
      </c>
      <c r="D4027" t="n">
        <v>2</v>
      </c>
      <c r="E4027" t="n">
        <v>0</v>
      </c>
      <c r="F4027" t="n">
        <v>2</v>
      </c>
      <c r="G4027" t="inlineStr">
        <is>
          <t>有圖文無音樂部落格
十和田湖/奧入瀨溪流行程
這算是一個健行行程XD  所以我前一天先買了一些麵包帶在身上
這天早上從盛岡南口東橫inn出發  搭乘6:54分新幹線到八戶
8:00搭乘八戶西口的JR巴士  西口一樓就是囉  有站牌
JR全國pass券不用再另外付費  我本來有預約座位
不過司機沒看欸  可能淡季吧  我想不用預約應該沒關係
巴士坐起來很舒服  因為沒甚麼人搭  大家都坐很散
我是搭到石ヶ戸這站下車  大家都是在這裡下
開始奧入瀨溪流行程  可以走也可以租腳踏車
天氣不錯  可能這幾天都沒下雨  所以我覺得一些溪流跟瀑布的水都不夠大
像是阿修羅激流  不覺得他有激流的感覺  XD
步道是沿著溪流  也可以走馬路  就是車道
因為有時候馬路會比步道高蠻多的  從上下看下去也蠻有意思
邊走邊看風景  邊聽著蟲鳴鳥叫  真的很有森林步道的感覺
當然蚊子跟蟲也是不少  蕨類都好大叢
建議噴個防蚊  還有穿長袖長褲好走的鞋子
某些地方溪流邊還有放置桌椅  我有看到有人在吃東西
記得吃完要帶走喔  不要留下垃圾
我是邊走邊吃麵包啦  最後我是一路走到子ノ口
前一站會走到銚子大滝  會有個比較大的瀑布  比較壯觀
雖然我覺得水還不夠大  不過感覺這跟前面的溪流比起來
還是壯闊許多  建議大家跟我一樣這樣方向走
這樣走到最後才有驚喜之類的XD
在子ノ口搭乘巴士到十和田湖休屋    本來是要搭船
但是因為這天整個湖是霧濛濛的  天空沒有藍天
總覺得搭船美中不足  所以我就沒搭了
在十和田湖休屋這天  遊客很少  很多店家都沒開
淡季吧  楓葉季應該是超級熱鬧的
不過也只有淡季走奧入瀨溪流才能這麼少人的慢慢走慢慢拍
要是楓葉季可能整條都是人囉
非常推薦喔  就算沒有楓葉  新綠也很不錯
有種心曠神怡的感覺
只是這裡巴士班次較少  要自己注意車次時間
有機會的話  一定要來
--
我是到處吃喝玩樂的雪莉丸
--</t>
        </is>
      </c>
    </row>
    <row r="4028">
      <c r="A4028" t="inlineStr">
        <is>
          <t>[遊記] 夜晚就來晴空塔走走吧!!</t>
        </is>
      </c>
      <c r="B4028" t="inlineStr">
        <is>
          <t>N</t>
        </is>
      </c>
      <c r="C4028" s="2" t="n">
        <v>42542.83261574074</v>
      </c>
      <c r="D4028" t="n">
        <v>0</v>
      </c>
      <c r="E4028" t="n">
        <v>0</v>
      </c>
      <c r="F4028" t="n">
        <v>4</v>
      </c>
      <c r="G4028" t="inlineStr">
        <is>
          <t>剛剛貼了一篇被大家說要上作文課(淚...)
但可以不屈不撓的再貼一篇嗎
因為同時打完
請大家鞭小力點
圖文好讀版
++++++++++++++++++++++++++++
由於查詢晴空塔時發現他跟我們住的地方很近
所以我們決定以徒步的方式前進
走了大約30~40分鐘後到達
出發前有先用古歌地圖走過一次路線
及搜尋了其他人的文章加上自己行走後發現
訣竅就是一直往他的方向走就對了
晴空塔由當地友人推薦看夜景
所以我們是晚上去
由於也差不多到了晚餐時間
所以我們在晴空塔內部的美食街吃完了再上去
只能說晴空塔真是一級觀光區
東西超.級.宇.宙.無.敵.貴
我吃了”柿安”的漢堡排+炸雞塊餐950日圓
當地友人吃了”curry Tokyo champ”的咖哩飯價錢不詳
吃起來都還可但是價錢比一般區域貴上了一成
不過吃的人一樣非常的多
接著吃完了晚餐後呢
到現場買票
路上可看到因時間將近萬聖節所以有一堆大大小小的南瓜妝飾
現場排隊果然挺多人的
可是覺得沒有等太久就排到了
大廳的天花板跟建築物外觀造型是有相呼應呦
低頭看地磚也是有相同的幾何元素
等的時候也可以從窗口看向外部結構的細節
細細欣賞東京人的新地標
終於買到票了
且每張票的樣貌都不同
這是一種叫人要多來幾次的招式啊!!!
這次沒有買到最高塔的票
因為同行的覺得差不多!!!
但之後去東京鐵塔的有一路買到最高處看
發現根本風景有不同
所以覺得超惋惜
決定只好之後再來一次了……
電梯裡有高級的琉璃裝飾
也可看的到外面結構的變化
以下皆是350米的夜景
最想要的就是與夜景合照了
不過沒有光照臉的話
人就是黑影
所以訣竅就是要拿燈照自己的臉
(使用手機內建手電筒)
不過現場會有點害羞
如果光不足可在加閃光燈
絕對不要只用閃光燈喔
這樣就可以跟夜景合照啦
以下是閃光燈加手電筒效果
當天還剛好遇到小小的煙火
可惜只看到尾聲所以拍不到
不過畫面整個超夢幻!!!
照片中可以看的到小小的東京鐵塔
紅紅黃黃的燈光非常的療癒
也可看的到台場的摩天輪
剛好這幾天要去的景點都可以互相對望
然後還有讓你看到會腿軟的透明地板
且玻璃非常的乾淨
所以臨場感十足
看完賣店買了明信片再坐坐他的椅子後
就下樓啦
一出來就可以看到他們可愛的合照立板
另外他每區都有賣東西
但每個區域賣的商品都有略略不同
像我買了一個海洋堂的晴空塔轉蛋是在出來後賣店才有賣
這款明信片是在350公尺那層的賣店才有買
完全日式的限定風格
下來後就逛一下下面的商店
有賣晴空塔造型的水瓶
這種就照相留存了!!
還有一些有趣的零食不過我都沒買
藥妝店裡還有可愛的警衛看板
然後這間店我沒記到店名
因為我以為之後幾天還會遇到這間店
殊不知沒有
不過好險當下我買了一個玩具總動員小碗
超喜歡的啦!!!
出來後一定還要對著晴空塔本人拍一下啊~~
由於我們下來的方向是背面
所以先經過空無一人的地下停車場和地鐵站
往回去的路上經過公車亭
公車亭也是以幾何造型設計
是讓人看了就會覺得很舒爽的設計啊!!
然後我們走來走去的橋上也裝飾著跟晴空塔一樣造型的柱式
對於觀光非常用心經營的日本人們覺得好棒棒啊
--</t>
        </is>
      </c>
    </row>
    <row r="4029">
      <c r="A4029" t="inlineStr">
        <is>
          <t>[遊記] 京都櫻花散策 － 從哲學之道到平安神宮</t>
        </is>
      </c>
      <c r="B4029" t="inlineStr">
        <is>
          <t>Y</t>
        </is>
      </c>
      <c r="C4029" s="2" t="n">
        <v>42542.85793981481</v>
      </c>
      <c r="D4029" t="n">
        <v>2</v>
      </c>
      <c r="E4029" t="n">
        <v>0</v>
      </c>
      <c r="F4029" t="n">
        <v>2</v>
      </c>
      <c r="G4029" t="inlineStr">
        <is>
          <t>:
:
--
我們這一天的行程就是櫻花、櫻花、櫻花，不斷的看到櫻花實在是太開心啦!!早上先搭車
抵達哲學之道後，接下來就一直都是用走的，先從哲學之道走到南禪寺，再從南禪寺走到
蹴上傾斜軌道，最後再到平安神宮，逛完平安神宮之後已經有點疲累，所以就轉戰新京極
。
所謂的哲學之道是一條沿著琵琶湖疏水分線的小徑，哲學之道的兩旁會種滿了櫻花是由於
二十世紀初期的畫家橋本關雪的緣故，因為他們夫婦的提議，眾人陸續在哲學之道的兩旁
栽種櫻花樹的幼苗，也因此哲學之道兩旁的櫻花也被稱作「關雪櫻」，關雪櫻並不是指櫻
花的品種，而是泛指像哲學之道這樣沿著兩側種植的櫻花。
在明治時期，哲學之道這裡有許多文人居住，有「文人之道」之稱，此外，也有「散策之
道」、「思索之道」等稱號，由於這裡是日本哲學家西田幾多郎喜愛散步的地方，他常常
邊在哲學之道散步一邊作詩，哲學之道上也有一塊刻著西田幾多郎所做的詩的石碑，一直
到1972年這裡才正式被定名為「哲學之道」。
哲學之道是一段沿著水的小徑，現在雖然是各國遊客前來朝聖的櫻花勝地，但想著當年遊
人還不多的時候，哲學家在清幽的林蔭下踽踽獨行，的確是個很適合思索人生的問題的一
條小徑。
如今哲學之道上滿滿的都是前來朝聖的遊客，但還不至於到擁擠的程度，我們去的這天櫻
花也是非常滿開，襯著小小流水的櫻花並木步道，跟先前在姬路城看到的滿園櫻花又有不
同的感覺。
流水非常的清澈，而且裡面的魚又肥又大!!!在我們離開哲學之道的三天後，關西經歷了
一場今年讓人印象深刻的「春之嵐」，春之嵐是受到鋒面的影響，不僅會有強降雨，也會
有強風，氣候有點像是台灣的颱風天，因此在春之嵐的摧殘之下，原本就會隨風飄落的櫻
花當然也會被強風颳落，也形成了在哲學之道的小小流水上面堆積了厚厚的粉色花瓣，宛
如櫻花地毯一般的奇景，可惜我們無緣得見，不過如果我們太早遇到春之嵐，我們這趟賞
櫻行也算是毀了一半，所以櫻花地毯還是看看別人分享的照片就好。
刻著哲學家西田幾多郎所做的詩歌的石碑，「人は人 吾はわれ也 とにかくに 吾行く道
を 吾は行くなり」。
哲學之道其實並不長，但沿路都非常好拍，所以算上拍照的時間走個小半天是沒甚麼問題
的喔。
在哲學之道上也有一間許多人到日本必買的吸油面紙名店よーじや(yojiya)，但有點太難
記，因為這間店的招牌是個臉有點逼機的女人，所以我都叫這間店逼機臉，由於這間店的
抹茶拿鐵因為有著招牌的逼機臉所以很有名，我們也想進去喝喝逼機臉抹茶拿鐵，但店員
告訴我們大概要等兩個小時，心想逼機臉果然很逼機後就憤而離去XDDD
沿著我們原先的路線繼續走，櫻花有越來越稀疏的跡象，我們在前半段也拍了大量的照片
，後半段就比較專心在欣賞哲學之道的櫻花美景。
走到快尾端的時候出現了非常可愛的白色大狗"花ちゃん"(HANACHAN)，花ちゃん真的超吸
睛的，路過的所有人目光都被他吸引，他的毛真的像是雪一樣白，櫻花跟花ちゃん相比之
下真的有些相形失色~~
走出哲學之道後時間也近中午了，原本是要吃有名的日出烏龍麵(日の出うどん)，看到網
路上很多人分享這間咖哩烏龍麵有多好吃、有多物超所值，但我們看到店門口橫跨四五家
店家的排隊人龍之後就有點心生怯意了，然後迎面而來的是一個走到店門去看看的台灣人
，正跟朋友說著：「我上次來根本沒這麼多人，我看這樣大概要排一兩個小時，太不值得
了。」既然不值得，那我們也就不再留戀，就回頭前往一間剛剛路過的御好燒(大阪燒)店
－お好み焼禅(御好燒禪)。
我們在門外略略等了一下就剛好有位子了，店內不大而且坐得滿滿的，一個大阪燒大概在
￥1000左右，我選擇的是有麻糬在內的，因為我在台北的時候曾吃過ATT4FUN內的大阪燒
吃到飽的「道頓堀」，當時其實覺得不怎麼好吃，而且在大阪燒味道超濃的醬汁之下，不
管料是什麼都吃起來差不多，吃了三四個口味只對一個明太子麻糬的有比較深刻的印象，
因為麻糬給了大阪燒多一種口感，吃起來層次比較豐富。
跟店員點完餐之後店員就會幫大家料理到完全可以吃為止，而且店員可能是很怕我們自己
亂弄，強調了非常多次叫我們不要自己動大阪燒XDDD叫我們等他來弄就好，他會把大阪燒
翻來翻去刷醬，煎到有一點點焦，但是正是香味四溢的時候就能夠吃了，不過因為店內充
斥著這個香味，所以其實油煙味蠻重的。
吃完之後大家的感覺就跟我原本吃完道頓堀的心得差不多，除了有麻糬的吃起來都差不多
，明明點了四種口味分食，但是除了麻糬以外辨識度都0分，雖然我們在京都吃的大阪燒
不知道道不道地，但因為我們吃完這餐都覺得大阪燒已經夠了，所以接下來也就沒有特別
再去吃大阪燒，而且對我來說大阪燒就是個可以體驗看看的食物，因為大阪燒真的是個毫
不精緻的食物，把一堆東西混在一起炒一炒，再刷上厚厚的醬汁把味道都蓋過去，實在是
有點難懂XDDD
接著我們就繼續散步到南禪寺，南禪寺除了春天的櫻花、秋天的楓葉、冬天的湯豆腐很有
名之外，南禪寺也是日本禪寺中宗教地位最崇高的一間禪寺。
三門是南禪寺的重要文化財之一，是為了紀念在大阪夏之鎮葬身沙場的戰士們建造的，據
說登上去看的風景被稱作絕景，不過我們就沒有上去看了。
南禪寺的櫻花並不是鋪天蓋地的，而是較為分散但也不至於到讓人感覺疏疏落落，淺粉色
的櫻花花色恬淡，非常搭配用色樸素的南禪寺，是非常古典的組合。
南禪寺這裡香火還蠻鼎盛的，日本的禪宗對我來說還算蠻神秘的，覺得宗教傳到日本之後
也變成了日本化的宗教，自成一格，南禪寺這裡的香蠻短的，而且沒有台灣的香會把手弄
的紅紅的那一截，我還以為日本的香都這樣，不過之後到金閣寺就發現金閣寺的香跟台灣
的一模一樣XDD
南禪寺內另一個有名的景點就是水路閣，說實話這個讓人有點傻眼，因為風格跟寺院實在
太不搭了，在日式的寺院中突然出現一個羅馬式的水道橋，視覺上蠻衝擊的，也覺得這個
水道橋是不是跑錯棚了，這個水道橋是在明治時代所建造，所以其實也並不是甚麼歷史很
悠久的建物。
離開南禪寺後我們繼續步行前往蹴上傾斜鐵道(蹴上インクライン)，就在距離南禪寺只有
大概五分鐘路程的地方，蹴上傾斜鐵道大概在二十世紀初是用來運輸船隻的，但到二戰結
束後就完全廢棄了，現在只剩下當年的鐵軌以及兩旁盛開的櫻花樹而已。
這一天已經是我們這次關西賞櫻行的第四天啦，到蹴上傾斜鐵道的時候太陽公公終於露臉
啦!!!!一瞬間櫻花都活了起來，陽光灑下來，薄透的櫻花因為光的穿透有層次了許多，讓
我們瞬間驚豔，有不少旅伴都覺得蹴上傾斜鐵道的櫻花是我們這次賞櫻行中最漂亮的，也
是印象最深刻的景點，而且我原本完全沒聽過這個地方，心中還想為何要去看鐵道???但
到蹴上傾斜鐵道的時候，滿坑滿谷都是來賞花的遊客，心中默默覺得自己實在是太孤陋寡
聞了，這裡也是我們這次旅程中遊客密度數一數二高的地方，到處都是滿滿的人，雖然怎
麼拍都會拍到超多人，但我們還是拍照拍得很開心~~
這裡實在是太美了，我們來的時候還遇到有人在這邊拍婚紗，實在是太浪漫啦!!!
今天的路線蠻神奇的，都是轉個彎就突然來到下個景點，走出蹴上傾斜鐵道，沿著水路走
一小段路，平安神宮高聳的大鳥居就矗立在眼前，平安神宮的大鳥居高度高達24公尺，非
常壯觀!!!而且2005年才重新整修完畢，所以即使大鳥居已經有將近百年的歷史，看起來
仍來非常的新喔。
看到好天氣就忍不住想要跳躍一下!!!!後面是平安神宮的入口「應天門」，平安神宮的歷
史其實並不長，是1895年紀念平安遷都1100年時計劃建造的，而且有許多建築物都在1976
年受到日本激進分子放火而付之一炬，日本的神宮的祭祀對象大致上僅止於以前的天皇跟
傳說中天皇著祖先們，平安神宮所祭祀的是兩位以前的天皇，分別是50代的桓武天皇跟
121代的孝明天皇。
進去前先洗個手~~
走入應天門後就是很大的白色碎石子地，平安神宮招牌的紅色建築物一字排開，從左到右
分別是象徵白虎的西虎樓、中間則是太極殿、右側是象徵青龍的蒼龍樓，下圖是位於右側
的蒼龍樓，平安神宮的建造在京都是對照著中國古代四神相應的規則所建造，平安神宮居
中，玄武是上賀茂神社、青龍是八坂神社、白虎是松尾大社、朱雀則是城南宮，代表四神
守護著京都。
不得不讚賞平安神宮真的很會賺錢，除了一般祈願的繪馬掛、解厄的解籤之外，應該是在
櫻花季限定的櫻花祈願樹!!!!就是跟神宮買一張粉紅色的祈願紙，在上面寫下願望後就將
祈願紙結在樹枝上，就像是櫻花樹盛開一樣，看這幾棵粉色的祈願樹都有滿開之勢，真的
是賺了不少啊!!!
進入平安神宮雖然不用錢，但是若是要進入平安神宮神苑的話就需要門票了，就像是逛花
園一樣，既然我們是來賞櫻花的，當然要入內參觀啊!!成人票是￥600，票上面印的就是
平安神宮最有名的櫻花品種八重紅枝垂櫻，以及橋殿泰平閣，在買票的地方會有看板告訴
遊客現在裡面的櫻花花況如何，由於八重紅枝垂櫻是屬於較晚開的品種，我們去的時候正
是染井吉野櫻滿開的時候，八重紅枝垂櫻的花況正在「見頃」，見頃的意思就是現在正是
可以觀賞的時候，就是說現在有花了的意思，如果已經是滿開的話牌子上應該會寫滿開吧
平安神宮的櫻花蠻具辨識度的，除了八重紅枝垂櫻本身的花色就比染井吉野櫻鮮豔不少以
外，平安神宮的另一大特色就是神苑內有許多木架將櫻花架著，遊客走在木架底下，一抬
頭就是滿頭櫻花，而且枝垂櫻的美麗跟染井吉野櫻的美麗有所不同，枝垂櫻就像是粉色的
柳樹一樣，整個枝條都會隨風搖曳，而在比較密集的地方，櫻花傾瀉而下，就像是粉紅色
的小瀑布一樣。
進去不久就會看到一個很突兀的車廂放在庭院裡，這是日本的第一輛電車喔，這輛電車是
跟平安神宮創建的同一年在京都市內運行，因此在這輛電車廢棄之後就放置在平安神宮神
苑內，不過看起來真的是蠻不搭的就是了。
中神苑的蒼龍池中的臥龍橋看起來很可愛，雖然是個一不小心就會掉到池裡的設計，而且
這些用來做臥龍橋的石柱可是大有來頭，是當初豐臣秀吉用來建造三條大橋、五條大橋時
所用的石材喔。
平安神宮最具看點的就是圍繞著栖鳳池的這一區，先是透過木棚架以及枝垂櫻的間隙看位
於栖鳳池中央的泰平閣，接著是從泰平閣上回望櫻花。
在栖鳳池中央的橋殿泰平閣以及池畔的尚美館都是從京都御所移建過來的喔，泰平閣上是
整個平安神宮神苑上遊客最密集的地方，因為這裡的視野非常棒，而且可以拍到很漂亮的
照片，可以說是神苑中必拍的場景。
從橋殿泰平閣上看出去真的是日式庭園的絕景，而且因為天氣在我們逛神苑的路途中越來
越好，看到這樣的美景真的是神清氣爽，神苑的門票錢光是看到這個景就讓我覺得值回票
價了!!!
走到泰平閣代表快走到神苑出口了，往回拍泰平閣也非常的漂亮。
再次回到平安神宮的入口處天氣已經大好，藍天完全都出來了，平安神宮的紅色建築顯得
更加鮮豔，我這時看到原來不只建築物是西虎樓、蒼龍樓，在走進來的入口處，也有白虎
塑像的洗手處喔~~
到平安神宮為止已經走了大半天了，覺得有點累了，而且也看到了超級多櫻花覺得滿足，
所以下一篇就到新京極跟京都車站用吃吃逛逛結束這一天~~
┌Day 1 - 喝鈍豬排、大阪梅田夜景
        │
├Day 2 - 櫻花滿開姬路城、必吃Mouriya(モーリヤ)神戶牛
        │
├Day 2 - 有馬溫泉金之湯、摩耶山千萬夜景
        │
├Day 3 - 穿和服遊京都世界遺產。清水寺
        │
├Day 3 - 京都白川南通夜櫻、円山公園逛夜市
        │
├Day 4 - 京都櫻花散策-哲學之道、南禪寺、蹴上傾斜鐵道、平安神宮
        │
--</t>
        </is>
      </c>
    </row>
    <row r="4030">
      <c r="A4030" t="inlineStr">
        <is>
          <t>[遊記] 第一天先來淺草寺走走+亂吃一些頗雷小吃</t>
        </is>
      </c>
      <c r="B4030" t="inlineStr">
        <is>
          <t>N</t>
        </is>
      </c>
      <c r="C4030" s="2" t="n">
        <v>42542.47712962963</v>
      </c>
      <c r="D4030" t="n">
        <v>17</v>
      </c>
      <c r="E4030" t="n">
        <v>0</v>
      </c>
      <c r="F4030" t="n">
        <v>35</v>
      </c>
      <c r="G4030" t="inlineStr">
        <is>
          <t>這是去年萬聖節前夕去的東京
由於我寫的實在太緩慢
但還是想和大家分享一些雷店
所以還是發下文章啊
圖文好讀板
++++++++++++++++++++++++++++
這次日本東京行總共去了七天六夜
第一天的飛機雖然是一大清早飛的
但是到了日本也是快要中午的時間
所以先從羽田機場至旅館放好行李後
就先在住宿的附近看看走走
這次住在淺草(詳閱
所以旁邊就有淺草寺
然而住的位置離淺草寺的側門-二天門很近
所以我們幾乎是從這裡進出的
一到樓下還看到新郎新娘坐著人力車前往淺草寺的畫面
覺得好溫馨又好幸運
接著走進了二天門
當天剛好有慶祝的活動
所以人超級多
還擺有小型攤販賣食物
雖然熱鬧但是日本人們還是保有冷靜地在觀看著
對於活動就沒有多看了
因為比較想看建築本身所以急速地去看了建築
而迴廊的屋頂上方都有設置網子
是防止鳥類在建築物築巢或停留所設的
大多日本的古建築幾乎都會有這種防止產品
裝上後管理方面輕鬆許多啊
拍照其實看不太到網子
但現場看都很明顯就是了
我對於淺草寺商店街的印象是多年在日劇裡看到的場景
如今終於在眼前出現
我一整個就超級興奮又超級感動
且在哪裡都看的到晴空塔啊
當下有一直努力壓住情緒
心理一直催眠自己把晴空塔想成101就好
他就是一個很高的大樓而已
哪裡都看的到不要一直拍一直拍
不過最後還是拍了不少就是了
由於當天只有早上在飛機上吃東西而已
所以當時下午肚子就好餓
於是決定就在淺草寺附近開始買些小東西吃
由於食物方面沒有特別查
也不想為了吃有名食物而排隊浪費時間
所以走一個哪裡人潮算多就吃哪裡的風格
參觀完建築後走向外方的攤子
第一眼看到了一個有人潮的店面
1.且大部分是日本人的攤子是”炸饅頭”
外表炸的魅力十足
看大家吃的表情都超滿足
所以當下我們各買了兩種來吃
我買卡士達和甜紅豆
同行的也買抹茶和抹茶冰棒
然後個人覺得非常地不怎………
且非常的油
尤其當時已經頗餓的狀況下還覺得不怎
只能說我……………..不喜歡
接著繼續往下走
看到很多可愛的店和民宅
走道他兩側的街後
發現好多菠蘿麵包
這裡除了好多仙貝也好多菠蘿麵包
不過我都沒買
回來台灣搜尋了一下發現好像很有名啊，哈
一方面飯店都有早餐
一方面就覺得沒有特別魅力??
2.不過我買了在一間好多人買的菠蘿麵包隔壁的仙貝
 (我買的是仙貝~~因為我是仙貝控!!!)
買了兩種口味分別為海苔和濕式的仙貝
由於先前吃過同事給的一個超好吃的濕仙貝
所以腦中浮現的期待
拿到後很的咬了大大一口
(!!!!!!!!!!!!!!!!!!!!!!!!!!!!!!!!!!!!!!!!!!!!!!!!!!!!!!!!!!!!!!!!!)
宇宙超級霹靂無敵的鹹!!!!!!!!!!!
完全不是之前吃到的美好口味啊!!!!
(已難過….)
再吃海苔口味
好險是比較正常的鹹度
同行的看到我對濕仙貝的反映後只咬了小小一口
說真的超鹹的
你剛那口吃的超大口真是太厲害了
當下我們皆無法再吃下去那片濕仙貝
所以我們想要丟掉它
接著發現
日本都沒有垃圾筒啊!!!!
且他們也習慣公共區域沒有垃圾桶
他們習慣把垃圾帶回家處理
雖然沒有垃圾桶
但他們也不亂丟垃圾
不會像台灣有神祕的角落會出現垃圾山
但搞得我好痛苦
好險最後是在一間全家前面找到垃圾桶
而且不是純粹只收回收的那種
才解決了”鹹濕仙貝”的窘境
一些可愛的店面
中間經過很可愛的仙貝店
但我也都沒買
這間也排了超級多人
可是真的太多人所以我pass
經過一間製刀店
當下店裡還正好在磨刀
火光四射的看起來亂帥一把
本想說買個指甲剪
但看了價錢有點太太太太超出預算
所以只有在外面觀看了一陣子後就離去
3.接著又在後方看到糯米糰
也是超讓人喜愛的食物啊
進去了一間人頗多的店
買了醬油和紅豆的
醬油不是我想要的甜醬油
紅豆的好乾
但至少不是爆甜和爆鹹
但也不是我想像的好吃
覺得剛好地雷店都給我吃到了!!!?哈
接著從雷門那側繼續往前走
一出來再左前方會看到淺草文化觀光中心
當時沒有多想所以沒有進去
可是回台後谷哥一些資料後
發現看起來是很值得進去的地方
因為從高處往下可以看到淺草寺的整體風貌啊啊啊!!!
下圖是我在關門後的商店街店家門面上拍到的照片
但建築物本人從外面看起來也是很精彩的說啊!!!
總之背對著雷門往右前方走去了
由於當下雷門下方人山人海
所以我們在晚間10點多11點多時
才悠悠哉哉的回到飯店後再出來與無人雷門合照
好的再轉回白天活動來
背對雷門往右前方馬路對面過去會看到一間北海道產品特賣的店
(((由於亂拍完照後才發現不能拍
也沒有人制止我
所以大家要注意喔..................
後面我去每間店都會注意甚至詢問可否拍照
所以這裡照片就用小小的
不過最後我就已經完全買開了))))
喜愛逛超市的我當然立即進去
一進去也覺得好棒
想買的東西一堆
但才第一天所以也是一直克制自己的內心
努力制止自己買東西
但每樣都讓我好心動
每次去日本都要忍住不買東西好辛苦啊(淚~~)
下午進行完住宿周邊探索後
晚上就前往本次重頭戲之一”晴空塔”
由於有點多所以讓我再下一篇介紹搂~~~
第一天就在腳微酸下結束摟
--</t>
        </is>
      </c>
    </row>
    <row r="4031">
      <c r="A4031" t="inlineStr">
        <is>
          <t>[遊記] 東京近郊 萬株繡球花花況 あじさい屋敷</t>
        </is>
      </c>
      <c r="B4031" t="inlineStr">
        <is>
          <t>Y</t>
        </is>
      </c>
      <c r="C4031" s="2" t="n">
        <v>42542.49150462963</v>
      </c>
      <c r="D4031" t="n">
        <v>1</v>
      </c>
      <c r="E4031" t="n">
        <v>0</v>
      </c>
      <c r="F4031" t="n">
        <v>2</v>
      </c>
      <c r="G4031" t="inlineStr">
        <is>
          <t>地址：千葉県茂原市三ヶ谷
交通方式：JR「茂原站」再搭計程車約1140，10～15分
門票：大人500、小學孩童票200、團體10人以上400
營業期間：上午8點至傍晚18點，花季期間無休日
電話：0475-24-8511
網誌好讀版：
每逢日本梅雨季濕搭搭的天氣就讓人覺得鬱悶，
但幸好有漂亮可愛的繡球花(紫陽花)可解掉悶悶的心情，
一起趁著6,7月的好天氣帶著相機出門賞花吧！
這次不到鎌倉人擠人，跑到純樸的千葉南部賞花，
因為是第一次看到成千萬朵的繡球花心中難免興奮，
不停地按下相機快門，捕捉了數張夏日才有的限定風景。
賞花地點：あじさい屋敷（服部農園）
最佳賞花季節：：6月上旬～7月上旬
注意：此地山坡路面狹小且陡峭，
小孩老人須注意行走腳步，也不適宜穿跟鞋行走。
雨天濕滑，須更特別注意。
あじさい屋敷的繡球花面積約達18,000平方公尺，
共有200種、1萬株以上的繡球花。
充滿日式情懷的簡單小屋前，有可愛的繡球花花園，
屋後則是佈滿整塊斜坡的繡球花小山，放眼望去非常壯觀。
許多電視或雜誌都特地前來取材，
也吸引不少從東京、橫濱、埼玉等地甚至更遠的觀光客前來一睹它的風采。
(雖然遊客多為日本國內觀光客，但當天還是有遇到些許泰國觀光客。)
梅雨季節走在日本小街道上不難看見繡球花的可愛姿態，
有時是田野邊、有時是住家前，隨處可見的繡球花充滿在落雨繽紛的季節。
前往「あじさい屋敷」的路途中，
因為好奇繡球花(紫陽花)的栽種方式
(自己也想學學其他人家，在家門前種一株藍色繡球花 :-D )，
卻沒想到它的栽種方式不易，不懂植栽的我看了以後立刻攤手放棄。（笑）
也因此，當我到達あじさい屋敷，
看到如此壯觀的景色時不禁佩服起種下這萬株繡球花的技術，
雖然統稱都叫繡球花，卻因不同花色與花種形成千種風貌。
精選了幾張當時賞花拍下的照片與你們分享，(請見網誌)
這些真的是精選（我拍到記憶卡都爆炸了XD），
希望能透過下面幾張照片傳達我當時的感動。(賞花日期：2016.6.19)
賞花之餘也以其他的方式體驗日本夏日風情吧～♥
あじさい屋敷小屋販賣又大又甜的西瓜、沁涼冰品冰淇淋等，
許多人爬完整個繡球坡道後就到底下吃西瓜乘涼。
也有販賣當地特產的農產品，像是西瓜、又大又美的洋蔥、青蔬等等，
價格都比一般超市賣的再便宜一些。
以上，謝謝閱讀：）
--</t>
        </is>
      </c>
    </row>
    <row r="4032">
      <c r="A4032" t="inlineStr">
        <is>
          <t>[遊記] 日本橋經典復古遊戲機博物館|任天堂 N64</t>
        </is>
      </c>
      <c r="B4032" t="inlineStr">
        <is>
          <t>N</t>
        </is>
      </c>
      <c r="C4032" s="2" t="n">
        <v>42542.49233796296</v>
      </c>
      <c r="D4032" t="n">
        <v>3</v>
      </c>
      <c r="E4032" t="n">
        <v>0</v>
      </c>
      <c r="F4032" t="n">
        <v>7</v>
      </c>
      <c r="G4032" t="inlineStr">
        <is>
          <t>好讀圖文版：
大阪日本橋有很多不同主題的區域，有電器、動漫、電玩、女僕、AV…等
而這間(superpotato)對於五六年級生來說是一間
充滿了童年回憶的一間店，因為裡面賣的是任天堂、N64、超任、PS…等經典主機
不只有主機，把手卡帶通通有，來日本橋真的很推薦來這裡逛逛唷！
這間的位置就位於大阪浪速區日本橋裡
Google地圖請點：請點我
店門口除了有一隻超級瑪莉兄弟之外，還有有野課長在門口遞名單唷
有野課長就是在搞笑組合好孩子（???）裡濱口優的搭檔
會叫做課長是從Game Center CX來的
一走進店裡就像是走進時光機一樣，店裡超多任天堂時期的遊戲主角玩偶唷
任天堂64(NINTENDO64/?????64)
任天堂64是日本任天堂公司開發的家用電視遊戲機，於1996年6月23日在日本上市
最大的創新之處就是在手柄上加入了類比搖杆和手柄震動包
紅白機(FC/???????????)
FC就是Family Computer，是任天堂發行的家用遊戲機，在台灣都俗稱紅白機
像我們的第一部電動主機就是紅白機，光是超級瑪利歐兄弟就足夠玩上好幾個月了
不只有賣各式主機，主機的把手都排的滿滿的
這裡的主機、把手、卡帶種類和數量都多到像是一間博物館一樣
如果有機會的話還真想帶一台回台灣玩呀
超級任天堂(SFC)的卡帶，七龍珠的超武鬥傳實在是超懷念的
紅白機的卡帶，不知道大家有沒有經歷過吹卡帶的那段時光呢？
(就是卡帶插在主機上，如果讀不到遊戲的話，拔起來吹一下接觸面有時候就可以讀到了)
有的卡帶非常的便宜，有些卡帶真的還滿貴的，果然是物以稀為貴呀！
-----
日本橋經典復古遊戲機博物館|任天堂 N64 超任通通有|??????? ???館
地址：大阪府大阪市浪速?日本橋3-8-18 平田??１階
電話：06-6647-3505
營業時間：11:00-20:00(平日)；10:30-20:30(假日)；年中無休
官網：
-----
--
--</t>
        </is>
      </c>
    </row>
    <row r="4033">
      <c r="A4033" t="inlineStr">
        <is>
          <t>[遊記] 一個人北陸東北12天之日本三景松島/瑞巖寺</t>
        </is>
      </c>
      <c r="B4033" t="inlineStr">
        <is>
          <t>N</t>
        </is>
      </c>
      <c r="C4033" s="2" t="n">
        <v>42542.56197916667</v>
      </c>
      <c r="D4033" t="n">
        <v>1</v>
      </c>
      <c r="E4033" t="n">
        <v>0</v>
      </c>
      <c r="F4033" t="n">
        <v>3</v>
      </c>
      <c r="G4033" t="inlineStr">
        <is>
          <t>有圖文無音樂部落格
日本三景之一  松島  加上國寶瑞巖寺
這行程本來前幾天就要去的  結果因為大雨就改到這天
在JR仙台站搭乘仙石線到松島海岸站下車
跟著指標走就可以囉
首先先到國寶瑞巖寺  ...又在整修XD
我每次去日本要看寺廟就很容易遇到整修
整修區域我覺得蠻大一塊的  阿門票居然沒有便宜XDD
一樣700円哦  本堂跟青龍殿還是可以參觀的
裡面不能拍照  本堂裡面有好幾個房間  我覺得蠻漂亮的
他的雕刻  跟牆上的裝飾  有的還很金碧輝煌  感覺像金箔
房間的門上面的雕刻很多都是孔雀 很細緻
因為我看不懂日文  只能看看他裡面的漢字  跟伊達政宗有點關係的樣子
青龍殿寶物館    很多寶物  這都是拿票就可以參觀
另外就是來這裡之前我沒做功課  沒先查
所以洞窟遺跡群我沒看到=.=  他不在瑞巖寺裡面
但是五大堂我有去看   因為往海岸邊走  然後過一個小橋就是五大堂
這是因為有順路我剛好經過  不然這也不在寺裡面
下次要參觀景點前還是先上網做功課好了
日本三景除了這次的松島  之前還去過宮島
如果以這兩個來比  我個人是覺得宮島比較漂亮啦
因為嚴島神社蠻特別的  而且整個比較有得看
松島就是海景  這天遊客也不是很多
看完五大堂我又再往遠處一點走過去  是福浦橋
遠遠看對這個橋很好奇  不知道能通到哪
就走過去  發現他可以上去福浦島  只要200円
就買了票上去了
要上橋之後有個牌子  原來福浦橋是台日友好之橋
311地震後  台灣日月潭觀光船家們幫忙出資重建的
日本人也在這立了一個牌子  也算是有心
福浦島應該是沒住人  有個茶屋  可以在上面步道走走看看
這附近的小島蠻多的  這個應該算比較大的一個 還可以上來走
松島這區除了瑞巖寺  看看海  也有蠻多商店可以看看逛逛
如果到了仙台  不想只是逛街  可以留一點時間來這裡
半天就差不多了
--
我是到處吃喝玩樂的雪莉丸
--</t>
        </is>
      </c>
    </row>
    <row r="4034">
      <c r="A4034" t="inlineStr">
        <is>
          <t>[遊記] 北海道ORIX租車 北海道新幹線開業優惠</t>
        </is>
      </c>
      <c r="B4034" t="inlineStr">
        <is>
          <t>N</t>
        </is>
      </c>
      <c r="C4034" s="2" t="n">
        <v>42541.92707175926</v>
      </c>
      <c r="D4034" t="n">
        <v>4</v>
      </c>
      <c r="E4034" t="n">
        <v>0</v>
      </c>
      <c r="F4034" t="n">
        <v>6</v>
      </c>
      <c r="G4034" t="inlineStr">
        <is>
          <t>圖文網誌
這次北海道親子自駕8日遊  因為規劃其中三天要自駕
租車方面一開始原本鎖定NIPPON RENT A CAR英文版的長租方案 是原價的85折
它的日文版 有提供早鳥優惠 大概是打7折
但因為要申請會員 而會員需要有日本駕照 所以只好放棄
因此我們一直沒下訂 因為感覺起來跟看到的其他部落客自駕行 差價滿大的
後來等到4月多 因為北海道新幹線開駛   所以很多租車公司有許多優惠
最後比價結果 發現ORIX提供的優惠很大  所以就馬上變心 改由ORIX租了
活動詳情
這個方案提供的優惠車款 只有五款
因為我們有兩個30吋行李箱 一台傘車 及一個登機箱
加上還要裝安全座椅  擔心EA等級 只有HONDA FIT可以裝得下 其他車型可能無法裝得下
所以只好往上租到MC等級（TOYOTA WISH, MAZDA 5, HONDA STREAM）
以我們租的MC等級 等於是打了6折 整個超讓人心動的
網路預約租車方式很簡單喔  (租車前 記得加入ORIX的會員喔)
此活動頁面往下拉  右下方紅色鍵 預約點入
我們的行程打算從函館玩到札幌 離開函館才租車
準備前往 洞爺湖、登別及北廣島三井outlet
怕這三天移動  坐大眾交通工具不便  所以特別租車   到達札幌市區在還車
北海道很大 雖然甲租乙還費用不低（要9.720日圓）  但是不會走回頭路
Orix札幌站前店 最晚還車時間為晚上8點
(之前有看nippon rent a car 札幌店關門時間為晚上11點)
所以行程規劃上要比較注意喔 可別超時 變失格旅人
我們想要的MC車款還有喔
三天租金為18,900日圓 甲租乙還費用為9,720日圓
基本盤費用為28,620日圓
日本法規規定 兒童乘坐汽車一定要坐汽車安全座椅
因為梨梨超過一歲了 所以幫她選了張幼兒用的安全座椅 一台費用為1,080日圓
此外  並選擇配置ETC機子  卡片是要另外準備的喔 後面再介紹
如果要人工收費 就可以不用租ETC機子了
免責補償制度(CDW)已經強制算入
建議一定要再加選安心保險(RAP)喔
費用並不高  多花點錢  以免在日本發生車禍或是不習慣右駕造成小擦撞 才會有保障
我們租用期間 安心保險費用是1,944日圓
最後 會計算選購租用汽車座椅以及安心保險的費用
總費用為 31,644日圓  確認無誤後 再點下方紅色預約鍵
最後確認資料無誤  就可以進入下一步填寫基本個人資料了
預約完成後 會收到一封 ORIX寄來的確認信
記得確認一下 預約的時間、店舖、車型及配備是否對喔？
另外日本的高速公路費用 其實算滿貴的
所以NEXCO東日本推動外國遊客在北海道指定的租車公司租車可購買HEP所實施的優惠方案
「Hokkaido Expressway Pass～訪日外国人向け高速道路割引商品」
NEXCO東日本僅和四家租車公司合作(ORIX即是其中一家)
觀光客於北海道租車時可向租車公司租借ETC卡
並購買HEP 行經高速公路時將有效壓低過路費
大家也可以先上這個網站查查看
自己規畫的行程 大概會花多少的過路費 再決定購買HEP是否划算喔
不過ORIX線上預約 並未看到是否可預約HEP
雖然ORIX不能線上預約HEP 但不用擔心 可以利用客服信箱寄信給他
不過可能要稍等一下喔 因為客服信箱的回信速度
可能不像台灣店家 可能隔天就回 大概需要兩~三個工作日
另外 不知道是不是巧合
一開始 老公是先請同學用日文寫信詢問
但信件到今天還沒有收到回音
而老公最後用自己的破英文 大概兩個工作日就收到回信了
所以如果有打算寄信 可以考慮直接用英文寄信吧！
ORIX回覆的內容
幫我們的訂單 加入ETC以及HEP 3天  ETC租金為324日圓  3天HEP為5,100日圓
(如果要使用HEP 一定記得要租ETC的機子 才能使用喔)
此外他們家的導航系統 可以講中文喔 哈哈
這樣加計ETC及HEP費用 租車費用總計為37,068日圓
星期六就要出發去北海道了!! 期待!!!
到時再來分享 老公實際在北海道自駕的心得
以及我們租的車款  裝了許多行李是否空間還足夠
--
2013東京自助行             2014峇里島mini tour
2015沖繩自駕遊             2016北海道親子行
--</t>
        </is>
      </c>
    </row>
    <row r="4035">
      <c r="A4035" t="inlineStr">
        <is>
          <t>[遊記] 大阪超美又超愛的大阪城、海遊館</t>
        </is>
      </c>
      <c r="B4035" t="inlineStr">
        <is>
          <t>Y</t>
        </is>
      </c>
      <c r="C4035" s="2" t="n">
        <v>42541.92774305555</v>
      </c>
      <c r="D4035" t="n">
        <v>8</v>
      </c>
      <c r="E4035" t="n">
        <v>0</v>
      </c>
      <c r="F4035" t="n">
        <v>20</v>
      </c>
      <c r="G4035" t="inlineStr">
        <is>
          <t>圖文好讀
大阪城公園
    這篇是分享年底去的，非常熱愛日本及戰國歷史的我來講
，來到大阪城是一種悸動，以前總透過小說、漫畫、電影甚至
遊戲。而今天我就置身在這裡，許多的歷史彷在我腦海來回穿
梭，無論從建築特色、歷史，這真是太美了。
    交通可搭乘JR至大阪城公園站，由於我們的飯店鄰近大阪
城不遠，所以步行即可天氣晴朗，早晨在大阪城公園散步很舒
服，而沿路也不少人正在晨間運動，整個公園遼闊寬廣，可以
瞭望大阪城，若是花季期間絕對非常的美，當我們穿越護城河
，外觀金碧輝煌的大阪城聳立在我們眼前，十分壯觀。
    入內參觀須要購買門票，除了可以到天守閣，城內更介紹
許多關於大阪城的文化歷史，當代的服裝、戰爭等，而人物更
包括戰國時代的豐臣秀吉、德川家康等敘述。除此之外也提供
試穿頭盔、陣羽織、和服的攝影。部分樓層禁止攝影。
海遊館
   營業時間 ：上午10:00～晚上8:00
   成人門票 ：2300日圓 (以官網為準)
   交通 ： 搭乘地下鐵中央線至大阪港站，步行約15分鐘
   大阪海遊館或許不是很多人的首選，旅遊的計畫景點之一，
但我真的非常推薦這裡適合親子、情侶參觀，而且精緻的程度
不輸給沖繩美麗海水族館，一旁還有摩天輪、購物中心，浪漫
到不行的地方。
   搭乘地下鐵中央線至大阪港站，離開大阪港站，步行沒多久
便可看到天保山摩天輪，並且往摩天輪的方向前走底，在左轉
即可到達海遊館，當天一路上都有美麗的銀杏相伴，令人賞心
悅目，道路也相當寬廣。在進去海遊館前，我們先到摩天輪旁
的天保山購物中心美食廣場用餐，並發現這意外的很好逛，有
模型專店、伴手禮店等... ...
   從購物中心出來的一旁就可以看到海遊館的售票亭與入口，
比起沖繩美麗海水族館，海遊館絲毫不遜色，入口進去就有非
常美麗的拱型水道，彷彿身在魚群中，爾後還會經過水獭、海
獺棲息區域，各式各樣的魚種，滿滿的沙丁魚等。之後一路逛
到棲息著豆腐鯊具大的水族箱，隨後也有深海魚區，而在出口
前有更多與水中生物的互動的機會，還有很多酷斃的企鵝，都
讓人非常驚奇，非常適合全家、情侶參觀。
--</t>
        </is>
      </c>
    </row>
    <row r="4036">
      <c r="A4036" t="inlineStr">
        <is>
          <t>[遊記] 京都東寺─弘法大師之心</t>
        </is>
      </c>
      <c r="B4036" t="inlineStr">
        <is>
          <t>Y</t>
        </is>
      </c>
      <c r="C4036" s="2" t="n">
        <v>42541.93135416666</v>
      </c>
      <c r="D4036" t="n">
        <v>6</v>
      </c>
      <c r="E4036" t="n">
        <v>0</v>
      </c>
      <c r="F4036" t="n">
        <v>7</v>
      </c>
      <c r="G4036" t="inlineStr">
        <is>
          <t>旅遊日期:2016/1/27晨
對於我來說，弘法大師至今只是入定，並未離開這個世界，遊戲神通，等待彌勒尊降生。
這個當然是自弘法大師傳說以來一貫的說法。就如同許多坐缸的大德至今肉身不滅一樣
，弘法大師經過了將近千百年，自平安京開創以來就維持入定之姿，悠游於奧院、東寺、
與佛子之間，應著信眾的願望與佛子的祈求，擺著舟帆，渡著我們前往真言寶庫。
有這麼一說：高野山為大師的身，東寺為大師的心。畢竟歷經千百年，大師信仰至今仍深
植人心，高野山成為真言宗聖地、東寺被京都人親暱地說弘法さん，必然有弘法大師冥冥
護佑，致使真言宗至今長存，法脈流東。
可惜這次來到京都是在一月，高野山想必大雪鋪地，儘管大雪紛飛何其壯觀，但是很擔心
因為大雪關係，使電車與公車停駛等事情，再加上這次行程比較緊促，因此只能來訪東寺
。
至今回想起來，那時到東寺似乎冥冥中有大師護佑，結識到旅客、也在東寺遇到難得體驗
，只可惜當天並非２１日，否則遇到弘法市，可能會更有樂趣。
在要去生身供的前一晚，旅人Ｃ在町家跟我們聊起天來。
剛好那個地方是客廳，因此要聊天也十分容易，只要大著膽子提起話題，就可以略為聊聊
。而且其實說是聊天，也是我一股腦地說我這幾天的朱印蒐集心得，當然就把手上的御朱
印遞給他們看，欣賞一頁頁紛飛的朱印，與略為介紹各寺廟宇宗派的不同。
偶然間，我提到隔日的生身供。因為大師至今只是入定，並未離世，因此要對大師存有還
活在這個世界的想法之下，每天早上和中午幫大師送飯菜，對大師做生身供養。比較特別
的是在結束前還會從大師堂前取出佛舍利，加持祝福，可說是這生中最接近佛舍利的一刻
。
（不過也因為有接觸到佛舍利，很多人認為是釋迦牟尼佛的生身供養，但實際上是真言宗
弘法大師的生身供養。）
因此在一開始安排行程的時候，我就安排參與大師的生身供。只是沒想到提起的時候，剛
認識的旅人Ｃ感到莫大的興趣，務必要我帶她前往參與生身供。當然多個人參與我是很高
興，但也提醒生身供是在早上六點，那就務必五點半起床，前往東寺。
若不是要參加生身供，真的會覺得這麼早起來真是瘋狂。只是沒想到旅人Ｃ還真的一口答
應了下來，也答應一定會早起前往參與生身供。
隔日的凌晨，零下的低溫和昏暗的天空等著我們，京都的夜晚始終這麼安靜，打開門，只
覺得迎面冷風和車聲隆隆，只有寒氣逼人，而我們只默默地步行。昏暗的天色似乎發生任
何事情都有可能，方格似的京都在夜晚屬於妖物的時間，只有一輪明月引領我們不斷步行
，不去理會潛藏在心底的恐懼。
穿過大宮通的地下道，就可以看到東寺五重塔。只是天色還是太昏暗了，我們只能看到與
黑暗融為一體的五重塔，但隱隱覺得東寺快到了。
不到幾步，就看到寫著東寺的白色燈籠亮著，從燈籠旁的大門走了進去，到裡面的西院御
影門前，儘管大門剛開，但是十次的鐘聲還沒響起，我們就靜靜舊和信眾們靜靜等著，直
到鐘聲響起。
鐘聲沉穩，卻打破寧靜的夜晚。十次結束，我們走進御影堂前，御影堂前佈置莊嚴的瓔珞
，且原來關起來的佛像們也打開了，似乎可以從特定角度瞻仰大師像，只是很可惜我剛好
面對的是柱子，只能雙手合十，感受大師的氣息。
有人輕輕搓了念珠，在我還沒反應的時候，有信徒用著特定音韻輕輕唱誦，接著聽到其他
人和聲，像是來到這裡就應該如此做了。這個音韻聽起來有點熟悉，卻不知道是從哪裡來
的。等我聽清楚了，才聽到是…
『其時大師勅を受け，神泉苑に雨請し…』
（
)
來生身供的唱誦是由信徒唱誦弘法大師和讚阿。就這麼輕輕聽著，心中念著大師寶號。不
一會兒，友人和旅人Ｃ的腳開始麻了，問我一定要跪坐嗎？說真的，我還真不知道要跪坐
多久，想了想，跟他們說盤腿也可以。
在中途友人被一旁的信眾以為沒帶經本，還被邀過去一起看，不懂日文的他說遇到那件事
情實在很困擾。但沒經本的我卻不自覺羨慕他，因為在和讚中可聽聞不少弘法大師典故。
從弘法大師和讚轉為真言安心和讚，專做供養的僧人也離開席坐上。這時僧人捧著用紅布
包住的東西過來，只見眾人雙手伸平，頭伸低，我想那是弘法大師從青龍寺帶來釋迦舍利
。連忙向友人揮手，要他們過來受加持祝福。
僧侶將佛舍利在我手中放平，念誦大師寶號，輕輕的祝福我，如同每日他們應著信眾一般
。佛舍利如此貴重，如今卻在手中，終究只有讚嘆兩字，才能說明這個感動。
最後信徒唱誦心經與光明真言，整場生身供才終告結束。此時有人遞出個類似善書的折本
，要我們妥善收好，我們看到這上面寫的日文，日文程度終究沒那麼好，所以當場就沒有
想那是什麼。步出東寺外，我們帶著輕安身心到東寺旁的商店買東寺餅，咬著軟韌香甜的
東寺餅，好像在剛剛的生身供中，將一切一切，都跟大師說了。
直到回到台灣三個月，才去查收到的折本是什麼，這才發現原文是這樣的：
見苦起悲，觀音用心。
剛離開東寺時其實不過七點，但是東寺食堂是九點才開放，因此決定先送旅人Ｃ回町家，
等八點半再慢慢走回東寺。
九點的時候，人開始變多了，也可以感覺到跟早上的信徒不一樣，大部分人是觀光性質來
到東寺的，但相對來說，能看的東西也變很多。光是代表僧侶的食堂，就可以逛很久了。
在食堂內，有一尊仿平安時代的一面觀音像，說是用仿的是因為上一代的千手觀音百年前
才退休，目前在靈寶館安養中，而這尊十一面觀音用色可說十分大膽，手上的花瓶宛如剛
從水池摘折，每一面都各有不同表情，卻用同樣的大悲看著眾生。看到這裡，我們也只能
雙手合十，默默地向菩薩祝禱。
(食堂，引自東寺官網)
同時，這裡也是四國遍路的起點，據說有人遍路前會先來到東寺向大師報告，因此在食堂
內可以看到許多遍路用品，同時也有許多工藝品在這裡販售。因為有各式各樣的展覽品販
售，這裡可以找到許多寶物，同時納經也在這裡，在步入講堂和金堂後，我也向這裡納下
弘法大師和藥師如來的朱印。
接著就走入售票亭，買了票券之後步入講堂和金堂。
講堂不能只用壯觀來形容，在講堂內可以看到立體曼荼羅的運作，二十一尊各種姿態的佛
菩薩莊嚴的展現他們所代表的法門，而每個法門都可通達大日如來的秘密境界。這立體曼
荼羅光看到就足以讓人折服，雖然有自照片中看到這二十一尊，但是親眼看到仍然覺得震
撼。
(講堂，引自東寺官網)
大日如來居中，帶著華美五佛天冠，手持智拳，一如開始就代表真理的正確與無誤；金剛
波羅蜜菩薩左手持拳當胸，右手上仰，像是展現菩薩救渡眾生模樣；而不動尊則持劍索，
代表力的展現。他們之間又各自開展四尊，四尊各有不同姿勢，卻都指向最終的成佛之道
，為眾生展現有序卻華麗的世界。
二十一尊，感覺上缺了一尊都不太對，只有完美的五個為一體，才有完整性，但也因為眾
尊的生起，不覺得雜亂，但是相對來說卻是十分華麗。講堂所代表的法，也就是指密教法
門，在這裡可說為密教大而微的法門世界所感動了。
為此感動之後，才慢慢步入代表佛的金堂。金堂的藥師如來宛如和講堂的二十一尊相呼應
，只是用佛的姿態來對眾生說法。手持藥壺，解救眾生的困苦，日光與月光菩薩輔佐，不
斷照耀著光芒，解救在困苦眾生。
(金堂，引自東寺官網)
這時會想起藥師的十二大願，每一願都是想著困苦眾生，為困苦眾生尋求解脫之道，不論
是短暫解脫還是涅槃解脫，都在設法度脫痛苦。或許這也是一開始藥師如來會在日本流行
的原因吧，因為具有給醫與藥的能力，且據說裏頭藏有弘法大師帶來的龍王寶藥，所以被
廣大信眾所瞻仰渴望。
佛所說的法門就是解救良方，成為醫藥的存在。十二藥叉輪時守護，看護信眾與行者免於
痛苦，使藥師三尊至今仍然屹立著，為眾生解救各種苦痛。每個人都可以瞻仰藥師尊，而
藥師尊也會散發光芒照護眾人，至今千百年從不間段，而這藥師大願也是行者要努力的方
向。
金堂、講堂、食堂在同一軸上，象徵著佛法僧三寶，鎮守著京都的平安。
轉過金堂，我們步行至不遠處的五重塔，恰巧遇到五重塔初層開放，憑此機緣我們前往五
重塔。塔高五層，即使仰望也覺得很高，但這可說是自平安時代以來的建築。五重塔內以
心柱代表大日如來，內藏四尊代表四智的如來，也象徵大日如來的德行圓滿，八尊供養菩
薩周匝圍繞，像是對五重塔本身做最完善的供養。壁畫繪出真言宗的八大祖師，象徵三國
八人的傳承。
看到這八人壁畫的斑駁，還是忍不住感慨，唐密的覆滅終究是戰亂太多，使得經書典籍都
無法保留，更何況佛像。反而在日本開花結果，開展曼荼羅，返回中國，反而大家都不認
識了。
終究只剩下日本保留完整的唐朝密教，而開展出獨有的日本密教。中國則自戰亂頻繁，法
脈斷絕開始，就只剩下少數單尊法憑著歷代努力宏傳。或許這也是為什麼中國比日本早好
幾十年推廣念佛法門的原因吧。
就如同日本所說的，宋朝滅亡宛如中華滅亡，終究我們能保留的東西不多，而日本人最擅
長保存與延續傳統，也將傳統發揚，才能真正傳承下去吧。
步出五重塔，街角有人在兜售金剛茶，金剛茶是以梅茶為底，略鹹微酸，卻配合的恰恰好
處，且金剛茶可不是形容詞，還真的看到金箔。
看著上面漂浮著金箔，那是日本人長久以來認為金箔可以養顏的迷信。儘管至今是科學時
代，金箔早已確定是不能消化的金屬，他們仍在梅干茶上添加金箔。但是或許少少的金箔
，也表達即使迷信，他們仍對這配方尊重的態度吧。
本來就有規劃來到日本進行祈願，一來是對於日本的祈願木札感到好奇，二來也想了解整
個祈願的過程，只是一開始也並不是選擇東寺。
只是後來不確定是因為時間的關係、還是自己膽怯，對於神社的祈願方式終究猶豫了，畢
竟對於神社不熟，也不知進行祈願會不會對神社的神明產生困擾。想了想，還是來東寺進
行祈願，祈求大師的幫助吧。
但說真的，對於祈願還真的不熟，只知道祈願就是填寫自己的名字、出生年月日、地址、
和願望，交給神職人員，然後付下祈願費用，剩下的就有可能會收到神職人員賜予你的木
札，或者回家後會收到從寺院寄出的木札，大致理解就這樣。
因此在他開始鋪紅地毯的時候，我就覺得有點不太妙，不過還想是不是等等有什麼貴賓要
來，所以要先鋪紅地毯。
等到原來穿著簡單服裝的僧人穿著法衣出場時，我這才知道，原來東寺御影堂都是當場祈
禱的，而那個紅地毯是給我跪坐的阿…
啊我以為填完祈願單之後只會跟我說等等寄回家啊！
不一會兒（但是很多人都在看），僧人端出塗香和灑水器，要我跟著他跪坐、淨手，接著
低頭為我做簡單加持，然後轉過身。
別以為這樣就結束了，接下來他開始打太鼓，念誦懺悔偈、三皈依…
等於就是這專門為我舉辦的法儀阿！
這時我真的會感覺滿滿的文化差異，在台灣除非花費一大筆金錢，要不根本不可能專門為
你做祈願，頂多是舉辦法會的時候填寫蓮位、燃點光明燈。就算能幫你單獨祈願，也是曠
日廢時，因此大部分人都是等特定節日一起去做消災祈福。但在東寺內，就看到僧侶位你
專門誦經。且誦經形式十分嚴謹，懺悔皈依、經文（心經、觀音經）、和真言都沒有缺漏
，甚至除了真言以外，甚至也念誦尊勝陀羅尼。
(在御影堂外，就是在這裡祈願的)
這時可有不少人探頭來看為什麼僧侶在誦經，且感覺上，人越來越多，似乎目光都朝我這
裡看，難免被盯著不自在，但是看到僧人那麼認真的念誦，又不敢隨便的亂走動，只能乖
乖的跪坐者，接受不少人的目光。
只能說在接受御祈禱中，遇到不少衝擊。
結束之後他才把木札遞過來，也算是做簡單的加持。我對他雙手合十，一抬起腳來，才發
覺腳已經發麻了，好不容易勉勉強強的不行出御影堂，深深為這次御祈願感到滿滿的文化
衝擊。
友人說我大概祈禱有四、五十分有，雖然不算長，但是也覺得真的很厲害，畢竟當場進行
法儀祈願這件事情可說在台灣很少發生，但是在日本，也陪著我感受到真言宗的特殊法儀
，感到十分有趣。
後來回程一想，其實當天可以和僧侶多說些話的，只是可能日文不同等等，有點可惜，若
是能和僧侶有一席法話的話，說不定這件事情會更有意義，只是可惜那時沒考慮那麼多，
只想著要做祈願而已。或許因為如此，如今跟我提到要去哪裡祈願，我會建議去東寺御影
堂。
「你會感受到別於台灣，不一樣的祈願方式。」
--
二十一號除了弘法市外，記得十點在御影堂還有御影供，當天會詠唱自大唐傳承至今的宮
廷梵唄，極推薦喔！
想想平安京開創一千二百年以來多少妖魔鬼怪，幸好弘法大師鎮守，才能平安千二百年吧
就我說的生身供阿，不過早上六點限定，在大師御影前唱頌三和讚，所以要參加的請早起
唷!</t>
        </is>
      </c>
    </row>
    <row r="4037">
      <c r="A4037" t="inlineStr">
        <is>
          <t>[遊記] 北海道賞雪趣Day3精采的白天札幌雪祭</t>
        </is>
      </c>
      <c r="B4037" t="inlineStr">
        <is>
          <t>N</t>
        </is>
      </c>
      <c r="C4037" s="2" t="n">
        <v>42542.01989583333</v>
      </c>
      <c r="D4037" t="n">
        <v>0</v>
      </c>
      <c r="E4037" t="n">
        <v>0</v>
      </c>
      <c r="F4037" t="n">
        <v>0</v>
      </c>
      <c r="G4037" t="inlineStr">
        <is>
          <t>圖文部落格版:
==============================================================================
2015北海道賞雪趣Day3 精彩的札幌雪祭
日期：2015/02/05 (四)
行程：支笏湖-&gt;札幌雪祭大通會場-&gt;札幌雪祭薄野會場-&gt;札幌雪祭大通會場
早上六點半鬧鐘聲音不斷得在響，帶著濃濃的睡意爬出被窩，微微張開眼睛看向窗外，
躲在山後面的太陽在深藍色的天空塗上了一抹橘色的線條，窗外的美景讓我整個人順間
清醒，馬上換好衣服穿上外套，不畏清晨含冷的低溫，抓起相機就往外頭跑，難得來到
支笏湖，怎麼能錯過這麼美麗的景色呢。
&lt;太陽升起前的景色&gt;
來到積滿雪的庭院，整個庭院只有我一個人，找到一個好位置，把相機設定好後，就開
始40多分鐘的手動縮時攝影。早晨的低溫真的不容忽視，縱使全身穿著刷毛褲子、羽絨
衣和防風外套，帶著毛帽手套，在雪地中站著等日出，還是會感覺到天氣寒冷的威力。
沒有腳架和線控的輔助，每三十秒手動拍一張照片，一邊拍照一邊等待著日出，雖然冷
到有點讓人受不了，但是看到天空的景色隨著太陽慢慢的冒出山頭而有各種精采的變化
，就讓我更有動力繼續等待日出。最後，頂著寒冷的天氣，在雪地中待了40分鐘，欣賞
支笏湖日出的美景，在現場看的感覺真的非常夢幻與美麗，從太陽冒出山頭前的顏色變
換，到太陽出現後那耀眼的光麻灑在湖面上，每一秒都是一幅美麗的風景。如果不是要
拍照，其實待在有暖氣的房間也是能欣賞到日出，還不用受到寒冷氣溫的侵襲，不過，
回台灣後看著用照片組合成的影片，在寒冷天氣中攝影也很值得了。
欣賞完日出，又來到令人期待的早餐時間了！丸駒溫泉的早餐是自助式的，大部分是以
日式為主，包含白飯、稀飯、味噌湯、各種日式小菜和配菜、優格和水果丁…等，也有
少部分的西式餐點，像是麵包、果醬咖啡…等。我在日本每天早上都要來一碗納豆飯，
丸駒提供的納豆比較特別，是用黑豆做成的納豆，但是我吃起來的感覺和一般黃豆做的
好像沒有什麼不同，一樣都很好吃，差別大概在黑豆和黃豆所含的營養價值不同吧。
&lt;吃早餐的地點&gt;
&lt;我的早餐&gt;
吃完早餐，逛了一下在大廳的百年丸駒介紹，2015年是丸駒溫泉旅館成立滿100年，因此
在大廳旁邊的強上貼有許多旅館歷史的照片和文字介紹。看完介紹，在回房間休息一下
，接著又跑去泡個溫泉，在寒冷的天氣中泡溫泉最舒服了。10點前收好行李到大廳集合
，準備要搭10:20的Meito Liner回到札幌，單趟車資是日幣500元，想要搭乘的話，在訂
好房間後要請旅館幫忙預訂，費用在check in的時候統一付給旅館。
&lt;百年丸駒介紹&gt;
&lt;百年丸駒介紹&gt;
上車前，和旅館工作人員確認名字和人數後，將行李放在車子旁就可以上車了，司機會
幫忙把行李放進車子的行李箱。10:20一到，車子準時的開動，離開旅館門口時，工作人
員站在門口，不斷得揮手與鞠躬向車上的人道別，看到這個景象，又想到這兩天一夜的
舒適溫泉和住宿，還有親切的服務人員，突然覺得有點依依不捨，希望下次還能再來造
訪。
&lt;司機在清洗車子&gt;
&lt;載我們回札幌的巴士&gt;
&lt;工作人員向大家道別&gt;
&lt;工作人員向大家道別&gt;
&lt;工作人員向大家道別&gt;
一路上的路況良好，10:20從丸駒溫泉旅館出發，11:30就到札幌車站了。下車拿到我的
行李後，直接步行前往我今天的住宿地點寄放行李。今天的住宿地點跟第一天來到札幌
時一樣都是Route Inn札幌站前北口，地點就在JR札幌站北口出口的斜對面，從車站出口
走出來之後過個馬路就到了，路程不到一分鐘。
&lt;札幌車站南口&gt;
把行李寄放在旅館，接著就要先去填飽肚子啦，今天的午餐是位在札幌車站通往大通站
地下街的吉野家。小小的一間店，用餐的客人絡繹不絕，店內的位置幾乎都是滿滿的，
來用餐的客人看起來都是上班族，我好像是唯一一個觀光客。看了看菜單，我點了一碗
牛丼加上青蔥和生雞蛋，價格是日幣650元。點完餐沒多久餐點就送來了，送上來的樣
子就跟台灣很不一樣，台灣是所有的料都已經放好，在日本則是牛丼、蔥和雞蛋都個別
擺放，要自己把蔥加入牛丼，再依照喜好看是要把蛋黃過濾出來或是整顆蛋攪拌後加進
牛丼。熱騰騰的白飯加上鮮嫩多汁的牛肉片和洋蔥，外表裹上柔順香濃的蛋黃，再加上
青蔥增添口感和香氣，這味道實在是好美味、好好吃啊！一大碗牛丼，轉眼間就被我一
掃而空，真是滿足。來到日本想不到要吃什麼，或是趕時間想要快速吃一頓飯的話，吉
野家是個不錯的選擇喔。
&lt;吉野家&gt;
&lt;吉野家店內&gt;
&lt;牛丼青蔥生雞蛋&gt;
&lt;牛丼青蔥生雞蛋&gt;
吃飽飯，就要進入今天的重頭戲–札幌雪祭！今年的雪祭是第66屆，吉祥物是帶了圍巾
與水桶當帽子的雪人，從海報到娃娃，到處都充滿了這一隻可愛的雪人。
&lt;第66屆札幌雪祭&gt;
札幌雪祭始於1950年，當時由當地的中學生和高中生在大通公園製作了6座雪像，同時還
舉辦了打雪仗大賽、雪像展、狂歡節等活動，當時約有5萬多人參加,受歡迎的程度完全
超乎預期之外。此後，雪祭便成為札幌市民在冬季例行的重要活動。1953年首次製作了
高度為15公尺的大雪像---「昇天」。1959年第10屆時更動員了2500人參與雪像製作，當
時由於首次披露在電視和報紙上，因此從第二年開始便有很多觀光客從本州前來參觀，
盛況空前。就這樣，札幌雪祭逐漸發展成日本全國性的雪祭。在1965年，正式開設了雪
祭第二會場---真駒內會場。
1974年以後，先後製作了中國瀋陽、加拿大亞伯達州、德國慕尼黑、澳洲雪梨、美國波
特蘭…等與札幌關係密切的幾個外國地區的雪像，札幌雪祭也逐漸發展成一項國際色彩
濃重的活動。之後，從1983年第34屆開始，「薄野會場」被作為第三個會場，霓虹燈下
閃閃發光的冰雕備受好評，不僅開創了雪祭嶄新的一頁，而且從1984年起會期由5天延
長至7天，雪祭持續發展成深受眾人喜愛的祭典。2005年，持續了40年的真駒內會場關
閉了；而從2006年至2008年，開設了satoland會場；從2009年開始又將第二會場改設
在TSUDOME會場，準備創造出嶄新形態的雪祭。
從札幌車站到大通公園站有地下步行道可以走，除了可以避開地面上寒冷的天氣之外，
也有許多的商店和資訊站，提供許多跟雪祭相關的資訊。從地下道來到札幌雪祭的大通
公園會場，這裡主要是大型雪雕、冰雕和由市民製做來參加比賽的雪雕，從大通公園的
1丁目一直到12丁目都是雪祭的展覽會場。看了看在JR地下步行道的雪祭資訊服務台拿到
的說明與地圖之後，我決定從1丁目開始慢慢逛。
&lt;雪祭資訊服務台&gt;
大通公園1丁目，除了有高聳顯眼的札幌電視塔之外，在電視塔旁有一個付費的溜冰場，
溜冰場中央還擺放了一顆用燈泡裝飾的聖誕樹。對於從沒在冰上溜冰過的我來說，看到
了溜冰場卻也無法引起我的興趣，加上前天已經去過電視塔，因此在這邊稍微停留，看
看在溜冰的人，接著就往下一區前進。
二丁目有一個中型的冰雕作品，利用冰製做出士兵娃娃、熊娃娃、鴨子和各種建築的玩
具城鎮，搭配上後方雄偉的紅色電視塔，看起來像是替雪祭展現出熱鬧的門面，並且守
護著這一場雪祭。除了玩具城鎮之外，這一區還有宣傳預定2015年年底要通車的北海道
新幹線，還有啤酒廣告提供的啤酒冰雕，用冰做成的皮酒杯加上後方的廣告與代言人，
讓參觀的人加深許多印象。
&lt;玩具城鎮&gt;
&lt;北海道新幹線&gt;
&lt;啤酒冰雕&gt;
三丁目是一座高聳的跳台，在特定的時間會有表演或比賽。看到這麼高的跳雪台，要是
我站在上面一定不斷得皮皮挫，更別說要滑下來，甚至是在空中翻滾做表演了。我在白
天參觀的時候沒有表演，不過很幸運的在晚上有欣賞到精彩的滑雪跳台的表演，這部分
就留到記錄晚上的部分再分享囉。
&lt;滑雪跳台&gt;
4丁目是今年雪祭的主題–星際大戰的大雪像。高大的黑武士帶領著三位士兵，是要入侵
札幌雪祭還是要保護雪祭的安全呢？由靄靄白雪製做出來的大雪像，雖然都是雪白一片
沒有顏色，透過精細的雕刻手法，還是能展現出星際大戰的科幻感與磅礡的氣勢。這次
的主題感覺是替即將上映的星際大戰七部曲原力覺醒來打廣告的。
&lt;星際大戰雪像&gt;
五丁目有一座冰雕和一座雪雕，雪雕的主題是Alice’s Adventure in Snowlan，不曉得
這是不是日本大家眾所皆知的故事，但是在不看介紹之前，我真的看不出到底是哪一個
故事。晚上的時候，在這個雪像前面會有真人搭配投影的音樂劇演出。冰雕的部份，是
對台灣人來講是非常熟悉的行天宮，從屋頂上的雕刻到柱子與門面的花紋，都做得很精
細，陽光灑在冰雕上，整個行天宮呈現晶瑩剔透帶點微微的透明，展現出一種光明神聖
的感覺，非常符合行天宮的形象。
&lt;Alice’s Adventure in Snowlan&gt;
&lt;行天宮&gt;
在行天宮冰雕旁，有一間台北駐日經濟文化代表處提供的休息區域，在室內有暖呼呼的
暖氣和桌椅，讓人可以好好的在裡面休息，並且很貼心的提供了熱茶，讓遊客可以品嘗
台灣茶的清香，也可以暖暖身子。周圍的牆壁貼著台灣各種景點與風景海報，還有一台
電視播放著介紹台灣的影片，讓進來休息的遊客可以多多認識台灣。在休息區域內還有
從台灣來日本讀書的學生們，推廣填資料抽獎的活動，不過這活動好像是專門讓日本人
參加的，因此我就沒有多研究了。
&lt;休息區域外觀&gt;
&lt;休息區域內部&gt;
&lt;台灣茶&gt;
我來到這裡的主要目的，是要來找在背包客站認識的葉同學。在出發來到北海道之前，
葉同學很熱心的提供許多實用的資訊，因此一定要來找本尊當面感謝一下。在休息處和
葉同學聊了許多東西，也獲得許多雪祭相關資訊，聊天聊得非常開心，感覺就像碰到一
位老朋友一樣。感謝你們提供這麼親切的服務，有你們真好！
&lt;葉同學和我&gt;
在休息區回覆體力後，繼續參觀札幌雪祭。六丁目有許多販賣食物的攤販，以及用塑膠
布圍起來的用餐區，用餐區內很貼心的放置暖氣，讓大家可以在溫暖的環境用餐。除了
攤販與用餐區之外，周圍也擺放了一些小雪像裝飾整個會場。每一天攤販的食物看起來
都好好吃，不過這時的我肚子還是有點飽的狀態，因此就沒有品嚐雪祭會場的攤販美食
了。
&lt;雪祭中的攤販&gt;
&lt;瑪莉歐賽車&gt;
&lt;雪寶&gt;
七丁目是馬尼拉大教堂的大雪像，八丁目是春日大社中門的大雪像。這兩個雪像的景點
對我來說都沒有什麼共鳴，所以稍微看了一下就繼續往下走了，沒有花太多時間來欣賞。
&lt;馬尼拉大教堂&gt;
&lt;春日大社中門&gt;
在九丁目中，我印象最深刻的不是雪像或冰雕，而是郵局。在雪祭會場有一個專門的郵
局，除了可以幫忙寄明信片之外，還有販賣許多郵局出的紀念品，更特別的是，還有雪
祭限定的郵票，一組雪祭限定的郵票中，每張郵票上面的圖案都不一樣，各種造型的雪
人真的好可愛啊，看到這麼特別的郵票，馬上買了幾組下來，讓我在這趟旅程寄出的明
信片，都能夠帶著這些可愛的郵票一起送到大家手中。除了郵局販售的各種物品，還有
郵局的吉祥物郵局小熊Posukuma在一旁和大家拍照。眼看排隊的人不多，當然把握這機
會，衝過去請工作人員幫忙拍一張合照囉。
&lt;雪祭中的郵局&gt;
&lt;我和郵局小熊&gt;
10丁目有一座表現出溫馨的家庭和樂雪像，還有一小座溜滑梯。雪像前有日本的藝人在
台上表演相聲，不過日文我完全聽不懂，無法好好的看這個小表演。除了雪像外，還有
一座由泡麵廠商贊助的小溜滑梯，看著小朋友們從上頭溜下來的快樂表情，讓我也好想
要去排隊溜一下喔。只是看到排隊溜的都是小孩子，我還是別亂入好了，等等要是卡在
滑到上就好笑了。
&lt;家庭和樂雪像&gt;
&lt;小溜滑梯&gt;
11丁目到12丁目是市民做的雪像，參觀民眾排著對依序參觀一座一座的小雪像，每座雪
像都有不同的主題，展現出不同的風格與面貌。透過參觀這些雪像，可以知道最近流行
的卡通是什麼，今年在最熱門的是冰雪奇緣的雪寶和大英雄天團的杯麵。
&lt;市民雪像&gt;
&lt;市民雪像&gt;
從雪祭會場的一丁目走到12丁目，邊走邊逛，邊走邊玩，待了三個小時左右，現在時間
是下午三點半，是時候回住宿的地方休息一下，順便把行李搬進房間。走在地下街回旅
館的路途中，看到了一間有名的築地銀章魚燒，馬上被章魚燒的香味吸引進去。
&lt;築地銀章魚燒&gt;
築地銀章魚燒是一間連鎖店，全日本有300家左右的分店，除了日本之外，在台灣、香
港、韓國和泰國也都有這家店的身影。這家店的特色，除了基本款的章魚燒之外，還
有許多口味的變化，像是炒蛋章魚燒、大蔥章魚燒和人氣極高的起司明太子章魚燒。第
一次來到築地銀章魚燒，我想我還是點一個基本款的口味，一盒六顆章魚燒，價格是日
幣470元。熱騰騰的章魚燒加上醬汁、海苔和正在跳舞的柴魚片，外酥內軟的口感配上章
魚塊的咬勁，整體來說和我們在台灣習慣吃到的章魚燒差不多，有經過的話可以來品嘗
看看這家章魚燒的美味。在寒冷的天氣中吃一盒熱呼呼的章魚燒，補充能量才能繼續上
路。
&lt;章魚燒店內&gt;
&lt;章魚燒&gt;
今天住宿的地方跟我第一天來到札幌住的是同一間，Route Inn札幌站前北口。這間旅館
的地點非常棒，一走出JR札幌站北口，往左前方看過去就能看到，從車站出口出發，過
個馬路就能抵達，走路不用花超過一分鐘，這樣的地理位置，真的是非常方便。由於今
天是札幌雪祭期間，價格比我第一天住的時候還要高一點，一個人一間房間住一個晚上
的價格是日幣7650元，價格包含了隔天的早餐。
&lt;Route Inn札幌站前北口&gt;
在櫃台check in的時候，剛好遇到前天幫我處理check in的同一位服務員，他看到我後
，露出了親切的笑容，打了聲招呼說"It's you again"，簡單的一句話，卻讓我備感窩
心。Check in時一樣可以選一罐礦泉水或是綠茶，並且在禮物籃中選一件禮物，籃子內
的東西種類很多，從資料夾、手套、毛襪、毛帽、暖暖包，一直到各種沖泡式飲品，這
一次我選擇了礦泉水和馬鈴薯濃湯。在check in時還能選擇一瓶飲料和小禮物，讓身為
旅客的我感到非常貼心。
&lt;大廳的櫃台&gt;
&lt;裝著禮物的小籃子&gt;
&lt;我選的礦泉水和馬鈴薯濃湯&gt;
帶著行李進到房間，房間內的空間不大，單人床上只擺了一顆枕頭，床的旁邊有梳妝台
、椅子和電視，角落還擺了一台加濕器，在房間的時候我都會一直把加濕器開著，讓房
間不會太乾燥。浴室也是小小一間，但是還有一個浴缸，該有的沐浴用品也都很齊全。
&lt;單人房&gt;
&lt;單人房&gt;
&lt;浴室&gt;
當初會選擇Route Inn，除了交通方便、價格OK，評價不錯之外，還有一個主要的原因
，那就是他有大浴場。在外面逛了一整天之後，回到旅館可以在大浴場中泡個舒服的熱
水澡，伸展一下疲憊的身體，而不是窩在房間小小的浴缸中，這種感覺一定非常舒服，
因此當初在找住宿時，看到Route Inn有大浴場，就直接鎖定這一家了。由於大浴場內
不能拍照，下面兩張大浴場的照片都是來自官網。
&lt;大浴場&gt;
&lt;大浴場&gt;
上午在丸駒溫泉旅館度過優閒的時光，下午在札幌雪祭大通公園會場看到各式各樣精彩
的雪像和冰雕，進入傍晚後的札幌雪祭，會有甚麼精彩的景色呢？敬請期待下一篇的介
紹囉~
--</t>
        </is>
      </c>
    </row>
    <row r="4038">
      <c r="A4038" t="inlineStr">
        <is>
          <t>[遊記] 意料之外的一人福岡廣島行(附上旅遊手冊)</t>
        </is>
      </c>
      <c r="B4038" t="inlineStr">
        <is>
          <t>N</t>
        </is>
      </c>
      <c r="C4038" s="2" t="n">
        <v>42542.06211805555</v>
      </c>
      <c r="D4038" t="n">
        <v>45</v>
      </c>
      <c r="E4038" t="n">
        <v>0</v>
      </c>
      <c r="F4038" t="n">
        <v>70</v>
      </c>
      <c r="G4038" t="inlineStr">
        <is>
          <t>從來沒想過第二次去日本，就是自己一個人的自由行。
6/9晚間快11點，朋友告知因家中突發狀況，無法跟我一同去福岡廣島旅遊，
6/11要搭乘早上6點多飛機出發，卻發生這樣的狀況讓我完全震驚(￣□￣|||)a
尤其本來想說兩人就來個隨性路線，所以除了列出要去哪些景點外，什麼功課都沒做...
加上住宿都是訂朋友的名字刷他的卡，整個半夜就在猶豫到底要不要放棄。
說巧不巧，突然興起看了去年11月在京都寄給自己的明信片，
最後寫著「如果有一天，自己一個人來日本應該也不錯!」，
當下的念頭「好阿!!就這樣衝了啦!!」立刻卯起來狂做功課完成了旅遊小手冊，
於是6/11我就自己一人搭上飛機開始了五天的福岡廣島之旅XD
在飛機上我腦子一直想「天阿我到底在幹麻~~~~為什麼會自己來!!!!」
等飛機快降落福岡時，真是緊張到想吐XDDDDD
腦中只希望海關不要盤問我，還把相機拿出來背在身上，讓自己更觀光客一點哈哈
結果入境的人超多，海關根本不想問啊XD
出機場拿了預約的WIFI機，搭上西鉄巴士後，終於認知到自己真的是一個人來玩TAT
(BTW~~~忍者WIFI蠻順的很好用!!)
以下是住宿及交通，提供有需要的人參考
1.廣島：廣島東急REI飯店
2.福岡：福岡天神蒙特利飯店
1.西鉄機場巴士來回套票
2.廣島山口周遊券
3.柳川特盛(出發點→柳川(來回)、遊船、鰻魚飯)
4.萬能的ICOCA
到博多後先去領了預約的廣島山口周遊券，是說博多站裡不止一個綠色窗口，
靠近築紫口且比較新的那個綠色窗口才能拿預約的票券，
搭上新幹線後，發現長得很像台灣高鐵，很有親切感。
旁邊的阿嬤想跟我聊天，跟他說我是台灣人不會日文後他就放棄了XD
到了廣島先找置物櫃放行李，便搭上路面電車準備看核爆遺跡
是說還好這行程放在第一天，真的很沉重........數度要忍住才能不落淚QQ
建議有參觀資料館的人一定要借導覽機哦!內容非常詳盡!!
(但內部並不寬敞，遊客太多會影響參觀品質)
步出展區看到洗手間的標示，一堆人在排隊我也就不加思索跟著排，
等快換到我時，才發現根本不是在排廁所!!!!!!
是在看歐巴馬兩周前去親筆寫下的信及手摺的紙鶴啦XDD
原本今日要去宮島，結果整日廣島都在下雨，立刻改成市區閒晃
一個人的好處就是可以東摸西摸，拖到11點多才出門，
第一站就先到お好み村，吃也有不少人推薦的大丸堂，
第一口：好好吃、第二口：好吃、第三口：.....天阿還要吃多少才吃得完
結論：是我這輩子吃得最辛苦的食物Orz
吃飽後逛了tokyu hands跟loft，有興趣買鯉魚隊周邊商品的可以到tokyu hands
接著步行到廣島城，但覺得看過姫路城後，其他城會有點無感阿XDDDD
不過廣島城遠看比近看美很多~~
最後到本通買長輩們交代的醫藥品們，結束了悠閒的第二天。
出發到宮島的渡輪上，外國人用極流利的日文請我幫他拍照，
我下意識一直用英文回他，有點好笑XD
從海上看大鳥居，心裡真是滿滿的悸動!!!!!!!
下了船剛過本日退潮的時間，立刻直衝大鳥居，大鳥居真的好美好美好美好美好美阿!!
我生平第一次被風景感動到差點落淚，
在宮島看見了漲退潮的大鳥居、嚴島神社，真的風情萬種
在這遇到日本爸爸聽到我是台灣來的後，跟我說了台灣wonderful~~~~~
宮島擁有陽光沙灘、海洋青山、神社鳥居、小橋流水以及無敵可愛的鹿
這裡真的太美好，榮登我最愛的景點第一名!!有機會真該在宮島住一晚
中餐則在宮島吃了牡蠣屋隱藏版套餐，只能說12顆牡蠣真的太多了!!!!
如果不是牡蠣愛好者，吃到一半應該會像我一樣覺得有點太多了，
但牡蠣屋的牡蠣們真的各個肥美飽滿，新鮮程度沒話說~
傍晚離開宮島回廣島拿行李後，就是一連串緊張的開始。
先是錯過了預定搭乘的新幹線班次，會比預定時間晚到飯店，
只好趕緊請朋友跟E路東瀛客服連繫告知不要取消訂房，
接著下一班新幹線車廂長度跟上一班不一樣，害我拖著行李狂奔到自由席車廂，
之後又面臨手機跟WIFI機器都快沒電的窘境，
但總之最後還是有順利抵達飯店，立刻氣力放盡結束第三天XD
買了柳川特盛套票，紮紮實實遊船了70分鐘，
船夫感覺很幽默，可惜聽不懂日文不然應該更有趣~
剛好遇到繡球花開的季節，河畔都有美美的繡球花，景色更是加分，只是真的超級熱XD
船上的奶奶說我一個女生來日本很有勇氣，聽到這番話都覺得多了力量:)
下船後吃了若松屋的鰻魚飯，竟然覺得比嵐山的廣川鰻魚飯還好吃，而且更大份!
只是開心的吃完鰻魚飯後，也錯過了接駁車跟公車的時間，
炎炎夏日從下船處走回西鉄柳川真是超崩潰!!!!!!!!!
烈日下40分鐘路程加上昨日宮島的曝曬，竟然大曬傷QQ
但在回天神的車上，遇到一對高齡90歲的夫妻，
阿嬤送給我糖果吃，阿公則拼命跟我聊天說他曾去過高雄，
下車前阿嬤還握握我的雙手跟我說掰掰~~真的是一期一會阿!!!
回到天神之後，去一風堂本店吃拉麵，
是說我沒吃過台灣的一風堂，但是本店的有點太油膩了，不是很喜歡@@
最後一天把行李寄放在飯店後，就出發去太宰府，
喝了星巴克，吃了梅枝餅，進到太宰府天滿宮就崩潰了
我感覺到福岡所有的中國觀光客都擠來這了!!!!!水洩不通阿.....
於是我速速參拜完寫好御朱印就離開太宰府。
回到福岡當然要去吃一蘭囉!去年在京都吃其實覺得很普通，
不知道是本店真的比較好吃，還是我這次加辣，竟然把湯喝光光~~~覺得好吃很多耶!
離開時還買了三大包泡麵，是說有打算買泡麵回台的人不要跟我一樣在一蘭買，
因為福岡機場7-11跟免稅店都有賣阿!!提三大包逛街超級累orz
最後把握時間去櫛田神社，神社內跟商店街都有好壯觀的山笠，
應該找個時間來參加博多祇園山笠祭才對!!!
最後去中央郵便局寄了明信片，去天神地下街走馬看花，
就拿了行李回天神西鉄高速巴士總站搭車回機場
(西鉄高速巴士總站現在移到西鉄福岡站旁三樓，官網資訊部份未更新)
結束了我一人的五天旅程\⊙▽⊙/
一個不小心打了太多字，回來後有點迷上一人旅行的自在感，
小缺點是看到興奮的事情沒有對象可以分享(例如：JR人工改札口的帥哥員工XD)
其實去日本語言不是必要條件，只要做好功課跟擁有那股衝勁及勇氣，
一個人也是可以玩的非常開心的!!!!!!
最後小補充一下，因為有幾位板友來信想參考行程，
所以我就把我的旅遊手冊放上來了，可到下方連結下載
但這是我本來預計的行程，實際完成的有些不一樣，
封面是網路抓的，如果不妥我再刪除，感謝板上的資源，受益良多:)
--
一個人旅遊或者跟旅伴一起都各有優點的:)
你好有勇氣!!!!!一個人真的會有點上癮~~~
就硬著頭皮試看看吧~~會覺得自己好像長大了XDDDD
是風景美加上修圖APP的幫忙~推薦VSCO這個好用的APP
部份原因是因為若取消，包含機票住宿WIFI，要損失快1萬Orz
10天耶!!!!感覺好棒!!!!廣島你還去了哪裡呢?竟然可以7天0.0
我是在廣島站遇到的，只是看看而已也不敢怎麼樣阿哈哈
看來辣椒是重點!!之後吃再來試一次XD
真的不錯~只是我愛講話沒有旅伴會有點小不習慣XD
但是一個人在外，遇到台灣團客會有種安心感哈哈
你是導遊吧XDDD
只要有心，人人都可以是食神~~~~阿不是啦!是只要有心你也可以一人旅行的!!
免稅店似乎只有貴一點的盒裝版，但機場7-11好像有1290的(金魚腦有點不太確定XD)
導遊認證!!其實這也表示朋友對你很信任呀~~好事好事!!
我也好不想回來哈哈哈哈哈
遠望廣島燒.....太恐怖了
應該立刻買嚴島神社的御朱印帳呀!!很美麗~~我就手滑一本XD
別人推特的照片~
福岡的韓國觀光客真的很多耶!!後來才發現釜山跟福岡距離好近哦~
我超想去看日職的!!!!!!!!
結果我在廣島時福岡有軟銀主場，我在福岡時廣島有鯉魚主場...完全錯過TAT
不過真的非常推薦宮島，好天氣時跟仙境一樣的地方:)
聽說虎迷很剽悍~~真的嗎XD
本來6/13要去尾道，結果6/12下雨，就把宮島順延取消尾道了QQ
可能是吃了貴桑桑的廣川，就覺得若松屋好像沒這麼貴了XD
羨慕羨慕羨慕阿!!!!!但是我還沒有勇氣一個人去看日職Orz
不厲害啦~~是媽媽生給了我大膽XD
真的很愛找路人聊天~後來遇到老人家有點害怕哈哈哈哈
其實如果不是朋友突然無法去，我這輩子也不知道會不會自己出國XD
原來一樣油膩阿XD不過免費的小菜蠻爽口的!
期待到時候的分享~~一個人去樂園我還有點小障礙!你好棒!!
12天超棒的!!!我可能會一直賴床XD
可能日本的老人家很愛開槓~~不然我分明是臭臉王XD
哈哈真的是很隨意~~愛怎麼走就怎麼走
之後也想去四國玩!!!
17天真是太羨慕了!!!!!!
我覺得只要有網路+GOOGLE MAP+Y!乘換案內，應該是沒問題的!!會上癮哦XD
真的!!我英文不怎麼好，日文也只有50音再好一點點的程度~~還是平安回來了XD
有問題的話可以再問我哦:)加油加油!!</t>
        </is>
      </c>
    </row>
    <row r="4039">
      <c r="A4039" t="inlineStr">
        <is>
          <t>[遊記] 百大名城 世界文化遺產 姬路城</t>
        </is>
      </c>
      <c r="B4039" t="inlineStr">
        <is>
          <t>N</t>
        </is>
      </c>
      <c r="C4039" s="2" t="n">
        <v>42541.72608796296</v>
      </c>
      <c r="D4039" t="n">
        <v>5</v>
      </c>
      <c r="E4039" t="n">
        <v>0</v>
      </c>
      <c r="F4039" t="n">
        <v>11</v>
      </c>
      <c r="G4039" t="inlineStr">
        <is>
          <t>無音樂圖文版：
擁有日本第一名城美譽以及日本首批世界文化遺產代表的姬路城，
是我們這次前來日本最主要的目的地，以姬路城為起點，也為我們
這次的名城之旅揭開序幕。
日本南北朝時代，赤松則村開始於姬山上築起了城寨，為建立姬路
城最早的起點，直到16世紀，接任城代的黑田氏才將姬路城拓展為
中型的城墎，爾後豐臣秀吉於攻打毛利氏時將姬路城築起了三層的
天守閣，直到池田輝政成為姬路藩的初代藩主，投入大量的時間與
人力築城，姬路城才有了現今的原貌。
而姬路城的天守閣經過大規模的修復工程，歷時約五年半的時間，
稱為平成修理，之後才於2015年三月份重新開放，其天守閣也是日
本現存12天守之一，珍貴程度可想而知。
姬路城因為其美麗的白色城牆猶如一隻蓄勢待發的白鷺，因此也稱
為白鷺城，亦是日本建築技術達到巔峰時期的完美作品，最難得的
還是城堡本身並未在戰火中受到摧殘，完整的保存至今。
原本以為來參觀姬路城的人潮肯定相當多，沒想到感覺還好，上天
守閣也不用拿號碼牌，整體參觀起來的感覺相當舒服，所以不想人
擠人的話，星期一前來參觀是不錯的選擇。
登城時間：2016年6月
入城券：大人1000日圓╱小學生300日圓
百大名城章：售票處左手邊管理事務所內
同場加映百大名城．和歌山城：
--</t>
        </is>
      </c>
    </row>
    <row r="4040">
      <c r="A4040" t="inlineStr">
        <is>
          <t>[遊記] SKYTREE SHOP、kissora、どんぐり共和国</t>
        </is>
      </c>
      <c r="B4040" t="inlineStr">
        <is>
          <t>N</t>
        </is>
      </c>
      <c r="C4040" s="2" t="n">
        <v>42541.72836805556</v>
      </c>
      <c r="D4040" t="n">
        <v>0</v>
      </c>
      <c r="E4040" t="n">
        <v>0</v>
      </c>
      <c r="F4040" t="n">
        <v>0</v>
      </c>
      <c r="G4040" t="inlineStr">
        <is>
          <t>網誌版
位於官網1-18的THE SKYTREE SHOP，從名稱就知道販售各種晴空塔紀念品
只是逛完之後更加欽佩日本人的創意，想不到可以融合在這麼多種的商品當中
晴空塔就位於淺草附近，所以也推出不少濃濃下町風的物品
知名的卡通人物當然少不了來聯名一下，不管史努比還是凱蒂貓都有
至於晴空塔模型更是多樣化，從軟的玩偶造型到縮小版還會發光的都有
接著逛到一樓的商店街，卻意外地發現一間還不錯的真皮製品店
真皮製品一向是我的最愛，所以最先跑進去這家店看的也是我
結果到最後卻是老婆買到包包，而我卻找半天都找不到喜愛的~~
kissora是日本品牌真皮製品，從材料到製作全部都是made in japan
老婆買的就是馬皮材質的斜背包，以前她不喜歡真皮製品就是太重
結果想不到這個馬皮斜背包卻是非常的輕，而且非常的柔軟
連我都想要買一個，可惜整體設計實在是屬於女生在背的
店內找了半天其他的男生包包又是重到不行的款式
從細部地方都可以感受到日本手縫的細緻，卻沒有像另一個日本品牌土屋鞄那麼貴
2-83的どんぐり共和国(龍貓共和國)，位置在外面
這家在許多地方都有，專門販售宮崎駿大師動畫系列產品
一進門就看到與人等高的龍貓站在樹林中
店內還有個龍貓中經典場景，就是小梅趴在睡著的龍貓肚子上頭
按下方的按鈕就會看到龍貓肚子起伏的畫面，超有趣~~~
雖然很多東西都想要買回家，但最後還是理智的只買了兩條圖案超可愛的毛巾
--
   美食   電影   旅遊    教育
   認真揮霍每一天--我的隨意窩
--</t>
        </is>
      </c>
    </row>
    <row r="4041">
      <c r="A4041" t="inlineStr">
        <is>
          <t>[遊記] 日本．長野縣．輕井澤舒坦散心一日遊</t>
        </is>
      </c>
      <c r="B4041" t="inlineStr">
        <is>
          <t>N</t>
        </is>
      </c>
      <c r="C4041" s="2" t="n">
        <v>42541.729375</v>
      </c>
      <c r="D4041" t="n">
        <v>0</v>
      </c>
      <c r="E4041" t="n">
        <v>0</v>
      </c>
      <c r="F4041" t="n">
        <v>0</v>
      </c>
      <c r="G4041" t="inlineStr">
        <is>
          <t>沒有吵人音樂完整圖文並茂版：
--------------------------------------------
全文開始
照片：輕井澤舒坦散心一日遊之精選照片
這次「初夏東京近郊團」的第一天行程
從「成田機場」下飛機後買完車票直奔「輕井澤」
抵達「輕井澤」才上午10:35而已(還蠻早的，所以可以慢慢玩一天)
原定計畫是租自行車悠遊的尋訪「輕井澤」各個角落
因友人關係無法騎車去
另外就是天氣不是很好，有飄雨的可能性存在
所以行程變得很簡單，就是在附近走走(對，都用走的，走了一整天)
咱們的「輕井澤舒坦散心一日遊」行程：
＊ 第一站：飯店「輕井澤站前APA酒店」寄放行李
＊ 第二站：散步採購「輕井澤王子購物廣場」PartI
＊ 第三站：午餐「輕井澤王子購物廣場 味の街」
＊ 第四站：散步採購「輕井澤王子購物廣場」PartII
＊ 第五站：「JR軽井沢駅」購買「橫川駅釜の峠めし」回飯店當點心
＊ 第六站：午休時間「輕井澤站前APA酒店」
＊ 第七站：傍晚散步「輕井澤舊銀座通」走走
＊ 第八站：晚餐「貴華居酒屋」
＊ 第九站：商店「全家便利商店」購物
＊ 第十站：商店「LAWSON」購物
看似很多，其實就是在「JR軽井沢駅」周圍環繞
最遠就是走到「輕井澤舊銀座通」
絕大部分時間都在「輕井澤王子購物廣場」度過
中間還有時間回飯店睡午覺，這多棒呀！(飯店在車站附近的好處)
------------------------------------------
從「成田機場」出發...
飛機抵達時間是上午06:20
購買「JR Tokyo Wide Pass」後馬上請窗口服務人員劃位(當天從機場到東京，再從東京
到輕井澤的對號車票)
咱們早上07:47搭乘「N'EX」2號車次前往「東京」
抵達「東京」後，趁著轉乘的時間
在「駅弁屋 祭」購買火車便當，當作早餐吃
接著早上09:32換乘「北陸新幹線」的HAKUTAKA 557車次前往「輕井澤」
一上車就是馬上充手機(座位上有提供插座)
再來就是吃火車便當
咻一下～還來不及睡覺就抵達「輕井澤」了(也太快，想說吃飽瞇一下的)
從「東京」到「輕井澤」搭車時間差不多是1小時
速度非常的快又方便！
一到車站就先來看看車站內的旅遊地圖
以及索取一些景點地圖資料(結果我拿一推也沒看)
天氣不是很好，有濃霧跟飄毛毛雨(齁～我想要藍天白雲)
------------------------
第一站：飯店「輕井澤站前APA酒店」寄放行李
咱們想說只來住一晚，而且目標就是附近走走
所以就選擇了車站旁的「輕井澤站前APA酒店」
(將另寫一篇文章「【宿記】日本．長野縣／輕井澤．輕井澤站前APA酒店(APA Hotel
Karuizawa Ekimae)」介紹)
飯店內寄放行李的數量多到可怕(少說二三十個，這只是一小角而已)
大部份是住宿退房後寄放的行李
而且也有大部份的人跟咱們一樣
抵達「輕井澤」後直接把行李寄放在飯店內再出來玩(這也是飯店就近的好處)
《飯店資訊》
名稱：輕井澤站前APA酒店
地址：長野縣北佐久郡輕井澤町輕井澤1178-1135
電話：+81 267-41-1511
官網：
粉絲團：
------------------------
寄放完行李後馬上出門去玩樂
一大早能去哪？應該就屬「輕井澤王子購物廣場」了吧
咱們往車站走去
看到車站內附屬的「觀光案內所」，想說一定有些旅遊資料可以看
所以進去瞧瞧(剛剛拿的DM還不夠嗎？又去)
比旅遊資料還吸引我的，就是「觀光案內所」內提供免費的紙鶴
這是裡面工作人員折的，就放在櫃檯上
給喜歡的旅客索取(非常窩心，帶著紙鶴出去玩別有風味)
「觀光案內所」的資料比車站內的資料架還多
可以來這邊尋覓一下不同的玩樂路線
或是看看車次，再搭車去別的地方玩耍
------------------------
第二站：散步採購「輕井澤王子購物廣場」PartI
車站另一邊就是碩大的「輕井澤王子購物廣場」
因為是第一次來，所以範圍到底有多廣多大？我也不知道
就隨便逛隨便走，反正咱們沒有時間上的限制
一到「輕井澤王子購物廣場」就從另一側開始逛起
不得不說整體規劃非常好，空間寬敞明亮
讓人購物都心情愉悅呀(反觀台灣的outlet逛的我人擠人氣死人)
才稍微逛了3家店，怎麼每家都很好買？！
不僅包包褲子鞋子顏色款式多
還有各式衣服都好好看好便宜
折扣更是大到會想立即買
天呀～我才剛開始逛耶，信用卡就溜出來跟店家Say Hi了(好買程度根本就是每間都有想
下手的機會)
再來晃到某區域，看到販售各式伴手禮
當然也要進去店內看看(很容易被伴手禮店家吸引進去)
嘖嘖嘖，光是蘋果類型的產品就買不完了
尤其是看到「限定」這兩個字
不買不僅對不起自己，還對不起親朋好友
這些商品不就是要伴手帶回去的嗎？！
但一定要忍住～有忍住才能繼續買衣服褲子啊(咦～這一樣是花錢的概念，只是買的商品
不同)
因為咱們完全沒有看「輕井澤王子購物廣場」的地圖
就越逛越起勁，越逛越發現怎麼旁邊總是還有另外一區？！
所以就一直處在流連忘返的店家折扣之下
甚麼都想買，甚麼都想帶
就連小玩具我都有想買的衝動(這裡好可怕)
最讓人失心瘋的就是「GAP」了！
服飾全面7折就算了，結帳再8折
這根本是想把荷包榨乾，信用卡刷爆的誘惑
不僅大人好買，小朋友的服飾更加好買
雖然日幣匯率高漲，但是這裡的價格換算下來的確值得下手
不行，咱們需要透透氣
不能沉溺在購物的歡樂氣氛下
所以走到另外一處，欣賞「輕井澤王子購物廣場」的環境
眼看即將中午了，不如先去午餐
免得等等中午用餐時段人潮爆滿
《輕井澤王子購物廣場資訊》
名稱：輕井澤王子購物廣場
地址：長野縣北佐久郡軽井沢町軽井沢王子購物廣場
電話：+81 267-42-5211
官網：
粉絲團：無
------------------------
第三站：午餐「輕井澤王子購物廣場 味の街」
咱們來到「味の街」的「明治亭軽井沢店」吃頓好吃的大餐
(將另寫一篇文章「【食記】日本．長野縣／輕井澤．明治亭軽井沢店(牛舌丼、豬排飯專
賣店)」介紹)
《餐廳資訊》
名稱：明治亭軽井沢店(牛舌丼、豬排飯專賣店)
地址：長野縣北佐久郡軽井沢町軽井沢王子購物廣場 味の街
電話：+81 267-41-1112
官網：
粉絲團：無
------------------------
第四站：散步採購「輕井澤王子購物廣場」PartII
這裡怎麼逛都逛不完似的
才剛吃飽休息完，想說再逛一下下就要回飯店去休息
結果這個一下下又過了2個小時(你一定會覺得咱們到底去哪裡了？真的是逛街，就逛了很
久)
整座「輕井澤王子購物廣場」未免也太大了
一直逛都逛不完，總是能夠發現隔壁還有一區塊
隔壁的隔壁還有另外一區
到底有幾個區塊呢？
結果咱們也逛到另外一側最邊邊的「OLD NAVY」
因為先前有看到「GAP」集團宣布將收掉全球約75家分店的新聞報導
包括旗下品牌「OLD NAVY」也要退出日本
趁著還能買的時候去逛看看
說不定這是我第一次買「OLD NAVY」也是最後一次呢(頓時覺得感傷)
------------------------
第五站：「JR軽井沢駅」購買「橫川駅釜の峠めし」回飯店當點心
因為下午三點多雨勢變大了，氣溫也變得較冷
所以先回飯店去休息
回程再次經過車站，於是順道買了一個「橫川駅釜の峠めし」
帶回飯店品嚐看看
(將另寫一篇文章「【食記】日本．輕井澤駅．橫川駅釜の峠めし(荻野和本鋪釜飯)」介
紹)
《橫川駅釜の峠めし資訊》
名稱：橫川駅釜の峠めし(荻野和本鋪釜飯)／JR軽井沢駅
地址：長野縣北佐久郡軽井沢町1178
電話：+81 267-42-8048
官網：
粉絲團：
------------------------
第六站：午休時間「輕井澤站前APA酒店」
回到飯店，直接向櫃台索取房間鑰匙以及早上寄放的行李
就直接進到房間內享用便當
「輕井澤站前APA酒店」空間很小，但是舒適度不錯
外頭的雨勢不減，出門也麻煩
所以就乾脆睡一下
晚點再出門去覓食好了
(將另寫一篇文章「【宿記】日本．長野縣／輕井澤．輕井澤站前APA酒店(APA Hotel
Karuizawa Ekimae)」介紹)
------------------------
第七站：傍晚散步「輕井澤舊銀座通」走走
原以為從飯店走去「輕井澤舊銀座通」應該不遠
而且雨停了，天空變得晴朗
於是咱們選擇漫步的方式，邊走邊看邊欣賞這裡的風景
咱們是傍晚五點多出門
結果外頭店家幾乎都打烊了(也太早了吧)
路上行人也不多，整趟遇見不到十個人
就連「郵便局」也早早打烊
還想說晚點要來買明信片勒
其實我還蠻喜歡「輕井澤」路邊的景色
各個房屋有木造也有特殊的樣式
每間都有自己的風格
路上乾淨沒話說，只是垃圾桶完全沒有看到
想說要丟個垃圾卻從頭拿到尾，都拿回飯店去了
讓我驚呼的就是這裡還有一個小美術館
可惜也是早早打烊無法參觀
看到這間「軽井沢ニューアートミュージアム」外頭充滿著黃色點點的設計
讓我想到該不會是「草間彌生」的展覽吧？！(因為我對她很有興趣)
果不其然，上網搜尋看看，原來4月份的確有「草間彌生」的展覽
而建築物外頭的黃色點點沒有移除，讓我有機會近距離接觸「草間彌生」的作品(這....
算她的作品吧)
走呀走呀～奇怪，怎麼這樣遠？
原來我預估錯誤，從飯店走到「輕井澤舊銀座通」有1.8公里
來回就有3.6公里之遠(嘖嘖嘖，我會被團友打死，欺騙他說很近)
因為下過雨，天色也漸漸暗了
所以氣溫變得越來越低
6月份的山上才17度，其實有點太涼快
比較有趣的就是「輕井澤」沿路都可以看到不少婚紗店
這裡是否這麼多新人來拍婚紗？
還是因為這裡的教堂有名氣，所以才會有這麼多婚紗店呢？！
好不容易千辛萬苦走到「輕井澤舊銀座通」
結果
這裡店家不是關的關
就是準備收拾打烊去
天呀！我大老遠走過來
想說這裡不是很熱鬧嗎？
結果超冷清的啦！
「輕井澤舊銀座通」也看不到幾個行人
連店家都關光光
想要來這裡晚餐的念頭全消
原來「輕井澤」五點後就甚麼都沒有了
甚麼都沒有了
甚麼都沒有了
甚麼都沒有了
甚麼都沒有了
所以我現在對「輕井澤舊銀座通」印象不好
因為沒有東西可以吃(嘟嘴)
剛到「輕井澤舊銀座通」沒多久，直接轉身走回車站
又是一段路程
而且天氣突然又變了，開始下起毛毛雨
老天根本就是捉弄咱們吧
沒東西吃就算了，還淋死我(沒帶傘呀，想說剛剛天空還藍藍的)
走回到車站，眼看快七點了
那還是去「輕井澤王子購物廣場」覓食好了
萬萬沒想到，真的是沒想到
「輕井澤王子購物廣場」就是晚上七點打烊
聽著廣播叫你離開回家去的聲音
身體又濕又冷，心裡更破的碎滿地
我只是想吃個晚餐而已，有這麼難嗎？(仰頭叫囂)
------------------------
第八站：晚餐「貴華居酒屋」
好加在，咱們終究還是找到一間位於小巷子內的「貴華居酒屋」
它就是明燈，照亮咱們的路
也照亮咱們的肚子，讓肚子暖呼呼吃飽飽(這又是另一段故事，食記文章內有詳細敘述)
(將另寫一篇文章「【食記】日本．長野縣／輕井澤．貴華居酒屋(Takahana)」介紹)
《餐廳資訊》
名稱：貴華居酒屋(Takahana)
地址：長野縣北佐久郡軽井沢町軽井沢東11-8
電話：+81 267-42-0156
官網：無
粉絲團：無
------------------------
第九站：商店「全家便利商店」購物
你知道「輕井澤」的便利商店很難找嗎？(是非常非常難)
因為傍晚咱們走去「輕井澤舊銀座通」，沿路完全沒有便利商店
連雜貨店都沒有看到勒
好不容易因為天黑了
在過馬路的時候看到眼熟的藍綠色招牌，就在遠處照亮著
噢～我的老天爺似乎知道我想要逛便利商店
讓我找到了它
而這間「全家便利商店」隔壁是超市複合式店家
所以一次可以逛到商店跟生鮮超市
滿足不同需求(開心極了)
------------------------
第十站：商店「LAWSON」購物
「全家便利商店」斜對面還有另外一間便利商店
夜晚的招牌十分醒目也耀眼
不逛真的對不起自己(因為整天沒有逛到便利商店，所以要一次逛到爽)
每家賣的商品都不太相同
像是冰品、飲料、零食等等
趕緊採購帶回飯店享樂一番
出去玩就是要吃吃喝喝才開心呀
減肥是以後，很以後的事
出門就該多吃點，回來才有力氣減(但力氣已在日本用盡，回來跟蟲一樣)
整體來說，在「輕井澤」真的就該放慢生活步調
這裡就是度假的地方
在充滿森林般的小鎮內
不僅空氣好，連水質都還蠻不錯的
許多人會選擇騎「自行車」來玩樂
這當然也很不錯，但是就少了慢慢走慢慢看慢慢發現的機會
像我走在來回3.6公里的路上
每個地方都有興趣去發掘
像是咖啡廳、巷子內的店家、充滿藝術感的公廁等等
只是..........這段路程有點遠
再來就是「輕井澤」多數店家營業時間都在17:00~18:00就打烊了
所以要吃東西或是逛逛小店
會有難度，像咱們就差點以為晚上沒東西吃呢！(好加在有黃色明燈點亮人生)
這次沒有把「輕井澤」完的透徹
只是隨意走走隨便玩
會想要來的原因很簡單，就是來去住一晚的概念
該是往都市周邊的近郊發展了
--</t>
        </is>
      </c>
    </row>
    <row r="4042">
      <c r="A4042" t="inlineStr">
        <is>
          <t>[遊記] f'eve、63度C東毛酪農、塩屋、新杵</t>
        </is>
      </c>
      <c r="B4042" t="inlineStr">
        <is>
          <t>N</t>
        </is>
      </c>
      <c r="C4042" s="2" t="n">
        <v>42541.73039351852</v>
      </c>
      <c r="D4042" t="n">
        <v>0</v>
      </c>
      <c r="E4042" t="n">
        <v>0</v>
      </c>
      <c r="F4042" t="n">
        <v>0</v>
      </c>
      <c r="G4042" t="inlineStr">
        <is>
          <t>網誌版
2-39的f'eve本店位於自由之丘，把豆子以調酒方式和其他食材做結合
常常會創造出意想不到的滋味，如果喜歡創新的口味可以嘗試
如果只是單純想要吃豆子的美味，原則豆源會便宜許多且份量較多
大師的創意讓我們很崇拜，所以在東京各地的不同分店都會去嘗試看看
Mont St.Clair
專賣瑞士捲的自由が丘ロール屋
六本木巧克力專賣店Le Chocolat de H
餅乾專賣店和楽紅屋
豆子專賣店Fève
麵包專賣店Mariage de Farine(對面是果醬專賣店)
由於豆源已經買了不少，看到這個西瓜包裝袋很可愛就買了
裡面是抹茶花生和巨峰葡萄口味的豆子組合，視覺和味覺的衝擊
除了豆子以外，最多的食材就是乾燥的水果和蔬菜，感覺就是很健康
4-23的東毛酪農，販售霜淇淋和牛奶，四樓這區有許多吃的可以逛
買了芝麻牛奶和抹茶牛奶，味道都很棒，相當的濃郁好吃
旁邊就有椅子可以坐，許多人都是買了霜淇淋就在這邊吃
4-34的塩屋，從店名就知道是賣鹽的專賣店
裏頭各式各樣塩的總類五花八門，許許多多意想不到的口味這邊都有
最有名的就是做飯糰的塩，另外門口擺的雪塩也很多人買
現場各種塩幾乎都可以試吃，試吃塩其實也是種很特別的經驗
最後我選了哇沙米口味，其中的山葵也是特別選過，是老店田丸屋的山葵
老婆則選了蝦子口味，至於雪塩吃起來就是鹹的爆米花
剛才提到東毛酪農旁邊的椅子是室內的，旁邊落地窗也可以走出去逛逛空中花園
還可以花錢購買躺著欣賞晴空塔，順便喝飲料休息，只能說日本人很會做生意~~
1-36新杵，回到一樓吃老婆很愛的蕨餅，算是離開晴空塔的句點
內用還可以無限享用冰綠茶，這個在夏天非常的實用
我點了一根抹茶口味的蕨餅，看起來很像冰棒
沾了滿滿的抹茶粉，甘苦味道剛好與裡面的蕨餅甜味中和，連我都喜愛起來
老婆則是點了傳統的黃豆粉蕨餅，淋上甜甜的黑糖蜜，是老婆不變的最愛
--
   美食   電影   旅遊    教育
   認真揮霍每一天--我的隨意窩
--</t>
        </is>
      </c>
    </row>
    <row r="4043">
      <c r="A4043" t="inlineStr">
        <is>
          <t>[遊記] 10 Mois-FICELLE-Hoppetta蘑菇防踢被</t>
        </is>
      </c>
      <c r="B4043" t="inlineStr">
        <is>
          <t>N</t>
        </is>
      </c>
      <c r="C4043" s="2" t="n">
        <v>42541.73199074074</v>
      </c>
      <c r="D4043" t="n">
        <v>1</v>
      </c>
      <c r="E4043" t="n">
        <v>0</v>
      </c>
      <c r="F4043" t="n">
        <v>1</v>
      </c>
      <c r="G4043" t="inlineStr">
        <is>
          <t>網誌版
10 Mois-FICELLE-Hoppetta
地址：東京都港区南青山5-7-23始弘ビル1階
電話：03-6805-0805
時間：火-土／12:00-20:00　日祝／12:00-19:00【月曜定休】
離開晴空塔之後時間還早，就到青山這邊尋找蘑菇防踢被總店
一下車就感覺青山這一帶不愧是高級住宅區，走在路上的行人和旁邊的房子就是不同
充滿了高級質感，也就是昂貴昂貴在昂貴的感覺~~~
在店內遇到的幾對母子感覺也都是有錢人，從身上的嬰兒配件到談吐都很有氣質
而我們的主要目標就是這一整排的防踢被，這可是台灣百貨專櫃買超貴的東西
六層紗的Hoppetta磨菇被到這間店之前我一直以為只有蘑菇圖案，想不到有很多種
正遇到夏天特價時候，前面的檯子上有許多特價商品
我們就買了這件有袖子的圍兜兜，等以後小蛋糕開始嘗試自己用餐時
就不用怕面積小的圍兜兜會讓食物掉得全身都是，我應該會很抓狂吧
在還沒有買蘑菇防踢被之前，在台灣是買奇哥的雲朵羊防踢被也蠻透氣的
個人感覺好像材質也蠻相似的，其中細部有何不同就不是我能了解的
--
   美食   電影   旅遊    教育
   認真揮霍每一天--我的隨意窩
--</t>
        </is>
      </c>
    </row>
    <row r="4044">
      <c r="A4044" t="inlineStr">
        <is>
          <t>[遊記] 南九州6天5夜-全家同遊(爺爺也有去)</t>
        </is>
      </c>
      <c r="B4044" t="inlineStr">
        <is>
          <t>N</t>
        </is>
      </c>
      <c r="C4044" s="2" t="n">
        <v>42541.75236111111</v>
      </c>
      <c r="D4044" t="n">
        <v>4</v>
      </c>
      <c r="E4044" t="n">
        <v>0</v>
      </c>
      <c r="F4044" t="n">
        <v>4</v>
      </c>
      <c r="G4044" t="inlineStr">
        <is>
          <t>南九州遊記(宮崎進 鹿兒島出)
主要路線：宮崎-&gt;霧島-&gt;鹿兒島 六天五夜
上網：Docomo sim卡 31天4G NT.899 (我待了20天最後只用了1.6G)
搭乘華航 去：桃園-&gt;宮崎 回：鹿兒島-&gt;桃園
這次旅行很特別是我爸媽、大小姑姑要一起帶爺爺(80歲、行動方便)出國散心
因為帶著老人家所以安排的行程沒有很緊，應該說非常悠閒
我們一逮到機會就會休息XD (公園的椅子、海邊、草地...)
[流水帳式心得XD]
DAY1 宮崎市區
抵達宮崎機場出關後，搭巴士前往橘通三町目(巴士站名)，
機場外的巴士站有自動販賣機販賣車票，或是可以詢問窗口的小姐，
當天住Area One飯店宮崎City(要住兩天)。
晚上到夜神樂居酒屋吃飯，
有宮崎冷(味噌)湯飯，冷湯飯在宮崎到處都找的到，是宮崎的鄉土料理(飯店早餐也有)，
還有宮崎地雞，吃起來超嫩，
吃完後去逛了超市，宮崎的物價好像有比較便宜一點，買了很多零食，
但也很節制因為還有5天要拖著行李跑啊！
另外我爸爸買了杏仁豆腐冰棒來吃，結果竟然挺好吃的，
大家有機會可以試試看(但沒拍到也忘記名字了QAQ)，當天享受宮崎的優閒後休息。
DAY2 海幸山幸、青島神社、青島溫泉(青島グランドホテル)、亞熱帶植物園
早早起床吃完飯店早餐後前往JR宮崎站買車票，
我要同時買當天的
海幸山幸列車往青島站的票、
宮崎-&gt;霧島神宮站的票、
霧島神宮-&gt;鹿兒島中央的票(我們沒有買pass)，
買完票還有時間回去逛逛，
被我爸發現附近有一個神社，於是突發的多了一個景點
(他跟我爺爺還發現一個假日市集，但我們來不及過去)，
路上看到很多鯉魚旗，因為日本的兒童節要到了，看鯉魚旗飛揚非常可愛。
接著便前往青島，山幸海幸列車長的很可愛，木製的外觀內部也非常有特色，
我們只畫到四個座位，兩個自由座(有靠邊邊的長椅可以坐)，
但其實自由座就好了，因為大家都不乖乖坐在位置上，
到處東張西望拍照(尤其是小朋友)，
不到半小時就到青島站囉，青島站非常小，根本沒有駐站人員，
往海邊走去雖然太陽很大但風吹起來很舒服，
完全不會聞到海洋的腥味(是因為空氣較乾燥嗎?)，
海邊也很乾淨，很多人去玩風帆，
青島神社在一小塊突出的島上，真的太漂亮了，且很有特色，
過橋時可以看到鬼的洗衣板的特色地形，非常有趣，
青島神社裡面有很多特別的求好運或抽籤的方式，像是綁色線、丟陶盤、放貝殼、
射弓箭、融紙人、用水淨化財物等，
還有!!青島神社販賣的御守
裡有一種夫妻感情好合的御守，這是模仿日式傳統結婚服飾做的，
我覺得很適合送給夫妻朋友！！
離開神社後我們有一個大失策，就是找不到地方吃飯，到處都客滿，
我覺得需要提早一點或是晚一點吃，中午12點真道到處的客滿啊，
最後還是吃到我們詢問的第一家”鬼扇”吃定食。
搞定吃飯後我們決定去泡青島的溫泉，隨便google一家飯店就去了，
青島的溫泉像台灣的美人湯，泡起來皮膚會滑滑的，
當天下午只有我們去泡，直接包場，超爽的，我們還在裡面偷睡覺。
泡完一身舒爽在海邊散步，姑姑還做起瑜珈，
就這樣悠悠哉哉的我們晃到亞熱帶植物園，看到大草皮又躺下去了，
就這樣舒服的休息，
到了4點多搭公車回宮崎市，原本訂了塚田農場，但大家臨時起意要吃拉麵，
這家拉麵的餃子超好吃(我連店名都忘了，只知道在塚田農場隔壁)，
晚上搭公車去AENO逛街，很大但沒什麼好逛的啊，結束這一天。
DAY3 霧島神宮、溫泉市場、霧島観光ホテル
搭JR燕子號前往霧島神宮站，
當地的公車班次很少，需要查好銜接的時間，
不過我們很悠哉，故意等下一班公車來，
我們就在車站旁的足湯休息，
吃宮崎車站買的便當(注意不能泡在足湯裡吃喔，我們在旁邊的樹蔭下吃)，
宮崎車站的特色便當，香菇飯，這是我第一次吃日本的火車便當，當然是冷的，
以為會不好吃，不過竟然不賴，真是太好了呢。
今天最重要的事是入住霧島觀光飯店，到了飯店先寄行李，
我們前往霧島神宮看看，這天天氣很好，據說非常難得，
這裡靈氣十足，幽靜舒適，旁邊的小賣店還免費提供茶水可以休息。
最後我們還逛了霧島溫泉市場吃了溫泉蛋、玉米才回飯店，
晚上有點受寵若驚，我們訂的是家庭房(兩張單人床、四位睡塌塌米，房間超大)，
我們的晚餐竟然也有獨立包廂，感覺很高級，
不過其實吃的東西跟外面一樣哈哈，晚上享受溫泉，
霧島的溫泉有比較重的硫磺味，水也比較澀，但泡起來也很舒服啊，
另外也有一個展望大浴場、飯店外有三個足湯可以泡~
DAY4 鹿兒島中央、照國神社、天文館商店街、かごっま温泉
當天吃早餐前又去泡了一次，這次泡昨天晚上男湯的位置，裡面設施略為不同，
吃完早餐又搭公車回霧島神宮站，
我們提早到就跑去逛附近的超市，東西又更便宜了，
還有一家很可愛的麵包店，買了炒麵麵包來吃，很讚耶~
乘坐JR燕子號到鹿兒島中央站，
到達時下傾盆大雨，趕緊搭鹿兒島市電(均一價170円)到飯店Richmond Hotel放行李，
還好商店街是有屋頂的，可以輕鬆逛，
稍微血拼後雨停了，我們晃到了照國神社，
路上已很多雕像可以看，
但是我不熟日本史啊，基本上是鹿兒島出了很多明治維新時期的偉人，
也剛好今年是明治維新150周年，
隔天早上在路上還看到有明治維新觀光隊可以跟他們拍照(在西鄉隆盛像前)，
當天晚餐吃黑味增拉麵，三平らーめん，湯頭非常濃，很鹹但很好吃，
天色再晚一點我們去泡かごっま温泉，這家溫泉感覺是一家很古老的澡堂，
很多常客，設備也較舊，但是另有一番風味，我們都很喜歡，隔天還去洗了一次。
DAY5 城山展望所、仙巖園、桜島マグマ温泉
這天買了巴士一日pass(まち巡りバス 一日券500円)
(我們隨便跳上一輛觀光巴士就對了，其實大部分的人都是搭City View)，
去了城山展望所，還往下走去看小地藏
再來去仙巖園跟尚古集成館，剛好遇到薩摩日置鐵砲隊的模擬演武(約半小時的表演)，
空氣中都聞的到火藥味啊，
射擊的聲音簡直巨響，
看完我們直奔去搭櫻島渡輪(班次頻繁約15分鐘就一班)，
在船上當然要吃吃烏龍麵啊~!!
以為會吃得很趕，但其實時間很充裕哈哈，
看櫻島的景致很美麗，可以慢慢欣賞邊吃烏龍麵，
到達櫻島後我們只有一個行程，
泡國民宿舍桜島マグマ温泉，
因為巴士一日券搭渡輪和泡這個溫泉都有折價，用盡其價值啊，
這家溫泉很多人，一度還需要等洗澡的位置呢，
這裡有寫洗好澡要讓給下一個人的時候請把椅子、周圍沖一沖，並且把臉盆倒扣，
才不會讓人誤會你還沒使用完，
浴池可以展望外面的大海，但霧氣太重，根本白茫茫一片，
不過後來看一位日本大媽直接朝玻璃潑水才看的到，原來是這樣子啊，
最後我們回到鹿兒島中央車站逛街，
吃了車站地下一樓的炸豬排飯，我很喜歡豬排飯，簡直完全被收買哈哈。
DAY6 回家
第六天一早就要去搭飛機回台灣囉，在這裡
我就跟我的家人道別，
我另有計畫哈哈，我會晚14天回去，
他們搭鹿兒島機場高速巴士，約1小時會到機場，均一價單程1250円，
可以上車再跟司機買票，或是有飯店可以先買票喔，還算方便，班次也蠻多的。
機場要逛土產的話可以到國內線逛，國際線只有一家店XD。
後記
這次九州行在規劃時其實行程一改再改，因為遇到了熊本大地震，
原本打算福岡進，鹿兒島出，沒有要去宮崎跟霧島，
不過也許是這樣的關係，即使是黃金周南九州也不算太多人。
這趟也是奶奶過世後第一次帶爺爺出遠門，
我們家的姑姑們和我爸爸、媽媽一起出遊，是一段難忘的回憶呢！
--</t>
        </is>
      </c>
    </row>
    <row r="4045">
      <c r="A4045" t="inlineStr">
        <is>
          <t>[遊記] 京都岡本和服八坂賞櫻輕鬆拍出輕日系美照</t>
        </is>
      </c>
      <c r="B4045" t="inlineStr">
        <is>
          <t>Y</t>
        </is>
      </c>
      <c r="C4045" s="2" t="n">
        <v>42541.7984375</v>
      </c>
      <c r="D4045" t="n">
        <v>1</v>
      </c>
      <c r="E4045" t="n">
        <v>0</v>
      </c>
      <c r="F4045" t="n">
        <v>1</v>
      </c>
      <c r="G4045" t="inlineStr">
        <is>
          <t>完整好看好玩圖文版：
京都最古色古香的散策路線，綿延石板路，
沿路茶屋、歌舞練場、傳統小店林立，櫻花季花舞紛飛，
穿上和服體驗濃厚的日本歷史風情，
細細品味這座千年古都神祕的氣息與滿溢的文化況味！
來到京都這座日本千年古都，處處都是充滿歷史況味的古蹟與傳統房屋，
清水寺週遭與八坂神社之間，
錯落著許多景點、坂道、小徑，構成京都最古色古香的一日散步路線，
話說此次日本京阪賞櫻行Livia最期待的就是和服初體驗了，
不僅可以穿上美美的和服，漫步在日本傳統街道，還有一棵棵滿開枝垂櫻花樹相伴兩側，
輕風吹來花舞紛飛，好浪漫的櫻吹雪，光想就讓人陶醉阿...
不多說～先上圖！
滿開的櫻花、蜿蜒的日式小徑、粉色和服，完全滿足我這不切實際的少女心！
（狀態顯示為被粉色泡泡包圍～）
謝謝Ang幫我完成了想好久的夢想，
一路上要一直等我走很慢、還要不厭其煩的幫我拍照，
沒辦法就覺得難得穿和服，走沒三步五步就停下來說''幫我拍一張嘛～''
哈自己都覺得自己很煩，
而且穿上木屐雖然不會太硬或太難走，但因為加上裙子比較窄不能跨太大步，
只能小碎步小碎步走，走起來還是會比較慢，
Ang還一直很擔心我會成為第一個穿和服走路跌倒的人，
到底是有多蠢哈哈！
在清水寺附近有滿多租借和服的店家，
較有名的像是：染匠、夢館、夢京都、岡本織物和服，
查了很多評價後，染匠的和服質感最棒但相對價格也較高，
岡本的和服花色比較年輕、漂亮、多樣，
清水坂店也離清水寺超近僅3分鐘，最後選擇了岡本～
提醒旅人們想穿到漂亮的和服行前一定要先上官網預約，岡本官網有中文版很親切，
預約的時間能越早越好，不然中午或下午到的話很多漂亮的花色都被別人先挑走囉！
岡本織物和服租借時間可以到晚上六點半，也可以加點錢選擇隔天再還。
因Livia的時間適逢櫻花季，已經提早一個月預約還是只預約到12：00的時間～
岡本織物的價位分為3000日圓、4000日圓、5000日圓，
髮型500日圓另加，男生統一都4000日圓，
越貴的選擇越多、也越完整，難得來一次當然就直接選最好的，
Livia此次預約的是正裝套餐5000日圓+美髮造型500日圓+稅總共差不多6000日圓，
整個流程從和服挑選到穿衣、美髮造型約一小時左右。
在官網填好預約表單後會收到預約確認的EMail，只要將它印下來，
當天交給岡本織物和服服務人員就可以囉！
依照預約的時間來到岡本織物和服清水坂店，已經有很多女孩們在挑選更衣了，
因為日本女生都比較小隻的關係，像Livia身高161公分就已經要挑選L的size囉！
挑選完外衣還要挑選腰帶、襯衣、手提小包，可以放正件、手機、相機...等隨身物品，
其他東西及原本的包包、鞋子就放在這邊寄放～
都挑好之後會帶上二樓準備更衣，岡本織物和服有專人會幫忙穿和服，
髮型部份500日圓可加可不加，Livia是覺得既然都來了就加一下比較完整也不會很貴，
有三種髮型可以選，Livia是選擇第二種，放一些頭髮下來在側邊的～
最後還要挑選髮飾，越大越明顯也越好看，稍微有點垂墜裝飾的更棒！
岡本織物和服前面有個日式的小庭院和休息室，沒有換衣的男士們可以在休息室等待，
經過一小時後～終於換裝完成囉！
通常換完衣後第一拍都是岡本織物和服前的小院子，
許多剛換好衣的女孩們已經在此瘋狂自拍起來，
馬上加入她們哈！
接著就是開始一整天的夢幻街拍遊拍行程啦～（粉色泡泡開始冒出
Ang：是開始一整天勞累的工作吧
有看到許多旅人們換上和服都是前往清水寺，但Livia是覺得那邊人太多也不好拍照，
拍照最忌諱的就是路人一堆，不管景再美、人再正，後面旁邊一堆路人根本無法，
所以建議旅人們，
逛完清水坂之後可以轉往清水寺附近、到八坂神社之間的小巷弄或小徑，
包括：花見小路、石塀小路、寧寧之道、高台寺、二年坂、三年坂...等，
一路走逛到八坂神社，
這些地方不僅比較不會人擠人，也更能發現一些意外有fu的景可以拍喔！
拍照的時後當然不可能周圍都沒有人，
但有時可以利用借位或是角度，巧妙將後面的路人擋掉，
不過這就很考驗射影師功力了，要會擋掉路人、又要抓被拍者的好看角度～
有時後路人真的太多擋不掉，也可以拍一些特寫，只要將比較代表性的像徵物入鏡，
像是木造窗櫺、神社的草編注連繩...等，也能傳達出濃濃的日式風情。
在三年坂路上經過一間超多人排隊的烤醬油糯米糰子店專賣店「藤菜美」，
撲鼻而來的香氣超誘人，
烤醬油糯米糰子是日本的傳統點心，
作法是將糯米粉加水揉捏成小團狀，先蒸熟後再烤到微焦，
配上微甜的醬汁與冰抹茶，「藤菜美」應該是間名店，
光是清水寺附近就開了三家店，我們也來嚐鮮看看。
單買烤糰子一份是300日圓，我們買了組合套餐～一杯冰抹茶搭配醬油烤糰子，500日圓，
冰抹茶喝起來非常香濃，帶點微甜澀位不會過重，非常好喝。
就這樣一路拍到八坂神社，湛藍的天與朵朵白雲，配上朱紅色的高聳門樓，煞是好看！
八坂神社最早其實在平安建都150年時就已創立，
一開始稱為「祇園社」、「祇園神社」，
主要祭祀的是日本人最敬仰的天神「天照大神」及地祇「素戔嗚尊」，
也因此八坂神社漸漸成為日本人心中去除厄運、商業興隆最靈驗的神社。
逛完八坂神社之後，我們還有到神社前方的商店街逛逛，
這理就比較少穿著和服的日本人或遊客了，拍起來又是另一種感覺！
以上就是Livia此次在岡本織物的京都和服初體驗，分享給旅人們囉～
--
§〃小米Livia 寫意輕旅行〃§
每漾一次微笑，都是感動;
每按一下快門，都是刻錄...
--</t>
        </is>
      </c>
    </row>
    <row r="4046">
      <c r="A4046" t="inlineStr">
        <is>
          <t>[遊記] JR關東三日券、江之島交通、美食交通神社</t>
        </is>
      </c>
      <c r="B4046" t="inlineStr">
        <is>
          <t>N</t>
        </is>
      </c>
      <c r="C4046" s="2" t="n">
        <v>42541.80635416666</v>
      </c>
      <c r="D4046" t="n">
        <v>1</v>
      </c>
      <c r="E4046" t="n">
        <v>0</v>
      </c>
      <c r="F4046" t="n">
        <v>1</v>
      </c>
      <c r="G4046" t="inlineStr">
        <is>
          <t>圖文好讀：
|桃園機場搭乘香草航空抵達成田機場|
   這一次前往日本東京旅行，
   是搭乘香草航空從桃園國際機場飛往成田機場的班機，
   是第一次搭乘廉價航空香草，也是第一次搭乘紅眼航班XD
   主要是為了省錢，
   所以訂票的時候就顧不得時間，
   起飛時間為3:30am，大約1:30抵達機場，
   一路奔波後，早上7點多抵達日本，衝到JR的櫃台買了JR東京廣域周遊券，
|使用東京廣域周遊券，從成田機場搭乘NEX抵達大船站|
   此張票卷去年價位8300日幣，今年已經漲至10000日幣，
   相關乘車資訊可參考：
JR東京廣域周遊券(JR KANTO AREA PASS)
   使用方式必須連續三天使用，
   搭乘JR於車站票務人員前出示此張票卷即可通行。
   我們第一天的行程為鎌倉與江之島，
   使用此票卷可以直接從成田機場搭乘NEX抵達大船，
   再從大船購買其他票卷玩鎌倉與江之島。
|使用鎌倉與江之島的一日票卷，從大船站搭乘湘南單軌抵達湘南江之島站|
   從成田機場搭乘NEX抵達大船站後，
   在站內可以以700日幣購買鎌倉與江之島的一日票卷，
   範圍限制如下下圖所示，
   可以使用JR、江之店鐵、湘南單軌列車，
   依據自己的遊玩路線，可以安排不同的搭乘方式喔！
|從湘南江之島步行至江之電鐵的江之島站|
   我們從大船站搭乘湘南單軌抵達江之島站，
   再步行至江之電鐵的江之島站，
   不同交通方式、不同站名，不知道大家有沒有看模糊了XD
   從下面的地圖可以看到一條細細長長的大橋，從江之島車站，走過大橋就是江之島囉!
   沿路有一些可愛的特色小攤販。
   居然還有人在這裡浮潛，覺得非常厲害，
   邊走大橋邊看旁邊的海景色，隨著建築物越來越大，就越接近江之島囉!
【江之島吃喝玩樂】
1. 青銅鳥居
這是江之島入口的鳥居，在1821年所建立的，是被指定的文化財喔!DSC07908
這一家是在江之島入口前的餐廳，不要以為只有中午時段是大排長龍，
其實到了下午的時間，仍然有非常多人用餐，必須要抽取號碼牌，等叫號才能入桌喔!
一條有斜坡的街，沿路有許多和風，
海島地區販售的零嘴有許多海鮮類產品，像是海老、鮮貝等等。
這一家大塊仙貝餅也是大排長龍。
2. 紅色鳥居
從青銅鳥居經過上述的商店街就會來到紅色鳥居，
這是一個有坡度的商店街喔!
3.瑞心門
是一個非常有氣勢，模仿海底龍宮所建造的，相傳是因為江之島有許多龍的傳說。
4. 江島神社-邊津宮
江島神社是有江之島三個神社所統稱的，主要都是祭拜海的守護女神所建立，
可以看到旁邊都有樂器來擺設喔!
除了祭拜之外，越爬越高可以俯瞰的景色越多。
5. 繼續往上走會接近中津宮
江島神社-中津宮
這裡沿途也有許多美麗花海。
因為這裡有高低差的先天自然景觀，所以其實也有手扶梯，
但不要以為手扶梯可以免費搭乘，這裡的是需要收費的喔XD
6. 江之島展望台
是一個360度全透明玻璃的展望台，
可以從高處俯瞰整個江之島，門票為500日幣。
7. 江島神社-奧津宮
走到這裡會有指標，江之島其實有滿多歷史古蹟與自然景點，
天氣好的時候其實還可以遠眺富士山，當天我們本來要前往龍宮，
但是沿途回程的遊客就跟我們說：
沿途潮濕，今天也沒什麼景色，所以我們就先跳過這個參訪行程。
覺得江之島是一個可以漫遊的行程，
大多數的景點多是歷史古蹟建築物以及自然風景，
對於歷史古蹟鍾情的遊客，會有驗證歷史存在的感覺，
對於喜歡自然風景的遊客，當然是一個放鬆開闊視野的地方，
當然如果當天天氣好，雲層沒這麼厚，可以看到的景點更多囉!
--
08/03 15:58
08/03 15:58</t>
        </is>
      </c>
    </row>
    <row r="4047">
      <c r="A4047" t="inlineStr">
        <is>
          <t>[遊記] 我愛沖繩海灘之古宇利島</t>
        </is>
      </c>
      <c r="B4047" t="inlineStr">
        <is>
          <t>N</t>
        </is>
      </c>
      <c r="C4047" s="2" t="n">
        <v>42541.72025462963</v>
      </c>
      <c r="D4047" t="n">
        <v>4</v>
      </c>
      <c r="E4047" t="n">
        <v>0</v>
      </c>
      <c r="F4047" t="n">
        <v>7</v>
      </c>
      <c r="G4047" t="inlineStr">
        <is>
          <t>★景點：古宇利大橋--心型礁岩--古宇利海洋塔
★旅遊時間：2016年5月
詳細圖文網誌版：
--- ---
(以下為純文字心得)
沖繩最吸引我的就是那湛藍又美麗的海...
雖然沖繩俯拾皆是美麗的海灘...
但看到很多網友去古宇利島的照片被大生火後
就決定這次來沖繩一定要去看看!!!
◎古宇利大橋：沖繩北部景點
◎電話： 0980-56-2256
◎MAP CODE：485 601 893
前往古宇利島的方式就是通過這座跨海大橋~
但開車要通過這座橋前會看到很多人都把車停在橋頭旁的停車場~
因為橋頭旁邊有階梯可以走到海灘...
所以還蠻多遊客在這邊停留玩水拍照的~
天氣雖然熱到不行....
但碰到海水的瞬間那種冰涼的感覺真的覺得都消暑了!!!
因為到古宇利大橋時剛好是中午時間....
橋前面旁邊停車場剛好有像小型休息站的餐廳...
就決定在這邊吃中餐~
這邊目測大概有三、四間賣不同餐點的小店~
看了一下決定吃炸豬排飯跟漢堡~
本來對食物沒有抱很大的期待因為看在這邊吃東西的人沒很多
但咬下炸豬排的瞬間卻出乎意外的嫩....
而且完全不油膩~在這種超熱的夏天吃也不會覺得沒食慾!!
另外點的是人氣漢堡~
好大一個!!
裡面包的肉是沖繩麵上常看到的那種滷豬肉~
而且切很厚一塊下去包!!
搭配漢堡中豐富的生菜跟番茄吃起來好吃又清爽!!
吃飽後就往古宇利島前進囉!!
◎心型礁岩：沖繩北部景點
◎MAP CODE：485 751 179
前往心型礁岩海灘的小路...
看到心型礁岩囉!!
通往這個海灘的路真的很像秘境小路...
但還是不少人在這邊玩水...
看小孩玩水覺得好可愛喔^^
等兒子大一些，也想帶他來沖繩玩水~
◎古宇利海洋塔：門票800円(大人)
◎電話：0980-56-1616
在入口用自動售票機買完門票後...
就可以拿著門票去搭自動車前往展望塔囉!
自動車上還會播放古宇利島及海洋塔的語音導覽~
服務人員會詢問是要哪個語言~
所以也有中文語音導覽服務，完全不用擔心聽不懂^^
但我忘了拍自動車的外觀XD
搭自動車前往展望塔的沿途可以看到很多熱帶植物~
重點是也可以看到古宇利大橋喔!
搭完自動車，就到了海洋塔1樓~
我們直接先搭電梯衝上展望台看風景~
因為古宇利島又名"戀之島"
在展望台的最上層還有一個幸福鐘可以讓情侶們跟美麗的海洋拍照喔!
從這邊看古宇利大橋更是清楚!
在展望台上面看完風景，就下到一樓逛逛貝殼博物館~
博物館中可以看到許多種貝殼由小到大的生長史喔!
海洋塔一樓除了貝殼博物館，還有紀念品店跟餐廳~
所以如果要在這邊用餐也很方便!!
要離開古宇利海洋塔下去停車場可以選擇搭自動車或是步行的方式...
因為步行的路程很短，所以推薦可以用走的下去就可以囉!
(走下去時看到旁邊有設置一個平台讓人拍照喔!)
雖然這裡佔地沒有很大...
但也可以讓遊客們待上一小段時間~
而且風景跟環境都很不錯!
如果有來到古宇利島，有時間的話是可以考慮來走走喔!
--</t>
        </is>
      </c>
    </row>
    <row r="4048">
      <c r="A4048" t="inlineStr">
        <is>
          <t>[遊記] 一人自由行-搭NEX去橫濱+中華街</t>
        </is>
      </c>
      <c r="B4048" t="inlineStr">
        <is>
          <t>N</t>
        </is>
      </c>
      <c r="C4048" s="2" t="n">
        <v>42540.98452546296</v>
      </c>
      <c r="D4048" t="n">
        <v>9</v>
      </c>
      <c r="E4048" t="n">
        <v>0</v>
      </c>
      <c r="F4048" t="n">
        <v>21</v>
      </c>
      <c r="G4048" t="inlineStr">
        <is>
          <t>[遊記] 2016端午連假日本行第二天(上) ─ 搭NEX去橫濱 + 中華街(天后宮+關帝廟+閒逛
)
無音樂無廣告好讀網誌版：
==========以下是純文字版==========
第二天主要行程是到橫濱港逛逛
這篇先介紹NEX及中華街囉！
一大早被陽光照醒
今天是好天氣吶，東橫inn成田機場靠機場端的風景
下樓吃完早餐，回房間準備一下後Check out
繳回鑰匙，確認收據後
到大門搭機場接駁車到第二航廈
到第二航廈後，前往地下樓層JR服務中心買前往橫濱的車票
NEX都是對號座，也請售票人員給予靠窗位子
NEX進站囉！
右邊是另一鐵路Skyliner，回程會搭它呢
搭乘的是9點19分MEX車次
位子在第三號車廂
上車囉！
可能是平日且過上班時間，搭乘的乘客不多
座椅配色符合NEX形象
扶手旁有一般插頭可以使用
前方椅背總成，這次帶得傢伙不少..
一路上天氣晴朗
洗手間在第一車廂，簡單乾淨
常在網路上看到會分開的列車
這次終於遇到了！
前六列車廂往橫濱，後六列車廂往新宿
視野從田地慢慢轉變
越接近東京越熱鬧
看到日本大型住宅社區
這應該有上百戶吧..
東京晴空塔！
約坐一個小時抵達橫濱！
NEX列車頭還蠻帥的呢
橫濱站，車站本身很大
看樣子也是一級車站吧～
轉搭未來線前往中華街
都是人
抵達終點站，但發現走錯出口
從另一邊元町出來XD
這邊商店街內的店家都好高級..
我這肥宅在這很不習慣
停在路邊的川崎MSX 125
趕緊打開手機查地圖
過了馬路就到了中華街
橫濱中華街的範圍還不小，左下方綠色是橫濱巨蛋
一進到中華街內，就看到很多中華料理餐館
讓人眼睛為之一亮的是有天后宮！
裡面供俸的是媽祖呢！
進去後，右邊是販售祭拜品小店
接著往上走，會看到熊本地震祈願蠟燭
右邊供俸是福德正神
也就是土地公
雙手合十請福德正神保佑這次日本行平安
祭拜天皇上帝的香爐
拍攝都有詢問當場服務人員
獲得准許後才拍照
正殿只能從外面拍，無法進入殿內拍照
從二樓往外拍
在這也是雙手合十請求媽祖娘娘保佑此行順利
離開天后宮已經近中午時刻，一人自由行對吃的部分沒多加安排
在這詢問了服務人員附近推薦的餐館
她分享了很多不錯的選擇，不管是港式、四川辣味還是其它口味
中午大熱天不想吃粥及無法吃辣
選擇了服務人員推薦餐館之一的熊貓飯店
位在天后宮的斜對面！
套餐價格還可接受，進去用餐吧！
裡面服務人員都會中文，真高興不用破英日文對話點餐
另一側的廚房
門口及櫃檯
桌上調味料以及到處都有的熊貓擺飾
點的是???套餐，也就是咕咾肉
主菜微酸帶甜很下飯，吃到後面就有點鹹了
左上放的春捲猶如冷凍食品，不算難吃
右下羹湯不是酸辣湯，而是帶點鹹味的羹湯
右邊是小菜，鹹鹹的很配飯
最後是右上杏仁豆腐，上面還有放一顆枸杞，冰冰涼涼很好吃
結帳時，老闆跟我小聊了幾句
老闆：從台灣來的嗎？
我：是的，自由行
老闆：你有當過兵嗎？
我：有啊??（？？？）
老闆：看你身材就知道..
我：謝謝~祝您生意興隆
(老闆阿，台灣當兵身材要嘛很瘦，要嘛很胖。
我這是重量訓練練出來的啦XDD)
咳咳，廢話不多說
繼續行程吧～
橫濱另一家有名餐館「招福門」
看過大胃王節目應該對它有印象
到處的餐館及算命店
看樣子日本人對占卜相當有興趣(？
今天也有學校的校外教學
魚翅店
在路途上，小巷內看到台灣國旗
不免得過去看一下
你好！
店內賣的不太像台灣料理XD
櫥窗內擺放著滿滿的烤鴨，這家店也很多人駐足呢
其實當天有在尋找「陽泉酒家」
看樣子是沒有XDDD
除了天后宮外，還有關帝廟喔！
頗為氣派的關帝廟
一樣經服務人員同意拍照
也是只能從殿外拍
廟宇設計跟天后宮相似
祭拜好像又跟台灣不太一樣
當天都是雙手合十祈求順利
中華街很多街口，每個街口都有大大的中華街牌樓
所以要約在中華街的各位，千萬別約「中華街牌樓」阿～
在附近的星巴克點杯咖啡休息一下
接著往橫濱港邁進啦！
--
難得出國玩，經濟允許下就不需要太計算金額
玩得開心比較重要～
這次去只是朝聖一下～
商業味道太重了QQ
06/20 09:34
謝謝支持
近日會更新橫濱港的遊記
XDDDDD</t>
        </is>
      </c>
    </row>
    <row r="4049">
      <c r="A4049" t="inlineStr">
        <is>
          <t>[遊記] 北九州自由行-長崎住宿、軍艦島</t>
        </is>
      </c>
      <c r="B4049" t="inlineStr">
        <is>
          <t>N</t>
        </is>
      </c>
      <c r="C4049" s="2" t="n">
        <v>42541.02826388889</v>
      </c>
      <c r="D4049" t="n">
        <v>4</v>
      </c>
      <c r="E4049" t="n">
        <v>0</v>
      </c>
      <c r="F4049" t="n">
        <v>5</v>
      </c>
      <c r="G4049" t="inlineStr">
        <is>
          <t>多圖無音樂無密碼有直接連結相關旅遊資訊的好讀網誌版
接續前篇 北九州6天自由行行程Day1-3(博多、太宰府、二日市、天神、中洲、下關、門
司港)，行程的下半來到長崎、由布院。這兩個地方也是為何大愛九州的重要原因之一。
以下分享每天行程：
Day4 白海鷗號到長崎→checkin CasaNoda→吉宗茶碗蒸→眼鏡橋愛心石→高島、軍艦島
→平和公園、原爆資料館、原爆中心地公園→稻佐山夜景→金龍拉麵→Casa Noda
這天從博多坐白海鷗號到長崎，由於長崎博多來回車程大概四小時或於浪費時間，再加上
想看夜景，所以今天會到長崎住宿。於是我們就拖著行李來到長崎，一出來就發現整個陰
雨綿綿。這次入住的是長崎的hostel-Casa Noda裡面的兩人房附衛浴($1835)。Casa Noda
離長崎站是一個公車站的距離，一出長崎車站右轉直走，10分鐘以內會到。唯一的小缺點
是沒有電梯，checkin處在3樓，我們的房間在5樓，所以扛著大型行李的話會有點小崩潰
。除此之外我都覺得滿不錯，CP值頗高，hostel服務人員親切，公共區域乾淨，有簡單早
餐(吐司配果醬、咖啡紅茶包等)也可以簡單開伙，有閒情逸致的話也可以聊天交朋友，然
後位置也好！
另外長崎為了推廣觀光，只要入住長崎指定飯店/民宿，就可以得到觀光設施折扣優惠卡
，以頗低的折扣參觀長崎內的主要景點！CasaNoda就有，而且服務人員也有主動提供！
Check in之後就回到JR長崎站內的綜合觀光詢問處購買路面電車一日券(500yen)、預約上
稻佐山看夜景的免費接駁巴士。長崎市內的主要交通方式會靠路面電車，主要景點靠路面
電車都可以到，一趟是120yen，等於坐超過4趟的話就可以購買一日券。路面電車地圖可
參考一日券背後，一邊搭一邊就可以看地圖很方便，或者參考長崎官方網站的路線圖。路
面電車搭乘方式不難，只要看好路線圖，清楚你要去的景點在哪一個站，以及該方向的終
點站是哪裡，基本上就不會錯了。這篇寫的頗仔細可以參考。個人覺得長崎觀光做得很不
錯，官網資訊清楚也有正體中文可以閱讀，毫無障礙，觀光案內所的服務人員態度也非常
親切！
至於上稻佐山方式有滿多種，我們選擇的是搭乘不用錢的無料循環巴士。這個巴士會在各
大飯店、車站、稻佐山纜車入口循環，若要搭乘必須要去綜合觀光詢問處預約拿券，憑券
上車，然後若你是第一班上你就要第一班下(間隔一個多小時)。我們去預約的時候服務人
員說，今天天氣狀況很不好霧非常大，能見度極低，問我們是否仍要預約。但因為我們想
說難得來一趟，就算上去感受一下應該也還好，再加上我旅伴從來沒看過厲害夜景，所以
我們就還是預約了。
預約完之後我們就先去吃午餐！因為看到PTT日旅版說開了一百年的烏龍麵老店松乃家即
將在月底歇業，所以身為烏龍麵愛好者的我就真的非常想吃到！！於是我們從長崎站前坐
藍色1號線的路面電車往正覺寺下方到觀光通下車。沒想到一走進就看到松乃家前面大排
長龍，硬著頭皮排了快一個小時，整串隊伍裡只有我們是外國人，其他都是當地人，可見
真的很道地受當地人喜歡，無奈我們最後發現人潮還是龜速前進於是就放棄了嗚嗚嗚嗚嗚
嗚。百年的好味道在我寫文的同時已經正式歇業了QQ
告別松乃家之後就來到也在觀光通的吉宗(長崎県長崎市浜町8－9 )。吉宗算是大家來長
崎很多人會選擇的茶碗蒸名店，只能說是名不虛傳，茶碗蒸之滑順、高湯底真材實料又濃
郁，而且份量頗大，是會吃飽的大小。這餐我們兩個吃了2214yen(一個茶碗蒸set+親子丼
)。
吃飽以後步行到眼鏡橋，其實這也是臨時起意的行程，因為我們在長崎的重點其實就是軍
艦島周遊+上陸以及稻佐山夜景，不過因為距離軍艦島tour還有一段時間，我們就步行到
附近的眼鏡橋，其實眼鏡橋是石橋群，兩旁種著各種不同的花，非常美麗。眼鏡橋附近有
一顆石頭自然形成愛心形狀，也是拍照大熱門！
接著就來到長崎的重頭戲，軍艦島周遊+上陸。軍艦島正式名稱是端島，因為島的外型看
起來像軍艦故得名。端島南北長約480公使，東西約160公尺，面積約為63000平方公尺(端
島最初的大小只有現在的1/3，其餘都是後來擴建的。當初因為在端島的海底發現煤礦，
1890年由三菱財團正史接手經營，海底煤礦開始大量開採、生產。因為煤礦開採需要大量
人力，因此它曾是日本發展最快速、人口密度最高(5300人，密度為東京的9倍)且現代化
電器最普及、最早建造鋼筋水泥高樓的地方，煤礦開採結束之後，1974年1月煤礦關閉，
同年4月成為無人島。
目前整座島已無人居住，並且因為長年日曬雨淋颱風的緣故成為不折不扣的廢墟之島，整
座島散發詭譎的氣氛，也吸引像007skyfall等電影在此拍攝。同時，因為這座島嶼在日本
現代化進程上扮演重要的紀錄跟角色，因此也被選為世界文化遺產之一，是日本近年非常
火紅的觀光景點。不過軍艦島當時的工作環境十分惡劣，在深達海面下1000公尺，坡度極
大、氣溫30度、濕度95%中的坑道工作，同時還有爆炸的危險，當時有許多二戰期間他國
的戰俘被強擄來這裡開採煤礦，且以非人道的方式奴役這些礦工，當年有許多人就無法承
受這樣的人間煉獄命喪軍艦島(據統計至少有123名韓國人、15名中國人魂斷端島)，有倖
存的韓國人表示那對他來說是人生中最痛苦的地獄之島(有興趣的人可以看韓國綜藝節目
無限挑戰)，目前韓國也有同名電影正在拍攝中。不過令人滿難過的是，在世界文化遺產
申請的過程中，日本先是規避這段黑暗歷史，而後用近乎欺騙的方式跟韓國達成協議，最
後申請的時候還是隱蔽了這個過程。所以其實在整個參觀的時候心情是十分沉重的。
回到參觀這邊的資訊，如果有興趣參觀的人可以參考此網頁，有列出五家觀光公司。我看
網路上說有幾家船公司是有英文導覽，不過我們不幸沒有預約到，最後去的是這家軍艦島
クルーズ，整個航程大約3小時，包括先到高島登島，上面有軍艦島的模型，導覽人員先
針對模型解說一次，接著參觀博物館，然後從高島前往端島，先繞行一周讓大家拍照，最
後是登島、回程。如果重視導覽完整性的人務必跟船公司確認有英文/中文導覽，並且當
天確定會有導覽人員。因為像我們遇到的狀況時，整團都是日本人只有我們是外國人，所
以我們雖然有拿到中文的簡介冊子，但是就我非常基礎的日文水準告訴我，導覽說的故事
絕對不只冊子上的內容。其實日文程度不好或完全不會日文的人來說，我覺得沒有聽懂導
覽精采度會差很多。例如說我就有隱約聽到導覽人員說起奴役勞工的爭議，但是無法瞭解
完整意思頗為沮喪。
先在高島上站在端島模型旁跟大家導覽說明，當時島上有小學、中學、幼兒園、醫院、神
社，甚至連電影院、游泳池，屋上花園之類的都有。
當時的實際影像資料。
當天去的時候天氣爆炸爛，超級大雨而且島上風大，因為安全緣故無法撐傘，穿雨衣超級
狼狽，不過也跟這座島嶼的詭異氣氛頗為匹配就是了......。
先在外面周遊拍照......
這每一棟都有當初的作用和故事。這一面應該是宿舍。
這一棟是當初日本第一棟鋼筋混凝土高樓。
這以前是游泳池。
服務人員很親切主動要幫我們拍合照，就還是不由自主笑了，不過在這種地方真的心情很
沉重，其實不該笑的......
這是我們搭乘的船，其實滿穩的。回程有播放很多珍貴的資料影片，例如當時的繁榮景況
和現在廢墟的相同地點對照圖，以及居民訪問等等。是頗為珍貴的影像紀錄。
其實從軍艦島周遊結束，心情滿沉重的。對想要刻意美化的日人來說，這是日本現代化篇
章中重要的一頁，島上的繁榮景況也曾是日本第一。但是，這也是許多戰俘命喪黃泉的人
間煉獄，即便是自願到此工作的勞工，都不該被如奴工般被對待換取所謂現代化的成就，
而他們的犧牲與苦痛卻被遺忘或者刻意隱藏。我個人是不反對參觀軍艦島，畢竟黑暗也好
獵奇也好這都是人類史上很特殊的發展過程，但是故事應該被忠實呈現，所以我想，對於
喜歡廢墟、喜歡特殊旅行的旅人們，能做的事，就是努力的去記得真實的故事、去了解那
些人們所受的折磨與苦痛，而不是單方面的去吸收被篩選過的真相。唉，也希望所有的壓
迫跟奴役都可以被解放。
未完待續....
--</t>
        </is>
      </c>
    </row>
    <row r="4050">
      <c r="A4050" t="inlineStr">
        <is>
          <t>[遊記] 關西追天守閣</t>
        </is>
      </c>
      <c r="B4050" t="inlineStr">
        <is>
          <t>N</t>
        </is>
      </c>
      <c r="C4050" s="2" t="n">
        <v>42541.03552083333</v>
      </c>
      <c r="D4050" t="n">
        <v>23</v>
      </c>
      <c r="E4050" t="n">
        <v>0</v>
      </c>
      <c r="F4050" t="n">
        <v>58</v>
      </c>
      <c r="G4050" t="inlineStr">
        <is>
          <t>圖文完整版:
--------------------------------------------
來到關西旅遊,跟東京最大不同的地方.
就是身為戰國時代主軸的關西地區,到處都有日本的城.
相較東京市區只有一座江戶城,因為是天皇的住居,
並沒有公開並開放參觀,到關西旅遊,可以滿足天守閣迷的城堡願望.
這次來到關西旅遊,接連參觀了四座城.
和歌山城,姬路城,大阪城,跟二条城.
老實說,對於日本城跟天守閣沒興趣的旅客.
一口氣要參觀這麼多城,難怪有句話這麼說:
"來到日本京都,不是看城就是寺廟,看到都膩了."
的確也是這樣的,連續看城堡跟寺廟,一點新鮮感都沒了.
這次來參觀了四座城,在這先下個結論.
如果你來關西想看看日本的天守閣,只參觀一座的話,
那麼姬路城絕對是唯一首選.
如果你只是想走馬看花,吹冷氣看風景.
那麼不用說,除了大阪城其他你都不用看了.
如果不想看天守閣,想看看日本的皇宮長什麼樣子,
就是二条城了.
PS.和歌山城表示...我只適合散策而已!
由於這次是先前往和歌山,所以第一個拜訪的是和歌山城.
之前沒有看過天守閣,第一次看到完整的天守閣,還滿興奮的.
和歌山城距離JR和歌山車站2.3KM,步行大概需要20分鐘左右.
沿者JR和歌山車站前面的那條"けやき大通り"一直走即可到達.
結果,第一天晚上抵達和歌山,吃完晚飯後,我不小心散步就走到了公園.
來到了公園,又一個不小心爬上了天守閣,
晚上摸黑爬天守閣還真的有些恐怖,除了會發光的天守閣外,
四周的道路並沒有任何的燈光,如果真的要夜爬天守閣,
請從動物園那個方向登閣,會比較安全些,也比較明亮.
為了夜拍天守閣,不顧穿者拖鞋硬爬,果然就發生憾事了.
接下來的行程,因為這突如其來的舉動,腳莫名其妙的就受傷了.
不過說真的,會夜登天守閣的人不多,當天就只有我一個人而已.
後來下山的時候, 才又看到另外一對情侶登閣,
個人覺得千萬不要一個人夜衝,其實還滿危險的,至少要結伴比較好.
和歌山天守閣,在二次世界大戰時,被美軍轟炸損毀.
現在的天守閣用水泥按原設計圖重新建立.
雖然不是以前木製結構,但還是保有天守閣的原始風味.
目前裡面展示者一些豐臣跟德川時代的文物跟器物.
參觀費是410日幣,攀登至城頂可以眺望整個和歌山市.
個人覺得,居然都來到和歌山城的天守閣,就進去參觀一下.
對於文物不感興趣,至少城頂眺望和歌山市還是不錯的.
天守閣雖小,但五臟俱全.至少復刻的天守還保有以前的味道.
前往和歌山城,在JR和歌山車站前搭巴士到公園前站下車.
步行至天守閣大約10分鐘,車資280日幣(和歌山巴士不接受電子票卡)
車站前面的四條巴士線,除了其中一條不會經過外,
其他都會到和歌山公園前,建議搭巴士前往.其實用走的還滿遠的.
接下來第二座參觀的城是京都的二条城.
這座城有被列為世界文化遺產,所以參觀費自然不便宜了,參觀費600日幣.
京都不愧是日本修學旅行必到之點,拜訪的時間雖然是平日,
但是適逢六月修學旅行季,到處都是學生.
一早到達二条城,居然排隊排得長長的.
日本的熱門城堡景點都有門票自動販賣機,如果你是要現場賣票.
請注意排隊動線,一般現場買票的排隊動線會比自動販賣機少.
不然就像我一樣,白白排了好長一段時間,
結果發現售票口沒有人排隊啊!
好像縣民跟學生優待票,要用自動販賣機買票.
所以日本人排自動販賣的比例非常高.
另外你有買Kansai one pass版的ICOCA,
出示這張卡片,可以優待100日圓,門票就是500日幣.
個人推薦,如果你要買ICOCA的話, 可以考慮買張Kansai one pass版.
而且這個版本的封面還是原子小金剛(帥氣好收藏).
從京都車站來到二条城有兩種方式,
一種是搭地鐵,到烏丸御池站換東西線到達二条城.
另外就是搭JR磋峨野線到達二条站下車.
參觀這種世界文化遺產,最大的缺點,就是很容易遇到古蹟修復.
當然,我去參觀的時候,主城牆門正好在維修.
還好主殿並沒有維修.
最近因為在看大河劇真田丸,剛好看到秀吉那段.
秀吉在京都大修聚樂地,原聚樂地的地址就在二条城附近.
當初聚樂地跟二条城可以說是集豪華大成.
可惜,德川當家後,就被燒毀,而現在看到的二条城,
就是後來德川時代保留下來的,你可以看到城上仍保有德川的家徽.
當然二条城大殿前的門樓,跟日光的東照宮有十分相似的鑲金紋.
十足代表德川時代的風範.
二条城主殿可以參觀,參觀主殿時要脫鞋,並禁止拍照.
看到主殿中的房間,就想到大河劇中上洛的劇情.
秀吉就是在這些殿堂中,會見各大名.
還真有貼切感,這時期的日式主殿,
感覺很像我們唐代行宮的風格.
日本將軍接見的三門式會堂,親眼看到還真是有感.
就讓我想到大河劇中,接見的場面,不同階級坐在不同堂室中.
後面的繪畫也相當的精美,算是值回票價的一個地方.
除了本殿可以參觀外,外面的庭園更是一絕.
標準的日式庭園,花木修剪的完美.
花季來到這裡,想必是美不勝收.
另外,城牆的一側有舊天守閣遺址.
天守閣已經不再,不過來到這不妨登上一看.
從天守閣遺址觀看整個京都與二条城,心情會開闊起來.
在二条城遇到一個趣談.二条城花園裡面有間咖啡廳.
門口的兩個中國工讀生在招客.
看到一群日本的學生妹走過,不禁的開始探討日本妹.
用中文評論那些日本妹,有化妝就是不一樣.
剛好從旁經過,突然聽到一種熟悉的語言.
呵呵～這就是所謂隔牆有耳啊!
你們在數落跟調侃那些日本學生妹,我可是聽得一清二楚啊!
他們兩個大概以為我是外國人,聽不懂中文吧!XD....
距離二条城幾個路口的右上方,就是京都御苑.
裡面有者天皇居住地的京都御所.
京都設計是棋盤方格式,從一条開始到九条.
一条正中間的地方就是天皇居住的御所.
而將軍居住的地方,就是二条城了.
如果你有興趣,跟有足夠的時間.不妨順道參觀御所.
來到京都御苑,你會發現真的有夠大!
當初不信邪,看到地圖御苑跟二条城只有一個路口.
很近,可以用走的去,結果一走就是半小時.
而且還沒有包括御苑走到御所啊!
真心建議,去御所還是乖乖搭地鐵或是巴士比較實在.
京都御是有開放參觀,免費參觀導覽.
但是你必須先上網去申請,只接受兩天前線上申請.
當然現在有聽說,可以當天去現場申請看看.
有機會可以直接當天申請當天參觀.
御所的參觀是全程導覽行程,一個行程時間大約是45分鐘.
導覽有分日文跟英文兩種,英文導覽一天只有兩場.
至於值不值得參觀呢?如過想看看風景拍拍照,是可以來走馬看花一下!
如果不是對日本文化很有興趣的話.請忽略這個點吧!
畢竟你來京都看了一堆廟一堆寺跟一堆宮.
這裡跟那些地方也不會差異太多,來了你也只是麻木而已.
不過櫻花季跟楓葉季來到這邊,應該相當有味道.
來到關西第三座參觀的城,就是被列為世界文化遺產的姬路城.
又是一個世界文化遺產,想當然爾,門票絕對不便宜.
姬路城的門票是1000日幣,有Kansai one pass可以打八折,變800日幣.
姬路城可是有相當多的外國遊客前來,人多的時候,
進入天守閣還要依序排隊分梯進入.
說到姬路城被列為世界文化遺產,絕對不是浪得虛名的.
姬路城可是保有原本城牆的格局,可不是後來用水泥修復的城池.
裡面可是用原始的木材跟泥材打造而成的.
共５層樓的姬路天守閣,可是保有原汁原味原始的味道.
我想這座城會被大家所知,應該是因為軍師官兵衛這部大河劇吧!
這是當年官兵衛鎮守的城池.
最近看日本Sony拍的世界文化遺產,姬路城篇.
看到原始姬路城是雪白色的,又稱白雪姬.
2015年３月結束了平成大維修,讓完整的雪白姬再次呈現.
可以看到完整的雪白色的姬路城,怎麼可以錯過!
如果來到關西,只想參觀一座城堡,那麼你也不用選,就是姬路城了!
光是雪白姬重現就值回票價.
當然被叫世界文化遺產,怎麼可能沒有維修呢?
姬路城的外城牆現在正在維修中,但是天守閣可是完整的開放啊!
雖然你看到白雪姬開放,但修補的地方有限.
有一半還沒修補完成的舊色,相當明顯.
參觀姬路城,你必須相當小心,因為姬路城保有日本古城原貌.
所以裡面的階梯都是木製的,而且還相當的陡斜,很不好爬.
所以在上下階梯時,要格外的注意.
特別是對身高超過180的人非常不友善,日本人比較矮小的關係.
階梯都相當的窄小,身高太高的人很容易撞到或是卡住.
所以要更加的小心.
陳舊古老的姬路城,才是我心目中天守閣的首選.
比起那些後天修復的天守閣,這才是真正的天守閣.
難怪這會被列為日本一的世界文化遺產天守閣.
來過後,你會相當的佩服那個時代的工藝.
只用木頭嵌合就可以打造出５層樓的城.
而且城內彷彿有冷氣般,利用天然的排風,
就能保持天守閣的涼爽,真的是令人佩服.
姬路城的交通相當簡單,搭乘JR或新幹線到達姬路車站後.
一出車站就可以看到雪白的姬路城,一直走就可以到達.
大約10分鐘的路程,當然也有巴士可以搭乘.
個人建議走走路,順便逛逛姬路市區挺不錯的.
來關西參觀的最後一站,就是最知名的大阪城.
通常來到日本關西,會參觀的天守閣,大概就是大阪城了.
因為就在大阪市區的東邊,大阪市的觀光景點之一.
老實說,參觀過這麼多的天守閣,最令我失望的就是大阪城.
當初看真田丸,源次郎第一次到達大阪,看到那富麗堂皇的大阪城.
可是讓源次郎驚嘆不已.
我來到大阪城,也跟源次郎一樣的感覺.
只是失望的驚嘆不已.
現在的大阪城,只有外觀保有秀吉時代修築的富麗堂皇.
的確是看到去過的天守閣中,色彩最豐富的,還有金邊修飾.
但踏進去之後,才發現這是棟8層樓的現代建物啊!
就很像是遊樂園打造的日本天守閣,一點都沒有古代建物的感覺.
有電梯,有冷氣,相當現代化的建築.
我踏進去的第一步真不知道該笑還是該悲傷.
真是太令我失望了.但是不損他是大阪觀光景點的代表.
大阪城裡面有展出秀吉時代的介紹跟文物史料.
可以說是一座歷史文物博物館,外觀是天守閣的形狀.
正值大河劇真田丸的放映,整個大阪城周邊都是真田丸.
很巧的是,NHK關西就在大阪城旁邊啊!
真田信村是大阪人的驕傲英雄.
他保衛了豐臣家的後裔,在大阪冬之陣跟夏之陣有英勇的表現.
大阪城也順應真田丸的劇情.特別描述這位戰國第一兵真田信村.
大阪城參觀的人挺多的,當然平日絕大多數是觀光客外,
就是來個各地戶外教學的學生了.
人數眾多的情況下,搭乘電梯登頂就需要慢慢的排隊了.
大家想的都是搭電梯上樓,然後再一層一層逛下來.
其實爬樓梯上去也還好,學生都能爬了.
你也不妨運動運動爬樓梯上天守閣吧!
一般觀光客都會安排一大早參觀大阪城,
建議要避開觀光客的話,最好是下午再來參觀比較好.
大阪城的參觀費用是600日幣.
交通的話,搭JR到大阪城公園下車.
或是搭地鐵到谷町四丁目.地鐵站距離大阪城的天守閣比較近.
來日本觀光,除非是大河劇迷或是天守閣迷.
不然一般人不會特別想參觀那麼多的天守閣.
畢竟天守閣看來看去都差不多.
如果你只想參觀一座當代表,那麼就選姬路城.
你果你想當百貨公司逛的話,大阪城就是最佳首選了.
賞楓或櫻花的選擇,天守閣有公園的都可以.
好像有天守閣就會有公園啊!....XD
來到日本,好像沒有去過一座天守閣,
就像是沒有來過日本一樣!
--</t>
        </is>
      </c>
    </row>
    <row r="4051">
      <c r="A4051" t="inlineStr">
        <is>
          <t>[遊記] 2016年6月端午連假東北10日行程分享</t>
        </is>
      </c>
      <c r="B4051" t="inlineStr">
        <is>
          <t>N</t>
        </is>
      </c>
      <c r="C4051" s="2" t="n">
        <v>42540.90040509259</v>
      </c>
      <c r="D4051" t="n">
        <v>1</v>
      </c>
      <c r="E4051" t="n">
        <v>0</v>
      </c>
      <c r="F4051" t="n">
        <v>1</v>
      </c>
      <c r="G4051" t="inlineStr">
        <is>
          <t>我與先生於2011.11.15第一次出國並自助至今，已去過日本8次，
從第一次最適合自助的關西，到此次分享的東北，
因為從網友分享遊記裡得到很多資訊，因此也把自已的旅遊資訊分享給大家
以下為先生分享於背包客棧的文章
文章連結：
文章裡的#4有詳細的行程時間表pdf可下載
Day 01[JR PASS 1]：
桃園機場-茨城機場-東京(兌換JR東日本PASS、5天的新幹線劃位)-
上野(公園、阿美橫丁)-青森(住宿)
Day 02[租車]：
八甲田丸前廣場(津輕海峽冬景色歌謠碑)-A Factory-古川市場-
弘前城及周邊遊逛(租腳踏車)-田舍館村役場(拍照、泡足湯)-
黑石小店-青荷溫泉油燈之宿(內有4湯)
Day 03[租車]：
青荷溫泉泡湯-発荷峠展望台-十和田湖小逛(十和田神社+乙女の像)-
瞰湖台-奧入瀨溪流(子ノ口-阿修羅之流走走停停)-
谷地溫泉泡湯-萱野茶屋-青森住宿還車
Day 04[JR PASS 2]：
請飯店宅配行李至仙台-搭五能線白神號(青森-千疊敷(放風15分鐘)-十二湖站)-
十二湖健行(雞頭湯之池、青池、原生山毛櫸林步道、沸湖之池...一路到王池)-
搭弘南巴士到不老ふ死温泉泡湯-飯店接駁車-
搭五能線白神號(WESPA椿山-秋田)-秋田站晚餐-一ノ関住宿
Day 05[JR PASS 3]：
一ノ関-平泉(步行至中尊寺-搭公車到毛越寺-步行回車站)-一ノ関
轉車-盛岡(冷麵+轉秋田新幹線)-田澤湖站-羽後交通乳頭線巴士至妙乃湯住宿(內有7湯)
Day 06[JR PASS 4]：
妙乃湯(貸切風呂)-仙台-JR野蒜站-(計程車來回4360日圓)大高森：松島四大觀之壯觀-
JR野蒜站-松島海岸站-
松島周邊(圓通院、瑞巖寺、五大堂、福浦島)-
仙台利久牛舌-購物住宿
Day 07[JR PASS 5]：
仙台站-白石藏王站-(租車)狐狸村-御釜-藏王溫泉大露天風呂泡湯-
白石藏王還車-郡山站(轉車+購買会津若松2日PASS)-
会津若松住宿(此行唯一連住2晚的飯店)
Day 08[会津若松PASS 1]：
会津若松-猪苗代站-搭巴士-五色沼自然探勝路-桧原湖周遊レトロバス-
搭巴士-喜多方(拉麵神社-坂內食堂)-会津若松(市內循環巴士-榮螺堂)-
富士之湯泡湯-住宿
Day 09[会津若松PASS 2]：
会津若松-芦ノ牧温泉站(貓站長)-塔のへつり-湯野上溫泉站
-(搭猿游号來回)大內宿-湯野上溫泉站旁足湯-会津若松-
郡山轉水郡線至水戸住宿(補票)
Day 10：水戸-日立站看海-水戸早餐-巴士至茨城機場-桃園
--</t>
        </is>
      </c>
    </row>
    <row r="4052">
      <c r="A4052" t="inlineStr">
        <is>
          <t>[遊記] 關西一日遊</t>
        </is>
      </c>
      <c r="B4052" t="inlineStr">
        <is>
          <t>N</t>
        </is>
      </c>
      <c r="C4052" s="2" t="n">
        <v>42540.91658564815</v>
      </c>
      <c r="D4052" t="n">
        <v>23</v>
      </c>
      <c r="E4052" t="n">
        <v>0</v>
      </c>
      <c r="F4052" t="n">
        <v>36</v>
      </c>
      <c r="G4052" t="inlineStr">
        <is>
          <t>趁著記憶猶新，快點寫一寫。
這次一日遊地點是關西，但其實只有京都XD
端午節虎航大促銷，因為被紫陽花煞到，就買了6/18-19的關西來回機票，來回都是100!
起飛時間原定11:40，但是延遲起飛，改到12:55，正式宣布這趟待不到24小時QQ
這次出海關第一次被翻行李，可是我只有一個背包，所以就跟海關閒聊一下。
基本上兩天行程大約是
下飛機-&gt;三室戶寺夜間拜觀-&gt;考山京都住宿-&gt;京都御苑-&gt;下鴨神社-&gt;信三郎-&gt;關空
這次兩天交通用KTP解決，從關空到三室戶要換三次車，大約兩小時，
下車後，因為晚上沒有接駁公車，所以得走到三室戶寺，車站就有指示方向
或者，可以跟著遊客走就是了，大約10分鐘就到了。
接著就是無止境的排隊地獄...
不過一萬株紫陽花還是很漂亮，但是我覺得點燈有的不是很到位，加上人太多，不好拍照
也因此在時間到閉園(9:00)時，我還沒走到一半。
這時候，警衛會開始趕人，但是大家都在拍照怎麼辦? 關燈。
真是太酷了XDD
所以，快速拍完剩下的，就回三室戶搭車到祈園四條，走去考山京都青年旅館。
這間板上有介紹了，細節不提，因為會晚點Check in所以有先發信問，基本上，過了9點
要從旁邊的門進去，但是最晚也只到1點而已。
住青年旅館很拚運氣，這次的室友聊到很晚，又一個打呼超大聲的，幫助我6點就起床跑
行程了。
一大早就開始下雨，走去附近的京都大神宮看看萌萌的巫女，可惜太早還沒開，沒能買到
相關產品QQ
因為太早，就決定去京都御苑散步，然後再去下鴨神社祈求良緣XD
這時候開始下起暴雨，從三條走到信三郎的路上，鞋子就濕一半，走回車站，褲子也濕了
時間接近12點，就準備去關空了，一樣要轉三次車Orz。
==
基本花費:機票2032 KTP兩天1040 住宿827 食1200日圓 全部大概4千多台幣。
以一日遊來說，還蠻划算的。
--</t>
        </is>
      </c>
    </row>
    <row r="4053">
      <c r="A4053" t="inlineStr">
        <is>
          <t>[遊記] 無料! 夏日消暑必去 Suntory武藏野啤酒廠</t>
        </is>
      </c>
      <c r="B4053" t="inlineStr">
        <is>
          <t>N</t>
        </is>
      </c>
      <c r="C4053" s="2" t="n">
        <v>42540.91668981482</v>
      </c>
      <c r="D4053" t="n">
        <v>6</v>
      </c>
      <c r="E4053" t="n">
        <v>0</v>
      </c>
      <c r="F4053" t="n">
        <v>10</v>
      </c>
      <c r="G4053" t="inlineStr">
        <is>
          <t>一定要看圖網誌版:
有時候真的還蠻羨慕日本人的，因為有些公司對於鄉里的回饋與企業形象的塑造還是非常
的努力。這一個景點真的算是我在無意之間撿到的，而且CP值，非常推薦給大家。
這個見習課程可是要事先預約，全程無料而且非常搶手。所以有興趣的朋友們動作可要快
喔:
可以在網頁中看到，Suntory有三個啤酒廠，一個在京都另一個在熊本，而我這次要去的
是位於東京近郊的武藏野。
工廠我查了一下地圖，其實距離市中心有點遠，怕行程緊湊的我心中非常擔心，前一天晚
上還確認了一下時間。沒想到，從新宿車站搭京王線的急行(別怕，急行很多班)到分倍河
原車站，沿路給他飆下去竟然不用半個小時。
出了車站，就可以看到集合點的指示。看到了這個銅像，我就放心了。
站牌上面有時刻表，也可以先在網路上查
沒過多久，免費的接駁巴士就出現在大家的面前。在車上搖搖晃晃十分鐘不到，就到了工
廠。
進來就先報到。因為導遊小姐有說廠內只有指定地點可以拍照，如果被發現了就會被趕走
。而我偷瞄了大家，還真的都沒有人拿出手機跟相機。
那就只好跟著人群走了。
一開始導遊小姐不免俗地先介紹了工廠歷史，Suntory本身是做威士忌，就總是會出現一
些反骨的人想要搞什麼挑戰，就出現了啤酒事業。
順帶一提的是，在酒廠大廳的展示區擺滿了很多品質管理的獎章，對於在工廠出身的宅宅
我而言是特別有感受。日本人還是很注意製程以及持續改進呀!
得力於在地的水，麥芽與啤酒花，酒廠才有目前這番事業。而武藏野酒廠取自於山區地底
深處的地下水，工廠也不會忘記要回饋大自然，發起了一連串育林與保水的活動。希望可
以讓這個事業永續長存。
終於肯讓大家拍照了!
整個產線已經達成無人的自動化目標，令人嘆為觀止。不只是酒的裝填，連封瓶都是完全
自動化的。
放大點看，竟然是蘋果汁
走出工廠之後，就到了試喝區。之前也有參觀過大陸某X島酒廠，就只給喝一杯。
這杯是premium，紙牌忘了轉
拿了工廠發的配酒餅乾與現壓的啤酒，杯子都有先冰過。喝起來跟在台灣的Premium就是
不一樣，麥味很清爽!
忘了說，在喝酒之前，導遊小姐有先調查過今天不可以喝酒的人，然後會用微笑幫你帶上
狗牌，這樣今天就只能喝蘋果汁...
喝著喝著突然導遊小姐說還有其他兩款酒可以品嘗!這真的賺到了，天上掉下來的禮物呀
。環繞心中的惆悵一下煙消雲散，大加分!
第二杯提供的是ALE，喝起來就有些微的果香調性。
大家注意看喔，吧檯倒酒的比例真的都有訓練過，維持著跟紙牌上擺的酒與泡泡比例3:7
。基本功真的很紮實。
真的沒想到可以再爽一款!而這一款Master在台灣的市面上沒有流通。風味比較濃厚，口
味也比較苦。放在最後一杯剛好!
你看這泡沫，真的倒得很綿密。
順便一提的是，有沒有注意到坐我旁邊有三位日本仙女。他們喝著喝著就嗨了起來，竟然
拿出了自己帶的仙貝拿來啃...。導遊小姐看到就跑來制止了一下，沒有想到仙女們根本
完全無視，然後一直嚷著喝醉了。
如果大家在家裡沒有辦法倒出漂亮的泡沫也沒關係。廠內有賣一個打泡泡的小道具，現場
示範給大家。
但小弟我心術比較不正，不知道為何這位小姐很嗨，臉部表情非常可愛又帶一點生澀，所
以連排了幾將，讓我帶回台北當作美麗的回憶吧!
整個工廠見習差不多70分鐘，只需要電車錢來回500日幣，就可以有如此物超所值的行程
。在逛完知名景點之餘，在夏天的東京揮汗如雨，非常值得花一個早上不到，來這裡消暑
。保證滿足回家。
--</t>
        </is>
      </c>
    </row>
    <row r="4054">
      <c r="A4054" t="inlineStr">
        <is>
          <t>[遊記] 海女朝聖自由行 仙台巡禮、七夕花火祭</t>
        </is>
      </c>
      <c r="B4054" t="inlineStr">
        <is>
          <t>N</t>
        </is>
      </c>
      <c r="C4054" s="2" t="n">
        <v>42540.94356481481</v>
      </c>
      <c r="D4054" t="n">
        <v>2</v>
      </c>
      <c r="E4054" t="n">
        <v>0</v>
      </c>
      <c r="F4054" t="n">
        <v>2</v>
      </c>
      <c r="G4054" t="inlineStr">
        <is>
          <t>圖文網誌版:
今年8月要再衝一次東北祭典之旅
因此在出發前，就讓去年的遊記在這篇告個段落吧!
--
仙台的景點其實有些分散，地鐵又無法到達所有地方
因此官方推出了るーぷる仙台(Loople Sensdai)的巡迴觀光巴士
滿足觀光客的交通需求
今天就要搭乘此巴士，造訪仙台3個有名的景點：
瑞鳳殿、仙台城跡、大崎八幡宮
巴士的購票處，從火車站前的天橋下階梯到一樓後，往右後方就可以看到了
而搭乘るーぷる仙台，有3種付費方式
今天不會用到地鐵，所以我選擇了620円的一日乘車券
巴士的外觀設計像輕軌電車，頗有味道
內裝的話，在後排是用了環狀把手的特殊配置
遺憾的是車內雖然開有冷氣，但早上9點的大太陽顯然勝過一籌
擠滿乘客的巴士已經像個烤爐，讓我頻頻冒汗...
烘烤約15分鐘後，抵達今天第一站-瑞鳳殿
眼前的上坡路雖然讓人洩氣，但青翠的樹林著實讓暑氣消散了一些
參觀瑞鳳殿的門票要550円，持有一日乘車券的話，可以折扣100円
瑞鳳殿就是伊達正宗的陵寢，建於1637年的舊殿於二戰時燒毀
目前看到的是1979年重建的新殿
而感仙殿和善應殿則是二代伊達忠宗、三代綱宗的陵寢
三位藩主各自表現出不同的領導風貌，奠定仙台發展的基礎
步行回巴士站等車時，聽到一家3口用熟悉的台灣話在閒聊
一個人的旅途中，也很久沒開口講台灣話了
就上前攀談「天氣真熱啊~」之類的
他們聽到旁邊突然冒出台灣話也嚇了一跳XD
後來一直到下一站-仙台城跡 之前，交流了許多彼此的旅遊心得
一家3口的那位老爸聽到我是看了日劇才來朝聖
也說了「阿~我知道! 追星族嘛」
嗯...也算是吧，哈哈
仙台城跡，其實就是青葉城的遺跡
伊達正宗於1601時所建造，歷經戰火摧殘後
現在只剩一些石垣可以看出當年的雄偉
以及孤單眺望著仙台市的伊達正宗銅像
位於本丸的護國神社
小憩一下，來杯濃稠的毛豆泥奶昔吧!
第三站-大崎八幡宮
仙台市民消災祈福的國寶聖地
和瑞鳳殿一樣都是以黑漆為主色調，再以光彩奪目的金箔...等裝飾
古蹟巡禮完畢後，決定回到車站再享用一次美味牛舌
今天選擇的是伊達の牛たん，但過份的是...
極厚切牛舌竟然下午1點就已經賣完了!!?
只好將就一下普通的牛舌定食
恩...吃完感想：就是個普通的牛舌而已...
果然還是要厚切的牛舌才是王道阿!!!
回旅館補眠了一下，下午4點，動身前往西公園準備欣賞七夕花火
西公園位在廣瀨通與西公園通交叉口(圖中星號處)
不長的移動路程上，已擠滿了遊客和攤販
雖然有一些樹林遮擋視線，但西公園可以免費觀賞又有攤販可以填飽肚子
仍是一個不錯的地點
32.9度! 從記者手上的溫度計，就可以感受到今日傍晚有多熱~
在西公園最靠近西側的草皮上，找了一個小空地坐了下來
花火大概從6點開始施放，當時的天空仍相對明亮
但不到半小時，夜幕就已經降到花火清晰可見的程度了
因為沒有帶腳架的關係，全程手持拍攝真的頗累!!!
看著影片就想起當時手痠的感覺XD
整個花火祭長約一個半小時
花火說不算非常精彩，不過在夏日裡欣賞花火就是一種享受的活動
在散場人潮的緩慢步調中，結束第5天的行程~
--</t>
        </is>
      </c>
    </row>
    <row r="4055">
      <c r="A4055" t="inlineStr">
        <is>
          <t>[遊記] 東京七日自由行</t>
        </is>
      </c>
      <c r="B4055" t="inlineStr">
        <is>
          <t>Y</t>
        </is>
      </c>
      <c r="C4055" s="2" t="n">
        <v>42540.9474537037</v>
      </c>
      <c r="D4055" t="n">
        <v>11</v>
      </c>
      <c r="E4055" t="n">
        <v>0</v>
      </c>
      <c r="F4055" t="n">
        <v>19</v>
      </c>
      <c r="G4055" t="inlineStr">
        <is>
          <t>第一天(6/4)：
很不幸的在出國前一週因為參加三森鈴子的活動流了很多汗
我的體質只要流很多汗又沒有及時清潔的話就滿容易發針眼
出國前一天還腫到睜不開眼睛
出發前醫生還問我確定真的還要去嗎？
最後還是決定要去
畢竟機票旅館都訂了
這次還是搭JAL
目前為止去日本都是搭JAL
早上從松山上飛機後順利抵達日本
從台灣到日本一路上的關卡都沒遇到任何問題
但沒想到在日本要入境最後一關審查時
被日本的航警要求開行李箱檢查還問我有沒有帶違禁品
大概真的是因為眼睛的關係讓我看起來不太正常就是@@
因為我本來就沒帶什麼奇怪的東西當然就很大方的讓他自己翻我的行李
總之最後還是順利入境
之後就直接搭地鐵到了淺草橋
先把行李丟到東橫inn淺草橋東口後就往神田明神去了
這次旅行主要目的之一就是朝聖LL聖地
所以第一件事情當然就是跑去神田神社
到的那天是禮拜六所以神田祭的物販有開
這次來一個目的就是想買立體的公仔
一個一千日幣總共十種那個
沒想到在販賣區看到的卻是生產完畢
當下真的是晴天霹靂
只好看看其他可以買的還剩什麼
最後是把兩種橡膠吊飾都買了整套
還有杯子衣服那些
接著簡單參拜一下後在周邊晃晃看看拍拍照
還看到一個滿狂的日本LLer
騎著重機來然後後座是九人的制服中趴娃
用很破的日文問他給不給拍
他也很爽快的答應
簡單晃一圈後就往秋葉原市區移動
因為其實是有打算之後幾天會再來
到了秋葉原市區後就開始依序往各個宅店逛過去
Animate, Gamers, 虎之穴那些
其實有一點讓我頗意外
秋葉原街頭似乎已經沒有太多muse相關的看板或是廣告了
唯一看到只有sega café上面
然後Gamers 上面是有水團的大型海報
看到比較多是少女戰車還有高校艦隊
感覺最近日本比較瘋這兩個阿
只是感覺變換的也太快了點@@
逛著逛著也大概快六點了
第一天大概就這樣了
主要還是眼睛的關係
只剩一隻眼睛在街頭晃其實還頗危險的
而且出國前醫生也是說自己衡量
寧可少逛一點也要多點休息讓眼睛儘快恢復
所以在市區找到這次目的之一雞王拉麵
吃完拉麵後就往旅館移動了
然後就開始查一些之後幾天要去的點的資料
然後再稍微整理一下行李後也差不多
就先休息了
第二天(6/5)：
一早一樣先來到神田明神
看是否還有什麼東西可買
然後想再確定一次公仔真的停止販售了
結果果然還是真的沒有任何改變
再多買了朋友看到後說也想要的小茶杯
再拍幾張照片後就往池袋移動了
自從知道animate的總店就在池袋後
一直有想要找機會去逛
這次就刻意有安排進來
池袋果然有夠熱鬧
而且不只是animate總店
Gamers跟虎之穴在這邊也有分店
還看到一家燒肉店掛著武藤敬司的大看板
把各大宅店逛完後還花了不少時間到處晃
差不多晚餐時間時跑去無敵家看看吃不吃的到
果然一個人就是比較好排
排了大概十分鐘後就有一個人的空位
剛好前面都沒有一人的
我就順利進去吃到了
不過不像我想像中驚為天人
可能是期待太高吧@@
下次有機會想試試看屯京拉麵的本店
之後又在池袋市區晃晃看看後時間也不早了
晚上回到秋葉原後又跑去神田明神拍了幾張晚上的照片後才回去旅館
第三天(6/6)：
一早就往上野移動
要去這次日本行主要目的之一
上野的國立自然科學博物館
現在有恐龍的特展
剛好在六月中之前結束
所以才趕著在結束之前來看
聽之前來看過的朋友說很精彩
主要是有一些新證據
在小時候的印象是從恐龍如何演化到鳥的這段
一直沒有很明確的考古證據
而這次特展就展出了不少新發現
有些似乎還是全世界第一次展出
身為資深恐龍迷當然不能錯過這次機會了
另外還有打算要集滿展場限定的海洋堂轉蛋
本想說平常日早上應該沒什麼人才對
沒想到我徹底的錯了
人多到爆炸而且一堆小朋友
算是有點影響參觀的品質
尤其是在販賣區就可以一直聽到小朋友哭鬧的聲音
應該就是爸媽不給買東西之類的
不過日本的小朋友整體比起來是比台灣的小朋友好一點就是
看完出來時已經差不多三點了
比預期多花了不少時間
就準備往新宿移動
除了一樣要逛新宿的各大宅店外
主要是要找一個在新宿這邊工作的朋友吃個飯聚聚
新宿車站真的是個會讓人崩潰的地方
地下的通道錯綜複雜
繞了一段時間才找到正確的出口
一樣是把宅店逛一圈
新宿的animate就相對沒那麼好逛了
東西是以女性向為主
後來查了一下似乎是新宿店本來就是如此設定
逛完後就去找剛準備下班的朋友
在新宿的地下街找了間小店就進去了
本來在聊天聊的很開心
忽然注意到隔壁桌看起來是一家人的開口聊天了
聽口音是台灣人
在東京真的是隨便走都可以遇到台灣人或是26
第四天(6/7)：
早上特別跑去築地
因為上次來東京有吃過大和壽司
這次重點就放在別的東西了
我一直都很喜歡吃玉子燒
這次來之前特別找了一下網路上的資料
把幾家比較有名的都各買小份量的吃過一遍
道地的玉子燒真的有夠好吃
台灣吃到的始終都感覺少了點什麼
之後也是跑去勝閧橋拍了幾張照片
因為本身也有在看烏龍派出所
勝閧橋在烏龍派出所裡面也算是出場機率前幾名高的場景
簡單拍了幾張照片後就往東京鐵塔移動了
可惜這天天氣不是很好就沒上去了
所以只在周邊拍了照片
裡面免費的區域稍微逛了一下就差不多了
剛好在辦海賊王的展
留待下次來東京有機會再上去吧
接下來下一個打算去的地方是台場
就從東京鐵塔一路逛過去過去汐留
事先有查到這邊有銀座 比内や的親子丼聽說很好吃
所以就打算走到汐留站後先吃過再往台場移動
途中意外地經過日本的紅十字會
這才是正版的紅十字會啊
不像台灣的是盜版的結果說話比誰都大聲@@
後來順利到達汐留吃了比內雞的親子丼後就搭上海鷗線準備前往台場了
台場也是我每次來東京不管怎樣都一定要來的點之一
身為一個資深鋼彈迷這也是很合理的
不管來多少次看到等比例的鋼彈還是會感動的起雞皮疙瘩
不過這次還有意外的發現
原來用門票換到的RX-78-2的鋼彈頭部零件只是一部分
到後面的小教室參加盒繪就可以得到身體的零件
上次來沒注意到這點實在是虧大了
結果就看到一個年近三十的魯叔在小教室裡面努力的畫著盒繪的封面
然後還有每次來都一定要看的全周天劇場
最近是三部在輪播
然後展場裡面的東西畢竟是第三次來
簡單拍個照後也差不多了
後來下來一樓美食區意外發現這裡有金子半之助
本來是打算去日本橋本店吃的
不過既然發現這裡有而且還不用排隊
就先吃再說了
吃完才想起沒有拍照@@
整體還不錯
麻油的香味很特別
但是如果是需要排一小時以上才能吃到我可能就寧可放棄了
總之還是不錯吃就是
這樣也省了特定跑一趟日本橋的工夫了
吃完後到uniqlo買了幾件衣服後就準備回去休息了
晚上的鋼彈還是一樣帥
第五天(6/8)：
早上還是跑去秋葉原
這天早上來主要是要帶Gamers的水團小隊曲跟特典
意外發現這天剛好是秋葉原隨機殺人八周年紀念
在中央通的softmap前面擺了一些簡單的物品
我想大概是當初的案發地點吧@@
還有一堆記者之類的
Gamers開門以後一次買了水團的三張小隊曲
收納盒到手就準備去竹村吃點心
本來有想在裡面拍照
但是看裡面立了一堆No photograph 的看板就作罷了
一進去不意外的就是一串日文
我馬上用破爛的日文說我不是日本人
是從台灣來的旅客
老闆娘就改成拿出中文菜單
點了以後就是坐著等東西來
整個過程都超安靜
因為也沒其他客人
這大概就是老店的氣氛？
吃完付了錢準備離開
說了一句哩阿豆
老闆娘忽然講了一句破破的”謝謝”
當下被嚇到後笑笑的回了老闆娘一句謝謝後才離開
事後想想老闆娘會這句也是不意外啦
畢竟所有海外的LLer如果有去東京幾乎都會來這
接待過那麼多台灣人跟26
會說這個也是很合理的
吃完點心後換正餐
跑去吃了丸五豬排
下午之後又去了一趟上野
把阿美橫町逛一下
晚上臨時起意搭到東京車站
在LL動畫中也有出現過
另外就是看看東京車站的建築體
真的是很漂亮
還一路逛過去皇居外圍
簡單拍了一些照片後就離開了
第六天(6/9)：
本身有在看烏龍派出所
一直都很想到龜有逛逛
所以這天早上就跑去龜有
當地總共有立大大小小13個銅像
主要就是把這些銅像看完
不過有一點讓我覺得有點意外
龜有不像烏龍派出所裡面那麼有活力的感覺
觀光客也不多
只有遇到一組台灣人跟一組26
當地感覺是老人居多
似乎有不只一間養老院
經過一個工地看了一下
竟然是納骨塔的興建工程@@
總之還是在這裡逛了一圈後才離開
下午又跑回秋葉原
還是先去了神田明神
這次拍了一些外面的繪馬
真的可以看到很多手很巧的人
看到神社門口的甘酒好像不錯
就跑進去喝了一杯
當天是Nozomi生日
沒想到意外的沒什麼活動
我記得秋葉原的宅店不是都會有一些特別的擺設嗎？
結果就這樣…
看來FL後真的算是慢慢退下第一線了@@
第七天(6/10)：
早上跑去東京巨蛋
當初final live時只差一步就在一般販售弄到票了
在售票系統的最後一步跑不出來後按了重新整理
後來看人家說其實到那一步就是已經有票了
但是如果跑不出來要按上一步不能按重新整理
按了就是GG
所以其實來到這裡這段痛苦的回憶會湧上心頭
從現地組淪落到只能在台灣的威秀看轉播
這差別實在是…
只能在東京巨蛋去尋找當初的一些殘影
然後回秋葉原後去了sega café
杯墊連抽兩張都是花@@
旁邊有一桌日本人來找我用果換
本來想找人換繪里的
看到一桌有繪里的
用英文詢問了一下
人家不需要花的@@
所以就放棄了
出去買了一些紀念品後
簡單體驗一下氣氛後就回旅館搬東西準備去機場了
總結：
這次旅程還算盡興
不過後來覺得實在花太多時間在秋葉原了
雖然是因為LoveLive主要場景都在秋葉原週邊就是
下次如果要來日本還是想再來東京
不過感覺下次來大概就不太會再看到μ's的東西了
 大概會完全被Aqours取而代之吧
其實是有點難過就是
最後附上這次的戰利品
--
06/19 22:45</t>
        </is>
      </c>
    </row>
    <row r="4056">
      <c r="A4056" t="inlineStr">
        <is>
          <t>[遊記] 端午福岡三天兩夜 行程規劃、手冊分享</t>
        </is>
      </c>
      <c r="B4056" t="inlineStr">
        <is>
          <t>N</t>
        </is>
      </c>
      <c r="C4056" s="2" t="n">
        <v>42540.59034722222</v>
      </c>
      <c r="D4056" t="n">
        <v>9</v>
      </c>
      <c r="E4056" t="n">
        <v>0</v>
      </c>
      <c r="F4056" t="n">
        <v>12</v>
      </c>
      <c r="G4056" t="inlineStr">
        <is>
          <t>【2016.06│福岡三天二夜】行前準備與行前規劃、旅遊小本本分享
圖文網址:
又開了一個新系列
回到我最愛且熟悉的日本
這次旅程是一種:好想出國好想出國好想出國，欸..有特價欸端午還有特價票，於是就刷
了卡準備出發拉!
而且本來是只有我一人，抱著一人旅心態去吃吃美食就好就買完了票
買完後試探的問一下朋友，他竟然說也想去，立刻在加訂一張還是有便宜票
於是璇璇的福岡2016/06/09~11端午三天二夜福岡ラーメン食べましょう晚去晚回出發拉!
接下來會用我這次製作的小冊子做行程介紹，這次手冊不同以往，可是卯起來做的超精美
可愛
璇璇出國第一選擇一定是廉航，這次也不例外，嘗試了威航，真得是很不錯呢!!
這次搶到的票桃園-福岡來回3970元含稅，刷MasterCard還有送單程託運8KG
所以我們兩個是沒有買任何行李，就連託運額度也只有8KG是我的卡刷的，我們就掛在回
程使用這8KG
因為威航規定每人手提行李還能帶2件共10KG
所以我們是抱著手提+託運共28KG去玩耍採購囉!
去程我們的行李總共才8KG左右，兩人都是一個背包而已
回來我們各帶兩個批發袋，因為我有先買了AMAZON網購一定有紙箱，託運就把紙箱塞進其
中一個批發袋中，塞得很剛好8KG
手提的話兩人合計也是20KG左右，但他沒量!!!!!可能我們太晚到了有點趕
倒是有叫我把袋子塞進去比對尺寸
很省沒錯但回來超想死的....我自己大概搬了20KG的東西回高雄
很省的我功虧一簣回來搭了高鐵回高雄QQ
這次行程也是我主導了大部分跟順行程路線等等
我個人是走美食+代購路線，朋友是採買+第一次踏上日本的興奮還有來到橘慶太(WINDS)
的故鄉的喜悅
三天兩夜規劃，只好集中在福岡不走遠
最遠到太宰府跟福岡塔而已
景點部分走的算少囉~~
然後福岡真的是美食拉麵天國，太多選擇
所以我走一種跟著偶像腳步吃拉麵的節奏
剛好5月初我的
在福岡開巡迴
成員有去吃幾間，我就跟著找了三間去吃拉
本來是想4間達陣，無奈我找不到圖中最大圖這間沒有招牌的店
加上三天兩夜三頓拉麵外加兩頓午餐限定的美食，實在也不能再多了
除了吃之外就是逛街囉，福岡真的很適合逛街吃美食呢!
來介紹我實際走的行程
街
DAY1:博多一双 中州店 拉麵-&gt;激安殿堂 堂基柯德-&gt;Food Way超市-&gt;一蘭總社-&gt;中洲屋台
街
DAY2:彌太郎烏龍麵-&gt;太宰府(星巴克、かさの家梅枝餅、旅人列車)-&gt;福岡LINE FRIENDS
CAFE &amp; STORE-&gt;稚加榮 和定食-&gt;天神逛街-&gt;櫛田神社-&gt;麵劇場玄瑛-&gt;福岡塔-&gt;MAXVALUE
超市-&gt;拉麵海鳴-&gt;激安殿堂
DAY3:博多一番街たんや牛舌朝定食-&gt;ヨドバシ友都巴喜-&gt;博多阪急-&gt;CANAL CITY博多運
河城-&gt;ちんや壽喜燒丼-&gt;川端商店街-&gt;川端ぜんざい廣場紅豆湯-&gt;天神高速巴士站搭巴士
到機場
可以往下拉比對我的手冊原定計畫，可以發現第三天大改
因為我真的很想去吃超值牛舌早餐，所以我寧願睡不飽，自己一人前往博多車站覓食XD
我習慣先把公車電車時間找好，這次也很乾脆把圖截下來放在本子上，效果還不錯不會太
小喔!!
因為我是五月中下旬買的機票，買了機票當晚就緊鑼密鼓找住宿
最後選在位置評價都還不錯，重點是還滿便宜的福岡花宿 FUKUOKA HANA HOSTEL
從AGODA訂到兩人一間附獨立浴廁的房間
本身用富邦數位生活卡，從富邦專屬網頁進去訂還能打93折
兩人入住三天兩夜總共12124日圓，刷卡結帳是3611臺幣，一人1800左右還行!
先把行程排好後就思考交通問題
JCB × 西鐵巴士 免費贈送乘車券活動！
剛好看到持日本國外發行的JCB信用卡可以兌換西鐵巴士的GREEN PASS指定區域內的巴士
一日券
我本身有幾張JCB是不怕，但朋友沒有，立刻叫他去辦玉山ICASH聯名卡，他一個小白+學
貸+工作快半年+存款不到5萬都過了喔
所以兩人都確定可以換到公車一日券
另外去太宰府本來預定要買太宰府散策きっぷ套票
這個套票可以得到來回西鐵電車票+3個梅枝餅兌換
沒想到...我們出發太早了，到了櫃臺發現還沒開啊!!!!!本人規劃縝密的失誤
另JCB卡在日本刷滿日幣2萬還能換來回機場到天神的機場巴士乘車券
我也跑去換了，但最後悔...早知道就不要為了消耗免費的公車錢去搭那趟巴士
因為跑去搭這個機場巴士，結果差點塞在路上來不及CHECK IN...短短幾十幾分鐘的路程
塞了一個小時有吧...
福岡機場到市區可是超近，地鐵只要三站就到市區了，不到十分鐘
搞得我們七點起飛的飛機六點才到機場!!!!而且我們是1645搭車的!!
幸好威航起飛前45分鐘關櫃，幸好幸好
害我們到機場都沒時間好好買免稅都亂買XD
這次沒有租任何網路也沒有開漫遊
我們選擇TRAVEL JAPAN Wi-Fi
「TRAVEL JAPAN Wi-Fi」JCB持卡人獨享超值禮遇
JCB持卡人於「TRAVEL JAPAN Wi-Fi」專屬活動網頁遂行登錄即可免費獲得通用日本全國
20萬個Wi-Fi熱點之升級版密碼（Premium Code）。
持卡人於開通本活動升級版密碼（Premium Code）後，即可使用Wire&amp;Wireless於日本全
國機場、各交通設施、24小時便利商店、咖啡店等所提供之無線區域網路熱點，有效期限
為14天。
先下載程式後，到日本打開
基本上到有可以連的地方他會自己連上滿方便的，超商、百貨、車站都能連
缺點就是你必須找到可以連的地方
因為我事前功課已做足，網路只拿來打卡用拉XD
接下來分享一下旅遊手冊的製作
這次堪稱大改版，費了滿多心思再裝飾
有別於以往【2016.01│釜山兩天一夜】行前準備與行前規劃 的內容規劃比較呆版無趣
這次參考了只要在GOOGLE打入旅遊手冊就會出現的前幾篇文章
【分享 用Power Point 也能自製屬於自己精美的旅遊手冊(0222-0301東京篇)】
我是直接參考他的行程排版來做屬於自己的小本本
也不能說抄襲什麼的
這次也是使用PPT製作內頁，封面則是這次出遊的夥伴構圖，我上色後製
以下分享剩餘內頁
這次插入了大量的插圖，因為我找到寶庫似的
每張圖都很可愛很有FU
分享幾個素材網
還有可以看到很多貼圖
在這個網站抓的，日本貼圖其實要完全乾淨沒有文字只有表情的頗難找的
再抓這些插圖時有想過會不會有侵權問題，但我想只是自用應該還好，也沒有公開販售..
實際使用情形
實際大小為A4對折
加上書套後可收納一些車票等紀念紙張
行程是採一頁行程一頁記事的概念
這次我也趕緊整理了要收藏的東西貼在本本上了，更完整囉
蓋章少不了
有點可惜去福岡塔忘記帶本本了，不然那裏有幾個章，但蓋回的紀念紙收納在書套夾層中
買過用過可以紀念的紙張票券我都貼著了
記帳能清楚知道到底花了多少錢
買回來的東西有些風格紙張也把他貼上了
最後收納一些收據，雖然日子久了收據會淡掉
但目前還能查閱就先留著
以上
這次出遊小本本很豐富，跟到我這趟的朋友真得超幸運拉
說到這位朋友，就是跟著我一起勇闖日文學習開端的益友
我能懂些日文真虧她的一起奮鬥，就算點回饋吧XD
回憶滿滿真是不錯不錯呢!
--
懶人璇璇の吃喝玩樂
--
謝謝!!!
謝謝!!
其實那段時間福岡飯店也是頗貴，但我也是沒便宜不會出去的
那天超多臺灣人的XDD
謝謝!!</t>
        </is>
      </c>
    </row>
    <row r="4057">
      <c r="A4057" t="inlineStr">
        <is>
          <t>[遊記] 2016/06．九州（唐津、長崎、福岡）</t>
        </is>
      </c>
      <c r="B4057" t="inlineStr">
        <is>
          <t>N</t>
        </is>
      </c>
      <c r="C4057" s="2" t="n">
        <v>42540.66545138889</v>
      </c>
      <c r="D4057" t="n">
        <v>0</v>
      </c>
      <c r="E4057" t="n">
        <v>0</v>
      </c>
      <c r="F4057" t="n">
        <v>1</v>
      </c>
      <c r="G4057" t="inlineStr">
        <is>
          <t>去年第一次的自由行給了我們很大的信心，雖然一開始因為彼此都沒有
 足夠的時間做功課而考慮跟團，但是最後還是再度選擇了自由行。開始
 連目的地都沒有決定，忘記為什麼後來選擇了九州，翻旅遊書的時候想
 去的地方很多；但是時間內顯然逛不完，後來又發生了地震對原先的規
 劃又做了一點調整，最後的行程就變成這個樣子了，有別於上次幾乎都
 錯過用餐時間這次我們很努力的吃 ^^
 DAY1：到福岡機場
       宿：福岡．Sunlife Hotel 2.3 [地鐵博多站．筑紫口]
 到了福岡機場的時候已經是晚上了，沒有其他的選擇直接到飯店
 check in，也因為這個因素，當初飯店的考量就是近。
 DAY2：唐津
       宿：長崎．APA (長崎駅前)．  [長崎站．天橋對面]
       唐津(遊)：唐津城、高取邸、唐津銀行
       長崎(食)：吉宗茶碗蒸
 這是地震後才決定的，因為旅伴無論如何都想看到城，所以選擇唐津城
 &lt; 從博多站搭地鐵到姪浜，到姪浜後在同一月台搭JR往唐津 &gt;
 到了唐津之後搭公車到唐津城，然後沿地圖邊散步到其他景點回到車站。
 唐津城目前在整修中，這個城不大但是位置在海邊視野很棒！站在上面
 也能看到附近另一很出名的景點虹之松原而且懶得爬上去還有電梯（要
 付費）。
 高取邸在唐津城的附近而已，覺得這個人比城主有錢多了，本來就是看
 熱鬧亂逛，剛好遇到導覽員向另一組客人介紹這座宅邸，原本看不懂的
 東西逛過去的東西，在導覽員的介紹之下都變得很有趣，可是旅伴說這
 裡讓她想起“迴廊亭殺人事件”覺得應該就是這種房子，（進去要脫鞋
 ，而且禁止拍照）。
 唐津銀行也是個有趣的地方，沒看過金庫，連研究金庫大門都覺得很新
 鮮；看著銀行以前的櫃台設置、一億圓的鈔票、還有金庫的內部一切都
 很有趣~~重點是這棟建築似乎來頭不小，可是我看不懂。
 ＊＊唐津銀行隔壁有間名店“大原松露饅頭”（唐津站、佐賀站也都有
 設櫃）
 離開唐津之後，轉車到佐賀搭 JR特急“かもめ”到長崎。
 APA Hotel 長崎駅前：這間飯店就位在長崎駅天橋對面，天橋兩側有電
 梯可以使用。飯店有提供折價券，記得跟櫃台有些地方的門票有折扣。
 吉宗茶碗蒸：不會形容，反正就是好吃~
 DAY3：長崎
       宿：福岡．綠色飯店(天神)．  [地鐵赤阪站 5號出口]
       長崎(遊)：風頭公園（龍馬像、龍馬靴、龜山社中、龍馬通、
                 稻禾神社）、諏訪神社、哥巴拉園、大浦天主堂。
       福岡(食)：一蘭拉麵總店
 對長崎的印象就是龍馬，所以一早就坐公車往風頭公園出發了，沒有從
 下面一步一步去上去而是直接坐公車到風頭町再往下走，這個方向會最
 先遇到面向長崎港的龍馬像，沿公園往下去還會遇到稻禾神社、龍馬靴
 、龜山社中，然後沿著龍馬通回到大馬路上。這樣路程大約半天吧？所
 以中午就直接搭了電車去逛最近的諏訪神社，一個很大很大的神社。
 趁下午的時間去了，大浦天主堂、哥巴拉園，可惜這天的天氣真的是熱
 到很誇張，再好的風景也很難有好興致慢慢逛~
 ＊往長崎之前看過了各家的長崎蛋糕，結果一出車站發現每家在這裡都
   有櫃（福砂屋、松翁軒、文明堂），共同點是保存期限都不太長，要
   玩很久的要在注意一下；在機場才發現福砂屋在機場也有賣。
   下午搭 JR特急“かもめ”回福岡
 福岡．綠色飯店(天神)：飯店的位置不錯在地鐵赤阪站附近，隔壁就是
 全家，對面還有一家7-Eleven。
 一蘭拉麵（拉麵）：回福岡的第一餐就是一蘭拉麵，本來以為晚上9:00
 多大家都吃過晚餐了，應該不用等太久，過去才發現門口還是在排隊而
 且排隊的人都講中文 XDDD
 DAY4：福岡
       宿：福岡．綠色飯店(天神)．  [地鐵赤阪站 5號出口]
       福岡(遊)：太宰府、九州博物館、櫛田神社
       太宰府(食)：梅枝餅
       福岡(食)：宝雲亭、一風堂總店
 太宰府：（西鐵天神站→二日市→太宰府；有直達車）。一出站就是很
 誘人的商店街，這裡就是一整個觀光聖地的感覺，旅行團超多！超熱鬧
 ！連拍隻牛都很困難。
 相較之下隔壁的九州博物館就顯得幽靜許多，可是當時的特展是“兵馬
 俑特展”雖然門口的小兵馬俑弄得很可愛，不過實在完全提不起興趣在
 日本看兵馬俑展。除了特展之外也有當地的常態展，也有免費提供中文
 導覽機，可以進去看一下日本文化的起源與發展，裡面有一隻繩紋陶時
 期的陶俑做的超像哆啦 A夢裡面陶俑，很可愛，聽到對馬家族那段歷史
 也覺得很好玩，裡面也有一尊媽祖哦~~
 梅枝餅：這裡的食物重點是梅枝餅，酥脆外面裡面像麻糬的熱食。
 宝雲亭（一口餃子）：這家店真的超難找的，跟著導航走到終點卻還找
 不到餃子真的很讓人火大！後來在導航附近的巷子裡到了它。皮很薄，
 真是一口，連我食量這麼小的人一盤都吃不飽。所以我們決定再往一風
 堂總店前進！
 一風堂大名總店（拉麵）：這家總店的店面不大，沒有一蘭總店那麼誇
 張，我點了“赤丸新味”也是一家湯頭很濃郁的拉麵店。
 DAY5：福岡
       宿：福岡．綠色飯店(天神)．  [地鐵赤阪站 5號出口]
       福岡(遊)：福岡城跡、鴻臚館、舞鶴公園、福岡巨蛋（軟銀 vs 巨人）
       福岡(食)：かくれ家（居酒屋）
 還是福岡，這天主要的重點是看棒球，可是早上還是得找到時間做，所
 以一早就直接步過去福岡城，護城河很寬、橋面很大，要不是早就知道
 沒有天守閣會對它抱著很大的期待，遊客中心裡面區域模型，天守閣也
 是透明的。原來到底有沒有天守閣也是個爭議...
 遊客中心旁有棟鴻臚館，進去了之後才知道這是另一個考古的遺跡比福
 岡城更早，裡面記載著遺唐使時間的路線，還有分享出去以及得到的新
 東西。
 在這裡看到了旅遊書沒寫的東西，西鐵的舊球場也在這裡。 ^^
 福岡巨蛋，在地鐵（唐人町站）下車，下車後跟著穿球衣、拿加油棒的
 人走就好了，河岸旁的下水道蓋也有畫上幸運動物的圖案。（覺得去年
 的廣島人對棒球更熱情）。這場是和巨人的交流戰，所以除了軟銀的商
 品之外也賣了一些巨人的商品。甚至巨人的人馬在觀眾席的比例也很可
 觀。這場比賽打了 5支全壘打，但是比全壘打印象更深刻是日本的排隊
 秩序，真的是世界第一！
 出球場的時候，正在下雨；球場外提供了接駁車分別往博多、天神，一
 出車站就開始排隊了，下雨天所有人居然可以不吵、不鬧、不插隊沿著
 原本設置的三角椎依續上車這麼強大的排隊技術真是讓人訝異~
 看完球又下雨，所以沒有到處亂逛最多都只在飯店附近亂走，這家飯店
 附近有間玩具店，所以就隨意亂逛了~ 一大堆童年回憶科學小飛俠、超
 人力霸王、聖鬥士、無敵鐵金剛。在裡面看到一個不知道多久以前的科
 學小飛俠五個人看起來都小小拙拙的，標價居然要￥19,500這是第一次
 發覺童年是很昂貴的，店裡面也貼了一些懸賞的告示，價格比這個更可
 怕~
 かくれ家（居酒屋）：這家店剛好在飯店樓下的全家隔壁，旅遊書裡面
 寫福岡的美食有拉麵、一口餃子、燒烤；所以當然不能放過這個了。在
 裡面隨意亂點感覺一下日式居酒屋的燒烤~ 嘻嘻
 DAY6：福岡(回家)
       福岡(遊)：天神地下街、東長寺、崇福寺
 考慮到飛機的問題不敢跑太遠，所以去天神地下街逛逛，看看有沒有適
 合帶回去的伴手禮？我本來就是個不會逛街的人，除了在裡面走來走去
 耗時間，其實我對這裡沒什麼印象。
 東長寺：祗園站出口，剛好在車站旁邊出車站順道過來逛，二樓有尊木
 雕的大佛是這座寺廟的特色，黑田家的黑田忠之也長眠於此。
 崇福寺：唔~ 這裡就是真是很多人長眠的地方了，如果有忌諱的真的不
 太適合，黑田如水的墓園在崇福寺旁的一條小路進去（有指示圖），而
 且有固定開放時間，要過去先確認一下比較好。
--
  無論多麼不重要的一件事，只要樂在其中都會獲益無窮。–達爾文
--
謝謝</t>
        </is>
      </c>
    </row>
    <row r="4058">
      <c r="A4058" t="inlineStr">
        <is>
          <t>[遊記] 滋賀縣三天兩夜景點簡記</t>
        </is>
      </c>
      <c r="B4058" t="inlineStr">
        <is>
          <t>N</t>
        </is>
      </c>
      <c r="C4058" s="2" t="n">
        <v>42540.67469907407</v>
      </c>
      <c r="D4058" t="n">
        <v>1</v>
      </c>
      <c r="E4058" t="n">
        <v>0</v>
      </c>
      <c r="F4058" t="n">
        <v>2</v>
      </c>
      <c r="G4058" t="inlineStr">
        <is>
          <t>圖文版網誌
日本滋賀県三天兩夜~ Day 1 竹生島、近江牛
日本滋賀県三天兩夜~ Day 2＆Day 3 余呉湖、牧野高原水杉並木、白鬍神社
竹生島
簡介:
竹生島是隸屬於長濱市的小島，位於琵琶湖的北岸
是僅次於沖島的琵琶湖第二大島，島得周圍非常深
在竹生島的西側附近，是琵琶湖深度最深的地方
竹生島最近因為大河劇「江 姫たちの戦国」以及
電影「偉大なる、しゅららぼん」的取景而變得更有人氣
交通:
前往竹生島有兩家搭船的公司分別是竹生島クルーズ以及オーミマリン
竹生島クルーズ可以從今津以及長濱搭船，搭船時間大約30分左右
因為是買來回票所以上岸時間都是固定的，大約是70~80分鐘，
搭船方式可以選擇同一個搭船點來回(長濱來回、今津來回)
或是直接做琵琶湖橫斷，從其中一方上船另一方下船
竹生島クルーズ官網(繁中):
オーミマリン只能從彥根搭船，搭船時間40分鐘
一樣是買來回票，所以上岸時間固定式70分鐘
オーミマリン官網(日文):
一到竹生島要入島前，會先收一個人400日幣的費用
在剛上島的路口處，收票的地方會賣之後要丟的土盤子(かわらけ投げ)，兩個300日幣
在本堂有賣弁天神的樣子的祈福不倒翁
可以把心願寫在紙上夾在不倒翁裡面心願會實現
上岸時間雖然只有70~80分鐘但是非常足夠
近江牛
店家資訊:
店名：近江牛毛利志満 長浜店
地址：滋賀県長浜市元浜町11-27
店家官網：
食べログ：
不負責主觀心得:
近江牛跟神戶牛做個比較，神戶牛的油脂很多，所以吃下去入口即化
但是吃多了其實會很膩，但是近江牛的油花比較少，但是分布很均勻
所以一樣是入口即化，但是吃完卻不會覺得很膩
------------------------------Day1 END--------------------------------
第二天租車行程
長濱車站--&gt;余呉湖--&gt;牧野高原水杉並木--&gt;白鬍神社--&gt;長濱車站
從長濱租車後從琵琶湖的東北方出發，一路繞到西邊的白鬍神社
余呉湖
余吳湖離長濱車站很近，另外如果不租車余吳湖可以搭JR到余吳車站
車站出來就可以用走的到湖邊
余吳湖畔非常的安靜，雖然當時是日本的三連休，但是幾乎沒有什麼人
余吳湖後面遠方的山是當天難得可以看到積雪的山
開車繞了余吳湖一周，因為外面一直飄雨，照片拍起來也不好看
牧野高原的水杉並木(マキノ高原／メタセコイア並木)
從余吳湖開到牧野高原，不塞車的話大概四十分鐘左右
牧野高原的水杉並木是新日本街道路樹百選之一
在2.4公里的道路兩旁，大約有500棵的水杉延伸種植
春的新綠、夏的深綠、秋的紅葉、冬的裸樹以及雪花
四季都有不同的風貌，站在路上可以看到整排的水杉延伸而去
現場看真的有無限延伸無窮無盡的感覺
看日本人都是等沒車的時候衝到中間拍照，因為這邊也不是道路要道
所以車子並沒有很多，因此要抓到時間拍照其實很容易
另外還有一個原因，幾乎所有的車子到這邊都會減速，甚至直接停下來
因為車主們也都是在這邊拍照完才離開，所以小心一點並不會很難拍照
天氣放晴後搭配藍天，就在這邊散步拍照不知不覺待了一個多小時
在牧野高原的官方網站，可以看到水杉並木的近況，網址如下
マキノ高原
白鬍神社
白鬍神社在琵琶湖西岸
滋賀縣的白鬍神社是全國白鬍神社的總本社
另外有一個在琵琶湖中的鳥居，因此也有近江的嚴島之稱
除了租車之外，前往白鬍神社的方法就是用走的以及搭計程車
離白鬍神社最近的車站是JR的近江高島站，從這邊走到白鬍神社大約3公里
根據官方網站的資料，大概走路要40分鐘搭計程車要5分鐘的距離
我們直接開車沿著國道161開，白鬍神社就在國道161旁邊
把車停在神社內，要到鳥居要跨過161縣道，這邊車速很快要很小心
在湖邊的神社，雖然當天雲有點多，但是海上鳥居依然不失神秘的美感
白鬍神社官方網站
另外吃的兩家食べログ前兩名的拉麵店還有親子丼
店名:號tetu
地址:滋賀県長浜市南呉服町5-24
食べログ：
店名:鳥喜多
地址:滋賀県長浜市元浜町8-26
食べログ：
鳥喜多便宜又好吃，非常推薦，拉麵看個人的口味決定
想吃自己走一趟，不多做介紹
THE END
--</t>
        </is>
      </c>
    </row>
    <row r="4059">
      <c r="A4059" t="inlineStr">
        <is>
          <t>[遊記] 橫濱 體驗手作小雞拉麵+獨一無二杯麵</t>
        </is>
      </c>
      <c r="B4059" t="inlineStr">
        <is>
          <t>N</t>
        </is>
      </c>
      <c r="C4059" s="2" t="n">
        <v>42540.68224537037</v>
      </c>
      <c r="D4059" t="n">
        <v>3</v>
      </c>
      <c r="E4059" t="n">
        <v>0</v>
      </c>
      <c r="F4059" t="n">
        <v>3</v>
      </c>
      <c r="G4059" t="inlineStr">
        <is>
          <t>無音樂網站版：
---------------------------------
橫濱
大部分的都會來這裡吧ＸＤ
－日清杯麵博物館－
大家都會來這邊體驗ＤＩＹ杯麵插圖，
不過還有一項ＤＩＹ體驗的是，自己親手做拉麵。
既然難得來了當然要一次體驗到底囉～～
如果是假日去參觀的話，
最好是事先預約會比較保險！
預約網誌如下：
１.　ＤＩＹ獨一無二的杯麵
售票８００円
（入館料金５００円＋ＤＩＹ杯麵３００円）
到Lawson取票
２.　小雞拉麵手做體驗
體驗價５００円　不含入館料金
僅預約，免先刷卡付費，
到櫃台告知服務人員預約編號後付款即可。
圓弧狀的杯身真的挺難畫的....
湯頭４選１，配料１２選４
最後會給你袋子充氣方便攜帶及防撞
DIY杯麵的隔壁就是手作拉麵的廚房！
很貼心地，
就算你聽不懂日語也有繁中的步驟表。
就算你沒有天份也沒關係，
領隊會是時候出面幫你補救XD
這是過程中唯一拍到的麵團，
其實過程中要求整潔，所以理當不能拍照
拍完照後領隊用酒精幫我消毒一次
最後會讓我們到油鍋前，
欣賞他們油炸我們麵條的英姿！
最後成品就變這樣！
中間發生一個插曲，
照片後面的小朋友做麵做到流鼻血...
雖然會在家裡做甜點，
但是沒有做過麵條，
是一個很不錯的體驗...
希望你喜歡...
--
是的，從麵粉開始～</t>
        </is>
      </c>
    </row>
    <row r="4060">
      <c r="A4060" t="inlineStr">
        <is>
          <t>[遊記] 京都 祇園 茶寮都路里&amp;八坂神社&amp;花見小路</t>
        </is>
      </c>
      <c r="B4060" t="inlineStr">
        <is>
          <t>Y</t>
        </is>
      </c>
      <c r="C4060" s="2" t="n">
        <v>42540.45699074074</v>
      </c>
      <c r="D4060" t="n">
        <v>0</v>
      </c>
      <c r="E4060" t="n">
        <v>0</v>
      </c>
      <c r="F4060" t="n">
        <v>0</v>
      </c>
      <c r="G4060" t="inlineStr">
        <is>
          <t>圖文網誌無音樂
2016日本關西京阪神奈行程總覽
沿著寧寧之道往八坂神社前進
但是走了這麼遠
是不是該先停下腳步
品嘗個好吃的甜點先呢XD
從寧寧之道往八坂神社走的時候
剛好經過這個很像廟宇的建築
好奇一看這就是我們要吃的茶寮都路里XD
茶寮都路里賣很多抹茶相關的甜點
每一個都看起來很可口
我們選了最推薦的特選都路里芭菲和焙茶芭菲
喜歡吃甜的建議選特選都路里
焙茶比較沒那麼甜
兩者的麻糬都非常軟Q
特選都路里的配料比較豐富
帶有濃濃的抹茶味
兩者比較下來 會比較推薦特選都路里
吃完甜食後來杯清茶
相當清爽
吃完之後繼續前進
終於到達我們的目標八坂神社了
從清水寺走過來雖然有點遠
但是路上有商店可以逛有東西可以吃
不會只是很乏味的一直走而已
八坂神社是祇園祭的舉辦地
雖然一般人潮不會像清水寺這麼多
但一到舉辦祇園祭的時候
搭配表演 遊行
場面壯觀 人潮也是蜂擁而至
八坂神社&amp;祇園祭介紹
前來本殿祭拜的人也不少
中間的舞殿應該就是主要表演的地方
繞著外圍走走看看
發現旁邊還有一些小神社
像這個應該是祈求美貌的
旁邊還有美容水 不知道是不是要飲用?
另一邊有一整排的燈籠
上面有附近店家的名字
應該跟伏見稻禾大社的意思一樣
透過捐獻而設立的
出來神社後到對面拍一張
八坂神社的外型蠻漂亮的
再去平安神宮之前
從八坂神社前面的路往四条河原町的方向走
左側有一條有名的小路 花見小路
花見小路保有日本過去的樣貌
跟清水寺附近街道不同的是
這邊以餐廳居多 價格也不便宜
所以就沒在此用餐了
當然 路上也有可能會遇到藝妓唷!
八坂神社建議可以跟清水寺一起安排
沿著一路走過來 看看古色古香的建築
下午如果想逛街 附近就是熱鬧的四条河原町
如果想繼續古蹟寺廟文化之旅
繼續前往平安神宮跟銀閣寺都有公車搭 非常方便
店名：茶寮都路里高台寺店
地址：日本〒605-0825 Kyoto Prefecture, Kyoto, 東山区下河原町530
電話：+81 75-541-1228
營業時間：11:00–18:00
景點：八坂神社
地址：625 Gionmachi Kitagawa, Higashiyama Ward, Kyoto, Kyoto Prefecture
605-0073日本
開放時間：24 小時
電話：+81 75-561-6155
--
06/20 18:27
06/20 18:27</t>
        </is>
      </c>
    </row>
    <row r="4061">
      <c r="A4061" t="inlineStr">
        <is>
          <t>[遊記] 名古屋三井 OUTLET PARK 爵士之夢長島</t>
        </is>
      </c>
      <c r="B4061" t="inlineStr">
        <is>
          <t>N</t>
        </is>
      </c>
      <c r="C4061" s="2" t="n">
        <v>42540.50708333333</v>
      </c>
      <c r="D4061" t="n">
        <v>4</v>
      </c>
      <c r="E4061" t="n">
        <v>0</v>
      </c>
      <c r="F4061" t="n">
        <v>4</v>
      </c>
      <c r="G4061" t="inlineStr">
        <is>
          <t>很久以前發文問過這間好不好逛
親身去過以後決定打篇網誌來回饋大家哈哈哈
真的超好逛啊！
圖文網誌
裡面也有交通方法唷
---
大大的JAZZ DREAM掛在牆上，每當看到這張照片的時候我都覺得很滿足，因為這是在血拼完，夕陽西下要離開outlet時拍的哈哈
這次要為大家介紹的是日本三井 OUTLET PARK 爵士之夢長島，有日本最大暢貨購物中心的稱號！
三井 OUTLET PARK 爵士之夢長島
 官網
（有繁體中文可選擇，內容詳細，建議點閱）
 營業時間
&lt;商店&gt;10:00－20:00
&lt;餐廳&gt;因餐廳而異
&lt;美食廣場&gt;
平日 11:00-21:00（最後點餐時間20:30）
週末假日 10：30-21:00（最後點餐時間20:30）
 地址
三重縣桑名市長島町浦安368
-------
要去名古屋的朋友會問我，名古屋哪裡好玩？三井爵士之夢長島outlet好逛嗎？
我覺得名古屋我首推的景點前三名就是名古屋城、國寶犬山城、三井爵士之夢長島outlet
今天就來介紹這個位於名古屋附近的outlet囉～
首先介紹交通方式（去程）
（官網有詳細資訊唷
）
因為我住宿地點是名古屋市區，
所以選擇
1.先坐地鐵到到名古屋站
2.從名古屋站轉搭近鐵到桑名站
3.走到巴士區坐三重交通巴士（往長島溫泉）就可以到達囉！
交通單程加等車花費時間大約是一小時。我覺得還算快，去名古屋玩想購物的人可以考慮加排這個outlet！
往長島溫泉的牌子，會寫時刻表（更新時間2015/10月，僅供參考，當場看最準噢）
交通方式（回程）
回程一樣可選擇搭巴士往桑名站，再搭近鐵回名古屋
需注意的是巴士有時間限制，到outlet時請先注意巴士最後幾班幾點開，才不會錯過喔！
因為逛了一整天很累，所以回程我就選擇直達名古屋的巴士，一路睡回去XD
直達巴士一樣有時刻表，看不懂都可以問外面的站務人員
旁邊還有遊樂區和溫泉，有興趣的人可以去玩～
因為今天主要鎖定購物我就沒有去了
照片我是直接從outlet二樓拍的，非常近
購物的時候就可以看到旁邊的軌道們，還有聽到一堆尖叫，有點有趣
Outlet一景
基本上一樣是仿美式的Outlet
裡面很舒服又寬闊，中間廣場也很多地方可以休息，不怕走到腳痠～
重點是!! 我愛的日系品牌應有盡有，Lowrys Farm,earth music&amp;ecology, E hyphen world gallery.....
而且衣服類並非只有過季商品，其實大部份都是當季的但是比百貨公司便宜很多！
非當季的更是下殺到超便宜！
當然也有大家愛的COACH、Michael Kors、Tommy Hilfiger、adidas...等等等，就不一一介紹了
這次走省吃儉用路線，所以對名牌包包沒有購物慾，就沒有進去看XD
（怎麼忍得住？！）
建議大家可以先鎖定自己想逛的幾個品牌（這裡查
）
再依地圖去尋找，才不會逛到頭昏眼花喔！
休息中與戰利品合照XDD
結論：
日本三井 OUTLET PARK 爵士之夢長島從名古屋前往只要一個小時，交通方式也不算複雜，
東西新又便宜，（像我買當季LowrysFarm襯衫一件才2000yen阿！質感超好！）
很好逛
如果是家人、朋友一起，或是有帶小孩，也很適合去樂園玩，泡泡溫泉，或可以直接在那邊住一天了XD
我個人是覺得CP值很高，非常推薦唷
--
我是佩佩，歡迎追蹤我唷:D
--
06/19 12:51</t>
        </is>
      </c>
    </row>
    <row r="4062">
      <c r="A4062" t="inlineStr">
        <is>
          <t>[遊記] 2016京都賞櫻14景點心得</t>
        </is>
      </c>
      <c r="B4062" t="inlineStr">
        <is>
          <t>Y</t>
        </is>
      </c>
      <c r="C4062" s="2" t="n">
        <v>42540.52658564815</v>
      </c>
      <c r="D4062" t="n">
        <v>0</v>
      </c>
      <c r="E4062" t="n">
        <v>0</v>
      </c>
      <c r="F4062" t="n">
        <v>0</v>
      </c>
      <c r="G4062" t="inlineStr">
        <is>
          <t>圖文網誌版
京都從三月初開始，就可以看到美麗的櫻花
回顧今年的春季，竟然跑了14個賞櫻景點
只要一有空就跑到外面賞櫻
彌補了賞楓季沒有看到太多楓紅的遺憾
春天美景讓人回憶滿滿
按照時間順序，整理了賞櫻資訊
伏見淀水路河津櫻 2016/3/6
鮮少觀光客的寧靜小公園，240顆河津櫻
點綴同時盛開的油菜花，很喜歡
京都御苑2016/3/26
也是屬於早開櫻花的京都御苑，很適合與三五好友一起野餐
期間雪柳、木蘭、桃花一起盛開
真是個美麗的城市花園
六角堂2016/3/27
白色與粉色交織的御幸櫻，給人夢幻的感覺
搭配粉色幸運鳩，幸福加倍
醍醐寺2016/3/29
寺內的櫻花樹高聳參天，靈氣逼人
特別喜歡伽藍的庭園深廣，寧靜悠遠
本隆寺2016/4/2
安靜賞櫻的好去處
喜歡寺廟建築與櫻花的各式互動
妙蓮寺2016/4/2
可與本隆寺一起安排的行程
雖不特別喜歡，但境內有株花期特長的櫻花，很神奇
西陣散步2016/4/2
櫻花季來臨，處處皆景色
路旁、公園，滿是春色
所謂的美景俯拾皆是，應該就是如此
京都御所2016/4/2
平常不開放的御所，賞櫻期會做特別開放
除了可以欣賞之前的天皇住所，花園內還有一小片櫻花樹
大久保駐屯地2016/4/3
在地人推薦的特別賞櫻區
櫻花密度極高，是個軍民一起同樂的野餐好去處
蹴上鐵道2016/4/5
鐵道與櫻花總是難得的組合
雖然人潮爆炸多，但總是想一睹風采
京都市動物園2016/4/5
除了賞櫻，還可以一覽各式動物
是個帶小朋友也能開心賞花的地方
哲學之道2016/4/5
小橋、流水、櫻花組合而成充滿詩意的哲學之道
到訪當日正值吹雪，點點櫻花雨好不真實
銀意匠2016/4/5
哲學之道旁的絕景咖啡廳
櫻花與窗戶間感覺毫無距離
風一吹，櫻花就在眼前飄舞
岡崎疏水2016/5/4
平安神宮大鳥居旁的疏水道
賞櫻期間還有船舶可以搭乘
夜晚點起燈來別有一番風味
--</t>
        </is>
      </c>
    </row>
    <row r="4063">
      <c r="A4063" t="inlineStr">
        <is>
          <t>[遊記] 奈良公園與小鹿難忘的體驗</t>
        </is>
      </c>
      <c r="B4063" t="inlineStr">
        <is>
          <t>N</t>
        </is>
      </c>
      <c r="C4063" s="2" t="n">
        <v>42540.53445601852</v>
      </c>
      <c r="D4063" t="n">
        <v>5</v>
      </c>
      <c r="E4063" t="n">
        <v>0</v>
      </c>
      <c r="F4063" t="n">
        <v>12</v>
      </c>
      <c r="G4063" t="inlineStr">
        <is>
          <t>有關在奈良公園與小鹿的半日心得
圖文好讀
這是好前一陣子天氣還冷的時候去的，從大阪到奈良可以
選擇『近鉄電車』或是『JR電車』，除了考量到飯店的位
置外，選擇從『近鉄電車』出來至奈良公園或東大寺步行
約15分鐘是比較好的選擇，畢竟『JR電車』距離更遠需要
更多時間，甚至要轉搭巴士。
從奈良車站出來，旁邊有條商店街，有許多奈良名產、餅
乾零食，甚至藥妝店都有，而且價格不貴，回程的時候可
以來這購物。經過商店街，往東大寺的方向約步行 15~20
分鐘，沿路陸續會看到越來越多的鹿，這時候也會看到安
全相關的告示牌。
也隨處可見賣鹿餅的攤販，若買完鹿餅之後，切記別被鹿
看到你手裡握有鹿餅，不然可能會有麻煩，東大寺內外是
鹿群最密集的區域，而也有一小條商店街，時常可以看到
可愛模樣的小鹿兒望著食物店家食物，很好其此刻鹿客人
正再想些什麼呢？
偶可以看到鹿之間彼此親密的互動，或也有好鬥的鹿，縱
使牠們沒了角，還是要互相頭頂著。也看到一些難過的像
是小鹿咬著不知名的廢紙，或是鐵鍊，不知道是不是很餓
還是什麼。
總而言之餵鹿的時候千萬要小心，當他們知道你有食物的
話，一不注意可能就會被包圍，甚至被不斷的被追逐，他
們還可能會試著咬住你的包包、外衣、甚至手上的紙袋，
所以切記皮夾不要放在後口袋唷。如要餵食的最好方法就
是尋找落單的小鹿班比呢。
奈良當然除了鹿，還可以參觀東大寺、春日大社，除了參
觀東大寺，周邊也有池塘、花園等，隨著季節還可以賞花
春日大社要走一段距離，我們天色已晚才走進去，感覺有
一點怪可怕的XD，雖然暗暗的，但仍可以感受到一旁樹叢
裡都有鹿的動靜，不過傍晚後裡面已經不開放參觀了。整
體而言，來大阪推薦一定要來奈良公園體會一下，與鹿兒
的親密接觸是很難得的體驗，也可以帶著很多回憶，更是
當地的特色之一。
--</t>
        </is>
      </c>
    </row>
    <row r="4064">
      <c r="A4064" t="inlineStr">
        <is>
          <t>[遊記] 2015.5.12 日本行-奈良-東大寺</t>
        </is>
      </c>
      <c r="B4064" t="inlineStr">
        <is>
          <t>N</t>
        </is>
      </c>
      <c r="C4064" s="2" t="n">
        <v>42540.54524305555</v>
      </c>
      <c r="D4064" t="n">
        <v>1</v>
      </c>
      <c r="E4064" t="n">
        <v>0</v>
      </c>
      <c r="F4064" t="n">
        <v>1</v>
      </c>
      <c r="G4064" t="inlineStr">
        <is>
          <t>無音樂網誌圖文版：
離開春日大社，循著原路回到當初下公車的地方，繼續依照公車前進的方向走，不用走多
久就可以看到東大寺了。還蠻好認的，商店街+人潮+路潮一看便知。
東大寺旁邊的奈良公園幅員廣大，平整的草皮上面有著一撮一撮的鹿群，當然也少不了跟
鹿鹿們玩耍的遊客
東大寺的鹿群比較不怕人，春日大社的鹿比較會縮，這邊的是根本不鳥你，想摸就摸(眼
神還帶點不屑這樣)
奈良公園其實蠻大的，要全部走一遍很花時間，我們只大略踏了一下，就匆匆忙忙進東大
寺了，不然這邊算是不錯的休憩點(如果你不在乎草地上到處都是的鹿便便的話)
日頭很大，我們躲進了涼亭，結果一隻鹿星人一路跟了進來，牠怎麼知道我身上有藏鹿仙
貝的??後來當然是被牠得逞了@@
經過了商店街，往下繼續走，就是東大寺最外圍的區域囉
全木製的南大門，我看起碼有15層樓高，罕見地斑駁，兩側是有名的雙體金剛力士像，整
個就是有氣勢阿!!
東大寺本身是一個很大的區域，過了木造大門之後，是一片廣大的水池，水池的更後方，
則是一片山坡林地跟東大寺本體
面對著東大寺往右走上去就是一大片山坡，裡面景色也不錯，也有鹿鹿存在
山坡是緩緩往上的，遊客們緩緩穿梭在古林之間，非常恬靜
這片山坡的範圍，遊客非常少，只有三三兩兩的數人而已，絕大多數的人都擠到底下的東
大寺去了。如果想要享受跟鹿鹿們安靜獨處的時光，可以來到這片山坡，隨便找個石椅坐
下，就看著鹿鹿們在你周圍閒逛、覓食，那種感覺也非常舒服。我就這樣看著一隻鹿在我旁邊拱著枯掉的葉子在找
吃的，還蠻特別的，基本上牠是把我當成空氣。
在附近山坡上的小雜貨店，老闆娘還幫忙被鹿群圍攻的女高中生們脫困，那些鹿鹿們看到
老闆娘拿出掃把來，瞬間都乖巧了起來XD，老闆娘還會邊揮掃把邊跟鹿群碎碎念。
離開這片山坡回到東大寺之後，我們買了門票進了東大寺(成人一人500日圓)。東大寺是
華嚴宗大本山，也稱為「金光明四天王護國之寺」，是由信奉佛教的日本聖武天皇在728
年大筆投資興建，距今約有1,200餘年的歷史。但是東大寺曾於1180年及1567年燒毀，現在的東大寺是於1709年重建
，而且規模只有原來的三分之二。如今在全世界同類型及同規模的建築當中唯有東大寺完
整保留唐代寺院的獨特風格。
從照片上看根本無法形容當時步入前院廣場時的那股震攝感，真的是他X的有夠大間阿
!!!!!
只能請各位拿門口的小不點遊客來當比例尺，你就知道東大寺到底有多大間了，我真的懷
疑現代人是否也能蓋得出這樣雄偉的東西
這邊居然有提供香爐給人燒香，高中生們玩得很開心，我這次五月來日本，應該是碰到畢
業旅行季節，日本的高中生旅行團到處都是。
東大寺的正尊是「盧舎那佛」，俗稱「奈良大佛」，高15公尺以上、總重380噸，是世界
最大的青銅佛像。
正殿裡除了奈良大佛之外，還有其他神像，同樣是大到誇張
奈良大佛的右後側，有一根厚重的樑柱，底下有一個洞孔，俗稱大佛的鼻孔，聽說穿過去
之後，你就會成為大佛的鼻毛...喔不是，是會帶來好運啦!我不敢去試，怕腰圍太粗，鑽
出不來害大佛鼻塞
最後，帶著依依不捨的心情，我們搭乘公車前往近鐵奈良站，要搭近鐵的火車回到京都
結語：
東大寺算是必遊的景點，五百日圓的門票，算是很划得來阿，地方又大又漂亮，鹿鹿又多
，真的值得再來多逛幾次!!
--
                       世界上最慘的事   不是被發好人卡
                      而是把你當做好人 卻一直不發卡給你
瞬幻夢影
--</t>
        </is>
      </c>
    </row>
    <row r="4065">
      <c r="A4065" t="inlineStr">
        <is>
          <t>[遊記] 宇治 紫陽花見頃 三室戶寺 來找心型花!</t>
        </is>
      </c>
      <c r="B4065" t="inlineStr">
        <is>
          <t>N</t>
        </is>
      </c>
      <c r="C4065" s="2" t="n">
        <v>42539.92638888889</v>
      </c>
      <c r="D4065" t="n">
        <v>1</v>
      </c>
      <c r="E4065" t="n">
        <v>0</v>
      </c>
      <c r="F4065" t="n">
        <v>1</v>
      </c>
      <c r="G4065" t="inlineStr">
        <is>
          <t>圖文版
今天去人超多的@@ 而且好熱 30度以上有吧
文字部分
來到宇治三室戶寺~距上次已經快4年了呢!
之前的遊記(或其他大大的)好像把交通寫得頗詳細的，感覺似乎不用再太多敘述
感覺好像也比官網詳細XD
但這次感覺跟之前不一樣的就是...今天人是超級多的~!
跟秋天的常寂光的感覺有點像那樣，可能也是難得大好天氣的關係吧
如果有興趣的大大也可以跟上回的網誌比較一下，真的還是有陽光照相會比較漂亮
但其實哩...紫陽花是非常需要水分，一天照大太陽齁...
花到了下午看起來也是有點累
但真的是非常強大的紫陽花景點~這裡頭有10000株耶~
上次介紹的在水田旁的紫陽花之里也是很不錯
(
但三室戶寺是屬於比較爆炸感的...會讓人有「挖靠!」的感覺
因為人很多，或許可以試試看三室戶寺的茶室，首圖的紫陽花聖代
以及宇治金時冰都是很不錯的!
最後如果覺得只是一直拍一直拍覺得有點無聊的話...
或許可以一起來找心型的紫陽花唷!!!
我拍到這些，或許可以來比賽誰找的多XD
第二次的來訪，這裡還是帶給我們美好的回憶
雖然有點失禮，但來訪的絕大多數的大大，應該都是明年之後見了吧XD
BYE BYE「花の寺」
--</t>
        </is>
      </c>
    </row>
    <row r="4066">
      <c r="A4066" t="inlineStr">
        <is>
          <t>[遊記] 奈良的超美紫陽花名所:矢田寺</t>
        </is>
      </c>
      <c r="B4066" t="inlineStr">
        <is>
          <t>N</t>
        </is>
      </c>
      <c r="C4066" s="2" t="n">
        <v>42539.94936342593</v>
      </c>
      <c r="D4066" t="n">
        <v>9</v>
      </c>
      <c r="E4066" t="n">
        <v>0</v>
      </c>
      <c r="F4066" t="n">
        <v>13</v>
      </c>
      <c r="G4066" t="inlineStr">
        <is>
          <t>多圖網誌版：
參觀日期：2016.06.10
出發前上網查了一下，意外的發現原來關西有這麼多的紫陽花名所，要在有限的時間內前
往最值得前往的地點，需要一點點的判斷力和決斷力，有這麼多紫陽花名所，我選擇的標
準其實很簡單：就是紫陽花的「株數」，數大便是美、擁有數量龐大的紫陽花相信一定頗
為值得一觀，值得一遊！矢田寺，就是這樣一個勇樹數量眾多紫陽花的地方。
矢田寺境內擁有60種、10000株的櫻花，也和三室戶寺一樣擁有「あじさい寺」的稱號，
不管從紫陽花的數量或是「あじさい寺」的稱號，再再證明這是一個非常值得一訪的地
方。實際造訪過後發現果然沒錯！這裡的紫陽花之美，就我個人感覺、甚至超越三室戶
寺。
矢田寺的交通位置圖（本圖取自
）如要搭電車
前往矢田寺，最近的車站是JR法隆寺站和近鐵的郡山站，從這兩個車站都有巴士前往矢
田寺。
這天使用的票券是「奈良。斑鳩一日券」的京都地下鐵版，使用這張票券可以一路搭乘京
都地下鐵、近鐵電車和前往矢田寺的奈良巴士不需另外付費，實在是非常方便省事又省錢
。
在近鐵郡山站下車後沿著指標，前往距離郡山站有一小段距離的巴士站。
巴士站其實有點難找，我還差一點走錯方向呢！矢田寺的巴士是在巴士站的一號乘車處。
平時就有往矢田寺的巴士，但在紫陽花的季節會有增班的臨時巴士。
不久後巴士來了，我們和一群一看就知道是要去矢田寺賞花的遊人們一起上了車。
雖然「奈良斑鳩一日券」應該可以搭奈良巴士，但為了保險起見我還是抽了整理券以防萬
一。（事實證明奈良斑鳩一日券是可以用的！）
乘車二十分鐘後，我們來到了矢田寺山腳下的巴士停車處。
矢田寺位於奈良盆地西側的「矢田丘陵」山腰，從巴士站到矢田寺要爬一段的上坡路，如
果平常沒有運動的人可能會爬的氣喘吁吁～
爬了十分鐘左右，到達矢田寺入口的山門。
才到山門，美麗的紫陽花就讓我們看瘋了拍瘋了！這裡的紫陽花太狂了！
入山料金：500円。
進入山門後...繼續爬...
就當做運動減肥吧！
又爬了十分鐘左右，終於來到了矢田寺正殿前！
當時站在参道的心情是很惶恐又猶豫的-媽的兩邊都這麼美我到底是要從哪裡開始看啊！！！
右側是「アジサイ見本園」，展示了各式各樣的紫陽花。
被紫陽花包圍著的石地藏。
這天的天氣極好！好天氣令花兒增艷不少！
我們決定從左側的「アジサイ園」開始逛起！アジサイ園面積頗大，園內有紫陽花步道、
展望台，感覺可以逛很久～
各式各樣、各種顏色的紫陽花爭奇鬥豔著～
園中櫻花妹看起來也很美麗可愛（喂喂喂）。
矢田寺的紫陽花莖長得非常的高！走入其中真的會有被紫陽花淹沒淹死的感覺～
從アジサイ園的高處眺望剛剛走過的紫陽花步道。
本殿後方有石階通往更高處，此處也種滿了紫陽花，但這日我覺得有些累了，因此只爬了
一小段沒有往最高處爬。
這裡的紫陽花也極美！
沿著石階往上爬，有被稱為「矢田寺八十八ケ所霊場」的靈場巡禮，途中有自四國八十八
靈場的石佛。另外最高處還能眺望整個奈良盆地的美景，有時間或對於靈場巡禮有興趣的
朋友可以去走走看。
準備離開時經過アジサイ見本園，我才發現我差點忘了這個地方！連忙進去逛逛～
アジサイ見本園的範圍不大，展示了許多不同的紫陽花品種。
到了矢田寺下，可以看到遠方的奈良盆地。
矢田寺真的是很美很美很美！如果六月到關西，不來這兒賞紫陽花我想你一定是傻了。
矢田寺交通資訊：
近鉄郡山站轉搭奈良交通巴士「矢田寺」，在終點站後下車徒步二十分鐘。
入山料金：500円。
--</t>
        </is>
      </c>
    </row>
    <row r="4067">
      <c r="A4067" t="inlineStr">
        <is>
          <t>[遊記] 2015東京自由行第六天《此行目的》</t>
        </is>
      </c>
      <c r="B4067" t="inlineStr">
        <is>
          <t>Y</t>
        </is>
      </c>
      <c r="C4067" s="2" t="n">
        <v>42539.95695601852</v>
      </c>
      <c r="D4067" t="n">
        <v>0</v>
      </c>
      <c r="E4067" t="n">
        <v>0</v>
      </c>
      <c r="F4067" t="n">
        <v>2</v>
      </c>
      <c r="G4067" t="inlineStr">
        <is>
          <t>有圖有文網誌版：
當你每天出門都會自然地與晴空塔相見，
它也成為你每日出發陪伴在旁的風景時，
是不是一件非常幸福之事？！
這幾天居住在淺草，就是有這麼一個優勢
瞧！多美好的擁有呀！
今天捨棄公車一路步行到東武淺草站附近，
要來尋找口碑良好、CP值極高的鰻魚飯，
就在星巴克旁，非常明顯的目標─''名代宇奈''
找到時，人家都還沒開始營業呢！
此時就是在門口大拍特拍的好時機了，
一邊擺POSE，一邊看著牆上的圖片，
加上沒有吃早餐，肚子早已抗議中了，
約等了15分鐘，終於被服務生歡迎光臨了！
店內空間不大，非常容易就碰到別人，
尤其是怕冷的我還穿著厚厚的一層，幸好我不算胖，
雖然如此，但是當你看到美食與價格後，很容易就被說服，
宇奈的點餐方式非常簡單，尤其是這種有圖片搭配價格明顯，
早已飢腸轆轆的我們，不到兩分鐘就點餐完畢。
或許是因為店內客人還沒有很多，上菜的速度算是快的。
哇！燒呼呼又料多的湯品，加上真的是俗擱好呷的鰻魚飯，
在東京來上一碗真的不用花大錢，難怪深得網友們一致推薦，
兩人一頓中餐吃下來不過1800日弊，下次我一定還要再來。
不過這家名代宇奈不只有淺草店，在東京市區內分店也滿多家的，
有興趣的又因為看圖片流口水的你，下回到東京也一定要選一間品嚐看看的啦！
話說昨天在吉祥寺有看到一樣獲得網友大推的J！NS眼鏡，
既然來到東京，好像真的應該要配一副送給自己耶！(藉口)
不過由於昨天已經到了人家的打烊時間，但我們還是進去問了一下，
J！NS眼鏡的服務員依然很熱心的回答我們各種千奇百怪的問題，
最後考量我們住宿的地點，建議我們回到淺草店去配，
還非常貼心的寫了一些資訊，希望能夠幫上我們，真的非常nice。
查詢後，發現淺草的J！NS眼鏡是在淺草松屋內，
於是在吃完中餐後，我們就步行到附近去配眼鏡了！
配眼鏡！！有沒有聽錯！？語言能通嗎？
答對了！雖然語言不通，但是誠意可是相當重要的。
和要配眼鏡的主角相較之下，恰北北我的英語還是略勝一籌，
雖然不知道我講得對不對，但終究還是完成了整個配鏡的流程，
而且還百分百完全符合配鏡者的所有需求耶！
對談結束後，我竟然有種原來只要敢講麻ㄟ通的小小成就耶！
不過，後來才發現其實店內也有因應外國人各種語言的SOP手冊，
只要服務員拿著這本手冊，原來也是可以完成各國配鏡需求的啦！
在旁邊等了一會兒，確認眼鏡盒的顏色、和價格...等，
但因我們的特殊鏡片需求店內需要再調貨，無法在30分鐘後取件，
如同照片上面的發票，必須等到4月1日下午兩點後才等取件，
不過我們明天就要回國了耶！ 最終幸好友人接續我們到東京的幫忙，
協助我們拿回台灣，省了可能空運的風險和負擔
處理完配眼鏡一事，也算是圓了配J！NS的夢後，
就這樣在淺草附近的街上晃晃，算是尋找熟悉感吧！
尋找神奇寶貝相關伴手禮、來日本一定要來支冰淇淋，
也有人專程一定要到激安殿堂尋找''二姐牌''吹風機，
走著走著~元祖壽司！好懷念啊！上次來可是連吃了兩天，
享受紅薑搭配便宜又飽滿的迴轉壽司的當時情景依然深刻。
走了啦！我們今天也是有目標的耶！
從淺草搭銀座線到上野站，從公園口出來...
嘿嘿！當然就是鼎鼎有名的上野公園啊！
不過，我們可不是要去公園內的上野動物園啦！
跟著人群走，大家都是有志一同的，
櫻花、櫻花、賞櫻囉！也不確定是否滿開，
但是上野公園內滿滿的觀光客加上在地人，
很確定的是：今天來對時機啦！
有櫻花的環繞之地，處處呈現不同的風情，
那一刻，也好想跟著大家一樣在櫻花樹下野餐，
這個念頭又悄悄的在我的內心裡植入(期待萌芽)。
不過，走在公園內欣賞的美麗的櫻花時，
擁擠的人群內，仍不時聽到中文、台語，
心想：天啊！此刻該不會東京內的台灣人都來這兒吧！
我想今天在這兒大概拍了800張照片吧！
不過回國細細欣賞後，我個人有種真實的感受：
雖然實現了過去就很期待有朝一日能夠到日本賞櫻，
但這既獨特又限定的浪漫櫻花，還是獨拍它的美就好。
(人好像不適合入境) 不要攻擊我！(求饒)
又來蓋章了！這次這個車站我真的很重視。
每一次到日本，我至少會排一個欣賞建築的景點，
光是站在期待相見的建築前，滿滿的讚嘆與感動會頓時湧現，
上一次來，它在整修，也沒有機會來到，
前些日子，看到東京人都在搶它的開業100周年紀念西瓜卡時，
更是激勵我一定要來見它，你猜到了嗎？
沒錯！就是依然保有傳統卻又不失繁榮的東京車站啦！
與其說我對建築的好奇，倒不如是說對歷史古蹟的情有獨鍾，
站在丸之內口這個車水馬龍的路口，雖然危險但是還是要留念。
拍完照後，進到正對車站主體的KITTE內，
有專程探訪的東京中央郵局、郵局舊行長室，
更重要的就是到六樓的空中花園，繼續(大拍特拍)
阿不是啦！這是欣賞東京車站主體的絕佳位置喔！
於是，我們就這樣從白天到黃昏，拍到天黑燈亮的那刻，
想盡辦法地想要將車站的一切切納入我們有限的記憶裡。
除了飽覽擁有建築特色百年車站，日本人可是非常會製造商機的，
東京車站內的一番街真的是非常好逛、逛也逛不完的啦！
其實昨天因為交通轉乘已經有來到這兒，
當時已經接近晚上八點，大多數的商家已慢慢打烊中，
當下只能重複喊著「阿~好想逛喔！」並扼脕說晚安，
因此今天無論如何一定要好好在這裡尋寶的啦！
就連晚餐都在車站內隨意尋覓，
就可以知道我們光是在車站逗留了多久，
最後還硬是要買一個跟車站相關的商品我才願意離開呢！
總算要回飯店了！不過今晚的時間和其他天相較算是早，
加上明天就要回國了！(依依不捨)說什麼都不甘願早睡的，
於是， 我們又騎腳踏車出來夜遊...
一定要再多看幾眼晴空塔的，無論白天或黑夜，
關於這個城市的道路、居家車、紅綠燈、乃至於電線桿，
更何況哪怕只有幾株零散的夜櫻，無論如何，
都一定要想盡辦法讓喜愛東京的自己與它們產生連結的。
--</t>
        </is>
      </c>
    </row>
    <row r="4068">
      <c r="A4068" t="inlineStr">
        <is>
          <t>[遊記] 日本九州八天行程分享</t>
        </is>
      </c>
      <c r="B4068" t="inlineStr">
        <is>
          <t>N</t>
        </is>
      </c>
      <c r="C4068" s="2" t="n">
        <v>42539.97791666666</v>
      </c>
      <c r="D4068" t="n">
        <v>1</v>
      </c>
      <c r="E4068" t="n">
        <v>0</v>
      </c>
      <c r="F4068" t="n">
        <v>4</v>
      </c>
      <c r="G4068" t="inlineStr">
        <is>
          <t>從一月開始計畫要出去玩，當時尚未決定目的地。
看了網友遊記後，非常嚮往在高千穗峽划船、欣賞真名井瀑布。
由布院溫泉小鎮、阿蘇活火山、宮崎日南海岸也都很吸引我～
於是，這趟九州之旅誕生了！
去程 週六 0650桃園機場 &gt; 0955福岡 華航CI110
回程 週六 1835宮崎 &gt; 1950桃園機場 華航CI115
華航有直飛福岡、宮崎、鹿兒島的航班，可以搭配不同點進出，
很適合想同時去南北九州的旅客。
原本想買宮崎進福岡出的機票，方便去福岡大肆shopping...XD
但當時機票價差近五千，只好作罷。
原先安排的行程如下：
　　DAY1 台灣&gt; 福岡　　shopping、櫛田神社、福岡塔、一蘭拉麵總店
　　DAY2 福岡　　　　　柳川、太宰府
　　DAY3 福岡&gt; 由布院　湯之坪街道
　　DAY4 由布院&gt; 熊本　金鱗湖、熊本城、部長辦公室
　　DAY5 熊本&gt; 阿蘇　　阿蘇火山、草千里、阿蘇神社
　　DAY6 阿蘇&gt; 高千穗　南阿蘇鐵道、高千穗峽划船、天神樂
　　DAY7 高千穗&gt; 宮崎　天照大神鐵道、天岩戶、天安河原
　　DAY8 宮崎&gt; 台灣　　宮崎日南海岸
在熊本大地震之後，我們取消熊本和阿蘇的行程。
雖然有些遺憾，但相對地，我們在其他地區有更充裕的時間，
可以更加悠閒地享受我們的旅程。
調整後的行程如下：
　　DAY1 台灣&gt; 福岡　　shopping、櫛田神社、福岡塔、一蘭拉麵總店
　　DAY2 福岡　　　　　柳川、太宰府
　　DAY3 福岡&gt; 由布院　湯之坪街道
　　DAY4 由布院&gt; 延岡　金鱗湖、湯之坪街道繼續逛XD
　　DAY5 延岡&gt; 高千穗　天照大神鐵道、高千穗峽划船、天神樂
　　DAY6 高千穗&gt; 宮崎　天岩戶、天安河原
　　DAY7 宮崎　　　　　宮崎日南海岸
　　DAY8 宮崎&gt; 台灣　　平和台公園、宮崎神社
----
以上是大致的行程分享，感謝收看 m(_ _)m
若之後有機會，再來分享交通和住宿等細節！
--
是的! 感謝2樓補充</t>
        </is>
      </c>
    </row>
    <row r="4069">
      <c r="A4069" t="inlineStr">
        <is>
          <t>[遊記] 夏天就要去北海道~富良野賞花 繽紛花毯</t>
        </is>
      </c>
      <c r="B4069" t="inlineStr">
        <is>
          <t>N</t>
        </is>
      </c>
      <c r="C4069" s="2" t="n">
        <v>42539.99768518518</v>
      </c>
      <c r="D4069" t="n">
        <v>2</v>
      </c>
      <c r="E4069" t="n">
        <v>0</v>
      </c>
      <c r="F4069" t="n">
        <v>6</v>
      </c>
      <c r="G4069" t="inlineStr">
        <is>
          <t>圖文網誌版：
炎熱的夏天到北海道避暑無非是最好的選擇!
今天我們從旭川站出發，搭乘富良野‧美瑛慢車號準備前往富田農場看花。
這班列車是期間限定，只有在花季行駛 (可官網資料)
且班次很少，像從旭川站出發一天就只有一班喔 (1號列車)
富田農場的話，是在薰衣草花田站下車
(這一站也是因花季而出現的臨時站，站名很是可愛 )
車程約1小時15分~ 為了能好好欣賞沿途風景，保險起見我們還是買了指定席~
富良野‧美瑛慢車號最大的特色是視野良好面對窗外的座位~
夏天時從窗外吹進微微的風，很是舒服~
覺得延途最美的景色是美瑛那一段
看著那綠油油起起伏伏的丘陵，中間穿插著各種形狀的樹木，真的很紓壓
薰衣草花田站到囉~~
真的是個只有月台、小巧可愛的站，旁邊緊依著農田和小溪
列車的造型有點Q，有點復古~ 下車前還會發給你一張搭乘證書喔
車身長這樣~
透明的車窗可以往上推打開，下雨或風大時又可以推下來
往富田農場出發!!!
有沒有看到遠方紫色那片，就是薰衣草花田啊~~
步行過去約10分鐘~ 不用擔心迷路，跟著人潮前進就對了
農場最外圍是商店和餐廳，有賣簡餐、輕食，還有必吃的薰衣草冰淇淋和哈蜜瓜
窗外一整排的粉紅小花點綴的讓人心情愉悅
先來看看富田農場的花田介紹~
約從6月開始一直到9月都有不同的花可以欣賞，
但若是想看到迷人的薰衣草，那就得在7月來囉~
資料來源:
再往後方走就會看到農場了~
哇喔哇喔 ~~ 一映入眼廉的就是這一大片超美的薰衣草田
絕對會讓人忍不住照片一張接一張
我想來看薰衣草田一直唸了好久了
一看到這一大片薰衣草真的開心　有想尖叫的衝動~ ㄏㄏ
再往前面走一點，就會看到這個讓人驚豔的彩色花地毯
由好幾種不同顏色的花組成
彩色花田是不能進入的
因此拍照時不會擔心拍到滿滿的人破壞美感 XD
實在太美了，一連就拍了好幾張，從各種不同的角度
就怕沒能好好記錄富田農場的美~
覺得薰衣草田中間出現的小黃花也很可愛
可以看出栽培者的用心
蜜蜂也聞香而來~
其實薰衣草田裡蜜蜂不少，但感覺沒什麼殺傷力
我想只要你不去拍打或追逐他們，他們也是不會來騷擾你的
再往農場上方走，會看到已經休耕的薰衣草田
薰衣草的品種很多，依氣候有早開也有晚開的~
繼續延著山坡，我們緩緩的爬到高處
從這裡可以眺望整個農場，還可以看到遠方的農田和房子
微風徐徐吹來，帶著花香，還有不可言喻的幸福~
《 後記 》
我在做富良野的行程準備時，
一直看到網頁或是資料簡介都不斷的提醒旅客們不要擅自進入農田。
真的覺得這點很重要!
像在富田農場裡，每條花圃裡都有旅客行走的小路，
千萬不要因為貪圖方便就直接踩進花田裡。當然也更不該為了拍照就傷害了花朵們~
呵呵~ 好像有點太嚴肅了
那最後也要嚴肅的提醒大家，
如果是要搭乘慢車號前往下個景點的朋友，要記得注意發車時間喔~
因為車次實在太少，又加上花田實在太美，紀念品實在太好買，很容易就忘了時間啊啊啊~~~
--</t>
        </is>
      </c>
    </row>
    <row r="4070">
      <c r="A4070" t="inlineStr">
        <is>
          <t>[遊記] 名古屋自駕遊 來去下呂溫泉住一晚</t>
        </is>
      </c>
      <c r="B4070" t="inlineStr">
        <is>
          <t>N</t>
        </is>
      </c>
      <c r="C4070" s="2" t="n">
        <v>42539.61275462963</v>
      </c>
      <c r="D4070" t="n">
        <v>1</v>
      </c>
      <c r="E4070" t="n">
        <v>0</v>
      </c>
      <c r="F4070" t="n">
        <v>2</v>
      </c>
      <c r="G4070" t="inlineStr">
        <is>
          <t>-----------------------------------------------------------------------
圖文網誌版
-----------------------------------------------------------------------
純文字版
下呂距離名古屋市區大約兩個小時的車程
下呂溫泉/草津溫泉/有馬溫泉  是日本三大名泉
第一天早早到達不想停留在市區
想縮短到合掌村的交通時間
加上前個晚上只有睡兩個小時(凌晨5:45第一班飛機)
這麼冷的天氣泡個溫泉  順便紓解在台灣的上班壓力
體驗一下傳統日式榻榻米 還有在房間吃早晚餐著實令人期待
結束了龍貓之家後就直接驅車前往下呂
住宿的地方是  富岳溫泉旅館
沒有拍到公共區域的照片  就用官網上的照片啦
lobby 有個小店鋪
lobby
可以選自己喜歡浴衣的花色
公共澡堂  可以泡溫泉配風景
我近視配不到風景  TT
另外一個露天的澡堂
我隔天早上去泡還邊泡邊下雪呢!
如果害羞的話有個人澡堂可以預約
房間內部是12疊的塌塌米四個人+兩咖行李箱空間剛好
一進去內將阿姨馬上泡了熱呼呼的茶給我們喝
房間玄關有自己的廁所
紙門外面還有空間是洗手台跟冰箱
是說這裡的溫度跟吹暖氣的房間內差好多
我們大約下午四點check in
休息了一下後  大家就各自去泡溫泉
泡好溫泉回到房間 內將阿姨已經準備好晚餐
(玉米先回到房間~內將阿姨才能進房間準備)
這些小碟子看起來數量不多  但確吃超飽的
一個人份  生魚片/烤魚/漬物/醋/味增湯/
飛驒牛(土色蓋子)/蒸豬肉(銀色鍋)
飛驒牛是用牛肉片+味增醬
因為我愛吃牛肉本身~所以被味增破壞了這一切
但是肉本身還是很軟嫩的  肉質很好
吃烤魚的時候很認真的避開魚刺
後來內將阿姨說這可以整個吃下去
吃過晚餐後桌子就會被收起來然後幫我們把床舖上了
隔天早上六點早早起床我又再去泡了一次溫泉
泡完回來內將阿姨又幫我們準備好早餐了
溫泉蛋/漬魚/漬物/火腿/漬豆腐/海苔/味增湯
番茄凍/豆芽菜?/小火鍋(銀鍋)/烤味增
海苔包溫泉蛋拌飯+味增----&gt;100分啦!!!!!!!
我太喜歡這個組合了(念念不忘中)
這家的浴衣可以自己選花色喔
但是男生沒得選
熱情的美保阿姨指揮我們這樣拍照
邀請她跟我們合照
邀請她跟我們合照
二食一泊的溫泉飯店
四千台幣??免!!  三千台幣??免!!  兩千台幣??免!!
原本訂價是四人四萬日幣
踩到狗屎運的玉米訂房間的時候樂天剛好有Coupon可以折掉兩萬!!!!
是折兩萬!!!瞬間這間飯店變成了CP值最高的住宿
一個人只要台幣1700左右啦
PS.看到玉米可以跟內將阿姨侃侃而談我著實感動
表示他大學沒白過，表示他一年的日本working holiday很值得
當時他決定要去的時候全家只有我一個人贊同
(在我家沒得到贊同也可以出發~~哈哈)
最後一個工作去迪士尼的時候應該有種實現夢想的感覺
我都會跟準備或是考慮要去打工度假的人說
重點不是賺了多少錢  經歷生活的點點滴滴才是無價之寶
所以~再去下一個國家吧!!!
--</t>
        </is>
      </c>
    </row>
    <row r="4071">
      <c r="A4071" t="inlineStr">
        <is>
          <t>[遊記] 2015.5.12 日本行-奈良-春日大社</t>
        </is>
      </c>
      <c r="B4071" t="inlineStr">
        <is>
          <t>N</t>
        </is>
      </c>
      <c r="C4071" s="2" t="n">
        <v>42539.6465625</v>
      </c>
      <c r="D4071" t="n">
        <v>1</v>
      </c>
      <c r="E4071" t="n">
        <v>0</v>
      </c>
      <c r="F4071" t="n">
        <v>1</v>
      </c>
      <c r="G4071" t="inlineStr">
        <is>
          <t>無音樂網誌圖文版：
奈良做為日本國第一個首都，遠在1300年前就已建城，史稱『平城京』。也因此奈良身為
國家一級古都所在地，保存了非常多歷史遺跡，並由聯合國教科文組織登錄為世界遺產，
包括東大寺、春日大社等八處地點。
奈良算是一個大點，光一個奈良可以逛的景點就高達八個。奈良從京都出發，有JR跟近鐵
兩家火車可以到達，終點分別為JR奈良站跟近鐵奈良站。
我們是搭乘JR奈良線過來，再從近鐵奈良站搭車回到京都的。
JR奈良站外面就有公車站，這邊有公車可以直接到達東大寺跟春日大社。你可以選擇順時
針延著奈良市的公車路線或逆時針的公車路線到達上述兩個地方，不過後者逆時針的會繞
比較多路，只是因為公車一時都不來，所以我們在站務人員的引導下搭上逆時針的公車。
奈良的公車跟京都差不多，差別是椅套上多了小鹿鹿
車上有電腦看板，你就在車子到達春日大社站的時候下車即可。
在春日大社步道入口附近的公車站下車之後，終於看到了盼望已久的鹿星人身影
路邊也有奈良市跟愛鹿協會放置的警告牌
也看到了鹿仙貝的攤販跟眼神充滿霸氣的鹿星人
請認明正字標記鹿仙貝
這些鹿星人打從你一靠近鹿仙貝攤販掏出錢包的時候就會一直緊盯著你
然後就是一場恐怖的包圍戰，那隻眼神霸氣的長角鹿還會不停地拿鼻子跟牠的角蹭你，簡
直是嚇死人
看看這位女性遊客被鹿星人包圍的慘樣。建議大家身上如果有帶鹿仙貝，務必要裝塑膠袋
封口封好，你光是用袋子裝著沒封起來，鹿鹿們聞到味道就會湊過來了，你放在包包或嬰
兒車裡面牠照樣湊過去掀你的包或檢查你的車
從這邊進去之後，一路走到底，就是春日大社，但距離頗長，要走很久，中間也有很多鹿
群。不過最重要的是，從這入口到春日大社附近的雜貨店為止，路上不會有任何販賣鹿仙
貝的攤販，所以你如果在途中想要賞點仙貝給春日大社的難民鹿吃，請在入口這邊就把存
糧備好。
從這入口進去，右手邊就是一片大草原，而這步道就是整片原始林，讓你一路直通到春日
大社所在的原始林區域內
這片大草原青翠無比，我們還碰到國小校外教學，看那些小學生玩得不亦樂乎，但是要小
心，草地上很多鹿便便就是了
沿路可以看到很多石燈籠，規模非常之大，為信徒所捐獻，有3000多座之多，聽說以前晚
上還會放油燈，現在是不會了
接下來就是萬葉植物園跟春日荷茶屋
春日荷茶屋以它的萬葉粥出名，會按照時節不同更換不同的配料，不過我沒去吃就是了，
直接路過
跟東大寺相比，春日大社的鹿鹿們顯得較為瘦小而怯懦，比較怕人。所以我還是要說，春
日大社的難民鹿們需要各位大德鹿仙貝的援助阿!!
比較怕人的小鹿鹿
這邊很多剛"入行"的小小鹿，跟著同伴出來要鹿仙貝，大概是經驗不足，連敬禮都不會，
不過牠們一看到同伴敬禮就有得吃，也馬上現學現賣跟著搞這一套，這可以說是同儕壓力
嗎?
為了吃還是要卯起來學敬禮阿
當你手上沒有鹿仙貝時，你要雙手對著鹿鹿手心張開，只有單手張開是不夠的，鹿鹿們是
不會相信你的，下圖為典型錯誤示範
這位太太只有右手單手張開手心，結果所有的鹿鹿們都在懷疑她的左手上面是不是還有什
麼寶貝沒拿出來，畫面很逗趣就是了
終於在雜貨店碰到一隻比較淡定而且還會看鏡頭的鹿星人了
規模很大的信眾捐獻名錄
終於看到春日大社的石碑跟入口了
走到最裡面，就是春日大社囉
春日大社於768年成立，由藤原氏將“武甕槌命”和“經津主命”分別從鹿島、香取請入
此地供奉，之後又迎入了枚岡的“祖神天兒屋根命”和“比売神。歷史算是非常悠久
進入大門後，本殿在後方，要購票進入。前方這邊是參拜的地方及販售紀念品處
這邊的繪馬也像伏見稻荷大社一樣，都有自己特殊的形狀可以使用
今年剛好適逢二十年造替紀念，所以官方推出了特別的紀念版白鹿籤(一般版本是木頭製
的)
非常可愛，籤紙就直接咬在嘴巴上
所謂「式年」是指「一定的年限」，「造替」則是「翻修神殿」的意思。神明們大概20年
一次，從平時住的地方（御本殿）搬家到臨時居住地（御仮殿），在這段期間翻新本殿，
或是做些維護和修補。
自公元768年創建以來歷經1200年，20年一次的春日大社「式年造替」。這次已是第60次
了，在3月27日從本殿搬家到臨時居住，之後預計於2016年11月6日重新搬回本殿。
平常不開放的本殿特別參拜，門票一人1000日圓，反正二十年一次，二十年之後我是不是
活著也不知道，所以還是付了錢乖乖進去了
不過裡面禁止攝影就是了，所以只有在區域外拍了兩三張照片
裡面就是本殿跟那極度古老的神龕，區域算是蠻小的，1000日圓其實有點坑人，不過你如
果是當作看很老很老的古蹟的話，那應該算是值得吧
從春日大社出來之後，往前直走的區域，是另外一片大規模的原始林，散布在那原始林裡
的，還有大大小小各式各樣的神社15座之多，號稱『若宮15社』，各自可祈求不同的好運
，例如金錢運、愛情運等等，要全部逛完很花時間阿
只能介紹一間比較特別的『夫婦大國社』，因為它的繪馬居然是做成愛心形狀的
這間看樣子就是祈求姻緣的，宅宅可以來試試看唷
結語：
春日大社看起來楓葉很多，我想楓紅季時來應該會更美吧?雖然秋冬的鹿星人聽說討食會
更兇猛就是了=_="
--
                       世界上最慘的事   不是被發好人卡
                      而是把你當做好人 卻一直不發卡給你
瞬幻夢影
--</t>
        </is>
      </c>
    </row>
    <row r="4072">
      <c r="A4072" t="inlineStr">
        <is>
          <t>[遊記] 九州福岡 亂買一通戰利品分享(藥妝/土產)</t>
        </is>
      </c>
      <c r="B4072" t="inlineStr">
        <is>
          <t>N</t>
        </is>
      </c>
      <c r="C4072" s="2" t="n">
        <v>42539.65434027778</v>
      </c>
      <c r="D4072" t="n">
        <v>7</v>
      </c>
      <c r="E4072" t="n">
        <v>0</v>
      </c>
      <c r="F4072" t="n">
        <v>17</v>
      </c>
      <c r="G4072" t="inlineStr">
        <is>
          <t>圖文版
上篇分享過這次九州六天五夜的行程&amp;綜合心得，這篇來分享一下我們的戰利品吧~
當然要先強調一下，好吃好用都是很主觀的，所以這篇絕對沒有什麼必買必吃，就算是我
們很推薦的東西，你們也不一定喜歡。(以上白話的解釋就是不好吃或不好用不要回來罵
我)
藥妝:藥妝絕大部分想買的我們一口氣在大家推薦的小倉商店街藥妝店買完了，大家推薦
的是"SUNDRUG"，我們一開始記錯，跑進"Drug-11"，都逛了10分鐘才發現逛錯家....，才
又跑去SUNDRUG，硬要比較SUNDRUG確實有稍微便宜些，Drug-11也不貴，幾項商品還比
SUNDRUG便宜。
如果是超級比價王當然可以兩間店各挑便宜的商品買，只是我們就很懶，直接一次買齊，
有些商品稍微貴一咪咪也直接買了。(以下有記得價格的才會標上(日幣)價格喔)
1號:SUGAO CC霜(1380元)，強調裸妝透明自然感的好用CC霜。
2號:ALLIE防曬乳(1780元加送隨身小條)，應該不用解釋，熱門商品。
3號:SUGAO膏狀腮紅(1000元)，大推超好用腮紅，自然好推一整天持久，後悔沒多買。
4號:Country&amp;Stream眼周按摩筆(蜂蜜味，1000元)，很奇妙的按摩筆，按摩眼周部位，有
保濕功能&amp;蜂蜜香味，還滿喜歡的。
5號:AF明彩筆(AREA FOUND、2500元)，好像是現在熱門款，另有附刷頭，打亮肌膚效果不
錯。
6號:雪肌粹洗面乳(日本7-11限定)，超平價KOSE洗面乳，也是熱門商品~
花王蒸氣眼罩(14入、926元)，同樣不用解釋的熱門商品。
接下來都是大家推薦的面膜，精華液都超多，還沒有全部用過。
特別推薦這個Saborino朝用面膜，懶人必備，早上起床敷上一分鐘就可以拿下上妝了，連
洗臉都不用。(強調一下我還是有洗臉啦)
大正漢方胃腸藥(錠劑，220錠，1580元)、家裡有太田胃散(覺得不太好用)、正露丸(太臭
)，所以再補一盒胃腸藥。
EVE A錠(60錠，555元)，也是很多人推薦的頭痛藥，買的是最基本款，還有加強錠、快效
錠....等。
休足時間(498元)，看到就是會想買一盒囤貨一下。
特價的牙膏(右下)牙刷，都台幣20、30多元而已(是的，右下那個牙膏台幣30元而已...)
，左下熱門的Ora2牙膏比較貴，日幣228元。
天神地下街雜貨店買的乾洗手，覺得很可愛買來送姪女。
土產/零食/伴手禮:除了少部分地域限定販售的商品外，幾乎可以在博多車站的土產店買
齊，跟博多車站相連的百貨公司也都有專賣土產的樓層，例如阪急百貨樓下美食街，只是
記得有網友推薦可以去阪急拿5%外國人優惠卷買土產，可是我們問了幾家都說不能用...
除了博多車站，也推薦中洲川端站的驚安殿堂&amp;不知名超市，兩間都是24小時跟地鐵站相
連，很方便。
GOUTER de ROI法式脆餅(阪急百貨地下街)。
同樣分量的還有分袋裝&amp;精緻盒裝(較貴)，如果自己要吃就買便宜的袋裝就好，就是甜甜
脆脆的法式脆餅，不錯吃，但不會特別想念，有吃過就好的體驗性零食。
博多明太子蝦仙貝(阪急百貨地下街)，博多明太子相關產品多到數不清，這款比較特別，
除了明太子，還有加入蝦味的綜合口味，很好吃，有散裝可以買一包先吃看看，我們就是
先買一包覺得很好吃又回去買大包的。
小倉山莊仙貝(阪急百貨地下街)，部落客大推的超值伴手禮，便宜大碗，一小包一小包分
送同事剛剛好，每一小包都是綜合口味的小仙貝，而且都不錯吃，我們還另外買了一小盒
綜合仙貝自己吃。
老牌名產"二加煎餅"，到處都買的到，我們有試吃，跟小林煎餅大概有90%像，所以就沒
買了，不然包裝很可愛說。
接下來這幾樣也都沒買，對日式和?子沒有很愛...，但都是很多人推薦的名產，還是介紹
一下:二鶴堂-博多女、明月堂-博多通。
如水庵-筑紫(麻糬)
明太子的調味料品也超多，福太郎、味?明太子 ???都是名店，還有出像"洗面乳"包裝的
明太子調味料，很想買，可是保存期限都很短，怕買回去吃不完過期又會浪費...
一蘭拉麵泡麵，中洲總本店限定，一包五入、1290元，還OK，但可能我們不太會煮吧，覺
得湯頭只有6、7成像而已....
驚安殿堂隨便買的特價泡麵，還不差耶，味道不錯。
拉麵風味的餅乾，還沒吃。
身為梅子愛好者，狂掃了一堆梅子製品，特愛圖片中下的梅XXX(日文一堆懶得打)。
有名的竹筍&amp;香菇巧克力。
三合一咖啡也要買一下的，推薦右邊"DOUTOR"的"苦"味咖啡，濃郁好喝。
連續9年金賞的巧克力，感覺很厲害就買了。
KitKat抹茶巧克力，抹茶香氣頗濃郁，好吃。
ASAHI?味檸檬糖，酸酸鹹鹹，大推!!
龍角散糖果，比台灣便宜很多。
好吃又便宜的巧克力餅乾，一包日幣不到100元，掃了一堆。
百元商品店:覺得跟台灣大創大同小異，只有比較認真逛了這間"CAN☆Do"，硬買了幾樣生
活用品&amp;糖果，沒特別想推薦的。
福岡機場:有特地先去大家推薦的國內線逛一下，確實比較多土產店，但除非時間很充裕
，又很想繼續買，不然是覺得沒必要殺去國內線逛。
至於國際線航廈真的滿無聊的，商店超級少，比較會想買的大概就各種Kitkat，各種口味
都有，最近很紅的富士山盒裝版本也有賣。
管制區內，一檢查完護照進來馬上就有一間免稅店，很多土產這裡就有賣，，滿推薦在這
裡買，直接免稅又不用擔心行李重量。
小雞蛋糕。這裡有機場限定的草莓口味。
二鶴堂-博多?女、明月堂-博多通???這裡也有。
Calbee九州限定明太子味薯條，這我有買，覺得...普通。
人手一條的福砂屋蜂蜜蛋糕。
又是一個讓人驚艷的名物，蛋糕體綿密細緻、最底層還有一層糖粒，好迷人的風味。
一風堂拉麵，白丸&amp;赤丸，各帶了一包回家，還沒煮。
也有一蘭泡麵，但是跟本店的版本不太一樣。
如果真的要帶明太子就來機場買吧，可以多保存個幾天。
不知道放在哪裡介紹，放在這邊一起介紹好了，博多車站人氣可頌"MIGNON"，不管何時經
過都會有人在排隊的可頌，不過結帳很快，不用等很久。
有三種口味，原味、巧克力、地瓜，第一次買不知道可以混著買，直接買了100g的巧克力
口味，後來才又買一次原味&amp;地瓜口味，巧克力最好吃!!
無印良品:原本滿懷期待要大買特買，結果幾乎沒啥折扣，雖然說日幣定價大概就是台幣8
折左右，但逛來逛去還是買不下手，只挑了個五折特價的旅行盥洗用具小包，五折後約台
幣200元。
ABC-MART:差點就要買一雙愛迪達休閒鞋，好險沒買，台灣ABC還比較便宜....，只有幫老
姐買了她指定的"白鞋救星"橡皮擦。
TOKYU HANDS:博多車站旁有一整棟的TOKYU HANDS，5、6層樓讓你逛到翻。
在這裡挑了幾張超可愛的小扇子卡片。
設計手雜小店:逛了幾間大家推薦的設計雜貨店，最推薦這間丹麥品牌FLYING TIGER，離
天神站大概6、7分鐘，價位超平價，而且很多很有趣的創意小物。
便宜香皂，薰衣草&amp;檸檬。
超好用草皮肥皂盒，之前買的各種肥皂盒，或多或少都有跟肥皂沾黏的問題，草皮就幾乎
沒這問題，而且可以整塊草皮拿出來清洗!!
很吸睛的鹿頭標本磁鐵。
意外偶遇的ARANZI專賣店，在台北逛到不想逛，想說隨意看一下就好，結果好多台北沒有
的商品。
還有福岡限定的餅乾。
最後買了一個眼罩。
便利商店篇:不管去哪個城市，都可以在便利商店逛的不停，主要都是買消夜點心。
狂喝台灣貴鬆鬆的午後紅茶~，全家"馬卡龍"、不推薦的綠色怪麵包。
一盒四個才台幣100塊左右而已，做的醜醜歪歪的，不過味道還OK啦，比想像中好吃。
除了午後紅茶，也推這瓶伊右衛門無糖茉莉花茶，清香解膩。
因為好幾天一早就要坐JR列車，便利商店隨便買個簡單早餐也吃了兩三天，飯糰類、炒麵
、便當都滿好吃的，7-11的咖啡也喝了好幾次，只是7-11咖啡都超小杯，連"大杯"的尺寸
可能都跟台灣7-11小杯咖啡差不多而已。
這個明太子吻仔魚野菜飯好好吃喔，很下飯。
激推全家炸雞排，買了好幾次當消夜。
冰品也要吃一下嚐嚐鮮。
好吧，這篇打到後面真的有點怠惰辭窮了....先自首結尾真的很草率
另外還有其他地區，像是由布院、門司港、太宰府的戰利品就留待寫這些地方的遊記再一
起分享囉。
--
06/24 20:34
06/24 20:34</t>
        </is>
      </c>
    </row>
    <row r="4073">
      <c r="A4073" t="inlineStr">
        <is>
          <t>[遊記] 名古屋城天守閣配春櫻！三大名城賞櫻名所</t>
        </is>
      </c>
      <c r="B4073" t="inlineStr">
        <is>
          <t>N</t>
        </is>
      </c>
      <c r="C4073" s="2" t="n">
        <v>42539.8167824074</v>
      </c>
      <c r="D4073" t="n">
        <v>0</v>
      </c>
      <c r="E4073" t="n">
        <v>0</v>
      </c>
      <c r="F4073" t="n">
        <v>0</v>
      </c>
      <c r="G4073" t="inlineStr">
        <is>
          <t>完整好看好玩圖文版：
以金光閃閃的金鯱為象徵的名古屋城，由德川家康一手建成，
不僅封為日本三大名城之一，
櫻花季時1600株吉野櫻爭相怒放，更成就了雄偉天守閣搭配滿滿粉櫻的難得美景！
在櫻花季時來日本，其實有時不用特別找就能看到滿滿一整條的櫻花，
而在名古屋除了鶴舞公園之外，名古屋城也是一大必去的賞櫻名所，
聳入雲霄的雄偉天守閣，配上溫柔又浪漫的粉櫻，成就名古屋最美的春日景緻。
要前往名古屋城，只要搭乘地鐵名城線到市役所站七號出口後
步行約5分就可達，非常方便，
不過因為沿路都開滿了櫻花，讓Livia忍不住一直停下來拍照，
所以短短的路就走了快半小時～
夾道歡迎的櫻花從整條街道漫延到名古屋城大門口，
可以看到許多旅人們也都在此流連捨不得離去。
名古屋城門口有明確的告示牌，寫出目前開放參觀的地方及開放時間，
平時天守閣都是17：00關門，但櫻花季夜櫻時會延長開放時間至晚上19：30，
最後入天守閣時間為19：00，園區閉門時間為晚上20：00。
名古屋城入場費500日圓／人，要注意～
若當天有購買名古屋地鐵一日券，出示可以折價變成一人400日圓喔！
由德川家康建於1610年的名古屋城，宏偉的建築規模在日本上百座古城中可是數一數二，
在經歷過許多天災人禍後始終屹立不搖，
可惜名古屋城最後在1945年二次世界大戰時被整個炸毀，
現今的名古屋城都是後人按照原有的風貌，以鋼筋水泥重建而成，
重建後的名古屋城備有電梯方便旅人們參觀，同時也成為名古屋重要的觀光景點。
名古屋城中櫻花種類非常多，先附上城區內各種櫻花種類與分佈地圖給旅人們參考，
門口的告示牌也清楚寫了各種類的櫻花當天盛開狀況，非常貼心。
從城區內仰望氣勢非凡的名古屋城，5重5階、地下一階的大天守閣高達55.6公尺，
相當於現在約18層樓高度，當然最吸睛的莫過於在兩邊屋根處，
像徵著德川家光榮的「金鯱」，
在陽光照耀下顯得金光閃閃，其實最初是代表防火的符咒，
後來則演便為城主的權力象徵，
從另一邊望去，可以發現名古屋城大天守閣旁還有個較小、連結型天守閣。
名古屋城天守閣周圍的櫻花也是大滿開，吸引旅人們在此一窩蜂的瘋狂拍照，
園方還特地在天守閣旁的櫻花樹下設了座椅休憩區，旁邊販賣部有販賣團子與冰淇淋～
各種口味及樣式，每個都好吸引人，冰淇淋每支330～500日圓不等，
雖然很想吃抹茶，但最後還是選擇了櫻花季限定的櫻花口味，
吃起來是非常獨特的味道，帶點淡淡的清香與微微的鹹味。
享用完冰淇淋後就準備入內參觀名古屋城大天守閣囉～
大天守閣共有七層，因為設有電梯所以建議旅人們可以直接搭乘電梯到頂樓，
慢慢一層一層逛下來才不用爬樓梯爬到累死，等逛到一樓時間應該也差不多晚上了，
最後再搭電梯到頂樓看看璀璨的名古屋市夜景，非常完美哈！
一樓特別展出名古屋城最特別的金鯱，近距離觀賞，更是氣勢懾人！
我們直接搭電梯到名古屋城最高處，在頂樓展望室駐足遠眺，
360度的全視野景色非常遼闊。
同時旁邊也有販賣一些名古屋城相關紀念品，其實有些小擺飾價格都滿實惠的，
不會像台灣很多景區東西都貴得嚇人～
接著我們走樓梯一層接一層逛下去，
展示間裡頭除了介紹名古屋城的歷史、各位城主的故事外，
也設計了仿造日本古代的街道情境、店鋪等，讓旅人們能有彷彿身歷其境般的感受。
逛完全部到一樓後再搭一次電梯到名古屋城展望台，剛好捕捉到太陽剛下山時的晚霞，
被橘紅色渲染過的天空，搭配閃爍著的萬家燈火，璀璨動人，
且因為平時名古屋城都下午五點就關閉，因為櫻花季的關係名古屋城才延長開放到晚上，
旅人們說什麼都不要錯過，這可是特定時間才欣賞得到的美景呢！
看過名古屋城璀璨夜景後，在名古屋城大天守閣旁，
可以看到本丸御殿，其實就是城主住的屋子，
目前名古屋城名古屋城本丸御殿還正在重建中，重建金額數目驚人約日幣50億左右，
這次Livia拜訪時己經有部份開放參觀，而且不另收門票唷！
因為裡頭的建材都非常珍貴，為了怕刮傷所以旅人們要記得先換拖鞋、包包寄放櫃子。
除了是日本三大名城之一外，園區內多達1600棵櫻花樹也為名古屋城更添姿色，
推薦旅人們櫻花季時一定要來名古屋城，看看這雄偉天守閣搭配浪漫粉櫻的綺麗景色喔！
--
§〃小米Livia 寫意輕旅行〃§
每漾一次微笑，都是感動;
每按一下快門，都是刻錄...
--</t>
        </is>
      </c>
    </row>
    <row r="4074">
      <c r="A4074" t="inlineStr">
        <is>
          <t>[遊記] 6/13 環球影城~Cool Japan 5心得</t>
        </is>
      </c>
      <c r="B4074" t="inlineStr">
        <is>
          <t>N</t>
        </is>
      </c>
      <c r="C4074" s="2" t="n">
        <v>42539.83894675926</v>
      </c>
      <c r="D4074" t="n">
        <v>6</v>
      </c>
      <c r="E4074" t="n">
        <v>0</v>
      </c>
      <c r="F4074" t="n">
        <v>17</v>
      </c>
      <c r="G4074" t="inlineStr">
        <is>
          <t>6/13號是禮拜一，預報又說會下雨
原本預期人會比較少
沒想到櫻島行的列車上還是塞滿了要去USJ的人
此時已經開始下雨了，出站後一行人趕忙用起雨具
這天大約提早25分鐘入園，到閘口時已經有人在玩乘車遊了
因為我的票(酷日本5)跟同行友人不同，所以當他們開園直奔活米村時
我先去排卡莉了，沒想到在門口被擋了下來
原來我腿太長，塞不進車子
在外面試坐怎麼喬都差一點
只能崩潰地等工作人員幫我把卡莉換成蜘蛛人
(事後發現蜘蛛人有Singel Rider感覺有虧到XD)
時間一點一滴過去了，我恐怕擠不進活米村早鳥了...
沒想到朋友此時打了過來(約9:00時)，告訴我活米村今日大放送
我趕忙興沖沖的跑了過去，結果還真的沒管制，真是賺到了
終於會合的一行人趕忙去排了禁忌之旅，約30分鐘就玩到了
遊戲本身我其實覺得還好，只有催狂魔跑出來時讓我超有感XD
但是活米村真的布置得很有氣氛，讓人有身處魔法世界的幻覺
今年新增的魔杖互動設施更是讓我發現了自己身為法師的潛力
幾乎每個點都一次成功，工作人員還跟我比讚XD
(馬上嗆朋友，關鍵是要用手腕去揮動~)
因為我們快速通關的禁忌之旅是11點左右
朋友決定一整個早上都要泡在這裡拍照購物
我則因為進擊巨人的時間又要出活米村了
進擊巨人的廣告當初看起來很厲害
但實際玩起來...還真的蠻遜的
效果比起4DX電影弱了許多
重點是立體機動裝置沒有速度感這部分讓我十分介意
好像就是定速在那邊飄而已
用繩鎖定茅轉向也就那樣順順過去
沒有瞬間加速甩過去的效果
可以說是我這次花錢玩得最失望的一項
下午的EVA至少臨場感，跟魄力都十分足夠
雖然我沒看過新電影版還是十分享受
只能說進擊巨人的用心程度不夠嗎?
兩者因為在同一個場地，所以有一個共通特色
就是會一直噴水(代替血XD)，噴到後面其實有點煩
如果是排隊玩的話，我覺得還ok
花錢買快速通關我覺得巨人沒價值，EVA還不差
(然後魔物獵人的飲料我壓根忘了去拿
下次我應該會改買一般快速通關XD)
看玩巨人後又回到活米村...沒想到這地方還是沒管制?!
(直到我們1點左右離開，今天的活米村都沒管制
 我連平常會在哪邊被擋下來查票都不知道)
開心地又玩了一次禁忌之旅，再吃飽喝足把照拍好
終於完成本次USJ的主要目標哈利波特園區之旅
--
其他遊樂設施大部分小時候都在美國玩過了
令人吃驚的是過了20年，竟然毫無更新...
浴火赤子情跟麼鬼終結者設施本身其實還是可以讓人享受的
不過玩之前的影片真是讓人感到濃濃的陳舊感= =a
唯一的差別大概就是魔鬼終結者的開場很有日本風
由日本演員帶了一段短短的日式漫才
侏儸紀公園乘船遊是我沒玩過的，但是竟然維修中
真的是很遺憾，好在附近的水世界表演還算精彩
不過如果同場地改成滄龍餵食秀可能更與時俱進(喂!)
大白鯊玩起來仍蠻刺激的，同船的小小孩都被嚇到爆哭
(我則是因此笑了出來XD)
如果要說設施中的亮點，恐怕就是蜘蛛人了
個人感覺它比哈利波特還好玩
因為電影版權是SONY的，所以環球蜘蛛人是用卡通版角色去做
途中會受到好幾個著名反派聯手攻擊
而蜘蛛人會及時出手拯救大家
3D眼鏡的效果在這邊發揮的淋漓盡致
再加上乘坐的車子在實景中穿梭
2者的銜接做得相當好，非常有臨場感
真的是我唯一會推薦別人玩兩次的設施
其他雲霄飛車類的，因為大家都不敢玩
又要排很久，所以果斷的放棄了
只有在飛天翼龍下方欣賞其他人的尖叫(?
--
這次還有看到15周年的Rebooooooooooooooooorn遊行
氣氛很熱鬧，彩帶紙花漫天飛舞相當有節慶氣氛
讓人不由自主的High起來
只是那個主舞台區讓我很疑惑
好像沒有任何特殊表演在那邊進行?
我原本以為遊行最後會到那邊進行盛大的表演
結果好像就那樣結束了...
(買15周年的套票的人可能會有點傻眼)
雖然是禮拜一，但晚上閉園前仍有花車遊行
憑良心講，USJ的花車做的其實挺用心的(包括中午版)
但是就是讓人感覺少了甚麼...那就是知名角色
當然，為了補足這點，他們融入了芝麻街、史奴比、Kitty等
但這些角色並不會讓人直接聯想到"USJ"
目前唯一讓人感覺是他們出品的就屬小小兵了
除了上述角色之外，其他花車會給人一種...山寨感?
你會看到阿拉伯王子(阿拉丁嗎?)
兔子、魔貓、瘋帽客(愛麗絲夢遊仙境嗎?)
仙女與穿著樸素的少女被變裝(灰姑娘嗎?)
當然，這些故事不是迪士尼專屬的
但是當你腦中被迪士尼人物的形象裝滿之後
就很難容得下其他的形象了
但是假如用迅猛龍做花車，好像又無法給人夢幻感
這真的是挺兩難的...
--
(我想我還是比較喜歡迪士尼XD)
--</t>
        </is>
      </c>
    </row>
    <row r="4075">
      <c r="A4075" t="inlineStr">
        <is>
          <t>[遊記] 一個人北陸東北12天之沒有櫻花的弘前公園</t>
        </is>
      </c>
      <c r="B4075" t="inlineStr">
        <is>
          <t>N</t>
        </is>
      </c>
      <c r="C4075" s="2" t="n">
        <v>42539.06833333334</v>
      </c>
      <c r="D4075" t="n">
        <v>0</v>
      </c>
      <c r="E4075" t="n">
        <v>0</v>
      </c>
      <c r="F4075" t="n">
        <v>0</v>
      </c>
      <c r="G4075" t="inlineStr">
        <is>
          <t>有圖文無音樂部落格
弘前公園  離我住的Dormy inn不遠
放好行李之後我就散步過去
這個點如果是櫻花季應該是暴多遊客來賞櫻的
我今天來就賞夕陽囉XD
弘前公園也有城  弘前城  不過真的是超級小
傍晚看到有日本人來做運動  跑步
這次來日本  只要是去公園等等的地方
甚至路上  都有人在跑步說
公園裡面有個植物園  不過不是一年365天都開放
大概是4-11月之間開放   到下午五點  要門票喔
慢慢走進公園朝弘前城走去
這個弘前城............也太迷你了吧XD
旁邊還圍起來  好可愛的城喔  鋪
再走過去   看到有人在看夕陽   蠻漂亮的
我也稍微停留了一下   這山是岩木山
隱約看到山頭還有積雪
雖然說這季節來好像看不到甚麼特殊景觀
不過旅行就是放鬆的散散步  晃阿晃  也不錯啦
如果喜歡看櫻花的  可以考慮明年來這看
反正都一樣擠爆  這裡可能空隙會多那麼一點點XDD
--
我是到處吃喝玩樂的雪莉丸
--</t>
        </is>
      </c>
    </row>
    <row r="4076">
      <c r="A4076" t="inlineStr">
        <is>
          <t>[遊記] 北海道室內生活雜貨展</t>
        </is>
      </c>
      <c r="B4076" t="inlineStr">
        <is>
          <t>N</t>
        </is>
      </c>
      <c r="C4076" s="2" t="n">
        <v>42539.27221064815</v>
      </c>
      <c r="D4076" t="n">
        <v>0</v>
      </c>
      <c r="E4076" t="n">
        <v>0</v>
      </c>
      <c r="F4076" t="n">
        <v>0</v>
      </c>
      <c r="G4076" t="inlineStr">
        <is>
          <t>網址
純文字
廣集旭川及其周邊甚至是札幌各地好物的室內免費入場雜貨展，一年只辦一次，而且時間相當短暫，只有一個週末的時間。但是總是吸引道南、道北住民前往，因為小小的會場中，不僅有可愛飾品、古道具，還有畫家自製的產品線，大到家具，小到裝置佈置材料應有盡有，二樓還有在地美食可以品嚐，就讓小編帶你一同去觀賞一下吧
雜貨多元又齊全
『北海道 旭川』一年就去這一場！室內生活雜貨展
有許多手作商品出展，像是舉辦地旭川相當知名的雜貨品牌Lynxtail，就有出展唷！
其實創作者本來是因為自身喜歡名為「伝統こけし」（小木偶）的產品，所以開始蒐集，但是因為在北海道很難找到喜歡的樣式，所以開啟了自行創作的路途。但是拋除用木頭製作，利用羊毛氈做出各國、各地可愛人偶或是雪人形狀，光看就相當可愛。不論是純擺飾還是像照片中做成筆套都是讓人難以不掏出錢包購買啊。
『北海道 旭川』一年就去這一場！室內生活雜貨展
COMO經營的雜貨品牌comodo也有出展唷。
「COMO」是來自義大利文，意思是「櫃子」！其實這個品牌是由在2000年開始發跡，起初本只是在各個手作雜貨場中販售，但是中越理恵和吉田未玲兩個發起人希望可以像是品牌名一樣擁有如同一整個櫃子汁多的雜貨作品，於是有了「comodo」店家開幕，除了讓人可以一次快速網羅各個地區的手作雜貨，也有從設計到創作全創作的商品。而且此品牌網羅的商品全都不只強調手作，更要求的是品質與故事背景，來逛逛時，不妨也聽聽究竟這個小物的生產過程有什麼獨特的故事吧。
『北海道 旭川』一年就去這一場！室內生活雜貨展
PEPOTARO的商品則是擁有許多死忠粉絲的！全採用手繪繪製圖像後再製成胸針、髮式等等產品，那看來心情愉悅的動物臉龐就像是也在幫自己打氣一般。
『北海道 旭川』一年就去這一場！室內生活雜貨展
除了商品可愛之外，這邊迷人之處還有所有店面擺設都相當有質感，也瞬間讓產品可愛程度提升，讓人不自覺地想要買回家。
小編每次都會來這邊找尋陳設的靈感唷。
特色家飾花樣多
『北海道 旭川』一年就去這一場！室內生活雜貨展
ぶれんだ洋品店有著各式各樣可愛的布製品，而且總是把展覽空間佈置的像是一間房子，讓客人人人都想要走進去一探究竟。而且總會希望自己的家裡也變成像是這樣的慵懶的話，該有多好。平常沒有固定店面，只有配合活動展覽才會出店，所以每次展區都是人滿為患。
『北海道 旭川』一年就去這一場！室內生活雜貨展
利用瓶瓶罐罐而製作的雜貨，不僅有花瓶，還有燈罩，配上瓶罐本身的色澤，讓人真是感到驚艷。而且店家也有接受客製化訂貨唷，不妨可以跟不妨可以跟老闆交流交流。
鍋碗瓢盆也能變身時尚
『北海道 旭川』一年就去這一場！室內生活雜貨展
利用陶土製作雜貨和碗盤的あおのけ屋，重點特色是在碗底下的可愛動物圖像，因為每個都不盡相同，可能還有粉絲為了蒐集到全部而前來尋寶唷。
『北海道 旭川』一年就去這一場！室內生活雜貨展
そら豆ガラス商店則是利用吹玻璃的方式製作碗盤或是燈飾，那光澤透亮的玻璃產品，雖然要價不便宜，但是因為每個手工製作，就連形狀也有所不同，深受客人喜愛。
讓家居變得更具品味吧
其實逛雜貨展，不見得都要購買多大件的產品才能改變居家風格。ナインス創辦人即是為了宣導「一個小產品就能改變生活品味」所以才舉辦此活動。
因此，在展區內可以看見許多多肉植物、古道具的商家，為得就是讓大家可以輕鬆嘗試，「用一個小事物改變生活的視角吧」
『北海道 旭川』一年就去這一場！室內生活雜貨展
用舊鐵籠替代木製書架，不失是個好想法！
『北海道 旭川』一年就去這一場！室內生活雜貨展
在書架邊擺放一個小小多肉植物，空間的暖意瞬間也跟著提升了。總共約有三十間攤家，包含飾品、家飾、服飾等等，保證讓人逛得眼花撩亂。若是累了也有二樓的飲食區可以歇歇腿。
『北海道 旭川』一年就去這一場！室內生活雜貨展
當你懂得發現更多事物的可能性後，其實逛雜貨展就變得不只是購物行為，反倒是能夠發想生活更多可能性的一件活動了。
＃本記事照片為2016年2月活動時照片，預計下回依舊是在二月舉辦，詳情請看網站ナインス
Information
ナインス
地圖資料2016 Google, ZENRIN
使用條款
地圖
衛星檢視
地址：旭川市宮前１条３丁目３番30
營業時間：每年2月第一週週末舉辦 11:00～18:00
休息日：-
Wi-Fi提供：-
可否使用信用卡：-
語言對應程度：日文
他國語言對應：-
最近車站：旭川站
交通方式：JR旭川車站從出口徒歩20分鐘
價格：-
宗教資訊：-
電話號碼：166-74-4151
--</t>
        </is>
      </c>
    </row>
    <row r="4077">
      <c r="A4077" t="inlineStr">
        <is>
          <t>[遊記] 2016京都賞櫻經典-哲學、蹴上、平安神宮</t>
        </is>
      </c>
      <c r="B4077" t="inlineStr">
        <is>
          <t>Y</t>
        </is>
      </c>
      <c r="C4077" s="2" t="n">
        <v>42539.41150462963</v>
      </c>
      <c r="D4077" t="n">
        <v>0</v>
      </c>
      <c r="E4077" t="n">
        <v>0</v>
      </c>
      <c r="F4077" t="n">
        <v>0</v>
      </c>
      <c r="G4077" t="inlineStr">
        <is>
          <t>圖文網誌好讀版
雨中春櫻的浪漫《哲學之道》《大豐神社》
賞櫻經典路線《蹴上鐵道、岡崎疏水》
近代日本庭園《平安神宮》神苑
以下正文開始
請幾位去過京都賞櫻的朋友推薦景點，他們不約而同的提到「哲學之道」，哲學之道感覺
是個大眾景點，卻在每次的京都賞櫻排行榜中總是名列前茅，到底哲學之道有怎樣魅力？
【 哲學之道 】前半段
哲學之道是沿著琵琶疏水道的小路，四季心曠神怡的美景和充滿人文特色風格的小店、古
意盎然的神社寺廟讓此被列入「日本の百選」，秋天的時候我曾來訪，雖然楓樹不多卻仍
感受到其風雅情調。
哲學之道的名字取自日本哲學家 西田喜多郎，任教於京都大學的西田教授常常從這條路
往返京都大學，西田喜多郎的哲學富有禪意和佛學「無の境地」，如果對西田喜多郎感興
趣的人，不能錯過位於金澤由安藤忠雄設計的「西田喜多郎哲學紀念館」，那裡有個櫻花
坡道其實就是哲學之道的影子。
為了避開京都車站瘋狂的人潮，我們搭地鐵轉公車到「銀閣寺道」，走賞櫻的經典路線
（哲學之道、蹴上鐵道、岡崎疏水、平安神宮），強力推薦一定要走哲學之道的前半段
，也就是銀閣寺道的這段水路，雖然這兩日天氣不好，但是人潮較少換得清淨，染井吉野
櫻的淡粉搭配雨滴格外的清新。
【 哲學之道 】後半段
哲學之道共有五百株左右的染井吉野櫻，也被稱為「關雪櫻」（真浪漫的名字），因為畫
家橋本關雪※ 的夫人曾捐贈三百株的櫻苗種於此，後來橋本夫人去世之後，也成為橋本關
雪思念妻子的地方，當哲學之道的櫻花怒放，橋本老先生駐足在樹下觀看落花似雪的櫻花
心中想著是什麼呢？
雖然我很喜歡哲學之道前半段茂密蓋天的染井吉野櫻，但我其實也非常喜歡後半段哲學之
道的氛圍，因為這裡不但櫻花種類眾多，各種植物花卉交織成春天的浪漫。
大島櫻 （オオシマザクラ）
染井吉野櫻是一種女孩的嬌柔，大島櫻的姿態卻讓我更喜歡，除了白花綠葉的模樣非常清
新自然，花本身也散發著淡淡的茉莉香氣，聞起來非常清新放鬆，只是在陰天實在很難拍
出美麗的全景，哲學之道大約有60顆的大島櫻，稍微找一下就能找到。
大島櫻的葉子也會拿來包覆日式甜點櫻餅，據說它的葉子和果實還能拿來釀日本甜酒。
風鈴草（カンパニュラ）
這幾天在京都常常看到風鈴草，有時候在住宅的花圃、有時候在路旁就可以看到，風鈴草
的花語是幸福即將來到」，拿來祝福別人是很棒的花兒，雖然大家的目光總被嬌豔的櫻花
給吸引去，但是路旁仍是有很多動人的小景色。（這時候也是鬱金香的季節喔）
白色枝垂櫻
經過一間看起來頗高級的家具店「銀意匠」，門口有一棵非常漂亮已經長葉子正吹雪的白
色垂櫻，站在樹下感覺非常浪漫，後來查了一下發現原來二樓可以喫茶，價格也很平實，
窗口漫佈櫻花實在很夢幻，可惜當天因為下雨身上充滿了水氣不好意思進去，但從店旁的
木頭平台往哲學之道望去，又是另外一個風景。
哲學之道的花種還有御衣黃（Gyoiko）、支那桃（Shina-momo）、黑櫻（Sato-zakura）
、八重櫻（Yae-Zakura）、陽光（位於熊野若王子神社）、小彼岸（Kohigan）等等，不
只有染井吉野櫻，加上周圍店家所種植的花草竹林，值得你仔細去探訪。
【 よーじや 】YOJIYA 銀閣寺庭園
經過よーじや銀閣寺店的時候請不要錯過它的美，所有的よーじや分店就銀閣寺店的庭園
最為美麗，除了庭園松柏綠意，秋楓時節各種顏色斑駁交錯，鳥鳴與潺潺流水聲，讓觀看
者能感受到極為療癒的效果。
每次我來京都最讓我燒錢的就是よーじや的「限定商品」，春天除了櫻花吸油面紙是必買
的項目，這次我還特別購入了櫻花香水和櫻花手巾，無論質感和品質都非常好。よーじや
現在在日本有七間分店，除了東京兩間之外就只有京都買得到，是我必定掃貨的名店（特
別是護手霜），產品香味比較淡味，每次送禮無論男女都大好評。
【 哲學之道 】大豐神社
大豐神社是我此行的意外驚喜。
剛開始我們只是被門口的櫻吹雪之美給吸引，稍微商量一下就決定進去逛逛，我們的旅程
從來不趕時間只求不錯過美景（笑），才走進參道，遠方遊客喧囂的聲音瞬間消失，彷彿
時光倒流凝結停格在過去的某個時光，大豐神社非常的古樸有韻味。
「枝垂紅梅、椿、四季折々の山野草が心を慰めてくれます。」
雖然大豐神社並不大，但每個小細節都非常的雅緻，讓我們流連忘返，網站的介紹非常貼
近我的心情，那是一種療癒的味道，明明神社外的人潮眾多，神社內卻如此靜悠。
特別是神社內這棵巨大的櫻樹，正微微的吹雪，近看覺得非常震撼，搭配時空彷彿凝結的
感受，大豐神社的櫻樹靈氣逼人非常的有神韻，我們坐在底下仰望欣賞它神奇的魅力。
櫻樹雖大但花朵小小的非常可愛，有點像是蓮花，它的美讓人讚嘆我的相機拍不出來。
仔細看神社內四處都有小動物的玩偶，回來查了資料才知道大豐神社供奉的是「狛鼠」，
根據傳說當時的大國主命被困於大火因老鼠打洞而得救，現在大豐神社成了求取學運、愛
情的守護神（我一直以為老鼠是守財運）。
其實大豐神社有名的不只是櫻花，而是門口的百年茶花樹（椿樹），茶花樹比櫻花花期早
約一個月左右，當我們抵達的時候已經凋謝殆盡，當開花的時候神社內的狛鼠雕像還會頭
戴茶花模樣非常的可愛！嬌豔的姿態真的一點也不輸給櫻花！
【 哲學之道 】小結尾
當我們從哲學之道的前半段散步走到熊野若王子神社，時間已經經過約四小時了，但我們
一點也不覺得疲累，反而有一種精神被充電的感覺十分滿足，我想哲學之道並不是我看過
最漂亮的櫻花聖地，但是靜謐的氛圍、種類多元的櫻花和植物、人文雅緻的店家設計、充
滿故事年代久遠的神社，都讓人感受到哲學之道的魅力。
哲學之道會佔據大家的心，我想是每個人都可以從中找到自己所愛、發現自己的私密小景
色吧，作為京都一個知名卻又無料的景點，真的是非常值得一訪。
--</t>
        </is>
      </c>
    </row>
    <row r="4078">
      <c r="A4078" t="inlineStr">
        <is>
          <t>[遊記] 舊輕井澤銀座通與雲場池</t>
        </is>
      </c>
      <c r="B4078" t="inlineStr">
        <is>
          <t>N</t>
        </is>
      </c>
      <c r="C4078" s="2" t="n">
        <v>42539.58086805556</v>
      </c>
      <c r="D4078" t="n">
        <v>6</v>
      </c>
      <c r="E4078" t="n">
        <v>0</v>
      </c>
      <c r="F4078" t="n">
        <v>10</v>
      </c>
      <c r="G4078" t="inlineStr">
        <is>
          <t>圖文網誌:
在輕井澤最常見到的交通方式就是騎自行車，因為這樣才可以到處趴趴走啊！
所以，租一台划算的自行車，就是每天的開始啦！
從車站北口出來後，往右邊直直走，會看到對面有個「茜屋咖啡店」，在往後走去就會看
到一個綠色招牌，那裏就是租腳踏車的地方。
租腳踏車的地方很多，為什麼偏偏介紹「白ネコサイクル」？原因沒別的，就因為比較便
宜！
老闆會講簡單的中文，所以不用害怕不能溝通，除了一般腳踏車、電動腳踏車，還有小孩
座椅也有雙人共騎的自行車，種類非常多。
一般腳踏車，一日500日圓。
電動腳踏車，一日1000日圓。
如果要騎很久，建議直接租用電動腳踏車。很多人會擔心不知道怎樣騎電動腳踏車，擔心
它會跟機車一樣，但其實電動腳踏車就是一台腳踏車，必須腳踩才能發力，只是多了電動
帶動所以比較省力。所以，只要你會騎腳踏車，就不用擔心駕馭不了它。像我兩天都騎電
動腳踏車，完全沒有感到鐵腿等不舒適，出來旅遊這種錢不能省，畢竟遊日本靠的就是腿
力，一定要好好保留實力給其他行程使用。
店家會附上一張交通地圖，在出發前也會大概教車鎖的用法。不過，地圖只能大概指引方
向，還是開著手機的google地圖導航要精確些。
順帶一提的是，我們出發的時候雖然已經五月，但因為輕井澤是屬於地勢較高，夏季可以
避暑的地方，在赴日本之前，別忘記多塞幾件外套跟薄長袖在行李箱裡，以免著涼。
從租車處直騎，看到天橋後就要右轉，然後就開始享受輕井澤腳踏車悠閒時光。
輕井澤街道上的建築非常西式、可愛，與在東京的時尚與京都的高雅都不相同，在這裡可
以感受到非常休閒輕鬆的步調。
不需要去很多景點，在這裡騎腳踏車、吹吹風就是一種享受。
慢慢騎，大約20分鐘上下，就抵達就舊輕井澤銀座通了。腳踏車，怎麼停呢？
在日本，腳踏車要停在專門停腳踏車的「駐輪場」！
舊輕井澤銀座通前，舊有一個駐輪場，大家都會把腳踏車停在這裡，再徒步走進去銀座通
逛。
新手還不太會使用腳踏車鎖，在駐輪場奮戰了好一會。
鎖上後，記得要把鑰匙保管好。
舊輕井澤銀座通是一條觀光街道，兩旁有著各式各樣的商店。
輕井澤位於農業發達的信州（古稱信濃國），所以街道上大多以蜂蜜、果醬、麵包類的商
店為主，也有販賣伴手禮、服裝等。
在步行街相當悠閒，隨便要去哪個商店逛逛都可以。
不同於沖繩國際通的雜沓，給我的感覺是非常有質感，小而巧的商業街道。
銀座通有很多吸引人的商店，最吸引我的是龍貓先生（？）開的的橡子共和國，但鑒於已
經在台灣與沖繩都有購買很多相關商品了，再買恐怕就要剁手指，所以在輕井澤難得只有
逛一逛，甚麼也沒買。（給自己一個好棒棒）
ASANOYA則是很多文章都有介紹到的麵包店。
我們最先在「利庵」停了下來，實在很難不被被期間限定的芒果冰沙吸引。
來農業大縣，就是要品嘗果汁啊！不然要幹嘛？！
Mikado Coffee的咖啡冰淇淋，是大人口味的霜淇淋，不甜膩而有淡淡苦甜，值得推薦！
杯裝的冰淇淋會加上一顆酒漬無子蜜餞（
），更
有大人風味，甜筒裝的似乎沒有，覺得好吃的話，店內也有冠裝販售。
一杯350円，點完後，就直接在店內的椅子上坐著享用。
店內還有許多咖啡用品，也值得喜愛咖啡的旅客來逛一逛。
Cerfeuil是輕井澤的果醬店之一，因為白色挑高的門面，讓我不自覺地朝它走去。
裡面除了賣果醬，也放著許多試吃。可以一邊拿餅乾一邊沾果醬嘗試風味，不用怕會買到
不喜歡的口味喔！
像我本來對果醬沒有甚麼興趣，但是試吃之後反而驚為天人，最後拿了三罐果醬，把身邊
的朋友都嚇了一跳。
其中有買到一罐看起來很像小黃瓜醬的果醬，試吃的時候有嚇一跳，因為完全不是小黃瓜
（當然啊！），它帶有一點酸桔的香氣，但是又不是檸檬也不是橘子，而且又帶有一種胡
椒香氣，是很複雜又很清新的口感，當場我就決定為它加購托運行李！（本來完全不想託
運，但買果醬就一定要託運了！）顯示為已經瘋狂。
另一個口味是草莓，就是非常天然草莓的香氣，完全不是香精或香料的味道，非常自然。
往回頭走，遇到PAOMU，這是一間有賣伴手裡，店前也有賣布丁的商店，也經常被寫在旅
遊部落格中。
非常柔滑的布丁，吃起來不會太甜，蠻好吃的。雖然不到必吃的程度，但可嘗鮮。
除了布丁還有提拉米蘇，兩位旅伴好像自己玩得開心XD
吃完後，將容器放到旁邊的「返卻口」就好囉！
日本人忌諱邊走邊吃，也會注意丟棄垃圾的問題，所以大部分的手拿食物，都是在店旁食
用完畢，並且幫忙回收垃圾。
吃了一大堆甜食，其實我們非常渴望吃到一點鹹食。因為我們雖然逛了很久，但都沒有找
到心儀的午餐店（是說都快下午了）
後來不得已之下，只好先進入「腸詰屋」充飢。畢竟，我們沒有預料過在日本會吃德國香
腸與火腿，只是......
會這樣想就錯啦！真實體驗過，我會說來輕井澤一定要吃吃看「腸詰屋」的漢堡！
非常熱、非常多汁、非常好吃，是我在這間店體驗到的三個非常。
我們一共吃過兩間腸詰屋，一間在銀座通，一間在火車站附近，其中銀座通裡的這間是最
好吃的！因為我們是現場吃，還保有熱狗非常熱燙的口感，相當過癮啊！
在銀座通約待了100分鐘，吃飽喝足後，我們就要離開銀座通，前往「雲場池」。
騎車往雲場池，中途會有一些標示，不至於失去大方向。
但我還是有開著GOOGLE地圖，畢竟進入樹林後，小路變多，會比較容易迷路。
大約騎了10-13分鐘，抵達雲場池。
這裡的駐輪場比較好找，就在入口前。照例，要將車鎖鎖上。
因為五月並非特定季節，雖然沒有特殊風情，但整片綠油油盎然綠意，看得讓心情大好。
在這裡我們約待了30－40分鐘，沒有環池一周是因為下午五點就要還車，時間上還是比較
倉促。
下午五點準時還車，車場內幾乎都是台灣觀光客XD
接下來，我們打算去吃晚餐與逛王子購物中心啦！
--
我們有騎去高原教堂，大約騎40分鐘
中間有在淺間山與咖啡廳休息
我剛好跟樓下相反XD，我平常完全沒有在騎車跟運動
但是騎電動腳踏車完全不累!怕累一定要騎電動的!
從高原教堂下來後，還可以逛藥妝店一小時
腿腿戰鬥力100分!
騎協力車是真勇士(肅然起敬)</t>
        </is>
      </c>
    </row>
    <row r="4079">
      <c r="A4079" t="inlineStr">
        <is>
          <t>[遊記] 兵庫縣立淡路島公園</t>
        </is>
      </c>
      <c r="B4079" t="inlineStr">
        <is>
          <t>N</t>
        </is>
      </c>
      <c r="C4079" s="2" t="n">
        <v>42538.90467592593</v>
      </c>
      <c r="D4079" t="n">
        <v>0</v>
      </c>
      <c r="E4079" t="n">
        <v>0</v>
      </c>
      <c r="F4079" t="n">
        <v>0</v>
      </c>
      <c r="G4079" t="inlineStr">
        <is>
          <t>網誌圖文版
年造訪淡路島，去了國營明石海峽公園；除了明石海峽公園外，淡路島北部還有另一個幅
員廣闊的大公園，縣立淡路島公園。
縣立淡路島公園開園面積有87.2公頃(計畫面積則有148.8公頃)；主要由四個部分構成：
淡路Highway Oasis(淡路ハイウェイオアシスゾーン)，這部分跟神戸淡路鳴門自動車道
的淡路SA(休息站)相連，可從休息站步行至公園、森之區(森のゾーン)、設有遊具的交流
區(交流ゾーン)以及草原與花之區(草原と花のゾーン)，我們去的那天遊客並不多，不過
整個園區仍乾淨地令人驚訝，路上連落葉都看不太到。
因為帶小孩，目標當然是設有遊具的交流區。交流區裡面又可分成幾區，包括木之遊樂場
(木の遊び場)、水之遊樂場(水の遊び場)、石之遊樂場(石の遊び場)、急流溜滑梯、大草
坪等。基本上，木之遊樂場加上超長的急流溜滑梯就可以讓小朋友樂不思蜀了。急流溜滑
梯長達六十六公尺，是滾輪式溜滑梯；如果比較小的小朋友，也有較短的海峽溜滑梯可以
玩。木之遊樂場有個很特別的設施，就是一座大型的白色跳墊，應該是由橡膠構成的，看
起來非常好玩，不過記得玩的時候要脫鞋(官網的動畫看得比較清楚)。
當天有日本小學生進行校外教學，整個木之遊樂場非常熱鬧，充斥著笑聲、哭聲、尖叫聲
。接著我們前往水之遊樂場，有些如水砲的親水設施，可以給小朋友玩。還有在水上建立
一些困難度不是很高的攀爬設施，如果掉下來就會掉到水裡。
淡路島公園可以搭高速巴士，到本四道路淡路IC下車，走進公園。不過還是開車比較方便
；值得注意的是，不算淡路SA停車場的話，還有數個停車場(A-G)，分布在公園各個區域
，按照自己想去的區域停車，才不會走太多冤枉路。如果要去木之遊樂場的話，D跟F停車
場都還算近。
不過我們到D入口時，門口是扣住的，附近又完全沒有遊客或管理員(公園管理室在C停車
場處)，當時以為公園沒開放。後來仔細看了門上的標示，原來必須自己推開，然後再扣
住，以免野豬跑進來(野豬嗎...)；公園內也處處可見「山豬出沒請注意」的標示。
而且這麼好的地方，完全免費。無論是帶小孩玩耍、帶長輩散步接觸自然，淡路島公園都
是個再適合不過的地方。
--</t>
        </is>
      </c>
    </row>
    <row r="4080">
      <c r="A4080" t="inlineStr">
        <is>
          <t>[遊記] 舞鶴自然文化園 關西最大級紫陽花海在這</t>
        </is>
      </c>
      <c r="B4080" t="inlineStr">
        <is>
          <t>N</t>
        </is>
      </c>
      <c r="C4080" s="2" t="n">
        <v>42538.90613425926</v>
      </c>
      <c r="D4080" t="n">
        <v>1</v>
      </c>
      <c r="E4080" t="n">
        <v>0</v>
      </c>
      <c r="F4080" t="n">
        <v>8</v>
      </c>
      <c r="G4080" t="inlineStr">
        <is>
          <t>好讀圖多網誌版
現在進入六月下旬，天氣越來越熱，也就是紫陽花盛開的季節
京都宇治的三室戶寺以及伏見的藤森神社也因為紫陽花而擠滿了是世界各國觀光客
要拍照也應該非常不好拍，因為都是人潮。
如果想躲人潮且不嫌遠的話歡迎來這個舞鶴自然文化園，關西最大級的紫陽花園就在這邊
!!!!!!
入場費300円，進去之後有紫陽花展，同時也有在販賣紫陽花
出了展示場後就可以看到アジサイの海（紫陽花之海）
進去之後完全就是花海，而且人不多。不管你躺著拍倒著拍都隨便你!!!!
這邊跟別的紫陽花園最不一樣的地方就是還可以拍到紫陽花加上大海的景色
找對地方還拍攝非常和風之照片
交通方式
平日去程
東舞鶴車站發　三浜行　※東舞鶴站前二號站牌出發
東舞鶴車站前發　　自然文化園下車
10：50　-------　 （11：18着）　
12：50　-------　 （13：18着）　　　　　
平日回程
三浜發　東舞鶴車站前行
自然文化園發　　東舞鶴車站前　　
11：49　-------　 （12：16着）
13：49　-------　 （14：16着）
17：04　-------　 （17：31着）
假日6月10日至7月10日的假日有臨時巴士アジサイ號
去程
東舞鶴車站前發　　自然文化園下車
09：30　-------　  （10：08着）　
11：30　------- 　 （12：08着）
13：30　-------　  （14：08着）　
14：30　-------　  （15：08着）
15：30　-------　  （16：08着）
回程
自然文化園發　    東舞鶴車站前行
自然文化園發　　   東舞鶴車站前　　
10：25　-------　  （11：03着）
12：25　-------　  （13：03着）
14：25　-------　  （15：03着）
15：25　-------　  （16：03着）
推薦購買かまぼこ手形(ONE DAY PASS)，不只市內巴士不用錢，連入園都不用錢
更可以去其他觀光景點走走
場所：舞鶴自然文化園　　　　　
期間 ：平成２８年６月１０日（金）～７月１０日（日）
時間 ：午前９時～午後５時（最終入園　午後４時３０分）　　
--
秘境。京都
介紹京都不為人知的秘境
以及各地方的吃喝玩樂
粉絲頁
痞客邦
請多支持，謝謝!
--</t>
        </is>
      </c>
    </row>
    <row r="4081">
      <c r="A4081" t="inlineStr">
        <is>
          <t>[遊記] 2015東京自由行第五天《市區初體驗》</t>
        </is>
      </c>
      <c r="B4081" t="inlineStr">
        <is>
          <t>Y</t>
        </is>
      </c>
      <c r="C4081" s="2" t="n">
        <v>42538.9594212963</v>
      </c>
      <c r="D4081" t="n">
        <v>1</v>
      </c>
      <c r="E4081" t="n">
        <v>0</v>
      </c>
      <c r="F4081" t="n">
        <v>2</v>
      </c>
      <c r="G4081" t="inlineStr">
        <is>
          <t>有圖有文網誌版：
居住在淺草，今天，總算要在淺草吃早餐了！
不！是昨日的海洋迪士尼玩得太晚的關係嗎？
省了早餐，直接跳到了中餐，來到大燈籠雷門旁，
哇！百年老店耶！「三定！！三定！天婦羅！」
又一種觀光客之心忍不住上身：一定要先拍照的呀！
無論是門口的接待員，還是店內的服務員，
雖然看起來都是非常資深的歐巴桑，
但是我真的非常喜歡這種帶有濃濃傳統的日本味呢！
加上店內大多數的賓客都是在地的日本人，
除了享用到道地的美食外，更深深體會到他們服務的待客之道。
既然來到老店，也開始自得其樂的想像自己是日本人，
另外，早已耳聞日本店家非常不喜歡國外觀光客兩人共食一份，
加上美食當前，我想這餐就給它毫無預算的吃下去吧！
不僅如此，我個人非常喜歡藉由一些方式想要更加感受服務這件事，
因此，店內招待熱呼呼的日式綠茶更是讓我續了幾杯
最終還以非常滿意、非常飽足之姿在店內不斷留影...
就是感受到歐巴桑服務員們的熱情與體貼，才會讓我們如此笑開懷，
最後也和他們在不斷的「歐伊希」、「阿哩嘎多」互動間離開，
但是這麼一間美味的老店卻以留給我們極佳的印象~下次再來！
既然三定的旁邊就是頂頂有名的雷門，當然就一定要來個此行的留念：
不過，在天氣如此晴朗的白天，可想而知觀光客是非常多的，
不管怎麼拍，背景一定會有人，看到裡頭兩旁長長的街上如此擁擠，
那就不是身為背包客此行的目的啦！走吧！有拍就好~往下一站出發！
從淺草站，來到「神田」站轉車，看到車站紀念章，
對於愛宣告到此一遊的旅人的我，說什麼都一定要蓋一下的啊！
搭乘中央快速線，即將到被評為東京最佳居住前三名的「吉祥寺」
很妙的是：今天來到這個東京人生活品質相當不錯的地區可是有任務的。
竟然是「敗家！」(有沒有聽說，恰北北我從不把敗家列為我的旅遊選項)
來到吉祥寺，目標竟然是0101百貨最高樓的「mont-bell」
其實主要是專程幫家人找一件沒有動物材質卻又能夠保暖的冬衣外套。
不過，由於該店家的服務人員實在太熱心了，
在語言不通、夾雜破英語、搭配動作情況下，
他們依然非常有禮的回答我們龜毛的問題和需求，
不知不覺，本來要買一件外套，變成全家人乾脆都買了，
(後續發展：回國後，恰北北弟弟甚至驚訝該品牌材質的獨特性，
索性沒多久到日本來自助，竟也到上野旗艦店大敗一番)
在日本買mont-bell這個品牌相較於台灣當然是有較大的折扣，
雖然未搭配0101百貨對於台灣旅客釋出的購物優惠，依然有划算。
但是其他大多數的樓層與品牌，只要你持有上述左圖的卡別，
都可於購物時享有身為國外旅可才有的優待，讓人購物就更心動了！
而該百貨也非常的好逛，處處都有吸引你的魔法呢！
在0101一不小心就這麼耗上了半天的時光，卻買得很開心。(羞)
既然都到了吉祥寺，今天也不小心就這麼變成了購物行程，
那就繼續從南口走到北口，一定要來非常好逛的太陽道商圈晃晃的！
隨處可見的五花八門的葯妝、百貨、美食等，
人潮雖多，但稱不上擁擠，身邊大多也是日本上班族，
每一家店都似乎不斷的跟我們招呼
但是，逛了、走了、買了一整天，肚子也該餓了！
吉祥寺也算是美食的戰爭之地，而我們這次也有目標，
早在出發前已於網路上發現一間可口的牛肉名店，
對於既已下定目標有強烈執著的旅伴說什麼一定要找到！
一樓的門面、狹窄的樓梯，沒有特別留意真的很難發覺，
懷著不可思議之心、微胖的身軀，笨拙的走上樓後，
更是不可置信：這間店會不會太小間了阿！確定是名店嗎？
隨即美麗的服務員引導我們入座，邀我們穿上專業美食圍兜兜，
此時我們依然以很不知所措的心等待著，殊不知它的魅力...
店內的菜單我們完全看不懂，就這樣胡亂的點餐，只知道是松阪牛，
而美麗的接待員以非常流利的英語跟身為外國人的我們溝通，
除了因為太過於流利而聽不懂的英語外
看到這一人六七千日圓的價格，就算想後悔也來不及了！
好吧！那就當成自己是高級貴賓，好好地享受吧！
其實從我們進門後沒多久，小小的店內就已經坐滿了客人，
但是很確定的是：沒有外國人，店家會不會認為我們是誤打誤撞進來的！
既然都已經說好要好好來一場饗宴，坦白講：真的高檔地好呷耶！
廚師和服務員幾乎也是採桌邊服務，雖然只有我們的語言和他們不通，
但是看著廚師和熟客的互動，也成了一幅有趣又美味的畫面，
話說，這場深刻、特別又貴森森的店家，我們一定永遠記住它的！
吃飽有力氣了！剛剛那些路上的商家還在等我們呢！
此時，竟然發現這裡有：OS DRUG！！！
早在當年第一次來到東京我已經被這家藥妝店懾服，
而它也成為每每來到東京必敗藥妝之地，如今又遇見，
加上店家沒有上野店被阿陸客攻佔的那種擁擠與慘況，
最終我就在互跑OS和松本清兩家藥妝中結束本日購物之旅。
相信吉祥寺的精采之處我一定還沒探索，
再見了！吉祥寺！我一定會再來找你玩的！
真的也晚了，搭著電車，回到東京站，
又在站內，不知不覺地又中了香蕉奈奈的毒，
光是看著站內每一間商家就可以花了我們一個小時，
沒辦法！日本真的處處是誘惑呀！
好像錯過了時間，似乎也沒有想要的電車可坐了！
幸好在東京車站外還有公車可以往淺草方向，
此時已經接近晚上11點，第一次逛到忘我、依依不捨的回飯店。
本來以為拖著疲憊終於回到飯店可以休息了，
沒想到，我的旅伴竟然還想來場淺草夜遊
費盡了一番唇舌，硬是說服我也一定要同遊，
於是，我們就跟飯店借了免費使用的卡打車......
來到此時不復白天那般喧囂擁擠的雷門觀音寺
此刻的雷門，靜謐的彷彿只留給我們擁有，
盡情的留影，想要NG幾次，都不會路人甲乙的干擾，
直到 ── 他們的出現
嚇死人了！有妖怪！有...
這到底是什麼玩意ㄚ？真的還假的？
他們出現在這樣人少的大半夜，
起初，膽小的我雖沒做什麼壞事還真不敢靠近呢！
突然之間，好幾隻妖怪(就暫時這麼稱呼好了！)跟著乍現，
我也突然間從畏懼變成了巧妙奇遇的驚喜感，
雖然至今我依然不知道他們是出外景？拍廣告？
還是什麼另類節目、文化宣傳、政府出版等，
卻覺得幸好有被旅伴硬是拉著出來夜遊，
否則就遇不到「可遇不可求的妖怪們了」呢！
巧遇的過程，完全沒有溝通，
只有我們單純睜大眼的好奇心與逗趣，
但是只要拿起手機對著他們，
他們也會擺出天賦異稟的獨特姿勢任我們拍，
這真是太神奇的機遇，又增添了這次旅程的豐富。
雖然每次來東京，淺草雷門都是必訪景點，
彷彿看到大燈籠就有一種來到東京的安定感，
當年在熱鬧的街上好奇的逛著每個攤位、參拜觀音寺，
甚至入境隨俗的文化信仰依舊在我腦海裡深刻烙印著，
但是這次夜遊淺草觀音寺的經驗可說是初體驗，
任憑我們騎著腳踏車隨處感受它的寂靜與莊嚴，
那種有別於白天的風情與發現，卻寫進了此行的故事裡...
--</t>
        </is>
      </c>
    </row>
    <row r="4082">
      <c r="A4082" t="inlineStr">
        <is>
          <t>[遊記] 合掌村到廣島宮島13天旅 中篇</t>
        </is>
      </c>
      <c r="B4082" t="inlineStr">
        <is>
          <t>N</t>
        </is>
      </c>
      <c r="C4082" s="2" t="n">
        <v>42538.95988425926</v>
      </c>
      <c r="D4082" t="n">
        <v>2</v>
      </c>
      <c r="E4082" t="n">
        <v>0</v>
      </c>
      <c r="F4082" t="n">
        <v>2</v>
      </c>
      <c r="G4082" t="inlineStr">
        <is>
          <t>6/3、6/4  兩天獨自一人的行程
第一次獨自一人在異地過夜、遊覽，現在回想起來一人旅真的會上癮！
雖然沒有同伴聊天分享，要拍照也不方便，不過不用再每天盯著時間、掌控行程真的很舒
服！
6/3友人們先行回台，我繼續使用JR pass 到京都遊覽，適逢日本畢業旅行季，知名景點
水洩不通、萬頭攢動。
去了晴明神社，主要是送回一年前買的除厄符，再新添新御守。
八阪神社
安井金比羅神宮
看到日本女生穿著和服鑽過，不免也嘗試一下，結果也太難鑽了吧！！！
地主神社
清水舞台
晚餐回到JR 大阪站 時空廣場的柯南期間限定咖啡廳，與旅伴相約用餐。
6/4 睡到自然醒，吃過早餐後才決定今天還是繼續前往京都。
與昨日艷陽高照不同，今天的京都陰沈沈的，雨滴似落未落。
春日神社，專拜病氣平癒與旅遊平安。
下鴨神社
河合神社，裡面擠滿了女性遊客
腦波很弱的買了美人水來喝，然後傳line 逼問母上及友人，喝了後是不是有變美一點...
在下鴨神社消磨了一整個下午，直到下雨才趕回大阪，前進百貨公司大採購一番。
總結兩天小旅遊：超級路痴的我，竟然能自己一人在大阪京都走跳，還在梅田瘋狂血拼後
找的到路回飯店！  人的潛能果然是無窮的！！
--</t>
        </is>
      </c>
    </row>
    <row r="4083">
      <c r="A4083" t="inlineStr">
        <is>
          <t>[遊記] 長崎一日Bio Park+稻佐山夜景（全景）</t>
        </is>
      </c>
      <c r="B4083" t="inlineStr">
        <is>
          <t>N</t>
        </is>
      </c>
      <c r="C4083" s="2" t="n">
        <v>42538.9797800926</v>
      </c>
      <c r="D4083" t="n">
        <v>0</v>
      </c>
      <c r="E4083" t="n">
        <v>0</v>
      </c>
      <c r="F4083" t="n">
        <v>0</v>
      </c>
      <c r="G4083" t="inlineStr">
        <is>
          <t>好讀版連結
由於搭車到長崎也已經中午過後了，所以就只排了兩個地方，
一個是長崎的Bio Park，一個就是等傍晚到稻佐山上看夜景囉
與我以前接觸過的動物園不同，這個動物園更強調了與動物的互動，
感覺這個動物園的原則是能用柵欄圍起來的就不用玻璃與人隔開，
能開放讓人進去與動物近身接觸的就不會有柵欄。
阿總之就是可以摸到很多動物（摸完都有地方洗手），或者被動物們攻擊（？！）
以下就賞圖啦～
在動物園門口看門的羊駝（應該是吧
建議不要用手去摸的蝙蝠（會被咬）
然後被蝴蝶弄到很惱的蝙蝠
（影片）
飼育員餵水獺蜘蛛猴還有樹懶食物
水獺
鶴
可以在廢墟跳來跳去的羊
接下來是這間動物園主打的水豚，冬天會泡溫泉夏天會吃西瓜，恰好遇上很多隻水豚寶寶
在水裡游泳
水豚寶寶一直湊過來XD
（水豚寶寶影片）
（水豚喝水影片）
這幾隻爬來爬去很吵wwwww就真的在人的正頭頂上很近
咬著樹葉好像要找我玩～
狐獴～平常的時候會有一兩隻在警戒，休息的時候就趴著
陸龜
駱馬（？）
浣熊
（明天要上班的臉？）
（給我食物） 左邊手那裡的口是可以投食物的地方
長頸鹿
斑馬和鴕鳥養在一起
孔雀
蜘蛛猴跳來跳去，告示牌有警告把包包關好食物收好
在洗臉的袋鼠（？
一隻幫忙守衛一隻專心吃XD
鸚鵡下面的通道都是老鼠在跑來跑去
貓頭鷹
兔子
眼鏡猴
犬類
蜥蜴
鴨子
接著紀念品區就有滿多水豚的娃娃囉
晃一晃也到了即將要日落的時候了
就一路趕車搭纜車上稻佐山了。
稻佐山展望台是360都可以看的，底下兩張照片就是從地圖所示的兩個角度看過去的
由於往東南看是一個很長的港灣
因此用只能用拍全景的方式把整個港灣一直到橋都放進照片囉
謝謝收看～～
--</t>
        </is>
      </c>
    </row>
    <row r="4084">
      <c r="A4084" t="inlineStr">
        <is>
          <t>[遊記] 名古屋day 3 逛中部機場三天兩夜行程結束</t>
        </is>
      </c>
      <c r="B4084" t="inlineStr">
        <is>
          <t>N</t>
        </is>
      </c>
      <c r="C4084" s="2" t="n">
        <v>42539.01689814815</v>
      </c>
      <c r="D4084" t="n">
        <v>0</v>
      </c>
      <c r="E4084" t="n">
        <v>0</v>
      </c>
      <c r="F4084" t="n">
        <v>0</v>
      </c>
      <c r="G4084" t="inlineStr">
        <is>
          <t>圖文完整版：
＝＝＝＝＝＝＝＝＝＝＝＝＝＝＝＝＝＝＝＝＝＝＝＝＝＝
Day 3.
前一天的行程吃了HARBS本店，去了熱田神宮、大須商店街，吃了好吃味噌豬排，
名古屋行的最後一天其實甚麼事都不能做，因為威航的班機是上午十一點多的，
早早退房就準備搭車到機場，先搭車到名鐵名古屋站，
跟著指標名鐵線，有機場標示的走就對了！
一般電車到機場的票價為JPY 870，
因為第一天搭電車到市區時，搭到停很多站的普通列車，
回程想說可以早點到機場逛逛，搭搭看μ-SKY好了，
所以在自動販賣機買完JPY 870的票券後
又到剪票口旁的櫃台加價JPY 360，買了μTicket，到機場時間約26分鐘。
所以總共車票有一大一小，兩張都要留著，用小張的票卡進出車站，
車廂內位子很舒適，也有專門放行李的地方，就跟東京的N'EX很像嚕！
到了車站之後，標示很清楚，往國際線出發走。
出境大廳樓上商店街也很多店家，而且設計的蠻特別的，
還有溫泉可以泡，不過太早了，很多店家都還沒開。
不過無印良品倒是很早就營業了，
看到Freshness Burger，立刻決定在這吃早餐，這家漢堡真的很好吃呀!
點了酪梨牛肉漢堡，脂肪豐富的酪梨口感滑順搭配剛煎好的牛肉漢堡肉，超搭！
如果太早到機場，機場可以來這吃早餐啦，早上六點半就開了。
還有很多人推薦的”えびせんべいの里”，也很早營業，
很多人一箱一箱的打包，個人試吃了一下，覺得沒有很愛就沒買了，
有幾款還蠻好吃的，還有整尾蝦子的大蝦餅，非常特別，
大家可以試吃再決定要不要掃貨囉!
還有出境大廳的一旁免稅店也有賣”赤福”的赤福餅，
外頭是綿密紅豆餡，裏頭包著年糕，很好吃，可以帶幾盒回台灣當伴手禮。
然後可以去外面的看台看飛機，這是一定要的！！
出境後，免稅店不多，賣伴手禮的免稅店大排長龍，
走到最裏頭往201-206登機門處還有三家，不過東西不多。
所以最好在前面就買好嚕!
就這樣，再搭上威航回程班機回台灣。
這次一個人名古屋三天兩夜行很順利，想吃的都有吃到，
天氣很好，人沒有東京、大阪來的多，逛起來很舒服，
非常推薦大家來名古屋旅遊耶!
安蹄感想：三天兩夜真的不夠呀！
--</t>
        </is>
      </c>
    </row>
    <row r="4085">
      <c r="A4085" t="inlineStr">
        <is>
          <t>[遊記] 端午連假  札幌巨蛋看球</t>
        </is>
      </c>
      <c r="B4085" t="inlineStr">
        <is>
          <t>N</t>
        </is>
      </c>
      <c r="C4085" s="2" t="n">
        <v>42539.02949074074</v>
      </c>
      <c r="D4085" t="n">
        <v>1</v>
      </c>
      <c r="E4085" t="n">
        <v>0</v>
      </c>
      <c r="F4085" t="n">
        <v>5</v>
      </c>
      <c r="G4085" t="inlineStr">
        <is>
          <t>本次是孝親之旅   因為小時候說過帶老爸去看球
第一天
搭長榮往新千歲機場的  到達已經下午快三點了    先去國內線航廈想吃根室花旋轉壽司
  無奈已經換店  函館什麼太郎的    吃完才去買小樽welcome pass  與 巴士往中島公
園站的
好不容易坐上巴士   到達中島公園   然後往飯店check in  飯店放好行李  休息一下
帶我爸往薄野區  沿路很多無料所   還要跟他們解釋
之後到拉麵小路   找到樺拉麵   吃在札幌的晚餐
好險他們能走跟隨便吃    吃完散步回飯店
結束這一天
第二天
早上先去白色戀人工廠   其實風很大  所以在量販店買一件外套    逛完回市中心的六
花亭還有北海道都廳逛逛    然後去大相機買太太要買的電氣用品  回飯店放完後  去麒
麟啤酒屋吃成吉司汗燒肉   之後坐地鐵往巨蛋前進    那天是對阪神虎   虎迷真是超外
顯    應援人士超明顯
這天是買陽岱鋼坐位   在外野區   台灣同胞超多  還有人提醒我去拿t恤   感恩
這星期五那場  啤酒半價   日本人超會喝的
好險這場逆轉   超爽的   之後在去吃燒鳥  回飯店  結束這一天
第三天
去余市  然後小樽  在政壽司吃午餐 四個人吃很飽   走到南小樽回札幌   剛好看到他
們的什麼祭
在薄野區有免費表演看   賺到了
第四天
早起去喝咖啡   收捨一下  中午準備去機場了
感謝我爸還能走   他看棒球超high的
--</t>
        </is>
      </c>
    </row>
    <row r="4086">
      <c r="A4086" t="inlineStr">
        <is>
          <t>[遊記] 九州溫泉旅(6)：南阿蘇巡禮 阿蘇復原響應</t>
        </is>
      </c>
      <c r="B4086" t="inlineStr">
        <is>
          <t>N</t>
        </is>
      </c>
      <c r="C4086" s="2" t="n">
        <v>42539.04883101852</v>
      </c>
      <c r="D4086" t="n">
        <v>3</v>
      </c>
      <c r="E4086" t="n">
        <v>0</v>
      </c>
      <c r="F4086" t="n">
        <v>7</v>
      </c>
      <c r="G4086" t="inlineStr">
        <is>
          <t>圖文遊記：
選擇在南阿蘇住一晚後，這一天目的地是北邊的黑川溫泉，最早的規劃中是北上途經阿蘇
火山，前往黑川溫泉。然而大地震的影響，南阿蘇周邊許多道路在地震後一個月仍舊不通
，阿蘇火山也上不去，阿蘇火山，這個名聲遠播的景點，來了兩次，不論是從北邊過來，
或是南邊前往，都因大自然不可抗力因素而無緣一親芳澤，4年前因為天候因素煞羽而歸
，這一次則是被地震所阻絕。
阿蘇最有名的當然是阿蘇火山，除了阿蘇火山外，南阿蘇另外亦以南阿蘇觀光鐵路聞名，
原本我最期待的是去看南阿蘇鐵路有名的鐵橋&lt;第一白川橋&gt;(註：第一白川橋介紹連結 日
文)，這座紅色鋼製拱橋建於1927年，從河面至鐵道高62公尺，在一片綠色的峽谷中，這
紅色鋼製拱橋特別顯眼，如果此時有觀光火車通過會是一副極美的影像，不過阿蘇西邊的
公路很多地方在大地震中被毀，這一帶交通也多數中斷而無法前往，另外整個南阿蘇鐵路
也是處於停駛狀態，所以也沒辦法搭乘這觀光鐵路，在地震災區，很多地方不能走也似乎
是必然。
一、白川水源
但為了響應南阿蘇的復興，我還是排了在南阿蘇的行程，聽從飯店的建議，首站我們前往
了&lt;白川水源&gt;，這個自然湧水可生飲，是日本的百大名水，更有人稱之為日本最好喝的水
，水溫保持在14度，而這裡就是流經熊本市白川的源頭(註：白川水源介紹連結)，這個白
川源頭可能跟我們理解中的水源源頭可能有些差異，它不是在深山林內，而是在小鎮裡面
，開車前往這白川源頭，在南阿蘇的鄉間小路中，有一點像回到我雲林老家的庄內小路，
白川水源這邊有停車場，沿小路走進去約50公尺即抵達。
白川水源的水冰涼好喝，在這裡大家可以自己帶瓶子來裝瓶，在水源這邊有提供勺子跟漏
斗，其實白川水源這邊並不大，小小的湧泉，有一座神社，一下就逛完了。不過在白川水
源旁，有一條小路，有階梯，沿階梯上去會看到一間房子，沒什麼招牌，也不明顯，但這
是一間咖啡店，走進屋內，簡單乾淨的裝潢，我們夫妻各點了一杯黑咖啡，用白川水源煮
的咖啡。如果有到白川水源，真的可以走幾步路上來這咖啡店，在舒適環境中喝一杯用好
水煮的好咖啡。
二、南阿蘇白川水源車站
離開白川水源後，開車前往附近的&lt;南阿蘇白川水源車站&gt;，聽這名字就知道，如果是搭火
車前來白川水源就是在這邊下車，這車站離白川水源如果步行大約5-10分鐘，南阿蘇就是
一個鄉村風格地方，徜徉在這鄉間小道，舒適的溫度與氣候，配合日本乾淨、寧靜的文化
，以及南阿蘇盆地的天然景觀，日本鄉間旅遊就是有別於城市地吸引人。
南阿蘇最知名的就是南阿蘇鐵路，既然火車無法行駛，就到南阿蘇鐵路知名的車站晃晃，
&lt;南阿蘇白川水源車站&gt;就是個小小車站，地震後鐵路停駛，南阿蘇觀光也遭衝擊，車站周
遭空無一人，由於沒有火車行駛，所以這車站周遭，包含火車鐵軌就任我行，這個佇立在
稻田中的車站，在環山群繞的阿蘇盆地中，目前似乎稍嫌孤單，也衷心祝福阿蘇，能趕快
從地震中站起來，讓火車再把觀光客帶過來，別再讓某個人獨霸整個車站。
三、高森站
離開南阿蘇白川水源車站後，我們驅車前往南阿蘇鐵路的終點站&lt;高森車站&gt;，高森車站這
邊就像一個小村落，但偌大的停車場，車少的可憐，附近的商家及路上，也幾乎看不見人
，一個依賴觀光生存的小鎮，在沒觀光人潮後，猶如一座空城。
高森站，南阿蘇鐵路終點，屋頂是尖形柱狀的木造建築，外觀很不日本，但又是個木造車
站。高森站內的商店有開，車站內掛著&lt;南阿蘇鐵道復興?援&gt;的布條，這次旅遊出發前曾
看一則報導，九州官方說對地震重建的支持，不是捐款而是前來旅遊，呼籲大家來九州、
來熊本旅遊，就是那則標語讓我更堅定必須來南阿蘇一趟。921地震時曾在東勢災區待過
一陣子，稍微能體會外來的人，對災區民眾所扮演的角色，那重要性不在能消費多少或做
出什麼實質貢獻，而是當外來的人出現在救災後的災區，那代表著這個地方並沒有被遺棄
，那是一種希望、一種機會，是重建復興過程中不可或缺的力量。
在高森車站的月台閒晃，一節列車孤零零的停靠在那，如果不是地震，它應該是興高采烈
的準備迎接我去搭乘，對我這樣的火車迷，總是會對火車有童話般的無限想像。儘管阿蘇
名氣大，但就是跟他缺少了那麼一點緣分，來過阿蘇兩次，卻沒上去過阿蘇火山，也沒搭
過南阿蘇鐵路，這也意味著我必須再來第三次。雖然也知道自己這樣想很幼稚，但屋久島
都被我去到了，沒道理看個阿蘇火山、搭個南阿蘇鐵路會難倒我。
因為自己開著車，所以在交通安排上就方便許多，不用看時刻表等巴士、搭火車，交通時
間安排可大幅縮減，即便一早跑了南阿蘇幾個景點，但因為自己開車，時間還是很
充裕，約略下午一點就準備前往這一天的目的地&lt;黑川溫泉&gt;，高森這邊較靠近南阿蘇的東
邊，而阿蘇東側這邊的路在地震中比較沒受傷，於是我從阿蘇東邊這邊北上黑川，完全
依賴車上衛星導航，任他在山路中導引，東繞西紹一陣後，約一個小時抵達黑川溫泉。
--</t>
        </is>
      </c>
    </row>
    <row r="4087">
      <c r="A4087" t="inlineStr">
        <is>
          <t>[遊記] 沖繩私藏巷弄海鮮小館</t>
        </is>
      </c>
      <c r="B4087" t="inlineStr">
        <is>
          <t>N</t>
        </is>
      </c>
      <c r="C4087" s="2" t="n">
        <v>42538.64674768518</v>
      </c>
      <c r="D4087" t="n">
        <v>1</v>
      </c>
      <c r="E4087" t="n">
        <v>0</v>
      </c>
      <c r="F4087" t="n">
        <v>1</v>
      </c>
      <c r="G4087" t="inlineStr">
        <is>
          <t>超好吃，旅遊書上沒有，請務必參考看看。
那霸市區的巷弄裡，非常厲害的海鮮小餐館【潮の香】，海潮的香味。
我在門口晃過，因為完全看不到內部，可是這白色小洋房的造型多麼可愛，實在吸引人，就推開了一個縫隙偷窺，打算如果感覺不好馬上逃走(非常沒禮貌)。店並不大，從門縫幾乎已經可以看到全部的桌子，位置不多，但被預約的滿滿的，心中警鈴大作，立刻踹開大門說要用餐。
時間才六點多，裡面的客人都還沒到齊，因為只有一個人，坐位被安排在吧檯。其實整家店只有一條小吧檯跟一張六人桌席，每個座席都放置了漂亮的沖繩玻璃製成的杯盤，在燈光折射下顯得非常精緻可愛。
菜單如圖片上所拍的黑板，沒有紙本的Menu，只有今天老闆出海帶回來的オススメ物，每道菜500-2000日圓不等，份量相當不少，點了一合泡盛(用玻璃壺裝真的好美)、老闆推薦的 ディラジャ─の塩ゆで，就是照片裡那種螺，老闆從水族箱裡面現撈起來的，非常，真的，非常好吃，嫩鮮軟甜，配上泡盛，完美。後來跟隔壁六人座位的客人聊起來，他們是附近醫院的外科醫師跟藥師，下班以後時常來這裡喝酒，看他們互相打趣，感情很要好。
老闆說，要不要點套餐？
菜單上所有的菜都可以吃到。
多少錢呢？
三！千！元！日幣！
超級便宜啊都是現撈海鮮啊啊還可以吃到所有的菜色，立馬就決定當然要吃，然後一杯接著一杯喝泡盛。
但在這裡稍微警告一下，份量並沒有因為做成套餐而減少，根本就多的要命，我吃到一半就變成只有在聊天，所以介紹並不完整，因為我根本吃不完。
大致上每道菜都很到位(尤其是生魚片，裡面還有中トロ跟銀魚)，共通處是食材很明顯相當新鮮，老闆除了這間那霸小店以外，在慶良間島有一艘船跟三間別墅型民宿，如果喜歡出海的行程，請跟親切的老闆聯絡吧，這絕對十分在地又有很多海鮮可以吃啊啊。
老闆在圖片的第四張，叫做金城渉(わたる)，喜歡臺灣的基隆，很溫柔敦厚的先生。
店家資訊
店名：潮の香(しおノか)
地址：沖縄県那覇市久茂地2-24-8
營業時間與公休日不定
電話：098-863-9101
-----
Sent from JPTT on my Samsung SM-N7507.
--</t>
        </is>
      </c>
    </row>
    <row r="4088">
      <c r="A4088" t="inlineStr">
        <is>
          <t>[遊記] 合掌村到廣島宮島的13天旅 上</t>
        </is>
      </c>
      <c r="B4088" t="inlineStr">
        <is>
          <t>N</t>
        </is>
      </c>
      <c r="C4088" s="2" t="n">
        <v>42538.7525</v>
      </c>
      <c r="D4088" t="n">
        <v>3</v>
      </c>
      <c r="E4088" t="n">
        <v>0</v>
      </c>
      <c r="F4088" t="n">
        <v>5</v>
      </c>
      <c r="G4088" t="inlineStr">
        <is>
          <t>跟朋友討論岡山廣島5/29～6/3六天旅行後，母上在觀看食尚玩家北陸篇時，一直說看起
來很好玩、看起來很好吃...
於是就定了這次帶著媽媽（60歲）、阿姨（48歲）以及舅舅（44歲）的6/5～6/10的六天
北陸行。
這也是我第一次挑戰帶家人自由行...
雖然跟朋友的出遊都是我獨自操刀，不過家人真的讓我很緊張。
（母上在年前兩條韌帶撕裂傷，無法走久，再加上她跟舅舅都是第一次去日本。）
中間短暫的兩天6/3、6/4是獨屬於我一個人的放空日子！
5/29由大阪關西機場入，停留大阪一天採買同事朋友託買的藥妝後，將行李箱寄放在飯店
，隔天帶著輕便行李前往姬路城。
5/30 JR關西廣島pass,前往姬路城跟好古園，一大早的姬路城就人潮洶湧。
午後前進岡山，漫步後樂園中。
5/31 吉備津、吉備津彥神社
搭乘桃太郎列車，這個鬼完全可以啊！！
下午預約岡山城的「城主、姬」體驗，300日圓門票，就讓我們在裡面玩了一整個下午，c
p值非常高！
今晚入住倉敷，美觀地區。
6/1 倉敷美觀地區 ，人潮散去的倉敷真的很美。
上午在觀光客湧入前，撤退到廣島了！
和平公園跟原爆遺址，完全不想拍到此一遊照，心情沈重；跟上午悠哉散步倉敷的感受截
然不同。
夜遊海上鳥居，雖然就只是將船穿過鳥居，不過想看晚上的鳥居、白天的、漲潮的、退潮
的，一種鳥居四觀的概念。錢還是花下去！
6/2宮島 嚴島神社、纜車、彌山登頂
空中纜車非常值得，瀨戶內海海景一覽無遺，不過彌山登頂差點爬到崩潰。
宮島上雖然到處是觀光人潮，不過親眼看到嚴島神社還是驚嘆！
總結這六天行程，真的是上山下海，每天走到腰酸腿軟，接下來的兩天就是我獨自一人的
放空時光。
--</t>
        </is>
      </c>
    </row>
    <row r="4089">
      <c r="A4089" t="inlineStr">
        <is>
          <t>[遊記] 京都-美山町 常照皇寺|美山大自然號</t>
        </is>
      </c>
      <c r="B4089" t="inlineStr">
        <is>
          <t>Y</t>
        </is>
      </c>
      <c r="C4089" s="2" t="n">
        <v>42538.90008101852</v>
      </c>
      <c r="D4089" t="n">
        <v>3</v>
      </c>
      <c r="E4089" t="n">
        <v>0</v>
      </c>
      <c r="F4089" t="n">
        <v>5</v>
      </c>
      <c r="G4089" t="inlineStr">
        <is>
          <t>圖文blog版本 2016.06
美山町-茅草屋之里行程
大阪神戶京都的市區購物，或者是寺廟參拜行程，
脫離不了緊湊忙亂地找路與燈紅酒綠的花費，
朋友找到「美山大自然號」的中文宣傳網站，
預約不用先收費，但請別當失格的旅人，預約完一定要去，
這兒真是美麗又容易到達的地方，有著美好的空氣與好吃的食物，
喝著香醇濃郁的鮮乳，賞著讓人醉心的景色，
雖然只有短短一天，留下這旅程最美的純樸，印象深刻。
美山大自然號預約網址(每周末行駛)：
我們要先到「京阪樟葉站」集合，只有這個行程會到「常照皇寺」(極美！)
日本人都相當準時，只能提早到，絕對不能遲到。每人3600日圓，在搭巴士前付現。
營業時間：8:00~21:00
我們大概八點就到達樟葉站，都還沒有吃早餐。一張眼就看見「志津屋」三個大字，
這就是逼人一定要買「炸牛肉三明治」當早餐的意思，除櫃台結帳，
還有師傅在後面現場做三明治，拿到的都是熱騰騰的呢，所以除炸牛肉三明治，
我又多買咖哩麵包、可頌，真的很好吃。(大滿足)
炸牛肉三明治 500日圓
有完整版跟半分，當然是大塊肉咬起來爽快。
不過沒有像是表面上的那麼厚，盒子的視覺效果比較好，
拿起來大概兩公分而已沒有想像的五公分這麼厚實，
肉汁的表現還OK啦，麵包搭配真的很加分。
咖哩麵包 190日圓
到日本麵包店每次都買紅豆麵包，終於有好吃的咖哩麵包啦。
這表現比剛剛的牛肉三明治好，連外表都酥脆不已，
且裏頭內餡會爆漿，讓人很快地就完食。
吃完麵包之後不要忘記去集合，「京阪樟葉站」對面的五號站牌，
有點遠，我剛開始還不太確定，後來看到也有台灣人往那個方向前往才確定，
阿姨在公車前收錢，我們有列印確認單，將之給他們對照姓名，
然後就上車發一張名牌後，出發啦！首先當然是上高速公路等之類的省道，
接著就進入到高山裡面，蜿蜒的程度不至於暈車，沿途的美景讓人捨不得睡覺，
都在很認真地往窗外看。
高雄的日本名字為TAKAO，有一個地名也為此，看到這些名字與山林，就知道來到郊區。
我們在這京北物產中心，停留二十分鐘(介紹單都會詳細寫)，販賣物產、便當、
牛奶跟酒，相當後悔沒有買寫著「金賞獎」的大吟釀，後來在其他商店就沒有看到。
常照皇寺
正式名為「大雄名山万寿常照皇禅寺」，去過京都大大小小的寺廟，
常照皇寺留在我心中的印象，絕對是排名前五名的。
它的美有很大的一部分，歸因於它的交通不便，距離京都車站約40KM，至少須轉兩趟車，
且班次相當有限。人跡罕至，難以到達。若不是參加這趟「美山大自然號」的套裝行程，
我也不會知道這位於座於1362年建造，已有650餘年歷史的美麗所在。
也或許非賞櫻與賞楓之季節，在參觀時就只有同車的旅客而已，
而常照皇寺一天也就僅有短短的這段時間會被喧囂的遊人打擾吧。
小屋裡頭有狐狸祭祀，狐狸都是祈禱豐年，像是知名的「伏見稻荷神社」就有狐狸神，
想參拜要慢慢的往上爬，一層層的階梯，重重樹林，
全部都隱藏在高聳杉樹與楓樹的深林。
這裡最有名的就是八重櫻，現在是六月，既無法賞櫻，
到訪時亦僅有寥寥幾顆楓樹不合群的換了紅衣裳，
那有什麼好看的呢？滿山的綠與寺廟門前的參道兩側，
種滿了杉木與其他寒帶特有的樹種，深天聳立，
沿著參道階梯往上走時，眼睛早已因為美景而觀看不暇。
紅色的一株楓樹，不曉得是不是常年如此，超級顯眼。
買了票進寺後，需要脫鞋參拜，這不稀奇，許多的日本寺廟亦有此要求。
但赤腳更能感覺到古寺建築經歷的風霜，園林古木，迴廊流水，
連青苔好像都說好的一樣不雜亂，難以用言語形容的美景。
戶外走動完，別忘記欣賞室內的擺設與寺中大大小小的字畫。
大筆揮毫或精細玲瓏，文字真是最好的裝飾品。
最裡面的房間，參拜阿彌陀如來，在一片寧靜當中，結束一個小時短暫的停留。
值得一提的是，剛進門處之屋頂上有兩處皆築有燕巢，
燕子媽媽來來回回不停的銜回食物餵雛燕，
我想起小時候外公家也有類似的畫面，外公曾跟我說不能趕走，燕子築巢會帶來好運，
此時我默默的在心裡許願，祈求這群燕子與常照皇寺祭拜的釋迦如來，
能為我這趟旅程帶來好運。
下一篇分享給大家的是關於美食的部分，再請大家，繼續看下去：
--</t>
        </is>
      </c>
    </row>
    <row r="4090">
      <c r="A4090" t="inlineStr">
        <is>
          <t>[遊記] 中部北陸．前進合掌村之濃飛巴士訂票搭乘</t>
        </is>
      </c>
      <c r="B4090" t="inlineStr">
        <is>
          <t>N</t>
        </is>
      </c>
      <c r="C4090" s="2" t="n">
        <v>42538.90427083334</v>
      </c>
      <c r="D4090" t="n">
        <v>0</v>
      </c>
      <c r="E4090" t="n">
        <v>0</v>
      </c>
      <c r="F4090" t="n">
        <v>3</v>
      </c>
      <c r="G4090" t="inlineStr">
        <is>
          <t>網誌圖文無音樂好讀版：
---
從高山到白川鄉再從白川鄉到金澤，搭乘濃飛巴士是最方便的方式
這段路線的車班是固定班次，而且大多數的車班都是要事先預約才能乘坐，
因為我們沒有購買套票，所以就先線上預約車班，
確保行程不會因為搭不到預定的班次而延遲。
(如果有買昇龍道套票的朋友，曾經有看過網友分享是可以先網路預約，
到現場取票的時候拿昇龍道就可以免費，但我沒有實際坐過，所以無法證實喔！)
濃飛巴士的預約在一個月前才會開放，
如果超過一個月之後的車班系統上是找不到的，所以不用驚慌，
記得提醒自己出發前一個月要記得來訂就好了。
網路線上訂位完成之後，暫時還不用先付錢，
系統會寄送確認信，但不能用這個來乘車喔！
要在乘車前帶著系統寄送的確認信到高山的濃飛巴士中心換成實體票券並付款就可以了
如果沒有在乘車時間前換票的話，這張票就會取消作廢囉！
幾個重要的連結先整理給大家：
濃飛巴士官網：
高山-白川鄉-金澤/富山車班時刻表：
高山-白川鄉-金澤/富山預約頁面：
日本高速巴士線上預約系統：
接著就跟著一步一步來訂票吧！
因為註冊帳號需要用日文片假名，所以我們在註冊之前要先來把中文漢字轉成日文拼音，
不用日文名字也沒關係，只要把中文名字輸入轉成日文就可以了。
我是在這個網站上轉日文的：
點入網站後選擇圖示中大大的「繁」，再在下面框框輸入自己的名字。
▼確定紅色框框選的項目是カタカナ之後，下面就會出現橘色框框的片假名，把它們複製
下來就可以囉！
首先先進入日本高速巴士的預約網頁。
這裡要注意，這個網頁不是濃飛的網頁，而是日本全國高速巴士共同的線上預約網站。
如果之前有預約過其他地方的高速巴士、已經有網站帳號的話就可以跳過這個步驟
(但我想後面的步驟你也應該會了)
進入預約網站登入頁面：
點選下方紅色框框的「新規会員登録はこちらから(新會員登錄從這裡去)」
接著選擇「會員規約に同意する(同意會員規約)」以及下方的「次へ(下一頁)」
輸入下列相關資料(登入帳號就是email，所以不用額外設定帳號)：
密碼：使用半形的英文數字，共5~16碼
姓名：請填入你剛剛用Step1翻出來的日文拼音，中間不用空格
email address：這邊是建議不要使用yahoo及ezweb的email
再重複輸入一次email作確認
電話號碼：因為沒有日本電話，所以我是輸入加上國碼886再加上電話號碼除去0之後的後
九碼，Ex. 886912345678 (886前面不用打+號)
上述資訊輸入完成之後，按下「登錄」
接著剛剛登錄的email address就會收到確認信如下，
裡面會有user ID(ユ－サ－ID)以及認證的網址
點選之後重新登入並完成認證流程，接下來就可以正式開始訂票啦！
不過要注意，第一行是email address，第二行要填入的是email裡面提供給你的user ID(
ユ－サ－ID)，而不是你自己的email喔！
進入訂票頁面，下面這個頁面可以訂高山-白川-金澤/富山的高速巴士，
如果要訂其他路線的也可以自行在網頁上選擇：
點選後進入頁面如下，選擇我們要的路線「高山．白川鄉-金澤．富山」
選擇出發日期，接著按下&lt;上記條件で檢索する&gt;
進入到下面頁面選取欲搭乘的車班。
我個人覺得這個頁面其實不是很友善，很容易被混淆要仔細看清楚。
系統上橘色的部份指的是路線，跟起站或是迄站無關；
真正要訂的車次跟站名要看的是橘色區塊下方那一行方塊。
比如說下面第一行的這班車就是從高山濃飛巴士中心7:50發車，
8:40抵達白川鄉，8:50再由白川鄉發車，10:05到金澤車站。
這個頁面可以訂高山-白川鄉-金澤或富山，以及反向的車，
部份車班有經過五箇山，同樣起迄點的車班會排列在一起，仔細看應該不會太難懂。
另外，除了車次、時間之外，還會顯示目前該班車剩餘的座位數(下面紅色圈圈的部份)，
ⓞ表示座位還很充裕，如果顯示數字的話，就表示只剩幾個座位了。
確認要選擇的車班之後，接著再選取「片道で預約(單程)」或是「往復で預約(來回)」
接著選取你要搭乘車班的起迄站以及人數，下面就會自動幫你計算總金額，
填寫完成後選擇「次へ」
確認頁面。這頁會顯示你的姓名、電話、email以及剛剛的訂車資訊，
確認資訊都沒錯就可以按下「予約を確定」
會顯示你這次訂購的資訊 (原則上跟前一頁大同小異)
也同時會收到確認信，表示你預約完成囉！接著把這封信件帶著到濃飛巴士站換成實體票
就可以了。
取票也可以在便利商店取，但我們這次是直接在濃飛巴士中心取票，
所以就只分享這個流程。
濃飛巴士車站中心就在JR車站旁不遠，地理位置之前有介紹過，這邊就不再重複。
進入車站之後，在窗口排隊換票，我兩段車票都直接在這裡換，是沒問題的喔！
請記得一定要帶你的預約編號
(我是有直接把email印下來，高山-白川一封、白川-金澤一封，總共兩封信)
並且要在這裡直接付錢。
完成之後就會拿到實體車票長這樣(忘了拍高山-白川鄉這張了)，
上面已經有劃好的座位，到時要依照指定的座位搭乘。
高山的搭車地點就在濃飛巴士中心外，是四號登車口
白川鄉的則是從服務中心過馬路之後的站牌處
(這張照片是從服務中心拍的，可以看到公車的屁股，就是在那邊)
以上就是高山-白川鄉-金澤的濃飛巴士訂票流程，
從白川鄉往富山或是往五箇山的也可以在這裡訂票。希望對大家有幫助囉！
--
寶妮豬愛玩耍：
blog:
FB:
--</t>
        </is>
      </c>
    </row>
    <row r="4091">
      <c r="A4091" t="inlineStr">
        <is>
          <t>[遊記] 「一目百萬本」的奈良葛城山自然杜鵑園</t>
        </is>
      </c>
      <c r="B4091" t="inlineStr">
        <is>
          <t>N</t>
        </is>
      </c>
      <c r="C4091" s="2" t="n">
        <v>42538.38287037037</v>
      </c>
      <c r="D4091" t="n">
        <v>6</v>
      </c>
      <c r="E4091" t="n">
        <v>0</v>
      </c>
      <c r="F4091" t="n">
        <v>7</v>
      </c>
      <c r="G4091" t="inlineStr">
        <is>
          <t>網址圖文版:
奈良除了有「一目千本」的吉野山櫻花外，還有一個號稱是「一目百萬本」的景點，
  就是位於大阪與奈良的交界處大和葛城山上的自然杜鵑園(自然つつじ園)，每年五月中旬
  開花的時候，葛城山頂就會被這些彷彿是火紅色毛毯般的杜鵑花給覆蓋住，從旁邊的觀景台
  望去真的就像在欣賞百萬本的杜鵑花一樣。葛城山的杜鵑花是屬於花形小較晚開花的種類
  (鈍葉杜鵑ヤマツツジ)，一般的平地杜鵑約在四月中旬就陸續開花，而這邊則是約在五月初
  開花、五月中旬滿開，但這兩年由於均溫較高的關係，滿開的時間提早了約一個星期左右
  (今年2016在五月七日、八日左右滿開)。
    想前往葛城山山頂賞杜鵑花可以先搭乘近鐵來到近鐵御所駅(或是搭JR和歌山線到御所駅),
  轉乘奈良巴士到葛城山纜車(葛城山ロープウェイ)的登山口駅，最後再轉搭纜車到山頂,
  或是依靠自己的雙腳登上葛城山山頂(葛城山有數個登山道，從奈良或是大阪方面都可以上山),
  雖然在來之前就有想到這個季節賞杜鵑的人很多，但來到現場才發現纜車需要等兩個多小時，
  在這種靠自己走上山都比搭纜車還要快的情況下，當場決定放棄纜車直接用走的，
  從登山口駅上山的路線有兩條，北尾根路線(北尾根コース，據說比較陡，距離也比較遠，
  約兩個小時)和櫛羅瀑布路線(櫛羅の滝コース，約一個半小時)，時間的關係所以選擇
  櫛羅瀑布路線上山。(
)
  2016春季日本旅遊行程整理(近畿、東海、北陸)
結束了立山黑部的行程並在松本休息一晚後
  搭乘最早的JR特急從松本趕回名古屋
  (利用立山黒部アルペンきっぷ)
   (
)
  再從名古屋利用近鐵五日券搭乘特急(需花掉一張特急券)到奈良的大和八木
  轉乘近鐵京都橿原線到橿原神宮前
  再轉乘南大阪線到尺土
  再轉御所線到近鐵御所
  最後再換巴士前往葛城山纜車
  抵達登山口站已經約下午一點鐘了
  毫無意外現場是人擠人的狀態
  當聽到現場工作人員說約需等待兩個小時的情報後
  立刻決定帶著地圖直接走上去
   (
)
  葛城山的登山口要從纜車站右方道路往上續行
  路旁有許多在陰涼處等待纜車的遊客
   (
)
  為了防止野豬破壞農作物
  日本有許多登山道都設有柵欄
  可自行開啟通過
  記得隨手將柵欄關閉
   (
)
  步行約三分鐘後
  抵達北尾根路線和櫛羅瀑布路線的分岔口
  從這裡就看得出來
  北尾根路線很硬
  才起頭就來了個急上坡
   (
)
  選擇往櫛羅瀑布路線前進
  櫛羅瀑布需要稍微偏離登山路線
  路徑平坦 往返約三分鐘
   (
)
  沿路都有樹木提供庇護阻隔炎熱的陽光
  路旁設有從1到10的數字路標
  越往上數字越大
  這個登山步道路跡清晰
  沒有上上下下
  只有普通上坡和陡上坡兩種而已 XD
  唯一需要注意的地方是
  以金屬或是木板鋪設的路面或橋面很滑
   (
)
   (
)
   (
)
   (
)
   (
)
   (
)
   (
)
   (
)
   (
)
  接上較為寬敞的步道
  表示距離葛城山的三角點已經不遠了
   (
)
  步道旁開始出現零星的杜鵑花
   (
)
  葛城山上賣店白樺食堂
  設有觀景平台
   (
)
  可以從觀景平台展望奈良盆地
  不過今天的能見度普通而已
   (
)
  賞杜鵑花前
  可以先收集個三角點
   (
)
  葛城山的山頂是一片大草原
   (
)
  需要注意防曬
   (
)
  標高959.2公尺
   (
)
  利用櫛羅瀑布路線
  從登山口出發至葛城山三角點
  包含吃中餐的休息時間
  約一個半小時左右
   (
)
  山頂上的展望不錯
  可以望向東側的奈良和西側的大阪
   (
)
  可是今天天空真的有點霧
   (
)
  離開三角點繼續往今天的重點
  葛城山自然杜鵑園前進
  途中經過葛城山上的山屋 - 葛城高原ロッジ
   (
)
  本來在規劃行程的時候也有想到葛城山上住一晚
  但由於杜鵑花的花期實在太難預測
  因此最後還是放棄了
   (
)
  葛城高原ロッジ的網頁更新情報會隨時更新今年的杜鵑花花況
  (歷年見傾時間 2014/05/14、2015/05/08、2016/05/08)
   (
)
  晚了幾天抵達葛城山的後果就是
  有一塊區域的杜鵑花已經開始枯萎了
   (
)
  自然杜鵑園裡
  沿著山坡設置著許多平台
  讓大家可以坐在平台上賞花
   (
)
  正前方的山是標高1125m的金剛山
   (
)
  葛城山上的杜鵑花
  在宣告見傾後大約會有一個星期左右的觀賞期
  只要期間沒有遇上大雨
  都有賞花的機會
   (
)
  好不容易才找到一個平台邊邊的位置可以休息一下
   (
)
   (
)
  遇到跟主人一起爬山的狗狗小櫻
  看起來心情很不錯
  笑笑地坐在平台邊
  讓遊客拍照
   (
)
  小櫻的主人還隨身攜帶著
  小櫻到處旅遊的相簿
  並當場把照片送給聊得來的旅客
   (
)
  這邊每一株杜鵑花的高度都比人還高
  難怪開起來很壯觀
   (
)
  利用角度還是可以拍到
  滿滿的紅色杜鵑
   (
)
   (
)
   (
)
   (
)
   (
)
   (
)
  園內有一條比較寬敞的步道
  可以環繞自然杜鵑園一圈
   (
)
   (
)
  不時會出現穿梭在高大杜鵑間的小徑
  (不是所有的小徑都可以行走 要注意標示)
   (
)
   (
)
  原本想說上山沒搭到纜車那就下山搭吧
  但是現場服務人員表示需要排隊一小時半
  又是靠自己的雙腳會比較快下山的情況
   (
)
  還是默默地轉頭走回先前上山的步道
   (
)
  以羨慕的眼神望著頭頂上的纜車
   (
)
  幸好從山頂回到登山口比較快
  大約只花了一個小時左右
   (
)
  雖然以前就有做過葛城山登山道的功課
  不過趁著這次賞花的機會直接從登山道登上葛城山頂
  倒完全是計畫之外的事情
  沒想到杜鵑花時節的葛城山人潮會多到
  直接走上山還比等纜車上山要快
  雖然已屆杜鵑花盛開期的尾聲
  不過也算是欣賞到蠻不錯的風景
  相關文章
   Day4 奈良的插畫御朱印收集行
Day17~18 立山黑部遊之みくりが池溫泉住宿體驗
2016春季日本旅遊今日行程地圖分享：
--
  Zaphkiel's Journey  ~ 拍拍照 撿撿石 碎碎唸 ~
--
今年真的蠻早見頃的 從立山黑部下來後也在想說要不要乾脆放棄
  後來還是上去賭賭運氣 雖然沒有見頃/滿開時壯觀 不過還算滿意
  題外話 我也覺得台灣的高山杜鵑比較漂亮
  不過最近這幾年合歡山都只能賞人頭了 可能還是得去南湖大山人比較少 XD
KTP 應該不能搭葛城山纜車 (下方的注意 不能使用的區間裡面有提到)
這是我這次旅行的詳細行程文件:
裡面有記錄第六天所使用的交通工具(近鐵、奈良交通巴士)和轉車的車站 可以參考一下
  如果覺得還有甚麼地方不夠清楚可以再寫信問我
感謝大大提供資訊</t>
        </is>
      </c>
    </row>
    <row r="4092">
      <c r="A4092" t="inlineStr">
        <is>
          <t>[遊記] 日本．東京／文京區．第32回文京繡球花祭</t>
        </is>
      </c>
      <c r="B4092" t="inlineStr">
        <is>
          <t>Y</t>
        </is>
      </c>
      <c r="C4092" s="2" t="n">
        <v>42538.60726851852</v>
      </c>
      <c r="D4092" t="n">
        <v>3</v>
      </c>
      <c r="E4092" t="n">
        <v>0</v>
      </c>
      <c r="F4092" t="n">
        <v>6</v>
      </c>
      <c r="G4092" t="inlineStr">
        <is>
          <t>沒有吵人音樂完整圖文並茂版：
--------------------------------------------
全文開始
照片：東京都內「白山神社」繡球花在雨中滿溢綻放
這趟「初夏東京近郊團」行程5天4夜的最後一天
待在東京都內選擇去參加一場別開生面的「第32回文京繡球花祭(文京あじさいまつり)」
原本想說到戶外走走放鬆點
天空不作美～結果下大雨
但我還是要去！(堅決到不行)
在日本「繡球花」又稱之為「紫陽花」
我還是喜歡叫他「繡球花」(「繡球花」這詞聽了30年)
6月這個季節正是「繡球花」盛開的季節～
其實路邊跟公園到處都有，隨便在日本街道上走走就可以欣賞的到
而這場「第32回文京繡球花祭(文京あじさいまつり)」則是為了「繡球花」所舉辦的祭典
、花節
先來介紹一下東京都「文京區」特別愛花
衍伸出「文京五大花祭」的活動(圖片的文字是google翻譯的，所以怪怪的XD)
＊ 文京櫻花祭：每年3月下旬～4月上旬；播磨坂さくら並木
＊ 文京杜鵑花祭：每年4月～5月；根津神社
＊ 文京繡球花祭：每年6月；白山神社、白山公園
＊ 文京菊花祭：每年11月；湯島天滿宮
＊ 文京梅花祭：每年2月；湯島天滿宮
一整年的時間，大概有半年多都有花祭活動
這次旅遊時間點是6月上中旬時間(端午節連續假期期間6/9～6/13)
正巧就碰到了「第32回文京繡球花祭」活動
地點就在「白山神社」以及「白山公園」處(神社旁就是公園，其實算是同一區塊)
可惜的是咱們是平日去，假日才有特別的活動可以參加
平時就是一般般，沒有活動只能賞花
再來一張自製地圖
這是咱們到「白山神社」去賞「繡球花」
「白山神社」旁邊有2個車站
一個是「東京地鐵」的「本駒込駅」，距離較遠
另一個是「都營地鐵」的「白山駅」，出站即是神社大門處
去程咱們是搭乘「東京地鐵」到「本駒込駅」(自製地圖的紅色虛線路線標示)
因為前一天早上購買「東京地鐵一日票」是24小時制
隔日上午還在使用時間之內，所以當然要搭免費的電車去呀(只是要轉車，但是不用再買
票就值得)
一開始有說到當天天氣不好，下起雨來～
想說再不去就沒有機會看到滿滿的花海了
所以撐著傘也要去賞花(快翻我白眼)
咱們蠻早就出門了，眼看大雨不斷
先到距離「本駒込駅」不遠處路口的「すき家 文京白山店」吃個早餐
吃完早餐後，團友要趁著離開日本前趕快把明信片寄出
於是咱們走到附近不遠處的「文京白山上郵便局」
因為是小郵局，平時也不太會有外國人去
所以郵務先生不太懂寄國際空郵的方式
不過他們的服務比「東京中央郵便局」好多了
寄出十幾張明信片，都是由他們來幫忙張貼郵票跟寫上標示
咱們只要付錢就好(服務好到超過我的想像)
寄完明信片走出郵局，外頭還是繼續下著雨
頓時覺得好冷，可是距離「白山神社」就在眼前不遠處～
打退堂鼓實在可惜！
GO！再冷再濕終究要賞花
很好奇的就是神社門口一排人整齊的排隊往另一個方向走去
而且路口又有指揮人員
想說這「第32回文京繡球花祭」還有規劃動線喔？！(其實直直走就會到神社大門)
於是咱們就跟著他們排隊走著去.............
是的，咱們很乖就一路跟著人群走
想說是不是要從另一個門口進去？！
就這樣，一路跟到了「東洋大學」校門口
奇怪勒～不對呀～他們不是去賞花的耶！
可是校門口又高高掛「第32回文京繡球花祭」的燈籠
心想不對，咱們停在校門口在思考現在是怎麼一回事？
最後咱們決定跟著人群繼續走進校園裡面
結果，一個Moment剎那間～往後轉身看
「白山神社」在對面耶！
「白山神社」在對面耶！
「白山神社」在對面耶！
「白山神社」在對面耶！
「白山神社」在對面耶！
靠～咱們是北七喔！跟人家去上學了啦(其實.....有事的是咱們，哈哈哈)
默默地又從校門口走出來，直接往「白山神社」側門走去
齁～早知道不要跟人群走了
繞一大圈還走錯地方，還好有轉身看到神社
不然變成校園巡禮一日遊
正確到「白山神社」的方式
就是直接往神社大門走就對了(千萬不要亂跟人群走)
不用走到側門再進去
側門那邊其實就是神社旁的「白山公園」
天氣雖然不好，但是來賞花的人潮不減
就跟咱們一樣充滿戰鬥力與活力
在「白山神社」地大門口處
有張貼一個告示牌，上面有標示這區域的「繡球花」以及建議路線圖～
整個區塊其實不大啦
但是根據官網敘述這裡擁有3,000株「繡球花」
若是剛好碰到滿開又好天氣的話
肯定張張照片怎麼拍都像是「捲川實花」了
門口處的花朵不多
感覺上還沒開滿
在神社的「社務所」這邊看到活動的海報
以及「東京十社巡拜」的特別活動
每個神社都有販售特殊小款的「紀念繪馬」，可以蒐集也可紀念
這活動太吸引我了！(根本就是設計給收集控的人玩的)
走到神社的「本殿」看到兩座石獅前開滿了「繡球花」
花色樣式實在漂亮
花瓣完全沒有因為下雨變得潮濕軟爛
我覺得石獅前方的「繡球花」最漂亮了
因為顏色配色豐富
幾乎都是滿狀態
所以人人都促足在這欣賞花朵
這裡的「繡球花」顏色有藍有紫有白有雙色
樣貌各式各樣，花瓣上充滿漸層的色調
覺得還蠻夢幻美的
光是石獅這邊就讓我拍了好久
拍到包包全濕都不知道= =
現場看比照片還要艷麗
接著往另一邊的「淺間神社」走去
要經過一個非常矮的通道
走過去都要彎腰駝背的方式走，不然頭頂一定會撞到(你看看那雨真的很大)
啊！殘念勒
「淺間神社」這邊的小山丘滿溢的「繡球花」不開放參觀
因為下雨怕人摔倒，這下只能望花興嘆了
咱們只好在圍籬外頭欣賞花朵的魅力
圍籬整體不高，「繡球花」長得太旺盛了
不少都衝出圍籬探頭讓大家欣賞
這區塊的花幾乎都是爆開狀態
每朵都呈現花團錦簇滿山谷
愛怎麼拍就怎麼拍
最後再往「白山公園」方向走去
公園的路不是水泥路，而是泥巴地
結果那邊淹水地又濕爛
走得非常辛苦，多怕摔倒變成泥漿摔角選手啊！
好啦！在神社那邊就看得差不多了
也拍了好多照片，足夠回自己回味就好
「白山公園」這邊實在不宜久留
身體淋濕就算了，鞋子弄髒弄濕才麻煩
趕緊離開唄
最後，我在Youtube找到一個「白山神社」所拍的「繡球花」影片
雖然不是今年度的開花實況
但看起來也差不多啦！
就用這段影片來增加「繡球花」的風采與浪漫
整體來說，「第32回文京繡球花祭」這個活動還蠻不錯的
畢竟咱們比較少參加賞花行程
來到這裡可以賞花又可以巡禮拜拜
還可以到隔壁的「東洋大學」看看小鮮肉或是櫻花妹呢！
現在開始越來越喜歡日本所舉辦的各式祭典
就從「繡球花祭」開始.................
《神社資訊》
名稱：白山神社
地址：東京都文京區白山5-31-26
電話：+81 3-3811-6568
官網I：
官網II：
地鐵站：都營地鐵三田線「白山」站，A3出口(電梯、樓梯)步行3分鐘
　　　　東京地鐵南北線「本駒込」站，電梯出口步行5~7分鐘
停車場：無
《活動資訊》
名稱：第32回文京繡球花祭(第32回 文京あじさいまつり)
展期：2016/6/11～2016/6/19
地點：白山神社&amp;白山公園
主辦單位：文京區觀光協會
電話：+81 3-3811-3321
費用：免費
活動官網：
文京區役所官網：
--</t>
        </is>
      </c>
    </row>
    <row r="4093">
      <c r="A4093" t="inlineStr">
        <is>
          <t>[遊記] 沖繩自由行。六天五夜行程總整理~</t>
        </is>
      </c>
      <c r="B4093" t="inlineStr">
        <is>
          <t>N</t>
        </is>
      </c>
      <c r="C4093" s="2" t="n">
        <v>42537.94991898148</v>
      </c>
      <c r="D4093" t="n">
        <v>2</v>
      </c>
      <c r="E4093" t="n">
        <v>0</v>
      </c>
      <c r="F4093" t="n">
        <v>3</v>
      </c>
      <c r="G4093" t="inlineStr">
        <is>
          <t>┌──────────┐
│
└──────────┘
┌───────┐
│
└───────┘
。遊。沖繩。Let's GO！自由行。六天五夜行程總整理
今年的自由行第二站(第一站是香港，文章難產中~"~)，
選了輕鬆寫意的沖繩行，身旁有不少朋友去過沖繩，
所以美麗的碧海藍天我來了啊~
機票和住宿的部份我們選擇了華航精緻旅遊，機票+三天住宿，因為適逢端午連假，
我們決定訂票的時間又太晚了，所以去程是經濟艙，回程只剩商務艙的票。
機票貴了點，但是回程的時候真的有享受到商務艙的福利，不用排隊的機場check in，
機場貴賓室候機，拿行李也是piority，幾乎不需要等待！
另外精緻旅遊還有附贈去程機場到飯店的接駁，和回程飯店到機場的接駁，
省了拖行李走來走去乘坐單軌電車的時間和花費，這部分是值得推薦的！
建議如果搶不到漂亮的廉航機票，不妨考慮傳統航空公司的機加酒行程，
對了，附帶一提，我們回程一個人的行李重量是40KG
(不過我們也買不到這種重量啦XD，要扛電器的朋友可以參考)
華航精緻旅遊的部分就選了三天的飯店，
都是住同一家COMFORT HOTEL NAHA PREFECTURAL OFFICE，那霸市區的飯店不大，
但是設備齊全，環境還蠻乾淨的。
地理位置非常的方便，就在單軌電車線廳前站附近，旁邊就是RYUBO百貨公司，
再走兩分鐘就到國際通，馬上開始逛街了！
飯店對面是LAWSON，旁邊有全家便利商店，機能方便極了！
為了美麗的沙灘，當然要選幾天的海濱飯店，喜瀨海灘皇宮酒店全部都是面海的房間，
陽台上就可以欣賞海景了！
走出飯店就是沙灘，玩水或是其他水上遊戲行程飯店也都有，方便的不得了啊！
當初不知道怎麼訂到了最頂層的海景房，這裡的海景無敵美麗，
遠眺可以望到美國村的摩天輪！
房間設施齊全，有小廚房、洗衣機、烘衣機等等，想煮飯洗衣都不成問題~
飯店後方就是安良波公園，走路就可以到海邊玩耍。
對面是平價嬰兒用品店：西松屋，帶孩子的爸爸媽媽們不妨把它列入考慮範圍。
沖繩租車大部分的人都選擇OTS，OTS有許多方便之處，包含接送服務，中文客服，
另外OTS也販售景點票券和WIFI租借，的確是一次把事情辦妥的好地點。
不過缺點就是大家都想一次辦妥事情，所以人會多一點，
等待時間會久一點，費用會貴一點。
不過比價後我們這次選擇的是在ORIX租車 (在tabirai上租，感謝焦糖夫婦協助)，
會比OTS便宜一些，我們是早割40的方案(提早40天租車)，確定好時間就先租車吧！
取車前還擔心取車語言不通，不過說明都有中文字面，服務人員會一步一步帶你看，
其實沒想像中困難。取車時要檢查一下車子的狀況，有任何痕跡都要向服務人員反應。
還車前開到附近的加油站加滿油就可以了，加油站在哪裡也不用擔心，
租車時會告訴你哪裡有加油站(附電話可以導航用)，到時候跟著導航過去就可以了。
網路的部分也有多選擇，這部分就請大家上網做點功課了！
我們是選擇樂天信用卡新卡友核卡後完成首刷，享HORIZON WiFi遊日免費5天優惠！
優惠活動到2017.01.31，沒有樂天信用卡的話辦一張也不錯，常去日本可以用到。
速度的部分是夠用的，M先生剛好很喜歡實測數據，在浦添外人區時，
下載0.85M/上傳16.27M，我覺得用起還是夠啦，不過有時候看網路照片要花點時間就是了~
終於進入重點行程篇了，自由行的好處就是可以隨時依需要調整行程，
第二天大雨打亂了整個行程，第四天逛街逛太久只好省略吃冰行程，
第五天走路走到太累了就先回飯店休息等等，
其實旅途中有許多珠繁不及備載的行程調整，但是都依當下的需要作出改變，
事先多做功課會省去很多意外，不過旅行的路上也會出現很多意料之外的驚喜。
下面是我們走過的行程，各篇詳細板之後在陸陸續續發出，
行程給大家參考，可能不是最完美的，但是我們走得很開心
。桃園機場 → 沖繩 → 暖暮拉麵
晚餐：暖暮拉麵   住宿：COMFORT HOTEL NAHA PREFECTURAL OFFICE
傍晚的飛機，加上班機Delay，到沖繩已經晚上九點多了，放下行李後就先吃飯去吧！
。Orix租車 (美榮橋站取車) → 許田休息站 → よへなあじさい紫陽花園
       → 美麗海水族館 → 古宇利大橋 → 飯店Check in → 燒肉乃我那霸 (名護店)
早餐：飯店  午餐：無(想吃的店沒開)  晚餐： 燒肉乃我那霸
住宿：喜瀨海灘皇宮酒店 (Kise Beach Palace)
紫陽花園好美，開滿了繽紛的紫陽花海。
美麗海水族館是可以逗留一整天的地方，光看各式各樣的海洋生物就大開眼界了，
黑潮之海更是特別。
但是下午沖繩下起了大雨，整個打亂了行程，古宇利大橋只能開車到此一遊，
這天太傷心了，所以晚餐只好怒吃燒肉！
。萬座毛 → 殘波岬 → 海人食堂 → AEONMALL OKINAWA RYCOM
       → 無添くら回転寿司 → 飯店Check in → 安良波公園 → 美國村
       → BENSON'S熱狗堡 → ダイコク大國藥妝
早餐：飯店  午餐：海人食堂   下午茶：Beard Papa's泡芙
晚餐：無添くら回転寿司   宵夜：BENSON'S熱狗堡 &amp; 泡麵
住宿：Beachside Condominium
第三天早上出了大太陽，不過一到中午就風雲變色，下起傾盆大雨，
我們狂風暴雨中吃生魚片蓋飯！大概是昨天甚麼都沒吃到，這天狂吃XD
。Parlour de jujumo → 玉泉洞 + 王國村 → 濱邊茶屋
       → OKINAWA OUTLET MALL ASHIBINAA → 目利きの銀次
早餐：Parlour de jujumo  午餐：濱邊茶屋  晚餐：目利銀次
住宿：COMFORT HOTEL NAHA PREFECTURAL OFFICE
一大早往南開，首選了路邊的可愛餐車Parlour de jujumo，這裡的甘蔗汁真是棒透了！
OUTLET MALL ASHIBINAA很好買，逛到時間不夠用，帶了一個22cm的鑄鐵鍋回來XD。
晚上直奔目利きの銀次，超美味的居酒屋晚餐！
。金城町石畳道 → 浦添外人區 → 鶏そば屋いしぐふー → oHACORTE
       → IPPE COPPE → Orix租還車 (美榮橋站還車) → ジュンク堂書店
       →  まぜ麺マホロバ(Mahoroba) → 國際通
早餐：飯店  午餐：鶏そば屋いしぐふー  下午茶：oHACORTE &amp; IPPE COPPE
晚餐：まぜ麺マホロバ(Mahoroba)
住宿：COMFORT HOTEL NAHA PREFECTURAL OFFICE
走很多路的一天，沒想到金城町石畳道是上坡路，足足爬了18層樓XD。
晚上在過國際通的巷子裡閒走，比起熱鬧的大街，我更愛這裡的巷弄。
。ポークたまごおにぎり本店 → 機場  → Home
早餐： ポークたまごおにぎり本店  午餐：機上午餐
最後一天，起了大早就到市場裡吃飯糰早餐，
最後再到LAWSON買杯抹茶拿鐵，收拾行李準備回家~
在沖繩經歷很多美麗的時光，有炙熱的烈陽，有傾盆的大雨，
但是我們很喜歡這裡的步調，溫和有禮，在快步調的城市生活後，
到沖繩就覺得這裡好放鬆。
我想我們會再訪，下一次，步調會再輕鬆一點(觀光景點這次都去得差不多了)，
下次就是更多放鬆和散策的行程了。
--</t>
        </is>
      </c>
    </row>
    <row r="4094">
      <c r="A4094" t="inlineStr">
        <is>
          <t>[遊記] 京都的天空之城 舞鶴鎮守府砲台巡禮之三</t>
        </is>
      </c>
      <c r="B4094" t="inlineStr">
        <is>
          <t>Y</t>
        </is>
      </c>
      <c r="C4094" s="2" t="n">
        <v>42537.95725694444</v>
      </c>
      <c r="D4094" t="n">
        <v>0</v>
      </c>
      <c r="E4094" t="n">
        <v>0</v>
      </c>
      <c r="F4094" t="n">
        <v>0</v>
      </c>
      <c r="G4094" t="inlineStr">
        <is>
          <t>好讀有圖無音樂版
第三個點是從前個點槙山砲台稍微開車往下一點的「金岬砲台」
先說說這奇怪的地方好了，這邊的入口完全不知道在哪，在熟門熟路的人帶領下才發覺入
口就在旁邊
就用一根大木頭擋著，不知道是自然倒塌還是刻意的，反正就是散發一股不尋常的味道
IMG_9773.JPG
一進去就發現根本沒有明顯的路，一路上長滿樹叢根本不是人在走的路
甚至還有要拉繩子才能過的地方，寬約30公分，摔下去就是應該會死人的五公尺深度的山
溝
IMG_9771.JPG
經過這種路之後終於看到明顯標的物
這感覺就是以前的大門所在位置，地上的水泥塊也很明顯的表示出這邊是曾經有人居住過
的地方
IMG_9760.JPG
石頭的牆面意外的乾淨，看著看著還是能感受出當時的壯觀景象
很難想像一個廢墟經過那麼多年還可以保持這麼乾淨
根據網路資料說這邊放了八門加農砲，可見這邊以前是非常大的砲台
IMG_9761.JPG
IMG_9762.JPG
窗台上還有酒瓶，不知道是不是當時留下的還是後人探險所留下的瓶子
IMG_9763.JPG
長滿樹就很充滿天空之城的感覺，但也透露出一絲絲生人勿近的感覺
IMG_9764.JPG
這感覺上就是以前在架設加農砲台用的坑，現在也都被樹根及藤蔓所佔據滿了
IMG_9765.JPG
IMG_9766.JPG
IMG_9767.JPG
這建築物也未知有何用途，推測是以前的地下彈藥庫
但一行人也沒有膽子敢進去，因為感覺會飛出很多蝙蝠和爬出很多蛇
IMG_9769.JPG
IMG_9770.JPG
這種地方強烈建議多人成行，千萬不能一個人來。
入口處只有一個標的物，一顆樹。
IMG_9776.JPG
--
秘境。京都
介紹京都不為人知的秘境
以及各地方的吃喝玩樂
粉絲頁
痞客邦
請多支持，謝謝!
--</t>
        </is>
      </c>
    </row>
    <row r="4095">
      <c r="A4095" t="inlineStr">
        <is>
          <t>[遊記] 大阪吃海鮮神戶牛首選|日本橋黑門市場</t>
        </is>
      </c>
      <c r="B4095" t="inlineStr">
        <is>
          <t>Y</t>
        </is>
      </c>
      <c r="C4095" s="2" t="n">
        <v>42537.58574074074</v>
      </c>
      <c r="D4095" t="n">
        <v>0</v>
      </c>
      <c r="E4095" t="n">
        <v>0</v>
      </c>
      <c r="F4095" t="n">
        <v>0</v>
      </c>
      <c r="G4095" t="inlineStr">
        <is>
          <t>好讀圖文版：
來到大阪自由行，日本橋黑門市場是一個絕對要安排進去的景點之一
在黑門市場裡可以吃到新鮮的海鮮、現煎的神戶牛和各式各樣的水果
我們去的當天很巧的碰到日本的電視節目在採訪，旁邊的女明星真的是好可愛呀
來到黑門市場真的是美食吃不完，還沒來過的朋友一定要來逛逛唷！
像我們一樣住在心齋橋的朋友，可以參考一下我們走的路線唷！
從心齋橋要到黑門市場得轉車坐到日本橋，要先坐長堀鶴見綠地線，往門真南的方向
長堀鶴見綠地線的車廂
坐到長堀橋後要轉?筋線
然後往日本橋和天下茶屋的方向
?筋線的車廂
坐到日本橋站後，往10號出口的方向就可以看到黑門市場的指示牌了
黑門市場的門口
想要逛逛黑門市場的朋友，推薦一大早就來逛街順便吃早餐
如果像我們一樣下午才來的朋友，就會像這樣有些店家早已休息了
剛好遇見日本的電視節目在採訪，這個時候主持人正在抓路上的遊客來採訪
各位朋友有認出來她們是誰呢？
來逛黑門市場一定要逛逛黑門中川生鮮館，這裡有鮮魚、精肉、果物、野菜市場
想要了解大阪的日常生活，就從大阪的市場開始吧！
黑門市場的範圍真的還滿大的，建議事前規劃最少要安排二個小時左右才夠逛
因為這裡的餐廳真的很多，邊吃邊走邊逛還滿花時間的唷
超級可愛的卡通麵包店
神戶屋，想吃神戶牛的朋友可以來這裡，是現點現煎的
不過神戶牛的單價滿高的，100g就要3800日元
黑門市場的100元商店也滿值得逛的，很多商品都很有日本味
門口擺放的面具以及玩具實在是太可愛的，台灣可是買不到的唷！
-----
大阪吃海鮮神戶牛首選|日本橋黑門市場
地址：大阪府大阪市中央區日本橋2丁目4番1號
電話：06-6631-0007
官網：
-----
--
--</t>
        </is>
      </c>
    </row>
    <row r="4096">
      <c r="A4096" t="inlineStr">
        <is>
          <t>[遊記] 沖繩散策景點推薦★九州top 1 拉麵-暖暮</t>
        </is>
      </c>
      <c r="B4096" t="inlineStr">
        <is>
          <t>N</t>
        </is>
      </c>
      <c r="C4096" s="2" t="n">
        <v>42537.59054398148</v>
      </c>
      <c r="D4096" t="n">
        <v>1</v>
      </c>
      <c r="E4096" t="n">
        <v>0</v>
      </c>
      <c r="F4096" t="n">
        <v>2</v>
      </c>
      <c r="G4096" t="inlineStr">
        <is>
          <t>繼上次介紹好吃的燒肉-安安燒肉之後
小弟這次介紹另外一個有來過沖繩的人一定吃過的拉麵店-暖暮拉麵
不免俗地先來個網頁好讀版:
流口水組圖:
自從上次吃了暖暮拉麵後，就一直念念不忘，這次回來(?)沖繩當然是要再訪美味的拉麵，一定要讓同行友人知道這暖慕拉麵的厲害。
畢竟
以人潮來說暖暮拉麵沖繩國際通是最多人潮排隊的，建議去暖暮拉麵那覇小祿店那邊用餐
人潮沒那麼多，不需要排隊。
暖暮拉麵那覇小祿店可由小祿站下車或赤嶺站下車，步行時間是差不多的，大約七八分鐘
。
門口貼著這張上面寫著
而且暖暮拉麵跟一蘭拉麵同樣都是來自「九州」，不少網友甚至覺得暖暮拉麵勝過大名鼎
鼎的一蘭拉麵呢！
但美食這種東西是很主觀的，像這兩間拉麵店都吃過的Nash哥則表示都非常好吃，也都相
當推薦。
我們抵達沖繩2/7第一天的晚餐（台灣除夕夜）就選暖慕拉麵來吃，先是從牧志站搭電車
至美榮橋站下車，步行約六七分鐘左右就可抵達。
這天大概晚上十點左右，很幸運地沒有什麼人，一進去就有位置。
一樣先到一旁的機器進行點餐，機器上方有中文菜單，決定好後就先放入鈔票或零錢，再
按下自己要的餐點，餐卷就會印出來。
上次很想吃的餃子，這次也點了！&gt;////&lt;
只是在一開始用機器進行點餐時，沒有仔細看清楚有分內用跟外帶，我就眼殘又手殘的按
到外帶，
還好Nash哥幫我用日文跟服務員說要內用，哈哈～有個會說英日文的男友真好 ♥
為了等朋友的餐點到齊要拍餐點合照，我的拉麵最先上來，等開動的時候就冷掉了，還是
熱熱吃比較好吃Orz
我跟去年一樣點半熟煮玉子叉燒拉麵
但詳細的拉麵軟硬度及湯頭已經忘了去年是寫什麼，
今年再吃一樣美味，味道濃郁但不死鹹，非常適合台灣人的口味！
Nash哥也是跟去年一樣點暖慕拉麵唯一有辣的拉麵烈火拉麵。
只是今年他的辣度好像是選大辣，愛吃辣的人務必嘗試看看：）
第一次吃博多一口餃子，外皮酥酥脆脆，內餡多汁，一口吃下真的超滿足。
一盤我們三個人只夠塞牙縫（另一位朋友吃素），因為份量小比較適合單人吃，
除非是還有點拉麵或飯就可以分著吃，不然光吃餃子可要餓肚子。
以上兩個都是朋友點的，沒有留意他們是點什麼，只記得有拉麵跟飯，
還有點飯的話要記的攪拌，不然直接吃會有點鹹，因為醬汁都在上面。
朋友都覺得暖暮非常好吃，尤其吃素的朋友特愛半熟玉子（笑）
這次我們也去吃了通堂拉麵，但我們三位都覺得暖暮比通堂拉麵好吃，另一位朋友則是覺
得都好吃。
就在用餐結束後，我們四人當做餐後運動走路回去，從暖暮拉麵步行約18分鐘左右就可以
回到民宿牧志金城先生公寓Mr.KINJO。
（關於牧志金城先生公寓Mr.KINJO：沖繩住宿公寓式民宿推薦！牧志金城先生公寓
Mr.KINJO位於沖繩那霸市中心牧志站，超平價一晚只要台幣2000多即可入住，房間空間大
，設備全新有廚房、洗衣機等，另附有私人停車場噢
）
--
--
感謝你的意見~請問你有吃拉麵嗎? 拉麵真的不錯吃喔^^
餃子真的鮮嫩多汁!</t>
        </is>
      </c>
    </row>
    <row r="4097">
      <c r="A4097" t="inlineStr">
        <is>
          <t>[遊記] 沖繩：美麗海水族館♥亞洲水族館第一名</t>
        </is>
      </c>
      <c r="B4097" t="inlineStr">
        <is>
          <t>N</t>
        </is>
      </c>
      <c r="C4097" s="2" t="n">
        <v>42537.88870370371</v>
      </c>
      <c r="D4097" t="n">
        <v>3</v>
      </c>
      <c r="E4097" t="n">
        <v>0</v>
      </c>
      <c r="F4097" t="n">
        <v>5</v>
      </c>
      <c r="G4097" t="inlineStr">
        <is>
          <t>地點：海洋博公園內美麗海水族館
旅遊日期：2015/3
地址：沖縄県國頭郡本部町石川424（海洋博公園內）
電話：0980-48-3748
---
網誌圖文版：
---
排列行程之初，威哥提到要去水族館時，我愣了一下，
心想不是才剛從號稱是世界最大的水族館回來，沖繩那有酷到值得我們特地造訪嗎？
玩了大半天還不願意離開的我們，給了相當肯定的答案，
世界上體型最大的魚類真的超壯觀，為了豆腐鯊再訪一次我可以！
美麗海水族館位於海洋博公園內部，最接近這個區塊的停車場是P7。
看完如果還想去別的館別，可以考慮開車前往，反正園內所有停車場都是免費的。
園區停車場概要：
好囉，不囉唆正式走入水族館啦，這裡很熱門，午後人潮越來越多，
建議不喜歡人多的遊客，可以和我們一樣一大清早就來。
如果礙於行程無法提早抵達也沒關係，因為這裡占地十分廣大，
所以即便人潮不少，也不會覺得擁擠難耐，頂多就是沒那麼舒適優閒罷了。
大廳櫃檯有提供免費語音導覽，這個需要提前一個禮拜租借，
想要深入了解這裡的人，記得事前預約喔～
詳見：
第一站就是我很喜歡觸摸池，在這裡可以直接摸到海參和海星，
長這麼大第一次碰到，興奮的程度不亞於孩童阿，海底世界實在奧妙！！
觸摸可以，但可別開心過了頭把牠們撈起來，這樣反覆折磨可是會損耗牠們的元氣的。
沖繩周邊海洋是由巨大暖流「黑潮」、珊瑚礁、
位於南西群島東西方的深海，這三個要素形成的生物棲息環境。
這個水族館的目的即在於讓遊客體驗沖繩大海的精彩與珍貴，
因此除了方才在珊瑚礁池摸到的生物外，
繼續往下走會發現，館方持續為大家解說珊瑚礁池中出現的生物有哪些。
人類世界裡，長大後的模樣雖然和小時不大相同，但仔細看仍可以發現共通點，
除非跑去整形，不然不自於眼睛、鼻子、嘴巴全換了一個人。
昆蟲世界就比較複雜了，例如毛毛蟲和蝴蝶若非透過後天學習，
我壓根覺得這兩個扯不上邊，
出乎意料的魚類的世界也是這樣，真難想像牠們是同一個傢伙。
接下來是熱帶魚之海，
迷你繽紛的熱帶魚是個不管看幾次都會不自覺讓人嘴角上揚的小魚，
比起大型魚給的震撼，我更愛小型魚群聚齊優游的樣子，
總覺得有股說不出的輕鬆快樂。
結束歡樂時光，館方要提醒大家，海底世界不盡然是這麼浪漫天真的，
恐怖的生物其實不少，上面的三張照片都是危險份子，不是有毒就是會刺傷你。
這兩個是看起來比較奇怪的海底生物，比起上面的毒物，我覺得這更讓人畏懼，
尤其是第一個長得像巨蟒的東西叫做Channomuraena vittata，
館方翻譯成印度洋鱧鱔，體長可達150公分。
迷小細長像小蛇的叫做Heteroconger hassi（哈氏異康吉鰻），
一開始還以為也有毒，沒想到無害，
生活在礁沙混合地，身體隨著水流恣意擺動，
知道牠是什麼後，一開始的戒慎恐懼瞬間蕩然無存啦～
最經典的來了！！！
我猜這區就是美麗海水族館，
之所以能被全球知名旅遊網站TripAdvisor，評選亞洲最佳水族館的主因。
文章還提及台灣屏東車城鄉的國立海洋生物博物館這次名列第四，
成為中港台第一，希望之後有機會能去看看。
巨型水槽中有鯨鯊、鬼蝠魟、黃色金槍魚、鰹魚群，其中最吸睛的莫過於鯨鯊啦，
牠是目前世界上體型最大的魚類，又名鯨鮫、豆腐鯊、大憨鯊，
別被牠巨大的身形嚇到，其實牠很溫馴的，並不會攻擊人類喔。
龐大的鯨鯊一般很難做到群養，沖繩美麗館使用了世界最大級的水槽，
實現了繁殖為目的的群養，可以說是世界首創，
這傲人的成績奪下亞洲最佳水族館冠軍當之無愧阿。
我們在這裡逗留非常久的時間，主要是希望能一起拍到三隻鯨鯊同時出現的畫面，
無奈牠們不配合，總是有一隻遊太上面，只願露出腹部讓我們觀看，哈哈。
看完可愛的鯨鯊後，迎接我們的是兇猛的鯊魚，
這個展示廳裡有鯊魚的下巴、牙齒、外皮可以觀看。
大多數的人對鯊魚的印象應該都是血盆大口，極度兇殘，在海上看到牠們快閃就對了，
但事實上，380幾種鯊魚中，只有30種鯊魚是會攻擊人類的，照片裡的大白鯊便是其一。
小時候學的都還給老師了，看到才想起來原來鯊魚可以卵生、胎生。
黑潮探險也是美麗海特色之一，平常可是很難有機會可以由上俯瞰水族箱耶，
但可能我們來的時候沒有特別活動，所以覺得還好，就當作是一個難得的體驗吧，哈哈。
一旁友介紹水族箱所用的玻璃，厚達60公分呢～
之後是海洋觀賞區，這裡我覺得蠻無聊的，
就是在隧道裡抬頭看魚，不如前面整片水族箱來的震撼。
最後是深海之旅，這裡不像熱帶海洋那樣看的到光線，
魚群生活在黑暗無光，極為冰冷的寂靜世界，
裡面最震撼的莫過於是巨型烏賊了，很難想像牠們真實存在過，
我想深海中一定還有更多神祕的生物再等著我們去發掘。
欣賞完後一定會有的紀念品店，
這裡當然少不了，糖果、餅乾、文具、衣服、明信片等琳瑯滿目，
食物部分，本身的口感通常不是重點，包裝才是主角阿，
不過這種東西沒來的人應該很難有共鳴，所以我們就沒亂花錢啦。
離開水族館後，旁邊還有海龜和海牛館可以免費參觀，
對大海充滿好奇心的遊客，我想一定樂不可支，
想一睹海底世界的奧妙，來海洋博公園走一回準沒錯～
--
--
06/16 21:19
06/16 21:20</t>
        </is>
      </c>
    </row>
    <row r="4098">
      <c r="A4098" t="inlineStr">
        <is>
          <t>[遊記] 青森 蔦沼紅葉。鏡面般的楓紅倒影</t>
        </is>
      </c>
      <c r="B4098" t="inlineStr">
        <is>
          <t>N</t>
        </is>
      </c>
      <c r="C4098" s="2" t="n">
        <v>42537.90811342592</v>
      </c>
      <c r="D4098" t="n">
        <v>0</v>
      </c>
      <c r="E4098" t="n">
        <v>0</v>
      </c>
      <c r="F4098" t="n">
        <v>6</v>
      </c>
      <c r="G4098" t="inlineStr">
        <is>
          <t>Blog圖文版：
蔦沼，是此次到東北賞楓蠻期待的景點，也是一直放在口袋中很久的名單，過去在楓葉季
時，就看到一些follow的日本攝影FB，一直貼出這兒的照片，本來以為蔦沼不是那麼容易
到達的地方，仔細研究原來還蠻方便就可以抵達，就在往奧入瀨溪的途中。
蔦沼就位在蔦溫泉區，蔦沼只是蔦の七沼其中一個，七沼分別是蔦沼、鏡沼、月沼、ひょ
うたん沼、菅沼、赤沼，蔦沼是面積最大的一個。
2015年到日本東北賞楓，運氣不是很好，因為楓葉都提早轉紅，抵達東北的前一天，蔦沼
這兒還飄雪，因此沒有機會看到整個火紅的畫面，算是蠻大的殘念。
要到蔦沼除了自駕外，也有公車可以搭乘，在蔦溫泉站下車即可，交通方式見此連結。
從蔦溫泉入口要步行到蔦沼，大概只要十分鐘的時間，途中是滿滿的楓樹，雖然抵達蔦沼
沒有滿滿的楓紅，不過至少還是個好天氣，可以看到湖面上的倒影，如果能在楓況最佳的
時候，然後在日出時抵達這兒，就可以看到最火紅的蔦沼。
--
            @__
           _,&gt;/-_   攝影‧旅行‧拈花惹草→Morris
          (_) \(_)________
--</t>
        </is>
      </c>
    </row>
    <row r="4099">
      <c r="A4099" t="inlineStr">
        <is>
          <t>[遊記] 【日本東北】 福島縣 只見川 第一橋樑</t>
        </is>
      </c>
      <c r="B4099" t="inlineStr">
        <is>
          <t>N</t>
        </is>
      </c>
      <c r="C4099" s="2" t="n">
        <v>42537.35223379629</v>
      </c>
      <c r="D4099" t="n">
        <v>3</v>
      </c>
      <c r="E4099" t="n">
        <v>0</v>
      </c>
      <c r="F4099" t="n">
        <v>3</v>
      </c>
      <c r="G4099" t="inlineStr">
        <is>
          <t>【點解東北o甘好玩 2016大地新綠篇】
六月的初夏
沒有櫻花 楓葉與飄雪
映入眼前是漸層的鮮綠
以為很多旅客 跟我一樣捕捉絕景
沒想到從下電車 路上到展望台
只有我一個路人
漸層的新綠大地背景
藍天白雲 清澈河川
遠方的火車聲音
橋樑上火車徐徐通過
這一刻的感動
不是眼睛親眼看到
真的很難形容..
雖不至完美 但難以忘記..
眼睛看到的美景
一份滿足的喜悅
早起代價是值得的!
日本 福島縣 JR 只見線
三島町 只見川 第一橋樑
-----
Sent from JPTT on my Samsung GT-N7100.
--</t>
        </is>
      </c>
    </row>
    <row r="4100">
      <c r="A4100" t="inlineStr">
        <is>
          <t>[遊記] 北九州自駕之旅–有田、九十九島</t>
        </is>
      </c>
      <c r="B4100" t="inlineStr">
        <is>
          <t>N</t>
        </is>
      </c>
      <c r="C4100" s="2" t="n">
        <v>42537.50072916667</v>
      </c>
      <c r="D4100" t="n">
        <v>1</v>
      </c>
      <c r="E4100" t="n">
        <v>0</v>
      </c>
      <c r="F4100" t="n">
        <v>1</v>
      </c>
      <c r="G4100" t="inlineStr">
        <is>
          <t>網誌好讀版：
這次來到九州，我們大概都8點左右就出門了，所以有時候會在景點還沒開門的時候，就
到了。像今天的有田瓷器公園就是一個例子，抵達的時候店家大多都還在準備中，不過我
們也樂得輕鬆，空無一人的園區走起來格外自由。
有田瓷器公園看起來就是個觀光園區，有很多販賣紀念品的店，上面都貼滿了大大的簡體
字，讓這群消費力極高的遊客知道錢要往哪花。
不過在沒有遊客的情況下，有田瓷器公園確實是滿漂亮的，有很多歐式建築、庭園，非常
安靜，也介紹了日本過去製造瓷器的方式，但這裡的廁所又髒又臭，是在日本碰到最糟的
一次。
簡單逛完有田瓷器公園之後，我們轉往陶瓷文化館，裡面展出大量的陶瓷藝術品，除了現
代的作品之外，還有各個年代的陶瓷器，並介紹了陶器、瓷器等等的製作方式、特性，展
覽的內容非常豐富，看完花了我們不少時間，不過因為裡面不能拍照，就留給大家自己去
看吧！
接著我們來到泉山磁石場和窯壁小徑。
泉山磁石場不開放入內參觀，所以只能站在遠遠的觀景台上遠眺，不過即使如此，這樣巨
大的歷史痕跡，仍然令人震撼。這看起來像在山上或是人煙罕至的地方，但事實上，泉山
磁石場周邊有很多住家和商店，雖然稱不上是市區，但也緊鄰著人們生活的地方，或許過
去的人，就是依賴著這裡建立村莊吧。
中午我們到窯壁小徑找午餐，這裡超不像觀光景點的，一個人都沒有，商店也不多。
我們走了好一段路，都沒找到吃的，直到經過一間看起來像是個人住家的房子，發現有人
在吃東西，才停下來觀望，然後老闆就跑出來招呼我們，一開始說有賣咖啡，後來用英日
文胡亂溝通一陣之後，老闆終於理解我們是要吃午餐，恍然大悟地說著「lunch ok！」，
就邀請我們入內。
店內不大，但很舒服，放了很多書、小盆栽和一些飾品，算是日本的文青咖啡廳嗎？除了
我們之外，還有另一外喝咖啡的客人，看起來好像跟老闆很熟，還主動拿菜單給我們，人
很好。
跟老闆簡單詢問菜單內容之後，我們點了咖哩飯和麵包，不知道是不是當地料理，但都很
好吃。黃色那碗湯很濃郁，但喝不出來是什麼，咖哩有一點點微辣，裡面也加了不知道是
什麼的豆子，哈哈哈！
下午我們前往九十九島，位在長崎西側沿岸，因為有上百座島嶼林立而得名，從觀景台望
出去，真的很壯觀啊！在這裡我們遇到了很多來攝影的人，不過因為天氣太好，陽光太強
，拍起來總是不盡人意。
在觀景台上，我們巧遇一對日本情侶，他們在旁邊觀望很久之後，用英文詢問我們可不可
以幫他們拍照，拍完還很好心地反問要不要幫我們也拍一張。不得不說日本人真的很有耐
心，我看那個男生手拿著相機，一副欲言又止的樣子，就猜他可能想找我們幫忙，但他不
好意思打斷我們拍照，所以一直在旁邊等到我們拍完九十九島，才提出詢問。
巧的是，後來我們前往下一個觀景台，又遇到他們，驚訝之餘，也和他們簡單打聲招呼，
後來他們要先離開的時候，也揮手和我們說再見，這種相遇與相處，一直都是我在旅行中
最喜歡的部分。
晚上我們到港口，看著海吃晚餐，這裡入夜了人就變得好少，好安靜，也不像白天那樣炎
熱，整個港口就剩下一家餐廳在營業，店裡的客人也稀稀疏疏的，包含我們在內，也就三
組人而已，但就是這樣子才舒服。
我們在日本的這幾天，幾乎都沒有遇到人多擁擠的地方，我一直在想，這是因為日本比較
大，還是九州比較鄉下，或者是他們經營觀光的方式，本質上就跟我們不同？
還記得逛由布院湯之坪的時候，我腦中一直浮現台灣的九份老街，都是熱門的觀光景點，
都是逛一條街，何以品質差異如此之大？
九十九島很美，有來到九州，務必要來看一下。
--</t>
        </is>
      </c>
    </row>
    <row r="4101">
      <c r="A4101" t="inlineStr">
        <is>
          <t>[遊記] 【日本東北】 來去鄉下住一晚 上篇</t>
        </is>
      </c>
      <c r="B4101" t="inlineStr">
        <is>
          <t>N</t>
        </is>
      </c>
      <c r="C4101" s="2" t="n">
        <v>42536.95018518518</v>
      </c>
      <c r="D4101" t="n">
        <v>1</v>
      </c>
      <c r="E4101" t="n">
        <v>0</v>
      </c>
      <c r="F4101" t="n">
        <v>1</v>
      </c>
      <c r="G4101" t="inlineStr">
        <is>
          <t>【點解東北o甘好玩 2016 來去鄉下住一晚 上篇】
To stay in Japanese village/countryside for one night is NOT a dream!
三個禮拜前預訂的農家民宿
沒想到...
來去鄉下住一晚
如童話般實現!
土曜日的晚上
在福島站泡完湯
搭上山形新幹線
換上在來線 米坂線列車
不到午後七點
天還沒有暗的黃昏
鈴木先生跟太太
開車到 羽前小松站 等候接載
坐上汽車
聽著播放的日本流行廣播
(就是逛Donki 跟藥妝店常聽到的廣播)
到民宿家需要30分鐘
用破破的日語單字 加上英語
在車上開始跟鈴木太太交談起來...
來自哪裡 這幾天去了那些地方 等等...
從車站的大馬路 小路 到山路
上山下山 到鄉間田野
到達民宿家已經天黑了
下車時候聞到一股草的味道
眼前的平房 車庫 小花園
跟日本卡通看到的很像
只是沒有圍起來
進房子 跟我之前想到的鄉下
很不一樣...
日本 山形縣 飯豐町
-----
Sent from JPTT on my Samsung GT-N7100.
--</t>
        </is>
      </c>
    </row>
    <row r="4102">
      <c r="A4102" t="inlineStr">
        <is>
          <t>[遊記] 【日本東北】來去鄉下住一晚 中篇</t>
        </is>
      </c>
      <c r="B4102" t="inlineStr">
        <is>
          <t>N</t>
        </is>
      </c>
      <c r="C4102" s="2" t="n">
        <v>42536.95246527778</v>
      </c>
      <c r="D4102" t="n">
        <v>1</v>
      </c>
      <c r="E4102" t="n">
        <v>0</v>
      </c>
      <c r="F4102" t="n">
        <v>1</v>
      </c>
      <c r="G4102" t="inlineStr">
        <is>
          <t>【點解東北o甘好玩 2016來去鄉下住一晚 中篇】
正當進入房子
瞬間從 來去鄉下住一晚
變成 超級全能住宅改造王@@
這不是我想買/住的房子!!!
桌上已經是滿滿的菜色
魚 山菜 米澤和牛...
Okasan還繼續做魚壽司
乾杯!
正當喝湯時候
Odosan還告訴我說
湯裡除了山菜 還有QQ的鯨魚@@
除了魚 菜 牛
Okasan 還準備了 熊肉!!
沒聽錯 是 bear kuma@@
第一次吃到蘿蔔煮熊肉@@
邊用餐 邊看電視 邊聊天
邊用手機旅行照片交談
邊用google map
邊聊東北旅行的蹤跡
Okasan 也聊到她去台北旅行
跟台灣朋友光臨住宿的記憶
剛好電視出現
“你來日本做什麼”或翻譯做“日本我來了!”節目
Okasan轉頭來問我 為什麼會想來住 農家民宿
回答得很直率 喜歡鄉下旅行 喜歡鄉下的人情味... 喜歡鄉間井井有條...
喝過Okasan的自製梅酒 自製rice juice 跟手工起司蛋糕
不知不覺已經十一點多了~
Shower後
Oyashuminasai~~~
日本 山形縣 飯豐町
-----
Sent from JPTT on my Samsung GT-N7100.
--</t>
        </is>
      </c>
    </row>
    <row r="4103">
      <c r="A4103" t="inlineStr">
        <is>
          <t>[遊記] 【日本東北】 來去鄉下住一晚 下篇</t>
        </is>
      </c>
      <c r="B4103" t="inlineStr">
        <is>
          <t>N</t>
        </is>
      </c>
      <c r="C4103" s="2" t="n">
        <v>42536.95657407407</v>
      </c>
      <c r="D4103" t="n">
        <v>6</v>
      </c>
      <c r="E4103" t="n">
        <v>0</v>
      </c>
      <c r="F4103" t="n">
        <v>6</v>
      </c>
      <c r="G4103" t="inlineStr">
        <is>
          <t>【點解東北o甘好玩 2016來去鄉下住一晚 下篇】
Ohaiyo Iide machi!
午前四時天已亮~
約定時間起床梳洗
已經在前天晚上...
請鈴木太太 食物簡單準備就好
沒想到...
下樓一看 驚訝的是豐富健康朝食
豆腐優格 自製草莓醬
在地種植採收的 山菜櫻桃草莓 豆腐跟楓蜜
還有日式台式粽子 (應景一下XDD)
Okasan拿出附近農家烘培的豆子
現磨現做濾咖啡
搭配自製藍莓冰米糕
心裡在想..
這次一宿兩食太划算了@@@
早上才有機會在房子附近走走
大自然的氣息
雖然大太陽 但有風不熱
遠方的飯豐山 Iide yama
眼前的一草一木一花跟平房
農家生活井井有條
寧靜 悠閒 和諧...
山形縣 飯豐町 Iide town/machi
如果也跟我一樣
不是什麼溫泉旅館或高級飯店愛好者
只想體驗農家或一般日本人家裡生活
來東北旅行時
不妨來去飯豐町住一晚吧!
離別時候
跟鈴木太太買了兩包自家製仙貝
一期一會… 有機會 假期會再來~
Okasan, odosan
Arigado!
日本 山形縣 飯豐町
來去鄉下住一晚
-----
Sent from JPTT on my Samsung GT-N7100.
--</t>
        </is>
      </c>
    </row>
    <row r="4104">
      <c r="A4104" t="inlineStr">
        <is>
          <t>[遊記] 岡山 漆黑的烏城 岡山城</t>
        </is>
      </c>
      <c r="B4104" t="inlineStr">
        <is>
          <t>N</t>
        </is>
      </c>
      <c r="C4104" s="2" t="n">
        <v>42536.95802083334</v>
      </c>
      <c r="D4104" t="n">
        <v>0</v>
      </c>
      <c r="E4104" t="n">
        <v>0</v>
      </c>
      <c r="F4104" t="n">
        <v>1</v>
      </c>
      <c r="G4104" t="inlineStr">
        <is>
          <t>有圖無音樂無閃光好讀網誌版:
[日本關西岡山景點推薦/岡山城]
來到日本第五天，這天去到倉敷美觀地區
回程的時候經過岡山，心想還有一點時間
岡山城也沒去過，索性就去走一走，岡山城雖然沒有姬路城、大阪城
那樣具有超高人氣遊客如織，不過反而有一種寧靜的美
也因為天守閣是黑色的，所以又有烏城的稱號唷
▲從JR岡山站東口出來後，就有前往岡山城的指標
主要前往有兩個方法，其一是地面電車，另外就是巴士
▲因為地面電車比較吸引我們，所以就決定搭它啦
穿過地下道後上來就是地面電車站，因為這裡是最終站，所以不用擔心會坐錯
▲岡山城與有名的岡山後樂園，都是在地面電車城下站
從JR岡山站搭到這只要100元，個人覺得還滿便宜的
穿過地下道就離岡山城很近囉，路邊也會看到這烏城的石碑
▲不多久就看見岡山城的天守閣，沿著河邊的河堤走就對啦
雖然沒有什麼特別的景，但走在河邊就感覺很平靜
▲橋的對面就是日本三大名園之一的岡山後樂園，是17世紀末的時候
岡山城的城主池田家建造，可惜這次時間不夠，只能下次再前往囉
▲從路面電車城下站一路走到這邊，大概15分鐘左右
岡山城只有天守閣是要收費的，外圍的部分都可以自行參觀
▲城內一隅有在展示當年16世紀末，宇喜多秀家時期的石垣
▲以前的料理所遺跡，雖然現在已經不存在了
但地上還是有標示出來，供遊客想像當初的情形
▲往天守閣的方向前進，首先穿過這個不明門
會叫做不明門的原因是因為以前這個門不常打開
而明治廢城後拆除，現在看到的是1966年又重建的
▲穿過不明門後天守閣就在不遠，整體來說岡山城的路都滿好走的
也沒有什麼起伏，就算是長輩來也很適合
▲天守閣在1966年的戰爭中被焚毀，原地重建之後
當時留下的礎石就依照原本的排列方式，排在天守閣旁
▲天守閣就在眼前，進入需要購買門票
另外內部的部分是不能夠拍照的唷
▲在天守閣每一層的邊緣都有這金色的龍頭魚身像，稱為金?
有鎮火、驅邪的涵義，另外岡山城還有一個特色就是桃瓦
可惜這次沒有拍到，大家來的時候可以找尋一下囉
▲岡山城的部分成人收費是300日元，買票後會拿到一份簡介
天守閣內有一些關於岡山城的歷史，還有展示一些盔甲、武士刀等等武器
而要攻頂也非常簡單，因為岡山城的天守閣內有電梯，只要走一小段階梯就能攻頂
▲天守閣內還有個轎子，可以體驗一下坐在轎子內的感覺
這就可以拍啦，可以請朋友幫忙拍照留念一下
▲搭著路面電車回到JR岡山站天色也暗了，恰好是聖誕節前後
這裡還有不少聖誕燈景，感覺還滿美的呢
岡山城
地址:岡山縣岡山市丸之內2-3-1
電話: 086-225-2096
參觀時間:9：00～ 17：30（17：00之前可入館）
休館日: 12月29、30、31日
門票資訊:天守閣成人收費300日元，中小學生120日元
更多日本自由行:
[日本關西] 關西六天五夜自由行行程總整理 大阪、京都、環球影城、城崎溫泉、岡山、倉敷
[日本京都] 京都必遊古蹟推薦 清水寺 世界遺產清水舞台
[大阪梅田] 卡娜赫拉的小動物 小兔、小雞周邊商品專賣 Kanahei @ kiddy Land
[日本關西] 壯觀的千本鳥居 伏見稻荷大社 京都自由行必去景點推薦遊記
[日本關西] 環球影城一日遊 園區漫步
[日本大阪] 大阪城公園 關西大阪自由行景點推薦必訪
[京都桂川] 炭烤牛舌美味超下飯 仙台牛舌森商店@Aeon Mall 京都桂川美食推薦食記
[日本京都] 好美好逛好買的清水?(松原通)、二年?、三年?  橡子共和國
[日本關西] 城崎溫泉街散策、七外湯、城崎溫泉元湯 兵庫縣關西溫泉泡湯松葉蟹
[日本大阪] 日本最高大樓的Harukas 300展望台 大阪地標夜景
[日本京都] 到京都喝咖啡!! 六曜社地下店 京都河原町咖啡店咖啡豆推薦
[日本關東] 關東六天五夜自由行 東京、箱根、蘆之湖、迪士尼行程參考
--
06/15 22:59
06/15 22:59</t>
        </is>
      </c>
    </row>
    <row r="4105">
      <c r="A4105" t="inlineStr">
        <is>
          <t>[遊記] USJ提早入園+HARUKAS展望台套票</t>
        </is>
      </c>
      <c r="B4105" t="inlineStr">
        <is>
          <t>N</t>
        </is>
      </c>
      <c r="C4105" s="2" t="n">
        <v>42536.98574074074</v>
      </c>
      <c r="D4105" t="n">
        <v>7</v>
      </c>
      <c r="E4105" t="n">
        <v>0</v>
      </c>
      <c r="F4105" t="n">
        <v>12</v>
      </c>
      <c r="G4105" t="inlineStr">
        <is>
          <t>圖文好讀版
這次六月初去在買票之前研究了很多快速通關的組合，
但發現沒錢根本就無用啊～
在朋友經驗分享中知道除了會提早開園之外，
會有一群人可以先行入園（這麼爽！！）
網路上找了很多都找不太到這方面的資訊，
最後估狗到了竟然提早入園不用一定要跟團可以用買的～
立馬就買了提早入園和HARUKAS套票！
說不定很多人早就知道了，分享給不知道的朋友囉!
如果還有其他方法，歡迎大家分享！
這次的園區表定時間是9:00開園
VVIP入園時間8:15 (園區左側特殊入口)
VIP入園時間8:31 (園區右側特殊入口)
一般遊客8:45開放入園
一開放VIP入園就往飛天翼龍衝，等了不到半個小時玩到，
結束下來排隊時間立馬變160分鐘...
趁大家都被卡在飛天翼龍和哈利園區的時候開始逆著玩，
每項設施等待時間都不會超過半小時！
在逆著玩之前可以靠體力好的同行者先衝去抽哈利波特整理券。
可以用單人乘坐的設施就盡量使用，這樣一定都能玩得到！
提早入園方法如下:
✩ 購買大阪環球影城VIP套裝導覽行程(VVIP)
購買導覽行程的就是所謂的VVIP啦！
除了哈利波特樂園三項快速通關、基本設施快速通關六選三之外，
還可以最早入園！
缺點就是貴... 官網購買網址如下：
VVIP專屬入園入口（也可以直接在此購買）就在面對園區大門的左側，
第一順位進入園區。
✩ 購買大阪環球影城跟HARUKAS展望台合作的套票(VIP)
這套票是阿倍野HARUKAS展望台跟大阪環球影城專屬合作推出的套票。
套票包含USJ提早入園手環（就是所謂的VIP）和HARUKAS門票一張。總共858NTD。
（HARUKAS展望台參考價格：大人1500yen。)
真的很值得喔！比梅田展望台強多了！
這次我是在KLOOK買的，應該還有其他通路有在賣，只是不知道價錢。
KLOOK套票購買網址如下：
at
VIP專屬入園口在面對園區的右側，第二順位進入園區。
✩ 跟團XD （旅行社基本上也是用HARUKAS的套票啦～）
如果有錯誤歡迎指正 :D
謝謝大家~
--</t>
        </is>
      </c>
    </row>
    <row r="4106">
      <c r="A4106" t="inlineStr">
        <is>
          <t>[遊記] 東北平泉：世界遺產中尊寺‧藤原氏夢之跡</t>
        </is>
      </c>
      <c r="B4106" t="inlineStr">
        <is>
          <t>N</t>
        </is>
      </c>
      <c r="C4106" s="2" t="n">
        <v>42537.00650462963</v>
      </c>
      <c r="D4106" t="n">
        <v>0</v>
      </c>
      <c r="E4106" t="n">
        <v>0</v>
      </c>
      <c r="F4106" t="n">
        <v>0</v>
      </c>
      <c r="G4106" t="inlineStr">
        <is>
          <t>◎好讀圖文版：
經過毛越寺的心靈洗禮，繼續前往中尊寺朝聖。
由於兩寺之間隔著金雞山，我們就不做體力活了，直接搭乘巡迴巴士比較實在。
毛越寺的巴士站設在停車場內，有洗手間、飲食賣店可以打發候車時間。
約七分鐘車程抵達中尊寺。
一下車，發現參道前小公園裡有座「武蔵坊辨慶之墓」。
平泉除了是藤原氏開創榮華的夢想之地，也因護助源義經而平泉夢碎。
若能事先認識一點歷史背景，對於遊覽史跡非常有幫助噢。
話說源義經，小名牛若丸，是平安時代末期源氏一族最著名的武將。
年輕時曾投奔平泉受藤原氏三代藤原秀衡的庇護；
後來與同父異母的兄長源賴朝一同舉兵討伐平氏，成功為父報仇，
獲得「鎌倉戰神」之稱號。但也因功高震主為源賴朝所猜忌，兄弟反目成仇。
源義經遭到追捕，再度來到平泉投靠藤原第四代泰衡。
可惜寡不敵眾，時年31歲的義經在平泉高館自盡身亡，
成為日本史上傳奇一生的悲劇英雄。
至於開創平泉百年基業的藤原一族，則因涉及源氏紛爭，半年後也走向滅亡。
與源義經同樣家喻戶曉的傳奇人物，還有他的家臣「武藏坊辨慶」。
辨慶原是行走江湖的武僧，
偶然在京都與義經比武吃了敗仗，之後便忠心耿耿追隨左右。
相傳當年義經遭到亂兵包圍，辨慶捨命護主力守在衣川館，
最後身中萬箭站立而死，即為著名的「辨慶立往生」。
這座辨慶之墓附近，據說就是當時衣川古戰場遺跡。
想到這些兵家爭戰終將化為塵土一把，諸行無常令人唏噓。
＊＊
時值中午，先到巴士站對面的「平泉觀光Rest House」填飽肚子。
兩層樓的大型建築裡包含了土產店和兩家餐廳，好吃好逛一應俱全。
我們在一樓的「フードコート門」用餐。
菜單種類超多樣，如麻糬料理、丼飯、蕎麥麵、烏龍麵、咖哩，還有各種組合套餐。
選定菜色後購買餐券，按照燈號到餐檯取餐。
點了一份好奇已久的毛豆麻糬（300円）。
淺綠色的毛豆泥淡淡清香甜中帶鹹，
搭配兩大顆軟Ｑ麻糬整個就是我的菜，吃完超飽的。
毛豆麻糬是東北鄉土名物，菜單上還有麻糬套餐，可以一次品嚐七種口味喔。
吃了麻糬差點塞不下正餐。
「義經蕎麥麵+迷你豚丼套餐800円」「咖哩蕎麥麵550円」味道都還不錯。
＊＊
◎中尊寺官網：
（拜觀時間8:30～17:00）
「中尊寺」是位於關山丘陵上的寺院群，西元850年由慈覺大師草創。
十二世紀初藤原氏移居平泉，
第一代始祖藤原清衡，有感於戰亂之苦及對佛國淨土的嚮往，
致力營造一處祥和國度，首先著手修建的就是中尊寺。
全盛時期境內估計有40座堂塔、僧房300間，可謂開啟平泉璀璨文化之序幕。
1979年中尊寺全境也被指定為國家特別史跡；2011年列為世界文化遺產。
雖然個人私心比較喜愛毛越寺，但中尊寺也是一處內容豐富的文化景點。
如果時間不夠只能參觀一處，又想節省門票錢的話，肯定得選中尊寺了！
尤其境內十多座佛堂寺廟林立，周圍也不乏伴手禮店，
既能充分沐浴在眾多神佛護持中又能賞景購物，這麼一想中尊寺又更值得一遊了。
下午一點半正式踏上表參道「月見坂」。
800公尺長的坡道兩側杉樹高聳林立，
這些江戶時期栽種的古木已有三百多年樹齡，為參拜之行增加莊嚴神聖的氣氛。
當初我就是看到月見坂的照片，被這氣勢吸引而來，果真壯觀啊。
月見坂沿途座落著幾間寺廟、食堂、喫茶店，
選幾處停留參觀，一邊享受林間清爽綠意，
800公尺的上坡路其實也不算累，沒一會就能抵達中尊寺本堂了。
＊＊
弁慶堂，供奉弁慶（辨慶）和義經的雕像。
平泉是他們主僕二人的埋骨之地，在地可有不少相關史跡景點。
據說弁慶本人身高186，有請我家夥伴扮演一下這位傳奇武僧XD
（繪馬是地藏菩薩圖樣，可愛耶～）
參道左側「藥師堂」供奉藥師如來和保護兒童的子安觀音。右邊則是「地藏堂」。
境內每間寺廟都有自家的御朱印所和販售御守、和風小物的攤子，
平常有在蒐集御朱印的人來這裡「進香」必定收穫滿滿。
參道小徑旁的茅草茶屋，好有鄉野風情！
很佩服日本人總能讓建築物適切地融和在風景之中。
每年10/20~11/15是中尊寺菊花節的展期。
數百株精心栽培的各色菊花競相綻放，展現另一番秋季風雅。
花型碩大的菊花主要展示在本堂兩側，品種似乎和台灣不太一樣，
每一朵看起來都好肥美喔
本堂大門前也有幾家藝品店。
賣些參拜用的念珠、祈福小物、南部鐵器等特產。
比起毛越寺，中尊寺真是熱鬧許多，團體遊客也不少呢。
直覺婆婆媽媽們應該會很喜歡這裡吧。
＊＊
走走逛逛終於來到「中尊寺本堂」。
古意盎然的寺門是十七世紀從伊達兵部官邸大門移建而來。
走進本堂廣場，右邊這間「寧息庵」販售宗教飾品、特產衡年茶、關山香。
左手邊有御朱印所，立刻把我的四寺迴廊朱印帳送去蓋第二枚朱印。
待寫的本子不少，還得領號碼牌呢。
中尊寺為佛教天台宗東北大本山。
本堂又是境內的中心建築，重建於1909年，氣勢莊嚴恢弘。
拍照時發現本堂屋頂很特別，從不同角度欣賞造型也各異其趣。
本堂主佛「釋迦如來」。我們誠心合掌參拜後，脫鞋進入堂內參觀。
發現日本人都拿出手機相機，原來可以拍照喔？也跟著拍下慈悲的佛陀像。
其實我更好奇的是「不滅法燈」！
兩盞金色燈籠就立在主佛兩側，
這是1958年從天台宗總本山「比叡山延曆寺」歷經1200年從未熄滅的法燈分火而來。
親眼看到千年不滅的燈火讓人好感動噢～
本堂兩旁還布置了「懸崖菊」，仿效野生菊花懸垂的姿態，
遠遠看去好似鑲嵌著一顆顆水滴狀的寶石。
我很喜歡整座庭園的氣氛，
鋪著小石子、幾棵樹型優雅的松樹和蒼翠樹林環繞，特別有種安穩感。
本堂旁的「峰藥師堂」也令我印象深刻。
堂內供奉藥師如來佛，周圍布幕旗幟上繪有眼睛圖案，
似乎對於「護眼」特有神效吧？
堂前還有一隻幸運石蛙，蛙的日文「かえる」和「歸來」的發音相同，
因此也有摸摸石蛙祈求旅途平安歸來的說法。
這裡的繪馬直接寫上「め」，也就是日文「目、眼睛」的意思。
想當然也有め的御守喔。
＊＊
十月底，中尊寺紅葉尚未見頃。
但通往金色堂的參道上，粉彩枝葉攏聚秋色朦朧如煙，景緻非常迷人～
我們坐在不動堂旁歇歇腿，看著遊人們參拜漫步，好個悠閒美好的午後。
繽紛紅葉覆滿天際，好像油彩畫一般，在枝椏上堆疊出五顏六色的豐富層次。
令人不自覺放慢腳步，品味這段彩色的林道。
「讚衡藏」前的楓樹，則是這天在中尊寺看到最豔紅的一棵，卻有種纖柔之美。
「讚衡藏」也就是寶物藏，收藏三千多件國寶級文物，
例如以金銀粉書寫的佛經古籍。
中尊寺境內，唯四處需要付費參觀的
「讚衡藏、金色堂、經藏、舊覆堂」拜觀券800円，就在這邊購票。
其中最具盛名的國寶應該還是「金色堂」吧！
從階梯由下往上拍的經典角度，總是出現在中尊寺文宣上。
參天古木下座落著清雅建築，裡頭即藏納著金色堂本尊。
從敞開大門內可見金色微光隱隱閃現，顯露這座珍寶的不凡身份。
西元1124年打造的金色堂，是唯一一座從中尊寺創建時期保存至今的超珍貴建築。
整座佛堂覆滿金箔光芒萬丈，並配以螺鈿、泥金畫、七彩珠貝、象牙等精緻工藝。
特別的是，堂內納有藤原氏清衡、基衡、秀衡的遺體以及第四代泰衡的首級，
一家四代全納骨在這座金色殿堂內。
其上則圍繞著十一尊佛陀菩薩光彩生輝，或許最燦爛的極樂淨土莫過於此吧。
金色堂內不得拍照，當時又有幾組團客要參訪，就沒購票進去湊熱鬧了。
隔著欄杆想像一下輝煌氣息吧。
＊＊
造訪中尊寺的旅行團似乎都先直奔金色堂，加上校外教學的學生，
有的拍團體照、有的解說導覽，廣場上一時之間熱鬧滾滾。
附近還有阿彌陀堂、弁財天堂，只不過人氣和丰采都被金色堂吸走了。
其實周圍各色樹林簇擁的景緻也很多采多姿呢。
金色堂旁兩個大叔正為三重塔疊上鮮黃菊花束。
我好喜歡這種手工作業噢，一直站在旁邊痴痴看著～
趁太陽還沒下山，繼續探訪白山神社。
在高聳巨木下，朱紅鳥居顯得好迷你呀。
北方鎮守「白山神社」，乃是慈覺大師為了守護中尊寺，
親手雕刻了十一面觀音在此供奉。
神社境內這座「能舞臺」為國指定重要文化財，
歷史上眾多名人如豐臣秀吉、伊達政宗都曾來這欣賞能樂演出。
目前建築是1853年重建，依然保有稻草木屋的古老樣式。
每年春秋藤原祭也會在此舉辦慶典表演。
白山神社前特別立了一圈「茅の輪」，多半和避邪除厄有關吧。
斜後方還有十二生肖守護神社，我們當然得到猴神前好好參拜。
又走到神社後方的「西物見台」眺望遠景，
平泉自然環境真不錯，看到好幾隻老鷹翱翔天際呢。
都快搞不清楚整個下午到底參拜過幾間寺廟了XD
完全是進香行程大滿足，事業、健康、財運全都有拜有保庇。
原路下山經過迷人的楓林參道，忍不住又駐足多拍了幾張。
月見坂上其實還有兩處觀景台「東物見台、東望古台」，
可遠眺平緩的束稻山和蜿蜒流淌的北上川。
這片廣闊土地曾經是日本歷史上重要舞台，
如今山林依舊，藤原氏的百年榮華、義經主僕的悲壯人生，猶如一場遙遠夢境。
平泉美麗，卻也令人感觸良多～
＊＊
結束今天的世界文化遺產之旅，接著轉戰伴手禮店。
不管是參道入口旁的高質感藝品店，
或是馬路對面應有盡有的土產免稅店都超好逛～
參拜之餘別忘了留點時間瞎拼呀（祈求金運保佑立刻就破功了XD）
話說在中尊寺前準備搭巡迴巴士，痴痴等了十多分鐘巴士連個影都沒有.....
心一橫決定用走的回車站！
約1.5公里二十分鐘路程，沿途大多有平緩人行道，
秋高氣爽加上美麗的天色，步伐也跟著輕鬆愉快，順利搭上16:39車班回盛岡。
其實今晚還有一趟興奮的行程，那就是 「我們要前往北海道啦～」
在此暫別東北，四天後再見囉！
--
   ～＊波麗露的地球凹洞＊～
--</t>
        </is>
      </c>
    </row>
    <row r="4107">
      <c r="A4107" t="inlineStr">
        <is>
          <t>[遊記] 愛媛県--奥道後 壱湯の守</t>
        </is>
      </c>
      <c r="B4107" t="inlineStr">
        <is>
          <t>N</t>
        </is>
      </c>
      <c r="C4107" s="2" t="n">
        <v>42537.02123842593</v>
      </c>
      <c r="D4107" t="n">
        <v>2</v>
      </c>
      <c r="E4107" t="n">
        <v>0</v>
      </c>
      <c r="F4107" t="n">
        <v>6</v>
      </c>
      <c r="G4107" t="inlineStr">
        <is>
          <t>網路圖文部落格版：
這天晚上我們入住的是位於松山市近郊的「奥道後 壱湯の守」，
其實原本不是要住這一間的，本來要入住的應該是「道後温泉 ホテル八千代」，
離道後溫泉商店街還滿近的，只不過要出發前旅行社臨時通知，
因為預定要入住的飯店客滿了，臨時改訂到近郊的「奥道後 壱湯の守」，
少了晚上去逛溫泉商店街的樂趣，不過改住到這邊來也還不錯，
除了比原來要入住的飯店規模要來得大之外，屬於郊區的位置，
泡溫泉的時候，可以享受寧靜的大自然夜景與聲響，
不是市區內的溫泉飯店可以比擬的，
尤其是「奥道後 壱湯の守」在2014年7月才剛整修完畢，
特別打造了『西日本最大露天溫泉－翠明之湯』，整個露天溫泉區非常的廣大，
佔地1,508平方公尺，泉質為當地獨特的鹼性單純硫磺溫泉，
平均溫度約在39度，據說對於關節痛、神經痛、五十肩、皮膚病等疾病都具有療效，
另外還提供了男女各不同大小的7種浴槽，
不管是躺著泡、坐著泡、趴著泡、跳著泡，
反正想怎麼泡就怎麼泡，在整個露天浴場跑來跑去輪流泡也都可以，
可以充分享受這邊的溫泉，
不過，後來我去泡湯的時候，遇到了一大群的日本小學生，
這群小孩子衝進更衣室後，脫完衣服就直接往大浴場奔跑，
下水前完全沒有先洗乾淨身體，虧他們還是有老師帶領的團體，
與我想像中注重泡湯禮節的日本人完全不同，實在是令人難以想像。
▼ 這一天入住的飯店規模還滿大的，因為有分為本館與別館兩個部分，就位於馬路的兩
側，中間有連通道將兩座館連結在一起，不需要房客跨越馬路到對面去，安全多了。
▼ 這一天入住的飯店名為「奥道後 壱湯の守」，距離松山市中心有一小段的距離，但也
因為緊鄰溪邊，加上附近建築又少，也算是一個安靜的世外桃源。
▼ 一進大門，就可以看到一個好大的接待大廳，因為飯店依著山坡興建，因此接待大廳
的樓層其實是五樓，有入住這家飯店的人要先弄清楚自己目前在幾樓，不能以一般大廳都
在一樓的觀念來看待這家飯店。飯店在大廳後方的走廊就有客房，如果住在這個樓層，會
方便很多，至少不需要搭電梯。
▼ 有著很大的接待櫃臺，但其實這個接待櫃臺對我們來說幾乎不會有接觸，因為所有的
手續都交由領隊去辦理。
▼ 從大廳旁的樓梯下去四樓，也是飯店內的商店街主要樓層，大部分的公共設施、商店
賣場都在四樓的地方。
▼ 大門的旁邊有提供當地的旅遊相關資訊，有需要的人可以自取。
▼ 這天入住的旅行團還滿多的，除了我們之外，來自臺灣的還有喜鴻旅行社的團，其他
的都是日本人自己的團，四國這個地方的國外遊客真的不多，遇到的大多是日本人，算是
滿不錯的旅遊環境。
▼ 大廳的一隅放著出租用的浴衣，大概可以租借來拍照用，但似乎沒有多少人會使用這
項服務。
▼ 對面放著的是飯店提供的免費浴衣，雖然房間內就有擺放了，但怕尺寸會不合，還是
在大廳中放了一整櫃的浴衣，如果有拿到不合身的浴衣，可以自己拿來這邊更換。
▼ 還有公共電話與行動電話的充電站，因為智慧手機越來越普遍，但也因為越來越耗電
，一有機會就要趕快充電，以免電力不足無法使用。
▼ 大廳中雖然有擺放公共電腦，但其實使用的人非常少，少到幾乎沒有開機過，因為大
家都有智慧手機或是平板，只要有提供無線網路就可以上網，方便許多。
▼ 由於飯店這附近非常的不熱鬧，為了怕癮君子買不到香煙，在大廳中就有安裝一台香
菸自動販賣機，方便大家購買，也可以讓櫃臺人員監控是否有未成年的人跑來偷買。
▼ 飯店內的樓層資訊，一共有本館與別館二棟建築，大部分的設施都在本館這邊，我們
這一次的行程中，只有當天的晚餐是在別館那邊用餐，除此之外，到別館去的機率其實不
高的。
▼ 領完了房間鑰匙，先到房間去擺放行李，稍微休息一下後，才要準備去吃晚餐，梯廳
的空間相當大，而且電梯數量也不少，上下樓層不需要等候太久。
▼ 有著長長走廊的飯店，房間分佈在兩側的位置，這一次我們入住的房間在3647號房，
也就是本館的6樓位置，由電梯一出來，拐個彎就到房間了，相當方便。
▼ 這一次幸運的住到邊間，除了比較不吵外，景觀視野也會比較好，不過缺點就是離大
浴場太遠了，去泡湯要走好遠的路。
▼ 飯店使用的還是傳統的鑰匙，帶有長長、大大、重重的鑰匙圈，好像很多傳統的溫泉
飯店都會使用這種型式的鑰匙，大概是去泡溫泉的時候，比較不會弄丟吧。
▼ 隔天早餐的早餐券，雖然餐廳位於本館的3樓，但是餐廳的入口卻是在4樓商店街的位
置，用餐時將這張早餐券交給服務人員就好。
▼ 這一次的房間好大、好大、好大（因為很重要所以要說三次），除了有二張單人床外
，還有一個好大的日式榻榻米小客廳，在這些空間之外，還有好大的行走空間，實在是令
人滿意外的，這麼大的房間，一家子人同時住都足夠了。
▼ 提供的是兩張單人床，日本飯店真的很少見到有一大床的房間，這大概與日本夫妻也
很少睡同一張床有關連，通常都是分為二張床鋪分開睡。
▼ 床頭有著很傳統的中控設備，早期的飯店大概都是這樣的設計，鬧鐘、燈光開關都在
這裡，方便操作，有些飯店還會裝上音樂的音量控制旋鈕。
▼ 竟然看到大理石材質的面紙盒，看起來好有質感，而且還滿漂亮的，可惜沒看到有在
販售。
▼ 這個榻榻米區非常的大，如果將床鋪鋪在這裡應該也可以，一共有六張榻榻米的大小
，只擺放了一張和室桌與電視櫃而已，很舒服的空間感。
▼ 電視的尺寸不大，但已經是平面的液晶螢幕了，只是以房間的大小來看，這個電視尺
寸真的是偏小，電視櫃內空無一物，就只是單純的拿來擺放電視而已。
▼ 榻榻米的角落放著提供的浴衣，如果要去大浴場泡湯的話，可以自行穿著使用，毛巾
要自己帶去，但房間內沒有提供袋子，這點倒是有些麻煩。
▼ 桌上有著好大一個熱水瓶，裡頭已經裝滿了熱水，可以直接拿來泡茶，比較傳統的作
法，一般都會提供可煮生水的熱水瓶的，還可以看到這種熱水瓶實在是好訝異。
▼ 房間內提供試吃的梅干，聽說這款梅干前一陣子很受歡迎，只要去日本的人都會買個
幾包，還賣到缺貨嚴重，我是偶爾會買，不見得每一次都會買。
▼ 桌上的圓形漆盒，裡頭放置的是茶具組，包含日式茶壺、日式茶杯、茶包等，需要喝
茶的人可以自行取出使用。
▼ 這家飯店提供的是一包包的煎茶，比較方便使用，而且一次提供了10包，等於是一小
盒的份量，喝不完的都可以帶走，有些飯店提供的是裸裝的茶包或是茶葉，就比較不方便
帶走了。
▼ 電視遙控器就放在桌上，底下的護貝說明書上頭，寫著遙控器的使用方式，將遙控器
放在正中央，就可以完全對應上，相當聰明的作法。
▼ 桌上還有放置著打掃這個房間的擔任者姓氏，如果有任何需要服務的話，可以直接撥
打內線81番，不過應該只有日文服務，講中文應該不會通吧。
▼ 另一面牆壁處，放置的是化妝台與沙發椅，還有一台小冰箱放在中間，很單純的設施
與設計。
▼ 化妝台雖然很大但卻沒有擺放太多的物品，底下有外露的電源插座與線路，應該稍微
藏一下比較好。
▼ 冰箱還滿大的，裡頭空無一物，可以自己買點飲料、啤酒、水果回來冰著。
▼ 冰箱上方放著四個消毒過後的水杯，從提供了四個杯子來看，莫非這一間算是四人房
？怎麼這麼好啊。
▼ 簡單的沙發椅，這個樣子也是在日本的溫泉飯店內最容易看到的，但說真的，使用率
不高就是了。
▼ 衣櫃就在門口一進來的地方，很大一個，採用左右側推的木門設計。
▼ 裡頭擺放著的主要是備用的棉被，但我總覺得這應該是和室的被縟，還提供了擦鞋子
的用具，一樣都是通通一起放在衣櫃內。
▼ 衣櫃前放著二雙拖鞋，這種拖鞋會重複使用，因此千萬不要把拖鞋帶回家，去泡湯的
時候可以直接穿著拖鞋前往，會比較方便一點。
▼ 大部分的日本溫泉飯店，在浴室的部分都不會特別花功夫，僅會提供基本的配備而已
，這家飯店也不例外，都是一般常看到的設計，連大小都差不多。據說日本的溫泉飯店不
在房間內提供溫泉，是因為溫泉的礦物質會影響水管，維護成本比較高，加上日本人因為
家裡空間通常不大，所以在飯店都習慣去大浴場，因此房間內的浴室自然就一般大就行了
，這一點與臺灣的溫泉飯店不一樣，大概與國情不同有關。
▼ 基本的浴缸配備，雖然長度不長，但是深度比較高，可以讓人坐著泡澡。
▼ 基本的淋浴設備，如果忘記拉浴簾也沒關係，因為浴室的地板都有排水孔，只是會整
間弄得濕濕的而已。
▼ 一體成形的洗手台與馬桶水箱，提供的是免治馬桶，這也是一般飯店的基本配備了。
▼ 提供了許多的備品，牙刷、梳子、浴帽、清潔組等，一應俱全。牙刷的外袋還滿漂亮
的，不曉得又是哪一座有著富士名稱的火山。
▼ 旁邊放著消毒後的漱口杯，與房間內水杯不同的地方在於，水杯是玻璃杯，而這個漱
口杯則是塑膠杯，專供刷牙時使用，不能裝熱水的。
▼ 提供了大瓶的洗髮精、沐浴乳、潤髮乳、洗手乳等，大瓶的不能帶走，之前新聞有報
過臺灣旅客把這個大瓶的也帶走了，實在是有夠誇張的。洗手乳好像可以同時拿來洗臉，
我倒是沒有這樣用過，下回去日本來洗看看。
▼ 飯店本館一共有7個樓層，除了四樓為商店街之外，其他的樓層都有客房的設置，而通
往別館的連通道在七樓。
▼ 從大廳旁邊的樓梯走下去，就可以抵達位於四樓的商店街，下去後會先看到一長條的
交誼空間，要談事情的人可以約在這邊會面，或是在這裡喝點飲料也都可以。
▼ 四樓的商店數量還不少，而且種類相當多，可以花點時間稍微逛一下，空間很大，其
實有點遠。
▼ 這一家商店就在樓梯旁邊，除了飲料零食外，也可以買到很多樣拌手禮，不過賣店空
間不是太大，小小一間而已。
▼ 對面是今治タオル美術館出品的毛巾，這些都是在日本生產製造的毛巾，不是中國製
的，可以放心的購買，我們隔天的形成就是要去今治タオル美術館，在這邊就僅看看拍照
而已。
▼ 吸煙室也在這個樓層，有需要的人自行進入開燈，但抽煙對身體不好，還是儘量不要
抽比較好。
▼ 在賣店的對面正在進行「懐かしの怪獣映画ポスター展」，可惜已經關門了，隔天早
上再來碰碰運氣看看。
▼ 往前走是通往早餐餐廳的通道，但是因為早餐餐廳已經關閉，賣店的服務人員出來制
止我們走過去，實在是太奇怪了，因為現場並沒有任何的禁止通行標誌。
▼ 商店街中有服飾店，但都是這一種類型的衣服，有點老氣，逛過去就好。
▼ 還有一家按摩店，可以在泡完湯前後，來這邊放鬆一下。
▼ 旁邊還有一間咖啡廳，但看起來已經休息了，連服務人員都沒有。
▼ 再過去還有一家比較大的賣店，這邊賣的就比較多樣化，不過飲料類的就少了很多，
多半都是以在地土特產為主，有些高單價禮品也是擺在這裡。
▼ 往前走的梯廳前，還有展示櫃，大概是搭配懐かしの怪獣映画ポスター展，有些怪獸
模型也是放在這裡。
▼ 兒童遊戲區，家長可以帶小孩來這邊玩耍，但可遊玩的空間不是太大，而且遊戲設施
也不算多。
▼ 旁邊就是一般的電子遊樂器材，大部分的溫泉飯店都會有一間這樣的場地，按摩椅也
擺放在這裡，沒有去留意是不是免費使用的按摩椅，還是需要投幣，遊戲器材確定是要投
幣這一點則是確定的。
▼ 再往前走，是一個很大的大廳，這個地方似乎是飯店最早的接待大廳，後來因為別館
蓋起來之後，這個地方就閒置了，感覺上是個很浪費空間的作法，但應該也沒有更好的利
用方式了。
▼ 牆上說明著飯店的歷史，可以看到年代從1958年開始，至今已經有近60年，真得是有
歷史的飯店。
▼ 再來直接跳到七樓，七樓是連接別館的連通道，在連通道的兩頭都有明顯的指標，應
該不太會迷路的，連通道橫跨馬路上方，裡頭也鋪了地毯與明亮燈光。
▼ 過了連通道後，其實是別館的2樓，主要的區域都是宴會場，用來吃飯聚餐的地方，別
館內其實也有客房，不曉得配備是不是有比較新一點。
▼ 這天晚餐的地點是在牡丹の間，位於建築的最後方，也是要走好遠才可以抵達。
▼ 這邊的設計還滿厲害的，在頂樓另外蓋房子，連這種傳統的茅草屋都有，很難想像這
裡是在飯店的頂樓區域，將有限的空間做最大的利用。
▼ 再來回到本館的2樓，大浴場就在這個樓層，但不是在裡頭，要經過一段連通道後才可
以抵達大浴場的位置，因為是『西日本最大露天溫泉－翠明之湯』，自然要有大戶外空間
了，因此不能離建築太近也是很合理的。
▼ 露天風呂有開放時間，每天只開放11:30至21:00，不過這個是對外開放的時間，住宿
的話，我記得好像可以使用到晚上11點的樣子，有點忘記了。
▼ 從本館二樓順著指標，可以看到這個自動門，進入後就是往露天風呂的通道。
▼ 旁邊的牆壁上寫著關於翠明之湯的介紹，包含泉質說明都清清楚楚的交代。
▼ 連通道相當長，因為這座露天溫泉是西日本最大的露天溫泉，需要大空間來建設，因
此自然要離建築遠一些，大約走個3分鐘左右就可以抵達入口處，沿途的連通道都有冷氣
，不用擔心會熱的問題。
▼ 走到底會再遇到一個自動門，這邊就是露天風呂的入口處。
▼ 裡頭是一個擁有木頭地板的休息大廳，另一頭還有一個自動門，可以直接由戶外進出
，主要是提供專門來泡湯的人使用的出入口，而真正的溫泉櫃臺在樓下，還要下樓梯才行
。
▼ 旁邊就有自動販賣機，泡完湯後，可以在這邊買罐冷飲，坐下來休息一下，等涼爽一
點後再回房間。
▼ 往樓下的樓梯雖然有分男女通道，但其實在這邊還沒有分開的必要因為兩邊的樓梯下
去後，其實是到達一樣的地方。
▼ 樓梯口有特別註明，身上有刺青的人不能去泡大浴場，很多日本溫泉飯店都不接受有
刺青的人進入，因此時下的年輕人跑去刺青的話，就要有不能去日本泡溫泉的打算。
▼ 真正的大浴場入口處在此，男女是分開的，千萬不要跑錯邊。
▼ 有一個小小的接待櫃臺，但因為其實已經過了對外開放的時間，這個時間會來泡湯的
人都是房客，也就沒有必要留人在此提供服務了。
▼ 外頭有貴重物品的保管箱，這邊的空間比較小，適合放置一些小錢包、鑰匙之類的，
但其實裡頭更衣間的地方，也有提供有鑰匙的置物櫃，一併鎖在裡頭就好，不用分兩個地
方擺放，難怪這邊的櫃子都沒有人使用。
▼ 從我們房間的窗戶就可以看到大露天風呂的所在地，空間真的很大，分為男女兩大區
塊，但幾乎是對稱式的設計，也就是說男女露天風呂提供的池數與配備都是一樣的，因此
也就沒有交換的問題了，旁邊的建築一樓是更衣間的區域，二樓的地方是室內浴場，如果
不喜歡在戶外的感覺，可以躲在室內慢慢泡就好，但來到日本，無論如何還是要享受一下
露天風呂的感覺，真的很舒服。
▼ 只是這個露天風呂，有幾池的隱密性其實有問題，尤其在大廳的落地窗，可以看得一
清二楚，還滿奇怪的設計，難道日本人都不在意會曝光的問題嗎？
▼ 飯店內也提供貸切露天溫泉，地點就在本館的一樓，一共有五個房間，各有不同的特
色。
▼ 每個房間都是面對山景溪邊，理論上對面的山頭是不會有人的，安全性應該是足夠的
，但這是晚上的狀況，白天會不會有登山客就不知道了。
▼ 要到這邊有搭乘最遠那端的電梯，直接來到一樓，出電梯就是這個地方了，接待櫃臺
也沒有人，應該也過了營業時間。
▼ 裡頭分成五個房間，可惜都沒有辦法看到裡頭模樣，感覺上應該會滿不錯的，有種高
級的感覺。
▼ 沒辦法去貸切風呂，沒關係，因為飯店有提供免費的足湯，地點就在貸切風呂的旁邊
，自由使用，完全不用錢。
▼ 在室內脫了鞋子之後，就可以直接到戶外區來，提供的是長條型的足湯池，可以坐在
旁邊的長條椅上慢慢享受，要記住這邊是足湯，可不要整個人跳下去。
▼ 離出水口的地方溫度較高，越遠的地方越不熱，知道這邊的人好像不多，因為我們都
沒有遇到其他人。
▼ 欄杆外頭就是溪流，看起來溪邊是有步道設施的，飯店有特別打光過去對岸，可以在
泡湯的時候，邊欣賞寧靜的大自然風光。
▼ 還有提供擦腳的乾毛巾，但剩下一條而已，看來補充的速度並不夠快，上方的網子，
是讓客人撈取浮在水面上的樹葉之類的雜物。
▼ 除了露天風呂外，飯店本身其實是有戶外游泳池的，但也許是冷水的，冬天是不開放
的。
▼ 最後到外頭晃晃，這附近真的很不熱鬧，完全都沒有商店與人煙，只有車輛零星的通
過而已。左邊是本館的區域，右邊則是別館。
▼ 飯店本身有提供停車場，但僅供小型車停放，大型車要放到遠一點的地方去。
▼ 飯店的旁邊有一個大眾演劇，也就是演戲的地方，表演的是日本傳統的戲劇，這天似
乎沒有演出的樣子，冷冷清清的。
住宿資訊：
地址：日本國愛媛県松山市末町267
電話：089-977-1111
官方網站：
--</t>
        </is>
      </c>
    </row>
    <row r="4108">
      <c r="A4108" t="inlineStr">
        <is>
          <t>[遊記] 廣島縣宮島遊記</t>
        </is>
      </c>
      <c r="B4108" t="inlineStr">
        <is>
          <t>N</t>
        </is>
      </c>
      <c r="C4108" s="2" t="n">
        <v>42537.02707175926</v>
      </c>
      <c r="D4108" t="n">
        <v>9</v>
      </c>
      <c r="E4108" t="n">
        <v>0</v>
      </c>
      <c r="F4108" t="n">
        <v>10</v>
      </c>
      <c r="G4108" t="inlineStr">
        <is>
          <t>其實我是一股腦先選了軍武宅風的廣島縣吳市大和博物館為第一目標，
接著才找附近還有啥景點，所以一開始完全不知道宮島是廣島縣的旅遊勝地...
圖很多請慎入。
先貼個日本官方的宮島觀光介紹網頁：
宮島位於廣島港南方、屬於瀨戶內海的群島其中之一，古時被視為聖地，
據說平常老百姓是不能隨便登島的，現在當然沒這個限制。
觀光客要去宮島有幾種交通方式：JR西日本、廣島市路面電車、渡輪。
JR西日本廣島地區路線圖
廣島路面電車與部份渡輪路線圖
JR坐到宮島口站(車內廣播：米鴨擠馬哭擠)，路面電車則是該路線終點站廣電宮島口，
路面電車比JR慢很多，趕時間的話還是坐JR好。
出JR宮島口站後向前直走，過了十字路口(有地下道可走)就是往宮島的渡輪站。
兩邊都可以刷ICOCA，強烈建議去宮島的時候一定要坐右邊的JR宮島，
因為途中會繞到宮島的標竿景點：大鳥居前，回來的話兩間都是直行就沒差了。
排隊等上船中
遠遠可以看到大鳥居
船往大鳥居的方向開去
就是它了！
到達宮島渡輪站後，門口會清楚標示各景點的方向，
門口右邊有英文很棒的導覽人員會為遊客解說，同時也有標示潮汐時間。
官方宮島導覽地圖
宮島渡輪站門口
導覽櫃檯上的潮汐時間
為什麼要看潮汐時間？因為退潮時大鳥居的下面會露出來...我是說原本在海底的陸面。
在退潮時可以站到大鳥居下觀賞拍照，所以一定要記好潮汐時間。
出渡輪站後向右順著路走，會先經過商店街，可以買特產與吃東西。
商店街展示的大飯匙
趁沒人再拍一張
飯匙好像是宮島自古的特產，作為禮物有豐收多食多產的含意...吧。
商店街也有賣很多上面畫著祈福標語圖案的飯匙，不過我是買嚴島神社裡賣的飯匙：
標榜可以拿來正常使用盛飯
過了商店街後沿著海岸走，就會直通大鳥居所在的嚴島神社。
海邊的鹿
還沒開飯嗎？(設計對白)
宮島上面有很多鹿，一出渡輪站就看到也不用意外。
請注意千萬不要餵食牠們，不然會沒完沒了，也要注意隨身物品袋子防止被偷襲。
另外島上的廁所門口都會多設一道防止鹿入侵的矮門，上廁所前記得看下周圍(好詭異...)
終於來到嚴島神社
就像蓋在海上一樣
神社正面
從神社正面看出去，就是海上大鳥居，
我到達的時間差不多接近中午的滿潮時刻，下午退潮時勢必要再回來一次。
順便抽個籤，末吉...
走出神社後，可以選擇先折回商店街吃飯，或者跟我一樣先衝往下一個景點：彌山。
如果有特別想吃廣島盛產的牡蠣，建議還是早點去吃，不然賣光就沒了...
要去彌山，請從嚴島神社後面往山上走去坐纜車，有接駁巴士可坐。
時間很多又體力充沛的話也可以選擇繞到東邊，用雙腳爬山(請受小弟一拜)。
官方的彌山導覽地圖
纜車途中隨手拍
纜車終點站是獅子岩站，從獅子岩到彌山最高點觀景台還要30分鐘腳程。
沿途有指標不用擔心迷路，記得別走到往山下的登山步道就好。
終於到達山頂觀景台
從觀景台頂樓可以觀賞宮島周遭三百六十度的海山景色，到宮島絕對要來看看。
左下建築就是獅子岩站
隱約可見大鳥居
其實拍了很多張，不過技術不佳就不多獻醜了。
我去的時候天氣還不夠好，不然應該可以看到更遠、更漂亮的景色。
下山後已經下午四點，本來打算在退潮前先去吃晚餐，
結果這天不知怎地餐廳都早早關門...明明是平常日啊...只好隨便買個烤牡蠣來吃。
很大顆的牡蠣
大顆的牡蠣吃起來...就是大顆的蚵仔啊(被打)
懷著失落的心情走回嚴島神社旁邊的海岸(神社五點關門)，等待退潮時間來到。
大約六點多左右，水位就低到可以走下去的程度。
從「海上」往回看鳥居與神社
神社下方的陸面也重見天日
夕陽
太陽逐漸西沉
神社點燈
鳥居也變亮了
到了晚上，旁邊的岸上會有燈光打向鳥居，不過實際上效果沒有很漂亮，
大概只是讓大家晚上方便看到鳥居而已。
看到晚上的鳥居後，趕著八點多的渡輪離開宮島。
後來想想沒能在宮島上住一晚真有點可惜，如果下次有機會再來，
我會選擇前一天晚上在宮島住宿，隔天清晨先去看退潮時的鳥居，
上午去彌山登頂，下山後吃完飯再離開，這種行程感覺比較好...
最後，為了彌補吃不到牡蠣餐的怨念(？)跑去超市跟本地人搶半價熟食當宵夜。
以後要提醒自己，記得找離超市近的地方住宿XD
--
松岡禎丞：我說啊...
佳村遙：嗯？
松岡禎丞：我們認識也有五六年了，現在要再用綽號「ruru」稱呼妳、總感覺有點害羞...
佳村遙：啊......
松岡禎丞：我可以改叫妳「
」嗎？
佳村遙：！！！！！！
--
看你有沒有想逛完山上的廟宇群，我是只爬到觀景台看看風景就下山了。</t>
        </is>
      </c>
    </row>
    <row r="4109">
      <c r="A4109" t="inlineStr">
        <is>
          <t>[遊記] 九州 鮮活海鮮cp值高 門司港+小倉周邊</t>
        </is>
      </c>
      <c r="B4109" t="inlineStr">
        <is>
          <t>N</t>
        </is>
      </c>
      <c r="C4109" s="2" t="n">
        <v>42536.76353009259</v>
      </c>
      <c r="D4109" t="n">
        <v>2</v>
      </c>
      <c r="E4109" t="n">
        <v>3</v>
      </c>
      <c r="F4109" t="n">
        <v>8</v>
      </c>
      <c r="G4109" t="inlineStr">
        <is>
          <t>2016年2月
再去一次也不膩~?
(無音樂。有圖真相網誌好讀版)
P1110582_副本
            JR鹿兒島本線快速(門司港行)
博多站------------------------------------門司港
                   約1小時30分
             關門連絡船
門司港---------------------下關
               約5分鐘
P1110583_副本
從門司港站出站後往左邊方向走，
可以見到一大片的海和港灣，
接著就可以看見購票處。
搭乘關門連絡船到下關只要短短5分鐘的船程，
所以來不及暈船就瞬間到了。
船票 片道(單程)大人400日圓   小孩200日圓
       往復(來回)大人800日圓   小孩400日圓
P1110590_副本
下了船，
只要步行大約5~8分鐘，
大名鼎鼎的「門戶市場」就在眼前了。
前往門戶市場的路上，
一旁市販賣食品的各式商店，
另一邊則是一望無際的大海，
走在海邊的棧道，吹吹海風，欣賞海面自在寬廣的景色，
夾帶著鹹鹹的海洋的氣息讓人放鬆又平靜。
P1110627_副本
P1110594_副本
P1110596_副本
P1110601_副本
P1110617_副本
P1110607_副本
P1110610_副本
P1110620_副本
P1110622_副本
其實我已經不是第一次來了，
雖然每次人都非常多，
但超值程度還是一點都沒有減弱，
真的有種看了每種都想拿的感覺。
P1110634_副本
P1110647_副本
P1110642_副本
走回車站的路上巧遇了一間神社「龜山八幡宮」，
外觀看起來還滿壯觀的，
另外還有世界第一的河豚雕像，
有經過的話可以順路近來走走看看。
P1110653_副本
          JR鹿兒島本線(鳥栖行)
門司港--------------------------小倉
                約13分鐘
P1110655_副本
之後我們來到了小倉，
從小倉站的小倉城口(南口)出去，
往小倉城方向(一路上都有指標)，
沿路可以經過「旦過市場」，
這裡有點類似小型的「黑門市場」，
只不過觀光客沒這麼多，完全是在地人去的傳統市場。
P1110660_副本
P1110659_副本
然後還會經過商店街，
雖然也不是非常大型，
但當中的商店也不少，
抱持著好奇心走走看的心情也很新奇有趣。
途中遇見的「KALDI」遍佈日本各地，
到處都可見他的蹤跡，
不過經過倒是可以進去挖一下寶，
想買個伴手禮這裡也有經濟實惠又特別的選擇。
P1110663_副本
最後我們終於來到小倉城.....旁邊的購物中心，
因為天色已晚，加上又下著一陣一陣的雨，
所以這次又再度與小倉城擦肩而過，
繼續在商場裡灑一些錢......(還是這是想SHOPPING的藉口??)
       特急????
小倉--------------------博多
            約42分
但我們當時使用的的是JR Rail Pass，所以不能搭乘山陽新幹線喔
(JR Rail Pass上都有用多種語言寫明，博多小倉間的區間新幹線無法乘坐，山陽新幹線也不行喔)
P1110728_副本1
晚上我們就回到長輩喜歡，偏好大房間的人也會愛的「日航飯店」
詳細文章請看--&gt;【日本 九州/福岡】福岡日航飯店--位置好空間大長輩好愛
請加入粉絲團 Ally愛玩樂 會有及時玩樂和贈獎訊息喔~(點圖可加入)
11
 九州精彩遊?
 【日本 九州/大分】湯布院溫泉旅館-- ????花由
 【日本 九州/大分】奧宿無相莊--溫泉旅館的舒適享受
 【日本 九州/佐賀】柳川的激推鰻魚飯--元祖 本吉屋
 【日本 九州/鹿兒島】驚見火山爆發--櫻島
 【日本 九州/福岡】TRANDOR-博多車站的好吃咖哩麵包
 【日本 九州/熊本】??????壽司-- 超值美味兼具代表
 【日本 九州/鹿兒島】壽庵--鹿兒島黑豚的魅力
 【日本 九州/鹿兒島】麵屋二郎--指宿砂浴後就是要來碗美味的拉麵
 【日本 九州/福岡】??吉-完全不輸一蘭拉麵(博多車站B1)
 【日本 九州/長崎】WATERMARK Hotel 水印飯店-- 鄰近豪斯登堡的歐洲風酒店
 【日本 九州/大分】心 (金鱗湖本店)-- 由布院的排隊名店
 【日本 九州/大分】九州自然動物公園--餵食動物的近距離接觸
【日本 九州/佐賀】歲香亭-- 呼子朝市必吃的生鮮活花枝
【日本 九州/大分】食? 由布院鄉土料理-- 道地風味的小驚喜
 【日本 九州/長崎】百菜-- 佐世保四通商店街中的意外發現
 【日本 九州/長崎】九州Day1 豪斯登堡的全日吃喝玩樂+住宿
 【日本 九州/長崎】九州Day2 九十九島牡蠣季+日本最長四通商店街
 【日本 九州/大分】九州Day3 由布院的好吃好逛好住
 【日本 九州/大分】九州Day4 好玩的九州自然動物園+夜宿鹿兒島
 【日本 九州/鹿兒島】九州Day5 指宿砂浴好享受+暢遊櫻島悠閒玩
 【日本 九州/熊本】九州Day6 超美的水前寺公園+好逛的通町筋商店街
【日本 九州/佐賀】九州Day7 日本三大 呼子朝市 乘風破浪探險趣+鮮活海產盡情享用
 九州住宿?
 【日本 九州/福岡】博多東急REI飯店-- 位置優越舒適度棒CP值高
 【日本 九州/福岡】福岡日航飯店--位置好空間大長輩好愛
 【日本 九州/鹿兒島】SOLARIA HOTEL--地點舒適度及設備都無可挑剔
 溫泉旅館我好愛?
 【日本 九州/大分】由布院溫泉旅館-- ????花由
 【日本 大阪】玩遍關西一次上手--Day1 海舟溫泉旅館(和歌山)
 【日本 九州/大分】奧宿無相莊--溫泉旅館的舒適享受
--</t>
        </is>
      </c>
    </row>
    <row r="4110">
      <c r="A4110" t="inlineStr">
        <is>
          <t>[遊記] 第1次東京自助就上手</t>
        </is>
      </c>
      <c r="B4110" t="inlineStr">
        <is>
          <t>Y</t>
        </is>
      </c>
      <c r="C4110" s="2" t="n">
        <v>42536.78224537037</v>
      </c>
      <c r="D4110" t="n">
        <v>9</v>
      </c>
      <c r="E4110" t="n">
        <v>1</v>
      </c>
      <c r="F4110" t="n">
        <v>15</v>
      </c>
      <c r="G4110" t="inlineStr">
        <is>
          <t>旅遊日期：2016/6/4-2016/6/9
自助經驗：2015年和朋友2人曼谷自助
          這次是我帶一家老少東京自助
          也只有我本人作功課XD
住宿飯店：上野不忍可可
交通票券：skyliner+24hr券=5100日圓
          西瓜卡=2000日圓（內含押金500日圓）
超實用超推薦地鐵乘換：
（操作超簡單）
虎航0630桃機-成田
         skyliner1202成田-上野 （只有B1F販售"skyliner+subway"的票）
         阿美橫丁
         有樂町-bic camera
         午餐：天下一品拉麵  晚餐：山家炸豬排
午餐：利久牛舌
午餐：金子半之助
午餐：米奇漢堡餐  晚餐：吉豚屋
）
午餐：Luke's Lobster龍蝦三明治  晚餐：一蘭拉麵
阿美橫丁
         skyliner1340上野-成田
         虎航1730成田-桃機
訂機票（虎航官網）
訂飯店（agoda）
迪士尼門票（官網訂票）
晴空塔門票（使用台灣信用卡線上購票）
其實從1月訂機票和訂飯店以來
我都沒有好好認真作功課QQ
不過  還是想要來個小小分享（請原諒我廢話很多XD）
1-（skyliner+subway票券）在成田二航廈只有B1樓販售
   這是指套票的部分！！！
   之前有看到文章說1樓也有販售
   當天skyliner+72hr券完售，我還去1樓詢問
   得到的答案只有B1樓販售
   老實說，我的行程根本不需要買到hr券吧~~
   另外，販售人員告知6歲小朋友但未上小學前
   搭車不佔位無需付費
   所以，我們省了6y child的交通費！！
2-bic camera有樂町店
  一下JR就可以看到，相當方便，而且距離我們的飯店是最近的1家QQ
  我們最主要是買Dyson V8 Fluffy+SV10 FF COM和SHARP KI-FX55
  當天店價和官網價一樣
  結帳金額是 未稅價*.93（7%優惠券）
  我功課沒有做足，一直以為是含稅價*.85（8%+7%優惠）
  但是，不是這樣算的呀~~（淚）
  Dyson V8 Fluffy+SV10 FF COM 入手價=￥70494
  SHARP KI-FX55 入手價=￥33108
  我有先上官網預留，但還是以店裡庫存為主
 （6/4當天只有2台dyson，我們總共要買3台）
  為了幫朋友買dyson，6/7迪士尼那天晚上還又衝去敗入QQ
 （我有每天注意店內是否有庫存）
  滿￥10萬元，可以免費運送到機場--&gt;相當方便！！
  只是這邊有個小小缺點：就算已結完帳仍然無法在店內測試再運送到機場
  只能夠由他們完封不動直接運送！！！
  如果擔心拿到機王，可能就要考慮一下
3-第2天行程，我看很多人的blog都這樣分享
  殊不知累炸了
這是從晴空塔往下拍的距離（淺草寺--&gt;晴空塔）
  老實說，其實我覺得不會走很久
  只是路途中沒有什麼坐下來休息
  午餐排利久牛舌排了快1H，一直都是站著--&gt;腳真的快廢了！
  為此，後面的行程就有所刪減
  本來竹下通後要去東京鐵塔的，也放棄了...
  如果住上野，從晴空塔搭bus回去真的是超好選擇！！
  才不用煩惱怎麼搭地鐵
  標示也很清楚，就算找不到也可以拿bus搭乘圖片詢問
4-os藥妝店，大部分商品都很便宜
  但是要注意是要含稅的唷~~而且沒有退稅！！
  上野的os和竹下通的os  好像上野的比較便宜（？！）
  but 竹下通的小花眼藥水有特價！！！只要是特價就要敗入呀~~
  如果想要購買的商品，架上沒看到，建議拿
問店員
5-東京馬尺&amp;三越前金子半之助
  這次去淺草寺的"雷門"、東京馬尺、明治神宮都在整修XD
  不過都是部分整修，不影響參觀
  東京馬尺旁的大丸東京店真的是買伴手禮的好所在！
  PH馬卡龍，可以單買，￥302/顆，我買了6顆盒裝￥2700！（倒）
  網路上看到很多推薦伴手禮，很多在這裡都可以買的到
  重點還可以退稅！！超棒的~~
  從東京馬尺要到三越前金子半之助
  原本我有想過到底要搭地鐵好還是要走走走過去
  後來決定搭taxi，真是超正確選擇
  3個人的地鐵票=￥510（170*3）和taxi=￥730
  其實才差不了多少，而且還直接到達店門口耶~~
  是說，我們人很多，分別搭乘2台taxi
  差一點點時間到達金子半之助
  我們第1台車的人排隊時，沒有注意到立牌告知
  要所有人到齊才可以排隊
  導致我們排了近半小時才被後面3個也是台灣人說我們沒有按照規定
  我們真的不是故意的！如果早點跟我們說
  我們一定先禮讓他們的呀~~呼
6-suica卡
  我本來以為在便利店無法使用suica卡+餘額補現金
  因為不想要浪費，我們一家子還在便利店東湊西算的（汗）
  還好有會中文的店員熱心告知差額可用現金（灑花）
7-貓咪罐頭
  我家老貓咪喜歡CIAO的罐頭，我姐跟我說比台灣寵物好市多便宜很多
  我們硬是扛了30多罐貓咪罐頭QQ
  另外，我們老貓咪還很喜歡吃這款
可恨只買少少的3包（淚）
8-迪士尼攻略
  我們是星期二入園，9點開園
  我們7點55分到達（我以為8點開園XD）
  當天天氣不大好，小毛雨下下停停
  加上之前有先查過入園人數~24999人
  不算多人，也有可能是上海迪士尼要開幕之故啦
  總總因素+誤打誤撞，我玩了12項設施+看了3次遊行
  攻略的部分，我只有出發前隨意看過1次
  進園先衝去拿「怪獸電力公司」FP
  接著迅速玩了「星際旅行：冒險續航」「太空山」
  之後陸續抽了「小熊維尼」「飛濺山」「巨雷山」FP
  小熊維尼真的超超超熱門QQ
  11點抽就已經到下午5點15才能玩了
9-虎航
  當初訂機票時，是用舊護照
  我一直以為現場更改就可以了
  出發前去電客服，跟我說要事先更改正確護照號碼（萬幸）
  班機起飛前4H，可以線上加購行李重
  客服強烈建議使用電腦加買行李，避免APP誤按
  最划算的行李重是30公斤！！
拉拉雜雜打了一堆
我想我和我家人似乎更適合來個
東京購物團XDDDD
每天都在買買買
回來都覺得買不夠多QQ
我非常慶幸我帶團完全沒有迷路也沒有走錯路（笑）
（（（這篇文章我竟然打了3小時...）））
--
我們最主要是要到金子半之助
由於前一天走路走得很累
本來有想要搭地鐵
但是很麻煩
而且也要東走走西繞繞
再者
我對東京馬尺真的很不熟悉
光是東京一番街  我還詢問了服務台怎麼走QQ
東京馬尺-三越前  還要轉乘
我從一開始到最後行程  只刪減了東京鐵塔
自從第3天開始
我們幾乎都會下午就回飯店休息
然後再到上野的店家再逛逛
畢竟除了我之外
我們一家老少都沒有自助過
而且光是這樣
我媽媽還跟我說  我們是行軍團QQ
加上其實我自己頗弱
我媽媽（60y）和婆婆（68y）都沒有喊腳痛腳酸
我自己每天都要貼休足貼布睡覺才行XDDD
我個人覺得1天1-2個行程是比較剛好
1-可以好好放鬆拍照不趕行程
2-可以好好地買買買（誤）
是說行程明明很少
我們大概9點左右就會開始一天行程
可是幾乎都是下午2、3點才吃午餐
都有被delay 或者 剛好行程走到午餐時間點時又要排隊etc.
同意+n
這個要看你住宿地點作安排吧？！
我們住上野
早上可以去上野公園或不忍池散步（但每天都好累完全不想去呀~~）
或者 10點 阿美橫丁就有店家開店
我們最後一天又殺去二木的果子和os藥妝（真是有始有終&gt;&lt;）
謝謝你的提醒：）
我後來也有反省...
我買的SHARP KI-FX55是虎航託運
沒有被擋耶~~
之前我看spiel大在版上分享
也是買同款搭乘虎航託運唷~~
謝謝你：）</t>
        </is>
      </c>
    </row>
    <row r="4111">
      <c r="A4111" t="inlineStr">
        <is>
          <t>[遊記] 輕井澤初夏之旅(旅遊手冊分享)</t>
        </is>
      </c>
      <c r="B4111" t="inlineStr">
        <is>
          <t>N</t>
        </is>
      </c>
      <c r="C4111" s="2" t="n">
        <v>42536.79476851852</v>
      </c>
      <c r="D4111" t="n">
        <v>8</v>
      </c>
      <c r="E4111" t="n">
        <v>0</v>
      </c>
      <c r="F4111" t="n">
        <v>8</v>
      </c>
      <c r="G4111" t="inlineStr">
        <is>
          <t>輕井澤初夏之旅
[ 關於旅遊手冊 ]
相隔不到一年，悄悄決定前往關東旅遊！
此次旅遊手冊原本想要用手做的(是個文具控)，
但太了解自己容易半途而廢的性格，手做的難度與耐心度實在要比電腦來的高@@
所以還是用PPT來安排，盡量採用手繪風格 (有嗎 哈哈)
因為想要回來能夠把票根、店家貼紙、DM黏貼上，所以有留了許多空白之處
一樣要先聲明，手冊所有照片/圖案版權均為原著所有
此手冊僅供個人使用，無商業用途!
[ 行程 ]
DAY1:羽田機場&gt;
&gt;
&gt;
&gt;
&gt;宿上野
DAY2:上野&gt;
&gt;
&gt;宿高崎
DAY3:高崎&gt;
&gt;
&gt;
&gt;宿高崎
DAY4:高崎&gt;
&gt;
&gt;宿上野
DAY5:
&gt;
&gt;
&gt;
&gt;成田機場
[ 跟著旅遊手冊走訪之文長偽心得 ]
DAY1:
第一次坐紅眼班機，只有一個字累！！
一整天下來真的很累，景點空檔間(如搭車)很容易放空
晚上早早回飯店睡覺，人老了真的無法這麼拼命了啦
DAY2-3:
由於近日正值梅雨季節，真的很擔心去輕井澤天氣不好，想要騎腳踏車呀～～
還好第二天迎來的是豔陽藍天白雲！！
使用JR廣域周遊三日券直奔輕井澤，一下車一樣艷陽高照
但比東京多了點涼爽，果然是避暑勝地！
藍天白雲的雲場池真的很美！！
因為去年第一次去東京的時候天氣不好，
所以拍起來的照片沒有很美麗有點遺憾，這次天氣好好整個大開心～
因為輕井澤住宿都偏貴，所以就和許多人一樣選擇高崎作為輕井澤之旅的歇腳處！
使用周遊券搭乘新幹線至輕井澤只需約20分鐘，既方便又能有效利用周遊券！
高崎1-2-3真的離車站很近，高崎車站旁的LABI開到晚上十點，
回飯店前有時間還可以稍微閒晃或在裡頭的超市補貨一下:P
DAY4:
前往小江戶川越的車程完全涵蓋在周遊券範圍。
從高崎過去蠻方便的，大宮站新幹線改礼一出來就有置物櫃，
可以一身輕盈的去逛川越，但鐘樓竟然在整修&gt;"&lt;
晚上的大江戶溫泉物語，手機發生慘案，整個沒心泡湯去...
它默默的掉落在足湯裡，而且第一時間並沒有發現...冏
等到發現手機不見，因戶外天色暗，第一次看水裡沒發現(手機殼剛好是黑色)
沿路走了一整圈都沒有，再回到最後一次泡腳的水池
仔細一看，我的小蘋果靜靜地躺在那..
我的心，也涼了.................
各種崩潰...
還好，它還可以正常運作.......一直到今日。
目前還沒有時間拿去檢查，但泡了一兩分鐘...裡面肯定受潮了QQQQ(大哭)
好不想面對…只能隨時備份然後賭人品了啦QAQ
DAY5:
最後一天，下雨了，沒有停歇過，而且風也大，好冷（狂抖）
大雨搞得全身狼狽，表參道原宿一帶幾乎是走馬看花而已，然後逛逛明治神宮。
逛完後就再次前往有樂町JCB抽獎，一開始好多人在等，所以先去Harbs吃下午茶
第一天來抽了三次，抽到三獎x2，不無小補。
這幾天刷的剛好可以抽5次，結果這次一二三獎全中了！！
本次旅程總共獲得23500日幣，真是太幸運了！
是上天看在我前晚手機泡水太慘所以給我一點安慰嗎 嗚嗚嗚(跪)
雖然要離開日本了，但沒有使用期限，而且下次也很快就會來了吧~
開心的搭上skyliner，也彌補了今天下大雨無法好好逛的掃興。
[ 結論 ]
這次印出的大小是14*19，結果我買的書套(含夾鏈袋)是B6，
尺寸完全太剛好了，封面跟最後一頁套進去完全無法闔起來XD
最後只好很尷尬的在最後一頁黏上紙膠帶，讓手冊可以假裝與書衣固定(蠢)
做手冊很累，但做完很值得，希望能持續下去，製作滿滿的旅遊回憶！
文好長，謝謝收看！
--
對啊，有稍微平撫手機泡水的心情QwQ
希望之後有機會能去看紅葉！雲場池好美～
真的很方便~~
謝謝各位的讚賞^^</t>
        </is>
      </c>
    </row>
    <row r="4112">
      <c r="A4112" t="inlineStr">
        <is>
          <t>[遊記] 東京鐵塔航海王專賣店</t>
        </is>
      </c>
      <c r="B4112" t="inlineStr">
        <is>
          <t>Y</t>
        </is>
      </c>
      <c r="C4112" s="2" t="n">
        <v>42536.86922453704</v>
      </c>
      <c r="D4112" t="n">
        <v>2</v>
      </c>
      <c r="E4112" t="n">
        <v>0</v>
      </c>
      <c r="F4112" t="n">
        <v>3</v>
      </c>
      <c r="G4112" t="inlineStr">
        <is>
          <t>網誌版
來了幾次東京卻從來進去過東京鐵塔 ，這次目的是為了裡面的航海王專賣店
2015年3月新開幕的航海王樂園，是第一個以航海王為主題的樂園
如果要參加3到5樓的主題樂園要另外付費買票，才能搭電梯上去
由於時間和金錢的考量就決定只到專賣店逛逛，順便買點戰利品
專賣店旁邊就是香吉士餐廳，畢竟他是魯夫海賊團的廚師
專賣店裡面的東西超多樣化，讓我們花了很多時間在裏頭挑選
不過旅行這麼多次之後，我們已經變得很收斂，畢竟每次買得很高興
可是拿回家之後光是要想如何收納就是一件大工程
價格最貴的就是下圖中的手表、飾品和真皮皮件，售價都是以萬為單位
衣服方面除了東京鐵塔 限定之外，還以漫畫中的熱門角色座主題式販售
像是羅、艾斯和薩波等等，我則是選擇了當時許多人感動到哭的艾斯
超可愛的吊飾，上面的大頭可以晃動，我實在捨不得拿出來吊
為了這個原因還特地買兩組，一組收藏一組拿來吊在包包上~~~
喜歡收集紙膠帶的我當然不能錯過航海王主題，總共買了兩組
最後就是恐怖的實穿照，每次穿總是自以為熱血起來!!
個人認為就算沒有上去主題樂園玩，也應該到專賣店買點東西
畢竟這可是總銷售量破億，男女老少都為之瘋狂的航海王阿~~~~
結帳時有超過額度就會送一張，我們則是買到送兩張，剛好也是我很喜歡的角色
--
   美食   電影   旅遊    教育
   認真揮霍每一天--我的隨意窩
--</t>
        </is>
      </c>
    </row>
    <row r="4113">
      <c r="A4113" t="inlineStr">
        <is>
          <t>[遊記] 合羽橋道具街、南部鐵器、有田燒</t>
        </is>
      </c>
      <c r="B4113" t="inlineStr">
        <is>
          <t>N</t>
        </is>
      </c>
      <c r="C4113" s="2" t="n">
        <v>42536.87116898148</v>
      </c>
      <c r="D4113" t="n">
        <v>2</v>
      </c>
      <c r="E4113" t="n">
        <v>0</v>
      </c>
      <c r="F4113" t="n">
        <v>4</v>
      </c>
      <c r="G4113" t="inlineStr">
        <is>
          <t>網誌版
合羽橋道具街
東京メトロ銀座線｢田原町｣駅下車徒歩5分
時間:9:00-17:00
官網:
坐到田原町車站之後搭電梯到地面右轉直走一小段路就會看到這家和の器田窯
右轉過去就是道具街，多數商家週日不營業，請務必安排週一到週六前往
大多數的店家都是現金交易，不接受刷卡，至於退稅幾乎沒有遇到
營業時間只到下午五點為止，建議兩到三點以前前往以免遇到打烊
和の器田窯
営業時間： AM 10:00 ～ PM 7:00
定休日：無休（年末年始・GW・お盆期間中を除く）
住所：〒111-0035 東京都台東区西浅草 1-4-3
URL：
這家店因為在道具街的開頭(如果是田原町站出來)所以人潮很多
個人覺得因為在開頭而且很多東西價格較便宜，但相較之下品質較普通
對面的樓頂就可以看到超大廚師頭像，說明這邊販售許多廚房相關用品
河童是這邊的象徵，整條道具街上到處可以看到各式各樣的河童
下圖是釜淺商店的分店，我的其中一把鐵壺就在這邊買到的
只是這間也只有賣三支鐵壺而已，過半年再去就沒有販售了，或許不是主打
株式会社釜浅商店本店
営業時間： AM 9:30 ～ PM 5:30
定休日：無休（年末年始・GW・お盆期間中を除く）
住所：東京都台東区松が谷 2-24-1
URL ：
前面有著超大鐵灶非常顯眼，裡面有著各式各樣的廚具
因為家中不常開伙，加上我的目標只有鐵壺就沒有進去逛逛
這就是我在分店購買的鐵壺，是南部鐵器有名的薰山工坊所製作
這種形狀的鐵壺算是常見經典款，由於鐵壺會釋放出正二價鐵離子
煮出來的水會更加甜美，我是使用家中濾水器的水來煮，味道提升更加明顯
裏頭淡藍色表示沒有經過人工塗漆，保有生鐵最原始的材質
有限会社かっぱ橋まえ田
営業時間： AM 9:00 ～ PM 5:30
定休日：日曜
住所：〒111-0036 東京都台東区松が谷 1-10-9
URL：
另外一把則是在這家購買的，距離釜淺商店並沒有很遠
所以我就在這兩家之間來回看了好幾次，最後決定各買一把
這家的鐵壺看起來都是歷史悠久，有好幾把都在網路上看過
最後依造直覺選了這一把，回家一查才發現竟然是名家所製作
作者為南部鐵器的大師齊峰，當時日幣匯率在0.25左右
這把48000日幣約台幣12000，有網友告訴我他花了大概兩倍多價錢才買到
圖案就是兩匹馬在追逐，但是個人覺得落款還比這個圖案明顯^^
非常喜愛這個鐵壺的古樸穩重，出水也非常順暢
陶庵やぶきた
営業時間： AM 9:30 ～ PM 5:30
定休日：不定休
住所：〒111-0035 東京都台東区西浅草 1-4-8
這家距離和の器田窯不遠，大概轉進來沒幾間就到了
個人覺得這家的東西比較有質感，最後選了一對金銀有田燒杯子
杯子不管是顏色、花紋，以及下面手握地方的觸感都非常的棒
馬嶋屋菓子道具店
AM 9:00 ～ PM 5:30
東京都台東区西浅草 2-5-4
淺井商店
AM 9:00 ～ PM 6:00 （月～土）
東京都台東区西浅草 2-6-5
抵達合羽橋道具街 時我就和老婆各自行動，畢竟兩人的目標完全不同
在我終於選好兩支鐵壺之後，老婆也比價完畢在這兩家店內購買戰利品
主要就是一些餅乾、巧克力製作的模具，幻想以後和女兒一起下廚的樂趣
合羽橋道具街 真的是一個很耗費時間和金錢的地方，我想以後每次到東京都會來吧
--
   美食   電影   旅遊    教育
   認真揮霍每一天--我的隨意窩
--</t>
        </is>
      </c>
    </row>
    <row r="4114">
      <c r="A4114" t="inlineStr">
        <is>
          <t>[遊記] 中部北陸．世界文化遺產之童話般的合掌村</t>
        </is>
      </c>
      <c r="B4114" t="inlineStr">
        <is>
          <t>N</t>
        </is>
      </c>
      <c r="C4114" s="2" t="n">
        <v>42536.87737268519</v>
      </c>
      <c r="D4114" t="n">
        <v>0</v>
      </c>
      <c r="E4114" t="n">
        <v>0</v>
      </c>
      <c r="F4114" t="n">
        <v>0</v>
      </c>
      <c r="G4114" t="inlineStr">
        <is>
          <t>網誌圖文無音樂好讀版：
---
自從2013年到過義大利的Alberobello(阿貝羅貝羅)，參觀過可愛的蘑菇村之後，
就一直也很嚮往就在日本、離我們很近，同時也是Alberobello的姐妹村的合掌村。
日本的合掌聚落總共有三個區塊，
分別是位於京都的美山町、福島的大內宿、岐阜的白川鄉及富山的五箇鄉。
其中最知名的就是我們這次造訪的白川鄉合掌村了，
多數人提到的合掌村，沒有特別說明的話大概指的就是這裡，
而白川鄉的合掌村同時也是現存最大的合掌造聚落。
▼照例先來張地圖吧！ (荻町合掌集落繁體中文地圖下載在這裡)
▼上面這張地圖在觀光協會也拿得到，是一模一樣的，不用特別印下來沒關係
(不過我們當天沒看到繁體中文，所以拿的是簡體字的版本)
白川鄉合掌村這個聚落是在「荻町」，
所以如果查詢資料找地址的話，
看到「荻町」兩個字才是在這個區塊內的景點或是民宿，
而五箇鄉合掌村雖然離荻町不遠，約只要10~15分鐘的車程，
但它卻是隸屬於富山縣五箇鄉的「南礪」，
在安排行程的時候可以看一下地址確認是否是在你要去的地區喔！
下面各個景點在上面地圖都有，主要景點圖示上會直接寫上景點名稱，
若是有編號的商家則會以上面地圖上的「編號」取代地址作介紹，
就不特別標示地址啦！(其實是懶得查)
(不過我想也不會有人用地址去找景點吧！用編號才是最快速又簡單的)
這間沒有編號，不過其實就是遊客服務中心，
如果是搭濃飛巴士到白川鄉的話，停車過個馬路就會抵達；
若是開車前往的話，也就在停車場旁邊，
算是在整個荻町外圍的顯著建物，應該不會找不到。
不管是行李寄物、索取地圖、購買郵票、寄送明信片、還有公共洗手間這裡通通都有，
所以抵達的第一件事就先來這邊看看有什麼可以參考的資料吧！
▼邂逅館正門，照片中的右手邊是洗手間、左手邊則是置物櫃。
▼側邊 (搭車來的話應該是會先見到這一側)
▼往車站及停車場的方向看去 (車站過個馬路就到了，不遠)
▼候車亭&amp;置物櫃
▼置物櫃不算多(就上圖看得到的空間，左側還有一排)，
如果當天遊客很多的話有可能會沒有地方放喔！
▼這裡的置物櫃非～常～大～，很難得看到有這麼大的櫃子的車站。
我們24吋及26吋的兩個行李箱，剛好可以塞進一個上方的「小置物櫃」。
一個小置物櫃記得應該是500日幣，大的大約有兩倍大，也只要600日幣，
算是很便宜的置物櫃。
▼服務窗口。可以在這裡購買郵票，貼在明信片上後請小姐直接幫忙寄送。
離開了邂逅館之後，我們正式要往荻町聚落前進。
這個地區除了少數的建物是在邂逅館後方之外，
主要的街道、建物及商店都在過橋之後的區域，
所以這個相逢橋算是正式進入合掌村的關口。
要到であい橋之前，要先爬一個小小的樓梯，
我們沒有提行李是覺得還好，如果有要住宿一晚又有帶行李的人要先有點心理準備囉！
尤其是冬天！
▼經過這個小樓梯就到であい橋(相逢橋)了。
▼爬上坡之後往回望，可以看到停車場及另一側的商店
▼相逢橋因為橋的中段很窄，所以兩個人交會的時候就會遇在一起，因而稱之為であい橋
▼過橋之後會看到這個鳥居
接下來就會遇到幾間在網路上常常會看到人有分享的民宿，
這幾間都離車站很近，如果可以訂到這裡的話，絕對會是最方便的。
網路上面大家都會寫成幸「工」門，但其實中間的字是日文的「エ」而非漢字，
不過就將錯就錯，反正打字出來好像也看不出個所以然來
我居然沒有拍到鼎鼎大名的「一茶」，只拍到了這個有「民宿一茶駐車場」的路標。從這
個路標開始就正式進入荻町的熱鬧商店街啦！(也有遇到旅行團導遊用這個路標跟團員們
作為集合的地點)
▼白川鄉主要的大馬路，就在一茶駐車場左/右轉這條
▼路邊房子上掛著的告示牌，警告大家合掌造非常怕火，用火要注意以及香煙不要亂丟。
八幡神社在地圖的右上角，在10月的時候還會有濁酒祭
明善寺是白川鄉唯一的佛教寺廟，明善寺庫裡也可以付費參觀，
不過因為時間的關係我們只有門口拍拍照
其實原本是一間很普通的名特產店，
不過會特別拿出來說是因為它們家的飛驒牛串燒是不少人推薦的，
所以一定要記得來吃一下喔！
▼點餐之後，小姐才會開始烤喔！所以需要稍等一下。
長瀨家總共有五層樓，也可以付費入內參觀
白川鄉第四大合掌造，但卻是蓋最久的一棟，因此也是最堅固的一棟，
到目前為止已經有超過200年的歷史了。
這個位置也是合掌村拍照必拍的角度喔！
白川鄉合掌村
岐阜県大野郡白川村荻町
--
寶妮豬愛玩耍：
blog:
FB:
--</t>
        </is>
      </c>
    </row>
    <row r="4115">
      <c r="A4115" t="inlineStr">
        <is>
          <t>[遊記] 2015京都夜楓，南禪寺天授庵</t>
        </is>
      </c>
      <c r="B4115" t="inlineStr">
        <is>
          <t>Y</t>
        </is>
      </c>
      <c r="C4115" s="2" t="n">
        <v>42536.8865625</v>
      </c>
      <c r="D4115" t="n">
        <v>1</v>
      </c>
      <c r="E4115" t="n">
        <v>0</v>
      </c>
      <c r="F4115" t="n">
        <v>1</v>
      </c>
      <c r="G4115" t="inlineStr">
        <is>
          <t>圖文網誌版
下雨的夜晚，碰巧在東山區，想著那走去看夜楓吧
選擇了有著日式庭院的天授庵
參拜料是500日圓
因為下雨的原因
所以人潮並沒有想像中的多
屋簷幫忙遮擋了雨水，所以並沒有任何不便
反而別有一番風景
一進到室內，是一陣長長的驚嘆
好動人的畫面
和室內與外的風景，融合在一起
很喜歡日式造景的禪意
接著往前走去，被眼前紅綠相間的畫面吸引
因為打燈的關係，紅色更加火紅，綠色變的很鮮豔
背後還有一片高聳的竹林，整個畫面有種說不出的壯觀
和室另一頭還有一個方丈東庭
枯山水配上楓葉，精緻典雅
看著看著，整個空間好像凝結了，無聲又美麗
雨天的楓葉季夜晚，也無比美好
天授庵
地址：京都市左京?南?寺福地町
開放時間：8:40～17:00(冬季與夜楓期間會變動)
交通方式：地下鐵蹴上站、步行約10分鐘
--</t>
        </is>
      </c>
    </row>
    <row r="4116">
      <c r="A4116" t="inlineStr">
        <is>
          <t>[遊記] 漫步禪與思，日本京都銀閣寺、哲學之道</t>
        </is>
      </c>
      <c r="B4116" t="inlineStr">
        <is>
          <t>Y</t>
        </is>
      </c>
      <c r="C4116" s="2" t="n">
        <v>42536.93177083333</v>
      </c>
      <c r="D4116" t="n">
        <v>0</v>
      </c>
      <c r="E4116" t="n">
        <v>0</v>
      </c>
      <c r="F4116" t="n">
        <v>0</v>
      </c>
      <c r="G4116" t="inlineStr">
        <is>
          <t>圖文網誌版
漫步禪與思，日本京都銀閣寺、哲學之道
________________________________________
　　日本京都之禪與思所謂何指？我以為那是銀閣寺的樸素禪意，與
哲學之道的哲思繽紛。禪意與哲思，以樸素為靜，以繽紛為動，一靜
一動，互相生息。漫步禪與思，思靜中有意動，動哲中有禪靜，好比
遊銀閣寺有樓閣古樸，賞哲學之道有櫻花繽紛，景色相互呼應，意境
相輔相成，令人有心生嚮往之感觸。
【賞哲學之道有櫻花繽紛】
【遊銀閣寺有樓閣古樸】
　　在櫻花盛開的季節慕名前來造訪，哲學之道的繽紛緋紅與銀閣寺
的古樸禪意，搭配綠山流水更顯獨到別緻。與其他華麗的京都寺院不
同，銀閣寺雖曾為將軍府第，卻始終保持樸質風格，而哲學之道不僅
為賞櫻勝地，其名伴隨流水潺潺，亦隱約散發風雅韻味。（2016年四
月）
【銀閣寺、哲學之道Map】
________________________________________
【慈照寺（銀閣寺）入口參道】
　　走上銀閣寺前的緩坡參道，街上店家林立、人潮擁塞，京都名剎
景點的魅力如是，然而來到銀閣寺入口熙熙攘攘，卻依然能感受一種
特別深遂沉靜的氛圍。隨著遊客走入，迎面而來的就是錦鏡池畔的觀
音殿。
【銀閣寺境內圖】
　　銀閣寺本名慈照寺，其「銀閣」之名即來自觀音殿，與鹿苑寺金
閣、西本願寺飛雲閣並稱為「京之三閣」。相比金閣的華麗耀眼，銀
閣顯得樸實內斂，原木的樸質外觀搭配潔白的和紙窗扉與屋頂上的青
銅鳳凰，悠然佇立綠庭環繞之中，別具高雅脫俗。
【觀音殿（銀閣）】
　　銀閣分上下兩層，下層「心空殿」為日式書院造，上層「潮音閣
」則是方形 3間（正面側面均為三間）的禪宗式樣（唐樣）佛殿，為
東山文化的代表性建築物。東山文化以室町幕府第八代將軍足利義政
（西元1436－1490年）為最大推手，這位放浪將軍失意政治而寄情藝
術風流，成為當代藝術家與文化人的保護者。因亂世時代背景的無常
、不完美氣氛，幽玄意識與侘寂美學成為「東山文化」的特色，也是
日本文化的核心。
【俯瞰銀閣】
【足利義政（東京國立博物館藏）】
　　因金、銀名稱互相呼應，足利義政的銀閣寺，不免與祖父義滿的
金閣寺相提並論。金閣名副其實在外牆上貼滿了金箔，但銀閣卻從來
沒有貼銀箔的痕跡，是因當時財政窘迫？還是本來就要保持原木風貌
？現在依然眾說紛紜。不論真相如何，如此樸素樣貌讓銀閣寺自然流
露出一種禪意之美。
【銀沙灘】
　　方丈（本堂）與東求堂前的向月台與銀沙灘，則在這片禪境中有
了畫龍點睛之妙。立於前靜心凝視，輕耙梳理白沙紋理，宛如漣漪掀
起了微微月光，反射出世間的明暗無常。銀閣寺的「銀」或許就隱含
在這片銀光月色之中。
【銀沙灘】
【銀沙灘與銀閣前的向月台】
　　日式庭園造景「枯山水」的代表特色是以細砂碎石鋪地，再加上
石頭、蘚苔、草坪或其他自然元素建構成庭院景觀。所謂的「枯山水
」就是以堆沙塊石代表山的布置，以砂石梳畫紋路表現水的流動。枯
山水的元素寓含了無常中的靜止不變，如向月台的山月、銀沙灘的水
波，一種簡潔玄幽，使得銀閣寺的樸素禪意更加深沉醞釀。
【銀閣一景】
【方丈（本堂）前銀沙灘】
【銀沙灘庭園】
【銀閣寺錦鏡池】
　　西元1467年（應仁元年），應仁之亂爆發。1473年（文明五年）
，足利義政不再眷戀將軍之職而讓位，將政治上一敗塗地投身為對藝
術文化的狂熱。1482年（文明十四年），義政開始在開始建造東山山
莊（東山殿），此即為銀閣寺前身。在民生凋敝之時，東山殿的浩大
工程卻仍一直持續到足利義政去世之後，總共花了八年時間才建造完
成。然而，今日的銀閣寺所見多半是江戶時代的重建，已不復當時東
山殿規模，現僅存銀閣和東求堂。
【東求堂】
　　東求堂乃日式書院造與草庵茶室的發源建築，成為現今日本和室
家屋的範本，是日本建築史上的寶貴遺產。足利義政是失敗的統治者
，但晚年在此文墨詩畫、吟遊歌唱、品茶論花，不僅興起了東山的藝
術精華，更成就了日本文化的瑰寶。西元1994年，銀閣寺以古京都遺
址（古都京都の文化財）的一部分登錄為世界遺產。
【銀閣寺庭院一景】
【銀閣寺全景】
　　我等漫步銀閣寺禪靜之美，題詞：『穿越寺門古樸，徘徊垣道清
幽。錦池鏡水深邃，銀灘白沙淨潔。環伺水山盎然，妝點銀閣雅素。
漫步禪意沉綠，隱曰世界無常。』
________________________________________
【哲學之道北端入口】
　　哲學之道（哲学の道）位於銀閣寺旁，是一條沿著水圳往南將近
2 公里的小道，路旁種植了櫻花樹，是京都著名的賞櫻勝地。正值櫻
花盛開的季節，哲學之道早已聚集了慕名而來的賞櫻遊客。
【哲學之道】
【哲學之道賞櫻】
　　以其「哲學」之名與銀閣寺相互輝映，為何會有如此風雅名稱？
我以為有何古典由來，原來是京都大學的哲學教授西田幾多郎（西元
1870－1945年）經常在這裡散步思考哲學問題，爾後於1972年（昭和
四十七年）正式命名為「哲學之道」。
【西田幾多郎（昭和十八年二月）】
　　西田幾多郎是京都學派的開創者與領導者，其著作《善的研究》
被譽為「恐怕是日本人最初且唯一的哲學書」，為日本哲學家的代表
人物。想像大師步履徘徊，駐足思考，忽然啟發了心智之躍動，彷彿
櫻花沿途繽紛綻放，開花落地鋪滿康莊大道，留下不朽的哲學道理與
省思。
【哲學之道－琵琶湖疏水道】
　　一邊漫步欣賞花景，一邊聽著水流潺潺。哲學之道為賞櫻勝地，
畫龍點睛的關鍵即沿路反映櫻花美景的水圳，而這條水圳乃琵琶湖疏
水道的一部分。「琵琶湖疏水道」為人工開鑿之運河系統，是為了將
滋賀縣琵琶湖的湖水引至京都市而建造的引水道，系列工程在西元1885
年（明治十八年）開始，分兩階段於1912年（明治四十五年）完工，
為當時產業衰退的京都提供灌溉、水運、工業用水、水力發電等功能
，為京都近代化做出很大的貢獻。
【哲學之道賞櫻】
【哲學之道一景】
【哲學之道櫻花盛開】
【櫻花下的疏水道】
　　美麗的剎那看似靜止，卻潛移默化悄悄動了起來。哲學之道流水
不僅象徵智慧源遠流長，也推動京都的發展，讓這幅疏水道畔的櫻花
美景更顯燦爛繽紛，令人目不暇給。
【哲學之道賞櫻】
【哲學之道疏水道畔】
【水圳與櫻花】
【琵琶湖疏水道】
【哲學之道賞櫻】
　　漫步禪與思，遊賞哲學之道思動之靜，回想銀閣寺的禪境之美，
從東山藝術的興起到現代古都的發展，日本文化的傳承脈絡於是連結
上了，在京都的蔚藍天空下繁華綻放。
【天空下的櫻花】
--</t>
        </is>
      </c>
    </row>
    <row r="4117">
      <c r="A4117" t="inlineStr">
        <is>
          <t>[遊記] 沖繩世界文化國&amp;玉泉洞</t>
        </is>
      </c>
      <c r="B4117" t="inlineStr">
        <is>
          <t>N</t>
        </is>
      </c>
      <c r="C4117" s="2" t="n">
        <v>42536.93582175926</v>
      </c>
      <c r="D4117" t="n">
        <v>0</v>
      </c>
      <c r="E4117" t="n">
        <v>0</v>
      </c>
      <c r="F4117" t="n">
        <v>0</v>
      </c>
      <c r="G4117" t="inlineStr">
        <is>
          <t>文化王國 玉泉洞
地址：沖縄県南城市玉城字前川1336番地
電話：+81 98-949-7421
營業時間：9:00-18:00
官網：
MAPCODE: 232 495 330*28
圖文網誌
在沖繩的最後一天 吃完名古屋風的早餐 甘味処万丸後
就驅車前往沖繩世界文化王國這邊拉
文化王國這邊的門票有多種組合
有玉泉洞+王國村+毒蛇博物館全部可逛的門票  票價1,650日圓
玉泉洞+王國村的門票 票價1,240日圓
因為上次來沖繩 沒來這個景點  大家很推薦玉泉洞看鐘乳石
我對毒蛇沒興趣
所以就是選玉泉洞+王國村的門票選項  可惜沒有單單賣玉泉洞的門票阿!!
而我買的旅行社套票  就有玉泉洞+王國村的門票  超級划算的
而來文化王國  除了玉泉洞大賣點外
太鼓表演更不能錯過  太鼓表演一天只有表演4場
表演時間為10:30、12:30、14:30、16:00
建議來的時候 一定要抓準好時間喔
因為 玉泉洞一進去 就要花上半個多小時 無法走回頭路喔
而我們到達時 離太鼓表演 只剩10多分鐘 所以我們打算 先繞過去看太鼓表演
而進去太鼓表演的區塊前  就是一大區賣紀念品的攤位
但我們紀念品幾乎買得差不多了  所以都是pass跳過XD
太鼓表演真的超級推薦一定要算準表演時間來觀看   因為實在是很精彩
且他們跟觀眾的互動相當好 就算我們聽不懂日文 也是可以理解他們的表演跟參與其中
不過 現場表演時 是無法照相及錄影  所以一定要到現場體驗一下!!
欣賞完太鼓表演後  就又走回玉泉洞的入口處
入口處 的玉泉洞大石  很適合觀光客拍照用 哈哈
玉泉洞一進去 就可以看到這壯觀的景象  有許多壯觀的鐘乳石和石筍
不過 因為裡頭比較暗一點 所以拍照超難拍的阿
而洞內溫度還蠻涼的  大約在20多度
玉泉洞內地面還蠻潮溼低 且有幾處高高低低的
所以若是有老人及小孩同行 真的要比較注意以避免滑倒
更不建議 還需要坐推車的小孩前往了
而有幾處水池 透過燈光照射 也真的是很美
像這處 上方是龍神の池  泉水流至下方的地煙の滝  形成一個小小的瀑布
而玉泉洞中 也有放置很久的甕
主要就是要讓遊客可知 玉泉洞中鐘乳石的形成仍在持續中喔
在玉泉洞參觀鐘乳石 約要花費30分鐘的時間
走出玉泉洞會先經過熱帶水果園  這裡頭栽種許多熱帶水果
因為天氣太熱 我們又在這裡買了blue seal吃
隨後又逛逛逛逛王國村 但我覺得王國村有點無聊  就也沒認真拍照拉XD
裏頭也有間琉球玻璃工房  若想買些杯子等手工藝品 倒是不錯的選擇
也有一區是南都造酒所 釀出沖繩在地的啤酒
不過 我要開車 就沒有特別品嘗拉  不知道喝起來滋味如何
若是時間不是很充裕 又很想體會一下沖繩文化的話
比起琉球村 更加推薦沖繩世界文化王國加玉泉洞這景點
因為有玉泉洞鬼斧神工的鐘乳石洞之外
更能觀賞熱情奔放的太鼓表演呢!!
--</t>
        </is>
      </c>
    </row>
    <row r="4118">
      <c r="A4118" t="inlineStr">
        <is>
          <t>[遊記] 在JR上野駅遺失手機4小時尋回記</t>
        </is>
      </c>
      <c r="B4118" t="inlineStr">
        <is>
          <t>N</t>
        </is>
      </c>
      <c r="C4118" s="2" t="n">
        <v>42536.55378472222</v>
      </c>
      <c r="D4118" t="n">
        <v>16</v>
      </c>
      <c r="E4118" t="n">
        <v>3</v>
      </c>
      <c r="F4118" t="n">
        <v>25</v>
      </c>
      <c r="G4118" t="inlineStr">
        <is>
          <t>6/13早上從仙台搭新幹線要回上野的時候,因為看到有免費風俗情報指南索取
  所以就拿了一本帶回台灣當紀念,沒想到可能就是心裡有色色的念頭
  在大概11:45左右,到了上野駅,在還沒出閘口的時候發現手機掉了.......
  就是這本風俗指南
當時在新幹線到了大宮駅的時候,手機還放在窗邊正在充電
  但是沒多久就聽到廣播說上野駅要到了,所以就急忙拔掉行動電源
  收東西拉行李箱去車箱間等下車,在下車後朋友在還沒出閘口前的
  商店買伴手禮的時候,我突然發現我手機不見了,大概找了幾分鐘
  想說那應該就是放在窗邊沒收到,那班新幹線下一站是東京
  所以我就趕快出閘口並且找到閘口的服務人員幫忙,拿車票給她看座位,
  那位服務人員大概聽得懂我一點點的破爛英文,然後打電話問駅內
  的相關單位,但那時候沒有人有說撿到手機
  車票
接著她帶我閘口另外一邊的JR information由另外一位專門協助外國遊客的
  服務人員幫忙,她跟我說該班車最終站就是東京,所以她幫我打去東京駅的
  lost &amp; found去問看看,但那邊表示有去找過我提供的座位跟該節車廂,加上
  也沒有人撿到符合外觀條件的手機過來,因此那位服務人員跟我說可能過2hr
  之後,我再撥電話去問,我們就只好先去日比谷那邊hotel check-in,跟找午餐吃
  到hotel的時候,有問哪邊有電話可以使用,我想說打電話去東京那邊問
  但hotel的櫃台人員真的非常熱心,知道我的狀況後,直接幫我打電話去問
  可是東京駅的lost &amp; found 電話一直撥不通,所以就請我們先去休息
  等兩點回來check-in的同時再跟我們說幫忙的結果如何,真的超感謝hotel
  另外也拜託我朋友,傳訊息給我家人交代一下目前狀況,並且另外傳訊息
  給在東京工作的朋友,能否請她留在日本連絡的電話,如果手機是在我回台後
  找到,至少還可以讓東京駅的服務人員連絡我朋友
  回到hotel完成check-in,幫忙的hotel人員說電話沒撥通過........
  一直跟我說不好意思沒幫到忙,我就用我的破爛英文解釋說是我的問題
  沒關係,很感謝妳們可以幫我打電話...
  放完行李後,我們決定直接去東京駅問lost &amp; found,想說有撿到的話
  應該有可能送到那邊還沒建檔之類的
  而到那邊後,我就拿車票跟服務人員說,我在這班車上掉了手機,不過
  服務人員大叔,可能真的因為我英文實在太爛導致聽不懂,撥電話找了
  英文ok的人跟我對話,而她可能有聽到我跟朋友講話是中文,就跟我說
  直接講中文,我就跟她說了手機外觀,然後她就叫我在那邊等,她撥電話
  去問了東京駅跟上野駅其他的相關處室
  過了大概10分鐘,服務人員大叔把電話給我,電話中那位服務人員
  問了我手機的外觀,電信服務商,我跟她說我是用旅遊sim卡
  不能撥電話的那種,確定了之後,她跟我說手機在上野駅,然後她說會請
  服務人員大叔寫在紙上我要去的地點,我就跟她說,能不能請大叔寫日文
  這樣可能更方便在上野駅問地點
  紙
衝回上野後,我在閘口遇到最早幫我的閘口服務人員,我拿紙給她看
  她一邊跟我說油嘎搭~~~一邊跟我指地點怎麼走,然後我們就趕快衝到
  上野駅內的新幹線lost &amp; found,結果到了時候,服務人員看了紙
  然後去裡面找半天出來說沒有符合條件的手機................
  (那時候超抖的,想說被有心人給領走就GG了,這次日本行有不少手機拍的影片)
  然後我又拿車票出來,跟他說我的班次位置,然後東京駅的人叫我過來這邊
  後來他又再去打電話問,過了幾分鐘後,在紙上寫21,22番那邊
  叫我過去找乘務員辦公室,於是我們再往21,22番去,才發現是剛下車的月台
  在月台的頭端,就是乘務員辦公室,進去後拿紙給他們看,他就帶我到隔壁
  有上鎖的房間,叫我等一下,然後拿手機出來給我看,是我的哀鳳啊~~~~~~~~
  但他們還是要做確定的工作,就問我電信商,以及解鎖指紋,密碼,確定本人後
  印了一張紙給我填,並且登記護照與核對,恭喜我找回手機
  經過4小時左右,我找回了手機,好險沒被月台旅客行李箱的輪子壓壞
  然後我們走回到閘口,跟上野駅內一開始幫我的兩位大恩人說找到手機了
  向她們致謝後,朋友跟我都覺得應該要買謝禮送她們表達心意
  我們就在旁邊的百貨公司找,朋友建議手帕也許比較適合,就挑了兩條
  個人覺得也許適合她們的手帕,並且回贈給她們表達感謝,並且詢問一下
  能否和她們一起合照
  閘口的服務人員
照片左邊那位就是大恩人之一 JR上野駅新幹線的糸山小姐
  右邊是拍照當時候和她一起值班的實習員-佐藤小姐
  JR上野駅information的大恩人
久井田小姐她用英文跟溝通,然後撥電話去詢問相關的處室
  這次能在短時間之類找回手機,除了感謝上面一起合照的兩位大恩人之外
  也很感謝東京駅lost &amp; found 的服務員大叔和電話裡說中文的服務人員
  最後很感謝同行的高中同學,跟在日本工作的朋友,還有hotel Remm日比谷
  的櫃檯人員杉谷小姐,高見先生,以及這端時間幫助我,但我來不及記住名字
  的日本人,真的很感謝~!!!
  最後的最後,如果當你發現手機掉了,千萬別慌
  我是因為剛好在車站,所以可以趕緊把相關可以提供的線索給服務人員
  如果有辦法的話,可以請服務人員把你該去的地方用日文寫起來
  這樣可以方便找地點時問路,英文畢竟還是有點那麼不方便
  我以後再也不敢亂拿免費的風俗情報指南了
--
重點是手機失而復得啊,不是風俗指南啊
 先簡單說結論,日本印刷出版業真的比鬼島還用心啊,免費的紙質優
 幾乎全彩印刷,沒跑色,整本厚度約0.5~0.7公分,現在那本放在家裡
 男女市場都有兼顧,後面有一定比例篇幅是牛郎店的指南
 昨天有拍幾張照片給其他朋友炫耀
本島的週刊后跟二週刊真的該好好向日本印刷出版業者看齊
 人家免費是這樣,啊你賣錢還常內容不正確又亂寫~~~~
我沒大頭管不住小頭啊~~~我連去室內景點拍照都有先問過服務台
 但是搭訕合照的確是有啦~~但也是先介紹一下台灣,有超讚夜市
 台南有全台灣最棒的夜是可以逛(我以前在台南唸書,絕對是台南最棒)
電車兩站的時間
先介紹台灣後,再詢問合照 她叫Lisa從德國來日本自由行的~~~
我是英文差啊沒錯啊,但出國前也知道去估狗hotel,check-in跟旅遊有關的字
  我的確是有覺得如果我沒去拿一本,搞不好就不會這麼衰的感覺啊~~~~
  難不成我還要在手機不見的時候怪別人囉~~~另外跟日旅版有什麼關係
  這看人怎麼解讀吧,或者你可以檢舉我這篇文,我也沒意見啊
  哈囉~~~版主~~這篇需要您檢定一下跟日旅的相關程度
  如有必要就請版主刪退文!!!
  英文總共25個字母 對吧? 還是27個?
  那你如果說跟德國人合照,就講Taiwan,Tainan,night market good
  詢問合照就拿相機出來,手指她跟我,然後再指相機,比個ok手勢
  對方不要,就說thank you,thank you 手揮一揮,相機收回包包,對方也知道意思</t>
        </is>
      </c>
    </row>
    <row r="4119">
      <c r="A4119" t="inlineStr">
        <is>
          <t>[遊記] 京都花魁體驗 心-花雫</t>
        </is>
      </c>
      <c r="B4119" t="inlineStr">
        <is>
          <t>Y</t>
        </is>
      </c>
      <c r="C4119" s="2" t="n">
        <v>42536.67738425926</v>
      </c>
      <c r="D4119" t="n">
        <v>13</v>
      </c>
      <c r="E4119" t="n">
        <v>0</v>
      </c>
      <c r="F4119" t="n">
        <v>19</v>
      </c>
      <c r="G4119" t="inlineStr">
        <is>
          <t>大家好，長年潛水在日旅板的我終於要PO第一篇文章了~(灑花
非常感謝各位板友提供的訊息，也很珍惜每一份資訊，畢竟都得來不易
所以今天想分享一下關於京都花魁體驗的心得
我去體驗過兩次，同樣都是選擇位於祇園的 心-花雫-
官方網站：
預約網址：
網誌好讀版：
正文開始：
第一篇自助旅遊文章就獻給心-花雫-了！
為什麼要從這先寫起呢？因為網路搜尋很多花魁拍攝的心得文，發現這家的照片拍起來
很有味道，佈景也很有蜷川實花風格喔！
他們可以選擇拍舞伎或是花魁的方案，舞伎的部分有外拍的方案可以研究一下，但米米兒
一向對於花魁比較情有獨鐘，所以就鎖定花魁的部分做功課去了~
(可能是因為看了惡女花魁吧，被土屋安娜的氣勢給震懾了...)
至於方案的部分就是大家最苦手的地方了吧...因為這個網站大家可以發現，他是圖片，
沒法直接用google翻譯，所以是真的很令人懊惱啊！
登登！看到這篇文章的女孩兒有福了XD 以下是我研究好久(土法煉鋼很遜，因為我不會日
文O_Q)才出土的方案說明！
話說也有男生的方案，男生就很簡單，只有5000跟10000的選擇。
(小聲:我沒研究就是了-_-)
另外我要註解一下，官網中每個方案底下都有另一個比較貴價格，是把特製相簿換成以下
的東西：
クリスタルフォトブツク = 水晶相簿(水晶書)
クリスタル = 水晶
ハードカバーフォトブック = 精裝照片書
至於２Ｐ就是指２張，４Ｐ就是４張，以此類推。
（以上有誤的話還請眾版友多給予指教了！）
菫：妝髮造型、色打掛一件、4x6照片3張、特製相簿一本，11000日幣未稅，耗時2小時。
牡丹：妝髮造型、色打掛一件、4x6照片5張、花魁名片10張、特製相簿一本，14000日幣未
      稅，耗時2.5小時。
蝴蝶蘭：妝髮造型、色打掛兩件、4x6照片7張、花魁名片10張、特製相簿一本、全檔案CD
        一片，22000未稅，耗時2.5小時。
加購的部分：(以下價格全數未稅)
全檔案CD片         5000
5張檔案CD片        1500
10張檔案CD片       3000
4x6照片多洗一張    1000
A4大小特製寫真一張 3500
花魁名片10張       1500
假指甲              500
彩色假睫毛          500 (原本就會有黑色假睫毛是免費的)
在這要提醒一下要前往的女孩們，官網上所說的耗時2.5小時基本上我去兩次都超過...
所以時間請不要抓得太緊繃，以免後面的行程或是預約delay。
那麼方案的部分大家都懂了吧，我已經非常努力的到處拼拼湊湊才得知這些內容，希望能
夠給大家一點幫助。
預算夠的可以直接選擇蝴蝶蘭方案，不但可以拍兩件色打掛也包含了全檔案CD在內。小資
女孩則可以選擇菫或牡丹的方案再加購5000的全部檔案光碟片也是很值回票價。
至於色打掛是什麼呢？就是指外面那件很重的外掛。選擇菫跟牡丹的話拍出來就是一件外
衣的造型，選擇蝴蝶蘭的話則會有兩件外衣的樣式。
接著請大家務必要預約，預約時請決定好所有方案，不要任意更動。
假如距離想預約的日期已經是3天以內，請用電話預約。(求救白金祕書~~~~)
填完預約信之後送出，工作人員會回信，提醒大家可以攜帶自己的化妝品過去，會提到請
務必要比預約時間提早１５分鐘到場。
------------------------------------------------------------------------------
拍攝當天的話，建議先化底妝就好，眉毛也不要畫，因為花魁的眉毛跟一般我們女孩子化
妝的時候會做的造型不太一樣。
到場時工作人員核對資料過後會拿資料表請大家填寫，上面有英文，所以基本上不用擔心
。
然後會給色打掛的照片，請大家挑選。如果我沒記錯的話應當是有２０種色打掛可以選擇
。也可以先上他們的官網看你比較喜歡哪一種色系，縮短挑選的時間。（我想都不想就直
接鎖定紅跟黑）
選定後工作人員就會帶你上樓更換衣服。（進入到更衣室開始請都不要攝影）
到更衣室後工作人員會給你一個小籃子，請你把手機跟相機放進去，然後你的包包跟換下
來的衣服可以鎖在置物櫃內，置物櫃的鑰匙一樣放在小籃子內，方便隨身攜帶。
然後他會給你一件很像裙子(X)的紅色內襯，請把它穿到胸口，像一件連身洋裝一樣套著
，&gt;&gt;&gt;內衣內褲都不用脫掉&lt;&lt;&lt;。
接著就是到隔壁做造型，工作人員會拿出幾本相簿給你挑選你想要的妝髮造型，這邊很重
要，如果沒有先想好自己適合的造型或是樣式在挑選時會很急急忙忙而選到自己不那麼滿
意的造型。
首先要從相簿中選擇眼影、唇色（化好唇妝後請勿抿唇）。接著是要選擇頭髮造型（例如
有無瀏海、頭花色系、盤髮造型）。所以做功課是很重要的～
接著工作人員會問你要不要加500(一樣是未稅價)的有色假睫毛跟500(未稅)的假指甲，因
為我在台灣就先做好光療指甲所以就拒絕了，彩色的假睫毛的話就看個人需不需要囉~
完妝後就會帶你挑選和服顏色、和服腰帶、綁在腰上的綢緞／紗（擇一），這些都是有許
多顏色跟花紋可以挑的，所以請務必先下手為強。（因為旁邊有很多人可能在覬覦你手上
猶豫不決的那塊布XD）
都挑好後工作人員會幫你穿好，接著就是帶你去攝影棚拍照了。至於色打掛的部分就是會
在攝影棚內由攝影師協助穿上。拍完後攝影師也會協助你脫下色打掛的部分。
另外要提醒一件事，心-花雫-在拍攝中是禁止側拍的，想要自拍的話則是在拍照結束後攝
影師會帶你到一個小區塊，可以在那邊跟朋友一起自拍合照，但這時候身上就是已經沒有
穿著色打掛了。
跟朋友合照完、自拍完，就可以進入化妝間，有工作人員會幫你把和服脫掉，再來他們會
準備好眼唇卸妝水跟化妝棉讓你把眼唇先卸掉。
眼唇卸掉後就可以回到原先的更衣室，把衣服換回來。
然後請不要急著卸妝，請先帶著你的小籃子到樓下去挑片（因為挑片可以挑上半小時的人
大有人在）。包包請依舊鎖在櫃內，不要帶到一樓，因為位置很小。挑完後再回到更衣室
卸妝跟重新化妝。
更衣間內有洗手台，洗手檯旁邊會備有卸妝乳跟洗面乳。
洗手台右上方會有毛巾，最右邊的櫃子上有化妝水跟乳液、梳子等可使用。左後方也有髮
圈、髮夾、甚至還有電棒卷可以用XD。
梳妝打扮完後就帶著包包跟所有物品回到一樓等待成品出爐！
接下來就附給大家看一些成品照吧~(少量放幾張就好，有點不好意思O_Q)
(另外提一下，我去了兩次，其中一次是我生日當月去，竟然意外獲得手寫的生日卡片(?)
一張，還有工作人員群體對我說happy birthday...真害羞XDD)
左邊暗紅色那本是特製相簿，右邊是全檔案CD片
4x6相片洗出來會放在這本特製相簿內，所以4x6照片有幾張，挑片就是挑幾張。
然後這是我的生日卡片XDDD(卡片在哪)，正面是工作人員隨機從我的檔案中挑一張洗出來
然後就隨機放幾張給大家看一下成果~
如果大家有什麼問題想提問的話歡迎發問喔 OuO 希望換我可以幫助到大家了XD
內容如果有誤也請大家不吝指教 (跪
下次再見:D
--
你確定要找我幫你嗎XDDD
哇~~~G大的照片超美！！！！下次我也要考慮改去嵐山店拍看看XD
原來大家都去嵐山店！筆記起來XD
氣勢弱掉O_Q
謝謝OuO 希望大家有機會都可以試試~~
一起來拍啊\A_A/ 拍完我們來交流~~
色打掛的顏色好美喔！！！下次要去不同家試試看XD
快來拍啊~~~~(推坑
好美！！！！怎麼大家都去嵐山XDDD 色打掛的花色好像不太一樣耶 下次想去試試看了！
我上次去拍，同行的男生就自己到處去晃XD 再約時間會合這樣~
對啊！嵐山店附近也有商店，祇園四条附近還有河原町跟錦市場都可以帶小朋友XD</t>
        </is>
      </c>
    </row>
    <row r="4120">
      <c r="A4120" t="inlineStr">
        <is>
          <t>[遊記] 2016日本東北賞櫻去~北上展勝地</t>
        </is>
      </c>
      <c r="B4120" t="inlineStr">
        <is>
          <t>N</t>
        </is>
      </c>
      <c r="C4120" s="2" t="n">
        <v>42536.43196759259</v>
      </c>
      <c r="D4120" t="n">
        <v>1</v>
      </c>
      <c r="E4120" t="n">
        <v>0</v>
      </c>
      <c r="F4120" t="n">
        <v>2</v>
      </c>
      <c r="G4120" t="inlineStr">
        <is>
          <t>2016日本東北賞櫻去~北上展勝地
完整圖文連結－＞
以下為純文字分享：
旅遊日期：2016年4月20日
今天一大早起床
準備往東北三大櫻花名所北上展勝地走
我們從秋田車站坐新幹線先往盛岡站去
KOMACHI的紅色流線外形既可愛又搶眼
到了盛岡再轉車到北上駅
上了樓梯後往11號月台走
車站內除樂便利商店還有賣鐵路便當的店
往北上車站是綠色的E5 HAYABUSA
到月台時車子已經到達
由於離車頭有點遠所以只拍了車身
車廂空間明顯比KOMACHI還寬
座位有五排
腳部伸展空間很大
座位寬坐起來很舒服
車上還有販售商品的型錄
吃的、喝的、用的都有
每個座位都備有插座
真的很方便
下車後往出口的方向走
要到北上展勝地
記得從東口這邊出來
從這邊走路到北上展勝地約花15-20分的腳程
也可以出車站後直走
穿越堤防到河岸搭渡船過去
可以節省一些時間，也比較省腳力
不過我們這次沒有搭渡船
北上展勝地佔地293公頃
櫻花種類150多種
約有10000株櫻花
從橋上望去
河岸邊的櫻花隧道真的很長呀～
光是岸邊的櫻花道就有2公里之長
滿開的櫻花既壯觀又美麗
我們先走櫻花隧道內部
櫻花樹長得很高
繁榮茂盛的櫻花把天空都遮掩了
行走於櫻花樹下
踏著灑滿花瓣的道路
微涼的春風
偶爾上演幾場美麗的櫻吹雪
這種櫻浪漫是專屬於春天的季節限定
嗯~這就是春天啊~
走著走著
發現遠方來了一輛馬車
呵呵~這也是這地方的特色之一
讓遊客也可以坐著馬車，悠閒賞花
往河岸邊移動
又是另一種風情
鯉魚幡在藍天中恣意飄揚
從河邊橫跨到對岸去
我心裡想：這河道這麽寬
要掛上去應該也耗費了一番工程吧
岸邊的黃水仙正盛開著
鮮豔的亮黃色
硬是搶走了櫻花幾分光彩
接著往內側空地走
又是不一樣的景緻
前端是休憩遊樂區
連廁所也很漂亮
走累了可在這邊休息一下
這兩棵大樹
看起來很像銀杏樹
遠方山頭積雪未消
搭配櫻花更有意境
滿開的櫻花真是美
這裡也有枝垂櫻
一樣長得很高
穿插在淺粉色櫻花道中，特別顯眼
我們延著長長的走道一直走
走了一段時間還看不到盡頭........
北上展勝地真的很大
原本預計還要到後方的展望台跟民俗村逛逛
不過看看時間已經來不及去了
看來這邊只安排4個小時是不夠的
另外橋對面的櫻花區
也沒時間逛了
只能再外圍拍張照片作紀念
反正旅行總是要留點遺憾的~
北上展勝地腹地廣大
櫻花盛開時美不勝收
若腿力不好建議在附近租個腳踏車
可以節省時間
又不會走得太累
若想把這邊風景都逛完
也許排個一天的行程會較妥當
而且這邊也有夜櫻可以賞呦～
--</t>
        </is>
      </c>
    </row>
    <row r="4121">
      <c r="A4121" t="inlineStr">
        <is>
          <t>[遊記] 京阪四日，行程隨興無特別規劃</t>
        </is>
      </c>
      <c r="B4121" t="inlineStr">
        <is>
          <t>N</t>
        </is>
      </c>
      <c r="C4121" s="2" t="n">
        <v>42536.51649305555</v>
      </c>
      <c r="D4121" t="n">
        <v>2</v>
      </c>
      <c r="E4121" t="n">
        <v>0</v>
      </c>
      <c r="F4121" t="n">
        <v>4</v>
      </c>
      <c r="G4121" t="inlineStr">
        <is>
          <t>之前並沒有想在端午去的，只是剛好搶到來回共2850的機票，這次就當作購物附帶觀光，
購物就是把一套天文望遠鏡搬回來，不然我七個月共去了三次真的有點頻繁了。
這次去幾乎是沒計畫的，除了計畫怎麼把望遠鏡搬回來，景點那些的就到了再說，想到哪
就去哪，所以沒甚麼趕行程的壓力，出去玩就是要放輕鬆，旁邊又沒PM在給你壓時間。
第一天:
凌晨一點到機場 → 梅田ヨドバシ → 京都車站 →清水寺(有些在整修，沒買票進去)
→ 四条河原町與錦市場
第二天:
金閣寺 → 晴明神社 → 平安神宮 → 北車屋町 → 祇園
第三天:
日本橋、難波、心齋橋的無敵鐵三角
第四天:
梅田 → 京都的桂 → 望遠鏡搬一搬就去機場
這些大家已經去到不想去了，但有一些點還蠻有趣的。
先推晴明神社，小小一個神社藏在住宅區中，而且幾乎沒外國觀光客，去那邊的只有日本
人，大概多幾個零星的台灣人，以前高中的時候有看岡野玲子的陰陽師，雖然晴明跟博雅
很甲，不過整個內容讓我對平安時代有小小的興趣，15年後終於有機會到晴明神社參觀。
接著是中京區的三条大橋到四条大橋間，就是松本町、北車屋町一帶，有很多小路很有趣
，人也很多。我起初不知道這邊是個點，是為了找一間拉麵店才從蛸屋町走到這邊，走過
去的途中常常看到xx小路，這個真的就是小路，只有兩三個人寬的摸乳巷，在裡面繞來繞
去會發現不錯的店，不過我的目標是大豊拉麵，我個人認為比一蘭強多了。
--</t>
        </is>
      </c>
    </row>
    <row r="4122">
      <c r="A4122" t="inlineStr">
        <is>
          <t>[遊記] 跟著 るーぷる 仙台暢遊仙台市區</t>
        </is>
      </c>
      <c r="B4122" t="inlineStr">
        <is>
          <t>N</t>
        </is>
      </c>
      <c r="C4122" s="2" t="n">
        <v>42536.03184027778</v>
      </c>
      <c r="D4122" t="n">
        <v>0</v>
      </c>
      <c r="E4122" t="n">
        <v>0</v>
      </c>
      <c r="F4122" t="n">
        <v>0</v>
      </c>
      <c r="G4122" t="inlineStr">
        <is>
          <t>圖文好讀版：
到一個稍微陌生的城市，
最快能夠了解當地的方式就是搭乘他們的巴士！
剛好仙台車站前就有這個叫做「るーぷる 仙台」的循環巴士，
途中經過多個仙台的知名景點，偷懶沒有做好功課的朋友，用這個剛剛好哈哈！
搭車位置就在下面這個圖，從西口出來就有一片很大的巴士站，
找到16號月台就可以囉～～更棒的是這個循環巴士還有賣一日券！
觀光巴士的一日券，金額是620円，不買一日券的單趟金額是260円，
所以基本上搭三次就划算了～右邊的是再加上地鐵的共通一日券，金額是900円，
仙台主要的地鐵就只有兩條，南北線和東西線，跟京都很像，
如果打算從早開始用到晚上的話，買900円的共通一日券更加划算唷～
第一站我們來到八幡宮，一下車就能看到超大的鳥居在迎接我們～
るーぷる 仙台觀光巴士的乘車處就在下方照片的左邊，有兩位小姐在那裏等～超近！
我們就是抱著隨意走走晃晃的心情到這裡，涼涼的風吹得好舒服～
只是這裡的櫻花大部分都掉光了，只剩下一點點而已。
想要走到八幡宮的正殿，就要先上一個長長的樓梯，看上去有點陡峭，
平常沒在運動的我，看到都有點腿軟，但看到旁邊的阿公都上去了，我們還猶豫啥！
參拜前要先洗淨一下身心靈，這個儀式相當常見喔～
爬到最上面就是這裡啦，有很多繪馬，還有金碧輝煌的正殿，看起來好氣派！
當然照例還是要投個香油錢參拜一下囉！
告訴大家一個小常識，這種時候通常會拿出5円的硬幣來添香油錢，
理由很簡單，因為5円可以諧音成「有緣」，所以一般就會投5円喔～
簡單玩耍一下之後，我們就搭車前往另一個也算有名的景點：瑞鳳殿。
在觀光巴士上，其實司機沿途也會介紹市區的景點，或是景點的小故事，
但礙於我們日文實在也沒那麼好，當司機講到一些笑點的時候我們都不懂，有點冏。
是也沒關係啦，反正看看窗外風景也是很不賴的～
到達瑞鳳殿囉，此時我們即將要錯過最後一班巴士了，那也沒關係啦～就隨興一點囉！
每一站都會寫巴士預定通過的時間，可以在抵達的時候就先看好下一班大概何時來，
這樣就不會浪費時間在空等囉！
一下車就看到指標，瑞鳳殿要往這個方向，正前方就是一個很陡的坡！
大概就是連車子要開上去都有點小吃力的那種坡，應該超過45度吧！
也因為這樣，在坡道的底端就有這個像是拐杖的東西供人使用，蠻幽默的！
可是再怎麼樣我們還是年輕人啊～～硬著頭皮上去吧！！
坡道上去之後是這裡，又出現好多好多石階啦！！這根本在整人～～
但因為下次不知道是甚麼時候來了，都到這個田地了，就上吧！
其實老實說也不會太累啦，因為夥伴還笑得出來，哈哈！
而且走在這裡其實很舒服耶，感覺吸收了很多芬多精，整個人都有精神了！
爬上來囉！終於看到瑞鳳殿的大招牌啦！然後進去要買票哈哈！
門票每個人是550円，其實算是蠻貴的，因為裡面真的小小的啊！！
最終入場時間是16:30，大概就跟一般的宮廟感覺差不多，
有買觀光巴士一日券或巴士地鐵一日券的朋友，買票記得出示阿，會有折扣喔！
裡頭真的小小的，總之這裡就是一個小山頭裡的金碧輝煌殿，
其實這裡在當時東北大地震的時候受傷慘重，很多歷史遺跡都崩裂倒塌了，
現在的其實已經是重新整修過的瑞鳳殿了，所以看起來超新。
接著前往下個景點，由於我們已經沒有巴士可搭了，所以就決定步行前往仙台城跡。
跨過了一座橋，走了好久好久，沒想到還真的蠻遠的．．．
總之費盡了千辛萬苦才到達，算是一個很難忘的回憶啦~~
由於過程太長，想了解詳情的版友就到部落格看比較詳細唷！
--</t>
        </is>
      </c>
    </row>
    <row r="4123">
      <c r="A4123" t="inlineStr">
        <is>
          <t>[遊記] USJ各項設施乘坐心得</t>
        </is>
      </c>
      <c r="B4123" t="inlineStr">
        <is>
          <t>N</t>
        </is>
      </c>
      <c r="C4123" s="2" t="n">
        <v>42536.05097222222</v>
      </c>
      <c r="D4123" t="n">
        <v>24</v>
      </c>
      <c r="E4123" t="n">
        <v>0</v>
      </c>
      <c r="F4123" t="n">
        <v>40</v>
      </c>
      <c r="G4123" t="inlineStr">
        <is>
          <t>圖文網誌好讀版
在今年六月初的時後再次造訪大阪環球影城，
剛好趕上Cool Japan最後一個月~ (也買了CJ5的FP)
基本上遊樂園設施乘坐達成率可是100%唷！haha
（除了兒童遊樂區，因為完全不想進去浪費時間）
之所以會買CJ5的快速通關，完完全全就是被網路上的心得給騙了阿阿阿阿阿～
（4D根本浪費錢，只有卡莉怪妞值得）
七月開始的JUMP SUMMER期間限定活動，真的超級吸引人阿！！！
好期待死亡筆記本、七龍珠跟海賊王～
不知道會出什麼樣的爆米花筒呢～
=以下是個人極為偏頗的乘坐心得跟評分=
✩ 好萊塢區 ✩
好萊塢美夢乘車遊
推薦程度　★★★★☆
一進環球影城大門，第一個映入眼簾的設施就是好萊屋美夢雲霄飛車啦～
在飛天翼龍還沒出來之前這個可是最夯最刺激的一個設施呢！
（現在被飛天翼龍打趴）
好萊屋美夢跟一般雲霄飛車一樣是坐在車廂裡的方式，
保險桿在下方，上車之後可以自己選一首喜歡的嗨歌（固定的），
喇叭就在你的左右耳旁邊，選好之後這首歌就會陪伴你飛天下海啦～
說實在的脖子不太好的人不太適合坐，
因為很多急轉彎或繞圈的時候頭會一直撞到座位左右邊，不太舒服囧。
但總體來說是個爽設施呀～
好萊塢美夢乘車遊逆轉世界
推薦程度　★★★★★
基本上設施軌道跟好萊屋美夢是一模一樣的（因為就是同一個位置），
只是他是逆轉運行，超級推薦～
如果考慮買快速通關二選一個話一定要選逆轉！！CP值差太多啦！！
如果是跟大家一樣乖乖排隊，逆轉排隊時間會比較久，
因為通常是2-3班正常才會有一班逆轉。是USJ必玩設施之一！
進擊的巨人4D
新世紀福音戰士4D
推薦程度　★☆☆☆☆
基本上就是一個非常老舊的4D劇院，
在座位上上下下的時候竟然都會聽到機械摩擦聲（是太久沒上油嗎？）。
影片看起來都大同小異，椅子輕微上下移動、噴點水、吹點風
或是動畫讓你覺得有東西要從螢幕跑出來的感覺。
我都看到睡著其實，然後被椅子震醒。
如果花錢買快速通關真的非常非常不值得（除非你真的對影片內容很有愛）！
另外，所有內容都是日文發音（而且對話挺多的），
如果聽不懂日文的更不用來囉！
之後JUMP SUMMER不知道會不會繼續用這個設施來騙錢。
卡莉怪妞XR飛車
推薦程度　★★★★★
在搭乘前要先戴上XR（360度都可以看，沒錯，回頭也有東西！
而且旁邊坐誰都無所謂，因為你看不到XD），
基本上比太空幻想列車多一份未知的刺激感，因為你看不到軌道，
不知道接下來到底會飛去哪～USJ必玩設施之一呀！
卡莉怪妞在六月底之後就會結束，
看樣子之後會變成JUMP SUMMER的借用場地，
大家要注意期間限定的設施地點，如果在這一定不要錯過喔！！！
✩ 紐約區 ✩
蜘蛛俠驚魂歷險記乘車遊
推薦程度　★★★★★
蜘蛛人是一項老少咸宜的遊樂設施！
坐在車上跟著蜘蛛人一起拯救世界打擊壞蛋（其實是被拯救XD）。
戴著3D眼鏡在車上跟著蜘蛛人在紐約街頭探險，每個場景做的都非常精緻，
火阿水阿這種4D體驗也是面面俱到，有身歷其境的感覺。
如果不敢坐太刺激的遊樂設施，這個絕對是首選！非常推薦！
魔鬼終結者
推薦程度　★★☆☆☆
環球影城的元祖設施之一！
十幾年前在美國玩的時候覺得超級厲害，
但隨著科技日新月異，現在基本上也是一個讓我睡著的設施XD。
一樣，需要戴上3D眼鏡，看著阿諾在古早的電影重現（只是變成立體的）。
唯一稍稍有點讓人亮眼的是有真人演出，並且順順的跟電影場景做連結
（看著瘦弱到不行的日本阿諾跑進螢幕突然變好壯超好笑的）。
如果要花錢買快速通關，非常不推薦。
如果時間太多又很愛魔鬼終結者系列電影和阿諾的話，就去吧～
✩ 舊金山區 ✩
浴火赤子情
推薦程度　★★★★☆
環球影城的元祖設施之一！
基本上就是在介紹這部電影如何拍攝
（對十五年前的電影技術來說，真的超強！）
並且會教導一些火災小常識，最後給大家一個身歷其境的火災現場體驗！
不管看幾次都覺得很震撼，也加深對消防員的敬意。
一直以來都是我很愛的設施～
✩ 侏儸紀公園 ✩
飛天翼龍
推薦程度　★★★★★★(破表)
破表超推薦的雲霄飛車設施！！！
目前我玩過最刺激最好玩最有梗的雲霄飛車（比富士急、Six Flags都讚）！！
不玩就白來大阪環球影城了！！！（當然前提是你對雲霄飛車沒有恐懼症）～
這項設施有別於一般的雲霄飛車，只有肩膀跟腳被卡住，
開始的時候會被拉起來變平行的，整個人就像是翼手龍一樣飛翔的姿勢。
如果在運行期間放開雙手，真的就像在天空飛！
如果一生中不嘗試一次真的會後悔！
這麼好玩的設施想當然是人最多的地方，如果有閒錢可以買快速通關。
如果經費不足，建議一開園就往最裡面衝，大概半小時就能排到！
侏儸紀公園乘車遊
推薦程度　★★★★★
環球影城的元祖設施之一！
基本上就是仿造侏儸紀公園第一集的場景，
沿途會看到許許多多擬真的恐龍（有的還會對你噴水XD）。
當然，跟電影演的一樣，看到暴龍破網而出的場景就知道要不妙了。
當你感覺到被往上拉的時候，就是重點時刻要到了XD。
坐在第一排左右兩側真的會非常非常非常濕（全身！）。
夏天的時候可以去沖涼一下XD，冬天要注意保暖唷~
✩ 親善村 ✩
大白鯊
推薦程度　★★★★☆
環球影城的元祖設施之一！
基本上整個區域都完美的仿造了電影場景～
坐在遊艇上跟著導遊欣賞沿岸風光，突然會發現被咬破的船
（當然就是鯊魚咬的XD），
導遊會把氣氛變得超級緊張，整個人會超級投入～
建議坐在遊艇兩側區域，會更能體驗這項設施的刺激感唷～
✩ 哈利波特魔法世界 ✩
哈利波特禁忌之旅
推薦程度　★★★★★
這個毋庸置疑應該是很多人一入園馬上就衝進來玩的設施～
因為大阪環球影城的活米村竟然有人數控管阿阿阿
（美國佛羅里達環球影城的人真的超少所以可以玩爽爽也照爽爽）～
基本上這項設施主要的目的就是讓你覺得你騎著掃帚在飛XD。
的確，翻來覆去的飛行椅加上3D眼鏡真的會覺得自己身歷其境的在飛～
好好享受與哈利三人組在霍格華茲的冒險吧（還會被催狂魔嚇到）。
鷹馬的飛行
推薦程度　★★★☆☆
這項設施就是老少咸宜的雲霄飛車，小孩子應該很愛。
但對於重口味的我來說根本就是小兒科。
上去吹吹風可以接受，
但如果是要排兩三個小時或是花大錢買快速通關只吹兩分鐘的風我會翻桌~
謝謝大家～
--</t>
        </is>
      </c>
    </row>
    <row r="4124">
      <c r="A4124" t="inlineStr">
        <is>
          <t>[遊記] 九州 小倉旦過市場大學堂在地市場文化</t>
        </is>
      </c>
      <c r="B4124" t="inlineStr">
        <is>
          <t>N</t>
        </is>
      </c>
      <c r="C4124" s="2" t="n">
        <v>42536.07563657407</v>
      </c>
      <c r="D4124" t="n">
        <v>4</v>
      </c>
      <c r="E4124" t="n">
        <v>0</v>
      </c>
      <c r="F4124" t="n">
        <v>4</v>
      </c>
      <c r="G4124" t="inlineStr">
        <is>
          <t>圖文：
每一次的旅遊我都會走訪當地的市場，這次選的是位於小倉的旦過市場，來到小倉其實沒
有在我初訪的行程中，非常大的九州根本要來好幾次才可以，這次的賞櫻行把小倉城也安
排到行程中，順便安排來旦過市場吃午餐。
旦過市場從小倉城走過來大概跨一條橋就到了，從這裡走回車站也約在10-15分鐘之間，其
實慢慢逛兩旁的店家也是旅行中非常有趣的事。
走訪過幾個日本的市場，兩旁的店舖通道的上面都會有遮雨棚，雖然每一間都是獨立的店
舖，卻非常的簡潔乾淨。
1-5月幾乎都可以買的到草莓，旦過市場這裡的草莓更是每一家比一家便宜，讓我和San實
在不知如何下手，可以通通都打包嗎？
最後選了少見又非常大顆的福岡草莓，一盒只要350円。
旦過市場的長度約100公尺左右，從最前面走到尾端大概5分鐘就可以走完，仔細逛的話大
概也可以逛上一小時，而我們大概走了兩次在3-4家的水果店中挑選到其中一家。
有著100年歷史的旦過市場，兩旁有200家以上的店舖，這裡卻有著我喜歡的的復古。
肉舖專賣店保存在冷藏櫃中販售，不會聞到肉腥味。
在旦過市場賣生鮮海產的店舖倒是不多，而這一家卻是蠻大的一間。
每次到了市場，總是只能站在路邊吃東西，而這裡還有一個非常有特色的大學堂，可以在
這裡買一碗白飯到市場的店家買熟食，商家還會幫你把食材放在白飯上，然後買完以後再
回到大學堂裡用餐。
大學堂提供的DM有各種組合，不過都要拿著白飯到店舖購買，所以在這條市場的街道上會
看到不少來自外地的旅客拿著白飯在市場走來走去，成了很特別的一個景象。
大學丼其實就是一碗白飯，首先就是在這裡買一碗白飯，然後在市場挑選想吃的食物再回
來這裡用餐。
買完白飯準備要來去挑食物了，其實一開始從頭走到尾並沒有看到大學堂，因為眼睛裡只
有食物的我們根本就忽略了在另外一邊的大學堂，重新google了一下才找到。
愛吃炸什錦的San又挑選了一款都是炸蝦的炸什錦，店員直接幫San夾到碗裡，大概就是這
樣的購買流程。
來之前就看到這個蒲燒鰻，一整尾才新台幣500，一定要買一下。
其實夾兩樣配料就放不下了。
終於買完回到了店裡，店員會幫忙倒一杯熱茶，再詢問要不要另外付費來一碗味噌湯或其
他的飲料。
熱茶喝完了在一旁也可以自己再添加。
在市場採買過一輪以後，其實本來還想來一份生魚片，還有很有名的漬魚，不過實在已經
買太多了拉！
除了鰻魚價格比較高以外，這裡通通加起來大概3000円，鰻魚大概就占了一半的價格，非
常讓人滿足的一餐。
吃完以後把碗碟好，方便整理的人員收拾是這裡常見的景象，每一桌離開的客人都會這樣
把碗碟好才離開。
旦過市場的對面就是魚町銀天街，如果不想走外面的馬路回到車站，也可以沿著這條商店
街逛逛再走往大馬路。
魚町銀天街兩旁有不少店家，逛完小倉又繼續前往了下一站門司港。
雖然一開始來小倉沒有特別期待，在小倉城遇到滿開的櫻花與大晴天，接著又走到了旦過
市場，除了有趣以外，商街也非常有歷史，招牌更顯得復古，而小倉連接了九州的JR與新
幹線，一走出車站的的感覺其實也是非常熱鬧，兩旁有百貨公司與商店街，有機會也想要
來小倉住一晚，可以好好的深入了解小倉這個地區，也是旅行中非常特別的回憶之一。
--</t>
        </is>
      </c>
    </row>
    <row r="4125">
      <c r="A4125" t="inlineStr">
        <is>
          <t>[遊記] 北九州自駕之旅–佐賀、嬉野</t>
        </is>
      </c>
      <c r="B4125" t="inlineStr">
        <is>
          <t>N</t>
        </is>
      </c>
      <c r="C4125" s="2" t="n">
        <v>42535.89356481482</v>
      </c>
      <c r="D4125" t="n">
        <v>0</v>
      </c>
      <c r="E4125" t="n">
        <v>0</v>
      </c>
      <c r="F4125" t="n">
        <v>2</v>
      </c>
      <c r="G4125" t="inlineStr">
        <is>
          <t>網誌好讀版：
佐賀我們只安排了一個點，就是「佐賀城本丸歷史館」，來之前其實沒有很期待，想說就
順道過來走走看看，沒想到一進去就花掉一整個上午，很好逛、很有趣又很漂亮啊！走在
裡面很舒服，還有中文語音導覽，更誇張的是居然全部免費，只有在出口放一個募捐箱而
已，這樣真的經營得下去嗎？
園區剛開門我們就到了，幾乎沒什麼人，只有一群由來自世界各國的人所組成的觀光團，
熱熱鬧鬧地在城門口拍了張大合照，導遊還用日文跟我們說不好意思。
他們進去之後就換我們對城門指指點點，像這種宏偉的建築，不知道要看過幾次之後，才
不會感到驚訝，但我也總是想，這是怎麼蓋好的呢？是不是有著犧牲和壓迫？我所讚嘆的
是不是殺戮的成品呢？所謂歷史，其實很哲學，也很政治阿。
本丸歷史館內部不能拍照，所以我們只拍了它的外觀，這裡重現了江戶時代由鍋島直正所
建的本丸御殿，並介紹了它的歷史，是日本第一個復原的本丸御殿，也是日本國內最大規
模的木造復原建築。
因為有中文語音導覽，每一個區域的介紹都能聽懂，讓我們在館內駐足許久，也不得不對
日本重建歷史建物的技術和心思感到佩服。
離開本丸歷史館之後，我們就往今天的住宿地點「嬉野」前進，第一站來到「轟之瀑布公
園」。
原本以為要走一小段山路才會看到瀑布，結果從停車場走出來，瀑布就出現了啦！超傻眼
，原本規劃要來健行的欸！哈哈哈！
由於瀑布的難度太低，我們拍了幾張照片之後，就決定沿著河流往下走，看看會走到哪裡
去，而這段路也確實沒讓我們失望，不但漂亮，還很涼爽，走起來很舒服。
走著走著，居然下起了來九州碰到的第一場雨，所以我們就直接轉往晚餐預定地「宗庵よ
こ長」，吃吃有名的嬉野豆腐。
我們點了湯豆腐套餐和天婦羅套餐，還有一碗山藥蕎麥麵，全部都很好吃！清清淡淡的，
幾乎都是吃食物的原味，沒有太鹹的問題，如果跟我們一樣吃不習慣太鹹的日本拉麵，那
這間「宗庵よこ長」非常推薦喔！
晚上嬉野下起了傾盆大雨，所以我們就窩回飯店裡，這是這趟九州行中，唯一碰到的雨天
，從房間看著窗外下雨的日本，突然覺得滿熟悉的，原來世界各地下起雨來，都是這樣滴
滴答答，波動著情緒的感覺啊。
--</t>
        </is>
      </c>
    </row>
    <row r="4126">
      <c r="A4126" t="inlineStr">
        <is>
          <t>[遊記] 2016.6月福岡廣島自由行DAY4 完 暨 戰利品</t>
        </is>
      </c>
      <c r="B4126" t="inlineStr">
        <is>
          <t>N</t>
        </is>
      </c>
      <c r="C4126" s="2" t="n">
        <v>42535.95790509259</v>
      </c>
      <c r="D4126" t="n">
        <v>0</v>
      </c>
      <c r="E4126" t="n">
        <v>0</v>
      </c>
      <c r="F4126" t="n">
        <v>0</v>
      </c>
      <c r="G4126" t="inlineStr">
        <is>
          <t>第4天(2016/6/11)行程
一蘭拉麵總本社、築地銀だこ、福岡空港、ROYAL FOOD COURT、華航CI117、戰利品
無廣告無音樂blogger圖文版
DAY 4
=========以下為複製網誌文字內容=========
今天是行程最後一天
這趟出來不想像先前一樣每天趕趕趕
行程滿滿滿
所以這次最後一天完全沒排行程XD
反正就是到處逛逛然後調整心情回臺灣繼續面對工作
早上睡到8點多才起床
再次確認好行李等物品後就辦理退房
把行李寄在飯店後就準備出門閒晃了
今天第1站是一蘭總本社當早餐
順便在吃完拉麵後找地方把前幾天買的可樂口味的ほろよい喝完
一蘭拉麵總本社
到的時候2樓還沒開放
只有1樓的屋台有開放
有人在排隊不知道是不是在等2樓開放
我們就直接進去屋台了
1樓屋台不像樓上傳統的1人1格
看的到廚房
也有吧台位和普通4人桌的
直接向店員點餐
不是用自動販賣機
點了拉麵加蔥和叉燒XD
後來女朋友多點了抹茶香的豆乳
據她說法還不錯喝
因為等等要把啤酒喝完我就沒喝了
出發前一陣子一蘭才拿下2016第1名
店裡面有個大大的獎杯
牆上很多關於這次第1名的簡報
接著就到路邊把可樂口味的ほろよい喝完XD
其實感覺
就是可樂啊XD
明明喝的是啤酒確是可樂口味感覺就怪怪XD
繼續到附近的唐吉訶德
第1次把唐吉訶德逛的那麼仔細XD
不過很開心的是
帶了一隻蛋黃哥回家XD
在唐吉訶德逛了一兩個鐘頭後
繼續往博多運河城再次前進
不過經過1條感覺應該是風化區的感覺
整條巷子感覺都是風俗店
就不敢亂看的快走過
博多運河城附近
在博多運河城找到了築地銀だこ
原本在博多駅旁邊yodobashi附近有1間的
結果這次去找不到yodobashi那間了
也忘記博多運河城有1間
所以看到的時候整個就是
我要吃!!!!!!!XD
噴水噴超高的XD
接著繼續到博多駅逛XD
今天整天都是在衝刺把沒買完的買一買XD
反正行李箱還有一點空間XD
博多駅外這幾天都有熊本熊的擺攤
也有看到黑川溫泉業者
衝刺完後就前往飯店把今天白天的戰利品準備塞進行李箱後
就要前往福岡空港了
蛋黃哥也準備要跟我們回臺灣了XD
光蛋黃哥就佔了我行李箱1/4的空間了XD
還好是軟的可以硬壓
整理好後因為2個人都沒體力了
而且行李箱重量也接近託運上限了
雖然搭地鐵離空港只有2站
但考量到還要拖到博多駅再搭地鐵還要再轉接駁車
所以我們就直接搭計程車了
福岡空港國際沒有很大
搭乘CI117的班機
但是時間太早還沒辦法報到
其實早上吃完一蘭和章魚燒後都還沒吃東西
就決定到樓上的ROYAL FOOD COURT覓食
趁離開日本前再點1杯生啤
咖哩漢堡排炸蝦飯+餃子
但餃子還是一樣比較喜歡一風堂XD
女朋友吃烤雞肉串
接著在起飛前3個小時到E櫃外等候報到
福岡空港的報到要在報到前就先檢查行李後再去櫃檯報到
CI117是2個半小時前開櫃
但3小時前就大派長龍了
報到完後就趕快出境要去免稅店逛
先前從成田空港和關西空港出境時
免稅的單子都是自己撕了放在稅關
但福岡空港這邊有派2個人幫出境旅客撕
所以又排了一下隊
免稅店
大家掃貨速度很快
補貨速度也很快
然後聽到結帳那邊日本店員一直用日本腔中文說”機票看一下”
都快被洗腦了XD
回程的登機證
在55號登機門
回程是747
但天黑拍不是很清楚
登機的時候其實秩序有點亂
反正
我們乖乖照順序排隊就好
其他的就不多說了
上機後
因為隔天是星期日放假
所以就搭後面的位置
下機時也不用趕
原本以為747是舊飛機螢幕應該就比較差
沒想到跟出發時的螢幕一樣
畫質好又一樣可以觸控
飛機餐吃海鮮飯
飯的部分就覺得沒那麼好吃了
然後這次是我到現在飛的最晃的一次
氣流一路都不穩
尤其有一次還急降了一大段
連空服員送餐中都趕快蹲下
也有兩三次送餐到一半趕快中斷回座位坐好
最後應該是有送完
不過後來駕駛艙還是有廣播說為了空服員的安全
服務提早結束
就請所有人都坐好
因為真的太晃了
真的很佩服駕駛艙的技術
我們2個可沒那種抗壓力XD
雖然最後延誤了大約半小時到50分鐘
但平安降落比什麼都重要
雖然2月底才剛出去
但是這幾個月煩心的事實在太多了
不知不覺的就到了出發的時刻
也不知不覺的結束了
期待
下次
接下來就是我們這次戰利品
另外再挑一些出來
回臺前一晚拍的
但沒想到最後一天也敗不少XD
這是回到家後
女朋友買一堆筆XD
右邊那一小部分才是我的
這是在福岡空港看到的行李綁帶
熊本熊系列XD
照到光就會搖搖搖XD
可惜的是回家後發現1個壞了…
這件是在博多駅外面買的XD
福岡空港看到的圍裙XD
在臺灣的時候也一直在找圍裙
但都沒有喜歡的款式
沒想到最後在福岡找到
熊本熊擦手巾
這也是在臺灣找很久都找不到喜歡的款式
最後一樣在博多駅外面看到
唐吉訶德買的蛋黃哥
廣島星巴克杯
在宮島看到的歐吉桑杯和歐巴桑杯
福岡空港國內線的ANA和JAL商品
一蘭拉麵的碗
這個再yodobashi的4樓看到的
超可愛的XD
最後是在臺灣也找很久的浴巾
分別在唐吉訶德和博多運河城B1買的
我們好愛乾淨喔XDDDDDDDDDD
--</t>
        </is>
      </c>
    </row>
    <row r="4127">
      <c r="A4127" t="inlineStr">
        <is>
          <t>[遊記] 由布院散策地圖．2016-2017版</t>
        </is>
      </c>
      <c r="B4127" t="inlineStr">
        <is>
          <t>N</t>
        </is>
      </c>
      <c r="C4127" s="2" t="n">
        <v>42535.98340277778</v>
      </c>
      <c r="D4127" t="n">
        <v>3</v>
      </c>
      <c r="E4127" t="n">
        <v>0</v>
      </c>
      <c r="F4127" t="n">
        <v>3</v>
      </c>
      <c r="G4127" t="inlineStr">
        <is>
          <t>短短不到半年飛了九州兩趟，說實在北九州還滿好逛的，雖然這中間歷經熊本地震，遊客數掉了一大半，但九州還是有很多地方值得一去，所以我先推薦由布院景點給大家。PS.剛從由布院玩回來的朋友說，現在由布院人潮少很多，連史努比茶屋都沒在排隊。
完整圖文網址：
本文開始：
東京、大阪去的很膩，雖然好逛也好買，但就是少了一股悠閒感，趁著廉航大特價，這次選擇到九州來個小旅行，五天四夜的自由行規劃，大分縣的由布院就是我其中一天的行程。去之前，一開始我還以為由布院是個寺廟，直到做了功課、翻了資料，才知道它是一個近幾年相當熱門的旅遊景點，各式九州美食、禮品小舖及歐式造景齊聚，讓由布院擁有不同於其他景點的特色，儘管它這裡只有「湯之坪」這一條街。
「由布院散策地圖」是我第一篇懶人包系列文，說實在我沒有很愛懶人包，但為讓親友方便閱讀，整理一篇簡單的文章，提供旅遊行程的建議。這一篇文，我不會描述太多內容，簡單帶過值得一吃的美食、值得一遊的景點，若哪天想完整介紹，我就再來發表文章，再補連結，所以本篇文章會不定期更新，目前提供2016-2017年適用的資訊，讓更多人能認識由布院這個美好景點。
●B-speak 鮮奶油蛋糕捲
由布院甜點選擇其實不少，其中「B-speak」的奶油蛋糕捲最為知名，還未開店前，就排起長長人龍，奶油蛋糕捲幾乎是人手一袋，晚來一步明天請早。蛋糕捲一條1,420日圓 ，看似份量不少的蛋糕捲，事實上蛋糕體柔軟無比，口感似海綿蛋糕，伴隨著奶油香氣，兩人分食也不至於太撐。
B-speak
地址：大分縣由布市湯布院町川上3040-2
營業時間：10:00-17:00
官網：
(可當日預約、明日取貨)
●橡實之森 (由布院店)
不少人旅遊必訪的「橡實之森」，在由布院也有一間分店，店內充滿大量的龍貓、魔女宅急便、神隱少女等周邊商品，讓人直呼超卡哇伊（不過價錢真的一點都不卡哇伊啊）！由於店內禁止拍攝，有什麼萌樣商品非得親自走一趟才知。粉絲也別太灰心，門外的龍貓、龍貓公車是可以合照的。
橡實之森 由布院店
地址：大分縣由布市湯布院町川上3019-1
營業時間：9:00-17:30
(館內禁止拍照)
●由布院Miruhi 起司蛋糕
由布院另一項人氣甜點店「Miruhi」，不少人衝著起司蛋糕(120日圓)而來，小小一份烤起司蛋糕，儘管份量小、單價高，但起司香氣卻十分濃郁，入口便能感受綿密的口感，這也難怪在日本食評網站tabelog擁有高評價，且排名僅次於B-speak。
Miruhi (Milch)
地址：大分縣由布市湯布院町川上3015-1
官網：
●史努比茶屋
全球第一間「SNOOPY茶屋」就在由布院，由史努比專賣店、咖啡廳結合的茶屋，絕對是史努比迷們的最愛！雖然這趟我沒進去，其實是太晚到餐點都賣光光了，若下次有機會我會想點「史努比抹茶拿鐵」，因為立體史努比實在太療癒了，其他餐點就再說，畢竟主題餐廳要好吃，很難！
史努比茶屋
地址：大分縣由布市湯布院町川上1524-27
營業時間：週一-週日 10:00-17:30
●湯布院金賞可樂餅
由布院人氣最旺的可樂餅「湯布院金賞可樂餅」，不少人遊客會點上一份「金賞可樂餅」，由和牛瘦肉、男爵馬鈴薯及洋蔥製成的可樂餅，味道濃郁且紮實，喜好可樂餅的朋友可別錯過。不過，我個人吃起來是覺得還好，建議可以點其他口味試試，像是蔬菜可樂餅、奶酪可樂餅看起來也不錯，菜單有中文字不必擔心。
金賞可樂餅 本店
地址：大分縣由佈市湯佈院町川上 1511-1
●由布院犬家敷、貓屋敷
貓奴、狗奴們一定要去！由布院有兩間很有特色的貓狗商品專賣店，裏頭有滿滿的的小東西，從小吊飾到大玩偶，應有盡有。要注意裏頭可是不能拍照，去日本無論是到哪一間店，基本上都不能隨意拍照，特別是這種創意小物，如果喜歡就花錢買吧！
由布院犬家敷
地址：大分縣由布市湯布院町川上1511-1
由布院的貓家敷
地址：大分縣由布市湯布院町川上1511-5
●YUFUIN FLORAL VILLAGE
由布院裏頭最有南法風情的「YUFUIN FLORAL VILLAGE」，小鎮裡有各式各樣的禮品小舖，讓人駐足停留，即使來這不血拚，拍拍照也很有感覺。裏頭人氣最旺的「貓頭鷹之森」(大人600日圓、小人400日圓)，想一睹可愛貓頭鷹的朋友，可以來此逛逛。
YUFUIN FLORAL VILLAGE
地址：大分縣由布市湯布院町川上1503-３
網址：
●湯布院昭和館
這一棟以日本昭和時期為主打的主題館（大人500日圓、學生300日圓），外觀看裏頭有很多復古造景，有興趣的人可以上官網印割引券或到由指定布院伴手禮店索取。這裡除了昭和館，還有「３Ｄ魔法的繪畫館」，時間比較充裕的人可以逛逛。
湯布院昭和館
地址：大分縣由布市湯布院町川上1479-1
網站：
(可先上網印折扣券)
●金鱗湖 (天祖神社、湖中鳥居)
由布院這條街直直走，走到底就會看見「金鱗湖」。這座由布院溫泉旁的大水池，湖泊面積0.8公頃，輕望過去湖光山色盡在眼前。金鱗湖真的不大，池邊總擠滿著遊客，我建議可以繞著湖一圈，走到「天祖神社」後頭，因為那裏有一座湖中鳥居，在那裏可獲得短暫的寧靜。如果你在這住一晚，或許還有機會看見晨霧瀰漫的金麟湖。
●心餐廳 (一鍋三吃)
食尚玩家推薦的「心餐廳」，其實在當地已小有名氣，在日本食評網站食的評分也相當高，這裡最大特色就是?????（約兩千日圓），而?????原意指鰻魚三吃，後來延伸成不同主食，像是豐後牛???、地????也同樣是指三吃（我這裡就講一鍋三吃，這樣比較好懂）。所謂的「一鍋三吃」，就是吃原味、吃配料、吃泡飯，一種主食就能品味到三種不同的風味，是有很特色的和食。
心餐廳 金鱗湖店  (本店)
地址：大分縣由布市湯布院町川上1492-1
非官網：
心餐廳 前支店
地址：大分縣由布市湯布院町川北5-3 2F
●御宿Nurukawa溫泉 (大眾風呂/湯屋/住宿)
有些人選擇住在由布院，但當時我是當日來回，應景一下來泡由布院溫泉。最後選了一間有大眾風呂的溫泉，而且大人只要430日圓（借毛巾100日圓），雖然大眾池略為簡陋，吃飽來洗洗澡再回家，或是洗完澡逛逛金鱗湖，也是不錯的選擇。
御宿Nurukawa溫泉
電話：0977-84-2869
地址：大分縣由布市湯布院町川上岳本1490-1
網址：
--
一人旅攝
--
鰻魚三吃還不錯唷，除了鰻魚飯還有十樣小菜，有機會可以吃吃看。</t>
        </is>
      </c>
    </row>
    <row r="4128">
      <c r="A4128" t="inlineStr">
        <is>
          <t>[遊記] 東京六本木之丘夜景，美少女戰士20周年慶</t>
        </is>
      </c>
      <c r="B4128" t="inlineStr">
        <is>
          <t>Y</t>
        </is>
      </c>
      <c r="C4128" s="2" t="n">
        <v>42535.84268518518</v>
      </c>
      <c r="D4128" t="n">
        <v>4</v>
      </c>
      <c r="E4128" t="n">
        <v>0</v>
      </c>
      <c r="F4128" t="n">
        <v>9</v>
      </c>
      <c r="G4128" t="inlineStr">
        <is>
          <t>【東京六本木之丘森大樓夜景，美少女戰士20周年特展】
● 圖文網誌版：
【關東限定，2016】
●【清里住宿 Orchard House，烏托邦中的溫暖民宿】
●【東京 Verve Coffee，北加州人氣咖啡海外首店】
●【東京表參道，三間少女心大爆發的超人氣購物地標】
●【清里萌木之村，漫步森林裡的夢幻遊樂園】
六本木之丘森大樓展望台 Roppongi Hills Tokyo City View
地址: 東京都港区六本木6-10-1 森タワー52樓
你們會跟我一樣嗎? 不管到哪個國家，總想用不同的方式盡覽整個城市，
或許是覺得不管待的天數有多長，還是無法一次看透許多地方，
而我們最喜歡的就是這種高空觀景台或者高空酒吧、高樓層飯店，
從不同的角度來欣賞城市白天與夜晚的不同樣貌。
說到看東京夜景，就不能不提六本木之丘森大樓，
這整棟是混合使用的摩天大樓的文化都心，除了可以看夜景的53樓以外，
還有許多不定期舉辦的小型藝術展覽和現在流行的服飾、生活品牌和各國料理餐館，
當然還有不能忘記提到的52樓的森美術館。
因此來到這裡，行程安排上建議可以排的鬆散一點，
白天在整棟購物吃美食，傍晚來到樓上看夜景與展覽。
來到六本木之丘森大樓，可以在東京城市觀景台(52樓)室內360度看東京景色，
尤其是紅色的東京鐵塔，這座在許多日劇中出現的著名景點，
在深灰色的東京摩天大樓天際線中更是獨樹一幟，格外顯眼，
會不自覺得的席地而坐，安靜的欣賞窗外東京的壯麗夜景，腦中也同時浮現許多的經典日劇橋段，
另外，建議還要登上本棟最頂樓的戶外skydeck摩天台，直接感受整座東京都市，
除了一定可以看到代表東京的地標，像是東京鐵塔、東京晴空塔等，
天氣好聽說還可以看到富士山。現在就來帶大家用照片一覽我們白天與晚上拍攝的美麗景色，
但這次因為上去時天氣不好，所以頂樓skydeck臨時關閉呀(超級傷心)
期間限定 x 美少女戰士20周年慶 x 東京星空月色
這次來森大樓我覺得除了從不同角度看了東京幾個著名地標之外，
最大的收穫是剛好看到我最愛的「美少女戰士慶祝20周年」展覽。(尖叫!!)
這部勘稱是日本少女漫畫的典範，除了展出各個年代的美少女戰士經典周邊商品，
現場也陳列許多由武內直子用彩色墨水繪畫的彩色原畫集，
不但每個角色都超級美又附有正義使命感，實在是我的愛呀!
而且現場還有工作人員可以免費幫你們拍照後馬上輸出照片耶。
然後這次看展覺得棒的是，傍晚進入夜晚後，美少女戰士展場裡會陸續開啟投射燈，
不定時播放美少女戰士SailorMoon主題曲「月光傳說」!
燈光照射在玻璃上，如同將月光仙子投射在東京夜空一樣，
不論是燈光或是音效都超級棒，好像置身在卡通裡呀!!
營業時間:
東京城市觀景台52F
周一至周四、周日 10:00-23:00（最後進場時間 22:30）
周五至周六 10:00-01:00（最後進場時間 24:00）
屋頂SKYDECK
11:00-21:00（最後進場時間 20:30）
票價:
東京城市觀景台, 票價一般￥1800
加價￥500可以到SKYDECK頂樓摩天台
東京城市觀景台門票購買: 森大廈3樓、52樓
或者在全家便利商店使用機器購買預售票(聽說可以便宜￥300)
SKYDECK的門票則是到52樓後再加購
交通: 日比谷線「六本木站」
從大江戶線「六本木站」步行４分鐘
從南北線、大江戶線「麻布十番站」步行８分鐘
從千代田線「乃木坡站」步行８分鐘
注意事項:
頂樓 SKYDECK 不可使用三腳架、自拍工具以及禁止飲食，如果遇到下雨天候不佳，會暫停營業。
Cafe Area THE SUN x 期間限定美少女戰士
營業時間: 1100-2200 (L.O. 2100), 52樓展覽會場入口處旁
還有還有，你以為賣你販售部的商品和扭蛋，就這樣了嗎? 如果你真的這樣認為，
那你就太小看日本人的做事細膩貼心度了，來到美少女戰士展，展覽入口處的餐廳竟然推出美少女戰士期間限定餐點，
每個都可愛到落淚(崩潰一直想進去)但我後來還是有堅持住沒有進去消費哈，給大家看一下官網提供的餐點照片；
其實沒有展期的時候，這裡的餐廳也非常推薦，因為用餐的窗外就是東京鐵塔，很浪漫的餐廳哦!
後記:
你們不覺得日本人做這種展覽很棒嗎!!?
絕對不會讓你花了幾百元結果逛一圈出來覺得空虛，
燈光音效不用講的非常到位外、場內放置武內直子真跡作品，
最棒的就是展場裡結合了森大樓看出去的360度視野，
在整座燈火通明的城市的視線裡，投射在美少女戰士的燈光反射在大幅落地玻璃上，
就這樣結合了故事最常出現的場景: 夜光!
而且展區相當大，進門是工作人員可以幫你拍照的區域和大幅海報外，
繼續走過了一個彎道就會看到另一區是許多場景、角色的模型玩具，
再來就是手繪漫畫區滿滿的展出在牆面一整區，外加在日本有真人版美少女戰士劇演出，
因此也可看到不同面貌呈現出的美少女戰士作品系列活動。
然後，就會到販售部，以及我剛剛說的餐廳限定餐點和扭蛋區等等，整體做得非常到位，
有種被他賺錢都心甘情願的心得阿!哈(由於展藏許多都是真跡作品，無法讓我拍照，
但相信我，整個展覽真的非常豐富，很值得來!)實在太欣賞敬佩日本人的細膩做事風格，我也要學習著!
p.s 每次寫文章我都會搭配不同音樂，這次當然是美少女戰士的SailorMoon主題曲月光傳說阿阿阿!
--
♥焦糖熱一點，歡迎來拜訪 ♥
--</t>
        </is>
      </c>
    </row>
    <row r="4129">
      <c r="A4129" t="inlineStr">
        <is>
          <t>[遊記] 2015京都楓紅，寧靜的真如堂</t>
        </is>
      </c>
      <c r="B4129" t="inlineStr">
        <is>
          <t>Y</t>
        </is>
      </c>
      <c r="C4129" s="2" t="n">
        <v>42535.85421296296</v>
      </c>
      <c r="D4129" t="n">
        <v>5</v>
      </c>
      <c r="E4129" t="n">
        <v>0</v>
      </c>
      <c r="F4129" t="n">
        <v>7</v>
      </c>
      <c r="G4129" t="inlineStr">
        <is>
          <t>圖文網誌版：
【京都景點】寧靜享受滿天楓紅，真如堂(真正極樂寺）
2015年京都的楓況並不是太好
但如果要選一個最喜歡的賞楓地點，那就是真如堂了
並不在網路上大家推薦的賞楓必去景點
離主要風景區也還需要走上一小段路
但也因為這些因素，使得我在這裡享受了美好的寧靜時光
而且這樣美好的地方，還是無料參拜 (大心)
從東參道進入，還需要爬一小段坡
但楓紅時分，連坡道都美
雖然氣喘吁吁，一路上卻還是不停地說著好美喔
一到境內馬上被鋪天蓋地的楓紅給震攝住
真如堂創建於永觀2年(西元984年)
這邊供奉著阿彌陀如來像
想想佛祖年年都能看到這些美景　真好
到訪時正值正午，剛結束交流會館的對話課
趁著中間休息時間從蹴上附近快步步行而來
藍天下方的楓葉，搭配光影，變幻出好多迷人的風景
轉個彎，石板路上也蓋著一片的楓紅
再往前走，鐘樓附近又是一景
爬上階梯，楓葉從四面八方湧出，絲毫沒有節制收斂
已經無法用言語形容這樣的美好
下了鐘樓，往本堂前進
這邊除了楓葉，還有一顆好高的銀杏樹
橘紅加入了澄黃，好美的秋之顏色
本堂前方的參道有兩排整齊的楓樹
行走其中有被夾道歡迎的感覺
在寺內沒有楓葉的地方
可以看到精心放置的花朵與五芒星圖案的繪馬
午休休息時間結束前
心理面想著真不想離開這樣美好的地方
真如堂(真正極樂寺)
地址：京都府京都市左京??土寺真如町82
開放時間：9:00~16:00
交通方式：市巴士真如堂前/錦林車庫前下車，西側步行約10分鐘
官網：
--</t>
        </is>
      </c>
    </row>
    <row r="4130">
      <c r="A4130" t="inlineStr">
        <is>
          <t>[遊記] 2016/4 春日櫻 郡上八幡一日散步</t>
        </is>
      </c>
      <c r="B4130" t="inlineStr">
        <is>
          <t>N</t>
        </is>
      </c>
      <c r="C4130" s="2" t="n">
        <v>42535.87105324074</v>
      </c>
      <c r="D4130" t="n">
        <v>1</v>
      </c>
      <c r="E4130" t="n">
        <v>0</v>
      </c>
      <c r="F4130" t="n">
        <v>2</v>
      </c>
      <c r="G4130" t="inlineStr">
        <is>
          <t>圖文網誌版:
郡上八幡(上) 交通方式 郡上八幡城 城下町プラザ :
郡上八幡(下) 宗祇水 谷中水之小路 :
日期: 4/10 (日)
天氣:多雲
櫻況: 已吹雪2~3分
【交通方式】
高山- 郡上八幡インター高山
交通方式: 濃飛巴士高山・郡上八幡～名古屋線
訂票網站:
排行程時,原本預計在高山市玩兩天.
但是參考了網上的高山地區行程,幾乎都是一天在高山市,接下則往新穗高及立山黑部,
或者名古屋,或是白川金澤. 看到這不禁陷入苦惱.
後來上網搜了一圈鄰近景點,決定要去郡上八幡.
首先要解決的就是交通問題!
查詢了下如何從高山往郡上八幡,最省時便利的方式依然是搭高速巴士!
我們在金澤時便已上網預約了高山往返郡上八幡的車票.
但因為是從高山發車,必須到了JR高山站後,再去隔壁的濃飛巴士高山站取票.
當時想著,既然是突發的旅程,那就什麼事前功課都別做了(也懶得查了),
也許還抱著日本都來這麼多次了,還有什麼能難倒我的心情,
就這樣,非常輕鬆愉快無負擔地在當天早晨搭上高速巴士,來到了這美麗城鎮.
好吧,其實我的輕鬆愉快大概在濃飛巴士馳騁於高速公路時,內心開始有疑慮.
因為它的站名為"郡上八幡インター",我想應該是在交流道口放我們下車.
但是,從交流道口要怎麼進入市區呢?
一想到這,只好趕緊上網查地圖!
早上9:30在高山站上車,很準時地在10:49抵達郡上八幡インター,
中間還在休息站停了10分鐘讓大家下車上洗手間.
郡上八幡インター,果然就是在交流道下的一個巴士站!
司機先生人很好,大概看我一臉茫然樣,還特地下車告訴我們該往哪個方向走,以及千萬別
走錯上了高速公路阿!
小小一個巴士站,裡頭是盡其所能的貼滿坐車資訊及地圖指引.
以及再度提醒遊客,不要走錯路啦! (連中文告示都有!)
稍微研究了下路線,首先我們得利用巴士站旁的樓梯先下了這個交流道,
然候再走過一座橋,最後來到市區巡迴公車的站牌.
大約走了二十分鐘左右,終於到了站牌.
不過我得對這個原先以為遠的要命的站牌平反一下,
沿路都有指示(不過是日文指示喔!),
實際走起來沒那麼遠,因為中間還多加了遲疑找路及賞花的時間,
若是正常腳程大概走個十分鐘左右就能到.
雖然來到了站牌,但更囧的情況正等著我們!
仔細看了下站牌上的公車到站時間,平均是一小時一班車.
而我們來的時候,上一班車剛過......
過了就過了,還是得想辦法!
不是走進去,就是打電話叫計程車.
但有點抓不準從這裡出發到裡頭景點的距離,剛好看到旁邊有兩位老先生老太太在聊天,
於是上前問了下他們.
老先生原本以為我們是開車來,連忙要指路給我.
然而我說想走路或坐車,他回答走進去得花個半小時以上,果然是行不通.
道謝後回到站牌,想看一下有無計程車的聯絡電話.
這時老先生走了過來,跟我們說公車很難等呢!
然候他就像個天使般地伸出援手,說他正好要回家,可以順便載我們進去!
於是我們感恩地搭上老先生的便車,一路隨意地聊天.
他說郡上八幡現在很積極在發展觀光,像我們這樣的外國觀光客也陸續在增加中.
還說這裡是小地方,比不上高山或名古屋,但是大家人都很好,很有人情味!
當時真恨不得身上帶著鳳梨酥或是什麼名產,能送給老先生表達謝意!
(忍不住想提醒一下,旅途中我們接受過很多陌生人的善意,至今仍感念在心!
但是就算治安再好的地方,接受任何好意仍需自行謹慎判斷,安全第一!)
正如老先生說的,走路很慢,但開車進來其實很快.
原先他想帶我們直接上去郡上八幡城,然而經過"山內一豐與妻子的銅像"時,
見到這裡的櫻花正盛開中,老先生停下車,說想讓我們下去拍拍照,等等再帶我們上郡上八
幡城.
不過讓他等實在太不好意思了,我們告訴他送到這裡就好了,看飽了櫻花後再自己爬上城.
對老先生感謝再感謝,他真的非常熱心且和善!
因為幸運地遇上了這麼好的人,對這地方也更加喜歡!
"山內一豐與妻子的銅像",這塊櫻花環繞的石子地其實佔地不大,
但依然不減大家的興致,許多人仍在這裡野餐賞花!
接著要往郡上八幡城走去,得有心裡準備,開始爬坡了.
若是慢慢走,路程約15~20分鐘.
總算到了郡上八幡城.
若有打算去郡上八幡博物館的話可以買套票較划算.
可惜我們當時時間有限,只選擇了逛郡上八幡城.
郡上八幡城是由遠藤盛數建於1559年,但我們現在看到的城是於1933年重建過的,
而這也是日本現今最古老的木造重建城.
因為這裡是山內一豐之妻,千代的出生地.
所以也有對千代生平的介紹.
這對模範夫妻的故事曾做為題材被搬上NHK的大河劇,名為"功名十字路",
當時飾演千代的是仲間由紀惠.
可惜我沒看過這部劇,要不然來這裡應該更有共鳴.
在看郡上八幡城的介紹時,有一個傳說讓人印象深刻.
當時在築城的時候,有位名為およし的美人被選為"人柱",就這樣被埋了進去.
後來有傳說在本丸的石牆,邊叫喚およし的名字邊拍拍手,裡頭會傳來哭泣聲.
現在在天守閣前的"およし観音",就是在祭拜およし.
然而我當時沒特别留意,回來後才看到這段故事.
下山後又經過了這片美麗的垂櫻.
在快到城下町プラザ的路中,經過了這尊童地藏.
旁邊還擺著茶杯, 邀請路過的人停一停喝杯水.
城下町プラザ,從山內一豐與千代的銅像走來近很多,大約五六分鐘就走到了.
這裡主要為買名產吃東西,休息上洗手間的好所在!
在這裡吃了午餐稍作休息後又繼續前行.
每當選擇餐廳時,是否有先在櫥窗上參考食品模型的經驗呢?
我在日本時還蠻常依模型做參考的,而且通常那些做的漂亮份量大的食物樣品,
其實和後來端上桌的餐點相去不遠.
在郡上八幡的另一項特色,就是能在街道上看到好幾間食物模型販賣店.
現今我們在餐廳外看到的食品模型,有六成以上都是來自於郡上八幡,
而這裡也是最大的生產地.
逛為了令人垂涎的食物模型店後,來到郡上八幡的名水百選之一...宗祇水!
宗祇水有另一個很詩意的名字,叫白雲水.
而"宗祇"一名源自於五百多年前的室町時代,當時一位連歌師(連歌為日本傳統詩的一種)
飯尾宗祇因為喜愛此處的清水,得以此名"宗祇水".
而從前的居民把這湧水分四段式使用.第一層是飲用,
第二三層是洗米洗菜,最後才是清洗食器等等...
因為這裡的水仍可生飲,有不少遊客都會停下喝一口名水.
不過實際上敢不敢喝就看自己啦!
要往下一個景點時經過了這間外觀可愛,生意也很好的輕食店 "cocochi".
買了人手一隻的抹茶霜淇淋(好吃好吃!).
這間輕食餐廳就在吉田川旁,裡頭可是有著面川雅座.
時間若允許的話,應該在這裡依著河川而坐,喝杯咖啡.
可惜我們的時間只夠再去隔壁的糰子店買一串醬油糰子解解饞!
這間的生意也很好,還得排隊都吃得到,但它其實就是串醬油糰子罷了~
來到郡上八幡,有條名為"谷中水之小路"的小路也是不容錯過.
等天氣再暖和點時,兩旁的柳樹長起迎風搖曳,流動的河水,萬顆鋪成的鵝卵石道路,
真的如它介紹所說,繁華街道拐個彎,散步在這條小路上就像是給心靈服了帖清涼劑.
在這裡依然能看到郡上八幡特有的用水系統-水舟.
一樣如先前在宗祇水所見,依著飲用水及洗滌目的不同,分層使用.
來到這裡最大的感受是,你可以老街逛到飽,但又不需人擠人.
這裡的商業氣息不重,依然能感受到當地人就是在過自己的日常生活.
而我們這些外來客大多集中在幾個著名景點及名產賣店,
但若有時間逛逛街道,會發現整個城鎮很是寧靜.
走在這個城鎮,常常能聽到潺潺流水聲.
這條清澈的小水溝裡在舊廳舍紀念館附近,遊著許多又肥又大的鯉魚.
一方面也感嘆,能把環境維持著這麼好真的很不容易!
我們大約在下午3:10回到城下町プラザ.
對於那些幫助過我們的在地人,抱著感恩的心情,為了促進地方經濟,買了些當地特產.
原先在中午時想改回程搭車時間,當時詢問了城下町プラザ裡的工作人員.
結果結帳時剛好又是那位小姐,告訴她我改票失敗,要準備搭計程車回交流道的站牌了.
她很熱心的告訴我,有時計程車並非隨叫隨到,最好時間抓鬆一點的.
還請另一位先生幫我打電話叫計程車.
我們大概太幸運了,不到五分鐘計程車就來接我們,上車後跟司機先生說了去處,
他問了我們要搭幾點的車,聽完後笑笑的說,那裡什麼都沒得逛囉,
要好好在巴士站裡待著,大概很怕我們跑到高速公路上!
在車上閒聊了下,他很推薦7月中到9月這段時間來郡上八幡玩,
那時會有連續一個月的郡上舞在各處表演,
而且其中四晚會徹夜的跳舞,我想那時的小鎮就不屬於安靜,而是充滿活力!
不過下次有機會再訪,我想自駕還是最好選擇,坐車加走路還是太累人了.
最後我們在等車之餘,拆了剛才買的名產,旅行的最後依然要以郡上八幡天然水做為句點.
搭配眼前的風景及整日收到的善意一起下肚,這個由天然水製成的柚子味果凍還真是好吃!
--</t>
        </is>
      </c>
    </row>
    <row r="4131">
      <c r="A4131" t="inlineStr">
        <is>
          <t>[遊記] 函館夜景攻略~~世界三大夜景之一</t>
        </is>
      </c>
      <c r="B4131" t="inlineStr">
        <is>
          <t>N</t>
        </is>
      </c>
      <c r="C4131" s="2" t="n">
        <v>42535.89162037037</v>
      </c>
      <c r="D4131" t="n">
        <v>5</v>
      </c>
      <c r="E4131" t="n">
        <v>0</v>
      </c>
      <c r="F4131" t="n">
        <v>7</v>
      </c>
      <c r="G4131" t="inlineStr">
        <is>
          <t>圖文版好讀網誌
(超美的夜景照片 務必點進去看一下啊~)
來到北海道，可不能錯過世界三大夜景之一，百萬函館夜景!而隨著北海道新幹線、廉航
函館航線的開通，到函館越來越方便了，來分享一下今年去看完函館夜景的心得和攻略，
還有看夜景最重要的日落時間!
交通方式:
觀賞夜景最佳地點是在海拔334公尺的函館山上，可搭纜車或公車上山，抵達山頂展
望台。纜車是最多人選擇的方式，而到達函館山纜車站的方式，可從函館車站前搭乘公車
，直達纜車山麓站前(冬天公車可能停駛，請和車站內的觀光服務台確認)。或是搭乘函館
的路面電車，在「十字街站」下車，步行至纜車山麓站約10分鐘。
因為購買了路面電車一日券，我搭乘路面電車來到十字街站，下車後在左前方就能看到標
示往函館山纜車山麓站的指標。10分鐘的路程而且是上坡。如果有長輩或帶小朋友同行，
建議搭乘公車比較方便。
函館山纜車站
看夜景請把握日落前的30分鐘~1小時，從夕陽到華燈初上的這段時間最是迷人。函館夏季
日落時間約是18:30-19:00，冬季是16:30-17:00。我在3月底到訪，日落時間是6點左右，
提早在5點前上山，可以避開人潮。
纜車山麓站的售票櫃台前有標示下一班纜車的出發時間，每10分鐘一班。 纜車票價單程
780日幣、來回1280日幣，憑函館路面電車1日或2日券購票打9折。非折扣票可利用旁邊的
自動售票機，省去排隊時間。
自動售票機上方的螢幕轉播山頂眺望台的畫面，購票前可以先確認當天的天氣與能見度，
再決定是否上山。我還蠻幸運的，當天一大早下大雨，到下午兩點時函館山頭還被雲霧包
存，本以為這次和函館夜景無緣了，還好4點左右幸運放晴!
函館山山頂展望台
有3層樓，1樓是服務台和搭車處，2樓是商店和餐廳，3樓是咖啡廳和眺望台。眺望台又分
為兩層，上層的景觀第一排可是兵家必爭之地，5點多人就有人來卡位拍照。
因為時間還早，加上人潮看起來不多，決定先到咖啡廳小坐休息一下。若要再函館山頂用
餐，比起餐廳，咖啡廳是更好的選擇。自助式的點餐方式，價錢比較便宜，而且比餐廳更
高一層樓，景觀也更好。
咖啡廳的菜單有啤酒、輕食和下酒菜。運氣很好獨佔窗口的圓桌，景觀很棒!
半小時之後回到眺望台，已經人山人海了!以旅行團居多，還好他們待的時間都不長，再
度幸運地在景觀第一排卡到好位子，默默地記錄接下來30分鐘的函館夜景變化。沒有用腳
架，只是用數位相機的夜景模式拍攝。
夜幕低垂，不像香港夜景的炫麗奪目，函館市區的燈光就像點點散落的水晶，在海灣中綻
放柔和的光芒，美的讓人心醉。
函館山夜景
纜車營業時間:
4/25 - 10/15 10:00 - 22:00
10/16 - 4/24 10:00 - 21:00
北海道自助行
北海道鐵路周遊券使用攻略:購買地點、使用方式、價錢、劃位
【小樽景點】北一硝子咖啡館浪漫指數滿點
【Tomamu星野度假村】愛絲冰城Ice Village˙雪地中的奇幻世界
【十勝住宿】十勝佐幌渡假村，「熊出沒」請注意!
粉雪天堂二世谷滑雪記行
--
娜塔蝦。邊吃邊玩  旅遊 美食 部落格
--
06/16 21:52</t>
        </is>
      </c>
    </row>
    <row r="4132">
      <c r="A4132" t="inlineStr">
        <is>
          <t>[遊記] 2015秋末關西DAY4 小鹿亂撞的奈良一日</t>
        </is>
      </c>
      <c r="B4132" t="inlineStr">
        <is>
          <t>N</t>
        </is>
      </c>
      <c r="C4132" t="inlineStr">
        <is>
          <t>N/A</t>
        </is>
      </c>
      <c r="D4132" t="n">
        <v>2</v>
      </c>
      <c r="E4132" t="n">
        <v>0</v>
      </c>
      <c r="F4132" t="n">
        <v>2</v>
      </c>
      <c r="G4132" t="inlineStr">
        <is>
          <t>小鹿照片多 有照片有真相版分成上下兩篇
小鹿亂撞的奈良一日之一：JR京都-JR奈良-春日大社-東大寺門前市場
小鹿亂撞的奈良一日之二：東大寺-志津香釜飯-返回京都-前往新大阪
來到關西，不意外，一定要帶小孩去見識見識群鹿亂舞的魔力啊~
本來今天也想騎腳踏車遊奈良，但查了很多資料，發現腳踏車出租店都在近鐵奈良附近，
而我們是以PASS搭JR，所以只能放棄，行程改為搭乘循環巴士坐到春日大社，再往外走。
到了春日大社，看到小鹿在鋪滿銀杏葉的道路上漫步，多麼可愛、溫馨的畫面！
看到小鹿在吃銀杏葉，小栗子嘗試也拿地上的葉子給小鹿吃。
又愛又怕......
春日大社的鹿不多，小鹿走了，小栗子又開始瘋狂玩地上的石頭＋落葉。
微參觀一下（沒買門票入內）。
經過這個水盆，小栗子滿懷期待的問，麻麻我可以玩水嗎？（當然不能！天氣太冷了）
往東大寺的方向走....開始亂走。此時還沒買鹿仙貝，小栗子跟小鹿相處的一片和諧。
處處都能遇到廣大的草地，讓他非常快樂。
此時鹿群突然變多，爸比在我的指示之下，去買了一份鹿仙貝。
第一片，依然可愛、美好、和諧....
鹿慢慢圍過來....
小栗子開始發現苗頭不太對。
是不是該落跑？？？？大的鹿會過來把小的鹿趕走，
小栗子這時又很堅持他的鹿餅乾只能給跟他一樣的小孩（小鹿）吃，所以只有跑得份.....
中場休息一下。
這時路過奈良國立博物館附近（呼，終於知道自己在哪了），
不免俗的本來中午想吃志津香，但看那滿滿滿滿滿到天邊的排隊人潮啊，
冬日陽光苦短，我決定先不排隊了，繼續往東大寺前進。
經過奧村紀念館，免費參觀，可以進去喝熱茶休息，中間有個很美的庭院。
經過東大寺門前市場，隨便挑了一間店吃午餐，
吃的也是類似志津香的釜飯，不貴又清爽好吃。
當然，別忘了大佛布丁。大佛布丁雖然好吃，但偏甜，覺得買小的就好免得過膩。
（進入之二篇）
進入東大寺範圍，此孩如此開心，疏不知前方道路艱險....
還沒拿出鹿仙貝，和小鹿的相處是如此快樂、自然。
有一隻無辜的小鹿站在紅色的楓葉下，看起來這麼美麗、這麼楚楚可憐，
我問小栗子要不要餵他鹿仙貝？小栗子很開心的接過鹿仙貝。
誰知鹿仙貝一出，大的鹿馬上洶湧而至，小栗子依然堅持不要餵大的。
混亂中，我懷疑我被頂了好幾下還被咬了幾口，小栗子狂奔到一個平台上。
餘悸猶存.....
你以為這樣鹿就上不來了嗎？如果你這樣想，那你就太小看奈良的鹿了。
好不容易說服小栗子把鹿仙貝餵給大的鹿。（不然他不走，我們怎麼下去？）
繳械投降，換來一絲和平。
沿著東大寺旁的溪流前進，楓紅似火，又得到了預期之外的美景。
紅楓＋奈良的鹿，希望能在小栗子心中植下一頁最美的秋日風情。
快到東大寺的主寺了，這裡的鹿變的很少，
爸比趕快拿出最後一片鹿仙貝讓小栗子餵他喜歡的小鹿。
東大寺，上面的角跟鹿超搭啊。
看大佛。
走回志津香時，是下午4點多快5點，雖然裡面也算是坐到全滿，但不用排隊，
我們就進去吃了。點了雞肉的跟綜合海鮮的。
怎麼說呢.....志津香不會不好吃，但我會覺得如果要排很久的隊吃並不值得。
是一家不來會有殘念，來了卻發現整間店的客人＋排隊的客人都是來自華語地區的店。
吃完出來，發現外面天以黑，滿滿滿滿的排隊人潮不畏寒風又排到天邊去了。
我們趕快跳上巴士，回到JR站。
晚上要先回JR京都拿寄放在旅館的行李，然後再轉到新大阪站。
接下來四個晚上，要住在新大阪。
--</t>
        </is>
      </c>
    </row>
    <row r="4133">
      <c r="A4133" t="inlineStr">
        <is>
          <t>[遊記] 高橋(高はし)、辣味屋 高梨、吹田商店</t>
        </is>
      </c>
      <c r="B4133" t="inlineStr">
        <is>
          <t>N</t>
        </is>
      </c>
      <c r="C4133" s="2" t="n">
        <v>42535.62258101852</v>
      </c>
      <c r="D4133" t="n">
        <v>4</v>
      </c>
      <c r="E4133" t="n">
        <v>0</v>
      </c>
      <c r="F4133" t="n">
        <v>6</v>
      </c>
      <c r="G4133" t="inlineStr">
        <is>
          <t>網誌版
高橋(高はし)
地址：東京都中央区築地5-2-1 築地市場 8号館
時間：8:00～13:00(賣完為止)
這應該是最後一次在築地市場 吃到高はし了
回憶起從第一次由大老闆掌廚，拍牆上菜單被罵      煮魚四天王
到第二次改成小老闆接班，拍照也沒有理我       冬天限定-夢幻安康魚
最後這一次甚至是和我聊了起來，還直接把我點的木牌拿下來給我拍照
雖然還是沒有吃到所謂的熟客南瓜，但我想人與人之間的關係就是這樣親密起來
老婆一直無法理解，煮魚定食吃到兩千日幣就很貴了
為了吃一條魚花四千日幣，根本就是太扯!!!
高はし的強項就是煮魚，魚肉的火侯掌控恰到好處，重點是醬油的鹹度也剛剛好
既有入味好下飯，卻又不會過鹹蓋過魚的鮮美
說真的要是沒有熱愛的人，光是這兩千日幣的煮魚就已經夠迷人了
煮魚四天王當中的喜知次，上桌之前還有段小插曲
就是小老闆煮完交由店員端出時，店員馬上向小老闆反映煮錯了
小老闆愣了一下就立刻回去再重煮，並且向我們致歉
我說真的，就算店員直接端給我，我還是自以為吃到喜知次而興奮不已
但這就是職人的態度，錯的就是錯的，不能將錯誤的後果由客人負責!!
等了十幾分鐘終於上桌，我和老婆各夾一塊魚肉入口
連不怎麼喜愛吃魚的老婆都說很不一樣，上一條魚可說是非常細緻鮮美
而這條魚則是油脂豐厚，很像是魚肉的控肉版，許多魚肉無法在口中不斷咀嚼
這條魚已經超越以往吃過的經驗，感謝在最後一次能讓我重溫美夢~~
辣味屋 築地高梨
官網：
這家就在高はし的對面，我是衝著幻之七味來的
聽說連洋基隊已經退休的酷斯拉松井秀喜也很喜歡
吹田商店
地址：東京都中央区築地 4-11-1
時間：6:00～14:00
另外來到場外市場這家昆布專賣店，是為了找當小蛋糕副食品的高湯湯底材料
店內的昆布種類五花八門，我們幾乎已經不知道怎麼選購
後來只好硬著頭皮用超爛英文詢問店家，最後就買了店家推薦的昆布
--
   美食   電影   旅遊    教育
   認真揮霍每一天--我的隨意窩
--</t>
        </is>
      </c>
    </row>
    <row r="4134">
      <c r="A4134" t="inlineStr">
        <is>
          <t>[遊記] 東京旅遊晴空塔JUMPSHOP機場伴手禮推薦</t>
        </is>
      </c>
      <c r="B4134" t="inlineStr">
        <is>
          <t>Y</t>
        </is>
      </c>
      <c r="C4134" s="2" t="n">
        <v>42535.67172453704</v>
      </c>
      <c r="D4134" t="n">
        <v>2</v>
      </c>
      <c r="E4134" t="n">
        <v>0</v>
      </c>
      <c r="F4134" t="n">
        <v>10</v>
      </c>
      <c r="G4134" t="inlineStr">
        <is>
          <t>無音樂好讀網誌圖文版：
來到東京的最後一集啦！
延續上集，我們從淺草寺慢慢散步走到晴空塔。
淺草寺→晴空塔 Google路線圖
中間會經過吾妻橋，
一直覺得這個名子很浪漫，
可惜查不到典故。
路上還看到了阿邦師最喜歡的可愛招財貓，
他們街邊的裝置藝術真的很多都很不錯。
這天真的有點熱，氣溫回升到快１０度，
我們又穿超厚，（這天就是台北下雪的日子ＸＤ）
到啦！晴空塔的指標！！
第一件事就先衝JUMP SHOP
輕度動漫迷推薦來看看~
(重度的可能會被嫌棄東西太少)
眼罩今年還是沒有買，
但是真的好喜歡啊！
阿邦師買了兩支火影的手裡劍給學生。
（最後學生竟然說沒看過火影...年代不同啊...)
逛完JUMP SHOP就沒有特別要買什麼，
我還奔回上野最後決定買了我的TESCOM 鬆餅機，
（之後會再有文章介紹。）
接下來才是今天的重點，
因為我們要買機場伴手禮啦！
推薦機場必買伴手禮：
1.Royce’巧克力：
我記得這個曾經被網路評選為「世界第一名的甜點／伴手禮」等等的，
當時就發誓一定要吃到他。
第一次吃的時候真的體會到什麼叫人間美味，
光是原味的就超濃郁的生巧克力，
先從最外層有點苦的可可粉、
到中間偏苦帶甜的巧克力，
最後一瞬間融化在你口中的牛奶巧克力香味。
真的是生巧克力中的極品，大推薦。
基本口味有原味、苦味、香檳、抹茶及牛奶巧克力。
除了基本口味，每月還會推出當月限定。
1月 焦糖
2月 柑橘酒
3月 草莓
4月 香蕉
5月 抹茶
6月 萊姆酒
7月 大吉嶺
8月 椰子
9月 栗子
10月 蘋果白蘭地
11月 咖啡
12月 榛果巧克力
2.Royce’巧克力洋芋片：
我買的是這款綜合的，
一開始實在是超不信巧克力加洋芋片能有多好吃，
事實證明我錯了！！
我回台灣２天內把整包吃光並且超懊悔怎麼不多帶幾包
白巧克力有著濃濃的牛奶香味，
配上洋芋片的香脆以及一點點的鹽味，
鹹鹹甜甜讓你完全不會膩，一口接一口停不下來。
黑巧克力則帶點苦甜，更加分！！
3.TOKYO CAMPANELLA ：
這個還不錯吃，但是分量超少啊...
相較之下真的有點貴，
這樣比起來我還是比較喜歡ROYCE（完全死忠粉絲）
不過他的巧克力餅乾真的很酥脆，咬下去有淡淡的苦甜巧克力香，
很脆但入口沒多久就會融化的口感（好像好吃的餅乾都這樣）。
大家也可以買來送人，包裝非常漂亮。
4.
q3
(圖片來源:[url]
這牌子因為只有日文名子所以算是不知道名子...
是在這個部落客網站看到去買的（她也不知道名子哈哈），
不過後來我錢不夠只有慫恿同事買ＸＤ
只分到了一片吃，很好吃，香香脆脆，巧克力味很濃郁。
5.白色戀人 ：
白色戀人就真的很推薦大家在機場買，
因為除了機場其他地方好像都買不到，（ROYCE好像也是）
台灣也賣很貴...
我第一次吃到白色戀人是大一在日本料理餐廳打工時，
餐廳老闆從日本回台灣帶一盒給我們一人一片，
天啊！當時的滋味一直留在心裡。
酥脆的餅乾、充滿奶香濃郁微甜的內餡，
同時在嘴中融化的瞬間真的超美味！！
當時就下定決心要好好打工存錢去日本玩買白色戀人
６.KIT KAT：
KIT KAT其實不太推薦在這裡買，
機場外的零食店賣的真的比較便宜～
不過有機場限定口味的，因此鎖定限定口味的還是可以來買！
7.POCKY：
POCKY一樣不太推薦在機場買，
不過我對POCKY不太感興趣，沒有研究零食的價錢。
不過聽說有些機場會推出機場限定版。
8.Tokyo Banana 香蕉芭娜娜蛋糕：
東京香蕉香蕉布丁味“外觀Itsuketa'” 包
這幾年最爆紅的應該就是這款啦！
不過我必須老實說，個人覺得吃起來真的還好...
海綿蛋糕部分太乾，不夠濕潤。
內餡很死甜，不像平常日本吃到的零食這麼精緻。
真的唯一的優點就是長得很可愛、包裝很精美及送禮很有面子。
不過有聽說他其他系列的餅乾還不錯吃，
艾咪還沒吃過，有人推薦或要買買看嗎？
９.北海道三兄弟薯條：
北海道薯條三兄弟【現貨新鮮組】
這個我也覺得很普通，可能我對薯條沒有太大興趣？
不過沒吃過的人建議可以買來吃吃看，還滿特別的，
有點像把薯條的香脆完整的保留下來變成了餅乾零食。
（有人說像卡迪那，個人是覺得還是比卡迪那有味道很多啦！
脆度跟紮實度也比較夠）
10.YOKU MOKU　蛋捲：
這個我超後悔沒有買！
當時對蛋捲的印象就停留在台灣手工蛋捲，想說幹嘛跑到日本買蛋捲，
（台灣手工蛋捲還是很好吃！！只是是不一樣的味道！）
回來一個月後剛好朋友也去日本玩，帶了這個回來分給我一條，
天啊！！
超級薄脆＋奶香超濃郁，
一咬下有瞬間酥脆的口感，
但很快的就被擁上的口水們給融化了，
融化後濃郁的牛奶味仍舊口齒留香。
以上，就是晴空塔JUMP SHOP+機場伴手禮零食介紹。
最後補充！！
1.便利店
這個東西超特別，但我真的不知道他是什麼＠＠
如果去日本的便利店買關東煮，
就會看到有一個很大很像包子或饅頭的東西浮在湯上面。
就是這個！！（雖然照片只被我們吃到剩下一點點）
吃起來味道有點像魚丸，很好吃，
最神奇的是他的口感，很像一坨泡泡，
一吃下去就在嘴裡化開，但是卻又咬得到東西。
真的很特別
有去日本的便利店推薦要去關東煮區買來吃吃看！
這個咖啡牛奶也超推，超好喝的，
在日本每天買一杯來喝（雖然冬天喝好冷）
左邊這個生巧克力塔無敵好吃，不過不是每間便利店都有。
這是我2014年底去東京買到的，
但2016去就沒看到了。
有機會看到大家千萬要買來吃吃看啊！
而且我一開始竟然沒發現他就是知名半熟起司蛋糕PABLO出的ＸＤ
推薦大家去日本可以多逛逛他們的便利店或超市，
真的東西都普遍好好吃！！！
尤其蛋糕麵包點心類，每樣都超精緻！
2.零食
這個也不是每間零食店或超市都有賣，
雖然不是布朗尼，但紮實度已經很接近了，
而且有很濃郁的巧克力味，很好吃。
我也不知道名子，所以我都直接把圖片給店員，
好像也還算有名，連一個老爺爺店員都知道ＸＤ
３.街景
這個就沒有要推薦什麼，只是單純覺得很酷！
直接在既有樓梯上裝升降電梯，
節省施工及空間成本，也讓使用者不用繞來繞去找電梯很不方便，
真的是很棒的設計！
希望可以多多推廣！
最後，附上走在東京街上看到覺得很漂亮的房子之一。
真的推薦大家到東京就多繞繞晃晃，
不要只有走觀光景點行程，
就會有更多不一樣的收穫～
以上，謝謝大家收看ＸＤ
--</t>
        </is>
      </c>
    </row>
    <row r="4135">
      <c r="A4135" t="inlineStr">
        <is>
          <t>[遊記] 史努比杯緣子+史努比博物館</t>
        </is>
      </c>
      <c r="B4135" t="inlineStr">
        <is>
          <t>N</t>
        </is>
      </c>
      <c r="C4135" s="2" t="n">
        <v>42535.67222222222</v>
      </c>
      <c r="D4135" t="n">
        <v>13</v>
      </c>
      <c r="E4135" t="n">
        <v>0</v>
      </c>
      <c r="F4135" t="n">
        <v>15</v>
      </c>
      <c r="G4135" t="inlineStr">
        <is>
          <t>無音樂版網誌：
-----------------------------
四月去完東京後才看到這則消息：紀念６５週年史努比要出杯緣子了！！
超可愛的！
池袋站TOKYU HANDS六樓找尋
在杯緣子扭蛋區沒找到原本一度要放棄的...
結果它被放在其他的角落裡，
心情整個豁然開朗了起來～
直接跟店員說要買整盒！！！
系列是有六種樣式＋一隻隱藏版，
但是一盒是八入，等於會強迫重複一隻。
不過值得啦～～
畢竟保證一定會每隻都得到～～
售價是一隻５００円＋稅，一盒４０００＋稅，
不過TOKYU HANDS，可以退稅而且外國人又可以再打九五折。算是便宜了。
有些BIC CAMERA也會賣，
如果有退稅＋７％折價券的話會更便宜一點～～
用旅館裡的馬克杯裝飾一下後～
覺得療癒起來了！
把它們帶到史努比博物館一起參觀，
搭配餐廳的狗盆感覺更加合適XD
心得：以票價來說，史努比博物館的CP值並不高，使用空間並不大....
不過裡面賣的商品都是外面沒看到過的紀念品！
期待它下一期有更多的展示空間！
--
昨天才去逛的，有唷！
他們把杯緣子系列都集中在一樓唷～</t>
        </is>
      </c>
    </row>
    <row r="4136">
      <c r="A4136" t="inlineStr">
        <is>
          <t>[遊記] 如夢似幻的夜間花園．名花之里</t>
        </is>
      </c>
      <c r="B4136" t="inlineStr">
        <is>
          <t>N</t>
        </is>
      </c>
      <c r="C4136" s="2" t="n">
        <v>42535.70310185185</v>
      </c>
      <c r="D4136" t="n">
        <v>6</v>
      </c>
      <c r="E4136" t="n">
        <v>0</v>
      </c>
      <c r="F4136" t="n">
        <v>6</v>
      </c>
      <c r="G4136" t="inlineStr">
        <is>
          <t>圖文含影片檔：
名花之里(なばなの里)原先只是我的備案。
那天先住進附近的小旅館準備隔日到長島outlet廝殺，結果晚餐吃完無所事事之際，
我想起名花之里晚上好像有點燈活動，不然繞去看看好了，
非常隨興地駕車抵達之後，才發現沒多久就要關門了(登愣)(太隨興的下場你看看)，
在門口掙扎了幾分鐘要不要買票，
此時兩位女孩拉著行李箱翩然登場，毫不猶豫地衝上前買票，
這畫面著實太震撼，真的有好看到只剩半小時還要買票進場阿？(還帶著行李箱耶)
很怕錯過什麼的我果斷買票。
入場沒多久就被開場的繁華燈飾開了眼界，『果然是日本做出來的規格啊。』
名花之里有名的燈飾約在每年年底到隔年上半年登場，
我們這次有興碰到的是2015/10/24~2016/5/8，
正好在4/29被我們抓到尾巴！
雖然照片拍了很多，但還是呈現不出肉眼所見的，那種彷彿繁星近在眼前似的如夢似幻。
下一季點燈預計在2016/10/15~2017/5/7，有機會落腳名古屋的話可以安排時間一訪。
趕末班車的結果雖然時間很趕，
不過像這個熱門場景就可以抓到沒什麼人的時機，也是個小幸運！
但可惜錯過我很想進去的大溫室的最後入場時間，
我一開始會注意到名花之里就是看到裡面的照片啊(哭)。
本季的點燈主題是阿爾卑斯山的少女，
一開始只是想說隨手錄一段傳給家人看，所以用手機隨便拍拍，
拍一拍才發現很精彩，可惜要關門了，沒辦法再仔細錄過，
大家就隨便看看齁。
(影片檔在此略過)
下面這段的效果是雪花，超．級．美．的，可惜我沒辦法再演一次給大家看XDD
--
好好賞花XD
大約都是10月到5月，其他時間晚上長怎樣我就不知道了@@
謝謝，時間真的很少，不能拍更多</t>
        </is>
      </c>
    </row>
    <row r="4137">
      <c r="A4137" t="inlineStr">
        <is>
          <t>[遊記] 特急 Rapi:t 鐵人28號|南海電鐵</t>
        </is>
      </c>
      <c r="B4137" t="inlineStr">
        <is>
          <t>N</t>
        </is>
      </c>
      <c r="C4137" s="2" t="n">
        <v>42535.51640046296</v>
      </c>
      <c r="D4137" t="n">
        <v>3</v>
      </c>
      <c r="E4137" t="n">
        <v>0</v>
      </c>
      <c r="F4137" t="n">
        <v>5</v>
      </c>
      <c r="G4137" t="inlineStr">
        <is>
          <t>好讀圖文版：
從關西國際機場一航廈到大阪市區的交通方式主要有JR和南海電鐵這二種電車
這篇要和大家分享的是南海電鐵的特急 Rapi:t 號，外型就像是鐵人28號
推薦各位朋友在台灣就可以先買好特急 Rapi:t 號的來回兌換券，價格是台幣638元
今年因為日幣漲價的關係，比起去年多了50元左右，不過還是比在大阪當地買便宜一些
從關西國際機場一航廈到南海難波站的車程時間大約是40分鐘，車廂環境非常舒適唷！
往鐵道的方向就可以走到這裡，一邊是JR的入口，另一邊就是南海電鐵的入口
這個就是我們在台灣就先買好的南海電鐵特急Rapi:t號來回票兌換券
除了兌換券之外還有一份說明DM以及購物優惠券
要兌換車票就要到南海電鐵的售票窗口換票，服務人員會詢問要坐那班的Rapi:t號
就算不會說日文，用比的其實也是ok的
Rapi:t號的車票，14:35發車，15:13到達，大約四十分鐘就到難波了
Rapi:t號超人，實在是太帥啦！
來坐南海電鐵可以來合照一下唷
月台上的便利商店
特急Rapi:t號一共有六個車廂，看車票上就知道自己坐幾號車廂
日本的電車停車位置都很準，待在自己的車廂附近等車準沒錯
月台上的候車休息室，環境非常舒適唷
表定14:35發車，大約14:25特急 Rapi:t 鐵人28號就到了月台
超多遊客都來車頭和特急 Rapi:t 鐵人28號合照，因為這班列車實在是太帥了
特急 Rapi:t 鐵人28號的特色就是車窗又圓又大，列車行進的時候可以充分欣賞沿途風光
在最後面我們也有小錄了一段風景，大家可以看看唷！
特急 Rapi:t 鐵人28號一共有六個車廂，第三和第五個車廂才會有廁所
每個車廂入口處都會有置放行李的行李架
特急 Rapi:t 鐵人28號的車廂就像是在坐飛機一樣，座位頭頂上還會有置放行李的位置
每個座位還可以180度旋轉，很多朋友一起來旅行可以面對面坐在一起
特急 Rapi:t 鐵人28號的車窗真的是超級大的，坐在車廂裡看風景真是超享受的
路途中會經過大阪熱門景點：通天閣，如果是晚上來的話就會更加漂亮
四十分鐘的車程，一下子就到了南海難波站，從這裡就可以轉車到大阪各景點
由於我們就住在心齋橋，所以我們就從南海難波站慢慢走到心齋橋的民宿
南海難波車站其實還滿漂亮的，白天好多人在這裡餵鴿子唷！
-----
--
--</t>
        </is>
      </c>
    </row>
    <row r="4138">
      <c r="A4138" t="inlineStr">
        <is>
          <t>[遊記] 沖繩散策景點推薦★魯夫型必吃七輪燒肉!!</t>
        </is>
      </c>
      <c r="B4138" t="inlineStr">
        <is>
          <t>N</t>
        </is>
      </c>
      <c r="C4138" s="2" t="n">
        <v>42535.51736111111</v>
      </c>
      <c r="D4138" t="n">
        <v>3</v>
      </c>
      <c r="E4138" t="n">
        <v>0</v>
      </c>
      <c r="F4138" t="n">
        <v>3</v>
      </c>
      <c r="G4138" t="inlineStr">
        <is>
          <t>大家好久不見  小弟今天不介紹景點  介紹的是午餐文(?)
首先送上 好讀網頁版:
美食組圖(午餐時間了大家應該不會罵我吧)
去年2015年夏天來到沖繩唯一吃的燒肉就是七輪安安燒肉，吃過後就一直忘不了它的美味
&gt;///&lt;
這次用餐時間分別是在晚上八點左右跟六點左右，六點左右那時完全不需要等候，八點需
要稍微等候一下(那時大概等不到10分鐘)
然後店內有榻榻米的包廂位置，不太確定這區是不是只給帶小朋友的客人入坐。
七輪安安燒肉是日本連鎖平價美味燒肉店，現場日本人居多，觀光客非常少。
唯有在七輪安安燒肉跟ガスト Cafe Restaurant（也會另寫文章分享）才讓我們有完全置
身在日本的感覺，
因為主要都是日本人在用餐，在這不太容易聽到中港台的語言，
尤其因為是在燒肉店～所以在這可以聽到日本人講話超大聲，一般去日本很少可以聽到日
本人講話這麼大聲這麼嗨的&gt;////&lt;
七輪安安燒肉搭輕軌電車到縣廳前店下車，步行一分鐘就到了，因為就在縣廳前店車站對
面而已，招牌非常顯眼，不用擔心找不到喔！！
七輪安安燒肉店內非常昏暗，不好拍照，但我們還是非常努力拍下這些照片想推薦給大家
ㄛ；）
特別推薦的菜單，上面的價格真是佛心來著。
最貴的價錢含稅529元，折合台幣約150元！！！台灣吃不到的價格，去日本一定要給它多
吃一點！
中文菜單缺點是翻譯有些很奇怪（笑），菜單上字太小，加上店內昏暗所以看不清楚，
這時就拿手機照一下燈光吧～
另外座位旁也有貼一些燒肉的中文對照，所以在這點餐並不困難喔！
七輪安安燒肉日文菜單，這區我們全都吃過，除了豬舌不愛(咬不斷)之外，每個都鮮嫩好
吃！
這次帶朋友來，因為朋友不吃牛，所以這餐我們就點雞、豬跟海鮮。
隔幾天後再跟Nash哥過來享用有牛肉的燒肉（喊：來七輪安安燒肉就是要吃牛肉啊&gt;///&lt;
在這除了能大口吃肉，七輪安安燒肉選擇性也很多，提供蔬菜、沙拉、小菜、飲品、酒類
或甚至其他飯跟麵主食讓你選擇。
剛好同行的朋友吃素，來用餐之前就先讓他去超商填飽一半的肚子，
所以他就點了一份萵苣來烤，再點兩半熟玉子來吃，還有點兩碗白飯配醬油這樣。
對了，七輪安安燒肉的醬油配飯很好吃！我們都想問店員醬油去哪買XDD
菜單背面沙拉、小菜、飲品、酒類。價位真的好便宜！
更換烤網要加錢喔！更換一次含稅54元，折合台幣15元左右~~
所以我們都沒更換，因為我們去過三次一次，烤網也沒有像台灣隨便烤隨便焦的那麼厲害
，更沒有出現黏著一些焦掉的肉渣。
我點的可爾必思（吸管插著）＆ Nash哥點的可爾必思沙瓦
七輪安安燒肉上菜速度很快。
七輪安安燒肉的肉質真的很嫩，台灣從沒吃過這種燒肉，自從去年吃過一次就已超越台中
屋馬燒肉了！
很快桌上就擺滿，滿滿一桌讓人食指大動！&gt;///&lt;
柳葉魚也是很好吃，擠一些檸檬搭配蘿蔔泥，吃起來相當清爽。
愛吃海鮮的必點這個北海道帆立貝，一份有兩顆，重點是很大顆超好吃，含稅才313日幣
！
台幣大約87元而已，所以我每次去都要點個兩三份！！！哈哈哈哈
我一直在想這個要不要放上來，點這個完全是陰錯陽差。
先是朋友看中文菜單看到一個類似香腸的名稱，想說來烤個香腸。
Nash哥看了一下想說不要點這麼普通口味的，於是他們就點了另一種口味的香腸。
結果送來的不是香腸，是「腸」，大家都傻了。
就如圖所示，一小塊一小塊的，完全不知道該怎麼烤，因為一放在烤網上，肉就會掉下洞
內，滴在木炭上。
因為那時候我也已經吃飽呈現放空狀態，已經無力再跟他們討論為什麼是「腸」，而不是
「香腸」XDD
事後Nash哥說應該是我們誤會菜單的意思，那不是香腸，而是某動物的「腸」而且好像是
直接生吃的。
假使點餐不知道是什麼還是詢問一下店員吧，不然就會遇到跟我們一樣會很傻眼。
七輪安安燒肉沒有用餐限制，2/9我們四人一共吃了含稅6659元日幣，折合台幣共1865元
2/13我跟Nash哥當慶祝情人節又跑去吃，共10樣(肉,海鮮,飲品)含稅3658元日幣，大約台
幣1024元。
--
--
momo大真是識貨~~感恩!!
超級讚喔~~sisistar有去沖繩一定要吃吃看! 東京也有喔~~~</t>
        </is>
      </c>
    </row>
    <row r="4139">
      <c r="A4139" t="inlineStr">
        <is>
          <t>[遊記] 東京 蜷川實花風金魚藝術展 Art Aquarium</t>
        </is>
      </c>
      <c r="B4139" t="inlineStr">
        <is>
          <t>Y</t>
        </is>
      </c>
      <c r="C4139" s="2" t="n">
        <v>42534.92886574074</v>
      </c>
      <c r="D4139" t="n">
        <v>10</v>
      </c>
      <c r="E4139" t="n">
        <v>0</v>
      </c>
      <c r="F4139" t="n">
        <v>15</v>
      </c>
      <c r="G4139" t="inlineStr">
        <is>
          <t>-----------------------
想到夏天的清涼風物詩，就不能錯過以金魚跟藝術為主題的
「Art Aquarium（アートアクアリウム）金魚藝術展」！
展覽以裝置跟燈光展現各種品種的金魚之美，
魔幻和風的氛圍超像走進攝影師蜷川實花的世界！
2014年跟2015年都有去參觀，今年2016年的展覽也要在7月開跑，
而且是展覽10周年紀念祭，要在東京、大阪跟石川‧金澤一起舉行，
想體驗絢爛夏日風物詩的人不要錯過囉！
東京場都辦在ECO EDO 日本橋這個設施，
兩次假日下午去的時候人潮都是多到要在車站排隊。
是的，在地下的車站出出口就要開始排隊了，
如果像我一樣沒有買可優先入場的券的話...我等的經驗大概是30分鐘~1小時才入場。
Art Aquarium的入場券還有多種特別SET券，部分能夠優先入場，詳情就上官網參考吧！
（一般入場的早鳥優惠劵已經可以在7-11買到，特別SET券預計7/1後才開放售票）
其他還有Night Aquarium（可以帶飲料入場，所以可以想像日本人邊豪飲啤酒邊賞魚）
的玩法，星期五、六跟假日前還有DJ表演...等等，總之噱頭很多。
以下是2014年跟2015年展覽的照片。
展覽基本上就是無數個不同造型的水族箱搭配燈光效果，
金魚的品種也有很多，有些是真的沒看過的有趣品種！
展場幾個大型水族箱，會變換音樂跟燈光，
一個就可以站在前面拍好一陣子。（想像自己是蜷川實花）
2014跟2015的展區最後都有一個投影屏風型的水族箱，主題都是四季，
可以欣賞悠游的金魚跟投影畫面融合的演出，
今年的10周年紀念感覺會進化成很厲害的內容！
有不少人會搭配展覽穿浴衣入場，感覺更融入和風氛圍了！
建議午後或晚上來參觀，感受完魔幻氣氛後到附近的小酒館跟朋友喝上一杯，感覺很棒！
▌  アートアクアリウム | Art Aquarium
‧  官網：
--
住東京的台灣女子 吃跟玩的生活紀錄〆
網誌：
FB　：
IG  ：
--</t>
        </is>
      </c>
    </row>
    <row r="4140">
      <c r="A4140" t="inlineStr">
        <is>
          <t>[遊記] 2016.6月福岡廣島自由行DAY3</t>
        </is>
      </c>
      <c r="B4140" t="inlineStr">
        <is>
          <t>N</t>
        </is>
      </c>
      <c r="C4140" s="2" t="n">
        <v>42534.94194444444</v>
      </c>
      <c r="D4140" t="n">
        <v>5</v>
      </c>
      <c r="E4140" t="n">
        <v>0</v>
      </c>
      <c r="F4140" t="n">
        <v>8</v>
      </c>
      <c r="G4140" t="inlineStr">
        <is>
          <t>第3天(2016/6/10)行程
宮島、牡蠣屋、嚴島神社、魚米迴轉壽司
無廣告無音樂blogger圖文版
DAY 2
=========以下為複製網誌文字內容=========
早上一樣搭新幹線前往廣島
也一樣的買鐵路便當XD
不過覺得博多駅裡面的都賣的大同小異
今天特地換另一間
結果賣的也差不多
後來買照燒雞
後來才發現
又是鹿兒島的XD
難道這在暗示我該去一趟了嗎XD
坐車還在玩電動XD
到了JR廣島駅一樣往南口方向
但只出新幹線的札口不出JR的札口
換乘往岩國的普通車
會經過宮島口駅
假掰照XD
經過半小時後到了宮島口駅
有指標很清楚的指向JR聯絡船的方向
反正跟著人群走就對了XD
外面有個鳥居
等船中
天氣非常熱
上船後往2樓走去
可以直接到外面
不坐在裡面冷氣房
JR聯絡船可是廣告離大鳥居比較近XD
到了離鳥居比較近的時候
大家都擠往鳥居那一側
總是有點擔心-_-
不過好險原本一上船就卡好鳥居那一側的位置
這時候我們把位置讓給幾個日本長輩拍照
後來他們幫我們合照
雖然
沒對到焦XD
快靠岸了
位於宮島棧橋附近的平清盛像
這裡會有平清盛主要是
在平安時代
嚴島神社為平氏一族參拜的地方
後來平清盛更建造保留至今的神殿
而且後來平家得勢
所以嚴島神社聲明遠播
到現在還是許多人來參拜
這邊同時也是日本三景之一
同時是世界遺產
也是特別史蹟與名勝
島上一樣有一些路
但沒有奈良那邊那麼兇
不過還是要注意牠們會靠近人們找東西吃
這個就是被嚇到XD
路邊看到烤竹輪
很好吃
本來要買冷凍的回家自己用
但後來考量到行李箱可能沒空間
只好殘念
接著往表參道走去
也就是逛街的地方啦XD
也有hello kitty的店
但在表參道稍微逛了一下後發現
再不趕快去牡蠣屋的話
不知道會不會沒位置
所以就乾脆先找牡蠣屋覓食
只是我們2個眼睛都被遮住了吧
經過時2個人都沒注意到
後來只好問路
對方很好心的丟下自己的工作
但我們前往
還幫我們跟店員說我們要吃他們店
真的揪肛心的
店門口在烤牡蠣
我們點的是菜單上沒有的牡蠣屋定食
後來在點餐的時候
店員問我們要不要點特選牡蠣屋定食
說是big size
我們當時也不知道是份量大還是牡蠣大
反正就點了XD
不過後來看起來是牡蠣大的感覺
2顆烤牡蠣
牡蠣炊飯
醃牡蠣
烤牡蠣蠻大顆的
店家有賣醃牡蠣或飯友這些等土產
接著往嚴島神社過去
海上大鳥居
可惜這次都沒遇到退潮的時候
沒辦法下去
真的很佩服以前人的智慧
在水面上的神社
神社內
鏡之池
正在漲潮中
水流的很快
第1次看漲潮那麼明顯清楚的
離開嚴島神社後往表參道前進
途中經過的小溪和小橋
有好幾隻鹿在休息
經過了烤牡蠣的店
繼續吃XD
1份2顆共400円
再經過炸紅葉饅頭
這讓我們蠻驚豔的
本來想說應該會太甜
結果很好吃
這個是世界最代的飯勺
但我們就直接過了XD
接著就回福岡飯店先放東西
然後去博多駅筑紫口旁的yodobashi 4樓吃魚米迴轉壽司
用平板點餐
種類很多
點好後會用軌道送來
速度蠻快的
亂點
燒肉壽司XD
漢堡排壽司XD
豬排壽司XD
點味增湯可以玩遊戲
我今晚點的
接著去博多運河城逛逛
不過不是非常適合我們2個就是了
但B1的卡通或三麗鷗週邊產品我們還是買的很開心XD
明明看不懂還在裝XD
接著再去昨晚的ひげ將軍
不過是外帶
因為要整理行理所以回飯店慢慢吃
師傅在插雞翅XD
這是這次暫時的戰利品
只是前3天的
因為最後一天不小心就一直買下去了XD
太陽能手電筒的鑰匙圈
還有光照就會搖搖搖的熊本熊
可惜回臺灣後壞掉1隻QQ
已經是最後1晚了
放空的時間總是過的太快太急
總是趕不上
不過
整理行李要緊XD
--
因為我現在每天上班單趟都要搭車通勤1個小時
所以其實這樣搭車對我來說還好
然後又想住博多比較習慣
所以就買pass來回了
而每天只排1個點就回福岡是因為會東晃西晃逛太久
所以就不排太多了</t>
        </is>
      </c>
    </row>
    <row r="4141">
      <c r="A4141" t="inlineStr">
        <is>
          <t>[遊記] 日本嵯峨野觀光鐵道－嵐山小火車遊保津川</t>
        </is>
      </c>
      <c r="B4141" t="inlineStr">
        <is>
          <t>N</t>
        </is>
      </c>
      <c r="C4141" s="2" t="n">
        <v>42534.96387731482</v>
      </c>
      <c r="D4141" t="n">
        <v>0</v>
      </c>
      <c r="E4141" t="n">
        <v>0</v>
      </c>
      <c r="F4141" t="n">
        <v>0</v>
      </c>
      <c r="G4141" t="inlineStr">
        <is>
          <t>圖文網誌版
日本嵯峨野觀光鐵道－嵐山小火車遊保津川峽
________________________________________
　　以「嵐山小火車」聞名，嵯峨野觀光鐵道穿梭風景優美的保津川
峽谷，是日本京都嵐山地區熱門的鐵道景點，也是利用廢駛鐵路發展
在地特色觀光的好範例。
【嵯峨野觀光鐵道－嵐山小火車】
　　嵐山位於京都市以西區邊，以「嵐山渡月」為中心的桂川河岸為
其精華（編按：保津川為桂川舊稱，現專指為嵐山小火車行駛路線沿
線所見之河川。），不論是春天的櫻花或秋季的楓林，自古以來就是
著名的觀光勝地。若要往上游輕鬆欣賞保津川峽谷山水的美麗景緻，
又能順路遊覽嵐山精華，可以跟我們一樣選擇從「龜岡」往「嵯峨」
方向搭乘嵐山小火車。（2016年四月）
【ＪＲ嵯峨野線「京都－馬堀」Map】
　　從京都車站搭乘「ＪＲ嵯峨野線（ＪＲ山陰本線的一部分）」約
半小時到馬堀車站下車，依「トロッコ亀岡駅」指標步行，很快就能
抵達小火車龜岡車站。順道走訪嵐山竹林步道，參觀常寂光寺、天龍
寺、野宮神社，前往嵐山渡月橋一帶的精華地區，不用再走回頭路，
是選擇從「龜岡」往「嵯峨」方向搭乘嵐山小火車的優點。
【小火車龜岡車站】
　　雖然嵐山小火車可以在一個月前訂票但卻沒有預約網站（但可查
詢是否有空位官網），外國人要訂票只能來到日本當地才能購買。最
為方便又能提高搶票機率的購買方式，就是在飛抵關西機場後直接去
ＪＲ西日本的綠色窗口辦理，但遇旅遊旺季通常無法買到想要乘坐日
期的預購票，這時只好來龜岡車站現場排隊購買當日票，還好我們來
的早，很幸運排到前面買好了票，單程票價一張 620円。
【トロッコ亀岡駅】
　　嵯峨野觀光線（さがのかんこうせん）鐵路里程 7.3km，以小火
車嵯峨車站（トロッコ嵯峨駅）為起點，途經小火車嵐山車站（トロ
ッコ嵐山駅）、小火車保津峽車站（トロッコ保津峡駅），終點於小
火車龜岡車站（トロッコ亀岡駅）。「小火車嵯峨－小火車嵐山」之
間的 1公里與ＪＲ嵯峨野線共線，而「小火車嵐山－小火車龜岡」的
6.3 公里穿梭保津川峽，為真正廢置後改為觀光鐵路的舊線區段，也
是嵐山小火車的沿途風景精華所在。
【嵯峨野觀光鐵道Map】
　　小火車龜岡車站月台櫻花綻放，直指前方櫻花隧道，而月台對面
則有ＪＲ嵯峨野線與小火車並行。由於電氣化與複線的需求，ＪＲ西
日本在嵯峨與馬堀之間截彎取直、鋪設新線於西元1989年開通，原來
的舊路線於是廢駛，但因為沿線風景優美，於是在1991年改建成觀光
鐵道開始營運「トロッコ列車」。
【龜岡車站月台櫻花】
【觀光鐵道與ＪＲ嵯峨野線並行】
________________________________________
【嵯峨野觀光鐵道月台風光】
　　等待半小時之後，從嵯峨駛來的小火車終於進站了，爆滿的遊客
人潮紛紛從月台擠上車。「トロッコ」一詞源自於英文 truck（トラ
ック）的外來語，是日本常用的一種觀光小火車，以舊式貨車或客車
車廂改裝並沿用其名，觀景窗極為寬敞，可以讓遊客更加親近沿線景
物。
【嵐山小火車進站】
【龜岡車站月台上車】
【火車頭有天狗出沒】
【搭乘小火車遊客人潮】
【嵐山小火車封閉式車廂】
　　嵐山小火車掛有五節車廂，車體漆上鮮明紅黃為主色，往嵯峨（
東）方向火車頭後先是 5號車廂「富貴號」，而後依序為4、3、2、1
號。與其他封閉式車廂不同，由於沒有玻璃窗隔閡能直接欣賞風景，
乘坐「富貴號」不僅非常適合沿線拍照攝影，也是購票最熱門搶手的
位置。小火車從龜岡出發後，即將迎面而來的就是嵐山保津川峽著名
的山水風景了。
【5號開放式車廂「富貴號」】
【進入隧道】
　　嵐山小火車帶著我們悠悠駛入彷彿仙境的優雅山水之中。時值早
春，雖然沒有滿山遍野的櫻花綻放，但萬綠山林中的粉色繽紛，尤其
保津川綠水川流峽谷蜿蜒，果然仍是一幅難得欣賞的美麗風景。途中
還可見一鐵橋橫跨保津川峽谷，那是ＪＲ嵯峨野線的現代化新線鐵道
。
【「ＪＲ嵯峨野線」鐵橋橫跨保津川】
【保津川峽谷風光】
【保津川溪水河流】
【即將抵達小火車保津峽車站】
【嵯峨野觀光鐵道－嵐山小火車抵達保津峽站】
　　行駛約十多分鐘來到小火車保津峽車站，從龜岡出發到這裡，保
津川風景都在左邊。小火車保津峽為無人車站，月台後方有跨越保津
川的吊橋，月台上則有陶製狸貓列隊歡迎，此處應為欣賞保津川峽風
光的最佳地點，但可惜小火車在此不作久留，遊客無暇下車瀏覽一番
，而且下車後車票即作廢，必須重新購票才能上車。
【トロッコ保津峡駅】
　　小火車駛離保津峽後繼續東行。穿越隧道後一片光明，保津川美
景忽然轉到右邊，此時小火車正在橫越全線上唯一的跨峽鐵橋。來到
這裡表示即將抵達嵐山，我們的嵐山小火車之旅也超過了三分之二。
【跨越保津川峽谷】
【保津川峽谷風光】
【又見「ＪＲ嵯峨野線」鐵橋橫跨保津川】
【嵯峨野觀光鐵道風光】
【山林水秀嵐山小火車】
【柳暗花明又一村】
　　小火車逐漸駛入河岸木林之間，忽見對面嵐山柳暗花明又一村，
通過最後的隧道，我們抵達了小火車嵐山車站，嵯峨野觀光鐵道也在
此匯入ＪＲ嵯峨野線。因為車站月台長度過短，因此當小火車駛入本
站時，會有兩節車廂無法停上月台，乘客必須走至較前段的車廂才有
辦法上下車。
【トロッコ嵐山駅】
【嵐山小火車匯入ＪＲ嵯峨野線】
【小火車嵐山車站】
　　著名的嵐山竹林就在小火車嵐山車站旁，再往東走去可前往嵐山
渡月橋一帶，我們在這裡下車，準備開始悠遊嵐山精華。
--
06/30 16:00</t>
        </is>
      </c>
    </row>
    <row r="4142">
      <c r="A4142" t="inlineStr">
        <is>
          <t>[遊記] 摩耶山夜景(走路上下山)</t>
        </is>
      </c>
      <c r="B4142" t="inlineStr">
        <is>
          <t>N</t>
        </is>
      </c>
      <c r="C4142" s="2" t="n">
        <v>42534.99086805555</v>
      </c>
      <c r="D4142" t="n">
        <v>13</v>
      </c>
      <c r="E4142" t="n">
        <v>0</v>
      </c>
      <c r="F4142" t="n">
        <v>37</v>
      </c>
      <c r="G4142" t="inlineStr">
        <is>
          <t>圖文版網誌
2014年遊記
關西神戶摩耶山、布引の滝
摩耶山日本三大夜景
日期:2016/6/11
前言:
摩耶山是日本的三大夜景之一，但是纜車的時段在非夏季以及假日
並不是非常友善，只營業到下午五點多就結束了，根本無法看夜景
除非自己租車開上去，不然就只剩下走路上山的選項
先前有寫過爬山上去看夜景的遊記，之後很多人問一些相關的問題
趁著最近再去爬了一次，重新整理一篇遊記
我每此走上摩耶山的路是上野道的登山步道
步道全長2.6公里，從車站走到登山口多加1.5公里的山路
因此從車站出發大概是4.1公里的山路，總共要爬升將近700公尺
對於平時沒有在運動的人來說絕對是非常大的挑戰，因此不是很推薦走上來
我自己這次放慢速度走，中間都沒休息時間預估如下
上山
阪急王子公園站---&gt;摩耶山上野道登山口(纜車站附近) 30分鐘
登山口---&gt;五鬼城展望台 10分鐘
五鬼城展望台---&gt;虹の駅　30分鐘
虹の駅---&gt;摩耶山山頂掬星台 35分鐘
(共105分鐘)
下山
摩耶山掬星台---&gt;虹の駅 35分鐘
虹の駅----&gt;五鬼城展望台 22分鐘
五鬼城展望台---&gt;上野道登山口 7分鐘
登山口---&gt;阪急王子公園站 7分鐘
(共71分鐘，不習慣夜晚山路時間會拉長)
下山的時候如果是不習慣夜晚的山路
時間應該會需要更多一點，可能多加個半小時好得多
下山一定要記得帶頭燈、手電筒，不然是完全看不到路
山頂風很大，就算是夏天記得要帶一件外套上山
行走路線:
王子公園駅——＞摩耶山上野道登山口——＞五鬼城展望公園——＞虹の駅——＞
摩耶山史蹟公園——＞掬星台——＞摩耶山頂——＞天上寺——＞穗高湖——＞
天上寺——＞掬星台——＞虹の駅——＞五鬼城展望公園——＞摩耶山上野道登山口
——＞王子公園駅
小記:
這次想要去摩耶山山頂附近的穗高湖
順便補一下阪急王子公園車站到摩耶山上野道登山口的照片
以及五鬼城展望台的夜景照片
1423 阪急王子公園站出發，今天想要把上摩耶山的路途照片補一下
     不過現在大家都可以靠GOOGLE，應該方便很多
1447 摩耶山纜車站，如果是要找登山口，走到這邊記得回頭
     在到纜車站之前有個往五鬼城展望台的指標，在那邊就要轉彎了
1455 登山口，第四次來這個登山口
1504 五鬼城展望公園，從登山口走到這邊非常好走
     都是一階一階的階梯，而且路程很短，加上這邊視野非常好
     應該是我私心最喜歡的摩耶山看夜景的地方
1518 電塔展望，這邊架設電塔，因此有一個很大的展望點，但是沒有五鬼城漂亮
     過了五鬼城展望公園後，山路坡度變陡，而且是傳統的登山泥土路
1533 虹の駅，纜車的中繼站，五鬼城展望公園到這邊是摩耶山整段山路裡
     最不好走的，坡度陡有些地方還是會滑的泥土石頭路
1545 休息完畢繼續出發，前面走了1.3公里，後面還有1.3公里的山路
     但是坡度沒有那麼陡輕鬆很多
1555 青谷道叉路口，這個叉路口在晚上下山的時候要小心
     因為下山的道路直直的往下就會走到青谷道，不會回到原來的登山口
1557 仁王門，兩年前這邊還在維修，現在已經修好了，不用走腰繞路
1607 摩耶山舊天上寺遺跡，現在的天上寺已經遷到山頂附近
     在這邊有一顆神木，離登山道主線只有80公尺，可以順道去看
1621 掬星台，今天有一點灰灰的，想要去找穗高湖，今天不多做停留
1644 天上寺，走登山道過來，應該是因為重新遷建過來，感覺很新
     沒有京都老寺廟的感覺
1704 穗高湖，非常安靜的湖泊，因為其實就在馬路邊，所以有一些日本人
     直接開車來這邊釣魚，不過跟吵雜的掬星台比起來真的非常寧靜
1740 穗高湖邊打混繞湖結束回程，回程決定走馬路
1757 摩耶山天上寺，馬路上可以看到天上寺的大門，真的是很新的寺廟
1807 掬星台，還是有一點灰灰的，今天不看山頂的夜景，下山
1833 青谷道叉路口，絕對要注意這邊下山要左轉，晚上下山很容易走錯
1844 虹の駅，休五分後繼續下山
1911 五鬼城展望台，在這邊等夜景吹吹風，因為這邊離登山口很近
     但是景色我覺得不會輸給山頂，觀景台前就是木製的護欄
     上面很平完全不用腳架也可以拍夜景，重點是不用搭纜車也可以到
1948 拍完夜景下山
1953 回到登山口
2015 回到阪急王子公園車站結束今天的行程
後記:
1.從車站走到登山口，大約1.5公里，而且全程都是有坡度的上坡
  如果不想走可以花210日幣從三宮搭公車上來
2.五鬼城展望台，雖然高度沒有山頂高，但是視野也是非常好
  雖然要走一小段山路，可是可以獨享夜景算是自己做點運動的獎賞
3.五鬼城展望台到虹の駅的山路比較不好走，而且坡度陡
  如果是下山的時候要多注意
4.下山的時候，注意青谷道的叉路口，晚上下山直直走就會走錯
  要記得左轉，才會回到原來的登山口
5.晚上在山頂雖然是夏天但是還是有點涼涼的，帶一件薄外套比較好
~THE END~
--</t>
        </is>
      </c>
    </row>
    <row r="4143">
      <c r="A4143" t="inlineStr">
        <is>
          <t>[遊記] SL銀河  笑到心中的快樂</t>
        </is>
      </c>
      <c r="B4143" t="inlineStr">
        <is>
          <t>N</t>
        </is>
      </c>
      <c r="C4143" s="2" t="n">
        <v>42535.02273148148</v>
      </c>
      <c r="D4143" t="n">
        <v>4</v>
      </c>
      <c r="E4143" t="n">
        <v>0</v>
      </c>
      <c r="F4143" t="n">
        <v>8</v>
      </c>
      <c r="G4143" t="inlineStr">
        <is>
          <t>5月20日周五，特地選停盛岡站，為的是看H5與E6分離秀，紅色的E6與綠色的H5從東京串
跑到這分道揚鑣，各往秋田與北海道，看完後，想碰運氣看能否預約到隔天的SL銀河，結
果竟有空位，我用JR全國7日券，免費劃到一張靠窗。
周六一早，從盛岡站搭JR往花卷，準備搭10:37分發車的SL銀河蒸氣火車，SL銀河週六從
花卷往釜石，周日15:20再從釜石回花卷，全程搭完，單趟約4個半小時，因此我只劃到遠
野站，到河童的故鄉，在站前的河童店長拉麵店吃午餐後，再搭JR回新花卷轉新幹線回盛
岡。
列車汽笛響起的那一刻，非常振奮，SL銀河緩緩前行，將大叔我帶回小時候回爺爺家的記
憶中，從花卷站出發後，沿途都有人對著火車拍照，當地正舉行SL銀河攝影比賽，我想，
很多人是為參賽，一路開車追火車。
SL銀河從都市到鄉村，鐵道旁忙碌的農人、戴著圍裙的媽媽、牽著小孩的爸爸、拿著枴丈
的婆婆，紛紛出門或放下手邊工作對我們猛揮手，還有遠處農人，怕乘客看不到，邊揮邊
跳，最好笑的是，有2位在修屋頂的工人，也一直對SL銀河揮手，真怕他們不小心掉下來
。
我問車掌小姐(她英語非常流利)，可否開窗，得到了OK的手勢，我也興奮地開窗向他們揮
手，雖是一個人的旅行，但卻是讓我開心到不斷喊耶，好久沒有這種笑到心中的快樂感覺
，要提醒的是，開窗可以，但到爬坡時，一定要關窗，否則車內的人會灰頭土臉，至於何
時爬坡，當您感受到火車非常用力時，看一下窗外，火車頭猛冒煙時，就是爬坡了。
SL銀河從花卷10:37發車時，有日本傳統舞者歡送，非常多人擠在火車頭拍照，10:48到新
花卷站，很多人搭新幹線從這轉搭SL銀河，11:00列車抵達土沢站，只停2分鐘，這一站都
沒人，是最好與列車拍照的地方，我在停車前就趕緊到最前面車廂，一停車就衝下車，成
功與SL車頭單獨合照，但這站只停2分鐘，要拍照得動作快一點。
我在土沢站拍照時40秒搞定，但車門突然關上，嚇到我一直大叫(對不起，丟臉了)，車掌
冷靜地跑過來，按了一下門旁的鈕，門就開了，哈哈哈，對厚，我呆，接著，列車在11:2
5抵宮守站，會在這裡停15分鐘，可愛的車掌會帶著寫有「SL銀河搭乘紀念」白板及車掌
帽、宮澤賢治造型服與大家在月台上合照或替大家拍照，很多人搭到這站後，就再搭11:2
9的JR折回新花卷。
一趟下來，雖滿臉煤渣，連頭髮裡都有，但真的非常值得，祝大家每一次旅行，都這有這
般笑到心裡的美麗。
這是可愛車掌
SL銀河要爬坡了
很多人揮手
美麗的SL銀河
--</t>
        </is>
      </c>
    </row>
    <row r="4144">
      <c r="A4144" t="inlineStr">
        <is>
          <t>[遊記] 由布院/湯布院景點:仙境金鱗湖&amp; 童話小鎮</t>
        </is>
      </c>
      <c r="B4144" t="inlineStr">
        <is>
          <t>N</t>
        </is>
      </c>
      <c r="C4144" s="2" t="n">
        <v>42534.79099537037</v>
      </c>
      <c r="D4144" t="n">
        <v>0</v>
      </c>
      <c r="E4144" t="n">
        <v>0</v>
      </c>
      <c r="F4144" t="n">
        <v>0</v>
      </c>
      <c r="G4144" t="inlineStr">
        <is>
          <t>仙境圖多網誌版：
由布院(湯布院)景點：絕美仙境金鱗湖 &amp; 童話小鎮Yufuin Floral Village
【Yufuin Floral Village】
營業時間：09:30-17:30
官網：【請點我】
湯之坪逛了2/3以後，【湯之坪好吃好買特搜請點我】
還有一個非常可愛的童話小鎮你們絕對不能錯過
就是這個「Yufuin Floral Village」
之前小林我行前在做功課的時候，看到湯布院有這個像歐洲一樣的童話小鎮
就一直跟老公說「我一定要去這個地方！超超超超可愛」
其實這個童話小鎮，就在湯之坪的路上
不用特別用導航找也不用刻意標記找地標，
只要一直走在湯之坪的路上就會看到啦
逛到這間超美的玻璃屋【蜂の巢 Craft &amp; Cafe】以後，
旁邊就會看到這個超級可愛的入口啦
【Yufuin Floral Village 湯布院花朵村莊】
營業時間：09:30-17:30
官網：【請點我】
＊免費進入，內有十幾間英式小店＆「貓頭鷹森林」
一走進去就可以感覺到跟湯之坪那種悠閒日式風格完全不一樣的氣氛
突然好像走到歐洲小鎮的感覺一樣
這裡是2012年特別建造的一個以英國童話氛圍為概念的小鎮
所以裡面的店鋪賣的東西都是跟英國有關的東西喔！！
明明就是「Floral Village」但很可惜我們去的時候非常冷，完全沒有花開
看官網的圖片，夏天有滿滿的花開的時候真的超級像童話故事啊
（2016/3月份我們是穿羽毛大衣外面再加大衣，圍巾跟毛帽那麼冷的程度！）
但是雖然沒有花，裡面還是超好拍照啊！！！女孩們來這裡一定會瘋狂
除了很好拍照以外，這裡面每一間店鋪
賣的商品都是跟歐洲或是英國有關的小東西喔！
這間店門口寫著「Alice's Tearoom」
沒錯！他就是「愛麗絲夢遊仙境」周邊商品店舖！
因為是Tearoom，所以裡面還有供應英式餐點的餐廳
(二樓是旅館，有興趣的朋友可以搜尋「yufuin floral village hotel」)
店裡面裝飾得超有愛麗絲的氣息耶，那棵大樹太經典了啊～
真的有種魔幻的氣氛，超多日本年輕妹妹在裡面驚呼「卡哇伊～～～」XD
Floral Village 根本就是打造給女生來大拍特拍的
來到這裡就麻煩男生們多幫我們拍點照片吧哈哈
你看你看，這台超可愛復古的英國小車是不是就是set好的景讓你不拍都不行，
車子後面的店面建議大家都可以走進去逛逛，
像是箭頭指的這間「LIFE IN ROSE」賣的全部都是薔薇相關的商品
薔薇圖案的杯碗瓢盆還是薔薇口味的保養品、護手霜都有
再往前走，女孩們準備尖叫吧！！！
這根本就是直接走到故事書裡面吧！！！
英國童話怎麼能少了經典人物彼得兔先生呢？
這間小小的店鋪就是彼得兔的專賣店
聽說這間房子是按照彼得兔的朋友「母鴨潔瑪」的繪本蓋出來的樣子喔！
然後大家此行絕對不能錯過的還有這間超級迷你的麵包店啦！
他是魔女琪琪的麵包店嗎？？
因為門口掛著魔女琪琪的貓咪呀～
小時候我超級喜歡這部卡通耶，錄影帶看到都爛掉了！
啊～錄影帶這玩意...是不是不小心透露自己的年齡了哈哈哈
聽說這裡賣的「牛角可頌」麵包超級無敵好吃，不過當天我們沒有吃到
你們下次去的話可以買來吃吃看唷
最後就是這個超有賣點的「貓頭鷹森林」
【貓頭鷹森林】
營業時間：09:30-17:30
票價：大人600yen/ 12歲以下小孩400yen
這裏是需要買票進場的，裡面可以看貓頭鷹本人喔！
我們沒有進去看，但是看官網上的照片有很多不同種類的貓頭鷹
喜歡貓頭鷹的朋友們真的可以進去看一下
貓頭鷹森林有一部分是小庭園區，從外面就可以看得到裡面
不過貓頭鷹好像都是在室內，我們看不到。
從外面倒是可以看到一些可愛的小動物們，我們那天有看到很可愛小兔子
還有烏龜先生跟鴨子們。
整個Yufuin Floral Garden 佔地其實不大，大概逛個20分鐘就差不多囉
可以選擇原路繞回湯之坪，繼續往下走，因為湯布院還有一個必去的景點
就是絕美仙境般的「金鱗湖」！！
繼續沿著湯之坪順著指標走，人潮會漸漸減少，但觀光客還是很多
跟著人群走就會到了，不要怕絕對不會迷路的（笑）
路上還會經過【湯布院必吃「心餐廳」】在金鱗湖旁的分店
我們經過的時候大概已經下午三點，店門口還是好多人在等待耶
心餐廳的碳烤地雞飯真的是好吃到不行，我們回台灣以後
光是看到照片我都猛吞口水，真的強烈推薦你們一定要吃啊！！！
然後就這樣走啊走的，美景馬上就在眼前了！！
各位觀眾，讓我隆重跟你們介紹，絕美仙境的「金、鱗、湖」
是不是真的太美太美了啊～～～
不過其實金鱗湖本人超超超超超級小
大家一定要做好心理準備，行前我做功課的時候就有聽說「金鱗湖很小」
但是當我們自己現場看到他的時候還是情不自禁地說「蛤？就這樣？」
哈哈哈，它的大小只有400公尺（跟學校操場差不多大）
大概就是你「慢慢散步」繞一圈10分鐘可以走完的大小
但是雖然他很小，卻真的非常非常仙！非常美！
難怪浩角翔起說他們去金鱗湖去了三次，但還是覺得很漂亮啊
你們看到了嗎？湖面上竟然有陣陣霧氣！
這不是仙境是什麼？？太扯了啦！！！怎麼會這樣～
後來才知道，因為我們去金鱗湖那天，氣溫只有7.8度
但金鱗湖湖底是溫泉水，水溫大概有30幾度，
他的西邊冒出來的是熱水，但東邊冒出的是冷水
兩邊的水交界產生的溫度差，就讓湖面有仙境一樣的霧氣冒出來！！
太美了啊～～～
在金鱗湖旁邊，有一間看起來很歐風的木屋，其實他是一間咖啡廳兼美術館
1F是咖啡廳叫Cafe la Ruche，之前看食尚玩家浩角翔起想來在這裡喝咖啡看湖景
結果竟然遇到人家直接打烊哈哈哈
我們當天因為在湯之坪真的已經吃得過飽，所以也沒有特別想在這裡下午茶了
但是可以坐在湖景第一排賞美景真的感覺超讚的啊
2F Chagall 聽說是要付費的美術館，我們也沒有進去啦XD
沿著金鱗湖旁邊的湖邊步道走，越走人會越少，
因為旅行團好像大部份只會待在入口的地方拍拍照而已
所以很建議自助旅行可以多花個十幾分鐘往前走，散步兼拍照啦
走到剛剛湖的對面，有一個很安靜的小神社
叫做「天祖神社」
就在這個小小的神社旁邊，有一個超可愛的湖上鳥居耶！
他就這樣站在湖面上，也太酷了吧！
（有看到嗎？剛剛才說過入口處的美術館就在對面，看得出來湖有多小了吧XD)
鳥居映在水上的倒影好漂亮喔～～
看完鳥居可以繞著湖，稍微小爬坡的走回原點
一路上有幾間湖邊餐廳跟湖邊旅館，慢慢散步看風景其實超級舒服
也很羨慕可以住在湖邊的人啊～
清晨起床看著仙境湖一定超級夢幻吧！！
你們看，光是路邊的一個廢棄屋子，都有一種宮崎駿動畫裡的房子的感覺對吧？哈
靠近原本來的地方，有一個可以泡腳的地方
但是我們去的時候實在太冷啦，所以根本也沒有遊客在泡腳
倒是這裏還有一些可以計時泡湯的民宿，
如果是來湯布院一日遊，又想要泡湯的朋友可以考慮看看唷
我們都非常非常喜歡湯布院整體的氛圍
要吃好吃的，湯之坪好吃的店家多到只怕你肚子裝不下
要看景點，有人造的英國小鎮Yufuin Floral Village，還有仙境金鱗湖
要泡湯，可以在這裡待一個晚上，或是找間民宿泡湯屋
難怪湯布院會被日本女性票選為旅行第一名的聖地啊～～
強烈推薦大家有機會到九州要安排一天到湯布院來玩
但是，
我很誠實的跟大家說，如果要來湯布院，「不一定要住兩天一夜」
湯布院一日遊時間上絕對是ＯＫ的。
因為湯布院的溫泉旅館跟民宿價格都非常高，
預算足夠的話可以住一個晚上享受這裡超棒的景色跟服務
但如果預算不夠，也不要擔心一日遊會太短覺得掃興
我們這次雖然是玩了兩天一夜，但是真的覺得其實來一日遊也是完全沒問題的
總之九州真的太好玩了啊
每寫一篇遊記就很想再安排一次到九州旅行耶！
還有很多很多的九州旅行要跟大家分享
更多九州自由行遊記請見部落格
--</t>
        </is>
      </c>
    </row>
    <row r="4145">
      <c r="A4145" t="inlineStr">
        <is>
          <t>[遊記] 2016.6月福岡廣島自由行DAY2</t>
        </is>
      </c>
      <c r="B4145" t="inlineStr">
        <is>
          <t>N</t>
        </is>
      </c>
      <c r="C4145" s="2" t="n">
        <v>42534.83576388889</v>
      </c>
      <c r="D4145" t="n">
        <v>6</v>
      </c>
      <c r="E4145" t="n">
        <v>0</v>
      </c>
      <c r="F4145" t="n">
        <v>13</v>
      </c>
      <c r="G4145" t="inlineStr">
        <is>
          <t>第2天(2016/6/9)行程
Hiroshima-Yamaguchi Area Pass、廣島原爆屋頂、廣島平和記念資料館、
一風堂拉麵、電光石火お好み焼き、茅乃舍、ひげ將軍
無廣告無音樂blogger圖文版
DAY 2
=========以下為複製網誌文字內容=========
雖然前晚特別早睡
但是前1天沒睡的後遺症就是
還是很想睡Orz
一早出門雨剛停
也帶來一股涼意
感覺終於沒那麼熱了
今天預計要用昨天領取的Hiroshima-Yamaguchi Area Pass(廣島&amp;山口地區鐵路週遊券)
這張pass是5日券
如果先上官網預約的話
則是11,000円
如果是現場購買則是12,000円
但以新幹線來說只能搭特定區間的自由座
這2天就都是用這張來回廣島
其實來回一趟就大約快回本了
這次預計也使用在廣島駅到宮島口駅及從宮島口搭乘JR的船到宮島
都可以使用這張
進博多駅後先前往覓食
我是吃鐵路便當
女朋友是去買排很長的il FORNO del Mignon可頌
都買好後就前往月臺等新幹線
往廣島的是16輛車
自由座在1-3車
上車找到位置後就開始吃東西XD
我是買鹿兒島的牛肉三昧
還不錯吃
日本便當厲害的地方真的就是冷冷的還是很好吃XD
接著再吃博多駅裡面的TRANDOR的咖哩半熟蛋麵包
這是剛剛說的可頌
今天精神比較好了
但是火氣大嘴破XD
沿路經過一堆隧道
而且高度上下差距大
其實耳朵一路都不是很舒服
但外面景色很漂亮
到了廣島駅後往南口走
要前往搭路面電車
路面電車
本來要先去廣島城的
但因為廣島下雨
而且有點累
所以這次就先放棄
直接前往原爆屋頂
我們搭這臺電車
路線圖及運費
當時原爆後的景像
很有名的原爆屋頂
原本是廣島縣產業獎勵館
離爆炸中心很近
是少數在爆炸半徑2公里內沒有倒塌的建築
後來保存下來
也列入了世界遺產
現場觀光客非常多
也非常多歐美觀光客
也有老師帶著學生們來
總之是個不適合合照的地點
所以拍一拍後看個簡介就離開
原本是鎖定在相生橋上空爆炸
但後來偏離到附近的島病院上空
河上有觀光船
旁邊有動員學徒慰靈塔
有老師帶著小朋友們在做導覽
從另一座橋看原爆屋頂
這是紀念佐佐木禎子的雕像
1個原爆後與後遺症對抗的小女孩
也是千紙鶴的由來
很多人
學生們獻完紙鶴後唱歌
平和之火
燃燒到核武停止之日
雨蠻大的所以躲在底下導覽
接著前往平和記念資料館
另一區整修中
所以只有1半可以參觀
不過我怎麼先前上網查到是50円
反正現在入場是200円就是了
租語音導覽1臺是300円
這次我們各租1臺
不過裡面那個中文導覽
該說放太多感情還是浮誇…
語氣真的很怪-_-
當時拍下的蘑姑雲
原爆後的慘況
然後入場後遇到一大群學生
他們好像要寫作業還是報告
反正就一群圍在擺設前寫和討論
我們乾脆等他們寫完再繼續看
這也是原爆後的慘況
人的皮都掉了
紅色的球就是當時爆炸的原子彈的相對位置
原爆後的慘況
1:1大小的原子彈(小男孩)
三輪車跟帽子
這是孩子因原爆而死
其父親將孩子最愛的三輪車跟孩子一起埋葬
後來捐給記念館
這是因為熱線使石頭變白
而因為有人坐在上面等銀行開門
因為有人坐的地方石頭就沒變白
但是人也消失了
因熱線而起泡的瓦片
被爆炸衝擊波衝開的門
因高熱融在一起的杯子和碗
原爆後降下的黑雨在牆壁上留下痕跡
這是剛剛說的佐佐木禎子的介紹
最後是
在原爆後原本預計75年廣島會寸草不生
沒多久後竟新生枝芽
在當時被拍下來
也成為一個象徵
現在只能參觀這區
目前施工中沒辦法參觀
接著往本町通前去
在裡面看到了間一風堂
還是覺得一風堂的餃子比較好吃
接著再前往廣島東郵便局對面6F的電光石火お好み焼き
搭電梯上去6F
整層都是賣お好み焼き
結果一開始繞錯邊
在最後才找到XD
不過可能不是吃飯時間的關係
整層樓都沒什麼客人
經過一間店就一直招呼
害我們很不好意思XD
吃廣島燒當然要配啤酒XD
杯子也有冰
正在做我們的
我們是點上面菜單1,365円那款
反正有豬肉和蚵仔就是了XD
1人4顆蚵仔
完成
但我們2個不太會切
反正吃的很亂XD
我想店員應該心裡在偷笑XD
這是在廣島便利商店順手買的
打算晚上當消夜XD
回福岡放東西後先前往福岡空港國內線逛街
國內線感覺比國際線好逛
整個就是邪惡啊…
買了一些熊本熊和日航還有ANA的商品XD
接著回到博多駅逛街XD
先前往茅乃舍買湯包
現場有試喝
可以喝了再決定要買哪一款
我有另外買這個茶碗蒸用的
接著再前往ひげ將軍吃居酒屋
3年沒來了
裡面好像有重新改裝
跟先前印象完全不一樣
一樣的是先上一盤高麗菜
這是我們點的一部分
沒有全拍XD
整面牆的客人寄的酒
這只是一小部分
飯店旁有間餐廳
早午晚餐都有賣
回飯店後繼續吃便利商店的炸雞
為什麼可以這麼好吃XD
白天買的蚵仔罐頭
我們2個是覺得不好吃啦-_-
另一罐後來帶回來了
在福岡空港國內線買的衣服XD
結束第2天
行程也過了一半
快樂的時候
總是過得太快
--
一航二航指標很清楚 用走的就到了
從1樓就可以走過去
建築本體不知道有沒有連在一起
但1樓走很近
我是建議逛地鐵站出來那個(好像是2航)
因為另1個航廈(應該是1航)
賣的東西2航都有</t>
        </is>
      </c>
    </row>
    <row r="4146">
      <c r="A4146" t="inlineStr">
        <is>
          <t>[遊記] 秋葉原貓頭鷹咖啡 歡樂的顏藝大爆發www</t>
        </is>
      </c>
      <c r="B4146" t="inlineStr">
        <is>
          <t>N</t>
        </is>
      </c>
      <c r="C4146" s="2" t="n">
        <v>42534.85494212963</v>
      </c>
      <c r="D4146" t="n">
        <v>5</v>
      </c>
      <c r="E4146" t="n">
        <v>0</v>
      </c>
      <c r="F4146" t="n">
        <v>7</v>
      </c>
      <c r="G4146" t="inlineStr">
        <is>
          <t>拜訪日期：2016/05/09
有圖好讀網誌版：
露小姐的甜蜜生活粉絲團：
貓頭鷹咖啡アキバフクロウ是這次東京旅程中很期待的一個行程！
爬了許多文，發現主要介紹的就是秋葉原的アキバフクロウ和月島的フクロウのみせ
因為月島離這次住宿飯店稍微遠了一點，所以後來就預訂了アキバフクロウ！
［預約規則］
預約制，最早三天前以email預約。
（請點這邊進入アキバフクロウ的預約頁面）
填上人數以及預定時間，隔天會收到確認回覆。
每個預約時段都是整點開始起算一小時。
成人/ 2000日圓（當天是1500日圓，但現在官網已經將價格調整為2000日圓）
沒想到當天，因為錯過一班Narita Express，
無法按照預約時間準時到達。
因此急忙寫email給Akiba Owls，還好對方也表示願意等我們。
Akiba Owls雖然不好找，可是外觀有許多貓頭鷹照片，馬上可以認出來。
一進來的時候覺得超級興奮！！ヾ(*′∀ ˋ*)ﾉ
不過店員馬上提醒我們，因為貓頭鷹還是有野性的動物。
對任何聲音都很敏感，所以在貓頭鷹咖啡裡面講話需要輕聲細語。
如果看到喜歡的貓頭鷹，可以請店員幫忙，讓他停在手臂上。
不過像下面這隻掛著休息中牌子的，就不能點來坐檯(欸)
然後就是快樂的貓頭鷹坐檯時間 ♥(′∀` )人
因為每個人只能點兩隻，所以先觀察一下現在營業中的貓頭鷹們
首先是蘋果臉(草鴞)，瞇著眼睛正在打瞌睡
這隻叫做銀魚，聽說白色的肚肚毛很柔軟～
有著世界級的軟綿綿觸感
叫做煎餅，是因為毛色的關係嗎？
本來所有蘋果臉都在休息，但這隻Gobu突然飛到上方的架子
用居高臨下的眼神看大家&lt; (￣︶￣)&gt;
聽說原來就是アキバフクロウ家族中負責安全警戒的一隻。
接下來看到也是打瞌睡中的大統領(總統)
上面的掛的牌子寫著：還在(站手臂)練習中
集體瞌睡中wwww
因為想要近一點拍攝，結果沒想到快門的聲音馬上把大統領吵醒
用狐疑的眼神看我(ΦωΦ)
這邊也是，一個快門的聲音讓五隻一起轉頭瞪我www
從左到右是
鴕鳥先生、栗鼠、大猩猩和歌舞伎
是這個充滿英氣的眼神，所以被命名是歌舞伎嗎www
另外歌舞伎演員片岡愛之助也曾經造訪過アキバフクロウ，
當時停在他手上的就是這隻歌舞伎。
鴕鳥先生和栗鼠同樣是屬於外型小巧的貓頭鷹
可惜栗鼠現在休息中，無法點檯。
所以把長鏡頭伸向他，想拍個特寫......
竟然馬上露出這表情wwwww
(栗鼠：你你你~~~~你想幹嘛~~~~~~)
左至右：cubbie、大倉、雪人、花生、山下先生
因為店員一直看我猶豫不決的樣子，所以主動把中間這隻雪人帶來給我
雪人是一隻很好奇貓頭鷹，一直不停的轉頭看我。
除此之外還很好動，一度從我的手臂上走下來自己到桌面散步
接下來還看到了店員在餵貓頭鷹們喝水的畫面。
竟然是直接將噴水器噴往貓頭鷹的嘴邊
上面那隻是一邊喝水一邊眨眼☆
這隻竟然還對準鏡頭並抬起一隻腳擺pose
搭配一臉正經的表情真是笑果十足(*′艸`*)
アキバフクロウ的貓頭鷹都訓練有素耶www很會擺宣傳姿勢
這隻是我最想點檯的燒番薯
本來他的頭上一直都掛著休息中的牌子。
迷你的體型和大大的眼睛，讓露小姐的心都要融化了d(`･∀･)b
沒想到就在燒番薯的牌子拿下來不久，時間就到了。
因此沒有機會點燒番薯(′･_･`)
アキバフクロウ非常貼心，會主動幫客人拍照。
並把照片現場洗出來護貝，然後在結束時交給客人。
也會把圖片的電子檔email給你。
順帶一提，跟我同一時段的客人有很多跟我一樣是台灣人。
只能說台灣的日本深度玩家好多！
大家都很能follow東京的最新潮流耶wwww
雖然要事前預約，可是我完全被這些可愛的小東西治癒了。
而且貓頭鷹的一秒變臉神級顏藝讓我玩得很開心！
推薦大家這個秋葉原的特別景點！
--</t>
        </is>
      </c>
    </row>
    <row r="4147">
      <c r="A4147" t="inlineStr">
        <is>
          <t>[遊記] 愛媛縣--道後溫泉</t>
        </is>
      </c>
      <c r="B4147" t="inlineStr">
        <is>
          <t>N</t>
        </is>
      </c>
      <c r="C4147" s="2" t="n">
        <v>42534.85695601852</v>
      </c>
      <c r="D4147" t="n">
        <v>1</v>
      </c>
      <c r="E4147" t="n">
        <v>0</v>
      </c>
      <c r="F4147" t="n">
        <v>1</v>
      </c>
      <c r="G4147" t="inlineStr">
        <is>
          <t>網路圖文部落格版：
這一次來的道後溫泉（どうごおんせん）是一個很厲害的地方，
位於愛媛縣松山市的道後溫泉，有著3,000年的歷史，
在『萬葉集』中，所收錄的日本7世紀至8世紀期間和歌已有提到此地，
為日本最古老的溫泉，
與兵庫縣有馬溫泉、和歌山縣白浜溫泉並列為「日本三古湯」，
除了歷史悠久之外，還擁有「白鷺傳說」與「玉之石」的神話，
所謂的「白鷺傳說」，據說是有一隻受傷的白鷺，
每天都飛到岩石間流出的泉水處浸泡傷口，
之後傷口就痊癒了，當地的村民好奇的伸手去觸摸泉水後，才發現了這一處的溫泉，
這也是在道後溫泉區到處都可以看到白鷺雕像的原因；
而「玉之石」則是敘述，有位生了重病的人，泡了這邊的溫泉就痊癒了，
他當出踩過的石頭就叫做玉之石，而那顆石頭就位於道後溫泉本館的後面，
有興趣的人，可以去找一下這顆石頭，還可以當作許願池來祈願。
道後溫泉過去聖德太子也曾經造訪過此處，
之後更由於夏目漱石的小說「少爺（坊つちやん）」，
也是以這個地方做為故事的背景，更讓道後溫泉成為愛媛縣知名的觀光景點，
這邊最早的地名為「にきたつ」，意思為具有溫泉的港口，
整個道後溫泉街以道後溫泉本館為中心，從道後溫泉本館到道後溫泉車站，
有呈現Ｌ字型的道後溫泉商店街，這一整段溫泉商店街，
也是來到道後溫泉的遊客最常逛的地方，
在周邊還有很多的溫泉飯店，不管是住宿或是泡湯都很方便。
溫泉區中最吸引人的「道後溫泉本館」，據說就是神隱少女中「湯婆婆油屋」的原形，
這一座建築建於明治時代，目前為日本國指定之重要文化財，
三層樓的木造建築，原本是在1894年建造的公共溫泉浴場，
在建築周邊都可以看到白鷺造型的圖案，
裡頭有在1899年建造的皇室專用湯殿「又新殿」，
裡頭有「神之湯」及「靈之湯」等湯池，
還有在1895年夏目漱石在松山市擔任英語教師時，經常去泡溫泉後休息的「少爺間」，
當出他在道後溫泉生活的這些年間，也是他後來創作『少爺』的靈感來源。
不過因為整座道後溫泉本館皆為木造建築，將於2017年秋天開始進行耐震工程整修，
原本是要全面關閉5～7年之久，後來因為擔心影響當地觀光，且當地民眾也大力反彈，
因此最後決定在部分開放營運的情況下進行整修，雖然整修期間將會拉長，
但至少不影響遊客前來此處旅遊的意願，算是一個最好的整修方案。
▼ 這一次遊覽車停放在道後温泉駅後方的停車場，下車後穿越鐵軌就可以來到商店街入
口。道後温泉駅是松山市路面電車的車站，隸屬於伊予鐵道，與一般路面電車車站都跟公
車站差不多的規模不一樣，道後温泉駅與一般鐵路車站有著相同的規格和配置，還由正式
員工駐守服務窗口，這個車站是城南線的端點車站，因為有道後溫泉存在，出入的遊客相
當多。
▼ 正好有一列電車進站準備發車，這一款是「モハ50形」電車，目前伊予鐵道一共有三
款路面電車的車款，分別是「モハ50形」、「モハ2000形」及「モハ2100形」三款，其中
「モハ50形」是最多的，一共有23輛，這款車輛由帝國車輛工業自1951年起至1965年間製
造，這一次看到編號76的這台，屬於後期的車型，在1965年生產，使用至今也有50年歷史
了。
▼ 對面月台進站的是編號77的「モハ50形」電車，一樣在1965年生產，看起來的確是有
點歷史的車款。
▼ 在車站旁邊停放的是少爺列車（坊っちゃん列車），這個是為伊予鐵道的觀光列車，
以非電化輕便鐵道時代的蒸氣機車（SL）及車廂為藍本而複製的列車，在夏目漱石的小說
「少爺（坊っちゃん）」中，曾經提到主角乘坐像火柴盒般的火車前往四國松山的中學，
便是這一款列車，因此才會被稱做少爺列車。在道後温泉駅旁邊看到的這一列，是改裝了
柴油機車的複製品，行駛於『松山市站前』至『道後溫泉』之間，不運行的時候，會有一
列停放在此處讓觀光客拍照。
▼ 從道後溫泉車站出來後，在斜對面商店街入口的旁邊，就可看到這一座「少爺機關鐘
塔（坊っちゃんからくり時計）」，這是為了紀念道後溫泉本館100週年所興建的，每當
報時的時候，就會有輕快的音樂，只是周邊的人潮太多，音樂又太小聲，整體的播放效果
其實並不好，隨著音樂的播放，鐘塔內會有小人偶出來進行表演，這些人偶都是夏目漱石
「少爺」著作裡的20幾個角色，相當的特別。
▼ 平常的鐘塔長這樣，靜止的時候，所有的小人偶都躲在鐘塔裡頭，這種機關鐘其實在
日本很多地方都有，之前我們去東京的時候，也曾經在汐留站外頭看到一個（百合海鷗線
夜遊：
），不過其實SOGO百貨外頭也
都有類似的機關鐘。
▼ 機關鐘塔頂有一隻白鷺的雕像，白鷺在道後溫泉這一帶，真的很常看到雕像或是圖案
，畢竟整個道後溫泉就是因為一隻白鷺而被發現的。
▼ 整座鐘塔一共有三層，當開始運行的時候，躲在塔裡頭的小人偶通通都會出來與大家
見面，這些人偶都是夏目漱石「少爺」著作裡的20幾個角色，伴隨著輕快的音樂，小人偶
也會做出各種不同的動作，像是跳舞或是轉圈等動作。
▼ 這些人偶都是夏目漱石「少爺」著作裡的20幾個角色，只是我從來都沒有看過這本書
，所以這些人偶到底是代表著誰，我可是一點都不知道。
▼ 旁邊就是道後温泉商店街的入口，這是一條Ｌ型的商店街，連接道後温泉駅與道後温
泉本館，裡頭有各式各樣的商店，可以花點時間稍微逛一下，買點在地的土特產。
▼ 傍晚的時候，商店街入口處的燈籠會全亮，看起來會有股相當熱鬧的氣氛，這條商店
街的觀光客相當多，因為要前往道後溫泉本館最方便的路徑就是穿越商店街，才會造成裡
頭人特多的情形。
▼ 在這邊又看到了「名取稚菜」擔任松山市觀光大使（松山おもてなし大使）的照片，
屬於日本女子團體AKB48 Team B的偶像歌手名取稚菜，在2013年擔任松山市觀光大使，在
松山市內的幾個景點都可以看到這個人形看板。
▼ 這條商店街與日本各地的商店街一樣，都有通道屋頂的設計，觀光客在逛街的時候，
可以避免日曬雨淋，幾個著名的日本商店街都是差不多的設計，在這裡頭有很多的店鋪，
吃的、用的、穿的都可以買到，商店街內的招牌是統一的形式，看起來還滿整齊的。
▼ 在Ｌ型的轉角處有指標，分別標示出通往道後温泉駅、坊ちゃん からくり時計、道後
溫泉本館、樁之湯等方向，為了不讓遊客迷失方向，特別的是，樁之湯的中文翻譯為山茶
花溫泉，算是道後溫泉本館的姊妹湯。
▼ 樁之湯就在Ｌ型轉角處的外頭，最初建造於1953年，不過目前看到的建築為1984年改
建後的樣貌，與木造的道後溫泉本館不同，樁之湯有的現代感的日本傳統白牆，在樁之湯
內設置有和本館相同形狀的燒水壺，澡堂內還有高聳寬敞天花板，算是道後溫泉本館的姊
妹湯。因為這附近有很多的溫泉飯店，在商店街逛街的時候，常常都可以看到穿著浴衣出
來逛街的遊客，很有溫泉鄉的氣息。
▼ 順著商店接走到底，又可以看到道後溫泉本館，不過這邊的遊客實在是太多了，不管
怎麼拍都會拍到人，一整個就是人山人海的樣子。
▼ 道後溫泉本館正對著商店街的入口，只要找到商店街就可以看到本館，絕對不會迷路
的。
▼ 道後溫泉本館內目前仍是有營運中的澡堂，有各種不同的票種與價位可供選擇，有些
還是有搭配茶點的套票，如果時間足夠的話，可以買個票進去享受一下有三千年歷史的道
後溫泉。
▼ 裡頭就與一般的公共澡堂差不多，可以不買票拍照的地方只有外頭這個部分，裡頭就
需要購票進場了，外頭有很多的寄物櫃，可以把貴重物品寄放在這裡，再進去慢慢的享受
一下。
▼ 道後溫泉本館全部都是木頭建築，屋頂上都有精緻的木頭雕刻，看起來有點像日本神
社的屋頂構造，很有日式風格的建築。
▼ 前方還有一個燈籠與郵筒，是不是真的能夠投遞郵件我就不知道了。
▼ 旁邊還有道後溫泉本館的說明看板，有關「振鷺閣」的「刻太鼓」說明也寫在旁邊，
太鼓每天都會有固定的時間敲響，有興趣的人可以在現場算一下時間，等候一下。
▼ 前方也有白鷺的雕像，在本館周圍的欄杆或是屋頂上，都可以看到白鷺的雕像，這一
切都是因為「白鷺傳說」的緣故。
▼ 在本館周圍有很多的商店，販賣著不少的當地名物，很多小吃都可以在此購買，當中
有幾家店還滿有名的。
▼ 其中一家店的座位區旁立著很多的人偶，大概也是夏目漱石「少爺」著作裡的角色，
可惜有其他客人在旁邊，沒有辦法一個個拍攝。
▼ 旁邊的廣場設置著這個裝置，仔細看的話會發現這是由『KitKat』這個品牌設置的，
是用來掛祈願牌的地方，有點類似神社的繪馬一般，不知道會設置多久在這裡。
▼ 這一間就是道後溫泉本館，據說就是宮崎駿動畫「神隱少女」中『湯婆婆油屋』的原
形，整個建築的範圍還滿大的，一共有三層樓的高度，整座建築都是木造的，是一間相當
有歷史感的日式建築。
▼ 在屋頂有被稱爲「振鷺閣」的望樓，望樓上的「刻太鼓」會在每天早、中、晚各擊打
三次，可以看到除了建築本身有精緻的木雕外，連門版上也都有彩繪圖案，讓整個建築外
觀多了一股文創的氣息。這些彩繪圖案，是日本名攝影師蜷川實花與道後溫泉合作，，自
2015年5月開始一直到2016年2月底止，合作推出的「蜷川実花×道後温泉 道後ＡＲＴ
2015」活動，在本館的男湯、女湯、布簾、門板上都有蜷川實花愛用的鮮豔作品。
▼ 本館側面的樣子，正好在二樓的走廊有一位先生穿著浴衣出來看風景，道後溫泉本館
裡頭有提供大浴場讓遊客泡溫泉，二樓的空間好像是休息的地方。
▼ 本館外頭有類似御手洗處的地方，因為在旁邊就是有名的「玉之石」，在參拜前可以
先使用這邊的水來淨淨手。
▼ 這個就是「玉之石」，位於本館外頭的轉角處，不少人也是來參拜玉之石的，這個池
子也被當作許願池來使用，可以看到裡頭有很多的硬幣。
▼ 旁邊還有一個銅像，這是為了慶祝道後溫泉本館建設一百週年的紀念，這位是「伊佐
庭如矢」，在明治23年擔任第一任的道後町町長，也是當初力主改建道後溫泉本館的重要
推手，才造就了目前道後溫泉的繁榮景象。
▼ 在道後溫泉本館的後方有很多的溫泉飯店，本來我們這天晚上也是要住在這邊的，可
惜後來旅行社沒有訂到房間，就改住到郊區的奧道後去，不然晚上就可以來逛商店街、拍
夜景了。
▼ 這邊是後門，據說在過去這裡才是正門，但目前已經是不開放由這邊出入了。
▼ 門上頭有很精緻的龍紋雕刻，栩栩如生的眼神，就跟真的一樣。
▼ 旁邊是又新殿的入口，這邊是當初聖德太子來造訪時停留的地方，雖然現在已經不開
放使用，但可以付費去參觀裡頭。
▼ 旁邊有一間湯神社，時間不夠沒有特別上去，只拍拍入口處的鳥居與御手洗處而已。
▼ 由這邊的側面欣賞道後溫泉本館，這一側鄰近馬路，沒有設置商殿的空間，有比較多
的人行空間可以行走。
▼ 回到了正面，售票處還是在持續排隊中，看來想進去參觀泡溫泉的人還不少，因為時
間的因素，我們沒有跟著去排隊，也開始要往回走，準備集合往飯店去了。
▼ 回程一樣經由商店街，這一家名為「花心」的商店還滿特別的，裡頭有Q版的女兒節娃
娃，雖然是迷你版的，但價位一樣是不便宜，15人組的竟然就要價35萬日幣，旁邊的老鼠
樂團便宜多了，只要7萬多日幣而已，價位親切多了。
▼ 商店街還有珠寶店，販售的是日國地區的深海寶石，其實就是珊瑚製品，我對這種東
西是沒有太大的興趣，但強國人應該會很喜歡，只是會來四國旅遊的強國旅行團不多。
▼ 還有現做的仙貝，喜歡仙貝的人可以進去逛一逛，買點仙貝吃吃。
▼ 在商店街內還有一家龍貓專賣店，門口的巴士站牌可以拍照，這家店好像也很常看到
，全日本幾個知名的景點似乎都有分店的樣子。
▼ 還有水果店，販賣新鮮的水果與果汁，尤其是橘子，因為四國是橘子的產地，因此到
處都可以看到賣橘子的地方。
▼ 商店街裡頭有一家LAWSON便利商店，原本只是要進去隨便逛逛的，但發現滿貨架都是
這款橘子軟糖，想起四國是橘子的產地，就買了幾包，後來一看才發現這款軟糖是東京都
生產的，好像與四國沒有什麼關連性，吃起來有點酸，口感還可以。
▼ 創業已經百年的白鷺羊羹，店面看起來就很有歷史感，不過羊羹不曉得可以放多久，
還有幾天才回臺灣，怕不能久放，因此就沒有買了。
▼ 這家資生堂化妝品大阪屋看起來更傳統，好像小時候家裡附近的百貨行，店面也不大
，滿特別的。
▼ 這一家「ごま福堂」也是很特別的店，這是一家和菓子店，店外充滿了好奇的遊客，
因為門口有販賣道後温泉限定黒ごま蒸し饅頭，不過這一次沒有買，而是購買了其他的商
品，因為怕晚餐會吃不下。
▼ 後來買的是這一款黑胡麻豆，可以當作零食來吃，不過後來發現這個好像是京都生產
的，這一次買到的零食都不是在地製作的，實在是運氣不太好啊！
▼ 在商店街內還有杉養蜂園與豆吉本舖，這兩家店也是在全日本景點都可以看到，應該
也是全國的連鎖店。
▼ 結束了商店街的逛街行程，回到了坊ちゃん からくり時計這邊來拍夜景，鐘塔上頭的
燈光都已經亮起，有另外的一種感覺，在鐘塔旁邊的那個小池是免費的足湯，開放的時間
從06:00到23:00，逛街走累的話，可以來泡泡足湯休息一下。
▼ 傍晚時分的道後温泉駅本身沒有燈光的設計，僅靠著街燈與建築內透出的微微燈光來
照亮，這一座車站也是木造建築，有二層樓高，不過不清楚二樓的用途是什麼，一樓則是
車站大廳。
▼ 對面是公車站，看起來路線還不少，不過公車班次並不多，至少在這邊活動的過程中
，並沒有看到太多的公車經過。
▼ 停放在車站前方的少爺列車，前方有說明石碑，但可惜沒有針對列車本身設計打光，
晚上拍攝起來不是太清楚，只能依靠周遭的燈光反射，勉勉強強的拍攝少爺列車的照片。
▼ 商店街的方向因為燈光都亮起了，看起來顯得熱鬧多了，人潮還是一樣很多。
▼ 商店街入口旁邊也有一家LAWSON便利商店，比商店街內的那家還要大一點，如果還有
東西沒買到的話，可以趕緊把握時間在這邊購買，因為晚上的飯店附近沒有便利商店，比
較難買到東西。
▼ 準備穿越車站，回到位於車站後方的停車場，這一座車站其實沒有閘門的設計，畢竟
這是路面電車的車站，比較像是開放式的車站設計，遊客可以在站內站外自由的來回穿梭
。。
▼ 車站一樓的賣店，沒有特別進去看是否有車站限定的商品，不是太大間，能陳列的商
品種類也有限。
▼ 車站內有售票處，可以買到一日票，如果是單程票的話，可以在車上購買就好，這座
車站有提供洗手間，可以使用。
▼ 因為這一座車站是端點站，停放在軌道末端的「モハ2100形」及「モハ50形」，在等
待發車的時候，車輛會停放在這裡暫停，這款「モハ2100形」一共有10輛，在2002年3月
開始啟用，屬於「超低床式軌道電車」，看起來比旁邊的「モハ50形」要稍微小一點。
▼ 月台上正好有一列「モハ2100形」列車停靠準備發車，這一列還是彩繪列車，上頭也
有蜷川実花的色彩，這節電車也是搭配「蜷川実花×道後温泉 道後ＡＲＴ2015」活動，
我們這一次運氣還不錯，可以拍到這一列彩繪路面電車。
▼ 車廂內倒是與一般的路面電車沒有兩樣，看來彩繪僅止於外觀而已，如果連裡頭都有
的話，那就更好了。
▼ 車上的投幣箱，可以直接在車上投幣搭乘，票價並不貴。
▼ 所有要搭乘的乘客都上車了，就等著發車時間到出發。
▼ 車站內的時刻表，基本上路面電車都是依照時間來發車，畢竟這邊是端點站，發車一
定要準時，票價的部分，成人搭乘一次是160日幣，也不算是太貴的價位。
▼ 道後溫泉是路線上的編號24的車站，下一站是道後公園，不曉得距離有多遠。
旅遊資訊：
地址：日本國愛媛県松山市道後湯之町6-8
電話：089-943-8342
官方網站：
--</t>
        </is>
      </c>
    </row>
    <row r="4148">
      <c r="A4148" t="inlineStr">
        <is>
          <t>[遊記] 中部北陸．拜訪最大的合掌造－和田家</t>
        </is>
      </c>
      <c r="B4148" t="inlineStr">
        <is>
          <t>N</t>
        </is>
      </c>
      <c r="C4148" s="2" t="n">
        <v>42534.88711805556</v>
      </c>
      <c r="D4148" t="n">
        <v>3</v>
      </c>
      <c r="E4148" t="n">
        <v>0</v>
      </c>
      <c r="F4148" t="n">
        <v>10</v>
      </c>
      <c r="G4148" t="inlineStr">
        <is>
          <t>網誌圖文無音樂好讀版：
---
來到了白川鄉合掌村，
除了欣賞這遍地都像是童話故事中的美景之外，
另外一個很重要的，就是來看看這裡特殊的合掌造，一窺其中的奧妙。
合掌造(合掌造り)特色就是以茅草覆蓋在屋頂上，
茅草為了要可以支撐積雪的重量避免被壓垮，
因為斜度很大，兩片屋頂合在一起形成了像是「人」一般的形狀，
而兩側的屋頂遠看就像是雙手合十般，因此被稱為合掌造。
合掌造在建造的時候完全不需要用釘子，依舊十分牢固，也是其很令人嘆為觀止的一點。
白川鄉總共有幾個著名的合掌造可供人參觀，
分別是和田家、長瀨家、神田家、明善寺，
以及在公車站另一邊的民家園。
我們原本選定了要參觀最大的合掌造和田家，以及戶外博物館民家園，
但因為一路逛得太悠閒還在落人咖啡館坐了一個太久，最後時間來不及讓我們走進民家園
只得飲恨而歸。
從展望台一路往下走，到了平地之後的第一條路口右轉，
和田家就在這條路的左手邊，
建物的面積明顯的比附近的其他合掌造要大上許多，很難讓人忽略它的存在。
▼和田家的大門
▼開館時間是上午九點到下午五點，這裡是需要門票的喔！
▼這裡以前以養蠶、紡紗為生，所以門邊還放了蠶繭
▼一樓房間可以直接看到屋外的庭園(我好喜歡這種房子啊！)
▼一樓地上有個燒水的爐子，在合掌村這邊幾乎每家都有一個，
主要應該是為了冬天取暖用的吧！
上面還可以燒水或烤魚
▼看一下和田家的平圖面吧！一樓的面積約110坪，算很大的了。
▼一樓逛完朝著二樓前進。
這個樓梯非常的窄小，無法容納兩人錯身而過，
不知道是不是以前的日本人都長的比較瘦小的關係
▼二樓沒有隔間，看過去就是一整大間，以及外露的屋頂樑柱。
(一旁拍照的也是台灣遊客，其實整個合掌村大約有2/3都是台灣遊客，
完全就是台灣屬合掌村了吧！)
▼陳列著以前曾經使用過的用品及設備
▼還有紡紗的設備
▼來到這裡，一定要好好看一下屋頂的構造，完全就是用繩子綁起來的，沒有用到釘子。
▼其實合掌屋上面因為有非常厚的茅草，遮蔽了陽光，
所以室內即使沒有開冷氣也有種涼意。
▼出去之前別忘了蓋個和田家的章吧！
▼臨走之前發現這邊有陳列一些孩子針對合掌村一些研究的暑假作業
▼還有的被翻譯成英文，讓前來旅行的遊客可以更了解白川鄉
和田家
〒501-5627 岐阜県大野郡白川村荻町997
--
寶妮豬愛玩耍：
blog:
FB:
--</t>
        </is>
      </c>
    </row>
    <row r="4149">
      <c r="A4149" t="inlineStr">
        <is>
          <t>[遊記] 名古屋金澤 東茶屋街/箔一金箔霜淇淋</t>
        </is>
      </c>
      <c r="B4149" t="inlineStr">
        <is>
          <t>N</t>
        </is>
      </c>
      <c r="C4149" s="2" t="n">
        <v>42534.92572916667</v>
      </c>
      <c r="D4149" t="n">
        <v>1</v>
      </c>
      <c r="E4149" t="n">
        <v>0</v>
      </c>
      <c r="F4149" t="n">
        <v>1</v>
      </c>
      <c r="G4149" t="inlineStr">
        <is>
          <t>圖文好讀版 :
PTT文字版:
金澤推薦景點東茶屋街，穿著和服來到小京都，整片金箔巴在霜淇淋上面的奢華美味，烏
鶏庵蜂蜜蛋糕奶昔好好喝，超好拍照的東茶屋街，可一早先去租和服之後再來走走逛逛，
非常愜意的半日遊。
一大早的金澤車站，在金澤的第二個早晨，又是起了個大早，因為今天已經預約了早上9
點要租借和服(眼睛閃亮亮)。
關於租借和服的細節請看這篇文章→【金澤和服租借推薦】金沢きもの花恋（かれん）。
漫步在小京都♥優雅的氛圍♥古色古香襯托出和服的溫柔
「金沢きもの花恋」就在兼六園旁邊，穿完和服直接過去超方便，不過我們選擇了先走去
比較遠的「東茶屋街」。
順著走上去感覺也有很多可以逛逛看看。
眼尖的毛毛發現了傳說中「箔一」的「金箔霜淇淋」，這可是幾乎每個人來金澤都一定要
來一支的，別的地方也不是說想吃就可以吃到的呢。
點餐窗口的霜淇淋模型，絕對不要相信這個模型，因為實品比這個還要大 !
選好要哪支霜淇淋後，店員會將窗口的窗戶關上，因為金箔非常的輕薄，萬一一陣風來就
有可能把金箔吹跑，所以一定得關上窗。店員在擠霜淇淋的時候我們有點嚇到，比模型還
要大支很多 ! (所以上面才說不要相信模型XD)，然後又看到整片金薄巴在霜淇淋上面，
實在是超級興奮。
金箔のかがやきソフトリ一ム 891円
一定要來一支整片金箔巴在霜淇淋上面的才夠奢華。
箔一的店員看到我們穿著和服在買霜淇淋，就主動來說可以幫我們拍照:)。大家看照片可
以比對一下那霜淇淋的大小，是不是超大支!!
這個份量實在太豪邁了，本來還想說來金澤一定要吃個2、3支整片金箔的霜淇淋，沒想到
第一支的份量就讓我們兩個女生戰力減弱了。
而且重點是，霜淇淋超 好 吃 ，完全是出乎意料的好吃，超濃郁的奶香，非常的滑順濃
郁，再怎麼吃不下都一定要吃到最後一口。
金箔本人其實沒甚麼味道，而且真的非常非常薄，咬進去的時候觸感非常細薄，可以感受
到它的存在，但一下子就在口中化掉了，原來...這就是奢華的滋味(咦?)。
吃完霜淇淋後我們就啟程走向東茶屋街，走路路程約十幾分鐘，如果不想走的話也有公車
可以到達。
森八和菓子，內用甜點分享文參考→
。
穿過這條河川，走過這座橋，就越來越接近東茶屋街了。
(有讀者知道這條河川的名字嗎?可以的話，麻煩留言告知，因為當時沒看到附近有寫，但
很想知道~感謝)
漸漸接近東茶屋街了，如果你跟毛毛一樣是穿著和服來，就可以直接開始拍照了，這邊的
街景都非常的古色古香，真的有種來到京都的感覺，但其實細節與氛圍還是和京都有所差
異。
除了熱鬧有商店的地方，其他地方似乎都是住家，所以也沒甚麼人，很好拍。
除了跟著google map走，路上也有指標。
走到有商店的地方，漸漸人潮也比較多了。
這裡也有一家「箔一」，這邊也有販售金箔霜淇淋。
這間分店還有室內的座位可以坐著吃。
金箔酒。
奢華的金箔保養品，各式各樣金箔相關的商品，當然是要價不斐啦~如果荷包夠滿的話，
可以考慮買一些回去用用看。
有些店家門是關著的，但其實店家有在營業。
我們有進來這家森八用餐，內用和菓子分享文參考→
。
這個ふくさ有點像是pancake的斷面，吃起來像是很鬆軟的pancake，QQ的還不錯。
賣很多漂亮筷子的店家。
每家小店都很有特色，古色古香，這邊還是很傳統，沒有變得太商業化。
看到了個可愛的小門就走過去拍照了，不過後來發現是一家店的門口，因為後來有人走出
來。
抓到無人的街景。
菅原神社。
小小的神社，當天去的時候一個人都沒有。
圓長寺。
經過了家店，裡面賣了很多金澤的相關紀念品，幾乎都與金箔相關，真是閃閃發光的一家
店(笑)。
「烏鶏庵」也是這次的口袋名單之一，很想吃吃看他們家有名的蜂蜜蛋糕。
大推烏鶏庵的蜂蜜蛋糕，真的滿好吃的，他們最特別的是還有金箔蜂蜜蛋糕，奢華的享受
難得來一次金澤可以買回去吃吃看。
除了蜂蜜蛋糕，還發現了有販賣飲品、霜淇淋和布丁，我們立刻決定點烏骨鶏かすていら
シェ一キ來喝喝看。
店內有一區座位區可以坐著吃吃喝喝，木頭桌上竟然有金箔耶。
烏骨鶏かすていらシェ一キ 800円
他是將烤乾的蜂蜜蛋糕與霜淇淋去打出來的奶昔，還有分層次耶 !
上面有蜂蜜蛋糕餅乾和金箔。
奢華阿奢華，奶昔非常的濃郁，蜂蜜蛋糕餅乾吸了奶昔的水分後，口感膨膨的，有些沒吸
到就會保留脆脆的口感，好喝又特別。
＊＊整體小小評價＊＊
東茶屋街是個愜意又熱鬧中帶點幽靜的地方，很多復古的小店、名產可以逛逛走走，還有
很多小東西可以填飽肚子，特別是有租借和服的讀者，更可以來這邊邊走邊拍照喔 !
*旅遊時間 : 2016.3.4*
--</t>
        </is>
      </c>
    </row>
    <row r="4150">
      <c r="A4150" t="inlineStr">
        <is>
          <t>[遊記] 一個人北陸東北12天之白神山地十二湖青池</t>
        </is>
      </c>
      <c r="B4150" t="inlineStr">
        <is>
          <t>N</t>
        </is>
      </c>
      <c r="C4150" s="2" t="n">
        <v>42534.59368055555</v>
      </c>
      <c r="D4150" t="n">
        <v>3</v>
      </c>
      <c r="E4150" t="n">
        <v>0</v>
      </c>
      <c r="F4150" t="n">
        <v>13</v>
      </c>
      <c r="G4150" t="inlineStr">
        <is>
          <t>有圖文無音樂部落格
白神山地  橫跨秋田到青森
很廣闊的一個區域  一般人都是到十二湖青池走走
可以利用五能線順便觀賞沿途風光
這天我是從秋田搭乘快速列車"橅"到十二湖
全車指定席  秋田出發開到東能代是奧羽本線
東能代開始才是五能線  這時候列車行進方向會顛倒
要自行把椅子轉向
列車最前面跟最後面車廂  都有提供乘車證明可以蓋紀念章
記得要拿喔   一路上風景都很好  而且沒甚麼遊客
十二湖下車後  他巴士都有搭配JR時間  就在車站對面
有個茶屋  門口就是站牌  茶屋可以寄放行李 一件200円
可以順道拿十二湖散步地圖喔
搭上巴士後  到奧十二湖停車場下車
這裡有個賣店  還有洗手間
然後就可以按照指標往青池走啦
這個地方比較原始  都是自然森林  所以蚊蟲蠻多的
記得穿長袖長褲  噴防蚊液
我到的時候一組日本團客剛好離開  剩下一些散客而已
青池真的很漂亮  剛好去的時候天氣又好
接近中午  陽光照在池子裡  非常清澈的青色  很漂亮
這時候本來要照散步地圖往上走到自然林再走到沸壺之池
但是我遇到蛇啦  顏色還很鮮豔  我就不敢再往前走
我往原來的路走出來  走車道那邊往王池方向走
上面那一小圈我就沒去了  不過那一圈很小
就算有走巴士也來得及的
這裡如果楓紅季節來應該會更漂亮   我就慢慢散步到王池
等巴士來  王池是最大的池  這裡也有兩個賣店
但是平日只有一個開  還很昏暗  我是自己帶麵包跟水
不太能走的  中間有個十二湖庵可以休息  我覺得還好
也沒甚麼很陡的坡  只有階梯
不過這裡很多爬蟲類小動物  除了蛇我還看到蜥蜴很大隻的
果然是自然阿XD
回程是在王池搭上12:35的車子回到十二湖
再搭上13:06分快速列車青池號前往弘前
其實在這裡停留時間不多  因為車次非常少
下一班要等三小時  還有十二湖站沒有站務員
不能劃位  我是先拿pass上車找列車長
他指定一個位子給我坐的
雖然都在坐車  不過拿著全國pass旅行就是這樣囉
當成火車旅行   十二湖青池很推薦喔  要來走走看看
--
我是到處吃喝玩樂的雪莉丸
--</t>
        </is>
      </c>
    </row>
    <row r="4151">
      <c r="A4151" t="inlineStr">
        <is>
          <t>[遊記] 東京旅遊淺草雷門租和服 並木藪蕎麦 松屋</t>
        </is>
      </c>
      <c r="B4151" t="inlineStr">
        <is>
          <t>Y</t>
        </is>
      </c>
      <c r="C4151" s="2" t="n">
        <v>42534.6728125</v>
      </c>
      <c r="D4151" t="n">
        <v>1</v>
      </c>
      <c r="E4151" t="n">
        <v>0</v>
      </c>
      <c r="F4151" t="n">
        <v>2</v>
      </c>
      <c r="G4151" t="inlineStr">
        <is>
          <t>無音樂好讀網誌圖文版：
終於來到最後一天的行程，我們來到了淺草雷門！
Dormy Inn 八丁崛→淺草雷門 Google路線圖
路線：
八丁崛站→搭乘日比谷線,(往東武動物園方向,四分,行經 2站)→
到達人形町站→轉淺草線,(往京城佐倉方向,6分,4站)→到達淺草
到地鐵站時剛好看到他們在做浮世繪意象牆施工，
覺得很漂亮就隨手拍了下來。
到淺草啦！！
其實這次來淺草反而沒什麼好介紹的ＸＤ
主要要來淺草本來是因為要租和服，可是財產用盡
我2014年來時，租和服就在這家波蘿麵包的巷子內，
（官網：
）
（這家波蘿麵包個人覺得不特別好吃，不知道為何來兩次都大排長龍＠＠）
波蘿麵包店還有賣古錢，滿有趣的ＸＤ
對古物有興趣的可以來看看。
２０１４年租的和服，好喜歡＞///＜
老闆娘很會配色，會幫你配的很適合～
不過我去年去剛好碰上日本的新年，造型師休息，
因此妝髮只好自己用＠＠
淺草的特色就是很多小店，還有指標性景點，
是真的繞來繞去有很多古色古香的日本傳統建築很美，
很值得一看，
不過我們這次是假日來，
真的是人擠人擠到都暴怒了
建議大家千萬不要假日來淺草阿...
不然真的幾乎走到哪都會看到這麼多人。
（這人海好可怕啊）
沿路都有賣這種很像炸麻糬的東西，
味道有點忘記了，所以應該是普普通通。
不過好像是淺草的特色小吃，大家還是可以買來吃吃看。
照燒丸子跟蕨餅我就很有印象了！超好吃！
不過照燒丸子走到哪買的都好吃，
連便利店三串105日圓的都很棒。
因此比較不建議在此排隊人擠人買。
這個東西非常厲害！！超好喝！！
好像是熱熱的甜米酒＋地瓜湯＋烤麻糬，
在寒冷的冬天喝超棒的＞///＜
我有看到好幾攤都有在賣，味道應該都差不多。
第二個要大推的是並木藪蕎麦，
並木藪蕎麦
地址：東京都台東区雷門2-11-9
電話：03-3841-1340
營業時間：11：00～19：30
這是我們上上次去吃的。
我們大概排了一個小時...
可是真的很值得
不愧是名店＋老店，
服務跟食物的表現都非常有水準。
我點了炸蝦湯蕎麥麵，
他們的湯超好喝，是有點清甜而且會回甘的那種湯！
炸物就算放在湯裡，也還是很好吃，
不會全部軟爛，
沒有吸到湯汁的部分依然酥脆，
有吸到湯汁的部分則因為有湯汁的精華而使得味道提升。
然後這個山藥真的超推薦，尤其喜歡吃山藥的人！
處理得非常好，不會有任何苦澀味，
還把山藥的迷人香味引發出來。
再沾上旁邊的山葵跟醬油，
稠度跟黏性也非常好。
（另一點再大推，他們的山葵是自己現磨！）
賣洗顏皂的店家門口放的洗顏地藏，超可愛的ＸＤ
真的很多很有特色的建築設計呢。
幾乎每一家店上面都會插一支這個，整片看下去很漂亮。
人力車超多的！
好像主攻穿和服的族群。
小總結：
淺草還是很建議來值得逛逛，
有很多小店等著你挖寶。
（不要只走主幹道，要走旁邊的小巷子甚至走到更遠）
上上次來的時候還到了另一區塊有整排的居酒屋！
不過非常不建議假日來，
絕對人擠人到你沒心情逛....
我們這天走大概1小時就趕快離開了。
接著就是日本著名的連鎖店「松屋」啦！
老爸點的漢堡肉咖哩飯，
漢堡肉好吃，濃郁多汁；
咖哩也很夠味，醬夠稠，又帶有一點點甜味的日式咖哩。
我跟阿邦師點的青蔥牛丼＋半熟蛋飯，
歐！我真的必須說，
真的跟台灣的吉野家有差....
（太多人問跟吉野家差在哪了＝　＝）
光是牛肉的牛味及油脂味就差很多，
一咬下去油脂及醬燒的甜味同時在嘴裡散開，
才是真的好吃的牛丼＞＜
以上，就是第五天上半的介紹。
其實最後一天還列了其他預備路線，不過幾乎沒有用上，
在此給大家參考用：
（標題都有GOOGLE路線連結)
1.上野站 上野美術館 路線：
飯店→八丁崛→日比谷線(開往 北千住 方向)(10分鐘,6站)→上野→出來步行3分鐘即可
到達
2.上野站- 東京都美術館 (路線同上)
3.本鄉三丁目站- 東京大學 (著名銀杏步道) 路線：
飯店→八丁崛→日比谷線(開往 中目黑 方向)(6分鐘,3站)→銀座,轉丸之內線,(往池袋方
向,9分,5停靠站)→到達本鄉三丁目,出來步行9分鐘即可到達
4.秋葉原站- 動漫城  路線 :
飯店---&gt;八丁崛---&gt;日比谷線(開往 東武動物公園 方向)(7分鐘,4站)--&gt;到達秋葉原
5.御茶之水站- 吉他樂器街路線 :
飯店→八丁崛→日比谷線(開往 中目黑 方向)(6分鐘,3站)→銀座,轉丸之內線,(往池袋方
向,7分,4停靠站)→到達御茶之水,出來步行3分鐘即可到達
6.押上站-東京晴空塔路線：
飯店---&gt;八丁崛---&gt;日比谷線(開往 北越谷 方向)(3分鐘,2站)--&gt;人形町,轉淺草線,往京
成成田,(10分,6站)--&gt;到達押上,出來步行5分到達
美食 :巧克力捲，一風堂拉麵，銀座天龍煎餃。
然後我們就要出發去晴空塔啦！
淺草其實可以走路到晴空塔，
還可以沿街看看一些景點。
下半篇還會介紹機場必買伴手禮唷！
敬請期待！
--</t>
        </is>
      </c>
    </row>
    <row r="4152">
      <c r="A4152" t="inlineStr">
        <is>
          <t>[遊記] 北海道 世界自然遺產 知床五湖</t>
        </is>
      </c>
      <c r="B4152" t="inlineStr">
        <is>
          <t>N</t>
        </is>
      </c>
      <c r="C4152" s="2" t="n">
        <v>42534.68707175926</v>
      </c>
      <c r="D4152" t="n">
        <v>3</v>
      </c>
      <c r="E4152" t="n">
        <v>0</v>
      </c>
      <c r="F4152" t="n">
        <v>3</v>
      </c>
      <c r="G4152" t="inlineStr">
        <is>
          <t>圖文網誌：
以下純文字～
這天我們前往北海道的東北角，目的地為知床八景之一的世界自然遺產「知床五湖」
通往知床五湖的途中，會經過一條有名的「天まで続く道（通往天的道路）」
這條路為國道334及244線全長約18km的直線道路
看不到盡頭的道路，彷彿可以通往天際一般
沒有特別設定的話，導航通常會在下圖路口引導大家走往左邊大路
如果想要照到更壯觀的照片的話，記得要繼續直直走到底才行唷～
我們沿著オホーツク海（Sea of Okhotsk）往知床開去
途中經過另一個知床八景－日本の滝100選オシンコシンの滝（Oshinkoshin WaterFall）
オシンコシンの滝在途中分裂成兩個瀑布，所以又被稱為「双美の滝（雙美瀑布）」
從瀑布上的展望台可以看到オホーツク海和知床連山
感覺景色很棒，很後悔沒有爬上去看看
瀑布旁的商店裡面有賣熱狗！
老公說北海道熱狗很稀奇，和日本其他地方不同，因為北海道熱狗是要加「糖」的！！
所以我被逼著拍下「加糖熱狗」的照片，他要拿去秀給其他日本朋友看～
吃了加糖熱狗，我們繼續往北開，路上積雪也越來越多了
終於抵達知床五湖的出入口知床五湖フィールドハウス
知床五湖フィールドハウス（Field House；遊客服務站）
営業期間：4月下旬～11月下旬
営業時間：7:30～18:00（詳細營業時間請見官網）
停車費：500円
交通方式：JR知床斜里駅前斜里巴士站搭乘「知床線」至「知床五湖」，車程2.5hrs，票價2000円
參觀知床五湖有2個步道，一個是高架木橋，一個是地上遊步道
地上遊步道的入口在遊客服務站裡面
因為五湖這邊有棕熊出沒，為了安全，地上遊步道分作4個期間開放
1. 開園~5/9－植生保護期 春
票價：大人250円、小學生以下100円
10人以下不須預約，當日報名後接受10分鐘的聽講＋填寫申請書即可自由散策大環線或小環線
每10分鐘開放50人進入，如怕人多也可先預約
2. 5/10~7/31－ヒグマ（棕熊）活動期
大環線：遊五湖～一湖，一周約3公里，需90分鐘，事前須預約。價位依合作響導不同約為4,500~5,100円（小學生半價，未滿小學須事前知會）
小環線：遊二湖～一湖，一周約1.6公里，需40分鐘，1天4團，1團10人，當日報名不須預約。一人2,500円（小學生半價，未滿小學須事前知會）
◎5~7月因棕熊活躍，三～五湖大多為閉鎖狀態。
3. 8/1~10/20－植生保護期 夏
票價：大人250円、小學生以下100円
10人以下不須預約，當日報名後接受10分鐘的聽講＋填寫申請書即可自由散策大環線或小環線
每10分鐘開放50人進入，如怕人多也可先預約
4. 10/21~閉園－自由利用期
完全免費，也不須接受聽講即可自由散策
* 棕熊出沒時隨時關閉地上遊步道
* 冬季也有推出限定導覽，詳情請見官網
白板上標註有每天棕熊的觀察紀錄，例如看到棕熊本熊？或是有足跡或食跡等等～
我們來的時候是5月初的植生保護期，不過這天因為積雪，地上遊步道沒有開放，只能走高架木橋了
高架木橋出入口在停車場前，開放期間皆可隨時免費進出，但僅能通往一湖
高架木橋全長800m，高度3~5m，木道下設有7000V電流的電氣柵欄，避免棕熊攀爬上來
木橋沒有段差，斜度也有控制，所以輪椅也可以利用，非常貼心
▼250m後抵達第一站連山展望台，可以看到一整片的知床連山，超級壯觀
▼500m抵達第二站オコツク（okotsuku）展望台，一面可看到一湖
另一面則可遠望オホーツク海～
兩邊的天空狀態差好多，好險一湖這邊的天空很美
▼最後抵達800m的終點湖畔展望台
湖面上映照著雪白的知床連山，美的彷彿一幅畫
可能是道東景點就這幾樣，所以我們常常在不同景點碰到同一批人～
例如在五湖這邊碰到了兩個穿橘色衣服的小弟弟，後來在另一個景點又碰到了，真是好笑
湖水看起來已經沒有結凍了，不過旁邊的小水池則是凍的好美
高架木橋到一湖來回大約需要40分鐘，看完美麗的一湖後我們就折返回去啦～
接下來，我們到遊客服務站旁的商店吃點東西
▼鹿肉バーガー（漢堡）：好吃！推薦喔！但吃起來味道跟麥當當很像XD
▼知床半熟チーズスフレ（起司舒芙蕾）：這也好吃啦～
▼生どら焼き（鮮奶油銅鑼燒）：北海道甜點都好吃啦～～～
▼老公每到一個觀光景點一定要品嚐的冰淇淋
店內還有賣很多可愛的紀念品，例如「熊出沒注意」的貼紙蠻有趣的
甚至還有「女房が乗ってます（老婆在車裡）」的貼紙，真是有夠欠揍的啦！！！
回程路上的風景也是非常美麗
還看到了北狐！！！
平常北狐都溜很快，這次竟然在我們車旁徘迴好久～
雖然北狐很可愛，不過聽說牠們身上有寄生蟲，所以還是遠觀就好，不要隨便觸摸喔！
這次很可惜沒有辦法走地上遊步道去參觀另外四湖
不過，每個時期的知床都各有各的美，下一次來可能就看不到一樣的景色了
所以這次能看到一湖也很滿足了
如果下次來能在高架木橋上看到棕熊出沒，那就更棒了～～～
*冬季時，知床附近道路可能會因積雪未開通，所以出發前最好先打聽清楚道路狀況唷
--</t>
        </is>
      </c>
    </row>
    <row r="4153">
      <c r="A4153" t="inlineStr">
        <is>
          <t>[遊記] 東京旅遊(附東京行程整理WORD檔及PDF檔)</t>
        </is>
      </c>
      <c r="B4153" t="inlineStr">
        <is>
          <t>Y</t>
        </is>
      </c>
      <c r="C4153" s="2" t="n">
        <v>42534.69341435185</v>
      </c>
      <c r="D4153" t="n">
        <v>0</v>
      </c>
      <c r="E4153" t="n">
        <v>0</v>
      </c>
      <c r="F4153" t="n">
        <v>0</v>
      </c>
      <c r="G4153" t="inlineStr">
        <is>
          <t>無音樂好讀網誌圖文版：
由於這次負責幫公司安排五天四夜的東京員工旅遊，因此把行程丟上來給大家參考～～
我當時整理了WORD檔跟PDF檔，
現在２個檔也都丟上來給大家參考，
希望對大家有幫助。
（怕ＷＯＲＤ檔大家格式會跑掉，因此多傳ＰＤＦ檔）
2016東京五天四夜行程表DROPBOX WORD檔下載處
2016東京五天四夜行程表DROPBOX PDF檔下載處
ＷＯＲＤ檔跟ＰＤＦ檔都做得不是很精美，請見諒，
都非常歡迎分享跟盡情使用，不過也麻煩幫我標註一下出處了，感謝！
有任何疑問或看不懂也都歡迎問我!
以下，則是這次東京行的行程總整理，
整理了整篇給大家參考。
這次是跟旅行社訂的「團體自由行」，
搭乘台灣虎航早去晚回+住日本的溫泉飯店Dormy Inn飯店
(超棒的平價飯店，詳情請見→
【遊記】東京旅遊-飯店篇 Dormy Inn 八丁崛（溫泉飯店、Buffet早餐）
)
我們五天的行程是：
Day 1：
04:30 桃園機場集合(廉航通常提早check in ，一定要提早喔！）　→　11:30 到達成田
機場　→  14:00 到達飯店Dormy Inn → 15:00 逛街!上野阿美橫町 → 21:00 鳥貴族串
燒
Day 1詳細介紹請看→
【遊記】東京旅遊－Day1-1 成田機場 飯店 路線參考 上野阿美橫町推薦 牛の力 名代
宇奈とと
【遊記】東京旅遊－Day1-2 鳥貴族居酒屋 均一價280 CP值超高美味酒足飯飽 起司可麗
餅
Day２：
 8:30 享用Dormy Inn 飯店早餐 → 10:30  明治神宮 參拜! → 12:00 逛街!原宿、竹下
通大買特買 → 15:00 涉谷 樂器村 鼓手天堂!  → 17:30  Chelsea Hotel (涉谷Live
House聽Live Band，日本樂團超強的啦） →  21:30 元祖壽司(平價美味壽司!但別不小
心都點到貴的啊!) → 22:30 博多餃子舍 皮薄又脆!內陷多汁美味!
【遊記】東京旅遊－Day2-1 明治神宮 原宿 最便宜SK2 竹下通
【遊記】東京旅遊－Day2-2 涉谷樂器村（Drum Station）、Live House( CHELSEA
HOTEL )、元祖壽司、博多餃子舍
Day３：
 8:30 享用Dormy Inn 飯店早餐 →11:30築地玉壽司→（白天為本公司拜訪廠商行程不便
透露～）→  17:30 正泰苑芝大門，各種油花入口即化的美味和牛！ →  19:30 一睹東
京鐵塔迷人夜景  →   20:30  汐留夢幻聖誕點燈  →  飯店享用免費宵夜拉麵 超美味!
【遊記】東京旅遊 Day3 築地玉壽司 晴海店 大推鍋島
【遊記】東京旅遊－Day3-1 正泰苑 和牛 燒肉 濱松町芝大門店
【遊記】東京旅遊－Day3-2 東京鐵塔 汐留聖誕燈 六本木聖誕燈
Day４：
 8:30 享用Dormy Inn 飯店早餐 → 10:00 吉祥寺!各式小店、民俗風配件飾品、藥妝店
及零食店　→　18:00 傳說中的 一蘭拉麵!吉祥寺店  →  19:00 秋葉原 動漫愛好者天
堂
【遊記】東京旅遊－Day4 吉祥寺 便宜藥妝日雜飾品配件
Day５：
 8:30 享用Dormy Inn 飯店早餐 →  11:00 淺草雷門!到此一遊!   →  12:00 松屋 日
本的牛肉丼飯怎麼可以這麼濃郁美味! 　→ 13:00  晴空塔　→ 14:30  回上野買
TESCOM 鬆餅機!
【遊記】東京旅遊 Day 5-1 淺草雷門 租和服 並木藪蕎麦 松屋
以上，
去日本已經五次了，
自助安排則是三次，
不算多也不算少，
但是有任何疑問都歡迎問我～
--</t>
        </is>
      </c>
    </row>
    <row r="4154">
      <c r="A4154" t="inlineStr">
        <is>
          <t>[遊記] 東京6天5夜自由行分享</t>
        </is>
      </c>
      <c r="B4154" t="inlineStr">
        <is>
          <t>Y</t>
        </is>
      </c>
      <c r="C4154" s="2" t="n">
        <v>42534.74844907408</v>
      </c>
      <c r="D4154" t="n">
        <v>5</v>
      </c>
      <c r="E4154" t="n">
        <v>0</v>
      </c>
      <c r="F4154" t="n">
        <v>5</v>
      </c>
      <c r="G4154" t="inlineStr">
        <is>
          <t>大家好，日前在版上有貼出行程，謝謝大家的指教，已於昨日順利回國，藉著這次自由行
的經驗，希望對要帶小孩的版友有些幫助
去回都搭乘虎航 6/7 06:30去，6/12 11:40回
成員共3大1小(3Y)，住東京廣場飯店(近JR新大久保站)
以下行程:
d1 成田-NEX-飯店check in-原宿-kiddyland -表參道
d2 Disney Sea
d3 上野動物園-阿美橫町-晴空塔(不登塔)-錦糸町阿卡將
d4 築地(自己去)-幕張outlet-台場
d5 橫濱麵包超人博物館-新宿
d6 check out-NEX-成田
原則上，行程都有跑完，以下幾點跟大家分享:
1.進出機場個人都選NEX，一是因為早上飛機怕利木津跟車潮一起塞在國道，二是時間準確
不怕遲到，三因為NEX上其實大約5成滿，還有很多位子可坐，因為規定是6歲以上才需買票
，但2大1小擠2個位子畢竟不好坐，有多的位子可利用。
2.一定要帶簡易推車(傘車)，我們本來是帶cool kids去，因為輪胎不好推打算直接在日本
買新的，阿卡將最便宜的一台9000日幣，千萬不要傻傻的買了，後來在西松次屋看到一台
才3500，差很大阿，我們當初是在台場西松屋看到的，供大家參考。
3.Disney sea大概玩了10項，我家男孩103公分，第ㄧ項就玩古塔驚魂(雖然被嚇哭...)，
約9點才入園，胡迪FP已經抽到19:30的場次，想玩胡迪的真的要早點阿，海洋王國裡面可
避暑，小孩玩的項目又多，很推，本次去達菲的樣式沒有限定款的，只有一般樣式。
4.上野動物園以600元票價來說我覺得很超值，小孩也很開心，至少要留3個鐘頭，阿美橫
町前對面大樓2樓(抱歉，忘了名字，在敘敘苑隔壁)的牛舌1200元套餐很美味，較利久牛舌
稍微便宜點，錦糸町阿卡將免稅到8點就結束了，要注意時間。
5.早上6點起床，7點到達築地，吃"脂文"3850元套餐，共10貫(4貫鮪魚，2貫白肉魚，1貫
海膽，1貫甜蝦，1貫玉子燒)及3貫鐵火捲及1碗味噌湯，等2輪約40分鐘，店內座位10個，
採齊進齊出方式，要等上一輪最後一位客人出來才會放下一批客人，味道沒吃其他家無從
比較，我是覺得很滿足了，幕張outlet agnes'b折扣不高約8折，反倒是隔壁coach誠意較
夠約6折。
6.麵包超人博物館門票漲到1500(大人小孩都要)，當然裡面商品跟吃的也是貴森森，可自
行考慮，新宿0101二樓samatha有snippy聯名款，老婆買了一個27000(含稅)的手提包
7.帶小孩感覺跟名店絕緣，等太久的也不考慮，飲食上儘量以便宜好吃的為主(錢都花在血
拼上了)，推薦"新宿百人町YAYOIKEN"定食,最便宜的烤鯖魚定食630元，白飯可續，像一蘭
一樣用飲食券點選自己想吃的，又是24小時營業，6/1-9/30生啤只要270元，預算有限的版
友可參考
若有想到，再跟大家分享，謝謝!
--
--</t>
        </is>
      </c>
    </row>
    <row r="4155">
      <c r="A4155" t="inlineStr">
        <is>
          <t>[遊記] 愛遊京都的十個理由</t>
        </is>
      </c>
      <c r="B4155" t="inlineStr">
        <is>
          <t>Y</t>
        </is>
      </c>
      <c r="C4155" s="2" t="n">
        <v>42534.22615740741</v>
      </c>
      <c r="D4155" t="n">
        <v>9</v>
      </c>
      <c r="E4155" t="n">
        <v>0</v>
      </c>
      <c r="F4155" t="n">
        <v>14</v>
      </c>
      <c r="G4155" t="inlineStr">
        <is>
          <t>我愛遊京都的十個理由。
旅行有時候需要動機，以曾經讀過的故事脈絡去旅遊，會讓我看見的不只是單純的湖光山色，而有附庸的風雅，隨著劇情路線行動，感受劇中人眼中的風景，是我自己私人旅行的小小享受。
京都真正是個靜好的土地，充滿歷史故事的深深刻痕，我可以遙遙觀賞，稍稍領略古城之美。
這裡列舉與京都有關的十本書，推薦你一起享受小感性時刻。
#川端康成《美麗與哀愁》∕知恩院
用除夕才有的祈福鐘貫穿三十年的故事，在一向幽雅安詳的京都場景，漫步嵐山時，冬葉飄散時，感受日本人特有的毀滅式同性戀愛。
#三島由紀夫《金閣寺》∕金閣寺
我心目中的東方王爾德，早早了結自己逐漸枯萎的生命。柔美的筆觸描寫著從他感性的雙眼中看見的熠熠生輝的金閣寺，而我在寒冷清晨排隊看見的，卻只有陸客的頭。
#芥川龍之介《羅生門》∕羅城門跡
全世界最著名的謊言代名詞。用平靜的語氣淡淡敘述各種悲傷殘酷的情節，閱畢靈魂都晦暗了起來，但卻像剝開結痂的皮一樣令人欲罷不能，精彩有力的短篇故事。
#谷崎潤一郎《細雪》∕平安神宮
日本版的小婦人，敘述一家四姊妹的故事，安靜的日常時光流動，充滿日式大和撫子之美。
#司馬遼太郎《龍馬傳》∕高瀨川幕末名人遺址
說到幕府末期，就是坂本龍馬。
高瀨川充滿了這些維新志士時代的遺跡，保存非常完善，隨處可感受當年革命的歷史風華。
附帶一提，此處也是豐臣秀猴把自己的姪子秀次一家滅門的地方。
#夏目漱石《虞美人草》∕比叡山
非常厚重而不健康的一本代表作，用過多的譬喻及文言文去描寫一個少女的春夢破滅，華麗暴虐、令人躁鬱，猶如當初織田信長燒燬比叡山寺院的那一把祝融。
#吉川英治《宮本武藏》∕三十三間堂
世界知名的浪人宮本無三四。
雖然是流氓無賴，但也要當個很帥的流氓無賴。書中描寫吉岡傳七郎與宮本武藏在三十三間堂外淒艷厲行的決鬥場面，值得在走訪時順道感受一下。
#紫式部《源氏物語》∕宇治
要形容的話，這算是一部日式紅樓夢；至今最令人津津樂道的，卻是光源氏對女童紫之上的完美女性養成計畫。女作家的情色心理大全。
#竹久夢二《女十題》∕清水寺
他筆下的美女多半身材修長，充滿一種意象式的速寫。二年坂的「 かさぎ屋 」，是數十年前他與愛妻彥乃一同吃著的荻餅，推薦前往品嚐。
#清少納言《枕草子》∕稻荷大社
熟讀白居易的女性，一個早我們一千多年出生的離婚職業婦女品味手札。她說：春天是破曉時最好；而鴨蛋是高雅的。
最有趣的一段是：鶯不在夜裡啼，很是不好。凡物夜啼，都是絕佳妙，唯小兒夜啼，卻是不佳。
-----
Sent from JPTT on my Samsung SM-N7507.
--
謝推♥
是的，再也不是靜謐的古都了囧
已加入書單
其實我們也是觀光客(淚
早起的鳥兒不必擠
因為日本其他地區的觀光客也愛去京都…
清水寺一帶是濃稠地獄
…因為我沒看過嘛(覺得糗
對不對( ′▽` )ﾉ只要自動把人群屏蔽就可以了
會想去青蓮院的人真的少
不~~~~那裡真的很美啊啊啊</t>
        </is>
      </c>
    </row>
    <row r="4156">
      <c r="A4156" t="inlineStr">
        <is>
          <t>[遊記] 北九州 紫藤花徑絕景散策 河內藤園</t>
        </is>
      </c>
      <c r="B4156" t="inlineStr">
        <is>
          <t>N</t>
        </is>
      </c>
      <c r="C4156" s="2" t="n">
        <v>42534.56425925926</v>
      </c>
      <c r="D4156" t="n">
        <v>2</v>
      </c>
      <c r="E4156" t="n">
        <v>0</v>
      </c>
      <c r="F4156" t="n">
        <v>2</v>
      </c>
      <c r="G4156" t="inlineStr">
        <is>
          <t>圖文blog：
選在5月初來九州，就是為了這些紫藤花
訂了機票才發現原來是黃金週
心情雖然忐忑不安，但也只能期許自己隨遇而安（第一次黃金周來日本）
似乎前幾週的熊本大地震，也震盪了九州的觀光
這次來旅行雖然是黃金週，預訂觀光列車也很順利（我們4人隨便劃位都有位子）
據說河內藤園在黃金週期間沒有事先購票不能入場
剛好在網路上看到網友讓售的票券，4張讓售500台幣
一張原價500日幣，讓售價格有便宜一些
所以就購入了，網友還先寄給我再請我匯款
說這樣我會比較安心不怕被騙，謝謝好心的網友
當天天氣很棒，艷陽高照（這趟旅程遇到很多雨天）
一路從福岡搭乘JR到小倉站，再從小倉站轉乘到八幡站
出站後一般可以搭乘あじさいの湯（河內溫泉會館）的接駁巴士（約25分鐘左右車程）
因為聽朋友說黃金週期間，免費接駁巴士只提供住客使用
我們也沒有實際去看看是不是真的啦，但巴士是小型巴士，載滿就走了
為了方便和節省時間，我們選擇搭計程車前往
網路上查到計程車單程約2000日幣，但我們搭已經漲價，單程約2500日幣
25分鐘的路程因為還有山路，感覺蠻遠的，聽計程車跳錶的聲音覺得很驚悚
一路上還要一直用導航定位，很怕司機繞路多收錢，整個像被騙大的哈哈
Ｋ第一次在日本搭計程車，很新鮮的體驗
河內藤園入口很多工作人員指引進出，還有收保護費入場費
雖然說門票要事先買，當天不販售入場票的
但因為河內藤園的票價是浮動的，紫藤滿開時票價來到最高漲最閃閃動人的2000日幣
所以當天又補差額，補交了每人1000日幣的入場費，心如刀割呀
後來發現真的好值得啦
其實從入口就可以見到園內滿滿的紫藤花了
以前總是在網路上看到紫藤花的美景
親眼見到真的美得不可思議，一串串紫色花朵隨風搖曳
空氣中飄著紫藤清雅的花香，簡直可說是仙境
遊客很多但不吵雜擁擠，
比起先前在台南白河賞木棉花的人潮真是小巫見大巫
光線從棚架與花的縫隙中透出來，讓照片拍起來美極了
因為有棚架和茂密的紫藤，漫步其中也不用擔心曬黑曬傷
是非常適合約會出遊的好地方
這裡的藤花雖然以紫藤為大宗，但也有高雅清秀的白藤，和夢幻可愛的粉色藤花
Ｋ私心更愛白藤與粉色藤花，但河內藤園的白藤比較短，
不像紫藤長長的拍起來比較漂亮
比起前一日在佐賀縣武雄市御船山樂園見到的白藤遜色不少（有機會再分享武雄市的景點）
河內藤園的紫藤茂密又長得很長，視覺與拍照特別美
散步在棚架下，上方透著陽光，心情都美麗了
河內藤園不只有藤花，還有一些不知名的花
品種雖然不會很多，但都開得很茂盛
來這裡別忘了多留心身邊經過的每一條小徑喔
我特別愛照片中這種白色一球一球的花朵，可愛又典雅真討喜
這篇字很少耶，因為除了花很美還真不知道要說什麼哈哈
這張可以看出園區特別把紫藤花設計成一個半圓形的空間
讓遊客可以在裡面拍照，我們也在裡面拍好幾張（不露臉就不放嘍）
感覺婚紗照也能來這裡拍，一定夢幻又浪漫
接下來就請大家自由欣賞紫藤的照片吧，Ｋ在大藤棚拍了很多照片哦
Ｋ不太會拍照，可說是拍照苦手啦
相信網路上有很多拍得很美的心得分享
跟大家分享那天看見如此美麗的紫藤的好心情
也可以從照片看看最盛況的人潮，預計要去遊玩的旅人心裡有個底喔
5月初到日本白天會有一點點熱，但記得還是一定要帶外套
我是穿雪紡上衣＋皮外套，同行的家人穿薄長袖＋針織外套
早晚都會冷，太陽沒有出來的時候也會冷，要注意保暖喔
我覺得紫藤很奇妙，隨著光線不同有時看起來偏藍紫，有時又帶點粉色
地上的光影也好美
園區最好的設計，就是他們把最大的大藤棚中間，作大範圍的圍欄
遊客只能沿著周圍的步道散步，所以往中間拍照時不會有人走來走去
只會有遠方的旅客入境（現場狀況就是「對面的旅客」）
不會有怎麼拍鏡頭內都是人頭的懊惱，這點設計真的很棒
白藤、紫藤與粉色藤花的三色花海（真的可以看出來白藤特別稀疏齁）
官網說這裡有野田長藤、口紅藤、赤紫、紅、白、八重、長、中、短
共22種類的藤花！很驚人吧？
雖然Ｋ不知道如何判斷這麼多種的藤花，但只要覺得美就夠了啦
其實紫藤能夠這麼大一片，是由好幾棵藤樹交錯而成的
這是其中一棵藤樹的枝幹，很粗很壯觀呢
這種奇特的彎曲樹幹也很少見
終於見到粉色藤花
一開始來到河內藤園都一直沒有見到粉色藤花
忍不住跟家人說：「網路上看到很多超美的粉色藤花照片耶！是不是顏色調過頭啊？」
（還去質疑人家）
後來走到這裡才知道是自己太猴急啦！原來藏在後面啦！
是不是超級美膩！！這漸層就是我一直期待的～這次真的沒有白來了啦！
看到這漸層都醉了
傾瀉而下的藤花像瀑布一樣
如此特殊又夢幻的景色，真的很推薦大家一定要來看看
藤花的香氣讓人彷彿置身仙境一般
我們這次雖然碰到不少雨天，但一般5月初應該還沒到雨季才對
氣候宜人、遊客相對櫻花季與楓葉季少許多
很多日本情侶都來這裡約會，父母也會帶小孩來這邊玩
雖然可能遇見黃金週，但如此絕美的景色絕對值得大家跑一趟，大推薦啦
--
登愣....我不知道耶
難怪看好多好多人在一個地方等車，我以為是溫泉旅館的車呢
（但等車的人真的很多）
原來如此，我太早做功課了，所以沒看到今年的分享～
謝謝你的資訊！</t>
        </is>
      </c>
    </row>
    <row r="4157">
      <c r="A4157" t="inlineStr">
        <is>
          <t>[遊記] 2016.6月福岡廣島自由行DAY1</t>
        </is>
      </c>
      <c r="B4157" t="inlineStr">
        <is>
          <t>N</t>
        </is>
      </c>
      <c r="C4157" s="2" t="n">
        <v>42533.96615740741</v>
      </c>
      <c r="D4157" t="n">
        <v>0</v>
      </c>
      <c r="E4157" t="n">
        <v>0</v>
      </c>
      <c r="F4157" t="n">
        <v>0</v>
      </c>
      <c r="G4157" t="inlineStr">
        <is>
          <t>第1天(2016/6/8)行程
桃園機場、華航CI110、Hotel Wing International 博多駅前、たんや牛舌屋、
一蘭拉麵太宰府參道おみやげ専門店、暖暮拉麵、太宰府天滿宮、和民
無廣告無音樂blogger圖文版
DAY1
=========以下為複製網誌文字內容=========
這次行程幾乎沒有什麼規劃
只是想在忙碌之餘
放空一下
而先前在搭車時想到下一趟要去哪裡
就這樣決定是廣島了
但考量機票價格和景點
最後就決定福岡空港進出
再搭新幹線前往廣島
反正單趟1小時的車程
跟現在每天上班通勤一樣時間
而最後買到的機票是華航早去晚回
早上6點50的飛機
對於我們2個這種一定要早到很多才放心的來說
等於3點多就要出門了
所以就決定讓女朋友睡然後我徹夜不睡這樣才不會睡過頭
一早3點多
1個沒睡飽1個完全沒睡XD
結果半夜計程車開的飛快
原本預計3點15分出發會在4點到
結果半小時就到機場了
看到這個牌子想說可以報到了
剛好報到櫃檯人也沒有很多
就想說趕快把行李掛一掛省的還要顧著行李
結果地勤說派行李櫃還沒空出來
建議起飛2個半小時前再來
所以我們又開始閒晃
只是2個人都快睡著XD
後來終於熬到可以掛行李的時候
我的一出發就9.7kg了...
箱子本身太重了
女朋友的是5.5kg
看來可以好好利用她的行李空間XD
一早機場沒什麼人
D6門等CI110的飛機
D6門是客家主題
華航CI110 A330-300
這應該是在上餐
這次我們的登機證
很久沒搭華航了
上次搭是2011年的事
感覺耳目一新
位置還不小
至少腿前面空間不少
可以USB充電
2個還沒出發就耗盡體力的人XD
螢幕畫質很好
還可以觸控
這次為了可以早一點下機
所以不是畫先前喜歡的後面的位置
是靠近機翼的位置
飛行地圖
我吃肉燥麵
女朋友吃炒蛋香腸和薯餅
感覺我的比較好吃XD
結果在飛機上因為出國太興奮
整段路程也只睡到15分鐘XD
飛到福岡很快
2個鐘頭左右就飛到了
因為坐前面比較早下機外
我們2個又走得特別快
所以到入境檢查處沒等到多久就入境了
只是在等行李等比較久
第1次在日本等行李等那麼久
過海關後出門口就是接駁車往國內線航廈
到國內線航廈後旁邊就是地下鐵福岡空港駅
其實真的很累的2人XD
坐了2站地鐵到博多駅後由博多口前往飯店
這次是住5月16日才開幕的Hotel Wing International 博多駅前
從博多口走過去大約5-10分鐘
1樓lobby
不大但很新
不過由於還早沒辦法進房間
所以就先把行李寄在飯店後出去覓食
服務人員等房間可以後會先把我們行李放進房間
中午原本在想要去太宰府再吃
但是在博多駅的時候不小心經過了網路也是有名的たんや牛舌屋
雖然他有名的是早餐
不過反正都經過了就吃
套餐裡有1顆蛋和一小碗很像山藥泥的東西
其實也不知道怎麼吃XD
後來一直偷看隔壁的人XD
有看到他把山藥泥加醬油攪一攪後倒進飯裡
吃到一半後再把雞蛋打進去
我照著做後
變...
其實有點噁心XD
吃完後先去博多駅裡面的JR西日本領取Hiroshima-Yamaguchi Area Pass
pass是去廣島時使用
所以第1天去太宰府都先用suica
搭乘地鐵到天神駅後轉西鐵去太宰府
剛好搭到"旅人 "的列車
太宰府駅
到太宰府後先去旁邊的一蘭拉麵買土產XD
很有趣的杯墊XD
碗公
不過不便宜
第1站就敗家了XD
接著就去附近的暖暮拉麵吃第2餐XD
我們2個點的
1個是半熟玉子
1個是芝麻和葱什麼的我也忘了XD
接著就往太宰府天滿宮前進
很有名的星巴克
御神牛
雖說好像是可以摸
但我們2個看到沒有人去摸我們就不敢摸了XD
很多人在拍
我們也不知道為什麼會一堆人在拍
甚至還有看到電視臺那種大臺攝影機
不過這邊就真的很漂亮了
不過我們沒有在天滿宮待太久就離開了
整路表參道一堆店在賣梅枝餅
先前冬天的時候在東京看到販賣機賣玉米濃湯
這邊甚至有冷的玉米濃湯XD
接著回飯店放戰利品
行李都已經搬進房間了
從1樓lobby要搭電梯要用房卡感應電梯旁的機器才可以開門
Hotel Wing International 博多駅前每層樓有不同的主題
我們這次住2樓的博多主題
房卡的樣式
房間裡面就跟走廊一樣紅色和木頭的色調
不過真的非常小
比新宿的同家飯店還小
床旁邊的插座有USB充電孔
1樓大門外也有一個感應房卡的機器
但這個是指晚上12點後才回飯店的時候才需要感應的
平常進出就不用特別感應
放好東西後就先前往博多駅買很多人推薦的努努雞
不過先放包包等帶回飯店
因為要先吃和民居酒屋XD
低消小菜
馬鈴薯沙拉
這個不錯吃
碟子也很好看
甜蝦
串烤
餃子
不過還是比較喜歡一風堂的餃子
玉子燒
吃到快睡著XD
回飯店後繼續吃消夜XD
努努雞真的覺得很好吃XD
還有lawson的炸物XD
今天買的叉燒杯墊
真的做的很像XD
終於結束第1天
終於可以睡覺了XD
--</t>
        </is>
      </c>
    </row>
    <row r="4158">
      <c r="A4158" t="inlineStr">
        <is>
          <t>[遊記] 京都岡本織物體驗和服/清水寺/順正湯豆腐</t>
        </is>
      </c>
      <c r="B4158" t="inlineStr">
        <is>
          <t>Y</t>
        </is>
      </c>
      <c r="C4158" s="2" t="n">
        <v>42533.99010416667</v>
      </c>
      <c r="D4158" t="n">
        <v>1</v>
      </c>
      <c r="E4158" t="n">
        <v>0</v>
      </c>
      <c r="F4158" t="n">
        <v>4</v>
      </c>
      <c r="G4158" t="inlineStr">
        <is>
          <t>網誌版本：
10:30 左右結束伏見稻荷的行程後，就前往清水坂岡本織物店準備體驗和服囉！
交通方式因為我們使用的是京阪電鐵一日券，所以在清水五條下車，走路到清水坂大約要
２０分鐘的時間。去的當天因為天氣實在太好了，超級熱的，光走到店裡曬到班都跑出來
了。岡本織物店在京都有三間分店，我們預約的這間是清水坂店，離清水寺非常的近，換
好衣服走到清水寺大約只要五到十分鐘，這樣拍拍照逛一圈下來也不會太累，很推薦大家
預約這一家哦! 因為穿著木屐和和服真的不是太舒適，看到路上有些人也都是穿一整天真
的很佩服，實在是太厲害了。我和我媽當天熱到只去了清水寺逛一圈，我們下來經過就換
掉囉~
岡本織物
岡本織物網站：
除了頁面有中文介紹，建議有想要體驗和服的朋友一定要在網站上預約，聽說很多人到現
在才進去問可是都碰壁呢！我們在現場的情況也真的是人非常非常的多，所以記得一定要
預約哦～
清水寺
卓裝完畢準備出發去清水寺，從岡本織物清水坂店走出來往上坡走大約5-10分鐘就可以抵
達清水寺門口。
仁王門
途中看到這個，應該是地主神社不知道是什麼活動
地主神社的入口
地主神社又稱戀愛神社，是京都祈求良緣的聖地，所以看的到非常多的女孩子在這裡
才剛進來就看到很大的戀愛石，有兩顆相隔１０公尺。
傳說，如果可以閉著眼睛，從一邊的占卜石走到另外一邊的占卜石，戀情便有可能修成正
果。當天也看到很多日本年輕男女在這嘗試著閉眼走，非常有趣！
地主神社也賣多許多戀愛相關的御守，造型也很可愛哦
買好門票準備進去囉!
清水舞台
來這絕對要來張背影照的
因為人潮眾多加上穿著和服實在太熱了，我們拍完照就速速離開，回岡本織物把衣服換掉
囉!
一下來經過冰店馬上進去買一杯，這就是看卡通裡面的那種冰呀! 好興奮好興奮，因為前
兩天在大阪城有看到攤販在賣，但那天天氣微涼就沒吃了，我們點的是藍色的叫做藍色夏
威夷口味 Blue Hawaii，吃起來像是以前便利商店會賣的那種藍色蘇打冰棒的味道，吃起
來超熟悉的!
路邊賣的可愛糖果
沿著松園通往下走超級熱鬧的，路邊全是販賣紀念品或是小吃的店家
順正湯豆腐
本來我們一到的時候想先去順正湯豆腐，但偏偏不知道google map發生什麼事，讓我們找
不到正確的地點，所以我們就餓著肚子先去體驗和服和清水寺，沿著松園通下來，看到左
手邊某個小巷好像蠻熱鬧有東西，我們就進去看看，坐在五龍閣旁的椅子上休息，這時已
經四點半了，我抬起來一看，這不就是清水順正湯豆腐嗎? 當時店裡都沒人我還以為是下
午休息呢! 一問店員才知營業時間到五點而已，我和媽媽立馬就進去然後順便休息囉~
地址： 日本〒605-0862 Kyoto Prefecture, Kyoto, 東山区清水２丁目２３９
電話：+81 75-541-7111
最著名的豆皮鍋已經賣完了，所以我們點了兩道套餐都是湯豆腐料理
這道價位比較高一些，旁邊有些炸串是麻糬及蔬菜，在竹籃裡的則是豆花，附上味噌湯。
這個價位比較低一些，附上炸蔬菜，主食則是湯豆腐料理，有點像是泡飯，但非常的夠味
道。
我們兩個吃完對於豆腐料理大大的改觀，真的超級鮮嫩又好吃，看來在這家店是不會碰到
地雷的。
吃完再繼續往前往下走，往八坂神社前進。
好想看他這面哦~ 這趟旅程沒看到藝妓正面真的好可惜
途經法觀寺塔
也經過文之助茶屋
八坂神社
從八坂神社的側門進去
上面掛滿很像光明燈的東西，應該是一樣的作用吧?
神社內充斥著許多小燈，想必晚上點燈後應該會很漂亮
裡面最特別的我覺得是這個
讓你越拜越美麗 使女性擁有內外兼具之美的「美御前社」
據說只要將美容水滴2、3滴到臉上，不止能使皮膚變得光滑健康，美容水也會滲透肌膚淨
化心靈，讓女性不僅擁有美貌也有美德，因此使許多女性趨之若鶩。必須要注意的是美容
水只能外敷，不能當成飲用水喝。
八坂神社正門口
白川 &amp; 花見小路
櫻花祭時這裡會充斥著夜櫻非常美麗
古色古香很有味道的街道，一樣最可惜的就是沒有看到藝妓啦!
--</t>
        </is>
      </c>
    </row>
    <row r="4159">
      <c r="A4159" t="inlineStr">
        <is>
          <t>[遊記] 日本百景-東北岩手縣猊鼻溪遊船記錄</t>
        </is>
      </c>
      <c r="B4159" t="inlineStr">
        <is>
          <t>N</t>
        </is>
      </c>
      <c r="C4159" s="2" t="n">
        <v>42533.99053240741</v>
      </c>
      <c r="D4159" t="n">
        <v>2</v>
      </c>
      <c r="E4159" t="n">
        <v>0</v>
      </c>
      <c r="F4159" t="n">
        <v>2</v>
      </c>
      <c r="G4159" t="inlineStr">
        <is>
          <t>有圖無音樂好讀網誌版
「猊鼻溪」
不知道的人可能會以為「猊」是不是一種特別的生物？其實「猊」就是獅子的意思，這是
一條由石灰岩所包夾的溪流，高度超過50公尺的岩壁延伸兩公里長，因此兩岸的景色相當
美麗，無論是新綠、紅葉或雪景都相當美麗，這次剛好有機會在新綠季節時前往猊鼻溪，
因此能看到另一種不同的風貌。
要來猊鼻溪最佳的交通方式是搭乘新幹線在一ノ関駅下車，轉乘40分鐘左右的岩手県交通
巴士(げいび溪線)在げいび溪口下車就可到達，回程也是搭乘岩手県交通巴士就能回到一
ノ関駅，平均一到兩小時就有一班巴士，所以交通其實滿方便的，如果喜歡享受寧靜的朋
友，強烈建議一定要來一趟。
岩手県交通げいび溪線巴士時刻表
從巴士站下車徒步5到7分鐘就可以到達要搭船的地方，搭乘一次往返所需的時間是90分鐘
，所需的費用則是1600日幣，我個人覺得搭一趟遊船是相當推薦及超值的事，平均每小時
都有一個航班，算是相當密集，購買完票券並在收到通知後就到外面去準備搭船，由於飄
雨所以船上有搭棚架，如果冬天的話，船上會有暖爐跟毯子可以用，大家坐好囉！準備要
開航了！
船漸漸離開岸邊往上游駛去，船並沒有依賴任何動力器具，而是以人力撐篙方式前進，一
路上安靜到只剩下鳥鳴聲，兩岸綿延超過2公里都是超過50公尺高的石灰岩岸壁，由於這
樣的景色相當珍貴，也因此在大正14年也被日本官方列為國家級史蹟天然紀念物，由於正
逢新綠季節，沿岸的石灰壁跟青綠色樹木都形成相當特別的風景，沿途可看到鏡明岩、藤
岩、毘沙門窟、壯夫岩及少婦岩等特殊景觀，偶爾看到另外一艘船迎面而來，跟對方揮揮
手打個招呼也是一種樂趣，將整個人沉浸在這樣悠閒的氛圍裡，這是一件很棒的事情。
沿岸影片1
(請記得調成HD畫質)
沿岸影片2
(請記得調成HD畫質)
突然感覺船撞到什麼而晃動一陣，原來已經在三好ヶ丘靠岸，船上的人陸續下船，一群人
經過一座木橋後又往前走去，原來到這才是可以看到猊鼻(獅鼻)的地方，有人看的出來哪
張才是獅鼻嗎？同行的情侶走到旁邊的木棚裡購買一種叫「運玉」的東西，總共有「祿」
「愛」「運」「緣」「願」「財」「壽」「戀」「福」「絆」等10種不同的字樣，任意挑
選五個是100日幣，遊客購買後就會想辦法隔著溪流將運玉拋入岩牆上的洞裡，投入後還
能得到一張證明卡，證明有將運玉成功投入。
拍完照、投完運玉後就準備上船搭回起點，沿途一樣有著很迷人的景色，不過唯一不同的
是，船夫在回程途中就會開始唱起歌來，歌聲在岩壁間繚繞不去，耳中聽到的不是鳥叫就
是歌聲，當眼睛閉起來去聆聽歌聲時，感覺整個人就這麼被拉進幻境中，一直等到歌聲暫
歇回到岸上後才又拉回來，在離開時看到努力推展猊鼻溪觀光的佐藤猊巌銅像，還看到日
本百歲人瑞金婆婆、銀婆婆的手印石碑，結束這次難得的岩手猊鼻溪之行。
船夫唱歌影片
(請記得調成HD畫質)
猊鼻溪
更多的吃喝玩樂在東北
--
--</t>
        </is>
      </c>
    </row>
    <row r="4160">
      <c r="A4160" t="inlineStr">
        <is>
          <t>[遊記] 2014年祇園祭前夜~宵山~</t>
        </is>
      </c>
      <c r="B4160" t="inlineStr">
        <is>
          <t>N</t>
        </is>
      </c>
      <c r="C4160" s="2" t="n">
        <v>42534.00082175926</v>
      </c>
      <c r="D4160" t="n">
        <v>0</v>
      </c>
      <c r="E4160" t="n">
        <v>0</v>
      </c>
      <c r="F4160" t="n">
        <v>0</v>
      </c>
      <c r="G4160" t="inlineStr">
        <is>
          <t>圖文並茂無音樂網誌版：
Flickr相片全集：
每年的7/17是祇園祭第一波高潮~山鉾巡行~
山鉾約莫是在巡行的4~5天前開始建造
而巡行的前一個晚上
也就是7/16
則是宵山之夜
這個晚上山鉾會點上燈火
孩子們也會唱著宵山的歌曲
越到夜晚
歌曲越唱越快(聽說快板是宵宵山之歌?)
早上在旅館安放好行李
吃過早餐後
就到了離旅館最近的夢管換穿浴衣
不過因為夢館穿的不是讓我很滿意
所以這邊也不多介紹了......
來到了四条河原町
從周邊店家手上取得山鉾的位置圖
男友開始認真地研究起路線
不過因為山鉾位置蠻集中的
最後我們決定就是沒有路線XDDD
只要都看的到就好!!!
人們正緊鑼密補得加緊趕工
有些鉾更開放付費參觀
不過看著我這次的預算.....(哭泣)
下次還是準備多點銀彈吧!!!
這麼熱的夏天穿著浴衣逛大街真讓人吃不消
好家在每個路口都有人發放扇子
拿著搧風舒緩了這陣不適
因為要幫家人購買禮品的緣故
路上先繞去百貨公司買點東西
剛好看到裡面有在賣山鉾的小模型
男友說什麼都要買一個
那個模型可是我一條羊羹的價格呀呀呀呀呀~!!!!
在大街小巷穿梭
路過很多賣浴衣的店家
難怪大家都說祭典時浴衣會跑出一大堆
天氣真的太燜熱
再加上紅眼航班的累
下午3點我們決定先回飯店吹個冷氣
到傍晚再出來繼續逛
晚上的宵山可謂盛況空前
幾乎京都80%的人都在這了
整條河原町滿滿的都是人
周邊的巷子也是被擠得水洩不通
而今天在這邊
舉目所及很多都是穿著浴衣的女生
大家井然有序地往前
人很多但沒有人在人群中奔跑穿梭
路上可見很多店家挖空心思的吸引顧客上門消費
今天的京都市區堪稱是嘉年華會
點上燈的山鉾有種說不出的神奇力量
讓我看著看著覺得心都被牽引了過去
囃子樂隊在山鉾上演奏著宵山之歌
身為旅人的我們聽著聽著也哼了起來
從河原町彎入了周邊的小巷子中
現在這區到處都是攤商
儼然是大街小巷處處皆廟會的景況
大家買了東西就到更裡面的巷子席地而坐的吃了起來
吃完也都把自己的垃圾拿到收集區分類丟棄
各町各家的地山鉾也都使出渾身解數吸引大家目光購買獨家產品
每個都很吸引人&gt;_&lt;
貓的真的有夠恨我銀彈不充足呀......
祇園祭的宵山是越晚人越多
我們到晚上10點都還看到人們一直湧入
原本男友是希望可以拍攝到晚一點
但因為我說明天還有山鉾巡行
一大早要起床
外加今天真的搭跨夜班機好累
他才哀怨的同意陪我回飯店了
宵山的夜總覺得不會黑
越夜越熱鬧的感覺
看著人們不斷的迎面湧入
讓我對明天早上的山鉾巡行充滿了期待
京都一年一度的祇園祭
真的讓人不容小覷
晚安京都
明天早上加油囉!!!
--</t>
        </is>
      </c>
    </row>
    <row r="4161">
      <c r="A4161" t="inlineStr">
        <is>
          <t>[遊記] 北九州6天自由行(博多、太宰府、下關門司港)</t>
        </is>
      </c>
      <c r="B4161" t="inlineStr">
        <is>
          <t>N</t>
        </is>
      </c>
      <c r="C4161" s="2" t="n">
        <v>42534.01871527778</v>
      </c>
      <c r="D4161" t="n">
        <v>4</v>
      </c>
      <c r="E4161" t="n">
        <v>0</v>
      </c>
      <c r="F4161" t="n">
        <v>5</v>
      </c>
      <c r="G4161" t="inlineStr">
        <is>
          <t>有圖無音樂無密碼網誌版
以下內文~
這次北九州行真的玩得非常開心，九州是個非常適合放鬆也能滿足各種型態的旅行期待的
地方，而且不知道是不是地震的關係，所到之處觀光客都超─級─少─少到爆炸，就算有
觀光客也是日本觀光客居多，沒有關東關西熱門景點必飛來飛去的中文，甚至有時候走在
路上還會有點害怕想說是來到什麼人跡罕至的地方了嗎，真的超級適合遠離塵囂啊啊啊。
而且我只玩了北九州(還不得不的捨棄了熊本)的福岡、二日市、太宰府、下關、門司港、
長崎、由布院，就覺得各種旅遊形式都被滿足到。熱鬧都市、可愛小鎮、文化古都、遼闊
海港、歷史重鎮、溫泉鄉野。真的是要什麼有什麼，誠摯推薦啦！以下簡單分享唷，給喜
歡旅行的朋友們參考啦&lt;3
行程速記&amp;心得
Day1 桃園機場搭乘14:50威航→18:00福岡機場→博多車站→the B hotel→能古烏龍麵→
Reganet Cute超市買宵夜→the B hotel
第一天的行程非常簡單到了福岡當地也已經晚了，但我滿喜歡這個時程安排。由於在飛機
上就填寫好入境卡，人潮也不多，所以通關時很快速。到機場大廳以後先找到西鐵巴士櫃
台(牆壁上寫著Nishitetsu、招牌上寫著Expressway bus)以JCB信用卡換西鐵巴士指定區
域一日乗車券「Green Pass」乙張(JCB詳細活動內容請見此)，用PASS搭乘從機場國際航
廈直接開到市區的公車。公車其實班次不算少，但是過了一個時間以後就是站站停靠的一
般市區巴士，而且沒地方放行李，如果有攜帶大型行李箱的人，可以選擇坐接駁公車到國
內航廈換地鐵空港線，應該也是滿方便的。
到博多車站以後的重頭戲是換北九州JR PASS以及劃位，基本上在北九州的移動都要靠這
個PASS，超級巨划算&amp;方便(而且我們這次沒搭到博多往熊本的新幹線，要不然光那程就回
本了)北九州JR PASS購買方式很多，你也可以現場買，但我是選擇在KKDAY上買，北九州
五日周遊券$87.8，比現場用日幣買還便宜。當時線上購買後，KKDAY會把票券寄到台灣地
址，然後你拿著那包東西去JR櫃台換即可。記得使用PASS雖然很方便，但有些JR列車是全
車指定席，例如超級熱門的由布院之森，一定要先在台灣看好時程，現場直接拿單子寫好
時間、車次，再拿著所有東西到窗口去請服務人員幫你換指定席的票，到時候坐的時候要
連同JRPASS和指定席的票券一起才行。我們現場看到一群看起來超戳的團體在那嘰嘰喳喳
討論車次個沒完，服務人員臉超級臭到爆XDD
我們前3天住博多，入住的是the B hotel博多，我當初是用hotelscombined找到的，可惜
當時慣用的booking.com/agoda.com/jalan之類的網站都已經顯示無床位，只找到
ELVOLINE.com上還可以訂購，當時瘋狂搜尋都遍尋不著這個網站的訂購心得，但因為博多
的住宿實在很難訂、價格也都不低，所以就心一橫衝了，訂購以後立刻寄信詢問網站客服
&amp;飯店，約莫等了一個多禮拜以後確定入住資料，在此分享給有相同經驗的人參考。
th B hotel博多，我個人覺得就是不過不失中規中矩的商務飯店，位置算是不錯，離博多
熱鬧的筑紫口5分鐘左右會到，附近也有很多便利超商，3分鐘路程內有コメダ珈琲店可以
吃早餐，點飲料送早餐set(烤吐司+水煮蛋之類的)，算是可以滿足各種需求。至於房內空
間並不算很大，兩個行李箱要打開有點困難，有冰箱、浴室不是那種小到靠北一體成形的
詭異小浴室XD總之以價格、位置來說我都滿推薦的。只有一點小不滿意就是有個怪味道，
好像是煙味又好像不是，可能因為我沒有特別說我要禁菸房吧，總之我們都是一進去就把
空氣清淨機打開，就有好一點囉！
然後今日亮點是博多車站Deitos的能古烏龍麵(能古うどん 博多デイトス店)，第一次吃
到這種扁的烏龍麵，冷麵真的爆炸好吃啊超級Q，身為烏龍麵本命掛保證(我自己小劇場在
跟拉麵本命派戰鬥XD)炸牛蒡也很香，跟台灣人熟悉的牛蒡是不一樣的處理方式&amp;味道，總
之推薦給大家，非常爽口彈牙～而且也有英文菜單，完全不需要擔心看不懂。
接著我們就去博多巴士總站B1的Reganet Cute超市買宵夜，這家超市開到11點，通常8~9
點以後有些食物會開始大打折XD，我們去的時候有點晚了被很多日本人搶光XD但也是有拿
到看起來非常可口的三角飯糰，買了每次來日本都要狂吃的為人正派布丁(vs台灣超商的
統二化工布丁...)、牛奶、礦泉水(因為我們兩個都不習慣直接喝水龍頭的水)、泡麵、有
的沒的零食，打算回去當宵夜&amp;這幾天的零嘴。
Day2 太宰府天滿宮→暖暮拉麵→二日市→天神→中洲→天下的燒鳥信秀→the B hotel
第二天的行程是來到太宰府。太宰府的交通方式有點小麻煩，從JR博多駛坐到JR二日市(
此段用PASS)，然後步行到西鐵二日市，再坐西鐵到西鐵太宰府(這段要單獨買票不可用
pass)，到站之後步行到太宰府天滿宮。其中JR二日市到西鐵二日市我看網誌上是寫中間
有商店街，但是我們去的時候真的非常冷清XDD但我們後來整個愛上二日市的安靜跟生活
感，自以為在拍來去鄉下住一晚XD
超愛這個巷子地板可愛的小指標，意思就是一邊往JR二日市，一邊往西鐵二日市～～
至於太宰府天滿宮的部分很多人分享的我就不寫了(喂還可以這樣啊XD)總之它就是一個類
似九州孔廟的概念，所以很多學生都會去那裏祈求考試順利~~~哈哈決定用下面這張照片
敷衍大家XD
總之就是邊逛邊吃了梅枝餅就是裡面包紅豆然後甜甜的，我沒有到非常喜歡，雖然梅枝餅
也是有個浪漫的故事XD喔對了吃到了懷念的杉養蜂園蜂蜜冰淇淋覺得幸福～然後這條路上
也有吉卜力周邊商品店可以逛，被龍貓萌瘋！回程的時候在西鐵太宰府站附近吃了暖暮拉
麵，號稱九州第一名！的確是不錯湯頭非常非常濃郁，麵條是我喜歡的那種有點硬硬的大
口吃起來很過癮，由於我實在不是很專業的拉麵愛好者所以大概也只能分享到這樣XD留給
大家去品嘗。
喔然後在這裡提醒大家不要看到太宰府直達博多的巴士就坐，我們原本貪圖方便就去排隊
，結果都快上車了才一個猛然查到這段票要800yenXD，身為一個小資女與火車控還是坐鐵
路就好，而且還好沒坐才能遇到這趟旅程中印象超級深刻的以下這家咖啡店！
回程時因為熱又累就很想大喝冰咖啡，無意進走進這家珈琲専門店「かうひい屋」地址：
福岡県筑紫野市二日市中央４丁目１４－８。實在太可愛了，感覺像是隨時可以演一場日
劇的地方。看起來是由行動不便的老闆和老闆娘經營，所有咖啡豆都是自己烘焙的，感覺
客人們都是老闆的舊識，就是那種喝上一杯咖啡跟老闆聊一下午，離去的時候還說「年紀
有了要好好保重身體啊」那種充滿溫度的小店(真的，聽到客人離去時這樣講我都起雞皮
疙瘩太溫馨了啦～～）。我們進去的時候店裡有一個阿姨和一個伯伯坐在吧檯區喝咖啡，
而我們像是無意間闖入的稀有的外國人。因為實在太喜歡這種溫馨的氣氛跟對香濃可口的
咖啡印象深刻，所以還拍了菜單給大家參考XD
我們喝的是由上數來第三個，有cream、牛奶、咖啡的咖啡三重奏！端上來的時候老闆娘
建議可以先喝下層的咖啡原味，之後再把它攪拌在一起，就是拿鐵的感覺。非常好喝而且
透心涼&lt;3
另外也有熱的和點心～(哈哈哈多不負責任完全沒有要翻譯的意思)
第二天實在滿漫長的我們後來就從博多坐地鐵去了天神(地鐵也都是分開買票喔)，開始無
止境逛雜物扭蛋古著有的沒的小東西之旅XD而且天神地下街是個非常邪惡的地方，它跟無
止境多家百貨公司都有連通道，總之就是走來走去就會又發現別有洞天這樣XD逛得太開心
的結果就是忘記原本今天要去看福岡城跡、櫛田神社之類的哈哈哈。然後很失望的是福岡
的迪士尼專賣店Zootopia的東西超少，導致我回台灣以後瘋狂尋找代購那又是另一個故事
了(菸。總之逛街的高潮是我們買了超級爆炸好吃的Bake Cheese Tart(福岡県福岡市中央
区天神二丁目地下二号天神地下街東四番街オープン)人潮眾多我們排了應該快半小時，
我只能說真的是非常紮實香氣四溢而且幾乎大家都買12個(就是單人購買上限)我們後面的
插隊婆婆還跟我們借額度，是說日本人真的超有趣的啊我們就買2個無所謂要不要借他就
直接賣吧，店員還要形式上徵求我們的同意XDD非常妙，總之我們只買了2個嚐味道真是對
不起腸胃道XDD身為一個不喜歡濃郁奶味起司味的人必須說這個真的有獨到之處，而且塔
皮旁邊烤得焦香跟起司味相輔相成琴瑟和鳴?總之我個人對於這類食物通常是敬謝不敏的
都認為自己可以吃到1~2個，大家就可以知道有多棒棒好消息是它好像即將來台灣設店，
勢必又會掀起瘋狂排隊風潮吧～
逛街途中可以跟大家分享一下假會日文發生的糗事XD旅伴在abcmart買鞋，我想問店員有
沒有免稅，於是我就說「請問有免稅嗎？」結果店員一臉疑惑就跑走了，過不久以後一個
像是店長的人過來跟我們講話。搞了半天我一個瞬間把免稅(mennzeiめんぜい講成面試
(mennsetsu面接めんせつ)，乾店員以為我要面試啦哈哈哈哈啊糗瘋我XDD所以在此呼籲大
家日文一定要學好學滿要不然直接問taxfree就好了勿假會XD
之後從天神步行到中洲，先去驚安の殿堂 ドン・キホーテ(福岡県福岡市博多区中洲
3-7-24)買零食、藥妝、伴手禮，其實這家也沒什麼特別的就只是因為順路，但事後感到
後悔因為還要拿著一堆東西去吃飯整個累死XD，下一站晚餐用餐處就是天下の燒鳥信秀本
店(福岡県福岡市博多区下川端町 8-8)這家非常多台灣人推薦，在日本美食評鑑網站
tabelog上也是中洲地區燒烤第一名，可見不只受到觀光客歡迎當地人也是頗推崇。東西
也的確非常好吃，一開始附上的高麗菜配醬汁、小菜雞皮就很清爽解膩，之後我們就開始
隨意亂點，都在水準之上，烤得入味食材也新鮮，印象深刻的是明太子與烤飯糰XD，烤飯
糰真的超香啊啊啊那個硬硬焦焦的地方讓人想起魏應交(到底為什麼要放這麼冷門又不舒
服的梗啦!!!)不是啦，就是真的很好吃嗚嗚嗚嗚嗚飯糰兒我好思念你。
店內氣氛非常活絡，準備燒烤的師父(感覺起來是老闆的兒子之類的，下圖左二紅男低頭
者)手臂上的青筋一直爆出來我們邊吃邊偷看他帥氣烤串燒的身影覺得更有味了XDD然後重
點是老闆整個戲很滿，他問了我們是哪裡來的之後就開始拿出他的各種魔術道具大變魔術
XDD說真的有些也是滿容易識破的但是一個上了年紀又這麼熱情的人在你身邊狂變魔術真
的是任誰都會感動的吧XDDD總之就是留下了非常愉快又難忘的居酒屋體驗！我們兩個人吃
了4170yen不過我們沒喝酒所以喝酒應該會更貴囉～吃飽這餐以後就回到飯店繼續吃超市
買的宵夜XD啊忘了講在二日市我們有經過一個小果菜市場，買了熊本的小番茄回飯店以後
吃發現媽啊爆炸酸的啦XDDD不推薦大家買XDDD好廢話連篇的第二天終於結束。
Day3 コメダ珈琲店早餐→JR音速號到小倉再到門司港→搭船到下關→唐戶市場→雙層倫
敦巴士、青春交響塔、舊下關南部町郵局、舊秋田商會、舊英國領事館、龜山八幡宮、日
清講和紀念館、赤間神宮→巴士到關門橋→走海底隧道到門司港→國際友好圖書館、舊門
司海關、舊大阪商船、藍翼門司橋→海峽廣場吃魚糕、香蕉人→Bear Fruits焗烤咖哩→
博多地下街→the B hotel
第二天早上我們先到コメダ珈琲店(福岡県福岡市博多区博多駅東2丁目4-20)早餐，也不
是說多好吃但就是抱持著一個很划算的蕭貪心態造訪XD，再加上離飯店真的很近，11點前
就是點飲料可以送以下ABC三種內容，就是半片厚片吐司加水煮蛋or蛋沙拉or紅豆泥?紅豆
desu。好啦好無聊。店內氣氛的感覺像是日劇裡會有的家庭餐廳~
接著就從博多車站坐JR音速號到小倉換車去門司港，在這一定要說一下身為電車系列控九
州之旅坐這種電車真的好開心啊～～～電車都各有特色又萌萌的XD到門司港車站以後就可
以先玩耍一陣，門司港車站本身就非常有味道很可惜在整修外觀看不到全貌，不過也有一
些衣服可以穿戴拍照(痾我穿的是孩子的XD)
首先先去離門司港站不遠處的九州鉄道記念館駅，買交通套票─四葉草套票(クローバー
きっぷ)800yen，在門司港跟下關的交通主要靠這張票券，包含關門汽船、公車、潮風號
火車的搭乘券。販賣票券的地方也有各種語言的觀光嚮導，有標註門司港下關著名景點，
非常清楚，可以拿一張使用。
接著走路到門司港東站搭乘關門汽船到位於九州的下關市，下船以後可以看到唐戶市場就
在不遠處。唐戶市場有下關的廚房之稱，除了海鮮批發也有販賣現成即食海鮮。
市場裡面有非常多的新鮮握壽司、烤海鮮、炸物等，也有當地最著名的名產河豚，這裡自
古以來就是河豚集散地。商家非常多價格從很便宜到略貴都有，我們便宜的跟較貴的都有
吃，真的是貴一點的更鮮甜，在這裡也沒有吃到全飽一人大約花1000yen，然後由於最近
想在生活中力行永續海鮮的原則，其實在這裏心情滿複雜的，很怕吃到鯊魚海豚之類的東
西，所以只拿了一些平常比較常見熟悉的魚，跟小喝一碗河豚湯試試味道，結論就是味道
也沒什麼很特殊的XD就是一種魚湯的感覺?XD
吃飽以後我們散步的路線是先往南去看了雙層倫敦巴士、青春交響塔。其實這兩個地方都
還好而且我明明在英國待半年也不知道為何要特別走來跟它拍一張XD然後青春交響塔就是
一個建築本身非常不特別的塔，如果是歷史控有熟悉坂本龍馬的人生的話可能會比較有感
覺。這沿路都是陣陣海風當天有飄點小雨其實很冷。
接著往反方向北方走去，去了下關南部町郵局(左)、舊秋田商會大樓(右)，兩棟建築就在
隔壁。下關南部町郵局是現存還在使用最古老的郵局，據說有很多限定明信片，原本超想
買的可惜當天是星期天沒有開門QQ隔壁的舊秋田商會大樓同時也是下關旅遊信息中心，有
些親切的老爺爺奶奶在當家，裡面就是傳統日式建築的概念，木造、榻榻米，整個古色古
香，還可以體驗振袖，有日本阿姨幫幫穿一人500yen，算是十分便宜，但我們一陣懶就沒
有穿了。裡面還有日本女生穿著和服在外拍，可見是古意盎然。
接著繼續步行到舊下關英國領事館、龜山八幡宮、春帆樓、日清講和紀念館、赤間神宮，
開啟了一路以來都沒什麼遊客的清幽之旅XD英國領事館裡面有許多彼特兔很萌XD二樓是英
式下午茶咖啡廳。
龜山八幡宮有日本最大的御影石製鳥居，大河豚像、龜龜，非常可愛。這裡是下關一帶的
祭祀中心，859年建造而成，因為所在地是一個小山丘古時像烏龜所以叫做龜山。裡面也
有稻荷神社、宮地獄神社、紅色的千本鳥居。
我覺得最特別的是它的繪馬有河豚&amp;拉拉熊版本超級Q，雖然個人是覺得拉拉熊在這裡有點
像走錯棚XD
然後走著走著會來到春帆樓、日清講和紀念館、赤間神宮。春帆樓和日清講和紀念館就在
隔壁。當年馬關條約簽訂地就在春帆樓，這至今還是一家高級飯店，據說是貴族皇室等級
在下榻&amp;用餐的高級旅館，所以如果貿然走進去是滿怪的XD隔壁的講和紀念館就是可以自
由參觀的地方，裡面有重現當時簽訂條約時的場景並保留了一些歷史資料，看一看會覺得
非常惆悵，台灣的未來長久以來經歷這些列強的競合、政治算計之後被決定，嗚嗚嗚台灣
人能做自己的主人真的是很得來不易的一件事啊。
赤間神宮就在日清講和紀念館旁邊，我記得我們是走旁邊的小徑直接通到赤間神宮的。它
是則是奉祀在壇之浦之戰時身亡的安德天皇。參觀完之後離開赤間神宮出來立刻有一個公
車站，因為我們要去關門隧道人行道入口，走海底隧道通過關門海峽，所以搭乘公車的方
向是往北邊，不需要過馬路。上車的時候把四葉幸運草套表中的左上巴士乘車券撕給司機
即可。差不多看到通過關門隧道就可以趕快下車囉，人行道入口是關門大橋本人再往北一
點點，應該是御裳川(みもすそ川)附近，一下車不遠處可以看到御裳川公園，壇之浦古戰
場所在地，這裡有古戰場址、砲台跡等，跟我們同路去的日本外地人一下車就直衝這裡，
想必是歷史迷吧。它的對面就是關門隧道人行道的入口，關門隧道有兩層，上層是汽車走
的、下層是人行道。進去之後要坐電梯到最下層，走過長780m，約15分鐘的路程，中間會
看到以下這個，一個瞬間又從本州回到九州啦～
回到門司港以後往南走，沿路會有指標指往潮風號搭乘處「關門海峽站」，這一路也是超
級沒人沒人沒人，只有小貓兩三隻釣客。
接著經過一個小公園，有很多爸爸媽媽帶著小朋友在公園玩耍，超級可愛&lt;3
公園附近馬上就可以看到舊潮風號，這是以前的列車改成觀光用途，可以上去參觀舊時車
廂內部的裝潢，裡面可以休息也可以吃吃東西休息，等待下一個班次的潮風號~
我們真正要坐的潮風號來囉！經過車道時車頂有螢光變色～沿途會有日文的解說，車上有
很多日本萌娃非常可愛XD
到了「出光美術館站」之後下車，開始門司港散策─國際友好圖書館(有薄熙來題字ㄏㄏ)
、舊門司海關、舊大阪商船大樓，裡面都有一些小展覽可以走走看看。呃或是拍拍怪照XD
10-16的整點都會有藍翼門司橋表演開合跳給大家看XD就是開開合合，非常有趣！
接著我們走到海峽廣場逛逛，吃了非常好吃的魚糕250yen，明太子口味讚讚讚夭壽讚XD另
外也和著名的香蕉人合照，因為這裡以前是香蕉交易場所，據說台灣的香蕉也都在這裡拍
賣的～
這兩個香蕉人左邊那個是環保與節電的蕉，右邊是愛與正義，雖然我不知道這跟香蕉什麼
關係不過就是FYI啦XD然後我個人是喜歡左邊那個，也是FYI啦(到底誰想知道啦XDD
在門司港的最後一站就是要去吃門司港名物─焗烤咖哩！我們去吃的是Bear Fruits(福岡
県北九州市門司区西海岸1-4-7 門司港センタービル１F)是我旅伴找到的店，他說上戶彩
都吃這家XD店離門司港站非常近，店內小巧可愛，除了我們以外都是日本人，想必也是非
常有名的名店！如果是尖峰用餐時間去似乎要排隊，因為我們是四五點去所以還好，不過
出來的時候門口就有人在排了，所以要去的話可能要抓個時間。味道非常濃郁，小份的份
量不大，我們一個人單點一個人有加湯，平均一人950yen，可以加價變成大份的，但看到
隔壁日本妹連小份的都一副吃不完的樣子我們就沒有加大了(事後證明日本妹甲仙啦!!!)
。不過旅伴沒吃到牛肉的因為賣完了~
之後我們就坐JR回博多，結束下關門司港一日遊。我是一個喜歡海港的人，所以也喜歡神
戶、橫濱、高雄，喜歡海港遼闊的天空、徐徐吹來的海風、還有海港附近都會有的海鮮XD
所以喜歡海港的我當然也非常喜歡下關跟門司港。除了海港的一切以外也非常喜歡這裡的
安靜。我們去的這天是星期天，但是人出乎意料地少，即便有遊客也大多數都是日本人，
這種跟著日本人一起旅行的感覺更加真實，不像是走到外國遊客必訪的景點，反而是參與
了他們假日生活的感覺。非常推薦給大家囉！
寫著寫著竟然就太長了登愣~於是決定分成兩篇，Day4-6行程如下，心得未完下篇待續囉
Day4 白海鷗號到長崎→checkin Casanoda→吉宗茶碗蒸→眼鏡橋愛心石→高島、軍艦島
→平和公園、原爆資料館、原爆中心地公園→稻佐山夜景→金龍拉麵→Casa Noda
Day5 長崎到鳥栖換由布院之森→由布院→check in Iyotomi→食咲午餐→由布院町、湯
の坪街道逛街→金鱗湖→Iyotomi晚餐、泡湯
Day6 Iyotomi早餐→checkout→由布院町、湯の坪街道逛街→坐車回博多→博多AmuPlaza
、DEITOS逛街買伴手禮→公車到機場→回台灣
--</t>
        </is>
      </c>
    </row>
    <row r="4162">
      <c r="A4162" t="inlineStr">
        <is>
          <t>Re: [遊記] 瀨戶內海藝術祭各個小島心得分享</t>
        </is>
      </c>
      <c r="B4162" t="inlineStr">
        <is>
          <t>N</t>
        </is>
      </c>
      <c r="C4162" s="2" t="n">
        <v>42534.0399537037</v>
      </c>
      <c r="D4162" t="n">
        <v>7</v>
      </c>
      <c r="E4162" t="n">
        <v>0</v>
      </c>
      <c r="F4162" t="n">
        <v>9</v>
      </c>
      <c r="G4162" t="inlineStr">
        <is>
          <t>借標題也來分享一下2016春季展期的一些參觀心得
主要是補充之前爬精華區沒看到的
1. 船票在出發時間30分鐘前才會開賣，提早到可以先排
售票窗口都會標現在在賣的是哪一船班
除了犬島的回程票之外沒辦法先預約，但可以提早到現場排隊
像我們從直島要回高松時，想買18:40那一班
不過18:16到窗口時，售票小姐就說這班只剩一個空位(！)
只好再排半小時買19:15的船班
另外我們從高松搭到唐櫃時，想搭09:30那一班
吃完早餐走到港口高速船售票處約08:50
想說窗口還沒開放，都沒人排，應該滿早到的吧
結果問了旁邊工作人員，才知道是在外面排(已經有10幾人了！)
2. 直島地中美術館要先拿整理券
地中美術館算是藝術祭最有人氣的展場之一
在買票之前，還得先拿整理券決定參觀梯次
假如沒有整理券或是沒照時間去是買不到票的！
而藝術祭期間，也會配合船班到宮浦港時間加開直達地中美術館的巴士
像我們星期六13:30下船，先到遊客中心換藝術祭護照
出來剛好趕上直達的巴士，十分鐘左右車程就到了
不過拿到的整理券是16:00~16:30
只好先搭免費接駁巴士去逛其他展場
3. 直島家計畫的南寺要先拿整理券
南寺是家計畫當中很有人氣的作品
藝術祭期間一樣要先拿整理券才能參觀(一個梯次15分鐘)
我們星期日大約14:50到南寺，只看到「本日整理券已發完」的公告...
4. 豐島唐櫃港有可能租到普通腳踏車
豐島的地形起伏很大，所以不想搭公車的話
家浦港的遊客中心外就有電動腳踏車可租
只是在唐櫃港租車就不一定了，我們就剛好租到普通腳踏車
結果在往唐櫃崗的上坡真的騎到想死&gt;"&lt;
不過對自己體力有自信的話可以試試
因為騎到豐島美術館時，周圍的美景會讓人覺得辛苦是值得的！
5. 豐島的島キッチン用餐要先拿整理券
島キッチン不只是藝術作品，也是有實際營運的餐廳
開放時間比一般作品短，想用餐的話要先點餐、拿整理券
(不過如果只是參觀或是吃冰淇淋的話就不用)
所以規劃時可以考慮從家浦港搭巴士到唐櫃崗集會所前下車
先去島キッチン拿到整理券後，再走到豐島美術館，參觀完剛好用餐
(以上情報是在巴士上聽後座的大陸女生說的)
6. 豐島美術館需要排隊
雖然人潮不如直島的美術館
但應該是有限制內部參觀人數的關係，參觀人潮還是會在作品前排成隊伍
規劃行程時請務必把這等待時間考慮進去，不要排得太緊
像我們就是買了票後，排到一半才發覺等看完會趕不上公車
只好忍痛放棄參觀，直接去搭公車趕到家浦港
(認真覺得豐島美術館也可以考慮發個整理券)
7. 推薦豐島的心臓音のアーカイブ
這作品位於豐島唐櫃港附近一個偏僻的海濱
除了地理位置不錯、可享受一整個寧靜的海灣
作品的呈現方式也比想像中還要震撼
尤其是另外付費登錄自己的心臟音後
除了可以獲得CD，心臟音也會馬上在展場播放
雖然離熱門的唐櫃崗有一段距離，還是很建議可以排
8. 別錯過犬島簡易郵便局
犬島和其他展場不同，是屬於岡山縣(其他都是香川縣)
而島上只有一間簡易郵便局
本來想說大概不會賣當地限定的明信片
沒想到我們在逛家計畫的半路上
看到佈告欄上有貼"本郵局有賣當地限定明信片"！
不過不只是推薦給想買明信片的人
因為我們在裡面寄明信片時
工作人員(只有一人)服務很好，連蓋上郵局戳印也是小心翼翼
所以推薦大家想寄明信片也可以到犬島~
順帶一提，我們回來後有發現一個「犬島の島犬」(doghouse project)
從
看來似乎今年也有？
不過不僅沒列在藝術祭作品上，我們在犬島也沒發現
不知道有沒有板友有看到的？
最後順便列一下行程
我們是在清明後的週末去的
只有花三天在逛藝術祭，所以行程比較精實
雖然有充分利用藝術祭護照，但也花了不少船票錢囧
04/09 (六)
中午抵達高松
搭12:40的渡輪去直島(宮浦)，19:15的高速船回高松
04/10 (日)
搭09:30的高速船去豐島(唐櫃)
騎腳踏車到家浦，搭13:00的高速船到直島(本村)，17:00的渡輪回高松
04/11 (一)
搭09:07的高速船去豐島(家浦)，12:32的高速船到犬島
回程是16:30的高速船到小豆島(土庄)，17:30的渡輪回高松
--</t>
        </is>
      </c>
    </row>
    <row r="4163">
      <c r="A4163" t="inlineStr">
        <is>
          <t>[遊記] 清里萌木之村，漫步森林裡的夢幻遊樂園</t>
        </is>
      </c>
      <c r="B4163" t="inlineStr">
        <is>
          <t>N</t>
        </is>
      </c>
      <c r="C4163" s="2" t="n">
        <v>42533.83458333334</v>
      </c>
      <c r="D4163" t="n">
        <v>0</v>
      </c>
      <c r="E4163" t="n">
        <v>0</v>
      </c>
      <c r="F4163" t="n">
        <v>0</v>
      </c>
      <c r="G4163" t="inlineStr">
        <is>
          <t>【清里萌木之村，漫步森林裡的夢幻遊樂園】
● 圖文網誌版：
【關東限定，2016】
●【清里住宿 Orchard House，烏托邦中的溫暖民宿】
●【東京 Verve Coffee，北加州人氣咖啡海外首店】
●【東京表參道，三間少女心大爆發的超人氣購物地標】
萌木の村   大自然與人情味的回憶之旅
從東京旅行回來也快一個月了，除了忙碌還是忙碌，但值得欣慰的是，在白天工作忙碌之餘，
下班和假日能在整理照片中再次進行一趟旅行，看著看著照片，又再想念著清里這裡的美麗...
前一篇跟大家介紹清里出口夫婦的「 Orchard House」 溫馨民宿，大家還喜歡嗎?
住宿文章: 清里住宿 X Orchard House X 溫暖療癒之旅的起點
跟大家分享住宿文後，陸陸續續有讀者來詢問四周還有什麼景點可以一起安排，因此，
這篇就先大家來看看清里小海線出來之後的風景與周邊商店。而這些被我稱作商店的小店舖，
卻不用擔心會很商業化，來到這裡，不管是料理或者手工藝品店，他們不會讓你看到只是
一再複製時下流行的一切，有的都是他們努力將清里最在地的特色食材與文化融入在店鋪裡，
讓你享受美味或者購買商品的當下，都能用心感受著、參與、了解清里。
層層疊疊壯麗景緻
前往清里車站須搭乘小海線，小海線是一條高山鐵路，沿路可以看到許多壯麗的山容，
甚至還能看到遠方山頭尚未融化的皚皚白雪，下了小海線出來之後，就會先看到與
藍天相對應的極白車站建築物，「清里車站」這就是JR集團旗下所有車站中海拔
第二高車站，（第一高是野辺山駅），清里同時也是山梨縣最高的鐵路車站。
從車站看出去就是美麗的山嵐與繽紛顏建築物，一眼還可以看到位在遠方的富士山。
對於來到東京想抽空拜訪清里的朋友，推薦可以規畫至少兩天一夜的行程，
除了如何抵達清里需要做點功課以外，其餘我覺得就帶著一顆放鬆的心來拜訪這個世外桃源，
交通可以區分成有沒有自駕開車來到這裡，對於沒有租車的朋友，
可以使用「轉乘案內」這個APP，只要目的地選「清里JR車站」，
轉乘案內就可以告訴你要在哪一站轉車以及對應的轉車月台、時刻表以及票價，
即使是新手都不用擔心交通的問題，非常方便! (轉乘案內操作頁面請看文末)
對於有機會開車來到這裡的朋友，
附近也有許多非常極具張力、讓人嘆為觀止的視野景觀和值得開車拜訪的超美景點店家，
這些大山大景就真的需要開車前往才有辦法抵達，或者請民宿主人開車帶大家前往，
而這一部分我會分門別類另外日後再陸續跟大家分享。
接下來，就讓我們透過照片帶大家瀏覽美麗的清里與萌木之村吧！
出了車站之後，沿著左手邊一路上簡單的大型地標道路就可以直抵達萌木之村，
而在這樣壯麗景色的視野下，路旁也有著一間間細緻溫馨經營的店舖，甜點店、
麵包鋪、手作坊、禮品部等等有著非常多的選擇，可以隨著自己的喜好與心情決定安排。
走沒多久之後，會來到有著美麗旋轉木馬地標的夢幻遊樂園，
這裡稱作是「萌木之村」。（上一篇介紹Orchard House民宿就是在這個萌木之村旁邊）
重返童心的時光旅行，我的浪漫旋轉木馬
佇立在萌木之村的這座旋轉木馬，不管是夏季藍的透徹或者冬日雪白為背景，
都有著其獨特的浪漫，我想這也是為何曾有許多日本藝人，都特地前來到這裡取景拍攝MV的原因。
無從說起的為何總是如此地被旋轉木馬著迷著，每次看著這一座座旋轉木馬與時而有轉動音樂的畫面，
都讓人內心像是進行了一趟重返童心的時光旅行，簡簡單單的自己，對未來充滿想像與活力的自己，好喜歡。
( 旋轉木馬如要乘坐營業時間10:00-18:00　但如果只是要來拍照，沒有要乘坐或用餐，隨時都可以進入，不用額外費用。)
ROCK　自釀啤酒餐廳
乾杯！喝一口「2015世界No.1Bock」PREMIUM ROCK BOCK beer!
提到萌木之村這裡，許多讀者來過的都在我粉絲頁上面回說，好想念這裡的三樣東西，
「藍色的天空、夜晚星空以及啤酒」。而說到啤酒，就當然不能錯過這間餐廳ROCK。
建立於1971年的餐廳，高挑的用餐大廳搭配俐落簡練木柱線條，勾勒出沉穩卻不沉重的味道，
這間是當時清里的第一間咖啡館，現在成為自釀啤酒廳，而既然是自釀啤酒餐廳，
當然不能錯過「啤酒」這項主打商品，Rock啤酒目前有五至六款，其中又以兩款特別還附有頭銜，
分別是「デュンケル」這支啤酒曾榮獲2006年秋季日本全國酒類大賽啤酒部門頒發的冠軍獎項；
以及品項PREMIUM ROCK BOCK（プレミアム　ロック・ボック）於2015獲得「2015世界No.1Bock」頭銜，
就可以知道他們的啤酒有多厲害，來到這裡千萬不能錯過！
而餐點也相當棒，聽說「咖哩」就是他們這間餐廳早期最受歡迎的餐點選項之一，
也是這次入住民宿出口先生很推薦的料理。咖哩的醬汁有著高山蔬菜的基底自然香氣與不甜膩的咖哩口感，
以及搭配一旁軟嫩多汁的肉質口感，非常棒。另外也可以選擇適合配啤酒的薄餅皮披薩、香腸拼盤等等，
餐點選擇豐富且美味，外加餐廳窗外就可看見無視線礙角的壯闊山景，配上一杯麥味香氣均衡的啤酒，實在不得不推薦呀！
Staple food/ Pizza ￥960, Sausage 四種香腸拼盤￥960, Beef Curry ￥990, Beer(s)  ￥480
Menu photos from website
大豆屋 (冰淇淋)
用清里這裡縣產的大豆製作而成的豆腐周邊商品，以及口味很可愛的大豆冰淇淋，吃起來清爽帶點豆腐香氣。
un gouter a la campagne (甜點)
這間賣著法式甜點的糕點店，最特殊的是有著窗邊可以飽覽山區景色以及許多果醬、
瑪德蓮等甜點可以選擇，在美麗的山嵐風景下享用甜點，別有一番甜蜜滋味。
而除了這兩間以外，鄰近的還有另外兩間，分別是「清里牛奶工房」和「清里果醬屋」。
以及鄰近景點還有以下店家；
「ル・シャ・デ・ボワ」賣著貓咪相關手做店鋪
5月-10月　10：00～18：00
11月-4月　10：00～17：00　週五定休（夏期無休）
「自然木工房ONO」親子手作體驗木製品
10：00-18：00（11-3月　10：00～17：00）
週三定休（8月無休、1月、2月周三至周五休）
「メイフェア食品館」山梨縣清里特產酒　（夏期無休）
10：00-18：00（夏期9：00-19：00）週四定休
「Cafe &amp; Zakka　てんつくりん」手做雜貨咖啡館
10：00～18：00, 毎週二定休
獨享星空夜晚
我想清里這邊有一半的美麗來自於那隱密沒有大批的觀光人潮，
讓這整區不管是白天還是夜晚，都有種讓人獨享360度視野的錯覺，
而來到了夜晚，更是被眼前這幅璀璨奪目的滿天星斗給撼動著，
最後，在身心放鬆的情況下，讓寂靜星空帶走一身的疲憊勞累，真正的好好入眠。
你每次的旅程，希望帶回家的除了滿滿的紀念品外，還希望帶點什麼呢?
如果是想帶回那歷久彌新，一段段大自然與人情味的感動回憶，那我推薦你們，
來到日本，除了東京購物外，不要忘了走一趟清里，
讓你的心裝滿了這裡的美景與人情味帶給你的滿滿能量。(待續)
--
♥焦糖熱一點，歡迎來拜訪 ♥
--</t>
        </is>
      </c>
    </row>
    <row r="4164">
      <c r="A4164" t="inlineStr">
        <is>
          <t>[遊記] 新潟 春日山半日遊</t>
        </is>
      </c>
      <c r="B4164" t="inlineStr">
        <is>
          <t>N</t>
        </is>
      </c>
      <c r="C4164" s="2" t="n">
        <v>42533.85633101852</v>
      </c>
      <c r="D4164" t="n">
        <v>3</v>
      </c>
      <c r="E4164" t="n">
        <v>0</v>
      </c>
      <c r="F4164" t="n">
        <v>9</v>
      </c>
      <c r="G4164" t="inlineStr">
        <is>
          <t>圖文好讀版：
一早七點多就再次從新潟站搭著列車出發，這次的目的地是傳說中的上杉謙信居城－
春日山城。兩天不見的湛藍天空總算出現，看來今天會是個爬山（城）的好日子。
從地理位置來說，春日山已相當接近新潟、富山和長野三縣的交界，因此不管從哪一
側前來都不是太遠（但也不算太近XD）。以地區性交通而言，要前往春日山城可以在直江
津或春日山站搭乘路線巴士到山腳下，或是從直江津、春日山、高田或上越妙高這幾站藉
由特定期間假日限定的「ぶらっと春日山˙高田号」直達春日山神社與林泉寺。因此大方
向從新潟市可搭特急列車到直江津，從另外兩縣則可搭北陸新幹線到上越妙高站再轉車。
    值得注意的是，「ぶらっと春日山˙高田号」2016年起其班次大幅減少，因此從直江
津站搭配路線巴士或許才是較能靈活運用時間的方式（但只能坐到山腳下得走比較多路…
…）。當然，對自己腳力很有自信的人也可以直接從春日山站一路步行就是了。
    因為想晚點出發順便逛逛沒去過的車站，我沒有從新潟搭上特急「しらゆき」，而是
先藉上越新幹線到長岡閒晃了一下，才轉回在來線上車。這樣做的缺點就是已經坐不到自
由席的好位子，不過從一開始就打算用這段時間補眠了，所以倒也覺得還好。
（可惜這次沒機會看花火）
    抵達直江津站後就在一旁的站牌搭上路線巴士到「林泉寺入口」站下車，會這麼做一
方面是「ぶらっと春日山˙高田号」時間對不上，再加上慢慢走上去中途也有東西可看之
故。
    沿著花草盛開的小河邊走了一小段，右邊就出現了通往春日神社的路標。這座春日神
社是在西元十世紀從奈良春日大社分靈而來，原先是蓋在某座山頂（是的，那座山後來因
此叫做春日山），而在春日山城築城之際才移至城池鬼門方向的此處鎮守。如今的社殿建
築本身其實沒有太特別之處，倒是神社前的石獅據稱是江戶時代的東西。
繼續往前推進的下一站是有名的林泉寺，上杉謙信少年時的學習，以及後來的剃度都
在這裡。寺境最外側樸素的「惣門」據說是由春日山城城門所移來，而內部雄偉的山門雖
是近代重建而成，但上頭的兩側「春日山」「第一義」匾額有著「藤原輝虎」之署名，可
是不折不扣的謙信直筆（不過其實真跡都放在寶物館裡啦）。
逛完裡面展示著武具、軍旗等物的寶物館後，在林泉寺的另一個重點則藏在一旁的森
林中。走入山坡上的墓園，便可看見一座座或新或舊的石塔，而其中最大咖的一位當然是
謙信公了，儘管他真正的墓已隨著上杉家的轉封移往米澤，但這裡的人氣依舊不低。除此
之外，這裡也有謙信公的長輩長尾為景，以及後來的高田藩堀氏等人的墓所。
接著又爬了一段坡道才到達位於山腰的春日山神社，這座明治時期創建的神社所祭祀
的，正是從米澤上杉神社分靈而來的上杉謙信公。雖然神社歷史並不算長，但木造建築配
合周遭環境倒也顯得相當典雅。在此當然也要稍作一番參拜，後來幾天的一些瘋狂急行軍
行程能夠全身而退（例如從江之島岩洞一路小跑步到巴士站牌，或者是在高山的街道上提
著飛驒牛便當奔跑之類），大概也有軍神在冥冥之中庇佑吧。
從神社右側的山徑進入樹林，便正式開始了春日山城的登城之旅。在森林間沿著不算
太陡的坡道緩緩而行還算愜意，在路過如今看起來只像土堆（？）的千貫門後展望逐漸變
得良好，能展望來時道路與富庶的頸城平野。路上還經過了直江兼續待過的直江山城守宅
址，以及據稱上杉謙信時常前來在諸將面前立誓的毘沙門堂。
（中間偏右那裏就是以前的城門之一）
再往前就抵達了最高點的本丸跡，從春日山神社算起大約花了三十分鐘來到這邊。由
此俯瞰的視野更加完整，連稍遠的海岸也能望見，不難想像當年在制高點的此處是如何易
守難攻。這一帶周遭也有著井戶、鐘樓及各家臣的屋敷等遺址，但實際上大多就是空地…
…。在本丸跡的一隅可以看到刻著「天守閣跡」的石柱，但根據周遭建築的調查，似乎從
一開始就未興建天守的可能性較高一些。
沿著二之丸、三之丸的下山路相對較少樹蔭遮蔽，雖然視野好但得忍受火辣辣的陽光
－來此之前不久才看過這一帶高溫及中暑災情的新聞，實際體驗這股燠熱後，覺得熱到會
上新聞這事果然不假。
（三之丸一景）
路過謙信公的雕像回到春日山神社後，順道參觀了寶物館並買些紀念品。正當我按計
畫來到巴士站牌準備搭上「ぶらっと春日山˙高田号」時，卻發現身上的硬幣怎麼湊只有
450円，更慘的是連鈔票都只剩萬円鈔。最後被司機請下車，只好走回山腳下搭路線巴士
去，這大概是前一天在羽黑山投錯票價的報應吧。
    旅行中可以發生很多種無奈的事情，但是鈔票太大張這種倒還是第一次碰上，所幸本
來就有一小時的緩衝時間，墊著「林泉寺入口」的站牌寫完明信片也剛好搭上巴士回直江
津。順手買個味道普普的便當後，就跳上信越本線列車往來時方向折返。
（直江津站中的觀光列車站名牌）
（這篇寫得好平淡...不過下一篇就會是比較有趣的東西了XD）
--</t>
        </is>
      </c>
    </row>
    <row r="4165">
      <c r="A4165" t="inlineStr">
        <is>
          <t>[遊記] 京都北野天滿宮旁，CP值高的剉冰古 花</t>
        </is>
      </c>
      <c r="B4165" t="inlineStr">
        <is>
          <t>Y</t>
        </is>
      </c>
      <c r="C4165" s="2" t="n">
        <v>42533.88561342593</v>
      </c>
      <c r="D4165" t="n">
        <v>2</v>
      </c>
      <c r="E4165" t="n">
        <v>0</v>
      </c>
      <c r="F4165" t="n">
        <v>3</v>
      </c>
      <c r="G4165" t="inlineStr">
        <is>
          <t>圖文網誌版
夏日京都最開心的一件事，就是來上一碗高高的剉冰(KAKIKOORI)
這次來到北野天滿宮，原本想去吃粟餅所的栗餅冰，不過竟然還沒開始賣
只好轉往另一家也是京都冰界版上有名的古?花
有著大布簾的古?花，如果不是掛著白底藍邊的冰店旗子
會以為他只是一間賣烏龍麵與定食的餐廳
早上還不到11點，店內竟然坐滿了吃冰的客人
遠遠的看到店內的大海報上有著冰的價目表
價格從550日圓的砂糖清冰到750日圓的草莓冰
難得有三位數字的剉冰，真的好感人
宇治金時，650日圓
綿密的冰上面淋著稍苦的宇治抹茶
但配上紅豆泥，整個剛剛好
旁邊附贈的小糰子Q彈可口
是個CP值很高的一品
芒果冰，700日圓
雖然沒有大塊大塊的芒果丁
但這個芒果果醬誠意十足
偶爾點綴一些小果粒，但口味十分濃郁
日本的剉冰，可能因為水質不同
吃起來都特別綿密，加上果醬
感覺就像在吃芒果一樣
好喜歡
兩道冰品都同樣令人滿意！
另外店內還有一樣人氣冰品白桃冰
是七月開始販售的品項
跟蜜蜂咖啡的七月杏桃冰一樣
都讓人好期待～
結帳的時候發現櫃檯有賣剉冰的明信片與布巾
好有夏天的味道
古?花
地址：京都市上京?御前通今小路上?馬?町898
營業時間：10:00~17:00(週二休息)
交通方式：巴士北野天滿宮前步行2分鐘
官網：
--</t>
        </is>
      </c>
    </row>
    <row r="4166">
      <c r="A4166" t="inlineStr">
        <is>
          <t>[遊記] 2014年祇園祭~出發~國泰香港轉機初體驗</t>
        </is>
      </c>
      <c r="B4166" t="inlineStr">
        <is>
          <t>N</t>
        </is>
      </c>
      <c r="C4166" s="2" t="n">
        <v>42533.77293981481</v>
      </c>
      <c r="D4166" t="n">
        <v>0</v>
      </c>
      <c r="E4166" t="n">
        <v>0</v>
      </c>
      <c r="F4166" t="n">
        <v>0</v>
      </c>
      <c r="G4166" t="inlineStr">
        <is>
          <t>無音樂圖文網誌版：
Flickr相片集：
這又是一次突如其來的旅行
只是因為前陣子工作到太累想休息
跟男朋友兩個人突發奇想想去看看祇園祭
就這樣決定了一次追祭典之旅
因為這次的旅程太晚決定
直飛的機票只剩下6萬元來回的商務艙(這真是太靠靠靠....)
經濟艙亦不給候補
LCC........我沒看
因為我想說~既然直飛都這麼靠腰的貴了
我不如搭國泰從香港轉機
順便去逛久違的香港機場吧!!!
這次出發選擇從台灣搭乘15:00的國泰航空飛香港
銜接凌晨1點多的航班從香港飛大阪關西機場
中間轉機時間長達7小時
正好讓我逛到腳痠為止&gt;.^
因為這次搭乘的是深夜航班
最後還是跟男友達成協議選擇了商務艙(不然回來隔天要上班會很累....)
在台灣的櫃檯Check-in時
地勤說16:50直飛大阪還有空位~是否要幫我們補上?
不要~我決定今天就是要逛機場XDDDD
這是我第一次使用台灣的國泰貴賓室(之前都用華航的)
雖然不如華航誇張的豪華
不過看到有現點現做的牛肉麵就很開心了
依照慣例~起飛前還是來杯紅酒
以往都習慣等到貴賓室有廣播時才前往登機門
今天大概確定小小飽足了就直接go了
難掩可以再次前往香港轉機的興奮
我一直跟我男友說香港機場轉機真的很好很好玩
(後面沒說這次是我第一次自己轉機........之前是跟學校的團:p)
商務艙跟馬可波羅會員可以優先登機
上了飛機後
一如往常的為商務艙旅客送上香檳跟果汁供我們挑選
搭慣了反魚骨式的商務艙
看到國泰這種商務艙座椅真的感覺很新奇
很久很久沒有碰到這樣的遙控器
有點想拿起信用卡刷電話打打看(瘋了)
我男友起飛後第一件事情先開始探索娛樂系統
搭到香港只有短短的一小時多
平飛之後立刻火速送餐
迅速地拍一下照片就開始吃
不過........這種港式的口味真的吃不太習慣(不是難吃是吃不習慣)
飛機降落香港機場
滑行的當下看到一台英國航空的A380在我旁邊
對於第一次看到A380實機的我來說真的又驚又喜
抓著旁邊的男友又叫又跳
男友拍下我很認真地查詢轉機資訊的背影XDDD
香港機場很大也很好逛
有好幾個牌子在台灣免稅店都沒設櫃
尤其以Make up forever來說
有幾款台灣已經買不到的眼影這邊還有貨
(立刻先買再說)
香港機場很大
連國泰在這邊都有三間貴賓室
不這樣的話大概離開貴賓室去登機口用跑的都來不及
曾經就有朋友在2010年去英國
在香港轉機時
要從航廈最右邊跑到航廈最左邊的登機口
她說因為飛機Delay所以她一下飛機用拔腿狂奔
這樣還要跑將近10幾分鐘........(傻眼)
今天轉機時間充裕
男友選擇了玉衡堂貴賓室
玉衡堂環境跟桃園機場的華航貴賓室真的不相上下
安靜~位子又舒適
食物選擇也多
但讓我最開心的是有供應雞尾酒!!!!!!
我點了一杯瑪格麗特
好喝!!!
如果這裡有View就真的很棒了(想到成田機場貴賓室的view真是沒話說)
凌晨1:45
登機起飛前往大阪
平飛後空服員即送上餐點
我真的要說港式餐點不是我的菜菜菜菜菜菜菜~!!!!
這我真的不合胃口啊......
上面右邊照片的餐點是男友的餐
他本來還貼心地要跟我換餐吃
但我看看他的也是不和我口味QQ
我就多跟空服員多要了幾個麵包吃了
空服員看我吃這麼少還關心我一下
我其實不好意思說式餐點不合口味
只好推說醉了沒胃口
他們貼心地說如果旅程中有餓了再幫我送上
(好吧........你們真的是很貼心)
轉機飛大阪的歐美人士意外的多
台灣人倒是只有我們兩個XDDD
這種商務艙的座椅無法向反魚骨是商務艙180度平躺
男友睡得很不安穩
不過我是因為醉了的關係
所以沒有太常睡睡醒醒
(我中途醒2次，男友是醒了6次以上)
飛機預定是5:50抵達大阪關空
在即將降落空服員請我們立起座椅時
剛好看到了窗外的日出
上次在飛機上看日出是4個月前搭香草去東京的事了
(香草那次是我一路被後面小孩踢3小時椅背的痛苦飛行經驗)
國泰這班飛機是清晨第一班抵達大阪關西空港的飛機
過移民官速度非常的快
我回頭看時後面完全沒塞車
大家都睡眼惺忪&amp;從容不迫
行李轉盤也只有我們這班機的行李
大家看起來剛睡醒都很累的感覺
入境大廳也是空空如也
第一次搭乘這麼早的飛機
第一次這麼早到關空
沒看到一堆人真的讓我有些不習慣^^"
買HARUKA的票只花了3分鐘
迅速進月台等車
一貫的投了販賣機買了飲料
用我最喜愛的伊右衛門開啟新一趟的旅程
祇園祭~我們來了!!!
--</t>
        </is>
      </c>
    </row>
    <row r="4167">
      <c r="A4167" t="inlineStr">
        <is>
          <t>[遊記] 15秋～國營昭和紀念公園賞銀杏</t>
        </is>
      </c>
      <c r="B4167" t="inlineStr">
        <is>
          <t>N</t>
        </is>
      </c>
      <c r="C4167" s="2" t="n">
        <v>42533.7984375</v>
      </c>
      <c r="D4167" t="n">
        <v>0</v>
      </c>
      <c r="E4167" t="n">
        <v>0</v>
      </c>
      <c r="F4167" t="n">
        <v>0</v>
      </c>
      <c r="G4167" t="inlineStr">
        <is>
          <t>網誌圖文版：
旅程的第二天，非常難得的起了一個大早。
其實原本是想悠閒的先吃個早餐，再衝去立川看銀杏，
然後再慢慢搭電車回東京巨蛋看晚上的12強冠軍戰，
誰會想到，準決賽日本隊竟然在第九局突然翻盤，
我們就被迫改看下午的季軍戰啦，
（好處是晚上可以衝札幌住宿，
準備參加隔天中午在札幌巨蛋舉辦的火腿年度感謝祭典）
總之當天只好起個大早衝國營昭和紀念公園，中午前再衝回東京看比賽啦！
晴朗的早晨，空無一人的春日通り。
中央線月台的人也不多呢，畢竟是星期六。
其實立川也不算太遠，稍微轉個車就到了，途中在電車上還看到富士山呢！
本來我想依照既定的計畫，從西立川口進入公園，一路逛回立川口，
然後從立川站搭車回東京。
BUT～時間整個提前幾小時，計畫是不是能夠照常進行就是有疑問的啦，
因為雖然我一廂情願的八點半到達，可是公園根本沒有這麼早開放啊！
還要等上一小時，整個很白癡。
只好又沿著路邊的人行道，從西立川口先慢慢走到立川口。
不過人行道上的銀杏，就已經吸引我拍拍拍了。
終於到達立川口側，大約走了半個小時。
雖然距離開園還有一段時間，不過已經有人開始排隊了。
忍不住先透過欄杆望進去，一如想像，有點悲慘啊。
畢竟兩個星期前就一直看著大家上傳這裡的銀杏照片，
當時就知道自己來的日期不太妙。
果然，一眼看去好多枯枝喔～
還是打起精神走進排隊的行列中。
售票機開放，大家就蜂擁而上，我也搶到了一張。
接著就是開園往內衝了！
不過，大家真的很有默契，在整排銀杏樹的起跑線前就停下腳步。
為的就是留下這個畫面給開園進場的大家～
所以當然是要多拍幾張。
然後人潮漸漸的開始往還有葉子的樹下移動。
接著就看到這個噴水池，阿阿阿～我終於來到這個聖地了。
真不敢相信，距離當初Kanon（京都動畫版）放送都已經過了9年了。
這個水池邊有許許多多祐一跟栞的場景，也有很多名場面跟名台詞，
雖然其實我不算特別喜歡栞，不過看到場景還是會有些感動。
過了那麼多年，有些場景有點找不到了，或多多少少有些改變，有點可惜。
不變的大鐘。
簡單的聖地巡禮過後，就是到處亂晃的時間啦。
國營昭和紀念公園其實佔地真的非常廣大，全部逛上一圈應該至少要一個半天吧。
由於還要趕回去看比賽，時間不是很多，只好挑往西立川口順路的路徑走一走。
在這裡騎自行車感覺很不錯呢，公園裡面就有出租自行車的服務喔！
當然小船或者天鵝船等等也是一應俱全。
如果有時間，真的很想好好走走逛逛，休息一下呢！
走到西立川口，就從這邊撤退啦～
此時人潮也開始從各地湧入，還挺恐怖的。
前往西立川口的天橋上，從縫隙中看到了富士山。
跟富士山打了聲招呼後，我就跳上電車快馬加鞭回東京，
準備欣賞下午很想看又打不起精神看的12強戰，日本vs.墨西哥。
國營昭和紀念公園
--
日本遊記總集篇
--</t>
        </is>
      </c>
    </row>
    <row r="4168">
      <c r="A4168" t="inlineStr">
        <is>
          <t>[遊記] 兵庫-神戶 Hotel Villa Fontaine 神戶三宮</t>
        </is>
      </c>
      <c r="B4168" t="inlineStr">
        <is>
          <t>N</t>
        </is>
      </c>
      <c r="C4168" s="2" t="n">
        <v>42533.80493055555</v>
      </c>
      <c r="D4168" t="n">
        <v>4</v>
      </c>
      <c r="E4168" t="n">
        <v>0</v>
      </c>
      <c r="F4168" t="n">
        <v>4</v>
      </c>
      <c r="G4168" t="inlineStr">
        <is>
          <t>圖文網誌版:
Villa Fontaine 系列旅館對於往來日本自助旅行的遊客來說，肯定不陌生。
目前整個飯店集團由17家飯店所組成，分為三大系列，
由東京汐留、六本木與田町三家飯店所屬的High-Grade Class，
含神戶三宮一共12家飯店所組成的Standard，
與伊豆高原和京都兩家飯店的Hotel Village 度假飯店系列。
2015年冬季下榻的神戶三宮離三宮車站有小一段路，拉著行李步行大約10分鐘左右。
大廳接待處有濃濃的聖誕味，我們只在這裡落腳一天就要轉往大阪，
入住的時間已經不早，我們放了東西就急忙往神戶點燈的會場去。
床的寬度有點小，兩側寬度140公分而已，兩人睡起來稍擠，
但整體空間配置還可以，不至於行李箱打不開，甚至書桌後面的區域還頗為寬敞。
我們訂的房間有含早餐，早餐在大廳旁的餐廳享用，簡單卻感覺精緻用心。
一盆沙拉自己淋醬，煎好一塊塊的蛋捲，麵包、泡芙甜點，
湯品也有兩種可以選擇，吃得飽也好吃，尤其巧克力可頌與原味的可頌都還不錯。
自己搭配了沙拉、麵包、蛋、湯品與茶就是簡單舒服的早餐。
餐廳旁就是明亮的中庭，時近聖誕節，也少不了一些聖誕佈置。
在一休.com 訂的房間，有使用先前第一次使用贈送的點數，
一晚才8385円日幣，感覺相當的值得。
住了這一家之後也對VF 系列飯店有信心，
雖然絕大多數的飯店都分佈在東京，會變成未來東京旅遊考慮的連鎖旅館之一。
--
06/12 19:57</t>
        </is>
      </c>
    </row>
    <row r="4169">
      <c r="A4169" t="inlineStr">
        <is>
          <t>[遊記] 京都-伏見稻荷大社</t>
        </is>
      </c>
      <c r="B4169" t="inlineStr">
        <is>
          <t>Y</t>
        </is>
      </c>
      <c r="C4169" s="2" t="n">
        <v>42533.83199074074</v>
      </c>
      <c r="D4169" t="n">
        <v>0</v>
      </c>
      <c r="E4169" t="n">
        <v>0</v>
      </c>
      <c r="F4169" t="n">
        <v>0</v>
      </c>
      <c r="G4169" t="inlineStr">
        <is>
          <t>部落格圖文好讀版請見：
位於京都東南方的伏見稻荷大社，為日本全國三萬多間稻荷神社的總本社，也是京都地區
香火鼎盛的廟社，後來更因「藝妓回憶錄」而成為全球觀光客到京都自由行的熱門景點了
。
跟我們一起從JR稻荷站準備出站的各國人士
（從JR京都站出發，搭乘奈良線--&gt;往奈良方向(約七分鐘)，就到稻荷站囉）
稻荷站出來朝左邊望，就看到神社正門的大鳥居了。
我們到達時已經是傍晚五點多了，遊客潮仍絡繹不絕
伏見稻荷大社是以：樓門、外拜殿與主殿為主，加上後方稻荷山上成千上萬的鳥居、小神
社、奉拜所等所組成。
夕陽下的樓門
樓門前咬鑰匙的狐狸
狐狸是稻荷神的使者，所以這兒隨處可見狐狸雕像；狐狸嘴裡咬的東西都不一樣，有分別
守護士農工商的寓意。
太陽快要回家了，我們還是快朝「千本鳥居」那兒前進吧！
主殿後方的建築，其屋頂為前長後短的「流照式」，就像水向下流動一般的曲線。
好驚人的工藝技術，然後前面還站著一位正在生氣的印度小朋友（兩件事好像沒啥關連）
通往千本鳥居的入口到啦
進看才發現一旁狐狸脖子上繫著是特別縫製的紅布條，也是奉納品。
這張是我們當天拍照最少人的鳥居隧道，有種無止境的感覺
（敬獻鳥居是從江戶時代開始的習俗；前來祈求農業豐收、商業興隆、出入平安的信眾，
會依經濟能力，敬獻一座（大or小型）鳥居來表達對神明的敬意。）
這兒實在太特別，遊客爆炸多！
鳥居的正面只看得到「奉納」二字。
前方幾位穿浴衣的旅客是台灣人呦
從這兒開始變成小型點的鳥居，且通道一分為二
通過後，就抵達「奧社奉拜所」，這大約是全程的六分之一。
還有這種超小型的鳥居
「狐狸繪馬」這也是伏見稻荷大社獨有der！
祈福者真是一個比一個有材 XDD
一旁的消防導也很生動
因為天色漸暗，我們決定回頭下山去，不過遇到塞車...
原來是有位金髮女孩在拍紀念照
買尬，她的身體折成一個90度角耶...超強der!!!
（現場大概有50位觀光客在搶鏡頭）
不像我們都只能拍「超級瑪利」 XDD
如果是白天，陽光從大樹與鳥居的間隙透下來，應該會很美
沒辦法，這趟只能留下這款粒子比砂紙粗的照片...(拭淚)
不過鳥居裡的燈灑下的光芒，也頗有韻味就是了
往外走的方向是鳥居背面，可以看到奉獻者姓名、公司、商會組織及捐贈日期。
本殿
最初的本殿於應仁之亂（1467～1477年間）時燒毀，此本殿為明應8年（1499年）時重建
，現為日本國家重要文化財。
上台階後鞠躬、祈禱就好，別朝裡面拍照！日本人覺得這樣對神明很失禮der!!（愛珠意
）
本殿前的狐狸，咬著金黃色的稻穗。
為了迎接即將到來的祭典，本殿與外拜殿中拉起帆布；無法拍攝將本殿那美麗的屋頂完整
拍下。只好安慰自己「我們的照片有帆布喔；超特別der!!」（撥流海）
外拜殿的燈已經點亮了，這燈好美，還是雙魚座的呢....(誤)
遇到身著傳統服飾的工作人員快步走過，人跟後方的建築一點也不突兀哩！
點燈的稻荷大社，呈現出另一種不同於白天的氛圍
太晚了，兩旁土產店的店員、老闆們都回家了，買不到明信片，只好拍拍郵筒聊表心意。
掰囉，稻荷大社！下次要早點來，陽光下的千本鳥居一定更美！
就用這個據說只有日本獨賣的百事可樂撒枯拉口味來做end吧...XDD
後記，
走在前往神社的表參道時，我發現表參道兩側路樹的樹幹顏色很特別。於是靠近觀察～
以樁木支撐的路樹；再近看為了防止路樹受傷，樹幹不僅以粗紗布環繞，而路樹與樁木固
定的位子，也以厚不織布包覆，再以麻繩捆綁與樁木固定！
想到我們不少與樁木分離、樹幹被塞進垃圾或是樹根被機車、腳踏車碾過傷痕累累的路樹
們....再次讚嘆日本人的細緻態度。
伏見稻荷大社
電話： 075-641-7331
地址：京都市伏見区深草薮之内町68番地
交通：從京都JR車站 搭乘JR奈良線 至 稲荷駅即可
--
幫我買一碗熱的豐仁冰，不要太燙謝謝；錢要先給你嗎？
--</t>
        </is>
      </c>
    </row>
    <row r="4170">
      <c r="A4170" t="inlineStr">
        <is>
          <t>[遊記] 北九州自駕之旅 - 秋月、柳川</t>
        </is>
      </c>
      <c r="B4170" t="inlineStr">
        <is>
          <t>N</t>
        </is>
      </c>
      <c r="C4170" s="2" t="n">
        <v>42533.54077546296</v>
      </c>
      <c r="D4170" t="n">
        <v>2</v>
      </c>
      <c r="E4170" t="n">
        <v>0</v>
      </c>
      <c r="F4170" t="n">
        <v>6</v>
      </c>
      <c r="G4170" t="inlineStr">
        <is>
          <t>網誌有圖好讀版：
前一天晚上泡完ほたるの宿仙洞的溫泉之後，晚上就沒有繼續肚子痛了，順利睡到天亮，
去餐廳吃早餐，果然還是很豐盛啊，還用小鍋子煎培根，好玩又好吃，右下角那片魚也很
好吃喔！ほたるの宿仙洞真的不錯耶，大家要來玩可以考慮一下。
吃完早餐之後，我們去逛昨天沒逛的金鱗湖，真的是很小，連拍照的慾望都沒有，還遇到
了一大批日本旅遊團，看著他們在大太陽底下穿著西裝出遊，實在有種違和感，不考慮穿
得稍微輕鬆一點嗎？
結果最後只拍了金鱗湖旁邊的鴨子曬太陽。
依依不捨地離開由布院之後，我們開車前往秋月和柳川，不過這段路開得超痛苦，因為都
是平面道路，不像來由佈院時走了很多山路，又涼又美，加上我們車子的冷氣壞了，在大
太陽底下開車就是免費烤箱啦，熱呼呼。
好不容易到了秋月，找了個自由心證良心停車場停車，沒收費員沒機關，只放了一個箱子
給人家投錢，我投了錢之後又拍了車子，好喜歡拍我們開的車喔。
不過秋月有點小無聊，雖然很悠閒也很漂亮，但小小的，一下子就逛完了。可能也剛好不
是旅遊旺季吧，沒什麼人，更沒什麼店。
好啦，就這樣，秋月掰掰。
離開秋月之後，再度踏上滿布炎熱太陽的修羅道，前往可以遊船的柳川。
抵達柳川之後，我們先去「若松屋」吃鰻魚飯當午餐，因為已經下午2點，不需要排隊就
有位子，還是很隱密的包廂喔，很不錯！
我們點了一份蒲燒鰻魚和一份鰻魚定食，都超好吃的！鰻魚味道很好，肉質又很有彈性，
難怪這麼多人愛吃。這是我們第一次吃日本鰻魚飯，以前我都覺得刺不能吃，所以不敢吃
，哈哈哈哈！
吃飽飯之後，太陽還是超大的，看著那沒有樹蔭的遊船路線...
果斷決定放棄遊船，直接前往下一個住宿地點，佐賀。
結果今天排的兩個點都一下就閃了，失敗失敗。
到了佐賀之後時間也晚了，沒有再加其他行程，直接去「季樂」吃晚餐，打算早點休息。
「季樂」吃的是佐賀牛，是我們這趟九州行最貴的一餐，由於價格不斐，所以只點了一份
佐賀牛，也就是白色盤子那份，下面這邊是國產牛，雖然都很好吃，但佐賀牛那種入口即
化的口感，實在很驚人，非常好吃，完全無暇拍其他照片，就吃光了，哈哈哈！
吃完之後就回佐賀睡覺了，結束了都在吃東西的一天。
其實要是大家租的車子，沒有像我們的一樣冷氣壞掉的話，這樣的行程應該就不會那麼痛
苦，不過整趟旅程下來，秋月和柳川確實不太吸引我，下次再來九州大概就會跳過了。
--
哦！原來如此，大概是因為人煙實在太稀少了，不知道該往哪裡去XDD
下次有機會再去看紅葉好了！
柳川我們原本規劃就是要去坐船的，但因為那天實在太熱了，
加上我們開了很遠的路，還沒有冷氣XDDD  就決定放棄了。
其實放棄遊船之後，一度想去找學校中間的城，
但走到一半就覺得太熱（超怕熱XD），就回頭了，哈哈哈</t>
        </is>
      </c>
    </row>
    <row r="4171">
      <c r="A4171" t="inlineStr">
        <is>
          <t>[遊記] 2015.5.11 日本行-宇治-其他地區</t>
        </is>
      </c>
      <c r="B4171" t="inlineStr">
        <is>
          <t>N</t>
        </is>
      </c>
      <c r="C4171" s="2" t="n">
        <v>42533.64252314815</v>
      </c>
      <c r="D4171" t="n">
        <v>0</v>
      </c>
      <c r="E4171" t="n">
        <v>0</v>
      </c>
      <c r="F4171" t="n">
        <v>1</v>
      </c>
      <c r="G4171" t="inlineStr">
        <is>
          <t>無音樂網誌圖文版：
拜訪完宇治上神社，我們來到了其周邊的住宅區
這片住宅區非常靜謐，走在其中，一點吵雜的聲音都沒有。而隱身在這些巷弄裡面的，是
一座非常小型的神社，名字是末多武利神社
這神社據說是為了安撫藤原忠文的怨靈所蓋，此名武將因為分功行賞不均憂憤而死。
附近還有京都府茶葉會館，可是看來好像不便宜，所以就沒進去了
延著河岸走，我們又回到了剛剛過來的那個橋的出口
回到宇治川中央的那個沙洲，可以看到對岸的店家，應該是鵜鶘相關的飲茶店之類的，不
過沒開，現在應該還太早，要六月底到九月底的期間每天晚上七點才會有『鵜飼』的活動
沙洲上還有著十三重石塔，高13公尺，是日本最大也最古老的石塔。為鎌倉時代的高僧所
建立，已被指定為重要文化財。
繼續沿著沙洲的河岸走，偶然間看到底下的堤岸有鵜鶘一隻外加鵜匠一枚，原來我們來到
了鵜鶘住的宿舍附近了
我們碰到了鵜鶘的放風時間，這位鵜匠人還蠻好的，也會跟橋上的觀光客聊天
聊著聊著她就把這隻鵜鶘帶回了宿舍，然後帶著一桶魚進去餵牠們
當然所有的鵜鶘們是卯起來搶食，但有趣的是，剛剛放風的那隻鵜鶘似乎心情不好，鵜匠
把魚放到牠嘴邊，牠還把頭別開，連續三次都這樣，鵜匠看起來有點生氣，像在訓小孩一
樣對著這隻鵜鶘訓話
順便放一下宇治市的鵜鶘吉祥物，非常可愛，也有玩偶，但是沒賣!!
看完了鵜鶘，天色也有點晚了，我們繼續沿著宇治川美麗的河岸，結束了在這裡的行程
結語：
宇治是一個氣質遠不同於京都其他地域的地方，它擁有一個富具歷史的古城千年以來所積
累的沉靜跟穩著，是少數我認為每次來關西都應該來拜訪一下的地方
--
                       世界上最慘的事   不是被發好人卡
                      而是把你當做好人 卻一直不發卡給你
瞬幻夢影
--</t>
        </is>
      </c>
    </row>
    <row r="4172">
      <c r="A4172" t="inlineStr">
        <is>
          <t>[遊記] 環球影城   哈利波特早鳥心得</t>
        </is>
      </c>
      <c r="B4172" t="inlineStr">
        <is>
          <t>N</t>
        </is>
      </c>
      <c r="C4172" s="2" t="n">
        <v>42533.05215277777</v>
      </c>
      <c r="D4172" t="n">
        <v>14</v>
      </c>
      <c r="E4172" t="n">
        <v>0</v>
      </c>
      <c r="F4172" t="n">
        <v>23</v>
      </c>
      <c r="G4172" t="inlineStr">
        <is>
          <t>日本環球影城專攻哈利波特的分享文
其實平日無保證入園或快速通關票卡就能玩遍哈利波特的所有設施
日本環球影城在沒遇到特別假日或是寒暑假的情況下，星期2,3,4人最少，星期一
則普通，週末則是人最多。
此次心得分享是在五月二十三號星期一的時候去的，
公告9:30 開園，我們大概8:10到現場，
已經排隊了不少人潮，但日本排隊素質很高，沒看到有人插隊，而且會把排隊人潮分列
每個驗票口排一列，使得排隊變得井然有序而不會塞成一團。
8:10 到場弄清楚排隊地點開始排隊—&gt;8:15 (別排到買票口以及ＶＩＰ通關)
8:45 VIP 入園，不久可以看到好萊塢夢的雲霄飛車，園區內設施似乎開始在運作
9:00 一般排隊民眾入園，售票亭似乎還沒開始售票？拿好實體票卷排隊入場囉！
不得再佩服一次都沒人插隊，排隊很舒服不會解壓縮。
我們排在隊伍中間左右，開放入園的人潮大致分為好萊塢夢、飛天翼龍、哈利波特
的禁忌之旅，這三個都值得搶開放入園的衝刺，小魯特別喜愛哈利波特，於是就朝
哈利波特跑，真的當馬拉松跑，沿途先別拍照，到達哈利波特直接去禁忌之旅，幾
乎不用排隊，一直走一直走，跟著指示就玩到了，出來時還沒9:30，其實城堡內部
有很多裝置是有時間拍照的，衝第一批進去的真的都免排隊。
之後去鷹馬的飛行，排了大概20分鐘吧，然後就出來到處逛商店了，中間去排
奧利凡德魔杖的店面，這可以等人少的時候去排，一大早有遇到很多人以為是
禁忌之旅就進來排隊，而且魔杖店排隊人數浮動很大，還有看到沒人排隊的情況。
如果買巫師袍，工作人員會變是你的學院而有不同反應，普通店員可能誇獎你
的巫師袍或是驚訝的說：“喔！你是格萊分多的學生！”
遇到史萊哲林工作人員可能會先用厭惡的眼神：“格萊分多！？”
之後換上笑容再說：“沒關係，我可以接受！”
許多機關可以使用魔杖玩囉！真的有刮風、下雪、噴火，其中下雪地處偏僻，
幾乎沒看到人在玩。
午餐就到三根掃帚，之後逛一逛出哈利波特就下午兩點了，因會想拍夜景，
所以去抽哈利波特晚上的整理券，但時間只顯示到四點，後來問工作人員才
知到四點後入哈利波特就不用整理券了，大概是因為星期一人數不算很多。
園區內六點後排隊的人潮會大幅減少，大白鯊和蜘蛛人都沒排隊就玩到了，
但好萊塢夢跟飛天翼龍則是掛上額滿不能再排隊的告示牌，排隊人潮多到難
以消化呀！這兩項遊樂設施要衝開園入場就不難理解了。
原本預計七點半去退稅，然後去看夜間花車遊行，但退稅排隊人潮眾多，排了至
少20分鐘，花車遊行前半段就沒看到了，退稅部分巫師袍也能退，購買時店員就會
問你是否現在穿而且要退稅，是的話會幫你把吊牌剪下後另外包起來，包裝起來的
吃的喝的都能退，我連南瓜汁都不小心拿去退稅，所以就被裝進退稅的密封袋帶回台灣了
總結：如果只是要玩哈利波特，以現在的人潮平日在開園前一小時到應該可以好好的玩
而五點後多項遊樂設施排隊人潮開始減少，六點後幾乎免排隊，
除了好萊塢夢跟飛天翼龍人總是很多，會提前停止排隊。
這次沒玩cool japan的設施，這方面聽說也是要買快速通關才比較方便能玩到自己想玩
的設施。
也有板友分享開園後玩哈利波特、飛天翼龍、卡莉怪妞等的攻略，雖然要排隊，
但做好功課沒快速通關仍可以玩完熱門的遊樂設施。
--
--
感謝分享，真的安排平日的二三四人最少的感覺呢！
真的，終於！可能跟cool japan系列也有關系，不少人披進擊的巨人披風入活米村，但活米村外沒什麼人穿巫師袍
下次就要買魔杖去玩行李箱跟噴火了！
不只免整理券，還會有工作人員列隊歡迎！
不只免整理券，還會有工作人員列隊歡迎！
沒錯，第一批入園去哈利波特免整理券，這次想分享重點是平日星期一入園前ㄧ小時到大門，入園後沒排隊玩到禁忌之旅
要離開時才發現，負責此區的工作人員有點孤單
不是密封包裝食品無法退的樣子。
無膽人？
要完全封裝的才能退喔！南瓜汁是寶特瓶裝的，沒打開就能退稅，爆米花桶應該不能退！
感覺星期二三四人真的很少呢！
不過再來就暑假了XD
剛剛手機回覆推文時也出現一堆重複文字
用電腦修一下我的回覆，快看到頭暈了＠＠
真的要二三四去呢！感覺連cool Japan系列都可以玩完了！</t>
        </is>
      </c>
    </row>
    <row r="4173">
      <c r="A4173" t="inlineStr">
        <is>
          <t>[遊記] 池袋東急stay早餐特集</t>
        </is>
      </c>
      <c r="B4173" t="inlineStr">
        <is>
          <t>N</t>
        </is>
      </c>
      <c r="C4173" s="2" t="n">
        <v>42533.06635416667</v>
      </c>
      <c r="D4173" t="n">
        <v>5</v>
      </c>
      <c r="E4173" t="n">
        <v>0</v>
      </c>
      <c r="F4173" t="n">
        <v>7</v>
      </c>
      <c r="G4173" t="inlineStr">
        <is>
          <t>連住了五晚東急stay，
房間不算大，但住起來還是舒適，有洗衣機真的很方便，浴室蓮蓬頭熱水穩定，水量也大
，每晚洗澡都彷彿獲得救贖～
而這篇主要想介紹早餐！
基本上每天都有：
麵包、肉類、飯、沙拉、蛋、湯、咖啡、茶包、優格、柳橙汁、牛奶
（旁邊有烤麵包機）
第一天：肉丸子，咖哩炒飯，水煮蛋，羅宋湯
因為我沒拿麵包擺盤看起來非常不吸引人XD，
但是想特別推東急stay的水煮蛋！
本身就帶有剛剛好的淡淡鹹味，蛋黃熟的非常恰到好處！好撥、不是半熟蛋但是蛋黃一點
也不乾，很濕潤好吃，非常厲害～～
第二天：雞肉，番茄炒飯，炒蛋，洋蔥湯
炒蛋很厲害，滑嫩度不輸bills(前幾篇文章有提到XD)
肉類中規中矩，炒飯是清爽風不油膩，其中的飯粒就是日本米，好吃～!
第三天睡過頭（～am9:30) 所以吃麥當勞~
第四天：雞肉，咖哩炒飯，炒蛋，羅宋湯
開始重複menu了（好快哈哈哈）
但是還是覺得好吃～～
今天推羅宋湯和加了牛奶的咖啡歐蕾，
羅宋湯料豐富味道佳，
然後東急stay的牛奶非常好喝！一加進咖啡那濃濃奶香～～～～～～～超愛！
第五天：
啊啊竟然沒拍！
這天特別的是肉類是花椰菜燉豬肉，其他都是重複菜色～
雖然重複率高，但是每樣味道都有達到我們喜愛的標準，所以這五天吃下來一點也不膩，
還是很期待每天的早餐！
以上是池袋東急stay的早餐特集，加上地理位置滿方便，全部綜合下來我們滿喜愛這家飯
店的，推薦給大家
--
我們是2個多月前訂房的～至於多久之前就能訂可能要問飯店了XD（我猜淡旺季開放訂房
時間應該也會有點差異）
Bonbon大有沒有吃麥當勞當早餐 很推喔XD!
祝wanyu大住得開心！
B大high five!!!!!!!!我也是這樣做（文章照片是我男友的)，我小心翼翼地把炒蛋完整
蓋住茄汁炒飯後還很得意地向他展示我的成果。
好像住東急stay無論有沒有要求含早都會給早餐券，那時還覺得這樣早餐應該很普通，沒
想到這麼實在！覺得佛心～</t>
        </is>
      </c>
    </row>
    <row r="4174">
      <c r="A4174" t="inlineStr">
        <is>
          <t>[遊記] 廣島縣吳市遊記(大和博物館、鐵鯨館等)</t>
        </is>
      </c>
      <c r="B4174" t="inlineStr">
        <is>
          <t>N</t>
        </is>
      </c>
      <c r="C4174" s="2" t="n">
        <v>42533.08133101852</v>
      </c>
      <c r="D4174" t="n">
        <v>10</v>
      </c>
      <c r="E4174" t="n">
        <v>0</v>
      </c>
      <c r="F4174" t="n">
        <v>20</v>
      </c>
      <c r="G4174" t="inlineStr">
        <is>
          <t>第一次出國想去日本是早就決定的，但要去哪個景點卻選了好久。
最後決定走軍武宅風，先拜訪日本近代海軍的重要據點：廣島縣吳市(呉，Kure)。
有些地方沒拍照只憑記憶描述，如有不清處請見諒。
圖片多又容量大，請慎入。
吳市自古以來就以天然良港著稱，1886年在當地成立鎮守府(類似海軍司令部)後，
更成為日本最大的海軍工廠之一，曾有上百艘的軍艦在此誕生，
其中最有名的當然是日本二戰所造最大的戰艦：大和號。
觀光客要到吳市最簡便的方式是坐JR，從JR廣島站出發、坐往吳的路線。
月台與列車上都會顯示橘色的Y路線往吳，不用擔心找不到該坐的車。
到JR吳站出剪票口後，往前走出大門是到站前廣場與巴士站，
往右走則是往大和博物館與鐵鯨館(海上自衛隊史料館)的人行通道，所以往右走即可。
人行通道一直走會先經過一間百貨公司，直接進去穿過百貨公司後，
就會看到目標景點：大和博物館在馬路對面，鐵鯨館則在百貨公司旁邊。
我選擇先去鐵鯨館。
海上自衛隊史料館暱稱為鐵鯨館，因為館外擺著一艘真正的潛水艇，
汐潮級潛艇秋潮號，1983年開工、1985年下水、1986年服役、2004年退役轉作展示。
看到海自把僅用18年的潛艇照樣退役買新船，反觀某國同期服役的龍虎...
鐵鯨館入口就在潛艇下方，記得好像不用門票。
館內主題是海自的掃雷與潛艇的技術發展，對於海自主力八八艦隊並未多加著墨。
二戰結束後，日本周邊海域還有幾萬個水雷，掃除這些危險物成為戰後復興的關鍵。
太平洋戰爭叱吒風雲的聯合艦隊解體後，再上自衛隊在掃雷與反潛的兩大任務中重生。
如今這兩大任務仍是日本海自享譽國際的看家本領。
某型水雷
遙控除雷載具
除雷示意圖
拖曳用浮標
除雷用機砲
初島級掃雷艇栗島號
第一次波灣戰爭後，日本海自派出一支掃雷特遣隊前往波灣，栗島號便是其中一份子。
看完掃雷區後進入潛艇區，可以看到日本潛艇的演進歷史。
二戰後日本第一艘潛艇黑潮號內構模型
現代日本潛艇內構模型(親潮或蒼龍？)
潛艇用魚雷
二戰後日本潛艇構型演化
親潮級
最新的蒼龍級模型
接著是鐵鯨館重頭戲：進入大鯨魚的肚裡(秋潮號內部)參觀，
出入口
我們拿真船來展示的公告(已羨慕)
跟友軍與美軍交流的紀念品，有兩艘海狼級！
內部走道
床鋪
主控制室
操舵席(有點模糊請見諒)
潛望鏡，有兩組
海圖桌
潛艇內部參觀路線就這樣，魚雷室引擎室都看不到，不過已經是大大開放了。
販賣部的海軍咖哩與海軍咖啡
募兵不遺餘力
順便一提，鐵鯨館內也有海軍制服試穿與拍照服務，還有招募攤位讓你當場簽下去(？)
看完鐵鯨館後，決定先去坐吳港內遊覽船。
遊覽船搭乘處在大和博物館旁邊的碼頭，一棟寫著呉港ターミナル的建築一樓，
從大門進去後左邊有個小攤位在販售船票，30分鐘一班、只到下午2點還3點，
所以想看海自現役艦艇的話，要趁早搭乘。
從碼頭也可以坐船到廣島、宮島、松山等地點。
買好船票後先在室內等，時間到了工作人員會招呼再排隊出去搭船。
想拍照建議走到船上層甲板，可以直接坐在船頂(記得脫鞋)。
從碼頭看出去
看到軍艦了！
開始認船，大隅級、日向級
船位空蠻多的，來錯時間...
轉到潛艇碼頭邊
遊覽船最棒的就是會開到吳軍港內，離軍艦最近到十幾公尺，可以盡情的看、拍。
可以看出離潛艇有多近
剛好看到魚雷裝填作業
另一邊停泊的敷設艦室戶號「むろと」
敷設艦就是在海底設置聽音陣列、纜線等裝備用的船。
轉到潛艇碼頭另一側
可以仔細看魚雷裝填
十字型尾舵的潛艇是親潮級，裝填魚雷的X型尾舵潛艇是蒼龍級。
朝霧級DD海霧號
轉向伊勢號碼頭
日向級DDH伊勢號
大隅級輸送艦下北號，只看得到船尾
回港
看完後有滿足也有失落，失落的是來的時間太不巧、很多船不在港內。
事後才知道吳港每週日都會固定開放一艘船讓民眾參觀，我挑平常日(週三)去雖然人少，
但海自主力(村雨級、高波級、金剛級、愛宕級、秋月級)都沒看到......
不甘心之下，決定等等衝傳說中的潛水艇公園(？)
不過在此之前，先來填飽肚子，當然要吃海軍咖哩。
海軍咖哩的源頭是日本軍醫為了治療海軍士兵的腳氣病，發展出適合日本人口味的料理。
現在海自除了繼承每艘船各有其咖哩口味秘方的傳統，還建立每週五必定吃咖哩的習慣。
海自各大基地附近都有標榜與現役海自艦艇伙食完全相同的咖哩料理，吳也不例外
我選擇的是JR吳站附近一間小餐廳「りゅう」，提供的是蒼龍級潛艇劍龍號的咖哩。
真的不錯吃，去日本各大海港或軍港造訪時一定要嘗試看看當地的海軍咖哩。
吃飽後前往大和博物館，裡面就是日本有史以來最大戰艦：大和的歷史介紹。
參觀需要門票，在入口處裡面右邊的販賣機購票。
鎮館之寶：大和號模型
整個博物館以大和號模型為中心，要排哪個角度都任君挑選。
館內除了介紹大和的設計、建造、服役與終結等歷史外，也有不少其他艦艇模型。
金剛
長門
吃...赤城
紫電改 &amp; 惠惠(X)彗星(O)
零水偵 &amp; 九七艦攻
最上
死庫水...SS們
大和的姊妹武藏
伊401
沒內...吾輩利根
死神(X)雪風(O)
海龍、回天、零戰
至於館內介紹大和號的歷史說明，個人有點看不慣就沒拍了...
參觀結束後逛販賣區，只買了一罐大和招牌○水...彈珠汽水啦(爆)
館內禁止飲食，記得帶出去外面享用。
最後是傳說中可以看潛艇的地方，其實就是一個巴士停靠站：潛水隊前。
站牌
馬路對面天橋連接的地方就是駐紮在吳港的第一潛水隊群本部，
潛水隊群門口
難以置信、不過這就是日本自衛隊的開放態度，假日時還有吳市區內巡遊巴士，
可直接在大和博物館、潛水隊前、舊吳鎮守府(現海自吳本部)等景點間遊覽，
但我是平日去只好坐一般巴士，路線名忘了只記得是綠色線。
聯絡本部到碼頭的天橋，只限海自人員使用
站牌邊人行道離潛艇碼頭不過幾十公尺，雖沒有遊覽船靠的近，
但優點是可以架三腳架掛大砲筒拍到爽，我沒那麼專業就是了。
在船上看過的再拍一次
前親潮級後蒼龍級
再給海霧號一張
室戶號
這個點能看到的也只有潛艇碼頭，更裡面的碼頭會被港邊建築群擋住看不到，
不過能近距離潛艇看到爽也夠本了。
回程巴士上拍到的下北號正面
在吳市耗了一整天，以軍武宅而言算很滿足，沒看到更多主力艦隻雖然可惜，
不過以後還有機會去別的軍港看...吧？
第一次發遊記文，感謝觀看&lt;(_ _)&gt;
--
松岡禎丞：我說啊...
佳村遙：嗯？
松岡禎丞：我們認識也有五六年了，現在要再用綽號「ruru」稱呼妳、總感覺有點害羞...
佳村遙：啊......
松岡禎丞：我可以改叫妳「
」嗎？
佳村遙：！！！！！！
--
我還看過對岸一個很有趣的說法，日本的潛艇作得太差，
所以不到二十年就得換一艘...
06/12 02:46
06/12 02:50</t>
        </is>
      </c>
    </row>
    <row r="4175">
      <c r="A4175" t="inlineStr">
        <is>
          <t>[遊記] 沖繩-港川外人住宅 充滿夢想文青小店聚落</t>
        </is>
      </c>
      <c r="B4175" t="inlineStr">
        <is>
          <t>N</t>
        </is>
      </c>
      <c r="C4175" s="2" t="n">
        <v>42533.11412037037</v>
      </c>
      <c r="D4175" t="n">
        <v>0</v>
      </c>
      <c r="E4175" t="n">
        <v>0</v>
      </c>
      <c r="F4175" t="n">
        <v>0</v>
      </c>
      <c r="G4175" t="inlineStr">
        <is>
          <t>有圖有文版請往此
因為美軍曾經駐營在沖繩（現在其實還有一些），
在這裡到處都可以看到各式各樣的美式參雜日本風的建築風格
自己很喜歡觀察一個城市給人的感覺，
沖繩跟以往去過的東京及京都有著很不一樣的風俗名情
整體來說是蠻有趣的文化結合，不過我更是覺得有點像到了墾丁的感覺，
但大家說的是日文～哈
而在添浦市的港川外人住宅，由於美軍逐漸撤離這區後，
依舊被當地保存得非常好（反觀看台灣就只會拆拆拆再重新蓋），
算是沖繩中較為完整的美式建築群
之後重新做了分租規劃，有些成為私人住宅或是工作室，但更多
像是咖啡、甜點、麵包、古著、冰品、餐館等小店也進駐於此，
逐漸就變成了現在到了沖繩必去的一個文青聚落點
雖然說是個必去的觀光點，但不知道是不是因為我們去的時間點與大家錯開
(明明在機場看到人山人海的台灣人們，出關還等到天荒地老)
整個下午沒遇到太多觀光客，剛下課的小正太與蘿莉倒是蠻多的，也遇到有人在拍婚紗
才正竊喜時才發現那天超多店家公休!!!!!!!
尤其是那人稱來這必吃的水果塔甜點店【oHacorte】還店休.....
所以就為了【oHacorte】，我們後來還特地再來一次，但是真的蠻值得的
還記得那天中午天氣還蠻炎熱的，於是我們就先到了口袋名單中的咖啡店-
Okinawa Cerrado Coffee點杯消暑的手沖冰咖啡
他們家的豆子都是自烘的，甚至還用到另一個工作室烘大量的豆子
我們在第二次到訪這裡時想要買幾包豆子回去，結果竟然公休(AGAIN!!!)
不過隔壁大門深鎖的工作室卻傳來超濃郁的烘豆香，應該是老闆烘豆日就不賣咖啡，
我們只能就這樣含淚而去(還沒吃到限定甜點組合更恨)
接著去了手工麵包店【ippe coppe】，結果通通賣光光了!!(不停婀阿阿阿阿阿的Orz)
但老闆蠻帥的haha，知道我們是從台灣來的還關心當時颱風有沒有造成什麼災情
(台日友好但我更想吃麵包QQ)
沖繩的天氣跟台灣有點像，但是海島型氣候又更明顯。像是那幾天受到颱風影響，
天氣超級悶熱，一下陰天、一下出大太陽、到了下午甚至下起大雨，搞得我們好煩躁阿
只好怒吃剉冰HAHA
【 Kissaniwatori 喫茶ニワトリ】好像跟【ippe coppe】麵包店有共同關係
(因為網站是一起的)，而且只有夏天營業限定！(4月~9月)
小小的木碗放上高高的剉冰，有點可愛！配上日式戶外庭院，旁邊木頭圍欄上還有放
可愛蚊香，坐在裡面就會覺得阿～日本阿～夏天阿～
其實他吃起來不像剉冰，比較像綿綿冰，口味以新鮮水果為主，看不懂菜單時店員還
直接把水果給我們看ＸＤ
在等待的時候你可以看他們製作過程，一層剉冰一層果醬再一層剉冰一層果醬慢慢
堆高，日本人的嚴謹態度真的好令人讚嘆～
整體來說，想要在這裡耗上一天其實也不無可能，正餐、甜點、咖啡、生活小物、
衣服都有，只是出發前最好要做好功課，確認想去的店家有沒有突然公休，不然就
多去幾次囉！ＨＡ
謝謝收看
--</t>
        </is>
      </c>
    </row>
    <row r="4176">
      <c r="A4176" t="inlineStr">
        <is>
          <t>[遊記] 九州福岡自由行 六天五夜行程&amp;綜合心得</t>
        </is>
      </c>
      <c r="B4176" t="inlineStr">
        <is>
          <t>N</t>
        </is>
      </c>
      <c r="C4176" s="2" t="n">
        <v>42533.41623842593</v>
      </c>
      <c r="D4176" t="n">
        <v>16</v>
      </c>
      <c r="E4176" t="n">
        <v>0</v>
      </c>
      <c r="F4176" t="n">
        <v>21</v>
      </c>
      <c r="G4176" t="inlineStr">
        <is>
          <t>圖文版
如果去年的麗星遊輪不要算，上次來日本是好久好久以前的2008年東京跟團了，還記得從
東京回來還發願要去東京自由行，旅遊書還狂買了3、4本....(靜靜的躺在某書櫃角落)。
結果第一次日本自由行居然是很莫名的"福岡"，人生就是這麼奇妙呀，訂完機票連福岡在
日本哪裡都不知道，也一直到出發前一個月才很認真的查找資料，整趟旅程大致還算順利
，達成率也有個85~90%左右。
這篇就分享一下這趟旅程的行程總覽&amp;綜合心得，詳細遊記&amp;食記會再陸續補上連結囉。
機票:
這次的機票是趁廉價航空-威航促銷的時候訂購的，東京&amp;大阪感覺好複雜，又很熱門好像
很難搶，沖繩上次坐遊輪去過了，就剩下名古屋&amp;福岡抉擇，然後福岡又比名古屋便宜一
咪咪，就選了福岡(很莫名的理由吧)。
訂到的總價是9192兩人來回、含去10KG回20KG託運行李，其中一人的行李是後來加購的，
原本是只打算帶一大一小(手提)行李，後來覺得可能不夠才再加購，還好後來有加購，不
然可能帶不回來....。
我們很喜歡威航飛福岡的時間，午去晚回的班機，去程14:50-18:00、回程19:00-20:15，
去程可以很輕鬆的睡飽飽再出門，回程回到家裡也能從容的收拾完行李睡飽隔天上班，現
在不是體力充沛大學生，真的無法負荷紅眼航班了~
行程總覽:
Day1:
威航傍晚抵達福岡進市區-JR博多站兌換JR北九州三日Pass卷-入住hotel la Foresta-便
利商店巡禮
Day2:
河內藤園夢幻紫藤花海(八幡站)-小倉半日遊&amp;便宜藥妝店採買(小倉城、魚町銀天街、旦
過市場)-博多車站周邊亂逛
Day3:
門司港&amp;下關一日遊(潮風號、關門海峽、唐戶市場海鮮街、門司港散步)-中洲24小時驚安
殿堂採買
Day4:
由布院一日遊(由布院之森、湯之坪散策、金鱗湖)-入住博多站前Richmond hotel
Day5:
太宰府半日遊(旅人號、太宰府參道、太宰府天滿宮)-天神地下街&amp;天神地區逛街-入住
The B hakata
Day6:
櫛田神社&amp;中洲川端商店街-福岡line store朝聖-天神&amp;博多車站周邊最後採買-威航7點班
機回台
重點行程介紹(後續詳細遊記陸續補上ing):
河內藤園:這趟最幸運的是意外遇到了超夢幻的紫藤花季，其中最有名的就是這個"河內藤
園"了，因為太熱門，今年還改成"預售票"模式，現場不開放購票。
但不幸運的是我們來的日期已經過了最漂亮的滿開時期，還接連幾天大雨，花謝的更快了
，比照網友照片，大概只有滿開的70%左右吧，不過即使只有70%左右的紫藤花海還是美得
讓人驚呼連連，有機會真的要來一次!!
小倉半日遊:原本不在最原始計畫內的行程，因為取消地震後的熊本行程才替補上的，從
河內藤原過來小倉也很順路，主要逛小倉站周邊景點，小倉城、商店街(魚町銀天街)、旦
過市場。
商店街&amp;旦過市場就是很在地的生活圈，觀光客沒看到幾隻小貓，順便去很多人說是北九
州最便宜的藥妝店大採買，80%要買的藥妝在這裡就一次買完了。
小倉城雖然不是很有名的日本名城，裡面的設計卻很有趣，比想像中生動許多，或許小倉
算有點冷門的景點，拿來塞行程中的空檔還滿好用的，半日遊的時間讓你有逛(商店街)有
吃(市場)又有得看(景點)。
門司港&amp;下關一日遊:原本只想跟河內藤園塞在一起的門司港半日遊，因為取消熊本加入小
倉，就"升級"成了獨立的一日遊，走的就是經典的潮風號+下關唐戶市場的路線。
相信我，這個行程給它完整的一天絕對是值得的，先坐潮風號、走海底隧道到下關、再到
下關唐戶市場大吃海鮮壽司&amp;河豚肉，坐汽艇回門司港，去九州鐵道博物館體驗開小火車
、悠閒的門司港漫步，最後再來個門司港燒咖哩做完美ending!!
連車站都有種古典美的門司港站。
可愛又復古的潮風號一定要坐一下的阿!!
歐風建築也是門司港的特色之一。
都是小朋友但我們還是很厚臉皮去玩的鐵道紀念館開小火車體驗。
由布院(湯布院)一日遊:同樣是非常經典的九州行程，來回都坐到很難訂到的由布院之森
，一次坐到爽。
由布院也是一整天的吃吃喝喝美食行程，這次沒有過夜覺得好可惜，應該住個溫泉旅館體
驗一下的。
沒預定好像也買不到的B-speak小份蛋糕卷，很lucky的也買到了，看起來普通，吃起來會
讓人驚豔的口感。
雖然是一日遊，可是太好逛了居然還是有點趕，很美的金鱗湖就只有快速的拍拍照就趕快
回頭準備回去搭車了....
太宰府半日遊:去太宰府當然要來搭粉嫩的觀光列車"旅人號"前往啦。
太宰府參道的地標"太宰府星巴克"，知名建築師設計的特色星巴克，只要是介紹全球特色
星巴克的專欄(報導)，這間一定會名列其中。
太宰府名物"梅枝餅"也不能錯過。
太宰府天滿宮，即使是陰天還是綠意盎然好迷人。
福岡市區景點-櫛田神社:這次六天五夜扣掉前後飛行日，JR pass三日近郊行程、還有太
宰府半日遊，空檔時間所剩無幾，福岡市區的景點就只有排了一個最經典的"櫛田神社"，
非常清幽的神社，裡面有一個超壯觀的山笠是參觀重點。
福岡line store(cafe):這個勉強也算是個景點吧，之前有去過全球首間line store(首爾
新沙洞)朝聖過了，沒想到福岡也有，而且我覺得比首爾的"好拍"很多，屋台主題非常有
趣，有來天神逛街很推薦順路來看看。
住宿:
住宿直接鎖定最方便的博多車站附近便宜商務旅館為主，只是中間跨了一個周六，非常討
人厭的周六，超級難訂，空房少就算了，房價還會暴漲2、3倍以上，上網爬文發現很多人
都有反應過福岡周六特難訂房的現象，但也沒看到什麼人解釋這個奇妙原因就是了，也因
為這個周六，五個晚上硬是被切割成2-1-2晚，居然換了三間飯店，自己都覺得我們很有
事，一直在車站附近換飯店這樣
1.Hotel la foresta 房價:一晚台幣2200含早餐(平日) 推薦指數:75分
博多車站築紫口步行約5分鐘，算是有點小設計感的平價商務旅館，整體來說中規中矩，
但房間小到兩個行李箱要打開都有點難度，早餐也很空虛，不建議加訂早餐。
行李不多，不太要求房間大小的話這間對你來說應該還不錯啦。
2.博多站前Richmond hotel 房價:一晚台幣3300不含早餐(週六) 推薦指數:90分
看了N間飯店的週六房價，終於找到這間非常佛心只有小漲10%的連鎖型飯店Richmond
hotel(平日每晚3000)，離車站築紫口約3~5分鐘，隔壁就是Yodobashi，可以逛街可以吃
飯，這間飯店服務超好超親切，房間又寬敞舒適，整個超滿意。
只可惜平日3千的房價對我們來說就有點貴了....，但如果有遇到周六，來住這間就相對
划算!!
3. The B hotel 房價:每晚台幣1800不含早餐 推薦指數:75分
也是博多車站附近滿熱門的連鎖型平價飯店，不過這間就相對再遠了點，離車站竹紫口大
概要6~7分鐘左右，最後一天要拖行李到車站，還遇到下大雨，只有多遠個2~3分鐘的路程
也會覺得好遠喔....
所以除非要訂房的日期真的沒有什麼平價的飯店可以選了，可能還會價格考量訂這間，不
然再訪率應該是不高。
吃吃喝喝美食總覽:
一蘭拉麵總本店:
可能名氣太響亮了，行前期待很高...，實際吃過覺得還好耶，是還不錯但就沒想像中超
美味那樣，不過麵體&amp;湯頭都可以客製化，又是總本店，沒來過是肯定要來吃看看的。
一風堂總店:
跟一蘭剛好相反，一風堂台灣分店評價都好差(可是我沒吃過)，所以反而不抱期待，結果
一風堂總店是這趟旅程美味排名前三好吃的，點了本店限定的"元祖白丸"、"元祖赤丸"，
兩種都好好吃，連一口餃子都好吃，大推!!
純情Shin-Shin拉麵:
除了一蘭、一風堂這種知名連鎖店，特地選了一間比較有在地特色的"純情Shin-Shin"，
聽說也是排隊名店，店名很有趣之外，拉麵風味也不錯，比一蘭總店好吃，但還是輸一風
堂總店。
孝(GO)食堂:
小倉旦過市場內的溫馨小食堂，天丼有三尾大炸蝦，還附一碗蕎麥湯麵。
唐戶市場-海鮮馬關街:
假日限定的美食市集，港邊的現撈魚料等級就是不一樣，一整個超鮮甜，還可以吃到各種
河豚料理。
門司港燒咖哩-Bear fruits:
門司港必吃的燒咖哩，這間Bear fruits是知名女星上戶彩推薦的燒咖哩名店，真的好吃
，原本以為不就是焗烤咖哩，但調味很棒，值得一試。
福岡特色料理牛腸鍋-もつ鍋おおやま:
行前一直猶豫要吃水坎鍋(雞湯鍋)還是牛腸鍋，兩種都是福岡特色鍋物，最後選了感覺比
較特別的牛腸鍋，只能說不合我們胃口吧，實在太重鹹了...嚐過一次就好。
日式居酒屋初體驗-天下燒鳥信秀本店:
第一次的居酒屋挑戰，店內就是標準的日劇居酒屋場景，價位不貴，串燒超讚，隨便亂點
都好吃，老闆、店員又親切，也是很推薦的店。
魚米電車壽司:
這間我們也好愛，會用賽車/電車幫你送壽司，非常有趣，還有很多你無法想像的奇妙口
味壽司，大部分都是百元一盤，少部分幾樣才會比較貴。
早餐-たんや牛舌飯:
網友狂推，連日本人都會來排隊吃的牛舌飯定食早餐，便宜美味，連免費的咖啡都好好喝
，難怪評價這麼好。
早餐-大福うどん:
除了一天吃牛舌飯，還有一天吃這間"大福うどん"，比美味程度自然不如牛舌飯來的驚艷
，就是很日式風味的早餐定食，來日本就是會想吃這種日式早餐!!
特色咖啡-由布院史努比茶屋:
對史努比其實滿無感的，但畢竟是史努比首間"日式茶屋"，還是要進來吃個點心、喝杯咖
啡，打卡騙個讚
特色咖啡-Line cafe:
福岡line cafe品項很少耶，就點個咖啡&amp;霜淇淋而已，最主要還是來拍照囉。
交通心得:
會想來福岡的原因之一就是覺得東京大阪交通好複雜，福岡應該簡單很多，如果單以"市
區交通"來說，確實是如此沒錯，福岡地鐵才三條線，常用的就"機場線"而已。
只是呢，除非3、4天短期的純福岡市區旅遊，不過絕大多數遊客通常會往近郊跑，配合北
九州三日、五日PASS，甚至全九州PASS往南九州去，行前研究JR交通也研究好久...，這
部分真的不是三言兩語能帶過的，之後再詳細介紹。
網路:
最原先是想帶wifi機，後來在蝦X拍賣看到這張"全日通DOCOMO"8日4G網卡，一張才3百多
還免運，結果...便宜果然沒好貨。
超級雷，難用到爆，在市區(博多、天神)定點使用還免強OK，就是頓頓的，不太順暢，山
上(河內藤園)則完全沒訊號，回到平地才有訊號，由布院也是，一直狂斷訊。
整個旅程好幾次急著查地圖&amp;雲端筆記本的資料，不是斷訊就是讀取超久，氣到好想把這
張網卡掰斷丟掉....，我們兩隻不同手機都一樣狀況，所以應該不是手機問題。
雖然不知道哪一家網卡或wifi機比較好，但可以肯定的是這張網卡完全不推薦。
購物(藥妝)心得:
行前也看了許多網友分享的"必買藥妝"、"必買零食"之類的心得，之後再來分享我們的戰
利品，大部分的藥妝是在網友推薦的小倉商店街"SUNDRUG"買的，確實大部分都有比其他
藥妝店來的便宜，如果有來小倉，還滿推薦到這裡掃貨的。
土產&amp;零食除非是地方限定販售的，不然絕大多數都可以在博多車站買到，想逛通宵的，
就推薦去中洲24小時的驚安殿堂。
至於服飾配件/手雜小物買的就很少，這次逛街時間都很零碎，有點隨便亂逛，又逛的有
點倉促，博多車站周邊、天神地下街/天神鬧區，逛下來都覺得不太好買耶....算是這趟
旅程比較失望的部分。
下次應該會好好規劃一下逛街路線&amp;好逛店家，不然時間有限下的盲目亂逛反而會浪費旅
遊時間!!
總結小心得:
可能已經習慣悠閒的泰國旅遊模式了，睡到8、9點起來悠閒吃個飯店早餐，再游個泳到快
中午出去覓食才正式開始行程，而且第一站搞不好還是去按摩~
重新回到日本這種一早8點甚至7點多就要坐JR列車開始跑行程，晚上回到飯店也是晚上8
、9點以後，每天都是這種超扎實的行程實在是累斃了!!!
很累但是超滿足，每個景點、美食對我們這種日本旅遊新手來說都覺得很特別、很美味，
玩得很開心，要我說這趟旅程有什麼雷還真講不出來。
還有很多願望清單都還還沒實現，跟熊本部長抱抱、住一晚溫泉民宿、因為下雨沒吃到的
屋台體驗.....太多了講不完，趕緊來規劃&amp;期待下次的九州之旅吧!
--
真的，很喜歡小倉那種沒什麼觀光客，很在地的感覺 :)
是阿，好多好漂亮的地方都想去!!
可惜了，原本爬文也是想去熊本藥妝店採買的
哈哈 看來要去台灣一風堂踩雷一下 比較看看~
如果是跟我照片一樣的那張，建議....買一張別的備用會比較好 @@
結論就是...帶wifi機好像比較好喔 ^^
趕快筆記!! XDD
06/14 09:54
06/14 09:54</t>
        </is>
      </c>
    </row>
    <row r="4177">
      <c r="A4177" t="inlineStr">
        <is>
          <t>[遊記] 2016年的漫天夜櫻:円山公園+白川+高瀨川</t>
        </is>
      </c>
      <c r="B4177" t="inlineStr">
        <is>
          <t>N</t>
        </is>
      </c>
      <c r="C4177" s="2" t="n">
        <v>42533.41664351852</v>
      </c>
      <c r="D4177" t="n">
        <v>0</v>
      </c>
      <c r="E4177" t="n">
        <v>0</v>
      </c>
      <c r="F4177" t="n">
        <v>0</v>
      </c>
      <c r="G4177" t="inlineStr">
        <is>
          <t>圖文網誌好讀版：
旅行時間：2016年4月2日（六）晴
推薦指數：★★★★☆
參觀費用：free
結束早上的行程，我們心中都裝著滿滿的櫻花，趕著花況正美來到祇園賞夜櫻。
【 円山公園 】
円山公園（まるやまこうえん）是一座免費親切的庶民公園，園內的回遊式庭園是由小川
治兵衛 所做，境內共種值了850棵的櫻樹，在盛開的時候是民眾聚會聊天、野餐逛夜市的
好地方，不過人潮真的很洶湧到處或坐或臥，昏暗的燈光下有點難看得出庭園是在哪裡，
或許也正是它的魅力吧。
附註：小川治兵衛是近代有名的作庭家、庭師，作品包含平安神宮神苑、円山公園、無鄰
菴等。
比起白天在寺廟優雅的賞櫻，作為有百年歷史的庶民公園，雖然景觀沒有特別精緻美麗，
但是整個氣氛是熱鬧、愉快的，從大家的表情就看得出來很歡樂。（這幾天日本的超市都
會有賞櫻特區供人買些啤酒和零嘴）如果想要坐在日式坐席欣賞夜櫻，記得需要點餐唷！
這是我第一次看過規模這麼大的日本夜市，不但沿路都有小吃、販賣遊戲玩具的攤販，也
有許多表演藝人、鬼屋等，真的非常有趣。
被人群團團包圍宛如巨星般存在的就是円山公園之寶「一重白彼岸枝垂櫻」
（ひとえしろひがんしだれざくら），目前的「祇園の夜桜」是第二代，第一代已經在
1947年不幸死亡，多虧櫻守們的努力才得已復育，在閱讀円山公園歷史的時候才知道京都
有「桜守」的存在，也可以稱他們為櫻木醫生、職人，像是六義園、小石川後樂園的桜守
就是玉木恭介，前円山公園的百年名櫻就是靠他們的守護才得已重生。
櫻花是需要經年累月的照顧、培育才能有如今美麗的樣貌，所謂京都味的櫻花，或許就是
帶著故事、眾人的汗水靈魂所傳承下來的美。
有興趣的人可以看看 佐野藤右衛門 的書籍，或者是日本NHK的「桜を守る・いのちをつた
える」節目介紹，會看到堅持守護自己文化傳承與環境的感動故事。
附註：最近佐野藤右衛門的私家庭園宅邸變成一個特別的賞櫻密境，位置靠近大覺寺，大
家都跑去他家賞櫻（笑）裡面有十月櫻、祇園垂櫻、兼六園的菊櫻、白雪等約兩百種的櫻
花而且是無料的
八阪神社在夜間看起來非常艷麗，希望有朝一日能來參加祇園祭。
【 白川 】
京都有幾個浪漫的石板街道，像是清水寺（一年坂、二年坂、三年坂）、花見小路、寧寧
之道，而白川通更是古色古香，沿岸都是傳統的茶屋、料庭，搭配著潺潺流水聲，散步時
周圍是櫻花與柳樹、木造町家的傳統建築，時光彷彿好像倒回江戶時代。
雖然櫻花與氛圍都極詩意，不過今天經歷被醍醐寺櫻花疲勞轟炸的我們，一時之間還沒有
感覺到什麼驚嘆之處，但跟山科疏水一樣，驚喜總是放在最後面降臨。
越是走到靠近「繩手通」眼前的景象越是震撼...幾乎是白色大爆炸的櫻花盛況，真的讓人
嘴張大都合不起來，濃密到好像異世界的櫻花道！天空的櫻花並不是複製貼上阿，真的是
撲天蓋地的感覺...大爺說他覺得白天的櫻花已經覺得很令人驚奇了，沒想到還是會被感動
、震撼。
拍櫻花的手真的是停不下來...今天我已經耗盡了三顆電池（汗），真的推薦大家有時間走
整段路喔，會有一種非常驚喜的感覺。
【 高瀨川 】
比起白川通充滿古色古香的氛圍和情調，高瀨川相比就是充滿藝術、人文的親民浪漫，這
幾天在京都好幾次都經過高瀨川，每每都還是忍不住駐足觀賞隱藏在都市中的美景，四周
都是咖啡廳、酒吧等，放慢速度漫步在高瀨川，感受到時間凝結在此刻。
晚安，京都。
--</t>
        </is>
      </c>
    </row>
    <row r="4178">
      <c r="A4178" t="inlineStr">
        <is>
          <t>[遊記] 環球一日特攻</t>
        </is>
      </c>
      <c r="B4178" t="inlineStr">
        <is>
          <t>N</t>
        </is>
      </c>
      <c r="C4178" s="2" t="n">
        <v>42533.458125</v>
      </c>
      <c r="D4178" t="n">
        <v>6</v>
      </c>
      <c r="E4178" t="n">
        <v>0</v>
      </c>
      <c r="F4178" t="n">
        <v>10</v>
      </c>
      <c r="G4178" t="inlineStr">
        <is>
          <t>三月的時候搶到香草大阪的紅眼航班
本來想去玩2天
沒想到訂錯回程
只有一天
就決定一日環球啦
凌晨1點多抵達關西機場
雖然第一個衝到海關
但在海關那盧了很久
一直問怎麼只有一天...
好險出來的時候關西機場休息室還有位置
立馬借了最後一條毯子
早上6點左右起床吃牛丼
接著就坐地鐵去環球了
八點左右到門口
人沒很多
事先已先買好快7跟門票*2
表定9:30開門
大約9:10開放入場
一進去小跑步前網卡利怪妞
幾乎沒排隊
大家都跑去哈利了吧...
玩完這項女友頭已暈
還是被我拉去玩逆轉世界
這排了大約20-30分鐘
比想像中好玩
一開始一直不解為什麼這項能當快通賣
後來還想來玩但都排很長就放棄了
接著去平緩一點的大白鯊
用快速通關很快就玩到了
玩完休息一下後就去哈利波特
人真的很多
好險有買快速通關
哈利玩完我也開始頭暈
可能是沒什麼睡...
鷹馬滿無聊的
這時女友已經完全不行
所以打算全侏儸紀找個餐廳坐下來吃飯休息
路上看到侏儸紀乘船遊單人只要5分鐘
又先衝進去玩
跟火山歷險差不多
本來就沒很期待餐廳的餐點
不過吃到一半有恐龍跑進來
滿特別的
跟電影好像！！
吃完飯後直接上飛天翼龍
用快速通關連玩了2次
真的超爽
必玩啊
後面還玩了蜘蛛人
好來屋美夢 2次
進擊的巨人
而女友只玩了蜘蛛人...
所以很多設施我都玩了2次
最後再去排了一次單人的飛天翼龍
單人的也排了一個小時...
這次共玩了三次飛天翼龍
值得啊
晚餐去環球外面的阿甘蝦餐廳
補償上次去香港太平山沒吃到的遺憾
再去樓下的gap採買就回機場嘍
到機場先去kix card
然後用jcb去 kix lounge休息
入關後免稅店只剩2家
真的超累的
上飛機睡到下飛機
以後應該也不會這樣玩了
一次夠了
個人認為環球必玩：飛天翼龍 逆轉世界
--</t>
        </is>
      </c>
    </row>
    <row r="4179">
      <c r="A4179" t="inlineStr">
        <is>
          <t>[遊記] 新幹線福音戰士補完計劃</t>
        </is>
      </c>
      <c r="B4179" t="inlineStr">
        <is>
          <t>N</t>
        </is>
      </c>
      <c r="C4179" s="2" t="n">
        <v>42533.48600694445</v>
      </c>
      <c r="D4179" t="n">
        <v>6</v>
      </c>
      <c r="E4179" t="n">
        <v>0</v>
      </c>
      <c r="F4179" t="n">
        <v>17</v>
      </c>
      <c r="G4179" t="inlineStr">
        <is>
          <t>圖文並茂完整版:
-------------------------------------------
去年底EVA 20週年跟40週年的山陽新幹線推出了合作.
就是以EVA初號機的外型打造的こだま新幹線,從新大阪駛往博多.
除了外型是初號機的塗裝外,裡面一號車有EVA駕駛艙的體驗.
外加二號三號車廂有EVA風格的車座椅窗簾跟走道.
這班特殊塗裝新幹線,一天只有兩回.
一個是早上從博多開往新大阪,接下來回送.
前三節車廂是特別車廂,剛好也是自由座的區域.
目前除了一號車的駕駛座需要抽體驗應募外,
其他二號跟三號車已開放自由入座跟參觀.
既然取之網路,我也來分享一下如何參加EVA一號車的應募吧!
首先,你必須去JR西日本的網頁上面註冊一個帳號.
至於該如何註冊,我相信你問Google大神,就會有一堆圖文教學了.
這裡就不多說了,讓前輩們多賺賺網誌曝光率.
以下是註冊網頁:
註冊主要最困惑的地方,大該就是需要填日本地址,郵遞區號,跟電話了.
這部分你就隨便找一家旅館的資料填入就OK了.
註冊結束後,你會在E-mail裡面獲得一組JR西日本的ID.
這一長串的ID很重要,抽獎就靠它了!
接下來,你可以利用那組ID進入一號車廂應募的頁面.
以下是應募網頁:
中間那個輸入的地方,就是你剛才註冊完成的JR西日本ID
(很長一串數字,你可以在註冊的e-mail中找到)
進去之後你就可以點選你想要的乘車日期跟時段.
如果從新大阪出發要體驗的話,通常都會選新大阪到西明石這段.
如果當天應募人是未滿,那麼你就可以點選時段的按鈕.
如果滿了的話,就不給按了.
每天應募的時間是10:00~21:00(換算成台灣時間就是9:00~20:00).
只有在這時段你才可以參加抽獎.
每天應募的時間是10:00~21:00(換算成台灣時間就是9:00~20:00).
只有在這時段你才可以參加抽獎.
抽獎結果會在隔天的16:00點左右公佈,沒抽中的可以再接再厲天天抽.
至於好不好抽中,這我就沒辦法告訴各位了.
因為我一抽就中了,還是我該說超好中的,有抽必中呢?
抽中後,會有一封E-mail,請把它列印下來,一起帶去搭車吧!
這裡有一點要注意的,在應募的時候,會要求你輸入姓名.
這時候只接受日文的片假名輸入,你必須把你護照的英文名轉換成片假名輸入.
不然你這個欄位怎麼打都不會過,也不准你輸入英文跟中文.
中獎的mail上有寫到現場會檢視你本人的證件跟中獎的姓名是不是一樣.
不過我去搭乘的時候,根本沒有檢查,只要把中獎的mail列印出來給他就可以了.
所以,也許不用打正確的名字,隨便輸入名字應該也是可以的.
不過為了安全起見,你還是乖乖把英文名字轉換成片假名吧.
姓名轉換參考網站:
有了一號車體驗券後,並不代表你就可以搭乘這班新幹線.
你還需要購買當次列車的新幹線車票.
只想單純體驗這段新幹線的一號車廂,你可以買新大阪到西明石的新幹線車票.
西日本的新幹線跟東日本最大的不同,就是東日本都是指定席.
但是西日本有自由座,所以你可以買這段新幹線的自由座票,900日幣,
然後搭配你抽中的mail就可以搭乘Eva 500 type新幹線了.
由於我是選擇平日時間,所以自由座基本上都很空.不用加錢買指定席了(多1000日幣)
假日我就不敢保證能不能坐的到了.
如果你來日本的行程不只是來體驗EVA新幹線,
你還有打算去京都,神戶,或是岡山姬路的話,
可以建議買西日本５天Pass券(只有這張可搭乘新幹線),
這張券是可以搭乘新大阪到岡山間的新幹線自由座.
雖然要價9000日幣(線上預約8500日幣),但是我利用它去姬路跟京都.
光是EVA新幹線的來回,就差不多賺回一半票價了.
由於是從新大阪出發,所以我選擇了こだま741這班新幹線,
11點32分由新大阪發車的EVA山陽新幹線.
我在11點就先入站等候了,畢竟日本JR跟新幹線交錯的車站.
第一次去總是會多花點時間找路,迷路是很正常的.
新幹線的入口跟JR的路口有所區分.
如果你先進到JR車站,要轉搭新幹線,
你會需要再一次刷卡進入新幹線的車站內.也就是刷兩次卡.
出去同理,你也會要刷兩次卡才會出去.
如果你跟我一樣是打算從大阪出發,來體驗這班新幹線的話,
一般你在應募的時候,都會選擇新大阪到西明石這時段.
這段新幹線的乘車時間大概是半小時.
在大阪搭乘新幹線,切記一定要到新大阪站才行.
大阪車站是沒有新幹線可以搭的,別把新快速跟新幹線搞混了.
新大阪跟大阪車站是有段距離的,搭地鐵跟JR轉車都要５分鐘左右.
所以千萬不要跑錯車站了.
EVA列車大概會在11:20左右就會駛入新大阪車站.
在所有人都下車後,列車會進行清理,大約到11:30左右就可以讓大家登車了.
車上有穿著EVA特別制服的車掌小姐,會在一號車廂附近發送EVA列車的傳單.
EVA 新幹線跟其他新幹線一樣,1~3號車廂為自由座.
不過EVA的一號車廂被改裝成駕駛艙的特別車廂.
而2~3號車廂有特別EVA的塗裝,3號以後就是一般的新幹線車廂了.
當然列車駛入後,大家都爭相跟這班列車拍照.
其實列車在開放登車後,跟行駛途中,一號車廂是有開放給大家參觀拍照的.
並不是要抽中才能進入,所以你就算沒抽中,
你還是可以到一號車廂看看,只要是駕駛座沒有人在體驗的時段.
車掌小姐也會開放讓人進去拍照,只是不能坐上去體驗而已.
這麼說來,感覺好像有抽中跟沒抽中沒有什麼差別.
一開放上車後,大家都相繼走入一號車廂拍照.
凡是進入一號車廂的旅客,車掌小姐都會發一本EVA紀念小冊,
裡面有一張EVA 500 Type的明信片.
原本以為是抽中體驗的人才有,沒想到通通有獎.
感覺有些許失落,這樣有抽中跟沒抽中好像沒什麼差啊!
PS.有些沒搭車的人,會在車掌小姐發傳單的時候,偷偷跟她要.
接者列車開始行駛,由於我抽中的時段是新大阪到西明石這時間,
所以一開車我就去找車掌小姐報到,拿者我列印出來的那張中獎mail.
我看到車掌小姐只是對了一下他手上的預約名單,
並沒有核對其他身份證明文件(護照),就讓我進去了.
所以我才大膽猜測,她只認單就可以了,預約的名字亂打應該可以.
另外看了一下他手上的預約單,大概只有10幾個名額在單子上.
由於駕駛艙體驗時間大概5~10分鐘,新大阪到西明石是半小時.
所以單子是這時段體驗的人數,還是全部體驗的人數?
如果是全部的話,一個時段只有一個人,那中簽機率真的是不高啊!
接下來就是進入駕駛艙體驗,首先必須脫掉鞋子,才能進入駕駛艙.
我知道有人會開始喊,服裝不專業或是怎麼沒有注入LCL之類的.
下次如果你抽中,記得請先cosplay駕駛服來乘坐啊!
這是初號機駕駛艙,應該是以真嗣的身高打造的.
身為身高185體重破百的我,坐下去還真的有些小.
駕駛手把上有兩顆按鈕,按下去沒什麼反應就是了.
玩遊戲最後會用到.
正前方有個螢幕,在列車行時的時候,會顯示車頭看到的畫面,跟目前列車的時速.
接下來就進入體驗遊戲,第三使徒來襲,你要突破它的AT力場並且打到他.
如何突破AT力場,就是用你的手做出動畫第一集,雙手撕裂AT立場的動作.
大概做了５次左右,就解決了第三使徒.奇怪不是暴走歐...(你期待新幹線暴走嗎?)
在做AT立場動作的時候,車掌小姐還在一旁一直提示.
畢竟我可是看EVA動畫長大的,怎麼會不知道呢?(笑..)
在打倒死徒之後,為期５分鐘的駕駛艙體驗就到此結束了.
這麼快就沒了,真的是讓人感覺好空虛歐.
原來抽到跟沒抽到的差別就只是這５分鐘而已.
在這要感謝車掌小姐,全程幫忙拍照.
車掌小姐相當熱心,小弟是一個人來搭乘,
我進去體驗後,車掌小姐很熱心的幫我拿相機拍照.
所以要是你一個人去體驗,也不用擔心沒人幫忙拍照.
另外就是,如果是你一人抽中,你還可以帶一個人一起進去同行.
正所謂一人中獎兩人同行啊！不用抽兩次,或是祈禱兩人同時中獎.
老實說,體驗完有一種空虛感.
不過這趟補完計劃根本就是我想要來日本玩的藉口.
所以也就不用太在意了.
開車行駛不過15分鐘,我就體驗完EVA駕駛艙了.明明人家預約的時間是30分鐘.
接下來就往２號車廂去找位置坐,也許因為今天是平日.
所以2號車廂的自由座位置空得很.有不少日本上班族,搭乘這班列車還順便拍照的.
2號車跟普通的新幹線座位差別在,椅套是EVA風格,連遮陽板走道都是EVA的特別圖示.
列車這時行駛到了第一個停靠站,新神戶.
這時列車廣播的音樂傳來殘酷天使的行動守則.
果然很EVA風格的一台車,連音樂都是EVA的.
原本想說,列車上不知道會不會有販售EVA的紀念品.
結果很可惜都沒有看到有車掌小姐來販售.
半個小時的車程,來到了我的終點站姬路.
接下來我要去參觀姬路城,我的EVA體驗也就到此結束了.
給想要體驗EVA新幹線的人一些建議.
除非你是非常EVA迷或是完全鐵道迷,
請安排搭乘這新幹線到你下一個行程點,例如姬路或岡山,又或是博多.
不然單純來參觀這班列車,你可能會花不少錢,跟換來一陣空虛.
當成旅途中,其中一段的交通行程又順便參觀.
我覺得還滿不錯的,所以我會建議你去姬路城順道來搭這班新幹線.
另外,要不要去抽1號車的應募,就看你想不想玩看看駕駛座了.
畢竟有沒有抽中都能參觀一號車廂,只是差在能不能坐駕駛座而已.
想要體驗這台新幹線的人動作要快了,因為這班列車,只行駛到2017年的３月而已.
你問我駕駛座體驗的感覺,個人是覺得還好.
有沒有體驗一點都不失搭乘的樂趣,只少你會少了登上駕駛艙拍照的機會.
如果你穿EVA駕駛裝來的話,那沒登上駕駛艙就可惜了(笑..)
我的體驗過程是在平日,假日我就不確定一號車廂是不是直接開放了?
又或者是自由座的車票會不會客滿的議題,這我就不清楚了.
你問我駕駛座體驗的感覺,個人是覺得還好.
有沒有體驗一點都不失搭乘的樂趣,只少你會少了登上駕駛艙拍照的機會.
如果你穿EVA駕駛裝來的話,那沒登上駕駛艙就可惜了(笑..)
我的體驗過程是在平日,假日我就不確定一號車廂是不是直接開放了?
又或者是自由座的車票會不會客滿的議題,這我就不清楚了.
另外要搭乘前,請先到這網頁來確認一下,是否有停駛.
另外EVA 500 Type計劃的騙錢商品,怎麼可能會放過你呢?
可惜的是EVA SHOP只有在福岡車站有設立而已.
新大阪跟大阪車站都沒有,原本大阪車站有設立一個臨時櫃.
不過今年3月這個櫃就被撤掉了,可惜沒辦法帶些紀念品回去.
沒辦法被騙錢到,真是殘念了啊!
PS.不確定車上是不是也會有車掌小姐販售,因為我只坐到姬路,
也許坐長一點,就會有車掌小姐推車販售也不一定.
--</t>
        </is>
      </c>
    </row>
    <row r="4180">
      <c r="A4180" t="inlineStr">
        <is>
          <t>[遊記] 一個人去日本20天也沒關西(京都)</t>
        </is>
      </c>
      <c r="B4180" t="inlineStr">
        <is>
          <t>Y</t>
        </is>
      </c>
      <c r="C4180" s="2" t="n">
        <v>42532.93989583333</v>
      </c>
      <c r="D4180" t="n">
        <v>0</v>
      </c>
      <c r="E4180" t="n">
        <v>0</v>
      </c>
      <c r="F4180" t="n">
        <v>0</v>
      </c>
      <c r="G4180" t="inlineStr">
        <is>
          <t>不好意思又是京都XD
不過我這一天是移動到奈良，第二天有跟團去京都的美山町，
所以本質上還是在京都沒錯~
目的：六角堂、星巴克/美山放水、琉璃溪谷
依例附上圖多多無音樂的網誌：
1.
2.
第一天起了個大早就跑去京都很有名的六角堂
就是想看看到底是多有名XD
離飯店很近，直走然後遇到大馬路左轉。
之後一路上都會有六角堂的地標告訴你該怎麼走，
方向癡如我都馬上找得到，所以大家可以不用擔心。
六角堂其實規模不大，
可是吸引我的是那16羅漢像。
他剛好位在一株很大棵的櫻花樹下，
如果是在櫻花季的時候來一定超美！
六角堂旁邊還有個小池子，
有個牌子寫它是「聖德太子沐浴的古跡」，
現在有兩隻天鵝在那邊游來游去~
逛了一下肚子餓了，就過去旁邊(真的是寺廟
)的星巴克吃個早餐。
夥伴畫的圖真的很可愛，
到底為什麼星巴克的夥伴美工都這麼厲害啊？
不管是台灣還是日本都很會畫圖捏！
坐在落地窗前望著六角堂吃完了早餐，
開始去販賣御守的地方觀望一下。
發現他有超特別的「銀杏御守」！
外觀超可愛，而且裡面真的有東西喔！
我超後悔沒多買幾個回來的，
這款超有人氣的啊~~~~~~~
接著要離開前我看到旁邊有個牌子，
說是坐電梯可以從上看到整個六角堂。
於是我就問了下星巴克的店員妹妹，
她很熱心的幫我按了電梯，還告訴我只有最左邊那台才能看得到。
(電梯總共有三台)
但是不曉得是不是時間太早，最左邊的電梯一直都沒上來，
右邊兩台電梯倒是一直打開，店員妹妹就這樣幫我按了15分鐘的電梯。
我覺得很不好意思就叫她趕快去忙，我自己來就可以了。
(那時候上班時間超多人進來星巴克，她們又只有兩個人)
然後我就跟電梯奮戰了快30分鐘......
正當我想要放棄的時候，突然另一位店員妹妹跟我說等一下，
然後往旁邊的樓梯走下去(我在想可能是要告訴管理員請他開啟電梯吧？)
過沒多久這部電梯就上來了！！！
我超感動的啊~~~~~~
以下提供PTT網友專屬的YOUTUBE影片連結：
不好意思因為電梯實在太快，
我又忙著一邊錄影一邊截圖，
所以會晃了點......Orz|||
==================================================
接著我們來到第二天(話題會不會跳太快？XD)
今天的行程是
沒錯，就是跟團！
超討厭跟團的我為什麼會跟團呢？
因為這天是美山一年二次的放水時間啊！
要知道，光是從京都市區去美山町的交通就會讓人頭痛很久。
(不信的人去google就知道了)
我以前本來也想自己一個人去，但是太麻煩所以就放棄了，
這次剛好看到網路上有人開團，所以就很開心的報名了！
避免這篇變成葉配文，我把連結放在網誌上，
有需要的人可以私訊問他們喔~
美山真的是太美了！！
我只能這麼形容。
茅葺屋真的好特別，很有以前復古的感覺。
跟合掌村也很像。
(我有朋友去合掌村說到了美山也有類似的建築，合掌村的人整個不開心，
 說美山這邊的是學他們的，他們反應很有趣XDDDDD )
終於來到萬眾期待的放水時間，
可以看到攝影大哥大姐們大砲都已經設置完畢，
田埂上整排都是滿滿的大砲，相當壯觀。
警報聲響起後便開始放水，
在此小的放上也是PTT版友專屬的放水實況：
時間很長，我錄了八分鐘左右。
先說明一下，裡面的人聲
XDD
然後如果畫面有突然的抖動，
那表示我在驅趕爬上我腳上的超級大螞蟻以及不知名的昆蟲。
(畢竟我坐在田埂上，昆蟲總是特別多XD)
放水結束，我就前往下個行程--琉璃溪谷。
這邊真的很漂亮，雖然要走一段山路，
但是路旁就是潺潺流水，
頭上就是一棵棵大樹，完全不會曬到太陽，反而有種舒爽的感覺。
雖然沒有走完全程，但是這邊真的很不錯~
喜歡拍照的朋友可以一直拍拍拍，
尤其是水簾那邊，真的可以大拍特拍！
以上，結束兩天的行程報告XD
--
  1985
8/17 -            □ (本文已被吃掉)
1986
8/17 -            □ (本文已被吃掉)
1987
8/17 -            □ (本文已被吃掉)
1988
8/17 口卡口卡獸
□
●1999
8/17 -            □ (本文已被吃掉)
&gt;
  2000     8/17 -            □ (本文已被吃掉)       &lt;  (
--</t>
        </is>
      </c>
    </row>
    <row r="4181">
      <c r="A4181" t="inlineStr">
        <is>
          <t>[遊記] 東京 自由之丘 Craftholic 宇宙人Outlet</t>
        </is>
      </c>
      <c r="B4181" t="inlineStr">
        <is>
          <t>Y</t>
        </is>
      </c>
      <c r="C4181" s="2" t="n">
        <v>42532.953125</v>
      </c>
      <c r="D4181" t="n">
        <v>4</v>
      </c>
      <c r="E4181" t="n">
        <v>0</v>
      </c>
      <c r="F4181" t="n">
        <v>5</v>
      </c>
      <c r="G4181" t="inlineStr">
        <is>
          <t>_______________________________________________
喜歡Craftholic宇宙人的人請舉手！
柔軟好摸的絨布材質加上超可愛造型，讓宇宙人在少女圈裡擁有超高人氣
這次我特地跑到自由之丘，就是為了要去逛宇宙人的Outlet跟專賣店啊
雖然早已不是少女，還是好想抱一隻回家
宇宙人的Outlet跟專賣店兩間店都在自由之丘車站附近五分鐘散步可到的路程
想買可愛的Craftholic宇宙人，千萬別錯過了啦！
首先來介紹大家最想知道的Outlet！
因為這間Outlet搬過家，我一開始看google map找到的地方已經是舊址！
繞來繞去一直找不到還一度以為我找錯地方
跑進原址的雜貨店裡，才發現已經搬遷到附近了
拿了店內的地圖，再繼續尋找～才發現Outlet
Outlet的名字是Accent Bazaar，就在鐵路旁邊，外觀是木造風格
記住外觀找準沒錯！
東京都目黒区自由が丘1-5-9 リバティビル1F
營業時間：11：30～19：30
這間Outlet只是小小的店面，裡面約八成都是宇宙人，剩下二成是小雜貨
有不少宇宙人的過季款，娃娃、抱枕、譚子、化妝包、吊飾等等
因為Outlet貨跑很快，所以我逛到的可能現在已經都沒有囉～但還是可以參考一下
價格大概是專櫃的六、七折左右
比較不會看到常態花色出現，大多都是季節花色哦
毛巾布小袋摸起來超柔軟，只要日幣680
吊飾、小娃娃也有不少
大隻的娃娃日幣2570！覺得便宜！
超柔軟披肩抱枕價格也很划算，去的時候是三月，天氣還有點冷，差點就抓毯子回家了
用Outlet價跟台灣專櫃價一比下來，便宜好多！！
各種可愛小吊飾莫名吸引我 哈
多買一些當作送女性朋友的伴手禮也很不錯，前提是對方有少女心啦&gt;/////&lt;
零錢包區，其實看來看去會發現重複的花色不少
大概是一批一批的季節商品從專櫃退下來的關係吧
櫃檯旁有杯子等易碎品，價錢也比專櫃便宜哦！
突然想把家裡的沙發也放滿宇宙人XD
逛完Outlet如果沒挑到喜歡的
那就再走一下，前進Craftholic在自由之丘的專賣店Accent Style吧！
專賣店的款式、花色都非常齊全，想找特定款式就到專賣店吧
東京都目黒区自由ヶ丘2-9-2 辻田ビルディング1F-B
營業時間：11：30～19：30
店面以玻璃櫥窗打造，因為沒有太明顯的宇宙人招牌，遠遠看一時認不太出來
看到門口這點點熊看版，沒錯找到了！
直營店的花色種類非常多！款式超齊全！一進去就會淪陷啊
各種大小、花色不同的娃娃一應俱全
光一個置物盒就有這麼多種，超難挑！！！
富士山花色超可愛，材質摸起來又柔軟療癒，來到這邊真的很容易失心瘋
最後我只顧著在每款花色間猶豫，都忘了拍照了 哈哈哈
讓我虎頭蛇尾結束這回合！(遮臉跑走)
喜歡宇宙人的朋友，到東京記得要來自由之丘掃貨一下啊
--
██
█
--</t>
        </is>
      </c>
    </row>
    <row r="4182">
      <c r="A4182" t="inlineStr">
        <is>
          <t>[遊記] ＊20151120＊京阪神奈自由行Day1＊</t>
        </is>
      </c>
      <c r="B4182" t="inlineStr">
        <is>
          <t>N</t>
        </is>
      </c>
      <c r="C4182" s="2" t="n">
        <v>42532.97353009259</v>
      </c>
      <c r="D4182" t="n">
        <v>0</v>
      </c>
      <c r="E4182" t="n">
        <v>0</v>
      </c>
      <c r="F4182" t="n">
        <v>0</v>
      </c>
      <c r="G4182" t="inlineStr">
        <is>
          <t>圖文網誌版：
======================================================================
Day 1 (Fri)
第一天上午：[溫暖的新竹家-&gt;桃園機場(TPE)-&gt;大阪關西空港(KIX)]
桃園機場T2搭乘日本航空(JL814)到達大阪關西空港(08:40~12:10)
這次提前一年就買好楓葉季的機票，總算可以買到日航，不用再搭隔壁那架長榮了
日航的飛機餐就是明顯好吃很多呀！
當然除了飛機餐以外，行李重量也是我非買日航不可的原因之一！拖運行李重量23kg*2，
整個就是大勝長榮20kg啊！！！
到關西空港1F KAA旅遊服務處(Travel Desk)購買阪神一日券(500円)，購買時需要提示護
照證明以短期居留簽證入境(如果KAA沒有賣，就到Bic Camera難波站購買)
到JR關西空港駅購買トロッコ亀岡→トロッコ嵐山(11/25的嵯峨野観光鉄道嵯峨野2号・
トロッコ嵯峨行，09:35~09:55，交通費640円) ===&gt; 結果只能三天前購買
購買第1~4節車廂，除了車票，還有指定席券，選雙數位(ダブル号)比較好
楓葉季的旅遊服務處排隊盛況~
旅遊服務處有當日紅葉見傾狀況
阪神一日券
第一天下午：[大阪關西空港(KIX)-&gt;りんくうタウン]
從大阪關西機場到Rinku Premium Outlet有二種交通方式：
1. T1 1F機場大廳最右邊的12號站牌，搭專線巴士約20分鐘直達Rinku Premium Outlet，
成人票價200円/兒童票價100円
2. JR関空快速・天王寺行/南海空港線空港急行・難波行到達りんくうタウン，車程約6
分鐘，交通費370円，下車後步行約10~15分鐘即可到達
可以直達，車資又便宜，我當然會選第一種方式啊！
りんくうプレミアム・アウトレット (Rinku Premium Outlet)
大阪府泉佐野市りんくう往来南3-28
營業時間10:00~20:00 (餐廳11:00~21:00，Café 09:30~20:00)
Le Creuset可是我今天最重要的目標之一
來瞧瞧店內有甚麼吧！
我買了一個下圖右的鐵鍋(此款並非鑄鐵鍋)，才10000日幣，大小可以燉煮全雞的雞湯喔
！
這個是不沾鍋系列，所以我跳過！
內外皆黑的鑄鐵鍋系列，我買了一個最下排的櫻桃紅長方耳鑄鐵烤盤，很適合煎烤牛排使
用！
白色和米白色系.....我怕髒，所以也跳過！
瓷器系列
是說狗有需要用這麼好嗎？感覺很容易被打破啊~~~
85折系列，有造型鍋和燉飯鍋！還有小煎盤！
特價的組合系列
其他色系的鑄鐵鍋們
我第一次先入手了一個24cm的櫻桃紅圓鍋和25cm的海洋藍橢圓鍋
經過這家店的時候發現碗盤都很美呀！
但是時間不夠留到下次再細逛！
Dansk也是這次的目標之一
入手了一個黃色的4QT雙耳鍋
11/20~11/23這四天，瓷器碗盤和木製品二件以上就可以打五折！
我下手了一中一大魚盤
左上大原木盤和鍋墊組也入袋了
Dansk隔壁就是雙人牌，Staub就在裡面喔！
沒想到我就這樣逛到了打烊時間啊......臨空城Outlet真的比我想像中好逛很多耶！
第一天晚上：[りんくうタウン-&gt;難波-&gt;道頓堀]
りんくうタウン→難波 (南海空港線空港急行・難波行，交通費760円) 10駅
ホテルビスタグランデ大阪 (大阪遠景正大/Hotel Vista Grande Osaka) Check in (南
海本線東出入口2)
大阪府大阪市中央区宗右衛門町5-15
+81-6-6212-7999
三年多前住過這家旅館，覺得交通方便，附近吃東西的選擇也很多，所以這次又選擇了這
家旅館！
一定要拉下百葉窗簾洗澡啊~~~不然也太害羞了XDDDD
大阪章魚燒沒台灣的好吃，比較偏水一點，所以這次也直接跳過了
千房
大阪府大阪市中央区道頓堀1-5-5
營業時間11:00~01:00 (週日、例假日11:00~00:00)
道頓堀燒 1598円
上次來根本不用排隊，直接進去吃
怎麼這次晚上十點了還要排隊啊~~~
ドン・キホーテ (唐吉訶德Donki-Hote)
大阪府大阪市中央区宗右衛門町7-13
營業時間24小時
ホテルビスタグランデ大阪 (大阪遠景正大/Hotel Vista Grande Osaka)
大阪府大阪市中央区宗右衛門町5-15
+81-6-6212-7999
--
--
06/11 23:34</t>
        </is>
      </c>
    </row>
    <row r="4183">
      <c r="A4183" t="inlineStr">
        <is>
          <t>[遊記] ＊20151121＊京阪神奈自由行Day2＊</t>
        </is>
      </c>
      <c r="B4183" t="inlineStr">
        <is>
          <t>N</t>
        </is>
      </c>
      <c r="C4183" s="2" t="n">
        <v>42532.97678240741</v>
      </c>
      <c r="D4183" t="n">
        <v>3</v>
      </c>
      <c r="E4183" t="n">
        <v>0</v>
      </c>
      <c r="F4183" t="n">
        <v>14</v>
      </c>
      <c r="G4183" t="inlineStr">
        <is>
          <t>圖文網誌版：
======================================================================
Day 2 (Sat)
第二天上午：[道頓堀-&gt;難波]
ホテルビスタグランデ大阪 (大阪遠景正大/Hotel Vista Grande Osaka)
大阪府大阪市中央区宗右衛門町5-15
+81-6-6212-7999
第一天晚上太晚睡，結果這一天竟然是我有史以來出國睡過頭到快中午的一天！
在飯店隨便吃過麵包後，就急忙出門了~
Bic Camera (ビックカメラ)
大阪府大阪市中央区千日前2-10-1
營業時間10:00~21:00
此次旅行有一項很重要的任務，就是買小家電！
會來Bic Camera是因為買滿十萬日幣以上，可以直接送達機場，再到機場領去後即可拖運
Bic Camera相較真的不是售價比較便宜的電器行，但如果需要買很多電器的人，就可以考
慮在這裡購買，就不用煩惱要怎麼大包小包提到機場的頭痛問題了
超夯的Panasonic EH-CNA97吹風機，架上貼著現在沒貨的標籤
沒想到就在我們快要結帳的時候聽到廣播吹風機剛好到貨，立馬衝去搶了一台！
感覺很好用的腿部按摩器！但是這次的預算已經打算好要買家用小家電，就只好先放棄了
！
這個比美腿機的優點是，躺床上或沙發上也能按摩，走到哪就可以按到哪！
不像美腿機因為太重無法搬來搬去，就只能固定定點使用
帶了一台最左邊的Dyson AM11 Pure Cool 空氣清淨氣流倍增器
為什麼不是買左二的Dyson HP01 Pure Hot + Cool 空氣清淨涼暖氣流倍增?
從尺寸上看來就可以明顯知道HP01矮小很多，但是我的床是比較高的，睡覺的時候完全吹
不到
再加上房間有冷暖變頻的空調，所以真的寒流來時我會直接開冷暖變頻的空調，讓房間暖
烘烘的
Panasonic TK-AS-44鹼離子整水器
Vitantonio VWH-110-W鬆餅機
象印豪熱羽釜十人份電子鍋 NP-YS18
Dyson SV09HMCOM吸塵器 (V6 fluffy)
第二天下午：[難波-&gt;道頓堀]
Gooodies (千日前道具屋筋商店街)
大阪府大阪市中央区難波千日前8-19
營業時間09:30~18:30 (第三個週日休)
這裡有些許Le Creuset烤盅和鑄鐵鍋
京屋 (千日前道具屋筋商店街)
大阪府大阪市中央区難波千日前8-18
營業時間09:30~18:00 (新年休)
千田 (千日前道具屋筋商店街)
大阪府大阪市中央区難波千日前8-16
營業時間09:30~18:30 (第三個週日休)
PABLO道頓堀店
大阪府大阪市中央区心斎橋筋2-3-15 (宗右衛門町通り)
營業時間11:00~22:00
我後來選擇這個Mini Cheese Tart，因為一般尺寸沒有抹茶口味
所以就可以選擇Mini Cheese Tart，搭配冰淇淋和咖啡成套餐，在二樓慢慢享用！
抹茶口味Mini Cheese Tart套餐 (870円)
看看切開的樣子，裡面還含有少許的小顆白玉丸子喔！
原味Mini Cheese Tart (680円)
原味切開的剖面
ホテルビスタグランデ大阪 (大阪遠景正大/Hotel Vista Grande Osaka) 放戰利品
大阪府大阪市中央区宗右衛門町5-15
+81-6-6212-7999
前往心斎橋地鐵站的路上，經過心斎橋筋商店街，路過JiNS，就進去配了副眼鏡
選好你要的鏡框後，到這邊來檢測度數
我是帶著原來的眼鏡直接過來，請他們幫我按照這個鏡片度數配，所以就直接跳過這個步
驟囉！
請放心這裡有中國店員，所以不會日文也可以在日本配眼鏡
然後等待30分鐘後就可以付款取件
前提是沒有缺貨的鏡片，而我改成抗藍光鏡片，且剛好我的度數鏡片已經用完，需要等待
3~4天後鏡片到貨後取件
恰巧這次來的天數比較長，所以就可以等從京都回來大阪後再過來取件
第二天晚上：[道頓堀-&gt;天王寺-&gt;道頓堀]
心斎橋→天王寺 (大阪市営御堂筋線・天王寺行，交通費240円) 4駅
あべのハルカス (阿倍野HARUKASU) (御堂筋線天王寺駅9出口)
大阪府大阪市阿倍野区阿倍野筋1-1-43
營業時間10:00~20:30 (B2F~3F)，10:00~20:00 (4F~11F)，11:00~23:00 (12F~14F餐廳)
出示護照可取5% Off折扣卡，凡於館內購買2000円(未含稅)以上不限現金或刷卡，即享95
折 (餐飲及食品不適用)
除了solaha、solaha men及部分賣場外，滿額均可退稅8% (Wing館3F/5F國際貴賓沙龍辦
理)
Wing Building三樓有我這幾趟來日本必吃的Harbs，當然這次也不例外的一定要再來吃水
果千層囉！
提醒一下，內用必須要一人點一杯飲料，所以若是不想喝飲料的人只能外帶回飯店吃囉~
Q’s Mall
大阪府大阪市阿倍野区阿倍野筋1-6-1
營業時間10:00~21:00，10:00~22:00 (3F美食區)，11:00~23:00 (4F餐廳)，Ito Yokado
(10:00~22:00)
Q's Mall沒有我想的這麼好逛，裡面除了東急手創館之外，我想就是最適合媽媽們逛的阿
卡將吧！聽說阿卡將可是媽媽們來日本必定朝聖的地方......
東急手創館賣的面具面膜
天王寺→なんば (大阪市営御堂筋線・中津行，交通費240円) 3駅
ホテルビスタグランデ大阪 (大阪遠景正大/Hotel Vista Grande Osaka) (御堂筋線なん
ば駅14出口)
大阪府大阪市中央区宗右衛門町5-15
+81-6-6212-7999
--
--
06/11 23:34</t>
        </is>
      </c>
    </row>
    <row r="4184">
      <c r="A4184" t="inlineStr">
        <is>
          <t>[遊記] ＊20151122＊京阪神奈自由行Day3＊</t>
        </is>
      </c>
      <c r="B4184" t="inlineStr">
        <is>
          <t>N</t>
        </is>
      </c>
      <c r="C4184" s="2" t="n">
        <v>42532.98101851852</v>
      </c>
      <c r="D4184" t="n">
        <v>0</v>
      </c>
      <c r="E4184" t="n">
        <v>0</v>
      </c>
      <c r="F4184" t="n">
        <v>0</v>
      </c>
      <c r="G4184" t="inlineStr">
        <is>
          <t>圖文網誌版：
======================================================================
Day 3 (Sun)
第三天：[道頓堀-&gt;難波-&gt;梅田-&gt;大阪-&gt;ユニバーサルシティ-&gt;大阪-&gt;梅田-&gt;難波-&gt;道頓
堀]
ホテルビスタグランデ大阪 (大阪遠景正大/Hotel Vista Grande Osaka)
大阪府大阪市中央区宗右衛門町5-15
+81-6-6212-7999
好早出門，天都還沒很亮呢！
大阪難波→西九条 (阪神なんば線・尼崎行，交通費200円) 4駅→ユニバーサルシティ
 (JRゆめ咲線・桜島行，交通費160円) 2駅 (下車出站往左手方向徒步5分鐘)
ユニバーサル・スタジオ・ジャパン (日本環球影城/Universal Studios Japan)
大阪府大阪市此花区桜島2-1-33
營業時間09:00~21:00
約莫06:30搭車，07:00到門口等待08:30提早開門
一個月多月前在網路上買的Express 5的哈利波特魔法園區門票時間
17:10~ 哈利波特魔法園區入場時間
17:30~17:45 哈利波特禁忌之旅
其他四項非哈利波特魔法園區的可以在白天就先去
瞧瞧！是不是還沒開始開門，門口已經一票人了！
而且不少日本人應該都是買年票，穿戴好哈利波特魔法園區購買的衣服飾品來打扮自己
其實大約八點多的時候，園區先開放VIP進入，接著提早開放給現場排隊的旅客優先進場
了
所以，沒有買到Express5快速票的人，就是勤勞點，在還沒開門前先來排隊，這樣還是可
以進到哈利波特魔法園區！
記得一入門就跟著大家往前衝！
看到下面這棟建築物的時候右轉，右轉後再繼續往前衝，就會看到哈利波特魔法園區了
我到的時候，哈利波特魔法園區沒有工作人員看管，就可以直接進入喔！
一進入後，就是哈利波特中看到的白雪皚皚的屋頂！
這些都是餐廳或紀念品店
切記，先不要逛這些紀念品店，請優先直衝排隊哈利波特禁忌之旅！
看到這些滿滿的人頭了嗎？還敢先逛完紀念品店再來排隊嗎？
我從排隊到玩出來不過就半小時而已，出來的時間剛好是原來開園的時間~早上九點整！
我身後的時間就是現在開始排隊到能玩到遊戲的時間.....一個半小時！
真的很誇張！所以.....就是像我這樣起個大早，再按照上面所說的功略，包準你可以快
速玩到遊戲！
玩到遊戲後，就可以很放心的來找奶油啤酒喝了
含杯子的冷奶油啤酒是1100日幣，不含杯子(只是一般透明塑膠杯裝)的奶油啤酒是600日
幣
看著倒映在水中的城堡，我彷彿置身在哈利波特電影中
開始悠閒逛二旁的商店街
手可以放在貓頭鷹的身體裡轉他的頭
還可以買明信片寫完郵寄回台灣喔！
就是背對著這個休息區的商店裡面有賣，這裡有郵筒可以投遞！
帶大家看一下哈利波特魔法園區有甚麼特別的商品
我有買這個鳥籠鑰匙圈
這套衣服真的好貴，我買不下去
而且回台灣完全沒有機會可以穿到它，在台灣穿出去應該會一直被行注目禮吧XD
不過，若是哈利波特迷的話，還是可以買一件來做紀念啦
出哈利波特魔法園區的時候看到已經有工作人員在查看Express是符合入場時間才能進入
了
美國環球影城也有看到的大白鯊
肚子好餓，又看到好多人手上都有一支火雞腿，也跟著去排隊買了一支
嗯.....我只能說就是樂園裡面填飽肚子用的，稱不上好吃，甚至我覺得東京迪士尼的火
雞腿比環球影城的要好吃上十倍！
日本環球影城很紅的Elmo
蜘蛛人也很好玩！就跟哈利波特禁忌之旅很像！
一個是體驗在哈利波特魔法學校裡面飛行的感覺，一個就是體驗在城市高樓大下中蜘蛛人
穿梭彈跳的感覺！
都好身歷其境的遊戲！
史瑞克或Elmo二擇一的4D電影
時間差不多後，就慢慢走向哈利波特魔法園區
因為買到的Express5是17:10可以進入園區，17:30~17:45可以快速通關玩哈利波特禁忌之
旅
所以如果是白天有早點來排隊玩過一次，晚上再憑Express玩一次，就等於白天和晚上的
哈利波特都欣賞到啦！
如果是想省錢不想買Express的人，就是早上早點來排隊入園囉~
燈火通明的哈利波特魔法園區
晚上的哈利波特魔法園區還是人滿為患呢！
不得不說，夜晚的哈利波特魔法園區好美！比起白天，更別有一番滋味呢！
如果可以，我建議白天晚上都可以各來一次，體會在哈利波特電影中的感覺！
玩過第二次的哈利波特禁忌之旅後，也累了
就決定出環球影城覓食去
沒想到就在出了環球影城看到昨天睡太晚，導致跳過行程沒吃到的Eggs'n Things鬆餅！
來的時候剛好沒甚麼人，所以不用排隊就可以吃到了！
沒想到吃完離開的時候，看到門口已經好多人在排隊！好幸運！
奶油不甜膩，真的很好吃捏！
ユニバーサルシティ→西九条 (JRゆめ咲線・西九条行，交通費160円) 2駅→大阪難波 (
阪神なんば線・近鉄奈良行，交通費200円) 4駅
還有到戎橋不能錯過的跑跑人啊！
和上次來已經是不同代了~
今天開始連續三天還有凌瀨遙喔！
很幸運地剛好遇到！
心齋橋筋商店街逛逛
終於找到想要的手機殼啦！
還有很重要的任務.....藥妝店補貨啦！
頭一次看到這麼便宜的花王Curel卸妝蜜！掃了一打！
剛好一個人也限買12條XD
以下的就是我去日本會補貨的藥品
ホテルビスタグランデ大阪 (大阪遠景正大/Hotel Vista Grande Osaka)
大阪府大阪市中央区宗右衛門町5-15
+81-6-6212-7999
--
--
06/11 23:34</t>
        </is>
      </c>
    </row>
    <row r="4185">
      <c r="A4185" t="inlineStr">
        <is>
          <t>[遊記] 2016年初北海道行：洞爺湖泡溫泉</t>
        </is>
      </c>
      <c r="B4185" t="inlineStr">
        <is>
          <t>N</t>
        </is>
      </c>
      <c r="C4185" s="2" t="n">
        <v>42532.99659722222</v>
      </c>
      <c r="D4185" t="n">
        <v>3</v>
      </c>
      <c r="E4185" t="n">
        <v>0</v>
      </c>
      <c r="F4185" t="n">
        <v>4</v>
      </c>
      <c r="G4185" t="inlineStr">
        <is>
          <t>網誌圖文版：
--------
[旅行] 2016年初北海道行：洞爺湖泡溫泉（20160121）
雪夜中的洞爺湖畔
轉機十分辛苦，但日本國內航空美麗空姐撫慰了我的心靈
        看雪這件事在我到日本旅行的經驗中，已經不是第一次了，但看到覆蓋
全部大地的白雪，以及深及幾十公分以上的積雪，今年一月下旬的北海道行，那
可是第一次的經驗，也是對於冬季浪漫想像的實現。以正常的氣候來說，台灣平
地不可能出現雪，雖然在我去北海道的那段時間，住宜蘭的每位朋友，往山頭望
去都是雪白一片，可是若非特別追雪，那也不會在平時見到，而且我個人也絕不
想在台灣的平地看見雪，因為那代表著氣候極度變遷，將造成非常不好的環境影
響。不過北海道就另當別論，此地本就屬於寒帶，下雪才是正常，因此日本人冬
季較少前往的北海道，反而成為我們這些南國居民的嚮往之地。
強烈懷疑是因為北海道大雪影響了東京起飛時刻
        今年年初前往日本，是因為捷星航空新開了東京、名古屋航線，因此全
日本航線在促銷，因而先手滑了大阪返回台北的單程機票，是一種計畫外的失心
瘋，單程機票連同機場稅加起來，也大概兩千台幣左右而已，後來突然決定轉乘
日本國內航空前往北海道，算一算轉機的時間，剛好台北前往東京不久後也特價，
就促成了這次的北海道行。有了這些時不時促銷的廉價航空，喜歡日本的旅行者
們，大概會像這樣一去再去吧。不過為了抓較有餘裕的轉機時間，七點半降落於
成田的航班，我不敢買九點起飛往札幌的班機，多抓了兩個鐘頭，預訂了十一點
的航班，但不知什麼原因延遲了一個多小時才起飛前往北海道，好在當初想要搭
乘的列車時刻，也不是抓得非常緊，下了飛機直衝JR綠色窗口辦了北海道JR
PASS，還有十多分鐘的餘裕前往乘車月台。
我們要前往洞爺湖，因此要先從新千歲機場到南千歲站轉特急
此時色溫正好，雪地裡格外美麗的洞爺湖車站
        第一天的行程會安排前往洞爺湖，那是有十足的原因。因為從台灣起飛
的航班是早上三點半，輾轉到了北海道已經下午一點半左右，整天旅途勞頓幾乎
無法闔眼，因此安排到洞爺湖只有一個理由：溫泉！因此便利用了JR PASS又搭
了兩個小時的列車才抵達洞爺湖站，當然，這還沒結束，得要再搭乘約30分鐘
左右的公車才到湖畔的溫泉飯店。抵達旅館大約已經五點鐘，立刻卸下行囊，換
上浴衣，好好的泡上一個小時左右的溫泉，疲勞全消啊！外加還有露天池，雪地
裡泡湯的經驗實在非常舒服啊！加上晚上的日式料理，一瓶啤酒下肚，睡得格外
香甜！
滿案的好吃料理，與露天溫泉池（拍攝前確定無人且徵得掃除阿伯的同意喔！）
踏往湖畔第一眼就可以看見的風景
        抵達洞爺湖已經夜色深邃，加上天氣嚴寒，在吃完晚餐後，到湖畔逛了
一小段，看看湖畔美麗燈飾，並羨慕那些超高級溫泉酒店的旅客們，天色昏黑其
實看不出來洞爺湖有多美，直到隔天一早醒來，浸了廿分鐘溫泉暖暖身子後，我
們才走出旅館，第一次真正看見天地冰雪絕美的山水景緻，光這一眼已經愛上了
北海道，昨天的疲勞完全拋諸腦後，也不會覺得早起是個錯誤了！那時的氣候大
概是零下十度，但早上七點的陽光金黃一片，染得湖面遠山都別有風緻啊！遠望
是一種豪壯，近觀搭上冬日無葉的枯枝，更又是一種寂寥的美麗。而後的六天中，
這樣的風景一再出現，但我一點都沒有看膩如此的風景。這樣的天氣裡，白居易
曾在《問劉十九》中寫道：「紅泥小火爐，綠蟻新焙酒，晚來天欲雪，能飲一杯
無？」我真的在這樣的天氣與景色中，特別想要喝得酩酊大醉呢！後來去了余市
蒸溜所，還真是了卻了我這樁心願。
壯景展面前，無酒人自醉！（左下圖是我們投宿的旅館，雖然相對較舊，但價格
公道，溫泉舒服！）
        曾到過此處的友人，連宿幾宿，每天就是湖景與溫泉，然後搭上地酒或
啤酒的過日子，更且欣賞夏季會連續幾個月在湖畔施放的煙火，看來似乎也不亞
於冬季的美景，加上北海道夏季是個避暑勝地，那肯定是一番不同風貌，也許下
回的北海道之行，不是在五月份遲到的春天，那就是七、八月份，永不來到的夏
天了吧！
白天也展現景致的洞爺湖車站
本日行程相簿：
--</t>
        </is>
      </c>
    </row>
    <row r="4186">
      <c r="A4186" t="inlineStr">
        <is>
          <t>[遊記] 島根和鳥取碎念心得</t>
        </is>
      </c>
      <c r="B4186" t="inlineStr">
        <is>
          <t>N</t>
        </is>
      </c>
      <c r="C4186" s="2" t="n">
        <v>42533.00288194444</v>
      </c>
      <c r="D4186" t="n">
        <v>18</v>
      </c>
      <c r="E4186" t="n">
        <v>0</v>
      </c>
      <c r="F4186" t="n">
        <v>32</v>
      </c>
      <c r="G4186" t="inlineStr">
        <is>
          <t>前些日子 剛好到山陰地區旅遊
來個碎念心得 騙騙P幣
1. 島根縣 人煙稀少是真的 松江市大白天也沒什麼人
2. 松江市的觀光巴士繞好遠
    住宿東橫INN可免費借腳踏車
(巴士時刻路線)
3. 八重垣神社太晚去還蠻...陰涼
(巴士時刻路線)
4. JR出雲市到出雲大社可搭 一火田 電車去 巴士回
   星巴克還蠻特別的 蕎麥麵吃的好撐
(巴士時刻路線)
5. 石見銀山在JR大田市是個健行好地方(走到鐵腿)
(巴士時刻路線)
6. 鳥取砂丘 範圍好大
    要爬過砂丘才是到過砂丘 XDDD
(巴士時刻路線,麒麟號較便宜但時間較長)
7. 浦富海岸在JR岩美町
(巴士時刻路線)
8. 境港就 鬼太郎 鬼太郎 鬼太郎
   下電車就好好玩 有商店街
9. 由良就柯南 但整區就個博物館
   沒其他相關商店(有個超市)
   走路要20分鐘 建議車站旁案內所
  花400日幣租腳踏車(寄放行李同價)
10.岡山到松江搭特急就要2小時35分
   推薦PASS 山陰4天版(4500日幣)
以上一點心得 謝謝收看
--</t>
        </is>
      </c>
    </row>
    <row r="4187">
      <c r="A4187" t="inlineStr">
        <is>
          <t>[遊記] 池袋BAKE 原宿山頭火 星巴克 新宿風雲兒</t>
        </is>
      </c>
      <c r="B4187" t="inlineStr">
        <is>
          <t>N</t>
        </is>
      </c>
      <c r="C4187" s="2" t="n">
        <v>42533.01050925926</v>
      </c>
      <c r="D4187" t="n">
        <v>0</v>
      </c>
      <c r="E4187" t="n">
        <v>0</v>
      </c>
      <c r="F4187" t="n">
        <v>0</v>
      </c>
      <c r="G4187" t="inlineStr">
        <is>
          <t>今日6/6（一）第一站 池袋BAKE
大約早上快11點抵達，約排10分鐘
外殼像餅乾脆脆香香的，內餡滑順有起司奶香
非 常 好 吃，推推，不吃可惜！
---
抵達原宿後狂逛，
推薦逛點：
Line store(有超大熊大可拍照）、
潮鞋店Kicks Lab（超多復古經典款）、
kiddy land（每次ㄧ進去便陷入瘋狂）、
Adidas original、Agnes b.（看到就想進去繞繞XD)、
雜貨ASOKO、北歐雜貨Flying Tiger
還有表參道裡的巷子走起來很舒服，也很適合拍照。
Luke's Lobster排超長，看到立刻放棄
-----
午餐掙扎了一下決定吃山頭火
（因為台灣也吃過，雖然也知道通常日本味道比較好，但還是好掙扎啊～）
結果很開心沒失望，喜歡這湯頭，還有叉燒非常好吃！看起來很普通，但肥瘦比例剛好，
味道也很棒，意外是此次東京行最好吃的叉燒～
我們點的是叉燒拉麵(チアーシューめん)
-----
接著跑去空中花園星巴克（東急プラザ 表参道原宿店）
很漂亮很有氣氛，一進來就很想悠閒地坐一下午～～
然後我很愛庭園的高腳椅，都編織的好美！
非常推薦來朝聖一下這家特別的星巴克
----------
一不小心原宿逛了一整天，趕緊驅地鐵前往新宿找尋2012年嘗過的好味道—風雲兒沾麵
營業日晚上9點就關門、星期天不開的跩（？）店，
我們晚上8:30左右到，還是排出店外。
不過其實前進速度滿快的，大約20-30分鐘就入座了！
選了大碗的（加麵不加價）果然還是一樣好吃～～～～～麵Q彈，沾醬富有柴魚味，後韻
有濃濃蛋香！
唯一可惜的是叉燒比較老，香氣較不足
但是整體而言絕對是完勝六厘舍。
最後用風雲兒的玉子跟大家說晚安
待續～
--</t>
        </is>
      </c>
    </row>
    <row r="4188">
      <c r="A4188" t="inlineStr">
        <is>
          <t>[遊記] 東京 三鷹の森ジブリ美術館</t>
        </is>
      </c>
      <c r="B4188" t="inlineStr">
        <is>
          <t>Y</t>
        </is>
      </c>
      <c r="C4188" s="2" t="n">
        <v>42532.83708333333</v>
      </c>
      <c r="D4188" t="n">
        <v>3</v>
      </c>
      <c r="E4188" t="n">
        <v>0</v>
      </c>
      <c r="F4188" t="n">
        <v>5</v>
      </c>
      <c r="G4188" t="inlineStr">
        <is>
          <t>圖文有影片部落格版：
因為是10:00的場次，一大早我們就搭車往三鷹車站前進！
還沒走到三鷹車站的公車站牌時，遠遠的就看見一台巴士停靠在站旁
也因為我們著急的想趕上，顧不得拍照記錄這件事就這樣糊里糊塗的上車到達吉卜力了XD
到達吉卜力美術館門口時發現，其實也才9:30左右，鐵門也還沒開啟
過沒幾分鐘開始有穿著制服的工作人員打開門示意可以開始排隊
便開始確認我們手上的門票
我們就不小心這樣順勢地排在隊伍的第一位
這時候時間約莫9:40，工作人員就利用剩下的時間稍微簡單說明入場的規定
很重要的一點是進入美術館之後就不可以再拍照囉！
排隊等待入場時間的時候，還在旁邊的花盆裡看到這個可愛的小油屋裝飾
美術館的從門口開始到內部窗戶，都使用了精緻的彩色玻璃圖案
透過光線照射下真的很有氣氛，有一種走入宮崎駿創造出來的世界的感覺
看到天花板上繽紛的壁畫加上暖暖的燈光，心情真的很激動！
忍不住想，小梅走進龍貓樹洞時的心情是否也是如此
進到櫃檯將手上的票券交給工作人員，就可以兌換這個35mm底片入場券
(據說是真的動畫上映時有使用過的底片喔!)
我們很幸運的拿到了貓的報恩和神隱少女
不知道是不是聖誕節將近的關係，上面還有可愛的小圖案
一進到展示館的第一件事就是趕快到映像展示室搶到好位子！
我們當時看到的短片是『コロの大さんぽ』
雖然全程是日文，但是劇情很淺顯易懂
室內當期的企劃展主題是『幽霊塔』，在館內中間的迴旋樓梯處
還設置了巨大的「時計塔」
大家沿著迴旋樓梯慢慢往上爬就可以到達展覽處。
－－－
『 映画の生まれる場所 』 展覽室
這裡是把宮崎駿的工作室實際的再現出來，牆壁上貼滿了風景插畫、速寫
桌子上的畫具就像是剛剛才使用過的一樣，還有放置在小茶几的紅茶杯
確實地呈現出生活感
也因為禁止拍照，才可以專注地感受到這種氛圍
－－－
「動きはじめの部屋」 展覽室
這個部分我也很喜歡，這裡用了很多裝置讓宮崎駿的作品動起來
立體雕塑、加上燈光和音效，真的會讓人不小心就陷入其中
－－－
就這樣搞不清楚動線的一邊迷路？一邊走到屋上庭園
果不其然一走到巨神兵的所在位置，就看到大家已經大排長龍在跟他合照
親眼看見本人真的好壯觀!!!對照了一下動畫的畫面，看起來應該是1:1比例製作出來的
感覺就像是美術館的守護神一樣靜靜著站在這裡
然後就是這個石碑，趕快學一下穆斯卡XD
一走到外面就看得出整個美術館看起來就像是座落在森林之中一樣
跟大自然融合得很完美，可惜當天是濕冷的陰天，怕冷的我們實在無法在外面久坐
不然真的好想買一杯咖啡，好好地坐在一旁的長椅上享受這種寧靜的氛圍
當天因為要趕著第一個場次，所以沒有好好吃早餐
又餓又冷的我們就點了熱狗堡和麥茶
熱狗－500円、麥茶80円
因為熱狗是現點現做的，所以給了我們號碼牌
先拿到麥茶的時候其實有嚇一跳，雖然早就知道日本的飲料都偏小杯
但這也太小了吧XD 就是一般免洗紙杯的大小...
－－－
接著領回熱狗堡，第一口咬下不知道為什麼
讓我想起阿爾卑斯山的少女裡海蒂的白麵包，不過重點好像不在麵包本人
官網有提到這個熱狗堡的熱狗，使用的豬肉是北海道的放牧豬
肉質很Q彈多汁，我們就這樣一人一口把它吃光了
吃完之後就一邊散步拍照，一邊往出口走
其中還遇到幼稚園的校外教學，一群可愛的小朋友完全迷上那個汲水器
走出吉卜力美術館後才突然發現，我忘記找龍貓售票亭了！！！
但是由於在美術館內停留太久，也不知道出場後是否還可以進去，
加上實在擔心下一個行程的龍貓泡芙會完售
只好想著，沒關係！有遺憾才有下一次再來的理由
就這樣結束這個景點了。
--
謝謝你!!!
完全可以理解你的感受!我後來也是很懊悔XD 只好下次再見了
好的!!!下次就這麼做!</t>
        </is>
      </c>
    </row>
    <row r="4189">
      <c r="A4189" t="inlineStr">
        <is>
          <t>[遊記] 2016年1月 沖繩公車遊(景點心得與車站)</t>
        </is>
      </c>
      <c r="B4189" t="inlineStr">
        <is>
          <t>N</t>
        </is>
      </c>
      <c r="C4189" s="2" t="n">
        <v>42532.84391203704</v>
      </c>
      <c r="D4189" t="n">
        <v>3</v>
      </c>
      <c r="E4189" t="n">
        <v>0</v>
      </c>
      <c r="F4189" t="n">
        <v>5</v>
      </c>
      <c r="G4189" t="inlineStr">
        <is>
          <t>1/16第一天
樂桃班機中午到那霸：這是我們第一次搭廉航，以身高160左右的女生而言，樂桃的座位
大小滿可以接受，不過座椅的確比較薄也比較直。空姐都是日本人，說實話英文廣播令人
相當聽不懂，但無妨啦。這天遇到樂桃從台灣出發誤點兩個小時左右，保險也不賠......
14:00 通堂拉麵（單軌小祿站）：還不錯，男人麵是豚骨底，比較適合重口味的人，女人
麵相對清淡是雞骨熬的。無料的小菜（記得是辣豆芽跟甜甜的蘿蔔）很不錯！要排隊一下
，我們已經過了用餐時間才到，還是等了兩組人，不過上菜速度很快！
15:30~17:00 波上宮（單軌旭橋站）：一個小小的神社，裡面有穿巫女的女生在賣御守，
不過不能合照！當天遇到有人在結婚，穿的是琉裝喔！神社內部不開放參拜，不確定是因為婚
禮還是本來就不行進去？只能在外面用清水洗手，逛逛。波上宮海灘聽說很漂亮，但冬天
不開放。
17:30~20:00 國際通逛街+晚餐（單軌美榮橋站）：很明顯就是給觀光客買的大街，沖繩有名
的伴手禮，雪鹽餅、紅芋餅、泡盛這邊都很多家在賣，可以多逛逛比價一下，不過價差大
概幾十日圓而已，不過因為我們之後還會回來那霸，當天就沒什麼買。在這邊遇到很多在
街上拉客的餐廳服務生，結果就不小心吃了一家不太好吃氣氛有點怪的地下酒吧……
交通: 一日電車卷700
1/17第二天
8:00~12:00 那霸到古宇利大橋（預定）:這天莫名的下大雨，是像颱風一樣大的風雨，越
靠近海邊越大，連傘都完全吹壞，就沒有去了，直接進名護市區。名護市區實在也沒什麼
好逛的……雖然是「市」的等級，但是路上行人很少，偶爾有少少幾輛車，建築物比較像
鄉下……
12:30 吃燒肉乃我那霸（預定）：名護的燒肉乃我那霸是以牛肉著稱，所以才決定吃這家
分店而不是國際通的。但是這天公休（網頁上沒查到公告），所以只能去吃麥當勞決定下
午的行程。另外，燒肉乃我那霸附近二十分鐘腳程內沒有大眾運輸哦，是少數大眾運輸不
方便到的點，因此不自駕的可以考慮換別家燒肉。走去的地方會經過墓仔埔......
15:00 美麗海水族館：便利商店（全家）可以先買票，比當場買更便宜。裡面有很多沖繩
特有的海洋生物，還有很大的鯨鯊。不過我覺得如果沒有很喜歡海洋生物，也是可以考慮
不要去（像我就覺得還好）。
交通（這天選擇搭公車而不是觀光巴士，主要是想要有自由活動的時間，然後隔天要去今
歸仁城，因此在北部住一晚不回那霸。從那霸到北部的名護大約要花2小時的公車車程，
算是很合理的交通時間）：
美榮橋到縣廳北口(搭公車的站): 那霸電車(縣廳北口不好找路，適時問路會很快找到，
google map不太準)
那霸到名護（燒肉乃我那霸也在這，要再步行20分）: 県庁北口到名護十字路 時間：2小
時左右  車資：1,850円 公車：20、120、77
名護十字路口到古宇利：名護十字路到屋我浜 時間：20分鐘 車資：410圓  公車：72
名護到水族館: 名護十字路到記念公園前 時間：44分 車資：800圓 公車：65、66
水族館到住宿：記念公園前到渡久地 時間：11分 車資：200圓 公車：65、66
1/18第三天
9:00~12:00 今歸仁城：已經是一個只剩下城跡的古城，位於山上，要到入口也要走個十
幾分鐘。沿途上有看到一些日本遊客。理論上1月中已經是櫻花季，但是並沒有看到很多
櫻花。今歸仁城要花一段時間走，是比較蒼涼的景色（雖然這附近本來就不太繁華），還
有一個小小的樓展示文物可以看。
13:30~16:00 琉球村:相當推薦的景點，有很多琉球特色的小店鋪，賣一些玻璃杯、手工
藝品，也有琉裝付費拍照，但是質感普普。有紅型跟藍染的製作體驗，工作人員英文不易
溝通，但是有文字解釋還算好理解，做好工作人員會細心包好，帶回家過幾天洗掉膠就可
以了。
17:00~19:30 美國村+晚餐: 美國村建築物滿漂亮的很有美式風情，但並不是很好買（覺
得折扣不多、牌子普普）。A&amp;F沙士只有沖繩才喝得到，台灣跟日本本島好像是沒有，很
推薦！但是漢堡就是......漢堡。
交通
住宿到今歸仁: 渡久地到今帰仁城跡入口 時間：20分 車資：360圓 公車：65、66
今歸仁到琉球村: 今帰仁城跡入口到名護バスターミナル 時間：33分車資：720圓 公車
：65   再從名護バスターミナル到琉球村 時間：54分 車資：1170圓 公車：120、20
琉球村到美國村: 琉球村到軍病院前 時間：28分 車資：620圓 公車：20、120
1/19第四天
9:00 港川外人住宅：很漂亮的小社區，據說是以前外國人居住的地方，現在大部分都是
一些甜點店和手工藝品店。我們比較早來也沒打算吃甜點，不然oHacorte是看遊記說這邊
很推薦的水果塔！
10:30 港外回那霸市+午餐
12:30~15:30 首里城（單軌首里站）：整修過的首里城，是琉球王國以前的國都。很建議
進去看看，是帶有中國與琉球風味的古城，和一般的日式城堡完全不一樣！裡面還介紹了
琉球的貿易與歷史，也有穿著琉裝的工作人員可以合照。記得要拿單軌的車票進去買票，
可以有折價！
16:00~18:00 沖繩國立博物館 (單軌新都心站)&lt;唯一一個全是日文字的站&gt;：如果對沖繩
歷史感興趣的話滿推薦的，從沖繩古王國（三王國到兼併）、日本併吞（還提到牡丹社事
件，但是日本不是叫這個名字，總之有看到就會知道）、美國短暫統治到現代沖繩，看完
就可以了解沖繩歷史，也會對美軍在沖繩的問題更有感觸。
晚餐：摩斯（有沖繩國產牛，但是味道差不了太多。沖繩限定的哈密瓜汽水，很甜，不會
特別推。）
晚上:逛國際通+AEON，買伴手禮
交通
美國村到外人住宅: 從軍病院前到第二城間 時間：20分 車資：460圓 公車： 28、20、
43、120
外人住宅到那霸: 第二城間/港川到県庁北口 時間：23分 車資：390圓 公車：32、110、
77、92、28
那霸電車兩天卷1200圓
1/20第五天
早餐：Jef burger サンライズ那覇店（沖繩限定的苦瓜漢堡，不會很苦，熱騰騰的還不
錯。店員和摩斯一樣都是老奶奶，原本以為速食店都是年輕人在做，出乎意料）
9:00~12:00 玉泉洞+王國村聯票1240圓：玉泉洞是很少見的、一直都在生長的鐘乳石洞，
濕氣很高、內部景象很壯觀，有密集恐懼症的人對裡面鐘乳石可能會有點壓力。很多遊客
都會伸手摸鐘乳石，個人覺得不太好......）
中午: 某家路邊的琉球家常料理（推薦苦瓜炒蛋，沖繩的苦瓜怎麼處理都滿好吃）
下午逛機場outlet（到單軌空港站搭接駁車，接駁車要錢）：遇到滿多台灣人去逛的地方
，有打折很便宜的許多品牌，像GAP就滿好買的。
晚餐：吉野家（跟台灣差不多啦，在日本算是滿便宜又飽的食物）
交通：
單軌縣廳前站(住宿的地方)到玉泉洞: 県庁南口到玉泉洞前 車資：580圓 公車：51(30
min)、54(1hr)
玉泉洞到那霸: 玉泉洞前到県庁南口 時間：33分 車資：580圓 公車：54、83
outlet（機場站1航廈 國內線大廳4號出口旁 搭接駁車）
1/21第六天早上搭樂桃回台灣：來回行李都是一個後背包搞定，來的時候四公斤，回的時
候七公斤！樂桃日本的服務人員會量行李重量喔！不過不需要行程代碼，拿護照給櫃檯就
可以印機票出來了。LCC航廈沒什麼東西，但可以去喝一杯沖繩特有的海藻咖啡！
--
其實滿貴的，而且要自備零錢，有些偏遠景點也不能去，所以能開車而且人多的話還是建
議開車啊QQ</t>
        </is>
      </c>
    </row>
    <row r="4190">
      <c r="A4190" t="inlineStr">
        <is>
          <t>[遊記] 東京麥當勞早餐、美登利、Calbee、六厘舍</t>
        </is>
      </c>
      <c r="B4190" t="inlineStr">
        <is>
          <t>Y</t>
        </is>
      </c>
      <c r="C4190" s="2" t="n">
        <v>42532.85030092593</v>
      </c>
      <c r="D4190" t="n">
        <v>7</v>
      </c>
      <c r="E4190" t="n">
        <v>0</v>
      </c>
      <c r="F4190" t="n">
        <v>7</v>
      </c>
      <c r="G4190" t="inlineStr">
        <is>
          <t>這天睡起床梳洗後超過東急stay的早餐時間（9:30），於是開心地去吃麥當勞早餐～XD
每次到日本必定挑「至少」一天早上去麥當勞，因為McGRIDDLES實在太好吃！
外層的漢堡麵包口感其實就是鬆餅，偶爾還會咬到楓糖漿粒，配上裡頭的豬肉片及蛋、起
司，鹹鹹香香甜甜的滋味真的讓人想連吃三天～
（其實美國麥當勞也有，不知道為什麼台灣把這品項取消QQ太可惜了啊啊）
接下來兩人分道揚鑣，男友去Bic camera
我去合羽橋道具街大採購！
但是假日合羽橋其實很多店沒開（像淺井就沒開...)
不過這家假食物點讓我逛很久很驚嘆，怎麼可以做得這麼精細這麼像真的！
這竟然是書籤！！！！立馬買3個XD
-----
逛完瘋狂的合羽橋道具街，趕緊回池袋跟男友會合，去吃美登利迴轉壽司
大干貝、大蝦、貴的鮭魚卵、鮪魚都滿不錯的
但美登利迴轉壽司100yen的很容易點到雷，要小心（誠心建議最好不要點，不是很雷就是
非常普通） 以下是例子
一個是甜蝦軍艦（腥味重）、一個是貝柱軍艦（不知道在吃什麼）
避開雷的話美登利迴轉壽司還算是不錯～
----------
下午去東京駅地下街逛逛，但我覺得裡面的東西幾乎kiddy land都有，其實若有去Kiddy
land真的不必特地去逛～（尤其最近駅外還在整修，無法好好照整個東京車站的外觀有點
可惜QQ)
但是！Calbee立吞店實在是非常值得一吃！！！
我們點了現炸薯條和吉拿棒
兩個真的也是驚為天人的好吃，
也可能是一開始對它的味道沒有特別期待，所以一吃下去整個大震驚，
吉拿棒原料似乎有用馬鈴薯，吃起來もちもち(對不起又用這個詞XD) 卻又鬆軟，帶有馬
鈴薯香氣
現炸calbee薯條跟 一般calbee零食or薯條三兄弟or外面的速食店薯條都不一樣，
熱熱的、內餡鬆鬆軟軟的，
無論吉拿棒或薯條都必點！有機會請一定要嘗試看看～
------
晚餐去吃日本當地人推薦六厘舍......
其實原本來日本前完全沒有打算去吃的（因爲版友們評價太普通)，
結果昨天吃afuri被日本人推薦來吃這家，所以帶著好奇心來吃了
禮拜天晚上8點半左右，排了30-40分鐘
點的是沾麵，
果然沒有特別留下深刻印象啊～沾醬普、麵普、叉燒普，一切都非常普通。
隔天吃的風雲兒沾醬和麵都有層次多了XD
最後由Don don don~Don~ki~ Donki~Bode~
的企鵝幫我收尾
待續
--
謝謝UPC大～～
海苔書籤超級超級可愛！還有培根書籤及香蕉皮書籤 超喜歡XD
沒想到大家都喜歡麥當勞早餐～! 我覺得日本麥當勞雞塊也比台灣好吃耶 為什麼呢T__T!</t>
        </is>
      </c>
    </row>
    <row r="4191">
      <c r="A4191" t="inlineStr">
        <is>
          <t>[遊記] 東京 神樂坂 嵐之聖地善國寺 &amp; 赤城神社</t>
        </is>
      </c>
      <c r="B4191" t="inlineStr">
        <is>
          <t>Y</t>
        </is>
      </c>
      <c r="C4191" s="2" t="n">
        <v>42532.87983796297</v>
      </c>
      <c r="D4191" t="n">
        <v>3</v>
      </c>
      <c r="E4191" t="n">
        <v>0</v>
      </c>
      <c r="F4191" t="n">
        <v>5</v>
      </c>
      <c r="G4191" t="inlineStr">
        <is>
          <t>-------------------------
-------------------------
如果到神樂坂想參訪特色的當地神社或寺廟，
坂道上交通便利的「赤城神社」和「毘沙門天善國寺」是好選擇！
▌ 赤城神社
神樂坂道上方的神樂坂站出發，從1號出口走一小段路就能抵達赤城神社。
江戶天保時期被燒毀一次，重建後昭和時期的戰爭中又燒毀一次，
現在的赤城神社是2010年才又完工的全新版，
所以雖然是歷史悠久的神社，但是外觀很時尚很新！
如果神社的辦公處不特別說的話還以為是哪裡的新建時尚公寓。
假日有時在參道還會舉辦手作小市集，完全化身成很神樂坂時尚風的神社。
附設的あかぎカフェ（赤城咖啡）假日客人還滿多的，
可以享受神社裡獨特的寧靜氛圍應該是賣點吧。
是走西餐路線，輕食、下午茶、晚餐都有提供。
特別的是有販售這裡才有的鬼太郎御守，
圖案是水木茂老師設計的鬼太郎背心花色跟眼球老爹圖案。
黃昏的時候從神社俯瞰神樂坂的巷弄，感覺很舒服！
神社的石獅子像，也有作成迷你版模型可以買回家。
▌ 毘沙門天善國寺──ARASHI嵐的聖地
從神樂坂道下方的飯田橋站出發，會先到達毘沙門天善國寺。
善國寺跟赤城神社的氛圍比較起來就是傳統和風的感覺了。
大約有400年的歷史，目前的建築物也是戰後再重建的。
這裡被稱為是傑尼斯偶像團體ARASHI嵐的聖地，因為二宮和也主演的連續劇
「拝啓、父上様」裡神樂坂是故事背景地，善國寺在戲裡也有出現。
（如果是台灣人會特別想來神樂坂逛逛的，好像滿高比例是嵐FAN）
絕對要看的是繪馬，幾乎全部都是粉絲們求能抽到嵐的演唱會門票的祈願...
然後少部分是希望能抽到其他傑尼斯團的門票的祈願，
真正祈求成績工作身體健康等的繪馬非常少！第一次來的時候被粉絲們的熱力嚇到了！
一般神社的石像都是獅子，但善國寺的是石虎。
因為奉祀的毘沙門天的使者是老虎，善國寺的繪馬圖案也是老虎喔！
夏天的神樂坂祭典時，在善國寺外面會有祭典擺攤跟販售特別的「鬼燈草」。
特別要大力推薦神樂坂的祭典！！
因為很多是這附近的店家擺的攤子，所以跟一般傳統祭典小吃類型不太一樣。
平常祭典大多是章魚燒、大阪燒炒麵、烤馬鈴薯...等等到處都賣差不多東西的攤子，
但是神樂坂的攤子不知道為什麼賣的東西感覺特別時尚w
法國餐廳就會出法國料理的小吃攤，
還有去年在神樂坂茶寮的攤位吃到的抹茶刨冰大概是我在日本吃到最好吃的！
如果想要一次體會神樂坂風味的小吃，可以在夏日祭典時來玩！
只是人潮很多要有心裡準備喔！
--
住東京的台灣女子 吃跟玩的生活紀錄〆
網誌：
FB　：
IG  ：
--
KT飯握手！！</t>
        </is>
      </c>
    </row>
    <row r="4192">
      <c r="A4192" t="inlineStr">
        <is>
          <t>[遊記] 京都COPPA DI KYOTO古董車大集合</t>
        </is>
      </c>
      <c r="B4192" t="inlineStr">
        <is>
          <t>Y</t>
        </is>
      </c>
      <c r="C4192" s="2" t="n">
        <v>42532.90408564815</v>
      </c>
      <c r="D4192" t="n">
        <v>0</v>
      </c>
      <c r="E4192" t="n">
        <v>0</v>
      </c>
      <c r="F4192" t="n">
        <v>0</v>
      </c>
      <c r="G4192" t="inlineStr">
        <is>
          <t>圖文網誌版
活動明天6/12還有一天
有興趣的朋友可以官網查詢行經路線囉～
－－－－－－－－－－－－－－－－－－－－－－－－－－－－－－－－
生活在京都，古物、古書市集，總給人一種理所當然的存在感
偶爾也可以在街上看到行進中的古董車
在歷史古都中，一切有歷史感的事物
都與現實產生一種很巧妙的融合感
今天要介紹的COPPA DI KYOTO
目前已經舉辦了第六次
今年集合了40台1929~1970年生產的古董車
讓觀看的人感受到一種回到過去的美好錯覺
兩日的賽事，首站在京都府舊日本館議場
1904年竣工，是文藝復興風格的歷史建築
趕上9:30的開幕式，在歷史建築的見證下，看到好多有趣車款
一字排開的古董車，讓人驚嘆連連
停車場變成活動中的汽車歷史展
13號車，是整個活動年代最久遠的汽車
BUGATTI T13 Brescia (1925年)
圓筒狀的車身，好可愛
10號車，BENTLEY 6 1/2 Speeed 6 (1929年)
擁有超大車身，好像戰車般
4號車，SIATA 750 SC (1950年)
流線型的紅色車身，竟然有卡通的感覺
8號車，MG TA (1937年)
34號車，ASTON MARTIN D85 (1965年)
跟007在電影中開過的車一樣
18號車，JAGUAR XK120 f.h.c (1954)
車身上還有皮帶，感覺好有型
11號車，FIAT 508S Berlinetta MM (1935年)
這些距今還沒有一世紀的車子
卻已經讓人感到十分陌生
讓人不禁一想數十年後回想現在
會不會也有相同感受
COPPA DI KYOTO
官網：
--</t>
        </is>
      </c>
    </row>
    <row r="4193">
      <c r="A4193" t="inlineStr">
        <is>
          <t>[遊記] 京都一日遊伏見稻禾大社千本鳥居</t>
        </is>
      </c>
      <c r="B4193" t="inlineStr">
        <is>
          <t>Y</t>
        </is>
      </c>
      <c r="C4193" s="2" t="n">
        <v>42532.91306712963</v>
      </c>
      <c r="D4193" t="n">
        <v>0</v>
      </c>
      <c r="E4193" t="n">
        <v>0</v>
      </c>
      <c r="F4193" t="n">
        <v>0</v>
      </c>
      <c r="G4193" t="inlineStr">
        <is>
          <t>網誌版本：
伏見稻荷大社是一位於日本京都市伏見區內的神社，是遍及日本全國各地約四萬多所的稻
荷神社之總本社，以境內所擁有的「千本鳥居」聞名。
主要是祀奉以宇迦之御魂大神為首的諸位稻荷神，自古以來就是農業與商業的神明，除此
之外也配祀包括佐田彥大神、大宮能賣大神、田中大神與四大神等其他的神明。由於每年
都有大量的香客前來神社祭拜求取農作豐收、生意興隆、交通安全，使得該神社成為京都
地區香火最盛的神社之一。
到伏見稻荷大社的方式有兩種
 JR稻荷站下車
搭乘地鐵京阪本線 → 伏見稻荷站下車
JR下車大概只要五分鐘就可以抵達伏見稻禾大社，京阪本線則是大約要走10-15分鐘左右
，
沿途也會經過一些店家，路途可是一點都不無聊。
 伏見稻荷車站
我們京都一日遊的行程是買京阪電鐵一日券，所以是在伏見稻荷站下車，坐車時間大約是
40分鐘左右
從京阪電鐵途經的商店街
快要到入口囉!
這邊也會有一些小攤販，販賣紀念品及著名的小吃
抵達門口了~
進去參拜前別忘了洗洗手簌簌口
樓門
兩邊各有一隻雄赳赳氣昂昂的狐狸門神
樓門兩邊為平安時代的武將
樓門後方則為祭祀的場所
鳥居祈福牌
以及販售御守的地方
全部爬完可能需要2-3小時的時間，由於我們只有一天在京都遊玩，時間有限。
再加上旅遊時間剛好遇到日本黃金周，人實在好多呀! 要拍到沒人的鳥居也很難。
我們只走到熊英社這裡就返回了，走另外一邊沒有鳥居的部分下山，
光是走走拍拍其實我們也是花了兩小時在這呢!
這是一開始的較大型的鳥居
千本鳥居來啦!
正面是沒有字的，反面則是一些贊助或是捐款的企業及個人的名字。
這也是藝妓回憶錄裡面的景點之一
走在這裏面要拍的沒人真的要等待時機，
但是真的好好拍，途經所有的路人都在裡面狂拍照
整排鳥居的側面照，真的很壯觀
還有販售狐狸的繪馬
這個許願石最特別的是，在心裡許願，在抬起石頭，如果覺得石頭比你想像中的輕，那你
的願望就很容易實現/心想事成。
但....真的有人覺得輕嗎? 我抬的當下很冏，因為石頭不為所動阿!!! 才一鼓作氣努力往
上抬
這次的京阪之旅，覺得千本鳥居真的很值得來看看!!!
和清水寺成為我這趟旅程最難忘的回憶呢！
--</t>
        </is>
      </c>
    </row>
    <row r="4194">
      <c r="A4194" t="inlineStr">
        <is>
          <t>[遊記] 20160605 宇治響け！聖地巡禮</t>
        </is>
      </c>
      <c r="B4194" t="inlineStr">
        <is>
          <t>N</t>
        </is>
      </c>
      <c r="C4194" s="2" t="n">
        <v>42532.6200925926</v>
      </c>
      <c r="D4194" t="n">
        <v>8</v>
      </c>
      <c r="E4194" t="n">
        <v>0</v>
      </c>
      <c r="F4194" t="n">
        <v>12</v>
      </c>
      <c r="G4194" t="inlineStr">
        <is>
          <t>圖多慎入，每張照片我都盡量先打薄。
好讀網頁版：
去年 20151205(六) 就有跑過一次，遊記及相片的部份如下
[閒聊] 上低音號聖地巡禮
去年最珍貴的聖地巡禮相片，就是拍到所有車站的 2015 年版
等身立牌，剛好可以與今年 2016 年版所拍的做為對照。
情報參考：京阪電車×響け！ユーフォニアム
御堂筋線                     07:01
飯店─→西中島南方站─→淀屋橋站─→京阪淀屋橋站
    地鐵            地鐵        步行
先在京阪淀屋橋站的免費 DM 架上拿這個
20160605_070339：
翻開內頁，其中一頁就有五種等身立牌的樣式，以及一個特製
車票的販售訊息
20160605_071047：
07:02           07:49           07:58
京阪淀屋橋站─→京阪丹波橋站─→京阪伏見稻荷站
          京阪特急        京阪準急
抵達伏見稻荷站之後，先去拍了「川島綠輝」的等身立牌：
20160605_080040：
與去年拍的比較 ：
之後往北去逛了京都(註一)。在抵達京阪祇園四條站的時候，
去買了底下的車票
特別版本的車票(1200 日幣)
20160605_094543：
與2014年的比較 ：
2014年是京阪電車×狐仙戀愛入門，底下是那時的遊記
逛完京都吃完午餐後，於中午一點繼續跑聖地巡禮行程。
   13:04             13:15           13:26
京阪祇園四條站─→京阪中書島站─→京阪六地藏站
　　　　　　京阪特急       京阪宇治線
抵達六地藏站後，不用出剪票口就能拍到一年級生四人娘的等
身立牌：
20160605_132749：
與去年拍的比較 ：
在宇治線的電車內也有拍到底下的情報看板
20160605_132238：
連車站內的京阿尼商店廣告看板也都更換為響け的版本：
20160605_132906：
以前使用的版本 ：
13:36           13:38         13:40
京阪六地藏站─→京阪木幡站─→京阿尼商店(註二)
京阿尼商店前
20160605_134142：
裡面人很多，而且去年我去的時候是女生多於男生，而且女生
多是為了買 free！ 的周邊商品，但是今年這個時間我去的時
候，男生＞＞＞女生，而且男生都是為了買 響け！ 的周邊。
我自己要買的部份 15 分鐘內就買好：
20160605_135352：
我主要是想買高坂麗奈的：
但是當天去的時候已經被掃光(太熱門)，就買了另兩個我也想買的：
一個都 648 日幣，不貴，今年沒買很多是因為去年已買很多
13:58         14:00
京阪木幡站─→京阪黃檗站
抵達黃檗站後，到對向月台去拍了「加藤葉月」的等身立牌：
20160605_140219：
與去年拍的比較 ：
14:11         14:16
京阪黃檗站─→京阪宇治站
一下車，就看到宇治站內有響け的情報看板(註三)
20160605_141653：
然後不用出剪票口，可以拍到「高坂麗奈」的等身立牌：
20160605_141921：
與去年拍的比較 ：
可以說我今年就是為了拍我老婆這張而來的。
出剪票口後，則可以拍到「黃前久美子」的等身立牌：
20160605_142123：
與去年拍的比較 ：
之後就出站，先在車站的這一面先走往我的優先目標─宇治上
神社。到宇治神社時，先拍了這個動畫內出現過的：
桐原水(照我的理解，應該不是水原桐)
20160605_144753：
與動畫對照 ：
之後經過宇治神社，繼續往宇治上神社的方向走：
20160605_145028：
去領號碼牌排蓋御朱印(今年特地去蓋御朱印的很多人)
20160605_145552：
跨年度兩座神社的御朱印都蓋到，這也是我行前的目標。
   14:58      15:11～15:18       15:31
宇治上神社─→大吉山展望台─→宇治上神社
          步行　　　　　　步行
之後從宇治上神社離開，前往登大吉山(仏徳山)。上次爬了40
分鐘才到(邊爬邊賞楓)，這次 15 分鐘就搞定。
展望台前很多人，都一樣是來聖地巡禮的：
20160605_151119：
還有人特地帶樂器上來吹奏：
20160605_151127：
而且吹奏了多首動畫裡的曲子，例如現場吹奏的其中一首：
響け!ユーフォニアム DREAM SOLISTER ユーフォニアム独奏
＠大吉山展望台
爬山的過程會一直聽到，讓我越爬越有力氣、越爬越快。
和服妹在拍位於大吉山展望台的這個特別版的等身立牌：
20160605_151139：
立牌 6/4 就在了，只展示 6/4、6/5 兩天，而且要登上大吉
山展望台才拍得到，而當天很~~~~多人登山，就是為了拍這個
情報來源
06/02  UncleRed       [閒聊] 上低音號 本週末限定立牌設置
當時看到這則情報我就有留言說，如果有去就會拍照。
(根據這篇文章，似乎晚上就將立牌移到山腳下)
位於大吉山展望台的白天的版本
20160605_151431：
這是我本次行前的目標之一。
大吉山展望台這個地方，之所以為粉絲所瘋狂著迷，是因為動畫
第八話裡頭，高坂麗奈邀她的好姬友黃前久美子，在宇治縣祭的
夜晚登大吉山，並在那裡對久美子做了愛的告白之故：
【響け！ユーフォニアム】『愛を見つけた場所』
在片尾時便以小喇叭及上低音號合吹了這首「愛を見つけた場所
」的曲子。
日本還有人做到這樣：
白天真的很多人陸續登上這個展望台喔！而且還有的是女生拉著
男生來登的喔！
20160605_151309：
20160605_151319：
從大吉山展望台看出去的景色：
20160605_151400：
下山時，順便又拍了這個動畫裡頭出現的著名的轉折處場景：
20160605_152525：
當天剛下過雨，路面較軟而且鋪了很多落葉，因此變得好走許多
；但是從照片亦可看出，山路兩旁沒有護欄、也沒有路燈，因此
真的不太建議晚上爬大吉山，要爬的話絕對要自備照明器具。
(這也是宇治官方的建議，沒有說不可以爬，但照明器具必備)
   15:31         15:55
宇治上神社─→宇治縣神社鳥居前
          步行
步行抵達縣神社鳥居前的時候，祭典的屋台已經開始了：
20160605_155600：
右邊就是宇治橋通商店街的終點(起點在JR宇治站前附近)，左邊
鳥居下的道路就是縣神社參拜道，更左邊照片外還有一條路，則
是平等院參拜道。
步行者一方通行的意思，就是只准從JR宇治站的方向走過來，不
能逆向走過去。
響け！劇中的其中人，在祭典舉行的當晚就有去逛祭典屋台：
在 6/05 這天，參加這個祭典屋台的人可是非常多的！多到已經
完全不像是只有宇治的地方縣神社祭典了，響け！動畫及劇場版
的推波助瀾肯定起到了一定的影響。
   15:55             16:45
縣神社大鳥居前─→宇治市觀光案內所
在屋台邊逆行(逆行可以只是要走邊邊)邊大吃大喝之後，來到了
JR宇治站旁的宇治市觀光案內所前。
這個地方，連同京阪宇治站內、以及匠の技館前，都有特殊的印
章可以蓋，三個地方所蓋的文字就是「く」「み」「こ」也就是
久美子(Kumiko)的意思：
20160605_164712：
似乎可以換東西，不過我目的只是為了蓋章帶回家作紀念。
   16:45               17:15             17:35
宇治市觀光案內所─→縣神社大鳥居前─→宇治縣神社前
沿途人很多！
20160605_172804：
20160605_173126：
抵達縣神社後，連要參拜神社也是要排隊：
20160605_173604：
與動畫內的對照：
排隊的人潮：
20160605_173950：
動畫裡的三年級組也有在祭典當晚來這裡參拜：
那因為「暗夜奇祭」的時間太晚(接近半夜12點)，所以在這裡
待到六點左右我就離開了，因為我不想太晚回飯店。
目前定居京都的京都觀光大使抹茶糰子，當晚有去看這個祭典
並錄了其中一段短片如下：
抹茶糰子的京都日常
6月6日 1:36 ·
暗夜の奇祭とも呼ばれる宇治の縣（あがた）祭は5日の夜に行
われました。梵天のお神輿をメインで写真撮影してたので、
獅子神輿のぶんまわしの動画をどうぞ。
被稱為「暗夜奇祭」的宇治縣祭在5日夜間舉行，因為主要是去
拍梵天神轎，就請先欣賞獅子神轎的大迴旋吧。
這一部份是渡御之儀，於 6/5 當晚的深夜 23:30 分開始：
20160605_174811：
那因為我拿的是 KTP，所以其實我回大阪的飯店後如果就先睡
覺，當天晚上再搭京阪電車來看這個祭典是辦得到的。
但畢竟動畫裡並沒有這一部份，加上深夜的交通問題，就果斷
放棄了。
以上是這次的聖地巡禮(註四)，最主要目的有五個：
一、拍等身看板
二、京阿尼商店購物
三、蓋到宇治上神社的御朱印
四、爬大吉山拍特別版的等身看板
五、宇治縣祭屋台大吃大喝
如果那時選擇早上 10 點回到中書島站，有機會搭到底下特別
版的京阪宇治線電車：
20160605_075757：
(按照上圖所示，似乎電車內也會以久美子的聲音做廣播)
之所以沒搭，是因為那時急著要下車，只匆忙拍了一下，回國
看照片才發現 6/5 當天早上有行駛特別電車。
(然後在該款電車行駛的期間，我人在京都市區)
沒有搭到這特別版的電車，算是此行的遺憾之一。
我那時還在猶豫要不要去京阿尼「商店」購物，而忘記了要晃
去京阿尼「本社」拍照，通常這個時期在本社前的海報佈告欄
上會張貼近期的一些海報
底下是有人最近去拍的：
縮址：
原址：dimg03.c-ctrip.com/images/fd/tg/g5/M01/47/4C/CggYr1bOp9CAEdzsAAU30UsErag952_D_640_360.jpg
沒有拍到本社前的扛棒跟海報，算是此行的遺憾之二。
這次完全塞不下前往濱大津的行程，在濱大津站也有賣特製的
車票，我去年有買，而且買了兩款不同款式的。
今年完全沒辦法前往，算是此行的遺憾之三。
其實 6/07 回國日早上也有去宇治，主要是去駿河屋買東西，
那因為當天早上抵達的時間算早，所以有在宇治川畔小散策了
一下，很悠閒地拍了蠻多照片，底下是其中一張：
動畫內場景：
與動畫對照：
其實聖地巡禮的樂趣之一，就是在現實世界裡拍下與動畫裡出
現過的場景「一致」的照片，個人認為能認真做到這種程度的
人其實是很不容易的，因為每張照片在拍攝之前都要經過再三
的對照才行，以下是狂熱者的其中兩個例子：
日本：
台灣：
--
06/11 14:53
對，那種感動感無比歡喜，難以言語形容。
年底去的話可以去看看二期動畫新增的景點。
浴衣女大好~ (看來商店街越晚人越多耶!)</t>
        </is>
      </c>
    </row>
    <row r="4195">
      <c r="A4195" t="inlineStr">
        <is>
          <t>[遊記] 東京旅遊 吉祥寺 便宜藥妝日雜飾品配件</t>
        </is>
      </c>
      <c r="B4195" t="inlineStr">
        <is>
          <t>Y</t>
        </is>
      </c>
      <c r="C4195" s="2" t="n">
        <v>42532.63515046296</v>
      </c>
      <c r="D4195" t="n">
        <v>0</v>
      </c>
      <c r="E4195" t="n">
        <v>0</v>
      </c>
      <c r="F4195" t="n">
        <v>0</v>
      </c>
      <c r="G4195" t="inlineStr">
        <is>
          <t>無音樂好讀網誌圖文版：
終於來到東京員工旅遊的第４天啦！
因為有朋友在我們出發前也去了日本，
大推薦吉祥寺周邊非常好逛，
因此第四天我們便安排來到了吉祥寺。
Dormy Inn 八丁崛→吉祥寺 Google路線
今天要介紹的有３個重點，
風景
逛街
小吃美食
一早我們一樣先安排享用完飯店的美味早餐後，
9:30出發，吉祥寺比較遠，車程約需1小時，
到達時已經快１１點了。
風景
一到吉祥寺下車，第一站就安排先去鼎鼎大名的井之頭恩賜公園走走。
吉祥寺只有分南口及北口，
店家也都集中在兩邊，
基本上都還滿好找的，不容易迷路，
井之頭恩賜公園位在南口。
雖然井之頭恩賜公園是著名的賞櫻公園，
但我們這天來剛好還飄著雪，也很有一番意境
不過腦殘如我，珍貴的雪景照不小心被我給刪光
因此在網路上找了一張雪景照供大家參考。
（圖片來源：
）
當天是沒有這麼大的積雪啦，
是唯美的紛紛小雪。
井之頭恩賜公園很漂亮很大，
有機會來吉祥寺建議大家，
一定要來走走拍拍照再去逛街。
建議可以安排９點１０點就到，逛完公園後，
剛好店家通常都１２點才開，
１２點就可以開始一路廝殺了。
逛街
接下來就是逛街的小店介紹啦！
真的會逛到困住出不來...
（同行的男性們辛苦了）
因為在公園散完步，因此就從南口的商家開始逛吧！
1.チチカカ吉祥寺南口店：
這間我一開始超期待，因為超級民俗風啊！
不過去了之後有點失望，
主要是因為價格沒有想像中便宜，
（衣服大概都還是要平均一兩千台幣，
雖然質料不錯但穿起來版型也不太適合我，
可以試穿，建議大家花點時間試穿！！）
飾品我大概逛了一個小時，
因為都是沒看過的民族風耳環項鍊等等超特別，
但是真的太特別了無法駕馭哈哈，
而且價格也真的還是有點小貴（平均也是一件飾品台幣200-600)。
最後阿邦師買了一個超可愛的招財娃娃。
不過這間店還是很值得大家來逛一逛！
南口就到這裡啦哈哈！
還有很多其他藥妝店，
但是路上隨便走走都有，
我就不一一介紹，
大家可以自己去比價比價，
基本上價格都是這裡某些便宜，某些就比較貴。
因此除非你有特定要買什麼高單價的產品（膠原蛋白、SK2等等），
再去比哪一家比較便宜，
不然其實會花很多時間。
2.P.S.FA 吉祥寺店：
（圖片來源）
這間評價很好，本來一直想逛，
想幫阿邦師買襯衫，還有幫自己買一些OL裝，
(聽說襯衫都算便宜質料也不錯，還常打折）。
不過已經到第四天口袋山窮水盡了
只好忍痛不進去快速走過，
不然可能進去會刷爆卡然後回台灣吃泡麵負債。
但建議大家可以去逛逛。
3.Lattice 飾品店：
這間大推！大概困住我一個小時ＸＤ
(忙著廝殺沒有時間拍店內照直接跟官網借照片，詳情請見官網）
就像你在圖片裡看到的，真的是琳瑯滿目的，
飾品、包包、配件等等都有。
我主攻耳環部分，有一大區均一價都315日圓，（好像很多其他東西也是）
以下是我的戰利品們：
小吃美食
1.伊勢谷燒烤總店(均一價80日元)：
（圖片來源：
）
這間我們沒有吃到（早餐吃到飽實在是吃得太飽），
但我老爸說他有跑去買一個80元烤雞肉串來吃很好吃，應該就是講這家ＸＤ
2.大眾酒藏居酒屋(聽說是燒烤內臟專門店)：
（這本書裡有提到，殘念口袋名單，超想吃的！！！）
3.SATOU 黑毛和牛＆牛肉丸：
(圖片來源)
檢視較大的地圖
地址：武藏野市吉祥寺本町1-1-8
用Google Map找不太到地址，因此我用地圖定位給你們看。
不過我們今天是來大採購的，而且大家都不想排隊，
因此還是在我的殘念名單內
4.比內屋親子丼：
（圖片來源）
這間是有朋友跟我大大推薦，因此一直非常期待要吃。
但是後來因為大家想吃吃看沒吃過的一蘭，因此沒吃到ˊˋ
5.金子半之助天婦羅丼：
（圖片來源）
這間也是另一個朋友大推薦，是一個超討厭排隊的朋友，
卻跟我說覺得排隊很值得ＸＤ
不過選擇太多，胃袋子只有一個，真的吃不完。
（雖然小小後悔選一蘭，普普通通）
６.一蘭拉麵：
不是很推薦，雖然很紅，但我真的覺得普普通通，
麵有點一咬就斷，沒有嚼勁，
湯還不錯喝，清爽而濃郁的高湯，
但也就是不錯而已。
沒吃過可以吃吃看就好，
因為吉祥寺很多美食，建議留肚子去吃其他的ＸＤ
總結：
其實我只介紹到一小部分，
其實吉祥寺還有很多小店（不一定名店或連鎖），
都非常好逛，都會困住你很久ＸＤ
非常建議排一整天去。（因為吉祥寺的店比較早關門）
其他艾咪的日本旅遊介紹請看這裡：
【遊記】出國旅遊好幫手 讓你不會手忙腳亂的小秘訣 Evernote X Google Map
【遊記】東京旅遊-飯店篇 Dormy Inn 八丁崛（溫泉飯店、Buffet早餐）
【遊記】東京旅遊－Day1-1 成田機場 飯店 路線參考 上野阿美橫町推薦
【遊記】東京旅遊－Day1-2 鳥貴族居酒屋 均一價280 CP值超高美味酒足飯飽 起司可麗
餅
R쬺【遊記】東京旅遊－Day2-1 明治神宮 竹下通  原宿 最便宜SK2
【遊記】東京旅遊－Day2-2  涉谷樂器村（Drum Station）、Live House( CHELSEA
HOTEL )、元祖壽司、博多餃子舍
【遊記】東京旅遊－Day3-1 正泰苑燒肉 濱松町芝大門店
【遊記】東京旅遊－Day3-2 東京鐵塔 汐留聖誕燈 六本木聖誕燈
【食記】日本推薦好吃的零食 BAKE 巧克力餅乾 很短的零食文
【遊記】大阪推薦平價榻榻米民宿 道地溫馨 Yoccola Islands Share House
喜歡我的文章的朋友，
歡迎到我的粉絲專頁按個「讚」，
並設定「搶先看」
才不會錯過任何新訊息唷！
ＦＢ粉絲專頁：
艾咪吃喝玩樂什麼都推薦
--</t>
        </is>
      </c>
    </row>
    <row r="4196">
      <c r="A4196" t="inlineStr">
        <is>
          <t>[遊記] 阪急電車 自行車租借教學 (京都)</t>
        </is>
      </c>
      <c r="B4196" t="inlineStr">
        <is>
          <t>Y</t>
        </is>
      </c>
      <c r="C4196" s="2" t="n">
        <v>42532.64082175926</v>
      </c>
      <c r="D4196" t="n">
        <v>3</v>
      </c>
      <c r="E4196" t="n">
        <v>0</v>
      </c>
      <c r="F4196" t="n">
        <v>6</v>
      </c>
      <c r="G4196" t="inlineStr">
        <is>
          <t>網誌連結：
因為是簡易教學，圖不多，只是想跟大家分享這個便宜的租車管道XD
第一次發這類型的文章，如果有不清楚的地方還請大家多指教~
-------------------------------------------------------------
阪急自行車
阪急車站租借自行車
網站：
價格： 普通車 ￥310、自動車 ￥420
租借時限：到隔日10點，需原站歸還
租借站：洛西口站、桂站、西院站、西向日站 駐輪センター
        (西向日站僅有普通車)
--------------------------------------------------------------
這趟去關西，原本就打算時間足夠的話，要嘗試騎自行車遊京都。
因為行程上的安排，大概只有三到四小時的時間可以在京都活動，
交通的選擇有京都巴士一日券和單車租借，
因為沒有嘗試過在日本騎單車，決定要體驗一下迷路(?)的感覺，
參考了一些資訊之後，最後選擇在價格相對便宜的阪急車站租車。
大概都是一般租車一半以下的價格，可以借的時間又長，電動車也便宜~
因為這趟行程有點趕，自行車租借站沒有拍太多照片，就麻煩大家閱讀文字囉~
1.京都租借站 &amp; 價格
基本上各站的價格都是一樣的，可以借到隔天的早上10點，
外國遊客只要出示護照，服務人員就會幫你做登記了。
(京都租借點)
(另外大阪、神戶、寶塚、嵐山也都有租借站，
詳細可參考阪急網站
，標藍色自行車就有提供服務)
2. 租借站位置
阪急的租借站都是在京都的近郊區，可以直接搭乘阪急到租借站租車。
因為我買的是JR系統的Pass，所以我是搭到JR桂川站後走到阪急洛西口站，
就直直的一條路一直走就會到了，但稍微有點距離，大概10~15分鐘路程。
(京都租借站位置)
(上圖取自關西空港京都鐵路路線圖)
3. 租借流程
自行車中心 → 表示要租借腳踏車、出示護照
→ 待服務人員協助登記、給予一時利用共通卡
→ 開始單車自由行 → 回原租借站還車、出示一時利用共通卡
先找到自行車中心(駐輪センター)，通常就是在腳踏車停車場旁邊，
詳細的位置可參考阪急網站，因為京都租借站都是小站，不會太難找。
跟服務人員表示要租借腳踏車，
可以跟服務人員說レンタ(ren ta)，或是指一下租借的價目表，服務人員就知道了。
我是在桂站借的，只用一些簡單單字加上用指的，就順利租借好了，
服務人員非常熱心，基本的資料都會幫忙寫好，最後只要簽上名就可以了。
完成之後會給你一張一時利用共通卡(如下圖)，上面會寫上租借日期、車號、歸還紀錄，
記得要收好這張卡，還車的時候需要再出示這張卡。
4. 自行車類別
阪急提供普通和電動兩種車型，都是淑女車的車型，
前面有滿大的車籃可以放包包，後輪可以上鎖，但無法選擇車的大小、種類。
因為我借的是電動車，這邊就主要介紹電動車的部分，
手動的部分是變速三段，電動模式也是三段。
如果會騎長距離、上坡，或是不太確定體力能不能負荷，
建議花點小錢租電動的吧，騎起來如有神助!!
車況都滿新的，以洛西口站來說，車子數量大概有到20多台，
自行車平常都停在遮雨棚內，
其實平常借的人應該不多，我當天11點看登記表，在我之前只有4個人借，都是日本人，
服務人員也會跟你確認好車子、座椅高度之後，才跟你說路上小心目送你離開XD
下面這張是我直接把塞得亂七八糟的包包，直接放到車籃裡的圖。
5. 其他補充
若有買阪急相關票券，跟我一樣借不到一天，有跨日需求(隔天早上還車)，
或是臨時起意沒有預約租車，就滿推薦到阪急租車。
我自己的行程，是騎到金閣寺一帶，我覺得路線算滿好騎的，
若是往清水寺、銀閣寺或是宇治一帶，可能要自行評估一下囉~
中間覺得最麻煩的大概是過鐵軌，
因為很多是無法直接穿越的，但是繞道又不一定有標示，可能要自己找一下。
6. 參考資料
阪急自行車租借
--</t>
        </is>
      </c>
    </row>
    <row r="4197">
      <c r="A4197" t="inlineStr">
        <is>
          <t>[遊記] 富士山特急&amp;山中湖看富士山</t>
        </is>
      </c>
      <c r="B4197" t="inlineStr">
        <is>
          <t>N</t>
        </is>
      </c>
      <c r="C4197" s="2" t="n">
        <v>42532.69616898148</v>
      </c>
      <c r="D4197" t="n">
        <v>1</v>
      </c>
      <c r="E4197" t="n">
        <v>0</v>
      </c>
      <c r="F4197" t="n">
        <v>1</v>
      </c>
      <c r="G4197" t="inlineStr">
        <is>
          <t>網誌版：
2015/11/27
DAY2  富士山特急-&gt;山中湖パノラマ台-&gt;山中湖民宿lucustreラコストリ
（下圖拍攝地點：山中湖民宿lucustreラコストリ）
離開昭和紀念公園後，
我們回到立川站的飯店拿行李後，
在車站旁的購物中心買了兩個淺草今半的牛肉便當準備在車上吃。
從立川搭車到大月站後，
在大月站轉搭富士山特急，
富士山特急的第一節車廂要再加100円買著席整理券，
想要坐第一節車廂展望席的要早點去排隊阿，
因為展望席的位置就那幾個而已。
富士山特急的車廂上畫滿了不同表情的富士山，
前面這裡就是展望席，
 吐舌頭的富士山特急，
有一些圖案有一種特別的喜感。
因為今天晚上要住在山中湖，
所以我們是搭到富士山站，
富士山站的大門蠻特別的，
是鳥居的造型。
接下來三天我們是要用自駕的方式遊富士五湖區，
所以我們先到ORIX租車富士吉田店取車，
順利的完成租車手續後，
我們就往山中湖的方向開去，
冬天太陽下山的時間真的很早，
大概下午4點左右，
我們抵達山中湖パノラマ台，
太陽已經跑到富士山後面去了。
這裡其實算是一個小平台，
但架了非常多支腳架，
不過都沒有看到腳架的主人，
一開始我們還覺得納悶，
後來等到天色漸漸變暗，
停在停車場的車上開始有人出來在腳架上架相機拍攝，
不像我們在寒風中等了一兩個小時，
太陽下山後，氣溫驟降，
真的是冷到手都在發抖。
這裡其實景色還不錯，
不過今天的天空不太精彩，
加上入夜之後0度的低溫，
實在無法再等拍攝星空夜景了，
我們就撤退去民宿CHECK IN。
今晚住宿的地點是在山中湖畔的民宿lucustreラコストリ，
這間民宿很棒很超值，
之前有寫過介紹文：
房間的窗戶打開富士山就在眼前，
當下真的覺得很感動，
也可以理解為什麼日本人都這麼愛富士山。
之前曾經在某本書上看過攝影師最愛的是山中湖，
這幾天走訪富士五湖之後，
的確讓人覺得從山中湖看富士山最漂亮，
而且可能加上距離的關係，
感覺富士山離得很近，
不過11月的山中湖氣溫已經很低，尤其是入夜之後跟清晨，
要來的旅人們要作好保暖工作阿！
富士山特急：
--</t>
        </is>
      </c>
    </row>
    <row r="4198">
      <c r="A4198" t="inlineStr">
        <is>
          <t>[遊記] 九州溫泉之旅(5)：高千穗峽(霧島-高千穗)</t>
        </is>
      </c>
      <c r="B4198" t="inlineStr">
        <is>
          <t>N</t>
        </is>
      </c>
      <c r="C4198" s="2" t="n">
        <v>42532.70217592592</v>
      </c>
      <c r="D4198" t="n">
        <v>2</v>
      </c>
      <c r="E4198" t="n">
        <v>0</v>
      </c>
      <c r="F4198" t="n">
        <v>2</v>
      </c>
      <c r="G4198" t="inlineStr">
        <is>
          <t>圖文遊記：
這一天的重點目標就是高千穗峽谷，高千穗峽是阿蘇火山噴發時的碎屑，急速冷卻後所形
成的柱狀節理，造就了高千穗峽壯麗的峽谷景致，如果你在網路上曾看到高千穗峽的照片
，一定會對這樣的景致感到驚為天人，所以利用這趟九州行的機會，決定無論如何也要繞
過來一趟。
一、關於高千穗峽谷交通與行程規劃
前往高千穗峽嚴格講困難倒未必是交通，而是在如何安排行程上，尤其對要搭乘大眾運輸
工具前往，主要原因是地理位置，高千穗峽介於阿蘇跟延岡的中間山中，不論從阿蘇這邊
或延岡出發大約都要走一小時的山路。雖然高千穗峽在行政區上屬於宮崎縣，但宮崎縣主
要景點如日南海岸、宮崎市都在比較南邊的位置，且宮崎的這些景點相較熊本、阿蘇、鹿
兒島似乎也沒那麼熱門。儘管從延岡前往高千穗峽巴士班次最多，但主要的問題是前往延
岡不是那麼方便，從宮崎出發前往延岡搭火車要1個小時多，如果從鹿兒島出發到延岡則
要3-4小時，這時候從延岡再轉巴士前往高千穗峽又要一個小時，這幾乎就代表前往高千
穗峽的交通時間就要耗掉半天，如果這時候我們安排在延岡或宮崎住一晚，則又會有一個
問題，我們還可以安排其他什麼行程。
因此如果單就地理上來看，把高千穗峽跟阿蘇視為一個區塊也沒什錯，畢竟阿蘇算是熱門
的觀光景點，但從阿蘇這邊搭大眾運輸前往高千穗峽可能也有一些問題，這邊的巴士是從
熊本開往高千穗峽，會經過南阿蘇，而從熊本搭巴士出發其實是個不錯選擇，最起碼熊本
比延岡容易抵達，在行程安排上也會更具彈性，不過從熊本出發到高千穗峽單程要3個小
時，來回也是6-7小時車程，而如果從阿蘇出發，也未必簡單，因為先要到南阿蘇這邊，
一般是從南阿蘇鐵路終點站高森搭車前往，高森這邊距高千穗峽約1小時車程，只是高森
站要抵達可能也不是那麼方便。但在行程安排上，如果以2~3天時間，把阿蘇跟高千穗峽
排進去，會是一個很豐富的行程。
不過前往高千穗峽，我覺得最方便的做法還是自己租車前往，從熊本或阿蘇租車前往，個
人會覺得是一個不錯選擇，而這一天行程，起始地點霧島，離高千穗峽是有一段距離，開
車約200公里，要開上3-4小時，但終點是南阿蘇的溫泉飯店，距離高千穗峽則只有1小時
車程，所以安排高千穗峽行程可謂剛剛好，不至於太趕。我從霧島出發前往高千穗峽大致
有兩種路線，一種就是走九州東邊，從宮崎、延岡這邊進去，另一種則是從熊本、南阿蘇
這邊進高千穗峽，我選擇了後者，也沒什麼道理就是衛星導航要我這麼走。
霧島-高千穗：自駕路線圖
二、九州高速公路南段
從霧島走熊本、阿蘇進高千穗峽，首先要上九州自動車道(高速公路)，這條高速公路在熊
本大地震時，從八代、熊本間有一段被震毀，但我去的時候則是已修復，這條連接福岡-
熊本-鹿兒島等九州最重要三個城市的高速公路，應該算是僅次於新幹線的交通動脈。只
是有一點我不太能理解，就是熊本-鹿兒島間，為何這條高速公路像鐵路肥薩線一樣，選
擇走山裡面，而不是像新幹線走海線，肥薩線興建的時空背景，有軍事安全考量我能理解
，但後來建的高速公路，理應跟新幹線的考量差不多，至於實際是什麼原因我也不清楚。
儘管不知道什麼原因，這條九州高速公路南半部選擇沿山而建，但沿山而建的優點就是風
光明媚，如果你是一個鐵道迷，又對日本鐵路有點熟悉，那一 定會知道日本的三大窗景
鐵路，其中一條就是在九州真幸與矢岳間望出的遼闊視野，當年我曾搭火車一望，但這次
開車則是剛好在鐵路的另一頭山上望回去，同樣都是壯觀景緻，唯一遺憾是因為趕路，沒
有用相機來捕捉這畫面。
原本以為九州的人開車比較沒那麼兇，我對日本的印象就止於北海道普遍開車速度都很快
，沒想到在九州上到高速公路，許多人開車也都挺威武的，這日本政府也要負一點責任，
高速公路限速80公里/時，當車少時，不超速也挺困難的。我看時速超過130、140公里的
也大有人在，不過日本倒是很遵循龜速車不走內側車道。內側車道就是僅供超車用，越過
前車都會再切回外側車道。如果有將車開上日本高速公路，請記得除超車，別佔在內側車
道，因為日本人開車快的也很快，開在內側已不僅是規定問題，還有安全上顧慮，另外日
本高速公路感覺車道寬度沒台灣寬，所以當開進隧道時壓迫感蠻大的，一般在台灣隧道內
是禁止變換車道，日本九州則是沒這樣規定，所以隧道內駕駛也要特別小心。
由於我將引導重任完全交給自動導航，我只負責監控有無偏離行程的道路，所以下了平面
道路，我只要確保車往東邊方向開即可，但也因此我也沒特別去留意我所處的位置，大致
從路標及方向上，我知道我沒走錯路，其實自己開車還有另一個優點，在日本的城市或鄉
鎮邊緣，往往會有一些中大型賣場，這裡往往是我解決中餐很好的選擇，尤其日本人喜歡
吃生魚片，所以賣場往往都會有賣生魚片，還有一些食物，我只要自己再買個挖沙米，就
會是一頓又便宜、又豐富的生魚片大餐，只是要窩在車上享用而已。
三、高千穗峽
從霧島前往高千穗峽，雖然行程時間約要三個多小時，但在高速公路休息站休息、在賣場
吃午餐，時間拖一拖也花了5小時才到高千穗峽，高千穗峽如果自駕前來，可將車停到划
船區旁的停車場，來到高千穗峽，就一定要划這船，從高千穗峽谷的下方仰望真名井瀑布
，感受這峽谷的震撼，在熊本地震時，這划船停了一陣子，原本是已經開放了，但是我來
的時候，停車場人員跟我們確認是否要進入，因為划船在這一天是被暫停的，當然我們
的溝通無法詳細到說明原因，但我知道應該不是地震關係，因為有時候水位上漲，划船也
會被暫停，但這一天究竟是什麼原因被暫停，我也不清楚，但都開了5小時的車來，嘛系
愛阿伊下來走走。
舟車勞頓來高千穗峽一遭，如果沒划船，心中絕對會有無限的失落，高千穗峽的旅遊價值
也會頓失一半，不過慘案不只一樁，儘管划船沒受地震影響，但峽谷步道卻受地震影響而
沒有開放，這代表著我只能遠遠望著高千穗峽，而無法接近一親芳澤。最後我就只能步行
一小段路至一個觀景台遠遠望著瀑布。不過這邊也提醒有意要前往的人，高千穗峽的規模
應該遠比想像小，不是說它不壯觀，而是整個精華區峽谷就那100~200公尺，我們一般在
照片看到的就是全部了，如果從峽谷上方頭走到尾，大概不用1分鐘。
我想高千穗峽壯觀的就是那100公尺的景致，真名井瀑布剛好從峽谷上方倒入河中，配合
著壯觀峽谷景致，搭配攝影上取景角度，一幅幅壯觀的照片就這麼孕育而出，不論從船上
，或從上方觀景台拍出，都會是一幅好的圖像。就攝影而言，高千穗峽絕對會是一個練習
取景構圖的好地方，唯一的問題是曝光，像我下午3-4點間來到，斜射太陽造成陰影跟亮
部反差太大，這超過相機極限，最後我以點測光，選擇了瀑布作為測光點，這會讓峽谷細
節跑出來，而不致於過暗，當然亮部一定是過曝，拍高千穗峽最好必須使用RAW檔，尤其
是在大晴天拍攝，曝光很難捉，如果用RAW檔保留拍攝時的資料，事後還能調整曝光救一
下相片。
在高千穗峽我們大概待了30分鐘，以開了5個小時的車而言，還真的有一點不划算，不過
不可抗力的因素也沒辦法，其實高千穗周遭也還有一些景點如：天安河源、高千穗神社、
高千穗偶來小徑，有關於於高千穗旅遊可以參閱高千穗町觀光協會網站(註：高千穗町觀
光協會網站連結)，網站有各種觀光地圖、交通方式、景點介紹，我建議能看一下日文版
官網，那邊有最即時的划船資訊，其實日本的網站，日文以外的版本更新速度都會慢半拍
，資訊有時也沒日文版來的正確。
這一天我們就沒再到高千穗其他景點晃，就像打牌一樣，這副牌我認輸了，選擇蓋牌走人
，因為我要去南阿蘇的溫泉飯店，希望能在日落前拍阿蘇五岳的落日。
--</t>
        </is>
      </c>
    </row>
    <row r="4199">
      <c r="A4199" t="inlineStr">
        <is>
          <t>[遊記] 橫濱AlpinJiro咖哩/landmark夜景/Afuri</t>
        </is>
      </c>
      <c r="B4199" t="inlineStr">
        <is>
          <t>N</t>
        </is>
      </c>
      <c r="C4199" s="2" t="n">
        <v>42532.72857638889</v>
      </c>
      <c r="D4199" t="n">
        <v>0</v>
      </c>
      <c r="E4199" t="n">
        <v>0</v>
      </c>
      <c r="F4199" t="n">
        <v>2</v>
      </c>
      <c r="G4199" t="inlineStr">
        <is>
          <t>6/4 (六）
這天早餐依舊是池袋東急stay
東急stay的早餐個人非常尬意，該有的都有
炒蛋滑嫩度不輸bills XD（不過bills有奶香～）
前往橫濱中華街先
買了一杯星巴克後進行中華街與元町的散策，
元町走起來很舒服，有歐日街道混合的感覺，讓原本想往山下公園直衝的我們忍不住進來
散
因為順著元町走所以兩人就想說直接走去ALPIN JIRO，結果從中華街走過去實在是好遠啊
～
不過中途遇到了陶器市集！敝人超愛日本鍋碗瓢盆，逛得心花朵朵開
總算在11:50左右到了ALPIN JIRO，幸好還沒人排隊，很快就入座了很有氣氛的吧台位。
這種復古文青假掰風最對我的胃，拍了好多張餐點給掰照（飯放在鐵盒裡真的好給掰好好
看
男友點的是雞排咖哩，
ALPIN JIRO的咖哩感覺比較接近湯咖哩，醬汁比較淡，可是香氣對我們而言是足夠的
裡頭的胡蘿蔔甜到懷疑有加蜂蜜好驚人，馬鈴薯相當入味，非常好吃
主菜雞肉也很大塊、Q彈（不過覺得馬鈴薯和胡蘿蔔更令我驚艷）
然後它的飯！！！！！！！非常好吃，吃之前就有米飯香，吃進去もちもち的口感，真的
好喜歡日本的飯，好希望台灣也能吃得到
我點的是牛排咖哩，牛排肉老老的不推薦T____T（另一款有牛肉的是煮牛肉，不知道有沒
有比較好吃嗚嗚）
應該要點店裏推薦的橫濱大豬排咖哩，等餐點時一直看到主廚料理豬排，看起來好好吃啊
！
大約12:30開始就陸續有人在排隊，所以假日可以早點來吃噢
-----
接著坐公車前往山下公園、象鼻公園
也都是很適合散步拍照的地方
再來偷渡幾張泡麵博物館，好喜歡這種現代又充滿創意設計巧思的地方！加上泡麵DIY，
根本招招命中小女子紅心！
報名泡麵博物館DIY只要買門票時順道跟店員說一聲，拿整理券就可以嘍～不用預約
（但只到17:00，別太晚來喔！）
紅磚倉庫傍晚很美
------
接著去landmark tower看夜景，
我們日本夜景只看過六本木&amp;梅田這兩個有名的看夜景點，（我還沒去過北海道QQ)
原以為橫濱landmark tower也是差不多，
買票時一人1000yen還有點猶豫，可是想說都到了就買吧。
結果上去時！！！！！！這是什麼驚人夜景！
實際在現場完全是看傻了眼！
360度 度度驚奇
在這個摩天輪流連忘返，
這座摩天輪的燈點得非常有質感，有時是煙火有時是絢麗圖樣（煙火狀尤其美），很希望
美麗華也跟進一下啊啊
我們沒看過函館夜景，而橫濱landmark tower夜景已毫無疑問排入人生前三名（其實目前
是本人的第一名惹）
請大家去橫濱有機會一定要上去看看！
--------
晚餐回橫濱站吃Afuri
週六晚上21:00左右，排了5-10分鐘左右
點了柚子鹽拉麵和沾麵
很多朋友、版友都很推薦，但我們真的不知道是沒慧根還是tone不對還是因為是吃橫濱這
家
真的覺得還好T____T? 還是好吃，但也不會驚艷到回味無窮，難不成是太期待嗎？
總之，湯頭很清爽帶點淡淡柚子味，拉麵的叉燒香氣頗足，麵條有麥香～大概是這樣XD!
橫濱day結束，剩下的日子就要在東京市區吃美食逛街嘍！
待續
--
嘗試自己點餐也是自由行的樂趣之一XD 看不懂五十音或日文可以用英文點～我們都點lat
te哈哈</t>
        </is>
      </c>
    </row>
    <row r="4200">
      <c r="A4200" t="inlineStr">
        <is>
          <t>[遊記] 東北 平泉毛越寺：世界遺產的豔麗楓景</t>
        </is>
      </c>
      <c r="B4200" t="inlineStr">
        <is>
          <t>N</t>
        </is>
      </c>
      <c r="C4200" s="2" t="n">
        <v>42532.74783564815</v>
      </c>
      <c r="D4200" t="n">
        <v>3</v>
      </c>
      <c r="E4200" t="n">
        <v>0</v>
      </c>
      <c r="F4200" t="n">
        <v>3</v>
      </c>
      <c r="G4200" t="inlineStr">
        <is>
          <t>◎好讀圖文版：
這趟東北旅行，我所見過最妖豔的紅葉就在佛國淨土「毛越寺」。
旅程第七日，一早從盛岡出發前往岩手縣南部的「平泉町」。
平安時代（西元794-1192）後期，平泉乃是東北豪族奧州藤原氏之根據地。
藤原一家三代懷抱著佛教極樂淨土的世界觀，
在平泉地區大量建設了佛塔、寺廟與庭園。
當時平泉不僅是百年無戰事的祥和天堂，
也以燦爛輝煌的佛教文化成為僅次於首都京都的日本第二大城市。
歷經多年努力後，平泉一系列的寺院遺跡也終於在2011年登錄為世界文化遺產。
今天我們將探訪的「毛越寺、中尊寺」即是平泉文化中相當重要的精華名勝。
＊＊
盛岡→北上  08:57～09:16  新幹線はやて116号
北上→平泉  09:58～10:28  JR東北本線（一ノ関行）
從盛岡搭新幹線前往平泉，需在「一ノ関 or 北上」換乘JR列車。
總車程約一個半小時。
北上換車的空檔，我們又跑去綠色窗口碰運氣，
沒想到真的讓我劃到「はまなす」札幌─青森的びのびカーペット床位！！！
雖然北上站的站務員翻手冊問同事花了十多分鐘才劃到位子，我還是超感動的。
懷抱著好心情抵達平泉。
風格典雅的車站前旅客三三兩兩，出站右手邊是觀光服務中心，
兩側還有幾家腳踏車出租店、咖啡屋，以及寄放行李的商家（價格約100~200円）。
平泉說大不大，幾處景點步行就可抵達。
但有些路段建議搭乘巴士比較省時省力。
平泉「RunRun」巴士，巡迴路線從車站出發，
依序停留毛越寺、中尊寺等七個站點，最後再繞回車站。
單趟票價150円，一日券400円。
時刻表參見官網：
一直以為日本交通工具很準時，但我們回程在中尊寺竟然等不到巴士。
＊＊
平泉以「象徵著佛教淨土的廟宇、園林與考古遺址」列入世界文化遺產，
遺產項目包含了「中尊寺、毛越寺、觀自在王院跡、無量光院跡、金鷄山」五處。
我們首先前往「毛越寺」，從站前大馬路直走就可抵達，
距離車站約800公尺、步行15分鐘。
街上人車不多，行道樹紛紛染上秋色，有種郊區特有的乾淨閒適氣氛。
像這樣散步一段路還滿舒服的～
圖中路過這片大草坪是世界遺產之一的「觀自在王院跡」。
據傳是由藤原氏二代藤原基衡的妻子所建造的寺院，
建築皆已毀損，僅殘存著16世紀重建的阿彌佛陀堂。
目前已復原庭園中的「舞鶴池」重現平安時代的古老布局。
不看導覽說明的話，我還以為這只是一座漂亮的綠地公園而已。
＊＊
觀自在王院跡的旁邊即是「毛越寺」。
毛越寺不僅列為世界遺產，
更同時擁有日本國家特別史跡及特別名勝雙重指定的珍貴地位。
「毛越寺」開寺於西元850年，由慈覺大師圓仁所創建，
並在藤原氏時代陸續建造了40座塔堂、500間僧房，
可謂當時規模最宏大的佛教聖地。
只可惜藤原一族滅亡後，毛越寺也遭遇數次災禍損毀了全部建築，僅殘存著遺跡結構。
所幸寺中的淨土庭園經過整建，重新恢復平安時代的最初樣貌，
讓後人得已一窺日本古代庭園技術融和佛國理想境界的傑作代表。
毛越寺正門，雅致而大氣。三面門牌正顯露此地不凡的地位。
拜觀料500円，開放時間8:30~17:00
官網地圖有點小，我用google map標出寺內景點。
主要分為三部分：淨土庭園（以大泉池為中心的造景）、
臨池伽藍跡（水池周圍考古史跡）、建築物（近代增建的本堂、寶物館等）
從大門進入後沿著池畔順時鐘逛一圈，約需1~1.5小時。
造訪這天是10/28，寺內紅葉尚未見頃（估計還要一週左右），
但我好喜歡毛越寺優美的園林氣氛，幾處轉紅的楓葉更令人傾心不已。
＊＊
好天氣加持，一走進毛越寺便覺得身心爽朗。
綠樹簇擁著碎石大道筆直朝向本堂；
右側御朱印所和手水舍背後，紅黃秋色已然爬上枝葉，陽光下更添繽紛。
話說俳聖「松尾芭蕉」1689年造訪毛越寺時，
想起源義經悲壯的經歷，心有感觸寫下〈夏草〉句碑：
「夏草や 兵どもが 夢の跡（夏草萋萋 士卒功名 夢之跡）」
當下看到英譯版石碑碑感到很有趣，反而忘了拍下芭蕉的真跡
「The summer grass 'Tis all that's left of ancient warriors' dreams.」
為這俳句翻譯揮毫的作者也大有來頭，是與台灣頗有淵源的農學教育家新渡戶稻造。
走在蒼勁的樹林底下，特別感到悠悠歲月的沉積。
漫步來到本堂前，和台灣寺廟相同日本寺廟也設有香爐。
不過台灣拜拜用的多是細長的立香，日本則將墨綠色的短線香綑成圓圓一束，
底下並沒有手持的那截紅竹柄。
因此線香點燃後直接插進香爐，再走到本殿前合掌祈禱即可。
本堂雖是1989年重建的近代建築，仍保留著平安時代的雅致形式。
堂內供奉藥師如來及日光、月光菩薩。
雖然是佛教寺廟，卻也像神社一樣提供御守和御神籤。
繪馬樣式較為莊重，繪上本尊藥師如來圖像。
本堂旁尚有一面「伽藍復原圖」，描繪毛越寺巔峰時期的建物分布。
圖畫中淨土寺院塔堂壯觀廣闊，甚至遍及後山；
如今挖掘出土的遺跡僅存七處，也就是地圖上標示的「臨池伽藍跡」。
其中之一的「南大門跡」就在本堂旁邊，
其實也只剩幾座基石而已，昔日榮景只能憑空想像了。
＊＊
對於壓根不懂考古學的觀光客來說，毛越寺真正吸引人的還是這座大泉池。
站在池畔滿目綠意，清風拂過曲折水岸迎面吹來，令人心緒暢快。
大泉池的珍貴，不僅在於保有數百年前的淨土庭園造景形式，
以假山、沙洲、立石描摹自然海濱景觀的手法，更別具匠心。
比如位在池水東南側的「出島石組」，
兩公尺高的飛島景石聳立水面，據說是這庭院裡最美的主要象徵！
（有領略到了嗎？不懂也要裝懂XD）
現場欣賞石組的位置，確實有種巧妙的平衡感。
其它像是池岸邊以「築山」打造岩山斷崖景觀，也是枯山水的一種呈現。
但比起亂石堆，我對於古木參天更有興趣，迫不及待想走進裡頭散步。
只見挺拔的松樹杉林之間，點綴著柔美秋葉，
搭配本堂紅白色建築更是好看。
我以為宗教修行都是刻苦來著，
或許此番優美環境也是一種超脫現實的出世概念吧。
＊＊
本堂後方小徑上，楓葉美得不可思議。
光燦燦的橙黃色澤，星星點點布滿天際。
橫向伸長的枝葉也猶如金色雲朵，隨風輕輕飄移在半空中。
在這佛教淨土，出現如此繽紛的景色已經太超過了。
沒想到一轉身，這棵斜倚池畔的紅葉加倍妖豔！！
陽光正好從背後打光，黃橙紅色漸層渲染，美得像夢境一般～
恰有一葉扁舟泊於水邊，藍天白雲輕舟綠水紅葉，
完全就是畫作裡的絕美風景。
我邊拍照心裡還唸著：「天啊～真是太美了！阿彌陀佛～」好個入境隨俗XD
水池有欄杆圍著，得以維持靜美的氣氛。
每個走過來的遊客都是驚呼、屏息，然後安靜地拍個不停。
傾斜角度這麼完美，該不會是樹苗種下時就設計好的吧！？
如果是的話，我真對日本庭園造景技術佩服的五體投地。
走遠一點看，池畔一片森綠，唯獨它紅豔動人，好一棵妖樹。
所謂的淨土庭園，即是把極樂世界的想像實現於人間。
望著倒映天光的平靜池水，真有點仙境的意像。
＊＊
開山堂，隱身在幽靜樹林裡。
這棟木造瓦葺古樸建築，主要祭祀毛越寺開山師祖慈覺大師，
並奉置藤原三代（清衡、基衡、秀衡）的畫像。
經過開山堂之後，與池水隔著大片草皮，座落著幾處伽藍（佛寺）史跡。
如前文所述，這些鐘樓、經樓、講堂、寺院
已在八百年前隨著藤原氏一同在歷史上殞落了。
只能從殘存的基石底座懷想當年的繁華景況。
雖然古老建築難以復原，
考古團隊倒是在大泉池東北面發現一條「遣水」遺跡。
據說水流路徑完全依照平安時代的形式，將整條水道原地重現出來，
是日本國內相當珍貴的史跡。
國文課沒打瞌睡的人，
一定記得王羲之《蘭亭集序》裡「流觴曲水」飲酒賦詩的段落。
日本平安時代的貴族也同樣熱衷於這種文雅的遊戲。
在遣水裡漂浮著酒杯，吟詠和歌，真是愜意浪漫呀
每年五月的第四個星期天，毛越寺都會舉辦「曲水之宴」。
身著貴族衣裝的歌人們坐在青綠水畔，
隨著古樂伴奏一觴一詠、書寫短冊，如此風雅的活動好想現場參觀喔！
＊＊
遣水旁的「常行堂」乃是仙台藩主伊達吉村為了祈求武運長久，於1739年重新修建。
堂內供奉阿彌陀如來、摩多羅神。
每年正月的二十日夜祭，常行堂會表演「延年の舞」敬奉神明。
此項舞蹈因其珍貴的藝術價值，已列為指定重要無形民俗文化財。
常行堂前的紅葉林也十分迷人呢。
正午的璀璨陽光把枝葉照得透亮，
粉彩光影襯托著樹下幾尊慈祥石像，這景象真是美麗又祥和～
沿著池畔散步處處可見秋楓美景。
想當初我是被中尊寺的古木林道照片吸引，才決定造訪平泉。
沒想到毛越寺的實景更加吸引我，對這座庭園的喜愛也甚於中尊寺。
繞完大泉池一圈，剛好把整座毛越寺參觀一輪。
我們從另一角度欣賞池中立石，以及「洲濱」象徵海岸線的柔美線條。
就算悟性不高，多看幾次似乎也能從中感受到一股深遠的意境。
十二世紀，藤原清衡發願在平泉建造和平國度的夢想，依舊在此隱隱散發著光彩。
＊＊
循著小徑走回御朱印所，有個重要任務要執行！蒐集「四寺迴廊」御朱印。
四寺迴廊，是指平安時代由慈覺大師圓仁開基創建的四座佛寺：
平泉中尊寺、平泉毛越寺、松島瑞巖寺、山寺立石寺。
繞行四寺的參拜行程，猶如跟隨松尾芭蕉《奧之細道》中的旅行足跡遊歷東北。
我一發現這個深具意義的古寺巡禮立刻決心要走上一回。
重點是還可準備一本四寺迴廊朱印帳，留下各寺的御朱印，
集滿四印後就能獲得最後一間寺廟致贈的書法字卡。
（後來我在山寺完成四寺迴廊，當天發生的事情竟與字卡不謀而合，真是妙不可言～）
四寺迴廊朱印帳一本1000円，包含第一枚朱印的費用。
後續三間寺廟的朱印費則為300円。
朱印所的老師正專心題上日期和蓋章，我的四寺迴廊行旅就從毛越寺起程了！
◎毛越寺：
◎四寺迴廊：
◎平泉觀光協會：
--
   ～＊波麗露的地球凹洞＊～
--</t>
        </is>
      </c>
    </row>
    <row r="4201">
      <c r="A4201" t="inlineStr">
        <is>
          <t>[遊記] 京都清水寺周邊散策二年坂&amp;三年坂&amp;清水坂</t>
        </is>
      </c>
      <c r="B4201" t="inlineStr">
        <is>
          <t>Y</t>
        </is>
      </c>
      <c r="C4201" s="2" t="n">
        <v>42532.42847222222</v>
      </c>
      <c r="D4201" t="n">
        <v>1</v>
      </c>
      <c r="E4201" t="n">
        <v>0</v>
      </c>
      <c r="F4201" t="n">
        <v>1</v>
      </c>
      <c r="G4201" t="inlineStr">
        <is>
          <t>圖文網誌無音樂
2016日本關西京阪神奈行程總覽
除了上一篇介紹到的伏見稻荷大社以外
清水寺也是另一個京都不可錯過的古蹟名勝之一
除了那特殊的建築工法
周邊熱鬧的街道也是不容錯過
清水寺介紹
由於到達的時間還很早
旁邊的商店街很多才剛開始營業
走著走著 很快地也就到門口的仁王門和清水寺三重塔
看起來真是氣派
上幾階階梯後右手邊有售票處
票價：400円
另一個角度拍三重塔
色調跟伏見稻荷大社差不多
橘紅色為主
走進去就是清水寺本堂摟
清水寺的香火鼎盛
跟別的寺廟一樣
有販賣各式各樣的御守
也可以抽個籤看自己的運勢好不好
在露臺這邊的視野很好
可以遠眺到遠方的京都塔
下方就是音羽の滝
等等繞一圈後會下去
順著走下去左手邊有段階梯
上去就是地主神社了
主要是求考試和良緣
看自己最想要的是哪個 就可以拿起來接水
旁邊的石像還蠻有趣的
繼續走下去就可以到清水寺最多人拍攝的角度拉
其實很佩服清水寺只利用木材就這樣搭建起來還如此穩固
真的是很不容易
繼續往音羽の滝的方向前進
有另一條小路會通道另一座三重塔
但特別繞進來的人就少了許多
音羽の滝到拉
主要是接水 漱口這樣
人有點多 要稍微排一下
還蠻有趣的體驗
從底部往清水寺看真的是非常壯觀
外頭的商店街也開始熱鬧了起來
由於我們下個景點是八坂神社
所以就沿著清水坂&amp;二年坂慢慢走過去
沿路多半是土產或是紀念品居多
位於清水坂的這家泡芙排很多人
我們也好奇來吃看看
但一個不便宜 要500円
雖然價格不便宜
但是分量算蠻大的
點了一個抹茶一個原味
味道真的很不錯
順著路往八坂神社的方向繼續前進
兩邊的商店都保有舊有的風味
路上又有很多穿著和服的人們 特別有感覺
清水寺可以說是到訪京都的首選 沒有之一
除了特殊的建築結構
櫻花盛開的時候更是非來不可
周圍的街道很自然地保有古早的味道
即使遊客眾多 也不減對這邊的喜愛唷!
景點：清水寺
地址：294 Kiyomizu 1-chome, Higashiyama Ward, Kyoto, Kyoto Prefecture 605-0862
日本
落成：西元 778 年
電話：+81 75-551-1234
--
06/11 10:17</t>
        </is>
      </c>
    </row>
    <row r="4202">
      <c r="A4202" t="inlineStr">
        <is>
          <t>[遊記] 現存重文天守-備中松山城</t>
        </is>
      </c>
      <c r="B4202" t="inlineStr">
        <is>
          <t>N</t>
        </is>
      </c>
      <c r="C4202" s="2" t="n">
        <v>42532.43681712963</v>
      </c>
      <c r="D4202" t="n">
        <v>5</v>
      </c>
      <c r="E4202" t="n">
        <v>0</v>
      </c>
      <c r="F4202" t="n">
        <v>10</v>
      </c>
      <c r="G4202" t="inlineStr">
        <is>
          <t>趁著天氣還不錯去了一趟備中高粱
因為懶得走過去直接坐車到山上的停車場
車資-去程1380円
停車場旁邊有這個牌子
旁邊有竹杖可以借用！
(不習慣爬山的可以拿著應該會好爬很多)
算是臨時加入的行程所以穿著夾腳拖
當下看到日本"第一高"山城真的覺得很不妙XD
剛好跟著幾個日本人一起爬上去
(還有大叔穿皮鞋爬，佩服佩服)
他們也是一路"やばい"的喊
(從紅標處爬至小松山城跡)
從汽車道路爬上去大約10-15分
會看到左邊有一個指標-登山道
個人建議...
不要管他繼續往上走
走登山道會比較繞
石頭也比較陡如果下雨後比較危險
上山我們走了登山道爬到很想死XDD
爬了15分鐘後看到石垣
覺得終於到了！
殊不知
還要繼續爬這只是幌子！！！(誤)
但還好大家看到石垣稍微有戰鬥力
中間沒有休息就爬上去了
一上去看到整個天守全員歡呼
然後瞬間撲倒在旁邊的長椅XD
進售票處買了票就可以進天守了
(大人300円 小人150円)
天守很簡樸真的很簡樸很簡樸很簡樸
但是我喜歡他的樓梯有種時代感(？)
而且很陡需要手腳並用的爬有點有趣
(但對老人家來說應該很麻煩)
從天守往下望的感覺
可惜窗口都被擋住只能這樣拍
附帶一提
天守外有提供茶可以飲用
好像是高粱市的茶葉真的很好喝
是嗜茶如命的我這趟喝到最好喝的茶！
(裝在保溫瓶整個捨不得喝完QQ)
下山之後日本人提議走另外一條路
結果這條比較快啊～～～(被坑了
所以強烈建議
如果不是很想很想感受一下森林跟石頭(？)
建議不要聽從指標往登山道走啊Orz
回程因為叫車好像比較貴是1830円～
爬完山整個很舒暢覺得心靈被洗滌了！
(身體倒是被汗洗滌了嘖嘖)
現存12天守剩下弘前跟丸岡還沒看
希望有朝一日可以收集完！！
--
10:38</t>
        </is>
      </c>
    </row>
    <row r="4203">
      <c r="A4203" t="inlineStr">
        <is>
          <t>[遊記] 一個人去日本20天也沒關西(京都)</t>
        </is>
      </c>
      <c r="B4203" t="inlineStr">
        <is>
          <t>Y</t>
        </is>
      </c>
      <c r="C4203" s="2" t="n">
        <v>42532.53197916667</v>
      </c>
      <c r="D4203" t="n">
        <v>5</v>
      </c>
      <c r="E4203" t="n">
        <v>0</v>
      </c>
      <c r="F4203" t="n">
        <v>11</v>
      </c>
      <c r="G4203" t="inlineStr">
        <is>
          <t>這次去的景點是：三千院、松尾大社、梅宮大社
使用的是：京都觀光一日乘車券(1200羊)
照例附上圖多無音樂的網誌：
======================================
今天是個超級大晴天，
一大早搭公車到京都車站的C3等車區等17號的公車。
非常幸運地17號公車就停在那邊等我(喂)
然後上車前我跟司機確認有沒有到三千院，
他很開心的比了OK的手勢，
我就放心的挑坐位坐下來準備睡覺(？)。
一路上晃呀晃的就到了三千院的公車站，
只要穿過馬路就可以開始走向三千院了！
路上都會有大大小小的指標，所以不用擔心會迷路~
(而且路只有一條，也很難迷路XD)
可能是太早去，路上的商店街都還沒開，
不過更能享受這一路的風景。
走沒多久就到了三千院門口，
(門口前面有一排商店，回去的時候可以逛一下)
接著買票進入。
進入三千院參觀的時候要脫鞋子，
然後拿著旁邊提供的塑膠袋把鞋子裝進去參觀，
記得裡面是不能拍照的喔！
出來的時候就可以把鞋子穿上，
然後把塑膠袋放進他們專門的回收箱裡面，
接著就是我期待的庭院之旅。
他們的庭院真的是
早晨的陽光透過上方的樹葉灑下來，
草地上產生的陰影搭配著旁邊的整片草皮~
喔~我好想在上面翻滾啊啊啊啊啊~~~~~(住手啊你)
然後走著走著就會看到大家說小沙彌石像，
真的很療癒啊！
居然還有托腮的動作，也太可愛了吧！
接著往上走就會看見賣金色不動茶的休息所。
試喝免費，你就狂喝吧。(喂)
我喝了紫蘇跟抹茶兩種口味，
覺得抹茶真的超好喝，所以就默默地購入一包。
(翻了下筆記本，發現自己也忘記多少錢買的，不好意思Orz|||)
後面會有保存期限，所以不用擔心可以放多久的問題。
這時候剛好遇到一群修業旅行的中學生，
他們試喝之後覺得很好喝，
可是身上似乎沒有這麼多錢，
所以就幾個人湊錢出來買了一包。
販賣的阿姨也很好心，知道他們沒有這麼多錢，
就叫他們坐著然後每一種口味都泡給他們喝看看，
還跟他們說喝不夠可以續杯~
然後旁邊有個穿水手服的三位可愛妹妹，
我就斗膽(？)問他們可不可以讓我拍張照，
於是我就得到了一張喝著茶的可愛妹妹照片！ya！
之後走走逛逛了一會，發現人越來越多，
所以就準備撤退了。
======================================================
接著搭公車回京都車站，
準備向松尾大社前進！
很幸運，73號公車依舊在站台邊等著我。(你誰啊你)
所以我就上車了~
上車之後就可以開始睡了。(認真)
下車之後你會看到另人無法忽視的超大鳥居在你面前，
沒錯就是他，往那邊走就對了。
松尾大社讓我印象最深刻的就是那棵「相生之松」。
雖然現在上面的部分已經沒了，可是下頭連在一起的部分還在。
旁邊還掛著他早年(？)的照片，
真的很不可思議，真的是連在一起的耶！
接著旁邊有一排石頭，似乎是幸運的象徵，
大家可以到處摸摸之後再離開。
離開的時候會發現右手邊有個酒之博物館，
旁邊還會有販賣醃漬物的小商店，
一樣，試吃種類繁多，盡量吃吧。(喂)
接著我就要前進據說沒有什麼人去光顧的
了。
怎麼去？
出了松尾大社的大鳥居後，過個馬路，往10點鐘方向會有個小小公車站牌，
那邊會停的只有一路公車，就是我們要坐的28號公車。
公車坐兩站就可以下車了，所以千萬不要上車就睡覺喔~
(坐到「梅宮大社前」下車)
下車之後往回走，右轉就可以看到梅宮大社的參道，
之後前進就可以到達了。
到達之後發現--真的完全沒有人。
(我的os：神社如果沒有人會不會倒掉啊？)
接著我就開始我的正題：
沒錯，吸引我來到這裡的就是網路上某篇大大有介紹到這裡貓很多。
所以參拜什麼的都是其次，找貓玩才是我主要行程
這裡真的貓很多，
而且都會突然出現嚇你一跳~
瞧瞧這玳瑁貓簡直一點貓的尊嚴都沒有，
看到人就發出呼嚕的聲音、然後直接躺下來任你擺佈！
就在我請工作人員寫御朱印的同時，
一隻貓突然跳上來跟我對視，還伸出他的舌頭看了我一下。
我：
(1張100羊，1組有11張1000羊)
也不知道這隻貓是不是會通靈，在我掏錢買了明信片之後他就一副大爺樣坐在我面前。
我要封你為最佳銷售員！！
==============================
就這樣，結束了今天的行程。
--
     ○︿
    / \ 　  趕快,跟著鄉民去看熱鬧.........
  　 √ ﹀
--</t>
        </is>
      </c>
    </row>
    <row r="4204">
      <c r="A4204" t="inlineStr">
        <is>
          <t>[遊記] 愛媛縣--松山城</t>
        </is>
      </c>
      <c r="B4204" t="inlineStr">
        <is>
          <t>N</t>
        </is>
      </c>
      <c r="C4204" s="2" t="n">
        <v>42532.57991898148</v>
      </c>
      <c r="D4204" t="n">
        <v>2</v>
      </c>
      <c r="E4204" t="n">
        <v>0</v>
      </c>
      <c r="F4204" t="n">
        <v>4</v>
      </c>
      <c r="G4204" t="inlineStr">
        <is>
          <t>網路圖文部落格版：
松山城位於日本愛媛縣松山市，
有著別名「金亀城」與「勝山城」，也稱作「伊予松山城」，
這一座屬於連郭式平山城的建築構造，由加藤嘉明於1602年所建造，
目前遺址的大部分區域都作為公園開放遊客參觀，
而包括大天守在內的21座現存建築物，
皆被指定為國家重要文化財產，松山城在2009年，
亦被收錄在米其林指南綠色封皮觀光版中。
松山城的建造者加藤嘉明，為日本安土桃山時代和江戶時代的大名，
在江戶時代是伊予松山藩及會津藩主，他的父親原本是德川家康的家臣，
但在1563年三河一向一揆事件中加入了一揆軍，父子兩人於是被德川家康流放，
後來受到加藤景泰的推薦，而投靠了豐臣秀吉，
但後來在關原之戰中，因策劃對石田三成的襲擊，
再度加入了由德川家康領導的東軍，
在東軍取得勝利後，受封至伊予國二十萬石，
後來在松山城建設完成之前，改易到東北地方的會津藩，領有40萬石的土地，
最後在1631年，在江戶城的屋敷死去，享年69歲。
這一次來到松山城，說起來也是個快閃行程，因為沒有要上天守閣參觀，
只在免費開放的庭園中逛逛拍照而已，
加上這天運氣很不好的，遇上了下大雨的日子，
因此大家在拍完照之後，都紛紛的躲進去賣店當中躲雨，
要上松山城去，最方便的方式就是搭乘纜車，
這邊的纜車有兩種形式，分別是索道纜車與索道吊椅，兩種的票價都是一樣的，
可以讓遊客自由選擇，搭纜車約3分鐘的時間，搭吊椅則要花上6分鐘，
這一天因為下雨的緣故，只有開放纜車供搭乘，吊椅為了安全的因素暫停開放使用，
不然我其實比較想要搭乘吊椅，感覺好像比較刺激的樣子。
▼ 從停車場出來，就看到往松山城的指標，日本有很多的城堡，在有城堡的城市中，都
可以看到這個樣子的路標，簡單易懂的圖示，一看就知道是往城堡的地方。
▼ 在停車場的斜對面轉角處，可以看到這一家店，雖然店員熱情的出來招呼，我們也的
確是很想買，但時間就是不允許，在有限的時間內，當然要先以逛松山城為主了，只能跟
二位店員妹妹說抱歉了。
▼ 轉個彎就看到往松山城的入口，這個地方算是山下的纜車站，售票處也是在這裡面，
還有一些展覽場也在這裡，一般團體遊客都會由這邊進入去搭乘纜車。
▼ 外頭有著加藤嘉明的雕像，騎在馬上，穿戴盔甲的英姿，與之前在仙台看到的伊達政
宗銅像姿勢差不多。
▼ 一進門就是售票的大廳，這個空間還滿大的，當有團體要登上松山城遊覽時，大家可
以在這個空間等領隊去買票，或者是先在一樓的其他區域先晃晃、逛逛。
▼ 團體可以直接與人工窗口購買團體票，個人的話有自動售票機可以購買，票種分成兩
種，一種是單純的纜車券，纜車的部分是包含來回票在內，所以票根要保留好，不見了就
不能搭纜車回程了，另外還有與松山城天守閣一起的套票，有要登城的人，買套票會比較
划算。
▼ 大廳中有松山城的模型，感覺上這一座城並不是很大，但是因為蓋在高高的石垣上頭
，應該是很好防守的一座城堡。
▼ 整個松山城的遊覽地圖，從山下的纜車站開始算起，一直延伸到山上的城墎區，山下
的車站名為「東雲口」，這是因為這附近有一座東雲神社，由地圖上看得出來，如果不搭
纜車的話，也有路可以走上去，只是要走很久就是了。
▼ 大廳旁的自動販賣機，上頭還有道後溫泉的牌子，道後溫泉是我們離開松山城後，要
前往的下一個景點。
▼ 搭乘纜車的入口在三樓，大廳的後方有手扶梯可以上樓，順著路徑往前走就好。
▼ 手扶梯旁邊有一個人形看板，這一位是「名取稚菜」（1995年6月7日生），屬於日本
女子團體AKB48 Team B的偶像歌手，這是她在2013年擔任松山市觀光大使（松山おもてな
し大使）的照片，在松山市內的幾個景點都可以看到這個人形看板。
▼ 還有扭蛋機，好像是狸貓的樣子，但為何是松山名物土產我就不解了。
▼ 這一對擺飾的男娃娃眼神看起來好詭異，有一種不屑的感覺，而女娃娃的眼神還滿無
辜的感覺。
▼ 整座松山城的照片，這個角度不知道是從那邊拍攝的，可以將整座城堡與後方的山海
一起入鏡，構圖相當的漂亮。
▼ 兩種纜車的入口是在同一個地方，實際上兩條路線就是在隔壁而已，可惜因為下雨的
緣故，這一天只有一般的纜車可以搭乘，吊椅暫停運行中。
▼ 來到三樓的地方，正前方就是搭乘纜車的入口，直直走到底就可以了。
▼ 旁邊還有加藤嘉明的公仔娃娃，設計得還滿可愛的。
▼ 準備搭乘纜車去，這個纜車每10分鐘一班車，線路上一共有兩台纜車在運行，下一般
纜車發車時間為15:50分，要趕緊進去搭車才行。
▼ 這一次拿到的是團體票，一共有二聯，來回各使用一聯，去程會將「往」聯撕走，「
復」的那一聯是回程的車票，要保管好才行，弄丟了就沒辦法搭纜車回來了。
▼ 旁邊還有歷代的纜車照片，看起來這個車廂已經換了好幾次了，已經運行了60年的纜
車路線，還滿有歷史的。
▼ 旁邊的就是吊椅，這天因為下雨的緣故沒有開放搭乘，看起來比較刺激的感覺，可惜
沒有機會搭乘到，只能拍拍停止營運中的路線與椅子。
▼ 登上纜車，門邊有一整排的控制按鈕，車廂其實不算小但是搭乘的人更多，整個車廂
塞得滿滿的。
▼ 車廂內安裝著一台戴森的無葉片電風扇，大概是為了怕車廂內空氣不流通，所以安裝
在車廂內，不過這一天因為下雨，車廂的氣窗打開後，其實還滿涼爽且通風。
▼ 這個纜車車廂是由安全索道株式會社（官網：
）生產的，這是一家
位於滋賀縣的纜車公司，專門生產各式纜車，有名的函館山纜車與立山黑部的纜車，也都
是這家公司的產品，還有很多著名的滑雪場，也都是採用這家的產品做為滑雪吊椅。
▼ 纜車行經的路線，一般的纜車與吊椅的路線一左一右，完全平行的兩條路線，由纜車
上望過去的景色相當的漂亮。
▼ 這個纜車車廂相當大，裡頭只有兩排長板凳，專供給年紀大或是行動不便的乘客乘坐
，一般的乘客原則上以站立為主，也因為大家都用站的，整個纜車車廂可以塞進去不少人
，運輸能力相當大。
▼ 山上的車站名為「長者平」，會搭纜車上來的人，基本上都是要去遊覽松山城的。
▼ 因為下著雨，纜車站外頭擺放的免費的愛心傘，遊客可以自由取用雨傘，使用完後，
要下山之前再放回來原位就好。
▼ 出站後就可以看到關於松山城的簡介，地圖也有標示在上頭，基本上山上的地形不複
雜，沿著道路往前走就可以抵達松山城的位置。
▼ 順著這些石板路往前行，就可以很輕鬆的抵達松山城城堡所在地，正前方已經可以看
到松山城墎的石垣，看起來相當的高，防禦效果應該不錯。
▼ 本丸廣場的開放時間不同月份都不一樣，我們來的時候是二月，開放時間為5:30～
21:00，開放的時間還滿長的，應該會有不少當地的日本人大清早來這邊做運動。
▼ 進入本丸廣場的道路是一階階的，為了提供無障礙使用，在旁邊設置了木板當作坡道
，方便輪椅或是娃娃車通行。
▼ 轉入本丸廣場後就可以看到正前方的松山城，這邊的道路以黃土路為主，因為下雨的
緣故變得泥濘不堪，不是很好行走。
▼ 正前方就是松山城，屬於連郭式平山城的建築構造，由加藤嘉明於1602年所建造，外
觀保存的還滿良好的，雖然比起姬路城、熊本城等名城來說，松山城的規模要小很多，但
是該有的建築構造都可以看到，設計得相當完善。
▼ 整座松山城建構在高聳的城牆上，從外部要進攻的時候非常不容易，加上正門的路也
不是很寬，一次可以通過的人數有限，守衛的士兵可以由正上方進行攻擊，防禦效果相當
好。
▼ 前方的地方是售票處，因為不是所有人都會搭乘纜車上山的，因此在城堡入口處還是
會有售票的地方，買了票才可以登上天守閣去參觀。
▼ 正前方還有一個加藤嘉明的公仔，這個位置是拍攝松山城最方便的地點，可以將整座
松山城都拍攝入鏡。
▼ 趕緊請領隊幫我們夫妻與加藤嘉明及松山城一起合照，可惜因為下雨，後方遊客的雨
傘亂入到鏡頭當中，不然畫面應該會很不錯的。
▼ 雖然沒有辦法登上天守閣，但還是透過相機鏡頭，來近拍一下，看得出來整座城堡保
存的相當好，應該也是有經過整修的，一般日本城堡該有的構造這裡都不缺。
▼ 城堡的正前方是一整片的櫻花林，等到櫻花盛開時，整個盛開會相當的漂亮，我們來
的時候還是冬天，櫻花爆炸式的盛開就只能靠想像了。
▼ 由山上的地方，可以俯瞰底下的松山市街景，看得出來松山市還滿繁華的，甚至還有
高島屋百貨與摩天輪，要不是下雨天空看起來霧霧的，不然拍攝出來的景象應該會更清晰
。
▼ 本丸廣場中的這一個小建築是「馬具櫓」，基本上就是收藏馬具的地方，設置在入口
的地方，可以將馬軍配置在此處，以進行本丸的防衛。
▼ 在本丸廣場邊就有賣場，我們沒有打算在這邊購買東西，因為在長者平纜車站的對面
還有另外一間賣場。
▼ 回程時順著來時路走回纜車站，這一個門是「太鼓門」，太鼓門算是松山城的主要出
入口，做為主要的防禦入口，進入太鼓門後兩側都是城牆，如果被敵人入侵了，可以在城
牆上方設置弓箭手進行攻擊，是相當有效的防禦設計。
▼ 這個建築是「隱門續櫓」，隱門續櫓位於隱門上方，守軍可以在隱門續櫓上發射弓箭
、火槍以攻擊敵軍。
▼ 在隱門續櫓的下方就是「隱門」，松山城有雙重大門設計，一層層的防禦工事都相當
的堅固。
▼ 這個小門名為「戶無門」，還滿特別的名字，真的是無門啊！
▼ 在這裡還有一個名為「二之丸史跡庭園」的戀人聖地，時間因素，就不特別過去了，
反正現在也不是櫻花盛開的季節。
▼ 順著指標準備走回纜車站去，反正就是一條路徑而已，不會迷路的。
▼ 入口處的城牆，看得出來有點斜度，也許這樣蓋才會比較堅固，城牆的表面相當光滑
，讓敵人不容易攀上。
▼ 目前松山城正在進行整修的工事，所以部分區域都還有施工用的圍籬，行走時小心一
點就好。
▼ 正在進行的是電氣設備工事與機械設備工事，我們來的時候，已經接近施工的尾聲了
。
▼ 纜車站對面的商店賣場，這家名為松山城六店會六實庵的商店，裡頭可以買到很多的
紀念品，還有許多在地的土產品，可以在上纜車前好好的逛一逛。
▼ 這一次要吃的是六實庵特製限定的橘子霜淇淋，難得來到這邊，不吃一根霜淇淋對不
起自己。
▼ 霜淇淋的價格不貴，一根300日幣幾乎是日本全國公定價了，使用後方的霜淇淋機製作
，還有多種口味可以選擇。
▼ 橘子口味的霜淇淋算是特別，因為不是每個地方都有賣這種口味，因為四國是日本重
要的橘子產地，所以可以看到許多以橘子為原料的產品。
▼ 賣場內可以買到不少的東西，大部分都是在地的土特產，不過當然也有一些常見到的
玩具產品。
▼ 還有一間喫茶店，走累的話可以坐下來喝杯咖啡，或是吃點點心。
▼ 旁邊就是洗手間的位置，可以在上車前先上個廁所，因為下一個景點是要去逛道後溫
泉街，上廁所會比較不方便一些。
▼ 纜車站前已經開始有排隊的人潮，大部分都是我們的團員居多，因為離發車時間還早
，所以閘門都還尚未開啟，大家只好在外頭排隊等候。
▼ 前方有供拍照的人形立牌，這樣的人形立牌在日本各大景點都可以看到。
▼ 還有不同尺寸的置物櫃，如果是自由行的旅客，可以將行李箱寄放在這裡，再去好好
的逛松山城。
▼ 搭車的閘門尚未打開，因為上山的纜車還未抵達，為了安全考量，先讓大家在車站外
頭等候。
▼ 很快的上山的纜車已經來到，由這個角度可以看到車廂上方的吊臂構造，因為車廂比
較大，也需要較強的支撐力，這根吊臂看起來的確是相當的堅固。
▼ 等上山的遊客都下車後，就輪到我們大家魚貫似的上車去，車廂的構造雖然看起來跟
我們上山時搭乘的差不多，但這個車廂卻是另一家公司的產品，只是形式看起來差不多而
已。
▼ 這個車廂是由大阪車輛工業（官網：
）在2013前年生產
的，這家公司的產品相當廣，從火車、路面電車、纜車、摩天輪車廂、消防車等特種車輛
都有生產，規模算是相當大的一家公司。
▼ 這個纜車車廂最大乘車人員為47個人，以我們整團的人數來說，可以一次塞進去兩個
團，搭載能力相當大。
▼ 回程的時候霧氣又更重了，大概是接近傍晚的原因，還可以與上山的纜車擦車而過。
▼ 這一次下山站在最前方的位置，可以看清楚纜車站的構造，日本人的服務真的很到位
，在我們的車廂尚未抵達前，遠遠的就進行鞠躬的動作，相當的貼心。
▼ 因為接近傍晚時段，上山的遊客已經很少了，只有三個人在等候而已。
▼ 山下的纜車站有二之丸史跡庭園的照片，秋天的紅葉景觀還滿漂亮的，難怪會叫做戀
人的聖地。
▼ 這節車廂在送我們下山來之後就進行休息，不過也有可能是發車時間未到，只好先把
鏈條拉起來。
▼ 車站外頭有一個古老的流籠擺飾，不曉得是不是古時候運送人員上山的用具，好像是
人力的感覺。
▼ 順著手扶梯下來，再循著原路回到遊覽車上去。
▼ 旁邊有一些慶賀松山城建城400年的賀紙，掛滿了一整面的牆。
▼ 現場還有KANO電影的海報，不過這個電影與松山城有什麼關連性，我是完全看不出來
。
▼ 二樓的地方還有一間展示室，在裡頭有一些靜態展示可以觀賞，也有關於松山城的一
些介紹，可以幫助遊客瞭解松山城的歷史。
▼ 還有去年底臺北市長柯文哲與松山市進行觀光經濟交流時的合影，現場也有播放當時
的簽訂實況。
▼ 旁邊是設置在松山城屋頂的「鯱」，在二樓手扶梯旁也有擺設一對在現場展示，對城
堡建築有興趣的人可以留步一下，好好的研究一下。
▼ 出口的地方就在手扶梯的正前方，與入口處是不一樣的地方，出去後右轉，順著原路
就可以回到遊覽車停放的停車場了。
旅遊資訊：
地址：日本國愛媛県松山市大街道3丁目2-46
電話：089-921-4873
官方網站：
--</t>
        </is>
      </c>
    </row>
    <row r="4205">
      <c r="A4205" t="inlineStr">
        <is>
          <t>[遊記] 2015夏日本行：長野松本城微旅行</t>
        </is>
      </c>
      <c r="B4205" t="inlineStr">
        <is>
          <t>N</t>
        </is>
      </c>
      <c r="C4205" s="2" t="n">
        <v>42531.97131944444</v>
      </c>
      <c r="D4205" t="n">
        <v>0</v>
      </c>
      <c r="E4205" t="n">
        <v>0</v>
      </c>
      <c r="F4205" t="n">
        <v>0</v>
      </c>
      <c r="G4205" t="inlineStr">
        <is>
          <t>網誌圖文版：
-------
[旅行] 2015夏日本行：長野松本城微旅行（20150808）
艷陽天裡的松本城，真辛苦了公主小姐
2015年6月3日在諏訪湖畔剛好遇到花火施放
    要說對於長野縣的旅行，還真是有點難去湊對於這個縣的記憶，因為長野實
在太大了，輕井澤、諏訪湖等等度假或?泉勝地，都在此縣境內，如果可以的話，
就買個長野、新潟兩縣的JR PASS，在此地待個兩週或許能夠才能更喜歡長野吧，
不過以國內高中的日本國際教育旅行來說的話，長野倒是提供很多學子們家庭寄
宿或各種體驗的大縣，蠻多學校都願意安排來到長野進行交流的，或許這些青年
學生對於這樣一個縣市或有其他更多想法吧。
    這回是從立山上下來，不似之前兩次與學生前往日本一樣投宿在諏訪湖畔的
溫泉旅館，而是選擇未曾到過的松本。松本是個大站，站前飯店與食店林立，但
依稀記得不似東京或大阪那麼匆忙的步調，有種比較放鬆的空氣。不過夏天氣溫
頗高，即便是傍晚，我們也在車站附近逛逛吃吃晚餐就回旅館去了。
守護在繩手通外的文太嗎？
晴天的雙重松本城
    隔天一早順著旅館外的指示，一路前往松本城，路經的小街小巷都十分可愛，
但時間只有三個小時左右，我們就要移動到群馬去了，因此主要還是去參觀松本
城為主。沒想到當天還有音樂會表演，因此裡頭有工作人員扮成武將、忍者，以
及公主。不過更讓我喜歡的是，這座關東大城和姬路城一樣，內部都還是木造建
築，而不是現代化的內裝，因此日本三大名城有許多排列組合，我個人會比較喜
歡這一組：熊本城、姬路城、松本城。雖然熊本城是現代建築，不過旁邊的本丸
御殿則是以木造工法重建的華麗宮社，這點就比大阪城美上許多，但名古屋城也
在重建本丸御殿，目前御書院的部分已經完成並開放了，也許完成後可以直追熊
本的昭君之間呢！不過在落筆的此刻，想到了熊本城，還是不免哀嘆，地震的毀
傷不知讓熊本城何時可以再重修完成，待到重修完成時，我一定會再去造訪的。
壯麗的松本城，城內的月見櫓是夏天最通風涼爽的所在，所以不少人在此地坐著
休息
    當然，松本市內想必還有許多值得一探的所在，例如在通往松本城前的大街
上，就有一家舊書店「青翰堂」，夾在兩側的大樓中間，外型仿造天守模樣，成
為一道街上獨特的風景，於是只好再悲嘆一句：時間太少了啦！
這三張照片剛好構成松本城前大街的風景
美麗的諏訪湖
    如果要再說說長野其他地方的旅行經驗，也大概只有諏訪湖畔的體驗了，因
為當時旅行社安排住在上諏訪的華乃井溫泉飯店，緊鄰諏訪湖，六月份早上八點
鐘，2014及2015年這兩次造訪陽光都相當刺眼，但氣溫完全不同，2014年一
早還蠻熱的，所以走一走都還會流汗，可是2015年的陽光卻是騙人的，穿著短
袖短褲出門，居然會冷！六月天的七點鐘大約只有20度不到的氣候呀。不過諏
訪地區湖光山色，自古以來是「參勤交代」必定投宿的地區，想見數百年前的人
所見的山水，除了建築物的改變以外，大概也都相差無幾吧。浮城高島城雖小，
但外觀也相當有味道，公園境內還有護國神社，投宿此地其實還蠻愉快的。但我
想，長野除了松本與諏訪這鄰近的兩地，我可還想到其他有趣的地方走走呢！
本日行程相簿：
--</t>
        </is>
      </c>
    </row>
    <row r="4206">
      <c r="A4206" t="inlineStr">
        <is>
          <t>Fw: [遊記] 06/03馬自達球場觀戰心得</t>
        </is>
      </c>
      <c r="B4206" t="inlineStr">
        <is>
          <t>N</t>
        </is>
      </c>
      <c r="C4206" s="2" t="n">
        <v>42532.00230324074</v>
      </c>
      <c r="D4206" t="n">
        <v>4</v>
      </c>
      <c r="E4206" t="n">
        <v>0</v>
      </c>
      <c r="F4206" t="n">
        <v>6</v>
      </c>
      <c r="G4206" t="inlineStr">
        <is>
          <t>作者: jfy (天之子) 看板: Baseball
標題: [分享] 06/03馬自達球場觀戰心得
時間: Fri Jun 10 23:55:10 2016
本篇的PTT網頁好讀版：
我是在04月02號時上廣島隊官網訂購06/03、06/04兩天的門票，
訂購前還很天真的想要06/03買外野、06/04買內野，
結果一看官網的票券情況，06/03已經只剩客隊應援席與內野自由席，
06/04更只剩內野自由席，故趕快就訂購了這兩天的內野自由席，並選擇球場取票，
－－－
在台灣時就已經決定這天會直接穿黑田博樹15號客場紅色球衣出門，
而在去球場前還去了廣島原爆館與廣島城，廣島原爆館的售票小姐看我穿黑田球衣，
就問我是廣島球迷嗎，告知晚上要進場看球後，售票小姐就請我替廣島隊加油，
之後去廣島城時，走到天守閣前也有一位日本歐巴桑問我是不是廣島球迷，
並詢問我哪裡來的，告知是台灣來的後，歐巴桑也是略為驚訝，
而再告知晚上會進場看球後，歐巴桑還跟我說她家就住球場附近，晚上在球場見，
之後我去廣島「お好み焼き村」的一間名為「カープ」的店家吃午餐時，
還遇到了穿著軟銀球衣的日本女球迷。
廣島隊奪冠紀錄：
車廂頂的黑田與新井海報：
－－－
因為在台灣時有與一位PTT版友約好這天一同去看球，
06/02晚上也有聊到可能要14點就到場排隊，但等到走到球場前引道時已14：27，
引道的排隊人潮：
而我又繼續走往球場正面入口，看到三壘側自由席的排隊人龍：
三壘側自由席最後尾：
然後再走去正面入口看一壘側隊伍：
售票亭宣佈今日門票已完售：
因為一壘側隊伍看不到最後尾在哪，故我又回去三壘側排隊，
這樣大概耗時5分鐘的經過，讓我回到三壘側時隊伍又多了一些人，
等到15：00時開始開放內野自由席入場，畢竟這天是星期五，所以排隊的人還是不算多，
而
06/03這場發的是洗衣精，
，
與黑田博樹美日200勝的紀念物品廣宣：
進場後我佔到內野自由席的第二排座位，視野：
當時廣島隊選手已經在場上練習：
但因為第一次來，所以在不清楚情況下，就想說看選手練習就好，
而坐了快半小時後，軟銀球員也出來熱身了：
再過沒多久，因為要換軟銀球員進行練習，故球場工作人員開始整理與收東西：
球場工作人員整理完畢，軟銀球員準備上場練習：
從我的位子看向左外野：
右外野：
陸續有軟銀球員開始練習：
一壘側內野自由席：
軟銀球員進場練習了：
而
別人錄的影片：
16：00過後，因為指定席也開放進場了，故其他席種的球迷也陸續進場：
可能會有人覺得為什麼會有前兩個自治體來廣宣，
這是因為
在軟銀球員練習時，球場工作人員也還在忙碌中：
正在看內野自由席還有哪裡有空位的廣島女球迷：
今天要領唱日本國歌的河島佑香：
客隊應援席也陸續入座中：
再來一張廣角視野：
開賽前50分鐘，廣島隊選手又跑出來熱身了：
因為這時要一同看球的版友來了，所以我就跑去球場Concourse買加油棒，
順便在Concourse那邊拍一些照片：
這時球迷們也仍陸續進場中：
Concourse拍右外野：
回到座位後，發現軟銀應援團開始上工了：
而此時廣島隊應援團還蠻空的：
等開賽時間一到，就開始發表兩隊先發陣容，客隊的軟銀就只是依序唸完而已，
廣島隊的則有發表動畫（有1080p）：
雙方的先發陣容：
此時球場工作人員也在進行最後的場地整理：
內野紅土區灑水中，是從投手丘後面接水的：
軟銀應援區：
一壘側內野自由幾乎快滿：
領唱日本國歌：
黑田博樹投手離開投手丘讓宮崎縣日南市副市長開球：
開球結束後，回到投手丘的黑田博樹投手：
賽前練投影片：
大螢幕上的黑田博樹投手：
正式上工的軟銀應援區：
廣島隊應援區，人有比稍早多：
一下廣島隊進攻中，在一旁練投的黑田博樹投手：
一下廣島隊滿壘：
一下打完，雙方1：1平手：
二下站上打擊區的黑田博樹投手：
應援中的廣島隊應援區：
JAL機票贈獎：
在我前面的可口可樂席的日本女生準備了不少牌子：
而在三局上我離開位子去買東西時，黑田博樹投手被軟銀的柳田悠岐、內川聖一、
松田宣浩等三位選手連轟三支全壘打，
隨著時間經過，天色漸漸變暗，但各區域也都差不多坐滿了：
畢業旅行而在今天進場看球的日本小學生：
6局打完後，要進入7局上半前準備施放氣球的軟銀球迷：
在我左後方也有幾位軟銀球迷：
其他位子的軟銀球迷：
左外野下層也很多軟銀球迷：
7局上半打完，換廣島隊球迷準備放氣球：
而
比賽接近尾聲，外野的廣島小子氣球消氣了：
坐在爸爸肩上看球的廣島小正妹球迷：
7下廣島洋將Eldred上場代打黑田博樹的打席：
比賽結束球迷們陸續離場：
不同於06/01在福岡Y拍巨蛋時的情況，當天軟銀0：5落後中日下，
就有不少軟銀球迷在放完氣球後陸續離場，這場雖然廣島也一直落後，
但卻沒什麼球迷提前離場；
坐我前方，疑似來聯誼的正妹（正中間）：
會說疑似聯誼是因為稍早有看到其他人介紹她與另一個男生認識，
然後兩人就併肩坐著看球了；
大螢幕寫感謝來場，與今日比分：
要下樓前看到通往廣島車站的通道人潮：
通道出口前的人潮：
滿滿是人的通道：
原先有讓車輛行走的馬路，滿滿都是散場的球迷：
有不少球迷會在這條馬路旁的Lawson休息：
封路情況：
從廣島車站前的路面電車上車處拍向廣島車站：
－－－
以上就是06/03的馬自達球場觀戰心得，供大家參考。
--</t>
        </is>
      </c>
    </row>
    <row r="4207">
      <c r="A4207" t="inlineStr">
        <is>
          <t>[遊記] 靜岡對不起青春場景 三嶋大社賞櫻、餵鹿</t>
        </is>
      </c>
      <c r="B4207" t="inlineStr">
        <is>
          <t>N</t>
        </is>
      </c>
      <c r="C4207" s="2" t="n">
        <v>42532.00325231482</v>
      </c>
      <c r="D4207" t="n">
        <v>5</v>
      </c>
      <c r="E4207" t="n">
        <v>0</v>
      </c>
      <c r="F4207" t="n">
        <v>5</v>
      </c>
      <c r="G4207" t="inlineStr">
        <is>
          <t>由於接收富士山的湧水，靜岡的三島市是以水質乾淨出名的城市。
其中三嶋大社又是三島市中最有名的景點之一。
完整圖文網址：
賞櫻期在境內有15種200株櫻花綻放，是伊豆的三大賞櫻名所之一。
並且在境內還有神鹿園，可以餵鹿，欣賞鹿兒在櫻花樹下奔跑的模樣。
除此之外還有相當有特色的祭典-稚兒健康祈願祭
之前TBS的星期日劇場 對不起青春!(歹勢啦青春或稱Sorry青春)更是以三島市為拍攝背景
，三嶋大社也是劇中的拍攝場景之一。
參拜完三嶋大社後還可以順便品嘗一下對不起青春!劇組也熱愛的三島名產-三島可樂餅。
從JR三島車站前往三嶋大社並無想像中接近，需要步行一段路，可以跟著地圖走。
路途中可以見到清澈的水流，也孕育了鳥類生態。
每一戶人家前面都搭起小橋，流水從下方潺湲而過
這樣的景致讓人不由得從耳邊傳出兒歌歌詞「我家門前有小河～～～♪小河裡，有白鵝，
鵝兒戲綠波。戲弄綠波，鵝兒快樂，昂首唱清歌」
另外在前往三嶋大社的路途中還有看到取水處，有自動式的機關
也看到許多小孩操作玩樂。
由於水質乾淨，是從富士山上的雪水溶解而成的澄澈湧水-三島之水，因此可以飲用。
在附近還有販售草莓。由於三島的水質好，因此日友也相當推薦這裡的草莓。
靜岡的草莓紅ほっぺ，本來就相當有名，又甜又大粒。
雖然可以試吃，但是日友也提醒我們，日本的試吃是你會買才試吃，若不買不要去試吃。
由於我們已經確定會買，所以就在現場試吃。
這家草莓不僅好吃，連包裝都做得相當可愛!
特別上網去查，是一間叫做JUN SUNBERRY FARM的伊豆莓農家
三嶋大社社頭附近有許多露台設立在櫻花樹下，相當熱鬧。
賞櫻時期人潮眾多，據說大鳥居前總是充滿車潮
雖然沒有特別仔細對照日劇拍攝場景，但是對不起青春中有很多集都有出現三嶋大社。
有趣的是，男主角錦戸亮前往三嶋大社拍攝的某天，還正是他的生日。
如果對 對不起青春!拍攝場景有興趣的人，可以參考靜岡三嶋市觀光協會整理出來的對不
起青春! 拍攝場景地圖
「ごめんね青春！」ロケ地マップ ：
前往的當天4月5日三嶋大社正好舉行稚児健康祈願祭
是一個祈求孩子健康與穩健成長的祭典。
可以看到許多可愛的小朋友穿著桃紅色的衣服，頭戴天冠前往。(桃紅色衣服者為女生，
男生穿著綠衣，頭戴金屋帽子)
舞殿內已經聚集著演奏雅樂的人
據說舞殿的雕刻還是根據中國元代郭居敬編纂的「二十四孝」為基礎雕刻而成
祭典開始時從下午1點，3歲至7歲的小孩們牽著父母的手，從商店街列隊步行至三嶋大社
。配合滿開的櫻花，三嶋大社內充滿一片粉紅色。
雖然沒有把整個祭典看完，不過看官網的介紹，下午一點半祭典結束後，小孩們會在舞殿
表演稚兒舞。
通常稚兒健康祈願祭總是伴隨著櫻花的滿開
在三嶋大社的境內，我們看到的櫻花種類繁多
三嶋大社的神池邊種植著多種枝垂櫻，由淺至深，不論是淡粉還是桃紅的種類皆可看到，
櫻花映照於水池之上，又是另一種景色，
可惜當天不僅天候不佳，相機也沒電，只能藉著日友的相機來拍照。
留下來的照片大多是自己不太滿意的
神池參道的櫻花通道
三嶋大社社頭的染井吉野
由於三嶋大社內部的枝垂櫻種類繁多，顏色繽紛，更被形容為這裡的櫻花共有七色
雖然前往的時候正值染井吉野滿開的時期，相較之下枝垂櫻就顯得稍微稀疏。
枝垂櫻的顏色，是較深的粉紅色。
神池內紅色的建築為境內的厳島神社，神社前朱紅色的橋正是厳島神社的參道。
櫻花倚水畔，加上紅橋與神社的搭配，形成一幅相當雅致的庭園風景。
三嶋大社總門
重新修建後，據說是採用台灣的檜木來製造
總門內主要綻放的種類為三島櫻和染井吉野
三嶋大社的本殿
使用欅材建設，有優雅精緻的雕刻，歷史悠久，為重要文化財，並被登錄為別表神社
屋簷上精細的雕刻極具藝術價值，根據神功皇后的神話為主軸雕刻。
三嶋大社也和奈良公園一樣可以餵鹿，境內有一座神鹿園飼養著許多鹿，雖然被關在柵欄
之中，但是仍可以讓人餵食。
神鹿園位於寶物館旁的深處，所以也有的人沒有繞到這裡就錯過這塊區域。
神鹿園旁就有神鹿保護會賣店（しかのさえ） ，可以在這裡買鹿的食餌。
神鹿園內種植著染井吉野，也能欣賞到鹿在櫻花下奔馳的風景。
三嶋大社的身體健全護身符，也相當可愛，我們買了男女各一只。
日友和我們說，三嶋大社求的籤相當靈驗
三嶋大社對面有一家商店せせらぎテラス門前茶屋，除了販售食物與土產外，也有販售三
島的名產：みしまコロッケ(三島可樂餅)
店內還有放上みしまコロッケ協力店認定証
當然為了推展觀光，也放上了 對不起青春!的牌子
現炸出來的可樂餅
放入飽滿的箱根西麓摘取的三島馬鈴薯(五月皇后)製成的內餡。
據說每一間みしまコロッケ(三島可樂餅)都是使用100%的三島馬鈴薯(五月皇后)，不僅外
面酥脆，內部紮實。
如果參拜完三嶋大社後，可以就近在此品嘗三島可樂餅，味道還不錯!
只要130日幣就能在此小作歇息，CP值還蠻高的。
雖然時間較趕，所以我們快速的把三嶋大社逛完，但是整個三島市似乎還有許多地方可以
前往，希望以後還有機會，可以更完整地將三島市有趣之處造訪一遍。
拜訪日期：2015年4月5日
三嶋大社賞櫻的實用資訊：
在三嶋大社的官方網站有一個花だより，隨時更新開花狀況。
其中櫻花的部份不僅提供最新的櫻花花況，還連櫻花品種也一併寫上，資訊相當完整
三嶋大社花だより：
--</t>
        </is>
      </c>
    </row>
    <row r="4208">
      <c r="A4208" t="inlineStr">
        <is>
          <t>[遊記] 東京 Red Rock肉堆超高牛丼、いせや串燒</t>
        </is>
      </c>
      <c r="B4208" t="inlineStr">
        <is>
          <t>Y</t>
        </is>
      </c>
      <c r="C4208" s="2" t="n">
        <v>42532.02231481481</v>
      </c>
      <c r="D4208" t="n">
        <v>2</v>
      </c>
      <c r="E4208" t="n">
        <v>0</v>
      </c>
      <c r="F4208" t="n">
        <v>2</v>
      </c>
      <c r="G4208" t="inlineStr">
        <is>
          <t>主要想分享吃的食物及簡單心得！
6/2四 搭香草am7:25飛機
住池袋的東急stay
首發吃了Red Rock 高田馬場店
因為是下午4點左右到 所以沒有排就順利進去了 lucky!
掰啾丼（因為肉跟掰啾頭髮一樣高）&amp;牛排丼
掰啾丼的肉勝，牛排肉比較韌
但這家店是這次旅行的前幾名！下次來還想吃
之後前往吉祥寺，
吉祥寺如同版上的大家所說，真的滿好逛的！我好喜歡雜貨和小物～
但是男友覺得還好QQ
晚餐前看到mister donut 忍不住進去，
點了以下三種
不過都還好XD 除了巧克力那圈還不錯，另兩個都有的偏甜
晚餐いせや総本店本店
去吃的時候已經幾乎什麼都沒了 只有兩三種便宜的串燒可點（一個是蔥、另兩種都是雞
肉類，不過一串80yen真的好便宜啊！）
所以有加點雞腿和燒賣～
燒賣大顆但普
串燒便宜！cp值不錯
雞腿很大一個 拿起來啃滿爽的
但是這家店吃完沒什麼記憶點 下次應該不會來吃了XD
第一天結束～～
--
超高超爽，吃完超滿足～～～</t>
        </is>
      </c>
    </row>
    <row r="4209">
      <c r="A4209" t="inlineStr">
        <is>
          <t>[遊記] 6/3 鎌倉江之島、bills、牛かつ もと村</t>
        </is>
      </c>
      <c r="B4209" t="inlineStr">
        <is>
          <t>N</t>
        </is>
      </c>
      <c r="C4209" s="2" t="n">
        <v>42532.06065972222</v>
      </c>
      <c r="D4209" t="n">
        <v>14</v>
      </c>
      <c r="E4209" t="n">
        <v>1</v>
      </c>
      <c r="F4209" t="n">
        <v>20</v>
      </c>
      <c r="G4209" t="inlineStr">
        <is>
          <t>6/3（五）天氣晴
早餐吃東急stay(之後分享）
出發北鎌倉明日院！
雖然是平日但人也不少，想必假日一定很驚人
滿滿的繡球花海～～～～
很狂的姿勢
趕著去鎌倉站喝星巴克，喝完沒時間逛八幡宮及那兩條路
這家星巴克也有中央吧台，現場手沖咖啡，
整家店氛圍很不錯，有時間可以悠閒地來一杯
接著去長谷站的長谷寺（大佛好遠來不及看嗚嗚嗚）
能看到這經典景色便覺得階梯爬得非常值得
午餐貴貴bills
約13:45左右到，前面有3-4組人，排了約15分鐘才入座，外面風超大
可惜沒有坐到窗邊，不過有位子就很感恩了XD
點了最經典的兩道
一開始有向男友打預防針bills不便宜，更別提那份經典早餐真的非常不便宜
不過吃的當下覺得經典早餐的美味炒蛋真的美味～～（份量也滿多的，因為麵包下面還有
XD) 每樣配菜都各司其職又可以互相搭配，
而香蕉ricotta鬆餅第一口覺得似乎輸caldo(咖朵咖啡的熱鬆餅）
但是多吃幾口後覺得恰如其分，caldo吃到最後即使兩人分食都會有點小膩口，但bills的
吃完最後一口是回味無窮，滿不錯。
加上有打預防針，所以兩個人吃完都還算滿意！
接著前往鎌倉高校前車站，這裡大家都知道該如何拍我就不放照片了哈哈哈
然後是期待已久的江之島！
是下午3點到的，但底下的店幾乎都關6成了，於是直往頂上衝
（運用了amazing手扶梯，真的慶幸有買）
上去後看到章魚仙貝還是腦波很弱的買了
因爲喜歡仙貝，所以雖然版上看到很多負評，但我真的覺得滿好吃的XD 香氣足～
然後請大家務必一定要前往稚兒ケ淵！
前往的路上 就已經一直在尖叫
到了的當下已醉已融化
唯一可惜是石洞已關（17:00關）
但是光是看到這景象已覺得身心靈富足！真心認為自己可以在這裡發呆一整天
不過得知船兒停駛，只能走原路回去還是哀嚎了兩聲（日本妹都穿高跟來稚兒ケ淵！！！
！到底是怎麼辦到的！！？！！）
晚餐決定不吃吻仔魚丼，跑回東京吃牛かつ～
牛かつ もと村
大約晚上8、9點來排，Friday night果然就沒這麼幸運，大約排了1小時多才進入！
肉滿軟嫩的，我們都比較喜歡再多加熱一下的口感
我選擇是140g的份量（+山藥）覺得吃到最後一塊真的差不多了也無法再吃下一塊XD
男友是double的份量，吃完很滿足。
不過我們一致認為Red Rock的掰啾丼勝～
可能是吃不慣吧，所以還是推薦沒吃過的人可以吃吃看！
（順帶一提，每次都想讚嘆日本的飯真的是每一家都好～好～吃）
明天是橫濱日，待續
--
超級！！！!!!!!!!!好愛
哈哈沒關係別擔心～謝謝Chloe大稱讚照片 &lt;3
希望有幫上忙 真的很喜歡鎌倉江之島！
噢不我們那時從稚兒ケ淵走回來太累沒去龍戀之鐘QQQ
池袋東急stay早餐滿好吃的～位置也不錯，鎌倉江之島那天一定要早點起床喔XD!（不過
平日早上從池袋坐湘南線超多人，需要有瘋狂硬擠上車否則上不了車的心理準備）
鎌倉很棒，祝有好天氣，好好享受:)
謝謝可愛Chloe大XD
耶請偷用，記得要去龍鐘之戀噢XD祝jia大旅途愉快噢！
我懂天候差的苦QQ每次外出旅遊必下雨，這次江之島真的是第一次這麼幸運，pd大沒關係
，一定還有機會再去的！（或是這次運氣不好但是下次看到滿開的櫻花或楓葉～～～）
我們也是大約快3點到江之島，記得仙貝要上去再買，平地排好多人。
走到稚兒之淵滿遠的，我們搭手扶梯，也有小小參拜神社，吃完仙貝後一路直奔到稚兒之
淵大約是快4:40～～給你參考
有段路，大約8-10分鐘～不過沿途蠻美的，天氣好走走拍拍很開心
我記得上面我買壓章魚仙貝時有蝦子類的仙貝，應該就是是龍蝦仙貝吧(對不起原po記憶
不太好...) 因為看到有版友說龍蝦很不好吃所以沒買XD
表參道是龍蝦三明治噢？總之江之島壓仙貝有兩家店，可以到比較高的地方買～人比較少
我沒去看大佛...但我想長谷寺+大佛三小時可以解決，自己也記得留意拍照時間就沒問題
～</t>
        </is>
      </c>
    </row>
    <row r="4210">
      <c r="A4210" t="inlineStr">
        <is>
          <t>[遊記] 2016.04 日本東京心得(龜有鎌倉新宿御苑)</t>
        </is>
      </c>
      <c r="B4210" t="inlineStr">
        <is>
          <t>Y</t>
        </is>
      </c>
      <c r="C4210" s="2" t="n">
        <v>42531.88945601852</v>
      </c>
      <c r="D4210" t="n">
        <v>4</v>
      </c>
      <c r="E4210" t="n">
        <v>0</v>
      </c>
      <c r="F4210" t="n">
        <v>5</v>
      </c>
      <c r="G4210" t="inlineStr">
        <is>
          <t>Day1 (4/4) 飛往日本-&gt;東京車站&amp;周邊遊覽-&gt;皇居-&gt;原宿渋谷等
Day1行程表 -&gt;
飛機是香草航空01:50起飛, 6:05抵達成田後就出關坐巴士往東京車站
不過這時候有點早售票處還沒開 就直接到樓下跟司機買
到車站後找個大置物櫃放行李箱後也才9點多 地下街還沒什麼店開
就到附近逛逛KITTE大樓跟郵局殺殺時間 到了11點才回去地下街
東京車站有許多置物櫃 早點來通常都有位置 建議拍個照避免忘記放哪邊
東京車站外觀
東京中央郵便局 - 裡面有一些官方紀念品 不過我都只拍宅物相關0.0~
---
地下街這邊我是逛動漫街 有史奴比/豆豆龍/JUMP系跟一堆子供向動畫的店
如果沒那麼宅的話 相較秋葉原我覺得來逛這裡就可以了XD
動漫街的商店一覽
傳說中的仙豆
豆豆龍共和國 沒有排宮崎駿博物館的人可以來這邊就好
無嘴貓跟無耳貓的合作
電氣老鼠皮卡丘 我這年代還是喜歡這隻不喜歡妖怪手表
光之美少女 我絕對不是為了看蘿莉才來這裡逛的~!!! (叩叩~麥當勞歡樂送~)
下午的部分是排皇居, 基本上皇居是需要預約的, 上官網預約就可以
按照地圖走到桔梗門進去裡面先集合, 之後就會有導遊開始帶著一大群人
基本上跑的點也沒說很多 而且我沒有去拿語音導覽器聽不是很懂
我是當作來這裡看風景跟用破日文聽些相關知識而已
---
按照路標找到這個指示牌
在休息室待一會兒之後就開始集合
皇居裡面也有加油站???
從古城內跨過護城河看外面的現代建築
古城
內部的櫻花盛開
最後去飯店check in之前就把上次沒去的原宿渋谷等逛一逛
原宿渋谷表參道這區域基本上可以邊走邊逛, 我是就只有逛"街"沒有逛"商店"XD
最後去傳說中的忠犬八公拍個照片之後就回飯店休息了~
不認識的藝人 有人知道是誰嗎??
這區域賣可麗餅的店至少超過40家吧…
原宿車站 ~ 不知道為何 有很多少女漫畫看板
路上看到的水樹奈奈演唱會宣傳車 我這次來日本最大目的XD
忠犬八公
Day2 (4/5) 龜有-&gt;新宿-&gt;新宿御苑-&gt;東蛋~野球博物館-&gt;東蛋~巨人VS阪神
Day2行程表 -&gt;
身為一個台版烏龍派出所快150集漫畫都有收的人 去龜有巡禮是很合理的
我很早就出發 到了龜有大概也才8點多, 一出車站後發現導覽已經被拿光了
只好去隔壁的派出所用破日文要看看, 順利拿到之後就按照圖片找雕像
本來以為都是真人大小的, 沒想到有很多小雕像, 蠻容易錯過的
台版漫畫快150集
龜有站前的導覽拿取處
---
阿兩與他的好夥伴雕像 導覽上寫有14個 分別在南口與北口區域
抓到了 阿兩是綠的XDD
祭典裝扮
與兩兄合照區
搗蛋三人組
夏威夷風兩兄
本田
阿兩
中川
麗子 這個在車站旁大樓的7樓 比較容易錯過
一樣是麗子
阿兩
龜有公園內的阿兩
敬禮的阿兩
香取神社內的阿兩
販賣很多兩兄相關商品的店家
龜有公園
---
這時候櫻花也盛開的很漂亮
香取神社內有介紹龜有區域的風景由來看板
在體驗龜有區域的風景之後 就轉移到附近的Ario購物中心
這邊有一些以烏龍派出所為主題的樂園 (10:00左右開始營業)
可以來這邊逛一下順便看其他商店
遊樂中心門口
看小蘿莉玩打阿兩機器
動畫畫風人物像
模擬一般警察局事故招牌XD
阿兩的座位
---
之後離開龜有, 往新宿御苑前進, 新宿御苑算是這次看過風景最棒的行程了
因為剛好碰上櫻花都開的時候, 這裡蠻可惜沒有帶著便當進來吃的
這邊算是我風景區逛最久的一個景點XD
新宿門入口處 (門口有說不能帶酒進去的指示牌)
進去之後也可以去看看其他兩個門, 人就比較少
一 堆 看 不 完 的 櫻 花~超漂亮der~
秋天時可以看的梧桐區, 只是目前都還沒有
--
裡面也有溫室可以參觀
大約逛了三個小時後離開新宿御苑 直接往巨蛋走
到了巨蛋 就去巨人商品處旁邊的野球博物館參觀
不過這邊對於日職有研究的人應該更適合
因為有一面牆有寫各個名人堂的雕像, 掃過去只認識3~4個XD
紀念品商店門口
主要商品當然是巨人的, 今天來訪的阪神也有一些,
然後就是有一小區域有12支球隊的個人商品, 陽岱鋼是唯一台灣選手有個人商品的
---
野球殿堂博物館入口 &amp; 營業時間,售票金額
野球殿堂區域
日職12支球隊 知名選手用過的裝備
當然也有YOH桑~陽岱鋼的裝備囉
最後就是主要的棒球之旅拉~傳統好戲 巨人VS阪神
雖然也想體驗阪神球迷瘋狂的加油方式, 不過怕太累當初就只先做三壘側
目視三壘這邊大概是一半一半吧~不愧是阪神, 即使是巨人也沒辦法全巨人主場
這場巨人的攻勢沒什麼連貫, 被阪神壓著打, 我聽了好幾次阪神大局的應援曲
打到7局下巨人還是一比八落後, 這時巨人轟了一發solo HR之後,
我就看到不少巨人迷起來歡呼之後閃人XDD
--
不過這邊也真的體會到, 日本棒球文化融入整個社會, 很多人都是3~4局才慢慢進來的
也不會說一定要看滿九局這樣, 不知道何時台灣能夠有這種風氣呢?
入口要求把瓶裝飲料裝到普通紙杯裡面, 應該是預防爪爪丟寶特瓶進場內(被打)
東京巨蛋內場景
可愛的啤酒妹~
--
Day3 (4/6) 鎌倉-&gt;鶴岡八幡宮-&gt;鎌倉大佛-&gt;湘南高校前-&gt;江之島
Day3行程表 -&gt;
這天的行程直接拉到鎌倉, 其實最主要行程只有去湘南高校前XD
所以知道這邊有許多寺廟, 但興趣度不高, 到鎌倉後買了700元的當地一日電車卷就出發
走了觀光客行程的鶴岡八幡宮 &amp; 鎌倉大佛, 這時候好像整修完了
鎌倉~江之島區域的一日卷
鶴岡八幡宮
這張地圖宅一點的應該看的出來根本是果青人名大匯集XDD
鎌倉這邊真的很多果青的人名說 (果然我的青春戀愛喜劇搞錯了-一部小說名)
---
鎌倉大佛
再來就是台灣人必去的景點 鎌倉高校前的平交道拉~
在這邊為了拍到照片花了很多時間 只可惜還是沒辦法拍出100%動畫中的場景
旁邊的海灘不知道要怎麼下去玩就放棄了
江之島這邊本來也是單純殺時間用的而已, 沒想到逛完之後比我想像中好玩很多
而且我逛到一半才發現是動畫-TARI TARI的取材地點,
難怪覺得一堆場景很眼熟, 立刻上網爬文來個聖地巡禮XDD
比較可惜的是這邊有不少景點都需要另外買門票, 功課做不多的結果就是都沒進去逛
---
江之島車站 跟 門口的小鳥景飾 (聽說會隨季節換衣服)
江之島區域的風景
TARI TARI簡介 &amp; 江之島的造型吉祥物
離開江之島之後, 就去坐單軌電車往大船, 其實也感覺不太大有懸空的感覺就是了
基本上這區域很建議早上先去鎌倉區域, 下午再來江之島看夕陽這樣
這邊要走的地方很多, 所以逛完江之島就直接回飯店休息了
---
單軌電車相關照片
剩下的行程貼在下一篇0.0~
--</t>
        </is>
      </c>
    </row>
    <row r="4211">
      <c r="A4211" t="inlineStr">
        <is>
          <t>[遊記] 2016.04 日本東京心得(藤子不二雄棋院等)</t>
        </is>
      </c>
      <c r="B4211" t="inlineStr">
        <is>
          <t>Y</t>
        </is>
      </c>
      <c r="C4211" s="2" t="n">
        <v>42531.88967592592</v>
      </c>
      <c r="D4211" t="n">
        <v>5</v>
      </c>
      <c r="E4211" t="n">
        <v>0</v>
      </c>
      <c r="F4211" t="n">
        <v>6</v>
      </c>
      <c r="G4211" t="inlineStr">
        <is>
          <t>Day4 (4/7) 藤子・F・不二雄博物館-&gt;中野百老匯-&gt;IM@S咖啡廳
Day4行程表 -&gt;
ㄤㄤㄤ~小叮噹幫我實現~所有的願望~
相較於台灣人必去的, 宮崎駿博物館, 這裡事先就知道較少人去
所以我是4/5那天才去便利商店買, LAWSON裡面有類似IBON的機器
首頁就有買票的超連結, 基本上google一下很簡單的
當天轉車到了登戶站之後, 照著指示牌走很快就看到接駁車哩
車內的下車鈴也是多拉A夢造型
到了博物館後, 當天有下雨就順便把雨傘放在造型雨傘保管架
(宮崎駿博物館也有類似這種的, 可能因為保護館藏, 都不想讓大家把雨傘帶進去吧)
---
入口附近可在等待的同時看一些造型
之前爬文我看很多人都建議進場先去三樓拿號碼牌等吃飯
不過因為到三樓還需要把語音導覽器先還回去
我個人是建議, 平日去應該也不太需要排隊, 可以逛完之後再上去
或者像我一開始就不拿導覽器, 直接去吃個飯再下來逛
主題餐廳的菜單
點了記憶吐司跟多拉A夢拉花的飲料
---
內部的館藏都禁止拍照, 只能拍二樓的遊樂區以及外部的一些造型
基本上這邊蠻適合花很很多時間看的, 基本上之前只認識五部作品
多拉A夢, 叮噹貓, 小超人, 小鬼Q太郎, 奇天烈大百科
在這邊可以看到很多藤子・F・不二雄的其他作品手稿 或者創作歷史
這邊註釋一下, 小鬼Q太郎是藤子・F・不二雄與藤子不二雄Ⓐ的共同作品
藤子不二雄Ⓐ的其他作品台灣人比較知道的應該就是忍者哈特利了
所以來這裡參觀看不到忍者哈特利是正常的0.0~
二樓遊樂區旁邊可以看電影 跟宮崎駿博物館一樣
三樓餐廳外的一些景點
---
土產區域, 都是一些可食用的商品, 我是直接買這些當回公司的禮物
最後逛完之後的商品區域
度過兒時回憶時光之後, 轉往中野百老匯, 這邊真的有很多二手的店家可以逛
雖然我主力是放在買二手的藍光跟PVC上面就是了
即使對宅物沒興趣的, 這邊也不少藥妝店或一般商品店可以殺時間
最後的行程是宅宅景點, IM@S咖啡廳, 貼個幾張照片就好
---
Day5 (4/8) 巢鴨-&gt;本妙寺-&gt;日本棋院-&gt;秋葉原
Day5行程表 -&gt;
巢鴨這邊似乎很適合老人來逛, 不過我最主要目的是本妙寺
而且這時候很早一些商店幾乎都還沒開, 就意思意思逛一下
地藏通商店街 &amp; 景點告示牌 (這邊也蠻多廟的)
高岩寺 &amp; 觀音像 (看說明是說哪裡不健康就洗觀音的身體相對應部位)
本妙寺隱藏於小巷子之中, 本來還以為地圖標示錯誤
來這邊最主要目的, 參訪本因坊秀策的墓, 基本上完全是因為棋靈王才來的
不知道用這種心態來逛墓地, 秀策大師會不會不高興~&gt;”&lt;
總之我就把耳機拿出來, 連上youtube撥放OPED 然後就待了30分鐘離開
---
之後轉往日本棋院, 看到漫畫中的場景真的很感動
大致上逛了地下的圍棋殿堂資料館&amp;二樓的商品部之後想說應該可以離開了
不過用破日文大膽的詢問還有別地方可以看嗎?
結果櫃台的服務人員可能直接腦補成我想參觀 幽玄之間
就直接讓我上去了阿阿阿~~~~!!!
棋院門口
各樓層介紹
台灣之光~謝依旻女士 4連霸的傳單
說明職業棋士下指導棋時間的招牌
商品部
圍棋周刊~我也買了一份
---
簽名的扇子 (我看不出是用影印的還是真的簽名)
圍棋殿堂資料館內部
電視上剛好有梅澤由香里在訪問張栩夫婦的畫面
深奧幽玄
對局時禁止入內的招牌
不要臉的坐在塔史大師做過的位子上來個第一手天元
其他內部場景
這邊最可惜的就是 忘記要求進去記者室阿阿阿~~~!!!!
下次有機會再去一定要記得~
---
秋葉原我想應該算是大家看膩的景點了, 就不放照片了
絕對不是因為我都去一些小孩子不能去的地方的原因(被打)
基本上我就在這邊待了8小時左右, 買了一堆二手藍光, 荷包大傷阿~~
Day6 (4/9) 上野周遭-&gt;東京大學-&gt;東京巨蛋~水樹奈奈演唱會
Day6行程表 -&gt;
這天主要行程是聽演唱會, 演唱會大約3點多入場
早上就排上野周遭, 順便跟來日本工作的朋友碰面
約在上野見面, 碰面前看了這附近很多博物館就找了科博館去參觀
上野周遭的相關地圖
科博館門口~這附近如果帶小孩子來應該可以先買一堆展覽館的套票
裡面的展覽~有分日本區跟世界區
360度的3D影院, 每個月有不同主題, 還蠻炫的
---
逛完科博館之後, 就跟朋友邊逛上野周遭邊聊天
順便走去上次來東京沒逛到的東京大學,
東大這邊目的也是來個純情房東俏房客的聖地巡禮~
上野公園周遭&amp;不忍池
東大的正門與赤門
逛完東大去吃個飯之後, 就往最大目標水樹奈奈演唱會拉~
相關心得比較適合C洽, 這邊就貼張照片意思意思就好XD~
聽完感想總之就是水樹奈奈我老婆啊啊啊~~!!!
開演前的搖滾區, 今天的座位如果看棒球是神席, 但看演唱會就..
---
Day7 (4/10) 池袋-&gt;東京巨蛋~水樹奈奈演唱會
Day7行程表 -&gt;
這天一樣行程是聽演唱會, 上午找了池袋周遭逛, 跟秋葉原一樣我都找宅宅專賣店
不過是有逛一下附近的公園等景點就是了
池袋附近的公園有許多人在擺攤
不知道為什麼有愛國的激進組織在宣傳 聲音大到有點扯
池袋的animate
在池袋混了一整個上午之後, 下午就直接殺去聽演唱會拉,
基本上這兩天為了補充演唱會的體力, 上午的景點跟行程都是意思意思逛一下而已
這次旅日的戰績, 以RPG術語來說, 一個金錢欄0, 道具欄99個概念.
---
Day8 (4/11) 東京車站-&gt;成田機場-&gt;回台
Day8行程表 -&gt;
最後一天其實就是返台拉, 由於怕聽演唱會太累或者趕場來不及~
就多花一天的旅館錢休息, 一早5點就check-out往東京車站出發
6點多坐往機場的巴士之後搭乘9點的飛機返台~
如果要保險一點的話, 是可以最後一天住機場附近的飯店就是了
我目前八月初會再去一次, 類似的紅眼行程就是住機場附件的東橫INN
之前跟家人旅遊都是走觀光客行程, 也不能說每個行程都排很緊
自己去的優點還是可以逛很多地方就是了
目前手上還有兩次今年的機票 希望不會手滑又訂了第三次XDDD
--</t>
        </is>
      </c>
    </row>
    <row r="4212">
      <c r="A4212" t="inlineStr">
        <is>
          <t>[遊記] 瀨戶內海藝術祭各個小島心得分享</t>
        </is>
      </c>
      <c r="B4212" t="inlineStr">
        <is>
          <t>N</t>
        </is>
      </c>
      <c r="C4212" s="2" t="n">
        <v>42531.89378472222</v>
      </c>
      <c r="D4212" t="n">
        <v>10</v>
      </c>
      <c r="E4212" t="n">
        <v>0</v>
      </c>
      <c r="F4212" t="n">
        <v>14</v>
      </c>
      <c r="G4212" t="inlineStr">
        <is>
          <t>今年在春季會期有機會先到瀨戶內海藝術祭朝聖了！
最近把我去過的幾個小島和港口的心得整理出來，
希望可以給大家在安排行程上一點點參考:D
圖多無音樂網誌版：
----------------純文字版本----------------
推薦指數：★★★★★★★★☆☆ (8.0/10)
我旅程的第一天晚上就住在長久以來以藝術作品著稱的直島，其中草間彌生的兩顆大南瓜
可以說是大家來直島必去的景點了吧！而我很幸運可以遇到夕陽餘暉下的黃色大南瓜，那
美麗的景色真是令人久久無法忘懷。島上的工作人員相較於其他島來得多，每位都十分熱
情有活力，當然根據我不負責任的目測結果，直島旅客應該也是最多的。直島說大不大、
說小不小，建議可以以腳踏車或公車代步。
推薦指數：★★★★★★★★★☆ (9.0/10)
豐島是個很妙的地方，相較於直島和小豆島來說名氣小了些，但景色無敵。我覺得喜歡豐
島與否的答案應該會很兩極，原因在於，豐島最常被使用的交通工具是電動腳踏車，但豐
島的上坡根本是電動腳踏車也吃力到令人想哭的程度，雖然撐過最前面的30分鐘就海闊天
空，之後還有有媲美雲霄飛車的超陡斜坡給你溜，但是回程真的是噩夢一場。好啦，縱使
前面講了不少豐島的壞話，但由於豐島的遊客較少，欣賞作品時的感覺也比較輕鬆愉快，
其中也不乏許多獨樹一格的創作。我個人很喜歡豐島，誠摯推薦給年輕力壯的朋友們。
P.S 豐島有公車，但是班次非常少，建議出發前認真衡量個人體力再決定是否前往。尤其
夏天非常熱，烈日下的爬坡，我用想的就覺得有點恐怖。
推薦指數：★★★★★★☆☆☆☆ (6.5/10)
相較於其他小島，我覺得女木島普通許多。女木島又稱為鬼之島，因此在島上有個「鬼之
大洞窟」可以參觀。然而，要從港口到鬼之大洞窟可以說是從山底一路爬到山頂，建議預
計前往鬼之大洞窟的朋友這筆錢千萬不要省！但其實我個人認為「鬼之大洞窟」的可看性
不足，裡面的呈現方式有點微妙的感覺，反倒是鬼之大洞窟外頭的風景讓我印象深刻。若
在可以在女木島待的時間不多，建議把港口附近的展品跑完就可以了！
推薦指數：★★★★★★★★★☆ (9.5/10)
個人大大大大推男木島！光是一下船的「男木島之魂」就可以讓人駐足許久。此外，男木
島整體來說並不大，幾乎每一項藝術作品都在可步行抵達的範圍內，尤其會期中的標示做
得十分清楚，說真的要迷路也很難。此外，我個人覺得男木島的作品十分淺顯易懂，會讓
人覺得藝術不再是個很遙遠的概念。由於本人不是藝術相關科系出身，很難有道理地講出
一項作品的好壞，但我可以說，我真的很愛男木島！
推薦指數：★★★★★★★☆☆☆ (7.0/10)
沙彌島原本是個島，但很久之前被日本填海造陸後，現在已經和香川縣黏在一起了！沙彌
島相較於其他的島來說交通並不方便，需從高松機場搭乘JR再轉接駁公車才能抵達。因此
沙彌島的遊客也非常少，是個可以盡情拍照的好地方！沙彌島的藝術品給人小巧可愛的感
覺，大約2小時便可全數逛完。如果是時間充裕又喜歡拍照的朋友，我還滿推薦沙彌島的
。
推薦指數：？？？？？？？？？？ (待補)
打一堆問號並不是因為我討厭小豆島，只是我去的時候傻傻的，什麼交通都沒有查，結果
五六的小時的旅程中只去了「天使的散步道」，而且還是被好心居民載去的，所以什麼藝
術品都沒有看到，無法評分。由於小豆島的藝術品十分分散，若想以大眾交通工具來攻下
小豆島的朋友，千萬不要學我，務必要查好資料再出發喔！
宇野港位於岡山縣，對於想從直接從日本本島出發到瀨戶內海的朋友來說，是必經的港口
。而在宇野港附近也有不少作品可以參觀，很適合在等船的時候到處走走看看。更讚的是
，這邊的作品多屬於公共藝術，幾乎全部都是免費的喔！對於沒有買「藝術鑑賞護照」的
朋友來說可是一大福音。
如過各位準備從高松港來一趟瀨戶內海之旅，那等船入港的空檔可以在附近走走看看，有
不少大型裝置藝術喔！高松港和宇野港一樣，所有的作品幾乎都可以免費參觀，對於不買
「藝術鑑賞護照」的朋友來說應該非常開心吧！
最後在這邊要提醒大家，藝術作品每個人欣賞的角度都不同，我自己很喜歡本屆和瀨戶內
海帶給我的感覺，但另外一位朋友卻跟我說他覺得很空虛。所以出發之前，各位還是要想
清楚自己對於交通不是那麼方便、很多上坡下坡的藝術小島們是否真的有興趣再決定要不
要衝一發唷！
--</t>
        </is>
      </c>
    </row>
    <row r="4213">
      <c r="A4213" t="inlineStr">
        <is>
          <t>[遊記] 京都世界首間箱紙店BOX&amp;NEEDLE</t>
        </is>
      </c>
      <c r="B4213" t="inlineStr">
        <is>
          <t>Y</t>
        </is>
      </c>
      <c r="C4213" s="2" t="n">
        <v>42531.9168287037</v>
      </c>
      <c r="D4213" t="n">
        <v>0</v>
      </c>
      <c r="E4213" t="n">
        <v>0</v>
      </c>
      <c r="F4213" t="n">
        <v>0</v>
      </c>
      <c r="G4213" t="inlineStr">
        <is>
          <t>圖文網誌版
京都五?上的jimukino-ueda大樓內有幾間創意店鋪
位於三樓的箱紙工作室讓人深深著迷
BOX&amp;NEEDLE是世界上第一個箱紙專門店
由京都老鋪紙器的後代經營
店內有從義大利，英國，法國，芬蘭，印度...收集來的美麗包裝紙
透過手工，做出一個個既像裝飾品又能載物的各式紙器
整間店充滿不思議的美好氛圍
門口一整面紙做的小壁畫，排列在一起就很可愛
店內有五彩繽紛的質感紙張與紙器
好漂亮的空間
漂亮紙張上的圖騰有些出自國外知名設計師
雖然一張紙的費用不便宜
但把它裱起來當作一幅畫也很漂亮
除了包裝紙外，店內還有販售少量的紙製卡片與紙扇子
京都分店除了賣店外，還是一間工作室
每個月都有不同的箱紙課程可以參加
如果有興趣的朋友可以上官網看看～
work &amp; shop by BOX &amp; NEEDLE
地址：京都市下京?五?通高倉角?町21番地
營業時間：一到五13:00-18:00、六日12:00-19:00 (週三休息)
交通方式：地下鐵清水五?步行約15分鐘
官網：
--</t>
        </is>
      </c>
    </row>
    <row r="4214">
      <c r="A4214" t="inlineStr">
        <is>
          <t>[遊記] 東京 豪徳寺 紅葉與招福猫</t>
        </is>
      </c>
      <c r="B4214" t="inlineStr">
        <is>
          <t>Y</t>
        </is>
      </c>
      <c r="C4214" s="2" t="n">
        <v>42531.93269675926</v>
      </c>
      <c r="D4214" t="n">
        <v>4</v>
      </c>
      <c r="E4214" t="n">
        <v>0</v>
      </c>
      <c r="F4214" t="n">
        <v>4</v>
      </c>
      <c r="G4214" t="inlineStr">
        <is>
          <t>圖文部落格版：
旅行日期：2015/12/02
開始在擬定行程的時候，十分猶豫要不要把豪德寺排進行程裡
看了一下google map發現跟龍貓泡芙的所在地相距不遠，最後就這樣排入了
沒想到意外的讓我們遇見美麗的紅葉。
出發前確認了一下豪德寺的位置，發現雖然有豪德寺駅
但是其實從豪德寺車站步行到豪德寺還是有一點點距離
離入口最近的是宮の坂，因為懶得走路一方面又想搭搭看世田谷線的路面電車
所以我們就從豪德寺步行到世田谷線的山下駅轉搭到宮の坂
一出豪德寺駅就可以看到這個巨大的招福貓雕像
看著它的臉實在很難說是可愛XD 不過確實是滿有威嚴的
從豪德寺駅走到山下駅其實很近就在隔壁而已，沿路上會有一些小店
整體氣氛像是日劇裡會出現的街道一樣，很有生活感
接著就到車站囉！這天進出的山下、宮の坂兩個站都是無人車站
站務員會在車上，上車再刷Suica付車費
不知道是不是沿線都是這樣？
從宮の坂駅走到豪德寺的時候，一度不小心走錯方向到了世田谷八幡宮
拍了幾張照片之後才發現好像有哪裡不對XD 趕緊重新走回正確的方向
一到豪德寺外吸引我們的是豪徳寺参道上的松並木
沿著參道走進豪德寺，真的有那種心靈逐漸被淨化的感覺
然後在門口馬上就遇見了幾棵楓樹！
雖然近看還是可以看的出來，今年的楓況真的是沒有很好
但是本來沒有打算要追紅葉的我們，可以這樣不小心的遇見這景色也心滿意足了!!
我們還在豪德寺裡遇到拿著一本相簿的日本爺爺
逢人就開始翻著相簿介紹豪德寺裡往年紅葉的景象
還拿出照片告訴我們很多人都不知道三重塔裡有貓
雖然可以努力的用肉眼看到
但由於我的相機只是一般相機不是單眼，沒有強大到可以拍給大家看
有興趣的人可以到以下連結看看
然後就是招貓殿一旁的招福貓區了！
豪德寺供奉的是招福貓，跟招財貓不一樣的地方是招福貓是擧右手、手中沒有拿小金幣
雖然之前已經很常在網路上看到照片，但實際上看到還是覺得很壯觀
這邊的招福貓都是大家請回去供奉，然後心願達成後拿回來還願的
不知道是神社人員還是來還願的民眾放的，有一些招福貓就這樣藏在各個小角落
像這兩隻招福貓，看起來就像在偷看一樣，超可愛！！
到社務所買完招福貓後立刻拿出來跟後面的紅葉拍下這張照片
我們這一天買了三隻回去，期待心願達成的那天可以再帶他們回來團聚XD
說真的一開始對豪德寺真的沒有太大的期待，但是卻成為我們這一趟旅行最喜歡的地方
一回到台灣馬上把招福貓供奉起來：）
豪德寺我們下次再見囉！
--
打錯了XD 已修改!謝謝提醒!!!</t>
        </is>
      </c>
    </row>
    <row r="4215">
      <c r="A4215" t="inlineStr">
        <is>
          <t>[遊記] 廣島 被跩兔萌哭的兔奴天堂 大久野島</t>
        </is>
      </c>
      <c r="B4215" t="inlineStr">
        <is>
          <t>N</t>
        </is>
      </c>
      <c r="C4215" s="2" t="n">
        <v>42531.93320601852</v>
      </c>
      <c r="D4215" t="n">
        <v>7</v>
      </c>
      <c r="E4215" t="n">
        <v>0</v>
      </c>
      <c r="F4215" t="n">
        <v>10</v>
      </c>
      <c r="G4215" t="inlineStr">
        <is>
          <t>日本廣島．被跩兔萌哭的兔奴天堂 大久野島 兔兔島
圖文blog：
這篇的標題真的超級符合我的心聲（哭奔）
先說，當你決定要看這篇，就要有心理準備可能會很想去給兔子踐踏自尊
但也可能不會，因為看到那些兔兔根本不想理我，所以無法拍到夢幻照片吸引你們去
所以到底看完還想不想去，全看你的奴性有多重了......
廣島車站乘坐JR山陽新幹線到三原站，轉乘JR吳線前往忠海站
JR吳線大約一小時一班，班次不密集要注意時間
到達忠海站後就可以徒步7分鐘左右到渡船口，搭大三島渡輪前往大久野島
路上有很多人都是要搭船的，跟著人群走應該蠻容易找不太會走錯路
買大三島渡輪船票的地方很多遊客，大家買票有些混亂，感覺不太像在日本因為沒在排隊
旁邊有船票販售機，但大多數的旅人還是跟櫃台購買
櫃台的服務人員很忙，又要賣票又要賣飼料，沒想到連寄放行李都是她們負責
我剛好有大型行李需要寄放，所以櫃台小姐還走出櫃台幫忙打行李放到另一頭的置物櫃
領取行李的號碼牌上有寫時間，記得要在晚上7：15前取回喔
船班時刻表很清楚，搭船的人很多但都可以上船
不會有坐滿就開船的情況（因為可以站著）
遊客真的很多，明明是平日還是有非常多人要去餵兔子
以為是一個比較少人知道的小島，沒想到這麼受歡迎，兔兔的魔力太大了
去兔兔島之前，以為自己會被兔兔們簇擁，享受跟森林裡的好朋友和樂融融的氣氛
相信很多旅人都是這樣想的，但也許是因為遊客太多了，兔兔就驕傲了起來不太理人呢
如果你真的想要被兔兔尊崇，在此給你兩個建議，也許可以讓你順利一點
雖然我沒有實際實行（就是被冷落的那個...）但你可以試試看，至少不會重蹈我的覆轍
1. 在島上唯一的住宿休暇村 大久野島住一晚
這是一間溫泉旅館，入住費用不會太高，約三千左右就能享受一泊二食
且可以在大清早遊客未抵達前跟兔兔嬉戲
這時牠們餓了一晚（？）也許會比較願意主動接近
Ｋ在行前有預計住一晚，還申請了休暇村的會員收到從日本寄來的會員卡
後來因為友人說，大久野島玩半天就很多了，所以取消了預訂
事實證明大久野島確實無法玩這麼久
因為島上娛樂不多，也沒有商店可以逛，主要就是跟兔兔相處
所以除非你是真的很愛兔兔想跟兔兔親近久一點的旅人，就會建議你住這裡
不然可能會覺得在島上待的時間太長了
2. 盡量帶新鮮的蔬果
因為帶新鮮蔬果的旅人蠻多的，尤其是日本家長幾乎都會帶著孩子到島上跟兔兔同樂
幾乎都是帶新鮮蔬果（紅蘿蔔、芹菜等等），帶飼料的比較不吸引兔兔的親睞
當然你也可以像我一樣傻乎乎的買飼料
船票販售處就有販售兔子飼料（一袋100円），覺得蠻小一袋所以買了兩袋
後來發現連一袋都很難餵完（哭）
一上島就很開心遇見美腿兔
曬日光浴的姿態多麼嫵媚動人，想摸又不敢摸怕牠覺得被騷擾，我真是正人君子
第二隻遇見的兔兔，很奇怪，拍牠的時候旁邊的地板都自動失焦了
有一種驚喜登場的感覺
還有彼得兔耶！超可愛的
這種願意理我還趴在腿上的兔兔真的好慈悲，是很少見的耶！
多給牠一些飼料～～
這隻也是，可愛到爆炸
吃飼料的時候嘴巴真的會呈現ω 型耶
ω的嘴嘴會一直動呀動的，可愛死了
可惜牠後來也無情地離去了...
因為我趁牠吃飼料的時候給牠脖子嘰咕嘰咕嘰咕惹惱牠，都是我不好......
下船時看見一些告示牌，希望遊客都能保持公德心不要隨意亂丟垃圾喔
不然兔兔吃下去會生病的
這裡還有休暇村的接駁車，島上的住客都紛紛帶著行李上車
自己走路去蠻遠的，也就是說如果你用步行的，是比較難逛完全島
一下船就可以見到許多兔子
得來全不費功夫
見到很容易，但要得到牠們的心很難啊
離下船處不遠的發電廠（遺）跡
大久野島是戰時用作製造化學武器的地點，所以也被稱為毒氣島
戰爭結束後，這裡長時間都是一座無人島
據說是留學生將兔子帶到這座島上，因為溫暖又沒有天敵
所以兔子在這裡大量快速的繁殖，目前島上已經有300多隻的野生兔子
所以也稱做兔島
這是Ｋ第一次接近這麼多野生的兔兔
雖然沒有跟兔兔們很親近（畢竟都是野生的，難免有一點點戒心）
但愛動物的人一定可以體會，看到這麼動物能自在快樂的在大自然中自由活動
是一件多麽難得又令人感動的事情
隨處可以見到遊客帶來的蔬果掉落地上
兔兔們其實蠻挑剔的，掉在地上稍微有些髒了或不新鮮就不吃了
願意吃的都是非常乾淨的蔬菜
所以建議旅人到這裡，拿在手上餵食會比丟在地上好一些
丟在地上通常兔兔也不太願意吃了
成群結隊的兔兔蠻多的
能夠在野外互相作伴、自在奔跑的感覺很好
希望可以合照但怎麼都不成功，兔兔會跳走啦
拍到的都只有我的半邊臉...
有時候鏡頭可以靠很近，但通常是牠們專注在吃東西的時候
不然牠們都會想保持一些距離
還有這種守著兔子洞的兔兔
不知道洞裡有沒有藏食物呢？
一隻隻進入兔子洞，一定有食物，對吧？
島上有許多戰爭留下的遺跡
有毒物材料儲藏庫、也有砲台遺跡等等，Ｋ不太了解歷史也不愛說歷史
只大致精簡介紹這裡的過去...
日本為了準備日俄戰爭，在大久野島上的設置了砲台，之後砲台被撤去
但因地理環境方便軍隊匿藏，所以選擇了在大久野島作為生產化學武器的地點
由於毒氣工場涉及軍事機密，當時由日本陸軍發行的地圖上大久野島一帶被繪製成空白
所以又稱為「從地圖上消失的島」
大久野島沒有經過很多開發
柏油路也就那一兩條，其他的都是泥土路、山路
兔兔們就這樣隨意的散步在路上，非常自然
但一邊走，還能一邊看見蔚藍的海，讓人心曠神怡
這裡見到的海很藍，很平靜
有些兔子自己一個，靜靜的在角落
這隻兔兔在角落待了好久，我一直跟牠說話聊天，總覺得牠聽得懂
我一直在討好牠們，但牠們真的不太理我呢，總是聞一聞就跑掉了
買了兩包飼料，連一包都很難餵完，有點傷心
討好
持續討好
啊......又跑了一隻......
一堆飼料丟地上沒兔要理
聞一聞也不吃，真的好驕傲喔
相機好像更好玩？
兔：Hey～妳有紅蘿蔔嗎？
兔：沒有的話我要走了喔
兔：有嗎？我聞一下...
兔：搞屁喔是飼料
兔：飼料就算了，掰！
我的手就是一直尷尬伸在那邊
看看有沒有兔兔願意把頭放上來，這樣就可以托著牠的頭得到一點療癒感
這裡的兔兔都跩跩的～
還有這隻自己很嗨快速奔馳的兔兔
牠來來回回跑好幾趟，好像在炫耀自己快如風一樣
一邊散步、一邊看海，顏色很美吧？
岸上的青苔跟天使般水藍的海水，真是美極了
又一美人睡姿
這裡的兔兔真的太悠閒了啊
真的好可愛喔，一路上眼睛都散發愛心光芒
島上還有許多給兔子的飲水
小盆子上還印有兔子圖案，真可愛
因為一路上景色有些貧乏
跟野生的兔兔熱臉貼冷屁股培養感情大約三小時內就差不多了
欣賞過海景，最終又走回發電廠跡附近準備回程
心想這樣的野生動物天堂世界上如果能有更多更多就好了
國家地理雜誌曾介紹過5座動物當家的島嶼，大久野島也名列其中喔
「5座動物當家的島嶼」請見此
希望有機會也能去其他動物島嶼看看呢（尤其豬豬島真的好可愛喔）
回程在忠海港的乘船處逛到小小的展示商品區
真的很小商品很少，繞一下什麼也沒買就走了
兔兔島不是很商業化的地方，雖然對大多數旅人來說可能會稍微有點無聊
但對於愛動物的人和兔奴來說，能夠看牠們自在無憂的奔跑，應該就是最值得的吧！
--
XDDD 真的很難討好  我還想說第二包是不是要自己吃掉咧
謝謝～
超可愛的   完全天然！
所以...純粹是不想理我Q_Q
超可愛  毛軟軟的～～
賣吃的很少很少噢
記得只有一間「うさんちゅカフェ」
靠近休暇村，是島上唯一一間賣餐點的
是的～
我是走路耶   能走多遠就走多遠，大概花4~5小時</t>
        </is>
      </c>
    </row>
    <row r="4216">
      <c r="A4216" t="inlineStr">
        <is>
          <t>[遊記] 上野阿美橫丁OS藥妝店</t>
        </is>
      </c>
      <c r="B4216" t="inlineStr">
        <is>
          <t>N</t>
        </is>
      </c>
      <c r="C4216" s="2" t="n">
        <v>42531.94731481482</v>
      </c>
      <c r="D4216" t="n">
        <v>11</v>
      </c>
      <c r="E4216" t="n">
        <v>0</v>
      </c>
      <c r="F4216" t="n">
        <v>21</v>
      </c>
      <c r="G4216" t="inlineStr">
        <is>
          <t>網誌版
在阿美橫丁的這家OS雖然不退稅，但幾乎售價都比別家退稅還便宜
加上退稅的話必須要整個密封很難塞到行李箱，也不能回飯店試用不錯再加買
因此我們幾乎買藥妝都是在OS買，除非是被掃光了才會到上面這家補買
爸媽牙齒隨著年紀大越來越不好，這個日本最大的牙膏牌子用起來還不錯
於是我就把架上所有的牙膏都掃光了，旁邊的顧客還一直看想說有這麼好用嗎
在OS買的不用1500日幣，隨便一家問1800日幣都還算便宜的
媽媽胃腸不好吃這個感覺效果不錯，好市多算便宜的也都要六七百元
大正製藥 Vicks Medicated喉糖，老婆讚不絕口味道像糖果一樣好吃
原本老婆還以為只有緩和的效果，有次喉嚨痛起來竟然吃了也變好
AD從幾年前的藍色止癢效果好之後，在台灣也開始買的到
這個金色AD是最新的版本，到底有啥厲害地方我也不清楚
就買個一罐回家試看看，只有小罐的不像藍色有大小罐可以選擇
止癢藥的No.1品牌，擦了不會油膩，乾爽不粘身的乳膏劑
蚊子咬或是皮膚癢，擦這個效果非常明顯，尤其是蚊子癢一擦馬上涼涼不癢!!!
這個就是寶寶版本的止癢膏，適合用於出生一個月以後的寶寶
蟲咬、痱子、尿布濕疹等小寶寶的皮膚炎症。不含甾族化合物、酒精
上次帶去興隆毛巾工廠小蛋糕被蚊子咬一大包
上車擦完之後真的沒亂講，過不到五分鐘立刻消下去
但是在台南有次被蚊子咬就沒有這麼明顯的效果，可能台南蚊子比較毒吧
這種則是液體的止癢水，適合用於出生三個月以後的寶寶
外觀很像膠水一樣往癢的地方塗就好
之前也買過類似的大人版，但個人覺得效用不是很明顯
小林退熱貼台灣廣告也有了，只是價差實在有夠扯
自從有小蛋糕之後每次去越買越多，功能大概就是發燒時貼著比較舒服
每次發燒總會床上滾來滾去睡不好，貼著往往比較能熟睡
和普拿疼同樣效果的EVE鎮痛錠，現在已經不像已經常常熬夜偏頭痛
買了之後到現在也只有吃過一次而已，止痛效果還可以
大判和小判痠痛貼布，功能相同差別只有大小片
個人使用心得絕對不要貼正面，會熱到好像燒傷一樣
裏頭有介紹可以貼在那些位置，貼背面的痠痛點效果不錯
像是肩膀常常使用電腦痠痛，貼說明書講的四個點隔天很明顯感覺改善不少
表飛鳴在台灣也有，但是日本才有賣的S細粒適合加在牛奶裡面讓寶寶喝
是不是很有效果我是不清楚，但至少一歲過後小蛋糕的腸胃很好，排便很固定順暢
老婆的胃腸不好，以往都是買太田味散，看到網友推薦這牌也不錯
吃過之後雖然效果差不多，但是這牌的中藥味老婆不喜愛，個人喜好不同
太田胃散小包裝的好處就是避免台灣潮濕環境容易受潮
雖然比整罐的要貴，但是如果整罐受潮其實損失更大
--
   美食   電影   旅遊    教育
   認真揮霍每一天--我的隨意窩
--</t>
        </is>
      </c>
    </row>
    <row r="4217">
      <c r="A4217" t="inlineStr">
        <is>
          <t>[遊記] 紀文、阿卡將川崎店</t>
        </is>
      </c>
      <c r="B4217" t="inlineStr">
        <is>
          <t>N</t>
        </is>
      </c>
      <c r="C4217" s="2" t="n">
        <v>42531.95009259259</v>
      </c>
      <c r="D4217" t="n">
        <v>0</v>
      </c>
      <c r="E4217" t="n">
        <v>0</v>
      </c>
      <c r="F4217" t="n">
        <v>0</v>
      </c>
      <c r="G4217" t="inlineStr">
        <is>
          <t>網誌版
這天來到築地打算找間場內 市場吃飯，原本看到沒甚麼人很高興
結果發現有開的店只有幾家，查了一下才發現這天是公休日~~~~
於是跑到場外市場這邊亂晃看看有啥好吃的東西當早餐
走著走著來到紀文，歷史悠久的魚漿製品專賣店
老婆最愛吃的竹輪，看到中間真的是一根竹棒差點尖叫起來!!!
竹輪的滋味不是蓋的，充滿了魚漿的新鮮味道
外皮很薄烤得酥酥的，裡面厚實的魚漿咬起來Q彈
吃完覺得非常好吃想要再買，結果上圖拍到的最後一根就在瞬間被人買走了
竹輪實在令人難以忘懷，最後我們還將小竹棒洗乾淨帶回家當紀念呢!!
另外這隻蟹肉棒是我的最愛，外頭撒了海苔粉炸過
裡面則是蓬鬆柔軟的蟹肉棒，包裹著微辣的美乃滋，想到口水快流出來
每次到紀文我總會吃兩支，這實在太銷魂、太美味啦~~~
由於最後一支竹輪沒有吃到，只好帶著恨意怒買這支
畢竟上頭還有一小段竹輪，前後夾的小番薯嘗起來很香也很美味
JR山手線到品川站，轉ＪＲ東海道本線[小田原行き]
或ＪＲ京浜東北線 [大船行き]到川崎站西口就是LANOZA購物中心
我們來到這邊主要是為了阿卡將，由於這邊距離都會去較遠聽說貨源較充足
阿卡將川崎店
神奈川県川崎市幸区堀川町72-1　ラゾーナ川崎プラザ3F
営業時間 10：00～21：00
實在是有夠大間，所以看起來相對的比較不會有殺戮之氣^^
逛了將近三小時，買了三萬多日幣，當我們推著滿滿一推車的東西結帳時
經過旁邊的其他日本媽媽以及店員都露出不可思議的表情
磁鐵書的主題很多種，每一種都想要買，但是非常重只能選擇幾本
相較於貼紙書這個小蛋糕比較好使用，畢竟貼紙黏貼是需要較靈活的小肌肉
米老鼠的餐具組，另外買了一組有盒子可以外帶
叉子前方有鋸齒狀，可以避免叉起來的食物容易滑掉
小象湯匙特地將握把與湯匙面垂直，目前小蛋糕拿湯匙還屬於拳頭握住方式
這樣的垂直設計可以避免食物跟著手轉動而全部掉光光~~~
特殊圖案的水杯，一個是旋轉木馬，另外一個則是動物園
兩個都純粹是爸媽喜愛，不過這個水杯小蛋糕非常喜愛
也養成她隨時喜歡喝水的習慣，現在一歲七個月已經可以自行打開蓋子喝水
零食盒，盒面是旋轉鎖住，上頭的設計讓餅乾不會掉出來
但目前小蛋糕非常愛玩，常常把蓋子轉開結果餅乾還是掉光光~~
米老鼠的被子夾，可以不買嗎???
出門常用來夾洞洞毯，否則室內有時冷氣實在太強
之前在新竹已經買過一顆小的，這次到阿卡將看到大Oball
毫不考慮帶一顆回家，而且售價跟台灣買的小顆差不多
雖然還沒有到那個年齡，但爸媽還是失心瘋帶了許多玩具組回家
首先是這個原木切水果組合，原本只有要買一兩顆單賣的水果回家
但是不知不覺越買越多，後來就乾脆買一組好了
有刀子和砧板，最棒的是還有個收納盒，這個非常重要
水果做的非常精緻，像是白桃裡面竟然還有籽~~
這個麵包超人益智組合是我們最意想不到的收穫
原本是因為便宜才一千多日幣就買了，想不到卻是小蛋糕玩最久也最愛的一組
從最一開始拿出來排排站，到後來可以分辨顏色和形狀
現在已經可以成功念出每一個名稱，並且成功從正確的洞塞進去
想到這個要兩三歲適合玩的東西，她竟然一歲半就可以學會就感到高興
麵包超人販售組合，我們這組算是中間組合，比基本的多了飲料機
然後還有更大型的是麵包種類更多樣，但是覺得這一組已經很足夠了
目前只讓她先玩飲料機，但對於壓按鈕還是不夠熟練
下面的電動牙刷很熱門，常常會被掃光，這是我們一抵達就先拿的東西
但是川崎這邊的確較少人，貨源非常充足，買了三組順便加買刷頭
震動的感覺小蛋糕覺得有趣，所以每次吃完粥之後還會主動要刷牙
左下角的是可以吞下去的牙膏，目前是覺得有味道每次叫她吐出來就直接吞下去
右下角則是無毒蠟筆，目前還不敢讓她使用怕造成悲劇
各式各樣的餅乾，成分當然選擇天然無添加物，味道也只有單純米或小麥的香味
最下面那排是可以加入粥裏面的調味包，偶爾加一包還蠻喜愛的
至於這個蛋糕不知道是技術不好還是怎樣，做出來連我們都覺得不怎麼好吃
所以小蛋糕當然不賞臉，兩次做出來都是咬一口就不要了
--
   美食   電影   旅遊    教育
   認真揮霍每一天--我的隨意窩
--</t>
        </is>
      </c>
    </row>
    <row r="4218">
      <c r="A4218" t="inlineStr">
        <is>
          <t>[遊記] 一個人去日本20天也沒關西(京都)</t>
        </is>
      </c>
      <c r="B4218" t="inlineStr">
        <is>
          <t>Y</t>
        </is>
      </c>
      <c r="C4218" s="2" t="n">
        <v>42531.97002314815</v>
      </c>
      <c r="D4218" t="n">
        <v>15</v>
      </c>
      <c r="E4218" t="n">
        <v>0</v>
      </c>
      <c r="F4218" t="n">
        <v>23</v>
      </c>
      <c r="G4218" t="inlineStr">
        <is>
          <t>首先放上圖多無音樂的網誌：
邪惡的痞客邦不讓我一次放完圖片，
剩下的只好等七月再更新(我到那時還記得嗎？)
=============================================廢話到此
我這次的行程很早就擬定了，
機票跟飯店也很早就在觀望中，
來回機票不到一萬塊！
(想起去年櫻花季的機票我到現在都會抖)
接著進入大家關心的關空→京都問題
當年我自己一個人去的時候只有haruka，
沒有現在的icoca+haruka套票組合，
所以必須要上JR的網站查一下：
預約的時候他會問你想要什麼樣的圖案，
但是我點的時候只有風雷神跟HELLO KITTY可以選。
(天知道我有多想要ICOCA的那隻吉祥物啊啊啊)
OK，從關空到京都的交通問題解決了。
接下來就是從廣島到關空的交通問題了！
由於我最後五天都住在廣島，
然後會姬路、岡山、倉敷、宮島的跑來跑去，
所以我選擇買這款：
「關西廣島周遊券」
這樣不僅你可以搭新幹線、搭JR搭到屁股痛，
而且最後一天還可以用這張PASS搭新幹線到新大阪，
然後換搭HARUKA到關西空港。
回程的交通問題都解決了，是不是超方便省事？(自己講)
===============================================
20160516這天我的一人旅開始了！
第一次搭長榮，也是第一次在第二航廈起飛，
剛好那時候正在展出美國隊長三，
很多人都搶著跟模型拍照！
不得不說美國隊長真的是超人氣，
一堆年輕女生都搶著跟他拍照啊！！
接著搭上飛機~
機上餐很令人意外沒得選擇，只有一種
麵包發到我這排的時候也沒了......
機上空調有點冷，
我想跟空姐拿個毯子，
沒想到她跟我說
！
(為什麼？是長榮一直都這樣嗎？可是我搭其他家航空公司毯子都免費提供耶)
好吧，不給就不給，
我就拿出自己的外套蓋著了。
接著到達關空，順利地去二樓簽名兌換ICOCA和HARUKA單程票，
然後也順利的到達京都。
可是老天不作美，京都突然下起超大豪雨！
我就拉緊頭上的帽子，從公車站下車後快速手刀飛奔至飯店。
之後快速CHECK IN放完行李，
繼續手刀衝向對街的超市購買東西、衝回飯店。
(很好，沒有感冒)
睡了一覺之後準備明天的貴船神社、跳烏龜之旅。
============================================
20160517  我在京都天氣晴
首先起床搭公車去京都車站旁的郵便局大肆血拼一番(？)
然後去旁邊販賣一日券的店買了張「京都觀光一日乘車券」為明天的行程做準備。
喔，忘了說，
今天我的交通費除了叡山電車外，都是使用公車一日券(500羊)。
接著就在公車站搭4號公車前往出町柳準備換電車。
但是人算不如天算，
這時候剛好是他們的上班時間。
公車上的顯示螢幕被人潮給完全地擋住，
我完全看不到下一站是什麼。
於是我就問了身旁美麗的OL「出町柳」的日文怎麼唸，
至少我聽到廣播的時候還可以馬上按下車鈴下車。
她人真的很好，還幫我寫拼音在紙上，
她下車的時候還告訴我要再坐八站才會到。
(原來剛剛她在滑手機是在幫我查還有幾站 T_____T)
託她的福，我順利到達出町柳，
然後過了馬路就可以看到電車站。
從出町柳到貴船神社來回票是840羊，
這次也是請好心的站務人員幫我買票。
(因為當時人潮太多，我不敢佔用售票機太多時間)
車上向外看的風景真的很漂亮，
相信楓紅的時候一定更美。
到了貴船口駅下車，
我選擇用走的去貴船神社。
(不想走的人放心，有接駁巴士~ 但是多少錢我忘了XD)
如果腳力還不錯的人可以跟我一樣用走的，
因為一路上實在是太美了！
美麗的青綠色七葉楓葉在右手邊，
旁邊還有一條小溪經過，
左手邊也是一片高大的樹木。
走著走著不知不覺就到達貴船神社。
整排的燈籠真的超美，
再加上兩旁的青楓更是美到翻掉！
然後夏天的貴船神社還有限定的御守、限定的御朱印帳、御朱印布包。
啊還有青楓的繪馬，
真的太邪惡了！(默默掏錢出來......)
由於時間關係，我就沒往上走到奧社了，
原路返回。
回到出町柳站就開始奔向鴨川的方向了~
時間是下午一、兩點左右，
很多人躺在中間的草皮上曬太陽(大多都是歐美歪果人)，
這天風很大，吹著吹著會想睡覺~
然後天空有一群黑鳶在玩追逐風的遊戲XD
我就在這種愜意的氛圍下過了快三小時，
然後開始找回去的公車站牌。
這時候方向癡的我開始找不到站牌，
跑過一條又一條的馬路、轉了好幾個彎，
最後總算找到我要的201公車。
坐上公車準備睡覺的時候聽到「熊野神社前」，
立刻神智清醒按鈴準備下車。
(沒辦法，誰叫我有收集御朱印......而且今天用的是公車一日券，沒差)
下車的時候我左找右找就是找不到神社在哪裡，
只好很拍謝的問了旁邊的店家神社的位置。
沒想到店家超熱情的走出來跟我指了方向，
我往那方向一看──X，啊不就在馬路旁邊而已，我是眼殘逆？
不斷地跟店家道謝之後前往
的熊野神社。
嗯，就是個不大的神社。
但是繪馬跟燈籠都有烏鴉的樣子，很可愛！
逛完之後就再搭上201回四条烏丸的飯店休息了。
--
--</t>
        </is>
      </c>
    </row>
    <row r="4219">
      <c r="A4219" t="inlineStr">
        <is>
          <t>[遊記] 11天關西之阿媽小孩遊</t>
        </is>
      </c>
      <c r="B4219" t="inlineStr">
        <is>
          <t>N</t>
        </is>
      </c>
      <c r="C4219" s="2" t="n">
        <v>42531.6099537037</v>
      </c>
      <c r="D4219" t="n">
        <v>2</v>
      </c>
      <c r="E4219" t="n">
        <v>0</v>
      </c>
      <c r="F4219" t="n">
        <v>7</v>
      </c>
      <c r="G4219" t="inlineStr">
        <is>
          <t>規劃半年的關西行，終於實現了！這次，就我ㄧ個人帶2個小孩跟阿媽出門去。
第一晚到和歌山遊艇大飯店住，就是驚喜連連，發現巴士竟然都沒了，我們拖行李跑來跑
去找車子，好險有計程車帶我們去飯店！
第二天前黑潮樂園玩遊樂設施，路上還看到海豚躍出，每項設施要日幣300-600不等，中午
去黑潮市場吃好吃鰻魚便當，海鮮真美味.晚上就前往大阪民宿去！大阪的民宿很好，還特
地來載我們去民宿！
第三天神戶麵包超人博物館，好開心！
第四天搭新幹線廣島ㄧ日遊，這裡的鹿好溫柔，跟奈良的不ㄧ樣，悠閒的在嚴島神社閒晃
！
第五天岡山找桃太郎！
第六天開始大阪市區走走穿和服，散町公園玩好玩的滑梯，再去泡湯！
第七天摩天輪科學館，剛好是阿媽的生日，在天滿橋那買個小蛋糕給阿媽慶生！
第八天本町，真的是很適合婆婆媽媽挖寶，阿媽買的很開心！
第九天臨空城！
第十天大阪城公園玩超好玩的溜滑梯！
第十一天準備回家去！我的小女孩也是生日，去大丸百貨買蛋糕回民宿慶祝！
這趟旅行，行程安排的很鬆，兩個小孩ㄧ路笑嗨嗨，阿媽也很好開心！
在民宿裡，跟隔壁的香港朋友聊天很開心，也很謝謝民宿的老闆娘熱情招待！
--</t>
        </is>
      </c>
    </row>
    <row r="4220">
      <c r="A4220" t="inlineStr">
        <is>
          <t>[遊記] 國營昭和紀念公園賞銀杏</t>
        </is>
      </c>
      <c r="B4220" t="inlineStr">
        <is>
          <t>N</t>
        </is>
      </c>
      <c r="C4220" s="2" t="n">
        <v>42531.65452546296</v>
      </c>
      <c r="D4220" t="n">
        <v>0</v>
      </c>
      <c r="E4220" t="n">
        <v>0</v>
      </c>
      <c r="F4220" t="n">
        <v>0</v>
      </c>
      <c r="G4220" t="inlineStr">
        <is>
          <t>網誌版：
2015/11/27
DAY2  國營昭和紀念公園
今天的行程從昭和紀念公園開始，
昭和紀念公園占地非常大，
因為時間安排的關係，我們只打算賞銀杏，
所以計畫是由西立川口進，從立川口出來，
如果打算要逛整個園區的，
也可以考慮租借園區內的腳踏車喔！
不過由於時間已經是11月底，
昭和紀念公園的銀杏幾乎掉光了，
只剩下地上滿滿的銀杏葉，
不拍到樹枝看起來好像還可以，
畫面帶到樹枝，
一整片光禿禿的，
好想看銀杏大道啊！！　
由於銀杏都掉光了，
遊客三三兩兩的，
自我安慰這樣還蠻悠閒的XDD
地上的銀杏葉比樹上多很多，
不然就拍拍一些還有銀杏的單枝，
要來昭和紀念公園一定要早點來，
在網路上看到人家分享10天前的照片，
和現在根本就是兩個世界，
只好下次再找機會來補考了。
再來我們走到立川口附近的運河，
不過不知道是不是因為銀杏幾乎都落葉了，
所以這天運河裡面沒有水，
勉強找到銀杏看起來還很茂密的角度，
運河旁邊這裡也是很漂亮的銀杏道。
昭和紀念公園是很漂亮的賞銀杏景點，
不過真的要來對時間，
沒有親眼見到傳說中的銀杏大道，
真的好遺憾阿！
昭和紀念公園：
地址  東京都立川市綠町3173
開園時間
3/1～10/31      9:30～17:00
11/1～2/末日    9:30～16:30
4/1～9/30的假日 9:30～18:00
--</t>
        </is>
      </c>
    </row>
    <row r="4221">
      <c r="A4221" t="inlineStr">
        <is>
          <t>[遊記] 岡本和服租借教學 跟我遊清水寺吧！</t>
        </is>
      </c>
      <c r="B4221" t="inlineStr">
        <is>
          <t>N</t>
        </is>
      </c>
      <c r="C4221" s="2" t="n">
        <v>42531.69329861111</v>
      </c>
      <c r="D4221" t="n">
        <v>0</v>
      </c>
      <c r="E4221" t="n">
        <v>0</v>
      </c>
      <c r="F4221" t="n">
        <v>0</v>
      </c>
      <c r="G4221" t="inlineStr">
        <is>
          <t>【部落格完整圖文版】
------------------------------------------------------------
來到京都我相信一定有不少女生一定會想穿一次和服！在京都的和服店家也很多，我就介
紹頗有名氣的岡本和服囉！
有很多人到現場去碰釘子！因為有可能現場的人數太多店家不接客哦
所以我們是從網路上預約的，趕快跟我們一起來預約
中文官方網頁：請點我
然後右上方的預約兩字給他大大的點下去就對了
跟著圖片的步驟走就對囉！
之後我挑選的是總店！看網路上說的衣服總類較多，可是我們是在網路上先挑好再去給阿
姨直接選
這樣會節省很多時間，有人挑衣服還要挑上一小時！我們在台灣先上官網看別人的作品或
是網友分享的截圖下來
列印帶過去，如果有就會拿給你囉！當天運氣還不錯準備五套第三套就剛好有了！
這是最後成功寄信到你信箱的確認信！代表你成功囉！
切忌切記！如果有要更改時間或是套裝！請務必回信給岡本和服喔！
他也會回信給你的！千萬不要放鴿子當個失格的旅人
岡本和服交通連結 請點我
路上還很多韓國人或是日本人也會跟你拍照！總算在這時候讓我感受到巨星的感覺了，哈
哈哈哈哈
總結：
岡本和服款式還算多，只是人多的時候慢一點是正常的
好處就是可以先預約，不用押金訂金！也不用證件
還算是很熱門的店家！
--
小美&amp;叮叮_旅遊看世界：
日本旅遊、台灣吃喝玩樂!趕快一起吃吃喝喝～
--</t>
        </is>
      </c>
    </row>
    <row r="4222">
      <c r="A4222" t="inlineStr">
        <is>
          <t>[遊記] 奈良散策：奈良公園、東大寺與春日大社</t>
        </is>
      </c>
      <c r="B4222" t="inlineStr">
        <is>
          <t>N</t>
        </is>
      </c>
      <c r="C4222" s="2" t="n">
        <v>42531.70746527778</v>
      </c>
      <c r="D4222" t="n">
        <v>2</v>
      </c>
      <c r="E4222" t="n">
        <v>0</v>
      </c>
      <c r="F4222" t="n">
        <v>3</v>
      </c>
      <c r="G4222" t="inlineStr">
        <is>
          <t>[奈良] 人山人海好多鹿的世界遺產巡禮，奈良散策：奈良公園、東大寺與春日大社
圖文版本：
不同於奈良散策上半場的清幽恬淡，下半場來到東大寺與奈良公園，跨越千年的人氣世界
遺產，時常失控亂竄卻依舊討喜的鹿群，交織成人山人海好多鹿的熱鬧景致。
奈良一日散策
上午抵達近鐵奈良站並寄物，轉乘巴士前往西邊的唐招提寺與藥師寺。回程搭乘近鐵順向
回新大宮站，於志津香大宮店享用慢食釜飯。接著搭乘近鐵回奈良，轉乘巴士上坡抵達奈
良公園，先走東大寺，再到春日大社，並於奈良公園追鹿至太陽西山。傍晚六點搭乘近鐵
北上京都，入住京都祗園燈籠旅館（Kyoto Guesthouse Lantern in Gion）。
抵達近鐵奈良，來到標示『奈良公園．東大寺大佛殿方面』的1號巴士站。車站前方為
7-11與LITTLE MERMAID麵包店。
1號巴士站
從近鐵奈良到奈良公園，下車地點為N7『東大寺大佛殿．春日大社前』。距離1.2公里的
緩上坡道，步行時間需20分鐘，搭乘巴士只要10分鐘可抵達。秉持能搭車就不走路的最高
指導原則，使用『奈良．斑鳩一日券』，可無限次數搭乘奈良巴士，將票劵給司機看一下
即可。
巴士路線
上圖條列所有巴士皆可搭乘，洋洋灑灑11個路線相當多，幾乎到站就有車可搭。上坡道竟
一直堵車，於前一站的冰室神社下車，接下來乾脆用走的。待回程需前往近鐵車站時，又
再度跳上順向交通巴士。可說是將『奈良．斑鳩一日券』價值完全搾乾，非常划算。
奈良公園
十字路口左轉，進入東大寺名產街，見識何謂人山人海好多鹿。右手邊的若草山麓緩坡就
是奈良公園 ，面積之廣甚至包含興福寺、東大寺、春日大社與奈良國立博物館等，就是
Google Map上的綠色區域。
十字路口可見鹿兒穿越馬路的特殊景象，因為後方森林就是他們家啊。見到這一幕，立刻
想起上坡道一直堵車，想必是鹿兒過馬路使然。
真實版鹿兒，直接在冰淇淋櫃檯前堵著！難以駕馭的鹿兒，除了討鹿仙貝，還吃紙張，甚
至冰淇淋。日本學生已被逼得無路可退，只能快速將冰淇淋吞入口中。
寫著『大華嚴寺』的南大門，視線穿透中央大門，可見朱紅色的中門，中門後為國寶級金
堂大佛殿，建築物中點於一直線之上。這段路上就屬鹿兒最大，四處亂竄，實在太討喜。
鹿跟著手上有鹿仙貝的人，人又追著鹿，使南大門前成為最歡樂一區。我從日本學生身上
學到一招，他們將鹿仙貝弄碎，大量灑在身邊周圍地上，這樣鹿兒自然靠過來，並由老師
幫他們拍攝與鹿兒的合照，歡樂至極。
南大門
木造南大門屬於國寶級建築，高度25.46公尺，為日本國內最大的山門。做為山門的南大
門有夠氣派，僅僅一座門卻頂著雙層飛簷，誇張氣勢，極盡炫耀能事。東大寺 為奈良時
代總寺院，什麼都要巨大，更有著彰顯聖武天皇權力的意味。
中門
朱紅與白色為主體的中門，入口處在左手邊，跨越中門後才需付費參觀，小鹿則會乖乖的
待在中門以外區域。來到中門前空隙，往內一探，可見巨大木造建築之東大寺 大佛殿。
東大寺
東大寺為聖武天皇的寺廟。東大寺之寺號始於西元747年，大佛開始鑄造之時。寺廟前身
則可追溯至西元728年，為信奉佛教的聖武天皇所建立之金鐘寺，由於建在平城京以東，
故稱東大寺。奈良時代的聖武天皇曾兩次派遣唐使進貢，極力採納唐代的文物制度，與中
國接觸頻繁。故連寺廟建築，都以大唐年代最高等級規格複刻打造。大唐的絕代風華，被
日本以自己方式保留至一千兩百年後，但在中國已不復見。
大佛殿
木造大佛殿為日本國寶，沉穩莊嚴的黑白色，古樸帶有氣質，48公尺高度幾乎與巴黎凱旋
門同高，至今依舊是世界最高木造建築。雙層飛簷之顛聳立著金色鴟尾，頗有畫龍點睛之
意味。門票上寫著大佛殿建築、盧舍那佛像與八角燈籠的基本資料，長、寬、高單位比例
取至小數第二位，果然是日本。木造建築欣賞其幅度與彎角，木頭間的銜接交點。
八角燈籠
大佛殿前中央的八角燈籠為國寶級，無論佛殿遭祝融全毀幾次，八角燈籠一直都在此地，
為東大寺的創寺遺物。金銅燈籠上浮雕細緻細膩。
奈良散策三個世界遺產寺廟當中，唯一開放金堂內拍照的就是東大寺。大佛殿內供奉盧舍
那佛，也稱做大日如來，為釋迦牟尼的稱號之一。又被稱為奈良大佛，蓮花之上的大佛高
14.96公尺，為金銅鑄造。大佛屈手上舉胸前，手指自然舒展，手掌向外。此為無畏手印
，可使眾生心安，無所畏懼。佛像面容飽滿，嘴唇厚實，耳垂下垂至頸部。
世界文化遺產：東大寺（Tōdai-ji）
開放時間：08:30~17:00
費用：500日圓（奈良．斑鳩一日券並無優惠）
參觀停留時間：60分鐘（不包含逗樂鹿群的時間）
當我們步出南大門，已經下午過四點半，春日大社即將關閉，但我們依舊跟著小鹿回家，
走一趟森林中的神社。春日大社表參道的石宮燈，我們手中握著鹿仙貝，沿途一直餵著小
鹿，小鹿也會若有似無的從石宮燈當中探出頭來，靈氣一百分光線灑落森林中的春日大社
，紅色神社建築在夕陽光線照射下，更顯得艷紅。這次無緣入內，春日大社下次再見。
接下來要從奈良前往京都，並入住京都祗園燈籠旅館（Kyoto Guesthouse Lantern in
Gion）。搭乘近鐵前往近鐵丹波橋站，出站後步行走到京阪本線的丹波橋站，搭乘京阪本
線前往祗園四條，之後再步行前往祗園中的特色酒店。由於使用『奈良．斑鳩一日券』，
近鐵路程依舊免費搭乘，而京阪本線需額外付費，我們使用ICOCA卡付款D270。
古寺莊嚴靜謐，與人們歡樂逗鹿場景交融，成就濃厚人文氣息的千年古都，奈良真的好好
玩。奈良散策相關文章，請點下方連結。
[奈良] 使用『奈良．斑鳩一日券』，從大阪前往奈良，並入住京都。奈良散策：
唐招提寺與藥師寺
[奈良] 奈良名物人氣美食：釜飯志津香 大宮店（Shizuka @ Oomiya）
--
06/14 22:18</t>
        </is>
      </c>
    </row>
    <row r="4223">
      <c r="A4223" t="inlineStr">
        <is>
          <t>Fw: [遊記] 日本球場導覽參加心得６－馬自達球場３</t>
        </is>
      </c>
      <c r="B4223" t="inlineStr">
        <is>
          <t>N</t>
        </is>
      </c>
      <c r="C4223" s="2" t="n">
        <v>42531.73733796296</v>
      </c>
      <c r="D4223" t="n">
        <v>2</v>
      </c>
      <c r="E4223" t="n">
        <v>0</v>
      </c>
      <c r="F4223" t="n">
        <v>2</v>
      </c>
      <c r="G4223" t="inlineStr">
        <is>
          <t>作者: jfy (天之子) 看板: Baseball
標題: [分享] 日本球場導覽參加心得６－馬自達球場３
時間: Fri Jun 10 17:32:40 2016
本篇的PTT網頁好讀版：
這幾篇日本球場導覽心得都是我依據記憶打出來的，參加當下我並沒有做任何筆記，
故可能會有導覽解說員有說，但因為並沒有照片，或是我一時沒想起來，
所以就沒有在文章內打出來，特別是馬自達球場的這三場，
因為是從06月02號10：00～14：20間連續跑三場，
故有時會回想究竟是哪個解說員說的，或是解說員有說，但印象不夠深刻就沒打出來，
倘若打出來的資料有任何遺露或錯誤，尚請見諒。
－－－
承前一篇，屋內練習場行程結束並回到正面入口大廳時，已是06月02號的12：20左右，
因為待會還有一場Backyard行程要參加，所以我也不方便離開馬自達球場，
就選擇跑去正面入口的廣島隊官方商品商店逛逛，在裡面逛到12：50左右時，
因為導覽行程的工作人員開始受理13：00的標準行程報到，
我又一時忘記Backyard行程是幾點的，就趕緊跑去報到櫃台看，
然後發現自己是13：30場之後，就選擇去正面入口旁的咖啡廳吃午餐順便休息一下，
等到13：20才出來報到，因為這已經是我今天第三次報到，
所以報到受理人員完全記得該幫我勾哪一個名字，也沒有再特別看我出示的E-mail紙本，
這是13：30的Backyard行程團員：
兩個小女孩都是穿14號大瀨良的，推測她們的媽媽與阿姨分別穿白色14號，
與特別版廣島隊球衣，前兩天在版上看到一篇專欄，
才驗證左側那位灰色衣服的也是台灣人，參加當下我有懷疑但並沒有特別去問，
13：30導覽行程開始後，我們又走往上圖後方，那道只有工作人員才能進去的門：
又因為那兩位小女孩非常活潑好動，故導覽小姐特別提醒請大家都走在她後面，
接著走向此房間通往球員通道的門，而一走出門導覽小姐要我們停下來，
指著牆上的指標說，從這裡出發不論走往一壘側或三壘側都是一樣距離，
說明完就帶我們往三壘方向走，並經過通往「正面砂かぶり席」與「場內放送室」的入口：
並一路前進走往三壘側的客隊牛棚區：
進入三壘側客隊牛棚區後，導覽小姐開始進行設施說明，
而
導覽小姐介紹說球棒分別是7號堂林翔太的：
與4號的，但因導覽小姐說完4號後還在想選手名字，
兩位小女孩之一就立刻回答是『小窪（哲也）』，導覽小姐也稱讚她很厲害：
小窪哲也的球棒：
打擊頭盔：
NPB官方用球：
但因為這幾項物品與早上的屋內練習場行程都一樣，故我就沒有去拿了，
直到
，才特別借來拍：
導覽小姐介紹說，
牛棚區內的休息座椅：
三壘側客隊牛棚投手丘：
而
讓我們在客隊牛棚區玩了一會之後，導覽小姐帶我們離開客隊牛棚區，
在禁止攝影區域內看到了球場維護用的土壤、草皮、機具等等，
還有儲存官方商品的倉庫，以及球場內的啤酒、食物的冷藏室，
而在馬自達球場內的自行車停放處，也看到一台座椅超高，
導覽小姐說若是她的話，坐上去腳就踩不到地了，那些自行車除了球員的，
也有一般工作人員的，
故大家一時都輪流聚集在最靠左外野的位置，看著那時站在中外野的黑田博樹投手，
之後導覽小姐就帶我們來到球場外，
馬自達球場左外野外的免費立見區：
其實在早上的標準行程時，導覽小姐也有提到這個區域，
不過因為日文發音跟「榻榻米」一樣，故我一直誤解為「榻榻米」的坐席區，
免費立見區的賣店：
從賣店往外看：
接著導覽小姐帶我們在一個倉庫前進行說明，
然後導覽小姐從旁邊的門帶我們
外野廣告看板：
並介紹
2010/08/04 赤松真人沒收村田修一的全壘打：
美國媒體報導：
日刊Sports報導：
天谷宗一郎沒收Brett Harper全壘打：
而結束中外野計分板下的導覽後，我們又回到球場內的球員通道，
一旁的地墊是在有比賽時，會鋪在地板上讓選手們方便行走的：
首先經過球團辦公室：
與讓廣島隊球員的家人等待球員的房間：
且因有些球員的小孩會一起被帶來，故裡面有讓小孩子玩的區域與玩具，
有人問到當初黑田重返時，是否也在這邊談的，導覽小姐則說當初是在黑田住的飯店談的，
然後兩位小女孩之一就跟導覽小姐玩起談薪資，
導覽小姐就說『大瀨良選手，今年這樣的年薪可以嗎？』，小女孩則接說『可以』，
導覽小姐說『可以的話，那我們就去隔壁的記者會室』，
故接著進入旁邊的記者會室：
前田智德的打擊頭盔：
前田健太的打擊手套：
（應該是前田健太的）
菊池涼介的打擊手套：
野村祐輔的練習用鞋：
堂林翔太的釘鞋：
堂林翔太與野村祐輔的鞋子尺寸差距：
（應該是松山龍平選手）
另外餐廳內也看有一些選手們的杯子，與選手們會喝的飲品粉末，
上圖左側那小女孩坐的位置就是廣島隊先發投手們坐的位子，
贊助商的麗水與洗水台等：
主場休息區的牛棚螢幕與電話：
從牛棚電話前反拍另一側：
而Backyard行程是馬自達球場三種導覽行程中，唯一可以進入球場內的：
站在球場內反拍主場休息區：
平常監督在站的位置：
從監督站的位置旁拍往一壘側「正面砂かぶり席」與一壘側本部室：
是
再拍球場：
休息區：
因為小女孩有問哪些選手會坐哪，故上面有些照片是該選手坐的位子，
但我忘記哪個位置對應誰了，小女孩大概問了丸佳浩、菊池涼介等，
一壘側「正面砂かぶり席」第一排視野：
測速槍視角：
之後導覽小姐帶我們前往一壘側非一軍選手使用的休息室：
而在一壘側非一軍休息室介紹結束後，導覽小姐宣佈導覽到此結束，
就帶領我們回到正面入口大廳。
－－－
一口氣參加完馬自達球場的三場導覽後，覺得每一種導覽都有其特別之處，
像是
像我此次多數時間都是搭16～35mm的廣角鏡，雖無法特寫球員，但也能一次拍很廣，
以上是個人心得供大家參考，之後會再發一篇06/03、06/04馬自達球場觀戰心得。
--
--</t>
        </is>
      </c>
    </row>
    <row r="4224">
      <c r="A4224" t="inlineStr">
        <is>
          <t>[遊記] [關東六天行程分享]都內到近郊-東京旅行</t>
        </is>
      </c>
      <c r="B4224" t="inlineStr">
        <is>
          <t>Y</t>
        </is>
      </c>
      <c r="C4224" s="2" t="n">
        <v>42531.86651620371</v>
      </c>
      <c r="D4224" t="n">
        <v>0</v>
      </c>
      <c r="E4224" t="n">
        <v>0</v>
      </c>
      <c r="F4224" t="n">
        <v>0</v>
      </c>
      <c r="G4224" t="inlineStr">
        <is>
          <t>這次的關東自由行去的景點有: 輕井澤，河口湖，日光，明治神宮，原宿，表參道，
日本橋麒麟之翼，自由之丘
圖文網誌好讀版
這次的關東六日遊是我第一次的海外自助旅行，所以整個行程的規劃很早就開始了，
在剛開始對於整個行程有許多的不確定性，大部分是交通與各點停留時間的問題，甚至連
要怎麼順利地出境都不是很有把握。 ^^"
大概從去年11月開始，只要有空就會瀏覽關東地區的遊記，把想去的景點記錄下來。確定
想去的景點後，再依照區域劃分到不同天中。
最初還想說東京都是現代化建築，對我來說不像京都那麼有吸引力，應該只要來一次就夠
了。 沒想到一查下去不得了阿，整個關東地區可以去的地方實在太多了，根本無法塞進六天的
行程中，必需要做一些取捨。
所以最後足利公園的紫藤花，鎌倉的灌籃高手平交道，周杰倫被拍到的代官山，下町文化
的清澄白河，小江戶川越 等地方都只能下次惹。
因為是第一次自助，所以交通跟住宿都以方便為主，因此紅眼航班就不再考慮的範圍內。
在日本當地的移動也是盡量選擇方便且速度較快的交通工具 ，
住宿地點則是選在交通便利的上野，以我這次的行程來說，只有前往河口湖的交通稍微不
方便一些而已。
而且上野吃的逛的應有盡有，下次來東京應該還是會優先選擇上野。
交通的部分往來上野與成田機場是搭乘京成電鐵的Skyliner套票，套票內附的Tokyo
Subway 48 Hour Ticket用來前往最後兩天的東京都內景點。
第二天到第四天的近郊行程就使用JR東京廣域周遊券 (JR Tokyo Wide Pass)，可以三天
內無限次數搭乘指定的JR列車 (包含新幹線)。
Suica則是在第一天前往世貿中心，與最後一天搭乘東急東橫線前往自由之丘使用，另外
一些商店的小額消費也是使用Suica付款。
時間的規劃前三天的近郊行程因為距離較遠，加上剛到日本非常興奮每天都很早就醒來，
所以都是搭乘七點多左右的車子出發前往近郊。
最後兩天則是大約九點左右搭車前往景點，可以斟酌調整成適合自己需求的行程。
晚上回到Hotel的時間就不太一定，大約是八點多~十點左右。
如果對行程內容有興趣可以點下面連結閱讀各天的詳細行程介紹，謝謝~
--</t>
        </is>
      </c>
    </row>
    <row r="4225">
      <c r="A4225" t="inlineStr">
        <is>
          <t>[遊記] [京都]餃子の王將.京都塔夜景</t>
        </is>
      </c>
      <c r="B4225" t="inlineStr">
        <is>
          <t>Y</t>
        </is>
      </c>
      <c r="C4225" s="2" t="n">
        <v>42531.41998842593</v>
      </c>
      <c r="D4225" t="n">
        <v>6</v>
      </c>
      <c r="E4225" t="n">
        <v>0</v>
      </c>
      <c r="F4225" t="n">
        <v>9</v>
      </c>
      <c r="G4225" t="inlineStr">
        <is>
          <t>無音樂好讀版
-----------------以下為純文字----------------------------
京都與大阪的夜景各有特色，像是大阪是萬家燈火的磅礡璀璨感，京都便是有股小家碧玉
之美。雖然京都夜景不管怎麼拼都拼不過大阪的，尤其京都塔又不是我認為京都最厲害的
夜景，我認為是將
軍塚，但將軍塚的交通非常不方便，而且冬天還封山不准走路上去。所以京都塔是京都最
方便可以欣賞的夜景，畢竟就在京都車站外:)
本篇，京都夜景與夜景前的宵夜餃子王將。
本篇開始！先從餃子王將開始吧！
檢視較大的地圖
地址：烏丸通七条上る桜木町96-10
電話：+81 75-351-8145
餃子の王將是連鎖的平價中華料理， 發源於京都，在各地其實都能見到其分店，所以我
倒認為不太需要在意吃的店址為何，不過我這裡還是說一下，我是吃七條烏丸店。
很堅持一定要吃這個地址的餃子王將可以直接google map搜尋餃子王將，七條烏丸就可以
找到它。
在check in京都塔別館的住宿後，我們帶著京都塔的折價券出來晃晃，也準備上京都塔拍
夜景啦！
為什麼我要吃這間餃子の王將呢？
因為其實在我眼中，這是一個像是四海遊龍、八方雲集的店，去日本不吃一下好像有點過
意不去。
噢噢？！是日本的八方雲集耶
大抵就是這種感覺。
店內座位算多。
但不寬敞，不知道是不是我的錯覺，日本的許多店似乎座位都不大，都像是把空間利用到
極致的感覺。
但都很乾淨。
菜單。
可以看到滿滿的中華料理，然後都很平價，菜單有日文、英文、中文、韓文，就是確保各
國人都看得懂啦！
廚房非常公開，對自己的衛生程度相當有自信呢:)
首先是附贈的味增湯。
實在鹹到不行，完全喝不完。
再來是我們點的天津飯，非常便宜的只要475$Yen。
天津飯是一種日式滑蛋燴飯，將熱熱的白飯蓋上滑蛋，再淋上重鹹的醬汁，這道的份量足
夠是吃得飽的！
好吃嗎？
我覺得普通，跟味增湯一樣，我也覺得這道菜實在太鹹了，但我還是有把它吃完，不然待
會看完京都塔夜景可能只剩下7-11能買食物果腹了。
我們還有點了餃子。$237Yen
這餃子好吃，不知道為什麼，我覺得日本的煎餃都很好吃，普遍偏油，可是總是煎的非常
酥。
連鎖的餃子王將都有這水準了，更遑論遠在宇都宮的餃子王國
記得沾醬，這醬更有畫龍點睛的效果。
吃飽喝足後，我們便步行前往近在咫尺的京都塔了！
漫步在路上欣賞京都洛中的夜，順便不小心看妹(誤)
到了京都塔，記得先買票。
是自助買票的，就像買火車票一樣簡單你絕對會操作。
選你的身分→幾人→投錢→上去看夜景囉！
就這樣XD
然後我們有因為住的是京都塔別館，所以京都塔夜景有打折，一個人只要330Yen。
這算是住京都塔別館唯一的好處...哈哈
買完票後便去搭電梯，直達京都塔展望台啦！
這便是京都塔展望台。
展望台內的色調非常奇怪，有點藍光太藍了...
不過所幸是不影響拍照，文末會分享前陣子去東京六大夜景，幾乎每個都被室內光搞到很
慘。
但還是有些角落有讓人崩潰的倒映。
像是這個便還會看到樓梯...
但是普遍上是沒有倒映的。
所以其實京都塔還蠻適合拍照的！
但是京都塔拍照還有一個缺點，就是看是藝術的橘色京都塔骨架。
會擋到視線.....
還有兩層可以走。
但視角上無明顯差異，大概是要疏散人群吧！
由於京都塔就在京都車站對面，可以很清楚的看到京都車站的繁華。
我覺得這個站前廣場很好拍。
還可以拍JR出來。
可是這很難，因為你焦段要夠長...
我是帶類單眼去，就算我勉強zoom in，特寫也拍不太清楚。
我覺得這面鏡子很適合發揮車流攝影。
可是我怎麼拍都拍不出我想要的感覺，因為有很多地方會過曝。
小小類單眼實在光圈不夠小無法手動遮光，有點可惜。
京都塔還設有望遠鏡，可以看看京都洛中的各個角落。
但這會看到一些蠻尷尬的東西...
可以看到廚師認真的準備鐵板燒:)
也可以看到用餐客人的笑靨。
還可以看到某些飯店裡某幾間房間的樣子！！！！
WTF這太震撼了，我以後絕對不住京都車站樓上的飯店。
或是住了記得拉窗簾，不然可能會有個對面的房客在偷看。
....以上，供您參考。
最後分享一下東京的六個夜景，如果去東京想看夜景的，可以參考此篇哦！
[東京]東京夜景.六大夜景精選-橫濱land mark tower/六本木City View/Caretta汐留/新
宿都廳/東京鐵塔/池袋太陽城AUXAMIS 59/橫濱萬國橋(想看遊記連結請點我)
本篇完。
--</t>
        </is>
      </c>
    </row>
    <row r="4226">
      <c r="A4226" t="inlineStr">
        <is>
          <t>[遊記] [淺草愛和服]和服體驗&amp;淺草[銀鯱]心得</t>
        </is>
      </c>
      <c r="B4226" t="inlineStr">
        <is>
          <t>N</t>
        </is>
      </c>
      <c r="C4226" s="2" t="n">
        <v>42531.48695601852</v>
      </c>
      <c r="D4226" t="n">
        <v>7</v>
      </c>
      <c r="E4226" t="n">
        <v>0</v>
      </c>
      <c r="F4226" t="n">
        <v>11</v>
      </c>
      <c r="G4226" t="inlineStr">
        <is>
          <t>這是我第二次和服體驗了，第一次是在京都的夢館
以下為網誌好讀版，請服用~
這次帶媽媽去東京玩，想帶媽媽和好友體驗日本和服文化
經過了幾番心得比較，最後決定選擇淺草愛和服來體驗
原因是因為有會中文的服務員，讓媽媽們在更衣時心情上比較不會這麼不安
淺草愛和服的預約非常簡單，可以參考此預約說明流程
Step1.預約行程表進行預約
選擇你想去的日期以及時間
(建議越早越好，和服的選擇多，人也不會這麼多)
再填寫寫詳細的預約內容及聯絡方式(我們是選3人以上朋友方案)送出之後
淺草愛和服會寄信到你寫的信箱確定你預約到了
Step2.預約當日準時來店
雖然準時是一定要的，但不能準時的話記得寫信給店家喔!
像那時我們因為轉車錯誤的關係晚10分鐘到，有寫信告知店家
店家也說沒關係，慢慢來即可(都是中文書信)
【店家資訊]
着物レンタル 淺草愛和服
店址：東京都台東区花川戸1-13-12　タニヘイビル2階
電話：03-6231-6658
營業時間：09:30~18:00
Step3.挑選您喜愛的和服款式。若您是第一次穿著着物，會有工作人員幫助您挑選，請輕
鬆地向工作人員們詢問。
[挑選技巧]
(1)可以先到網路上看好有那些花色，找到幾個覺得比較喜歡的類型，去現場挑時會比較
快
可以參考官網每日客人照片
(2)儘量挑鮮豔大花的，拍照才會好看
(3)同行女孩可以挑對比色(粉色系or.冷色系)或深淺色(深藍or.淺藍)，拍照才會亮眼
(4)情侶可以挑同色調，拍起來會有情侶裝的感覺&gt;/////&lt;
Step 4.更衣+頭髮造型：我們有經驗豐富專業的着物穿著老師，請別擔心穿著時會鬆掉、
或覺得不舒服。
關於髮型裝飾，店內的髮型師對於着物有著專業的知識背景，會幫客人做適合每個人的可
愛髮型喔!
在穿衣的過程阿姨會用簡單的單字跟你說話[卡哇伊~][綺麗~]之類的增加你信心xD
遇到無法溝通時，旁邊有中文店員也會幫你翻譯，整個互動非常良好!!
髮型我都是選編髮式的，因為看起來比較優雅，而且不會刮蓬導致髮質受損
與夢館比起來可以感覺出來[淺草愛和服]的穿衣技巧比[夢館]的厲害且仔細多了!!!
[淺草愛和服]的和服穿起來就是比較挺且有精神～
下擺整齊沒有皺褶，領子會微微下放，微露出脖子，展現女人味
而且背後蝴蝶結打得又正又漂亮!!!衣服款式多且新!!!
頭髮也編得比夢館美~髮式也不用錢
(上次在夢館編髮，整個頭頂都蓬蓬的，很像梳飛機頭不是很喜歡....)
重點是價錢差不多啊啊啊!!!!
感覺起來夢館就是很商業化，而且淺草愛和服就是一個用心的工作室!!
會把大家用的美美的~讓大家安心地出去當明星啊xDDD
完裝結果如下!!!!!(可以背殺惹~~~XD)
5.選擇小包包或草履等和式小物
 其實和服袖子都可以放東西，所以我都選小包包就好，比較可愛優雅喔!!
6.出去逛街啦!!!!!
 穿起和服後人都氣質起來了
媽媽穿起和服有一種優雅氣質感~
不得不說我媽真的好美喔好適合穿和服喔!!!!!!&gt;/////&lt;
我媽還發現外面有在賣X穿的和服(另一種撞衫~~~~???)
我覺得淺草愛和服館的背後扭結打得非常漂亮，而且很可愛，
忍不住一直幫大家拍照~
穿起和服的媽媽們非常開心，在路上也自顧自地拍了起來~
在雷門口與我媽和阿姨拍照
這日遊客非常的多~尤其是中國客，說中文的人比說日文的人還多啊XDDD
(我妹說這裡根本日本鎮瀾宮~~XD)
一直被抓去拍照還有被拍，如果不想跟人拍照千萬不要跟別人對到眼阿
一對到眼就是被蛇盯上的青蛙!!!!
拍完一組人還有另一組!!
我們在雷門就被困了好久壓~~(好像明星呢?呵呵呵呵~~~)
女生穿的和服真的是焦點，男生就...
有一個中國人走過來對我們唯一的男生宅宅說:[不好意思可以拍張照嗎?]
宅宅:[喔!好啊(擺好姿勢)]
中國人:[喔 不是~我是想"請你幫我跟這些女孩兒們拍照"~~]
XDDDDDDDDDDDDDDDD
(宅:[不要忽視我啊啊啊啊啊!!!!])
穿了和服之後，
不論參拜 抽籤  洗手 搞笑XD
都別有一番風味呢!!!XDDDD
真的很建議大家來體驗一下喔!!!:D
順便推薦大家一間淺草好吃餐廳[銀鯱]
來是安排要吃葵丸進的，但好巧不巧造訪那日公休
結果我媽看到這間店就立馬說:[我要吃這間!!!這間一定好吃!!!]
我問媽媽說為什麼啊?
媽媽:[你看啊!裡面的人都是日本人，而且還有老人家~證明這間店一定很好吃且歷史悠久
~~老人才會來吃啊]
不得不說薑還是老的辣!!!
事實證明蘭有姊是對的!!!真的很好吃ㄟ!!!!
他的一夜干好大一塊啊!!!要分著吃才能吃得完
還有這個豬肉蓋飯(對不起有點忘了名字了)
大家說油花很多入口即化非常好吃~~~
最後是這個雞肉泥棒~表面有些烤過帶著些許碳香～
非常下飯！超好吃的!!!!
 總而言之就將[淺草愛和服]還有[銀鯱]推薦給大家啦~
--
我們是約11:00穿，因為有六個人，每次同時約三人換裝，所以大概花50分鐘（但
一個人大概15-20分就可以了）
穿到大概下午四點去歸還～</t>
        </is>
      </c>
    </row>
    <row r="4227">
      <c r="A4227" t="inlineStr">
        <is>
          <t>[遊記] 帶媽媽關東5天/輕井澤、草津溫泉(下)</t>
        </is>
      </c>
      <c r="B4227" t="inlineStr">
        <is>
          <t>N</t>
        </is>
      </c>
      <c r="C4227" s="2" t="n">
        <v>42531.54626157408</v>
      </c>
      <c r="D4227" t="n">
        <v>2</v>
      </c>
      <c r="E4227" t="n">
        <v>0</v>
      </c>
      <c r="F4227" t="n">
        <v>5</v>
      </c>
      <c r="G4227" t="inlineStr">
        <is>
          <t>[遊記] 帶媽媽關東5天自由行/巣鴨、川越(上)
[遊記] 帶媽媽關東5天/鎌倉、明月院、江之島(中)
-
終於來到我跟媽媽關東自由行的最後兩天，廢話不多說，一早我們就跳上新幹線前往軽井
澤囉～
Day4 上野-軽井澤-草津
我們搭的是白色的
隔壁的
出輕井澤北口右邊一直走就可以看到大家推薦的腳踏車店，普通的是500円電動1000円，
印象中是400円的，可能漲價了吧？照片中排隊的全是臺灣人，其實這天在街上遇到的遊
客80%都是臺灣人..
騎一小段路之後就到舊輕井澤，在路邊看到神社的指路牌，就默默地往神社方向過去，是
看上很古老的神社。
再走回來教堂～
舊輕井澤上買的牛奶，還有熱的可以選。
很好喝！
離開舊輕井澤，騎車前往雲場池的路上都是樹木，感覺就像在森林裡騎車一樣，超級舒服
～
沒有楓紅的雲場池
離開雲場池之後我們就還車了，到車站裡面買釜飯到南口等接駁車前往中輕井澤，旁邊的
透明小盒是醃菜，飯蠻好吃的，我們把釜飯的屍體帶回來準備種花了XDDD
去中輕井澤我們搭的是星野飯店的無料接駁車，下車後沿著河邊的小路走就會到榆樹街小
鎮，有很多五顏六色的雨傘裝置藝術，沒有單拍到榆樹街的照片，逛完這裡我們又折返往
石之教會跟高原教會。
高原教會
石之教會
裡面真的是美到哭，充滿了聖潔力量啊！感覺整個人都被淨化變單純了(?
當初在官網看到照片就一直很期待要來石之教會，跟去明月院一樣都有不枉此行的感覺。
要是來輕井澤錯過這裡就太可惜了～
看完教會我們又回到一樣的地方搭接駁車回輕井澤車站，在北口的公車站等搭草軽巴士前
往草津，整趟車程約1小時20分鐘的山路，一人是2200円，上車抽整理券後，下車才付錢
。
順帶一提，草軽巴士不能用東京廣域周遊卷。
附上接駁車網址：
草軽&amp;西武巴士：
因為我們比預定時間還早到草津，就先到車站一樓的服務處，麻煩服務人員幫忙聯絡飯店
來接我們。
讓大家參考，在日本jalan訂的
草津ホテル
一樓房間 無浴室 一泊二食 32700円 部屋食
現場付現不用訂金，註明不吃牛有幫換豬肉
到的時候已經晚上了，外觀非常美～
接待我們女將目測有70歲以上了，既使我們聽不懂日文他還是一直跟我們介紹，試圖要用
寫的解釋，最後終於了解他是說10點後男女湯會交換，草津的溫泉泡起來滑滑的，吃起來
有一種鹹鹹的金屬味，溫度不會太高，草津ホテル也有露天的湯池可以泡，很舒服啊～～
泡完溫泉回房間女將已經把晚餐端來，這張是還沒上完菜的照片
這是最後送完菜的樣子，有些已經被我吃掉了，生魚片跟甜蝦都不馬虎，新鮮有彈性油脂
滿滿！天婦羅也是現炸脆脆的還有一隻蝦，煎蛋捲包的是鰻魚，光看就很幸福何況是吃QA
Q
吃飽後馬上前往湯畑朝聖！晚上的湯畑霧氣濛濛～兩邊的店家也關的差不多，但晚上看別
有一番風味。
會想來草津是在電視上看到辣妹大胃王在這邊吃串燒，被壯觀的湯畑給吸引到，如今看到
本尊也真的是很壯觀～
隔天又早起再朝聖一次！
順便去了西河原～
早上的草津ホテル
回去泡了個澡享用豐盛的早餐～
這就是目測70的女將，這裡的人身上都有一種香香的味道。
吃完早餐休息一下，就到了跟飯店約好要載我們去車站的時間，離開的時候他們都一直鞠
躬道謝，超捨不得的QQ
到草津的bus站上二樓買前往長野原草津口的車票 700円/人，搭上草津2號，在高崎換乘
新幹線到上野，其實草津2號有直達，但換新幹線比較快也比較舒服～
回成田要搭NEX所以我們又拖著行李到東京，在拉麵街吃了豚骨混魚介高湯的斑鳩拉麵，
有偏鹹但高湯很香。
帶媽媽五天四夜的關東自由行就結束了，第一次自由行就跑了好幾個郊區～每天的行程都
很豐富，都有不同的特色，搭車時間單趟也都不超過2hr，個人覺得這樣的行程安排很不
錯哦！
5天4夜實際車資跟住宿的費用如下 ：
京成上野APA        9228円  /2人
草津ホテル           32700円/2人
Skyliner                  2200円/1人
東京廣域周遊卷   10000円/1人
西瓜卡(無退卡)      4500円/1人
草津巴士                2200円/1人
往長野原草津口       700円/1人
謝謝各位的收看byebye
End。
--</t>
        </is>
      </c>
    </row>
    <row r="4228">
      <c r="A4228" t="inlineStr">
        <is>
          <t>[遊記] 東京 新宿御苑 四季皆燦爛的踏青好地方</t>
        </is>
      </c>
      <c r="B4228" t="inlineStr">
        <is>
          <t>Y</t>
        </is>
      </c>
      <c r="C4228" s="2" t="n">
        <v>42530.90717592592</v>
      </c>
      <c r="D4228" t="n">
        <v>3</v>
      </c>
      <c r="E4228" t="n">
        <v>0</v>
      </c>
      <c r="F4228" t="n">
        <v>4</v>
      </c>
      <c r="G4228" t="inlineStr">
        <is>
          <t>大家好~
本篇完整圖文版 敬請參考以下原文 謝謝~
----------正文開始線---------
先放上[新宿御苑]基本資料：
票價：大人200日幣，中、小學生是50日幣。
開園時間：9:00-16:00 (16:30閉園)
溫室開放時間：9:00-15:30 (16:00閉館)
休園日：每週一(若適逢國定假日則延至次日休息)、年末年初(12/29-1/3)
特別開園期間：3/25-4/24, 11/1-11/15
免費開園日：4/29, 5/4, 5/5, 6/4, 6/5
PS. 園內有多處公廁，所以不用擔心沒地方上廁所XD
交通：
我們是搭都營地鐵新宿線[S]到[新宿三丁目S02]站下車，
徒步5-10分鐘到新宿御苑的[新宿門]買票入園。
也可以考慮搭東京地鐵的丸之內線[M]，
若是在[新宿御苑前M10]下車，可走[新宿門]或[大木戶門]入園，
若是在[新宿三丁目M09]下車，則也是走[新宿門]入園較近。
或JR總武線在[千馱谷]站下車，就可以走[千馱谷門]入園囉。
旅遊日期：2016年5月14日 (晴)
說到[新宿御苑]，最為人讚嘆的大概就是賞櫻的好去處吧！
PS. 賞櫻的地方主要在『日本庭園』、『英國庭園』和[千駄谷門]入園處。
出發前就知道這個時間點櫻花已經去投胎了，
所以也沒抱太多期望，純粹妄想藉由踏青恢復一下視力。
沒想到實際到現場，覺得很棒耶！特別是『法國庭園』！
其實原本沒有想逛那麼多的，但是因為在御苑裡迷路了@_@
等到找到出口的時候，赫然發現已經差不多把80%的御苑逛完了！
所以等下會依照我們行走的路線向大家一一介紹庭園。
(路線很迂迴，因為迷路嘛哈哈哈XD)
一入園就先找guide map。
中文(只有簡體)需跟詢問處拿，不會放在入園的架上。
我們當天在架上只有看到日文和韓文XD
小提醒：導覽圖跟google map的方向是顛倒的喔！
所以，在google map上，[新宿門]在御苑的左上角；
但在園內導覽圖中，[新宿門]卻是在右下角喔！
『日本庭園』
[上池]也是採迴游式設計
若是日式庭園的話，新宿御苑的庭園可能就是點到為止的感覺XD
池內生物很多，不時可以看到鴨子和烏龜！
[舊御涼亭]
亭臺建築很中國風 (個人觀感啦)
御苑裡到處都是高聳的樹木，跟紐約的中央公園一樣，
有種與世隔絕感，完全不像在東京，不愧是城市綠洲！
希望我們的大安森林公園的樹也都可以繼續健康下去！
不知不覺就走到『大溫室』了。原本是要去『法國庭園』的啊~
原本對於專門展熱帶+副熱帶的溫室沒什麼興趣。
想說我就是台灣來的，什麼世面沒見過。
結果一進去之後就待了好久XD
裡面有各式各樣稀奇古怪的花！
逛完溫室，接著就去『英國庭園』。
但我回來整理照片的時候發現：
好像沒拍到什麼照片XDD
英國庭園有很大片的草皮可以賞櫻。
當天雖然沒有櫻花，但還是有很多人在野餐。
我經過的時候，唯一的感想就是：好熱！太陽好大！救命！
是的，所以直接切到『法國庭園』[玫瑰花壇]這裡。
一大圈各式各樣的花！而且許多品種的玫瑰花朵都比包子大耶！
太夢幻了~~~
這裡無疑是園內最多人在拍照的地方XD
[玫瑰花壇]兩旁的[梧桐樹林蔭道]也相當詩意。
因為接下來還有許多地方要去，
所以就直接從就近的[千駄谷門]出園了。
參考資料：
環境省-新宿御苑
GO TOKYO-新宿御苑
東京地鐵-景點指南-新宿御苑
Wikipedia-新宿御苑
就寫到這裡，謝謝大家！
--
謝謝頭推！
這麼一說我才想到耶！新宿三丁目站一走出來就有看到燒烤店XD
可是我不知道好不好吃 囧
地鐵站出來有滿多餐廳的，再找找囉~
另外，園內也有看到飲料販賣機喔。
我也謝謝你^ ^~記得防曬喔~
謝謝分享！我加進去囉~</t>
        </is>
      </c>
    </row>
    <row r="4229">
      <c r="A4229" t="inlineStr">
        <is>
          <t>[遊記] 京都的天空之城 舞鶴鎮守府砲台巡禮之二</t>
        </is>
      </c>
      <c r="B4229" t="inlineStr">
        <is>
          <t>Y</t>
        </is>
      </c>
      <c r="C4229" s="2" t="n">
        <v>42530.90748842592</v>
      </c>
      <c r="D4229" t="n">
        <v>0</v>
      </c>
      <c r="E4229" t="n">
        <v>0</v>
      </c>
      <c r="F4229" t="n">
        <v>0</v>
      </c>
      <c r="G4229" t="inlineStr">
        <is>
          <t>好讀有圖片無音樂網誌版
第一個點的建部山砲台爬上去約花了一個小時，可是下來卻只用了短短的30分鐘左右
接著開車來到了第二個點是「槙山砲台」(まきやま)
因為這邊已經蓋了NHK的電波塔，所以其實有部分是無法進入的部分，不過也因為有NHK的
關係，這邊的柏油路整備的非常優良
開車是可以輕鬆的到這邊的，只是路可能有點不好找，因為連開車的當地人都說沒來過附
近。
槙山砲台的遺跡就靜靜地佇立在路旁，一不小心可能就略過了。
IMG_9746.JPG
IMG_9748.JPG
外觀構造也都保持的很完整，但這個遺跡也就只有這樣子了。
但是這個槙山最厲害的不是砲台也不是NHK的電波塔
最厲害的是這邊是滑翔傘的聖地，以前砲彈在飛的地方現在變成人在飛
先看看這壯麗的海景，因為天氣真的很好所以海水跟天空都非常地藍
如果有滑翔傘的話一不小心就跳下去了。
不過跳就交給別人好了因為我有懼高症。
IMG_9742.JPG
真的是海天一線，海中間有兩個黑點，如果沒看錯的話那應該是海上自衛隊的軍艦在操演
IMG_9753.JPG
山下面剛好就在由良川的出海口，出海口左方是由良濱海水浴場，右方是神崎海水浴場
IMG_9757.JPG
這片風景美到感覺可以當WINDOW XP的桌面了。
下一個金岬砲台就是整個行程最刺激的地方了。
所在地:北緯35.30.07、東経135.18.54 付近
請待續。
--
秘境。京都
粉絲頁
痞客幫
請多支持，謝謝!
--</t>
        </is>
      </c>
    </row>
    <row r="4230">
      <c r="A4230" t="inlineStr">
        <is>
          <t>Fw: [遊記] 日本球場導覽參加心得４－馬自達球場１</t>
        </is>
      </c>
      <c r="B4230" t="inlineStr">
        <is>
          <t>N</t>
        </is>
      </c>
      <c r="C4230" s="2" t="n">
        <v>42530.91366898148</v>
      </c>
      <c r="D4230" t="n">
        <v>4</v>
      </c>
      <c r="E4230" t="n">
        <v>0</v>
      </c>
      <c r="F4230" t="n">
        <v>4</v>
      </c>
      <c r="G4230" t="inlineStr">
        <is>
          <t>作者: jfy (天之子) 看板: Baseball
標題: [分享] 日本球場導覽參加心得４－馬自達球場１
時間: Thu Jun  9 21:39:26 2016
本篇的PTT網頁好讀版：
延伸閱讀：
延伸閱讀是2014年9月我翻譯的廣島市民球場運營協議會的會議紀錄，
而標準行程中看到的許多事物，讓我想起了當年翻譯的內容，故供大家延伸閱讀。
－－－
承上一篇所說，我在09：50前扺達了馬自達球場，
隨即就看到工作人員在告知即將要開始進行報到手續，
當時還看到不少日本學生也來參觀：
原本以為會是同一團，後來才知道學生們與帶團老師是獨自一團，
我則是與其他日本人一團，報到並繳費後會拿到一個掛牌，
除了寫有參與的行程、日期、時間外，還附有其他的東西，
這是我這一天參與的三個行程掛牌：
像我之後兩天看球都是這樣做：
當辦完所有人的報到手續後沒多久，就開始今天的標準行程導覽，
導覽小姐首先帶領我們走出正面入口，並左轉往一壘側，
走到一壘側售票亭旁的工作人員入口：
一進去就立刻再右轉走進電梯，並有在4樓的工作人員餐廳開門說明一下，
不過因為當時才早上10點所以並沒有任何人，接著就再前往5樓，
出了電梯後，先回頭拍了一下電梯的模樣：
而從電梯前方往下方的Concourse看則是：
接著導覽小姐帶領我們前往馬自達球場的Party席：
Party席第一排的座椅：
坐在第一排的景色：
可以看到球場內有工作人員正在進行保養工作，
從第一排反拍內側：
導覽小姐開始在這邊說明馬自達球場的歷史，
此時導覽小姐問說有沒有人知道日職12球團主場中有幾座是天然草皮的，
我記得是三座就比了三，導覽小姐說就是三座沒錯，
而因為馬自達球場是2009年啟用的，故
在解說告一段落後，
導覽小姐帶領我們離開Party席，
此時則看到比我們早一些時間出發的學生團，正在樓下聽解說並努力寫筆記，
往前走到分叉處，導覽小姐告知前方是包廂席，但不在導覽行程內，
故導覽小姐帶我們走向3樓，途中剛好看到一個緊急逃生通道指示：
不同於一般的緊急逃生指示，這邊使用的是廣島隊的特有圖案，
走到3樓的Concourse：
並看到旁邊的黑田博樹廣告：
Challenge Forever」，
隨即導覽小姐又帶我們走向旁邊的樓梯，平常只有關係人士才能上去的4樓，
：
記者室內的座位配置：
記者室內：
有記者在這放了一本歐力士隊去年的書籍：
而我則是坐在Sankei記者的位置：
正前方視野：
略往左：
略往右：
而在記者室左邊的則是轉播室：
上圖照片的黃色廣告布條上方就是轉播室，
接著導覽小姐帶我們回到3樓Concourse，並走到剛剛看到學生們所待的柱子前，
而在馬自達球場前的大事紀碑上也有Mickey的照片：
雖然Mickey效力於廣島隊的時間不長，但其出場勝率還蠻高的，
然後導覽小姐介紹馬自達球場的輪椅席：
地上的每一個號碼都代表一個輪椅席，接著邊走導覽小姐邊開始問大家是哪裡來的，
第一位被問到的是橫濱來的，導覽小姐也談到她也想去橫濱球場看看，
第二組被問到的是來自名古屋的夫妻，
導覽小姐則詢問對於名古屋巨蛋與馬自達球場差異的想法，
然後因為剩下的是一開始有提說是廣島當地人的，故導覽小姐就直接問我，
當我回答台灣時，其他日本人都很驚訝，導覽小姐還說『想不到還有國外來的』，
並確認我是否都聽得懂，告知都聽得懂後，也剛好來到外野的烤肉席，
烤肉席的費用跟Party席一樣，
上圖中銀色的就是烤肉爐，
烤肉席的視野：
往內側看：
最前方是禁止站在那邊看的：
但站在那邊的視野：
途中有新井貴浩生涯2,000安的照片：
故可同時掌握比賽發生情況，
最靠外野側的座椅：
第一排的視野：
我們走過他們旁邊時，幼稚園老師會一直帶領他們說『こんにちは』，
回到Concourse後，走向旁邊的河馬像：
再往前走看到五台推車內放著紅色物品，
這是馬自達球場特色席之一「寝ソベリア」的墊子用的，
當然導覽並沒有只是要讓我們看看而已，
導覽小姐帶我們到「寝ソベリア」旁，並告知可以實際躺躺看，
躺下來的視野：
坐著的視野：
接著走往記分板後方：
走過記分板後，導覽小姐帶我們走向外野座位區，
最新的新井貴浩生涯2,000安：
緖方孝市生涯1,500安：
馬自達球場啟用後的首支場內全壘打：
馬自達球場啟用後廣島隊在此首勝：
前田健太的無安打比賽紀錄：
而往旁邊要走回Concourse時，遇到了10：30的Backyard行程團：
而上去的
，
回到Concourse後回頭拍：
從廣島車站方向來時所見之通道連接處：
鬼屋特製飲料：
導覽小姐還推薦我們有機會可以買來喝喝看，
接著導覽小姐帶我們走向三壘側的內野座位區，
並一路走到三壘側的「正面砂かぶり席」：
第一排視野：
第一排往左看：
（上圖的帆布過去，就是三壘客隊休息區）
在介紹完並讓我們體驗一下後，接著導覽小姐帶我們
然後走到三壘客隊休息區後，導覽小姐讓我們自由選擇要坐的位置：
選手名單白板、牛棚螢幕、電話等：
接著導覽小姐要我們注意看一下，休息區內座椅間的桌子：
休息區最後排座位：
且
頭盔放置處、飲水儲存、水槽等：
櫃子裡的水都是贊助商的：
最後排座位視野：
而要離開三壘客隊休息區前，導覽小姐指著客隊休息區通往三壘側本部室的帆布墊：
聽完這小故事後，來自名古屋的那對夫妻的先生則說『的確是落合的作風』，
離開三壘客隊休息區後，導覽小姐帶我們前往
客隊熱身室旁的防護員室：
主要讓防護員幫選手按摩或用藥等，
接著我們走往球場內部：
來到客隊休息室：
休息室內也有NPB對於加快賽事時間的告知：
客隊休息室的單一位置：
走出客隊休息室，經過一道門時，導覽小姐說裡面是客隊選手餐廳與客隊牛棚，
繼續往前走就看到一壘側關係者入口指示牌：
前方的玻璃門就是我們行程開始的入口，
接著來到廣島隊牛棚：
通往牛棚入口旁則是廣島隊選手廚房與餐廳：
而在
（上圖那三個人旁邊）
津田恒美（津田恒實）紀念牌：
摸了一下津田恒美紀念牌後，走往廣島隊牛棚：
牛棚內的螢幕與電話：
然後走出牛棚後，路過選手更衣室：
與一壘側工作人員室，並有禁止於行進間聊天的告示：
以及讓身體不適之球迷休息的地方：
然後就走回正面入口的大廳旁的空間：
走回正面入口的大廳後，標準行程的導覽也就此結束，
但
那時快60分鐘時，
導覽小姐就有告知可能還要再20分鐘，並詢問有沒有人趕時間，
而結束導覽行程後，導覽小姐詢問我接下來的行程，
告知接下來要參與11：30的屋內練習場行程，且今天要一口氣參加三種時，
導覽小姐提醒我要適時補充水份，並去告知球場導覽的所有在場工作人員，
我是台灣來的、今天會參與三種導覽行程、會說日文等等。
－－－
下一篇就是當天11：30的屋內練習場行程。
--
--</t>
        </is>
      </c>
    </row>
    <row r="4231">
      <c r="A4231" t="inlineStr">
        <is>
          <t>[遊記] 廣島大久野島兔踩趣 滿滿兔子地上跳</t>
        </is>
      </c>
      <c r="B4231" t="inlineStr">
        <is>
          <t>N</t>
        </is>
      </c>
      <c r="C4231" s="2" t="n">
        <v>42530.92131944445</v>
      </c>
      <c r="D4231" t="n">
        <v>9</v>
      </c>
      <c r="E4231" t="n">
        <v>0</v>
      </c>
      <c r="F4231" t="n">
        <v>10</v>
      </c>
      <c r="G4231" t="inlineStr">
        <is>
          <t>文長圖多，內有許多兔子照，怕小動物者小心，另注意可能會被萌暈XD
============================================================
我，
是個熱愛兔子的兔奴，
自從某天被一段兔子瘋狂包圍的影片給燒火後，
心中就種下”有生之年絕對要去朝聖一次”的念頭，
這個願望終於在今年實現了(灑花)。
4/9號搭乘捷星凌晨2點05分飛往關西國際機場，
抵達機場後先到JR綠色窗口兌換關西&amp;廣島地區鐵路周遊券，
再搭乘Haruka到新大阪轉新幹線到三原站，
再轉吳線搭乘普通車抵達忠海駅(吳線車次少，要注意時間)，
一下車就看到月台上有個超級明顯的兔兔背板，
上面寫著忠海駅和地圖，
以為到了這邊就是抵達最終目的地了嗎?
那你就大錯特錯嚕～～
出忠海站後右轉直走，一路上有指標不用擔心迷路 ，
步行時間約10分鐘，建議記好船班時間，
散步過去即可。
過了平交道，右手邊就是售票機以及搭船等待區。
我們選擇當晚住在兔島，
但我們選擇先買好來回票(也可以隔天要搭乘時再買單程票，因為來回票也沒有打折XD)
船的班次間距約30分～1小時(船班有分2種，一種是比較小的船，一種是有通往大三島且
可以運載汽車的大船)，
等待的過程可以趁機在乘船處買些餵兔兔的飼料或是出了忠海駅後左轉的超商購買蔬菜(
因為島上已經沒有再販賣餵兔子的食物了喔！！！沒買食物只能眼巴巴看兔子從你旁邊飛
奔而過喔)
購買完飼料後，
通往夢幻島嶼的船班終於來了，
踏上船班的那一刻，
我，
終於要真正完成我的夢想了(一整個好興奮)。
船班航行不會很久，
大約10分鐘左右就能抵達兔島了，
而且船班上面還有貼著前往兔島的注意事項(最重要的一點就是請勿將寵物丟在兔島啦XD)
船班才剛靠岸，
就看到眼前有好幾隻兔兔在那裏閒晃，
此時的我已經顧不了接駁巴士已經快要開走的樣子
硬是要過去跟兔兔say hello。
不過幸好我老公把我拎回來，
不然我們就要拖著超大行李步行到飯店了(然後就會看到我老公一路碎念XD)。
這座島的真正主人是兔子，接駁車開得非常慢。
若遇到兔大爺大喇喇貴妃躺在馬路上，
司機也只能停下車，拜託他高抬兔腿離開馬路XD(果然兔子都很大牌，這是天經地義的道
理，無誤)。
抵達飯店先check in放完行李後，
立刻拖著老公跟飯店租借腳踏車去餵食兔子(入住可以免費租借一次腳踏車喔)，
明明搭乘紅眼班機該是很累的我們，
一看到那麼多兔子，
累意就全都消失殆盡了，
就算很疲憊，
我也寧可叫島上兔子幫我免費踩踩按摩(在家可能被家中大爺踏的不過癮XD)
腦袋瓜只充滿著兔子，兔子，兔子，一整個陷入超瘋狂狀態。
當日住住的房間(只有廁所，浴室要共用喔，隔日退房都需補150日幣/人之泡湯費)
下午餵完兔子後，
留在飯店享用當地的晚餐，
餐點雖然可能不是特別精緻，
但此趟旅行重點是在兔子，
所以在餐點上並無太大的要求(反正只要求新鮮能吃就好XD)。
用完晚餐還可以到飯店的禮品部購買伴手禮回家
而且竟然還有販賣兔子便便造型的點心耶
(買回去公司同事一定會覺得我幹嘛拿兔子大便給他們吃XDDD)
一整個讓我好想殺紅眼大買特買（本人敗的不多，只因我有位一直澆我冷水的老公~”~）
兔子便便造型點心
睡了一晚好覺後，
隔天也是天未亮就起床再跑去餵兔子，
果然一大早的兔子比昨日下午來的更加飢餓(下午的兔子都被餵飽準備呼嚕嚕大睡去了)，
而且只要一搖袋子，
會有更大批難民朝你前進(阿~~不是~~是有如餓死鬼投胎的難兔XD)
有些兔兔還會一直跟著你，
只為了你手中的食物，
甚至有的為了吃的還會跟別隻兔兔大打出手(不要打架~~阿姨有買很多啦~~)，
雖然這邊兔子貪吃，
但是警戒心也比較重，
大多的兔子都是叼著食物就跑了，
只有一些比較大膽的可以讓我們摸摸頭(但非常不建議強抱他們喔)。
餵完兔子後，用完飯店早餐就要跟這些兔子一一道別了，
心中瞬間有股好難過的心情，
與兔兔相處的時光就這麼快速流逝了，
但其實來兔島之前必須先給自己做個心理建設，
這邊的兔子無法像家中大爺過的那麼舒適安逸
在這邊的兔子，
強者生存，不適者淘汰，
很多兔子身上其實有大大小小的傷口，
這些傷口看在我的眼裡有好大的感觸(回國後立刻跟家中大爺訴說他的生活真是過得太愜
意了)，
但至少他們生活是快樂的，
對他們來說或許這是幸福的。
下次有機會我想再去一次大久野島，
這次是用我的眼睛角度來探索這個島嶼，
下次要用兔子的角度來探索，
或許會有更不同的感受與看法。
大久野島，咱們下次見！
討吃站高高
孩子，吃飯也是要顧形象的好嗎
櫻花樹下的兔兔群
耳朵怎麼一邊不見惹~我看看藏去哪~
兔兔：起步~~~走
美的超像一幅畫
聽說站挺挺 阿姨叔叔就會給我吃的唷~
這個背影好寂寥
聽到搖飼料袋就衝出來了
兔兔配上櫻花真的好美好美
臉臭臭，難不成是準備噴便便嗎XD
附上我家大爺的萌照
--
那邊兔子真的超可愛的
只是千萬不能以寵物兔的角度去看待他們
不然會有大大的落差XD
這邊適合放鬆身心靈的好所在(腦袋超適合都放空空)
連我老公都說是個適合退休生活的好地方(才幾歲就在想退休~"~)
真的很療癒，身心靈都得到大大的滿足
真的超可愛~看到他們什麼煩惱都不見了
快去  她在呼喚著你(推坑~)
我有那麼好認嗎XDDDD
兔島是個療癒身心的好地方
我也好想再去被兔群追一次(我家大爺斜眼看我了~"~)
原來我家大爺有那麼出名XD
在那邊真的可以很悠閒
只不過對於可能不是那麼喜歡兔子的人來說
可能會覺得有點無聊
不過去那邊享受悠哉生活挺不錯的
可以放慢自己的腳步
好好放鬆</t>
        </is>
      </c>
    </row>
    <row r="4232">
      <c r="A4232" t="inlineStr">
        <is>
          <t>[遊記] 沖繩拍婚紗 飯店推薦+遊記+食記</t>
        </is>
      </c>
      <c r="B4232" t="inlineStr">
        <is>
          <t>N</t>
        </is>
      </c>
      <c r="C4232" s="2" t="n">
        <v>42530.93961805556</v>
      </c>
      <c r="D4232" t="n">
        <v>3</v>
      </c>
      <c r="E4232" t="n">
        <v>0</v>
      </c>
      <c r="F4232" t="n">
        <v>9</v>
      </c>
      <c r="G4232" t="inlineStr">
        <is>
          <t>關鍵字-
Hotel Stork
Hotel Rocore Naha
天龍
古民家食堂てぃーらぶい
迴轉壽司 まぐろ問屋やざえもん
我部祖河食堂
那霸定期觀光巴士行程D
AEON RYCOM
甘味處萬丸
對從小看日綜、日劇的我來說，
日本一直是一個這輩子至少會去20次的地方，
原本以為我們的第一次出國，
目的地應該會是嚮往已久的東京或京都，
沖繩可能會去，但大概是排第七、第八這種順位吧，
沒想到為了拍婚紗，
沖繩居然成為我們第一次出國+第一次自助的目的地！
最後，旅程結束的前一晚，走在回飯店的路上，
突然產生強烈不想回國的心情XD
以下是五天四夜流水帳沖繩拍攝婚紗+遊記+食記--
第一天搭乘樂桃九點的飛機，十二點多出關，
第一件事情就是體驗一下免治馬桶和吃午餐，
午餐是機場四樓的#天龍，
味道還OK，好像是台灣吃得到的口味，
瞬間有點擔心會不會沖繩的食物就是這樣子。
我們在這裡有看到那霸巴士的櫃台，
瞬間想起在預約那霸觀光巴士時，
有提醒我們直接在機場付款比較好，
當天去巴士總站怕人多要等，
於是在這裡先完成付款，
這邊的大姐非常熱情(是我第一個正式接觸的日本人啊!)
看我們是外國人，拿地圖告訴我們巴士總站怎麼去，
後來這張地圖也幫我們省了很多找路的功夫。
攝影師他們先到沖繩勘景，
有告知我們從機場坐計程車到Hotel Stork大約日幣1700，
不過我們遇到一個年紀比較大的司機阿伯，
不清楚飯店的位置繞了一點路，實際上車資是1800。
在入住之前就知道Hotel Stork房間很小，
格局上層是床，下面是廁所及浴室，
整理行李箱或者燙衣服的話就得坐在地板上，
如果不像我們要掛禮服和整理西裝的話，住起來是很ok的，
但有化妝需求的人要注意，
依照攝影師及造型師之前的經驗，
有時候會遇到沒鏡子的房間，
我有先寫信要求房間內要有鏡子，
不過他給的是全身鏡，
我們第二天化妝時把全身鏡卡在桌子後面充當梳妝鏡了。
--
完妝後先前往早上沒什麼人的國際通快速的拍完，
再來是勝連城跡，
婚紗照
婚紗側拍
在剛到勝連城跡的時候攝影師就感嘆了沒太陽之類的，
結果一整天老天爺都很賞臉的給了大太陽。
我們這次去沖繩大部分是非自駕行程，
看大家遊記，有很多值得一去的點不開車很難到達，
其中過了海中道路的幾個離島也是很想去但是無法前往的點，
但因為當初有告知攝影工作室想要拍「有延伸感的公路」這樣的景，
也提出想去海中道路拍攝，
在第一天晚上開行前會議時，
工作室就告知我們他們找到一個人很少的沙灘，
還有一家適合拍攝的古民家食堂，
剛好就在那幾個離島，
瞬間撫慰了我們無法自駕的遺憾！
婚紗側拍
古民家食堂てぃーらぶい的套餐好像都是1100日幣，
剛上菜大家還沒什麼反應，
開動之後就不停聽到「好好吃喔！」之類的讚嘆，
我吃這餐至少就講了三次吧，
我點的套餐有炊飯、豬腸湯和蔬菜炒豬肉，
其中蔬菜炒豬肉非常和我胃口，
清脆的蔬菜搭配偏甜的調味不會膩口，
身為台南人，就是喜歡這種鹹鹹甜甜的味道，
不曉得是沖繩的豆腐不一樣，還是它裡面有山藥？
豆腐內部是濃稠的，
這麼不起眼的豆腐獲得我們一行人一致的認同。
吃完飯後前往小島上的海水浴場拍攝，
我們禮拜日去，整個海水浴場遊客頂多十人吧？
因為人少，不用花很多時間等遊客通過就能捕捉海景，
婚紗照
婚紗側拍
我們本來還要前往小島上一家冰店，
也是攝影團隊勘景時覺得很不錯的點，
但因為需要久候我們只能過門不入，
這家冰店成為我下次去沖繩的必吃！
最後到了港川外人住宅已經是傍晚，
ippe coppe的麵包我已經不敢想了，
還好我至少吃到了oHacorte，
oHacorte只剩下鳳梨塔和檸檬派，
鳳梨塔本身我已經沒印象，
但檸檬派我超愛！
拍攝結束後，
攝影團隊帶我們去去年讓他們念念不忘的Okinawa Cerrado Coffee，
因為我不喝咖啡，
只能分享很廢的「我覺得很好喝！」這樣的感言而已...
婚紗照
這天晚上我們回到國際通吃我部祖河食堂，
我點了豬腳麵，
豬腳一夾就斷，這樣清淡的調味讓我想起我阿嬤，
不同於我老公家的滷豬腳做法，
我阿嬤煮得豬腳就像這樣清淡，
只是我部祖河是搭配麵條，我家是麵線，
不知道是氣氛使然還是瓶裝的orion真的比罐裝好喝，
我在這裡第一次品味到夏夜喝啤酒的爽快。
吃飽閒逛完畢後，我們從國際通走回Hotel Stork，
其實20分鐘的路程不算很遠，
但是中間有一段長上坡，
拍攝累了一天再加上這段路，我們都走到恍神了...
--
第三天一早，
搭計程車前往我們最後兩晚住的Hotel Rocore Naha(車資約六百日幣)，
會訂這間是看到有版友推薦他們的早餐，
據說使用了數十種當地食材，
到了飯店才發現這地點太完美了，
位於國際通的入口，
樓下就是我們一直想吃的迴轉壽司 まぐろ問屋やざえもん，
而且距離那霸巴士總站只有輕軌一站，
我們大概走了5分鐘左右就到達。
那霸巴士總站正在興建中，
走往機場那霸巴士櫃台大姊指示的地點，
會先經過那霸巴士總站的工地，
繞過工地後可看到一個臨時辦公室，
在這裡把收據換票之後，
等時間到就可以上車無腦觀光囉!
我們參加的是那霸定期觀光巴士行程D
海洋博公園(美麗海水族館)-今歸仁城跡-古宇利塔
5800/人，含所有的入場券但不包含伙食，
一上車，車掌小姐開始不停介紹路上經過的地區，
地名的起源、產物等等，
雖然我們聽不懂日文，
但車掌小姐的聲音很溫柔，不會讓人不耐煩，
只覺得可惜自己不懂，
不然一定是滿滿收穫的一趟旅程。
我們這趟的重點是美麗海水族館的黑潮之海，
海豚秀只是順路去看看，
沒想到比想像中精彩，
兩個大人都很看得很High，
看完海豚秀後進入美麗海水族館，
幾年前去過一次屏東海生館，
這之間的差距讓我很感嘆，
我們在黑潮之海之前放空了好一陣子，
是個非常療癒疏壓的地方。
後面的今歸仁城，
車掌小姐有大概介紹，
只是我們聽不懂日文也沒做功課，
在這裡就是拍拍照吃吃冰的一個點，
最後到古宇利塔，開始下起大雷雨，
古宇利塔上可以清楚看見古宇利大橋，
開始下雨後海看起來沒有那麼藍，
但在天氣好的時候一定很漂亮！
那霸觀光巴士官網
大約六點時，觀光巴士會陸續在各站放人下車，
在這之前，車掌小姐會拿著寫有中文的單子，
一個一個跟乘客確認下車的位置，
跟早上上車的點可以不同，跟車掌小姐說好就可以了。
終於在第三晚吃到迴轉壽司 まぐろ問屋やざえもん，
在台灣我一直吃不慣生魚，
但來到日本就想試試看是否有辦法體會到生魚的美味，
大部分的食材我都不認識也沒辦法清楚評價，
只覺得很好吃，
但我認識鮪魚，鮪魚的油脂真的好舒服，
我不知道這家迴轉壽司的評價怎麼樣，
但爭鮮跟他比起來根本就是...
只能說，我以後無法再吃爭鮮了...
唯一覺得可惜的是，我一點也不覺得海膽好吃，
這樣以後看日本節目吃海膽我還是無感XD
晚上回Hotel Rocore Naha Check in，
飯店人員給了一份女性專屬的小禮，
面膜、洗面乳、乳液、去光水和化妝水，
很貼心，但我覺得男生也應該要給一份啊XD
住過Hotel Stork之後，
覺得Hotel Rocore Naha真是寬敞！
除了一般備品之外，還提供洗面乳，
每次住飯店、旅館總是會突然發現沒有洗面乳然後用沐浴乳洗臉...
電梯出口有多台販賣機及洗衣、烘乾機，
還有製冰機，
對我這個無冰不歡的人來說真的非常貼心！
這次沖繩之旅的兩家旅館，
一家是4500/晚，另一家12000/晚，
價格有差距，服務當然也有差距，
但兩家各自的品質都很對得起他們的價格，
都是值得推薦的選擇。
--
第四天預定要坐公車去AEON RYCOM，
一早GOOGLE了這附近的早餐，
發現甘味處萬丸就在去巴士總站的路上，
我們九點出頭到，很幸運只等了十分鐘，
之後陸續都有客人在店外排隊，
這家的早餐是點飲料送早餐，
但是我們點的是要加價的A PLUS，
吐司口感非常好，酥脆外皮之後有回彈的口感，
第一次吃吐司搭配紅豆抹醬，
雖然很甜可是不覺得有負擔，
搭配抹茶感到十分幸福！
那一小盅黑糖蜜黃豆粉豆腐也很厲害，
看似豆花但其實更濃稠，
難道沖繩的豆腐都這麼厲害嗎!?
早餐讓我們心情很好，
到了巴士總站站牌旁發現自己看不太懂站牌，
又回到巴士總站辦公室詢問，
小姐給我們一張到AEON RYCOM來回的公車時刻表，
看來AEON RYCOM的外國人詢問度相當高，
有為了他做一張時刻表，
時刻表上有很可愛的手繪地圖，
基本上就是坐21號(790日元)大概20幾站約一小時到達。
看到AEON MALL的外觀，
此時還不知死活的決定今天要花一天征服他(最後逛了九小時...)，
在開始逛之前，
可以先到BLUE SEAL旁邊的客戶詢問台用護照領COUPON，
這邊領的COUPON有特定用法，
詳情可以看COUPON上的中文介紹，
另外還有一個HAPPY COUPON，
HAPPY COUPON只適用AEON STYLE區，
AEON STYLE 除了COUPON不同之外，
我買完要退稅才知道原來AEON STYLE的退稅，
也是不能跟一般店一起累計的。
AEON MALL對我來說是不會想再去第二次的MALL，
店家多是多，
但不知道為什麼裡面的earth之類，
我平常在台很生火的牌子，
在這邊都沒有心動的感覺，
不過很大原因也是因為六月不是折扣季，
這樣的價格沒什麼吸引力，
我光是在四樓就逛了三小時，
其實也沒什麼好買好看的，
就只是想要完成今日任務的心態而已，
值得一提的是吉本的店，
裡面販售一些沖繩出身的吉本藝人的紀念品，
在裡面看到好多熟悉的面孔，
像是猩爺，我好喜歡他的猩惠XD
另外剛剛提到的COUPON可以去樂市樂座免費夾一次娃娃，
我在逛街的時候只能把男友放在這裡...
後來腳力已經到極限，
剛好看到整骨院按摩特價10分鐘只要500日幣！
當然要體驗看看，
結果就如版友分享的，
日本人按摩好溫柔，對我來說不夠力，
但也是有稍微舒緩了。
最後，購物滿五千可以得到一張152路線的乘車券(價值850日元)，
終點是機場，也有到旭橋站，
152路線是高速路線，
早上搭的21線花了一小時，
回去時152只坐了半小時左右就到站。
到飯店已經九點，
實在也不知道能吃什麼，
隨便找了一家順眼的吃，
龍泉位於國際通上，
九點多時大概只有兩三桌客人而已，
店員先上了要付服務費的那種小菜，
在版上看到版友說有的很難吃，
但龍泉小菜不錯，滿開胃的，
吃完小菜我們對接下來的菜期待變高，
我們點了苦瓜炒豆腐、鹽烤阿古豬、紅燒肉炒飯和煎餃，
我們兩個不敢吃苦瓜的人，
第一次挑戰這道沖繩名菜很成功，
苦瓜切得薄薄的，每一口都有蛋香味，
微苦的尾韻讓這道菜更吸引人接著吃下一口，
下一道菜上菜之前我們已經解決了苦瓜炒豆腐，
鹽烤阿古豬好像1700日幣，
其實點之前滿掙扎的，
但第一口立刻覺得不後悔！
豬肉的甜味和豬油的香味讓人久久捨不得吃別道菜，
以免把口腔裡面的餘韻蓋掉，
圖中這樣四道菜加一杯中杯ORION大概是五千多日幣。
--
最後一天早上的早餐是期待已久的數十樣當地時才吃到飽，
但可能期望過高了，覺得有點普通，
一人1700日元，如果要選的話我會再吃一次萬丸，
五六百日幣就很滿足，
只是說這大概是沖繩之旅蔬菜攝取量最高的一餐吧。
--
之前不知道在哪看到，
有人說沖繩就像台灣的鄉下差在居民講日文，
但對於第一次出國的我們來說，
覺得還是跟台灣不一樣，
總體來說是更舒適的地方，
以後若有了小孩，
沖繩應該是我們帶小孩出國的第一個選擇吧！
--
如果你會想在車上睡覺的話，
建議要帶充氣頸枕，
雖然說173的人坐腳並不會卡到前面的椅子，
但是因為不曉得要怎麼跟後座的人詢問是否可將椅背往後，
椅背超直的，整躺路上我都睡得很辛苦啊...</t>
        </is>
      </c>
    </row>
    <row r="4233">
      <c r="A4233" t="inlineStr">
        <is>
          <t>[遊記] 2016春節九日四國路線及住宿心得</t>
        </is>
      </c>
      <c r="B4233" t="inlineStr">
        <is>
          <t>N</t>
        </is>
      </c>
      <c r="C4233" s="2" t="n">
        <v>42530.94991898148</v>
      </c>
      <c r="D4233" t="n">
        <v>1</v>
      </c>
      <c r="E4233" t="n">
        <v>0</v>
      </c>
      <c r="F4233" t="n">
        <v>3</v>
      </c>
      <c r="G4233" t="inlineStr">
        <is>
          <t>圖文網誌版：
DAY1.2/4(四) 晴【夜巴初體驗】
路線：高雄－關空－大阪(梅田)－松山
夜行巴士的座位沒統聯等級那麼大與舒適，但座位可以調到可以睡的狀態，車行速度平穩
，還算可以。存了不少jalan點數，這次就奢侈一點，預定含早餐的住宿。
DAY2.2/5(五) 晴 【松山一日遊】
路線：松山市(城山公園、松山綜合公園、萬翠莊、坂上之雲博物館、松山城、道後公園
、石手寺、道後溫泉)
住宿：ホテルNo1松山 單人房（含早餐）　5890-&gt;4980
行程還算OK，不過住在道後溫泉一帶也不錯，前提是有伴的話。
住宿處位於松山市區兩大商店街，大街道與銀天街交界點旁邊，購物及餐飲相當方便，頂
樓有個光明石人工溫泉浴場與露天浴場，全館WIFI連結，上網也很方便，各樓層有投幣式
洗衣機，自助式吃到飽早餐很豐富，當地特產食材，像是千斬雞，鯛魚壽司飯等，特別是
密柑果汁與密柑無限享用，相當值回票價。
DAY3.2/6(六) 陰轉晴　【伊予東愛追憶】
路線：松山市站－梅津寺－松山─宇和島─伊予中洲─內子－松山－高松
住宿：ホテルNo1高松 單人房（含早餐）　5890-&gt;5090
隨性安排的行程，路程太長，其實就中洲跟內子兩地深度遊即可，搞不好還是排上一個雙
灘，不然就是繼續住松山也行。
住宿處位於高松鬧區琴電瓦町附近，交通購物飲食都很方便，跟上一家差不多的房型，全
館WIFI連結，樓層有投幣式洗衣機，還有微波爐等，有免費出租腳踏車的服務，頂樓有個
光明石人工溫泉浴場與露天浴場，早餐也有高松名產烏龍麵，距離栗林公園差不多十分鐘
的路程，很近。
DAY4.2/7(日) 晴 除夕　【除夕高松烏龍麵食記】
路線：高松(栗林公園、玉藻公園)─丸龜─琴平－高松－宇多津
住宿：ホテルサンルート瀬戸大橋 單人房（含早餐）　4750-&gt;4250
這天的行程太趕，只要栗林公園與金刀比羅宮就好，這樣可以多吃幾家的烏龍麵。
應該一早先爬金刀比羅宮，中午到丸龜或高松用餐，再到栗林公園，晚上應該就住高松就
好，不用再移動了。
住宿處位於宇多津站旁，三分鐘步行距離內，很安靜但也蠻冷清的，2F前台有1000本漫畫
可以免費借看，兩小時免費腳踏車出借，女生有各種品牌的洗髮精沐浴乳等可選用，房間
蠻寬敞的，WIFI全館連結，比較可惜的是沒有大浴池可以泡澡，自助吃到飽早餐和洋食種
類非常豐盛，也有鬆餅跟烏龍麵，在能能眺望瀨戶大橋的頂樓用餐，還不錯。附近雖沒有
商店街，但有AEON MALL，晚上可以補些宵夜跟滿足購物。
DAY5.2/8(一) 晴 初一　【高知龍馬故鄉尋跡】
路線：宇多津－高知(高知城－桂濱坂本龍馬紀念館－龍王岬－弘人市場)
住宿：ツーリストイン高知 單人房（含早餐）　5200-&gt;4200
這天的行程還好，不過因車次較少，一早去桂濱會好一些，下午回到市區觀光，吃吃喝喝
比較閒散。
住宿處離高知站不遠，走路十分鐘內可到，很近，旁邊有家ACE ONE超市跟商店街，很方
便，櫃檯的服務員對於高知家的餐桌活動說明講解很詳細親切，全館WIFI連結，頂樓有露
天浴池，也有投幣式洗衣機，自助式早餐比較偏重和食，特別是溫泉蛋跟鰹魚紅味噌真是
太美味了，多吃了幾個。
DAY6.2/9(二) 晴 初二　【四萬十川逆風騎行】
路線：高知－中村(蜻蜓自然公園、油菜花森林、佐田沉下橋、中村城跡)－高知
住宿：スーパーホテル高知 單人房（含早餐）　5200-&gt;4200
原本算是很休閒的行程，因天候時節不佳，變得很克難，而且下游直接攻中上游真是太累
人了，下次從中上游江川崎站往下騎行吧。
住宿處根本就是昨天住宿的隔壁，服務員對高知家的餐桌活動沒有主動提示，不過態度還
好，有各類枕頭跟浴衣自取，還有個天然長岡溫泉浴場，自動洗衣機很佛心的價格，烘衣
機免費，很不錯，早餐，飲料機的飲料任喝，早上退房也不用跟前台打招呼，很方便。
DAY7.2/10(三) 晴 初三　【大步危祖谷秘境健行】
路線：高知－大步危(祖谷曼橋、祖谷公園、大步危峽)－德島
住宿：徳島東急REIホテル 單人房（含早餐）　6500-&gt;5500
其實應該下午去大步危在祖谷住宿，享受秘境的星空與寂靜，美食與溫泉，如此進出祖谷
也就靠旅館的車接送就好，連交通費都省下來。
住宿地離車站很近，貼近SOGO，步行五分內可到，購物觀光都很方便，特色是早餐菜色網
羅四國及日本各地特產，還有冰淇淋，算是這次住宿旅館中排名第一的早餐，難怪中午的
吃到飽自助餐也一群人在排隊。
DAY8.2/11(四) 晴 初四　【德島市區半日速攻】
路線：德島(眉山、德島城、阿波舞會館)－德島港－和歌山港－新今宮－難波－新今宮
住宿：ビジネスホテルサンプラザ單人房　2350
半天行程還算可以，要是有一天的話，可以順道看看鳴門渦卷及周邊城市。
搭船的感覺還不錯，時間價格能接受。
住宿地是個人常用的廉價旅館，購物出行交通方便，可泡湯，其他沒啥好說的，就
是便宜。
DAY9.2/12(五) 晴 初五　【大阪城梅林賞梅】
路線：新今宮－大阪城公園－難波－新今宮－關空－桃機－高雄
詳細遊記圖文網誌版：
--
meiraku@道樂私房
--</t>
        </is>
      </c>
    </row>
    <row r="4234">
      <c r="A4234" t="inlineStr">
        <is>
          <t>[遊記] 帶媽媽關東5天/鎌倉、明月院、江之島(中)</t>
        </is>
      </c>
      <c r="B4234" t="inlineStr">
        <is>
          <t>N</t>
        </is>
      </c>
      <c r="C4234" s="2" t="n">
        <v>42530.98201388889</v>
      </c>
      <c r="D4234" t="n">
        <v>0</v>
      </c>
      <c r="E4234" t="n">
        <v>0</v>
      </c>
      <c r="F4234" t="n">
        <v>0</v>
      </c>
      <c r="G4234" t="inlineStr">
        <is>
          <t>[遊記] 帶媽媽關東5天自由行/巣鴨、川越(上)
[遊記] 帶媽媽關東5天/輕井澤、草津溫泉(下)
-
後三天的行程我們使用了東京廣域周遊券，10000円/人，在台灣先查好車票的時間寫在紙
上，到上野的時候買好車票再到劃位櫃台給服務人員紙條就可獲得劃位車票！
用周遊卷的時候全走人工櫃台，給他看一下你的日期他就讓你過去了～
Day3 上野-築地-鎌倉-江之島-上野
早上從上野搭 H日比谷線到築地，在台灣查了很多想吃的美食，來到這裡反而有點吃不下
XD
出地鐵站左轉走一下下就到了～
首殺野菜魚餅 2x0円
這是炸好的，他會給你微波一下
意外的好吃！本來以為像黑輪的口感，結果吃起來是脆脆的～
double kill烤屋膩扇貝 800円
我傳到家裡群組炫耀，我姐還說：
哇～一大早就吃烤雞肉串～
附加一個羨慕貼圖
好吧..
Triple Kill 熱的煎蛋捲 100円
嗯～～～～就是煎蛋捲呢～～～
在築地就吃到這XDDD
之後就隨意的在市場晃晃，買了熊本熊的保鮮盒(一大早就提了3個保鮮盒閒晃)，跟小魚
乾、海帶那類愛煮飯的媽媽會買的東西～
還晃到築地的波除神社去，這裡的御朱印只有日期是用寫的QQ
逛完我們搭築地市場站 E都營大江戶線 往大門方向，到汐留站下車走到JR新橋搭橫須賀
線前往北鎌倉，6月是賞紫陽花的季節，超美、神美、不枉此行啊！！！
不囉嗦，以下是明月院 （入內需500円）
門口就一大撮在歡迎你
明月院の超美御朱印
這裡真的會拍掉一堆記憶體，花開得又大又美，天氣也很涼爽，啊～～～～（瞇眼
離開明月院後我們折返回去北鎌倉搭車往鎌倉，途中有上去一下円覚寺，要參觀費所以沒
進去。
門口看進去
在円覚寺の貓咪
到鎌倉後立馬尋找我朝思暮想的吻仔魚大餐（抱歉我知道吃吻仔魚不好，回台灣會少吃的
），看了很吸引人的廣告招牌後選定這間在某棟建築物2F的魚河岸家
一魚五吃 1500円 吃的好開心啊～
有熟吻仔魚、生吻仔魚、吻仔魚天婦羅、醃吻仔魚、吻仔魚煎蛋捲
而且右上那三粒竟然是琵琶！
這是店裡的樣子，要脫鞋的榻榻米座位哦
吃飽喝足後又繼續前往鶴岡八幡宮，結果主殿的地方也在整修QQ
這趟旅行川越鐘樓整修、淺草雷門整修，鶴岡八幡宮野整修，這是要我再來一次的意思吧
..
奉上鶴岡八幡宮的御朱印
接著我們搭乘江之電在長谷下車
走約10分鐘看大佛，大佛本來是有廟的，只是以前一場海嘯把他家吹了，就只剩他坐在這
裡，入境小港機場的時候看到佛陀紀念館的廣告，頓時覺得大佛其實也不孤獨嘛..
大佛的御朱印
看完大佛前往江之島，走到這裡其實有點累了，腦波很弱的買了一個嘲諷葡萄柚。
500円。
現在想想要是在台灣我絕對不會買啊～
終於走到門口啦！
要說一下，從江之島站出來要走大概5分鐘的街道，再走至少10分鐘的跨海大橋，走到上
面的神社也是有點距離，現在才剛到江之島門口而已～
往神社路上遇到的喵
終於到啦！
再往上走就可以用水龍頭洗手～
還要再往上就到啦～
這邊有兩個神社，還有洗錢龍王，這個是右邊的御朱印
左邊的御朱印，我們到的時候已經關門了，大約是5點
洗錢龍王（XD
逛完這裡我們就開始回程，走到一開始的門口剛好有巴士經過，趕快跳上車少走跨海大橋
這段。
搭江之電回到鎌倉，再從鎌倉搭JR回上野～
結束Day3的行程。
--</t>
        </is>
      </c>
    </row>
    <row r="4235">
      <c r="A4235" t="inlineStr">
        <is>
          <t>[遊記] 日本紫陽花三大名所，京都三室戶寺</t>
        </is>
      </c>
      <c r="B4235" t="inlineStr">
        <is>
          <t>Y</t>
        </is>
      </c>
      <c r="C4235" s="2" t="n">
        <v>42530.98601851852</v>
      </c>
      <c r="D4235" t="n">
        <v>9</v>
      </c>
      <c r="E4235" t="n">
        <v>0</v>
      </c>
      <c r="F4235" t="n">
        <v>15</v>
      </c>
      <c r="G4235" t="inlineStr">
        <is>
          <t>圖文網誌版
五月底開始，京都下起了幾場雨
梅雨季的同時，紫陽花也處處綻放
日本的三大紫陽花名所，兩個在關東 (箱根登山鐵道、鎌倉明月院)
關西則有宇治的三室戶寺
從京都到三室戶寺比想像中簡單
搭京阪本線到中書島再轉宇治本線就可以到達
平日時段，電車上空蕩蕩的坐起來很舒服
車資從清水五?出發也只需要310日圓
一出站就可以看到三室戶寺的指標(左轉15分鐘)
路程其實很平坦，並不是一開始想像的山路
途中大多是住宅區，還會經過大型超市、藥妝店與7-11
付了參拜費500日圓後入內
紅紅的山門就在前頭
一跨入山門就被右方滿滿的紫陽花吸引
三室戶寺擁有50個不同品種，一萬株以上的紫陽花
種植在巨大杉木中間的紫陽花有種特殊的美感
從下方往紅色山門拍照，是經典的取景畫面
不斷穿梭在滿滿的紫陽花叢中
有種來到童話世界的滿足感
一朵朵可愛的彩色花球，超級療癒
端午節這天來訪
最為出色的花就是紫色的繡球花
不過園中還有各色花種
這裡就像是一本紫陽花大全集
庭院中有個花之茶屋可以短暫休息
這邊夏季也有推出各式剉冰
如果下午到訪，賞花完也可以來份下午茶
到三室戶室，除了看紫陽花，不妨也爬上階梯到本堂參拜
這邊是西國十番觀音靈場
本堂採用雙層入母屋造建築
已經有超過200年的歷史(1805年)
本堂前方有一片連花池
目前都還在含苞狀態
七月應該可以看到漂亮的蓮花
仔細找，還可以看到葉片上的透明水珠
本堂附近有許多吉祥物雕像
最吸引我的是福德兔
只要把兔子前方的球中的蛋立起來
就可以願望成就，還可以讓足腰健康
趕上端午節這天，別有一番意義
蓮池前的花山莊
一個小小的涼亭，需要脫鞋進入
四面開闊的木造涼亭讓人心情放鬆
伴隨周遭的鳥叫聲與陣陣涼風好舒服
秋天來這邊看楓紅應該很棒
最後送上一張愛心紫陽花與紫陽花金平糖
六月的三室戶寺非常超值～
紫陽花期間，會有臨時接駁專車來往宇治與三室戶寺
2016年時間為6/10~6/26
圖片是從三室戶寺回程的時間
宇治發車時間：
三室戶寺
地址：京都府宇治市菟道滋賀谷21
開放時間：
8:30～16:30（4月1日～10月31日）
8:30～16:00（11月1日～ 3月31日）
交通方式：宇治本線三室站步行15分鐘
官網：
--</t>
        </is>
      </c>
    </row>
    <row r="4236">
      <c r="A4236" t="inlineStr">
        <is>
          <t>[遊記] 東京 明治神宮 莊嚴肅穆的都心森林</t>
        </is>
      </c>
      <c r="B4236" t="inlineStr">
        <is>
          <t>Y</t>
        </is>
      </c>
      <c r="C4236" s="2" t="n">
        <v>42530.99886574074</v>
      </c>
      <c r="D4236" t="n">
        <v>0</v>
      </c>
      <c r="E4236" t="n">
        <v>0</v>
      </c>
      <c r="F4236" t="n">
        <v>0</v>
      </c>
      <c r="G4236" t="inlineStr">
        <is>
          <t>大家晚安~~
完整圖文版 敬請參考以下原文網址 謝謝~
------正文開始線-------
旅遊日期：2016年5月14日 (晴)
[明治神宮]
*參觀訊息以官網為主喔~
官網：
地圖下載處：
開放時間：因月份而有所不同，請參考下方網址
票價：無
PS. 參道入口處有公廁，請記得先上喔！
交通：
鄰近站點：請參考以下網址
從JR「原宿站」步行1分鐘；
從「代代木站」步行5分鐘；
從東京Metro地鐵千代田線‧副都心線「明治神宮前〈原宿〉站」步行1分鐘；
從小田急線「參拜橋站」步行5分鐘。
我們則是從[新宿御苑](上一篇)走過來的。徒步大約15分鐘的路程。
小提醒：是[明治神宮]，不是[明治神宮 外苑]喔！
明治神宮在第一次世界大戰後建成。
是供奉明治天皇和昭憲皇太后靈位的地方，同時也是日本神道的重要神社，
所以當時可說是傾全國之力(還有朝鮮、台灣的森林資源=_=)來建造，
成為東京都心擴展開來的神宮森林。
神宮前南北參道交會之處的大鳥居，是日本最高的木製鳥居；
高12公尺，兩柱間距9.1公尺，柱徑1.2公尺，屬於「明神鳥居」的型式。
原始的鳥居在1966年因遭雷擊而損壞，現存的鳥居則是在1971年間，
向台灣採購丹大山樹齡1500年的扁柏，依照1920年的形制與寸法重建，1975年竣工。
但不是北參道進來就看到的鳥居喔！(儘管它看起來也很高大！)
以下是我們行走的路線：
從北參道往南走，繞一圈明治神宮後，再走回參道，往北走回去。
北參道的路口處就有公廁，維護的很好，比新宿御苑的酷哈哈。
因為接下來要走一段路，所以建議大家先使用。
兩旁的大樹都向參道彎腰下來，遮蔭效果超好！
早知道明治神宮的(北)參道這麼涼爽，就應該先來明治神宮，
等太陽下山再去新宿御苑的。
地上的碎石路主要用途是清除腳底的髒污或是晦氣，
也跟洗手一樣算是淨身。
所以建議大家穿好走的鞋子，我那天穿夾腳拖就是一大失誤！
走的死去活來的orz
不知道為什麼，參道的氛圍明顯不像新宿御苑那麼悠閒，
反倒是一種莊嚴肅穆的感覺。
中途會經過[明治紀念館]。
當天不知道是什麼典禮，很多白人臉孔的外國人身穿海軍裝和穿著正式的家屬一起出席。
走到北參道和南參道的交匯之處，
就是前面提到的日本第一大鳥居啦！
很多人(應該是日本人吧)對著它90度鞠躬呢！
瞬間有種在看大河劇的感覺 (⊙_⊙)
站在這裡往南參道望過去，就能看到不少部落客介紹到的酒樽。
但是因為我急著去吃下午茶，所以就沒有再往南走，而是直接進明治神宮。
正殿的兩旁有著兩株大樹！圓圓滾滾的好可愛&gt;///&lt; 好像花椰菜！
殿前的左方是夫妻樹，聽說可以祈福家庭和樂。
不知道是不是真的，但我到國外是不太拜拜的啦XD
殿前的右方則是繪馬牆。
每次看到這些祈願的繪馬都覺得好夢幻。
正殿旁則是[神樂殿]。
殿外可以買御守，聽說比淺草觀音寺便宜XD
殿內除了可以祈願祭祀外，還受理命名和結婚耶！
近幾年也很多人會在這裡買朱印帳後，請神職人員寫下朱印。
再繼續往前走，就會又回到北參道囉！
參考資料：
[官網] 明治神宮
[官網] 明治神宮 外苑
[官網] 明治紀念館
GO TOKYO-明治神宮
東京地鐵-景點指南-明治神宮
Wikipedia-明治神宮
就寫到這裡，大家晚安~
--</t>
        </is>
      </c>
    </row>
    <row r="4237">
      <c r="A4237" t="inlineStr">
        <is>
          <t>Fw: [遊記] 日本球場導覽參加心得３－馬自達球場-序</t>
        </is>
      </c>
      <c r="B4237" t="inlineStr">
        <is>
          <t>N</t>
        </is>
      </c>
      <c r="C4237" s="2" t="n">
        <v>42530.76127314815</v>
      </c>
      <c r="D4237" t="n">
        <v>3</v>
      </c>
      <c r="E4237" t="n">
        <v>0</v>
      </c>
      <c r="F4237" t="n">
        <v>3</v>
      </c>
      <c r="G4237" t="inlineStr">
        <is>
          <t>作者: jfy (天之子) 看板: Baseball
標題: [分享] 日本球場導覽參加心得３－馬自達球場-序
時間: Thu Jun  9 18:09:14 2016
本篇的PTT網頁好讀版：
延伸閱讀：
延伸閱讀是2014年9月我翻譯的廣島市民球場運營協議會的會議紀錄，
內文有提到本篇所寫的JR西日本廣告看板。
－－－
而我在台灣時就預約好06月02號10：00的標準行程，
11：30的屋內練習場行程，13：30的Backyard行程，
同時為了避免受理報名的球場人員誤以為我是誤報名，故每次報名都會隔幾天，
而馬自達球場導覽行程的全年排程如下：
「-」代表當天該行程該行程未辦理，「▲」代表名額所剩無幾，「X」代表額滿，
報名則是這個網頁：
而網站報名時可以填第一希望、第二希望、第三希望，
這用意主要是為了當高順位的希望參與行程額滿時，工作人員能自動幫忙報後續順位，
只填第一希望也是可以的，而
－－－
因為我06月01號是住在福岡的飯店，故06月02號一早就搭新幹線前往，
故搭のぞみ讓我只花1小時2分就從博多站扺達廣島站，
車站內還展示了一台馬自達的汽車：
途中看到JR與廣島東洋鯉魚隊（以下簡稱廣島隊）合作套票的宣傳海報：
以及車站大樓所懸掛的「加油、廣島東洋鯉魚」布條：
倘若您跟我一樣是帶著大型行李箱來的，
若您走超過，可以看一下上面那張照片，就是布條左下角那邊，
而這間ASSE的電梯內也有放「加油、廣島東洋鯉魚」海報：
這邊則是各類寄物櫃尺寸都有，大型行李寄物櫃一樣是一天或一次700幣，
店內也是很多廣島隊相關物品，
往前走一會後，會看到一間叫「吳麵屋」的麵店，店前廣告看板也是在宣傳廣島隊：
麵店旁邊則開始有JR西日本宣傳廣島隊的廣告看板：
一開始是球場的宣傳：
然後是廣島隊過往知名球員的宣傳：
再來是今年的廣島隊監督與選手們：
黑田博樹：
路邊有個停車場也在為廣島隊加油：
而這路上又有一間Lawson，且這間Lawson也有一般的Lawson不同：
注意到了嗎？應該是藍色的Lawson看板變成紅色了，
一路走到看到廣島隊吉祥物的看板時，就代表球場快到了：
往右轉就能走到正面入口：
而球場前的廁所是在正面入口的右側：
地上的藍色帆布等則是日本人在佔隔天（06/03）晚場自由席用的：
請注意此時的時間是06月02號早上9點50分左右，
另外在一壘側與三壘側的售票亭旁都有球場的配置圖：
正面入口內有官方商品商店、咖啡廳、中國新聞社的廣島隊商品店，
咖啡廳有7種會畫上廣島隊選手與吉祥物圖示的餅干：
－－－
因為標準行程我挑了122張照片，故下一篇會開始寫球場導覽行程。
--</t>
        </is>
      </c>
    </row>
    <row r="4238">
      <c r="A4238" t="inlineStr">
        <is>
          <t>[遊記] 愛媛縣--石鎚山SA（石鎚山サービスエリア</t>
        </is>
      </c>
      <c r="B4238" t="inlineStr">
        <is>
          <t>N</t>
        </is>
      </c>
      <c r="C4238" s="2" t="n">
        <v>42530.85046296296</v>
      </c>
      <c r="D4238" t="n">
        <v>0</v>
      </c>
      <c r="E4238" t="n">
        <v>0</v>
      </c>
      <c r="F4238" t="n">
        <v>0</v>
      </c>
      <c r="G4238" t="inlineStr">
        <is>
          <t>網路圖文部落格版：
在前往松山城的路上，我們在「石鎚山サービスエリア(下り線)」這個地方稍做休息，
石鎚山SA位於松山自動車道上，在行政區域上屬於愛媛縣西條市，
這一次來的是往松山、宇和島方向的下行線，提供了許多的服務設施，
包含停車場、廁所、加油站、餐廳、小吃、自動販賣機、電話充電站、傳真服務、巴士站
等，
與日本大部分的高速公路服務區一樣，規模不會太大，
但是該有的服務設施都會提供，坐車坐久了，停下來休息一下也是必要的。
▼ 來到這邊的時候，還是持續下著雨，幸好只是毛毛細雨而已，還不至於造成不方便，
石鎚山サービスエリア其實不算是太大，但以日本自動車道的服務區來說，已經算是具規
模的了，裡頭與外面的商店都有好幾間可以逛、可以買。
▼ 日本人對於無障礙空間相當的注重，在服務區內提供的無障礙停車位，除了空間特別
大之外，還很貼心的就設置在洗手間的前方，上方還有遮雨棚的設計，讓殘障人士下車時
不會淋到雨，也方便直接去上廁所。
▼ 石鎚山サービスエリア有好幾個出入的門口，多少也可以分散人潮，感覺上外頭的店
面區似乎是後來才蓋的，因此才會讓建築本身也被遮蔽的感覺，多少有點建築視覺上的不
協調。
▼ 外頭的商店以賣食物居多，冰淇淋是一定會有的，在日本不管多冷，都一定會看到賣
霜淇淋的店家，不吃不可啊！
▼ 還有販賣在地農產品的地方，文旦與橘子都可以看到，價格也都很便宜，吃得完的話
可以買一袋慢慢吃。
▼ 這個就是石鎚山，看起來就像是古時候原始人使用的石鎚，這一座山也是日本百名山
、日本百景、日本七靈山之一，一年四季都有漂亮的景緻。
▼ 裡頭有一整排的飲料自動販賣機，除了一般的冷熱飲之外，還有現磨咖啡的自動販賣
機，製作一杯咖啡約需一分鐘的時間，煮好後還會自己蓋蓋子，很方便的機器，加上提供
多種咖啡豆，奶精、糖份都可以自行調整，每次來日本都會買來喝。
▼ 裡頭還有一個美食區，提供數十個座位，肚子餓的話可以吃碗拉麵之類的，有好幾個
供餐的攤位，可以滿足大家的需求。
▼ 還有販賣各種土特產，如果回國的禮物還未買齊的話，可以在這邊看看選購，價位也
不至於會特別高。
▼ 這個蜜柑熊在四國相當的流行，周邊商品也是相當多，從公仔娃娃、點心、糕點、文
具等都有，價位不算高，算是很具有在地意象的紀念品。
▼ 無聊的話也可以買本漫畫、雜誌來看看，至於美少女雜誌，未成年的人請勿購買。
▼ 後頭還有一家名為「CHITOSE」的餐廳，有比較獨立的空間，與外頭的美食區不一樣，
但我猜消費應該也較高，不過可以享受清靜的感覺。
▼ 在石鎚山サービスエリア旁邊的山丘上，有一間「石鎚山ハイウェイオアシス館」，
裡頭有餐廳、賣場、會議室等設施，後方的建築是「椿温泉こまつ」，顧名思義就是泡溫
泉的地方，可惜沒時間去泡啊。
旅遊資訊：
地址：日本國愛媛縣西條市小松町新屋敷
官方網站：
--</t>
        </is>
      </c>
    </row>
    <row r="4239">
      <c r="A4239" t="inlineStr">
        <is>
          <t>[遊記] 北野天滿宮 三月賞梅好時機！梅花滿天下</t>
        </is>
      </c>
      <c r="B4239" t="inlineStr">
        <is>
          <t>N</t>
        </is>
      </c>
      <c r="C4239" s="2" t="n">
        <v>42530.85111111111</v>
      </c>
      <c r="D4239" t="n">
        <v>0</v>
      </c>
      <c r="E4239" t="n">
        <v>0</v>
      </c>
      <c r="F4239" t="n">
        <v>0</v>
      </c>
      <c r="G4239" t="inlineStr">
        <is>
          <t>【部落格完整圖文版】
------------------------------------------------------------
一個意外的插曲，完全不知道現在正是梅花盛開之時！從金閣寺離開的我們，只因為小美
說要不要去『北野天滿宮』晃晃..就來了
首先要怎麼搭車來？
我們是從金閣寺搭車過來所以我們搭乘101、102號公車都可以搭到北野天滿宮前即可。
另一個是京都車站搭乘50、101號也可。
這裡有個非常重要連結，京都公車路線相關資訊！去哪看這就知 請點我
走走～我們出發去，沒想到現在正是賞梅之時！每年梅苑公開大約2月上旬～3月下旬實際
時間還是要看當時情況
但是我先說哦，梅苑需要買門票！開頭已提到是一場意外之旅，所以我們就沒進去了。因
為外面的梅花足以讓我們滿足了！
門票大人６００日圓、小孩３００日圓（いずれも茶菓子付）
話說我們三月七日來而三月上旬梅花開的正盛！真的很美～
轉頭一看，門口旁邊就有顆盛開的梅花！
再看看旁邊！？這顆梅花來自台灣台中獅子會捐贈！大家不知不覺笑了出來，來賞梅賞到
台灣來的梅～有趣有趣
來說一下大概，天滿宮祭祀的主神為菅原道真而太宰府天滿宮、北野天滿宮、防府天滿宮
並稱為日本三大天神
但其實菅原道真最早最早也被稱為日本四大怨靈的其中一個，我稍微描述～不然說太多你
不往下看了怎辦？
菅原道真是平安時代的政治家，文學造詣相當出眾！然而受到當時宇多天皇賞識官階自然
步步高升！隨後天皇退位，曾經的政敵誣賴他意圖謀反！
因而被貶至九州！也是現今太宰府，之後鬱悶身亡享年五十八歲。死後朝野間不得安寧，
天皇下令在太宰府興建神社！
以平反祂的名譽並賦予官職『天滿大自在天神』將菅原道真從怨靈成為了現今日本的學問
之神，每到考試時天滿宮總是滿滿的考生！
謝謝看完這段解說))))))))))
日本稱屋台我們稱之為路邊攤！快接近的時候也越來越多美食、小吃、還有些小東西販賣
！
我猜大家跟我一樣很好奇！來到天滿宮總是要摸個神牛幾下，摸頭增長智慧、摸身體身體
健康的概念
那神牛的由來又是？據說菅原道真跟牛非常非常有緣
生於牛年，就連逝世也在牛年。道真長年的墓地所在，正是當初大黑牛護送靈柩返鄉時牛
蹄駐足不前之處。
另一說法是過去習慣以牛車代步，某日遇刺，這可愛大黑牛還幫他擋了一刀！他與牛之間
的深厚感情可見一斑。
道真封神以後，這大黑牛當然也成為了天滿天神的使者
累了，可以來這歇著，也有販賣機可以買冷飲
繼續出發賞梅去。
一旁這神牛也挺特別。大家也是爭相搶著摸～
在紫白相間的布簾後方就是梅苑！所以其實還是看的到梅花，只是想讓視覺更加靠近，當
然還是進梅苑一趟享受一下
墊腳捕捉一張
不少人在參拜，既然都來了，是不是也要跟天滿天神來祈求自己的智慧增加這樣～
喂！還是靠自己多努力一點啊))))))))))))))))
這顆紅和魂梅樹齡也有三百年了！也是這裡最資深的一棵梅樹
為何天滿宮滿滿都是梅花？
被流放至九州的道真曾說了一句話
東風吹かば 匂ひをこせよ 梅花 主なしとて 春な忘るな
意旨：當東風吹起時，就讓花香隨風飄送。梅花呀，即便主人已經離去，也別忘了春天（
謝謝大嫂翻譯）前篇六角雞菜單也麻煩她XD
也就是道真對梅花的熱愛、熱衷！以致全國天滿宮都是使用梅花並以梅花紋作為宮徽
獻上我朋友南哥與三百歲的梅花合影
當然也要來參拜一下！
同場加映日本帥哥，小美不敢拍正面，害羞
跟著我去繞一圈吧～
亮白中帶點粉紅的梅花，其實梅花與櫻花相比，梅花也不會遜色到哪去～
別忘了，梅花也是我們國花耶！
各式各樣的梅花，這意外的踏入讓我們這趟旅程多了驚喜
沒有去到梅苑也非常滿足了，神社內的梅花已經滿開，非常漂亮！
相比先前拍攝梅苑內的梅花，我認為神社內的梅花開的相對艷麗耶。
話說還看到了這個小神社，上面不少繪馬，我也忘了這是什麼小神社。有人可以幫我解答
嗎？
請留言))))))))))))))非常感謝
要離去還遇到了兩組穿和服的女孩兒，南哥硬是要跟人家合照一番！小美也很不要臉的把
名片給了她們！
原來都是從香港來的耶，還告知她們會放到部落格上，不知道三個月過後了會不會看到這
一篇！？
總結：
意外來到北野天滿宮，也讓我了解不少相關資訊！
但這樣看上去，似乎梅花盛開之時來會比較好哦？
但是有時間也是可以來走一走，參拜參拜摸摸神牛，回去考一百分！升官！
--
小美&amp;叮叮_旅遊看世界：
日本旅遊、台灣吃喝玩樂!趕快一起吃吃喝喝～
--</t>
        </is>
      </c>
    </row>
    <row r="4240">
      <c r="A4240" t="inlineStr">
        <is>
          <t>[遊記] 名古屋Day2 HARBS熱田神宮 大須商店街走</t>
        </is>
      </c>
      <c r="B4240" t="inlineStr">
        <is>
          <t>N</t>
        </is>
      </c>
      <c r="C4240" s="2" t="n">
        <v>42530.85642361111</v>
      </c>
      <c r="D4240" t="n">
        <v>0</v>
      </c>
      <c r="E4240" t="n">
        <v>0</v>
      </c>
      <c r="F4240" t="n">
        <v>0</v>
      </c>
      <c r="G4240" t="inlineStr">
        <is>
          <t>圖文完整版：
＝＝＝＝＝＝＝＝＝＝＝＝＝＝＝＝＝＝＝＝＝＝＝＝＝
Day 2
前一天的行程跑了名古屋城、名古屋港水族館，吃了矢場豬排還有歷史悠久的鰻魚飯，
第二天也是在市區附近走走，打算去熱田神宮與大須商店街。
因為前一天威航太早的飛機，晚上根本沒有睡，
所以第二天雖然設了早上八點鬧鐘，但是死賴硬賴的一直反覆的九分鐘按掉一次鬧鐘，
賴床到十點多才起來，第一站就直接走到飯店後一條街的HARB本店吃蛋糕當早餐!
HARB很多人很愛，非常多人推薦，之前有吃過一次，不過外帶回飯店吃起來覺得普通，
這次想說都來到名古屋了，好像應該要吃一下HARB本店吼!
十一點營業，走到門口差不多10:50，已經排了不少人，但還好第一輪就可以進去用餐。
點了兩個蛋糕，一個是HARBS榮本店限定的Berry Berry，還有大家都愛的水果千層。
兩個蛋糕比較起來，還是水果千層大勝，限定蛋糕味道反而遜色很多。
中午時間也多人來用餐吃義大利麵，看起來也非常不錯，下次可以試試。
第二站就朝熱田神宮出發，從榮站搭乘地鐵名城線，到神宮西下車，
還沒搭車之前逛了一下榮地下街，裡頭的It's Demo也真的很好逛，
很多迪士尼聯名款商品，實在是很可愛！
到了神宮西，二號出口出來，往熱田神宮走大約五分鐘，
熱田神宮佔地還很廣的，綠蔭很多，有很古老的樹木，
走在裡頭雖然太陽很大，但都不覺得熱，
裡頭還有一棵千年神木大楠樹，很多人都會刻意過來參拜一下。
神明造建築，跟一般看到的神社造型很不一樣，之前有看過大阪住吉大社的住吉照，
這次又長知識了，多看了一個神明造。
熱田神社還分有別宮“上知我麻神社”，在本宮與上知我麻神社都有御朱印可以寫喔！
裡頭也有美食可以嚐嚐看，本來想要在裡頭用午餐的，
但是真的排隊隊伍好長，於是就前進下一站大須商店街！
也是搭乘地鐵名城線，上前津站下車，
出來後有清楚的標示怎麼往大須商店街，很好找喔！
大須商店街裡真的是應有盡有，服飾、伴手禮、小吃，
還有很多特色小店，像是這次就逛了二手服飾店，
喜歡古著洋裝的朋友可以去看看！
還有很有人氣的愛麗絲夢遊仙境商店。
另外美食也不少，像是炸紅豆饅頭、鯛魚燒、味噌豬肉串等等，
在這很好解決一餐啦！逛到最前面就是大須觀音了，參拜人潮也是很多！
之後搭地鐵回到名古屋車站要去買電器，逛車站附近的Bic Carema，
這天剛好是五月一號，所以只要買到日幣五千就可以退稅了，而且Happy Go卡也有打折喔！
名古屋車站一樓也有很多伴手禮，先去買了個人很愛的Garrett爆米花，
本來想買抹茶口味爆米花，之前四月去大阪的時候有吃到，非常好吃，
想說這次來名古屋可以買，沒想到已經沒有了！限定就是限定啊！
而且之前去心齋橋的都不用排隊，不過這裡人潮很多，還剛好有出一週年的限定罐。
買完逛完之後，就搭地鐵回到飯店，先把東西卸下休息了一個小時再去吃晚餐。
前一天晚餐吃了矢場豬排本店，這天晚餐則是選擇另外一家豬排老店“味処 叶”，
非常懷舊的擺設，滿滿蔥花的味噌豬排，個人非常喜歡，
味噌醬不會太鹹太甜，很難得地把白飯吃光光，非常推薦這家味噌豬排，很好吃！
之後就去逛藥妝店幫朋友代購商品，還去了驚安殿堂補貨零食，
因為就住在驚安殿堂對面的Unizo Inn所以又把戰利品放回去之後，又出來逛了大概一個多小時，
宵夜選在一家Tabelog分數還蠻高的3.56的沾麵店“つけ麵本丸拉麵”榮店，
點了雞肉柚子拉麵，但是覺得味道還好，吃起來覺得好像勾芡的湯頭，味道不是很濃，
不過看坐在隔壁的外國點的擔擔麵很像很好吃的樣子，很後悔沒點那道，
或是應該點魚介的沾麵，雞肉柚子沾麵，不推啦！
就這樣走了一天也吃了一天，第二天行程結束，第三天回台灣前逛中部機場繼續......
安蹄感想：除了名古屋車站附近，其他地方都逛起來好舒服，人好少喔！
--</t>
        </is>
      </c>
    </row>
    <row r="4241">
      <c r="A4241" t="inlineStr">
        <is>
          <t>[遊記] 和歌山-和歌の浦周邊/黑潮市場</t>
        </is>
      </c>
      <c r="B4241" t="inlineStr">
        <is>
          <t>N</t>
        </is>
      </c>
      <c r="C4241" s="2" t="n">
        <v>42530.85888888889</v>
      </c>
      <c r="D4241" t="n">
        <v>0</v>
      </c>
      <c r="E4241" t="n">
        <v>0</v>
      </c>
      <c r="F4241" t="n">
        <v>0</v>
      </c>
      <c r="G4241" t="inlineStr">
        <is>
          <t>網誌有圖好讀版：
出發去和歌浦經過了和歌山城
聽到遠處傳來歌聲就繞過去看了看
有個小小小的市集
飲食區這邊一堆人才中午就在灌啤酒，邊聽著歌好愜意阿～
聽完一首歌，繼續前行
陸續經過田の浦漁港、和歌浦漁港還有片男波海水浴場
行經這段海岸路線的時候
腦袋一直思考著我們的生活起居與水岸連結的緊密程度
好喜歡這樣子的生活樣貌
許多人在岸邊釣魚、而河堤旁邊就緊鄰著住宅
和水，好近、好近！
再騎了一下發現一座神社－玉津島神社
看了下簡介，應該是座祈求安產的神社，也是萬葉歌人信仰集結的神社
社內一角還有許多的詩詞俳句張貼，可惜我讀不懂這些浪漫
走到主殿右方發現有條路可以走往奠供山
時間很多的我當然還是慢慢地走了上去啦^^
沒想像中走的久就到登頂了，雖然是座小山丘但看到的風景也是開闊（沒拍到的這裡有個
望海樓遺址碑）
不過蚊子實在太多，瞬間集滿一身的包，讓我趕忙下山
接著來到旁邊隱身在轉角處的鹽竈神社
是座小巧的，同樣也保佑安產育子的神社
和玉津川神社是同一個社務所管理
開心在這邊求到一張大吉（但依舊看不懂，反正大吉就開心）
跨過鹽竈神社前的大馬路就是不老橋了
這座小橋是每年五月第二個禮拜天的和歌祭時（祭拜德川家康的東照宮祭禮）
為了讓德川家及東照宮相關人士前往御旅所時通行用的專用道
和歌山市觀光協會的官網上表示這座橋的石雕很是精緻
 且這種江戶時代的拱狀石橋在九州地方以外非常少見
但，我就是無感，它就是一座有點陡又難走的小橋阿!!!
走完這些點後實在是厭煩了一直騎騎停停的，加上當時觀海閣旁有對小情侶在親親我我實
在不好意思靠過去
就跳過三斷橋、觀海閣和妹背山 一路直奔黑潮市場
路過紀三井寺過門而不入
但倒是騎著紀三井公園的腳踏車道
一路吹著風感覺超舒服然後就有一系列的自拍照（哈哈哈哈哈）
終於騎到連接黑潮市場的連結橋了
上坡路段讓我心底飆了幾百遍髒話，然後
停下來繼續自戀到黑潮也是自拍自拍自拍
雖然人都到了黑潮，但因為這天有點不舒服不想聞魚腥味
才入了市場大門又走了出來
就往旁邊的遊艇城移動
入園免費，但玩裡頭的遊樂設施要費用
一身老骨頭了，就是看看年輕的小夥子們玩玩尖叫尖叫我也能自得其樂^^
在園內隨意找張長椅坐著休息一下後，我又，騎車回住處了Ｔ^Ｔ。
--</t>
        </is>
      </c>
    </row>
    <row r="4242">
      <c r="A4242" t="inlineStr">
        <is>
          <t>[遊記] 一個人北陸東北12天之長野善光寺</t>
        </is>
      </c>
      <c r="B4242" t="inlineStr">
        <is>
          <t>N</t>
        </is>
      </c>
      <c r="C4242" s="2" t="n">
        <v>42530.8953587963</v>
      </c>
      <c r="D4242" t="n">
        <v>0</v>
      </c>
      <c r="E4242" t="n">
        <v>0</v>
      </c>
      <c r="F4242" t="n">
        <v>0</v>
      </c>
      <c r="G4242" t="inlineStr">
        <is>
          <t>有圖文無音樂部落格
長野善光寺  又稱做信州善光寺或是信濃善光寺
這天應該下午就要到JR山形站搭乘接駁車到藏王溫泉
所以我是一早到善光寺去走走的
去程我是搭公車   早上的時間  很多學生要上課
好多制服妹妹阿XD
公車站離善光寺要走一點點路
善光寺參道  早上除了要上課上班的人
還真沒甚麼遊客   仲見世通的商店也都沒開XD
不過這樣慢慢散步還蠻悠哉的
善光寺雖說是佛寺   不過他裡面有庭院造景
感覺是有設計過的?   跟龍山寺那種感覺不太一樣XD
這個季節可能沒有甚麼特殊的景色好看
可能要雪季或是花季吧  不過這樣漫步也不錯
所以我參觀完後就走回長野車站了  路很簡單  一直走就到了
--
我是到處吃喝玩樂的雪莉丸
--</t>
        </is>
      </c>
    </row>
    <row r="4243">
      <c r="A4243" t="inlineStr">
        <is>
          <t>[遊記] 群馬的桑風庵、るなぱあく遊樂園、焼き饅頭</t>
        </is>
      </c>
      <c r="B4243" t="inlineStr">
        <is>
          <t>N</t>
        </is>
      </c>
      <c r="C4243" s="2" t="n">
        <v>42530.89608796296</v>
      </c>
      <c r="D4243" t="n">
        <v>0</v>
      </c>
      <c r="E4243" t="n">
        <v>0</v>
      </c>
      <c r="F4243" t="n">
        <v>1</v>
      </c>
      <c r="G4243" t="inlineStr">
        <is>
          <t>是這樣的
在群馬大學留學中的我接到了一個旅遊打工的消息
有種業配風格的
要以一個台灣人的角度去介紹群馬縣的各個景點或餐廳
寫些文字介紹然後就有錢錢拿XDDDD
行程費用他們會幫忙出~!
根本超好康Der
底下就是一日取材旅行的景點：
第一站
● 桑風庵（そうふうあん）
桑風庵是一間位於前橋市赤城山(あかぎやま)半山腰的蕎麥麵專賣店。
(開車上山時會經過赤城山的超大鳥居喔~!)
在前橋市觀光課的鎌田先生的帶領下，
我和楊さん、吳さん四人一起光顧了這間店。
這間店生意很好所以還開了分店，
兩間店坪數超大的，非常氣派。
走進滿是綠意的桑風庵，脫下鞋子走進塌塌米的地板，在店員帶位下找了一個四人座。
我們點了一份約三四人份的「天付そば一升」(附有天婦羅的蕎麥麵)，
。
價錢雖然貴但一定有它貴的道理吧?
（還好這趟出來吃試吃免錢哈哈XDDDDD）
(這是菜單~!)
這份餐點有一籃的炸物，裝的是八隻鮮嫩的炸蝦子、五六片炸南瓜切片、五六條炸茄子、
幾片炸青椒，而重頭戲的蕎麥麵是用非常大的瓷器(叫做蕎麦ざる大盛り)，上面一片竹蓆
，擺放了約二十撮的蕎麥麵。
其他附上的還有特調日式醬油、蘿蔔泥、蔥、芥末、一杯麥茶。
炸蝦炸得非常好吃，肉質鮮嫩多汁，配著沾有醬汁的蕎麥麵一起吃真是絕配。
南瓜、茄子、青椒也是別有一番韻味，拿一旁的調味料撒些鹽巴配著吃也很不錯。
不到半個鐘頭，原本占了滿桌的蕎麥和炸物全部一掃而空。
最後店家上了煮麵的熱湯給我們，鎌田說這是加在蕎麥醬汁裡喝來潤肚的。喝了一下，覺
得是很奇妙的口感。6300日元應該也算是值得啦~
離別前拍了些外頭綠意盎然的庭院，還看到了一尊田の神様，告示牌上寫著「食する事に
不自由無し」，有許多人投錢給他。這間蕎麥麵專賣店的蕎麥都是他們田裡收割來手作而
成的新鮮蕎麥，也難怪會拜這個守護農耕的神明。
--
　　桑風庵店家資訊：
　　地址　　　  群馬県前橋市富士見町1195
　　定休日　　  不定休
　　営業時間　  11:00～賣完為止
    　  　  　　專賣午餐，周末也營業
--
第二站
●　Lunar Park　るなぱあく
這是一間位於前橋県庁附近的兒童遊樂園
之前我去臨江閣參加活動時騎腳踏車有經過這裡
那時候只有稍微看一下
今天是第一次進去
這裡有很多給小朋友用的遊樂設施
票價超級便宜
進場免費，然後只要500円就可以買11張搭乘票
設施部分雖然跟台灣的大怒神、G5、海盜船是小巫見大巫
不過這個遊樂園對群馬人是小時候的回憶呢~
設施有旋轉木馬、鯨魚車、蒸汽火車、小型賽車、雲霄飛車
飛上天的小飛機、迷你直升機、搖搖馬等等
--
    るなぱあく的資訊
　　官網　　：
地址　　：群馬県前橋市大手町 3-16-3
　　定休日　：禮拜二
　　營業時間：9:30~17:00
--
第三站
●　原嶋屋（はらしまや）
這是群馬有名的烤饅頭的專賣店，
古色古香的店內瀰漫著烤饅頭的香味。
這個烤饅頭，一串4個只要200円而已，挺便宜的。
我們坐在塌塌米上配著茶吃著，一下就吃完了~
他們櫃台大概長這樣，有穿制服呢~
--
    原嶋屋的資訊
　　地址　　：前橋市平和町2-5-20
　　定休日　：禮拜二
　　營業時間：10:30～17:00
              在店內吃的話三點前就要吃完
              然後賣完可能會提早結束營業
以上，大概是這樣。
傳照片花了好多時間喔Q_Q
--
   　ふ　う        せ   ん
◢  ◢
▄▄▄▄     ▄▄▄
▄▄
▄▄▄
▄
▌
◤
▄
▄
▄▄▄◢
◣
▄
▄▄▄
◢
▄
▼◣ ◢  ▼
▄▉
--</t>
        </is>
      </c>
    </row>
    <row r="4244">
      <c r="A4244" t="inlineStr">
        <is>
          <t>[遊記] 姬路城&amp;城周邊景點半日散策 巧遇馬拉松</t>
        </is>
      </c>
      <c r="B4244" t="inlineStr">
        <is>
          <t>N</t>
        </is>
      </c>
      <c r="C4244" s="2" t="n">
        <v>42530.39263888889</v>
      </c>
      <c r="D4244" t="n">
        <v>2</v>
      </c>
      <c r="E4244" t="n">
        <v>0</v>
      </c>
      <c r="F4244" t="n">
        <v>3</v>
      </c>
      <c r="G4244" t="inlineStr">
        <is>
          <t>推薦好讀網誌版:
純文字字多版:
擁有「日本第一名城」稱號的姬路城，是日本保留最完整的大規模城堡，也是日
本首批的世界遺產。經歷去年大整修完畢後，馬上變成了日本人還有個外國人間
的超人氣景點，在滿開的櫻花季下還得排隊入場。雖然對於日本城郭不是特別有
愛，但在友人大推之下，馬上就很興奮地決定了姬路之旅(腦波弱)，除了國寶姬
路城外，其實周邊就很像文化園區，也有許多景點，來做個輕薄短小的一日旅行，
非常值得!以下除了姬路城外，也會對周邊步行觀光點稍作介紹，既然都來了，
當然要能包就包阿~
先來看看簡易地圖。從JR姬路沿著藍箭頭大手前通直走，就可以到姬路城，粉
色標示則是周邊景點。回程則可以從藍底商店街一路逛回(請忽略紅色線路箭頭)
配合要去姬路城，這天利用了「關西地區鐵路周遊券一日卷」2200yen，從奈良
出發到姬路，回程還到舞子瑪林匹亞outlet，最後在神戶港的夜景下吃晚餐入眠
~超值的一天
從JR姬路站出來，不需要特意尋找，連路痴都看得到，筆直的正前方，就是宏
偉的姬路城
兵庫第二大城姬路，除了古色古香的建築外，車站旁仍有現代化百貨品牌名店
piole及地下街Festa，往大手前通不遠處的山陽姬路站也有山陽百貨。等下班車
間要逛逛手滑絕不是問題
去的那天剛好是一年一度的姬路馬拉松，所以腳踏車及巡迴巴士都沒有運轉，雖
然在前幾天發現覺得頗衰，但轉念能夠假裝參與日本馬拉松也是個難得的機會
就像在遠方看見101一樣，基本上要到姬路城的路途不難，從車站出來大手前通
仰望著他一路直走兼拍照即可
大約不到15分鐘就可以抵達城下，沿途還有許多的雕塑藝術，感覺是個美學都
市，看了都心情很好
大手前通上的腳踏車租借處。姬路為了推展觀光，只要至車站內的觀光案內所就
可以免費申請借腳踏車，接著就是到這些的地下道或是一旁的腳踏車放置處取車
即可，推薦這種方式~方便又青春!!
不過其實用走的也不遠(15分內)，所以被租完也不用太可惜，可以好好看景色~
個人覺得不太需要坐公車
前方天際線唯一高聳的建築，與眾不同的架式氣魄，怎麼拍都美阿!!
一般直直地走就是入城口大手門了，因為馬拉松的終點就是直接跑進大手門(酷)，
當天不開放一般人進場，我們要先轉個方向，所以~就先來enjoy姬路馬拉松吧!
姬路城前大手前公園，剛好短路程的小朋友路線差不多都回到終點，看到了小學
生組分年級的頒獎典禮，有司儀頒獎小姐，有模有樣，運動風氣果然從小培養~
一旁也有許多的飲食攤位~就像園遊會一樣熱鬧
還有許多團康遊戲活動 真的是一大盛事阿!
姬路城本身費用1000日圓，買姬路公車周遊卷打八折，加好古園一起買的話只
要1040日圓，我們因為馬拉松關係當天好古園和動物園都免費，就只買了姬路
城門票。官網:
不同於其他小規模的城，不愧是保留最完整名城，從規模完全可以同感這地區生
活、備戰等情景
進場後 首先在入口菱の門看到國寶姬路城的門牌
更近距離地用各種角度拍下姬路城 雪白的建築，配上藍天，怎麼拍都很威武
還碰見城內的忍者武士~~非常投入 似乎可遇不可求 太幸運了
隨著指標，要抵達最大的建築本體大天守之前，先經過一道道的城牆以及矮門
就在高聳石垣及矮門間穿梭來到天守閣
進入天守閣後要脫鞋，也有提供拖鞋可以替換。天守閣有六層樓，樓梯也不寬，
基本上是one way，老人小孩要先想清楚要不要爬，有點難反悔，但如果擁有正
常體力，建議登頂眺望~
天守內一些設施也都有解說
每層幾乎都有窗戶，隨著高度越來越高視野也越好
 不要被嚇到 人真的不少，不過不至於堵塞  大家的目的就是頂樓的風景啦
來到頂樓，看出去的就是大手門到姬路城售票處間的三の丸廣場及大手前通，遠
方都一覽無遺~美!!
忍不住殺了許多記憶體，前面的小鐵腿都值得了
從上面鳥瞰，就知道天守內的整體結構也不小
沿著指示出了天守閣後，就會來到備前丸，一大片廣場 ，很適合的拍照角度
或許是一開始大家都拍夠了，在這裡似乎沒甚麼人在照 推薦把拍照主力放這!!
沿途還有許多小景點，像是菊井戶，過去某位女士投井的地方(真的對這方面歷
史不熟)。另外還有小部分在整修，還開放利用來介紹如何整修姬路城，大家也
看得津津有味，高招
最後出場後還有遺跡天守の庭，也是過去被燒毀的遺跡
以上就是登塔頂的大天守路線。其實姬路城另外還有西の丸庭園、百間廊下長廊
等也都非常吸引人，不過往天守閣來回路上不會經過，需要稍微岔出去走，都有
指標。當然最重要的就是大天守，其餘就看自己的時間如何調配需不需要再觀賞，
不過如果是偏冬天較沒有葉子的情況，或許也不一定要到西の丸庭園。
在姬路城的範圍周邊，同樣也有許多值得一訪的景點，其中最知名的，就是在面
對大手門左手邊的好古園。
姬路市官網也有推薦一系列姬路之旅安排，都很不錯
裡面共有九種日式庭園造景主題，像是小橋流水、松樹、茶亭等等。也是許多時
代劇會借用的拍攝現場
我覺得其中最美的庭園
山水沿廊，旁邊還有茶室
也可以把姬路城當背景
雖然殺了很多照片，但其實好古園的範圍不是很大，每個庭園造景也小小的，不
知為何，讓我有種像花博的人造感，快速逛了一圈不到半小時就出去了。可能我
是二月底來，完全就不是個看花草的好季節、當天茶室也沒開，一方面我覺得日
本還有許多的自然風景及古代留下來的園林景觀，雖然無法一次九種，但壯觀多
了。
除了好古園外，其實姬路城另一邊的姬路動物園也非常饒富趣味，當然因為要門
票200yen小孩30yen而且真的不是甚麼厲害的地方，所以一般根本不會進場，
拜馬拉松所賜~才意外捕捉到這珍貴的景象~
看看!!這世界還有哪隻大象是住在城下~非常違和但很有趣
駱駝更猛，還可以跟姬路城拍紀念照，如果他們是人可能會覺得非常榮幸，可惜
他們是動物，所以還是像木柵動物園裡的動物一樣意興闌珊
還有一些像北極熊、長頸鹿、狸貓之類的動物們，似乎還有海豚表演。因為只是
當市的動物園，範圍就是放眼望去，真的頗小，而且也不是野生，都是放柵欄。
不過這樣的奇景真的是獨一無二，帶小朋友的爸媽與其好古園倒不如到此來趟親
子遊，效果或許更好~而且穿過動物園就到姬路城了
在姬路城偏斜後方，姬路動物園的後面，還有漂亮的姬路市美術館
公園中古色古香意外充滿外國風情，值得順道來看看
而姬路城外圍護城河岸，是佔地頗大的綠地姬山公園，騎腳踏車一定非常愜意，
有櫻花更不得了。當天因馬拉松路線問題被迫繞完一圈~大概要三十分鐘，非櫻
花季還是用騎的吧…..除非就是想來趟健行之旅
綠地範圍一路往後面延伸，到兵庫縣歷史博物館。我覺得有點像上野公園的概念，
不過人煙少多了
脫離這些範圍，離姬路城稍遠一點大概再走十五分的地方，則有安藤忠雄所建的
姬路文學館，目前休館中，預計在2016.6會整修完畢，建築迷也可以順便一訪(這
就是腳踏車的重要啊!!!)
精實之旅還沒結束，回程要跟去程路線不一樣，大手前通旁平行的みゆき商店街
和本町商店街(同一條街不同段不同名稱)走馬看花，吃飽喝足。在地風味十足，
沒有甚麼特別流行店家，但感受當地無價~~
本來想吃再平行商店街隔壁一條評價很高的拉麵姬路麵哲，不過肚子太餓，中途
看到牛排丼店家就倒戈了
分量不多~肉質口味雖不錯 不過沒到令人驚豔的程度~
最後在車站前還看到台灣地震募款 甘溫
四百多年來像白鷺一般展翅的姬路城，它的可看性歷史性及美從絡繹不絕的人潮
就可以證明，不分季節，很值得一訪再訪~又加上範圍不小，相信每次去都可以
有新發現。而城周邊的景點，在行有餘力的情形下也不要錯過~各種自然風光、
人文建築，都可以讓遠道而來的旅遊附加價值爆表，氣質的日走萬步之旅，最後
再坐JR坐到不遠的舞子站三井OUTLET瑪林匹亞神戸淡路島中途下車-- Mitsui
Outlet Parkマリンピア瑪林匹亞神戸 來個大血拚後再歸途，步調既充實又優閒、
既有教育意義又有購物意義，最重要的，車票也在不知不覺中回本啦!
最後推薦姬路官方Guidebook電子書可以參考
--</t>
        </is>
      </c>
    </row>
    <row r="4245">
      <c r="A4245" t="inlineStr">
        <is>
          <t>[遊記] 2016年春櫻宇治半日遊＋平等院</t>
        </is>
      </c>
      <c r="B4245" t="inlineStr">
        <is>
          <t>N</t>
        </is>
      </c>
      <c r="C4245" s="2" t="n">
        <v>42530.39918981482</v>
      </c>
      <c r="D4245" t="n">
        <v>2</v>
      </c>
      <c r="E4245" t="n">
        <v>0</v>
      </c>
      <c r="F4245" t="n">
        <v>2</v>
      </c>
      <c r="G4245" t="inlineStr">
        <is>
          <t>網誌圖文好讀版：
西方極樂世界的《宇治平等院》
宇治漫遊半日行/購物、閒逛
旅行時間：2016年4月3日（日）陰雨
宇治是京都南方的小城鎮，擁有世界遺產平等院和宇治上神社，更是日本古典文學《源氏
物語》的舞台，以出產高級茶為名，特別是以茶為底蘊的「宇治金時 うじきんとき」和
各式甜點受到大家的喜愛，美麗的山川自然、較少的人潮讓宇治擁有與京都不同的典雅靜
謐氛圍。
如果要以漫遊的心情細細品味宇治風情，半天的時間絕對逛不完，建議至少要有四、五小
時左右的時間才足夠。
早上的時候我們探訪了涉成園，午飯為了排京都勝牛多花了些時間，當我們來到宇治已經
是午後，宇治商店街和神社大約五點關門（平等院鳳凰堂約四點），行程相當緊湊讓我們
有點緊張。
【 01】中村藤吉（本店）
宇治有名的抹茶甜點有三間，分別是中村藤吉、伊藤久右衛門、福壽園，三間茶味略有不
同但全都是品質優良的百年老店，他們的本店都在宇治，喜歡抹茶的人不妨來趟巡禮。
從JR車站走出來沒多久就會看到中村藤吉，若是想要在古色古香的町家享用，旺季大約要
等1.5~2hr左右的時間...因為今天只有半天行程只能放棄這個念頭，單純的把中村藤吉當
成一個觀光景點。
中村藤吉擁有一百五十年的歷史，光是在宇治就有兩間店，雖然平等院店沒有這麼漂亮的
庭園，但坐擁宇治川的景色（平等院店有外帶店鋪）。除了可以在本店逛逛販賣部，中村
藤吉的庭園很值得一看，特別是照片中這棵兩百五十歲的老松「宝来舟松
ほうらいふなまつ」，姿態像極了一艄揚帆而起的船，是中村藤吉的先祖希望後代子孫、
老鋪可以如此般順風滿帆寓意深厚極具日本開創精神，也是宇治官方指定的名木百選。
【 02 】宇治川（紫式部雕像）
宇治最有名的「紫式部像」。
紫式部就是《源氏物語》的作者，據說是不知名的貴族女子，當時的女子地位很低無法在
歷史留名，但源氏物語包含當時的貴族文化、藝術創作、詩歌，故事描述著平安時代貴族
間日常生活與複雜的人際關係，內容圍繞著與皇位無緣卻最受寵的皇子光源氏，但讓我有
更多感慨的是當時女子對於自身命運無法掌控的哀怨。
雖然我沒有看過源氏物語的原文，卻看過 大和和紀 的漫畫，想當初我真的傻眼光源氏怎
麼有辦法憑著自己長得帥又是富家公子就可以隨意強搶民女（誤），那時的女子也不能決
定自己要嫁誰，隨便不小心讓人近來玷污了就只好嫁給他（頻率也太高），想來是有其時
代背景...
而以宇治為舞台的是源氏物語後十帖，特別是《浮舟》這個故事，因為和兩位權貴男子的
糾結愛戀最後決定投河自盡，最後雖然幸運獲救，卻決定出家過著一輩子與愛無緣的人生
，而兩個男子也不是真心愛著浮舟，一個是從浮舟身上找尋已逝的人影、一個是因為新鮮
戰利品的心情在搶奪浮舟。
源氏物語的經典角色紫之上，因為長得像光源氏愛慕的女子（也是老爸的女人）而被收養
，長大後莫名嫁給光源氏，成為養女兒為妻經典遊戲的先祖，美麗絕倫才華洋溢的紫之上
並沒有因此獨佔光源氏的愛，在最後對愛絕望、想要出家卻無法如願的心境中離世。
站在宇治橋上看著水洶湧而流，對照故事的內容，想必感受會截然不同，若有時間還蠻建
議走一趟源氏物語博物館，或許對於平安時代的文化會有更深的體悟。
【 03 】平等院表參道
這個宇治老街真的非常好逛！
我們一開始就衝平等院避免錯過鳳凰堂的時間，途中大爺不停問我：
「欸，剛剛那間店看起來很棒真的不逛嗎？」
需要有強大的意志力才能不停下來買東西（握）。
宇治因為自然條件與水質好，所以高級茶像是抹茶、煎茶、玉露都很出名，玉露更是茶中
上品，雖然目前茶產地並不一定是在宇治，但只要冠上「宇治老店出產」就是一種品質保
證，如果想要深入體驗茶道，這裡也有茶道場和茶室可以參觀。
- 伊藤久右衛門
伊藤久右衛門門前門內人潮洶湧！這是我此行看過抹茶種類最多的店，只是平等院不賣甜
點唷，想要吃抹茶甜點的人必須走到車站的本店。
店內的商品只能說是琳琅滿目，價格從昂貴的高級茶到平民食玩與餅乾，除了需要冷藏的
蛋糕甜點，特別的還有抹茶酒、抹茶咖哩（看起來很噁心所以買了），幾乎你能想像的種
類都有，因為購物可以免稅加上保存期限較長，看到不少人呈現失心瘋的模樣，實際口味
我覺得很商業化茶香味並不濃醇，但抹茶KitKat意外的好吃，買來送同事得到好評。
- 能登椽・稲房安兼（抹茶糰子）
能登椽・稲房安兼的抹茶糰子（茶のだんご）是宇治年代久遠傳統的老鋪甜點，就連當地
人都非常推薦，常常買來作為給朋友的伴手禮，據說至少有280年的歷史，雖然老鋪外表十
分樸實、選擇品項也很簡單，但獨家製作技術和食材的選擇在以前可說是很夯的高級甜點
店。
淡淡的抹茶味咬起來與米甜香混合一起，雖然有加砂糖但是甜度適中比想像爽口，這幾天
都有吃到櫻花季節的三色糰子但都沒有抹茶糰子好吃，雖然味道比較樸實不見得每個人都
喜歡，但可以感受到糯米的黏稠咬勁，因為沒有防腐劑就算再冬日保存期限也只有兩天，
建議買一盒找地方野餐或者當晚嗑光。
- 雜貨和夢兔
正當我心中暗自竊喜今天應該不會花超過預算，又讓我碰見這間「雜貨和夢兔」...
商店裡面不能拍照，但裡面擁有琳琅滿目充滿京都風情的日式雜貨可以挑選，甚至還有店
家老闆自己設計的平等院布巾（只有這裡有的限量商品），因為正值櫻花季，店內有超多
讓人著迷的櫻花商品...我完全抵擋不住櫻花商品的魔力阿！最後購入了美麗的櫻花御朱印
帳、櫻花香盤組，裡面還附上一個很美的櫻花線香盤，送禮自用都很棒！
因為中村籐吉已經關門，只好吃隔壁的六条庵超濃郁抹茶洩恨，但說起來六条庵有點貴並
沒有中村籐吉和福壽園好吃...（ㄒoㄒ）/ 因為時間太晚了只能看店家漸漸關門。
【 04 】福壽園
前往宇治中の島的路上看到也是百年老店的福壽園，臨時決定來品嚐，宇治川沿岸的櫻花
雖然沒有很密集，但是搭配著遠山彷彿朵朵的粉紅棉花糖也是不錯的選擇，可惜天公不作
美...今天陸續的在下雨中。
因為沒有抱持太大的期待，所以吃起來小驚艷！
後來才知道福壽園的歷史甚至比中村藤吉、伊藤久右衛門來得久遠，無論是抹茶、焙茶口
味吃下去的瞬間茶香氣會撲鼻而來，除了奶甜香茶的苦味和回甘在第二輪、三輪出現，吃
完口中殘留宛若喝茶淡淡的茶甘，不像很多店家刻意去除茶的苦澀味，喜歡喝茶的我們大
讚福壽園的甜點真才實料。
如果說中村藤吉是女孩吃了會轉圈圈的幸福感，福壽園就是給喜歡茶香底蘊的人，一、二
樓都有開放位置非常舒適，無論你是想在戶外川邊享受櫻花美景，還是在二樓拿本書靜靜
享用都可以，人潮不多不用排隊好悠閒。
福壽園在靠近宇治神社的附近還有一間很大的宇治茶工房，除了有各式茶料理、茶寮甜點
，真的對茶製成有興趣的人，也可以親自體驗磨茶、製陶和煎茶教學。
【 05 】宇治公園中の島
形容宇治川的詩句在日本有很多，待在橋上靜靜看潺潺的川水，踏在石板路上看遠方橋上
的行人，沿岸的櫻花正在微微吹雪，格外有一種恍若錯置的歷史之感，描述宇治的秋天是
最常見的，想來秋楓之時山上染成黃紅格外的有詩意和感傷，或許秋天應該再來一次？
在宇治中之島閒逛時正好遇上陶器市集，市集上販賣了不少漂亮雅緻的杯碗盤，最後買了
店家自己燒製的櫻花杯（500日円）。附上這兩天購買的櫻花系列商品，有東本願寺的櫻花
貼紙、よーじや的櫻花香水和吸油面紙、宇治的戰利品，真的好好買！
【 06 】宇治神社
我們的最後一站來到宇治神社，走到這邊有腳斷掉的感覺（笑）。
無奈宇治神社和宇治上神社已經關門了，宇治神社的主祭神是菟道稚郎子命
（うじのわきいらつこのみこと），因為與兄長爭皇位的結局是投宇治川自盡，從小就很
聰明的菟道稚郎子最後成為祈求課業和應試達成的神明，雖然宇治神社的規模並不大，但
走在宇治神社內時間彷彿凝結了，相對於剛剛熱鬧的街市，這邊有一種極度肅穆的氛圍，
亙古的味道搭上神社前的櫻花有種難以形容的美。
或許旅行就是要有一點遺憾，才能吸引我們再度回到這裡。
--</t>
        </is>
      </c>
    </row>
    <row r="4246">
      <c r="A4246" t="inlineStr">
        <is>
          <t>Re: [遊記] 北海道賞雪趣Day2-2 幽靜的支笏湖與丸駒</t>
        </is>
      </c>
      <c r="B4246" t="inlineStr">
        <is>
          <t>N</t>
        </is>
      </c>
      <c r="C4246" s="2" t="n">
        <v>42530.40849537037</v>
      </c>
      <c r="D4246" t="n">
        <v>0</v>
      </c>
      <c r="E4246" t="n">
        <v>0</v>
      </c>
      <c r="F4246" t="n">
        <v>1</v>
      </c>
      <c r="G4246" t="inlineStr">
        <is>
          <t>哈囉您好,看了文章知道您也是單人入住丸駒,請問您是如何預約的呢?
我想預約明年的,但是官網還未開放預訂,所以我只好寫信請Japanese Guest Houses 幫忙預約
但是他卻告訴我丸駒不接受單人預約...就算願意付兩人的房錢@@
--
Sent from my Windows
--</t>
        </is>
      </c>
    </row>
    <row r="4247">
      <c r="A4247" t="inlineStr">
        <is>
          <t>[遊記] 京都 伏見稻荷大社 綿延不絕的千本鳥居</t>
        </is>
      </c>
      <c r="B4247" t="inlineStr">
        <is>
          <t>Y</t>
        </is>
      </c>
      <c r="C4247" s="2" t="n">
        <v>42530.43349537037</v>
      </c>
      <c r="D4247" t="n">
        <v>4</v>
      </c>
      <c r="E4247" t="n">
        <v>0</v>
      </c>
      <c r="F4247" t="n">
        <v>8</v>
      </c>
      <c r="G4247" t="inlineStr">
        <is>
          <t>圖文網誌無音樂
2016日本關西京阪神奈行程總覽
伏見稻荷大社是媽媽的指定景點
主要為的就是這綿延不絕的千本鳥居
想親身體驗到底有多壯觀
伏見稻荷大社介紹
跟之前一樣從JR京都站出發
乘坐奈良線在稻荷下車
稻荷站很小 出口對面就是伏見稻荷大社了
狐狸是稻荷神的使者
所以這邊的狐狸塑像隨處可見
從旁邊的旗幟寫著連續兩年第一名就可以了解伏見稻荷大社的人氣非常高
但由於我們想拍沒有遊客入鏡的千本鳥居
所以今天的行程特別起了大早到這
看來這個決定是正確的
一大清早 遊客非常非常少
當然參觀之前
禮儀也別忘摟 這邊還有步驟教學 非常清楚明瞭
伏見稻荷大社的路線其實不會太複雜
除了在門口有大地圖外 一路上也有指標
由圖可知 千本鳥居可以說是一個健行行程
在開始爬山之前
也可以先參觀本殿等等其他建築
從這邊開始上一些階梯
準備進入重頭戲 千本鳥居摟
千本鳥居的入口到了
真的是非常壯觀
路上有標示要走哪
別走錯邊摟
除了一大早運動的人外
一路上幾乎都沒有其他人
拍照非常自由 不用擔心妨礙到其他人
今天由於時間緣故
所以只走到半山腰就走另一條路折返了
千本鳥居很漂亮很壯觀
但由於其實大同小異
所以也是建議走一半 體驗過 看過這樣就好摟
順著另一條路走
路旁有大大小小的神社
供奉的是不同的神明
路邊的野貓也很多
但請勿拍打餵食唷
到訪的時候是二月底
剛好是梅花盛開的季節 很漂亮
千本鳥居這樣走到半山腰後下來
大概也要一個小時
是否要全程走完要拿捏好時間
一路上都是緩升坡
對於體力的負荷不會太大
實際走一遍真的覺得比起照片中來的壯觀太多
雖然離市區稍微遠一點
但可以說是非來不可的必訪景點
下一個景點也是非常著名的清水寺
敬請期待:)
景點：伏見稻荷大社
地址：68 Fukakusa Yabunouchicho, Fushimi Ward, Kyoto, Kyoto Prefecture
612-0882日本
開放時間：24 小時
電話：+81 75-641-7331
--
06/11 10:17</t>
        </is>
      </c>
    </row>
    <row r="4248">
      <c r="A4248" t="inlineStr">
        <is>
          <t>[遊記] 岡本和服體驗</t>
        </is>
      </c>
      <c r="B4248" t="inlineStr">
        <is>
          <t>N</t>
        </is>
      </c>
      <c r="C4248" s="2" t="n">
        <v>42530.45738425926</v>
      </c>
      <c r="D4248" t="n">
        <v>5</v>
      </c>
      <c r="E4248" t="n">
        <v>0</v>
      </c>
      <c r="F4248" t="n">
        <v>7</v>
      </c>
      <c r="G4248" t="inlineStr">
        <is>
          <t>來分享昨天到岡本本店和服體驗
天氣很好沒有下雨～太陽雖然很大但也不會太熱
我跟朋友大概快兩點才到穿完三點了，人雖然很多，但漂亮的款式還是不少喔！我挑不到十分鐘就選完了（笑）
我的是含稅有髮型大約六千日幣 朋友則是三千的套餐也有頭髮喔～不同風格！
覺得岡本確實很商業化，但是服務非常好，個人覺得衣服也穿的非常仔細，尤其是頭髮根本超專業（原PO是短髮，所以弄成這樣非常滿意！）
大概只穿了三小時（溫馨提醒店家最晚到六點半要還）
先來兩張我的正反全身圖
接下來就是我們在京都拍照的照片了
希望大家有機會也能去試試看喔
--</t>
        </is>
      </c>
    </row>
    <row r="4249">
      <c r="A4249" t="inlineStr">
        <is>
          <t>[遊記] 關西機場二航廈|旅遊資訊中心|機場接駁車</t>
        </is>
      </c>
      <c r="B4249" t="inlineStr">
        <is>
          <t>N</t>
        </is>
      </c>
      <c r="C4249" s="2" t="n">
        <v>42530.48061342593</v>
      </c>
      <c r="D4249" t="n">
        <v>3</v>
      </c>
      <c r="E4249" t="n">
        <v>1</v>
      </c>
      <c r="F4249" t="n">
        <v>6</v>
      </c>
      <c r="G4249" t="inlineStr">
        <is>
          <t>好讀圖文版：
在經過大約三個小時的飛行時間之後，我們降落在關西機場的二航廈
目前只有樂桃航空起降都是在二航廈，其他的航空公司起降都是在一航廈
出關之後第一站就是機場大廳的旅遊資訊中心，這裡可以買到很多的旅遊票券
接著就是走到機場大門外去坐機場接駁車往一航廈就可以坐地鐵到大阪市區囉！
飛機停妥後，我們便自行走下飛機再走到機場裡
從停機坪到入國審查場只有一條路，跟著人群走就可以了
到了機場第一件事就是先上上廁所，這裡所有的馬桶都有免治馬桶蓋唷
如果在飛機上還沒寫好外國人入國記錄或者是不會寫的話，可以到這裡再慢慢寫
這裡會有範例可以照著寫，只要準備好護照就行了
外國人入國紀錄表範例，通通都可以寫中文
比較特別的是最下面的日本住宿的連絡處，如果寫地址的話會被要求再寫上飯店名稱
出關後的左手邊就是觀光情報中心(旅遊資訊中心)，在這裡可以拿到很多的旅遊資訊文件
也可以買到很多的交通票券，我們在這裡買了大阪周遊卡二日
大阪周遊卡2日券(3000日元)
會有一個信封袋，裡面會有指南手冊、注意事項和乘車票卡
2016年版的大阪周遊卡指南手冊卡，內容與去年我們買的2016年版本有一些些不一樣
打開指南手冊之後可以看得到大阪每一區可以免費入場的所有設施
以及可以使用指南手冊裡COUPON券的店家介紹
最重要的就是指南手冊最後一頁的地鐵地圖，靠這張就知道如何轉車了
觀光情報中心的對面就是7-11，想臨時買點吃的喝的，來這裡準沒錯
另一邊會有特產名產店、餐廳…等，店家數量比一航廈少太多了
走出大門後就可以看得到往一廈航的接駁巴士，班次還滿多的
幾乎是不用等太久就會有巴士準備出發的
早上10點前是4~8分就有一班車，10點到晚上7點是4分鐘一班
晚上八點到11點是2~5分一班車，到一航廈的車程是7分鐘
接駁車就如同一般的公車一樣，只是多了擺放行李的位置
在這裡行李不能放成站立的，以免巴士在行進間的時候，行李也會跟著移動造成危險
大約是七分鐘的路程，一下子就到了關西機場一航廈，要往地鐵的話要先上二樓
接著只要找鐵道的方向走就可以到JR或是南海電鐵了
第一航廈真的比較好逛，商店又多，如果有些空閒時間的話可以到一航廈逛逛唷
-----
關西國際機場二航廈|旅遊資訊中心|機場接駁車
二航廈官網：
一航廈官網：
-----
--
--</t>
        </is>
      </c>
    </row>
    <row r="4250">
      <c r="A4250" t="inlineStr">
        <is>
          <t>[遊記] 姬路城‧白鷺之城 跟我爬上天守閣吧！</t>
        </is>
      </c>
      <c r="B4250" t="inlineStr">
        <is>
          <t>N</t>
        </is>
      </c>
      <c r="C4250" s="2" t="n">
        <v>42530.56434027778</v>
      </c>
      <c r="D4250" t="n">
        <v>0</v>
      </c>
      <c r="E4250" t="n">
        <v>0</v>
      </c>
      <c r="F4250" t="n">
        <v>0</v>
      </c>
      <c r="G4250" t="inlineStr">
        <is>
          <t>【部落格完整圖文版】
------------------------------------------------------------
去年的遺憾這次終於來補了，明石跨海大橋、以及今日的『姬路城』我們很 Lucky 因為
在2015年完成大整修，終於不再被鷹架給包覆了！
其實我們完全沒有做功課，我去年也不知道有維修！我猜這一切都是命運～
大約每五十年來一次大整修，這次的整修也歷經了五年左右，2009年10月到2015年三月完
工！天守閣見客啦。
不過首先要怎麼出發？我們從哪裡出發？我們住宿是在近鉄日本橋旁的難波花園飯店
有一個非常非常方便的套票！在機場就可以先買了～姬路旅遊卷！我想就不用多解釋了，
關西空港中間有一個專門售票的藍色服務處
此套票優惠價格２０００日圓
內容物包含了
南海電鐵單程車票一張以及山陽電車、阪神電車一日自由乘車券一張！
是不是很方便？關西空港到難波的車資就要９２０日圓、所以你只需要花１０８０日圓可
以狂搭山陽電鐵跟阪神電車！
優惠套票詳細內容 請點我
一日自由乘車券有效期間的例子：如果您於2016年4月1日使用單程票，有效期限為2016年
4月1日～4月8日之間的某一天
不過尼崎到梅田之間不適用喔！使用範圍大阪難波→尼崎→山陽姬路
另外也可以在機場購買Kansai Wide Area Pass 的關西廣域鐵路周遊券！
出示套票還可享姬路城與好古園八折優惠！
台灣有下列旅行社提供販售：台灣近畿國際旅行社、JTB台灣 (世帝喜旅行社)、易飛網國
際旅行社、雄獅旅遊
首先我們當然搭到尼崎準備去換車啦！大夥一行人都還沒吃早餐，看到這神戶屋，賣相整
個就很讚的感覺～
有各式各樣的麵包，也有當日現做的三明治之類。
這抹茶看起來也很優，可是沒買～說廢話嗎？
怒買早餐！豬排三明治
當下很豪爽的就付錢了，所以我也忘了多少？
不過這簡單的豬排三明治意外的好吃！雖然已經偏冷了～不過油膩感不會出來耶！
豬排厚實多汁！六人表示這三明治也太正點
在尼崎等車的同時趕快嗑掉，我們的車08:08出發！
山陽姬路出站後在一個百貨公司裡，出站後左轉直走就對了！
這邊也有腳踏車可以借，但是我們習慣用腳部去認識一個城市，沿途還會欣賞不少雕像，
跟我一起漫步姬路市！
眼看姬路城就在眼前了！
姬路城也稱之為白鷺之城，雪白的外觀就在眼前，只好壓抑自己興奮的情緒！
幻想一下自己當城主這樣。
一行人嘴饞看到這又想來吃點東西！
老闆來隻櫻花冰淇淋！感覺好像很威
好，對不起！我們錯了，說不出的怪異口感，酸酸的，怎麼有種梅子口味？應該買巧克力
才對啊
準備攻城！
原來姬路城是日本第一個拿到世界文化遺產的頭銜！尊敬尊敬))))它也是日本百大名城其
中之一
另外也是與名古屋城、熊本城並列江戶時期三大天守之一。
不過也有人號稱它為三名城其中之一包含：熊本城、姬路城、松本城！
但多數人認知是名古屋城、大阪城、熊本城
我想這些都不重要，在你心裡屬於最喜愛的那一座城，擇你所愛就對了～
開放時間 9點～16點（17點關閉）※夏季(4月27日～8月31日)9點～17點（18點關閉）
每年休息日兩天為12月29日、30日
這護城河也是相當壯觀，要不要跟我下來游一趟？
準備進城啦！丞相進攻啦))))))))))))))先走過櫻門橋
天氣涼爽，舒服
這個場景拍照也是大排長龍啊！
走吧走吧～我們出發去買票
對了裡面沒有廁所哦，請先在外面解放完畢，如果目前是櫻花季！那我想更美～
門票：成人（18歲以上）1000日圓、兒童（小學生・國中生・高中生）300日圓、團體30
人～ 成人 800日圓 兒童 240日圓
姬路城・好古園套票：成人 1040日圓 國小、國中生、高中生 360日圓
話說套票才＄１０４０
不過我們當時大家打算只逛姬路城而已，看完姬路城還要去明石大橋！
所以門票＄８００
穿過菱之門也算正式開始了，這裡會有人幫你驗票
先附上姬路市網站介紹圖：
默默開始感受人潮了
你也可以先去看阿菊井或是順著路一路逛上去，最後也會回到阿菊井！
那我們就按照路線順著走吧～
要走上天守閣還真需要花費一點時間呢！想到去年的大阪城反而快多了，還有電梯～真有
趣
但還是希望能夠保存最完整一座城，讓大家去享受，欣賞。
旁邊的城牆上也有小窗戶，觀察敵人狀態，攻擊！
抬頭一望！就快到了
話說姬路城外牆使用了白色灰泥漿塗裝，一方面美觀，另一方面也具備了防火功能
越往上走到路越來越小，也是因為要困住敵人的進攻～易守難攻啊！
小心頭)))))))))
看到這石牆，也不得不佩服當年造城的那些人們！
使用石塊堆積起來，有些城牆也有百年歷史了。
下一步我就這樣飛進來了，人太多實在不好拍照。
因為要進來天守閣需要脫鞋子！服務人員會發紙袋裝著提即可，也可以穿拖鞋
不過是木地板穿拖鞋反而不好走，我認為啦))
完整完整的姬路城規模可是相當大！
默默爬到第二階，欣賞一下窗外美景
這一層介紹姬路城相關資訊
遵循路線參觀，不要亂闖啊！
可以看到每個人手上都提著鞋子，慢慢爬慢慢爬一層一層進攻第六層
越來越上面樓梯也越來越陡！雖然友加上扶手但還是很恐怖啊，如果有老人家更要注意安
全！
畢竟木頭地板多少會滑。
默默的攻頂了！上方有個小神社，當天人真的太多太多！
建議平日來比較方便。實在是捕捉不到神社的樣子，有機會來親眼目睹吧
地上六階，地下一階
仰望姬路市，彷彿我們都成為了當時的城主了
君臨天下
最著名的鯱
任何人都要來捕捉到一張鯱的影子
螭吻，又叫鴟尾、鴟吻，是中國古代建築物的脊樑上的一個設計。傳到日本後則稱為“鯱
”
同場加映大阪城！
最後順著路線也會走出來，來到一個大廣場（備前丸）！位置極佳，趕快捕捉你最喜愛的
角度吧！
這裡也有廁所，唯一缺點就是起風沙子滿多的
遙遠前方的馬路！就是剛才我們過來的大手前通
來到剛才所提到，也是一個人氣景點！阿菊井
追溯到西元1505年，當時城主小寺則職家臣青山鐵山心懷不軌意圖弒君篡位。另一家臣衣
笠元信察覺他的陰謀，派愛妾阿菊潛入青山派當下女
其實是間諜。
阿菊得知到青山計畫於賞花會席飲酒毒殺城主，所以衣笠元信殺到席上救出城主，但最後
青山還是篡位成功 此時阿菊的身份尚未曝光
繼續留在姬路城刺探敵情。 青山派下有個叫彈四郎的家臣發現這個秘密 彈四郎就以此事
做要脅逼迫阿菊嫁給他，但阿菊拒絕這個廢材惱羞成怒
竟將小菊管理的其中一個傳家寶盤偷走然後誣陷是阿菊偷的，把她綁在樹上凌虐致死，丟
進今日這口井裡。
從此以後每到夜裡發出啜泣哀怨的數盤子聲音
當數到第九個時，還會傳出女人的哭泣聲，再重新算起，直到忠臣擊敗了圖謀不軌的家臣
而城主為了哀悼紀念阿菊 奉阿菊為於菊大明神，安置在十二所神社內 數盤子的聲音才漸
漸消失。而 目前姬路城內還留有一口「阿菊井」
還記得最早說到每五十年一次大整修！
每一次的鯱也會更換左起明治、昭和現階段的平成
各種時代都有不同風貌！
之後我們就離開了沒有去西之丸(好古園
最後要離開還有人在這裡Cosplay，幫他改一下感受拍電影的氣氛
總結：
真的很建議可以安排一趟姬路之旅，假設大老遠跑來了神戶也建議來一趟！
賞櫻時期來姬路城我想那景色又是另一個樣貌了！還有還有
假日人潮超恐怖的啊，爬上去很累～下來也很累（小心腳麻）
--
小美&amp;叮叮_旅遊看世界：
日本旅遊、台灣吃喝玩樂!趕快一起吃吃喝喝～
--</t>
        </is>
      </c>
    </row>
    <row r="4251">
      <c r="A4251" t="inlineStr">
        <is>
          <t>[遊記] 上野恩賜公園、曬冬陽、划船、散步</t>
        </is>
      </c>
      <c r="B4251" t="inlineStr">
        <is>
          <t>N</t>
        </is>
      </c>
      <c r="C4251" s="2" t="n">
        <v>42530.62372685185</v>
      </c>
      <c r="D4251" t="n">
        <v>0</v>
      </c>
      <c r="E4251" t="n">
        <v>0</v>
      </c>
      <c r="F4251" t="n">
        <v>0</v>
      </c>
      <c r="G4251" t="inlineStr">
        <is>
          <t>圖文好讀：
這個冬天來到東京，除了冬季折扣季的行程，
我們也到了上野的恩賜公園散散步，享受冬天早晨溫暖的陽光，
整個恩賜公園的園區滿大，中間也有許多美術館、博物館、文化館等，
寺廟以及上野東照宮，地圖如下所示。
從京成上野站前往上野恩賜公園，
會經過一家可愛的麵包店，裡面販賣熊貓圖樣的麵包。
|上野雕像|
上野公園裡有許多名人的雕像，是分散在整個大園區裡面，
下圖是西郷隆盛的雕像，引領日本朝向近代化的領導人，
但今天的行程不是在找雕像，所以有看到就拍一下紀錄囉!
|上野の森さくらテラス|
在上野附近新建立的上野の森さくらテラス，
是一間連接上野公園的餐廳廣場，不過我們今天沒有在裡面用餐。
相關資訊如下：
|上野公園清水觀音堂|
這是以京都清水寺為靈感所創建的觀音堂，
在櫻花祭的時候，是一個有名的賞櫻景點。
其實我們也都是隨便亂走，沒有特意看地圖，大概順著一個方向繞整個公園，
走著走著就到了中間大型廣場區，一早就有許多遊客、熙來攘往的人群。
|上野恩賜動物園|
上野動物園在1882年開園，是日本歷史最久的動物園，
有飼養著大熊貓和亞洲象等大約500種類，3000多隻的動物，
門票一般人士：600日圓、65歲以上：300日圓、中學生：200日圓
|上野東照宮|
要前往以金碧輝煌為特色的上野東照宮，
在江戶幕府時期有經過大修建，一戰時也非常幸運沒有毀損，
算是具有重要的歷史意義，也是珍貴的文化建築。
|上野大佛|
但是有點累，懶得再爬上去了XD
喜歡鳥居的朋友，可以在這裡體會一下小型版的鳥居，
橘色綿延的鳥居，這裡可以祈求健康祈求姻緣。
|不忍池|
在夏季的時候會有荷花盛開，冬季的現在都是枯萎的花草。
再往前一點有一個划船的地方，
聽說在櫻花季的時候非常美麗，
難怪現在這個天都沒什麼人划船XD
既來之，則划之，
我們也花了700日幣選擇了自己划的船型，
一個小時繞了一整池，其實還滿累的，雖然手是累的，但腦袋放空很放鬆，
一整個早上也漫步在上野恩賜公園裡面，曬著冬陽散步還滿舒服的，
因為這次也沒遇到花季，非常想要在櫻花季或是夏季的時候再前來看看。
--
07/18 23:40
07/18 23:40</t>
        </is>
      </c>
    </row>
    <row r="4252">
      <c r="A4252" t="inlineStr">
        <is>
          <t>[遊記] 祇園祭－山鉾巡行</t>
        </is>
      </c>
      <c r="B4252" t="inlineStr">
        <is>
          <t>N</t>
        </is>
      </c>
      <c r="C4252" s="2" t="n">
        <v>42530.68388888889</v>
      </c>
      <c r="D4252" t="n">
        <v>5</v>
      </c>
      <c r="E4252" t="n">
        <v>0</v>
      </c>
      <c r="F4252" t="n">
        <v>7</v>
      </c>
      <c r="G4252" t="inlineStr">
        <is>
          <t>2015年7月 祇園祭—山鉾巡行
完整圖文版︰
2015/7/17 (五)
受到颱風11號的影響，從昨晚開始就陸續飄雨颳風，新聞報導說將以7/17當日午前5時半
時氣象情報做判斷是否舉行山鉾巡行。一早七點醒來，我們即刻打開電視看著最新的新聞
報導：祇園祭山鉾連合會清晨決議：「小雨決行、大雨強行」，不讓颱風影響這延續千年
的傳統祭典。因此2015年的祇園祭前祭山鉾巡行，7月17日上午就這樣在風雨中出巡了！
我們一走出飯店，便見到山鉾開始集結，有的還在做最後裝飾，將以最佳的風采迎接祭典
的到來。
祇園祭的主要重頭戲是山鉾巡行─各區町眾拉着山鉾，在主要街道上巡遊，山鉾將從四条
烏丸出發，經過河原町通→御池通→新町御池繞行一周。
前祭巡行的23座山鉾陸續集結於四條烏丸街上。
鉾車中有囃子方(囃子樂隊)和音頭取、屋根方、車方與曳子等許多工作人員，鉾的「曳子
」可達30人～40人。
組裝巨大山鉾的時候，一口釘也不使用，只使用繩索；這就是拉動巨大的山鉾也不會崩塌
的原因之一。
鉾車可重達12噸、高達25公尺(地上到鉾頭)，附有四個約2公尺高的車輪，並採以人力拉
繩巨輪的方式前進。函谷鉾的「曳子」都很年輕，今天他們是最需出力的工作人員！
整個鉾車上最出風頭的是「音頭取」，2人是站在鉾車上的指揮者 。
清晨雨中，巨大的山鉾陸續隨着「音頭取」號令，震撼地開始前進，就定位等待出發。
山鉾巡行的順序在明應9年（西元1500年）到昭和28年為止都是讓各山鉾競爭的方式產生
，因此發生不少衝突，昭和28年起除了幾個山鉾（1番目：長刀鉾 5番目：函谷鉾21番目
：放下鉾 22番目：岩戸山 23番目：船鉾）是固定順序外，其餘山鉾都是都是在「鬮取り
式」(籤取儀式)中抽籤決定順序。
7月17日上午9時，前祭山鉾巡行正式開始。
第1座的山鉾當然長刀鉾，特徵是在山鉾的前方的頂部裝有稱為「長刀鉾」的長刀。大長
刀是由三条小鍛冶宗近所作，有破除疾病邪惡的功用，每年必定由它打頭陣。
祇園祭山鉾巡行開場的戲碼，就是穿著平安時期服裝、隨著山鉾及神轎登場的長刀鉾的「
稚兒」，在「四条麩屋町」將注連縄切斷那瞬間。只有這座「長刀鉾」上載有身穿神聖服
飾的男孩─「稚兒」，京都每年選出稚兒作為神的使者，稚兒最重要的工作，就是在遊行
時以神之使者的身分，切斷注連繩（日本神道教中標示神域與現世區隔的稻草結繩），代
表解開與神域之間的結界。
長刀鉾稚兒地位尊貴，由八坂神社周邊的氏子中選出，當選後除了需「潔齋」生活，以求
淨身外；移動時需乘坐於剛力的肩上。想要擔任稚兒，基本條件除了為8至10歲的男童外
，最重要的是家庭背景。
第2座是孟宗山
「孟宗山」又稱「筍山」，是起源自中國古代二十四孝中、孟宗哭竹生筍的故事。「山」
雖然裝飾較簡單、體積較小，但每座「山」都有其歷史典故或宗教意義，也值得一看。
第3座是芦刈山
「芦刈山」典出謠曲，一對相愛夫妻因故分離終於久別重逢，象徵著歷經波折但終將圓滿
的和合姻緣。
要看山鉾巡行的遊客真的很多，通常最熱門的位置是可以欣賞山鉾轉彎（辻回し）的四条
河原町，但那要很早（清晨五點）就要卡位了。但今年有颱風，因為要躲避風雨，我們決
定在從四条通上有屋頂的路旁欣賞。
第4座是伯牙山
「伯牙山」的典故是中國古人伯牙和鐘子期這對因琴相惜的「知音」，佳話流傳千古。
第5座是函谷鉾
「函谷鉾」其主題是描述中國戰國時期的孟嘗君過函谷關時，門下食客學雞啼鳴而提早逃
出秦國的故事，也就是成語「雞鳴狗盜」的由來。
函谷鉾的歷史可以遠溯至應仁之亂（一四六七～七七）前，因此也不必抽籤，固定排在第
五順位，函谷鉾的稚兒人偶，前面說過，現今只有「長刀鉾」的是真正的男童，其他的山
鉾皆以人偶替代。
第6座是油天神山
由來是古時的風早町守護神，因位在現在的油小路綾小路附近，所以被稱為「油天神山」
第7座是四条傘鉾
「四條傘鉾」是1987年才再次復活，相隔了117年之久，道具等都已經散失，舞蹈、音樂
等相較之下是比較樸素。
但小孩童使棍棒跳舞的身影也頗為可愛，颱風天大家都穿著古裝撐著傘。
第8座是占出山
「占出山」原由是武功彪炳的神功皇后在肥前國(九州北部)釣上一條鮎魚（香魚），認為
是征韓戰爭會獲勝的吉兆。神功皇后又以做為安產之神祭祀，因此占出山在山鉾巡行的抽
籤順序若是比較前面的話，則當年的生產會較輕鬆。
第9座是月鉾
其名字來自新月型的鉾頭，是所有山鉾中最重、最高的!
月鉾「月鉾」是最大也最重的一座，裝飾極為華麗，且多是水、月的主題。另外，太陽神
的使者「三腳烏鴉」，也是月鉾的象徵。
第10座是蟷螂山
以螳螂裝飾的「蟷螂山」，由來是來自中國「螳螂擋車」的成語，出自於中國梁朝《昭明
文選》。今天因颱風，大螳螂被包覆在塑膠套內。
第11座是木賊山
「木賊山」的主角是謠曲《木賊》中的老翁，思念被人擄走的兒子、只餘他一人孤獨割木
賊草，哀傷的表情令人印象深刻
第12座是山伏山
「山伏山」是修驗道的主題，山伏即為獨自在深山間修煉的行者，但裝飾品卻有不少是中
國典故的圖案，甚至還有傳自明朝的掛毯。
第13座是菊水鉾
風大到旗子都快吹翻的「菊水鉾」，典故出於日本的謠曲，是以古井菊水井為名的山鉾。
其鉾頭是一個菊花圖案。
菊水鉾的「音頭取」戴著有趣的帽子，其扇子也很特殊。
第14座是郭巨山
「郭巨山」的主題是傳自中國古代二十四孝的郭巨，為了奉養母親而埋稚兒，孝行感動天
掘得黃金與錢財。因此「郭巨山」所販賣的「厄除粽」及各種御守，更是唯一有祈求財運
的效果。
第15座是綾傘鉾
「綾傘鉾」保持王朝時代山鉾巡行最初的古雅形式，台車上樹著兩座大大的華蓋。「綾傘
鉾」也有6位稚兒，主要工作也是伴隨山車參加遊行及參拜儀式。
第16座是太子山
唯一樹立真杉的「太子山」，描述聖德太子為興造四天王寺而求良材，親自入山，在一片
松林之間，發現唯一一株杉木，上面還有一尊小小的如意輪観音像，有此特殊靈驗，便採
而興建六角堂頂法寺。
第17座是雞鉾
原由來自中國的故事，上古的堯舜時代，在宮廷外面設置了「諫鼓」，百姓若對民生政治
不滿，便可來此訴願。但天下太平無事，此鼓無用，甚至連雞都來築巢了，「雞鉾」便是
以這段安樂治世為主題。
這裡可見到，祇園祭山鉾裝飾大多豪華絢麗，難怪有「活動美術館」的美譽。
第18座是白樂天山
「白樂天山」上兩座御神體一為唐朝詩人白樂天(白居易)，另一位為道林禪師，呈現兩人
禪機交鋒的場面。
第19座是保昌山
「保昌山」由來是丹後守平井保昌和和泉式部相戀的愛情故事，因此象徵了美好姻緣，人
氣極旺。
保昌山掛的裝飾濃濃的中國風。
第20座是霰天神山
「霰天神山」的由來帶著傳奇色彩：永正年間(1504～1520)京都發生祝融之災，突然天降
冰霰(冰雹)撲滅大火，同時掉下一尊小小的天神像，這便是「霰天神山」的起源，亦有「
火除天神山」之稱。
第21座是放下鉾
「放下鉾」供俸「放下僧」而得名，典出禪語，勸眾生放下妄念，專心磨練技藝。
「放下鉾」最早跟長刀鉾一樣有真人稚兒搭乘，後來改置人偶，並可由人操作出舞蹈動作
的跳舞人偶，名為「三光丸」，其人氣度可不輸真正的稚兒！
第22座是岩戸山
「岩戶山」源出於日本神話：生氣的天照大神（太陽女神）因弟弟速須佐之男行事粗暴，
一氣之下躲進天岩戶山洞內，後來聽到眾神歡唱作樂聲音好奇推開岩門探頭出來，再由手
力雄將祂拉出洞外，太陽便再次露臉了。
岩戶山、北觀音山、南觀音山雖是山車，但同樣是由人力拉動，所以也被稱為「曳山」（
拉山車）。
岩戶山的「音頭取」，雖然年紀大些，但我認為他們是最熟練、技巧最好的！
山鉾巡行的速度真的很慢，還時常塞車，要看完所有山鉾大概要花三個小時，因為這些巨
大山鉾要轉彎（辻回し），這是高難度的動作!
--</t>
        </is>
      </c>
    </row>
    <row r="4253">
      <c r="A4253" t="inlineStr">
        <is>
          <t>[遊記] 帶媽媽關東5天自由行/巣鴨、川越(上)</t>
        </is>
      </c>
      <c r="B4253" t="inlineStr">
        <is>
          <t>N</t>
        </is>
      </c>
      <c r="C4253" s="2" t="n">
        <v>42530.73037037037</v>
      </c>
      <c r="D4253" t="n">
        <v>9</v>
      </c>
      <c r="E4253" t="n">
        <v>0</v>
      </c>
      <c r="F4253" t="n">
        <v>10</v>
      </c>
      <c r="G4253" t="inlineStr">
        <is>
          <t>[遊記] 帶媽媽關東5天/鎌倉、明月院、江之島(中)
[遊記] 帶媽媽關東5天/輕井澤、草津溫泉(下)
-
首po+手機排版，文中的照片多為i6拍攝（圖多），有錯誤或怪怪的地方還請多多指教。
出門前在本版受惠良多，回來奉上此行的心得，希望也能讓大家做參考。
這次是我第一次自由行，每日約走1w5步，day3有到2w，我和媽媽都是不喜歡逛街購物行
程的人，所以此次行程幾乎都在郊區，媽媽還算耐走，實際走完時間非常ok行程也很順。
正文開始～
成員：我22y、媽媽65y
日期：2016/6/4～8
行程：
6:xx高雄香草航空出發 11:xx抵達成田空港
Day1 上野-巣鴨-上野阿美橫町
Day2 上野-川越-淺草-上野
Day3 上野-築地-鎌倉-江之島-上野
Day4 上野-軽井澤-草津
Day5 草津-上野-東京-成田空港
20:25成田香草航空出發 23:30抵達高雄小港
住宿：前3晚/京成上野APA 第4晚 草津ホテル
網路：docomo5G/8DAY 2張 裝在i6跟HTC DESIRE816
這5天上山下海網路都非常順！零斷線，一到日本馬上就有網路了，傳照片速度也很快～
6/4 Day1 上野-巣鴨-上野阿美橫町
我們在飛機上買了2200円/人的skyliner兩張，在櫃台換車票過機械票閘後在第一月台搭s
kyliner。
過了日暮里馬上就到京成上野站，出票閘後往右邊的出口一出去就到京成上野APA了，真
的非常近，雖然一開始看地圖就知道很近，實際看到還是不忍驚呼這飯店也太近了吧！
這是我站在車站出口，拍過去飯店的樣子。
飯店門口拍過去車站的樣子
可惜房間真的非常小，沒有拍到照片，化妝台到床的距離只能一人走動，浴室前的走廊打
開一大一小行李箱也只剩一人走動，沐浴用品是資生堂，熱水跟水壓穩定，床的舒適度跟
隔音ok，每日清潔不要求換床單的話會送一瓶水在桌上，2樓有販賣機、微波爐、飲水機
、製冰機，我們這次是住7樓面公園，沒有傳說中能看到不忍池的福利，我想是樓層不夠
高，但撇開房間小這個缺點，整體來說我覺得不錯，尤其是每天好累了還可以很快速的就
到達飯店。
附上價錢供參考：
京成上野APA 2人 禁菸房 無早餐 3晚 共 NT.9228 元
飯店3點才能check in，我們寄放行李完搭JR 前往巣鴨，之前在網路上查到巣鴨的拔刺
地藏菩薩每月逢4的日子是結緣日，會有比平常多的攤販，而巣鴨又被稱為老人家的原宿
，果不其然媽媽很喜歡這裡，攤販也真的很多，但排隊要洗地藏王的人太多了，所以我們
沒有洗到就走了。
天氣是涼涼的陰天，風吹著會冷要穿外套。
入口
排隊人潮
很多像是二手物品的攤販
入口處的鴨屁股
賣大阪燒的攤販
我們是走到底再折返回來JR巣鴨站搭回上野，對了，我們有買菩薩旁邊的醬油團子來吃，
好鹹又硬QQ
逛完巣鴨我們到上野0101旁邊的大樓裡吃飯，我記得應該是三樓吧...媽媽在一樓看到豬
肉火
鍋被吸引，而實際也是真的蠻好吃的，每人一定要點飲料。
鮪魚生魚片 這個有油，蠻好吃的
雞串燒 由左至右：胸肝屁皮腱
好吃，但為啥沒有雞腿？
豬肉涮涮鍋
點這樣跟白飯飲料，飽到差點卡在椅子上，不過真的好好吃～
之後去0101的無印買了兩隻鋼筆，在阿美橫町買了一些藥妝就回飯店休息了。
6/5 Day2 上野-川越-淺草-上野
先容我偷懶一下XD
這天的因為有日本朋友阿利先生的陪伴，所以省了不少交通上的麻煩，我們約好8:30
在上野的2號月台碰面，在這之前我連阿利先生的照片都沒看過，不過在出發前安排行程
也多虧有了他的幫助才得以完成。
我們搭JR上野到池袋，再換車到川越站，都是讓阿利先生帶路，所以詳細的交通不太明白
，阿利也事先在網路幫我們預約了腳踏車，天氣很涼爽～馬路很好騎，一路上風吹的好舒
服啊～～
第一站是喜多院，聽阿利說過年的時候附近的居民都會前往這裡參拜～
這是阿利拍的XD(好看多了)
我發現我竟然沒拍到喜多院本尊！只拍了旁邊的XDDD
我們買了票參觀喜多院後面的...忘了OTZ還可以參觀羅漢～
裡面漂亮的庭院造景！
再到另外一邊參觀羅漢～
每個羅漢都有不同表情，有些抱著動物或小孩，跟一些不知道是什麼的東西，有的羅漢還
被放了一元在頭上
在川越我們每到一個景點就還車，要前往下個景點的時候再重新借車，看完喜多院我們前
往本丸御殿。
半路上看到的老旅館，現在已經沒營業只剩自住了，日本人連在門口種花妝都畫得好好的
呢...（讚嘆
本丸御殿裡的庭院
逛完也差不多中午，我們到川越的街上，阿利帶我們吃一間地瓜做的細麵，人還滿多的，
感覺很熱門，他們還有賣烤團子跟甜點。
我吃的是沾麵，旁邊是梅汁跟紅豆地瓜湯
湯可以選熱的或冷的，旁邊的山藥飯很好吃
菜單
街景
這天來的時候剛好鐘樓維修QQ
還巧遇人家結婚～
本來想說要體驗和服，但因為沒有事先預約又遇上假日，店家說要三點才有辦法，只好放
棄和服～於是阿利帶我們去參觀醬油工廠，兩點的時候老闆會帶著大家進行解說～
老闆
解說中
最後一站前往冰川神社，在這裡我買了這次旅行最喜歡的戰利品！御朱印本！啊～看見他
的那刻真的有種命定的感覺，開啟我接下來三天的御朱印收集！收集到漂亮的御朱印真的
會讓人很開心呢～釣到鯛魚籤也非常的可愛
鯛魚
巫女的背影
阿利拍到我再摸繪馬的背影
一角
再來是御朱印本人～
（滿足臉）
哈哈
順帶一提我們沒有放流水小人，只有釣魚～
最後我們離開神社，阿利上網查了一間車站附近的甜點店，停車的時候還遇到貓咪狗狗認
養！
（他真的不是被我嚇到）
媽咪點的剉冰，好吃到咳嗽（？
我的烤年糕，超好吃的！尤其是花生粉那個，跟看起來一樣好吃～
店外櫥窗
離開川越後，我和媽媽在上野的超市買晚餐回
飯店休息一下，再搭大江戶線前往淺草，大約七點多店都關的差不多了，今天夜晚也沒有
開燈～而且雷門還在整修XD
晚餐
中間是有點醋醃味道的魚壽司，右上是醃花枝，左上是水蜜桃口味的優酪乳，純粹是很可
愛就買了哈哈，壽司跟左邊的扇貝花椰菜很好吃！
淺草，整修中的雷門
所以我們稍微晃一晃，拍一下晚上的淺草寺，跟看似很近的晴空塔就離開回飯店了。
最後出賣一張在川越媽媽煞氣の騎車照XDD
謝謝各位的收看～～
--
幫補
在上野JR裡面翼之像旁的超市喔～
真的滿小的哈哈，可能我是二月訂的喔！在agoda訂的！
可能y大的時間比較熱門？
....也太巧了！</t>
        </is>
      </c>
    </row>
    <row r="4254">
      <c r="A4254" t="inlineStr">
        <is>
          <t>[遊記] 北九州自駕之旅–由布院</t>
        </is>
      </c>
      <c r="B4254" t="inlineStr">
        <is>
          <t>N</t>
        </is>
      </c>
      <c r="C4254" s="2" t="n">
        <v>42529.94083333333</v>
      </c>
      <c r="D4254" t="n">
        <v>1</v>
      </c>
      <c r="E4254" t="n">
        <v>0</v>
      </c>
      <c r="F4254" t="n">
        <v>1</v>
      </c>
      <c r="G4254" t="inlineStr">
        <is>
          <t>網誌好讀版：
這次的北九州之行，我們除了某幾天的住宿之外，其他都住在小品弟弟位在北九州市的
宿舍，還順道開了他的車，交通住宿費一口氣省了不少，雖然他的車不向租來的有導航，
但是靠著google maps還是很順利地完成北九州自駕之旅啦！
這天一大早我們從北九州市出發，由於日本高速公路收費太高，所以我們決定開一般道路
前往由布院，預計要開3個小時，一開始覺得超遠的，但沒想到這段路開起來極為舒適，
途中的景色也很漂亮，漂亮到讓我們下午又特別開回來拍照，哈哈哈！
抵達由布院之後，我們就開始逛湯之坪，不過我們的方向跟一般遊客相反，是從金鱗湖這
邊往車站逛，因為我們住的ほたるの宿仙洞就在金鱗湖旁邊。
原本以為遊客會很多，畢竟每篇遊記都寫說這裡是日本的熱門觀光地，但實際走起來卻很
舒服，跟九份老街之類的台灣景點相比，遊客量可說是非常少啊！！
這一路上就是吃吃逛逛，好吃的店很多喔，不過我都忘記拍照了，只拍了這間印象最深刻
的「長寿畑」，他的肉捲是用培根包飯和起司，超級好吃！另外他的豆腐冰淇淋也超棒的
，我吃了兩支，導致晚上拉肚子…不過真的很好吃啦，推薦大家來點人氣第一名的口味！
個人覺得湯之坪跟我想像的不太一樣，原本以為會是人擠人，排隊買食物的擁擠場面，沒
想到卻是這樣悠閒自在，可以慢慢逛、慢慢吃，雖然真的不大，小小的一條，但很有趣也
很值得逛喔。
離開湯之坪後，我們就開車前往早上來的路，因為風景實在很漂亮，所以趁著天黑之前跑
回去拍幾張照，我們找到了一個封路的缺口，把車停在路邊，就開始自顧自地玩了起來。
風景真的好漂亮啊，連我都拿著手機四處亂拍，日本的氣候真的很舒服，乾乾的不會太濕
，夏天在這種山林之間吹吹風、曬曬太陽，的確很放鬆又很自在，或許我們就是適合走有
山的行程？這條路往來的車輛並不多，但每一台經過的時候，都好奇地向我們張望，我猜
可能是腳架很引人注目吧？
這個就是我說的封路處，但是就在我們玩耍的途中，至少有五台車衝進去欸！！！這真的
是合法的嗎！！
拍完照之後我們就回去ほたるの宿仙洞準備吃晚餐，這間溫泉旅館雖然有點小貴，但是很
漂亮又很舒服，餐點也好吃，還有一間一間的私人湯屋可以泡，很不錯啦。
但是吃飽飯之後我的肚子卻開始劇烈疼痛，推測是因為下午吃了太多的冰導致，還好我們
有帶腸胃藥，吃了藥、拉幾次肚子加上休息一小時之後，總算是稍微平復了，原本還很擔
心會因為生病壞了行程，畢竟才剛到日本啊！所以提醒大家出國一定要帶一些個人藥品，
吃東西的選擇上也要格外留意，不要樂極生悲喔。
晚上泡完燙呼呼的溫泉之後，我們摸黑跑到ほたるの宿仙洞外面看螢火蟲，一片漆黑之中
，只見幾點螢光閃爍，搭配著由布院微涼的夜晚，寧靜又愜意。
我一直很喜歡像這樣安靜的地方，不論是之前在荷蘭的Venlo，還是現在的由布院，晚上
都非常的靜，這種感覺是我在台北找不到，卻又極為渴望的，在這樣的環境裡，我們不需
喧嘩就能傾訴，不需貼近就能傾聽，我們可以溫柔地說話，同時望著彼此的眼睛。
--</t>
        </is>
      </c>
    </row>
    <row r="4255">
      <c r="A4255" t="inlineStr">
        <is>
          <t>[遊記] 神奈川 紫陽花花季~開成紫陽花祭</t>
        </is>
      </c>
      <c r="B4255" t="inlineStr">
        <is>
          <t>N</t>
        </is>
      </c>
      <c r="C4255" s="2" t="n">
        <v>42529.94136574074</v>
      </c>
      <c r="D4255" t="n">
        <v>0</v>
      </c>
      <c r="E4255" t="n">
        <v>0</v>
      </c>
      <c r="F4255" t="n">
        <v>0</v>
      </c>
      <c r="G4255" t="inlineStr">
        <is>
          <t>除了櫻花外 其實紫陽花也是很夯的說...人潮不算少
圖文版
文字版
進入梅雨季也就是迎接紫陽花~最近在日本的節目裏頭聽到這句話
神奈川有個叫做開成町~其中有一區叫做「あじさいの里」
可以理解做...紫陽花村落甚至翻比較誇張可以叫做紫陽花的故鄉~敢這樣叫
想必一定有什麼!今天就抽幾個小時去瞧瞧~!
此時正甚大招開「開成町あじさいまつり」~也就是紫陽花祭!!!
事實上當地也大肆廣告呢!6月4日到12日~
交通方式待會後面談~先開門見山的講~這邊的賣點在於
在水田的周邊有大量的紫陽花~號稱有5000株!
從上面2張圖大概可以略知情形~
但實際上的範圍更大更大
(參考官網
另外不同的水田區會有不同顏色的紫陽花
所以喜歡的話要多花點走路時間唷
最後分享交通方式~
首先可以搭乘新幹線到小田原站
接著轉小田急線，認好往新宿方向~
搭到開成站~大約5站頗快
出了站之後向右轉出站會有接駁公車~公車非常準時唷
時刻表請參考，左邊圈圈1
我搭上公車是1點25分多一點，結果發現搭到的是下一班45分發的公車
也就是說上一班完全不等我在25分前就跑的感覺@@
不過一小時3班也算不太糟就是嚕^^
這裡是期間限定~有機會可以來看看唷
相關閱讀 周邊景點小田原城
--</t>
        </is>
      </c>
    </row>
    <row r="4256">
      <c r="A4256" t="inlineStr">
        <is>
          <t>[遊記] 三訪東京迪士尼之人熊殊途</t>
        </is>
      </c>
      <c r="B4256" t="inlineStr">
        <is>
          <t>Y</t>
        </is>
      </c>
      <c r="C4256" s="2" t="n">
        <v>42530.02899305556</v>
      </c>
      <c r="D4256" t="n">
        <v>12</v>
      </c>
      <c r="E4256" t="n">
        <v>0</v>
      </c>
      <c r="F4256" t="n">
        <v>19</v>
      </c>
      <c r="G4256" t="inlineStr">
        <is>
          <t>這次已經是我第三次造訪東京迪士尼~
先前已經寫好兩篇詳細的關於迪士尼的攻略及心得
有興趣的可以參考以下這兩篇喔!
東京迪士尼 Tokyo disney land攻略
二訪東京迪士尼 Tokyo disney land
文章好讀網誌版
透早就起床從飯店出發前往迪士尼啦!!!
從東新宿出發，坐[都營大江戶線]至月島站
再從月島站換乘[有樂町線]到新木場站
最後再從新木場站換乘[JR京葉線]至舞濱站莫約50分鐘就可以到東京迪士尼囉
前往舞濱的路上就可以看到迪士尼的城堡了!!!
為了這天來迪士尼我做好了萬全的準備!!!
目的是要來看我心心念念的達菲熊阿~這次來東京最重要的事就是來看達菲熊啊!!!
為了達菲熊我還特地為他做了篇攻略!
還有達菲的專屬地圖!!!!
想到終於可以跟我朝思暮想的達菲熊拍照我的內心就不斷的雀躍了起來~~~呼呼呼~~~
因為迪士尼海洋比較遠所以大多前往海洋的旅客都會坐迪士尼列車前往
出舞濱站向左走就會看到迪士尼列車的車站囉~
車站內充滿著迪士尼的氣氛~連車窗都是米奇的圖案!!
終於要去海洋了ㄟ!!好開心!
一上車不斷的驚呼!!!好可愛阿阿阿!!!\(//▽//)\
是達菲熊列車!!!!!!
這節車廂是雪莉玫的，充滿著粉紅元素
連車子拉環都有雪莉耳朵~
椅子做成像沙發一樣毛茸茸!好想躺在上面睡覺不想下車了啦~~~&gt;////&lt;
隔壁的車廂是畫家貓!!!!
拉環也是有造型的貓耳朵!!!
每個角落都會有個展示主角的櫥窗
實在是太可愛啦~~整個受不鳥了~~~&gt;////&lt;
車廂都這麼可愛了~去海洋還得了阿~~!!!!
車子比想像中還快5分鐘就到了，看著遊客全部都下車我們也依依不捨地離開達菲車廂...
(沒關係等等還會有更多達菲熊啊!(握拳))
車站下來正對面的豪華宮殿為迪士尼渡假飯店，但價格不斐，一個晚上都要萬把鈔票
但住這的人們在這天是貴族是皇居的子民，還可以提早10分鐘進去迪士尼!!!
來到門口莫約7點半，離開園時間還有一下下
所以大家都坐在門口吃早餐補充元氣
怎麼會有人一早吃便當阿XD
復活節活動的關係，有不少女孩帶著兔耳
 等待的過程中昌也問我:[迪士尼海洋有城堡嗎?]
我:[當然沒有啊!只有陸地才有，海洋沒有喔!]
昌也一臉震驚(　ﾟдﾟ):[那有類似城堡的東西嗎...]
我:[城堡喔? 阿! 有喔!! 有個"驚魂古塔"]
昌也:[那是怎樣的城堡...?(　ﾟдﾟ)]
我:[是鬼屋吧？!反正背景故事就是有人在那邊死掉鬧鬼之類的~是個自由落體的遊樂設施
]
可能反差太大了吧~說完我表弟妹們就跟他一直笑個不停?
我就說:[看吧看吧 你就是沒做功課 所以才會到了門口 還在問迪士尼海洋有沒有城堡這
種蝦話~( *‵ω′)]
本來我在網站上查8點就要開園的，但遲遲沒有什麼動作
但大概到了8點半就有一些迪士尼明星在門的另一邊開始跟大家打招呼，引起一陣騷動
大家都好興奮阿!!(((o(*ﾟ▽ﾟ*)o)))
莫約8:45園區開始放[迪士尼貴族]先進去~
謎之聲:[真好耶~小小年紀就可以來住迪士尼渡假大飯店來迪士尼玩，還可以當貴族提早
入園!!我在你這年紀只能去什麼小人國呢!哼!(Ｔ＿Ｔ)](忌妒)
無意間看到這對夫妻，
這老夫婦年紀都很大了，老爺爺還是推著輪椅帶老奶奶來東京迪士尼玩
我就問昌說:[有一天當我們都老了，你會像這樣推輪椅帶我來迪士尼玩嗎...?]
昌也:[當然會啊!!不過我覺得坐在上面的人應該會是我。（ˊ_&gt;ˋ）]
我:[(　ﾟдﾟ)？！]
哈哈哈哈哈哈哈~希望我們都會健康長命百歲的喔~!^.&lt;
終於到了九點後輪到我們這些平民入場啦!!!!!!
衝阿阿阿啊阿阿阿!!!!!!!ε=ε=ε=ε=┌(;￣◇￣)┘
我心心念著達菲熊，滿腦子只想著
[左邊左邊左邊!!!!]
ヽ(￣д￣;)ノ=3=3=3
[抽到玩具總動員的FP之後，馬上往上衝去找達菲熊!!!!!!!]
ヽ(￣д￣;)ノ=3=3=3
[此時此刻我的心中只有達菲熊!!再也裝下其他東西了哈哈哈~~~]\(//▽//)\
(以下開始為昌也錄影截圖)
於是我就開始屎命往前衝~
贏一個人就是少排隊好幾分鐘啊!
我要當達菲的第一個客人喔喔喔~~~^.&lt;(開啟迷妹模式)
跑著跑著...
恩?怎麼感覺有點不對勁?
迪士尼海洋怎麼會有 [城堡?!!]
嗯?可能是~什麼時候蓋了城堡了吧?????(誤)
管他的我還是繼續往前跑～
ｖ（^＿^ｖ）♪=3=3=3
達菲達菲達菲菲菲菲菲菲~~~~~!!!
嗯???怎麼覺得哪裡怪怪的?我是不是跑錯了地方?
我記得網路上都說玩具總動員是最熱門的設施，應該很多人會在這邊的阿???!!!
於是乎，我開始拿出了地圖來看.....
然後我看到了左前方那座火山..........................
.............................................
這裡.....是哪裡.................................(　ﾟдﾟ)?
到此刻我才徹底的發現......
這裡不是東京迪士尼海洋!!!!!!!(　ﾟдﾟ)
這裡是陸地阿!!!!!!!!!!!!!!!!((((；ﾟДﾟ)))))))
這裡沒有沒有沒有沒有達菲熊啊阿阿阿啊阿阿阿阿(；ﾟДﾟ)
(((((崩潰)))))ヽ(；▽；)ノ
下錯車站時我沒有發現，
開門時間比預定晚我沒有發現，
連跑進來時看到城堡我居然也沒有發現這是我來過兩次的樂園!!!!
我是鬼遮眼嗎?我不是規劃魔人嗎?!
我怎麼會犯這種[應注意而未注意]的錯誤!!
我真的很想朝天空大喊:
[天公伯阿阿阿啊~~你納ㄟ降對呆挖~~~~?!!!!]
然後我妹聽到這裡不是海洋也傻眼
反而那三個男生在旁邊一直笑:[阿不是說沒有城堡嗎?!有城堡啊!!....呵呵呵~]
全 都 給 我 閉 嘴。(崩潰)
因為這次來日本只有我做功課，所以其他人也沒發現這裡不是迪士尼海洋！
在一陣慌亂之下我回過神:[不行！我要振作！我是姊姊！我要堅強！
弟妹們的回憶就掌握在我手裡了～！]
既來之則安之～今天我就把自己當作導遊吧！
來來來～這邊請喔～請往這邊移動喔～哈哈哈ヽ(；▽；)ノ
[明日世界]
根據攻略來到迪士尼陸地就是要遵守「逆時針由右玩到左」的法則！
所以第一站我們來到明日世界，抽完怪獸電力公司的FP後就去排巴斯光年的星際旅行～
嗨～事隔五個月我們又見面了喔^.&lt;
想不到我們這麼快就遇到了呢，我還以為下次看到你可能是我帶小孩來的時候呢( ′Д
`)y━･~~
然後我表弟們一直問我:[姊~這妳來玩過了嗎?]
我馬上翻120個白眼回答他們:[對喔!這我玩過了喔!!我還來玩第三次了呢！呵呵呵呵
~~~~~~]
鯉魚:[你們不要再刺激姊姊了喔!!!!]
畢竟完第三次了，遊戲分數又提升了不少，
昌也只有幾千分到底有沒有認真在玩啊？！
拜別巴斯光年後接著去玩隔壁的星際旅行～
一樣裡面充滿著科技感。
3D影片，所以一定要戴上酷炫的3D眼鏡
 昌也的眼睛看起來好像金魚注意報的某個角色
xDDDDD.......超像!!!
因為2015年星際大戰事隔多年又推出了新電影，
所以遊戲影片也做了更新，看了新的影片，不專業星戰迷的我心情也好了起來～
但只要看到有人拿著達菲熊娃娃我就會出現創傷症候群，非常不爽啊！( *‵ω′)
玩了兩項設施後差不多就是要來選購頭飾以及逛禮品店的時候了！
很可惜的這兩位先生都無法來，所以貼心的我們還幫他們做了面具，讓他們也有參與感喔
接著導遊姊姊帶大家到第一個拍照點～
「三眼怪好朋友」
接著離開明日世界前往卡通城拍拍照
卡通城，故名思義就是充滿卡通的地方，而迪士尼的卡通明星（米奇米妮唐老鴨奇奇蒂蒂
們）都住在卡通城裡，
但白天他們很忙，要去遊行表演，要辦見面會，要上班！！！
所以來卡通城，不一定能看到這些明星～
但在米奇公館可以拜訪米奇，但要注意見面會的時間喔！有時候不在喔！
(註:這是上次拍的)
（米奇一定有分身！！！不然一下要歌舞表演，一下要遊行，一下要陪人吃飯（？）應該
會忙死）
仔細觀察裡面的建築物都是胖胖圓圓肥短～卡通就是這樣啊！
在這裡鯉魚終於找到她心滿意足的頭飾。
這裡的設施都比較偏小小孩玩的，大人來這幹嘛咧？
當然是拍照啊！
拍到一半明星出現啦！
他還在簽名！xDDD
因為奇奇蒂蒂實在太熱門了，我們在他附近圍觀老半天都沒有辦法靠近他！
於是我們被動採取主動模式，衝上去硬湊在奇奇旁搶拍照啊～（根本迷妹模式開啟）
善良的奇奇女友（？）看出了我們想強烈拍照的慾望，於是轉過身來跟我們拍照
（其實是想支開迷妹靠近奇奇？！）
XDDDDDD
她怎麼可以有胸部且前凸後翹！而且還穿低胸？！Σ(ﾟДﾟ)
妳把迪士尼當家女主角米妮放在那裡？！
 米妮真的沒有胸部啊～～～！！！
[夢幻樂園]
接著來到夢幻樂園，夢幻樂園有著一些基本的遊樂設施
大家熟悉的咖啡杯,旋轉木馬,小飛船等經典樂園設施都可以在這看到
又遇到迪士尼的明星了!!有人知道是誰嗎???XDDDDD
鯉魚說:[ㄟ~~那是小木偶的爺爺耶!!!好好笑喔!]
我:[恩...不是喔...那是虎克船長船上的水手...]
而且那是[腳]還是穿有[腳形狀的鞋子]阿~~~XDDDDDD
[白雪公主]
這設施絕對不是你想像的那種[從此王子跟公主就過著幸福快樂的生活~]的那種白雪公主~
你看整個布景都充滿著陰森感，
每個出來的小朋友都崩潰爆哭?!是惡搞版的白雪公主(　ﾟдﾟ)?!
各位小朋友~~~~~~
裡面~~~~有可怕的巫婆喔~~~~喔齁齁齁齁齁齁~~~~~!!!!(揍飛)
然後就進去了.....
阿娘威~這超可怕，小孩看了會有陰影，回去後會有7749天會做惡夢睡不著覺吧(　ﾟдﾟ
)
這白雪公主也太陰森了吧!!手上還拿了一盞冥燈，比巫婆還恐怖!!(　ﾟдﾟ)||||
白血公主:[來來來~我帶你去陰曹地府喔~~~~~~（冷笑）]
出來後繞去城堡拍照壓壓驚，已撫平我受傷的兒時記憶~
[小小世界]
沒錯!!我又來到這個鬼地方了啊!!
我這輩子沒想到我會來三次小小世界啊!!!!(簡稱我來過三小?)
出現了!!娃娃停車場!!
因為外面接近中午很熱，大家又走得有點累了，
所以進來坐坐船，吹個冷氣，小小滴回魔一下(你覺得舒服多了。)，小小世界其實是個很
好的選擇
(而且此遊戲時間頗長，可以坐個10分鐘)
內容就不說了~反正就是一直放著一首洗腦歌曲，從頭到尾我都是這樣"眼神死"的樣子(￣
ー￣)
 出來後旁邊是[小熊維尼獵蜜記]設施!
居然沒開啊!!!!這是我在樂園裡最喜歡的遊戲!!!Orz....
只好跟維尼拍個照過過乾癮了....QQ
然後超白癡，我指著這右手邊冰淇淋串說:[ㄟ!是劍玉耶!!快叫伯賢來看!!!!]
.................結果阿是一隻冰淇淋造型的燈籠XDDDDD
[日間遊行]-蹦蹦跳跳戲春天
是以一個「復活節」為主題的遊行節目，個卡通明星都會帶著兔耳朵出現跟大家表演喔！
車子上會有彩蛋，及各種兔子的造型裝飾～
造型都相當粉嫩，因為要代表著春天的關係唷~
連米奇也帶著可愛的兔耳朵喔~~!!!\(//▽//)\
 [怪獸電力公司]
接著抽第一張FP的時間到了，我們便走回去明日世界完怪獸電力公司
有時候這個電力大媽會跟你說話，我們也遇到了
然後就是:[欸...不好意思...妳說什麼?可以說中文嗎.....?]
不知何時被拍了這張照，我在捲鬍鬚嗎?哈哈~
出來門口，有毛怪跟大眼怪造型的彩蛋~
迪士尼真的很厲害ㄟ!真的好可愛喔!
因為復活節的關係，園區內到處都可以看到個卡通造型的彩蛋出現喔!!!
 還有販賣許多兔子的商品~
玩累了來吃點東西吧!!
你的法令紋怎麼跟米奇的臉這麼像啦XDDDDDDD
[一個人夢想的魔法長青]
迪士尼的經典歌舞劇，每次看都覺得好感動!!!
可以喚醒你心中最最最深處的童年!!!
 內容一開始就是米奇米妮這對情侶在放閃
上演著[威~來追我啊 呵呵呵呵~~]之你追我跑的劇情
接著各個角色會一一出現演一段短劇
[小飛俠]=&gt;有看到剛剛在夢幻樂園出現[不知穿鞋還是穿腳]的那個人嗎XDDDDD
[睡美人]
[白雪公主]
[唐老鴨與奇奇蒂蒂還有高飛狗們]
最後是大家全員出動一起歌舞
當然米奇跟米妮就是這迪士尼的中心囉!
中間昌也問我說:[ㄟ 上面有兩隻狗 他們是同一隻嗎? 我怎麼分不出來?]
我:[.........你是說"高飛狗"跟"布魯托"嗎.....?]
昌也:[欸....我不知道誰是誰ㄟ?我分不出來~~~]
我:[.......................。]
天啊!!!居然有人不知道"高飛狗"跟"布魯托"是誰，而且分不出來!!!!!
拜託差這兩隻很多好嗎?!
鄭重為您說明一下哦： [布魯托是迪士尼經典動畫角色之一，是一隻土黃色的狗，一般是
作為米老鼠的寵物出現，
但也曾經作為唐老鴨或高飛狗（本身也是狗）的寵物，在一些短篇故事中則作為主角。]
 明白了嗎？！
看完這段的歌舞劇我們在迪士尼的上半場也暫時畫下了句點~
--
哭哭~
原來不是只有我這樣XD
在弟妹面前要做好榜樣，而且是我誇下海口要出來玩的
(一切包在我身上?)
Yap~
哈哈哈 謝謝你 我當時真的差點哭出來
不過大家都有安慰我啦xD 所以很快就好起來囉^^
真的蠻想哭的 但不想影響團隊氣氛
我也覺得蠻可怕的xD
之前也有睡過頭欸xD</t>
        </is>
      </c>
    </row>
    <row r="4257">
      <c r="A4257" t="inlineStr">
        <is>
          <t>[遊記] 京都的天空之城 舞鶴鎮守府砲台巡禮之一</t>
        </is>
      </c>
      <c r="B4257" t="inlineStr">
        <is>
          <t>Y</t>
        </is>
      </c>
      <c r="C4257" s="2" t="n">
        <v>42530.0419675926</v>
      </c>
      <c r="D4257" t="n">
        <v>1</v>
      </c>
      <c r="E4257" t="n">
        <v>0</v>
      </c>
      <c r="F4257" t="n">
        <v>1</v>
      </c>
      <c r="G4257" t="inlineStr">
        <is>
          <t>無音樂圖文網誌版
因為舞鶴市於今年與其他三個軍港都市(橫須賀、佐世保、吳)共同登錄日本遺產
為了要找尋新的觀光資源而想到了這些沉睡在山裡頭的四座砲台，由於我工作上的關係所
以就跟著一起來了。
這些砲台都是日俄戰爭時為防禦俄羅斯所蓋的，直到終戰都還在使用。所以說這砲台的歷
史也有100年了。
第一個點是「建部山堡壘砲台」，建部山又稱作丹後富士，從以前就是重要軍事據點，以
前甚至還有建部山城
但因為砲台的建設以前山城的遺跡也完全沒有了。
遠眺景色是不是真的很像富士山!!!!!!但這是不是人工削平的就不得而知了。
IMG_8759.JPG
IMG_9717.JPG
登山口長這樣，雖然門口有看板但很不明顯，就是很普通的產業道路
一進到裡面後周圍溫度就瞬間降溫，彷彿回到原始林一般
但是其實這登山道是以前的軍道，仔細一看其實還是會看到很多人工的遺跡
而且這條登山步道在當地算是比較有人在走的，所以有很明顯的路
從入口到山頂大約三公里左右，整體來說山路蠻平緩的，初級者也能很輕鬆爬，但請結伴
同行因為有蛇和熊出沒。
IMG_9738.JPG
這樹上的爪痕還很新的感覺，所以真的要注意!!!!!!!!!!!!!
爬上去約需要一小時左右，到了山頂後馬上就可以看到砲台的遺跡
這邊感覺是以前軍人所住的地方
IMG_9737.JPG
外觀上大致保持得很完整，也沒什麼人為破壞
IMG_9726.JPG
內部也都還很乾淨，除了牆壁有點發霉外感覺還可以住人
而且窗外看出去的感覺還蠻美的。
接著往旁邊的樓梯向上走吧!
IMG_9730.JPG
上面還有建築物群，這些類似陣地以及彈藥庫的建築物目前裡面都住滿蝙蝠所以也不能進
去。
IMG_9731.JPG
其他砲台待續。
地址: 京都府舞鶴市喜多150
--</t>
        </is>
      </c>
    </row>
    <row r="4258">
      <c r="A4258" t="inlineStr">
        <is>
          <t>[遊記] 九州溫泉：嘉例川車站(屋久島-鹿兒島-霧島</t>
        </is>
      </c>
      <c r="B4258" t="inlineStr">
        <is>
          <t>N</t>
        </is>
      </c>
      <c r="C4258" s="2" t="n">
        <v>42530.07711805555</v>
      </c>
      <c r="D4258" t="n">
        <v>0</v>
      </c>
      <c r="E4258" t="n">
        <v>0</v>
      </c>
      <c r="F4258" t="n">
        <v>0</v>
      </c>
      <c r="G4258" t="inlineStr">
        <is>
          <t>圖文遊記：
這次旅程，第一天凌晨三點起床趕一早飛機；第二天早上6點起床，走了5個小時山路；第
三天凌晨四點起床，爬超過10個小時的山，連續三天如此行程，我看再操下去就快發生政
變了，識時務者為俊傑，還是放緩行程，畢竟是來度假，不是行軍打仗。
所以旅程的第四天，目的地是位於霧島的溫泉旅館，就沒選第一班離開屋久島的船，那是
早上7點鐘的船，又要5~6點間起床，第二班船則是10點離開屋久島，我們還可以悠哉享受
早餐後再出發，但人太悠哉也會發生災難，我竟然記錯公車時間，結果必須叫計程車去宮
之浦港，出發後竟然又把東西忘在旅館，又跑回去一趟，結果是多花了6,000多日幣，運
氣好的地方是，沒錯過船班。
選擇了租車作為接下來行程的交通工具，跟Orix租車，鹿兒島取車，福岡機場還車，5/17
拿車，5/20還，租車費用(含保險)18,150日圓，?捨料金(鹿兒島租，福岡還)11,880日圓
，另外早割14日折扣1700日圓，合計28,330日圓。這是第二次跟Orix租車，但感覺這次溝
通不太順利，鹿兒島中央車站對面有個Orix租車，明顯鹿兒島規模遠小於北海道札幌機場
Orix，租車公司大概也很少遇到外國人租車，語言溝通一直不太順，還記得在北海道，
Orix租車很詳細詢問我們需求，諸如ETC，保險等事宜，但這次連ETC都沒有，更不用談租
的方案，也沒再跟我談安心保的方案，就只有最基本保險。不過也不是第一次在日本租車
，算老鳥了，程序我算是熟悉，也就沒遇到太大問題。
從鹿兒島中央車站到今天的目的地霧島溫泉，其實距離並沒有很遠，60多公里，開車約1
個多小時，但因為下午才從鹿兒島中央車站出發，也沒有特別安排其他行程。對自助旅行
的人而言，尤其當中還必須自行開車，地圖是一個非常重要工具，而方向感好的人這時候
往往可以發揮比較多的優勢，但隨著GPS定位越來越精準，自動導航系統也越來越準確，
自駕行程中，辨識出自己位置，還有從地圖中找路技能的重要性就稍微下降，現在只要將
飯店電話號碼輸入導航中，自動就會將你帶向目的地。
不過任何系統都是死的，而且系統通常是邏輯性，自己的需要，有時候不一定是系統的設
定邏輯，有時候甚至機器本身也可能會出現問題，所以自己具備辨識出機器可能出問題的
技巧也是該有，不論在台灣或日本，我都曾經被GPS導引至差點發生災難，也養成我不會
全然信任衛星導航。這一次的衛星導航，從出發開始我就覺得怪怪，跟我事先在
GOOGLE MAP查的路線似乎不同，在城市中東繞西繞，是往霧島方向沒錯，但我原本以為會
導引我走最快的方式，而最快的方式是走高速公路，但導航似乎是想走最近的方式，但方
向盤是在我手上，所以我不理會導航，開向高速公路方向，直到高速公路的閘道入口，衛
星導引都沒要我走上高速公路，我大概就確定系統設定是排除掉高速公路。
地圖上，從鹿兒島中央到今天的飯店霧島旅人山莊，從鹿兒島這邊上高速公路，在鹿兒島
機場交流道下高速公路，這段高速公路距離大概就台北到中壢，30多公里的路，而這是第
一次我沒有使用ETC，所以必須付現金，日本高速公 路跟台灣有些不一樣，收費亭在交流
道口，如果使用ETC，有專門閘道出入口，跟台灣一樣就扣ETC的錢，如果沒有使用ETC，
在上交流道時就必須拿一張卡，下交流道時會依據兩個交流道間距離收費，果然日本高速
公路收費驚人，這段30多公里的高速公路，付了800日圓的現金，折合台幣200多元，在台
灣可以從台北開回我雲林老家了。
下了交流道後，我將導航重任重新交給車上衛星系統，霧島是南九州知名的溫泉鄉，這裡
有許多的溫泉區，在繞過鹿兒島機場不遠後，看到一個嘉例川車站的標示，這是肥薩線上
一個百年的老車站，儘管是個小站，但是卻是一個具人氣的觀光車站。而我四年前，也曾
經來過這車站一次，所以就順路繞進這車站，來個舊地重遊。
嘉例川車站，開站超過100年，對鐵路迷而言，這是一個迷人車站，嘉例川車站是肥薩線
的人氣觀光車站，一個木造的小車站，對台灣人而言，如果來到這邊，可能會覺得這車站
有種熟悉的感覺，因為一些台灣的老車站，也有著似曾相似的風格與味道。我想最主要原
因還是日本曾統治過台灣，而台灣的鐵路建設也是與日本息息相關，而建這條肥薩線的人
，正是影台灣很深的後藤新平，或許是這個原因，讓台灣許多鐵路元素都有很深的日本影
子，譬如台灣的鐵路是靠左行駛，而不是一般我們習慣的靠右，這影響就從日治時期一直
留下來到現在。
嘉例川車站，2012年2月26日第一次拜訪，2016年5月17日重遊舊地，歷經歲月的老車站仍
舊屹立在此，絲毫沒感覺到大地震的影響，這車站從走入的一剎那，就可以感受到它的歷
史，從售票窗口、車站時鐘、出入閘門、月台、到座椅，無一不是歷史，但最奇妙的是，
這車站竟然還在營運，仍有火車的停靠，對於這樣一個偏遠異國的小車站，能夠兩次重複
拜訪，拿感覺好奇特，可能自己是一個火車迷，會較仔細品味屬於火車的一切，也是這樣
當多年後再來一次，又熟悉、又陌生的感覺，但這就是緣。
這一天目的地就在嘉例川車站不遠的溫泉飯店，一整天下來也稱不上行程，就只是移動到
目的地。很多人也許看到我這一天行程會覺得很浪費，很難相信還有自行開車，但這樣安
排不趕也沒什麼不好，最重要我早早四點就進飯店，準備泡溫泉看櫻島火山去。
--</t>
        </is>
      </c>
    </row>
    <row r="4259">
      <c r="A4259" t="inlineStr">
        <is>
          <t>[遊記] 偽單親之福岡親子遊Day2海之中道</t>
        </is>
      </c>
      <c r="B4259" t="inlineStr">
        <is>
          <t>N</t>
        </is>
      </c>
      <c r="C4259" s="2" t="n">
        <v>42529.76327546296</v>
      </c>
      <c r="D4259" t="n">
        <v>5</v>
      </c>
      <c r="E4259" t="n">
        <v>0</v>
      </c>
      <c r="F4259" t="n">
        <v>6</v>
      </c>
      <c r="G4259" t="inlineStr">
        <is>
          <t>海之中道海濱公園+水族館是今天一整天的預計行程
媽媽的盤算是趁早上還不太熱時先帶到公園把小兒的電力盡量釋放
下午再躲進水族館裡吹冷氣(￣▽￣)
早上先在飯店用早餐
這是電梯裡的POP
我們訂的是含早餐的房型
當初會選博多中央有很大的原因是因為有版友分享過他們的早餐很吸引我
帶著小孩出門不比大人自己出門
可以在外頭到處慢慢找餐廳或餐食
孩子就算耐的住餓也不見得願意跟著大人走XDDD
所以自助行我還是盡量選擇含早餐的房型
這兩天用餐時都滿多人的，不好意思一直拍
只有拍幾樣我們都很愛的
其實讓人覺得感受很不同的是那些餐品的介紹牌
告訴菜是哪裡來的或是日本家常菜或是博多名產
一樣是吃自助式的早餐，但感覺就是跟一般飯店不太一樣
讓人多了一點溫馨感
最特別的是他有一區是現場烤魚，覺得超酷的
東西ㄧ小格ㄧ小格的看起來很少
但母子倆這樣再搭配各一碗飯就很撐了
我好佩服每天早上能去盛裝咖哩飯的人
（對！他還有看起來很厲害的咖哩飯）
還有，每天一定要有的明太子，配白飯超幸福的♡
吃完早餐，回房間整理一下
準備搭乘JR前往海之中道
這是我們搭乘的時間表
這裡要大推乘換案內這個app
之前兩次自由行時都不知道有這個
這回在朋友推薦下使用，真的是好物
像我們這次搭乘
他不僅會告訴你車次的時間跟票價
有的連月臺番號都會顯示
到車站時我只要在進站前在票口再次確認電子看板
基本上是不會坐錯車的
中間也會告訴你這班車會停幾站
所以也不用擔心坐過頭
小兒這幾天要上車前都會問我有幾站
然後上車就開始算站數了XDDD
選擇搭這班車次，到海之中道剛好10:01開門了
一出站就是票口，完全不用擔心迷路
而且這是個沒有站務員的小站
只有一個票的回收箱讓你把票丟進去
這個海濱公園其實人很少
（可能是平日再加上水上樂園還沒開放）
而且絕大部分都是講中文的旅客
我想大家也都是被網路文章吸引過來的吧XDDD
門票大人是410 円，小兒未滿6歲依然免費
進去之後本來打算用走的
但看前一組台灣朋友有租腳踏車
我帶著小兒走了10m後也決定回頭租車
後來慶幸，還好有租車
不然會走到大人小孩都崩潰啊））））
租車有分3hr 350円跟一日券700円
一日券可以騎到下午5點
租用的票是用自動販賣機販售的
但會有一位很親切的阿伯幫你選車
問你是從哪裡來的，給你該國語言的導覽地圖
真的超級貼心的
雖然阿伯英文不好，我日文也爛
但在比手畫腳中我們也有很好的互動
對了，票是有左右張的
租借時阿伯會先撕掉一邊，另一邊會提醒你要保管好，歸還車子時要同時歸還那張票唷
載著小兒，迎著九州有點熱又不太熱的陽光
在公園裡騎乘是很舒服的一件事
幾乎都是平地，只有回程時有騎到一點點坡
但車子像youbike一樣有3段變速
已經很足夠用了！
第一站先騎到一個很寬闊的兒童遊戲場
有一些攀繩或是需要臂力吊晃的遊戲
也有鞦韆跟溜滑梯等基本配備
難得遇到沒有人的鞦韆
（台灣的公園鞦韆一位難求啊XDDD）
小兒從第一個玩到第四個
再從第四個盪回最後一個
然後眼巴巴的看著旁邊的戲水區一直不死心的問我今天真的不能玩水嗎
媽媽只好把小兒打包帶走前往動物森林區
以免再被問下去理智線斷掉XDDD
每個區域都有專屬停腳踏車的地方
而腳踏車本身跟youbike一樣都有帶鎖，所以不用擔心
一進動物園區，超愛餵動物的小兒看到有飼料販賣機就想餵天鵝
媽媽真心覺得這飼料盒超棒的
因為他的外包裝是像我們吃冰淇淋的甜筒餅乾
當你把飼料餵完後
就可以把餅乾外盒拆ㄧ拆繼續餵，整個完全不留痕跡
不像台灣餵完魚一定會有個空盒
我想或許台灣是比較潮濕的氣候不適合這種餅乾外盒吧╮(╯▽╰)╭
這個動物森林區其實很迷你
但很棒的一點是有些動物區是你可以走進去跟動物有很近距離的接觸
就像這樣，只有一條線
所以袋鼠有機會從身旁跳過去的
無膽的小兒是既想靠近又害怕靠近啊╮(╯▽╰)╭
另外還有一個區域是會發給小朋友一人一件圍裙
然後小朋友就能坐著把天竺鼠跟烏龜放在腿上摸摸
當然，無膽小兒只敢看人家摸╮(╯▽╰)╭
離開動物森林區，就前往今天的重頭戲
超長溜滑梯！
這是我在滑梯的一半處拍他
所以，真的很長！
小兒上上下下到底跑了幾圈我也記不得
反正小男孩就是需要這種能讓他大放電力的地方啊(￣▽￣)
旁邊也有一些別的設施跟沙坑
但對小兒來說只有這3個超長溜滑梯是玩不膩的～
之前看版友分享時本來有點擔心這麼長的滑梯重力加速度會不會太快太危險
但因為滑梯的面是滾輪的不是光滑表面，所以小孩是可以自己控制速度的
只是要提醒小孩不要把手伸進滾輪間
夾到就哭哭了T_T
我兒就是開始被夾了一下
問他會痛還要玩嗎？
馬上就說我不痛了XDDDD
在這裡一直玩到快2點
我們才去還車，往水族館前進
水族館離海濱公園很近，走路5min
跨過鐵道再過一條馬路就可以看到了
票價不便宜，內容物我覺得我們的海生館比較厲害
而且小兒對於海豚秀或餵食秀都不太感興趣
一直催我離開
最愛的是拼拼圖跟玩魚偶，以及看大大隻的鯊魚
好吧！媽媽有地方可以休息吹冷氣
其實也就足夠了
玩到1600左右，讓他挑了2隻鯊魚玩偶
我們便啟程返回博多了
回程一樣用乘換案內的app抓搭車的時間
所以一路也不擔心坐錯車
只是回程剛好遇到學生下課，人潮有點多
但ㄧ上車就有人讓座
（上回在東京都沒有人理我T_T
但後來才知道日本好像也是沒有讓座的文化）
回到飯店先梳洗掉今天的疲憊
在等待的時候小兒看到日本廣告裡麥當勞的兒童餐玩具是恐龍
就一直撒嬌的說想吃麥當勞
媽媽其實也是累的懶得再出去找晚餐
吃麥當勞也相對安全不怕遇到雷店
所以今天就在恐龍兒童餐中結束囉～
明天就要來考驗小兒的腿力跟配合度
要陪媽媽前往日本百大名城集章的第一站--福岡城
--</t>
        </is>
      </c>
    </row>
    <row r="4260">
      <c r="A4260" t="inlineStr">
        <is>
          <t>[遊記] VIA INN 秋葉原 跑AKIBA追星的住宿好地方</t>
        </is>
      </c>
      <c r="B4260" t="inlineStr">
        <is>
          <t>N</t>
        </is>
      </c>
      <c r="C4260" s="2" t="n">
        <v>42529.81761574074</v>
      </c>
      <c r="D4260" t="n">
        <v>23</v>
      </c>
      <c r="E4260" t="n">
        <v>0</v>
      </c>
      <c r="F4260" t="n">
        <v>27</v>
      </c>
      <c r="G4260" t="inlineStr">
        <is>
          <t>第一次住了在板上頗有好評的VIA INN，雖然祇是一晚但真的感受到它的方便。
這趟行程其實是拆成兩趟日本往返，整個寫下來好了：
IT 216 去
JW 105 回
這天是簽名會的發券日，早上十點店家開門，正常來講應該九點到差不多，
所以選擇羽田去，絕對可以夠早到。結果太早了又太累，窩進膠囊睡了三小時。
進膠囊前吃了早餐，松屋，這樣400YEN而已：
膠囊休息3小時2000YEN，有辦會員所以不用再看護照。
礦泉水、耳塞、充電器這些該有的都有
鬧鐘長這樣：
膠囊的鬧鐘當然不能發出聲音，是
。
這次派上用場，因為我真的睡死了...睡醒後趕快去排隊。
九點二十到店門口已經大排長龍，店家也開始發整理券，還好在限定60人範圍內。
後來確定
也就是說如果是準時十點到，剛好買不到......這太不正常了(抖)
下次還是八點就先去站著好了，這人數真的有點可怕。
(同一時間同一家店另一位簽名會的參加券則是隔了好幾天才完售，人氣差異有夠大。)
遇到一起追星的日粉就聊了一下然後又去吃花丸的烏龍麵(我一週內吃三次是怎樣)
後來跟一位一起邊走邊聊，從秋葉原走到上野要去搭車到成田。
因為時間還很多，一日特攻的行李也很空，就去藥妝店買點貼布之類自己用，
也跟他講到台灣人很喜歡來日本買藥妝跟電器，讓這位日本朋友嘖嘖稱奇(笑)。
然後他帶我去上野公園旁邊一家
，Domremy Outlet
板上有人寫過我就不多提，真的是琳瑯滿目而且很便宜。
這樣
，便宜到我要跪了。
後來兩個大男人就在上野公園看著風景吃甜點，
互相抱怨「如果在旁邊的是XXX該多好」(XXX←我們一起追的那位)
總之就這樣回台灣結束一天的發券特攻，AM4點到，PM5點回。
=====
飛第二次就是參加活動，中間隔了幾天所以當然不可能住日本，請假+住宿還不如特攻。
ZV240去
TZ201回
這是第三次走茨城線了，真的是很便宜而且方便，500YEN從機場到東京車站。
會住一晚是因為這週還有得忙不敢太累，所以挑了VIA INN秋葉原。
就在萬世橋頭，從秋葉原的南端走過去大概3~5分鐘而已。
所以在東京站下巴士後，搭JR(最便宜)到秋葉原，然後走過去寄行李。
寄行李就順便辦好CHECK-IN手續，不過要到15:00才能進房。
在櫃台出示訂位紀錄與會員卡跟護照後，到這台機器插會員卡與付錢，退房也是用這台。
然後就去神田吃中餐了，走一走看到
就進店了(喂)。
這樣親子丼與烏龍麵的套餐600YEN+100YEN炸雞，
還可以用收據參加抽選，希望能抽到
啊啊啊
炸雞不怎麼樣，不是現炸的也不夠香，下次不點了。
親子丼普通，烏龍麵也還好，下次來吃吃
。
吃飽當然要去星巴克喝剛剛上市的
：
好好喝啊！！！不會死甜，香氣十足，台灣的星冰樂真的花樣太少了(泣)
15:00後就進房，拿行李的這位櫃台會說中文，看來常備講中文的已經是商旅必備了。
房間內裝長這樣：
熱水壺收在抽屜裡，有一定的保溫效果還不錯，一樓可以自取茶包也很方便：
浴室的備品充足，吹風機是PANASONIC的EN-2X之類的(詳細型號忘了，總之不差)
不過我是進房才發現自己住在21樓(驚)，原來這棟這麼高，出來一看真的高：
睡了一下就去參加活動。四點開始到到八點前都可以進場，
我跟那些鐵粉一起行動，也就是「拖到最後一刻才進場」，當然也是為了馬上可以出待。
今天這位這週末要來台灣，簽名時她卻忘了是這週，
居然跟我說
，我一聽大驚
兩個人雞同鴨講幾句之後才發現是她弄錯了(笑)
她也跟我說好久不見了，我說上次是5/13的LIVE有見到啊，
但不敢講上一次參加她簽名會是三月的四國了....
三個月中間祇有5/13見她一次，我這追星也是混到有剩。
(沒辦法，四月福岡簽名會剛好撞到STARMARIE大阪，五月簽名會撞STARMARIE福岡...)
其實這天也撞到STARMARIE的LIVE，而且我如果四點多一開場就簽完還可以趕場。
但都為了發券飛一趟，當然要待好待滿，祇好忍痛放棄STARMARIE那邊。
簽名會結束後，這邊是可以「出待」的，也就是在會場門外等她離開時揮手說再見。
(一般偶像不行這樣，出待會被出禁的)(出禁←以後禁止參加活動)
出待時她跟大家擊掌，還跟我說剛剛不好意思記錯了，週末台灣見(笑)
簽名會聊了很多，出待又聊了一些，這些都是為了週末的台灣鋪梗啊....
最後她也交待了
為什麼會有這句呢？因為之前有幾次我很孤僻的一個人去吃飯被她唸，
所以後來我都很乖的跟大家一起去聚餐。
慣例的乾杯：
這家在秋葉原東邊，叫做とんべエ的樣子。
各種吃的都有而且不貴，喝到飽半小時420~460YEN，六個人又吃又喝，
喝到飽一個小時，又再吃了半個小時，這樣結帳下來一個人不到2000YEN。
因為這家店串燒的醬汁用杯子裝，而我又點白的或黑的飲料，大家一直笑我不要拿錯了
↑這喝錯要洗腎了。
大概十一點多我就先回旅館睡覺了，日本人真的是不醉不休他們還可以再喝呢...
隔天早上就是期待的VIA INN早餐，結果有點失望：
麵包為主的早餐，飯團之外沒有其他米食了。
不是說不好吃，祇是跟之前住的COMFORT比有點落差，甚至比SUPER HOTEL還陽春一點。
(當然這三間都大勝東橫，謝謝)
最後就從秋葉原走到京成上野搭車，大概徒步25分鐘，
看時間還夠就沒搭SKYLINER，京成本線：
上野發車所以很空，到押上之後就沒座位了
有看板上文章學到教訓，
所以我是把最大的登機箱放上面的架子，這樣下車絕對不會忘。
(19吋左右的登機箱要放上面架子還OK)
沒想到出境過移民官時，因為上一次羽田出境的時候移民官亂蓋章蓋到隔頁，
結果成田這位移民官找半天找不到
(囧)
跟她講是茨城，後來乾脆我自己指，她才好不容易找到，我才能順利離境......
就這樣，順利回到台灣。
有睡一覺真的有差，沒什麼特攻的疲勞留下來。
總結：
VIA INN以秋葉原的活動來說真的很方便，又近又不算太貴，早餐也還可以。
若是成田回的話要走到上野也不太遠，天氣好當成散步還不錯。
不過住這間的幾乎沒有遊客，都是上班族，而25樓的大小卻祇有兩部中小型電梯，
早餐與退房時段電梯還蠻擠的，因此我夾在穿著西裝的上班族裡面也特別顯眼(汗)
以上，是為心得。
--
膠囊不能用會響的鬧鐘，所以這是很大的問題。
如果覺得膠囊燈光一閃一滅叫不醒，那可能不適合用膠囊來做短時間補眠。
感謝推薦！
目前還是最喜歡SUPER HOTEL
這次有節制啦XD
大家一起來追星~
我覺得不錯吃，不過日本甜點都偏甜要做好心理準備。
不是高鐵價也不會想搭，感謝茨城線。(所以名古屋最近到底要不要特價啊)
真的離車站很近不過也貴一點，但如果考慮從店家走過去的話VIA INN也差不多喔^^
板友推薦的，這次終於住到了。
我之前也是這樣子覺得，後來板友有教：
會員訂房會便宜一點，大概就剛好是從「住不起」變成「有點貴但考慮位置可以接受」
附帶一提我的比價標準一般是
，偶爾考慮淺草法華(平日有機會較便宜)，
SH跟COMFORT通常都是住不起的程度，尤其週六(大哭)。</t>
        </is>
      </c>
    </row>
    <row r="4261">
      <c r="A4261" t="inlineStr">
        <is>
          <t>[遊記] 京都二條溫暖小食堂,嗨~請進</t>
        </is>
      </c>
      <c r="B4261" t="inlineStr">
        <is>
          <t>Y</t>
        </is>
      </c>
      <c r="C4261" s="2" t="n">
        <v>42529.84277777778</v>
      </c>
      <c r="D4261" t="n">
        <v>1</v>
      </c>
      <c r="E4261" t="n">
        <v>0</v>
      </c>
      <c r="F4261" t="n">
        <v>1</v>
      </c>
      <c r="G4261" t="inlineStr">
        <is>
          <t>圖文網誌版
嗨～請進
是間有著可愛名字的地方小食堂
乍看招牌時會不自覺的跟著唸出來
店內主打健康的家庭小料理
午間套餐有一汁三菜是700日圓
今日餐點是咖哩漢堡排、高野豆腐跟紅蘿蔔煮與蓮藕切片拌美乃滋
沒有太多裝飾的店面，保留簡單的家庭感
前面的桌上擺放一些童書與雜誌
喝茶水的時候注意到杯底竟然有可愛的小動物
對於這樣的小巧思總能讓人不自覺的微笑
飯選擇了一半玄米一半白飯，上面還撒了香香的紫蘇
主食咖哩漢堡排醬汁濃郁很下飯
高野豆腐跟紅蘿蔔煮是我最喜歡的一道
兩樣食材都燉煮的很入味，豆腐一咬下去滿滿湯汁
連討厭的紅蘿蔔也盡是高湯的滋味
整頓吃下來就是健康的家庭味
不期而遇的滿足的午餐～
謝謝招待！
嗨,請進
地址：京都府京都市中京?西?京小倉町22-10
營業時間：11:30～13:30(週日到15:00)
交通方式：二?站步行5分鐘
官網：
--</t>
        </is>
      </c>
    </row>
    <row r="4262">
      <c r="A4262" t="inlineStr">
        <is>
          <t>[遊記] 東京5天4夜悠閒遊-搭乘未來號HIMIKO</t>
        </is>
      </c>
      <c r="B4262" t="inlineStr">
        <is>
          <t>Y</t>
        </is>
      </c>
      <c r="C4262" s="2" t="n">
        <v>42529.85643518518</v>
      </c>
      <c r="D4262" t="n">
        <v>0</v>
      </c>
      <c r="E4262" t="n">
        <v>0</v>
      </c>
      <c r="F4262" t="n">
        <v>0</v>
      </c>
      <c r="G4262" t="inlineStr">
        <is>
          <t>圖文好讀阪
Day 1
      17:00 成田機場 - 18:30 上野閃耀飯店 - 19:00 阿美橫町 -
      22:00 飯店休息
Day 2
      10:00 淺草寺&amp;西參道 - 14:00 水上巴士 Himiko - 15:00 台場 -
      22:00 飯店休息
Day 3
      10:00 明治神宮 - 12:30 竹下通 - 15:30 涉谷 - 20:00 東京鐵塔 -
      22:00 飯店休息
Day 4
       9:00 迪士尼一日遊
Day 5
      10:00 秋葉原 - 13:00 成田機場回台北
Day 1 :
       天氣晴，從桃機至成田，飛行時間三小時，剛好夠看一部電影
   + 機上餐，抵達成田機場，我們選擇Skyliner直達上也不用1小時，
   買的是來回票在東京四天的住宿選擇中規中矩的上野閃耀飯店，不
   過飯店內來自中國旅客非常多。
       放好行李之後，來到阿美橫丁，用餐選擇網路推薦的沙其馬、
   章魚燒其中中東沙其馬的老闆人幽默大方，非常健談，給人相當不
   陌生，阿美橫丁有名的餅乾糖果店，可惜當我們到來時已經關門了
Day 2 :
       天氣晴朗，應該說好到熱透了~~ 我們遊走在淺草寺&amp;西參道逛
   ，淺草寺這的遊客非常的多，大家都搶著跟雷門拍照，也販售很多
   紀念品，不過天氣實在太熱了，還好淺草寺一旁有個乘涼區讓遊客
   休息。至於西參道也是非常的好逛，有許多商家，午餐也可以在這
   挑選。
       除此之外，淺草寺這可以坐船前往台場，等船的對岸便是晴空
   塔，而我們很幸運的誤打誤撞搭乘到水上巴士 himiko。
   船很穩完全不晃，更不用擔心暈船，船上可點飲料、也可以靜靜坐
   著從不同角度欣賞東京。沒多久看到富士電視台，就表示快要靠岸
   了，台場我來了。
       台場一旁的沙灘上能夠看到許多國外旅客以及小朋友嬉鬧台場
   的百貨公司非常多，非常好逛，也有SEGA可以瘋狂的夾娃娃(灑錢)!
   來台場一定要跟鋼彈拍照，還有座小型自由女神像。
Day 3 :
   睡到自然醒後，第一站是明治神宮，據說這的鳥居都是阿里山過去
   的神木？從外圍走到明治神宮內步行約15分鐘，整個氛圍讓人忘記
   身在繁忙的東京裡，在這參訪外也可以買些平安符作紀念。
   我也來參訪了明治神官御苑，這部分是需要門票的，剛好是蒲昌花
   季的盛開，竹下通，位於明治神宮車站附近，是一條相當好逛的街
  ，裡面有各式各樣的飾品、衣服、甚至是甜點冰品。
   再來是新宿、涉谷。各大電影經常有的涉谷十字交叉口，肯定是必
   要的拜訪，還有歌舞伎町，以及到處都是的百貨公司，可以說逛一
   天也逛不完，印象深刻的伊勢丹貴婦百貨等。回程的途中，我們決
   定要拜訪東京舊地標，東京鐵塔，雖然實際跟想像中的差很多，附
   近也都是一般住宅區就是，不知為何就是對它有許多憧憬。
Day 4 :
   這天是東京海洋迪士尼ㄧ整日，入園後是海洋廣場，很多人會在這
   拍照紀念，在迪士尼很適合穿著平常不一樣的打扮，進場迎來的是
   地中海灣的迎賓表演，非常有活力的舞蹈，我們先前往地中海灣的
   右方區域，穿越神秘島(碰上設施維修中好傷心)，來到美人魚礁湖
   欣賞小美人魚劇場，很適合帶小朋友看，裡面也有許多設施，記念
   品店。
   接下來我們到阿拉伯海岸，我們乘坐比較不需要排隊的辛巴達傳奇
   ，同時也欣賞了神燈表演，時間差不多中午，便在阿拉伯海案一區
   吃印度咖哩，非常好吃。
   接下來穿越失落三角洲(不太敢玩這區遊戲&gt;&lt;)，來到了發現港，玩了
   適合親子又有趣的水上逗趣船，幾乎繞了園區一圈，來到了園區最
   左下方的美國海濱，這裡有非常繽紛的花園，很適合拍照，還有海
   洋迪士尼最熱門的玩具總動員瘋狂遊戲屋，非常的好玩，網路人氣
   很高的設施，因此常常大排長龍，建議早點申請快速通關。
   最後我們繞回了地中海海灣，這裡許多人排隊，準備搭乘最浪漫的
   威尼斯貢多拉遊船，海洋非常適合情侶一起來 ^_^
   而在最後，地中海港灣將有以米奇為主角所帶來的結合巨大水幕、
   雷射燈光、水花火焰等視覺特效的盛大表演，表演過程20分鐘，有
   別如陸地的遊行表演同樣精彩，千萬別忘記欣賞了。
Day 5
   ㄧ早就去秋葉原走走，但礙於要趕飛機，看了幾個動漫店家，就匆
   匆忙忙的離開了，早上的秋葉原冷清許多。
延伸閱讀
   迪士尼海洋一日遊‧圖文版
--</t>
        </is>
      </c>
    </row>
    <row r="4263">
      <c r="A4263" t="inlineStr">
        <is>
          <t>[遊記] 大阪星期天才開的田尻漁港朝市</t>
        </is>
      </c>
      <c r="B4263" t="inlineStr">
        <is>
          <t>Y</t>
        </is>
      </c>
      <c r="C4263" s="2" t="n">
        <v>42529.88214120371</v>
      </c>
      <c r="D4263" t="n">
        <v>1</v>
      </c>
      <c r="E4263" t="n">
        <v>0</v>
      </c>
      <c r="F4263" t="n">
        <v>2</v>
      </c>
      <c r="G4263" t="inlineStr">
        <is>
          <t>大阪田尻漁港朝市是固定星期天早上的魚市，搭車到吉見ノ里站之後再走路約15分鐘左右可達。這個魚市規模不大，但勝在漁獲新鮮便宜。逛的人多是日本人，遊客不多。
吉見ノ里是小站，從大阪搭車過來，下了車之後得穿越鐵道之後才能出站，要小心且最好快速通過，不然像我們走到一半，突然警示燈響柵欄降下就不好了。
我們去的這天下雨，且走的路上都沒什麼人，原本很擔心下雨就不開，幸好沒有。不過看網友遊記上寫的熟食，這天有的沒開就是了。
市場門口的「停車場」停的是船艇，超有趣。
因為下雨，天氣有點涼，我先點了烏龍麵，好暖胃啊，後來又買了鮭魚跟蝦子吃。蝦子我覺得超划算，一盒500日幣，有6隻，超肥美又大，鮭魚生魚片這些1,000日幣，也很新鮮。
市場裡有提供位子，可直接在那吃完再走。對了，如果要生吃，記得要買「刺身」用的食材喔！如果早知道會買生魚片跟蝦子的話，我肯定會自備芥末跟醬油去。
這裡主要賣的是新鮮漁獲，也有幾攤當地的農產品或農漁加工食品，如果在旅行當地有開伙的話應該會很讚，可以買回去煮，像我這廚藝不精的，就買買可現吃的過過癮就好。
大阪田尻漁港日曜朝市
--</t>
        </is>
      </c>
    </row>
    <row r="4264">
      <c r="A4264" t="inlineStr">
        <is>
          <t>[遊記] 和歌山-紀州東照宮/和歌浦天滿宮</t>
        </is>
      </c>
      <c r="B4264" t="inlineStr">
        <is>
          <t>N</t>
        </is>
      </c>
      <c r="C4264" s="2" t="n">
        <v>42529.92888888889</v>
      </c>
      <c r="D4264" t="n">
        <v>1</v>
      </c>
      <c r="E4264" t="n">
        <v>0</v>
      </c>
      <c r="F4264" t="n">
        <v>3</v>
      </c>
      <c r="G4264" t="inlineStr">
        <is>
          <t>網誌有圖好讀版：
＊
這天會來到紀州東照宮與和歌浦天滿宮完全是個意外
一樣是騎單車閒晃和歌山市的一天
原本打算騎去和歌山港看看港口的景象
但發現自己根本身處在工業區裡經常與超大台的卡車會車讓我心裡驚驚
所以google地圖上顯示這邊離紀州東照宮不遠，我就馬上轉移目標了
在騎往東照宮的路上，如以往，隨意騎進小巷
住宅區裡，路窄窄的蜿蜒
有用心經營的精緻房屋、也有不修邊幅的霸氣民宅，把每個轉彎都妝點成一個個驚喜。
就在這樣的愉快心情下拜訪了紀州東照宮
喜歡和歌山每一處的綠意，走在這樣的表參道上心情很是寧靜
和我同時造訪此處的人們多是日本的中年夫婦或小家庭
我們靜靜地走著，直到看到了這長長的樓梯一起驚嘆
（樓梯又長又陡的，走的時候一邊喘一邊擔心一個不小心會摔個狗吃屎）
浣照宮裡的祭神是德川系列，因為建築的精緻與特色有「關西的日光」的美稱。
但我真心沒有美感不懂欣賞，只能隨心拍拍享受寧靜的氛圍：）
宮院一角有砲彈和謎樣的生物土偶
在這待了一下也呆了一下就起身離開
雖然天氣預報說快下雨了，但因為時間還早就打算再多跑一個點
正想著要去哪的時候，被路旁的紫陽花吸引
而後沿著花的盛開，紫陽花指引了我去和歌浦天滿宮
一開始看到又要爬樓梯心底是有些抗拒
但另一方面又覺得它的樓梯好特別，是有著綠色色澤的青石階梯
並且堆砌的不甚工整帶有一種粗曠、原始的味道
牙一咬還是低頭為我的蘿蔔腿打氣，請它再努力一下吧！
走到這斑駁的木門旁沒看到宮內有其他人
沒有人聲，只有風吹動樹葉沙沙的聲音、還有烏鴉的叫聲，每個記憶裡都傳達著寧靜
這裡能好好地看看附近的街景，也能遠眺在彼端的黑潮市場
宮內有條潮騷小徑能通往章魚頭姿山（有趣的山名）
但因為雨滴已經落下來了，沒能走完我就往回奔跑，打道回府。
等待晴天，我一定會把這條小徑走到盡頭。
--</t>
        </is>
      </c>
    </row>
    <row r="4265">
      <c r="A4265" t="inlineStr">
        <is>
          <t>[遊記] 2016 春日 白川鄉合掌村一日遊</t>
        </is>
      </c>
      <c r="B4265" t="inlineStr">
        <is>
          <t>N</t>
        </is>
      </c>
      <c r="C4265" s="2" t="n">
        <v>42529.52560185185</v>
      </c>
      <c r="D4265" t="n">
        <v>0</v>
      </c>
      <c r="E4265" t="n">
        <v>0</v>
      </c>
      <c r="F4265" t="n">
        <v>0</v>
      </c>
      <c r="G4265" t="inlineStr">
        <is>
          <t>圖文網誌版:
白川鄉合掌村(上) 白川八幡神社 三間小屋:
白川鄉合掌村 (下) 長瀨家 神田家 城山展望台 :
日期: 4/9 (六)
天氣: 晴
櫻況: 只有零星幾株滿開.
【交通方式】
金澤-白川鄉合掌村-高山
交通方式: 濃飛巴士
訂票網站:
每回在討論日本旅行,北陸一直是我逃避的地方!
總覺得交通很麻煩,景點與景點間的距離遠,要花很多時間坐車.
而且也沒有班次密集的JR或地鐵讓我選擇,內心十分不安.
不過這次既已選定金澤,好像不去個合掌村太說不過去了.
既然要去合掌村,那就乾脆再加上高山吃個飛驒牛洗個溫泉吧!
於是,決定在金澤賞完櫻後的第五天,早上從金澤出發前往白川鄉合掌村.
傍晚再搭車轉往高山!
排定後,最困擾我的還是交通問題!
交通工具很單純,就是搭濃飛巴士.
原本想省錢買昇龍道高速巴士套票,又怕到了金澤劃不到車位.
最後,很仔細地讀了下購票網站上訂的遊戲規則,上面明確地說不接受網路及電話預訂.
好吧,完全不想冒險的我只好乖乖在高速巴士訂票網上預訂車票.
等到了金澤後,再去金澤車站東口的北鐵站前中心取票付款.
【白川鄉 合掌村】
撇開對北陸交通大不易的偏見,我發現搭巴士其實也挺方便的.
早上八點四十分從金澤車站出發,非常準時地在十點五分抵達合掌村.
下車處就在合掌村觀光案內所旁,因為拖了個大行李箱,便先拿去案內所寄放行李
工作人員詢問我們幾時回來,繳了600円的費用後,我們便無行李一身輕的展開童話村之旅!
今天的行程非常悠閒,我們將在合掌村待上一整個白天,傍晚時再搭濃飛巴士前往高山.
本日行程大致如下:
白川八幡神社--&gt;三間小屋--&gt;長瀨家--&gt;神田家--&gt;上展望台鳥瞰合掌村
從觀光案內所走到合掌村的村落,首先要走過這座"相逢橋"(であい橋).
過了橋才能和這童話村相遇.
也許不是在大雪紛飛的季節來到這裡,看不到白雪覆蓋的薑餅屋.
沒有原先所想像的"童話感",取而代之的是一種"生活感".
都還沒走到我們的第一個目的地,忍不住先被食物吸引過去.
首先買了一個五平餅.
五平餅是這一帶很常看到的鄉土料里.
把粳米蒸熟後壓捏成橢圓狀,烤一烤後刷上以醬油味噌為基底的醬料,
就是我們吃到的五平餅!
吃完的第一個感想就是,古早味! 好古老的味道!
醬料部份吃起來甜甜鹹鹹.
不過我覺得這間烤得火候不夠,因為後來又在別間店買飛驒牛串時,
短暫地圍觀了下那店家烤五平餅.那店家烤得很仔細,五平餅都烤膨了,
外面米粒帶點焦脆,裡頭則Q軟,吃起來口感應該挺不錯!
【白川 八幡神社】
接著來到了八幡神社.
白川八幡神社是座古老的神社. (創建於708~714年)
這裡最有名的當屬每年秋天時所舉辦的"濁酒祭"(どぶろく祭).
為了向山神祈願家家戶戶及村落的平安,每年十月會舉辦盛大祭典,
期間會有獅子舞,民謠及舞蹈等等的表演.
若是對濁酒祭感到好奇的話, 在神社的左手邊就是濁酒祭之館,可購票入內參觀.
裡頭展示著祭典表演的影片,而且還提供一杯濁酒試飲.
【三間小屋】
三間小屋真的比我們想像中的遠很多.
而且已偏離村落鬧區,一度還懷疑是否走錯路了?!
(建議要來的朋友一定要留充裕的時間走路)
終於看到了左前方的"十右工門 民宿" 及右前方的"基太莊",
對照地圖,知道三間小屋就在不遠前方了!
三間小屋是由「忠兵衛」「木古里」「合掌造生活資料館」
所組成的,深受攝影愛好人士歡迎的一個拍照景點.
最常見到的場景應屬漫天大雪,三間白雪蓋頂的小屋子靜靜地在這一片銀白大地中.
雖然此時的我們看不到那一片白茫茫大地,但依然著迷眼前的田園風光及可愛小屋!
離開三間小屋後,慢慢地往回走.
中途在名產店買了一盒紫蘇口味的最中餅.
迫不及待(其實是餓了)拆來吃.
我覺得紫蘇口味買對了,紫蘇的味道解了裡頭豆沙餡吃多可能有的膩感,
添了幾分酸甜清爽味,還蠻好吃的!
接著我們走到了明善寺斜對面的這家店-三峽之家,買了啤酒跟飛驒牛肉包繼續進食.
吃完後覺得就是個普通好吃的牛肉包,沒特別感受出飛驒牛的風味.
雖說沿路看過幾間烤著飛驒牛肉串的店家,但我一直想著晚上要去高山吃飛驒牛燒肉了,
忍著點,忍著點吧!
結果在往長瀨家走去的路上,經過了"ZEN 助" (ぜん助)這間複合式土產店.
除了賣土產外,店旁有個小窗口,正烤著香噴噴的飛驒牛肉串及五平餅.
忍不住買了牛肉串.
這樣一串要價400円!
第一次嚐到飛驒牛的美味,但我能說這連塞牙縫都不夠的份量,
如何帶給我刻骨銘心的味覺饗宴呢?!
所以只能粗略地說是好吃的牛肉串,值不值得來上一串就見仁見智啦!
【長瀨家】
來到了合掌村,也很好奇屋子裡頭究竟長什麼樣子? 住在裡面的人是怎麼生活的?
所以我們首先參觀了長瀨家.
"合掌造"指的是一種日式住宅建築型式,屋頂外觀就像是兩手手掌指頭相碰,
呈現一個人字狀.
當時的人為了適應豪雪氣候,也為避免被厚重積雪壓垮,所以設計了斜角度的屋頂.
而這些合掌造沒用到一根釘子,全是由卡榫及結繩製成,最後在屋頂舖上茅草.
不過這些久經雨雪的茅草每隔三四十年也需汰舊換新.
有時等不到三四十年的更換,因為積雪過重使屋頂塌陷的狀況也有,
那時就得每隔個一兩年進行修補.
更換茅草可是大工程,需要動員很多人力,大家齊心的合作便稱為"結".
照片中的屋頂是在2001年時經歷更換茅草,當時動員了五百多人,那場景應非常壯觀~
長瀨家一共是五層樓的建築,五層樓面積加起來共六百坪,想必也是當時的豪宅了.
三四層樓主要展示當時的生活用具,頂樓不能上去了,只能站在階梯上看一眼.
離開長瀨家,我們共同的感想便是,在合掌屋裡生活也是不容易阿~
原本打算參觀一家就好了,想說其他合掌屋的內部應該大同小異.
但經過神田家時,看見門口好多觀光客正排隊脫鞋子進入.
一時被迷惑,我們也乖乖加入隊伍,繳費入內! XD
【神田家】
神田家一樓的圍爐,終年不熄火,也是參觀客人喜愛拍合照的地方.
這麼溫暖的地方在從前便是當成客廳起居室使用,有時也在這做做農活.
累了的話,不妨坐下,來一杯神田家招待的野草茶,很清香!
神田家的樓梯似乎又比剛去的長瀨家更為陡峭.
在一樓到二樓之間有個單身男子或僕人的房間.
很特別的是那裡多了個小窗子,方便隨時可觀看爐火情形,避免祝融之禍.
接下來的二三樓同樣也展示著養蠶作業場,造酒工具等等...
頂樓四樓可以爬上來參觀,不過為了安全考量,一次三人為限.
從前這裡主要以囤物為主;而現在,當然是得走到窗前,好好看一看窗外景色.
參觀完神田家,原本想繼續前進,把規模最大的和田家也一次看完.
當時已下午三點初,若還要再走上去展望台,怕時間來不及.
最後決定先放棄和田家,往展望台方向前進.
【城山展望台】
往展望台的路上很美,時不時還會停下腳步拍拍照.
然而,才走沒多久, 兩人同時想找洗手間.
這一找不得了,雖然照著地圖走了,但離我們最近的洗手間還挺遠.
最後還又繞回了和田家一帶,花了不少時間.
原本想著不妙,都已經下午三點半了,再不加緊腳步,往展望台長路漫漫阿!
但我們真的運氣很好,竟誤打誤撞地經過開往展望台的接駁車站牌!
這個搭乘處就在和田家前面的大馬路旁.
就這樣,我們在3:40搭上了往展望台最後一班公車.
車程約五六分鐘,很快地抵達展望台.
下車前,司機先生不忘提醒我們,最後一班的下山接駁車是4:10.
不過我們當時心想,怎麼可能只待個十幾二十分就坐車回去,
當然是得從容地看完風景,再慢慢走下山,.
下車後大概再走幾步,來到了城山展望台~
展望台沒想像中大,不過視野很好,合掌村盡收眼底.
原本以為還會待上一會兒,但同伴卻說可以走啦,現在走還趕得及4:10的末班下山公車.
其實,我大概明白他此刻有點失落的心情.
回憶起去年四月去福島的大內宿,對照現在白川鄉合掌村,其實感受些許雷同,
就是太"禿"了.
也許冬天剛遠離,春天的枝芽正悄悄冒出頭,一切尚在甦醒中.
若現在是綠油油的盛夏,五彩繽紛的秋日,或是白雪覆蓋的冬天,感受會更豐富.
最後我們真的又坐上最後一班接駁公車,結束這展望台沾醬油之旅!
下山後,在四處拍拍照,接下來要準備走回觀光案內所提領行李離開了.
五點前取回行李,因為還點時間,又隨處走走.
發現就在觀光案內所旁還有個"合掌造民家園",早上來時完全沒注意到!
看了下這座"野外博物館"的簡介,裡頭似乎很有趣,除了能參觀合掌屋住宅外,
在四月中到十月底之間,還有各種有趣的體驗學習,諸如:編草鞋,做蕎麥麵等等~
不過都需事先預約,每項皆需付費.
或許這裡也是下次重遊舊地的好選擇!
**城山展望台 接駁車:
原來乘車地點是在"荻町公園",但去年才改到了我們這次的上車地-和田家前的馬路旁.
不確定之後還會不會改變,總之出發前務必進行確認!
--</t>
        </is>
      </c>
    </row>
    <row r="4266">
      <c r="A4266" t="inlineStr">
        <is>
          <t>[遊記] 東京旅遊Day3東京鐵塔汐留六本木聖誕燈</t>
        </is>
      </c>
      <c r="B4266" t="inlineStr">
        <is>
          <t>Y</t>
        </is>
      </c>
      <c r="C4266" s="2" t="n">
        <v>42529.53119212963</v>
      </c>
      <c r="D4266" t="n">
        <v>0</v>
      </c>
      <c r="E4266" t="n">
        <v>0</v>
      </c>
      <c r="F4266" t="n">
        <v>0</v>
      </c>
      <c r="G4266" t="inlineStr">
        <is>
          <t>無音樂好讀網誌圖文版：
在正泰苑吃飽喝足後，時間也還早，
本來想早早回飯店休息，
同事們說難得來了可以去附近逛逛。
找了找Google地圖，
發現最近的景點竟然是著名的東京鐵塔
來東京第3次了竟然一次都沒有去過怎麼行呢！
因此我們二話不說就出發啦！
正泰苑→東京鐵塔 Google路線
先跟芝大門拍個合照！
芝大門地名由來→町名的芝大門是1972年住居表示實施所採用的新名。本地發展自增上寺
的門前町，充斥著許多小町，缺乏大型的中心町。因此，決定採用當地象徵的增上寺「大
門」加上「芝」的冠稱作為新町名。
大家邊走路邊拍照，一下就可以看到東京鐵塔的頂端了。
日本冬天的街道好漂亮，好喜歡冬天來日本
雖然真的冷到都只能包的跟粽子一樣。
可是運氣好還可以碰到下雪，超美的！
（雖然這次我們到日本時碰到台灣下雪了哈哈）
幾乎快看到整根了！好漂亮！！
到啦！好壯觀啊！
幾乎看不到頂＠＠
底下還有小支的可以拍照，很可愛哈哈。
在東京鐵塔拍完後也才快８點，
（預計停留時間30分鐘，不上塔純拍照玩耍）
我們決定再跑一個景點。
因為去年我們是去六本木看聖誕燈，
結果到了之後臨時又有人提議要去汐留看聖誕燈，
於是大家又急急忙忙的出發啦！
東京鐵塔→汐留站  Google路線圖
(汐留聖誕燈請從汐留站6號出口出來唷)
六本木→汐留站  Google路線圖
(汐留聖誕燈請從汐留站6號出口出來唷)
時間表如下→
點燈時間：
2015年11月19日～2016年2月14日，
每天晚上17:00～23:00，
1月～2月為18:00～23:00
燈光音樂秀：
每20分鐘一次
我們到的時候，剛好趕上燈光音樂秀，超美的！
可惜我手機的記憶體容量不足＞＜無法錄影給大家看。
表演秀結束後，還可以走進去近距離觀賞燈光唷！
近距離看也超美的好夢幻啊！
看完汐留的聖誕燈，最後在逛一下超市，就心滿意足的回飯店，結束第三天行程啦！
最後推薦給大家我在2014年底去六本木看的聖誕燈影片，也非常漂亮，
建議大家有時間有機會可以兩個都去唷。
影片連結
【遊記】出國旅遊好幫手 讓你不會手忙腳亂的小秘訣 Evernote X Google Map
【遊記】東京旅遊-飯店篇 Dormy Inn 八丁崛（溫泉飯店、Buffet早餐）
【遊記】東京旅遊－Day1-1 成田機場 飯店 路線參考 上野阿美橫町推薦
【遊記】東京旅遊－Day1-2 鳥貴族居酒屋 均一價280 CP值超高美味酒足飯飽 起司可麗
餅
【遊記】東京旅遊－Day2-1 明治神宮 竹下通  原宿 最便宜SK2
【遊記】東京旅遊－Day2-2  涉谷樂器村（Drum Station）、Live House( CHELSEA
HOTEL )、元祖壽司、博多餃子舍
【遊記】東京旅遊－Day3-1 正泰苑燒肉 濱松町芝大門店
--</t>
        </is>
      </c>
    </row>
    <row r="4267">
      <c r="A4267" t="inlineStr">
        <is>
          <t>[遊記] 關西周遊券3日票</t>
        </is>
      </c>
      <c r="B4267" t="inlineStr">
        <is>
          <t>N</t>
        </is>
      </c>
      <c r="C4267" s="2" t="n">
        <v>42529.55539351852</v>
      </c>
      <c r="D4267" t="n">
        <v>1</v>
      </c>
      <c r="E4267" t="n">
        <v>0</v>
      </c>
      <c r="F4267" t="n">
        <v>4</v>
      </c>
      <c r="G4267" t="inlineStr">
        <is>
          <t>這次旅行買了關西周遊券3日票，一張是5,200日幣。你問我到底有沒有省到錢，我沒細算
不知道，但確實方便。
日本的交通票券選擇好多，行前看得頭昏眼花，原想算個仔細的，但因為不想排行程，因
此最後還是買了關西周遊券，在樂桃降落的關西機場航廈就有販售。
我們住大阪，因為沒什麼計畫，今天想去京都，等等想去奈良，晚上想到神戶，都沒問題
，只要看清楚附贈的地圖，有哪些路線可搭乘就可以了。
但如果想省錢，大阪到京都、神戶跟奈良等地的來回車費並不貴，可先看一下來回交通費
再決定要不要買關西周遊券。如果只是要從大阪去京都、神戶、奈良等地的其中一、兩個
地方，那不一定需要這張券，搭電車再買當地的交通券遊覽，應該會比較省錢。
這張票適合想到處走，又不想算來算去，一直買車票的懶人。這次我們從大阪到京都、神
戶、奈良都用它，在京都也可以拿它搭公車，不需要再多花交通費，走到哪刷到哪就好。
必須注意的是，關西周遊券3日票的三天可不連續，以及一天的定義是使用當天至末班車
收班而不是24小時。
關西周遊券
--</t>
        </is>
      </c>
    </row>
    <row r="4268">
      <c r="A4268" t="inlineStr">
        <is>
          <t>[遊記] 兵庫-神戶三宮 燒肉 大長今 （近VF飯店）</t>
        </is>
      </c>
      <c r="B4268" t="inlineStr">
        <is>
          <t>N</t>
        </is>
      </c>
      <c r="C4268" s="2" t="n">
        <v>42529.56427083333</v>
      </c>
      <c r="D4268" t="n">
        <v>0</v>
      </c>
      <c r="E4268" t="n">
        <v>0</v>
      </c>
      <c r="F4268" t="n">
        <v>0</v>
      </c>
      <c r="G4268" t="inlineStr">
        <is>
          <t>圖文網誌版：
離開神戶點燈以後，已經十點多了，
飢腸轆轆的我們在tabelog 上四處尋找飯店附近還開到這麼晚的餐廳。
剛好讓我們看到就在VF 飯店旁的巷子裡頭，有家評價還不錯的燒肉店，
冷颼颼的天氣躲進燒肉店裡飽餐一頓似乎是個不錯的選擇。
推開門暖黃的燈光、焦香的炭火味、店內不大，
右邊兩大桌看來是公司聚餐，一群人已喝得醉醺醺大聲笑鬧著，氣氛歡愉。
我們點了菜單上的特上套餐，一共兩人份。
另外再加點了一杯啤酒，一杯葡萄沙瓦。
此時店內的工作人員突然用中文對著我們說「你們是從台灣來的嗎？」
聽口音不太像台灣人，原來是福建來的女孩兒在此工作。
簡單的沙拉與生牛肉片一同上桌，牛肉富含油脂，
上頭只放了些焙過的胡麻提味，鮮甜馥郁的油脂味散在口中，
一人三片，若是感覺太膩，還有附上的沙拉可以清清口。
接下來便是連串的肉類攻擊，鹽味牛舌特殊的緊縮脆感，
隨後三道不同部位牛肉皆飽含油脂，
在剛剛好的火侯下帶出柔嫩、嚼勁、油脂多寡各不相同的口感。
中場又來了一道原先相當期待的生牛肉握壽司，
卻沒想到這是今天最失望的一道。
飯是一般般的飯並非醋飯，生牛肉的溫度也因為溫飯的關係，
所以整個不對了，沒什麼調味變成非常平板的食物，牛肉還略有筋，
嚼到後來只剩筋在嘴巴裡，不喜歡。
後面還上了一盤牛內臟拼盤，完全是另一半的心頭好。
最後是澱粉做為收尾，有韓式冷麵與韓式拌飯兩種選擇，
我以為韓式拌飯是有石鍋的，原來一切是我想太多。
一人選一樣，兩者都還不錯，前面的肉品其實份量不少，吃到這邊已經非常飽足。
最後來個柚子冰沙作為句點。
大長今大部份的品項我們都覺得很不錯，尤其烤牛肉的部分。
少數讓我們不滿意的就是生牛肉的握壽司，
前面還有一個大長今套餐，印象中就是沒有握壽司的，可以點這個就好。
Villa Fontaine 系列的旅館應該是滿受台灣人喜愛，
若是住在三宮這家分館，宵夜不曉得吃什麼好，
幾步之遙的大長今單點幾道日本牛肉來烤，會是個很不錯的選擇。
--
06/08 13:33</t>
        </is>
      </c>
    </row>
    <row r="4269">
      <c r="A4269" t="inlineStr">
        <is>
          <t>[遊記] 箱根河口湖三天 只看到富士山五分鐘</t>
        </is>
      </c>
      <c r="B4269" t="inlineStr">
        <is>
          <t>N</t>
        </is>
      </c>
      <c r="C4269" s="2" t="n">
        <v>42529.59974537037</v>
      </c>
      <c r="D4269" t="n">
        <v>86</v>
      </c>
      <c r="E4269" t="n">
        <v>0</v>
      </c>
      <c r="F4269" t="n">
        <v>142</v>
      </c>
      <c r="G4269" t="inlineStr">
        <is>
          <t>上星期大太陽
我們來的這星期多雲
在箱根河口湖三天
只在早上五點鐘看到富士山全貌五分鐘
不知是挑錯季節還是單純運氣不好
這天還可以看到富士山在哪裡已經不錯了
前兩天連富士山在哪裡都找不到 哈哈
-----
Sent from JPTT on my LGE LG-H815.
--
當初在台灣找資料的時候
一直看到富士山照片都看到膩了
結果到了現場居然....
真的！！ 今天明明可以看到輪廓
一下看到下半部
一下看到山頂一點點
就是不肯露面 真是折磨人！
大家的美圖激起我要再去一次的慾望！！
那...那是傳說中的逆富士嗎？
太美了啊啊啊啊啊
太有恆心毅力了！</t>
        </is>
      </c>
    </row>
    <row r="4270">
      <c r="A4270" t="inlineStr">
        <is>
          <t>[遊記] 九州親子+孝親去賞楓(Mr.max）</t>
        </is>
      </c>
      <c r="B4270" t="inlineStr">
        <is>
          <t>N</t>
        </is>
      </c>
      <c r="C4270" s="2" t="n">
        <v>42529.62331018518</v>
      </c>
      <c r="D4270" t="n">
        <v>0</v>
      </c>
      <c r="E4270" t="n">
        <v>0</v>
      </c>
      <c r="F4270" t="n">
        <v>3</v>
      </c>
      <c r="G4270" t="inlineStr">
        <is>
          <t>拖了很久終於來到最後一篇
都已經端午節了
流水帳的紀錄終於要結束
今天大概就是分享我們最後一天買電器的地方
因為在幽多巴西或big camera東西都還蠻貴的
沒辦法，畢竟是最新款的難免價錢比較高
但是有時候就想說其實某些功能去年款的就有
所以在日本就趕快搜尋
被我們搜尋到這家Mr.max
裡面我也不知道怎麼講，大概就是想的到的東西都會有
只是可能不是你希望的型號，不過也都算不是太舊款的
價錢是你看了會想下手的那種
尤其當你逛了樓上那兩家之後
不過當天沒有什麼拍照，畢竟最後一天了
又有點再趕行程的FU
總之就把這個地方推薦給大家
如果排在最後一天是OK的
因為離博多也不遠，除了電器之外
小朋友的零食、即食包、小罐頭也應有盡有
之後有勇氣在PO不到一歲小朋友秋天去日本的穿著跟食物準備~
當初這個還蠻認真查資料的~
無音樂網誌
--------正文開始囉-----------------
今天的行程
Day6：太宰府-逛街-機場
因為是最後一天了，相機好像也有
點懶得拿出來了
而且也不是景點
而且在太宰府逛的也滿爽的所已有點Delay
而且又是前一天臨時在網路上查的所已有點不是很熟
所以沒什麼照片
大家想像一下吧~~
為什麼購物行程脫離了天神、博多
因為big camera、幽多八系 等店我們覺得新型號太貴拉
買不起，只好去買去年的旗艦機種
所以只好脫離觀光客路線走入日本人會走的路線
雖然說沒有什麼刷VISA卡折4%那種優惠
但是至少也有退稅
而且便宜就是王道阿！！！！
查來查去
大概就是Mr. Max吧
這個店的感覺就是台灣的黃色X屋-燦O
雖然說是燦O
但是還是比百貨公司便宜很多阿？是吧
而且他不只有電器用品
其實也有點像家@福，餅乾飲料也都有
而且價格真的不貴，可以考慮多放一個下午去那兒逛逛
先說交通方式
我們去的是Mr. Max的柚須店
離博多根本很近
火車根本不用換
但是tourist pass是不能用的
只能用JR pass
如果沒有JR Pass就直接買票吧
那麼近相信不會很貴
（Google說210日圓，車程13分鐘，下車在走5分鐘）
交通方式：
1. 博多車站坐篠栗線經過吉塚然後就是柚須站（第二站）
2. 下車後出剪票口後右轉經過鐵軌，走超過兩個十字路口後，在右手邊（基本上不太可
能走超過）
裡面的東西真的很多
水族用品、吹風機、空氣清淨機、小朋友的零食飯友咖哩包都很多
PS：我覺得小朋友的零食小饅頭之類的、小罐頭、咖哩包比西松屋便宜的樣字
我在這邊把我買不下去的空氣清淨機跟吹風機買下去了！！！
我買的是Panasonic F-VXK70 (nanoe)
確切價錢忘記了拉，記得那時候算好像7.8000台幣左右
本來咪寶奶奶不知道什麼是水波爐
後來上網給他看，覺得好像非常好用
超級想扛一台回來
但是真的因為太重了所以做罷
我們就這様回博多在扛著大包小包坐地鐵去機場
結束了我們短短在九州的的六天五夜
--</t>
        </is>
      </c>
    </row>
    <row r="4271">
      <c r="A4271" t="inlineStr">
        <is>
          <t>[遊記] 搭樂桃去大阪+Airbnb感想</t>
        </is>
      </c>
      <c r="B4271" t="inlineStr">
        <is>
          <t>Y</t>
        </is>
      </c>
      <c r="C4271" s="2" t="n">
        <v>42529.36938657407</v>
      </c>
      <c r="D4271" t="n">
        <v>8</v>
      </c>
      <c r="E4271" t="n">
        <v>4</v>
      </c>
      <c r="F4271" t="n">
        <v>33</v>
      </c>
      <c r="G4271" t="inlineStr">
        <is>
          <t>第一次乘坐樂桃航空，從桃園機場出發到關西機場，除了出發時因暴雨延遲了2小時左右
之外，回程班機真是準時到爆炸，竟然是表訂時間到達的。不過我事前還是有買不便險就
是了。
費用細目
成人：2
Fare：TWD 3,920
KIX International PSSC：TWD 200
KIX International PSFC：TWD 760
Taiwan Airport Service Tax：TWD 1,000
合計金額：TWD 5,880(含稅)
我刷花旗卡，有收手續費88台幣。
去程:MM024
Taipei (Taoyuan) 2016/06/02 11:05
→Osaka (Kansai) 2016/06/02 14:50
回程:MM027
Osaka (Kansai) 2016/06/06 16:00
→Taipei (Taoyuan) 2016/06/06 17:55
因為行程決定得很匆促，沒什麼時間做功課，只找到可搭南海電鐵到難波。上了飛機後，
翻樂桃航空合作的交通票券，才知道有關西機場到難波的優惠票，原價920日幣，特價820
，馬上決定購買。不過這特惠票只能從機場搭到難波，回程從難波到機場是不能用的。
下了飛機，搭免費巴士到第一航廈，就可找到南海電鐵的站了。先拿在機上買的票券到南
海的櫃台換票即可搭車。
樂桃機上販售的優惠交通票券一覽
樂桃沒賣關西周遊卡，不過下機的航廈就有櫃台可買，也挺方便的。
至於大阪住宿，大概太晚找的關係，原本想找旅館，但雙人房附衛浴又想連續住四晚的話
，一晚至少2500台幣。前陣子去東京，一晚旅館費約2000，所以實在是不想花太多錢在住
宿上，因此後來訂了Airbnb。
爬文看到Airbnb不少爭議，我訂的民宿老闆也沒評價，但想說就算真的出包再見招拆招就
好，幸好沒什麼問題。
民宿地點在西心斎橋，離地鐵站近，附近也很熱鬧，不但有基本的設備，也有簡易廚房，
挺乾淨舒適的，雖然我們沒用到廚房就是了。
支付信息
$1223 TWD x 4 晚        $4892 TWD
清潔費  $1080 TWD
Airbnb 服務費   $708 TWD
總價    $6680 TWD
我刷花旗卡，有收手續費100台幣。
--</t>
        </is>
      </c>
    </row>
    <row r="4272">
      <c r="A4272" t="inlineStr">
        <is>
          <t>[遊記] 中部北陸．城山展望台俯視白川鄉合掌村</t>
        </is>
      </c>
      <c r="B4272" t="inlineStr">
        <is>
          <t>N</t>
        </is>
      </c>
      <c r="C4272" s="2" t="n">
        <v>42529.43731481482</v>
      </c>
      <c r="D4272" t="n">
        <v>1</v>
      </c>
      <c r="E4272" t="n">
        <v>0</v>
      </c>
      <c r="F4272" t="n">
        <v>3</v>
      </c>
      <c r="G4272" t="inlineStr">
        <is>
          <t>白川鄉合掌村，應該是不少人很想要去朝聖的地方
山上台灣觀光客很多，如果是自由行想要避開人潮的話，建議可以選擇一大清早就抵達
或是可以傍晚左右到，在山上住一晚
清晨跟黃昏的合掌村，沒有遊客真的很悠靜
網誌圖文無音樂好讀版：
---
這次中部北陸的行程，除了立山黑部之外，
另一個一定要去到的目的地就是位於白川鄉的合掌村了。
位在北陸岐阜縣的白川鄉與鄰近的五箇山合掌村，以傳統的合掌造而聞名，
因而被聯合國教科文組織登錄為世界文化遺產；
而所謂的合掌造，是指建築屋頂由茅草堆積而成，
尖尖的屋頂就像是人的雙手合十般的形狀，因此而得名。
我們造訪的時間是春末夏初的季節，積雪剛融化不久，四周的植物正在努力的冒著新芽，
田裡都還在整地，尚未開始耕種，如果是冬天來訪的話，會看到被雪覆蓋的小棟棟小屋，
可能更有童話氣息。
旅程的第二天，我們來到了白川鄉合掌村，
其實原本的計劃是打算下午再上山然後在山上住上一晚，
享受一下在這個世界文化遺產裡生活的氛圍，
不過不知道是不是因為是連假的尾聲，又或者完全只是我們決定的時間太晚，
請白川鄉觀光協會幫忙代訂的民宿要嘛就是客滿，
要嘛就是主人另有規劃當天不接待客人，
信件一來一回了幾次，最後觀光協會的人丟給我一句：
「這天白川鄉的民宿已全滿了，最快要5/10才會有空房(我們原本預訂時間的兩天後)」
建議我們更改行程。
但因為我們的飯店除了白川鄉的民宿之外，其餘的已經都訂好，雖然可以退，
但行程實在沒辦法任意挪動
(如果反向旅行的話，會在週末人潮最多的時間上立山黑部，這是我更不願意看到的)，
所以只好把原本一早要逛的高山老街移到前一天，這天搭第一班車上山，
然後天黑前再下山，這樣好好的在白川鄉待上個一整天。
我們搭的第一班車是7:50從高山發車，這班車是需要預約劃位的，出發前一個月，
就已經提前在網路上劃好位，前一天再帶著預約單號前來領取實體票並付款。
到白川鄉的時間還不到九點，旅行團的團體客都還沒到，店家也都還在門口打掃，
尚未正式開始營業，小小的村落有種寧靜的氛圍。
為了避開之後的大批觀光客，也想要趁著上午耀眼的陽光，可以多拍幾張白川鄉的美照，
於是我們決定先直接往城山展望台上走去。
雖然說有付費的接駁車可以到城山展望台上去，但因為這天天氣實在是很好，
再加上我們在白川鄉安排停留時間足足有七個小時之久，
所以完全不趕時間加上還是一大早體力還不錯，所以我們就決定散步上山。
▼沿著大馬路，順著往和田家的路徑前進(下面這個圖是反向拍的，實際上從車站過來應
該是要右轉)，往城山展望台的路線有兩條，一條應該是跟著公車的馬路，另一條則是我
們走的小徑。
▼走到底之後再左轉，順著這個指標往山上小徑走去。
▼其實這裡上山只要15分鐘，坡不算陡，還挺好走的。
▼上山的坡道，路還挺寬敞而且都是舖好的柏油路。
剛到展望台的時候，我們對於這麼簡陋的展望台感到有點失望，
只有一個樹木中間的間隙可以往下看去，但卻跟之前別人描述的展望台完全不同，
一時之間還以為自己走錯了方向，會不會是其實另有一個展望台。
▼不遠處有個小型的神社
▼還有世界遺產的石碑
▼原本有點失望打算下山再去另找瞭望台的我們，突然發現上面有建築物，而且人還不少
好奇心驅使下我們決定往上再走一小段看看。
(打著反正我們有七小時的時間可以慢慢逛)
▼拉近一點，發現寫的是「天守閣展望台」
▼還清楚的標示著下面幾間比較重要的建築物
▼看到這個「白川鄉」的板子，就知道我們來對地方啦！工作人員會主動幫你拍照，
先用他們的相機拍一張，再用我們的相機拍兩張。
▼拍完後就可以去後方確認照片，如果要購買的話一組1500，有精美的精裝相簿，
還有另一張雪景的白川鄉。
最後為了這次無法看到的雪景，所以我們掏了錢買下了這組照片。
▼遠眺白川鄉，還有對面山頭隱約可見的積雪
▼拉遠一點，就會看到下面已經擠了不少人，大多數都是台灣來的旅行團。
(所以拍照的工作人員都很會講中文，而且還會說：「金水金水。」)
▼後面有可愛的公仔也可以拍照
▼山上也是有おみやげ處，各式紀念品這裡也都買得到。
▼往回走的時候遇到了來這裡玩Cosplay的一群人，左二的瑪利兄弟還有自備烏龜喔！
不過其他人我就都認不得啦！
走到山腳下的時候，剛好遇見幾位跟著旅行團來玩的大姊，正準備往山上走去，
其中一位遠遠落在後面，大聲嚷著說他一點都不想上去，
前面幾位大姊只轉頭看了她一眼，說：都出來玩了就看一下啊！
接著就繼續往前走，沒有要停下來等最後那位大姊的意思，
後面那位不想走的大姊摸了摸鼻子心不甘情不願的跟上。
出門旅行，體力真的很重要啊！
要是因為一時的懶惰而錯過了美景，那回來一定會很扼腕的。
不過更令人扼腕的，如果是同行的旅伴阻擋了自己的行程，所以慎選旅伴真的很重要啊！
好在那幾位大姊是跟著旅行團的，就算真的各自行動，應該也不至於會影響太多。
--
寶妮豬愛玩耍：
blog:
FB:
--</t>
        </is>
      </c>
    </row>
    <row r="4273">
      <c r="A4273" t="inlineStr">
        <is>
          <t>[遊記] 宇治&amp;中書島沾麵kirasi</t>
        </is>
      </c>
      <c r="B4273" t="inlineStr">
        <is>
          <t>N</t>
        </is>
      </c>
      <c r="C4273" s="2" t="n">
        <v>42529.44091435185</v>
      </c>
      <c r="D4273" t="n">
        <v>1</v>
      </c>
      <c r="E4273" t="n">
        <v>0</v>
      </c>
      <c r="F4273" t="n">
        <v>1</v>
      </c>
      <c r="G4273" t="inlineStr">
        <is>
          <t>網誌圖文
終於來宇治了!!
我們不是為了要看藤原時代保存到現在、一千多年的古寺平等院，而是為了抹茶!
宇治由於氣候、土質的關係，所以這裡出產的茶品質很好，
早年茶產業非常興盛，至今仍有不少百年名店。
二度來宇治，遊客變多了。不過宇治川依舊很清澈。
中村藤吉在京都車站已經開了分店，
不想專程跑來宇治的旅人，可就近品嘗。
宇治呢，現在也有兩間店，一間是本店，另一間則在宇治橋通上。
登記之後，足足在現場等了一個半小時。
想吃甜點得要有耐心!!
終於輪到我們了。
之前吃過的抹茶zeri，叫另一半一定要點來吃!!
我點了熱的紅豆白玉湯。
當然了，我們也不忘去伊藤久右衛門。
伊藤久右衛門現在在宇治也有兩間店了，我們去的是在宇治橋通的分店。
另外，
從京都前往宇治得在中書島轉車，所以我們的午餐就在中書島解決。
這間沾麵店就在京阪電車中書島站出來後，走約五分鐘左右就可以到達。
我們到的時候門口已經排了好幾個人囉!!
排隊前可先進店裡買食券，交給店員就可以回頭去排隊了。
教客人怎麼吃沾麵。
我們點了兩種湯頭，其中一種是蝦子沾麵。
湯頭先送上來，我問另一半：蝦子在哪裡?
想著會不會是送錯了?
另一半試喝湯頭，立刻說：妳喝一口看看!!
喝了一口。
沒送錯，真的是蝦子沾麵醬!!
吃不到一口蝦子，但滿口都是蝦味!!
因為要跟小孩一起吃，我點的是附很多海苔的。
麵非常好吃、很Q，兒子也好賞臉的吃了不少。
沾醬非常濃稠，店家有提供紙圍兜，
怕衣服弄髒或小朋友要自己吃的話，記得要向店家索取。
經過中書島，不妨來吃看看喔!
中村藤吉本店
伊藤久右衛門
沾麵kirasi(中書島)
營業時間：
週一、二、五：11:00～14:30
週六、週日：午間11:00～14:30　晚上18:00～21:00
週三、週四休息。
--</t>
        </is>
      </c>
    </row>
    <row r="4274">
      <c r="A4274" t="inlineStr">
        <is>
          <t>[遊記] 東京旅遊正泰苑和牛燒肉濱松町芝大門店</t>
        </is>
      </c>
      <c r="B4274" t="inlineStr">
        <is>
          <t>Y</t>
        </is>
      </c>
      <c r="C4274" s="2" t="n">
        <v>42529.44650462963</v>
      </c>
      <c r="D4274" t="n">
        <v>0</v>
      </c>
      <c r="E4274" t="n">
        <v>0</v>
      </c>
      <c r="F4274" t="n">
        <v>0</v>
      </c>
      <c r="G4274" t="inlineStr">
        <is>
          <t>實在是吃太開心沒有拍到什麼照...
所以只有少得可憐的資訊分享先跟大家說聲抱歉QQ
無音樂好讀網誌圖文版：
很快的來到了東京Day3的行程啦！
由於這次是「員工旅遊」兼「拜訪廠商」，
因此就先不透露我們上午拜訪廠商的行程啦！
不過跟廠商有關的影片在此，對景觀有興趣的同業們也歡迎收看ＸＤ
題外話到此，總之，拜訪完廠商，已經是下午５點了，
為了感謝全體員工的辛勞，
以及感謝當我們一天翻譯的朋友的媽媽大林小姐，
我們已經預訂了要一起去吃傳說中美味的日本和牛燒肉－正泰苑啦！！
（建議一定要訂位唷！）
先附上官網照片給大家看一下，
看看那個油花！！看看那個油花！！（尖叫！！）
太犯規了啦！
不過我們實在是太餓了，
東西一來就狂烤狂吃....以致於沒拍到幾張照Ｑ＿Ｑ
以下照片有的來自官網及網友唷！
這次來到的是芝大門店，店面空間很寬敞舒適。
店鋪的交通位置也很方便。
濱松町→正泰苑芝大門店 Google路線圖
一進店門口就有展示他們的大肉塊橫切面，
好豪邁好霸氣的展示法啊！！
一入座當然是先點啤酒啦！
吃燒肉怎麼可以沒有啤酒呢？
店家還很貼心的替每個人都遞上熱毛巾以及圍兜。
（阿邦師貼心的幫大家拍照＞///＜）
肉來啦！！
他們官網沒有騙人，真的這麼多這麼細緻的油花
分布的如此均勻。
接下來就是因為太過狂喜所以狂吃，自己拍的照片都沒有了ＱＱＱ
請看網友提供照及官網照：
（圖片來源：
）
我們也有點這道沙拉，相當美味，上面灑了芝麻非常香。
吃完肉再吃很解膩，吃肉前吃也很開胃。
(圖片來源)
他們的肉真的很美味
這是我第一次吃和牛，我才真的知道，什麼叫肉的「入口即化」
肉質軟嫩加上濃濃的牛油香，油花真的會在嘴裡擴散開，
加上一點點牛肉本身的甜味，真的 超 級 好 吃 。
(圖片來源)
另外，雖然沒有拍到照，但因為同行有同事不吃牛，
因此我們也有點海鮮的部分，
也很好吃，有干貝跟蝦子，都很鮮甜。
總結：
這次是艾咪第一次吃和牛，
真心覺得好好吃啊＞///＜
正泰苑的肉品質真的很不錯，推薦給大家！
不過價格當然也不是那麼的便宜，
平均一個人吃了一千多台幣＞＜。
給大家參考囉～
下一篇就是介紹吃飽喝足，
去參觀東京鐵塔以及汐留聖誕燈的路線行程安排介紹囉！
請看【遊記】東京旅遊－Day3-2 東京鐵塔 汐留聖誕燈 六本木聖誕燈
正泰苑燒肉 芝大門店
地址: 東京都港区芝大門1-7-4 パークサイド芝大門 １Ｆ
電話: 03-5733-5025
營業時間:週一到週日17:00～24:00
交通方式:都営浅草線大門駅Ａ６出口步行2分鐘orJR浜松町步行5分鐘。
價位:平均[人] ￥6,000～￥7,999日幣
其他艾咪的2016東京旅遊介紹請看這裡：
【遊記】出國旅遊好幫手 讓你不會手忙腳亂的小秘訣 Evernote X Google Map
【遊記】東京旅遊-飯店篇 Dormy Inn 八丁崛（溫泉飯店、Buffet早餐）
【遊記】東京旅遊－Day1-1 成田機場 飯店 路線參考 上野阿美橫町推薦
【遊記】東京旅遊－Day1-2 鳥貴族居酒屋 均一價280 CP值超高美味酒足飯飽 起司可麗
餅
【遊記】東京旅遊－Day2-1 明治神宮 竹下通 原宿 最便宜SK2
【遊記】東京旅遊－Day2-2 涉谷樂器村（Drum Station）、Live House( CHELSEA
HOTEL )、元祖壽司、博多餃子舍
喜歡我的文章的朋友，
歡迎到我的粉絲專頁按個「讚」，
並設定「搶先看」
才不會錯過任何新訊息唷！
ＦＢ粉絲專頁：
艾咪吃喝玩樂什麼都推薦
--</t>
        </is>
      </c>
    </row>
    <row r="4275">
      <c r="A4275" t="inlineStr">
        <is>
          <t>[遊記] 桃園國際機場一航廈|Peach 樂桃航空</t>
        </is>
      </c>
      <c r="B4275" t="inlineStr">
        <is>
          <t>N</t>
        </is>
      </c>
      <c r="C4275" s="2" t="n">
        <v>42529.48178240741</v>
      </c>
      <c r="D4275" t="n">
        <v>12</v>
      </c>
      <c r="E4275" t="n">
        <v>5</v>
      </c>
      <c r="F4275" t="n">
        <v>29</v>
      </c>
      <c r="G4275" t="inlineStr">
        <is>
          <t>好讀圖文版：
這次的大阪自由行我們依舊選擇了 Peach 樂桃航空，以下是航班資訊：
MM022 2016/05/30 09:15-13:00 MM029 2016/06/03 18:10-20:05
二個人來回的費用是14460元，這個價格是Happy Peach 的價格
這也是第一次購買沒有托運行李的自助旅行，樂桃航空手提是限二件共計10公斤以內
會再次選擇樂桃航空是因為二航廈入境快出境也快，只要搭免費接駁車就可以到一航廈了
只要控制好行李重量，去大阪自助旅行的機票費用也是可以很節省的唷！
大阪京都奈良神戶五日自由行，食記遊記總整理：
Peach 樂桃航空出境是在桃園國際機場的一航廈，協助人員是長榮的人員
由於我們並沒有購買托運行李，所以只要隨身行李在規定的重量以及大小之內就行了
這張就是Peach 樂桃航空的手提行李規定
每位乘客可以攜帶二件隨身物品以及手提行李，總重量需在10公斤以內
除了總重量有限制之外，行李的尺寸大小也有限制
3邊合計115公分以內，各邊不可大於55公分*40公分*25公分
拿好機票之後，我們就先來二樓這區休息區吃早餐
每次出國都會來這裡休息一下
這裡有免費的無線網路、插電座以及USB充電孔
經過這二次的大阪自由行發現，台灣的機場真的很方便呀
Peach 樂桃航空的機票
如果來不及換外幣的朋友，可以來機場換，不過匯率會比較差
除了匯率比較差之外，還會多收手續費，每次是100元
通關的時候必須出示登機證，這次通關的時候碰到了不少大陸旅客
為了他們行李裡面的礦泉水，讓行李掃描的時間多了不少
通過行李掃描以及自動通關之後，想要購物的朋友可以逛逛免稅店
新發現的女王頭藝術品
Peach 樂桃航空的登機幾乎都是在最遠的登機口，所以提早到登機口是比較好的唷
這班到大阪的樂桃幾乎是客滿的唷！
Peach 樂桃航空一排是六個座位，在訂票的時候就可以自由選擇想要坐的座位
最貴的是第一排的座位，因為可以最早入座最早下機
膝蓋並不會頂到前方的座位，大約還有一個拳頭的距離
這裡有一些免稅商品、旅遊票卷以及機上餐食可以看看有沒有興趣購買
如果想去京都或是到難波市區的話，可以看看機上所販賣的交通票卷
像是左邊這張京都觀光特惠票，售價是1500日元
可以在京都的特定區間內無限暢遊
飛行的時間大約是三個小時，由於機上沒有提供餐食或是電影娛樂服務
所以可以自帶一些小零嘴或是手機開飛航存個幾部電影來打發時間
Peach 樂桃航空的空姐會發放攜帶品申告書以及外國人入境記錄表
只要先在飛機上填好，入境的時候就會快一些
大阪的關西機場二航廈是蓋在海邊的機場，所以降落的時候可以體驗一下
飛機原本是在海平面上，瞬間就接到機場的跑道的感覺唷！
-----
--
--</t>
        </is>
      </c>
    </row>
    <row r="4276">
      <c r="A4276" t="inlineStr">
        <is>
          <t>[遊記] 大阪 天保山摩天輪/聖瑪麗亞號 透明車廂</t>
        </is>
      </c>
      <c r="B4276" t="inlineStr">
        <is>
          <t>Y</t>
        </is>
      </c>
      <c r="C4276" s="2" t="n">
        <v>42528.96452546296</v>
      </c>
      <c r="D4276" t="n">
        <v>1</v>
      </c>
      <c r="E4276" t="n">
        <v>0</v>
      </c>
      <c r="F4276" t="n">
        <v>2</v>
      </c>
      <c r="G4276" t="inlineStr">
        <is>
          <t>景點名稱：天保山摩天輪
地址：大阪市港區海岸通1-1-10
完整圖文版:
第一次來大阪玩首推大阪周遊卡，豐富景點免費優惠讓你玩不玩，
經過第一天從早到晚超充實的行程，到大阪今昔館、歷史博物館穿越時空，
去道頓堀感受大阪最熱鬧的夜，第二天繼續衝，直上天保山摩天輪，
幸運坐到整台只有四個的透明車廂，再搭聖瑪麗亞號好好遊歷大阪港，
原價2000多円，現在居然不花一毛錢，有沒有心動，請看接下來的介紹～
這兩個景點堪稱大阪周遊卡最划算的地方，因為聖瑪麗亞號搭一趟原價要1600円，
想乘風破浪交通很方便，搭地鐵到大阪港站，一號出口上來直走就能輕鬆抵達。
阿一一是走二號出口，一上來天保山摩天輪就在遠方跟大家招手，
果然是全世界最大的摩天輪，一整個超壯觀，超顯眼的。
摩天輪高達112.5m，大約快三十層的高度，採五彩設計的車廂在藍天下非常美麗，
邊看也邊想像等下到達最高點的景致，視野想必非常遼闊(但高度也是令人發抖XD)。
這裡除了天保山摩天輪，還包括了海遊館、購物中心等好逛好買的地方，
用大阪周遊卡去海遊館也可以打折，如果整個串起來想慢慢玩一整天也沒問題
(那時候海遊館還有火影忍者完結特展，讓人心癢癢好想順道去參觀一下)。
天保山摩天輪早上10點開放，運轉到晚上10點(售票至21:30)，
因為搭完想直接去接11:00開船的聖瑪麗亞號觀光船，
為了怕之後人太多要排隊，我們早早就來搶第一，
用大阪周遊卡不用再買票，可以準備好卡直上三樓入口處排隊。
看到入口處還空空如也，本來想說應該一下子就能搭到，
看著不同顏色的車廂一直轉走，咦！怎麼都還沒輪到我們？
可能是工作人員看我們很早到，叫我們去排很搶手的透明車廂，
想坐透明車廂不用另外加價，但整個摩天輪只有四個透明車廂，
光想像就知道要排很久才能搭到，也因夠早到，所以幸運能坐上！
迅速進入車廂內，緩緩上升中，
坐位兩邊標示待會能見到的地標建築，讓你不至於會走馬看花。
不同於台灣貓纜水晶纜車只有地板透明，你看從座椅開始視野沒任何阻礙，真的超透明，
還好阿一一懼高症不嚴重(才可以笑得那麼開心)，不然不小心搭上來應該會狂發抖吧！
不知不覺就來到最高點了，居高臨下視野真的超級棒，橋上行走的車都變得好小。
可以遠眺寬廣的大阪港，能一路望向出海口，
運送貨櫃的大貨輪，以及穿梭港中的大小船隻。
以鳥瞰的視角欣賞大阪港區的美，感謝主賜給我們一個好天氣，
居高臨下真的是非常心曠神恬(車廂內有冷氣，夏天一樣舒服)。
摩天輪繞一圈大約15分鐘，感覺一下子就回到地面，真想再搭一次，不過癮阿～
坐完天保山摩天輪後還有一點時間，
先去購物中心裡走走逛逛，裡面有許多有趣又好買的店。
還有親近小動物的咖啡館與海遊館設置的迷你水族館，
一樓也規劃了很吸引人的大阪伴手禮專賣區，
不過等下要搭帆船型觀光船，只能先一下克制購物慾望。
我們時間算得剛剛好，坐完摩天輪，簡單走馬看花一下購物中心，
正好接上聖瑪麗亞號第一班的出航時間，它的出航時間從11:00至16:00，每小時發船
4月下旬～7月、9～10月的週六、周日和國定假日，
及8月份整月，還會增加一班可以看夕陽的航班(依天候狀況可能會調整時間)，
船就停在海遊館旁碼頭，售票處在船對面室內，
用大阪周遊卡直接出示就能登船(限搭一次)。
這艘船以哥倫布發現新大陸時的海船「聖瑪麗亞號」為原型，
放大2倍進行製造的遊船，裡面當然還是現在化的動力船，
不過設計的相當擬真，可以感受一下大航海時代的氣息。
絕對少不了的聖瑪麗亞號主角，意外發現新大陸，名留千史的哥倫布，
過去防衛用的砲彈也還原出來，垃圾桶也特別設計成應景的酒桶造型。
船上備有投幣式望遠鏡，讓你能仔細欣賞周圍景色，
還舉辦有趣的解謎活動(但前提要先看得懂日文)。
準備出航了！大小朋友都相當興奮！
雖然戶外可以感受自然海風迎面吹拂，不過還是去底下船艙吹冷氣才是王道，
船艙共有兩層，中間規劃為景觀餐廳，供應拉麵、章魚燒等簡單料理，
可邊用餐邊舒服欣賞窗外大阪港景色，果然大家都識途老馬，很快就客滿了。
最底下則設計成展示空間，介紹哥倫布那時候所使用的設備。
像是超粗的纜繩、畫海圖測量方位的六分儀、出外探險使用的武器，
當時出航的船除探險也兼有軍隊功能，所以也到處掠奪了不少東西。
還有介紹船內食物存放的方式，
一次出航都有好幾個月，如何好好保存食物可是非常重要。
將船艙繞過一圈後，還是趕緊來到甲板欣賞風景，
躲在有屋頂遮陽的第一層，吹著海風滿舒服的。
聖瑪麗亞號會繞大阪港一整圈，全程大約是一小時左右，
可以用跟摩天輪不同的角度，貼近感受大阪港的壯觀。
剛剛只能遠觀的貨輪，現在就近在眼前，船真的超長，一艘可以裝載滿滿的大貨櫃。
港區相關公司林立的摩天大樓，還有停在碼頭邊的豪華客輪，不知道下個停靠點是哪裡。
前幾天剛玩透透的環球影城，搭船途中也能遠眺得到，
自今覺得最好玩的好萊塢之夢雲霄飛車很顯眼。
這條鮮豔的紅色大橋聽說是南海電鐵通往關西空港的必經之道
快樂的時光總是過得特別快，
一轉眼一小時就過去了，天保山摩天輪又出現在眼前。
短短半天的大阪港小旅行，
讓你如鳥一般臨空俯視大地，又能乘風破浪出航吹著海風，
重點完全都不用多花一毛錢，只要準備好大阪周遊卡就好，
加上適合親子旅遊的海遊館，很推薦大家來這裡走走！
天保山摩天輪
地址：大阪市港區海岸通1-1-10
交通：從地鐵中央線大阪港站1號出口出站向北步行約5分鐘
開放時間：10:00～22:00(售票及搭乘窗口至21:30為止)
帆船型觀光船聖瑪麗亞號
開放時間：11:00～16:00 每小時發船
(根據季節，第一班船、末班船的時間會有所變動)
--
歡迎光臨我的部落格
阿一一之食意與旅遊的閒適
--
謝謝你的提醒 來去修改一下</t>
        </is>
      </c>
    </row>
    <row r="4277">
      <c r="A4277" t="inlineStr">
        <is>
          <t>[遊記] 宛如置身天堂的神戶動物王國</t>
        </is>
      </c>
      <c r="B4277" t="inlineStr">
        <is>
          <t>N</t>
        </is>
      </c>
      <c r="C4277" s="2" t="n">
        <v>42528.99989583333</v>
      </c>
      <c r="D4277" t="n">
        <v>60</v>
      </c>
      <c r="E4277" t="n">
        <v>0</v>
      </c>
      <c r="F4277" t="n">
        <v>70</v>
      </c>
      <c r="G4277" t="inlineStr">
        <is>
          <t>我想是因為員工有台灣人的關係(?)
神戶動物王國對於繁體化的觀光宣傳很有心
例如臉書:
官網:
還有近來幾次旅展也有設攤位 十分積極
我則是因為被之前版友的文章生火 決定排進造訪名單裡面
去了之後 果然沒有令人失望 是個會讓人洋溢笑容的地方
跟一般動物園實在很不一樣
我對於可以這麼接近動物感到很驚訝!!!
像最近開放新園區裡的小貓熊 還有像樹懶 雖然有柵欄圍起來
但其實還是近到伸出手就能接觸到牠們
更不用說 跟遊客沒有隔閡的各種鳥類、羊駝、袋鼠 還有水豚君!!!
雖然遊客太過打擾動物不是一件好事
但看到動物們慵懶躺臥 或若無其事站著 一付隨你摸的樣子
實在讓我驚嘆 到底施什麼樣的魔法 才能夠造出 看起來這麼和諧的天堂?
覺得很不可思議
內心還默默做了下次來關西再來這裡會會老朋友們這種自嗨決定XD
真的是非常推薦的景點
遊玩的過程中有用相機做一些動態紀錄 再剪成小影片
對神戶動物王國有興趣的版友 可以看拙作參考一下
--
這樣的動物樂園要維持真的很困難 如果經常發生遊客對動物不當騷擾甚至虐待 園方就不
得不更加限制遊客和動物的接觸 所以每次去都要更加珍惜(咦?)
我這次去 說中文的幾乎是台灣遊客 但日本遊客還是最大宗
感謝s大和d大讚美:P
神戶動物王國的前身是"花鳥園" 所以鳥類種類很豐富 h大怕鳥真是太可惜了 不過因為裡
面是有分區的 所以可以盡量避開鳥類 雖然有些區還是無法完全隔絕...</t>
        </is>
      </c>
    </row>
    <row r="4278">
      <c r="A4278" t="inlineStr">
        <is>
          <t>[遊記] 東京・白山神社繡球花祭・梅雨季限定！</t>
        </is>
      </c>
      <c r="B4278" t="inlineStr">
        <is>
          <t>Y</t>
        </is>
      </c>
      <c r="C4278" s="2" t="n">
        <v>42529.00291666666</v>
      </c>
      <c r="D4278" t="n">
        <v>7</v>
      </c>
      <c r="E4278" t="n">
        <v>0</v>
      </c>
      <c r="F4278" t="n">
        <v>7</v>
      </c>
      <c r="G4278" t="inlineStr">
        <is>
          <t>--------------------------------
--------------------------------
周末(6/4)去了一趟白山神社，有不少繡球花已經開了，
這星期六（6/11）繡球花祭典開跑，想賞繡球花的人別錯過囉！
6/4去時人還稀稀疏疏的，祭典正式開始時大概會大爆滿！
到時還會有相關表演活動、小吃攤等。
繡球花的話我自己最喜歡的是到鐮倉看，但是在東京交通比較方便的還是白山神社了。
主要交通方式有
都営地下鉄三田線「白山」駅徒歩3分
東京メトロ南北線「本駒込」駅徒歩5分
兩站都很近！
神社境內地圖，本來看地圖覺得好像很大其實也沒有...
淺間神社的區塊裡面有開了很多繡球花的小坡道，
要等祭典正式開始時才會開放，現在無法進入。
白山公園這塊我去的時候也還沒什麼開，
所以主要都是拍已經顏色開得滿漂亮的「イベント会場」（祭典會場）這一側。
再來就是當天拍的照片囉！
然後這天拍到開的最鮮豔的花其實是神社外面的一般大樓種的XD
但是這禮拜應該神社境內會變得超級繽紛！
想捕捉短短梅雨季才有的花景的話，很推薦來白山神社喔！
--
住東京的台灣女子 吃跟玩的生活紀錄〆
網誌：
FB　：
IG  ：
--</t>
        </is>
      </c>
    </row>
    <row r="4279">
      <c r="A4279" t="inlineStr">
        <is>
          <t>[遊記] 東京 明治神宮外苑並木</t>
        </is>
      </c>
      <c r="B4279" t="inlineStr">
        <is>
          <t>Y</t>
        </is>
      </c>
      <c r="C4279" s="2" t="n">
        <v>42528.72306712963</v>
      </c>
      <c r="D4279" t="n">
        <v>0</v>
      </c>
      <c r="E4279" t="n">
        <v>0</v>
      </c>
      <c r="F4279" t="n">
        <v>0</v>
      </c>
      <c r="G4279" t="inlineStr">
        <is>
          <t>圖文部落格版:
旅行日期：2015/11/30
上一次到東京是為了賞櫻，這次是想要親眼見證朝思暮想的景色
然後就那麼剛好的，遇上了神宮外苑銀杏並木四年一度的定期修剪
但為了保持這美景，這也是沒辦法的事
只好安慰自己，四年一次就這麼讓我們遇上了也算是幸運？
而且後來發現其實東京就好多行道樹都是銀杏
從青山一丁目車站出來慢慢地散步過去
快到目的地時發現，這時候的銀杏其實還沒有黃得很徹底
但在藍天的襯托下還是好美！陽光灑在葉片上真的是金黃色的
只是必須要說人真的不少，除了賞銀杏的人以外
還有一旁在Shake shack排隊的民眾XD
我們就這樣一邊往神宮外苑噴水池的方向走，一邊慢慢拍照
還順便在旁邊的長椅上拍拍假掰的意境照這樣XD
從噴水池周邊開始就有很多攤販
可能是一早就聞到大量食物香味太多太複雜，最後竟然逛到沒有食慾
就只有買了牛串+牛舌串set 1000円、神宮球場香腸set 600円
雖然有規劃座位區，但主辦單位很貼心的提供免費的野餐墊可以取用
我們就決定舒服地坐在軟軟的人工草皮上野餐，只是野餐墊用完要摺好放回去不能帶走喔！
一旁滿多日本家庭帶小朋友席地而坐，感覺反而觀光客都比較集中在銀杏並木那邊?
吃完牛串的心得，恩...牛味很重，不便宜，至少氣氛很不錯。
不過那個香腸set還OK，而且份量真的不是開玩笑的多，直接飽到不用吃午餐
--</t>
        </is>
      </c>
    </row>
    <row r="4280">
      <c r="A4280" t="inlineStr">
        <is>
          <t>[遊記] 偽單親之福岡親子遊Day1</t>
        </is>
      </c>
      <c r="B4280" t="inlineStr">
        <is>
          <t>N</t>
        </is>
      </c>
      <c r="C4280" s="2" t="n">
        <v>42528.75902777778</v>
      </c>
      <c r="D4280" t="n">
        <v>5</v>
      </c>
      <c r="E4280" t="n">
        <v>0</v>
      </c>
      <c r="F4280" t="n">
        <v>5</v>
      </c>
      <c r="G4280" t="inlineStr">
        <is>
          <t>有鑒於之前在日旅版上吸取眾多版友經驗分享
今日我也來分享一下偽單親親子如何遊福岡
很早之前就打算在這個端午連假把今年公司的旅遊補助用掉
之前自由行過關西跟東京
這次就想往近幾年也很夯且飛行時間短的九州前進
機票一開始就打算鎖定廉航
但因為爸爸要端午當天才能出發
若一家三口一起同天出去
其實跟坐一般航空好像也差不到哪去
又剛好四月看到虎航在促銷兒童節優惠
訂大人，小孩不用錢（只要稅）
算下來省的差額足夠我們住3天飯店還有找
就決定在6/6媽媽跟兒子先單獨出發囉~
帶小孩坐飛機不是頭一回
但單獨帶小孩飛就真的是初體驗了
幸好媽媽平常夠兇狠
所以5歲的男孩皮雖皮
但每次快到媽媽臨界點時被惡狠狠一瞪
都還能控制的住
6/6早上06:45的虎航
一早4點被挖起來的兒子一點都沒有賴床或起床氣
（畢竟是他每天都在倒數的日本行）
約莫4點50到ㄧ航廈
報到櫃檯的人潮真的是有點嚇壞我了
（報到櫃檯No.7，我們排到的隊伍尾端已在No.5）
過往從來沒有遇過排這麼長的
所幸都在時間內完成，還吃了頓星巴克早餐
只是媽媽單獨拎著一個孩子，免稅店是逛都不敢逛了
（這種時候就覺得老公很重要XDD）
第一次搭廉航，整體體驗來說很不錯
地勤很親切
小兒看到媽媽登機的背包被掛了一張行李條，也想要一張
虎航叔叔馬上給了一張還問他“這是什麼動物的花紋”
殊不知小兒居然很不上道的回答“是蛇的”
媽媽回去要多帶你一起看看動物圖鑑了╮(╯▽╰)╭
虎航的座位空間若以2小時的飛行來看
對厚片人媽媽來說已經很夠用了
只是椅子真的是有硬了點
若是要坐超過4個小時可能我就不會選廉航了
空服員也很貼心，不會因為廉航就有服務也廉價的感覺
就座時手忙腳亂的把等下要讓兒子打發時間的東西從包包裡撈出來
很狼狽的要把包包放上置物箱時
馬上就有人過來說“來~我幫你”
這對一人單獨帶小孩出門的媽媽是一股暖流啊～（很容易滿足）
起飛後很平順的飛了2個小時
兒子也睡了1個半小時（我想這麼早起也真的是累翻他了）
中間只夠看一集實現醫生
跟吃當初訂票時選的頂呱呱餐
兒子的兒童餐是“造型蛋包飯”
但請原諒我一點拍他們的慾望都沒有
頂呱呱就是燜久的地瓜薯條加3塊無骨雞肉
至於造型蛋包飯打開來“造型”已歪（隱約看的出是一張卡通臉）
味道嗎？就是吃東西而已，不要多想別的了XDDD
很快落地出境
出關時有個小插曲
不知道是不是很少有媽媽單獨帶小孩旅遊
所以領完行李時海關問我只有2人嗎？然後就要我開行李箱了
媽媽出國這麼多趟，也是第一次被檢查行李（初體驗XXD）
可能我也很配合吧～
我的大箱打開（裡面是拖鞋跟小兒一定要帶著流浪天涯海角的小被子），
裡面還有一個小登機箱還沒開，他就跟我說ok了～媽媽有點悵然若失XDDD
從國際機場內的7-11正對的門出去
就是免費的接駁巴士到國內航廈，路程不到10min
下車後也有很清楚標示往地鐵方向的指示
小兒才5歲不用買票，媽媽用自動售票機買了一張一日券直奔博多站
之前一直看大家說機場離市區很近
我想說到底有多近
結論是，車程五分鐘！
好福岡，我之後會常來的
出站後過馬路就是這三天單獨跟兒子住的博多中央
這間在版上很多人介紹過了
（隔天吃早餐時也真的不斷在身邊聽到台灣人的聲音）
check in後寄放行李完便直奔今天的第一站
福岡麵包超人博物館
坐地鐵只要2站3分鐘的時間
一出站就有標示指引你和麵包超人相會的方向
單獨帶小孩的媽媽真的很需要這種又近又不需要花時間找路的地方
之前在神戶時已經有去過神戶的麵包超人
那時小兒才2歲多
現在5歲去玩，一點都不用擔心他會覺得無聊
一樣玩的滿頭大汗不想回家哩～
和神戶很不一樣的是他有個很乾淨的玩沙區
玩沙區也有沙鏟等工具讓小兒盡情的挖挖挖
另外讓他留連忘返的是跳跳氣墊（全世界的小孩好像都很愛這個耶～）
每次都有限定玩的時間（我沒仔細算，大概5min）
在等待時間，負責的姐姐會請小孩脫鞋襪然後坐在一旁等待
但等的時候也會跟小孩玩，讓小孩一點都不會覺得等很久
（畢竟小孩的耐心大概只有10秒╮(╯▽╰)╭）
這個跳跳氣墊可是除了沙坑外小兒回頭率最高的遊戲了
另外讓我最感心的就是販賣區有玩具給小朋友試玩
這樣媽媽才能放心的選（瞎）購（買）
不用擔心小孩一直在旁邊問媽媽你好了沒XDDD
在麵包超人博物館秏了一個下午
回到博多阪急上10樓找了一家燒餃子定食做為晚餐
平常食量很少的兒子還主動要求加飯
我想真的是有累到他了
回到飯店
本來看之前版友的分享被分到面隔壁大樓的無景房
所以對於飯店景致沒什麼期待
但打開門超開心的呀～
這個窗邊就是母子倆這幾天最愛的用餐位置了～
房間對我們來說也夠大
重點是有浴缸
對於每到飯店就想進浴缸玩水的兒子來說
有浴缸超級重要的！！！
偽單親的第一天就在窗邊布丁中結束了
明天一早準備前往海之中道！
--</t>
        </is>
      </c>
    </row>
    <row r="4281">
      <c r="A4281" t="inlineStr">
        <is>
          <t>[遊記] 奈良大佛世界遺產的東大寺散策</t>
        </is>
      </c>
      <c r="B4281" t="inlineStr">
        <is>
          <t>N</t>
        </is>
      </c>
      <c r="C4281" s="2" t="n">
        <v>42528.7947337963</v>
      </c>
      <c r="D4281" t="n">
        <v>0</v>
      </c>
      <c r="E4281" t="n">
        <v>0</v>
      </c>
      <c r="F4281" t="n">
        <v>0</v>
      </c>
      <c r="G4281" t="inlineStr">
        <is>
          <t>「奈良大佛」座落於世界遺產「東大寺」金堂，法相莊嚴的「盧舎
那佛」，指的是「釋迦牟尼佛」的法身，原名喬達摩‧悉達多(名)
，高15公尺、總重380噸，是世界最大的青銅佛像，是日本國寶。
圖文版：
東大寺參道上人潮和鹿甚多，國寶「南大門」矗立眼前，南大門
牌匾上題著「大華嚴寺」，因為是華嚴宗大本山。南大門高25.46
公尺，重簷歇山頂，日語稱為「入母屋造」，五間三戸二重門，
有1- 8根21公尺高的大圓柱，木頭斑駁都留下歲月的痕跡。
天平年間創建的南大門，在平安時代，因為大風而毀壞。現在
的南大門是鎌倉時代，由重源- 上人重建的。現今留存重建的南
大門是從正治元年(1199)開始建造，建仁3年- (1203竣工)。
南大門有高8米以上的雙體金剛力士仁王像阿形及吽形，木雕
線條非常的蒼勁有力，具體表現出仁王孔武有力的形象。
中門矮柵欄圍住無法進入「東大寺金堂」，但可遠距離欣賞；
中門有左右迴廊，售票處在左邊的西樂門(入口)，那右邊就是出口。
走在迴廊，終於看見巍然屹立、氣宇非凡的東大寺金堂。大佛殿
重檐廡殿頂的建築，寬五十七米、深五十米、高四十八米，為現
今世界上最大的木造結構建築，木造工藝讓人嘆為觀止。
聖武天皇在位時傾國家之力而建，工期達30年，完成於1200年前
。東大寺是全國68所國分寺的總寺院，由於位於平城京東方故取
名為「東大寺」，寺中供奉約15米高的巨大佛毘盧遮那的青銅像
，為奈良時代佛教全盛時期的鎮國之寶。
東大寺大佛殿屋頂正脊上的金色角是鴟尾，日語稱為鴟尾（しび）
，高3.33公尺，寬2.48公尺。
金銅八角燈籠 高464公分   奈良時期的建物
大殿上方有個唐破風屋頂   唐破風下方有個觀相窗  讓民眾
可以從外面參拜大佛的尊臉，以迎接新年
大佛殿右側有「賓頭盧尊者」的木雕像，看見一黑臉頭上戴著
紅帽，上身圍著紅布，許多人圍著用手摸尊者，我受到驚嚇。
據說，賓頭盧尊者有著不可思議的神奇的力量，信眾如果身體
有恙，如果身體哪裡有病痛，只要摸摸賓頭盧尊者相應的位置
，就能幫助你恢復健康消除病痛。但是….，或許是宗教文化
的不同，我覺得隨意碰觸「賓頭盧尊者」，是不敬的。
 目前大佛像膝蓋以下年份最悠久，約有1000多年歷史，肩膀以下
則是鎌倉時代（約12世紀）重塑，而雕像頭部是300年前重建完成。
大佛旁左右兩側      虛空藏菩薩是日本重要文化財。
 如意輪觀音     是日本重要文化財。
奈良大佛的右後側，有一根厚重的樑柱，底下有一個方形洞孔，
俗稱大佛的鼻孔，長寬高約37公分ｘ30公分ｘ108公分，據說因
與大佛像的鼻孔一樣大，所以又名為「大佛的鼻孔」。聽說穿
過此洞，能保佑平安無病無災。(45度角鑽入才是通過洞口的
最大訣竅！)
東大寺奈良大佛馳名遠播舉世聞名，終年觀光遊客絡繹不絕
，佩服日人對於歷史文物、宗教、文化的維護與保存，讓世
人能有機會一睹千年的古物和古蹟！
步出東大寺，中門前旁，有個水面如鏡，小而美麗的「鏡池」。
翠綠的楓葉、蒼勁的松樹、紅色的舞台和東大寺倒影映照在鏡池
內，唯美典雅似一幅美麗的風景畫！
東大寺
地址：奈良縣奈良市雑司町406-1
門票：大人500日圓，小孩300日圓
交通方式：
（電車）
●近鉄電車奈良線「奈良」站下車 步行約20分
（公車）
●JR大和線「奈良」站下車，奈良市内循環公車「大佛殿春日大社前」下車步行5分
●近鉄「奈良」站下車，奈良市内循環公車「大佛殿春日大社前」下車步行5分
--</t>
        </is>
      </c>
    </row>
    <row r="4282">
      <c r="A4282" t="inlineStr">
        <is>
          <t>[遊記] 南海電車遺失行李驚魂記</t>
        </is>
      </c>
      <c r="B4282" t="inlineStr">
        <is>
          <t>N</t>
        </is>
      </c>
      <c r="C4282" s="2" t="n">
        <v>42528.84594907407</v>
      </c>
      <c r="D4282" t="n">
        <v>26</v>
      </c>
      <c r="E4282" t="n">
        <v>0</v>
      </c>
      <c r="F4282" t="n">
        <v>40</v>
      </c>
      <c r="G4282" t="inlineStr">
        <is>
          <t>今天結束了關西5天4夜的旅程
這幾天天氣還不錯，今天大阪早上開始下了雨，不過我也要離開了
上了南海電車，看著窗外的整齊乾淨的日本房舍跟街道
原來出了大阪市區的近郊是這麼的美，又飄著雨更增添些浪漫
可能是太入迷下了車，等到回過神來發現後背包不見已經是20多分鐘後
(因為覺得還早這20多分鐘吃帶來的早餐)，也還沒check in或入關
回想起了我的後背包是放在上層的置物櫃內(我搭特急，剛好最近有特價1130日圓)
因為匆忙沒仔細檢查就遺忘了
在日旅版也看了不少遺失物文，但沒想到就發生在自己身上
當下真的覺得自己很笨，也不是第一次去日本了還會發生這樣的事
不過很快的衝去關空的南海服務處
剛好是一位微壯的大哥(40多歲)跟一位韓籍的小姐，大多是大哥詢問我
(因為早上大多是韓國客來買票，韓籍小姐就專門接待她們)
大哥真的很有耐心，雖然他的英語有點腔調，我有時聽不大懂還麻煩他重複一次
不過離登機剩2小時，還好大哥說請我等一下
因為我很確切的說我在第幾車廂及座位號碼
也剛好放在正上面，他說如果有的找到的話，最快1小時後回送到南海車站
建議我先去check in
30分鐘後ckeck in回來再回到關空南海車站
剛好大哥說已經找到了，快要回送回來了，不久送回來了離登機還有1小時10分
我就很匆忙的道謝就離開了
現在才理解不少網友說很感謝日本方面的幫忙解決旅途中緊急狀況的心情
很可惜當時要準備回台灣了，實在沒空買禮物道謝，就算買瓶飲料也好
不然就寫email看看，表揚他們的努力
也覺得自己很幸運也遇到熱心的南海員工，剛好大哥英語還可以跟我溝通
也剛好列車沒走太遠，最後讓我順利的搭機還是完美的結束旅程
覺得自己真的是很幸運
畢竟當時說時間也沒那麼充裕，重點是還是回台灣的時候
背包內主要有我的筆電
看來下次真的要學乖了，後背包不敢放上層置物櫃(搭電車時)
還是包不離手比較保險一些
--</t>
        </is>
      </c>
    </row>
    <row r="4283">
      <c r="A4283" t="inlineStr">
        <is>
          <t>[遊記] 宇治川花火大會前/後</t>
        </is>
      </c>
      <c r="B4283" t="inlineStr">
        <is>
          <t>N</t>
        </is>
      </c>
      <c r="C4283" s="2" t="n">
        <v>42528.85663194444</v>
      </c>
      <c r="D4283" t="n">
        <v>0</v>
      </c>
      <c r="E4283" t="n">
        <v>0</v>
      </c>
      <c r="F4283" t="n">
        <v>1</v>
      </c>
      <c r="G4283" t="inlineStr">
        <is>
          <t>圖多無音樂好讀版：
走透透旅行手札專頁：
宇治，這個京都南方的寂靜城鎮，曾經在每一年夏天，因為花火大會而喧騰了起來，
這個讓許多人遠道而來的盛典，已經舉辦了五十多年，而且規模堪稱是京都地區最大，
然而2014年起至2016今年，官方每年一再釋出停止舉辦花火大會的消息，
因為2013年福知山花火大會的事故，
讓宇治川花火大會的主辦單位需要對於整個活動流程再度謹慎的思考和確認研議，
誰也不知道何時才會再度開催，
但個性謹慎的日本人也只是希望能有更安全的煙火可以欣賞吧。
那就跟著照片記事，一起走入2001年宇治花火大會前/後的回憶，
來看看這場共襄盛舉的慶典活動吧！
（註：本篇沒有煙火照片喔，雖然照了很多美麗的煙花，但是現場看才是最美的啦。）
中午時分來到位於宇治的中村藤吉本店，
已經有許多穿著夏日浴衣的日本妞出現，
就和漫畫日劇看到的劇情一樣，花火大會就是要穿浴衣才有fu啊！
街道上則是能看見許多貨車和生財工具，
傍晚要來擺攤的業者紛紛集中於此下貨、設攤，也造成了小小的交通癱瘓，
不過現場還是很安靜，一點急躁的感覺也沒有。
來到平等院和宇治川另一頭的宇治神社，這天的訪客也特別多，
也有許多情侶檔趁著此時來相約，花火大會果然醞釀了許多令人期待的氛圍。
許多人都是「有備而來」，準備好了地墊，
也準備好早早的就來佔位置，天都還這麼亮呢！
夏日猛烈的太陽讓許多人都耐不住熱，趕緊來逛逛攤販來找一些消暑解渴的食物吧！
重要道路上實施執行交通管制，已是步行人的天下了！
大多數的攤販在下午四點左右就開始營業啦，這裡也是人潮最洶湧的區域，
最受歡迎的當然就是剉冰和冰啤酒了！
煙火放到一個段落時，大家都會同時歡呼鼓掌，
等到真正結束後，所有人都起身往車站的方向移動，似乎有一種說好的默契。
警察很快地出現來協助疏散往不同車站方向的隊伍。
雖然場面有點混亂，移動的人也很多，但幾乎所有人都把垃圾拿在手上，地上不見垃圾。
（想想台北已經是一個街道上到處都是行人垃圾桶的國家，
  每年跨年晚會後的地面還是慘不忍睹）
人潮疏散大約要幾十分鐘的時間，越靠近車站就明顯地呈現出排隊的動線，
原來早就設計好的疏散路線，所以人們就會跟著指示往不同月台方向走。
手上早就準備好了來回票（這時候才去買票就有點浪費時間了），
雖然連進入車廂都要排隊，但還是順利的在預定時間內（花火大會結束一個小時內）
上車，往京都的方向移動。
期待宇治川花火大會再開始的那一天，相信能找回當時的感動，
還有更加安全的全心信賴。
--</t>
        </is>
      </c>
    </row>
    <row r="4284">
      <c r="A4284" t="inlineStr">
        <is>
          <t>[遊記] 東京caretta汐留聖誕點燈</t>
        </is>
      </c>
      <c r="B4284" t="inlineStr">
        <is>
          <t>Y</t>
        </is>
      </c>
      <c r="C4284" s="2" t="n">
        <v>42528.93300925926</v>
      </c>
      <c r="D4284" t="n">
        <v>0</v>
      </c>
      <c r="E4284" t="n">
        <v>0</v>
      </c>
      <c r="F4284" t="n">
        <v>0</v>
      </c>
      <c r="G4284" t="inlineStr">
        <is>
          <t>網誌版：
2015/11/26
DAY1  晚餐：根室花まる迴轉壽司-&gt;汐留聖誕點燈-&gt;ホテルメッツ立川東京
拍完東京車站的夜景後，
時間還很早，大約5點多，
晚餐我們選擇同樣位在KITTE大樓的根室花まる迴轉壽司，
這間迴轉壽司我們在7月去北海道的時候吃過一次，
不過當時坐在吧台，要用點餐的方式，
所以當時沒有吃得很盡興，
這次我們坐在迴轉台的座位，
就可以盡情的拿自己想吃的壽司囉！
這個好好吃，
是炙燒的鮭魚，上面再加上特製的味噌醬料。
吃飽之後，
我們在車站附近逛逛買東西，
入夜的東京街頭仍然散發著一股迷人的氛圍，
丸之內大樓內溜冰場，
整個超有聖誕節的氣氛的。
按照原本的計畫，
在東京車站吃完飯後就要回飯店休息了，
不過在出發的前幾天，
偶然在網路上看到很多地方都因為聖誕節將至而有點燈的活動，
所以我們就臨時加上汐留這個景點，
車站內嘴對嘴的新幹線XDD
搭車到新橋站後，
大約步行5分鐘，
就會看到一整片的藍光跟聽到音樂聲，
caretta汐留耶誕點燈活動主要是在B2的廣場，
2015年的主題是青い星の谷，
B2的廣場在燈飾的襯托下，
呈現漂亮的藍銀色，
遠景來一張，
其實活動會場範圍不是很大，
這天晚上遊客不會很多，
後方的大樓也成了燈飾的一部份，
如果有在耶誕點燈活動期間來東京，
可以抽個空過來逛逛，
這裡的耶誕燈飾每年都有不同的主題。
離開caretta汐留後，
今晚住宿的地方是ホテルメッツ立川東京，
所以我們就移動到了立川站，
至於為什麼今晚要住在離東京車站有這麼大一段距離的地方呢？
其實只是為了明天方便一早就去昭和公園罷了，
最後來一張ホテルメッツ立川東京的早餐，
有點普通，所以沒什麼好介紹的XDD
根室花まる迴轉壽司KITTE丸の内店：
地址    KITTE丸の内店東京都千代田区丸の内2丁目7番2号JPタワー5F
TEL：(03)-6269-9026　　
營業時間：AM 11:00～PM 11:00　(LO：PM10:00)
星期日、假日：AM 11:00～PM 10:00　(LO：PM9:00)
caretta汐留：
地址    東京都港區東新橋1-8-2
--</t>
        </is>
      </c>
    </row>
    <row r="4285">
      <c r="A4285" t="inlineStr">
        <is>
          <t>Fw: [遊記] 日本球場導覽參加心得２－王貞治博物館</t>
        </is>
      </c>
      <c r="B4285" t="inlineStr">
        <is>
          <t>N</t>
        </is>
      </c>
      <c r="C4285" s="2" t="n">
        <v>42528.5840625</v>
      </c>
      <c r="D4285" t="n">
        <v>2</v>
      </c>
      <c r="E4285" t="n">
        <v>0</v>
      </c>
      <c r="F4285" t="n">
        <v>6</v>
      </c>
      <c r="G4285" t="inlineStr">
        <is>
          <t>作者: jfy (天之子) 看板: Baseball
標題: [分享] 日本球場導覽參加心得２－王貞治博物館
時間: Tue Jun  7 14:00:32 2016
第一篇：
本篇PTT網頁好讀版：
－－－
第一篇時忘了提怎麼去福岡Y拍巨蛋，
公車的下車點比較近，
，我是從「ヤフオクドーム前」過去的，
這站牌後面一點有座天橋，走上天橋就能看到福岡Y拍巨蛋，
當然搭計程車也是一種方法，若是3～4人同行的話，
天神到福岡Y拍巨蛋的車資約1,400日幣左右並不算貴，
然後我這三種交通方式都在同一天內體驗過XD，故若是1～2人的話，
我覺得公車算是最方便又近的。
－－－
王貞治棒球博物館的入口就在福岡Y拍巨蛋7號門旁邊，
門旁邊有一張王貞治打擊姿勢的照片：
承第一篇所說，球場導覽會引導我們進入王貞治棒球博物館，
且
一上樓就會看到前方可直接看到球場內：
所以有比賽的日子是可以買票待在這裡面看球的，
而這張照片後方的
Pepper前方則是一個螢幕有四段影片可以觀看，
王貞治打擊姿勢背板的右邊就是參觀動線的入口，
因為我並沒有特別查過王貞治的生平事蹟，所以來這邊看才知道王貞治是龍鳳胎的弟弟，
且出生後身體虛弱，到兩歲都還沒辦法走路：
王貞治的雙胞胎姐姐．廣子則在出生一年三個月後過世，在這之後王貞治才漸漸好轉，
而王貞治的父親王仕福先生當年是為了找工作才會去日本，後來則開了中華餐館，
（博物館內重現王貞治老家模樣）
王貞治父母對王貞治的期許：
王貞治會接觸棒球則是因為哥哥．王鐵城帶他去看棒球：
當年早稻田實業高校拿下甲子園冠軍：
王貞治加入讀賣巨人的球衣：
王貞治上一軍後，連續26打席無安打且被三振9次：
當時的球迷會在場邊喊『王、王、三振王』：
後來王貞治又遇到當初讓他成為左打者的荒川博，並在接受荒川博的訓練後，
學會了金雞獨立打法：
因為王貞治的打擊會都是往右側打，且在1964年05月03號對阪神的比賽中，
連續四打席擊出全壘打，故在1964年5月5號對廣島的比賽，
當時的廣島隊監督．白石勝巳在王貞治的打席擺出佈陣守備：
博物館內的廁所外觀也設計成昭和時代風：
昭和時代的柑仔店：
昭和時代的民家：
柳田悠岐展的球衣：
柳田悠岐的打擊姿勢連續動作：
柳田悠岐簡介：
柳田悠岐加入日職的介紹：
柳田悠岐使用的球棒：
柳田悠岐使用的球衣、手套、球棒：
柳田悠岐合照區：
柳田悠岐使用的打擊手套：
王貞治擔任大榮鷹監督，並帶領球隊拿下洋聯冠軍：
王貞治擔任軟銀監督時的球衣：
博物館另一側的王貞治生涯資料館入口：
第27打席擊出職棒首安兼首轟：
生涯總共11,866打席：
生涯有95場比賽擊出2支全壘打，3支以上則是5場，生涯長打率為.634：
生涯打過15支滿貫砲：
生涯OPS為1.080：
對左投打擊率為0.295：
生涯完全打擊1次：
生涯總共拿下80個獎項：
2006第一屆WBC，台灣對日本的比賽選手名單：
－－－
軟銀的主場門票一般發售分兩種，
一種是兩個月前的第一個星期天開始三週的早割票銷售，
第二種則是早割票期間結束後的公開發售，我當初沒注意到早割票，
所以是公開發售時才買票：
而到了比賽當天，我逛完王貞治棒球博物館後，
先去7號門前的軟銀官方商店買了柳田悠岐球衣，與軟銀、中日的交流戰合作T恤，
因為
官方商店前的擺設：
加入軟銀至今還沒上過一軍的松坂大輔T：
而除了七號門前的官方商店外，也還有很多帳篷也是官方商品商店，
再來就跑去Sony Store福岡天神買東西，回到福岡Y拍巨蛋已超過開賽的18：00，
走道區的電視：
故我到位子時已是第二局上半，
今天兩隊的先發是軟銀．和田毅對中日．若松駿太，
從我位子往左側（本壘）看：
正前方視野：
右側（右外野）：
本壘後的上方，設置給外野球迷看的LCD：
今天來球場看球的學生團體：
5局打完，啦啦隊與啤酒妹在跳舞：
場內的啦啦隊與前方跟著跳的工作人員：
啦啦隊跳完了：
就我的觀察，如果想看啦啦隊在正前方跳，應該是買內野A指定席的263～265，
然後第一列太近了，不論是要拍啦啦隊或啤酒妹都太明顯，故或許可以選第五列左右，
當然如果是帶長焦鏡去，坐更後面也沒差，像坐我右側的日本女生，
就是5局才進來，然後帶70～300mm的長焦鏡頭狂拍球員，
她右側的日本人則是7局上半才進來，另外
遠處在揮中日大旗的Doala：
軟銀官方的攝影師，擋到我左側日本阿伯的視線而被趕：
準備施放氣球的軟銀球迷們：
8局上半打完，啦啦隊又來跳舞了：
賽後MVP訪問的若松駿太與Doala：
比賽結束要離席的軟銀女球迷，手上的黃色手環是當天Exciting Seat入座後，
工作人員會套在球迷手上，這樣就不用一直出示門票：
賽後跑去左外野跳舞的中日啦啦隊：
軟銀的女吉祥物Honey去跟Exciting Seat的擊掌與送東西：
中外野在與球迷合照的軟銀吉祥物Harry，
左外野是Doala、中日啦啦隊、軟銀吉祥物氣球：
Doala與氣球玩木頭人：
氣球跑去撞外野牆壁後，被Doala弄成倒頭栽：
明明沒開屋頂，但卻有一隻鴿子飛到一壘旁：
走回搭巴士處，看到下方等巴士的人潮，此時比賽已結束半小時以上，
這些人潮都是要搭往天神的：
這些人是要搭往博多的：
但往博多的其實遠比往天神的還多。
－－－
以上就是王貞治棒球博物館與06月01號軟銀對中日的心得，供大家參考，
接下來是三場廣島馬自達球場導覽，與06月03號、06月04號廣島對軟銀的觀戰心得。
--
  你不能決定生命的長度，但你
你不能左右天氣，但你
你不能改變容貌，但你
你不能控制他人，但你
你不能預知明天，但你
你不能樣樣順心，但你
--</t>
        </is>
      </c>
    </row>
    <row r="4286">
      <c r="A4286" t="inlineStr">
        <is>
          <t>[遊記] 盛岡-小岩井農場與一本櫻</t>
        </is>
      </c>
      <c r="B4286" t="inlineStr">
        <is>
          <t>N</t>
        </is>
      </c>
      <c r="C4286" s="2" t="n">
        <v>42528.66976851852</v>
      </c>
      <c r="D4286" t="n">
        <v>3</v>
      </c>
      <c r="E4286" t="n">
        <v>0</v>
      </c>
      <c r="F4286" t="n">
        <v>4</v>
      </c>
      <c r="G4286" t="inlineStr">
        <is>
          <t>小岩井的一本櫻很神奇，讓人覺得像日本又不像日本，
   我想應該是因為那宛若微軟桌面的綠色山坡加上一株獨立於世的櫻花樹，
   讓人很容易陶醉與迷幻於這天地之間。
   同時附近也有闔家歡樂的小岩井農場，有動物有自然有美食有美景，
   可以一次滿足多個願望呢!
   以下是有圖有真相連結:
東北賞櫻大縱走Day 4 盛岡--小岩井農場與一本櫻
   2015.4.28(二)
   住了兩晚的盛岡，卻還沒真正玩到岩手縣，於是今天要好好跑一下盛岡周邊的重要
   景點了，由於事先查詢的櫻花花況，北上展勝地櫻花已吹完雪，於是只好含淚砍掉
   這個景點，但小岩井農場的櫻花卻正準備滿開，因此今天一早的景點就是前往東北
   ..喔不，應該是全日本最知名的小岩井農場了....
   如果是住盛岡的話，前往小岩井農場除了可以搭乘JR田澤湖線至小岩井駅轉接駁巴
   士外，也可以直接從盛岡駅前巴士站，搭乘直達巴士「小岩井觀光線」，直接抵達
   小岩井農場的門口唷，由於搭乘時間差不多，也較單純，因此我們就選擇了搭乘「
   小岩井觀光線」前往。
   第一班的小岩井觀光線，已經有不少人在10番乘車口排隊等待了。
   雖然也可以上車投幣，但為了避免麻煩，我們選擇在巴士站中心的售票機，可直接
   購買票券，方便多了。單程700円的車資，也不算太貴。
   首班巴士準時於8：55進站了，終點是網張溫泉，但會特別把小岩井農場寫出來，
   所以不用擔心搭錯車。車子採用的是類似遊覽車的巴士，坐起來比一般公車舒適不
   少，且畢竟是一大早，在這樣的巴士中再小小補個眠其實相當棒。
   岩手縣交通路線巴士資訊
經過約40分鐘的車程，巴士也準時抵達「小岩井農場まきば園（牧場公園）」的門
   口，真的不誇張，就是在門口停車的，我們一下車就看到售票機，立馬先買了門票。
   結果其實高興太早，小岩井著名的一本櫻並不在農場園區內，門口有一張地圖，可
   以看到一本櫻在2公里以外的區域，於是我們想趁著太陽還不算太曬，先前往一本
   櫻的位置，從小岩井農場まきば園走出去會先看到牧場牛舍的大門，已經有很多櫻
   花迎接著我們了。
   一路上219號公路，也有兩排櫻並木綻放著，果然彌補了我們在仙台與盛岡都沒有看
   到櫻花的遺憾。還可以同時看到牧場內牛隻生活的情形。
   2公里的路我們走了大約20分鐘，突然出現一大片的草原，背景還有白雪靄靄的岩手
   山山頭，這樣開闊的視野，真的好像身處歐洲大陸一樣，不像印象中的日本啊....
   而這片草原的中央，佇立著一顆灰白的樹，沒錯，這就是極具盛名的小岩井一本櫻。
   不過不過，只有下半部一片雪白上半部似乎還是花苞啊，沒有滿開Orz，別人都掉光
   光了，你卻還沒滿開，真的有點可惜，不過草原、雪山、一本櫻，這畫面還是相當
   好看。
   雖然一路上都沒人，但一本櫻前卻一堆人啊，真不愧是著名景點，連遊覽車觀光團
   都會特地前來的...
   馬路的對面，有個小小的停車場，停車場前有立了一個牌子，只是小岩井一本櫻翻
   譯成中文，變成一棵櫻，實在有點好笑啊....我們還是堅持原味稱他「一本櫻」就
   好...
   各種角度、遠近都拍完照後，大約在一本櫻停留了約20分鐘，我們折返回農場，途
   中可以看到小岩井最引以為傲的乳品工廠，平常也有開放參觀，但我們可能時間會
   不夠，所以欣賞一下乳品工廠旁的櫻花，就匆匆離去。
   折回牧場大門的途中，其實有一些小路，也並無進出管制，因此我們就沿著農場道
   路進入了農場區域。除了有牛舍，還有穀倉，整個畫面相當歐風。
   接著看到一棟棟古老的木製房舍，仔細一看，裡面可都是牛呢！而這擁有120年歷史
   的小岩井農場，牛舍也相當具有復古風情。
   原來，這些古老的牛舍，可也都是日本登記的國有文化財呢！這個三號牛舍，是小
   牛（犢牛）的牛舍唷！牛舍外的籬笆內，也有幾隻牛正在散步或懶懶得曬著太陽。
   散步到農場大門，才看到小岩井農場的木製招牌，看到漢字，才回到這裡是日本的
   現實啊...農場、牛舍、穀倉、櫻花、岩手山，哪裡還有這樣的美景，只有小岩井有
   啊！
   二號牛舍，也是有形文化財，是給分娩的牛使用的，不過現在內部空空，看來沒有
   剛生的小牛可以看...牛舍與大門中間的一片草原，也是牛群們最大的一片散步區。
   在櫻花的陪襯下，牛群們的胃口都很好的樣子，拼命吃拼命吃。
   在農場與まきば園（牧場公園）的中間馬路邊，有一個小小的農場外販賣處，裡面
   是各式乳製品，方便開車經過的遊客下車購買，我們在還沒進まきば園前，就想先
   喝一瓶小岩井的新鮮鮮奶，於是走進了販賣處，找到了放滿牛乳的冷藏櫃。
   今年東北的太陽有夠大，接近11點的太陽竟可以讓我們覺得夏天到了，因此拿到冰
   冰涼涼的牛乳，實在是令人感動啊，當然，乳品本身相當濃郁好喝，似乎比起外面
   買到的小岩井牛乳更濃郁，真不知道是錯覺還是產地真的有差啊！？
   喝完冰涼的牛奶後，就正式要踏入まきば園的大門了，今年是小岩井農場124年了，
   西元1891年由日本鉄道会社副社長の小野義眞、三菱社社長の岩崎彌之助、鉄道庁
   長官の井上勝三人共同創立，故取三人名字的第一個字當作農場名稱，「小岩井」
   就此誕生了。
   但在進大門前才發現原來有腳踏車出租耶，還是電動的，這樣去一本櫻就不用走40
   分鐘來回了啊，只怪我們一開始完全沒看到也沒查到這個資訊，哼哼，就當作省錢
   了！
   一進大門，右手邊可以先看到一個大型的農用車，相當帥氣的感覺...
   而正前方則是標示著岩手山標高2038公尺的標示牌，後方就是積雪未溶的岩手山，
   頗震撼的場景。
   園區其實沒有很大，放眼望去就可以看到全部範圍，右側是輕食館與牧場館，牧場
   館裡就是賣著各式牧場的相關製品與特產品，看這麼大一間就知道產品很豐富了。
   而對於天文也很有興趣的我們，看到「星と自然館」11：30～12：30有太陽黑子的
   觀測，當然要趕快去看一下，而下面的綿羊秀，礙於時間，我們可能就沒有辦法看
   到了，想說已經看過清境的了（自我安慰）...
   「星と自然館」位於園區較外圍的區域，屋頂就有一個望遠鏡的裝置，這邊晚上沒
   有什麼光害，看星星一定很棒的...「星と自然館」內部，可以看到一些天文的儀器
   ，還有一些圖板說明...
   觀看太陽黑子的望遠鏡在二樓，我們爬上二樓時，看到了宮澤賢治的小說「銀河鐵
   道之夜」的相關文案，日本童話作家宮澤賢治，就是岩手人，因此岩手縣也有很多
   有關銀河鐵道之夜的景點唷，有機會我們再一一前往...還有宮澤賢治在北上川發現
   的化石，蠻妙的...
   到了2F的天文望遠鏡處，看到帥氣的望遠鏡正對著太陽的方位。但太陽黑子當然無
   法用望遠鏡直接觀測，必須要墊一塊白紙，用投射的方式觀察，操作望遠鏡的阿伯
   說我們運氣還不錯，有一顆很明顯的太陽黑子在左側，相當明顯，而且因為地球自
   轉的影響，我們看到太陽黑子正慢慢的往外移動，蠻酷的...
   觀察完太陽黑子，阿伯也順道問了我們從哪來，聽到台灣，也是很開心的多說了很
   多話，雖然無法聽懂，但感覺得到善意，我們走出「星と自然館」，看到外面的露
   台上有用鐵絲編織城的星象球，相當厲害...
   「星と自然館」前方就是放養綿羊的地方，雖然數量不多，但這些羊每天都可以看
   到這岩手山的美景，應該很開心吧...
   園區的正中央是一大片草原丘陵，所有建築物都圍繞著這個草原的小丘陵，小丘陵
   上還可以玩滾動球遊戲，而後方有一些櫻花，再搭配岩手山，整個畫面都很令人開
   心。
   這時肚子餓了，園區內有很多選擇，有輕食（熱狗披薩之類的），還有燒烤（自己
   圍著爐子自己烤），而我們選擇了「山麓館」的餐廳。
   餐廳內主打是蛋包飯系列，用農場的濃厚雞蛋製作（雖然我們沒有看到養雞場）但
   既然是農場應該一定會有雞吧！蛋包飯總共有2*2的選擇，就是醬料可以選擇茄汁
   豬肉（右）或紅酒牛肉（左），蛋皮可以選擇歐姆蛋（左）或一般蛋捲（右），我
   們做了這樣的搭配，紅酒歐姆蛋（左）與茄汁蛋包飯（右），都還蠻美味的，而且
   上菜與完食都可以相當快速，適合想節省時間的人唷....附帶一題，還有附洋蔥湯
   ，也蠻好喝的。
   吃飽後，我們再前往剛剛還沒到的「ミルク館」看看....外型是六角型相當特別。
   館前也有大小的乳牛座椅，小乳牛很可愛...「ミルク館」最具人氣的就是這個鮮乳
   冰淇淋，以新鮮牛乳製作的冰淇淋，也是相當濃郁，口感濃厚，感覺就是沒有加其
   他奇怪添加物的天然味...
   這時突然發現在大門的右後方有著一台SL D51古董蒸汽火車頭，也是「銀河鐵道之
   夜」中的火車頭類型，整個火車頭保養的相當不錯...不管從哪個角度拍，都很帥氣
   啊....如果真的可以繞園一圈該有多好...
   最後我們要離開前，趕緊去了「牧場館」來大肆購買農場的產品，牧場館的門把還
   是牛頭，很特別...
   最後我們還買了不少東西，有水果蛋糕、年輪蛋糕、起司蛋糕、蜂蜜蛋糕，幾乎都
   是只能在小岩井農場買到的產品啊....（攝於飯店內）
   這個被我們完整帶回台灣的蜂蜜蛋糕，蜂蜜香氣濃厚，蛋糕本身偏暗黃，顯示所採
   用的雞蛋與一般淺黃色蛋黃的雞蛋有所不同，整個口感也相當棒，很推薦...
   一樣是被我們帶回台灣的年輪蛋糕，年輪的層次蠻明顯的，咬下去每一層都可以感
   受到層次感，也是相當好吃...
   最後是變成我們過兩天早餐的起司蛋糕，因為需要保冰袋維持溫度，所以只好趕快
   在日本吃了他們，三種口味，左右都是起司蛋糕，中間是純起司，濃濃的牛奶味，
   也是很推薦的商品，還有大Size的唷....
   結束了短短半天的小岩井農場行程，雖然本來是為了一本櫻而前來，但最後我們為
   這個有著岩木山當背景的美麗農場所感動，營運124年的小岩井農場，不但秉持著天
   然的酪農產品，更強調自身對環境的回饋，且整個農場規劃得很乾淨，很清爽，台
   灣的農場們，真的不知道哪時候才能追上的水準啊，除了賞櫻季外，小岩井農場也
   在每年冬天，會進行點燈活動成為東北最大等級聖誕燈飾會場，相信也是很吸引人
   的，希望以後能有機會參與啊....
   於是我們在度搭乘「岩手縣交通」小岩井觀光線回到了盛岡駅...
   小岩井農場
--</t>
        </is>
      </c>
    </row>
    <row r="4287">
      <c r="A4287" t="inlineStr">
        <is>
          <t>[遊記] 盛岡-盛岡城、石割櫻、南部鐵器</t>
        </is>
      </c>
      <c r="B4287" t="inlineStr">
        <is>
          <t>N</t>
        </is>
      </c>
      <c r="C4287" s="2" t="n">
        <v>42528.67042824074</v>
      </c>
      <c r="D4287" t="n">
        <v>1</v>
      </c>
      <c r="E4287" t="n">
        <v>0</v>
      </c>
      <c r="F4287" t="n">
        <v>6</v>
      </c>
      <c r="G4287" t="inlineStr">
        <is>
          <t>櫻花季來到盛岡，最不可錯過的就是之名的石割櫻啦！
   雖然花期越來越難預測，還好我們還是有看到帶有一半的櫻花~(已滿足)
   也帶了盛岡知名的南部鐵器，每次看到日本職人對手工藝品的用心，就覺得很感動
   所以就算鐵器真的有點重，但還是讓雙手提的心滿意足！
   以下是有圖有真相連結:
東北賞櫻大縱走Day 4 盛岡--盛岡城、石割櫻、南部鐵器
   2015.4.28(二)
   從小岩井回盛岡駅的巴士因為不像早上第一班一樣每站都停，是直達車，一站就抵
   達盛岡駅，所以回程僅須30分鐘，相當快速....
   而下午的行程主要為盛岡城周邊，盛岡城雖然仍在盛岡市區，但算是離車站比較遠
   的城，因此需要搭乘盛岡市內的巡迴巴士「でんでんむし」，「でんでんむし」共
   有兩個路線，分別為「左まわり」與「右まわり」，由於我們要直接抵達盛岡城，
   所以選擇「左まわり」會比較順，而搭乘地點就在盛岡駅東口的16番乘車點。
   岩手線交通でんでんむし
車來了，原來「でんでんむし」是代表蝸牛的意思？！但為什麼用蝸牛當巡迴巴士
   的代表呢？這樣不是表示車很慢嗎？XD
   還好搭乘時間不算太久，約7-8分鐘即可抵達盛岡城，第16站「盛岡城跡公園」的下
   車地點在「岩手教育會館前」，我們一下車就被對面盛岡城10號入口處的這顆枝垂
   櫻給震攝了。
   趕緊過了馬路，跨進盛岡城的範圍，雖然先前也已查詢過盛岡城的櫻花已掉完，但
   沒想到還有這幾株名為「盛岡櫻」的特有品種枝垂櫻在迎接著我們，也算是非常幸
   運了...除了入口處的那一顆，右邊石垣旁還有2顆滿開的枝垂櫻，真是太棒了...
   我們從10號入口往城內爬，原本其他綠葉應該也是櫻花綻放的，現在全部都只能陪
   襯這顆「盛岡櫻」了...
   進入城跡公園處，可以看到地圖與城內櫻山神社的說明，而盛岡城，是1597年由陸
   奧北方大名南部家的27代當主南部利直建造的，一直到1868年，南部家一直治理了
   盛岡270年之久。
   往本丸的方向前進，一路上都可以看到盛岡城的石垣保存的都還算不錯。屬於小平
   山城的盛岡城，也是沿著小丘陵一路蓋上來的。盛岡城跡的範圍不大，外圍到三の
   丸大概只有50公尺的距離。
   走進二の丸，有一個種滿樹的廣場，除了左邊那顆不知名的白色花朵數木外，其他
   應該都是櫻花，只可惜一朵花都不剩了。從二の丸進入本丸，就是盛岡城著名的紅
   色拱橋了，橋沒有名字，但跨越兩邊的石垣而建，下面也不是護城河，也算是特別
   的設計了。
   日本對於古蹟的調查也是一直都相當的重視，盛岡城內也有許多的調查報告製作成
   的說明，可以清楚瞭解當初發掘的過程與成果。
   本丸廣場，現在也是種滿櫻花樹，而當初原本的三重天守，早已不在，何時損毀的
   ，也沒有一個確切的記載，只遺留一個小小的石碑代表本丸的位置，不過很好奇，
   照著本丸的日文發音翻譯的英文，老外真的看得懂嗎？
   本丸內還有一個銅像的台子，原本上面應該有南部家第42代當家，南部利祥中尉的
   騎馬銅像，但在1944年太平洋戰爭時，因為金屬缺乏的日本需要各地的銅像捐獻，
   而將之移除，僅剩銅像台至今。
   本丸的東側，是原本天守的位置，因此地勢高低差比較大，可以鳥瞰盛岡市區，前
   方的綠葉，本來也都是櫻花的...我們從另一邊的樓梯下了本丸的區域，看到剛剛走
   過的拱橋。接著走到了東面的三の丸廣場，這邊算是整個盛岡城最大的空曠區域。
   但我們在這邊看到了悲慘的景象，原本因為櫻花季擺設的攤位，因為櫻花已結束，
   遊客稀少，攤位都門可羅雀，業主門都用很無奈的眼神，發著呆，玩著手機，看來
   ，花期大亂，讓攤商門原本想租個攤位好好做生意的心情都沒了，可能還會虧錢，
   想必他們也是這次櫻花季的受害者啊！（我們頓時覺得自己好像還沒那麼悲慘）
   突然想到來到盛岡城還沒有蓋章呢！那章在哪呢？原來章在東邊的盛岡歷史文化館
   內，於是我們往東邊走，會先經過一個狹長的日式造景庭園，小橋、流水、樹木樣
   樣不缺，規模不大，但也看得出盛岡藩南部式的雅致...
   往歷史文化館的路上，還看到了這個比較非洲的圖騰，原來是當時有與非洲某國締
   結友好所交換的禮物啊...
   不用很遠的距離，就來到了用平假名拼音拼出的盛岡歷史文化館。
   進入歷史文化館，櫃臺處就可以得到百大名城的章了，章的圖案就是剛剛經過的紅
   色拱橋唷。雖然來到歷史文化館最重要的是蓋章，但館內展示各式盛岡祭典用的山
   車，也是相當壯觀值得一看的。最中央的展示區展示了三台山車，各有不同的主題。
   盛岡除了著名的三颯祭外，還有每年6月的趕馬會祭，各式的馬兒穿著華麗的在街
   上遊行。相關的照片甚至比三颯祭還多呢！而馬兒行走的前後也有樂鼓隊，也是相
   當有特色很熱鬧的祭典唷！相當大幅祭典的照片，看得出來他們的重視。
   簡單逛完歷史文化館，門口外還有這個盛岡冷麵的照相立牌，很逗趣....
   盛岡歷史文化館
   岩手県盛岡市内丸1番50号
   TEL：019-681-2100
由於我們還是沒有找到盛岡城跡公園的石碑，剛剛在歷史文化館，就已經先問了館
   方人員，石碑的位置，看來我們一開始進城就錯過了，於是為了石碑，我們又得折
   返盛岡城，還沒找到石碑，先在歷史文化館與盛岡城跡中間看到這個壓克力牌坊...
   回到盛岡城前，會先經過櫻山神社，這個相當於南部家家廟的櫻山神社，手水舍有
   著大大的南部家家徽，還有從家徽裡面跑出來的石雕鶴。手水舍的對面還有長壽龜
   之助....有鶴有龜，真的很長壽呢！
   而在櫻山神社與盛岡城的中間，還有一個很特別的「烏帽子岩」。一大塊巨石，形
   狀就很像日本古時官員帶的烏帽子，蠻特別的...
   終於，我們在櫻山神社旁的出口9附近，找到了史蹟盛岡城址的石碑了...這時口渴
   了，看到路邊的販賣機也都是盛岡三颯祭的照片，真的很會城市行銷唷！
   由於我們想找雜誌上介紹的盛岡南部鐵器的名店，因此穿越了中津川，中津川是北
   上川的上游，這裡居然也是鮭魚迴游產卵的地點，很神奇！
   一路上，也看到了不少盛岡當地保留的古蹟建築，這個有點類似總統府的紅磚建築
   ，是舊盛岡銀行（岩手銀行舊本館）的所在地。
   終於照著地圖找到了南部鐵器的名店「釜定」，店面本身很不起眼，但建築很有古
   意，應該也是古蹟了吧！內部陳設了相當多的產品，最有名的就是泡茶的鐵器茶壺
   了，據說因為鐵製品的關係，可以讓內部的滾燙熱水完整的將茶葉泡開呢！還有各
   式的鐵器製品，有線香爐、開瓶器、鑰匙圈、筷架、項鍊等等...
   不過我們最主要的目的，是平底鍋啊！但有一度為了照片右邊帶有木頭提把的鍋子
   心動...
   於是我們選定了，也是雜誌上介紹的南部鐵器平底鍋帶回家，這個平底鐵鑄鍋可以
   煎牛排、雞排，甚至可以用來當作壽喜燒的鍋子唷，相當好用，只要6480円，只是
   也相當有重量，增加了我們不少行李的重量啊！
   地圖標示的就是「釜定」的位置，距離盛岡城並不遠，只要跨過中津川即可，是盛
   岡著名的老店唷，我們逛的時候連老外都知道特地跑來看呢！
   而在盛岡的最後一站，就是盛岡著名的石割櫻了，雖然我們也不抱著櫻花還開的希
   望，但既然來了，還是去看看吧，石割櫻就在盛岡縣廳的附近，旁邊就是盛岡的裁
   判所，而石割櫻是位於裁判所的內部，因此如果沿著地圖與指標找到石割櫻的所在
   地，卻看到一個裁判所的現代化建築，不要太訝異啊！大方給他走進去就對了！
   石割櫻是樹齡350～400年的巨大櫻花，當初櫻花種子飛進石頭內部而生長出來的特
   殊景觀，相當特別，不知道如果我們把櫻花種子塞進石頭裡，可以種出石割櫻嗎？
   當然，石割櫻大部分也都是櫻葉了，而巨大的樹枝也必須用木頭支架支撐住，免得
   斷裂。從這個角度可以看出石割櫻當初從石頭生長出來的樣貌，樹木的力量，真的
   已經把石頭割開了呢！
   還好有背著陽光的那一面，因為後面是裁判所建築物，早上也曬不到太陽，因此還
   留有一些櫻花，我們就只好拍著這一半的櫻花，自行想像石割櫻滿開的畫面吧！
   （殘念です！）
   而我們在時間還足夠的狀態下，再度搭乘巡迴巴士「でんでんむし」回到了盛岡駅。
--</t>
        </is>
      </c>
    </row>
    <row r="4288">
      <c r="A4288" t="inlineStr">
        <is>
          <t>[遊記] 京阪神自由行：姬路城&amp;神戶</t>
        </is>
      </c>
      <c r="B4288" t="inlineStr">
        <is>
          <t>N</t>
        </is>
      </c>
      <c r="C4288" s="2" t="n">
        <v>42528.67226851852</v>
      </c>
      <c r="D4288" t="n">
        <v>0</v>
      </c>
      <c r="E4288" t="n">
        <v>0</v>
      </c>
      <c r="F4288" t="n">
        <v>0</v>
      </c>
      <c r="G4288" t="inlineStr">
        <is>
          <t>網誌圖片版：
今天要坐新幹線耶~~~
哇!這些便當也看起來太好吃了吧!!!!
可惜我們早上已經吃了便利商店的飯糰了
早知道早知道就不要吃飯糰了啦~~決定明天早上要來買
這張JR關西周遊券5日真得很划算，連新幹線都可以搭!!!
但這張只能坐自由席，不過放心，其實都有位置。
搭了快40分鐘，終於到姬路城了!
從車站出來就看到遙遠的美城，大約走15分鐘就到。
太陽也越來越大，已經開始流汗了
姬路城真得很漂亮，果然是世界文化遺產 國寶!!
不知道為什麼日本的城下面都是用石頭疊起來，是不是因為以前都是這樣呢?
姬路城每50年就會大整修一次，好像是這2.3年才開始開放，
人太多的時候，會管制及限制人數慢慢進去。
進去之前要拖鞋，工作人員會給你袋子讓你裝鞋，
一共有六層樓，一層一層觀看，
越高樓梯越陡(建議女孩們不要穿裙子及寬鬆的短褲，或是走路不方便及年長的長輩要小心安全)
裡面很涼，完全沒有冷氣，但是很舒服...
參觀完天守閣，就順著路現一一走出來，
走出來也可以順著路線去參觀另一區，西之丸長局(又稱百間廊下)，
很長很長的一條走廊(一樣要拖鞋唷)
姬路城很大，走完一大圈，可能快要2個半小時。
我們參觀我這兩個地方拍拍照出城到旁邊的好古園
好古園要門票，可以買票的時候跟姬路城一起買。
好古園裡面都是花花草草很是合拍照，庭園滿美的，
只可惜我們也沒有全部走完一圈，幸好重要的景點也都有參觀到
從這裡走回去至少也要15分鐘，再搭新幹線去神戶吃牛排，
新幹線到神戶約20-30分鐘，到了神戶剛好可以吃午餐
到了神戶要先坐他們的觀光巴士 city loop，之後走路即可到達。
我們選擇了網友推薦cp值比較高的 神戶steak land ，居然要排隊!!!!
這家剛好有午間套餐，價格也不會很貴，只是分量...
胃口比較大的男生可能會覺得不夠，就像楊胖他就吃不夠
有沙拉、一份牛排、豆芽菜、白飯、湯、飲料，
我覺得神戶牛跟別的牛不太一樣，
他的油花沒有很多，吃起來也不會有很重的牛味，不過肉質是嫩的!
不知道其他人覺得神戶牛是不是也這樣呢?
吃完楊胖沒有很飽，連我都只有8分飽...
所以我們要去吃甜點!!!!!!!剛好神戶這有我們的口袋名單 HARBS
看到很多人來日本都會吃，我們也來吃看看!
HARBS 低消要一杯飲料!我們不是很喜歡這種餐廳...
不過為了吃蛋糕只好點吧! 我點了拿鐵，楊胖則點奶茶，
還有兩塊蛋糕，老實說蛋糕是滿好吃的，如果跟前幾天吃得鬆餅比起來，
我寧願再吃一次鬆餅
反而我覺得飲料比較特別，拿鐵的冰塊是咖啡冰塊，
奶茶的冰塊則是牛奶冰塊，滿好喝的!!我全部喝光光&gt;&lt;
享受完我們的下午茶是該要走路消化一下了，
我們散步到生田神社，參拜一下^^
這裡居然也有小的千本鳥居，我們待了一下...就前往下個景點
搭city loop到北野異人館，覺得車長小姐好厲害，
講話都很像播放器的聲音，一樣可惜聽不懂日文:(
不然可以聽他介紹景點的內容。
到了北野異人館參觀了  風見鶏の館、萌黄の館 ，
兩個館裡面都是英式風格的裝潢，
拍拍照買個伴手禮，兩館待的時間應該1小時就夠了!
參觀完這些館，我們去參觀一下這裡的星巴克，
不過肚子真的太飽了也喝不下
下一站是神戶港，
那邊有很多百貨可以逛，也有很多餐廳可以選擇 好期待!!
神戶港怎麼都沒有港口味，台灣的港口都有很重的腥味，
而且晚上的夜景真得很漂亮! 我們就在這吃晚餐邊欣賞夜景
餐廳我們選了一家燒肉，很普通肉質也沒有很好，不推
最後我們帶著沒有很飽的肚子回大阪!怕會肚子餓還買了泡麵...
剩下兩天在日本了!覺得時間過好快唷~~
--</t>
        </is>
      </c>
    </row>
    <row r="4289">
      <c r="A4289" t="inlineStr">
        <is>
          <t>[遊記] 二木的果子、麵屋武藏 武骨相傳</t>
        </is>
      </c>
      <c r="B4289" t="inlineStr">
        <is>
          <t>N</t>
        </is>
      </c>
      <c r="C4289" s="2" t="n">
        <v>42528.31842592593</v>
      </c>
      <c r="D4289" t="n">
        <v>3</v>
      </c>
      <c r="E4289" t="n">
        <v>0</v>
      </c>
      <c r="F4289" t="n">
        <v>3</v>
      </c>
      <c r="G4289" t="inlineStr">
        <is>
          <t>網誌版
相信每個到東京的人幾乎都會來阿美橫丁補貨，而二木的果子也絕對是其中必逛的店
也來買過不少次了，所以越買越精簡，只針對價差很大或是吃過特別喜歡的購買
像是我覺得這邊的茶包非常便宜，每包才日幣兩百多!!!
不管是熱水還是冰水，立刻沖下去就有一杯綠茶可以喝，三角茶包尤其明顯
或者是購買茶葉，幾乎都是日本靜岡產品質較安心，回家用急須泡也很棒!!
老婆每次來都會選擇沒買過的糖果餅乾購買，經過這幾年也越買越收斂了
畢竟每次回家在椅子上放一堆之後，往往在下一次到東京還沒吃完
最後這些糖果餅乾就是淪落過期丟垃圾桶的結局，實在有點浪費
右下角那個好像這陣子很火紅，老婆也說她吃了覺得很好吃下次要多買
而左下角的小螃蟹和魚乾都很甜，而且腥味很重讓我原本期待很大
老婆買的這個MOMO果凍很好吃，冰過之後更加美味
原本不知道是否好吃所以只買一個嘗試，下次應該也是會掃貨
麵屋武藏 武骨相傳
地址：東京都台東区上野6-11-15
時間：11:00–22:00
上次吃過這附近的武骨，麵屋武藏系列也吃過不少間分店了
這家的特色就是麵條很粗有咬勁，叉燒是大塊爌肉，店員都是高大帥哥^^
麵屋武藏 新宿本店
麵屋武藏 池袋二天
麵屋武藏 上野武骨
麵屋武藏 吉祥寺虎洞
老婆點了芝麻口味的黑相傳，一上桌就聞到濃濃的芝麻香味
叉燒不是武藏常見的厚實爌肉，而是帶著油花的肉片，但是厚度也很可觀
麵條依然保持傳統的粗麵，實在很符合我的喜好
而且日本的沾麵撈起後會放入冰水中讓麵條更加緊實
搭配熱騰騰的湯汁就是一個爽字，台灣吃過幾家總覺得湯不夠燙、麵不夠冰
或許那種堅持因為做事態度就打了折扣，完全反應在沾麵的美味程度上
我點了辣味的赤相傳，說是辣味但其實大多是那股香氣並不會太辣
至少我麵條吃完之後還有加入高湯喝光，湯汁的深奧絕對不是只有鹹與辣
吃完離開店裡覺得好滿足，來到東京的第一餐就提醒我東京的美好~~
--
   美食   電影   旅遊    教育
   認真揮霍每一天--我的隨意窩
--</t>
        </is>
      </c>
    </row>
    <row r="4290">
      <c r="A4290" t="inlineStr">
        <is>
          <t>[遊記] 期間限定夢幻美少女戰士展!!送入場折價卷</t>
        </is>
      </c>
      <c r="B4290" t="inlineStr">
        <is>
          <t>N</t>
        </is>
      </c>
      <c r="C4290" s="2" t="n">
        <v>42528.44921296297</v>
      </c>
      <c r="D4290" t="n">
        <v>5</v>
      </c>
      <c r="E4290" t="n">
        <v>0</v>
      </c>
      <c r="F4290" t="n">
        <v>9</v>
      </c>
      <c r="G4290" t="inlineStr">
        <is>
          <t>有圖好讀網誌版:
------------------------------------
以下純文字
距離上篇美少女戰士展的小小兔咖啡廳已過一個月
(小小兔咖啡食記請看
)
我的工作進入了製作2017春夏樣品的巔峰時間
也是我水逆最嚴重的時期 (待我再慢慢和大家細說)
平安的從韓國拍完婚紗回到日本
過了地獄般的一個月後
終於能夠喘口氣來將這篇美少女戰士的展覽篇做個ending
在小小兔咖啡吃飽喝足後
終於近入正題!我期待已久的美少女戰士展!!!!
一入場就是寬闊的六本木展望台天井
佈滿了所有美少女戰士們
(這裡是可拍照區域唷!!)
戰士們的對面牆則是武內直子老師特別為了這次展覽而畫的原畫放大版
實際上非常非常大一張
顏色好美呀!!
只有神人武內老師才畫的出我心中的美少女呀!!!!!
(認真祈禱老師多幫老公畫一些 這對夫妻檔的代表作都是我的最愛呀!!!!!!!!
只求可以每週平安看到獵人出刊)
戰士們搭配著壯觀的六本木街景
可以順便欣賞東京鐵塔!
要是是晚上來一定氣氛更棒!!
除了戰士們的大掛報外
還有月光仙子的人形立牌
當然要拍!!!!!!!!!!!!!!!!!!
而且當然要比代替月亮來逞罰你的經典pose!!!!!!!!!!!!!!!!!!
都到這了就放開拘束開心的大擺pose吧
因為所有的少女都在排隊等著比同樣的pose哈哈哈哈哈哈哈
不需要羞恥心!!!!!
接著中間有一圈展示區
展示著這20年來令人懷念的週邊 玩具 漫畫
還有動畫和歷史
我到的這天人實在太多太多
已盡力拍出最美的照片了!!請原諒我!
這張最下面的彩色版動畫版漫畫 我家還留有全套呢!!!!!!!!!
真是太令人懷念了!!!!
制服模型 錄影帶封面 卡片
每樣每樣都讓我們這些粉絲回到童年
露娜玩偶和卡帶遊戲
用漫畫月刊和單行本裝飾著
以及變身用的小手杖!!
以前媽媽也買了全套給我呢!記得最上面是指甲油(?) 還是香水(?)
CD 配上動畫
剛好拍到變身的瞬間
還有好多小模型
(還記得我以前擁有的美少女戰士小模型幾乎和神奇寶貝一樣多!!
是媽媽在菜市場買的一隻10元盜版嘛?????哈哈哈哈哈哈哈)
另一櫃
角色聲優介紹
月光仙子
火星!!!
人實在太多 就沒有拍到其他人了!!
好多變身魔杖 變身寶盒
仔細想想媽媽到底花了多少錢在幫我買這些上哈哈哈哈哈哈
媽媽真偉大!
漫畫!!!
家裡還有大然代理時的單行本
又想從頭看一遍啦!!!!
最下排的模型印象中我也是有好幾隻
只是現在都不知道去哪啦
找到之後我要當嫁妝的呀阿阿阿阿 (來不及了已嫁人)
中間還有一區可和五戰士們的立體人牌合照(需收費)
有專業人士為您拍照並現場列印
從背後看五戰士的剪影也很酷!
新版和舊版的五戰士對照
最上面是月球的幻之水晶宮殿 (名字是這個嘛???憑印象亂取)
要是晚上一定會更有氣氛呀!!!!
外圍還展示著近幾年新發售的魔杖
日本還蠻多玩具店及網路商場還買的到唷!!!!
我家還有這隻!!!!!
上次回家時還特別翻出來
媽媽叫我帶回日本 結果被老公罵不准帶回來哈哈哈哈哈
既然不讓我帶回日本我只好買新的了 給我等著!
第一代的魔杖
永遠的回憶呀!!!!!!!!!!!
去年及今年發售的變身寶盒
接下來就進入了不可拍攝的展覽區域
介紹著美少女戰士的歷年故事
第一畫原稿公開 當時的なかよし週刊應募獎品 等等等
一邊沉浸著童年回憶 一邊前進
接著來到了這區
為了這次展覽而特別製作的
兩人的實體大禮服!!!!!!!!!!!!!
鑲滿了亮片及水晶
好美呀!!!!!!!!!!!!!
近照
我一定沒耐心做出這種超級細工的禮服
真的太美了!!
背後垂墜的細節也好美
好想穿這套結婚唷!!!!(租借費100萬吧)
要親自見到本人才能領會的超細工華麗禮服
看完這區後
又進入了不可拍攝區域
公開了許多動畫角色設定 製作過程
還有許多令人懷念的玩具
每一區都讓人流連忘返
看這面牆就意味著進入原畫區啦
有著武內老師的親筆簽名
老師!!!!!!!!!!!!!! 拜託你快幫幫老公吧!!!!!!!!!!!!!
一部分原畫會隨著展期而做更換
親眼見到老師的原畫真令人興奮呀!!!!
纖細的筆觸完全能感受到老師的用心
莫名的湧上一股感動(太宅?)
原畫區過後
最後展示著近年來新發售的模型等等
長大之後的我 又開始收集美少女戰士系列模型啦!
有一部分的展覽完全可在我家開個迷你展哈哈哈哈哈哈
最後的最後
是眾少女們摩拳霍霍的 週!邊!店!!!!!!
由於品項立刻就被少女們掃光
官網會每天更新缺貨項目 及進貨品項
要隨時上網確認唷!!!!!
就有了一人一天只能入場一次 一次最多只能購買20點的規定 (須提示入場卷)
大家有想要的東西 立刻放進購物籃就對了!!!
排隊進週邊店的牆上
也有新版的戰士們在陪著大家排隊唷
沒拍到冥王星是我的遺憾!!!!!!!!!
待我再去拍一次
進入週邊店後已忙著廝殺週邊
沒空拍照
想要的東西幾乎都品切阿阿阿阿阿阿 才第二週!!!!!!!
最後精挑細選了幾樣
明信片真的失心瘋的一戰士一張
除了展內的週邊店外
六本木Hills的樓下賣場也有一些美少女戰士週邊及扭蛋唷!!!!
千萬別錯過!!!!!!!
順便公開我家的小小美少女戰士模型迷你展哈哈哈哈哈哈
最後的最後
手邊剛好有4張展覽折價卷(展期間皆可使用)
每張可折抵300円　從原價1800円→1500円
有需要的人請留言 告知我你的連絡方式 (希望是LINE 比較能及時連絡)
希望能一次帶走4張 只面交 不郵寄
因為平日要上班 希望能配合我的時間唷!!
住新宿週邊的人就更好了!!!!
都廳前-新宿-神保町 (大江戶線/都營新宿線這區段可出站面交)
還剩一星期!!!需要的人快和我連絡!!!!!!!!
P S 折價卷中間有對折的折痕 不介意的人再帶走唷!
期間限定!　2016/4/16-6/19
美少女戰士展 セーラームーン展
--</t>
        </is>
      </c>
    </row>
    <row r="4291">
      <c r="A4291" t="inlineStr">
        <is>
          <t>[遊記] 京都夢館振袖體驗外拍分享</t>
        </is>
      </c>
      <c r="B4291" t="inlineStr">
        <is>
          <t>Y</t>
        </is>
      </c>
      <c r="C4291" t="inlineStr">
        <is>
          <t>N/A</t>
        </is>
      </c>
      <c r="D4291" t="n">
        <v>3</v>
      </c>
      <c r="E4291" t="n">
        <v>0</v>
      </c>
      <c r="F4291" t="n">
        <v>4</v>
      </c>
      <c r="G4291" t="inlineStr">
        <is>
          <t>文長慎入! 此篇目的在於與大家分享攝影師，可直接看最後的分享圖及總結部份!
事前準備
本來是沒有打算要外拍的，但看到人家的分享覺得很心動，
於是開始著手找看有沒有當時剛好在京都能接此案的攝影師，
但因為太晚才開始找，且又不是櫻花季或楓葉季這種旺季，
另外又剛好5/28是大好日子，
問了很多攝影師都表示28號在台灣已接婚攝(我們是預定27號振袖體驗)，
以行程上來說會太趕，所以只好退而求其次找夢館的攝影師。
(不然以cp值來說直接找剛好在京都的攝影師拍不僅不需支付他的機票和住宿費，
 以我原本想要跟拍半天的需求來說，攝影師報價4~6小時NT12,000，
 毛片全拿且內包含精修5張，我覺得很划算超值)
夢館的外拍我們是選擇東山方案，2小時JYP22,000未稅，
當初在選擇攝影師時第一個條件就是要會說中文!
因為之前有看到人家分享找日本攝影師拍結果發生雖然有隨行翻譯，
但連翻譯員都不清楚攝影師給的指令的情況，
為了避免這種狀況所以想要指定會說中文的。
夢館裡的攝影師會說中文的有3個，看板上分享得知那2個男攝影師都是台灣人，
也都很親切，但沒看到女攝影師的分享資訊，以拍照風格來說我是覺得差不多，
但私心偏好給女攝影師拍，唯一猶豫的點就是不知道她是哪裡人好不好溝通，
後來看到她的介紹裡有提到*攝影的話喜歡人像多過於風景，讓畫面更容易充滿故事性。*
且看到她的側拍照是和客人看照片的樣子，就決定跟她賭一把，
填攝影預約單時順便指定攝影師，為了以防萬一第一人選當天沒檔期，
也順便備註說明第二人選和第三人選(就是想要能用中文溝通的攝影師來拍攝!)
不久之後就收到致婕的來信，因為我當初預約時有說明要9點先換衣服到清水寺走走，
下午再到寧寧之道附近和攝影師會合開始拍攝，一路邊走邊拍到祗園，
致婕也和我確認這樣的行程路線並約好下午3點開拍。
當天情況
一早我們先到夢館對面的便利商店買早餐，當時還沒8點半，門都還沒開，
我們就一直走過來又走過去的，找不到適合的地方坐下好好吃早餐，
8點半左右看到有人來開門，我們就站在門口等，
後來那個姐姐主動來問我們是不是要體驗的，
告訴我們旁邊有一個等候區(好像也是吸菸區?)，我們就在那邊完食早餐，
然後8點半多看到有一台遊覽車載著學生來，我想說:完了!等下該不會要等很久吧?!
後來還沒9點就有人來問我們是不是預約9點的，可以先進去報到了。
報到時前面排的一對情侶是預約9點半的，接待人員還請他們稍等一下，
先幫我們預約9點的報到，然後跟我介紹等下會幫我穿和服的老師(以下簡稱為老師，
是個日本人，很正的姐姐&gt;///&lt;)，報到完老師就帶著我們去挑衣服，
因為本人有選擇障礙，所以事先有先看網站上振袖的花色和人家外拍的款式，
後來看到一張我覺得滿分就是想要這種的!
不論是花色或後面蝴蝶結綁的樣子都超美的阿!(我超喜歡後面綁成糖果的樣子&gt;///&lt;)
在選擇的時候有會說中文的服務人員來問說有沒有想要什麼顏色或價格的，
我因為那張圖就跟她說紫色，她有挑了2件紫色的給我選，其中一件因為太花我不喜歡，
先保留另外一件，後來稍微找了一下找不到我想要的那種，
我就把手機拿出來給她們看(我有事先把圖片存在手機裡了)，
結果她們幫我找了一下在架上發現一件一樣的! 但是!!! 尺寸不合啊QQ
架上那件是大size的我穿不了，後來老師有請另外一個服務人員去倉庫裡面找，
找到一件是深藍底但下面也是粉紅色的! 可是那件是JPY24,250的，猶豫了一下，
考慮到我也不確定那件穿起來到底適不適合我(我的最大缺點是我搞不清楚我適合什麼，
也因此造成選擇障礙，囧rz)，後來還是決定原本保留的那件紫色的!
決定好之後就先結帳，然後男女生就分開去換衣服了，男生去地下室，
老師帶著我坐電梯上去(幾樓我忘記了&gt; &lt;")，到了一間房間，已經有其他人在著裝了，
在那邊還要挑振袖需要的*帶、重襟*之類的，因為有選擇障礙，
所以我先詢問老師的意見，老師先從中選出她覺得適合的顏色出來，
我再從中去比對選擇自己喜歡的，然後再開始進行著裝，中間真的是一層又一層，
中途老師還會問說ok嗎? 我說太緊了，老師有稍微放一點，但隨即又拉緊綁起來，
綁到後面的結的時候，我還跟老師說我想要手機圖片裡的那種(拿手機給老師看)，
老師也說ok(但為什麼我後來看照片完全看不到糖果的樣子QQ)。
穿好選好和裝用包包把原本的重要東西移到包包裡，
剩下的衣服和背包放進一開始發的大袋子裡後，
老師就領著我去其他樓弄頭髮(在放東西的時候因為我有準備2個髮飾，
所以我拿出來讓老師選看哪個比較適合，帶著那個另外一個收進背包裡，
老師會幫忙把大袋子拿去放著，號碼牌我留著)。
因為我本身是手殘人，連高馬尾都不會綁，所以有預約髮型設計，
目前夢館的髮型設計有8種(原本是5種)，這邊比較困擾的是因為我不知道我適合什麼，
所以我在家也選了很久，後來決定用第6種，想要有種低包頭的感覺，
這邊比較麻煩的是因為我完全不會日文、英文也不好，
所以無法跟攝影師表達我想要什麼不想要什麼，但攝影師都會問要不要保留兩旁的頭髮，
然後頭上的高度是否ok(這部分我在家時真的很擔心她會梳超高，
但我只想要普通的就好啊!) 只是說定型液和刮膨這2部分就無法跟她溝通說不要QQ
在弄頭髮的時候致婕有來跟我打招呼，約好3點在往高台寺的樓梯下見面，
也加了line!(因為第一次去那邊根本就不清楚那是哪裡，超怕迷路找不到人，
有line就可以連絡了!) 弄完頭髮後髮型師跟我說因為我有預約外拍，建議用2個髮飾，
我就跟她說我還有另外一個在包包裡，看要不要她去幫我拿，
後來老師來了跟髮型師溝通，有問我要不要多一個，
因為我也搞不清楚到底1個好還是2個好，就想說沒關係不用麻煩了，
之後老師就帶我下去，下去時老師還問我*大丈夫?*，我說ok!
到一樓時男友已在等我，這時候老師找了一個會說中文的跟我溝通，
說因為有外拍所以建議用2個髮飾，我想說反正都帶來了而且她們好像比我還介意，
就說好啊! 不好意思麻煩老師再去幫我拿來還幫我插上&gt; &lt;
這時候要數落一下男友，在出發前我就有跟他說我有預約加褲(那個字一直變成?)的，
因為考量到他怕熱，5月底京都的天氣他穿紋付褲可能會受不了，
所以就跟他說穿和服加褲，至少跟我搭起來比較不會怪，
我在原本的和服體驗預約單上有選，但外拍預約單部分沒有特別另外註明，
當天結帳時也沒有特別留意到價格少了這部分的錢，
所以一出來看到他我就問說:你的褲子呢?
後來想說出門前都跟他說過了他自己也不在意那就算了，反正我把我自己打理好就好了。
後來就坐公車前往清水寺(差不多10點多)，在等80號公車的時候不舒服感突然湧上!!
我突然覺得無法呼吸胸口被勒的好痛好不舒服，
所以之後的行程我一直在努力拉鬆我胸口的繩子好讓自己舒服一點&gt; &lt;
坐到清水道下車，我還忘記把ICOCA帶在身上，只好用我男友的刷2次，
往上走人超多的，和服體驗的人也很多，
所以我完全不擔心會有人來要求合照(比我美的多的是幹嘛照我XD)，
當天天氣很好有出太陽(前一晚有下雨所以我有點擔心)，
因為人很多很擠太陽很大所以有稍微流汗，
但日本真的很乾(乾到我的鼻子像在台灣冬天一樣都會痛)
所以不會像在台灣一樣汗流浹背(但我本身就是不太會流汗的人)，
尤其我們去的那一週天氣都很舒適覺得運氣很好很開心!
上面人真的很多而且我又很不舒服，所以我們就沒有進去逛了，直接往二、三年?走，
那邊人就稍微少了一點，
就這樣我們買了一點東西吃、逛逛商店然後進去kitty餐廳坐著休息吃午餐
(回來後才驚覺我們怎麼沒有逛到地主神社?!)，因為真的很不舒服，
就算坐著也沒有減緩不舒服的感覺，所以line給致婕說我們提早逛完了，
看能不能提早到2點開拍，致婕也說好，快2點的時候我們就動身去和致婕會合，
因為不清楚地點在哪，致婕有丟地址給我們讓我們找，
並且跟我確認今天是穿紫色的振袖，後來會合後就開始拍攝。
致婕有問說為什麼會想指定她，我表示因為拍照的風格(喜歡主要重點在於人!)，
開拍後的這2個小時我完全忘記自己不舒服的感覺XD
2個小時很快就過去了，因為男友穿的是和服所以搭配的鞋子是硬底的，
我們又穿不慣夾腳拖，所以拍到祗園附近他腳就很痛不行了(我的是軟底的所以感覺還好，
但也有可能是因為胸口的不舒服感大於腳痛XD)，
後來決定跟致婕一起坐計程車回夢館換衣服，招計程車的工作就交給致婕了!
我們只要負責付錢就好!
回夢館後拿號碼牌把行李拿回來，
把振袖脫掉的那一瞬間我有種空氣真正進入肺部的想咳嗽感，終於活過來了…
致婕說大約6點半左右可以回去拿檔案(但也不要超過7點半人家要關門了)
(我們是選USB的要加JPY1,000)，我們就先走去京都車站抽獎(JCB活動)，後來再回去拿。
接下來要分享我們的照片，先警告因為我不會畫眼妝，所以當天只打底上腮紅、唇膏，
但因為拍攝時間是下午中間經過吃飯其實腮紅和唇膏都掉的差不多了
(我沒有補妝，因為日本很乾其實不太會融妝，
 但腮紅因為我本身不喜歡像發燒那種明顯紅的妝容，
 所以拍照吃妝基本上是看不出有腮紅，唇膏我吃完有稍微補一下，
 但因為沒有鏡子所以我真的只稍微補一下而已。)
這是第一個場景第一個動作
致婕說很高興我們約在這邊，因為人潮比較少，會比較好拍，小徑沒什麼人，
而且整個街景氛圍很有fu!
這是致婕叫我拿面紙幫我男友擦汗捕捉到的畫面，雖然其實沒什麼汗可擦，
但我覺得整個互動的氛圍感覺很棒!
紙傘是致婕直接從夢館帶來的道具，還蠻好用的，下午真的出大太陽時也可以拿來遮XD
其實拍到最後很多動作都差不多(景色好像也都差不多XD)，
最後總共拿到約300張的照片檔! 因為有特別跟致婕說喜歡重於人，
所以拍下來的照片都是人大大的在中間，就是我喜歡的樣子!
總結:其實我和男友都是低調的人，寫這篇的目的其實是為了跟大家分享攝影師致婕，
     因為之前找心得分享文的時候都沒有看到有關她的資訊。
     她是台灣台中人，以前在竹科工作，是運動攝影師，
     我覺得因此蠻會捕捉那一瞬間的畫面!
     在拍攝的過程中都會指導我們動作和眼睛該看的地方，也會主動幫我們拿包包，
     有人在偷拍的時候也都會主動阻擋幫我們跟對方表示不好意思我們在工作。
     她私底下也有接案子，所以如果有需要的話也可以直接找她洽談，
     這是她的粉絲頁
--
XD 因為覺得自己笑開特別醜，所以就沒有選擇放上來
還是有很多笑太開太歡樂的照片啦~
網址部分已經更改囉~
因為是第一次用縮圖片(一開始用ptt的還被擋XD)，有點偷懶一次縮兩張
現在才知道原來用手機有些圖無法看是這個原因!!
感謝您的提醒^^
另外就是因為想幫攝影師宣傳一下，所以才放上粉絲頁讓有心人想洽詢有管道
如果大家都覺得不妥的話我之後會自刪文，感謝您的建議^^</t>
        </is>
      </c>
    </row>
    <row r="4292">
      <c r="A4292" t="inlineStr">
        <is>
          <t>[遊記] 名古屋 威航ZV203 排骨飯好吃到很鬼扯</t>
        </is>
      </c>
      <c r="B4292" t="inlineStr">
        <is>
          <t>N</t>
        </is>
      </c>
      <c r="C4292" s="2" t="n">
        <v>42527.90885416666</v>
      </c>
      <c r="D4292" t="n">
        <v>20</v>
      </c>
      <c r="E4292" t="n">
        <v>0</v>
      </c>
      <c r="F4292" t="n">
        <v>43</v>
      </c>
      <c r="G4292" t="inlineStr">
        <is>
          <t>航空:威航
航線:名古屋&gt;桃園
時間:11:05&gt; 13:45 (飛行時間3h40m)
官網:
搭乘日期;2016年4月
無音樂圖文網誌版
痞克版
純文字版
結束日本38天的自助旅行，從九州、山陽、四國、關西、中部、北陸、信洲這樣一路玩一
圈，看櫻花從盛開到飄雪，也泡了N個溫泉後，也是該搭飛機回國嚕，從名古屋市中心前
往日本中部國際機場其實很方便，搭乘名鐵特急火車，從名鐵名古屋站到國際空港站，大
約只要半小時多，車班也蠻多的，是很方便的交通工具。
從名鐵名古屋車站搭車的時候，要注意該班列車的目的地是哪喔，要去機場的話，就要找
去中部國際空港的列車，紅色代表的是特急列車，停的站最少，也最快到達機場，名鐵特
急列車只有一個車廂是指定席，除了單趟車資日幣870元外，需要額外購買指定席票日幣
360元，所以如果是選指定席共要1230元，而其他車廂全都是自由席，自由席單趟車資只
要日幣870元，建議坐自由席車廂就好。
名鐵國際空港站的閘口，搭名鐵到達機場後就要從這個出口出來，也只有這個出口，所以
不會迷路XD。
一出來後可以看到一個很寬敞的精通廣場大廳，右手邊是前往機場航廈的出口，而大廳的
正中央則是案內所。
案內所
如果是搭飛機從台灣直飛名古屋的話，下飛機後要詢問旅遊資料就是來這個案內所喔。包
含車票、租車等都可以在這邊詢問。
這個交通廣場內沒什麼能逛的，所以就直接走往國際線出發的航廈嚕。
先找威航的報到櫃檯，同時確認飛機是否準備，威熊的那隻熊熊圖案在航空公司名稱中格
外的顯眼，所以很快的就找到威航了，航班ZV203，起飛時間11點05分，今天的報到櫃台
是在E櫃檯，且飛機準點。
交通廣場跟航廈是不同棟，中間有通道相連，然後要住一是國際線和國內線式不同方向，
不要走錯了喔。
到達機場的時候有點晚，威航的報到櫃台前已經排了長長的隊伍哩，只好趕緊拉著行李加
到隊伍內。
起飛前45分鐘將會關閉報到櫃檯，起飛前30分鐘要到達登機門前，起飛前10分鐘關閉登機
門，這三個時間點都非常重要，千萬不要記錯了，不然可能就搭不到飛機嚕。
報到櫃台有分成三種顏色，共有分服務台(藍色)、個人報到(粉紅色)、團體報到(咖啡色)
，但後來我發現其實好像沒差，服務台也是可以報到的說。
回國的行李重是24.5公斤，但一開始機票是買20公斤而已，還好返國前天有趕緊上網加買
10公斤額度，不然絕對不夠用。
大型的托運行李有被貼上威熊的貼紙，地勤說超過23公斤就要貼了，貼紙圖案也蠻可愛的
，害我回國後捨不得撕掉，哈哈
手提隨身行李最多可以攜帶兩件，兩件相加最多只能10公斤喔，且不得超過規定的長寬高
，超過的話就只能托運了。
如果不確定手提行李大小是否符合規定，現場有手提行李測試架
手提隨身行李也會綁上威航的紙條，應該就是當成辨認用的。
威航在名古屋機場的代辦的地勤人員似乎都有挑過，每位幾乎都會講中文，所以每個旅客
報到的流程都非常的快就處理好了，溝通太方便了，當地勤用中文告知我登機門、登機時
間的時候，我還有嚇到呢，這中文好流利阿，也沒有大陸的口音呢。
抬頭找國際線出發的指示牌，就可以走到安檢門口，接著就是過海關安檢嚕，日本海關安
檢頗為嚴格，如果安檢有發生問題的話，要乖乖配合檢查喔。
一過海關安檢後，就會看到多間免稅店就在眼前，如果還有想買什麼的話，就趕快在這邊
買一買吧。
一人限購三合的薯條三兄弟，架上有滿滿的貨，拿了三包結帳就閃人。
買完薯條三兄弟等伴手禮後，繼續往登機口方向前進，記得要注意時間，不要買過頭忘了
時間喔，不然飛機不等人的。
往24號登機門的路上看到這個免稅店南館的標誌，才知道原來免稅店還分成兩邊，剛剛過
初靜看到的免稅店是北館，那就進去南館也逛逛吧。
南管的免稅店不多，印象中只有4間的樣子，繞一圈不到幾分鐘。
走到底終於看到24號登機口了，過海關一路走過來至少需要15分鐘阿，終於可以理解地勤
為什麼會說很遠了，下次可以換一個比較近的登機門嗎&gt;&lt;。
登機門旁休息區有提供免費的充電插座，但數量不多，先搶先贏嚕。
傳說中的夢幻貨機，從來沒想到會在名古屋機場跟它相遇，真是太讓人驚喜了。
機場的電腦休息區
看到這椅子感覺就很舒服阿，桃園機場應該要跟進一下XD。
時間到嚕，開始登機，要回台灣了，日本掰掰Q___Q。
在登機口就有熱情的空姐在歡迎，空姐看到我在拍飛機們還順手比YA，哈哈。
熊大位席、熊要近席
上飛機後當然就是先找位置拉，威航的航班上的坐位有分成三大類，分別是熊大位席(粉
紅色)、熊要近席(藍色)、熊普通席(白色)，最簡單分辨方是就是看椅子上方的枕套顏色
來做辨認嚕。如果沒有額外加選位的話，就都是熊普通席。
熊大位席
位於飛機的最前端，位置也是最寬敞的。
熊普通席
枕頭上方的枕套是白色的，很好辨認。
從名古屋飛回台灣的飛機也是A321機型，本來還怕是A320，A321的位置大就是爽XD。回國
的航班上 有預先加價選位熊普通席，所以椅距是32吋的，寬敞的椅距，讓人吃飯和坐著
休息都很舒適。
熟食
翻開菜單就立刻發現跟去程的菜單完全不同，威航換菜單了耶!!上次還有的烤雞飯、鹽酥
雞、炒米粉都被拿掉了，套餐搭配的甜點也更換成奶油蛋糕捲了，紅豆銅鑼燒改成單點才
有。
熟食
這頁應該算是新菜單，多了泡菜豬肉飯、紐奧良烤雞飯等。
輕食
可以單點也可以點套餐，套餐搭配的是康寧皇家伯爵茶。
麵包
可以單點也可以點套餐，套餐搭配的是中美洲的咖啡。
飲料
泡麵、餅乾
我一直覺的在飛機上吃泡麵比在飛機上吃飛機餐還來的不道德，因為泡麵的香氣會讓前後
左右一堆人都肚子餓阿，那根本是一種折麼orz。
酒類
大阪王將餃子這間店很多人在日本應該都有吃過，現在憑威航的登機證，在大阪指定的5
間王將分店消費滿1000日幣，就送2盤餃子，感覺好優惠阿，可惜我要回國了，吃不到(眼
神死)。
威熊周邊商品
行李秤和盥洗包很適合常要出國旅遊的朋友，另外較文創類的則是紙膠帶和集線器，似乎
還沒有其他廉航推出過@_@。
威熊餐盒、威熊隨行杯
這兩個是新推出的呢，一個多月前還沒看到。機上的空姐也會展示販售。
飛機起飛前會有空服員示範如何使用救生衣和氧氣面罩，這部分事關逃生安危，一定要注
意聽。
飛機起飛後持續爬升高度，到達巡航高度後，安全帶指示燈會熄滅，就可以解開安全帶走
動了，飛行時間是3小時多，可以吃份餐點或睡一下補眠都不錯。
因為上次搭威航對威航餐點的印象非常好，所以回程也有加購飛機餐，且是選朋友推薦的
排骨飯!!非常的台泰料理，威航的飛機餐我強烈建議要點套餐，單點的話會比較不划算，
套餐會多了飲料和甜點。當空姐將餐車推到走道旁，會要求出示機票核對身份，然後再送
餐喔，所以機票不要太早收起來，我隔壁位置上坐了一對日本情侶，他們看到空檢送餐給
我就一直投以注目禮，可能也好奇我點什麼吧XD。但飲料還是柳橙汁=_=，不知道什麼時
後才會有蘋果汁Q_Q
將主餐的錫箔紙打開後，就是正宗的台灣排骨飯啦，有感受到日本人一直看排骨飯的目光
，也有聽到她們在交頭私語，可惜我聽不懂日文，不然真好奇他們講什麼。這排骨看起來
還蠻大片的說，一旁則有半顆滷蛋和酸菜等配菜，白飯也將盒子塞滿滿的，份量上是很有
誠意的，在日本吃了一堆拉麵、壽司、燒烤後，都快東洋化了，在飛機上能吃到排骨飯真
的好感動，眼淚都快噴出來了，這就是所謂的家鄉味吧。
說真的我對台式料理並不是很愛，聽之前搭威航的朋友推薦排骨飯不錯，才想說那就點來
吃看看。不吃則已，一吃則一鳴驚人，這排骨飯真的好好吃阿，朋友推薦果然是對的，吃
起來嫩口的排骨肉和鹹香醬汁非常合拍，真的好下飯，連我不愛吃的酸菜也完全被我嗑光
，這排骨飯竟然美味成這樣，用銷魂來形容真的名符其實，這排骨飯有90分!比我去程選
的飛機餐還好吃，搭威航要吃飛機餐，請選排骨飯!
去程甜點是拿到威熊銅鑼燒，但看菜單上還有一款是奶油蛋糕捲，所以回程上飛機前就祈
禱可以拿到蛋糕捲，還真的讓我賭到了，甜點果然拿到奶油蛋糕捲，哈哈。跟威熊銅鑼燒
一樣，這蛋糕捲上也有可愛的威熊圖案，品牌識別度很高，小孩大人看了都會很喜歡，吃
起來味道也還蠻不錯的。
吃完排骨飯後，看到威航的空姐在販售機上紀念品，這款威熊圖案的便當盒似乎是新推出
的耶，從台灣飛福岡的時候，在機上並沒有看到，感覺還蠻適合買給小朋友的。
另外一款也是新推出的威熊隨行杯，為了避免燙手，所以杯子外圍還有一個較厚的隔熱套
，套子上也有威熊的V字浮雕，設計的很精美可愛，買來送人也不錯，感覺不少外國遊客
也都有在注目這些周邊，詢問度也蠻高的。
一路上的航程都很平順，沒有遇到亂流，窗外的景色也很美，看著藍天白雲，回想這趟近
40天的自助旅行，就即將畫下句點了，時間真的過好快，帶著滿滿的回憶和照片飛回台灣
。
早上上飛機的時候，因為旅客較多和急著找坐位，所以沒看到威熊大娃娃，但下飛機後就
出現嚕XD，威航的空姐真的是目前看過最活潑的，而且可以直接中文溝通，飛機座位也大
，感覺會吸引不少人選擇威航。
帶好隨身行李，就慢步下飛機嚕，回頭瞥見了機尾的威熊圖，去程沒看到，回程也終於看
到了，連續搭乘了兩趟威航，在餐點、服務、機上空間等方面來說，水準都不輸給日籍的
廉航，且語言上又可以溝通無礙，希望威航能開更多的國外航點，這樣以後就可以和威熊
一起到處飛了。
--</t>
        </is>
      </c>
    </row>
    <row r="4293">
      <c r="A4293" t="inlineStr">
        <is>
          <t>[遊記] 雲仙地獄溫泉</t>
        </is>
      </c>
      <c r="B4293" t="inlineStr">
        <is>
          <t>N</t>
        </is>
      </c>
      <c r="C4293" s="2" t="n">
        <v>42527.94607638889</v>
      </c>
      <c r="D4293" t="n">
        <v>2</v>
      </c>
      <c r="E4293" t="n">
        <v>0</v>
      </c>
      <c r="F4293" t="n">
        <v>3</v>
      </c>
      <c r="G4293" t="inlineStr">
        <is>
          <t>圖文網誌版：
由於住宿在博多的綠色一號飯店，所以從博多搭乘かもめ號到諫早轉巴士，使用北九州三日券，
車種介紹及時刻表可參考
。
出發前旁邊剛好看到有名的由布院之森號，從旁邊一堆人搶著拍照就可以得知。
搭到諫早後，轉搭島鐵巴士到雲仙，由於來回費用大於使用島鐵巴士one day pass，
所以這裡使用島鐵巴士一日券，至諫早站前的Terminal hotel購買，再到對面的巴士站
搭乘巴士，到達目的地後下車給司機看一日券即可。
島鐵巴士一日券相關介紹可參考
。
可能是淡季的因素，車上都是當地居民居多，中後半段風景依山傍水，有段車程，
不過我大部分都靠著窗戶拼命拍照，哈。
總算到達雲仙溫泉。
決定先飽餐一頓，但是如前面所說，可能是淡季加上平日的關係，連商家有營業的也是
屈指可數，最後決定吃這間たら福，我是覺得還滿好吃的。
吃完就開始逛雲仙地獄巡禮囉，會決定來這個景點是因為之前綜藝玩很大來長崎的時候
有來雲仙溫泉這邊玩闖關，於是安排了這個景點。
原來観光写真模特兒是牠，哈哈。
其實範圍不算大，可能是玩很大有加入闖關的要素，跑來跑去看起來範圍很大很累，實際
走完不算累，逛完後就搭乘巴士回諫早然後搭かもめ號到長崎，準備晚上長崎住宿飯店的
CHECK IN和晚上的稻佐山夜景。
備註：島鐵巴士的班次不算多，所以時刻表可以先查好要搭哪個班次的巴士，相關巴士資訊
可以查詢
，點進雲仙後會
打開pdf就有時刻表。
--</t>
        </is>
      </c>
    </row>
    <row r="4294">
      <c r="A4294" t="inlineStr">
        <is>
          <t>Fw: [遊記] 日本球場導覽參加心得１－福岡Y拍巨蛋</t>
        </is>
      </c>
      <c r="B4294" t="inlineStr">
        <is>
          <t>N</t>
        </is>
      </c>
      <c r="C4294" s="2" t="n">
        <v>42527.98267361111</v>
      </c>
      <c r="D4294" t="n">
        <v>13</v>
      </c>
      <c r="E4294" t="n">
        <v>0</v>
      </c>
      <c r="F4294" t="n">
        <v>14</v>
      </c>
      <c r="G4294" t="inlineStr">
        <is>
          <t>作者: jfy (天之子) 看板: Baseball
標題: [分享] 日本球場導覽參加心得１－福岡Y拍巨蛋
時間: Mon Jun  6 23:28:40 2016
PTT網頁好讀版：
上週我去日本福岡、廣島旅遊，因為此次的主要目的是看日職比賽，
與參與福岡Y拍巨蛋的一場球場導覽，及廣島馬自達球場的三場導覽，
故就參與的心得分享給大家參考。
－－－
福岡Y拍巨蛋的導覽共有三類，
第一種是
，也是我此次參加的行程，
第二種是
，第三種是
，
第三種是針對日本小學～專科學生的行程，所以
但前兩種也不是每天都有的，可以從「實施日程」處進行確認，
○代表「巨蛋內見學行程」，OB就是「OB解說的練習見學行程」，
一場1,500日幣並附有王貞治棒球博物館門票，
但因為王貞治棒球博物館門票就1,000日幣了，所以其實很划算，
，會選這時程只是因為原本想早上去購物，
且我也有買當天晚上軟銀對中日的內野A席，所以覺得逛完可以等晚上比賽開場，
但這樣的隨興安排卻有了小波折與小驚喜，
小波折是05月31號晚上我才發現要去的Sony Store福岡天神要12點才開，
所以我跑去太宰府天滿宮，但在天滿宮參與導覽行程的時間沒控制好，
我搭電車到西鐵福岡（天神）已是12：35，
故我扺達西鐵福岡（天神）前就決定搭計程車過去，
但Google Map的導航推估車程要15分鐘，也就是我最快可能要12：50才會到福岡Y拍巨蛋，
故一上計程車我立刻打電話給福岡Y拍巨蛋導覽行程的窗口，
告知我可能會在12：50～13：00間扺達，請她們見諒，
因為這是我第一次去福岡Y拍巨蛋，故在電話結束後，
還跟司機說請送我到福岡Y拍巨蛋的7號門（導覽報到處），
司機回說福岡Y拍巨蛋的下車地點是固定的，我必須自己走到7號門，
車資是1,400左右，扺達後我就懂司機的意思了：
樓梯右側有電扶梯，電扶梯前方是5號門，
並且有指標標示6號門在左側100M處，故到7號門還有200M，
一路狂奔後，我終於在12：58扺達7號門，並在12：59完成報到與繳費，
完成繳費與報到後會拿到一張識別證：
也因為窗口看名字知道我不是日本人，就問我要英文還是韓文的導覽手冊，
拿完導覽手冊後，行程也剛好開始，一開始導覽小姐邊介紹福岡Y拍巨蛋的歷史，
邊帶領大家往前走，
途中也看到一個螢幕會自動幫被拍者穿上軟銀球衣：
（似乎有一定距離，我走到螢幕前時有幫我弄上軟銀球衣）
與軟銀於球場內貼的海報「今年也要拿下交流戰第一」：
在導覽小姐一路介紹下，接著被帶著從17號通道往坐位區走，
只是這麼遠看球員練習嗎？當然不是，
大家可能注意到有一排椅子在那，這是因為要讓參與導覽的人合照用的，
而且
裝照片的信封袋：
合照：
合照結束後，接著前往本壘後方內側，首先來到
，
大家好，我是新加入的洋將（誤）
有四位日本人開玩笑說要以謝罪記者會的方式拍照，
並說著「輸球很抱歉（負けてごめんなさい）」，結果當天晚上軟銀就真的輸了XD，
離開記者會室後，接著來到
，
之後前往
，但因為當時是軟銀與中日三連戰中，
故只有在門外解說：
接著導覽小姐帶我們回到三壘客隊休息區，並讓我們自由選擇要坐哪，
這是顯示牛棚情況的螢幕：
用來紀錄雙方陣容的白板：
休息區內關於三連戰活動的告知：
導覽小姐拿照片說明熱身室：
（大概拿了5張板子說明主、客隊的休息室等，但我沒全拍）
導覽小姐介紹目前使用的人工草皮：
左側是目前的人工草皮，右側是2008年以前的人工草皮，
中間的盒子是人工草皮層次構造：
福岡Y拍巨蛋的Exciting Seat，比賽中會把第一排前方的網子收掉：
特別座椅：
接著導覽小姐帶我們來最貴的本壘後方體驗座椅，與進行解說，
就我晚上看比賽時的觀察，該LCD是廣告輪播，一個廣告會顯示一個打席，
故要在剛好顯示ヨドバシカメラ的廣告時，擊出全壘打才有機會，
導覽小姐解說完後又讓我們坐了好一會，才又帶我們走回走道並一路解說，
回到走道後，才注意到軟銀在柱子上標註了拿過洋聯冠軍的年代，
球場美食地圖：
一片顯示軟銀本季所有球員籍貫的選手照片牆：
洋將區：
目前軟銀陣中唯一台灣人選手－李杜軒：
顯示投手丘到本壘距離的牆壁：
軟銀選手熱身與當日比賽照片販售區：
7號門出口的類MVP訪問台：
而回到7號門也代表今天的導覽行程就此結束，
自行決定要不要買合照的照片後，接著就會被引導去王貞治棒球博物館。
－－－
因為文字與照片已經有點多，故王貞治棒球博物館與06月01號觀戰心得將另發一篇。
--
--</t>
        </is>
      </c>
    </row>
    <row r="4295">
      <c r="A4295" t="inlineStr">
        <is>
          <t>[遊記] 神戶一日遊:鐵人28號&amp;異人館&amp;摩耶山夜景</t>
        </is>
      </c>
      <c r="B4295" t="inlineStr">
        <is>
          <t>N</t>
        </is>
      </c>
      <c r="C4295" s="2" t="n">
        <v>42528.0065625</v>
      </c>
      <c r="D4295" t="n">
        <v>1</v>
      </c>
      <c r="E4295" t="n">
        <v>0</v>
      </c>
      <c r="F4295" t="n">
        <v>1</v>
      </c>
      <c r="G4295" t="inlineStr">
        <is>
          <t>圖文好讀：
神戶一日遊的後半天決定來好好利用一下「神戸街めぐり1dayクーポン」。
    在南京町的サンセール吃過美味的神戶牛，（Ref:
）
    下午就搭上地鐵前往新長田看等身大的鐵人28號。
    「神戸街めぐり1dayクーポン」使用區間最東邊只有到新長田而已，
    再往前的明石大橋不在使用範圍內了。
    從地鐵站內就有各種鐵人28號的海報，整面牆看起來就是爽！
    「超帥的喔喔喔喔！！！」
    俗話說去關東就是要看等身大的RX-78，來關西就是要看等身大的鐵人28啊！
    關東、關西兩邊都成就達成啦！
    特意從南京町跑到新長田其實也只是為了看鐵人28號，心中小宇宙爆發一下
    、拍個照就走回車站惹。
    從新長田再度搭上地鐵，下個目標是「北野異人館」。要去「北野異人館」
    免不了搭公車，不然就是走路爬山。看看錢包...恩、爬山有益身體健康！（
    窮QQ）
    「神戸街めぐり1dayクーポン」使用範圍最東邊是新長田、最西邊是新神戶
    。既然買了就要把車票用到極致，從新長田搭到新神戶再走過去「北野異人
    館」！
    從新神戶走到「北野異人館」再走到三宮這條路線的好處是稍微（真的只有
    稍微）少爬一點山，順向參觀依序是「北野天滿神社-&gt;風見雞館-&gt;萌黃之館
    」，離開「北野異人館」往三宮站方向時下坡的景色很有西洋風味。
    「北野天滿神社」就在「風見雞館」的後方，從神社可以欣賞整棟建築。
    「北野異人館」是好幾棟早期洋人在日本留下的房舍的統稱，要參觀每一棟
    都要分別收門票，最便宜的是「風見雞館」和「萌黃之館」兩館連票，只要
    JPY$600，只收現金不能用「神戸街めぐり1dayクーポン」。
    至於其他幾館門票上千的都有，荷包不准我看我也沒辦法。QQ
    1977年NHK連續劇「風見雞」撥出之後神戶的風見雞館突然就變成大熱門，連
    續劇放送的那一天還被神戶市訂為「神戶觀光日」。
    「風見雞館」以前是德國商人的住家，昭和53年被指定為重要文化財。
    「萌黃之館」就在隔壁而已。這裡是1903年的美國大使館，1980年被指定為
    重要文化財。以前因為褪色被稱為「白い異人館」，後來復舊時把整棟都漆
    成綠色的。
    「風見雞館」我還滿有興趣的，但是到「萌黃之館」的時候感覺就像看美國
    西部片的住家、比較沒那麼起勁了。
    從「北野異人館」往三宮站的途中會經過「北野物語館」，至於他的外觀長
    什麼樣子？外觀就是星巴克啊！XD
    黃金週期間的活動，往三宮站的下坡路上整條路都鋪滿了花瓣做的拼畫。
    下山沿途的景色與其說在日本，不如說比較像在美國。附近到處都是西洋式
    建築，不只原本的舊房子，連新房子的外觀都帶有西洋味，密集度高到要是
    鐵人28號在這裡走一步隨便都會踢到洋房的那種程度。
    晚上是今天行程的重點：被稱為日本三大夜景之一的摩耶山夜景。
    從三宮站搭公車可以到摩耶山纜車站，摩耶山纜車的車票可以用「神戸街め
    ぐり1dayクーポン」內附的抵用券抵用。
    從山腳下要上到山頂要搭兩段纜車，中途站必須換車。
    纜車站的二樓是餐廳，有燒肉套餐可點（重點！），想要邊欣賞夜景邊吃燒
    肉，選這邊就對惹。
    纜車站二樓有個小小的觀景台，白天晴朗時除了神戶機場、最遠可以看到關
    西機場，雖然相對高處不過視野並不是非常好，往遠處走有更寬的觀景台。
    阿斯～不對、是「終於看到啦！」，並列日本三大夜景之一的「摩耶山夜景
    」。
    日本三大夜景指的是北海道的函館山夜景（又稱百萬夜景）、神戶的摩耶山
    夜景以及長崎的稲佐山夜景。函館山夜景已經於2012年達陣，加上這次的摩
    耶山夜景，目前只剩長崎的還沒收集完成。
    回程的纜車必定是大爆滿，建議傍晚五、六點就可以上山等日落了，早點下
    山除了少排一點隊，從纜車站接駁的巴士班次晚上並不多，如果錯過纜車站
    門口的巴士就只好走遠一點到山下的車站等車惹。
--
「女朋友髒了會自己去洗，幫忙洗還可以加好感度；
抱枕套你要自己洗，洗了之後還會褪色；晾乾時不小心還會被Google收藏。」
--</t>
        </is>
      </c>
    </row>
    <row r="4296">
      <c r="A4296" t="inlineStr">
        <is>
          <t>[遊記] 京阪神7天6夜：金閣寺、清水寺、岡本和服</t>
        </is>
      </c>
      <c r="B4296" t="inlineStr">
        <is>
          <t>N</t>
        </is>
      </c>
      <c r="C4296" s="2" t="n">
        <v>42527.61464120371</v>
      </c>
      <c r="D4296" t="n">
        <v>0</v>
      </c>
      <c r="E4296" t="n">
        <v>0</v>
      </c>
      <c r="F4296" t="n">
        <v>0</v>
      </c>
      <c r="G4296" t="inlineStr">
        <is>
          <t>無音樂有圖片版：
我的和服初體驗
又是早起的一天...今天比平常更早起!!!!
一出飯店我就跟楊胖說 不是出太陽嗎?怎麼那麼冷
可能是我們太早起了，早上真的滿涼的@@
等等可能要搭快40分鐘的車程，所以我們就在地下街隨便找了一家餐廳吃，
我點了蕎麥麵，楊胖點了咖哩炸雞麵，我們一大早也吃太飽了吧!
不過呢也滿好吃的，只是我的蕎麥麵比較普通，楊胖的咖哩麵好濃郁，不錯不錯
接下來的幾天我們都使用JR關西周遊券5日點他 (昨天去環球影城也是使用這個唷)
我們查好班次，都是搭新快速(新快速就是停最少站)
到了京都我們先去找公車站牌，我選擇了去金閣寺，為什麼沒去銀閣寺呢?
第一:金閣寺離清水寺滿遠的，銀閣寺離清水寺就滿近的。
第二:時間不夠阿!!!!!
可是可是我覺得金閣寺比較漂亮，我就堅持要去金閣寺
可能都是金的吧!!女人比較愛黃金阿^^
我們是搭101公車，這台公車比較都是到觀光景點的，
當然也比較快一些，但...也要搭30分鐘
一到金閣寺，好多....學生!!!! 好像5月是他們的畢業旅行，
好多好多學生軍團!!!
一張票是 ￥ 400，這票好像符喔!!但是很值得收藏，
日本參觀這些寺，或是古城就像我第2天所說的，規劃路線規劃的很好，
指標很清楚，讓你一一走完整個景點
大太陽開始發威了好熱阿!!!但是照片拍起來都好漂亮，
天氣好怎麼拍都美!
金閣寺是不是真的很漂亮，我好喜歡
雖然裡面不能參觀，遠遠的看就很漂亮^^
走了一圈，實在太熱了，看到學生們都在投販賣機跟買冰吃，
我們也投了販賣機買了 haagen-dazs 的冰淇淋，
牛奶好濃郁喔!!!怎麼這麼好吃!
楊胖說他每次來日本一定每天吃一個，是跟我他才都沒吃，因為我會念他太胖
在金閣寺大該可以待個1小時-1個半小時，就很夠了!
從金閣寺到清水寺我們要換兩次公車，有點麻煩...不過不會很困難，
本來要去熊野神社看看有沒有洗手間，結果沒有...
我預約了12點半岡本和服，這天氣也太熱了吧等等換上和服不知道能不能忍受...
其實我們有小迷路了一下，在大熱天然後又迷路真的很崩潰，
好險找到，遲到了一下下
我們把預約單拿給店員，很快就馬上教我們怎麼挑(建議把預約單印出來比較快唷)
可能是預約中午反而人沒很多，好棒!不用人擠人
由於我老早就做好功課了，就是要找粉紅色的:))所以我挑超快!!!!!
完全出乎我意料的快，我先挑了之後跟楊胖一起上樓準備換，
他去男生的更衣間，男生的數量真的比較少，
我去女生的更衣間，準備開始換，首先先把衣服脫掉，
多到只剩內衣內褲，開始一層一層的穿上去，大約有三層衣服，
只是腰圍那邊會用很多繩子綁起來，真的滿緊的!!不過是可以忍受的&gt;.&lt;
換完我開始用頭髮，實在太熱我選擇都盤起來，
我一出來看到楊胖，他說 怎麼那麼快 我以為會很久耶~
我也嚇到，我總共花了大約30-40分鐘就都好了!
一走出去，天阿!好熱，這就像在大熱天然後穿3件長袖走在路上，
換都換了當然就要忍受阿!兩人總共快  ￥ 10000 當然要忍!!!
這一上午都還沒吃午餐，肚子也開始餓了，
我們找了2家口袋名單，順正湯豆腐、奧丹豆腐，
離岡本最近的是順正湯豆腐，進去後居然不能用餐，
因為被包場了!!!也太衰了吧:((
另一家查了一下，有點距離，肚子已經餓得受不了然後又熱!
只好隨便找一家定食進去吃，
我點了一個便當，楊胖點一個豆腐定食，
說真的不難吃，我認真覺得日本沒有難吃的吧!!!
吃完瞬間我覺得我的肚子真的好緊!!!!趕快結帳去走一走，
我們穿著和服開始漫步到清水寺及地主神社，
學生軍團真的好多好多。
整條路都是人，開始後悔穿和服了:((
清水寺一樣沿著路線走，太陽大又熱，
我們找了樹陰下拍照，慢慢走下去，
實在事太熱了，穿不下只好去把和服換掉，
我們大概穿了3小時而已吧!!!
換完了和服，覺得體溫應該有從35度掉到25度，好涼好舒服~~
脫下和服有體力可以繼續走了!
我們一路走一路逛走到了八阪神社，拍一拍照
發現居然也快要6點了，難怪看到每台公車都爆滿!!
建議如果搭公車在八阪神社搭會比較有位置。
我們也逛得差不多了，可以準備回梅田，
因為才下午2點吃完午餐，現在肚子還飽的很..
就回梅田吃吧!我們一樣搭新快速的回去，
真的只停三站而已，大約30分鐘就到了吧!
到了梅田我們居然又去了迪士尼店，實在太好買了!
真不敢想像去了東京迪士尼會怎麼樣&gt;&lt;
逛一逛肚子也有點餓又加上腳痠，
我們就找了在日本的連鎖餐廳KYK豬排飯，
一樣可以續飯、續生菜、續湯，
吃了之後我們認真覺得 恩~~跟台灣的差不多，
價位也覺得台灣好像比較便宜。
回到飯店看照片，好後悔和服沒有多拍幾張...
好後悔喔!!!!
延伸閱讀：
--</t>
        </is>
      </c>
    </row>
    <row r="4297">
      <c r="A4297" t="inlineStr">
        <is>
          <t>[遊記] 台北飛沖繩廉價航空資訊整理</t>
        </is>
      </c>
      <c r="B4297" t="inlineStr">
        <is>
          <t>N</t>
        </is>
      </c>
      <c r="C4297" s="2" t="n">
        <v>42527.66265046296</v>
      </c>
      <c r="D4297" t="n">
        <v>3</v>
      </c>
      <c r="E4297" t="n">
        <v>0</v>
      </c>
      <c r="F4297" t="n">
        <v>4</v>
      </c>
      <c r="G4297" t="inlineStr">
        <is>
          <t>夏天到了就是可以去沖繩玩的時候了！耶嘿！
近期剛好在 Facebook 上看到香草和威航即將要開沖繩新航班，
還有虎航正在推全航線特價，感覺是時候該來趟沖繩自駕遊了，
於是說什麼都先整理個航班資料備用，這樣下次搶票比較快！
網誌表格版：
航空公司        香草航空       威航         樂桃          台灣虎航
去程航班
(TPE to OKA)  一天一班/早   一三五/午   一天兩班/早晚    一天一班/早
去程時間      06:10-08:45   12:30-14:50  09:30-12:15     06:50-09:20
                                         18:55-21:40      (三六不飛)
                                         (週六提早55分)
回程航班
(OKA to TPE)  一天一班/晚   一三五/午   一天兩班/早晚    一天一班/早
回程時間      21:10-21:45   15:50-16:15  08:30-08:55     10:10-10:40
              20:35-21:10(三)            17:55-18:20      (三六不飛)
                                         (週六提早55分)
--</t>
        </is>
      </c>
    </row>
    <row r="4298">
      <c r="A4298" t="inlineStr">
        <is>
          <t>[遊記] 有馬温泉贅沢の旅。兵衛 向陽閣</t>
        </is>
      </c>
      <c r="B4298" t="inlineStr">
        <is>
          <t>N</t>
        </is>
      </c>
      <c r="C4298" s="2" t="n">
        <v>42527.67077546296</v>
      </c>
      <c r="D4298" t="n">
        <v>4</v>
      </c>
      <c r="E4298" t="n">
        <v>0</v>
      </c>
      <c r="F4298" t="n">
        <v>7</v>
      </c>
      <c r="G4298" t="inlineStr">
        <is>
          <t>圖文豐富無音樂：
去年底經過了一番功夫比較，最後選擇了「兵衛 向陽閣的お日帰り（夕食） 【バイキン
グ】有馬四季菜ブッフェ」，中文的意思就是晚餐套餐一日遊行程─有馬四季菜自助餐
buffet，前情提要詳見：有馬溫泉行前準備 - 私人湯屋預約。
在殷殷切切期盼下，享受露天金湯的日子終於來到！
先說一下，個人習慣造訪關西的順序依序：京都→神戶+有馬→大阪，為什麼是這個順序
呢？
京都寺廟好多、行程會很豐富，並且會走得很累、大阪則落腳在心齋橋，一定要好好集中
火力雪拚的精華地段，中間安排神戶、有馬放鬆一下，儲備體力繼續下一站(握拳)！讓整
趟旅程能夠充滿體力！
2月16日這天總算到來，一早從京都風塵僕僕地趕抵ホテル ラ・スイート神戸ハーバーラ
ンド Check in後、匆匆地抵達神戶牛排街，享用完モーリヤ本店後，準備搭乘有馬エク
スプレス前往有馬。
因為上次搭乘有馬エクスプレス遇到客滿的情況排了許久的經驗，因此這次很聰明地用
Web訂票，先預約好了14:40的有馬エクスプレス也預選好座位！因此還可以悠閒地去SOGO
神戶店享受朝思暮想的甜點。
抵達巴士站後，也先跟售票櫃台確認過出示手機PDF檔即可上車，一切都如我預期一樣地
好~真是太棒了！(大心)
三點出頭抵達有馬後，我們先悠閒地散步在溫泉小鎮的街道上，mini醬也趁機在推車上午
睡了一下。
這次在多方詢問與網路調查後，預約了有馬温泉 兵衛向陽閣お日帰り，是晚餐+泡湯的一
日遊行程，本來想在晚餐前泡湯，但私人湯屋已經預約滿了！
後來預約到的私人湯屋時段是19:45~20:35，不過我們相當慶幸最後預約到這個時段呢！
原因稍後再揭曉囉！
在時間鄰近晚餐時段時，我才赫然想起，可以自己先去女湯享受一下啊！
在想起的同時，我們也往飯店前進了！
Check in的時候，我原本是用英文對談，結果對方回我中文呢！原來是新加坡人，說話非
常風趣！
非常幸運地，在晚餐前，女湯超少人的，露天有兩個池，只有我跟另外一位女生各泡一個
池，好享受喔！
我先生跟睡覺中的女兒在外面等待，還有按摩椅可以免費使用，很舒適。
晚餐是「有馬四季菜ブッフェ」，就是兵衛向陽閣的自助餐廳，老實說，對於自助餐廳我
是早就做好心理準備，也幸好如此，才沒有太失望。
晚餐後，就是最令我們期待的貸切露天風呂【朝霧】。
一整個露天金湯屬於我們一家人的，私人湯屋的設備包含：暖氣更衣室、中間有一個淋浴
間以及最重要的室外露天池，池子上方有亭子、外面延伸出去是露天設計。
水池的熱度顯示約40度左右，可能因為是冬天的關係，雖然熱，但感覺很暖！
我們還自備了寶礦力水得補充流失的水分！
先生跟女兒比較耐不住熱，比較常起半身休息。
結果泡著泡著，下起雪來了！
天啊！在雪中泡湯一直是我的夢幻場景之一，之前一直沒有實現，這次好幸運遇到了這場
飄雪泡湯！
時間快到的時候，就會有電話提醒。
其實時間有點趕，因為我頭髮還沒吹乾，但時間已經到了！所以急急忙忙地出來後，再去
女湯吹乾頭髮囉！
到一樓後，再請櫃檯服務人員送我們前往有馬車站，準備換兩次車回到神戶市，在車站等
車的時候，也遇到了小飄雪，這趟關西之旅唯一的遇見雪，再見囉！期待下次的再訪。
最後，附上有馬温泉 兵衛向陽閣お日帰り（夕食） 費用明細表：
註：貸切露天風呂(私人湯屋)是依附在一日遊行程中另外再加錢的喔！並沒有在套裝行程
中。
&lt;料金明細&gt;
-----------------------------------------------------------
■1部屋目：
【大人】2名　　(男性:1名　女性:1名)
 (7,571円)×2名　=　15,142円
幼児（3～6才・食事あり布団なし）
 (4,000円)×1名　=　4,000円
----------------------------------------
【小計金額】　19,142円
【オプション】　■ お日帰り（夕）　貸切露天風呂　【朝霧】
3797円(3,797円×1回)
【消費税】1,833円
----------------------------------------
【合計金額】　24,772円
--
下面兩樓有答案了~
如果是想要去有馬
也可以參考我前一篇 行前準備
我之前已經進行部分日式旅館的調查
貸切風呂 英文的話 也可以用private bath (onsen 温泉)去詢問
通常得搭配一日遊行程，也不一定每一家會開放~
『金の湯』、 『銀の湯』只要可以接受大眾池的人，就可以去試試
我覺得在有馬可以享受到金湯、銀湯，是很幸福的享受。 :)
請參考行前準備，大多數網站也會有一日遊行程可以預約，但必須再加錢預約私人湯屋</t>
        </is>
      </c>
    </row>
    <row r="4299">
      <c r="A4299" t="inlineStr">
        <is>
          <t>[遊記] 心齋橋全套變髮遊記~</t>
        </is>
      </c>
      <c r="B4299" t="inlineStr">
        <is>
          <t>N</t>
        </is>
      </c>
      <c r="C4299" s="2" t="n">
        <v>42527.67591435185</v>
      </c>
      <c r="D4299" t="n">
        <v>9</v>
      </c>
      <c r="E4299" t="n">
        <v>0</v>
      </c>
      <c r="F4299" t="n">
        <v>12</v>
      </c>
      <c r="G4299" t="inlineStr">
        <is>
          <t>由於看到香草特價，在會計師事務所上班的我。忙季結束後就是需要放鬆一下。
來好好抒解一下我這幾個月來的壓力。
直接機票訂了跟我姊出發京都大阪五日遊!!!
5/30~6/5算起來是七天
實際上是玩整整的五天~
機票大約5000初頭
住宿大阪，京都各兩天大約接近4000
非常之便宜就可以出遊了!!
其中因為環球我已經去過了
所以我不想再花錢去第二次
所以我們那天分開行動
在google看到很多人分享變髮心得文
不禁讓我躍躍欲試。
於是乎我就上hotpepper預約變髮~~
(由於我英文超爛，日文不通的情況下。內心真的很忐忑不安啊!)
在看到價格上真的令我覺得非常之心動。先說我的髮長:大概在內衣扣左右
只要多少？？
洗+剪+燙(加價日幣1000改低溫塑)+染+護=只要日幣11200!!!!!
換算台幣只要3400有找!!
拜託，這價格我大概只能在台灣染頭髮。
便宜到嚇到我，一度覺得會不會只是燙瀏海還是做造型之類的。
先來分享一下我去的是那一間好了。
在美國村附近的3樓
ALLURE HAIR(設計師:前田洋)
設計師只會說日文，不會說英文
(我內心真的覺得太好了，因為我英文也不通....萬一他跟我說英文我也很困擾)
全程設計師服務，沒有助理~
然後很貼心的有小枕頭
可以放在膝蓋上讓我舒服的滑手機
洗頭的時候，還會先幫我蓋小被被
最美滿的是他九點就開門營業了
我享受完變髮就可以開始悠閒的逛街~
然後照片雖然覺得設計師看起來還好
但本人是個帥帥的日本小型男一個!!!
也非常客氣
可惡的是我無法跟他聊天
(開始認真思考一下是否怒學日文)
我只能說瀏海跟髮色我相當滿意
但捲度來說我很怕他超快就直了，嗚嗚
但整體上來說我還是很滿意
今天回到現實開始上班了
我同事都說好看~(暗爽在內心)
好吧接下來放重點
燙髮前
燙髮後
燙髮當天晚上
燙髮隔天
此篇題外話~
1.阿倍野Q's mall真的是女孩撒錢的好地方(我逛了一個下午)
2.大阪歷史博物館滿有趣的
3.天守閣好遙遠要走好久
   裡面感覺有點無趣
4.舒服的球鞋跟後背包是必備品
--</t>
        </is>
      </c>
    </row>
    <row r="4300">
      <c r="A4300" t="inlineStr">
        <is>
          <t>[遊記] 16熊本～山鹿豐前街道。八千代座</t>
        </is>
      </c>
      <c r="B4300" t="inlineStr">
        <is>
          <t>N</t>
        </is>
      </c>
      <c r="C4300" s="2" t="n">
        <v>42527.73471064815</v>
      </c>
      <c r="D4300" t="n">
        <v>1</v>
      </c>
      <c r="E4300" t="n">
        <v>0</v>
      </c>
      <c r="F4300" t="n">
        <v>1</v>
      </c>
      <c r="G4300" t="inlineStr">
        <is>
          <t>網誌圖文版：
走過山鹿小鎮的豐前街道，道路尾端就是重要的景點「八千代座」。
看名字應該就可以瞭解這棟建築物是傳統的劇場舞台，
個人對這種舞台一直都覺得很有興趣，
而這八千代座更厲害的是他的歷史，他建設於於1910年，超過一百年囉！
並且，在1988年被指定為国の重要文化財，
目前也還是有舉辦各種公演，除了傳統戲劇外，也有音樂會喔！
真的很開心可以進去參觀哪～
進入八千代首先要脫鞋，早期是將鞋子寄放，不過現在則是要自己帶著鞋子囉。
一進到裡面就覺得很有特色，整體感覺有些許華麗，也有有歷史感，
另一方面又覺得整體維持得很好，整個氛圍很棒。
（現在八千代座內部不能飲食、飲酒、抽煙）
接著超幸運的可以看到一段傳統的山鹿燈籠舞，
劇場的燈光微暗，在傳統古典音樂之中，看著舞者曼妙的舞姿，
最後還從天降下美麗的櫻花雨，真是美麗的饗宴。
不過這個燈籠舞並不是平常就有得看，
如果真的對燈籠舞有興趣，想要觀賞燈籠舞，或者甚至想要自己體驗的話，
可以參考山鹿溫泉觀光協會的網站。
表演結束，我們也到舞台上參觀一下，
看到這舞台跟很多傳統的舞台一樣，是有機關的。
不過等下再去看看機關所在，現在先來體驗一下頂著燈籠的感覺，
本來以為會有點重，但其實是紙製的所以很輕，裡面的燈光是使用LED燈，
此時不禁有個疑問，
以前沒有電燈的時候該怎麼跳燈籠舞呢？該不會頂著蠟燭吧？
不過其實山鹿燈籠雖然很久以前就流傳了，但燈籠舞則是1957年才開始，
而從一開始跳燈籠舞，就已經是使用電燈了。
附帶一提，每年八月中山鹿都有燈籠祭典，
其中最重要的應該就是千人燈籠舞了，很盛大華麗喔，
詳情可參考官方網站
燈光全開的觀眾席。
接著開始參觀劇場後台，這裡是主要演員的休息室喔！
以前沒有燈光，只用自然光採光，而且也沒有禁煙，所以桌上都是煙斗的痕跡。
接著是位於舞台正下方，控制舞台中央的圓形機關，
不只可以轉動舞台，還可以升降喔！
這機關可是用人力推動的喔，共有24個滑輪，因為沒煞車所以不容易控制呢
接著是通常給忍者或反派使用的小升降舞台すっぽん。
從花道旁的出口回到觀眾席側，這裡可以清楚的看到花道。
也因此，整個劇場最貴票價，是在花道對面的二樓座位。
這角度可以清楚看到八千代座的設計，整個觀眾席是斜面的，而且柱子很少，
因此其實每個位置視野都不錯，而且可以容納比較多人。
以前這裡是一格坐8個人，可以容納近1300人，
但現在則一格坐5人，最多容納650人左右。
迫不及待登上二樓看看，舞台的角度又有了些許不同。
花道正對面的位置，但我覺得舞台上的視野會有點被擋住耶。
這個位置還有特別的獨立出入口，果然很高級。
回到一樓外面，早期這裡會販賣飲食之類，而且劇場內野可以叫賣，
整個感覺跟棒球場有點像XD
不過現在八千代座內已經不能飲食了。
其實八千代座還有一個很特別的地方喔，
這裡是浪人劍心（神劍闖江湖）的電影取景地。
如果大家有看這部電影，不妨也注意一下有沒有看到八千代座喔！
山鹿的交通不是很方便，如果沒有租車就只能搭巴士前往，
巴士站的後方就是觀光案內所。
離開山鹿的市街，已經是夕陽西下的時分，
接著就要前往期待已久的山鹿溫泉旅館啦！！
八千代座平常若沒有公演的話有開放參觀，但是必須先預約
詳情可參考
--
--</t>
        </is>
      </c>
    </row>
    <row r="4301">
      <c r="A4301" t="inlineStr">
        <is>
          <t>[遊記] 關西.廣島.北九州12天自由行行程概要</t>
        </is>
      </c>
      <c r="B4301" t="inlineStr">
        <is>
          <t>N</t>
        </is>
      </c>
      <c r="C4301" s="2" t="n">
        <v>42527.75263888889</v>
      </c>
      <c r="D4301" t="n">
        <v>2</v>
      </c>
      <c r="E4301" t="n">
        <v>0</v>
      </c>
      <c r="F4301" t="n">
        <v>2</v>
      </c>
      <c r="G4301" t="inlineStr">
        <is>
          <t>痞客幫無音樂圖多好讀版
以下為網誌直接複製版
建議直接連結網址才看的到圖片唷
----------------------------------
這次日本12天自遊行總共玩了9個城市:
京都/大阪/奈良/神戶/廣島/福岡/長崎/大分/熊本
吃喝:神戶牛&amp;佐賀牛&amp;豊後牛&amp;黑毛和牛都吃滿~當然還有甜點們&amp;拉麵們
買:搬了dyson吸塵器(原本還想搬清淨機或便座怕超重)
買了一堆洋裝,衣服,2雙鞋
Starbucks櫻花限定版隨行杯/2個城市杯
餐具/藥妝/食物買的不多
都怕超重買得很克制超多遺珠~~
交通:日本的交通票券五花八門各種都有,要稍微研究一下找到最適合行程的種類
這次日本國內交通費蠻高的!有點失算~
從關西到廣島+廣島到博多的JR山陽山陰新幹線7日PASS 2人差不多快4萬日幣
北九州3日JR PASS 2人17000日幣
各城市需再買巴士一日券或其他券
玩樂:原本排定的行程幾乎都有實踐溜!!
行程12日概略如下:
Day 1:02/23
長榮航空 TPE桃園機場 → KIX關西機場→京極鰻魚飯→ 金閣寺→
宇治の丸久小山園→ 新京極商圈→勝牛
金閣寺:不管來看幾次都高貴清幽隨便拍都像幅畫~
京極鰻魚飯:百年玉子鰻魚飯碳香十足但普普超小塊~
丸久小山園:京都抹茶卷好爆漿好濃甜而不膩,千層蛋糕比較甜一點
勝牛:炸黑毛和牛只炸30秒真正是外皮超酥肉很嫩!
新京極商圈:無止境的好逛啊
-------------------------------------------------------------------
Day 2:02/24
岡本和服換裝→清水寺→八坂塔→八坂神社→豬一拉麵→祇園花見小路→
伏見稻荷大社→燒肉弘
岡本和服:事先就在網路上預訂好,現場蠻多人建議先預約,我是選5千套餐
弄頭髮300,全部弄好可以再選一件外罩衫(當天3度),大約40分鐘可完成
那邊有很多間和服店,岡本的花色比較鮮艷是我的菜,還蠻推der~
清水寺/八坂塔/八坂神社/祉園周邊:依然人聲鼎沸非常多觀光客,穿著和服拍了很多~
豬一拉麵:京都拉麵新星,排隊人氣拉麵店,幾乎都在地人去吃,要注意營業時間~
招牌白湯湯頭清爽好順口推推!黑毛和牛醬油拉麵也不錯~燒肉飯也好吃!
伏見稻荷:之前沒來過~千本鳥居好壯觀 時間有點晚有點暗就沒有爬上去
弘和牛:原本想吃車站附近那間,沒訂位客滿後來改吃分店,吃燒肉完美結束第一天
---------------------------------------------------------------------
Day 3:02/25
東大寺→奈良公園→春日大社→心齋橋→道頓堀→美國村→大阪王將
東大寺/奈良公園:奈良跟鹿玩被鹿追半日遊~路上都是鹿,手上有仙貝鹿會追XD
離開前買了有名的柿葉壽司和大佛布丁~
心齋橋/道頓堀:傍晚到大阪check完就到心齋橋小逛步行到道頓堀,久違了固力果跑男
大阪王將:晚上太餓看看到大阪王將招牌覺得威就進去點了飯麵餃子炸雞
糖醋肉炒飯很黏不夠味,餃子炸雞普通,擔擔麵味道很重吃久很鹹,不太推
---------------------------------------------------------------------
Day 4:02/26
環球影城(主攻哈利波特) →大起水產迴轉壽司
大阪環球影城:為了哈利波特再來一次大阪環球,
我們沒有買快速通關所以提早來排隊,這天比官網公告的營業時間早開門,
開門狂衝活米村,跟著人群繼續衝到禁忌之旅,幾乎沒排隊很順利的玩到禁忌之旅haha~
接著玩了鷹馬的飛行, 玩完才開始在活米村狂拍照
那時候排禁忌之旅的人龍已是長長一條XD
接著買奶油啤酒~逛哈利波特園區,其實哈利波特園區不大,不排隊的話很快就玩完溜~
之後去排大白鯊和蜘蛛人就大約各排了30分鐘,也看了一些劇場和表演
大約4.5點多就開始閒晃逛商店拍照,6點多左右就離開環球溜~
大起水產迴轉壽司:原本排在某天大阪的行程,出環球影城外面看到有分店,
拿了號碼牌等了快1小時才吃到,蠻新鮮價位也算便宜噢~
---------------------------------------------------------------------
Day 5:02/27
舞子公園/明石海峽大橋→北野異人館→Mouriya モーリヤ 神戶牛本店→
神戶三田KOBE-SANDA PREMIUM OUTLETS→神戶塔/美利堅公園
舞子公園/明石海峽大橋:觀光行程聽說是世界最長吊橋,風超大超冷其實可以不用去XD
北野異人館:異國風小小的一條街,有間有名的歐風裝潢starbucks,
來組櫻花季限定版:櫻花草莓拿鐵很香濃+淡淡櫻花香戚風蛋糕!!
Mouriyaモーリヤ本店: 神戶牛排油花真得超美啊!!!入口即化滿口肉汁油滋滋
(((已辭窮~  真 的 是 美味 極 溜!!百年名店貴桑桑但超滿足der~
神戶三田outlet:雖然交通不便還是要衝的outlaet,精品較多日牌也很多
逛不完帶不回!!
神戶塔/美利堅公園:前面outlet行程delay,最後還是跑回神戶港看一下附近的夜景~~
---------------------------------------------------------------------
Day 6:02/28
大阪城天守閣→四天王寺→通天閣/新世界→八重勝串炸→帆船型觀光船聖瑪麗亞號→
天保山大摩天輪 →梅田空中庭園展望台→心齋橋
大阪城天守閣/四天王寺:再次遊大板古城古寺古塔,遇到小小兵路跑好好笑
&lt;大阪2日周遊券行程&gt;
八重勝串炸:新世界附近都是串炸的餐廳,招牌都很誇張不過客人都不多,
之前就排定吃八重勝,果然是名店排了30分鐘,
皮薄不油鎖住原味,只不過吃不太飽
帆船型觀光船聖瑪麗亞號:搭聖瑪麗亞號吹風欣賞大阪港周圍風光&lt;大阪2日周遊券行程&gt;
天保山大摩天輪:搭完船旁邊就是天保山,搭乘摩天輪瀏覽大阪日景
&lt;大阪2日周遊券行程&gt;
梅田空中庭園展望台:傍晚提前到梅田的空中庭園展望台看夜景
&lt;大阪2日周遊券行程&gt;
心齋橋:還是不免俗的買顆Pablo,晚餐隨意找燒肉放題硬吃,有點普通就不公布哪間了~
---------------------------------------------------------------------
Day 7:02/29
生活今昔館→天然溫泉浪速之湯→蟹道樂→道頓堀水上觀光船→HEP FIVE→
道頓堀→千房大阪燒
生活今昔館: 江戶時代後期的大阪街景,場地小,人超多,因為是周遊券行程才來看看
&lt;大阪2日周遊券行程&gt;
天然溫泉浪速之湯:氣溫5度泡大眾露天溫泉真舒爽
男女湯分開,室內室外都有有好幾池,也有烤箱,泡完疏壓又暖和,天冷時很推!
&lt;大阪2日周遊券行程&gt;
螃蟹道樂:螃蟹全餐吃飽飽~蟹刺身,烤蟹,蟹shabu shabu,天婦羅蟹,蟹釜飯,蟹粥,甜點
道頓堀水上觀光船:搭船在固力果前那條運河來回看一些誇張招牌,約20分
&lt;大阪2日周遊券行程&gt;
HEP FIVE:到梅田逛逛shopping,然後到Hep five搭小摩天輪看夜景
&lt;大阪2日周遊券行程&gt;
道頓堀:大阪最後一日再來跟固力果跑男拍幾張~~
千房大阪燒:整棟客滿,排了一下隊才入座,炒麵還不錯,大阪燒美乃滋拉花好像蛋糕
---------------------------------------------------------------------
Day 8:03/01
廣島→宮島→嚴島神社→廣島城→原爆圓頂館→和平紀念公園
廣島: 搭新幹線移動到廣島,新幹線內裝跟台灣高鐵一模一樣啊~~
廣島比關西更冷還飄起雪來((3月雪...
宮島-嚴島神社:世界文化遺產-海上大鳥居,漲潮時佇立在海上,退潮時可以走下去,
島上很多鹿,必吃新鮮烤牡蠣和炸牡蠣丼飯,紅葉堂炸年糕也蠻好吃的,
參觀品質不錯,觀光客不多
廣島城: 其實這類的城看起來都差不多~觀光客行程到此一遊
原爆公園/和平紀念公園 :戰爭的傷痕是無法抹滅的,參觀完心情有點沉重,
只好馬上廣島本町購物放鬆心情XD
廣島本町:逛逛市區,晚餐隨意挑間Shabu-shabu又吃一堆牛
--------------------------------------------------------------------
Day 9:03/02
博多-福岡→季樂佐賀牛→天神站→Qu'il Fait Bon一蘭拉麵總本店
季樂:佐賀牛～日本三大和牛!!油花也是很美~~燒烤過加上碳香絕對美味!!!
天神站:先去bic camera買dyson吸塵器,順便逛逛周邊商圈
Qu'il Fait Bon:人氣甜點店水果派專賣店,需排隊,東京大阪都有店,
水果派抹茶派果然好吃,飲品普普~
一蘭拉麵總本店:念念不忘的一蘭湯頭,都到福岡了一定要到總店朝聖,
一樣是圖書館座位,一定要加辣和半熟玉子,依然不變的美味,
順便帶走2包台灣目前賣得很貴的一蘭泡麵
---------------------------------------------------------------------
Day 10:03/03
北九州鐵路遊-海鷗號：長崎→眼鏡橋 →新地中華街→餃子的王將→大浦天主堂→
長崎稻佐山
眼鏡橋: 像眼鏡的一座小小的橋,不太了解為何有名XD
新地中華街:順路經過,建議可以不用來,全都是陸客!
餃子的王將:各城市到處都有的餃子王將,這天沒做功課要吃什麼剛好就吃溜,
炒飯和回鍋肉都有大火味,拉麵也不錯,炸雞也蠻酥,餃子也不錯但餡有點少~
整個大勝大阪的王將!!
大浦天主堂:周邊街道有賣長崎名產-長崎蛋糕,往上走可以搭電梯上去眺望長崎市景
長崎稻佐山:我們來長崎的重點就是插旗世界三大夜景之一:稻佐山
世界三大夜景:長崎稻佐山千萬夜景{閃發亮!!
((日本三大夜景已插旗2枚~可惜神戶摩耶山纜車運休
---------------------------------------------------------------------
Day 11:03/04
北九州鐵道遊-由布院之森：由布院((湯布院) →金麟湖 → 由布まぶし 心 金鱗湖本店
→回博多駅→利久牛舌 →中洲屋台
由布院: 街道童話森林風好拍好吃好逛~~((森林村/豆豆龍/很多甜點店
推薦到北九州必來由布院,風景怡人,空氣清新,身心放鬆
金鱗湖:被森林環繞,夢幻幽美
心 金鱗湖本店 :碳烤"豊後牛"((路過被濃濃的香味吸引進去的
豊後牛和地雞都碳香十足好吃!沾柚子胡椒更好吃~
史努比茶屋:超可愛啊抹茶裡還有史努比的頭
利久牛舌:超厚超脆很香, 一次吃到飽 ((不小心點成大份~
博多駅:車站前美麗的光の街,還有小叮噹~
中洲屋台:吃飽到中洲看看日本版的夜市:屋台文化,
每攤都擠了好多人, 串燒,關東煮,拉麵居多,
可惜剛剛牛舌吃太飽,沒機會坐下來吃,下次一定要來融入
---------------------------------------------------------------------
Day 12:03/05
北九州鐵道遊-新幹線櫻花號：熊本→熊本城→通町筋→桂花拉麵→博多站→
福岡機場→高雄機場
熊本城:日本三大名城之一,花開了好美噢~~
通町筋:藥妝超便宜啊原本已經買完又買一袋
桂花拉麵:在通町裡,此行cp值最高的一餐
博多站:車站附近再逛一下,回飯店搬行李移動去福岡機場結束12天行程!
-------------------------------------------------------------------
出發前在版上得到了好多的資訊
回來後也分享一些行程
後續會有更仔細的介紹
希望可以幫助到其他即將去玩的版友
謝謝大家
--
當我決定擁抱自己，
             世界就開始擁抱我！
--</t>
        </is>
      </c>
    </row>
    <row r="4302">
      <c r="A4302" t="inlineStr">
        <is>
          <t>[遊記] 神樂坂 ねこの郵便局</t>
        </is>
      </c>
      <c r="B4302" t="inlineStr">
        <is>
          <t>N</t>
        </is>
      </c>
      <c r="C4302" s="2" t="n">
        <v>42527.78583333334</v>
      </c>
      <c r="D4302" t="n">
        <v>12</v>
      </c>
      <c r="E4302" t="n">
        <v>0</v>
      </c>
      <c r="F4302" t="n">
        <v>15</v>
      </c>
      <c r="G4302" t="inlineStr">
        <is>
          <t>圖文部落格版:
旅行日期：2015/11/30
這一天和在日本唸書的好友約在神樂坂
等待的途中和男友隨意轉進車站附近的小巷子
結果沒想到會發現這家可愛(?)的小店
店名叫做－「 ねこの郵便局というなまえのお店 」
裡面販賣的全部都是貓咪的商品
一開始默默在外面觀望好久，等到朋友來會合之後才有勇氣一起進去XD
店內空間真的超級小!! 然後商品又多到滿出來
滿到我們在逛的時候老闆一直趁隙把東西往外擺，男友就索性直接在外面等我們了
老闆看到男友在外面等待便很慌張的拿了一個小凳子示意請他坐下(笑翻)
但男友還是不敢坐下去，據男友本人說法他也很慌張XDD
因為他覺得坐在人家店門口很奇怪 ， 覺得應該會被以為是店員之類的!!
(後來發生的事我就完全可以理解他的心情)
老闆是有點年紀的歐吉桑，看到他細心的在整理店內貓咪商品的時候，完全反差萌！！
知道我們是台灣人之後就安靜地拿了一張香港的雜誌剪報給我們看
然後又默默安靜地做自己的事
詢問了一下確認可以拍照之後我們就一邊挑選商品一邊拍照
拍到這個招財貓郵筒的時候，老闆告知我們，如果在這邊買明信片的話
就可以直接在這裡寄出！(下圖郵筒)
這麼方便！！？？
原本要去kitte寄明信片的我，立馬跟老闆購買了貓咪明信片！
接著老闆就帶著我走到外面(沒錯是外面)
然後拿著一高一低的兩個椅子對我說：這邊是桌子，這個是椅子，請用！
所以我就這樣坐在人家店門口寫明信片
然後順其自然地後來被路過的歐巴桑圍觀了(掩面)
寫完順利投進郵筒之後，受老闆之邀(?) 要我們一人挑一張他蒐集的郵票
隨意在店內選一個地方貼上，沒看錯就是店內！！
因為老闆說覺得客人一起參與好像會很開心
後來又買了一張貓咪手掌的小貼紙和一小袋招財貓糖果
本來想說就這樣，結果發現老闆在裝袋的時候還順手拿了幾張明信片往袋子裡放
老闆你這樣沒問題吧？真的有賺錢嗎?!!
如果有到神樂坂附近的貓奴，建議可以來看看唷！
然後在小巷子的轉角有一個迷你招牌(雖然說我們是離開之後才發現它的XD)
【ねこの郵便局というなまえのお店】
東京都新宿区矢来町162
東京メトロ東西線『神楽坂』駅（出口1）徒歩1分
--</t>
        </is>
      </c>
    </row>
    <row r="4303">
      <c r="A4303" t="inlineStr">
        <is>
          <t>[遊記] 兵庫-神戶 光之彫刻 阪神地震紀念點燈</t>
        </is>
      </c>
      <c r="B4303" t="inlineStr">
        <is>
          <t>N</t>
        </is>
      </c>
      <c r="C4303" s="2" t="n">
        <v>42527.82109953704</v>
      </c>
      <c r="D4303" t="n">
        <v>2</v>
      </c>
      <c r="E4303" t="n">
        <v>0</v>
      </c>
      <c r="F4303" t="n">
        <v>2</v>
      </c>
      <c r="G4303" t="inlineStr">
        <is>
          <t>圖文網誌版：
每年的十二月，總有一週多的時間，神戶城裡的人們會聚集到東遊園地附近的點燈場所，
一整條道路封街起來，展出光之鎮魂曲。
1995年一月17日阪神大地震，六千多人罹難，
光之彫刻為的是紀念阪神地震中逝去的靈魂，更多的是撫慰倖存留在世間的眾生。
但神戶點燈沿襲至今也不再是個悲傷的活動，
周圍熱鬧的樣子，會感受到人們已經拾起悲傷堅定的向前走了。
2015冬季的關西小旅行時間並不多，中間因為JR 停駛的緣故，九點多才到神戶，
在三宮的Villa Fontaine C/I 之後，我們步行前往點燈的會場。
因為將近十點結束的時間，我們便沒有依照官網上的路線走，
而是直接抵達東遊園地，現場的人也少了非常非常多，
動線已經完全不存在，人都是散布在各地拍照。
東遊園地裏頭有巨大的點燈飾板，直徑應該有數十公尺，站在其中非常的震撼。
整個飾板的上頭是無數的線互相拉扯固定而成，
一旁的音響放著合唱曲，音響被調校得很好，
很清晰又舒服的曲調，真的有穩定人心的效果。
非常專業的郵局人員，蓋上了神戶中央郵便局為了點燈特製的郵戳，
配上點燈明信片與郵票就形成了神戶點燈的極限片。
之所以說專業就是郵戳蓋得正，又只有切到一小角沒蓋到郵票好看的票面，
同時也把郵戳完整的印出來。
接著我們往封街的方向走，一整道光廊的盡頭是一片燦爛的燈火。
看了過去幾年點燈的照片，主燈的這個立面每年都會有所不同，
後面的廊道與東遊園地的不規則圓圈似乎都是一樣的。
駐足在這裡看了好久好久，對於沒有密集恐懼症的人來說，
纏繞畫看著看著除了震撼外，也非常靜心。
十點鐘一到開始敲起了鐘聲，鐘聲一停、燈也瞬間一起熄滅。
慢慢地走回飯店，來到日本都還沒吃東西，肚子好餓啊～
--</t>
        </is>
      </c>
    </row>
    <row r="4304">
      <c r="A4304" t="inlineStr">
        <is>
          <t>[遊記] 函館好吃蟹肉鮭魚卵蓋飯</t>
        </is>
      </c>
      <c r="B4304" t="inlineStr">
        <is>
          <t>N</t>
        </is>
      </c>
      <c r="C4304" s="2" t="n">
        <v>42527.83349537037</v>
      </c>
      <c r="D4304" t="n">
        <v>6</v>
      </c>
      <c r="E4304" t="n">
        <v>0</v>
      </c>
      <c r="F4304" t="n">
        <v>7</v>
      </c>
      <c r="G4304" t="inlineStr">
        <is>
          <t>那晚在函館時，亂逛看到一家餐廳，就走進去了，我問店家，有沒有禁菸位置，很有禮貌
的男店員表示沒有，還一直道歉，但我看到吧台區都沒有人，暫時不會有菸味，就用手指
比向一旁的吧台區說「ok？」。
店員馬上恍然大悟般地說啊~ok，講了一大串日語，但我都聽不懂，他笑著帶我入座，立
刻送來茶水，服務超好，我坐定位後，拿起桌上的菜單，他示意我等一下，隨後就拿來了
一本中文及英文菜單，這菜單應是用翻譯軟體翻的，其實日文菜單，都有圖和價格，加上
一些漢字，沒有中文菜單也沒關係。
我點了串燒、北海道馬玲薯，還有一碗蟹肉鮭魚卵蓋飯，這蓋飯小小的一碗，但卻是我吃
過最好吃的蓋飯，而且只要420日幣，超好吃，超推薦，有機會一定要再去吃。
地址:函館市松風町3-8
圖為好吃蓋飯，還有看不太懂的中英文菜單。
以下是中英文版菜單
以下是日文菜單
--</t>
        </is>
      </c>
    </row>
    <row r="4305">
      <c r="A4305" t="inlineStr">
        <is>
          <t>[遊記] 去高岡找哆啦A夢</t>
        </is>
      </c>
      <c r="B4305" t="inlineStr">
        <is>
          <t>N</t>
        </is>
      </c>
      <c r="C4305" s="2" t="n">
        <v>42527.15028935186</v>
      </c>
      <c r="D4305" t="n">
        <v>5</v>
      </c>
      <c r="E4305" t="n">
        <v>0</v>
      </c>
      <c r="F4305" t="n">
        <v>6</v>
      </c>
      <c r="G4305" t="inlineStr">
        <is>
          <t>有圖無音樂網頁板:
旅行日期: 2016.04.28
富山縣高岡市是小叮噹的作者藤子F不二雄的故鄉,
這次因為去黑部立山, 而來到富山縣. 就趁此機會來走訪.
從富山搭20分鐘的愛之風富山鐵道(あいの風とやま鉄道)就到了高岡站
車站2012年才改建完成, 看起來非常的新.
出站後急忙往萬葉線(万葉線)方向前進.
因為哆啦a夢列車要進站了~~
這次沒什麼時間待在高岡, 也沒時間搭,
高岡站是終點站, 所以列車會在這邊停個幾分鐘, 就趁這段時間拍照.
路面電車好像是下車收費, 所以沒搭跑去拍照"應該"不會有人理你.
11:09到11:15, 只有短短的 6分鐘. 結果拍的太著急, 沒拍完就急著下車, 有點遺憾.
車門設計成任意門的形式, 車窗有人物的畫象,
車內牆壁也有畫像, 漫畫出現的道具.
接下來要去下個哆啦a夢的景點, 本來要租借腳踏車的.
在高岡站對面的圖書館一樓有腳踏車可以借, 好像一天200日幣.
但是這天下雨, 也沒辦法體驗在高岡騎腳踏車了.
從北口穿過車站到了南口, 沿著大馬路往南邊走.
途中經過富山縣的國寶 "瑞龍寺" , 聽說也是有不少東西可看的.
走到北陸新幹線的高架前, 右轉, 再走走走走走走.
在經過一家蔬果店後左轉, 進入不大的巷子, 再繼續移動.
從出發開始快"50"分鐘, 終於到了 "高岡おとぎの森公園"
查地圖大概三公里出頭....
如果要前往 "高岡おとぎの森公園" 盡量不要步行......
為什麼特地走到這邊呢 ??
因為這邊有個空地~ 有等身大的人物, 還有三根水泥水管阿阿阿 !
愛小叮噹的人來這邊應該會瘋狂 XD
看到很多小朋友跟本用跑的過來拍照 !!
但是這天下雨, 充滿了爛泥巴......
尤其是哆啦a夢旁邊.....小叮鈴旁邊也有積水 Orz..
另外公園內, 還有一個哆啦 a夢的日晷.
下雨天, 完全無用武之地.
日晷裡面也有各人物的大頭, 還有道具 !!
日晷旁邊, 還有一個筆記本的工廠. 但是聽說就只是個普通的工廠而已.
公園非常的大, 如果在裡面晃可以晃很久... 但就是個普通公園而已.
看看時間, 已經下午1點了.
公園附近完全沒有東西可以吃, 連個便利商店都沒有 Orz
GOOGLE一下地圖, AEON的高岡店就在附近, 接下來又步行了20分鐘....
走回高岡站的路太漫長, 外面又下著大雨.
決定搭公車回去, 有公車站牌設在AEON的停車場內. 160日幣.
回到高岡車站, 車站北口過馬路有個哆啦A夢的散步道（ドラえもんの散歩道）
每個主角的銅像都有 !! 今天才知道小叮鈴的尾巴是朵花~
散步道走到底, 是高岡市立中央圖書館........
上到二樓~ 等等這裡怎麼也有哆啦a夢 !!!
原來是有一塊區域是藤子F不二雄的區域, 擺了他的著作.
其實我不確定圖書館內到底可不可以拍照 (汗)
看看還有時間, 走了15分鐘, 去看高岡大佛.
日本三大佛之一. 其實沒有很大, 但是還是要虔誠的拜一下.
往高岡站的回頭路, 經過了文苑堂書店.
這個書店也是有很多哆啦a夢的商品 !!
尤其是二樓的部分, 還有東西是富山縣限定, 好像是個敗家的地方 (汗)
不過這地方其實也不確定可不可以拍照 @@
至少別影響書店作生意~
回到高岡車站, 現在進站的不是哆啦a夢列車, 是可口可樂列車 @@
看來鄉下地方為了財源也是很辛苦的....
萬葉線高岡站有個等待室, 有個很大的哆啦a夢郵筒 !!
下次再準備明信片過來投~
雖然遇到下雨有點掃興, 但是高岡這些點真的值得走走~
有機會再來瑞龍寺, 雨晴海岸觀光吧 !
--</t>
        </is>
      </c>
    </row>
    <row r="4306">
      <c r="A4306" t="inlineStr">
        <is>
          <t>[遊記] 帶你體驗三大沒人知悉的瀨戶內海美景</t>
        </is>
      </c>
      <c r="B4306" t="inlineStr">
        <is>
          <t>N</t>
        </is>
      </c>
      <c r="C4306" s="2" t="n">
        <v>42527.3353125</v>
      </c>
      <c r="D4306" t="n">
        <v>2</v>
      </c>
      <c r="E4306" t="n">
        <v>0</v>
      </c>
      <c r="F4306" t="n">
        <v>2</v>
      </c>
      <c r="G4306" t="inlineStr">
        <is>
          <t>圖文網址
文字的話
想必一定大家都聽過瀨戶內海吧！不過，大家知道的瀨戶內海多半是直島、小豆島等舉辦藝術季的地方！然而面積廣達19,700平方公里的瀨戶內海，其實才不只是這樣呢！離神戶超近的淡路島、廣島知名嚴島神社皆是瀨戶內海範疇，想要體驗其美景，不見得要往島上去，小編這就要來跟大家介紹可以不花一毛錢即能欣賞到那夢幻海景的旅行方式。
1.爬小丘、擁抱內海
『香川 瀨戶內海』帶你體驗三大沒人知悉的瀨戶內海美景
岡山縣涉川海岸線邊最大海水浴場接連的王子岳（王子が岳），有著許多被海浪親而形成的奇形怪岩。在海岸線邊突然聳立的岩石看來別有一番巧妙，更迷人之處是駕車於此後，只需要小爬坡一段，就能看見令人一輩子難以忘卻的美景。以為是照片這樣的海景景色嗎？當然不是囉！
『香川 瀨戶內海』帶你體驗三大沒人知悉的瀨戶內海美景
登到海拔235公尺之後，就可以擁抱瀨戶內海了！眼前超過180度的海景景色，好無保留地將瀨戶內海的美呈現在眼前，水面之清澈，連其下的珊瑚礁群都能映入眼簾。
『香川 瀨戶內海』帶你體驗三大沒人知悉的瀨戶內海美景
若是有勇氣一點的話，就可以往更前方的岩石前進。視野也更加美麗，只是還得先克服自己的心理障礙唷。
2.騎雙輪、翻小島深入內海
『香川 瀨戶內海』帶你體驗三大沒人知悉的瀨戶內海美景
連接著廣島縣尾道市和愛媛縣今治市的「島並海道（しまなみ海道）」是自行車愛好者必定要挑戰的路線之一，被CNN評選為「世界上最優美的自行車路線」，因為可以騎著腳踏車翻越小島，光是聽起來就覺得相當帥氣。其實就算不是自行車好手，小編也推薦大家可以來此體驗騎乘在瀨戶內海小島上的絕佳體驗。しまなみ海道地圖
『香川 瀨戶內海』帶你體驗三大沒人知悉的瀨戶內海美景
在這開闊視野的地方，可以從高處眺望到瀨戶內海上浮現出的大大小小島嶼。
『香川 瀨戶內海』帶你體驗三大沒人知悉的瀨戶內海美景
從尾道市出發後第一個吸引人的景點就是「因島大橋」。在這邊不僅可以感受騎在海上的感覺，還能聽見四輪車在頭頂上呼嘯而過的快感。
『香川 瀨戶內海』帶你體驗三大沒人知悉的瀨戶內海美景
若是對於自己腳力沒有那麼有信心的話，沒有關係！騎完因島大橋後可以在因島的「立花食堂」享受一下午後時光，邊等待回程的船班時，坐在這邊的草坪上一邊望著外頭的海洋，保證是夏天最棒的休閒活動。
3.搭鐵路、吹冷氣 欣賞海景
『香川 瀨戶內海』帶你體驗三大沒人知悉的瀨戶內海美景
來到中國地方岡山或是四國地區高松遊玩的讀者們，要是覺得夏天氣候太高不想要到戶外曬太陽的話，小編推薦給大家一個超便宜的賞海景方式。
那就是搭上「瀬戸大橋」（せとおおはし）線，穿越瀨戶內海吧！瀬戸大橋線行駛在瀨戶大橋上，彷彿就像騰架在半空中呢。
『香川 瀨戶內海』帶你體驗三大沒人知悉的瀨戶內海美景
帶有點光澤又閃著藍綠藍綠色澤的內海就像是在腳底下一般，讓人不驚大為吃驚。接近黃昏時還可欣賞瀨戶大橋的夕陽美景喔。
『香川 瀨戶內海』帶你體驗三大沒人知悉的瀨戶內海美景
一趟車票不用五百塊日幣，從岡山上車後，隨著鐵路晃啊晃地來到兒島，之後再坐到對岸的坂出站。一趟路程就可以輕鬆享受瀨戶內海美景唷。
Information
王子岳
地圖資料2016 ZENRIN
使用條款
地圖
衛星檢視
地址：倉敷市児島唐琴
營業時間：24小時開放（入夜危險請自行評估入園）
休息日：-
Wi-Fi提供：-
可否使用信用卡：-
語言對應程度：-
他國語言對應：-
最近車站：-
交通方式：児島ICより車で約20分
價格：-
宗教資訊：-
電話號碼：-
官網：王子岳
--</t>
        </is>
      </c>
    </row>
    <row r="4307">
      <c r="A4307" t="inlineStr">
        <is>
          <t>[遊記] 東京旅遊 鳥貴族居酒屋均一價280CP值超高</t>
        </is>
      </c>
      <c r="B4307" t="inlineStr">
        <is>
          <t>Y</t>
        </is>
      </c>
      <c r="C4307" s="2" t="n">
        <v>42527.51490740741</v>
      </c>
      <c r="D4307" t="n">
        <v>13</v>
      </c>
      <c r="E4307" t="n">
        <v>1</v>
      </c>
      <c r="F4307" t="n">
        <v>30</v>
      </c>
      <c r="G4307" t="inlineStr">
        <is>
          <t>建議閱讀-無音樂好讀網誌圖文版：
(網誌有路線連結)
２０１６東京第一日第二篇，專篇介紹鳥貴族的文章來啦!
是說從我第一次自己規劃去日本（２０１４年），
當時因為窮到都穿破洞的褲子。
但本人又超愛吃居酒屋（超爽啊！），
做功課做很久，
找到了網友們幾乎都一致推薦的「鳥貴族居酒屋」。
（當然不能跟超高檔的居酒屋比品質，
但是以價錢來說，CP值算很高了，每份均一價280未稅
２０１４～２０１６年去日本三次吃了四次鳥貴族，
對於食物酒水跟價格方面都只有「滿意」二字！
而且也真的都是酒足飯飽（吃不下了不行了）的情況下離開的。
不過我們都５－６人左右去吃，才可以吃到比較多種類。）
這次是要來好好介紹2016這次，來東京吃鳥貴族的經驗瞜！
不過這次因為晚上吃時，大家的相機手機都幾乎已經沒電，
大家也都累到忘了拍照，
所以以下照片大部分都來自網路，請見諒
（都有附圖片來源唷。）
首先，鳥貴族在全日本都有很多分店，
(詳見鳥貴族官方網站，
不過不知道是不是因為是國外網站的關係跑超慢，沒事別隨便點進去...）
來先介紹一下這次的分店資訊：
鳥貴族-有楽町店
住所：東京都千代田区有楽町1-6-8-5F
TEL：03-6206-1700
營業時間：周一到周日　P.M.5:00 ～ A.M.5:00 (LO A.M.4:30)
路線( Dormy Inn 八丁崛飯店→鳥貴族-有楽町店Google 路線 )
八丁崛---&gt;
搭乘日比谷線(往中目黑方向,7分鐘,行經4站,共165日元)---&gt;
到達日比谷站---&gt;
A4出口出來直走第一個路口右轉直走,第一個巷子,就在右手邊第一間店。
（圖片來源）
網路上都找不到店門口的照片Q_Q殘念的是我們也沒拍。
總之在一棟大樓裡，要坐電梯到五樓。
然後這次很悲劇的事情要告訴大家，
我們這次因為怕沒有位置（鳥貴族分店很多還是很容易客滿，不要懷疑）
因此有先請日本會說中文的朋友定位，
但是好像其中溝通過程有誤會，
我們以為已經訂好７點的位置，
到店後，店員才跟我們說，
（不確定是不是每家都這樣，大家最好還是先問清楚or準備好時間排隊）
（但我第一次去大阪吃鳥貴族沒有排隊，可能很幸運剛好就有位子＞＜）
悲劇啊...雖然附近很多吃的但幾乎都客滿，
我們就這樣抽了號碼牌，到處找餐廳等啊等。
好不容易９點才終於吃到.....
最後還是吃到鳥貴族，哈哈。
菜單部分，以下圖片給大家參考。
（圖片來源）
串燒部分。
（圖片來源）
串燒部分。
（圖片來源）
酒水部分。
在這裡我一定要大推他們的生啤跟梅酒，
尤其梅酒超好喝的啦！女生真的都會超愛
而且像我比較喜歡喝濃一點的梅酒，就要特別注意，
要跟店員說要「什麼都不加，只加冰的」，
才能真的喝到原味的梅酒。
不然一般也會幫你調成加蘇打跟加水等等的，
（當然不敢喝酒味太重的女孩還是可以試試加蘇打，也不錯喝！）
（圖片來源）
生啤也真的很大杯，吃這種居酒屋的串燒再大口喝酒就是「爽！」。
再來是主食串燒部分介紹啦！
（以下圖片大都都來自鳥貴族官方ＦＢ）。
Kawatare
好像是醬燒雞皮。
Sunazuri-shio
砂ずり
不太知道是什麼。
MOMO Kizoku-yaki
もも貴族焼
雞腿貴族烤 。
好吃，腿肉多汁！
MUNE Kizoku-yaki
むね貴族焼
雞胸貴族燒
雞胸不會乾，一樣很嫩，鹽味配上蔥很對味！
Heart-tare
ハートたれ
去皮醬燒雞心
他們的醬燒都甜甜的，非常好吃，雞心很Ｑ。
Kimo-tare
きも
去皮雞肝
雞肝也很美味，醬燒一樣甜甜的。
Mi-tare
み
不太知道是什麼。
Tsukune-tare
つくねたれ
雞肉丸餅，醬燒的超美味的，雞肉丸本身也很多雞汁。
Heart-shio
ハート塩（ガーリック入）
鹽味雞心
鹽味的雞心也好吃，沒有醬燒味道那麼重，但鹽反而也提出雞心另一個層次的味道。
Nankotsu-shio
なんこつ
雞軟骨
這種雞軟骨比較硬，但烤得也算很香脆。
Yagen Nankotsu
やげんなんこつ
一樣是雞軟骨部位不同，比較脆，
旁邊的美乃滋超美味！
跟台灣平常吃到的傳統美乃滋完全不一樣，
建議平常不敢吃美乃滋的大家也一定要嘗試看看，
尤其是跟我一樣平常在台灣不敢吃傳統美乃滋的＞＜！
Sasami-shio
ささみ
不知道是什麼，但是很美味。
Seseri-shio
せせり（ガーリック入）
Kawa-shio
かわ塩
應該是鹽味雞皮之類的，脆脆軟軟，烤得很香，不會噁心。
Tebasaki-shio
手羽先
就是雞翅啦！
他們的雞翅好好吃，鮮嫩多汁又有味道，點了兩盤都３秒清空。
還有，之前去吃的前三次，都有吃到下面兩樣美味的東西，但是這次卻點不到。
（不知道是店面的差異還是全面停賣＞＜）
（圖片來源）
第一個是這個起司馬鈴薯，超美味的！
一來就聞到濃郁的奶油香，切開的瞬間起司內餡就會流出來，
入口的瞬間，起司的濃郁、馬鈴薯的清甜及奶油的鹹香三者同時交融在舌尖，
再加上外皮酥脆，配上內軟又入口即化的起司加馬鈴薯的口感，
真的除了超美味沒有第二句話啊！
起司控必點！
(大家如果不會講日文可以跟我一樣拿這個圖片問店員有沒有，哈哈。）
（圖片來源）
再來是這個起司雞肉丸，原本的醬燒雞肉丸就已經夠好吃了，
雞肉丸本身多汁又配上特調醬汁的甜味來提升它的味道，
再加上起司的濃郁香醇整個就是超～～～美味無極限＞///＜
最後是我們唯一有拍到的照片，所以出賣一下我同事，哈哈！
是最後要離開前，突然看到菜單上，
好像還有好像滿厲害的東西，又點來吃吃看。
噹噹！就是這個！稀少部位Ｙ型骨！
是不是看起來一定要點一下ＸＤ
上面還有食用方法介紹，好有趣。
大家可以照著這個方法玩玩看。
除了有趣之外，也真的很好吃。
總結：
基本上，吃了４次鳥貴族，「沒有一次是雷的」，
基本上連冷盤、生菜沙拉、小菜都會很好吃到讓你很驚訝，
最驚訝的是結帳時的價錢，平均每人才四－五百多台幣。
但我們可是吃到超飽，而且覺得每樣都超美味，喝的也很盡興的情況。
（因為我們是員工旅遊，老闆叫我們盡量點，
因此我們七個人，
除了酒類以外幾乎每到菜都點了一份（有的還不同口味），
酒也是平均每人都喝了大概至少兩杯，（我喝了４杯）
炸物也都很美味，串燒當然更不用說。
總之就是大大大推，
除了不要點奇怪的飲料就好，
（我同事好像點了一個什麼薄荷特調綠，超可怕的ＸＤ））
這次鳥貴族好可惜沒拍到照片，
我會再去找找有沒有２０１４年初跟年尾，
去東京跟大阪吃鳥貴族的其他資訊分享給大家！
是說我真的很愛吃居酒屋，
之後也要來跟大家分享一下台灣的居酒屋啦～
其他艾咪的2016東京旅遊介紹請看這裡：
【遊記】出國旅遊好幫手 讓你不會手忙腳亂的小秘訣 Evernote X Google Map
【遊記】東京旅遊-飯店篇 Dormy Inn 八丁崛（溫泉飯店、Buffet早餐）
【遊記】東京旅遊－Day1-1 成田機場 飯店 路線參考 上野阿美橫町推薦
【遊記】東京旅遊－Day2-1 明治神宮 竹下通  原宿 最便宜SK2
【遊記】東京旅遊－Day2-2  涉谷樂器村（Drum Station）、Live House( CHELSEA
HOTEL )、元祖壽司、博多餃子舍
--</t>
        </is>
      </c>
    </row>
    <row r="4308">
      <c r="A4308" t="inlineStr">
        <is>
          <t>[遊記] 京都 鞍馬山 X 貴船 登山趣</t>
        </is>
      </c>
      <c r="B4308" t="inlineStr">
        <is>
          <t>Y</t>
        </is>
      </c>
      <c r="C4308" s="2" t="n">
        <v>42527.52030092593</v>
      </c>
      <c r="D4308" t="n">
        <v>10</v>
      </c>
      <c r="E4308" t="n">
        <v>0</v>
      </c>
      <c r="F4308" t="n">
        <v>15</v>
      </c>
      <c r="G4308" t="inlineStr">
        <is>
          <t>有圖好讀建議版:
------------以下純文字版-------------
在完成婚紗拍攝之後~~ 進行精實的登山行程
總覺得爬鞍馬山
不會是一件太累人的事(我錯了... )
大多數的人比較會問到
Q: 貴船在哪? 貴船神社是供奉哪個神祇?
A: 貴船的地理位置，其實離巿區有些距離 !!
是位於北邊的群山，與鞍馬山比鄰
京都的貴船神社
是全日本450間貴船神社的總社，
實際創建的日期不詳
但最早有歷史記載的是在西元666年
貴船很有名的是在於他供奉的"高靇神"~
時常出現在動漫裡(例如: 少年陰陽師)
掌管天氣與降雨的神祇
在古代若祈願下雨則會供拜黑馬
晴天則供拜白馬~~
後來以馬造型的木板來代替真的馬 !!!
這也是繪馬的由來~~
*以上資料來於自wikipeida Japan
Q: 鞍馬山 / 貴船，要如何到達? 需時多久??
A: 有電車可以直達的 !!
以本次前往路線~~~
京都烏丸御池(東西線)→三条京阪 / 三条(京阪本線)
→ 出町柳(叡山電鉄_鞍馬線) → 鞍馬 or 貴船口
大約是一個小時左右的車程~~
如果是住靠東山一帶的朋友，可能會再近一點
2016.03.31 天気: 晴れ。
一個適合出遊的好日子~~~
一早出發後，經過三次的轉車~
順利抵達出町柳駅
叡山電鉄的車輛~ 外型相當可愛 !!
時刻表可以參考該連結
叡山電鐵的路線圖
搭乘時記得注意是要坐往"鞍馬方面"
(參考: 叡山電鉄官網)
當天前往鞍馬的遊客並沒有很多~
畢竟鞍馬是賞楓名所
櫻花季的話... 不算是重點區域!!
延途其實還是有不少櫻花可見
從車頭拍出去
真的很有要去遠足的FU，超開心的
前段由於電車是行駛在民宅間
感覺和鎌倉江之島電鉄的感覺有點相像~~
後面就有往山上移動的感覺~~
經歷一個小時的通車後，終於到達鞍馬
說到鞍馬~ 最有名當然就是源義經的故事 !!
傳說他在鞍馬寺學藝時
遇到天狗傳授給他武藝與兵法
後來在源平合戰擊敗平家~ 可說是戰績彪炳 !!
所以一出車站~ 就能看到好大的一個天狗面具
鞍馬山處，也有溫泉可泡~
 但本次時間有限，所以就直奔鞍馬山入山處~~
從入山的仁王門
就能看出鞍馬寺的雄偉與氣勢 !!!
(那麼大~~個門，嚇唬誰啊)
在門口處有免費的登山杖可以拿，拿到登山杖更有要開爬的FU
一路上都有不少御神燈
從入口處到鞍馬寺金堂
約末要半小時的時間
(官方時間...)
入山後，經過第一個地標就是"由歧神社" ~
看似普通的神社
其實在門口有一顆百年神木
當天還遇到不少的日本登山者
設備都超齊全的 ! 而且，女性居多
就是這棵~超級粗的 !!!
更讓人覺得~ 鞍馬山是個充滿靈氣的地方
考量到... 本次出團有長輩同行
所以半小時就做了第一次的休息 !!!
從仁王門處是有覽車可以坐的(仁王門→多寶塔)
但由於目前正在養護中，所以沒有開放
好不容易~~~ 終於快到鞍馬寺金堂
如果有興趣去爬的朋友們~~
提醒一下，鞍馬山前段是以"階梯"為主
膝蓋不好的話...會有些吃力 !!
抵達金堂~ 在宮殿前有一顆櫻花樹
但很可惜... 來的時間早了些，只有花苞
經過鞍馬寺金堂差不多就完成1/3的路程
雖然覺得拿登山杖有點麻煩
但拍照起來，才有FU啊
延著山路一直走~~ 來到了木之根道 !!
山上佈滿杉木，而這一帶~ 由於地質較硬，
導致杉木的樹根有這樣奇妙的景緻~~
請大家去遊玩時，切勿踐踏樹根 !!
過了木之根道後，就是往下山的方向~~
但這裡比上山時來的難走一點，
坡度明顯較高 !!! 但，風景真的很好~
有種原始森林的氣息
歷經二個小時的辛苦後
終於完成鞍馬山步道~
(但其實...官方時間約末60分鐘可結束 XDDDD)
橋下是貴船川~
過了橋後，往右走，就是前往貴船神社的方向
往左走是往貴船口(車站)的方向
雖然有超過預期時間....
但，好不容易來到這裡
豈有不奔向貴船神社的道理?!
不誇張~ 三分鐘內讓你到達第二個點 !!
貴船神社~~
這個樓梯看起來是有點抖...
但，經過鞍馬山的洗禮，真的不算什麼 !!
貴船神社本堂~~ 老實說，真的比想像中小了些
這裡還有一個比較有趣的~ 就是水占卜 !!!
 (參考: 貴船神社官網)
真的很可惜....
因為有預定南禪寺順正的京豆腐料理 ~
唉，所以沒能玩到.....&gt;/////&lt;
後來還一路奔跑到BUS站
鞍馬 / 貴船真的很好玩，大力推薦~~
一般這種登山行程，台灣人好像比較少來
所以一路上沒什麼遇到台灣遊客
反到是有不少歐美人士
而且都很有禮貌的跟我們打招呼 ~
鞍馬觀光最佳時機:
賞楓時期，每年11中旬左右
貴船觀光最佳時機:
夏季 ! 因為有流水素麵可以玩 XDD
如果來遊玩的路線和我們一樣~~
從鞍山→貴船口方向，
可以在鞍馬車站先拿地圖 ，超可愛的~
以上，推薦大家可以來走走
--
J大照片拍的好美！
我覺得蠻好吃的，我們有請visa秘書先預約
但全部的人要吃一樣的價位餐點
應該也可以不用預約，但有預約上菜蠻快的
我們爬了兩小時（含一點點休息時間)
官方是說60分（遠目）
真的很舒服～
鞍馬山跟貴船的出入口都有喔
只要完成旅程，不怕沒地方還（笑）</t>
        </is>
      </c>
    </row>
    <row r="4309">
      <c r="A4309" t="inlineStr">
        <is>
          <t>[遊記] 鎌倉 2016長谷寺 繡球花賞花花況報導!!</t>
        </is>
      </c>
      <c r="B4309" t="inlineStr">
        <is>
          <t>N</t>
        </is>
      </c>
      <c r="C4309" s="2" t="n">
        <v>42527.53373842593</v>
      </c>
      <c r="D4309" t="n">
        <v>13</v>
      </c>
      <c r="E4309" t="n">
        <v>0</v>
      </c>
      <c r="F4309" t="n">
        <v>24</v>
      </c>
      <c r="G4309" t="inlineStr">
        <is>
          <t>長谷寺資訊
神奈川県鎌倉市長谷 3-11-2
1) JR 横須賀線 鎌倉車站下車 →巴士「長谷觀音」下車 徒歩5分
2) JR 横須賀線 鎌倉車站下車 →江之電「長谷車站」下車 徒歩5分
3) 小田急線 藤澤車站下車 →江之電「長谷車站」下車 徒歩5分
票價: 大人300日圓 小孩100日圓//團體(30名以上) 大人 250日圓 小孩50日圓
2016/6/4到訪
網誌
2016 鎌倉 長谷寺紫陽花(繡球花)花況報導!! 照片攝於6月4日
馬上就要到日本的梅雨季節了&gt;&lt;在這樣令人不開心的季節了的一線曙光當然就是美麗的繡
球花囉!!上個禮拜默默跑去久違的鎌倉，見了見五彩繽紛的繡球花們回來，整個十分滿足
!!相信接下來也有許多人會衝著繡球花而跑來日本，所以特別寫了這一篇文章給大家參考
~
現在去花兒就很美麗囉!!如果還能碰上晴朗的天氣就更好了~
在賞繡球花之前，先讓我們提醒大家幾件事情:
1. 建議各位帶上透明雨傘前往。
2. 鎌倉的成就院目前正在施工，無法賞花。
會建議大家帶透明雨傘去是因為，如果賞花恰巧遇到下雨，拍照的時候不就不得不撐傘了
嗎，這時候如果傘布是有顏色的話，就會映照在臉上，造成容色不佳的慘劇......各位想
拍美照的人請一定要注意!!
第二點是這次實地前往遇見的狀況，大家可不要多跑一趟囉!!
那麼以下進入正題~~
繡球花的意義?
在網路上搜尋了一下，據說繡球花被視為真心誠意及感恩之情的代表，繡球花束更有感謝
、包容和真誠之意，如使用於婚禮或會場布置，花語則有永恆之美和美麗的意思。
(以上內容參考自
不過......我又在別篇網誌上面看到有人說繡球花的花語是善變而冷淡XD
哎哎一種花有這麼多花語，真是叫人精神錯亂呀XDDD
插播-江之島海岸風光
當天去賞花前，和一個朋友約得比較早，先跑到江之島去走了走，由於沒有計畫，所有遇
見的一切都可以說是緣分~而我的朋友也在路上巧遇從台灣來玩、很久以前參加活動認識
的小組LEADER，那位小組LEADER這次是到橫濱來參加研討會的，在研討會之前為緩和心情
，所以跑到江之島來有遊覽。
據說這麼多年他們都已經沒有連絡，沒想到會在一個陌生國度相遇，只能說緣分真的是個
很神奇的東西~!!
插播-徒步到長谷寺的路上攤販
後來和其他朋友會合，在江之島吃完午餐後，便搭上江之電，最後在極樂寺站下車，準備
徒步開始我們的賞繡球花之旅!!沒想到沿途卻看到這個攤販XD
"集中力不足"、"給料泥棒(薪水小偷)"等等有趣的T-SHIRTS真的讓人會心一笑呢!!
長谷寺賞花資訊~
目前長谷寺的花已經開得很漂亮囉，只是顏色還沒有那麼深，不過賞花民眾已是絡繹不絕
，別說日本人，當天去還有許多歐美國家及看上去是來自印度的人們到訪，整個非常熱鬧
!!
倘若各位計畫前往的日子恰巧是週末的話，很有可能會遇上發放整理券的情況。整理券是
只限制賞繡球花的路段，所以大家不要害怕，就買了票，進場拿號碼，然後一邊在園內其
他地方閒晃，一邊等待園方喊號，基本上及心靈上都不會等太久~就可以進入賞花囉!!
* 6/11（六）・12（日）・18（六）・19（日）這四天，整理券只發放到下午四點!!
根據園方判斷 2016年的滿開大概是在六月第二週!!
話說，櫻花我們會用滿開來形容最佳得觀賞時刻，不過繡球花似乎不一樣，看園方的描述
都是"3～4割ほど色付きました(顏色上了三四成)"這樣子的敘述，才想起剛剛看到的資料
，上面寫到說，繡球花剛開花都是白色(不確定是不是"都")，會隨著時間顏色慢慢變深變
濃~
有興趣的大家可以看看下面的連結，是園方的報導~最下面的部分有超容易理解的照片可
以參考!!
快來拍美照!!
個人覺得這樣的狀況已經非常適合來取景拍照囉!!滿山滿谷的繡球花作為背景，大家可不
要錯過啦!!
良緣成就的小神像~
話說，賞花路上還會看到一些地方有這樣可愛詳和的小神像，大家若發現，不妨拜一下~
或許會有意想不到的邂逅唷?
日本梅雨季的一線曙光~下雨就要賞繡球，不然會發霉XD
那麼這篇文章就給大家參考啦!!園方推估會是繡球花最佳觀賞期的6/11&amp;12以及再下一個
週末，整理券都只發放到下午四點，計畫前往的人一定要注意一下唷!!
--</t>
        </is>
      </c>
    </row>
    <row r="4310">
      <c r="A4310" t="inlineStr">
        <is>
          <t>[遊記] 京都北山雜貨散步＆北山CRAFT GARDEN市集</t>
        </is>
      </c>
      <c r="B4310" t="inlineStr">
        <is>
          <t>Y</t>
        </is>
      </c>
      <c r="C4310" s="2" t="n">
        <v>42526.95460648148</v>
      </c>
      <c r="D4310" t="n">
        <v>2</v>
      </c>
      <c r="E4310" t="n">
        <v>0</v>
      </c>
      <c r="F4310" t="n">
        <v>2</v>
      </c>
      <c r="G4310" t="inlineStr">
        <is>
          <t>圖文網誌版
每個月第一個周日舉辦的北山Craft Garden手作市集
位置就在地下鐵北山站旁
每次到北山，都覺得空氣中彌漫一種悠閒因子
讓人覺得很舒服
雖然北山Craft Garden手作市集規模不大(約60攤)
但當天還可以順便免費參觀陶版名畫之庭
也算是小加分的地方
攤位沿著陶板名畫之庭排列
所以不會錯過任何一個攤位
手作市集的基本成員
麵包食物、手作衣服飾品、野菜與陶瓷品這裡都可以找到
只是帳棚有點低，高個子的朋友需要低頭行走
每次逛手作市集，總能發現新鮮物
今天逛到一個很精緻的香氛蠟燭攤位，而且價格十分實惠
100日圓起就可以購入一個手作蠟燭
在這邊買了AA電池大小的三色蠟燭與小海星蠟燭
包裝也很精緻可愛
逛市集的同時，還可以同步欣賞安藤忠雄設計的清水模建築
與用陶板臨摹的八幅世界名畫(註1)
讓北山Craft Garden變成文藝氣息很濃厚的手作市集
逛完市集的同時也不要錯過附近的三間雜貨店
INOBUN，四層樓的雜貨空間
可以在這邊找到雜貨迷喜歡的各式物品
衣物包包、文具類、生活食器與調味茶包、沐浴用品
是個可以一點購足的好地方
四?上也有一間分店，可是逛起來的舒適度，北山大勝！
NEO MART，跟INOBUN同一個集團
這邊賣的東西比較中性
有露營用品、腳踏車與家具
伊甸北山
聚集多間雜貨店
有WORD1似顏繪
可愛童趣風的AIUEO與北歐風的alphabet
下次到訪京都如果遇到第一個星期天
不妨安排成北山雜貨之旅
感受不一樣的京都風格吧!
附上今天採買很有夏季風格的小物
夏天已經來臨～
(註1)
米開朗基羅「最後的審判」
達文西「最後的晚餐」
雷諾瓦「陽台上」
梵谷「星空下的絲柏路」
莫內「睡蓮‧早晨」
鳥羽僧正「鳥?人物??」
張擇端「清明上河圖」
喬治秀拉的「星期天下午」
北山Craft Garden手作市集
時間：每個月第1個周日(1月、10月除外)
地址：北山府立陶板名畫之庭(京都市左京?下鴨半木町)
交通方式：地下鐵北山站出站即達
官網：
--</t>
        </is>
      </c>
    </row>
    <row r="4311">
      <c r="A4311" t="inlineStr">
        <is>
          <t>[遊記] 2016.05北九州七日心得+旅遊手冊分享</t>
        </is>
      </c>
      <c r="B4311" t="inlineStr">
        <is>
          <t>N</t>
        </is>
      </c>
      <c r="C4311" s="2" t="n">
        <v>42526.95502314815</v>
      </c>
      <c r="D4311" t="n">
        <v>7</v>
      </c>
      <c r="E4311" t="n">
        <v>0</v>
      </c>
      <c r="F4311" t="n">
        <v>10</v>
      </c>
      <c r="G4311" t="inlineStr">
        <is>
          <t>去年分享了京阪神奈的遊記，這次是今年五月去北九州的心得
今年二月的時候看到虎航福岡1099的促銷，
就買了五月的便宜機票，打算去玩6天，
因為是早去早回的班機，本來安排了
熊本2天(部長辦公室、熊本城、搭阿蘇男孩跟A列車)、
長崎1天(稻佐山夜景)、由布院1天和太宰府半天
四月熊本地震，很多地方暫停開放，前兩天的行程就要重新調整，
所以排進了佐賀(唐津、武雄溫泉)和門司港。
想不到四月底又接到虎航通知5/13去程班機被取消，
打電話去改到5/12出發，又多出一天時間，再排進佐賀的祐德稻荷神社。
出發前幾天看到熊本部長5/10又重新復出，
臨時又把祐德稻荷神社換掉，變成現在的行程，
自己做的旅遊手冊請見文末
一開始訂了東橫inn熊本站前、Comfort Hotel博多，
因為地震及去程改時間，行程大調整，臨時改訂了Comfort Hotel佐賀。
JR佐賀站北口一出來就看得到旅館招牌，
雖然不像博多那麼熱鬧，但要去福岡、熊本、長崎和唐津都很近，
而且車站南口的西友百貨1樓有24小時的超市，還算方便
前五天是用JR北部九州版鐵路周遊券5日券(10000日圓)，
第六天是用福岡悠遊卡福岡市內+太宰府版(1340日圓)
1.因為是早上6:40的飛機，前一天半夜就先到桃園機場，
  一航廈還蠻多人在睡的，出境大廳除了椅子還有部分的沙發，
  B1的美食街有很多座位可以躺，找不到位置也可以去入境大廳那邊，有可以躺的座位
2.JR博多站只有中央剪票口旁邊的綠色窗口有專門購買JR PASS和劃位的櫃台，
  站內綠色窗口其他的櫃台好像都沒有受理
3.從佐賀要先搭JR長崎本線的列車到新鳥栖，再換新幹線到熊本，
  JR新鳥栖出站後，對面就是新幹線的剪票口，不怕會迷路
4.熊本部長辦公室5/10-5/31每日15:00和17:00可以看到部長本尊，
  去的當天很幸運地可以跟部長合照，
  6月開始回復原本星期五和週末的時間，可見官網：
5.熊本部長辦公室所在的鶴屋百貨，6月已重新開始營業，
  除了鶴屋本館6樓有賣熊本熊週邊外，JR熊本站的商店也有賣
1.如果第一站安排的是平和公園和原爆資料館，搭到JR浦上站會比較近，
  車站售票處就有賣路面電車一日券，不過是用JR車票的材質去印製，
  路面電車的部分路線有時會有停開的情況
2.平和公園、原爆資料館離路面電車站比較近，
  浦上天主堂需要再走一段路，是一條商店街
3.眼鏡橋介於路面電車[公會堂前]和[賑橋]站之間，步行可到
4.稻佐山展望台是360度的視野，早點去可以看到日落，
  5月的日落時間大概是晚上7點左右，不過要等到快8點天空才完全黑，
  因為趕回程的車在7點40離開，差點趕不上8點多的JR，
  建議看夜景的那晚可以直接住在長崎，時間比較充裕
5.JR長崎站的商店街只開到晚上8點，看完夜景下來就撲空，只剩一家土產店
1.假日早晨的武雄市很安靜，沒有什麼遊客，
  在武雄神社也只看到幾個參拜的遊客，和一對拍結婚照的新人，
  有三千年樹齡的武雄大楠看起來真的很壯觀
2.武雄圖書館裡面有蔦屋書店和星巴克，
  有的書架一面是書店的展示架，另一面放的是圖書館的書，
  也可以喝咖啡，但館內禁止拍攝
3.唐津神社旁邊就是曳山展示場，展示唐津宮日節所使用的曳山(花車)，
  可能是因為部分花車維修中，所以當時暫停收費
4.唐津城在山坡上，有付費(100日圓)的電梯可以直達，或是步行階梯
  5月中已經沒有紫藤了，頂樓的展望台因為臨海，海風特別強，可以遠眺虹之松原，
  旁邊的城內橋是適合拍唐津城的地方
5.武雄郵局假日沒有營業，但唐津郵局假日有營業
1.門司港Bear Fruit的燒咖哩很有名，但早上11點半不到，外面已經排超多人了，
  後來吃了旁邊的伽哩本舖，這家後來也要排隊
2.假日的唐戶市場很多人，大家都是外帶到外面找地方坐著吃，
  唐戶市場頂樓是一大片的草坪，很適合野餐
3.懷舊列車潮風號假日才有行駛，因為只有兩節車廂，
  當天有碰到客滿搭不上車的情況，又多等了40分鐘。
  如果同時要去下關，可以買關門海峽Clover套票(800日圓)，
  包括關門汽船、下關的一段公車和潮風號，順便可以走關門大橋人行隧道
4.關門大橋人行隧道兩側都有集章處，
  同時集到兩個章可以到門司港的遊客服務中心換小禮物
5.阿蘇男孩號5月到6月週末會行駛於博多到門司港間，
  出發前太晚看到，指定席已滿
1.唯一碰到下大雨的一天，其他天都是陽光普照，
  接近中午到了JR由布院站，已經看到車站擠滿了要回去的遊客，
  冒著大雨走去金鱗湖，看起來感覺普普
2.很幸運買到B-Break的1/3cut蛋糕捲，是倒數第二個(巧克力口味)，
  因為要避雨，躲進了SNOOPY茶屋，點了抹茶(800日圓)，
  看著茶面上SNOOPY形狀的泡沫，像泡溫泉睡著一樣慢慢往下沉，有種療癒感
3.湯之坪街道有很多買小物的商店，面對B-Break右手邊的街上是主要集中地，
  還有一間很大的食品超市
4.JR由布院站內有足湯(160日圓)，但下雨會暫停，
  車站左前方的日乃新商店有提供免費的足湯，也有賣毛巾(100日圓)
5.博多車站的遊客服務中心可以買到福岡悠遊卡(FUKUOKA TOURIST CITY PASS)
1.不說是太宰府，還以為是到了大陸，
  超多大陸旅行團，天滿宮跟外面的街道滿滿都是大陸人，
  連九州國立博物館都是兵馬俑特展XD
  建議在早上9點前到
2.九州國立博物館有賣套票(500日圓)，
  包含博物館常設展(430日圓)、太宰府天滿宮寶物殿(400日圓)
  和菅公歷史館(200日圓)
3.太宰府和大濠公園各有一個星巴克概念店，
  大濠公園的星巴克有面對著湖面的座位，適合悠閒的午后
4.福岡城的100名城印章放在福岡城‧鴻臚館遊客服務中心(三の丸スクエア)
5.櫛田神社側門有直接通往博多運河城的通道，
  博多運河城B1的一蘭拉麵用的是特別的方碗
1.福岡機場到博多車站的交通除了機場航廈免費接駁車+地鐵外，
  也可以考慮直接搭巴士，不過是固定班次，要先確認時間
2.福岡機場出關後，只有一區免稅店和一家土產店，
  有些商品在出境大廳的商店才有
這次的版面跟上次的類似，A4版面，字體有放大，
行程方面是一日兩頁，交通時刻表集中在後面，共20頁，
可以印成A5大小的紙本手冊，方便攜帶
PDF檔下載：
(可能無法預覽，可直接下載)
內容預覽(Day1)：
--</t>
        </is>
      </c>
    </row>
    <row r="4312">
      <c r="A4312" t="inlineStr">
        <is>
          <t>[遊記] 一個人北陸東北12天之很期待的立山黑部</t>
        </is>
      </c>
      <c r="B4312" t="inlineStr">
        <is>
          <t>N</t>
        </is>
      </c>
      <c r="C4312" s="2" t="n">
        <v>42526.96733796296</v>
      </c>
      <c r="D4312" t="n">
        <v>6</v>
      </c>
      <c r="E4312" t="n">
        <v>0</v>
      </c>
      <c r="F4312" t="n">
        <v>16</v>
      </c>
      <c r="G4312" t="inlineStr">
        <is>
          <t>有圖文無音樂部落格
這天遊覽立山黑部  使用的是立山黑部加購票
一早富山出發  單向到長野  晚上住宿長野
行李在富山站就寄送  當天就可以到了  在長野車站2樓的黑貓領取
2200円  雖然不便宜  不過方便啦
立山黑部加購票  只要拿護照就能買了  不需要先買甚麼票
使用效期五天  9000円  但是只能搭單向喔  不能隨便搭
要富山到信濃大町/長野方向  或是反過來
一早搭乘7:20分的富山電車  到達立山車站  準備換乘纜車
這時候要先到售票口  指定等一下要搭的時間
順便拿著通票換票(等同畫位) 然後順利的一路搭到扇澤的車
每到一個搭車點  他會刷條碼讓你進入  所以要記得換喔
5月中去的時候  彌陀原等應該還沒開放  因為都沒人去
如果美女平到室堂中間這段高原巴士  途中下車的話
之後要再重新畫位到室堂喔
這天雪牆最高11M    不過不是全部  只有一小段是11M
因為太陽蠻大的  天氣很好  室堂有10度  不冷
雪牆  跟我在官網看到的差很多XDD  很髒  坦白說
雪之迷路跟上去展望台那一大片雪  都有融化積水
所以都是腳印  黑黑的  很滑  建議要穿防滑的鞋子
還要戴墨鏡  擦防曬  戴帽子  不然就會跟我一樣
曬到脫皮  眼睛很刺眼
雖然雪牆不如官網這麼漂亮  不過能親眼看到還是非常開心
忍不住摳了一小塊   冰死我了  大家都在牆上面用手寫字
情侶就畫愛心  寫上名字拍照  鋪
一大早就出門人也是不少  不過還好  因為地方大XD
黑部水庫那裏太陽大到最高點  都有人穿短袖了
真的蠻熱的  水庫這裡有個很高的展望台
不過我沒爬  因為我懼高很嚴重  怕爬著就頭暈腳軟
如果體力跟生理機能很ok的可以爬爬看  風景應該更好吧
整趟路下來時間很充裕   最後在扇澤搭乘直達長野的巴士
很方便  自己看好時刻表即可   不用再搭到信濃大町再換
早點出門  時間絕對是夠的喔  套票是前一天在金澤車站買的
不一定要買套票  只是我懶剛好這適合我用
大家可以選擇對自己比較有力的買票方式囉
下次會想再不同季節去看看  很棒的地方  立山黑部
--
我是到處吃喝玩樂的雪莉丸
--</t>
        </is>
      </c>
    </row>
    <row r="4313">
      <c r="A4313" t="inlineStr">
        <is>
          <t>[遊記] 海の京都-走吧！騎腳踏車慢遊伊根</t>
        </is>
      </c>
      <c r="B4313" t="inlineStr">
        <is>
          <t>Y</t>
        </is>
      </c>
      <c r="C4313" s="2" t="n">
        <v>42527.01734953704</v>
      </c>
      <c r="D4313" t="n">
        <v>12</v>
      </c>
      <c r="E4313" t="n">
        <v>0</v>
      </c>
      <c r="F4313" t="n">
        <v>17</v>
      </c>
      <c r="G4313" t="inlineStr">
        <is>
          <t>【海の京都】走吧！騎腳踏車慢遊伊根
網誌好讀版：
============================================================
▼從京都出發，搭乘9:25的[はしだて 1号]前往天橋立，在31月台搭車
還沒9:10就已經有長長的人龍在排自由座了，目測3、4節車廂各約有20多人排
座位很多，不用擔心沒位子(共4節車廂，前兩節是指定席，後兩節是自由席)
不過因為要到伊根住一晚，帶著大件行李走
（最後一排座位後方有一點點小空間可以停放行李）
建議還是能提早上車，坐到最後一排，可以就近照料行李
京都→福知山這段，可以使用Kansai wide area pass，不過只能搭自由席，
途中會經過：二条→亀岡→園部→綾部→福知山，
在這段車程中，會有JR的服務人員來查票，確認你有可以搭到福知山的車票。
10:41 到達福知山，會等到10:49才再繼續開往天橋立，
是為了要讓從新大阪發車的 こうのとり3号 的乘客10：45到達後能在此轉車前往天橋立
若從京都出發的旅客要往城崎溫泉的，就是在福知山下車到對面月台轉搭こうのとり3号
10:49從福知山再度發車，途中會經過大江、宮津，最後到達天橋立；
特別的是從宮津開往天橋立這一小段，會變成倒退嚕的方式XD
（第一次搭有被嚇到，想說該不會變回送車了吧）
▼來看看地圖就知道為什麼了。
 宮福線和宮豊線是一個Y型軌；到宮津之後，往天橋立要換成宮豊線
而從福知山開始，就是屬於丹後鐵道所管轄的部份，所以也會有新的車掌上來查票，
這時候就要跟車掌說要買"海之京都pass"(看是要一日或兩日)，
(查到之前有人買到兌換券，要在天橋立換成實體券；也有人直接買到實體券)
 還在那邊祈禱車掌來的時候亮出的是實體券...結果居然什麼券都沒有Q_Q (WHAT?!!)
輪到被查票的時候，被告知海之京都pass已經"sold out" (!!!!!)，
必須等到天橋立時再購買…這時候真的有點小緊張
因為若11:25準時到達天橋立，要順利轉搭上11:31的往伊根的丹海巴士，
必須在短短六分鐘內 出站+買好pass
雖然天橋立站並不算大站，而且車站出來的左手邊就是公車站牌
但是拖著一個大行李，實在也跑不快呀！
到天橋立下車之後(車停第二月台)，要爬樓梯過天橋到第一月台才能出札口
行李太笨重所以選擇搭電梯，又花了幾分鐘等第二班電梯
成功買好pass時已經是11:32 （眼神死）
不過還是衝去站牌，居然有台灣人x1，問了問，原來是同路人，也在等往伊根的公車
搞了半天，原來準時的日本公車今天誤點了4分鐘左右 （感謝司機誤點..XD）
▼11:34 公車終於來了 (難以形容當時有多感動QQ，因為下一班可是1個小時之後阿！)
▼剛買到熱騰騰的[海之京都pass]，也順利搭上車 ^^
▼搭了一個小時，伊根終於要到了！
一個個舟屋就在窗外呀，真的好興奮。
▼沒有pass的話，後門上車時要抽整理券，天橋立站上車是8號
持pass可以免費搭乘，下車時給司機先生看一下就可以了
公車下車的地方離今晚的民宿 [与謝荘] 非常近，走兩分鐘就到啦 :D
寄放好行李後，趕緊回到伊根小學校前的這個車棚牽車
真的如先前網友分享的，平日造訪伊根，不太需要擔心借不到車呀！
事前查到有四個腳踏車租借地：
(1)伊根観光遊覧船乘船處(2)伊根小学校前(3)舟屋の里公園(4)伊根郵便局旁
但實際走過之後只有在[伊根小学校前]和[伊根郵便局旁]有看到停車亭
▼認明有[海の京都]logo的就可以無料租借囉！
▼往旁邊這條路出發前往里公園
▼第一個大叉路右轉
再經過一段辛苦的上坡，然後過了一段隧道，就海闊天空了！里公園到囉！
▼回頭看剛剛騎過來隧道
▼位於至高點的里公園觀景平台，能無死角的將伊根舟屋盡收眼底
如果沒有腳踏車，公車等不到，就算慢慢走上來也值得呀！
（若沒有放行李的問題，其實可以直接從天橋立搭到[舟屋の里公園站]再下車）
(不過不是每班都有停，可以參考時刻表 在此  2016.3.26改正)
▼這裡也是1993年NHK的連続テレビ小説「ええにょぼ」的拍攝地
有個玻璃紀念牌在這 （ 雖然我沒看過這部XD）
不過在這邊找了半天，都沒有看到借腳踏車的地方
▼有賣土產的地方
▼還有明信片控/章控一定要去的観光案內所
▼留白多的A set （經過櫃台人員同意可拍照）
▼滿版的B set ~插畫風格的伊根舟屋好美呀！
▼也可以買單張的 ，一張￥200
（有看到中意的不要猶豫啦！遊覧船那邊的賣店可是賣￥230，而且也沒有這裡的樣式齊
全）
▼在往二樓的樓梯牆上看到的插畫伊根散步地圖
有名的店家、民宿都有標出來
午餐後，往第二舟屋群騎去，
經過伊根町唯一的一間郵便局 （經過郵便局就會想到明信片XD）
（實在覺得每年出的特色明信片 ご当地フォルムカード 怎麼可以沒有伊根舟屋阿！)
▼郵便局旁邊的車棚~停得滿滿滿
▼住家的可愛裝置藝術，好有童趣呀！
▼好美的伊根水溝蓋
▼接近第二舟屋群尾巴，差不多要回去搭船了
因為要趕遊覧船，一路不停留的騎回搭船的碼頭，大概騎了10多分鐘，
順利搭上15：30的遊覧船。
一離開碼頭，已是經驗老鳥的海鷗們紛紛環繞在船的四周
因為牠們知道這是可以讓肚子飽餐一頓的時刻，
遊客們可以在欣賞舟屋的海上觀之餘，也享受餵海鷗的樂趣。
（船艙內可購買蝦味仙）
沿著伊根灣航行，可以看到第二舟屋群的尾巴
想著剛剛才駐足在彼岸，現在從海上望向陸地，又是全然不同的景緻
▼30分鐘的航程晃眼就過去了，向碼頭靠岸。
▼章控不要忘記進來賣店XD
在最後一班16：00的船出航後，店就開始準備打烊啦！
離開了遊覧船碼頭，離民宿晚餐6點還有兩個小時，可以慢慢晃回民宿
就這樣，我們邊騎邊看，邊玩邊拍照
路上除了騎著腳踏車的我們，也幾乎沒有什麼外來的遊客，
偶爾遇到的人們，也是伊根的居民，坐在家門前話家常
不會說日文，就只能用微笑和點頭來跟她們打招呼了
▼舟屋間的小空地，也能遠眺對岸的舟屋
▼經過一間民宿-あめ屋
▼自家前庭的小花園，實在賞心悅目呀！
▼古色古香，純樸的街道，彷彿有種時空錯置的錯覺阿
▼在很多不少家舟屋的側面，可以看到不同的圖案，猜想可能類似家徽的概念吧！
知道這段路上有三間寺廟（大乗寺、正法寺、八坂神社），
行前也試圖找相關的遊記blog，沒想到一個都沒有(!!)
既然來了，還是決定來冒險看看。
▼先看到正法寺
沿著樓梯上來，來到正法禪寺
遠端是刻意不去拍到的當地人的長眠處
心裡默默說了：不好意思打擾了
就趕緊離開了
▼大門緊閉，沒有對外開放。
▼這邊地勢高，所以也可以眺望遠方的舟屋，但是有電線擋住視野就是了
看看地圖才發現，錯過了 大乗寺，所以再往回騎了一點，
來到了指標更容易讓人忽略的 大乗寺（指標在電線桿上XD 騎著腳踏車根本會無視）
▼爬上階梯後，依然是不見任何寺廟相關的人員
▼大門也深鎖著，不過看看環境，平時應該還是有人在的
畫面左邊其實也是當地人的長眠處..
心中再次誠懇的默念了：對不起打擾了
離開了兩間不該打擾的寺廟，繼續著我們的腳踏車遊伊根...
▼路邊看到這...進進堂的箱子...就是京都那有名的早餐連鎖店嗎
▼不管怎麼拍，都很有FU的伊根街道
▼八坂神社的入口，終於不會再錯過了
▼缺乏修繕的通往神社的道路，讓我們一度以為是不是走錯啦
▼八坂神社的白色鳥居 （呼！沒有走錯）
▼這裡也算是個至高點，可以遠望伊根灣
傍晚空無一人的神社，加上實在是有點荒涼
如果是一個人來，恐怕走到一半就會發毛的往回走啦
▼建於江戶時代的八坂神社本殿，可是京都府登錄的文化財
▼有一點陡的階梯
找到一篇日本人寫的2013年八坂神社伊根祭：
「伊根祭（いねまつり）」自江戶時代，延續了四百多年的歷史，又名「海の祇園祭」，
於每年的7月最後一個六、日舉行，居民祈求行船平安、漁貨、五穀豐收。最特別的是航
行在伊根灣的“祭礼船”和“神楽船”最後到達八坂神社，並在此舉行例祭。
▼伊根祭的時候，這邊可是熱鬧得很呀！
所以不能說八坂神社荒涼，是我們來得不是時候XD
▼離開了八坂神社，途經向井酒造，這是伊根唯一的造酒處
特別的是釀酒主人是日本造酒業罕見的女性（杜氏）
▼台灣的旅人一定對這間台灣茶專賣店印象深刻
不知怎麼的，看到這台復古摩托車也會想到台灣呀！
▼伊根地區沒有便利商店進駐，還保有這種純樸的柑仔店
▼左邊也是有名的民宿-太平莊
▼伊根浦公園 也是個拍舟屋的好地點
▼旅行中很喜歡的照片之一
最遠方的那棟改良式舟屋就是今晚的住宿地 [与謝荘]
這些舟屋的建造特色是可以讓漁民將船隻直接駛入一樓的船庫，
而二樓以上才是主要的生活空間。
目前保存約230多棟舟屋，
同時也是日本第一處被指定為“国の重要伝統的建造物群保存地区”的聚落。
飽餐飯後，晚上的節目是期間限定的「夜光虫ウォッチングツアー(watching tour)」
2016(平成28)年總共有四回：5/13, 5/14, 6/3, 6/4
在規畫行程的時候剛好看到這個訊息，就趕緊排入行程裡，
線上預訂也很easy，預訂好之後會收到一封非罐頭的確認信
參加費用是￥2000(包含乘船費用和保險)
備註有提到1.風雨無阻 2.無法保證出航一定看得到夜光虫
所以就是平常心囉！
PS 夜光虫是一種浮游生物，在繁殖極大期時，白天可以看到如紅潮般的景像，
夜晚可以看到海面發出藍色螢光。
(其實就是藍眼淚XD 有學者認為那是屬渦鞭毛藻的夜光藻，
也有人認為是介形蟲吃下渦鞭毛後才發光，目前還是有爭議，也還在研究當中)
附上一段youtube找到的影片：
伊根町観光協会介紹及線上報名：
▼在我們的民宿也有看到的賞夜光虫宣傳單張
20：00出航，19：50前要報到，
我們從民宿騎腳踏車（XD 這次來伊根，腳踏車的功勞不小）幾乎是壓線19：50 到
結果居然是最後一組報到的遊客，大家都好準時
▼二樓甲板已經站滿了人卡位
▼這就是白天搭的同一艘遊覧船
▼二樓視野好，但是要近看到夜光虫，似乎站一樓的甲板會離海面更近
▼日本阿北專業的拿出腳架，喬好拍攝角度，
做好萬全準備，只差~~你~~夜光虫的現身！！
▼大家都很興奮阿！引頸期盼到伊根外海後能看到夜光虫現身...
出航大概半小時過去…眼看大勢已去....(QQ)
▼船上工作人員請大家到船艙內，關了所有的燈，
這兩個裝有外海海水的箱子裡面就有夜光虫喔！（不知道是事先準備好的還是?!）
工作人員把手放入箱中，掬起一把水，沾濕的兩隻手居然就在黑暗中發出螢光
大家都出驚呼的讚嘆聲！
雖然有點殘念啊！無法幸運的看到極大期的夜光虫現身，
但是能參加周圍都是講日文的人的期間限定活動，還是相當特別的體驗阿！
▼靠岸了，要下船囉
▼配上藍紫色的光，同樣白天搭的遊覧船，卻是完全不一樣的氛圍呀
很夢幻又很神秘的感覺。
▼晚上大放光明的賣店
▼再看一眼漂亮的遊覧船碼頭
回來發現伊根観光協會的官方FB也PO了5/13當天的出航前照片
（FB連結，不喜勿點：
）
▼除了我們，幾乎都是開車來的日本人，
如果不在伊根住一晚，根本沒機會參加這個期間限定的夜光虫tour呀
大家都開車回家了，
我們騎腳踏車回民宿的路上，也沒有遇到什麼人和車，
入夜後的伊根街道更加安靜，居民早早就休息了
▼白天經過的向井酒造，夜晚點燈後更有味道
=====================================
鬧鐘調了5：45，打開民宿的落地窗，
這是清晨六點的伊根 （伊根浦公園），
▼民宿的view真的太棒了！一張眼就是這樣的美景，夫復何求阿！
清晨，我一人踏上單車，往昨天還沒來得及好好看看的第二舟屋群騎去。
希望在離開這個美麗的村落之前，能把屬於伊根的美深深印在腦海中。
多希望時間能就此凍結，美麗的伊根
▼才清晨，就有年輕爸媽帶著小小孩來享受釣魚樂
▼頗受好評的民宿「蔵」
▼也是很多好評的鍵屋（這次口袋不夠深，只好放棄了XD）
▼早上七點，伊根的漁業機構早就已經開始他們忙碌的一天了
七點多，回到民宿，準備用早餐。
《後記》
伊根是我這次關西旅行中，最愛的地方。
在這邊可以遠離大城市喧囂，
更是推薦來此的旅人們都能夠在伊根待上一晚。
伊根其實不大，值得細細慢遊，沒有壓力的感受這個彷彿與世隔絕的美麗村落。
一個人、兩個人的腳踏車慢遊，都好，
來此感受閒適、悠哉、純樸的伊根氛圍吧。
===============================================
伊根町観光協会
伊根ゆっくり観光
海の京都観光推進協議会
伊根Navi PDF
(▲當初下載到的不錯觀光褶頁,現在找不到原來的網頁了)
===============================================
◆海之京都周遊券(KYOTO Sea Area Pass)-廣域版(2日)
1.天橋立観光協会-pass介紹網頁
-日文版宣傳pdf
2.PASS本尊
3.可搭乘以下：
KTR(Kyoto Tango Railway-京都丹後鐵路)：普通(Futsu)及快速(Kaisoku)列車
Tango kairiku kotsu(丹後海陸交通)：
 -天橋立観光船：宮津碼頭~天橋立碼頭~一之宮碼頭
 (
-丹海巴士：京丹後市、宮津市、与謝野町、伊根町 全線之路線巴士
 (
-租賃腳踏車：天橋立碼頭~一之宮碼頭
 (
-纜車/懸吊椅：府中駅~傘松駅
 (
-伊根湾めぐり遊覧船：日出桟橋(=碼頭)出發
 (
--
我們是買海之京都廣域版(2日)，可以免費搭伊根灣遊覧船;伊根版(1日)的也可以免費搭
(文末有補上 海之京都PASS的使用範圍)</t>
        </is>
      </c>
    </row>
    <row r="4314">
      <c r="A4314" t="inlineStr">
        <is>
          <t>[遊記] 沖繩4天3夜黃金周-Times租車自駕</t>
        </is>
      </c>
      <c r="B4314" t="inlineStr">
        <is>
          <t>N</t>
        </is>
      </c>
      <c r="C4314" s="2" t="n">
        <v>42526.75824074074</v>
      </c>
      <c r="D4314" t="n">
        <v>3</v>
      </c>
      <c r="E4314" t="n">
        <v>0</v>
      </c>
      <c r="F4314" t="n">
        <v>4</v>
      </c>
      <c r="G4314" t="inlineStr">
        <is>
          <t>沖繩的黃金周 - 4天3夜之Times租車自駕旅遊分享
這篇是上個月初去沖繩的遊記，這幾天才有空寫完
分享一下，今年的黃金周，沖繩的人潮並不多
圖文並茂無音樂
Day 1 那霸機場 - Times取車 - AW用餐 - 美麗海水族館 - 海洋今歸仁酒店
Day 2 今歸仁城跡 - 古宇利島 - 迴轉壽司 - 萬座毛 - 普天滿宮 -浦添大公園
      - 美國村
Day 3 玉泉洞 - 和牛燒烤 - 沖繩Outlet - 國際通 - 首里城周邊
Day 4 那霸機場 - 台北
Day 1 那霸機場 ─ Times Car 取車
    曾擔心黃金周人潮擁擠，但事後是多慮了。由於班機的延誤
，加上入境的人潮眾多 ( 等待時間約 20分鐘 )
    完成入境約上午11點，離開國際線大廳右轉國內線約10分鐘
，即可看到 Times Car 的人員，這邊提醒Times Car 預約租車
的時間是以日本當地非台灣時間，Times Car 工作人員會核對完
訂車資料，便可搭接駁車前去Times Car 本店，這次前往，
Times Car 本店幾乎沒什麼人，抵達就能直接在櫃台辦手續，
到檢查完車的過程約 20分鐘相當快速，全程並無中文人員，汽車
導航可為中文導航但無中文輸入，只有英文及日文，定位方式以
輸入景點電話較為便利，建議事先準備。
    我們租的車型為W4G，三天兩夜，費用是 37368日元，五人行
李三大二小坐起來很舒適，估行李箱仍可再加一個，但加第六人
大概要捨去部分行李箱。
    黃金周，那霸機場到高速公路路況順暢，沖繩高速公路上車
更是寥寥無幾，印象限速為90，但我們發現大多的車子行車速度
約110上下，車程約一小時便可抵達終點，費用為1020日幣。
    中午選擇AW用餐，也點傳聞像極麥根沙士的飲料，心得是...
 ...根本就是"麥根沙士"吧，此外一路上皆是掛高高的鯉魚旗，
還有沖繩的商家皆有一大塊停車用地，不太需要擔心無車位的問
題，而日本的便利商店是如此的好逛... ...
    沖繩美麗海水族館
    在沖繩，真正體會到塞車就是往海洋博物館的濱海道路上，
也是本趟唯一的一次時速不到20持續近1小時才逐漸好轉，海洋博
物館的停車位數量非常的多，所以不必擔心，抵達到海洋博物館
的時間是3點半，所以我們決定買4點後入場的星光票?，
1240日幣 / 每人，而實際上 3點45 就讓我們入場了，水族館內
並不大，不看表演下約1小時可走完，而我們欣賞了一場餵食秀。
至於館外有許多設施，由於時間過晚表演雖已結束，但仍可就近
觀看海龜池、海豚區、沙灘海邊諸如此類。
    當晚住臨近水族館的海洋今歸仁酒店，利於明天行程規劃。
Day 2
    第二天的清晨，用完早餐之後，把行李一箱又一箱的置入後
車廂，這時覺得有租車真是太便利了。這天的第一站是今歸仁城
跡，需先於停車場旁購票，而在城跡入口會有收票員檢驗，首先
今歸仁城跡比我期待的好逛許多，不但很適合取景拍照，又能賞
花，可卻令人意外沒什麼人，整個城跡空蕩蕩的，約40分鐘可逛
完。
    第二站是我最期待的古利宇島，穿越古利宇大橋，便可看到
幾處沙灘，但人潮不少，所以我們決定先繞島一圈觀察，最後拜
訪了有名的心型礁岩，踩上這兒的沙灘就跟澎湖沙灘一樣的鬆軟
舒服，沙灘雖美，但卻與心中期盼的古利宇島有所落差，更拍不
出想要的感覺。
    接下來的行程皆在中南方，因此一路往南開，路況順暢，中
午用餐於はま壽司，這的迴轉壽司生意大好須排隊等待，每個位
上配上一台電子式點菜單，下訂的食物會隨轉盤送到位上，
快到時將有取物的提示音，其中非常推薦炙燒系列，冰拿鐵咖啡
 ^_^，意外好吃。
    第三站是萬座毛，萬座毛位於恩納村的西岸，有著像大象鼻
子的峭壁而因此聞名，而象鼻岩下方的水清澈蔚藍，讓人好想跳
下去游泳 &gt;_&lt;~~，相對的萬座毛僅是20分鐘左右的拍攝景點。
    第四站是普天滿宮，最近的停車場約步行走10分鐘，我們在
下午的時間參觀，意外的整間寺廟除了我們別無其他觀光客還懷
疑是不是公休??，詢問宮內巫女得知，如要參觀宮內洞穴需登記
申請，當下巫女會給你一份基本資料填寫，填寫完巫女引導你進
到宮內的鐘乳石洞穴，與玉泉洞有別的是有可以看到許多的結界
，但洞穴內不大，約十分鐘內可參觀完。
    第五站是浦添大公園，是我期待地方之一，附近有很多停車
場，臨近公園的大多停滿。公園人裡相當多的親子，以及兒童設
施，其中溜滑梯更是有名到成為必來的景點之一，想當然來了
就一定要體會傳說中超長溜滑梯，排隊約 7 ~ 8 分鐘，整個滑下
來的過程只能說呵呵，自行體會XD，小編唯一要提醒的是，一定
要準備紙板、紙板、紙板，不然就等著屁股疼半小時吧... ...
    美國村，很多好吃好逛甚至便宜的藥妝店、SEGA、沙灘、摩
天輪、電氣行，應有盡有。停車場非常的大，不用擔心車位問題
，我們在這吃了一間追風丸的拉麵，正擔心店內晚餐時段卻沒什
麼人，但一行人不怕踩雷的，就是要吃拉麵，結果意外的好吃!!!
無論湯頭還是麵條都令人十分滿意。
Day 3
    從飯店吃過早餐後，我們一行人來到今日第一站，玉泉洞&amp;王
國村，欲拜訪玉泉洞必須連王國村的門票一起購買，進入園區遵
循路線的指示，會先進玉泉洞參觀，在從園區尾巴經過王國村繞
回出口。玉泉洞，起初會很驚訝的注視這些天然的鐘乳石，嘆為
觀止，於是我們不停地到處拍照，然而整個玉泉洞隧道實在是有
夠長的拉，重複性也不低，後面除了一些特別的景點外(有水池的
)，其它則顯得些有些膩了。
    走出玉泉洞便是王國村，參訪的路線規畫得很好，邊逛邊往
出口的方向前去，其中王國村最令人驚艷的是玻璃館，是很美麗
的作品，其他也可以學忍者玩射飛鏢等有趣的體驗。拜訪完玉泉
洞&amp;王國村，我們回到國際通牧志的 Times 分店還車，還車過程
相當簡單，只要知會 Times 店員並交付租車資料，店員檢查完車
子就好了，過程約10分鐘內。
    還完車的我們並在附近找了間燒烤店，商業午餐每人約2000
日幣，牛肉質很軟很嫩肉口即化，豬肉則是很有彈性，另外也點
了沖繩名特產，海葡萄，吃起來口感超像縮小版的鮭魚卵，此外
在日本不管哪的店家，店員總是如此親切阿。
    下一站，我們從牧志搭巴士來到的沖繩 Ashibinaa outlet，
車資一人440日幣，沒有想像中的大，但也應有盡有，逛了幾圈，
覺得除了包包以外，其他實在沒便宜多少，同行的提到這的女鞋
有不少還是台灣貨，而且更貴了。名牌包 Coach MK 都是先打4~6
折在殺3折，以當時 0.3 的匯率，大概是比台灣買便宜 7 ~ 8 折
，小ab 包包大概是 8 折左右。(因為是黃金周所以才有再折30%的
優惠 ? 店員這麼說的，實際上不確定)
    下一站，國際通，非常熱鬧又超長的一條街，藥妝名產生活
用品都可以在找逛到腳軟，其中最令我念念不忘的是年輪蛋糕
&gt;///&lt;  超好吃的，晚餐選擇了網路推薦傳統美食，塔可飯，像
是把肉醬拌在飯裡食用，此外再加上些生菜、蛋、起士，我們一
路從牧志逛到安里，最後搭上電車，前往最後一站，首里城。
    期待夜晚的首里城，此時傍晚 9點，結果XXD根本已經關門進
不去了，從遠遠的看開著燈光的首里城簡直美呆了，結果進不去
 &gt;__&lt;，於是我們只好沿著城牆步行走回安里，在城牆邊亂逛亂拍
，當時天氣很好，沒什麼雲層，天空還可以看到星星，很清爽的
慢慢走回飯店，隔天一早，便搭著電車返回那霸機場，準備啟程
回家。
--</t>
        </is>
      </c>
    </row>
    <row r="4315">
      <c r="A4315" t="inlineStr">
        <is>
          <t>[遊記] 福岡-山口-廣島自駕6日-day2</t>
        </is>
      </c>
      <c r="B4315" t="inlineStr">
        <is>
          <t>N</t>
        </is>
      </c>
      <c r="C4315" s="2" t="n">
        <v>42526.76689814815</v>
      </c>
      <c r="D4315" t="n">
        <v>1</v>
      </c>
      <c r="E4315" t="n">
        <v>0</v>
      </c>
      <c r="F4315" t="n">
        <v>2</v>
      </c>
      <c r="G4315" t="inlineStr">
        <is>
          <t>day2 山口-廣島
      06:30 super hotel 早餐
            準時06:30到一樓餐廳，已經是一堆日本人了，尤其是除了出差的以外
            也有一些國內旅遊的日本人，似乎以老人居多 開著黃牌的輕型車到處逛
            看起來還挺有趣的
      08:00 防府天滿宮
             整個天滿宮只有5個遊客，3個日本老爺爺老奶奶跟我們2個台灣人
             感覺蠻清幽的 可能是因為觀光客少的緣故
             這個天滿宮蠻有規模的 停車方便而且無料 值得一逛
      09:30 自動車道某PA或SA休息
              自駕有個好處是可以參觀各休息站 這次途經NEXCO西日本的各休息站
              廁所簡直都是五星級的水準 超級乾淨又新 讓人大開眼界
              不要說跟台灣高速公路的休息站比 我覺得已經不輸台灣百貨公司的廁所
              休息站也有賣一些名產及吃的  挺好逛的
      10:00 岩國錦帶橋
               錦帶橋雖然只是一座橋 而且要收門票300日幣 但是河岸的景色值得一遊
               日本人對於河川的整治真是好 河水都是很清澈的
      11:30 宮島口
             買了上野
的便當到船上吃 結果還沒吃完就已經到宮島了
             嚴島神社、大鳥居是廣島重要景點 觀光客很多 比錦帶橋多得多
      15:30 廣島市區
              開車到了廣島市區，想說離飯店c／i時間還有一些空檔
              就前往costco廣島店，一開始還想說costco停車場怎麼要抽停車票卡，
              後來想想不對應該是走錯了，因為costco是免費停車才對，於是找到了
              另一個出入口才發現剛才走到隔壁別的賣場了
              進去costco的時候完全不必解釋 只要拿出台灣會員卡 方式完全一模一樣
              裡面的擺設方式 熟食區 都很類似 連熱狗汽水的價錢都跟台灣類似
              熱狗180 汽水60日幣
       17:00 廣島
飯店c／i
             這個飯店真的不錯 服務態度超好 而且景觀很棒 不愧是一休訂房網站
             說有無敵夜景的飯店
             地點也是很方便的 走路到紙屋町只要3分鐘
             不過呢 停車費要2070日幣一晚(住宿房客優惠價)  似乎高了點
       18:30 八丁堀 廣島燒村 感覺都好像冷冷清清的沒啥人吃 因為對廣島燒大阪燒
             之類的都沒有過多的期待 就隨便選了一間店吃吃看 果然也是還OK
       20:00 本通商店街到了8點幾乎都開始準備關門結束營業，感覺好早
             以上是第二天的行程
--</t>
        </is>
      </c>
    </row>
    <row r="4316">
      <c r="A4316" t="inlineStr">
        <is>
          <t>[遊記] 日本．奈良．電動輔助自行車慢活一日遊</t>
        </is>
      </c>
      <c r="B4316" t="inlineStr">
        <is>
          <t>N</t>
        </is>
      </c>
      <c r="C4316" s="2" t="n">
        <v>42526.77398148148</v>
      </c>
      <c r="D4316" t="n">
        <v>0</v>
      </c>
      <c r="E4316" t="n">
        <v>0</v>
      </c>
      <c r="F4316" t="n">
        <v>0</v>
      </c>
      <c r="G4316" t="inlineStr">
        <is>
          <t>沒有吵人音樂完整圖文並茂版：
--------------------------------------------
全文開始
照片：奈良電動輔助自行車慢活一日遊之精選照片
這次的「紅眼香草週休二日48小時」第一天「奈良」的玩樂方式
就是租一整天的「電動輔助自行車」當作交通工具
跑遍「奈良」的東南西北各處～
讓整個行程充滿樂趣與驚奇感(第一次來總是非常興奮又期待)
先前寫了一篇「【資訊】日本．奈良．大和旅遊自行車出租店(可租用24小時的電動輔助
自行車)」
介紹了租車官網預約優惠「電動輔助自行車」的方式跟店家位置介紹
早上八點多跟店家租完車後，馬上就開始進行「電動輔助自行車慢活一日遊」(GO～從早
玩到晚開始！)
《自行車出租店資訊》
中文：YKRC 近鉄奈良店
全名：Yamato Kanko Rental Cycle in Nara／大和旅遊出租自行車 in 奈良
地址：奈良市内侍原町50 奈良第一ビル1F
電話：+81 742-54-1549
官網：
粉絲團：
營業時間：週一～週六 08:00～20:00
　　　　　週日及國定假日 08:00～17:00
地鐵站：近鐵奈良駅，7號出口(樓梯)徒步2分鐘
公車站：近鐵奈良站前公車總站
----------------------
出發之前～先來一張我自己繪製的行程景點圖
看起來很多地方齁，其實還好啦，就順著走順著玩
因為是騎自行車的方式
所以整體行程非常隨意
「電動輔助自行車慢活一日遊」行程：
第一站：景點「東大寺(奈良公園)」
第二站：景點「春日大社」
第三站：景點「夫婦大國社」
第四站：景點「奈良東向商店街店」
第五站：午餐「GANKO 奈良店」
第六站：點心「幸福黃金鯛魚燒 近鉄奈良駅店」
第七站：迷路特別推薦店家「畠山製菓 手工煎餅」
第八站：下午茶「布丁森林咖啡館(大佛布丁)」
第九站：飯店休息「東横INN近鉄奈良駅前」
第十站：超市「永旺大超級市場 大安寺店」
第十一站：超市「生鮮＆業務超級市場 大安寺店」
第十二站：超市「激安の殿堂 奈良店」
第十三站：晚餐「餃子の王将 奈良柏木店」
----------------------
第一站「東大寺(奈良公園)」
來到「奈良」的主要目的就是要去「東大寺(奈良公園)」看看鹿
自行車就停在「東大寺(奈良公園)」的門口處，再慢慢地散步進去
邊走邊逛邊看鹿兒
先前就聽說過這裡的鹿又迷人又可愛又可怕的事蹟
很怕被鹿突擊衝撞也很怕牠們大口咬
所以非常戰戰兢兢的看著牠們
沿路果真一堆鹿群
可愛歸可愛，路上一粒粒的鹿屎才是走得讓人不安心呀(隨便都可以踩上一堆屎)
一大早大概八點半就到了這裡
沒想到這麼早鹿群就開始活動
而販售「鹿餅」的阿嬤也早已擺好攤位營業中
不得不說，這裡的鹿真的很多
也非常的不害臊，怎麼拍照都配合(當然也有不配合，一看到鏡頭就撇頭的)
這隻鹿非常有趣，明明沒東西吃就一直咀嚼
不知道是吃了甚麼「國王的食物」
咱們光在門口看鹿就耗了不少時間
這裡比六X村的動物園好玩多了啦～
人生第一次跟鹿群近距離接觸，好有趣
往「東大寺」裏頭走去
準備來欣賞千年歷史的「世界文化遺產」
買了門票，還沒走到剪票口
在走廊上就可以感受到「東大寺」的壯觀感
正殿的鑄造大佛莊嚴又宏偉
不免得尊崇過去的工藝與精緻度
而梁柱跟天花板也是做工精細
我覺得花個門票進來走走非常值得
裡面的工藝品非常多，像我這麼喜歡寺廟的人都愛上了這裡
最多人聚集的地方除了正殿的大佛之外
就是大佛右後方的巨大木柱底下有一個方形洞孔
來這裡體驗「鑽洞」祈願的人潮不斷
現場除了鑽洞者的堅毅聲之外
還有驚呼跟歡呼的笑聲(只要通過一個人，大夥都拍手叫好！為他掌聲)
不管認識還不認識，總是為他鼓勵加油
還有大叔一直教大家要怎麼鑽才順(這位大叔很厲害，5秒內就鑽過了)
這裡似乎成為國際通，充滿歡樂的地方
走出「東大寺」走回停自行車的「奈良公園」這邊
找了比較少鹿群的地方(在東大寺門口鹿群超多的，你一拿餅就會被圍住，還是在公園裏
頭餵比較好)
跟阿嬤購買「鹿餅」準備體驗刺激的餵鹿活動
鹿兒一看到「鹿餅」馬上直衝過來
嚇死的不只是寶寶了～魂都嚇跑了
這個體驗非常有趣，體驗過才知道比玩遊樂設施還刺激
因為你不知道牠何時會衝撞？何時會跳起來？
甚至......................咬你的包包XD
《景點資訊》
中文：東大寺
英文：Todaiji
地址：奈良市雑司町406-1
電話：+81 742-22-5511
官網：
營業時間：11月～2月 08:00～16:30
　　　　　3月　　　 08:00~17:00
　　　　　4月～9月　07:30~17:30
　　　　　10月　　　07:30~17:00
門票費用：全票500日幣，兒童300日幣
公車站：大佛殿春日大社前
停車場：有
----------------------
第二站「春日大社」
離開前一站，騎著自行車往山上去
雖然是爬坡的山路，但是因為是「電動輔助自行車」
所以騎起來一點都不會累
這裡也是個重要景點之一
不過咱們來到這裡就是簡單的走走拍拍照～
這裡的鹿群比較和善些
沒有「奈良公園」的這麼不要臉XD
倒是保存著善良的本性
要參觀「春日大社」也是要收門票的
咱們本來就打算旁邊瞧瞧就好
留著以後再訪時還有機會來呀
《景點資訊》
中文：春日大社
英文：Kasugataisha shrine
地址：奈良市春日野町160
電話：+81 742-22-7788
官網：
營業時間：夏期（4月～9月） 6:00～18:00
　　　　　冬期（10月～3月）6:30～17:00
　　　　　本殿前特別参拝は 8:30～16:00
門票費用：全票500日幣
公車站：春日大社本殿
停車場：有
----------------------
第三站「夫婦大國社」
「春日大社」隔壁就就是「夫婦大國社」
當天來這裡剛好遇到一對新人在神社裡頭舉辦傳統婚禮儀式
讓咱們駐足了一段時間觀看
「夫婦大國社」最有名的就是愛心型的「繪馬」
最近愛買特殊款的「繪馬」差點就下手買了回家(不行，要忍住～已經買了一堆沒地方放
啊)
「夫婦大國社」隔壁還有一個「金龍神社」
咱們就沿著石子路在山裡到處走
整個「春日大社」範圍非常大，若要走完整個區域
應該要花上不少時間
咱們行程大概屬於走馬看花(唉唷～人懶嘛，就給自己懶惰的機會)
肚子有些餓了，於是決定騎車回到「近鐵奈良」覓食去
《景點資訊》
中文：夫婦大國社
日文：夫婦大国社(めおとだいこくしゃ)
地址：奈良市春日野町160
電話：+81 742-22-7788
官網：
----------------------
第四站「奈良東向商店街店」
從「春日大社」往市區騎去
一路都是下坡呀～非常好騎
剛好天氣又是陰陰涼涼的，騎起來非常舒服
很快的10:57就回到了「近鐵奈良」這裡
在「奈良」騎自行車是不行隨便停車的！
所以光是找個停車位，咱們就花了一些時間
剛好車站對面的小七巷子內有個停車場
於是咱們就乖乖地停好車
用走的方式逛「奈良東向商店街店」(順便去商店街找吃的)
「奈良東向商店街店」是個熱鬧的地方
入口處有不少餐廳跟販賣壽司的店家
咱們打算先逛一下，吃個飯，再繼續逛下去
沒想到「奈良東向商店街店」裡面的餐廳不少耶
連麥當勞都隱身在其中(看樣子宵夜場有地方去了)
商店街內有幾間藥妝店
來到日本不逛藥妝真的會對不起自己
更對不起自己的地方就是明明很便宜卻以為下一家會更便宜
導致最後也沒買到才在那邊捶心肝(奈良部分藥品頗便宜的勒)
看到水果攤，我也會被吸引過去
自從吃過一次日本當地的「草莓」之後，再也回不去了
看到「草莓」就會去了解價格跟大小
此時還發現叫做「淡雪」的品種，看起來是沒有熟透的顏色(這才是它的特色啊)
要價一盒要「1,800日幣」，折台幣約540元
完全買不下手！
《景點資訊》
中文：奈良東向商店街店
日文：奈良市ひがしむき商店街
地址：奈良県奈良市東向中町
電話：+81 742-24-4986
官網：
停車場：無
----------------------
第五站「GANKO 奈良店」
眼看快十二點，還是趁著吃飯人潮爆滿之前
先在商店街內找間餐廳吃個飽，吃飽後再來逛吧
咱們就選擇「GANKO 奈良店」炸豬排店
價格看起來平價，份量也不少～
店家服務態度十分的棒！雖然咱們是外國人，溝通上不方便
但是店家服務人員總是微笑又仔細地告知各種資訊
他們家的豬排份量果真大
吃起來豬肉質地也不差，要說到爆好吃就太浮誇
但是的確是個不錯的餐廳囉(他們家的白飯不錯，味增湯就太鹹了點)
因為高麗菜絲跟白飯是無限量供應，吃得好飽啊！
《餐廳資訊》
中文：GANKO 奈良店
日文：とんかつ 奈良店
地址：奈良県奈良市東向中町19
電話：+81 742-25-4129
官網：
營業時間：11:00～22:00
停車場：無
----------------------
第六站「幸福黃金鯛魚燒 近鉄奈良駅店」
才剛走出「GANKO 奈良店」豬排店
看到人家手上拿著「鯛魚燒」
馬上決定在商店街找看看「鯛魚燒」在哪兒？
眼尖的我就發現在商店街旁的巷子內
開心地跑去買來吃(咦～剛剛不是說吃好飽嗎？怎又繼續吃了)
結果，這家「鯛魚燒」吃起來一點都不「幸福」啊！
因為「鯛魚燒」事先做好，等點購時再放到爐具加熱(我最討厭的就是這種鯛魚燒了，外
皮口感都變了)
外皮的確沒有酥脆口感，裏頭的紅豆餡也是我吃到最難吃的
餡料甜度死甜，紅豆泥沒有飽滿的豆粒
幾乎都是泥狀的餡，吃的我都想...............丟了(最後死撐著吃完了啦，我沒丟掉)
《餐廳資訊》
中文：幸福黃金鯛魚燒 近鉄奈良駅店
日文：幸せの黄金鯛焼き
地址：奈良縣奈良市小西町 8-2
電話：+81 742-27-2213
官網：
粉絲團：
營業時間：11:00～19:30
停車場：無
----------------------
吃飽後繼續逛商店街去
商店街內很多奇妙的店家跟餐廳
咱們就發現很有趣的食物模型店家
各種大小各式款式的日式美食模型，看了都想買回家
不過價格很不親切
「奈良東向商店街店」是個值得逛的地方
多花點時間在這邊走走
還會發現一些有趣的店家，例如這間知名的「中谷堂」
現場販售現做的日式麻糬
偶爾還可以看到店員表演搗麻糬的演出呢(比買麻糬吃還有趣味)
逛完商店街，也吃飽喝足了
也才下午13:23而已
咱們的飯店又只能下午16:00左右辦理Check in
突然我臨時動議，揪大家騎自行車去找「布丁森林咖啡館(大佛布丁)」(這個行程本來根
本就沒有的啊)
----------------------
第七站迷路特別推薦店家「畠山製菓 手工煎餅」
結果，咱們迷路了(哈哈哈，大笑自己笨)
原來我誤會地圖了，一直以為很近才會揪團友們去尋找「布丁森林咖啡館(大佛布丁)」
就這樣騎呀騎，就聞到一股很濃的餅香
就在人家店門口停下來，拿著地圖去問老闆「布丁森林咖啡館(大佛布丁)」在哪裡？
這家「畠山製菓 手工煎餅」是個非常小間的店面
因為它的煎餅香味把咱們留下來
而且窗戶內就可以看到老闆坐在爐台前慢慢的用人工烤出煎餅來(這麼純人工，也是難得
一見)
老闆人很好，跟咱們表示「布丁森林咖啡館(大佛布丁)」還在很遠的地方(痾～傻眼)
跟咱們仔細說明了怎麼走才對
老闆人這麼好，咱們當然也不要辜負人家
看著店門口擺放的「手工煎餅」都是老闆自己一片一片烤出來的
這麼有意義的煎餅就買看看吧～
他們家的「手工煎餅」以人工製作的來說
其實一點都不貴～幾乎都380日幣(含稅價)
每包有12片，有綜合口味的，也有單純口味包裝
咱們買了2包帶去找「布丁森林咖啡館(大佛布丁)」
也順便吃看看「手工煎餅」的好味道
「畠山製菓 手工煎餅」的煎餅本身偏甜
麵糊本身的麵粉香經過烤過後，呈現出焦香的味道(這也是咱們被它吸引去的機緣)
咬一口餅脆但是不會瞬間崩壞掉滿地
吃起來的確還不差，比X林煎餅好吃多很多(手工煎餅的魔力)
回到台灣後，我認真的去找「畠山製菓 手工煎餅」的資料
原來這家店是個80年老店，咱們遇到的老闆是第三代傳人(照片中的小孩是未來的第四代
吧，哈)
據我找到的資料顯示，老闆堅持不機械化
保留原本最初原始的做法，完整呈現先人傳遞下來的口味與質地
沒想到咱們迷路歸迷路，也不小心遇到一間充滿傳統口味的「畠山製菓 手工煎餅」
早知道多買幾包煎餅回來，現在超後悔沒買多點
我還在Youtube上找到「畠山製菓 手工煎餅」的影片
是一對外國情侶拍攝分享的！
讓大家看看老闆手工慢慢做的實際狀況～
《店家資訊》
中文：畠山製菓 手工煎餅
日文：畠山製菓 手燒きせんべい
地址：奈良県奈良市法蓮町973-6
電話：+81 742-22-6531
營業時間：07:00～20:00
店休日：每個月第一及第三個週日
----------------------
就依照「畠山製菓 手工煎餅」老闆的指示下
繼續往「山上」騎去，尋找「布丁森林咖啡館(大佛布丁)」的下落
這段路超可怕的，想說只是一小段上坡
結果是一段又一段的大上坡！團友們都騎到尖叫了
整條山路沒甚麼人車，就只聽得到有人大叫「我不要去了，這比上班還累啊！我寧可回去
上班啊」
你知道哥的個性，就是要找到為止！(所以直接忽略她的慘叫)
也還好衝到山頂後，下個坡就找到了「布丁森林咖啡館(大佛布丁)」(還真的是山上森林
內的店勒)
----------------------
第八站「布丁森林咖啡館(大佛布丁)」
找到是下午近2點的時間
呼～也太累人了，趕緊到店內找位子好好的休息一番
也順便品嚐一下這麼多人介紹的「大佛布丁」到底好不好吃？！
額外寫了一篇「【食記】日本．奈良．プリンの森・カフェ 本店(大佛布丁／布丁森林咖
啡館)」介紹
吃了布丁，也休息聊天好一陣子
在這邊待了一個小時左右
眼看三點，再慢慢騎車回市區到飯店，應該也差不多可以辦理入住手續了吧
《餐廳資訊》
中文：布丁森林咖啡館
日文：まほろば大仏プリン本舗 プリンの森・カフェ
地址：奈良市奈良阪町1073
電話：+81 742-23-7515
官網：
粉絲團：
營業時間：11:30～17:30
公休日：不定期
停車場：有
----------------------
第九站「東横INN近鉄奈良駅前」
下午時間約15:35回到飯店旁的「自行車停車場」把車停好
停車方式很簡單，直接把車停在機器上即可
系統90秒後會自動上鎖(要記得自己停了幾號車匣)
要取車時直接在機器上輸入車匣號碼
再投入100日幣即可自動取車(就這麼簡單)
辦理完入住手續進到房間內
已經是15:42左右，趕緊來洗個澡消除疲勞躺一下
因為從前一天搭紅眼班機到這個時間點都還沒正式休息過，所以趁這機會睡午覺
晚點咱們再出門繼續騎車玩樂去
額外寫了一篇「【宿記】日本．奈良．東横INN近鉄奈良駅前(Toyoko Inn Kintetsu
Nara Ekimae)」介紹
下午五點左右，咱們休息片刻後再出發
有睡有差！精神好多了～更有活力繼續騎車到處跑
接下來的行程是要去比較遠的地方逛「超級市場」
這也是我最喜歡的行程之一(因為超市好多東西好多便宜的可以買)
----------------------
第十站「永旺大超級市場 大安寺店」
這間「永旺大超級市場 大安寺店」是我出發前一天不小心在Google Map上找到的
當時發現這間時根本就是發現新大陸～
因為「永旺」的百貨還蠻好逛的
這間還是難得一見的「永旺」超級市場
從「東横INN近鉄奈良駅前」騎自行車到這裡
大概花了25分鐘左右
路程還蠻遠的，不過要到這裡也不難，就一條路直直走(JR奈良站前那條路)
超級市場有專屬的自行車停車地點
就位於超市側門，跟著自行車停在格子內即可
這間「永旺大超級市場 大安寺店」規模很大，但是只有一層樓
從側門進去完全見不到底！
裡面甚麼都賣，包含百貨服飾、家庭用品、家電、開架式化妝保養品、食品、家具寢具等
等
簡單來說就是類似「家X福」的概念
但是人家整齊明亮走道寬敞
咱們就直接往保養品、食品區塊進攻
若是慢慢逛的話，肯定直接到午夜都逛不完的～
這邊的部分食品跟零食、飲料頗便宜
但是等等還要去逛別的地方，所以又不能買太多
仔細的選購後，咱們只買了這一些零食跟飲料
我發現日本超市的結帳員服務超級好
這一整籃是結帳員邊刷邊放給咱們顧客的
每一樣商品都放規律整齊，讓人看了也心情愉悅(哪像台灣超市都嘛亂放亂塞)
《超市資訊》
中文：永旺大超級市場 大安寺店
日文：ザ・ビッグエクストラ大安寺店
地址：奈良県奈良市南京終町１丁目１２８－１
電話：+81 742-63-1600
官網：
營業時間：07:00～00:00
停車場：有
----------------------
離開「永旺大超級市場 大安寺店」
繼續騎著自行車在鄉間小路晃晃～
第十一站「生鮮＆業務超級市場 大安寺店」
咱們又到另外一間超市逛了
其實這間「生鮮＆業務超級市場 大安寺店」也是不小心找到的
原本從「永旺大超級市場 大安寺店」離開後直直往「激安の殿堂 奈良店」前進
還沒到目的就看到路邊的「生鮮＆業務超級市場 大安寺店」
這當然要進去逛呀！(因為我知道這間超市的商品又更加便宜了)
選擇先到「生鮮＆業務超級市場 大安寺店」果真沒錯
生鮮蔬菜價格的確便宜
近期台灣的水果價格攀升後不降
許久沒吃到香蕉的咱們就在這邊買了香蕉吃～
一包4支才129日幣(未稅)，折台幣42元
而且很多業務專用(營業用)的特大號包裝商品價格也十分誘人
這裡的零食類較少，但是頗多特價的零食
而較多的就是冷凍食品跟加工類食品類型的商品
看到便宜的零食管他是甚麼，就直接抓到籃子裡面放
先別管等等怎麼載回去，買了再說(總有辦法帶回家的呀)
哈，剛剛買的香蕉就直接在超市外頭吃
旁邊的超市保全看到咱們再吃香蕉就笑了起來
這群外國人還蠻...................特別的吧(補充一下體力呀，等等還要騎車呢)
《超市/店家資訊》
中文：生鮮&amp;業務生鮮超級市場 大安寺店
日文：生鮮＆業務スーパー ボトルワールドOK 大安寺店
地址：奈良県奈良市八条5-328-1
電話：+81 742-30-3701
官網：
營業時間：09:00～21:00
停車場：有
----------------------
第十二站「激安の殿堂 奈良店」
我一定要說「奈良」的「激安の殿堂」位置真的很偏僻
還好咱們有自行車，不然要來這裡逛，我都不知道該怎麼辦才好
來到「激安の殿堂 奈良店」是傍晚18:54左右
雖然快七點了，但是天空還是很亮
咱們就進行放生解散，要大採購的盡量買～
這裡一樣有退稅服務
近期很夯的「コロロ軟糖」價格便宜啊！
外頭便利商店一包都142日幣
這兒只要98日幣就可以買到，能省則省！(順手全部抓下來)
因為我沒甚麼要買的
就買了一點東西就懶得逛了
就在「激安の殿堂 奈良店」店門口跟小鮮肉買烤蛋糕吃吃
花了500日幣向他買了20顆蛋糕(因為團友還在大採購，先吃著來)
蛋糕小鮮肉攤子前面有已經烤好的蛋糕
可是他是烤全新的給我！
而且烤好後裝了20顆，又特別裝了7～8給我
還跟我說「Bonus」(並給了燦笑)
哇～蛋糕小鮮肉人也太好了吧～(結果後續一堆人向他買都沒看他多給別人= =)
我在這邊等超級久！
一來是團友買得很開心
二來是「激安の殿堂 奈良店」的店員沒遇過退稅(這裡是沒有外國人來嗎？)
所以店員沒不會退稅，所以卡住進20多分鐘之久(咱們會不會是今年第一批外國人啊？！)
《超市/店家資訊》
中文：激安の殿堂 奈良店
日文：ドン・キホーテ 奈良店
地址：奈良県奈良市柏木町480-1
電話：+81 742-30-5211
官網：
營業時間：10:00～03:00
停車場：有
----------------------
第十三站「餃子の王将 奈良柏木店」
晚上八點多才離開「激安の殿堂 奈良店」
天色暗了，也該吃頓晚飯了(還好我剛剛有吃烤蛋糕)
對街就是一間餐廳
之前在「京都」吃過一次「餃子の王将」就覺得還不錯
所以從「激安の殿堂 奈良店」過個馬路到對面
沒想到這間「餃子の王将 奈良柏木店」生意可好的勒
用餐還要排隊等待，還好只有等個十幾分鐘就有位子
來這裡就是要吃「餃子」
咱們就點了雙人套餐共2套
大夥一起吃個飽，吃飽好騎車回飯店(所以這餐很重要，吃飽才有力氣)
《餐廳資訊》
日文：餃子の王将 奈良柏木店
地址：奈良市柏木町463-3
電話：+81 742-33-8217
官網：
粉絲團：
營業時間：11:00～深夜04:00
停車場：有
----------------------
最後一路騎呀騎
回到「大和旅遊自行車出租店」已經是晚上21:20了
從早上八點多到晚上九點多，差不多用了13個小時(中間還有睡午覺時間)
行程非常的充實，雖然下半天都在逛超市
但是收穫很多，買了不少便宜又特別的零食回來
整體來說，用「電動輔助自行車」玩「奈良」的確是個好選擇
只是事先要做好功課，知道哪裡有商店街？哪裡有餐廳？哪裡有超市？
哪裡有景點？哪裡有寺廟？哪裡有特別的？
這樣才能騎車騎得快樂(我是很快樂啦，據我所知團友快樂中帶著哀怨)
也還好咱們是租借「電動輔助自行車」
不然隔天肯定會鐵腿
因為咱們就不小心騎車上山了XD
--</t>
        </is>
      </c>
    </row>
    <row r="4317">
      <c r="A4317" t="inlineStr">
        <is>
          <t>[遊記] 東京車站KITTE大樓屋上庭園夜景</t>
        </is>
      </c>
      <c r="B4317" t="inlineStr">
        <is>
          <t>Y</t>
        </is>
      </c>
      <c r="C4317" s="2" t="n">
        <v>42526.78285879629</v>
      </c>
      <c r="D4317" t="n">
        <v>3</v>
      </c>
      <c r="E4317" t="n">
        <v>0</v>
      </c>
      <c r="F4317" t="n">
        <v>5</v>
      </c>
      <c r="G4317" t="inlineStr">
        <is>
          <t>網誌版：
2015/11/26
DAY1  東京車站KITTE大樓屋上庭園夜景
這次旅行搭乘的是日本航空，
一早就來到機場，
桃園的天氣還不錯，雲厚了點，
但東京今天似乎是陰雨天，
等了一會兒，
飛機還算準時的起飛了，
白雲一朵一朵的看起來有點可愛。
以往都是搭乘廉航居多，
這次搭乘日航，來看一下飛機餐，
日航的飛機餐頗受好評，
以飛機餐的水準來說確實算是不錯了，
讓人有點小失望的是甜點不是Häagen-Dazs，
是一塊吃起來有點小乾的蛋糕，
看到陸地了，
有點小遺憾的是沒有看到富士山，
由於回程的班機時間是下午6點多，
看來這次沒有機會從飛機上看富士山了。
大約日本時間下午2點的時候抵達成田，
出關、領行李的時間比預期的快，
我們還去京成電鐵的櫃台買了Skyliner來回票加上東京地鐵一日券的套票，
（Skyliner&amp;東京地鐵套票：
）
到京成電鐵的月台也才2點半左右，
比預期早了約半小時就搭上Skyliner，
搭乘Skyliner到日暮里後再轉JR山手線至東京車站。
東京車站的建築很有特色，
是紅磚式的建築，
感覺跟台灣的總統府有幾分相似。
到東京車站的第一件事就是找地方寄放行李，
畢竟拖著兩個大行李行動實在不太方便，
車站內有很多置物櫃，
但為了避免找不到空置物櫃的窘境，
我們選擇將行李寄放在丸之內北口的JR東日本旅行服務中心，
這邊有人工寄放行李的服務，
一件行李是日幣600円，
（JR東日本旅行服務中心：
）
但要注意的是這邊只開到晚上8點半，
所以如果是要逛街逛到很晚才要領行李的就不太適合將行李寄放在這裡。
寄放完行李，
記得抬頭看看天花板，
東京車站不只是外觀連建築物的內部也相當有特色，
看看這完美的對稱圖形，
車站的上方就是東京車站飯店，
住在車站上面應該感覺很特別吧！
寄放完行李，
我們前往位於東京車站旁邊的KITTE大樓，
由於已經接近聖誕節，
KITTE大樓內也擺設了聖誕樹，
銀白色的聖誕樹配上KITTE大樓內的裝飾，
好有過節的感覺。
接著我們上到位於6樓的屋上庭園，
沒有很高，
但卻是觀賞東京車站夜景的絕佳位置，
東京車站的前方正在整修，
11月底的東京太陽大概4點半就下山了，
我們到的時候差不多快4點，
今天天氣不好，天空灰灰的。
等了一陣子，
太陽下山，漂亮的夜景出現了，
KITTE屋上庭園這裡不能使用腳架，
可以把相機放在欄杆上，
看著天空顏色隨著時間慢慢的變化，
很漂亮，
但是太陽下山後氣溫也變得很低，
屋上庭園這裡還蠻大的，
來看看不同角度拍出來的東京車站。
離開屋上庭園，
我們要去樓下吃晚餐，
從上方來看看一樓的聖誕樹，
也別有一番風味呢！
KITTE大樓：
地址  東京都千代田區丸之內二丁目7番2號
營業時間
購物店　週一～週六 11:00～21:00
　　　　週日和國定假日 11:00～20:00（國定假日前一天21：00）
餐廳　　週一～週六
　　　　週日和國定假日 11:00～22:00（國定假日前一天23：00）
--</t>
        </is>
      </c>
    </row>
    <row r="4318">
      <c r="A4318" t="inlineStr">
        <is>
          <t>[遊記] JR全國7日券很累之瘋狂行</t>
        </is>
      </c>
      <c r="B4318" t="inlineStr">
        <is>
          <t>N</t>
        </is>
      </c>
      <c r="C4318" s="2" t="n">
        <v>42526.79798611111</v>
      </c>
      <c r="D4318" t="n">
        <v>24</v>
      </c>
      <c r="E4318" t="n">
        <v>0</v>
      </c>
      <c r="F4318" t="n">
        <v>37</v>
      </c>
      <c r="G4318" t="inlineStr">
        <is>
          <t>大叔我很愛搭火車，在車上靜靜地路過景色，田野、都市，看著窗外月台上的熙來攘往。
像一部無聲的電影，身在其中，卻又有種置身事外的悠閒，在旅行中，坐一整天的火車，
一直吃火車便當，也覺得極度快樂，搭累了，再下車走走，逛逛。
5/15周日晚上，買了周二早上出發的長榮機票，福岡進，7天後函館出，1萬1870元，天亮
後，立刻到創造旅行社，買了一張「JAPAN RAIL PASS日本全國鐵路周遊券」7日券，普通
艙8450台幣，商務商為11300台幣(日幣38880)，差價2850，我選擇商務艙，此生第三度日
本行，出發。
這張券，只能在日本國外買，買好後憑證後，再到日本當天換成實體票，之所以選定到創
造買，是因為他是JR東日本關係企業，大概半小時就可以拿到憑證，其他旅行社至少都要
等兩天。
至於這券值不值得，我想，對我這種可以全天在火車上的神經病，超值得，要提醒，這票
限制東京至九州新幹線的希望號、瑞穗號不能搭，往來這兩地，可搭的車少了一半以
上，感覺有點卡，而且是連續7天，不能斷開使用，而我也只用6天，大概3147.4公里，車
資約134300日幣，省了近10萬日幣耶。
第一天：博多搭海鷗號到長崎，然後再回博多，當晚再搭新幹線到廣島。
第二天：廣島搭新幹線到三原，轉JR赴忠海，再回福山搭新幹線到京都，當晚再到靜岡。
第三天：靜岡到東京、大宮、高崎，靜岡往東京，搭N700櫻花號，D座位可以看得到富士
山，晚上再回靜岡。
第四天：靜岡到東京，再轉往盛岡。
第五天：SL銀河號往遠野，折返新花卷轉新幹線回盛岡，再轉赴新函館北斗站。
第六天：北斗特急至森再折返。
警語:除非您很愛火車，否則請勿搭這麼遠，頗累，哈哈
圖是此行最北點，森，會去那，僅是因地名特別，只有一字。
。
--
06/05 19:14
您是達人。
車上睡，聽起來也很讚!
敬禮
哈哈哈，謝謝您!原來這是大爆走。
真的呀!!
哈哈哈！抱歉抱歉！
有有有，這個我有吃，很讚！
其實也還好，就座位比較大，跟台灣高鐵商務艙一樣，但日本沒有免費飲料和點心
哇！這聽起來就很強耶，我下次來考慮看看，謝謝您！
對呀！非常喜歡PASS這種東東！！
報告P大，訂旅館是一天前！！哈哈哈！！
是喔!相見恨晚，下去再來看看，謝謝您!
您也很厲害，讚。
發揮到極致。
盛岡到秋田我沒搭到，但到北海道沒喝到免費飲料。
謝謝您的資訊。
被發現了，哈哈！
沒啦！晚上還是住旅館。哈！
謝謝謝您，祝您旅途愉快。
祝您旅途愉快呀！搭Green缺點是客層年齡偏高，沒有妹可以看，科科！
那我可能運氣好，新幹線大都有劃到Green,的確有的列車沒Green,回聲號好像就沒Green,
我就劃普通艙,但這類沒Green的新幹線，通常是比較舊的列車，如500系或Rail Star之類
的，站站停那種，而這種列車的指定席，通常是AB/CD的2/2位置，自由席則為ABC/DE的3/
2位置。
我唯一遇到Green客滿，是在北海道森回函館時的北斗特急。
題外話，今年1月買山陽山陰7日(只有普通艙)，在新大阪往廣島的瑞穗號遇過指定席客滿
。
哈哈！普通車廂機會高一點。
出雲寢台耶，超羨慕。
祝您旅途愉快呀，我也想去鳥取看看
是喔！真特別，還有廣播。</t>
        </is>
      </c>
    </row>
    <row r="4319">
      <c r="A4319" t="inlineStr">
        <is>
          <t>[遊記] 東京表參道，三間少女心大爆發的人氣購物</t>
        </is>
      </c>
      <c r="B4319" t="inlineStr">
        <is>
          <t>Y</t>
        </is>
      </c>
      <c r="C4319" s="2" t="n">
        <v>42526.83300925926</v>
      </c>
      <c r="D4319" t="n">
        <v>0</v>
      </c>
      <c r="E4319" t="n">
        <v>0</v>
      </c>
      <c r="F4319" t="n">
        <v>0</v>
      </c>
      <c r="G4319" t="inlineStr">
        <is>
          <t>【東京表參道，三間少女心大爆發的超人氣購物地標】
● 圖文網誌版：
【關東限定，2016】
●【清里住宿 Orchard House，烏托邦中的溫暖民宿】
●【東京 Verve Coffee，北加州人氣咖啡海外首店】
「表參道」，這來自於當初創建「明治神宮」時，在正面側的參道與興建道路的通稱，
除了有許多國際精品進駐外，也充滿著許多創意個性品牌林立，
是很受到外國觀光旅客喜愛的其中一區；而附近更有一處被稱為適合年輕人的潮流區，
「裏原宿」，進入到裏原宿，又感受著不同年齡層的潮流，整個街道就像是台灣的西門町的熱鬧，
多半是販售年齡層介於高中至大學生的可愛小物、甜點與美食，與外街大道上的表參道文化與氛圍截然不同，
而附近離我最愛的「青山」也很近，所以建議要來明治神宮與表參道的朋友，很推薦也將青山與裏原宿一起排入，
感受東京區域短短幾公尺卻擁有不同的衝擊文化魅力。
說回「表參道」，這個以「櫸樹」作為行道樹的林蔭大道而聞名的區域，在行前功課時，
我就超級期待來到這裡，我知道這裡會是我的最愛哈! 來到這裡後更加確定，
而這裏的美，不僅適合購物，更適合散步與在街邊戶外喝杯咖啡，
走在好比舊金山街道的斜坡林蔭大道裡，然後再鑽進每間都賣著奇特具有創意的各個店家，
真是無比悠閒的舒適。接下來，就來介紹表參道上我們推薦的三間少女心必逛的平價品牌給大家囉!
Alice on Wednesday  水曜日のアリス
Website:
地址: 東京都渋谷区神宮前6-28-3カノンビル
営業時間：11:00 - 20:00, 定休日：無休
交通：明治神宮前駅徒歩3分／JR「原宿」駅徒歩5分
Alice's Adventures in Wonderland
還記得掉進兔子洞而開始一連串奇幻旅程的愛麗絲夢遊仙境故事嗎?
這部至今仍非常受到歡迎的英國文學兒童故事，現在來到東京，
可以直接透過Alice on Wednesday 讓妳有種化身為主角置身於故事的環境之中。
而且更棒的是，之前來到這裡都還需要抽號碼牌，
但這次我們來訪，雖然門口也有人會問人數，但問完後就可以直接進入，
不用抽號碼牌排隊哦!
奇幻之旅的真實體驗就從要彎下腰低頭鑽進小門開始...
踩進愛麗絲，每層樓都有獨特的風格，
一樓主題是「廚房裡的白皇后」，主要是將商品結了像是巧克力、
餅乾罐等等做成了可愛造型，我買給媽媽的可愛巧克力蘑菇就是在一樓買的；
二樓主題是「法院的紅皇后」，這裡多半都是美麗的飾品，而且價位中等，
非常適合入手呀；三樓則是「帽子店工作室」，賣著時鐘、包包、杯子等等。
整棟賣著滿滿愛麗絲夢遊仙境故事裡面主角的相關產品，
琳瑯滿目的東西讓你好像就是主角般的與他們互動著，
而在各個樓梯的轉彎處也都有設計了讓你融入故事之中的場景。
水曜日のアリス 名古屋
名古屋市中区大須2丁目20-25
営業時間：10:00-20:00
定休日：無休
水曜日のアリス 大阪
大阪市中央区西心斎橋2-12-25
営業時間 : 平日：11:00-19:30
六日：10:00-19:30 定休日：無休
水曜日のアリス 福岡
福岡県福岡市中央区大名1-3-3
営業時間：定休日：無休
平日: 11:00-20:00, 六日：10:30-20:00
這次在店內買了兩個小飾品和一個蘑菇可愛巧克力罐，價位來說，我覺得算是非常平價呀!
東西可愛外也相當精緻，另外一個更貼心的是，來到這裡買戒指自己帶或送人都不用擔心
尺寸，全部款式幾乎都是做可以調整大小，非常棒!
Flying Tiger 北歐風格平價雜貨
地址: 東京都涉谷區神宮前4-3-2, 時間: 1100-2000，不定休
交通: 表参道駅徒歩2分 (Apple Store 巷子內)
Flying tiger 來自於北歐的哥本哈根，東西俏皮有趣很有巧思，
聽說之前在開幕期間來都還需要領號碼牌才能入場，
但這次去很明顯人潮沒有像之前那麼多，可以直接進入選購。
一進場就終於懂為何之前要排隊了! 東西非常可愛而且超好笑之超級便宜，
每樣都很適合拿起來拍照後再放入購物籃內哈! 來到這間店真的要非常克制才有辦法行李箱不超重。
來到這間店，就想到來自瑞典的IKEA同樣都是訴求著將可愛或者有設計的小元素
結合到生活中，並且提供平價親民的價格，讓每個人的生活環境都非常有美學，
真的實在是太愛太愛北歐人了。然後這次購入的是叉子湯匙時鐘以及冰淇淋耳機，
 ( 叉子湯匙時鐘 ￥1000 冰淇淋耳機 ￥500 )
ASOKO
地址: 東京都涉谷區神宮前6-27-8
営業時間: 11:00-20:00 不定休
官網:
這間來自大阪的排隊人氣雜貨品牌，現在來到表參道也可以買的到哦!
從生活家居到創意周邊辦公室小物都有，非常繽紛俏皮的平價商品店，
而且現在來幾乎都不用排隊，
我們拜訪的時候，剛好整間店最多的就是鹹蛋超人系列的商品，
我們就買了兩個湯碗哈哈!  (Ultra 湯碗 ￥300/一個)
後記:
其實我真的很少在旅行中排入購物行程哈!
但這三間店實在太吸引我了，就這樣很例外地列入了我的旅遊清單中，
逛完之後是真的很喜歡也推薦哦! 而表參道這裡除了國際精品和這些俏皮的店家外，
還有太多太多可以被發掘的有趣小店，實在是一天逛不完也看不完，
然後我覺得大家在針對這一區做行前功課時，只需要先找幾間大概想去的店家即可，
其他就是到了以後再慢慢逛，這邊幾條大街上的店家都非常多，很熱鬧，
要用餐、喝咖啡通通都有很多可以選擇，店與店的距離都相對很近、密集，
因此，建議不用花太多時間在做這一帶的行前功課哦。
--
♥焦糖熱一點，歡迎來拜訪 ♥
--</t>
        </is>
      </c>
    </row>
    <row r="4320">
      <c r="A4320" t="inlineStr">
        <is>
          <t>[遊記] 追富士的人-富士河口湖</t>
        </is>
      </c>
      <c r="B4320" t="inlineStr">
        <is>
          <t>N</t>
        </is>
      </c>
      <c r="C4320" s="2" t="n">
        <v>42526.86652777778</v>
      </c>
      <c r="D4320" t="n">
        <v>3</v>
      </c>
      <c r="E4320" t="n">
        <v>0</v>
      </c>
      <c r="F4320" t="n">
        <v>5</v>
      </c>
      <c r="G4320" t="inlineStr">
        <is>
          <t>無音樂圖文好讀版：
1601年，德川家康為了與朝廷所在的京都保有更直接的往來，從起點東京到終點京都間，
修築了53個驛站，串起名為「東海道」的道路建設。長途的跋涉，帶給旅人無比的勞累，
唯有行經靜岡時，那令人景仰的富士美景，如皇冠般的頂頭白雪，帶給旅人如洗滌心靈般
的力量。人人都嚮往富士的美，即便昔日的車馬喧已被今日的新幹線與飛機給取代，但不
論位在何方，從哪個角度，人們只要一聽聞富士大名，就會努力探頭找尋那神聖的蹤影。
追富士的人，將永遠持續著。
我一定要看到富士山！
一決定旅行的目的地是東京後，就在心中打定了主意。其實從東京出發，有許多地方都能
看到富士山，比較著名的有鎌倉、箱根、河口湖、靜岡。不過富士山的天氣較難預測，如
果是抱著一定要看到的決心，就要來位於富士山腳下的河口湖與富士吉田一帶最有保障。
早上八點的火車，一進到車廂就看到許多全身穿戴登山配備的乘客，背著大背包，像是整
裝待發的傘兵，一批一批的在各站下車。日本人運動風氣的盛行，是我這趟旅程特別訝異
的，光是早上在公園晨跑的人，就多的以為哪個地方又舉辦了路跑活動；曾經在媒體上看
到的日本名人專訪，每個人似乎都擁有一項長期投入的運動 (慢跑、瑜珈、打拳)。看到
這番景象，不免督促自己回國後也要努力保持運動的習慣。
從東京出發到河口湖的路途上，移動中的風景，出現的是長短不一的隧道和翠綠的河畔，
這些景象都讓人想起台灣的平溪線，覺得熟悉又覺得新鮮。到了河口湖車站，又跳脫了亞
洲印象，木造的建築裝潢，給人像是在瑞士阿爾卑斯山的山屋的感受。車站大門口前就是
河口湖‧西湖周遊巴士的乘車處。
《西湖療癒之鄉根場》
自從白川鄉的合掌村在1995年，被列入世界文化遺產後，全日本的傳統的合掌造建築，都
連同受到了公眾的矚目，開始一連串的修護工程與空間轉型。位於西湖河畔，也有一個規
模迷你的合掌造村落─「西湖療癒之鄉根場」。合掌造建築最具標誌性的就是那「人」字
型的茅草屋頂，讓積雪可以完全沿著屋頂滑下，避免屋子被壓垮。同時，茅草本身的特性
，具有保存室內溫度，隔絕外界空氣的功用，讓茅草屋成了冬暖夏涼，適宜人居住的場所
。不過眼前這座沿著山坡建立的村莊，在1996年曾受到颱風的破壞，重新整修後，才恢復
了昔日的風采。
造訪當天是陰雨綿綿的天氣，雖不能看見富士山，但飄散在四周的霧氣與山嵐，流轉不息
的水車聲，反倒讓西湖療癒之鄉散發著遺世獨立的空靈氣息。走進室內，茅草屋都已轉型
為文化空間，有些作為教育展示，有的則採「一屋一職人」的特色，包含編織、裁縫、陶
藝、紙藝…等職人進駐。即便西湖療癒之鄉已轉型成觀光景點，但進到這些職人小屋，卻
感受不到任何商業的氣息。這些職人很專注的進行手上的工作，偶爾回答客人的疑問。有
手作課程與販售紀念品，卻沒有人進行推銷，就連用托盤裝著碟子、紙杯，請人試吃的行
為都沒有。或許對這些職人來說，真正的有價值的，不是客人口袋裡的錢包，而是他們手
中無法被定價的古老技藝。
《富岳風穴》
藉由自然環境來改善生活的例子不僅有茅草屋而已，離西湖療癒之鄉僅10分鐘車程的「富
岳風穴」，也有這樣的利用。風穴是因著火山熔岩所形成的地形，洞窟裡的氣溫長年都維
持在攝氏3度左右。聰明的古人，便把容易的腐壞的肉、蠶絲、種子放進洞窟保存，成為
大自然的冰箱。走在洞穴中，可以看見冰柱的景觀，甚至還有樹根的形狀及一種會在黑暗
中發光的仙苔。洞穴雖然只有200公尺，卻給人相當深奧的錯覺，感像就像日本傳說中野
人或山大王睡覺的山洞。
在富岳風穴出口旁，還有一個步道，步行約30分鐘可以通往鳴澤冰穴，不過這個步道會行
經青木樹海，也是許多人選擇尋短的地方。不知道是天氣使然，還是心理作用，光在步道
入口處就覺得一陣涼(陰)風吹過，天色感覺特別滄桑，要不是怕錯過公車，還真想去冒險
一下。如果是獨自旅行，建議還是找伴一起前往會比較安全。
飯後趁著天空還沒完全暗下，到湖邊散步。
傍晚的河口湖，像名靜靜卸下衣妝的女子，浸潤在暮色下的湖面，夾帶著隱隱約約的深藍
色光輝，吸吐都發出幽靜而深遠的氣息；湖波輕拍河岸，如少女的思緒自心底浮現。白日
觀光客的喧囂，夜晚成了景深中的昏黃。看不見富士山的夜晚，才是河口湖的美。
《天上山纜車與天上山公園》
是富士！是富士！
早上在hostel用餐時，民宿老闆趕緊叫我們看他用手指的地方。在民房的夾雜中，富士山
的招牌布丁頭矗立其中。昨天搭車途中，雖有一度看見富士山，但瞬息萬變的天氣，讓富
士山很快又放出了煙霧彈。沒想到在剛睡醒的民宿早晨，就能與富士山道聲早安。這樣的
美景，讓人一大早就充滿元氣，趕緊把握時間，前往河口湖最佳欣賞富士山的位置─「天
上山公園」。
高1,075公尺的天山上公園，是河口湖一帶唯一能從高處，觀賞到富士全景的地點。從河
口湖纜車站搭乘卡奇卡奇纜車僅約3分鐘就可以登頂。山頂上還有以太宰治曾寫過的《卡
奇卡奇》的短篇故事，去作發想的兔子、狸貓娛樂設施。到達天上山公園，這裡主要有兩
個展望台，不過只要從往三ツ峠登山步道，再往前走一點點路，就可以到達完全大多數觀
光客都不知道的觀景平台，怎麼拍都不怕被打擾，更能安靜享受富士山的景致。
從山頂上，用更接近平視的角度觀賞富士，當下就能明白富士為什麼有名。比起壯麗的山
峰、巍峨的峻嶺，富士擁有的僅是非常平實的表面，它不像聖母峰、少女峰，用一層又一
層的山巒來凸顯自己，而是孤獨的佇立在樹海中。雖為日本最高峰，但也僅有3776公尺的
海拔，像以平民的身分統治天下，施予德政，和善中也有威嚴，足以教人完全信服。富士
展現的是柔和卻又不失英氣的美。
《音樂盒之森》
日本是一個很早就知道蒐藏藝術品，是可以賺錢的民族，所以在日本各地都有著規模不大
，但擁有豐富私人收藏的博物館。音樂盒之森就是當中最著名的一個例子，保存了許多中
古世界的珍貴音樂盒，還有號稱全世界最大的音樂盒，不過大多數的人，都是為了夢幻的
歐式莊園景色而來。
當下進到的音樂盒之森的感覺是跟圖片有點落差，只能說官網的照片也修的太漂亮了，仿
造歐式的建築，逼真程度也只是一般遊樂園程度。不過日本人的專長就是把不怎麼樣的景
點，包裝的很厲害，騙你進來後，還能讓你滿意出園。音樂盒之森每個整點都有活動或表
演可以參與，在園內停留不到兩個小時，就分別欣賞了音樂水舞、聲樂、現場沙畫創作，
三場與音樂盒一同演出的表演，演出還有一定水準，算是對得起1400円這不便宜的門票。
到音樂盒之森，一定要順道去園外的湖岸步道走走。富士山與河口湖對映的景色，相當震
撼人心，幸運的話還有機會拍到富士山映照在湖面上的倒影。相比一大早看到富士山的雀
躍，即將離去的下午，顯得有些惆悵。
-----
拍照、錄影、手繪，都是我們旅行時，試圖將當下美好的狀態打包帶走的方式。但回頭看
這些紀錄，儘管記憶湧現，卻無法百分之百回溯到當時的感受。
能說的只是：「真想再去一次」。
這就是旅行的奧妙。
作為追富士的初心者，我才發現
富士的美，是一生中的難以忘卻
我一定還要再去。
《實用資訊》
富士河口湖實用資訊懶人包：
西湖療癒之鄉根場
地址： 山梨縣富士河口湖町西湖根場2710
營業時間： 9:30-17:00
門票：成人 350 円、學生 150 円
可至官網列印優惠券→
富岳風穴
地址： 山梨縣富士河口湖町西湖青木原2068-1
營業時間： 8:00-17:00
門票：成人 280 円、學生 130 円
天上山公園
地址： 山梨県南都留郡富士河口湖町船津3631-2
纜車營業時間： 9:00-17:00
門票：成人 800 円、兒童 400 円
音樂盒之森
地址： 山梨県南都留郡富士河口湖町河口3077－20
營業時間： 9:00-17:30
門票：成人 1500 円
--</t>
        </is>
      </c>
    </row>
    <row r="4321">
      <c r="A4321" t="inlineStr">
        <is>
          <t>[遊記] 大久野島兔子超可愛</t>
        </is>
      </c>
      <c r="B4321" t="inlineStr">
        <is>
          <t>N</t>
        </is>
      </c>
      <c r="C4321" s="2" t="n">
        <v>42526.87738425926</v>
      </c>
      <c r="D4321" t="n">
        <v>11</v>
      </c>
      <c r="E4321" t="n">
        <v>0</v>
      </c>
      <c r="F4321" t="n">
        <v>20</v>
      </c>
      <c r="G4321" t="inlineStr">
        <is>
          <t>我愛搭火車，也愛搭船，也愛小動物，而大久野島，一次可滿足這三需求，我家有養雞，
而雞只要吃飽，就不太理人了，我想，兔子應該也一樣，因此，決定搭早一點的船登島。
選定8:30出發的船，因此早上在廣島退房後，我帶著行李，從廣島站搭06:40的新幹線往
三原站，07:03抵達後，再從JR三原站，轉07:30的JR吳線列車往忠海站。
在月台上，都是要上班或上課的早起者，我用英語，向一位先生問路，他非常熱心用英語
回答我，我下車時向他點頭致意，他在坐位上則微起身向我鞠恭，很感謝這位先生。
非常喜歡吳線，列車離開三原站不久後，就可看到美麗的海景，從安芸幸崎站開始，列車
幾乎是貼著海前行，美到讓人捨不得眨眼，我有拍一段影片，但PTT好像無法貼，有需要
的朋友，可以跟我說，看是用電郵或Line，我非常樂意分享給您。
列車在07:55抵達忠海站，出站後，左邊有全家便利商店，可以補充水或買兔飼料，要去
大久野島，從JR忠海站出站後右轉，穿過平交道，碼頭就在眼前，售票處有寄物櫃可以放
行李，要價好像是800還日幣，有點忘了，但我不知這可寄行李，早一步就先寄放在三原
站，面對三原站售票處左邊50公尺，就有寄物櫃可用。
船08:30出發後，15分鐘即抵達大久野島，抵達後，有一部公車在碼頭上等大家，這車開
往島上的渡假村，免費，如果用走的，大概15分鐘可以走到渡假村，渡假村裡有租單車，
也有賣兔飼料。
記憶中，兔愛吃紅蘿蔔，因此，前一天在長崎，還特定去港口邊的超市買，日本人叫紅蘿
蔔人參耶，但我只找到了很貴的生菜用紅蘿蔔，迫於時間有限，也只能買了。
我抵達後，立刻拿出紅蘿蔔，但兔子似乎不太理我，要聽到揉塑膠袋的聲音，或是有一隻
開始吃後，其他兔子才會追殺過來，而且兔子搶食時還會大欺小，兔子好像不是很愛吃紅
蘿蔔，而且他會一口扯走紅蘿蔔，然後跑到旁邊躲起來吃，無法營造被兔包圍的景像。
後來發現，島上其他遊客，用高麗菜葉、飼料，就非常容易讓一群兔子圍在身邊，有要去
這的朋友，可以參考看看，島上除了兔子很多、很可愛，風景也非常美麗，祝大家餵兔愉
快喔，回程時，抵達忠海碼頭時快中午了，大概有上百人旅客要登船，去程時大概20人左
右。
--
祝您餵兔愉快!!
哈哈!您是達人級的，敬禮，我當時看到一隻兔寶寶很可愛，要餵時一大群大兔子就來夾
攻
還把我的紅蘿蔔搶走。
06/05 22:00
沒錯，很現實，哈！
是呀！要去的人買飼料比較實在。
您是達人，謝謝您，推。
對阿，都叫不回來。
我來研究一下，謝謝您。
哈哈！天下兔子都愛飼料？
科科，民間傳說
真的耶，您太厲害了，解答了我人生的困惑，哈！</t>
        </is>
      </c>
    </row>
    <row r="4322">
      <c r="A4322" t="inlineStr">
        <is>
          <t>[遊記] 日光東北紅葉之秋:山寺</t>
        </is>
      </c>
      <c r="B4322" t="inlineStr">
        <is>
          <t>N</t>
        </is>
      </c>
      <c r="C4322" s="2" t="n">
        <v>42526.89537037037</v>
      </c>
      <c r="D4322" t="n">
        <v>0</v>
      </c>
      <c r="E4322" t="n">
        <v>0</v>
      </c>
      <c r="F4322" t="n">
        <v>0</v>
      </c>
      <c r="G4322" t="inlineStr">
        <is>
          <t>2015日光東北紅葉之秋:山寺
巴哈姆特小屋圖文版
時間：10/31早上
天氣：陰有雨
溫度：約5-10度
紅葉狀況：變色到見頃
山寺位於山形縣境內
與上篇松島的瑞嚴寺與下篇平泉的中尊寺、毛越寺
都流傳是曾留學唐朝長安的圓仁(慈覺大師)所創
因此以上四寺的建立時間都很相近
大約都在西元9世紀左右
江戶時代知名詩人松尾芭蕉遊覽過這四個寺院
因此在2003年合稱為東北的「四寺迴廊」
本次東北之行除了瑞嚴寺因為大整修而並未造訪外
其餘三個寺院都在本篇與下篇陸續介紹
山寺的正確名稱為「立石寺」
據傳是860年創建
但真正的創建年代其實還有很多說法
不過近代依據中堂中的木造佛像等考證結果
山寺早自9世紀時創建這點應無疑問
(某個旅遊書作者曾對這個寺的創建年代強烈質疑
但或許他沒有看到維基百科對此的介紹)
流傳山寺的「入定窟」就是安置圓仁(慈覺大師)之所
但目前並沒有確實的根據
往後在政權的變動下
這裡也曾遭遇數次祝融之災
但仍有許多室町時代的建築流傳到今日
戰國時代以後得到當時山形籓最上家的保護與支持
該寺也因此能保存至今日
江戶時代知名詩人松尾芭蕉於1689年也曾遊覽此地
並留下「閑さや 巖にしみ入る 蝉の声」的詩句
因此這裡也是「奧之細道」的一部分
1932年這裡也被指定為國家名勝
要去山寺只有搭JR仙山線一種方法
JR仙山線是連絡仙台與山形的鐵道路線
山寺位於JR仙山線的山寺站
從仙台搭乘JR前往山寺的路上
雖然接近山形縣時天候不佳
但滿山的紅葉還是相當讓人注目
從山寺站一下車後便可以看到對面的山寺
出站到山寺門口大約徒步10分鐘
一路上都有明顯的指標
徒步10分鐘後便可看到山寺的石碑
爬上階梯後便可看到根本中堂
該堂是1356年由當時山形城主再建的建築
裡面供奉的是圓仁(慈覺大師)所做的藥師如來坐像
從根本中堂前往山寺的售票處
可以看到松尾芭蕉與他的弟子河合曾良的坐像
再走約5分鐘便可以看到右側的售票處
門票300日圓
在此強調這裡被通稱為「山寺」不是說假的
從山下要爬上最上方的奧之院有千個階梯
海拔落差有150公尺以上
走完全程要有基本的體力才行
一通過售票處便是一連串的階梯
不過並不陡峭
加上一路上參天的杉木有如森林浴
走起來沒甚麼負擔
走上去約一半路程會看到巨大的石壁
這裡周邊被稱為彌陀洞
另外石壁下方有「蟬之墓」
前面提到松尾芭蕉遊覽此地時
曾留下「閑さや 巖にしみ入る 蝉の声」的詩句
他的弟子將他詠詩的短冊埋在此地
自此許多詩人便為此慕名而來
在此也留下文學作品的句碑
繼續往上走
階梯比起一開始陡峭不少
通過1848年建的仁王門後
就接近山寺的核心了
過了仁王門視野就展開不少
便可看到山寺上方的主要部分
照片中由建築由下方至上方排開
分別為性相院、金乘院及中性院
最上方的深處就是奧之院
另外山壁上也有胎內堂、六地藏等
不過往山壁的路是禁止通行的
(光是看也覺得有點危險)
上張照片拍照所在的山壁上
建有開山堂與納經堂
右邊的開山堂供奉圓仁(慈覺大師)的雕像
左邊較小的納經堂是山中最古老的建築
裡面放者在奧之院寫了四年的法華經
開山堂旁邊沿者山壁的小路
便可到視野最好的五大堂
五大堂與上面兩個建築一樣
都是沿者山壁而建的
登上五大堂後
山下山寺車站的周邊盡收眼底
雖然當天天氣不佳
但視野還是相當遼闊
繼續往上走到步道的終點
便是山寺最深處的奧之院與大佛殿
奧之院的正確名稱為如法堂
裡面供奉的是圓仁(慈覺大師)
遠從中國帶來的兩尊佛像
旁邊的大佛殿則置有五公尺高的金色大佛
奧之院旁邊還有幾個建築
旁邊的華藏院旁
有個將岩壁鑿洞而成的三重小塔
被列為重要文化財
還有一個「行啟 山寺紀念殿」
是1908年東宮嘉仁親王
(後來的大正天皇)到此的休息所
這裡也曾因為這皇族的到此一遊而聲名大噪
到了奧院便是山寺的終點了
下山到售票口出去前往另一邊出口
還有一些紅葉可以欣賞
之後就回到山寺車站
山寺的千階階梯聽起來很可怕
但這次走下來反而覺得輕鬆寫意
當天規劃在這裡的時間不到2個小時
本來相當擔心能不能走得完
但實際走下來時間還算充分
山寺官方介紹中
從山下到奧之院大約要走40-60分鐘
但如果是有運動習慣體力不差的人
其實大約只要半小時以內就可以登頂了
所以山寺的遊覽如果加上拍照時間
還有從山寺車站到山寺的來回
大約2個小時左右是綽綽有餘的
當然如果最體力沒有自信
就安排3個小時以內
畢竟也可把剩下的時間
逛逛山寺車站附近街上也不錯
但JR仙山線的班次不多
大約1小時僅1班
所以最重要的還是要配合JR的班表
來決定在這裡的遊玩時間比較妥當
2016日光東北花絮
1.這次旅程因為行程塞得很滿
有時連中午吃飯的時間都沒有
所以有兩次是在仙台車站買鐵路便當
帶到新幹線上吃
上篇提到仙台最有名的就是牛舌
因此我兩次買的都是牛舌便當
雖然去日本這麼多次
但也只有在上次關西之旅
在神戶吃過神戶牛的鐵路便當
這次其中有買過可以自動加熱的鐵路便當
只要拉開便當旁邊的繩子就可以加熱
由於實在太神奇了
因此買了之後還請教店員要怎麼加熱
另外一次是在最後一天
離開仙台時買的牛舌鐵路便當
那牛舌比上篇牛舌創始店味太助的牛舌便當還好吃
很少有捨不得吃最後一塊的時候
日本的鐵路便當好多而且好有特色
可惜很多都是冷的
因此有機會看到那種自動加熱的鐵路便當
請絕對不要錯過
2.今年日本國外觀光客爆量
許多人在網路上說
現在在東京關西這熱門觀光地區
許多地方感覺根本不像出國一樣
到處都聽到自家人的聲音
就連華人的店員也到處都看的到
老實說都到這個程度了
「語言問題」已經快不是日本自助的問題了
但這次日光東北之旅
就有明顯感受景點大多是日本在地觀光客居多
尤其是東北2天半下來聽到中文的場合不到3次
即使日光這種關東觀光最熱門的地方
也只有東照宮周邊偶爾有聽到中文
(歐美老外倒不少)
至於隔天的奧日光
除了帶者70歲老人的一家人外
也只有在中禪寺湖碰到前一天在奧日光住宿的台灣人
至於在戰場之原那下午就更不用講了
除了寒暑假因素外
看來至少東北地區大概是因為比較冷門
還是震災依然深入人心的緣故
(是有人問我「東北不是還在重建嗎?」)
導致台灣的觀光客真的很少
不喜歡到處看到陸客與台灣人的話
到東北就沒錯
不過跟東京與關西相比
東北算是日本自助的進階班了
要去東北旅遊最好還是要有經驗比較好
--
我的創作天地
--</t>
        </is>
      </c>
    </row>
    <row r="4323">
      <c r="A4323" t="inlineStr">
        <is>
          <t>[遊記] 一個人北陸東北12天之金澤近江町市場</t>
        </is>
      </c>
      <c r="B4323" t="inlineStr">
        <is>
          <t>N</t>
        </is>
      </c>
      <c r="C4323" s="2" t="n">
        <v>42526.58341435185</v>
      </c>
      <c r="D4323" t="n">
        <v>1</v>
      </c>
      <c r="E4323" t="n">
        <v>0</v>
      </c>
      <c r="F4323" t="n">
        <v>3</v>
      </c>
      <c r="G4323" t="inlineStr">
        <is>
          <t>有圖文無音樂部落格
看完兼六園之後
我往回走到近江町市場   在這個市場遇到蠻多台灣客的
市場算大的  除了販賣生鮮  也有水果等等  還有超市
水果有賣一杯杯的  蠻適合我這種一個人來的人買
所以我吃飽之後買了一杯櫻桃  以前來日本
都是草莓香蕉橘子等  我還沒有買過櫻桃  因為太貴了
這裡的價位還可以接受
中午吃的是かいてん寿し 大倉
這家店在tabelog上分數還ok啦
我大概11點半就到囉  店裡面已經有一些人在吃了
店不大  不過壽司蠻多種的  除了基本菜單(有圖片)
還有牆上的 今日特選  或是很多都是三種壽司一盤的
比如說白肉類  貝類  鮪魚類 推薦大家可以點這個
如果跟我一樣一個人來  可以吃到不同口味的
雖然說是迴轉壽司 不過我是跟服務生點單
幾乎都現做的  只有最後一盤我自己拿取
但是他不會跟台灣的迴轉壽司一樣乾巴巴
看起來還是都很新鮮呢  不會一直猛做放上去
我吃了6盤16貫 加上一碗湯
大概2500円  吃得很開心很飽足呢
近江町市場很多壽司店   大家也可以選擇自己愛吃的
這個市場推薦要來逛一逛
--
我是到處吃喝玩樂的雪莉丸
--</t>
        </is>
      </c>
    </row>
    <row r="4324">
      <c r="A4324" t="inlineStr">
        <is>
          <t>[遊記] 九州親子遊雜記</t>
        </is>
      </c>
      <c r="B4324" t="inlineStr">
        <is>
          <t>N</t>
        </is>
      </c>
      <c r="C4324" s="2" t="n">
        <v>42526.60113425926</v>
      </c>
      <c r="D4324" t="n">
        <v>1</v>
      </c>
      <c r="E4324" t="n">
        <v>0</v>
      </c>
      <c r="F4324" t="n">
        <v>1</v>
      </c>
      <c r="G4324" t="inlineStr">
        <is>
          <t>這次因為有搶到虎航年初的特價機票 就順勢帶著一家老小出發去福岡
本來還在福岡跟黑部立山做抉擇 但還好最後選擇福岡是對的
因為2歲的小孩去玩雪我應該會崩潰XDDD
這次成員包含我跟我太太、一個滿兩歲沒多久的小孩以及60多歲的雙親跟舅公舅媽
行程規劃本來想去熊本跟高千穗峽 但因為考慮地震影響 故而放棄改去長崎
第一天一早不到10點就準時降落福岡機場 很不巧遇到大雨 也是這幾天唯一一天下雨
還好我們在機場就已經預定租車 從國際線4號出口搭乘bus去國內線後 下車走地下鐵
繞到4號出口出去budget租車公司就在附近了 辦妥租車事宜 我們還是照原定計畫先去
門司港 (此行六大一小 搭配四個29吋 租WA型8人座的 只能說很勉強 可惜我的駕照
只能開到此等級的 不過也許因為租的nissan serena車型關係 有些偏小)
從福岡機場出發沒多久就轉上高速公路到門司港 約莫一個小時多就到達門司港
不過由於逢下雨 其實並不好逛 先去排隊吃了bear fruits燒咖哩 然後散步繞一圈
看了藍翼橋開橋後 去跟香蕉人照了相 大夥就決定閃人了 不得不說燒咖哩真的不錯吃
只是bear fruits的座位實在太少 人多一些很容易就被拆散的坐 而且排隊時間也相當
長 下雨天還是排了約30分左右才吃到
離開門司港我們就轉平面道路慢慢前往由布院 這一段路有一小段好像在大分附近高速
公路有施工 所以當我們走一小段平面道路轉上高速公路之後 最後竟然是安心院IC下
轉國道50走山路到由布院 這邊的路人煙稀少 當天霧很濃 起伏很大 若對開車沒有自信
的人 盡量避免走這裡
差不多三點多我們就抵達了iyotomi 晚餐也在此解決 不得不說 除了小蟲有點多之外
服務還算不錯 雖然早晚餐不算特別好吃 但也還算能接受 體驗一下是不錯
風呂可獨自享用很不錯 跟老婆小孩一起泡了露天風呂 非常舒服 而且打開窗戶還有火車
經過 小朋友非常開心 晚上想買吃得喝的 可以lawson後面有一家超市買
第二天 起床是個大晴天 退房後就前往狹霧台 不知道是在重劃停車還是甚麼原因 無法停
車 只能停在旁邊 但是好天氣搭配由布岳的美景 以及鳥瞰整個溫泉區 真的很棒
是個值得上來拍照的景點 公路也非常漂亮 由大大小小的S及U彎穿梭在山林間
在這短暫停留後就下山回到湯之坪逛逛 這邊有點小失望 因為走了很久到達金麟湖
只感受到湖水很清澈 其他....沒了 春夏不太適合來吧XD 到是b speak的蛋糕非常之好吃
兩種口味的鮮奶甜而不膩 真的很棒! 值得!
接近中午轉往老爸想去的岩下機車博物館 這邊適合喜歡老車的朋友來 在這看到老爸以前
的座騎真的讓他老人家很開心 最後還跟老闆聊了起來 一起拍了照 互換紀念品!
如果對MotoGP有興趣的人也可來看看 肯尼王跟小肯尼都有來這邊參觀過喔! OH桑也來過
離開博物館下個景點是九重夢吊橋 從湯布院IC上九重IC下 九重IC到目的地的路 真的不
太好走 所謂的不太好走是路不大條 有幾段高低落差很大 處處可看見坍方跟原有的路被
壓扁 如果不是開8人座的話 也許會好一點吧(汗)
九重夢吊橋簡單來說就是幾間賣紀念品的商店搭配一座高度有173M的大吊橋 雖然很高
但是因為結構非常穩固 走在上面不太會晃 很平穩 只是風很大而已 不一定非得要來XD
短短停留後就離開去福岡check in 當晚下塌的是博多露臺光芒飯店
這間的優點在於相對便宜的價格 可以住到滿大的房間 還有河景可以欣賞 早餐可自由選
缺點是 距離車站有700~800M遠 不方便 開車的話也不提供停車場 只能找附近的停車場
飯店門口的單行道直走碰到十字路口右轉 右手邊有個20點~隔天10點 只要500日圓 算是
最便宜的了..飯店的服務很不錯 也有個中國櫃檯人員 溝通上並沒有甚麼問題!
這天晚餐本來想吃敘敘苑 可惜繞來繞去好像收掉了 就跑去附近吃松屋解決...
第三天 我們則是安排太宰府+柳川划船 吃完早餐就衝太宰府 希望藉由平日+早一點 避開
人群 沒想到我們不到9點到 商店街都還沒開就已經擁入成群大陸人....
也因為如此 我們在此並沒有停留太久 因為人真的太多啦 最少10台遊覽車起跳
去天滿宮拍拍照 逛了一下 買個梅枝餅嚐鮮 去隈研吾設計的starbucks坐一下 享受大師
的設計之後 就趕緊逃離這個地方 往柳川出發
柳川這次我們因為考慮到自駕 所以上網先預約了大東船公司 方便在於車停在終點
船公司會開車載我們到起點 然後划回終點就可以牽車了 很方便 而且上網預約還有折扣
在去搭船之前 選擇去元祖本吉屋吃鰻魚飯 3500的套餐 六個人的評價只給普通 哈
但餐廳真的很有日本味道就是了...體驗過就好了XD
柳川的船伕是個七十幾歲的阿公 當天頂著大太陽載著我們 70分鐘的過程 雖然聽不太懂
他的解說 但是他一共唱了5首歌 包含小叮噹 北國之春 愛你入骨 非常逗趣 老爸還一起
合唱了北國之春跟愛你入骨 真的太有趣了..只是可能年紀比較大 唱一唱換氣的時候很喘
結束時還跟船伕阿公來個大合照 算是很棒的一段回憶
結束了划船想想時間還算早 就去筑紫野的akachan血拼了一下 再回福岡找尋晚餐
晚餐想說來吃個昨晚沒吃到燒肉 結果亂查結果 查到了有間豚屋似乎不錯 剛好此行中有
三個人不吃牛 就決定是他了 地點剛好在天神apple store隔壁樓上 沒想到是個大雷...
店內沒有讓你自己烤 是採用上菜方式 我們點了2980吃到飽2小時的套餐 當天含我們共約
5桌 每道菜大概都間隔10分鐘才上來 也就是說我們六大一小每次桌上只有一盤菜
上來花約1分鐘就吃完了 然後就陷入等待 一直輪迴 直到剩下半小時最後加點 大概才上
不到10道菜...店內空間不算大 也沒有禁止吸菸 待不到最後加點的菜我們就結帳了
老實說真的很失望.....根本利用上菜時間來耗過2個小時..真的不推 回飯店前還去小7搬
泡麵回去 才勉強有些飽足感.
第四天 我們一早就前往長崎 從福岡開車過去差不多160KM 約莫要兩個小時 在金立SA
之後 會提醒沒有加油站 所以有開車的人務必注意
長崎由於是臨時安插的 所以景點也是大概選擇了眼鏡橋 大浦天主堂 買個福砂屋五三燒
跟去稻佐山看個夜景
大浦天主堂這景點如果沒有特別研究 建議不用花門票進場 但是眼鏡橋是真的不錯
旁邊開滿了紫陽花 河中有好多錦鯉 很乾淨 兩側還有很多照片文獻可以看
福砂屋有專用停車場 開車不用太擔心 五三燒好吃 但有點太甜XD 機場沒賣!
夜景很美 但是五月底上去差不多要待到19:30才能看到夜景 太早上去只能被風吹
當天相當不巧 上面台灣人很多 日本高校生更多 快接近晚上湧入數百個...整個觀景台
吵吵鬧鬧 拍了照片感受一下 就趕緊離開 開夜車回飯店休息了
第五天 則是安排市郊的景點 去了福岡海鷹巨蛋 看了兒子一直念念不忘的老鷹叔叔
逛了外圍的握手區 幾乎有認識的都有拍照 就連鬥魂~豬木都有 可惜棒球選手只有我熟
其他老人家則是走馬看花 但也是個不錯的景點 當天6/2號晚上有對中日的對戰 早早就
有人在排隊買票 很熱血...不過小小提醒 只要是有對戰 就屬於特別日 周邊停車都貴
巨蛋內2000/次 外圍1000/次 不算時間 請多加注意
離開巨蛋我們就到附近Marinoa City拼一下GAP 買一下小朋友的衣服跟吃午餐
這邊牌子不多 但還算輕鬆好逛 餐廳不太多 選擇性有點少 旁邊有棧道可以沿著港邊
跟海邊散步 帶小朋友來算是不錯的景點
由於我們車只租到第五天 所以離開Outlet我們早早就去飯店check in
後兩天飯店則是改住博多車站richmon hotel  入住後看時間還早就去天神bic camera
開車的朋友可以停有配合的停車場 5000就可以抵扣了
晚餐則是回到博多車站把車還了 走路去博多車站的華味鳥享用一下當地的特色餐點
點了最基本的2900套餐 吃的是氣氛跟良好的服務 雞肉很嫩份量適中
第六天 這天因為已經把車還了 所以我們選擇了購買地鐵一日券 先去博多車站內逛藥妝
然後搭車去天神 新天町逛藥妝 再走路去天神南搭七隈線到藥院大通吃午餐
再tabelog上看到這邊有一家麺道はなもこし 評價有3.72 主打的不是博多區的豚骨而是
雞湯口味的 店離藥院大通很近 裡面只有六個位+老闆一人 當天中午我們是最後一組客人
這的拉麵湯味濃 卻不會讓你覺得過鹹 原諒我不是個專業的食客 但我覺得好吃 值得一試
吃完午餐繼續婆婆媽媽的藥妝行程 回到了新天町去購買(事後證明錯了XD 運河城旁的大
國比較便宜)買完後就去中洲運河城走走看看 看了水舞秀 晃了一圈 早早就回飯店休息
結束最後一天的行程 隔天一早吃完早餐就搭計程車去機場返台
這次最有記憶點的大概就是iyotomi的溫泉 由布岳的風景 跟柳川的可愛船伕阿公 以及
美麗的長崎階梯式夜景以及福岡這熱鬧步調卻不快的城市
前五天的交通都是開車並無特別避開收費道路 租車本身63860+過路費17690+油資約10000
六個人約花了9萬日幣 換來大家不需要提行李 隨上隨下的方便 老實說很值得
可惜因地震取消了熊本的行程 但也埋下了下次去熊本鹿耳島的機會XD
--</t>
        </is>
      </c>
    </row>
    <row r="4325">
      <c r="A4325" t="inlineStr">
        <is>
          <t>[遊記] 德島縣--大歩危峡観光遊覧船</t>
        </is>
      </c>
      <c r="B4325" t="inlineStr">
        <is>
          <t>N</t>
        </is>
      </c>
      <c r="C4325" s="2" t="n">
        <v>42526.67033564814</v>
      </c>
      <c r="D4325" t="n">
        <v>4</v>
      </c>
      <c r="E4325" t="n">
        <v>0</v>
      </c>
      <c r="F4325" t="n">
        <v>4</v>
      </c>
      <c r="G4325" t="inlineStr">
        <is>
          <t>網路圖文部落格版：
這一次搭乘的是「大歩危峡観光遊覧船」，
搭乘遊覽船是來到大步危峽、小步危峽一定會有的行程，
大步危與小步危是位於的德島縣西部吉野川上游的溪谷，吉野川發源於石鎚山脈，
橫穿愛媛縣、高知縣、德島縣三地，所謂的「步危」，指的是行走很危險的意思，
這是因為峽谷兩旁的的岩石，像刀砍斧削一般形成深Ｖ字形，在這樣的地形中，
不管是大步走或是小步走都很危險，因此才會有大步危與小步危的命名。
離開了祖谷の蔓橋後，我們直接來到了搭乘大歩危峡観光遊覧船的地方，
兩地的距離相當近，其實在旅遊景點上應該算是同一區的，
在這邊我們除了要搭乘大歩危峡観光遊覧船外，這天的中餐也是在這裡用餐，
這邊最特別的是超熱情的老闆娘，接待各國遊客都有一貫的方法，
讓大家都賓主盡歡，來過這邊的人應該就會瞭解我說的是什麼情形。
▼ 這一次來到大歩危峡観光遊覧船這個地方，還是持續下著小雨，但其實不撐雨傘也沒
關係，還沒有大到那種程度，這個地方就蓋在吉野川旁邊，走到川邊就可以搭船，還算是
方便的。
▼ 建築外觀看起來一共有二層樓，但其實往下的地方走，還有一個樓層在下面，所以總
共是三個樓層，由大門口進去的地方是賣場與對外營業的餐廳，搭船處與團體用餐的宴會
場則在地下一樓，至於二樓，這一次沒有上去因此也不知道使用用途。
▼ 店內的服務人員會在門口列隊歡迎我們，並揮舞的臺灣國旗，不管是哪一個國家的團
體抵達，都會會舞著該國的國旗，因此一個時間只能接送一個團體而已，避免造成混亂，
但如果中國團與臺灣團碰在一起，會發生什麼事情就不知道了。
▼ 因為這個時間的氣溫大約只有個位數上下，一進門就會送給每一個客人一個已經發熱
的暖暖包，還有簡介說明，這個簡介說明也很厲害，不同國家就印上各自的國旗與文字，
留下來當作紀念品也不錯。
▼ 一樓的地方是賣場，販賣很多的土特產與紀念品，賣場的空間還滿大的，還算是好逛
。
▼ 來這邊搭船，團體旅客的名單由領隊提供的船公司，而一般的散客就必須在這裡填寫
資料，因為當中還牽涉到保險的事情，所以個人資料要填寫清楚。
▼ 乘船券的販售處在賣場的旁邊，有中文、英文、日文、韓文、法文等說明，成人的票
價1,080日幣，搭乘一趟大約會花上半個小時左右，行駛的路程約4公里，說起來其實還算
是便宜的價格。
▼ 櫃臺邊插著各國的國旗，在下方還有一個台灣加油的義援金募金箱，這是因為我們來
到日本的前幾天，台灣南部發生了美濃大地震，當時在日本各地都有發起為台灣募款的活
動。
▼ 櫃子上頭，還有一個以青天白日滿地紅國旗折成的紙鶴，還滿漂亮的，可惜只能拍照
，不能帶回台灣。
▼ 在賣場的旁邊有一家餐廳，這一家主要是提供給散客用餐，裡面的空間相當大，不過
看起來生意似乎不太好，這季節來到這邊旅遊還是以團體旅客居多。
▼ 門口有食券販賣機，用餐前先購買食券，就可以進去餐廳內等著吃了，菜色不曉得好
不好。
▼ 因為時間的安排，我們要先去搭乘観光遊覧船，通往搭船碼頭的出入口在地下一樓，
順著指標沿著樓梯下樓。
▼ 在這邊搭船還是有一點危險性，因此要求所有乘客都要穿上救生衣，救生衣放置在船
上，下樓的旁邊有提醒的告示看板。
▼ 下樓後會先看到一個平台，上頭有往遊覧船的指標，要前往碼頭還有一小段路要走。
▼ 碼頭就在正下方，已經看到船隻停泊在岸邊，観光遊覧船本身不大，一艘船大概乘坐
十來個人左右，在搭乘的過程中會由船夫進行導覽解說，但只有日文說明而已。可以看得
出來吉野川的河水相當清澈，在幾個較狹窄的地方，水流還滿湍急的。
▼ 順著長廊繼續往前走，前往搭船處的入口就在盡頭的地方，長廊的旁邊有這一帶風景
的介紹海報。
▼ 盡頭處的左手邊，可以看到的是大歩危峡観光紀念寫真販賣所，在搭船前會在碼頭邊
幫大家拍攝團體照，等搭乘完畢後，會到這邊就可以看到照片了，如果覺得拍得不錯的話
，再掏錢購買就好，不買也沒關係，完全不勉強。
▼ 在寫真販賣所的對面，有往下的樓梯，這邊就是通往碼頭的路徑，順著樓梯下樓就可
以看到通道，來回都是同一條路，不太會迷路的。
▼ 吉野川過去曾經氾濫過，當時的水位最高漲到樓梯的頂端，也就是寫真販賣所的位置
高度，實在是滿誇張的水位，連底下的停車場都整個淹沒了。
▼ 外頭因為下著雨，在樓梯口的位置擺放的免費借用的雨傘，搭完船後再放回來就好，
很方便的。
▼ 還有教導救生衣穿法的圖解說明，只要三個步驟，相當的容易。
▼ 順著樓梯與走道往前走，大約三分鐘不到的路程，就可以抵達碼頭的位置，一路上都
是水泥道路，下了雨會稍微濕滑一點，行走時要小心步伐。
▼ 旁邊就是吉野川，有著相當清澈的河水，不過很奇怪的是，看不到什麼魚類在裡頭，
原本以為會看到很多香魚的。
▼ 道路邊的石壁上，有著這一片「含礫片岩」的石碑，這大概是這一帶的岩石質地，上
頭的說明文字已經快要看不清楚了。
▼ 前方已經可以看到碼頭的位置，往碼頭的道路旁邊沒有護欄或欄杆，行走時要小心一
點，尤其是有帶小孩的人，要顧好小孩不要亂跑。
▼ 登船前會先在這個平台進行大和影，有攝影高台的擺設，整個團同時入鏡也不成問題
。
▼ 這就是我們要搭乘的船，由船頭的位置進出船艙，座位位於船隻的中央，所有的人都
是背對背的乘坐，方便欣賞兩側的風景。
▼ 救生衣就放在座位上，一人一副，上了船之後首先就是要穿上救生衣，依照圖解說明
的三個步驟穿好即可。
▼ 每一個座位都有配置坐墊，這個坐墊同時也是浮墊，一旦落水後，抱著這個坐墊就可
以漂浮在水面上。
▼ 駕駛的位置在整艘船的最後方，控制船隻前進的方向，還會邊拿著麥克風邊進行講解
，很忙碌的。
▼ 利用位於船尾的這個舵槳來控制方向，由於吉野川的水深不是太深，因此舵槳才會這
麼長。
▼ 吉野川某些河段的流水還滿湍急的，在河面上會形成一個個的漩渦，加上兩側突出於
河面上的岩石，在某些河段其實算是稍微有點危險的。
▼ 雖然我們的船隻已經離開了碼頭一段距離，但是工作人員還是在岸邊賣力的揮舞國旗
歡送我們。
▼ 河面距離上方的道路，高度落差了很大的一段距離，當初河水能氾濫到那麼高的位置
，還真的是有夠誇張的。
▼ 遇到對向過來的另一艘船，這邊船隻的型式長得都一樣，使用的一般的的機械動力，
上方有棚架，下雨的時候可以擋雨，但其實遮封閉雨的效果並不是會太好。
▼ 後方的舵槳，在直線前進的時候是升起的，只有要轉彎或變換方向的時候才會放入到
水中。
▼ 由船艏看出去的風景，在行進的過程中，乘客是禁止站立的，一切都以安全為優先考
量。
▼ 可以看到上方的道路設施，這似乎不是公路，而是人行步道的樣子，但由下方看上去
，其實我也不太確定用途到底是什麼。
▼ 河道中常常會有突出的礁岩，也會有藏在水面下的暗礁，這些都要有經驗的舵手才會
知道，不然就只能行駛在較中央的位置，才會必較安全。
▼ 這一顆石頭外觀像獅子，與在栗林公園內看到的「獅子回頭石」還滿像的，不過其實
要從正面的角度來看才會比較像。
▼ 這個岩石，從這個角度看過去還滿像烏龜的，難道是傳說中的加美拉嗎？
▼ 搭船的這個時候，雨勢突然變大了，可以看到上方的設施，是用支架撐在岩壁上頭的
。
▼ 這個看起來像是纜車架的裝飾，直到現在還是不知道是幹嘛用的，還有下方的那個支
架，用途也是不明，但從河面上看上去相當的顯眼。
▼ 上面這一段應該是鐵道，可惜沒有列車經過，只能拍到空蕩蕩的鐵軌。
▼ 很快的船隻在迴轉後，開始往回程行進，回程的時候行駛速度比較快，這是因為去回
的路徑是一樣的，所以自然就加速前進了。由這個角度可以看出山谷的Ｖ字型構造，這也
是大步危與小步危命名的由來。
▼ 回程的航速較快，在水面上激起的水花也比較大，可以感覺得出來速度感。
▼ 但也因為速度較快，棚架完全沒有遮雨的效果，雨滴順著風勢都飛進了船艙當中，也
讓坐在最前方的兩個人，只好紛紛打開雨傘來擋雨。
▼ 河道邊的沙洲上有著動物的腳印，這是小水鴨上岸留下的腳印，吉野川中雖然看不到
什麼魚，但兩旁常常可以看到小水鴨的蹤跡。
▼ 上岸後，工作人員告訴我們，對岸的岩壁上有猴子的蹤跡，所有人就開始拿著相機對
著猴子拍照，不過前提是要先找到猴子所在的位置才行，因為猴子的顏色與岩壁實在是太
像了。
▼ 在照片的右下方可以看到小小的猴子一隻，毛色與岩石的顏色幾乎完全一樣，有著相
當好的保護色，難怪找了半天都沒看到。
▼ 後來買了一張大團體照，難得來到這邊旅遊，與大家有緣同一個團，當然是要買一張
留作紀念了，而且還有國旗與國旗傘當布景，自然是一定要買的。
旅遊資訊：
地址：日本國徳島県三好市山城町西宇1520
電話：0883-84-1211
運航時間：09:00～17:00
官方網站：
--</t>
        </is>
      </c>
    </row>
    <row r="4326">
      <c r="A4326" t="inlineStr">
        <is>
          <t>[遊記] 星巴克 北野異人館店 日本十大之一</t>
        </is>
      </c>
      <c r="B4326" t="inlineStr">
        <is>
          <t>N</t>
        </is>
      </c>
      <c r="C4326" s="2" t="n">
        <v>42526.71497685185</v>
      </c>
      <c r="D4326" t="n">
        <v>0</v>
      </c>
      <c r="E4326" t="n">
        <v>0</v>
      </c>
      <c r="F4326" t="n">
        <v>0</v>
      </c>
      <c r="G4326">
        <f>=========================================================
==========================================================
個人覺得這個景點的周遭方便性，僅供參考：
特色★★★★★★★☆☆☆
餐飲★★★★★★☆☆☆☆
交通★★★★★☆☆☆☆☆
購物★★★★☆☆☆☆☆☆
星巴克的北野異人館店，
          日本有名的十大星巴克之一，
          風格設計的與異人館相似
阪神本線的三宮站下車步行約12分鐘
交通時間：從阪神梅田站出發約50分
遊玩心得：除了喝咖啡跟拍照之外，
          也可以享用附近美味的神戶牛漢堡跟跟神戶牛牛丼
適合散步的時候：建議上午或下午過去散步，夏天中午可能太熱，
                不妨找一家店坐著休息
建議停留時間：二小時到四小時左右
在北野異人館附近的星巴克非常顯演，
藍綠色與白色交錯的建築十分顯眼。
這麼特別的外觀，
也難怪可以進入日本十大星巴克之一。
點餐櫃臺上有著各地星巴克的照片，
每個地方的星巴克都有很顯著的不同。
裡面的裝潢就像是老式洋房的風格，
一樓的部分就比較像是洋房的客廳。
也有靠近壁爐的軟沙發可以坐，
我也有一種身在清境星巴克的感覺。
前幾個月上了清境星巴克一趟，
究竟是北野異人館星巴克比較有氣氛呢？
還是清境星巴克比較有氣氛呢？
我也答不上來了。
不過在藝術的呈現上，
我覺得北野異人館的裝潢更勝一籌。
壁畫跟牆上的照片，
多多少少讓人更可以在這個沈靜的氣氛下放鬆。
二樓的風格又跟一樓不同，是以藏書閣的方式做設計，
有著都是相片的大面牆。
也有用書做成的裝飾，配著壁畫更有像是藏書閣的感覺。
如果你到神戶來的話，大熱天不知道該去哪裡，
除了北野異人館之外，還有這間星巴克也是不錯的選擇。
京阪神省錢之旅
鶏三和：醬純香馨，臺灣略勝
清水寺：和服盤點，我們約好七月再見
神戸牛丼　広重 ：神戶和牛 驚豔價優
--
       所以是不是我的錯覺？
           我怎麼覺得東京池袋的街頭披薩店，
               有彰化阿璋肉圓的味道.....
--
06/05 17:10
06/05 17:14</f>
        <v/>
      </c>
    </row>
    <row r="4327">
      <c r="A4327" t="inlineStr">
        <is>
          <t>[遊記] 北海道弟子屈町 摩周湖 世界級的透明湖泊</t>
        </is>
      </c>
      <c r="B4327" t="inlineStr">
        <is>
          <t>N</t>
        </is>
      </c>
      <c r="C4327" t="inlineStr">
        <is>
          <t>N/A</t>
        </is>
      </c>
      <c r="D4327" t="n">
        <v>0</v>
      </c>
      <c r="E4327" t="n">
        <v>0</v>
      </c>
      <c r="F4327" t="n">
        <v>0</v>
      </c>
      <c r="G4327" t="inlineStr">
        <is>
          <t>網誌圖文版
~以下純文字~
摩周湖（ましゅうこ；Masyuko）位於北海道東部的弟子屈町，
全域屬於阿寒国立公園的特別保護區内，為一破火山口湖（Caldera）。
湖面海拔351m、外圍20km、面積19.2k㎡、最大水深211.4m，
湖的四周則被300~400m、平均斜度45度的絕壁所圍繞，為難得一見的險峻湖泊。
2001年被選定為「北海道遺産」。
摩周湖的愛奴語為「カムイトー（Kamuitō）」，為「神之湖」的意思
而湖時常被雲霧包圍，充滿神祕的感覺，又被稱為「霧的摩周湖」。
不可思議的是，摩周湖四周沒有任何流入或流出的河川，
但因為伏流水達到調節的作用，所以即使下雨或溶雪，湖的水位長年維持一致。
因為沒有外來汙染影響，摩周湖的湖水幾乎不含任何不純物質，透明度非常高，
甚至曾於1931年測出最大透明度為41.6m，為當時世界最透明的湖泊。
不過，因為養殖ヒメマス（姫鱒魚；鮭）的關係，摩周湖透明度持續下降，
現在大約在20m左右，最差則是14m。
因為摩周湖不容易受到自然或人為的外來影響，
降雨後的湖水可忠實反映大氣污染的影響，
所以摩周湖也成為地球環境變化觀察的對象。
*Caldera在葡萄牙語是「鍋子」的意思，為火山噴火後火口部分凹陷成的凹地，
 凹地積了水後就成為破火山口湖
*伏流水為流動或儲存於河道下方砂礫石層中的水源
摩周湖受到嚴格管制不可進入，只能從外圍的三個展望台或摩周岳頂部觀望
① 第一展望台：離「摩周温泉」最近，為最熱門的展望台
停車費500円，券上附有硫黄山駐車場（停車場）的免費停車券，
效期2天，去硫黃山時就可以使用喔～
展望台在冬季（11月下旬～4月上旬）不營業，
但停車場為開放狀態，如果路有通的話還是可以來
商店後面就是摩周湖了～
從第一展望台可觀望摩周湖東岸標高857m、如似歐洲古城的摩周岳，山頂為熔岩岩場。
愛奴人稱其「カムイヌプリ（Kamuinupri）」，為「神之山」的意思。
從第一展望台到徒步約2.5小時可到摩周岳，
從山頂上不僅可以看到不同面貌的摩周湖，也可以遠望根釧原野、大雪、知床山嶽等。
摩周湖內唯一的島為「カムイシュ島（Kamuishu）」，
Kamuishu在愛奴語為「變成神的老太婆」的意思。
湖面上可見到的大小約110m×40m、高30m，
不過此湖實際上高約有240m，且為一個小火山唷～
【カムイシュ（Kamuishu）島的傳說】
古時，北海道稚内的愛奴部落發生戰亂，酋長被殺，酋長的媽媽帶著孫子逃亡。但在逃亡途中，孫子走失了，老太太不斷地找尋著孫子。一天，來到了摩周湖，老太太請求摩周岳的神讓她借住一宿，神答應了後，老太太便在此暫作停留。不過，老太太因為過度悲傷及勞累，之後再也沒有起來，最後就變成了摩周湖上的小島カムイシュ島。即使到現在只要有人上島，老太太便會以為是孫子來了留下高興的淚水，就是天降下的雨水或是雪、霧。
第一展望台腹地寬廣，其中有好幾個展望台，我們走到商店另一邊的展望台看看
這邊的展望台少掉很多樹木的阻擋，視野比商店上面好
湖面上的水在肉眼看來完全沒有任何波動，沉靜的摩周湖真的很美！
不過因為管制嚴格，一般人無法靠近，所以可惜無法親眼見證到湖水的透明...
摩周湖水獨特且神祕的藍色則被稱作為「摩周ブルー（摩周藍）」！
這次很幸運能看到那麼清晰的摩周湖，聽說冬天霧氣較少，夏天則時常被雲霧圍繞
被霧籠罩的摩周湖看起來更有種神秘的感覺，也蠻想親眼目睹的～
不過・・・
湖的反方向的天氣就完全不同了！！
天空幾乎整個被雲所籠罩著，或許再晚一點來，就看不到那麼美的摩周湖了～
② 裏摩周展望台：位於清里町和中標津町的町境的展望台
在第一、第三展望台對面的展望台，被稱之為「裏摩周展望台」，
被霧籠罩的機率相對來說較少
裏摩周展望台相較於第一展望台就小了蠻多、人也少，
有一家小小的商店，而且停車免費喔～
走向展望台的路都被積雪覆蓋，走路要很小心，不然很容易滑倒
這邊看到的摩周湖範圍較小，而且樹枝多，感覺角度不是太好，不過離摩周岳很近
來裏摩周的這天和去第一展望台是不同天，天空被雲覆蓋，
加上夕陽光好強，看到了完全不一樣的摩周湖景色
裏摩周展望台的附近有個「神の子池」，非常美麗
神の子池（神之子池）外圍220m、水深5m，
為位於摩周湖地下水湧出的深山內的小池，
池水來自神之湖－摩周湖－湧出的伏流水，
所以水非常清澈，連池底都能看到。
神之子池一整年的水溫維持8℃的低溫，
倒在池子裡的樹木不會腐蝕，
反而如化石似的沉在池裡，
還有紅色斑點的オショロコマ（瑪紅點鮭）在池中游著，美到不可思議！
因為神之子池在深山內，5月初還留有積雪，路況不佳，
所以我們去的這天是禁止進入的狀況
但還是看到很多人不顧標示逕行進入，
可能因為大老遠跑來不管怎樣都想看到一眼吧
但老公說進去還要走20、30分鐘且路況不佳，
所以我們就沒有走進去了，希望下次還有機會來～
③ 第三展望台：離「川湯温泉」最近、海拔最高的展望台
第三展望台可以更靠近的看到摩周岳壯觀及カムイシュ島，
身後則是硫黄山、藻琴山、屈斜路湖及擋風林。
每個展望台都有一點距離，如果想每個都去看看的話，
建議可以分天看當天行程去哪個比較順路唷～
--</t>
        </is>
      </c>
    </row>
    <row r="4328">
      <c r="A4328" t="inlineStr">
        <is>
          <t>[遊記] 靜岡 熱海海上花火大會 日本第一煙火場所</t>
        </is>
      </c>
      <c r="B4328" t="inlineStr">
        <is>
          <t>N</t>
        </is>
      </c>
      <c r="C4328" s="2" t="n">
        <v>42525.96430555556</v>
      </c>
      <c r="D4328" t="n">
        <v>2</v>
      </c>
      <c r="E4328" t="n">
        <v>0</v>
      </c>
      <c r="F4328" t="n">
        <v>2</v>
      </c>
      <c r="G4328" t="inlineStr">
        <is>
          <t>靜岡熱海海上花火大会
完整圖文網址：
日本旅遊夏天的一大盛事便是煙火大會了。
許多人已經開始在計畫暑假要去日本玩。夏天給我的印象就是海邊、祭典和煙火大會。
而熱海海上花火大會就是在海上施放，據說是煙火業者(花火師)也絕讚的日本第一放煙火
場所，是相當著名的花火大會。
地點又是在海邊，讓人白天在海邊沙灘玩，晚上可看煙火。
熱海海上煙火大會一年內舉行多次，而且雨天也不取消。
雖然颱風等特殊氣候可能會取消，但相較於一般雨天就中止的煙火大會。熱海海上煙火大
會很適合納入旅遊行程的規劃。
春、夏、秋、冬四季皆有舉行，尤其以夏天舉辦的場次最多，不僅是平日還是假日皆有舉
辦。
旅行日期：2015年4月4日(文中資訊參考今年熱海海上花火大會資訊編輯)
關於熱海
熱海位於靜岡縣東部的熱海市，鄰近神奈川，是日本過去新婚旅行的定番地點。
由於溫泉街的昭和懷舊氣氛使得近年也受到年輕人的喜愛，日本女演員北川景子和歌手
DAIGO結婚後，在節目上DIAGO被詢問想去哪裡渡蜜月時，他還說在「ATM（熱海）附近不
錯」(稱熱海(ATAMI)為ATM是DAIGO自創)
熱海溫泉是日本三大溫泉地之一，擁有1500年以上的歷史，也是尾崎紅葉代表小說「金色
夜叉」的舞台。
著名的金色夜叉主角貫一與宮的雕像
在柯南小小的委託人一集也有出現童星絹川和輝收到熱海寄來的明信片上，出現貫一與宮
的雕像
貫一與宮的雕像在夜晚還會打燈
個人覺得熱海海上煙火大會吸引人之處，是在於它施放於海面之上，煙火飛上天空之後，
絢爛奪目的光彩同時反照於海上，形成夜空與海面皆是五彩繽紛的相映景致。
得天獨厚的場地是熱海海上煙火大會的賣點之一，除了海面上廣闊的腹地之外，熱海灣的
3面環山的優越地理位置，讓整個場地有如被一只大型擂茶缽包覆住，
也使得現場呈現巨蛋般的音響效果，讓煙火的音效餘音繞樑，迴盪於整個空間，絕無僅有
，是別的煙火大會沒有辦法展現的特色。
雖然參加過的是春天舉辦的場次，不如夏天的煙火數量盛大。
春、秋、冬舉辦的煙火大會是一場施放約3000發煙火，而夏天則是5000發。
其中夏、秋兩季(7-9月)舉辦的熱海海上煙火大會還會提供付費觀賞席(有料観覧席)。
熱海海上煙火大會的誕生由來：
熱海海上煙火大會的第一回施放的原因，是因為在昭和24年8月31日，受到颱風影響，熱
海地區的居民失去自己的家園，為了慰問這場災害而施放。
而在翌年相繼發生熱海車站前火災、熱海大火等災害，讓熱海居民們在血淚中復興當地市
街。為了報答這些努力並同時振興觀光，就在夏天施放煙火，成為夏季的風物詩。
這項傳統流傳至今，使得熱海海上煙火大會就逐漸成為熱海的代名詞。
觀賞熱海海上煙火大會的地點：
從熱海陽光海灘到熱海港的海岸線一帶都是可以欣賞的場所，觀賞的地點很多，提供五個
觀覽場所。
1.親水公園、觀賞席
前面也有提到，熱海海上煙火大會在7-9月有設付費觀賞席，場所就在沿著海岸線的親水
公園，自然就是最佳的觀賞位置。
不過據說付費觀賞席並沒有指定座位，所以也要早點入場才能確保到好位置。
或是入住「熱海温泉ホテル旅館協同組合」的飯店，也有宿泊者專用的免費觀賞席，是從
觀賞席的正面施放煙火，因此也是視野最好的特等席。
由於有免費提供入場者充氣坐墊，所以不一定要準備野餐墊。
而在沒有準備付費觀賞席的季節前往者，也可前往親水公園觀賞，視野較佳。
只是要注意親水公園第一工區不允許用野餐墊佔位。
付費觀賞席的購票方式：
(1)可在日本7-11的售票機(ibon)選擇祭典、花火大會選項中的熱海海上煙火大會購買，
並根據印刷出來的票卷付錢
(2)可利用日本7-11的網站購票，並於7-11付款取票。
(3)可在熱海市觀光協會購買，舉行前一天16:00前都可以購買
(4)會場入口亦可購買當日劵
2.飯店
當然也可以和我一樣選擇入住可以看煙火的飯店，不過視野越好的飯店，價格越貴。
3.熱海サンレモ公園
位於施放地點附近的沿海公園
4.熱海城
熱海城是可以俯瞰整個熱海市街的天守閣風建築物，在展望台可以欣賞煙火大會，但是由
於部分場所可能看不太到，所以也是提早前往較好。
5.熱海遊覧船サンレモ
可邊搭船邊欣賞煙火
官網可以參考：
若以地圖來看，在親水公園、熱海サンレモ公園、熱海城這一帶拍攝還能以熱海灣後面的
夜景當作背景，看起來更為美麗。
雖然也有別的地方可以觀賞，如MOA美術館，但是距離較遠，若有興趣的人也可以上網尋
找適合自己的觀賞地點
熱海海上煙火大會的舉辦日期：
每年的日程不一，可以參考官方網站
當時安排前往熱海海上煙火大會的契機也是有點誤打誤撞的感覺。
起初是安排要去靜岡、東京旅遊時，發現熱海這個地點，上網搜尋一下熱海的特別之處，
才發現這個海上煙火大會。
看到官網上絢麗繽紛的照片被吸引住，就相當嚮往這個景點。
後來和日本朋友提到即將前往熱海看煙火時，還被好幾個日本朋友羨慕，更抓了一位日友
一起住進可以看煙火的飯店。
住進溫泉旅館，看完煙火後去泡個溫泉享受，實在是相當舒服。
雖然花火大會還蠻精彩，煙火的壯觀與特效都令人嘖嘖稱奇，但是時間就比想像中短一些
。果然還是適合夏天去看!夏天的比較長。
再來的憾事就是拍照技術問題，因為本身就沒拍過煙火，所以在現場多以錄影為主。
而錄影也有晃動現象，實在沒辦法好好分享給大家參考。
如果想看花火大會的美麗照片還是看官網的攝影大師得獎作品→
第一支煙火發射時，飯店的每間露台、窗戶都立刻站出人，相當熱鬧。
一開始的煙火施放的樣式較一般，和一般的煙火並無太大差別。
只是每放一顆較大的煙火，就可以聽到不少人的呼聲。
每一段煙火發放的中間都還是有小小段的休息時間，會讓人以為結束，事實上後面都還有
。
中段部分的煙火開始走特殊路線
滿天愛心、笑臉
貓臉
接著還有速度緩慢飄落的毛毛蟲狀煙花，
五顏六色的火花樣式奇特，琳瑯滿目
這段橫跨的海上長型煙火特效也是相當壯觀。
速射連發的火樹銀花從海中迸出，埋入夜空之中，震撼人心，歡呼聲此起彼落。
壓軸的大空中ナイアガラ(大空中尼加拉)，在長約1000公尺的遼闊範圍施放著接連不斷的
煙火，外觀如其名，好似於懸於空中的尼加拉瀑布，讓整個天空充滿著閃爍的光輝。
最後提供這段壓軸影片給大家欣賞。有搖晃部分請見諒。
熱海海上花火大会
舉行當日的施放時間：20：20～20：45，夏季到20:50
地點：熱海湾
--</t>
        </is>
      </c>
    </row>
    <row r="4329">
      <c r="A4329" t="inlineStr">
        <is>
          <t>[遊記] 福岡-山口-廣島自駕6日-day1</t>
        </is>
      </c>
      <c r="B4329" t="inlineStr">
        <is>
          <t>N</t>
        </is>
      </c>
      <c r="C4329" s="2" t="n">
        <v>42526.39325231482</v>
      </c>
      <c r="D4329" t="n">
        <v>0</v>
      </c>
      <c r="E4329" t="n">
        <v>0</v>
      </c>
      <c r="F4329" t="n">
        <v>0</v>
      </c>
      <c r="G4329" t="inlineStr">
        <is>
          <t>這次的行程完全被熊本大地震打亂，原本買到相對便宜的虎航福岡來回機票
　　打算來個福岡-大分-熊本-宮崎　自駕行程
　　卻因為大地震後道路情況不明　不敢貿然開車前往
　　參考板上眾多網友比較多集中在北九州一帶玩耍（自駕）或用pass前往山陽地區
　　我打算採取一種比較不一樣的方式
　　就是搭機到福岡後　直接自駕到山陽地區玩幾天後　再回福岡市區shopping
    以下就是簡短的行程說明　提供給有想從北九州往山陽自駕的板友參考
　　先講心得是　自駕真的要考量里程數　例如九州到山口大概150-200km
    山口到廣島也是150-200km 廣島到岡山150-200km 每天開這樣的距離已經很拚了
　　所以旅遊天數決定可以達到的地區
　　day1 虎航　10:00（日本時間）到福岡機場
               11:00 福岡機場國內線大廈租車　
　　　　　　　　　　　這邊有幾乎所有的租車公司　很方便
　　　　　　　　　　　這次租times 因為他們有免責補償安心方案（一天多2000日幣)
               13:00 北九州市門司港午餐　燒咖哩
　　　　　　　　　　　本來想說不知道是否好停車　其實這次發覺只要錢花下去就ok
                      停車場到處都有　只是有的貴(30分 100-200日幣）　有的便宜
               17:00 山口縣防府市　super hotel c／ｉ
　　　　　　　　　　　會選擇這間是因為計算里程數加上第一天自駕應該會手忙腳亂
　　　　　　　　　　　不熟悉的情況下應該最多只能開到這裡就ok了
　　　　　　　　　　　確實是如此　不過山陽道跟中國道的路況感覺很好
　　　　　　　　　　　雖然一直在過山洞　台灣的高速公路根本沒有這麼多山洞
　　　　　　　　　　　但是高速公路的寬度很夠　路又大條　開起來非常舒服
　　　　　　　　　　　值得一提的是日本自動車道的料金真是貴到爆炸
　　　　　　　　　　　福岡空港到防府市　距離約150km吧　是台北還不到台中的距離
                      過路費居然要4000日幣左右
　             19:00 防府車站前散策　這裡應該很少台灣人住宿　我們住super的時候
　　　　　　　　　　　碰到都是來出差的日本人還有香港旅遊的人
　　　　　　　　　　　附近有2個ａeon 超市　還有一些連鎖餐廳　例如彌生軒、
　　　　　　　　　　　ｇｕｓｔｏ、都是開車10分鐘以內可以到
　　　　　　　　　　　距離防府天滿宮　毛利庭園景點也是開車10分鐘以內
　　　　　　　　　　　不過鄉下地方都很早睡　晚上8點以後能逛的只有24小時超市跟
　　　　　　　　　　　距離飯店走路3分鐘可到的連鎖居酒屋
山口?&amp;
　　　　　　　　　　　這間還可以　有提供3000日幣吃到飽喝到飽的方案
　　　　　　　　　　　生啤酒只有一種　喝到飽　但居然是suntory premium malt's
                      真是令人大吃一驚
　　　　　　　　　　　第一天的行程如上
--</t>
        </is>
      </c>
    </row>
    <row r="4330">
      <c r="A4330" t="inlineStr">
        <is>
          <t>[遊記] 沖繩散步提案 港川外人住宅區</t>
        </is>
      </c>
      <c r="B4330" t="inlineStr">
        <is>
          <t>N</t>
        </is>
      </c>
      <c r="C4330" s="2" t="n">
        <v>42526.39467592593</v>
      </c>
      <c r="D4330" t="n">
        <v>4</v>
      </c>
      <c r="E4330" t="n">
        <v>1</v>
      </c>
      <c r="F4330" t="n">
        <v>12</v>
      </c>
      <c r="G4330" t="inlineStr">
        <is>
          <t>網誌好讀版：
/ / / / 網誌直接複製文字版 / / / /
如果你以為沖繩只有大海、只有國際通那就錯了。雖然光是美到不像話的海景就足以讓人醉心，用心去發掘沖繩不同面貌的同時，也會發現它是如此地多樣化。位在沖繩浦添的外人住宅區就完全展現沖繩另個面貌，也因為它的特別近期受到矚目。老屋變身成可愛雜貨、咖啡甜點店，用心地以粉柔色彩與自然植栽裝飾點綴，走入沖繩外人住宅區，不自覺地就會拿起相機拼命地想為眼前的一切留下紀念。
關於外人住宅區
原本是給派駐在沖繩的美軍與其家眷住的美國房屋，被當地人統稱為「外人住宅」。從1950年代開始，這樣的外人住宅在沖繩本島中南部的美軍基地附近特別常見。1972年沖繩歸還日本後，這類住宅區變為一般民眾也能入住的住宅，因房屋構造簡單也常被用來作為店鋪。幾十年後的今天，我們所看到的樣貌之下，原來有這樣的歷史。雖然時代背景有些不同，但走在這裡卻讓我不禁聯想到曾經至霧峰遊訪的光復新村。
開車自駕至港川外人住宅區
雖然某些餐廳、髮廊擁有私有停車格，但大部分的遊客還是需選擇停至附近的「サンパーキング港川駐車場」(停車場)再以徒步方式至外人住宅區（徒步5分左右）。當天看到很多隨處亂停的情形，這樣不僅造成店家困擾也會讓大家產生不好的印象喔。（文末有自駕至停車場方法）
當天前訪的時候氣溫相當炎熱，但還是可以看到不少國內外遊客在此散步閒晃。
港川外人住宅的人氣秘密？
深受女孩子歡迎的外人住宅，原因無他就是有許多可愛小店聚集。現烘咖啡、甜點雜貨、手作麵包、異國餐廳等，不小心就會在這裡逛很久！因為房屋的建構簡單，店主可以輕易地將老房變造成自己想要的樣貌，因而讓這裡有愈來愈多可愛又富有個性的小店。
港川外人住宅注入些許日系清新色彩後，老房不再破舊不堪。在這裡你可以細細地欣賞每個角落，也不要忘記仰頭或低頭，也許在那一刻你會看到別人沒發現的風景。
除了個性小店外，這裡也是普通住宅區，因此在港川外人住宅區裡實際上也有這樣的小學校存在。
很喜歡這家販賣沖繩特色伴手禮的小店，裡面有別於其他商業化店鋪的商品。另外店貓也很個性地在裡面駐店。（笑）
港川外人住宅區 人氣店家
oHacorte オハコルテ 甜點/雜貨/水果塔
相當受歡迎的雜貨咖啡店，最受歡迎的就是一個個小巧精緻的水果塔。討喜的甜點與用心佈置的氛圍具有超高的人氣。當天入店後就聽到耳邊傳來中文交談聲，看來相當受到台灣旅客歡迎。因為才剛用完早餐，所以只是進店看看，下次有機會再去吃吃看囉！（除了外人住宅區有店面外，另外還有4家分店。）
ippe coppe
身為麵包控，說什麼一定要吃看看朋友大力推薦的ippe coppe。
當天一到港川外人住宅區，就先是興沖沖地跑去ippe coppe，很怕就如傳說中的一樣「秒殺」。幸好，時間還算早，看到店家掛著準備中的牌子，就很悠閒地在附近亂晃。沒想到只是一眨眼的時間，第二次再回到ippe coppe，就看到長長的排隊人龍。
店內的佈置也相當可愛，只可惜無法拍照，待你們親自去體會。原本只想買1、2個試試口味，沒想到一入店就像是被施了魔法般，理智線全斷！踏出門後回過神，手上已經抱了一袋厚重的麵包。（笑）
以北海道麵粉等嚴選食材製作成的天然酵母麵包，真的非常好吃！甜點、麵包、吐司都是秒殺商品，如果你也和我一樣是麵包控，那真的建議你們不要太晚來喔。
如何開往港川外人住宅區
那霸方面：順行方向右手邊（Ymada電機的紅綠燈口右轉）
宜野灣方面：順行方向左手邊（Ymada電機的紅綠燈口左轉）
「サンパーキング港川駐車場」收費制度：前一小時300，每增加30分多100。
建議可以在這裡停車後步行至外人住宅區就不會陷在巷弄車潮中，也可以安心地慢慢逛。 ;-)
以上，謝謝閱讀：）
--</t>
        </is>
      </c>
    </row>
    <row r="4331">
      <c r="A4331" t="inlineStr">
        <is>
          <t>[遊記] 北九州小倉貓島-藍島</t>
        </is>
      </c>
      <c r="B4331" t="inlineStr">
        <is>
          <t>N</t>
        </is>
      </c>
      <c r="C4331" s="2" t="n">
        <v>42526.41108796297</v>
      </c>
      <c r="D4331" t="n">
        <v>9</v>
      </c>
      <c r="E4331" t="n">
        <v>0</v>
      </c>
      <c r="F4331" t="n">
        <v>17</v>
      </c>
      <c r="G4331" t="inlineStr">
        <is>
          <t>交通資訊、路線圖、大量貓照請小心服用
圖文好讀網誌版：
自從之前看到了日本人氣十大貓島之後
身為忠實奴才的我就掛念著一定要去一次
這次到小倉待了好幾天，安排一天到貓島上玩玩
還事先到唐吉軻德買了要進貢的貢品帶去
從小倉車站北口往右前方走
可以看到往馬島-藍島的指標牌
沿著指標後過馬路可以看到小小的候船室
來回票(800円)
一天三班，時間只有星期六比較適當
兩點去四點半回來
兩個半小時的時間可以大致繞一圈
不過那時段是貓咪的午休時間
很多貓咪可能都躲去陰涼處睡著了(也吃飽了)
其他日子的時段都會橫跨中午
島上沒有可以覓食的地方(可以自己帶便當去野餐?!)
只是不知道早上上島的話，貓咪比較餓不知道會不會更黏人?
慢慢逛慢慢玩貓(被貓玩) 大概需要3~4小時，提供給大家參考
ps. 那天去找不到容器，所以貓咪沒吃完的我都有一顆一顆撿起來放回塑膠袋
最好自備容器裝飼料才不會影響環境喔~
往小徑走可以看到三三兩兩的貓咪慵懶的理毛
轉一個彎又看到更多
好像在尋寶一樣
好想再去一次哪~~
--</t>
        </is>
      </c>
    </row>
    <row r="4332">
      <c r="A4332" t="inlineStr">
        <is>
          <t>[遊記] 弘前-十年大修前的櫻花與弘前城(白晝篇)</t>
        </is>
      </c>
      <c r="B4332" t="inlineStr">
        <is>
          <t>N</t>
        </is>
      </c>
      <c r="C4332" s="2" t="n">
        <v>42525.73642361111</v>
      </c>
      <c r="D4332" t="n">
        <v>1</v>
      </c>
      <c r="E4332" t="n">
        <v>0</v>
      </c>
      <c r="F4332" t="n">
        <v>3</v>
      </c>
      <c r="G4332" t="inlineStr">
        <is>
          <t>默默的來PO去年的弘前城城櫻...
   雖然想當年東北的櫻花開花期好亂，整個很難追，導致我們行程整個大改
   為了整修前的弘前城，說甚麼也要早起從盛岡一路趕往弘前，
   果然讓我們遇到櫻吹雪時分的弘前城與粉紅地毯，
   害的有人少女心大爆發啊~
   以下是有圖有真相連結:
東北賞櫻大縱走Day 3 弘前-現存十二天守最北的「弘前城」
                          （十年大修前的最後櫻花）--白晝篇
   2015.4.27(一)
   在盛岡的第一天，原本的行程應該是盛岡城與石割櫻，但無奈出發前就已確認盛岡
   已無櫻花，趕緊把行程做大幅調動，原本應該四天後再去的弘前城，卻在此時查詢
   櫻花最前線時發現也已滿開接近吹雪了，只好事不宜遲，一早就拿著前天劃好的車
   票，速速搭上東北新幹線前往新青森轉車至弘前，來看吹雪的弘前櫻啦。
   六點多清晨的盛岡，雖然接近車站，但路上仍然冷清，透過車窗，早晨清晰的空氣
   ，讓白雪靄靄的岩手山相當明顯。
   約一小時車程的「はやて」（疾風號），抵達了新青森，接續開往弘前的列車約有
   八分鐘的等待時間，但因為從新幹線改札口至奧羽本線月台，還是有一小段路，因
   此一路上看到狂奔的人們，就知道我們這趟同伴還不少了。當然，路上國語、台語
   、粵語都可以聽得到....
   再經過約半小時車程，抵達了弘前駅，原本查詢九點才發車的「土手町100円」バス
   還沒有發車，但已經有車站人員引導大家至6番乘車處，並向大家說明，目前有隨時
   加開的接駁バス可搭乘，也是收費100円，因此前往弘前城的人幾乎擠爆了6番乘車
   處，一大早會出現在弘前駅的，一定都是為了這東北最後的城櫻啊！
   等待バス抵達的時候，順便看了一下JR弘前駅其實是與弘南鐵道共用的站體，旁邊
   還有大型的購物中心，算是相當新穎的車站。
   不一會，搭上接駁バス抵達「市役所前」時，司機就會廣播要前往弘前城的民眾可
   在此下車，其實站牌對面就是弘前城了，但一下車還是被這個在站牌旁邊的獨立建
   築物吸引住，外觀看起來向是復古的建築，但卻掛上「Starbucks」的旗幟，原來
   這是登錄日本有形文化財的「舊第八師團長官舍」改裝而成的Starbucks啊，如果
   時間允許，還真的很想在裡面悠閒的喝杯咖啡感受一下呢！
   而一旁的郵筒，當然也呈現了弘前的另一個重要特色，蘋果！沒錯，大家所熟知的
   青森蘋果，其實大本營是在弘前唷（據說青森佔了日本50％的蘋果產量，其中弘前
   又佔了50％，也就是說弘前市蘋果的產量就占了全日本的1/4呢）！
   所以在弘前城前看到這麼大一攤蘋果攤當然也不會太意外囉！各種不同品種的蘋果
   ，紅的、青的、黃玉的，通通一顆80円，還有熱情的店員隨時切好著等歡迎大家試
   吃，而且每顆都比拳頭大啊！我們心中已有盤算，逛完弘前城回頭一定要買來吃！
   雖然我們在下車的時候，看到對街的弘前城外濠的櫻花都已是櫻葉心涼了一半，想
   說不會連弘前櫻花都結束了吧，但一踏入弘前城外濠旁的區域，就被這個畫面震攝
   住了，市役所前的追手門，弘前城傳說中的櫻花河道，就呈現在我們眼前。
   幾乎吹雪最大值的時期，掉落的櫻花花瓣竟可將河面鋪滿，實在相當驚人。
   今天以前，還在樹上的櫻花辦，今天已經幾乎全部掉落水面了。
   如果沒有後方的水面露出，實在很難想像這原本是水位不低的外濠水面。
   此時微風輕吹，波動的櫻花瓣們，巧妙的繪出不同的情調。
   走進弘前城最南邊的追手門，幾乎是所有搭乘バス抵達弘前城的人們，進出的入口
   。城門旁仍有未掉落櫻花，追手門仍保有當初建築的原貌，門後方的櫻花狀況更好
   ，更美！當然正值吹雪的弘前櫻花，一跨進追手們，等著我們的就是這樣的櫻花大
   道。
   整個弘前城的範圍不算小，大部分區域為「鷹揚公園」的範圍，綠色則是有料區域
   ，主要為植物園與本丸區域。
   從追手門往三の丸前進，列隊歡迎我們的是一整排櫻並木，雖然也開始吹雪，但仍
   有7-8成的櫻花。
   突然之間，剛剛下車時的人潮都不見了，居然讓我們捕捉到完整無人的弘前城櫻花
   大道...櫻花道的日照比較不足，因此還有櫻花保持著滿開的狀態，相當棒！弘前城
   的櫻花以染井吉野櫻為主，因此滿開沒有櫻葉的櫻花，就是這麼完整茂密的好看！
   從三の丸往二の丸的方向，會先經過一個「杉の大橋」。雖然是近世經過整修的橋
   ，但橫跨在中濠上的紅色木橋，還是相當好看。在杉の大橋旁有一顆枝垂櫻，也正
   在滿開的階段，只可惜一旁藍色的清掃車破壞了一點畫面，但仍然不減粉紅色枝垂
   櫻的魅力！
   跨過二の丸南內門後，就是二の丸廣場了。範圍不大的二の丸廣場卻是本丸有料區
   域的售票處，因為櫻花祭的關係，特別增設了臨時售票處。弘前城的門票，310円，
   相當便宜，票券本身雖然樸實，但附送的說明卻相當詳細，很用心的規劃。
   售票亭一旁還有日本郵便局的攤位，販賣弘前城櫻花的紀念郵票，相當不錯，有收
   集癖的我們也被吸引，帶了一套回家呢！
   穿過二の丸，就可以看到內濠了，內濠比較窄，更容易被櫻花辦填滿。而前方連接
   二の丸與本丸的「下乘橋」，與這櫻花河道，成了這弘前城最美的景觀之一。
   原來，所有人潮都在這兒啊，人潮擠滿了下乘橋，大家都要目睹弘前城天守十年大
   修前的最後畫面。（弘前城天守之石垣將於2015/5/18開始為期十年的大整修，其間
   會將天守移至本丸廣場中央，因此未來十年間，弘前城天守在下乘橋出現的畫面將
   暫時無法看到了，今年是大修前最後的櫻花季，慕名而來的人們，都是想捕捉弘前
   城天守在下乘橋前最後的身影啊！）
   登上下乘橋，往下看內濠，櫻花河道更是綿密的美麗啊...
   已經掉六成的櫻花，相當可惜我們沒能趕上，若是滿開的裝飾著弘前天守，一定更
   美。
   現在的弘前城天守，建於1810年，是最年輕的現存天守，其實原本真正的天守是位
   於本丸西南方的五重天守，在1627年燒失後，近兩百年弘前城呈現無天守的狀態，
   僅用二の丸的辰巳櫓代替天守的功能，直至1810年才在現址重建三重天守，至1871
   年廢城為止，也在1949年松前城天守燒失後，成為現存天守中，最北的天守。
   下乘橋前方，也是內濠北段的位置，為了整修工程的進行，已經將內濠內的水抽乾
   ，並開放民眾進入參觀，因此看到內濠充滿了遊客，也是相當難得的景象。跨過了
   下乘橋，進入有料區域，可以離天守更近了。
   弘前城因為別名鷹岡城（或鷹揚城），因此帥氣的吉祥物就是頭上帶著津輕為信頭
   盔，頂著弘前天守的老鷹武士「たか丸」了！
   我們跟著人潮，前往天守前排隊入場，想在大整修前參觀弘前城的人真的相當多，
   排隊也等上了15分鐘之久。
   順利跟著人龍進入天守內部後，在一樓就發現了百大名城的章。
   章本身的狀況不差，但周圍仍有一些被顏色沾到的痕跡，我們也沒蓋在中間位置，
   有點失敗，但第28個章還是入手了。
   天守一樓有展示挖空的地板與地基。地基處還有當初挖掘出來的神像石雕殘骸。
   二樓用於防守射箭或火槍的孔洞，及往下防禦的武者落。
   參觀的人潮相當多，而天守內部空間並不大，因此沒有太多的文物展示。
   從天守的窗戶也可以看到下乘橋與櫻花河道的景色。
   往西的方向，甚至可以遠眺有津輕富士山之名的岩木山。
   天守三樓的弘前城復原模型，可看到過去弘前蕃的建築規模，而天守只是議事用途
   ，因此孤伶伶的在東南角落，與城主生活的區域有所區隔，當然現在絕大多數的建
   築物都已拆除。
   天守一樓有個小小的販賣部，除了賣一些鷹揚丸吉祥物紀念品與明信片外，還有每
   個區域和不同品種的櫻花開花狀態情報，但或許只有一張A4大小，注意到的人並不
   多。
   稍事休息與拍照後，繼續往北の郭的方向前進，一路上也都是櫻花雪，相當夢幻。
   北の郭的鷹丘橋，來到弘前城，可不要只看了下乘橋就離開唷，這樣的紅色木橋，
   弘前城總共有三座。而且鷹丘橋比較少人走，畫面更美。
   在北の郭還有一顆特別的子福櫻，會開出兩種顏色的花朵，相當特別。
   當然，既然內濠難得的抽乾的水開放給民眾參觀，那我們一定也要趁這個機會走進
   來瞧瞧！這可是幾百年來第一次呢！
   內濠中相當值得介紹的就是這個經過兩次不同時期堆砌的石垣的差別比較圖，在本
   丸東側石垣有著不同的紋路，推論為崩壞後整修過的石垣，與原始的石垣堆砌有所
   不同，或是重建天守時加強的石垣結構所致。
   這時一陣強風吹來，片片的櫻花花瓣落下，直如下雪般的場景，讓現場的人都一陣
   驚呼，我想看到此景，真的已是了無遺憾了....
   由於我們還得趕往蘆野公園，不得不與停留三個半小時的弘前城暫時說再見了，晚
   上若有時間還會再回來欣賞夜櫻場景的，而當我們離開追手門時，外濠的櫻花河道
   已經有了不一樣的畫面了，因為風吹的關係，畫出的圓圓弧形，更是何等美麗的場
   景啊！
   我們很慶幸有把行程調整，在弘前城天守十年大修的最後時刻，欣賞到了他最美的
   一面，也算是成就了一個大大的心願了！未來的十年，弘前城的景色將有所改變，
   本丸廣場因為移動天守的關係，或許在枝垂櫻前佇立的天守也有不一樣的面貌，但
   要看到下乘橋與天守、櫻花的相遇，只能再等十年了，或許某年的櫻花季，我們能
   再與弘前城天守相遇在本丸廣場，又或許十年後，我們能再一次的在下乘橋前仰望
   著天守....
   弘前公園（鷹揚園）
   日本〒036-8356 青森県弘前市大字下白銀町
   +81 172-37-5501
--</t>
        </is>
      </c>
    </row>
    <row r="4333">
      <c r="A4333" t="inlineStr">
        <is>
          <t>[遊記] 弘前-十年大修前的櫻花與弘前城(夜晚篇)</t>
        </is>
      </c>
      <c r="B4333" t="inlineStr">
        <is>
          <t>N</t>
        </is>
      </c>
      <c r="C4333" s="2" t="n">
        <v>42525.73704861111</v>
      </c>
      <c r="D4333" t="n">
        <v>0</v>
      </c>
      <c r="E4333" t="n">
        <v>0</v>
      </c>
      <c r="F4333" t="n">
        <v>0</v>
      </c>
      <c r="G4333" t="inlineStr">
        <is>
          <t>白天看過的櫻花，晚上還是要再看一次，這就追櫻人的堅持!!
   我們從弘前駅一路走往弘前城的途中，也遇到了不少有歷史的建築，
   所以晚上除了夜櫻，也可以來個城市巡禮，
   白天夜晚的感覺真的大不同呢!
   以下是有圖有真相連結:
東北賞櫻大縱走Day 3 弘前-現存十二天守最北的「弘前城」
                          （十年大修前的最後櫻花）--夜晚篇
   2015.4.27(一)
   還是一句話，既然都調整行程來到弘前了，那夜櫻怎麼能不看呢，好在弘前城非常
   貼心，只要憑當日的票券，都可以無限次數進出弘前城的有料區域，因此我們從芦
   野公園回到弘前，也一定要來到弘前城看這最後的夜櫻啊...
   回到弘前駅，從月台走出來看到了早上來不及拍照的弘前城模型，周遭還放滿了櫻
   花，也是相當好看...
   由於晚上6點後就沒有巴士可以搭了，我們只好靠雙腿走到弘前城，我們沿著弘前駅
   前最大條的17號線道前進，約2公里的路程，慢慢步行感受弘前的夜晚，途中看到這
   個地方電台的標誌，居然是「蘋果電台（Apple Wave）」，果真是蘋果的故鄉啊！
   弘前其實才是青森縣最早開發的城市，路上人還不算少，雖然店面都關了，但仍能
   感受弘前過去的繁榮，這個「三上大樓」雖然外觀看起來已斑駁，但一樓卻是間相
   當有味道的酒吧唷！
   弘前也是最早接受西洋文化的青森城市，因此有很多西洋式的樓房，這間蠻靠近弘
   前城的「舊青森銀行」就是其中的代表，夜晚的「舊青森銀行」，打上燈後，相當
   顯眼。
   抵達外濠，雖然櫻花花況不佳，但打上燈後的外濠，也有夜櫻祭典的氛圍了。
   外濠的角落，還是可以看到櫻花河道的樣貌，打上粉色系的燈，更加夢幻了...
   我們一樣由早上的追手門進出，此時追守門前的櫻花河道已經消失了...
   但水面倒影的枝垂櫻比早上還好看呢！
   夜晚的弘前城，人意外的不比白天少...夜晚的辰巳櫓也打上燈了！
   不一會兒，前方閃亮的弘前城天守出現在眼前了。
   打上燈後的天守，閃耀的真令人無法睜開眼睛啊...
   我們拿著早上的票券進入有料區域，其實早上出城時，也並未在手上做任何記號，
   我想應該是日本人都相當守規矩，相信大家都不會發生一票多人用的情況...
   我們準備再登一次天守，還好晚上的排隊人潮不見了...
   夜晚天守旁的枝垂櫻，也是相當美麗啊，不比白天差唷！
   出了本丸區域，好不容易等到下乘橋前人少一點，拍到夜晚的下乘橋與天守。
   結束了夜櫻探訪，肚子有點餓了，我們尋找在「杉之大橋」之前區域的屋台區裡的
   食物，氣溫降有點快的弘前，好像很適合吃一碗關東煮，因此我們買了一些關東煮
   配上熱熱的湯，好暖和。
   但也因為要填一下肚子，算了一下時間，再走回弘前駅可能會搭不到車，搭不到車
   就回不去盛岡，回不到盛岡就要睡車站啦，所以我們跳上了計程車，坐回弘前駅，
   沒想到還是要破千円，才短短兩公里路程啊...
   車程才不到十分鐘就到弘前駅了，反而有點時間，讓我們看到車站二樓的大蘋果，
   也相當開心的搞笑照一下，好大的蘋果啊，好想吃啊！XDDD
   回到盛岡，原本想吃盛岡名物－盛岡冷麵，無奈飯店對面的「ぴょんぴょん舎」明
   明寫到24：00打烊，我們大概23：20走進去想要吃，結果卻告知已過L.O.了，只好
   很可憐的在飯店旁的便利商店買了泡麵、三明治與零嘴，我們居然來到盛岡卻與盛
   岡冷麵無緣啊....哭....
   而弘前城的應花季大致上到今天已接近尾聲了，我們還蠻慶幸能趕在櫻花掉光前欣
   賞白日夜晚不同的弘前城，真的是大大滿足了...
--</t>
        </is>
      </c>
    </row>
    <row r="4334">
      <c r="A4334" t="inlineStr">
        <is>
          <t>[遊記] 弘前-鐵道與櫻花的相遇-蘆野公園(芦野公園)</t>
        </is>
      </c>
      <c r="B4334" t="inlineStr">
        <is>
          <t>N</t>
        </is>
      </c>
      <c r="C4334" s="2" t="n">
        <v>42525.74914351852</v>
      </c>
      <c r="D4334" t="n">
        <v>2</v>
      </c>
      <c r="E4334" t="n">
        <v>0</v>
      </c>
      <c r="F4334" t="n">
        <v>5</v>
      </c>
      <c r="G4334" t="inlineStr">
        <is>
          <t>有點遙遠，從弘前駅出發來回要三個小時車程的芦野公園，
   反而是讓我印象深刻且喜愛的地方!(我想主要應該是因為沒有太洶湧的人潮)
   津輕鐵道線、春日櫻花與整片綠意，讓人深深有日本漫畫裡春天爛漫的氛圍，
   身為櫻花百選的它，真不愧是實至名歸!
   以下是有圖有真相連結:
--------------------以下是純文字介紹唷--------------------
   東北賞櫻大縱走Day 3 弘前-鐵道與櫻花的相遇「蘆野公園」（櫻花百選--芦野公園）
   2015.4.27(一)
   離開了弘前城，我們趕緊抓住時間，擠上擁擠的弘南バス，沿途上下車的人們相當
   多，還好開車的司機大姊相當會控制時間，我們還是準時的在開往轉車點「五所川
   原駅」的車發車前，抵達了弘前駅。其實本來「芦野公園」這個景點也是原訂四天
   後才會前往，但櫻花期大亂，且都已經來到弘前了，那就應該也要去剛過滿開階段
   的「芦野公園」才是。
   由於前往「芦野公園」必須先至「五所川原駅」轉車，但至五所川原必須搭班次少
   少的「五能線」，因此真的要查好時間，準時抵達，不然下一班車要1、2小時之後
   了。
   由於中午沒有時間吃東西，我們在弘前駅買了一份津輕便當來吃，許多海味（鮭魚
   、鯖魚、花枝之類的）還蠻好吃的。當然飯後就是剛剛在弘前城前買的80円一顆的
   大蘋果了，甜度水分都相當充足呢！
   五能線可以說是圍繞著岩木山的一條鐵路，從弘前出發後，在「川部駅」與「奧羽
   本線」分離，經過「五所川原駅」沿著陸奧日本海海岸直通「能代」，沿途也是山
   海風景相當優美的一條觀光鐵路，而在岩木山前方的一大片「枯木」，可都是蘋果
   樹唷，現在還是蘋果樹「休眠」的期間，五月一過，就會開始冒出開花，冒新葉，
   然後等待10、11月的結果。
   途中經過的「板柳駅」，有很清楚的觀光案內，看起來也不錯，以後有機會可以安
   排去走走。（這個宣傳方式有達到效果了，高招！）
   經過約50分鐘的車程，終於抵達「五所川原駅」了，只能說五能線的慢車慢慢晃慢
   慢走真的有種「時間停止」的感覺。下車後補拍「五能線」列車，車廂的目的地還
   是用傳統的牌子，沒有燈箱或LED，濃濃復古味...
   抵達「五所川原駅」，大多數的人都是前往對面月台的「津輕鐵道」，不用出站，
   走過空橋，就可以前往津輕鐵道了。
   津輕鐵道顯眼的亮橘色車廂，就在對面月台等待我們。
   可能因為櫻花季的關係，津輕鐵道有接受團體預約包車，因此列車分為團體與一般。
   津輕鐵道共12站，全長只有20.7公里，是以觀光為主的鐵道線，每年冬天會行駛觀
   光列車 「暖爐列車」（ストーブ列車）、夏天行駛「風鈴列車」、夏末秋初行駛
   「蟲鳴列車」（資料來源：維基百科），相當有意思！車內配置反而比剛剛的五能
   線看起來新穎一些。
   我們上車後，因為要等20分鐘才發車，由於我們拿的是JR PASS，不知道是否能搭乘
   津輕鐵道線，因此我們疑惑了一下，等到發車後，列車長一個個與旅客詢問前往地
   點，然後發給這樣的車票，並在上頭打洞、收錢，真的很復古呢！
   津輕鐵道真的沿路都有看頭，在經過「五農校前駅」時，可以看到一棟木造的建築
   「五農農業會社」，應該也是古蹟，且是從前「五所川原農業高等學校」的農產品
   販賣處的樣子。
   接著抵達「嘉瀨駅」時，列車長廣播了一下，似乎這是一個日劇場景，但可惜我們
   沒有聽的很懂，並不知道是哪一齣日劇。
   車站旁還有一列廢棄的彩繪列車，旁邊的日本大叔似乎也想跟我們解釋，還一直引
   導要拍哪裡，不過我們還是沒有抓到重點，但只能說也是一個很特別的場景了。
   從「五所川原駅」行駛約半小時，抵達我們這次的目的地「芦野公園駅」，一下車
   ，大家就對著列車與列車後的櫻花瘋狂拍照，這時隱藏哥意外的捕捉到了「百大名
   城制霸達人，卡瓦納」的背影。（卡瓦納的部落格相當的精彩，喜愛日本旅遊的朋
   友一定不能錯過
，最近也出書了唷）
   列車只短短停留一分鐘，就要駛往下一站了，要拍攝鐵道櫻花，就是「芦野公園駅
   」的重頭戲呢！這時一陣微風吹來，原來芦野公園的櫻花也正在吹雪了，這吹雪鐵
   道櫻花，也真是美啊...
   抬頭看一下花況，嗯！比弘前城晚一些些，櫻葉還沒有很多，相當不錯！
   津輕鐵道線雖然僅單軌運行，但班次不多，因此大家都趁火車剛走的時候，跑到平
   交道的鐵道中間拍攝，而筆直的鐵軌，與兩旁的櫻花搭配成應該只屬於明信片才有
   的風景。
   月台一旁還有一個三十幾年歷史的石碑，應該是紀念某本刊物的五十週年吧，不過
   石碑與櫻花的搭配也是相當棒！
   芦野公園是以芦野湖為周邊的公園區域，前往芦野湖的主要步道也種滿了櫻花，雖
   然已出現櫻葉，但這條櫻花道也是歷史悠久的賞櫻勝地。
   接近芦野湖的湖畔，才出現了公園的案內圖，不過比較特別的是，這個地圖旁邊還
   用立體的雕刻放了一隻小松鼠啊，相當活潑的感覺...
   我們走到湖畔，可以經由櫻松橋橫越芦野湖，而櫻松橋，想必兩旁非櫻即松了吧！
   但可惜的是這邊日照似乎比較充足，櫻花已掉光了...
   芦野公園如果悠閒地逛的話，大約一個多小時可逛完，但因為一小時一班的火車，
   如果要趕下一班離開的話，芦野公園逛起來會比較趕一點，但若再等一班車，時間
   又嫌太過充裕，而我們也肚子餓了，看了許多攤販後，我們決定這個由一位老婆婆
   獨自照顧的炒麵漢堡，來當作充飢的點心，順便等待下一班列車的到來。
   炒麵漢堡，就是以炒麵做成的漢堡包，再夾荷包蛋與漢堡肉、起司片等，分為「豚
   骨」（とんこつ）與「醬油」（しょうゆ）口味，我們選了醬油口味的。
   其實還蠻大一份的，漢堡肉與炒麵的味道很香，炒麵口感也不錯，雖然站在車站候
   車室內吃起來有點狼狽，但也算相當不錯的美食了。
   而從芦野公園搭車回五所川原，可以在車站內部的售票處買票，就不用再車上補票
   了，車票也是很復古的硬式車票。
   算好列車來的時間，趕緊架好角腳架，還要算準時間，這張鐵路櫻花的合照，真是
   得來不易啊！（比之前在湘南海岸的灌籃高手場景成功多了XDD）
   回程的列車上，還有提供書籍借閱，可見津輕鐵道的文學風。
   「芦野公園駅」的下一站「金木駅」是此路線難得的雙線車站，因為另一班列車要
   在此會車。回到「五所川原駅」，才發現剛剛匆匆跑過的天橋天花板也有這麼多的
   櫻花裝飾啊。
   也才看到車站月台對面的宣傳，原來五所川原也是青森睡魔祭的一個場景啊，這邊
   的立倭武多與青森的倭武多（睡魔）是有一些差異的。車站也有展示部分作品，希
   望以後也有機會可以來參觀囉！
   回程在五所川原等待的時間只有短短的12分鐘，但因為最近的列車是全車對號座的
   特急，隱藏哥先衝去出口的售票處詢問是否可以用JR PASS劃位，車站人員表示，不
   需劃位，直接拿JR PASS上車即可，找到空位就坐，列車長查票時會再登記你的座位
   ，因此我們就放心的上了車，一上車就發現我們進入的車廂是包廂式的列車，座位
   都是空的，一旁的香港朋友很開心的跳進其中一個包廂中。
   我們猶豫了一下，為了避免坐到別人的座位，我們還是等到列車開動了，我們才進
   入包廂就坐，正在我們覺得有這樣的位置真好的時候，兩個穿西裝的日本大哥走過
   來拿著票說這邊是他們的座位，我們也沒有多說什麼的意思，畢竟是人家的座位，
   於是道了歉後，即準備往其他車廂前進，但此時一位日本大哥叫住了我們，用簡單
   的英文問我們有沒有票，我們出示了JR PASS，他卻突然生氣的說，「This train
   all shitei（指定席），get out the car！」，雖然我們當下很想解釋是車站人員
   說可以坐我們才上車的，但所會的日文不夠多，還是只能一直道歉的走向另一個車
   廂，另一個車廂是普通座位（仍然是指定席），我們隨意找了各位置做定後沒幾分
   鐘，列車長剛好巡視過來，看了我們的JR PASS，並在他手上的紙本上紀錄我們的座
   位，就離開了！這時超想過去前一列車廂與剛剛的日本大哥爭一口氣，告訴他JR
   PASS可以用，不過墊墊自己日文的斤兩，還是算了，我們第一次在日本被當地人兇
   的經驗，居然是在遙遠的青森啊（苦笑）
   不過在車上看到岩木山夕陽，心情就好了，今天的芦野公園行，雖然遙遠，來回車
   程超過三個小時，但還是相當值得的！
--</t>
        </is>
      </c>
    </row>
    <row r="4335">
      <c r="A4335" t="inlineStr">
        <is>
          <t>[遊記] 一個人北陸東北12天之金澤兼六園</t>
        </is>
      </c>
      <c r="B4335" t="inlineStr">
        <is>
          <t>N</t>
        </is>
      </c>
      <c r="C4335" s="2" t="n">
        <v>42525.86027777778</v>
      </c>
      <c r="D4335" t="n">
        <v>1</v>
      </c>
      <c r="E4335" t="n">
        <v>0</v>
      </c>
      <c r="F4335" t="n">
        <v>3</v>
      </c>
      <c r="G4335" t="inlineStr">
        <is>
          <t>有圖文無音樂部落格
金澤兼六園  日本三大名園之一
其實是久仰大名  這是個很著名的觀光景點
不過我個人不太會再去第二次啦  阿就看一次就好了
沒有藝術細胞(抓頭)
我是從飯店走去的  金澤車站前面有公車可到
但因為時間比較早  公車還要等一陣子
早上天氣涼爽  我就慢慢的散步兼迷路的走去了
這裡跟金澤城可以互通  有個橋可以走
所以這兩個景點一起參觀就可以了
兼六園給我的感覺是有造景的大公園
小橋  流水  樹木  噴泉  搭配起來的庭園造景
我個人是比較喜歡大自然的風景啦
當然兩者有不同的感覺
不過大自然風光我會想看第二次  這種的就是會來參觀
但是就不會特別想再來
金澤兼六園我想應該已經算是金澤的一個地標了吧
有來金澤的可以順道來看看
--
我是到處吃喝玩樂的雪莉丸
--</t>
        </is>
      </c>
    </row>
    <row r="4336">
      <c r="A4336" t="inlineStr">
        <is>
          <t>[遊記] 我的東京戰利品Blue bottle 零食軟糖推薦</t>
        </is>
      </c>
      <c r="B4336" t="inlineStr">
        <is>
          <t>Y</t>
        </is>
      </c>
      <c r="C4336" s="2" t="n">
        <v>42525.93791666667</v>
      </c>
      <c r="D4336" t="n">
        <v>8</v>
      </c>
      <c r="E4336" t="n">
        <v>0</v>
      </c>
      <c r="F4336" t="n">
        <v>18</v>
      </c>
      <c r="G4336" t="inlineStr">
        <is>
          <t>_______________________________________________
我的東京必買戰利品，幾乎都已經有固定的班底了
這幾年跑日本，每次買的東西都大同小異XD
以前會收集各種不同口味的東京芭娜娜，不過吃多了已經膩了 哈
現在比較務實都朝超市、藥妝店掃零食～
三月密集去了兩趟東京，加上日航行李46公斤的加持
難得可以排個戰利品，偶爾來曬曬戰利品也不錯:D
先來看看這次買的藥妝部分～
藥妝區非常收斂只買了觀望已久的SUGAO CC霜與唇頰霜限定色
DHC護唇膏是為了湊退稅亂抓的 哈
花王蒸氣眼罩雖然台灣有，不過還是日本便宜啊～
試過幾款口味，還是覺得薰衣草最適合助眠
幫妹妹買的大麥若葉，妹妹每天都會吃一包，助消化用XD
陳媽媽指定的感冒藥，パプロン ゴールドA細粒
這款苦歸苦，不過有感冒症狀時吃一下還不錯
再來這個是我今年度的愛物！！！一定要大推這款超好吃的Calbee麥片啊
好吃到已經寫專文了XD 超愛！下次去日本還要搬兩三包
進入零食人最愛的零食 哈哈哈哈
堅あげ是我每次去日本都要掃的洋芋片啊&gt;//////&lt;
常會推出限定口味，最愛的還是黑胡椒，超愛這款口感硬脆的洋芋片啊！必掃！
左下的サツポロポテト巴比Q也是經典零食，每次都會抓兩三包
韓國很紅的蜂蜜奶油洋芋片風潮也在日本小紅了一下
有看到蜂蜜奶油口味也順便買，味道不錯
平價版的薯條三兄弟Jagabee也是我的愛物，小包裝很適合嘴饞的時候吃
硬脆款薯條じゃがりこ則是看到限定口味都會想嘗試一下
龜田制菓的綜合米果我超愛:D
我不喜歡裡面豆子太多的綜合米果，這款小仙貝款式比較多，好吃！
Pocky！還記得以前都買得到日幣100一盒的，現在都變貴了 傷心
森永的阿囉哈小脆餅，台灣賣的口味都不太好吃，還是日本的好吃
軟糖系列......每次一不小心都會掃十幾包 太邪惡了
PURE、果汁グミ跟味覺糖都是固定老班底了
最上排的フェツトチーネグミ是我這陣子的新歡
以前覺得普普，可是最近好愛這款的口感:D
下排是這一兩年很紅的コロロ，仿真口感很有趣
無印良品的小脆麵！！！台灣無印良品已經沒進了，想吃只能在日本買啊 嗚嗚
只買兩包回來覺得太少！！
日清推出的AFURI柚子鹽泡麵，只有在7-11才買的到
懷念AFURI時可以來一碗，好吃！
綜合堅果是孝敬爸爸的XD 自從某次買給他之後，每次去日本時都被指定要買這個 哈
接下來是這次的燒錢主力，Blue Bottle咖啡系列啊！！
由於Blue Bottle目前日本只有東京有店，所以想買只能飛東京啊～
(要飛更遠的美國也是可以啦)
這次想說行李重量很足，不用顧慮重量
濾杯、咖啡杯、磨豆機、手沖壺、咖啡豆，最後連提袋都一起買下去(錢包已哭)
月兔印的手沖壺之前我買了小的，覺得太小，再買隻大黑兔湊對
Blue Bottle的系列週邊不便宜，但是鬼遮眼還是收了！
很喜歡這款KINTO的玻璃杯，本來怕託運摔破，我還手提帶回來
結果還沒拍照它就先破了 囧 只好下次再去買Orz
日本的TWININGS紅茶比台灣便宜，所以順道補貨！
帶起Bottle旋風的Today's Special My Bottle
妹妹的水瓶已經用到很舊了，幫他帶一個回來替換～
帶給家人的清壽軒銅鑼燒禮盒，好吃
妹妹指定的OMRON腿部按摩機
據說妹妹的朋友們大家都有一台，到底是多好用？
這次裝了滿滿一整咖行李箱的零食，回來時自己都覺得有點誇張啊
不過說歸說，下次去也還是要滿滿整箱食物回來啊～日本真的買不完 哈
--
██
█
--
手提袋有分當店限定跟共通款 我買的後者比較便宜:D
太強了！！！
我也是猶豫很久 畢竟真的有點貴&gt;&lt;
零食控握手！
袋子蠻有設計感(我腦弱)
這幾種口味都不太常見說！</t>
        </is>
      </c>
    </row>
    <row r="4337">
      <c r="A4337" t="inlineStr">
        <is>
          <t>[遊記] 沖繩中部景點 琉球村&amp;殘波岬燈塔</t>
        </is>
      </c>
      <c r="B4337" t="inlineStr">
        <is>
          <t>N</t>
        </is>
      </c>
      <c r="C4337" s="2" t="n">
        <v>42525.9575</v>
      </c>
      <c r="D4337" t="n">
        <v>0</v>
      </c>
      <c r="E4337" t="n">
        <v>0</v>
      </c>
      <c r="F4337" t="n">
        <v>0</v>
      </c>
      <c r="G4337" t="inlineStr">
        <is>
          <t>琉球村
地址：沖繩縣恩納村山田1130
營業時間：08：30 ～ 17：30
MAPCODE: 206 033 097*28
殘波岬燈塔
地址：沖繩縣中頭郡讀谷村字宇座1233番地
MAPCODE: 1005 685 380*00
圖文網誌
這天早上是進行浮潛活動 中午在飯店用餐完 休息一下之後
就來飯店附近車程不遠 琉球村與殘波岬燈塔這兩個景點
琉球村是個以古代琉球為主題的公園
在裏頭可以體驗沖繩的文化、藝能及昔日風貌
在入園購買門票前   就有許多可以體驗沖繩文化的活動
像是可以租沖繩傳統服飾來體驗  也有可以著色風獅爺等DIY活動
琉球村的門票  大人一張是1200日圓
不過 有買旅行社的套票  直接去櫃檯換取門票就好
沖繩每年都有大拔河的祭典
在日本的國定假日「體育之日」(每年十月第二個禮拜一)的前一天舉辦
這裡有展出 拔河所使用的巨大拔河繩  真的超壯觀的
裏頭也有一些藍染  三線琴付費教學活動  可以依個人興趣參加
體驗一下 沖繩在地的文化風情
也有類似相聲唱歌的表演活動
當然都是日文 因為聽不懂 也不知道笑點 所以就默默走離開XD
我只有默默聽懂 因為一開始沒有人拍手 演唱者還問這裡有日本人嗎？
然後日本人就笑了 剩下的就知道不是日本人了 然後我就聽不懂了 只好黯然離場
琉球村內也有其他表演活動
不過 進場的時間 剛好錯過表演時間  無緣看到
官網有說明表演時間
不妨前往前 仔細安排到達時間  才能看到表演  在琉球村內 才會覺得更有趣味
裏頭也有百年的老宅  舊仲宗根家  可以細細品味
紅色磚瓦的屋頂  上頭也有風獅爺裝飾
因為天氣太熱了  還買了冰來吃
不過都是色素 不是很好吃阿
離開之前  還看到有水牛耶!! 整個好有台灣的感覺啊
難怪我一直覺得沖繩是我的家鄉 每年都想回來一趟
結束琉球村之後 我們又前往 同樣車程也不遠的殘波岬
果然沖繩到處都可以看到Blue Seal 即使在殘波岬也可以吃到 哈
燈塔另一方向 有佇立著一個雕像
這個雕像是商業之神 泰期  是讀谷村(殘波岬所在地)
他是琉球王國第一位至中國(明朝)進貢的使節 而他所指的方向則是中國的福建
接著從泰期雕像走往殘波岬燈塔
這這一小段路上可以看到斷崖綿延 且富有自然景觀的海岸線
海風不斷激起浪花  不少旅客冒著危險走下去 真是讓我看的膽戰心驚阿!
但不得不說  這裡的景色真的超美的!!
而殘波岬燈塔 是沖繩島上唯一一座可以爬上去的燈塔喔
很建議不妨買門票登上登塔頂端吧  門票200日圓
在入口處 就有不停貼標語說 有99階的階梯
再踩著台階登上燈塔頂端的同時  還有不少加油的標語XD
終於登到頂端 風景真的很不錯哩
不過真的挺高的 往下看時 都有點頭皮發麻呢XD
因為風景超好 拍了不少張全景的照片
偌大的海洋 晴朗的天空 沖繩的海 真的讓人難以忘懷
--
2013東京自助行             2014峇里島mini tour
2015沖繩自駕遊             2016北海道親子行
--
06/05 19:53
06/05 19:53</t>
        </is>
      </c>
    </row>
    <row r="4338">
      <c r="A4338" t="inlineStr">
        <is>
          <t>[遊記] [2015冬 名古屋]大須觀音鯛福茶庵鯛魚燒</t>
        </is>
      </c>
      <c r="B4338" t="inlineStr">
        <is>
          <t>N</t>
        </is>
      </c>
      <c r="C4338" s="2" t="n">
        <v>42525.95765046297</v>
      </c>
      <c r="D4338" t="n">
        <v>0</v>
      </c>
      <c r="E4338" t="n">
        <v>0</v>
      </c>
      <c r="F4338" t="n">
        <v>0</v>
      </c>
      <c r="G4338" t="inlineStr">
        <is>
          <t>[2015冬 名古屋]0228 Day8名古屋大須觀音參拜，鯛福茶庵現烤鯛魚燒。
======================================================================
DSC_5813
穿過觀音通，大須觀音（北野山真福寺寶生院）就在眼前。
DSC_5779
大須觀音是日本三大觀音靈場之一，其餘兩個一個是大家很熟悉的淺草觀音、
另一個是在三重縣的津市，又稱津觀音。　
DSC_5778
鐘樓與淨水所在之處
DSC_5780
因為佛教觀音信仰的關係，跟其他神道教的神社格局大不相同，淨水似乎就沒有看到常見
的勺子？
DSC_5772
大須觀音的本堂，大須觀音創建於１３３３年，但可惜在１８９２年的時候遇到大火，
本堂、五重塔跟仁王門都燒掉了。二次大戰的時候又遇到名古屋大空襲，再一次遭遇大火
，直到１９７０年才重建。
不過目前看起來本堂跟仁王門都重建成功，但似乎沒有看到五重塔？感覺有點可惜，少了
一味呀！
DSC_5782
爬呀爬～爬上本堂的大悲殿
DSC_5786
香火鼎盛～
DSC_5794
從本堂前的平台向下望，可以看到整個廣場。
DSC_5784
正對著的是仁王門
DSC_5785
今天超級ｌｕｃｋｙ，每個月的１８號跟２８號，大須觀音前的廣場都會有廟會，
同時舉辦骨董市場（應該比較像跳蚤市場啦），在大須是很有名的活動，一個月只有兩天
！
今天不但是２８號，又加上是星期六，所以熱鬧得不得了。
DSC_5793
從廣場上向下看整個都塞滿了攤位，而且人潮絡繹不絕。
DSC_5771
走近看東西以二手品為多，大部分也不是到骨董這麼有價值。就是一些二手品、懷舊的商
品居多，
感覺很多東西可以拿當作懷舊餐廳裡面的擺飾。
DSC_5781
新品也是有的，大部分是日用品，碗盤之類的。賣衣服、圍巾之類的也有，
DSC_5777
中古貨、甚麼都賣甚麼都不奇怪!!
DSC_5795
大須觀音的御朱印！
DSC_5814
參拜完後再往大須觀音商店街走，整個人潮已經爆滿了！
DSC_5796
從大須觀音出來走觀音通，一下就可以看到這間人氣名店[鯛福茶庵]，門口超多人排隊。
DSC_5797
鯛福茶庵官網
其實鯛福茶庵的名字滿長的，全名是[大須觀音門前鯛福茶庵八代目澤屋]，超級繞口。
澤屋創業於天保年間，大約是1830-1844之間，創業至今大約180年左右。
主力是做鯛魚燒、烤糰子、章魚燒、好吃燒等等，店鋪集中在名古屋、愛知縣地區，目前
有17家分店。
不過其他的分店都是掛名叫澤屋，從創業到現在已經是第八代了。
DSC_5799
店內可以內用，店外也有椅子可以讓大家坐一下，貼心。
DSC_5800
等待的同時可以透過玻璃窗看到師傅現烤鯛魚燒，口味只有一種紅豆內餡的，簡簡單單的
傳統味道。
對比起很多新潮的店會提供各種新的華麗口味，始終堅持傳統的頑固精神，也是一種令人
對口味感到安心的感覺。
DSC_5816
小哥很認真地在翻烤
DSC_5817
好多好可愛呀。鯛福茶庵的鯛魚燒是一隻一隻烤的。
官網裡面說的很可愛，這樣的稱為天然鯛燒，是從創業以來流傳下來的做法。
如果是一次烤一整排好幾隻的就叫做養殖鯛燒。
DSC_5815
雖然鯛福茶屋不是用碳烤的，但是一隻一隻烤也是非常費工費時。
功夫很好，可以控制到表皮香脆微焦，內餡的紅豆是嚴選十勝紅豆，香氣十足。
DSC_5838
同場加映鯛魚燒PK大戰，剛好晃過去看到另一家鯛魚燒，排隊的人潮也不輸鯛福，名字叫
銀のあん。銀のあん官網。
回來查了一下，發現就是台灣可以看到的銀だこ章魚燒公司旗下的其他品牌。完全就是賣
超fashion的鯛魚燒，
剛好跟鯛福茶庵是完全的極端，有名的是千層派皮口味?鯛魚燒，店就在仁王門通上，
有機會去的朋友可以吃吃看，比較一下口味的不同。
--</t>
        </is>
      </c>
    </row>
    <row r="4339">
      <c r="A4339" t="inlineStr">
        <is>
          <t>Re: [遊記] 長崎 稻佐山夜景</t>
        </is>
      </c>
      <c r="B4339" t="inlineStr">
        <is>
          <t>N</t>
        </is>
      </c>
      <c r="C4339" s="2" t="n">
        <v>42525.56907407408</v>
      </c>
      <c r="D4339" t="n">
        <v>9</v>
      </c>
      <c r="E4339" t="n">
        <v>0</v>
      </c>
      <c r="F4339" t="n">
        <v>12</v>
      </c>
      <c r="G4339" t="inlineStr">
        <is>
          <t>看到這個標題忍不住想回一下
以下內容偏向遊記 ~
===========================================================
今年的年初1月中我第一次到九州去玩
也排了一天的長崎，從福岡搭乘885海鷗號去的
其實當天一開始有點小失望，大概是自己功課做得不夠多
記得就是搭著路面電車跑了幾個原爆相關的地方
以及跑去新地中華街吃午餐
老實說除了原爆紀念館的深度知識之旅外
其他景點有點無聊啊XDDD
(心裡一直出現 好想上軍艦島的聲音....)
另外當天去了一趟國寶浦上天主堂，這個景點害我心情變很差XD
因為付了貴貴的門票，結果內容跟你從外面拍一張照的感覺差不多
後來跟同行的朋友，遇到要門票錢的景點都觀望很久
好吧 再來要講重點的稻佐山了
當天因為其他景點逛太快，下午2點不到我們就在等看夜景了
(繼續悔恨沒有安排軍艦島QAQ)
當時剛好碰上纜車停駛 (原因我忘了) 再加上時間很多
我們決定用走的上山 !!!  (只有兩人不怕脫隊)
搭電車在寶町下車往稻佐山方向走會先經過稻佐橋
在這裡時就覺得這裡的風景非常好看了 拍了幾張照片繼續上路
我們沒有走大條的行車道路，而是不斷的爬階梯向上
路上還遇到了幾隻可愛的貓咪，還跟牠們玩一下 (ˊ∪ˋ)/
一路上依靠著人體內建導(ㄓ')航(ㄐㄩㄝˊ)往上爬
到山腰時遇到了幾位可愛的日本人，所以就跟他們問路XDXD
我們比著DM上的照片說要去那裡， 結果他們用很誇張的姿勢比大叉叉
然後說：『無理です!!』
當下有點傻眼 不過後來發現是我比錯照片XDDDDDD
聽從他們的指示就繼續上路了，繼續溜達跟貓咪玩~
爬到一半發現有公車站，我們便又停下來看有沒有公車能搭
結果剛剛問路的日本人，開著車出現，說要載我上去
就這樣第一次到日本還搭便車的成就達成 (1/1)
(搭上去後發現其實還是有一小段距離，爬上去真的需要一段時間)
上去後就是等待日落以及跟山上的小鹿玩
(乖乖投了錢買飼料 卻發現販賣機可以一直免費轉...)
最後又走了一小段到達觀景台，在等待的過程中除了很冷以外
還發生了一些事....
身邊突然出現一大堆學生
竟然被我遇到日本高中生的畢業旅行(?)XDXD
看到一大群女高中生在那瘋狂自拍 還請我們幫他們拍合照
當天就在滿滿的眼福下結束了
夜景什麼的好像沒看得很清楚就是了(誤)
渡過了來九州8天最充實的一天XDDD
長崎超值得去的阿!!!!!!
--
--
真的好酒都沉甕底XD
下山方式是搭公車~
我們一到稻佐山觀景台的路口處就先去看附近的公車站牌(便車搭到的目的地附近)
有兩站 一站在廁所附近 一站則在大型停車場附近
後來看了時間表最後是搭車所附近的公車回程
附帶一提：日本的公車去程跟回程好像會變換號碼
偷偷混進去XDDD
這種經驗很難得的 &gt;////&lt;
也有男高中生呢~ (誤)
有阿~很可愛呢~~
哪有 夜景真的很不錯啦~~</t>
        </is>
      </c>
    </row>
    <row r="4340">
      <c r="A4340" t="inlineStr">
        <is>
          <t>[遊記] 東京買甚麼？少少的藥妝購物戰利品</t>
        </is>
      </c>
      <c r="B4340" t="inlineStr">
        <is>
          <t>Y</t>
        </is>
      </c>
      <c r="C4340" s="2" t="n">
        <v>42525.60396990741</v>
      </c>
      <c r="D4340" t="n">
        <v>17</v>
      </c>
      <c r="E4340" t="n">
        <v>0</v>
      </c>
      <c r="F4340" t="n">
        <v>21</v>
      </c>
      <c r="G4340" t="inlineStr">
        <is>
          <t>一樣推薦有圖網誌好讀版！
---------------------------------------------------------------------
今天來分享2016的東京藥妝戰利品～～
其實隨著日幣匯率沒有那麼樣的好，很多所謂＂必買＂藥妝，
台灣已經都買的到了而且還超齊全，而且以前看到甚麼必買就抓，
甚麼好用就拿，回到家發現我根本不需要阿阿阿，
所以現在已經很會判斷，只買自己超想要的跟比較新鮮的，
也不用像以前那樣重的要死（講是講得很成熟啦其實還是很愛亂買哈哈哈）
下面就簡單照片說故事，這次火力都集中在吉祥寺！
一次打包完全，人沒有那麼多逛得很開心～
＃有個超愛買入浴劑的旅伴，上面的KINEIPP 克奈圃是德國浴鹽，
台灣也有只是日本口味比較多。下面的花王便宜又有很多種香味超喜歡！
而且我剛看購物中心賣$299！但建議行李有多餘重量再搬拉這有點重。
＃這次還新買了右邊的溫泡，不覺得加了生姜看了都熱了起來嘛！
雖然要等到冬天才會想開始用了，現在要熱死了阿......
＃紅一陣子的酵素飲品，可以加到豆漿牛奶裡面泡來喝，
還沒有拆所以不知道好不好喝，但我想愛吃的人就算喝了還是會很餓拔QQQQ
＃一樣也是酵素這個是錠狀的（看出來多想瘦了）（那幹嘛不去運動），
這個覺得沒啥效果......理智知道控制飲食跟運動才是王道，
但我就是有不切實際的幻想！！！！
＃看到就想拿的EVE，人生不能沒有它
＃這個絕對是不良示範！！！是用來濕敷的化妝水，
看到每間藥妝店都有就買了超大罐又很重，
但回來發現屈臣氏就有了阿三罐現在好像才五百還啥阿，
反正就是差不多錢大家真的不要買！！！！
＃夏天必備的ALLIE防曬～覺得用來擦身體ＣＰ值很高也不會乾，
但這次看了好幾間才找到免稅1680
（然後安耐曬都看到 2480 不含稅為何這樣貴便宜的安耐曬在哪裡！！）
＃合力他命4629免稅價，覺得之前在大阪好像買四千八？應該算便宜拔就買了
＃朋友託買的卡樂比水果麥片，這也很重！！！
一包就要八百克根本挑戰友情，建議不要幫買哈哈哈，
照片價格算便宜囉我在超市看大約快九百
＃嗚嗚嗚我的腸胃神藥，本人腸胃很不好吃這個可以很快的止瀉，
小包小包也很便於攜帶，這次遇到超便宜的價格但他空空！！！
像照片那樣空空！！！誰買走了快還我QQ （疑）
＃身為毛孔角化症患者看到這藥膏立刻抓進籃子（有小護士圖樣的）
用了幾天還看不出效果，讓我跟它再培養感情一陣子～～
＃這是旅伴買的撒隆趴思，他說１４０枚的成分比較多
（但有沒有比較好挖嗯栽拉）（不負責任）
＃同時也有買口罩的病，
超愛買口罩之前都買加濕的家裡有很多屯貨，這次只好改買一般的（不買不行逆）
＃這應該是在竹下通OS Drug拍的，看起來好用的負離子牙刷，刷頭小小的感覺很好用
＃一樣來自竹下通，這個口內炎貼片應該是用過最有效的！有同樣困擾的人大推薦喔
＃另外這是在 Plaza買的溫感洗臉凝膠，
應該是可以清潔毛孔黑頭粉刺那些？看部落客推薦好像很好用但一樣還沒拆封哈哈，
橘子香味的看起來就很好聞（對柑橘類製品沒有抵抗力）
＃這次也買了兩種眼線液，下面那款愛莉絲超可愛阿！！！看包裝也開心～～
＃最後是 Quality 1st面膜，裡面有50片價格為1900加稅，
這個覺得超好用！照片是白色的美白款，但我後來是買粉紅色的功能是保濕，
對乾肌來說挺夠力的（夏天可能會太滋潤），
喜歡的點是敷起來很服貼，後續上妝變的比較輕鬆，推薦推薦之後考慮要補貨！！
2016的東京行購物戰利品就到這邊拉！希望自己會認真的用光他們.......
--</t>
        </is>
      </c>
    </row>
    <row r="4341">
      <c r="A4341" t="inlineStr">
        <is>
          <t>[遊記] 東京旅遊－Day1機場飯店路線上野阿美橫町</t>
        </is>
      </c>
      <c r="B4341" t="inlineStr">
        <is>
          <t>Y</t>
        </is>
      </c>
      <c r="C4341" s="2" t="n">
        <v>42525.61612268518</v>
      </c>
      <c r="D4341" t="n">
        <v>0</v>
      </c>
      <c r="E4341" t="n">
        <v>0</v>
      </c>
      <c r="F4341" t="n">
        <v>0</v>
      </c>
      <c r="G4341" t="inlineStr">
        <is>
          <t>無音樂好讀網誌圖文版：
（網誌內有詳細的GOOGLE MAP路線連結）
隔了超久才終於又想到要把東京旅遊文寫完哈哈
今天來寫的是重要的「出發日行程規劃」。
東京Day 1 路線規劃：
04:20 桃園機場集合
(搭乘廉航的朋友，一定要注意check in時間！
廉航通常都要登機前2小時。)　→　
07:00 台灣虎航起飛　→　
11:10 到達成田機場    →　
12:00 出關完成，
路線參考
成田機場 Narita Airport,搭乘SKYLINERà到上野站 Ueno (40分鐘,每人2200日圓),換日
比谷線( 往中目黑方向,10分鐘,無須轉乘,距離6站,每人170日圓)à到八丁崛站
 HATCHOBORI,日比谷線A1出口步行約4分鐘
→　
14:00  到達飯店　→
15:00  出發第一站上野阿美橫町 (自由活動)　→
18:30  大家飯店集合　→
19:00  鳥貴族聚餐
先跟大家簡單講一下搭地鐵的注意事項：
我們這次買的是雄獅旅遊的票劵
京成電鐵單程+東京地鐵2日券 （算是我找到最便宜的，大家可以參考一下）
解說一下，
因為我們行程連續五天，
中間卡一個第三天要去拜訪客戶，必須搭乘JR，
JR是不算在東京地鐵內的唷大家要注意＠＠
並且兩日卷或三日卷是開通日起算連續兩日或三日，
也就是就算你今天晚上７點開通，一樣只能用到明天晚上地鐵關門。
因此我們買兩日卷，留著最後兩天用。
‧可在一日至連續三日內無限制乘坐東京Metro地鐵全線和都營地鐵全線。
‧可搭乘的線如下圖（站只有顯示大站，沒有顯示的站有在該線上還是可以搭乘唷）
（圖片來源：
）
再來，跟大家簡單報一下該如何從成田機場到我們的飯店「Dormy Inn 八丁崛」。
STEP 1 ♥ ：
出關後，
京成電鐵單程+東京地鐵聯票兌換窗口：
成田機場站─Skyliner車票販售櫃台，
在一樓的鐵道乘車券櫃台買票／換票，
櫃台後面也有京成電鐵的海報（很好辨認）。
成田機場→上野Ueno  GOOGLE路線
STEP 2  ♥ ：
到上野站Ueno後， (40分鐘,每人2200日圓)
換日比谷線( 往中目黑方向,10分鐘,無須轉乘,距離6站,每人170日圓)
到八丁崛站 HATCHOBORI
大家可以把每個要去、重要或是要轉乘的地鐵站的羅馬拼音記起來，
因為他們每一站不一定都有漢字，
可是一定都會顯示羅馬拼音，
這樣就不怕做錯站或是坐過站，
聽到廣播也會比較有印象。
上野Ueno→八丁崛站 HATCHOBORI  GOOGLE路線
STEP 3  ♥ ：
日比谷線A1出口步行約4分鐘 ，到達飯店。
八丁崛站 HATCHOBORI → Dormy Inn 八丁崛飯店 GOOGLE路線
20160120日本遊_1425.jpg
飯店放完行李後，馬上飛奔到美妝跟零食的天堂「上野阿美衡町」
Dormy Inn 八丁崛飯店→ 上野阿美橫町 GOOGLE路線
在二木的菓子附近有一間「大摩利支天」神社，
動漫迷神社控馬上要來合照一張啊
20160120日本遊_3364.jpg20160120日本遊_1094.jpg
接下就要開始重點介紹囉。
上野阿美橫町→二木的菓子 GOOGLE路線
一.零食
因為第一天太興奮，
神社玩完就開始太專心的在二木的菓子廝殺選購，
導致一張照片都沒拍到。
所以以下圖片都來自網路，圖片都有附來源唷！
(圖片來源:
門口大概就是長這個樣子的，很好認ＸＤ。
(圖片來源:
KIT KAT就這樣滿櫃的放
而且真的很便宜！
日幣一包234元，換算台幣大概一包70元左右而已。
網路上看到很多代購，每次都要120起跳...
所以來了就給他拼命屯貨就對了啦！
艾咪比較喜歡抹茶口味＆黑巧克力口味的，
阿邦師則是覺得布丁燒口味很好吃！
（是說我們回台灣真的有拿去烤了幾次，每次都很失敗哈哈，烤的好焦ＸＤ
有沒有人考成功的啊？
之後烤成功再來跟大家分享～）
(圖片來源)
然後我一定要大大推薦一下，
因為我真的不敢吃早餐店或是台式的美乃滋、沙拉，
但是吃過日本的之後，我竟然「瘋狂愛上」日本的美乃滋。
建議不敢吃美乃滋的大家一定要嘗試看看。
我買了兩個牌子，一個是上圖，另一個忘記牌子了，但是是有明太子的。
兩個都超好吃，都是在二木的菓子買的。
阿邦師超級喜歡明太子的，很像濃濃的起司醬，超香的。
每天早上起床幫他用愛心早餐都會加一點進去
再來就是介紹美妝啦！
二.美妝
OS 藥妝
(圖片來源:
不過這次我藥妝店幾乎什麼都沒買，只買了雞眼貼＠＠
實在無法分享給大家。
（因為阿邦師的哥哥在我們也剛從日本回台，該買的他都買了哈哈）
不過這裡要提醒大家，
如果想追求最便宜，還是要多方比較。
像我買SK2，
就是在原宿的藥妝店裡面買到的，比上野便宜。
（上野多少忘了，好像台幣5千多，我買換算台幣4千多。)
（上野買SK2的連結請看這篇：【遊記】東京旅遊－Day2-1　）　
（該篇文章很長很恐怖，看重點請直接跳到最下面購物整理）
但他們的其他藥妝品卻相對的沒有比上野便宜。
而另外，KITKAT的抹茶口味，
在六本木的藥妝店一包198日圓（但每人限購3包）。
再來，吉祥寺有很多藥妝，也比上野便宜，但有的也比上野貴。
（吉祥寺的之後會再寫一篇文章～）
總之我的意思是，我是懶得這麼麻煩一家一家比價ＸＤ。
除非要大量採購，或著是特別貴的（像SK2）。
不過還是給大家參考囉！
另外，
推薦一下我整理的但沒去的上野殘念名單：
一.餐廳區
1.牛の力
招牌菜-牛力丼(牛油、水波蛋)
地址：東京都台東區上野6-14-7(上野站-廣小路口出口)
營業時間： 日~四 06:00~00:00 五 06:00~03:00 六04:00~00:00
上野阿美橫町→牛の力 GOOGLE路線
P1370144.JPG
(圖片來源:Cindy的彩色筆記本)
2.名代 宇奈とと 上野店
招牌菜-500日圓一份高CP值的鰻魚飯
地址：東京都台東区上野6-11-15
營業時間： 週一～週三 11：00～23：00 週四～週六 11：00～23：30 週日及節日 11：
00～22：00
上野阿美橫町→名代 宇奈とと GOOGLE路線
P1000623.JPG
(圖片來源:兩株小豬)
二.超市區
1.業務超市
(圖片來源:大倫哥日本代購教學)
聽說這裡的飲料跟零食也非常的便宜（應該看照片就看的出來了哈哈），
可惜我們不住上野，沒有時間好好逛。
2.吉池超市
(圖片來源:大倫哥日本代購教學)
原PO大倫哥整理的很詳細，大家也可以去參考一下ＸＤ
這間超市藏在第一章圖片中這棟UNIQLO大樓裡面，
１Ｆ～Ｂ２＆９Ｆ都是超市。
１樓就是最重要的生鮮區啦！
據說可以買到很多ＣＰ值很高的新鮮海鮮或生魚片等等，
水果也都很便宜，大家可以來看看唷！
最後是我們在路上閒逛玩耍的介紹，
大家看看就好ＸＤ
20160120日本遊_8083.jpg20160120日本遊_8593.jpg
悟空的衣服啊啊啊！（暴露年齡）
20160120日本遊_9151.jpg20160120日本遊_9388.jpg
然後如果你來到上野，
路上會有非常多間這種異國烤餅。
我第一次去的時候有吃，印象中非常好吃。
所以又慫恿阿邦師吃飯前點了一個。
結果這家真的超級不好吃啊！！！！！！
而且超辣的（我第一次去吃得不太辣）
上野入口後有分兩條街，
這家不好吃的在左邊那條買的，
我第一次去吃好吃的是在右邊那條買的。
大家千萬注意啊
下一篇，就是我們精華的晚餐，超推薦的「鳥貴族」介紹啦！
請大家敬請期待～
--</t>
        </is>
      </c>
    </row>
    <row r="4342">
      <c r="A4342" t="inlineStr">
        <is>
          <t>[遊記] 東京7日老人團</t>
        </is>
      </c>
      <c r="B4342" t="inlineStr">
        <is>
          <t>Y</t>
        </is>
      </c>
      <c r="C4342" s="2" t="n">
        <v>42525.67173611111</v>
      </c>
      <c r="D4342" t="n">
        <v>6</v>
      </c>
      <c r="E4342" t="n">
        <v>0</v>
      </c>
      <c r="F4342" t="n">
        <v>15</v>
      </c>
      <c r="G4342" t="inlineStr">
        <is>
          <t>母親節禮物不知道要送甚麼只好帶老媽子出國，
剛好看到國泰特價飛成田來回含稅8000就下手了，
還順便幫我揪了一團，
還好一對三我還打得過，
簡短行程介紹:
5/28 (交通:ICOCA 儲值1000日幣)
下午三點半飛機到成田日本時間下午五點半，以為遇到G7出關會很久，
一小時領到行李直奔B1領網路訂的skyliner+地鐵72小時票，
旁邊JR排的落落長只好隔天再到上野買廣域票，
晚上住宿1/3rd residence秋葉原公寓式飯店(末広町站)，
這間真的大推，一樣的房價只能住兩間一小雙人床的飯店，
這間有廚房有洗衣機，怕有廣告嫌疑就請自行GOOGLE了。
晚餐松屋完後去超市血拚。
5/29 (交通:72小時)
一早出發淺草寺，雖然雷門在維修但是還是蠻好逛，吃了肉餅跟花月堂，
午餐吃CP值超高宇奈とと鰻魚飯，吃完先回上野JR買廣域票，果然沒甚麼人排隊，
下午到晴空塔遇到四週年活動人超多，為了省時排了外國人專用櫃台，
雖然比較貴但是30分鐘就坐到電梯了，晴空塔真的蠻好逛的，
後面先回飯店放東西休息一下再到上野逛阿美橫町，
逛到二木關門後去吃鳥貴族，光今天72小時券就坐回本了。
5/30 (交通:廣域三日+72小時)
長輩想體驗新幹線所以買了JR廣域券，雖然下雨還是硬要去輕井澤，
一路上毛毛雨加上氣溫低，實在不適合騎腳踏車，
馬上查了星野溫泉接駁車9:10分第一班，高原教堂+石之教堂真的很美，
因為太冷所以還跑去泡溫泉(露天裸湯超爽)，
泡完去榆樹街小鎮逛+午餐，還買了超便宜好吃的野菜當作早餐，
結束後回到輕井澤站已經三點，討論後因為還在下雨就直接放棄舊輕井澤，
直接到OUTLET逛到關門，新幹線回上野快九點，晚餐吃飯店附近的博多風龍
(加麵兩次不用錢)。
5/31 (交通：廣域三日+72小時)
前兩天長輩一直走今天讓他們睡到自然醒(雖然7點他們就都醒了)，
自己準備早餐後休息到十點CHECK OUT轉到1/3rd residence代代木(代代木上原站)，
兩個住宿點是同一個集團，都是有廚房有客廳，接待員工還是同一個人，
爸爸是台灣人，媽媽是日本人，說台灣雞肉飯超好吃，
非常熱心幫我們介紹，還說因為我們本來訂比較小房型，
經理看到後免費再幫我升級到大房型(價錢差很多我當初下不了手)，
原本CHECK IN是三點，但是因為房間已經整理好11點就直接讓我們入房了，
喔對了，還有免費的腳踏車可以借喔！
缺點是離地鐵站有一點距離(600M)，還有一段斜坡，推行李要費點力，
不過因為是住宅區，環境很好很安靜，地鐵站還有超市開到23:00。
午餐吃被網友罵得很慘的第一名一蘭，長輩倒是很愛，
下午明治神宮+竹下通+表參道+luke's lobster(沒甚麼排到隊)，
接著去澀谷吃HARBS下午茶，點了三個口味結果一致同意水果派排第三
(巧克力，起司，水果)，
之後帶長輩去買Skechers，再去澀谷Bic camera幫買東西，
店面價格很硬，我後來用網路上的價格買到，但是就不能用8+7，
店員說只能擇一，後來當然選網路上價格，
隔天去新宿的BIC CAMERA價格就漂亮很多，
晚上去超市搶五折的便當回飯店當消夜。
6/1 (交通：廣域三日+72小時)
早上坐小田急線到新宿坐JR到大月轉富士急到河口湖(因為買了廣域三日票)，
有坐到觀光列車蠻開心，到了後買2300巴士+遊湖+纜車券，
直接搭車去坐纜車，富士山就害羞得快要躲起來了，還好剛剛在車站有拍個夠，
午餐本來想吃不動茶屋，但是走到一半看到有間餐廳外面停很多車，
我們就走進去了，結果一樣有鄉土料理ほうとう，而且只要1000日幣，
連長輩點的蕎麥麵跟炸豬排都超好吃，果然是隨便都好吃，
吃完去河口湖美術館走走後就去遊湖，遊完湖回河口湖站原交通回新宿，
七點回到新宿長輩想再逛電器，就去了跟小田急百貨合在一起的bic camera分店，
其實bic camera粉絲團都有8+6可以領取，但是這間店可以用8+7，價格也很漂亮，
建議一次這裡連藥妝一起買齊就好了，默默就逛了兩個小時到關店......
晚上再去超市搶五折便當。(長輩說日本飯真的是超好吃)
6/2 (交通:鎌倉一日券)
剛好發現住在小田急線上(代代木上原)，就問了可不可以這邊直接買鎌倉江之島一日券，
結果是可以的，但是價格一樣沒有變，而且回來也只能搭回原站，
不過還是比去新宿轉車還省了一些時間，
搭快速急行一小時到藤澤，轉江之電直接到鎌倉站，
鶴岡八幡宮那條街就逛了一個多小時，還很多修業旅行的學生，
午餐看到站在路邊野菜餐廳店員很努力在攬客，剛好長輩有人吃素，
就直接進去吃了，結果也是超好吃，野菜新鮮又好吃，
接著去大佛，長谷寺繡球花滿開，人潮還沒有很多，拍的超盡興，
門票300日幣超值回票價！
結束後去拍灌籃高手平交道，長輩還說我這有甚麼好拍的，
我還上YOUTUBE截圖給他們看，結束後準備到江之島看夕陽，
可惜被雲擋住了，不過還是很美，回程到片瀨江之島站(龍宮造型)坐回藤澤出站找晚餐，
隨便GOOGLE就進去吃了，也是CP值超高，回程又去超市補最後一次貨。
6/3 (交通:ICOCA)
一樣待到十點CHECK OUT後地鐵轉Skyliner直接去機場，
本來還想塞酒酒井，後面想想太冒險了，
二航意外的好逛。
回台灣後還好一航沒甚麼災情，
一小時到高鐵站搭車回家。
短評：
長輩很容易停下來拍照，要時時刻刻注意他們。
河口湖巴士券其實可以不用買，這次去沒有坐到那麼多次，單程買票其實也可。
餐廳基本上沒有找名店吃，但是長輩也是吃得很開心。
AU 嵐蓄電力真得很猛，一整天早上出去晚上回來飯店才少一格。(至少12小時)
最後:
我買不到skechers男鞋..........
落落長寫了很多，
謝謝收看。
--</t>
        </is>
      </c>
    </row>
    <row r="4343">
      <c r="A4343" t="inlineStr">
        <is>
          <t>[遊記] 岡山 倉敷美觀地區</t>
        </is>
      </c>
      <c r="B4343" t="inlineStr">
        <is>
          <t>N</t>
        </is>
      </c>
      <c r="C4343" s="2" t="n">
        <v>42525.00734953704</v>
      </c>
      <c r="D4343" t="n">
        <v>0</v>
      </c>
      <c r="E4343" t="n">
        <v>0</v>
      </c>
      <c r="F4343" t="n">
        <v>0</v>
      </c>
      <c r="G4343" t="inlineStr">
        <is>
          <t>有圖無音樂無廣告部落格版
旅遊時間 2016/02/07
約一個下午的時間
從岡山搭JR到倉敷只需要不到20分鐘的時間
車次非常多不需要特別查時刻表趕車
只要小心不要搭到特急列車就好了
雖能省下5分鐘左右卻要多付將近1500日圓的特急費
(當然如果使用JR PASS就完全無所謂，看到車就可以跳上了)
倉敷站走到著名的美觀地區要花上10來分鐘左右
最直白的走法就是出站後左轉跟指標走
出站體後走左邊經過左手邊的星巴克直走到底往天橋右邊下去
再沿著最大條的馬路(元町街)一直走到看到一個紅綠燈寫著美觀地區入口
左轉就可以看到跟剛剛截然不同，充滿倉敷特色的景觀了
用講的很複雜但是實際走起來很簡單
只是我們在天橋上看到路標左右都有寫往美觀地區
往左的距離短了100公尺就決定改走左邊路線了
既然是倉敷最有名的景觀區應該條條大路都會通
而且路標一定不會少吧
下天橋後看到右手邊商店街的入口就直接右轉進去
沿著路一直走一直走就到美觀地區了
說是商店街可是不知道是不是因為冬天是淡季有開的店不多
有興趣的店更少
加上看不到外面風景我不太喜歡走商店街這條路
後來回程改走大馬路上覺得快活好多
建議目標在倉敷川遊船的人第一站一定要先到觀光案內所買船票
順便可以上個廁所
船票限定當日購買
30分鐘一班船，一班船只能坐6個人
連冬天這種相對淡季(柳樹只剩枯枝實在有點淒涼阿)
我們下午一點半左右到下午的票幾乎都賣光了
只剩下下午4點兩位、3點半一位
還好有買到不然特地排假日來倉敷的意義就少一大半
(冬天只有假日有開船喔)
工作人員會請你在開船前5分鐘直接到乘船處搭船
時間到就會開船不會等人所以不要遲到喔
白壁之町，倉敷
一片白壁散佈在倉敷川兩岸
點綴著楊柳樹翠綠的枝枒美得讓人叫他美觀地區
不過那是春夏季節的事情啦....
冬天的倉敷讓人有一種風蕭蕭兮易水寒的感覺
該怎麼說，像是日本武士要單挑的背景吧
美還是美但是少了一點生氣
美觀地區除了這獨特的景致外
另外有名的就是這兒的文創小物了
紙膠帶的大本舖如竹堂距離觀光案內所有一段路
因為每條路都長太像了我們還迷了路...
如竹堂有提供一個簡單的體驗
一人可以拿一個紙袋
利用店家提供的紙膠帶在上面盡情貼貼貼
本來是打算詢問可不可以不要貼在紙袋上貼在我的旅行手冊上作紀念
可是看到他們有貼出公告"不要貼在自己的東西上"就直接放棄了
離開如竹堂後又逛了幾間店
逛街的樂趣有很大一半是在"逛"而不是買
所以這邊說再多都不如自己去逛一回
吃的倒是可以說一下
橘香堂是一間點心老店
販售的むらすずめ是倉敷這邊在地有名的點心之一
店頭有販售單個包裝的超貼心
馬上就可以解解饞又不會吃太飽
吃起來有點像是士林夜市在賣的銅鑼燒，餅皮是翻過來，煎過那面在裡面的那種
事實上むらすずめ也就是這樣做的沒錯啦
只是餅皮吃起來沒有這麼蓬鬆濕潤
稍微乾一些
內餡的紅豆有甜
不過只吃一個不會膩啦
最特別的是這邊可以自己手做體驗
麵糊下鐵板煎-&gt;放紅豆餡-&gt;用手在鐵板上把煎餅捏起來
我們到店裡時剛好看到一位奶奶在製作
最後捏起來那步驟感覺就是超燙手的所以我就打消念頭了
一眨眼就過了兩小時多到了搭船時刻
乘船處就在觀光案內所的對面(照片後方那棟就是觀光案內所)
一人領一頂斗笠後搭船出發
船夫會很盡責的一邊搖槳一邊訴說這邊的歷史故事
只是一來日文就沒這麼好，二來離船夫太遠聽不清楚
兩相加成的情況下就乖乖看風景吧
如果是夏天來一定超棒
兩岸有著滿滿的綠色布簾又在船上暑意全消
冬天除了看起來身體也是真的覺得很冷...
大概20分鐘左右就會回到原乘船處說掰掰
這樣的行程我覺得很棒耶
在還沒有看膩之前結束
會讓人有意猶未盡的感覺
一個銅板的價錢實在是很划算
本來是打算在美觀地區待到夜間點燈再離開
沒想到還是忍不住想去outlet走走
所以決定先去逛逛吃完晚餐再回頭來看點燈
反正來回走一趟也不花多少時間
先在路邊的可樂餅店回復一下體力
是說這家金賞可樂餅好像各大景點都有看到？
前年在湯布院買的好像也是這間
倉敷outlet就在JR倉敷站跟美觀地區相反的另一側
可惜沒有特別讓人心動的東西逛到關門就空手離開了
晚餐選在outlet隔壁的ARIO商場2樓美食街解決
另一項岡山的B級美食-蒜山炒麵
2011年可是得過全國B級美食冠軍的
這間てっぱん屋台是集結各地特色美食的鐵板料理連鎖店
來到岡山當然要點蒜山炒麵，另外點了一份富士宮炒麵還有一份炸雞
蒜山炒麵是用偏甜的醬汁加上雞肉、高麗菜(這邊還有加豆芽菜)下去炒的
比較鹹的甜麵醬？有點那樣的感覺
重口味但是好好吃
富士宮炒麵吃起來像是燒肉店的鹽蔥拿去炒麵
也是好好吃
道不道岡山跟富士宮的地我就不知道了
炸雞有得過獎但吃起來比較柴我不喜歡
提醒一下在這美食街吃完東西要把盤子端回店家喔
這是我觀察當地人(這邊還真的沒看到外國觀光客)才知道的
吃飽後再走回美觀地區看點燈後的景觀
感覺整個很不一樣
好像很適合牽牽小手散散步
不過也不是冬天....好冷
晚上沒有店家做生意所以拍幾張照看到心滿意足就折返回倉敷站搭車回飯店了
倉敷
不知道有沒有機會再來看看？
--</t>
        </is>
      </c>
    </row>
    <row r="4344">
      <c r="A4344" t="inlineStr">
        <is>
          <t>[遊記] 岡山 後樂園、岡山城</t>
        </is>
      </c>
      <c r="B4344" t="inlineStr">
        <is>
          <t>N</t>
        </is>
      </c>
      <c r="C4344" s="2" t="n">
        <v>42525.01040509259</v>
      </c>
      <c r="D4344" t="n">
        <v>0</v>
      </c>
      <c r="E4344" t="n">
        <v>0</v>
      </c>
      <c r="F4344" t="n">
        <v>0</v>
      </c>
      <c r="G4344" t="inlineStr">
        <is>
          <t>有圖無音樂無廣告部落格
旅遊時間 2016/02/08
大概3小時
為了趕中午12點的JR前往下個景點今天得早早出門
還好日本沒有什麼夜市要逛要早早睡不會太困難
8點出門也只有短短的4個小時不到可以運用
為了節省時間連早餐都不吃
行李在出門時直接拉到飯店櫃台寄放，順便退房
因為後樂園的營業時間比較早所以選擇先去後樂園再到岡山城
雖然就兩者就在隔壁
從車站過去選擇的交通工具又有點不同
先去後樂園的話坐巴士會離入口比較近
要去岡山城的話坐岡電比較方便些
所以後樂園進岡山城出自然就選擇了巴士去、岡電回
往後樂園的18號巴士在岡山站東口的一號乘車處搭乘
巴士站通通都集中在一個區域不用擔心找不到
這個時候還好多學生才搭車準備上課
想到之前國高中8點都已經早自習結束(通常還順便考了一科試，偶而還兩科)
還真是佩服自己能度過這種每天不到7點就精神奕奕出門上課的日子
巴士大約每20分鐘會有一班
比較要注意是SUICA是不能使用的(岡山電鐵也不行)
在公車上都有機器能夠換零錢的日本來說這應該不是什麼大問題
大概搭個10來分鐘，後樂園站下車
回頭看看進城的方向在大塞車咧
下車跟著路標走一下子就到後樂園入口了
後樂園有飼養了幾隻鶴所以郵筒上做了造型
一個月會有幾天放牠們到園內走走喔
時間官方網站上都會公佈
其實昨天(2/7)就是鶴群們放風的日子
可惜時間上不好配合只能作罷
後樂園、岡山城這兩大名勝有推出共通入場券，560日圓
兩邊都要去的人購買這個能夠省下一點錢(分開買的話要700日圓)
購票同時售票人員會問你從哪邊來，提供一份對應語言的dm給你
讓你看景色的同時能夠大概知道一點資訊
想要更深入了解的話可以租借導覽機，或是提前預約免費的導覽人員(有講中文的喔)
擔心時間不夠的情況下我們走走看看就好
進園拐個彎先到了鶴群們的家
如果能夠看到他們自在的在園區內活動一定更棒
冬天的後樂園跟各式各樣文宣綠油油的照片差蠻多的
色彩比較灰暗
感覺到的不是生機勃勃
是一種寂靜的，等待突破的感覺
....如果旁邊的中國團客能安靜一點我想是那種感覺啦
現在的感覺就是很吵而已
我們來的前幾天(今年是2/3)後樂園才被放火
每年的特別活動啦！
為了驅蟲還有讓草皮長出新芽做為準備
把前一年的的枯草放火燒掉
一種野火燒不盡，春風吹又生的概念
聽說只限當天會整片草皮變成黑色
隔天就會清除，只剩下我們今天看到這樣一片枯黃
後樂園裡有田、有茶園
算是很有生活機能的庭院吧
統治這的領主難不成很務實？
在文宣見到的綠綠毛茸茸的唯心山在這個季節看起來是這樣子的
看起來很有意境，走起來又很怕掉下去的八橋
為了趕隔壁岡山城的城主變裝體驗，後樂園繞了一圈不到我們就離開了
可能只花了一小時不到的時間吧
這個時間來應該可以待上更久一些才好
園內觀光客數量不多可以盡情地慢慢拍照，悠悠哉哉地散步
沿著往岡山城的指標離開後樂園
走路約要個5-10分鐘
過座橋就可以看到別名「烏城」，一片黑的岡山城了
不過這座天守閣在二戰時被摧毀
現在看到的是重建版
不知道是當初建築時就這樣，還是重建時的選材不同
第一眼看到總覺得這顏色跟「烏城」有點連不起來
我以為它會黑的更加莊嚴勇猛
沒料到看起來有點不夠...硬？
本想說跟之前去的姬路城一黑一白做個對比
氣勢先輸一半，規模再比起來就...
要怪姬路城真的給我太大的驚喜了
說是這樣說但是全黑的天守閣在日本可是非常稀有的
連我們這種只會看熱鬧的外行人都可以輕易感受到他的與眾不同之處
除了黑之外
岡山城特別的還有一個可體驗的城主變裝活動
每天早上十點到下午三點，每小時開放五個名額
直接到2樓櫃檯找服務人員就好
不知道是現在是淡季還是平常都這個樣子
十點我們到時空無一人
一直到我們變裝完拍完照(十幾分鐘左右)才多兩個人看到有活動靠過來
工作人員會從頭到尾協助換上衣服、拍照
不然這衣服自己穿會累死吧
同在2樓還有一頂轎子可以進去體驗拍照
身高太高的一定坐不住的啦！
坐轎子移動看來也是有辛苦的地方
當然城內也展示了許多歷史寶物
但對於我們看不懂日文又不了解日本史的人吸引力太小
單純晃過就直接登頂享受居高臨下的感覺
照片左側就是通往後樂園的橋喔！
回程要往電車站的路也是先往這座橋的方向走，不過沒有要上橋喔
看到橋不管它繼續直直走，左手邊會看到一棟建築物
看到它後沿著建築物旁的路直直走就會看到電車站了
這段路上我沒有看到指標差點走錯
搭上岡電回到岡山站前(岡電不收SUICA喔)
看了時間還來的及就回到飯店旁的松屋打打牙祭
準備趕往山中秘境，湯原溫泉區囉
天然的露天男女混浴喔！
--</t>
        </is>
      </c>
    </row>
    <row r="4345">
      <c r="A4345" t="inlineStr">
        <is>
          <t>[遊記] 岡山 湯原溫泉區 山中的混浴裸湯</t>
        </is>
      </c>
      <c r="B4345" t="inlineStr">
        <is>
          <t>N</t>
        </is>
      </c>
      <c r="C4345" s="2" t="n">
        <v>42525.0188425926</v>
      </c>
      <c r="D4345" t="n">
        <v>9</v>
      </c>
      <c r="E4345" t="n">
        <v>0</v>
      </c>
      <c r="F4345" t="n">
        <v>21</v>
      </c>
      <c r="G4345" t="inlineStr">
        <is>
          <t>有圖無音樂無廣告部落格版
旅遊時間 2016/02/08
壓縮了待在岡山城、後樂園內的時間
趕車趕吃飯趕得要死
就是要前往這趟旅程中最神秘，安排上最麻煩的景點
湯原溫泉區
光天化日下、徜徉在山野中的男女混浴裸湯
怎麼樣找到這麼一個特別的地方我已經沒有印象了
只知道這趟山陰山陽行很想要去開開眼界
一邊在網路上收集資訊時一邊疑惑著怎麼這麼一個地方中文心得少的誇張
「男女混浴」、「西日本橫綱」、「大壩下的震撼」種種的特色在日本都算得上獨一無二
這麼愛去日本的台灣人，甚至是中國人都沒有參觀心得？
一路規劃交通行程時才知道大概問題出在哪邊
對我預計的行程來說交通極度的不方便(對一般人來說也夠不便了)
從岡山往米子移動「看起來」是順路的
實際上只有方向是對的
完全沒有除了自駕外的其他方式可以從岡山→湯原→山陰
自駕的費用太高啦！
官網沒有，VISA秘書，JCB秘書問不到，這整區的溫泉旅館網站上的交通介紹也找不到
除了飯店「八景」有提供從山陰方面倉吉站的接駁(只有接，沒有送)
「菊之湯」在冬天有提供倉吉站的接駁(只有假日有，就算剛好遇到時間也很難配合)
其他就完全沒有來往山陰方面的交通資訊
明明就是這麼近的距離
官方的交通方式是從岡山搭JR到中国勝山站(2個半小時)再轉巴士(30分鐘)前往湯原溫泉
回程要改往山陰只能搭巴士回中国勝山(30分鐘)再轉搭JR往山陰(2小時)
看起來可行，卻要多花太多的時間在交通上面
要知道從湯原溫泉往JR倉吉站(山陰)開車只要45分鐘
而且從岡山坐快車往米子只要2小時阿！
多一個位在中間的行程卻要多花上4個多小時的交通時間！
JR辦不到，高速巴士一樣碰壁
有從岡山往山陰，經湯原溫泉的巴士
但是在湯原溫泉不接受搭車，只能下車
還有一種是岡山來回的巴士
另一個方法是逆向從山陰進來，配合「八景」的接駁
再直接搭高速巴士往廣島，時間上很差
還有交通費會暴增....
實在太麻煩準備放棄這特別的景點時
抱著最後一絲希望直接寄mail給飯店詢問有沒有我沒找到的大眾交通可利用
「八景」、「菊之湯」，可能還有其他家，看到英文信都不回(也可能是沒看到啦)
唯一只有一間，「我無らん」回了我的facebook訊息
這間飯店我在訂房網看到就很有興趣了
評價超高，礙在他很不親民的房價沒有列入首選名單
沒想到這次一回訊就直接跟我說他可以提供接送唷呼
貴還是貴得有道理的
牙一咬就訂下去了
真的是太想在山裡面脫光光泡溫泉
最後行程拍板定案
從岡山搭JR前往中国勝山
這邊還得注意有兩種轉車方式，經新見轉或是經津山轉
我們使用的山陰岡山4日周遊券只能利用從新見轉這條路線喔！
(還好有特地寫信去JR西日本問)
之後再請飯店從中国勝山接我們到飯店
隔天再載我們到倉吉站
超級完美
這兩段電車都沒有行李置物架
還好車上位置沒坐滿有空間可以放
最慶幸的是電車也沒有delay
新見往中国勝山的車錯過一班就要再等上2小時才有車...
抵達中国勝山站看到旅館人員來的時候真是有夠感動
千辛萬苦終於要到了
車一路往山裡開，開始能看到一些積雪，雖然不多
wifi機的訊號也開始越來越差
到飯店時是完全的圈外狀態
很快的check in後接待人員幫我們把行李扛上房間
稍作休息，吃完在岡山站買的比利時鬆餅「Mannken」後
(這超級好吃，好吃到之後在松江站看到又買了好幾個)
拿了從台灣帶來的伴手禮送給旅館人員
感謝他們算是額外的接送服務
就動身前往湯原溫泉區的露天溫泉區，砂湯
很單純的一條路直直走約10來分鐘就會到了
一路上看起來挺蕭條的
原來這個溫泉區已經算是沒落？
還是只是現在是淡季？
一路上遇到的遊客不超過10...大概6都沒有吧
幾乎沒有店家可以逛(好像只有一間)、沒有飲食店可以用餐
賣飲料的販賣機倒是有看到幾台
黃色的那棟就是今天入住的我無らん
路途中有個手、足湯可以暖暖身子
就在前方
朝思暮想的大壩下的溫泉
這種天氣走10分鐘都要凍僵了
照片左方就是「八景」，離砂湯最近的一間溫泉旅館
看到後面的雨棚嗎？
那幾個池子就是溫泉啦
已經有幾個人在泡了呢
然後發現了致命性的失誤
我忘記從飯店帶毛巾來，這裡是沒得租借的
這種天氣不擦乾溼答答的走回去一定會凍死在路上(我猜不到10度，逼近0度吧)
來的人一定要記得帶阿....
就算夏天冷不死溼答答走10幾分鐘也夠不舒服
還好我女朋友沒打算下來泡
(雖然這是男女裸湯，但女生是可以跟飯店拿像是圍兜的衣服或圍浴巾穿了再泡的)
約定1個多小時後再請他拿浴巾來接我
到置物區脫個精光(有置物區、但沒有門沒辦法鎖，貴重物品擔心不帶為妙)
想起泡湯前應該都要先沖澡
繞了一下沒找到淋浴區就直接下去泡了
光屁股繞這1.2分鐘實在要命
後來看到有人先拿勺子在池邊沖一下身子才下水，也許這樣做比較好？
不過也有人衣服一脫就泡的可能都行吧
在這地方泡湯確實很有感覺
但坦白說這池子的水在這種天氣很不夠熱
一邊泡是一邊會發抖的...
總共三個池子最熱的就是雨棚下那池
即便是最熱還是只能維持「一點點暖」
鼻涕偶而會出來見客
想放棄不泡又覺得大老遠來不泡久一點很可惜
最重要的是沒有浴巾可以擦乾，上岸會更冷
人家來享受人生
我有點像來做苦行僧
這一個多小時間來參觀的人寥寥可數
兩對情侶看看就走
下來泡的觀光客只有5個上下
理所當然都全部都是男的.....
剩下來泡的就是當地居民
熟稔的互相打招呼聊天
「阿你昨天怎麼沒來」
「昨天去工作啊，今天誰誰誰沒來嗎」
洗髮乳沐浴乳拿著就在旁邊洗起澡(當然是把水舀到旁邊才洗)
牙刷牙膏也帶著順便刷牙
砂湯，就是大家的家用澡堂
人有三急不能忍
想尿尿怎麼辦？
砂湯這邊貼心的有公共廁所
只是不在鄰近的置物區，在遙遠的路的那一端(照片右上方的建築物)
要從溫泉中起來，爬樓梯到上面馬路，穿越馬路就到囉
對有帶浴巾的大家問題不大啦
擦乾穿衣服走去尿尿就好
可是我沒帶浴巾也不能把衣服弄濕走回去會冷死
束手無策的情況下選擇裸奔
跑到樓梯上時冷到我都看到人生的跑馬燈了
想想還要穿越馬路
如果到時候被人看到舉報成變態又語言不通不能解釋，尿還憋不住灑出來....
還是又咚咚咚的跑回溫泉然後用力憋尿
還加減背九九乘法表轉移注意力
居然又給我忍住快半小時
當我看到我女朋友拿浴巾來的時候真的有天使降臨的感覺
然後就看到隔壁的歐吉桑大辣辣的站到石頭上往下游尿尿
誰來告訴我剛剛的努力憋尿是為了什麼
總之這絕對是我人生中最難忘的一次溫泉旅
無論是風景或是其他的印象
這地方推薦給喜歡在大自然中享受裸湯的人
只是一定要記得帶浴巾，真心提醒
--</t>
        </is>
      </c>
    </row>
    <row r="4346">
      <c r="A4346" t="inlineStr">
        <is>
          <t>[遊記] 福岡三日小旅行 前言＆行程內容</t>
        </is>
      </c>
      <c r="B4346" t="inlineStr">
        <is>
          <t>N</t>
        </is>
      </c>
      <c r="C4346" s="2" t="n">
        <v>42525.0908449074</v>
      </c>
      <c r="D4346" t="n">
        <v>1</v>
      </c>
      <c r="E4346" t="n">
        <v>0</v>
      </c>
      <c r="F4346" t="n">
        <v>1</v>
      </c>
      <c r="G4346" t="inlineStr">
        <is>
          <t>＊＊圖文皆有之部落格版：
旅行時間：2016．05．18～05．20
這次旅行是很臨時決定，週一（05/16）威航特價，立刻刷了機票，然後訂了房，
這當中都我老公自己決定不用問過我，為什麼呢？
因為時間得要他ok才行，他ok我也絕對ok（誰叫我是家庭主婦），
至於地點，之前我們閒聊時大概有個底，幾家廉航會到的點其實都ok，但還是提了一下優
先順序，
所以當特價時他就迅速的刷了機票，然後找到適合的飯店（他知道我的要求），機加酒就
這樣決定。
既然機加酒決定了，行程也能迅速排出，
這個旅行是為了慰勞我們這段時間忙很多事、耗費不少精神體力，需要好好犒賞自己，
於是乎，就悠悠哉哉的吃吃喝喝加血拼吧～
討論時才發現他好像對福岡的印象沒有很深刻，
他覺得我們怎麼好像沒在福岡玩，其實....也去了好幾個地方啊！！！
第一天就去櫛田神社、福岡運河城，第二天則是舞鶴公園、長浜鮮魚市場、太宰府天滿宮
，晚上在博多車站逛，
再來就是最後一晚去博多車站附近吃燒肉、然後去Yodobashi，嗯...就這樣.. XD
他只對運河城、博多車站的印象比較深，其他的則是我提醒後有些點還不一定想得起來，
反倒是我的印象比較深，應該說我只要有走過的點大概都會有印象，所以這回幾乎是我領
著他走。
機加酒我就不另篇寫，因為沒啥好介紹的。
機票是訂威航的，威航官網：
機票費用：NT.$7742元/ 2人，含回程15公斤托運。
上次去名古屋是搭威航的，對威航的印象不錯，
他們的空服員真的很活潑，在機上廣播內容都好好笑，
然後啊，這次的空服員裡有帥哥喲！！真的很不賴，不過我是俗仔不好意思亂拍照，所以
沒照片可看！！ XDDD
還沒寫威航搭乘的紀錄，之後再跟名古屋的一起寫。
住的飯店在福岡運河城---「福岡運河城華盛頓飯店 Canal City Fukuoka Washington
Hotel」
P1040636
＊＊福岡運河城華盛頓飯店 中文官網：
兩天晚上都住同一間飯店，老公知道我懶得換飯店，
住宿費用為：NT.$4673元/ 2晚
這裡有個重點就是-----一般說來，如果住宿有跨到週末，特別是週六，那房價就會比較
貴，
本來的時間是打算五、六、日或是六、日、一，但因為房價比較高，這次是額外旅行，不
想花太多錢在這上頭，
因此才把旅行的時間挪到週間（三、四、五），這樣房價才找到可接受的。
話說這間飯店的點很不錯，對我們來說啦，
因為這次就是想要好好逛逛之前沒逛的，要逛的區域有：博多車站、中洲（Donki）、天
神，
飯店是離地鐵站有一段距離，走路大概就是花8～10分鐘左右，
從「博多車站」走過去約10分鐘；從地下鐵「中洲川端」走過去約8分鐘，中洲川端站出
站後上2樓就是Donki。
雖然離天神有點距離，但天神站跟中洲川端站只差1站，所以車資只要100円/人。
基本上我們幾乎是用走路的到處晃，只有去天神才搭車，
另外機場到市區（博多車站）非常近，搭地下鐵只要6分鐘左右，車資也才260円 ，所以
這回車資的花費可是很節省的。
但走路走得很累，第二天我們走了快2萬2千步，累死（說要悠悠哉哉的也沒那麼悠哉）。
行李也很輕便，這次又有新的方式，應該就是我們最終的旅行行李模式。
買了新的（可愛的）行李箱，經歷過東京跟名古屋的測試後發現，隨身旅行包雖然機動性
強，但是要一直背在身上是個負擔，
特別是我已經有點年紀，這樣的重量對我來說其實很累，
所以......能夠拖拉的小行李箱是我們目前覺得最為便利的，
但是行李箱的挑選很重要，畢竟我們搭的是LCC（廉價航空），規定當然就得要多留意，
不然超過就要付托運費囉～
我之後會寫一篇關於行李的心得。
老公有說這次應該是歷年來我自由行隨身行李最輕鬆的一次，的確是，
平常我身上一定隨時大概都背個3、4公斤的東西在身上，這次居然只有2公斤，真輕鬆。
主要是我沒帶相機啦！！ XDD
東京那次我跟老公就有討論過，這種小旅行就不需要帶到2台相機出門，因為東京那次我
根本沒怎麼用相機拍照，
所以以後這類小旅行就是，老公負責扛相機、我用手機拍照就好。
因此這次照片就非常少，三天兩夜含之後戰利品的部份大概只有6百多張照片，是繼2005
年北海道旅行後最少的一次，
沒辦法，我們就幾乎都是在逛街啊～逛街就沒啥好拍的，而且我要專心採買，拍照比較多
的就大概是吃東西時吧！！ XD
這次吃得也不少，畢竟要犒賞自己嘛..
至於戰利品就還好，
因為是臨時的旅行，因此買的大部分就是吃的跟一些用品，
在Tokyu Hands買到一些打掃用具，平常看「得損（あのニュースで得する人損する人）」
看到家事えもん介紹的打掃方式還有道具就很心動，
這回特別安排要好好逛Tokyu Hands就是為了找清潔道具，
有找到一些，等用過後再來分享心得。
另外在機場發現獺祭，立刻買！！！
（我買三割九分的）
之前在東京喝過它後就念念不忘，這次看到它就決定帶一瓶回來，
隔天就買了牛排回來煎、再弄個茶泡飯，搭上獺祭，享受啊～～
好啦，來po行程啦。
【DAY1】
晚上6點抵達福岡機場----&gt;博多車站----&gt;福岡運河城華盛頓飯店----&gt;WEST 烤肉吃到飽
（晚餐）----&gt;逛去中洲Donki、回飯店路上逛Max Valu超市----&gt;回飯店吃宵夜、睡覺
【DAY2】
走去博多車站附近吃「コメダ珈琲」（早午餐）---&gt;小小逛一下YODOBASHI（扭了好幾個
扭蛋）----&gt;博多車站小閒逛----&gt;天神地下街散步＆Bic Camera購物----&gt;回中洲Donki採
買----&gt;飯店卸貨----&gt;去博多運河城ラーメンスタジアム吃山頭火----&gt;逛博多運河城（
Muji、H&amp;M採買）----&gt;回飯店休息----&gt;宵夜吃附近的松屋----&gt;晃去Max Valu做最後採買
。
【DAY3】
飯店check out後步行至博多車站，先寄物，然後去博多駅地下街的博多一番街內的「た
んや HAKATA」吃早餐----&gt;逛TOKYU HANDS採買----&gt;YODOBASHI的GU採購＆在
Hamburgsteak CALIFORNIA吃漢堡排----&gt;搭車前往福岡機場，先去國內線二航廈逛、吃點
心----&gt;搭接駁車前往國際線，先check in，之後閒逛、吃烏龍麵，然後入關，繼續閒逛
購物，最後登機時間到，就搭機回台灣
這裡有幾個重點：
1. 我們住的點很好，有得逛、有得吃，非常的方便。
我們第二天原本晚餐是要去博多車站附近用餐（在コメダ珈琲隔壁），但那天逛得太累，
所以回飯店後就不想再走那麼遠，
因此當下就變更行程，晚餐直接在博多運河城吃，然後逛博多運河城，逛完累了再回飯店
，之後出來吃宵夜、最後採買。
這是說，飯店點的選擇很重要，最好挑附近還有得逛、有得買的，這樣就算累了也不用跑
太遠囉～
2. 這間飯店附近有AEON Max Valu，
其實這家超市原本是---
「Gourmet City」&lt;---這好像也是AEON旗下的
行前我有查了一下，發現官網上沒這家分店，所以不是那麼確定它還存不存在，
晚上跑去看才發現，原來已經變成AEON名下的Max Valu，
這是24小時營業，但只有地下一樓食品區的才24小時，1樓的藥粧品區不是24小時（確切
時間我沒記）。
從飯店走過來大概5分鐘左右的時間，不會很遠，所以晚上要補貨很方便，
我最後一晚就跑來買明太子等東西。
然後這家店我最為推薦的是----飲料！！！ XD
飲料超便宜的啊，大罐茶飲才百多円，比我們在車站的超市買的便宜，
而且這又比Donki近，如果真的要買大罐茶飲不如來這間店搬，划算又輕鬆。
3. 如果單純只是想要逛街，那博多車站跟天神非常適合這需求。
博多車站有超多東西可以逛，
博多車站地下街就有很多店家，而且還有不少吃的；
＠博多駅地下街：
這裡也有幾家百貨公司或是商城等，
＠博多阪急（HATAKA HANKYU）：
＠JR HATAKA CITY（JR博多城）：
＠TOKYU HANDS 博多店：
（就在JR HATAKA CITY內
）
＠博多マルイ（博多0101）：
＠YODOBASHI 博多店：
天神那邊也不少東西，
天神地下街就可以讓人逛很久，很長一條，要走很久。
＠天神地下街：
當然百貨公司跟商城等也不少，
＠福岡三越：
＠大丸 福岡天神店：
＠Bic Camera ビックカメラ 天神1号店、2号店：
（藥妝等商品是在2号店，離1号店要走大約3～5分鐘左右的路程）
至於Donki是在中洲，就地下鐵「中洲川端」站出站後上2樓就到，
這邊招牌沒有很明顯，就自己要多留心。
中洲這邊特種行業”稍微”多了一點，晚上會很熱鬧，基本上不會怎麼樣啦，可以看看人
家的夜生活，
不過那個「無料案內所」就不要隨便進去，雖名為「無料」…但實際上不是那麼簡單，請
自己多注意。
話說這邊的花店跟蛋糕店等也不少，還都開很晚，
之前看過一個電視節目有介紹，為什麼會有這些店家是因為，客人要送小姐們禮物就可以
直接在這些店家採買，因此這些店會開得比較晚也是因應這裡的生態，非常有趣呢！！
喔，這邊的Donki也是24小時的喲，所以不用擔心晚上沒地方可以逛（只是晚上要注意自
身安全就是）。
＠DonkiHote 唐吉軻德 中洲店：
4. 關於福岡機場採買，
如果時間夠，我建議去逛福岡機場國內線二航廈，那邊可以逛的東西比較多（我們5月去
時在整修，不知道現在好了沒）。
而且很多伴手禮是國際線沒有的，所以如果在國內線看到有喜歡的東西請直接買，國際線
的商品真的不多。
這次很扼腕的就是這個商品--
「博多明太子 かりんとう」
包裝上是博多出身的資深藝人團體--博多華丸・大吉（我還蠻喜歡他們的），
這個由博多中洲ふくや出品的點心，是使用自家生產的明太子製成的花林糖，
（花林糖是一種用麵粉、水、小蘇打粉等材料混合後下鍋油炸製成的點心，有些會裹上各
式風味糖漿等，口味十分多樣）
＠商品網頁：
本來要買，後來想說去逛逛國際線看看，結果.....國際線沒賣！！！！！！！！ ="=
好了吧，就這樣錯過它（老公本來說那再回國內線，嗯，要搭10多分鐘的接駁車，我好懶
）。
所以提醒大家，在國內線看到有喜歡的商品就下手買，不要錯過啦！！！
這回的費用，
「三天總費用」（日幣 x 0.285）
機票               NT. 7742
住宿               NT. 4673
保險               NT. 284
車資 台灣          NT. 1120（含停車費）
     日本          ￥  1640（NT. 467）
餐飲 台灣機場      NT. 320
     日本          ￥  23086（NT. 6580）
Shopping           ￥  53907（NT. 15364）
其他               ￥  1100（NT. 314）
-----------------------------------------
Total              NT. 36864 / 2人
** 機加酒＝ NT. 12415 / 2人
購物沒花太多，畢竟沒買啥高單價的東西，所以只花了台幣1萬5左右而已，
單品單價最高的應該是老公的刮鬍刀，
這支Panasonic ES-ST29在Donki買，價格為5980円（未稅價）/約合台幣$1704元。
吃的倒是花得稍微多一點點，在日本吃的花了約台幣6千多（NT$6580元），
我們之前都是估一天花3000円 /人，所以3天2人應該花18000円，不過我們吃了23086円，
嘿嘿...就說要犒賞自己嘛。
呼～大致上就這樣吧，其他的我會慢慢～慢慢的分享囉。 XDD
--</t>
        </is>
      </c>
    </row>
    <row r="4347">
      <c r="A4347" t="inlineStr">
        <is>
          <t>[遊記] 福岡 中華航空機上餐 空港土產採購指南</t>
        </is>
      </c>
      <c r="B4347" t="inlineStr">
        <is>
          <t>N</t>
        </is>
      </c>
      <c r="C4347" s="2" t="n">
        <v>42525.10917824074</v>
      </c>
      <c r="D4347" t="n">
        <v>4</v>
      </c>
      <c r="E4347" t="n">
        <v>0</v>
      </c>
      <c r="F4347" t="n">
        <v>13</v>
      </c>
      <c r="G4347" t="inlineStr">
        <is>
          <t>圖文：
台北(桃園)往福岡機場每天約有七家航空公司，除了有虎航、威航兩家廉航以外，另外有
五家是傳統航空，大部份都是早去午回，廉航近期還有減班，而飛航時段最好的就屬於中
華航空，早上6:50起飛，回程則是晚上21:00，對於中南部前往桃園中正機場的人而言，可
能不愛這個時段，不過對於想要有完整旅遊天數的人而言，是不錯的選擇。
去年10月買了賞櫻的中華航空，也剛好是中華航空調整班機時段的時間，春假時間
NT13,000的票價其實蠻貴的，不過想出國其實價格都已經在考量之外，而如果是團體自由
行或者賞櫻的票價早已超過了這個價格非常多，其實還是在可以接受的範圍內，自從有了
廉航以後，我到很少搭傳統航空，雖然中華航空的評價不高，當時廉航還沒有推出福岡的
航段，我卻是因為時段很不錯，所以選擇了中華航空。
台北(桃園)飛福岡機場約是2個小時左右，比起東京的航程短很多，九州也距離沖繩比較近
，2-4月的天氣已經有15-20度，航程時間很短，大概是在飛機上吃個機上餐加一部電影還
沒看完的時間就準備要到福岡了，福岡入境的時間如果剛好遇到假日或者連假就要等很久
，春假期間來到福岡，大概在入境就排了兩個小時，眼見這美好的時光漸漸消逝，而福岡
入境還有一個缺點就是蠻悶熱的，正所謂就是計劃趕不上變化的旅程，還好當天下午只安
排了兩個福岡市區的景點賞櫻。
台北飛往福岡是早上6:50有提供中式與西式兩種飛機餐可以選，主餐西式炒蛋、香腸、薯
餅，配上水果和麵包，另外附上了一瓶水，可以另外點果汁或者咖啡。
另外一款則是蝦卷炸醬麵，看起來雖然有一點普通，不過味道還不錯。
回程的時候才看到熊本美食的介紹，一切都太遲了，哈哈！只好期待下一次的旅程。
回程是21:00的晚班機，一樣有兩款晚餐可以選擇，我這個是西班牙海鮮飯，黃薑飯淋上了
紅醬，搭配了鮮蝦、扇貝、花枝，配料還蠻豐富的，附上了甜點、麵包、沙拉、水果，比
來的時候還要豐盛。另外一款是雞肉飯就比較一般。
晚餐還可以選擇白酒、紅酒、啤酒，也有碳酸飲料可以選。
最後也有提供熱茶或咖啡。
之前搭過飛往香港的中華航空就比較沒有這麼豐富，而其實我更想搭的是ANA，不過ANA返
回台灣的回程是午班機，沒有在我的期待中，其實還是要有所取捨。
在福岡機場的一樓出境大廳，有三家賣場，而這一家商品的種類不少，滿5000円就有退稅
服務。
而這家ANA FESTA也是在一樓營業時間到晚上八點，在日本國內線的服務點比較多，國際機
場則分佈在北海道千歲、成田、羽田、福岡、關西等，每次買東西總是有一點匆忙，然後
看到圖片才發現竟然有我想買的kikat日本酒的巧克力，不過我第二次來的時候，店家差不
多都已經打烊了。晚班機的缺點大概就是想要在機場做最後的採購也會有障礙。
ANA FESTA官網資訊：
而這家也是位於一樓大廳，BLUE SKY還蠻常見的，這一間的種類更多，也有不少小物。
另外也有折扣的優惠需上網列印折扣劵。
BLUE SKY官網資訊：
如果想要買到366日的生日熊本熊，這裡也有賣喔！
九州最有名的拉麵到處都可以看到外賣的販售款！種類則已福岡最多。
通關後唯一的一家賣土產的免稅店就是DUTY FREE SHOP，福岡空港國際線並不是很大，我
不常買名牌配件、化妝品的免稅品，唯獨對食品比較有興趣，而在這家除了有外來的東京
芭奈奈、北海道ROYCE'巧克力以外，九州當地的福砂屋蜂蜜蛋糕、福太郎明太子餅乾、ひ
よ子小雞名菓、博多通りもん這裡都可以買到。
官網：
ひよ子小雞名菓種類很多，這是二月份中午回程拍的，四月搭21:00的班機，其實剩下的已
經不多，正所謂早一點的班機也是有不錯的地方，選擇比較多一些，九點的班機根本就只
看到空空的櫃子。
另外還有和泉屋的蜂蜜蛋糕和各種名菓土產，這次沒安排去長崎，也沒有特別研究蜂蜜蛋
糕，只知道把福砂屋帶回家。
另外這裡也有一蘭的泡麵和拉麵喔！
第一次在免稅店買的不多，只買了三款，其實是旅遊的過程中已經買太多了。
第二次竟然有我之前好想吃的草莓芭奈奈，很高興的就買了一盒，而福岡空港韓國人超多
的，每個旅客像搬家一樣的在採購，在排隊結帳的時候，會以為自己在韓國的機場。
當天回程班機又delay了30分鐘，沒事做的我們又開始逛起了商店街，在登機門附近也有一
些小店，之前就有買過兩盒的KUMAMON盒玩，終於看到全部的樣貌，不過都在食玩盒理東倒
西歪。
福砂屋 蜂蜜蛋糕 1,100円
這款蜂蜜蛋糕切為六等份，可以常溫保存，底下的粗糖真的非常的迷人，蛋糕聞起來非常
香，吃起來是蠻甜的，不過卻不會覺得很膩，吃到粗糖的時候，又是另外一種特別的口感
，我個人是沒有很愛蜂蜜蛋糕，衝著福砂屋的名氣買買看，沒想到超喜歡，因為沒有購買
其他家的所以無法做比較。
福砂屋：
買了兩款起司糖一款是帆立貝起司另外一款則是魷魚起司，大概就是要回家的時候還剩蠻
多日幣的，結帳的時候看到別人的籃子有這款，後來又跑去拿，一整個跟大媽沒什麼兩樣
，本來還在想要買哪一款，San就說都買，很開心的就放到籃子裡，不過我個人比較喜歡魷
魚起司糖比帆立貝的好吃。
山栄食品工業株式会社：
博多通りもん 680円
不少人推薦的博多通りもん在百貨公司或商場都有店舖，之前在上川端商店街有試吃過，
是也沒有很喜歡不過第二次還是決定買一小盒回家，小小的一個其實非常甜，很適合配茶
，不過還是不太合我的胃口，口感是蠻綿密的，不過也很甜膩。
博多通りもん：
銀座草莓  1,080円
東京芭娜娜不是所有的人都喜歡，我個人也不愛原味的，不過這款銀座草莓還蠻好吃的，
可愛的草莓造型更是超萌，之前買過幾款餅乾也都還不錯。
官網：
日本北海道HORI 夕張哈密瓜蛋糕派 874円
這款是老公說要買的，價格很便宜，也是一款常溫的蛋糕，不過拿在手上非常的沉，很像
台灣的蛋糕派，在蛋糕外層包裹上了派皮，不過也蠻甜的。
在福岡空港有分為國際線和國內線，抵達福岡空港必須轉乘機場巴士到國內線搭乘福岡空
港線的地鐵到博多，原本想要時間逛逛國內線空港的店舖，無奈我實在時很愛拖時間，就
沒機會逛到國內線的店舖。
福岡空港國際線小歸小，想要買的九州名產也都非常齊全，認真逛的話一個小時措措有餘
，出境比入境快許多，而旅遊總是想要把身上的錢都花光才肯回台灣，不過愛買吃的我，
通常回到台灣，餅乾糖果吃光以後就是剩下照片的回憶了。
--</t>
        </is>
      </c>
    </row>
    <row r="4348">
      <c r="A4348" t="inlineStr">
        <is>
          <t>[遊記] 四月是你的謊言 巡禮</t>
        </is>
      </c>
      <c r="B4348" t="inlineStr">
        <is>
          <t>N</t>
        </is>
      </c>
      <c r="C4348" s="2" t="n">
        <v>42525.4321875</v>
      </c>
      <c r="D4348" t="n">
        <v>44</v>
      </c>
      <c r="E4348" t="n">
        <v>0</v>
      </c>
      <c r="F4348" t="n">
        <v>60</v>
      </c>
      <c r="G4348" t="inlineStr">
        <is>
          <t>原本有個認識的COSER本來要一起去巡禮
結果因為她剛換工作無法請假 所以我就沒有薰可以拍了 OTZ
就由大叔我來親自下海試範一張 (感謝遊伴的幫拍)
為什麼明明做同樣動作 我看起來就像是拾荒的流浪漢阿!!!!!!!!!!
接下來的場景現實中沒有那個圓圓的遊樂設施有點小失望
有看過四謊的大部分都會對那個場景印象很深刻
這個場景有看過的100%不會忘記
跟遊伴兩個人一直在那邊研究到底是哪顆樹XDD
原本我的預定是走回去車站搭車去下一個景點
這邊原本是要PASS掉不去的
但是沿途的櫻花真的太漂亮
就用走的去下一個景點
這邊二次元跟三次元就真的有點落差
很羨慕每天都會經過這邊的人 櫻花道真的好漂亮!!!
說真的這邊車子超多 算找了一個空檔跑去斑馬線上拍了一張
這邊是最後一話 公生在腦中腦補薰的平交道
我們在這邊的時候也有另外幾個人也是來巡禮的樣子XDD
這次巡禮算有點小特攻去的天數算是三天兩夜
但是實際在日本停留時間大概不到50小時
而且去的前一天剛好是春之嵐
心中已經做好最壞打算 頂多櫻花掉光 就算下雨也要去巡禮!
還好櫻花雖然掉了不少 但是也還有不少在樹上 ((鬆口氣
沿途風景
--</t>
        </is>
      </c>
    </row>
    <row r="4349">
      <c r="A4349" t="inlineStr">
        <is>
          <t>[遊記] 2016年城市中的靜謐綠洲《涉成園》</t>
        </is>
      </c>
      <c r="B4349" t="inlineStr">
        <is>
          <t>N</t>
        </is>
      </c>
      <c r="C4349" s="2" t="n">
        <v>42524.90730324074</v>
      </c>
      <c r="D4349" t="n">
        <v>2</v>
      </c>
      <c r="E4349" t="n">
        <v>0</v>
      </c>
      <c r="F4349" t="n">
        <v>2</v>
      </c>
      <c r="G4349" t="inlineStr">
        <is>
          <t>網誌圖文好讀版：
旅行時間：2016年4月3日（日）陰雨
推薦指數：★★★★☆
參觀費用：￥500
時間：9:00-4:00（3:30最後入場）
官方網站：
日本的天氣預報是連續的陰雨天，在京都賞櫻的人一片哀鴻遍野很擔心重演去年的
慘況，原本想要去姬路的我們決定改變行程，彈性的旅行才是最好的賞櫻方式。
涉成園（しょうせいえん）又稱枳殼邸※，境內有許多茶室與書院，比起充滿神仙思想、
禪宗和武將精神的庭園，涉成園比較像是貴族接待賓客、四季賞玩、培養文藝情治的地方
，帶有許多古老故事與歷史軌跡。
【 涉成園：前言 】
涉成園（しょうせいえん）現在是東本願寺的附設設施，前身為西元9世紀的嵯峨天皇第
十二皇子 融源 所建，融源據說就是《源氏物語》男主角的原型，如果看過《源氏物語》
的人一定對這位處處留情喜歡爸爸老婆、養女兒當妻子的光源氏印象深刻吧！
這位皇子非常喜歡庭園建築，他在宇治的別墅竟是平等院的前身，而涉成園的景色也很考
究，是以奥州塩釜的風景為範本，後來我查了位置，發現奥州塩釜是在宮城縣靠海的小城
鎮，自古就是以產塩出名，涉成園內擁有超大的池子連接數個小島而成，想必就是這樣的
山海之景讓這位皇子情有獨鍾。
涉成園的名字也取得很有意思，取自陶淵明的《歸去來辭》：「園日涉以成趣，門雖設而
常關。」在京都常常會聽到引經據典唐宋時代的詩文，也曾經聽到日本學者談述他們當初
崇尚的中國已經滅亡的說法，就像我們現在哈日哈韓，當年的時代應該蠻哈中的。
涉成園是由第三代將軍 德川家光 贈予當時的東本願寺住持 宣如上人 作為隱居之地，再
照陶淵明的詩詞就覺得更有意境，至此涉成園就成為歷代住持居住、招待外賓、與政權中
重要人物訪談的場所。
許多文人雅士都曾經以文讚美涉成園的美，像是江戶時代的漢學詩人 賴山陽 就曾經寫下
《涉成園記》，洋洋灑灑列出涉成園共有十三景之美，每個亭台樓閣、池泉水井都有其名
稱考究與歷史可細細品味。
涉成園的庭園更是東本願寺請教名庭師 石川丈山 所建造出來的「池泉回游式庭園」，漫
步在其中一步一景隨著角度變化萬千，四季皆有不同美麗的風貌，因為比較冷門遊客不多
，更能體會當年貴族的閒情雅致。
【 涉成園：大門 】
涉成園的門票是 ￥500 包含一本很精美的手冊，裡面詳述涉成園的景色與歷史典故，其實
我常常覺得日本的寺院、觀光地區門票不貴，在歷史長流中用心維護代代守護的精神，從
古蹟保養、文化保存就覺得門票花得很值得。
門口進來的位置就能看到第一個名物高石垣，高高的石牆阻擋了來客想要一窺究竟的目光
，石牆中特意採用不同造型、種類的石材，竟然有些現在前衛幾何美學的風格（嗯？），
沒想到古時的人也有這樣的美感。
【 涉成園十三景：滴翠軒、臨池庭 】
涉成園因為多年的戰亂和火災，境內的許多建築本體都損毀殆盡，現在的名景滴翠軒就是
後來再重建的，內部有個知名的花頭窓※，本身也是重要的茶室建築代表，邊品茶還能聽
到瀑布流水的美麗聲音。
建築樣式，造型多變形式優雅、古樸
滴翠軒旁的庭園美景綠意盎然，由一個名作 キリシマヤマ（霧島）、松樹、小瀑布所組
成的庭園造景，中間的石頭顏色、造型都很奇特，鳥鳴與潺潺流水聲讓此景有遠離喧囂之
感，彷彿自己已經不處於繁華的京都內。
檜垣の燈籠名稱很奇特，查了一下是來自平安時代中期一位多才多藝的女詩人之墓「檜垣
の塔」，看過照片比對造型還真的很像...
【 涉成園十三景：傍花閣 】
春天來到傍花閣正好可以領略它的美，傍花閣是一棟奇妙的建築，兩層樓高一樓為中空，
兩側有樓梯可以往上爬，不曉得用途是做什麼？難不成是春天居高臨下被花海包圍，吟
詩、品茶賞春浪漫的地方嗎？
很特別的是傍花閣內部的天花板擁有磁石所做的十二支方位盤，或許在以前也是決定風水
、占卜論事的地方吧。
傍花閣附近的景色是一種清新自然之美，吸引不少喜歡攝影的人來報到，小河、木橋與傍
花閣旁的染吉野櫻形成平和靜謐的氛圍，水面飄散著吹雪的花瓣，煩躁的心情瞬間沉靜下
來，我們在這邊靜靜欣賞不想理會時光流逝。
【 涉成園十三景：園林堂、蘆菴 】
涉成園的許多建築內部都有可看之處，可惜全境室內都是不開放的...
園林堂內部除了有一個魏晉南北朝時代的禪僧 虎關師鍊（こかんしれん）所寫下的匾額
「園林」，還有名版畫家 棟方志功 所畫只能說是氣勢萬千的襖絵，如果想要親眼所見，
只能等待寺方特別開放的機會。
在查資料的時候發現園林堂也展過 井上雄彥 「親鸞」的屏風！畫中的內容為日本古代僧
人親鸞大師※的「自合之姿」、「懊惱之姿」，水墨灑脫寫實的風格很能表達人性的糾結
。沒想到陪我們長大的井上老師已經變成這麼厲害的大師了阿...
【 涉成園十三景：印月池、漱枕居 】
再往裡面走，可以看到非常大的池子（我想都可以在裡面划船了），印月池的面積約1700
坪、大小占涉成園的1/6，遠方的小屋名叫漱枕居，取自三國蜀誌中的「漱流枕石」，在
京都酷熱難耐的夏天夜晚，能在此享受皎潔的月光、滿池的荷花之美真的很消暑。
以前的古人是很難旅行的，所以庭園能寄情與不同地方的風景，此外就是古時房子都是木
造建築，常常會引起嚴重的祝融事件，因此重要的建築附近往往都有水源以備不時之需。
【 涉成園十三景：回棹廊、縮遠亭 】
回棹※廊（かいとうろう）附近種植了大量的楓樹，這個景色也被稱為「丹楓溪」，可以
想見秋天此景秋紅相映會是怎樣的艷麗，秋天的時候非常推薦前來走走。
在回棹廊和縮遠亭附近有許多「名物」要仔細找才找得著，這些名物都年代久遠，像是這
個手水鉢是鎌倉時代的作品，據說是石造寶塔的塔身。
【 涉成園：縮遠亭、侵雪橋、五松塢 】
雖然今天京都天氣不好，但是侵雪橋附近樹影與光的交錯，景色很療癒，有趣的是古庭園
與都市高樓同時倒影在水面上，一種新舊交融的奇妙感受也常常出現在京都。
據說這就是此庭園原本的主人 融源 的供奉之塔，現在已經變成蒼鷺的家了。（後面的樹
上滿滿都是鳥）
【 小結尾 】
很難想像在京都市中心有這麼大的庭園還能保存，境內也有源氏物語、豐臣秀吉遺跡的說
法，春天賞櫻、夏天賞荷、秋天賞楓、冬天賞雪...四季皆美，就算我花這麼長的篇幅介紹
，還是有很多內容沒有講到值得你親自到訪，雖然不是熱門的景點，卻讓我真心喜歡它的
歷史靜謐氛圍，無論晴雨都有詩意的庭園，來過的人都不會失望滿足離開。
--</t>
        </is>
      </c>
    </row>
    <row r="4350">
      <c r="A4350" t="inlineStr">
        <is>
          <t>[遊記] 奈良公園興福寺春日大社散策</t>
        </is>
      </c>
      <c r="B4350" t="inlineStr">
        <is>
          <t>N</t>
        </is>
      </c>
      <c r="C4350" s="2" t="n">
        <v>42524.9172337963</v>
      </c>
      <c r="D4350" t="n">
        <v>0</v>
      </c>
      <c r="E4350" t="n">
        <v>0</v>
      </c>
      <c r="F4350" t="n">
        <v>0</v>
      </c>
      <c r="G4350" t="inlineStr">
        <is>
          <t>從新大阪到難波站，再搭近鉄線到奈良。出站右手邊有遊客服
務中心，要一份地圖看著標示走，不久來到綠樹成蔭『奈良公園』
看鹿群、世界遺產的東大寺參拜大佛和春日大社的萬燈籠景觀，歷
史悠久的名勝……，都位在奈良公園園區內。
圖文版：
鹿在奈良當地被視為神明使者蠻尊貴的，受到奈良民眾的愛護，
而佔地總面積約為660公頃，成群的鹿將公園內的雜草啃得整整
齊齊，省掉一大筆除草的費用。
沿途有小販賣「鹿仙貝」餅乾，感覺鹿超喜歡吃的，只要有人手
上拿著「鹿仙貝」，附近的鹿馬上跟著或圍著手上拿鹿仙貝的遊
客，笑聲尖叫聲不斷，蠻有趣的畫面，不覺令人莞爾。
這些專為鹿特製的薄片餅乾，是以無糖無油的米糠和小麥粉為
材料製成的「鹿仙貝」，禁止遊客餵食一般餅乾，危害到鹿群
。公園內「沒有垃圾桶」，為避免愛吃的鹿去垃圾桶翻東西吃
，連塑膠袋都吞下肚，傷胃堵腸。奈良公園中間有大馬路，所
有車都要禮讓這群鹿寶貝，奈良的鹿很幸福被大家呵護著。
先到最遠端的春日大社，奈良公園之大，真的會走到鐵腿了！
也可乘坐巴士從奈良車站至春日大社本殿約10分鐘，但用走的
可以欣賞沿途景觀。
興福寺為一座位於日本奈良縣奈良市登大路町的寺院，是一座
最早建於公元 730 的五層塔，樓高 50.8 公尺。該塔曾經幾度遭
受戰火的摧殘，現在的塔是公元 1426 年重新建造的。
以「古都奈良的文化財」的一部分而登入世界遺產名錄之列。
離開興福寺，從五重塔旁一路走到春日大社表參道。
走進春日大社參道，常綠闊葉林的原始森林，筆直壯碩大樹滿
園區，樹蔭遮陽，非常棒的森林浴 。
經過「萬葉植物園」，入園參觀，是紫藤花盛開期，非常漂亮。
沿途兩旁都是大的石燈籠非常壯觀，虔誠民眾供奉的長夜燈，因
年代久遠有些底座已佈滿著青苔。
春日大社是一座位於日本奈良公園內的神社。舊稱「春日神社」
。建於（710年）。社內供奉的神明包括武甕槌命、經津主命、
天兒屋根命和比賣神。
作為古都奈良的文化財的一部分而被登入世界文化遺產之列。
春日大社的社紋是垂藤，巫女頭上的簪子頭飾也是紫藤花垂.
購票後，依參觀路線進入春日大社國寶御本殿。
春日大社的建築特徵爲並立的4個社殿組成的本殿，圍繞本殿的
朱紅色的回廊、春日山麓的綠色叢林與紅色屋檐下垂吊的燈籠
相映生輝。
奈良時代初期，為了守護平城京，來自鹿島的武甕槌命神騎著
白鹿從天而降，抵達如今的禦蓋山頂的浮雲峰遙拜所。
據說春日大社每逢2月份和8月份的亮燈節， 只見黃昏後，夕陽
低垂時， 天色漸暗萬燈點亮，點點亮光景觀為人驚嘆！
春日大社的幅員遼濶， 遍植長綠樹木， 匯聚了許多日本和風的寶物殿。
還有許多若宮神社，因時間有限，無法一一參訪，等待下次再訪了。
繼續下一個景點世界遺產的『東大寺』
春日大社地址： 奈良市春日野町160
--</t>
        </is>
      </c>
    </row>
    <row r="4351">
      <c r="A4351" t="inlineStr">
        <is>
          <t>[遊記] 茨城威航直航 國營常陸海濱公園粉蝶花海</t>
        </is>
      </c>
      <c r="B4351" t="inlineStr">
        <is>
          <t>N</t>
        </is>
      </c>
      <c r="C4351" s="2" t="n">
        <v>42524.92597222222</v>
      </c>
      <c r="D4351" t="n">
        <v>6</v>
      </c>
      <c r="E4351" t="n">
        <v>0</v>
      </c>
      <c r="F4351" t="n">
        <v>7</v>
      </c>
      <c r="G4351">
        <f>============================================
国営ひたち海浜公園 (國營長陸海濱公園)
〒312-0012 茨城県ひたちなか市馬渡字大沼605-4
TEL 029-265-9001
FAX 029-265-9339
============================================
無音樂圖文網誌版
痞客邦：
自從幾年前迷上日本旅遊後從一開始的想去哪就去哪, 慢慢的轉變成沒去過的都想去, 再
慢慢的又變成致力於踏遍日本47個都道府縣。 當旅遊過超過日本40個縣市時其中的『茨
城』就是因為計畫旅行路線時不順暢而屢屢錯過, 一直到了威航V-Air開了台北直飛茨城
的航線, 這下再也沒有藉口錯過茨城了!!! 而且沒做功課前ㄧ直以為茨城是鄉下沒什麼看
頭, 認真研究後才發現不得了這裡好玩的可多了!!! 一開始先去了世界級設計師妹島和世
設計的海上玻璃屋日立車站整個驚為天人, 水戶車站也是熱鬧非凡又好逛, 三月時水戶偕
樂園的3000株盛開梅花簡直像仙境, 但這篇要介紹的都不是這些, 而是更加壯觀茨城景點
裡最赫赫有名, 春天四月底到五月初時間限定的國營長陸海濱公園粉蝶花海。
粉蝶花又名琉璃唐草花, 小小的花瓣配上藍紫色調在風中飄逸的模樣非常可愛, 常陸海濱
公園利用山坡的高低起伏種了約450萬株粉蝶花的絕美浪漫景色, 曾被美國《USA Today》
選為全球最浪漫花海之一。到這裡的交通方式也很簡單, 從東京或上野出發的話JR有直達
車只要一個小時就抵達茨城的最大城市水戶, 當然如果你是搭威航V-Air的飛機直達茨城
的話連這一個多小時的搭車時間都省下來啦, 接著再從水戶轉搭直達國營常陸海濱公園的
巴士就到了.
從水戶站南口出來的左手邊就可看到前往海濱公園的巴士, 而且現場還有販售巴士+公園
入場券的套票總共1200円, 個人覺得非常方便省去了抵達公園還要排隊買票的時間.
這張就是巴士+入園券
一進門口就看到兩隻招牌兔兔加上日期的牌子, 啟動觀光客模式的話當然就要站中間合影
一張啦 XD
巨大的噴水池
遠方還有摩天輪~~~~~~~
往左邊第一片看到的花海就是水仙啦~~~~
都已經四月下旬了竟然有一排炸開的櫻花樹!!!!
超浪漫的呀~~~~~~
不過細看櫻花其實已經接近凋謝了
常陸海濱公園整個350公頃都主打超大片花海, 四季都有不同花卉可以觀賞, 其中最為出
名的就是春天四五月時開滿一整個山坡的藍色「粉蝶花」，在天氣晴朗時和藍天連為一線
簡直就像仙境一樣，但到了現場............我的藍天呢呢呢呢呢呢呢????? 明明看準大
晴天才特地衝過來的, 看來日本氣象廳也不是太準啊啊啊啊啊啊啊 ◢▆▅▄▃-崩╰(〒
皿〒)╯潰-▃▄▅▆◣
而且人真的是爆炸多, 幸好450萬株的花海實在太大遍了就算成群的人潮頓時也變得很渺
小.
喔喔喔突然看到一隻可愛的小白狗配上粉藍色花海超可愛的啦~~~~~身為動物控的我頓時
都忘了要爬上坡看整片景色這件事
痾痾痾 風兒好像有點大
沒關係這都影響不到我可愛的模樣
粉蝶花其實顏色深淺不是一致的喔, 有的顏色比較深有的顏色比較淡, 遠遠看就更加有層
次感.
旁邊還有一大片油菜花也非常漂亮
又回到剛剛那顆招牌樹, 這裏就是最多人拍照取景的地方了.
粉蝶花真的好可愛呀~~~~~
來這裡不管什麼樣年紀的人都會少女心大爆發吧 XD
爬呀爬終於快到山頂啦~~~又看到了遠方的摩天輪.
山坡上往下看的景色, 真的很壯觀呀~~~~~
超美的, 如果有藍天就真的是完美了 QQ
已詞窮, 看照片就好 XDD
為啥中間有紫色小花 XDD 有點礙眼啦 XDDD
下坡之後又發現這裡也有日期牌, 記得在這拍張照留念喔~~~~~
走到旁邊的油菜花田時發現巨無霸的大白狗!!! 這裡超多人帶狗狗來散步的~~~
可愛~~~~~~大到根本像隻小白獅啊
風還是好大眼睛睜不開了~~~~~
但露出我迷人的笑容就殺死一堆底片啦~~~~~
小白獅真的超受歡迎好多人圍觀拍照~~~~~
看看旁邊那個小女生的比例就知道狗狗有多大隻啦
來這也不用怕肚子餓喔有很多美食攤位
但是人好多排隊排好長 T_T
350公頃的園區真不是蓋的整個大到根本走不完, 對了如果不想走路的話門口附近可以租
借腳踏車喔, 原本想去租腳踏車的結果也是排隊排好長. 由於我們晚上還有別的行程只好
看完粉蝶花海就往回走了, 結果沿路又看到鬱金香花海.
五顏六色的鬱金香超漂亮的!!! 還有一個迷你風車簡直就像身在荷蘭一樣啊~~~
像地毯般的花海
又看見狗狗了 XD 身上還別著小花喔超可愛~~~~
這次在水戶的住宿我們選擇跟車站直結的知名連鎖飯店水戶大和ROYNET飯店(Daiwa
Roynet Hotel Mito), 從水戶車站南口出來右轉走路ㄧ兩分鐘就到囉, 交通超方便. 比較
特別的是車站直結是抵達飯店三樓, 進去後有專用電梯可抵達六樓的接待櫃檯.
飯店下面還有Coco壹番屋咖哩跟吉野家, 不用怕餓肚子.
飯店配備蠻基本的, 該有的都有
有冰箱, 快煮壺, 茶包跟杯子, 當然還有免費的高速wifi啦.
床跟枕頭都蠻舒適的
除了大書桌還有小桌小椅子跟行李架.
飯店白天的模樣, 可惜這次時間趕沒能好好仔細逛超級熱鬧的水戶車站.
車站南口就有前往茨城機場的高速直達巴士, 票價是1030円, 只能付現金喔, 上車直接交
給司機不用另外買票.
前往茨城機場並沒有鐵路只能搭巴士或自駕或搭計程車. 高速巴士所需時間約40分鐘, 普
通道路路線則是一小時又五分鐘. 班次並不多要先查好不然錯過飛機就糟糕啦~~~~~
在巴士上滑滑手機一下子就抵達茨城機場啦. 小巧迷你的機場一進去就看到大大的威航
Logo XD
我超喜歡這種小機場的因為進關出關都超級快, 搭飛機也不用走很遠 XD
機場一樓就有間便利商店喔, 旁邊還有7-11的ATM提款機可以使用金融卡或銀聯卡提領日
幣現金. (台灣金融卡必須先申請國外提款的服務)
ㄧ樓還有黑貓宅急便跟租車服務, 茨城機場真是麻雀雖小五臟俱全啊.
辦完登機手續後上二樓外面有看飛機起降的瞭望台
二樓還有簡單的餐廳
伴手禮店當然少不了啦, 來不及在市區買的還可以在機場繼續掃貨 XD
旁邊的商店還有賣吹風機但貌似比市區貴很多 XDDD
進海關根本咻一下就過關了, 實在太愛這種小機場 XDDDD 如果是搭廉航到成田機場的話
根本走到沒完沒了都還沒到 XD
連搭飛機也是走一小段路而已
就這麼近, 頂多兩百公尺吧 XDDDD 藍天下的飛機跟V-Air威熊超可愛的
飛機裡面滿滿的威熊!!!! 比起一般廉價航空威航V-Air的座位算蠻寬敞的喔~~~~
2016-04-19-12.09.51
威航V-Air跟一般航空不太一樣走的是輕鬆活潑路線, 連空姐在解說安全設備時都相當生
動喔, 已經很久都不看解說的我竟然忍不住從頭看到尾.
空姐制服背後有可愛的大威熊!!
威航目前的航線圖
飛機起飛後沒多久突然聽到機長廣播今天天氣晴朗在飛機左手邊可清楚的看到富士山. 蝦
密!!!!!! 我一直以為只有飛成田才看得到富士山, 原來飛茨城的航線都看得見啊啊啊,
剛好當天又坐在左手邊的靠窗座位整個富士山一覽無遺啊~~~~~~~
看到超美的富士山超感動. 如果想在機上看富士山的話記得要先付費選靠窗位子喔!! 唯
一要注意的是威航的茨城航線看到富士山的位置剛好跟成田線相反, 威航V-Air茨城航線
看到富士山的座位是右去左回, 成田線是左去右回, 座位千萬不要劃錯方向喔
看完富士山準備吃午餐啦 XDD 威航V-Air從茨城飛往台灣的班機是中午12:10起飛, 建議
可以在機上點餐免得抵達台灣都餓壞了 XD
發餐啦
我點的是排骨飯套餐, 有附飲料跟蛋糕捲
排骨台味十足啊~~~紅蘿蔔還刻成V字型超可愛
蛋糕捲頗好吃, 綿密而且不會過甜.
吃完午餐坐旁邊的Mika竟然勸敗起來了, 拿起免稅商品雜誌ㄧ直說她上次搭威航買了這條
美白再生霜超好用
維多利亞的秘密香氛噴霧看起來也不賴
雜誌上如果有威熊標記的就是威航V-Air獨家發售的商品喔~~~
結果腦波ㄧ向很弱的我不但被勸敗成功還加點了香氛.
茨城真的比我想像的有趣多了而且迷你機場的快速通關簡直是一大加分, 從茨城到東京也
相當方便, 以後到關東旅遊除了成田羽田也可以考慮飛茨城喔~~~~~~有機會再來介紹超漂
亮的日立車站跟水戶偕樂園的梅花季!!
国営ひたち海浜公園 (國營長陸海濱公園)
〒312-0012 茨城県ひたちなか市馬渡字大沼605-4
TEL 029-265-9001
FAX 029-265-9339
V Air 威航 Taiwan
官網：
FB：
出走是為了更深刻回到原來的位置
MIKA出走美食日誌
--</f>
        <v/>
      </c>
    </row>
    <row r="4352">
      <c r="A4352" t="inlineStr">
        <is>
          <t>[遊記] 紅眼廉航京阪25小時</t>
        </is>
      </c>
      <c r="B4352" t="inlineStr">
        <is>
          <t>N</t>
        </is>
      </c>
      <c r="C4352" s="2" t="n">
        <v>42524.94159722222</v>
      </c>
      <c r="D4352" t="n">
        <v>87</v>
      </c>
      <c r="E4352" t="n">
        <v>0</v>
      </c>
      <c r="F4352" t="n">
        <v>115</v>
      </c>
      <c r="G4352" t="inlineStr">
        <is>
          <t>首先感謝各位版友在我行前針對我排的行程給予寶貴的建議，甚至專門寫一篇文章幫我排
行程，讓我於日本關西的旅遊能順利走完(2016年5月28日)。我想每個人對各個景點喜好
不同，停留的時間會不一樣，本人於各景點停留的時間僅供參考(或者您可以乘上1.7倍)
。文章分成三段，第一段為心得，第二段是當日實際走完的行程，第三段附上手機拍的照
片給大家參考。
心得:
機場過夜與日本上網
1.本人搭乘香草航空到關西機場，橫躺睡在關西機場二樓椅子上，建議有打算這樣做的版
友，如果怕吵或怕光可以準備耳塞與眼罩。在二樓整晚會聽到便利商店發出的叮咚聲，不
時有人拖行李經過。因為燈也蠻亮的，我有看到隔壁排中年婦人用手遮住眼睛睡覺，看起
來睡得很不舒服。
2.上網購買YOKOSO SIM卡，查詢google地圖算是堪用。網頁上寫不支援雙卡機，本人實際
測試GALAXY Note 5雙卡手機可正常使用。
當地吃飯
1.原來想在京都拉麵小路吃午餐，不過下午兩點每家都還是很多人，最後選擇買個便當吃
。
交通安排
1.如果版友想參考我們的行程，又覺得行程太趕，可以考慮放棄金閣寺及搭晚一點的鐵路
回機場，這樣能額外空出4~5小時的時間。
2.本來晚上想到梅田逛逛百貨公司，不過後來累了便取消。另外想試試看早上沒有搭到的
JR HARUKA，於是到新大阪搭乘HARUKA回機場。
3.原本擔心時間不夠，沒排金閣寺，不過後來臨時決定還是去了，因此沒有買到京都巴士
一日券。
行程安排
清水寺及周邊區域:2小時
伏見稻荷大社:1小時
金閣寺:1小時
京都車站:0.8小時
大阪城(天守閣):1.2小時
心齋橋:1.1小時
道頓堀:0.8小時
當日詳細行程
21:50-01:35 桃園-&gt;關西機場 (香草航空,JW178)
01:35-01:50 入境手續
01:50-05:00 機場過夜,早餐
05:00-05:57 買ICOCA及Kansai Area Pass
05:57-07:44 關西機場-&gt;大阪-&gt;京都 (JR)
07:44-08:00 京都車站
08:00-08:15 京都-&gt;清水道(清水寺周邊)(公車,15mins,JPY230)
08:15-10:20 清水寺及周邊區域(清水道,八坂通,八重塔,三年坂,清水坂(松原通),清水寺
參觀,清水寺求籤,地主神社,音羽之瀑,再經清水坂(松原通),再經三年坂,二年坂,寧寧之
道,路過高台寺,八坂神社,花見小路,辻利冰淇淋,祇園)
10:20-10:40 祇園四條站-&gt;伏見稻荷站 (京阪本線)
10:40-11:30 伏見稻荷大社
11:30-11:45 稻荷站-&gt;京都 (JR奈良線)
11:45-12:25 京都-&gt;金閣寺 (公車,40mins,JPY230)
12:25-13:20 金閣寺
13:20-14:00 金閣寺-&gt;京都 (公車,40mins,JPY230)
14:00-14:30 午餐(京都伊勢丹B2F便當)
14:30-15:20 京都-&gt;大阪-&gt;大阪城公園 (JR)
15:20-16:30 大阪城(天守閣)
16:30-16:55 大阪城(天守閣)-&gt;心齋橋(長崛鶴見綠地線,27mins,JPY240)
16:55-18:00 心齋橋,Luke's Lobster
18:00-18:45 道頓堀,四天王拉麵
18:45-19:30 難波-&gt;梅田,大阪-&gt;新大阪(御堂筋線,JR,想搭看看JR HARUKA)
19:30-20:26 新大阪-&gt;關西機場 (JR HARUKA)
20:26-02:35 退ICOCA,松屋消夜,機場休息,出境手續
02:35-04:30 關西機場-&gt;桃園 (香草航空,JW179)
總花費: 5444元台幣(費用含來回機票,當地交通食物,參觀門票,機場過夜),相簿中含費用
明細
參考相簿:
最後祝大家於日本關西旅遊都能玩得愉快
--</t>
        </is>
      </c>
    </row>
    <row r="4353">
      <c r="A4353" t="inlineStr">
        <is>
          <t>[遊記] 和歌山大學/淡嶋(娃娃)神社</t>
        </is>
      </c>
      <c r="B4353" t="inlineStr">
        <is>
          <t>N</t>
        </is>
      </c>
      <c r="C4353" s="2" t="n">
        <v>42524.958125</v>
      </c>
      <c r="D4353" t="n">
        <v>3</v>
      </c>
      <c r="E4353" t="n">
        <v>0</v>
      </c>
      <c r="F4353" t="n">
        <v>9</v>
      </c>
      <c r="G4353" t="inlineStr">
        <is>
          <t>手機排版，如有混亂請見諒
附上網址好讀版:
一早請住處附近的腳踏車店家幫忙把輪胎打氣
開啟今天的戶外活動(開心是豔陽天的好天氣^^)
檢索地圖估計從南海和歌山市站到淡嶋神社的距離大約12公里
根據google大神指示的步行時間剖半，原本估計大概騎個1個多小時就能到了
不過看路上會經過和歌山大學就臨時決定把這個點加進去
一路上騎阿騎的有覺得訝異的是上山的摩托車還蠻多的
（不只是學生面孔，也蠻多中年人騎歐都拜的，和日本摩托車不多的印象有差距）
從和大學園前ふじと台開始，這段完全是魔鬼路段無誤，全程上升坡度大的讓我蘿蔔爆營
養
氣喘吁吁地騎上山，找到地方停好車就開始四處閒晃逛大學
（摩托車真的蠻多的)
晃了一下正覺得無聊時看到一座木造建築就默默尾隨青春的肉體走了進去
滿室的檜木香味讓我慶幸還好自己走了進來，讓和歌山大學在我的記憶裡有個鮮明的味道
在
因為是中午時間過去的，學生們還在階梯教室裡吃飯聊天睡覺（阿，我的遙遠的過去T T
）
實在是害羞混在學生堆裡，拍了幾張照就趕忙走了出來準備牽車
雖然上山真的很練蘿蔔但能在高處看看和歌山，想想也挺好的。
（下山原本以為很輕鬆，但因為腳踏車剎車不緊，全程都很怕自己會成為公路三寶）
繼續往加太的方向騎去，不理古歌大神硬是騎錯了不少路
一路上看到很多入母屋造的日式房子，記得之前上的志工培訓課程裡提到
入母屋造通常是當官的人家才用，一般民宅做的話其實是傳達一個訊息：伶北伍吉（ｘｄ
）
雖然仍然還是一堆上升路段，但開心的是在路途中我被滿滿的綠意包圍
心裡讚嘆著和歌山還真的是山的城市阿！
但才讚嘆完山我就看到了海，一片閃閃發亮的藍綠色！
然後頭往左轉，壓呼，淡嶋神社就在那裏！
神社周圍一堆娃娃按系列放成一堆一堆的，青蛙、大象、狐狸、福神、生肖、白無垢新娘
...... 應有盡有
（看到數量這麼多的座敷童子，馬上想到靈異教師神眉裡的那隻，不過都沒有像他的）
在神社晃了一下又回到岸邊坐坐看海，長輩來報到讓我錯過了濱海溫泉（下次來我一定要
泡！握拳！）
因為手機快沒電怕回不去就開始騎回程了（可惜今天有廟會阿～～）
路過加太站就再騎個上坡上去看看車站什麼樣子
超幸運馬上看到愛鯛魚電車（めでたいでんしゃ）游進來，可愛透了阿～～
嗯，我喜歡這個梅粉色的ending！
連剪票口都是梅紅色的歐
最後謝謝今天被我一路摧殘的小車。
--</t>
        </is>
      </c>
    </row>
    <row r="4354">
      <c r="A4354" t="inlineStr">
        <is>
          <t>[遊記] 上高地半日遊</t>
        </is>
      </c>
      <c r="B4354" t="inlineStr">
        <is>
          <t>N</t>
        </is>
      </c>
      <c r="C4354" s="2" t="n">
        <v>42524.99219907408</v>
      </c>
      <c r="D4354" t="n">
        <v>0</v>
      </c>
      <c r="E4354" t="n">
        <v>0</v>
      </c>
      <c r="F4354" t="n">
        <v>0</v>
      </c>
      <c r="G4354" t="inlineStr">
        <is>
          <t>無音樂網誌多圖片好讀版
文字版--
2016五月中，早上從松本出發搭電車，轉上高地巴士到達已經九點半了！
但遊客似乎已經不少，天氣涼需搭上薄外套的五月中。
我們先走最近遊客中心的河童橋，在遊客中心買了一份折疊地圖(100日圓？)。
印刷良好，好攜帶！我們的旅遊習慣通常會在當地找導覽地圖，這是最快最
有效率的方法！
河童橋風光頗好，有木橋跨河、日本人河邊寫生、遠處正中高山雪脈下，
橋邊紅頂房舍旅店餐館座落不亂。算是我們走左半邊（河童橋左邊）上高地比較
繁複的畫面。（預計搭13：50的巴士回電車站，再回松本車站去信濃大町溫泉鄉）
往大正池的路上巧遇多次猴子，也有一塊濕地平原是猴子們的棲息地！
後來來到一個轉角，右邊有一個幽靜木橋棧道，橋身架設在類似濕地池上，
不見水流但也不能輕易落下。棧道彎折有型，沒有遊客走因為沒有指示牌，
覺得可以是幽靜的景點，也可拍到不同於其他景點的木棧道風情味！
因為是春夏交接時刻，所以一路上翠綠之外，也有著因為礦物質染色的水流落葉，
枯樹群跟茂盛的新樹群交錯，形成多色彩的美麗上高地！走了約莫一個半小時
（走停拍照），來到了田代池旁，有一塊平原空地，可以遠眺平整山峰，
也有很多遊客在此取景拍照！
來到大正池邊，有小舟停放處。這附近也是旅行團遊覽車下車的地方，
所以遊客頗多！我們再往前，走一段馬路，離開了遊客聚集的地方，約200公尺後
就來到了不開放的水閘門管區。我認為這是拍大正池與山景最好的角度之一，
沒有遊客（遊覽車不停的區域），偶有一兩台計程車包車會停下來觀看，
似乎是司機們的私房景點。有一座生鏽的鐵橋，更造就山景、翠綠林木、
雪色、湖水光、陽光、雲彩以及人造鏽橋的絕妙景觀！
上高地的果真是做足了環境保護的自然區，所有的個人垃圾都不能留在這個
區域（沒有垃圾桶！）因為來到大正池之後已經十二點了，我們也沒有力氣再
走回遊客中心，於是就在路邊等了公車（一小時約四班約420日幣），十分鐘就
回到了公車總站的遊客中心！
漫步路線：
路線：從公車總站與遊客中心區買好地圖後，往河童橋走過在附近拍照，
再往大正池方向（林中步道）前進！回程在大正池旁的公車站牌等並搭公車
回公車總站。
--</t>
        </is>
      </c>
    </row>
    <row r="4355">
      <c r="A4355" t="inlineStr">
        <is>
          <t>[遊記] 德島縣--祖谷の蔓橋（祖谷のかずら橋）</t>
        </is>
      </c>
      <c r="B4355" t="inlineStr">
        <is>
          <t>N</t>
        </is>
      </c>
      <c r="C4355" s="2" t="n">
        <v>42524.99818287037</v>
      </c>
      <c r="D4355" t="n">
        <v>1</v>
      </c>
      <c r="E4355" t="n">
        <v>0</v>
      </c>
      <c r="F4355" t="n">
        <v>3</v>
      </c>
      <c r="G4355" t="inlineStr">
        <is>
          <t>網路圖文部落格版：
這一次來的這一座「祖谷のかずら橋」 ，是日本的三大奇橋之一，
這一座橋樑又叫做蔓橋，也就是以藤蔓搭建而成的橋樑，
因為位於德島縣三好市西祖谷山村善德，所以又被稱為「祖谷蔓橋」，
目前是日本國家及縣立指定重要有形民俗文化財，相當的珍貴，
整座蔓橋均以軟棗獼猴桃的樹枝所編織而成，由於軟棗獼猴桃的樹枝就跟藤一樣，
有良好的柔靭性，而且耐水性強，因此被選定為築橋的材料，
整座橋樑長45公尺、寬2公尺，距離地面有14公尺，
目前看到的蔓橋，雖然依舊以樹枝製橋，但是基於旅遊安全考量，
承受力量最大的地方改成使用鋼纜，其他部份則採用樹枝包裹鋼纜的方式，
因此目前看到的蔓橋雖然還是最初的原貌，但裡頭的材質已經不一樣了，
因為大量遊客到訪的緣故，橋身老化及損耗的速度特別快，
橋樑的建材大約每隔三年會重新更換，每次更換會花兩個星期至一個月不等，
這段期間都是暫停開放的，當然也就不能來旅遊了，
我們運氣還不錯，沒有遇到更換材質的時間，不然不能上橋豈不是無趣了。
▼ 我們抵達祖谷の蔓橋時，正好下著大雨，懶得撐傘，就直接穿著大衣衝下車了，出門
旅遊遇到下雨還滿無奈的，很多事情都不太方便處理，尤其是撐著傘，都沒辦法拿相機了
。
▼ 外頭有一間小屋子，感覺似乎是遊戲間，可以看到很多在日本夜市中會看到的遊戲器
材，但也因為下雨，整間屋子是關閉的狀態。
▼ 要由停車場前往祖谷の蔓橋的入口，最方便的方法就是穿越賣場，由建築的另一側門
口出去後就可以看到往蔓橋的指標，唯一的公共廁所也在後門的旁邊。
▼ 裡頭其實是很大的賣場，販售很多的當地土特產，還有很多的手工藝品，如果時間足
夠的話，可以慢慢的逛逛，因為整個賣場空間真的是相當大，應該可以逛很久。
▼ 還有在地的水果，有文旦與橘子，四國是日本很重要的橘子產地，在這邊旅遊可以輕
鬆的買到橘子相關產品，光橘子就有好多個品種可以選購，還有橘子汁可以買。
▼ 祖谷の蔓橋是日本的三大奇橋之一，所謂的三大奇橋分別是位於山口縣岩國市錦川上
的錦帶橋，還有位於山梨縣大月市桂川上的猿橋，另外就是我們這一次來的，位於德島縣
三好市西祖谷山川上的祖谷蔓橋了，其他兩座橋樑我都還沒去過，不曉得有沒有旅行團的
行程會到這兩座橋樑去的。
▼ 這邊離大步危與小步危相當近，附近還有滿多的觀光景點，也有一些江戶時代流下來
的古代住宅，對於歷史文物有興趣的人，可以依據指標好好的去逛一逛。
▼ 旁邊還有一張手繪版的地圖，也是製作得相當清楚。
▼ 這裡也有經過報紙媒體的報導，寫得都是日文，反正我是看不懂的。
▼ 由後門出來後，可以看到往かずら橋入口的指標，沿著小公路的斜坡往下走，大約三
分鐘不到的路程，就可以抵達祖谷の蔓橋，也算是相當的便利，不需要走路走太久。
▼ 走到公路斜坡盡頭後，會看到另外一座小橋，這邊的小橋分為左右二個部分，左邊較
寬的是車子走的路徑，右邊較窄的是人行步道，這邊一樣有往かずら橋的指標，入口處就
在小橋的另一頭。
▼ 橋面上有著歡迎來到祖谷的字樣，背景的圖案就是這一次的旅遊目的地「祖谷の蔓橋
」，小橋的兩旁欄杆，還特別設計成與祖谷の蔓橋一樣的藤蔓造型，還滿有心的日本人。
▼ 祖谷の蔓橋就在旁邊的溪流上方，造型真的很獨特，而且充滿了原始風格，讓人有一
種時空錯亂、回到從前的感覺，難怪這一座橋樑會成為日本三大奇橋之一。
▼ 祖谷の蔓橋基本上是吊橋，行走其上時，其實還滿晃的，加上橋面只有以木頭柵欄做
間隔，大家都是小心翼翼的行走其上，尤其是要牢牢的握住兩旁的欄杆，以免過橋時發生
危險。
▼ 蔓橋的兩側，可以看到支撐整座橋樑的藤蔓是繫留在兩側的樹木上的，利用樹木的力
量，來將橋樑穩穩的撐起。
▼ 在蔓橋的周邊，還有很多的景點，有興趣、有時間的人，都可以依照地圖一個一個的
去逛逛。
▼ 過了小橋後，就可以看到往かずら橋入口料金所的指標，也就是售票處的方向。
▼ 這邊就是かずら橋的入口，要體驗かずら橋的人，只能從這一頭購票進入，所有人的
行進方向都要一致，可以說是單行道的概念，不過雖然是這樣說，但在出口的那一端其實
也沒有工作人員在那邊。
▼ 目前的蔓橋，除了用藤蔓繫留在河道兩旁的樹上之外，目前其實了安全，在藤蔓當中
還有置入鋼纜，而且緊緊的釘牢在兩旁的岩石當中，也就是說，目前看到的蔓橋其實已經
不是當年的蔓橋，多了現代建築科技的支撐，是一座相當安全的人行步橋。
▼ 入口處有關於祖谷の蔓橋的介紹，日英對照的版本，可以讓來此的各國遊客，都能夠
輕易的瞭解這一座橋樑的歷史與特色。
▼ 目前過橋的門票，成人為550日幣，小孩為350日幣，團體的成人票則只要500日幣，其
實不算是太貴的價格，這一座橋樑雖然安全，但行走於其上還是有一定的危險性的，禁止
小孩單獨過橋，除非有家長或大人陪同才行，管制相當的嚴格。
▼ 橋樑本身雖然沒有明顯的同時通過人數限制，但在入口處其實還是有稍微在管制的，
大家都乖乖的在橋頭排隊，魚貫的緩緩通過，畢竟安全還是很重要的。
▼ 祖谷の蔓橋一樣也是重要有形民俗文化財，在橋頭的地方有立著柱子說明。
▼ 這邊曾經有電影在此拍攝，2004年的時候，在這邊拍攝了「村の写真集」這部電影，
還曾經在第8回上海国際映画祭上，得到最優秀作品賞及最優秀男優賞的獎項，不知道現
在還找不找得到這一部電影，Youtube上頭只能找到預告片段，找不到完整的。
▼ 售票處是一間小小的木製小屋，這一座小屋在入口的必經之處，想要逃票是完全沒有
機會的。
▼ 門票就是以祖谷の蔓橋當作票面圖案，似乎就是從來時的小橋上頭拍攝的，相當的漂
亮。
▼ 準備通過祖谷の蔓橋了，看得出來這座橋以大木頭組成支撐柱，用藤蔓牢牢的綑綁住
，其實是相當的堅固牢靠的，不需要擔心會斷掉的危險，只要小心行走時不要跌倒就好，
反正就慢慢的走，橋樑上頭嚴禁跑步或搖晃，遵守規定就不會有危險。
▼ 旁邊的欄杆也是以藤蔓製成，過橋時最好扶著欄杆慢速通過，但是因為欄杆的孔隙相
當大，所以才不允許孩童單獨過橋，一定要有大人陪同才安全。
▼ 以藤蔓捆起的支架，將整座橋樑吊在木頭樑柱上頭，這一座橋樑有很多個支撐點，理
論上可以承受的重量應該還不低，同時上去十幾個人行走應該都不成問題。
▼ 來的這一天因為下雨，過橋除了扶著欄杆外，還要撐著雨傘，只是這樣我們就沒有手
可以拿相機了，最後自然是選擇用外套來擋雨，才能空出右手來拍照。
▼ 橋面都是以一根根的木頭組成的，中間是有孔隙的，孔隙的距離大約成人的腳掌再寬
一點點，理論上慢慢走就不會走踩空的危險，看著橋下的滾滾溪水，其實還滿刺激的，小
心個人物品不要掉下去溪中，因為完全沒有撿回來的機會。
▼ 橋樑中央藤蔓交叉的地方，這當中其實是有鋼纜的，外頭再用藤蔓包覆住，以營造出
與當初橋樑一樣的外觀，保留最古老的造型，但有可以安全使用。
▼ 底下的溪流水其實不深，很多的石頭散佈在河床上頭，曾經有看過從河床往上拍攝的
照片，不曉得是從哪個地方下去的。
▼ 旁邊的這一座是我們來時的橋樑，屬於現代化的橋樑，但在山谷當中並不是很雄偉，
僅具有簡單的造型與功能而已。
▼ 短短的蔓橋，很快就通過了，參觀祖谷の蔓橋行進方向是唯一的單行道，千萬不要逆
向行走，或是在橋面上長時間停留不動，會造成後面遊客的困擾的。
▼ 有小小孩的人，可以一手扶著欄杆，一手抱著小孩，還滿厲害的。
▼ 過了橋之後，會看到這一塊「國指定 重要有形民俗文化財 秘境 祖谷の蔓橋」木牌，
這邊是出口的方向，遊客不能從這邊上橋，這裡也是很好的拍照地點。
▼ 難得來到日本秘境旅遊，當然要請領隊幫我們夫妻一起與木牌合照一張，當作到此一
遊的留念。
▼ 有另一片告示牌，說明這邊是出口入口在對岸的地方，應該不會有人想從出口這邊硬
闖的吧！
▼ 出口的地方有公共廁所的設置，如果不是很急，建議還是回到賣場內去上廁所會比較
輕鬆愉快。
▼ 附近還有瀑布可以參觀，但因為時間的因素，我們再通過祖谷の蔓橋之後，就直接順
著原路回到遊覽車上去，準備前往下一個行程。
▼ 路邊有一家小賣店，可以稍微逛一下，看看有什麼東西可以購買的。
▼ 吸引大家的是這個，用木炭燒烤的香魚與丸子、豆腐，這種燒烤方式在都市中不容易
見到，但在日本鄉下地區還滿常見的，尤其是在下雪的冬天，炭火除了可以烤熟食物外，
還可以兼具取暖的功能，看起來好像還不錯吃的樣子。
▼ 店內的店貓，完全不怕遊客的喵星人，就在店內跑來跑去的，還滿配合的讓大家拍照
。
▼ 路邊還有積雪堆著，看起來已經很髒的，我們來的時候是二月，對這邊來說還算是冬
天的季節，偶而還是會下點雪的。
▼ 順著原路，經由賣場回到停車場，這一間賣場相當的大間，有點像是公路休息站的感
覺。
旅遊資訊：
地址：日本國徳島県三好市西祖谷山村善徳162-2
電話：0120-404-344
官方網站：
--</t>
        </is>
      </c>
    </row>
    <row r="4356">
      <c r="A4356" t="inlineStr">
        <is>
          <t>[遊記] 京都Pass the baton 白川旁的時髦剉冰</t>
        </is>
      </c>
      <c r="B4356" t="inlineStr">
        <is>
          <t>Y</t>
        </is>
      </c>
      <c r="C4356" s="2" t="n">
        <v>42524.66372685185</v>
      </c>
      <c r="D4356" t="n">
        <v>0</v>
      </c>
      <c r="E4356" t="n">
        <v>0</v>
      </c>
      <c r="F4356" t="n">
        <v>0</v>
      </c>
      <c r="G4356" t="inlineStr">
        <is>
          <t>圖文網址版
夏季來臨時，京都的街道到處可以看到繡球花，偶爾點綴甘茶
一直對於京都的花季分明，路旁隨處可見美麗的花朵感到驚喜
白川上的Pass the baton前就可以看到這些藍色的迷人花朵
二訪Pass the baton為了一嚐夏日的滋味
選擇平日午後來訪，結果靠近白川的位置都已客滿
只好坐到後面的小包廂，小包廂旁有個日式庭院，也挺不錯
六月份的冰品除了常態的抹茶與焙茶剉冰
還有當月限定的酒糟白味增與煎茶萊姆
原本正在抹茶與煎茶萊姆間拉鋸
最後決定來點夏日酸感
煎茶萊姆
與其他剉冰一樣都是1100日圓(未稅)
Pass the baton的剉冰特色在於選用富士山的天然水
吃起來細緻微甜入口即化
然後放置冰品的食器，選擇的是店內的復古餐具
疊疊層層，創造一種復古的美感
整碗剉冰沒有其他的佐料
只有上方點綴的蜜漬檸檬
放入口中起先是甜的，接著唾液快速分泌，眼睛瞇成一條線
檸檬還是保有它的酸度，趕緊配上一口冰，甜酸中和
吃完後覺得這就是夏日的滋味，微酸微甜，卻不苦澀
店內的另一道人氣料理是燒烤麩饅頭
與麩饅頭只差100日圓
多了一個小火盆，感覺多了好多滿足感
三塊麩饅頭、黑糖蜜與黃豆粉
復古盤子層層疊疊，又是一種美感
將麩饅頭放到烤網上，兩面各烤三分鐘
表面微焦然後放在盤中與黑糖蜜、黃豆粉一起品嚐
剛吃的第一口，微熱的麻糬好軟Ｑ
內餡是滑順的紅豆泥，甜而不膩
增加溫度的點心，讓人眼前一亮，印象深刻
用餐快結束時，送來一杯熱茶
作為剉冰之旅的結尾，超級完美
離開前拍了一張完食餐桌
竟然有種溫暖的感覺
夏日的白川午後
別忘了這裡
京都市東山區末吉町77-6
11：00～20：00
--</t>
        </is>
      </c>
    </row>
    <row r="4357">
      <c r="A4357" t="inlineStr">
        <is>
          <t>Re: [遊記] 長崎 稻佐山夜景</t>
        </is>
      </c>
      <c r="B4357" t="inlineStr">
        <is>
          <t>N</t>
        </is>
      </c>
      <c r="C4357" s="2" t="n">
        <v>42524.7533912037</v>
      </c>
      <c r="D4357" t="n">
        <v>3</v>
      </c>
      <c r="E4357" t="n">
        <v>0</v>
      </c>
      <c r="F4357" t="n">
        <v>5</v>
      </c>
      <c r="G4357" t="inlineStr">
        <is>
          <t>昨天剛去，採用方案為在長崎站前搭五號公車(終點稻佐山，車資170)，在終點站下車後
往下走兩分鐘到停車場搭接駁車結果竟然6月整月只有假日才有接駁車，只好徒步上去，
約走了十五分鐘吧，要去的記得帶外套，超冷的，另外在終點站往觀景台的路上有鹿和猴
子(關起來的)可以看。
回程搭10號公車會到長崎站和大波止，終點茂木。
--</t>
        </is>
      </c>
    </row>
    <row r="4358">
      <c r="A4358" t="inlineStr">
        <is>
          <t>[遊記] 富士山箱根東京D4蘆之湖的和平鳥居富士見</t>
        </is>
      </c>
      <c r="B4358" t="inlineStr">
        <is>
          <t>Y</t>
        </is>
      </c>
      <c r="C4358" s="2" t="n">
        <v>42524.86493055556</v>
      </c>
      <c r="D4358" t="n">
        <v>0</v>
      </c>
      <c r="E4358" t="n">
        <v>0</v>
      </c>
      <c r="F4358" t="n">
        <v>0</v>
      </c>
      <c r="G4358" t="inlineStr">
        <is>
          <t>圖文版連結:
圖頭:
2016 May 19.
早雲山-桃源台空中纜車-大湧谷-海盜船遊湖-午餐深生そば-
 元箱根神社-浪漫號回新宿-住上野My Stay
待溫泉飯店早上的第一件事情必定是泡湯
雖然這間飯店的湯沒有甚麼看頭
要吸收一個地方靈氣的最好方法就是泡湯與吃當地食物
早上湯屋裡只有幾位客人在泡 完全類包場啊!
分頭去大眾池泡湯梳洗完後
慵懶穿著浴衣慢慢享用早餐
說到浴衣其實飯店的這種不算真的浴衣
這是睡覺穿的寢間著 我很想來一套家裡穿
穿著浴衣吃早餐其實是穿著睡衣用餐的意思嗎?XD
 飯店有私人湯提供租用以及無料的足浴
四處轉完一圈回房準備好Check out
這次住宿經驗還好不會特別推 仍附上旅館資訊
箱根強羅 ゆとりろ庵
〒250-0408　神奈川県足柄下郡箱根町強羅1300-119(中強羅)
直接把行李交給櫃檯托Carry Service送到箱根湯本站
回程在車站內的Carry service center付錢取件
(箱根套票每件再折100日圓)
省去拉行李的麻煩 超級方便
一身輕的開始一天行程(yeah 終於不用拉行李了)
從中強羅車站搭登山纜車直接上早雲山
再轉乘接駁巴士下桃源台
現在還不到繡球花季 不然這裡會擠滿賞花拍鐵道的人
到達桃源台車站土產店逛伴手禮
推薦箱根細木工相關的小東西
我買了葫蘆型手機吊飾跟書籤還有一些食物
接著重點行程搭空中纜車去!
坐纜車的路上可以看到隔座山的富士山
感覺跟在富士五湖區看不太一樣
多了層距離感 且纜車線稍微破壞畫面
但同樣的還是下意識尋找那山影的心情 :)
目前為止空中纜車因為火山活躍大湧谷到早雲山段還沒復駛
只能坐到大湧谷站後不出站觀賞風景後
沿原線坐空纜下山
這代表大湧谷能看富士山的絕景觀景台無望了 嗚嗚
要到大湧谷"站"的遊客在姥子站不要下車繼續乘坐即可
另外姥子站似乎也有觀景台 但需要走一陣子
車過姥子站越攀越高
大湧谷冒出的煙清晰可見  湖景也看得很清楚
姥子到大湧谷段看富士山最清楚了
車駛入大湧谷站只見地熱區植披焦黃 煙霧四漫
站內確實沒太大看頭 好看的都在外面啊啊啊
吃不到黑蛋....... 殘念得斯
隔著玻璃觀望留影 一下後就下山
回到桃源台站
本來想走到九頭龍神社 詢問服務小姐後
她說交通不方便 走路也要走很久
最重要的是 那神社沒太大看頭
好吧 轉而搭船遊湖
蘆之湖在三千年前為火山活動造成的偃塞湖
面積比富士五湖的河口湖還大上一些
明明是內陸湖但是大到某種程度像海般
周圍的山就看起來像島
蘆之湖的微妙違和感真是像山又像海
船有三層客艙 部分的VIP艙要加價進入
大部分的人都上到頂層夾板拍照吹風
不得不說行駛中風非常大 吹到最後很冷頭髮打結
由於風實在太大了 很難拍得不像瘋婆子
到底那些部落客怎麼拍美美的遊艇照呢??
船到達箱根町港停靠 路徑上看得到富士山
天空看起來有點霧霧的
明明都到了箱根還一直不自主的尋找富士山的身影
真是被迷倒了
箱根町港站我們不打算下船要坐到元箱根
在船上看港景
有讀到蘆之湖是個好釣點 可以釣紅鱒跟鱸魚
不知道港口的大叔今天收獲如何?
船再次開動 從箱根町港到元箱根這段應該是拍富士山的絕佳航段
也是個從湖上拍著名和平鳥居的點
到元箱根港走上參道逛沿路的土產店
剛好是午餐時間 我們找間蕎麥麵店坐下吃飯
胡亂點了炸蝦湯蕎麥與山藥蕎麥沾麵
蝦子滿大隻的讓我們驚艷一下
然後其實我有點搞不懂山藥要怎麼沾麵
日本菜明明其實簡單卻分得很多小碟裝盛
美是美 有時很讓外地人摸不著頭緒呢
最後就全部和在一起沾 XD
口味還行 價位也親民
深生そば
神奈川縣足柄下郡箱根町元箱根 6-17
(tabelog參考網站)
下午的唯一重點行程就是箱根神社
慢慢的走不會太遠 若是逛上路邊土產店恐怕就要一陣子
爬上神社入口階梯進入杉林區 碰上一條垂直的長階梯便是往本宮
另一端有不少人圍著和平鳥居拍照
人多到我沒什麼心情留影 拍張風景就上神社去
洗手處是很有氣勢的九頭龍洗手台
有一位先生拿了幾個寶特瓶裝水回去
看來風水應該非常好
我拍的照片都巧妙閃掉人了
其實這點人真的很多 因為團客都會來
台灣團泰國團當地日本團都有(有點失望)
沒甚麼辦法享受氣氛呦
神社規模也不算大
大體有些細節值得來看看就是
今年是猴子年 大繪馬上的猴子畫得笑咪咪好可愛
日本人也有安太歲這件事吧 但太歲都被畫得和藹可親
比較不嚇人嗎?
神社樑上的神龍雕刻栩栩如生 很威風
買完神社御守後即緩緩走回元箱根車站
Bye bye湖畔小森林 與蘆之湖
這次留給箱根的時間不多
只有大概做交通工具賞景體驗
大部分的OO美術館沒有安排進行程
是希望著重在自然跟當地歷史
不然我可愛逛美術館了 很花時間精神消化
這次錯過有風神雷神畫的展館很可惜
搭著登山巴士下山回到箱根湯本
才驚覺自己很像錯過登山電車精彩的部分!!啊啊啊
我是阿呆 Orz
要不是浪漫號位置已經劃好 不然真想晚點回去
趕快利用剩下還有的時間硬是要搭登山電車一站
到塔之澤附近走走
下車立刻發現這裡很合拍
(你根本是喜歡偏僻人少的點吧!?)
車站小小的座落在山裡
這感覺比較"原貌"一點 跟比較早開發有關
後來中強羅那條開了之後
那一帶才開發成渡假別墅區 有點類似陽明山別墅
而這裡給我的感覺比較像新北投歐
站體小小的 林間道路也小小的
路上完全沒人
滿滿的綠意 秋冬來一定很棒
遠遠看溫泉旅館區像是山間小鎮很有魅力
下次來就住這吧!
該是趕回箱根湯本的時刻了
坐浪漫號到新宿 晚上還得轉車至上野飯店check in
結束這三天來的瘋狂行程  把富士山看得飽飽
即使睡在膠囊般商務套房床上 做夢也會笑!
Hi,東京我回來了!
來碗一蘭拉麵與台灣吃不到的溫蒂漢堡晚餐
回歸都市叢林轉車不眨眼的生活
--</t>
        </is>
      </c>
    </row>
    <row r="4359">
      <c r="A4359" t="inlineStr">
        <is>
          <t>Re: [遊記] 6家廉航實用資訊大集合</t>
        </is>
      </c>
      <c r="B4359" t="inlineStr">
        <is>
          <t>N</t>
        </is>
      </c>
      <c r="C4359" s="2" t="n">
        <v>42524.44530092592</v>
      </c>
      <c r="D4359" t="n">
        <v>8</v>
      </c>
      <c r="E4359" t="n">
        <v>0</v>
      </c>
      <c r="F4359" t="n">
        <v>12</v>
      </c>
      <c r="G4359" t="inlineStr">
        <is>
          <t>由於最近新增了不少航點 加上之前po文時有推文希望可以補上更多資訊
所以就一併更新了!
這次新增的內容: 新航點、隨身行李尺寸規定、最後加購行李時間限制～以及最重要的機
場櫃檯報到時間拉!
網誌好讀版:
------------------------------------------------------------------------------
1. 託運行李
除了樂桃以外的其他五家都是同一張訂單裡面的乘客可以共用行李額度且不限制件數，只
要總重量在購買的額度內即可!
樂桃的話就比較麻煩，行李是按件計費的! 所以我買的行李公斤數是不能分給親朋好友一
起共用的，且單件行李不得超過20公斤唷! (小聲說:樂桃行李又貴、規定又不討喜)
(P.S-1 捷星的行李加購費用，最好在訂票時同時購買，訂完票才加購的話費用可是貴很
多的喔~詳細價目請往下看)
(P.S-2 沖繩航線的行李費用會比其他城市便宜)
(P.S-3 若不確定到底會買多少戰利品的話，可以回國前再線上加購行李，不過其中酷航
規定是最早的！需要起飛前48小時訂購完畢)
(P.S-4 捷星目前飛日本的航班代號有分3K及GK~ 東京及名古屋都是GK代碼，而大阪的航
班則是3K及GK都有！請再注意囉)
2. 手提行李
廉航對於手提行李的件數及重量管制是非常嚴格的! 尤其是日本機場的地勤，不然大家都
不買託運行李~大包小包帶上飛機怎麼辦 XD
最多兩件的手提行李，這邊登機箱最多只能帶一個，另外一個隨身行李凡是小包包、相機
包、後背包、小提袋、伴手禮袋.......等，都算是一件隨身行李。
所以上次我拖著登機箱+隨身包包+買了ROYCE的伴手禮袋準備登機時，就被地勤要
求把包包放進伴手禮袋合併成一件隨身行李了
不僅如此，曾經我媽買得太誇張還被地勤要求隨身行李也是要秤重的喔!
所以搭廉航在行李託運及攜帶方面一定不要鋌而走險，規定是幾公斤就好好遵守避免在機
場付超重費的話更是得不償失呀!
(P.S-1 各家手提行李尺寸規定略有不同，登機箱太大者建議還是量一下長寬高較保險)
3. 選位費用
在購買機票時都會問你要不要加價選位子，並且會備註若未選位的話，是有可能同一張訂
單的旅客也有可能分開座位的唷~總之就是說服你掏錢出來啦
我真的跟同伴被分開過，看來不是嚇唬人的 大家要當真阿~
而最便宜的位子就是一般的座位= 你沒事先選位在機場劃位也能坐到的位子，所以強烈需
要跟同伴一起坐或是想坐靠窗或走道的人要付錢選囉
其他較貴的位子主打比較前排讓你可以提早下飛機，最貴的是逃生門附近的位子~腳的伸
展空間較大!
4. 航廈
目前廉航在桃園機場都是第一航廈，在東京成田跟關西機場就有各家略有不同，請見下表
個人覺得其實航廈也是蠻重要的 ! 像之前大阪回來時~樂桃是在關西第二航廈，整個免稅
店就很少阿!!!!不過入關時就不用在第一航廈排貪食蛇隊伍就是了
5. 機場櫃檯開放時間及關櫃時間
請注意！！這部份廉航是控管非常嚴格的，其中酷航必須於起飛前90分鐘就到櫃台報到！
建議大家都是估算三小時前到機場較保險，尤其日本地鐵很容易因為人生事故而發生延誤
～若時間算得太剛好又不幸碰到延誤的話很有可能錯過班機得重新買一張機票回去唷！
6. 退票及改票規定
哈哈~這是最沉重但也最好購票前需要知道的規定囉
☒ 退票
幾乎各家廉航都是不能退費的! 就算可以退稅金也幾乎要支付比稅金還要多的手續費 XD
而捷星一般票價可以支付手續費退機票費用，酷航則是最近推出可以退票兌換成下次可使
用的現金抵用券(P.S不保證每張票都可以兌換喔)
☒ 改票(日期、時間、航線、名字)
各家可以更改的項目都不完全一樣，比較特別的是心動香草促銷票完全不可以更改、酷航
在訂票12小時內可以免手續費更改 (實際情況視個別訂單而定)
不過大家在下面看到的改票費用都只是手續費而已，改日期及時間所產生的票價差額是要
另外計算的，而就算改到比較便宜的航班或日期也是不退費的
** 另外心動香草及原味香草是不能改名字的，但現在規定是若能證明不是換人的改名則可
以付1200元/單程來改! 但還是不能換人的唷
因為內文及表格圖片都有新增內容!為了方便閱讀還是全部重新貼上來
若覺得不妥的話，請鞭小力點告知刪文 QAQ
--
是唷!因為我在官網找不到資料~我是在網路上看別人分享的文章裡寫說48小時QAQ 來打電
話給客服問問好了~
這點的確對常搭傳統航空的人會頗不習慣的~畢竟大家都會在免稅店買一堆薯條三兄弟吧XD
其實官網都會寫得要同張訂單才能合併計算!但如果你們不同訂單其實你們就分開CHECKIN 他把行李給你掛應該也沒問題吧</t>
        </is>
      </c>
    </row>
    <row r="4360">
      <c r="A4360" t="inlineStr">
        <is>
          <t>[遊記] 關西賞櫻行~白川南通、円山公園夜櫻</t>
        </is>
      </c>
      <c r="B4360" t="inlineStr">
        <is>
          <t>N</t>
        </is>
      </c>
      <c r="C4360" s="2" t="n">
        <v>42524.51518518518</v>
      </c>
      <c r="D4360" t="n">
        <v>0</v>
      </c>
      <c r="E4360" t="n">
        <v>0</v>
      </c>
      <c r="F4360" t="n">
        <v>0</v>
      </c>
      <c r="G4360" t="inlineStr">
        <is>
          <t>:
:
--
我們晚上的行程是到白川南通看夜櫻再去円山公園逛日本的夜市，由於離開Fujitaya已經
超過晚上八點，我們只好飛也似的在前進!!!!白川南通是祇園有名的老街之一，一側是滿
滿的櫻花，真的是滿滿的，抬頭一看全是櫻花，整條白川南通沿著河流的小支流，兩旁都
是一些餐廳，裝潢都很古樸，不過看起來都很高級，不知道這裡的餐廳價位如何，走在白
川南通路上非常的有情調，沿著支流種植的除了櫻花以外，還有柳樹也非常漂亮。
路邊看到在很日式的店舖前面穿著和服抽菸的人，非常有日本的感覺。路上也有一些藝妓
出沒，感覺像是跟大老闆來白川南通的高級餐廳吃飯，然後跟著大老闆一起在白川南通散
步。
白川南通其實不長，邊走路邊拍照也大概15分鐘左右就能走完，路上看到的建築物旁邊圍
了一圈的柵欄，上面寫的都是人名，感覺應該是捐錢的人名，這方面台灣真的可以做一些
借鏡，日本在城市美學這方面實在是超過台灣不知道幾百年，而且日本很會融合傳統、行
銷傳統，白川南通就是個左右兩旁都是餐廳的美食街，而且白川南通的櫻花樹並不算多，
但是白川的夜櫻卻讓我印象深刻，對於走在柳樹櫻樹交錯的老街上回味無窮，可以說是到
京都來看夜櫻，白川南通是不可錯過的一個景點。
走到白川南通的底就能看到ㄒㄩㄣˋ(PTT無法顯示)橋上滿滿的都是人，大家都在拍櫻花與
河流，但是就如照片看起來很平庸，妓的活動範圍，也能看到藝妓、舞妓參拜，祈求「芸
能上達」。
白川南通走到底的隔壁就是另一條老街新條通，但因為新條通沒有櫻花我們就沒有走過去
了，走過巽橋是一條蠻有味道的小路，我們從這裡再走回祇園的大路上。
又走回四条通前往八坂神社跟円山公園，四条通上的商店招牌全都統一化，讓人看起來不
會覺得雜亂無章，這也是之前台北炒得沸沸揚揚的城市招牌美學的一環，不管是白川還是
四条通，日本在商業街區的規劃實在是很值得學習。
在八坂神社對面有間蠻大的LAWSON，進去晃了一圈看到了祇園心茶，想想在祇園晃來晃去
喝杯祇園心茶不是太適合了嗎，因此即使他的容量只有其他飲料的一半，而且價格還比較
貴(大概￥160)，我還是買了這罐祇園心茶，在結帳的時候發現LAWSON的串燒到晚上變得
好便宜，6串只有￥780!!!但考量到等等我們就要去吃円山公園的屋台就沒有買這個串燒
了。祇園心茶的心得則是建議如果大家看到這款飲料，請絕對不要買他XDDD
八坂神社傳說是西元656年就有人祭拜牛頭山的素戔嗚尊(素戔嗚尊也是目前八坂神社中御
座供奉的神明，素戔嗚尊最有名的事蹟就是斬殺八岐大蛇)、但也有傳說是876年由僧侶所
建設，現今的八坂神社是從1868年日本的神佛分離運動之後才改稱為八坂神社，目前在日
本有超過3000座八坂神社，而祇園的八坂神社是總本社，也是日本三大祭典之一「祇園祭
」每年舉辦的場所。
八坂神社的正殿有三個搖鈴，搖起來超大聲的!!神社搖鈴的習俗是要請神明出來聽聽民眾
的心願，八坂神社的賽錢箱也超大一個，參拜的人絡繹不絕，也是需要這麼大的賽錢箱才
能裝下滿滿的香油錢~~
正殿的前面是舞殿，蠻多神社都有舞殿的，主要是拿來表演用的，另外也有拿來做結婚的
場地之類的用途，上面的燈籠寫的都是商家的名稱，不知道是不是捐獻的商家，覺得這些
燈籠也很雅致，雖然上面寫的都是些商店的名字也不會覺得很醜。
穿越八坂神社就是円山公園(圓山公園)了，円山公園在櫻花祭的時候會有很多屋台在公園
內，就像是在逛夜市一樣，円山公園的屋台會一直開到凌晨一點，所以在櫻花祭的時候晚
上超級熱鬧，円山公園真的是大力推薦的景點!!!不只是有櫻花跟夜市，而是我們去的時
間明明是星期一晚上，而且已經超過晚上十點，但還是有超多人在喝酒、玩遊戲，尤其是
上班族非常的多，大家很可以來円山公園觀賞發酒瘋的日本人，平常的輕聲細語在這裡可
能會聽不見，因為實在是太多人在大吼大叫了，在有位子的地方的人還比較冷靜，就是在
聊天而已，在賞花墊的區域就真的是一堆發酒瘋的人，那種盛り上がる的氣氛非常的具感
染力!!!
晚上的祇園櫻王漂亮蠻多的，比起我們下午來的蕭瑟感，晚上比較有櫻王的氣勢。由於大
家在花見屋台想逛的東西也不一樣，所以就約了個時間在櫻光面前會合，就各自去逛夜市
啦!!!
大把大把的櫻花就直接壓在屋台上，非常的有情調，因為我們比較晚才去的關係，有些店
還有關店前的大打折，不過整體來說食物算是蠻貴的，而且我們吃了章魚燒、廣島燒、香
腸等等熱食，除了香腸因為關店打折只要￥300感覺物超所值之外，其他的都是又貴又不
好吃，尤其是廣島燒就像是乾掉的炒麵，又冷冷的有夠難吃，不過這裡可以邊逛夜市邊看
夜櫻，就是個吃氣氛的地方啦!!
日式章魚燒初體驗在京都而不是在大阪，吃完了還是覺得台灣的章魚燒好吃!!日本的皮沒
有脆脆的而且內餡除了章魚就是一坨糊糊的東西，口感有點差，而且這裡的沒有很燙就扣
蠻多分的，而且也沒有跳舞的柴魚，柴魚跟醬和在一起，賣相也有點糟。也有可能是這間
特別難吃!!因為後來我們在道頓堀有給章魚燒多一次機會，雖然口感還是比不上台灣的章
魚燒，道頓崛的就比這邊好吃蠻多的，至少非常燙口XDD
有些攤還蠻有趣的，爐火的旁邊都是沙子，是把魚串在竹籤上用中間的炭火烤熟，好像在
卡通裡面有人漂到荒島上會出現的情節XDD
在四条通上等回住宿旅館的公車，不得不說這次去日本，覺得為京都的公車班次不算多，
又常常遇到誤點，公車站雖然可以用QR CODE查公車在哪，但查到公車大誤點還是讓人很
不爽，而在櫻花季人潮眾多的時候，公車會擠很多人，公車的冷氣又弱，車上非常的悶熱
，搭起來很不舒服，所以我們給予京都的公車差評。但在四条通上看到公車站顯示公車位
置的看板覺得蠻有趣的，台北現在公車站多是用LED顯示還有多久進站，京都這個竟然是
用機械翻版子!!公車會一格一格的前進，如果沒有車的話還會有紅色的板子告訴你本日終
了，覺得蠻復古的~~
┌Day 1 - 喝鈍豬排、大阪梅田夜景
        │
├Day 2 - 櫻花滿開姬路城、必吃Mouriya(モーリヤ)神戶牛
        │
├Day 2 - 有馬溫泉金之湯、摩耶山千萬夜景
        │
├Day 3 - 穿和服遊京都世界遺產。清水寺
        │
├Day 3 - Day3 京都白川南通夜櫻、円山公園逛夜市
        │
--</t>
        </is>
      </c>
    </row>
    <row r="4361">
      <c r="A4361" t="inlineStr">
        <is>
          <t>[遊記] 出國旅遊好幫手 讓你不會手忙腳亂小秘訣</t>
        </is>
      </c>
      <c r="B4361" t="inlineStr">
        <is>
          <t>N</t>
        </is>
      </c>
      <c r="C4361" s="2" t="n">
        <v>42524.53255787037</v>
      </c>
      <c r="D4361" t="n">
        <v>36</v>
      </c>
      <c r="E4361" t="n">
        <v>0</v>
      </c>
      <c r="F4361" t="n">
        <v>67</v>
      </c>
      <c r="G4361" t="inlineStr">
        <is>
          <t>是之前去日本旅遊時發現的好用方法，
因為很多朋友第一次或是很少出國自助都會手忙腳亂找地點找路，
浪費珍貴的在國外的時間，
用這個方法節省很多時間，
因此ｐｏ在這裡分享給大家，
如果有違版規請告知，會立即刪文。
無音樂好讀網誌圖文版：
（建議大家看網誌，有圖比較清楚我再做啥＠＠）
今天要分享給大家的是，
我出國比較愛用的店家／景點紀錄方法。
會教大家兩種，
一.店家/景點 定位紀錄方法
二.儲存路線 紀錄方法
在這裡先推薦我愛與Google map交錯用的APP：
ＥＶＥＲＮＯＴＥ！（點及圖片即可連結到下載網址）
Cover art
這個真的超好用的，我平常工作等等也會用。
是個超強大的記事本程式。
BTW現在所有生活大小事都脫離不了他了，
如果他有一天突然消失我生活可能會瞬間崩潰啦哈哈。
總之，使用教學如下。
這邊我都以２０１６東京的旅遊做為參考範例囉～
一.店家/景點 定位紀錄方法
STEP 1 ♥ ：
GOOGLE MAP上先找好你要的店家，
像假設我今天要設定「二木的菓子」，
就像圖中，定位好後，把網址複製下來。
STEP 2  ♥ ：
再來就是厲害的地方了ＸＤ（自己說）
首先，evernote我會用記事本分類好「主題堆疊」(像這次就是2016年的東京旅遊)。
再來每個堆疊內，都可以新增記事本，我就會用日期來分，
每一天就可以新增不同的記事。
像這個1/20(三)的記事本內，我就新增了中間那牌記事，
包含早上幾點飛機、下午要逛哪裡、哪些店要買哪些東西、晚餐在哪裡吃、經過哪些店看
什麼及路線圖等等，
都可以清楚分類出來，才不會搞得一蹋糊塗。
STEP 3  ♥ ：
再來就是剛才貼的「二木的菓子的地址」，
以防萬一找不到我還會貼店家的照片。
（不過很占每月上傳流量，大家自己斟酌）
這些都是電腦編輯，有什麼好處呢？
好處接著就來啦！
當你在日本路上，比方說到達上野要找「二木的菓子」時：
STEP 4  ♥ ：
準備要找「二木的菓子」，
請點開你的EVERNOTE，
打開記事本，
打開你設定好的記事本
找到你設定好的記事，
點開你貼好的連結，
透過google map開啟，
打啷~這樣就不用開google map等定位找星星找半天啦！
而且有時候星星還不一定有名子（通常非名店就不會有）
不過！這個方法還不夠好，還有更好的，叫做「儲存路線」！
二.儲存路線 紀錄方法
這次以「八丁崛　Dormy Inn」（我們住的飯店）到「明治神宮前站」作為範例。
STEP 1 ♥ ：
首先，一樣先找到你的目的地，
STEP 2  ♥ ：
選擇「規劃路線」，找到你的出發點。
STEP 3  ♥ ：
選擇你要的交通方式。
STEP 4  ♥ ：
完成！這時候就一樣，把網址貼上Evernote，
就可以在手機上觀看啦！
路線圖get！
以上，是我出國自由行的小撇步，分享給大家～
--</t>
        </is>
      </c>
    </row>
    <row r="4362">
      <c r="A4362" t="inlineStr">
        <is>
          <t>[遊記] 茨城縣 國營常陸海濱公園 春季賞花</t>
        </is>
      </c>
      <c r="B4362" t="inlineStr">
        <is>
          <t>N</t>
        </is>
      </c>
      <c r="C4362" s="2" t="n">
        <v>42524.59969907408</v>
      </c>
      <c r="D4362" t="n">
        <v>2</v>
      </c>
      <c r="E4362" t="n">
        <v>0</v>
      </c>
      <c r="F4362" t="n">
        <v>2</v>
      </c>
      <c r="G4362" t="inlineStr">
        <is>
          <t>國營常陸海濱公園
每個禮拜一休園(星期一若為國定假日則星期二休園)
12月31日、1月1日休園 2月的第一個星期二到星期五休園
營業時間請至官網確認!!
入園費用:
大人（15歳以上） 410日圓 / 團體 290日圓
銀髮族（65歳以上） 210日圓 / 團體 210日圓
小孩（中小學生） 80日圓 / 團體 50日圓
網誌:
國營常陸海濱公園 賞花吃飯玩遊樂設施一篇搞定!!
前一陣子終於到了一直想到訪的國營常陸海濱公園，除了親眼目睹了一整片粉藍色的美麗
花海，當然也吃到了傳說中的粉蝶花冰淇淋，還玩了有點可怕的遊樂設施，總之這一篇想
跟大家分享整個海濱公園的遊玩紀錄喔!!
個人很是喜歡國營常陸海濱公園寬闊的氛圍，就算是之前粉蝶花的花季，雖然遊客很多，
但是因為花海很廣、以及這個公園本身就很廣，所以完全不會覺得擁擠，就連照片拍起來
，也不會只拍得到人而沒有景色的狀況~
特別推薦家族遊客到這邊，如果有小朋友更好，或是大家很認真的帶了寵物出國的話，也
非常推薦這裡喔!!現在似乎比起遛小孩、比較流行遛毛小孩XD像這一次就目擊到許多人帶
著寵物，用相機幫牠們跟花兒合照~
以下跟大家分享一下國營常陸海濱公園的春季賞花月曆~我們到訪的時候是四月底，有遇
到的花大概就是油菜花、鬱金香、以及粉蝶花囉!!
:::春季賞花月曆:::
圖片出處
*由上而下
(還冷的時候就開的)油菜花
油菜花
梅花
早開水仙
聖誕玫瑰
水仙
花桃
鬱金香
粉蝶花
虞美人
柳穿魚屬花卉
玫瑰
那麼本篇文章會有以下內容:
1. 交通
2. 鬱金香、油菜花、粉蝶花
3. 拉麵與冰淇淋
4. 遊樂設施使用方法
那麼讓我們正式進入文章吧!!
:::交通:::
從上野搭新幹線出發!!
若要從東京到國營常陸海濱公園玩的話，一般都是搭乘常陸號新幹線到茨城縣的勝田站下
車，再搭公車前往。
新幹線的車資是3820日圓(單程)。
勝田站下車右轉出站
上圖為一出改札的風景，看看上方就有標示往常陸海濱公園公車的標誌唷!!沿著標示到達
地面就會看到公車站，由於去的時候是花季，跟著人群排就不會錯囉XD
二號站牌搭車
這一次是在旺季前往，所以就有販賣公車+門票的套票，套票資訊如下:
大人1200日圓
65歲以上 1000日圓
中學生 850日圓
小學生 450日圓
運行時間 9:00~17:00
時間約20分
約10分鐘一班車
不過如果不是旺季的話，就沒有販賣套票，然後公車車資要用現金付款唷，然後價格一樣
是400日圓。所以套票其實並沒有比較便宜，就只是比較方便而已~不需要用現金付公車車
資這樣。
套票本人
原本以為到茨城縣玩會很複雜，不過到國營常陸海濱公園的路途，卻意外地簡單呢~
官方網站也有交通方式的說明，大家可以去看看!!
到了到了!!
這張照片是用IPHONE的全景功能拍的，所以看起來就更加寬闊了吧XD不過事實是，這裡也
是十分寬廣唷!!
給工作人員看了套票之後，就可以進場囉!!
:::鬱金香:::
五彩繽紛的鬱金香
一入場，雖然拿了地圖，但完全沒有方向感的我，決定依循自己的第六感走XD最先遇到的
就是這些美麗的鬱金香!!更多照片請看以下文章唷!!
 繽紛華麗目不暇給 茨城縣 國營常陸海濱公園 ~鬱金香篇~
:::油菜花&amp;粉蝶花:::
拍夢幻美照的絕佳景點!!
上圖是路人，只是目擊到有美女在拍照，定睛一看這景還真的不錯!!大家如果未來有來，
可以找找看~
話說這個女孩看起來雖然是在油菜花田中間，不過她其實是站在花田的邊緣，並沒有隨意
跑進去喔!!也懇請大家不要跑進油菜花田裡拍照~
除了夢幻還是只說得出夢幻的讓人詞窮的美景
更多照片請看以下文章唷!!
 浪漫藍色粉蝶花海 和徐徐海風一起徜徉在夢幻仙境之中 茨城縣 國營常陸海濱公園 ~粉
蝶花篇~
:::用餐:::
午餐就在公園內的小攤販解決
在粉蝶花海附近就有一處可以用餐的區域，大家花賞著賞著一定會看到的!!餐點的種類也
是滿多的，除了燒烤、熱狗、拉麵之外，還有啤酒等等飲料唷XD
大熱天的拉麵
雖然很熱，卻還是點了個拉麵吃XDDD這個拉麵上面有滿滿的海苔，鹹的很夠味的湯頭配上
蔥花的香味，真的超美味，個人其實覺得有點意外XD
什麼?!!粉蝶花也有冰淇淋?
在園內晃壓晃的就給我找到了!!看看上圖左邊的遊客，他們也正興致沖沖的把握時間給冰
淇淋拍照呢XD
香草粉蝶花綜合口味
因為沒有勇氣買單純粉蝶花的口味，所以就買了綜合。
個人覺得它的味道很像蘇打口味的冰淇淋，沒有特別好吃，不過大家可以來嚐嚐鮮~~
:::遊樂設施使用方法:::
想要玩遊樂設施要另外付費!!
國營常陸海濱公園裡是有一小區遊樂園的，設施本身都是面向小朋友的，沒有太可怕的。
如果只是想要單獨玩特定的設施的話建議就單買回數券就好，只要找到以上的購票機，投
錢選按自己想要的就好囉~
但如果想要無限玩的話，就可以買一日券，詳細資料請看下張圖~
複雜的規則~~XD
以下讓我們為大家翻譯一下:
乘坐券 從100日圓開始販賣
回數券 乘坐券 1,100日圓的可以1,000日圓購得
一日無限乘坐 1個人 3,200日圓（3歳以上）
四人合購一日無限乘坐票券 4個人 12,000日圓（3歳以上）
所以如果大家來到這裡想要坐遊樂設施坐到飽的話，就蒐集好四個人或以上，如此一個人
就只需要3000日圓唷!!不過這裡的設施沒有那麼刺激，所以值不值得就留待大家判斷囉!!
超推薦的遊樂設施!!
很好，雖然這裡的很多設施看起來都很平和，感覺沒什麼有趣的，不過上圖這個真的超好
玩!!不會太可怕但又有玩到的感覺!!
設施中間的圓盤會一邊旋轉一邊沿著軌道左右奔馳，坐一次500日圓，建議大家空腹來坐
。
悠閒的時光
看看這一片寬闊的草地，來到這邊看是要散步還是要跑步(?)都很棒呢XD雖然說看園區地
圖會有一種這裡寬闊到無法步行遊覽的錯覺，但實際走過之後就也覺得還好，總之就是個
很適合放鬆自己的景點唷!!
以上就跟大家分享囉!!
--</t>
        </is>
      </c>
    </row>
    <row r="4363">
      <c r="A4363" t="inlineStr">
        <is>
          <t>Fw: [遊記] 沖繩-沖繩知名景點～萬座毛～新奇象鼻岩</t>
        </is>
      </c>
      <c r="B4363" t="inlineStr">
        <is>
          <t>N</t>
        </is>
      </c>
      <c r="C4363" s="2" t="n">
        <v>42524.0275</v>
      </c>
      <c r="D4363" t="n">
        <v>0</v>
      </c>
      <c r="E4363" t="n">
        <v>0</v>
      </c>
      <c r="F4363" t="n">
        <v>0</v>
      </c>
      <c r="G4363" t="inlineStr">
        <is>
          <t>作者: anikomayday (艾妮可白白) 看板: travel
標題: [遊記] 沖繩-沖繩知名景點～萬座毛～新奇象鼻岩
時間: Fri Jun  3 00:39:18 2016
請享用圖多好讀版:
沖繩遊記終於進行到了第四天，吃完早餐離開飯店後，
第一個景點就來看沖繩最有名的象鼻岩萬座毛
這個形狀奇特的大岩石像個大象鼻子，也是沖繩必來的景點！
再帶大家來回味一下我們第三天晚上入住的沖繩萬豪溫泉渡假酒店，打開窗就能看到一大片的綠意
旅行來到第四天在血拼上還算蠻節制！！！　　我們今天的行程接下來可是都在買買買呢～
沖繩萬豪溫泉渡假酒店一樓大廳蠻好拍　XDDD
萬座毛位於沖繩國頭郡恩納村的一個景點，停好車後要走進去看象鼻岩前就先遇到一個大大的石碑4
上頭有寫著萬座毛～　我們一行人就開啟了觀光客模式，來個到此一遊照！！　
映入眼簾的是一大片的綠意草地～ 之所以會命名為萬座毛也就是因為空地可容納1萬人，
在琉球王朝時代的尚敬王因此而給予這片寬廣的草地這個名字！！
在邊走邊拍的同時一直有個熟悉的印象進入艾妮可的腦海中～　怎麼覺得好像在哪裡見過？
後來才開玩笑的和同事說，這裡好像台灣屏東的龍磐公園！　XDDDD
本來還想拍照上來騙騙朋友看看有沒有人會上當~  哈哈哈！！　超幼稚　
終於看到這個傳說中的大象鼻子～～　
在日積月累的風吹雨打之下，形成了這個可愛的造型岩石
這一張更能看出完整的象鼻形狀～　
人實在太多～　很難卡到一個理想的合照角度　&gt;///////&lt;
其實萬座毛這裡並不大，走個一圈再加拍個照大概半個小時就結束了～
有些人可能會覺得有些空虛，不過感覺沒來又可惜！　畢竟是沖繩很有代表性的景點　
想在飯店房間就能欣賞到的風景，那麼照片右側的這間全日空萬座海濱飯店就是很棒的選擇
看完這一大片的草原後，整個人身心都開朗了起來！！！！
有陽光風又涼爽真的超級舒服～
下一站緊接著帶大家來ASHIBINAA OUTLET血拼囉
--
Guten Appetit 美味人生
FB 粉絲團:
--
06/03 00:39</t>
        </is>
      </c>
    </row>
    <row r="4364">
      <c r="A4364" t="inlineStr">
        <is>
          <t>[遊記] 麗星郵輪宮古島+那霸分享心得</t>
        </is>
      </c>
      <c r="B4364" t="inlineStr">
        <is>
          <t>N</t>
        </is>
      </c>
      <c r="C4364" s="2" t="n">
        <v>42524.13277777778</v>
      </c>
      <c r="D4364" t="n">
        <v>8</v>
      </c>
      <c r="E4364" t="n">
        <v>0</v>
      </c>
      <c r="F4364" t="n">
        <v>14</v>
      </c>
      <c r="G4364" t="inlineStr">
        <is>
          <t>哈囉！大家好。
來分享麗星郵輪初體驗(寶瓶星號
這次搭乘的是四天三夜的沖繩之旅，這四天的期間是有兩日有靠岸沖繩的，宮古島/那霸
。靠岸時間並不算多，扣除排隊+等車子的時間大約會在岸上停留6到7個小時，所以會有
非常多的時間都是在船上度過。
雖然在船上有非常多的時間，但是不用擔心會無聊呦！郵輪上有籃球場、健身房、游泳池
、賭場、酒吧、免稅商店，另外還有一天六次時段的餐點提供，有四家免費餐廳可以選擇
，早餐、早茶、午餐、午茶、晚餐、宵夜。雖然這四家餐廳是免費提供餐點，但是有些服
務生會一直推銷紅酒、飲料或是生魚片，這些就看個人選擇囉！(免費餐廳是沒有提供飲
料，需要另外加點。但是有咖啡機可使用。
除此之外選擇其他餐廳就是要收費囉！本來出發前還擔心會嘴饞或吃不好(有看過別人的
遊記分享餐點非常難吃，所以特地去好市多買了卡辣姆久要帶去，但是這些擔心完全是多
餘的，根本沒有嘴饞的機會要打開餅乾。餐點雖然稱不上非常美味，但是還算不錯啦！這
四家免費的餐廳都是提供自助式的餐點。
進去用餐是需要過卡登記的，一開始報到的時候旅行社會發房卡，在船上不管用餐、買東
西、靠岸上下船都是需要過房卡呦！接著船上會有一些秀，有免費也有需要買票的。一開
始在基隆港排隊等上船時會有售票人員來賣一些看秀的門票，有英國達人秀388和成人秀1
500兩種，絕對不要先買(之後會寫
接著就來介紹麗星郵輪囉！
食:
我報名的旅行社有贈送三張100元的飲料卷可以兌換，有水果茶111元跟咖啡111元可以選
擇，種類很多，但是需要補差額(11元台幣。飲料卷可以在餐廳使用，個人覺得很不錯。
旅行社報名的朋友可以問問業務有沒有贈送。
吃飯的部分有四家免費餐廳，分別是:
王朝:中式餐廳
航海家:國際自助餐廳
奧珊娜:亞洲風味餐廳(偏向燒烤類
香味軒:亞洲風味餐廳
其中我最喜歡航海家餐廳，餐點比較偏西式，有天早餐有一道菜是花生粉裹大湯圓，裡面
餡料居然是叉燒口味，叉燒湯圓真的是非常特別又好吃。
以上這些餐廳一次只能選擇一家使用(要過卡，選擇第二家用餐會著收合理費用哦！but!!
!!有次晚餐發現到奧珊娜不用過卡，可以有吃兩家不同餐廳的選擇。通常這四家的料理和
水果都會不一樣，吃飯時間到的時候我就會先去晃晃，看看各家餐廳的菜色和水果+小蛋
糕。有時有喜歡的料理可是不喜歡水果，這時候兩家餐廳就可以有選擇了。餐廳水果有芭
樂、西瓜、柳橙、蘋果、哈密瓜、紅龍果、鳳梨、小蕃茄其中最喜歡哈密瓜，非常甜噢！
(一家餐廳只會有2.3種水果
衣:
衣服的部分就視天氣帶就可以了！我本身比較怕冷，所以有準備了一件小外套，之後用餐
也真的有派上用場(餐廳冷氣很強。
喜歡游泳的可以帶泳衣去，雖然泳池小小的卻很深(高度有180噢!可以盡情的游，晚上去
游泳時幾乎很少人去，一邊游泳還有涼涼的風吹來非常舒服。並且有救生員看著，很安全
。
兒童泳池就很熱鬧了，很多爸爸媽媽帶著小朋友去玩。
住:
房間方面雖然小小的，但是很舒適，有電視、全身鏡、乾濕分離的浴室、衣廚衣架、保險
箱、浴室也有曬衣線可以晾乾游完泳的泳衣，每天也會有清潔服務，會補礦泉水和整理床
單+折毛巾動物，比較需要注意的是房間沒有提供牙膏，需要自己準備。另外盥洗用品是
牆壁上按壓式種類，介意者還是建議可以自行準備呦！
行:
這次參加的是基隆出發沖繩四天三夜之宮古島+那霸行，由於我們沒有參加船上行程，選
擇了自助下船，交通工具都是選擇計程車。
宮古島到市區麥當勞去:1510回1150
那霸到國際通市區:去1100回1400
(以上是日幣
娛樂:
秀的部分有兩場分別是英國達人秀388和成人秀1500，免費的秀有魔術秀。我看了魔術秀
和達人秀(達人秀的票在基隆港排隊時就買了，因為當時不知道魔術秀表演結束時會有銷
售人員在促銷票:
成人秀+達人秀兩場是1288。
成人秀+達人秀兩場是1288。
成人秀+達人秀兩場是1288。
補充:
1.
對於餐廳排隊和下船時間的掌控說實在的真的是不好掌控，下船時間的順序是會讓參加船
上行程的團員先準備下船，後才是選擇自由行的團員，由於這次航程的人數並不多，大約
靠岸後一小時後可排完隊準備下船(船上會廣播。另外餐廳也是不太需要排隊等候，只要
是在用餐時間內去用餐幾乎都有位置，需要注意的是用餐時間到時服務生是會準時收餐(
但是服務生會提醒大約再五分鐘後收餐。
2.
航程隔天是生日天，當天會有一張生日賀卡，可以去藍湖咖啡廳兌換一個小蛋糕或是150
元內的飲料。我是選擇小蛋糕，口味是巧克力的，覺得還蠻好吃的，大約是三寸的巧克力
小蛋糕。
以上是搭乘郵輪小小的分享，希望對於有規劃搭乘的朋友有幫助。
--</t>
        </is>
      </c>
    </row>
    <row r="4365">
      <c r="A4365" t="inlineStr">
        <is>
          <t>[遊記] 2016年5月 一個人的關西岡山五日遊</t>
        </is>
      </c>
      <c r="B4365" t="inlineStr">
        <is>
          <t>N</t>
        </is>
      </c>
      <c r="C4365" s="2" t="n">
        <v>42523.83435185185</v>
      </c>
      <c r="D4365" t="n">
        <v>1</v>
      </c>
      <c r="E4365" t="n">
        <v>0</v>
      </c>
      <c r="F4365" t="n">
        <v>9</v>
      </c>
      <c r="G4365" t="inlineStr">
        <is>
          <t>詳細圖文請至下方連結網誌參閱（無音樂）：
==============================================================================
由於去年3月造訪了名列三大名園的金澤兼六園後，一直很想去位於岡山的後樂園，加上
姫路城的大天守整修完成、去年3月在京都還有些地方礙於時間無法造訪，所以才有了這
第5次的日本之旅。
【航班資訊】
去程(5/22)：虎航IT212，TPE to KIX，11:40起飛，15:05抵達
回程(5/26)：樂桃MM027，KIX to TPE， 16:00起飛，17:55抵達
這次的機票都是趁樂桃跟虎航在1月初、1月中特價時購買的，去程加掛行李15公斤，回程
加掛行李1件。原本對去程是下午3點到有些覺得不滿意，但是下機後到過移民關只有5分
鐘實在是嚇到我了！一到移民關前空蕩蕩的樣子，我還真的楞了一下，在關西空港從來沒
有這麼迅速入關過。雖然入關迅速，結果還是卡在等行李等了快20分鐘，不過能夠下午3
點下機、搭到3點44分的特急Haruka，已經很滿意了！
【住宿資訊】
考量到本次想去的區域是關西地區的京都、姫路，以及山陽地區的岡山，又不想提著行李
頻繁地更換住宿點，所以我選擇以JR新大阪站為中心，搭配JR西日本發行的關西廣域周遊
券應付大多數的城市間往來交通，因此住宿就決定找新大阪站區域的。由於是單人旅行，
考量堪睡、方便吃早餐，就選擇東橫INN的新大阪東口分店了。
這家分店是2011年開的，離JR新大阪站東口步行大約5-8分鐘，出站後左轉到路口的全家
便利商店後再左轉直行，過了消防隊那個路口就差不多到了。其實有個捷徑啦，不過晚上
有點暗。房間鑰匙是用感應卡，從1樓要搭電梯的話還要用房卡感應才能使用，早餐六點
半就開始了，對於要早起趕行程的旅人很適合！內容只有飯糰、配菜（內容不一，但差不
多）、味噌湯、柳橙汁，連續吃四天嘛，還可以忍受啦！東橫INN的單人房空間不大，要
把24吋行李箱要展開，只能在玄關區域辦到。4個晚上禁煙單人房、選擇環保方案，現場
辦會員卡打折後含稅22002円，還可以啦！
【交通資訊】
上頭提到以關西廣域周遊券應付大多數的城市間往來交通，至於京都與大阪市內則分別用
京都公車一日券、大阪地鐵一日券。
關西廣域周遊券價值8500円，5天內無限搭乘區間內的在來線，以及新大阪到岡山間的山
陽新幹線。台灣已有旅行社引進不用至JR綠色窗口兌換、直接使用的實體券，首次使用時
，僅需持護照到人工通道請站務人員蓋上啟用日期以及有效日期即可使用，不用在綠色窗
口耗費很多時間排隊，真的很推薦！詳細去算，我用這張pass搭乘JR的實際花費為26470
円，省了好多啊！
京都公車一日券價值500円，投現單次230円，搭3次就回本，淡季到京都靠公車真的蠻適
合的，不會太擠。很多地方都可以買，在車上買也可以，不過我習慣在京都站前的
ticket center買。
大阪地鐵一日券價值800円，是第四天下午、晚上在大阪市內移動使用的。在地鐵的自動
售票機即可購買。
唯一需要掏錢投現的，只有搭岡山市內的公車與岡電來回岡山站與後樂園或岡山城。搭地
面電車是100円，岡電巴士則是140円。網路上有人說若是先去後樂園的話，建議搭巴士，
若是先去岡山城，則搭地面電車。依照我的經驗，都選地面電車就好了，雖然去後樂園搭
巴士是直接開到後樂園正門口，但是巴士繞路較遠，且班距明顯較長，地面電車班距短，
搭到城下站走到後樂園通往岡山城的南門，時間還比較省一些唷。
【第一天】
行程總覽：台灣桃園機場→大阪關西空港→新大阪駅→東橫INN新大阪站東口→大阪駅→
梅田逛街
出發的這一天，很早就到桃園機場check in、掛行李，虎航的位置還算舒適，前後距不會
太窄。劃這麼前面的位置，就是為了到關西空港後入關可以快一些。沒想到，我一下機衝
到到移民關，空空的？本來預期會出現的排隊人潮呢？這是關西空港嗎？下機5分鐘後就
到行李轉盤了，不過居然還沒開始轉，拿了行李後也很順利，沒出現某天夢境裡的被帶入
小房間......
搭著Haruka前往新大阪，一從東口出來就看到松屋，立刻決定等下放完行李就來報到，這
兒真的是旅人的好伙伴啊XD
因為要辦會員卡，在東橫INN的櫃臺花了點時間，放好行李、整理背包後，立刻跑到新大
阪站東口的松屋。這種買食券的店家我最喜歡了，完全不需要跟店員對話啊，吃的是烤豬
五花定食。
搭JR到大阪站，先在大阪站晃晃，聽說這棟車站蠻美的，也順便拍了落日，在車站頂層有
個神秘的農園，不過我到的時候已經過了開放時間，很好奇它是什麼樣子呢！
欣賞了落日後，開始購物行程，梅田地下街真的有點複雜啊，自詡方向感還不錯的我都差
點迷路了，不過藥妝在這裡沒看到想要的，果然還是心齋橋跟京都河原町比較好買。只好
去阪急梅田站旁的uniqlo、GU補貨。
第一天，就在99.9跟寬鬆世代又如何，還有啤酒、洋芋片的陪伴下結束了。
【第二天】
行程總覽：新大阪駅→倉敷美觀地區→岡山站松屋→後樂園→岡山城→吉備津神社→岡山
小豆島拉麵→後樂園夜間特別開放
日本時間6點起床，6點半吃早餐，7點離開東橫INN趕新幹線（呵欠），由於前一晚在大阪
車站看到後樂園有夜間特別開園，所以調動了行程，改成早上去倉敷美觀地區。
搭山陽新幹線到岡山，換在來線到倉敷站，一早9點不到的倉敷美觀地區，沒什麼人，很
安靜，連店家都還沒開，只好隨處晃晃拍照，大原美術館月曜日休館，好可惜。在這裡也
有人力車可以乘坐，或是選擇乘船遊覽也不錯呢！
隨處晃，晃到了一旁山上的阿智神社，要上去還得先爬一段階梯呢。阿智神社祀奉的是三
女神：天照大御神、素盞鳴尊之娘神以及海之守護神。一旁的繪馬殿可以遠眺倉敷美觀地
區。
回到山下，陽光漸漸大了，人也漸漸多了起來，隨處晃晃，晃到了倉敷長春藤廣場，裡頭
有些展覽要門票，有些展示則免費，還有間土產店。附近有間店，店名很...耐人尋味，
很好奇這間店是幹嘛的...
接著回到了岡山，準備下午前往後樂園跟岡山城，出站後打開google map一看，岡山站附
近有松屋耶，又再度去松屋報到了，吃的是烤牛肉定食。
解決午餐後，在岡山站前的岡電巴士站1號站牌，搭岡電18號（藤原團地線）前往後樂園
，這路巴士可以直達後樂園正門口，但繞得有點遠呢。
後樂園的門口有自動售票機，可以自行購票，後樂園與岡山城的套票組合是560円。岡山
後樂園是江戶時代岡山藩主池田綱政建造的林泉回游式庭園，乃是池田藩諸候的私人庭園
，原名「後園」，後更名為後樂園，隱含「先憂後樂」之意。
從後樂園的南門可以前往岡山城。岡山城是戰國時代的大名宇喜多秀家耗時8年建造，後
來天守閣的牆板被漆成黑色，而被後世稱為「烏城」，之後成為池田家成為了藩主，並在
一旁修建了後樂園。岡山城入場後，可搭電梯直達四樓，往上爬樓梯至天守頂樓，再利用
樓梯徒步往下參觀文物展覽，有些文物是不能拍照的喔！
逛完岡山城，離後樂園的夜間特別開園還有一段時間，想起曾在岡山相關的遊記中看過桃
太郎神社，立刻決定衝過去！
桃太郎神社正式名稱是吉備津神社，從岡山站搭乘往総社方向的列車，約15分鐘到吉備津
站，出站後步行約10分鐘可抵達。來回的班次很少，一小時只有各兩班，因此要算好時間
、免得錯過列車喔！吉備津站是個進出無人看管的小站，且在雙向月台間移動得跨越鐵軌
的，要小心喔！
走出吉備津站後，周圍一片田野，真的是個鄉村的所在啊，要到達神社也是得爬一段不算
短的樓梯。這神社人潮不多，十分安靜，佔地也蠻大的，可以慢慢逛逛，可惜我還得趕回
岡山吃學長推薦的拉麵還有後樂園的夜間開園，只能停留半小時左右。整間神社最有fu的
，莫過於那段長廊了，據說櫻花季時，長廊兩側開滿了櫻花、排水溝渠裡也會有潺潺流水
，一定很美！
搭著桃太郎號回到岡山站，前往書瑋學長推薦的小豆島拉麵吃晚餐。這家店的菜單好特別
，圖文並茂，畫得超逼真，即使不會日文也可以理解每個品項（網站上有呢：
），我點的是這家店的招牌小豆島醬拉麵，附有
一碗鋪上小豆島佃煮與海藻的白飯。拉麵的湯頭不像單獨醬油那麼死鹹，反而非常甘甜，
白飯上的海藻微鹹、佃煮口味較重，非常下飯呢！
飽餐一頓，再度前往後樂園。這季節的岡山，落日要等到七點，所以我選了個位置坐下來
，一邊趕蚊子一邊等落日。入夜後的後樂園裡亮起了許多燈光，有些白天可進入區域封閉
起來，夜間無法進入。後樂園春季的夜間點燈讓我感到十分地寧靜、祥和，跟兼六園那種
玄幻的氣氛截然不同。漫步在夜間的後樂園，草地上還有些家庭扶老攜幼野餐，就像是市
民公園一樣呢！其實岡山城外觀與周邊也有夜間點燈，可惜我趕著離開，沒細心檢視在岡
山城前拍的照片，後來才發現幾乎都模糊了，只剩以下組圖中的最後三張圖。
【第三天】
行程總覽：新大阪駅→清水寺→地主神社→金閣寺→京都駅前伊藤久右衛門→京都駅拉麵
小路→京都駅中村藤吉→嵐山野宮神社→竹林之道→御髮神社→天龍寺→渡月橋→西洞院
食堂→鴨川、祇園辻利
又是6點起床、6點半吃早餐、7點離開東橫INN去搭車，尖峰時間往京都的列車真是擁擠啊
。出了京都站，買了公車一日券，搭上前往清水寺的公車。
去年3月旅程第1天曾經去過清水寺的夜間特別參拜，第3天本要趁前往成就院特別開放時
補上白天參訪，但因人太多作罷，所以這次特別挑一早前來。從五条坂上山路上沒什麼人
，但到寺院門口，已經很多人在排隊了呢，不只觀光客，也有很多當地的學生。清水舞台
真的很殺記憶體啊，尤其是從下往上看，真的很壯觀。隊伍排最長的，依舊是音羽の滝。
清水寺境內還有個很有名的地主神社，日本的中學生們玩戀占石玩得超high的。
結束了清水寺參拜行程，時間還早，離中午還有兩個小時左右，便決定衝還沒去過的金閣
寺。從清水寺要去金閣寺的車程約45-50分鐘，中間得換車1次。
金閣寺不愧是京都有名的景點，真的都是觀光客啊。
金閣寺，原名鹿苑寺，是一座最早完成於1397年的日本臨濟宗相國寺派的寺院，其名稱源
自於日本室町時代著名的足利氏第三代幕府將軍足利義滿之法名，又因為寺內核心建築「
舍利殿」的外牆全是以金箔裝飾，所以又被暱稱為金閣寺。金閣寺的入場門票跟銀閣寺一
樣，也是張保佑平安符紙。陽光下，舍利殿外牆的金箔閃爍著光芒，配合池中的倒影襯托
出的金碧輝煌風格，與銀閣寺那寧靜樸實的禪宗意境真的完全不同。寺院中還有一處蛇塚
，傳說若遊客能把錢幣投入蛇塚前的石碗中，便能實現心中所願唷。在抵達出口前，有一
處供奉不動明王的不動廟，也是大排長龍啊。
金閣寺參訪結束，肚子也餓了，接著轉往京都站前。京都站前有一間名為「伊藤久右衛門
」的日本茶、抹茶產品專賣店（下圖取自官網）。令人驚奇的是，未稅價格5000円以上可
以免稅！店中有販賣宇治茶、抹茶糖果、抹茶餅乾、抹茶果凍、抹茶沖泡飲料等多樣產品
，雖然價格偏高，但免稅是一大優勢！
買到了想要的伴手禮，該吃午餐啦，再度來到京都站樓上的拉麵小路，這次改吃德島東大
拉麵，剛好中午時段有拉麵加炒飯的優惠套餐，才1000円，吃很飽呢。聽學長說，這家店
有個特殊吃法，有機會再來的話一定要試試看！
解決必要的中餐後，就來吃甜點啦，去年3月沒吃到的中村藤吉，就在京都站！官網寫說
在京都JR伊勢丹3F，但位置其實是在JR京都駅西改札口對面一個手扶梯上去後的轉角。平
日中午也是得排隊，但翻桌速度還算快。我點的是抹茶聖代，最上層鮮奶油繪著中村藤吉
的logo，底下層疊的配料十分豐盛，有抹茶蛋糕、抹茶果凍、抹茶果凍、米菓顆粒、QQ的
湯圓、紅豆泥、抹茶冰淇淋等，吃完好滿足啊！
飽餐兩頓後，繼續跑行程囉！搭乘JR嵯峨野本線到嵯峨嵐山站，出站後步行到竹林之道，
先後造訪沒去過的野宮神社，以及曾經造訪過的小倉池畔御髮神社。
由於先造訪竹林之道的兩個神社，較為靠近天龍寺的北門，就從北門入內參觀天龍寺了。
天龍寺是足利尊氏為後醍醐天皇祈禱冥福、於1339年改建龜山殿所創建的臨濟宗天龍寺派
的總寺院。日本室町時代的京都五山中排列第一。庭園參拜是500円，要進入本堂的話得
另購本堂參拜券100円，進入本堂要脫鞋子的喔。寺中最為聞名的是名園「曹源池庭園」
，坐在大方丈的迴廊裡悠閒地觀賞這如畫般美麗的處所，超值得的！除了這庭園，寺院中
還有蠻多值得流連的處所。
從天龍寺的正門離開後，散步走向渡月橋。這時節的渡月橋少了楓葉或櫻花相襯，嗯，就
是一座橋。
去年3月造訪京都時住在位於四条西洞院的hotel mystays，附近有一間西洞院食堂很想吃
吃看，無奈時間不夠。從嵐山搭JR回到京都站後，換搭公車前往西洞院食堂解決晚餐。這
家是採自助式的，進門先拿餐盤，想吃什麼自己拿，料理都標有價格，最後再結帳。有些
餐點可能因為擺放而涼掉，店內有微波爐可以加熱。
去河原町買完藥妝後，連續兩天這樣跑，覺得好累啊，就在鴨川旁坐下休息等天暗。這季
節的鴨川旁店家會架起納涼床，讓客人在鴨川邊用餐。
走到衹園搭公車的路上經過了辻利抹茶店，看到了季節限定的甜點，忍不住買來解饞，本
次收集了中村藤吉、辻利兩大有名的抹茶甜點，值得！
【第四天】
行程總覽：新大阪駅→姬路城→好古園→松屋→住之江溫泉→大阪中央公會堂→中之島公
園→超豚骨濃度8
這天早上也是本次無法刪除的行程，整修完畢的姬路城大天守！搭著新幹線前往姬路的路
上，看著窗外陰霾的天氣，真是不巧啊，若是像前兩天陽光普照，有著陽光相襯的姬路城
一定更漂亮。
姬路城的大天守內部樓梯十分陡峭，連我這樣身高的人都得彎腰低頭才能爬上爬下。還好
我來的這時候是淡季，所以不用像旺季那樣得抽整理券排隊爬大天守。
在姬路城旁有一個名為「好古園」的庭園，可在姬路城購票時買1040円套票一併參觀。這
庭園名氣不若姬路城那般響亮，但入內參觀後讓我大為驚艷啊，很值得來！這本是一處私
人庭園，後來整修開放供人參觀。這庭園最漂亮的是迴游式造景的御屋敷の庭，還有其他
像是「夏木の庭」、「竹の庭」、「松の庭」、「花の庭」等處，也美得讓人流連忘返。
因為跑行程實在是太累了，下午要到大阪市內泡溫泉SPA，回東橫INN放東西拿毛巾後又經
過了新大阪東口的松屋，又不爭氣地跑進去報到了，這次吃的是咖哩牛肉烏龍麵加牛丼套
餐，咖哩湯頭微辣，不錯喝。
我去的溫泉SPA「住之江溫泉」是利用大阪周遊券可免費進入的設施，不過我的行程購買
大阪周遊券並不划算，所以只有在地鐵站買地鐵一日券，溫泉SPA就付現。
住之江溫泉位於地鐵住之江公園站，2號出口出來後步行約5分鐘，位置有些難找，出站後
直行經過競艇場後繼續走，走過一個停車場後，在一個遊樂中心旁，入口有一個大大的「
ゆ」字。
一入內要先將鞋子放入投100円上鎖的鞋櫃（錢會歸還），利用售票機購買入場券後入內
，包包、貴重物品連同脫掉的全身衣物要放入裡頭的投現上鎖置物櫃（一樣100円，錢會
歸還），使用設施前要先洗澡喔，裡頭都有付沐浴乳、洗髮精。裡頭能享用的設施如下圖
（裡頭無法拍照，下圖取自官網）。森林之湯與竹林之湯是男女湯每週輪替，其他固定設
施包含了寢湯、夢床、壺湯、座湯、烤箱。也有水療按摩池可以讓水流按摩緊繃的肌肉。
最「特別」的設施是電療池，在某個位置會導電，所以泡在水裡時，整個下半身都有在做
電療、刺刺麻麻的感覺，很......奇特@@
洗完溫泉，精神有比較好了，搭地鐵到淀屋橋站，前往大阪中央公會堂與中之島公園。大
阪市中央公會堂是個外觀為紅瓦磚牆的文藝復興風格建物，與通天閣齊名、同為大阪市的
代表建築。中之島是由堂島川與土佐堀川包圍的沙洲，上頭的中之島公園在這季節開滿了
玫瑰，入夜後搭配燈光，非常美麗！
天色暗下來後，又要想晚餐吃什麼了，想起大學同學曾分享過一篇大阪隱藏版拉麵店，找
出連結後看了那四間的位置，最近的一間就在日本橋而已，反正有地鐵一日券嘛，就衝過
去了。這間「超豚骨濃度8」位於日本橋站出站後、往谷町九丁目方向步行約3至5分鐘左
右，是間只有11個位置的小店。所在位置不是鬧區、沒有很多觀光客，可以悠閒地享受濃
郁湯頭的拉麵。點餐是先買好餐券交給店員即可，餃子或唐揚搭配拉麵一起點的話有打折
喔。餃子皮薄，餡料出奇地軟爛，很特別！
【第五天】
行程總覽：新大阪駅→臨空城→神座拉麵
準備要回台灣了，這天睡到七點半才起床，行李整理好、吃完早餐，就拉著行李到新大阪
站等Haruka去機場。為什麼這麼早去呢，一方面是怕JR出人身意外或是JR、南海電鐵同時
因為強風停駛，另一方面，是要去久聞的臨空城outlet晃晃。
關西空港因為G7會議而封閉了所有置物櫃，我只好從關西空港拉著行李搭普通列車到臨空
城站，還好這車站的置物櫃沒封閉。
臨空城站出站後步行5至10分鐘左右便可抵達臨空城outlet，臨海的位置，特殊的迴廊設
計，讓這間outlet的氣氛顯得相當地悠閒。憑護照可以在information center領取一本優
惠券，裡頭寫明了哪些店可以用、該如何使用。有些店家達一定金額以上憑優惠券可以打
折，有些店家除了退稅外，還可以有額外折扣。
午餐在關西空港的神座拉麵解決，因為沒有加購樂桃的機上餐，所以叫了看起來可以吃很
飽的套餐，本次旅程最貴的一餐，快要1500円。
剩下就是搭接駁車到關空二航廈搭機返台，自助報到、托運行李、出關都非常迅速，本次
日本之旅到這裡算劃下句點了。關西地區已經造訪不少地方了，下次，想把目標轉往其他
區域，像是山陽山陰、高山北陸等地，又要開始幻想下次旅行然後努力成真啦XD
--
塔里木湖水在奔騰  孤雁飛繞天空           難忘那岸邊的春風  送來花香陣陣
黃昏裡不見你的
卻飄盪著你的
和你那清脆的
幸福來到我的
那
睡在草中  在天邊閃爍著
那
高掛在天空  也讚美我們的
我的心像岸邊的孤燈  凝望著茫茫的
想起你那可愛的笑容  把我帶入
美麗的姑娘啊  從黑夜
--</t>
        </is>
      </c>
    </row>
    <row r="4366">
      <c r="A4366" t="inlineStr">
        <is>
          <t>[遊記] 申請世界遺產加油加油!錦帶橋!</t>
        </is>
      </c>
      <c r="B4366" t="inlineStr">
        <is>
          <t>N</t>
        </is>
      </c>
      <c r="C4366" s="2" t="n">
        <v>42523.89167824074</v>
      </c>
      <c r="D4366" t="n">
        <v>0</v>
      </c>
      <c r="E4366" t="n">
        <v>0</v>
      </c>
      <c r="F4366" t="n">
        <v>3</v>
      </c>
      <c r="G4366" t="inlineStr">
        <is>
          <t>邊看日本男排邊寫文快哭哭了
男排可能沒辦法了~希望可以幫岩國集個氣阿~
圖文版:
文字版:
出了岩國站馬上搭上往錦帶橋的ｂｕｓ　（いちすけ号、大約２０分鐘）
逛之前先買個岩國名物．．．蓮藕可樂餅～真的是頗好吃的
過了橋之後還有好吃的冰淇淋～最近很愛ＣＲＥＭＩＡ這款
基本上這款的賣點是其脆皮～
有些店家可以讓人換冰淇淋口味有些不行～可以問問看
接著就是買票過橋了，橋旁邊有一處志工嚮導的攤子
跟他們買套票比較划算～如果能請它們嚮導更棒棒～！
就有麻煩他們．．．在此獻上感謝ＯＲＺ
嚮導老爺爺的重點整理：
重點１．關原之戰的影響，吉川家正式在這邊定下來
橋的另一側，山的那一邊設定給中高階武士居住
但每次都從道路這側調度生活物資感到不便於是建橋～
重點２．但這邊水流湍急，橋蓋了又被沖走蓋了又被沖走
但這樣中高武士當然會該該叫～
於是想出在河川的中央做些小島．．．這樣可以有些緩衝效果
重點３．明朝有個僧侶偶然讓吉川大大看到一個西湖遊覽圖
成為錦帶橋的Ｈｉｎｔ，雖然後來還是被沖走一次（１６７３）
但後來再重建改良之後，撐了２６５年以上．．．１９５０左右才被強烈颱風摧毀
重點４．１９５０年代大重建（包含石頭）後就保持了５０年
２０００年代的強化，下方的石頭留下，上頭的木材更換
工程總費用２６億，有１３億都是木材費用，用的都是日本各地（青森等）運來上好木材
且階梯大小不同，造價當然也不一樣
像是每個拱型的第一階最厚最大就要超過１１０萬
最上面最短體積最小也要２５萬
聽完說明．．．就要來過橋嚕～一過橋發現！
之前提到的ういろう（外郎）竟然出現了！
還有很多平實但很美麗的風景
這帶可以說不只是錦帶橋，其周邊的設施也好棒棒啊！
像是目加田家住宅和下圖的岩國美術館就很推
當然不可錯過的就是岩國城～搭纜車上去吧！
最後老爺爺告訴我．．．之前和「中尊寺金色堂」一起申請世界遺產
但大大記得上面談的嗎？
１９５０年大重建時，為了讓石塊更堅固，裡頭放了鋼筋混凝土
結果被世界遺產委員會打槍：想要世界遺產，先變回以前的樣子再說！
但這樣等於全部打掉重練．．．預算要７０億．．．！岩國市快要放棄了～
一起為岩國打氣吧！！！
--</t>
        </is>
      </c>
    </row>
    <row r="4367">
      <c r="A4367" t="inlineStr">
        <is>
          <t>[遊記] 九州長崎 九十九島水族館 挖珍珠體驗</t>
        </is>
      </c>
      <c r="B4367" t="inlineStr">
        <is>
          <t>N</t>
        </is>
      </c>
      <c r="C4367" s="2" t="n">
        <v>42523.96623842593</v>
      </c>
      <c r="D4367" t="n">
        <v>2</v>
      </c>
      <c r="E4367" t="n">
        <v>0</v>
      </c>
      <c r="F4367" t="n">
        <v>2</v>
      </c>
      <c r="G4367" t="inlineStr">
        <is>
          <t>景點名稱：九十九島水族館
地址：長崎県佐世保市鹿子前町1008
完整圖文版:
純粹寧靜的藍色世界，魚兒快樂的穿梭游動，
那是美麗的西海國家公園，其中散落著無數小小島嶼，
乾淨無汙染的海水是培育珍珠的著名地點，
在這裡你可以跟魚兒盡情玩樂，還能驚喜挖珍珠～九十九島水族館
離開舒服美人湯的佐世保天堂花園飯店，大地彷彿都灑上了一層白色糖霜，
霸王寒流下白雪依然不斷飄落著，讓曾為美國駐軍海港的長崎佐世保增添些歐風，
有前一天坐遊覽車數小時才到豪斯登堡的回憶，美麗之餘也開始擔心接下來的行程。
第一站來到佐世保的西海國家公園，
那裡的海域散布許多大大小小的島嶼，所以又被稱作為九十九島，
本來有搭遊覽船近距離欣賞小島的行程，
結果被大雪影響船班停開，改為直接參觀九十九島水族館。
若自助旅行想前往請搭JR到佐世保站，
再轉乘前往九十九島珍珠海洋遊覽區、九十九島水族館的市營巴士，一路坐在終點站下車。
展示著過去航運古船的售票大廳，提供門票一覽表給大家參考，
大廳旁設有放置包包行李的置物櫃區，可以放下沉重包包輕鬆的參觀。
整棟水族館包含地下室共有三層樓，展示以九十九島海域為主的動植物生態，
規模當然不能跟台灣的國立海生館比，但是身為全世界少有的珍珠養殖區域，
以及居住著種類超級多的療癒系水母，還是相當具有可看性。
館內最人氣的就是採集珍珠體驗，一次只要600円(我們跟團已包含在旅費中)，
建議大家難得來一定要來玩玩，不但特別而且採集完就有伴手禮能帶回家。
先穿上塑膠手套，隨意選取一個珍珠貝，
接下來用刀子劃開貝殼連接的韌帶，就可以準備拿鑷子找尋貝殼內的珍珠，
可能會出現金、銀、白、藍、粉紅等不同顏色，會出現什麼樣的珍珠就看你的幸運了！
一一媽很幸運採到一顆大珍珠，閃亮亮的銀真是超夢幻的，
採好的珍珠可以直接加工變成飾品(需要另外附加工費)，
製作過程大約只要十多分鐘的時間，
想做成項鍊或手機吊飾都沒問題，日本人真的是太有生意頭腦了。
採完珍珠當然要認識一下珍珠，它可說是大自然送給人的禮物，
原本只是母貝中的一顆小雜質，居然能變得如此閃亮亮的寶物。
水族館一定不能缺少的超大水族箱，
建構出九十九島的水底世界，無數的魚兒在其中快樂悠游著，
仔細看會發現美麗的獅子魚、拿破崙魚，以及彷彿在水中飛翔的可愛魟魚
(這三種魚應該不是原住民吧)，值得一提水族館特別規劃出一整面牆，
你可以很貼近的跟魚兒互動玩樂(記得請用眼睛欣賞，不能觸摸拍打喔！)。
還有一區用鏡面營造無限延伸的海底世界，是大家拍照的熱門地點(好不容易終於沒人了)。
水族館最受小朋友歡迎的海豚表演這裡也有，
當然相比其他水族館規模就小了許多，而且今天大雪紛飛應該沒有人想去外面看表演，
但不用擔心，你可以到水底下跟海豚互動，海豚會依牠們的心情做出不同的可愛動作。
跟卡娃宜的海豚說掰掰，我們要來認識一下九十九島的豐富生態資源，
分為不同區域細細介紹裡面蘊藏的多樣生物。
海底世界總令人嚮往，但不是每個人都有機會潛水進入水中，
藉由到水族館參觀，我們能夠近距離跟海龜打招呼，
平常吃喜宴常端上餐桌的龍膽石斑，此刻也活生生出現在眼前。
九十九島水族館生物展示設計的沒有距離感，
你可以貼近觀察像海中花的盛開海葵或扁蝦。
還有胖嘟嘟的超Q河豚，瞪大眼睛的模樣真是太口愛了。
說到九十九島，當然不能遺忘漂浮的水母們，水族館不但設有特別的研究室觀察牠們，
還設置了全日本最大的「水母交響樂廳」，利用燈光、音樂與水母優雅暢遊的畫面，
營造出夢幻放鬆的氣息，宛如聽了一場交響樂。
看著如小雨傘的透明水母們於水中游動，
身體所累積的壓力好像全都一掃而空，這些小東西果然是療癒界的天王阿～
堪稱活化石的鱟，在恐龍還沒崛起前就生存於地球上，至今已繁衍數億年的時間，
阿一一之前在澎湖也有見過牠們 雌雄鱟一旦結為夫妻，便形影不離，
肥大的雌鱟常背著瘦小的丈夫慢慢前進，所以又被稱為海底鴛鴦或夫妻魚。
除了用眼睛看，也特別規劃了觸摸區，可以用手指輕觸海星身體獨特的觸感。
還有餵食區可以讓小朋友享受餵魚的樂趣，
這些魚兒感覺都超專業，看到阿一一立刻就擁上來(真不好意思，沒有買飼料餵你們)。
適合小朋友的互動體驗區，裡面氣氛營造的很溫馨。
雖然跟團時間總是卡得非常的緊，但是逛伴手禮店的時間可不能少，
來日本博物館逛伴手禮店都要很小心，尤其充滿可愛生物的水族館更是恐怖。
海豚娃娃睜著大眼睛看著你，色彩繽紛的水母馬克杯，
還有超有創意的長長海蛇蛋糕，一失神日幣就會消失不見。
難得來該花的錢還是不可少，如果只採個珍珠，拿到了也不知道如何運用，
付些加工費立刻變身超精緻項鍊，立馬可以展現孝心送給一一媽，
男生來也能直接送給女朋友增加愛意，九十九島水族館～你真是太厲害了！
--
歡迎光臨我的部落格
阿一一之食意與旅遊的閒適
--</t>
        </is>
      </c>
    </row>
    <row r="4368">
      <c r="A4368" t="inlineStr">
        <is>
          <t>[遊記] 岡山 吉備津彥神社、吉備津神社</t>
        </is>
      </c>
      <c r="B4368" t="inlineStr">
        <is>
          <t>N</t>
        </is>
      </c>
      <c r="C4368" s="2" t="n">
        <v>42523.9884837963</v>
      </c>
      <c r="D4368" t="n">
        <v>5</v>
      </c>
      <c r="E4368" t="n">
        <v>0</v>
      </c>
      <c r="F4368" t="n">
        <v>11</v>
      </c>
      <c r="G4368" t="inlineStr">
        <is>
          <t>有圖無廣告無音樂網誌版
遊覽時間大概是一個早上的時間
在網路看到吉備津社那條長長的迴廊照片後就下定決心一定要去看看
從岡山站出發到這邊只要坐10來分鐘的JR十分方便
就是車班少了一點，每小時大概就兩班車
出發時間要認真抓一下免得錯過車得花上不少時間等待
原來打算把這這邊的行程排到JR PASS的啟用日
加減省一下車資
卻又發現無論是靠近吉備津神社的吉備津站、靠吉備津彥神社的備前一宮站都是無人車站
這樣要給站務人員看過才能放行的JR PASS要怎麼使用？
寫了mail給JR 西日本得到的答案就是「吉備線不適用山陰岡山PASS」
既然如此就稍微修改一下行程
排到時間比較充裕的這天，還可以再多排入參觀吉備津彥神社
這兩個神社雖然中間只相隔一個車站
走路也是得花上15-20分鐘
好在這邊本來就是一條有名的自行車觀光路線
租台車悠哉的徜徉在田野間是一種方便省力的玩法
在備前一宮站的租借站租台車
若有時間、有興趣的話可以一路騎到總社好好的認識桃太郎的故鄉吉備國
往吉備津的方向要從9號、10號月台方向搭車
岡山站大規大標示倒是挺清楚的
站裡面就有間土產店可以順手買買伴手禮，買個便當
吉備線的列車超特別的
(還是是因為我太沒見識？)
要搭車時得在門的附近按下開門鈕門才會打開
到這邊我都有印象網路上有寫過所以上車沒問題
開了門上車站定後就看到一個小朋友蹦蹦跳跳的跑去門邊按鈕把門關上
...原來關門也要自己動手阿
糗死了，請大家記得要隨手關門
不然這種天氣坐在暖氣車廂裡還是會被風吹的吱吱叫
我們是刷SUICA搭車所以不用抽整理券
下車時給車掌看一下，出站刷卡就可以了
車離開岡山站後就開始可以看到田園風光
真的是一整片的田
看著看著心情都好了起來
到了目的地備前一宮站第一件事就是把時刻表拍起來
不然很可能回程得等上半小時的車
這站大概就只有一個鐵皮貨櫃那麼大
要迷路找不到租腳踏車處是不可能的
車站出來往右看就是了
另一個小鐵皮屋，室外真的很冷所以一眼望去沒看到老闆娘就進屋找吧
租車方式有兩種，兩小時或是以日計算(要注意營業時間喔)
我們只跑兩個點當然選擇兩小時的
真的超過一些就再補錢就好
填一些基本資料後跟老奶奶拿過地圖就可以出發囉
老奶奶只會說日文所以溝通上有一點點難
像是問路
不過因為有地圖所以比劃比劃也是弄懂了該怎麼走
離開租車站後右轉到底再右轉，平交道的後方就是吉備津彥神社了
這段路很短不會騎超過5分鐘
冷風打在臉上還是會有些刺痛
如果冬天來騎最好圍個圍巾、掛個口罩，手套當然也要準備
神社內不能騎車進入
於是沿著路標的指引，把腳踏車停放在汽車停車場的角落
沒有看到專屬的腳踏車停車場，停這邊我想是可行的
這天剛好遇到朝市在廣場擺攤
賣菜、賣陶器、賣麵包、賣章魚燒，攤位不多屬性也沒電到我
只有一攤手繪人相的明信片蠻新奇的
不過坐在那邊給他畫好像太花時間就沒有弄
以桃太郎聞名的神社自然很多事都要連結一下桃太郎
像是繪馬
御神籤
神社本身建築坦白說沒有這麼吸引我
朝日之宮的奇景只有立夏那天看的到
沒來這邊前還沒注意日本其實也很重視十二生肖
照片右邊就有個大型的猴子繪馬
決定來這邊最重要的原因也是這邊的十二生肖神籤
神社本身不大，遊客不算多所以很快就可以逛完
隔壁還有個小小的子安神社
顧名思義就是跟求子生產等等有關的地方
地方更小而且是無人神社
一般觀光客很愛的御守等東西這邊都沒有賣(可能是跟吉備津彥神社在一起吧)
上來拍兩張照片就離開了
往吉備津神社的路上都有指標可以看
(印象中是寫著吉備路)
騎在自行車道上張大眼就不會迷路
基本上就一條路直直騎而已，大膽的放輕鬆騎就好
一路上大都平順騎起來不會吃力
途中的水溝蓋還是桃太郎造型
沒有打算騎車要逛這兩點用走的我想也不會太難啦
吉備津神社的遊客比吉備津彥神社多很多
光是看停車場停車的數量就知道了
腳踏車一樣是找停車場邊邊停放
要進入神社經過手水舍後還得小小的爬一小段樓梯
神社入口處就有張貼吉備津站的電車時刻表還蠻貼心的
對從吉備津站走路過來的人很有幫助
這邊一樣到處都是桃太郎的蹤跡
一方面是我對神社建築沒研究所以只認得出這些超明顯特色啦...
吉備津神社最嘆為觀止的長廊在爬上樓梯後的右邊
左邊是一個小廣場
就算是已經在照片上看過好幾回現場看到還是讓人驚艷
好~~~長~~~
礙於時間關係沒有徹頭徹尾走一回
只有在這側拍拍照而已
現在想想沒有走到另一頭拍照好可惜啊
租借的腳踏車雖然有A借B還的服務但這邊是沒有站點的
所以還是要乖乖地再騎回去
錢都花了多騎一點比較划算啦
還腳踏車時看了一下時間，剛剛好花了近兩小時
如果你愛拍照排個兩個半小時，甚至三個小時在這邊比較充裕
至少可以走到長廊的那一端
試試能不能聽到神社著名的「鳴釜神事」，炊飯的聲音
--</t>
        </is>
      </c>
    </row>
    <row r="4369">
      <c r="A4369" t="inlineStr">
        <is>
          <t>[遊記] 公主遊輪 黃金公主號陽台艙房</t>
        </is>
      </c>
      <c r="B4369" t="inlineStr">
        <is>
          <t>N</t>
        </is>
      </c>
      <c r="C4369" s="2" t="n">
        <v>42524.00267361111</v>
      </c>
      <c r="D4369" t="n">
        <v>4</v>
      </c>
      <c r="E4369" t="n">
        <v>0</v>
      </c>
      <c r="F4369" t="n">
        <v>20</v>
      </c>
      <c r="G4369" t="inlineStr">
        <is>
          <t>圖文版：
旅行期間：2016.5.20-23
黃金公主號介紹傳送門
我們的房間在12樓，上去會發現雙號一邊單號一邊，看到很多人每次出電梯都一臉茫然，
其實只要進到房間要再出門之前確認一下自己房門外的地毯邊邊顏色是什麼，之後要認路
回房間就很輕鬆囉！
像我們是單號，就是認藍色邊邊的地毯，雙號就是紅色邊邊的哦！這樣記是不是簡單又方
便呢～不管從哪裡的電梯上樓都可以直接明確的走到房間去(沒辦法，帶著媽媽實在壓力
有點大，不敢讓她多走路啊XD)
再來是房間數字小的就是越往船頭的方向，畢竟有時候某些樓層中間不通，可能就要先走
到最前面或最後面再下樓，認清楚船頭船尾也是很重要呢！不然像我常常帶媽媽走錯邊實
在有點囧XDD
好，廢話太多了，總之就是例如我們在501剛好就是在船中，往433的方向就是船頭，往
503的方向就是船尾這樣。
這次房號是A501，雖然是五開頭但不是在五樓哦！是在12樓的房間~樓上就是星空電影院
還有各式食物和設施的14樓啦！(沒有13樓是因為西方國家的禁忌數字是13！)
我訂的是陽台艙房，原本是想訂海景窗的就好，但要下訂時臨時改變心意，想說都帶媽媽
出門玩了就大方一點住好點的房間吧~果然幸好有訂，媽媽超愛房間陽台的啦！
當時訂購的早鳥優惠價是$30900/人。最近在促銷的秋季航程說不定會有更便宜的價格呢
！
想要更便宜的房間也是有，但就是內艙沒有窗戶我受不了啊！應該是四人一室的房型一個
人差不多20,000元，詳細就自己去問旅行社囉~
拿著這張萬用卡(?)開門啦！
看到這樣的房間覺得好爽啊
房內到處都是鏡子，隨時可以把自己弄得美美的
開陽台前有個注意事項要看哦！
我熱愛這個陽台！
而在12樓的陽台比較有隱私，像我們這樣直接看下去就把下面兩層樓的陽台都看光光了
...
咦？房間居然有管家？他是SUBAIDI~~
就在我們進房後他就敲敲門，進來跟我們自我介紹和講解一下救生衣放在哪、要去哪裡集
合演習，不過他不會講中文，英文口音又蠻重的，聽得很吃力XD
衣架也有很多所以不用自己帶~
後來發現管家其實就是負責我們房間的清潔打掃啦！真是辛苦他了，因為我總是會不小心
就把房間弄很亂...
而對我來說衛浴部分的缺點就是蓮蓬頭是鎖死的不能動啦...不太會沖澡這樣XD但印象中
歐美的衛浴都是這樣子的~但是水力很強，還能自己調水溫哦！
房內所有備品應有盡有，只有牙膏牙刷洗面乳要自己帶唷！洗臉台旁有放一瓶船上蓮花水
療的乳液，有夠香的，好喜歡這味道
沐浴乳和洗髮乳則是有蓮花水療的logo，可能也是順便打廣告，如果喜歡這味道就可以去
水療做SPA~
通常船上吹風機風力很小很不夠力，但這船的吹風機風力很足夠，吹頭髮很快！(吹風機
在房間梳妝檯旁)
房間電視也有些電影可看不會太無聊~(而且無聊就去外面晃晃一定有事做啦!)
白開水只有第一天會免費給兩瓶，之後不會再補，但可以把瓶子留著去地平線自助餐廳裝
水~
另外有些茶包可以泡，不過包裝讓我不想喝就是了，而且也不曉得該在哪裡燒開水...
但沒有準備拖鞋、插座很少倒是個缺點
因為房間太讚了不需要上甲板就能看海，常常都是母女兩個窩在房間放空看海睡覺，哈哈
！
看著船身行駛而過激起的水花心裡莫名的被療癒呀~
上岸沖繩時有買些啤酒，喝酒配餅乾坐在陽台聽海聲吹海風，再放個喜歡的音樂，太放鬆
了
但剛好樓上是公共區域，所以有時候會聽到很重的腳步聲或是移椅子的聲音還蠻困擾的。
隔音效果也不曉得算不算好，因為半夜有聽到隔壁很吵鬧的喧囂聲蠻想揍人的XD不知道是
隔音問題還是他們真的太大聲?
房間一天會清潔兩次，一次是白天起床去吃飯時，一次就是上岸觀光的時候，但因為我們
太懶惰，吃完飯就回房間窩著，常常管家隨便敲兩下就開門又馬上關起來，因為發現裡面
有人沒辦法打掃哈哈哈哈真是辛苦他了~
而最後一天因為我們輪到9:30才能下船，也是吃完早餐就窩著，還被趕出去哈哈哈，沒有
啦！SUBAIDI委婉地跟我們說他們8點就要打掃房間了，這時也快9點了我們也不好意思繼
續窩著，就出門去集合地點囉~
要離開這房間還真有些捨不得呢...
總結一下對這間房間的感想，無庸置疑當然是覺得超讚的！畢竟遊輪空間有限還能有這麼
舒適的房間真的很棒，到處都是鏡子也營造出不壓迫的空間感。但就是沒有拖鞋以及考慮
到安全問題，電源插座真的很少，我們能使用的只有兩個(電壓與插座和台灣相同不用特
地帶轉接頭)。
最最最最最重要的就是，記得帶牙膏牙刷哦！
--
豬豬姐妹吃肥人生
--
06/03 00:04</t>
        </is>
      </c>
    </row>
    <row r="4370">
      <c r="A4370" t="inlineStr">
        <is>
          <t>[遊記] 神奈川 冬日湘南</t>
        </is>
      </c>
      <c r="B4370" t="inlineStr">
        <is>
          <t>N</t>
        </is>
      </c>
      <c r="C4370" s="2" t="n">
        <v>42523.68525462963</v>
      </c>
      <c r="D4370" t="n">
        <v>0</v>
      </c>
      <c r="E4370" t="n">
        <v>0</v>
      </c>
      <c r="F4370" t="n">
        <v>0</v>
      </c>
      <c r="G4370" t="inlineStr">
        <is>
          <t>有小影片圖文部落格版:
旅行日期：2015/12/03
原本這天打算起個大早直奔七里之濱bills早餐
結果一大早就下著大雨，最後只能放棄心心念念的鬆餅
趁著雨勢變小的空隙，一邊祈禱下半天的好天氣，抓緊時間趕快出發!
可能是因為冬天和剛好下雨的關係，商店街有點冷清。
除了濕濕涼涼的鞋子有點惱人以外，整個空氣飄散著霧氣是舒服迷人的
我們就這樣一邊散步，一邊沿路買著小魚板、醬油團子．．．這樣也就飽了
還偶然吃到了一家手作り香腸， 雖然 只是路過被香味吸引到停下來
但應該是此次鐮倉和江之島吃過記憶點最高的食物了!
只有放在鐵板上簡單的煎過，所以滿清爽的
表皮是香香脆脆的、內層的肉很紮實多汁加上淡淡的香料味，真的好想帶回家!
沿路不知不覺走到了八幡宮，真的強烈建議下雨天不要穿雪靴
(還是只有我這個笨蛋會穿? XD)
真的差點就在八幡宮的樓梯上摔死啊!!
不過沿著參道和這座長長的樓梯往上走，伴隨著空氣中飄散的霧氣
真的有心靈逐漸被淨化的感覺，如果下次時間允許，會想要多花點時間好好逛逛這裡。
沿途還有些許紅綠參半的楓葉，如果日楓紅的時節應該很美吧!
真的很喜歡秋末初冬的日本，很有層次。
接著步行到江之電車站購買一日券，這樣一來就可以隨興的上下車漫遊啦～
大人單張600円，還幸運地搭到復古電車! 趕快拍下影片記錄一下
這次旅行還被朋友笑說根本是隱性電車迷，路面電車實在太可愛！
這次只挑戰了江之電和世田谷線，下次一定要把荒川線補完(下定決心)
都到了鎌倉，好像沒有去高德院朝聖一下大佛會有點後悔
反正台灣的八卦山大佛都蒐集過了，那就也蒐集一下高徳院的吧!?
實際上看到大佛本人，真的可以感受到歲月在他身上留下的痕跡 ， 姿態很莊嚴肅穆
就在我對著大佛按著快門的那短時間，背景竟然緩緩出現藍天白雲(感動)
本來想說這一天大概就在這種陰陰灰灰的天氣結束了吧! 沒 想 到 !!!
所以在回程途中，原本不太買土產的我，竟然默默掏錢出來買了一包大佛糖
(帶回台灣因為太熱融化到面目全非，那又是後來的事了)
因為買了一日券，所以往江之島的途中，下車到鎌倉高校前聖地巡禮
還意外地看到一隻和主人一起在停平交道的皺眉頭小柴XD
雖然這時候才下午三點半左右，因為還要趕在天還亮著的時候衝到江之島
所以沒有像其他人那樣在現場久待，其實也是因為天氣沒有很好...
總覺得照片拍出來效果不是很好啦XD
--</t>
        </is>
      </c>
    </row>
    <row r="4371">
      <c r="A4371" t="inlineStr">
        <is>
          <t>[遊記] 奈良散策：唐招提寺與藥師寺</t>
        </is>
      </c>
      <c r="B4371" t="inlineStr">
        <is>
          <t>N</t>
        </is>
      </c>
      <c r="C4371" s="2" t="n">
        <v>42523.75856481482</v>
      </c>
      <c r="D4371" t="n">
        <v>6</v>
      </c>
      <c r="E4371" t="n">
        <v>0</v>
      </c>
      <c r="F4371" t="n">
        <v>9</v>
      </c>
      <c r="G4371" t="inlineStr">
        <is>
          <t>[奈良] 使用『奈良．斑鳩一日券』，從大阪前往奈良，並入住京都。奈良散策：薳提寺與藥師寺
圖文版本：
大阪移動至奈良，再北上入住京都，行程終了直接從京都搭乘HARUKA前往關西機場並離境
，逆時針方向不走回頭路。古都奈良成為過境都市，雖未入住，一日散策依舊充實圓滿。
造訪四座世界遺產廟宇，開心追鹿至日落西山，如此行程安排，『奈良．斑鳩一日券』最
能滿足一日散策計畫。
奈良．斑鳩一日券（Nara Ikaruga 1 day Ticket）
票卷價格1,650日圓，包含從大阪移動至奈良，奈良北上抵京都的近鐵電車（近畿日本鐵
道：Kintetsu）無限次搭乘，與奈良交通巴士的無限次搭乘。由於是大阪市交通局版，故
大阪市區任何地下鐵，皆可於當日內無限次搭乘。出示票劵購買世界遺產門票，提供團體
優惠，但不包含東大寺。
大阪市交通局版
『奈良．斑鳩一日券』種類超過十種，原則為『起點在哪，只能買該區間版本』，大阪出
發只能買到大阪市交通局版。
票價優惠
大阪難波到近鐵奈良車資560日圓，近鐵奈良到京都620日圓，基本近鐵車資加總為1,180
日圓。『奈良．斑鳩一日券』價格1,650日圓，還有470日圓的價值要如何打平？搭巴士接
駁，巴士每趟210日圓，搭三趟即回本。
故奈良行程只有東大寺 與奈良公園 追小鹿，並不需購買一日券。但若行程囊括較遠的唐
招提寺、藥師寺與平城宮跡，強烈建議購入票券，體驗巴士與近鐵搭到飽的爽快感。
駅長室購票
抵達大阪搭乘地鐵，若驚鴻一撇見到『駅長室（站長室）』，即可進入購買，不用等到出
發當天。進入後打聲招呼，秀出手機中票券照片，服務人員立馬微笑應對，協助購票事宜
。
近鐵難波
連續三天大阪行程玩到深夜，連膠囊旅館都能深沉入眠。退房後背包上肩步行三分鐘來到
難波站，搭乘近鐵電車前往奈良。移動日背著大背包的我們非常醒目，對於地鐵迷宮的恐
懼顯示臉上，一下到地鐵樓層就有服務人員前來關心並指引。深深感謝日本的溫柔細心，
一路上給予關懷，連在全家便利店買個早餐，也能得到路線指引。近鐵路線指引明確，抓
著奈良二字走就對了。大阪難波相關文章，請點下方連結。
[大阪] 膠囊旅館初體驗。 大阪難波出口步行3分鐘，新日本膠囊小屋旅館（New Japan
Capsule Hotel Cabana）
當日無限次數使用
「奈良．斑鳩一日券」過剪票口後，日期印上0420，進站時間09:04，乘車地點為近鐵難
波，並於後方打個小洞。票券可使用至當日近鐵打烊，無限次數進出近鐵車站。
快速急行
大阪難波到近鐵奈良共28個站，「奈良．斑鳩一日券」能搭乘全種類車種，但停靠最少站
點的特急，則需花費500日圓加購特急券。退而求其次，搭乘免加錢也依舊快速的「快速
急行」，39分鐘抵達奈良近鐵，只比特急慢5分鐘。條列各車種花費時間如下，特急：34
分鐘；快速急行：39分鐘；區間準急：50分鐘；普通車：66分鐘。
出發前抓好快速急行所有時段，行軍般的關西行程不允許搭乘普通車。時間抓得好，快速
急行已在月台等我們。快速急行，上車！39分鐘抵達近鐵奈良站。風和日麗又剛開學，今
日奈良滿滿制服系學生戶外教學，有大有小相當熱鬧。被小朋友包圍著的正是鹿角僧人遷
都君（Sento-kun），古都奈良的代言人。
奈良近鐵置物櫃
來到出口4，可見整排寄物櫃，但大型置物櫃並沒想像中來的多。櫃子有大有小，選擇
ICOCA卡付費的電子置物櫃，500日圓一天。置物櫃前是大佛布丁與名產店，還沒出地鐵站
就已經開始買買買。就算一早買好紀念品，也可直接鎖於置物櫃，不用背著走。
奈良一日散策
初訪奈良的願望景點，貪心塞滿滿。寄物完畢，搭乘奈良巴士前往西邊唐招提寺與藥師寺
，回程搭乘近鐵順向抵達大宮站，來到志津香大宮店用餐。下半場搭乘近鐵回奈良，轉乘
奈良巴士上坡來到奈良公園 ，先走東大寺 ，再到春日大社，最後於奈良公園 追鹿到太
陽西山。傍晚六點搭乘近鐵北上京都，入住京都祗園燈籠旅館（Kyoto Guesthouse
Lantern in Gion）。
近10點抵達奈良，前往較遠的唐招提寺與藥師寺，將東大寺 與小鹿接觸放在壓軸，以方
便預估北上京都的列車時間。奈良巴士站搭乘巴士，20分鐘抵達唐招提寺，兩座寺廟僅相
隔10分鐘步行距離。感謝天公坐美，萬里無雲的奈良散策。
8號巴士站搭車。巴士路線
唐招提寺：63、70、72
唐招提寺東口：52、88、92、97
後門上車，前門下車時出示「奈良．斑鳩一日券」給司機大哥看即可。
唐招提寺
南大門進入後可見壯麗金堂，為唐招提寺代表建築，更是日本國寶。始建西元759年，當
時為了唐朝高僧鑒真和尚興建，供其修行之道場。樸素沉穩金堂前的八根木柱吸引目光，
迴廊散發濃烈歷史，屬盛唐時期氣息，莊嚴大器。金堂不得入內，由外向內凝視可見讓人
肅然起敬之佛像，包含千手觀音與藥師如來佛。金堂後方為講堂，奈良時期宮廷建築結構
，日本國寶。舍利殿（鼓樓）曾供奉佛祖舍利，日本國寶。
走到東北邊最深處的鑑真和上御廟，樹影婆娑帶有詩意，為此行驚喜。寺院內花木扶疏，
人流不多，甚是安靜。漫步日式庭園，寺廟人山人海且煙霧瀰漫觀念已不再，優雅二字取
而代之。沿途所見盡是幽靜與自然，帶有點禪味兒。寺院最深處的鑑真和上御廟，楓樹
林 見不著邊際，綠色植被與青苔遍布，滿滿詩意，參天樹林帶有歷史沉澱之氣味。無聲
勝過有聲，高雅而美麗。婆娑樹影與光線穿透，揮灑出濃淡深淺的各種綠。美麗楓情。商
店中買了塗香ハンドクリーム，塗抹在手腕上散發壇木香氣，清新又靜心的香氣，成為唐
招提寺的旅行紀念。
世界文化遺產：唐招提寺（Tōshōdai-ji)
開放時間：08:30~17:00
費用：600日圓（使用奈良．斑鳩一日券：480日圓）
參觀停留時間：90分鐘
可愛汙水井蓋，融入奈良小鹿風情。從唐招提寺走到藥師寺的鄉間路上，見到此行最美麗
櫻花樹，彷彿等著我們般的刻意晚開。粉紅與湛藍交織。此為奈良歷史之道一部份。
側門進入藥師寺園區，與唐招提寺比起來，藥師寺就真符合我們廣義的寺廟定義，少了詩
意庭園綠蔭，更多的歷史建物。但是花草可沒少。
藥師寺
參訪區域分兩部分，藥師寺白鳳伽藍與玄奘三藏院伽藍。
玄奘三蔵院伽藍，內有大幅大唐西域壁畫，入內禁止攝影。沒錯，玄奘三藏指的就是西遊
記中的原型玄奘法師。古都奈良與大唐時代相連，從唐昭提寺的『唐』與唐朝的玄藏，若
有似無的帶有中式文化的影子。藥師寺為日本最古老寺廟之一，西元680年天皇下令於當
時的皇都飛鳥興建，隨後於西元710平城遷都移至奈良現址，歷史比東大寺 更為悠久。上
圖為壯闊講堂，藥師寺巨大建築，主體建築為朱紅色，邊角輔以金色鴟尾，深黑的屋頂與
藍天反差輝映，好有氣勢，與平城宮跡當中太極殿頗為類似。
從藥師寺開始，每座經典寺廟皆購入御守，做為旅行紀念。屋檐下金色風鈴。屋頂上巨大
的金色鴟尾，狀似東大寺 ，深黑色屋瓦有著特定圖案。金堂為大殿所在，層層堆疊屋簷
，如同展翅羽翼向外延伸，供奉藥師三尊佛，白鳳時代之國寶級佛像。西塔與金堂。金堂
與整修中的國寶東塔，預計2019年（平成31年）重新開放。
藥師寺意外給人一種嶄新艷麗感，顏色多彩且建築工整，全日本最古老的寺廟之一卻缺少
古味。其實是戰火關係，讓寺廟主體損毀而慢慢重建始然。保存最原始為國寶東塔，目前
被帷幕覆蓋。
從與樂門出藥師寺，步行10分鐘抵達近鐵車站西ノ京。『西ノ京』為藥師寺的近鐵車站，
該車站非位於近鐵奈良線上，需搭車北上『大和西大寺』，再換車往東前往奈良，途中經
過遼闊至極的平城宮跡。
無論是『西ノ京』還是雙線共構的『大和西大寺』車站，提供的置物櫃都相當少且迷你，
這是為何必須先行前往近鐵奈良站的原因。雖然不順路，但為了不背著大背包移動，也只
好如此，況且有『奈良．斑鳩一日券』護體，近鐵車站無限進出真的很有感。約莫下午一
點離開藥師寺前往大宮站，來到志津香大宮店用餐。
奈良散策下半場，相關文章請點下方連結。
[奈良] 人山人海好多鹿的世界遺產巡禮，奈良散策：奈良公園、東大寺與春日大社
世界文化遺產：藥師寺（Yakushi-ji）
開放時間：08:30~17:00
費用：1100日圓（使用奈良．斑鳩一日券：1000日圓）
參觀停留時間：60分鐘
--</t>
        </is>
      </c>
    </row>
    <row r="4372">
      <c r="A4372" t="inlineStr">
        <is>
          <t>[遊記] 【關東遊】東京奧座敷 箱根</t>
        </is>
      </c>
      <c r="B4372" t="inlineStr">
        <is>
          <t>Y</t>
        </is>
      </c>
      <c r="C4372" t="inlineStr">
        <is>
          <t>N/A</t>
        </is>
      </c>
      <c r="D4372" t="n">
        <v>0</v>
      </c>
      <c r="E4372" t="n">
        <v>0</v>
      </c>
      <c r="F4372" t="n">
        <v>0</v>
      </c>
      <c r="G4372" t="inlineStr">
        <is>
          <t>(好讀圖文版
到訪日期：16.03.28～03.30
春假尾聲
來個三天兩夜的身心放鬆之旅
這次安排在提到東京立刻就會被聯想到的溫泉地
箱根
*東京往返交通便利
*天氣好時可以看到富士山
*又可以享受泡溫泉的樂趣
真是一舉三得
難怪不只日本遊客
連外國遊客也爭相前往
箱根雖然位在深山內
但山內的交通規劃的非常完善
提供只能利用大眾交通的旅客也能充分體驗箱根之美
當然到箱根自由行
也別忘了購買超優惠的「箱根FREE PASS(箱根フリーパス)」
**可於自動售票機直接購買
*分2日券(5140圓)跟3日券(5640圓)
*提供新宿~箱根湯本(小田急線)來回車票
◎注意：憑PASS只能搭乘普通列車
若想搭特急浪漫號(ロマンスカー)的話則要再另加890圓/單趟
*無限搭乘箱根當地所有交通工具
(包含箱根登山列車、箱根登山巴士、纜車、海賊船)
*指定設施、美術館博物館入場優惠或無料(詳細請看)
可以說是一券在手希望無窮了(笑)
箱根的周邊景點呈現了一個圓形
走法可以是順時針也可以是逆時針
起點皆在箱根湯本站
我則是選擇順時針的走法
主要景點
蘆之湖
因為出發的晚，第一天到蘆之湖已經下午三四點了
本來還想順路去箱根神社的
無奈天色漸暗
還下起雨
商店街店家陸續結束營業
所以只在神社底下的平和の鳥居拍拍照
就趕緊在唯一有營業的便利商店簡單買了晚餐回民宿去
蘆之湖周邊的商家大概到五點就全部關店了
因此若是選擇住在蘆之湖周邊的話
最好搭配飯店晚餐會比較好
不然就會像我一樣寒酸吃便利商店...
箱根神社
第二天搭海賊船之前
先繞去昨天沒去成的箱根神社
求個就職順利
接著在前往元箱根海賊船乘船處的途中
一定要拍的湖上鳥居之美景
有種來到了廣島嚴島神社的感覺(笑)
看好時間搭上海賊船
往下個目的地前進
桃源台是箱根纜車的起點(順時鐘方向的話)
本來是打算到箱根重點景點之一的大涌谷看火山景觀的
但因為這陣子火山活動的關係
暫時關閉
纜車也暫停運轉
因此我的狀況是
從桃源台搭纜車到姥子之後轉搭免費接駁車至早雲山接登山列車到強羅
◎箱根纜車最新運行情報◎
16.04.23
桃源台~大涌谷的纜車重新再開
不過大涌谷~早雲山此區間依然停駛
所以要利用此區間的旅客請搭乘接駁巴士
(詳細請看箱根纜車運行情報)
強羅公園
強羅站下車
徒步約15分鐘
憑PASS免費入場
園內腹地不小
有熱帶植物園、日式庭園區、洋式噴水池及後花園
去之前建議先到官網查詢每個季節的花期
(花期大約是從4月上旬開始)
才不會像我一樣因為不再花期的時間去
只有一片綠油油植物
有點可惜
提供一下花朵盛開的強羅公園景色
(圖片出處：神奈川観光情報サイド)
箱根湯本
最後一晚投宿於箱根湯本
果然是起點站
比起其他車站
箱根湯本顯得熱鬧很多
車站周邊土產店林立
還可以沿著早川河岸散步
很是愜意
當然來到了箱根
泡湯絕對不能錯過
投宿的箱根湯本ホテル明日
雖然說不上是高級溫泉旅館
但搭配方案只需要11000日幣(附自助式早晚餐)
除了大浴場還提供露天風呂
雖然從車站走路也能到(約10分鐘)
但還是有貼心提供送迎服務(需預約)
這次箱根之旅
幾乎是再出發前兩三天才確定的
可以發現到這麼平價的溫泉旅館
真的很幸運
櫻花季節也悄悄到來</t>
        </is>
      </c>
    </row>
    <row r="4373">
      <c r="A4373" t="inlineStr">
        <is>
          <t>[遊記] 中部北陸．高山陣屋．訪江戶時代的代官所</t>
        </is>
      </c>
      <c r="B4373" t="inlineStr">
        <is>
          <t>N</t>
        </is>
      </c>
      <c r="C4373" s="2" t="n">
        <v>42523.48766203703</v>
      </c>
      <c r="D4373" t="n">
        <v>1</v>
      </c>
      <c r="E4373" t="n">
        <v>0</v>
      </c>
      <c r="F4373" t="n">
        <v>2</v>
      </c>
      <c r="G4373" t="inlineStr">
        <is>
          <t>網誌圖文無音樂好讀版：
---
高山陣屋，這個在德川時代的地方官府，
如果就現代的觀點來看大概就是等同於縣政府差不多的地位了吧？！
總共統治了飛驒地區有270年之久，也因此奠定了高山地方現在重要的地位。
高山陣屋內的格局、房間都保留的相當完整，可以滿足我們一窺江戶時代官府的好奇心。
一路從三之町老街沿途經過了舊高山町役場(高山市政紀念館)再走到高山陣屋，
感受一下江戶時代的行政中心辦公的氛圍。
(好羨慕以前的官員可以在這麼美的地方辦公啊！)
裡面不大如果不懂日文的話大概10分鐘就可以走完一圈，主要陳列了一些歷史類的文件，
所以沒有特別拍照，二樓還有一些舊文物，像是小學唱遊課老師都一定會彈的風琴
▼一樓陳列當年的電話機，好大一台啊！
▼從舊高山町役場走出來，正對面就是上三之町老街，
但我們要往左邊走朝著高山陣屋的方向前進
▼路邊隨處可見的人力車，而且還常常都會有人坐。
▼途中看到這兩棵很壯觀的松樹(但到了兼六園之後，就覺得這兩棵松樹好渺小了)
▼高山陣屋到了。陣屋前原本應該還有一排朝市，但我們到的時候都三點多啦！
當然是收攤了
進去參觀的話是要脫鞋的喔！一樣是會給你一個塑膠袋，讓你自己帶著走。
▼玄關之間，顧名思義就是玄關啦！
▼古時候辦公處
▼很美的日式建築
▼還有僧侶等候室，真是超神奇的。
▼浴室，很小間。對面還有洗手間。
▼做成兔子樣子的釘隱，主要是為了用來隱藏樑柱上的釘子用的，
一方面也讓整間屋子增添一點生氣。
▼高山陣屋比想像中的大，走著走著也累了，
就坐在一處剛好可眺望庭園景緻的地方坐著休息吧！
▼以前人上班都這麼開心嗎？轉個身就有美景可看。
▼土緣庇，在屋子外面有一區突起的構造，主要是為了防雪進入屋內的
▼廚房，想必是有阿姨幫大家煮好午餐吧！
▼門上的門簾也學著樑上一樣畫著兔子
▼繞著繞著就走出主要辦公區了，後面是一些文物的陳列，不過後面就禁止拍照囉！
(主要是有一些字畫之類的)
▼這根大木頭可以摸的，摸上去溫溫的，很舒服
高山陣屋
岐阜縣高山市八軒町1-5
門票：420日圓(高中以下免費)
舊高山町役場(高山市政紀念館)
4 Chome-15 Shinmeimachi, Takayama, Gifu Prefecture 506-0821
--
寶妮豬愛玩耍：
blog:
FB:
--</t>
        </is>
      </c>
    </row>
    <row r="4374">
      <c r="A4374" t="inlineStr">
        <is>
          <t>[遊記] 環球影城之挑戰老人們奔跑斷腿極限一日遊</t>
        </is>
      </c>
      <c r="B4374" t="inlineStr">
        <is>
          <t>N</t>
        </is>
      </c>
      <c r="C4374" s="2" t="n">
        <v>42523.50144675926</v>
      </c>
      <c r="D4374" t="n">
        <v>9</v>
      </c>
      <c r="E4374" t="n">
        <v>0</v>
      </c>
      <c r="F4374" t="n">
        <v>15</v>
      </c>
      <c r="G4374" t="inlineStr">
        <is>
          <t>日旅板潛水好幾年的首PO
就獻給了出乎意料好好玩的環球影城啦!!!!!
從自己賺錢以來,2011-2016五年來17趟日本行
終於忍不住打了這篇不像心得的心得文(笑)
所以沒有甚麼網誌可以連結
&lt;&lt;連結不知是否能用? 不能我再刪
2016/5/23 環球影城之老人們靠意志力在撐的斷腿奔跑一日遊
一定要講一百次飛天翼龍超超超超超好玩！！！大推推推推
差點就再買一張快速通關玩第二次了（誤
有快速通關跟大爺沒兩樣，5分鐘就排到，下面排100多分還要曬太陽超級累
我們買了快速4標準+15週年快速通關（卡莉怪妞+飛天翼龍）
當天提早15分鐘開園（9：15開園）
7：30外面就排滿了人還好前一天住環球影城飯店，我真是太聰明啦（哇哈哈
一開園立馬衝❶好萊屋美夢（逆轉行）10分內排到，倒退嚕果真別有一番風味！！好玩啊
玩完立馬到❷進擊的巨人排隊，10分內排到。
4D效果酷啊！看完立馬被斂財入手調查兵團披風（單價比我這次買的衣服都還貴）
玩完後立馬去買了小小兵和初號機爆米花桶。
之後差不多到我們❸卡莉怪妞快通的時間（10：40）
快速通關排了20分左右（排最久的一個）沒快通的要150分orz
戴上rv眼鏡整個進入卡莉怪妞的世界且360度無死角真是太神啦！！超愛這個想再玩一次
玩完卡莉怪妞後還有一點時間就晃一下拍個照，
等時間差不多後就跑去❹飛天翼龍（11：40）
進入快速通道後看到一旁滿滿的排隊人潮在曬太陽，
突然覺得這四千多台幣花的太值得了
坐上去被綁住後，傾斜成飛行狀態時全場開始大尖叫！！
接下來就是一連串的尖叫到結束，難得我全程睜開眼睛，實在太好玩啦&gt;W&lt;
玩完呈現瘋婆子狀態
時間剛好12點，路上有小小兵遊行就路上遊蕩了一下，
我們訂了12：30在和食料理"彩道"吃飯。
一點半吃飽喝足之後繼續前進❺蜘蛛人，快速通關完全沒排到隊，
但是不能爆雷但就是一個值得，留著大家自己去親身體驗吧XD
接著我們又到了朋友這趟最期待的❻浴火赤子情。
因為我看網路上說很無聊，但朋友又特別愛看火災跟消防隊的東西（歪腰）
其實他根本不需要快速通關就可以進場，因為人不多啊
（早知道就拿去玩回到未來！桑心）
整場站好久，最後的爆點有嚇到我，但因為我腳超酸，一直很想把板凳打開來坐著XD
時間來到下午兩點。登登登遊行開始啦♥
我們雖然有15週年快速通關有遊行特別觀賞席，但我們的計畫完全沒打算看遊行
（因為怕沒時間玩）結果還是讓我們遇到了洗腦歌的Reeeeeeeeeeeborn遊行
大家跳的超開心好歡樂啊!!!^_____^
邊跟著遊行邊走回到了侏羅紀區，先跟恐龍拍了照，
然後來到快速通關❼侏羅紀公園，拿出了我們從台灣帶來的垃圾袋雨衣，
一圈玩下來果真一身濕，不過我們四個人都覺得小失望，沒想像中刺激哈哈，
大概是前面玩的都太刺激了....Orz
時間玩全不夠用，馬上又到了15：20哈利波特入園時間！！
我們一路狂奔到巨石陣，走到入口發現根本沒有管制啊啊啊(翻桌
一進來就聽到熟悉的哈利波特的主題曲
我終於踏進了肖想超級久的魔法世界（轉圈）
快速的拍照後就往霍格華茲前進啦！
來到快速通關最後一關❽哈利波特魔法世界(15:40)
城堡裡好涼爽啊（外面好熱）
也是走過一個像是公務走道的地方就馬上越過無數排隊人潮來到準備上車的入口，
拿了3D眼鏡就上車啦
接下來一陣暈，進入哈利波特的各種場景，玩完大家都直呼過癮！
本來只打算來一次的我們，馬上吵著說下次還要再來！！（雖然票很貴）
但真的太好玩啦！推到一個不行
接下來喝了很像京都念慈菴口味的奶油啤酒,今天已覺得滿足且值得!!!
然後拍拍照，逛逛商店 (哈利波特其實沒想像中大...所以很快就逛完了&gt;&lt;)
我們就前往小朋友最愛的卡通園區
有史奴比、Elmo芝麻街、Hello Kitty
可愛動物區拍拍照後，我們拖著再也走不動的腳回到了環球影城園前飯店
晚上18：00結束了一整天充實的鐵腿老人奔跑行程
忘記說這天在環球影城裡，好多工作人員看到穿著調查兵團披風的我，
都會跟我比出奉獻心臟的手勢, 讓我們一整天都很開心（笑
沒想到我打這一篇會打這麼多字
整個回憶都湧上來，還是要大推環球影城真的太好玩啦（比美國的還好玩啊啊啊）
馬上跟朋友約了暑假還要再去玩！！
因為馬上有妖怪手錶啦(朋友超愛這個)
ps.誠心建議真的要買快速通關才能玩得盡興!!!!!
不然這麼熱的天氣真的會排到中暑QQ
--</t>
        </is>
      </c>
    </row>
    <row r="4375">
      <c r="A4375" t="inlineStr">
        <is>
          <t>[遊記] 大阪天王寺KIDDYLAND拉拉熊 首間新概念店</t>
        </is>
      </c>
      <c r="B4375" t="inlineStr">
        <is>
          <t>Y</t>
        </is>
      </c>
      <c r="C4375" s="2" t="n">
        <v>42522.9731712963</v>
      </c>
      <c r="D4375" t="n">
        <v>3</v>
      </c>
      <c r="E4375" t="n">
        <v>0</v>
      </c>
      <c r="F4375" t="n">
        <v>3</v>
      </c>
      <c r="G4375" t="inlineStr">
        <is>
          <t>這次KIDDY LAND落腳於天王寺，位於JR西日本天王寺駅直結的商場-天王寺MIO中。
並開設日本唯一的拉拉熊概念店，販售著許多在其他地方買不到的限定商品
期間限定Rilakkuma Store天王寺店 拉拉熊新概念店
完整圖文網址:
雖然是期間限定，但是限定的時間較一般的期間限定商店長，預計開設一年。
如果有機會去大阪天王寺的人可以將期間限定的KIDDY KAND&amp;拉拉熊新概念店一起排入行
程裡
天王寺MIO(天王寺ミオ)是位於天王寺駅的人氣景點，不僅有多家美食餐廳進駐，更是充
滿流行時尚的服裝品牌，相當受女孩子歡迎。
而KIDDY LAND就選在天王寺MIO的PLAZA館(天王寺ミオプラザ館)3樓展店，從MIO的外面就
可以看到整片拉拉熊牆，相當吸睛
這片拉拉熊牆就把新概念店的主題風格呈現出來。
拉拉熊拿著鋼筆，以墨水寫上Rilakkuma Store
背景則是以墨水拓印的風格繪製，放上許多以黑色線條呈現的拉拉熊插圖，走文具清新風
。並以雅致溫和的木頭色調給人大人般的印象。
以男女皆宜的中性設計「Rilakkuma FACTORY」系列為主要販售商品。
新概念的主軸是以Happy life with Rilakkuma為設計概念，
提供給消費者和拉拉熊一起幸福快樂地生活為構想。
以《大人、可愛》為理念，強調自然與黑色等樸素的花色，提供大人感Life style的卡通
人物周邊商品。
感覺大人感、Life Style似乎是近年日本比較流行的風格，不管是迪士尼還是三麗鷗，都
推出大人感的商品或專賣店。
讓許多輕熟女也能輕鬆帶著走，在工作職場上也能使用，不用擔心卡通人物的裝飾品會給
人幼稚的印象。
跳脫可愛繽紛的色彩，這間拉拉熊概念店在整體裝潢上面呈現的就比較素雅、日式清新與
質感的氛圍。
雖然大阪可以買到拉拉熊的地方很多，但這間天王寺的拉拉熊專賣店，是繼梅田店後，大
阪的第二間拉拉熊專賣店(Rilakkuma Store)。
而在大阪EXPOCITY的ららぽーとEXPOCITY店，是拉拉熊的郊外型新業態店鋪-拉拉熊廣場
店(Rilakkuma Store PLAZA)
單寧布的拉拉熊看起來超有質感。
每個商品都是用牛仔布製成，拉拉熊的臀部或是包包都有用縫線製作口袋感的刺繡圖案，
每種都很可愛
整間店雖然不大，但是約有2000多件商品。
其中，Rilakkuma FACTORY系列的馬克杯、資料夾、喉糖等周邊為天王寺店限定商品
店內風格和色調都充滿設計感。
販售的物品也有許多文具類的相關商品，讓文具控也能在這裡失心瘋
為了符合生活風格的主題，瓶瓶罐罐的生活用具自然也少不了，
想必讓不少粉絲們都能將自己沉浸於佈滿拉拉熊的家居空間之中。
店的右側有一個拉拉熊像，放在「Rilakkuma FACTORY」系列的黑白柱子上
這隻拉拉熊給人不同的感覺，便是他有一個大大的蝴蝶領結。
而這也是天王寺店開幕慶時販售的拉拉熊玩偶款式
店的側面也有概念店的鋼筆拉拉熊圖案LOGO
JR天王寺駅靠近MIO的出口那邊，
也有大型的黑白色調「Rilakkuma FACTORY」風格的拉拉熊專賣店看板。
逛完拉拉熊專賣店天王寺店的人，不妨走至盡頭還有一起開設的期間限定KIDDY LAND天王
寺店。
在2016年的今年，KIDDY LAND就開業70周年了。所以天王寺的KIDDY LAND不定期還會舉辦
活動。
不僅是拉拉熊專賣店，天王寺的KIDDY LAND也是以生活型態的風格來展現整間店的商品。
販售著許多日常用品與居家雜貨的卡通人物周邊。
北歐芬蘭童話的嚕嚕米MOOMIN商品也是琳瑯滿目
好多有質感的雜貨商品都很適合拿來送人，雖然價格也不太便宜。
另外和其他間KIDDY LAND不太一樣的是，這裡還有看到許多園藝相關的商品，
各種搭配卡通人物的小盆栽，讓人很適合放在家中裝飾。
不愧是以生活型態與大人風為概念的新概念店。
今年有前往天王寺的人，不妨可以來逛逛喔!
KIDDY LAND/Rilakkuma store天王寺店開業時間：2016年3月4日，期間限定為期一年。
--</t>
        </is>
      </c>
    </row>
    <row r="4376">
      <c r="A4376" t="inlineStr">
        <is>
          <t>[遊記] 東京+名古屋 自助行分享</t>
        </is>
      </c>
      <c r="B4376" t="inlineStr">
        <is>
          <t>Y</t>
        </is>
      </c>
      <c r="C4376" s="2" t="n">
        <v>42522.84246527778</v>
      </c>
      <c r="D4376" t="n">
        <v>2</v>
      </c>
      <c r="E4376" t="n">
        <v>0</v>
      </c>
      <c r="F4376" t="n">
        <v>2</v>
      </c>
      <c r="G4376" t="inlineStr">
        <is>
          <t>趁考上研究所等開學的空檔去了一個禮拜 先去東京找朋友吃吃喝喝 再去名古屋一人旅
去程是坐威航ZV240到茨城 因為不想坐兩個小時的巴士 就到石岡站換「常磐」號進東京
三天後坐新幹線到名古屋 再三天後坐台虎IT207回台北(偷聽到空服說這班只有40個人@@)
以下就分享幾家去的餐廳 和一個蠻特別的景點
東京 Bills表參道店 東京都渋谷区神宮前4-30-3 東急プラザ表参道原宿7F
和朋友約了禮拜天早上九點 隊伍排到六樓電梯口@@ 但也只排了大概35分鐘就進去
去之前本來覺得不就是鬆餅嗎XD 後來發現香蕉鬆餅的確是台灣沒有嘗過的味道 很好吃
因為食量大多點了一份scone就覺得還好 但為了鬆餅早起排隊還是值得~
東京 Blue Bottle Coffee青山Café東京都港区南青山3-13-14
為了幫人代買杯子而在早餐後散步到這家藍瓶的店 氣氛的確是有下一個星巴克的感覺哈哈
朋友覺得拿鐵的咖啡味很濃郁 加上環境很棒 是她未來寫論文的一個好所在XD
我則是選擇了摩卡 覺得比較還好 但相信單品咖啡應該是不錯的
另外三月開了第三家店在新開幕的NEWoMan商場 有興趣的朋友可以去看看
東京 Sarabeth's東京店 東京都千代田区丸の内1-8-2 鉄鋼ビルディング南館2・3F
因為朋友晚點還有事所以約了早上八點 是當天第二組客人lol
東京店是去年十二月才開的(大概是代官山的店收了之後的quota來開的？哈哈)
坐JR從東京站八重洲北口往北走就能看到 地鐵的話可以坐到大手町或日本橋站
比較特別的是三樓有戶外的Roof Top Terrace 官網的照片晚上似乎蠻美的樣子
食物的部分就不贅述了哈哈 此生吃過最好吃的班尼迪克蛋&amp;法式鬆餅
之後應該會去台北的店驗證一下品質是否有一致(誤)
東京 日本橋天ぷらめし金子半之助 東京都中央区日本橋本町1-4-3
本來是跟朋友約在天丼本店的 結果陰錯陽差地發現了這家姊妹店
在本店告知要排三小時(暈)的情況下 就決定改吃天婦羅啦~
點了含兩尾炸蝦的套餐 私覺得比在台北吃到的天丼好吃(小聲)
提供給來到日本橋發現本店大排長龍的朋友一個新選擇
名古屋 HARBS栄本店 愛知県名古屋市中区錦3-6-17 セントラルパークビル２Ｆ
看板上的風向是有些人喜歡 有些人不喜歡 可能因為水果有種果味？(這梗過時了我知道)
但抱持著來了名古屋就去本店朝聖一下的概念 發現我還蠻喜歡的說
有點像是把水果跟奶油一起吃XD但是是好吃的 或許要求甜點就要很甜的人就會不喜歡吧
岐阜市 みんなの森ぎふメディアコスモス/岐阜市立中央図書館
岐阜県岐阜市司町40番地5
這就是特別的景點！感謝朋友在出國前一刻熱情推薦XD
從JR或是名鐵岐阜站步行約半小時可到 路上有看到公車但我懶得研究(茶)
出自有名的伊東豐雄之手 所以跟某大學社科院的格局有像到lol
不過那些可愛圓形的芎頂就是此處特有的啦~美到我逛了好幾圈呢
誠心推薦給到中部地區的朋友 有時間的話可以將這裡列為一站 不會讓您失望滴
最後送上「忠犬小八+搶戲貓貓」一張
謝謝收看~~
--</t>
        </is>
      </c>
    </row>
    <row r="4377">
      <c r="A4377" t="inlineStr">
        <is>
          <t>[遊記] 京都惠比須神社，日本最古都福神</t>
        </is>
      </c>
      <c r="B4377" t="inlineStr">
        <is>
          <t>Y</t>
        </is>
      </c>
      <c r="C4377" s="2" t="n">
        <v>42522.91520833333</v>
      </c>
      <c r="D4377" t="n">
        <v>0</v>
      </c>
      <c r="E4377" t="n">
        <v>0</v>
      </c>
      <c r="F4377" t="n">
        <v>1</v>
      </c>
      <c r="G4377" t="inlineStr">
        <is>
          <t>圖文網誌版
京都的巷弄中每走幾步路就有一個神社、寺廟
如果要選一個我最喜歡的、最能讓人平靜的，那就是這裡了！
喜歡這邊遊客稀少、很有故事，神祇慈祥
偶爾我會坐在一旁的長椅上，享受這邊的安靜
京都惠比須神社，是日本三大惠比須神之一
也是日本最古 都七福神
右手拿著釣竿是惠比須神的象徵
另在在神社內也可以看到都七福神的巡禮朱印
據說在正月時一次走完可以帶來好運 (註1)
第一次參拜時因為本堂關起來以為神社已經結束參拜時間
一旁的神社人員很熱心地講解
原來只有每月1號與15號才會打開門
不過他破例幫我們把門打開
讓我們覺得備感溫馨
本堂參拜完後，要繞到左後方
因為惠比須爺爺年紀太大聽不太大
所以走到後方輕輕地敲門並在他耳邊再說一次
神社的鳥居上還掛著一個惠比須神的福箕
如果可以順利把硬幣丟上去，也可以帶來好運
不過難度有點高，需要多練習幾次
另外神社最特別的是這邊的名刺塚與財布塚
讓你可以放置不要的名片與錢包
財布塚還是松下幸之助捐贈的
每年元旦，神社內會開始掛上許多紅白燈籠
境內也擺起了攤位
惠比須神社難得熱鬧起來
不過，神社最熱鬧的時候是十日惠比須
每年一月十日前後五天，這邊會舉辦盛大祭典
祭典期間整個巷弄都充滿攤販，參拜者眾多，整個水洩不通
熱鬧度不輸給新年初詣
十日惠比須會請來藝妓授予細竹
取其翠綠繁盛，節節攀高，象徵好運
接著可以購買其他源起物，將竹子裝飾得更加豪華
另外境內也販售一個紅色的「人氣大YOSE」
是屬於京都的源起物，很多商家都可以看到這個蹤影
看起來有種特別的氣勢～
對我來說，惠比須神社，是一個處處充滿故事的地方：）
(註1)
惠比須神 ，商業繁盛 (惠比須神社)
大黑天 ， 開運招福 (松崎大黑天)
毘沙門天 ， 七福即生(東寺)
弁財天 ，福?自在(六波羅蜜寺)
福祿壽神 ， 延壽福樂(赤山禪院)
壽老神 ，不老長壽(革堂)
布袋尊 ， 諸緣吉祥(萬福寺)
--</t>
        </is>
      </c>
    </row>
    <row r="4378">
      <c r="A4378" t="inlineStr">
        <is>
          <t>[遊記] 鎌倉 紫陽花階梯：成就院參道</t>
        </is>
      </c>
      <c r="B4378" t="inlineStr">
        <is>
          <t>N</t>
        </is>
      </c>
      <c r="C4378" s="2" t="n">
        <v>42522.93645833333</v>
      </c>
      <c r="D4378" t="n">
        <v>4</v>
      </c>
      <c r="E4378" t="n">
        <v>0</v>
      </c>
      <c r="F4378" t="n">
        <v>5</v>
      </c>
      <c r="G4378" t="inlineStr">
        <is>
          <t>這次鎌倉花見之旅的最後一個賞花景點來到「成就院參道」。
這參道兩側有262株紫陽花沿著階梯生長，被稱為"あじさいの階段"（紫陽花階梯），滿
開時從置高點往下拍，可見紫陽花和由比濱幾乎連成一線的美景，如下圖。
但我並沒有好運拍下那樣經典的畫面，因為
1.當時紫陽花多數只有半開；
2.這日天氣陰；
3.這-裡-遊-客-超-級-多！
沒錯，成就院是我這趟鎌倉小旅行遇過遊客"密度"最高的景點，我在這裡待了40分鐘，始
終等不到人稍微少一點的時候，照片幾乎都呈現人比花搶眼的窘況...於是我放棄了，沒
有拍到令我滿意的照片就閃人。還記得後來在極樂寺車站前休息時，也曾考慮趕在5點關
門前折返，看人會不會比較少..
但我最後惰性太強沒有回去，現在想起來還是有點懊悔呢！
--</t>
        </is>
      </c>
    </row>
    <row r="4379">
      <c r="A4379" t="inlineStr">
        <is>
          <t>[遊記]京都和服 岡本vs和櫻 體驗心得</t>
        </is>
      </c>
      <c r="B4379" t="inlineStr">
        <is>
          <t>Y</t>
        </is>
      </c>
      <c r="C4379" s="2" t="n">
        <v>42522.64746527778</v>
      </c>
      <c r="D4379" t="n">
        <v>2</v>
      </c>
      <c r="E4379" t="n">
        <v>0</v>
      </c>
      <c r="F4379" t="n">
        <v>2</v>
      </c>
      <c r="G4379" t="inlineStr">
        <is>
          <t>這篇要來比較 岡本和服 vs 和櫻和服！！
岡本和服在京都和服相當熱門，相信很多人和我們一樣上網做功課時都會查到他們家！
我當初也是自己做完功課後下訂了岡本，剛好想到我親姊姊在去年年底的時候去大阪玩也
有穿和服
記得他那時候跟我抱怨了一下，說他那家和服客人太多所以下午去可以選擇的很少，
然後著裝時間很長
（這點因為我之前在東京也穿過和服 有機會再分享 所以有告知她每間時間都很長ＸＤ）
整體下來雖然很美　但還是有一點點不滿意（例如髮型只有六種選擇可以選）
礙於我跟姊姊太常各自逛街後回來買一樣的東西
（題外話　真的很誇張的默契阿 我們家實在太多一樣的東西都是我們各自逛完接回來發
現買了同樣的衣服包包化妝品等）
所以我趕緊跟姊姊確認她上次去的是哪間和服店
她說出「岡本」兩個字的時候 真的是晴天霹靂ＸＤ
立刻傳ｅｍａｉｌ退訂　然後開始漫長的重找和服體驗（淚奔）
以下幣別皆為日幣
                      岡本                 和櫻
地理位置        較靠近清水寺十分方便    離清水寺較遠 有公車可以抵達
價格(只比較女生非振袖)
4200(+髮型500)
總 4700 (無情侶套餐)
3240 (+髮型1620+髮飾540)
總 5400 (有情侶套餐較便宜)
溝通
中文解說不一定
(有些時段有 有些時段無)
確定有中文解說
還可以用LINE聯繫
著裝時間        一個半小時 挑衣服、著裝加髮型   45分鐘內搞定衣服+髮型
退還時間        18:30(不一定要看當天營業時間)   19:30
飯店歸還        可 +1000        無此服務
個人經驗及觀感
挑好衣服後，往樓上走，一個大房間換衣服另一個弄頭髮，
會看情況讓妳先穿衣服或先弄頭髮，也可能穿到一半就先弄頭髮之類的
因為很有名，客人很多，所以可能沒那麼體貼顧到每個人
沒有會講中文的人問問題比較麻煩，當時是冬天（１１月底）但想要借外套也沒有
有VIP服務的感覺(兩人以上同時為你服務)
事後有專人拿單眼替你拍照 免費且照片全給 非常貼心
會中文的女生會貼心的告訴你怎麼逛最好逛（還附上地圖！）
穿著整體比較
背影
岡本
和櫻
總結：　我覺得兩間各有利弊　大家可以多做比較後再決定～
但因為本人屬於浮誇型玩家　喜歡ＶＩＰ等級的對待　哈哈哈
所以和櫻整個大中我心ＸＤ
--</t>
        </is>
      </c>
    </row>
    <row r="4380">
      <c r="A4380" t="inlineStr">
        <is>
          <t>[遊記] 終於踏上了我的鹿児島</t>
        </is>
      </c>
      <c r="B4380" t="inlineStr">
        <is>
          <t>N</t>
        </is>
      </c>
      <c r="C4380" s="2" t="n">
        <v>42522.7461574074</v>
      </c>
      <c r="D4380" t="n">
        <v>5</v>
      </c>
      <c r="E4380" t="n">
        <v>0</v>
      </c>
      <c r="F4380" t="n">
        <v>9</v>
      </c>
      <c r="G4380" t="inlineStr">
        <is>
          <t>網誌圖文無音樂好讀版：
終於再度踏上九州了！
上次來已經是2008年的事了
本來去年5月就要來的！
延到今年才出發
因為地震　熊本只好留著下次再去
一掃先前被改機票日期又被減班的不愉快
這次即將踏上未曾到過的地方
滿心期待
鹿児島
我來啦～～～（旋轉灑花）
6:55的虎航　4:10就可以check in
這次沒有睡機場　叫了計程車　3:30從家裡出發
趕快將行李託運後　就找地方休息啦
忘記準備吃的　只好等機場的餐廳開門　買了三明治跟紅茶　準備登機啦
虎航是要搭接駁車　到停機坪　再走上飛機 XD
桃園飛福岡機場　只要2小時　咻～一下子就到了
感覺好像不少旅行團　入關時長長的排隊人潮！！！
還好我一個人　可以很快！
大概10點飛抵福岡國際機場　入關領行李
出了航廈　馬上就有公車可以搭到市區　直達博多車站（約15分鐘）
或是
搭接駁車到福岡國內機場航廈　再搭地下鐵進市區　到博多車站（公車+地鐵）
兩個方法都只要260円日幣！
速度快到　我到博多車站　還不到11點耶！！！！！！！
在JR窗口買了JRPASS　還畫了新幹線的位子　跟特色列車指宿玉手號的位子後
還有點時間　可以去買日旅版網友們推薦的半熟蛋咖哩麵包
剛剛經過星巴克　就被吸引進去　買了杯限定的哈密瓜星冰樂
超完美的午餐組合～（偷笑）
11:28的新幹線
要直奔鹿児島中央啦～～～到達時間13:11　才中午耶！！！
整個時間超完美的啊～～～
在車站先買好鹿児島的二日券　可以無限搭乘市電+觀光巴士+渡輪！！！
趕緊把行李丟包（無誤）　開始趴趴造！
鹿児島的觀光巴士　有兩條路線　簡稱為山線跟海線
簡單來說　山線順時針　海線逆時針　兩條線有重複的地方　也都是大家會去的景點
海線公車的造型是一隻海豚
在等公車的時候　志工會很熱心的介紹　還跟志工小聊了一下呢
她知道我是從台灣來的　也有關心前幾天的地震喔！
沿著海岸線　在前往仙巖園的途中　可以一直看著桜島
仙巖園（せんがんえん）
這裡也是大河劇　篤姬的拍攝景點之一
想到我的篤姬跟小松帶刀啊～～～
帶刀大人　我在大奧守護德川家　請你守護我心愛的故鄉　薩摩
篤姬跟小松大人　最後雖然是對立的立場　但內心裡兩人的情誼是不變的！！！
馬上買了象徵兩人愛情友情的御守！！！
篤姬跟家定將軍的故事　我也很喜歡啦
只是我就很放不下篤姬跟小松大人這段啊～～～
當篤姬要離開薩摩嫁到江戶前對著桜島大喊著希望桜島繼續保護這裡的人們
然候她就再也沒有回到這裡過　那一幕真的令人好心酸啊 T___T
はじめまして　初次見面　
桜島　你好
逛了一圈後　一定要吃吃這裡有名的兩棒餅（ぢゃんぼもち）
兩棒餅有一點像是烤麻糬　烤好後再淋上醬油或是味噌
左邊是味噌　右邊是醬油
ぢゃんぼという名称の語源は「両棒」が転訛したものであると考えられ
上級武士が刀を二本脇に差していた姿で、それを模した姿とされている
（from wiki）
在散步的時候　看到這個介紹的牌子
五代大人！！！也是鹿児島出身的耶！！！
一直想到五代大人對阿淺講英文的樣子　就是一直在告白啊啊啊（少女心）
這一天是星期六　觀光巴士有加開2班夜景巴士
7點8點各一班　從鹿児島中央站出發　會在城山展望台停留約15分鐘
可以看看鹿児島市區　還有桜島的夜景
我搭上最後一班出發的觀光巴士　到城山展望台　也才5:42
一定要跟當地片一起拍一張的！！
要等到天黑啊～～～～～～
不過　平常沒有觀光巴士的話　可是得走下山的啊～（你也可以叫計程車啦　其實！）
我就坐在城山展望台　看看風景　剛好山下有活動　還有音樂可以聽　餵餵蚊子（誤）
從天亮　看到黃昏日落　然後天色漸漸暗了起來
雖然沒有函館的百萬夜景這麼有名
不過看到遠處有桜島作伴　就很開心啊！
搭上7:35的巴士下山　提早在天文館通下車　是鹿児島市區最熱鬧的地方
選了天文館むじゃき當作今天晚餐的地點
晚餐點了黑豚豬涮涮鍋（份量有點小）
不過黑豚豬真的滿好吃的耶！！！
很有嚼勁　感覺脆脆的 XDDD
感覺還可以再吃點東西　又點了有名的白熊冰
不像台灣的剉冰有碎冰　也不像綿綿冰入口即化那樣　口感介在兩者之間
白熊名字的由來是因為冰品上面的裝飾　看起來像白熊的臉
店員端上桌給我時　還教我看眼睛鼻子嘴巴等等的　看出白熊的臉
裡面的配料有水果跟果凍　有香蕉哈蜜瓜草莓橘子等等的　還有罐頭裝的那種櫻桃
冰我沒有完全吃完 XD
晚餐這樣吃下來　真的好滿足
夜晚的鹿児島中央車站　有摩天輪　好浪漫呀～
回到飯店休息　
有張手寫的小紙條喔
飯店的服務人員　就甘心ㄟ！！！
--</t>
        </is>
      </c>
    </row>
    <row r="4381">
      <c r="A4381" t="inlineStr">
        <is>
          <t>[遊記] 櫻島</t>
        </is>
      </c>
      <c r="B4381" t="inlineStr">
        <is>
          <t>N</t>
        </is>
      </c>
      <c r="C4381" s="2" t="n">
        <v>42522.74857638889</v>
      </c>
      <c r="D4381" t="n">
        <v>0</v>
      </c>
      <c r="E4381" t="n">
        <v>0</v>
      </c>
      <c r="F4381" t="n">
        <v>0</v>
      </c>
      <c r="G4381" t="inlineStr">
        <is>
          <t>網誌圖文無音樂好讀版：
這次重點是鹿児島與桜島！
會認識到鹿児島完全是因為看了大河劇篤姬！
我的篤姬跟小松大人啊～～～（有種朝聖的感覺）
今天終於也要踏上我朝思暮想的桜島了！！！
早上在飯店吃完早餐後
先到鹿児島中央郵便局　要買當地明信片！　還有蓋風景印！
一樣來到車站前的公車站牌　要搭鹿児島的觀光巴士
今天一樣也有志工在現場幫忙大家
跟昨天的志工不同人　也是有聊到台日友好的互助！
阿媽說真的很感謝台灣～
志工爺爺看到公車進站　連忙說要幫我跟公車拍照
昨天第一站先去了仙巖園　所以搭海線
今天要先去其他景點逛逛　所以搭山線！
昨天經過的地方　今天都還是會再經過（笑）
照國神社　參道前是白色的大鳥居
神社裡供奉的是篤姬的義父　也就是島津家第28代的家主島津齊彬
島津家的家徽就是一個圓內裡有個十字　也是篤姬跟小松大人御守上的圖案
不免俗的要來抽個籤　抽到大吉真是開心
今天好多一家三代　抱著剛出生的小嬰兒　來到神社祈求平安健康
一旁的走廊　敘述著鹿児島的薩摩歷史
昨天也有來看西郷隆盛銅像
啊勒？？？？？？　昨天你有來嗎？？？
怎麼突然看到西郷隆盛的愛犬也出現了！！！！！！！（笑）
一旁的志工馬上很熱心的說要幫忙拍照
（志工爺爺叫我把手擺出來　哈哈哈～）
我問了他　昨天沒有這隻狗啊
志工爺爺才說　這是他們今天擺出來的！！
巧的是　這位志工爺爺　在高雄出生　直到5歲才回到鹿児島！
時不時也都會回台灣玩　還拿出他的相簿跟我分享　叫我一定要去宜蘭玩！
聊完後　他拍了拍我的肩膀　跟我說　しっかり楽しんでください！！！
小松帶刀的銅像　就在西郷隆盛附近！
拍完我就等著觀光巴士　繞過昨天去的城山展望台　還有仙巖園
在水族館口下車　準備要搭渡輪　
前往桜島
桜島屬於日本九州鹿児島縣　也是鹿児島代表　
目前還是一座活火山　火山活動仍十分活躍
雖然不希望他噴發　卻也滿想親眼看看他噴煙的樣子！
8年前的九州之旅　去了熊本的阿蘇火山　鹿児島的桜島火山也成了我這次的目標
鹿児島跟桜島之間的渡輪　已經是當地居民的生活日常了　也可以開車上渡輪
渡輪24小時營運　每15分鐘一班　入夜後班次減少　相當方便！
只要15分鐘　就可以到達！
先上船　到了桜島再付費就可以了
搭上渡輪　一定要來上一碗拉麵！　15分鐘　吃得有點趕　哈哈
踏上桜島的那一瞬間
內心忍不住吶喊
耶斯！！！　桜島　我來了！！！
在桜島也有周遊巴士可以搭→サクラジマアイランドビュー（sakurajima island view）
主要是在桜島的左半邊　繞行一周約60分鐘　中間有3個景點可供下車
我先搭12:15那班　13:15可以回到車站　再繼續搭市營巴士13:24　去下一個景點
經過的景點如下
桜島港を発着点に、道の駅、ビジターセンター、烏島展望所、赤水展望広場（長渕剛さ
んのオールナイトコンサートの記念碑があります）、湯之平展望所（一般の人が入れる
最高地点373m、錦江湾と市街地の眺めが好評）までを循環し、桜島の多くの自然と観光
地を満喫できる周遊ルートです。
（from 官網
）
停留時間為烏島展望所5分、赤水展望広場8分、湯之平展望所15分停車
一到站就會看到大家馬上衝下車拍照　然後再趕快上車（笑）
烏島展望所
赤水展望広場
湯之平展望所
繞完了這一圈　接著繼續等公車　準備到我很想很想去的黒神埋没鳥居
事先做了很多功課　公車時刻表一再的確認！
因為這裡交通真的超級不方便！！！
等於是繞桜島半圈！
1小時或2小時以上　才有一班公車
去程有直達　回程還得在中途換車！！
所以為了這個黒神埋没鳥居　去程33分鐘　回程53分鐘（含中間轉乘等車16分鐘）
然後只有11分鐘的拍照時間！！！
雖然如此的不方便　但我覺得　超級值得　這就是我想去看的地方啊！
再度回到桜島港　才下午3點
離桜島港徒歩約5分鐘的桜島溶岩なぎさ公園　有全長約100公尺的足湯
可以舒服的泡腳
在途中會經過全家跟LAWSON　招牌可是很與眾不同的都是棕色的唷！！！
買了點零食　就去泡足湯啦～
有隻貓咪很悠閒的躺在位子上　可惜我手上食物的香氣吸引了他　他離開了位子！！！
沒有大太陽　風吹來也非常舒服　泡著足湯
面前是公園綠地跟錦江灣　還有鹿児島　拿起相機　隨意的拍了幾張照片
真的是最開心的時刻了
說時遲那時快　飄了點雨　所以也沒繼續走熔岩遊步道
轉往旅客中心避雨　順便看看桜島的歷史
桜島本來是座離島　歷史上記載著三次的火山爆發　
在大正年間（1914年）的噴發　使得桜島與大隅半島相連之後　他就不再是離島了
我們現在所在的桜島港附近這一塊　正是大正年間所噴發出來的岩漿所形成的陸地！！！
（照片左邊紅色）
然後噴發出來的火山灰也順道把黒神埋没鳥居給埋没了（照片右邊紅色）
跟阿蘇火山一樣　每天都有機器監控著桜島火山的活動狀況！
截至我到桜島的這一天為止　桜島在2016已經噴發了44次！
買了幾樣紀念品之後　雨也停啦　準備要走回桜島港了
途中經過了月讀神社　也有進去參拜
再次搭上渡輪　我要離開桜島了～　不捨～
昨天在搭夜景巴士下山的時候　導遊小姐講到五代大人的銅像
今天就看著地圖　來去尋找我的五代大人（喂！）
想著晚餐要吃什麼呢！？
在天文館通繞來繞去　看到銅像就拍拍照
看到星巴克門口擺著草莓星冰樂！（眼睛發亮！）
官網寫著前一波的哈密瓜星冰樂賣到5/17
5/18接著換草莓登場
朋友去茨城已經有喝到了
沒想到鹿児島也偷跑　今天就可以喝到了　開心～
聽到我點新口味　店員也很嗨　跟我介紹這是日本的限量新口味
店員也非常可愛的在杯子上畫上草莓（！？） XDDD
逛啊逛的
看到大排長龍的蜂樂饅頭　跟著排隊買了一個來吃吃看
跟我們的紅豆餅很像　紅豆餡很綿密扎實跟著脆脆的麵皮吃很對味　還有蜂蜜的香味
走著走著突然看到剛子！！！！！！！（誤）
喔天啊　令人無法離開啊
馬上200+200+200的投幣　ガチャガチャ！
重複了好幾個　就是沒有我想要的！！！
想繼續扭又不敢再扭　很怕又扭到一樣的啊～（抱頭）
沒關係　我們靜下心來　先去吃碗拉麵　我們等等再試試手氣
拉麵店我當天隨手用手機上網查的　說是當地人推薦的九州拉麵
如果吃慣了無敵家一蘭　或是台灣吃的なぎ屯京的話
來吃這一家　可能會覺得湯頭口味太淡
不過叉燒算是很特別的口感　但我不敢吃肥肉 XD
好　冷靜過後　再度回到扭蛋機的店家
終於把剛子入手了！！！
感謝店員助攻　你的大恩大德小妹沒齒難忘！
我早就想好扭到這個的話　一定要擺出一樣的POSE！！！哈哈
用手機只能這樣近拍　無法一起對焦
但這是我的本意　剛子清楚　我默默在後就好
我跟幫我拍照的兩個日本妹　三個人在店家門口大笑到不行
謝謝妳們～～～
超級開心的一天～
--</t>
        </is>
      </c>
    </row>
    <row r="4382">
      <c r="A4382" t="inlineStr">
        <is>
          <t>[遊記] 薩摩今和泉 指宿砂浴 西大山</t>
        </is>
      </c>
      <c r="B4382" t="inlineStr">
        <is>
          <t>N</t>
        </is>
      </c>
      <c r="C4382" s="2" t="n">
        <v>42522.75131944445</v>
      </c>
      <c r="D4382" t="n">
        <v>1</v>
      </c>
      <c r="E4382" t="n">
        <v>0</v>
      </c>
      <c r="F4382" t="n">
        <v>3</v>
      </c>
      <c r="G4382" t="inlineStr">
        <is>
          <t>網誌圖文無音樂好讀版：
今天天氣很陰灰　不妙！！！
早上7點多出門
跟著日本學生上班族搭著通勤快速電車
是黃澄澄的油菜花號！
第一站來到薩摩今和泉　是篤姬的出生地
一個小小又清幽安靜的無人車站
也看不出觀光案內所在哪.......
賣票處放著篤姬巡禮的地圖　拿了一份　開始研究起路線
這時候開始下起雨來了
趕緊把握這不到一小時的時間　
橫越馬路後　左邊有條小巷子　直直走到底　有前往屋敷跡的指示牌
島津家一排的石垣　上面有成列的松樹　被稱為隼人松原
一邊是今和泉小學校　海邊有個小篤姬的銅像　篤姬幼名於一
篤姬在被送去當養女之前　常和哥哥在這海邊戲水
因為今天是上課日　踏進校園時　剛好跟辦公室的老師對到眼（緊張！）
跟老師示意了想拍照的意思　我也只拍了篤姬家的井！
下雨真的很麻煩　我忘記要進到校園裡　去看看另一個古蹟
也就是篤姬家的手水鉢
雨越下越大　看了手錶　還是決定要去看看今和泉島津家墓地
歷代今和泉家都長眠在一起
順著路走近一看　第一個就是篤姬爸爸島津忠剛的墓
雖然說是一個人來到這個島津家墓地　倒也不覺得可怕　反而有種感動的感覺
篤姬並沒有葬在這裡　她離開薩摩到江戶後　就再也沒回過這裡
死後跟家定將軍葬於東京上野寬永寺的德川家墓園
看完了這裡　感動又滿足的回到車站　
前往指宿做砂浴啦～～～
電車跟公車　總是搭配的剛剛好
我電車10:06才到　10:10就有公車　可以前往砂むし会館砂楽
搭公車只要140円日幣　5分鐘就可到達
本來想說天氣好的話　可以走路散步一下
從車站走到會館　大概1.6KM吧　慢慢走20分鐘也是可以到的
若要搭公車去砂樂會館　就要在指宿駅的正對面（要過馬路）的轉角處
去程時　公車站就在砂樂會館門口　超級方便
入口處在2樓　租借浴衣再買一條100円毛巾　一共1200円
工作人員會提醒　浴衣裡什麼都不要穿　
相機手機可以帶著　工作人員可以協助幫忙照相
再往下走回到一樓　把包包衣服通通放到置物櫃
鑰匙跟手環結合可以戴在手上　相機跟手機放進塑膠袋裡（整袋給工作人員就好了）
穿上室外的拖鞋　撐起小小的傘（這應該是太陽下做砂浴時遮陽用的吧！）
砂浴現場　已經有人被埋了！（無誤）
當地明信片又出現了！！！
走進浴場　工作人員不停的翻弄著砂　他帶著我們到我們的砂坑
（剛剛在來的路上認識2位香港朋友　就幫他們翻譯一下工作人員講的話　還請工作人員
幫他們合照）
建議的砂浴時間約10分鐘！！！
看了看其他人　埋個10分鐘大家就乖乖起身　也沒有起來休息再埋一次
（不知道這樣可以嗎？）
一顆一顆的頭　露出砂堆　其實有點好笑又可愛
馬上就輪到我了　哈哈哈～
依照工作人員的指示　乖乖躺下　把小毛巾交給她　她幫我把頭包起來　這樣子我的頭髮
就不會弄到砂了
工作人員協助拍完照之後　就請我們好好休息
如果要起身的話　不要一下子就起來　因為砂子很重　馬上起身的話　腰跟背會受傷　
建議先從手跟腳　慢慢把砂子撥開　然後再把身上的砂子撥掉　再起身
剛躺下去時很舒服　砂子並不會太燙　全身都被包住時　只感覺身體舒暢　
幾分鐘後開始埋不住　埋在熱呼呼的砂裡　有那麼一點點點點度分如年（大笑）
時而閉著眼睛　聽著雨聲+海浪聲　很奇特的體驗
看著牆上的時鐘　倒數10分鐘（其實隨時都可以起來啦）
起身前還先露出腳趾來散熱一下 XD　
想說再撐一下！　都專程來到這裡了　一定要埋夠本啊（無誤）
最後應該埋了有15分鐘吧！！！
起身時發現全身流滿了汗　呼～　好舒服！！！
最後走回到室內將身上的砂子沖洗乾淨　再到溫泉池泡湯　超爽的～～～
買張票　可以做砂浴又可以泡溫泉　雙重享受
泡完溫泉　當然要來杯牛奶啊～社長你說是不是！？（問誰啊妳！）（笑翻）
雨一直下一直下　等車閒不住　一直在拍照
指宿駅外也可以泡足湯　不過因為下雨麻煩　所以我就沒泡了
下午要去西大山駅
是JR最南端的無人車站　不但無人　沒售票口　也沒車站啊！
他就只是一個無人月台
這條路線也不簡單
不管我景點怎麼排　我就是只能搭這時間的車（指宿來回西大山）
指宿→西大山　1318-1335　
西大山→指宿　1418-1434
大約有半小時的拍照時間　
陰灰的天　看不見開聞岳　又稱薩摩富士
可惜今天天公不作美　槓龜（我難過）
在這裡下車的人們　都有志一同　搶拍這定番照片　大家都是為了這個景而來的！
站外有一個象徵幸福的黃色郵筒（也是我最愛的顏色）據說是能傳遞幸福黃色郵筒
我呢　也寄了張明信片給自己呢！
在一旁的商店　稍做休息　寫了明信片　
買了張到站證明　喝了指宿溫泉汽水（這時候天氣有好了一點　我希望雲快散開啊～）
半個小時很快就過去了
期待著進站列車
有種列車是從雲霧間開過來的感覺（好眼熟的句子 XD）
我又回到了指宿　雨依舊不停的下
等著15:07要搭九州特色列車-指宿玉手號
指宿玉手號
特殊的一邊黑（靠山）一邊白（靠海）的外觀造型
（謝謝朋友借我這張明信片）
這是根據浦島太郎故事中，敘述著「當浦島太郎打開寶盒（玉手箱）之際，從寶盒噴出來
濛濛煙霧，一頭黑髮瞬間變成白髮」的情節內容而得來的構想。
簡介：
在車上一定要買個指宿玉手號布丁　跟這特色列車一樣　半黑半白
布丁綿密好吃　芝麻口味相當濃郁！
忍不住還買了同款式的特色列車吊飾做紀念！
喔　搭乘證明　更是不能忘！
我這次來九州　只能搭到這一班特色列車　其他的搭不到只能放棄啊～（淚奔～）
還有小孩座位區！
車掌小姐會問你要不要拍紀念照　哈～
不到一小時就回到鹿児島了　回到飯店拿行李
再趕到鹿児島中央郵便局　蓋風景印　寄出給朋友的明信片
要離開鹿児島了！
有點不捨.......
謝謝JR的努力　讓我可以順利搭新幹線！
鹿児島中央→新鳥栖→長崎
晚上7點多　在新鳥栖換車　天還這麼亮！
搭了4小時的車　晚上9點多　終於抵達長崎
--</t>
        </is>
      </c>
    </row>
    <row r="4383">
      <c r="A4383" t="inlineStr">
        <is>
          <t>[遊記] 軍艦島 眼鏡橋 稲佐山夜景</t>
        </is>
      </c>
      <c r="B4383" t="inlineStr">
        <is>
          <t>N</t>
        </is>
      </c>
      <c r="C4383" s="2" t="n">
        <v>42522.75491898148</v>
      </c>
      <c r="D4383" t="n">
        <v>0</v>
      </c>
      <c r="E4383" t="n">
        <v>0</v>
      </c>
      <c r="F4383" t="n">
        <v>0</v>
      </c>
      <c r="G4383" t="inlineStr">
        <is>
          <t>網誌圖文無音樂好讀版：
世界遺產軍艦島
忘掉昨天的陰灰天氣　老天爺今天給了個大太陽（讓我歡喜讓我憂）
今天要出發到端島　一個位在日本長崎縣長崎市外海約十九公里的半人工島嶼　
因為外型就像軍艦一樣　所以俗稱軍艦島（ぐんかんじま）
在明治時代因開採煤礦而一度興盛的端島，在礦場關閉後逐漸荒廢成為無人鬼城。
近年來日本政府將原本禁止登陸的端島局部開放以推廣觀光，並在2015年時成功將包括端
島在內的一系列明治時期工業發展遺跡登錄為世界遺產，成為「明治日本的工業革命遺產
 鋼鐵、造船和煤礦」的一部份。
（from wiki）
本來這次的行程沒有要去軍艦島　
因為長崎真的滿不順路的　不僅要轉車　目前也還沒有新幹線
若是從博多出發　單程將近2小時
我這次從鹿児島出發（須轉車）　單程要4小時！！！！！！！
因為朋友的推薦　就決定要去了！
登陸軍艦島必須事先在網路上預約　當天也可以試試看　
有空位的話　好像也可以登陸（就靠運氣）
登島的船公司　PTT網友整理出有4家
我選擇了軍艦島上陸クルーズ這家（也是朋友推薦的）
每家船公司都是一天兩便　早上一便　下午一便
查了一下　彼此的出發及登陸時間都會錯開
除了基本料金之外　還要另外加300円日幣的軍艦島登陸費用（給長崎市）
據說因為風浪和天氣的關係　一年之中適合登陸軍艦島的天氣只有100天左右
如果天氣不好就要有無法登島的心理準備了
我訂的這家　搭長崎市電　在大波止站下車　走5分鐘可以到達（但要找一下）
9點出發　8:50前要到船公司報到　繳費（無法刷卡）　還要簽契約書
務必遵守島上規定　也不能離隊擅自到規定範圍以外的地方走動
每個人都會發一張識別證
早上9點出發　沿途都會介紹長崎的景色　
不過我坐在船頂　只覺得海風吹來好冷好冷　沒有注意聽他在介紹
（是說也沒有全部都聽懂就是了　哈哈）
途中經過女神大橋
軍艦島上陸クルーズ這家　中間還有停留一站　高島　
可以休息一下　也可以看看採礦的歷史簡介
接著馬上就出發前往軍艦島了
首先我們看到的是軍艦島的背面　船公司會先繞軍艦島一周
這時候坐左邊拍照超方便的　雖然大家都走來走去的　但是在船上走要小心啊！
（正在逆時針繞軍艦島一圈）
大約繞了半圈後　急速駛離到一定點
船公司介紹說　軍艦島這個名字的由來　就是從這個角度看過去的！
讓大家拍完照片後　再繞了半圈　就到了我們要登陸的地方了
在島上只能在見學通路上走動　導遊會在三個見學廣場講解軍艦島的歷史以及各棟建築物
島上建築物都沒有名字　都是用編號來區分
島上設施應有盡有　學校、醫院、商店、娛樂設施
據說當時的人口密度可是現在東京的好幾倍！！！
照片左邊建在山頂上的是當年採礦公司高層的宿舍　是全島視野最好高級住宅區
遠處那棟白色建築物是學校　低層是小學高層是中學
面前的這一棟　是日本第一座鋼筋混凝土建造的大樓
所有的建築物都不能靠近　看著一片廢墟　卻也滿感慨哀傷的
導遊定點解說結束後　自由行動約30分鐘　便結束了軍艦島之旅
工作人員至少有5位左右吧　一定壓在隊伍的最後方　等你拍完照往前走　他才會跟著往
前
搭上船　一路看著軍艦島消失在面前
回到長崎港大概12點
搭上市電　要去思案橋吃思案橋拉麵（店名就叫思案橋！） XD
是福山雅治的最愛！
福山雅治是長崎人　這家思案橋拉麵　光是福山雅治的簽名　就有好幾張
看了簽名版　發現很多藝人都來吃過耶　松岡昌宏　佐藤健　三浦春馬等等的.......
長崎名物當中　除了カステラ（蜂蜜蛋糕）之外　另一樣就是強棒麵（ちゃんぽん）
類似台灣雜菜麵的口感　看起來就是中華料理的樣子啊！（笑）
吃起來不錯　但我個人認為　在吸麵入口的時候　那味道我不是很愛！
不過每個人口味不同嘛　說不定你去吃　你會很喜歡 XD
上下倒影眼鏡橋
橫跨於長崎市中心的中島川上　因為雙拱形的橋身倒映水面　成了眼鏡的形狀
搭路面電車的話　在賑橋站下車　跟著指標走就可以到了
沿著河川邊走　另一面的石牆上　有著名的愛心石
好像大家來找碴一樣　大家都在指指點點　這個是嗎？那個是嗎？
我隨口問了　一共有幾個愛心石啊？
得到的答案是不一定！　因為每個人看的感覺不一樣嘛！！！
說出來就不好玩了
不過有一個超級愛心石　超～愛心的！
其他大大小小的就還好（喂！）
遇到一位先生很好心的跟我說石頭在哪　我卻怎麼看都看不到　
他很好心的到那一邊指給我看！！！
遇到學生們的下課時間　大家也來河川邊走走　感覺好棒好青春啊～
拍完眼鏡橋　去長崎中央郵便局買當地明信片
郵局小姐超級好心的送我6張小卡！！！！！！！
買完後　去長崎車站　把晚上回博多的車票改班次　
因為要看夜景　只能搭最後一班9點多的回博多
案內所也有買往稲佐山的纜車車票　憑護照可以有優惠　只要980円　但是無法退票
不過今天天氣也是好到一個極致　不怕看不到夜景　只怕天暗的很慢.......
在上山前　還去了一趟原爆中心點（08年來過）跟平和公園　拍了平和祈念像
冷瘋稲佐山夜景
剛好上次去長崎的時候　沒有看到夜景
長崎的稲佐山夜景　也剛好在2012年被評選為世界新三大夜景！
（另外兩個是香港跟摩洛哥）
到稲佐山的交通也有好幾種　我是選擇搭市電到寶町站　再散步走過去
不想走路的　可以在長崎車站搭公車到纜車站　
或是搭觀光巴士（須事先預約）直達稲佐山山頂展望台
從寶町站走過去　沿路都有指標　
山下的纜車站－淵神社站　看到神社　走進去就對了！
每15分鐘一班　到山頂只要5分鐘
如果剛剛沒有在車站的案內所先買票的話　在這裡買纜車票　一張成人票要1230円
稲佐山標高333公尺（跟我最愛的東京鐵塔一樣高）
看今天天氣預報　好像說7:13才會日落.......
山上展望台超冷的　滿滿的人潮　大家都在等著要看夜景
夜景還沒等到　倒是先拍了好多夕陽落日
唯一感想　真的好冷好冷好冷　然後天又不趕快黑
照片右邊是白天搭船經過的女神大橋
因為要搭末班車　所以等不到完全天黑就得離開了（不過也只差幾分鐘啦）
所以如果有要看夜景的話　建議當天在長崎住一晚　才不會太趕
我搭上8點下山的纜車　馬上到馬路對面等公車　要回長崎車站
回飯店拿行李　簡單的買了晚餐跟土產　要離開長崎了
單程又是將近兩小時的車程　回到博多都11點多了！
飯店很貼心的把我買的東西　還有朋友寄來的東西　通通都拿到房間了
一進門就有（花錢買的）禮物　開心～
還有廣受好評的史努比杯緣子！！！
今天是天氣超好　然後我曬傷了　晚上又很冷的一天
--</t>
        </is>
      </c>
    </row>
    <row r="4384">
      <c r="A4384" t="inlineStr">
        <is>
          <t>[遊記] 柳川 福岡巨蛋</t>
        </is>
      </c>
      <c r="B4384" t="inlineStr">
        <is>
          <t>N</t>
        </is>
      </c>
      <c r="C4384" s="2" t="n">
        <v>42522.7580787037</v>
      </c>
      <c r="D4384" t="n">
        <v>2</v>
      </c>
      <c r="E4384" t="n">
        <v>0</v>
      </c>
      <c r="F4384" t="n">
        <v>3</v>
      </c>
      <c r="G4384" t="inlineStr">
        <is>
          <t>網誌圖文無音樂好讀版：
今天要從博多出發到柳川　
在這之前　先去了一趟福岡中央郵便局
沒錯！又是要去買當地明信片跟蓋風景印（這真的會上癮）
還買了福岡限定的紙膠帶
去柳川的交通票券　通常大家會選擇西鐵的一日套票
套票內容是柳川太宰府的車票＋遊船船票
可以選擇先去柳川或是太宰府
每站可以進出一次　由人工售票口進出　工作人員會把票券撕掉
還有鰻魚飯以及週邊商家的優惠券
先搭博多地鐵到天神站　上2樓就是西鐵福岡（天神）站　售票口也在2樓
搭特急到柳川約45分鐘車程
一出西鐵柳川站　就會有遊船公司的工作人員在門口
免費接駁到搭船處　也就是松月乘船場（大概也只要5分鐘車程）
回程的部分　可以自己散步走回車站　也可以搭計程車　或是等接駁巴士
（14:30、15:30、16:30各一班）
今天的天氣　也是好到一個極致啊啊啊啊啊～～～
我們這一班接駁車坐的滿滿的
到了目的地後　怕熱怕曬的可以租借斗笠
還好前面有一艘船　不然我也拍不到這個景啊～～～
船夫先是很有精神的跟大家問好　也問問大家是從哪裡來的 XD
除了我右邊和對面有6位日本人之外　左邊都是香港人　只有我一個台灣人
雖然無法跟船夫聊太多　但整趟旅程下來　還滿開心的
（而且爆熱　我就是懶的戴帽子！）
船夫會介紹周圍的景色　還會唱老歌給大家聽
會唱的曲子就跟著哼 XD
沿著河面　兩邊都是垂柳
當船通過橋底時　大家得壓低頭　而且橋還越來越低
偶而還要幫忙拉繩子　讓船順利往前進
若是口渴　還有水上上店販賣飲料跟冰淇淋
一期一會
把握當下　一生這麼一次的相會　
聞到陣陣的鰻魚飯香～　就知道這趟遊船即將結束了
整趟遊船要70分鐘
謝謝船夫的辛苦　大家分開去覓食了
這時候大概已經1點了　上網查了有名的鰻魚飯店家
一家沒開　一家不知道要排多久（爆）
所以我就選擇了就在下船處旁的六騎　而且還有優惠 XD
很滿足的吃了一個小份的鰻魚飯！！！
吃飽休息後　距離接駁公車還有點時間　
所以就在柳川邊散步拍照突然看到有一艘船行進的方向　
怎麼跟我剛剛搭的方向不一樣！！？？？（大驚）
不是應該要左轉到終點嗎？　他怎麼還直直走？
趕緊上前去看
船夫呢？？？　
嚇我一跳　　船夫出現在我身邊　他跳上橋又跳下船！！！！！！！（好身手！）
結果這個橋底更低！！！！！！！
幾乎是要躺著趴著　才能通過　
天啊！！！　好想要經過這裡喔～（大叫）　嗚嗚嗚～
真心推薦！
下次有要來搭遊船的人　請挑年輕的船夫（無誤）
搭上14:30的接駁巴士　直接回到西鐵柳川站　算了算時間　來不及去太宰府了
一方面是我08年有去過了　這次沒有一定要去
另外是因為二日市到太宰府的特色鐵車－旅人　已經沒有班次了！　
所以放棄　直接搭回天神站！
接著要去福岡 ヤフオク!ドーム（福岡巨蛋）
今天不看演唱會
今天要看棒球
對戰組合是福岡軟銀鷹VS北海道日本火腿鬥士　要看陽岱鋼打球啦
一看就覺得很熱血的高中棒球隊！！！
雖然不是專業的棒球迷　不過難得來到日本　又有台灣球員的比賽　
當然要來応援加油一下啦！
這是我的日職二回目！
第一次看日職是WH時　在東京巨蛋看巨人對養樂多　沒有認識的球員　
完全是去感受氣氛的
跟朋友約在售票口碰面（在PTT日旅版約了要一起看球的朋友 XD）
客隊區
比賽6點準時開打　第一打席就是陽岱鋼
好像被三振吧！（算了不重要XD）
當天表現不錯啦　也有安打（可是前一天有全壘打耶　毆飛！）
我們坐在客隊外野加油區（小小一區）在応援團團長的旁邊
照片左邊這位球迷超厲害　畫冊少說有5、6本
每位選手上場打擊　她就翻到那位選手的畫像　而且都有簽名！！！！！
加油時　團長拿著大聲公　超大聲！
也因為要喊很大聲　所以大家輪流上陣　每一局都不同人喊
指令一下　不管是拍手啪啪啪　還是要唱專屬応援歌　通通難不倒他們
我這看熱鬧的　也只能跟著一起拍手尖叫　哈哈～
不過　整場聽下來　學會了　かっとばせー＋選手名　
旁邊的阿伯　拍手姿勢超可愛
火腿得分時　還來跟我擊掌　超嗨的！
這個這個！！！
跟我那天聽到的一樣　哈哈～～～
這一天是平常日　不過巨蛋內的座位也是慢慢的坐滿了
大家都在下班後過來　喝酒吃東西聊天看球
賣啤酒還是要女生　才有賺頭啊（但她們很辛苦　背著重重的酒桶）
座位前方還有球迷穿陽岱鋼的球衣 還拿出台灣國旗！（超專業！）
最後結局雖然火腿隊輸了　不過今天看球的氣氛　很開心～
主隊有在巨蛋內放煙火（往下放的那種）　還有請親子球迷到場上玩遊戲
明天就要回台灣了
今天就用一蘭做Ending吧！
一蘭本店在中洲川端2號出口　一下子就到了
一蘭拉麵總本店才有的一蘭屋台
因為博多這裡　夜晚的屋台很有名　一蘭就把這特色加了進來
三五好友坐一桌　可以喝酒　還有餃子可以點
2樓才是大家所知道的一蘭　位子是一格一格的
一蘭還是好好吃啊～～～
然後　最想看到的方形碗　只有キャナルシティ博多店跟天神西通り店才有！
只好下次再去朝聖了 XDDDDD
文末寫一下最後一天的行程
因為是早上10點多的飛機
所以醒來就要去機場了　也沒辦法再去哪
雖然起床時間比我預計的時間要晚一點
不過還是有抓緊時間　去買了個星巴克福岡杯　哈哈～
回到台灣才中午12點多耶　好早喔！！！！！
開心又完美的九州之旅～～～
--</t>
        </is>
      </c>
    </row>
    <row r="4385">
      <c r="A4385" t="inlineStr">
        <is>
          <t>[遊記] 京都 革堂 幽靈繪馬的傳說</t>
        </is>
      </c>
      <c r="B4385" t="inlineStr">
        <is>
          <t>Y</t>
        </is>
      </c>
      <c r="C4385" s="2" t="n">
        <v>42522.61857638889</v>
      </c>
      <c r="D4385" t="n">
        <v>1</v>
      </c>
      <c r="E4385" t="n">
        <v>0</v>
      </c>
      <c r="F4385" t="n">
        <v>1</v>
      </c>
      <c r="G4385" t="inlineStr">
        <is>
          <t>關鍵字是8月21到23日
但其實平常氣氛也很好^^
圖文版:
文字部分:
今天來到革堂
地點在御所附近
例如說有介紹過附近的．．．
推薦住宿：THE SCREEN
還有時常買來當伴手禮的一保堂
都在同一條街上
接著就進去看看嚕
過了山門後．．可能也是因為裏頭沒什麼人的關係
氣氛上彷彿來到了另一空間～靜謐感
本堂是１８１５年件，毋庸置疑～列入文化財
從外面是看不太出來～面向本堂的左邊會發現裏頭的空間不小
有鐘樓以及鎮宅靈符神堂、七福神像、百尊地藏等～
但今天來到這的目的其實是為了確定另一件事情．．．
聽說這裡有個東西叫做「幽霊絵馬」！
之前聽到的故事是這樣的．．．
從前有個經營當鋪的八左衛門，有錢但小氣脾氣又差
有一天小孩誕生了　想要找保母帶
但因為風評太差了　都沒有人要當
找保母還找到了近江（滋賀）總算找到了一個叫ＦＵＭＩ的人
ＦＵＭＩ其實也是做得不錯～
但八左衛門很不喜歡她的一點就是．．．
她喜歡把孩子帶去今天談到的革堂
八左衛門警告過她．．．妳再去的話「下場我可不知道嘿」
但後來某次的陰錯陽差　竟然小孩還在八左衛門前唱起革堂的歌
八左衛門一個不爽　竟然把ＦＵＭＩ打死拉！！
但八左衛門因為怕被處罰　反而跟在滋賀ＦＵＭＩ的爸媽說
ＦＵＭＩ跟男人私奔拉～　
但爸媽不相信～於是求神明告知女兒去向
這時候ＦＵＭＩ顯靈了　說我被老爺殺拉被埋在院子裏頭～好冷阿
後來當然ＦＵＭＩ被發現．．．八左衛門也被抓走了
後來ＦＵＭＩ的靈魂被刻在繪馬上，旁邊還放了她母親給她的鏡子
這就是幽靈繪馬的故事～
經訪問寺方～這個繪馬現在放在革堂的寶堂裡頭～
每到８月２２左右就會公開展示
如果時間剛好的話，請大家一起來看看ＦＵＭＩ蔣阿～
--</t>
        </is>
      </c>
    </row>
    <row r="4386">
      <c r="A4386" t="inlineStr">
        <is>
          <t>[遊記] 中部北陸．高山三之町老街及美味飛驒小吃</t>
        </is>
      </c>
      <c r="B4386" t="inlineStr">
        <is>
          <t>N</t>
        </is>
      </c>
      <c r="C4386" s="2" t="n">
        <v>42522.64190972222</v>
      </c>
      <c r="D4386" t="n">
        <v>0</v>
      </c>
      <c r="E4386" t="n">
        <v>0</v>
      </c>
      <c r="F4386" t="n">
        <v>0</v>
      </c>
      <c r="G4386" t="inlineStr">
        <is>
          <t>網誌圖文無音樂好讀版：
---
高山素有小京都之稱，或許是因為地處偏遠的關係，沒有受到日本戰國時代的烽火波及，
所以這裡的老街及古建物都保存的比較完整。
而上三之町更是被規劃成觀光老街，高山地區著名的名產、小吃及必備的伴手禮等等
在這條街上都買得到，也是旅行團在北陸行程裡必到的景點之一。
先來看看高山的地圖吧！
▼高山主要的鬧區就在這張地圖裡了
▼Zoom-in
我們這次主要就是在這個區塊內活動，從中下的高山車站(未在圖中)沿著國分寺街道過宮
川朝市之後轉三町街道，再轉三之町，最後再一路從市政紀念館逛到高山陣屋。
從飛驒國分寺離開之後，我們沿著路上的指標繼續往上三之町老街前進。
其實這一帶的建物大多數都是古建築物，所以有很大一區都可以稱作老街，
不過因為三之町老街看來是有重新作過規劃，所以商家主要還是集中在這條街上，
所以也成為高山地區觀光客最密集的地方了。
還沒走進老街，就先看到大名鼎鼎的丸明，
我們兩個肚子餓得很，差點就想要直接衝進去大啖飛驒牛燒肉了，
但想到等等上三之町老街上的美味小吃，以及晚餐預計要吃的味藏天國，
只好忍住衝動，在一旁拍拍照就好。
▼藍色底上面劃個圓中間寫個明，是丸明的Logo。
▼門口擺放的菜單。
▼除了菜單上的套餐之外，還可以在這邊直接選肉，這在日本別的地方從來沒有看過，
超特別。這裡的肉是稱重賣的喔！
用餐區應該在樓上或樓下，我們在這裡只有一直聞到香味，卻沒看到用餐的桌子及客人。
▼在高山的古街上走，不時可以看到這樣的路標指示牌。
▼拉近點看，圖示很簡略但明瞭，我們要去的地方是「古い町並」，所以是直走後右轉
▼途經一間大排長龍的中華そば店，這間店名叫做「麵屋しらかわ(shirakawa)」，
如果想來吃吃看的人，這間店就在飛驒國分寺的這條路上喔！
不過如果沒有限定一定要吃到名店的話，三之町老街上其實也有幾間中華そば，
也算是高山名產之一了。
▼菜單 (但好像只拍到小菜，沒拍到麵的)
▼隨處可見的さるぼぼ
▼沿著路繼續走到宮川再過去一點點就會到了。
▼往左邊望去就是宮川朝市，不過經過早上一番折騰，到這裡的時候都快二點了，
朝市早就收攤了。
▼橋上寫著「宮川」兩字
▼才剛一轉進上三之町老街，就看到一間大排長龍的飛驒牛串燒店
▼菜單。飛驒牛串燒是到高山地區一定要吃的美食小吃之一，不過這邊人實在太多，
再加上我們原本打算要找間餐廳吃飯，所以就沒跟著大家排隊了。
▼招牌
▼上三之町老街，滿滿都是人！
雖然我們到的時候是日本黃金周及大陸五一長假的尾聲，
但這條街還是有七成被台灣人佔領(就是走路撞到人說「對不起」，
對方大概會直接回你「沒關係」完全不會覺得講中文很突兀的這麼密集→什麼怪比喻)
▼朴葉味噌饅頭，朴葉味噌燒是在高山、白川鄉一帶最常看到的一種調味/料理方式了。
▼再度看到飛驒牛串燒之後，我們兩個當下立刻決定不管午餐了，先吃了再說！
▼這間自稱是元祖
▼點餐方式也是用食券機購買想吃的餐點，然後再拿到櫃台去兌換。
▼買完再來這裡排隊等串燒
▼這間店裡面也有賣其他伴手禮
▼飛驒牛串燒入手！好好吃啊～(寫到這裡又流口水了！)
▼餓得快昏倒了看到飛驒牛超開心。
▼接著繼續找尋可以填飽肚子的食物，看到這間在排隊的飛驒牛にぎり壽司
不過我們還沒決定要不要嚐試生牛肉，所以決定放棄，再去找找別的食物。
(但其實最後又回來了)
▼這間「坂口屋」就在飛驒牛壽司旁邊，是賣五平餅的店家。張先生立刻說他要買。
▼五平餅，糯米做的米餅，上面塗滿了日式醬油，好香喔！
(張先生說我應該直接帶醬油回家)
▼同間店賣的小丸子，也是米做的，不過口感跟五平餅不太一樣。
▼然後路過了這間「大のや釀造(大野屋釀造)」。這間可是擁有250年歷史的老字號喔！
主要味噌有兩種：赤味啥及糀味噌。
▼包裝方式有五種，依自己需求購買。
可惜高山是我們的第一站，為了怕味噌跟著我們一路奔波會有什麼意外發生，
所以只好忍痛不買。(要是最後一站我一定會狂掃貨！)
▼最棒最棒的是裡面還有試喝味噌湯耶！
▼試喝的味噌湯是赤味啥及糀味噌各半調配的，老字號的果然品質保證，真的超級好喝的
(後來趁店員不注意我又去偷倒了一杯)
▼邊喝味噌湯，邊看到一旁除了味噌之外還有賣酒。
沒想到酒居然也可以試喝，只不過一杯要100圓。
▼張先生很嘴饞的說要喝一杯白酒(正中午就喝酒，這樣對嗎？)，付了錢之後店員給了我
們這張號碼牌(但號碼在背面)
▼白酒真的是米白色的喔！不是白葡萄酒那種的透明白。
吃了點點心墊墊肚子之後，剛好逛到路的尾巴，我們決定先直接去參觀高山陣屋，
再回來把剛剛因為急著想覓食結果沒逛完的店家好好逛完。
逛完回來剛好可以開始我們的RUN2–繼續吃
▼飛驒牛握壽司，我們依舊猶豫不決。
▼看起來很厲害的樣子。
▼街上到處都有在賣さるぼぼ的各式小物。
▼不小心的又轉進了一間賣酒的店舖
▼這個香舖能登屋裡面是賣薰香的，真的聞起來都好好聞，但是要價不斐。
便宜的小小一盒臥香1~2000圓，貴的有上萬的！(裡面不能拍照，所以只有門口啦！)
▼杉養蜂園，是賣蜂蜜的。
▼這間蜂蜜很特別，有各式各樣不同的水果口味調和蜂蜜，
走進店裡店員還會提供每日的試飲蜂蜜給大家品嚐。
▼途經這裡難得看到的診所，而且還是婦人科。
在這麼古色古香的建築裡看醫生不知道是什麼感覺？
▼站在診所屋簷上的鳥兒
▼看到有趣的玩意兒，這個有點像是廟裡面求籤的小房子，但不是求籤用的。
▼為了等他把牌子舉起來，我在這裡站了好久，結果翻起來一閃而過，
依舊看不懂它寫了什麼。
▼再度看到飛驒牛にぎり壽司，這間叫做坂口屋，這次張先生終於下定決心要買一份了。
(我無法吃生食只能「視吃」)
▼坂口屋有室內的座席，但門好矮。
(大概是為了怕客人撞到，所以還在門上裝了兩顆小枕頭)
▼我們決定走進店內吃完再走。
▼生牛肉にぎり壽司，下面居然是餅乾！
▼很低的門口。日本的古代人都這麼矮嗎？
--
寶妮豬愛玩耍：
blog:
FB:
--</t>
        </is>
      </c>
    </row>
    <row r="4387">
      <c r="A4387" t="inlineStr">
        <is>
          <t>[遊記] 黑部立山住宿 彌陀原飯店(弥陀ヶ原ホテル)</t>
        </is>
      </c>
      <c r="B4387" t="inlineStr">
        <is>
          <t>N</t>
        </is>
      </c>
      <c r="C4387" s="2" t="n">
        <v>42522.35738425926</v>
      </c>
      <c r="D4387" t="n">
        <v>5</v>
      </c>
      <c r="E4387" t="n">
        <v>0</v>
      </c>
      <c r="F4387" t="n">
        <v>11</v>
      </c>
      <c r="G4387" t="inlineStr">
        <is>
          <t>有圖無音樂網頁板:
旅行日期: 2016.04.27~28
從室堂搭著了20分鐘高原巴士到了彌陀原.
對 99%的遊客來說, 這裡只是途中一個公車站.
難得來這趟黑部立山, 為什麼不在這邊住一晚呢 ?
雖然沒有像室堂海拔2450公尺這麼高, 但是這邊也有1930公尺.
搭巴士這20分鐘, 高度急降, 耳朵有點耳鳴 @@
先入內Check in,
使用語言應該就日文跟英文.
這邊只有房間大小的差別, 全部都是一泊二食 (含晚餐跟隔天早餐)
晚餐可以選擇要吃和式還是洋式晚餐.
來日本還是吃個和式的懷石料理吧.
服務人員還會問你要幾點吃飯, 用餐時間是1800-2100.
住宿費是隔天退房時才要付錢.
避免遊客困在山上,
所以中途下車時, 服務人員都會跟你確認你的下班巴士時間.
如果隔天天氣好, 就再上去室堂吧,
預約了隔天往室堂最早的巴士 (8:10), 在飯店前搭車就可以.
另外還有三個活動,
16:15 有個飯店周邊散步兼導覽.
19:45 是有影片觀賞
影片觀賞完後還有星空觀賞會~
不過天氣預報......整晚都會下雨 Orz
第一次住日本溫泉旅館, 光走道寬度就跟商務旅館不同..
今天是平日, 感覺住宿率不高.
接下來的黃金周幾乎天天客滿 @@
打開房間, 真的就是電視上看到的日本旅館.
有一個客廳, 然後房間, 還有小叮噹睡的壁櫥.
第一次住, 有點感動 QQ
擦乾眼淚(誤), 導覽的時間已近, 趕緊放下行李.
除了我們外, 只有三個人.
導覽員 (穿綠色衣服那位) 看到一群外國人, 急忙跟我們說 ALL Japanese.
雖然日文很破, 在這種時候也只能跟他說沒關係~
接下來就是全日文的導覽了, 九成都聽不懂 XD
這天雲層很厚, 所以就不需要墨鏡.
飯店有免費提供雪杖, 雨鞋. 有點後悔沒拿兩隻雪杖, 走路蠻困難的 Orz.
導覽員帶著我們走進雪地中, 旁邊有線圍著表示可以走的路.
因為雪大多還沒融化, 導覽員說夏天是有步道可以走的,
但是現在完全被埋住了, 完全看不出來那些地方是步道, 那些是洞....
所以絕對不可以跑出導覽員的控制範圍.
天氣好的話, 聽說可以看到富山市區, 今天.....只看到雪跟山 XD
彌陀原飯店對面其實還有一個住宿點, 冬天時看起來也被雪蓋住了.
因為雪蓋住了大多數的地方, 所以散步的區域很小,
但是導覽員很專業, 講了很多東西, 默默的也導覽了一個小時.
因為安全性問題, 所以導覽員會很關心每個人的位置,
有人拍照拍到拖隊時, 就會停下來等著每個人跟上.
回到飯店大廳, 這邊落地窗設計, 視野超棒 !
還有Wi-Fi可以用~
感覺可以在這邊放空一兩個小時 (茶)
休息半小時, 就晚餐時間了.
一進去, 發現餐點都準備好了, 所以預約的時間不能遲到阿阿阿.
餐廳的景觀也很不錯 !
第一次吃懷石料理, 每道份量都小小的, 很精緻.
一開始以為沒有飯, 其實飯是中後段才出現的, 這部分有點不習慣 @@
料理吃完後, 旁邊還有水果跟甜點可以享用.
走到房間, 床已經舖好了 !!
果然日本的服務真的厲害~
關於房間, 有WI-FI, 有很多插座, 應該有10個左右 !
19:45下去看影片導覽,
大略介紹黑部立山阿爾卑斯路線,
經過一個冬天這個飯店門口整個被雪蓋住, 解說員說他就是照片上在鏟雪的那個人.
房間窗戶外面還有另外的防護設施.
然後我就睡著了........不知道後面還講了什麼.
不過影片結束時, 日本人好像都帶著很滿意的表情離開.
另外, 因為外面在下雨, 所以星空觀賞會取消.
沒光害的地方看星星應該超棒的, 唉.
這次住的和室有個廁所, 但是沒有浴室.
所以就一定要去大浴場洗~
第一次在日本泡溫泉. 可能時間有點晚了, 裡面只有兩個人.
其實不大知道泡溫泉的順序,
好像就先洗頭洗身體, 然後泡下去, 起來再沖一圈@@
晚上從窗戶看出去........什麼都看不到 @@
能見度大概只有20公尺, 遠處就是一片漆黑.
拿相機, 用長時間曝光, 遠遠的那邊真的是富山市區...
 (肉眼大概只能看到眼前那些草)
早上起床, 天氣還是不好, 雨還是一直在下.
 (這天室堂的雪之大谷就因為天候不佳不開放)
決定修改行程, 早點下山.
不過早餐還是要吃, 供應時間是0645~0900.
早餐是自助餐形式, 種類算多.
吃到一個段落就先去跟櫃台說我們要改巴士的時間.
這時間大概是7:40, 櫃台顯得有些慌亂.
回答我說 "應該可以改, 如果還有下次更改的話, 希望能一小時以前改."
猜測是大部分的車子都是直達車, 所以要停車的話還是得提早通知.
經過一陣的聯絡後, 拿到新的預約券.
往美女平(下山方向), 搭車地點在巴士站牌, 也註記了房號.
有部分巴士會繞到飯店門口, 可惜我要搭的這班沒有繞進來.
這個時候也順便付住宿費.
 5人的和室一晚, ￥12960/人. 非常不便宜......
雖然很貴, 但是室堂的立山飯店價格就更驚人了.
要維護黑部立山的環境也真的很不容易就是了,
聽說餐盤那些還要拿到山下洗, 避免把髒污留在山上.
早上八點, 氣溫六度, 天氣雨.
跟飯店借了傘走到站牌旁的小木屋等車.
時間接近時一樣有工作人員出現協助, 也幫我們處理傘.
早上從山上下山的旅客很少, 住山上的好處就是不用跟大家人擠人 (笑)
如果天氣好, 來黑部立山體驗住一晚應該是個不錯的選擇.
最大缺點就是房價不是很便宜..
--</t>
        </is>
      </c>
    </row>
    <row r="4388">
      <c r="A4388" t="inlineStr">
        <is>
          <t>[遊記] 關東遊  日光 鬼怒川溫泉 深山放鬆輕旅行</t>
        </is>
      </c>
      <c r="B4388" t="inlineStr">
        <is>
          <t>N</t>
        </is>
      </c>
      <c r="C4388" t="inlineStr">
        <is>
          <t>N/A</t>
        </is>
      </c>
      <c r="D4388" t="n">
        <v>0</v>
      </c>
      <c r="E4388" t="n">
        <v>0</v>
      </c>
      <c r="F4388" t="n">
        <v>3</v>
      </c>
      <c r="G4388" t="inlineStr">
        <is>
          <t>好讀圖文版
一年一度的黃金周，雖然又要上課又要打工的
但不利用個兩天休假出去走跳
未免也太可惜
就是因為這樣
日光+鬼怒川兩天一夜輕旅行確定！
相信大家對這兩個地方應該都不陌生
日光‧鬼怒川位於日本關東地方的栃木県
從東京(淺草)搭東武線快速車/快宿區間車，2小時10分~40分即可抵達
另外還有特急SPACIA，約2小時抵達
由於日光和鬼怒川可說在同一個地區(搭電車約35分鐘)
所以基本上會將這兩個地方放在行程裡一起玩
不過除了東京-日光地區的來回電車，另外別忘了還有日光地區的地方交通
交通費加一加真的很可觀
因此強烈建議購買東武鐵道推出的
全日光通票(ALL NIKKO PASS)
*外國人限定
(不限外國觀光客，留學生或在日工作只要是外國人身分都可以購買)
*4520圓/4日有效
(請注意：這個通票一次就是4日，不過一般只要玩兩天就算回本了)
雖說只要是東武的窗口都可以購買此通票
不過個人還是認為到東武淺草站的外國遊客中心購買會更放心
運氣好的話還會遇到說中文的工作人員
我去購買時是遇到日本工作人員
很親切的解說，還給我好多當地的旅遊情報資訊跟時刻表
總之，指定好去的日期付完錢
當場就會將通票交給你
PS
1.可以提前購買
2.當時工作人員並沒有要我出示護照，但為了保險起見還是建議將護照帶在身上
簡單的介紹一下日光‧鬼怒川一定要去的景點
(兩天一夜的場合)
日光區域
1.由日光東照宮、二荒山神社、輪王寺所組成的世界遺產「二社一寺」
因為東照宮需要入場料(1300圓)，還真的不便宜，所以我只有在門口拍照
往二荒山神社前進
順帶一提二荒山神社可是有名的求良緣神社喔！
2.日本三大名瀑之一 華嚴瀑布
除了高處的無料展望台
另外還有提供有料電梯至100m以下的觀景台近距離觀賞瀑布壯碩之美
(來回550圓)
3.中禪寺湖
四面環山
使人心情瞬間平靜
比起箱根的蘆之湖
我反而更喜歡中禪寺湖
只可惜當時去不是藍天白雲
鬼怒川區域
1.知名的鬼怒川溫泉
2.鬼怒川溫泉區集章散策
很有趣的構想
只要按照上面指示蒐集到印章
就等於把鬼怒川溫泉區的景點走過一遍了
途中還有免費足湯可以歇腳
全部蒐集完還可以到觀光案內中心換紀念品
只可惜最後因為時間不夠而沒跑完
(來回約2小時)
集章用紙放置於車站對面的觀光案內中心內
3.龍王峽
說真的，超級推薦這裡
天氣好的時候超美
水也超清澈
據說也是賞楓名所
電車也有停靠
只是要注意電車時間
畢竟是山區，班次並不像東京這麼密集
另外要注意的是，龍王峽並沒有包含在通票的區間內
所以若打算前往的朋友，須要另外補上190圓的車資
--
實際走過之後才發現
兩天的時間要跑完日光跟鬼怒川根本不夠
太多自然美景可以欣賞了
所以建議還是要預留至少三天才算的上不虛此行喔！
以上個人意見僅供參考</t>
        </is>
      </c>
    </row>
    <row r="4389">
      <c r="A4389" t="inlineStr">
        <is>
          <t>[遊記] 夢館-在京都浪漫櫻花下的華麗振袖體驗</t>
        </is>
      </c>
      <c r="B4389" t="inlineStr">
        <is>
          <t>Y</t>
        </is>
      </c>
      <c r="C4389" s="2" t="n">
        <v>42521.87052083333</v>
      </c>
      <c r="D4389" t="n">
        <v>4</v>
      </c>
      <c r="E4389" t="n">
        <v>0</v>
      </c>
      <c r="F4389" t="n">
        <v>5</v>
      </c>
      <c r="G4389" t="inlineStr">
        <is>
          <t>圖文網誌版
這次櫻花季到京都由於另外兩位女性同伴都想體驗和服，
所以我也打算一起穿和服，想說這樣比較有整體感，畫面看起來會更繽紛美麗～
既然已經是我第二次體驗，怎麼可以再只穿一般和服，
當然要更上一層（但價錢不只上一層....）體驗振袖啦！
又想到，都花了大把銀子租振袖了，應該要留下美美的畫面，
而且和男友預計明年要結婚，雖然有想過去國外(尤其是日本)拍婚紗，
但還是最想在一起生活過的地方(大學)拍婚紗，
另外也不希望佔掉太多和旅伴們同遊日本的時間，
畢竟出社會後，大家要喬出一個時間一起出國玩實在難能可貴阿～
兩相權衡下就決定要來個半自助和服寫真婚紗照囉～
只是後來確定要找攝影師時，夢館的特約外拍攝影師好像都已經約滿了，
就趕快上Getmarry板置底文徵求，也順利找到符合預算的攝影師。
所以去日本體驗和服的板友，若想留下美美的寫真照片卻找不到攝影師時，
就可以利用Getmarry板的置底文徵求，有機會找到那段時間剛好也在日本的台灣攝影師。
頭髮造型則是交由夢館的加價髮型設計師，特定髮型八選一加價1,500円；
至於臉妝的話，因為沒有日常妝這種東西，所以就是自己畫的約會妝，
由於自己平常很少化妝，更不太會畫眼妝，尤其是畫眼線，眉毛更是沒畫過....，
所以出發前一天，去接了假睫毛和手繪眉。
上一次體驗和服的店家是染匠，因為只有一間更衣室和幾位婆婆的家庭式經營，
所以一個時段只接待一組客人，很難搶到想要的時段，
另外，染匠的和服數量較少、花色較為典雅，
身材比較特別的，可能有時會面臨只有一件可選的窘境....
（像我男友上次只有一件黃褐色的可選....）
但是染匠的和服質感及服務，卻是一般商業模式經營的店家所不及的，
而且染匠一般和服的著裝仔細程度，大概跟夢館的振袖差不多，穿起來很挺、非常好看。
這次租借振袖的店家是位於京都五条通的夢館，
夢館的特色就是和服數量很多、花色多元，人人皆可以選到喜歡的樣式，
還有就是他們可以加價挑選不同的配件、或髮型設計、化妝等，有點類似客製化的概念，
由於是櫻花季，我大概三個多月前就上網預約了，以免約不到自己想要的日期、時間。
體驗和服當天早上10點準時來到夢館，裡面人潮絡繹不絕，有點像菜市場的感覺.....，
稍微排了一點隊，拿到我們的資料袋後，就到二樓挑選和服，
我的白金振袖方案有16,250円、24,250円及54,250円三種價位，
荷包不深的我原本就打算租16,250円的振袖，在網路上也先鎖定了一件，
服務人員領著我到了白金振袖的衣架前，大概是櫻花季的關係，16,250円的件數好少....
也沒看到原本想穿的那件，還好還是有找到這件花樣跟顏色都蠻喜歡的振袖～
另外，男生要跟女生的振袖搭配，最好看的就是穿紋付袴了，一套也是16,250円....
架上符合男友身高的紋付袴的顏色全都不喜歡，找了夢館中文服務生問有沒有黑色的？
（因為我們都覺得黑色上衣配黑白條紋的袴才是最為經典、也最好看的。）
服務生就說要去庫房找找看，然後就拿了一套黑色的來了（超開心～還好有問！），
選好後，就把和服、配件（振袖配件另外到樓上挑）裝進袋子去結帳囉！
振袖的穿著較為繁複，所以有專人服務，加頭髮弄到好大概2個小時，
費用是 ( 白金振袖方案 16,250円 + 髮型 1,500円 + 髮飾 2,400円 )
x 消費稅率 1.08% = 21,762円，
折合台幣約為6,350TWD，費用實在是....蠻驚人的....
不過不得不說，振袖真的很華麗，穿上身的氣質整個大大不同！
男生的紋付袴也是，一穿上去整個就是帥到不行阿！
（只是我們這趟花的錢也是多到不行阿....）
原本想再借兩把紙傘外拍，但因為裡面亂哄哄的人又多只想趕快出門因此作罷。
至於體驗一般和服的旅伴表示，她們是在一間大更衣室排隊換衣服，
因為人很多，大部分的時間都在排隊，真正著裝的時間不多，
綁的毛巾沒有很多，並沒有把身體包成標準的圓筒狀，看起來較為鬆散～
搭上巴士一路走走停停，櫻花季的熱門景點附近總是特別容易塞車，
到站下了車費勁九牛二虎之力（大家穿上和服行動不便）總算到了清水寺，
又是一個人山人海的狀態，穿和服的人也不在少數，
但是我們一行六個人浩浩蕩蕩，聲勢也不小，
外加和服顏色都不同，一整個非常亮麗又顯眼，
除了外國人找我們拍照外，還有三個正港櫻花妹找我們一起合照呢
這張就是櫻花妹幫我們拍的哦～
至於大家關心的櫻花妹合照照片呢？在櫻花妹的手機裡....Orz
在清水寺及二三年坂走走逛逛，同伴正逛得起勁，
因為和攝影師有約，就和男友先行離開，搭計程車前往第一個拍照景點－東本願寺，
離開人山人海的清水寺，頓時覺得東本願寺好清幽阿～
比約定的時間早了15分鐘到達，趕緊先去上個廁所，真是困難重重。
和攝影師見面後，寒暄了幾句，就開始今天的拍攝。
東本願寺的大門
東本願寺裡的建築
東本願寺外的小橋流水
東本願寺外的小草地
東本願寺對面的日式民房
房屋、腳踏車及街角
東本願寺拍完後，就搭乘計程車前往第二個拍照景點－六孫王神社，
其實六孫王神社原本算是個沒什麼名氣的賞櫻私房景點，
但在台灣有人去拍過婚紗後分享之下，現下已是台人赴京都拍櫻花婚紗的著名景點啦！
所以，櫻花季時想去清淨無人的地方拍照，可能又要再發掘其他好地方囉～
約下午四點半到五點之間抵達，已經有3組人在這兒拍婚紗了，
不過據我的探子回報，他們在三點半前抵達時，都還沒有人歐！
六孫王神社的櫻花在陽光下變成粉金色的好美喲～
六孫王神社的小紅橋與櫻花
六孫王神社本殿
收工前～來張大合照
感謝旅伴們充當小助手，幫我提東西、整理頭髮、舉燈....，
也感謝老天看在我這麼努力準備的份上，賞了我們一天的好天氣～
這次的振袖體驗和服寫真婚紗照，也算是一圓我去日本拍婚紗的夢了
拍攝花絮
姊姊側拍的2張照片、姊夫當舉燈手
—
有關日本的計程車：
　因為穿著和服行動不便，我們這次在景點間移動大部分都搭乘計程車，
　京都的計程車有分成中型和小型2種，中型車可載4名乘客、小型車可載3名乘客，
　至於到底是中型還是小型，要等車子開到你面前停下，在後車窗的角落有標示。
　中型車1700公尺內（也就是起跳價）是620円，以上每276公尺加80円，
　小型車1700公尺內是610円，以上每313公尺加80円。
　另外，要注意的是，日本計程車後座車門會由司機負責開啟、關閉，
　請不要代司機開關後座車門，他們會不太高興哦。
（我們這次都有努力忍住不要碰車門XD）
以上分享，希望有助於想去日本拍和服寫真的人 ：）
--</t>
        </is>
      </c>
    </row>
    <row r="4390">
      <c r="A4390" t="inlineStr">
        <is>
          <t>[遊記] 201605 福岡機場、鹿兒島、吉松、指宿</t>
        </is>
      </c>
      <c r="B4390" t="inlineStr">
        <is>
          <t>N</t>
        </is>
      </c>
      <c r="C4390" s="2" t="n">
        <v>42521.88518518519</v>
      </c>
      <c r="D4390" t="n">
        <v>3</v>
      </c>
      <c r="E4390" t="n">
        <v>0</v>
      </c>
      <c r="F4390" t="n">
        <v>7</v>
      </c>
      <c r="G4390" t="inlineStr">
        <is>
          <t>--------------------------------------------------------------------------
--------------------------------------------------------------------------
--------------------------------------------------------------------------
--------------------------------------------------------------------------
--------------------------------------------------------------------------
--------------------------------------------------------------------------
網誌有圖版，不需要參考的不用特別點
--</t>
        </is>
      </c>
    </row>
    <row r="4391">
      <c r="A4391" t="inlineStr">
        <is>
          <t>[遊記] 鳥取 好好玩 之柯南街道</t>
        </is>
      </c>
      <c r="B4391" t="inlineStr">
        <is>
          <t>N</t>
        </is>
      </c>
      <c r="C4391" s="2" t="n">
        <v>42521.91836805556</v>
      </c>
      <c r="D4391" t="n">
        <v>1</v>
      </c>
      <c r="E4391" t="n">
        <v>0</v>
      </c>
      <c r="F4391" t="n">
        <v>1</v>
      </c>
      <c r="G4391" t="inlineStr">
        <is>
          <t>鳥取縣是目前去過的都道府縣中 讓人最想在那邊買一間房子的縣之一XD
如果暑假有時間 想去鳥取 合宿考個駕照(台灣駕照沒帶來) 有大大要一起嗎w
柯南街道圖文版
文字版
來到名偵探柯南的故鄉~北榮町~
首先電車要做到由良站!又稱為柯南站!
而且其實從鳥取or米子坐車還可能坐到柯南列車唷!
所以就是坐柯南去找柯南的概念^0^
到了柯南站之後~其實要比的就是看誰能找出比較多的雕像和紀念碑~
總共有12個銅像等著大大發掘~
舉幾個例子^^
(新一對小蘭說我回來了~)
還有請別忘記去柯南鄉土館晃一下唷~
之前一直傳阿笠博士就是最後大魔頭~這就是大魔頭?的車
除了雕像之外各處還有散布紀念碑
漫畫的1-28的封面+2個 總共...30個也等著大大發掘XD
(應該沒有全部集滿的吧)
下圖應該比較少大大注意到?
鳥取...說北栄町也OK~特產是西瓜
所以柯南也在啃西瓜呢!
最後一提鳥取縣有2個空港
米子是鬼太郎空港
另一個鳥取空港就稱為「柯南空港」唷!
鳥取好好玩~有機會一定要來玩^^
鳥取相關文章
--</t>
        </is>
      </c>
    </row>
    <row r="4392">
      <c r="A4392" t="inlineStr">
        <is>
          <t>[遊記] 北海道鐵路周遊券使用攻略</t>
        </is>
      </c>
      <c r="B4392" t="inlineStr">
        <is>
          <t>N</t>
        </is>
      </c>
      <c r="C4392" s="2" t="n">
        <v>42521.92547453703</v>
      </c>
      <c r="D4392" t="n">
        <v>0</v>
      </c>
      <c r="E4392" t="n">
        <v>0</v>
      </c>
      <c r="F4392" t="n">
        <v>0</v>
      </c>
      <c r="G4392" t="inlineStr">
        <is>
          <t>圖文版網誌
比台灣面積還大的北海道，交通大不易，鐵路是自助旅行的好幫手，善用北海道JR PASS
，讓旅程更經濟實惠也更便利! 而北海道JR PASS中使用率最高的就是北海道鐵路周遊券
(Hokkaido Rail PASS)可以在指定時間內，搭乘JR北海道列車和部分巴士，不過北海道新
幹線是不能搭乘的喔!
購買地點
可先於國外的指定旅行社購買北海道鐵路周遊券的兌換券，再到日本兌換正式的周遊券。
也可在日本當地購買。兌換地點同以下的購買地點，不論兌換或購買，都要出示有短期滯
留證明的護照。
新千歲機場B1樓層的JR 外籍旅客服務處 (就在一般購票口的旁邊。)
札幌車站 JR外籍旅客服務處(位於「飲食與觀光諮詢處」內)
其他車站: 新函館北斗站、函館、登別、旭川、帶廣、釧路、網走。
新千歲機場應該是最多人購買北海道鐵路周遊券的地方，我也是在在購買。服務人員的英
文非常好，看到我的台灣護照又自動切換說中文，非常厲害! 購買後同時給了一張繁體中
文版的使用方式說明，很有幫助。
種類和價錢
有3、5、7日和任選4日，共3種。價錢請見網誌的圖片。
所有的北海道鐵路周遊券都是以日計算，不是24小時。就算是1/1晚上10點開始使用3日券
，也是只能用到1/3當天為止。而4日券是在購買日期的10天，任選4天使用。
使用方式
JR火車票是組合式，包括乘車券和座位票。乘車券就像是基本車資。座位票分為指定席(
有指定座位，較貴)和自由席(只能在自由席車廂找座位，客滿就只能站著囉。)兩者同時
具備才能搭車。
北海道鐵路周遊券的費用就包括乘車券和座位票。而周遊券本身就像是乘車券，憑券又可
外免費劃位指定席（當然是在指定使用時間內啦。）建議在購買北海道鐵路周遊券時一併
劃位，方便也確保有座位。如果是乘坐自由席，直接拿周遊券就可上車囉。
不能預先預約座位，只能在購票時一起劃位。(例：不能在12/31先預約座位，1/1購買周
遊券時，劃位12/31預約的座位。)
真的比較划算嗎？
購買前可以先上網試算票價，比較哪種方案比較優惠囉。我是使用3日券，從新千歲機場
到函館，中間還去了大沼公園，再回到札幌。
新千歲機場&gt;&gt;函館: 7,590日幣
函館&lt;&gt;大沼公園來回: 1,080日幣
函館&gt;&gt;札幌: 8,310日幣
總共要16,980日幣。
而3日券16,500日幣，其實只差了480日幣。如果我購買一般自由席，其實會比買北海道鐵
路周遊券便宜。加上不能在購買前預先劃位，也有可能購買後想搭的列車只剩自由席座位
。我自己的心得是，比較適合長天數、跑很多點的人使用。請精算後再購買啦。
北海道鐵路周遊券使用一點也不難，祝大家在北海道有個愉快的旅程囉~
北海道自助行:
&gt;&gt;【札幌住宿】札幌車站北口˙札幌最佳西方Fino飯店
&gt;&gt;【札幌住宿推薦】Art Hotel Sapporo，札幌市區也能泡溫泉！
&gt;&gt;【函館美食】南瓜控必看! Petite Merveille 金賞受賞的南瓜布丁、霜淇淋
&gt;&gt;【函館美食】うにむらかみ海膽專門餐廳(函館朝市內)
&gt;&gt;冬山解放！到Tomamu滑粉雪衝樹林！
&gt;&gt;【Tomamu星野度假村】愛絲冰城Ice Village˙雪地中的奇幻世界
&gt;&gt;【Tomamu星野度假村】「Yes, I do」水之教堂˙雪國的神聖婚禮
--
娜塔蝦。邊吃邊玩  旅遊 美食 部落格
--</t>
        </is>
      </c>
    </row>
    <row r="4393">
      <c r="A4393" t="inlineStr">
        <is>
          <t>[遊記] 一個人北陸東北12天之白川鄉合掌村</t>
        </is>
      </c>
      <c r="B4393" t="inlineStr">
        <is>
          <t>N</t>
        </is>
      </c>
      <c r="C4393" s="2" t="n">
        <v>42521.94663194445</v>
      </c>
      <c r="D4393" t="n">
        <v>2</v>
      </c>
      <c r="E4393" t="n">
        <v>0</v>
      </c>
      <c r="F4393" t="n">
        <v>6</v>
      </c>
      <c r="G4393" t="inlineStr">
        <is>
          <t>有圖文無音樂部落格
世界遺產  白川鄉合掌村  不是遙不可及的地方
因為很多北陸旅遊團都必訪
所以就算有心理準備團客多 但是沒想到還真多XD
這天的行程是從高山-白川鄉(停留數小時)-金澤
兩趟都搭乘濃飛巴士  使用高山北陸pass券不需要再付費
白川鄉到金澤需要預訂
高山到白川鄉我搭的這班是不需要預訂  就算遊客很多一台坐不下
他也會加派巴士讓大家通通能搭到  不用擔心
高山到白川鄉不用一小時就到了
果不奇然人超多  有種商業化的感覺
城山展望台好像有小巴可搭  但是我是用走的
因為班次可能不多吧  慢慢的爬上去
上面看下來風景蠻好的  非常推薦天氣好的時候一定要爬上去
到處走走看看  最後因為太陽實在太曬
我在橋下面的河邊坐了一下  吹風
旁邊有整片草皮都沒人可以坐在上面發呆  冥想(誤)
其實還算是蠻悠哉的啦  合掌村這種房子我也沒看過這種整片的
雖然遊客很多很雜亂  不過景色還是很棒的
也許下次來去五箇山看看囉
--
我是到處吃喝玩樂的雪莉丸
--</t>
        </is>
      </c>
    </row>
    <row r="4394">
      <c r="A4394" t="inlineStr">
        <is>
          <t>[遊記] 北海道小樽 積丹半島神威岬 夏季絕景</t>
        </is>
      </c>
      <c r="B4394" t="inlineStr">
        <is>
          <t>N</t>
        </is>
      </c>
      <c r="C4394" s="2" t="n">
        <v>42521.94890046296</v>
      </c>
      <c r="D4394" t="n">
        <v>1</v>
      </c>
      <c r="E4394" t="n">
        <v>0</v>
      </c>
      <c r="F4394" t="n">
        <v>2</v>
      </c>
      <c r="G4394" t="inlineStr">
        <is>
          <t>網誌好讀版：
過了雪花紛飛的季節，涼爽舒適的北海道呈現出不同的北國魅力。
若你正打算趁今年夏天前往北海道自由行，
也將熱門景點「小樽」安排至行程中，
建議你一定要到鄰近的積丹半島走走，保證會有不同的旅行新體驗！
距離離小樽約1個半小時車程的「積丹半島」，是近期受到矚目的觀光景點，
尤其在海膽盛產的夏季更吸引不少老饕前訪。
建議大家可以以一日遊的方式玩積丹半島，
最推薦的交通方式是開車自駕，但其實從札幌、小樽也能搭公車前往。
當天在積丹半島搭水中展望船後，
便開車到積丹半島的代表景點『神威岬』走走，因為這個行程讓我更愛北海道！
積丹半島代表景點：神威岬
在積丹半島北西部、向著日本海突出的「神威岬（かむいみさき；kamuimisaki）」，如寶石般發出閃閃光澤的寶藍海面加上奇岩怪石是積丹半島的代表景點之一。
出發神威岬前的小提醒
神威岬的步道蜿蜒崎嶇，又上又下的狹窄路道較容易滑倒，因此輕便的衣裝加上好走的鞋子絕對是來「神威岬」的最佳穿搭。另外，因為行走過程中不會有廁所或是自動販賣機，請記得在出發前先上廁所，並且攜帶飲用水，以備不時之需。（停車場附近有商店、廁所、販賣機）原則上，整趟路程約30至40分左右，如果中途不停留約20分左右的腳程。（當時是8月遊訪，雖然也有熱情太陽，但海風吹起來蠻舒服，不會黏黏的。）
女性止步！？神威岬
自古神威岬被稱做是「女人的禁地」，其中最有名的故事就是一段愛奴女孩愛上源義經的古老傳說。雖有待驗證，但可以確定的是現在的神威岬已經是不分男女都可進入的美麗風景區。（其實看到的時候有傻住3秒，以為女生不能進去XDD 心想：「我都那麼努力爬上來了！」）
＊愛奴：是居住在庫頁島和北海道、千島羣島及堪察加的原住民。
＊源義經：為日本平安時代末期，出身於河內源氏的武士。
太美！帶不走的壯觀奇景
每走幾步就想停下來以不同角度欣賞專屬神威岬的美。拍下數不清的照片想帶回去和家人分享，只可惜這裡太過遼闊，怎麼帶也只能拍下之中一小片風景。無法把眼前的壯麗風景全部帶走，希望某年的夏天能再帶家人來一趟。
神威岬燈塔
當離燈塔愈來愈近，就知道自己快到終點了！雖然770m的距離不算太長，但一路顛頗的崎嶇路道，讓很多走到燈塔的旅客們都很有默契地頂著微微發熱的臉頰，發出呼呼的喘息聲。而且有些坡段狹窄，走的時候要特別小心。（但又不想放過任何一個美景，總是邊小心邊用餘光看一下四周）
俯瞰神威岩周邊美景
穿過神威岬燈塔後即到達神威岩最前端，許多遊客都會在這裡留下紀念照，將自己融入在這片擁有「積丹藍」的海景中。相信照片裡的大家都會多出一抹感到小有成就的微笑。
回程的路雖然一樣，但卻多了一次機會能再次欣賞神威岬的美，去程時錯過的美景記得不要再錯過囉。
積丹半島名產：新鮮海膽
積丹半島夏季盛產海膽，因此在這裡隨處都能看到海膽料理的店家，在神威岬消耗的體力就靠滿滿的海膽丼補回來吧！（建議大家在海膽盛產季節前訪，才能吃到新鮮又好吃的海膽料理喔！）
延伸閱讀：北海道積丹半島 北海道生海膽 新鮮海鮮丼：お食事処みさき
謝謝閱讀：）
積丹半島 神威岬
地址：積丹町大字神岬町
營業時間：每季節開放時間不同，請於前往前注意天候及開放時間。
4月：8:00～18:00
5月：8:00～19:00
6月：8:00～19:30
7月：8:00～19:00
8月～10月：8:00～18:０0
11月 ：8:00～17:00
12月～3月：10:00～15:30
休息日：若遇天候不佳，停止開放
最近車站：JR小樽站
交通方式：從小樽站搭乘巴士，約1小時20分。
電話號碼：0135-44-3715(積丹觀光協會)
官網：北海道積丹觀光
--</t>
        </is>
      </c>
    </row>
    <row r="4395">
      <c r="A4395" t="inlineStr">
        <is>
          <t>[遊記] 富士山箱根行D3與絕美逆富士的一期一會</t>
        </is>
      </c>
      <c r="B4395" t="inlineStr">
        <is>
          <t>N</t>
        </is>
      </c>
      <c r="C4395" s="2" t="n">
        <v>42521.95733796297</v>
      </c>
      <c r="D4395" t="n">
        <v>1</v>
      </c>
      <c r="E4395" t="n">
        <v>0</v>
      </c>
      <c r="F4395" t="n">
        <v>2</v>
      </c>
      <c r="G4395" t="inlineStr">
        <is>
          <t>圖文連結:
圖頭:
2016 May 18.
富士山五合目(小御嶽神社)-天上纜車-東口淺間神社
  -御殿場-箱根中強羅ゆとりろ庵
早上連設了五點六點七點的鬧鐘 為了看逆富士
五點時先生的動作讓我醒來一瞬間
聽得到窗外下雨 他失望的說什麼也看不到
沒作他想我們又沉入睡眠
正式起床已是快七點的事
這時富士山在陰陰的雲中俏皮地露出點帶雪的山峰
我們驚嘆的看著拍著 原來山一直在正前方只被雲層遮住了
隨著時間推移雲漸去山一點一點的浮現
太陽也開始露臉
梳洗完畢快七點富士山似乎想通了決定見客
慵懶地走出雲霧屏風
天啊 真的好大一座山!!!!
在風神的配合之下我們看到逆富士
雖然湖水不是完全靜止
至此我完全能了解甚麼叫做機緣
山不是說見就能見
是說還好我平時燒香拜佛捐血捐錢?!
山神才覺得我人品不錯來接見的吧(拜)
我會好好繼續做善人的QQ
才過一會兒風起湖面的山立刻神隱去了
待在陽台靜靜望山
不二山美在不二的傲骨與簡單吧
光是這麼望著就覺得人生充滿美好與希望
幾天來緊張與厄運的考驗都是轉山的路程
因為這麼曲折的路學反而到一些事
山就在那 只須步上道路其它隨緣
和人生一樣 目標就在那 腳踏實地前進終會到達
努力實踐與安然隨緣都是人生重要的事
衷心感謝山與我們如此出奇的一期一會
喝完早茶我們又分頭去泡最後一次湯
難得能夠邊泡邊看山 當然得泡!
池畔沒有太多人,大家不是在用早餐就是在房間賞山吧
一泊二食三湯房價貴是貴也夠本了
回到旅館餐廳吃早餐
幸運地被安排在窗邊能邊用餐邊欣賞景色
外面花園已經有許多客人在拍照
要搭旅館接駁車離開前也請女將幫我們留影一張
不捨也得趕往河口湖車站搭巴士上富士山五合目
晴天的河口湖真的是渡假好地方
今天氣好到昨天的淒風苦雨都像場夢
也開始發現晴天的富士山無所不在很搶眼
要上富士五合目的票不在週遊券裡 必須另外買
巴士區間有點久 最好事先查好時刻才不會候車太久
車沿著路開向山 再開上山到達五合目站
七八月開山時 登山客也搭車至此開始登山
週邊有餐廳土產店郵局旅客服務中心跟小御嶽神社
視野很好 走向神社參拜去
稍做停留寄出明信片之後接著搭車回河口湖站
轉搭巴士到天上纜車站
從纜車終點站向下望能夠看到很好的河口湖景
繼續往山上走到觀景台則能觀看完整富士山景
還看得到昨晚的旅館XD
拜兔子神社後到狸貓茶屋買烤麻糬與富士冰棒
接近兩點太陽出來天氣變得好熱
在湖邊跟其他地方看到的富士山真的不一樣的感覺
搭纜車下山轉公車又回河口湖站搭車往御殿場走
掰掰河口湖!
順路參拜了位於靜岡縣的東口淺間神社
位於前往須走口登山道的起點又稱須走神社
這裡的獅犬像很特別有三隻!多一隻小的
攀爬在仿富士山的石山上
搭下一班車到達御殿場站
在車站前的街道間也看得到富士山
轉搭小田急公車到箱根強羅站下車
再轉搭登山纜車旅館附近的中強羅站
在中強羅下車的旅客真的寥寥幾個
路上也沒有甚麼人煙
到達旅館六點半CHECK IN選擇自己喜歡的浴衣
房間當然沒辦法跟昨天的比
從一些斑駁與牆壁痕跡看得出來旅館有些歷史了
在找旅館時覺得箱根的房價有比河口湖貴
選擇能接受的價格帶訂
只付早餐一晚要六千是稍稍貴點也沒辦法
晚餐自己到附近唯一一間便利店解決後
自己鋪被休息夢周公去了
真的是富士見美景看到飽的一天
我的人生沒有遺憾了?!T_T
--</t>
        </is>
      </c>
    </row>
    <row r="4396">
      <c r="A4396" t="inlineStr">
        <is>
          <t>[遊記] 漫步在東京下町：都電荒川線 各站推薦</t>
        </is>
      </c>
      <c r="B4396" t="inlineStr">
        <is>
          <t>Y</t>
        </is>
      </c>
      <c r="C4396" s="2" t="n">
        <v>42521.76480324074</v>
      </c>
      <c r="D4396" t="n">
        <v>2</v>
      </c>
      <c r="E4396" t="n">
        <v>0</v>
      </c>
      <c r="F4396" t="n">
        <v>6</v>
      </c>
      <c r="G4396" t="inlineStr">
        <is>
          <t>圖文網誌版本：
東京都營路面電車，又稱都電，是日本1950年代興盛的交通工具，
    「叮叮」聲，是都電的啟動前拉鈴所發出的聲音，也彷彿是都電的信號。
    而隨著科技進步，路面電車也逐漸被地下鐵路所取代，
    「都電荒川線」變成了東京都內僅存的一條路面電車，
    超過百年歷史的「都電荒川線」，成為鐵路迷在東京都必定朝聖所在，
    而對我而言，我在東京打工度假的那一年，就住在荒川線上，
    每天聽著「叮叮」聲上下班生活，
    對我來說「都電荒川線」不但是日本歷史上的懷舊，也是我人生歷史上的一
    個記憶。
都電荒川線從三ノ輪到早稻田總共約30站，全長12.2公里，全線都是單節車廂運行。
    車頭會標示是往早稻田方向或者是三ノ輪橋方向，
    上車統一從前面正車，後門下車，
    車資部分大人是170円(刷Suica165円），小孩則是90円(刷Suica82円），
    也可以購買一日券，可無限次上下都電荒川線，而且免費進入荒川遊樂園，
    且參觀飛鳥山博物館、紙の博物館、渋沢史料館可以打折，
    一日卷的話大人是400円，小孩則是200円，相當划算。
    以下我來推薦幾個值得下車拍照晃晃的地點：
    1.三ノ輪橋
    三ノ輪橋是都電荒川線的起訖站，擁有一條相當有歷史的商店街，
    雖然老舊但是充滿的下町的人情味，
    便宜的蔬果店、懷舊的澡堂，彷彿踏進時光機來到了老東京，
    這是我每次搭上荒川線一定會下車的站，
    東京都內難得感受到的人情味。
    2.町屋二丁目
    原本在這邊特地下車，是因為這裡轉角有一間蔬果攤，
    是知名的拍照景點，可以將店家跟路面電車一起拍入，
    會有一種下町生活的感覺，店裡面也有許多攝影作品，
    可以欣賞跟參考，無奈這次到訪時候水果攤剛好休日，
    留下點遺憾。
    3.荒川遊園地前
    荒川遊園地是一個適合親子小小遊樂園，下車之後都有可愛的指標指示不會
    迷路，
    如果持著荒川線一日券的話可以免費入園，只是搭乘遊樂設施需要另外付
    費。
    這趟旅程我沒有特別進入，只是在外面拍拍小孩子玩樂的樣子，
    據說遊樂設施稍微老舊，
    不過我想如果帶小孩子來的話似乎是個打發時間不錯的地方。
    開園時間是09:00-17:00，每週二公休。
    4.荒川車庫
    這可說是鐵道迷必定下車參觀的一站，如同站名就是停放個都電荒川線的車庫，
    也提放退役的車種供參觀，
    不過只有假日開放參觀，免費。
    5,梶原
    緊鄰著車站就有一間跟站名同名的書店，
    帶著幾分舊味，更是日劇常有的取景點，
    可惜到訪的這一天依舊是吃了閉門羹。
    而書店的對面則是梶原商店街，
    是錦戶亮主演的《歡迎來到萬事占卜陰陽屋》拍攝場景之一。
    不過我不是為了看日劇場景而下車，而是為了一間名叫「明美」的傳統和果
    子而來。
    日式和果子店「明美」，曾經獲得多像日本全國和果子大賞的殊榮。
    其中最後歡迎的是都電もなか（都電最中），
    以荒川線的車輛做包裝，
    外層是素脆餅皮裡面則是紅豆內餡，十分可愛，
    我也買了一些當作這趟旅程的伴手禮。
    除了都電最中之外，明美也有賣其他的和果子。
    6. 王子、飛鳥山
    王子可說是大站，與京濱東北線相接，而飛鳥山公園也是賞櫻的名點之一，
    不過我沒有特別拍照所以就簡單帶過。
    7.庚申塚
    從庚申塚可以接到知名的巣鴨地蔵通り商店街，又別稱老人的原宿，
    很有趣的是商店街的特產是紅色物，
    有許多整間店都是紅色製品的店家，走進去真的會頭昏眼花。
    雖說可以接到商店街，不過走起路來需要花蠻多時間，而且是從商店街的尾
    巴開始逛起，
    因為我很喜歡巢鴨，所以還蠻建議大家可以坐JR山手線到巢鴨下車，
    可以從商店街的入口也就是最熱鬧的地方逛起，
    順道一提每個月4日、14日、 24日有巢鴨的市集，
    雖然是歐巴桑在逛的但也熱鬧有趣。
   8.鬼子母神前
   雖然站名有點可怕，不過是因為站的附近有個鬼子母神社，
   主要是保佑孕婦跟孩子的神社，
   傳說鬼子母原本是餓鬼，為了養活自己的孩子所以殺害人類的小孩作為食物，
   後來經過佛祖的感化反而成為保佑孕婦跟孩子的神社。
   9.早稻田
   最後一站是私立名校「早稻田大學」。
   校園很安靜，隨意四處逛逛之後，我就走路前往神樂坂進行下一個旅程。
   下次如果再次造訪東京，
    如果膩了大樓、厭倦了五光十色，那麼，
    「都電荒川線」是一條能讓你感受日本舊時代慢活氣息的好地方，
    讓你可以隨時停下腳步，體會不一樣的東京，
    體會村上春樹在書裡說的：「電車像縫合著如此親密的後街般滑溜溜的跑
    著。」
    有時候還可以聞到咖啡香味、可以看到曬太陽的黑貓跟小孩吹泡泡的景象。
--
--</t>
        </is>
      </c>
    </row>
    <row r="4397">
      <c r="A4397" t="inlineStr">
        <is>
          <t>[遊記] 銀閣寺(慈照寺)著名銀白沙灘驚豔又讚嘆</t>
        </is>
      </c>
      <c r="B4397" t="inlineStr">
        <is>
          <t>N</t>
        </is>
      </c>
      <c r="C4397" s="2" t="n">
        <v>42521.80266203704</v>
      </c>
      <c r="D4397" t="n">
        <v>0</v>
      </c>
      <c r="E4397" t="n">
        <v>0</v>
      </c>
      <c r="F4397" t="n">
        <v>0</v>
      </c>
      <c r="G4397" t="inlineStr">
        <is>
          <t>【部落格完整圖文版】
------------------------------------------------------------
京都除了金閣寺以外，我想『銀閣寺』也是大家必來的景點之一！不同於金閣寺的感受，
典雅低調帶有寧靜的銀閣寺推薦你/妳來走上一回吧！
銀閣寺跟金閣寺也是頗有淵源，大家都知道金閣寺是足利氏第三代幕府將軍足利義滿，也
知道一休和尚
而銀閣寺是八代將軍足利義政建於1482年，正式名稱為慈照寺。
當時足利義政在寺院內建了一座觀音殿，這座觀音殿又稱銀閣，包含觀音殿在內的全體寺
院俗稱「銀閣寺」。雖被稱為銀閣寺
但不像有外觀使用金箔裝飾的金閣寺，銀閣寺沒有使用銀箔。有兩種說法一是經費不足、
二是足利義政表示希望保留原有風貌
我們從四条河源町搭公車過來！搭乘5・17・203或32號公車在銀閣寺前下車穿過哲學之道
約十分鐘即可抵達銀閣寺
如果今天從京都車站過來搭乘搭5・17・100號巴士即可抵達依然步行約十分鐘
要來銀閣寺都必須穿過哲學之道，哲學知道這由來也很有趣
源於京都大學哲學教授西田幾多郎每日在此冥想。1972年正式命名。
哲學之道經過好幾座寺廟和神社，例如慈照寺、法然院、永観堂禪林寺、南禪寺、熊野若
王子神社。會不會走完我們也會有所領悟！？
走！出發)))))))當天天氣很涼爽舒適，真的很舒服～
途中走到了銀閣寺橋就離開了哲學之道，當然也可以走完全程～不過我們時間不太夠了，
趕快先去銀閣寺！
銀閣寺的終點就會到熊野若王子神社。
這店家是小美在這裡唯一一家店捕捉下來的，這賣的東西好熟悉！炸洋芋片耶～
還有賣京都牛包子！話說哲學之道這條路上也不少人力車。
微微的小上坡當作運動吧！GoGo.
因為等等的銀閣寺還需要小爬山一下呢。
我們趕在關門前一小時抵達，人潮也比較沒這麼多了～
五點關門，我們四點抵達，時間上還算充裕！
沿著步道順著走一圈完全將銀閣寺所有美景一次擁有！最讓我期待的就是那銀白的沙灘了
！
話說金閣寺跟銀閣寺兩個還真有趣，當初做功課的時候以為在附近，沒想到一個在東一個
在西，而偏偏這兩個也是必來景點之一啊！
這邊真得很好拍照！當後面都沒人的時候！？還以為在移動迷宮有沒有
大人５００円、小孩３００円
與金閣寺一樣的使用一個平安符的概念，可以放身上放家裡～當然我們是收藏起來
上頭寫著家內安全&amp;開運祈福
同場加映金閣寺
門票買好後隨即映入眼簾的則是一處小庭園
話說地上那都是沙子所呈現出來的樣貌，當我看到很讚嘆的說下雨會不會又要重來一次啊
！？
才剛進來已足以感受相比金閣多了一份清幽、安靜、典雅
人潮相對也沒有金閣來的擁擠。
查了一下資訊當年的銀閣寺(東山殿)規模非常非常大！目前也只剩下這觀音殿以及東求殿
是最完整保留下來的
這觀音殿也就當時稱作為銀閣，銀閣寺也就這樣誕生。
觀音殿總共兩層。第一層是心空殿，為書院造。第二層是潮音閣，安置著觀世音菩薩像。
觀音殿屋頂上放有朝向東方的鳳凰。只是不是金的XD
下圖左邊是本堂，前面還有一個小木箱還可以祈願。
然而這銀沙灘真的很壯觀！到現在還是很難忘那畫面～這視覺上所呈現的衝擊感真的很激
昂！
我想應該都是人工維護吧？還真的很厲害，超級整齊
大家狂拍的向月台！用沙子堆積出來的大約約180公分。
而且這沙灘隨著太陽照射的角度不一樣，所呈現的反光也更是非凡！當天較可惜已經接近
傍晚了
但我們總是又怕熱又愛看是不是。
走到沙灘另一邊就看到東求殿上方還兩大字""國寶""
當時的東求殿是佛堂與茶室。
這東求殿是日本書院造和草庵茶室的發源建築，所以被視為日本建築史上的寶貴遺產。在
裡面還安置著剃髪的義政公木像。
閉上眼睛想像一下當年這些大將軍在這泡茶的樣子～我猜沒意外搞不好等等又會有泉水可
以拿來泡茶了，跟金閣寺一樣的概念
還記得我說的要爬一段小山坡嗎？開始跟著步道走～
你是可以中途反悔的！
茶之井與洗月泉
還真被我預測到了，也就是當年義政將軍泡茶所用之茶水
話說茶之井目前水質非常非常好現在還可以繼續泡茶～
洗月泉是一種被當許願池的概念了
走～運動去
一種安靜、清淨，這種感覺很舒服也很享受
有的人喜歡金閣有的人喜歡銀閣，就看自己囉！
我爬我走，持續往高處走
其實不會很累，很舒服！漫步上來可以仰望京都市，也可以看到下方的銀閣寺全景
相較之下金閣寺就沒這般美景了。
下山囉～
送上一張無人之境～還真有點移動迷宮
相關資訊：
門票：大人５００日圓、小孩３００日圓
地址：京都府京都市左京區銀閣寺町2
電話：075-771-5725
參觀時間：08:30~17:00 3月1日~11月30日：09:00~16:30 12月1日~2月28日(29日)※結束
營業30分鍾前截止入場
官網：
交通方法：
河源町搭：搭乘5・17・203或32號公車在銀閣寺前下車穿過哲學之道約十分鐘即可抵達銀
閣寺
京都車站：搭乘搭5・17・100號巴士即可抵達依然步行約十分鐘
--
小美&amp;叮叮_旅遊看世界：
日本旅遊、台灣吃喝玩樂!趕快一起吃吃喝喝～
--</t>
        </is>
      </c>
    </row>
    <row r="4398">
      <c r="A4398" t="inlineStr">
        <is>
          <t>[遊記] 大阪難波南海電鐵回關西空港教學</t>
        </is>
      </c>
      <c r="B4398" t="inlineStr">
        <is>
          <t>Y</t>
        </is>
      </c>
      <c r="C4398" s="2" t="n">
        <v>42521.80802083333</v>
      </c>
      <c r="D4398" t="n">
        <v>10</v>
      </c>
      <c r="E4398" t="n">
        <v>0</v>
      </c>
      <c r="F4398" t="n">
        <v>14</v>
      </c>
      <c r="G4398" t="inlineStr">
        <is>
          <t>【部落格完整圖文版】
------------------------------------------------------------
其實住在難波的好處就是交通好、便利性、以及回到關西空港非常方便的南海電鐵！如何
搭乘？簡易教學如下
我相信住在難波的夥伴們都知道這棟大樓是南海電鐵跟高島屋共構的大樓
要先到三樓的北改札口去買票
手扶梯上來左手邊會看到售票機，至於那個人工售票點在右邊是買特急-ラピート
不過其實我們買空港急行就可以了！為什麼呢？等等會說明
售票機很好操作買到關西空港的票是 ￥920
看圖片那裏有一個區塊紫色的飛機圖案按下去就有金額投錢就好
票出來啦！
買完票之後趕快去剪票機吧！其實就跟台灣的台鐵很像把卡放進去打個洞跑出來這樣
那當然到了目的地之後票就回收了
快步走到月台區！不過不要忘了月台很多，所以先看一下月台資訊因為當時車子快來了就
沒拍到了
如果不知道幾號月台就拿票問站務人員，我們問完畢之後就衝月台了
車子來囉！上頭會顯示空港急行 なんば關西機場等字樣，就上車一路搭到關西空港去吧
！
到站之後看到這台帥氣的列車停在一號月台這就是特急-ラピート是要劃位的喔！
如剛剛所說47分鐘是空港急行列車 只要 ￥920 相反的如果需要搭乘特急就要加上 ￥510
的特急加料金
但是特急只需要大約35分鐘才差了 12分鐘所以取決看個人！差 ￥500 我當然還是選空港
急行除非來不及了
至於上樓後還沒出札口之前就會看到大大的航站指示
左邊通往第一航廈相反的右邊就是去第二航廈！查好自己航空所在航廈哦！
至於出站後正前方就是兩家公司的售票地點了，南海電鐵與 JR
機場往難波時刻表：
難波往機場時刻表：
札口
總結：
其實時間上的的准予我認為搭乘空港急行就可以了，差十分鐘而且差那五百元！你還可以
到機場去買杯星巴克來休息喝口涼
特急可能就是趕時間，錯過車次的人的選擇性比較大了，不過搭的人也少，滿像包車的！
--
小美&amp;叮叮_旅遊看世界：
日本旅遊、台灣吃喝玩樂!趕快一起吃吃喝喝～
--
可以，特急就需要購票囉！
了解！
看來我要來補一下了，感謝感謝</t>
        </is>
      </c>
    </row>
    <row r="4399">
      <c r="A4399" t="inlineStr">
        <is>
          <t>[遊記]古利宇島順時針環島，推薦六大景點!</t>
        </is>
      </c>
      <c r="B4399" t="inlineStr">
        <is>
          <t>N</t>
        </is>
      </c>
      <c r="C4399" s="2" t="n">
        <v>42521.82638888889</v>
      </c>
      <c r="D4399" t="n">
        <v>2</v>
      </c>
      <c r="E4399" t="n">
        <v>0</v>
      </c>
      <c r="F4399" t="n">
        <v>2</v>
      </c>
      <c r="G4399" t="inlineStr">
        <is>
          <t>圖文版:
2005年，日本第二長的古宇利大橋終於完工，也讓古宇利島這個世外桃源更方便到達。
環島只要10分鐘的小小古宇利島，超迷人的風景推薦一定要到訪!!來看看推薦的景點!!
該怎麼到達古宇利島??
MAPCODE:485693485，距離那霸市區約85公里，車程約1.5小時其實距離蠻近的。
造訪古宇利島需要注意甚麼??
1.古宇利島中央為當地居民居住的地方道路狹小，建議不要進去，繞一圈環島公路就好
2.順時針繞島一圈是最棒的方式(回程可以從車上看到古宇利橋的美景!!)
3.道路狹小，前往雙心礁石的道路不平整，自駕千萬要放慢車速!!
古宇利島有哪些推薦的地方??
除了古宇利大橋，還推薦六個地方...(這些位置都在環島公路旁，很好找)
那就~~順時針繞一圈古宇利島啦~~~GO!!!!!
推薦的第一個點:美らテラス ，穿越古宇利大橋前，左方有一個無料的停車場，這邊是
眺望古宇利島的最佳位置。
停車場可以容納的車輛其實並不多，大概算了一下，大約只有40個位置左右。不過流動
率算是蠻快的，通常路邊等一下就會有人準備離開
穿過古宇利大橋，左轉就到推薦的第二個點:YOSHIKA 海之家本店
這邊可以享用到古宇利島當地的美食，運氣好選到面海的位置，還有美景相伴喔!!
YOSHIKA 海之家對面就是古宇利島ふれあい広場，這邊販賣很多當地土產，停車位非常
充足
古宇利島當地的食物大概有幾種:
古宇利島井、古宇利島麵、叉燒井、海鮮井、海膽井(禁止捕抓海膽以後這個已經停賣)
，YOSHIKA 海之家 價位約在800~1800不等
順時針繞行環島公路，大約五分鐘就到推薦的第三個點:Heart Rock!!
路邊的指標算是很清楚，只是從環島公路到停車場這段路，路況實在是不佳，真的要小
心慢行!!
停車位置非常多，停車費並沒有公定價，有些停車場還很貼心的提供免費的拖鞋更換^^
順時針環島就會到達推薦的第四個點:古宇利オーシャンタワー
古宇利塔海拔87M，是島上的制高點，可以180度看到環島的景色~~
時間:09:00~18:00，門票大人800、學生600、小學生300日幣，許田休息站可以購買720
日幣的優惠門票!
順時針環島就會到達推薦的第五個點:L Lota okinawa
ワンスイートレストラン「L lota（エルロタ）」是目前古宇利島上最高檔的餐廳，也
提供每天限定兩組的住宿。絕佳的位置、還有面海的無敵景觀~
住宿一晚的價位約在35000日幣/人，每天限定兩組，儘管價錢非常嚇人，但是官網上面
的介紹真的非常誘人呀~!!
餐廳的價位就親民許多午餐(11:00~18:00) 每人1200~2300，晚餐(18:00~22:00)採單點
制，下午茶時段還有更親民的蛋糕類可以選擇
順時針繼續環島(這時從車上就可以看到古宇利橋的景色!!)，會來到最後一個推薦的地
方:古宇利沙灘
沙灘前的停車場，位置並不多，可能需要多繞幾圈才有位置
陽光、沙灘、比基尼!!!還有甚麼比這個更棒??
--
05/31 19:50
05/31 19:50</t>
        </is>
      </c>
    </row>
    <row r="4400">
      <c r="A4400" t="inlineStr">
        <is>
          <t>[遊記] 名古屋Day1三天兩夜悠閒走走市區行程</t>
        </is>
      </c>
      <c r="B4400" t="inlineStr">
        <is>
          <t>N</t>
        </is>
      </c>
      <c r="C4400" s="2" t="n">
        <v>42520.99418981482</v>
      </c>
      <c r="D4400" t="n">
        <v>1</v>
      </c>
      <c r="E4400" t="n">
        <v>0</v>
      </c>
      <c r="F4400" t="n">
        <v>3</v>
      </c>
      <c r="G4400" t="inlineStr">
        <is>
          <t>圖文完整版：
＝＝＝＝＝＝＝＝＝＝＝＝＝＝＝＝＝＝＝＝＝＝＝＝＝＝＝＝
Day 1
這次因為又搶到威航的促銷票，來回加行李總價三千七百多，
而有了這次三天兩夜名古屋旅遊，行前真的沒有做甚麼準備，
打算就悠閒慢慢走，找幾間美食，跑幾個景點就好了，
三天兩夜，好像也不能跑太遠，所以就大致看幾個名古屋市區的景點而已。
一大早6:05威航的班機，因為威航一早就有好幾班架次飛往不同航點，
check in的排隊隊伍還真的挺長的，都安排在同排櫃台check in，
所以排隊時間耗的比較長一點嚕！
飛往名古屋的航程還挺短的，去程2小時15分，感覺一下子咻～就到了，
而且威航的位子真的又大又好坐，很推薦耶，不過母公司是復興，也要敢坐才行嚕！
到了名古屋中部機場入境後，要搭電車往名古屋市區，就跟著”電車”指標走就對了，
之後就可以看到名鐵線的搭乘處，售票機上可以清楚看到往名古屋的票價JPY 870
然後搭上空港線.常滑線，往名鐵名古屋站，再轉地下鐵到榮，
進入車站後，其實有點搞不太清楚到底要在哪一個月台坐車到名鐵名古屋站，
就直接問了站務人員，指示往第二月台，就跳上車了，
不過這輛好像是普通車，停的站比較多一點，所以時間花得比較久啦！
不過算一算好像搭到金山站再轉地下鐵的交通費比較省一點，建議買地鐵一日券，
假日一日無限搭乘也才JPY 600，而且很多地方的門票都可以打折唷！
在地鐵站的自動販賣機就可買到了，假日可以在專用機器販售喔！
這次入住地點是在榮站的”Unizo Inn”，飯店位置相當好，
榮地鐵站二號出口上來就到了，樓下就是Family Mart，
對面有藥妝店，斜對面就是24小時驚安殿堂，後面兩條街就是HARBS本店，
過個十字路口就是三越，真的是好吃又好買的地點啦!
重點是房間真的還挺寬敞，也很乾淨，很推薦。
中午抵達飯店先寄放行李後，迅速前往午餐地點，江戶時代就開業的”鰻木屋”，
位於市役所站附近，沒有分店，一天中午＋晚上只開業3.5小時，
抵達的時候已經排了多人，因為附近也沒甚麼地方好去，就只好在店門口坐著，
等候時間約40分鐘，雖然有點久，但是很值得，因為真的非常美味!
鰻魚烤的外皮焦香，裏頭的肉依舊軟嫩，
而且重要的醬汁不鹹不膩，超下飯，白飯也好好吃!!
吃完午餐後，下個行程就步行到附近的名古屋城，開始今天第一個行程。
買門票的時候可以出示地鐵一日券，就又可以有JPY 100的折扣，
又要講一下，建議大家市區觀光可以買一張地鐵一日券，算算可以省下不少錢耶!
參觀的時候本丸御殿在整修，所以看起來有些地方就是工地的感覺，
但還是可以進去參觀。這天天氣真的太好，參觀完一圈真的有點熱，
走到門口處有賣點心喝飲料的地方，看到有個小攤不少人排隊，
就是賣五平餅跟烤麻糬的買了一串烤麻糬，QQ甜鹹甜鹹的口味，還蠻好吃的。
另外中間有一家” 二の丸茶館”，又走進去喝了杯金箔抹茶跟和菓子，
休息一下之後就往下一站”名古屋港水族館”出發!
名古屋港水族館就位於名古屋港旁，搭乘名港線到最後一站就是了，
下車的乘客大部分應該都是要去水族館的，跟著走就對了。
這裡的門票持地鐵一日券也可以打折，是不是很划算！
不得不說，這裡的鯨豚表演真的很精采，雖然沒有可愛的海豹海獅，
但是鯨豚跟訓練師的互動表演就已經很精彩了，
建議大家入館後先注意一下表演時間，不要錯過喔!
水族館分為南館北館，海洋生物很豐富，還有好可愛的殺人鯨跟小白鯨，
光是看牠們就可以耗很久時間啦!
接著就回到市區，晚餐打算吃好像一定要吃的”矢場豬排”矢場町本店，
有稍微排一下隊，一個人用餐比較快入席，老實說個人沒有很愛，是詐得很酥脆沒錯，
但是豬肉實在有夠肥，而且重要的配角高麗菜絲好苦，失敗!
吃完晚餐後就一路從矢場町站走回榮站，距離不遠，
兩側很多商店還挺好逛的喔，可以去百貨公司地下街買伴手禮，
不過要早一點去，本來想買福砂屋的蛋糕，不過全部賣光光，殘念呀!
之後就在地下街以及附近藥妝店買藥妝後就回飯店休息嚕!
第一天結束，第二天熱田神宮、大須商店街繼續……
安蹄感想:吃很多又走很多的一天。
--</t>
        </is>
      </c>
    </row>
    <row r="4401">
      <c r="A4401" t="inlineStr">
        <is>
          <t>[遊記] 中部北陸．高山車站、飛驒國分寺</t>
        </is>
      </c>
      <c r="B4401" t="inlineStr">
        <is>
          <t>N</t>
        </is>
      </c>
      <c r="C4401" s="2" t="n">
        <v>42521.50734953704</v>
      </c>
      <c r="D4401" t="n">
        <v>0</v>
      </c>
      <c r="E4401" t="n">
        <v>0</v>
      </c>
      <c r="F4401" t="n">
        <v>0</v>
      </c>
      <c r="G4401" t="inlineStr">
        <is>
          <t>網誌圖文無音樂好讀版：
---
位在岐阜縣的高山市，位在岐阜縣北方的飛驒地區，而在2005年合併了周邊的行政區之後
成為目前日本面積最大的市，而由於高山位置恰好在北陸的中心點，
不論是到白川鄉、富山或是下呂、新穗高及上高地等地方都非常方便，
所以也有不少旅人為了避免帶著行李奔波，而選擇以高山為中心作放射狀的旅行。
我們這次的行程原本安排了一天的高山行程，包含上午逛逛朝市，中午在三之町老街解決
下午再往飛驒古川前進，不過由於飛機取消所以只好改搭飛往大阪的班機，
以致於時間延遲了二個多小時，最後沒有空逛朝市，
也取消了飛驒古川的行程，只在高山老街及附近的古蹟逗留。
一大早從關西空港出發，我們幾乎是一路馬不停蹄的狂奔，每一班車都接的剛剛好，
在關西空港及新大阪站，我連拿出手機來打個「到此一遊」的卡的時間都沒有。
不過前面趕了半天的結果，到了名古屋依舊趕不上我們原本要往高山的列車，
所以在這裡意外多了將近一個小時的悠哉時光。
(如果搭上這班車的話，那就幾乎是在我原訂計劃內了)
▼ようこそ高山へ！
▼面對車站月台的右手邊有一區置物箱以及洗手間
▼一走出來往左手邊看就會看到一群人，這裡就是觀光案內所啦！
▼別忘了先拿張導覽地圖再走，這裡有好多種語言，
一路上也的確看到許多金髮碧眼的觀光客
▼郵筒就在觀光案內所的對面
▼再過去一點就是濃飛巴士站了，我們先去換了已經在網上預約完成的白川鄉車票，
再繼續往飯店前進。
▼再往左邊走一點點就會看到這麼大間的濃飛巴士站，想找不到都很難。
▼這裡也有置物櫃喔！
▼我們預先在網路上訂了往白川鄉的票，就直接拿著預約單號到這裡來兌換實體票券並付
款，隔天一早要搭往白川鄉的車也是在這裡搭乘喔！
▼換好票之後，小姐很貼心的提醒我們明天是要在4號這個位置搭車
▼拉遠一點看相關位置圖：
橘色箭頭的地方是觀光案內所，不過窗口是對著車站方向；黃色的方向是高山車站，但被
前面建物擋住了，就從那個小巷子鑽進去就對了；綠色的箭頭則是往濃飛巴士的方向。
JR車站及濃飛巴士站很近，不用擔心會找不到。
從車站出來，先到飯店check-in並寄放行李之後，時間已經是下午一點多了，肚子餓得在
抗議了，原本打算直接前往三之町老街填飽肚子的我們，卻在半途上遇到了飛驒國分寺，
想著既然經過了就順道進去看看。
飛驒地區常常隨處可見可愛的さるぼぼ
さるぼぼ(Sarubobo)是猴寶寶的意思(さる=猴子；ぼぼ=寶寶)，以前原本是當地婦女自己
縫製給孩子玩的玩偶，演變到今日成了高山的特色吉祥物，就連高山國分寺門口也不掛普
通的繪馬，只能掛さるぼぼ，把傳統祈福繪馬變得與眾不同。
▼還沒正式進到大門，就看到這隻石像猴寶寶(さるぼぼ)開心的在迎接我們。
▼一旁看起來像是僧人的石像 (不知道到底是什麼)
▼進門右手邊的觀音像
▼這是個墓碑，感覺應該是真的墓碑
▼另一側也有觀音像
▼鐘樓門，放置的位置看起來格格不入，據說是從以前高山城遺址移到此處的。
▼鐘樓門後方那棵長得非常茂密又高大的，據說是有1200多歲的銀杏神木。
▼原本是七重塔，但經過多次損毀、重建，現在只剩下三重塔了。
但即使只有三重塔，在這個極少高樓的高山小鎮裡，這塔依舊高聳壯觀
▼發現神奇夾在銀杏神木樹幹間的石造神像。據官方推測這個神像是在明治時期年間，
但原因不明。
▼飛驒國分寺正殿
▼離去前又驚喜的發現這個掛了滿滿さるぼぼ的棚子，
在這裡大家是把さるぼぼ用來取代繪馬喔！
一旁還寫著：請勿在這裡掛上さるぼぼ以外的物品！(不專業翻譯)
飛驒國分寺
岐阜縣高山市総和町1-83
--
寶妮豬愛玩耍：
blog:
FB:
--</t>
        </is>
      </c>
    </row>
    <row r="4402">
      <c r="A4402" t="inlineStr">
        <is>
          <t>[遊記] 帶爸爸來九州爬山？！（登山用品）</t>
        </is>
      </c>
      <c r="B4402" t="inlineStr">
        <is>
          <t>N</t>
        </is>
      </c>
      <c r="C4402" s="2" t="n">
        <v>42521.52454861111</v>
      </c>
      <c r="D4402" t="n">
        <v>59</v>
      </c>
      <c r="E4402" t="n">
        <v>0</v>
      </c>
      <c r="F4402" t="n">
        <v>71</v>
      </c>
      <c r="G4402" t="inlineStr">
        <is>
          <t>一直猶豫要不要改標題，畢竟最後其實沒有爬到山....
為了安撫阿爸受傷的心靈，決定提前返回博多，帶阿爸到運河城去shopping。
回程阿爸把原本要在山上吃的蘋果拿出來當點心，落寞地吃完，一點笑容也沒有。
回到博多車站，先帶阿爸到JR九州Blossom中央酒店去check-in放行李。
稍微休息一下，朝博多運河城出發。從旅館走過去約莫10分鐘，沿著大馬路直行，完全不
用擔心會迷失方向。
博多運河城佔地廣闊，有好幾棟建築物，到的時候剛好有水舞表演。阿爸看沒多久，就沒
興趣了。
博多運河城是這趟旅程的最後一個重頭戲，裡面有一間超級大的montbell專賣店，還有一
家專門賣各式各樣戶外用品的L-Breath
阿爸的衣櫃就像女人的衣櫃一樣永遠都少一件登山衣物，一看到這麼大間的montbell，他
總算露出了笑容，話也開始多起來。
試穿了這件衣服、那條褲子，搭配這身外套、那頂帽子，登山鞋、防水袋、登山背包、自
行車上衣、禦寒排汗透氣襪...
這個在台中秀山莊賣多少錢、那個在台北山水售價多少，阿爸對登山用品的價格如數家珍
，如果他不是我阿爸，我會以為我跟登山用品社業務出門！
在店員的親切鼓勵下，阿爸試穿了好幾條褲子跟衣服，每次試穿完，都會翻一下價格牌然
後說「不要，這個太貴了」接著放回架上，然後我再跟在後面攬入購物籃中。
運河城裏的montbell不只販售當季新品，也附有outlet，價格約莫是新品的九折或更低，
商品也很齊全，大人小孩的都有。原本打算跑一趟鳥栖outlet，不過montbell的商品價格
是全國統一的，這樣就可以不用特地跑一趟。
五點半走進montbell，最後離開已經是八點了，阿爸逛到廢寢忘食連晚餐都不打算吃了，
一整天下來我們只吃了いよとみ的早餐跟一顆蘋果而已，我已經餓到快把自己拳頭吞下去
了。
阿爸心滿意足走出montbell後，已經是笑容滿面。我問他會不會餓，要不要先吃晚餐？阿
爸精神奕奕地說：「不是還有一家要逛？」
如果百貨公司週年慶就像女人的七月普度，那麼運河城就是阿爸的燒金爐，我的金錢就進
貢給裡面的好兄弟。唉，為了阿爸，卡片刷刷也要面不改色。
運河城裡的L-Breath有販售多種戶外用品品牌，像NorthFace、長毛象MUMMAT、snow peak
等等，其中據阿爸說，snowpeak的價差非常大！（我是不懂啦，不過這是考驗演技的時候
，只要附和、讚美並且緊追阿爸的目光觀察他想買什麼就好）
阿爸邊逛邊碎唸說這邊沒什麼好買的了，邊不停在店裏繞來繞去，最後運河城廣播打烊，
阿爸才依依不捨準備去退稅櫃台辦理退稅。
離開運河城準備回飯店的路上，我問阿爸餓不餓，阿爸笑著說不會啊！可是阿爸，再不吃
飯，你女兒就回不去了。
繞到華鳥水炊鍋去，店家已經休息，走回飯店旁準備去吃餃子王將，突然發現「樂天地
牛雜鍋」就在旁邊巷子。跟阿爸稍微介紹什麼是九州特產牛雜鍋，阿爸也躍躍欲試。
回到飯店的阿爸開心地馬上戴起新帽子！
今天大概買了四萬日幣的登山裝備，只要能讓阿爸開心，都是小錢啦！
--</t>
        </is>
      </c>
    </row>
    <row r="4403">
      <c r="A4403" t="inlineStr">
        <is>
          <t>[遊記] 從eイヤホン免稅買耳機開始的追星遊記</t>
        </is>
      </c>
      <c r="B4403" t="inlineStr">
        <is>
          <t>N</t>
        </is>
      </c>
      <c r="C4403" s="2" t="n">
        <v>42520.82165509259</v>
      </c>
      <c r="D4403" t="n">
        <v>62</v>
      </c>
      <c r="E4403" t="n">
        <v>0</v>
      </c>
      <c r="F4403" t="n">
        <v>83</v>
      </c>
      <c r="G4403" t="inlineStr">
        <is>
          <t>去程：TZ202
回程：MM1029
這次會跑日本而且是一定得跑，其實是一個外國人的悲哀......
四月那次的單曲cd活動，我有湊到特典
，
照官方的說法是會在五月中旬以後用寄的(當然是日本國內)或是會場親手給。
可以親手給當然不要用寄的，從本命的手上拿到信件才棒啊。
但上次5/21去，本命很可愛的說....
啊隔天那場拼盤有找48系的來，票都被搶光了我怎麼去(淚)
而且六月我沒有排去日本的行程，沒辦法像日本在地人那麼頻繁見到偶像，
祇好跟有點困惑的她講
雖然本來有買到特價機票，但身體狀況不太好，工作也有點忙，還是得硬著頭皮飛了。
(以前也有過機票買了，但狀況不好或有事就不去的經驗，損失機票但省下其他花費)
=====
這次都內交通都是用
(←習慣這樣叫它了)，1500YEN有效期間72小時。
從成田到東京市區的交通是
1000YEN，同時買一張一日券折100YEN以後特攻用。
但時間上等的有點久，我11:30出來，11:45的賣完了，等了半個小時才搭到車，
另外一間現場付現(也是1000)上車的
卻蠻空的，那時在想早知道應該搭這班。
最近搭BUS也比較習慣了，價格比電車還便宜一點，更是比SKYLINER或NEX便宜很多。
除非真的要趕時間才會搭SKYLINER吧，41分鐘實在太威了(但也要去的地方在上野週邊)
從東京駅八重洲口前下車後，轉個彎就是日本橋站，搭銀座線展開了三日券的移動。
先來一碗
，拉麵550YEN加兩次麵免費，配
加150YEN。
(日本人很愛這種碳水+碳水的吃法，連OL都可以一碗丼飯再一盤蕎麥之類的)
700YEN解決了這餐而且很飽，買完東西後就往南千住移動(日比谷線)。
買了什麼？這家店我想不少台灣人知道了，不過再推薦一下：
e イヤホン
這家可以
，而且現在
也可以，我買的是Plantronics BackBeat Fit，
無線藍芽運動耳機，台灣定價四千多，網拍水貨三千多，日本直接買26xx左右。
店裡也可以試戴試聽，感覺蠻不錯的一家店。
其實會知道這間店也是拜我追的
之賜：
她們有共同合作的方案XD
====
這次住宿想省一點，住雅房式的「丸忠」HOTEL，
一晚3700YEN，早上有免費咖啡(一杯)。
13:00就可以CHECK-IN是優點，到東京後可以馬上窩進去。
房間不大但拿來睡覺已經足夠，缺點嘛，這次比較不舒服的是
，
我入住時是下午兩點想先瞇一下，但打掃人員跟其他房客大概覺得下午沒關係，
整個吵到我得戴耳塞才睡得著，剛搭完飛機就是想找時間補眠啊...T_T
另外的缺點是南千住交通非常不便，不但遠，而且位於下班回家人潮的主要動線上，
尤其是搭到直通東武線的時候，不管多晚搭車都是擠到很想死，甚至越晚還越擠。
大概像這樣：
因此，就算有搭到爽的三日券，我也不會想把行李寄在旅館再回來拿，寧可找寄物櫃。
相較之下，要翻過那座天橋反而不是什麼缺點了，而且有電梯。
這天的會場在澀谷，CLUB ASIA，那一個區塊50公尺內有五間LIVE HOUSE吧....
連道玄阪的路上都貼著告示
」
畫圈的就是LIVE HOUSE，右邊建築物後面還有一間。
先吃個全家炸雞再去聽演唱會。
這場是STARMARIE同經紀公司大阪分社的
的演唱會，她們以GUEST身分暖場。
所以場內其實S團的粉絲不多，但因為同公司，兩邊粉絲彼此也認識，
葉月粉絲看到我有來也是熱絡的打招呼謝謝支持這樣。
不過GUEST登台真的是有夠突然的，大家還在聊天突然就發現她們五個走上台了，
第一首就是我最喜歡的
。
當然衝到第一排替她們加油，但也畢竟是GUEST，粉絲不算多，加油的聲音有點弱。
那怎麼辦？更用力一個人當五個人用，拼了命替她們加油啊！
於是我又開始全推模式，這首歌有三個人有SOLO PART，我全部都喊CALL這樣。
後面幾首大概也是比照辦理，所以GUEST四首完我就累到祇能在後排猛喘氣了(汗)
大概也是因為我這麼拼的關係，後來週日有個插曲...
有位鐵粉(真的很強，很能帶氣氛)由於發燒的關係，週五週六都沒來，週日才來，
他的本命就跟他講
可以拼到
，這應該是值得了...(現在喉嚨完全沒聲音)
總之葉月的LIVE也順利結束，會來她的演唱會，除了S團擔任GUEST外，
她跟我最大的交集是....
，之前被她笑著說我們是敵人，
這次從台灣來替她加油，她就說我們是夥伴了www
物販時間，我當然就問紫乃
我當場腦子裡想的是：
結束後跟日粉去聚餐，今天為數不多的S團粉絲(汗)
但真的不愧是星期五晚上的澀谷，沒有一家居酒屋有位置。
最後去吃
，不過是隨便找一家開比較晚的：
950YEN，烤餅無限續，我吃了兩片半這樣。
這種的好處就是買餐券先付錢，不用分攤這樣(笑)
就這樣回旅館，一樣擠到不行，結束這一天。
====
DAY2
丸忠沒有供應早餐，所以前一晚先在小七買了麵包，起床吃。
早午餐(？)是這個：
(HANAMARU)的
折價100，這樣780YEN。
(真的都是「碳水+碳水」這種日式吃法....)
這天算是有點辛苦，兩場都是約四小時的LIVE，偶像拼盤。
在日本聽這種LIVE偶像的演出可以說很便宜也很貴，
。
就算加上500YEN飲料費也不過750，台灣這邊兩小時就破千的比比皆是。
但如果像我一樣祇追一團，就感覺沒有單獨公演值得，4~6首歌而已，蠻貴的(苦笑)
不過這天因為開頭的
也是S團同經紀公司的，新人，所以我一開場就到了。
結果馬上被工作人員問
我「
」(工作人員大笑)
後來櫻美香物販時過去找她，負責她的工作人員也走過來小聲問我：
點頭答是之後，被拍拍肩算是讚賞吧，以新人來說公司資源又沒投在她身上，蠻辛苦的。
很可愛的一個女孩子，身高頗高(我估計有168以上)，跳舞時有些動作還蠻帥氣的。
她的物販算很便宜，
，
後來我們聊到紫乃，她就講到「屋上」這首歌紫乃的SOLO PART她很喜歡，
而且居然直接清唱：
跟其他偶像聊本命，她還清唱了本命的SOLO PART，這我也是醉了(咦？)
接著S團的日粉也慢慢到了，這天的歌單都是老歌為主，支持久的日粉非常爽快，
對我來講稍微有點小悶就是(汗)，我喜歡的老歌比較少，下午這場也都沒唱到。
物販時紫乃沒有主動拿信給我，我就忍不住再拍一張合照問她信的事...
是說這樣釣胃口真的對嗎......
中間一小時休息，就跟日粉去比較近的地方吃
：
紅生薑的串炸很特別，不過酸到我吃得整個臉皺在一起大家笑翻，
而且因為幾次去大阪都吃到很好吃的，覺得東京的沒那麼好吃....不過反正是果腹而已。
但結帳時，因為我坐的最外面而且祇有我是大鈔，結果是我負責買單(汗)
日粉全部笑翻
然後就講到在福岡時我被其他團的粉絲問S團物販規則的事...
晚上的live結束後的物販，我總算拿到了朝思暮想的信啊....
決定回旅館再看，而且紫乃也要我隔天報告心得(啥！？)
回旅館後，我真的是一拆開就哭出來.....
，就算是特典也不需要做成這樣吧？
含著淚把信讀完，從我們見面談起，這中間發生的事，以及她有多喜歡台灣....
真的會覺得自己無以為報，而且不是多飛幾次就好了(那樣是給航空公司賺走啦)。
就這樣帶著幸福的心情睡下去，接著是最後一天...
===
day3，這天是最後一天而且祇有一場live，更慘的是STARMARIE要21:20才登台。
從退房的10點算起，我得打發整整11個小時，怎麼辦？
先吃飯再說，早餐是
，360yen：
中餐是那間有名的
，不過味噌湯居然要另點，150有點普通，下次不點了
吃過這間的生蛋拌飯後，我可能暫時不想吃一般連鎖店的了。
550yen(兩碗飯兩顆蛋內不用加錢)，好吃到簡直翻掉，醬油也有四種可以選擇搭配，
整個就是又香又好吃，簡單但美味，日本人的生蛋拌飯真了不起。
中午跑去一場簽名會晃晃，結果第三次了對方還是沒記住我名字(嘆氣)，
跟待會晚上發生的事成了強烈對比啊，這位不會再跑下一次了(反正這天是引退場)。
才下午三點，還得打發六小時，身體狀況也不好而且半夜還得等羽田早班機。
於是當機立斷，馬上用手機上網訂東橫羽田，不是睡半夜而已，是現在就進去睡。
因為不想走人工通道補票麻煩，用三日券到泉岳寺出站後刷suica進站搭京急線，
四點到達大鳥居，東橫就在東口走路一分鐘，check-in後就沖個澡睡下去。
睡了三個多小時再往今天的live會場，半藏門的FM HALL移動。
晚餐本來想去吃丸龜製麵，結果已經過了last order，祇好再吃一次
。
其實這是分別兩個成員推薦的，紫乃跟我推薦地瓜的天婦羅，弄醬則是喜歡鹽味豬肉。
吃完之後在握手會還跟她們報告心得這樣(喂)
到FM HALL後，時間剛好是一團「可以隨意拍照」的偶像團體notall，
她們很特別的就是不會像一般日本藝人那樣禁止拍攝，而是想拍就拍，live中也可以拍。
也會跟台下互動，那些不習慣拍照的日本人也會「手比方框」這樣跟她們玩。
會有印象是因為週六其中一個成員在發傳單時跟我聊了一下，
聽到我是台灣來的很驚訝，忙著指傳單說
，
我說那天STARMARIE遠征新加坡，我可能不在台灣。
她又說
，我「
」
總之就是一直拒絕她(汗) 但加了推特，結果她有跑去爬我的文還按讚。
然後週日她發傳單時看到我，
(←已經記住我名字了！)
就又聊了一下，她邀請我去她們的物販那邊玩，我又拒絕她
她笑著說沒關係，有空的話歡迎來玩就好。
沒想到這個
還真的發生了.....................
STARMARIE這場LIVE唱了五首，而且是非常棒的歌單，我喊CALL喊到快累癱，
不誇張，最後一段弄醬CALL(25秒)喊到一半突然有虛脫感，還好有住旅館有補眠...
然後物販就跟她們講這三天很滿足，謝謝她們這麼精彩的演出，
也跟紫乃報告信件的心得，她說她是第一次寫信給海外的粉絲，很怕我看不懂。
我也講了看了很感動，謝謝她這麼用心寫這封信。
然後
STARMARIE物販結束，紫乃回休息室，我一看notall還在物販而且是跟我聊過的那位...
就走過去跟她打招呼順便問物販規則，還蠻簡單的：
買任何商品就送特典券，特典券限當日使用，可以拍合照或自拍也可以錄影或簽名。
我就買了最便宜的cd(1000yen)，然後拍了合照，
不過是用自己的相機或手機，營運不提供拍立得這樣。
接著是握手聊天的時間，她就問我喜歡STARMARIE的誰(
)
沒想到我們兩個同時咳嗽，我拿出來喝的「生茶」她一看就說這個她也很愛怎樣怎樣...
就在此時。
STARMARIE有位成員這時才要離開，從旁邊走過...notall攤位旁邊就是往休息室的門。
當場我就跟她四目相對(？)呆在那邊，不誇張，成員張大嘴巴指著我
她就帶著詭異的笑容，應該要跑去找紫乃打小報告了(抖)
在此同時，STARMARIE粉絲也要離開了，剛好從後面走過.....他們也嚇到了，
一個來日本一向祇找高森紫乃一個人，最多找同經紀公司的物販的台灣人，居然...
而且因為notall是可以自由拍照的，這點被他們拿來利用，
我趕忙比「噓~」的手勢要大家不要這樣，當然沒人理我，先拍下證據再說。
那位notall的偶像整個笑到翻掉，
就在這很歡樂(？)的氣氛下結束了這最後一場live與物販。
我也多了「浮氣者」的稱號(
，外遇的意思)
後來我在推特上說這是因為她有按讚所以去打招呼，
然後很順便的買了張CD，買了CD有特典券就合照這樣，這不是浮氣是自然而然的啦。
(其實想講「
」，不過日本人不懂87梗...)
我趕著搭車到大鳥居，也是先睡再說，再搭免費接駁車去羽田check-in，
吃了
的牛丼當早餐後登機睡回台灣。
比較喜歡松屋的...可惜國際線航廈祇有吉野家(註：照片都是S7拍的，之前有人問)
以上，結束這場旅程。
接下來真的要休息一陣子了，跟紫乃道別時也是說有一段時間見不到面了...&gt;_&lt;
--
以入場來說門票也不貴，聊天就當成練日文也不錯(咦？)
像這次浮氣(！？)的這團，第一次去物販的還送免費LIVE招待券：
營運有在好好經營，偶像本身也很認真(爬推特、記名字)，真的不錯。
三頁寫好寫滿就跑去浮氣，紫乃大概真的會想砍我.....
一週了！？去看一下耳鼻喉科吧。
日本那邊S團粉絲也是生病倒一堆，推特上哀鴻遍野....
大團好像都跩很兇，小團通常是拍肩而已啦XD 不聽才會去拉。
其實小團偶像都蠻會記人的，STARMARIE來台灣也是很能記這些海外粉絲的名字。
大眼睛長直髮~~(喂)
喔喔~~我對她們的印象是甩頭甩很大www
找到了，「トロイの木馬」這首歌。
補充一下買耳機的事，也加在標題裡，去日本買耳機省不少應該是值得寫進去的。
啊啊啊現場土下座應該會被出禁啊
其實本命也不用砍我，下次來個塩對應就好了
之前送另一個成員帽T當生日禮物，紫乃就塩了我好幾次.....握手一開始就是面無表情
(←不講她自己)
那次整個塩到我想棄追了(大哭)
塩對應很可怕...T_T
うちのたまご
赤坂うまや
在地下，搭千代田線到赤坂出站後不用上到一樓就可以了。
吃起來也真的很讚喔~QQ的很有彈性，好吃極了。
當場那位偶像都笑翻了，沒想到一個外國人會玩這麼大(S團成員、S團粉絲都參戰)
不是塩太多嗎(淚)
被死亡確定(趴)
在台灣日常吃飯真的很想再登機(泣)
好像不太好&gt;_&lt;
不是耶，對沖田沒什麼興趣。
我以為到了米花町
其實早的話超乾的，中午剛開場才20個人吧...
(筆記)
喂喂~沒有啊
那是告白自己很喜歡台灣啦XDDD
喔喔！
沒錯，一堆賓館...
本命還是優先啊......
這都要感謝日旅板大家的幫助。
會一直持續連載(？)也是想分享自身經驗。
不管是吃的，還是去偶像場玩，或是交通方式等等，
都希望能把在日旅板學到的還諸日旅板。
光去看LIVE的話不貴，甚至可以說比台灣便宜多了。
要拼累積特典的話要多準備點鈔票是真的......</t>
        </is>
      </c>
    </row>
    <row r="4404">
      <c r="A4404" t="inlineStr">
        <is>
          <t>[遊記] 四月，在沖繩那霸市街散散步</t>
        </is>
      </c>
      <c r="B4404" t="inlineStr">
        <is>
          <t>N</t>
        </is>
      </c>
      <c r="C4404" s="2" t="n">
        <v>42520.85783564814</v>
      </c>
      <c r="D4404" t="n">
        <v>9</v>
      </c>
      <c r="E4404" t="n">
        <v>0</v>
      </c>
      <c r="F4404" t="n">
        <v>9</v>
      </c>
      <c r="G4404" t="inlineStr">
        <is>
          <t>各位版友好
想跟大家分享自己的沖繩遊記&amp;旅行手帳^_^
因為圖有點多，就只簡單貼幾張上來PTT
請多多指教！
網誌圖多好讀版：
以下簡單複製版：
因為工作的關係，在沖繩有一整天的休日。只有一天，我決定不去遠方，在那霸市街悠閒散散步就好。
早晨，晴空下搭著沖繩單軌電車「ゆいレール」抵達牧志站。僅有兩節車廂的沖繩高架單軌途經那霸市區主要景點，全程僅27分鐘而被稱作「27分的天空之旅」，是旅人們在那霸市內移動的主要工具之一。到站後，旅人們紛紛下車，我跟隨大家走向沖繩最有名的一里路——國際通。今天的散步地點就是國際通，但比起千篇一律紀念品大街，我更偏好鑽進小巷弄中尋覓一些屬於沖繩獨特的味道。事前沒有任何計畫，就只是憑著大約的印象以及自己的雙腳雙眼四處繞繞。
▼我的國際通（周邊）散步地圖
●平和通商店街：尋覓沖繩在地生活
大部分的店家還在準備開門，路上只有成群的學生站在土產店前交頭接耳。國際通上林立著大間的土產店，店門口總掛著死青蛙造型的錢包、惡作劇假蛇玩具等，裡頭架上擠滿五顏六色廉價包裝的盒裝土產，我一點興致都提不起來。這是我第二次來國際通，東張西望走馬看花，決定轉進平和通商店街。這條標準的日式拱廊商店街，前端是國際通的延長，一樣賣著吃吃喝喝的熱鬧玩意，但走著走著，彷彿穿越時光隧道般，一家一家店鋪變成了傳統的毛巾店、媽媽牌服飾店、時鐘店、老茶行等等，飄散著一股親切又懷念的在地氣味。
【菓子工房　島バナナ】
商店街後段，一個花俏的小東西吸引了我——是蒸蛋糕！手掌大小的糕體上鋪滿了沖繩產的紅芋、黃芋與地瓜，再加上一隻可愛的獅子SHISA做點綴，這樣澎湃的份量竟然只要150日幣，趕緊掏掏錢包，買了一個來當點心。口感非常紮實、用料也很實在，沒有加太多糖，吃的是紅黃芋的純粹甘甜。只是份量的確不小，吃到最後會乾乾的，建議配合飲品一起食用。
【嘉數商會與貓店長】
離蒸蛋糕不遠、商店街的尾巴有家店高掛著五花八門貓咪圖案的袋子很是可愛，忍不住湊近一看。「這裡的店長是有名的貓咪 咪醬」，一邊我還在閱讀板子上的文字，另一邊老闆娘就出來親切又興奮地招呼我：「咪醬今天在喔！」
嘉數商會本來是商店街上傳統毛巾店，一年多前收養了流浪貓咪醬為店長招攬生意，愛貓的老闆娘也開始試著自己素人繪製一些咪醬的商品，沒想到大受歡迎，許多媒體爭相採訪。
毛巾店的伙食好，現在咪醬已經胖到7.3kg，並且有一個地區貓咪的交友圈。老闆娘如數家珍地指給我看：這隻是副店長的「阿吉」、咪醬的朋友「哭醬」、哭醬的媽媽「麻醬」，並偷偷告訴我咪醬喜歡麻醬的八卦。因為接近咪醬的點心時間，等著吃點心的咪醬對人愛理不理，一溜煙就跑到附近空地玩耍去了。
我很喜歡老闆娘繪製的咪醬，有種憨憨喜感的可愛，忍不住帶了一個午餐袋（1000日幣而已），現在一到中餐時分就拿出來用，每當被稱讚「你的袋子好可愛」時，我就會神氣地回答：「這是沖繩商店街中的貓店長咪醬喔！」
【玩具店 RoadWorks】
玩具店 RoadWorks就在貓店長旁邊，鮮紅色招牌寫著大大的「琉球玩具」，好奇心作祟下推門一看，竟然是色彩鮮豔的玩具遊樂場！
「琉球張子」是沖繩以前的古早味童玩，但隨著時代演變逐漸消失在人們的視線中。沖繩當地藝術家豐永盛人決定將式微的古童玩以現代化的新樣貌重出江湖，親手打造每一隻風格強烈又可愛討喜的小玩偶，熊貓、小鳥、綿羊、貓咪、男孩女孩...，鮮豔的用色、古錐的造型，有種獨特的魅力令人愛不釋手。
因為都是藝術手作品的緣故，小小的童玩張子要價不便宜，但店裡也有一顆200日幣的轉蛋機，可以用便宜的價格入手超可愛的「鳩吐司」張子。
●やちむん通り：與老沖繩臉孔相遇
平和通商店街走到底，過條馬路就會到那霸市的陶藝一條街——やちむん通り。「やちむん」就是沖繩方言中的燒物（陶器）。以「壺屋焼物博物館」為首，整條街上都是沖繩傳統工藝陶器專賣店，而且路上三三兩兩幾乎都是女性的觀光客。
也許是待過京都而留下的病根，每到一個新地方我總會無可救藥地想看看老街、看城市從前的模樣。很可惜地，在那霸市區內溜達時，會發現整座城市幾乎都是新式（而廉價）水泥建築群，不禁讓人有點遺憾。唯有やちむん通り這裡保留許多舊時的沖繩老房子，小小的石獅SHISA威風凜凜佇立在紅瓦三角形屋頂上，與日本本島截然不同的屋舍設計，讓我得以一窺過去的南國風情。（有網友提醒我，二戰時那霸市區是戰場，傳統老建築都受到戰火波及）
我在正午透天亮的時候到訪やちむん通り，蒼藍的天、褪色的紅瓦、白色的牆與青翠奔放的草木構築成基本的色調。我喜歡這裡。
「やちむん通」是一條り適合散步的小路，路上是一家又一家的陶藝店，有的店顯得很傳統古早味，有的則轉型成比較年輕的陶藝小物創作，並兼營咖啡店，吸引不少女性客流連。不過因為是工藝品的關係，我就不敢隨意在店內拍照了。雖然我本身對陶器品不太感興趣，但還是忍不住買了兩張小店的明信片以茲紀念。
日頭炎炎，路上鮮見人蹤，貓兒們也躲在樹叢的陰影處懶洋洋地不想動作。剛剛在商店街就發現到了，這週遭貓咪真多啊。後來曾經告訴熟悉沖繩的友人這件事，她說：「沒錯，沖繩的貓很多而且都不怕人。」此時不怕人的貓兒發現了一隻路過的蝴蝶，牠蓄勢待發緊盯，沒有發現遠遠舉著鏡頭守候的我。
走著走著，我發現了一顆馱著盆栽的「石敢當」。
其實走在沖繩路上，就時常會注意到在路邊或屋子邊寫著「石敢當」的石頭。
傳說沖繩當地有種叫Majimun（マジムン）的邪靈作祟，他們不會轉彎、只會走直線，為了對付他們，沖繩人將有驅邪避凶功用的石頭放在T字路或Y字路的盡頭，當邪靈魔物過來時石頭就會碎掉、也隨之降妖除魔。這些石敢當大多是直接鑲嵌在牆壁中，也有的是如石碑般立在路邊。身為台灣人，多少有聽過源自於福建習俗的石敢當，但台灣本島已經很少見，相對於此，沖繩這裡現在還是相當信仰於石敢當。
此時接近五月五日日本兒童節，家家戶戶都應景地掛上鮮豔的鯉魚旗，連自動販賣機也不例外。雖然早就過了兒童的年紀，不過看到鯉魚旗隨風飛揚的樣子感覺心情也跟著飛了起來。沒有人的街道，我可以更專注地與街道上的景物相處。春季逐漸青翠的草木、躲著大太陽睡懶覺的貓、木造或石造的老民宅、飛在天空的鯉魚旗...。一步一步走在灰白色的石板路上，看著自己短短的影子，伸長或縮短，移動，やちむん通り上的時間跟我的影子走得一樣慢。
●浮島通：南國文化發信站
離開陶藝街，折回平和通，再轉進浮島通。這裡聚集了形形色色的個性小店、咖啡館、雜貨店、古著屋等，復古傳統沖繩與新式個性潮流在此不期而遇，正如同它的名字一樣，這是一座漂浮在空中的沖繩雜燴樂園，正不斷地向外發信沖繩獨自的島嶼文化。
【Masht Star】
幾乎不會有人錯過的服飾店Masht Star，紅藍三張椅子與青蘋果色的看板，讓大家走過路過都想坐在椅子上留下張紀念照。賣得是用色大膽的品牌手作衣，好像要把所有顏色都穿上身一樣，標榜每件衣服都絕無僅有。
【MIMURI】
石垣島出身的插畫家MIMURI的個人小店，她的插畫風格明亮可愛，用色多變卻協調，以沖繩的動植物作為發想，擅長描繪小物填滿整個畫面，並處處流露出乙女風情，是我非常喜歡的插畫家，也時常被媒體報導。第二次來店，買了一些明信片及插畫髮圈，心想著下次一定要買下她的長夾。
【雜貨店·家具店 じーさーかす】
好像掉在20、30年以前的時光裂縫中的古董店，由老民屋所改建，從外觀到內部都是滿滿的復古味，適合喜歡挖寶古董玩意的人士。
【TEN-SIX. PROJECT】
不是位於浮島通而是不遠的櫻坂通上，七彩顏色的跳蚤商品密密排列，形成美式的街道風景。想買色彩鮮豔的東西就到這來吧。
我在這一帶尋找有興趣的店家，發現沖繩除了自身熱情奔放的南國文化外，也受到美式文化影響深遠，因此創造出來的文創商品也都帶有那樣大剌剌的性格，用色大膽誇張而不修邊幅，與精緻的京都風商品截然不同。連路邊隨意擺放的盆栽彷彿也融入了沖繩風格，雜亂無章而生氣蓬勃著。
●新天堂通：大馬路背後的秘密天堂
隱身在大馬路國際通後方的小巷道不太有名，卻有個很有意思的名字——新天堂通。當然這裡不是什麼天堂，只是非常普通的普通小巷子，鮮少旅遊書會提到它，我也差點忽略了。從國際通中段轉進來，彷彿就隔絕了觀光地的喧囂嘈雜，400m的小巷，快走的話不用五分鐘，一路上個性商店混在日常民宅中低調地營業著。
還有一個偌大的公園「緑ヶ丘公園」，彩色溜滑梯及鐵塔狀的攀爬遊戲都很受小孩子歡迎，這樣的設施我曾在京都梅小路公園看過，也許每個城市都有一兩個這種都會公園。走跳了一天我也疲累了，呆愣愣地坐在長椅子上，看大榕樹的鬍鬚搖擺，聽當地小孩尖叫玩鬧。
●手帳分享
1 搭飛機的時因為不明原因從普通經濟艙升等到豪華經濟艙，第一次上了飛機二樓，一個人擁有超級大的座位空間，腳伸直也完全OK，太厲害了！
2 雖然是第二次去沖繩...但原來台北到沖繩這麼近，只要一個半小時！剛飛上去就要降落了...椅背幾乎沒有機會放下QQ
3 為了省錢住膠囊旅館。選擇距離市區較近的「Star Capsule」（離旭橋站走路約10分），一晚2800日幣左右。意外是由台灣人所經營的，也有台灣人的員工，很適合台灣人入住。旅館很乾淨舒適，不過沒有女性浴室，而是去附近的錢湯泡澡。對於不敢去錢湯裸泡的女孩可能會不方便吧！手帳分享
▼這趟買的＆吃的！
因為工作的關係遇到了很多很多沖繩上班族，他們跟平常在日劇裡看到的西裝筆挺的日本上班族很不一樣。
-超級高的平頭率，可能是很熱的關係，大概有一半以上的沖繩男人們都是平頭吧。
-黝黑的皮膚
-沖繩上班族的制服是「花襯衫」（像夏威夷那樣），花色隨個人喜好，因此辦公室看起來色彩繽紛。
-花俏的上半身，隨性的下半身。例如布鞋。
-笑口常開
--
迷子少女// 日本旅行/手帳/創作
IG:vicex
--
感謝各位版友的推文&gt;////&lt;</t>
        </is>
      </c>
    </row>
    <row r="4405">
      <c r="A4405" t="inlineStr">
        <is>
          <t>[遊記] 大文字山的懷舊冰棒，銀閣寺CANDY店</t>
        </is>
      </c>
      <c r="B4405" t="inlineStr">
        <is>
          <t>N</t>
        </is>
      </c>
      <c r="C4405" s="2" t="n">
        <v>42520.85981481482</v>
      </c>
      <c r="D4405" t="n">
        <v>0</v>
      </c>
      <c r="E4405" t="n">
        <v>0</v>
      </c>
      <c r="F4405" t="n">
        <v>0</v>
      </c>
      <c r="G4405" t="inlineStr">
        <is>
          <t>圖文網址版
銀閣寺附近除了哲學之道外
附近還有一個能夠遠眺京都的大文字山
大文字山有兩個登山口
一是從南禪寺附近的水閣路進入
這一段路途艱辛，道路由泥土與石塊組成
不過可以在此看到奔馳中的新幹線
一到山頂，視野豁然開朗
是遠眺京都的超棒地點
一邊吃著飯糰一邊看著風景
疲勞一掃而空
另外一個是從銀閣寺旁進入
這一段路都由石頭階梯組成
相對來說好爬許多
整個爬山活動，上山約花費兩小時，下山約半小時
下山後千萬不能錯過位於白川通與今出川通的銀閣寺CANDY店
1948年創業的銀閣寺糖果店
有販售冰品與鳳梨汁
店門口還有簡單的長凳能休息片刻
爬完山後喝上一杯大杯的鳳梨汁加上一支水果冰棒
完全消暑又解渴！
另外這邊的商品價格也十分划算
霜淇淋250日圓
鳳梨汁小杯30日圓、大杯50日圓
冰棒則是 60~140日圓
菜單中的冰棒等於冰的糖果感覺很酷
奶油冰糖果(有加料的)
草莓、香蕉、蜜柑、鳳梨、紅豆140日圓
看的到剖面的水果冰棒好加分！
冰糖果(沒加料的)
蘇打、草莓、橘子60日圓
牛奶100日圓
這邊的鳳梨汁酸酸甜甜很消暑
一定要喝上一杯！
這是大杯的大小
草莓與蜜柑冰棒
兩個比起來我比較愛蜜柑
酸酸甜甜吃起來很自然
爬山後的鐵腿與痠痛就留給明日了！
銀閣寺CANDY店
地址：京都市左京??土寺東田町56
營業時間：平日11:00～19:00週六11:00～22:00週日13:00～22:00　
(週二與第二個周日、周一休息)
交通方式：京都市???「銀閣寺道」步行約1分
官網：
--</t>
        </is>
      </c>
    </row>
    <row r="4406">
      <c r="A4406" t="inlineStr">
        <is>
          <t>[遊記] 公主遊輪 沖繩、石垣島 黃金公主號走透透</t>
        </is>
      </c>
      <c r="B4406" t="inlineStr">
        <is>
          <t>N</t>
        </is>
      </c>
      <c r="C4406" s="2" t="n">
        <v>42520.88076388889</v>
      </c>
      <c r="D4406" t="n">
        <v>12</v>
      </c>
      <c r="E4406" t="n">
        <v>0</v>
      </c>
      <c r="F4406" t="n">
        <v>28</v>
      </c>
      <c r="G4406" t="inlineStr">
        <is>
          <t>圖文版：
旅行期間：2016.5.20-23
說是放空好像也還好，因為在遊輪上真的好忙啊！好多表演要看、好多東西要吃XD真的太
愛公主號了，於是火速生出這篇文吶~~(就我平常的龜速來說很快了!)
自從去年搭過麗星遊輪之後就深深愛上這樣的旅遊方式，不過也有很多人不喜歡這樣子，
在船上有時候需要併桌吃飯就會跟其他乘客聊天，還蠻多人覺得遊輪搭一次就夠了，畢竟
上下船時間長、排隊都要排很久！岸上觀光時間也非常短，好像去哪裡都有點尷尬只能不
斷shopping，所以說如果你沒耐心等待、想要去玩很多地方，遊輪絕對不適合你，乖乖買
機票自由行吧~~
我會這麼愛遊輪旅遊是因為我非常懶惰每天睜開眼睛肚子餓了就走出去吃東西，有力氣就
去看表演、到甲板走走吹吹海風、逛逛船上的免稅店、隨時都能來杯啤酒或調酒(當然價
格...呵呵)，累了就回房間放空發呆，有什麼比這更適合懶人我！去年回來後就覺得這應
該也蠻適合帶長輩去玩的，主要是不用走太多路(其實船太大走久了腳也蠻酸的XD)、能夠
輕鬆玩，但當然也要他們不嫌排隊煩啦...
在六個月前也就是去年11月看到黃金公主號瘋狂的打廣告，就決定帶媽媽去啦~當時還有
早鳥優惠，最近看到好像又有秋季航程的新活動，有興趣的人可以到官網看看(文末附連
結)。
好了進入重點，這篇主要在講一些登船和下船的一些小瑣事和感想，不看也無所謂(誤)，
好啦其實蠻重要的XD。另外會簡單介紹船上的餐飲、設施等等，要看更仔細的內容要再等
我一下哦！會另外發幾篇文章寫詳細一點~~
-注意事項-
最重要的只有一件事：航行卡記得要隨身攜帶！
它是你在船上的身分證、信用卡、房卡，非常重要呢！
下船之後進行岸上觀光時也千萬別把它弄丟了，弄丟你也無法上船啦~
每個人都會有個識別證帶，別怕不好看，掛著就對了~(反正每個人都這樣XD)(話說長輩都
會說這是狗牌...)
-行前準備-
公主號和麗星遊輪一樣有固定合作的旅行社，我找的是東南，不為什麼只因為離我公司最
近因為每家旅行社能給的價格都是一樣的(吧)，除非你有認識的業務可能可以便宜點囉！
因為跟別的乘客聊天他就說他有認識所以比較便宜blablabla的...
出發之前也會有個行前說明會，他們是建議一定要參加啦！不過那種大家都要上班的鳥時
間我實在是無法參加，也是玩得很開心啦~(而且反正船上搞不清楚狀況的人非常多...)
所有的登船注意事項什麼的，船公司都會製作成一個小本子在出發前請旅行社給你，非常
方便呢！仔細閱讀小本子就能解答很多疑惑囉！所以參不參加說明會~看個人啦！
上船後也不用擔心任何問題，因為每個人都會有領隊，隨時隨地都會遇得到他們，船公司
把所有旅客分成80組，所以就會有80個領隊！不用一定要找到自己那組的，只要去6樓服
務台就能問得到人囉~領隊每天都會把注意事項放在房間的信箱，搭配公主日報一起看真
的很方便，只要行動時間按照領隊指示和紙上寫的就可以玩的順利囉！
▲每天都會有一份公主日報
只是千萬記得牙膏、牙刷、洗面乳要自己帶！！房間會提供沐浴乳、洗髮乳、毛巾、浴巾
。
-登船-
出發當天先到一樓找旅行社櫃台報到(自己去港口的話)，或是搭乘接駁車，領隊會在車上
說明注意事項~
總之當天都會領到一個小資料袋，裡面有些入境日本單要填寫，不用擔心~大家都會教你
怎麼寫！
而且還會給每組客人一本摺疊小地圖方便隨身攜帶，隨時都能確認自己的位置或是哪間餐
廳在哪~真的有夠貼心！
裡面也有自己的行李掛牌，掛上行李在一樓就拿去託運，上船到自己的房間門口就會看到
它們啦~有夠舒適都不用自己拿XD
公主遊輪非常有制度，大船太多人一定要做分流，上船時不像麗星要用行李排隊，等時間
一到所有人爭先恐後的上去，推擠和插隊...那個景象十分可怕也令人不舒服。
公主號是由工作人員引導大家很有秩序的去排隊報到領房卡，之後再排隊出關，整個神清
氣爽啊～時間也不會很久，上到港務局二樓之後大約不到一小時就到艙房了！
▲去年搭麗星的人潮洶湧...忘記拍公主號等待出關的照片了，只好拿等候拍照的照片XD
但真的有秩序許多！
到二樓要幹嘛呢？要先去領取航行卡，順便登記信用卡，到時下船前如果在船上消費的帳
單對了就不用再花時間排隊結帳囉~
再來就排隊出關囉！出關前先由攝影師拍張紀念照~
而在船上吃飯都會遇到拍照的，一張非常貴要20美金，我實在是花不下去！
接著登船啦～
一進去就會在六樓，這時要讓工作人員刷航行卡、照相，之後就能進房間了。
之後大約4點要去參加逃生演練，集合地點就寫在房門後面，航行上也有寫，像我們的集
合點就是C，管家也會提醒你要去參加，時間到就帶著房內的救生衣出發去參加演練啦~
到集合地點注意一定要讓工作人員刷航行卡哦！確認你有來參加，不然之後會再被抓去參
加一次。
大約半小時~一小時就結束了，就是看看救生衣怎麼穿這樣子而已，也是可以早點去佔位
子才有地方坐。因為像我想說時間快到再下去就好(非常捨不得離開房間)，結果讓老媽沒
地方坐只能用站的參加啦
慢慢離開基隆港，我們三天後見~(天氣超差...
-下船-
第二天一早會在房間門口發現自己的護照影本，就拿著他下船，買東西要退稅用它就可以
囉~
前面說過因為人太多所以會進行分流，下船當然更是一團亂，所以在要上岸觀光的那兩天
公主日報會寫著各團的下船時間和集合地點，領隊們也會另外發一張A4紙幫你畫螢光筆註
記並且寫上集合時間和地點放在你的房間信箱。
千萬要記得照領隊寫的時間去集合！
千萬要記得照領隊寫的時間去集合！
千萬要記得照領隊寫的時間去集合！
很重要所以講三次~不要在下船時間才要去集合哦！因為同團號的人如果越早集合完就能
在當個梯次越早下船！我們都還會提早10分鐘下去集合，結果發現很多同團的人都提早到
不過我們那團就是有兩三組人總是拖拖拉拉很晚才出現都要讓領隊趕快去call人...所以
可能同梯次的其他團都出發了我們人還沒到齊不能走這樣，千萬別當惹人厭的老鼠屎啊~
另外也發現因著團號的不同，兩天的下船時間會不一樣，例如1號隊在沖繩時最早下船，
在石垣島時就會變成最後才下船(我的觀察啦~僅供參考)，而我們是43號，所以下船的時
間都被排在中間。
這裡提供我兩天的下船時間給大家參考，但不同團號的實際時間還是依船公司調配為主！
上岸那霸那天之後排計程車又排了十多分鐘，大約快三點才搭上計程車出發~
回來的最晚登船時間是22:30。(依遊輪上的公主日報為準)
而在石垣島因為已經辦過入關了就不用再辦啦!
不過因為大船無法靠岸石垣港，所以要搭接駁船，搭之前要領號碼牌哦！船公司會依序叫
號去上船~
但我真的很蠢，居然忘記吃暈船藥了，我超怕會暈船啊!!
順便在這裡說一下，大船很穩非常穩，不會晃就不會暈船~
雖然我還是有覺得在晃的時候，但媽媽都說她沒感覺XD
好回來正題~這個就是載大家的船囉~~
其實頗興奮的因為好有趣啊!!
記得最晚18:30要回來碼頭排隊等接駁船哦！
雖然搭接駁船好玩，不過回來時就不有趣了，因為大家還是都幾乎集中在六點左右回來等
船，所以排隊排超級久！(岸上觀光時間真的很少...)我們大約六點就到碼頭，排到上船
已經七點了~~
而且大家都戰力堅強大包小包，船艙的空氣好稀薄啊~~而且船有點晃實在是有點想吐...
不過我還是要說老媽真的很聰明，選了個旁邊有窗戶的位置，剛好讓女兒我可以好好拍拍
在大海中霸氣的黃金公主號啦！(請見首圖)
二樓的露天座位很快就都被坐滿，大家都要上去拍公主號
雖然角度沒有很好但已心滿意足，傍晚時刻看著燈全亮的公主號真的好美呀！
在航程結束前一晚，晚上十點前要把行李都打包好放在房門口託運哦！記得別把牙刷牙膏
那些東西放進行李了～而且要掛上自己隊的行李條，像我們就是金色3號(對不起我一直想
到金色三麥)，行李條很重要哦！因為那是在基隆入關後去領行李的依據，如果沒有掛就
要再費時間找行李啦~
最後一天早上會看到帳單放在信箱，已經登記信用卡的話就不用排隊結帳囉，不過我也在
前一天晚上看到很多人在6樓服務台排隊結帳，想提早確定金額的話也可以這樣啦，只是
我比較想把時間花在玩樂吃飯上XD
很幸運的我們九點多才要下船，我還能睡飽一點、悠悠哉哉的吃個早餐~
-房間-
當時訂購陽台艙房的早鳥優惠價是$30900/人。最近在促銷的秋季航程說不定會有更便宜
的價格呢！
有陽台真、的、很、爽！
我們的房間在12樓，上去會發現雙號一邊單號一邊，看到很多人每次出電梯都一臉茫然，
其實只要進到房間要再出門之前確認一下自己房門外的地毯邊邊顏色是什麼，之後要認路
回房間就很輕鬆囉！
像我們是單號，就是認藍色邊邊的地毯，雙號就是紅色邊邊的哦！這樣記是不是簡單又方
便呢～不管從哪裡的電梯上樓都可以直接明確的走到房間去(沒辦法，帶著媽媽實在壓力
有點大，不敢讓她多走路啊XD)
再來是房間數字小的就是越往船頭的方向，畢竟有時候某些樓層中間不通，可能就要先走
到最前面或最後面再下樓，認清楚船頭船尾也是很重要呢！不然像我常常帶媽媽走錯邊實
在有點囧XDD
好，廢話太多了，總之就是例如我們在501剛好就是在船中，往433的方向就是船頭，往
503的方向就是船尾這樣。
房間介紹等我另外發文唷~記得準時收看公主遊輪系列文!!
-設施-
公主號的設施最吸引人的就是露天星空電影院啦！躺在沙灘椅上看著大螢幕多爽~(但下雨
就GG)
帶著泳衣還能隨時下去游泳（如果外面沒開放再往後面走有個室內的），或是邊吃pizza
和龍蝦再來個酒搭著看電影也是超享受！不過我沒有這樣做因為大家都七早八早就去佔位
子了，晚去一步根本沒地方躺下來看電影！有人怕風大不敢晚上坐在這裡的話也完全不用
擔心，因為有準備毯子！
每天都有不同的電影播放，公主日報都寫得很清楚唷~
另外船上也有健身房、水療中心、高爾夫球場、圖書館這些場地哦！影像長廊則是可以去
那裏挑自己的照片買，話說我跟老媽的照片都擺在最顯眼的地方不知道是哪招，這裡不能
拍照，被抓到要罰錢唷！
當然也有免稅精品店可以shopping，但我買不起啦QQ
*免稅店集中在中庭廣場5、6、7樓，有特賣活動訊息也會塞信箱，常常看到很多人在排隊
準備選購呢！
最重要的賭場當然也有囉！但鄉巴佬不會賭博只能有經過的時候進去看看..
另外也有青少年活動中心、成人休憩區(?)，照片裡船頭那邊寫著The Sactuary就是聖殿
成人休息區，靠近拍攝點的泳池這裡則是青少年活動中心
這就不另外寫一篇了，因為很多地方我根本都沒去啊哈哈哈
只能放些泳池的照片讓大家匹乓一下，旁邊都會有大浴巾所以也不用自己帶唷！游完泳後
在公共場合還是要用浴巾遮一下不可以太過暴露~
-餐飲-
當然遊輪上會有很多免費食物給大家吃啦！(不然收那麼多錢收假的嗎XD)搭遊輪的行程就
是吃飽睡、睡飽吃，養豬一般的生活呀！
公主號很棒的是，吃飯幾乎都不用排隊太久，很快就能入席了！
整理了遊輪上免費&amp;自費的餐食，大家參考看看囉~~
注意一下6樓的卡納雷托餐廳要先到7樓船尾再走下去才到的了哦~
看好開放時間再去吃，不過基本上隨時都有東西吃啦！
所有東西都隨便你吃，不用像搭麗星那樣要刷房卡才能吃~(一個用餐時段限制吃兩間)
而早餐叫Room service在房間陽台看著海吃著早餐多爽~不過我沒體驗到，因為老媽一直
覺得自己去夾比較好...
付費的部分因為這次最高宗旨就是出來過爽爽，所以我們吃了兩家:目
而在船上的消費都是用美金計價，下手前要先思考一下呀~
第一天上船時大家都會知道自己今天要在幾點到哪家餐廳吃飯，一樣因為人太多，船公司
要分流~所以晚餐時間有兩個，分別是17:00和19:45，我們就是第二個梯次，覺得第一個
梯次比較好！因為很多活動都差不多在第二梯次晚餐時間開始沒多久後舉辦
如果太餓的話，一上船就可以先到14樓的地平線自助餐廳吃下午茶，別的乘客有說他們12
點就上船開始吃了...
回來發現還是有些免費餐廳漏掉沒吃到，像是貝里尼和三叉戟燒烤，有點殘念啊~希望還
有機會去囉！嘻嘻！
不過我好像都沒有看到三叉戟，不確定是不是跟龍蝦燒烤吧其實是同一家~
國際點心吧沒吃則是因為對它沒有興趣...因為船上的甜食真的都超級甜!!身為螞蟻的大
家快去吃吧~
餐食的詳細介紹一樣記得準時鎖定ET的公主遊輪系列文!!
-娛樂活動-
在船上的漫漫長夜(誤)怎麼能沒有娛樂活動呢~~不然真的吃飽睡睡飽吃也太豬了吧！
怕胖沒關係，船上有很多活動可以讓你動一動！大家可都玩得很開心呢~
也有夜店可以去哦！記得帶上你/妳最厲害的衣服
-表演節目-
第一天的公主日報其實就把很多會有的娛樂節目都先列出來了
除了各式各樣的娛樂活動，當然也有許多表演囉~
小型表演節目通常在5樓中庭，或者是7樓船中或船尾的酒吧，或者是賭場也有哦！
包括現場演奏樂團、雜耍特技演出、精彩舞蹈...都讓人目不轉睛呢！
大型的表演節目會在6&amp;7樓的公主劇院演出，第一晚是喜劇(我沒看)，第二晚有魔術表演
(1場)，最後一晚則是英國50年代懷舊金曲歌舞秀(2場)，最精采的就是歌舞秀啦！
其他表演沒看到沒有關係，歌舞秀絕對要去看啊！(欸
最後，雖然公主號上的服務人員以服務好、親切又笑容可掬出名，船員大部分的確都是這
樣，而且都很有趣哈哈！
但在聖代吧遇到的中國妹子和披薩吧的外國男廚好像不是這回事~臉都很臭，可能被歐巴
桑搞到很累吧！不過我在聖代吧徬徨(因為沒看到菜單有寫什麼口味)的時候她完全不鳥我
...披薩吧則是很不屑的態度這樣。但也沒有很誇張啦，只是心裡有些不舒服，我也不是
很沒有禮貌的奧客呀~~
雖然對這樣的態度感到有點莫名其妙，不過這麼精采多元的公主號，我非常喜歡~而且有
好多東西都沒去嘗試的感覺，有機會一定要再搭！而且很適合親子全家旅遊，看到很多行
動不便需要搭輪椅的老人也都能輕鬆參加遊輪旅遊呢！就連老媽也說：這才是真正的度假
休息呀~回來還一直拿照片跟親戚朋友們炫耀呢！
再曬曬美麗的公主號這裡就要先告一段落了
不管從哪個角度看公主號都好美，晚上的公主號也好迷人啊~~
有任何問題都歡迎留言唷~如果數量夠多我會再整理成Q&amp;A的
想看我們上岸觀光的行程要再等我一陣子唷！努力先把船上的東西生出來
公主遊輪台灣
官網：
--
豬豬姐妹吃肥人生
--
05/30 21:09
05/30 21:10
哈哈好可愛哦!!祝你也能玩得非常開心!!!
船上食物只能說有得吃飽飽就好~~
很適合全家出去哦!看到很多坐輪椅的還有小孩都玩得很開心~~船上也有托兒所，
但收費我有點忘記了^^"
皇冠海鮮牛排很不錯!
另外也有吃龍蝦燒烤吧~建議可以不用點整隻的，除非要拍照好看XD
的確很不錯，但我發生慘劇沒有吃到好吃的肉QQ
有逼逼扣好酷!!!
食物吃到最後都挑比較偏中式的東西...</t>
        </is>
      </c>
    </row>
    <row r="4407">
      <c r="A4407" t="inlineStr">
        <is>
          <t>[遊記] 富士山箱根行D2雨中河口湖與北口淺間神社</t>
        </is>
      </c>
      <c r="B4407" t="inlineStr">
        <is>
          <t>N</t>
        </is>
      </c>
      <c r="C4407" s="2" t="n">
        <v>42520.8874537037</v>
      </c>
      <c r="D4407" t="n">
        <v>1</v>
      </c>
      <c r="E4407" t="n">
        <v>0</v>
      </c>
      <c r="F4407" t="n">
        <v>2</v>
      </c>
      <c r="G4407" t="inlineStr">
        <is>
          <t>圖文連結:
圖頭:
2016.May 17
新宿-大月轉富士急-河口湖-不動ほうとう麵-山中湖-北口淺間神社-秀峰閣住宿
隔天早上迎接我們的是下著雨的新宿晨景
雨勢不小能見度很低 城市白茫茫的
下樓享用Superhotel著名豐盛無料早餐
算不上什麼豪華內容 但每樣都很新鮮也不馬虎 難怪大家都愛住呢!
用完餐打算搭計程車趕到車站 畢竟雨天拖行李走非常痛苦
我們沒有帶雨衣只有把小雨傘 怎知這裡車子不是隨叫隨到
出於時間緊迫不到半小時車就開 時間不夠
登登,今日考驗一大早又來了
牙一咬心一橫快步拉著行李穿梭飄雨濕冷的街道 說甚麼也得趕上車子!!
經過不短的路程之後我們與行李都淋濕了
插票進站下地下道 迎面而來川流不息的上班人潮(眼神死)
是的 現在正是通勤尖峰時刻 真要命
我跟G死命提著行李在人潮中上下樓梯
通勤上班族們的眼神有股絕對
拎北現在正趕著上班且不能遲到
不管路上發生大火淹水或是哥吉拉出現 都自若急步前進
從家到辦公室的路徑熟悉地以最短時間到達
四面八方湧出的轉乘上班族即使走的方向不同眼神都一致帶著這絕對
我們拖著行李笨重的緩步前進 同時目光掃射眼前十個以上的電子看板
最後終於到達特急梓(Azusa)"號往松本的快車月台
找到車廂位置坐下才喘口氣 "呼趕上了"
掰掰下雨的新宿與戰鬥上班族 雖然河口湖也下著雨就是
到了大月站下車 換搭富士急行
原本買的票要再補差額才能搭這班特急到河口湖
惡劣天氣下的開心列車彩繪有種阿甘式的幽默
若天氣持續下雨別說富士山了 可能連河口湖都看不清楚
花大把銀子訂的湖畔飯店也會景色打折
 不過 既來之則安之吧! 飯店只剩這天有空位
看不到山下次也有個藉口來完成
若延後到六月來恐怕反而會撞上日本梅雨季
我們註定是今天要來河口湖的宿命
火車越開越上山 景致也變得綠意盎然
原本富士特急路上就能看到富士山
現在在又黑又厚的低雨雲籠罩之下不見一點蹤影
很快到達河口湖終點站 吸著帶水氣的山上空氣好開心
連交通錐也是歡樂的富士山造型 :D
小木屋河口湖站滿是剛到達與正在等候車子離開的旅客
站內附有咖啡廳與土產店
詢問隔天要上五合目的巴士時刻表
得知今日天氣不佳巴士停駛了 明天上山也要看運氣
到底人的一生多少事情是需要運氣呢?
可以確定的是運氣好的人是懂得抓住機會的人
明天若是好天氣就衝來搭車上五合目吧!
中餐在車站對面的不動ほうとう(餺飥)吃當地的特色麵食 來到河口湖一定要嘗嘗
原本傳自中國唐代的麵點,最後演變成現在的餺飥麵,口感有點類似刀削麵,
其他還有馬肉刺身,我就跳過不吃了...(爬文不推)
店內販售可以外帶回去煮的麵條
不少日本人也是來旅行用餐
隔熱墊造型不就是富士山與湖嗎?好可愛
 一人一大鍋滿是南瓜香菇野菜熱騰騰的麵
濕冷天氣這麵下肚後精神全來了
邊吃邊確認巴士時刻表 接著就要搭公車衝山中湖
上車地點在往御殿場的公車月台 不久公車到達山中湖
當然雨天不能期待有什麼好風景能看
這天的山中湖眼雨濛濛 我還沒看過這麼低的雨雲
能見度非常差 飄雨加上大風滿冷的
長這副德行(泣) 淒風苦雨大概就是這樣吧
天鵝遊湖船今天似乎也停駛 反正沒景色看也不會搭
倒是看到湖畔的白鳥(天鵝)一家人 好可愛!
爸爸媽媽帶著兩隻毛茸茸小天鵝
沒有坐到白鳥號見到白鳥也不失補償
又濕又冷真的不適合遊湖   看不到什麼也算到此一遊了
搭下一班巴士往回到淺間神社前隨意下車參拜
這個點出乎我意料之外的有意思
一進入鳥居內就被參道兩旁又濃又高的參天古木給震懾了
照寺廟建立時間來看這些樹在宋代起就在這!!
兩旁石燈籠上長滿美麗的綠苔 四週安靜得只剩風聲與林間的鳥鳴
一步步驚嘆這森林的靈氣緩慢向前方鳥居前進
感到自己的渺小與生命的短暫
真的感動得時間好像靜止在這巨木參道上
大口大口的把山的幽涼靈氣往骨子裡吸
回過神來   人已經被大霧包圍!  囧
參道口鳥居只見隱約的影子
隨著霧越來越濃就看不見了只剩白茫茫的一片與黑影
霧彷彿把我們引入包圍到另一個世界
愛麗絲穿過森林樹洞到達仙境
我們越過濃霧踏上鳥居內神的領域
"大自然真美  真的有山神吶 "我想著
看著夫妻神木守護著神殿前的燈籠在霧裡發出昏暗光芒
細數著神社歷史 西元781年富士山爆發,後來人們在這建立神殿
乞求火神不要讓火山再犯 這裡也是全國"富士講"信仰的重要園地
每年的8/26-27舉辦鎮火的吉田火祭 其他重要祭典還包括每年的富士開山與封山祭
日本人對於富士山帶著非常尊敬的心啊
 我好喜歡這一座神社 這次大霧裡獨特的參拜經驗也永生難忘
雖然在雨天來到河口湖算是失時 卻給了我們一次在霧雨中參拜的回憶
神果然是騰雲駕霧來著 靈氣滿滿!
買完御守後決定在這裡抽籤  竟然抽中11番大吉籤
大致上說災害已經遠離 好事會來  看著籤隱隱覺得明天能見到山
一切的考驗都會值得的 帶著感謝的心離開神社
再次穿過參道的霧回到巴士站搭車回河口湖站
路上一樣能見度奇差 山上常有大霧當地人也就習慣了的樣子
回到站請服務中心的人打電話給飯店接駁服務 五點到達飯店CheckIn準備用餐
身穿和服女將悠悠地引我們到房間 泡好茶與簡單介紹設施約好7點半晚餐離開
今晚的房間是12疊禢禢米和式房  看起來乾淨舒服 裝飾也很雅致
我們的和式旅館初體驗太享受了!
就剩窗外天氣不給力景色長這樣.囧 還好女將說明天會放晴 就等待奇蹟出現吧
趁著晚餐前還有時間,天色也還亮,換上浴衣泡湯去
湯位於飯店一樓有室內池與戶外池都能夠看見富士山
我偏好倚著戶外湯的邊緣一邊浸在熱湯一邊吸著濕涼空氣
聽得到偶爾湖畔的水聲  風吹來時聞到三色堇的香味與不知名草地泥土的風味
實在太舒服放鬆了 泡個大半天都沒問題!
兩人梳洗完畢回到房間 晚餐車已經在門口等候 今晚在房間內享用懷石料理
滿滿的一桌 飯店貼心附上英文菜單  慢慢吃得好飽好滿足 :)
甜點上完桌面整理完畢後不久 專門幫客人鋪床的兩位工作人員進來鋪好被子
明明很飽卻又加碼吃了今天買的桔梗信玄餅 像是裹黃豆粉的麻糬淋上黑糖吃
稍做休息我們再次步出房間散步 準備泡睡前湯XD
還有去門口尋找旅館寫下歡迎客人的名字
踏出飯店進到戶外小花園看看 夜燈下的飯店有種自然溫馨的感覺
下去前方台階就是湖邊
最後以溫泉結束這高潮迭起奔波的充實一天
沉沉的夢周公去
--</t>
        </is>
      </c>
    </row>
    <row r="4408">
      <c r="A4408" t="inlineStr">
        <is>
          <t>[遊記] 推薦京都和服體驗 和櫻</t>
        </is>
      </c>
      <c r="B4408" t="inlineStr">
        <is>
          <t>Y</t>
        </is>
      </c>
      <c r="C4408" s="2" t="n">
        <v>42520.91008101852</v>
      </c>
      <c r="D4408" t="n">
        <v>3</v>
      </c>
      <c r="E4408" t="n">
        <v>0</v>
      </c>
      <c r="F4408" t="n">
        <v>3</v>
      </c>
      <c r="G4408" t="inlineStr">
        <is>
          <t>第一次在日旅版發遊記文~
因為真的太喜歡這間和服店了!!!
很想要大力推薦給大家~
圖文好讀版:
強烈推薦這間的原因非常簡單 : 很美 超美 非常美！！！
（而且超多路人認定我是日本人ＸＤ）
好啦　認真不鬧得來講一下推薦原因：
１。地理位置十分方便
　　位於公車 " 知恩院前 " 站 一下站的左手邊就是了！是不是非常方便又
好找呢！
　　等換完和服後還可以直接坐上公車前往清水寺站喔！
２。聯絡、溝通方便
　　在官網下訂後　可以加入ＬＩＮＥ ID "　 wazakura20140915  "　跟他們聯絡
　　裡面有位小姐會講中文～也會打中文字～十分貼心的會在你預約的當天再次跟你確認
行程！
　　所以在穿和服的溝通上　也可以透過這位小姐做翻譯喔！
３。兩位以上專人替你著裝　迅速又美麗！
　　這次選擇的方案是情人方案（兩件組）　我和男友各自都有兩位小姐幫忙穿著和服
　　我還有加價髮型的部分！真的強烈推薦加價髮型　然後放心大膽的讓那位小姐替你設
計！
　　因為出來的成果真的是人人見了都稱讚阿（自己說ＸＤ）
　　我們從進去　到挑衣服　穿和服　做髮型　到美美的出來　不到４５分鐘！真的大推
阿！
４。有專人拿單眼替你在店內還有隔壁的知恩院拍照！（免費的喔　而且照片全都會ＬＩ
ＮＥ給你！）
　　這對於沒有朋友同行，又無法請路人幫忙拍浪漫唯美照的我們非常適用！
　　誠心大推薦～連不愛拍照的男友都大讚這個服務太貼心！
　　而且攝影師還會教我們怎麼擺ｐｏｓｅ　拍了一系列照片朋友都說我們在拍婚紗照吧
ＸＤ
５。會講中文的小姐會替你介紹怎麼逛完整個清水寺的最佳路徑！
６。返還和服時間較晚　（19:30以前)
認真覺得　整趟京阪奈良之旅
下訂這間和服體驗　是我做的最棒選擇！！
--</t>
        </is>
      </c>
    </row>
    <row r="4409">
      <c r="A4409" t="inlineStr">
        <is>
          <t>[遊記] 威航 ZV212 福岡 座位寬敞、飛機餐不錯</t>
        </is>
      </c>
      <c r="B4409" t="inlineStr">
        <is>
          <t>N</t>
        </is>
      </c>
      <c r="C4409" s="2" t="n">
        <v>42520.91819444444</v>
      </c>
      <c r="D4409" t="n">
        <v>26</v>
      </c>
      <c r="E4409" t="n">
        <v>1</v>
      </c>
      <c r="F4409" t="n">
        <v>40</v>
      </c>
      <c r="G4409" t="inlineStr">
        <is>
          <t>航空:V-Air 威航
航線:桃園&gt;福岡
時間:14:50&gt;18:00 (2h10m)
官網:
搭乘日期:2016年3月
無音樂圖文網誌版
痞客邦
純文字版
這幾年台灣本土廉航興起，虎航和威航陸續的開航日本新航點，也因此剛好成全了我貫穿
整個日本九州、西日本、日本中部的計畫，從福岡進，從名古屋出，隨著威航和虎航開航
這兩個航點後，多點進出就讓這計劃變得很簡單了，在比較了兩間廉航的促銷票價及時間
後，最後選擇搭威航從福岡進，從名古屋出，會選威航的原因除了促銷票價便宜外，還有
幾個原因，第1是威航從桃園飛福岡的航班時間是在下午起飛，所以可以在家睡飽飽，再
一路搭客運到桃間機場搭機;第2就是那隻威熊好可愛阿阿阿(整個心融化)，聽說還有威熊
的特製點心，第3就是聽說威航的空姐空少很活潑有朝氣，那就趁這次來體驗看看吧，好
像是第一次下午到達桃園機場搭機，準備出發的旅客數好多呀。
先到店到電視螢幕這邊看一下威航的報到櫃檯在哪，找到那隻可愛的威熊後，可以看到是
在5號櫃檯報到，班機也顯示是準點的，就拉行李到5號櫃檯報到噜，希望能準時到福岡，
想要晚餐吃一碗熱呼呼的豚骨拉麵，哈。
這次出門帶的是新買的29吋行李箱，這是百夫長行李箱2016全球猴年限定款，兩隻猴子一
起旅行去。
排隊隊伍隊伍後方等待的旅客也越來越多，感覺就有點像是吃貪吃蛇XDD，原來這班威航
的旅客這麼多，後來上飛機後發現載客率有到8成耶，所以建議提早來報到，不然光報到
就會花上不少時間唷。
如果沒有加買托運行李的話，手提行李只能帶2件共10公斤上飛機，且每件大小不得超過這
個籃子，大小規定是要在長56公分，寬23公分，高36公分以內，超過的話就要拖運，所以
大家出門前最好測一下喔，如果手提行李太大的話，趕快買托運行李的額度都還來的及，
不要到機場才在報到櫃檯買行李額度,在機場買的價格就會還蠻高的唷。
報到櫃檯有分個人報到和團體報到，因為我只有一個人，當然就是排個人報到拉，旅行社
的話可能就是用團體報到櫃檯。
威航是廉價航空(LCC)，機票價格是沒有包含托運行李，行李費用必須額外購買，這次有
額外購買了20公斤的行李額度，在磅秤上秤了一下，還好沒超重，只有16.2公斤，回來就
不知道，去38天的旅程，感覺回國可能需要30公斤的行李額度吧，哈。
在櫃檯出示護照後，很快的就拿到機票嚕，上面會有班機起飛時間、登機門、座位等資料
，一定要保管好，不然就沒辦法登機喔，如果有預先網路付費選位的話，就會發給預定的
座位，如果沒有預先選位的話，就會是隨機指派，如果想要靠窗看風景的位置，建議都先
預先選位比較好。
接著就看托運行李通過X光機進入行李通道後，就可以準備去出境安檢嚕。
手提行李部份，在秤重沒超重或尺寸問題後，地勤人員會貼上威航的貼紙，在到達目的地
之前就都不要撕掉喔，喔耶~貼紙上面有隻可愛的威熊!
安檢口外有一些餐廳和伴手禮店，如果不趕時間的話，可以在這邊稍微逛一下和吃一下。
要換外幣的話，這邊也有兆豐銀行和台灣銀行可以兌換。
如果還沒有租網路分享器的話，安檢門口前的這間應該是最後的機會，過安檢後就沒得租
了喔。
從這邊開始進入安檢閘口，這邊就不能拍照哩，也請勿攜帶違禁品上飛機喔，瓶罐內的水
也都要丟棄。
過完安檢後，就依照指標前往登機口吧，這次威航的登機口是在B2，走路的距離其實有點
遠，地勤人員告知大約要走15分鐘，所以只好一路快步前往。
每次經過這個通道，總會特地留下來拍幾張，覺得這是桃園機場內很有特色的一個地方，
許多旅客和遊客也都會在這邊拍照留念。
B2位於航廈的最右邊終端，跟B1和B3登機門一起，從地圖上來看還真的有點遠，快跑前進
，衝阿。
沿途也會經過許多免稅店、餐廳、休息區，如果時間充裕，可以考慮買一些乾糧飲料上飛
機吃。
頗有台灣味的休息區，板凳和陀螺都出現了呢!外國遊客應該會覺得很有趣。
B1~B3的登機大廳其實是同一個，但有三個登機門這樣，因為大廳內的休息區較小，所以
也可以早點來這邊先找椅子休息。
如果有需要充電插座的話，角落的地方有設置插座可以免費使用。
走到B2登機們看了一下，發現登機時間有延誤半小時，那也只能繼續等一陣子嚕。
看了一下大廳外的天氣實在不怎麼好，是陰雨綿綿的狀態，希望等等飛到日本後是好天氣
哩。搭乘的班機ZV212已經在停機坪上接受補給，不過因為建築遮擋的關係，沒辦法拍到
飛機完整的外觀&gt;&lt;，機尾上的威熊也拍不到，好殘念阿，希望從名古屋回國的時候可以拍
到。
喔耶，開始登機嚕。
這次搭乘的ZV212航班使用的是空巴A321機型，雖然說是單走道客機，左右各三個位置，
但一上飛機就很明顯的感受到飛機比之前搭過的香草、樂桃、虎航都來的寬敞耶。
熊大位席
這是飛機中座位中最大最舒適的座位，但要額外加價選購，椅距46~49吋，位置的數量也
是最少的。
熊要近席
除了熊大位外，還有一種是熊要近席，是在飛機前段的位置區，可以提早下飛機，這個座
位區也是要加價選購。可以注意椅子的枕頭上枕套顏色不同來做區分，熊要近席的枕頭套
是藍色的，熊大位則是粉紅色的。
熊普通席
從機艙前段往後段走，就是一般的熊普通席，這邊的椅子枕頭套就是白色的，還蠻好做區
別的， 找到自己的位置後就坐下來放行李嚕。
熊普通席的椅距是32吋，將隨身的包包放到前座底下後，兩腳可以活動的空間還是很充裕
，如果將椅子下的包包拿掉，兩隻腳幾乎是可以打直的耶，跟我之前搭過的香草、虎航等
廉航的28吋椅距比，真的舒適很多，對身高高的人來說，應該受惠更大XD。也難怪很多人
都愛搭威航，這椅距媲美傳統航空阿，真的位置夠大。
用餐餐桌，放下餐桌後位置也不會有很擁擠的感覺，桌子跟人之間還可以留有一小段的空
間，用餐時不會很綁手綁腳的。
 外面持續陰雨綿綿，但飛機已經已經準備要起飛哩。這次選的位置是在機翼的後方一些
些，因為選不到機翼前方的位置了。
飛機機艙內全部禁止吸煙，也不要在廁所偷抽菸喔。
機艙內部如果仔細留意的話，可以看到處處都有可愛的威熊，營造出一種ˋ很活潑的氣息
，不論是小孩或大人都很愛，一上飛機就是一陣狂拍阿。
機上旅遊雜誌
這本是介紹一些威熊的航線及旅遊訊息，風堆航也是超卡哇伊的。
翻開雜誌看了一下，有看到威航最近開航菲律賓馬尼拉和日本茨城的訊息，感覺菲律賓也
不遠，似乎可以去自助旅行一下XD。
這本則是機上菜單，餐點部分可以在網路上先預購或者機內購買，對於威航的餐點我也是
還蠻期待的，因為威航的母公司是復興，所以餐點部份就是由復興空廚代理，感覺應該會
還蠻不錯的，也因為有威熊這吉祥物，所以還有推出許多搭配的特殊甜點。
登登登~竟然還有台灣美食鹽酥雞耶，不過這個餐點必須先網路預約，機內現場不供應的
唷，想吃就只能上網訂購哩。
排骨飯和炒米粉看起來好像也不錯，都是很道地的台灣味，外國客人應該也會想嘗試看看
。
吃素的朋友也不用擔心，飛機餐中的栗子杏鮑菇疏食是素食者可以吃的，但必須預購，機
上不現場供應喔。鎖有的煮食餐點都可以加價升級成套餐，套餐會多了一份點心和一瓶果
汁，會比分開單點便宜一些喔。
如果只想吃個小點心的話，也有輕食和甜點可以選，而且甜點還是有威熊圖案的唷，銅鑼
燒和蛋糕捲看起來都不錯。
泡麵、餅乾也一應具全，甚至連台灣特產鳳梨酥都有。
飲品
威熊限定款商品
威航就有推出多款的威熊商品，像是毛毯枕、行李秤、盥洗包等，讓我比較訝異的是竟然
有紙膠帶耶，這個應該會還蠻受歡迎的。
機上廣播，機艙門關閉，終於要起飛嚕。
威航的正妹空姐會是飯如何穿逃生衣及緊急狀況時的應變，這邊真的要認真看喔。
當飛機到達巡航高度後，窗外就不再是陰雨天，而是蔚藍的藍天白雲好天氣阿，翱翔在雲
端的感覺真好。
當安全帶的警示燈熄滅後就可以解開安全帶在機上行走，而這時候空姐也開始送餐和販售
免稅品，因為我有先預訂套餐，所以空姐會先過來確認餐點細節和機票，確認無誤後就會
上餐，這是第一次吃威航的飛機餐，真是讓人期待阿，套餐包含主食、銅鑼燒、飲料。
日式烤雞肉飯
將鋁箔紙掀開後，就可以看到烤雞肉飯哩，白飯佔了約1/2，且還有灑上黑芝麻增添口感
和香氣，多了一些精緻感，白飯旁則有去骨的帶皮雞腿肉和筍乾及紅蘿蔔，位於紅蘿蔔底
下則有一個玉子燒耶，這玉子燒讓我還蠻驚喜的，這份餐點我還蠻愛的，嫩口的雞腿肉佐
上日式照燒醬汁，吃起來甜卻不膩口，筍乾吃起來頗脆口的，搭配一起吃是很有層次的，
而玉子燒的口感也蠻柔滑的，讓我一口接一口的很迅速將主食吃完，好吃，大推薦，但回
程點的排骨飯讓我更喜愛，是超推薦XDD。
威熊巧克力銅鑼燒
套餐的甜點有兩種，分別是巧克力銅鑼燒或者奶油蛋糕捲，不論選哪一種，甜點上都會有
威熊的圖案喔，巧克力銅鑼燒吃起來還有點冰冰涼涼的，口感很鬆軟，巧克力醬份量充足
，吃起來很好吃，小孩子應該會很愛，如果怕吃不完也可以帶下飛機再吃。
飲品
果汁部份就是用樹頂的果汁，樹頂是果汁飲料界中的知名大廠，本來以為會是給蘋果汁，
不過去回程拿到的都是給柳橙汁QQ，我比較愛蘋果說&gt;&lt;。
經歷了兩小時多的飛行，感覺機長好像有稍微加速，所以跟原本預計降落的時間沒有差很
多，在天黑之前我們順利的降落在福岡機場了。
感謝威航這趟舒適的旅行，也體會到了威航空姐們的活潑及好吃的餐點，準備下飛機開始
旅程，38天後名古屋再見嚕。
領行李
福岡機場地勤人員還蠻貼心的，會將行李卸下行李轉盤，一個個排好讓旅客領取。
通過稅關和防疫關後，我終於踏上日本九州嚕，新的旅程就從今天開始，先去博多車站吃
豚骨拉麵拉。
--</t>
        </is>
      </c>
    </row>
    <row r="4410">
      <c r="A4410" t="inlineStr">
        <is>
          <t>[遊記] 立山黑部．室堂、黑部平、黑部水庫</t>
        </is>
      </c>
      <c r="B4410" t="inlineStr">
        <is>
          <t>N</t>
        </is>
      </c>
      <c r="C4410" s="2" t="n">
        <v>42520.93524305556</v>
      </c>
      <c r="D4410" t="n">
        <v>3</v>
      </c>
      <c r="E4410" t="n">
        <v>0</v>
      </c>
      <c r="F4410" t="n">
        <v>6</v>
      </c>
      <c r="G4410" t="inlineStr">
        <is>
          <t>早上分享了八種交通工具，這篇主要就是介紹各個景點囉！
只不過因為天氣很差，所以我這篇是很特別，主要是介紹「室內」景點～
不過還是希望大家沒有機會體驗室內景點啦！
網誌圖文無音樂好讀版：
---
這次的中部北陸行程的重點之一，就是一日橫貫立山黑部，
雖然當天天公不作美，但還沒有差到無法登纜車的狀況，算是不幸中的大幸。
一路從富山到扇澤，因為天候的狀況所以我們停留的景點不多，
花比較長時間的就是室堂及黑部水庫，這兩個點也是多數人會預留較多時間的行程；
此外，因為在黑部平終於沒下雨，所以也多停留了比預期多一些的時間在踩雪及拍照。
雖然很想多分享一些景點、行程，不過礙於現實只能分享「下大雨」的立山黑部景點了，
希望還是可以對大家有一點點小小的幫助。
(不過我想應該沒人「室內環境」可以寫的比我還清楚了吧！(苦笑))
立山站的大廳還算寬廣，可能也是因為時間比較早的關係，所以沒有見到滿滿人潮的狀況
。若是以官網的預估來看，在立山站大約到八、九點人潮會到達顛峰。
▼立山站大廳的人潮
▼一旁有置物櫃，但只看到小型的沒看到有大型置物櫃。
▼還可以在這裡租賃防寒或是滑雪用品
▼座位區位置非常多，不過因為才一大早所以用餐的人並不多
▼我們因為一大早就出門，飯店早餐還沒開始供應，怕餓肚子所以直接在這裡買了早餐。
可以直接跟大家說，如果不是非常餓的話，還是等到立山再吃好了！
▼一個小小的饅頭￥300、一杯超小杯豆漿￥200(一般家裡會用的那種紙杯)，而且吃起來
真的很普通
▼還有賣麵食，不過沒機會在這裡吃了。
▼門口左惠邊有總合案內所
▼還會告訴大家現在纜車的排隊狀況
▼出站後左手邊就是購票窗口
室堂是整個路線裡面最大的休息區，
雪之大谷要往樓下走，而看雷鳥的步道則是從樓上的展望台往外走去。
不過以上都只是推測，因為我們當天風雨大到完全沒辦法走出室外啊啊啊啊啊！
是那種連雨傘都沒辦法撐的大風雨，就算有雨衣我也依舊不會想走，
加上一件雨衣要價3000多日幣，所以就算了。
(下大雨的怨念很深，請大家忍耐我這整系列文都會一直哀怨)
▼一抵達就看到這殘忍的告示牌。
▼還派了工作人員看守，連想偷闖看看樓下到底是怎麼一回事都沒辦法
▼廳內的廣場很大，有販售紀念品的也有用餐區
▼這邊是休息室看起來還挺大間，但因為所有人都出不去，又不甘願立刻離開，
所以沒多久就坐滿人了。
▼休息室一旁是間叫做味覺的輕食餐廳
▼但見本看起來不怎麼可口
▼牆上的menu，看起來好多了。
▼味覺對面是立山そば，抵達的時候也是還沒開。
▼味覺的另一邊是立山郵局，我們到的時間還不到九點，郵局還沒開。
▼郵局旁就是樓梯了，立山飯店入口往二樓走。
▼二樓的立山飯店，這時候已經看到有些人在餐動，但不是最尖峰的時段。
尖峰時段是會被人潮推著走的。(左手邊是洗手間我忘了拍)
▼下面是要離開前約11點左右立山飯店換上午餐的指標(進門後右轉)
▼進門後左轉則是立山餐廳，大部份在立山用餐的團體客都吃這間
▼營業時間 (這張是我們剛到9點左右拍的，正好是休息時間)
▼菜單，很普通的定食，價位也還可以不算貴
繼續再往樓上走，三樓只有一個小小的區塊，其中一半被攝影師放了拍照的佈景，
加上大家其實又都想往戶外走，所以這邊大部份的時候都非常混亂擠成一團。
▼這拍照的前景原本應該是在外面的雪地上的，但因為風雨太大只好用假佈景作背景。朋
友比我早一週去，照片就是在美美的雪地裡拍的。
▼攝影師會先用他的相機拍，拍完再用我們自己的相機直的及橫的各一張。拍完後可以到
後面櫃台看需不需要購買，一組￥1300。不過因為是室內拍的照片，實在沒什麼特色，所
以我們就沒買了。
▼衝出門拍了兩張照。這表情應該是很努力的在把被雨水跟風襲擊得張不開的眼睛打開
▼換個角度好一點了(看得出來是在大雨下淋雨嗎？)
▼再往樓上去是雄山神社，雄山神社本社在雄山頂上，這裡看不太出來是什麼(分社嗎？)
逛完整棟樓趁著時間還早，我們決定去立山飯店附設的咖啡廳休息一下，
順便等等看晚一點雨會不會停。我們在咖啡廳待了一個半小時，
看著窗外的雪地及雨水，順便寫寫明信片，完全就是放空的行程。
▼立山飯店的咖啡廳，座位區還挺不少，這是我們要離開的時候已經坐滿人了
▼這個戚風蛋糕看起來好好吃的樣子，但配的飲料我都不想喝，只好放棄。
▼張先生點了抹茶瑞士捲+黑咖啡，￥1100，感覺比立山站的包子划算多了。
▼我的熱巧克力。￥850
▼趁著坐著喝咖啡的時間寫好了要寄給大家的明信片，剛好出來就可以直接寄。
這時候的郵局前已經擠的滿滿都是人了。
抵達大觀峰的時候因為剛好是中午用餐時間，也剛好是人潮的尖峰期，
所以站內的遊客非常多，幾乎每一步都是被人群推著走的，
連不小心走錯走到餐廳裡都被服務人員趕出來，告知我們限定預約的團體客才能進入
(不過我們其實沒有要吃，只是看到樓梯以為是觀景台就往上走了，
因為當場人真的多到看不清動線標示啊！)
▼一抵達我們就先往樓上的觀景台走，不過依舊是大雨滂沱，所以只好在窗邊拍張山景照
▼不知為何這張很有風雨欲來的架勢
▼回到樓下販賣區，人潮多的嚇人。
▼大觀峰的小吃
▼賣地瓜跟類似饅頭的東西
▼一旁還有袋裝零食
▼另一邊則是賣紀念品的店
之前在室堂雨下的非常大，完全無法走出門，到了黑部平終於從大雨變成斷斷續續的小雨
所以我們把握時機趕緊衝出去拍照。
(拍到一半變大雨，就又看到所有遊客趕緊往室內衝的有趣景象)
黑部平在這個季節的雪景，不像室堂是一整片被雪覆蓋純白的景象，
而是白雪及已露出還沒長出新綠的山頭交錯的景色，更有另一番美感。
▼黑部平也跟大觀峰一樣，不算是大站，小小的商店裡面也一樣擠得滿滿
▼也有賣そば
▼雪裡飛馳的纜車
▼這山是不是超壯觀的，好美好美啊！
▼終於可以好好拍照的開心表情。(但風好大頭髮好亂)
▼後方的廣場上還有一些積雪(其實踏上去跟剉冰差不多)
▼往上爬還有觀景台，視野更好。
▼我們完全就是在白雪覆蓋的雲裡
▼遠方的小小方塊是纜車站。
黑部平是我們這次行程近距離看雪的最後一次機會了，接下來海拔就掉很快，
就再也沒有辦法近距離觸摸雪地了。
黑部水庫左右邊分別為不同的站名，從室堂下來的叫做黑部湖，從黑部湖出發經過大壩上
方之後會抵達黑部水壩(黑部ダム)，中間間隔就差不多是一個水庫的距離。
▼首先要先經過隧道
▼大壩上方
▼旁邊就是碧澄澄的水庫了，山頭還有絲狀的白雪，不過這裡海拔較低沒有積雪只能遠看
▼穿越大壩之後就是休息區了
▼一樓有賣冰淇淋，而且還真的有人在吃。
▼黑部水壩，只剩1454公尺了。從這個高度標示右手邊上樓就是用餐區了。
▼我們是為了這裡的咖哩飯來的，所以直接往樓下走。時間大約是下午一點，
或許這裡不是團體客用餐的地方的關係，所以座位還蠻空。
▼上方有各式餐點對應的圖片及編號，選好想吃的就去旁邊的售票機自行購票。
這裡餐點還算平價。
▼食券機，完成點餐之後會得到一張號碼牌，可以直接到座位上等叫號，
不需要到廚房去點餐了。
▼碎牛肉雞排咖哩￥1240，吃起是一般的咖哩口味，但好吃。右邊的飯排成大壩的樣子。
▼名稱叫做黑咖哩豬排￥1340，但其實吃起來是椰汁咖哩的味道，也好吃。
▼吃飽之後決定來去挑戰一下這裡的觀景台，從大壩往左手邊走就會看到了。
有懼高症的請慎重考慮一下，真想上去的話也有另一側內部的樓梯可上去，
但風景當然沒有這裡壯觀
▼拉遠一點看的話是長這樣，我們要從盤在壁上的階梯往上爬，想到就有點頭皮發麻
▼下面還有一個特設會場，但我們沒下去
(想到下去還要再上來就累昏了，這次先放棄吧！)
▼遠遠看得到還沒融化的瀑布，形成的一條白色細線。
▼出發前先看一下水庫，只看到一堵牆，完全看不到綠色的水面。
▼往上爬兩分鐘後已經看得到水面了。
▼顯示為爬很累、風很大又刺骨的虛脫狀態。(而且帽子還戴不住！)
▼放置一旁的大型機具，應該是當年開挖水庫時用的吧！
▼下面還有正在運作的機台，從洞口裡不斷吹出冷冰冰的空氣。
▼再更高一點，這個角度完全沒有遮蔽物，是我個人認為欣賞大壩最美的角度～
(其實兩個懼高症的人邊抖邊拍照，還想著要不要下樓去，但看到這美景又捨不得)
▼爬到最高點，紅色箭頭的地方就是我們剛剛吃午餐以及等等要去搭車的地方，
現在看起來已經好小好小了。
▼但其實最高點會不斷被底下的階梯擋到，反而視野沒那麼好。
▼有個禁止進入的小路，看起來像是可以讓工作人員汽車通行的道路。
▼最高點的平台
▼黑部水壩展望台
(後面正在拍照的三個台灣女生，我們在兩天前也很巧的在金澤兼六園遇過)
▼黑部據說很知名的湧水，但我沒勇氣直接喝。
▼最高點居然還有小販在這裡賣東西，在這裡一直吹冷風錢真的很難賺！
▼穿越展望台有看到另一個樓梯寫著「往扇澤」
▼深不見底的階梯其實看起來有點可怕，不過如果真的很怕高的人走這邊會好很多。
▼隧道裡也有湧水
隧道走到底就接到黑部水壩的車站囉！我們依依不捨又帶著遺憾的離開了黑部水庫。雪之
大谷下次有機會再見～(揮手)
--
寶妮豬愛玩耍：
blog:
FB:
--</t>
        </is>
      </c>
    </row>
    <row r="4411">
      <c r="A4411" t="inlineStr">
        <is>
          <t>[遊記] 淺草愛和服 和服體驗</t>
        </is>
      </c>
      <c r="B4411" t="inlineStr">
        <is>
          <t>N</t>
        </is>
      </c>
      <c r="C4411" s="2" t="n">
        <v>42520.94614583333</v>
      </c>
      <c r="D4411" t="n">
        <v>6</v>
      </c>
      <c r="E4411" t="n">
        <v>0</v>
      </c>
      <c r="F4411" t="n">
        <v>9</v>
      </c>
      <c r="G4411" t="inlineStr">
        <is>
          <t>圖多多網誌版:
體驗日期:2015/12/29
來到東京，大多數人會把淺草寺列入行程
這次跨年來東京玩，我下定決心一定要體驗日本和服才行
透過PTT日旅版，在淺草寺附近有兩間和服體驗的商家
分別是「淺草七變化」及「淺草愛和服」
一開始我決定要選淺草七變化，但時間喬不定，之後就轉看淺草愛和服
沒想到！！！
一進他們網站我就愛上，深深的有一種親切感呀
我很喜歡他們的粉絲團及部落格，到現在偶爾還會去逛逛...懷念一下
淺草愛和服的官網有中文介面，不須擔心看不懂
內部也有台灣員工，有問題直接去粉絲團問也很快就能得到回覆
整個預約流程超簡單，粉絲團就有詳細介紹
在眾多方案裡，最讓我猶豫不決的就是"袴"跟"振袖"
第一眼看到袴實在是太可愛了，但是又很貪心想要擁有振袖的長袖子
猶豫掙扎之後，決定先嘗試一般的和服
最後我們選了人氣NO. 1的情侶方案
前一天晚上我們住在葛西的民宿，怕時間太趕而約了11:30的時間
當天一大早便提著行李搭地鐵前往淺草站，沒想到原本找好的行李寄物櫃已滿...
在遍尋不著置物櫃的狀況下，我們看到旅客服務處，櫃姐建議我去黑貓寄放大型行李
黑貓就在松屋淺草1樓，很方便很好找
附上價格表，一件行李日幣500，拿來寄放大行李箱挺划算的
寄放完行李後，我們就來到淺草愛和服的位置囉
離地鐵站也不會太遠，步行約10分鐘
店門口有展示和服，完全不難找，很好認唷
店員除了日本人外還有台灣人唷，在國外聽到國語真的是格外親切
淺草愛和服店裡空間不大，當天客人蠻多的，便覺得空間有點擠
但店員們都很熱情的招呼我們，等了一下便輪到我們著裝
換衣服時因為人太多所以就沒多拍照片了
關於和服的樣式，起初沒有想好要穿什麼色系
我們預約的時間也不算早，想說漂亮的花色應該會被挑的差不多
就看現場有什麼樣式就挑個順眼的
沒想到...我一眼就相中這個花色，眼裡馬上容不下別人了
粉紅色是我最喜歡的顏色，整件和服以橘粉色系作為底色，看起來活潑淘氣
配色的深紫色帶點知性成熟，與粉色系的花朵交錯起來很亮眼但又不會太高調
現場還有隨身包包可以挑選，私人物品放在裡面就無違和感啦
盤髮部分是店員幫我造型的，我並沒有特殊的需求
現場也有很多髮飾可以挑，選的時候還考慮了一下
偷偷說幫我弄髮髻的店員超漂亮，我偷看了她好久，是個標準的台灣女生唷
這次和服體驗是冬天，為了能拍美美的照片我只穿了一件薄博的發熱衣
發熱衣盡量選七分或九分袖的避免從和服袖口露出來
阿P的和服則是很低調的顏色，低調到我找不到形容詞了哈哈
只能說很符合他的穿衣風格
根據他的說法，男生的和服樣式沒有很多
穿著完畢之後，親切的店員送我們到樓下幫我們拍照
拍的照片會製作成明信片，很有紀念價值，值得留念
剛好明信片一人一張不會吵架
沈穩的褐綠色襯上鮮豔的紫紅系，也是很配呢
等店員拍完照之後，就出發逛東京大人氣的淺草寺囉
其實穿上和服以後只能以小碎步移動，不知不覺都淑女了起來
我們由二天門進入淺草寺院內，立馬發現前方少女也穿著和服，真的好有來到日本的感覺
進去後目光馬上被黃澄澄的銀杏吸引過去
一不小心在這裡又拍了好多照片，隨便拍都像一幅畫，好美好美
來到靈驗的淺草寺，怎麼能不抽一支籤呢？
投入100元日幣，就可以從籤盒中搖出一支籤
其實我們都沒有特別要求什麼，抽籤就當作是明年的運勢吧
依照籤上的號碼，從櫃子上拿取相對應的籤紙
我的籤是「吉」（抽籤過程心跳得好快）
代表著明天以後的未來會順利，心想事成、有好結果
再來是阿P的籤......難過的是「凶」
把籤紙綁在旁邊的桿子上，希望能帶來些好運
首圖的寶藏門
後方有一雙大草鞋掛在牆上
繼續往外走，會看到仲見世通商店街，觀光人潮非常多
穿著和服的我們特別的醒目，幾乎都會接收到別人的注目禮
偶爾還會被要求合照XD
沿路就是吃跟買伴手禮，最常看到的就是人形燒了吧，買了幾塊試試味道，蠻好吃的但吃
多了有點渴
讓我印象最深刻的就是麻糬了，第一次吃日式麻糬是在中友百貨，之後就對日式麻糬念念
不忘
萬萬沒想到會在這裡遇見他，立刻買了兩串來吃吃
我們買了醬油口味跟黃豆(?)口味，鹹鹹的醬油配上微甜麻糬，醬油口味成為我特愛的口
味了
終於來到雷門了，我們的路線跟一般遊客不一樣，是從裡面逛到外面（因為從二天門進來
的）
雷門這個點可以說是整個淺草寺最多人的地方了吧！拍照還得小小排隊一下
小舟町
五重塔
本堂
來到本堂，參拜的人還排了長長的隊伍，感覺是觀光客佔了大多數
整個淺草寺參觀下來，我們也花了三四個小時(大驚)，穿了和服，硬是要多拍幾張照片留
念
最後說說第一次和服體驗的心得吧！
1. 淺草愛和服地點交通方便，離地鐵也不遠，徒步離淺草寺很近
2. 一般和服樣式很多，當時看袴跟振袖的樣式比較少，不確定現在有沒有新增
3. 店員非常非常親切，還會說中文(大拇哥)，換和服的阿姨雖然不會中文，但還是會盡
量溝通讓客人穿的舒適
4. 有名信片做紀念超開心(非常好打發的人XD)
很推薦來淺草漫步的旅人來淺草愛和服體驗看看
以上是這次和服體驗心得+漫遊淺草小遊記
淺草愛和服
官網:
Facebook:
地址 : Taito-ku, Tokyo 花川戸1丁目‐13‐12タニヘイビル２F
(最近看到淺草愛和服有分店囉，有興趣的人可以去官網了解一下)
--
06/03 19:53</t>
        </is>
      </c>
    </row>
    <row r="4412">
      <c r="A4412" t="inlineStr">
        <is>
          <t>[遊記] 鳥瞰日本‧成田-高雄航線(有富士山唷)</t>
        </is>
      </c>
      <c r="B4412" t="inlineStr">
        <is>
          <t>N</t>
        </is>
      </c>
      <c r="C4412" s="2" t="n">
        <v>42520.59225694444</v>
      </c>
      <c r="D4412" t="n">
        <v>1</v>
      </c>
      <c r="E4412" t="n">
        <v>0</v>
      </c>
      <c r="F4412" t="n">
        <v>1</v>
      </c>
      <c r="G4412" t="inlineStr">
        <is>
          <t>今年4月份第一次到東京自助旅遊
很幸運的完成空拍富士山的願望
更幸運的是鳥瞰更多日本景色(天氣超好)
野人現曝放上來跟大家分享囉
好讀無音樂圖文版:
-----
從不知道什麼時候開始
偶爾就會在網路上看到別人分享搭乘東京航線時鳥瞰到富士山的照片
所以在擬定這趟東京行程時
吳賴夫婦就將鳥瞰富士山列入計劃
首先在朋友的建議下很幸運的選擇到不錯的座位
『東京回台灣的航程，要選機艙右側的座位』…然後要靠窗且避開機翼(廢話)
這大概也是自己訂機票的bonus吧~能很早就自行選位，跟團拿團體票的旅友就只能看運氣
或想辦法跟團友協調換位了
其實吳賴夫婦在台灣往東京的班機也選擇了左側的靠窗座位，但去程似乎是走海邊的航線
，加上當天雲層也較厚，當下完全沒有看到富士山的機會
回程當天雖然晴空萬里，但很擔心走的航線又不會經過富士山，說真的心中是既期待又怕
受傷害！
也因為這樣的心情，吳賴夫婦從飛機自成田機場起飛後，就認真看著窗外，沒想到這一看
不只看到了富士山，還一路鳥瞰到了日本尾~
一段值回票價的航程，也按了不少相機快門；就把這一段航程也分享給大家欣賞囉
(其中許多地點是吳賴夫婦憑著自己的旅行印象及參考Google map而推敲出來的，非精確
定位，若有錯誤歡迎大家提出分享)
Shot 1 成田機場(Time: 12:15)
登機~飛機起飛( 這張單純只是想分享看到了ANA的Star Wars彩繪機)
Shot 2 東京市區(Time: 12:35)
成田機場起飛後約20分鐘，可以看到東京市區，對搭機視野很有自信的吳賴先生看到了晴
空塔
從航道下方可認出台場彩虹橋，往隅田川上游追尋，可以看見層層疊疊的建築物裡聳立晴
空塔(不過很小，要很仔細看，重點是要認出隅田川)
這個時候飛機還在爬升階段，因此無法使用相機拍照，僅能用敘述的方式跟大家分享。在
此也呼籲大家記得依照飛航指示使用電子產品喔！一個小動作影響的可是整架班機的安全
Shot 3 富士山(Time: 13:17)
離開東京市區後當然就開始期待富士山囉！因為不知道要多久才能看到，吳賴夫婦索性就
一直盯著窗外，正當以為又無緣一見富士山的時候，吳賴先生看到了一個大湖泊，是河口
湖啊~~~
在吳賴小姐準備翻他白眼問他憑什麼說那是河口湖的時候…..富士山出現了！
是富士山耶
正好是山頂還積著靄靄白雪的富士山，就完全是我們對富士山的印象呀！
可以看出富士山的雄偉，跟旁邊的山脈比起來就是鶴立雞群，瞬間很能體會日本人為何尊
它為聖山
換個角度拍，照片右方被吳賴先生指認是河口湖的湖泊~其實是「山中湖」，真正的河口
湖在富士山北方(就是照片左上方那個)，而且大‧很‧多！
在出發前有查到一些網友分享在經過富士山時會有機艙廣播，不過我們的航班並沒有
也許是EVA air機組人員很認真在執行工作吧，所以有想要欣賞富士山的朋友們還是好好
盯著窗外比較不會錯過
( 富士山~ さようなら  )
Shot 4 (Time 13:23)
看完了富士山，吳賴夫婦意猶未盡，加上天候狀況極佳，索性就繼續看下去
經過了一段積雪的山脈，事後對照Google map推測它是位於靜岡縣及長野縣之間的日本南
阿爾卑斯(赤石山脈)，日本第二高峰就在其中
Shot 5 名古屋(Time 13:33)
接著再來到一大都會區，依照地理位置應該是名古屋，獨立在海面上的就是中部國際空港
(填海造陸的模式跟大阪還真類似，一開始還錯認，想說飛機速度真快一下子就飛到關
西)
Shot 6 大阪(Time 13:44)
大阪算是吳賴夫婦較為熟悉的地區，因此對於填海造出的關西國際空港很有印象，橫跨在
海上的連通鐵橋以及臨空門大廈非常顯眼
Shot 7  淡路島(Time 13:47)
越過關西空港&amp;大阪灣後飛機有略為往南偏轉，沒辦法清處拍到神戶市，反而是淡路島很
顯眼，照片右上方還有一絲絲明石大橋的蹤影
Shot8  淡路島(Time 13:48)
淡路島的南端，可看見跨過鳴門海峽與四國連接的鳴門大橋，吳賴夫婦有機會很想去看看
聞名世界的鳴門漩渦
Shot9  德島市&amp;小松島市(Time 13:50)
經過淡路島之後，可以確定飛機並沒有延著瀨戶內海飛行，因此無緣尋找著名的小豆島
and瀨戶大橋
眼前可看到的是四國地區，較為明顯的城市是德島市及小松島市，嗯~完全不熟悉的地區
Shot10小空港(Time 13:58)
機場一直是在空中確認自己所在位置的好地標；由於四國地區什麼都不認識，看到空港當
然馬上拍下來好事後考究地點
拍攝到的是高知機場，為了紀念高知出身的坂本龍馬，又叫「高知坂本空港」(吳賴先生
也蠻喜歡坂本龍馬的)，不過這個空港運量似乎不大就是
Shot11 四國(Time 14:07)
這邊看到了較為特別形狀的海灣，便拍攝下來，查了google~這應該算是四國區域最後的
大城市「宿毛市」旁的南愛町區域
除非超深度旅遊玩家不然應該聽都沒聽過了吧 XD
Shot12 城市(14:14)
離開四國上空，算算時間飛機應該也在九州上空了吧，再次看到的城市，竟然有沙灘
 @@? 谷歌大神解答這個是在宮崎北邊的「日向市」
Shot13 火山群(14:21)
正當對於窗外鳥瞰景色有點麻痺，想要動手吃飛機餐時，吳賴先生又興奮的說看到了火山
口，What~?火山口耶！
兩個人心中不約而同的想到大名鼎鼎的「阿蘇火山」，興奮的連按了好幾下快門(因為吳
賴夫婦還沒去過九州呢，想說輸人不輸陣，沒去過但至少我們還有在空中看過阿蘇火山)
不過….事後經過google map的考究發現，我們看到的並不是阿蘇火山群，而是在南九州
的霧島火山群，照片中很明顯的火山口是「新燃岳」
看來吳賴夫婦要一覽阿蘇火山的芳澤還是必須親自跑一趟囉
Ps.拍攝的時間正好是熊本大地震前一週，但霧島火山這裡看不出有什麼能量釋放的前兆
Shot14 鹿兒島空港(14:23)
經過火山群之後，很確定自己是在九州上空(雖然搞錯了是哪座火山 XD)，事後一樣由
google大神確認這是鹿兒島空港
Shot15 南九州(14:26)
越過鹿兒島之後很快的就看到了海岸線，應該是南九州的部分
從空中看起來這條海岸線劃出一道美麗的弧度，不知道在當地親眼看起來又是什麼樣子咧
越過這邊大概也就知道要離開日本囉
Shot16 海島(14:29)
雖然離開了印象中的日本，但不時還會在海面上看到一些島嶼，大多都是查了google也不
會有任何似曾相識感的小島
只能說日本果真是個島嶼很多的國家
Last shot(Time 14:56)
過了約半小時再探探窗外，心中本來期待能夠看到沖繩(矛盾的是吳賴夫婦並不愛沖繩)，
不過完全不見蹤影~應該是離航道有段距離吧
在這之後雲層就漸漸厚了起來，無緣鳥瞰我們自己的寶島台灣囉(嘆~)
以上就是吳賴夫婦很在一個視野很棒的天氣狀況下，幸運的欣賞鳥瞰日本美景
事後想想這機會真是不多呢！除了搭乘的時間必須是白天之外，天候更是需要運氣
這也是為什麼還特別寫了一篇文章跟大家分享的原因
大家下次搭飛機的時候，可以試試把焦點從機上電視或刊物上移到窗外
也許能看到更美的景色！
到時候也別忘了跟吳賴夫婦分享唷
---
旅遊 美食‧小資購物
吳賴夫婦 噗鼻噗
--</t>
        </is>
      </c>
    </row>
    <row r="4413">
      <c r="A4413" t="inlineStr">
        <is>
          <t>[遊記] 東北夏季盛事：青森睡魔祭</t>
        </is>
      </c>
      <c r="B4413" t="inlineStr">
        <is>
          <t>N</t>
        </is>
      </c>
      <c r="C4413" s="2" t="n">
        <v>42520.70641203703</v>
      </c>
      <c r="D4413" t="n">
        <v>4</v>
      </c>
      <c r="E4413" t="n">
        <v>0</v>
      </c>
      <c r="F4413" t="n">
        <v>5</v>
      </c>
      <c r="G4413" t="inlineStr">
        <is>
          <t>圖文網誌版本：
自從去看了東北六魂祭之後，
    對東北夏季祭典盛事大大震撼，也下定決心一定要親自走訪一趟，
    於是2015年的夏天，我前往東北一睹青森睡魔祭的魅力。
    青森睡魔祭每年舉辦的時間為8月2日到8月7日，
    主要舉辦的地點在JR青森站前的大路上，
    每年都會吸引超多海內外的民眾參與，
    建議大家真的要提早訂飯店，我在前一年的12月底訂房，
    靠近JR青森車站的飯店甚至是弘前、新青森都滿房，
    一度還以為要住到盛岡，提醒大家想看睡魔祭的話一定要提早做準備。
    另外如果沒有打算在青森住一晚的遊客也別擔心，JR青森車站口除了有原本
    常設的置物櫃之外，
    也為了睡魔祭典有臨時置物中心，大件行李箱也可以寄放。
    每一年的睡魔祭，會在8月1日舉行前夜祭，有舞台活動跟大型睡魔燈籠的展
    示，
    而8月2日到8月7日才是遊行的重頭戲，
    8月2、3日19：10～21：00會有小孩子的睡魔燈籠與一般大型的睡魔燈籠遊
    行，
    4~6日19：10～21：00則只有大型的睡魔燈籠，
    不過在祭典的最後一天，也就是8月7日其遊行會提早到下午舉行，
    晚上則是會有煙火大會以及海上的睡魔燈籠遊行，
    看了一些日本人的遊記覺得超美。
    這次我的行程是8月1日從東京搭乘新幹線到青森。
        簡單說一下這次入住的是ART Hotel Color，
    離JR青森車站有點距離，走路大約10分鐘，
    不過因為飯店其實不太好訂，加上睡魔祭期間住宿會漲價，
    當時入住時ART HOTEL COLOR一晚單人房房價是8000日幣含稅，
    房間真的很color也很可愛，遊行隊伍會經過飯店門口，所以其實算蠻方便
    的。
    睡魔祭的大燈籠車都是手工製作，
    據說要費時數月才能完成。
    青森睡魔祭據說是從中國的七夕祭典轉變而來，
    而以前的燈裡面是真正的燭火，所以睡魔祭又稱作火之祭典。
    睡魔祭的來源是因為在炎熱夏天中農民特別容易感到疲累，
    因此想借由大型的燈籠幫助農民趕走睡魔，
    以好好工作，同時也祈願五穀豐收。
    由於睡魔祭相當受歡迎，所以建議大家可以五點左右甚至可以更早就占位子，
    日本人都相當的有經驗利用野餐墊搭配膠帶圈出自己家族需要的座位的大小
    後再去吃飯，
    而他們也很有規則的不會去坐別人佔好的位子，十分有趣。
    建議大家要占位子的話可以占十字路口的周圍，因為範圍夠大有時候可以欣
    賞到大型燈籠360度轉圈，
    或是快速向人群假裝傾倒的震撼，視覺享受百分百。
    不過這次有點遺憾的是，在睡魔祭開始之前下了一場大雨，
    雖然遊行的時候已經沒有下雨，但為了怕淋濕燈籠外面還是罩了透明的雨
    衣，
    美麗度與可見度減少許多，
    不過當祭典開始之時，
    鼓聲與「Rassera！Rassera ！」的吆喝聲，
    還有被稱作「跳人(HANETO)」舞者，加上各種祭典樂器如笛子、太鼓等，
    讓人實在熱血沸騰，
    站在我旁邊的青森伯伯也拉著我一起大喊「Rassera！Rassera ！」，
    看到遊行者熱情的笑容跟賣力的吆喝聲，
    真的會被這樣的民族活動感動。
    大型的睡魔燈籠大部份都是地區的團體、學校或是鄉鎮參與製作，
    大型骨架加上上千顆的燈，有的重達一公噸多，需要20多位壯丁才能夠一起
    推動，
    所以當燈籠轉彎或者是急速前進的時候，都會引起觀眾一陣吶喊跟拍手。
   而睡魔燈籠上面的圖像大部份都是以民間故事為主，源義經啦弁慶等等。
    每一個參與遊行者的表演如此的認真、熱情又引以為傲的樣子，真的讓人好
    生感動。
    這次最大的遺憾莫過於碰到的雨天，
    下次如果再來的話希望可以欣賞海上睡魔祭遊行的樣子。
--
--</t>
        </is>
      </c>
    </row>
    <row r="4414">
      <c r="A4414" t="inlineStr">
        <is>
          <t>[遊記] 富士山箱根鎌倉東京行D1住新宿Superhotel</t>
        </is>
      </c>
      <c r="B4414" t="inlineStr">
        <is>
          <t>Y</t>
        </is>
      </c>
      <c r="C4414" s="2" t="n">
        <v>42520.71616898148</v>
      </c>
      <c r="D4414" t="n">
        <v>0</v>
      </c>
      <c r="E4414" t="n">
        <v>0</v>
      </c>
      <c r="F4414" t="n">
        <v>0</v>
      </c>
      <c r="G4414" t="inlineStr">
        <is>
          <t>圖文版連結:
圖頭:
2016.May 16.啟程台北搭乘復興航空前往東京
趁著登機前先到貴賓室簡單補吃太早起床沒吃到的早餐
飛機08:10起飛 我們大約早上四點就起床了
胃口還沒開 只拿小點心墊墊胃
貴賓室還有提供酒類飲用
真眼見一位豪氣大叔在早上07:30就來杯威士忌
我想他過得應該是美國時間吧 啊哈!
今天天氣不太好 早上還下著大雨
飛機最後遲了快一小時才起飛
飛去的空中巴士大飛機略顯老舊 服務倒不差
用用餐翻翻旅遊書一下就到快降落的時間
突然之間眼角在厚厚雲層中看到個大黑影
那是富士山吶!!我們與富士山的第一類接觸是在飛機上
當然山不是說見就能見的
路上大大小小的考驗正等著我們
首先就是因為飛機延遲起飛自然降落也遲了
原本查好直達新宿站的NEX列車老早發車
接下來要等一個小時才有直達車
JR櫃台小姐建議我搭下一班車到東京站再轉車
為了不浪費時間也就選擇拖著行李轉車
順便訂好回程NEX的位置 來回票目前優惠為四千日幣
NEX套票不只有到達NEX停靠站 週邊能轉乘的JR站也能到
只要不出站轉乘價錢一樣 所以不一定要住在東京池袋新宿
這晚住在新宿只是為了搭高速巴士去河口湖方便
要不然新宿飯店明顯比其他區貴一點呢
接著的考驗是在東京站轉搭車到新宿
眾所皆知東京站之複雜
下車後受到眼花撩亂的月台資訊與人流干擾
跟隨前方看似也要轉車的先生找到前往新宿月台
只是花了點時間確認車子方向才上車
順利搭到新宿後如何在初次到達後
不迷路找好方向又是另一番功夫
急著先到西口小田急B1的遊客服務中心買票
登登......考驗又來了
原定隔天早上出發到河口湖的高速巴士全客滿
我想有一部分因為現正是芝櫻季
說中文的票務小姐建議我只買河口湖與箱根週遊券加回程車券
去程到隔壁的JR綠色窗口買火車票去
還好心幫我列印車次時間與轉車資訊
搞定隔天交通之後到飯點找路也是考驗
這次入住歌舞伎町的Superhotel距離JR車站要走一段,
從服務中心的西口走向歌舞伎町的東北方向
還好我有備而來已經印好路線圖沒有大迷路
順利穿越滿是酒飼的歌舞伎町到達飯店
接待小姐果然如傳說中笑容可掬
飯店本身也很新穎
只不過我們竟然分到頂樓的邊間
雖然不喜歡邊間的感覺但視野卻很好
看得到東京鐵塔歐!(雖然不大就是)
首次體驗日本膠囊飯店大小的酒店
 完全沒辦法在把地上行李打開的程度
不過備品俱全簡潔乾淨
浴室也很精簡迷你卻帶浴缸 打掃很徹底沒異味
大體是住的非常安心的飯點
一天奔波仍舊放下行李後出去附近走走
 人真是多 而且歌舞町越夜越生龍活虎
鑽入高島屋美食街逛逛後 我們去慎烏龍麵店用晚餐
這店如同這的飯店一樣非常迷你只有8個座位左右
即使人龍不長也腳快斷地排了40分鐘
店家資訊:
Udon Shin /慎烏龍麵
2 151 0053, 2 Chome-20-16 Yoyogi,
Shibuya, Tokyo 151-0053日本
參考網址:
這間手工烏龍麵的特點在於特別的topping任君客製
我這是第一次吃到有納豆的烏龍麵@@
麵條有嚼勁的Q 非常推薦!
炸物部分也表現出色 新鮮不油膩
價格親民
還好美味不然我一定要殺了老公
填飽肚子前往新宿東京都廳看夜景去!
上面因為玻璃反光沒有帶濾鏡來不太好拍
只能用眼睛記下這萬家燈火的景像 沒有邊際似的
看得到晴空塔與東京鐵塔等知名建物
完全免費 真的太佛心了
回到super hotel差不多該休息 為明日養精蓄銳
--</t>
        </is>
      </c>
    </row>
    <row r="4415">
      <c r="A4415" t="inlineStr">
        <is>
          <t>[遊記] 飛驒古川．每一處都是完美的佈景</t>
        </is>
      </c>
      <c r="B4415" t="inlineStr">
        <is>
          <t>N</t>
        </is>
      </c>
      <c r="C4415" s="2" t="n">
        <v>42520.80597222222</v>
      </c>
      <c r="D4415" t="n">
        <v>8</v>
      </c>
      <c r="E4415" t="n">
        <v>0</v>
      </c>
      <c r="F4415" t="n">
        <v>14</v>
      </c>
      <c r="G4415" t="inlineStr">
        <is>
          <t>圖文：
這天原本預計退房後要先去搭新穗高纜車，
可惜快抵達時工作人員告知因為風大，第二段纜車停駛，
只好含淚和纜車說bye bye~ 駛向下一個景點，古川。
說真的飛驒古川比我預想中的可愛得多了，街景有特色，人潮又稀少(即使是黃金周)，
這邊的特色是街道邊有一條滿滿是金魚的小河川(超多魚的！)，
房子也是古色古香的木造建築，隨便拍都很美。
若是自駕的話，可以把車停在飛騨市役所文化交流センタ－對面的大型停車場，
直直地走到觀光區並不會很遠。
很幸運的是飛騨市役所文化交流センタ－前的候車亭紫藤架滿開，超級美的啦！
古川太鼓祭也是古川的特色之一，也是日本國家指定的無形民俗文化財，
這邊就有寺廟結合太鼓的體驗，打三下，聲音還滿響亮的。
噢，再度錯過一個朝市XD
這張莫名覺得我像狐仙之類的角色 哈哈
賣酒的店
在這邊用餐，蕪水亭おはこ。
很好吃，推薦。
另外分享一張在前往金澤的途中匆匆經過的合掌村。
--
你真的對這帶都超懂的耶!!!
去之前應該跟您諮詢一下 哈
XDDDD
真的耶 我怎麼會叫他金魚 好好笑
馬上修改
我是台灣人～
感謝補充!!</t>
        </is>
      </c>
    </row>
    <row r="4416">
      <c r="A4416" t="inlineStr">
        <is>
          <t>[遊記] Day5-2 一日三城食玩買~佐賀牛福岡outlet</t>
        </is>
      </c>
      <c r="B4416" t="inlineStr">
        <is>
          <t>N</t>
        </is>
      </c>
      <c r="C4416" s="2" t="n">
        <v>42520.43506944444</v>
      </c>
      <c r="D4416" t="n">
        <v>0</v>
      </c>
      <c r="E4416" t="n">
        <v>0</v>
      </c>
      <c r="F4416" t="n">
        <v>0</v>
      </c>
      <c r="G4416" t="inlineStr">
        <is>
          <t>圖文網誌版：
這篇分成三個部分：今日交通、佐賀牛和福岡Outlet。
因為我們入住佐賀，所以坐特快車由佐賀至新鳥栖，然後從新鳥栖搭新幹線至熊本。
當初因為佐賀至新鳥栖只有13分鐘，所以就沒劃車票，打算排自由席。
沒想到早上07:25，排了這趟最長的等車隊伍，還好最後全部的人都上車且都有位置！
綠號列車（みどり）2號，其第6、7、8車廂是自由席，這次搭第七車廂。
短短13分鐘卻有不少田園風光可看。
在新鳥栖轉車比想像中簡單，第一月台這就有一個直通新幹線的改札口。
沒想到07:44下車，居然搭上了07:47開車的燕子號（つばめ311号）。
而非原本預計08:03開車的櫻花號（さくら405号）。
不過燕子號比較慢，行車時間多了11分鐘，所以最後只有早到五分鐘而已XD。
新幹線800系的車廂善用木頭的溫度與九州傳統技藝，
讓旅行不只是快速，還能舒適度過。
踏入車內就可感受到寬敞奢華的空間，提昇旅行的期待之感。
充分利用九州創造出來的傳統技術，像是盥洗室使用了八代燈心草製的繩門簾。
座位上則採木製卷式遮陽簾，使用九州山地的野櫻木，連陽光都變得柔和。
還有木製餐桌，處處都有木材的溫暖之感，而且是這樣的設計也利於環保。
用西陣織和真皮製成色彩繽紛的座椅，
彰顯日本傳統之美，座椅顏色每個車廂都不一樣。
有樟木、硬楓木、金箔壁等多種類型的車壁，可惜沒有搭到有金箔的列車QQ
不過車上並沒有放置大行李的空間，
所以如果有攜帶大行李，盡量不要挑尖峰時段搭乘。
回程我們搭乘700系的櫻花號（さくら550号），
今天車班選擇的很不錯，櫻花號和燕子號、700系和800系都搭到了！
座椅以綠褐色為底，配以遠山圖案，給人寬敞舒適之感。
扶手和摺疊桌採用朱櫻色調的木材，洋溢著寧靜平和的氛圍。
熊本至新鳥栖這段也有田園風光可以看。
剛好車上有販賣高千穗牧場的抹茶冰淇淋，310日幣，超級好吃。
雖然只點了一個，服務員卻送了我們兩張九州新幹線五週年的紀念貼紙。
回程是搭綠號列車（みどり9号），
一樣和豪斯登堡號連在一起，所以車頭是亮眼的紅色。
抵達佐賀後，在大太陽下徒步約15分鐘抵達季樂本店。
我覺得這家店地理位置離車站有些遠，沿路沒有指標，招牌也不明顯，
但可能因為Google Map和許多網誌推薦，裡面觀光客不少呢！
入口如果沒有看到那個招牌，還以為是什麼高級民宅。
不過走到這裡，已經無法掩蓋什麼，因為整個周邊都有淡淡的牛肉香。
餐廳門口沒有看到排隊人潮還偷偷開心，誰知道居然有候位的房間！
這是吃完飯才補拍的照片，當時是全部坐滿，就這樣一等等了50分鐘QQ
至於為什麼我們要設計出佐賀-熊本-佐賀-福岡這樣的行程呢？
因為佐賀牛跟神戶牛一樣，午餐價格和晚餐至少差一倍，所以只好飛奔回佐賀吃午餐。
前幾天在博多吃菅乃屋馬肉而不是在熊本吃，也是因為馬肉的午晚餐價差沒有這麼大。
因為機會難得，我們又已經花了交通時間，所以點餐就直接攻頂了！
點了佐賀牛沙朗牛排午間套餐(佐賀牛ロースステーキ)，4900日幣。
和佐賀牛薄片嫩肩燒烤套餐（佐賀牛肩ロース焼きしゃぶ），3500日幣。
店內還有比較便宜的套餐選擇，但就是不佐賀牛，而是佐賀縣產和牛以及國產和牛。
餐桌中央擺著石盤，這就是我們料理佐賀牛的工具。
不使用鐵網的好處，就是可以避免火直接接觸和肉汁的流失，也沒有太多油煙味。
小菜（小鉢）、沙拉和沾醬。沙拉是很一般的千島醬沙拉。
小菜是冷青菜搭配柴魚片的和風煮。沾醬我只用來沾蔬菜，因為好牛肉沾鹽巴吃最好了！
兩份套餐項目一樣，但是我們的野菜盤內容不太一樣，雖然也不是很在乎這部份XD
隨主餐附上的漬物和白飯，看筷子當比例尺就知道，肉不是很多.....
送上來時已經被分成四小塊和灑上了些許椒鹽。
雖然份量不是很多，但這肉的油花分布就像一幅美麗的畫，吃起來也就是這麼肥嫩多汁！
使用的佐賀牛等級都是在BMS7以上或A5等級的，跟頂級神戶牛是一樣的水準。
比牛排套餐更美的肉是薄片嫩肩燒烤套餐的肉，每片都比臉大，當然這時就希望臉大點XD
其實日文菜名的意思是燒烤涮涮鍋肉片，就是拿原先適合涮涮鍋的肉放在石盤上烤。
香氣撲鼻，油也飛濺燙人，一下鍋聲光效果十足。
燒烤動作要快，因為很快就會縮成一團，我們當然不希望把這麼高檔的肉用老了。
一口下肚，就像煙火般絢爛，也像煙火一般的短暫....
剩下就只好用這些野菜沾著剛剛的牛油，來回味剛剛的美好了。
最後是味噌湯、甜點和飲料（我們選了熱咖啡和柳橙汁）。
甜點是抹茶蛋糕卷和香吉士果凍，果凍是用果皮裝的，很特別，味道也很清爽。
吃飽後徒步回飯店拿行李，搭乘鷗號列車（かもめ24号）回到博多。
連三天都有搭到鷗號，所以就不太介紹啦，一樣是使用音速號的舊椅子。
不過這次車廂上的置物櫃是圓桶狀的，比較不一樣。
鷗號列車都有可以放行李的空間，很貼心～
下車後在18分鐘內，出站把行李丟到晚上入住的JR九州ホテルブラッサム福岡，
然後徒步穿越車站至博多口搭巴士，是這趟第二次18分鐘內Check-in又搭車的時間掌控！
要前往福岡Outlet～
瑪麗諾亞城Marinoa City的交通方式有兩個。
一是搭乘地鐵空港線到姪浜站轉搭昭和巴士，全程300+100日幣，約48分鐘。
另一是在JR博多的「博多A」巴士站，搭303號巴士直達，430日幣，約45分鐘。
轉乘稍微麻煩一點，而且轉乘的昭和巴士是半個小時才有一班。
不過直達的西武巴士缺點是會在天神那邊塞車，像我們去程就搭了63分鐘。
但這趟因為JCB卡有活動，拿到免費的Gree Pass，所以當然是搭巴士划算啦！
下車別忘了確認回程時間，平日直達巴士最晚是21:45，轉乘地鐵的巴士則到23:15。
巴士站在Outlet棟的北側，上下車地點對面可以看到這個教堂。
其實這是一個婚宴場所啦～ノートルダムマリノア～有興趣可以參考看看。
2000年開業的瑪麗諾亞城是九州大型的特價購物中心。
店鋪大約有170多家，有效的利用了親水布局，成為開放式的建築。
可分為OUTLET棟與面海的Marina棟，下巴士進來後就是OUTLET棟。
不是為了獨厚這家Tommy Hilfiger，而是他旁邊就是諮詢處，可以在這索取地圖與簡介。
也可以在這裡拿到轉乘昭和巴士的50日幣折扣券。
那時有活動，所以在諮詢處憑台灣護照還可以免費獲得摩天輪搭乘券。
這張券可以四個人使用，現賺1000日幣的感覺真好～^^
從16:40進入購物中心，一直到21:00關門，除了中間吃飯40分鐘以外，共逛了220分鐘。
乍看好像很多，畢竟今天熊本城只停留120分鐘、佐賀牛只吃了90分鐘。
但實際上是遠遠不夠啊，覺得買起來還是有些匆忙XDD
我們逛了GAP、SEIKO、雙人牌、UNIQLO、ABC-MART、Le Creuset和松本清。
松本清的價格非常不優，雙人牌看來看去覺得也沒有很大的吸引力。
Le Creuset的價格跟今年在大阪RINKU是一樣的，但因為該搬的都搬了，所以也沒買。
其他四家是有逛也有買，開箱文放到最後，先來介紹一下今天的晚餐和摩天輪。
Outlet裡的餐廳蠻多，今天吃的是睽違四年半，再次吃到的蘋果樹（ポムの樹）蛋包飯。
也不是說這家有多好吃，但這是我第一次來日本吃蛋包飯的回憶啊！
剛好有幾個套餐特價，SS size套餐1598日幣，S size套餐1706日幣。
可能因為中午的佐賀牛大餐，吃完S的居然還蠻飽的。
套餐的沙拉，也是普通。
S size的燉牛腱佐綜合豆蛋包飯（牛すじとミックスビーンズのシチュー）。
SS size的炸肉餅佐芥末Demi-glace醬蛋包飯（メンチカツのマスタードデミソース）。
兩份餐點其實味道沒有差很多XD，不過好吃又便宜的蛋包飯才是重點囉！
點了西印度櫻桃果汁和哈密瓜蘇打，結果兩個飲料都送成蘇打，喝完一整個脹氣@@
套餐還附上迷你size的泡芙莓果巧克力聖代和香蕉松露巧克力聖代。
餐廳的營業時間長：11:00  23:00（最後點餐22:00），可以逛到關門才來吃。
摩天輪Skywheel的營業時間也比較長：10:00-23:00(最後搭乘時間 22:45)。
因此我們也是逛完才去使用下午拿到的免費搭乘券，而且當時只有我們搭乘，包場耶！
這一側可以看到姪浜漁港的船、高樓是瑪麗諾塔（マリナタワー）和尖尖的福岡塔。
另一側可以看到Outlet的Marina棟和停車場。
再高一點就可以看比較遠，能看到Outlet棟那側，不過很多店都關門了，所以有點冷清。
前方只剩下那個結婚場地有燈光。
後方的馬路是マリナ通り，以及燈火通明的住宅區。
坐一圈大概15分鐘，風景比想像中有看頭一點^^
離開前跟戰利品一起合照，做個紀念！
接下來是今天在Outlet努力220分鐘的開箱成果～
首先是GAP，老婆買了64折的洋裝(台幣1034)和毛帽（台幣200)。
我買了兩件64折的針織衫（一件台幣771)和55折的牛仔襯衫（台幣736)。
因為購入的折扣很爽快，加上這幾件都蠻好看的，所以對日本GAP有很好的印象XD
再來是Uniqlo，雖然台灣也有，不過購買台日價差大的產品，還是可以有7~8折的折扣。
但如果匯率高到0.33的話，那大概只有九折，就不值得逛了～
RELACO七分褲，一件台幣269，約台灣價69折。
牛津襯衫，一件台幣541，約台灣限定商品價的92折。
Dry輕形外套，一件台幣1357，約台灣8折。
最後一件就直接穿上去開箱了～Blocktech連帽外套，一件台幣2173，約台灣73折。
同場搭配的就是這次買的GAP針織衫和UNIQLO牛津襯衫，一整個好猴急啊！
接下來是在ABC MART買的Timberland，購買價是定價的66折，台幣2321。
Earthkeepers 2.0 CUPSOLE MERGE MOC TOE OX 6201B
漂亮的鞋子真的是一雙都不嫌多 &gt;//////&lt;
綠色的鞋帶象徵對地球友善，側邊又有帶點街頭滑板鞋的感覺，搭配騷包的上緣。
除了價格便宜，而且是日本ABC-MART 2014秋冬限定款，覺得好看又特別！
最後要來開箱的是送老婆的手錶，我們是在Outlet的SEIKO櫃買的。
日本製造、太陽能電池的東方錶女錶，居然只要台幣3800，
大概是原價六折的價錢，簡直是撿到寶了！
這是2013年的YOU系列，編號：WY0121WD。
外盒是美麗的Tiffany藍。
球面水晶錶面、不鏽鋼錶殼錶帶烤上優雅的玫瑰金。
白蝶貝色的錶盤及花草圖案裝飾，日系時尚美學，是優雅的經典款。
雖然女錶這麼小一個，可是要把所有零件都塞進去更不簡單囉！
除了太陽能電池，還有5氣壓防水。
附上說明書和保證書，保固一年，但只在日本國內有效。
太陽能電池充飽電的情況下，可以走六個月。
在晴天下10小時就能完全充飽，陰天則要60小時，就算在辦公室內的燈光也能充電。
附上老婆實戴的美麗照～這才是這次Outelet最划算的戰利品！
商店INFO
福岡Outlet～瑪麗諾亞城Marinoa City
官網：
營業時間：10:00-21:00
所以今天上午在熊本城觀光、中午在佐賀吃牛肉、晚上去博多outlet，
是個跨越277公里的三城食玩買，而且沒有奔跑，覺得「我成長了」XDD
明天要前往門司港和下關的唐戶市場，然後就要飛回台灣了！
--
               就是愛旅行
我的旅遊部落格
--</t>
        </is>
      </c>
    </row>
    <row r="4417">
      <c r="A4417" t="inlineStr">
        <is>
          <t>[遊記] Day6 門司港懷舊區散步＋下關唐戶市場</t>
        </is>
      </c>
      <c r="B4417" t="inlineStr">
        <is>
          <t>N</t>
        </is>
      </c>
      <c r="C4417" s="2" t="n">
        <v>42520.4384375</v>
      </c>
      <c r="D4417" t="n">
        <v>0</v>
      </c>
      <c r="E4417" t="n">
        <v>0</v>
      </c>
      <c r="F4417" t="n">
        <v>0</v>
      </c>
      <c r="G4417" t="inlineStr">
        <is>
          <t>圖文網誌版：
行程的最後一日，我們安排前往門司港和下關唐戶市場。
從博多出發，如果趕時間或經費充足，可搭乘新幹線至小倉轉普通車，能省下半小時。
這段新幹線不能使用JR九州PASS（因為此段新幹線屬於JR西日本），
所以想使用JR 九州PASS而不額外花費的朋友，就來搭JR特急，慢慢搖過去吧！
今天搭乘的是日輪洗喜凱亞(Sea Gia)にちりんシーガイア，車子使用783系列。
九州列車很喜歡將車廂分成A、B室，像這台第一車廂前半是Green Car，
第一車後半和第二車廂前半是指定席，第二車後半和第三第四第五車廂是自由席。
我們的座位是2車的3A和3B，座椅採紅黃綠藍的活潑配色，有點像什麼戰隊XD
座椅可以看出列車的歲月痕跡，抵達小倉後需要變換座位方向，不過此時我們就下車了。
在小倉換普通車至門司港，總共車程花了1小時19分，跑了78.2KM。
JR門司港車站於1914年建造，是九州最古老的木造車站建築，車站內也很古色古香。
不過抵達時下起狂風暴雨！所以我們就開始自暴自棄的在車站拍照，想要等雨停。
順便欣賞一下車站的其他部分，因為連售票窗口和廁所也都盡量保持當時樣貌。
這是「回家水」，1914年建造時就在這裡供水了，因為以前門司港是重要的國際港口，
所以海外旅行歸國或是被派往海外戰爭的士兵們，在上岸時都會喝一口這個水，
讓人將這個水的滋味和回家的思念做鏈結，因而得名。
古早時期只要從車站這裡往下走，就可以轉搭關門連絡船，
雖然說現在的碼頭也沒多遠啦～
待了10分鐘，雨勢還是沒有減小，只好認命撐傘走出去，
下雨就算了，雨傘都不知道被吹開幾次，
旅遊的運氣真的很重要啊，還好前幾天天氣都很好。
出站時才發現，新文藝復興樣式的車站根本就被包起來整修，而且還要修兩年（崩潰）～
慶幸當初規劃就只是繞門司港的建築走一圈，拍完照就走，因為在大雨中我也只能這樣。
門司港銜接了九州與本州的出入口，過去是重要的國際貿易的據點，
四處林立著以紅磚或石頭打造的歷史建築，正反映了昔日的繁榮。
如今因為海底隧道串連了九州與本州，門司至門司港這段鐵路反變成「盲腸線」而沒落。
還好政府將附近的古典建築整理起來，成立門司港懷舊區。
舊門司三井俱樂部，建於1917年，內部保留愛因斯坦夫婦曾住過的房間。
可以購票入內參觀，btw，門口那棵櫻花好美！！
門司郵船大樓，其實他不是有名古蹟，放上來是想要跟大家分享日本的商店招牌。
很多商店會考慮到附近周圍的古蹟而改變自己的招牌顏色，像這個全家便利商店。
舊大阪商船，1917年建造，八角形的塔屋令人印象深刻，以前是大陸航線的接待室，
現在則成為海事活動大廳，2樓有渡瀨政造展覽館。
往港邊走去，這裡就是關門海峽，遠方的是關門大橋。（命名是取下關和門司的各一字）
下雨、起霧、搭配沒有綠葉的枯枝，瞬間有一種苦情感XD
前往舊門司稅關或展望室，可以繞著海峽廣場走一圈過去，
也可以走這個西海岸可動橋（ブルーウイングもじ）的捷徑，比較快。
這是一座步行者專用的活動式橋樑，當船隻通過時，橋面會打開60度角，
10:00-16:00，每個整點會開橋20分鐘，12:00除外。
國際友好紀念圖書館，這是模仿其姊妹市～大連的德國風格建築，
內部擁有東亞文獻的圖書館和供應大連菜的餐廳，在3樓還有展示姊妹市的資料館。
舊門司稅關，1912年建造，紅磚瓦木框結構，是帶有追求文藝復興風格的建築物。
剛蓋好的15年用於海關辦公，後被轉賣給民間公司，一直當做辦公室和倉庫。
1994年被政府買下，1樓現為市民休閒的場所和咖啡廳，2樓是美術展覽室和展望室。
在可動橋旁邊，是造型特殊的門司港HOTEL，跟舊門司稅關隔岸相望。
舊門司稅關旁邊有親水廣場，那一排屋頂有條藍色的是海峽廣場，是排商店街，
但可能因為天氣的關係，非常冷清....也有可能是因為現在才09:30啦～
遠處的山從搭火車過來時就一直看到，正面思考一下，有大雨才有這樣美的雲霧嘛QQ～
門司港懷舊展望室在門司港レトロハイマート的31樓，離地103公尺高。
可欣賞關門海峽的景緻，門票300日幣，不過因為早上十點才開加上天氣不好，就沒有去。
我們決定跟去程走不同路，繞著海峽廣場回去，慢慢可以複習剛才看過的建築。
台灣人一定要跟香蕉人合照喔！因為他們來自台灣～
門司港以前是台灣香蕉主要的上岸拍賣散貨處，
而本來正在台灣港口午睡的香蕉人竟然就被誤帶上船來到日本了！
但他並沒有放棄，還成為愛與正義的使者，宣揚門司港拍賣香蕉的傳統。
並於1999年出現了香蕉人立像，由於大受歡迎，2011年又新增環保節電使者～黑香蕉人。
故事設定是他被遺忘在倉庫，所以變黑了.......哈，反正他們還有周邊商品，紅的很呢！
抵達門司港時狂風暴雨，雨傘吹開很多次，就在我放棄拍照時雨停了，
我們拍了幾張合照，才燃起希望，結果又一陣大雨，既然這麼沒有緣份，那就離開吧QQ
開船前十分鐘來到碼頭，搭乘關門聯絡船。
可以在窗口或是售票機購買傳票，每人400日幣，這裡還有前往嚴流島的船班。
破舊的候船座椅讓我懷疑我在日本嗎？
我們搭乘的船名是しいがる，可以載70名乘客。
搭船應該可以賞景吧？是賞雨景啦！！！！
船程大概五分鐘，直達山口縣的下關。下船後只要徒步五分鐘就可以抵達唐戶市場。
如果是搭JR的話，要先坐JR到門司轉車前往下關，出站還要再轉搭巴士，比較麻煩。
下關唐戶這邊的碼頭好像比較新，旁邊還有便利商店，碼頭就在下關Grand Hotel旁邊。
下船還可以看到對面門司港的懷舊展望室大樓，兩個城市真的很靠近！
沿著河岸往東邊走，會經過カモンワーフ，
是個小型購物中心，裡面還有大丸百貨分店呢！
大概走五分鐘就會抵達唐戶市場，平日的唐戶市場，主要是漁業批發及一般零售，
但在週五和週六的10:00-15:00、週日及假日的08:00-15:00，
會舉行「活きいき馬關街」。
市場一樓會變身成壽司攤，店家在此賣各式握壽司、河豚生魚片與河豚料理。
如果真的無法在週末的時候過來，也不用太傷心啦，
市場二樓裡還是有回轉壽司和食堂，相信他們的價格和新鮮度都還是不錯的。
不過可能今天天氣不好吧？總覺得跟官網上看到的熱鬧程度差很多！
但還好至少有四家店可以選購，不致於撲空，也解救了我們的選擇困難症XD
各位看倌可以看看，這麼肥厚的握壽司，大概一個都在100-300日幣之間，非常便宜！
喜歡丼飯的也有很不錯的選擇喔！
也有一些原本的攤販，如果有開就可以逛，可惜不是每個都能馬上吃XD
有沒有發現右邊這家仁井田商店生意最好？
因為這裡的阿姨最厲害，直接就把保麗龍和夾子塞在你手上了，
像隔壁這家年輕妹妹經營的就有點可憐，不過目測他們的漁獲新鮮度，貌似也差了點。
因為阿姨太過熱情，還會講簡單中文，所以我三次都跟他們買了。
為什麼分成三次呢？因為市場的二樓有提供簡單的座位可以即食用餐。
拿太多東西走上二樓會有翻倒的危險，所以當然吃完再下樓買囉～
第一回合～大蝦400日幣、大TORO300日幣，其他鮭魚、花枝和干貝都只要100日幣喔！
因為分著吃很困難，結果都拿了兩份XD
大蝦子跟筷子差不多長，至於好不好吃？
看到這麼漂亮的顏色你怎麼會有這個疑問呢？
我覺得口感只比築地市場的壽司店差一些，但價格可是便宜很多！
旅行書提到北九州三月當季漁產是：比目魚、河豚、白魚。
因此在剛剛那家店買了河豚湯400日幣和炸河豚500日幣。
在對面的商店買了河豚生魚片1000日幣，有河豚皮和河豚生魚片薄片。
河豚肉晶瑩剔透的色澤，和超Q彈的口感，完全忘卻剛剛在狂風裡淋雨的悲情～
最後一個是比目魚，其實我是想吃比目魚緣側，但我只會說比目魚，
所以部位上好像有差。（你看，平常不好好學日文的下場XD）
這一個是200日幣，也很好吃，只是沒有很肥茲茲的爽感。
這頓握壽司佐河豚料理早午餐，每人台幣503，非常划算！也不枉費坐車坐這麼久！
唐戶市場官網：
回程我們就直接搭JR回博多啦，徒步約五分鐘抵達在下關Grand Hotel前的巴士站。
途經亀山八幡宮，這趟沒有預料會看到櫻花，但一路上也看到幾棵，還蠻幸運的^^
巴士站對面是舊下關英國領事館，因為我們搭的是午班機，沒時間參觀啦～
前往JR下關站的巴士班次很多，大概每個小時都有10班。
回JR方向的巴士站是在圖示7的地方搭車，從唐戶市場出發的話，不需要過馬路。
車程大概8分鐘，票價是220日幣，要記得抽整理券喔！
11:14下巴士，居然趕上11:16分開車的普通車，
但因為一直猶豫到底要不要在小倉改搭新幹線，還是把原本買的回數券賣掉拿現金，
結果因此沒有搭上音速號（ソニック22号）而改搭普通車，否則可快15分回到博多。
12:43回到博多車站，把回數券賣掉，回飯店拿行李，搭計程車前往機場，
剩下就寫在下一篇，也是最後一篇～飛行記錄囉！
--
               就是愛旅行
我的旅遊部落格
--</t>
        </is>
      </c>
    </row>
    <row r="4418">
      <c r="A4418" t="inlineStr">
        <is>
          <t>[遊記] 關西賞櫻行~京都~和服體驗遊清水寺周邊</t>
        </is>
      </c>
      <c r="B4418" t="inlineStr">
        <is>
          <t>Y</t>
        </is>
      </c>
      <c r="C4418" s="2" t="n">
        <v>42520.49958333333</v>
      </c>
      <c r="D4418" t="n">
        <v>0</v>
      </c>
      <c r="E4418" t="n">
        <v>0</v>
      </c>
      <c r="F4418" t="n">
        <v>1</v>
      </c>
      <c r="G4418" t="inlineStr">
        <is>
          <t>:
:
--
和服體驗是我們這次關西賞櫻的重頭戲之一，一早七點就拖著行李奔往大阪車站，準備搭
車前往京都，但由於搞錯月台我們又在車站內狂奔，最後有些人趕上車有些人卻還站在月
台，分兩批才順利抵達京都，先去住的旅館放好行李之後，準備搭公車前往清水寺，但卻
被公車雷了個體無完膚，誠心建議大家到京都盡量不要搭公車，班次少又非常的不準時、
櫻花季的車非常非常的擠、再加上京都公車的車況比台北公車差很多，整體來說搭得很不
舒服，而且公車站很難找又移來移去的，我們光找公車站就浪費了不少時間，導致抵達和
服體驗的店時有點小遲到。
我們這次選的店是網路上討論度蠻高的岡本和服體驗的清水坂店，在我們去的時候可能是
旺季的關係，所以女生只有最貴的可以選擇，男生原本就只有￥4,000的選擇，一進店內
就可以看到非常多排的女生和服，而且女生會被當成貴客對待，馬上就開始挑和服，但店
員對男生的態度蠻隨便的，在女生挑和服的時候一直對我們說「レディーファースト
(lady first)」、「メンズ(mens)、少々お待ちください」，然後還嫌我們擋路一直把我
們四個男的推往廁所，所以在女生眼花撩亂的衣服堆中開心挑和服的時候，男生就在超擠
又蠻熱的廁所裡面等待，等到女生快挑完才叫男生上樓。
與女生和服款式相比，男生的款式簡直乏善可陳，和服的數量大概只有女生和服的十分之
一不到，而且80%都是素色，瞬間就能夠挑完，我果決地選了一件紅色素色的和服以及一
條黑色的腰帶，店員就來幫忙穿和服啦，建議大家可以空腹或很餓的時候來和服體驗，因
為和服真的是緊到不行，會先在腰間墊一塊毛巾，然後用繩子、腰帶像是要把腰絞斷一樣
的用力綁住，非常的緊!!!
男生很快著裝完畢後，又被趕下樓，把包包寄放在岡本後就到隔壁的等待室等待女生，不
得不說男生的錢真的非常好賺，男生感覺隨便打發打發就可以輕鬆賺，女生不僅衣服更加
繁複、還要弄頭髮，結果男女價差才￥1,000~￥2,000，男生簡直是大肥羊啊!!!!
穿和服大概花了一個小時左右，結果一步出岡本要前往清水寺就開始下小雨，幸好雨很
快就停了，一整天沒再下雨，要不然穿著和服實在是蠻崩潰的，而且穿上和服之後，要穿
著木屐實在是有點難走，要花一點點時間適應，沿著清水坂往上就會看到清水寺的山門「
仁王門」，仁王指的是左右兩側的金剛力士。
日本的佛教非常複雜又自成一格，清水寺首建於西元788年，山號音羽山，清水之名主要
來自於寺內有名的泉水「音羽の滝(音羽之瀧)」，主要供俸的是千手觀音算是台灣人比較
熟悉的，清水寺曾多次受到地震、火災、雷電、豪雨等天災的襲擊，再加上不知道是不是
因為日本多木造建築，在打戰的時候蠻喜歡用火攻的，清水寺也多次遭到放火，不管是天
災還是人禍都多次讓清水寺幾乎全毀，現存的清水寺是1633年德川幕府所重建。
清水寺的網站做的很精美，對寺內有非常詳細的介紹清水寺官網，成人門票￥400，沿路
都會有「順路」的牌子，路算是只有一條，過了仁王門後，會陸續看到三重塔、清水寺內
的櫻花其實不多，而且櫻花品種的開花期不太一致，所以櫻花有些稀稀疏疏的，但清水寺
內有很多古樸典雅的場景，非常適合穿著和服走來走去加上拍照，櫻花祭不愧是日本旅遊
旺季，路上又非常多遊客都在體驗和服。
清水寺本堂供俸的是千手觀音，千手觀音大家都很熟悉也沒什麼好介紹的，在本堂的旁邊
有個出世大黑天像，大黑天原先是佛教護法之一，在日本也是七福神之一，同時也是掌管
農業的財富之神，肩上背著寶物袋、手上拿著一敲就能變出東西的小槌子(打出の小槌)、
腳下踏著米袋，看到大黑天就好好的參拜了一下，祈求大黑天守護一下我的財運~~
本堂也可以抽籤，但兩個抽籤的朋友都抽到「兇」，而且籤詩雖縹緲，卻或多或少反映了
煩惱，若是抽到兇，就把籤綁在寺內消災解厄。
本堂的旁邊是地主神社，地主神社主要供俸大國主命，大國主命是日本的福神與結緣神，
因此裡面有很多人祈求姻緣，除了大國主命以外還有蠻多不同的神祈可以參拜，地主神社
除了很多人來祈求姻緣之外，也是著名的賞櫻勝地，曾讓嵯峨天皇離去後留戀而命車駕返
，而有回車之櫻(御車返しの桜)的美稱，但我們去的時候櫻花狀況不太行就是了。
有許多在地主神社祈求良緣的人在結緣之後會回到地主神社捐獻還願，裡面還有來自台灣
台中市的信徒喔!!
地主神社內最有名的就是地上有一對戀愛占卜石(恋占いの石)，先在賽錢箱投錢，然後閉
著眼睛，平安無事的抵達在地主神社的另一顆戀愛占卜石的話，愛戀可以成真，若是需要
旁人的指點才順利抵達另一顆戀愛占卜石的話，代表戀情需要他人從旁協助才能成功，不
過在旅遊旺季的時候，地主神社的路上滿滿的都是人，要想要閉著眼睛走路，大概沿路會
把路人全部撞死，所以我們去的時候也沒有看到有人真的閉著眼睛在走路。
在神社最底端的灑水地藏，我一口氣祈求了好幾個願望，不知道會不會太貪心!!!另外到
日本神社要多準備幾個5円硬幣，因為日文中5円與ご縁諧音，代表與神明結緣，我們一直
處在到神社才發現身上沒什麼五円硬幣的窘境XDD
過了本堂原本應該是要看到阿彌陀堂跟奧之院的，不過阿彌陀堂、奧之院這一塊正在解體
整修，整個都包起來了，只留下窄窄的木棧道，這裡是往回拍本堂的最佳地點，也是清水
寺必拍角度啦!!!本堂也就是有名的清水舞台，清水舞台倚著錦雲溪懸崖建造，高度約4層
樓，以139顆大人難以環抱的櫸木作為材料，建造工法為懸造結構，過程中一根釘子也沒
有使用，日本有名的諺語：「從清水舞台上跳下來(清水の舞台から飛び降りる)」就源自
清水舞台，傳說是有人認為從清水舞台跳下去的話，死了或許會成佛也說不定，因此後來
變成以從清水舞台跳來下表示有著必死的決心。
日式建築有其獨特的魅力，木造式的建築，尤其是日式建築的配色較為內斂，多以素色為
底，給人寧靜致遠的感覺，不過這裡在櫻花季一點都不寧靜，反而非常騷動，絡繹不絕的
遊客擠在窄窄的棧道上，連要拍個照都要左閃右閃的，不過照片也可以看出來，櫻花其實
並不多，有些已經謝了，花已零落而葉尚未發，雖然是春天卻有種蕭瑟的感覺。
沿著「順路」的牌子繼續走可以從正對面看清水舞台，從這個角度拍三重塔也會入鏡。
繼續走會看到清水寺內另一座三重塔子安塔，門口的三重塔供奉的是大日如來，子安塔供
奉的則是子安觀音，2013年才修復完畢，所以子安塔看起來非常的新，不過因為下雨的關
係地板上蠻多積水的，我們穿的又是木屐就沒有走上去看子安塔了。
從子安塔處回頭往下走，就會到音羽の滝(音羽之瀧)，不過時間差不多中午啦，我們就在
音羽之瀧旁的滝の家(瀧之家)吃午餐，品嘗京都有名的食物「湯豆腐」。
店名：滝の家
地址：京都府 京都市東山区 清水 1-302 清水寺境内
電話：+81-75-561-5117
營業時間：9:30~17:00；夜間參拜開到21：00；星期四公休(遇上節日的話則照常營業)
滝の家的菜單蠻簡單的，湯豆腐￥800，烏龍麵、蕎麥麵各分乾麵、湯麵，都是￥700，所
以我們就一人點了一碗麵，然後合點一份湯豆腐四個人分著吃，湯豆腐身為京都名菜，到
京都一定要嚐嚐看的阿，路上可以看到很多￥2000-￥3000的湯豆腐料理，但我們因為和
牛已經阮囊羞澀，再加上湯豆腐著重的是吃豆腐的原味，鑑賞門檻比較高，需要有些文化
底蘊才能透澈湯豆腐的美味，我小的時候曾經來過京都，就嘗試過了豆腐宴料理，當時覺
得就是豆腐，而且由於調味清淡，有點食之無味棄之可惜，因此這次就選擇了￥800的湯
豆腐來淺嚐而已，四個人分一個人僅￥200。
湯豆腐端上桌就是很多豆腐泡在水裡，水裡除了豆腐之外只有一片昆布，是極度簡潔的料
理方式，京都的豆腐有名的訣竅就在於京都極佳的水質，以古法製作出來的豆腐口感綿密
，細膩的滋味讓人回味再三，而風雅古樸的豆腐與京都的古意也十分搭配，是京都最有名
的料理之一，尤以南禪寺的湯豆腐最出名，店家介紹的吃法是將豆腐撈出來放在杯子中，
倒一點醬油、灑一點蔥花，搭配著豆腐一起吃下去，最能吃出豆腐的甜味，不知道是因為
我現在變得喜歡豆腐料理，還是長大了一點文化底蘊有上升，這次吃的湯豆腐確實是蠻不
錯的，而且CP值非常的高，湯豆腐的口感跟中華豆腐有非常明顯的差異，吃下去的時候就
能了解所謂的綿密、細膩是甚麼滋味，但我是仍吃不出豆腐的甜味，因此我覺得最棒的吃
法就是加多一點醬油與加非常多的蔥花，讓豆腐的味道、口感的層次提升會更好吃XDDD
在麵的部分我點的是稻禾烏龍麵，非常簡單就是烏龍麵加上一塊豆皮，再撒上一些蔥花調
味，但意料之外的是這個稻禾烏龍麵非常好吃!!!!!看起來非常簡單，但吃起來卻超乎想
像的美味，大概就是洪七公在射鵰英雄傳裡面說的，越是平淡無奇的菜餚越能展現精妙的
功夫，無論是豆皮還是烏龍麵還是蔥花我都無法說出個所以然來，可能是我原本對滝の家
沒有什麼特殊的期待，結果卻遠遠超乎預期，不過我們是一致覺得麵非常好吃，我覺得比
台灣很多烏龍麵名店好吃很多!!!!
吃飯的時候我們是坐在日式的座位，其他客人有的是跪坐在墊子上，有的是盤腿，但我們
身穿和服有點難以盤腿，只好嘗試看看跪坐，但跪坐實在是太崩潰了，腿麻到不行，而且
如果抬頭挺胸的話會變得離桌子很遠，很難順利地吃東西，也很難一直維持跪坐的姿勢，
所以吃一吃我們的坐姿就變得很醜，雖然湯豆腐很寧靜致遠，但我們吃得有點狼狽XDD
音羽の滝(音羽之瀧)就在旁邊，我們吃完午餐就來排隊了，音羽之瀧被譽為日本十大名水
之首，有「黃金水」、「延命水」之稱，清水寺之名也是因此而來，不過我一開始以為會
是個瀑布，但實際上只是三道涓涓細流，分別代表祈願學業成就、戀愛成就、健康長壽，
用勺子舀其中一道並喝下，祈願就能得到祝福，但不要太貪心，據說如果每個都喝，祝福
效果就會下降喔。
到音羽之瀧清水寺就差不多告一個段落了，剩下的就是在清水寺的庭院逛來逛去而已，我
們就回到清水坂上，清水坂上的人多到爆炸，所以我們就先在有名的京阿彌清水坂八橋(
京あみ清水坂八ツ橋しゅー)買個泡芙休息一下，這間店的二樓有非常多的座位可以休息
喔，而且泡芙非常的好吃，內陷的抹茶醬很不錯，抹茶味很濃厚但不會很甜，除了抹茶以
外還有卡士達醬口味和期間限定的櫻花口味的泡芙，另外，這間的瓶裝冰抹茶也蠻好喝的
。
另外，清水坂上有非常多京都有名的和菓子生八橋(八ッ橋)，像是名店聖護院、西尾等等
都有，八橋(八ツ橋)也是個很有歷史的日式甜點，最早是1689年的聖護院開始賣八橋，八
橋是一種由米粉、砂糖為原料，摻入肉桂烘烤而成的瓦片狀的煎餅，到了1960年代才發展
出了生八橋，生八橋就是未經烘烤的八橋再加入內餡的甜點，根據日本統計，到京都玩的
遊客大概一半的人會買八橋或是生八橋當作是伴手禮，所以只要有朋友到京都玩，就非常
有可能會吃到，所以在來京都前，我已經吃過非常多次八橋、生八橋了，由於生八橋的甜
度實在是有點爆表，所以我並不是很愛，這次也就沒有買了。
我們接下來就是要從清水坂到三年坂、二年坂、寧寧之道、石塀小路、八坂神社、圓山公
園(円山公園)、祇園、八坂塔等等周邊景點繞一圈再回到岡本和服換裝，從清水坂在有
350年歷史的七味粉商家「七味家本舗」的地方轉彎就是三年坂了，三年坂是產寧坂的別
稱，產寧坂的來源眾說紛紜，其中一說是為了要抵達清水寺中的子安塔向子安觀音祈求順
產所爬的坡道，因此稱為產寧坂，三年坂的這裡的遊客真的是多到不行，滿滿的都是人，
兩邊都是一些土產店、小商店、餐廳等等，三年坂的街景非常古典，走在這裡好像有種穿
越時空的感覺。
在走下三年坂的坡道之後我們遇到了第一個遇到的藝妓(也可能是舞妓)，原本以為藝妓、
舞妓臉都畫得很白，應該都長得差不多，但其實還是可能從妝容下看出顏值，更重要的是
雖然都是舞妓、藝妓，但是氣質也是差很多的，一路上看到的舞技、藝妓中，還是這個我
們第一個遇到的氣質最好，而且很親和，願意跟路人拍照，也願意被拍照。
沿著三年坂走就會到二年坂，二年坂也稱作二寧坂，二年坂長得跟三年坂一樣，都非常的
有古風，而且這裡的房子都是木造房屋，有些房子都黑黑的但是一點也不會覺得醜，感覺
台灣在營造老街的這方面就弱很多QQ，過了二年坂就會到寧寧之道(ねねの道)，寧寧是豐
臣秀吉的正室的名字，寧寧之道比二三年坂寬很多，有很多人力車大叔都在這裡攬客，寧
寧之道可以彎進「石塀小路」，石塀小路的兩旁感覺都是高級餐廳，路人不多，蠻漂亮的
地方。
寧寧之道上有京都的抹茶名店之一的「茶寮都路里」，身為一個抹茶控，來京都必吃抹茶
!!!寧寧之道這裡的是高台寺店，茶寮都路里的本在在祇園，看網路心得都是說要排隊到
天荒地老，所以路這高台寺店看到沒什麼人在排隊就決定加入排隊的隊伍，如果不想排隊
的話，也有提供簡單的甜食像是霜淇淋可以外帶，就不需要排隊，結果雖然排隊的人看起
來不多，但因為高台寺店也不是很大，仍然排了二十分鐘左右，我們也不是所有人都要吃
，有些人就在旁邊自拍，一直到我們吃完出來都還在拍，實在是很厲害XDD
店名:茶寮都路里 高台寺店
地址:東山区 高台寺ねねの道 京・洛市「ねね」
電話: 075-541-1228
營業時間:11:00～18:00(最後點餐17:00)
網站:
茶寮都路里的完整菜單、價位都可以在官網上查到，我選擇的是白玉パフェ，パフェ是日
本非常受歡迎的甜點類型，パフェ語源來自法語parfait，指的是放在玻璃杯內的甜點，
白玉則是湯圓的意思，一杯是￥1026(不含稅)。
會選擇白玉是因為我覺得抹茶類的甜點因為抹茶本身帶有苦味，但在調味上卻常常會調味
得太甜，而白玉本身是沒有甜味的，可以中和抹茶甜點的甜味，吃起來比較不會膩，送上
桌的時候我以為只有表面上的六顆湯圓，沒想到藏在抹茶冰淇淋下大概還有十顆湯圓!!!!
也就是小小的杯子裡面藏了十五、六顆湯圓，整體是個飽足感爆表的甜點，而且湯圓的口
感很不錯，而且パフェ的內容物很豐富，不只有湯圓，還有抹茶奶油、抹茶冰淇淋、抹茶
寒天(果凍)等等，吃起來有點像在挖寶的感覺，不過就如同我所預期的，抹茶的部分真的
偏甜，如果沒有湯圓做搭配的話可能會吃到很膩。
吃完茶寮都路里後，不知道沒吃的人會不會等到很不耐煩，我們就就繼續我們的和服閒逛
旅程，穿越八坂神社到圓山公園(円山公園)，由於我們打算晚上來逛円山公園的花見屋台
，所以晚上還會再來這一區，因此我們很快就走過了。
円山公園有超多人坐在櫻花樹下賞花的，除了席地而坐的位子，也有墊高的檯子可坐，晚
上再來的時候這一區非常的熱鬧!!!
說到円山公園就不得不提園中最有名的枝垂櫻，有祇園這一帶「櫻王」的稱號，品種也很
華麗叫做「一重白彼岸枝垂櫻」，是1947年種植在這裡了，也有將近70年的歷史，不過這
天不知道是花況不好還是天氣不好，看起來有一點蕭瑟的感覺。
離開圓山公園之後就開始在祇園一帶閒晃，祇園這一帶是京都有名的繁華區，也是有名的
花街，因此有非常多的藝妓、舞妓出沒，而且房子也非常有古都的感覺，我們從圓山公園
出來後沿著四条通走，往左轉進入花見小路，花見小路雖然叫小路，但其實蠻大一條的，
兩旁的商家多以料亭(餐廳)、茶屋、置屋(藝者屋)為主，而且兩旁的海報也多是宣傳一些
藝妓的活動。
這裡的注意事項蠻有趣的，提醒大家不要碰藝妓，不過正常狀況下誰會去碰路人阿，但會
特別提醒應該就是有發生有人對藝妓毛手毛腳(?)，而且這裡也不能用自拍棒喔!!!
最後我們又往清水寺的方向回頭，經過法觀寺(法観寺)，又稱做八坂塔(八坂の塔)，現存
的建築物是在1440年重建的，至今也有超過500年的歷史，內部供奉的主要是五智如來，
法觀寺這一帶的建築我非常喜歡，除了古典的京都小房子之外，法觀寺的外型也非常古樸
，走過法觀寺就回到二三年坂，然後我們就到岡本的清水坂店還和服，穿了一整天和服覺
得腳真的好痠阿，木屐果然不是容易駕馭的東西，岡本和服店連幫男生把和服換掉都很粗
暴，尤其是在解腰帶的時候真的是非常的用力，男生在這一間店真的是毫無人權可言阿
--
┌Day 1 - 喝鈍豬排、大阪梅田夜景
        │
├Day 2 - 櫻花滿開姬路城、必吃Mouriya(モーリヤ)神戶牛
        │
├Day 2 - 有馬溫泉金之湯、摩耶山千萬夜景
        │
├Day 3 - 穿和服遊京都世界遺產。清水寺
        │
--</t>
        </is>
      </c>
    </row>
    <row r="4419">
      <c r="A4419" t="inlineStr">
        <is>
          <t>[遊記] 2016京阪奈五日遊</t>
        </is>
      </c>
      <c r="B4419" t="inlineStr">
        <is>
          <t>N</t>
        </is>
      </c>
      <c r="C4419" s="2" t="n">
        <v>42520.50651620371</v>
      </c>
      <c r="D4419" t="n">
        <v>2</v>
      </c>
      <c r="E4419" t="n">
        <v>0</v>
      </c>
      <c r="F4419" t="n">
        <v>4</v>
      </c>
      <c r="G4419" t="inlineStr">
        <is>
          <t>圖文無音樂版
兩年前第一次到日本的觀光路線
這次舊地重遊五天四夜一樣帶著同事一遊
只是有一點變動
大阪住兩晚移動日到奈良在京都住兩晚
第一天讓同事參與了關西空港貪食蛇30分鐘沒很久
搭南海電鐵到南海難波920日元
本次住東橫INNなんば府立体育会館西
午餐都沒吃當然要補充體力
就吃個立食牛排
就帶著人到道頓堀就今日解散
等著在大阪工作的友人
一路閒逛到了日本橋
結果被勸敗了桌遊
卡坦美國地圖
逛一逛累了找家拉麵店來吃
還上過雜誌唷
第一天就這樣結束了
第二天開始按表操課
使用前一天買的大阪周遊一日劵2300日元
從難波搭地鐵到大阪城公園
這天天氣真好
比起兩年前真的好太多了
第一次到大阪城知道的並不多
最近看真田丸跟去名古屋行
對大阪城的歷史更加明白
逛完大阪城公園
到了附近的大阪歷史博物館
蠻值得一逛的
午餐到道敦堀吃
隨便找家店吃
又是吃牛排
吃完逛了一下黑門
就向通天閣
不過這次人很多要花時間排隊
看完就在新世界吃個串炸
再來就往這天最後行程梅田空中庭園
這裡也是一堆人啊
我真的不知道為什麼兩年前都不用排隊啊
不過感謝好天氣啊
第二天結束
第三天要住京都但先去奈良
從近鐵難波站搭車到近鐵奈良
但因為G7的事置物櫃通通不能用啊
只好找人工置物
問案內所會說哪裡可以放
剛好在旁邊停車場
箱子500日元背包不收錢真是不錯
因為東大寺去過了
所以這次走二、三月堂、春日大社
逛完後吃了午餐
三好野只能說跟兩年前比真不值得再去
拿了行李後從近鐵奈良搭到京都站
每次到京都站就有一種回家的感覺啊
買了最後一天要用的JRPASS 2200日元(事前預定)
到了東橫INN五條烏丸
休息一下後逛了錦市場、先斗町
也吃了六傳屋
值得一推啊
第三天又結束了
第四天
本來這天計畫是
嵐山、宇治
不過看大家也累了
改成宇治、清水寺
第一次到宇治當然要去逛平等院啊
午餐也在宇治解決
還真的好吃
搭上京阪到清水五條下車走到清水寺
只是帶人到這清水寺後
我就趕去甲子園看棒球
到京都站搭JR到梅田
梅田搭阪神到甲子園
今年第二個主場
周圍超熱鬧
跟名古屋完全不一樣的感覺
買阪神虎的物品超方便的
也很敗家XDDDDD
球場內有KFC啊
難道這隻就是被丟到河裡那隻嗎XDDDDD
買了烤肉跟飲料來吃喝
這次買2500日元的票
剛好後面也有兩個台灣來的
我們三個邊聊天邊看球
因為要趕回京都
只看完七局就先離開了
不過甲子園看球真的比較HIGH啊
再來八月看樂天主場會是什麼感覺吧
這次搭阪急坐到四條烏丸走回住宿
本次關西電車都搭到啦
南海、近鐵、JR、京阪、阪神、阪急
第四天結束了
第五天也是最後一天
18:00的飛機
不過讓大家睡飽
10:00離開東橫INN後直接到機場
找了置物櫃後去臨空城逛逛
還好是買JR PASS所以不用多花交通費
逛完後回機場拿行李就準備登機回台了
這次手沒有太滑只是稍微買一點
--</t>
        </is>
      </c>
    </row>
    <row r="4420">
      <c r="A4420" t="inlineStr">
        <is>
          <t>[遊記] 跟著kawaii大使遊福岡</t>
        </is>
      </c>
      <c r="B4420" t="inlineStr">
        <is>
          <t>N</t>
        </is>
      </c>
      <c r="C4420" s="2" t="n">
        <v>42520.54054398148</v>
      </c>
      <c r="D4420" t="n">
        <v>3</v>
      </c>
      <c r="E4420" t="n">
        <v>0</v>
      </c>
      <c r="F4420" t="n">
        <v>4</v>
      </c>
      <c r="G4420" t="inlineStr">
        <is>
          <t>網誌好讀版:
Day1
    一早六點來到桃園機場集合，準備出發去期待已久的福岡了!這次剛好坐Kitty飛機，
超可愛
的! 兩個半小時後就到福岡了呢~一下飛機就看到非常可愛又親切的尾川小姐來接機，準
備開
始Kawaii大使的行程。
回到飯店後馬上給Mina雜誌的造型師瑋瑋化妝，畫完就出發去縣政府了~福岡縣政府不像
一般
政府機關已較嚴肅，他們還提供樓11樓給一般名眾進入參觀，還有餐廳、還可以眺望風景
，
真的很舒適呢!之後就正式拜訪福岡縣政府重要幹部，還拿到了很可愛的Kitty人形玩偶呢
~第一
次跟其他國家大使見面，大家都好漂亮人卻都很好。今天還上了福岡的新聞報紙呢!
結束拜訪縣政府行程後我們到兩家福岡當地特色服飾店採訪，第一家ChaosBohemia ，在
台灣
應該說是森林系的衣服，看到出來2016年春夏丹寧、條文是今夏的流行單品呢~
第二家店是Suifu，隱身在小巷內中的一家小店，一件洋裝都要台幣一萬起跳，聽說是自
己設
計，手工縫製的，但內還有許多特別的小物跟飾品呢!
最後一站去梟的店(貓頭鷹咖啡店)，超級無敵可愛，來福岡絕對不能錯過，超級出壓又療
育的
貓頭鷹咖啡店。
右圖這隻跟哈利波特的嘿美品種一樣喔~
是不是超可愛的，下圖一整排小小的貓頭鷹站在一起，超級萌的。
貓頭應咖啡店費用為1人JPY 1700，含飲品1杯，可任選含酒精或不含酒精之飲品
，次入店限時1小時（逢整點入店）。記得一定要提前預約現場或網路預約~現場應該是不
可
能等的到位子喔!
     觸摸貓頭鷹時的注意事項：
・請洗手後，使用桌上的酒精噴液進行消毒。
・如需移動貓頭鷹的位置，請務必呼喚工作人員來進行。可讓貓頭鷹停在您的肩膀或頭上
，但請注意，貓頭鷹可能會在您身上尿尿或便便喔。
・請務必握緊貓頭鷹的鏈索，以免貓頭鷹跌下或突然飛起。
・請不要碰觸貓頭鷹的頸、腹部或腳，請輕柔地觸摸牠們的頭、背部。
・拍照時請務必關閉閃光燈。
・請不要做出其他會令貓頭鷹害怕、受傷的行為，一起來溫柔地愛護可愛的貓頭鷹們吧！
--</t>
        </is>
      </c>
    </row>
    <row r="4421">
      <c r="A4421" t="inlineStr">
        <is>
          <t>[遊記] 帶爸爸來九州爬山？！（由布岳與iyotomi）</t>
        </is>
      </c>
      <c r="B4421" t="inlineStr">
        <is>
          <t>N</t>
        </is>
      </c>
      <c r="C4421" s="2" t="n">
        <v>42519.96203703704</v>
      </c>
      <c r="D4421" t="n">
        <v>29</v>
      </c>
      <c r="E4421" t="n">
        <v>0</v>
      </c>
      <c r="F4421" t="n">
        <v>56</v>
      </c>
      <c r="G4421" t="inlineStr">
        <is>
          <t>其實阿爸平常不太愛笑、話也少，但是這次出國他一路都像三歲歲一樣，話多、愛笑。
我們的父女九州之旅，就要在由布院這裡邁向重點高潮 — 登上由布岳！
雖然ptt上沒有什麼版友去過，不過backpacker上倒是有許多登由布岳的遊記。
詳細的登山路線可以參考這個網站，雖然中央登山口攻頂路線估計是4.5小時，但是根據
有爬過的人回報基本上要再多加1小時～2小時的路程。基本上從由布院站出發，保留6個
小時攻頂是最保險的。
登山之前可以把行李先寄放在車站內或外面的locker，依大小不同一次400～500～700日
圓。
走出車站在商店街左手邊就可以看到巴士站，搭乘亀の井バス 36 別府湯布院線  ，單程3
60圓、15分鐘左右就可以從由布院站到達由布岳登山口。
巴士時刻表可以參考
平日時刻表
假日時刻表
這次訂購由布院いよとみ的登山plan，兩人27000yen。
◇おんせん県【お土産編】「名峰由布岳に登ろう！」便利で嬉しい登山プラン。
這個方案的優點包含
1，由布岳專屬登山紀念品，徽章一份
2，登山飯糰，水，茶，地圖
3，保管行李+下山免費回いよとみ泡溫泉
いよとみ的早餐是從8點開始提供，建議9點去爬就可以。早餐除了九宮格小菜之外，還有
一大碗味增麵疙瘩。
時間回到週六下午跟阿爸開開心心到達いよとみ，準備要養精蓄銳隔天爬由布岳。
いよとみ的櫃檯人員查了我們的預約資料後，一臉為難的表示......由布岳被封山了！！！
！？！？？
（以下都是日文對話）
蛤？？！？
「因為地震的關係，所以由布岳目前立入禁止」
蛤？？！？
「登山口被拉了封鎖線，請不要上山」
蛤蛤蛤蛤蛤？？？？！？！！！
「因為你們預約的是登山plan，我們仍然可以提供握飯糰，跟登山紀念品」
我：「如果我們不能去爬由布岳，那我們就不需要握飯糰了吧？ 那麼，作為賠償，是否
會退我們登山plan與其它plan的差額？」
いよとみ的人員表示沒辦法退差額，因為我們已經網路付款了，建議我們當場加價換別的
方案！
我：「如果由布岳因為地震的關係目前立入禁止，為什麼妳們還販售登山plan？我們是為
了由布岳來的，我爸爸生日，我帶他來爬山當禮物」
いよとみ的人員只是說抱歉，但是沒有協助我們尋找備案，也沒有推薦任何景點，反正他
們錢也收了，我們只能接受。
是什麼時候封山的，為什麼沒有提前通知我們？為什麼還要販售登山plan？附近有沒有一
些登山步道或是鄉間小路至少讓我可以帶阿爸去走走？
這些，由布院いよとみ都沒有回答也沒有協助。雖然有幫我們打了電話詢問封山的消息是
不是真的，但是關於其它的問題就都只有說抱歉，沒有正面回答。
本來開開心心站在旁邊等著check in 的阿爸，發現我跟いよとみ工作人員起爭執，緊張
的開始問我怎麼回事。
我老實跟阿爸說，因為地震的關係，由布岳封山了。阿爸的表情好像對發票時以為自己中
了頭獎結果發現發票是去年的一樣。
阿爸問說是山頂封山、還是整座山封山？可不可以走到半山腰就好。
工作人員表示，雖然登山口拉起封鎖線，但是有聽說還是有人偷跑進去。基於由布岳是一
座活火山，希望我們還是不要冒險進入。
看到阿爸失望的表情，我當下十分自責沒有查好由布岳的資訊，也生氣いよとみ為了賺錢
竟然推出根本不可能成行的登山方案。
直到回國後，我才查到由布岳封山的消息...
---
2016年04月27日
熊本地震によるくじゅう地域の登山について
　熊本地震により、くじゅう地域では登山道での落石や亀裂の発生が報告されておりま
す。そのため、登山をお考えの方は安全が確認されるまで控えていただくか、自己の判
断で十分注意しての登山をお願いします。
　また、由布岳は現在すべての登山道で立ち入りが禁止されています。
　鶴見岳については、別府ロープウェイは通常運航中で、ロープウェイ山頂駅周辺の遊
歩道（鶴見岳山頂含む）は利用可能です。遊歩道以外の登山道は安全が確認されていま
せんので、登山は自粛していただきますようお願いいたします。
---
確認了真的不能進入由布岳，趕緊趁著阿爸睡覺&amp;泡溫泉的時候查詢替代方案。雖然由布
岳封山，但是別府的鶴見岳還是可以上去，也有纜車可以搭。
問了阿爸要不要改爬別座山，阿爸也意興闌珊了。看阿爸泡溫泉泡的還算開心，乾脆把行
程改成 泡溫泉泡到check out，到金麟湖繞一圈後，提早離開由布院，回博多的登山用品
店shopping。
隔天往金麟湖的路上，看到被濃霧籠罩的由布岳，阿爸自我安慰說山上天氣這樣也沒辦法
攻頂。
阿爸，別難過了，明年我帶你去爬富士山！
--</t>
        </is>
      </c>
    </row>
    <row r="4422">
      <c r="A4422" t="inlineStr">
        <is>
          <t>[遊記] 西部林道&amp;平內海中溫泉@屋久島</t>
        </is>
      </c>
      <c r="B4422" t="inlineStr">
        <is>
          <t>N</t>
        </is>
      </c>
      <c r="C4422" s="2" t="n">
        <v>42519.96361111111</v>
      </c>
      <c r="D4422" t="n">
        <v>0</v>
      </c>
      <c r="E4422" t="n">
        <v>0</v>
      </c>
      <c r="F4422" t="n">
        <v>0</v>
      </c>
      <c r="G4422" t="inlineStr">
        <is>
          <t>圖文遊記：
離開白谷雲水峽後，行程規劃就是打算繞著屋久島走一圈，原本是規劃先到宮之浦港找中
餐，不過屋久島太小，一不小心車就開過了宮之浦港，反正在山上已經吃過一些東西，我
們也就沒有特別在宮之浦港停留，一路的往屋久島西邊開去。
屋久島扣除白谷雲水峽、繩文杉路線，其他景點我個人建議是可將之排在一起，用租車方
式一天或半天走完，因為我大概只有半天的時間，不過因為手上有租車，所以這機動性就
比使用大眾運輸高出許多，其實屋久島環島一周大概僅100公里，如果真的開車繞一圈，
兩個小時應該就可逛完一圈。其實這半天我並沒有特別規劃，只有兩個原本我想去的景點
，一個是屋久島西部林道，另一個則是平內海中溫泉，除此外車開到哪邊，就哪邊晃晃，
這就是我簡單計畫。
當車開過宮之浦港後，屋久島西邊相對東邊是更無人煙，整個屋久島西部公路感覺好像來
到南國，而在這個人少車少的小島中開車，就是舒服。而這種感受更是特別，一個小時前
不到，我在山上，出現的是中高緯度的植物，但半小時後，開著同樣的一台車，出現的竟
是南國闊葉林及沙攤、陽光景致，而且天氣竟然也很神奇的豔陽高照，才1個小時不到，
就去到兩個世界，這就是屋久島。
一、西部林道
屋久島西部林道，位於屋久島西部栗生～永田間這約20多公里的林道，不能通行大巴士，
所以也沒有公車前來，不過這邊可是屋久島上貨真價實聯合國自然遺產劃定的範圍，整個
屋久島只有1/4區域被劃入聯合國自然遺產劃定的範圍，而且多數要費盡千辛萬苦才能抵
達，就這個西部林道，只要租車就可輕鬆前往。
聽說西部林道有珍貴的植物，其實一眼望去我也分辨不出什麼是珍貴植物，什麼是一般植
物，但當你開車一進西部林道，你一定會被這邊強烈的震撼。過去我們常常聽到什麼綠色
隧道，但來到西部林道，才赫然驚醒，原來膺品與真貨，是差距如此大。
我從北面永田這邊進入西部林道，一進入西部林道馬路就變小條，然後兩旁被綠葉遮蔽天
空，偶爾從隙縫可看出去，才驚覺自己的旁邊是海。然後你會發現林道內充滿了各種動物
，這些動物就在你車旁邊行走。這裡的動植物生態與早上在山上的生態截然的不同，而且
這邊人煙更為稀少。
最後我們從南邊栗生這邊出來，一出西部林道，我們往回頭看，一片茂密的綠色森林，在
這片綠色世界中，根本看不到有任何我們剛走過的馬路，我一直在想，從海上看這島會是
什麼樣一個景象，應該也是很壯觀的綠色。其實來屋久島，真的應該來西部林道走一遭，
不論是開車或是租摩托車，如果是租摩托車，我相信那感受與震撼應該會更為強烈。
二、大川瀑布
大川瀑布位於西部林道南邊，從西部林道出來沒開多久車就到了，是日本的百大瀑布，瀑
布高度落差達88公尺。整個屋久島有好幾個有名的瀑布，其實這一點都不難理解，如果有
個地方，雨下的多，地形又是高低落差極大，這樣地方沒瀑布才應該是有問題。
大川瀑布這邊有個停車場，停車場就在瀑布旁邊，這瀑布可以很靠近，沿著步道直接走到
瀑布的下方，如果有經過，可以順路近來晃晃，這裡應該10分鐘就可以晃玩，我就下車架
個腳架，10分鐘拍照閃人。
三、平內海中溫泉
平內海中溫泉，在這趟旅程開始前就知道的地方，也是原本計畫中必來的行程，喜歡溫泉
的我，如果有個溫泉，是在森林中、溪谷中、或是海旁邊，我的旅程規劃都會設法前往，
並泡他一泡。跟一般觀光客最大不同的是，我不是來這邊看一看，是真的來泡溫泉。
平內海中溫泉，是一個位於海中的溫泉，要退潮時才能下去泡溫泉，而潮汐的時間，一天
大概就2次退潮前後的時間才能泡，所以除非特別配合潮汐時間，否則到此一遊，能否泡
溫泉，就要老天決定。除了平內海中溫泉，另外還有一個距離平內海中溫泉不遠的湯泊溫
泉，這也是一個在海邊的溫泉˙。我原本規劃，如果平內海中溫泉無法泡，就轉往湯泊泡
溫泉。
平內海中溫泉、湯泊溫泉都是位在屋久島南端的地方，我們從西邊過來，會先經過湯泊溫
泉，不過因為開了快一點，當我看到路標時，已經來不及轉進去，所以就再往前開，我知
道平內海中溫泉應該不會太遠，就開一點點的路，也看到平內海中溫泉的指標。平內海中
溫泉這邊就是把車停到路邊，往海的方向走一下下就到了。
讓我訝異的是，這一天來這邊泡溫泉的人還不少，這也代表我運氣很好，來的這時段剛好
是可以泡溫泉的時段，平內海中溫泉是個混浴，有個捐獻箱，來給人家使用溫泉設施，當
然是該付錢。這裡沒有更衣室，所以就直接將衣服脫在石頭上，然後下海。關於這種露天
大家看溫泉，對我已沒有勇氣不勇氣問題，我就是來泡泉，泡溫泉哪需要勇氣。
這溫泉有幾個小池子，是天然長成這樣，還是人工作出來就不清楚，不過溫泉溫度不低，
依據我專業泡湯經 驗，比較熱的池子，最起碼有攝氏41-42度以上。然後往海那邊的池子
，因為有海水冷卻，就沒那麼燙。來到這種溫泉，基本上就不是舒舒服服泡湯，而是必須
與大自然融為一體，因為是海邊，身旁有許多海蟑螂，因為是岩岸地形，所以也要小心被
割傷，同時避免摔倒，溫泉水就是海水，鹹鹹的海水味道。跟旁邊的日本阿伯聊起來，英
文還不錯，我們也小聊了一下。
四、回程還車
我們的車只租一天，原本是想多租幾個小時，前往安房港搞定晚餐，但飯店說下午6:30分
要還，超過就要多租一天，因為隔天繩文杉路線只能搭巴士，不能自己開車，所以我們就
只能趕回飯店，最後在飯店內頭販賣機吃微波食品，不過可能是鄉下的租車公司，我們回
飯店後，租車公司的人都沒來取車，飯店的人也搞不清楚，直至隔天我出們，車都還在我
房間前面，反正就把車鑰匙放在車內，連同加滿油的證明單放在車上，沒再管他。但還是
感謝這台車子，陪我繞了屋久島一圈。
--</t>
        </is>
      </c>
    </row>
    <row r="4423">
      <c r="A4423" t="inlineStr">
        <is>
          <t>[遊記] 屋久島之旅(3)：繩文杉路線</t>
        </is>
      </c>
      <c r="B4423" t="inlineStr">
        <is>
          <t>N</t>
        </is>
      </c>
      <c r="C4423" s="2" t="n">
        <v>42519.96994212963</v>
      </c>
      <c r="D4423" t="n">
        <v>1</v>
      </c>
      <c r="E4423" t="n">
        <v>0</v>
      </c>
      <c r="F4423" t="n">
        <v>1</v>
      </c>
      <c r="G4423" t="inlineStr">
        <is>
          <t>圖文遊記：
繩文杉路線，毫無疑問是屋久島上除了白谷雲水峽外的另一重頭戲，繩文杉樹齡有很多種
說法，有一說是6,000歲，屬於雪松樹，因為雪松樹這種最古老的樹，可追溯至繩文時代
，所以這棵神木又以繩紋命名。屋久島山高水多，所以跟台灣一樣，有許多珍貴木材，也
曾筏木業繁級一時，但這棵神木因為長得醜，沒太高價值而得以被留存下來，也算是因禍
得福，6,000歲的神木是什麼樣概念，我們阿里山知名的阿里山神木是3,000歲左右，繩文
杉就是兩倍阿里山神木的時間。
一、登山準備
經驗不管好壞，都有會有參考價值，繩文杉路線如果要當日往返，就是一條總路程20公里
，需要耗時10小時登山路線，如果非平常就有在爬山的登山者，這是一條極具挑戰性的路
線，不論在體力、毅力上。因此前往走繩文杉路線，請務必做好準備，這裡不比白谷雲水
峽，是扎扎實實的硬戰。這次我們就是因為裝備比較不足，也算吃足苦頭。
關於裝備，我個人覺得首先就是要一雙好的登山鞋，另外登山杖也需要，最好再加個護膝
，另外防雨裝備一定也要入列。這裝備對專業人士而言是小意思，但我就偏偏很多給他忘
記，就像我沒帶登山杖，護膝雖然感覺沒什麼，但因為下山時對膝蓋其實很傷，讓膝蓋接
受保護我個人覺得很重要，雖然我膝蓋沒受傷，但下山的那晚，我幾乎沒辦法蹲下去。另
外防雨，我們兩個人只有一套不專業的小飛俠雨衣，山上天氣非常多變化，該保護的裝備
也該做好防水的措施。
二、交通與時間注意
繩文杉路線的起點是荒川登山口，但荒川登山口是僅能透過接駁巴士前往，接駁巴士則是
從屋久杉自然館接駁到荒川登山口，這段路程約30-40分鐘。所以要走繩文杉路線，第一
步就是要先到屋久杉自然館，這邊可以自己開車過來，也可以搭公車前來，在自然館這邊
再轉搭接駁巴士前往荒川登山口，由於當日往返繩文杉路線，需時10小時，所以接駁車時
間需特別注意，從自然館前往荒川登山口，接駁巴士時間就是清晨5~6點間，回程則是下
午3~5點半間(註：前往荒川登山口交通使用及時間表連結)，如果錯過接駁巴士時間，上
不了山是必然，但怎麼下山我就不知道，我想如果當日往返來不及下來，應該就要再多走
幾小時去白谷雲水峽那邊叫計程車了，所以請務必注意交通時間。另外前往屋久杉自然館
的公車時間，屋久島上公車基本上也是配合登山行程，四點多就有公車了，這部分就比較
不需要擔心。
這一天我們跟飯店訂了早餐跟午餐的便當，凌晨四點就準備好在那邊，5:17船行有前往屋
久衫自然館的公車，其實4:38還有另一班公車，屋久島上有兩家公車公司，經營著差不多
的路線，其實旅行時這方面資訊能多注意就多注意，就像繩文杉路線，我個人覺得能提早
就盡量提早出發。其實我這次旅程，因為沒特別注意公車時間，就吃了2次悶虧。
三、繩文杉路線
天黑黑就離開飯店，首先抵達屋久杉自然館，自然館這邊已人聲鼎沸，而且全部都全副武
裝，相較我們則是簡單的可憐，買了前往荒川登山口的車票，很快巴士就來了，因為實在
太早，所以前往荒川登山口這40分鐘的車程，我看大家應該都一樣，全部睡成一團。抵達
荒川登山口，看到大批登山客，以振奮的心情在做暖身操，也有人吃著早餐，全部都是準
備等會走進這片森林中的人，現在全部是神采奕奕，想想10小時後走出來會是一個什麼樣
的畫面呢？
在荒川登山口入口處，有一個簡圖，表示這登山口在海拔不到600多公尺處，而繩文杉則
是在海拔近1,300公尺的地方，當日往返約需走20公里，此時天空不斷飄著雨，我很疑惑
，能走嗎？一天要走20公里，爬700公尺落差的山，台灣多山，但我也沒這樣在走阿!但頭
都洗下去了，能怎麼辦，看到那些日本登山客，有些還是老伯伯，他們都可以了，我們當
然也可以，出發了!
從荒川登山口出發，前8公里都是沿著鐵道走的平緩道路，雖然從海600公尺上升到900多
公尺處，但鐵路囉!爬升的坡度是和緩的，只是要走很遠，畢竟來回20公里，有16公里是
走這鐵路步道。這鐵路時間看起來跟阿里山鐵路是屬於同一時期，也都是日本人為了筏木
所建。只是前半段走在鐵路時，還能以輕鬆心情面對，感覺就像走在森林裡漫步，還能悠
然自得的拍拍照，唯一的缺點就是下著不小的雨勢。
從荒川登山口沿著鐵道過來，景緻非常千篇一律，第一個遇到的景點是小杉谷中小學遺跡
，因為屋久島以前有興盛的筏木業，有人就有學校，只是來的這邊的時候，雨真是給他下
的超大，但我們還是必須往前走，畢竟時間是緊迫的東西。
大約沿著鐵道走2.5小時，可以到大株登山道的入口處，這裡是森林鐵道的終點，一般人
會在這邊稍事休息，因為接下來的路程才是苦難的開始，而從白谷雲水峽那邊過來，也是
先接到這鐵路，然後走到這入口處。我在這邊把旅館幫我們準備的便當拿出來吃一點，一
路下著雨過來，雖然還沒開始進到重頭戲，但早已全身濕透，幫自己補充能量，在這邊會
提醒登山客，如果是要當天往返，必須最慢在幾點前出發，總之，從這裡開始就是一連串
硬仗的開始。
沿著大株登山路徑一路往上，這裡上升的很急，手腳並用是必然的，然後天氣也一路轉壞
，原本的雨勢，變得簡直像狂風暴雨，這讓走在這山裡面更加辛苦，就在往繩文杉的路途
中，我看見了不可思議的事情，有一位70-80歲的老伯，拿著拐杖驚險的往下走，這種地
方，他這種行動看起來不是很方便的人怎麼上來的？原來他後方還有位年輕人，用一條繩
子綁住她，一條繩子綁住了這兩個人，後方年輕人拉著繩子，慢慢讓這位老伯伯往下走，
我必須說這已經有點在玩命了，萬一兩人中有一人失足，很可能都會有嚴重後果，我只能
試著去想像，一個老人家，僅剩的風中殘燭歲月，也許就是為了圓那一個夢。
隨著山勢變高，本來早上出發的一群人，也漸漸變少了，這裡是真的有點難度，外加風雨
，這是我第一次這樣賣命，在往繩文杉的路途中，會經過一個&lt;威爾遜之樹&gt;，這是一顆被
砍伐過後的巨木，而樹裡面是空心，從裡面向上看，剛好呈現一個心型圖案。走到威爾遜
之樹，一點也不輕鬆，我想多數人應該也是氣力放盡，剩下意志力在撐，此時風雨更大，
全身亦早已溼透，又濕、又滑、又冷，這樣的風雨我把相機收起來，一般單眼相機防滴而
已，但此時我都很懷疑，相機包能否擋住這風雨，除此之外，這難走的路似乎也不適宜再
把相機外掛，影響自己的步行，在威爾遜之樹休息一下，我們繼續出發往上走。
但隨著越往山上，這時候人更少了，前面也沒人，後面也沒人，也不知道起初的一堆人到
哪去，我僅知我應該沒走錯路，但此時腦袋已呈現空白，美景!?這時候心裡已無此想法，
手錶時間一分一秒過去，我有必須要下山的時間壓力，我給自己的臨界點是11;30，不論
走到哪裡都必須回頭，因為早上6:30分出發，11:30剛好5個小時，另5個小時沿路往回走
，剛好趕上回程16:30的車。
就在悶著頭往前走，對抗著風雨、時間、還有不斷攀爬的山路，就像機器人一樣，先經過
了大王杉，然後已經走到了夫妻杉，這已經算是最後一哩路，但時間11:40，已經過了我
設下的回程時間，我放棄了，最主要還是風雨太大，但過了大王杉，其實就算已經進入自
然遺址的範圍，不過這似乎意義並不大，最終我就差那10幾分鐘路程，沒走到繩文杉。
其實這時候發現自己犯下一個錯，當然是下山後才發現，原來我記錯末班車時間，我一直
以為末班車時間是16:30，其實到18:00才是末班車。為了趕那我以為的末班車，所以放棄
那最後一段，不過想想放棄也許也是對的，畢竟我們沒這樣爬過山，也進入了體力耗盡邊
緣，山上天氣持續惡化中，安全應該仍是最後考量的基礎。
下山，其實才是另一種考驗，從夫妻杉下到大株登山口，其實是挺驚險的，因為來時的人
通通不見了，就好像忽然消失在這片森林中，只能一步一步往下走，當你體力幾乎耗盡，
這種急下山，必須攀越巨石、越過小溪、還有臨時架的橋，都很有可能因閃失而失足，上
山就只覺得累，下山才真的覺得驚險，下山的路，還差點走迷路，上山的路徑，下山怎麼
覺得會不見，但總之雖然還不小心摔了幾下，但還是讓我們順順利利下到大株登山口，來
到這邊就放心了，雖然還有8公里路程。
來到大株登山口，再沿鐵路走回荒川燈閃口，這時天氣很奇妙稍微轉好，雨變小甚至不時
出現陽光，但山上天氣就是如此，走了一段路後又是傾盆大雨，但無論如何我們還是在
4點前後走出了荒山登山口，搭著車下山，這一天就是累壞了，城市飼料雞，硬去跟人家
登山，這時我腦海裡浮現的是，早上大家信心滿滿準備出發的身影，對照現在，每個人慘
不忍睹，愛爬嘛!
--</t>
        </is>
      </c>
    </row>
    <row r="4424">
      <c r="A4424" t="inlineStr">
        <is>
          <t>[遊記] 和服初體驗 京都 着物レンタル はちみつ</t>
        </is>
      </c>
      <c r="B4424" t="inlineStr">
        <is>
          <t>Y</t>
        </is>
      </c>
      <c r="C4424" s="2" t="n">
        <v>42519.97606481481</v>
      </c>
      <c r="D4424" t="n">
        <v>5</v>
      </c>
      <c r="E4424" t="n">
        <v>0</v>
      </c>
      <c r="F4424" t="n">
        <v>6</v>
      </c>
      <c r="G4424" t="inlineStr">
        <is>
          <t>小女子剛從日本回來 正陷入無限回憶美好時光的黑洞中
分享一下版上幾乎沒人推薦過的和服店
這次和3個朋友去了京阪奈6天5夜
第二天在京都租了和服
原本要去有名的岡本 但是男生們也想穿
預算有限想找便宜一點的就在網路上找到這家
位置在花見小路過馬路走1分鐘的大樓裡 門口有放了和服很好找 google map也找得到
我們選擇的是情侶方案7500日幣
大概只有3桿的和服可以選 不過以及足夠讓選擇障礙的少女們傷透腦筋了
去的那天只有2個年輕女店員 會一點點英文
一天接的客人好像不多的樣子
很親切又可愛 在挑的時候問會幫忙配
男生也是她們幫忙穿的 據男生說店員都不害羞反而自己很彆扭哈哈
以下是照片～
--</t>
        </is>
      </c>
    </row>
    <row r="4425">
      <c r="A4425" t="inlineStr">
        <is>
          <t>[遊記] 春旅東海：DAY 2 名古屋鶴舞公園</t>
        </is>
      </c>
      <c r="B4425" t="inlineStr">
        <is>
          <t>N</t>
        </is>
      </c>
      <c r="C4425" s="2" t="n">
        <v>42519.98100694444</v>
      </c>
      <c r="D4425" t="n">
        <v>0</v>
      </c>
      <c r="E4425" t="n">
        <v>0</v>
      </c>
      <c r="F4425" t="n">
        <v>0</v>
      </c>
      <c r="G4425" t="inlineStr">
        <is>
          <t>有圖無音樂網誌版
出發前曾看到鶴舞公園賞櫻的新聞報導
畫面中人山人海十分驚人
原本很猶豫是否該將鶴舞公園列入行程中
但最後還是看在賞櫻名所百選的份上
決定湊個熱鬧朝聖一下XD
一出地鐵鶴舞站就是鶴舞公園的範圍
映入眼簾的是滿滿人潮+盛開櫻花
時值週日中午時分
許多日本人在櫻花樹下野餐
我想這就是日本春季的風物詩吧~
人群比櫻花還多的景象讓我放慢腳步
幾度都想要轉頭回地鐵站
可既然都已經來了
此時放棄好像又有點可惜
我就這樣三心二意的繼續朝公園深處邁進
走到公園中間
突然陣陣香味傳來
公園內有超多店家擺攤
宛如廟會祭典般熱鬧
繞了一圈發現超多種食物
像是炸雞、薯條、熱狗、霜淇淋、啤酒等
可惜接下來打算吃牛排大餐
只好忍耐著什麼都沒買XD
除了櫻花之外
鶴舞公園內也有不少其他的花卉
在這裡發現我很喜歡的鬱金香
有點可憐的是大家的注意力都被櫻花吸走
我在拍照時完全沒人欣賞這些花朵啊~
沿著公園內道路繼續亂走
發現有陸上競技場
當天有足球比賽
不過大部分的人都沒在看比賽
因為場邊同樣種滿櫻花
第一次見到這樣的運動場
感覺很特別
可以在這麼具有春意的地方比賽
應該有不一樣的感受吧！
鶴舞公園是個日洋混和式公園
除了西式的噴水塔外
也有和風庭園的景色
重點是和風庭園離地鐵站較遠
人群大概懶得走到公園深處
所以當天這裡的人明顯少很多
能夠好好賞櫻而非賞人XD
在鶴舞公園繞了一圈
當天現場感覺熱鬧又歡樂
覺得與其說來此賞櫻
反而比較像是來參加櫻花祭典
如能跟親朋好友一起前來
應該會更能融入這樣的氣氛吧~
鶴舞公園
--</t>
        </is>
      </c>
    </row>
    <row r="4426">
      <c r="A4426" t="inlineStr">
        <is>
          <t>[遊記] 行程-沖繩、關西、關東十日遊 行程總覽</t>
        </is>
      </c>
      <c r="B4426" t="inlineStr">
        <is>
          <t>N</t>
        </is>
      </c>
      <c r="C4426" s="2" t="n">
        <v>42520.01297453704</v>
      </c>
      <c r="D4426" t="n">
        <v>0</v>
      </c>
      <c r="E4426" t="n">
        <v>0</v>
      </c>
      <c r="F4426" t="n">
        <v>0</v>
      </c>
      <c r="G4426" t="inlineStr">
        <is>
          <t>圖文網誌版:
行程總覽
旅行途中
這次奇怪的行程開始於另一半五月底在東京的會議，
連續三天的會議在週間禮拜四五六，我們所請的假，
可以請週五到下個週日一共十天的行程。
剛好去年十二月另一半在大阪聽演唱會時，
得知差不多這個時段Steve Hackett 也在大阪開演唱會，
而另一半又想要到去年我去了卻沒帶他去的沖繩看一看，
便成就這一次十天飛來飛去的行程。
我們的旅程從沖繩開始，待了三天，接著在大阪住兩晚，隨後再到東京待四晚。
又剛好幾週前買到大阪飛往阿姆斯特丹的便宜機票，
就又從東京再返回大阪住一晚，總之，是個不斷飛行接駁的行程。
Day 1 台北-沖繩那霸
機場接送在清晨四點便來接我們到機場，早早C/I 掛行李以後，
一樣到環亞貴賓室吃早餐，原來早餐的菜單跟我們之前吃到宵夜場的很不一樣。
抵達沖繩之後我們搭著計程車先到Speed Rent A Car 取了事先訂好，
我倆最想要擁有的 Miata 兩人小跑車，
一路晃悠晃悠的開到名護去吃了Cookhal 的健康午餐，
然後到古宇利大橋看看湛藍的水色，可惜天氣不太優，
時而下雨時而出太陽，四處兜風後，晚上八點還了車到紅色星球飯店入住。
隨後步行到附近非常美味的漁師料理あぐん茶吃晚餐。
Day 2 沖繩那霸-沖繩座間味島
重返座間味島是這回的重頭戲，卻沒料到沖繩的梅雨季也是這樣的惱人。
中午時分抵達座間味，やどかり雅朵卡麗民宿主人開車來接我們，
民宿離中心稍遠已靠阿真海灘那區。
原先是打好算盤要時時跳入阿真海灘，卻沒想到雨一直下，我們哪裡都沒去。
午餐晚餐都吃了上次吃過的まるみ屋，吃它的原因不為別的，因為只有他開比較晚。
Day 3 沖繩座間味島-沖繩那霸
早上九點半，雖然雨一直下，
Kerama Kayak Center 的Staff 還是依約來接我們到Center，
之後就到阿真海灘開始今日的半日遊行程，先浮潛後划獨木舟。
午餐回到Center 旁的海畑食堂吃午餐，搭下午三點的船班回到那霸，
今晚入住Le Blion Hotel。
晚餐吃tabelog 上評價極好的「牛皇」燒肉，肉品好吃，
但對於服務不是很滿意，暫且略過不提。
Day 4 沖繩-大阪
表定上的移動日，從沖繩搭乘ANA 國內線抵達大阪伊丹空港，
轉搭巴士抵達大阪蒙特利飯店入住，選這兒住不為別的，
就是為了晚上在對面的難波Hatch的Steve Hackett 演唱會。
入住之後我們先到會場去探勘一下，接著地下一樓隨便找了家大阪燒吃吃，
很謝謝另一半堅持帶我來看演唱會，PA 真的太強大了，
不若在台灣聽演唱會動不動就要戴耳塞防破音，
這裏每樣樂器都聽得很仔細，就是完美的平衡。
Day 5 京都、大阪
京都六回目，又再一次在春夏交際的時候來到京都，
此時的關西天氣非常舒服，微微的風，一點都不熱。
早上搭乘京阪電鐵轉叡山電鐵到琉璃光院，趕上春季特別拜觀，
之後到了第一次到訪的貴船吃川床料理。
回程在難波的地下街吃了鰻魚飯，之後逛了一下熱鬧的道頓崛。
Day 6 大阪-東京
晚上搭飛機往東京去，所以這天就當作是備用的一天，
看看另一半有想要逛什麼就去逛，他想也不想的直衝耳機店，
我隨意找家咖啡店坐著等他，卻被二手菸嗆得受不了，還是趕緊逃。
去耳機店之前的早餐在蒙特利酒店旁的麥當勞吃了特別的早餐、
午餐經過黑門市場也要吃下咖哩飯。
回到飯店領行李，我們在OCAT 搭利木津巴士到關西機場，
搭樂桃的班機到東京，這晚連同後面幾晚都住在The B 水道橋飯店。
Day 7 神奈川鎌倉半日遊
這天起為期三天，另一半在東京的會議開跑。
我變成一人旅，決定去去沒有踩過的神奈川縣，
原先計劃是鎌倉江之島一日遊，早早就吃飽出門，
沒想到遇到不只一起的JR 人身事故，一直到11:30都還卡在大崎站。
等了好一陣子終於再開，去到鎌倉都超過12點了。
肚子餓壞隨便找家店先填個肚子，隨後去看看明月院的紫陽花，
可惜花況尚未很好，約只開兩成左右而已，慶幸遊客還不多。
接著再搭一站到鎌倉站，逛了小町通一會兒，
便走進Oxymoron 餐廳裡，原先只是想要吃個甜點配飲料，
聞到咖哩味又受不了了，結果吃到此行最美味的咖哩飯。
Day 8 東京
旅行近一周之後，開始有些累人，尤其遇到另一半去開會，
難免意興闌珊，這天就當作購物日好了。
睡到自然醒以後，先在飯店附近的はぐれ雲吃碗非常美味的雞白湯拉麵，
接著在後樂園補充了幾件Uniqlo，然後逛了一下唐吉軻德等待另一半結束。
晚餐和同來東京開會的同學跟學長姐一起吃飯，
在新宿吃了銀座天一的天丼，在新宿買了弟弟妹妹指定的一蘭拉麵，
回頭再和另一半逛唐吉軻德到很晚，結束這天行程。
Day 9 東京
今天探訪了兩個在東京西側的複合型商家，
其一是代代木Village，並在那兒的SUPER Me 吃了午餐，
隨後我先自己去買了一保堂煎茶後，與另一半會合。
一起往位於代官山的Log Road 步行前進，
在抵達之前，在代官山的巷子裡頭發現一家建築特別的Monkey Cafe 並坐下喝了杯咖啡。
晚餐在Log Road 中的Garden House Crafts 吃了相當美味的漢堡後，
出發到紀尾井Hall 聽了The King’s Singers 國王歌手合唱團的演唱會，真的太感動了！
Day 10 東京-大阪關西機場-和歌山
吃完早餐預約的機場接送早早就到飯店來等我們，
這天因為之後機票的關係，又重回大阪，
直接入住進日航的関西機場飯店，放好行李直接前往和歌山。
原本的計畫是要到貴志站看二玉站長，但我們抵達時間太晚，二玉站長已經休息，
但既然都來了就都看看三種各不相同的車廂吧！
在貴志川線上來來回回的搭乘，終於蒐集到三種車廂。
回程在JR 和歌山站的MIO 商場吃日本口味的中華料理，滿神妙的。
明天要搭長榮的班機回台，應該沒有多餘的行程了，這回的十天旅，就紀錄到這邊，
同時這也是我的第十次日本行，也是在日本最長的一次旅行。
--</t>
        </is>
      </c>
    </row>
    <row r="4427">
      <c r="A4427" t="inlineStr">
        <is>
          <t>[遊記] 京都 錦市場&amp;四条河原町</t>
        </is>
      </c>
      <c r="B4427" t="inlineStr">
        <is>
          <t>Y</t>
        </is>
      </c>
      <c r="C4427" s="2" t="n">
        <v>42520.36876157407</v>
      </c>
      <c r="D4427" t="n">
        <v>1</v>
      </c>
      <c r="E4427" t="n">
        <v>0</v>
      </c>
      <c r="F4427" t="n">
        <v>1</v>
      </c>
      <c r="G4427" t="inlineStr">
        <is>
          <t>圖文網誌無音樂
2016日本關西京阪神奈行程總覽
如果說黑門市場是大阪人的廚房
那麼京都人的廚房 就是錦市場拉
錦市場介紹
日本的商店街大多數都有遮雨棚
當然 錦市場也不例外
下雨天也不用擔心
來日本想嘗試的小吃之一 當然有章魚燒瞜
錦市場內有間カリカリ博士章魚燒蠻多人推薦
人潮也很多 需要等一下
價格的話稍貴一些
看好想要的可以在用旁邊的機台買券後給店員
看起來好美味的感覺啊!
我們點的是綜合口味
味道還可以 但是口感跟台灣的很不一樣
比較軟 吃不太習慣
好不好吃就比較見仁見智了
路上看到很多家賣小章魚
好奇買來吃看看
口味還不錯 章魚頭裡面還有包顆蛋
媽媽再來日本前就有交代一定要吃到草莓
看到這麼大顆的 當然不能錯過拉
除了草莓外 其他水果跟菜還有醃製物可以說是應有盡有
錦市場走到底有間錦天滿宮
人潮也蠻多的
出水口的造型是條龍
蠻有趣的
這牛不知道是不是被摸多了 閃閃發亮XD
緊靠在錦市場旁的就是京都最熱鬧的街區 四条河原町
整條街上飯店跟百貨公司林立 愛逛街的是絕對不能錯過
到了晚上更是熱鬧
實際走了一遍 除了飯店跟百貨公司外
還有些潮店 當然 好吃的也不少摟
在逛完街後 建議來附近的小巷走走和吃飯
推薦各位可以考慮吃看看在附近的擔擔麵=&gt;六傳屋
除了尋找美食外
路旁的小河也別有一番風味
晚上走起來也蠻浪漫的
錦市場跟四条河原町可以說是好吃又好逛
傍晚逛到晚上還是覺得時間不夠用XD
小巷的氛圍也很有特色
非常輕鬆隨興的一個行程
也是這趟旅程少數的逛街景點:)
景點：錦市場
地址：日本〒604-8054 Kyoto Prefecture, Kyoto, Nakagyo Ward, 富小路通四条上る西
大文字町609
開放時間：09:30–17:30
--
05/30 08:51</t>
        </is>
      </c>
    </row>
    <row r="4428">
      <c r="A4428" t="inlineStr">
        <is>
          <t>[遊記] Day5-1 熊本城與熊本熊～三大名城蒐集</t>
        </is>
      </c>
      <c r="B4428" t="inlineStr">
        <is>
          <t>N</t>
        </is>
      </c>
      <c r="C4428" s="2" t="n">
        <v>42520.43112268519</v>
      </c>
      <c r="D4428" t="n">
        <v>0</v>
      </c>
      <c r="E4428" t="n">
        <v>0</v>
      </c>
      <c r="F4428" t="n">
        <v>0</v>
      </c>
      <c r="G4428" t="inlineStr">
        <is>
          <t>圖文網誌版：
終於要開始寫這篇大作，今天是行程中最瘋狂的一天，一日三城。
早上從佐賀前往熊本城、中午回佐賀吃佐賀牛、晚上在福岡Outlet買東西。
多虧JR九州PASS和新幹線，讓我們今天完成了277公里的移動，卻只花2小時17分。
今天遊記分為兩篇，這篇是熊本城，至於佐賀牛、福岡Outlet和交通方式寫在下一篇。
當初也曾因熊本相對距離過遠，一度想要放棄這個點。
但因為太想要完成日本三大名城，只好設計這搭新幹線飛來飛去的行程。
沒想到後來發生了嚴重地震，心痛之外也慶幸自己有走這麼一趟，
希望熊本能重新再起，在此也為傷難者祈福，熊本加油！！！
早起於八點半到達熊本，新幹線車站內部花樣好多，處處都是熊本熊的蹤跡。
熊本熊原來是熊本縣的公務人員（營業部長），但在車站這裡就是站長啦！
跟他合照瞬間有臉變很小的感覺，覺得驕傲XD
跟熊本熊拍照很開心，也別忘了要做正事！新幹線出站就可看到綜合觀光案內所。
其營業時間是08:00-19:00，
裡面有賣電車一日券和しろめぐりん熊本城周遊バス一日券。
兩者都是400日幣，只要有搭乘兩趟以上就回本，因為一些觀光設施會有門票折扣。
當然還有熊本市中心、熊本市全區、熊本縣全區的巴士電車一日券，有需要可以考慮。
因為今天時間比較緊迫，交通方式選擇了班次較多但需要徒步比較久的電車。
雖然我們只搭兩趟電車，
但還可以折扣熊本城門票100日幣，所以算起來跟投幣是一樣錢。
使用方法就是把當天的日期刮開，出示給司機看即可。
電車有A、B系統，車站和熊本城來回是A系統。
從新幹線出站後，要走地下通道至JR熊本車站的白川口（東口）搭電車。
巴士、電車乘車處在出白川口後左手邊，周遊巴士在一號巴士站。
大部分會推薦你在第10站「熊本城市役所前」下車，
但其實第九站「花畑町」比較近一點。
下車後跟隨指標前往即可。
進入城區後會發現是一個稍陡的上坡，請別胡鬧的往上爬。
看到這棵大樹，會發現「城彩苑」的指標，跟著往左轉。
算準09:00抵達這裡是有原因的，因為09:00-17:00（夏季至18:00)有免費接駁車。
大概每七分鐘一班，可以從城彩苑無汗抵達售票處～頰當御門。
回程也是在頰當御門對面的廣場（西出丸）這裡等車，這也有一棵很美的大樹。
所謂頰當，是指身著盔甲時頭部配戴的防護面具。
或許是因為此門是本丸正面的大門，代表整個城池的門戶，因而得名，修復於1960年。
熊本城近年的名氣真是響亮，連續三年在TripAdvisor的日本城堡中蟬聯第一名。
首掛石位於宇土櫓和天守閣之間，此石重達1800公斤，是熊本城築城時的一個傳說。
相傳在築城時，大力士橫手五郎曾將它掛在自己的脖子上，從山上運到城裡。
橫手五郎的父親，在1589年與城主加藤清正交鋒時戰死沙場，五郎為了復仇，
喬裝成築城工人混入熊本城，還搬運了這塊石頭，但最後被識破而被活埋於井中。
因為今天沒有很多時間，所以我們走了官方建議的60-90分鐘行程。
行程內容：頬當御門-宇土櫓-闇り御門-天守閣-本丸御殿-西＆南大手櫓門。
宇土櫓是唯一一座從築城當時保留到現在的城櫓，
外三層、內地上五層地下一層，結實的屋頂與許多直線的破風是其最大特色。
此櫓扮演攻擊敵人的要塞角色，也被稱為第三天守，其規模在其他城堡已可當作天守閣。
內部需要脫鞋參觀，看到陡峭的階梯就可以知道此櫓內部還保留了原汁原味～
不過裡面沒有什麼特別的展覽，只有一間間的房間和模型。
除了感受當初的建材以外，剩下就只能登高望遠。
東可見大小天守。
西可見西出丸、西大手櫓門、南大手櫓門、奉行丸和未申櫓。
南邊可以看到剛剛入園的路線，以及登上宇土櫓前先經過的小櫓樓和走廊。
前往大小天守的路上遇到一個岔路，原來就是闇り御門。
本丸御殿建造於兩處石牆之間的上方，因此這叉路算是直通往地下，是一特別的構造。
也因為如此，就算在白天也很黑暗，因此又有黑暗通路之稱。
本來御殿的正式入口是建在此處的，現在只恢復了樓梯。
當初是由此上樓，就可以直通本丸御殿的大廳，這在日本城堡建築中是非常少見的設計。
黑暗通路的盡頭出口是這棵大銀杏，
當初為了增加城內的食物，熊本城廣植銀杏，因此又有銀杏城的別稱。
其實在這邊應該再左轉進入本丸御殿參觀，可是當時就被雄偉的天守閣吸引。
結果看完天守就忘了要去本丸御殿…..就這樣錯過了@@
還好御殿是2008年修復的，並非百年古蹟，不致於損失太大。
天守閣前偷跑的櫻花，只有他開了，別棵都沒開。
熊本城天守的特徵是採用四面環繞的千鳥破風，以及最上層南北向所建成的唐破風。
由外三層、內地上六層地下一層、高30公尺的大天守，
和外兩層、內地上四層地下一層、高19公尺的小天守構成。
天守下方也有二樣石垣，因為修築技術的改良，上方角度比較陡的石牆是後來加上的。
參觀路線是由小天守進入，內部展示依照每個時代，以淺易的方式來介紹熊本。
不久之後來到小天守的展望樓，他們很可愛的在東西南北標上了城市方向。
像北面標上了福岡方面（最好是看的到啦XD），可以看到熊本KKR HOTEL。
這家飯店長得頗有特色，很像四葉幸運草，隔壁紅屋頂的是縣傳統工藝館。
西邊是有明海和長崎方向，不過只有看到宇土櫓跟遠山。
南邊是八代和鹿兒島方向，嗯～可以看到大天守。
東邊是阿蘇、大分方向，有鐵塔的是NHK，重點是山嵐好美！
所以其實熊本的地理位置並沒有很南邊喔，實際上他和長崎跟大分是同一緯度呢！
這個角度可以看到長局櫓、熊本Castle Hotel和熊本城東郵局。
在東南邊一點可以看到大銀杏，和很神妙的本丸御殿入口，
為什麼我當下看到那個白色帳棚，沒有想起要去參觀御殿呢？QQ
看完之後移動到大天守，
由於天守是在西南戰爭開戰三天前，因原因不明的火災而燒毀，
因此現在看到的是於1960年修復重建的版本，
內部跟大阪城一樣現代化，沒有古代感。
很多城屋頂都會有的鯱，大小天守共有兩大兩小，
現在展示的是1960年修復後的版本。
因為多年使用加上雷擊與颱風損壞，
於2008年替換，展出的是受損程度較小的一大一小。
這是熊本城古時的模型，可以從這個看出熊本城的壯觀。
我們剛剛就是從花畑町走倒南坂搭接駁車上來的，個人覺得這個路線比較直接一點。
順便附上熊本城繪圖（這張是門票），當年櫓樓到處林立，是一座難以攻破的巨大要塞。
熊本城歷經加藤氏2代44年，之後是細川氏11代239年，最後發展成擁有54萬石的規模。
周長有5.3公里，腹地98萬平方公尺，共建有3天守、49座櫓、18道櫓門、29道城門。
大小天守的模型與剖面圖。
大小天守的展覽內容很多，不過有很多處是不能拍照的，所以只好放些風景照...
這是大天守的展望樓層，果然更高可以看的更遠囉。
東邊可以看到郵局旁邊的熊本信用金庫，
其牆上面有一隻熊本熊，遠方還有熊本日航飯店。
有鐵塔的NHK前方，有很像是兩個雙十連在一起的屋頂，那是縣立美術館分館。
左手邊前面有一塊黃土操場的是藤園中學校和城東小學校。
南邊，屋簷下方的現代建築是熊本市政府，古代建築是本丸御殿。
本丸御殿往遠方就是二樣石垣和竹之丸，因為去這邊要繞太大圈了，這次就沒有去。
長牆外圍有一建築有像天守閣的屋頂，那是一家叫做「城見櫓」的餐廳。
最右邊那個很像東京鐵塔的，是日本電信NTT熊本。
西邊現在可以看到更廣的景色了，包括奉行丸的未申櫓和西出丸的戌亥櫓。
北邊可以看到加藤神社、小天守和KKR HOTEL。
戰國名將加藤清正，從1601年開始，花了七年的歲月建築城池。
他為了改變熊本長時間因為戰亂的蕭條，大興水利土木工程及開墾土地。
當時所築工程對後世影響很大，至今部分工程仍在使用。
當地的居民視加藤清正為神靈，對他極為尊敬，至今熊本市民仍稱呼他為「清正公」。
天守閣前方的人形立牌，兩個都是加藤清正，雖然有朋友說這帽子很像塔吉鍋........
這張合照有種派老婆保護我的感覺，老婆很man沒錯XD！
接下來就是與天守合照的時間囉，早起的優點就是可以得到比較清爽的畫面。
等我們拍完之後就是這種畫面了，現在也才10:20而已喔，旅行團一直不停的進入城區。
加藤清正在鎖城時，在城內各處挖了120餘口井，最深的有40公尺，
現在還保留17口井，這是其中一處，往下看真是深不見底。
離開熊本城大門，發現時間比預想的還要早，乾脆去參觀奉行丸的未申櫓。
當下不覺得為什麼時間會多，直到上新幹線才發現好像本丸御殿沒有去QQ。
三月份有未申櫓的特別公開，那麼一定要穿越奉行丸去看看。
奉行丸是因1632年細川氏入主後，在此設立奉行所而得名。
奉行所算是官府公堂的機構，許多藩士都在此執行公務。
這裡就是未申櫓啦，屋瓦有加藤家的家徽。
內部空曠程度跟宇土櫓差不多，但一樣保有古早味。
可以眺望南大手櫓、宇土櫓和大天守。
另一面可以看到櫻之馬場城彩苑，除了剛提到的接駁車以外，
裡面有歷史文化體驗設施～湧湧座（需要另外門票）和土產美食街。
這面可以看到行幸坂和也很值得一看的飯田丸五階櫓，當時也是嫌遠沒有去。
這張角度宇土櫓好像蓋在南大手櫓上，變成新城堡了XD
因為未申櫓比想像中的空曠，所以還有時間去參觀了南大手櫓上的展覽。
現在是入場免費的西南戰爭特別展。
熊本城一直都以難攻聞名，像是明治時期的西南戰爭，
以西鄉隆盛為總指揮，英勇出名薩摩軍，抬著築城時根本不存在的大砲來轟炸，
並包圍了熊本城50多天，最後還是無法進入，可見有多厲害，能防範幾百年後的戰爭耶！
只可惜在發動攻勢之前，天守閣意外發生大火，本丸中心部分都燒毀殆盡，
整修工程目前仍在持續當中，然後又碰到地震.......唉～熊本加油！
遠眺剛剛參觀過的未申櫓。
最後在晴朗無雲的西出丸這裡搭接駁車去城彩苑。
加上徒步去搭電車，大概全程半小時，又回到了熊本車站，結束了三小時的熊本之旅。
下一篇會寫的是九州新幹線、回佐賀吃佐賀牛和福岡Outlet！
--
               就是愛旅行
我的旅遊部落格
--</t>
        </is>
      </c>
    </row>
    <row r="4429">
      <c r="A4429" t="inlineStr">
        <is>
          <t>[遊記] 日本北陸蜜月12日行程總覽</t>
        </is>
      </c>
      <c r="B4429" t="inlineStr">
        <is>
          <t>N</t>
        </is>
      </c>
      <c r="C4429" t="inlineStr">
        <is>
          <t>N/A</t>
        </is>
      </c>
      <c r="D4429" t="n">
        <v>1</v>
      </c>
      <c r="E4429" t="n">
        <v>0</v>
      </c>
      <c r="F4429" t="n">
        <v>2</v>
      </c>
      <c r="G4429" t="inlineStr">
        <is>
          <t>蜜月旅行跟老婆去了日本北陸，
剛好po在getmarry版有人問起行程規劃，就大概寫了一下。
文章簡單附上一兩張景點圖片詳見部落格圖文版囉！
無音樂圖文並茂好讀網誌版
--
(以下為純文字版)
這個行程雖然要每天換住宿，但是每天有highlight，有自然景色、
有文化古蹟、庭園、有溫泉、有鄉土美食，整體而言並不是一個困難的行程，
搭配黑部立山、松本、高山周遊券剛剛好。
周遊券資訊請參考
Day 1
臺北-名古屋，宿名古屋
我們是搭乘國泰航空的飛機，中午出發。
蜜月行嘛，早上不需要太早出發，睡飽飽悠閒吃過早餐再出發比較好。
抵達名古屋後就是晚餐時間了，吃完晚餐悠閒散步之後，就可以準備休息。
Day 2
名古屋-松本，宿松本
走訪日本國寶松本城和舊開智學校，兩個都是非常具有意義的古跡。
Day 3
松本-上高地-信濃大町，宿大町溫泉鄉
這天需要比較早起，上高地是一個國家公園自然保護區，景色怡人。
半天時間只夠走河童橋、大正池、田代池。
如果時間足夠，可以在上高地住一晚，多走一些裡面的步道。
住在信濃大町是因為隔天要去黑部立山
Day 4
黑部立山-富山，宿富山
這是日本阿爾卑斯山，五月中還有雪之大谷11公尺，許多步道仍積雪。
更多照片請參考
Day 5
高山-合掌村，宿合掌村傳統合掌老宅
高山最有名的就是高山老街、高山陣屋和飛驒牛
飛驒牛的肉包、肉串、握壽司都非常好吃。
夜宿合掌村民宿，享受好吃的日式鄉土晚餐和早餐，非常寧靜。
Day 6
合掌村-金澤，宿金澤
早上在合掌村遊覽，下午搭車前往金澤。
玩了六天了，這天下午在金澤飯店休息洗衣服。
Day7
金澤，宿金澤
兼六園、21世紀美術館、東茶屋街
Day 8
金澤-大阪，宿大阪
武家遺跡、21世紀美術館（Day7因為換展很多區域未開放，所以特地再次前往）
Day 9
大阪，宿大阪
甲子園一日遊，早上是甲子園歷史館，下午為阪神虎的比賽。
Day 10
京都，宿京都
和服體驗走二三年坂到清水寺
Day 11
嵐山，宿京都
Day 12
京都-關西機場-返台
原訂15天行程，因為老公家裡發生變故，所以提早於12天時返台而有所異動
原 Day 12-15
Day12:京都一日遊
Day13:京都-奈良-大阪
Day14:大阪購物
Day15:搭機返台
以上跟大家分享囉！
--</t>
        </is>
      </c>
    </row>
    <row r="4430">
      <c r="A4430" t="inlineStr">
        <is>
          <t>[遊記] 二訪京阪關西五日遊(影片)</t>
        </is>
      </c>
      <c r="B4430" t="inlineStr">
        <is>
          <t>N</t>
        </is>
      </c>
      <c r="C4430" s="2" t="n">
        <v>42519.79381944444</v>
      </c>
      <c r="D4430" t="n">
        <v>3</v>
      </c>
      <c r="E4430" t="n">
        <v>0</v>
      </c>
      <c r="F4430" t="n">
        <v>4</v>
      </c>
      <c r="G4430" t="inlineStr">
        <is>
          <t>日期為5/13～5/17
簡易行程表
5/13:心齋橋、道頓崛、梅田
5/14:USJ
5/15:京都
5/16:EXPOCITY、NIFREL
5/17:漫遊市區
USJ的惡靈古堡真的好好玩！
雖然這次去沒有玩到很多遊樂設施
但惡靈古堡的好玩程度 加上天氣好的沒話說
這次的USJ還是好棒！(可惜有人不把我背起來買15週年紀念的可樂)
真心覺得京都應該排兩天
這座城市充斥著歷史的痕跡與現代的觀光娛樂
好希望下次還可以在京都再次體驗和服
(這次的京都戰利品
覺得EXPOCITY的NIFREL動物園好療癒
超級近距離！真的是伸手就碰到的距離！(當然沒有真的去Touch XDDD)
因本人手抖嚴重 望各位海涵XDDD
影片：
P.S.2014聖誕跨年東京十日遊 跟 2016一月關西關東十日遊  遊記無限期停工XDDD
有想看的話再慢慢補上XDDD(還是沒興趣也沒關係XDDD)
遊記：
--
哈哈哈其實我是用TR錄的XDDD 謝謝你的推～
真的很讚！有時間可以花一天去玩！
真的嗎哈哈哈哈 我在自己看完影片都很心虛XDDD</t>
        </is>
      </c>
    </row>
    <row r="4431">
      <c r="A4431" t="inlineStr">
        <is>
          <t>[遊記] 江の島鎌倉散策♥隨心小旅行</t>
        </is>
      </c>
      <c r="B4431" t="inlineStr">
        <is>
          <t>N</t>
        </is>
      </c>
      <c r="C4431" t="inlineStr">
        <is>
          <t>N/A</t>
        </is>
      </c>
      <c r="D4431" t="n">
        <v>5</v>
      </c>
      <c r="E4431" t="n">
        <v>0</v>
      </c>
      <c r="F4431" t="n">
        <v>6</v>
      </c>
      <c r="G4431" t="inlineStr">
        <is>
          <t>網誌好讀版：
說到江之島先是想到夏日的海岸、浪漫的夕陽、灌籃高手、盛開的繡球花，
坐著江之電通往鎌倉又是古與今交錯的老街、雜貨、日式小吃。
有朋友說鎌倉是她去不膩的地方，
親自走訪後覺得這裡在歷史氣息裡又因多了浪漫與熱情。
該怎麼介紹這我只去過一次，卻還想再去的地方呢？
想來想去，還是覺得以當時拍下的照片呈現旅遊心情，
傳遞給你們，願你們能從照片中感受鎌倉。：）
江之島(江ノ島)
走訪景點：弁財天仲見通り、江島神社
其他參考景點：新江之島水族館
人氣美食：吻仔魚、丸燒仙貝(章魚/龍蝦)、紫薯冰淇淋、漁師料理
弁財天仲見通り
在江島神社前面的商店街相當有人氣！
熱鬧的「弁財天仲見通り」有許多販賣吻仔魚的店家，
吻仔魚冰淇淋、吻仔魚丼飯、吻仔魚零嘴，
甚至還有吻仔魚吃到飽的餐廳！
不過不敢吃生吻仔魚的我還是選了一家非吻仔魚的漁師料理。（汗）
弁財天仲見通り裡的速食店，
仔細看一下菜單發現他也很有特色！
竟然有賣地瓜吻仔魚漢堡、野菜吻仔魚漢堡、吻仔魚可樂餅漢堡。
吻仔魚冰淇淋，雖然不會不敢吃，
但是還是默默走到別間店點了非吻仔魚口味的。（笑）
地瓜商品專賣店，
除了受歡迎的霜淇淋之外還有地瓜可樂餅、地瓜塔、地瓜伴手禮。
日本的紫薯蠻香的，如果喜歡地瓜的朋友可以試試。
（店裡也有販賣其他口味的霜淇淋，如抹茶、彈珠汽水等等）
既然是老街，也會有像這樣傳統的日式和菓子。
我個人覺得這類菓子的豆餡都頗甜，沒有到很喜歡。
老街販賣羊羹不稀奇，不過海苔羊羹倒是很少見？
旁邊還有吻仔魚仙貝。（又來）
在巷弄之間發現一家人氣漁師料理，排隊排了一陣子後終於可以用餐。
新鮮的海鮮料理、定食，吃起來還不錯。
美中不足的就是跪坐的座位真的坐到腳好麻啊～。
避開大街人群試著鑽入小巷之間亂闖，看到一家很可愛的咖啡店。
不管什麼時候經過都很有人氣的仙貝店，
比臉還大的海鮮類仙貝相當受歡迎。
雖然當天沒有試試，不過吃過的朋友都很推薦，
這讓不太喜歡排隊的仙貝控我也有點動心。
江之島的郵局限定明信片，江之電的造型看起來還蠻可愛的。
江島神社
江島神社內供奉日本三大弁財天，與江島大神三姐妹
（分別是奥津宮的多紀理比賣命、中津宮的市寸島比賣命、辺津宮的田寸津比賣命）。
至江戶時代開始大家到此祈福、求財，
特別是從事藝術音樂相關的人特別喜歡來此參拜抱著琵琶的「妙音弁財天」。
另外，聽說近期這裡人氣上升的原因是因為很多女孩子特別喜歡來此求姻緣喔。
- - - -  搭車前往鎌倉站  - - - -
鎌倉站周邊散策
本文走訪景點：小町通り
其他景點：報國寺、鶴岡八幡宮、長谷寺、鎌倉大彿、由比ガ浜（海岸）。
熱門遊訪時間：6月紫陽花季
坐公車到達這裡的時候已經是下午，
沒有刻意安排走到哪裡，就隨著心隨處亂晃，
逛逛喜歡的雜貨店、按下快門拍下喜歡的街角與風景。
走著走著也不知不覺接近傍晚，最後沿著海岸線走回江之島。
原本想要去一下非常受歡迎拍照點「鐮倉高校前」，
但是走到那裡已經黑漆漆地一片，
沒有觀光客只有拖著疲累身軀的自己與當地上班族。
由比ガ浜沿岸有許多環境不錯的異國料理店，
但被白天酷熱太陽曬得狼狽不堪的我，
溼了又乾、乾了又濕的身體只想要趕快走回江之島，
結束這趟有點疲憊的旅程。（為何我會想要從鎌倉走去江之島啊啊啊～）
不一定是特別的小雜貨，但是佈置得很可愛就會讓人想進去看看。
很多充滿日本風情的小雜貨卻又加入可愛的色彩與元素，不愧是日本。
這家漬物店生意很好，可愛的阿伯一直東拿一點、
西拿一點地像個小孩在捏桌上的飯菜一樣試吃。
帆布包店掛滿大大小小、各種花色的帆布袋。
天氣實在太熱了！很多人都會隨手來支冰淇淋。
充滿夏日風情的服飾店，純白的棉麻紗質地很舒服。
這裡的lawson高級感攀升3倍！
不知為何走到後面一直看到賣香腸的店，讓我想到輕井澤。
這次前訪的時候天氣大概有30度左右，
總覺得在太陽底下的疲憊感會特別明顯，
雖然因為塞車讓我可以閒晃的時間大大減少，
但這樣的溫度真的讓我體力驟降。
如果下一次前訪是舒適點的天氣，應該能去更多地方走走吧？
近期打算去看看紫陽花，也想要在秋高氣爽的秋季再去一次。
以上，謝謝閱讀：）
--
對阿!去過一次就知道為何它那麼受歡迎
哈囉!我是8月去的 很熱XDDD 而且很多人去海邊玩所以大塞車...
我去的時候有點悶熱，不過想必在其他季節一定很舒服</t>
        </is>
      </c>
    </row>
    <row r="4432">
      <c r="A4432" t="inlineStr">
        <is>
          <t>[遊記] 北九州小倉城、庭園、萬惡的あるあるcity</t>
        </is>
      </c>
      <c r="B4432" t="inlineStr">
        <is>
          <t>N</t>
        </is>
      </c>
      <c r="C4432" s="2" t="n">
        <v>42519.93368055556</v>
      </c>
      <c r="D4432" t="n">
        <v>2</v>
      </c>
      <c r="E4432" t="n">
        <v>0</v>
      </c>
      <c r="F4432" t="n">
        <v>2</v>
      </c>
      <c r="G4432" t="inlineStr">
        <is>
          <t>造訪時間：2016-05 的某個禮拜天
**如果可以的話不要禮拜天去，旦過市場好空曠阿...
重點節錄：
1. 距離小倉車站大約20分鐘步行距離的小倉城、小倉城庭園、松本清張紀念館三合一
觀光景點，在大熱天下走起來有些辛苦。
2. 小倉城庭園不大，分成四個區域分別是 體驗區、書院區、庭園區、展示區
體驗區是可以體驗日本茶道的地方，要額外付費300円，會有兩塊日式點心跟一碗抹茶，
建議日文要好一點會比較聽得懂，像我日文破破爛爛的大概只能勉強溝通
庭園能夠走的地方不多，有一部分還被圍起來了，
相較於之前在京都看到的日式庭園，小倉城庭園遜色不少。
3. 小倉城雖然是重建而成的天守，但是城內的規劃非常用心，
一樓有當時小倉整個城市的模型還有人民生活的動畫，
二樓、三樓分別是城內體驗跟映像體驗，四樓不定時會有特別企劃像是影片播放等等，
五樓則是提供登高展望的觀景台，可以360度的欣賞小倉的街道。
其實小倉城裡面有點像博物館，很多互動的遊戲裝置還有精緻的模型，
對於參觀的學生或是日本人而言應該是很有收穫吧？
不過對於國外的觀光客來說可能沒有那麼有感覺。
4. 旦過市場應該是個很有趣的地方，可惜星期天多數的店家都關門。
位在市場入口的章魚燒很特別很好吃，咬下去會爆漿小心別燙到。
5.あるあるCITY位在JR小倉站後面，有天橋連接，步行大概兩分鐘即可抵達，
是一整棟專賣動漫相關產品的賣場，樓高七層，
其中一到四樓是賣動漫相關產品，五到七樓不定期舉辦簽名會或特展。
不過我覺得裡面很多間販售的商品好像是二手商品，有的看起來有點舊舊的，
價錢的話沒有特別便宜，可是如果是對動漫有興趣的人也許可以挖到寶。
--</t>
        </is>
      </c>
    </row>
    <row r="4433">
      <c r="A4433" t="inlineStr">
        <is>
          <t>[遊記] [2015冬 名古屋] 名古屋大須觀音商店街</t>
        </is>
      </c>
      <c r="B4433" t="inlineStr">
        <is>
          <t>N</t>
        </is>
      </c>
      <c r="C4433" s="2" t="n">
        <v>42519.93550925926</v>
      </c>
      <c r="D4433" t="n">
        <v>1</v>
      </c>
      <c r="E4433" t="n">
        <v>0</v>
      </c>
      <c r="F4433" t="n">
        <v>6</v>
      </c>
      <c r="G4433" t="inlineStr">
        <is>
          <t>網誌版!
=====================================================================
[2015冬 名古屋]0228 Day8名古屋懷舊復古モカ咖啡，超級好逛大須觀音商店街
DSC_5767
美好的一天，就從懷舊復古的老咖啡店開始吧！
モカ咖啡店是名古屋有名的咖啡老店，又位於熱鬧的大須觀音商店街上，早上可以先來喝
杯咖啡再開始逛街唷。
DSC_5757
商店街一早很多店都還沒開，喝咖啡正好XD
隔壁的熱狗店也才剛在準備而已，在商店街中這樣門口還算滿醒目的，不怕會錯過。
DSC_5758
店裡的menu，有分成冷飲跟熱飲還有吐司類，三樣簡單的分類。很貼心還有英文翻譯，不
用擔心看不懂。
DSC_5763
今天點的是cafe au lait跟紅豆吐司，絕配！麵包烤得非常香酥，紅豆餡香甜，在台灣很
少這樣的吃法。
另外的還有配奶油還有果醬的ｓｅｔ。
DSC_5765
店內的裝潢很古色古香，重點是生意非常好，店裡面空間很小，只有大概四五桌，大概可
以容納不到２０人。
但是因為店裡面真的很小，舉起相機感覺很容易打擾到其他的顧客。其他的客人感覺都是
當地的常客，
讓人有點感覺是誤闖入的感覺ＸＤ這張是偷偷拍下室內唯一的一張照片。
DSC_5766
去到一個陌生的地方，融入當地人的生活，體驗當地最道地的生活方式，是旅行中最美好
的回憶。
DSC_5820
吃完早餐以後，隔壁的熱狗店就開門了！
東西看起來真的很誘人，而且剛剛早餐其實也沒吃很多啦，所以就忍不住買來分食。
DSC_5823
菜單還是有紅豆吐司，是有多喜歡紅豆吐司！！也有用名古屋味增入味的豬排三明治，還
有包炸蝦的。
味增的看起來有點太膩了點，所以選擇炸蝦。
DSC_5826
三明治的料很豐富，有青菜、小黃瓜，再填上滿滿的蛋沙拉，最後放上一隻炸蝦。麵包很
香，加分。
吃飽點才有力氣逛，大須觀音商店街
DSC_5837
大須觀音商店街有400多年的歷史，被稱為日本第一充滿活力的商店街，讓人忍不住想要
來看看。
商店街的外觀是這樣子的，有屋簷的拱廊長1700公尺。
DSC_5768
早上剛到的時候人還不算太多，商店也有些還沒開門，建議可以先去大須觀音(真福寺寶
山院)裡面走走。
DSC_5830
大須觀音商店街的仁王門通
DSC_5811
color the days Seria百元商店，裡面超好逛！大推，東西質感很好，充滿宜得利那樣日
式生活品味的小東西
雖然不是每樣東西都100円，但是整體而言東西都讓人覺得物超所值，只是日用品帶回去
有點麻煩，所以就放棄了。
全日本都有分店，有機會可以進去看看。
DSC_5805
女生會喜歡的店，很多小雜貨。
DSC_5806
已經開六十年了！
DSC_5831
大須觀音商店街有趣的地方是他的店鋪種類非常豐富，區域夠大，數量也夠多，所以一次
可以滿足各種需求。
包含生活用品、雜貨、美食小吃、電器用品、相機、樂器、動漫，全部都可以在這裡找到
。
剛剛看到的雜貨以外，也有整棟的電器跟相機專賣店。而且名古屋據說也是ｃｏｓｐｌａ
ｙ的發源地，
從２００３年開始舉辦ｃｏｓｐｌａｙ世界高峰會的國際級活動，真是令人想不到呀！
DSC_5829
富士淺間神社，二月底花已經盛開了。
DSC_5842
玩具店！從扭蛋、妖怪手錶，麵包超人到ＡＫＢ４８、ＳＫＥ４８都一應俱全，完全擄獲
各年齡層的目光。
DSC_5841
太狂野了！！小杉哥。
DSC_5844
賣煎餅的店，生意超好，吸引很多阿桑在門口選購。
DSC_5851
一大包大概都３００多円，算是很平價的選擇。
DSC_5855
賣舶來品的店！每個菜市場裡都會有的店，深受媽媽歡迎。
DSC_5857
老街一定不能少的庶民小吃！章魚燒！！
DSC_5858
好吃好吃
DSC_5856
名古屋甚麼都可以加味增，尤其是肉類，搭配味增超合味。
DSC_5863
乍看之下有點像之前流行的韓式炸雞。
DSC_5865
一回神人就爆多！！
DSC_5866
路上發現一群很Fashion的阿桑，大須觀音商店充滿了各式各樣的商店。
既可以在這裡找到像是東京的葛飾或是淺草一般充滿了庶民風情的老街，
也可以找到像秋葉原一樣的電器與動漫文化聖地，各式各樣的年齡層都可以自由地在這裡
閒晃，
找到自己喜歡的東西。
DSC_5867
又是味增！！天氣很好，很多人在戶外吃點東西，感覺很舒服。
DSC_5832
這家燒肉店生意好好！而且都是當地人在排隊，有機會可以試試看！
DSC_5835
每到一個地方逛超市是一定要的！日本的超市琳瑯滿目，一般超市、百元商店，
還有很獨特的業務超市。顧名思義就是專門賣給餐廳用的超市，裡面舉凡調味料、米麵各
式食材、各式加工冷凍品、
到飲料、包裝餐具等等一應具全，所有開店需要的東西都可以在這裡一次買齊。
也有賣一些大包的餅乾，如果有需要帶伴手禮也可以考慮一下唷。
喜歡帶日本的食材調味料回台灣的人更是不能錯過，保證便宜，逛的過程中還有看到很多
餐廳的人來大量採買，
價格絕對是超便宜！
アミカ業務超市官網。
大須觀音商店街地圖
--</t>
        </is>
      </c>
    </row>
    <row r="4434">
      <c r="A4434" t="inlineStr">
        <is>
          <t>[遊記] 2016 終於得償所望的日本第一名城:姬路城</t>
        </is>
      </c>
      <c r="B4434" t="inlineStr">
        <is>
          <t>N</t>
        </is>
      </c>
      <c r="C4434" s="2" t="n">
        <v>42519.61820601852</v>
      </c>
      <c r="D4434" t="n">
        <v>0</v>
      </c>
      <c r="E4434" t="n">
        <v>0</v>
      </c>
      <c r="F4434" t="n">
        <v>0</v>
      </c>
      <c r="G4434" t="inlineStr">
        <is>
          <t>圖文網誌版:
總是清楚的記得，我是從2009年開始愛上日本自助旅行的，
因為那年的初夏，是我第一次的日本自助(關西)和到訪姬路城，
才在城下讚嘆它的雄偉與美麗，默默決定要在櫻花季再來一次感受它的魅力，
萬萬沒想到當年10月，姬路城開始進行約每50年一次的大修，
這一等就是從2009等到2016年(2015/3/27正修完成再度對外開放，但去年跑去別的地方賞
櫻)，
所以今年排行程和跟看櫻花預報的心情超微妙的，
好在雖然今年日本的春天依舊熱得快，春嵐也如期來報到(但威力沒過去幾年這麼強)，
還是讓我們抓住今年姬路城櫻花季的尾聲，完成了我七年前的願望Orz....
從大阪搭乘JR新快速到姬路站只要約60分，其實沒有比新幹線慢多少(新大阪-姬路新幹線
約40分鐘車程)，
所以在pass的選擇和使用上，不一定需要使用到能搭乘新幹線的PASS(我這次是直接買JR
WEST PASS一日券)，
下車之後步行約15~20分鐘就可以抵達姬路城入口處，
因為整修太久的緣故，重新開放後的姬路城湧進了成群的遊客，
去年還創下日本年度入城最多人數的紀錄，
所以若是在櫻花季時到訪，最好適度的調整行程或是犧牲一些睡眠時間，
早點入城以免敗興而歸囉，
PS:入城人數太多太擁擠的時候會發放整理券，15000張發完就沒有了，整理券上面沒有指
定時間，所以拿到整理券只代表可以進去天守閣，但人多的時候還是要排隊唷!!
可能是春嵐剛過的原因，我們一早來遊客還不算多，
花況雖然不是在最盛期，但也還有8成左右~
(圖)
遠遠的看著被櫻花簇擁的姬路城，覺得很幸福XD
(圖)
姬路城因為其白色的城牆和外型又被稱作"白鷺城(はくろじょう・しらさぎじょう)"，
外觀的雪白顏色是依據白灰泥總塗龍造成工法塗飾，
反覆地重複塗抹厚度將近3公分，有防止火災跟風雪侵襲的功能，
是日本傳承至今的古老工法，(但時間久了還是會越來越不白，所以剛重新開放這幾年顏
色是最白的唷XD)
(圖)
其建造在海拔約45米左右的姬山上，地勢易守難攻，
更難得的是在建造後的6.700年間，在日本幕末時代以及世界第二次大戰的戰火攻擊之下
，
皆幸運未受到大規模損害而能得以完整保存至今，
即使是在明治維新的廢城令頒布時，也因為列入軍管改為兵營而幸運的逃過一劫，
所以姬路城又有不戰之城的稱號，
姬路城天守閣從外面看過去是五階，但實際上加上地下總共是六階，
雖然天守閣內的樓梯攀爬還是有些費力，
但相對於另外幾座國寶城，
我覺得姬路城算是最好爬的了(但也最高)，
從天守閣上不但可以清楚看到姬路城下滿滿的櫻花，也可以遠眺姬路市呢!!!!
(圖)
離開天守閣之後在城內隨意晃晃，欣賞姬路城的櫻花，
覺得名城和櫻花一次滿足，完完全全的不虛此行，這七年的等待超級值得XD
(圖)
最後，回程的路上適逢用餐時間，
隨手看了一下tabelog，看到一間價錢跟分數都不錯的店，
網址:
就決定來這間店吃午餐了，店名叫做とんかつ いわしろ，是一間很特別不像傳統豬排店
，
我們吃完一致都覺得很很吃，而且價錢不貴，C/P值很高，推薦給大家!!!!
--</t>
        </is>
      </c>
    </row>
    <row r="4435">
      <c r="A4435" t="inlineStr">
        <is>
          <t>[遊記] 環球影城退稅記</t>
        </is>
      </c>
      <c r="B4435" t="inlineStr">
        <is>
          <t>N</t>
        </is>
      </c>
      <c r="C4435" s="2" t="n">
        <v>42519.6253125</v>
      </c>
      <c r="D4435" t="n">
        <v>8</v>
      </c>
      <c r="E4435" t="n">
        <v>0</v>
      </c>
      <c r="F4435" t="n">
        <v>19</v>
      </c>
      <c r="G4435" t="inlineStr">
        <is>
          <t>由我上篇得知好多人不知道環球影城可以退稅
（但是其實我也是在日旅版做功課才知道可以退稅的）
所以想說來分享一篇關於環球影城退稅的遊記
我忘記買到多少可以退稅
應該也是5001以上才可以退
當天吃飯跟爆米花桶是不能退的
然後跟外面的商店一樣
零食泡麵那些是分開計算的
我買蜘蛛人的泡麵就沒有退到稅
（門檻未到？）
當天我在貓頭鷹買明信片的時候他跟我說明信片不能退稅
但是我在同家店買的斗篷浴巾可以退
這個要特別注意一下有時候退稅的櫃檯人員沒看仔細會跟你說不能退喔
當天他只看到上面有明信片就跟我說不能退
我指了一下斗篷浴巾他又跟我道歉說這個可以退
總之～我在當天快結束要離開之前
同行的親人要等著看夜間遊行
我就自己先走去大門口旁邊的退稅商店要退稅了
退稅商店在借推車跟輪椅的服務處旁邊
退稅的人不少，而且日本人結帳很仔細，
所以建議大家要預留至少30分鐘排隊退稅
（事實上我當天晚上七點半去排隊，到八點20幾分才排到我）
千萬記得帶著所有要退稅的收據、商品跟護照
千萬記得帶著所有要退稅的收據、商品跟護照
千萬記得帶著所有要退稅的收據、商品跟護照
這真的很重要
少一個都不能退稅
因為他們會將你所能退稅的東西都拿出來一一刷退再重新買過
我當天的購物幾乎都是用JCB信用卡（為了湊抽獎金額）
他們就把本來購物的明細上方剪掉
只留下面的付款資訊給我
（我後來去京都抽獎的時候他們有遲疑一下，
  跟他們解釋是退稅的時候被剪的,就ok了）
都確認好後
櫃檯人員會將你今天所購買的物品整理好裝進袋子還給你
（就是這個環節～～一定要確認你的東西都有乖乖回袋子裡啊）
最後不管你刷卡還是付現
都是退現金回到手上喔
最後祝大家到環球影城玩得開心退稅成功東西都乖乖跟著走
--</t>
        </is>
      </c>
    </row>
    <row r="4436">
      <c r="A4436" t="inlineStr">
        <is>
          <t>[遊記] 祇園祭－宵山</t>
        </is>
      </c>
      <c r="B4436" t="inlineStr">
        <is>
          <t>N</t>
        </is>
      </c>
      <c r="C4436" s="2" t="n">
        <v>42519.67516203703</v>
      </c>
      <c r="D4436" t="n">
        <v>2</v>
      </c>
      <c r="E4436" t="n">
        <v>0</v>
      </c>
      <c r="F4436" t="n">
        <v>6</v>
      </c>
      <c r="G4436" t="inlineStr">
        <is>
          <t>2015年7月 Day6-2 祇園祭 宵山
完整圖文版︰
2015/7/16 (四)
「宵山」與「山鉾巡行」是祇園祭最重要兩的大活動。
7/17是京都祇園祭前祭的「山鉾巡行」，在其前三天（7/14~16）晚上的祭典，
則是「宵山」(よいやま) 。
日文「宵山」一詞指的是本祭前晚的祭典（主祭典之前的夜晚祭典）；所以正確來說山鉾
巡行前一晚才叫宵山，7/15因為是宵山前一晚所以叫宵宵山（宵々山）（よいよいやま）
，7/14則稱「宵宵宵山」宵々々山（よいよいよいやま），統稱為宵山。
我們這次參與了宵宵山與宵山共兩晚，還好我們於7/15晚上近十點抵達四条通上的飯店後
，仍立即前往參觀宵宵山（宵々山），這天颱風還沒影響，所以還能看到不少山鉾點燈展
示，但因時間太晚，無法一一欣賞到全部前祭的山鉾！
祇園祭宵山（前祭）是最受期待的夜間活動，在7月15日、16日這兩天晚上的18:00~23:00
在八坂神社到堀川通間的四条通會進行封街，將馬路變成「歩行者天国」。
7/16傍晚封街後，整個四条通上滿滿都是人，許多當地民眾也會穿上浴衣，穿梭在四条大
街兩旁及巷內參觀各山鉾，或是在路邊攤前玩樂、品嚐小吃，京都鬧區就彷彿成了一座超
大的廟會夜市。
京都夏天酷熱，傍晚才稍稍涼爽些，宵山時許多日本女生會穿著浴衣來逛街，這也是宵山
的一大亮點啊~XD
其實我第一次知道宵山，是在多年前看萬城目學「鴨川荷爾摩」，書中參加「荷爾摩」競
技的四間大學，就是在祇園祭宵山時約在四条通會合的!
四条通、烏丸通寬廣的道路上擠滿人潮~~這是祇園祭宵山才有的景觀!
日本警察局對交通動線或人潮流動都有不錯的規劃，首先在道路中間排起了柵欄阻隔來回
的人潮，人多但不至於混亂。
另外，許多巷子是「一方通行」，也就是變成單行道的意思，這些巷道只能前行，不能回
頭！走錯的話會繞來繞去，花點時間才走出來!
我們7/15宵宵山時先參觀了一些四条通上與巷內的山鉾，包括月鉾、函谷鉾、長刀鉾、菊
水鉾、放下鉾與雞鉾。
這些山鉾都裝上御神燈（駒形提灯）並點亮，整個街道巷弄燈海漫延，四處表演歡慶歌舞
等，非常有祭典的感覺。
每台山鉾上都掛了大量的燈籠，圖騰卻又都不盡相同，在夜裡閃耀著！
山鉾上方的囃子樂隊會現場演奏，走在街上，耳中充斥著的，是旋律獨特的祭典音樂「祇
園囃子（はやし）」，使整個四条大街充滿祭典的氣氛。
囃子方（樂隊成員）通常會有太鼓方2人、笛方8人、鉦方8人，囃子的曲目古時候約有30
多種，現今約有20曲傳承下來，各山鉾會可自由選擇曲目。
鄰近山鉾的囃子較勁演出，其也浴衣花紋同樣顯眼！
宵山期間漫天燈海，身著浴衣的男女漫步四条大街，這就是京都祇園祭迷人的風情。
隔天7/16宵山通常是衹園祭時最熱鬧的夜晚，但今年（2015）則因為颱風來襲，不時飄著
風雨，山鉾許多已經卸下燈籠或包紮起來，連燈光都不打，顯得冷清許多。
長刀鉾已經加強防颱工事，上方的真木綁著多條繩索來固定。
螳螂山山車上的大螳螂，已經卸下放在會所裡面!
郭巨山連續兩晚都只有木框！
宵山時人潮多，當然是各山鉾販賣厄除粽、御守等護身符的好機會！
賣東西也不只是大人的工作，有些山鉾還會派出小朋友叫賣，看到這些小朋友可愛的樣子
，大家都會掏錢買吧！
很佩服日本人把祭典節慶商業化，但又不失傳統風味的策畫能力。
其實祇園祭不只是個祭典，更是町眾聯絡感情的節日，町眾家屬也會趁機會上去山鉾參觀
今年宵山因颱風下雨而失色不少，我們就慢慢逛回四条通上飯店，四条傘鉾就在正前方！
幸運的，四条傘鉾還有表演，現場樂隊行進奏樂開始！
小朋友認真的表演耍長棍~
這次走在宵山的人群當中，發現町眾們所散發出的凝聚力，是得以讓這傳統的祇園祭延續
千年的主要動力！
然而明天的山鉾巡行是否會受到颱風影響呢？新聞報導說山鉾連合會將於明天一早開會討
論，讓我們帶著忐忑的心情回飯店休息！
--</t>
        </is>
      </c>
    </row>
    <row r="4437">
      <c r="A4437" t="inlineStr">
        <is>
          <t>[遊記] 一個人旅行～常陸海濱公園賞夢幻粉蝶花</t>
        </is>
      </c>
      <c r="B4437" t="inlineStr">
        <is>
          <t>N</t>
        </is>
      </c>
      <c r="C4437" s="2" t="n">
        <v>42519.06306712963</v>
      </c>
      <c r="D4437" t="n">
        <v>6</v>
      </c>
      <c r="E4437" t="n">
        <v>0</v>
      </c>
      <c r="F4437" t="n">
        <v>7</v>
      </c>
      <c r="G4437" t="inlineStr">
        <is>
          <t>圖文網誌版：
文字版：
茨城旅行來到第二天，
一早4點多起床衝去拍神磯鳥居日出後，回到飯店悠哉泡晨湯，
是說來日本10幾次，不管是春、夏或冬天，
我每次訂房時第一個要件就是要有"溫泉"！！
這次下榻的大洗HOTEL很棒，除了位於大洗海岸旁景色幽美外，
展望風呂還可以邊欣賞海景、邊自在泡湯，
真的是很享受～
而且有的房型屋裡就有露天湯池，如果兩個人來很建議訂，我記得也不貴。
泡完湯，發覺時間比預期要早很多，
便一邊化妝邊思考是否先去國營常陸海濱公園看粉蝶花，
中午後再去鹿島神宮，
（原本今天的行程是大洗磯前神社→鹿島神宮→水戶偕樂園）
因為今天天氣很好，怎麼樣都不想錯過海濱公園的粉蝶花
（我就是為了那藍色花海手滑機票的啊啊啊！）
查了一下列車時刻，發現來得及，但下午的偕樂園就得捨棄了，
於是馬上去吃早餐，吃完後又趕緊走去大洗磯前神社參拜，
神磯鳥居日出和大洗磯前神社、鹿島神宮我會在另一篇專文寫，
這篇就直接分享國營常陸海濱公園囉！
在參拜完大洗磯前神社後，請飯店派接駁車送我回大洗站，
搭上鹿島臨海鐵道回水戶站，
是說今天是假日，來到大洗進行聖地巡禮的動漫迷還不少，
就連在車裡準備離站了，外頭忽然排了一排動漫迷啪啪啪的連拍.....
感覺好妙XDDDDDDD
回到水戶，馬上轉乘JR常磐線往勝田站，
國營常陸海濱公園的交通算很方便，且從水戶到勝田站只要5分鐘，
到了勝田站，一出站就滿滿的粉蝶花廣告，心中更是期待，
也不用擔心不知如何搭車前往海濱公園，
因為花季時節，一出站就看得到正在販售來回海濱公園的公車票+入場券套票，
只要1200元，超級划算！
這邊小提醒，
出站後第一個經過賣套票的小攤，
其實是賣"常陸那珂海濱鐵道 湊線"（ひたちなか海浜鉄道湊線）的一日券！
下圖紅框處↓
在勝田站有一個搭乘湊線的小月台，似乎是個很有FU的在地支線鐵道，
發現搭乘的大多都是日本遊客，
覺得很有趣，我最喜歡這種在地鐵道之旅，
或許下次可來研究一下常陸那珂海濱鐵道 湊線的沿途景點哩！
以下是官網圖，好可愛的電車啊啊啊！！！→電車控無法抗拒的啦～
回到正題...總之就是要小心不要買錯一日券，
海濱公園的套票要出站下樓、公車站前的小攤子才是喔！
買好票，剛好有一班往海濱公園的公車要發車了，
立馬跳上車，沒想到車上的乘客不多，有一群我以為也是要去海濱公園的中學生，
結果他們只是要去體育場的樣子...中途就下車了，
一路開到海濱公園車上不到5人吧？
還以為假日花季會滿滿人的說？（後來發現自行開車去的人比較多）
搭公車到海濱公園其實蠻久的，但實際時間我忘了，好像有個40分鐘吧?
要去看粉蝶花的人，建議在西口下車，從這邊的入口進場，
出場也是在原地上車即可，很是方便，
因為我下午要去鹿島神宮，而往鹿島神宮的車班次不那麼密集，車程時間也長，
所以千萬要記得抓好時間早點離開海濱公園，
才趕得上勝田→水戶，銜接往鹿島神宮的車喔！
國立常陸海濱公園佔地很廣，
所以就算遊客很多，走在園內仍不會覺得擁擠，
天公真的很作美，周末給了大家一個超級好天氣，
藍天白雲、不冷不熱，出遊踏青剛剛好，
隨著指標往粉蝶花所在的見晴之丘走去，
(因公園真的很大，也有遊園車或腳踏車可租唷)
很多一家人或情侶來玩，每個人的神情都非常愉悅，
我想大家共同的目標應該都是粉蝶花吧(笑)
畢竟經過昨晚陰雨濕冷的壞天氣，很怕周末就這麼泡湯了，
幸好，今天的天空就像被大雨洗滌過的，清朗明淨，
粉蝶花就是要在這樣的好天氣下拍，才夠美麗啊！
其實除了粉蝶花，海濱公園內處處是美景，
也有其他美麗鮮豔的花圃，
像是這片鬱金香，繽紛多彩令人目不暇給，
而且第一次看到黑色的鬱金香耶~超酷的！
走著走著，還會經過賣飲食小吃、冰淇淋的攤子，
攤子前也是熱鬧滾滾，很多人都在這裡買東西、找個好位子邊賞花邊用餐，相當愜意，
我一心想趕緊走到見晴之丘，就沒停下，
就連經過賣店也先PASS~想說等看完花海再回來買，
(結果回程走另一條路....忘記逛賣店了QQ)
走著走著，赫然發現前方約100公尺處出現藍藍的一片....
海濱公園路上
天啊啊啊啊！！！那片粉藍不會就是粉蝶花海了吧？！
看著那片粉藍越來越近，
腳步也隨著雀躍的心情輕盈了起來，幾乎是小跳步地跑去見晴之丘，
當那一～～整～～大～～片的粉藍色山丘出現在眼前時，
內心的震驚與震撼難以言喻...........QQ
因為真的很不像在地球會見到的景象，實在太誇張的夢幻、太超過的美麗啦！！
用奇幻來形容都不為過（還是我太小題大作、大驚小怪了呢？）
粉蝶花又叫琉璃唐草，近看花瓣有如蝴蝶飛舞，
因此每當春末初夏粉蝶花盛開的時節，
見晴之丘就像是漫天粉藍色蝴蝶在空中恣意飛舞般，好不浪漫，
在見晴之丘前有一片油菜花田，黃澄澄的油菜花襯著粉藍花海，
充滿著春日朝氣的畫面，多麼美好：）
見晴之丘想當然人潮滿滿，從山丘的入口山丘中段、山丘上，
都是人人人人人人，
而且除了日本人，也有很多講中文或粵語的，甚至也有韓國人，
倒是西方遊客蠻少的（記得在中部北陸，特別是高山市，西方客超多）
雖然人多，但動線蠻好，不會感到人多煩躁、無法取景，
當然無人的山丘拍起來最美，
但有人的山丘倒也別有味道，有點人味更生動，也更能顯得這個季節的精采熱鬧，
沿著路緩步上山，
每個轉身都是美景，怎麼拍都美、怎麼拍都不過癮：ｐ
一路走走拍拍、甚至還在粉絲團開了直播，
就是想把這個夢幻美景讓大家看到，
不禁想起，第一次在網路文章上看到這個藍色花海時，
覺得這個美景也太扯，怎麼會有藍色的花海，好像另一個星球一樣，
且當知道這個地方在比較偏僻冷門的茨城縣後，也壓根不覺得自己有機會來朝聖，
就算要來，大概也是秋天看掃帚草比較有可能（因為我很少在這個季節旅行）
但事情就是發生的這麼突然，安排不如巧遇，理性不如腦衝，
這樣想想，應該要好好感謝那個老是手滑買機票的自己～(很敢講XDD)
在這藍色花海裡漫步、拍照了好久，
也為了找所有旅遊書及官網上的定番攝影角度四處張望的許久，
就是找不到那棵豎立在花海裡的樹，
但就在沿路上山的路上，發現了！！
原來這樹是在另一頭，比較靠近攤販那區啊，
當然又是一陣瘋狂取景連拍拍拍拍拍囉～～～
拍得滿足了，肚子倒空虛了，
因為天氣小熱有點不想買熱食吃，
所以拿出昨晚在便利商店買的飯團當午餐（是不是，這就是包包要有備糧的重要）
坐在藍色花海前悠悠哉哉地享用，
這一頓，好浪漫。
對了！當然也不可忘記要買個冰淇淋來吃吃，
是說觀光旺季冰淇淋也好貴啊....一支300多日幣....
（隔天在足利買的更貴，是我在日本吃過最貴的冰淇淋了）
因為沒有粉蝶花口味，那就來個抹茶口味吧～
看看時間差不多了，便動身走回西口準備搭公車回勝田站，
其實真的很建議好花上半天一天，將海濱公園好好地走完，
希望下次還有機會造訪，我也想在園內的咖啡廳或餐廳悠閒用餐，
以及下次絕對不可忘記逛賣店啊啊啊啊啊啊！！！！！
（到現在還在惋惜）
以上，就是這次的國營海濱公園賞花遊記囉～
是說原本還老神在在，想說一定看得到花不用擔心，
卻沒想到暖冬讓粉蝶花早了兩周開花，讓我深怕撲空（那我手滑買機票就變成搞笑了）
幸好，這趟旅行的人品有回來一點，
除了第一天下雨又冷外，後面幾天都是超級好天氣，
本以為可能只看得到稀疏的粉蝶花，但實際上花還是蠻多，
雖不是極盛期的爆滿，但也夠讓我滿足感激了！
（後來有看到別人之後才去的照片，真的很稀....疏...）
那麼，下一篇待續啦～
--</t>
        </is>
      </c>
    </row>
    <row r="4438">
      <c r="A4438" t="inlineStr">
        <is>
          <t>[遊記] 和歌山 九度山 真田丸 乳房繪馬</t>
        </is>
      </c>
      <c r="B4438" t="inlineStr">
        <is>
          <t>N</t>
        </is>
      </c>
      <c r="C4438" s="2" t="n">
        <v>42519.32513888889</v>
      </c>
      <c r="D4438" t="n">
        <v>1</v>
      </c>
      <c r="E4438" t="n">
        <v>0</v>
      </c>
      <c r="F4438" t="n">
        <v>1</v>
      </c>
      <c r="G4438" t="inlineStr">
        <is>
          <t>圖文版
文字版
今天來到九度山~最近南海電鐵大宣傳九度山...
原因也不外乎就是...本年大河劇的主題就是真田丸!
其實不只是南海電鐵，整個九度山都很開心啊
連我今天玩殭屍咖啡廳都以小於1%的機會轉到幸村! 自己也嚇了一跳XD
幸村軍旗印是六文錢(連我的殭屍上都有)
運用時當然不能放過
車站、電車、公車甚至公車裡頭的投錢筒都是~! 不過這就是日本厲害的地方
不過講來講去九度山跟幸村的關係是?
九度山這個名稱原來是弘法大大為了看媽媽，1個月從高野山上下來9次所以叫9度
幸村在關原之戰後和爸爸原本要被處死的，後來因為本多叮噹求情就只被貶到這邊
這一代有個地方叫做真田庵，裏頭有幸村爸的墓以及許多六文錢的標誌
不過今天介紹的另一個重點想放在世界遺產...「慈尊院」
這邊離車站有點距離，建議可以坐公車到「道の駅」再走過去
可以順便吃個午餐、下午茶
舉例來說這邊的特產是...柿葉壽司和香魚
吃完還可以配個柿子冰淇淋之類的
慈尊院就是剛剛提到弘法大的媽媽停駐的寺院
也因此對女性，如安產、授子等有幫助的樣子
除上述兩項外呢...這裡對"乳癌"也是頗有助力
第一次看到香蕉還嚇了一跳哩
這裡的絵馬都是乳房絵馬! 而且在日本還算是頗有些名氣的樣子
所以日本全國有不少希望乳癌可以治癒的大大都來到這裡呢
另外也買了這邊的朱印帳，本身很漂亮裏頭的御朱印也很讚
再往上走個100階有個丹生神社，也是世界遺產
也入手了它的朱印帳
只是它旁邊的招魂社讓人有點在意@@
離開前買了一些跟幸村有關的商品
啤酒和茶好喝~
還有幸村的內褲&gt;///&lt;
最近至少在長野雪猴公園買了猴子內褲
在奈良買鹿出沒內褲、東北買伊達內褲、九州買了相撲內褲...
感覺好像內褲逐漸取代了O mi ya ge了...XD
累積超過20件再來發表好了(逃)
--</t>
        </is>
      </c>
    </row>
    <row r="4439">
      <c r="A4439" t="inlineStr">
        <is>
          <t>[遊記] 富山到信濃大町．八項交通工具轉透透</t>
        </is>
      </c>
      <c r="B4439" t="inlineStr">
        <is>
          <t>N</t>
        </is>
      </c>
      <c r="C4439" s="2" t="n">
        <v>42519.5321875</v>
      </c>
      <c r="D4439" t="n">
        <v>6</v>
      </c>
      <c r="E4439" t="n">
        <v>0</v>
      </c>
      <c r="F4439" t="n">
        <v>13</v>
      </c>
      <c r="G4439" t="inlineStr">
        <is>
          <t>就算沒去過立山黑部，除了大雪谷之外，你應該也聽過要一直不斷的轉乘交通工具吧！
這段旅程到底要轉乘幾趟的交通工具呢？
從官網上示意圖上來看，從電鐵富山站一路到信濃大町，總共要轉搭八趟的交通工具，
不過若是以種類來分的話則是：鐵路、巴士、登山車、隧道無軌電車、纜車這五種。
網誌圖文無音樂好讀版：
---
提到立山黑部，除了最知名的大雪谷之外，
另外大家都會提到的就是穿越立山黑部要不斷的換乘交通工具，
一般來說如果是跟團的話，大概是由立山開始直到扇澤(或是反向)，
這樣是六種交通工具，也是我們最常聽到的說法，
但如果是自助行的話，我會認為還需要加上富山到立山的富山電鐵
以及扇澤到信濃大町的路線公車這兩段才比較正確，
所以這邊會將八種交通工具一併列出，給大家作參考。
官網上其實也是把富山電鐵及最後的路線巴士列為阿爾卑斯路線的交通工具之一，
不算中間一小段徒步的話，恰好是八種交通工具。
我們這次一路從最左側的電鐵富山出發，直到最右側的信濃大町，
中途在大町溫泉鄉住宿一晚。
這篇主要著重在介紹各個交通工具，若想看各景點的話請參考下一篇。
另外補充一個我回來看照片才發現的大驚喜(是妳自己後知後覺吧！)，
從立山往扇澤的方向的話(由西往東)，指標一律都是綠色的；
若是反向從扇澤往立山方向的話(由東往西)，指標則都是藍色的，
有了這個簡單的概念之後，就不用擔心自己搞錯方向排錯隊了喔！
富山地方鐵道的車站，在JR富山站南口出來之後的左手邊，
搭乘手扶梯往二樓走去就會看到了。
乘車時間之前站務員要求先在入口閘門前排成一列，發車前五分鐘才開放讓我們上月台。
我們搭乘的這班車是普通車，到達立山大約需搭乘69分鐘，
若是特急的話可再省約10分鐘左右。
▼抵達立山車站跟著地上指示的路線走，也會有站務人員指引大家方向。
▼上了樓之後，還要再繞個路下樓到前面的售票處去換票。
▼售票處。
▼換到的車票，上面會寫著第一班登山車的搭乘班次，之後就只要排隊就好了，不需要預
約。售票窗口會幫忙把阿爾卑斯的車票跟套票釘在一起。
▼另外一邊是團體售票窗口，這個應該是導遊領隊知道就好。
▼一大早已經很熱鬧的候車大廳，但還不算擁擠
▼我們要排的是「個人客」，排個人客的人不多，大約十來個，
但可以看得出來旁邊團體客已經擠滿滿滿了，不時聽到領隊在點名跟吆喝的聲音。
(其實整段旅程我們遇到的大約有六、七成都是台灣人)
▼時間到了開放入場等登山車抵達。
(排在我們前方有一對年輕夫妻帶著小寶寶及推車，但在閘門口被站務員攔下來了，
溝通了許久之後年輕夫妻就離開了排隊隊伍，上車前似乎也沒看到他們重新跟上，
不知道是什麼原因，如果要帶寶寶及推車來的話可能要先查清楚相關規定。
(我個人推測是推車，因為上立山黑部有相關的行李限制規範，但無法證實))
▼站在月台上等候登山車進站。
▼登山車的尾巴，有加掛個載貨的平台。
▼登山車本人，這台是斜式的車體且座位不少，台灣印象中沒看過這種型態的纜車。
如果有去過神戶摩耶山看夜景的話，這台跟摩耶山的比較類似，但似乎更大一些。
▼車子內部還挺大的。而且因為我們是早班車，還有看到部份穿著制服的工作人員也跟我
們搭乘這班登山車一起上山。
▼出發。因為車程很短只有七分鐘，所以我們也不急著去跟大家搶座位，反而站在最尾巴
的位置上，順便欣賞一下風景。
▼短暫的會車，對面下山的車空蕩蕩。
▼還穿越了幾個山洞。
▼爬越高、霧也漸漸的大了。(而且看得出來玻璃上的雨水吧！這天天氣真是糟透了。)
美女平往室堂這段是搭乘高原巴士，也是旅程中最長的一段交通工具了，
因為距離較遠且都是彎曲的山路，所以這段巴士一定會有座位。
這站或許是為了配合團體客，站務人員會先統計好團體客的人數後，
先依剩餘座位的人數放散客上車，再把該團團客放上車。
而且雖然表訂發車時間是8:20，但我們不到8:00就已經出發在路上了。
(且不只開一班車，印象中應該開了二、三台左右)
車上配合的路程撥放著景點介紹，不知道是不是因為這車都是台灣團，
所以影片是先用日文介紹一次，再用中文介紹一次。
而且影片介紹的內容，都會恰好搭配沿途的景點，所以剛好介紹完的時候，
就會發現司機減速、然後影片內的旁白說著：「請大家看看左手邊的這棵樹。」
不過最妙的是，因為當天完全就是傾盆大雨，
所以經過稱名瀑布的時候影片裡說的是：「因為天候不佳，所以我們不會停留。」
(PS. 如果好天的話，記得要坐左邊喔！像稱名瀑布這種比較著名的景點都是在左邊低。)
室堂其實幾乎是立山黑部這段路線裡面大家都一定會停留的點，
所以它的建築物最大、餐廳最多，當然在這裡聚集的遊客也最多，
很多人也都會安排在這裡用餐之後再繼續之後的行程，
因為雨勢越下越大，眼看大雪谷肯定是沒望了，
我們決定提早在12點前離開室堂，繼續往黑部方向前進。
▼因為大部份的人都還在用餐，所以表訂開車前十多分鐘，還只有一組團體客在排隊。
▼個人不用預約。
會特別這麼寫是因為團體客是需要預約的，
我看到隔壁日本團的領隊手上有拿著一張預約單及人數，
上面還有寫著集合時間(大約是發車時間前五~十分鐘左右)，
猜是為了要更好掌控旅客人數，以便彈性安排車班。
▼指示路標寫的非常清楚，而且都在同一棟建築內，所以完全不用擔心會迷路。
▼個人排隊的起點。
▼發車前五分鐘，站務員會先刷車票上的條碼後再讓我們先進來等，等車到了後前方的門
才會打開讓大家上車。(隔壁是JTB的領隊，也是一路上少數遇見的日本團。)
▼這就是我們要搭的無軌電車，其實外觀跟內裝都跟一般公車沒什麼兩樣，只是不吃汽油
改吃電(推測應該是因為山上不方便加油吧！)
▼從室堂一次發三台車，剛好把等候的乘客都裝完。(但部份乘客是需要站立的)
▼到達大觀峰，可以看到這裡在等候下一班車的乘客。
其實一路這麼走下來，就會發現其實整條路線設計的指標都非常清楚，
像我們是從立山往扇澤方向，就只要跟著「綠色」的指標，
如果是反向從扇澤往立山方向的話，就跟著「藍色」的指標，真的一點都不會搞錯，
就算看不懂日文、搞不清楚接下來要往哪個地方，跟著顏色走就不會錯。
(當然不包括中途折返的遊客)
大觀峰因為剛好是正中午，所以建築物內的人潮多到可怕，完全就是只能被人潮推著走，
不過相對的要搭車下山的人不算多，大多是在等用餐或是等往室堂方向的電車。
這段跟立山站往美女平的交通工具是一樣的，不過這回我們是往反方向下山。
這一段我沒有編號，不過還是跟大家大致說明一下徒步的路線。
整段路線大致上都是平坦的路面，雖然要走上大約15分鐘，不過都還蠻好走的，
而且這天的其他行程大部份只是在不斷轉車中度過，應該不太會有鐵腿的問題，
除非是真的行動不便的人，否則就連爸爸媽媽或是三歲的娃兒應該都可以走的很輕鬆
▼從黑部登山車下車之後，順著指標往黑部ダム(黑部大壩)的方向走。
▼一樣要跟著綠色指標。往另個方向還有遊覽船，但天氣很不穩定，所以我們直接放棄
關電無軌電車其實也跟立山往大觀峰的立山無軌電車一樣，都是吃電的公車。
我們因為在黑部水庫吃了午餐又爬上去眺望水庫，所以花了比較久的時間，
等到近三點才準備離開，這時候要離開的人潮已經很多了，
在這站總共發了五輛車，也是有把所有的乘客都塞上車
聽到一旁旅行團的領隊們不斷的在點人頭，也不斷的跟大家說一定擠得上車，
頂多就是沒座位要站一下，請大家不管搶到哪台車上去就對了！
▼等我們到達車站的時候，已經看到很多人在準備等車了。(發車前已經是擠滿滿的水洩
不通，我們算早到的，上車之後還有座位可以坐)
▼往下望去就是旅行團的巴士了，旅行團的立山黑部六種交通工具就到此結束。
離開扇澤之後我們接著也要搭往信濃大町的路線巴士，
這站除了往信濃大町之外，還有往長野方向的巴士，上車之前要先確認一下沒有搭錯車
這班車也一樣是接駁扇澤出來的乘客的，該班車的乘客載完之後就出發，
並沒有等到時刻表上的時間到了才發車。
車子一路上的停靠站很多，但若是跟我們一樣持阿爾卑斯套票的話，
要記住只能在日向山高原、大町温泉郷、信濃大町這三站下車，
其餘的小站是不能上下車的喔！
我們中途在大町溫泉鄉下車停留一晚，隔天再從信濃大町上車。
話說我們原本要搭的是10:10的車，結果不知道是不是前一班車晚點，
我們剛到才9:50左右就有車子出現，然後司機就火速跳下車幫我們把行李搬上車了，
我趁著司機把行李搬上車前趕快出示車票確認是我們要搭的車沒錯才敢上車。
(我們兩個明明就還在亂拍照閒晃的呀！
公車來都還沒看到，當然也不可能揮手攔車～日本司機人真好)
以上就是立山黑部阿爾卑斯路線的八種交通工具實際搭乘的心得啦！
--
寶妮豬愛玩耍：
blog:
FB:
--</t>
        </is>
      </c>
    </row>
    <row r="4440">
      <c r="A4440" t="inlineStr">
        <is>
          <t>[遊記] 香川縣 JR土讚線 琴平駅</t>
        </is>
      </c>
      <c r="B4440" t="inlineStr">
        <is>
          <t>N</t>
        </is>
      </c>
      <c r="C4440" s="2" t="n">
        <v>42518.93115740741</v>
      </c>
      <c r="D4440" t="n">
        <v>0</v>
      </c>
      <c r="E4440" t="n">
        <v>0</v>
      </c>
      <c r="F4440" t="n">
        <v>0</v>
      </c>
      <c r="G4440" t="inlineStr">
        <is>
          <t>網路圖文部落格版：
由琴電琴平駅再往前走，可以看到「JR土讚線 琴平駅」，
（琴電琴平駅紀實：
）
JR琴平駅是一個很厲害的車站，車站本身也是有形文化財登錄，
（車站的官方網站：
）
因為這個車站是建於日本大正時代，本身為木造建築，相當的有歷史價值，
不過這個車站好像也是不熱鬧，在沒有列車進站的時候，
整座車站都顯得空蕩蕩的，
但也有可能是因為晚上，或許白天會熱鬧一些，
車站雖然大部分的時間都沒有人，不過停靠的車種比較多，
乘客的身份自然以各有不同了，在車站前方有排班計程車，
也有巴士站牌，不過巴士的班次也不是太多，
少到我連巴士長什麼樣子都不知道。
▼ 順著琴電琴平駅前方的馬路走到底，就可以看到JR琴平駅，車站的前方有一個小廣場
，穿越這個小廣場就可以到達車站。車站前面的馬路其實很小一條，不是很熱鬧的感覺，
其實整個琴平町都是這種純樸的模樣，本身就不是很熱鬧的地方。
▼ 廣場中有以火車鋼輪做成的裝置藝術，不過這個鋼輪似乎是太大了一點，不知道是一
種車輛的輪子。
▼ JR琴平駅比琴電琴平駅的建築規模要大上許多，雖然是大正時代保留下來的木造建築
，但前方裝設了有燈光的「JR琴平駅」招牌，感覺上不是太搭，不過在晚上對於夜歸的乘
客來說，應該是很安心的燈光，就像是高燈籠的燈光一樣，指引著方向。
▼ 在車站外頭的地方，有著一整排的擺飾，原本應該好好的拍照看看，但是因為現場的
燈光不是太亮，拍攝出來的效果其實沒有太好。
▼ 在這一個看板上頭，除了說明這座車站是登錄有形文化財外，也陳述了這一座車站的
歷史，有中英日三種語言的說明，可以好好的拜獨研究一下。
▼ 旁邊的地方，紅色的是郵筒，白色的我就不是很理解，依據上頭的日文說明，這是讓
大家將對小孩子有害的書籍丟入的功能，還有著環境淨化的字樣，我只是懷疑有多少人會
這樣做，因為在便利商店就可以買到成人書籍的日本，這樣做實在是滿諷刺的。
▼ 車站外有著一整排的巴士站牌，看起來有好多家巴士公司的不同路線，可能班次並不
多，因為一直都沒有看到巴士進站，連巴士長什麼樣子我也都不知道。
▼ 外頭有著公用的置物箱，大大小小各種尺寸都有，方便自由行的客人寄放行李。
▼ 車站的大門看起來就很有造型，左右開的拉門設計，上方有一個「金」的字樣，應該
跟金刀比羅宮有所關連，由木頭的門框看起來，可以看得出來這一座木門也相當有歷史了
，但保養得還算是不錯。
▼ 門口有車站的經緯度與標高，我還是發現在車站外有這種東西，該不會JR的所有車站
都有這塊牌子，下一次有機會遇到JR的車站，再來好好的觀察一番。
▼ 外頭有一個鬼造型的石像，其實一點都不可怕，相反的還滿可愛的，大大的眼睛、尖
尖的牙齒，還有兩個小小角，怎麼看都不會可怕啊。
▼ 車站大廳內相當的空曠，由車站內部更能看出這一座車站的歷史，門框與窗框都是木
頭製成的，保養不知道會不會很麻煩。
▼ 車站內還有一排置物箱，但提供的尺寸比較小一些，另外就是在日本到處都可以看到
的自動販賣機，販售多種冷熱飲。
▼ 不過其實在車站內就有一家7-11，只是這一間並不是24小時營業的，我們來逛車站拍
照的時候，便利商店就已經打烊休息了。車站內連候車室的座椅都很有型，採用的是木製
長椅，與車站建築本體搭配起來很合適。
▼ 來到這邊的時候已經是晚上九點多，這個時鐘也是木製外框，與一般JR車站內都會有
JR字樣的時鐘不一樣，這種木頭外框的時鐘感覺又更樸實，看起來使用期間也不短了。
▼ 售票處這個方向的空間，除了人工的售票窗口外，自然會有自動售票機在一旁，要注
意的是，旁邊還有與在金刀比羅宮看到的金字燈籠一樣的燈籠，感覺受到金刀比羅宮的影
響很深。
▼ 這一片燈箱列出了附近的一些飯店，這一次入住的是琴參閣，是這一帶最大的一家，
應該也是最有名的一家。
▼ 照片上就是過去的琴平駅模樣，前方的廣場是金刀比羅停車場，看來整個琴平町都是
依附的金刀比羅宮發展起來的。車站與現在的模樣差異性不是太大，保存得還不錯。
▼ 車站附近的旅遊資訊，第一次來到這邊的遊客，可以先來這裡研究一下。
▼ 日本的治安雖然不錯，但還是有犯罪的情事，牆上貼著「重要指名手配」的海報，其
實就跟我們過去十大槍擊要犯差不多意思，如果人已經抓到了，就會貼上白色的感謝字樣
，不曉得這些人到底是犯了什麼樣的重罪。
▼ 車站內的自動售票機只有一台，以這樣規模的車站，只有設置一台售票機還滿詭異的
，假日的時候應該會無法負荷旅客量吧，到時候只能依賴人工售票了。
▼ 車站所在的路線是土讚線，在四國地區還有好幾條JR的路線，當中也有不少與琴電重
疊的設站地點，不曉得兩家公司的客源與收入是否都具競爭規模，否則以四國這樣的鄉下
地方，軌道運輸應該不容易發展。
▼ JR的自動售票機比較先進一點，採用的是觸控螢幕，機器看起來比琴電的自動售票機
複雜多了。
▼ 牆上還有相關路線的海報，也有販售回數票，新型的JR四国8600系電車還滿漂亮的，
圓形的車頭造型相當好辨認。
▼ 時刻表，因為有多條路線經過這邊，在看時刻表的時候要先看對路線，班次看起來不
是太多。
▼ 已經休息了的售票窗口，如果窗口已經關門了，就只能到自動售票機去購票，但車站
的進出管理要怎麼處理呢？現場還是有看到站務人員，但為何不售票，這點我就不知道了
。
▼ 自從311大地震之後，日本的公共設施都會有這張避難場所的指引圖，這裡的避難場所
是在琴平小學校，距離車站走路只有5分鐘左右的距離，算是還滿近的。
▼ 進出月台的通道上方也有掛著金刀比羅宮的燈籠，還有寫著金字樣的門板。
▼ 上方的行車資訊相當的清楚，其實再過半個小時就會有列車進站，但因為行李都還沒
整理，決定打道回府，先回飯店去洗澡睡覺比較實際，列車進站的照片就只好放棄了。
▼ 這一座車站有二個月台，其實與大部分臺鐵的車站感覺都差不多，這是因為臺鐵承襲
了很多的日本鐵道的車站，因此車站內的感覺相似也是很正常的。
--</t>
        </is>
      </c>
    </row>
    <row r="4441">
      <c r="A4441" t="inlineStr">
        <is>
          <t>[遊記] 一個人北陸東北12天之機票+行程</t>
        </is>
      </c>
      <c r="B4441" t="inlineStr">
        <is>
          <t>N</t>
        </is>
      </c>
      <c r="C4441" s="2" t="n">
        <v>42518.95310185185</v>
      </c>
      <c r="D4441" t="n">
        <v>4</v>
      </c>
      <c r="E4441" t="n">
        <v>0</v>
      </c>
      <c r="F4441" t="n">
        <v>15</v>
      </c>
      <c r="G4441" t="inlineStr">
        <is>
          <t>有圖文無音樂部落格
先說這是一個很任性的行程
所以我決定是一個人去
機票是廉航捷星  名古屋進  成田回 去程+15公斤  回程+30公斤
6000台幣左右  時間是半夜出發  晚上10點多回來
足足的早去晚回  回來的時候有被嚇到
因為飛機上大概有10個小小孩  臉都歪了 =.=
捷星航空非常嚴格  回程在日本手提有秤重
兩件7公斤  超過兩件跟七公斤都不行
入關後等登機他還會再看一次  如果你身上有&gt;2個以上的包跟袋子等
他會叫你用成兩個  可能怕座位上方放不下吧  的確是超滿的
行程部分  大部分都是野外郊區健走路線
這次主攻北陸-上高地  合掌村  立山黑部  等等
        東北-白神山地12湖 松島 十和田湖奧入瀨溪流等等
交通其實不會不方便  但是班次都不多  都要起早趕車
所以不喜歡走路  不喜歡坐車  怕累的人不建議
喜歡逛街跟天天吃好料的人 也不建議
以上   一個人的旅行真的很讚  沒試過的人快點嘗試吧
--
我是到處吃喝玩樂的雪莉丸
--</t>
        </is>
      </c>
    </row>
    <row r="4442">
      <c r="A4442" t="inlineStr">
        <is>
          <t>[遊記] 2015夏 岡山 備前一宮 吉備津彥神社</t>
        </is>
      </c>
      <c r="B4442" t="inlineStr">
        <is>
          <t>N</t>
        </is>
      </c>
      <c r="C4442" s="2" t="n">
        <v>42518.956875</v>
      </c>
      <c r="D4442" t="n">
        <v>1</v>
      </c>
      <c r="E4442" t="n">
        <v>0</v>
      </c>
      <c r="F4442" t="n">
        <v>2</v>
      </c>
      <c r="G4442" t="inlineStr">
        <is>
          <t>無音樂照片多的詳細圖文網誌版：
晴空之國─岡山。吉備路總社線的沿途景色總令人心曠神怡。
　　吉備津彥神社就在總社線的「備前一宮」站，
　　離開車站後五分鐘內就可以到達了。
　　如果要跟吉備津神社一起逛的話，可以在車站旁邊的店家租腳踏車。
　　單程直線距離騎起來兩公里多一些，但我自己是還沒有嘗試過。
　　租車的方式有分兩小時一次的，和整天的租借，可依個人需求選擇。
　　之前逛吉備津神社的遊記如下：
吉備津彥神社，又名「朝日之宮」，
　　據說是每年的夏至都能看到朝陽從大鳥居前升起。
　　如果能有機會在此時一訪，還真想連著吉備津神社的繡球花一起欣賞啊！
　　綠意盎然的參道與兩側的紅燈籠，光是走在其中就是很棒的視覺饗宴了。
　　除了總社以外，吉備津彥神社境內還有許多大大小小的神社，
　　時間充足的話，也能一一拜訪。
　　這次參拜還碰到電視台的節目錄影，
　　因此很努力的開閃避，以免不小心被拍到XD
　　雖然個人對神道教的梗慨並不了解，
　　但很喜歡欣賞各神社的木造建築之美。
　　所謂麻瓜逛起來也有麻瓜的樂趣吧！
　　這天的陽光非常有晴空之國的風範。
　　再加上旅伴中也有老人家，所以接著就先到休息區躲陽光了。
　　吉備津彥神社的桃子繪馬好可愛，
　　如果有想許願的話，可以買一個來試看看。
　　接著就是抽籤時間，其實很少玩，但是來一趟大概都會抽一次。
　　前情提要是旅伴之一說她上次到貴船玩水占籤抽到大凶，所以就不敢玩了。
　　（我當年是抽到大吉，所以就還是繼續玩）
　　去年真的不知道手氣在旺什麼，
　　兩趟日旅都抽到大吉。
　　謝謝吉備津彥神社。
　　然後我就鼓勵旅伴也可以來抽一個啊！
　　可惜她...嗯，要不要抽籤也是需要看緣分的。
　　桃子籤真的很可愛喔～
　　有機會來吉備津彥神社，請試試看自己的手氣如何吧～
　　稍事休息後，看時間與旅伴討論，決定先往吉備津神社前進。
　　和美麗的參道道別後，往車站前進。
　　如果是比較涼爽的天氣，
　　這樣的距離用走的慢慢逛，欣賞沿途風光也很棒。
　　境內的其他小神社，就看有沒有機會再訪了！
　　無人車站的閒適感我也很愛。
　　在此還能順便欣賞總社線的桃紅色系列車。
　　到岡山，想走人文之旅帶點自然風光，總社線的清閒與自在可以好好的感受喔～
－－－－－－－－－－
吉備津彥神社官網：
--
生活記錄遊記隨拍分享：
--</t>
        </is>
      </c>
    </row>
    <row r="4443">
      <c r="A4443" t="inlineStr">
        <is>
          <t>[遊記] 2015秋末關西DAY3 嵐山親子腳踏車一日</t>
        </is>
      </c>
      <c r="B4443" t="inlineStr">
        <is>
          <t>N</t>
        </is>
      </c>
      <c r="C4443" t="inlineStr">
        <is>
          <t>N/A</t>
        </is>
      </c>
      <c r="D4443" t="n">
        <v>0</v>
      </c>
      <c r="E4443" t="n">
        <v>0</v>
      </c>
      <c r="F4443" t="n">
        <v>0</v>
      </c>
      <c r="G4443" t="inlineStr">
        <is>
          <t>有腳踏車真相網誌版：
排行程時一直很猶豫要不要排嵐山，但回頭看看小栗子書架上的火車小百科，
還是排了一整天，為了火車小百科裡有的嵐山小火車(????嵯峨野觀光鐵道 )。
嵐山小火車的票我是抵達關西當天在機場的JR買票的，
第二天上午的票換不到，只換的到第三天的。
我們第二、三、四天的行程都可以互換，保持彈性以利人潮。
PASS在手，所以我們的搭乘順序是JR京都-&gt;JR馬堀-&gt;
步行至????小火車的?岡站-&gt;搭乘嵐山小火車-&gt;
至終點站????嵯峨（為了租親子腳踏車所以搭到這站）。
火車進站。好像什麼巨星走紅地毯一樣，照相機喀擦聲不絕於耳。
火車上還出現了天狗先生！
大概25mins之後抵達????嵯峨站。
我知道大部分的人都搭到嵐山站，因為離主要大街近。
但我還蠻推薦帶小孩-尤其是火車迷小男孩-可以搭到這站。原因慢慢寫在下面。
原因1，終點站可以盡情拍照。裡面還有小小車掌帽可以借來戴。
原因2，車站本身有很多火車相關設施與蒸汽火車頭，
更不用提還有一個要門票的鐵道博物館（我們沒有進去）。
小栗子看上的是這個他可以操縱的小火車，一次日幣100，跑蠻多圈的。
原因3，租親子腳踏車。小孩要大不大要小不小，推車好像需要又好像不太需要時，
最適合租腳踏車一日遊了。我租的店家是????????????????，
一出車站馬上右轉順指標走一兩分鐘就會看到。
其實在JR嵯峨嵐山附近也有一家高乘自行車可以租借腳踏車，
但這家究竟有沒有親子設備網路資訊很模糊，唯一可確定的是我租的這家一定有。
租到腳踏車就出發囉。第一站是吃中村屋可樂餅、三忠豆腐店和古都芋冰淇淋
（午餐午餐）。
很尷尬的是三忠豆腐店那邊人山人海，根本也沒位置停腳踏車，我們只好站在旁邊吃。
吃飽往竹林小徑出發。
答應小栗子騎腳踏車載他終於達鎮了！雖然不可能期快，但他還是超開心。
路上的咖啡店。
我們的目標是寶筐院。路上經過常寂光寺，寺外的楓葉就很美了。
到了寶筐院。這裡是網友指點還抓的住紅葉尾巴的地方，果然一轉進庭院就不令人失望。
有點像柯Pㄟ.....
佛殿一隅窗景。
佛殿主入口景色。
紅葉滿滿。但跟京都一些寺廟比起來，覺得這裡真的是個靠秋天吃飯的小寺廟，
精緻度內斂度都比較低。
回顧一下小栗子在玩什麼。他一路上都在玩沙子和落葉，欲罷不能，
好在旁邊小徑的沙子沒有在做枯山水。
回程經過剛剛有路過的小公園（大概在常寂光寺下面，還有商家那一帶），
讓小栗子去考察一下日本的兒童遊樂設施。
爸比陪玩，我去附近的小商店逛逛。
小栗子玩夠了我們就回到嵐山大街和渡月橋，吃吃喝喝逛逛買買。
這邊推薦藝妓辣油，辣！香！百搭！
回京都後今晚搭公車到高島屋逛逛，體驗一下京都的熱鬧。
晚餐吃高島屋樓上餐廳的豬排飯餐廳，價格略貴走京都式的精緻講究風格，
但味道並不突出.....
--</t>
        </is>
      </c>
    </row>
    <row r="4444">
      <c r="A4444" t="inlineStr">
        <is>
          <t>[遊記] 京都 明智藪：逆臣明智光秀的終焉之地</t>
        </is>
      </c>
      <c r="B4444" t="inlineStr">
        <is>
          <t>Y</t>
        </is>
      </c>
      <c r="C4444" s="2" t="n">
        <v>42518.97041666666</v>
      </c>
      <c r="D4444" t="n">
        <v>5</v>
      </c>
      <c r="E4444" t="n">
        <v>0</v>
      </c>
      <c r="F4444" t="n">
        <v>7</v>
      </c>
      <c r="G4444" t="inlineStr">
        <is>
          <t>明智藪：逆臣明智光秀的終焉之地
有圖網誌版：
本能寺之變後，謀反成功的明智光秀在天王山與羽柴秀吉激戰之後敗北，
他在回到坂本城後繼續逃亡，卻沒想到會在此遇到襲擊，不得已只好在竹林中自害，
也讓他的天下人之路在此中斷。
相傳這個光秀喪命之處，就在現在的京都小栗栖地區的竹林之中。
儘管光秀的墓所遍布各處（西教寺、谷性寺、高野山、白川的首塚、山科的胴塚等），
甚至也有他沒死成為了家康側近天海的傳說，
但對於他究竟是因為什麼原因而決定起兵謀反、
又是否真的是為了想成為天下人，至今仍然沒有定論。
明智藪雖然位在住宅和山區交界的隱密處，但非常幸運的是他距離本経寺非常近，
所以途中的指示板幾乎都一次寫著兩個位置，
沒有重演之前明明就在馬路邊卻怎麼都找不到的光秀胴塚事件。
這裡除了明智藪的石碑之外，旁邊還有一塊由京都洛東獅子會建立的石碑，
上面介紹了光秀的生平、本能寺之變經過以及光秀戰敗的故事。
比較特別的是石碑前的花器（銀杯）上面貼著
「本能寺で悪魔退治をした光秀公（在本能寺消滅了惡魔的光秀公）」的貼紙，
雖然不知道是誰、又是在什麼樣情況下抱著什麼樣的心情貼上去的，
但我想，應該也是一位跟我一樣十分欣賞光秀的人吧。
--
--</t>
        </is>
      </c>
    </row>
    <row r="4445">
      <c r="A4445" t="inlineStr">
        <is>
          <t>[遊記] 福岡 自由行懶人包一日建議行程安排參考</t>
        </is>
      </c>
      <c r="B4445" t="inlineStr">
        <is>
          <t>N</t>
        </is>
      </c>
      <c r="C4445" s="2" t="n">
        <v>42518.9871875</v>
      </c>
      <c r="D4445" t="n">
        <v>2</v>
      </c>
      <c r="E4445" t="n">
        <v>0</v>
      </c>
      <c r="F4445" t="n">
        <v>5</v>
      </c>
      <c r="G4445" t="inlineStr">
        <is>
          <t>圖文：
經常有人問，如果有一天可以停留在福岡，該做什麼好。
九州是一個日本自由行非常棒的地方，帶著JR PASS，可以從博多到鹿兒島、長崎、由布院
、熊本，這些都是九州著名的觀光勝地，博多站結合了新幹線、JR鐵路、福岡空港線也是
九州地區交通最方便的轉乘站，而這個轉乘站就位於福岡市内，一般人會在福岡地區短暫
的停留，可能是旅行的第一天會最後一天要搭乘飛機會選擇在福岡市區停留一天，來了兩
次九州其實我還蠻喜歡福岡的，比起其他地區，福岡也是九州的市中心之一，但相較之下
不管是吃東西或買東西都來的便宜，如果只能短暫的停留福岡一天告訴你，哪裡好吃、哪
裡好玩的噢！
簡易一日行程參考：
太宰府天滿宮散步&gt;JR博多城品嚐博多名物笑樂牛腸鍋&gt;天神隨逛&gt;極味屋鐵板漢堡排
行程小建議：
08:30-09:30 早餐：たんや (HAKATA) 人氣牛舌朝食
09:30-12:00 景點：太宰府天滿宮、表參道散步
12:00-14:00 午餐：品嚐博多名物笑樂牛腸鍋午間套餐
                  或來自靜岡的うなぎ德鰻魚飯每日午間限量30份
14:00-15:00 景點：天神商圈隨逛、BAKE cheese tart 福岡。天神地下街店
15:00-16:00 下午茶：gram三層厚鬆餅每日限定60份、
            景點：LINE Friends Cafe &amp; store 福岡(新開幕)
16:00-19:00 博多運河城、中州屋台體驗福岡屋台文化
19:00-21:00 JR博多城隨逛、品嚐黃金傳說極味屋鐵板漢堡排
            或天ぷらのひらお (天婦羅)天神店
在日本旅遊如果不是在飯店用完早餐再出門，能選擇的大概就是速食、麵包、牛丼連鎖餐
廳等等，在福岡博多車站內B1美食街卻有一家提供牛舌的早餐，一大早來用餐的客人非常
多，可是非常有人氣，現烤的牛舌朝食搭配一碗白飯和湯品只要420円，另外還可以搭配雞
蛋、明太子的套餐，在100-180円之間，一份日式朝食就有小小的滿足感，一整天也超有元
氣。
たんやHAKATA (博多区博多駅中央街1-1 JR博多シティ 博多1 番街)
供應時間：7:00-10:30 (週末或例假日至10:00)
吃完早餐如果只有半天的時間可以選擇到福岡空港線的祇園站櫛田神社、上川端商店街散
散步，從博多站走過去約10-15分鐘的時間，如果時間比較充裕的話就可以選擇到太宰府天
滿宮，從天神站購買旅人列車的套票，約可停留兩個小時在太宰府天滿宮，天滿宮前的表
參道也非常的好逛，而這裡還有福岡限定的一蘭伴手禮專賣店、星巴克概念店，更別錯過
這裡獨特的梅枝餅，儘管不一定是賞梅的季節，太宰府天滿宮總是有絡繹不絕的遊客。
太宰府天滿宮 (福岡県太宰府市宰府4丁目7番1号)
延伸閱讀： 福岡。太宰府天滿宮賞梅/表參道隨逛/太宰府旅人列車
中午回到了博多站，站前有今年才4/21新開幕的丸井百貨還有博多阪急、東急ハンズトッ
プ1-5樓的商場，用完午餐如果懶得再搭車去天神，也可以選擇在JR博多城這裡逛一逛。
如果想要品嚐一下博多當地的特色美食，可以試試看位於JR博多城10F美食餐廳內的笑樂牛
腸鍋，午間套餐可是非常的划算，可以一次品嚐到熊本的馬肉刺身、明太子、牛腸鍋等九
州的特色美食。
もつ鍋笑樂
福岡市博多区博多駅中央街1-1 JR博多シティ10F
營業時間：11:00-23:00
如果有多一點時間的話，可以選擇到天神逛逛，天神地區也是福岡空港線的其中一站，另
外也是西鐵福岡的其中一站，從這裡去太宰府天滿宮、柳川都非常方便。
天神地下街連接了天神站到南天神站，地下街兩旁有各種商家、更是百貨公司與地鐵的連
接站，路面上則有大丸福岡天神、福岡三越、PARCO、LOFT、、等等的商場。
在天神地區還有3/19才新開幕的LINE FRIEND STORE 天神店，三層樓的店舖有福岡的限定
商品以外、二樓更增設了Cafe 可以和熊大一起喝咖啡、三樓還有福岡的特色屋台主題，如
果有來到天神地區也可以來逛逛。
LINE FRIENDS CAFE &amp; STORE 福岡 (福岡縣福岡市中央區天神2丁目4番18)
在天神還可以買到人氣BAKE起司塔，位於天神地下街的BAKE，從早上九點就開始營業，不
管任何時間可都是人氣的排隊點心，而近期沒有到東京和大阪，沒想到在福岡也可以買到
，非吃不可，而這款起司塔還可以帶上飛機喔！
BAKE cheese tart 福岡。天神地下街店
福岡県福岡市中央区天神2 東4番街 第225号 (天神地下街内 天神コア入り口近く)
每次來到日本自由行，都會找一家下午茶來嘗鮮一下，查了好久就搜尋了我很有興趣的這
家大阪每日限量60份的人氣厚鬆餅gram，沒想到在天神也有分店，就是這個了，軟綿的厚
鬆餅不是很華麗，卻值得一試。
gram 天神ビブレ店
地址：福岡県福岡市中央区天神1-11-1 天神ビブレ1F
營業時間：10:00-20:30
官網：
想要嘗試看看黃金傳說介紹過的福岡人氣美食，在博多車站旁和天神PARCO都有這家極味屋
，以公克計算的漢堡排880円起+300円就可以享白飯、沙拉、湯品、冰淇淋無限續用，可是
要排隊才吃的到的美食。
極味や博多店（ハンバーグ店）(福岡市博多区中央街2番1号)
自由行我通常會選在轉乘非常方便的車站旁，比如大阪的難波、九州的博多站，這樣可以
使用套票的時候可以省去還要再付其他車資的困擾，而在博多車站內除了有大型的商場結
合，這裡還有一個博多銘品通，想要一次買齊九州的名產，這裡也都可以找到，車站內還
有一家便宜的超市，每天晚上就會來這裡採購一下再回飯店休息。
晚上還捨不得回飯店，可以到福岡特有的屋台文化感受一下當地的特色風情，在天神與中
州地區都有屋台，營業時間大約從晚上六點到凌晨二點，關東煮隨便點幾樣，不用沾醬就
好好吃噢！
福岡一日生活圈或者半日生活圈都可以隨自己的喜好作調整，想逛街的話可以在天神地區
安排一整天，走
到腿痠也逛不完，福岡的新地標丸井博多也是近期不可錯過的，想要走入當地的文化風情
，櫛田神社、上川端商店街、太宰府天滿宮、柳川都是福岡市中心地鐵比較近的景點，不
過其實福岡涵蓋到範圍非常大，如果有深度旅遊，也是值得好好計劃，每一次的旅遊都會
有不同的過程與回憶，享受當下才是旅行最愉快的時間。
--</t>
        </is>
      </c>
    </row>
    <row r="4446">
      <c r="A4446" t="inlineStr">
        <is>
          <t>[遊記] 一個人北陸東北12天之自然景觀上高地</t>
        </is>
      </c>
      <c r="B4446" t="inlineStr">
        <is>
          <t>N</t>
        </is>
      </c>
      <c r="C4446" s="2" t="n">
        <v>42519.00440972222</v>
      </c>
      <c r="D4446" t="n">
        <v>6</v>
      </c>
      <c r="E4446" t="n">
        <v>0</v>
      </c>
      <c r="F4446" t="n">
        <v>13</v>
      </c>
      <c r="G4446" t="inlineStr">
        <is>
          <t>有圖文無音樂部落格
半夜搭飛機其實蠻累的
所以要不要來上高地其實我一直沒決定
但是到了高山的飯店放好行李後  其實才11點不到吧印象中
所以就去高山站旁的濃飛巴士中心買好到上高地來回票就衝了
要到上高地  要先搭到平湯溫泉  再從平湯搭到上高地
下車時司機會撕一張票走  到上高地我沒在終點站下
我選擇從大正池下  用走的  走到河童橋
沿路看風景  漫步  雖然蚊子很多  記得要噴防蚊液....
天氣很好  所以雖然海拔有點高度  但是太陽很大
走久  也是很曬  記得要擦防曬   我回來變黑了XD
這樣子慢慢走  拍照  大概1個多小時就可以走完了
也看到很多長輩在走  所以不用擔心老人家沒辦法
因為都是平路  有的地方會有石子路  小心點即可
到河童橋穗高連峰就看得很清楚了  其實還可以往後走
但是巴士只有這裡才能搭  往後走來回好像要兩小時以上
時間不夠  新穗高也沒辦法去  如果早上到就可以了
下次有機會再來吧   很推薦這裡喔
--
我是到處吃喝玩樂的雪莉丸
--</t>
        </is>
      </c>
    </row>
    <row r="4447">
      <c r="A4447" t="inlineStr">
        <is>
          <t>[遊記] 屋久島(2-1)：白谷雲水峽@屋久島</t>
        </is>
      </c>
      <c r="B4447" t="inlineStr">
        <is>
          <t>N</t>
        </is>
      </c>
      <c r="C4447" s="2" t="n">
        <v>42518.58728009259</v>
      </c>
      <c r="D4447" t="n">
        <v>3</v>
      </c>
      <c r="E4447" t="n">
        <v>0</v>
      </c>
      <c r="F4447" t="n">
        <v>3</v>
      </c>
      <c r="G4447" t="inlineStr">
        <is>
          <t>圖文遊記：
屋久島，有&lt;海上阿爾卑斯山&gt;之稱，是日本降雨最多的地方，號稱一個月下35天的雨，曾
經一天下完北海道一年的雨，而屋久島只有約500平方公里，大概就1/5個北北基大小，但
在這個不大的區域裡卻有40多座超過1千公尺的高山，九州最高的山，前八名全在屋久島
。就是這樣多雨，又在小面積範圍中有極端的高度落差，塑造出屋久島多元的林相，與豐
富的生態。當這樣的環境巧遇動畫大師宮崎駿，&lt;魔法公主&gt;的那片森林想像，於是乎將這
大海中的從爾小島推向了世界舞台，但我更相信這片森林裡，原本就有住著精靈，讓我如
命定般的走進這森林，就是這力量引領我到這，如果相信世界有神，這些看似偶然的組合
元素都不會只是巧合。
一、屋久島主要景點概述
屋久島上景點是挺多，但既然來到屋久島，一般人可能還是會將登山健行當成最主要的行
程，其中最重要兩個景點就是&lt;白谷雲水峽&gt;&amp;&lt;繩文杉&gt;，一般人應該是會將白谷雲水峽與
繩文杉的行程拆開，但如果要一天來回強攻，也不是不可能，但體力可能要很好，裝備要
齊全，其他如天氣條件可能也不能太差，最重要不能有閃失，否則就可能被迫露宿山中，
尤其是搭巴士上山的人，一定要注意末班車時間。我看過一天強攻的文章，如果不是體力
超好的專業登山人士，大概都會都是很驚險地走出山中。如果以兩天時間分別走，這兩條
路線在地圖上彼此不遠，但入口處是在完全不同的地方，此外當然還有第三種選項，就是
睡山上，我甚至看過直接來個屋久島縱走的文章，好幾天睡山中。
屋久島其他較知名景點還有：西部林道、海龜產卵地、平內海中溫泉、湯泊溫泉、還有一
些瀑布。因為屋久島不大，繩文杉、白谷雲水峽以外行程，基本上要排一天走完，問題應
該不大，最好是租車，屋久島西部那邊沒人煙，是否有公車停我就不清楚
(注：屋久島主要景點介紹連結)。
於是乎將這趟旅程最重要的景點-白谷雲水峽，放上了第一棒，白谷雲水峽就是&lt;魔法公主&gt;
中所欲守護的那片森林，森林中居住著許多的精靈。因為宮崎駿的&lt;魔法公主&gt;，也同時因
為白谷雲水峽路線難度不算高，所以多數人來到屋久島，應該都會排上這路線。而前往白
谷雲水峽的交通，相較另一個重要景點繩文杉路線，也算方便許多，最起碼可以自己開車
前往，比較不受時間限制，白谷雲水峽大約安排5個小時即可，所以這天一早去白谷雲水
峽，還會有半天的時間，我就拿來開車環島一週，逛逛屋久島其他景點。
二、白谷雲水峽
白谷雲水峽的入口，接近屋久島最大港宮之浦港這邊，從宮之浦港過去車程約30分鐘內可
抵達，如果像我一樣自行開車，基本上也不太會有迷路問題，畢竟屋久島不大，路也沒幾
條。我從旅館，也就是安房港方向過來，在宮之浦川(宮之浦大橋)前左轉縣道594，在轉
彎處有加油站，還有個大賣場，還有便利商店，可在這邊補充上山所需物資，只是大賣場
開的時間比較晚，要9:30才會開門。然後沿著路上山，路開到底就是白谷雲水峽入口及停
車場。
白谷雲水峽其實有三條路線，但多數人應該會選擇要走最遠的太鼓岩路線，因為這條路線
就包含了最經典宮崎駿的魔法公主森林。此外如果是想從白谷雲水峽直接攻向繩文杉，也
是走這太鼓岩路線，再接到從荒川登山口那邊過來的大株步道。太鼓岩路線往返大約6公
里，所需時間抓5小時會比較充裕，畢竟這路線太經典，不是說難走，是有太多的奇幻景
象，值得我們細細品味。這天一早開車來，這裡就安排半天，我看過很多人的文章，他們
是坐一早船班從鹿兒島過來，然後下半天就直接排白谷雲水峽的行程，感覺也是蠻順的。
就像屋久島俗諺說的一個月下35天的雨，屋久島的天氣最起碼在我來的這幾天很不穩定，
明明離開飯店的時候天氣還不錯，但晴朗的天空會忽然瞬間轉變，所以不論是白谷雲水峽
、或是繩文杉路線，在山裡面都會待上好幾個小時，防雨水措施還是要做，而且山上是沒
有任何商店，在山下就要準備好，另外同樣不論是白谷雲水峽或繩文杉路線，最好有比較
完備的登山裝備，譬如：登山鞋、登山杖、透氣排汗衣、雨衣，如果像我們這種住城市少
爬山的人，最好再加個護膝，另外最好多帶一套乾的衣服、毛巾。其實在台灣出發前，我
都有想到，只是後來一忙，竟然很多東西忘記了，結果就看到日本人裝備齊全走進森林，
我們就是相對簡陋、不專業的進入山中。
白谷雲水峽的入口，有一棟小建築，進入前必須交付一筆協力金，金額我忘了，不會太貴
，進入入口後迎接我們的是一小段的階梯，然後會經過一塊巨岩，再繼續走進去，基本上
路標指示非常清楚，有叉路就往太鼓岩方向一直走就是了，在經過一座吊橋後，就進入森
林裡的綠色世界中。
白谷雲水峽、魔法公主森林，他們共同的組合元素：森林、青苔、水，呈現出來的意象就
是一片綠色世界，儘管白谷雲水峽並不屬於被列入聯合國自然遺址的範圍，但我相信這片
森林是一片有靈性的森林，當我在偶然機會中第一次看到這森林照片，沒來由地就相信我
會很快在這片森林裡，當時連屋久島是什麼都不知道，但就是直覺，我會走進到這片森林
，所以我也相信森林裡有精靈，儘管我看不到，也沒能力去感受，但我就相信有精靈伴隨
在我左右，引領我走進來。
我想走進森林後，大概會從頭讚嘆到尾這樣的綠色世界，青苔就像地毯，鋪在地上及石頭
上，同時也爬上了樹幹，再加上樹葉本身也是綠的，讓這裡成為奇幻的綠色世界。一路的
往森林裡面走，會經過一條小溪，必須涉水而過，在這邊是我個人覺得白谷雲水峽攝影最
佳取景地點。另外講到攝影，其實天氣太好時，反而不太合適在森林中照相，反差會太大
。這一天在山上時，就一直下著雨，但又沒大到無法使用相機，某個角度是合適拍森林的
日子。
這太鼓岩路線最後一段路，就走上太鼓岩，太鼓岩是一個置高點，可以從高點俯瞰屋久島
，不過這一天我並沒有走上去，主要原因是天氣太壞，我們走到??，這裡已算白谷雲水峽
的尾端，這邊是有叉路，一邊往太鼓岩，一邊繼續走就會接到要前往繩文杉的大株步道。
??到太鼓岩不會太遠，就約300公尺，大概要再走15分鐘，我知道太鼓岩景觀壯觀，可是
起著霧下著雨，走上去大概也什麼都看不到。
我想白谷雲水峽，是一條老少咸宜的路線，有賣點卻不需要賣命，我就看到有父母帶著小
小朋友走上來，還有一個是要用背的嬰兒，某個角度日本人似乎更願意讓他們的小朋友承
擔風險，基本上這路線稍微小心，一般沒受過訓練的人走，應該不會有什麼大問題。而當
我們走出白谷雲水峽，在開車往山下途中，天氣忽然放晴，從這山上剛好可以看到屋久島
最大港-宮之浦港，這裡有很漂亮的景致。
--</t>
        </is>
      </c>
    </row>
    <row r="4448">
      <c r="A4448" t="inlineStr">
        <is>
          <t>[遊記] 北海道阿寒湖★原住民愛奴部落＆毬藻觀察</t>
        </is>
      </c>
      <c r="B4448" t="inlineStr">
        <is>
          <t>N</t>
        </is>
      </c>
      <c r="C4448" s="2" t="n">
        <v>42518.65732638889</v>
      </c>
      <c r="D4448" t="n">
        <v>2</v>
      </c>
      <c r="E4448" t="n">
        <v>0</v>
      </c>
      <c r="F4448" t="n">
        <v>3</v>
      </c>
      <c r="G4448" t="inlineStr">
        <is>
          <t>圖多網誌
以下純文字．．．
阿寒湖（あかんこ；Akanko）位於北海道東部的釧路市，面積13.28k㎡、外圍30km、最大水深45m，全域屬於阿寒国立公園的一部分。古時的阿寒湖比現在大很多，不過一萬年前雄阿寒岳火山爆發後，熔岩流塞著古阿寒湖，最後古阿寒湖就被分隔成3個湖，其中一個便是現在的阿寒湖。
阿寒湖周邊有個北海道最大的愛奴族部落（アイヌコタン；Ainu Kotan），共36戶，約120人。
愛奴族為日本北方的原住民族群，「Ainu」在愛奴語中為「人」或「男性」的意思，而Kotan為「部落」的意思。
為了輕易取得食物、水，以及避免天災，愛奴人大都居住在海或河川沿岸。
愛奴人認為生活中所得到的恩惠，例如山、湖、動物、植物等，都是神的化身；疾病、天災等無法抗衡的力量也是神的作為。而在可敬的人的周圍，則會有「黑熊」等高階的神靈帶著「禮物（動物毛、皮、肉）」出現在身邊。神在愛奴人的世界裡扮演各種角色，責任盡了之後，便會回到神的世界去。
明治時期，大和民族（日本人）從日本本州北上，掠奪愛奴人的土地、進行同化政策，禁止愛奴人的語言及狩獵等生活習慣，愛奴人及其文化受到嚴重打壓，愛奴人只好隱藏真實身分，再加上與和人的通婚，愛奴人便日漸減少。
根據2013年的調查，現在居住在北海道的愛奴人有16,786人，另還有其他愛奴人分散在日本各地。不過這數字為愛奴人的自我申告，所以實際上的愛奴人可能更多，且有些年輕人並不知道自己祖先為愛奴人，又或著因為愛奴人長期受到歧視，所以並不願意自我申告。
可喜的是在2008年，日本政府正式承認愛奴人為日本原住民，愛奴文化的復興運動也逐漸展開，除了在阿寒湖的愛奴族部落可以體驗到各種愛奴文化外，北海道白老郡還有個很大的愛奴民族博物館，展示豐富外，還有很多表演及體驗活動，感覺非常有趣呢～
除了「熊靈」外，シマフクロウ（毛腿魚鴞）也是愛奴族的代表神，為保護聚落的神明。
所以在愛奴族部落的門口可以看到好大的貓頭鷹在守護家園～
＊シマフクロウ（毛腿魚鴞）成體長約70cm，展翅可達180cm，為世界最大級的貓頭鷹，生長於北海道東部及以北的區域，為瀕臨絕種的貓頭鷹。
5月初的阿寒湖氣溫仍然只有個位數，加上我們來的前幾天下了暴風雪，所以路上還有不少殘雪
部落內的房子每棟都各有特色，木雕裝飾更是壯觀！
コタン（部落）裡的房子，愛奴語為「チセ（Chise）」
傳統上，房子都是使用樹木、樹皮、草等大自然的材料來建造
部落內的房子大都為民族工藝品店，以木製品為大宗，也有刺繡或民族衣物手工製品
有些店面賣的是比較大眾化的商品，有些店則是賣些看起來很藝術的木雕品，是個尋寶的好地方
チセ（房子）四周的建物被稱作「ポッチセ（小房子）」
為儲存糧食、飼養熊、或作為廁所、祭壇等的地方
其中有個免費開放的愛奴生活記念館，展示著愛奴族的生活用品及衣物等
部落後面的建築物為阿寒湖アイヌシアター（愛奴劇場）
有アイヌ古式舞踊（愛奴傳統舞蹈）的表演
愛奴舞除了跳來娛樂大家外，也是一種對祖先或神明的敬意的表現
愛奴舞也是北海道唯一的国の重要無形民俗文化財喔
票價：中學以上大人1,080円；小學生540円（官網上有折價券可列印）
演出時間：每場30分鐘（詳細演出時間請見官網）
中午我們在部落內的丸木舟餐廳享用愛奴料理
（上）野生丼 ￥1,300：エゾ鹿（蝦夷鹿）與蔬菜的料理，好好吃，超推薦
（下）ジンギスカン定食（成吉思汗烤羊肉套餐）￥1,600：好吃但比較普通
也有其他比較特殊的愛奴料理可以點來吃吃看唷～
阿寒観光汽船
運行時間： 4月~11月，約每小時一班（詳細時間請見官網）
所需時間：85分鐘（包含毬藻展示觀察中心15分鐘）
票價：大人1,900円、小孩990円
地址：〒085-0467 北海道釧路市阿寒町阿寒湖温泉1丁目5番20号
交通方式：「JR釧路駅」搭乘阿寒バス阿寒線巴士至「阿寒湖溫泉」，車程2小時，2700円
　　　　　或札幌、帯広等各大車站、景點也有巴士可搭乘
從愛奴族部落出來後，我們去坐船遊阿寒湖
遊覽船會繞阿寒湖一圈，中途停留位於Chuurui島上的毬藻展示觀察中心
乘船時間蠻久的，可以在旁邊的商店裡點個咖哩飯或拉麵等帶上船吃～
我們買了毬藻冰淇淋，裡面有驚喜唷！！毬藻果凍好可愛
上船囉～
船內空間寬廣舒適，也可以選擇在外面吹風
船行駛時會同時有四周景物的導覽說明
阿寒湖東岸側為雄阿寒岳火山，湖內則有大島、小島、Chuurui島、Yaitai島四個島
阿寒湖周圍有火山、有森林，地理位置特殊、生態多元
以世界稀有的姫鱒魚的棲息地及毬藻（マリモ；Marimo）聞名
遊覽船繞了阿寒湖半圈後抵達Chuurui島，大家上島參觀毬藻展示觀察中心
阿寒湖的毬藻為日本的特別天然紀念物，生存在水深2~3m的湖底，40年前觀光客可以乘船直接從湖面觀察毬藻。不過近年生活用水排放、森林採伐、觀光開發等人為因素，毬藻的生長環境大受影響，甚至還發現有人偷取毬藻販賣等情形發生，毬藻數量大幅減少，所以目前阿寒湖的毬藻管制嚴格。
除了禁止採伐外，船也被禁止從毬藻所在地的的湖面上通過
因此現在只有在毬藻展示觀察中心才能看到毬藻
毬藻是從小型綠藻，吸收太陽光行光合作用慢慢長大
同時，受到阿寒湖特有水流的沖刷徘徊，才成為球狀
隨著球體越長越大，毬藻內部無法吸收到營養，會開始「空洞化」，再受到海浪的沖刷後，球體便會崩壞分解，分解後成碎片的毬藻，又會再慢慢成長變大，所以毬藻的生命是一直循環的～
毬藻在5~9年週期中不斷地生長、崩壞，最終可成長到直徑超過30cm的巨大毬藻
但在阿寒湖的6億個毬藻中，超過25cm的大約只有3000個，數量之少
而且，研究發現球狀的毬藻只有在阿寒湖及冰島能看到
但這麼大size的毬藻，世界上只有阿寒湖才有喔！！！
在毬藻展示觀察中心只停留短短的15分鐘，就被趕著上船了
根本就沒有時間好好地閱讀毬藻的各種解說
因為湖太大了，所以85分鐘的船程，大概有一半時間在發呆
難得上岸看那麼稀有的毬藻，真的希望可以停留多一點時間啊～
如果想要節省時間的話，可以多花一點錢直接坐快艇遊湖、或是也有直達毬藻觀察中心的快艇唷～
遊完湖後，我們回到幸運の森商店街去逛逛
▼アマンカムイ（Aman Kamui；食物之神）
▼コロボックル（korpokkur），蕗菜葉底下的人的意思，為愛奴族傳說的小人
▼在野付半島也有摸過的超厚鹿毛還有很重的鹿角
▼老公很想買的木製酒杯，感覺很讚，但有一點貴～
每家店賣的商品都各有特色，有些看似一樣的東西，也或許會有些不同喔～
例如我們逛到一間店賣的木製酒杯就比別家貴了一些
原來是因為那家的酒杯使用不同部位的木材製成
所以酒杯邊緣是白的，跟別家店的酒杯比起來就與眾不同了一點
毬藻的伴手禮也別忘了買！
其中最有名的為まりもの古里羊羹（毬藻古里羊羹）
我是上次去野付半島有買過，新千歲機場也買的到～
這次看到這個まりも茶ん（毬藻茶）覺得蠻有趣的
其實這是梅昆布茶，不過喝到最後會有毬藻跑出來唷～
另外也有賣裝在罐子裡可帶回家養的毬藻喔，只要適時換水就會長大～
因為阿寒湖毬藻受到管制，所以販賣的都是人工養殖或是俄羅斯採來的天然毬藻
不過其他地方缺少阿寒湖的特殊條件，無法生長出那麼圓的毬藻
所以是靠人工的方法將這些毬藻弄圓的唷
最後我們在愛奴族部落裡一家很可愛的店「木になる店 サンラマント」買了點東西
▼愛奴人鍋墊：店員在鍋墊背面幫我們刻上日期留念，也可以刻其他字唷～
▼ニングル（Ninguru）：愛奴族傳說的小人，住在北海道的深山內，身長15cm、壽命長達250年，為帶來幸福的森林小人
這個木雕品是這家店的限定產品，特色是兩支可以相依靠在一起，非常可愛
因為一天只能做10組，所以旺季時常常供不應求～
買一組的話就附贈底盤，也可以在底盤上刻字唷～
覺得阿寒湖的商店裡賣的東西真的都好有特色喔，超想全部搜刮回去啦！！！
除了上述的介紹外，阿寒湖周邊還有溫泉可以泡，也有很多景點以及體驗活動，很建議可以在這住上一晚～
冬天在結冰的阿寒湖上有冰上摩托車、冰上香蕉船，夏天則可在阿寒湖周邊郊遊、露營等
阿寒湖一年四季各有不同的美，等著大家來探險！
--</t>
        </is>
      </c>
    </row>
    <row r="4449">
      <c r="A4449" t="inlineStr">
        <is>
          <t>[遊記] 27-28小時挑戰東京迪士尼/新宿</t>
        </is>
      </c>
      <c r="B4449" t="inlineStr">
        <is>
          <t>Y</t>
        </is>
      </c>
      <c r="C4449" s="2" t="n">
        <v>42518.66101851852</v>
      </c>
      <c r="D4449" t="n">
        <v>10</v>
      </c>
      <c r="E4449" t="n">
        <v>0</v>
      </c>
      <c r="F4449" t="n">
        <v>19</v>
      </c>
      <c r="G4449" t="inlineStr">
        <is>
          <t>搭乘班機
ZV252 TPE 2016/05/20 22:00 - HND 2016/05/21 02:00
MM1029 HND 2016/05/22 05:55 - TPE 2016/05/22 08:25
當時搭乘威航ZV252時，人沒有很多
抵達羽田機場很快的就出關了(由於人不多加上我沒有托運行李)
原本是要在機場睡覺，但是每個椅子幾乎都有人躺了，而且我實在睡不著
於是就半睡半醒的等到早上6點多去7-11買早餐吃
預計搭乘7:35分的利木津巴士前往迪士尼海洋
當時巴士來了排了很多人，我也跟著排在後面
但是沒想到!!!! 他們居然不是要排往迪士尼的Q_Q 巴士就跑了
浪費了車票錢，還要再改搭地鐵去迪士尼
大約快九點抵達了迪士尼，拍張照後就開始玩遊樂設施了
第一個是去排玩具總動員(原本要抽FP但是當天停用)
玩完也快12點了，排隊真的是非常久非常累= =
之後到處逛逛，買個三眼怪麻糬吃
就去排第二個設施 驚魂古塔
玩完之後也是到處逛到處走
2-3點去排第三個設施 印第安那瓊斯
最後就是去排憤怒雙神
當天只玩了這四個遊樂設施，最後離園是晚上六點，也剛好開始下雨
離園之後再搭地鐵去新宿逛街、吃一蘭
接著就是去找回羽田機場的巴士，原本是要搭凌晨12點的地鐵，但是地鐵也跑了
找了超級超級久(到處問路人、google導航)終於找到
買完車票想說坐在裡面的椅子上睡覺，但是他們要整理裡面要等到三點半才會開門
所以我就坐在外面的椅子上睡...其實根本睡不著，因為超級冷....
等到了四點搭乘巴士回機場就報到、逛免稅店、搭飛機回台灣了
心得:
以後我真的再也不想挑戰那麼緊湊的行程了，算一下時間大約是27-28小時
兩天沒睡，然後在迪士尼排隊排整天，又下雨很冷
實在非常的累，但是真的很挑戰自我啦哈哈
花費:
機票 $3316
迪士尼 $1794
網路 $199
日幣只換 $1845
總花費 $7154
--</t>
        </is>
      </c>
    </row>
    <row r="4450">
      <c r="A4450" t="inlineStr">
        <is>
          <t>[遊記] 東京寶塚劇場27小時一日特攻</t>
        </is>
      </c>
      <c r="B4450" t="inlineStr">
        <is>
          <t>Y</t>
        </is>
      </c>
      <c r="C4450" s="2" t="n">
        <v>42518.77664351852</v>
      </c>
      <c r="D4450" t="n">
        <v>27</v>
      </c>
      <c r="E4450" t="n">
        <v>0</v>
      </c>
      <c r="F4450" t="n">
        <v>34</v>
      </c>
      <c r="G4450" t="inlineStr">
        <is>
          <t>結論
如同TheoEpstein大大在
這篇文章說的一樣
我也不願意阿(淚)
身為上班族的悲哀
雖然整個公演東邊+西邊長達3個月
但我要看的東西叫做
(註)
整個東京公演
而已
所以就造就了我這次行程
去程：ZV252
回程：IT217
因為怕來不及check-in
所以一下班回家吃飯後就直接去機場了
吃完飯拿著提袋出門
我媽問我要去哪
我說日本 去一天就回來了~~~~~~
我媽大概是太習慣我太常飛日本 居然沒有嚇到XDDDD
抵達機場後先Check-in
接著直奔淋浴間
位置在貴賓室樓層裡面
一開始還走過頭
因為貴賓室外面是如此漂亮的區域
本來還以為是泰航貴賓室的一環XDDDD
之後就看到指標了
裡面有兩間淋浴室 (不過實際上是四間，另外兩間外面標廁所)
因為之前在網路上有看過轉機櫃檯附近淋浴室的心得
當時是說要去旁邊的店家拿鑰匙
還有給盥洗包
然後我抵達時就完完全全沒看到類似有櫃檯的東西
正想著要如何進去時
剛好被一個打掃的阿姨叫住問我要做什麼
我說要用淋浴室
然後阿姨說 你現在要用嗎? 我去拿鑰匙
等了一下子後
阿姨帶了一個伯伯來
然後開門給伯伯進去
之後對我說 我們現在淋浴室全滿喔 你要等
我就問說 請問一下我以後如果要來用是要找誰登記還是?
阿姨說 我們平常是直接開放 但因為安全起見所以平常會鎖起來
阿姨 你還是沒回答我的問題呀 你平常鎖起來 那我要找誰開鎖???
而且那個半路跑出來洗澡的伯伯又是誰呀? 不是我先來的嗎????
然後我就在外面坐著等
之後又有其他人要來洗澡
阿姨說我裡面有
三間全滿 而且
我等著等著 看到一個疑似洗好澡出來的人
阿姨這時也不在
我想說反正順位應該是輪到我 我就自己進去
裡面長這樣
比較靠近外面的部分 有著一大片鏡子
鏡子下方是洗手台跟馬桶
洗手台下方有個抽屜 我拿來放我的包包
接著有一個玻璃門 裡面就是淋浴室
然而什麼
只有熱水
還好我聰明有先自己準備那種試用包的沐浴乳跟洗髮精以及毛巾
但我沒想到裡面居然
只好放棄洗頭
本想說下次自備吹風機好了 但也沒看到插座 =.=
洗好之後就在外面坐著 等到時間差不多再去登機
然後為什麼我要說其實是有四間
因為其中一間在無障礙廁所裡
但不知道為什麼完全沒人使用 地板始終是乾的
因此阿姨說的三間是不包括殘障廁所
我覺得威航時間不太好
因為他在飛的時間是我平常還沒睡覺的時間 (平時1點睡覺)
即使如此我一上飛機還是眼罩、耳塞、毛毯準備好準備睡
然而沒想到我旁邊居然沒有人!!!!!!!!!!!!!!!!!!
讓我想起了以前搭夜巴時很希望旁邊沒人 因為可以躺過去
於是等安全帶警示燈熄滅後試圖躺過去
但因為燈都是亮的 所以也只有上半身躺過去 不好意思全身躺上去
可是 不知道為什麼 一躺下來就呼吸很不舒服
最後還是坐著睡 還好威航椅距很大
等到快要降落時 忽然發現椅背上有一袋東西
拿出來看發現居然是防曬試用包 還有一張唐吉軻德的折價券
我上個月搭威航時怎麼沒看到呀????
之後就順利抵達羽田機場
入國審查時 恰巧排我前面的男生也是一日特攻
他問我 他隔天就要回去 他沒有住飯店 日本國內居住地址要怎麼寫
我說 我也是隔天回去 之前在網路上有看過 地址就寫羽田機場就好了呀
然後輪到我入國審查時 除了寫羽田機場外還要
出境之後看到有免費WIFI指南手冊 就拿了一張
因為這次只來一天 手機又無法網路漫遊
打算全靠免費WIFI
出發前有先申請好JCB的TRAVEL JAPAN Wi-Fi
然後再去東京觀光資訊中心羽田機場支所拿東日本的WIFI密碼卡
我這次使用的情況是JCB跟お父さん(SB那隻狗的名字XD)的熱點很多
反而東日本的完全沒用到
抵達日本的時間約莫日本2點多 我也餓了 想說去便利商店買一下東西
不過這邊居然只有LAWSON 在一樓
買好食物後我就從一樓開始找休息地方
我走到了五樓才找到地方休息...........
所以威航時間很不好呀 休息地難找
不然就是要等早班飛機離開的人起身去Check-in了
我就一路半睡半醒 本來鬧鐘是調6點
沒想到因為五樓那邊有展望台 所以我5點就被亮醒了
醒了就去梳妝打扮
沒睡飽 黑眼圈很重 臉很難上妝orz
接著就去覓食
其實很多店都還沒開 所以就去了24小時營業的MOS
點了個早餐set ￥490
因為想要8點抵達東京寶塚劇場
所以有先查好搭車時間
本來是想要搭7:16的京急線在品川轉JR至有樂町
因為這樣比較便宜 所以就沒選單軌了
但因為7:16的要在京急蒲田轉車 我覺得很麻煩就改搭上一班7:09的直達車
沒想到這是個正確的決定!!!!!
因為我忘了日本可怕的通勤時間................
從羽田出發大概兩三站就沒位置可以坐
然後
整個列車的人是狂擠的
如果我搭要轉車的大概會被擠死吧...........
接著到品川 人人人人人人
超可怕的 整個樓梯月台都是人........
也這樣浪費很多時間才抵達有樂町
雖然說只去一天
但還是有個提袋裝著我的盥洗衣物以及毛毯等東西
還是要寄物 然而晴天霹靂 有樂町的置物櫃不能用!!!!!!!!!!!!!!!!!
這麼一說 機場的垃圾桶跟置物櫃也全封起來了
當時的我快崩潰了
想說大不了就全背在身上一整天好了
於是乎先去東京寶塚劇場看看有沒有人已經來上班了
我前腳才剛到 後腳就看到有人來上班了
怎麼那麼早啦?!!!!!!!!!
不過背著行李好累 決定去metro日比谷看看
還好置物櫃可以用!!! 而且還比JR便宜￥100
東西放好之後就去圍觀寶塚入待
接著再去領我的票
我這次看兩場 一場是13:30的本公演(註) 一場是18:30的新人公演
本公演的票是網路上買的原價讓票
但因為我這次只來一天 所以就請他寄到劇場附近的郵局存局候領
日文的寫法是 XXX郵便局留
領的時候請出示護照即可
接著再去全家領在e+買到的新公票
接著想說時間還早
就去一下大創好了
這邊我去的是在一棟辦公大樓內的大創
在內幸町站附近
買完大創後想說這邊那麼多餐廳就在這邊吃午餐
最後選了一家義大利麵 本日特餐￥880
吃飽後決定去銀座的山野樂器買DVD
在這邊買還可以退稅
不過 去的途中經過了クリエ(在東京寶塚劇場對面)
超級可怕
因為這邊現在有傑尼斯演唱會 都是滿滿的排當日券迷妹
這邊排當日券的方式是 拿號碼牌 然後用抽的 排隊人潮動輒500人以上
不像寶塚當日券是採先來先到 可以控制人數
傑尼斯再加上寶塚這邊的 一整條街全部被迷妹佔據
買完後DVD後
也差不多要到了13:30公演開演的時間了
這次的位置在16列 給大家感受下距離吧
看完寶塚出來後
又被對面排當日券的迷妹人潮嚇到
(剛剛是排中午場 現在是排晚上場)
離晚上場還有點時間
就決定去JCB PLAZA休息
然後借手機充電器 (要記得帶JCB卡才能借喔)
充一充電後
還是覺得得要吃點東西
但我一點都不餓
最後決定吃麥當勞 現在薯條有特價
之後時間也差不多
就去看我本次的重頭戲 新人公演
入場時每人會發一本只有兩三頁的小冊子
主要刊載 每個場景的演出者以及角色名稱
照片上這個人是主角 我對他完全沒有興趣XDDD
這場的位置在24列
開演之後我就非常後悔自己搭紅眼來
因為下午已經看了一場 用了很多眼睛 已經很累了 加上我又戴隱形眼鏡
然而我想要看的人是二番角色(等同於男二) 所以戲份很多
可是我的位置又遠 得要用望遠鏡
但因為眼睛太累一直流眼油還是眼淚(?)的東西 望遠鏡就一直起霧
然後 一直舉望遠鏡手很累 最後一直手抖
加上前面吃薯條太油 後面整個很想吐....orz
不過我還是很開心地看完
看完之後就去圍觀出待
回程的部分不打算睡機場 以免太累
所以選了平和島溫泉
搭JR到大森站 再搭接駁車到平和島溫泉
上車只能投現金￥100
記得索取這張
到時候平和島Check-in時可以退回￥100
我是預約2:40接駁到羽田機場的FLIGHT方案
網路預約價￥3,500
出示虎航行程表￥3,300
由於太累了 這邊我就沒拍照 反正網上有心得
這邊有溫泉
實在是太累了 差點睡在溫泉裡
後來移動到休息區域小睡一下
2:30再去櫃台Check-out
而我這台接駁車居然只有5名乘客
抵達羽田後就直接去虎航櫃台
櫃台小姐問我要靠窗還是靠走道
紅眼的話我比較喜歡靠窗 因為可以靠著窗戶睡
但我後來想想應該要問可以畫前面位置嗎 (我要趕上班)
但是後來又想 虎航好像都是接駁車 根本沒差
因為安檢還沒開放 所以就去吉野家結束最後一餐
老實說 因為真的很累 吃得我很想吐
吃完後也3:30 就去過安檢 接著直接去JCB貴賓室
因為以前分享過就不拍了
而且我進去也只是呆坐在椅子上
連喝飲料的動力都沒有(慘)
一上飛機後
虎航果然椅距不能跟威航比 而且旁邊都有坐人 好擠呀!!
不過因為太累 我眼罩耳塞一戴上一路睡到桃園.......
抵達桃園機場後果然要搭接駁車
接駁車一抵達B1R
我馬上用衝的 加上我用自動通關
(人工通關那邊沒人排 可是要走比較遠)
我從下接駁車到巴士站居然只花了我10分鐘
接著就搭高鐵回去直接上班
昨天一整個超級想睡 直到今天還是很想睡
(註)
寶塚歌劇團目前有「花、月、雪、星、宙」五組以及專科
在兵庫縣寶塚市以及東京都有樂町有專用劇場
而這五組會輪流在這兩個專用劇場有公演
是由整組的人全體出演 稱為本公演
本公演期間約3個月
我次這看的星組公演『こうもり』『THE ENTERTAINER！』
宝塚大劇場：2016年3月18日（金）～ 4月25日（月）
東京宝塚劇場：2016年5月13日（金）～ 6月19日（日）
其中由入團7年以下的人出演的叫做新人公演
一個劇場只會有一場
所以票非常難買
也是個發掘未來明星的好場子
要不是我剛好在e+買到我也不會去
因為黃牛好貴....
--</t>
        </is>
      </c>
    </row>
    <row r="4451">
      <c r="A4451" t="inlineStr">
        <is>
          <t>[遊記] 104.5.11 日本行-宇治-宇治神社/上神社</t>
        </is>
      </c>
      <c r="B4451" t="inlineStr">
        <is>
          <t>N</t>
        </is>
      </c>
      <c r="C4451" s="2" t="n">
        <v>42518.82020833333</v>
      </c>
      <c r="D4451" t="n">
        <v>2</v>
      </c>
      <c r="E4451" t="n">
        <v>2</v>
      </c>
      <c r="F4451" t="n">
        <v>16</v>
      </c>
      <c r="G4451" t="inlineStr">
        <is>
          <t>無音樂網誌圖文版：
在平等院，隔著宇治川的對岸，就是宇治神社跟宇治上神社
再用一次JR車站的地圖
因為沙洲分隔，宇治川分為內外兩部分
眺望對岸，風景也頗美
一下了這座橋之後，馬上就可以看到宇治神社的鳥居了
宇治神社本身規模並不大，據傳這裡是皇子菟道稚郎子命的皇居遺址，菟道稚郎子因為讓
位給仁德天皇自殺命逝後，為祭祀其神靈而修建本神社
代表動物是兔子!
來到這邊一定要做的事情就是抽兔子籤!(300日圓)
付錢之後自己挑一隻囉
把兔子屁股打開，裡面就有籤詩了
抽到大吉的籤，不過籤詩本身沒那麼重要，籤的本體才重要XD
如果抽到大兇或兇的籤，你可以選擇把籤文留在神社，就綁在左邊這面牆上
接下來順著小路往下走，就是宇治上神社
宇治上神社的來頭不小，是日本最為古老的神社建築，已被指定為世界文化遺產。正殿、
拜殿均被指定為國寶。
入口旁的是拜殿，是屬鎌倉年代的建築，為目前現存最古老的拜殿架構。門口兩個小沙堆
是傳言是神明降臨的地方
桐源水，宇治七眼名泉中唯一現存者。現場有擺著鍋瓢讓你裝水帶回去自己煮，不過裡面
蚊子跟蜘蛛很多，我就沒那個心情了
看起來歷史已經很久的神木
同樣的，這邊也有賣兔子籤，不過因為質感略差，造型本人不愛，所以就沒買了
宇治上神社跟宇治神社一樣很小，走上山坡還有幾個小神龕
本殿
本殿於1060年就已建造，裡面有三間內殿，應該是目前日本最古老的神社建築物。
結語：
宇治神社跟宇治上神社給我的感覺，就像是這張照片一樣，埋藏於山林之中、低調的質樸
神社，氣質有別於京都其它古建築，而給人一種很舒服的感覺
--
                       世界上最慘的事   不是被發好人卡
                      而是把你當做好人 卻一直不發卡給你
瞬幻夢影
--</t>
        </is>
      </c>
    </row>
    <row r="4452">
      <c r="A4452" t="inlineStr">
        <is>
          <t>[遊記] 京阪奈自由行 Day 1 (京都)</t>
        </is>
      </c>
      <c r="B4452" t="inlineStr">
        <is>
          <t>Y</t>
        </is>
      </c>
      <c r="C4452" s="2" t="n">
        <v>42518.37770833333</v>
      </c>
      <c r="D4452" t="n">
        <v>0</v>
      </c>
      <c r="E4452" t="n">
        <v>0</v>
      </c>
      <c r="F4452" t="n">
        <v>0</v>
      </c>
      <c r="G4452" t="inlineStr">
        <is>
          <t>圖文網址分享：
第一天到關西機場的時間是當地的中午時段，而一開始我們怕在當地買車票會延誤時間
所以部分能在台灣買的票卷，都先買好了 (因比價後覺得價差沒多少)
而我們只需到指定的JR TICKET OFFICE櫃檯去做換正式票卷的動作即可
我們購買的JR WEST RAIL PASS 日幣2200元，而此票卷可當日無限次數使用
但我們因需求因素，只使用一次而已，但搭乘的路段算長程，所以覺得還行
剛開始我們很疑惑車要如何搭？ 雖然覺得有點複雜，但其實還算OK
我們買的是JR TICKET 但卻搭乘他們的HARUKA列車，不過也是可行的
到了京都後，我們的所有交通全部仰賴當地的巴士，他們的巴士真的很方便
且若一日要搭乘三次以上的巴士，個人較建議買他們的巴士一日卷(500日元)
因光單一次搭乘，就需230日元/成人、120日元/小孩(小孩可斟酌使用)
第一天行程規劃：(京都)
關西機場(日本時間：中午12點多抵達) -&gt; 京都駛 -&gt; check in -&gt; 金閣寺
-&gt; 回程延途bus站吃飯、閒逛-&gt; Kyoto-Yodobashi百貨 -&gt; 京都塔夜景 -&gt; 回住宿處
【金閣寺】門票400日元
鹿苑寺(日語：鹿苑寺)，又名金閣寺，是一位最早完成於1397年(應永四年)的日本佛寺
位於京都府京都市北區，是一座臨濟宗相國寺派的寺院
其名稱源自於日本室町時代著名的足利氏第三代幕府將軍足利義滿之法名
又因為寺內核心建築「舍利殿」的外牆全是以金箔裝飾
所以又被稱為「金閣寺」   (相關資訊取自於維基百科)
【Kyoto-Yodobashi百貨】
我們一樣搭乘Bus 205號到「烏丸七条」下車，來到了一間靠近京都駛的百貨公司
另外，我覺得日本的麵食都好鹹哦~ 吃得很不習慣 (一種吃了感覺要洗腎的感覺 XD)
還有入境卡，第一次填寫真的很容易寫錯
不過從今年的5月1日起，免稅物的購買條件放寬了，所以真的很好買
--</t>
        </is>
      </c>
    </row>
    <row r="4453">
      <c r="A4453" t="inlineStr">
        <is>
          <t>[遊記] 2016年醍醐の花見《醍醐寺》櫻花之美</t>
        </is>
      </c>
      <c r="B4453" t="inlineStr">
        <is>
          <t>N</t>
        </is>
      </c>
      <c r="C4453" s="2" t="n">
        <v>42518.46237268519</v>
      </c>
      <c r="D4453" t="n">
        <v>2</v>
      </c>
      <c r="E4453" t="n">
        <v>0</v>
      </c>
      <c r="F4453" t="n">
        <v>3</v>
      </c>
      <c r="G4453" t="inlineStr">
        <is>
          <t>今年在醍醐寺遇到極美的櫻花，就算事隔了幾個月，那個感動還是留在心裡。
好讀網誌版本：
《醍醐寺》I   三寶院
《醍醐寺》II  伽藍
《醍醐寺》III 靈寶館
旅行時間：2016年4月2日（六）晴推薦指數：★★★★★+
參觀費用：￥1,500（三寶院、伽藍、靈寶館）＋表書院 ￥1000
官方網站：
醍醐寺為什麼是大家賞櫻首選？
除了醍醐寺是世界遺產，境內擁有眾多歷史古蹟、國寶藝術文化、庭園、千株高大的櫻花
樹（被列為櫻百選），絕對讓人歎為觀止，在我心中沒有賞櫻景點可取代。
來醍醐寺千萬不要匆匆而過，盛開的三寶院、伽藍、靈寶館都很值得一看，我們總用花了
六小時才把三寶院、下醍醐逛完。（醍醐寺的櫻花比較早開，安排行程前需確定花況）
【 醍醐寺：前言 】
醍醐寺在佛教史中佔有重要的地位（有興趣的人可看 wiki 百科），從平安時代就有「花
の醍醐」美稱，境內櫻花品種眾多，像是枝垂櫻、八重櫻、染井吉野櫻、河津櫻等近千株
的櫻花在三、四月時輪流綻放，可以想見多麼盛名的美麗...
就連統一日本天下的豐臣秀吉都拜倒這樣的美，不但全力資助醍醐寺重建，還曾經在此舉
辦極盡奢華的賞花會「醍醐の花見」。宴會內容有多奢華呢？據說當天參加的姬妾人等就
有1300餘人！修繕境內建築、新增三寶院庭園並移植700多株的櫻花，可以想見場面有多
盛大、在當時是多麼轟動武林的事件，豐臣兄你也太奢侈了吧～
直到現在，每年四月的第二個禮拜天都會舉行「太閤花見行列」儀式活動，重現當年的景
象，想要參加的人可以提前確認時間。
「隨霧而生，隨霧而散，此乃吾身，如煙往事，如夢中之夢。」
日本人真的很喜歡櫻花，或許與櫻花在怒放美麗致極後一夕之間凋落殆盡有關，象徵了日
本人對於生時輝煌的嚮往追求。征戰一生晚年昏庸、猜忌的豐臣秀吉在最後一次賞櫻時留
下這樣的詩句，那時的他感受到什麼？此時的他生命已經快要走到盡頭，醍醐の花見終將
成為他人生完美的謝幕。
【 醍醐寺：三寶院 】
三寶院是歷代住持所住的地方，除了建築本身就是世界遺產、文化財外，還有一個豐臣秀
吉親自監造的庭園，其中「表書院」更是桃山時代的代表建築，院內的隔扇繪畫非常華麗
很值得一訪。
三寶院觀賞重點：
- 門口的百年枝垂櫻「太閣」
- 霸氣外露豐臣秀吉庭園與天下名石「藤戶石」
- 憲深林苑的眾多櫻花
- 列為國寶的「純淨觀」與浜田泰介所繪日本名畫（＊需額外付費參觀）
附註：今年春天三寶院庭園部分可以拍照，但是堂內仍是不能拍照的喔！
01. 門口枝垂櫻（太閣櫻）
剛進門就被百年枝垂櫻（しだれ桜）「太閣櫻」給震撼了。淡粉色的太閣櫻十分優雅，人
們站在樹下仰望，被層層包覆的花瓣遮蓋整個視線，清麗之美難以形容，人潮也像追偶像
般的多，此時的太閣櫻正微微的吹雪中，一陣大風吹來眾人驚呼實在太美了！
這棵名為「太閣」的枝垂櫻是為了紀念在四百多年前辦賞花宴的豐臣秀吉，我的相機和技
術真的拍不出他的美麗，只能讓大家到現場親自品味這份雅緻。
02. 三寶院庭園
從大玄關進來後會經過「葵間、秋草間、敕使之間」，繪有祭典、秋日風景的華麗樣貌，
正對面可以看到金碧輝煌的「唐門」，是專門用來迎接朝廷來使的門，門上用金箔裝飾著
象徵豐臣氏的桐紋（五七の桐）與皇室的菊紋，風格大膽華麗。
經過迴廊來到表書院豁然開朗...
整個庭園讓我感到一種「霸氣十足」的氛圍，之前看過的庭園大多小巧細膩，散發著對神
仙、來世或極樂世界的嚮往崇敬，可是豐臣兄所造的庭園卻有種截然不同的感受，明顯的
感受到是武將の庭，草木石頭都蒼勁有力菱角分明，隨著走動可以看到山水變化，十分巧
奪天工。
書院建築與泉池庭園的結合有個名稱：書院造庭園
在特別的位置（給主人或主客）即可廣覽整個庭園的美，除了三寶院還有二条城的二之丸
庭園、西本願寺的滴翠園。
坐下來欣賞眼前的龜島（樹齡六百年的五葉松形狀似龜殼）、展翅高飛的鶴島與賀茂三石
，其中賀茂三石代表著賀茂川湍急、瘀塞、水花四濺的模樣，這些都必須要有點想像力才
行。
另外一個重點「藤戶石」，遠遠看只是塊被大自然切割得蒼勁有力的長方形石頭，沒想到
竟被列為是權力的象徵，幾次被天下武將搬來搬去，幾番周折才來到三寶院的庭園，是名
副其實的「主人石」。
接下來的部分院方設置了柵欄，若是想要參觀純淨觀、本堂（彌勒堂）、奧宸殿等區域，
就要再繳交￥1,000，與大爺稍微商量了一下，既然難得開放參觀決定要付費。
今年開放時間：2016年4月29日（金・祝）～5月8日（日）
03. 三寶院限定開放區域
堂內當然不能拍照，但是庭院外可以，這是從純淨觀西北側看出去的景色，甚美。
現場還有僧侶講解歷史建築的典故，但都是日文，只好放開感官體會現場的氛圍，建築據
說是豐臣兄在槍山賞花時的建築物移建過來的，能近距離欣賞茶室「枕流亭」與小巧精緻
的「三段瀑布」坐下來聆聽泉池流水聲，享受這蒼勁有力的武將風味庭園實在人生樂趣！
純淨觀內擁有極美極美的扇門繪畫，是由近代畫家浜田泰介所繪的櫻花與紅葉，美得不像
凡物，在堂內昏暗的光線下，仍可見到畫內月光下閃耀著光芒的櫻花花瓣...枝垂櫻正隨
風起舞櫻吹雪的姿態讓人著迷，時間彷彿就停在那絕美的一刻，久久不能忘懷。
04. 憲深林苑
三寶院的後方還有一區「憲深林苑」種植了大量不同種類的櫻花，這裡佔地遼闊，周圍環
繞著豐臣氏的家紋「五七の桐」很有特色，逛累了在此享受茶點，體會被櫻花包圍的感受
實在是風雅的事情。
光是三寶院我們就逛了兩個小時，徹底感受到豐臣秀吉所留下曾經的輝煌與歷史軌跡，建
築、繪畫藝術、庭園之美讓我們感到滿足，繼續前往下醍醐與靈寶館。
--</t>
        </is>
      </c>
    </row>
    <row r="4454">
      <c r="A4454" t="inlineStr">
        <is>
          <t>[遊記] 2016-5 屋久島&amp;九州溫泉之旅：序</t>
        </is>
      </c>
      <c r="B4454" t="inlineStr">
        <is>
          <t>N</t>
        </is>
      </c>
      <c r="C4454" s="2" t="n">
        <v>42518.55491898148</v>
      </c>
      <c r="D4454" t="n">
        <v>2</v>
      </c>
      <c r="E4454" t="n">
        <v>0</v>
      </c>
      <c r="F4454" t="n">
        <v>2</v>
      </c>
      <c r="G4454" t="inlineStr">
        <is>
          <t>圖文遊記：
在一片茂密森林中，岩石樹木被綠色青苔所覆蓋，水流潺潺清澈見底，這片森林寧靜美麗
的像夢境，森林中靈氣滿溢，精靈就住在其中，這是宮崎駿&lt;魔法公主&gt;一心想守護的那片
森林，在我們現實世界中，宮崎駿就是在九州這南邊海上的小島獲取靈感，日本人夢想此
生必走一趟的神祕島嶼，這裡就是有&lt;海上阿爾卑斯山&gt;之稱的屋久島
屋久島(九州)、禮文島(北海道)，一南一北，是我最想去造訪日本的兩個地方。其中屋久
島是日本四個聯合國自然遺產中的一個，另外三個還有東北的白神山地、北海道知床、及
位於太平洋上的小笠原群島，另外有一處我們比較訝異的聯合國世界遺產-富士山，是以
文化遺產而非自然遺產列入。依據《世界遺產名錄》的自然遺產項目，必須符合下列4項
中的1項或幾項標準(註：資料來源維基百科)：
構成代表地球演化史中重要階段的突出例證；
構成代表進行中的重要地質過程、生物演化 過程以及人類與自然環境相互關係的突出例證
獨特、稀有或絕妙的自然現象、地貌或具有罕見自然美的地帶；
尚存的珍稀或瀕危動植物種的棲息地。
一、行程安排
這些在日本的人類自然遺產，我已經去過白神山地、知床，所以這趟九州行主軸，就是屋
久島了，這次在屋久島上排了四天三夜，但嚴格講其實是兩個整天，然後既然來登山，當
然也要安排消除疲勞行程，而九州是知名火山地帶，當然也要一併享受火山地帶附加的溫
泉，所以安排了三晚溫泉旅館住宿，分別在霧島、南阿蘇、及黑川溫泉。此外高千穗峽谷
一直是心神嚮往的地方，而阿蘇火山則是上次來，因為天候無法看到，也排入這次行程，
基本上就是離開屋久島後，從鹿兒島租車，一路沿著九州中路北上回福岡。
基本上這行程就是在屋久島上比較硬，回到九州後以悠哉方式北上，由於行程安排了三晚
的溫泉飯店住宿，所以我們以最悠閒方式，每天10-11點離開飯店走行程，飯店本身可能
就是我們重要的行程，而不是僅住一晚的地方，至於租車是來日本很好的交通選項，尤其
像我都偏向人少地方規劃，若不以租車方式，光等車、換車很可能會浪費許多無謂的時間
，甚至可能沒車可去，交通費用也不會比較便宜，所以我去的這些地方，最好方式就是租
車前往。
以下就是這次行程安排：
DAY1：台北-福岡-鹿兒島-屋久島(飛機、新幹線、高速船)
DAY2：屋久島：白谷雲水峽、屋久島環島(租車)
DAY3：屋久島：繩文杉路線(巴士)
DAY4：屋久島-鹿兒島-霧島溫泉(高速船、租車)
DAY5：霧島溫泉-高千穗峽-南阿蘇溫泉(租車)
DAY6：南阿蘇溫泉-南阿蘇及南阿蘇鐵路-黑川溫泉(租車)
DAY7：黑川溫泉-鍋??-福岡(租車、還車)
DAY8：返台
二、廉價航空、行程交通選擇、上網問題
我一直以為九州，是一個很適合第一次自由行去的地方，首先交通選擇不會像關東東京、
關西大阪、京都區域如此另人眼花撩亂，以福岡為中心的規劃，也很容易讓旅程聚焦。而
從福岡機場到福岡市中心(不論是博多車站、天神)，搭地鐵就2-5站的距離，10分鐘內可
抵達。
而飛福岡的機票，一直不貴，在以前只有一般航空的年代，飛福岡的國泰航空班機，應該
就是飛日本最便宜的機票，而在廉價航空加入戰局後，才改變了這局勢，而去年(2015)下
半年，虎航、威航等廉價航空開始加入福岡這條線戰局，現在飛福岡的選擇可多了，受益
者無疑就是我們這些人，九州行還有另一個優點，就是離台灣近，相較東京、大阪可以再
省快1小時的飛行時間。
(一) 台北-九州 廉價航空
這次利用虎航特價的機會，原本訂了4/30出發，5/7回台的機票，一個人來回機票(含稅、
不含行李)新台幣4,194元，如果我晚一天出發可3000多元買到來機票，比飛台東、金門、
馬祖還便宜，而最後我再追加了35公斤的行李，大概再多1300元，兩個人來回機票+35公
斤來回行李共新台幣9688元，是真的很便宜，比一般航空最起碼省約1萬元台幣。其實目
前飛福岡，如果想早去晚回同時兼顧便宜機票，最佳方式應該是虎航(去)+威航(回)的方
式，虎航去程是早上6:40，約日本時間9:50抵達，威航回程時間是日本時間19:00起飛，
抵達台灣20:15。不過威航是復興航空轉投資的公司，能否接受復興就見人見智，最起碼
我是不能。
不過別看到便宜機票，就一頭熱的訂下去，廉價航空還是有很多必須注意事項，我這次就
犯下一個錯誤，被便宜沖昏頭，很快訂下5月初這時段，然後回頭訂飯店、租車等事宜，
然後我才發現大勢不妙，飯店、租車不是訂不到，就是很貴，當我一頭霧水時，回頭看日
本行事曆，原來5月第一周也是日本的黃金假期週，如果強迫這週出發，初估我原本的行
程最少還要多出2萬元台幣的預算，所以改時間就是必然的選擇，但廉價航空改機票的手
續費不便宜，還要加上票價差， 一個人還要再多出3500~4500的變更日期費用，兩人8000
元的費用=近一張普通航空機票的錢。
(二) 熊本大地的影響
就在我等待換機票的過程中，九州發生了大地震，對我這次影響有好幾個面向，首先就是
原本換機票的問題解決了，因為虎航提供了免手續費及票價差的機票時間變更，只要一通
電話就完成了機票時間往後延，改到5/14(六)出發，5/21(六)回台，這是地震無意間幫我
省下的一筆錢。但除了換機票時間這檔事，地震帶來的問題是更多，地震重創九州的交通
，前往鹿兒島的交通幾乎中斷，不論高速公路、新幹線、鐵路全都斷掉，讓鹿兒島、宮崎
幾乎成為孤島，而我從福岡進出，要前往鹿兒島搭船至屋久島，就必須穿越地震災區，尤
其第一天早上10點抵達福岡機場，如何在下午4點抵達鹿兒島碼頭，趕上4點30分的末班船
。
地震跟我出發時間雖隔一個月，但一開始傳出來的資訊，包含新幹線復駛都遙遙無期，南
阿蘇重災區，溫泉飯店很多歇業，黑川溫泉雖然比較早恢復營業，但前往黑川的路很多都
斷掉，然後阿蘇火山也無法上去，高千穗峽谷部分交通斷掉，峽谷划船也停止，總之地震
後，災區各種資訊簡直是一團亂，但原本帶給我困擾的日本5.1黃金週，這時候卻成為助
力，日本人為了迎接黃金週的到來，拚了老命將交通、景點恢復，新幹線原本說復駛遙遙
無期，但在4月底搶通，九州高速公路熊本-八代這一段也通車，阿蘇附近的公路也很多恢
復通行，高千穗峽也可以恢復划船(營業時間縮短)，南阿蘇一些飯店業者也在5月初恢復
營運，所以在5月初左右，原本許多備案就漸漸被排除，我要去阿蘇，就是唯一選項。
(三) 日本國內線特惠票價
日本航空(JAL)跟全日空(ANA)都有類似提供持外國護照者的國內線優惠票價，這對搭乘廉
價航空的人其實是一大福利，許多比較冷門的景點，例如北海道的道北、道東地區，如果
以廉價航空+這種國內線優惠票價，理論上可以更省時、省錢的抵達偏遠地點。
這次前往的屋久島，從大阪、福岡、鹿兒島皆有日本空中通勤(Japan Air Commuter，JAC)
飛機在飛，而JAC是日本航空的子公司，所以我原本的如意算盤。是用日航的國內線優惠
票價方案(註：JAL集團日本國內線特惠票價，
網址：
，
Welcome to Japan Fare方案，兩段行程2萬6千日幣。如果福岡進出，要去屋久島，搭乘
新幹線+高速船，一個人來回大約要3萬6千日幣，用日航方案會更省、更快，但只有自己
操作過一次，也才知道問題在哪，日航的這個方案，並不適用JAC，所以我還是要乖乖
車+船轉來轉去，但日航、全日空的國內線方案很適合去日本較偏遠景點選擇，如果屋久
島有日航飛，我這趟就省錢又省時間，所以我還是在這篇文章中介紹了這個理論選項，譬
如要去日本最北邊的稚內或國人熟知的知床，搭廉航從大阪進去，再搭全日空前往稚內或
女滿別，比搭去札幌換車方便又便宜。
(四) 上網
有些人出國自助旅行，會做很詳細的旅遊手冊，將各種所需的資訊放在手冊裡，然美美的
印出來，我個人出國雖然也會做功課，但可能不會做的那麼詳細，往往都是到了當地且戰
且走，我只規劃比較粗的方向，細部東西到了再講，這樣的好處是比較能應付突發狀況，
不會遇到規劃外狀況時不知所措，譬如當年我本來要去北海道最北的利尻、禮文兩島，結
果抵達稚內因為暴風雨船停駛，原本我在道北區域排了四天，在衡量天氣預報後，當下就
決定離開道北，我想旅遊各種突發狀況是不可避免，遇到狀況能上網查詢各種資訊，是必
要的。
關於日本上網，隨這電信業者上網漫遊的降價，過去許多人會租用的Wiho、Horizon的無
線行動分享器，這些公司的競爭力就漸漸不足了，以這次出國為例，我在日本只需7個整
天的漫遊，電信業者可配合我抵達日本的時間開通，台灣大哥大剛好有7天上網吃到飽，
一天剛好200元的方案，比我租無線分享器，再幫機器買個保險後還便宜，而且也無須再
帶一個笨重的機器，像我這次下飛機的時候，就看到我前座的人，手忙腳亂地在測試他的
機器，相信我，出國多帶一個機器，不論他使用多簡單，都是一個累贅，常聽到有人出國
掉東西，其實原因無他，那不是平常我們習慣在身邊的東西，而且你同時又要顧大大小小
那麼多東西，像我這種比較脫線的人，就很容易遺失東西。
至於有人最近在介紹的上網卡，價格則看起稍具有競爭力，平均一天可以降至100元，對
年輕的朋友去日本，可能似乎可以把它當成選項。但手機型號是否能配合，是否好設定，
我就不知道。不過基本上要把原本手機sin卡換掉，對我而言就不是一個好選擇，我想隨
著國內越來越興盛的自由旅行風氣，還是希望我們電信業者，不要賺那麼大，多回饋一些
小確幸給我們小市民，如果價格沒差太大，我還是會選擇最簡單方式，用自己手機無須設
定就能上網。
--</t>
        </is>
      </c>
    </row>
    <row r="4455">
      <c r="A4455" t="inlineStr">
        <is>
          <t>[遊記] 屋久島之旅(1)：台北-福岡-鹿兒島-屋久島</t>
        </is>
      </c>
      <c r="B4455" t="inlineStr">
        <is>
          <t>N</t>
        </is>
      </c>
      <c r="C4455" s="2" t="n">
        <v>42518.56179398148</v>
      </c>
      <c r="D4455" t="n">
        <v>2</v>
      </c>
      <c r="E4455" t="n">
        <v>0</v>
      </c>
      <c r="F4455" t="n">
        <v>3</v>
      </c>
      <c r="G4455" t="inlineStr">
        <is>
          <t>圖文遊記：
一、屋久島交通
屋久島位於九州南邊60公里的海面上，所以前往不外乎就是搭船、搭飛機：
(一) 空運
在空中選項上，可從大阪、福岡、鹿兒島飛屋久島：
福岡-屋久島(單程65分鐘，單程26,000日幣)，每天各一班次往返
大阪-屋久島(單程90分鐘，單程38,000日幣)，每天各一班次往返(大阪伊丹機場)
鹿兒島-屋久島(單程30分鐘，單程15,600日幣)，每天各四班次往返班
(二) 水運
在搭船上，有一般船及高速船兩種選擇，但我看多數人會選擇高速除前往，我想除了省時
間外，班次多也是重點，船運部分：
一般船：單程4小時，票價單程4900日幣，往返8900日幣，每日往返各僅一航班
(一般船官網：
高速船：單程1小時50分~2小時30分，票價單程8800日幣，往返16,100日幣，每日數個往返船班。
(高速船官網：
二、移動行程
這一天行程重點就是快速的移動到屋久島，我的班機表訂抵達福岡機場時間是9:50，而往
屋久島的末班船是四點開，前一班船是下午1點30分開，我必須先從機場到博多車站，再
從博多車站搭新幹線到鹿兒島，最後再到碼頭搭船，運氣好的話，看能否趕上1點30分開
的船。
（一）福岡機場
飛機比表定時間晚了10分鐘出發，因為有乘客慢到了，抵達日本差不多是日本當地時間10
點，出關過程沒有特別耽誤，但也不算特別快，福岡機場不大，來兩次每次出關隊伍都排
很長，我想福岡機場只有一個地方需要注意，就是地鐵在國內航廈才有，從國際線航廈出
來後，要搭乘免費接駁巴士，從國際線航廈搭到國內線航廈，路程約10分鐘，接駁巴士在
國內線航廈停車處旁，就是地鐵站入口。
（二）博多車站＆九州新幹線
搭地鐵兩站可到博多車站，這次我沒有買任何的JR PASS，我的行程只會搭這麼一次新幹
線，一般來講九州的JR PASS算是蠻划算，就算買最貴的5日全九州JR PASS，一個人
18,000日幣，只要新幹線博多-鹿兒島間來回一次就賺回來了，如果買單程新幹線從博多
到鹿兒島，一個人就要快一萬日幣。
抵達博多車站，到售票窗口約11:24，直接買了11;28前往鹿兒島的車票，趕快拖著大小行
李再趕到月台，這一切就只希望能快一點到鹿兒島，但我知道這班列車要13:11才會抵達
鹿兒島中央車站，車站到港口也要時間，可以說幾乎是趕不到13:30開的船班，但我想10
點才降落福岡機場的人而言，還要出關、拿行李、搭機場接駁巴士、地鐵、新幹線，能在
下午1;11出現在鹿兒島中央，固然說不上神奇，但也應該算是手腳俐落。
（三）鹿兒島中央車站＆鹿兒島南碼頭
抵達鹿兒島中央車站後，我已經放棄趕13:30的船，末班船就下午四點，於是乎就可悠哉
慢慢晃過去碼頭，其實我也是沒做太多功課，出車站也不知道該往那裏去，原本想趕1:30
的船就必須搭計程車，坐四點的船就可到了再研究，出發前的想法就是如此，僅大約知道
碼頭是在水族館一帶，水族館是比較大及重要地標，但水族館是在北碼頭，屋久島高速船
是在南碼頭，從北碼頭走過去約還要5-10分鐘。
因為時間充裕，所以也就沒問人，自己在鹿兒島中央車站的公車站研究，最後看到很特別
的鹿兒島市電，其中有前往水族館的車。鹿兒島市電，就是有鐵軌的公車(也可稱為輕軌
電車吧!?)，以前在書上看過，鹿兒島市電都還鋪上綠色草皮，因為好奇上了市電，我們
坐到水族館站下車，再把手機拿出拿，看著GOOGLE MAP一路往碼頭走，後來才發現這樣其
實比較遠，如果坐市電應該在天文館下車，會離南碼頭比較近，但去南碼頭總之都不該坐
市電，不論哪邊下車都要走上一段路。
所以從鹿兒島中央車站前往鹿兒島南碼頭搭乘前往屋久島的高速船，大眾交通工具應該選
擇巴士，不過回台灣後重新檢視鹿兒島市的公車資訊(註：鹿兒島市電及巴士資訊連結)，
其實不是很清楚，但有巴士是行駛在南碼頭跟鹿兒島中央車站間，因為我回程就是搭這巴
士，車程10分鐘內。其實像這時候如果你跟我一樣沒做巴士的功課，我通常會把手機打開
，顯示高速船的網頁，最好是有高速船位置圖的那頁，然後在公車站附近問人，在日本旅
遊有一個優點，就是地名很多有漢字，但也有缺點就是你不知道如何念，所以最好方式就
是讓對方看目的地(註：高速船碼頭位置網頁連結)。
(五) 高速傳碼頭暨前往屋久島高速船
鹿兒島的高速船碼頭位在南碼頭，高速船建築的對面，有一個海豚港(Dolphin Port)，海
豚港應該不是一個港，而是指一個商圈，一個熱帶海灣式分為的商圈，而高速船這邊有個
小餐廳，我們就在這邊用個簡單午餐，南碼頭附近其實挺荒涼，對面海豚港沒什麼人，而
我們這邊就是準備到屋久島的一些人。
關於前往屋久島的高速船，我再補充說明一下，鹿兒島-屋久島每天各有幾個船班，船班
航行時間不太一樣，是因為中間有停靠的關係，有一些船班中間停種子島，或停指宿，另
外也有直航的船班，基本上最多就差約30分鐘左右，所以也不需要太計較，應該以配合
自己行程的船班為主(註：鹿兒島-屋久島 高速船時刻表&amp;票價連結)。
另外屋久島有兩個港口，最大港-宮之浦港，是多數航班會停靠，也有一些會靠在-安房港
，這一次我搭乘的船就是中間停種子島，然後開往安房港。因為我的行程就只能趕末班船
，所以能上屋久島就好，至於停靠哪個港口就不重要，但我所住的民宿其實也就剛好離安
房港比較近，基本上屋久島上有兩個最重要景點，一個是白谷雲水峽，這邊是從宮之浦進
去，但另外的繩文杉路線，就是要從安房港，但我想關鍵還是住宿的選擇，基本上也是這
兩端最多。
至於高速船還要注意，買票跟劃位是分開進行的動作，其中事先預約部分，可能要日本人
才可以，完全沒英文跟中文網頁，看攏無，但在網路上看到資訊是要四天前預約，而且要
留日本的資料，也就是要居住在日本的人才行。但還好也在蒐集資料的過程中，沒有看過
有人分享沒買到票的經驗，也就沒透過在日本朋友幫忙。所以我是當天才買票，然後開船
前10~30分鐘，再到售票窗口去劃位，我是不清楚，為什麼不一起在買票的時候就劃位，
還要再多一趟工，太閒嗎？比較合理的解釋是要配合事先預約的人劃位，否則我2點多在
售票口買船票，然後三點半要我再到售票口劃一次位，中猴。
最後簡單一提，高速船是不能像一般船一樣到甲板晃晃，全程要在位置上，行駛期間還被
要求繫上安全帶。剛上船時是挺新鮮，但很快就進入夢鄉，來回都一樣。
--</t>
        </is>
      </c>
    </row>
    <row r="4456">
      <c r="A4456" t="inlineStr">
        <is>
          <t>[遊記] 極推山中湖花之都公園親子遊</t>
        </is>
      </c>
      <c r="B4456" t="inlineStr">
        <is>
          <t>N</t>
        </is>
      </c>
      <c r="C4456" s="2" t="n">
        <v>42517.74508101852</v>
      </c>
      <c r="D4456" t="n">
        <v>3</v>
      </c>
      <c r="E4456" t="n">
        <v>0</v>
      </c>
      <c r="F4456" t="n">
        <v>4</v>
      </c>
      <c r="G4456" t="inlineStr">
        <is>
          <t>當初在日旅板有問板友是否推這個景點
因為網路上分享文很少 板上也沒有這景點的文章
板友的回應是可以省略過這個景點
但是因為我買富士箱根三日券 途中會經過山中湖
所以我還是依照計畫前往這個景點
我的感想是：太棒了！！
大概是我這三天去過最好的一個點
比箱根河口湖的任一XX之森都要棒
我的小孩是兩歲多
如果他很愛玩溜滑梯 很愛玩水 很愛開車 很愛撿石頭 很愛在草地奔跑
那這邊絕對適合你家小朋友
他的門票比XX之森便宜 一大人500日幣 寄放行李100日幣
裡面有一小溫室 裡面的花都很特別又漂亮
戶外有一塊種滿芝櫻   也有兩處盛開的紫籐
這真的讓我很驚喜 因為這趟旅遊沒想到會看到這些花
然後富士山又大的離譜 讓小孩在溜滑梯上跟富士山合照
這是多棒的經驗跟回憶
然後他還有一塊是水遊具區  有流動的溪水  跟類似轉來轉去的玩具
可以踩水 用器具噴水
最後有一景點是人造瀑布會定時噴發  前面一大塊地佈滿碎石頭
可以撿石頭撿得很開心很久
所以我想覺得這景點很普通的網友可能沒帶小孩吧！
至少我小孩是玩到很開心 我也照相照得很開心
有小孩的經過山中湖真的要來這個點喔！
我真心推薦！！！
--</t>
        </is>
      </c>
    </row>
    <row r="4457">
      <c r="A4457" t="inlineStr">
        <is>
          <t>[遊記] 帶廣_六花之森+豚丼 レストハウスかしわ+六花亭本店</t>
        </is>
      </c>
      <c r="B4457" t="inlineStr">
        <is>
          <t>N</t>
        </is>
      </c>
      <c r="C4457" s="2" t="n">
        <v>42517.75729166667</v>
      </c>
      <c r="D4457" t="n">
        <v>0</v>
      </c>
      <c r="E4457" t="n">
        <v>0</v>
      </c>
      <c r="F4457" t="n">
        <v>0</v>
      </c>
      <c r="G4457" t="inlineStr">
        <is>
          <t>六花之森介紹:
之前規劃冬季的道東行程時，去圖書館借了幾本旅遊書來看，
翻到六花之森覺得很美，可惜冬季是休園期，每年只有4月-10月有開放，
而我們只在冬天去北海道，所以以為應該是沒有機會造訪~
沒想到拜復興早鳥特價票之賜，五月出發看芝櫻，馬上列入必去景點!
這次是自駕，所以只有查導航Map Code: 592 389 760，
從帶廣經無料區間自動車道往中札內村大約40分鐘，
我們11點左右抵達，雖然時值五月下旬，但這週天氣超晴朗，體感溫度將近30度，
(這不是我熟悉的北海道阿 *抱頭*)
幸好第一停車場週圍有綠樹環繞，還能稍微遮蔽，入口處有條小溪流帶來些許清涼。
入場門票800yen/成人，老實說並不便宜，但這裡的本質其實是美術園區，
我們在這片綠地/森林/小溪/小徑裡，穿梭於不同的小木屋，
欣賞每位藝術家與我們分享他們感受到的創作，
對我而言，透過這樣的空間瀏覽美術館是個很特別的體驗。
由於現在才五月，對北海道而言，剛開始步入春天，所以園區裡的花尚未滿地綻放，
不過入館時館員有特別介紹某一區現在很beautiful~
這裡開滿了大花延齡草，不同於東藻琴熱鬧的粉紫交融，
此地只剩下靜謐的白綠交織，感覺會有精靈住在這兒呢!
一對老夫妻也在這此取景，扛起腳架揹著大砲，好愜意的景象。
時間已屆中午該是用餐時刻，
但我斗膽要求去車程20分鐘之外的豚丼 レストハウスかしわ用餐，
然後再回來六花之森吃下午茶(遮臉)
當車駛離街道開入田園小路時，我有點擔心了，是有多偏僻，四週都是田，
但看到店旁的停車處幾乎停滿，心中大石落下。
這裡的豚丼除了分大中小(1250yen/980yen/780yen)外，
多加400yen有套餐，菜單是寫多了沙拉與煮物，
但實際多了三樣，且其中一道涼扮竟然有海膽!!!
雖然只是小小一片，但讓我超驚訝，
因為在紋別的海鮮食堂由於季節還沒到所以沒有賣，完全沒有準備會在帶廣不期而遇 XD
細細品嚐這懷念的滋味，完全沒有怪味，就是鮮甜濃郁，像奶油一樣融化在舌尖，
久久不想喝水，想讓它一直留在我的喉頭 XD
但主角仍是豚丼，很少吃到豬肉厚中帶嫩卻又有嚼勁，香噴噴的醬汁與米飯完美的搭檔，
果然不愧得到食べログ3.52的評價(主角篇幅是否太少 XD)
總之，我們一致認為多花這40分鐘來回是值得的 (鬆一口氣)
回到六花之森已經兩點，剛好開始供應下午茶，選擇其實不多只有四種
1.抹茶蛋糕 350yen
2.冰淇淋版マルセイバターサンド 200yen
3.優格 200yen
4.忘了(布丁?)
咖啡不像門市有免費提供，要另外加點，我們只點了123配冰開水，
抹茶蛋糕搭配鮮奶油，蛋糕本身甜度不高，由鮮奶油來負責，讓抹茶的抹可以盡情地抹 XD
冰淇淋版的蘭姆夾心酒味更重更香，小小兩塊，不小心會咬到自己的手指 哈哈
優格算是CP值很高的選擇，因為外帶內用相同價格，但是內用有三種配料可取用。
用餐的環境非常地簡約，一片白牆，上頭掛的小幅的作品，
白色桌椅再配上綠色的椅墊，大片的落地窗外是一片草地，
好舒服，眼睛也吃著冰淇淋呢
總之，我們一致認為多花這40分鐘來回是值得的 XD
(但能順路地走當然是更好，只怪自己時間沒掌控好+考量中午後氣溫更高)
回到帶廣市區，再去六花亭本店，卻踢到鐵板，
因為本店外觀非常低調，開車找有點難認，
好不容易找到了，卻沒看到免費的停車場，
原來店面有分前後門，停車場在後門啦~
喫茶室時間已過，所以在一樓立食，
各點一份 サクサクパイ（sakusaku pie)雪こんチーズ 160  とかち帯広発160
卻讓我們失望了...
サクサクパイ內餡沒有抹茶蛋糕的鮮奶油驚豔(可以這樣比嗎?)
雪こんチーズ內餡吃起來偏酸，優格都沒這麼酸 @@
とかち帯広発反而我們有覺得特別 XD
最大亮點是用來配咖啡的的牛奶，好好喝!(我們超愛奶味的)
只好多喝幾杯咖啡來彌補受傷的心靈了 XD
--</t>
        </is>
      </c>
    </row>
    <row r="4458">
      <c r="A4458" t="inlineStr">
        <is>
          <t>[遊記] 九州 佐賀 呼子朝市 乘風破浪必吃鮮活海產</t>
        </is>
      </c>
      <c r="B4458" t="inlineStr">
        <is>
          <t>N</t>
        </is>
      </c>
      <c r="C4458" s="2" t="n">
        <v>42517.82315972223</v>
      </c>
      <c r="D4458" t="n">
        <v>0</v>
      </c>
      <c r="E4458" t="n">
        <v>1</v>
      </c>
      <c r="F4458" t="n">
        <v>2</v>
      </c>
      <c r="G4458" t="inlineStr">
        <is>
          <t>2016年2月
體驗當地人的生活就是各方面都融入就對了~
(無音樂。有圖真相網誌好讀版)
         福岡市地下鐵空港線 西唐津行
博多站--------------------------------------------JR西唐津站
                    約1小時34分
                             昭和巴士
 JR西唐津站------------------------------呼子
                            約25分鐘
昭和巴士乘車處在西唐津站一出站的門口即可搭乘，
而巴士車資為700日圓/人。
日本三大朝市之一的「呼子朝市」，
出了新鮮魚貨外，更有當地特製的海鮮製品，
口味及料理方式都很獨特，
果然要親自一探究竟才能品嘗最道地的滋味。
當天由於不是假日，
加上一早的天空就一副快下雨的樣子，
所以人朝稀稀落落的，
攤販感覺也有點意興闌珊，
不過人不多逛的也很自在，
但記得早點過來，因為一接近中午12點，
大家都不約而同準備收攤，所以要逛要趁早。
當地不容錯過的活花枝料理請務必一試，
朝市內及港邊都有不少店家，
我們就近選了位於朝市內的"歲香亭"，
果然新鮮就是王道啊~
詳細文章請看--&gt;【日本 九州/佐賀】歲香亭-- 呼子朝市必吃的生鮮活花枝
"七?斧遊覽船"船票 大人1600日圓  小孩800日圓
除了一覽海上風光外，
天氣不是太差的話還可開進洞窟小小探險一下，
過程真的還滿特別又滿刺激的，
進入洞窟的剎那船身隨著海浪上下晃動，
打開船艙的瞬間大家小心翼翼的走到船頭甲板上，
有點站不穩但闖進洞窟的感覺真的很有趣，
邊笑邊叫，但是很特別的體驗。
一路上船長持續飆船啊，
不知道是趕時間還是看我們站不穩覺得格外好笑，
但當天我沒暈船，天氣不是太差的話應該大家都沒有太大問題。
(但真的真的很容易暈的朋友可能還是要考量一下自己的身體狀況喔)
"海中展望船" 船票 大人2100日圓  小孩1050日圓
展望船分為上下兩層，
上層可以吹吹海風，盡情感染大海的氣息，
下層直接潛入海中央，有潛水艇的感覺，
看著海中悠游的魚，一大群一大群看在飼料的份上傾巢而出，
仔細觀察平常不容易看見的事物，充滿好奇甚麼都很有趣。
七?斧遊覽船+海中展望船 的船票個別買原本是3700日圓/大人，
但如果想要一次體驗兩種，只要3000日圓/大人，
兩種都很好玩，要是有興趣的朋友不妨一次雙重享受更優惠。
當天晚上又回到博多車站附近的"東急REI飯店"度過舒適的一晚囉~
詳細文章請看--&gt; 【日本 九州/福岡】博多東急REI飯店-- 位置優越舒適度棒CP值高
請加入粉絲團 Ally愛玩樂 會有及時玩樂和贈獎訊息喔~(點圖可加入)
11
 九州精彩遊?
 【日本 九州/大分】湯布院溫泉旅館-- ????花由
 【日本 九州/大分】奧宿無相莊--溫泉旅館的舒適享受
 【日本 九州/佐賀】柳川的激推鰻魚飯--元祖 本吉屋
 【日本 九州/鹿兒島】驚見火山爆發--櫻島
 【日本 九州/福岡】TRANDOR-博多車站的好吃咖哩麵包
 【日本 九州/熊本】??????壽司-- 超值美味兼具代表
 【日本 九州/鹿兒島】壽庵--鹿兒島黑豚的魅力
 【日本 九州/鹿兒島】麵屋二郎--指宿砂浴後就是要來碗美味的拉麵
 【日本 九州/福岡】??吉-完全不輸一蘭拉麵(博多車站B1)
 【日本 九州/長崎】WATERMARK Hotel 水印飯店-- 鄰近豪斯登堡的歐洲風酒店
 【日本 九州/大分】心 (金鱗湖本店)-- 由布院的排隊名店
 【日本 九州/大分】九州自然動物公園--餵食動物的近距離接觸
【日本 九州/佐賀】歲香亭-- 呼子朝市必吃的生鮮活花枝
【日本 九州/大分】食? 由布院鄉土料理-- 道地風味的小驚喜
 【日本 九州/長崎】百菜-- 佐世保四通商店街中的意外發現
 【日本 九州/長崎】九州Day1 豪斯登堡的全日吃喝玩樂+住宿
 【日本 九州/長崎】九州Day2 九十九島牡蠣季+日本最長四通商店街
 【日本 九州/大分】九州Day3 由布院的好吃好逛好住
 【日本 九州/大分】九州Day4 好玩的九州自然動物園+夜宿鹿兒島
 【日本 九州/鹿兒島】九州Day5 指宿砂浴好享受+暢遊櫻島悠閒玩
【日本 九州/熊本】九州Day6 超美的水前寺公園+好逛的通町筋商店街
 九州住宿?
 【日本 九州/福岡】博多東急REI飯店-- 位置優越舒適度棒CP值高
 【日本 九州/福岡】福岡日航飯店--位置好空間大長輩好愛
 【日本 九州/鹿兒島】SOLARIA HOTEL--地點舒適度及設備都無可挑剔
 溫泉旅館我好愛?
 【日本 九州/大分】由布院溫泉旅館-- ????花由
 【日本 大阪】玩遍關西一次上手--Day1 海舟溫泉旅館(和歌山)
 【日本 九州/大分】奧宿無相莊--溫泉旅館的舒適享受
--</t>
        </is>
      </c>
    </row>
    <row r="4459">
      <c r="A4459" t="inlineStr">
        <is>
          <t>[遊記] 真心推薦JCB滿額抽獎</t>
        </is>
      </c>
      <c r="B4459" t="inlineStr">
        <is>
          <t>N</t>
        </is>
      </c>
      <c r="C4459" s="2" t="n">
        <v>42517.8944675926</v>
      </c>
      <c r="D4459" t="n">
        <v>41</v>
      </c>
      <c r="E4459" t="n">
        <v>1</v>
      </c>
      <c r="F4459" t="n">
        <v>73</v>
      </c>
      <c r="G4459" t="inlineStr">
        <is>
          <t>這次跟家人共5人出遊，原本對JCB抽獎不抱任何期待，想說有就去試看看吧。
Check in完鶴橋東橫inn，3房住4晚，總共刷了9萬多，再湊到10萬就直接去心齋橋的KTIC
抽獎了，結果抽5中4，2個2獎，2個3獎，總共5000，家人也覺得驚奇。
隔天到bic camera 結帳網路預訂的4台DYSON ，抽到的二獎還可以在bic camera 消費跟
合併退稅，這次就立馬分開刷，刷完後又立馬去抽獎。
家母抽5次，第一個三獎，後來連三槓龜，結果最後一個來了頭獎20000日圓，超誇張，大
家都傻眼了。
結果全家開始狂刷JCB，吃飯超商，能刷就刷，湊到最後，總共為：
家母：抽9次，中23500日圓
我    ：抽9次，中11500日圓
老婆：抽8次，中9500日圓
弟弟：抽6次，中5000日圓
剛好我們都是元大鑽金JCB，刷卡回饋3%，所以真的推薦大家在6/30活動結束前，能刷就
盡量刷吧，我覺得不難中！！！
分享網址給大家囉。
--</t>
        </is>
      </c>
    </row>
    <row r="4460">
      <c r="A4460" t="inlineStr">
        <is>
          <t>[遊記] 香川縣 琴電琴平線 琴平駅</t>
        </is>
      </c>
      <c r="B4460" t="inlineStr">
        <is>
          <t>N</t>
        </is>
      </c>
      <c r="C4460" s="2" t="n">
        <v>42517.91238425926</v>
      </c>
      <c r="D4460" t="n">
        <v>1</v>
      </c>
      <c r="E4460" t="n">
        <v>0</v>
      </c>
      <c r="F4460" t="n">
        <v>1</v>
      </c>
      <c r="G4460" t="inlineStr">
        <is>
          <t>網路圖文部落格版：
因為知道在飯店附近有火車站，但其實不確定有多遠，
晚上吃飽飯後反正要散步，就出來附近走走探險一下，
反正在日本晚上治安還算是安全，
想不到車站離飯店這麼近，而且還有二個車站在附近，
一個是「琴電琴平線 琴平駅」，另一個則是「JR土讚線 琴平駅」，
二個車站都叫做琴平駅，因為這裡所在地叫做琴平町，
但分屬二家不同的鐵道公司，
這一篇文章要介紹的是「琴電琴平線 琴平駅」，
隸屬於「高松琴平電気鉄道株式会社」，
（車站的官網：
）
這個車站是琴平線的終點站，也是參拜金刀比羅宮的人可以利用的車站，
從車站走到表參道也是相當的近，大約不到五分鐘的距離而已，
的確是相當的方便。
▼ 從飯店出來後往右走，可以看到左邊的這一條小路，從這邊進去後直走，就可以看到
二個車站的所在位置。
▼ 路口有一家名為「花琴」的店，感覺上應該是夜店或是卡拉OK之類的店，因為從裡頭
傳出了陣陣的歌聲。
▼ 往前走會遇到大宮橋，橋的另一端有一座石頭製成的鳥居，在鳥居的旁邊就是琴電琴
平駅，這一帶滿寧靜的，大部分的商家都已經關門休息了，車站如果沒有列車進站的話，
也一樣是相當的安靜。
▼ 在河流的兩旁有掛燈籠，倒印在水中變成這樣的景象，河水很平靜，形成類似鏡子的
功能，兩旁的建築也都清楚的倒印在河面上。
▼ 遠處可以看到車站月台，這個車站的班次不是太多，月台大部分的時間都是空蕩蕩的
狀態，基本上就是一般的地方小車站的規模而已。
▼ 因為這裡的列車只有二節車廂編組，所以月台也不需要建造的太長，讓列車可以完全
停靠的長度即可，這座車站就叫做琴電琴平駅，月台上也可以看到車站名稱的燈箱。
▼ 因為這個車站是端點站，列車到這邊就必須折返，可以看到軌道盡頭的設施構造，堆
滿了石頭在盡頭處，如果列車真的煞不住，還可以撞進石頭內取得一些緩衝的力量。
▼ 在車站外頭的大燈柱，從這邊可以通往高松與栗林公園等地，交通算是方便的地方。
▼ 車站的大門，有日式屋頂的設計，雖然車站不算大，但也是古色古香的建築，大門上
頭掛著「琴電琴平駅」的字樣，但好像沒有明顯的門板可以關閉，不知道休息的時候是不
是就這樣開放著大門了。
▼ 門口掛著有關琴平町的觀光看板，附近的一些景點都有標示出來，當然最重要的就是
山上的金刀比羅宮，大部分的觀光客來到琴平町，就是為了要參拜金刀比羅宮。
▼ 車站的旁邊有一個景點叫做「高燈籠」，好像也是重要有形文化財，可惜晚上沒有打
光，暗暗的看得不太清楚。
▼ 再往前直走到底，就是「JR土讚線 琴平駅」，也是我們下一個要前往的地方，相關紀
實參見下一篇遊記。
▼ 車站內的模樣，基本上空間的配置相當的單純，走到底就是月台，兩旁有一些小房間
，各有不同的功能，車站內部相當的乾淨，而且沒有任何的塗鴉在牆面上，很有日本的一
貫風格。
▼ 大門一進來的左手邊是候車室，擺設了幾張椅子供乘坐，也提供了一些雜誌或是旅遊
傳單，等車無聊的話可以拿來翻一翻看看。
▼ 車站內提供了置物櫃，觀光客來參拜金刀比羅宮的時候，可以先將行李鎖在這裡頭，
不然提著行李爬山可是一件很累的事情。
▼ 大門進來的右手邊這個房間放了一排的自動販賣機，販售著各式各樣的冷熱飲料，現
場沒有兌幣機，因為日本的自動販賣機都接受紙鈔購買，會找零的。
▼ 最旁邊的那一台是可口可樂的機器，沒想到可口可樂的飲料種類這麼多，在臺灣似乎
都沒有販售。
▼ 旁邊的這一台機器有鋼彈的飲料罐，而且是自動販賣機限定的，在一般商店都買不到
，但這個也是看機率的，不見得一定可以買到，我還滿想要的。
▼ 垃圾桶上頭有可愛的海豚圖案，右邊的是資源回收桶，做成圓形的孔洞，代表只可以
投入瓶罐等資源回收垃圾，上方也有圖案標示，千萬不要丟錯了。
▼ 最裡頭是站務區，剪票口、售票機都在這個地方，看起來好像是一人車站，只有看到
一位站務人員在服務乘客。
▼ 除了購買一般的車票外，也接受IC卡搭車的方式，這裡提供的是有別於 SuiCa 的
 IruCa，IruCa 是通用於日本四國地區的非接觸式電子票證，這個名稱是來自於琴電的吉
祥物海豚，海豚的日文為イルカ（Iruka），正好與 IruCa 的發音類似，所以每張卡片上
才都會有海豚的圖案。
▼ 月台只有一個，正好有一班列車進站作業中，因為這裡是端點站，所以列車進站時都
開得很慢，緩緩的安全進站。
▼ 這個列車只有二節車廂，列車的型式是「高松琴平電気鉄道1200形電車」，是自京急
700形電車改造而來的衍生款，除了琴平線使用外，另外長尾線也是使用這一款電車，自
2003年開始投入營運，也使用了好幾年了。這一次拍攝到的是1207與1208的編組，這一列
車是由東急車輛製造於1970年生產的，最早的使用公司為「京浜急行電鉄」，在2003年淘
汰後，於2004年移籍給琴電，一直使用至今，其實算一算也操作了40幾年了，看起來保養
還不錯。
▼ 列車靠站後，讓乘客上下車，很快的就又要準備離站了。
▼ 去年好像有復刻版列車特別運行的活動，使用車種是「高松琴平電気鉄道20形電車」
，這款列車是在1925年由川崎造船所製，已經有90年的歷史了，在1961年轉讓給琴電，一
直使用到2006年才退役。
▼ 整個琴電經營的路線主要有三條，包含這一次看到的琴平線，另外還有長尾線與志度
線，琴平線有經過栗林公園，可以多加利用。
▼ 琴平線的時刻表，看起來一個小時只有二班列車，班次真的不算是太多，大概日本的
地方鐵道都是這個狀況吧。
▼ 每一站之間的行駛時間也有提供，從琴平駅栗林公園要花上52分鐘的時間，應該算是
還滿遠的距離，不知道琴電的列車營運速度有多快，應該可以換算一下站間的距離。
▼ 價目表也很清楚的揭露出來，採用區段收費的方式，與捷運的計費方式差不多，到栗
林公園要花上600日幣，不是太便宜的價格。
▼ 一旁的自動售票機，操作還滿簡單的，先選張數、再選價格，最後付錢就完成，與JR
的售票機相比，好像比較容易操作的感覺。
▼ 車站內有賣瓦片仙貝，好像是琴電的特產，在琴平駅應該有賣才對，但是找不到購買
的地方，還滿可惜的。
▼ 車站內有提供免費的無線網路，但是操作上有點小複雜，加上沒有中文說明，也就沒
有嘗試連線了。
▼ 逛完了琴電琴平駅，準備往JR琴平駅移動，旁邊會經過金刀比羅宮北神苑，重點在於
後方那個有透光的高建築。
▼ 這個建築是「高燈籠」，也是當地的重要有形民俗文化財，這一座是瀨戶內海最早的
燈塔，高約27公尺，約三層樓的高度，當時由高燈籠放出的光芒，是引導船隻方向的重要
依據。
▼ 可惜周邊沒有針對高燈籠進行打光，晚上看不到外觀的全貌，只能看到塔頂的亮光。
▼ 旁邊是一間交番，這個交番名為「琴平駅前交番」，日本所謂的交番就是我們的派出
所，原本只是提供警察24小時站崗的地點，後來這個交番制度也引進台灣，就是現在的派
出所，只不過我們有些派出所好大一個，與交番的規模又不一樣了。
▼ 隔天一大早，從房間的窗戶就可以看到琴平駅的模樣，原來車站就在我們的正前方位
置，正好有一列列車要離站。
▼ 穿越於民宅當中的路線，這樣的景色，大概也只有地方鐵道才可以看到的。
--</t>
        </is>
      </c>
    </row>
    <row r="4461">
      <c r="A4461" t="inlineStr">
        <is>
          <t>[遊記] 第一次帶嬰兒搭廉價航空．台灣虎航 #1</t>
        </is>
      </c>
      <c r="B4461" t="inlineStr">
        <is>
          <t>N</t>
        </is>
      </c>
      <c r="C4461" s="2" t="n">
        <v>42517.9172337963</v>
      </c>
      <c r="D4461" t="n">
        <v>25</v>
      </c>
      <c r="E4461" t="n">
        <v>119</v>
      </c>
      <c r="F4461" t="n">
        <v>214</v>
      </c>
      <c r="G4461" t="inlineStr">
        <is>
          <t>牛奶杰先前對於「該怎麼帶嬰兒搭飛機」其實也沒太多想法，直覺「該怎麼準備就怎
麼進行吧」。第一次順利達陣後，以後要如法炮製會更有信心吧，哈。整理此行經驗
跟大家分享。
*這篇略過「為何要帶嬰兒出門搭機」等問題，也希望可以不討論這個
 僅願已決定帶嬰兒搭機者，以及同機旅客受益，謝謝收看
blog-&gt;
or-&gt;
==
從決定要出國，到實際踏進機艙，大概只有10天的時間。準備得可能不是很充分，也
不一定完全正確，但至少我們已安全下樁，順利完成這趟帶9個月嬰兒的來回飛行囉，
呵呵。
1.原本都覺得Ivy才9個月大，搭飛機會不會太早了？後來仔細查了才知道，其實傳統
航空公司為嬰兒準備的搖籃，僅允許10公斤以下的baby使用。若以這點來看，8公斤整
的Ivy其實還不算小了吧，呵呵。
2.台灣虎航所謂的嬰兒票是指2歲以下適用，以上就得算兒童了。多數航空公司類同。
3.台灣虎航的嬰兒票價，從台桃進出無論航點是每趟1500元，來回就是3000元，不用
另外付稅金。這張嬰兒票沒有手提行李或托運行李的額度，但嬰兒自用的一輛推車可
獲免費托運。
4.持嬰兒票搭機的乘客沒有座位，請坐在同行者的大腿上。
5.單純就稅前票價來看，嬰兒票其實可能會比成人貴（我們的去程、回程剛好在1500
元上下）。
6.每家航空公司的嬰兒搭機規則會不太一樣，購買前請詳閱公開說明書（咦？）。
7.搭台灣虎航要訂嬰兒票直接在官網進行，不用打任何電話聯絡任何人，訂票時在乘
客數的欄位填幾位嬰兒即可。
8.每個航班的嬰兒乘客數是有上限的（此案似乎是6名），當班訂完了便不再受理嬰
兒預訂。
9.如果有眾多航班可選，請盡量安排在小朋友感到舒服的時段飛行。
換句話說，這趟會去關西，其實最優先的考量是航班較密集，想要挑哪時段飛都可。
而且廉價航空能在想飛的時間帶混搭不同業者的航班，安排出午去午回的班次組合。
而台虎去+台虎回剛好是這回較適合時段的結果
10.自省與提醒出國時喜歡選「早去晚回」時段的玩家。或許，正是有這些年幼乘客
與家長優先選擇飛午去午回的班次，其他人才有機會湊到「早去」+「晚回」的航班
組合。所以對於飛行經驗與生命經驗都較資淺的乘客，請多一點耐心喔。
11.如果有兩位家長帶嬰兒同行，又希望大家可以坐一起，搭LCC請務必事先選位，需
付費就別省。
1.考量進出機場的大眾交通工具沒有兒童安全座椅，所以我們此行是自行開車往返機
場，這還是我生平第一次為了出國而開車去飛機場呢（以前頂多只有騎摩托車出國的
經驗）。
2.要開車往返機場，「停車」就得另行安排。這回是用信用卡刷機票送的機場免費停
車機會，停在機場外圍的停車場。網路經驗對於外圍停車場的分享，是以「哪一家比
較不爛」為討論方向，所以不要期待服務會太好。但或許正因為如此，所以我覺得這
次的停車經驗蠻滿意的。
3.停外圍停車場的實務操作，是我先載著妻女和行李到機場，接著自己把車開去外圍
停車場，再搭業者的接駁車返回航廈會合；返國時依此類推反向進行。
4.機場外圍停車場的業者，多半會要求客人留下車鑰匙。貴重物品請不要留在車上，
太名貴的車則自己決定該不該停。
6.台灣虎航在台桃沒有kiosk機台，網路報到也不適用於IT航班，所以都是採用人工
check-in，過程跟一般成人報到沒有不同。
7.搭機過安檢時雖然不能帶超過100ml的液體，但裝水的容器基本上會放行，稍後再
於免稅商店走廊、候機室，或嬰兒室補充冷、熱水。
8.習慣用機器自動通關的玩家，這回請記得走人工通道，若讓嬰兒偷渡出境就不好
了。
9.以台桃T1來講，要進入A側免稅商店區前的那間育嬰室功能齊全，值得拍拍手。下
樓到A1候機室之後那間就比較陽春了。
（待續）
==
取材時間：2016-05
--
杰水 輕喃
--
05/27 22:01
若留意A.10的文字，裡面沒一個「謝」字，也沒讓對象專指嬰兒，請明察。
（我很認真寫這篇，在這點的用字有格外務求精確，請明鑑）
早去午回的飛機，得有午回乘客搭才能撐回來；
午去晚回航班的同理。這道理應該不難。
許多人（包括在飛這趟之前的我自己）都覺得只要出得起錢，
買到早去晚回的組合是天經地義的事情。
但事實上是除非票錢高過2倍的飛行成本，讓業者甘願空機回送，
不然航空公司依舊得有客人買午回/午去的，才能維持航班存在。
幸運的是，市場上確實有部份乘客，有午去午回的需求。
ex.不適合在早晚飛行的客人，或是住得離機場遠的客人都是如此。
「年幼乘客與家長」是其中之一部分，但並非所有午去午回客人的特徵。
因此，這是一個讓兩種客群（請恕粗略劃分）互謀其利的結果。
如同同篇其它點提到的，這次嘗試會選關西，航班密度可說是最大考量。
對於受到雙重條件影響，最好能有午去午回航班的我們，最適合不過。
身為人父，我感謝有那麼多人往來台灣與關西，讓該航線一天撐幾十班。
我會謝謝那些決定搭早去晚回班機的旅客，讓我有午去午回的航班可選。
但我並未期待搭早去晚回的旅客，會以同樣的想法回報。
這點是我自助旅行多年後，在這趟飛行才突然領悟的一件重要心得。
也許很多人現在不會懂（就像我以前也從來沒想過會有關係）。
其實，我可以為了保全其他各點，選擇避重就輕不寫，
但我覺得提醒彼此「你我之間有這種互相幫助的關係存在」，並不為過。
以上話多了，文筆不好就請海涵了。
來回答推文中的正題。
虎航的座位椅距確實不大，膝蓋跟前座很近，我原本也有點擔心...
但嬰兒的位置是待在大腿上，而非膝蓋與前座之間，
所以其實沒有預期的困難。如果平常就常前揹小孩，馬上就會習慣。
幸好來得及在噓退之前補充，並回覆詢問的板友
如果這篇最終還是被噓退，我也盡人事了。
感謝所有閱讀，及發表意見參與討論的板友~</t>
        </is>
      </c>
    </row>
    <row r="4462">
      <c r="A4462" t="inlineStr">
        <is>
          <t>[遊記] 北九州 Day3 熊本-阿蘇(阿蘇米塚-草千里-</t>
        </is>
      </c>
      <c r="B4462" t="inlineStr">
        <is>
          <t>N</t>
        </is>
      </c>
      <c r="C4462" s="2" t="n">
        <v>42517.98396990741</v>
      </c>
      <c r="D4462" t="n">
        <v>0</v>
      </c>
      <c r="E4462" t="n">
        <v>0</v>
      </c>
      <c r="F4462" t="n">
        <v>0</v>
      </c>
      <c r="G4462" t="inlineStr">
        <is>
          <t>圖文版:
Day3 熊本-阿蘇(阿蘇米塚-草千里-阿蘇神社跟水基巡禮)-住宿Aso Plaza Hotel阿蘇廣場
酒店
第三天離開熊本前往阿蘇，在出發前幾個月阿蘇火山爆發，
所以火口的部分規定範圍是無法靠近，
第一個安排的點是阿蘇米塚，
在阿蘇山上沿途的車非常少，去的時間適逢初秋，
山丘都變成黃色，有些則是紅綠交錯，
雲霧繚繞的景色非常漂亮，像是在陽明山的那種感覺，
接著到附近的草千里，不過當時風雨太大實在沒有辦法好好拍照，
還把雨傘給吹壞了，旁邊的火山博物館有興趣的可以參觀，
前往阿蘇神社的路上，沿途不時有讓我們讚嘆的景色，
午餐在宮地車站附近的レストラン藤屋吃飯，
漢堡排跟牛肉咖哩飯味道都不錯，店裡的婆婆也很親切，
食記請參考
吃飽後前往附近的阿蘇神社，阿蘇神社在最近的地震也造成蠻嚴重的損害，
阿蘇神社供奉主神是阿蘇的開拓始祖健磐龍命(神武天皇的孫子)為首的12尊神，
特別的是他的參道有別於一般是橫向的參拜道路，
小朋友在這抽了扇子型的籤，很幸運的抽到了大吉，
旁邊的宮地門前商店街有許多稱為”水基”的湧泉，
相關的地圖可以參考網路資訊，
我們帶著小孩只有選擇性的看了幾個點，
這晚住宿的點到附近的內牧溫泉，
比較起著名的黑川溫泉，內牧溫泉似乎沒有那麼有名氣，
因為隔天就要前往由布院，所以選擇比較便宜一些的住宿點，
住宿的阿蘇廣場酒店有兩個大眾湯，房間看出去的景色不錯，
住宿心得請參考
不過內裝是比較舊一些，晚上吃的是間小型的居酒屋爐里庵，
煎餃,牛肉蓋飯味道都不錯，附近街道晚上幾乎沒有什麼人，
食記請參考
這次在阿蘇跟往由布院方向開車經過的山路景色都不錯，
沿途路況不錯，其他車輛也很少，
不趕時間就沿途拍照慢慢欣賞風景，
相關資訊
阿蘇神社
火山博物館
--</t>
        </is>
      </c>
    </row>
    <row r="4463">
      <c r="A4463" t="inlineStr">
        <is>
          <t>[遊記] 春旅東海：DAY 2 名古屋白鳥庭園</t>
        </is>
      </c>
      <c r="B4463" t="inlineStr">
        <is>
          <t>N</t>
        </is>
      </c>
      <c r="C4463" s="2" t="n">
        <v>42517.98439814815</v>
      </c>
      <c r="D4463" t="n">
        <v>0</v>
      </c>
      <c r="E4463" t="n">
        <v>0</v>
      </c>
      <c r="F4463" t="n">
        <v>0</v>
      </c>
      <c r="G4463" t="inlineStr">
        <is>
          <t>有圖無音樂網誌版
享用完名古屋早餐
搭地鐵前往號稱東海地區最大的池泉回遊式日本庭園
位於地鐵神宮西站附近的白鳥庭園
由地鐵站步行一小段距離
正在想究竟何時才會走到白鳥庭園之際
突然眼前一亮
河堤旁的櫻花正燦爛
雖然不如富山松川的景色
但也是個很不錯的賞櫻地點
週日時分人並不多
能夠靜靜漫步在櫻花樹下
享受這美麗的瞬間
越過河川便可見到白鳥庭園的招牌
門票300元日幣
持ドニチエコきっぷ可打八折
變成240元日幣
小小的折扣讓我心情不錯XD
白鳥庭園算是臨時起意造訪
沒做太多功課
我沿著園內步道慢慢走著
開始探索這未知的庭園
走沒多久立刻發現有意思的小小美景
雙色櫻花同在一棵樹上
不知道是否為嫁接的手法？
第一次看到如此特別的櫻花
忍不住站在樹前看了又看XD
白鳥庭園內的櫻花並不多
不過卻氣勢驚人
枝垂櫻吸引了不少遊客拼命按下快門
看到盛開的櫻花讓我覺得很幸運
能在這個季節前來~
庭園內的造景是另一番天地
小瀑布跟水池都有其細緻之美
不得不佩服雖然是人為
但卻感覺非常自然
看久了心情似乎變得很平靜
真希望自家附近能有這樣的環境
池內養了不少鯉魚
一旁有自助式飼料販賣處
(只可餵魚，不可餵鳥)
每杯50元日幣
投完幣就自取
餵完再把紙杯放回
相當環保的概念XD
向肥滋滋鯉魚們丟飼料總讓我開心
池邊同時也聚集不少鴿子
看準遊客失手沒撒入池內的飼料
速度極快的搶食
不過這裡的鴿子還算溫和
不太會向遊客步步進逼
最多只是守在水邊階梯耐心等候
反倒覺得相當可愛
雖然是週末假日
可白鳥庭園的遊客不多
有點意外如此美景似乎很冷門
或許人都跑到其他賞櫻名所了吧~
白鳥庭園
--</t>
        </is>
      </c>
    </row>
    <row r="4464">
      <c r="A4464" t="inlineStr">
        <is>
          <t>[遊記] 長崎 軍艦島上陸</t>
        </is>
      </c>
      <c r="B4464" t="inlineStr">
        <is>
          <t>N</t>
        </is>
      </c>
      <c r="C4464" s="2" t="n">
        <v>42517.99546296296</v>
      </c>
      <c r="D4464" t="n">
        <v>20</v>
      </c>
      <c r="E4464" t="n">
        <v>1</v>
      </c>
      <c r="F4464" t="n">
        <v>35</v>
      </c>
      <c r="G4464" t="inlineStr">
        <is>
          <t>這次去長崎的主要目的就是軍艦島了！
節錄重點：
1. 軍艦島登島或是搭船遊覽的公司以及價錢，
在九州各處的車站、飯店、旅遊景點皆有放置介紹單張。
2. 有提供上陸或遊覽的公司有五間，其中有網站的有四間
やまさ海運
軍艦島クルーズ
軍艦島コンシェルジュ
シーマン商会
3. 照上面的價錢來看，やまさ海運應該是最貴的。
可是看看他們的網站，提早預約有打折。提早一個月預約至少打八折！
我搭乘的感覺是「他們家的船蠻大艘的，而且不知道是天氣不錯海象平靜還是怎樣，
我完全沒有暈船。不過後來駛離軍艦島後，看到一艘小很多的船靠岸，
那艘船感覺就是汪洋中的一條船，肯定會暈死的那種啊！」
4. 要提早預約，肯定要提早預約。除了有折扣之外，才能約到你想要的那一天！
5. 天有不測風雲，如果天氣太差是不會出航或是登陸的，請祈禱吧！
（紀念品店有賣晴天娃娃）
根據統計，夏天的登島率稍低，七八月颱風季甚至會低到六成以下。
反之，冬天的登島率比較高，但是冬天出海...應該會很冷吧！
6. 軍艦島只有一小段規劃好的路可以參觀，其他地方是不能去的
因為這些建築都是將近半世紀前蓋的，又荒廢了40年，很危險的！
7. 軍艦島故事多，出發前可以看看故事，到了現場會更了解！
--</t>
        </is>
      </c>
    </row>
    <row r="4465">
      <c r="A4465" t="inlineStr">
        <is>
          <t>[遊記] 日本歷險記- 花見小路-藝伎的美麗與哀愁</t>
        </is>
      </c>
      <c r="B4465" t="inlineStr">
        <is>
          <t>N</t>
        </is>
      </c>
      <c r="C4465" s="2" t="n">
        <v>42517.54018518519</v>
      </c>
      <c r="D4465" t="n">
        <v>1</v>
      </c>
      <c r="E4465" t="n">
        <v>0</v>
      </c>
      <c r="F4465" t="n">
        <v>6</v>
      </c>
      <c r="G4465" t="inlineStr">
        <is>
          <t>有圖有文網誌版
江戶時期，京都有許多茶館(水茶屋)，這是個販賣茶.團子等點心的地方，老板為了做生
意，希望能吸引去神社燒香的遊客，就請女服務生(茶汲女.茶點女)模仿歌舞伎表演。剛
開始也只是彈彈三味弦.跳日本舞，水茶屋老板覺得生意變好了，就開始對旗下的女服務
生有計劃的訓練，也提高素質，所以普通的水茶屋就變成高級的料亭。後來，老板覺得自
己訓練也太慢太辛苦了，一點也不符合經濟效益，在成本考量下，就集中培訓，有需要再
請來表演，所以又有了專業培訓中心及業者出現，稱成&lt;置屋&gt;。
    光是藝伎的稱呼，日本各地就有所不同，東京關東地區稱藝者，見習階段稱半玉.雛
伎；京都大阪關西地區稱藝伎.藝子，見習階段稱舞伎.舞子。所以要成為藝伎之前，會有
將近五年的見習生生涯，這時稱為舞子(或稱舞伎)。
藝伎與舞伎的區分
舞伎(見習生)穿很長袖子的振袖，衣領有花色.髮飾及配飾較奔放活潑，顏色也較鮮艷，
腳底穿的是桐木厚底鞋。藝伎穿留袖，衣領是白色，腳底踩下駄而且衣著.髮飾.配飾較素
雅。
舞伎和藝伎脖子後面三足法，不會塗白色，能讓男性產生遐思。
表演方式分為立方和地方。立方以舞蹈為主，大多是舞伎或年輕藝伎擔任；而地方則由資
深的藝伎來負責，因為不會太簡單，要會演奏樂器和吟唱。
為何不論舞伎或藝伎臉都塗成白白的，除了可以隱藏自己的喜怒哀樂，也因為古時候燈光
較昏暗，塗成這樣可以吸引客人注意。
未滿一年的舞伎(見習生)，下唇會塗成紅色，意味著年紀小，也不能賣身，所以如果有招
呼不周之處，請多擔待。
舞伎(見習生)的換矜儀式非常之重要，而且也意味專業藝伎業，會增加生力軍，所以正式
來介紹給大家認識認識。所以也會有資深藝伎前來祝賀。而儀式中會有一杯清酒喝，喝下
後表示全心進入這個行業。
藝伎的養成
昔:因為家庭環境因素，10歲初頭女娃兒就被送到置屋，並和家人斷絕聯絡，娃兒只能將
媽媽桑視為母親，而舞伎就是姐姐，剛開始的工作除了幫忙整理家務，之後還會教導端莊
有氣質的儀態，例如:文化.語言.禮儀.裝飾.鞠躬.斟酒；更要學習很多才藝，舉凡琴.棋.
書.畫.舞蹈.樂器，樣樣都要會。
今:和從前相比，現代藝伎還較輕鬆，且社會地位也較高。而且因為兒少法的關係，必須
年滿15歲才可以加入此行業。而且家裡環境不能太糟糕，因為很多課程所費不貲，不然也
要有金主或旦那來負擔。受訓期間將近需要半年，再經歷兩小時檢定考試後，即成為舞伎
(見習生)。而現今藝伎更少了，京都地區約百來人左右，現在規定是可以婚嫁。
藝伎的甘苦
甘:
穿著高級又漂亮的衣服，而且至少都擁有12套以上的和服及飾品，價位也不低，所以在從
前常常是引領服裝界的潮流代表。
見多識廣，不但了解花邊新聞.國際新聞.經濟，還要知道人情義理，會察言觀色。
享受高級的待遇，到高級餐廳用餐，認識有頭有險的重要人物。
舉手投足都散發著氣質優雅，也充滿著女性的魅力。
苦:
撇去學藝過程的艱辛。為了表演，頭髮雖有專人打理，但是因為頭髮常被拉扯往後梳，會
有禿頭的問題。
臉及身上常塗白色妝粉，對皮膚不太好。表演常在晚上，有時會日夜顛倒，對身體不好。
訓練費.生活費.服裝.妝髮，這些都相當花錢，所以意味著當舞伎(見習生)，至少有五年
有可能拿不到薪水。
從前的藝伎無法婚嫁，就算婚嫁大部份都只有作二房的份。
藝伎賣藝不賣身，所以並不是性工作者，或許有些會抗拒不了金錢誘惑而從事性交易。但
是大部份基本上，她們雖然會服侍客人餐飲，但主要工作還是表演。
目前京都的藝子(或稱藝伎)，以六花街為主(上七軒.祇園甲部.祇園東.嶋原.先斗町.宮川
町)，都有所屬的經紀公司，也就是所謂的&lt;置屋&gt;。
--</t>
        </is>
      </c>
    </row>
    <row r="4466">
      <c r="A4466" t="inlineStr">
        <is>
          <t>[遊記] 5/12 用大阪周遊券周遊大阪</t>
        </is>
      </c>
      <c r="B4466" t="inlineStr">
        <is>
          <t>Y</t>
        </is>
      </c>
      <c r="C4466" t="inlineStr">
        <is>
          <t>N/A</t>
        </is>
      </c>
      <c r="D4466" t="n">
        <v>5</v>
      </c>
      <c r="E4466" t="n">
        <v>0</v>
      </c>
      <c r="F4466" t="n">
        <v>8</v>
      </c>
      <c r="G4466" t="inlineStr">
        <is>
          <t>大家好,這是我第一次帶著爸媽在日本自助旅行
出發前每天爬了好多旅日版的文章受益良多
終於成功、順利、平安的回來了!
也想分享我的旅遊經歷給各位,希望有所幫助:)
圖文好讀網誌版:
(以下會儘量放上圖片連結,不一定要點網誌看:D)
5/12行程總覽:
天保山摩天輪-&gt; 聖瑪麗亞號-&gt; 天守閣-&gt; 今昔館-&gt; 梅田藍天大廈-&gt;大起水產
(周遊券使用第二天)
這一天除了逛街購物外，幾乎每一樣吃、玩樂、交通都是倚靠大阪周遊卡度日，這麼說就?
使用周遊卡參觀景點，只要在票閘口把卡交給票務人員，他就會用小台的機器掃條碼並確?
而會這樣安排行程順序是按照捷運路線進行，除了第一站住宿到大阪港站需要轉車外，其?
這樣可以避免因研究地鐵路線增加錯誤機會而節省許多時間
第一站-天保山摩天輪 (大阪港站，原800円，使用大阪周遊券Free)
很幸運的今天天氣非常的好，一片藍天，暖暖太陽還有徐徐涼風陪伴
真的是旅程中最棒最棒的禮物!
天保山摩天輪高達112.5m，曾是世界上最大的摩天輪(現在僅次於倫敦眼135m)
整圈僅有四台地板透明的座艙，可以更刺激的一覽大阪港風光，一圈約莫15分鐘
但因為我們抵達時間有點晚了，為了趕11:00搭聖瑪麗亞號，我們就不跟人群排隊了
其實不用透明艙對我來說已經超級刺激了，當我覺得高度開始高的時候也只轉了1/4
最後我甚至不敢往後看也不敢亂動XDDD
第二站- 帆船型觀光船 聖瑪麗亞號 (大阪港站，原1600円，使用大阪周遊券Free)
我之前看別人心得文時，發現大阪港常常都陰陰的，看起來就沒有這麼美了...
出發前看氣象預報發現有可能會下雨的時候更是緊張
所以真的非常感謝今天居然是一個這麼舒服太陽天
隨便用手機拍都美的難以置信 (是有沒有這麼誇張XDD)
聖瑪麗亞號是以哥倫布發現新大陸時的海船為原型，進而放大兩倍進行製造的遊船。
在船艙裡還有一個小型的海事博物館，展出哥倫布相關的資料。
從天保山港灣村(Harbor Village) 海遊館前出發，和摩天輪其實蠻近的，不用擔心找不到登船口
出發後穿過港大橋，沿著大阪港周遊航行，航行時間約為45min
搭完船後也快中午了，可以選擇到天保山的market palce 吃美食
裡面有很多必吃餐廳，像是"北極星" 和 "自由軒"
這裡的美食街是有主題風格的，有點像是板橋大遠百B1美食街風格的日本版
第三站- 大阪城 天守閣 (古町四丁目站，原600円，使用大阪周遊券Free)
地圖上來看似乎大阪城離地鐵有一小段距離，但其實一點也不
跟著人群走一路會經過歷史博物館、NHK大樓、一片的大阪城公園，整個氛圍很舒服不知不覺就可以走到目的地
大阪城公園開設於1931年，總面積達106.7公頃，園內種植很多樹木。
四季風景有由不同的花種來點綴的奇異景色
天守閣其實早毀於豐臣秀賴、德川家康戰火中，江戶時期重建後又再度毀於明治時期
現在的天守閣是於1931年再度修復後的樣貌
內部有電梯可直達5樓，5-8樓則需爬樓梯到達，8樓為觀景台
第四站- 今昔館 (天神橋筋六丁目站，原600円，使用大阪周遊卡Free)
這個地方說實在的非常奇妙，他就位於出口的樓上大樓8樓
很難想像一個觀光景點居然隱藏在這樣辦公大樓一般的地方
今昔館是日本首個以大阪的『住宅和生活』為主題的博物館。
館內以實物大小重現了江戶時代後期的大阪街道風光
當天約莫三點多抵達，但浴衣體驗已經sold out了...
看著裡面穿著漂亮衣服在拍照的人們，好羨慕啊
這樣古色古香的房子、環境及街道，就是要穿著浴衣拍才有fu嘛~
浴衣體驗不含在大阪周遊卡裡而且已經漲價了，300円/人
看完了古街道，在紀念品店之前也有小小的大阪歷史街道的模型
很智慧的是一個展示玻璃窗會放兩種展示平台
一段時間原本的平台會漸漸上昇，而另一個平台會漸漸從底部浮上來取代原本的
其實今昔館，如果要花錢了話，除非你有買到浴衣體驗，不然我不是非常的推薦
可以逛的區域其實蠻小的，晃一圈就結束了...
第五站- 梅田藍天大廈 空中庭園展望台 (梅田站，原800円，使用大阪周遊券Free)
這裡真的超美、特美、無敵美，看夜景的首選!
高達173m，是日本屈指可數的360度屋頂全開放型展望台，需搭電梯抵達39樓
最頂層的戶外觀景區甚至連地板都是由夜光石鋪成的，夜晚閃著點點光芒真的好浪漫
如果怕冷也沒關係，也有室內的觀景區
甚至有一個很美、視野超好、面對一大片落地窗的情人雅座區
這個展望台是我看過最美、最高畫質的夜景，也是我今天最難忘的景點
最後補充一下 5/12 吃吃喝喝:
再去展望台前我們先去逛了LUCUA百貨
並在百貨裡享用了神座拉麵，號稱是關西地區第一名的拉麵店
果真，整個百貨裡就只有這間排隊
但我覺得沒有特別的好吃，只是叉燒非常多又大塊，但有點柴
甚至裡面還有吃到在日本每一餐鮮少看到的蔬菜XD
裡面有一整顆的半熟蛋! 超好吃!
但我因為放到最後才吃變得有點太熟,可惜了 &gt; &lt;
最後看完夜景回到了難波吃排隊的大起水產當宵夜!
結帳時別忘了出示大阪周遊卡喲，可以享有9折優惠!!
依盤子的顏色有不同的價位,從100円到500円都有
嘿嘿但其實我不敢吃魚&gt; &lt;
所以無法形容到底多好吃，男友吃了很多盤倒是，表情誇張的說鮪魚入口即化
5/12是整段行程的第二天,其實每個人的腳也都快斷了XDD
這天我們走了超過2萬步，是五天腳力最高峰!
如果沒有使用周遊券今天的行程光入場費就要花: 4400円
而買周遊卡+JCB打九折只要: 2700円
交通也都含在內，是不是超級划算!!!!!
希望以上行程介紹有幫助到大家，有些介紹是來自於大阪周遊卡官網
想要知道更多資訊可以參考官網:
--
真的很感謝你的建議:)
因為第一次寫旅遊文章還不太知道圖和字的比例拿捏
想說大家應該會希望得到多一點有用資訊
我之後分享會多放一點照片,讓大家還沒旅遊就有旅遊感:D
謝謝:D 得到誇獎真的很開心!!
其實剛開始我也在考慮要不要排
因為港邊很多貨櫃那些我覺得煞風景的東西
且覺得跟摩天輪看的景色差不多
最後排上的理由純粹是因為他原價很高(1600円),抱著貪小便宜的心情還是排了
幸好當天天氣很好,有太陽所以隨便拍景色都很美
而且不會太熱,風吹來涼涼的
至於會不會無聊...
我和家人們是覺得45分鐘的航行過程都沒有冷場到!
船艙內還有扭蛋可以轉,喜歡拍照了話,時間算是過得非常快:D
天氣好了話,我是蠻推的!
希望有幫助得到你~</t>
        </is>
      </c>
    </row>
    <row r="4467">
      <c r="A4467" t="inlineStr">
        <is>
          <t>[遊記] 立山黑部遊之みくりが池溫泉住宿體驗</t>
        </is>
      </c>
      <c r="B4467" t="inlineStr">
        <is>
          <t>N</t>
        </is>
      </c>
      <c r="C4467" s="2" t="n">
        <v>42517.61899305556</v>
      </c>
      <c r="D4467" t="n">
        <v>5</v>
      </c>
      <c r="E4467" t="n">
        <v>1</v>
      </c>
      <c r="F4467" t="n">
        <v>8</v>
      </c>
      <c r="G4467" t="inlineStr">
        <is>
          <t>網誌圖文版 :
雖然蠻多旅客會選擇一天跨越立山黑部，不過我們很早就決定要在立山室堂住上一晚，
  不為別的，就是為了有日本第一高所天然溫泉的「みくりが池溫泉」這間有著旅館級
  服務的山小屋，上次登富士山時就很驚訝於日本的山小屋內裝，以登山的觀點來看只能
  用豪華兩字來形容，它們所提供的服務常常超過生活基本需求，因此當今年度的
  みくりが池溫泉開放預訂時，馬上加入它的官方網站會員並且登記入住時間。
  從一月初確定能住宿在立山室堂後，每天都在期待能夠遇上好天氣，雨天備案對這個景點
  來說，一點用處都沒有，天氣不好就只能徒留遺憾，期盼未來的某天再來一次。
  (
)
　2016春季日本旅遊行程整理(近畿、東海、北陸)
2016春季日本旅遊行程(立山黑部部分)：
    Day17 電鐵富山駅 → 立山駅 → 美女平駅 → 室堂駅 → 立山山頂簡易郵便局
           → みくりが池溫泉
          (今日住宿點:みくりが池溫泉)
    Day18 みくりが池 → 屋上展望台 → 雪之大谷 → 室堂駅 → 大觀峰駅 →
          大觀峰雲上テラス → 大觀峰駅 → 黑部平駅 → 黑部平庭園 → 黑部平駅 →
          黑部湖駅 → 黑部水庫 → 黑部ダム駅 → 扇沢駅 → 信濃大町駅 →
          松本駅 → 四柱神社 → 中町通り → 繩手通り → 松本城
          (今日住宿點:東橫INN松本站前本町)
  由於想順便遊覽高山、上高地、白川鄉和松本...等地，因此這次的行程規劃是
  依照名古屋→高山→富山→立山→信濃大町→松本→名古屋的方向來穿越立山黑部
  選擇的票券是天數較長(有效期間八天)的立山黑部阿爾卑斯套票
  (立山黒部アルペンきっぷ)，從名古屋出發順時針方向的飛驒路線(ひだコース)
  (需於購票時指定要順時針或逆時針方向)
  起了個大早請旅館幫我們把行李寄到大阪去後
  輕裝來到位在JR富山駅旁邊的電鐵富山駅(富山地方鐵道)
   (
)
  記得先去電鐵富山的櫃台
  出示立山黑部阿爾卑斯套票
  換取立山到扇澤的整理票
  立山黑部上所有的交通工具都是靠這張票券
  兌換整理票的同時
  順便預約從立山駅出發的登山纜車
   (
)
  遠遠的就看到往立山的特急
  但因時間未到
  站務員尚未放行
  所以先在一旁排隊
   (
)
  五月上旬
  農民們開始忙著整理田地
  往立山駅的途中
  滿是田園景色
  只可惜今天的天氣很不美麗
  遠方的山頭也都頂著厚重的雲
  似乎也預告今天是充滿荊棘的一天
   (
)
  抵達立山駅後
  映入眼簾的是等著搭乘登山纜車前往
  美女平的超長排隊人龍
  明明今天是有著惡劣天氣的平常日
  還是黃金周的後一個星期
  人還是滿到一個不行
  幸好剛剛在富山駅有事先預約登山纜車的班次
  可以直接無視人群
  從左手邊的通道快速通過
   (
)
  雖然是如此
  登山纜車也已經是接近滿員的狀態
  有上班時間在難波搭地鐵的感覺
  只差站務員沒有幫忙用力往裡面推
   (
)
  原先規劃在美女平
  悠閒的逛完森林步道後
  再搭晚一點的公車上室堂
  因為天氣因素打消了念頭
  從美女平駅出發的高原巴士不需預約
  (若要從彌陀原或天狗平上車則需要預約)
  乖乖排隊就是了
  排隊的隊伍分成三種
  散客 團客 和中途要下車慢慢逛的
   (
)
  由於團客蠻多的
   所以常常會出現不在時刻表上的臨時巴士
  當團客都坐上巴士後
  空出來的座位就會請散客補滿
   (
)
  來到了室堂發現今天的雪之大谷因天候不佳沒有開放
  站內擠滿了等待的人潮
  想賭賭看雪之大谷下午會不會開放
   (
)
  等待的同時閒著也是閒著
  開始逛起紀念品店
  並將準備好的明信片
  從室堂駅內的簡易郵局寄出
   (
)
  快要中午了
  天氣不見好轉
  先來碗立山的蕎麥麵壓壓驚
   (
)
   飽餐一頓後雪之大谷還是沒開放
  因此決定提早去今天的住宿點みくりが池溫泉check in
  不過一出室堂駅等待著我們的是惡劣的天氣
   (
)
  且由於鋒面通過的關係風非常大
  才離開室堂駅屋頂上展望平台沒多久
  雨傘就被強風給吹斷了
   (
)
  只好折返回室堂駅
  購買新的雨具 - 雷鳥造型雨衣
  可以把整個背包也蓋住
  不過情況還是很慘烈
   (
)
  在能見度不佳的情況下
  只能靠被冰給覆蓋住的路標
  和路旁的繩索
  再度前往みくりが池溫泉
   (
)
  就在跟風雨和雪地交戰的同時
  遠遠的看見一坨黑黑的東西
   (
)
  原來是一隻雷鳥
  因為不敵強風的風勢慢慢被吹過來了
  他的眼神超不情願的
  強風加濕滑的結冰地面
  讓他完全沒有辦法遠離我
  原來雷鳥面對這樣子的風也沒轍
   (
)
  顧不得自己一身的狼狽
  機會難得趕快多拍幾張
   (
)
  終於出現沒有被冰封的指標和步道了
  此時鏡頭上早已沾滿了雨滴
   (
)
  原本只需不到十分鐘就可以抵達的路程
  因為天候因素多花了一倍時間
  還在門口遇上一陣強風
  幸虧遇到好心人拉了一把才站穩
   (
)
  抵達みくりが池溫泉時時間雖然才十二點半
  櫃台人員還是好心的讓我們提早入住
  並且借了一條乾淨的毛巾
  處理那台濕淋淋的相機
  雖然有預期到天氣狀況不佳
  但是沒想到情況如此慘烈
  一切都安頓好了
  開始認識新環境
   (
)
  首先是登山時很需要的乾燥室
  把雷鳥雨衣稍微烘一下
   (
)
  這次住宿訂的不是包廂的和室
  而是和其他山小屋相同
  與他人一起分享的通鋪
  床位比富士山上的山小屋大了一倍
  每個床位備有插座和照明用燈泡(晚上九點會熄燈)
   (
)
   (
)
   (
)
   (
)
  みくりが池溫泉全區有速度還蠻快的wifi
  另外有營業到下午四點半的茶店、提供三餐的餐廳
  販賣紀念品和mont-bell商品的賣店，一應俱全
   (
)
  安頓好之後迫不及待想要享受一下
  這個被稱為雲上的溫泉、秘境之湯的日本第一高所溫泉
   (
)
  溫泉外面有付費的可上鎖置物櫃
  更衣處也有免費的置物櫃
  不用擔心貴重物品要放哪裡
   (
)
   (
)
  趁著還沒有人入住的當下
  享受一下偌大的單人溫泉
  天氣好的時候可以邊泡湯邊欣賞風景
  所以被稱作雲上的溫泉
  不過現在窗外只看得到白茫茫的一片
  (
)
  反正現在外面也不能去
  乾脆來享用一塊溫泉後的起司蛋糕
  雖然吃起來不像起司蛋糕
  比較像奶味重的慕斯
  但是味道不錯
   (
)
  晚餐時間有兩個時段
  入住時櫃台人員會詢問過意見後幫忙安排
   (
)
  晚餐只有一種沒得選擇
  菜單就貼在接待櫃檯旁的牆面上
  菜色蠻豐富的
  甚至還有生魚片
  如果吃不夠的話
  可以自費加點
   (
)
  隔天早上四點多
  因為起床上廁所
  撇見窗外有美麗雲彩
  馬上衝回宿舍拿相機
   (
)
  三點多起床上廁所的人
  表示有看到星星
  不過那時候完全睡死了 XD
  只好來拍點晨景抵帳
   (
)
  因為很少有在結冰地面行走的經驗
  一時之間過於興奮
  還滑了一跤
   (
)
  高山的影子倒映在雲海之上
   (
)
  等待前方山頭--奧大日越
  被日光塗上橘紅色彩的時間
   (
)
  不時會聞到
  前方地獄谷飄散出的硫磺味
  風向不對的時候還蠻嗆的
   (
)
  手和臉被冷到受不了
  所以決定回みくりが池溫泉
  再泡一次溫泉
  這是一種攤平成本(?)的概念
   (
)
  早餐是採用自助式的
  菜色也很豐富
  果然是個偽裝成山小屋的旅館
   (
)
   (
)
  前一天完全看不見的步道
  現在看得一清二楚
   (
)
  住了一晚的みくりが池溫泉
  也是一直到現在才終於清楚的
  看到它的全貌
   (
)
  眼前的大汝山標高3015公尺
  感覺不遠
  看似一下就可以登頂
   (
)
  可是裝備不夠
  只能望著它
  心中暗自規畫著
  未來某一年秋天的登山行程
   (
)
  みくりが池還是被冰封的狀態
  原本還妄想著
  湖水能倒映周圍的山景
   (
)
  感覺這附近是前一天看到雷鳥的地方
  不是很確定因為那時候能見度真的很差
   (
)
  一下子就走到室堂駅
   (
)
  跟昨天完全不同的景觀
   (
)
   (
)
  高山天氣的變化真的非常劇烈
   (
)
  看來今天沒有機會可以跟雷鳥說聲再見了
   (
)
  接下來的行程就要進入期待已久
  只剩下11M的雪之大谷和黑部水庫的景觀
   (
)
  這次的住宿體驗更堅定我們想要來北阿爾卑斯山脈登山(X)住山小屋(O)的念頭了
  立山黑部旅遊資訊：
  　みくりが池温泉：
　  　官網：
房型：個室(和室包廂)、相部屋(大通鋪)、デラックス相部屋(大通鋪Deluxe)
            包含早餐、晚餐與入湯稅 無盥洗用具
  　　住宿方案：
溫泉：8:00~9:00為清掃時間 其他時間皆可泡湯
　　  純泡湯：9:00~16:00 大人700円 需自備毛巾
  　立山黑部アルペンルート：
      官網：
時刻表：
立山黑部阿爾卑斯套票(立山黒部アルペンきっぷ)：
      官網：
2016春季日本旅遊今日行程地圖分享：
--
  Zaphkiel's Journey  ~ 拍拍照 撿撿石 碎碎唸 ~
--
抱歉 我在拍之前有在周邊和門口確認過有沒有禁止拍攝的標示 不過到處都沒看到
  另外我已經詢問過山莊的人 他們表示若裡面沒有人可以拍
2F 因為圖有點多 而goo.gl有工具可以幫忙轉 XD
  imgur就不知道有沒有可以幫忙轉的工具
我是在官網上面訂的 訂房時就已付清款項
  但是一直到入住前都沒有收到需要在入住前打電話去確認的信件(或是被系統當成垃圾信丟掉?)
  所以我沒做" 入住確認"這件事情 還是順利在當天入住了
  不過在網路上看到的資訊以及當天跟室友聊天的時候有聊到
  他們都有打電話去跟山莊確認要入住
  所以如果可以的話我想還是依照山莊的規則用電話進行入住確認會比較保險
雷鳥被強風吹到從冰上滑過來真的很好笑  XD</t>
        </is>
      </c>
    </row>
    <row r="4468">
      <c r="A4468" t="inlineStr">
        <is>
          <t>[遊記] 九州親子+孝親去賞楓(光明禪寺）</t>
        </is>
      </c>
      <c r="B4468" t="inlineStr">
        <is>
          <t>N</t>
        </is>
      </c>
      <c r="C4468" s="2" t="n">
        <v>42517.64243055556</v>
      </c>
      <c r="D4468" t="n">
        <v>0</v>
      </c>
      <c r="E4468" t="n">
        <v>0</v>
      </c>
      <c r="F4468" t="n">
        <v>3</v>
      </c>
      <c r="G4468" t="inlineStr">
        <is>
          <t>其實光明禪寺也就是在太宰府旁邊
走路就會到了
但是因為他楓葉真的還蠻美的
所以獨立出來一篇
下次可能會想去京阪或是東北在看看楓葉
九州的紅葉真的好像還好 &gt;"&lt;
在晚一週可能會更好，可惜預報也會下雨的樣子
無音樂的網誌在這兒
----正文開始------------
太宰府逛完，其實時間還早
就晃去了光明禪寺，其實也就是在附近而已
光明禪寺也是九州賞紅葉的景點top10之內阿
不得不說，太宰府這邊的紅葉在今天也算是不虛此行拉
該紅的紅
只差沒有晴天
否則又要殺死很多記憶體了
不過至少沒有再下雨了
前幾天下雨真是冷死我了
在高雄還在穿短袖呢！
一進光明禪寺，就是一片的枯山水阿
只是他真的就只是一間小小的寺廟而已
咪寶本來還想跑進去玩沙
看到這邊
大家可能想說：歐，就這様而以嘛~~
好像也可以刪掉這行程
不不不~~~
厲害的還在後頭
也就是所謂的收費行程
進去光明禪寺裡面有兩個條件要達成
1. 200日圓/人（這個簡單，出國還怕花錢？）
2. 要脫鞋子
（咪寶爺爺就被刷掉了，因為他襪子破了個洞太不好意思進去被人家看到了）
進入裡面，完全是不同的世界阿！！
天阿~~~
本來只是趁空檔想拍得咪寶的獨照
沒想到剛學會爬沒多久的咪寶太興奮了
就在那兒爬來爬去
一直照不好
要一直跑去把咪寶抓起來擺回拍照的位置
本來很不好意思
結果後來發現大家都在拍咪寶
哈哈哈，變成咪寶簽唱會
結果咪寶在人家走廊繼續爬
爬的很爽~
因為這邊真的太詩情畫意了
所以忍不住在牆角找個位置坐下來
享受這當下的氛圍
挖~真是人間仙境阿
九州就這麼美
我去東北或是京都怎麼辦呢~~~~
（謎：你什麼時候才能去？）
美是不分國界的
你看連旁邊的外國人都坐下來欣賞了呢！！
讓我來偷聽一下他們在說什麼，英文我還行的！
猜猜他們在說什麼呢？？？
結果他們講日文，謝謝，我聽不懂
欣賞完了光明禪寺
其實真的很小
如果你不拍照、不坐下來
就走馬看花一直走
從進去到出來不會超過2分鐘
但是真的很值得呢！
後來我們還繞了去九州美術館這兒
裡面有一段超~級~長~的電扶梯
可以坐上去
在沿路欣賞紅葉走回來
但這個行程真的很孤單
算是秘境吧
以後太宰府時間排太久的可以加減參考一下！
------正文開始-------
--</t>
        </is>
      </c>
    </row>
    <row r="4469">
      <c r="A4469" t="inlineStr">
        <is>
          <t>[遊記] 2016 金澤櫻滿開 長町武家屋敷跡 野村家</t>
        </is>
      </c>
      <c r="B4469" t="inlineStr">
        <is>
          <t>N</t>
        </is>
      </c>
      <c r="C4469" s="2" t="n">
        <v>42517.69200231481</v>
      </c>
      <c r="D4469" t="n">
        <v>0</v>
      </c>
      <c r="E4469" t="n">
        <v>0</v>
      </c>
      <c r="F4469" t="n">
        <v>0</v>
      </c>
      <c r="G4469" t="inlineStr">
        <is>
          <t>圖文網誌版:
在片町的オーツカ享用完我們的午餐-蛋包飯後,時間已是下午四點了.
因為長町武家屋敷跡就在旁邊,決定順道一逛!
這一帶的"老"街真的看得出歲月痕跡.
當我們從香林坊要去長町武家屋敷時經過這家甜點店-高田生菓子店
原本想進去買草莓大福當飯後甜點,但竟然已完售!
真的好可惜!
走了大約五分鐘,來到了金澤老舖紀念館.
金澤老舖紀念館這棟建築物的前身是一間名為"中屋"的中藥舖,
創立於1579年,至今已有四百多年歷史 .
紀念館的一樓主要重現當時中藥舖的店景,二樓則是展示著老舖中所使用的器具,
另外還有婚禮時需要的用品.
入內參觀需要門票100円.
我個人覺得很值得,因為裡面內容還蠻豐富.
一樓除了重現中藥店外,還展示著許多"毬".
從前在金澤,出嫁前的女人會縫製這些"毬",
用意是在除厄祈福,就像是護身符一樣.
而這些美麗的護身符到現在已是珍貴的傳統工藝品,持續在發揚光大,
並不斷創作出新作品並展示其中.
二樓的一角,展示著當時辦一場金澤傳統婚禮需要的"結納品".
很類似我們傳統的嫁聘禮,當然內容物不一樣,但物品大多寓意著圓滿長壽,多子多福.
另一個展示場主要展示著當時店舖內使用的工具及日常用品.
結束完老鋪紀念館的參觀後,我們繼續往長町武家屋敷跡前進.
長町一帶曾是加賀藩時代,中上階級藩士(即侍奉藩的武士)所居住的地方.
而也因為當時的前田大臣-長氏居住在此,成為長町的由來.
我們現在看到的房屋幾乎都已翻修過的,且多為一般民宅.
但街道仍保持著土牆石頭路,而房屋也多為木造建築.
接著我們走進野村家,這是長町唯一一間開放參觀的武家屋敷.
野村家是前田家大臣-野村伝兵衛信貞的宅所.
野村家的上段之間很華麗,上段之間主要為當時迎接藩主面見時的場所.
至今仍保留著加賀藩名繪師佐佐木泉景的襖繪(和式紙門上的繪畫).
野村家非常有名的庭園造景,曾被評為全日本庭園第三名.
看過其他日式庭園,但對這些造景都很無感無知的我,
竟很喜歡這個佔地不大卻十分雅致的庭園.
不過我依然還是看不懂這些造景,只覺得那日午后,坐在簷廊下,微風輕吹,
靜靜欣賞著眼前的古樹奇石,石橋流水,這樣的時光讓人十分享受.
另外,野村家的資料展室館,名為鬼川文庫.
裡面展示著野村家的刀劍,以及當時前田家,明智光秀等等的書信.
離開野村家後,兩人稍微討論了一下和去年在角館參觀過的武家屋敷有什麼不同,
我們一致認同,野村家真的很有錢!
之後,慢慢的走回香林坊.
其實我們本日旅程應該到此告一段落了.
但好不容易來了一趟,見識過白天的美,也很好奇夜幕降臨,華燈初上時,
那古色古香的街道該是什麼模樣?
最後決定找個地方休息,怎麼樣都想一次看足!
在香林坊109的星巴克坐了快一小時,好不容易盼到了天色轉暗,
我們再度回到了武家屋敷跡.
當時才六點多快七點,但遊客已散得差不多.
整條街變得非常安靜, 好像稍微提高音量說話,都會打擾到居住人家的安寧.
不過夜晚的街道確實很美,脫了白日喧囂,好似更能感受那份寧靜古意.
--</t>
        </is>
      </c>
    </row>
    <row r="4470">
      <c r="A4470" t="inlineStr">
        <is>
          <t>[遊記] 初訪沖繩必來。古宇利島</t>
        </is>
      </c>
      <c r="B4470" t="inlineStr">
        <is>
          <t>N</t>
        </is>
      </c>
      <c r="C4470" s="2" t="n">
        <v>42517.41324074074</v>
      </c>
      <c r="D4470" t="n">
        <v>12</v>
      </c>
      <c r="E4470" t="n">
        <v>2</v>
      </c>
      <c r="F4470" t="n">
        <v>21</v>
      </c>
      <c r="G4470" t="inlineStr">
        <is>
          <t>------------------------------------
古宇利島
【芒果冰沙】
地址 : 古宇利大橋旁停車場(尚未過橋喔)
營業時間 : 11:00 開賣
【Shrimp Wagon】
地址 : 沖縄県国頭郡今帰仁村古宇利 348-1(過橋後右手邊)
電話 : 0980-56-1242
營業時間 : 週一至週日 11:00 am-6:00 pm
停車資訊:附有停車場
------------------------------------
有圖有文方便閱讀版：
沖繩最迷人的地方就是無敵的海景、清澈可見底的海水
帶給人一種放鬆度假的氛圍，先前建設好的古宇利橋
讓旅客更方便的造訪古宇利島，打開了踏進這片淨土的方便門
同時來這一定不能錯過兩樣好吃好喝的小吃
一就是過橋前的芒果冰沙，另一就是過橋後的蝦蝦飯
『古宇利島』
從一開始來沖繩我就最期待來古宇利島，雖然沒有大藍天的加持
不過清澈的海水已經讓我們心情都放鬆了起來也愉悅了起來
車子開上了筆直的道路，一座大橋拉近了兩島之間的距離
更方便的可以踏上這塊淨土，如果你是第一次自駕來沖繩一定要來這玩水走走!
來古宇利島大家一定要穿比基尼來這好好的享受沙灘陽光啊~
還沒過古宇利大橋前記得先停在停車場
這裡每天11點有個桃紅色的餐車停在這!!帥氣老闆賣著飲料喔~
【芒果冰沙：800日圓】
芒果冰沙可是季節和份量限定喔~所以要吃到真的還要碰碰運氣呢~
今天就讓我碰上了~點上一杯真的超適合在海島國家來杯芒果冰沙的
冰沙中還隱約可以吃得到果肉，最上面還堆疊了三顆利用芒果果肉冰製的冰磚非常消暑
一定要來一杯喔!
在橋頭旁有個階梯可以下到海灘，和這座超級壯觀的古宇利大橋拍照合影~
接著再度上車慢慢的開向古宇利島
切記這時候把車窗搖下來，慢慢的享受海風徐徐的吹向臉上格外涼快啊~
車子抵達了古宇利島後，左右邊都各有停車場!停車算是方便
接著換上拖鞋，準備在海灘上盡情的奔跑盡情的玩耍吧~
不過我發現古宇利的海灘沙質偏向是珊瑚礁石，所以走起路來會有點痛~提醒大家喔~
不管怎樣就是盡情的玩吧~
玩累了!!上了岸把腳的沙子沖乾淨後，又要去另外覓食一道小吃囉~
那就是蝦蝦飯【Shrimp Wagon】
蝦蝦飯就在過古宇利大橋後的右手邊停車場
白色討喜的餐車就停在那，幾位皮膚曬得呦黑的年輕人賣著蝦蝦飯
現場有提供中文菜單，主要以蝦子為主以蒜蓉醬調味
我們點的是【蒜蓉蝦仁套餐(奶油、檸檬)：1400日圓】
每個蝦仁真的超級肥美的，蒜蓉醬沒有台灣這麼重口味
加上因為奶油，所以又多了奶油香味，很適合下飯
沒有幾下這盤就KO了~
吃飽喝足後，如果還有時間建議大家可以在繞一下古宇利島
從左邊的馬路駛去就會看到愛心礁岩的指引
來到這需要付個停車清潔費，我記得不貴好像2~300日圓而已
但是路途可能會比較難走一點，需要扶持著一旁的繩子才能走下海灘
所以年紀大的或者膝蓋不好的，可能要特別注意一點喔
也因為礁岩從某種角度看是愛心的形狀，所以也有人說這裡以前有亞當與夏娃的傳說
我想只要有來過這片沙灘的朋友都會愛上的
沙灘的乾淨程度真的令人沒有負擔反而是完全豁然開朗的感覺
就連我都已經回來快一個月了~還是很懷念啊~
推薦給自駕沖繩旅遊的朋友們，一定要來啊~
--</t>
        </is>
      </c>
    </row>
    <row r="4471">
      <c r="A4471" t="inlineStr">
        <is>
          <t>[遊記] 京都tekuteku 大碼和服</t>
        </is>
      </c>
      <c r="B4471" t="inlineStr">
        <is>
          <t>Y</t>
        </is>
      </c>
      <c r="C4471" s="2" t="n">
        <v>42517.42564814815</v>
      </c>
      <c r="D4471" t="n">
        <v>7</v>
      </c>
      <c r="E4471" t="n">
        <v>0</v>
      </c>
      <c r="F4471" t="n">
        <v>10</v>
      </c>
      <c r="G4471" t="inlineStr">
        <is>
          <t>第一次去京都，嚮往穿和服已經很久，
預約時很擔心和服會包不住我的肉，
但小幫手回覆說有提供大碼的和服，
還有本人是大腳婆，腳寬腳背厚，平時買鞋要穿25.5-26，帶著可能沒衣服穿的心情出發了！
到了現場的確可以挑的花色不多，但還是有挑到喜歡的，現場和服的質感真的很好，我的身高163公分，體重在80-90之間，也還是穩穩的穿上了！店家提供的木屐也很好穿，我們大約穿了4小時，從清水寺走到八坂塔，最後肚子餓就回去還衣服了，希望這篇分享能對有需要的人有幫助哦！
最後來看看照片吧！
用手機發文排版不佳請見諒：）
--</t>
        </is>
      </c>
    </row>
    <row r="4472">
      <c r="A4472" t="inlineStr">
        <is>
          <t>[遊記] 中部北陸．阿爾卑斯套票使用全記錄</t>
        </is>
      </c>
      <c r="B4472" t="inlineStr">
        <is>
          <t>N</t>
        </is>
      </c>
      <c r="C4472" s="2" t="n">
        <v>42517.4396875</v>
      </c>
      <c r="D4472" t="n">
        <v>3</v>
      </c>
      <c r="E4472" t="n">
        <v>0</v>
      </c>
      <c r="F4472" t="n">
        <v>8</v>
      </c>
      <c r="G4472" t="inlineStr">
        <is>
          <t>這次從名古屋出發的行程，經過精算之後我們使用的是立山黑部阿爾卑斯套票，
大約比單買車票省下3~5000日圓，跟大家分享一下這次實際使用的過程及心得，
讓準備要出發的人可以先有點心理準備喔！
網誌圖文無音樂好讀版：
---
這趟北陸、立山黑部行程出發前，寶妮做了非常多關於交通票券的功課，
在比較了阿爾卑斯套票、昇龍道套票、高山北陸週遊券以及
阿爾卑斯、高山、松本周遊券，再加上精算各個組合的交通成本之後，
最後選擇了立山黑部阿爾卑斯套票(立山黒部アルペンきっぷ)，
以及作為基礎再另外搭配購買濃飛巴士、北陸新幹線以及金澤、名古屋的一日乘車券等
將這七天的行程交通費用降至最低。
這篇文章要跟大家分享的是這次我們使用立山黒部アルペンきっぷ(ひだコ－ス)的心得及
過程囉！
我們這次購買的套票，是立山黒部アルペンきっぷひだコ－ス，
由名古屋出發，可順時針或逆時針搭乘，
除了阿爾卑斯路線之外，路線中由岐阜到飛驒古川、信濃大町松本以及洗馬到中津川
這三段路線可自由上下車(下圖中實線部份)，虛線部份則只能直達無法上下車。
而阿爾卑斯路線的部份，則可以自由單向的上下車。(沒試過到底可以不可來回搭乘)
這張立山黒部アルペンきっぷ並非外國觀光客專用，要直接到日本當地的售票窗口購買，
也因為這樣所以直接到JR的售票窗口就可以買得到，不用到服務中心或是綠色窗口。
這張套票有使用的期限，所以在購票的時候需要告知櫃台人員你預計開始使用的日期。
如果你已經安排好並確認接下來的行程的話，
建議可以在購票的時候就直接把後面的座位一併劃好，
如果還有可能變動的話也沒關係，等之後再拿著套票劃位也是可以的。
因為全線可以有兩次指定席的機會，所以建議選擇最長途的路線。
我們劃位的部份就是由名古屋到高山及松本到名古屋這兩段路程。
把行程表裡面的時間及預計要搭乘的車班及時刻提供給購票窗口，
他們就會協助你進行劃位了。
完成購票之後，若沒有進行劃位的話會得到三張「車票」(其實有一張並不是車票)：
套票的使用說明、名古屋到富山的車票、富山經阿爾卑斯路線到名古屋的套票。
(我們是依順時針方向搭乘，若逆時針方向的話理論上也是會得到三張票，
但我無法確認阿爾卑斯路線會切在哪一段路程中)
此外，因為我們一口氣就把兩段指定席的座位給劃好了，
所以還會另外得到兩張指定席的座位券。因此總共會有五張票券。
使用套票進出車站的時候，請直接走人工閱票通道，並且只要出示套票中的對應路線即可
指定席的座位那張可以不用出示；
但若車上驗票的話還是需要把兩張票都提供給車掌確認。
(我記得名古屋是有直接由閘門通行，但到松本進站的時候卻被攔下來，
所以建議就直接走人工通道吧！)
最後從名古屋出站的時候，人工驗票窗口直接把套票回收了。
我們抵達富山的時候是前往立山黑部的前一天，詢問過相關的站務員，
得到的回覆都是不可以提前在富山站換票。
搭車當天在富山站直接出示套票即可進站搭乘富山電鐵往立山，
到了立山站的時候再前往售票窗口換阿爾卑斯路線的乘車券。
直接拿出套票給售票窗口之後，窗口會跟你確認要搭乘的車班
(若人潮不多的話會直接詢問是否搭下一班)，
確認車班之後就會提供路線使用的乘車整理券，並且幫你把這張票跟套票釘起來。
(照這個圖示看起來，應該是指立山-扇澤間可自由來回搭乘？
但我沒有搭過反向所以無法確認是否可行)
全段路線只有第一班車需要指定班次，之後就是現場排隊上車，
且後面的交通工具若排隊人潮多的話，還會依狀況加班車，
所以最主要的瓶頸就在第一班立山登山車是否可以順利上車。
▼窗口會把立山-扇澤的票與原本的套票釘在一起，
之後搭乘需要兩張票一起出示給站務員掃描確認。
因為我們出發當日有先確認過混雜狀況是B等級，所以為了避開人潮有刻意提早出門。
到立山站的時候約7:20，人潮雖不少但尚未多到無法動彈的地步，
因此在立山站很順利的銜接上我們抵達後的第一班車(7:40發車)。
抵達美女平之後，原訂的發車時間是8:20，但不知是否因為團體客的車班還有部份空位，
所以我們一到就被招呼搭上前往室堂的巴士，
排在我們後面的自由行旅客則是搭乘下一班車，
但不論如何現場的所有遊客不論是團體或是自由行都在8:00之前就全數上了巴士，
並且發車前往室堂。(這段路線時間較長，且無法在車內站立一定會有座位)
而從室堂發車的無軌電車雖然班距較長，但一口氣開了三班車，
也剛好把現場排隊的所有遊客載完
(比較晚到的遊客是需要站立的，不過車程只有10分鐘，所以尚可接受)。
接著立山架空索道及黑部登山纜車約20分鐘一班，發車間隔時間較短且人數限制較嚴格，
但也幾乎是全部的旅客都擠上車，沒有需要等候下一班的狀況。
最後是往扇澤的關電隧道無軌電車，因為時間較晚，要下山的人潮非常多，
排隊排的滿滿水洩不通，但這站一口氣總共發了五班車，
雖然排在後面的旅客還是需要站立，但依舊把所有的旅客都裝上車了。
以上是我自己親身實況記錄，其實除了纜車是固定無法再加開車班之外，
其餘的路段都保有一定的彈性，大家可以依現場的人潮狀況再機動調配自己的行程，
如果人潮多的話建議就提早一點去排隊，
如果還好的話就在發車前五分鐘去排隊就可以了。
--
寶妮豬愛玩耍：
blog:
FB:
--</t>
        </is>
      </c>
    </row>
    <row r="4473">
      <c r="A4473" t="inlineStr">
        <is>
          <t>[遊記] 手繪旅行日記|東京/東北三十大壽願望全實現</t>
        </is>
      </c>
      <c r="B4473" t="inlineStr">
        <is>
          <t>Y</t>
        </is>
      </c>
      <c r="C4473" s="2" t="n">
        <v>42516.97157407407</v>
      </c>
      <c r="D4473" t="n">
        <v>9</v>
      </c>
      <c r="E4473" t="n">
        <v>0</v>
      </c>
      <c r="F4473" t="n">
        <v>9</v>
      </c>
      <c r="G4473" t="inlineStr">
        <is>
          <t>一開始只是想「寫」日記，寫著寫著就忍不住演成「畫」日記了，這是我第一次造訪
東北，我想．．我上癮了，是一種叫做依戀日本東北的癮。
完整網誌圖文及影片紀錄:
手繪旅行日記|日本東京－東北大旅行　三十大壽願望全實現
（上集）
（下集）
=以下10日手繪紀錄摘要=
▲東京巨蛋有點難畫，只好畫出兩隊LOGO來充充場面；新宿世界堂逛到打烊，光擦擦筆這
關就卡關卡超級久，每一層樓都是的大坑，全部逛完真的太難了啦!
                                     2016/4/17 PM11:00 IN 新宿御苑前 APA HOTEL
▲這天午餐實在讓我太印象深刻了，所以我把他放中間，試圖畫出美味食物但實在太難了
，又擔心畫面太乾，旁邊還加了幾朵葉子跟配件；TRAVELER'S的招牌是一顆地球，我就把
店名與地球直接結合一起；正面的忠犬八公太難畫，只好畫側面蒙混過關，沒想到側面的
小八也還滿可愛的!                    2016/4/19 AM12:21 IN 新宿御苑前 APA HOTEL
▲本來想拿出新買的色鉛筆跟水彩出來上色，但是洗完澡回到房間已經是11點了，太薄弱
的意志力完全摧毀了上色的念頭，粉蝶花很美但是黑白線條有點難表達，所以我們就直接
看下面的照片好了。                   2016/4/20 AM12:03 IN 新宿御苑前 APA HOTEL
▲搭上一早的新幹線前往「北上展勝地」，可愛的鯉魚旗，爆滿的櫻花，沿路鮮豔的水仙
花，充滿人潮石板步道，是北上展勝地給我最直接的印象，即便開始動筆時間是深夜的12
點鐘，還是不顧一切的把色鉛筆拿出來用了，因為我想要鯉魚旗是彩色的，這篇是旅遊日
記的唯一彩色篇!                       2016/4/21 AM1:14 IN 新宿御苑前 APA HOTEL
▲大概上半天都在移動，所以只有角館這個點，這個點也夯不啷噹花了三個多小時，武家
屋敷古蹟群搭配垂櫻，說有多搭就有多搭，而且我的建築屋整個好歪喔!垂櫻畫得有點像
混拚柳(有看哈利波特就知道)!     2016/04/22 PM10:30 IN 田澤湖プラザホテル山麓荘
▲4月22日這天是我本人生日剛好是世界地球日，這篇手繪主軸-地球日與生日結合，八幡
平雪壁是本日旅遊重點，我們從田澤湖自駕到八幡平，上山後雪壁慢慢的從矮至高，最後
越來越來越高，三十大壽祝我生日快樂，30你好!
                                 2016/4/22 AM11:34 IN 田澤湖プラザホテル山麓荘
▲田澤湖漫遊，辰子姬金光閃閃，覺得她的動作很奇妙，就把她畫進日記裡了；建構在湖
面上的浮木神社，搭配藍天白雲，除了美還是美；「秋田內陸線」實在太迷人，沿線的風
光綺麗，列車佐一株超級美櫻花，這一幕太難忘懷，於是我把它擺在畫面中間，塞在辰子
姬與浮木神社中間，從遠方駛進站的感覺!
                    2016/4/23 PM11:39 IN 青森センターホテル Aomoricenter Hotel
▲本系列畫得最順手的一天，泡完人生第一次的男女混浴後，心中大概就已經構圖完成，
睡魔長得有點像發胖的余天；沒有電跟網路的夜晚，感覺其實滿寧靜，初次的混浴體驗超
酷抬頭望就是滿天星星，油燈照亮房間，暖爐微光，幸福。畫睡魔的時候，還很擔心會畫
壞，完成鉛筆稿後安心了一半，半夜兩點在沒有電只有微弱的油燈燈光下，畫完鉛筆稿，
相當特別的體驗!              2016/4/26 PM7:30 IN 前往成田空港的NEX機場快線特急
▲陸奧賞桜三大名景，最後一塊拼圖，弘前夜桜+弘前城 到手! 天守閣正修繕中搬離它原
有的家，所以有機會看到天守閣佐到一點點岩木山，天守閣超級爆炸難畫，在微晃的新幹
線車廂上，鉛筆畫了又擦畫了又擦，畫完整個歪歪的，有點好笑。
                                        2016/4/26 PM4:30 IN 前往東京的JR新幹線
▲旅程的最後一天，重點－櫻之五陵郭入手，五陵郭原來不是五角星那麼簡單，一開始研
究超久才下筆，中間的星星還有角角喔，你們有發現嗎？；海鮮蓋飯跟哈密瓜畫得有點好
笑，來北海道就是要買昆布!! 連載十天的手繪旅行日記，終於完成了，太感人了，為了
在日本境內完成所有的手繪日記，我回程的車上，瘋狂不停的畫，到機場排隊check in也
在椅子上畫，三航廈的餐桌我也畫畫畫，總算在登機前全部完稿!
                                        2016/4/26 PM8:00 IN 成田空港三航廈餐廳
--
你今天PIJO了嗎
軍團部落格：
軍團粉絲頁：
歡迎入內參與或加入我們軍團！
--</t>
        </is>
      </c>
    </row>
    <row r="4474">
      <c r="A4474" t="inlineStr">
        <is>
          <t>[遊記] 神奈川-鎌倉 明月院 賞紫陽花 等待花開</t>
        </is>
      </c>
      <c r="B4474" t="inlineStr">
        <is>
          <t>N</t>
        </is>
      </c>
      <c r="C4474" s="2" t="n">
        <v>42516.97321759259</v>
      </c>
      <c r="D4474" t="n">
        <v>2</v>
      </c>
      <c r="E4474" t="n">
        <v>0</v>
      </c>
      <c r="F4474" t="n">
        <v>4</v>
      </c>
      <c r="G4474" t="inlineStr">
        <is>
          <t>圖文網誌版：
今日起為期三天，另一半在東京的會議進行中，我自然而然變成了一人旅。
看看天氣預報，今天晴天、明日下雨，但第三天晚上要去聽演唱會，
所以又不適合跑太遠。那麼今日就來個鎌倉、江之島一日行吧！
沒想到人算不如天算的，不只一處人身事故，讓JR 線大延遲，
甚至中間運休了一兩個小時的時間，一早出門的我，到了十一點半還卡在中間的大崎站。
抵達JR 北鎌倉站時，都已經十二點多，早餐在飯店又吃得不太多，
肚子非常的餓，還是先在車站附近覓食一下。
原先想要到這家評價非常好的義大利料理嚐嚐，但一問之下完全客滿，
也不接受現場排隊，只得另外找點東西吃，對側看到一家小餐館便走進去試試看。
主打的是藥膳的湯，將體質分為六大類，依照不同的體質選擇不同的湯品，
但我個人不是很吃這一套，所以，蔬菜濃湯的照片看來好吃就點了，
主菜則是紅茶燉豬肉。湯的味道很不錯，但可惜豬肉燉得有些乾，
tabelog 上大概是3分左右，我也覺得差不多是此分數而已。
填飽肚子，就沿著鐵道邊繞回到往明月院的小路去，
此時雲漸開，太陽也漸漸顯露出來。
一到明月院的門口看到花況就感覺不太妙呀！
5月26日的今天，花開約莫2成而已，我想大概再20天左右會開得更齊更美。
受付處前有一小叢花可以看，過了一條小橋，橋上有隻兔子與烏龜。
入院費用一人是300円，待到六月時節，會變成500円。
整個寺院境內一樣也是大片大片的綠，
我覺得神社跟寺院的氛圍大不相同，寺院明顯安靜又清淨許多。
五月真是各種花朵盛開，進門的左手邊在洗手間前有片小花園，滿滿的各色花朵，很美。
上了這座充滿香氣的橋後，更靠近紫陽花重點之處。
有些花開得比較早，整球的藍色很美，這兒的花似乎都以藍色的居多，
京都的三室戶寺就各種顏色都有，較為豐富。
叢叢白綠之間，偶爾還是會出現幾株藍得比較徹底的。
花雖不多，但人也跟花成正比，今天的人潮普普通通，稍微等一下，很容易抓到空景。
繼續往上走到最高處便是主堂，智障如我，又忘記帶御朱印帳了，
只好下次與另一半在盛開期間來訪再一併寫御朱印好了。
境內還有一小塊園區做了許多鳥屋還有兔子的窩。
每隻鳥兒們都有名字與門牌，兔子們也是。
意外的還看到一條蛇，已經好多年沒看到活生生的蛇。
以前很怕蛇，但看過批踢踢上某篇介紹蛇的文章，
才知道他們其實是很害羞很可愛的動物，後來就沒那麼害怕了。
寺院可以進入的腹地不很大，我還繞了不止一圈，也不到一小時就逛完了。
四處在小步道裡轉轉，看看哪兒有開得比較好一些的花。
幸好還有一些些可以看，即便開得不多，出來郊外走走還是很舒服，
五月底的此時空氣很乾燥，風也還不小，
若是遇上出太陽的日子，陽光曬來很舒服，傍晚時風大一點穿短袖還會覺得有些冷。
這天也遇到好多好多小學生出來見學旅行。
另外，明月院裡也有個茶所，可以坐在裡頭喝抹茶喝咖啡配蛋糕或和菓子，
但因後續還有到鎌倉小町通上逛逛的行程，便無進去喝茶。
離開前意外發現有一株紫紅粉相間的花，六月開放的時間較長，
盡量提早入園，才能享受到片刻的寧靜。
明月院小巧有致，若是盛開時節被花球們包圍肯定很美，
推薦六月份來到東京的旅人，不妨來鎌倉走走，明月院的花量很大，包圍感會很重的。
回車站的路上，一路有不少家看起來頗有氣質的小店，天氣好真的令人心情舒爽呀！
--</t>
        </is>
      </c>
    </row>
    <row r="4475">
      <c r="A4475" t="inlineStr">
        <is>
          <t>[遊記] 九州佐賀 御船山-夜賞杜鵑與紫藤</t>
        </is>
      </c>
      <c r="B4475" t="inlineStr">
        <is>
          <t>N</t>
        </is>
      </c>
      <c r="C4475" s="2" t="n">
        <v>42516.97371527777</v>
      </c>
      <c r="D4475" t="n">
        <v>2</v>
      </c>
      <c r="E4475" t="n">
        <v>0</v>
      </c>
      <c r="F4475" t="n">
        <v>2</v>
      </c>
      <c r="G4475" t="inlineStr">
        <is>
          <t>圖文網誌好讀版：
*網誌中有提供從JR武雄溫泉駅前往御船山樂園的公車時刻表。
 此公車亦可前往嬉野溫泉。
----以下複製文字部分----
佐賀的御船山，在我的印象中，似乎四季皆有花可賞。
春賞櫻與杜鵑、夏有紫藤、秋則為滿片楓紅，冬嘛...枯木與雪其實也是個不錯的view。
2014年11月到訪於此，恰逢御船山楓葉季。
當時還有開設往返於JR武雄溫泉駅及御船山的接駁車，超級方便
這次的小失策是，沒有接駁車
還好出國前剛好看到資訊，知道要如何自己搭車前往：
從JR武雄溫泉駅的《御船山口(南口)》出去，下樓梯後的左手邊，就是很可愛古式的公車
亭。
公車亭內有寫著公車到站的時間~
我們現在是要前往御船山樂園，所以要看的是藍色線框起來 往嬉野溫泉的公車。
圖右藍底的是車票價格：目前所在的車站是桃紅色底打星星的，到御船山樂園的車資是
170yen。
我們到公車亭時大約18:30(平日)，剛好錯過前一班&gt;"&lt; 所以就休息地等著18:50那一班公
車。
如果要前往嬉野，也是在這邊搭公車唷!
從JR武雄溫泉駅搭到御船山，車程約1X分鐘。
下車的站名，就叫做《御船山樂園》。
因為知道班次是固定的，所以我們下公車後，就先去找回程的搭車站牌，以及為了確認回
程的公車時間。
從御船山搭回JR武雄溫泉駅，最後一班車是20:17。
 關於搭這個公車，提醒大家幾件事
1. 車上沒有設車票刷卡機。
　我們往返的公車上，都沒有看到車票刷卡機~ 所以身上一定要帶錢哦!
2. 身上的錢，請備有面額1000yen以下的鈔票。
　日本的公車，車上都有兌幣機~ 所以不需要準備一堆零錢重重地帶在身上。
　可是，這一台公車的兌幣機，最高只接受面額1000yen的鈔票哦!!
　(博多的公車，車上的兌幣機所接受的最高面額是10000yen)
我們的回程，就遇到一位日本乘客要兌幣，但卻發現兌幣機不吃10000yen的鈔票。
當時司機就努力地在身上掏來掏去，希望可以幫他換成面額小一點的。
男友從一些字詞中判斷出他們在忙碌什麼，於是就換成我們兩個也掏掏掏XD
還好我們兩人剛好湊出10張1000yen的鈔票!!
如果沒遇上這件事，我們也不會注意到兌幣機的最高面額呢~
因為御船山的確也算個小山，有坡或是樓梯要爬；如果有拖行李箱，可以寄放在JR武雄溫
泉駅。
寄放時間為6:00~24:00，記得要在時間內取回。
櫃子有3種尺寸，價格也不同，分別為：小型-300yen、中型-500yen、大型-700yen。
 如果是花季盛開或楓葉季的時候，有可能遇上寄放櫃客滿哦！
我們去的日子，似乎有點晚，花兒盛開的日子已經過了。
因此，原本夜間賞花的門票是700yen，降價為500yen；這樣的門票調整，也是令我對日本
賞花很有印象的其中一點，不只這邊如此，像是福岡的河內藤園，門票價格也會隨著花朵
盛開的情形作調整。
入園後往山內走的路上，先引起我們注意的，是剛好被夜燈打得亮亮的綠楓。
讓我們回想起前年在此賞的滿片楓紅，不禁又懷念了起來=ˇ= 下次來分享一下秋天的御
船山好了~
夜晚的湖面上有打燈，像似小燈籠漂流。
再往內走，終於發現看到有打燈又滿茂盛的杜鵑!
可是天暗+打燈，實在好難拍，拍出來的顏色都會跑掉&gt;"&lt; 於是後來索性只用眼睛欣賞、
腦袋記憶
發現第一個紫藤架的時候，我非常興奮!! 因為我還沒有親眼看過紫藤花~~~
但可能因為開得不夠好，所以這邊並沒有開燈QQ (亮亮是因為我開閃光燈)
然後......好像沒有開得很漂亮之處，似乎就會節能減碳的樣子@@"
像是總出現於海報或網站上的山坡，也是暗暗無光...
左：原圖，現場就只有打開一點點的光
中：用軟體稍微把照片調亮一些
右：海報上的同一場景
我們都覺得去的時間點有些不好且有點遲，雖然有點可惜，但畢竟是跨國觀光，這種事情
是很難在掌控中的 :")
之後又發現一架紫藤花~~這邊是打黃燈。
這一架比前一架滿，加上有開燈、花也長得比較長，就讓我們很開心地在這邊拍了一會兒
。
最後看到的這一架，應該可以名列參觀當天的第一名紫藤花架吧^____^
它真的是粉粉的紫~加上又是白光，就覺得花色很明顯、很漂亮
很高興最後是以這一架紫藤花作為夜賞御船山的ending
入園前，我們原本還在擔心，可能要搭計程車回JR武雄溫泉駅 (因為最後一班公車有點早
，20:17)。
結果因為花沒有那麼多、很多地方沒開燈、天暗也不好拍照等等，所以我們比預期得還要
早逛完御船山。
之後便出發下山等公車、男友邊等邊玩拍車軌囉~
到訪日期：2016/4/29
景點：御船山樂園
地址：佐賀県武雄市武雄町武雄4100
交通：JR武雄溫泉駅轉公車(公車時刻表可參考文章一開始)
營業時間：依季節有所調整
--</t>
        </is>
      </c>
    </row>
    <row r="4476">
      <c r="A4476" t="inlineStr">
        <is>
          <t>[遊記] 神戶麵包超人博物館 彷彿讓我回到小時候</t>
        </is>
      </c>
      <c r="B4476" t="inlineStr">
        <is>
          <t>N</t>
        </is>
      </c>
      <c r="C4476" s="2" t="n">
        <v>42516.98482638889</v>
      </c>
      <c r="D4476" t="n">
        <v>2</v>
      </c>
      <c r="E4476" t="n">
        <v>0</v>
      </c>
      <c r="F4476" t="n">
        <v>2</v>
      </c>
      <c r="G4476" t="inlineStr">
        <is>
          <t>【部落格完整圖文版】
------------------------------------------------------------
這次前往大阪之旅！特地安排下飛機先搭乘神戶空港高速船前往神戶三宮！再轉搭City
loop去馬賽克廣場麵包超人啦！
由於我們是搭乘City Loop 所以在二號的 MASAIC 廣場下車！一下車就看到這個招牌
跟著箭頭走就對了，途中還會經過一個商場Umie 也很好逛！不過我們是要直衝麵包超人
，千萬別先被吸走阿！
由於我小時候對麵包超人很喜歡！總是給人很治癒，還會把頭上挖一小塊給人吃！
所以叮叮堅持要帶我去一趟神戶的麵包超人博物館，原來這是第三間還有橫濱跟仙台的呢
六月份的神戶天氣還真的是很好！往這方向走就對了，不然就是跟著摩天輪走！就會抵達
一步步靠近麵包超人博物館心情真是亢奮！
炎炎夏日還是抵抗不了我們前往打敗細菌人的決心
看到麵包超人博物館囉！牆壁旁邊還有麵包超人跟細菌人的樣子，真的很可愛
門口還會有麵包超人歡迎你！但是要拍照太困難了，太多小朋友在排隊拍照
由於我們是從一樓開始走，正常動線都是二樓逛到一樓！所以一樓的入口旁邊就是麵包超
人的麵包專賣店
好可愛好想吃啊！治癒的感受
IMAG0523
麵包店門口就有一隻麵包超人可以跟他合照喔！
小提醒
麵包超人博物館售票處是在二樓喔！基本上動線都是二樓逛到一樓我們反而顛倒了..
總共就是兩個樓層，一樓就是餐廳跟麵包店，還有很特別的理髮店
還有麵包超人專賣店，荷包失血的地方
趕快看看這迷死人的麵包
麵包的內容介紹圖
點餐後服務人員還會從後方很可愛的廚房取餐！
真的好像卡通出現在眼前的感覺
旁邊還有個看板可以拍照哦！
連細菌人都這麼可愛了！
一個麵包店就讓我們在這裡流連好久！
我們買了四個麵包！不過整體來說有點甜就是了
麵包記得當天用餐完畢喔！盒子上面有保存期限。
連盒子都這麼可愛
送進烤爐囉
還可以看到工作人員細心的製作麵包的樣子
一樓周邊還有餐廳、小朋友理髮廳、玩偶專賣店
還有小朋友在裡面理髮呢！真的是太幸福啦！專門為小朋友所打造的
害我都好想回到小時候進去坐在上面理髮一番
來的時候一樓中央廣場還剛好有表演呢
真是好運氣！
麵包超人登場囉
看完表演我們先來用餐！下飛機到現在可是還沒吃飯啊！只不過說實在的這裡就是吃氣氛
吃餐廳的賣相！吃起來都普普
當天太開心沒拍到餐廳門口！進去就先拍了個室內環境
我選擇了雞排炒飯、叮叮吃海老蛋包飯！
說實在的！炒飯還真的沒甚麼味道..所以我沒有吃完，叮叮的海老蛋包飯還比我好吃一些
！至少比較有味道麻
當天只捕捉到菜單外的包裝！就是這家店囉！
吃飽喝足趕快跟我上二樓！
步行上二樓看到麵包超人在天空飛翔了
趕快來買票吧！
成人以及兒童都是日幣一千五喔
話說小朋友來買票還會贈送小禮物！真的太偏心了阿！我也是小朋友說
門口還會有一個麵包超人的模樣，就請服務人員幫忙我們拍照了
實在太可愛了
打擊壞人開始！
還有很多房屋的樣式
可以提供小朋友跑跳以及照相
彷彿置身童話世界了
右下還有細菌人的飛船
還可以躲進去！還好我骨頭軟了一點不然還真的是不好進去阿！
看到好多小朋友超級快樂的在享受這過程
我們也都變小孩子了
果醬爺爺的家讓不少小朋友真是不亦樂乎
還有這麵包車，小時候超級喜歡這台車子，就連模型我也是有收藏
還會有小劇場撥放卡通，台灣好少看到麵包超人的卡通了！終於又讓我回味到了
轉眼間來到麵包超人的世界縮小版
睡著的細菌人
好多小朋友臉上滿臉笑容！看了都好治癒
每個爸爸媽媽總是追著小朋友跑來跑去
麵包超人還會跟你互動哦！
看完表演之後時間也不早了！不過真的很好玩氣氛也營造的很棒
而因為我們第一天剛到所以還必須回難波去Check in 飯店！
真的是意猶未盡下回來到神戶一定要再來打擊一次細菌人
--
小美&amp;叮叮_旅遊看世界：
日本旅遊、台灣吃喝玩樂!趕快一起吃吃喝喝～
--</t>
        </is>
      </c>
    </row>
    <row r="4477">
      <c r="A4477" t="inlineStr">
        <is>
          <t>[遊記] 香草快閃關西二日行-DAY1環球影城</t>
        </is>
      </c>
      <c r="B4477" t="inlineStr">
        <is>
          <t>N</t>
        </is>
      </c>
      <c r="C4477" s="2" t="n">
        <v>42516.69619212963</v>
      </c>
      <c r="D4477" t="n">
        <v>6</v>
      </c>
      <c r="E4477" t="n">
        <v>0</v>
      </c>
      <c r="F4477" t="n">
        <v>8</v>
      </c>
      <c r="G4477" t="inlineStr">
        <is>
          <t>有圖文無音樂網誌
香草首航桃園大版，雖然第一天288的促銷價沒搶到，
好險搶到第二天588的促銷價(感謝ably大!!!!!)，
立馬安排兩日快閃行程，19號下班後直奔桃園機場，20號抵達關西機場，22號離開
第一天
準時0135抵達，機場入境的旅客感覺只有香草這班機的人，
不過可能因為入境旅客很少，還被海關要求開行李檢查.....
前往Aero Plaza免費休息室，還好還有位子跟毛毯
外面就有投幣淋浴室，跟服務人員也可以借吹風機使用
大約4.5點，原本休息的旅客紛紛起來整理準備出發
先去Lawson把今日早午餐先買起來，飯糰便當很有飽足感
5點半去JR買票，一旁JR-PASS的櫃台已經開始排隊了
搭第一班車5:50前往環球影城，大慨7點多抵達，先在JR置放行李，
到環球門口時已經有少許遊客在排隊了，不過這一天人潮估計是空，
所以排入園人數沒有想像中地多
因為買了酷5，時段都是在下午，所以上午都是在玩其他設施
一開園後直奔蜘蛛人，完全不用排隊，4D效果真的超棒!!
順時鐘方向走到飛天翼龍，因為這天的人潮不多，大概排了60.70分鐘就玩到了
一坐上的瞬間，好想下來....... 之後就是旋轉~飛天~screeeeeeeeeeeeeeeeam(@口@)
好萊塢美夢，選擇搭正向的(逆向看起來好暈)，大概只排30分鐘，還可以選擇音樂搭乘，
一開始很像搭太空山的感覺，當到了最高點衝下來時，天阿不是這樣吧!!!!!
音樂很嗨，大家的尖叫聲也很嗨
進擊的巨人(立體機動裝置好有感)、
卡利怪妞XR乘車遊(很有趣的設施，還好有PASS，排隊要排100分鐘了)、
回到未來(因為到5月底就結束了，為了這排隊還錯過了一些下午的遊行，
結果不如預期有趣.....)、福音戰士(噴血不用錢)
小小兵BANANA工事中、滅火中都超可愛的!!!!!!!
不過滅火中的表演真的會灑水阿，兩旁觀眾被潑得感覺很濕耶
15周年的遊行很歡樂，可惜只看到短短15分鐘而已，
RE-BOOOOOOOORN這首歌好洗腦阿
水世界很值得一看，真人實境上演好萊塢秀的感覺(看完之後就覺得難怪一天只有兩三場)
一進入哈利波特區，就像是進入電影場景，活米村、海洛小屋和霍格華茲學院!!!
禁忌之旅還滿好玩的，金探子感覺好真實!!! 不過最後有點驚悚耶
點燈後的環球影城很美，悠閒地逛到門口
因為剛好有超過免稅門檻，到入園右側去退稅，
不過速度很慢，建議門口應該也要放置等待時間.....
先是到一個櫃台會有人員檢查你的發票是否符合可以退稅的條件
(小小兵爆米花桶不能退稅，因為它是食物orz)，
再到退稅櫃台，服務人員會將所有可以退稅的商品都刷條碼計算退稅金額，
所以會有人卡在這裡找購買東西
(哈利波特明信片使用過的，即使袋子條碼都還在，也不能退稅)
環球影城真的超好玩，不過門票和PASS是一筆不小的開銷(雖然說有錢就是大爺)，
還好搭上這波特價機票，才能省省玩環球!!!!
到JR大阪領取已預約明日的JR PASS，
卻在這裡發現很多沒有被封印的置物櫃
(出發前最頭痛地不是交通安排，而是要去哪裡寄物，令人煩惱的G7阿)
這晚入住大阪Grand Sauna Shinsaibashi膠囊旅館，
雖然是膠囊旅館可是備品充足，省了很多行李!!
--</t>
        </is>
      </c>
    </row>
    <row r="4478">
      <c r="A4478" t="inlineStr">
        <is>
          <t>[遊記] 香草快閃關西二日行-DAY2姬路城有馬六甲</t>
        </is>
      </c>
      <c r="B4478" t="inlineStr">
        <is>
          <t>N</t>
        </is>
      </c>
      <c r="C4478" s="2" t="n">
        <v>42516.70730324074</v>
      </c>
      <c r="D4478" t="n">
        <v>0</v>
      </c>
      <c r="E4478" t="n">
        <v>0</v>
      </c>
      <c r="F4478" t="n">
        <v>0</v>
      </c>
      <c r="G4478" t="inlineStr">
        <is>
          <t>有圖文無音樂網誌
第二天 05/21
在JR大阪寄放行李，搭乘10點往姬路的車，
因為乘車時間大概要1小時，而且又是終點站，所以很放心的補眠去XD
到了JR姬路，一出車站就看到姬路城就在正前方
因為太陽很大，直線距離感覺很遠，
到一旁公車站搭車前往,，其實才1站就下車了(100日圓)
這天天氣超好，更顯露出姬路城的白，果然是白鷺城
在二戰空襲和阪神大地震之後，整個姬路城從大手門到天守閣，
建築物還能維持相當完整(奇蹟啊!!)
因為天守閣位置在最高點，有種在爬山的感覺，而且太陽很大，多次在陰涼處停留休息
終於走到天守閣，這裡需要脫鞋才能進入
一進入內部，踏上木質地板，暑氣全消啦，
姬路城和大阪城最大不同就是沒有電梯，走到最高層就得一步一步往上爬....
各樓層常有遊客在空曠處休息順便欣賞由上往下看的景色
離開姬路城之後前往JR三宮，經過明石時還有看到明石跨海大橋
在神戶地鐵購買有馬六甲周遊PASS
搭車前往有馬溫泉，一日券中可以選擇金湯或是銀湯免費泡溫泉，
這對於昨天在環球玩到幾乎體力透支，一早又去姬路城爬山的我們來說真的是太舒服了!!
泡完溫泉來一瓶咖啡牛奶更是舒暢!!! 走起路來步伐變得輕盈許多 (σ’V`)σ
悠閒逛有馬溫泉的小店，前往到六甲山的空中纜車
只是指標有點不明顯，而且又是爬坡..... 大概走了15-20分鐘終於到了!!!
因為是星期六，班次延長到晚上九點半
空中纜車時間約12分鐘，這時間剛好太陽逐漸西下，山脈之間的景象很值得一看
到了六甲山頂站，這站的巴士最後一班發車時間是17:33
超過時間的話就要走到上一站才有車可以搭，
一旁就是六甲枝垂自然體感展望台
其實周遊券還附了一些優惠券，可惜時間不夠，無法好好地參觀\(。&gt;口&lt;)ｐ
到了六甲山上站，這裡也就是六甲山的觀景台，
不過今天天氣明明超好，一入夜後霧氣竟然覆蓋了山下夜景，能見度不佳
再加上展望台風滿大的，就直接搭纜車離開了
到了山下剛好公車16也到了，在JR六甲道下車後前往大阪
剛好有一班普通車往大阪，就不疑有他直接上車
因為是普通車，所以站站停，乘車時間長也覺得正常，
直到告示板上顯示之後車站是大阪城北詰，
才發現普通車不會到大阪站 乂(°口°三°口°)乂，
在京橋轉搭環狀線回到大阪站，多花了一倍的乘車時間...
在大阪車站買了伴手禮之後，搭車前往關西空港，結束兩日關西快閃行程
因為香草航班時間，讓這兩天時間運用變得極大化
雖然在飛機上都是熟睡，搭車時也是在補眠，不過一回來之後疲憊感依舊還在
如果是淺眠的人，行程還是多安排休息空檔。
--</t>
        </is>
      </c>
    </row>
    <row r="4479">
      <c r="A4479" t="inlineStr">
        <is>
          <t>[遊記] 福岡長崎五天四夜行程分享 一蘭總店小遊戲</t>
        </is>
      </c>
      <c r="B4479" t="inlineStr">
        <is>
          <t>N</t>
        </is>
      </c>
      <c r="C4479" s="2" t="n">
        <v>42516.71670138889</v>
      </c>
      <c r="D4479" t="n">
        <v>9</v>
      </c>
      <c r="E4479" t="n">
        <v>0</v>
      </c>
      <c r="F4479" t="n">
        <v>15</v>
      </c>
      <c r="G4479" t="inlineStr">
        <is>
          <t>網誌無音樂分享
以下為純文字分享
搭乘航班【威航】
ZV212 TPE-FUK 14：50-18：00
ZV213 FUK-TPE 19：00-20：15
威航的空服員超活潑，尤其是那~亂~流~
去程幾乎全滿，飛行到一半威熊還出來一排一排的跟大家合照
因為飛行時間很短，還一度超擔心輪到我們時已經要降落了，還好順利拍到合照
這是我第二次搭乘威航，椅距很寬，非常舒適
行程大綱
5.18 博多 多牛
5.19 長崎出島和服+歌拉巴公園+眼鏡橋+稻佐山夜景
5.20 BIO PARK+PORT HOORN+豪斯登堡+佐世保
5.21 太宰府+天神
5.22 博多市區購物
花費：
機票2946元
上網選擇NTT DOCOMO 370元
北九州三日PASS 8500日幣
BIO PARK門票1700日幣
GLOVER GARDEN門票510日幣
長崎一日電車券500日幣
長崎空中纜車來回610日幣
出島250日幣
天神來回太宰府車票800日幣
博多一日地鐵券520日幣
住宿：博多中今兩晚、長崎Casa Noda兩晚
吃：無從計算
【5/18】
抵達機場第一件事就是到櫃檯持JCB卡加機票換西鐵巴士一日券
以下是活動內容：
活動日期到2016年5月31日（週二）
活動期間，於福岡國際機場國際線航廈一樓入境大廳巴士售票處出示JCB卡及持卡人本人
當日抵達福岡國際機場之航班登機證存根即可免費獲得西鐵巴士指定區域一日乗車券「
Green Pass」乙張。限量2500張，送完為止。
【Green Pass】
持Green Pass可在1天內無限次搭乘福岡市中心區域的市內巴士，以及前往福岡機場（國
際線，國內線）、福岡瑪麗諾亞城、朝日啤酒前的西鐵巴士。拿到本乘車券後以硬幣刮開
使用日期、下車時向司機出示Green Pass，並將上車時所抽取的整理券投入車費箱即可！
無論是觀光、購物或是出差，歡迎多加利用，享受快捷舒適的巴士時光。
詳細資訊請上官網查閱：
出機場後我們決定直接搭公車到博多，因為如果要搭電車的話，須要先搭車到國內航廈才
有電車
今晚住宿地點：中今 CHECK IN
六人房，有自己的抽屜可以鎖私人物品
整體來說非常乾靜，退房要把枕頭套 棉被套 床單拿到一樓櫃台
多牛燒肉
等了大概五十分鐘，有點久
但牛橫膈真的好好吃
雖然整間店都是燒烤所散出的煙
但是味道真的是不錯，是會讓人懷念的
因為吃完肉好像還是有點空虛，於是到超商買泡麵為青旅泡
沒想到回去已經太晚交誼廳只開到十二點
於是我們帶著泡麵去長崎
【5/19】
博多-長崎
北九州PASS可以先劃位，不然沒位子坐會很累的~
熊本熊的便當是周六周日及國定假日限量販售
所以我們19號撲空了~
但還是買個便當在JR上吃
10:49抵達長崎 大約兩小時的車程
在出長崎駅的右手邊有觀光案內所
購買電車一日乘車券500日幣
沒錯，非常大一張，就跟很多觀光簡介一樣
背面是電車地圖
長崎有個外國遊客限定！2016年版「觀光設施折扣優惠卡」資訊
真的省很多!!!!!!!!只要在指定的旅社住一晚，許多地點的門票就有相當大的優惠
例如空中纜車，直接半價!!!!!!!一整個好划算
細項都在長崎旅遊觀光網查詢
今晚住宿地點：Casa Noda CHECK IN
在這裡住兩天，12人房，還好沒有全滿~
放完行李出發吃午餐！吉宗茶碗蒸
今日特餐：茶碗蒸套餐
滿分一百分我給它120分
實在太美味那蒸蛋!!!!!!!
谷溜的程度只有自己最知道XDDDDDD
吉宗位於 觀光通 站
往觀光通的商店街走去，一直直走，右手邊會看到一家專門賣外帶的吉宗在轉角
向右轉後就是吉宗的餐廳啦~
出島穿和服
我們是選擇1個小時2000日幣的方案
哥拉巴公園
開放時間: 8：00~18：00(會依季節、假日延長閉園時間)
交通: 搭乘長崎市路面電車「大浦天主堂」站下車徒步約10分鐘
裡面有設計許多自動電扶梯，不想爬樓梯的朋友們可以先坐到最頂然後慢慢的逛下來
每棟建築物有著不同的背景故事，
充滿異國情調，長崎也是個挺浪漫的城市
【5/20】最期待的行程
BIO  PARK 我與水豚君的初次相見歡
要如何抵達目的地呢~光是研究如何抵達就花好多時間
一度還絕望到想租車前往XDD
這是官網所發布從各地前往所需的時間
但後來向動物園的櫃檯人員詢問後,我們決定搭乘14:50的免費接駁車從BIO PARK 到PORT
HOORN
接駁車的路線為 BIO PARK-PORT HOORN-豪斯登堡
PORT HOORN是個2016年4月16日開幕的歐風新景點，
搭接駁車只要五分鐘！！
然後在荷蘭村遊玩2個小時後，搭乘16:50從BIO PARK來的車去豪斯登堡
一整個順順順XDDDDDD
也可以上網預約 mail：
一天來回三個班次
【5/21】
本來要去屋台吃，在地鐵中洲川端下車後，四號出口出來向左轉一直直走
想找屋台，結果
竟然誤打誤撞遇到一蘭的總本店，只能用超級無敵壯觀來形容
一整個霸氣!!!!!!!!!!!!!算了一下有12層樓，
每一層樓都掛著寫著一蘭的燈籠，其中一顆是白色的
本來計畫是我們最後一天的早餐，
既然遇見那就排隊來吃吧，自助旅行的好處就是隨即改變計畫隨時調整計畫
在排隊時無意間看到一個小遊戲，在外面管理排隊的服務員拿出一個遙控器
遙控器上有一個按鈕，遊戲開始時，高高掛的燈籠會從頭開始，照著順序熄燈
按下遙控器上的按鈕，只要燈熄在那顆白色燈籠上，就是中獎拉，服務員會搖鈴鐺
噹~噹~噹~然後送你一個一蘭的筷子
同行的友人超幸運!!!!!!!!!一按就中
【5/22】
刮開JCB兌換的一日公車券
市區公車之旅，搭到機場也能使用~
累積四天的疲憊，再加上不想回家
所以最後一天一整個狼狽
在天神的福岡中央郵便局買了一系列的明信片
前一天還太晚到，撲了個空，
禮拜天的營業時間是早上九點到中午十二點半，禮拜天還有營業，真好，
那牛腸鍋實在太Q了，默默寄給自己
到機場時心情總是很複雜的，因為這些一切都將變成回憶
不過，很喜歡自己經過一次又一次旅程的成長
不管是多學到幾個日文單字，多認識幾位朋友
也多認識一點我所到過的城市
下一站，機票還沒買，依然隨時準備出發
--</t>
        </is>
      </c>
    </row>
    <row r="4480">
      <c r="A4480" t="inlineStr">
        <is>
          <t>[遊記] 札幌場外市場+JR INN+KINOTOYA BAKE</t>
        </is>
      </c>
      <c r="B4480" t="inlineStr">
        <is>
          <t>N</t>
        </is>
      </c>
      <c r="C4480" s="2" t="n">
        <v>42516.75436342593</v>
      </c>
      <c r="D4480" t="n">
        <v>2</v>
      </c>
      <c r="E4480" t="n">
        <v>0</v>
      </c>
      <c r="F4480" t="n">
        <v>2</v>
      </c>
      <c r="G4480" t="inlineStr">
        <is>
          <t>自從多年前在函館朝市試吃到肉質扎實鮮甜美味驚為天人的帝王蟹後，
對我們而言，來北海道必吃螃蟹，而且一定要去市場吃活的!
這趟首次春季探訪道東，從旭川進，雖然有到紋別經過網走，
但關於活蟹的資訊幾乎查不到+時間考量無暇探險當地朝市，
只好先吃吃海鮮丼，到札幌才吃螃蟹。
(有大大可以分享一下這兩地的朝市嗎)
在札幌的選擇不外乎二条市場與場外市場，
會選擇後者最主要的原因是因為我們住的札幌JR INN可預約無料送迎，
我們下午六點Check-in預約了隔天早上七點半的接駁車。
JR INN離札幌車站很近，托著行李走路不用五分鐘，附近還有Lawson，
早期予約が超お得☆４５日前早割だけの特別価格プラン♪素泊
セミダブル◇禁煙◇15平米☆140cm幅シモンズベッド☆ 方案 6,800円/晚，
附有輕食早餐，浴室比想像中大一點，盥洗用品是用Pola的唷~
原本有點擔心噪音問題，我們的房間在最高層樓面向南邊，所以沒有直接面對鐵道，
在房內完全沒有聽到火車的聲音或震動，一夜好眠到天亮。
早餐 6:30~9:30
第一次住JR INN系列，與其它有附無料早餐的連鎖飯店東橫Inn/ Comfort hotel相比，
札幌JR INN可以登上我心中的第一名寶座!
首先用餐環境很舒服，窗明几淨很像身在ikea的展示餐廳/客廳，
麵包有五種可以挑選，飲料有牛奶/柳橙汁/咖啡/多款茶包，
生菜/通心麵沙拉/優格/布丁等等，
原本只是想墊個肚子，沒想到就吃了七分飽 ^^; 捨棄了看起來很厲害的濃湯機器
7:25回到Lobby，飯店人員指引我們與司機確認姓名後上小巴，
到附近的三井花園接第二組客人，接著直奔場外市場，抵達時才7:38，
於是回程預約10:00，(去程最早是6:30，回程是整點發車)
由於提供無料送迎的是北の漁場，
下車處是即是北の漁場的店面門口，司機有發消費滿額禮品兌換券+貼紙作識別，
因為還不餓就往店內走了一圈瞭解價格後，前往其他店看看，
場外市場的動線很簡單，一條街而已，兩旁的店家總共大約20間左右，
不像函館朝市/築地市場複雜，大概因為批發處在另一區吧，
我們鎖定有水槽活帝王蟹的店家，不懂日文，基本上就重複問以下問題 ^^;
Q1.Cook now and Eat here? 有些沒有附設食堂，所以不行
Q2.Grill+boil? 有些只有水煮，沒有燒烤
Q3.How much? 基本價是5000/kg，
也有看到店家會列出很詳細的資訊，水煮40分鐘，燒烤30分鐘，
有的會另加料理金1000~2500不等，
不知是不是針對比較大隻加價，(那家的水槽裡看起來都超粗壯的，至少2.5kg)
因為之前在函館是有分公母不同單價，然後超過某個重量，單價會再往上跳。
逛了一圈回到根室カニ市場，先挑了一隻稱重1.65kg*5000*1.08=8910，
我們的預算是一隻七千，看到水槽裡有貼膠帶的帝王蟹，確認是缺腳的NG蟹，
單價4000/kg*1.45kg*1.08，算我們六千成交!
沒想到當老闆向廚房通知half grill/ half boil，廚房卻哀嚎地說Oh My God ^^;
經過30分鐘後，首先上桌的是燒烤的部份，香氣逼人阿~~~
輕鬆地撥開蟹腳殼，使用吃蟹神器一挑! 朝思幕想最高的蟹腳肉!!
這趟出來雖然不是餐餐豐盛住高級溫泉飯店，但這一刻嘴裡有說不出的幸福感~~~
身體的部份也是一挖都是滿滿的肉，不費吹灰之力
(想起去年秋天在龜吼吃的花蟹$85/兩*10兩，吃完手痠+空虛感...)
吃到一半，水煮的來囉~~~ 甲羅的部份還帶有蟹黃與蟹卵，
店員解說可以加點醬油或檸檬搭配蟹卵，脆脆的蟹卵非常有趣的口感，變化一下口味。
心滿意足地離開，前往北の漁場交關一下 XD
挑了35g的貝柱乾貨當伴手禮，剛好滿一千，出示禮物券得到螃蟹磁鐵一枚
(後來有在車站小店看到31g也是賣一千)
將近十點，回到店面口等接駁車，陸續有客人被載來，
店家也貼心規劃行李寄放區(開放式)，街尾的公用廁所有投幣式的置物櫃，
接著司機來認人確定回程地點，指示搭乘車輛，
這次倒是剩我們一組乘客了，直接回JR INN，取了行李，搭10:35的JR出發前往機場囉!
從新千歲出境是我這次很任性的要求，不然以我們繞道東一圈的行程旭川進出是最方便，
而遇見KINOTOYA BAKE算是補償(?)
自從上次在東京吃到BAKE CHEESE TART後，迷上起司塔，
雖然台北也有好吃的Impression，但限量又要排隊，反而在日本買方便多了(咦)
毫不猶豫直接帶一盒六顆走，外加一支香醇濃厚的霜淇淋，
這天的行程雖然只有半天的時間，卻是超級充實讓我回味無窮阿!
--</t>
        </is>
      </c>
    </row>
    <row r="4481">
      <c r="A4481" t="inlineStr">
        <is>
          <t>[遊記] 2016關西觀落櫻之旅---城崎溫泉day3(上)</t>
        </is>
      </c>
      <c r="B4481" t="inlineStr">
        <is>
          <t>N</t>
        </is>
      </c>
      <c r="C4481" s="2" t="n">
        <v>42516.78013888889</v>
      </c>
      <c r="D4481" t="n">
        <v>1</v>
      </c>
      <c r="E4481" t="n">
        <v>0</v>
      </c>
      <c r="F4481" t="n">
        <v>1</v>
      </c>
      <c r="G4481" t="inlineStr">
        <is>
          <t>好讀圖多無音樂
一早從三宮出發,使用關西廣域五日券坐JR特急はまかぜ1號車,
可以一路直達城崎溫泉免換車,但也得坐上二個半小時,
這台列車只有1號車廂是自由席,
一上車選了第一排的座椅,不但有個不小的餐桌可以放東西,
旁邊還有插座可以充電使用,挺方便的.
到了城崎溫泉站,對面就是觀光案內所,
若你訂的飯店比較遠,他們會把你載過去,或者是行李先載去旅館,
這就是城崎車站出來的大街,
城崎是一個海鮮聞名的溫泉勝地,尤其以松葉蟹最為出名,
沒想到在這個小城裡,也能見到像大阪一樣誇張的招牌,
就把大大的松葉蟹掛在門上,
既然已經中午了,也該找家店坐下來吃飯.
我挑的對螃蟹招牌對面的海中苑,
一樓是各式海鮮販售,二樓就是餐廳了,
看了菜單,叫了海鮮丼御膳和生魚片御膳,
海鮮丼御膳,除了看到的鮭魚卵,蝦卵,軟絲,蝦之外,下面還有鰤魚,櫻鯛,
附的天婦羅也是好料滿滿,鱚魚,二種白身魚,炸小青椒,一塊芋頭.
小缽是牛蒡和切細的油豆腐皮和魚一起紅燒,再放上一片漬過的蓮藕,
附的味噌湯是赤味噌.
鮭魚卵的鹹度十分剛好,在嘴中用舌頭一壓,鮮味立刻滿溢,
軟絲略有厚度,咬下去脆口,愈嚼愈甜,
蝦,入口有就是鮮味整個炸開,就是日本節目常大喊的umami的感受.
鰤魚雖然已經是產季末,但依然肥美,
櫻鯛正值當季,甜美略帶嚼勁.
這裡海鮮的鮮度真的非常棒,在台灣根本沒辦法吃到這麼厲害的生食.
天婦羅的部份,都炸得相當好,外酥脆內鬆軟,
海鮮的甜味經過加熱又呈現了另一種多汁的美味.
生魚片定食,內容大同小異,
生魚片比丼飯的厚,片數也多,蝦是二尾帶頭,
由於友人不敢吃蝦頭,那兩顆頭就被我拔下來吃掉了,
我剝蝦的手法,都是一手抓著嘴,一手抓著尖刺,
尖刺那手往身體方向往上一拉,完整的蝦頭就出現了,
這時就大口咬下,把蝦的精華吃得乾乾淨淨,
回到這兩顆生蝦頭,
完全就是只有鮮甜,完全沒有任何一絲腥味,
在台灣,我從沒吃過這種程度的蝦,
實在令人難以忘懷.
先把行李放到旅館去,再到處走走逛逛.
果然又是觀落櫻......,
唉.....賭錯時間,就只能接受這樣的事實.
河道兩邊夾著柳樹的新綠,這溫泉街走起來相當有風情.
一路上都是看到幾乎快謝光的葉櫻.
有喝的溫泉咧,試了一口,帶鹹味微澀,其實不算好喝.
趁著天色還亮著,去坐纜車看風景吧.
候車室裡有個小小的販賣部,裡頭賣不少土產,
有個但馬黑牛的鼻屎,挺有趣的.
搭上纜車,往大師山頂上去囉.
選擇先一路坐上山頂,再往下坐到溫泉寺,
山頂的視野很好,往下一看就看到溫泉街和円山河,
回纜車站,往溫泉寺去.
一出纜車站就看到溫泉寺,很漂亮很有味道的木造建築,
再往前走,有個木造的小鐘樓,
往左一看,哇~~~~~~好大一棵樹啊,又直又漂亮,
往上看,全木造的多寶塔.
今天的天空很藍很美.
從城崎美術館往拍下的風景.
從大師山下來回到溫泉街上,去円山菓寮吃個甜點,
這個布丁是屬於柔滑型的,鮮奶油下很多,香草籽也下不少,
到城崎這裡,真的是必吃的好物,
吃完布丁,就回旅館做正式的chcek in.
旅館的部份就等下集待續..........
海中苑
日本〒669-6101 Hyogo Prefecture, Toyooka, 城崎町湯島132
円山菓寮
日本〒669-6101 兵庫県豊岡市城崎町湯島665
--</t>
        </is>
      </c>
    </row>
    <row r="4482">
      <c r="A4482" t="inlineStr">
        <is>
          <t>[遊記] 104.5.11 日本行-宇治-平等院</t>
        </is>
      </c>
      <c r="B4482" t="inlineStr">
        <is>
          <t>N</t>
        </is>
      </c>
      <c r="C4482" s="2" t="n">
        <v>42516.80778935185</v>
      </c>
      <c r="D4482" t="n">
        <v>3</v>
      </c>
      <c r="E4482" t="n">
        <v>0</v>
      </c>
      <c r="F4482" t="n">
        <v>3</v>
      </c>
      <c r="G4482" t="inlineStr">
        <is>
          <t>無音樂網誌圖文版：
宇治位於京都南部，除了以抹茶聞名之外，它一直以來就是連接古都奈良跟京都的交通要
道。也因此，宇治有些古蹟其歷史甚至更早於京都市本地的古蹟。
平等院就是其中數一數二歷史悠久的著名景點。
平等院建於1052年，由藤原賴通將自己之別墅所改建而成。當時祈願往生極樂淨土的信仰
廣泛流傳於社會，隔年鳳凰堂落成，並安置了平安時代名匠定朝所製作的阿彌陀儒來像，
鳳凰堂內懸掛了52尊雲中供養菩薩，裡面的天井也畫滿了天人、童子、鳳凰的圖像，還吊
有66面銅鏡，反映出了當時人民對於人間淨土的嚮望。
因為悠久的歷史，平等院被列入了世界遺產。
前往宇治可以搭乘JR奈良線在宇治站下車，或搭乘京阪電鐵宇治線在京阪宇治站下車，都
是步行十分鐘
我自己是搭JR奈良線
車站所提供的地圖，路線不會很複雜
一出車站就可以看到可愛的郵筒
出車站之後左轉一直沿著大馬路朝宇治川走就對了
平等院表參道的入口，進去直走就會看到平等院啦
平等院表參道沿路都是老牌的抹茶店
這間上林三入還有在高雄開有直營店『三星園』，想要品嘗正港宇治抹茶風味的人可以去
試試看
走著走著就會看到平等院的入口囉(門票600日圓)
庭園
平等院本體
進去鳳凰堂要再收門票300日圓
屋頂上的金色鳳凰，是真的用金箔一片一片貼上去的，鳳翔館裡有播放鳳凰堂維修的紀錄
片，日本人在這兩隻鳳凰身上花了很多心血
鳳凰堂裡真正重要的原始古蹟都已經拆下移入了博物館鳳凰館的地下室裡，不過裡面禁止
攝影，所以就沒有相關資料了。
這間博物館蓋得很漂亮，非常現代化，但不會讓人感到突兀
博物館外面種滿了茶樹的植栽，真的非常貼切阿
博物館一樓除了販賣紀念品的販賣部之外，還有一間電腦室，你可以用電腦閱覽所有數位
化的館藏資料，包括所有收藏的雲中供養菩薩像的圖檔及介紹資料，館方在這一塊做得很
完整
平等院院區內除了鳳凰堂之外，還有其他古蹟
例如養林庵書院
集印所
不動堂，供奉不動明王
鎌倉時代(13世紀)所造的石塔
平等院官方網站：
結語：宇治地區因為景點眾多，所以會分好幾篇逐一介紹，這裡真的是好地方，百來不
厭呢
--
                       世界上最慘的事   不是被發好人卡
                      而是把你當做好人 卻一直不發卡給你
瞬幻夢影
--</t>
        </is>
      </c>
    </row>
    <row r="4483">
      <c r="A4483" t="inlineStr">
        <is>
          <t>[遊記] 與美好相遇，哲學之道上的銀意匠</t>
        </is>
      </c>
      <c r="B4483" t="inlineStr">
        <is>
          <t>N</t>
        </is>
      </c>
      <c r="C4483" s="2" t="n">
        <v>42516.8675</v>
      </c>
      <c r="D4483" t="n">
        <v>0</v>
      </c>
      <c r="E4483" t="n">
        <v>0</v>
      </c>
      <c r="F4483" t="n">
        <v>0</v>
      </c>
      <c r="G4483" t="inlineStr">
        <is>
          <t>圖文網誌版
下午的哲學之道
陽光灑落在花草後方的白色建築物上
折射出一道道耀眼光芒
吸引人趨步前往
白色建築物，銀意匠的一樓販售著各式生活道具
流線完美的銀色餐具與圓潤的木製品讓人很喜歡
店門口的椅子，是賞櫻的絕佳地點
正值飄著櫻花雨的午後
說有多浪漫就有多浪漫
銀意匠的二樓是個超低調的小空間
但卻有足以讓人驚訝的美景
櫻花在窗台邊好像是一幅生動的畫
美到不可思議
櫻花季的巔峰時期二樓卻只有兩組客人
安靜的獨享美景，應該是花季最美好的事
這個空間感覺是家具的展示空間
兼販售著簡單的飲料與和果子
價錢竟出乎意料的親民
不過到訪這天和果子已售完
季節果汁
冰咖啡
飲料在這樣的美景下好像已經不重要
一整個下午只是望著哲學之道上的美麗櫻花
風一吹偶爾有落單的櫻花瓣飄進來
雖然甚麼也沒做，但在這樣的空間就覺得很美好
銀意匠
地址：京都府京都市左京?鹿?谷法然院町43
營業時間：9：30～17：30
官網：
--</t>
        </is>
      </c>
    </row>
    <row r="4484">
      <c r="A4484" t="inlineStr">
        <is>
          <t>[遊記] Day4 豪斯登堡的日與夜，悠閒自助更美好</t>
        </is>
      </c>
      <c r="B4484" t="inlineStr">
        <is>
          <t>N</t>
        </is>
      </c>
      <c r="C4484" s="2" t="n">
        <v>42516.48193287037</v>
      </c>
      <c r="D4484" t="n">
        <v>3</v>
      </c>
      <c r="E4484" t="n">
        <v>0</v>
      </c>
      <c r="F4484" t="n">
        <v>5</v>
      </c>
      <c r="G4484" t="inlineStr">
        <is>
          <t>2016.03.16
圖文網誌版：
Day4-1 鬱金香盛開的豪斯登堡＋運河遊艇＋豪斯登堡歌劇團
Day4-2 光之王國～豪斯登堡
早上搭乘豪斯登堡號列車（ハウステンボス），
他和綠號列車串連行駛，至早岐站才分開。
而列車的內裝也和綠號列車非常類似，都是點點的圖案，好容易引發密集恐懼症XD
這班列車搭乘的遊客很多，卻沒有放置行李箱的地方，大部分的人都只好放在座位上方。
雖然車廂內部沒什麼特別，但車身的盾形紋章，
還有聖誕節配色的車頭都很有歡樂的氣氛。
車站只有兩個月台，視線離開車站後就有點荒涼。
但歐風已經悄悄的滲透到車站內每一個角落，預告待會看上一整天的風景。
從月台上二樓，出站直走過橋，會先看到氣派的JR豪斯登堡大倉飯店和廣闊的大村灣。
出站後慢慢走，大約徒步10分鐘會抵達迎賓大門。
豪斯登堡的營業時間很長（像今天是09:00-22:00），但因為我們沒有要拼設施，
所以10:40悠悠哉哉的入園，但我們最後也待了九小時半＠＠！
豪斯登堡的中文官網資訊非常不足，建議多用日文官網來查資料。
比方說中文官網就只有寫「一日護照」這種票，但其實還有另外四種門票可以選擇。
票價如圖上所示，由左到右為一般、65歲以上老人、國高中生和四歲以上的小朋友。
那這五種票到底有什麼不同呢？請看這張OOXX圖表，或是按這個連結自行研究。
一日護照包含門票、交通，還可玩40種以上設施，但豪斯登堡宮殿要自費400日幣。
Illumination Passport           跟上述很像，只是要16:00入園，
                                不過這張票有送豪斯登堡宮殿門票，
                                適合只想花半天在這裡，但又很想要玩設施的人。
Enjoyment Ticket（満喫チケット）有門票和兩種交通，
                                還可參觀豪斯登堡宮殿和在MUSE HALL看歌舞表演，
                                適合不玩設施又想要待很久的人，所以這次選這個。
Touring Ticket（散策チケット）  只有門票和巴士，
                                不能搭運河遊艇、看表演和參觀宮殿。
光のナイト散策チケット          跟上述散策票一樣，但是18:00以後才能入園。
以划算度來說，當然是買一日護照比較划算，可以玩很多樣設施。
但因為豪斯登堡很大，我們年事已高，加上聽說設施不好玩，所以就不考慮。
而満喫票只貴500日幣，卻可以搭運河遊艇、看表演、參觀宮殿，我覺得比較划算。
買了就盡量不要後悔，因為事後加起來就一定會超過原本的錢。
但如果後悔的話，這邊設施不收現金，要去買價值3100日幣的Pass Card來扣點使用。
豪斯登堡不會檢查包包，但入園規定中是有禁帶外食的，
其實園內餐飲不會比外面貴，可以考慮直接在此用餐比較省事。
面具舞會是這個月的活動之一，所以許多員工都穿著參加面具舞會的服裝。
如果你是破關型的遊客，建議出發前一週逛一下日文版的官網。
進入後按左邊第二個「注目のイベント」，選擇TIME SCHEDULE和EVENT CALENDAR，
看看裡面的時間表和活動資訊，因為每一天的場次和時間都不太一樣，
也難怪沒人寫什麼表演破關攻略，就先把想看的時間寫下來，再去排順序來看吧！
如果是悠哉派的遊客，也可以當天入園後，索取這份EVENT SCHEDULE。
節目會一直更換，像煙火一年只有幾天有，夜間遊行也只有某幾季才有。
豪斯登堡於1992年開園，名稱來自荷蘭王室的豪斯登堡宮（Huis Ten Bosch），
意思是森林之家，是一個模仿荷蘭街道所設立的主題公園。
不過開園後收入不如預期，在2003年曾經破產，2010年換經營者後終於開始獲利。
雖然一開始入園有點荒涼感，不過整天玩下來是不會太擔心這裡的未來，
覺得他們真的很用心經營，連垃圾桶都有包裝呢！
豪斯登堡面積152公頃，比東京迪士尼Land+Sea的118公頃還大上許多。
大概是比六個中正紀念堂還大的意思，不過徒步走完全程並非辦不到啦～
這是迎賓大門（入國）與送客大門（出國）
這區最顯著的建築物，重現荷蘭的內安羅德城。
城前的廣場就有漂亮的小花圃，裡面放著許多泰迪熊，因為這座城堡就是泰迪熊博物館。
沒想到一開始就在小花圃卡關，這裡是真的蠻好拍照的。
泰迪熊穿上面具舞會的服裝。
覺得他們人很好，入館口還擺了幾隻給沒有付錢的人看XD，
通過城堡後會來到園內交通工具的搭乘處，左手邊是遊艇，右手邊是巴士和BIG TRAIN。
巴士去回站名不一樣，但除「歐洲村」這站以外，其他都在對面車道，約25分鐘一班。
去程往港口城（ハーバータウン）方向：
迎賓大門（入國）-&gt;娛樂設施城（アトラクションタウン）-&gt;
歐洲村(ヨーロピアンヴィレッジ)-&gt;
阿姆斯特丹大飯店（ホテルアムステルダム)-&gt;港口城。
回程往送客大門方向（出國）：
港口城-&gt;阿姆斯特丹廣場（アムステルダム広場）-&gt;
藝術花園（アートガーデン）-&gt;出國。
不過我們這次並沒有搭乘園內巴士，因為每25分鐘一班不算太好等。
我們的票含有運河遊艇可以搭，每15分鐘一班，班次相對巴士密集些。
要注意的是，遊艇於某些季節夜間會有「光之噴水運河」(要另外收費)，要天黑前搭乘。
是不是被要不要收費搞的有點煩？
其實還有更簡化的方法，看門票上前方有沒有星星或菱形，就知道搭船要不要收費了。
船身可容納51人，船身和船艙的裝潢也是充滿歐風。
全長6公里的運河，一次只繞半邊的園區，約12分鐘。
想繼續搭要在高塔城下船後，再次排隊上船。
建議搭入國至高塔城這個方向，比較有看頭。
遊艇繞著花卉道路的風車，前方可以看到大倉飯店，左手邊可以看到內安羅德城。
繞過娛樂設施城，來到藝術花園前的摩天輪。
綁紅布的拱橋，就是連接娛樂設施城和藝術花園，這裡也是遊行的必經路線。
最後停靠在高塔下方，下船處的對面就是歐洲大飯店。
園區的地標德姆特倫高塔，高105公尺，是重現荷蘭高聳的哥德式教堂高塔。
塔下方就是高塔城（タワーシティ），裡面有世界美食餐廳街和運河遊艇的碼頭。
入園後也只不過搭了一次船，卻已經11:20了，
只好開始覓食，堪稱人生最悠哉的樂園旅。
經過這家長崎西餐Tottotto，
TripAdvisor的排名超高，在 998家佐世保市餐廳中排名第33！
是以長崎著名的「土耳其飯」為主的長崎特色洋食餐廳。
想到這是昨天在長崎沒有時間吃到的遺珠，趕快入內點一份來吃。
土耳其飯，其名稱的由來是個謎，出處也不明的長崎特色餐點。
我點了該餐廳的特餐土耳其飯Tottotto Special Plate，1450日幣。
端上來的時候有點傻眼，這不就是在飯店用早餐夾漂亮一點時會有的擺盤嗎XD？
雖然說土耳其飯的精神就是「包山包海」，不過當下有被騙的感受～
內有炸漢堡肉餅（牛豬肉混合，據說牛肉的部份還是長崎和牛）和馬鈴薯可樂餅，
以及蛋包飯、義大利麵和沙拉，吃完一整個覺得普通，果然餐廳還是不要混搭經營好。
另外點的是海鮮焗飯，1150日幣。
起司焗烤內有雞肉炒飯、海鮮佐白醬，這個餐點就正常很多，而且裡面海鮮份量不少。
吃完剛好12:00，想說先看鬱金香，徒步前往藝術花園（アートガーデン）。
理論上是個充滿花草、小瀑布、迷宮等歐洲庭園元素的區域，
不過現在是焦土上充滿電燈網，晚上這區會是光之王國的重頭戲，因此晚上再來！
途經娛樂設施城，這裡有個很重要的點要介紹～長崎蛋糕城堡。
一進門就會看到試吃區，可仔細品嚐店內所販賣的長崎蛋糕。
每一小時一場，都是30分開始，第一次撲空，我們一小時後再來排，記得提早排隊啊！
心得：大概吃到第五個的時候，就分不出有什麼差別了，一整個甜啊～～～
通過這座雙尖塔城門，就來到了花卉道路（フラワーロード）。
有著風車、運河和鬱金香，彷彿就是荷蘭的田園風景。
據說這裡會隨時間搭配不同花朵，而今年的鬱金香祭是2/18-4/18。
洋洋灑灑的有28種，但不用去細究，單純欣賞就很美好。
不知道荷蘭是不是看起來也是這個樣子呢？
花園咖啡廳CAFFEST，是個可愛的露天咖啡，可在此被花田包圍，享受咖啡和甜點。
在風車與花田所營造出有如明信片的空間裡，吃支起司口味霜淇淋（400日幣）也很美好。
我們在這區拍了40分鐘吧，真是怎麼拍都好看，滿意～有值回票價感！
娛樂設施城（アトラクションタウン）的噴水廣場。
氣派的建築裡面都是遊樂設施喔～
玻璃建築是MUSE HALL繆斯神殿，歌舞劇就在這裡表演。
表演內容豐富，但是每天的場次不一樣，建議還是如上所述，先上日文官網查詢。
今天就有太鼓表演（20分鐘）、獨奏音樂會（20分鐘）、道添祐一Live Show（20分鐘）。
這些表演如果是持護照和満喫チケット可以免費觀賞，
其他票種就要自費，看一場表演要500日幣，有打算看兩場以上建議買一日通票1000日幣。
而裡面最值得一看的，就是豪斯登堡歌劇團，每天有2~3場，表演約45分鐘。
只是就算買了護照，看他們的表演必須做在後面和邊邊，
因為中間的座位需要另加500或1000日幣(紅椅套處）的費用。
而我們提早40分鐘入場等，到開演前幾乎滿場，很多人乾脆就加買了前方的座位。
演出的時候禁止拍照和錄影，因此就放一段官方的影片來給大家看看。
演出的主題是「LOVE WITH BUTTERFLY～あじさいの咲く頃に～」
（蝴蝶之戀，繡球花盛開時），是今年2月的新戲，
從標題可以知道這是以蝴蝶夫人為主題，而舞台就是充滿異國情調的長崎市。
豪斯登堡歌舞團吸收了不少寶塚的成員，2013年7月成軍，
2014年5月舉辦學校，從全國招募女學生，2014年7月公演開始。
因此他們的表演也和寶塚有些類似，男主角都是由長得很高的女生來飾演。
像這齣劇的主角～優雅，身高有170cm。
她是福岡人，1994年加入寶塚，2011年離開，2013加入豪斯登堡歌劇團。
個人覺得蠻值得一看的，雖然都聽不懂在唱什麼，但因為主題是蝴蝶夫人所以尚且能猜。
顫慄城（スリラーシティ）：整區都是鬼屋、驚悚為主題的設施，
不過外觀上還是維持了歐風的狀態。
Big Train，現在才知道這也是所有門票都可以搭乘的遊園火車，
路線是從迎賓大門巴士站至阿姆斯特丹廣場巴士站，雨天停駛。
カートタクシー（CART TAXI）是10:00開始營運的計程車。
不限距離，算趟的，一人200日幣，一台最多可搭4人，
如果是包一台觀光一週，約20分鐘，2000日幣一台。
==============================================================================
豪斯登堡的鬱金香祭有幾個展場，除了花卉道路外，
阿姆斯特丹廣場也是很重要的，就在阿姆斯特丹城（アムステルダムシティ）的教堂前。
廣場以教堂為中心，前方有花鐘，花鐘據說會以不同季節的花朵裝飾而成。
廣場的其他空間擺滿了鬱金香，層層堆疊，
想要在這裡喝杯飲料也不錯，又或著只是在長椅上放空和發呆XD。
很難不注意到鬱金香富士山，使用紅白黃三種顏色，是寬10公尺、高4公尺的花壇。
阿姆斯特丹城的街道也相當美，這裡的景色最像歐洲。
有空的話，還可以去參觀阿姆斯特丹大飯店。
裡面非常精緻高級，如果有錢又有閒，在這裡住一晚好像是很不錯的選擇。
我們往豪斯登堡的方向走，這裡會通過一個票口，
原來港口城、森林小別墅和豪斯登堡宮殿這區是不需要門票的，自駕旅客可直接來到這。
因此門票要隨時保留好，不論進出收費區或交通工具都會驗票的。
港口城外的港邊停靠好多遊艇，這一景讓我想起奧克蘭。
往豪斯登堡宮殿的路是一緩緩的上坡，道路兩旁的枯枝很有歐洲的氛圍。
我們買的満喫チケット可以免費入內，一日護照要400日幣，散策チケット要600日幣。
映入眼簾的是宮殿的後花園，這裡有一些珍奇的品種，全區只有這裡才看得見。
這個宮殿是複製建立於17世紀、曾是荷蘭Beatrix女王居住處的宮殿，
在荷蘭王室特別許可下忠實重現宮殿的外觀。
在宮殿前方還有一個講究歐洲造型美的巴洛克式庭園和噴水池。
可能因一日護照的遊客來這裡還需要另外收費，
所以遊客非常少，有擁有整個庭園的感覺。
藍天白雲又包場，真的是非常幸運和舒服。
宮殿內部有美術館展覽、立體畫、現代藝術、油畫，
還可以欣賞到各國藝術家合力完成的日本最大規模圓頂壁畫。
不過大部分都有貼上禁止拍照的字樣，就只在能拍照的地方隨手拍幾張。
離開豪斯登堡宮殿已經是傍晚，園區的燈也慢慢亮了，
不過當時決定要去看遊行，所以放棄了這裡的寶石燈飾秀。
今天買了沒有遊樂設施的票，赫然發現這是我行程中最漫遊的一天，
因為只要拍拍照就好，終於不用跑來跑去打卡破關，好舒服～
不過最後還是破關了…...因為什麼設施都不能進，就這樣走完全程XD
晚餐在港口城（ハーバータウン）的海鮮廣場覓食。
這家SEAFOODWAG DAM也是佐世保漢堡認定店（園區不只一家），
我們點了用麵包裝著的蛤肉巧達濃湯，和漢堡一起點的套餐價是580日幣。
另外點了伊萬里黑毛和牛極上漢堡，1380日幣，
佐賀伊萬里市氣候溫和、水質清淨，才能培育出最高級黑毛和牛。
因此伊萬里牛，肉質細緻、脂肪含量低，能與松坂牛和神戶牛齊名。
不過這家實際吃起來頗普通，所以我們又跑去另外一家餐廳用餐^^。
紅龍蝦(Red Lobster)是在全美約有700家店，日本也有23家的美國海鮮餐廳。
店的入口處就有活潑亂跳的小龍蝦，看起來就蠻好吃的XD
美式烤肋排（中）（Spare ribs American BBQ style Regular size），1380日幣。
烤的火侯恰到好處，佐上炸馬鈴薯片，真的很美式餐廳的味道。
焗烤龍蝦尾＆爆漿鮮切牛排（130g），2680日幣。
ロブスターテール黄金焼き＆ ジューシーカットステーキ。
會點這道主要是因為看到入園簡介上的廣告，覺得龍蝦配牛排才這價位，真的好划算XD
這家餐廳味道還不錯，不過一整天吃下來，兩人似乎各吃了一張門票........
白天最重要的活動是鬱金香祭，晚上就是光之王國了。
園區處處都點上了燈，整個氣氛都不一樣！
光之王國的活動之一，就是有四個3D投影，兩個在阿姆斯特丹廣場，兩個在戰慄城。
晚上的阿姆斯特丹廣場，人潮散去，拍照更加容易。
每天在阿姆斯特丹城內建築上有一場，在教堂上有兩場3D投影，一次約七分。
戰慄城在晚上也點起了燈光，但多了點聖誕節的可愛氣氛^^
這裡也有兩處燈光秀，每天約1~2場，每次十分鐘。
在娛樂設施城，位於MUSE HALL旁邊的IFX劇場Kirara，
劇場的建築在晚上會投影太鼓達人大賽，時間約有100分鐘，看報名的人數多寡。
但觀賞角度是從戰慄城監禁醫院這邊的河岸眺望IFX劇場。
第一次看到這麼大的太鼓達人螢幕，很有趣～
因為這裡晚上的活動真的蠻多的（不過到了晚上遊客倒是越來越少），不想來回跑，
當下只好做些刪減，這也是為什麼沒有拍到這些3D投影的原因。
我們那天去看了「光之大遊行」，但遊行角色知名度不足，音樂很小聲，
實際感受可比義大世界的遊行還要冷清......
不過遊客可以付費報名參加遊行，還能踩著光之單車等交通工具，一起加入隊伍表演。
遊行路線是圖上紅色箭頭所示，從娛樂城的雙塔出發，至藝術花園的摩天輪前，
繞著阿姆斯特丹城外圍逆時鐘走一圈，至顫慄城外圍，回到摩天輪和雙塔。
隊伍的最後是豪斯登堡歌劇團的演員，男主角還坐在白馬上，他們揮手好有氣質喔！
我們走回早上光禿禿的藝術花園，現在這裡可漂亮了。
是我這輩子看過數一數二大的燈海。
當然最受矚目的，還是從66公尺高宣洩而下的光之瀑布。
從地標德姆特倫高塔四溢而出的光輝，流入浩瀚的藍色大海。
有彩虹、有瀑布、有金龍飛舞，似乎是有個故事性吧？投影會不停的重播。
這裡還有這種賞夜景的座位，不知是否要收費，但也沒看到遊客在裡面。
光之動物園，可愛的發光動物散佈整個花園，在這裡有沒有一種被療癒的感覺呢？
覺得這裡的佈置比比圓山捷運站的燈會還要用心！
最後是光之噴水運河，整個運河如同在彩虹照耀下，有著豐富多彩的格局。
隨著船隻經過，會有音樂噴泉的表演。
慢慢往出國的方向走去，回到早上拍很久的光之鬱金香花園。
這是原本的鬱金香。使用次世代光源，打造出的精采燈飾，總數約5000支的OLED鬱金香。
不過晚上的天氣實在太冷了，所以在天黑後拍兩小時就想要告退，
按快門時已經失去構圖能力，只好事後稍微裁剪修整一下～
由於想要提早回飯店，所以奔跑了十分鐘，
趕上20:20開車的SEA SIDE LINERシーサイドライナー。
車子內部並無不同，只是外面有著特別的塗裝。
5分鐘後在早岐搭乘JR813系電車，前往肥前山口。
這段搭乘51分鐘，還好運氣都很好，座位很多。
然後改搭鷗號（かもめ）48號列車，這次是787系的，
可惜因為只搭九分鐘，無法拍更多的照片，列車中央有放行李的空間。
雖然轉兩次車有點辛苦，但比原本提早半小時回到佐賀飯店來休息，頗值得XD
明天要前往熊本城、吃佐賀牛和去福岡Outlet，是行程更加滿檔的一天Orz
--
               就是愛旅行
我的旅遊部落格
--</t>
        </is>
      </c>
    </row>
    <row r="4485">
      <c r="A4485" t="inlineStr">
        <is>
          <t>[遊記] 大阪地鐵出發 勝尾寺 箕面瀑布</t>
        </is>
      </c>
      <c r="B4485" t="inlineStr">
        <is>
          <t>Y</t>
        </is>
      </c>
      <c r="C4485" s="2" t="n">
        <v>42515.84332175926</v>
      </c>
      <c r="D4485" t="n">
        <v>0</v>
      </c>
      <c r="E4485" t="n">
        <v>0</v>
      </c>
      <c r="F4485" t="n">
        <v>0</v>
      </c>
      <c r="G4485" t="inlineStr">
        <is>
          <t>當時查交通查了很久
多數人好像都不是跟我們用一樣的交通工具
分享一下查到的相關資訊
希望能幫助到跟我們一樣住大阪主要使用地鐵的遊客
地鐵御堂筋線坐到 M08千里中央站
我們使用的是外國人一日券(￥550)，範圍只到M11江坂
所以千里中央站出站的時候要去窗口補票￥120
秀一日券給車站人員看她就會拿個板子跟你說要補票
補完他就直接讓我們出站(好像沒有刷一日券)
有些列車只開到M15中津，要下來換一種暗紫色的車才會到千里中央(北大阪急行線)
出站後找出口13或15，過馬路在橋下的4號公車站
搭阪急バス 29號 到勝尾寺下車
上山大約30分鐘左右，繞山路所以車資比較貴￥490
班次表請見此連結的[29]
或 勝尾寺官網時刻表
現在不是特殊季節所以比較少遊客，車上不少日本遊客跟老奶奶們
門票￥400，我們一家人晃大約1小時左右
山谷就是綠綠一片還是很漂亮，達摩超可愛&lt;3
下山就在剛剛下車的對面站牌等，車資一樣￥490
班次表
很多人會勝尾寺跟箕面瀑布之間交通用健行的
但因為考量到我們家不太耐走
所以還是回到千里中央吃完午餐再去箕面瀑布XD
11號公車站阪急バス搭 19或20號 到箕面站
路線圖
19號多停兩三站 我們去程搭20號大約25分鐘
車資￥220，這兩台車都是不管坐幾站都是一樣車資
時刻表
平日
週六
週日
箕面站下車後走到瀑布大概40分鐘左右(普通步行速度)
雖然現在沒有楓葉但還是蠻漂亮的
路上有帶著單眼的日本人在拍照我也會停下來跟風一下XD
走到一半路上有指標說往勝尾寺3.5公里
想挑戰健行的人也可以試試
車站附近有免費的足浴溫泉
如果沒有事先帶毛巾可以花￥100買一條，走完泡一下很舒服
回千里中央的巴士車資一樣￥220
時刻表
要進地鐵時要先去售票機買一日券沒有包含的範圍(M08→M10)
也就是早上補的￥120，刷那張車票進站
然後不管你坐到哪站下車，到窗口把那張車票交給站務人員收走
就可以刷一日券出站了~
---------------------------
相較於很多人是坐阪急電鐵或JR直接到箕面駅下車
我們的方法可能看起來花了不少時間在坐車，還有較高的車資
但因為此行只待在大阪，幾乎只使用地鐵所以不想再買其他有的沒有的PASS
提供給有意去這兩個地方，交通工具跟我們差不多的人參考 :D
--</t>
        </is>
      </c>
    </row>
    <row r="4486">
      <c r="A4486" t="inlineStr">
        <is>
          <t>[遊記] 東京Day5-原宿line friends、六本木夜景</t>
        </is>
      </c>
      <c r="B4486" t="inlineStr">
        <is>
          <t>Y</t>
        </is>
      </c>
      <c r="C4486" s="2" t="n">
        <v>42515.88329861111</v>
      </c>
      <c r="D4486" t="n">
        <v>0</v>
      </c>
      <c r="E4486" t="n">
        <v>0</v>
      </c>
      <c r="F4486" t="n">
        <v>0</v>
      </c>
      <c r="G4486" t="inlineStr">
        <is>
          <t>附上好讀版網誌：
---以下摘自網誌喔---
吃完令人回味的利久牛舌後就可以開逛啦!
涉谷什麼不多就百貨最多，為了證明自己有來過(?)硬是買了衣服包包XD
還去逛了清單裡的PEACH JOHN尋覓平口內衣，人超多!!!
離開涉谷走去原宿的路上發現少女心爆炸的地方!
是可愛的LINE FRIENDS啊! 我的LINE貼圖都買熊大兔兔系列，當然要朝聖啊!
裡面有超大隻的熊大，還有好多周邊商品(好貴...)，
一邊灑花一邊跟玩偶拍照，剛剛逛街疲累的雙腳瞬間被療癒了啊♥
來原宿的終極目的就是逛球鞋店!!!
靠近竹下通的巷子裡有間KICKS LAB，愛買NIKE的朋友必逛啊!
兩層樓的空間擺滿了一堆限量款NIKE和美國製的New Balance!
我們在那邊就買了三雙鞋，超好買的!!
呼，為了讓自己冷靜一下，決定去竹下通買可麗餅吃!
竹下通美食很多，除了可麗餅還有Calbee現炸薯條，人潮都好多。
這裡有兩間很知名的可麗餅店，分別是Angels Heart和MARION CREPES，
隨意挑了MARION CREPES來吃，點的好像是香蕉巧克力冰淇淋之類的吧。
內容物滿豐富的，但有點甜膩，餅皮偏軟，要快速解決不然融化很麻煩!
我就因為吃太慢沾了一身巧克力...而且吃完超口渴的!
大概逛到晚上7點半，本來決定悠哉晚餐後就回飯店休息，
但我們實在受不了鬆散的行程，出去玩就是要塞滿滿，於是就衝六本木看夜景了XD
我們是走到代代木站搭乘大江戶線到六本木，還滿快的。
出了六本木站就有種商務人士聚集的感覺XD
跟涉谷、原宿那種年輕人聚集的氛圍很不一樣，原來就是所謂的hill族啊。
六本木堪稱越夜越美麗，聚集超多夜店，我們就差點被拐去XD
東京有不少可以看夜景的地方，包括晴空塔和東京鐵塔等，
但是我覺得六本木的夜景覺得稱得上當中的NO.1啊!
六本木之丘森大樓地點有點難找，
我們是從大江戶線的六本木站3出口走了大概10分鐘才看到。
剛好那時候朝日電視台一樓有免費的哆啦A夢特展，
有66隻大型哆啦A夢公仔聚集在六本木Hills廣場，好可愛!
接著往旁邊的展望台入口去購票，成人票價1,800日幣。
如果要去外面的露天展望台還要再花500日幣喔!
因為當天太晚了，露天展望台20:30就停止進場，只好飲恨說掰掰。
直達電梯到52樓，雖然是平日晚上，也有不少人在看夜景。
Tokyo City View是360度的玻璃迴廊，對有懼高症的我有點恐懼XD
好天氣時可以完整看到晴空塔和東京鐵塔喔!
橘紅色的東京鐵塔在夜景的襯托下變得好璀璨!
因為是360度的迴廊，無論什麼地方都能看到東京迷人的景色，
雖然透著玻璃很容易反光，但映入眼簾的美景卻難以忘懷。
怎麼拍都不能錯過東京鐵塔，放左放右都是一幅美麗的夜景!
可惜這次沒時間去露天欣賞，沒有玻璃的遮掩一定更美。
總之非常推薦男女朋友約會來這邊走走，浪漫有氣氛，
有時間還可以去一樓的HARBS吃甜點，根本是完美的約會啊XD
如果你是老夫老妻，也可以跟我們一樣去吃一蘭拉麵解饞，噗。
-
●LINE FRIENDS STORE HARAJUKU
地址：日本國東京都涉谷區神宮前4-32-13
官網：
營業時間：平日一~五11:00-21:00 假日10:00-21:00
●六本木之丘森大樓Tokyo City View
地址：日本國東京都港區六本木6-10-1 52F
官網：
營業時間：平日和休息日10:00-23:00(最後進場時間22:00)
          假日(五六日)10:00-25:00(最後進場時間24:00)
          露天展望台11:00-21:00(最後進場時間20:30)
--</t>
        </is>
      </c>
    </row>
    <row r="4487">
      <c r="A4487" t="inlineStr">
        <is>
          <t>[遊記] 京都丹後鐵道的觀光列車-赤松號</t>
        </is>
      </c>
      <c r="B4487" t="inlineStr">
        <is>
          <t>Y</t>
        </is>
      </c>
      <c r="C4487" s="2" t="n">
        <v>42515.90908564815</v>
      </c>
      <c r="D4487" t="n">
        <v>5</v>
      </c>
      <c r="E4487" t="n">
        <v>0</v>
      </c>
      <c r="F4487" t="n">
        <v>8</v>
      </c>
      <c r="G4487" t="inlineStr">
        <is>
          <t>圖文網誌版
[交通] 京都丹後鐵道的觀光列車-赤松號
這次的五天四夜（實玩三天）冬之旅，
專攻近畿地方的日本海側地區（出石、城崎溫泉、天橋立和伊根），
交通部分使用Kansai WIDE Area Pass及海之京都周遊二日券，
第四天下午結束了天橋立的行程，晚上要回到大阪市區，搭乘隔天早上的飛機，
理論上應該搭到福知山轉車，就可直接轉車回大阪了，
不過，今天準備搭乘丹後鐵道的觀光列車－赤松號，
所以就決定繞到西舞鶴轉京都再轉大阪。
京都丹後鐵道（KTR）的觀光列車共有「黑松號」、「赤松號」及「青松號」三種，
是由日本知名的鐵道設計師水戶岡銳治所設計的，
許多日本鐵道經他之手都帶來了龐大的觀光效益呢。
「黑松號」是豪華餐車，全車指定席，需要預約，
根據不同車次搭配不同餐點，價位也不同，會隨季節調整，
我記得今年冬天查的時候價格非常之恐怖，
尤其是晚餐時段的列車（可能食材有松葉蟹吧?!），春天的便宜很多。
「赤松號」是內部有裝潢桌椅的列車，由赤松車廂跟一般車廂組成，赤松車廂需預約。
「青松號」跟赤松號內裝風格蠻像的，但是是全車自由席，不一定有位置坐。
赤松號的體驗，在我的行程裡，也是一個重要景點阿～
（雖然因為我的耍笨，差點殘念抱憾而歸....）
我們搭乘的這天，現場已經沒票了，所以想搭乘的話，建議還是要先預約唷！
而搭乘赤松號的特別車廂只要加310円，
就有瞬間從二等車廂升等頭等廂的感覺，絕對超值！
回到天橋立車站，距離赤松號到站時間約只剩下不到20分鐘，
我趕緊先去排隊，並拿出手機開信箱找前兩天晚上加訂的乘車整理券，
結果！！！找不到就是找不到～～～（抱頭吶喊）
但我明明記得訂完票有收到有預約信件阿～～為什麼不見了？！
只好另外開了訂票網頁登入查看預約資料，結果頁面也沒辦法看出我的預約記錄....
和售票人員溝通（其實他不會英文，也無法溝通....Orz）了半天，還是沒輒.......
車子也在這個時候進站了，只好認命的進入月台，沒有票就不能進入赤松車廂，
問了車掌小姐也確認無法現場加購，只好坐了一般車廂
（還超擠，還好到宮津站許多人下車才有位子坐）。
列車進站～站長背影和可愛的赤松號（請原諒我當時心情很糟，模糊也懶得重拍了....）
印在窗戶上的丹後觀光列車的Mark
途中經過栗田灣，列車會稍作介紹，並停在這裡一會兒讓乘客觀賞海灣風景，
列車經過丹後由良站後，就要進入另一個重頭戲了，
會經過跨越由良川出海口的由良川鐵橋，寬闊的出海口讓列車像行駛在海上的感覺，
列車在經過鐵橋也會減速慢行，讓乘客一覽美麗風景。
由良川出海口
往後看
很長的一條跨河鐵橋
從由良川旁的草地往鐵橋方向，就可以拍的火車走在橋上這樣漂亮的照片囉！
放一張這次旅遊手冊、網路抓的封面圖示意一下～
經過了最精采的栗田灣跟由良川後，來到了丹後神崎車站，
我也拍完照回到了座位上，拿起手機不死心的繼續查找我前晚的訂位紀錄，
終於，讓我在信箱的[焦點]頁籤中發現了我的預訂信件....
（當下真是痛恨這個貼心的設計阿....）
我之前都是在[其他]頁籤中努力翻找，當然找不到.......
於是乎，我拎著同伴、還有在天橋立買的一袋袋的伴手禮走到車廂前方，
拿著手機秀給該車廂的服務員姊姊看，跟她說我們其實有訂整理券耶....TAT
此時，車子又緩緩的開動了！（噢~不我要下車換車廂啦～～～）
她看了一下，趕緊開啟車廂的通道門，讓我們倆回到屬於我們的車廂，
而此時，也只剩下兩個停靠站了。
坐定位後，四處觀望一下，幾乎沒有空位，果然是滿車。
找到座位坐下後，車掌姐姐拿了兩張紀念乘車證給我們，我趕快到櫃檯蓋章認證！
紀念乘車證，有兩種印章可以蓋唷。
小小販售櫃台
展示櫃
這應該是丹後地區的景點照片牆
車廂內當然也有販售點心、飲料，MENU
各式桌椅
赤松車廂桌椅配置
車身上的赤松標誌
赤松號
同場加映
在西舞鶴看到另一個月台的「丹後の海」號，
「丹後の海」是與JR西日本共同營運的京都出發特急列車，
一樣是由設計師水戸岡鋭治所打造的喔！
行前做功課時，在丹後鐵道官網就有看到從2015年11月13日就加入運行，
當初看到照片就覺得車身的塗裝顏色也太美了，現場剛好看到還是很興奮吶~
—
「海の京都”鉄道の旅」観光列車
丹後鐵道觀光列車
三松列車時刻表
黑松號、赤松號預約
--</t>
        </is>
      </c>
    </row>
    <row r="4488">
      <c r="A4488" t="inlineStr">
        <is>
          <t>[遊記] 2016東北初春之旅：久慈、宮古、淨土之濱</t>
        </is>
      </c>
      <c r="B4488" t="inlineStr">
        <is>
          <t>N</t>
        </is>
      </c>
      <c r="C4488" s="2" t="n">
        <v>42515.91008101852</v>
      </c>
      <c r="D4488" t="n">
        <v>2</v>
      </c>
      <c r="E4488" t="n">
        <v>0</v>
      </c>
      <c r="F4488" t="n">
        <v>3</v>
      </c>
      <c r="G4488" t="inlineStr">
        <is>
          <t>有圖片無音樂網誌版
=======以下為純文字版=======
  八戶→久慈 [JR八戶線 07:14-09:02]
  久慈→宮古 [三陸鐵道 北アリス線 10:35-12:14]
  宮古→奧淨土之濱 [岩手巴士 13:04 – 13:35]
  奧淨土之濱 [岩手巴士 15:50 – 16:12]
  宮古→久慈 [三陸鐵道 北アリス線 16:32-18:05]
  久慈→八戶 [JR八戶線 18:14 – 20:02]
  對！你沒看錯
  我竟然就這樣坐車過去淨土之濱又原路線坐回來
  雖然是很喜歡坐火車沒錯
  但其實，有更好的安排方法啊 (抓頭)
  本來第一天&amp;第二天預計都要從八戶轉車，才會這樣安排
  不過其實比較好的安排方法是
  『第一晚住八戶，第二天一早到十和田美術館，之後逛八戶或十和田。
  第三天直接從八戶到久慈，久慈到宮古，宮古往盛岡，之後住宿在盛岡。』
  我是後來才發現這樣排比較順，而且不用多坐一段路
  不過去查了一下，才發現好方法會遇到十和田美術館休館日
  所以就放棄了，還是按照原行程走
  所以那天我總共坐了八個小時的火車，名符其實的『鐵道之旅』啊！XD
  每天的景點都會有些重點安排
  這天是『久慈水族館、まめぶしる、三陸鐵道、淨土之濱』
  不過後來只完成後兩項，天氣不好有點殘念
  JR八戶線是普通車，有非常樸實的內裝
  沿途也會經過很多名字有趣的小站
  遠遠還能望見，在2015年發生火災的蕪嶋神社，那紅紅的鳥居，很是顯眼
  兩小時的路程抵達久慈，一整個很早，店都沒開XD
  JR站和三陸鐵道站就在隔壁
  感覺都是很漂亮的站，JR久慈站內還有琥珀博物館可以逛
  走到三陸鐵道久慈站，整個就是被小海女佔領的車站
  裡面的佈置都很有心啊，喜歡這齣劇的一定會很開心
  天真的我以為，在車站裡就可以吃到まめぶしる
  後來才發現還是得到專門的店才有得吃，重點是店11點才開
  所以我也只能在店前拍拍照，幸好後來有在盛岡買到調理包
  回到台灣還是有機會嘗嘗まめぶしる，料很少但很超好吃呢！
  為了沒吃到東西的自己，我還是點了碗熱騰騰的月見烏龍麵品嘗
  順道為殘念的自己感傷一下
  我這天來不知是禮拜一還是因為天氣不佳、抑或太早
  海膽便當還有剩好幾個，讓我有點想買，無奈我不吃海鮮，只好拍拍照
  至於水族館，在出發前發現是休館日，整個大殘念
  那就算了，因為我到現場發現它貼公告
  要整修所以到4/23都是不營業的，意思就是無緣啦，下次見啦XD
  傷心透頂的我還是在雨中漫步之下找到小海女小屋
  展示了一些劇中所用物品
 【三陸鐵道】
三陸鐵道一日券的平日版很貴，就是往復久慈-宮古的價錢(3700日圓)
  假日版只要2500日圓，連賣票的小姐都再三跟我確認是真的要買嗎XD
  因為通常大家比較多是在久慈轉公車去朝聖小海女
  抑或是搭車到『堀內站』(劇中的袖が浜駅)，或是搭到『岩泉小本站』(龍泉洞)
  要不就是假日才來吧，我想。
  之前想搭這台是因為上次搭津輕鐵道時，看見了こたつ列車(暖被爐列車)
  不過因為時間搭不上，來搭普通的看看風景也好
  剛好遇到團客包車，還一窺了團客才能搭的復古車廂
  沿途也有許多風景可以看，天氣雖然不佳
  抵達宮古站時也是大雨不斷
  宮古站的站長看到我的蓋章本嘖嘖稱奇，一直說我收集好多呀
  還說，你有久慈的耶，從久慈過來的啊！(真的是太有趣的日本人反應了)
 【岩手縣北バス [從宮古站前往淨土之濱的巴士]】
在車站前的三號站牌等車，坐到『奧淨土之濱』那一站
  其實我原本一直以為坐到『浄土ヶ浜ビジターセンター』那站
  後來發現是如果有要坐觀光遊覽船，才是坐到『浄土ヶ浜ビジターセンター』
  (我本來有打算要坐船，但那天天氣不佳就作罷了)
  後來查了一下，是坐到『奧淨土之濱』那站下車，就會看到著名的景點了
  可以吃飯休息，及買土產處的『 浄土ヶ浜レストハウス』也是在這站
  不過相對來說，奧淨土之濱的車班很少，不想等太久的車或許考慮計程車
  車上果然沒啥兒人，途中還會經過正在蓋的臨時房屋
  處處可見還在興建，正在復原的土地和建築
 【宮古 淨土之濱】
一下車之後，看見這景象真的很感動
  天氣雖然陰鬱，但仍不減此地的景色的美麗
  一旁的海貓真的很有趣，看著大家逗弄牠們也減少了些我的殘念感
  抵達時遇到兩團日本觀光客正好在用餐，感覺終於熱鬧些
  我也點了碗『辛味噌拉麵』來享用，美景和溫暖的氣氛加上美食
  終於有旅行的感覺了
  土產店也逛好久，一個人拍照也可以玩很久(但海邊很冷啊)
  因為要等車的關係，到最後觀光客走光，連店家都打烊了，我還在那
  感覺好淒涼啊XDDD
  我買了罐熱咖啡，放空地看著淨土之濱，天氣漸漸好轉，公車也來了
  天氣變好，夕陽下的海岸線風景，真的很美！
  回程的路上很像作夢一場，我沒有那種實感
  我竟然如此長途跋涉地，只為了到淨土之濱發呆
  真是，奢侈的旅程。
  回到飯店有種如釋重負的感覺
  因為所有行程裡面我最擔心這天
  車班少的可憐，乘車時間又長
  但是很想去的一個地方，所以用心完成了
  整理著行李，想著自己在淨土之濱還買真多東西啊。
--</t>
        </is>
      </c>
    </row>
    <row r="4489">
      <c r="A4489" t="inlineStr">
        <is>
          <t>[遊記] 沖繩 野放大自然的親子景點 @BIOS之丘</t>
        </is>
      </c>
      <c r="B4489" t="inlineStr">
        <is>
          <t>N</t>
        </is>
      </c>
      <c r="C4489" s="2" t="n">
        <v>42515.93184027778</v>
      </c>
      <c r="D4489" t="n">
        <v>0</v>
      </c>
      <c r="E4489" t="n">
        <v>0</v>
      </c>
      <c r="F4489" t="n">
        <v>0</v>
      </c>
      <c r="G4489" t="inlineStr">
        <is>
          <t>【沖繩自由行】◆遊記◆ 野放大自然的親子景點 @ ビオスの丘 (BIOS之丘)
這次沖繩之旅來到充滿綠意的「ビオスの丘」(BIOS之丘)，也是我很喜歡的景點之一，
特別推薦有小孩的朋友，很適合帶孩子們來這裡親近大自然，是一個很棒的親子景點呦！
完整圖文版分享於&gt;&gt;
---
「ビオスの丘 (BIOS之丘)」位於沖繩本島的中南部位置，
租車自駕來此非常適合，園區內停車很方便！
這裏是一個標榜自然生態的景區,入園處就打造成一個綠意盎然的仿玻璃溫室。
一進入「ビオスの丘 (BIOS之丘)」沿路就擺設許多漂亮的蘭花盆栽，
蘭花的種類非常多，而且都開得好漂亮！看起來這裡的花草被照顧得很好。
往園區中央處走，印入眼簾的是一大片草原綠地、搭配頭頂上的藍天白雲，
真的讓人感覺好舒服、好放鬆~~ 沒錯！這才是渡假呀！
有小孩的朋友們真的很適合帶孩子來這難得的大草原上奔馳~~ 好舒服！
草地上還有許多天然木製的遊樂設施，可以讓孩子們消耗體力一番。
超高「盪鞦韆」，盪起來很刺激！
如果全力衝刺的話，會有一種搭「海盜船」的fu ~~ XDDD，
媽咪也是邊盪邊尖叫，笑翻了我。
如果走累了，草原旁都有座椅可以休息，也都是使用天然的木頭打造。
園區內的天然遊樂設施：小木屋、木馬搖搖椅....等都是木製的，和大自然融為一體！
媽咪體驗小木馬搖搖椅ing....其實它還蠻穩固的！ XDDD
「吊花盆」體驗，瞧這兩隻得意的~~~
還可以和可愛的小動物互動！
「ビオスの丘 (BIOS之丘)」園區內的植栽也都很精心照料！都修剪得很漂亮~~
而且我發現他們特別喜歡「龍」，許多樹都被修剪成龍的造型~~~
牽著媽咪一起曬太陽、散散步。
傍晚時分在大草原散步真的好舒服~~~
另外，園區內還有許多需要額外付費的設施，像是遊船、水牛車...等。
下圖為「水牛車」。
順著參觀路線走，邊走邊玩~~ 最後會走到這個溫室建築物，就快到園區的出口囉！
走進建築物室內會先看到這個小魚池，可以坐在這裡享受「小魚吃腳皮」，
可惜只開放到17:00，所以我們沒有體驗到。
還有伴手禮區，可以走走逛逛~~
又見中國龍造型的擺設，還有蘭花~~ 總之這裏的園藝師真的很愛「龍」和「蘭花」。
來了之後心情會很好的「ビオスの丘 (BIOS之丘)」，推薦給大家~~
--
~★★ 美食。旅行。品酒。生活體驗 ★★~
我是曼蒂女王
--</t>
        </is>
      </c>
    </row>
    <row r="4490">
      <c r="A4490" t="inlineStr">
        <is>
          <t>[遊記] 香川縣--ことひら温泉 琴参閣</t>
        </is>
      </c>
      <c r="B4490" t="inlineStr">
        <is>
          <t>N</t>
        </is>
      </c>
      <c r="C4490" s="2" t="n">
        <v>42515.94299768518</v>
      </c>
      <c r="D4490" t="n">
        <v>0</v>
      </c>
      <c r="E4490" t="n">
        <v>0</v>
      </c>
      <c r="F4490" t="n">
        <v>0</v>
      </c>
      <c r="G4490" t="inlineStr">
        <is>
          <t>網路圖文部落格版：
第二天晚上入住的是琴平溫泉琴參閣，
琴平溫泉這邊是香川縣境內還滿有名的溫泉鄉，
琴參閣這家飯店，也是中四國地區最大的溫泉旅館，
附近有「琴電琴平駅」及「JR琴平駅」二個車站，來這邊的交通相當的方便，
而在飯店的後方，就是金刀比羅宮的所在地，很多來參拜的人，
也都會選擇在這邊住一晚，而且這家飯店的臺灣團相當多，
附近又有一家7-11可以逛逛購物，生活機能算是相當的便利，
不過琴平溫泉不算是熱鬧的地方，到了晚上附近的商店都關了以後，
整個溫泉區與商店街就會變得空空蕩蕩的，與
我們北投、礁溪這幾個大溫泉區完全不同的感覺，
琴參閣的確是相當大的飯店，一共有二個館可以住宿，
光在飯店內就有很多地點、景點可以拍照了，還有一家規模不小的賣店，
晚上無聊的時候，也可以下來賣店逛逛、買點土產帶回臺灣，
或是去溫泉大浴場放鬆一下，好好的享受溫泉帶來的放鬆身心效果。
▼ 琴参閣這家飯店相當大，據說是中四國地區最大的飯店，飯店有二個館，下車的大廳
這一棟是「飛天館」，算是飯店的門面，有類似日本城堡的建築風格，相當的漂亮，前方
的廣場就是停車場，小客車可以直接停在這裡就好。
▼ 旁邊的是「讚水館」，與飛天館之間在三樓的連通道可以互相通行，我們這一次就是
住在讚水館內的房間，溫泉大浴場、宴會場與都是在讚水館裡頭，對於團體旅客來說，在
館內活動相當的方便。
▼ 飯店的前方有一個燈籠造型的裝置藝術，事實上在飯店的附近有一個歷史景點叫做「
高燈籠」，不曉得是不是以高燈籠為參考造型的縮小版。
▼ 這天入住琴参閣的團體相當多，飯店外頭的看板寫得滿滿的都是團體名稱，大部分都
是日本人自己的團，外國旅行團比例並不是很高，這也難怪，畢竟四國地區外國團體本來
就不算多，尤其是中國團更是很少遇到，真的是很好的旅遊環境。
▼ 飯店有飛天與讚水二個館，，大部分的房間、公共設施其實都在讚水館，而飛天的樓
上也有一些房間，接待櫃臺也是在飛天館那邊，二個館中間有連通道可以通行，相當的方
便。
▼ 飯店的大廳相當的寬敞，一進大門後就是一整個開放的空間，接待櫃臺在進大門左轉
處，與一般櫃臺都會面對大門的配置方式不同，往樓上的手扶梯在接待櫃臺的左前方，或
是去搭箱型電梯直達三樓也都可以。
▼ 很大的一個接待櫃臺，這家飯店有聘請臺灣籍的員工，專門派出來接待臺灣團，所以
講台語也會通的，留意到最後方的地方有好幾個鐵架子，這些都是專門拿來收包裹用的貨
架，入住這邊的話，可以先跟飯店聯繫好，有要上日本亞馬遜網路購物的人，可以先行寄
送到飯店來代收，但請先跟飯店確認件數，也要取得飯店的同意再進行這個動作。
▼ 大廳的另一頭是日式風格的布置，空間相當大，真的座位區在旁邊的區域，這一塊大
概是裝飾作用大於實際作用。
▼ 因為適逢日本女兒節（雛祭り，每年的西曆3月3日）前夕，大廳中已經擺出了雛人形
，會有這種擺設，最初是用紙做成人形狀後，表示自己身體不適會轉移到人形上，然後放
入河中流走。由於女兒節娃娃要價不斐，飯店大廳中擺出來的幾乎是最高級的七階，另外
也有一階、三階、五階的選擇，就看父母的財力而定。以七階來說，第一階是天皇與皇后
的人形，第二階是三名宮女，手執酒、酒杯及酒壺，第三階是演奏音樂的五人樂隊，第四
階是隨從，通常是一老一少的大臣，第五階是三名僕人，第六階會擺些小型嫁妝用家具，
第七階是牛車、重箱、轎子等，在二側分別會放置櫻盆栽與橘盆栽，價位則從十幾萬到上
百萬日幣都有。
▼ 後方是一個超大的休息空間，前方讓房客自由使用，看是要坐在這邊聊天還是上網都
可以，反正座位夠多，絕對會有空位可以乘坐的。
▼ 後方則是名為「琴彩」的咖啡廳範圍，桌上有放牌子的都是琴彩的座位區，單純休息
的話，最好不要去佔用到人家做生意的地方。
▼ 旁邊是飯店內的賣店，提供了各式各樣的土特產品販售，大部分都是食品居多，如果
想買伴手禮的話，這邊其實是很好的選擇，基本上日本的商品都是全國公定價，只要是一
樣的東西，大部分的地方都是賣一樣的價錢，而且很多都飯店內或是區域限定，有看到喜
歡的要趕快下手，因為之後的景點也許就會買不到相同的了。
▼ 這裡開了一整個區域，專門賣以「和三盆糖」製成的名產，有一些是琴參閣飯店限定
，喜歡的都可以購買。
▼ 飯店大廳內有手扶梯通往二樓與三樓，如果沒有攜帶大行李的話，走這個手扶梯會比
較快，省去等電梯的時間。
▼ 二樓也是休息的沙發區，這邊的沙發區沒有樓下多，但因為在二樓，相對來說要寧靜
許多。
▼ 牆上還有日本國鳥丹頂鶴的圖畫，金底的圖畫，看起來充滿了貴氣。
▼ 旁邊有一間小和室，裡頭有一個地爐，這一間的用途不知道是幹嘛的，或許只是呈現
日本文化的展示間，也有可能是辦理茶道活動的地方。
▼ 二樓有一間料理茶屋「一力茶屋」，看裝潢還滿不錯的感覺，但我們沒有要用餐，只
能在外頭拍拍照片而已，看得出來是很日式的裝潢，應該不便宜。
▼ 接著來到飛天館三樓，這邊是箱型電梯的梯廳，也是與讚水館連通道的入口，在這個
梯廳的周圍除了有一些擺設之外，還有幾間大會場包廂，這天晚上有日本團體在此辦宴會
，歌唱的聲音好歡樂的。
▼ 周圍的空間擺了不少的日本娃娃，不過竟然有其中一個叫做「木蘭」，看起來應該就
是我們的花木蘭了，還滿奇特的，竟然會在日本看到。
▼ 還有大皿的擺設，這麼大的盤子，應該是裝飾用，不會真的拿來裝菜吧？
▼ 旁邊還有一個曾經得過「內閣總理大臣賞」的作品，看起來是房間的拉門，上頭有山
的形狀造型，是還滿漂亮的，難怪會得獎，這個是由一家家具工廠製作的成品，擺在飯店
內做展示。
▼ 連接飛天館與讚水館間的連通道取名為「琴參道」，旁邊有指引牌指示方向，第一次
走這邊時可能會覺得比較複雜，但多走的幾趟就很好記憶了，不太會迷路的。
▼ 這一條就是琴參道，不算短的連通道，兩旁、地板與天花板都有裝飾過，尤其是兩旁
的地方還有一些展示品或圖畫可以欣賞，如果有時間的話可以慢慢的仔細觀賞，當中有些
作品還滿不錯的。
▼ 日本畫，在燈光的投射下，形成這樣一個一個的光圈，畫的場景好像是戰爭的過程，
可以看到馬兵與步兵。
▼ 旁邊的櫃子中還有陶器的擺設，當中有一些還是有名的備前燒，想必價格應該是不便
宜的，經過的時候要顧好隨身的孩童，打破的話，不曉得賠不賠得起。
▼ 之前曾經在飯店內辦理過圍棋比賽，當時的照片都有保留下來，也算是飯店歷史的一
部份。
▼ 在旁邊掛了一張金刀比羅宮的圖案，從山下一路畫到山上去，這也是我們下午走路路
徑。
▼ 還有武士的盔甲，這可能是真的歷史文物，看起來好古老的感覺。
▼ 過了琴參道後往左轉，就是一大片的宴會場，我們晚餐的地點與隔天早餐都是在這個
區域用餐，指示牌相當的清楚，也都很好找。
▼ 接著先轉往一樓的樓層，要來一樓的地方，可以從琴參道過來後再搭電梯往下，或是
直接從讚水館的大門口進來也都可以，大浴場或是一些公共設施也都是在這個樓層中。
▼ 有一間卡拉OK，日本人很愛唱卡拉OK，連帶著臺灣也受到影響，各種KTV一樣是到處都
有，這家卡拉OK有好幾間包廂，大大小小都有，適合各種人數的團體，不過，這裡頭應該
都是日本歌，看看就好。
▼ 對面是一家拉麵店之類的餐廳，在溫泉飯店都會有餐廳是在晚上才開的，主要是讓泡
完溫泉的客人，萬一肚子餓的話，可以有地方可填飽肚子，大部分都是以拉麵為主，價位
也都不會太高。
▼ 斜對面有另外一家居酒屋，如果想要在睡前喝點小酒，可以來這家看看，不管是喝酒
或是串燒都有，當然拉麵也有賣的。
▼ 再往前走是讚水館的大浴場，這邊的大浴場是所有的房客都可以使用，而在飛天館那
邊也有浴場，但僅供飛天館房客使用，看照片是比較精緻一點。
▼ 大浴場照例分成男湯與女湯，門口的門簾上會有清楚的標示，千萬不要故意走錯，男
與女的字體應該大家都看得懂得。浴場內禁止拍照，一進門後就是更衣間，將衣物脫下來
後放在籃子中，接著進入浴場後要先洗乾淨身體，才可以進去大浴池中泡湯，大浴池有分
室內與室外的露天浴池二種，建議一定要去露天浴池泡一下，體驗一下在星空下泡湯的感
覺，不過依據我在露天浴池遇到信義房屋的員旅團，他們說小豆島的露天浴池比較好，抬
起頭就可以看到滿天星星的模樣，以後有機會我也要來去小豆島泡個湯看看。
▼ 大浴場有入浴時間限制，分別是下午3點到凌晨1點、清晨5點到早上10點，另外從早上
10點到11點是打掃時間，也是不開放的。
▼ 這家飯店在大浴場有提供夾在拖鞋上的號碼牌，因為大家的拖鞋都一樣，常常會有拿
錯的情況，所以提供這種號碼夾，夾在拖鞋上頭辨識，就不用怕拿錯了。
▼ 外頭還有置物櫃，貴重物品可以鎖在這邊，像是錢包或是房間鑰匙都可以放在這，用
鑰匙鎖上後，將鑰匙直接掛在手腕上就好，方便又不容易弄丟。
▼ 旁邊也是每一家溫泉飯店都有的遊戲間，溫泉飯店要準備電子遊戲間原因不可考，反
正在日本的每一家溫泉飯店都可以看到這樣的一間設施，但裡頭的遊戲都是舊機種，其中
又以夾娃娃機為最大宗。
▼ 旁邊還有一組大頭貼的拍照機器，這一組看起來與一般常見到的不一樣，好像比較厲
害的感覺。
▼ 裡頭有類似攝影棚的燈光配置，或許這樣子拍出來會比較漂亮吧，第一次看到這樣的
設備，不曉得臺灣有沒有引進。
▼ 飯店還有特別設置一間泡湯完的休息處，完全免費開放使用。
▼ 因為整間休息處都是榻榻米的地板，所以進入裡頭還是要脫鞋的，門口有放置拖鞋的
地方，有需要的人可以自由使用。
▼ 裡頭除了供休息的座位外，還有按摩區，不過按摩服務是有時間性的，晚上的話可能
就沒有了，還有電視與冷水提供，泡完溫泉最需要補充水分，不想買飲料的話，可以喝這
裡提供的冷水就好。
▼ 按摩的服務時間已經過了，所以也無法知道到底是哪一種按摩方式。
▼ 旁邊有按摩椅可以使用，既然沒有人工按摩，那來用這個按摩椅也可以，反正可以舒
服就好。
▼ 外頭有自動販賣機，有提供各式的茶飲、果汁、咖啡、牛奶，通常我泡完溫泉後都會
喝一瓶冰鮮奶，有些飯店會販售在地的鮮奶，會比較有吸引利，可惜琴參閣的鮮奶是明治
的，在便利商店也都可以買到的種類。
▼ 另外一個房間還有桌球室，不過打桌球是要付錢的，一個小時一千日幣，基本上還不
便宜，不想花錢的話，可以玩玩不用錢的Wii就好。
▼ 旁邊放置了三台Wii供使用，這幾台是免費提供，想玩的話自己開機就好，但似乎利用
的人不多。
▼ 琴參閣這家飯店，曾經有電視劇來這裡拍攝過，不過是土曜推理劇場，來這裡拍攝殺
人事件的，日本很多的殺人事件推理劇場景都發生在溫泉飯店，不知道是什麼原因啊。
▼ 再來就是房間了，這一次我們住在讚水館的九樓，分配到的房間是921，讚水館是長方
形的建築，房間分佈在中央走道的兩旁。
▼ 房間使用的是一般的鑰匙開門，還帶有一個好大的鑰匙圈，這種傳統鑰匙的門鎖有些
不會自動上鎖，因此離開房間時，要養成確認鎖門的好習慣，以免房門沒鎖被闖空門。
▼ 隔天的早餐券，用餐時間為上午7時至9時，地點在讚水館的三樓，通常我們都會在7點
一開門的時候就去用餐，除了一定會有座位外，還可以拍到菜色都沒有被翻動過的照片，
當然也比較不用跟著大家排隊取餐，好處多多。
▼ 一進門的旁邊就是衣櫃，門打開後就可以看到一個淺淺的衣櫃，為了省空間，衣服是
用橫的方式掛入衣櫃中，這種作法衣櫃就不需要做太深，也可相對的節省房間的空間。
▼ 裡頭還放置了拖鞋、浴衣、擦鞋的器具與鞋子的除臭劑，有需要的話，直接往鞋子裡
頭噴灑就好。
▼ 在衣櫃的對面是浴室，通常日本的溫泉飯店因為都有大浴場，所以房間內的浴室就是
標準配備而已，與臺灣的溫泉飯店習慣在房間內也弄個個人湯屋不同，這種一體成型的浴
室，應該也是日本各大飯店常看到的款式，很多五星級大飯店的浴室也都是長這樣子。
▼ 馬桶與洗手台也是連在一起的，照例提供了免治馬桶供使用，這種馬桶已經是日本的
標準配備，連公共廁所也都是這一種的。
▼ 旁邊有二個捲筒式衛生紙，因為日本的衛生紙可以直接丟入馬桶中，所以都做得相當
薄，方便在水中溶解。
▼ 提供了牙刷、梳子、刮鬍刀等備品，還有大瓶的洗髮精、沐浴乳、洗手乳，備品可以
帶走，但大瓶的僅供房內使用，之前新聞有報導過，有臺灣旅客將大瓶的沐浴乳、洗髮精
帶走，真的是還滿誇張的，一看就應該知道不能拿走的啊。
▼ 基本款的浴缸，標準的浴缸不長，但多半都很深，讓人坐著泡澡都可以，使用前最好
先用熱水沖過一次，稍微消毒燙一下。
▼ 蓮蓬頭的淋浴設施，在日本溫泉飯店的房間內是沒有溫泉的，主要是怕溫泉腐蝕管線
，會造成日後維護的成本負擔，多半就是提供一般的熱水而已，不過聽說日本加賀屋的房
間有溫泉浴池，有機會的話我還滿想住看看的。
▼ 這家飯店還有另外提供面紙在浴室內，掛在牆上讓房客自由取用，這種面紙就不能丟
入馬桶中，要丟入垃圾桶才行。
▼ 琴參閣的房間設施看起來稍微老舊一點，房間內的空間不是太大，整理攤開行李要有
技巧，房內提供的是二張單人床，日本的飯店好像很少看到一大床的，主要是在日本，就
算是夫妻也都是分二張床鋪睡覺，所以才會多半都是這樣的設計。
▼ 床上放著浴衣與泡溫泉的小毛巾，要去泡溫泉的時候小毛巾可以不用帶，因為大浴場
內會提供乾淨的，但如果有習慣使用大浴巾的人，要記得從房間帶出去，並且要記得帶回
房間來。
▼ 看起來有點歷史的燈罩，床頭櫃的空間很大，可以擺放一些私人的隨身物品。
▼ 提供免費的小點心，這個是乾燥的香菇，鹹鹹的可當作下酒點心來搭配，這在一樓的
賣店也有販售，基本上很多溫泉飯店都會提供賣店的產品在房間，好吃的話再去樓下買就
好。
▼ 床頭櫃的第二層，放置的電話與面紙，電話看得出來只有很基本的功能而已，不是太
複雜的機種。
▼ 一樣擺放了小點心，除了日式饅頭外，還有到日本必買的梅干，這種梅干在臺灣很有
銷，很多網路購物或是日本食品商店也都可以買到。
▼ 底下的空格當中，還有一些試用的按摩用品，有興趣的人都可以拿出來使用。
▼ 不知道為何，很多溫泉飯店都會擺上這一組七巧板，但是到底哪裡好玩了？這麼多年
來我還是一直想不透。
▼ 靠窗的地方有一整排的櫃子，提供的小家電都擺放在這邊，還兼具小化妝台的功能，
但只有小小的一片鏡子而已，使用上比較不方便。
▼ 小小的電視，但以房間的大小來看，這個尺寸應該也足夠了。
▼ 電視底下放著吹風機，使用的是Panasonic的1,200W吹風機，風量比較大，比較容易吹
乾頭髮。
▼ 底下的冰箱空無一物，可以自己買飲料回來冰，房間內的小家電幾乎都是日本製的產
品，但看起來使用年份也有一段歷史了。
▼ 熱水壺當中已經事先裝滿水，而且還是在保溫的狀態，可以直接拿來泡茶、泡咖啡，
如果水不夠了，在日本自來水是可以生飲的，直接到浴室添加自來水再煮沸即可。
▼ 旁邊有整套的日式茶具，甚至於連開罐器都有提供，大概是方便要喝啤酒的客人使用
，茶杯有分冷飲用與熱飲用，冷飲的話使用後面的透明玻璃杯，熱飲的話要使用前方的茶
杯，因為玻璃杯不耐熱的。
▼ 一樣擺放的日式點心在這邊，這一次提供的是紫芋製成的饅頭，這個就是屬於琴參閣
限定的點心，只有在飯店內才買的到，如果吃過覺得好吃的話，要記得下樓去買個幾盒。
▼ 櫃子內有保險箱，提供的是傳統的鑰匙，空間還算大，但樣式稍微古老了一點。
▼ 房間內提供免費的無線網路，帳號與密碼就寫在上面，原本這種較有歷史的飯店，通
常都只會在大廳提供網路，但大概是順應時代潮流，現在在房間內也幾乎都會提供無線網
路了，就是要吸引年輕的客人上門住宿。
▼ 看完了飯店內設施，照例要在晚上出來夜拍一下，飛天館在晚上有進行打光，整個建
築相當的明亮，城堡氣氛更加明顯，要拍到這樣的角度，最好是退到停車場的最角落，再
搭配廣角鏡頭，就可以將整棟建築拍攝入鏡。
▼ 由正面看起來更有城堡的感覺，上方還有二個小小的天守閣造型，大廳上一層的空間
就是三樓獨立包廂的宴會場，看起來燈火通明，生意應該不錯。
▼ 飯店的大門，屋頂雖然挑高，但一般遊覽車還是不會開進來川堂車道的，這個空間相
當寬廣，看起來相當的氣派。
▼ 隔壁的讚水館相對來說燈光就沒那麼明亮，而且建築形式也是傳統的方形建築。
▼ 不過讚天館是主要溫泉大浴場的所在地，門口有溫泉造型的設計，琴參閣也有提供日
歸溫泉的服務，也就是說專門來泡溫泉，一日來回的行程，但有沒有包含房間在內我就不
確定了。
▼ 飯店的大門是有門禁的，凌晨一點到清晨五點是管制時間，這段時間內房客還能不能
出入飯店就不知道了，可能會有門鈴之類的設備吧。
▼ 飯店提供的登山杖，只要是房客，在去參拜金刀比羅宮時都可以免費借用，使用完後
再拿回來放好就可以了。
▼ 飯店前方的燈籠，造型其實與飯店本身滿一致的，這個角度拍攝過去，真的是搭配的
剛剛好。
▼ 在燈籠的下方有寫著這裡的泉源所在地，包含湧出地、泉質、泉溫都有提供資訊，不
過泉溫竟然只有19.3度，所以是再經過加熱過後才提供到大浴場使用的吧。
▼ 飯店所在的琴平町，到了晚上就變得相當的不熱鬧，連飯店前方的馬路都空空蕩蕩的
，但反而多了一種日本特有的寧靜感。
▼ 回到飯店後泡了一包日式綠茶來喝，雖然是就寢前，但其實現在茶或是咖啡，對我來
說都已經快沒有提神的效果了。
▼ 隔天起床後，才發現原來從我們窗戶就可以看到讚岐富士的蹤影，整個琴平町的街景
也是一覽無遺，與在金刀比羅宮展望台看到的景觀差不多。
▼ 從我們房間正對出去，就是琴電琴平駅，正好可以看到一列列車停靠在月台上，琴平
駅是這條路線的端點站，列車來到這邊就需要折返，只有兩節車廂，很單純的地方鐵道。
住宿資訊：
地址：日本國香川県仲多度郡琴平町685-11
電話：0877-75-1000
官方網站：
--</t>
        </is>
      </c>
    </row>
    <row r="4491">
      <c r="A4491" t="inlineStr">
        <is>
          <t>[遊記] 5/22 軟銀 vs 西武 現場觀戰</t>
        </is>
      </c>
      <c r="B4491" t="inlineStr">
        <is>
          <t>N</t>
        </is>
      </c>
      <c r="C4491" s="2" t="n">
        <v>42515.98949074074</v>
      </c>
      <c r="D4491" t="n">
        <v>27</v>
      </c>
      <c r="E4491" t="n">
        <v>0</v>
      </c>
      <c r="F4491" t="n">
        <v>41</v>
      </c>
      <c r="G4491" t="inlineStr">
        <is>
          <t>我跟我弟 這次去了日本 主要的一個活動就是現場看球
因為找了很多文章 好像比較少有棒球購票的方式
來寫篇文章 讓以後的人更能了解 XDD
在開賽前幾天 我先去池袋百貨的八樓 加入會員跟購票
這是先找了西武官方網頁 有提到池袋的西武百貨八樓有售票處
西武 有直接加入會員 送內野門票跟球衣 3500yen 超划算
其實到達八樓就很好找了 因為有指標 到了目的地
有很多人排隊買票哦~~而且現場還有賣球衣 球帽 毛巾 加油棒...等
我自己是買了一組 加油棒 跟 兩件球衣T 還有一張墊板
本來是想要買巧的 M 號 但是已經沒有M的尺寸了 改成秋山的也沒有 &gt;&lt;
不過 幫忙人家代買也扛了很多東西 買到店員還去拿了一個大袋子讓我裝 XDD
我在這邊順利的加入會員 也畫到了 當天要進場觀看的門票
也拿到了球衣 現在可以試穿尺寸 店員人都很好
之後到了看球的這一天 我們從池袋坐到了西武球場前
比賽前 都有很多可以直達不用轉車的列車~
那天我們已經提早到了 才快11點  人潮已經是這樣人山人海
現場有很多 賣吃的...本來也是打算在這邊飽餐順便帶點點心進去場內吃
但是 每攤 幾乎都要排隊阿........順利先填飽了肚子以後進場前
還會有一些舞蹈表演  先是 西武的表演 再來是軟銀的
位置是三壘側 往三壘方向走
因為是坐內野 所以~大概如果沒記錯的話 我們有通過了三個人驗票
七局還會看到上張照片的氣球海 XDD 有錄成影片 都會回放回味
而且現場的大叔 都好激情~~被三振出局 或是主審亂判球的時候
他們都會在那邊吶喊 XDD雖然我完全聽不懂日語 但是可以感受著那氣氛
雖然最後的結果是 4:2輸球  但是就在離場的時候 好不容易走到大門口
發現 竟然開放場內參觀~~!!
開放場內參觀就算了 看到長長的人龍排隊跑內野 XDDD
當然最後我們也去排隊跟著體驗跑壘活動
壘包很軟 那種感覺 到現在想起來 還是很不踏實
如果還有機會  希望能再去日本體驗一次看球活動~~
我想 你們一定也會愛上他的~~~~~~
--
簡單的回應一下 加入B TYPE會員 3500日幣 有送一張內野門票跟球衣一件
看起來是沒有期間限定的問題 球衣 也是自己選的 他有四個選項給你挑 我是挑球衣</t>
        </is>
      </c>
    </row>
    <row r="4492">
      <c r="A4492" t="inlineStr">
        <is>
          <t>[遊記] 九州 熊本 水前寺公園+通町筋商店街</t>
        </is>
      </c>
      <c r="B4492" t="inlineStr">
        <is>
          <t>N</t>
        </is>
      </c>
      <c r="C4492" s="2" t="n">
        <v>42515.78346064815</v>
      </c>
      <c r="D4492" t="n">
        <v>1</v>
      </c>
      <c r="E4492" t="n">
        <v>0</v>
      </c>
      <c r="F4492" t="n">
        <v>3</v>
      </c>
      <c r="G4492" t="inlineStr">
        <is>
          <t>2016年2月
世外桃源指的就是這裡吧~~
(無音樂。有圖真相網誌好讀版)
                 熊本市電A系統各停、健軍町行
熊本站前站------------------------------------------------水前寺公園站
                               約30分鐘
從JR熊本站白川口(東口)方向出來後，可看見熊本市電的乘車站，
A系統往健軍町方向的電車都可搭乘，有漢字標示非常容易辨認。
(單趟為150日圓/人，如欲多次搭乘，可於JR熊本站內的"綜合觀光案內所"
購買"熊本市電一日乘車券"，當天之內無限次搭乘，價格為大人400日圓，
小孩200日圓)
搭乘市電在水前寺公園站下車後，(見上圖)
過馬路到對面橘色招牌的揚家，朝著黃色箭頭方向走到粉紅色星號的十字路口右轉，
之後只要一直走就會到了，仔細看沿路都有指標不會迷路。
經過了牌坊就正式進入水前寺公園的外圍，
商店街上有些非常熱情的商家販賣著很有當地特色的商品。
水前寺公園門票為大人400日圓，小孩200日圓。
公園的範圍還滿大的，景色非常優美，
在裡面悠閒的散步欣賞美景真的非常享受。
喜歡拍照的朋友一定也會愛上這裡。
而且我們去的當時有許多花朵正是含苞待放之時，
相信不同的時節必定能展現不一樣的美態。
                     熊本市電A系統、熊本站前行
                    (熊本市電B系統、上熊本站前行)
水前寺公園站------------------------------------------------通町筋站
                               約15分鐘
到達通町筋站及可見到相隔一條馬路的上通和下通商店街。
商店中的店家琳瑯滿目，
有吃有逛選擇很多。
這間非常精緻的蛋糕店"NOJI"
非常受到當地人歡迎，
每種蛋糕也看起來精巧又可口，有經過不妨進去嚐嚐。
而這間"鯛吉"的鯛魚燒專門店，
除了正統的鯛魚燒外，還有熊本熊造型的，
不過我覺得他們並非只有形狀不同，
連外層面衣吃起來的口感也不一樣，
鯛魚形狀的是外酥內軟，而熊本熊則是整體都是綿密的。
另外內餡也有紅豆和奶油口味，
我們一致認為紅豆大勝非常多。
超值的「??????壽司」正位於下通商店街中。
詳細文章請看--&gt;【日本 九州/熊本】??????壽司-- 超值美味兼具代表
沿著下通商店街走到最底，
連接著一條歐洲風情的街道，
雖然只是短短一個小區域，
但充滿了各式自創品牌，
很有想法的獨家商品，
手作的文藝商店等，
喜歡獨特風格小店的朋友很值得一來。
         JR新幹線???號˙博多行
熊本站----------------------------------博多站
                    約37分鐘
當天晚上又回到博多，
住了各方面都讓我們很滿意的「博多東急REI飯店」
詳細文章請看--&gt;
【日本 九州/福岡】博多東急REI飯店-- 位置優越舒適度棒CP值高
請加入粉絲團 Ally愛玩樂 會有及時玩樂和贈獎訊息喔~(點圖可加入)
11
 九州精彩遊?
 【日本 九州/大分】湯布院溫泉旅館-- ????花由
 【日本 九州/大分】奧宿無相莊--溫泉旅館的舒適享受
 【日本 九州/佐賀】柳川的激推鰻魚飯--元祖 本吉屋
 【日本 九州/鹿兒島】驚見火山爆發--櫻島
 【日本 九州/福岡】TRANDOR-博多車站的好吃咖哩麵包
 【日本 九州/熊本】??????壽司-- 超值美味兼具代表
 【日本 九州/鹿兒島】壽庵--鹿兒島黑豚的魅力
 【日本 九州/鹿兒島】麵屋二郎--指宿砂浴後就是要來碗美味的拉麵
 【日本 九州/福岡】??吉-完全不輸一蘭拉麵(博多車站B1)
 【日本 九州/長崎】WATERMARK Hotel 水印飯店-- 鄰近豪斯登堡的歐洲風酒店
 【日本 九州/大分】心 (金鱗湖本店)-- 由布院的排隊名店
 【日本 九州/大分】九州自然動物公園--餵食動物的近距離接觸
【日本 九州/佐賀】歲香亭-- 呼子朝市必吃的生鮮活花枝
【日本 九州/大分】食? 由布院鄉土料理-- 道地風味的小驚喜
 【日本 九州/長崎】百菜-- 佐世保四通商店街中的意外發現
 【日本 九州/長崎】九州Day1 豪斯登堡的全日吃喝玩樂+住宿
 【日本 九州/長崎】九州Day2 九十九島牡蠣季+日本最長四通商店街
 【日本 九州/大分】九州Day3 由布院的好吃好逛好住
 【日本 九州/大分】九州Day4 好玩的九州自然動物園+夜宿鹿兒島
 【日本 九州/鹿兒島】九州Day5 指宿砂浴好享受+暢遊櫻島悠閒玩
 九州住宿?
 【日本 九州/福岡】博多東急REI飯店-- 位置優越舒適度棒CP值高
 【日本 九州/福岡】福岡日航飯店--位置好空間大長輩好愛
 【日本 九州/鹿兒島】SOLARIA HOTEL--地點舒適度及設備都無可挑剔
 溫泉旅館我好愛?
 【日本 九州/大分】由布院溫泉旅館-- ????花由
 【日本 大阪】玩遍關西一次上手--Day1 海舟溫泉旅館(和歌山)
 【日本 九州/大分】奧宿無相莊--溫泉旅館的舒適享受
--</t>
        </is>
      </c>
    </row>
    <row r="4493">
      <c r="A4493" t="inlineStr">
        <is>
          <t>[遊記] 北九州6天行程規劃-各城市交通/景點重點</t>
        </is>
      </c>
      <c r="B4493" t="inlineStr">
        <is>
          <t>N</t>
        </is>
      </c>
      <c r="C4493" t="inlineStr">
        <is>
          <t>N/A</t>
        </is>
      </c>
      <c r="D4493" t="n">
        <v>4</v>
      </c>
      <c r="E4493" t="n">
        <v>0</v>
      </c>
      <c r="F4493" t="n">
        <v>7</v>
      </c>
      <c r="G4493" t="inlineStr">
        <is>
          <t>有圖無音樂網誌版
每次要旅遊在規劃行程的時候，總希望能夠快速知道一個城市厲害的地方在哪裡?
例如: 厲害的景點/ 超好吃的特產等等。
以下整理6天北九州之旅規劃的重點整理版，讓大家一次了解:
1. 北九州重點城市的特色民情+觀光景點
2. 交通方式
3. 住宿
【前言】
這次北九州之旅預計是一路由南到北，
從熊本-&gt;阿蘇-&gt;由布院-&gt;佐賀-&gt;豪斯登堡玩到福岡。
總共6天6夜。
因為第一天幾乎都在坐飛機，所以以下行程就直接把開始玩樂的起始點當作是第一天來看
Day1- 熊本
Day2- 熊本 -&gt; 阿蘇 -&gt; 大分(轉車) -&gt; (搭乘由布院之森) -&gt; 由布院
Day3- 由布院 -&gt; 鳥栖Tosu -&gt; 佐賀Saga
Day4- 佐賀Saga -&gt; 豪斯登堡 -&gt; 福岡
Day5- 福岡
Day6- 福岡 -&gt; 回程
(Day4因為風雪太大JR大誤點，所以直接由佐賀前往福岡)
【北九州交通移動方式- JR Pass北九州三日券】
=使用重點=
採取的策略是藉由JA Pass移動到小城市以節省住宿費，
以及儘量使用在長距離的交通上頭。
另外，可以利用JR移動的機會，盡量安排搭乘JR九州的「特別版列車」。
「由布院之森」及JR九州的「特別版列車」相關介紹及預約方式及心得請看這裡。
更多九州JR Pass資訊請到JR官方網站有更詳盡的說明。
如何下載JR九州時刻表:
1. 請到JR九州官網
2. 選擇繁體中文
3. 點選左邊工具列「路線。時刻表」
4. 下載畫面右上方 「主要列車時刻表」
=使用時機=
這次旅程採用JR PASS北九州三日券 8500 yen，使用時機如下:
Day2- 熊本 -&gt; 阿蘇 -&gt; 大分(轉車) -&gt; (搭乘由布院之森) -&gt; 由布院
Day3- 由布院 -&gt; 鳥栖Tosu -&gt; 佐賀Saga
Day4- 佐賀Saga -&gt; 豪斯登堡 -&gt; 福岡
(Day4因為風雪太大JR大誤點，所以直接由佐賀前往福岡)
接著以下就各城市的特色+交通+重點景點作個簡略的心得介紹。
【熊本】
=熊本印象=
熊本是一個歷史悠久的城市，為九州的第三大城，生活機能也相當方便。
因鄰近阿蘇火山區，由火山灰帶來的肥沃土壤，讓這裡的農產品非常豐碩好吃。
盛產作物有稻米、哈密瓜等。
總體而言，是個有種麻雀雖小，五臟俱全的城市。
=熊本市區交通方式=
熊本感覺有點像是台南，雖然市區佔地不大，卻有種麻雀雖小五臟具全的感覺。
去哪裡都很近！
基本上熊本市區使用「熊本市鐵一日券」（500 yen）就非常足夠了。
各大景點其實都可以到達。
熊本市鐵單程大人價格 170 yen，小孩價格 90 yen。
也就是說一天搭乘三趟以上的話就划算囉!
(最新價格可以在熊本交通局官網查詢)
購買方式只要上電車跟司機說要買一日券（講英文沒問題喔！），
他會給你尚未被刮除日期的票張，只要刮除使用的日期後就開始生效使用囉！
下車的時候，出示票券日期那面讓司機確認即可。
還有另一種「市鐵＋巴士」一日券，針對不同乘車區間的價格從
700 yen到 2,000 yen都有。
更多訊息請參閱參考熊本市交通局官方網站  一日券介紹。
=熊本玩樂重點=
去看「加藤清正」的熊本城-
水前寺看富士山-
吃馬肉-
=熊本住宿=
這次住的熊本Kumamoto Tokyu REI Hotel飯店位在熊本市電「辛島町」站旁，
跨過馬路就可以看到。飯店距離「熊本駛」搭乘市電只要13分鐘。
如同上面提到的，因為熊本市區不大，所以住在這裡到哪個景點都不會太遠。
這裡附近還有許多飯店和餐廳，機能方便! 推薦住這附近。
住宿心得:
Kumamoto Tokyu REI Hotel
官方網站-
日本〒860-0803 Kumamoto Prefecture, 熊本市中央区 新市街7-25
+81 96-322-0109
=延伸閱讀=
(熊本熊相關)
遇見熊本熊部長之-來去部長辦公室(Kumamon Square)看看怎麼遇見他!? (同場加映: 捕
獲野生部長!!!)
JetStar熊本熊(Kumamon)限量航空贈品, 也太可愛了吧!
(景點相關)
熊本城- 體驗日本三大名城風華 &amp; 櫻之馬場 城彩苑- 湧湧座- 吃飯看戲去!
水前寺成趣園- 看不到真的富士山，那就來這看「水前寺富士」吧!
(飲食相關)
去熊本吃甚麼? 美食地圖公開- 勝烈亭豬排+黑龍堂拉麵+一蘭拉麵+菅乃屋馬肉+Pronto咖
啡廳
解謎! 到熊本為甚麼要吃馬肉!? 馬刺し與熊本的歷史淵源! 馬肉傳統道地吃法公開!
【阿蘇】
=阿蘇印象=
大部份來阿蘇的人都是衝著「阿蘇火山」而來的。
「阿蘇火山」位於熊本的東北方，是知名的活火山。
最近一次大規模噴發是在2016年的4月份，接續在熊本大地震之後。
=阿蘇交通方式=
詳細阿蘇火山交通方式及有效率的行程規劃請看這裡。
原本我們的行程是要使用JR PASS三日券搭乘「阿蘇BOY號」，
但是這會使熊本前往阿蘇站的時間較晚出發。
所以僅搭一般的JR列車從熊本站到阿蘇站，再轉搭巴士。
因為想要在天黑以前到達「由不院」，所以必須要精確的計算車程時間。
上方的阿蘇火山詳細交通方式介紹內有所以轉接巴士的時間表讓大家參考。
對於有效率的行程規劃會有幫助，因為山上巴士班次不是很密集，
所以不小心錯過班車，很有可能會等很久。
=玩樂重點=
阿蘇ＢＯＹ號列車
看阿蘇火山
【由布院(湯布院)】
=由布院(湯布院)印象=
「由布院」號稱是日本溫泉水湧出量的第二大地區。從以前就是許多貴族休憩的場所。
這裡除了冬天可以「泡溫泉」之外，春夏也可以從事「遡溪」(由布川峽谷)等戶外活動
不過，由布川峽谷需要開車或是搭乘計程車前往，所以就先當成口袋名單，
下次有機會再去。
看下面這個峽谷的照片，實在很吸引人啊！！
這裡有點像是進階版的鄉下觀光區。
怎麼說呢？
第一，這裡真的是鄉下。如果大家有機會走到遠離觀光區的主要街道，
會發現這裡的房子還是老舊的矮房。旁邊也保有大量的樹木草林。
第二，這裡是進階版的鄉下。因為這裡是主要溫泉觀光區，
所以街道上充滿了各式吸引遊客的店鋪。
但是，這裡又不像是台灣的觀光區一般，幾乎每家店賣的東西都大同小異。
這裡的店家們都費盡心思的作出了符合當地特色的商品，都是各有千秋啊！
尤其是甜點們及咖啡店水準都蠻高的，女孩們一定會喜歡來的地方。
走在這裡的街道上，輕鬆愜意，令人愉悅。不愧是受到中老年人歡迎的度假聖地呀！
（是的！這裡有蠻高比例的高齡遊客們～）
這裡的景點或餐廳基本上只要用走的都會到。建議花上一個白天就差不多可以逛完。
=玩樂重點=
看金鱗湖
各有特色的小店和咖啡甜點店們
泡溫泉啊
=由布院住宿=
住宿心得:
上の湯 (Ryokan Jyounoyu)
官方網站:
地址: 〒879-5102 大分県由布市湯布院町 川上2915-15
電話: 0977-85-2800
=延伸閱讀=
(飲食相關)
絕對人氣必吃散策地圖- 下午茶/餐廳/小吃任君挑選
Nico ドーナツ 湯布院本店- 豆香濃郁,不油不膩的大豆甜甜圈, 令人印象深刻!
Cafe La Ruche 坐享由布院「金鱗湖」絕佳景色, 食物美味, 如同身在偶像劇場景般的風
格咖啡館
(景點相關)
金鱗湖秘密溫泉景點大公開! 湖邊私房泡腳(足湯)據點! 同場加映- 男女混浴-「下ん湯
」（したんゆ）
【鳥栖Tosu &amp; 佐賀Saga】
=鳥栖&amp;佐賀印象=
當時規劃行程時，因為必須要搭乘JR從「由布院」往九州西北邊的「豪斯登堡」前進，
在路上勢必要轉車。
所以於途中挑了一個Outlet點「鳥栖Tosu Premium Outlets」。
詳細交通方式和介紹請看這裡。
因為「鳥栖Tosu」附近沒有甚麼住宿的地方好挑，
所以就選了鄰近但也在往「豪斯登堡」的必經路線上的「佐賀Saga」住宿。
=佐賀住宿=
APA Hotel Saga Ekimae-Chuo離佐賀JR車站走路約4分，不過實際在冬天走過，
大概需要10分鐘左右。
飯店服務人員態度不錯，房間算新，不過就是小了一點。
佐賀地區的飯店選擇不是太多，可以的話就早點訂吧。
アパホテル佐賀駅前中央 (APA Hotel Saga Ekimae-Chuo)
2 Chome-6-14 Ekimae Chuo, Saga, Saga Prefecture 840-0801日本
+81 952-36-5111
【福岡】
=福岡印象=
福岡因為擁有海港 (博多灣)，及靠近西方鄰國(韓國及中國)等，
所以許久以來就是個歷史文化有著豐富發展的地區。這裡是日本九州的第一大城，
是來往多國的門戶。
來這裡除了前往熱門景點以外，也很推薦花點時間參觀「福岡市博物館」。
將會對這裡的歷史文化有更深的了解，並且在逛其他景點的時候會更有感覺。
=玩樂重點=
大濠公園-推薦櫻花季的時候來訪
櫛田神社- 博多祇園山笠祭
福岡市博物館
福岡附近的太宰府天滿宮
=福岡市區交通=
福岡市地鐵 (適合市中心移動)
優點: 福岡市裡的景點大部分都可以涵蓋到。班次密集容易查詢。
缺點: 站點不如巴士多，可能要走一點路。  (但實際使用過，其實也不會走太遠)
車票種類:
單程:
依照距離計算，基本票價從200 yen起跳。若是只坐到隔一站的話，票價只要100 yen
一日券:
星期一 ~ 星期五- 成人 620 yen / 兒童 310 yen
星期六日&amp;國定假日- 成人 520 yen / 兒童 260 yen
(所以購買一日券的話，坐三次以上就划算囉! 這次旅行主要採用一日券到達各景點。)
購買方式:
在福岡地鐵站內售票機均可購買。有英文和中文操作介面，不用擔心看不懂日文。
從福岡市區前往機場:
可以搭乘福岡市地鐵空港線，直達機場。
從「天神站/博多站」前往「福岡機場」單程票 260 yen。 路程分別是5及11分鐘。
除了福岡市地鐵以外，還有「西鐵巴士&amp;電鐵」可以搭乘。
只是僅管有許多不同的優惠套票方案可選擇，票價比較起來也沒有較划算，
所以只採用福岡市地鐵一日券作為交通方式。
=福岡住宿=
住宿心得:
博多東急REI飯店
官方網站:
〒812-0011　福岡県福岡市博多区博多駅前1-2-23
TEL: 092-451-0109
=延伸閱讀=
(景點相關)
福岡景點總匯介紹
前往 「櫛田神社」前必看- 不可錯過參觀重點+博多祇園山笠祭等年度祭典介紹
福岡小學堂- 在前往福岡以前該知道的冷知識! 福岡的黃瓜傳說!
(飲食相關)
福岡吃貨地圖
「かろのうろん」烏龍麵- 真心大推! 當地人從小吃到大的百年美味街角烏龍麵
福岡大濠公園店 &amp; 太宰府天滿宮表參道店, 一次蒐集兩間日本星巴克Starbucks特別概念
店!
博多鄉土料理想吃哪一個? もつ鍋- おおやま
博多鄉土料理想吃哪一個? 水炊き(水炊鍋)- 博多華味鳥水炊き
(太宰府相關)
太宰府天滿宮行前必看重點預習+福岡到太宰府天滿宮交通方式 (西鐵巴士實際搭乘心得)
福岡大濠公園店 &amp; 太宰府天滿宮表參道店, 一次蒐集兩間日本星巴克Starbucks特別概念
店!
--
It's Tea Time!
--
打錯了 已更改 謝謝!</t>
        </is>
      </c>
    </row>
    <row r="4494">
      <c r="A4494" t="inlineStr">
        <is>
          <t>[遊記] 京都 清水寺 七月花火再見囉 本季和服</t>
        </is>
      </c>
      <c r="B4494" t="inlineStr">
        <is>
          <t>Y</t>
        </is>
      </c>
      <c r="C4494" s="2" t="n">
        <v>42515.82076388889</v>
      </c>
      <c r="D4494" t="n">
        <v>1</v>
      </c>
      <c r="E4494" t="n">
        <v>0</v>
      </c>
      <c r="F4494" t="n">
        <v>3</v>
      </c>
      <c r="G4494">
        <f>=========================================================
不過下面的照片都會有，所以不用點也還好。
==========================================================
個人覺得這個景點的周遭方便性，僅供參考：
特色★★★★★★☆☆☆☆
餐飲★★★★★★★☆☆☆
交通★★★★★☆☆☆☆☆
購物★★★★★★☆☆☆☆
景點資訊：京都的清水寺，最近有部分建築整修中，
          約過幾個月拆掉外面的施工設施
景點位置：京都站坐巴士到五条阪站或清水道站下車步行約20分鐘，
          到五条阪站直接從五条阪上去，
          到清水道站則從松原通上去
交通時間：從京都站出發約15分，建議買一日票比較划算
遊玩心得：除了求籤跟參拜之外，
          也可以享用美味的剉冰跟拍穿著和服的人們
適合散步的時候：建議上午或下午過去散步，夏天中午可能太熱，
                不妨找一家店坐著休息
建議停留時間：四小時到六小時左右
這是這次省錢京阪神之旅的第二天，這次玩了四天三夜，
含住宿控制在9000台幣以下。少了購物行程，
大多都是到處走走看看。雖然是平日的清水寺，但卻早已滿滿的都是人。
雖然清水寺的風景很美，但還是有些私人地是不能拍的，
要多注意一下喔，像這一條路就不能進去拍了。
走在京都的路上，斜陽照著木頭斑駁的屋簷，靜靜的灑了下來。
穿著和服的女孩從旁邊走過，好像回到千年古都，
但不知怎麼地，好想吃一碗冰。
路邊的吳服店展示著最新又帶有古風的着物，
我一直以為淺草的和服是全日本最漂亮的。
來到京都後，我就大大改觀了。
很多很多的和服花色，都是我從來沒見過的。
人力車的車伕頂著大太陽，在塔邊休息。
拉車勢必也不輕鬆吧，我這樣想著。
但能用自己的言語介紹自己的國家，也是一件快樂的事。
古代人蓋塔是為了接近天空，但天空實在太高了，
塔又能蓋多高呢？在清水寺周遭的塔底下，突然覺得自己很小很小。
絡繹不絕的人們往清水寺爬去，我有時候會想，
他們究竟是來求籤的，還是求姻緣的呢？
還是只想掬那一瀧山泉水，洗淨自己的心。
遇上來拍照的日本女孩，似乎四個人都是同學。
每個人的和服都很不一樣，這四種花色也都很好看。
下次去日本穿和服的時候，不妨嘗試看看。
我個人喜歡抓清水寺的角落，畢竟好幾百年來，
這些地方比較少人走過，多少保持了一些當時的氣味與光線。
在清水寺的角落附近有一對香港姊妹穿著和服拍照，
粉色小碎花款的和服也是很好看。其實只要選對了適合自己的和服，
穿起來都能襯托自己。
常常會有人弄不清楚和服與浴衣，
一般和服還蠻適合正式場合穿的，
浴衣的話大多都是夏天看祭典跟花火的時候穿的。
和服基本上會配上足袋，不穿木屐。除了外面的着物之外，
還有一層白色的內裡，會在領子邊露出來。
浴衣的部分就是直接穿著木屐，就沒有內裡的部分了。
圖節錄自2015隅田川花火大會
這四位日本女生背後的結法也很特別，
直條紋的和服穿起來顯瘦不少。為了拍她們和服的背後，
還請她們走了一段路，有很多笑場的情況。
大花的髮飾也是這一季蠻多人戴的頭飾，
小花跟大花的和服樣式也都很難退流行。為了拍她們的和服背面，
還請她們站著等我一下，好在她們也很開心。
菱形紋的和服也是這一季的亮點，小碎花真的在每一季都很適合。
為了拍她們，還請她們在樓梯上稍等一下，真的非常感謝。
在地主神社旁遇到的臺灣女生，剛好她在等她的朋友，
我在等同行的友人求籤。便問了她能不能拍一張照，
她也很開心的答應了。偏綠色系的和服真的很好看，
也增添了不少高雅的氣質，下次有機會去京都不妨試試看。
新的工作要開始了，不知道下次去京都什麼時候了。
裡面有不少日本女生說她們會去看今年的隅田川煙火，
那麼就七月花火大會見了。
--
05/25 21:56</f>
        <v/>
      </c>
    </row>
    <row r="4495">
      <c r="A4495" t="inlineStr">
        <is>
          <t>[遊記] 關西賞櫻行-有馬金之湯、摩耶山千萬夜景</t>
        </is>
      </c>
      <c r="B4495" t="inlineStr">
        <is>
          <t>N</t>
        </is>
      </c>
      <c r="C4495" s="2" t="n">
        <v>42515.45835648148</v>
      </c>
      <c r="D4495" t="n">
        <v>1</v>
      </c>
      <c r="E4495" t="n">
        <v>0</v>
      </c>
      <c r="F4495" t="n">
        <v>4</v>
      </c>
      <c r="G4495" t="inlineStr">
        <is>
          <t>:
:
----
這天的行程主要是:
大阪→姬路城→三ノ宮駅(モーリヤ)→
有馬溫泉金之湯→摩耶山千萬夜景→馬賽克廣場看神戶港夜景
上一篇已經提過姬路城跟Mouriya神戶牛
姬路城&amp;神戶牛:
這一篇是下半天的有馬溫泉和摩耶山還有明石燒體驗~~~
----
在吃完Mouriya(モーリヤ)神戶和牛之後，我們就搭車前往了有馬溫泉。
有馬溫泉是日本三名泉之一(另外兩個分別是草津溫泉、下呂溫泉)，也是日本三古泉之一
(另外兩個分別是後道溫泉、白濱溫泉)，有馬身為古泉，在日本神話中即有出現，傳說有
三隻受傷的烏鴉用有馬的泉水洗浴，傷口立即痊癒，稱為「有馬三烏鴉」，之後有馬溫泉
受到天皇的青睞，多次到有馬泡湯，讓有馬溫泉的名聲不脛而走，日本高僧行基、仁西在
有馬建設佛寺也讓有馬聲名大噪，日本著名古籍【枕草子】也將有馬溫泉列為三大名泉之
一(此版本另外兩個分別為榊原温泉、玉造温泉)，但最有名的還是豐臣秀吉隊有馬的貢獻
，豐臣秀吉在本能寺之變後陸續將明智光秀、柴田勝家等人剷除，一步步達成統一天下的
野望，在1583年首次於有馬溫泉入浴，也許是一試成主顧，因此在之後有馬遭受到地震損
害的時候，豐臣秀吉立刻伸出援手對有馬溫泉進行整修，雖然整修尚未竣工豐臣秀吉就已
逝世，但這次整修讓有馬溫泉一路繁榮至今，也成為日本三大名湯之一。
有馬溫泉最有名的就是金之湯與銀之湯，金之湯為含鐵鈉強鹽高溫泉，銀之湯則是碳酸泉
，各有不同療效，我們這次選擇的是金之湯(官網:金之湯)，門口有可供飲用的溫泉水(太
閣の飲泉場)，金之湯的泉水為透明無色，但在湧出之後會立刻變成混濁的深土黃色，泉
水說實話蠻難喝的，有點苦味也有點澀，看起來又像鐵鏽，可以小喝一口嘗試看看就好。
另外門口也有免費的溫泉泡腳池(太閣の足湯)，如果不想泡溫泉也可以泡泡腳體驗一下。
金之湯內部非常的小，如果人稍微多的話就會需要在售票處排隊，成人入場費是￥650，
另外要注意的是要自己帶毛巾，要不然就要跟櫃台買毛巾了。由於裡面非常的小，因此只
有一個溫水池(非溫泉)，以及兩個溫泉池(分別為攝氏42、44度)，由於四月其實已經入春
，再加上溫泉真的非常熱!!42度的已經會讓人汗水直流，44度的根本難以在裡面久坐，中
間我們還要去洗澡區沖冷水才能夠再回到溫泉內，差不多泡了20-30分鐘就出來了。
在看完羅馬浴場後，阿部寬喝水果牛奶的情節深植人心，因此泡湯後就效法羅馬浴場投幣
買了瓶水果牛奶，如果不想喝牛奶也是有賣茶、汽水等等，有好幾台販賣機可以選擇，也
有冰棒的販賣機，另外也有賣有名有馬鐵砲水(ありまサイだーてっぽう水)，一罐￥250
，是當地人用碳酸泉水製作的飲料，由於開瓶的時候氣體衝出會發出如鐵砲般的聲響，因
此稱作鐵砲水，不過喝起來就像是台灣的彈珠汽水一樣，而且蠻甜膩的。
泡完有馬溫泉我們就回三宮再搭車前往摩耶山，需轉乘公車(市18)才能抵達摩耶ケーブル
下，然後再買纜車票上山頂掬星台，相關資訊可在官網看到，纜車來回票是￥1,540，另
外要注意的是摩耶山的纜車除了夏天(7/20-8/31)是每天都營運到晚上，其餘月份都只有
六日以及假日才營運到晚上喔，我們去的時候是星期天因此有營運到晚上。
摩耶山可以俯瞰神戶市的夜景，神戶市的夜景在日本被評為日本三大夜景之一(2015年的
版本為長崎市、札幌市、神戶市)，因此除了摩耶山另外還有像是六甲山等等的地方也都
設有觀看神戶市夜景的看台，摩耶山最有名的是「掬星台」，神戶市的夜景號稱是「千萬
夜景」(單位是美元)，千萬夜景據說原先是由於在1950年代，關西電力公司統計神戶市夜
景所用的電量，一個月換算下來大約是百萬美元，因此「百萬夜景(100万ドル)」的名聲
漸漸傳了開來，直到2005年因為幾十年來物價、人口變遷，一個月的電量換算之後已差不
多達千萬美元的水準，因此就將夜景升格為「千萬夜景」。
摩耶山的纜車是地面纜車，總共有兩站，一站是在山腰的虹之站，一站是在山上的星之站
，看夜景的掬星台就要在星之站下車。
從星之站下纜車後，往戶外走馬上就是看夜景的地方了，除了掬星台還有另一個沒有名字
的觀景台也很多人在看夜景，沿路是閃閃發光小徑(摩耶キラキラ小径)，跟大阪梅田一樣
，在地板上摻入了夜光材質，所以地上就會閃閃發光。
夜景美不美見仁見智，我覺得這裡的夜景雖然很不錯，但如果有一些外型辨識度很高的有
名地標會更好，而且四月是乍暖還寒時分，山上其實蠻冷的，尤其風非常的大，人都被吹
到歪頭，建議要穿厚一點的外套，最好要有帽子，要不然難以在觀景台久待，我們從傍晚
待到天全黑就下山了。
搭回纜車站之後又要搭公車下山，我們想要去神戶港的ハーバーランド(Harborland)的馬
賽克廣場(MOSAIC)吃晚餐，順便看神戶港夜景，但我們有點搞不清楚要搭哪一台車到神戶
港，所以在山上耽擱了一點時間，抵達馬賽克廣場的時候已經有點晚了，先到港邊略略看
了看夜景後就近去馬賽克廣場找吃的，夜景最有名的就是照片中橘色的神戶港塔(神戸ポ
ートタワー)以及右邊不規則的綠色建築物神戶海洋博物館，神戶港塔建於1963年，高度
108公尺，外型靈感源自於日本鼓的形狀，是目前世界上唯一一座管狀構造的觀光塔，塔
上有景觀餐廳跟紀念品店；神戶海洋博物館則是有名的海事博物館，外觀靈感源自於帆船
的形狀。
馬賽克廣場的餐廳價位並不會很高，大部分都落在￥1,000~￥2,000左右，我們經過這一
間菊兆，被他的明石燒(明石焼)給吸引，就決定要吃這一間，所以我們大部分的人都是點
付有明石燒的特餐，價位是￥1,080。
所謂明石燒就是章魚燒(たこ焼)的始祖，在明石也稱作玉子燒(玉子焼)，明石燒與章魚燒
差異甚大，最主要的差異有幾點:
1.章魚燒的製作原料最主要是用粉來定型，但明石燒基本上只有蛋而已
2.章魚燒的外觀是圓形的，而明石燒由於沒有用粉定型，外觀是塌塌扁扁的
3.章魚燒的內餡除了章魚以外還會加生薑、蔥等等，但是明石燒的內餡只有章魚
送上桌的時候還蠻傻眼的，由於照片中的明石燒外型還算不錯，但送上桌的賣相卻是蠻糟
的，有點在碗裡糊成一團，不過明石燒的味道非常不錯，尤其是口感滑嫩有點像蒸蛋，我
原本就是很喜歡吃蒸蛋的人，所以明石燒蠻對我的胃口的!!!!
其餘主菜的豬肉也還不錯，生菜沙拉也有做過調味，不過生菜旁的通心麵讓我有點不懂，
是冷的奶油通心麵，味道跟口感都蠻糟的XDDD
重點是這一餐只要￥1,080，跟在台灣吃個日式定食的價位完全一樣!!!!實在是太划算啦
。
┌Day 1 - 喝鈍豬排、大阪梅田夜景
        │
├Day 2 - 櫻花滿開姬路城、必吃Mouriya(モーリヤ)神戶牛
        │
├Day 2 - 有馬溫泉金之湯、摩耶山千萬夜景
        │
--
應該是我記錯了XDDD
我們是搭車回三宮再搭公車喔!!</t>
        </is>
      </c>
    </row>
    <row r="4496">
      <c r="A4496" t="inlineStr">
        <is>
          <t>[遊記] 租車遊美山町合掌村</t>
        </is>
      </c>
      <c r="B4496" t="inlineStr">
        <is>
          <t>N</t>
        </is>
      </c>
      <c r="C4496" s="2" t="n">
        <v>42515.46197916667</v>
      </c>
      <c r="D4496" t="n">
        <v>1</v>
      </c>
      <c r="E4496" t="n">
        <v>0</v>
      </c>
      <c r="F4496" t="n">
        <v>1</v>
      </c>
      <c r="G4496" t="inlineStr">
        <is>
          <t>網誌圖文：
這一趟日本關西的二日租車行程大致上如下：
第一天：福知山toyota租車公司領車－天橋立－伊根舟屋群－天橋立住宿
第二天：天橋立－舞鶴－美山町－返京都還車
總共開了約250公里，油錢大約1811日圓。
從舞鶴往美山町的途中，忽然經過一處櫻花開得非常漂亮的地方，
一看，這地方叫作「大野水壩」。
方向盤一轉，找了停車位停好車，我決定停下來看看。
剛好這一天大野水壩正在辦「櫻花祭」。
這裡算是滿山區的，並沒有像圓山公園的櫻花祭那樣那麼多攤販，人潮當然也沒那麼多。
山谷下都是滿滿的櫻花，很多當地人攜家帶眷、帶著便當與野餐墊來這裡遊玩喔!
看完櫻花，繼續前進。
兒子拍的美山町。
我終於、終於、終於、終於、終於來拜訪這裡了!!
合掌村的由來：
合掌造為木造建築物，在興建的過程中完全不用釘子，但仍然十分牢固。
合掌造的屋頂十分陡峭，這是使積雪容易滑落不會堆積，以避免冬季的大雪將屋頂壓垮。
合掌造每隔三、四十年就必須更換老朽的屋頂茅草。
更換茅草需要大量人力，因此，每次有哪一家人的屋頂需要翻修，
全村的人就會同心協力一起完成，這種合作方式稱為「結」。(以上資料：維基百科)
岐阜縣白川鄉與富山縣五箇山的合掌村被登錄為世界遺產。
白川鄉的合掌村我去過，但我不太喜歡它，覺得白川鄉過度商業化了。
美山町呢，由於它的地理位置與交通的關係，
遊客不像白川鄉那麼多;
雖然沒列入世界遺產裡，但一直聽聞它的美，所以很想來看看。
下午抵達美山町，肚子餓扁了，停好車就趕快衝吃飯的餐廳。
這家北村專賣手打麵，不少遊記都有寫到它。
餐廳裡的合掌村地圖。
我點了一份綜合的手打麵，它有三種口味：山藥、蘿蔔泥與紫蘇三種。
兒子說要吃飯，點了一個丼飯。
合掌村造型的器皿，裝的是鹿肉!!!
吃飽了，散步去!
下午兩點左右吧，沒什麼遊客，整個村子也好安靜，
只有幾戶人家在田裡除草摘菜。
好多住家門口都種了鬱金香。
這裡的合掌屋子都是有人居住的，記得不要太大聲說話喔!
路過一間賣乳製品的喫茶店，我們也跟著去買點東西。
屋子裡的位子都坐滿人，我們就坐外頭。
買了兩種口味的布丁與冰品。
美山町的櫻花大部分都謝了(還沒開?)，僅拍到一株還算開得不錯的垂櫻。
美山町的交通並不便利，一天也就僅僅數班往返京都市區的公車，
建議要前來的旅人一定要查好並確認班次表的時間正確與否，
我們在這裡遇到幾個台灣人，
好像是查到的班次表時間與實際的不同，下一班還得等上一個多小時吧，
只好在停車場找尋搭便車的機會。
我們租的是小車，最多也只能幫忙載兩個人，
其他人就只能跟他們說bye-bye了。
另外，租車來美山町的旅人在用導航時，
建議不要只搜尋「美山町」，
因為美山町很大，只輸入美山町並不會帶到合掌村來，
它在「京都府南丹市美山町北」。
我們一開始只輸入美山町(我以為打美山町就會到合掌村)，
在外圍打繞好久，怎麼繞也只繞到「fureai廣場」，
後來是瞎繞、開了一段山路才找到合掌村。
美山町交通：
--</t>
        </is>
      </c>
    </row>
    <row r="4497">
      <c r="A4497" t="inlineStr">
        <is>
          <t>[遊記] 滋賀琵琶湖八景之賤岳與賤岳古戰場</t>
        </is>
      </c>
      <c r="B4497" t="inlineStr">
        <is>
          <t>N</t>
        </is>
      </c>
      <c r="C4497" s="2" t="n">
        <v>42515.4730787037</v>
      </c>
      <c r="D4497" t="n">
        <v>6</v>
      </c>
      <c r="E4497" t="n">
        <v>0</v>
      </c>
      <c r="F4497" t="n">
        <v>7</v>
      </c>
      <c r="G4497" t="inlineStr">
        <is>
          <t>網誌圖文版:
位於滋賀縣長濱市境內的賤岳，其周邊是日本戰國時代非常著名的賤岳之戰
  (賤ヶ岳の戦い)的古戰場，也是豐臣秀吉成功統領織田信長舊部並踏上日本統一大業
  的一場重要戰爭的所在地。織田信長死於本能寺之變後，家臣們為爭奪繼承信長政權
  的正當性，分裂成兩派，支持織田信孝（信長的三子）的柴田勝家與支持織田信秀
  （信長的嫡孫）的羽柴秀吉，清洲會議後雖然確立由織田信秀當主，卻因此導致了
  羽柴秀吉和柴田勝家的強烈對立而展開了戰役，柴田勝家在隔年的賤岳之戰敗北後，
  退守居城北之莊城，在秀吉的圍城之下，最後與妻子阿市(信長的妹妹)在城內切腹自殺。
    因為看了不少關於日本戰國時期的日劇，所以在這次滋賀奈良之行中也規劃了許多
  琵琶湖湖東湖北一帶的戰國歷史景點，戰國三公主‧江取景地點之一的賤岳當然不能
  錯過。要到賤岳除了可乘坐公車之外，JR木之本車站內的旅遊資訊中心還有提供自行車
  租借的服務，利用租借到的電動自行車往西騎乘約十五分鐘即可抵達位於琵琶湖畔的
  賤岳。將自行車停放於賤岳山腳下轉搭由近江鐵道所經營的纜車賤ヶ岳リフト，
  可直接乘坐纜車直接抵達賤岳的稜線上，之後沿著緩緩上升的稜線，步行約十五分鐘
  就可以到達賤岳的山頂，賤岳山頂的周邊可以眺望琵琶湖、余吳湖和近江盆地，
  視野非常的遼闊，賤岳同時也以琵琶湖八景之一而聞名(「新雪 賤ヶ岳の大観」)。
   (
)
  2015秋季日本旅遊行程整理 :
今日行程：
  　前日住宿點 滋賀東橫INN 米原站新幹線西口
  → 賤ヶ岳
  → 木之本地藏院
  → 己高閣・世代閣
  → 雞足寺(舊飯福寺)
  → 石道寺
  → 渡岸寺觀音堂
  → 彥根城
  　今日住宿點 滋賀東橫INN 米原站新幹線西口
  從下榻地旁的米原站搭乘JR北陸本線來到木之本站
  在車站內的旅遊資訊中心有提供租借自行車的服務
  這邊租借的自行車可以選擇甲地乙還
  需攜帶身分證明文件 譬如護照
   (
)
  滋賀是一個非常適合騎自行車的地方
  農村景色讓人感到步調相當緩慢自然而舒服
   (
)
  將自行車停放在賤岳纜車搭乘處旁的停車場
  選擇以最輕鬆的方式上山
   (
)
  前往賤岳纜車的路上
  沿途掛滿了多名武將的旗幟
  分別是加藤清正、福島正則、片桐且元、
  平野長泰、糟屋武則、加藤嘉明和脇坂安治
  他們在賤岳之戰立下很大的戰功
  因此被稱為賤岳七本槍
  搭配賤岳七本槍的事蹟
  賤岳纜車有舉辦互動遊戲
  在山下的纜車站可取得問答活動用紙
   (
)
  除了乘坐纜車上山的方式之外
  也可以選擇採取步行的方式
  不過今天還有其他的行程要走
  還是選擇了比較快上山的方式
   (
)
  纜車乘坐處隱藏在森林之中
   (
)
  掛滿了賤岳七本槍旗幟的茶屋
   (
)
  隨著坡度緩緩上升
  纜車軌道不時與下方的登山步道交錯而過
   (
)
  下車處附近就已經可以看見琵琶湖了
  在藍天白雲下 翠綠色的湖水好漂亮
   (
)
  前往三角點的路途中
  有賤岳七本槍的立牌埋伏在此
  在剛剛拿到的問答活動用紙上
  填上武將出現的順序
  就可以獲得小禮物
  武將的名字貼在人形立牌後方
   (
)
  由於是古戰場的緣故
  路旁設有弔念因賤岳之戰亡故的戰士靈地
   (
)
  靈地上擺設著許多小地藏
   (
)
  頭帶武士帽的地藏
   (
)
  隨著稜線緩緩爬升
  埋伏的武將
  一一的出現在眼前
   (
)
   (
)
  以非常緩慢的速度
  邊欣賞風景邊拍照
   (
)
  十五分鐘內
  就可以抵達山頂
  (
)
  山頂上的腹地還蠻大的
   (
)
  在山頂上等待大家的武將是秀吉
   (
)
  武將的塑像
  卸下了厚重的帽子正在休息
  雖然是休息的狀態
  卻不敢完全的鬆懈
  手上還緊緊握著攻擊用的刀具
   (
)
  以地圖的方式解說
  賤岳之戰的佈陣情況
   (
)
   (
)
  舊時賤岳城的示意圖
   (
)
  望向琵琶湖的方向
   (
)
  琵琶湖上的竹生島
  可以乘船登島
   (
)
   (
)
  環景很漂亮的賞景點
   (
)
  換個角度
  從山頂上的展望台望向琵琶湖
   (
)
  展望台旁有販賣祈福繪馬
  憑良心付款
   (
)
  可惜繪馬早已銷售一空
   (
)
  賤岳正好分隔開琵琶湖與余吳湖
  觀景台的另一側就是余吳湖的景色
   (
)
  望向長濱方向
  畫面中恰好可以看到小谷城與虎御前山(畫面中央偏右的小突起)對望的樣子
  小谷城由於是戰國大名淺井氏的居所而成為有名的歷史景點
  而虎御前山則是織田信長攻打淺井長政小谷城時的前線所在
   (
)
  還沒有收割的稻田呈現漂亮的金黃色
   (
)
  再次選擇輕鬆的方式下山
   (
)
  搭乘這種暴露感很重的纜車還蠻舒服的
   (
)
  把填妥答案的問答活動用紙
  交回山下的纜車售票處
  即可兌換精美小禮品
   (
)
  一直都很喜歡像賤岳這種
  擁有絕佳展望
  難度很低的小山(僅421公尺)
  尤其這座小山還有纜車可以搭乘蠻適合觀光客的
  根據網路上蒐集來的登山情報
  所建議的賤岳登山路徑僅需三個多小時
  登山的同時還能沉浸在歷史的氛圍當中
  真是收穫良多
  交通方式：
  　滋賀縣自行車租借店家情報：
長濱米原一帶自行車租借資訊：
賤ヶ岳リフト：
  　　官網：
營業日與時間資訊：
價格：單程日幣420、來回日幣800
  　　交通方式：
2015秋季日本行相關文章：
  　【Day3   滋賀】 日本百名山伊吹山賞景
【Day10 奈良】 百花齊放的般若寺
2015秋季日本旅遊景點地圖分享：
--
  Zaphkiel's Journey  ~ 拍拍照 撿撿石 碎碎唸 ~
--</t>
        </is>
      </c>
    </row>
    <row r="4498">
      <c r="A4498" t="inlineStr">
        <is>
          <t>[遊記] 長崎 稻佐山夜景</t>
        </is>
      </c>
      <c r="B4498" t="inlineStr">
        <is>
          <t>N</t>
        </is>
      </c>
      <c r="C4498" s="2" t="n">
        <v>42515.4811574074</v>
      </c>
      <c r="D4498" t="n">
        <v>24</v>
      </c>
      <c r="E4498" t="n">
        <v>0</v>
      </c>
      <c r="F4498" t="n">
        <v>39</v>
      </c>
      <c r="G4498" t="inlineStr">
        <is>
          <t>「長崎的夜景是地上的銀河」介紹的小冊子上面這麼描述稻佐山夜景
實際上看到的景色名副其實，
天色整個暗下來後，燈光沿著山和河口，像河流一樣流洩出來。
去的方法：搭乘路面電車到「寶町」站，
          可以換乘長崎巴士3,4號系統（前往下大橋、小江原、相川方向），
          約三分鐘左右，在「纜車前」巴士站下車，
          走上一個小斜坡約兩分鐘即可到達。
          如果想要省錢或是不想等公車的話，
          直接從電車站下車走過去也不遠，
          大約一公里左右的路程，慢慢散步的話15分鐘左右。
纜車花費：纜車來回的花費是1230。
          至於之前聽說的，在長崎JR車站的案內所購買約980日圓的方案，
          不知道是不是我的日文太破爛，他們說沒有賣QQ。
          不過網站上面還是有折價券，出發前可以先印下來，
          折價完後是1100日圓，不無小補。
纜車上山：稻佐山纜車跟我想像中的纜車不一樣，
          比較像公車、接駁車的形式，
          而不是像貓空纜車那樣小小一箱，一次坐四個人、一直輪迴的。
          他是一個大車廂，大概可以容納30個人，15分鐘左右發車一次
山上景色：天氣好的時候，遠方的軍艦島、高島和伊王島等島嶼都可以清楚地看見
          稻佐山的展望台是一整圈的，一面可以看到夕陽漸漸沒入山頭的美景，
          另一面則是長崎市區，稍晚夜景的重點所在。
          因此如果要拍夕陽，要稍微抓一下時間，
          夕陽拍完，靠市區那一面的展望台幾乎站滿了人。
          所以看到有老杯杯很早就架著三腳架卡位。
其實除了稻佐山可以看到長崎的夜景，
河口另一側的「鍋冠山」也是賞夜景的好去處，
只是交通稍微不方便，再加上鍋冠山比稻佐山矮個幾百公尺，
第一次來到長崎當然要去最高的地方欣賞！
最後提醒上山要注意穿暖一點，
雖然現在是白天接近三十度的炎熱天氣，晚上在山上還是會冷的。
像我最後就是冷到快受不了，沒能再待晚一點。很可惜
--
謝謝大家回覆。整理一下：所以長崎車站真的有980的優惠券。
我當時詢問的時候，服務員問我住哪間飯店，然後告訴我該飯店有折價券。
不過我問飯店人員「ropeway的割引券」的時候，他說只有纜車處有賣
也許我表達不夠清楚，或是下次大家直接出示圖片跟飯店要XD</t>
        </is>
      </c>
    </row>
    <row r="4499">
      <c r="A4499" t="inlineStr">
        <is>
          <t>[遊記] 京都-美山町かやぶきの里--交通記錄</t>
        </is>
      </c>
      <c r="B4499" t="inlineStr">
        <is>
          <t>Y</t>
        </is>
      </c>
      <c r="C4499" s="2" t="n">
        <v>42515.50123842592</v>
      </c>
      <c r="D4499" t="n">
        <v>3</v>
      </c>
      <c r="E4499" t="n">
        <v>0</v>
      </c>
      <c r="F4499" t="n">
        <v>3</v>
      </c>
      <c r="G4499" t="inlineStr">
        <is>
          <t>部落格圖文好讀版請見：
過去從京都出發，前往美山町很麻煩，要轉至少兩趟電車、三趟巴士才能到達。不過今年
4月1日起，不用再大費周章多次轉車了囉；直接從京都搭JR電車到園部或日吉，轉乘巴士
就可以到達美山町囉。這次我們的路線是「JR京都→園部→日吉轉巴士直達美山町」。
Let's go!!
這天一早，我們從新大阪JR站出發
有人跟我一樣覺得這個地上的指示貼紙，跟台塑石油的LOGO長的有點兒像，好親切啊
瞬間我們就到達「京都站」
到京都後，移動到第32月台，搭乘往「園部」的電車
也有部分電車從京都第33月台出發，直接行駛至日吉站。（如果搭直達車前往，通常只有
前幾節車廂到日吉站，後幾節車廂到園部站後，會轉去別的地方喔！ 乘坐直達車時請多
留意）
月台上的指示燈日文、英文都有！
誇獎一下日本，不但努力推展觀光，為了2020年的奧運，也做了許多無微不至的準備！
車廂內部空間蠻寬敞的，不過到發車時刻，還是擠滿了來自各國的觀光客！
電車駛出市區後，窗外的藍天白雲，還有各種翠綠，不間斷的出現在眼前
突然間...不妙，後方追來一片烏雲...(額頭冒冷汗)
電車抵達「園部」站，下來換車！
瞄一眼後方，這片烏雲不但仍緊追不放，甚至連親朋好友都呼喚來了 &gt;''&lt;
不管烏雲了，跟著人潮換車去！
在園部這站換乘往「福知山」方向的電車
通往福知山的電車，車體外殼跟我們的電聯車好相似
雖然電車是往「福知山」，但前往「美山町」的旅客，搭到「日吉站」就要下車囉！
在「日吉站」下車後，別急著出站！
電車比較大，要先讓電車通過喔！
通過鐵軌，走到車站外，就會看到往「自然文化村」的巴士！
日吉站到美山町：一個人640日圓，單趟約50分鐘；
通常巴士的時間與電車的時間有相互配合。
巴士的時刻表週末及週間略有不同，出發前請先參考：南丹市營巴士時刻表
（
）
在巴士上看到的茅葺屋的身影
也看到這種斜屋頂的房子，我猜這房子過去也是茅草屋頂，後來才改成這種「瓦or玻璃纖
維」的屋頂。
正在改換屋頂的老房子，從整個嶄新的屋架看來，我猜應該不到一個月前，茅草屋頂才剛
功臣身退吧！
由於窗外的風景太迷人，覺得約50分鐘的車程也挺快der
前往「美山町」的旅客，請在此下車！
站牌上面的「北」指的是「北村」的意思。
車站小木屋前的繽紛小花們
這候車站的椅子都是木頭釘製的；很符合人體工學，坐起來很舒服
牆上還有許多的標語，有勵志的，也有要人把垃圾帶走的！
從候車站旁朝美山町望去，自然與人文完美的結合
遊客進到村子的第一步，多是端詳這富含古味的地圖
不過也有這種怪怪的遊客，不先看地圖，先拍張旅遊紀念照再說的...
導遊：好多好多茅葺屋喔！
吳小開：啊你是好了沒有啦！
候車站旁有間「旅客服務中心」，走我們來去瞧瞧
裡面有本地觀光旅遊的資訊、折頁等
裡面也挺舒適的；冬天下雪或下雨的候車時間，這兒是個很可靠的避風港。
牆上的手繪地圖實在太貼心了！特別標註美山町自然文化村「河鹿莊」的位置；
PS,如果在美山町入住的民宿沒有衛浴設備，民宿主人家會接送客人到河鹿莊這兒沐浴、
泡湯！
-------隔天，萬般不捨的離去時分------
離開美山的公車站，位在昨天下車的公車站對面，也是間小木屋
車站後方的：由良川
川的那一邊好多本地人在整理茅草；不知道是不是哪戶人家要換屋頂了？！
經過導遊解說我才知道這個藍色的布質座椅架子，是放置行李的！千萬不要看到就一屁股
坐下去呦！（會被路人笑 XD）
突然對面車道一群人從公車下來，歡天喜地的驚呼：「哇哇哇、琦麗......」
咦，這不就是昨天的我們嗎？！
嗚嗚嗚，真不想走
掰掰，美山...下雪的時候，再來拜訪你！
-------交通方式------
1.園部-美山環遊巴士（預約制）從園部站西口出發，請見：京板京都交通公司（繁體中
文版）（
）
2.美山大自然號（預約制）從(京阪本線的)京阪樟葉站前發車，請見：京板京都交通公司
（繁體中文版）
（
）
3.JR京都-園部時刻，請見：山陰本線(嵯峨野線)
（
）
4.JR園部-日吉時刻，請見：南丹市美山交通案內
（
）
5.日吉-美山町，從日吉站出發，請見：南丹市營巴士時刻表
（
）
6.自駕路線，請見：京都美山
（
）
7.其他交通資訊，請見：南丹市觀光情報，交通案內，美山町（美山かやぶきの里）方面
（
）
--
瑪莉安娜的繽紛手帳
部落格:
FB粉絲團:
一起來聊聊天吧 ^00^
--</t>
        </is>
      </c>
    </row>
    <row r="4500">
      <c r="A4500" t="inlineStr">
        <is>
          <t>[遊記] 京都-琉璃光院 春季新綠特別拜觀</t>
        </is>
      </c>
      <c r="B4500" t="inlineStr">
        <is>
          <t>Y</t>
        </is>
      </c>
      <c r="C4500" s="2" t="n">
        <v>42515.50696759259</v>
      </c>
      <c r="D4500" t="n">
        <v>4</v>
      </c>
      <c r="E4500" t="n">
        <v>0</v>
      </c>
      <c r="F4500" t="n">
        <v>8</v>
      </c>
      <c r="G4500" t="inlineStr">
        <is>
          <t>圖文網誌版:
去年秋天與婆婆同行的賞楓行，
她最念念不忘的便是清寂的琉璃光院，寺院雖小，靈氣十足。
今年在安排與另一半的關西行時，意外發現原來除了秋季特別拜觀以外，
春季四五兩個月份也有開放。
把在關西完整的一天又給了京都，算了算這是2013年初訪京都後，第六回了！
以平均一年1.5回的速度慢慢的把京都給玩遍。
起床後我們立刻從大阪的蒙特利酒店往淀屋橋京阪電鐵方向前進，
購買好今日的貴船鞍馬一日券後，路上買了飯糰當早餐，便搭上特急往京都去。
京阪電鐵淀屋橋站外的這家包餡小鯛燒非常非常好吃，
我們去程買了10隻，晚上回來後又買了10隻。
在出町柳車站轉搭叡山電鐵往八瀨比叡山口站去。
又回到這座熟悉的小橋，是枯水期的尾聲嗎？水稍微少了些。
沿著清楚的指示走往琉璃光院，其實也才睽違半年，不可能忘記怎麼走的吧？
入院參觀費用一人2000円交付給門口的寺院人員後，便拾級而上。
比起紅葉的季節，我更愛新綠之時。
滿院滿寺的碧綠鋪天蓋地而來，潺流的水色、巨大如頂蓋的枝葉，
與去年紅葉時期這兒一叢那兒一叢的感覺全不相同。
在主院的門口脫了鞋，隨即上二樓，人潮雖不少，
人人都把音量放小的狀態下，卻也還是清幽。
一上二樓，靠牆的一方許多人在抄寫經文，
大家也都很識趣的把靠窗的那側讓出來讓其他人拍照。
窗外大片大片的綠，層層疊疊，左邊這株不知為何尖端出現些紅葉，
後來走在貴船的路上也看到有幾株是整棵樹紅掉的。
整片綠映照入室內，在方桌上、在油亮的地板上。
下到一樓來，發現琉璃之庭與臥龍之庭的兩個立牌都被拿掉了，
庭院裡密佈的苔蘚、細小的流水，靜心的坐在榻榻米上，很平靜安和。
曾經聽人說過，新綠是多麼美的一個季節。
過去曾看過櫻花、紅葉，現在感覺新綠季節更是心曠神怡，
這個季節溫度也舒服、遊客更是不多，適合享受寧靜之人在此時節旅行。
隨後在地下一階的臥龍之庭再待了一下下便準備往貴船去，
約好了川床料理的午餐享用。
離開琉璃光院到了過小橋往車站的方向，右手邊赫然發現一方小池子，
池水透明，上頭長了不少水生植物，療癒的風景。
琉璃光院真是相當清幽的寺院，若是有時間，
不妨來份甜點與抹茶的組合，坐在琉璃之庭的第一排觀景處，待一陣子，靜心滌淨。
--</t>
        </is>
      </c>
    </row>
    <row r="4501">
      <c r="A4501" t="inlineStr">
        <is>
          <t>[遊記] 中部北陸．立山黑部自助行程及交通規劃</t>
        </is>
      </c>
      <c r="B4501" t="inlineStr">
        <is>
          <t>N</t>
        </is>
      </c>
      <c r="C4501" s="2" t="n">
        <v>42515.62479166667</v>
      </c>
      <c r="D4501" t="n">
        <v>6</v>
      </c>
      <c r="E4501" t="n">
        <v>0</v>
      </c>
      <c r="F4501" t="n">
        <v>20</v>
      </c>
      <c r="G4501" t="inlineStr">
        <is>
          <t>從日本北陸回來一個多禮拜了，終於有時間陸續開始整理照片。
在遊記開始前，先分享一下出發前是怎麼開始收集功課的。
說實話，我在決定要去立山黑部之前，對於北陸這塊土地的認識是0，
連白川鄉合掌村也是上網查詢確認後，才確定可以排在同一趟行程的。
從零開始一步一步從上網收集資料開始，
不過在看別人的遊記之前，建議可以先上了官網有一些基本概念及想法之後，
再開始安排行程、參考別人的遊記。
這邊整理一些行程規劃的參考資料給大家，
希望可以讓想去北陸自助的人有信心可以踏出開始的第一步。
網誌圖文無音樂好讀版：
---
過去常常聽到人家說要去立山黑部或是黑部立山，
其實一直搞不清楚誰對誰錯而有些茫茫然，而對這個行程印象中就是壯觀的大雪谷，
另一個印象則是這個行程因為要穿越立山及黑部，所以交通部份不是很簡單
一般都建議要跟團比較方便。
不過其實不管說立山黑部或是黑部立山都是對的，因為立山及黑部是兩個不同地方的地名
所以如果從富山縣立山方向前往，會一路先前往這段路線中最高峰的立山，
再繼續往黑部水庫前進；
反之，若是從長野縣的信濃大町進入的話，則會先到達黑部水庫，再朝著立山的方向前進
而交通工具的部份，其實雖然要一直轉車，但因為銜接的很緊密，所以也並不難，
只要可以好好處理行李的問題，這段行程真的算蠻輕鬆的。
立山黑部因為氣候因素的關係，每年冬天從十一月到四月份是封山的，
一般來說會在四中中旬開山，
而眾所周知的大雪谷，每年只有四月中旬到六月中旬開放
(其實是之後天氣也熱了，所以雪也融了，想看也沒得看)
所以如果是想要看大雪谷的話，請務必要提前注意立山的開山訊息。
不過立山黑部當然不只有大雪谷可以看，夏天的新綠以及秋天的楓紅，也都很美值得一遊
每每看到人家分享的秋天的景色，都覺得好美好想去啊！(好想一年四季都各去一趟北陸)
我們這次是在三月多的時候突然看到了四月中即將開放的訊息，立刻著手開始規劃行程，
安排了五月份的旅行，下面分享一下這次北陸行程規劃的幾個方向及要點。
一、北陸行程規劃：
其實在這段行程規劃的時候，我對於「北陸」這個地方是完全沒有概念的，
但依舊非常想要採用自助的方式前往立山黑部，
不過其實因為官網做的非常詳細，所以立山黑部的行程並沒有想像中的困難，
上網搜尋了「立山黑部」這四個字，就可以直接找到阿爾卑斯路線的中文官網。
照著官網中的「廣範圍旅遊模範路線」的建議再加上自己很想要去的合掌村，
安排出了這次七天中部北陸的行程。
官網中針對幾個北陸主要的進出方式，有給出行程建議，
對於第一次前往北陸的遊客來說，真的助益很大。
寶妮的行程就是依照官網上建議的名古屋進出行程，另外再加上也很想去的合掌村，
以及因為到合掌村所以會順便經過的金澤，完成了初步的行程規劃。
二、交通票券規劃：
大範圍的行程規劃完成之後，接下來就是研究相關的套票，
不過因為到達北陸的遊客進出的地點不一，所以套票真的非常多且複雜，
其實我一向的主張是不要花太多作功課的時間在省一點點小錢上，
所以如果只是像公車一日券那種省個￥100，那依照這複雜的程度我一定會選擇多花￥100
但因為北陸的拉車距離都挺長，所以交通費也頗高
認真作功課下來大約可以省個3、5000日圓，這麼想想認真研究套票就是勢在必行了。
套票的選擇，也是依照官網上的建議開始一步一步的收集套票相關資訊，
因為這次是從名古屋進出，所以收集的資訊就以名古屋為主。
套票相關整理：
三、立山黑部行程規劃：
大致上的行程底定之後，接下來就是要安排立山黑部的細部行程了。
細部行程主要有幾件事情要先確認：
1. 預計出發時間；2. 預計停留景點及時間；3. 接駁的最後車班。
上面幾個問題可能不必非常精準，但心裡要大概有個底，
知道自己想要停留的地點是哪裡以及最後要離開的時間是幾點，
有了大概的規劃之後，再接著看官網的時刻表吧！
從官網連結點入之後，選擇你旅遊的日期，就會出現像下面這樣的時刻表，
可以直接點選預計搭車的車班，網頁會幫你用黃色作提示(有種螢光筆的概念)，
會比較好比對銜接下一班車的時間。
也可以利用官網的時刻行程表，會用系統直接給予行程的建議。
不過這個建議行程表停留地點只能選擇彌陀原、室堂、黑部水庫這三個地點之一，
而且出發時間也是由7:00開始，不太符合我們行程規劃，
所以其實還是以上面的時刻表為主。
當然，除了上述兩個網頁的時刻表之外，也可以直接下載時刻表隨身攜帶，
方便隨時修改行程，官網上可找到英文及日文兩種版本
(中文網頁只有英文版，日文版的在日文網頁裡)
建議直接下載日文版的時刻表，到時可以對照漢字使用比較方便，
且英文版部份內容翻譯是有問題的，容易造成誤會(我就被誤導了，差點排錯時間)，
如果真的不放心的話，就兩個版本都下載下來對照吧！
但最後建議還是帶日文版的在身上就好。
四、出發前的準備：
除了規劃好行程之外，因為立山黑部是熱門的旅遊景點，所以擁擠的人潮是可以預期的。
出發前建議可以事先上官網查詢一下當天預期的擁擠程度(混雜度=擁擠度)，
以便預先做好安排及心理準備。
尤其如果你的行程當日的混雜程度是A或B的話，強烈建議提早出門，以免影響行程。
混雜度A：6000名以上的遊客，纜車可能會需要等待1.5小時以上
混雜度B：5000~6000名遊客，纜車可能需要等待1小時。
混雜度C：3000~5000名遊客，有些混雜，可能會需要等候
五、行李的寄送：
立山黑部因為整條路線都是不斷的在轉乘交通工具，且很多路段都是以纜車為主，
加上遊客很多，所以車上通常都是很擁擠的狀態，帶著行李走非常不方便，
加上又需要一路提著行李，若是想要往外走走步道散步的話也很累人，
所以有提供行李寄送的服務，方便遊客可以將行李提前送達至下一個飯店/車站。
行李可寄送/領取的車站共有：富山車站、立山站、信濃大町(羅曼館)及長野站；
除此之外，立山、彌陀原、富山、及大町溫泉鄉的部份飯店也有配合行李寄送服務。
▼運送地點、價目表及收付時間。(寄送前請務必確認好時間，以免錯過)
▼行李寄送的標籤，若是要從車站寄送的話，可預先將官網上的pdf列印下來，勾選你要
送達的指定地點
填寫行李標籤，行李標籤據官網說車站及有提供服務的飯店都有，可以事先前往拿取，
節省寄送時的時間
如果(3)是飯店的話，一定要確認清楚以免寄錯地方
(Ex.黑部景觀飯店以及黑部觀光飯店，這兩個如果是看中文名稱只差一點點，很容易搞錯)
我們為了怕一大早還要寄行李時間上會太趕，
而且寄送到羅曼館又怕會被開放時間限制了行程的彈性，
所以在富山及大町溫泉鄉的飯店都是直接選擇官網名單上有配合寄送的飯店。
在富山check-in的時候，就先告知櫃台我們有行李要寄送，櫃台確認好送達的飯店之後，
就會幫我們填寫好表格上的「受付設施名」、「回送先設施名」及金額了，
剩下的欄位我們在晚上填寫好，隔天一早再把打包好的行李送交給櫃台並付款，
就可以輕裝出發了，非常方便。
下面分享我們這次的行程規劃及簡略的實際行程：
這次前往立山黑部的時間是五月中旬，因為五月份彌陀原還覆蓋在白雪之中，
所以原本的規劃是美女平停留一下下，如果沒什麼好玩的就立刻前往室堂，
主要的遊玩時間則留約2個小時在室堂看大雪谷及走步道，
順便碰碰運氣看有沒有機會遇到雷鳥，
而且要在中午大批遊客離開前就先離開室堂，等到黑部水庫的時候再用午餐。
為了預留充裕的時間，所以最初安排的時間是5:28的富山電鐵，
後面行程就看狀況隨興調整，預計下午1:00左右抵達黑部水庫用餐，
再前往大町溫泉鄉的飯店(因為訂了高級的溫泉飯店，所以前面的時間壓縮的比較緊，
希望可以提早抵達飯店泡泡湯)
不過當天的大雨完全打亂了我們的計劃，一早就因為雨太大所以我們乾脆多賴了一下床，
改搭6:11富山電鐵的普通車，
而美女平則因為雨勢太大，所以完全不需考慮的就直接上了公車，
到室堂時因為大雨依舊，所以我們到咖啡廳坐著看能不能盼到雨停(最後當然是沒盼到)
原本沒打算停留的黑部平因為意外的雨停了，所以多逗留了一會兒，
最後依照原訂計劃如願的在黑部水庫吃了午餐。
只能說計劃趕不上變化，所以出發前要先做好萬全的準備，
但也要培養臨時應變的能力，讓行程更有彈性。
(詳細的立山黑部行程之後再另外介紹囉！)
--
寶妮豬愛玩耍：
blog:
FB:
--
06/01 22:06</t>
        </is>
      </c>
    </row>
    <row r="4502">
      <c r="A4502" t="inlineStr">
        <is>
          <t>[遊記] 大阪周遊卡 道頓堀水上觀光船/章魚燒</t>
        </is>
      </c>
      <c r="B4502" t="inlineStr">
        <is>
          <t>Y</t>
        </is>
      </c>
      <c r="C4502" s="2" t="n">
        <v>42514.97439814815</v>
      </c>
      <c r="D4502" t="n">
        <v>0</v>
      </c>
      <c r="E4502" t="n">
        <v>0</v>
      </c>
      <c r="F4502" t="n">
        <v>0</v>
      </c>
      <c r="G4502" t="inlineStr">
        <is>
          <t>景點名稱：道頓堀水上觀光船
地址：激安殿堂旁(難波地鐵站道頓堀方向)
完整圖文版:
說到最能代表大阪的畫面，
第一個常會想起那舉起雙手的跑步身影，堪稱大阪最熱鬧之處的道頓堀，
永遠向前奔跑的固力果Glico 跑跑男，還有從日本風靡到台灣的小吃章魚燒，
沒有來到道頓堀別說你玩過大阪，現在阿一一終於親自踏上這片土地了！
想感受道頓堀的熱情，
請搭地鐵到難波站順著指標即能抵達，那時候帶班跑跑女綾瀨遙才剛卸任，
最新的第六代跑跑男亮麗登場與大家見面，他有什麼獨門祕招呢？文末會揭曉～
跑跑男對面就是著名的心齋橋，
台灣人來大阪一定會排的地方，聽說裡面非常好逛也超好買，
不過我們到的那天正好是星期日，看到蜂擁人潮完全不得其門而入。
還好白天跑跑人這邊算寧靜，像去比薩斜塔都要拍把塔扶植的畫面，
來道頓堀一定要把握機會來個經典動作，永遠努力向前奔跑的帥氣男子！
不同於關東人的含蓄，關西人相比爽朗許多，
每家的店面招牌也都在比誇張華麗的，像讓人一看就知道是賣什麼的大章魚，
還有著名的金龍拉麵(但聽說湯頭不是大家都能接受)，
台灣人很愛的一蘭拉麵這裡也有分店。
跑跑男之外的人氣地標，唐吉訶德激安之殿堂，也是大家血拼必去的地方，
這家分店還環繞著摩天輪，不知道是不是真的可以搭？
不過阿一一對購物沒興趣，還是先認真將大阪周遊卡玩夠本，
當你沿著道頓堀運河邊逛的時候，會發現不時有船從身旁經過，
在運河上用不同角度欣賞道頓堀的美～道頓堀水上觀光船
道頓堀水上觀光船用大阪周遊卡可以免費搭乘，
搭乘地點就在激安之殿堂旁邊，先去售票櫃台憑卡換船票，就可以排隊等候上船。
每一船都會有導覽為大家進行介紹，我們這船導覽室位可愛的櫻花妹，
船出發前會先貼心的幫大家合照，然後隨著船隻開啟，準備出發！
整個遊覽船程來回約20分鐘，途中會經過許多橫越運河的大小橋梁，
有些底下有特別美美的設計，有些則種植了滿滿下垂的藤蔓，
導覽小姐也很用心的進行解說，雖無法完全聽懂，但能感受大阪人的熱情。
航行運河途中你會發現一棟很顯眼的八角形建築，這整個區域是假日很熱鬧的湊町河畔，
建築內有個可容納許多觀眾的大音樂廳，為當地舉辦知名樂團音樂會的好地方，
戶外廣場也常舉辦跳蚤市場或街頭音樂會等活動，是大阪男女約會的首選之地。
道頓堀水上觀光船結束後，阿一一就跑去吃效想很久的PABLO起司蛋糕，
一切開慢慢流下的半熟模樣真的超犯規，現在台灣也吃得到，不過聽說味道還是有差，
吃完出來正好碰到迷人的魔幻時間，再接再厲進入あっちち本舖章魚燒的人龍中。
あっちち本舖從店上面那隻大大章魚，
就知道賣的為大阪小吃章魚燒，幾乎每個時候排隊的人潮都相當多，
店內地下室設置有內用的座位，樓梯旁牆面滿是名人來用餐過的簽名，
雖然一一妹說沒梅田はなだこ章魚燒好吃，不過難得來還是要排排看。
為了滿足所有觀光客的胃，店員一次要處理八個烤盤，
每顆章魚燒都要細心對待，還真的不是一件簡單的事。
買章魚燒不用擔心看不懂日文，
這裡很國際化的提供英韓中三國購買說明，怎麼買、有哪些調味料皆有清楚說明。
排了十多分鐘終於快輪到阿一一了，袋子上印著招牌那隻可愛的大章魚。
阿一一選的是調味汁&amp;蛋黃醬，青蔥為另外分開的包裝，
要吃的時候再灑到章魚燒上，一份9顆500円還滿平價的。
它內餡也是走日本傳統的軟軟路線，
熱騰騰的軟嫩中藏著那顆Q彈章魚塊，味道跟梅田はなだこ章魚燒類似都不錯吃，
但少了那不用錢的滿滿替玉仍差了一點，大家來道頓堀玩可以試試看
(聽說還有一個本家章魚燒也很好吃，下次來再去找來吃吃比較一番)。
暮色降臨也不減道頓堀的人潮，從心齋橋入口望去依然很恐怖，
每間店點起五顏六色的霓虹燈，也感受到大阪夜晚洋溢的熱情。
夜晚當然要來找固力果跑跑男一下，第六代的他加上了14萬枚的LED燈，
隨著燈光營造他在奔跑的動態效果，相比以前彷彿變得更有活力了！
七月的大阪也是相當悶熱，加上道頓堀的人潮都不停歇，
趕緊到激安之殿堂吹個冷氣，一直以為裡面只有賣藥妝，
原來五花八門什麼都有賣，衣服、電器、零食、文具，
聽說每家的價格皆有些差異，想省錢記得要好好比較一下。
只吃了起司蛋糕和章魚燒 感覺肚子還有空間容納其他美食，
所以回飯店前就去附近超商逛逛，住南森町不但晚上滿安靜的，生活機能也相當不錯。
阿一一買了雞肉蔬菜捲，晚上九點後還有特價，開心
(雖然味道就是普通，但有雞有魚，營養最重要)！
還有日劇女主角下班後常吃的零嘴蔬菜脆片，
炸過的蔬菜很香很好吃，充實的一天也將結束，
好好睡個覺，準備迎接隔天的行程，晚安！
--
歡迎光臨我的部落格
阿一一之食意與旅遊的閒適
--</t>
        </is>
      </c>
    </row>
    <row r="4503">
      <c r="A4503" t="inlineStr">
        <is>
          <t>[遊記] DisneySea歡慶15週年The Year of Wishes</t>
        </is>
      </c>
      <c r="B4503" t="inlineStr">
        <is>
          <t>N</t>
        </is>
      </c>
      <c r="C4503" s="2" t="n">
        <v>42514.99100694444</v>
      </c>
      <c r="D4503" t="n">
        <v>1</v>
      </c>
      <c r="E4503" t="n">
        <v>0</v>
      </c>
      <c r="F4503" t="n">
        <v>1</v>
      </c>
      <c r="G4503" t="inlineStr">
        <is>
          <t>圖文版
東京迪士尼海洋 15 週年慶-美好心願年，於 2016 年 4 月 15日起亮麗登場，為期337天的慶典。從2016年4月15日~2017年3月17日。
這次Y笨Y妹到了舞濱站後沒有接Disney官方單軌車，用徒步的方式。從舞濱站步行約15分鐘後，看到了Disney Sea的入口。裡面設有自行車停車處，一路上還有許多鮮花。
單軌車上都換裝了15週年裝飾
一入園內，即可以看到15周年所設計的“地中海港灣”，米老鼠等卡通角色分乘藍、紅、綠等各色船隻登場，除了定番秀外，表演當然少不了限定心願 Wish為主題舞蹈。
應景15週年，在園內設有不同的水晶塔，客人可以在園區購買水晶魔法棒到個的據點去許願。
夜晚，水晶魔法棒一接觸水晶塔後就出現魔法拉。
在迪士尼海洋必敗Duffy商品，這次Duffy店的商品大同小異，沒有特別想要下手的！讓Y笨Y妹眼睛為之一亮的是Duffy餐廳的15週年限定套餐！
Duffy餐廳內部為冒險主題。每天也會有固定Duffy表演。
櫥窗各種Duffy商品真是選擇困難
限定 Duffy-達菲熊餐點 ￥1950
有這2種套餐袋子選項，左邊的是定番，固定販賣。右邊的為15週年限定。
實在是吃不下去，太療愈啦。午餐袋內有含鋁箔紙是可以稍微保冷保溫。餐點含美式的漢堡速食餐點(漢堡/薯條和可樂)，但吸引眼球注意的當然是 達菲熊的包裝袋／杯子／餐墊紙巾。Y妹也買了Duffy-巧克力罐盒 ￥920
回家時還搭到了Duffy的單軌車，真的很幸福！
--</t>
        </is>
      </c>
    </row>
    <row r="4504">
      <c r="A4504" t="inlineStr">
        <is>
          <t>[遊記] 黑部立山自助遊</t>
        </is>
      </c>
      <c r="B4504" t="inlineStr">
        <is>
          <t>N</t>
        </is>
      </c>
      <c r="C4504" s="2" t="n">
        <v>42515.06504629629</v>
      </c>
      <c r="D4504" t="n">
        <v>8</v>
      </c>
      <c r="E4504" t="n">
        <v>0</v>
      </c>
      <c r="F4504" t="n">
        <v>16</v>
      </c>
      <c r="G4504" t="inlineStr">
        <is>
          <t>多圖無音樂網頁板:
重點整理:
1.信濃大町行李寄送可以可以隔天取.
2.信濃大町往扇澤巴士1個時段只有 1 輛車.
3.扇澤搭車時沒有分個人和團體, 其他地方都會分.
4.使用松本.黑部立山.高山 PASS必須在黑部平更換車票.
5.扇澤往黑部水庫的隧道巴士, 大觀峰到室堂的隧道巴士, 1次大概都開4~5輛車載送.
6.有時間的話, 大觀峰的瞭望台要上去看看,
7.看雪壁一定要戴墨鏡, 雪+太陽光= 眼睛睜不開.
8.天氣變壞時, 雪壁可能會停止開放.
9.室堂搭乘巴士時, 直達美女平的車輛會依遊客量加開,
  中途下車的車輛就依時刻表時間, 約半小時1班.
10.高度變化很大, 有可能發生耳鳴的情況.
旅行日期: 2016.04.27
前一天住在松本站前的旅館
吃完早餐後出發, 目標就是期待已久的黑部立山
搭早上7:48的普通列車,
這天是平日, 三節的電車已經座無虛席.
不過路途上的風景也是挺不錯的, 遠遠看到還很多白雪的高山群.
這班列車起站是松本, 終點是信濃大町, 大約是60~70分鐘的車程.
從頭搭到尾的大概只有要去黑部的觀光客了吧~
車廂內從站滿人潮, 到一人獨享一排位子.
8:53準時抵達信濃大町站.
出站後, 往右轉, 就是各大網誌都有提到的寄送行李的地方(阿爾卑斯浪漫館).
裡面還有賣些紀念品跟吃的喝的.
只要寫上名字, 確認領取行李的地方跟日期, 付好錢就完成了.
因為行程要住一晚彌陀原飯店, 所以取件日選了 4/28.
本來有在網路上看到一個更便宜的方式, 但是出了點問題 @@
還是就用原來方式寄送行李了...
立山黑部阿爾卑斯路線的官網有各交通工具的時間:
但是如果人潮眾多時, 這個班次真的能疏散完畢嗎 ?
抱著疑問的心態開始了旅程.
第一段是信濃大町-扇澤的巴士.
真的只有一班, 9:05開的班次大概只有坐三分之一,
從信濃大町自助上去的人應該真的不算多.
開車時間到了還有幾個人悠哉的在拍照, 司機急著叫他們快點上車 @@
往扇澤的路上, 有停靠兩個站, 但是幾乎沒人上車.
道路的周邊, 雪的痕跡也越來越多.
提早了 5分鐘到了扇澤, 原訂要搭40分鐘
一下車就看著各個旅行團都在整隊, 自助行的我們當然快速往前衝.
衝到二樓, 跟著其他人一起排隊, 瞬間淹沒在各旅行團中.
這邊也是唯一一處團體跟個人要一起排隊的地方.
扇澤-黑部水庫是搭無軌電車, 頭上有電線供電.
一次有四到五部, 一瞬間一兩百人就全部上車了...
隧道內單線雙向行駛, 中間有個會車的地方,
雖然時刻表寫半小時一個趟次, 但是遊客多時大概可以15分鐘一班.
中間有幾個地方會有不同顏色的燈光, 一個是從長野縣跨到富山縣的縣界.
另一個是破碎帶, 地層不穩定的地方....
原訂9:16到, 大概也是提早三四分鐘抵達黑部水壩.
旅行團出站後都往左邊走, 直接前往黑部水壩, 自由行的我們當然要去展望台阿 !!
 220階真不是開玩笑的, 走完一定要休息一下 @@
不過也可能是海拔1470公尺造成氧氣不夠足, 絕對不是自己體力不夠 XD
黑部水壩, 果然如看過的照片一樣, 超漂亮 !!
雪山. 水壩. 觀光客一次盡收眼底.
日本各觀光景點必備的景點牌也在瞭望台這邊~
沒上來的人就無法拍到此一遊的照片了.
這邊有人員會幫忙拍照, 先用專業的相機幫你拍一張, 然後用你的相機或手機幫你拍.
拍完後會問你說要不要買照片, 不買也沒關係.
含封套一張￥1200.
第一次看到雪覺得太有趣了, 光瞭望台就待了半小時.
往下走 280個台階前往水壩
這對有懼高症的人有點痛苦..................
從瞭望臺到水壩的平台就下降了 26公尺
以一層樓三公尺來算, 我剛剛從10樓走到1樓 (汗)
走到黑部水壩的石碑旁, 忽然黑部水壩的吉祥物就出現了.
黑部水壩建造的歷史非常辛苦, 旁邊也有一個館訴說這段歷史.
所以這個吉祥物才會帶著安全帽吧, 象徵之前辛苦開拓的工人.
這邊有紀念章可以集, 集完後可以獲得小禮物.
是剛剛搭的無軌電車的縮小型~
水壩一端走到另外一端是 492公尺. 大概要走10分鐘.
由高處看, 由平面看, 景色都很明顯的不同.
太多美景好拍, 結果光水壩這段, 就從10點待到12點 @@
穿越壩頂後, 進入隧道, 就是黑部湖站了.
這天的混雜預測是 B級, 但是很幸運, 完全不用排隊, 等待時間 0 分.
在這邊要把PASS拿去換票, 換到一張黑部湖到立山的車票.
但是因為今天不用排隊吧, 上面就沒有寫時間了.
從黑部湖到黑部平搭的是 Cable Car.
陡度真的蠻誇張的, 不過因為速度很慢, 所以可怕程度還好.
大概搭5.6分鐘就到了黑部平,
因為這邊有用餐區, 所以人潮忽然變的很多很多.
決定上去瞭望臺看看.
海拔1828公尺, 我的腳下就全部都是雪了 !!!!!!
 (雖然雪有點髒就是了, 跟想像的完全不同)
結果又在這邊待了半小時多, 已經將近下午一點了.
看美景都來不及了, 怎麼有空排隊等餐廳有位呢 !
拿出前一天在南松本AEON買的麵包當午餐.
日本隨便什麼東西都好吃阿阿阿阿阿 !!
黑部平-大觀峰是搭纜車,
這段最容易因受天氣影響而停駛, 好險今天大太陽.
個人跟團體同時進去, 有點爭先恐後的感覺.
坐位很少, 大概只有五六個人可以坐.
有懼高症的人搭這段應該最痛苦 (汗)
可以看到下面有人在滑雪, 太厲害了....
大概六七分鐘就抵達大觀峰, 拍了一張纜車的照片,
高度差真的很大....
大觀峰也有瞭望台, 四五十階階梯, 很貼心的幫你倒數.
走到底時還有個彩蛋等著 XD
以景色來說, 這邊應該是最壯觀的 !
因為這邊空間比較小, 一批旅行團離開到下一批到達前通常會有空檔可以拍照 !!
看看時間已經超過一點半了, 重點的雪壁都還沒看.
趕著去排隊, 下一班是 13:45
檢票口是用剛剛黑部湖站拿到的那張票刷條碼進入.
自由行的旅客還是少數, 我這班次個人才7個, 團體的已經進來63個了, 外面還一堆人.
大觀峰-室堂的交通工具跟扇澤到黑部水壩的交通工具一樣.
一樣是單線雙向, 一樣有破碎帶的標示.
大概也是7.8分鐘的車程, 就到了室堂.
如預期般的人山人海......
看板告知末班車的時間, 山上的住宿很貴的喔 !!
今天往富山的末班巴士是17:05開車.
拿 "立山雪之大谷WALK"通行證 , 其實不拿也可以走, 這是紀念品 XD
裡面有畫了會場的簡圖, 4/16-6/22可以走黃色區域, 就是雪壁的路線.
4/16-5/8還有一段走全部雪地的路線, 圖上就是淺藍色的路線.
進入雪之大谷, 今年是暖冬, 4/27的最高積雪只剩下13公尺.
當然巴士經過時, 雪壁還是比巴士高很多, 聽說前幾年更壯觀阿阿阿 !
黃色路線走到末端就可以接到淺藍色路線, 整個走在雪地上.
遠遠的看到立山飯店矗立在雪地中.
雪之大谷開放時間到15:15, 在有限的時間內隨性拍照,
估好時間想走雪地路線回室堂.
沒想到工作人員忽然說雪地那邊不能走了, 明明才兩點半阿.
猜測是雲飄過來, 天色整個變暗了, 為了安全只好提早封閉.
室堂站外一個小山丘上, 有小滑草板, 讓人滑雪, 看起來蠻好玩的 !
山上天氣果然瞬息萬變, 剛剛還是大太陽的, 馬上下了超大的雨.
大家都很狼狽的躲雨...
果然提前封閉是對的 @@
裡面有賣土產的店, 袋裝的洋芋片超膨 XD
室堂的頂樓也有個瞭望台, 往後走也還有湖跟一些景點.
可惜下雨, 雪地預估會很滑, 安全考量就沒有過去逛了.
搭巴士準備要下山了, 一樣團體跟個人分開
但是直達美女平跟要中途下車的排隊列是分開的.
可以中途下車的車就是依時刻表開, 大概半小時一班@@
雪之大谷開放時間有一半道路封起來給遊客行走, 現在就已經恢復通行了.
大概搭20分鐘就從室堂到彌陀原了.
海拔從2450到降到1930公尺,
一整天下來, 其實高度變化量很大, 一直都有點耳塞的情況.
為保障安全, 中途下車的每位旅客,
司機都會確認乘客下次搭車的時間或住宿地才會讓乘客下車.
下車時也有工作人員跟每位乘客確定行程才會讓巴士離開.
將近下午四點, 抵達今天要住的 "弥陀ヶ原ホテル"
結束了自助貫穿黑部立山的行程.
--</t>
        </is>
      </c>
    </row>
    <row r="4505">
      <c r="A4505" t="inlineStr">
        <is>
          <t>[遊記] 京都日本酒電車~好酒美食一路喝到HIGH</t>
        </is>
      </c>
      <c r="B4505" t="inlineStr">
        <is>
          <t>Y</t>
        </is>
      </c>
      <c r="C4505" s="2" t="n">
        <v>42515.34667824074</v>
      </c>
      <c r="D4505" t="n">
        <v>2</v>
      </c>
      <c r="E4505" t="n">
        <v>0</v>
      </c>
      <c r="F4505" t="n">
        <v>2</v>
      </c>
      <c r="G4505" t="inlineStr">
        <is>
          <t>圖文網誌好讀版:
京都日本酒電車是由JTB旅行社企劃，京阪電車及京都伏見地區各知名酒造共同協力推出
的"貸切電車"(包車)行程。行程只有將近兩小時，從京阪電車三条京阪站發車，一路慢慢
晃到伏見的中書島站，這列車的重點當然不在沿途的風景，而是這兩個小時的車程完全變
身成為能夠盡情享用當地十支清酒銘柄搭配京都懷石名店的懷石便當的品酒會!!
對於我們這些酒鬼來說，這日本酒電車散發著無限的吸引力阿~~
這京都日本酒電車的活動沒記錯的話，應該是從 2014 年開始舉辦的，今年才第三年，而
且每年舉行時間不一定，前兩年好像都是在二月份，今年則是五月、九月各兩回，所以這
樣不定期的活動對我們這些旅行者而言，完全是可遇不可求!!
而且這個活動外國人也可以從活動網站直接預約報名，線上刷卡付款後會收到一封確認
 email，表示報名完成。
因為電車一路會開到伏見區的中書島站，想著到伏見之後還能繼續逛酒造繼續喝(咦?!)，
我們預約的是上午 10:50出發的行程(當天也只有上下午各一班活動專車)，10:30 之前必
須抵達京阪電車三条京阪站 B2 集合，在報到櫃台和工作人員報上預約姓名就可以領取資
料袋，裏頭有一張座位圖，告訴你被安排在幾車幾號座，車廂座位圖還很貼心地用螢光筆
幫乘客畫出座位所在，上車月台位置也標示地很清楚，不愧是非常重視細節的日本人。
另外還附有提示車廂號碼的吊牌、車票、今天的銘柄 menu、、活動調查問卷、以及一些
旅遊資訊。
在預約的時候沒有想到活動會有指定座位，因此我和朋友是分開預約的，到現場報到後才
發現我們被分配在不同車。可這種活動就是要一群人一起歡樂飲酒才開心啊，如果落單多
尷尬阿~~
只好硬著頭皮詢問工作人員是否有更換座位的機會。
雖然幾乎滿席，幸好七號車還有五個連號的空位，工作人員便把我們全員三人換到那一區
，不用自己一個人喝悶酒真是太好了!!
解決座位問題之後，另一側有工作人員舉著車廂號碼牌，大家各自依照被分配到的車廂排
隊，時間差不多時工作人員便引導大隊下月台候車。
這時間一般電車還是正常運行的，等過了兩班車，大家期待的日本酒電車終於進站了!!
車子都還沒停妥，大家看到車內的擺設時，就聽到一陣「哇~~~~」的讚嘆驚呼聲此起彼落
，期待感完全爆發!!
在面對式座位的車廂中走道上架設餐桌，每一排乘客的面對方向交錯安排增加單調電車內
空間的流動感，這樣可能也讓動線比較方便及活潑。
工作人員馬上來斟上第一杯酒，一會全車乘(ㄐㄧㄡˇ)客(一ㄡˇ)要一起來個開車的乾杯
!!
還沒開喝，光看餐桌的擺設就令人期待得不得了!
簡單的懷石便當餐盒附有本日菜色介紹，奈良漬、昆布佃煮、玉子燒、甘露煮、生麩田樂
等等都是我愛吃的東西呢。
另外備有四個試飲杯，方便品飲各支不同風味的銘柄。
當然還附上礦泉水一瓶，畢竟我們是來品酒不是來買醉的，在品味各支銘柄之間需要喝點
水來清除口中的味道，也可以簡單清洗一下試飲杯，才不會讓所有的味道都混在一起。
正式開吃開喝之前，主辦單位照例先來一段歡迎廣播，稍微介紹一下今天的活動。
今天參加日本酒電車活動的乘客們年齡層還蠻廣的，從看起來大概30歲上下的青年族群到
銀髮族都有。
發車之後，工作人員就開始來幫大家斟酒，並不一定依照酒單上的順序，如果有特別想喝
的也可以直接向工作人員指定編號；各酒造主人也會帶著自家酒巡迴各車廂和乘客聊天並
介紹銘柄特色。
工作人員斟酒的酒量比較含蓄，酒造主人都很阿莎力地一倒就倒半杯!
這天的料理是由擁有八十年歷史的京料理名店「木乃婦」所準備，朋友說木乃婦最一開始
就是以其便當聞名。
懷石便當把整套懷石料理具體而微地裝盛在一個小木盒裡，一打開盒蓋先看到的就是新綠
的風景。
每道菜餚擺設在一起的角度彷彿都經過精巧的計算，顏色互相映襯，口味卻互不干擾，每
一樣入口都能完好品嘗到各自的味道。
木乃婦的料理長高橋拓児也會來往各車廂間和乘客打招呼介紹菜色。
懷石便當很奇妙的地方就是明明看起來小小一盒，但吃完卻飽得不得了。三人把菜餚一掃
而空之後，整個飽到靠在椅背上休息。
本來已經覺得喝得差不多可以收工了，沒想到隨著車行快要到終點中書島站，各酒造主人
開始各車廂追酒來了。是說酒開了沒喝完也是浪費，還不如大家一起歡樂地乾杯解決掉。
真的是一趟酒足飯飽 all you can drink 的歡樂品酒行程啊!!!
時間剛好能配合遇上這日本酒電車活動真是旅行中最美好的巧合，不得不說日本人對於這
種特色活動的包裝真的沒有極限，連酒造主人都說主辦單位第一次和他們談這個活動的
 idea 時，大家都覺得這是個很瘋狂的想法，沒想到一路也舉辦到第三年了。
最後車行把大家帶到伏見酒鄉，酒鬼行程怎麼可能隨著下車就結束了呢~~哈哈哈!!!
[京都日本酒電車]
* 活動網站:
* 參加費用: 6,800 日圓
--</t>
        </is>
      </c>
    </row>
    <row r="4506">
      <c r="A4506" t="inlineStr">
        <is>
          <t>[遊記]東京迪士尼與唐老鴨拍照,簽名和擁抱</t>
        </is>
      </c>
      <c r="B4506" t="inlineStr">
        <is>
          <t>Y</t>
        </is>
      </c>
      <c r="C4506" s="2" t="n">
        <v>42514.93976851852</v>
      </c>
      <c r="D4506" t="n">
        <v>9</v>
      </c>
      <c r="E4506" t="n">
        <v>0</v>
      </c>
      <c r="F4506" t="n">
        <v>13</v>
      </c>
      <c r="G4506" t="inlineStr">
        <is>
          <t>整理這幾年,遇到的唐老鴨的不定時出訪
時間雖然不一定,但是聽說出現的地點是很固定的！
把自己遇到的時間和地點整理給大家參考喔
真的非常有趣,尤其去年在卡通城吃飯時,
遇到唐老鴨,真的超驚喜的ＸＤ
圖文版
離上一篇分相遇見明星又過了一年了&gt;///&lt;
上一帖是奉上米奇大人,這次是獻上好呆好萌的唐老鴨先生
按照慣例,複習一下如何遇見明星
1. 可以和明星合照的餐廳
2. 定點的迪士尼明星迎賓地點
3. 不定時的明星出訪
這次主要分享不定時的明星出訪
所以定點的明星迎賓處,請上官網看喔
官網有列出所有定點的迎賓的迪士尼明星和地點,
主要明星,可用篩選功能搜尋,很方便
海洋
＠美國海濱區 古塔前廣場/ 5月10:10
和樂園的西部樂園一樣,出現頻率非常少
能否遇見只能靠運氣囉！
但是真的超幸運！不僅遇見西裝筆挺的唐老鴨,還遇見史高治叔叔
＠入口地球儀/ 復活節 11:15
遇見準備遠足的唐老鴨一行人,除了合照,也可以向明星要求獨照,
入口處除了定點拍照的明星,
也有像唐老鴨這樣打游擊的組合
雖然不一定會遇到,但是走到這些區域多留意一下
說不定就會有意想不到的驚喜呢
樂園
＠世界市集/ 萬聖月12:40
穿著招牌服裝的唐老鴨與黛西
一出場就引發尖叫,周圍不分大人小孩都想和他們照相啊ＸＤ
一般來說,明星們會讓小朋友優先
大人們就比較需要耐心等待囉
＠西部地區/ 1月15:20
聽說唐老鴨雖然會在西部地區出現,但頻率非常少,
若能遇到是一件非常非常幸運的事,
雖然被涼子遇到了,但卻是老唐準備回家的時間
但是仍有捕捉到幾張牛仔黛西和大家道goodbye的照片
＠卡通城/ 萬聖月 13:50
每一次遇到迪士尼明星都是驚奇的,
但像這樣驚喜般的遇見,是第一次
就正當涼子在享用唐老鴨三明治之時,
好像是聽到時鐘轉動的聲音（印象模糊）
轉頭過去就看到唐老鴨蹦的跑出來了ＸＤＤ
大叫「唐老鴨」,也不管飯沒吃完就衝過去了
水手裝唐老鴨實在太可愛,一瞬間就被大家包圍了
但或許這一天人不算多,所以基本上簽名,抱抱還是照相,都是有求必應
後來因為人潮太過洶湧,所以工作人員就幫忙引導至空曠的地方
看著這張唐老鴨和黛西手牽著手一起走路的畫面,就覺得好幸福
也成功和穿著圍裙裝的黛西一起拍拍！
後來還捕捉到準備去玩水的布魯托（咦？怎麼可以背著米奇跑出來ＸＤ）
最後,要和明星互動時,不要拉扯明星
站在明星的正面（不要靠太近,他們的視野反而會看不到）
大聲的喊他們的名字,說不定明星下一位就指名你囉
像米奇,唐老鴨等級的大明星,常常都很忙碌的
所以要遇見他們有一個原則,要到這些地方晃時避開秀和遊行的時間！
祝大家也追星成功囉:D
--
有小朋友無敵,尤其是可愛的小朋友ＸＤＤ好幸福喔！
天啊～～唐老呀就在旁邊,我會暈倒吧&gt;///&lt;
跳跳虎也太可愛了吧</t>
        </is>
      </c>
    </row>
    <row r="4507">
      <c r="A4507" t="inlineStr">
        <is>
          <t>[遊記] 東京 神樂坂 la kagu</t>
        </is>
      </c>
      <c r="B4507" t="inlineStr">
        <is>
          <t>Y</t>
        </is>
      </c>
      <c r="C4507" s="2" t="n">
        <v>42514.95296296296</v>
      </c>
      <c r="D4507" t="n">
        <v>1</v>
      </c>
      <c r="E4507" t="n">
        <v>0</v>
      </c>
      <c r="F4507" t="n">
        <v>1</v>
      </c>
      <c r="G4507" t="inlineStr">
        <is>
          <t>Blog:
由出版社倉庫改建而成的La Kagu，隈研吾團隊沿用建築原先的空間概念，
在2樓規劃了書籍區塊，並留下座位區域提供展演或是讀書會使用，
從窗外望出去正好是門前的大樹和街道的生活即景，不會歸類為驚豔但是舒心無比。
1樓的咖啡廳區域是由兩張長條大木桌和工作吧台區組成，一眼便能望穿整個空間，
白、灰和原木桌椅，色調沉穩平實。
另一區塊則是選物與時裝區塊，有北歐HAY家飾、特選的生活器皿盤盆等，
以「REVALUE」的概念呈現從「存在至今的東西」及「值得傳至未來的東西」中發現價值，
傳達「衣食住＋知」的生活方式。
如何好好生活在匆忙工作之間就像是課題，沉穩平實且舒心是心裡的小小目標。
Our Famous Hot Dog
熱狗 Salsiccia 羅勒香草義式香腸
搭配自製莎莎醬與酸菜、薯條
熱狗堡和店舖調性一致，乾淨簡潔醬料不多不少，好吃又不狼狽。
Add:東京都新宿区矢来町67番地
東西線神樂坂站2號出口
--</t>
        </is>
      </c>
    </row>
    <row r="4508">
      <c r="A4508" t="inlineStr">
        <is>
          <t>[遊記] 北海道 函館朝市好補記</t>
        </is>
      </c>
      <c r="B4508" t="inlineStr">
        <is>
          <t>N</t>
        </is>
      </c>
      <c r="C4508" s="2" t="n">
        <v>42514.97358796297</v>
      </c>
      <c r="D4508" t="n">
        <v>4</v>
      </c>
      <c r="E4508" t="n">
        <v>0</v>
      </c>
      <c r="F4508" t="n">
        <v>6</v>
      </c>
      <c r="G4508" t="inlineStr">
        <is>
          <t>網誌版：
----------------------------------
【2014/10/13】
Loisir Hotel Hakodate→函館朝市→Loisir Hotel Hakodate→函館機場→桃園機場
為了吃早餐爆炸早起
我們住的飯店就在函館車站前
也就是說
我們就在函館朝市旁邊XDDD
一早就海味滿滿
對於中部孩子的我們來說
啊不就台中港〔喂！！〕
有釣魷魚的攤子耶好酷
但是我們屬於坐著等吃型的就沒有去釣了XDD
先買點東西來充飢
反正就是魚漿類的東西
還不錯吃！
滿滿的哈密瓜！！！！
可惡好想買啊！！！！！
這間店的螃蟹多到炸掉
每一個水箱裡的螃蟹都擠到動彈不得
真不愧是蟹老闆
看到有店家在賣哈密瓜汁忍不住衝過去買了一杯
而且老闆還用很標準的中文跟我說這是「哈密瓜」
果然想做生意甚麼都會了XDDDDDD
雖然小小一杯
但是它的成份只有哈密瓜！！！
沒有加水純得要死！！！！
繞了半天決定隨便選一家餐廳來吃
反正還在朝市內應該不會差到哪去吧XDDDD
丼飯兩種料的是1000円
三種的是1500円
選擇障礙大發作啊啊啊！！！
也是有完全都是鮪魚的
跟這傢伙認識十幾年現在才知道他不吃生的XDDDDD
所以只好點一夜干定食
送上來大家都傻了
也太大XDDDD
另外加點的蟹腳
只有加鹽烤完全原味豪豪吃！
收據
蟹腳一隻1500円到底算貴還是便宜我們毫無概念啊XDDDDD
因為平常在台灣根本不會去買蟹腳回家烤啊！！！！〔狀態顯示為吃米不知米價〕
發現有賣切片哈密瓜的攤販！！！！
立刻買！！！！！
好甜好好吃啊啊啊嗚嗚嗚
葡萄也看起來好好吃
而且超便宜的！！！！
不能帶回台灣超可惜的啊可惡好想買個兩箱！！！！！
吃完回飯店拿行李再繞去郵局寄明信片之後
早早就往機場去
先去租車公司跟我們說的離機場最近的加油站把油加滿
因為加完油之後再到機場還有一小小段路
所以加油站有給我們一張加滿油的證明單
但是忘記拍了嗚
到了租車公司還車
工作人員請我們把自己的東西都搬到等一下他們要載我們去機場的大車上
拿了滿油證明單後開始檢查車子
本來還以為他會要我們說明前天車禍的事
結果甚麼都沒問就叫我們快上車要趕快把我們送到機場去！！！
等等真的不問嗎！！！
我講稿都準備好了耶！！！！！（快走啦你）
[遊記] 北海道自駕小車禍  文章代碼(AID):
被專車接送到函館機場國際線
下車之後發現
靠么太早到根本還沒開！！！！！
趴在玻璃上偷看裡面被打掃阿桑發現
阿桑還特地走過來鎖門！！！！
只好先去旁邊的國內線休息兼閒逛
六個人的行李一字排開還蠻帥的XDDDDD
二樓還蠻好逛的
而且意外巧遇有名的起司蛋糕店
本來只是我無聊晃晃晃被餵食試吃
一吃後驚為天人馬上衝去通知大家
結果最後就變成人手一盒了XDDDDD
掰了喂
是SNAFFLE'S [
甜而不膩入口即化好吃到爆！！！
國際線11點才開門
那天只有兩班飛機
一班復興飛桃園一班長榮飛桃園
除了我們之外幾乎全部都是台灣旅行團
所有工作人員都會講個幾句中文
廁所的標示繁體中文比日文還大
然後免稅店只有這樣〔默〕
跟這樣〔再默〕
立刻懂為什麼那時候我們補位補這麼久了！！！
因為根本被旅行社包機了啊！！！
所有的散客加上我們六個人總共大概十個吧！！！
小不嚨咚的函館機場掰掰
飛機餐
很普通然後西瓜好吃
雖然我還是比較想吃哈密瓜嗚嗚嗚
第一屆瘋狂開車沿路吃吃吃旅行團
雖然中間有許多小插曲不過也算是劃下完美的句點了喔耶！！！
因為不小心有點吃過頭沒有增加個五公斤也有三公斤誇張死了
而且還是自拍的時候發現自己很明顯比第一天自拍時胖XDDDD
然後我的遊記終於趕在第二屆到來前寫完了！！！！！
是說
檢討會一直沒開耶
所以要跟行前會一起開嗎？（到底是有多愛開會！！！！）
[心得] 旅伴真的很重要(文長)  文章代碼(AID):
--
過路費40元。謝謝。
--
05/24 23:22</t>
        </is>
      </c>
    </row>
    <row r="4509">
      <c r="A4509" t="inlineStr">
        <is>
          <t>[遊記]2016 5/9-5/14 北九州之旅Day3藍島門司港</t>
        </is>
      </c>
      <c r="B4509" t="inlineStr">
        <is>
          <t>N</t>
        </is>
      </c>
      <c r="C4509" s="2" t="n">
        <v>42514.62547453704</v>
      </c>
      <c r="D4509" t="n">
        <v>3</v>
      </c>
      <c r="E4509" t="n">
        <v>0</v>
      </c>
      <c r="F4509" t="n">
        <v>4</v>
      </c>
      <c r="G4509" t="inlineStr">
        <is>
          <t>PTT圖文好讀版:
今天是北九州之旅的第三天
 預定搭船前往藍島和門司港走跳
 早上仍然有一點飄雨不過天氣預報顯示今天之後就都大太陽了
 在旅館睡覺7點多起床
 還是在旅館的一樓吃早餐
 今天吃的是生菜沙拉+香腸+白煮蛋
吃完之後就前往JR博多站搭乘特急SONIC 883型
 前往大分的列車,在小倉站下車
乘坐感覺挺舒適的,因為旁邊沒人肥宅我獨佔兩個座位
 博多到小倉也只要40-50分鐘
 路途中很多斜軌的地方,左邊高右邊低這樣
 在座位上是無感,如果站到走道上就會覺得晃跟不平衡
 到了小倉站看到小倉城模型
 沒有排前往小倉城參觀的行程所以看看模型過癮
小倉站南口一出來很多天橋跟巴士站
要搭船前往藍島其實走北口比較快我走錯走到南口繞路了
小倉的市內電車
打鼓
路上經過的小神社
新型的警察派出所
往北走到港口
買船票的地方
買到前往藍島的來回票 800日円
小小的渡船
渡船內部
在搭乘渡船的途中 坐在前船艙內 上下起伏
 好像有點疑似暈船 不太舒服
 要搭乘前往的旅客可以準備一些暈船藥
 回程坐船尾看景色就不暈船了
 來藍島主要就是看看逛逛島上風光跟野貓群玩
躺在路上的貓
居民遛的狗
港口一隅
港邊的貓
島上風光
小隧道
家門口的貓
貓群,可惜沒帶小魚乾 貓鳥都不鳥我
交錯尾巴
走著走著來到藍島市民活動中心
走到港口的路上發現大蝸牛
黑貓
港口
活動中心休息一下
小朋友做的圖
傲貓
海港清澈
路上看到一條魚
房子
藍島地圖 因為太大了所以只有走前一部分
島上新屋
籃框
島上的郵筒
逛了約2小時
 搭乘下午一點半的船要離開囉
回到小倉搭乘JR前往門司港
 車程約12分鐘
 小倉站很多在月台上賣拉麵烏龍麵的很特殊
 就是立食
 價格也約在300-600日圓左右
 途中在全家買了一包軟糖吃
 抵達門司港
有幫熊本地震加油的板子
我也寫了一張貼上去
九州特色列車
可以拍照
幸福之泉
0哩
洗面所
走到了門司港的海洋廣場
看到了兩位香蕉超人
門司港展望塔跟很古風的餐廳
旧門司稅關
租腳踏車的地方一天500 秀出搭JR證明400
 要給他看護照 只能租到17:40 超過要罰1000日圓
騎到關門海峽海底步道的電梯入口要搭電梯下去
很長的步道 約800M 腳踏車用牽的
 用走的約10-15分鐘
走到中間分隔點
騎到下關市上去之後騎個5-10分鐘到達
 日清講和紀念館
伊藤博文公與陸奧宗光伯
已經是史蹟的春帆樓
傍晚時間的唐戶市場
 平日沒啥人 人已經走光了
 要去的記得挑五六日的早上去
準備騎回門司港
 經過赤間神宮
平知盛大戰源義經與關門大橋
今天租的電動輔助腳踏車
下午5:20還車以後
 走到附近一家燒咖哩
進去之後跟老闆娘說明我是來自台灣的觀光客
 老闆娘熱情的跟我說謝謝
 點了燒咖哩
 等了一下之後上菜囉
 上面是烤洋蔥很好吃
吃飽之後回到海洋廣場附近逛逛等日落登上展望塔看夜景
 手滑買了HONEY BEE的冰淇淋
特寫香蕉人
日落來了
搭電梯到門司港展望塔上望向關門大橋
 搭電梯到塔上再付入場費
 門司港展望台最上層是展望台
 中間幾層是住家很COOL
 七點還是很亮
 到七點半才暗下來
 到8點才有比較優的夜景
海洋廣場
差不多7點35下塔搭車回小倉
之後再搭車回博多
第三天的行程到這邊結束囉
--</t>
        </is>
      </c>
    </row>
    <row r="4510">
      <c r="A4510" t="inlineStr">
        <is>
          <t>[遊記] 京都精緻和果子UCHU</t>
        </is>
      </c>
      <c r="B4510" t="inlineStr">
        <is>
          <t>Y</t>
        </is>
      </c>
      <c r="C4510" s="2" t="n">
        <v>42514.675</v>
      </c>
      <c r="D4510" t="n">
        <v>0</v>
      </c>
      <c r="E4510" t="n">
        <v>0</v>
      </c>
      <c r="F4510" t="n">
        <v>0</v>
      </c>
      <c r="G4510" t="inlineStr">
        <is>
          <t>圖文網誌版
第一次吃到來自京都的UCHU是小心翼翼的包裹在衛生紙中的一片落雁
這是男友同事來京都旅遊帶回去的伴手禮
這也是我第一次看到干果子
精緻、甜甜的有點珍貴，是我對干果子的回憶
這次在京都御所旁發現了UCHU WAGASHI 的店舖
隱身在民房中的店舖，不仔細看真的會忽略過
小巧的店面像是高級的藝廊
擺設著一盒盒的糖果作品
店內的兩張桌子變成畫布
展示現在販售的商品
雲朵與小鳥，是春天限定銷售的（FUKIYOSE)
裡面有落雁、金平糖跟琥珀糖
最後選了一盒像七巧板般的落雁
彩色的方塊可以拼成很多有趣的圖樣
回家後立刻拼成蝴蝶與花朵
是個帶有記憶點的有趣糖果
至於味道，像是方糖一樣，也是入口即融
UCHU WAGASHI
地址：京都府京都市上京區信富町 307
營業時間：10:00～18:00
交通方式：京阪電車 神宮丸太町???徒?5分
官網：
--</t>
        </is>
      </c>
    </row>
    <row r="4511">
      <c r="A4511" t="inlineStr">
        <is>
          <t>[遊記] 越前鐵道體驗搭乘及えち鉄カフェ記錄</t>
        </is>
      </c>
      <c r="B4511" t="inlineStr">
        <is>
          <t>N</t>
        </is>
      </c>
      <c r="C4511" s="2" t="n">
        <v>42514.72061342592</v>
      </c>
      <c r="D4511" t="n">
        <v>1</v>
      </c>
      <c r="E4511" t="n">
        <v>0</v>
      </c>
      <c r="F4511" t="n">
        <v>5</v>
      </c>
      <c r="G4511" t="inlineStr">
        <is>
          <t>有圖無音樂好讀網誌版
「越前鐵道」
一家屬於幾個福井縣內地方政府單位共同出資成立的鐵路公司，如果這次不是應邀前來福
井參訪，大概就沒什麼機會能來搭乘這條鐵路，這條鐵路是由勝山永平寺線及三國蘆原線
組成，不過今天搭乘的是勝山永平寺線，所以我們來到勝山駅，準備搭電車前往永平寺口
駅。
讓很棒的天氣迎接一天的開始，車站旁邊有節古老的電車靜靜地停在那，雖然它現在已經
退役沒在鐵軌上繼續奔馳，不過外觀看起來仍然保持得非常好，彷彿還能聽到它低吼的引
擎聲，忍不住對它著了迷，在這地方多拍幾張照片，加上今天天空很藍，很喜歡拍出來的
成果。
帶領人員告訴我們在勝山駅裡有個えち鉄カフェ，據說是一間相當有特色的咖啡店，既然
說它是特別的，當然就要去看看才對得起自己囉！一進入車站就被迎面的撲鼻咖啡香味給
吸引住，第二個就是那兩座大大的ウォータードリッパー(濾水器)，一開始還覺得那是什
麼怪東西，後來經過解說才知道用這個處理過的水是拿用來泡冰咖啡，真的是相當少見的
器具呢！
室內裝潢是我喜歡的木質色調，而在店內展示不少以前鐵道曾使用過的器具，無論是臂章
、帽子、車牌、車票、鐵道工學講義及施工計畫書都有，儼然就是一個小型的鐵道博物館
，雖然店內的桌椅屬於小小的很可愛，不過我最推薦的座位就是窗戶旁這一排啦！還可以
透過窗戶觀賞剛剛在旁邊那列供展示的電車，由於時間所剩不多，在帶領人員提醒下準備
來享受美味的咖啡。
時間差不多該準備上車，搭乘的是所謂的「一人列車」，這樣的搭車方式在日本倒是相當
常見，從車窗往外看都是一片白色世界，我很喜歡這樣的景色，由於沒關窗，所以吹來的
風相當涼爽，在車廂內逛一下，可以近距離看到駕駛員聚精會神在駕駛列車，也可以透過
車窗看到沿著鐵道行駛的感覺，隨著車廂規律著晃盪著，快要到達永平寺口駅。
下車後並不急著離開月台，在旁邊靜靜觀察駕駛員的一舉一動，而在哨音、鈴聲及手勢的
提醒，站在月台上看著電車緩緩駛離，原本以為就這麼結束這次越前鐵道搭乘體驗，剛好
看到對向列車進站，打開後剛好看到車內有難得出現的隨車小姐，就請她給大家拍照做個
紀錄，拍完照之後就準備離開永平寺口駅，往永平寺前進了！
越前鐵道
えち鉄カフェ
延伸閱讀
更多的吃喝玩樂在中部
--
--
是喔 我對於咖啡沒有研究 所以很認真去找翻譯 日文爛沒辦法 謝謝告知 q_q
我上次去也都沒有開 因為那天風大雨大 q_q</t>
        </is>
      </c>
    </row>
    <row r="4512">
      <c r="A4512" t="inlineStr">
        <is>
          <t>[遊記] 東京JCB刷卡抽獎樂~第二彈心得</t>
        </is>
      </c>
      <c r="B4512" t="inlineStr">
        <is>
          <t>Y</t>
        </is>
      </c>
      <c r="C4512" s="2" t="n">
        <v>42514.47256944444</v>
      </c>
      <c r="D4512" t="n">
        <v>28</v>
      </c>
      <c r="E4512" t="n">
        <v>0</v>
      </c>
      <c r="F4512" t="n">
        <v>49</v>
      </c>
      <c r="G4512" t="inlineStr">
        <is>
          <t>旅遊時間: 2016.5.10~16
抽獎地點: JCB東京貴賓服務中心（JCB PLAZA Tokyo)
          (右邊是東京旅遊資訊中心)
心得:
     看準了抽獎內容 光飯店住宿費用+迪士尼門票就將近120000日幣，分6次抽
     唯一張JCB信用卡最多抽5次為限，所以只要一張累計超過10萬日幣就好，所以
     我用2張本人的信用卡(可同一人)，但一定要有實體簽單。
     裡面有2位服務人員，女生是中國人會講中文，把簽單和同張信用卡給她，即可
     用IPad抽獎。只要三個圖案相同即中獎。
第一特獎: 三個777- 2萬日幣禮券，各大百貨等，無使用期限
第二獎: 不知道
第三獎: 三個櫻桃- 5百日幣QUO CARD，便利商店可使用 等同現金 無使用期限
摃龜:   沒中
內容:
第一特獎*1+三獎*4+摃龜*1 共得22000日幣
小姐有驚呼不是這麼容易中，不知大家的手氣如何呢?
QUO CARD 立馬去7-11湊5千日幣使用還有免稅喔!
資訊:
1.禮券適用商店
2.QUO CARD
--
活動網頁寫 日本國內沒錯!
M大超強運的啊!不知2獎圖案是什麼?</t>
        </is>
      </c>
    </row>
    <row r="4513">
      <c r="A4513" t="inlineStr">
        <is>
          <t>[遊記] 2015的隅田川花火大会採訪 2016一起走吧！</t>
        </is>
      </c>
      <c r="B4513" t="inlineStr">
        <is>
          <t>N</t>
        </is>
      </c>
      <c r="C4513" s="2" t="n">
        <v>42514.48898148148</v>
      </c>
      <c r="D4513" t="n">
        <v>2</v>
      </c>
      <c r="E4513" t="n">
        <v>0</v>
      </c>
      <c r="F4513" t="n">
        <v>7</v>
      </c>
      <c r="G4513" t="inlineStr">
        <is>
          <t>七月來到日本玩的朋友，
可以花一個下午來隅田川看煙火大會，
穿著浴衣散步在淺草的街頭上，格外有氣氛呢！
官網：
以下照片都是禮貌的詢問之後才拍的喔。
個人覺得這個景點的周遭方便性，僅供參考：
特色★★★★★★★☆☆☆
餐飲★★★★★★☆☆☆☆
交通★★★★★★★☆☆☆
購物★★★★★★☆☆☆☆
景點資訊：隅田川附近的橋邊及公園周圍，煙火大會約7月
景點位置：東京地下鐵銀座線的淺草站步行約7分鐘
交通時間：從池袋站出發約25分，從東京站出發約15分
遊玩心得：除了拍煙火或看煙火之外之外，也適合拍穿著浴衣的人們，
          一定要早點拿塑膠布去佔位置喔，最好中午就到
適合散步的時候：煙火約六點後開始，盡量多一點人去佔位置，
                輪流用餐或者買回來在席位上面吃，
                也有不少不錯的店
建議停留時間：六小時到九小時左右
晚上想拍煙火的朋友，記得帶腳架跟快門線，
以不要影響到別人為主喔。
每年的這個活動總是盛況空前，太晚來佔位置就沒有位置囉。
下午的時光可以帶著相機去拍穿著浴衣的遊客，
一定要禮貌的詢問能不能拍照。
照片中的日本女孩穿的浴衣很素雅，
正在前往朋友佔好的公園席位。
剛來東京上大學的兩個日本女生，跟朋友約在路邊會合。
對於第一次參加隅田川花火大会感到十分開心，
鏡頭後的我似乎也感染了那樣的氣息。
今年的七月我也會去拍照，
喜歡攝影的朋友一起來吧～
===========================================================
網誌圖多，只節錄部分，下一篇是上週的清水寺和服整理。
===========================================================
--
05/24 12:13</t>
        </is>
      </c>
    </row>
    <row r="4514">
      <c r="A4514" t="inlineStr">
        <is>
          <t>[遊記] 京都精華大學 漫畫興學的可能性</t>
        </is>
      </c>
      <c r="B4514" t="inlineStr">
        <is>
          <t>Y</t>
        </is>
      </c>
      <c r="C4514" s="2" t="n">
        <v>42514.5665162037</v>
      </c>
      <c r="D4514" t="n">
        <v>2</v>
      </c>
      <c r="E4514" t="n">
        <v>0</v>
      </c>
      <c r="F4514" t="n">
        <v>3</v>
      </c>
      <c r="G4514" t="inlineStr">
        <is>
          <t>圖多無音樂好讀版：
走透透旅行手札專頁：
幾年前到貴船玩耍的時候，順路拜訪了「京都精華大學」，
雖然說是順路，其實一切都在安排之中，因為是看好了路程有順才排進行程裡的，
只要從叡山電鐵「京都精華大前駅」下車就到了非常容易的！
事先知道這是一個有漫畫學部的學校，
後來才知道這是日本國內唯一一個
將漫畫故事構成、編輯以及歷史發展成整合學門的大學，
想想日本漫畫已經盛行多少年風行多少國家（就連北歐都能看到海賊王漫畫），
原本以美術部起家的京都精華大學（前身為京都精華短期大學），
在2006年開設了漫畫學部後，更能聚焦漫畫的發展和研究，
如今在日本學漫畫是一個專精的科目更可以念到博士呢
一踏入這間校園可以看到他寫著自由自治，後來就可以發現他真的超自由的XD
校舍一律都是灰色的清水模建築，外觀看來相當有氣質，其實潛藏著奔放的內心。
學校正面其實還挺像一般尋常的日本學校沒有什麼特別不同之處，
立滿了活動看板這就是充滿朝氣的大學生活啊。
進入校舍後迎面而來的是一連串的宣傳文宣，
大多都是A4手繪，果然是以創作聞名的學校連宣傳都不假電腦直接動手啊！
自治會的意見箱相當可愛！
還有漫畫作品投票，校內應該有很多漫畫人才，競爭激烈這可怎麼是好啊！
其中也有看起來比較正經的議題像是台灣阿嬤寫真展，不曉得是不是留學生發起的。
幾乎每一處能看到的牆面都被文宣掩蓋了，是有多麽熱愛宣傳！
只有便利商店門口的這一面牆倖免於難，上面只貼了一張叫大家不要再貼的單子。
正好遇見一位應該是工友的人物，正在負責撕掉海報，
看他一小塊、一小塊的在撕掉玻璃上的殘膠......
想到台灣都流傳畫畫會餓死這樣的謠言，不知道日本是不是也一樣，
京都精華大學學堂的餐點，比外面看到的大學學堂都還便宜，
各種丼飯價格不超過250日圓。
學校是沿著山而建，所以也跟著上樓梯來到後面的建築，
越靠近後面的氣氛越是詭譎，當時正值暑假所以校園裡沒什麼人，
但感覺好像剛經歷了一場盛事。
實在很難想像日本這個表面嚴謹的國家，
可能把許多個性不受拘束的人都集中到這裡來了吧，
這些塗鴉和擺設實在很難稱的上美觀，但是能看到這麼隨性的日本學校也蠻特別的。
來到了社團辦公室的集中處，這間學校充滿了創意與活力，
有許多社團都是表演性質的，此外還有各種運動社團。
感覺這間學校的演劇社可以做出很厲害的佈景。
一來到運動社團的據點，一股特殊的氣味馬上飄散而出。
有四五台洗衣機擺在穿堂，應該是不錯的服務(運動完還可以洗衣服多好)！
不過不是掉了蓋子就是有凹痕，有的裡面還有不知道洗好多久的臭衣服.....
接著來到學校圖書館，又回到印象中那個日本應該要有的整潔形象。
以設計聞名的學校一定要放mac的啊！
圖書館內的館藏也相當特別，除了一般圖書外，還有大量的DVD、雜誌、漫畫刊物，
十分井然有序，而且環境規劃妥善。
不用花錢買漫畫，感覺好像不錯！
也有看起來是18禁的書籍，這應該也是漫畫表現的一環。
目前京都精華大學的校長還是一位漫畫家「竹宮惠子」，
而校內除了漫畫學院（漫畫、動畫）
還有人文學院、藝術學院（造型、素材表現、媒體造型）、
流行文化學院（音樂、時尚）、
設計學院（建築、插畫、視覺設計、產品設計）等不同的專修項目，
許多人更遠度重洋來到這裡只為了能正正當當學習心裡喜歡的興趣，
實在蠻羨慕日本能夠有這樣的環境讓有才華的人得以展現，
衷心祝福與期待人們都能擇其所愛、適得其所。
--</t>
        </is>
      </c>
    </row>
    <row r="4515">
      <c r="A4515" t="inlineStr">
        <is>
          <t>[遊記] 新宿御苑、明治神宮、自由之丘、俺の焼肉</t>
        </is>
      </c>
      <c r="B4515" t="inlineStr">
        <is>
          <t>N</t>
        </is>
      </c>
      <c r="C4515" s="2" t="n">
        <v>42513.98934027777</v>
      </c>
      <c r="D4515" t="n">
        <v>0</v>
      </c>
      <c r="E4515" t="n">
        <v>0</v>
      </c>
      <c r="F4515" t="n">
        <v>0</v>
      </c>
      <c r="G4515" t="inlineStr">
        <is>
          <t>--
網誌圖文版
--
東京自助很快的來到第四天，打算讓荳荳穿著和服和櫻花拍一些照片，
和服是妹妹上網買的，寄到飯店取貨，質料還不錯，整套約台幣2000元，滿推薦的！
不過拍照的時候荳一直跑給我們追有夠難拍XD
先來分享一下行程，我們打算先去新宿御苑，
再去明治神宮走走，下午就逛一下自由之丘跟澀谷。
在交通費用部分，粉色的字是用地鐵2日券，
和skyliner一起買的套票，省了一些錢。
第一站　新宿御苑
開放時間為9點到下午的4點半，整個園區很大，
我們本來想在超市買些點心過來野餐，但來日本的這幾天都陰雨綿綿，
沒辦法鋪墊子野餐很可惜。
出了地鐵在外園區走了約五分鐘，就會抵達園區大門，
售票機雖然沒有中文，但很好操作，選好人數再投錢，
拿著票根經過安檢人員檢查包包是否有違禁物品，就可以入園了～
一入園就讓我們驚呼連連，也太美了吧！而且運氣很好，一進來雨就停了哈哈哈！
第二站　原宿表參道
接著要去明治神宮，途中經過原宿表參道，表參道很漂亮，有著很時尚的街容。
然後我們選了連鎖定食店天丼てんや做為午餐，
天丼炸物份量不算少，便宜大碗吃粗飽的XD
想說點碗麵給荳荳吃，但這湯實在是太死鹹了QQ，頗難入口，
不過蔬菜天婦羅好吃，配著沾醬吃很對味！
第三站　明治神宮
每到新年，日本人都很習慣來神社寺廟參拜，
據說明治神宮是新年參拜人次最高的一間神社，
是為悼念明治天皇與昭憲皇太后，於1920年創建的，
用了大約10萬株樹木組成，是一處人工樹林，堪稱是東京的肺啊～
早上看了粉粉嫩嫩的櫻花，下午來明治神宮吸收芬多精～
主殿兩旁有大大圓圓又高高的樹，是夫妻樹哦，祈求夫妻家庭圓滿的意思！
第四站　自由之丘
自由之丘是個雜貨ｘ甜點的天堂！
文藝氣息很濃厚，每間小店都很有特色，是個有得吃也有得逛的好地方。
我們隨意在路上買了小點心，坐在櫻花小道上品嘗，
底下有著脆脆像是牛奶糖的糖衣，麵包體有點像可頌，很好吃，
也買了特有名的起士塔嚐鮮，小小一個要216日幣不算便宜，
但起士很香濃一點都不會膩，超級好吃！
最後一站，晚餐回到新橋的俺の燒肉吃和牛，
會知道這間，是上網看到很多部落客分享一頭牛拼盤！
但因為那是需要預訂的，而且還限量平日5份、假日10份，
我們因為晚上還到澀谷逛了一下，回到新橋已經10點了，
無緣吃到一頭牛拼盤，但其他單品也很不錯喔，
然後消費方式是一人需點一杯飲料，在另外加300日元的服務費這樣。
烤爐不是用炭火，是瓦斯，但這樣也不錯，比較容易控制火侯，
然後這邊的服務人員各個都親切滿點且超帥啊哈哈哈哈～
天啊真是太好吃了，油脂豐富，入口即化，根本不需要什麼沾醬就很夠味，
肉質真的非常棒，很新鮮沒什麼腥味，烤一下下就熟了，不愧是頂級的黑毛和牛，
但吃多也是會膩啦哈哈，畢竟都是油脂XD
鐵腿的第四天，行程也是滿檔，在新宿御苑看到很漂亮的櫻花，
還到明治神宮清幽的環境散步，但因為我們這次來不太喜歡走逛街行程，
就沒什麼逛原宿，也只有到自由之丘體驗一下和市區不一樣的氛圍，
本來晚餐是想要在澀谷吃魚米壽司，但大排長龍只好放棄，
然後吃到夢寐以求的和牛當Ending真是太棒了哈哈！
--</t>
        </is>
      </c>
    </row>
    <row r="4516">
      <c r="A4516" t="inlineStr">
        <is>
          <t>[遊記] 代官山 Log Road-廢棄鐵道改造變綠地</t>
        </is>
      </c>
      <c r="B4516" t="inlineStr">
        <is>
          <t>N</t>
        </is>
      </c>
      <c r="C4516" s="2" t="n">
        <v>42513.99790509259</v>
      </c>
      <c r="D4516" t="n">
        <v>0</v>
      </c>
      <c r="E4516" t="n">
        <v>1</v>
      </c>
      <c r="F4516" t="n">
        <v>1</v>
      </c>
      <c r="G4516" t="inlineStr">
        <is>
          <t>圖文版
景點資訊
景點：ログロート代官山(Log Road 代官山)
地址：東京都渋谷区代官山町13番1号
交通：東急東横線「代官山駅」徒歩4分；JR山手線・東京メトロ日比谷線「恵比寿駅」徒歩9分
官網：ログロート代官山
利用鐵路地下化所空出來的有限空間，規劃成利於都市生活徒步街區，也驚嘆日本又巧手一變，將狹長地形，因地制宜搖身變成代官山新地標。
Log Road Daikanyama 簡介 (資料來源：官網)
以商業設施的新面貌正式展開營運，運用原先電車經過的兩條線路與狹長腹地，建造一條瀰漫木頭與青草香氣的綠色步道，並在兩旁搭起5 座以簡潔倉庫樣式並排的木屋，內部分別開設日本初上陸的品牌Fred Segal/ 啤酒工廠的SPRING VALLEY BREWERY TOKYO/ CAMDEN'S BLUE STAR DONUTS (波特蘭藍星甜甜圈) 和鎌倉早午餐咖啡店GARDEN HOUSE CRAFTS。唯一可惜的是Blue Bottle 3 號店取消進駐而改道新宿NeWoman B1。
東急東横線代官山出口一出，就看到落地窗的婚紗店
抵達Log Road前都是各種小店舖及咖啡店
 Log Road第一家店：Spring Valley Brewery Tokyo
精簡，精品，5家店
沿路一條街都是經心打造的"綠景"，讓狹窄空間壓迫感全消，反而讓人很輕易沉浸在綠色氛圍裡，享受都市裡難得的開放式商場徒步區，彷彿讓Y笨又回憶起美國西岸的悠閒生活步調。也會看到提醒路人輕聲細語的標語
除了文青控拜訪的蔦屋書店外，LOG ROAD DAIKANYAMA 又帶來了綠色炫風，成為代官山熱門朝聖去處。
--</t>
        </is>
      </c>
    </row>
    <row r="4517">
      <c r="A4517" t="inlineStr">
        <is>
          <t>[遊記] 琵琶湖與世無爭的湖中鳥居-白鬚神社</t>
        </is>
      </c>
      <c r="B4517" t="inlineStr">
        <is>
          <t>N</t>
        </is>
      </c>
      <c r="C4517" s="2" t="n">
        <v>42513.86071759259</v>
      </c>
      <c r="D4517" t="n">
        <v>7</v>
      </c>
      <c r="E4517" t="n">
        <v>0</v>
      </c>
      <c r="F4517" t="n">
        <v>7</v>
      </c>
      <c r="G4517" t="inlineStr">
        <is>
          <t>圖文網誌好讀版
[景點] 琵琶湖與世無爭的湖中鳥居-白鬚神社
你掉進湖裡的是金鳥居還是銀鳥居？
都不是，我要找的是紅色的鳥居。
在滋賀的觀光網站看到一張清晨紫霞的水中鳥居照片↓
當下看到就覺得這個地方也太美了，查了一下是位於滋賀縣高島市的白鬚神社，
馬上就決定，這一趟環琵琶湖遊一定要到白鬚神社去。
從京都車站搭乘JR到近江高島站下車，車程時間約35至60分鐘（視車次而定），
白鬚神社距離近江高島車站距離約3公里，交通不甚方便，
以前還有巴士可搭，後來好像取消了，
還聽說有定時、定點計程車，但能查到的資訊也不多，
而我又不想花30分鐘走過去，再花30分鐘走回車站，所以這次就選擇騎腳踏車去了。
由於是第一次在日本騎腳踏車上主要道路，還稍微了解了日本的交通規則以免違規。
原是想先逆時針繞琵琶湖，到近江高島時會是下午，拍白鬚神社是順光較好看，
但近江高島的腳踏車出租只營業到13:00，所以只好將行程改為順時針，
早上先到白鬚神社，逆光也別有一番風味。
近江高島站月台風景
在近江高島站的觀光案內所和伙伴各租了一台腳踏車，到站外簡單拍了幾張照片。
近江高島站外
格列佛遊記裝置藝術
接著，沿著主要道路一路騎到白鬚神社，中途有停下來拍點照，費時約10~15分鐘。
沿途風景不錯
但是這條國道161號線車子很多，速度也快，大小車不斷從身邊呼嘯而過也是蠻緊張的。
所以有路肩就騎路肩，沒路肩就盡量靠邊騎，
還有就是遵守交通規則，不要單車雙載、逆向囉！
（據說日本交通違規抓很嚴的、罰很重的~）
轉角遇見鳥居，快到白鬚神社了
我們把腳踏車停在白鬚神社的停車場，先來看看神社。
白鬚神社
隔著馬路看鳥居
過馬路近距離看湖中鳥居，馬路車多、又快，過馬路要確認左右無來車再過。
湖中鳥居
白鬚神社的湖中鳥居，雖然沒有嚴島神社那麼華麗、有名氣，
但看它屹立在湖中的孤傲姿態，也是讓人如癡如醉。
—
滋賀縣高島市　白鬚神社
地址：520-1122 滋賀縣高島市鵜川215
電話：0740-36-1555
白鬚神社觀光情報
—
高島市有四個車站配有腳踏車出租點，
分別是マキノ站、近江今津站、安曇川站及近江高島站，
營業時間（可租借時間）除了マキノ站是9:00～17:00 ，其他三站均為9:00～13:00，
要特別注意，每年的12/29～1/3沒有營業。
マキノ站租借費用
近江今津站、安曇川站及近江高島站租借費用
這三個站點，租車時要先支付300円的保證金，在13:00前歸還會退回保證金，
如果超出營業時間歸還，在13:00~17:00的話，該保證金就不退回了。
另外，在高島市這四個租借站點可以甲地租乙地還車，要再加300円的異地還車料金。
高島市腳踏車租借
--</t>
        </is>
      </c>
    </row>
    <row r="4518">
      <c r="A4518" t="inlineStr">
        <is>
          <t>[遊記] 香草49小時大阪神戶速寫</t>
        </is>
      </c>
      <c r="B4518" t="inlineStr">
        <is>
          <t>Y</t>
        </is>
      </c>
      <c r="C4518" s="2" t="n">
        <v>42513.9090625</v>
      </c>
      <c r="D4518" t="n">
        <v>7</v>
      </c>
      <c r="E4518" t="n">
        <v>0</v>
      </c>
      <c r="F4518" t="n">
        <v>16</v>
      </c>
      <c r="G4518" t="inlineStr">
        <is>
          <t>再度挑戰49小時的日本,上次是威航
22日0135抵達關西，24日0235離開
DAY1
早上為了買姬路周遊卷耽擱了一點出發時間，七點開始排隊，7點45左右拿到卷。
明石大橋
神戶三宮ishida A5A4神戶牛排
姬路城
梅田阪急三番街kiddy land
(超多Kanahei杯緣子)
入住Hotel Osaka Bay Tower 48F 日幣9,880
DAY2 環球影城，第二次來，為了飛天翼龍跟惡靈古堡
活米村
好萊塢夢(倒退嚕沒發整理卷，不想排隊只坐正面的）
進擊的巨人(來不及4D只能拍拍照)
小小兵工事
飛天翼龍（真的是趴著玩，最高點時就是趴著在這上面    ）
侏羅紀
烈火赤子情
Re booooon遊行
園區走走(小小兵打火)
惡靈古堡
這一個我事先也沒做功課，就是跟著老公一起來，最後差一關過關，當然也經歷了被殭屍
追的過程（推薦唷～）
24號一早繼續上班！
--
是有活動！還有這個巧克力！
是22號抵達關西的！已更正XD</t>
        </is>
      </c>
    </row>
    <row r="4519">
      <c r="A4519" t="inlineStr">
        <is>
          <t>Re: [問題] 環球影城的初號機爆米花筒 (補遊記)</t>
        </is>
      </c>
      <c r="B4519" t="inlineStr">
        <is>
          <t>N</t>
        </is>
      </c>
      <c r="C4519" s="2" t="n">
        <v>42513.91957175926</v>
      </c>
      <c r="D4519" t="n">
        <v>10</v>
      </c>
      <c r="E4519" t="n">
        <v>0</v>
      </c>
      <c r="F4519" t="n">
        <v>15</v>
      </c>
      <c r="G4519" t="inlineStr">
        <is>
          <t>結果更新   後來順利的買到了爆花筒
The End
阿不是啦   重點是過程  一個34歲兩個孩子的中年大叔耍任姓的故事
自從決定要自己去環球影城把爆米花筒給帶回來後  就開始研究起廉航機票
很幸運的(還是該說不幸) 遇上香草大阪開航
單程288!!  很興奮的跟老婆說後
結果本來自己大叔獨行  變成夫棄拋棄小孩小私奔了
經過一天一夜的搶票   順利搶到去288  回588的機票
就這樣心滿意足   覺得打了一場勝利的戰爭
後來也就不是那麼在乎爆不爆米花筒了
經過滿長的能量蓄積  跟順利買好環球門票跟快速4(就在我買完隔週價格還上漲)
終於來到出發這一天
把兩個兔崽子安頓好後  21號晚上七點出發前往機場
記得大家說的廉航要準時卦行李    準時50分到櫃台  沒有太多人就辦好手續
然後就要像老手一般  走到出境的背後  也就是入境出口去摸
還真的順利摸到一張卡   (當場還遇到好心人
感謝你  跪
通關過程也像無人之境   早早就抵達登機門   飛機delay 到10點半才起飛
到關空也已經是兩點半了   沒有託運
出關不到十分鐘就趕去日航那邊找休息的地方
結果都額滿  哭哭  連毛毯都沒有.....
後來就想說先去Lawson把Amazon買的東西打包好
順利放在日航旁邊的寄物櫃600/day
之後就在旁邊椅子上小瞇一下   好冷   下次這樣真的要自備毛毯
六點差不多該出發了  吃了24小時開門的牛丼
搭上6:48發直達西九条的JR   到環球門口大概八點出頭
因為整夜幾乎只睡了一小時   還先喝了紅牛跟他拼
結果在門口排隊入場就等了一個多小時
旁邊還有女生暈倒撞到地板擦傷
排到九點半終於可以進場    結果跑去最想玩得好萊屋夢
一看等待時間就是100min起跳
好把    只好放棄
在入口附近看了一堆人偶    小小兵出來後更是沸騰
十點多準備用Express 去哈利波特   本來想學網路密技   先去抽個下午的牌子
結果到裡面發現只能抽10~11點  下午不行  後來才知道可能已經不那麼熱門
因為下午兩點去看   也是可以抽兩點到三點的
等到四點多過去看根本不用抽了
到哈利波特裡面   就不用說太多  因為夫人是忠實哈粉
所以都是他跟我說這個哪裡出現過   連在樓梯上看到畫會動都是他發現跟我講的
不過他很沒膽   所以4DX那段他就是嚇個半死
看完出來就在三枝掃帚吃午餐   喝了奶油啤酒   老婆喝一口就想吐了
只有我這隻螞蟻能把他喝完.......
吃飽又逛了很久    大概一點出來   三個多小時真的是極限
除非還去排鷹馬飛行
出來就邊晃邊等看兩點半的Reboooooorn  小小兵消火中還不錯
因為昨天真的超熱   有被噴到水很開心    工事中就還好
Reboooooooorn開始前還快速看了蜘蛛人4DX   沒哈利的刺激   但也還算有趣
Rebooooooorn  這邊我就要說了  一開始我們是選在他一出來那個轉角
結果走很快   十分鐘就從我們眼前過去    既沒被噴到泡泡也沒有紙粉
後來覺得不過癮    所以改換地點跑到舞台對面等他們繞回來
等了大概有20分鐘終於走到這裡了    這次真的是大爆發   因為超High阿
後來他會開放大家走到車子旁邊   我就趁這個時候改到對面去拍照
噴了一堆泡泡   重點是最後全舞台還有一個大彩帶噴發
所以本來沒有覺得很期待的遊行   反而是那天最有回憶的一個點
看完遊行陸續把快四的侏儸紀恐龍跟大白鯊搞定
侏儸紀那區   都是翼手龍的尖叫聲   不誇張  一直叫一直叫
本來不想玩得都被他們一直叫到好想玩  但一看快速要一小時
普通要兩三百分鐘   就看看就好
另外大白鯊我跟我太太都覺得比想像中好很多    可能演員真的有差
最後我們還被張口的大白鯊噴滿臉水    比侏儸紀的水還多   很扯
接近五點  終於來到我此形重點初號機爆米花筒
攤位幾乎沒人   所以買了之後好像有點空虛......
老婆在旁邊說   下次有這種事情   你跟我講我當禮物送你
真得不要那麼任性搞一天大阪   XD
後來五點我又任性的說想去排好萊屋夢   就這樣排了130min
才玩到!!   但我覺得超極好玩耶     因為玩到的時候已經七點多了
我看到那個遠遠的摩天輪  還有整個園區的燈海   真的好開心
一天的疲倦都因為腎上腺素而消失
最後八點的燈光遊行看完也八點半   本來還想衝一蘭也取消
順利搭上西九条直達關空的JR
大約十點回到機場 (記得某站會斷尾  不要坐錯車廂
機場就到日航那邊花五百元洗個舒服的澡  (順便問一下可以兩個人一起洗嗎?
因為我跟我太太都只能洗到七分鐘  就出來  感覺好像不符合這次節省之旅  哈哈
11點50就開櫃台   26.5公斤amazon變出來的拖運行李搞定後
進關也是非常迅速  因為這次有買卡式爐所以用手提的   讓他打開來點點看
買完伴手禮後就在裡面睡到登機    四點多就降落桃園
出關後把拿一天多的卡放回女神上面    好像馬上又被人拿走了
感謝旅日版的資訊   完成了這趟24hr大阪刑
不知道有生之年我還會不會幹這種蠢事
不過建議邁入壯年生小孩後   都是為了別人而努力生活的爸爸
可以考慮這樣虐待自己一次    除了檢驗自己身體心理是否年輕
順便讓我還知道我有多想我兒子!!!
回來看到他   疲倦都消除啦..........
最後附上大叔  宅樣   任性完畢
結果比較起來mini兵的爆米花筒比較好玩   哈  兒子都會學他講話
--</t>
        </is>
      </c>
    </row>
    <row r="4520">
      <c r="A4520" t="inlineStr">
        <is>
          <t>[遊記] 沖繩-租輛Miata小跑車兜風與古宇利大橋</t>
        </is>
      </c>
      <c r="B4520" t="inlineStr">
        <is>
          <t>N</t>
        </is>
      </c>
      <c r="C4520" s="2" t="n">
        <v>42513.93848379629</v>
      </c>
      <c r="D4520" t="n">
        <v>2</v>
      </c>
      <c r="E4520" t="n">
        <v>0</v>
      </c>
      <c r="F4520" t="n">
        <v>2</v>
      </c>
      <c r="G4520" t="inlineStr">
        <is>
          <t>圖文網誌版：
Miata 跑車自從1980年代問世之後，就出現了不少死忠粉絲。
我們在看到新一代MX-5魂動紅優雅外型、顏色與尚且可以負擔的價位後，
就心心念念的想要擁有他，期待40歲時能夠有除了家庭用房車以外，
再多一養一輛夫妻倆的fun car。
離40歲還有好多年的時間，先在沖繩租來開開看過個乾癮也好。
另一半找到位於那霸空港南邊一些的Speed Rent A Car 車種還不少，
光是MX-5就有手排自排選擇，當天看到的都是白色，
我們租的自排還有比較特別偏灰的陶瓷色。
小廣場上停著許多輛不同廠牌的輕量跑車。
負責的先生就帶著另一半前前後後檢查了一下車子的狀況，
並交代最晚還車時間是晚上8點，過了8點他們就打烊，得要多算一天的費用。
可以比較明顯的看出白色與我們租的陶瓷色有些不相同，
可惜沒有我最喜歡的騷包魂動紅。
車室與後方行李箱都相當迷你，我們一大一小兩件行李塞到行李箱剛剛好。
我身高約160、另一半則是170公分上下，空間還說得過去，
但超過175公分絕對會感覺太過於狹窄，
車門開啟角度不是太大，加上車身又低，上下車並不很方便。
在那霸市區稍有陽光，有點曬便不想開篷，
上了自動車道以後速度更快，又更不可能開了，
而且天氣在出了市區之後慢慢變陰我們很怕突然來場大雨就糟糕。
一路往北開到名護，在cookhal 享用了安靜健康的午餐以後，
決定要往古宇利大橋前進，天氣不好也就算了，反正沖繩這麼近，再來就是了。
東側的橋上並無設置行人步道，有些可惜，因為我覺得東側海比較美。
但也可能是夕陽西下，西側海已有些逆光的關係，
水色清淺許多人下到海裡頭去，這兒有個海水浴場可以玩水。
走不了一段，還是決定往東北側的堤防上去，在那之前，得先買隻紅芋牛奶冰才可以。
其實我們心中什麼必去行程都沒有，就是兩個人開著車兜兜風，去哪兒都可以。
回程的路上，天氣比較好一些，雲層不那麼厚了，溫度也低了一些，
把篷敞開吹吹風，好舒服。
這是另一半睽違數年第一次開手排車，還是不熟悉的右駕，
剛開的時候的確是需要一些時間適應，但上路幾分鐘內就可以順利的換檔，
轉彎的時候還有我幫忙看顧著，倒也是還好。
試過一次自駕後，就覺得未來可以在其他區域自駕行了。
可惜這天沒有什麼機會停車跟可愛的Miata 拍一拍，
晚間回到停車場時，才紀錄下他的身影。
最喜歡他的車頭正面了，活像一張笑得露出牙齒的臉，
左右兩邊還有鬍鬚，真令人愛不釋手。
雖然他空間不大，但帶上兩人十天行李也還可以。
台灣目前只有自排的選擇，當然雖然我也擁有手排駕照，
不過考過照後就再也沒開過手排。
手排的操控樂趣一定更高，但雙手雙腳得要併用的駕駛方式，
對我來說還是太累了，咱們還是買自排的好嗎？
因為我也想要大腳踩油門的感覺呀～
正因為他的輕量化小型化，所以速度感與輕巧感皆有之，
優雅的外型更是每一代都各有特色，魂動款車頭兩側弧線比例抓得很好，
總之開過乘坐過之後就更想擁有了。
慢慢存錢，我要買來當作另一半的40歲生日禮物！
--
05/23 22:32
05/24 22:00</t>
        </is>
      </c>
    </row>
    <row r="4521">
      <c r="A4521" t="inlineStr">
        <is>
          <t>[遊記]沖繩渡嘉敷島讓浮淺像在水族箱裡</t>
        </is>
      </c>
      <c r="B4521" t="inlineStr">
        <is>
          <t>N</t>
        </is>
      </c>
      <c r="C4521" s="2" t="n">
        <v>42513.56346064815</v>
      </c>
      <c r="D4521" t="n">
        <v>6</v>
      </c>
      <c r="E4521" t="n">
        <v>0</v>
      </c>
      <c r="F4521" t="n">
        <v>14</v>
      </c>
      <c r="G4521" t="inlineStr">
        <is>
          <t>本篇同時po在背包客棧 內有圖少少
以下內文無圖
本來計畫是要去坐間味島 機票都訂好了才發現船沒開
沒錯!船一個月休兩天
去的時候務必要先確定船班
幸好渡嘉敷有船班 馬上轉定島上飯店
島上有很多民宿 大部分要寫信或打電話去預定
這次住的是国吉inn/reef inn/marine service
都是同一間 只是業務不同好像就不同名稱
民宿會來港口接送來回 但要先講好哪班船到
一下船就會有人拿著牌子來接 不然也有島內巴士 一人400日圓
国吉是在樂天定的 但他們來接船牌子是用marine service
快速船35分鐘就到了 像是去小琉球
搭船跟買票的地方是北岸 不是大間的南岸泊港建築物
不是很明顯小小間的 不小心錯過來回走來走去很也是累人
去之前做的功課是島內巴士有停渡嘉志久海灘
但是去到那裏司機說沒停 因為日文不好也聽不懂為什麼
可以花1500日元有一天島內景點觀光
也可以坐計程車 就是用叫車的 但整趟旅程沒有看到有計程車出沒
耶!我們來了!!!!!
頭一天天氣是陰雨 剛好遇到梅雨季 但第二天就放晴了
這裡紫外線真的很大 防曬要一直補擦 才一天就曬到脫皮 回來一整片發紅
行程是渡嘉敷海灘 我們就兩天都泡在這邊
吃飯-看海-浮淺-吃飯-看海-睡覺
這邊什麼玩水工具都有的租 倒是防曬沒得買
極度推薦租個獨木舟划到無人島 大概30分鐘慢慢划就會到 也可以搭接駁船過去
無人島旁邊珊瑚礁超美的 渡嘉敷海灘已經很美 去到那邊更美
回來在海邊都覺得相形失色 曾經蒼海難為水就是如此
渡嘉敷小村莊大部分是小簡餐 也有小居酒屋
賣的食物就沖繩麵 tacorice 炸雞塊定食 炸魚定食 很簡單的東西
也有販賣機 還有柑阿店 比起本島大概貴個幾十塊日幣 嫌麻煩就來這邊買就好
覺得神奇的是這邊中國人很多 完全沒遇到台灣人
中國人整團來租陽傘躺在沙灘上 或是帶著小孩玩玩水 好有度假氣氛
村莊裡還有很多貓咪 有種貓都比人多的錯覺
以上
渡嘉敷島推推推
真的超棒的海洋生態 但是有些珊瑚礁很淺 有的被踢斷 看到覺得好心痛
來玩也一定要愛護環境 好怕以後看不到
魚真的很多 游的時候不小心還碰到(毆打自己)
有超大的魚 5.60公分吧 一群一群大小魚群
看到類似海蛇還是鰻魚的東西 海洋生物有些有毒 大家也是要小心
国吉民宿蠻棒的 簡單的榙塔米房間 外面有沖水的還有冷熱水 方便玩水回來沖洗
下次還會再來玩 應該就會買gopro 這次怕相機碰到水 照片就好少
幾年前買的防水相機 拍了張石狗公就壞了
行程
第一天沖繩晚班飛機 21:40那霸機場-camcam-暖幕拉麵-激安殿堂
第二天泊港魚市-9:00快速船到渡嘉敷-国吉Inn
第三天17:35快速船到那霸-小祿AEON-激安殿堂-camcam
第四天樂桃早班飛機-台灣
順道提一下CamCam
優點:便宜 離美榮橋站很近 離泊港走路15分
缺點:隔音不好 不太通風 人很雜的感覺
是我住過最挑戰極限的青旅 女生間一邊可住12人 一間24人
因為是木板隔間 有人翻身整間吱吱拐拐
冷氣不是很涼 夏天住一定崩潰 過敏朋友說是塵蟎窩
警告:
淺眠者不建議 過敏者不建議
--</t>
        </is>
      </c>
    </row>
    <row r="4522">
      <c r="A4522" t="inlineStr">
        <is>
          <t>[遊記] 沖繩四天三夜自駕旅遊分享(機票/租車/食記)</t>
        </is>
      </c>
      <c r="B4522" t="inlineStr">
        <is>
          <t>N</t>
        </is>
      </c>
      <c r="C4522" s="2" t="n">
        <v>42513.59733796296</v>
      </c>
      <c r="D4522" t="n">
        <v>9</v>
      </c>
      <c r="E4522" t="n">
        <v>0</v>
      </c>
      <c r="F4522" t="n">
        <v>12</v>
      </c>
      <c r="G4522" t="inlineStr">
        <is>
          <t>大家好
這次的自助沖繩行是我人生第一次出國
因為在日旅版得到很多好資訊與版友熱心建議
才能讓第一次規劃這種行程的我如此順利完成
所以想要分享我們旅遊的瑣碎心得，希望可以回饋給版上第一次想去沖繩的朋友
會把許多資訊都補上，因為第一次自助，所有事都要靠自己，難免會變得神經質
在別人看起來分享的都是小事，但是對第一次出國的人來說都很新鮮阿~
熱門時段建議提早2.5小時去機場CHECK IN，
我們早上剛到櫃上還沒開就已經有人在排隊，因為都到了想說先CHECK in完再去吃飯，
後來發現靠近開櫃時間前人真的超多，排到隔壁櫃一條人龍!
如果剛好壓2小時來CHECK in 真的會排很久，討厭排隊的話還是建議早點來先排
很多人抱怨樂桃機位小，可是因為我第一次搭飛機，不知道怎樣才是正常XD
他們座位是《窗 人人人 走道 人人人 窗》都是3人座，如果你沒選座位很容易被分開坐
位子大小我身高158坐起來還好，但是男友175坐起來一下就頂到前面了
還有就是椅子真的不符合人體工學，有點難躺不好睡，所以去回程我都無法睡覺
除此之外都很好，很準時，空姐也很正，飛機也飛的很穩
連我這個光搭台鐵區間車都會暈車的人都沒甚麼不適XD
去程的桃園中正機場沒甚麼好說的
想買免稅(彩妝，香菸)的朋友記得在桃園的入境或出境的免稅店把握機會逛，
沖繩LCC的免稅只有吃的跟HELLO KITTY周邊，沒有菸跟彩妝可以給你逛
沖繩的話來回都在LCC航廈，離國際國內線有點遠，重點是LCC航廈真的很小很簡陋
如果你是回程要去LCC航廈搭機，請務必到國內線4號出口搭公車過去
我們剛來一出LCC航廈就被租車巴士接走了，也不知道國內線長怎樣
之前看部落客文章，還以為距離短可以用走的，
結果我跟男友回程就在國內跟國際線一直徘徊快30分鐘，找不到往LCC的航廈超久
才知道原來一定要搭公車才能過去
回程樂桃機票CHECK IN要先到樂桃旁邊的機台輸入編號與護照，沒有人會幫你用要自己來
記得托運行李前請先CHECK IN你的機票再去託運，超多人在那邊排了行李之後
發現沒有機票就不能託運，語言不通又在那邊跟機場人員大聲吵
講了要先用機台CHECK IN後又不肯先退出排隊，就擋在哪邊等同伴去用完機票
讓後面的人都非常無言...
我們租的是SS車型HONDA FIT，3天2夜9000日圓(如果樂天刷卡憑優惠券可折1-2千日圓)
文件:護照、台灣駕照、日文翻譯駕照
優點:
只有一組客人也有巴士來接你，空港前營業所離LCC航廈超近，開車不到1分鐘
如果旅途完全不坐電車，想要開車到機場，空港前營業所超方便歸還(還不用搭公車到LCC)
而且租車的人不多，手續辦超快，大概10分鐘就可以上車了(看了隔壁的OTS人潮...)
導航用MAP CODE很準，但是只有中文語音，沒有中文介面，要租ETC卡很方便
還車時記得把油加滿，驗車很簡單，繞兩圈沒太大損傷就放我們走了
缺點:
看網路說會電話聯繫會講中文的服務人員講解，
但是當天我們到的時候還是只有日語+英語說明注意事項，所以英文還是要好一點
會給優惠券跟中文注意事項說明書其實也不用太擔心。
另外想講一下大家會擔心的日本左駕問題
沖繩的道路其實很寬也很平(但是市區小路就很擠啦)
加上它們都很守法開不快，也不會突然硬插車，所以開起來其實超舒服想睡覺的阿~
只有橋下轉彎要注意，前面有車轉彎就跟，沒有就小心不要開錯車道以外沒甚麼大困擾
還有高速空路靠右道是超車的意思，千萬不要佔右車道開超慢的，很困擾別人
我跟男友開了3天都沒發生什麼緊張的事，大家只要遵守交通穩穩開就好
(沖繩旅遊達人優惠券結帳9折)
雖然沖繩大家都會去燒肉乃我那霸，但是想直接衝高級的和牛
就選了單點高價的這間，去的是離沖繩海洋水族館最近的那間
停車場大，客人多但是不用排隊，我們有提前中文預約，順利入座
環境很乾淨，排煙系統好，烤肉是使用瓦斯爐烤肉，並非木炭
點了他們推薦燒肉拚盤4-5人份(之前看是網路日幣5500，但是我們去時已經漲價6600)
肉的油花非常美，味道更是不用說的美味，入口即化，沾一點鹽就超好吃
怕吃不飽可以再點牛肉炒飯(700日幣)也是非常好吃
另外還有點牛內臟鐵板燒，內臟處理很好，好吃卻不會有牛肉的腥味
我們結帳再打9折，大概8500日幣，這樣下來大概一個人1250台幣，但是很值得
跟男友在台灣相當愛吃燒肉，覺得這家真的是好評!!
決定下次有機會來沖繩一定會再來這間!
靠近美國村
這間是誤打誤撞找到的，原本前一天要安排去吃岸本食堂，但是下雨所以作罷
可是不管怎樣都想要吃看看沖繩麵，剛好在住的附近一分鐘不到的路程找到這家
他靠近美國村河岸附近，停車場只有兩個位子，但是沿岸附近有蠻多停車格的，
10點一開門就許多人進來，我們選了塌塌米的位子坐(可是不習慣QQ，一出門有點軟腳)
選了第一名浜屋麵(全部豬軟骨肉)跟沖繩麵(豬軟骨+三層肉)
只能說還好有找到這家XD 因為第一名的麵覺得很讚，
豬軟骨煮到超軟爛，不需費力咬，湯頭算清淡加上Q麵配起來真的很好吃
但是三層肉覺得有點柴有點硬，雖然有味道，可是跟軟骨肉比起來就很普
有機會到美國村想吃沖繩麵的大家可以參考看看
這間也是網路上大家推薦的，到了美國村就去當消夜來吃
但是我覺得吃起來蠻普通的，沒甚麼驚喜點，牆上到是很多台灣明星的簽名XD
吃起來有點不方便，沒甚麼優點，不會想再來吃一次
因為提早到美國村，就來碰碰運氣，沒想到2個人很幸運地一下子就有位子了
在台灣很廢的只吃過爭鮮跟藏壽司，想來常看看日本當地的迴轉壽司
可以平板點菜，點菜系統和茶水泡法跟藏壽司幾乎一樣(還是日本其實都這樣?)
馬上點了鮭魚、鮪魚、海膽來吃，兩個人吃了1200台幣，整體下來覺得還不錯
價格也還好不會貴，但是要我說多好吃也好像還好...
如果不用排隊會想再來看看(離開前看到外面的排隊人潮要等1小時覺得血尿)
這間不用說，也是外國觀光客排隊名店
原本安排在最後一天上飛機前吃，但是剛好第三天傍晚走路去國際通時看到
想說那就當晚餐好了，於是就加入排隊行列，
也還好提早來吃，因為我們排了快45分鐘才入座...
排隊的人裡面有三成是中國人、三成香港人、三成台灣人，剩下一成也不是日本人
看來應該是也觀光客為主，裡面最多只有10個座位，所以動得很慢
而且不時有很多一直想插隊或是擋在別人店門口(是說門口都寫這樣很不禮貌，還一直擋)
在前面排隊時間就看到人生百態orz
到了我們一進去就買餐券入座，他還會有小單子問你麵條粗細、湯頭濃度、蔥花要不要
男友點了半熟玉子口味，我點了叉燒6塊的口味(原諒我中文不知道怎麼表示..)
湯頭選一般的話就嚐起來還好，男友湯頭選濃郁，覺得喝起來死鹹
兩碗吃完感想覺得很普通，我覺得在台灣的拉麵名店還比較符合我胃口QQ
因為外面有一群人像殭屍一樣盯著你吃完，我跟男友從入座到離開只花了10分鐘而已
但是該吃的還是有吃完，離開前看到裡面的老爹說後面的還要排1小時以上
覺得應該不會再排第二次了XD
以上就是一半的心得，吃的部分只寫大家常看到的，其他小店甚麼的就不發心得了
因為字數太多，住跟玩會在下一篇分享，謝謝大家收看，希望這些瑣碎資訊有幫助到你
--
感謝你提醒 已更改 打太快沒注意到
我們是油電混和車喔! 有怠速系統，如果發現你沒在移動他會自動熄火省油
最遠行程到水族館，最南到玉泉村，3天2夜最後加了2000多日幣的汽油</t>
        </is>
      </c>
    </row>
    <row r="4523">
      <c r="A4523" t="inlineStr">
        <is>
          <t>[遊記] 似乎沒什麼觀光客的御堂筋大道雕像</t>
        </is>
      </c>
      <c r="B4523" t="inlineStr">
        <is>
          <t>N</t>
        </is>
      </c>
      <c r="C4523" s="2" t="n">
        <v>42513.6760300926</v>
      </c>
      <c r="D4523" t="n">
        <v>2</v>
      </c>
      <c r="E4523" t="n">
        <v>0</v>
      </c>
      <c r="F4523" t="n">
        <v>10</v>
      </c>
      <c r="G4523" t="inlineStr">
        <is>
          <t>圖文無網誌部落格：
僅從抵達大阪開始貼：
第1站來到難波，自由軒名物咖哩！自由軒曾在昭和年代小說家之田作之助的小說《夫婦
善哉》中出現。名物咖哩(￥750)！生蛋的吃法有點驚驚，但攪拌後沒有生蛋的味道，
有人說把生蛋打散就不會辣了，可是我覺得還是會啊！胡椒加很多，沒吃午餐只點並盛，
辣到不想吃完(真的很不能吃辣)。
★餐廳請見：自由軒★
再慢慢逛到黑門市場，好多好多海鮮！平價生魚片和壽司都能現場吃！還有些章魚燒、
烏龍麵店、肉店、超市等的，我在花の木點了盤章魚燒，6個￥350，好像有點便宜！
又在黑門中川買了盒鮭魚壽司現吃，可能是放了幾個小時，不算很新鮮，
可是很划算(在臺灣就直接去吃爭鮮的鮭魚系列就好了)！
★黑門市場各店鋪請見：黑門市場★
下一站是心齋橋買關西周遊卡、大阪周遊卡，到處都有說中文的服務人員真好，
大阪旅遊信息中心在OPA8樓，很大，人很少，不像關空的KAA排很長。
北濱賞建築之旅，依序看了北浜レトロ、新井大樓、生駒大樓、高麗橋野村大樓、
青山大樓、清水猛商店、有一棟Opera Domaine高麗橋，似乎是婚紗店，
外觀打上燈看起來好美！
御堂筋大道上有許多人物雕像，這尊是兩人的相會，因為沒看到什麼觀光客，
感覺是個還沒被發現的景點！這尊是凝視等待，再叼根煙或手裡拿著煙，
我覺得會更有味道，這尊跟上尊差不多，大阪府的網站說有27尊雕像，
因為時間關係沒辦法走完，如果有時間，御堂筋大道上的雕像可以全走訪一趟。
★景點請看：御堂筋大道★
晚上去大阪站換關西廣域鐵路周遊券，在阪急百貨和地下街迷路時看到紀伊國屋梅田本店
，就進去買百大名城集章冊，回到地鐵站腿都快斷了。
入船溫泉，飯店因為淋浴間太少附的錢湯券，洗公共澡堂的感覺真好！
不用擠小小的浴室，跟大家一起洗真的沒在怕的。許多錢湯現在也引進自動販賣機，
省去人工解釋的麻煩，大阪府公眾浴場組合訂出的錢湯大人票價就是￥440，
因為入船溫泉也在組合之內，票價都遵守公訂規範，大家可以安心服用。
★景點請見：大阪府公眾浴場組合★
前面3晚住的是加賀酒店，相關評語可以在Bookin.com或tripadvisor找到。
房間打開真的滿小巧的欸！櫃子還真是一應俱全。Well，但是沒有毛巾浴巾牙刷，
都要額外加買，也許這家是走LCC式的點餐風格，費用才會那麼便宜。
★住宿請看：加賀酒店。或是在Booking.com查詢：嘉和酒店★
--</t>
        </is>
      </c>
    </row>
    <row r="4524">
      <c r="A4524" t="inlineStr">
        <is>
          <t>[遊記] 很適合散步的高山市</t>
        </is>
      </c>
      <c r="B4524" t="inlineStr">
        <is>
          <t>N</t>
        </is>
      </c>
      <c r="C4524" s="2" t="n">
        <v>42513.69126157407</v>
      </c>
      <c r="D4524" t="n">
        <v>11</v>
      </c>
      <c r="E4524" t="n">
        <v>0</v>
      </c>
      <c r="F4524" t="n">
        <v>15</v>
      </c>
      <c r="G4524" t="inlineStr">
        <is>
          <t>圖文blog:
關於高山，我在出發前其實沒什麼細節概念的，
因為出國前很忙碌，所以功課只做到排一些每天該到哪些地方，
印象中搜尋到的高山市照片有櫻花、有雪、有祭典，可惜我一樣都沒碰對時節，
但高山並沒有辜負我的期望，
古老的街道和舊時留下的木造建築就讓我覺得這真是個可愛的城市，
好適合散步。
來到高山到處都看得到飛驒牛，我們選擇丸明燒肉當午餐，
飛驒牛的肉質真的很棒，入口即化，小小一盤就貴貴der
吃飽喝足從旁邊的國分寺開始參觀，再隨意選條路徑走到陣屋，陣屋滿值得買票進場的，
接著到陣屋前的中橋拍個照，再選了另條路回停車處。
//丸明燒肉//
//國分寺//
//街道//
//陣屋//
裡面很多展示區是不能進入，但還是有好多小角落可以拍照～
很喜歡這個可以好好享受庭院的角落，很多人都擠在這邊，
但照片很難表達肉眼實際上感受到的磅礡的寧靜感。
//中橋//
Info
高山市官方觀光網站
--
我也覺得!!可以留一些時間給他
我們因為要好好享受晚上飯店的溫泉，想說先去check in，沒有待很久
感謝推薦!如果有下次就去看看!
哈哈 感謝
你這有點誇張XDD，高山很美呀!
其實我是要寫文章查資料的時候才發現…有早市XDD
可惡!
有更美的唷!
等我整理照片</t>
        </is>
      </c>
    </row>
    <row r="4525">
      <c r="A4525" t="inlineStr">
        <is>
          <t>[遊記] 茨城去羽田回，參加偶像生誕祭之遊記</t>
        </is>
      </c>
      <c r="B4525" t="inlineStr">
        <is>
          <t>N</t>
        </is>
      </c>
      <c r="C4525" s="2" t="n">
        <v>42513.69353009259</v>
      </c>
      <c r="D4525" t="n">
        <v>52</v>
      </c>
      <c r="E4525" t="n">
        <v>0</v>
      </c>
      <c r="F4525" t="n">
        <v>67</v>
      </c>
      <c r="G4525" t="inlineStr">
        <is>
          <t>去程：ZV240，台北(桃園)-東京(茨城)
回程：MM1029，東京(羽田)-台北(桃園)
茨城到東京有80km以上，日本粉絲剛剛才在說：
茨城線大概是最近我個人最喜歡的一條路線(去程)，
主要是因為便宜，一般售價1300TWD(未稅)，平常特價大概差個一兩百而已。
而且進東京的交通費也便宜，相較於成田1000yen的巴士，茨城是半價的500yen。
到達東京車站的時間兩次都是在下午一點半左右，也還算方便的時間。
缺點除了回程很怕塞車之外，祇飛二四六日真的很不方便，五去一回完全不可行。
茨城去羽田回的話勉強可以達成六去一回，但週六中午的活動無論如何都趕不上了。
這次也是臨時宣布週六中午追加一場演出，13:00開始而且是第一個登台，
我看到的當下就在推特回說
後來
，說臨時追加害我沒辦法來得及到場真不好意思(汗)
====
過海關時老樣子看了護照上滿滿的日本出入章，就被問這次是來幹嘛的，
，接著就被問是哪團，給他看推特畫面，偶像要大家來她的生誕祭。
海關就笑了
，揮揮手就放行了。
搭BUS到達東京後，這次因為不會東奔西走沒準備一日券，就簡單的刷SUICA。
乘坐山手線到澀谷後，先去找偶像曾經推薦過的炸雞....
有點像是雞柳條，但炸的更酥而且肉質也很有彈性，
但口味要靠調味粉跟醬料來調整，旁邊放了一大堆的口味讓客人自己調味。
比較驚人的是第三號推薦的
我不敢第一次就配這麼怪的口味(苦笑)
剛剛是點心，接著是第一餐，
這次都是連鎖餐飲店為主，趁演唱會開始前先去吃
的炸蝦飯：
元祖 オールスター天丼(蝦子、墨魚、扇貝、舞茸、四季豆、蓮藕)
吃飽就去會場啦！這次是去偶像的生誕祭，不過不是本命就是了，同團的另一位成員：
第一場是免費LIVE，祇要付飲料費就好了。
第二場才是付費LIVE，有預約的話會有預約特典。
有意義的演唱會，日本一定有的就是花籃，生日的話還會做點造型：
這場地「SHIBUYA REX」是官方容量250人的場地，不算大，
但以STARMARIE來說也是不小的場地，本來很怕塞不滿會很難看.....
結果卻是
了，而且是從前到後都塞滿滿，在台下想動個手腳都會打到好幾個人。
物販的時候更是一團混亂，雖然日本人也習慣了，但不少台灣來的都說：
說到台灣來的，也是因為這成員人氣很高的關係吧，演唱會現場真的有夠驚人，
，也沒有事先約好，就這樣一個接一個出現在現場。
以至於連成員後來都
：
(註：マリスト是STARMARIE粉絲的意思)
現場當然是講了好幾次今天海外的粉絲很多，謝謝大家這樣特地前來。
畢竟真的有很多人是第一次來參加她們在日本的演唱會，
就祇是為了來替她慶生，跟她說聲生日快樂，也會送上準備好的生日禮物，
而且大部份都是看完就回台灣了，連不少日本粉絲也被台灣粉絲的熱情感動到。
也拿到了預約特典，特地替每個人寫上不同謝謝句子的訊息照片：
弄醬不愧是助攻王，不是像一般的狀況說「以後也請多關照」，
而是：
日粉看到也笑翻，我後來拿去給紫乃看，她邊笑邊講「那以後請多關照喔~」。
說到紫乃，因為這天是弄醬生誕，其他成員合照之後的聊天時間都超長，
有位台粉從排隊到跟弄醬拍完，到門外拿東西再進來，看我還在跟紫乃聊，
他以為我是loop拍第二次以上了，沒想到那是一次聊天的量....
我估計大概有
吧，紫乃換了好幾個話題，
先是從以後請多關照直接講到這是我一週年紀念，她就講「要一直支持我喔」，
我答應還不夠，紫乃講
再講到這場生誕live很棒，7/19生日的她就問我7/19會不會來(半年前就買好機票了啦)
又是我說會來還不夠，紫乃也是強調
因為七月初她們要來台灣，就講到台灣好吃的東西，
我問她在台灣可不可以送她想吃的(在日本限制比較多)，她聽了好高興說當然可以，
然後又是強調
說到這我們都笑了，今晚到底「約束」了多少事啊。
後來又講到上次的新單曲特典，她會寫一封信給我(約好下次拿)，
她說一不小心就越寫越多，要我一定要好好讀完喔；
同時也問了漢字很多有沒有關係(因為對日本人來講，漢字比較難)，
我說沒關係，而且對台灣人來說，漢字多反而好閱讀，不過假名也沒關係，都看得懂^^
...總之就是什麼都聊什麼都講，像朋友一樣閒話家常。
終於被推走時，我已經樂到不知道該說什麼了。
不過，
(握手會時有講到話)
==========================
結束後，因為訂的是川崎站前市役所通的東橫，就跟從台灣來留學住川崎的一起走，
搭電車還遇到一位日粉，從奈良來的，今晚也是住川崎，三個人邊聊邊搭車就到了。
川崎有三間東橫，週六晚上都全滿了，我運氣還不錯有訂到單人禁菸房。
市役所通這間位置還不錯，離車站近，商店街就在旁邊。
那位台灣留學生推薦我
的豬排，於是週日我就去吃了：
早餐的豬排定食，400yen(好便宜！)
對照，東橫的無料朝食：
中午有事去橫濱一趟，就在那邊吃了拉麵，
口味跟麵的硬度都是可以選擇的，雖然是買餐券，但點餐時會特別問。
我選了硬麵，濃淡跟油脂都是普通。
還蠻好吃的，份量也夠不需要加麵。
晚餐又去吃松乃家的豬排蓋飯，吃了定食總是要吃蓋飯嘛.....
旁邊有附一碗是山芋泥，拌飯吃的。
最後再去
...本來想喝新作的草莓星冰樂，賣完了祇好喝抹茶布朗尼星冰樂
不會太甜，真的好喝。
就這樣早早去大鳥居的東橫羽田2睡覺了.....這次不想太累所以沒睡機場。
接駁車時間表：
這次住的兩間東橫，雖然都還是用傳統鑰匙(而不是卡片鑰匙)，
但
，密碼不是共用而是在每個房間的電視畫面下方，
用起來訊號強度不錯速度也ok，比那種整層樓共用的要快太多了。
(我猜大概是共用型的，碰到有人狂上傳就會全部被拖慢，獨立設置比較不會被影響)
房間就是老樣子的東橫，每間幾乎都長一樣：
雖然說搭0445的接駁車到機場也來得及(樂桃這班check-in到5點)，
不過我還是搭了0415的，退房時有拿個麵包，這是代替無料朝食給搭早班機的人吃的。
(一人限拿一個)
check-in完就去四樓
，點了早餐套餐，360yen的納豆定食：
其實是為了吃
，對我來講這個真的是「祇有日本吃得到」。
(台灣的蛋我不太敢生吃，畢竟衛生標準不同，日本以外不會考慮到生食問題)
下次想去吃うちのたまご這間著名的生蛋拌飯專門店(笑)
吃飽到候機室後....是怎樣？認親大會是吧。
總之就是一堆這種對話，追星、在台灣STARMARIE演唱會認識的，好多人搭這班啊。
就這樣，順利回台灣，結束這次的行程。
ps.
這次都是平價連鎖店食物，請多包涵~
--
真的不錯，不過住宿兩晚花費不小，比機票還貴了(淚)
最近日本人常問我來日本最喜歡吃什麼。
「TKG」
幾乎都是得到一個
的表情XDDD
台灣這邊有比我更會串連粉絲的人啦，我個性比較獨來獨往...
STARMARIE這種活動每週至少兩場的真的很容易上手...
反正飛過去就有LIVE聽了。(除非她們也遠征)
謝謝(汗)
我旁邊兩個OL就是這樣，天丼配蕎麥麵好能吃啊。
一開始我也祇會傻笑，這一年逼自己進步到至少可以簡單對話(她得講慢一點)
真的很喜歡在日本吃這些平價的，反正台灣物價也飛天了，在日本吃沒有比較貴啊(淚)
比起かつや，我稍微喜歡松乃家一點...(可能是我也很喜歡吃松屋的關係？同體系的)
聊完下來我整個爽到不知道該說什麼了....
好期待下次拿到信啊。
之前文章有寫過やよい軒啊XD 吃過，也蠻喜歡的。
7/3
不光是跟豬排比，現在台北吃個便當都要90，陽春麵都動輒快50....
今天中餐吃到超難吃的陽春麵+魯肉飯，於是我又燃起了飛日本的動力(喂)</t>
        </is>
      </c>
    </row>
    <row r="4526">
      <c r="A4526" t="inlineStr">
        <is>
          <t>[遊記] 在門外欣賞KFC肯德基吃到飽餐廳</t>
        </is>
      </c>
      <c r="B4526" t="inlineStr">
        <is>
          <t>N</t>
        </is>
      </c>
      <c r="C4526" s="2" t="n">
        <v>42513.71743055555</v>
      </c>
      <c r="D4526" t="n">
        <v>18</v>
      </c>
      <c r="E4526" t="n">
        <v>0</v>
      </c>
      <c r="F4526" t="n">
        <v>32</v>
      </c>
      <c r="G4526" t="inlineStr">
        <is>
          <t>只在門口徘徊沒有入內，不能算食記吧... 但還是提供訊息給有興趣的玩家~
大家應該都吃過肯德基（KFC）吧？除了外帶，或在店內的櫃台點好餐、自己端著托盤
到座位之外，在日本吃肯德基還有第三種方法，就是店內所有食物通通「放題」吃到
飽喔！
blog-&gt;
or-&gt;
==
面對高檔食肆與便利商店的夾殺，速食業現在也不好混，得想新的辦法留住客人！
日本的肯德基推出了「食べ放題」的方式，也就是自助餐吃到飽的模式，讓客人可以享
受「肯德基餐廳」內的所有食物。取材地點為大阪的EXPOCITY，亦即利用1970年大阪萬
國博覽會（EXPO'70）的場地，在2015年底所開設之大型購物中心。這間肯德基餐廳
「ららぽーとEXPOCITY店」位於lalaport的範圍，位置不難找。
據說這是日本第一家以吃到飽方式營業的肯德基門市（待查）。當然，除了在店內吃到
飽之外，該門市也提供部份餐點的外帶服務。
既然是開吃到飽餐廳，菜色自然得多元一點，跟一般肯德基門市提供的料理有些許差
異。除了招牌的炸雞之外，也有烤雞、沙拉、薯條、義大利麵*2種，以及至少14種甜
點。喜歡米飯的客人，在肯德基餐廳也不會孤單。此外，吃到飽餐廳不能缺少的冰淇
淋，這裡也沒忘記！不過漢堡與雞肉卷等產品，在這裡似乎吃不到唷！
「食べ放題」的遊戲規則是限時90分鐘，隨客人吃
平日午餐（11:00到17:00）大人2030Y、小學生1058Y
假日午餐（11:00到17:00）大人2138Y、小學生1166Y
晚餐（17:00到22:00）大人2678Y、小學生1382Y
以上價錢已經含稅，3歲以下不收費
==
取材時間：2016-05
--
杰水 輕喃
--
05/23 21:35</t>
        </is>
      </c>
    </row>
    <row r="4527">
      <c r="A4527" t="inlineStr">
        <is>
          <t>[遊記] 2016環球影城進擊的巨人心得分享</t>
        </is>
      </c>
      <c r="B4527" t="inlineStr">
        <is>
          <t>N</t>
        </is>
      </c>
      <c r="C4527" s="2" t="n">
        <v>42512.99640046297</v>
      </c>
      <c r="D4527" t="n">
        <v>1</v>
      </c>
      <c r="E4527" t="n">
        <v>0</v>
      </c>
      <c r="F4527" t="n">
        <v>1</v>
      </c>
      <c r="G4527" t="inlineStr">
        <is>
          <t>【部落格完整圖文版】
------------------------------------------------------------
默默回來日本已經一個多月過去了，簡單分享一下這次進擊的巨人2016改版以及展區囉！
還有遠征麵包的分享～準備獻出你的心臟了嗎？
先來前情提要一下！去年的環球影城我們也有來征戰～ 詳細的解說 請點我
然而今年度的日本環球影城 Cool Japan 又改版了，新增了一項設施！卡莉怪妞 戴上虛
擬實境玩雲霄飛車！機票就不自覺買下去了
重點來了～不想排隊的夥伴們千萬千萬要買 Cool Japan 5 不然就是選擇開門的時候先衝
卡莉怪妞再來看巨人電影4DX
我們就是先衝了巨人在玩卡莉這樣時間真的浪費太多了～看完巨人卡莉怪妞已經排隊一百
分鐘去了！可是巨人只需要等候六十分鐘～
所以當然先衝進來玩卡莉怪妞才划算啊))))))))))))巨人4DX電影搬到與新世紀福音戰士
同個影廳，早上是巨人下午是超世紀福音戰士，錯過就沒囉！
電影跟去年比當然是好看也趣味多了，不過評價還是兩極化！只是兵長出場全場女性尖叫
啊！
好了廢話不多說了，除了影廳之外其他地方還是跟去年一樣這裡進去
在台灣就已經得知有販賣沙夏的馬鈴薯還有麵包等等！叮叮這個巨人粉絲怎麼可能不買？
上圖可以看到左方有台紅色車子！就是那裏了
身為巨人粉絲怎麼能不吃？遠征水壺要２３００日圓耶！說穿了裡面是可樂這樣
不過我們買的是遠征袋組合！有馬鈴薯、麵包、還有送一個遠征袋
我相信大家買了一定會？像我們這樣拍照～哈哈哈！價錢１５９０加遠征袋２６９０日幣
DSC08499好了趕快來開箱文！
你沒看錯就是一顆馬鈴薯！沙夏的馬鈴薯！完全沒有調味的馬鈴薯！！！！
可以幫我炸成洋芋片嗎？
還有一個遠征麵包！
我也很好奇這裡面到底裝了些什麼？不過聽旅日的朋友說不要太大的期望～因為...作戰
的食物當然就不用期待多好吃啊！
好吧～裡面有兩片火腿、酸菜、酸黃瓜！還真的不能期待什麼
真的單純是一個巨人粉絲對漫畫中的食物崇景轉到現實生活中這樣，吃過一次即可！哈哈
哈..
完全是一個酸菜麵包的概念。至少我體驗過！是吧
這就是附贈的遠征袋～我們就拿來裝水裝東西囉！
趁著空檔跑去巨人的販賣部！有人想敗家了
名片夾也要１５００日圓))))
還有巨人帽子就對了！好多小朋友戴真的好可愛
環球東西都不便宜，要忍住
各種杯子、鋼杯，還有小到不行的便當！
卡夾
餅乾
還有短T，還是忍住了！沒買
最貴也最夯的來了！那件外套就要破萬了！
披風也要４８００日圓，但是但是...我們加入了調查兵團了
往下看！我們獻出我們的心臟了！
去年的巨人對戰大畫面今年換成了這一面巨人牆壁！我們要趕快守護這裡～不可以淪陷
)))))))))))))
先回味一下去年的照片，還沒買類單畫質不好見諒見諒～
今年換成這面城牆！跟我一起守護日本環球吧～
這眼珠子還會轉動，現場看真的很巨大！
頗恐怖的，如果巨人真的在現實世界，你會獻出你的心臟嗎？
去年沒買到的披風，今年...！我們加入調查兵團了～
一定要這樣滿足一下就對了！
總結：
身為巨人迷的你/妳！千萬別錯過這次機會了
還有！真的想要就給他忍痛買下去～別再花一次機票來買了！哈哈哈
Ps. 活動到 2016/06/26
--
小美&amp;叮叮_旅遊看世界：
日本旅遊、台灣吃喝玩樂!趕快一起吃吃喝喝～
--</t>
        </is>
      </c>
    </row>
    <row r="4528">
      <c r="A4528" t="inlineStr">
        <is>
          <t>[遊記] 奈良春日大社萬葉植物園藤花綻放</t>
        </is>
      </c>
      <c r="B4528" t="inlineStr">
        <is>
          <t>N</t>
        </is>
      </c>
      <c r="C4528" s="2" t="n">
        <v>42513.27126157407</v>
      </c>
      <c r="D4528" t="n">
        <v>4</v>
      </c>
      <c r="E4528" t="n">
        <v>0</v>
      </c>
      <c r="F4528" t="n">
        <v>6</v>
      </c>
      <c r="G4528" t="inlineStr">
        <is>
          <t>日本奈良一日遊，前往春日神社途中，瞧見『萬葉植物園』，又是
藤花盛開期，喜愛植物的我是不會錯過的。藤の園遍植數百株藤花
綻放，絢麗多彩，垂瀉而下，蠻美的！
圖文版：
萬葉植物園內有300多種植物，建於1932年，占地9千坪。
分別有展示各種萬葉植物的「標本園」； 日常食用的小麥
、稻米等五種穀類「五穀園」；花草樹木「草園」；種滿
茶花的「椿園」和有20品種約200株藤花的「藤園」。
椿園內有各品種的茶花，可惜目前不是花期。繞過椿園，印入眼
簾的是一大片的紫藤花，頓時心中吶喊著：「賺到了」！水池上
，藤花懸掛枝頭，如瀑布般的垂落在池畔旁，微風徐來，長穗的
藤花輕輕搖曳著，淡香四處飄，好浪漫，別有一番風情。
4月下旬到5月初正值藤花季，紫藤是春日大社的象徵。藤花植株
不是很大，所以能從各角度欣賞藤花不同姿態的美。
萬葉植物園內翠綠高聳的樹木
美麗的花菖蒲
石碑上刻著『神』是遙拜石和紅色浮舞台
浮舞台在池塘中央，紅色矮圍欄的舞台，非常醒目。萬葉
 雅樂協會每年的5月5日兒童節和11月3日文化日會有二場表演。
拍攝地點：萬葉植物園  (奈良春日大社表參道旁) 105.05.07.
--</t>
        </is>
      </c>
    </row>
    <row r="4529">
      <c r="A4529" t="inlineStr">
        <is>
          <t>[遊記] 京都 元離宮二条城 見證德川幕府的興衰</t>
        </is>
      </c>
      <c r="B4529" t="inlineStr">
        <is>
          <t>Y</t>
        </is>
      </c>
      <c r="C4529" s="2" t="n">
        <v>42513.36695601852</v>
      </c>
      <c r="D4529" t="n">
        <v>5</v>
      </c>
      <c r="E4529" t="n">
        <v>0</v>
      </c>
      <c r="F4529" t="n">
        <v>8</v>
      </c>
      <c r="G4529" t="inlineStr">
        <is>
          <t>圖文網誌無音樂
2016日本關西京阪神奈行程總覽
參觀完了金閣寺
發現時間還很充裕
所以在多去一個景點 元離宮二条城
元離宮二条城介紹
元離宮二条城官網
二条城的交通非常方便
地鐵跟公車都能到
而且不用走太遠
除此之外 這邊更是櫻花季賞櫻的好去處
票價：600円
首先 我們先來參觀的是二之丸御殿
這邊是重要的大政奉還發表地點
大政奉還介紹
可惜館內不能拍照
但裡面基本上就是保留舊有的擺設
而且走路的時候會唧唧叫
原本以為是太老舊
但其實後來查了一下 是因為要防範刺客
所做的特殊設計
出來後參觀的是二之丸庭院
搭配一旁的水池
非常自然的感覺
畢竟是德川家康的宅邸
規模可以說是相當壯觀
但也看的出來歷史的痕跡
過了東橋 要前往參觀的是天守閣遺跡
要爬一小段石階
這個位置就是天守閣遺跡了
目前只剩下底座
雖然沒有很高
但放眼望去還是蠻漂亮的
二条城房子的門口都很大器
接下來往回走 經過香雲亭和清流園
慢慢散步到出口
欣賞這片美麗的景緻
二条城我認為是一個很適合散步的景點
遊客不多 不會很擁擠
適合放慢腳步拍拍照
看看過去幕府將軍的生活
對日本的歷史有更深的了解
景點：元離宮二条城
地址：541 Nijojocho, Nakagyo Ward, Kyoto, Kyoto Prefecture 604-8301日本
開放時間：08:45–17:00
電話：+81 75-841-0096
--
05/23 08:48</t>
        </is>
      </c>
    </row>
    <row r="4530">
      <c r="A4530" t="inlineStr">
        <is>
          <t>[遊記] 奈良的插畫御朱印收集行</t>
        </is>
      </c>
      <c r="B4530" t="inlineStr">
        <is>
          <t>N</t>
        </is>
      </c>
      <c r="C4530" s="2" t="n">
        <v>42513.44902777778</v>
      </c>
      <c r="D4530" t="n">
        <v>17</v>
      </c>
      <c r="E4530" t="n">
        <v>0</v>
      </c>
      <c r="F4530" t="n">
        <v>18</v>
      </c>
      <c r="G4530" t="inlineStr">
        <is>
          <t>網誌圖文版 :
2015年九月底在奈良旅行時，無意間從般若寺取得了一張附有獅子圖樣非常漂亮
  的插畫御朱印，仔細研究張貼在現場的海報，發現這是由四間與鎌倉時代高僧叡尊上人
  有因緣的寺廟，般若寺、白毫寺、不空院和福智院一同合作推出的南都真言律宗菩薩之
  寺拜觀活動(南都真言律宗ぼさつの寺めぐり)，並請漫畫家西村有宏先生繪製與各間寺廟
  有關的原創御朱印作品，由於四張御朱印都相當吸睛，當下真的很想將他們全部蒐集，
  但礙於既定的行程規劃，最終未能如願。
    今年趁著再次來到奈良的機會，特別規劃白毫寺、不空院與福智院的行程。
  沒想到才來到第一間白毫寺就發現今年參加這個活動的寺院又多了三間，分別是
  真言律宗的總本山西大寺，以及元興寺和不退寺，完全在預定行程規劃之外，
  幸好這次在奈良待了不少天，有時間把多出來的三張插畫
  御朱印蒐集完畢。
  (
)
  相關文章 :
　  2016春季日本旅遊行程整理(近畿、東海、北陸)
2015秋季日本旅遊行程整理(滋賀奈良)
2015秋季日本旅遊Day10 - 百花齊放的般若寺
第一張插畫御朱印
  是在般若寺的白鳳密佛
  秋季特別公開時期入手的
  也是寺內紫苑、彼岸花、波斯菊盛開的時候
  這個時期的般若寺特別美麗
   (
)
  早在飛鳥時代就創建的般若寺
  本堂內奉祀著象徵智慧的文殊菩薩
  般若寺的插畫御朱印上
  繪有文殊菩薩的獅子坐騎
   (
)
  離春日大社不算遠的白毫寺位於高円山的山腰上
  有著極佳的展望可以望向奈良市市區
  三月下旬到四月上旬
  境內的天然紀念物五色椿會盛開
  同一顆椿樹可開出不同顏色的花朵
   (
)
  境內的寶藏堂
  安置著眼神非常銳利的閻魔王坐像
  朱印上的閻魔王則看似正在大聲喝斥著惡鬼
   (
)
  沿著山邊道的標誌
  往北步行約十多分鐘抵達新藥師寺附近的不空院
  春季特別公開期間為4/29~5/28
  早了一天來的結果就是甚麼都沒看到
   (
)
  不空院的密佛辨財天
  頭頂著蛇與鳥居
  八隻手分別持有不同的法器
  與別處的辨財天相比
  明顯的不同
  這次非常可惜
  無緣見上一面
   (
)
  今年福智院春季特別公開時間3/17~3/28
  因此又錯過了可以密佛觀世音見面的機會
  福智院還有一個很特別的地方
  每個月27日有推出限定版
  繪有可愛的小地藏的御朱印
  雖然到訪的時間並非27日
  但是用來收納插畫御朱印的紙袋右下角
  也有附上手繪的可愛小地藏
  (
)
  穿過福智院的大門後
  勝軍地藏就在左手邊處
  與一般地藏的形象不同
  騎著馬穿著鎧甲
  感覺非常英勇
  朱印也忠實地再現了勝軍地藏的形象
   (
)
  福智院用來裝朱印的袋子旁印有可愛的小地藏
   (
)
  元興寺極樂堂與禪室的屋瓦
  是飛鳥時代留下來的珍貴紀念物
  不同顏色的瓦片
  無規則排列著
   (
)
  搭配著御朱印的繪圖
  選用由元興寺保存的兩歲聖德太子立像
  點出了元興寺與聖德太子間的因緣
   (
)
  五月初的不退寺
  境內處處綻放著黃色的花朵
  黃色金雀兒和黃色燕子花
  本堂內祀奉的聖觀音菩薩立像
  背後是比較少見的花朵造型
   (
)
  不退寺內除了聖觀音菩薩外還有五大明王像
  因此插畫御朱印上繪有騎乘牛隻的大威德明王
  很有威壓感的面部表情
   (
)
  去年櫻花季時期就探訪過的西大寺
  印象最深的是一個超大茶碗
  蠻想找機會參加大茶盛式
  不過大茶盛式只接受團體預約
  看起來是很難實現了
   (
)
  西大寺是真言律宗的總本山
  曾經一時沒落的西大寺
  在鎌倉時代因叡尊上人而復興
  佛心來的叡尊上人
  救治病人修繕陸橋並救濟貧苦
  死後被追封為興正菩薩
  模樣也被栩栩如生的繪在御朱印上
   (
)
  費了一番工夫才將七間寺廟的插畫御朱印收齊
  或許隔一陣子又會有其他奈良真言律宗的寺院加入活動
  感覺朱印的坑真是無止境阿
  奈良插畫御朱印景點資訊：
 　西大寺：
　　拜觀時間：8:30~16:30 (6月1日~9月30日 8:30~17:30)
　　拜觀料金：本堂400、愛染堂300、四王堂300、聚寶館300 (共同拜觀1000)
　　官網：
不退寺：
　　拜觀時間：9:00~17:00
　　拜觀料金：400
　　官網：
般若寺：
　　拜觀時間：9:00~17:00
　　拜觀料金：500
　　官網：
白毫寺：
　　拜觀時間：9:00~17:00
　　拜觀料金：500
 　福智院：
　　拜觀時間：9:00~16:30
　　拜觀料金：400
　　官網：
元興寺：
　　拜觀時間：9:00~17:00
　　拜觀料金：500
　　官網：
不空院：
　　拜觀時間：除了春秋特別拜觀時間外(9:00~17:00)，其餘時間需預約
　　拜觀料金：500
　　官網：
奈良插畫御朱印地圖分享：
--
  Zaphkiel's Journey  ~ 拍拍照 撿撿石 碎碎唸 ~
--
y大 可以肯定的是繪圖的部分一定是用蓋的 XD
  其餘部分像在西大寺、元興寺的時候他是直接拿出一張寫好的給我 只補上當天日期
  而般若寺、不空院則整個右側都是當場寫的
  所以也許每個寺的情況都不同 可能是看該寺院有沒有先寫好幾張起來放著
  或正好賣光? 才會整張都當場寫</t>
        </is>
      </c>
    </row>
    <row r="4531">
      <c r="A4531" t="inlineStr">
        <is>
          <t>[遊記] 京都 晴明神社 五芒星 小時候的記憶</t>
        </is>
      </c>
      <c r="B4531" t="inlineStr">
        <is>
          <t>Y</t>
        </is>
      </c>
      <c r="C4531" s="2" t="n">
        <v>42513.47940972223</v>
      </c>
      <c r="D4531" t="n">
        <v>3</v>
      </c>
      <c r="E4531" t="n">
        <v>0</v>
      </c>
      <c r="F4531" t="n">
        <v>5</v>
      </c>
      <c r="G4531" t="inlineStr">
        <is>
          <t>【部落格完整圖文版】
------------------------------------------------------------
會來這裡有個緣故，就是我們小時看的少年陰陽師！在她要求之下那就安排一下吧～結果
兩個同行友人也都表示有看過！還很興奮咧
簡略說明一下京都這裡的晴明神社是故居所改建而成的，他的出生地在大阪市阿倍野區那
裏也有一間小神社
要去晴明神社交通不困難！方法如下
搭乘洛 101、102 號巴士在「堀川今出川」站下車 徒歩約2分鐘可抵達
從 JR 京都站 搭 9號巴士在「一条歸橋・晴明神社前」站下車 徒歩約2分鐘可抵達
從阪急地鐵 烏丸站、地下鐵 四条站 搭 12號巴士在「一条戻橋・晴明神社前」站下車
徒歩約2分鐘可抵達
從京阪地鐵 三条站 搭 1259號巴士在「堀川今出川」站下車 徒歩約2分鐘 地下鐵 今出
川站出站徒歩約12分鐘可抵達
走吧！趕快跟我一起來去將卡通世界裡的安倍爺爺出現在眼前吧！這就是我同行的朋友南
哥表示的想法
題外話一下！京都的公車車上都貼著 祈安全運行 ☆ 晴明神社 這還是叮叮提醒我的，人
太多了根本很難拍這樣
看的出來晴明在京都市民佔有很大的地位，回歸原點！首圖的是一之鳥居是一個石造鳥居
金黃的五芒星就這樣刻印在額束上？
原來五芒星是「晴明桔梗」是晴明公所創陰陽道用的祈禱咒符。
一般的鳥居的額束上會寫上該神社奉祀的神祇的名號，真的挺特別的！走吧
進去的左側即會看到一条戾橋旁邊那位跪在地上的則是式神石像
話說這一条戾橋故事也挺多的，而這一条戾橋是原址所搬過來的，真實的還存在掘川通上
而這「戾」有「回返」的意思
也傳說這也是連通另一個世界的橋樑，這座橋傳說真的很多就讓大家自己去尋找了，而式
神也被傳說被晴明藏在橋底
因夫人對式神畏懼將其藏匿底下，但這想像的式神還挺可愛的啊～
簡略的說明
會不會現在就有式神在注目著我們？
而後方則是桔梗庵式販賣紀念品的地方，還有限定的「桔梗守」
在穿越葭屋町通後的二之鳥居之後就到本殿了
葭屋町通會有車子經過哦，還是要左右看一下，別急著闖過去了
為何要馬賽克呢？叮叮說我幫她拍得太矮小了，哈哈..
連旁邊的蓋子上都有著陰陽符號
接著再過一個四神門(是晴明神社的塀重門)
據說晴明當時居住的時候，只要有朝廷的使節來訪時，門會自動的開啟又自動的關閉。
不過現在當然不會啦！現今的門以電動開關門，重現了古早的自動門。而在石柱的上面有
刻著四神(東青龍、南朱雀、西白虎、北玄武)。
來到這裡別忘了禮儀哦，先手洗再行參拜
在手水舍的旁邊是晴明井
據說這井水是晴明使用法力？念力？所湧出來的井水，喝了可以治百病的概念
連茶道三千家的千利休都曾用這井水泡茶吧～而在每年立春之時神職人員將會轉向至當年
吉祥的方位
不知道我喝了會不會法力加倍..Haha
走累的人可以先在授予所休息，而這裡就是賣各式各樣御守囉！我們也帶了不少回來
授予所裡面還有一塊板子很逗趣，可以在這裡拍照！叮叮大神與式神友人南哥
來到本殿區域了
晴明神社真的不大，認真逛完看完買完，大概四十分鐘左右就差不多結束了
在本殿左手邊還放了十則有關晴明的小故事，當然關於晴明公的故事百百種
就挑了最著名的十則故事，有興趣嗎？自己來吧XD
其中一則當然還是頗有名的渡邊綱與女鬼的故事
同行友人排隊參拜
換叮叮參拜了
旁邊還有晴明公像
說起晴明公的生事也是很有話題性，傳說晴明的老爸從邪惡的壞人右衛門救出一隻白狐狸
，我想大家已經猜得出劇情了吧？
狐狸後來化生成一名女性名為葛葉，所以晴明就是半人半神的概念，也有傳說它的式神也
是狐狸
還有這個厄除桃
題外話一下後面的神社是奉祀著稻荷神等另外兩尊神祇的齋稲荷神社。回歸到這桃子
這是使用銅料鑄造而成的，在古時候桃子被視為一種可消災解或的水果？相傳桃太郎也是
這樣而來的
既然都來了趕快把不好的氣勢都讓這顆桃子給他消除吧，看這桃子被摸的閃亮閃亮的，相
信收服了不少厄運
在桃子旁邊還有一棵神木 御神木
其實這是一棵樟樹，牌子上都寫啦XD
樹齡推斷約300年的楠木。這棵是可以摸的！神社表示雙手撫摸感受一下大樹之力
另一旁挺美的社務所當然是不能進去囉
最後當然是挑選御守與護身符，要蓋朱印也是在這裡哦
Ps.出示護照給御守窗口的人員看，會給晴明神社的紀念貼紙，一護照換一張，沒帶護照
就沒辦法換喔！
感謝網友(Chanel Chang提供照片以及資訊)
地址：京都市上京区晴明町806（堀川通一条上ル）
電話：075-441-6460
參拜時間：9:00 ~ 18:00（全年無休）
中午還可以去旁邊吃鳥岩樓哦！ 請點我
交通方法：
搭乘洛 101、102 號巴士在「堀川今出川」站下車 徒歩約2分鐘可抵達
從 JR 京都站 搭 9號巴士在「一条歸橋・晴明神社前」站下車 徒歩約2分鐘可抵達
從阪急地鐵 烏丸站、地下鐵 四条站 搭 12號巴士在「一条戻橋・晴明神社前」站下車
徒歩約2分鐘可抵達
從京阪地鐵 三条站 搭 1259號巴士在「堀川今出川」站下車 徒歩約2分鐘 地下鐵 今出
川站出站徒歩約12分鐘可抵達
--
小美&amp;叮叮_旅遊看世界：
日本旅遊、台灣吃喝玩樂!趕快一起吃吃喝喝～
--</t>
        </is>
      </c>
    </row>
    <row r="4532">
      <c r="A4532" t="inlineStr">
        <is>
          <t>[遊記] 名古屋 白鳥庭園</t>
        </is>
      </c>
      <c r="B4532" t="inlineStr">
        <is>
          <t>N</t>
        </is>
      </c>
      <c r="C4532" s="2" t="n">
        <v>42513.52055555556</v>
      </c>
      <c r="D4532" t="n">
        <v>1</v>
      </c>
      <c r="E4532" t="n">
        <v>0</v>
      </c>
      <c r="F4532" t="n">
        <v>3</v>
      </c>
      <c r="G4532" t="inlineStr">
        <is>
          <t>地址：愛知県名古屋市熱田区熱田西町2番5号
開放時間：9:00～17:00（週一、2/29～1/3公休）
門票：￥300
官方網站：
【圖文版】
【自行搭圖文字版】
其實我是打這篇的時候才知道白鳥庭園不是古蹟。
一直以為白鳥庭園大概又是以前有錢的貴族玩
「啊哈哈～老爺來追我呀～」遊戲的地方(誤)
沒想到...沒想到...白鳥庭園是平成3年(1991年)才開園的......
到今年也才25年啊　0rz
好吧，說要成為百年酒廠的噶瑪蘭威士忌也才幾年而已
古蹟總是有年輕的時候　XDDDDD
也好，不然又要花幾個小時在查資料上(煙)
白鳥庭園離熱田神宮滿近的
當天的行程就是早上去白鳥庭園、中午吃蓬萊軒、下午逛熱田神宮
（雖然蓬萊軒的人潮打亂了原訂行程）
從地下鐵「神宮西」走過來差不多15分鐘左右，路上指標滿清楚的
過了一座「白鳥橋」後右轉就到囉～
白鳥庭園對面的河岸旁種的都是櫻花，不想人擠人也可以來這邊
大概是淡季(二月底、三月初)的關係
這個時節的白鳥庭園除了梅花、沒有特別的景緻可看
也因為這樣，整座白鳥庭園的遊客非常之少，逛起來很舒服
白鳥庭園早期是貯木場，1983年開始整理
1989年因應世界設計博覽會，以「日本庭園」方向做規劃
後續便以收費公園的方式營運至今
每個週六的9:30、13:30各有一場日文導覽
英文導覽則在一個月前向所方申請即可，都是免費的
整個庭園佔地3.7公頃，可以說是東海地方首屈一指的日式庭園
其水池、造景是以池泉回遊式的概念下去設計
就是走來走去、繞來繞去都可以看到不同景色的意思　XD
並以愛知、三重、岐阜的縣的地形做呈現
例如南邊的假山為獄嶽山、流水仿木曾川、池塘為伊勢灣
園區內路線看似複雜，其實慢慢走幾乎能把所有路線都走完
建議留1.5小時左右停留，才能悠閒的慢慢逛～
首先走到的是清羽亭，是白鳥庭園裡最大、最重要的建築物
主要用做茶室，也當借展用地
因為是茶室的關係，露地的設置及造景也相當重要
照片中是外露地，兩旁種了梅花
若是夏天前來，整片綠意應該更美吧
當時剛好有展覽，就順道看看
整座清羽亭是可以自由走動的，除非剛好被包場舉辦茶會
清羽亭每個月的第三個禮拜三有舉辦茶席，費用為￥500內含一碗抹茶及和菓子
也許不是古蹟的關係，才能如此自由自在穿梭在裡面
某種程度上來說，清羽亭比較像給一般民眾了解所謂茶室為何的地方
平常沒什麼機會走入茶室，更別說仔細欣賞茶室的建築構造了
一之間、二之間前面有一個石庭，石庭裡是枯山水
就連枯山水也有展覽的作品
前面是清羽亭其中一間茶室：澄蘆
勝手水屋，有點像茶室的廚房
前置作業及後續清洗都是在這個小小的空間，清羽亭把茶室的細節都做出來了
所以是一個很適合校外教學的地方　XD
主屋對面是立禮席，其實也是茶室，不過大家是坐在椅子上、有點像吧檯的感覺
從主屋往立禮席的通道，中間還設置兩座往外推的椅子
不知為何，這裡讓我想到古代中國......在高閣上乘涼賞月的情景
又美麗又優雅的感覺
話說從主屋往立禮席時，白鳥庭園有提供拖鞋，超神奇的
坐在走廊看到的景色，再遠一點有紅椅凳的地方是常夜燈的廣場
那座常夜燈是仿東海道的宿場町常夜燈
這座是名叫「汲江軒」的茶室，較特別的是有一個類似露台的地方可以出去坐著
坐在這邊休息也不錯
牆上那道深咖啡色的門片便是茶室的入口
客人要從主屋走出來，走過散布在水面上的石塊進入
從走廊的左側看過去則是另一間茶室澄蘆
這一帶的內露地真的很美......但時值冬末春初、地面一片枯黃　XD
從立禮席的露台看走廊的方向，其實這一帶的水都很淺
但偏布小石塊的模樣及平靜的水面真的很療癒，我在這邊待了一段時間
有趣的是對面的小島上有幾位阿伯拿著大砲，應該在拍鳥吧？
往常夜燈方向的出會橋景色，水面上真的有很多白鳥......　XD
欣賞完清羽亭，該繼續逛逛啦～
其實白鳥庭園大部份時間都花在清羽亭，其他就是走走逛逛
白鳥莊園內種植不少松樹，所以可以看到雪吊的裝置
雪吊是日本冬天的風物詩之一，主要防止松樹被雪的重量壓垮
看白鳥庭園的官方照片，雪吊似乎連夏天也不會撤掉？
先是走過梅林，往築山的方向逛
這邊就是剛剛提到的「獄嶽山」，的確有往上爬就是了　XD
築山這邊利用高低落差做了三個瀑布，其實一路往下走還有一些小的、不具名的瀑布
像照片中就是「雄滝」，另外還有「雌滝」及「鯉魚石」
另外在白鳥庭園裡面有幾座供休息的亭子，名字皆依景色而取
分別是滝見四阿、汐見四阿、浮見四阿、傘亭、遊濱亭
為什麼是「四阿」呢......我也不知道哈哈哈哈哈
模仿河流從獄嶽山奔流而下的模樣，四處皆景色
剛剛提到可以休息的阿阿阿亭亭(什麼鬼)各放置小人形
無論是表情或服裝都十分精緻，所以剛看到有被嚇到　XD
每座的人形都不太一樣，不曉得各代表什麼情境呢
這邊應該是寶寶覺得怕，但寶寶不說(被拖走)
走過築山後，又有一段小小的爬坡，這邊是汐見四阿
這一帶的景色是「水鄉之景」，模擬揖斐川、長良川合流後的木曾川
除了景色可看，汐見四阿還有一個日本也很難得一見的三音色水琴窟
水琴窟常見於茶室的外面，一開始是讓來客洗手時也能聽見美麗的水滴聲而設置
聲音其實不太明顯，要仔細聽，聲音來自水滴落至埋在地下的壺
通常只有一個壺，最多兩個，但在白鳥莊園居然有三個壺、非常少見
景色之一，前方是織田橋
遊濱亭，這邊從拍照變寫生
從織田橋上拍上之池
織田橋旁邊還有豐臣橋、再過去還有德川橋　XD
遠遠的那座亭子則是浮見四阿，這一帶則是海洋之景
白鳥排排站　XDDDD
亭子都是這樣小小座，大概供兩、三個人坐
從浮見四阿看過去的景色，中之池
後面那棟建築超～突兀的，不管怎麼拍都躲不掉　0rz
走過尾張橋可以看到另一間現代的茶寮：汐入亭
汐入亭每天都有供應飲品及和菓子，平均下來差不多￥500左右
前方是汐入之庭，用簡單的水面、線條、石塊表現海岸潮起潮落之景
沒記錯的話每一小時會有一場小小的汐入之景的演出，類似水舞的感覺
這邊除了看看日式庭園造景、喝喝茶外，也很適合遛小孩囉～
因為有一大片的草地，還有地方可以餵魚、餵鳥
不過要小心不要餵一餵連小孩都丟下去了
白鳥　XD
不曉得是什麼鳥，看起來很像海邊會出現的......
白鳥庭園裡面不少這種鳥，剛剛有一張白鳥排排站的也是牠們哦！
總之呢，如果安排去熱田神宮卻不知道還要去哪裡的話，白鳥庭園是不錯的選擇
雖然不是古蹟　XD
可是裡面的造景真的讓人覺得很舒服啊～也好逛
--
　　　【內有餓犬，請攜帶食物進場】
--
如果對茶室建築構造有興趣的話，真的很適合來這邊</t>
        </is>
      </c>
    </row>
    <row r="4533">
      <c r="A4533" t="inlineStr">
        <is>
          <t>[遊記] 京都夏日推薦茶房isehan+鴨川踏水</t>
        </is>
      </c>
      <c r="B4533" t="inlineStr">
        <is>
          <t>Y</t>
        </is>
      </c>
      <c r="C4533" s="2" t="n">
        <v>42512.90959490741</v>
      </c>
      <c r="D4533" t="n">
        <v>1</v>
      </c>
      <c r="E4533" t="n">
        <v>0</v>
      </c>
      <c r="F4533" t="n">
        <v>1</v>
      </c>
      <c r="G4533" t="inlineStr">
        <is>
          <t>圖文網誌版
夏天來臨的京都有兩件很棒的事可以做
一是品嚐剉冰，另外則是到鴨川玩水
如果把兩件加在一起那該是多完美的一件事
五月還沒過完，我就迫不及待出發去！
位於出町商店街對面的茶房isehan是這次的剉冰目標
因為一般店的大都是六月才開始
但這間茶房isehan卻在五月中就有供應剉冰
茶房isehan的位置很好找，就在出町豆餅的對面
小小的店面，沒有過多的裝潢
看不出來這就是日本當地報導常常出現的甜點店
餡蜜、聖代、冰善哉跟剉冰是店內目前的主要品項
除了酢橘冰七月才供應，其他都可以點的到
店面用餐需要每人至少點一品項
餡蜜剉冰1100日圓
跟之前吃到只有少部份淋上糖漿的冰不同
這邊的冰是整碗都淋上滿滿柳櫻園茶鋪的茶葉做成的抹茶蜜
所以每一口都是滿滿的抹茶味，但卻不會過分甜膩
京都產丹波大納言紅豆熬的綿密不爛、自家製霜淇淋則是很濃的牛奶味
周圍還點綴黑糖果凍、抹茶果凍、寒天與白玉
雖然由那麼多甜點組成，但吃完後口中竟然是一種清涼感！
好消暑的一道甜品～
茶房isehan不遠處就是賀茂川與高野川匯集處
這邊是鴨川可以跳烏龜的四個地方之一
跳到河道中央，選好一塊不會阻礙別人前進的石頭
一邊坐著看著身旁鴨川的景色一邊踏著水
突然覺得今天真是完美的一天
茶房isehan 雖然不是目前心中首選的京都剉冰
但吃完冰後可以泡到鴨川中
又不失是一個美好的行程
茶房isehan
地址：京都市上京?青龍町242
營業時間：11:00～18:30(LO18:00)
交通方式：京都市巴士河原町今出川站下車步行3分鐘
官網：
--</t>
        </is>
      </c>
    </row>
    <row r="4534">
      <c r="A4534" t="inlineStr">
        <is>
          <t>[遊記] 四國遍路─Day03：遍路者的獨白，其一</t>
        </is>
      </c>
      <c r="B4534" t="inlineStr">
        <is>
          <t>N</t>
        </is>
      </c>
      <c r="C4534" s="2" t="n">
        <v>42512.91731481482</v>
      </c>
      <c r="D4534" t="n">
        <v>1</v>
      </c>
      <c r="E4534" t="n">
        <v>0</v>
      </c>
      <c r="F4534" t="n">
        <v>1</v>
      </c>
      <c r="G4534" t="inlineStr">
        <is>
          <t>圖文網誌版：
嘿，親愛的遠方：
　　說真的，今天是我上路以來最大起大落的一天。
　　我現在在鴨の湯，這是一間坐落在溫泉旁邊的小屋善根宿，善根宿是在遍路上好心的
人們所提供的免費或者廉價住宿，這間善根宿是鴨の湯溫泉附設的，住在這裡的遍路者還
可以用比較便宜的價格享用鴨の湯溫泉。
　　明天，就是明天，我即將要踏上前往德島第一個難所（指稱抵達的路途相當艱困的寺
院）燒山寺的道路，然而此刻我已經筋疲力盡，壓根兒不覺得我明天有辦法順利上山。
　　然而，要說清楚為什麼我會淪落到這種地步，就得從今天早上開始說起了。
　　你知道的，我昨天晚上聽了阿嬤的話，紮營在路邊高架道路的下方，當時天空飄著小
雨，紮營的地點可以躲雨，但躲不過風，風在外頭呼呼的吹，我十二萬分慶幸我有強悍的
帳棚，盡阻風寒效應於帳外，雖然前天晚上睡起來還有點冷，但昨晚穿著刷毛衣窩進睡袋
裡，可就真的一夜好眠了。
　　早上起的早，旁邊就是道路，往來的車輛聲實在是很好的鬧鐘，這個路口就是前往熊
谷寺的入口，充了一晚的電的手機還是沒有充飽，但已經足以讓我打開google地圖，確認
自己的方位了。
　　熊谷寺，近在咫尺。
　　收拾到出發用不了多少時間，比較耗費時間的還是烹煮早餐這件事情。一切就緒出發
上路的時候，已經是一個半小時過去了。
　　早上八點多，正式上路。
　　這條前往熊谷寺的小路走不了多遠，就遇到了第一道山門，看旁邊的解說牌這山門還
是歷史悠久的文化財，山門上的匾額寫著「普明山」。
　　四國遍路八十八番，第八番　普明山　熊谷寺，我來了。
　　走進山門，深深的鞠了一個躬，然後大跨步的繼續往前走。
　　從山門到熊谷寺，是一連串的平緩上坡，並不難走，熊谷寺前有大片的停車場空地，
看起來相當適合紮營。感覺起來也比昨晚的紮營點安靜，這倒讓我有點小後悔昨晚沒有摸
黑走上來看一看的。
　　清早的熊谷寺杳無人煙，我得以從容自由的一個人參拜本堂、大師堂，然後在寺院裡
到處走走逛逛。從停車場到本堂有一大段平緩的階梯要走，比較有意思的是通過第二道山
門之後，有被彎折的非常矮的枝條要通過，我的大背包不成問題，但插在背包上的金剛杖
就悲劇了，整個一直卡到樹枝，逼的我彎腰蹲低，差點沒把背包卸下來才順利通過。
　　清晨的溫度還是很低，在冰冷的空氣裡頌讀心經，周圍間斷傳來的鳥鳴在冬日裡分外
的清脆，聞聲不見形影，我試著從比較高處的大師堂俯瞰屋頂上的積雪，卻沒有找到鳥兒
的足跡，大約都躲在旁邊的森林裡了。
　　天氣太冷，真的沒有辦法休息太久。在大師堂誦經結束，我背起背包，回到入口的停
車場，納經所設置在停車場這邊，門口有幾個遍路者在休息聊天，我只簡單打了招呼，就
道別離去了。
　　離開熊谷寺之後，在馬路口遇到昨天晚上接待我的阿嬤，開心的跟我揮了揮手，關心
的問我昨晚睡的好不好，有沒有冷到（用肢體語言表示發抖跟睡覺），我回答一切都好，
她才放下心來，與我道別，繼續她的散步。
　　第九番寺院法輪寺，依據黃本地圖的記載，距離熊谷寺只有短短的2.4公里。但是熊
谷寺下來這個路口的自然步道看板，卻寫著路程有三公里？稍稍研究了一下還是不得其所
以然，想想也才差600公尺，就不多想了，繼續往前走。
　　雖然是陰天的早晨，但走著走著，一會兒就放晴了。熊谷寺往法輪寺這一段路，多半
都是鄉間農田交錯的景色，天寬地闊，走起來非常的舒適。
　　我就在這種舒適愉悅的狀態下，很快的走到了第九番寺院。
　　四國遍路八十八番寺院，第九番　正覺山　法輪寺；跟熊谷寺相比，這算是一個嬌小
玲瓏並且平坦的寺院，進門主要的石板道路之外都是乾淨的砂踏。說來有趣的是，剛抵達
這兒的時候還算寧靜，但開始參拜不久，就遇到了整群的遍路團湧入寺院，焚香、投納札
、敲鐘、持鈴領唱誦經，在一旁觀看團體參拜者相當有意思，很像在看台灣的進香團，只
是細節與風格有所出入。
　　吟誦心經的語言聽起來完全不同，這倒讓我想起來，其實就算在台灣，和尚尼姑們的
誦經聽起來也不太像我們日常使用的北京話中文，儘管這裡是日本，但遍路者的誦經聽起
來跟在台灣聽到的其實很相似啊！
　　參拜結束之後我在門口的麻糬店又吃了一次早餐，說真的光看名稱我還真不知道這是
什麼食物，但吃起來.....其實就是紅豆餡的麻糬吧！！！知道我是遍路者，婆婆還招待
了我一杯熱咖啡，然後拿出一張前往第十番的地圖，詳盡的解說給我聽。
　　這一路以來都很愉快，帶著這麼愉快的心情，我告別紅豆麻糬婆婆，往四公里外的切
幡寺走去。
　　前往切幡寺的路上，我被路人接待了。說起來從踏上德島開始遍路以來，這幾天幾乎
天天都有遇到接待，倒也不是太稀奇的事情。然而，這次的接待不太一樣。
　　事情是這樣的，一路上我維持著一定的速度但也不時停下來拍拍照，在通過一條長巷
子的時候，我跟迎面走來的阿嬤笑著打招呼，她也笑咪咪的回應我，然後在我們錯身而過
的時候，用迅雷不及掩耳的速度在我手心裡塞了兩顆糖果。
　　欸欸？！
　　阿嬤的動作實在太俐落了，顯然經過多年鍛鍊，塞完糖果的她若無其事的繼續往前走
，像是剛剛錯身而過那個電光火石的瞬間什麼都沒有發生似的。
　　我呆在那邊好半晌，才回過神來，轉身拍了一張阿嬤踱步遠去的背影照。
　　跟阿嬤錯身而過之後，轉個彎我就遇見了地圖上標示的小豆洗大師，這裡的常夜燈供
奉著簡單的食物，我有時都會想著，不知道這些食物到底是可不可以跟神明稟報一下然後
就吃掉呢？
　　想是這樣想，但實際上我只有恭敬的鞠躬致意，然後就繼續上路了。這一路的天氣很
好，路旁不時會出現大小規模不一的水池，幾乎都有共通的特色，就是水池旁會有看起來
明顯是學生繪製的告示看板，我是看不懂上面寫什麼，但圖畫的相當生動，非常容易理解
。
　　走過無料接待所，也路過秋月城跡，我就這樣步履匆匆的直抵切幡寺山腳下。
　　四國遍路八十八番，第十番寺院，得度山　灌頂院　切幡寺，這是一條要上山之後還
要原路折返走下來的路，本來一度考慮把背包放在山腳的商店門口，後來想了想還是不怎
麼放心，最後決定還是背上去吧！拿出金剛杖當做支撐，我就這樣開始一路往上，慢慢的
踱步上山。
　　非常意外的，這是這幾天以來，我最喜歡的一所寺院。
　　一開始走的時候確實非常疲憊，畢竟這幾天的路都沒有什麼山路，頂多就是一點小起
伏而已。切幡寺算是走起來明顯比較高一點的寺院，建築在半山腰，抵達寺院山門之後，
還得爬上長長的階梯，才能夠進到寺院裡參拜。
　　然而就是這一大段長長的階梯，讓我徹底的停下來放鬆了很久很久。
　　切幡寺隱身在森林裡，當然因為闢建寺院的緣故，這個森林已經沒有那麼森林了，但
無庸置疑的它依然是一條林蔭大道。
　　我喜歡森林，即便是在冷冷的冬日，走在這樣的林蔭底下依然是非常讓人放鬆自在的
一件事情。這一路以來的匆忙倉促都在這片森林裡得到紓緩，我不自覺的越走越慢，緩緩
的踏過緩坡，穿過林蔭，然後來到了通往寺院的陡上階梯。
　　正午時分，山裡清風徐徐，本來看到陡上的階梯在心裡哀號不已的我，走著走著忍不
住就停下腳步，深深的呼吸穿過森林的風，閉上眼睛，感覺風濤聲從遠而近，沙沙的拍打
樹叢，分撥葉片，輕撫枝條，一浪既去，另浪又起，我就這樣在階梯上靜靜的聆聽層層疊
疊的森林歌唱，久久不捨動身。
　　也許是因為風的祝福，也許只是因為有了很充分的休息，儘管背著大背包，我還是輕
輕鬆鬆的走完了切幡寺的階梯。階梯的盡頭有棵綻放中的白梅樹，剛從風中階梯走上來，
像是整個嗅覺也被洗滌過似的，不用靠近就感覺自已被滿滿的白梅香包覆圍繞著。
　　找了張長椅放下背包，書寫納札上的個人資料，接著輕裝到本堂與大師堂前依序投下
納札、奉納金（我都給一百円），最後才是頌讀心經。
　　切幡寺有個大塔，參拜與納經都結束之後，我拾級而上，爬上了這個高踞寺院最高點
的大塔廣場；從解說牌上看起來這似乎是現存唯一的二重方形塔？從1607年建立的古老建
築，但十九世紀時燒毀之後移築過，之後持續保存至今。
　　我對建築的涉獵不多，對古代建築的所知更少，但這並不妨礙我細細的品看這座大塔
，這座大塔的細節被照顧的很好，光光只是屋簷下排列整齊的木柱，就讓我著迷仰看到幾
乎折了脖子，出檐像是風燈的懸掛物，底座也沒有因為放在建築下方就隨便弄弄，整個建
築從細部到整體結構，都沁透著均勻嚴謹的美感。
　　這裡的視野很好，風很舒服，陽光很軟，我幾乎差點想要把背包拿上來在這兒紮營了
。但是時間實在太早了，最後還是在休息之後按耐著衝動，慢慢的踱步離開這座大塔。
　　似乎沒有告訴過你對吧？我的行程總是到了一個寺院才開始看下一個寺院的路線。其
實一開始的時候並不是這樣的，剛開始規劃遍路的時候，我也是相當謹慎的把朋友送給我
的地圖打開來看，小心的計算里程數，在筆記上大致上記錄著可能行走的時間與每天要走
的路線。
　　不過這件事情呢，從我踏上德島搭錯列車之後，就再也不是這樣了。忘記從什麼時候
開始，也許是昨天吧？我發現，我之前那些規劃根本就完全不能做準，我實在太容易在路
上分心了。每個寺院都是未知的旅程，我也說不準到底每個寺院我會停留多久？到最後我
漸漸的發現，其實最實際的還是在即將離開一個寺院的時候，才開始看前往下一所寺院的
路線圖。
　　現在就是這樣的，我在切幡寺打開黃本地圖，細細的看了前往十一番藤井寺的路線，
大約有九公里多的距離，記得那附近似乎有個鴨の湯有善根宿可以住，那就等走到藤井寺
再來做打算。
　　然而就是這個決定，造成了今天最大的苦難。
　　從切幡寺到藤井寺，九公里多的路徑，越過一條有點大的吉野川，從黃本地圖上看起
來不過就是半頁的距離。
　　我從切幡寺離開的時間大約是下午一點左右，一路慢慢走慢慢看，經過森林的時候又
停下來吹風.....等我回到山腳下的遍路巡拜用品商店的時候，已經一點半了。
　　想著也才九公里，時間還很多，我於是走進商店裡好好逛了一圈，才又繼續上路。
　　這一路上都維持著這種輕快的節奏，走一小段路之後先是看到前面有個遍路者坐在路
邊休息，走近一看才發現是人偶，整個驚嚇到；接下來被一整片黃橙橙的油菜花田像磁鐵
一樣吸住，好不容易掙脫繼續往前走，又遇到一個兩層樓的可愛遍路小屋空海庵45號，視
野良好空間清爽，差點休息到睡著。
　　不知道為什麼這一段路的休憩所密度很高，離開遍路小屋不久又在路旁遇到一個休憩
所，這次我就沒停下來休息了，拍了照片就繼續往前走，一會兒之後眼前出現堤防，終於
要進入吉野川河床了。
　　吉野川河床範圍遼闊，通過溪流的路線是簡單的單向小橋，看橋頭的標語，似乎下大
雨水流大的時候這個橋會沈入水中，目前看起來水況相當安全。不過作為徒步旅行者，通
過這座橋時往往會遭遇兩側要過橋的車流。日本的駕駛對行人相當禮遇，不會刻意逼車也
不會按喇叭，但走在橋上後面緊緊跟著一台車還是會讓我很緊張，幸好每隔一小段距離，
橋上都會出現一小塊避車空間，可以暫時閃到旁邊去讓車先通過。
　　不過背負著超過20公斤的重量站在沒有護欄的橋邊緣，說真的，壓力很大啊…...
　　我這一天的失算，說起來就是從這裡開始的。
　　無疑的，吉野川河床很美，範圍遼闊，中間會經過大片的農田、樹林、草地、溪流；
持續的行走在河床之中，漸漸的失去了時間感。然而，我心底也漸漸著急起來，特別是感
覺走了很久很久，但是在路邊看到的里程石碑還有接近六公里的時候。
　　時間逼近下午三點，按照這兩天的經驗，我的時速大約只有三公里左右，要是走慢一
點，很可能得去目送十一番關門。
　　這很不妙，我想了想，解下兩枝登山杖，重新調整了裝備，開始準備加速行走。
　　接下來就是一連串的趕路過程，開始加速之後，時間的流逝感很快就出現差異，我開
始覺得本來悠閒適合散步不知不覺就走過大半的河床道路，漫長的像是看不到盡頭一樣，
走了好久好久才看到下一個里程石碑，數字是嚴重打擊我的五.五km。
　　咬牙，將力量施加在登山杖上，再加速。
　　走到這邊，已經接近河床道路的盡頭了，越過一小段樹林，通過第二座跨過溪流的小
橋，吉野川另外一側的堤防近在眼前。
　　走上堤防，這裡有一個貨櫃屋看起來也是給遍路者休憩用的，沒開，這又加深了我的
焦慮。不過當我急著趕路的時候，一個路過的大叔叫住了我，提醒我走錯路了，然後嘰哩
呱啦的指點了我前往藤井寺的正確道路。
　　加速，再加速。來到四國之後，我第一次在行走時使用全力，心裡多少也好奇這種依
靠登山杖行走同時推壓加速的方式，到底可以把我的速度拉到多快？又能夠持續多久。
　　下了堤防，走進巷弄，一路上調整呼吸，收斂核心，小心調整步伐的速度與跨距，不
時加上登山杖的推送加速，先是拿掉圍巾，接著脫掉刷毛衣、最後是脫掉第二層的長袖上
衣，只穿著最內層的短袖排汗衣，即便這樣，我依然在只有個位數字的氣溫中走到滿身大
汗。
　　穿過小路，等待一個紅綠燈的時候重新調息，然後繼續加速往前走。這時一輛車彎進
巷弄，開過我旁邊的時候忽然停下來打開車窗，遞給我一把糖果。
　　「気をつけて（kiwo tsu ke te） 」他說，笑咪咪的拉上車窗，慢慢的開走了。
　　深吸一口氣，把糖果收好，繼續用登山杖撐出來的高速往前走去。
　　下午四點，穿過最後一小段森林小路之後，四國遍路八十八番的第十一番寺院　金剛
山　一乘院　藤井寺，終於出現在眼前。
　　藤井寺寺院內沒有廁所，唯一的廁所在寺院外的停車場。似乎是因為坐落在山腳下的
緣故，整個寺院屋頂處處是積雪，我放下背包之後大口喘氣著，在寺院裡散步了一下，平
復過度加速帶來的消耗。
　　全力加速的時候，時速差不多有6km，這比我想像中還要好，但說起來也很不好，連
續一個小時的全速，付出的代價可不是一點點，剛剛在全速移動的時候還沒有感覺，現在
一放鬆下來，立刻感覺到雙腳酸軟，幾乎無法站立。
　　撐著最後的氣力參拜完，結束納經，才終於放下心來，在藤井寺裡到處走走看看拍拍
照，然後一個讓我瞬間感覺有如五雷轟頂的告示牌，就這樣出現在我面前：
　　燒山寺 12.3 Km
　　等等，這不是真的吧？這所寺院的後門通往燒山寺？只是剛好有小路吧？
　　回到大背包處，找出黃本地圖翻開來細看，我無言的看著地圖上的紅色線條，確認了
前往十二番寺院燒山寺的遍路道入口，就在藤井寺內的這個事實。
　　也就是說，無論如何，其實我明天上燒山寺的時候一定會經過藤井寺，那我今天參不
參拜藤井寺根本就沒有差異啊！！！我剛剛那一個小時的全速衝刺趕路是在趕心酸的嗎？
　　這真的是我這種走到這個寺院才開始看下個寺院地圖的走一步算一步遍路者，最大的
哀愁了。
　　查好了鴨の湯的地圖路線，前往鴨の湯的這條路，已然氣力耗盡的我走的非常痛苦。
　　即便已經展開兩支登山杖當做輔助了，但走起來真真是舉步維艱，很好這下我知道，
一個小時的全速行進會有什麼後果了，每一步跨出都伴隨著巨大的酸軟感，要不是有兩支
登山杖支撐住身體的重量，手臂的力量也還算不錯，根本就無法繼續往前走。
　　短短的兩公里，堪稱是走上遍路以來最讓我崩潰的路程，即便如此，因為擔心太晚抵
達善根宿會關門，我還是盡可能的加快速度，努力對抗著每走一步都想要停下來休息的衝
動，一步一步往前走著。
　　夜幕降臨，華燈初上，傍晚五點二十分，鴨島溫泉鴨の湯的招牌看板，終於出現在我
的視野裡。
　　這就是為什麼，我壓根兒不覺得自己明天有辦法走上燒山寺的緣由了。
　　然而這一切其實都是一連串的無知造成的結果，首先，要是我事前有多看幾眼地圖，
我就會發現根本不用去衝刺十一番寺院，直接往鴨の湯慢慢走過來就好，也用不著消耗掉
全部體力。
　　無知之二，我沒有弄清楚鴨の湯善根宿，其實就是鴨島溫泉的附設建築，只要在溫泉
關門前抵達都可以入住，這個無知造成我在體力耗盡之後，還強迫自己繼續不休息的用全
速又趕了兩公里的路，更進一步把我的雙腳消耗程度推升了一個等級。
　　這個晚上我騎著鴨之湯提供的免費單車到附近的市區吃了大餐補給糧食，買了慰勞自
己的德島草莓；一路驚嘆著單車的速度怎麼可以快成這樣，走了兩三天的路，單車的速度
感讓我讚嘆不已。
　　在鴨島溫泉裡盡可能的按摩酸軟的雙腳，反覆的泡著溫泉活絡氣血。無論如何疲憊，
這一天終究是結束了。
　　明天即將前往燒山寺。不知道為什麼，浸泡在氤氳的湯泉裡，腦袋裡忽然就浮現出一
句話，深深的烙印著怎麼樣也無法抹去。
　　想一想，我決定把這句話寫下來送給你，雖然此刻很累很累，但是，請不用擔心我。
　　Tomorrow is another day !
　　晚安，謝謝你一直照看著我。
　　　　　　　　　　　　　　　　　　　　　　　　　　　　　　　　遍路者　小跳
　　 　　　　　　　　　　　　　　　　　　　　　　　　　　　　　　　2016.1.27
--</t>
        </is>
      </c>
    </row>
    <row r="4535">
      <c r="A4535" t="inlineStr">
        <is>
          <t>[遊記] 2016日本藥妝小物分享_大推 vs 雷品</t>
        </is>
      </c>
      <c r="B4535" t="inlineStr">
        <is>
          <t>N</t>
        </is>
      </c>
      <c r="C4535" s="2" t="n">
        <v>42512.92958333333</v>
      </c>
      <c r="D4535" t="n">
        <v>4</v>
      </c>
      <c r="E4535" t="n">
        <v>0</v>
      </c>
      <c r="F4535" t="n">
        <v>4</v>
      </c>
      <c r="G4535" t="inlineStr">
        <is>
          <t>哈囉～大家好！我是依依。
上次分享了一些我在日本買的藥妝小物。
今天接來去的繼續分享～
不過今天除了大推以外，
還有一些意外買的滿雷的東西跟大家分享～
有時間的朋友，歡迎看我的影片：
或是可以參考圖多多無音樂網址版：
跟之前一樣，若是需要這次分享的整理表格，請到下面下載：
1. 圖多多PDF版：
2. 無圖可編輯EXCEL版：
影片中所有介紹的商品：
1.オリヒロプランデュ マイルド馬油 ７０ｍｌ
馬油乳液，冬天時擦完手非常滋潤。
如果冬天會手裂的人很適合
2.熊野油脂 馬油シャンプー ６００ｍｌ
3.熊野油脂 馬油コンディショナー ６００ｍｌ
以上兩個洗髮跟護髮乳，我個人覺得還好。
沒有特別好或不好，就是普通
4.ペリカン石鹸 ファミリー馬油石鹸 ８０ＧＸ２
我推薦給油性肌膚與男性，
如果是一般混合肌或是乾肌使用起來會太乾，
但是油性肌就滿適合的，洗完很乾淨
5.ＬＳＣ リシャン 馬油フェイスマスク ５枚入
大推!!!我真的超愛這款面膜～
他看起來像化妝水一樣的質地，不過使用完以後效果驚人～
整個有白亮的感覺～
6.QUALITY 1st 黑色面膜
用起來沒什麼特別的感覺，就是一般的面膜。
沒有網路上說的這麼神奇！
7.酷日本面膜系列_哆啦A夢
有點貴的面膜，雖然我還沒敷過。
但是就是覺得很好笑才買。
應該不是訴求功能的一款面膜
8.ディーエイチシー 薬用リップクリーム １．５ｇ
DHC護唇膏，大家都說很好用。
不過我個人用起來的效果普通。
可買可不買
9.クラシエホームプロダクツ 肌美精 目もと集中リンクルケアマスク
不推！用完沒什麼效果。就是敷完真心沒感覺那種
10.京都蒟蒻皂しゃぼん
我很愛這款洗面皂，洗完感覺皮膚很舒服也很乾淨。
店家名稱：京都蒟蒻しゃぼんオープン　　
店家地址：京都市東山区清水3-340-3
店家網址：
這家店有滿多地方都有分店的，大家可以到官網查詢唷
希望大家喜歡我這次的分享唷～
如果大家有買什麼值得推薦的東西，
也一起分享吧！
--</t>
        </is>
      </c>
    </row>
    <row r="4536">
      <c r="A4536" t="inlineStr">
        <is>
          <t>[遊記] 沖繩-座間味島 浮潛看海龜＠阿真海灘</t>
        </is>
      </c>
      <c r="B4536" t="inlineStr">
        <is>
          <t>N</t>
        </is>
      </c>
      <c r="C4536" s="2" t="n">
        <v>42512.96638888889</v>
      </c>
      <c r="D4536" t="n">
        <v>3</v>
      </c>
      <c r="E4536" t="n">
        <v>0</v>
      </c>
      <c r="F4536" t="n">
        <v>3</v>
      </c>
      <c r="G4536" t="inlineStr">
        <is>
          <t>圖文網誌版:
非常非常罕見的，我幾乎是第一次在旅程中寫文章分享。
這回的旅行天數較長，害怕回台灣之後面對太多照片不知從何整理起，便帶著筆電同行。
今天從座間味島回到那霸，下船時，還停留在早上看到海龜在海中飛行的狂喜之中。
今早起床，沖繩便一直是糟糕的壞天氣，
原先要帶另一半來看去年八月與朋友們一起看到美麗又透明的阿真海灘，
沒想到陰雨綿綿的5月梅雨季還是如此的綿延不絕。
與Kerama Kayak Center 的人約9點半到民宿來載我們。
8點半不到，我們還在吃早餐時，他們就先來了人問我們今天下雨下成這樣，還去嗎？
不去無人島了可以嗎？
想想人都來一趟座間味了，浮浮潛也好，說不定還能幸運的看到海龜呢！
對比去年透藍無比的阿真海灘，我們在細雨中穿著防寒衣下水，
真是有些悲戚之感，好在一下水後看到美麗的珊瑚也就像吃了顆定心丸，
更沒想到的，好事還在後頭。
阿真海灘有區浮球圍繞起來的地方，平日時間有救生員看顧，
若沒有島上的人帶領，越過防線會被吹哨。
我們從浮球外的區域下水去，先經過了一區荒蕪的白化珊瑚灘，
活生生的珊瑚有一叢沒一叢，本還不帶著任何希望。
偶爾會像這樣有些亮點，左邊有隻可愛的膨脹的河豚，右下角有隻小隻獅子魚。
偶爾也有海蛇躲在礁石的縫隙中。
但越往海中央去，就越見珊瑚的豐富與魚群之多。
突然間我們的嚮導Mamiさん浮起水面跟我們說"Sea Turtle!"，
接著就領著我們跟在海龜的後頭看他飛，他也沒很緊張的跟我們保持時近時遠的距離。
跟了大約一分鐘左右，海龜飛過一群珊瑚叢林離開了。
離開那一區豐富的礁石之後，我們又往另一頭前進，
那兒也有另一區豐富的珊瑚，特別的是有許多藍紫色的珊瑚點綴其中。
途中還有看到可愛的小丑魚與海葵，特地請Mamiさん幫我照張相。
將近一個小時的時間，我們繞了阿真海灘的南側一圈，
隨後回到岸上的船屋上個洗手間，接著繼續划獨木舟。
看看這天的天氣還真是有些糟糕，風不小、天氣非常陰，也還下著小小雨。
雖然天氣不好，但同心協力地划Kayak 還是一件很開心的事。
我們划到了對面的無人島Kahi Island 嘉比島，
若是天氣好，可以預定一日行程，會在海灘上吃午餐，
而我們就只是走走，看看島上最多的寄居蟹，
意外的發現日本人很難發出「居」這個音。
實際划水經過這片海時，還是覺得水色好美，又清澈無比。
已經在盤算著下回帶著其他家人重返座間味。
回到位於座間味村內的Kerama Kayak Center 盥洗，
這兒有強力的熱水與洗澡洗頭的用品可供使用，
此外也有吹風機可以吹，一切都被安排得很妥當。
結束行程以後，我們把行李寄在這邊，
順道在隔壁的海畑食堂吃午餐，擇日再分享美味的一餐。
可憐的另一半在快上岸時被水母蜇到手，實在要非常小心才是，
這個海域有非常非常多的水母，千萬不要覺得不會怎樣就穿著比基尼下水，
這裏必穿長袖長褲的防曬水母衣。
看樣子不僅是水母衣，連手都得要戴手套才行，看到水母就自動閃遠一點吧！
快到開船時間，今天的Staff 把我們的行李送來碼頭給我們，
順便替我們送行上船，謝謝今天的Staff：
真美さん、元気さん、陸さん，ありがとうございましだ。
非常推薦Kerama Kayak Center 的行程，
Staff 非常專業，所有設備、設施也都很齊全，
我們是參加官網上2.5小時的半日行，含浮潛與獨木舟。
只要不怕水就沒有問題，全程穿著救生衣，相當的安全，
Staff 們更是沒穿救生衣就下水，跟我們之前浮潛一樣。
我想下一回應該就可以帶著魚雷浮標直接出去，畢竟救生衣還是有點麻煩。
座間味來第二次了，絕對絕對會再來，再訪率高達100%!!
--
05/22 23:14</t>
        </is>
      </c>
    </row>
    <row r="4537">
      <c r="A4537" t="inlineStr">
        <is>
          <t>[遊記] 2016廣島之戀 - 廣島華盛頓酒店(位置好!)</t>
        </is>
      </c>
      <c r="B4537" t="inlineStr">
        <is>
          <t>N</t>
        </is>
      </c>
      <c r="C4537" s="2" t="n">
        <v>42512.68748842592</v>
      </c>
      <c r="D4537" t="n">
        <v>1</v>
      </c>
      <c r="E4537" t="n">
        <v>0</v>
      </c>
      <c r="F4537" t="n">
        <v>1</v>
      </c>
      <c r="G4537" t="inlineStr">
        <is>
          <t>部落格版
飯店名稱: 廣島華盛頓酒店
飯店官網:
住宿日期: 2016/04/10~2016/04/13
房型: 雙人房, 1 張小型雙人床, 非吸煙房, 不含早餐
方案: Hotels.com的神祕優惠價
房費: 三晚共8082元台幣含稅 (2548元+2838元+2696元)
要說飯店的好之前呢
應該先簡單的介紹一下廣島市區
廣島車站附近呢  並不是廣島市區最熱鬧的地方
八丁崛附近的本通商店街才是真正的市中心
(不好意思 拍得有點黯淡)
(照片)
從廣島車站到本通商店街搭市電大約需要10分鐘
至於大家到廣島都會去的廣島城跟原爆資料館
從本通商店街走過去大約10~20分鐘
(因為本通商店街很長一條呀  看你從哪邊開始走  另外也可以搭市電)
本通商店街上有什麼呢？
有很多家藥妝店
其實不只畫面中這三家
我在第一張照片的那家買到了4980日圓(未稅)的武田B群
我覺得整體來講價格比福岡市區(天神) 漂亮很多
下次再來寫一篇這次戰利品的價格給大家參考
(照片)
除了藥妝店以外還有UNIQLO / GU / ABC MART / 還有很多有趣的小店
餐廳方面常見的一蘭 / 麥當勞 / 肯德基 / 星巴克 / DOUTOR / LOTTERIA都有
為了nanoblock去吃了麥當勞
(照片)
很多女生喜歡的AMO'S STYLE以及tutu anna在本通商店街也有喔
如果想知道本通商店街到底有那些商店
可以在以下網站查詢喔
然後沿著本通商店街一直走一直逛
就會到達廣島平和紀念公園
還有位在廣島平和紀念公園的世界遺產航路廣島乘船處
可以在這邊搭貴姍姍的船去宮島
(詳情請看這篇宮島的遊記)
沒錯 鋪陳了這麼久 今天要介紹的廣島華盛頓酒店
就是位在熱鬧無比的八丁崛
本通商店街就在旁邊
而且不只有本通商店街
飯店隔壁是同樣很受遊客歡迎的唐吉軻德
(不過我覺得沒有特別便宜呀?)
飯店後面就是有很多廣島燒的廣島燒村
(照片)
題外話
我們在廣島燒村吃飯時
我有一種我在某個西方國家的中國城吃飯的Feel
金髮碧眼的阿兜仔的比例遠遠遠高於亞洲人
廣島這邊的西方遊客真的超級多
(照片)
附近還有好幾家百貨公司
市電八丁崛站旁邊就是LABI電器店
太晚回來飯店對面有餃子的王將
(照片)
附近還有最近在台灣大排長龍的すき家Sukiya
以及我們每天的早餐 - 松屋
(照片)
我相信到目前為止應該可以感受到廣島華盛頓優越的地理位置了
因為我忘了拍外觀了...
所以簡單說明一下位置
如果是從廣島車站搭市電過來在八丁崛下車的話
下了車以後從LABI跟福屋百貨中間的那條路走進去 (飯店在福屋百貨的那一側)
一直直走 看到唐吉軻德後就到了 (其實過頭了一點點)
因為他外觀超級低調的，所以認唐吉軻德可能比較好找
飯店跟唐吉軻德中間隔了一條巷子，而廣島燒村就在那條巷子裡
接著我們就來看一下房間內部囉
房間不算大
只能在走道那邊整理行李
(照片)
我訂的是Semi-Double
也就是小型雙人床
對我們兩個來講其實很足夠了
睡的蠻好的
(照片)
很難得的是浴缸是正常大小的
(照片)
房間裡該有的備品都有
冰箱 / 吹風機 / 加濕器也都有
另外我要說一個小小的優點 (對我來說)
飯店的櫃檯在2樓
所以不會每次發生電梯一開櫃檯人員就像你行禮
你又要立馬回禮 (我害羞咩~所以對我來說是個小小的優點)
然後有一個小小的缺點 (對我來說也許是個優點)
在整理房務方面好像比較沒那麼細心
有的旅館連桌上的雜物都會重新擺整齊
這邊的話主要就是打掃乾淨而已
對我來說是個小小的優點是
因為如果回房時發現房務人員幫我把睡衣折好 外套掛好 丟在桌上的紙張擺整齊
我都倍感壓力 有種好像太邋遢了
(嗯...好啦 好像是我的問題)
總而言之我不太在意有沒有把我的雜物收拾乾淨
反正有打掃乾淨就好
如果硬要說有什麼缺點的話
大概就是來回廣島車站還得搭市電
不過因為廣島車站與廣島市中心就是兩個不同的位置
所以魚與熊掌不可兼得囉
關於早餐的部分
因為我每天早上都想吃松屋
所以最終還是沒有試試看飯店的早餐
這個部分就無法多作說明了
因為我們在廣島的三個晚上都住在這裡
所以廣島的住宿就只有這間啦~
希望對大家有幫助
下次要來介紹同樣擁有優越的地理位置的博多東急REI
--
~~~**糖尼娜的幸福人生**~~~
Blog:
粉絲團:
來逛逛咩~~~
--
05/24 13:45</t>
        </is>
      </c>
    </row>
    <row r="4538">
      <c r="A4538" t="inlineStr">
        <is>
          <t>[遊記] 富士五湖暨富士山馬拉松行-行程規劃</t>
        </is>
      </c>
      <c r="B4538" t="inlineStr">
        <is>
          <t>N</t>
        </is>
      </c>
      <c r="C4538" s="2" t="n">
        <v>42512.79622685185</v>
      </c>
      <c r="D4538" t="n">
        <v>0</v>
      </c>
      <c r="E4538" t="n">
        <v>0</v>
      </c>
      <c r="F4538" t="n">
        <v>0</v>
      </c>
      <c r="G4538" t="inlineStr">
        <is>
          <t>網誌版：
2014年東京行時去了一趟河口湖，
可惜天氣不夠好，
富士山直到我們計劃要回東京的那天早上才露臉，
當時就在心裡盤算著要來規劃一次富士五湖旅行，
加上旅伴是個熱愛跑步的人，
我們一直有在討論要參加海外馬拉松，
有想過東京馬、京都馬、大阪馬等等，
不過看來看去就是在11月底舉辦的富士山馬拉松最吸引我們，
雖然我常常嚷嚷著要參加名古屋女子馬，
但我還是個只跑過半馬的小嫩咖，
當時有猶豫是否要硬著頭皮參加，
不過看到嚴格的關門時間限制，
這次還是讓旅伴參賽，我來好好拍照就好。
據說冬天是比較容易看到富士山的季節，
我們在富士五湖區待了約三天的時間，
很幸運的，大概只有半天是天氣很差完全看不到富士山，
覺得一出門或是一打開窗戶就看到富士山在眼前，
真的是一件很幸福的事。
此外，富士山馬拉松也是這次旅遊的重點之一，
沿著河口湖跟西湖跑步，
沿途民眾熱情的加油聲，
在一旁觀看的我都覺得很感動。
11月底正好是東京的銀杏觀賞季節，
所以我也安排去東京幾個著名賞銀杏的景點，
比較可惜的是我們到昭和公園時，
樹上的銀杏幾乎都掉光了，
剩下滿地的落葉，殘念。
另一個銀杏的著名景點神宮外苑，
聽說2015年這年的狀況不是很好，
不過在現場看還是會有驚嘆的感覺啦！
富士五湖暨富士山馬拉松行行程規劃如下：
2015/11/26（四）DAY1：
AM10：00搭乘日本航空JL802飛往成田機場
PM2：00抵達成田機場、出關
PM4：40東京KITTE6樓屋上庭園夜景拍攝（16：29日落）
PM6：00晚餐：根室花まる迴轉壽司
PM8：40汐留聖誕燈飾
住宿：ホテルメッツ立川東京
2015/11/27（五）DAY2：
AM9：30昭和公園
PM12：14午餐、至立川駅搭乘JR至大月駅轉搭乘富士山特急至富士山駅
PM2：31抵達富士山駅
PM3：00オリックスレンタカー 富士吉田店租車
PM3：30山中湖
PM6：30晚餐：ラコストリ山中湖
住宿：ラコストリ山中湖
2015/11/28（六）DAY3：
AM6：30山中湖逆富士
AM8：00早餐
AM9：20KABA BUS、山中諏訪神社
AM10：30忍野八海
PM1：30午餐
PM3：00西湖いやしの里根場
PM4：30根場浜
PM6：00馬拉松會場報到領物品
PM6：30晚餐：甲州ほうとう小作河口湖店
住宿：サワホテル
2015/11/29（日）DAY4：
AM7：30早餐
AM7：50出發至富士山馬拉松會場
AM8：10抵達富士山馬拉松會場
AM9：00起跑
PM12：30抵達終點、飯店休息、午餐
PM3：00本栖湖
PM4：20精進湖
PM6：00晚餐：ムースヒルズバーガー
住宿：サワホテル
2015/11/30（一）DAY5：
AM9：00早餐
AM9：50河口湖大橋、大石公園逆富士
PM12：00午餐：湖麺屋 リールカフェ（Reel Cafe）
PM1：15購票、搭乘KABA BUS
PM2：50還車
PM3：29搭乘富士急行巴士1302次由富士山駅前往新宿
PM7：30晚餐：魚民池袋東口駅前店
PM10：00六本木點燈
住宿：東橫INN 東京池袋北口2號店
2015/12/1（二）DAY6：
AM9：00神宮外苑
AM11：00東京大學
PM12：30午餐
PM3：02由池袋駅搭乘JR山手線至日暮里轉SKYLINER39號至成田空港二航廈
PM4：01抵達成田空港二航廈
PM6：15搭乘日本航空JL809返回桃園機場
PM9：40抵達桃園機場
--</t>
        </is>
      </c>
    </row>
    <row r="4539">
      <c r="A4539" t="inlineStr">
        <is>
          <t>[遊記] *賞櫻紀錄第一彈*賞櫻還是賞人之上野公園</t>
        </is>
      </c>
      <c r="B4539" t="inlineStr">
        <is>
          <t>N</t>
        </is>
      </c>
      <c r="C4539" s="2" t="n">
        <v>42512.82673611111</v>
      </c>
      <c r="D4539" t="n">
        <v>0</v>
      </c>
      <c r="E4539" t="n">
        <v>0</v>
      </c>
      <c r="F4539" t="n">
        <v>0</v>
      </c>
      <c r="G4539" t="inlineStr">
        <is>
          <t>圖文版
東京有許多賞櫻景點，上野公園已經有名到隨便估狗就會出現這名字
因此我也不外乎來朝聖一下
交通很簡單，只要會坐JR到上野站就沒問題了
剩下的人群們會引導你啊!!!
一踏上上野車站的月台就知道今天的路會很難走
因為車站的人已經爆滿，大家都要去看櫻花
如果是像我一樣刷西瓜卡的一定要先儲值好
不然補票很麻煩根本不曉得補票機在哪
一路上除了日文，還聽到中文英文韓文及@#$%文
有點認不清自己在哪個國家
看見櫻花的瞬間其實我是震撼的
這是我第一次看到這麼多櫻花齊放
腦袋裡出現了花團錦簇、數大就是美之類我那可憐的國文程度能想到的詞
一開始天空還有點陰，幸好過沒多久陽光稍微露臉，趕緊拍照留念
路旁可以看到不少日本人席地飲酒
對日本人來說櫻花配啤酒是定番了
當天風滿大的因此看到好幾次櫻吹雪
可惜對我來說太難拍了，只能多看幾眼用記憶回憶了
--
打工度假兼腐動漫兼追星之紀錄
隨手按個讚 FB與ptt同步更新 不定時新增專屬消息
歡迎到專頁來瞎聊XD
--</t>
        </is>
      </c>
    </row>
    <row r="4540">
      <c r="A4540" t="inlineStr">
        <is>
          <t>[遊記] 關東茨城．国営海浜公園-粉蝶花海</t>
        </is>
      </c>
      <c r="B4540" t="inlineStr">
        <is>
          <t>N</t>
        </is>
      </c>
      <c r="C4540" s="2" t="n">
        <v>42512.85038194444</v>
      </c>
      <c r="D4540" t="n">
        <v>0</v>
      </c>
      <c r="E4540" t="n">
        <v>0</v>
      </c>
      <c r="F4540" t="n">
        <v>0</v>
      </c>
      <c r="G4540" t="inlineStr">
        <is>
          <t>旅遊日期：2016/05/05
旅遊路線：上野→国営ひたち海浜公園
參觀費用：1200円
地理位置：茨城県ひたちなか市馬渡字大沼605-4
遊記圖文版：
以下純文字版
前一日看完足利花卉公園-夢幻紫藤，我今日上午安排是前往国営ひたち海浜公園，
選擇由上野站搭乘常盤線最早一班車-ＪＲ特急ひたち1號，此班車是七點從上野出發，
搭乘時間76分鐘後會抵達勝田站，
下車後整個勝田站區有著不少宣傳海浜公園粉蝶花海的廣告。
從勝田站出站後在走往西口公車站的一小段路上，除了明確說明與指標外，
還有工作人員不間斷的導引，我選擇購買勝田站往返海浜公園的一日套票(含入園券)，
買完票搭上接駁車大約15分鐘就可以抵達国営ひたち海浜公園門口。
国営ひたち海浜公園
從接駁車下車後，我眼前就是国営ひたち海浜公園，
左手邊為售票區因為已買套票就直接入園，
入園後左手邊則有遊園導覽圖(中、日、韓、英語)，隨手拿了一份導覽圖後，
往前方一看則有說明選擇園內巴士請往右手邊走，步行方式則往左邊走。
看著手中的導覽圖往みはらしの丘(見晴之丘)走去，
首先穿過水之舞台後，接著在紀念之森散步道，則有停著一些胖卡正準備著美味餐點。
我沒停下腳步繼續往前直行抵達みはらしの里的油菜花區域，
緊鄰一旁則是みはらしの丘的粉蝶花區域，受到今年暖冬的影響，
當我在欣賞著這一片粉蝶花已經是見頃中後期，隨著人群慢慢往小丘上方走去，
我毫不猶豫的一直按下快門，在我的旅程之中留下眼前粉蝶花海美景。
低矮同花色450萬朵粉蝶花圃是每年園區的主打招牌，遠遠看去是十分壯觀粉藍色花海！
我越往小丘之上走去，耳邊傳來噹!噹!噹!的聲音，
原來是許多家長帶著小朋友排隊拉著見晴之鐘。
在小丘最上方的平台，可以遇見一些遊客帶著自家寵物，一邊安撫著過動的寵物，
一邊拍下寵物與粉蝶花海當背景的逗趣照片。
漫步欣賞完粉蝶花後從小丘上緩緩往下走去，
反而是園區內粉蝶花口味霜淇淋小攤正排著長長人龍，
我這次就沒排隊場一嚐粉蝶花口味霜淇淋。
在みはらしの丘的一側則是重現江戶前中期的老式民家-土肥家住宅，
老民家前的平台放有一些日式童玩，一旁則升起象徵夏天到來的鯉魚旗。
最後我則是前往蛋之森花園，可惜的是這區域的花幾乎都已經凋謝，
僅剩下稀稀落落的鬱金香，反而很快就逛完這區域。
其實今年在黃金週造訪国営ひたち海浜公園欣賞粉蝶花海是有點晚了一些，
雖然無法在粉蝶花見頃時造訪，但是遍佈小丘粉蝶花，真令我眼睛為之一亮，
我非常推薦春末夏初務必造訪的一個景點。
--</t>
        </is>
      </c>
    </row>
    <row r="4541">
      <c r="A4541" t="inlineStr">
        <is>
          <t>[遊記] ＪＣＢ抽獎分享</t>
        </is>
      </c>
      <c r="B4541" t="inlineStr">
        <is>
          <t>N</t>
        </is>
      </c>
      <c r="C4541" s="2" t="n">
        <v>42512.46880787037</v>
      </c>
      <c r="D4541" t="n">
        <v>20</v>
      </c>
      <c r="E4541" t="n">
        <v>0</v>
      </c>
      <c r="F4541" t="n">
        <v>35</v>
      </c>
      <c r="G4541" t="inlineStr">
        <is>
          <t>前幾天去大阪京都玩
因為換現金的匯率不好
所以決定大部份都用刷卡來賭個抽獎機率
第一天湊到10萬日圓，馬上衝去心齋橋的資訊中心抽獎
裡面的服務人員是位很親切的中國人
還詢問了我接下來的行程，
還教我怎麼坐車比較便宜
接下來要進入重頭戲抽獎
先詢問他怎麼抽獎比較容易中
他跟我說：我抽了五次也沒中過半次
我：.......好吧，謝謝
心齋橋的平板是架在檯面上的，畫面是水晶球裡有好多小紙條
因為我趕時間所以點超快
抽獎一開始我就馬上亂點
最後戰績
2000*2
500*3
興奮到心跳加速
服務人員說很厲害～～（也不知道是不是客套話）
隔幾天又湊到十萬，到京都的JTB中心再抽
這次是兩位中國人在服務台
一樣問小撇步
這次他們跟我說：這機器這兩天生病了，沒什麼人中啊
好吧.......
京都的是從抽屜拿出平板
畫面是拉霸畫面
一樣超級趕時間所以也點超級快
遊戲一開始我就按停止
最後戰積
2000*2
500*1
總結
用20萬換到一萬塊日圓的禮券～～～～～
然後剛好請款又都請到29.8~
比我自己換現金的匯率好一些
希望提供些經驗給大家～～可以抽到一等獎啊～～～
--</t>
        </is>
      </c>
    </row>
    <row r="4542">
      <c r="A4542" t="inlineStr">
        <is>
          <t>[遊記] 東北孝親自由行(仙台/岩手)</t>
        </is>
      </c>
      <c r="B4542" t="inlineStr">
        <is>
          <t>N</t>
        </is>
      </c>
      <c r="C4542" s="2" t="n">
        <v>42512.59173611111</v>
      </c>
      <c r="D4542" t="n">
        <v>4</v>
      </c>
      <c r="E4542" t="n">
        <v>0</v>
      </c>
      <c r="F4542" t="n">
        <v>4</v>
      </c>
      <c r="G4542" t="inlineStr">
        <is>
          <t>日旅首PO 文筆不好請見諒喔!
這次的追櫻之旅其實計劃很久了
起因是有一個東北人跟我說"東北的櫻花才是日本第一阿"
整個很好被說動~哈哈
一開始就打算只有我們一家五口
(中間差點因為媽媽炫耀差點加入我們不想跟他一起走的親戚五十)
最後成員共七名~我們一家五口加上兩位親阿姨
話不多說~先把行程奉上(4/21~4/28)
D1  桃園機場直飛仙台機場
    住宿:仙台華盛頓
D2  青葉城跡 塩竈神社 三井outlet 松島
    住宿:松島一之坊
D3  嚴美溪 毛越寺 中尊寺 北上展勝地
    住宿:對瀧閣
D4  角館 田澤湖
    住宿:四季館 彩冬
D5  雪之迴廊 弘前城
    住宿:奧入瀨溪星野度假村
D6  奧入瀨溪散策 東北新幹線 札幌
    住宿:札幌
D7  札幌購物
D8  回台灣
【交通】
一開始只有一家五口時原本我們是預定要自駕
想說反正雪都融光了~姐姐跟老爸可以替換開車~而且時間比較自由
還有另一個重點是!
去年11月開始東北觀光協會的人開始來台灣推廣東北旅遊
推出了租借ETC吃到飽的優惠!!
只要付一筆租金租借ETC機器
就可以享受高速公路過路費吃到飽耶
畢竟過路費很貴~這個優惠實在很吸引我們阿!
看他的官網有配合豐田租車跟日本租車
但如果是跟我們一樣不走回頭路的行程
建議可以跟日本租車詢問~
因為豐田租車租借這個機器一定要哪裡借哪裡還
日本租車可以甲地借乙地還喔
BUT
後來加了兩位阿姨~所以其實我們最後是透過旅行社租車的 哈哈
因為七個人裡面有四個人會日文
跟司機的溝通上不會有問題~所以決定還是透過旅行社租當地小巴
省錢的計畫只好跟他掰掰了
不過最後覺得這個計畫是對的!
長輩們大約都在60歲上下，雖然都還很勇健，但也是要考慮他們的體力
大家移動的過程的坐得很舒服~心情都很好~又不用擔心行李放不下
【櫻花看不完的旅程】
今年櫻花情報一開始公告的時候就密切注意了
畢竟老早就訂好機票了假也請了不能改阿~~
沒想到櫻花前線一直提前...
我們要出發的前兩天我就看到有板友說北上開花了(眼神死)
不過還是很幸運一路上都有看到花喔!
我們的行程排的都很鬆散
整個抱持著想改再改的心態~哈哈
第一天到仙台就晚了，基本上沒行程  住仙台華盛頓
很新 離車站也不遠 推薦給大家!
(爸媽說早餐很養生(?) 她們還滿喜歡)
第二天早上先到青葉城跡，覺得那裏有點空虛
在那裏喝了ずんだシェイク
也就是仙台很紅的毛豆奶昔(真的人手一杯內)
看了一下伊達政宗的介紹什麼的 很快就離開了
然後就去outlet採買了哈哈哈
其實outlet是當天很臨時加進去的
一開始想說就是去看看，沒想到仙台的outlet很好買ㄟ!!
雖然沒有很大，牌子沒有很多~但我覺得東西算便宜~款式也多ㄟ
臨時加點真的加對了  大家買得好開心
採買完後我們才往塩竈神社前進
仙台的花應該老早就開完了才對
但沒想到我們很幸運~到了塩竈神社還是有好多櫻花~
尤其是停車場下車後立刻看到有一顆好大的櫻花樹盛開
樹下的情侶整個很有FU阿~
原本沒想到可以看到花的~在這裡其實爸媽阿姨們都已經拍照拍得很開心了
而且我原本不知道塩竈神社 是妹妹加進來的行程
腹地比我想像的大，加上還有花可以看
我們其實在裡面待了一個多小時有吧
然後就往松島去囉!
一開始在網路上查詢遊船時間大概是一個小時一班船
但在路上司機先生問我們
妳們要搭大船還小船?     我們：嗯?有分?
然後我們就被帶去搭小船了
小船超小巧可愛~還好我們來搭小船阿!超特別的
因為裡面是塌塌米~所以要脫鞋進去
裡面很矮~基本上不太能起來走動 看你要坐著還是躺著都可以
沿途就是放廣播介紹旁邊經過的小島這樣
然後船長(?)會比左邊右邊叫你看
有趣的是回程的時候有一段沒有什麼景色
船長轉過來說，要開嗎?  我:Σ( °△ °)
我還在驚訝中小阿姨已經舉手說他要開了XD
還開了好一陣子~等到快回航的時候船長就把小阿姨趕下來了 哈哈
遊完船大概才傍晚四五點左右
我們就去附近的五大堂跟瑞嚴寺走走
阿不過瑞嚴寺進去要門票~我們就只有走到門口這樣
從馬路走進去要到瑞嚴寺的途中原本應該有一片樹木
但因為311海嘯的關係
目前還在進行重建工程，砍掉很多
路上還有一個牌子寫津波到達地 明明就離路邊很遠阿
當下對大自然的力量又更敬畏了一點...
結果到飯店的一路上大家都在討論海嘯的可怕
這天晚上我們住一之坊  是朋友介紹的
版上也好多人介紹過，是很令人安心的飯店  只是有點貴
但這次主要是孝親來著，眼睛一閉就把錢杯杯交出來了
網路上介紹也很多 我就不再多介紹
總之就是爸媽跟阿姨都很滿意的飯店 晚餐也滿意的不得了
我們都要撐死了
阿不過早餐實在令我們很失望Orz
第三天
原本是安排先去中尊寺 妹妹對中尊寺很有興趣
結果途中休息時司機先生問我們要不要去吃丸子(箱団子）
一直跟我們說很好吃喔!也很好玩
然後我們就被說服了(超隨興XD)
結果就來到嚴美溪~丸子真的滿好吃，也真的滿好玩
第一次看到飛天丸子 哈哈
要先把錢放在籃子裡
然後槌一下左邊的木板  店家就會把籃子收回去
再把丸子跟茶送過來
回台灣之後才知道原來這個地方也是個有名的觀光景點
大家對於放在丸子上的綠茶怎麼可以滴水不漏的被運過來
同樣都感到很驚奇
吃完丸子才往毛越寺跟中尊寺去
這兩個景點基本上就在旁邊，距離不遠
毛越寺比較小一點，也比較無聊一點
中尊寺比較大  可以慢慢晃
而且還沒走進去就一排櫻花樹在那裏迎接我們啦
來到中尊寺當然要進去看一下金色堂啦
但裡面不能拍照，只能給大家看一下入口
喔對了，裡面還有一個小神社，
裡面有一個看起來歷史悠久的能舞台
我跟姐姐立馬對看想說是金田一的那個能舞台嗎XD
整個入戲太深
最後一站是北上展勝地~
出發前已經看到有人說滿開了~我們其實有做好看不到的心理準備...
果不其然~~~都掉一半去啦~~~~
不過櫻花隧道還是很漂亮的!
這天住在一個我們很沒有把握的對瀧閣
我們對那邊超不熟的，當初在訂房時就很不知所措了
有興趣的人可以去找一下官網  簡單到一個不行
可是看地圖又覺得只有它最適合我們的行程
就只好硬著頭皮訂下去(重點是網路的資訊超少的)
當天我們一路上找飯店的時候真得很害怕阿XD
畢竟前一天住得這麼舒適 哈哈
路上就是很鄉下很鄉下很鄉下的景色
看起來根本就不會有飯店的感覺
還好...結果證實我們虛驚一場
對瀧閣其時就是看起來很有歷史的日本旅館那樣
女將是很溫柔的中年婦女 晚餐什麼的服務也都很好
餐也不會太差喔!
結果寫到這裡而已就已經這麼落落長了
如果大家不嫌棄有空我再來把後面的遊記補上
--
小巴是有司機那種喔!我們是透過旅行社訂的~15人座
如果neko大有需要再請你站內信給我好了~
就是說!我們還看了好幾個次，想說會不會其實有的有灑XD
超美的! 剛剛發現第一張櫻花照片沒放好~更新放上去囉!
我怕直接把旅行社名字打出來有廣告嫌疑~
其實一般旅行社應該都有這樣的服務喔! 雄X/X星/喜X之類的
把行程給旅行社她們應該就會報價給你~只是會比較貴一點
如果真的找不到再請站內信給我吧 :)</t>
        </is>
      </c>
    </row>
    <row r="4543">
      <c r="A4543" t="inlineStr">
        <is>
          <t>[遊記] 明石海峽大橋&amp;舞子海上步道 來練膽量吧！</t>
        </is>
      </c>
      <c r="B4543" t="inlineStr">
        <is>
          <t>N</t>
        </is>
      </c>
      <c r="C4543" s="2" t="n">
        <v>42512.65446759259</v>
      </c>
      <c r="D4543" t="n">
        <v>19</v>
      </c>
      <c r="E4543" t="n">
        <v>0</v>
      </c>
      <c r="F4543" t="n">
        <v>24</v>
      </c>
      <c r="G4543" t="inlineStr">
        <is>
          <t>【部落格完整圖文版】
------------------------------------------------------------
去年來神戶由於時間不足沒來，今年又來神戶！怎樣都要義不容辭，來看看這壯觀的『明
石海峽大橋』連接淡路島與神戶間的橋梁
沒想到明石海峽大橋也蓋了十年之久！在 1998年完工了，全長大約四公里左右，話說當
年阪神 1995年大地震，對大橋也毫無損傷！
總長3911公尺！這也太長，耐震可達八點五級強震還是目前世界上跨距最大的橋樑及懸索
橋
先來說一下交通怎麼搭車過來！
有兩種方法，都非常容易
一：搭乘 JR至 舞子站下車步行約五分鐘左右(下車就會看到大橋了往橋的方向走即可)
二：搭乘山陽電鐵至舞子公園(步行約十分鐘會經過 JR 舞子站)
重點來了，我們非常非常可惜！我是在三月初來這裡，每年四月到十一月還可以預約登塔
活動！殘念殘念
很多人會覺得來看一座橋很無聊，但是我覺得很震撼！在這裡吹個風休息一下也不錯，我
們從姬路城玩回神戶三宮這樣
出了站都會有標誌～跟著走就對了
途中還會經過一個小天橋！就快到了～快到了
遠看就很壯觀了！真的很壯觀
噹噹噹噹！越來越近了，哦！對了，這裡還有我們當年國父來這邊出差還是？住宿？我就
不清楚了，這裡有個孫文紀念館
橋的科學館，就是關於這座大橋的任何相關資訊了吧？不過我們沒興趣！我們只想看橋啦
～
順便說一下不分平假日都是３００日圓
我還以為這是蝙蝠俠的探照燈咧！喂，是明石海峽大橋的纜繩！看這有多粗阿！還以為晚
上會有蝙蝠俠這樣
去年沒來的今年我們來啦！！
上面與海面上相差了四十七公尺左右！也是挺高的！來練膽量吧
話說我們還遇到了一群高雄大媽還一路上聊了起來，真的很有趣！她還幫我們合照說我在
寄臉書給你們..
可是重點來了，阿姨妳沒有加我啊！
在往後面走就是孫文紀念館囉！
先去買門票吧！要買門票才可以上橋走，不然就只能在這裡吹風啦！
我們只能當大人，剛好又是假日！所以一人３１０日圓
門票 Get
出發！裡面有人幫忙驗票，話說我朋友還去給人家搭訕這樣，台日友好的概念
搭電梯上去橋墩之後順路走就對了
旅途開始（舞子海上步道）
從上面也可以很清晰地看到國父孫文紀念館
真的挺高der
途中有一小段路是透明玻璃的！可以很清楚看到下面的海啊！練膽量練膽量！
會怕的就走木條，你可以說訓練平衡感，這樣大家就不會誤會你了，哈哈哈哈
上面風還挺大的，兩旁只有用鐵網隔起來而已，所以下雨我想也會被噴得很慘
如果有預約會步行到前面的橋墩登頂！可惜三月還不能上去，是說給我機會下次再來嗎？
Ps. 有網友留言表示現在要七月才開放囉！
還滿大一圈的！中途還有一個區域可以休息，這裡也是瞭望台！也有販賣部。
最後獻上我兩位帥氣的夥伴結束了這雄偉的海峽大橋之旅！
總結：
時間上有允許的話，我倒是覺得可以來這裡走一走
來安排一個神戶深度之旅吧！
--
小美&amp;叮叮_旅遊看世界：
日本旅遊、台灣吃喝玩樂!趕快一起吃吃喝喝～
--
因為要趕著回去吃神戶牛XD怕時間來不及
大概一小時左右！慢慢拍拍走走
超想去的啦！</t>
        </is>
      </c>
    </row>
    <row r="4544">
      <c r="A4544" t="inlineStr">
        <is>
          <t>[遊記] 5/17-5/21 沖繩自由行</t>
        </is>
      </c>
      <c r="B4544" t="inlineStr">
        <is>
          <t>N</t>
        </is>
      </c>
      <c r="C4544" s="2" t="n">
        <v>42511.97709490741</v>
      </c>
      <c r="D4544" t="n">
        <v>2</v>
      </c>
      <c r="E4544" t="n">
        <v>0</v>
      </c>
      <c r="F4544" t="n">
        <v>4</v>
      </c>
      <c r="G4544" t="inlineStr">
        <is>
          <t>圖文網誌版 ：
這趟旅程完全是意外，因為一些原因，5/12突然決定17前往沖繩，雖然時間緊迫
，不過還好不是第一次去，所以從機票飯店到租車，都還算小有經驗，不至於手忙腳亂！
這次訂的是樂桃航空， 機票不加購行李4500有找，租車的部份一樣找OTS ，可惜這次太
臨時了，就沒有早鳥優惠！
         到沖繩已經晚上9點， 第一天訂的旅館Mr.kinjo 離旭橋站大約一公里，由於很
晚才到，隔天一大早就要出發去租車，所以我當初挑的是價位便宜，看起來只要乾淨即可
， 想不到這間旅館比我想的好很多， 不但有瓦斯爐，微波爐，洗衣機，連吸塵器都有，
才5100円，CP值很高，而且樓下櫃檯還有多部DVD 可以免費租借！
        第二天起床就去壺川站的OTS 租車了，這次租的是油電混合車， 稍微習慣一下
右駕就出發前往美國村，先去吃了很出名的グルメ迴轉壽司， 稍微......隨便吃一下就
將
近5000円， 不過我覺得沒有到很好吃，中規中矩 ！
        只可惜中午下著雨的美國村，並沒有勾起我想逛街的慾望，卻在離開前買到了一
頂打對折的帽子  2700円， 離開美國村，往第二天要下榻的飯店喜瀨海灘皇宮飯店開去
！ 沿路慢慢開，沿途看著風景，到飯店稍作休息，去沙灘踩踩沙， 找了一間看起來很有
氣氛的沖繩家庭料理吃飯，吃了沖繩麵，海葡萄等在地特色料理，不過這頓飯竟也花了57
00円， 重點是，沒有到很好吃！不過海葡萄還不錯！
        第三天出發往，部瀨名海中公園海中展望塔，坐玻璃船，還蠻喜歡這個行程，坐
船吹著海風讓人心曠神怡，看著船底的魚兒游來游去  ，
然後去吃很多人說，來沖繩必吃的花人逢pizza ， 途中一小段山路會車不易，不得不說
花人逢的風景真的很棒， 氣氛也營造的很好，不過我是覺得氣氛美景大過於食物本身（
不過有兩個店員還蠻可愛的，這時只恨自己不會日文 ）
今天住的飯店在今歸仁，到了附近才發現很鄉下，所以晚餐決定來個Lawson 吃到飽
        第四天去海洋博公園，只有震撼可以形容，從早上呆到快中午， 才往那霸市區
前進，途中看到くら壽司， 臨時決定去吃它，跟グルメ迴轉壽司 相比，價位著實便宜不
少，而且其實我也吃不出太大的差別，下次有機會還是吃くら壽司 就好
        再來就去逛了outlet ， 沖繩的outlet 很無聊，因為折扣不多，又沒有Nike
 ，大概不到一小時就結束， 趕在1700前加滿油還車，因為在1700前還車，它會免費載我
回飯店！
        最後一天住的飯店是東橫INN 旭橋店 ， 今天這間是這幾天住下來最貴的， 雖
然東橫inn  一直都是這樣的水準跟風格， 但跟前幾天住的比較起來，CP 值就有些弱了
！  晚上逛了國際通，也在附近巷子找了一間平價好吃的拉麵店 ，就準備早點回飯店休
息，因為隔天是一大早飛回台灣的飛機！
       我很喜歡在沖繩開車的感覺，大多人都很守規矩，且很禮讓！基本上前車要變換
車道，後面的車都減速禮讓，而且都會保持一定的安全車距。
       最後...這兩個月去了兩趟日本， 體重最少多了8公斤！！！ 雖然說到吃，我從
沒
怕過， 但是哥現在單身， 想找個好女孩定下來， 所以真的要認真閉關減肥兩個月，希
望在生日前可以稍微回復一點身材 ， 放幾張自拍照警惕一下自己好了！
--
基本上都是下午下雨的狀態！
溫差我覺得還好，感受不大</t>
        </is>
      </c>
    </row>
    <row r="4545">
      <c r="A4545" t="inlineStr">
        <is>
          <t>[遊記] LV特展＠麹町</t>
        </is>
      </c>
      <c r="B4545" t="inlineStr">
        <is>
          <t>N</t>
        </is>
      </c>
      <c r="C4545" s="2" t="n">
        <v>42511.98921296297</v>
      </c>
      <c r="D4545" t="n">
        <v>1</v>
      </c>
      <c r="E4545" t="n">
        <v>0</v>
      </c>
      <c r="F4545" t="n">
        <v>2</v>
      </c>
      <c r="G4545" t="inlineStr">
        <is>
          <t>「空へ、海へ、彼方へ──旅するルイ・ヴィトン」展
2016.4.23-6.19 10:00-20:00
東京都千代田区麹町5丁目「旅するルイ･ヴィトン展」
預約（中文）
有圖網誌版
偶然在網路上看到LV特展的訊息，以旅行為題講述LV從1854年創立以來的故事，雖然對LV的認識可說只有名字及經典圖樣，再加上近年來跟日本藝術家合作的包款；自己也未曾擁有，只有在從前到巴黎旅遊時，在專賣店買了一個價位較能負擔的皮夾當做父親節禮物（話說在巴黎逛名牌店居然都可以講日文跟店員溝通...）。但一方面特展內容感覺相當豐富，再者「免費」兩字相當吸引人，就決定找一天去逛逛。此次特展可上網先行預約場次門票，或當場排隊等候位入場，比較遺憾的是附帶導覽的門票都已被預約完畢。
預約網站有日、英、簡中3種語言，預約完成後會收到確認信以及pdf檔門票，入場時可印下來或出示手機畫面。特展地點在離有樂町線「麹町」站最近，大約走不到5分鐘即可抵達會場，是座臨時建物專為特展而建，入口大廳兩側還設有咖啡廳以及書店。
連特展導覽手冊都有日、英、簡中3種語言。
展場規模比想像中來得大上許多，從品牌創辦開始講起，Louis Vuitton從家鄉遠赴巴黎在行李木箱職人手下當學徒，製作打包行李用的木箱、盒，而後終於有了自己的店舖。特展中展出大量1920年代之前的LV箱包，更令人驚奇的是搭配了當年代的衣物、飾品等，根本就是一場古董盛宴展！想必當時需要用到旅行箱的也是來頭不小的人物，各只旅行箱配合放入的物品設計的相當精巧，大多是量身訂做之物。
而經過歷史與經典介紹的展區後，就進入各種圍繞旅行的主題，從海、空、陸各種交通工具的移動帶出箱包進化的歷史。
比如說圖上前方這種「スティーマーバッグ」是當時在海上旅行的人們用來裝送洗衣物之用，不用時可以摺疊塞在行李箱下，當然現在應該沒人把它當送洗袋用了吧...
配合旅行交通工具的主題，展場的佈置也相當精彩，搭配歷史照片、舊時物件，頗有身歷其境的感覺。
當時的汽車並無頂蓋，所以女人們戴上防風眼鏡、頭巾等把自己包得密不透風，照片看來到變得有點滑稽了。
列車展間後終於來到展場的一半了。
接下來則是以功用來分別展示，包含令人驚奇的LV行李箱行動辦公室！？總之就是出遊也有裝很多書帶著走就是了。因應不同客位的需求，誕生了一只一只獨一無二的LV，除了有書箱，還有畫具箱、化妝箱、樂器盒等等。
化妝箱相當有趣，為每一個即將放入的物件打造恰好嵌入的位置。
途中都會裝飾下面這種小卡紙，是當時的顧客購買記錄！
再來則是LVx日本區，兩者淵源極深，LV也幫日本名人客制了不少精緻盒箱，甚至是替歌舞伎演員設計的鏡臺盒箱等。而當然近年來草間彌生、村上隆等知名日本藝術家也紛紛受邀創作與當代藝術結合的LV包款。
最後的最後則是真人演示區。
出口處逛逛LV書店，除了旅遊書，也有各式建築攝影集，主角當然都是LV相關建築，而主推可想而知是2014年甫開幕，由Frank Gehry設計的路易威登藝術基金會。除了書以外唯一販賣的LV皮件應該就是特展限定的皮製薄卡夾，偷瞄了一眼大約2萬3的樣子.....
個人覺得這是相當有誠意也頗具水準的展覽，展品相當豐富但又不淪為品牌展售會，展出的古董箱包以及搭配的古物配件都能讓人感受到百年前的奢華年代，雖然因為個人實在對LV不太了解，有些部分難免走馬看花，卻也逛了近2小時，像是參與了一場19世紀-20世紀初的盛宴～
--</t>
        </is>
      </c>
    </row>
    <row r="4546">
      <c r="A4546" t="inlineStr">
        <is>
          <t>[遊記] 日本廣島-宮島表參道商店街吃吃逛逛</t>
        </is>
      </c>
      <c r="B4546" t="inlineStr">
        <is>
          <t>N</t>
        </is>
      </c>
      <c r="C4546" s="2" t="n">
        <v>42512.04684027778</v>
      </c>
      <c r="D4546" t="n">
        <v>3</v>
      </c>
      <c r="E4546" t="n">
        <v>0</v>
      </c>
      <c r="F4546" t="n">
        <v>4</v>
      </c>
      <c r="G4546" t="inlineStr">
        <is>
          <t>去年九月的行程我現在才更新
宮島實在是一個歷史悠久的地方
看完嚴島神社之後一定要來商店街吃吃買買一下
有瀨戶內海的牡蠣跟穴子，還有造型可愛的楓葉饅頭
部落格請看：
(無音樂圖多多)
以下複製純文字：
這篇先帶大家來宮島上的表參道商店來吃吃逛逛吧
其實我們在等大鳥居的海退潮的時間就先走來表參道覓食了
上面這張是往嚴島神社的路上先拍的
早上十點半商店街都還沒什麼人，連鹿都可以輕巧的經過
拍完一輪海上的鳥居之後，終於走進來找尋我們的午餐目標
表參道商店街其實不長，路也不寬
左右兩邊的商店看似都有很久的歷史
像照片右邊的那間紅葉堂創業於明治45年，也就是民國1年=西元1912年！！
隨便就超過一百年真的是名符其實的老街
這裡就是我們解決午餐的目標餐廳 - 「焼がきのはやし」
本來我們是要去牡犡屋的，但那天我們好像是沒注意到還是這家門口的牡犡水箱太吸引我
們
就默默走進店裡了XD
這家店進來一邊是這個牡犡箱，一邊是餐點模型
一串一串黑黑的牡犡真的是無敵吸引人
話說我本來是不吃牡犡的人，自從去年跟一群朋友去了澎湖被逼迫著首度嘗試了蒸牡犡之
後
我才知道什麼叫做鮮甜美味的大海的味道  ((哈哈哈我是不是有點誇張
餐點模型一如往常的日本STYLE，做得精巧又美味的樣子
店內的菜單都有照片標示
對觀光客來說非常的方便，點餐的時候用手比就可以了！
這間店還有一個女服務生會說一點中文，跟她聊天得知她是來台灣念過書，記得是當交換
學生來的
她說大家可以去找她幫她練習中文喔~  ((她應該還在店裡服務吧XD
每個桌邊都有放著調味醬
牌子上寫的是吃生蠔時應該怎麼淋醬
和風牡蠣是使用酢醬油+調味粉一起做沾醬
法式牡蠣則只是直接滴上2、3滴檸檬汁
最後一個很妙，它寫說想吃到牡蠣的原味就請你什麼都不要加，直接入口 ((哈哈哈這不
是廢話嗎？XDD
我們的餐點來了！！
宅哥點了蒸牡蠣蓋飯，我的則是穴子蓋飯，每份都有附上味噌湯
因為廣島鄰近瀨戶內海，這邊的漁獲都是最新鮮的，來這邊一定要點的就是牡蠣跟穴子！
穴子是一種星鰻，比我們吃到的鰻魚飯的那種鰻要再小隻一點，在日本滿多地方有賣穴子
料理的
問我好吃否？說實在我印象就是好吃又新鮮
好啦我知道我隔了十個月來寫這篇文章很不專業，好多事都忘了.......
另外我們單點了一盤烤牡蠣，這樣看起來一盤是五顆
愛吃的人請一點要必點！必點！必點！！！
而且跟蒸牡蠣蓋飯的大小真的不是同一個LEVEL的
你看看！這一顆又大又飽滿又多汁真的讓我現在立刻馬上想吃！
還可以看到邊邊有一些焦黃，帶有一點烤焦的香氣
旁邊那個小神燈裡面是黃檸檬，淋個2、3滴提味就夠了
放在盤子裡可能無法理解它到底多大顆
用夾子夾起來，這顆牡蠣大概跟我一邊的臉頰一樣大
再次強調來這裡一定要必點牡蠣呀！！
焼がきのはやし (燒牡蠣之林)
tel. (0829) 44－0335
add. 〒739-0588 広島県廿日市市宮島町505-1
website.
看看這兩個罪惡的店員，就是他們在門口不停不停的烤著那個鮮甜的牡蠣
讓客人不自覺得走進去想吃啊～～～
吃完那頓我們這一趟行程中最貴的一餐之後出來表參道繼續逛逛
HELLO KITTY一定是日本觀光最稱職的觀光大使
任何地方都看得到她的身影跟聯名，還有最燒財布的限定
這間店賣的是KITTY X 楓葉饅頭的限定版，門口還擺了一尊KITTY地藏
不過我還是選擇紅葉堂老店的楓葉饅頭來吃
老店也有一個代表人物，看他手拿著炸楓葉饅頭，穿著日本傳統服飾，頭上還頂著鹿角
完完全全把宮島名物都放在身上了
下面的桶子是讓大家丟炸楓葉饅頭的竹籤的 ((真的是太可愛
這邊專售炸楓葉饅頭，有起士、奶油、紅豆三種口味
裡面還有座位讓大家稍坐品嘗
在日本雖然有不少路邊攤小店，但還是不建議大家邊走邊吃的喔！
想好好品嘗食物請大家在路邊吃完了再走，或是像這邊有座位區可以坐著吃，還有提供熱
茶解膩
我只買了一支奶油口味嘗試看看
它因為有裹粉漿，炸起來其實不認真看看不出來楓葉造型
口感其實可以想像成爆漿雞蛋糕拿去炸，粉漿我覺得有點過厚
一支是180円，換算台幣大概5、60元其實有點貴
我個人認為大家可以去嘗試看看但不用買太多這樣 哈哈
如果想要買伴手禮回去的話，可以到紅葉堂本店或二番店購買紅葉饅頭禮盒
紅葉堂
website.
走一走來到這個杓子之家
宮島很莫名的以飯杓聞名全日本
故事是這樣的：
『1789年至1800年，痛感島上居民們過著艱苦生活的僧人誓真，有一天夢見了辯財天。誓
真模仿辯財天手上的琵琶的形狀製成了飯勺並教會給島上的居民，這就是宮島飯勺的由來
。當時前來參拜嚴島神社的人們，幾乎沒有什麼宮島的土特產品帶回去，所以宮島飯勺受
到參拜者的喜愛，而後聞名全日本。』(資訊來自宮島觀光官方網站)
杓子之家有販售各種大小尺寸的飯匙伴手禮
上面還寫著各式祝賀的詞語，就像是一種另類的御守一樣
另外因為廣島一支野球隊 - 廣島鯉魚隊
廣島人又特別有區域意識，超團結的男男女女都會進球場看球
手上拿的不是加油棒，而是加油飯匙
宅哥看了之後下定決心要買一對加油飯匙回台灣看球賽
這就是他買的飯匙加油棒
他在去年去LAMIGO主場看球的時候還被球場導播拍了特寫XDDD
表參道走到一半還可以看到這個宮島上另一個大地標
超級大飯匙！！
宮島街上的伴手禮品店也有賣一些小鹿玩偶
但不像奈良那樣OVER的賣
而且我今年去了奈良後發現
宮島的鹿真的溫和很多，而且鹿角不像奈良的鹿會被修掉
因為這邊沒有賣鹿仙貝呀哈哈哈，小鹿不會跑來衝撞你搶食的！
最後就是放上表參道商店街的店家位置圖給你們
中間那一條就是表參島商店街
特別把宮島郵局也幫大家標出來
想要從宮島寄明信片回家的話記得來這裡的郵便局喔～
--
BLOG：
--
炸竹輪我沒吃到T.T  看人家說吃完還會留一根竹子很有趣
原來還是有人喜歡!! 下次有機會去宮島我應該也還是會買來吃XD</t>
        </is>
      </c>
    </row>
    <row r="4547">
      <c r="A4547" t="inlineStr">
        <is>
          <t>[遊記] 沖繩四天非自駕行程分享(一)</t>
        </is>
      </c>
      <c r="B4547" t="inlineStr">
        <is>
          <t>N</t>
        </is>
      </c>
      <c r="C4547" s="2" t="n">
        <v>42511.84894675926</v>
      </c>
      <c r="D4547" t="n">
        <v>3</v>
      </c>
      <c r="E4547" t="n">
        <v>0</v>
      </c>
      <c r="F4547" t="n">
        <v>3</v>
      </c>
      <c r="G4547" t="inlineStr">
        <is>
          <t>圖多多網誌日記版(含大量個人murmur，較完整)
以下為純文字分享:
我是搭乘樂桃的午去晚回班機，因為是前一個禮拜才決定要出國，所以機票跟
促銷時比大概貴了三、四倍
2016/5/12　第一天行程如下
12:15到達那霸機場→小祿站AEON&amp;暖幕拉麵→海軍壕公園&amp;奧武山公園溜滑梯
→KEN HOSTEL
前情提要：我把遊記當成日記再打，碎碎念超級多多多多多，所以想看行程的
人可以直接跳出去了XD
要注意的是，樂桃降落的機場是屬於日本國內線，所以如果要到輕軌搭乘的地方
還要搭機場巴士，約10分鐘一班，直接跟著人群走就是了
第一站是小祿站暖幕拉麵（哈哈沒辦法肚子餓了咩）
去暖幕的路上不小心走到AEON 購物中心，但因為太餓了所以沒有細逛。
到的時候，暖幕拉麵沒什麼人排隊，前方只有一組客人（一對夫妻加可愛女兒豆
豆），會介紹那麼詳細是因為他們等下會密集的出現在文章裡。
在排隊過程中剛好聽到他們說中文，一問之下發現他們也是從台灣來，搭我的前
一班飛機，更巧的是！他們問我下一站想去哪，我說可能去奧武山公園溜滑梯吧
，結果他們也是！！因為豆豆喜歡溜滑梯XD
在沖繩大家通常會選擇自駕去玩，畢竟租車和油價跟大眾運輸相比，便宜又方便。
不過因為我是自己一個人，租車不太划算，才沒有選擇租車。
暖幕拉麵沒有想像中好吃，我算是重口味的人，還是覺得有點鹹，突然好想念之前
去台南吃的豚骨家拉麵，真的好吃～
去奧武山的中途，GPS不知道為何導錯路，跑到海軍壕公園了，默默GET到一個景點。
雖然我有用厚紙板墊在屁股下，但溜完屁股好痛啊！玩完後我們就到真正要去的目的
地－奧武山公園。奧武山公園不愧是去年剛整修完，公園內圈的地板是PU材質，走起
來很舒服，像我就看到有孕婦來這裡散步呢！
雖然只有一個大溜滑梯，卻很好玩，而且屁股不會痛，豆豆在這裡就滑了快10趟，重
點是她爸媽一開始還會陪她，後來累了就換我陪全程，仔細一想我也是挺赤子之心的
我在沖繩只有第一天有玩溜滑梯而已，後來我跟豆豆的媽媽聊天，她們沖繩四個溜滑
梯都有去，她覺得最好玩的是浦添公園的滑梯，很長、滑起來很舒服！
離開奧武山後，他們很好心的載我到奧武山公園站（雖然就在旁邊而已，還是很感動
嗚嗚）
我就準備出發前往北部恩那村的Ken Hostel啦～先到旭橋站轉120號巴士，去的路上
我看到很多學生拿著一瓶午後紅茶，我就跑去買了。（其實之前喝過很多次了，可是
看到日本人一直喝就會心動手刀去買，買了後又想起來就是普通的檸檬紅茶啊！哈哈哈）
旭橋站有點類似巴士轉運站，所有巴士都會經過那裡，所以如果不清楚的話可以到巴士
諮詢的地方詢問～日本公車很聰明，投零錢的話都是下車付錢（沒有零錢，司機旁邊還
有一台千円兌換機可以換零錢），你只要上車時抽一張乘車券，上面會寫你上站的號碼
，下車時再看一下螢幕上你對應的號碼要付多少錢就可以了。
公車真的搭超久，從旭橋站搭到The Moon Beach Hotel 站快兩個小時吧，醒了又睡睡
了又醒，自拍到不想再拍時，終於到了！
走去Ken Hostel大概十分鐘，我按門鈴等了一下，才看到老闆頭髮濕濕的下來，看起來
剛洗完澡的樣子。一開始和老闆是英文溝通，後來他看到我知道我是台灣來的就切換成
中文模式，老闆是台灣出生，日本長大～所以看到他覺得很親切。
民宿不多人，加我不超過五個吧，老闆說上禮拜是日本黃金周，特別多人，這禮拜就還
好。因為我隔天一早有青洞浮潛的行程，老闆還帶我到計程車聚集地事先預約明早的計
程車，人很好！至於房間就跟訂房網站上的一樣，非常乾淨！有一台電視和滿強的冷氣
，我覺得其實可以睡2個人。
Ken Hostel就在恩那最熱鬧的街上，走路10分鐘內有全家，不過夜晚餐廳多是居酒屋和沖
繩料理，偏偏我那晚不太想吃這些，門口都排很長，我又只有一個人，吃不太下，後來隨
便找了間鐵板燒吃吃。
第一天分享到這裡~給大家參考^^
--
c大，不是通堂唷~暖幕在小祿站也有分店，好像是新開的</t>
        </is>
      </c>
    </row>
    <row r="4548">
      <c r="A4548" t="inlineStr">
        <is>
          <t>[遊記] 2015年北海道行-札幌市區、歸途</t>
        </is>
      </c>
      <c r="B4548" t="inlineStr">
        <is>
          <t>N</t>
        </is>
      </c>
      <c r="C4548" s="2" t="n">
        <v>42511.95171296296</v>
      </c>
      <c r="D4548" t="n">
        <v>1</v>
      </c>
      <c r="E4548" t="n">
        <v>0</v>
      </c>
      <c r="F4548" t="n">
        <v>1</v>
      </c>
      <c r="G4548" t="inlineStr">
        <is>
          <t>網誌版：
2015/7/11
札幌市時計台--&gt;北海道廳舊本廳舍--&gt;大通公園--&gt;午餐：Soup Curry SAMURAI.--&gt;狸小
路--&gt;晚餐：新千歲空港豚丼名人
在北海道的最後一天，
因為晚上要從新千歲空港坐飛機到成田空港，
所以沒打算跑遠，安排的行程就是在札幌市區一日遊，
第一個景點就是札幌時計台。
日本有很多的三大，三大夜景、三大名城等等，
札幌時計台也是三大的其中之一，
不過是三大失望名勝，
據說是因為時計台的周邊高樓林立，
所以遊客看了大失所望，
但時計台就是位在札幌市區內，
所以也別太苛求囉！
接著我們從時計台步行前往北海道廳舊本廳舍，
路上所看到的札幌日常。
距離沒有很遠，
步行約10分鐘就到了，
北海道廳舊本廳舍是一個紅磚的巴洛克風格西洋建築，
裡面有一些展示資料可以參觀。
接著我們要去大通公園，
從路標上可以知道這些景點其實距離都不遠，
都是步行就可以到的距離。
大通公園&amp;札幌電視塔，
不少人在大通公園裡面野餐，
雖然時間才早上10點，
陽光也看起來很和煦，
不過我覺得還是蠻熱跟蠻曬的，
所以我們就躲在陰涼處吃了一支烤玉米。
離開大通公園後，
接下來是逛街行程XDD
在路邊看到一些有趣的店面街景裝飾。
逛完街後，
差不多也是午餐時間，
午餐就來嚐嚐有名的湯咖哩吧！
按照路線本來要去吃的是比較近的soup curry Suage+，
不過soup curry Suage+排了蠻多人，從2樓排到1樓，
不太想花時間等，所以就繼續往下一家Soup Curry SAMURAI. さくら店，
這是入口，要往上走到2樓，
我們點的湯咖哩，
裡面有很多種蔬菜，很好吃耶！
飯量、辣度、湯的種類、蔬菜都可以自由選擇調配，
辣度最高可以選到10，
我選辣度3就覺得有點小辣，
辣度10吃起來不知道是什麼感覺。
吃完午餐後，
前往狸小路採買伴手禮，
不過我在這裡沒有買什麼，
因為聽說新千歲空港也很好逛XDD。
時間差不多，我們準備搭車去新千歲空港囉！
因為本來就打算在新千歲空港逛逛，
所以我們提早蠻多時間到機場的，
晚餐就在新千歲空港內解決，
吃的是豚丼名人，
豚丼是十勝、帶廣的名物，
油油亮亮的烤肉，還不錯，
有機會到十勝、帶廣的話，
再找機會去嚐嚐當地的豚丼。
2015/7/12
歸途
由於這次是採用廉航轉機的方式，
為了省機票錢，
我們是搭香草的晚班飛機從新千歲到成田，
再搭隔天一早城田回桃園的班機，
不過會這樣安排是因為我比較晚買票，
如果早點確定行程可以早點買票的話，
或許就不用安排這樣隔日轉機的方式。
這次四趟班機都是搭乘香草航空，
從第一天桃園往成田的班機上就想買的奶油麵包，
由於我們前三趟都是搭乘晚班機，
所以一直買不到，
這天一早的飛機上終於讓我們買到了，
麵包上面有香草航空的圖案，
一個250円，沒有很大，
大概就餐包那種大小，
還不賴，
不過現在香草機上似乎已經改成賣紅豆奶油麵包了。
在白天搭成田到桃園這條航線的另一個重頭戲就是在飛機上看富士山，
從桃園到成田要選左邊的位置，成田到桃園要選右邊的位置，
接近富士山的時候，機長會廣播，
很幸運的，
我們在回程的班機上看到了富士山，
雖然夏天的富士山已經沒有積雪，
不過第一次在飛機上看到富士山還是覺得很開心。
這次的旅行以富士山劃下完美的句點，
彷彿也在預告著下一次的旅行。
札幌市時計台：
地址  札幌市中央区北1条西2丁目
北海道廳舊本廳舍：
地址  札幌市中央区北3条西6丁目
Soup Curry SAMURAI.：
地址  北海道札幌市中央区南3条西6丁目1-3ティアラ36 2F・3F
營業時間  11:30～15:30（L.O. 15:00）17:30～23:00（L.O. 22:30)
豚丼名人新千歲空港店：
地址  新千歲空港國內線航廈3F
營業時間  10:00～20:00
--</t>
        </is>
      </c>
    </row>
    <row r="4549">
      <c r="A4549" t="inlineStr">
        <is>
          <t>[遊記] 2016 5/9-5/14 北九州之旅 Day2</t>
        </is>
      </c>
      <c r="B4549" t="inlineStr">
        <is>
          <t>N</t>
        </is>
      </c>
      <c r="C4549" s="2" t="n">
        <v>42511.50284722223</v>
      </c>
      <c r="D4549" t="n">
        <v>2</v>
      </c>
      <c r="E4549" t="n">
        <v>0</v>
      </c>
      <c r="F4549" t="n">
        <v>4</v>
      </c>
      <c r="G4549" t="inlineStr">
        <is>
          <t>PTT圖文好讀版
5/10 北九州之旅 第二天
 出發旅行前看了氣象預報今天白天整天下雨
 不過還是照既定行程出發由博多出發前往長崎觀光
 早上先在Comfort hotel hakata吃早餐
早餐相當豐富有日式冷飯糰4種 ,生菜沙拉,味增湯,蘑菇湯
 炒蛋 香腸,優格 蘋果 咖啡 烏龍茶 牛奶
 因為吃得太爽了只拍了一張,供應早餐的時間是6:30-9:30
 看到許多日本上班族早早七點就全套上班西裝或者技術人員工作服
 到旅館的餐廳用餐
 早上吃完餐後回到旅館房間稍微休息整理.
 這邊發生一個小插曲,早上吃太飽了
 在床上躺了一下想休息
 結果從七點半躺到了8:40,還好旅館離車站走路5分鐘以內就到
 不然可能搭不上海鷗號了.
 來到JR博多站搭乘8:56由博多前往長崎的特急海鷗號KAMOME 9號
相當舒適是皮椅的材質
 中途會有列車長查票,要把指定席票放在前方座位上的小方格
 頭上有像飛機上的置物箱可以擺行李
搭了將近2小時 終於抵達長崎站
站內的御朱印船
出站以後右手邊就是長崎觀光案內所
 可以拿一份長崎觀光地圖,有台灣語版 感動,TAIWANESE
順便買了長崎路面電車一日券500円,搭一次均一價120 還要拿零錢
 買一日卷無限次搭乘 下車秀給司機看就可以了
搭乘路面電車要從車站走天橋過去路面電車的車站搭乘
 要看清楚你要去哪裡 因為前往方向不一樣
長崎早上持續下著雨,先搭乘電車到松山町前往原爆資料紀念館
原爆資料館與平和祈念館
 資料館進去參觀入場料200円 平和祈念館無料
資料館內禁止拍照就沒拍了 慢慢參觀可以看1小時左右
 來到原爆殉難者碑
參觀完以後搭乘路面電車來到了思案橋,附近的觀光通很大一條商店街
 準備要來吃土耳其飯
店面門口
喫茶館 感覺超有年代,內有中文MENU
土耳其飯, 炒飯+義大利麵+咖哩肉排,分量以我一個肥宅來說足夠
另外點的飯後甜點 牛奶冰砂 又冰又甜很過癮
喫茶館消費不便宜不過很好吃 1180 +680円
 吃完午餐後還是一直在下雨,走路到旁邊的觀光通
雨一直下還好商店街裡面有遮雨棚擋住
 就先去長崎的藥妝店買了朋友託購的藥妝
 比博多車站附近的藥妝便宜
 搭乘電車來到了大浦天主堂下
要走一段路,路途中經過大名鼎鼎四海樓 不過休息準備中
下著雨 遊客稀少
清風堂 蛋糕店 在這邊購入了五種口味小條長崎蛋糕1700+8%稅
 帶回台灣吃
大浦天主堂 下雨天外面看看就好,附近晃晃
原本預計要看稻佐山夜景 不過雨下太大鞋子都濕了,決定提前搭車離開
回程搭乘的是787型海鷗號
回博多後可以直上JR HAKATA CITY三樓逛街一下
 也有許多列車周邊吉祥物
博多巴士總站地下室的超市
博多車站內超人氣可頌麵包店
日系肯德基爺爺
超市買的味增泡麵 今天的晚餐
剛泡好有點噁
攪拌一下
結束今天的行程
--</t>
        </is>
      </c>
    </row>
    <row r="4550">
      <c r="A4550" t="inlineStr">
        <is>
          <t>[遊記] 2016奈良和服レンタル着物さくら</t>
        </is>
      </c>
      <c r="B4550" t="inlineStr">
        <is>
          <t>N</t>
        </is>
      </c>
      <c r="C4550" s="2" t="n">
        <v>42511.65920138889</v>
      </c>
      <c r="D4550" t="n">
        <v>2</v>
      </c>
      <c r="E4550" t="n">
        <v>0</v>
      </c>
      <c r="F4550" t="n">
        <v>2</v>
      </c>
      <c r="G4550" t="inlineStr">
        <is>
          <t>圖文網誌版(無音樂)有影片
以下純文字分享
這次的關西旅行是00帶著家人朋友總共10人!!!!!!遊關西
10人裡有約一半以上的家人朋友們從來沒有體驗過穿和服
甚至有些人是第一次遊關西，但由於這趟行程天數比較短只有4天3夜
想去的地方太多00沒有辦法把京都排進去
00又只有在京都穿過和服的經驗，姊姊們又非常想穿和服體驗一下
剛好在批踢踢爬文的時候看到有人分享在奈良穿和服的文章
00是個想盡全力完成團員心願的好導遊XDDDD
所以就開始爬了一堆在奈良穿和服的文章
可惜在奈良穿和服可能沒有像在京都那麼盛行
所以分享的文章沒有很多
找到的文章都是"着物あそびにっこり"這間和服店的文章比較多
大部分都是說老闆娘很親切但店裡空間不大而且體驗費用漲到了￥6800
我們人數較多還要考慮到不體驗和服的團員們，所以00立馬打消念頭
結果看到近期有批踢踢版友到了這家"レンタル着物さくら"
看了一下官網照片覺得好新好乾淨的感覺
價錢也不貴￥4000+稅
更重要的是地點好好!!!!!!!!!
近鐵奈良4號出口出來走1分鐘就到!!!!
又在商店街內，不換衣服的人也不會無聊可以去逛逛
根本一舉數得!!!!!!!
-----------------------------------------------------------------------------
預約方式也很簡單
當你按下預約確認鍵後你會先收到一封系統回覆
此時請注意這不代表你預約到了喔!!!!!!!!
要收到店家回覆信件才代表有預約成功
-----------------------------------------------------------------------------
廢話又不小心太多~接下來就開始換衣服囉
-----------------------------------------------------------------------------
首先先選你要的和服 他有分SIZE  S  M  L  XL  XXL
XXL以上尺碼，目前約有六種花色可供挑選，店家姊姊說他們這間店沒有開
很久之後還會陸續再進
然後選你想要的腰帶
放了滿滿兩桌可以挑
挑好後就要換衣服囉
---------------------以下是換衣過程------------------------
若要請店家幫你做簡易髮型+可以選擇髮飾要另外加價￥540
若是你想要自己設計髮型只想跟他們借髮飾只需要加價￥324
和服換好後再來就是選包包和選鞋子(((但我忘記拍了....SORRY
------------換好和服接著就一起找小鹿玩去吧------------------
當然重點還是奈良最出名的!!!!!超有禮貌會敬禮的小鹿兒~~~~~
看我表姊跟小鹿兒玩的不亦樂乎~身為偽導遊的00覺得開心
不得不說 在奈良穿和服的人真的算少數
所以路上會遇到非常多想跟你拍照的人
還有很多偷偷拍你的人XDDDDDD
有機會的話也不妨到奈良體驗看看穿著和服跟小鹿一起玩耍吧~
レンタル着物さくら
近鉄奈良駅小西さくら通り店　
〒630-8226　奈良市小西町29-1 リフレ館小西さくら通りビル2F
TEL　0742-26-3388
體驗日期：2016/05
--</t>
        </is>
      </c>
    </row>
    <row r="4551">
      <c r="A4551" t="inlineStr">
        <is>
          <t>[遊記] 首都圈外郭放水路 地下神殿 春日部南櫻井</t>
        </is>
      </c>
      <c r="B4551" t="inlineStr">
        <is>
          <t>N</t>
        </is>
      </c>
      <c r="C4551" s="2" t="n">
        <v>42511.82165509259</v>
      </c>
      <c r="D4551" t="n">
        <v>3</v>
      </c>
      <c r="E4551" t="n">
        <v>0</v>
      </c>
      <c r="F4551" t="n">
        <v>3</v>
      </c>
      <c r="G4551" t="inlineStr">
        <is>
          <t>這裡相信蠻多版上的人去過了
俗稱地下神殿
位於東京郊外
須於官方網站事先預約
以上為日文網頁所以你要看懂才有辦法參觀
如果自己本身不會日文
同行者需要會日文能夠當場翻譯給你聽
一般見學的注意事項
如下
講個幾條注意事項
像是全程解說都是日文
所以日文能力要有辦法聽的懂對方講什麼
口說的話日常生活用的就應該就OK了
另外參加者需要有體力能夠下100個階梯
並且能夠上100個階梯
地下神殿全程皆無電梯
另外地下溫度約為13度
所以需要點飽暖衣物
地下神殿裡有些微積水
而且水含泥巴
所以要穿著防滑且不怕髒的鞋跟服裝
要在30分鐘前到達報到櫃台(在二樓)
見學全程不能上廁所
如何到達呢
如果是從東京的話
建議搭乘地鐵到北千住站
轉乘東武スカイツリーライン到春日部
再轉乘東武野田線到南櫻井
南櫻井站下車之後
會發現超級鄉下
如果搭乘計程車
約1300日幣
搭公車的話是B M N三條線
路線    南櫻井駅北口    龍Q館   建議場次
N       0936            0944    1000~1100
B       1241            1250    1300~1400
M       1435            1445    1500~1600
回程
路線    龍Q館   南櫻井駅北口    建議場次
B       1152            1202    1000~1100
M       1450            1500    1300~1400
N       1654            1709    1500~1600
單趟100日幣
每日只有三班
也可以選擇徒步的方式
大約花費40分鐘
我的走法是從南櫻井駅北口出發右轉
看到全家左轉
一直直走會經過春日部小學校迫使你左轉
然後在第一個路口右轉
之後一直直走穿越快速到路
在一直直走到不能再直走左轉
穿過一片樹林和小河川右轉
之後一直直走就到了
不太好到
上去二樓報到
謙署規約
然後給你一個識別證全程配戴
歸還時可以將識別證戴中的明信片帶回
之後就會看幾個影片介紹為什麼要蓋這個放水路
然後解說員會在地板的大地圖上說明附近幾條河川流到哪裡匯聚在哪裡之類的
之後說明每個立坑的規格結構與功能
這裡都沒拍到圖 SORRY
接下來就會帶到外面走到一個出入口進入地下神殿
地下神殿是在外面的一個足球場之下
上下階梯中不能拍攝
到達地面?後會再簡單解說
之後就放風拍照
拍照時間大約有15~20分鐘
調壓水槽 長177米 寬78米 高18米
由59根500噸重的鋼筋柱組成
水面到達某一條線後開始排水
再降的另一條線之後停止排水
僅以一圖
剩下網路上有拍比較好看的
建議帶個好一點的相機
之後就回到報的的地方填寫一份問卷
見學就結束了
另外
閒暇之餘也可以到外面的河岸走走
隔著一條江戶川
對面就是千葉縣的野田了
地址：埼玉縣春日部市上金崎７２０
電話：
【地下見学会】　048-747-0281
【龍Q館】　048-746-0748
--</t>
        </is>
      </c>
    </row>
    <row r="4552">
      <c r="A4552" t="inlineStr">
        <is>
          <t>[遊記] 2015年北海道-札幌夜景JR TOWER展望室T38</t>
        </is>
      </c>
      <c r="B4552" t="inlineStr">
        <is>
          <t>N</t>
        </is>
      </c>
      <c r="C4552" s="2" t="n">
        <v>42511.01400462963</v>
      </c>
      <c r="D4552" t="n">
        <v>1</v>
      </c>
      <c r="E4552" t="n">
        <v>0</v>
      </c>
      <c r="F4552" t="n">
        <v>2</v>
      </c>
      <c r="G4552" t="inlineStr">
        <is>
          <t>網誌版：
2015/7/10
DAY7  札幌夜景 JR TOWER展望室T38
從旭川回到札幌後，
我們先去飯店寄放行李，
晚上的行程都是在札幌車站附近，
一直覺得出來旅遊是很需要體力的，
從白天玩到太陽下山，
晚上還要找地方看夜景跟逛街XDD
札幌是個大都市，
都市當然少不了高樓夜景，
排行程的時候有考慮札幌電視塔跟JR TOWER展望室T38，
後來看了看網路上的圖片，
覺得以高樓夜景來說似乎JR TOWER展望室T38略勝一籌，
所以我們就選擇了JR TOWER展望室。
太陽下山前，我們就上來JR TOWER展望室T38，
展望室是位在JR TOWER的第38樓，
高度160公尺，在北海道是最高的建築物。
太陽快要下山了，
今天的天氣很好，
相信一定也會有美麗的夜景。
太陽下山天色慢慢變暗，
最美麗的時刻要來臨了，
換個角度來看看，
這邊可以拍到鐵道，
不過因為列車進站速度都會放慢，
所以有點難拍到完整的火車軌，
展望台的另一面，
底下停車場的建築物屋頂上還有指出一些景點的方位，
JR TOWER展望室T38裡面也有咖啡廳，
可以坐著喝咖啡看夜景。
拍完夜景，
肚子也餓了，來吃點東西吧！
我們先到這間White Cosy吃聖代，
店裡面也有賣一些正餐、鬆餅之類的，
鬆餅看起來也還不錯，不過礙於等等還要吃正餐，
所以我們都點小份的聖代。
吃完甜點後，
晚餐就吃根室花まる迴轉壽司，
這間店很熱門，我們到的時候已經過了用餐時間，
不過還是要等一下子才有位子，
另外建議日文不好不要坐在長吧檯，
因為吧檯沒有迴轉台，
要用點餐的，
我這個日文苦手光點餐就花了不少時間，
最後手忙腳亂的在店裡面只拍了這張照片XDD。
JR TOWER展望室T38：
入場料金  720円（大人）
營業時間  10：00-23：00（最後入場時間22：30）
White Cosy札幌PASEO店（よつ葉ホワイトコージ 札幌パセオ店）：
地址  北海道札幌市北区北六条西4-3-1札幌PASEO WEST B1F
營業時間  11:00～22:00（L.O.21:30）
根室花まる迴轉壽司：
地址  北海道札幌市中央区北5条西2札幌STELLAR PLACEステラプレイスCENTER 6Ｆ
營業時間  11:00～23:00（L.O.22:15）
--</t>
        </is>
      </c>
    </row>
    <row r="4553">
      <c r="A4553" t="inlineStr">
        <is>
          <t>[遊記] 香川縣--金刀比羅宮（ことひらぐう）</t>
        </is>
      </c>
      <c r="B4553" t="inlineStr">
        <is>
          <t>N</t>
        </is>
      </c>
      <c r="C4553" s="2" t="n">
        <v>42511.01633101852</v>
      </c>
      <c r="D4553" t="n">
        <v>3</v>
      </c>
      <c r="E4553" t="n">
        <v>0</v>
      </c>
      <c r="F4553" t="n">
        <v>6</v>
      </c>
      <c r="G4553" t="inlineStr">
        <is>
          <t>網路圖文部落格版：
第二天的晚上，我們入住在琴平溫泉的「ことひら温泉琴参閣」，
這天雖然很早的在下午三點多就進到了飯店，但這是因為還有一個行程就在飯店附近，
因此讓我們先回房放置行李，簡單梳洗之後，大家就約在飯店大廳一起步行出發了，
沒錯！這個行程就是位於飯店後方，走路就可以抵達的金刀比羅宮（ことひらぐう）。
琴平町的金刀比羅宮，是日本全國金刀比羅神社、琴平神社、金比羅神社之總本宮，
金刀比羅宮供奉著被稱爲金毗羅的海上守護神，祂也是治療疾病、消災避禍、帶來好運的
神明，
因此在民間信仰高漲的14世紀室町時代，參拜金毗羅一直是很盛行的一項活動，
也讓金刀比羅宮一直香火鼎盛，現在仍有許多人從全國各地前來參拜。
參拜金刀比羅宮這件事，對於日本人來說，是一生當中一定要做的事情，
但要參拜金刀比羅宮並不是一件容易的事情，因為從山下就要爬階梯一路上山，
總共要爬完1,368個階梯後，才算是完成所有的參拜，
但對於觀光客來說，我們的目標是位於785階處的本宮，
至於再上去的奧社，一方面是時間不夠，另一方面想到還有近600階要爬，
大部分的人就都紛紛放棄了，還是在旁邊的展望台看看風景，
欣賞一下琴平町的街景，與漂亮的讚岐富士比較實在，
在金刀比羅宮內有供奉海上交通之守護神，因此不少造船廠或是船東，
於新船下水啟用前都會來祈求航行平安，在本宮旁的繪馬殿內，
可以見到掛滿了祈求平安後，留下的各種民用、軍用等船隻及船用引擎的照片，
喜歡各式船隻的人，可以在這邊拍拍照，還滿多軍艦照片的。
▼ 這一次入住的是位於琴平溫泉的琴参閣，在出發前往金刀比羅宮前，飯店提供了登山
杖給我們使用，原本是不想拿的，但在領隊強烈的建議之下，大家都拿了一根來使用，後
來證明，有登山杖真的會輕鬆很多，因為前往金刀比羅宮的路上都是階梯，多一根登山杖
來施力的確是會輕鬆許多。這附近的飯店幾乎都會提供登山杖給房客使用，如果不是住宿
在這邊，只是特地來參拜的人，也可以在表參道旁的商店買到登山杖。
▼ 飯店前的馬路是小小條的，旁邊的地方是人行步道，沿路都是禁止停車的，可以看到
沒有任何一台車輛停在這邊，就算是臨停的人也沒有看到，日本人還是相對比較守法的民
族。
▼ 沿著小路往前走，一直看到「表參道口」的指標後，這邊就是金刀比羅宮山下的商店
街所在。
▼ 商店街口有著小小的停車場，但只能停放小型車輛，大客車是無法停在這邊的，沿著
商店街往前直走，看到階梯的時候就是通往金刀比羅宮的路徑，商店街的兩旁有許多的商
店，但要注意的是，這些商店幾乎都是五點多就開始準備打烊，如果想逛逛的人，要留意
下山回程的時間。
▼ 看到了階梯，就開始一步步的往上爬了，這一次我們的目標是本宮而已，一共有785個
階梯，但可喜的是，並不是一路上都要爬樓梯，中間有一些路段是平路，交叉行走的話，
就不會覺得這麼累了。
▼ 在階梯的兩旁也有商店的設立，當中除了紀念品店之外，也有一些小吃店或是零食店
，更重要的是，在爬樓梯的過程中，需要補充水分時，可以到這些商店買礦泉水，冬天的
話還好，夏天沒有補充水分大概到半路就虛脫不行了。
▼ 走著走著，會看到這一座大鳥居，上頭有著金刀比羅宮的牌匾，看到這個別開心，因
為離目的地還很遠，只是讓你確認方向沒有走錯而已。
▼ 彷彿無窮無盡的階梯，看到這些階梯千萬不要被打敗，畢竟參拜神明的過程本來就是
充滿艱辛的，要懷著感恩的心慢慢的往上爬。
▼ 在階梯的兩旁，除了商店外，還有不少值得欣賞的文物可以參觀，這個是在昭和34年
被指定的重要有形民俗文化財「備前燒 伯犬」，備前燒的有名我想大家應該都聽過，在
前方還有說明這座雕像的由來，看得懂日文的人可以研究一下。
▼ 繼續往上爬，看得出來大家都是撐著登山杖慢慢的往上走，多了一根登山杖施力，爬
起階梯來真的輕鬆很多。
▼ 這一段階梯的旁邊，有一整個長廊的歷史文物，這裡是在昭和45年指定的重要有形民
俗文化財「燈明堂與吊燈籠」，依據說明，這邊是在1858年興建的，整個燈明堂外頭有用
鐵網保護，讓裡頭的吊燈籠不被遊客破壞，這些吊燈籠到目前依舊會點亮，不過點亮的時
間是在傍晚左右，如果太早下山的話就看不到了。
▼ 在階梯的旁邊，有時候會出現數字看板，這些數字是階梯的階數，像是168就代表著，
這一階是從山下算起的第168階，可以換算一下離目的地還要爬幾階才能抵達。
▼ 旁邊的商店，有時候也會在招牌上頭寫上所在的階數，雖然不見得有太大的意義，但
如果要與朋友會合的話，這邊倒是滿不錯的集合點，因為方便說明所在地。
▼ 路邊有一座「琴陵宥常」銅像，琴陵宥常是日本水難救済会的創立者，同時也是金刀
比羅宮的前宮司，目前金刀比羅宮的宮司為琴陵容世，看名字應該是琴陵宥常的後代子孫
。
▼ 還有抽籤的地方，可以求好幾種運勢，抽一次要價百円，有興趣的人自己投幣就可以
抽一張。
▼ 再往上走，就可以看到位於第365階的大門，來到這邊那就恭喜了，因為剩下一半左右
的路程就可以抵達本宮的所在地，在大門這裡可以歇息一下，拍拍照都可以，養足體力再
繼續往上爬。
▼ 在大門的旁邊是金刀比羅本教總本部，金刀比羅本教是隸屬於金刀比羅宮的宗教法人
，一共有教憲五條，日本很多的宗教寺廟都帶有一個宗教法人，也是民眾信仰的中心。
▼ 大門的旁邊是鼓樓及清塚，前方還有說明看板，看起來也都是有超過百年以上的歷史
建築，記得拍張照片當紀念。
▼ 由大門這邊回頭望，就可以看到原來我們已經爬這麼高了，底下就是琴平町的街頂，
看著一層層的階梯，要爬上來真的是要很有體力與毅力，很多的老人家為了參拜，也都是
一階一階的慢慢往上爬。
▼ 旁邊有御守的介紹，金刀比羅宮的御守相當的特別，金色的外觀在日本算很少見的御
守，有來這邊參拜的人，要記得買回去當作紀念。
▼ 在大門的前方有一個小攤位，在金刀比羅宮有五人百姓這件事情，五人百姓的祖先是
對政府有貢獻的人，因此特地允許他們在不准擺攤的金刀比羅宮販賣美加代糖，不曉得是
不是就是這個攤位，看起來似乎不太像，不過這裡是買飲料的好地方，口渴的話可以在這
邊稍微休息一下。（後來發現，所謂的五人百姓的的攤位應該是在過了大門之後的地方，
我們來的這一天都沒有出來擺攤，可惜了）
▼ 大門旁邊掛著寫著「金」字的燈籠，象徵的這裡就是金刀比羅宮，穿越這座大門再繼
續往前走，還有一大段的路要走。
▼ 大門的兩旁各有一尊神像，罩在玻璃窗當中，由正面拍照的時候會反光，因此只好從
側面來拍照，與一般看到的風神、雷神似乎又不太一樣，這兩尊則是坐姿。
▼ 過了大門就可以看到這一座鳥居，上頭有著金刀比羅宮的牌匾，這一段是筆直的平路
，走起來比較不費力，正好調節一下氣息，因為後頭還有一大段的階梯要爬。
▼ 旁邊的石碑都是捐獻的金額與捐獻者，大部分都是以金壹百萬起跳的價格，只要捐獻
就可以在這邊留下名字。
▼ 當中也有這種金壹封的，這大部分都是相當高的金額，但是又不想讓別人知道真正的
金額是多少，因此僅簡單的用金壹封來代替，看到這一種的，可以留意一下底下的姓名，
看看真正的財主到底是誰。
▼ 往前有一個「琴陵光重歌碑」，琴陵光重也是「琴陵宥常」的子孫，好像是金刀比羅
宮的第21代宮司，這上頭刻著的是琴陵光重創作的徘句。
▼ 往前走可以來到一個大廣場，這邊有一間御廄，裡頭應該有飼養著一匹神馬『月琴號
』，不過這一天沒有開門，網路上可以找看看照片，就是照片上的這一匹白馬模樣。
▼ 從廣場這邊要繼續爬階梯上去，在階梯的前方是「御馬場西詰銅鳥居」，顧名思義就
是以銅製作的鳥居，銅鳥居來過日本這麼多次還是不常看到，相當的特別。
▼ 在階梯旁邊有一個金毘羅犬的雕像（こんぴら狗の銅像），這是代替主人前往金刀比
羅宮參拜的任務犬。在過去參拜金刀比羅宮不是一件容易的事，因此就派小犬（是真的狗
，不是兒子）來代理參拜，在狗的脖子繫上「參拜金毘羅」的木牌，寫上主人名字和祈願
內容，參拜的香油錢和狗的飼料費也一起放入狗脖子上的袋子，接著尋找要前往四國的旅
人帶著小狗同行，利用接力方式，就可以將狗帶領到金刀比羅宮完成參拜，回程也是用接
力的方式帶回。聽說摸銅像的頭部可以帶來幸運，難怪頭部的地方會比較閃亮一點。
▼ 上了階梯後可以看到御書院，這裡頭有好幾個書院，也是金刀比羅宮的社務所的所在
地。
▼ 再往前走可以看到「木馬舍」，裡頭有一匹木頭的木馬雕像，與神馬『月琴號』不知
道有沒有關係？
▼ 從木馬舍對面的階梯繼續往上爬，離本宮還走一段距離要走，繼續撐著登山杖往上爬
就對了。
▼ 上來之後會看到一個小平台，這邊是祓戶社，可以看到一匹祓戶社前銅馬，顧名思義
就是放在祓戶社前面的銅馬，祓戶社裡頭供奉的是祓戶大神，是日本神道中掌管祓的神祇
，祓是為了消除霉氣所進行的潔淨儀式，也就是由宗教人員進行用水洗濯恢復潔淨的儀式
，在日本，參加喪禮後的人也由神官進行鹽祓。
▼ 祓戶社的御手洗處，很單純的造型設計，沒有太多的華麗裝潢，以功能性為主。
▼ 往前走可以看到「旭社」，這邊不是我們的目的地，本宮就在旭社後方的山上，參拜
本宮的道路在旭社的左前方，而參拜完畢的道路，就是從旭社的旁邊小路出來。
▼ 往本宮的路徑上又有一座「黃銅鳥居」，也是銅材質的鳥居，但規模要小一點，這種
銅鳥居還滿特別的，也是採用原始的金屬色，但感覺上好像會氧化的樣子，有些地方看起
來似乎有掉色的感覺。
▼ 旁邊是旭社的手水舍，有屋頂的造型在上方，看起來比較有規模。
▼ 旭社正前方的迴廊，如果爬階梯爬累了，可以先在這邊的長椅上稍做休息，養足了力
氣再往上爬，前方剩下一小段的階梯要爬而已，很快的就可以抵達了。
▼ 過了黃銅鳥居是「賢木門」，有一般寺廟常見的屋頂造型，這邊有明顯的圍牆設計，
與底下的區域稍微做出區隔來，穿越這座賢木門，繼續往本宮的方向前進。
▼ 過了賢木門可以看到一個遙拜所，這邊好像是遙拜伊勢神宮的地方，伊勢神宮位於三
重縣，有日本第一神宮的美稱，在江戶時代時，日本人認為一生一定要參拜過的兩大神社
，一個就是金刀比羅宮，另一個就是伊勢神宮。
▼ 參拜本宮的手水舍位於山下的地方，要參拜本宮前，要記得在這邊洗了手再上去。
▼ 轉角處可以看到一個小小的「真須賀神社」，前方有一個小小的賽錢箱，可以投個五
円來結緣一下。
▼ 最後只要爬上這133階的階梯，就可以到達本宮的位置，目的地已經近在咫尺的，一鼓
作氣的往上爬，如果真的累了的話，這一段的階梯旁邊有加裝扶手，可以扶著慢慢的走上
去。
▼ 在階梯旁邊還有幾個小神社，這一間是「御年神社」，好像是保護農作穀物的神明。
▼ 旁邊是「事知神社」，看起來是保護商業活動的神明，應該也是參道旁邊商店的守護
神。
▼ 爬上階梯後，就可以看到御本宮的建築，參拜的地方在階梯上頭，要記住的是，在日
本參拜神社可以對建築外觀拍照，但不能對著神社內部拍照，尤其是不能拍到裡頭供奉的
神祉，是大不敬的行為。
▼ 旁邊有一個展望台，可以看到整個琴平町的市景，還可以看到遠方的讚岐富士，在大
晴天的時候景觀相當的不錯，也不枉費我們耗了大量的體力，爬了七百多個階梯來到這裡
。
▼ 我們上來的這一天有點陰陰的，稍微有起霧的感覺，但還是可以清楚的看到讚岐富士
的身影，在日本，只要長的這樣形狀的火山都叫做XX富士，當然是取自於日本人的聖山富
士山而來，據說全日本有幾百座以富士為名的山脈。
▼ 御本宮的建築相當的漂亮，不過遊客只能看到前方的部分，後方的建築因為不能進入
無法看到全貌。
▼ 在本宮的旁邊還有一條道路，從這條路進去可以到達最上面的奧社，但是來回大約還
要40分鐘左右的路程，考量天色已晚，而且要爬上去還滿花體力的，這一次就沒有再繼續
上去了，以後有機會來自由行的話再挑戰看看，另外據說這座山裡頭晚上有山豬出沒，如
果天色已晚的話，為了安全也最好不要再上山去。
▼ 金刀比羅宮的主神是大物主神，保佑的是農業、養殖業、醫藥、海上守護等，整座建
築都是以檜木建造，相當的值得一探，這個位置位於海拔251公尺的高度，不算是太高的
地方，但因為上山的道路都是階梯，還是很累人的。
▼ 旁邊有很大的空地與迴廊，因為太廣大了，沒有辦法一次入鏡，也許用全景攝影會比
較好。
▼ 在廣場的旁邊是販售御守的地方，這個時間已經傍晚了，大部分的參拜者都早就下山
去了，看起來才會這麼冷清的樣子，其實白天的時候是很熱鬧的。
▼ 來到這邊一定樣買得是這個金色御守，金色的御守在日本也是不常見的，目前還有金
毘羅犬的搭配組合，而且僅要價1,500円，相當划算的價格，不買真的是很可惜。
▼ 廣場中還有一個金毘羅犬的開運籤詩，自己在錢箱中投入100円就可以抽一張籤詩，看
完之後，再將籤詩綁在後面的地方就好，誠實抽取，如果不投錢就抽籤的話，說不定會被
神明懲罰。
▼ 在本宮的旁邊是「三穗津姬社」，是大物主神的皇后三穗津姬神，規模比起本宮來說
要小上好幾倍。
▼ 對面有個小小的「嚴島神社」，這跟宮島的嚴島神社好像有點關係，但我不是很清楚
，也許是分靈之類的吧。
▼ 還有一座銅馬，在金刀比羅宮內真的有好多以馬為主的祭祀點，一路上我們已經看到
三匹馬了。
▼ 在本宮的最邊邊區域是「綠黛殿」，好像是進行祈禱儀式的地方，這個地方算是後來
的建築，與主建築是不同年代的，看得出來比較現代化。
▼ 旁邊的繪馬殿也是很有看頭的地方這裡是進行船隻祈福的場所，可以看到許多的船隻
照片掛在裡頭。
▼ 還有一艘太陽能小艇，這一艘可是大有來頭，這是日本冒險家堀江謙一橫渡太平洋時
，所乘坐的太陽能船，用這麼小的船就能完成橫渡太平洋的壯舉，應該也是金毗羅海上守
護神的庇佑。
▼ 旁邊還有各式各樣的船隻，包含工程船、漁船、貨輪都可以看到，只要是航行在海上
的船隻，都可以在這邊進行祈福儀式。
▼ 甚至於連海上自衛隊的軍艦，也都是在這邊進行祈福，保佑的範圍還真廣泛。
▼ 看看時間也不早了，準備開始下山，要趕在六點前回到飯店去吃晚餐，順著指標下山
就可以了。
▼ 下山的階梯旁也有小神社，這一間是「大山祇神社」，好像是山神的樣子，山脈的守
護神。
▼ 順著下山的階梯下來，從旭社的旁邊小路出來，可以看到這個以醬油為主的奉那物，
一般以酒為主的奉納物看多了，奉納醬油我還是第一次看到。
▼ 旭社一共有三個神祉奉祀，後方就可以看到奉獻酒擺放的地方，這間旭社也是重要文
化財，具有保存的價值。
▼ 下山的路上可以看到廁所的位置，順著階梯走下去就可以看到，如果真的很急的話，
可以在這邊先解放一下。
▼ 在木馬舍的旁邊有一個觀景平台，可以看到山景與林景，其實這個平台是餐廳的屋頂
。
▼ 這家餐廳名叫神樁，好像是資生堂開的咖啡廳，有二個樓層，一樓是餐廳、二樓是咖
啡廳，我們原本想要去喝咖啡的，但是下山的時候已經休息了，可惜！
▼ 還有一間高橋由一館，高橋由一是日本很有名的畫家，有時間的話也可以進去參觀一
下。
▼ 因為金刀比羅宮有被稱爲金毗羅的海上守護神，因此也可以看到這個輪船的螺旋槳奉
納，這應該是實物大小，好大一個，看起來很壯觀。
▼ 旁邊還有一根祈求世界人類和平的柱子，在日本很多地方都可以看到祈求和平的公園
。
▼ 還有一頭小象的雕像，金刀比羅宮所在的這一座山名為象頭山，所以奉納了一頭象雕
像也不足為奇。
▼ 順著原路繼續下山，整條路徑上已經沒有多少遊客了，其實是最適合拍照的時候。
▼ 天色也漸漸的變暗，天邊的晚霞開始出現，這個時候的琴平町是最漂亮的時候。
▼ 表參道的商店也都大部分都關門了，只剩下幾家商店還在營業，大概也沒得逛了。
▼ 在飯店隔壁的這一家7-11，應該是臺灣遊客的最愛，因為在裡頭可以買到雪肌粹，而
且這家店為了臺灣遊客，還大量的進貨，貨源保證充足，應該大家都可以輕鬆的購買到。
旅遊資訊：
地址：日本國香川県仲多度郡琴平町892-1
電話：+81 877-75-2121
官方網站：
--</t>
        </is>
      </c>
    </row>
    <row r="4554">
      <c r="A4554" t="inlineStr">
        <is>
          <t>[遊記] 2016 5/9-5/14 北九州之旅 Day1</t>
        </is>
      </c>
      <c r="B4554" t="inlineStr">
        <is>
          <t>N</t>
        </is>
      </c>
      <c r="C4554" s="2" t="n">
        <v>42511.27248842592</v>
      </c>
      <c r="D4554" t="n">
        <v>3</v>
      </c>
      <c r="E4554" t="n">
        <v>0</v>
      </c>
      <c r="F4554" t="n">
        <v>3</v>
      </c>
      <c r="G4554" t="inlineStr">
        <is>
          <t>PTT圖文好讀版:
2月發現了虎航普通便宜票1088單程不含稅
 便想去日本旅行,由於找不到旅伴 就一個人自由行了
 深夜搭乘捷運來到了台北車站搭乘國道客運
到了桃園機場第一航廈,此時深夜一點多
機場的資訊一目了然
今天搭乘的班機是台灣虎航06:40 IT240 TPE-FUK飛往福岡的班機
 check in的時候同時有很多班機一起報到
報到的時候地勤告知旅客要去X光機那邊等您的行李確認通過才行
通過安檢之後,來到了出境檢查自動通關
今天飛機的登機門是在B1R,到了之後稍微休息一下等待登機
地勤人員會廣播請旅客上接駁巴士
空中巴士 A320外觀
今天坐的位置是5D 靠走道的位置
虎航的座椅是皮椅 我腿比較短身材168cm 100KG
 乘坐起來還算舒適 上次坐威航比較大一點
 09:50到達福岡機場,通過入境檢查+行李約30分鐘
行李比較大件所以選擇了搭乘西鐵巴士前往博多站
 左邊藍色的是國際線跟國內線航廈的接駁巴士
今天福岡白天下著雨有點濕濕的感覺
搭乘巴士前往博多站的旅客相當多 塞滿巴士
抵達博多站
到預定的旅館Comfort hotel hakata寄放大件行李後,
 之前在機場櫃檯買了北九州JR PASS5日卷10000円
 前往JR窗口劃位
寫一張時間表,寫車站漢字名即可
中午人潮相當多,約要等個10-20分
前一陣子九州發生地震,由布院之森很好劃位,資訊面板上有日簡繁韓英文
劃位完成後就到博多車站樓上的美食餐廳吃午餐
 今天中午吃的是利久牛舌博多車站店
 跟店員詢問中文菜單觀看,看了一看菜單
 決定點咖哩牛肉+烤牛舌套餐
牛舌名不虛傳,吃下去像跟牛舌喇舌一樣
 咖哩牛肉醬汁美味 牛肉入口即化
 這餐要價1674日円不過相當美味
 吃飽來到頂樓的鐵道神社跟附屬設施看看
下午雖然有點下雨還是前往西鐵天神站往太宰府前進
 平日搭乘0分跟30分出發的大牟田線特急列車比較快
中途要在西鐵二日市換車哦
下雨天遊客很少的街道
長崎蛋糕清風堂分店
太宰府星巴克
梅枝餅-很像烤麻糬裡面有紅豆餡 一個120日円
牛牛
暖暮拉麵 味道普普
走進太宰府天滿宮
回到西鐵天神站後 在附近閒晃遇見飲料店
搭乘100円循環巴士回到博多車站旁的旅館休息
結束一整天的行程
--</t>
        </is>
      </c>
    </row>
    <row r="4555">
      <c r="A4555" t="inlineStr">
        <is>
          <t>[遊記] 2016年麗星郵輪宮古沖繩購物清單</t>
        </is>
      </c>
      <c r="B4555" t="inlineStr">
        <is>
          <t>N</t>
        </is>
      </c>
      <c r="C4555" s="2" t="n">
        <v>42511.36482638889</v>
      </c>
      <c r="D4555" t="n">
        <v>0</v>
      </c>
      <c r="E4555" t="n">
        <v>0</v>
      </c>
      <c r="F4555" t="n">
        <v>0</v>
      </c>
      <c r="G4555" t="inlineStr">
        <is>
          <t>坐郵輪果然和坐飛機不一樣
能買的東西更多也更多樣，不能上飛機的都可以帶了
更何況重量無上限，我就單純分享本人自己買的購物清單
當然品項不會太齊全，但也算是一些熱門商品了XD
而且買電器原來有秘辛(誤
『2016年麗星郵輪宮古沖繩購物清單』
有圖有文方便閱讀版：
當PO上了這一張鋪了全張床的戰利品，好多人對防蚊掛片和雪肌粹感興趣
也發問了很多關於去哪邊買或者是多少錢的問題
我這裡就整理了一下這次去宮古和沖繩購買行程中的地點和商品
希望前去沖繩Shopping的人可以用得上喔~
【2016年麗星郵輪宮古沖繩購物清單】
我就以這張戰利品來一一說明哪裡買的吧~
最令人感興趣的，雪肌粹、檸檬皮或柚子皮都在世豊商店裡都買得到喔~
【世豊商店】
營業時間：08:00~18:00(週日公休)
地址：Okinawa-ken, Naha-shi, Tsuboya, 1 Chome?14
怎麼去?!以星巴克為出發點的話，只要往大國藥妝那條走進去以後
看到一個叉路左手邊會看到花笠食堂左轉接下來就順著左邊的路走
直到大馬路右轉看到一隻大石獅子就是目的地囉~
世豊商店小小間的不起眼，店內都是賣著一些以餅乾為主的商品
世豊老闆娘都會講國台語所以溝通上沒什麼問題喔
這裡建議購買的清單有雪肌粹(550日圓)、梅片(每包130日圓)，或北海道相關的商品
世豊不是百貨所以也就沒有免稅的服務喔
再來就是防蚊掛片366
其實這商品驚安殿堂或大國藥妝都有，只是不知道有沒有貨而已
不過要注意的是目前防蚊掛片飛機不可托運或放隨身行李喔!只能靠坐郵輪帶了~
大國藥妝(980日圓)，星巴克對面就是了
大國藥妝外面的籃子內就有賣著雙種口味蒟蒻，最近也很夯
每包186日圓
其實我滿建議如果你在驚安殿堂可以買得到的東西
就在這裡一次買就好，除非你是代購必須錙銖必較的比價
不然以平均來講，驚安殿堂的藥妝或糖果都是不錯的價格
【驚安殿堂】
電話：098-951-2311 / 098-951-2322
地址：沖縄県那覇市松尾2-8-19
營業時間：24小時
像柚子皮和檸檬皮這酸酸的糖果，女生就很愛，每包118日圓
下面一整排的防蚊噴霧，這也不能上飛機只能搭郵輪的時候帶
是我南部朋友吩咐我帶回來的，應該南部登革熱疫情的關係
小罐的548日圓，大罐的698日圓
這水果軟糖是長條型的，先酸後帶甜
每次我放入口中都會先酸一下，然後才會有果香的甜味跑出來
這一包才90日圓，共有三種口味(葡萄、水蜜桃、柑橘)
合力他命每罐270粒：5080日圓
C+美白錠180粒：1680日圓
洗顏粉：1600日圓
第一三共胃腸藥320粒：1580日圓
蚊蟲咬傷止癢液(藍瓶)：540日圓
大正A口內炎軟膏：698日圓
吸塵器下方那兩個雪塩年輪蛋糕可是宮古島限定
只有在宮古島才買得到喔~
雪塩製塩所
官網：
營業時間：09:00~17:00
地址：Okinawa-ken, Miyakojima-shi, Hirara, Karimata
接下來就是電器重頭戲了
電器我是鎖定YAMADA和Bic camera這兩間
這兩間在出發前就可以在台灣先下載好優惠券喔~
Bic Camera是這張，出示就可以享有8%+7%的優惠
(可下載至手機出示即可)
因為只有到6月底，如果過期了可以在上官網去索取新的優惠券喔~
另外一間就是YAMADA
先附上優惠券，但因為優惠券期限到五月底
如果過期想要申請新的優惠券!只要填齊資料就會把優惠券記到信箱喔
再下載到手機裡面出事就可以了~有8%+6%的優惠
我第一家跑了YAMADA的那霸店
結果Dyson V6 Fluffy或Fluffy+都沒有貨了
但是標價卻好便宜，Fluffy只要49800日圓
只好先下手象印電子鍋 NP-VN18-TA 售價19800日圓再扣6%優惠券
還有Panasonic EW-FA 13 體脂計 3400日圓左右(原諒我忘記了)
我不甘心再轉戰到Bic Camera的那霸店
結果看到價錢我下巴差點沒掉下來，V6 Fluffy居然要62800日圓
不死心請來服務人員問說：怎麼價錢和YAMADA差這麼多
店員問說：有照片嗎?!，我幸好剛剛有把YAMADA照片拍下來，給店員看
店員叫我等一下，過了10分鐘，店員居然跟我說可以給我這個價錢~但是不能再使用任何
優惠券
我當然點頭說好啊!!!!所以這事情真的要告訴我們~要比價而且勇於說出差價XD
(我真是教壞小孩)
Dyson V6 Fluffy 售價49800日圓到手
以上是我小小的分享自己購物的心得和經驗
清單或許沒有你要的，或者發現新大陸
都是希望能讓朋友們參考使用啦~請慢慢享用囉~
也歡迎大大分享下去!!
--</t>
        </is>
      </c>
    </row>
    <row r="4556">
      <c r="A4556" t="inlineStr">
        <is>
          <t>[遊記] 京都金閣寺絕世美景</t>
        </is>
      </c>
      <c r="B4556" t="inlineStr">
        <is>
          <t>Y</t>
        </is>
      </c>
      <c r="C4556" s="2" t="n">
        <v>42510.82659722222</v>
      </c>
      <c r="D4556" t="n">
        <v>4</v>
      </c>
      <c r="E4556" t="n">
        <v>0</v>
      </c>
      <c r="F4556" t="n">
        <v>6</v>
      </c>
      <c r="G4556" t="inlineStr">
        <is>
          <t>到京都旅遊，一定不會錯過馳名遠播的金閣寺，佇立在鏡湖池北畔
，金碧輝煌，光彩奪目，金箔的樓閣、翠綠的松樹映照在鏡湖池，
水光山色真是絕美的景色。
圖文版：
金閣寺為臨濟宗相國寺派的古剎，正式名稱為鹿苑寺，建於1397
年(日本應永4年)。鹿苑寺這個名稱取於日本室町時代第3代幕府
將軍足利義滿的法名。在第2與第3層的外牆上有著數層的金箔
裝飾，在陽光照耀下金碧煇煌，絢麗奪目，所以又被暱稱為
「金閣寺」。
金閣寺的門票本身就是1個符，很有特色。
金閣寺（舍利殿），第1層是法水院，為寢室建築。第2層是潮音
洞，武士宅第式建築。第3層是究竟頂，中國唐朝式建築。寺頂
有金鳳凰裝飾。3種不同的建築風格巧妙的調和
從不同的角度拍金閣寺，都超美的！(拍了不少照片)
金閣寺庭園以鏡池湖為中心，面積不大，依著山坡而行。不久，
看見一茅屋小涼亭，為『 義満縁之泉』。足利義滿頗好茶道，銀
河泉所湧出的泉水，據說是足利義滿煮茶專用泉水(現已乾枯)，其
旁尚有洗手專用的嚴下水。銀河泉及嚴下水和稱 義満縁之泉。
在小瀑布裡有一個石頭，視作為鯉魚，稱為「鯉魚石」。
龍門瀑布打在鯉魚石上，印證了中國一句成語「鯉魚躍龍門...」。
龍門瀑布後方有個小池塘是安民澤，這池塘是永不乾凅的，池
中央的島上建有西園寺家的守護神「白蛇之塚」。法海和尚將
白素真壓在雷峰塔下的故事來造景。
夕佳亭是江戶時代的茶室，這個名稱取於「夕陽照射的金閣很佳」
的意思。現在的夕佳亭是日本明治時代中期重建，於1997年進行大
規模整修，看起來沒有歷史悠久的感覺。
金閣寺庭園區不大，經過不動堂，就是出口處了。今天親眼目睹
名聞遐邇的金閣寺，美的令人如痴如醉，依依不捨而流連忘返呢。
地        址 :  京都府京都市北區金閣寺町１
電        話 :  075-461-0013
交通路線 : 市巴士金閣寺前下車
營業時間 : AM9:00-PM5:00
交        通：京都巴士一日卷
1.離開京都清水寺，在清水寺原下車處再搭206巴士到洛北高校前
  下車，轉換205巴士到金閣寺。
2.回程，直接搭上101巴士，回到京都前站，再搭JR回到新大阪。
--</t>
        </is>
      </c>
    </row>
    <row r="4557">
      <c r="A4557" t="inlineStr">
        <is>
          <t>[遊記] 東京 史努比博物館</t>
        </is>
      </c>
      <c r="B4557" t="inlineStr">
        <is>
          <t>Y</t>
        </is>
      </c>
      <c r="C4557" s="2" t="n">
        <v>42510.83340277777</v>
      </c>
      <c r="D4557" t="n">
        <v>1</v>
      </c>
      <c r="E4557" t="n">
        <v>0</v>
      </c>
      <c r="F4557" t="n">
        <v>1</v>
      </c>
      <c r="G4557" t="inlineStr">
        <is>
          <t>史努比博物館 @ 六本木
圖文版：
官網：
文字版：
繼上次分享在中目黑的史努比cafe後
今天分享在六本木的史努比博物館!
我是先搭JR到惠比壽再轉metro到六本木
東西還可以先丟在惠比壽的coin locker^^
有ic的卡片的話不用帶鎖匙
逼逼一下就鎖上 要開的時候再逼逼就可以了
但提醒一下因為高峰會的關係~有好幾天都不能用啊(怕藏炸彈之類的?)
先開門見山...這個博物館齁~
心得是如果對snoopy沒有愛的話 可能cp值不是這麼高
首先門票購買方法~在Lawson的購票網站預約
但提醒一下...要兩天前約唷
例如說今天520要去，最慢518就要預定完成，預約完成後還要找時間去Lawson取票
預約當天後來一忙就忘記去取票＠＠
只能check有沒有現場票，而且現場票多200元 (1800-&gt;2000)
但後來還是進去了 (當天的票卷會印上19xx年當天的漫畫 所以是獨一無二的)
為什麼說要有一定的愛呢
如果有愛的話，應該會想在裡頭把漫畫都複習一下XD 這面牆就可以花個兩天這樣
進來之後會讓我們看個小影片，會讓一些名人介紹類似"史努比與我"這樣的主題
像是前田敦子就拿出上頭的玩偶
說~自從我3年前參加過史努比限定展~
我家的史努比玩偶就越來越多了!!!之類的
還有棒球選手說史努比就像我的家人一樣
我每次遠征都會帶它去! (然後就拿出一隻穿球衣的大史努比)
還有一個西洋人大大分享她最喜歡的橋段，後來有在大展示間找到
我也蠻喜歡這段的XD  但怎麼覺得看一看發現...
其實史努比有些內容是大人才比較會懂得阿...小孩子真的都懂嗎那樣XD
整個會場就是充滿溫馨的感覺
也會放一些古董級的史努比周邊
有時候可能不要走太快
還會發現一些小細節~例如從洞口可以看到裏頭的漫畫之類的
其實裡頭說大也不大，一下就走出來到查理布朗商店／餐廳（人多放棄）
但我只能說賣店比會場還好逛ＸＤ
這裡隨便就噴個５０００、１００００掉那樣
目前的主題是My favorite peanuts~(在10月後似乎還有新的主題)
到時候大概有來東京就又要來了吧ＸＤ　
--</t>
        </is>
      </c>
    </row>
    <row r="4558">
      <c r="A4558" t="inlineStr">
        <is>
          <t>[遊記] 2015年北海道自駕-北星山町營薰衣草園</t>
        </is>
      </c>
      <c r="B4558" t="inlineStr">
        <is>
          <t>N</t>
        </is>
      </c>
      <c r="C4558" s="2" t="n">
        <v>42510.8753125</v>
      </c>
      <c r="D4558" t="n">
        <v>3</v>
      </c>
      <c r="E4558" t="n">
        <v>0</v>
      </c>
      <c r="F4558" t="n">
        <v>4</v>
      </c>
      <c r="G4558" t="inlineStr">
        <is>
          <t>網誌版：
2015/7/10
DAY7  北星山町營薰衣草園
離開富田農場後，
我們來到位於中富良野站附近的北星山町營薰衣草園，
這裡比較特別的是冬天會變為滑雪場，
夏天則是薰衣草園，
所以這邊有小型的纜車可供搭乘，
當然也選擇步行爬上頂端，
不過日正當中，還是花點錢來搭乘纜車比較快活，
站在下方看起來似乎還好，一度有點猶豫是否要上去。
不過後來還是決定搭纜車上來看看，
上來之後覺得好險有上來，
因為從上面往下看是完全不同的感覺，
視野感覺好遼闊阿！
我們的車就停在下方的停車場，
富良野的田園景致加上十勝岳連峰和薰衣草，
高低深淺的完美組合。
北星山町營薰衣草園也有種植一片的濃紫早咲薰衣草，
簡易的小型覽車，
因為這裡的遊客不算多，
坐纜車上來吹吹涼風、看看薰衣草也是蠻悠閒的，
大概待了一個多小時，
我就準備坐纜車下山囉！
午餐為了方便，
我們就在中富良野站附近找了一家西餐廳シェーブル用餐。
從中富良野站要開車回旭川還車的途中，
我們又經過了美瑛車站，
今天多了白雲的美瑛天空好精彩，
可惜我們已經要離開美瑛，
美麗的小鎮美瑛，我一定還要再回來。
回到旭川，
把車子加滿油，順利的回去Times還完車，
拖著行李經過旭川車站，
今天旭川的天空也好漂亮，
讓人真不想離開呢！
從札幌到旭川時，
我們是用北海道三日PASS，所以是坐JR，
回程的這天為了要省點錢，
所以我們坐高速巴士返回札幌，
從旭川到札幌約2個小時，
在北海道的三天自駕行程算是順利的結束囉！
北星山町營薰衣草園：
地址  中富良野町宮町1番41號
電話  0167-44-2523
Map Code  349-275-058
運行時間  9時00分-16時40分
--</t>
        </is>
      </c>
    </row>
    <row r="4559">
      <c r="A4559" t="inlineStr">
        <is>
          <t>[遊記] 好朋友幫忙的半自助婚紗 奈良公園</t>
        </is>
      </c>
      <c r="B4559" t="inlineStr">
        <is>
          <t>N</t>
        </is>
      </c>
      <c r="C4559" s="2" t="n">
        <v>42510.9221875</v>
      </c>
      <c r="D4559" t="n">
        <v>6</v>
      </c>
      <c r="E4559" t="n">
        <v>0</v>
      </c>
      <c r="F4559" t="n">
        <v>6</v>
      </c>
      <c r="G4559" t="inlineStr">
        <is>
          <t>[ 有圖好讀網誌版:
]
---- 前言
本系列第一篇，算是前情提要，可以先看看：
經歷了兩天一夜的宜蘭半自助婚紗
和正式的有惟婚紗
「自以為」經驗豐富的我們，正式出發到日本拍婚紗了！
---- 行程決定
實際上，最早的計畫是沒打算要去拍鹿的
是決定了長谷寺後，想說都在奈良，下午就乾脆去拍鹿好了:p
---- 中場休息
在長谷寺拍到中午，慢慢散步回車站
在商店街買一些東西簡單填一下肚子
忘記叫什麼名字的饅頭了^^"
另外，這張也可以看到，因為照片拍起來會吃妝，所以實際上妝是化的滿重的
想說如果要把白紗換掉，到奈良公園那邊還要再找地方換回來有點麻煩
就決定穿著白紗坐電車一路到奈良去XD
也變成是三天拍照行程中，唯一一次穿著白紗在外面亂跑的一次
這張照片可以清楚看到穿著白紗的樣子，就套著一件外套
（因為這張老婆的表情很搞笑，要我一定要馬賽克掉^^"）
---- 奈良公園（？）
實際上我有點不是很確定拍照地點
坐公車過去，走一走看到很多鹿就走進去開拍了XD
一樣，直接看照片吧！
先來餵個鹿吧，一開始總是比較溫馴的
這張的鹿就比較積極點了XD
地上有紅色的落葉，也還滿漂亮的
這張畫面左邊那隻鹿很像在偷吃裙擺^^"
同一個景，不同角度
左邊那隻鹿表情相當之搶戲啊！好像在偷看鏡頭一樣
這張的鹿配合的超像是P上去的XD
結果這張最後被選為做謝卡的其中一張
拿個鹿仙貝拍個景吧！
硬是要裝一下可愛^^"
滿滿的鹿啊！！
要讓畫面上有這麼多鹿，都是靠助理拿著鹿仙貝去「吸仇恨」把鹿引到我們身邊XD
被鹿包圍了
新娘被鹿包圍的獨照
這張的新娘還算鎮定
驚恐的新娘！鹿開始不受控制啦XD
鹿也是會用兩隻腳站的啊！只要他夠想吃東西！！
要把東西藏好才不會被偷吃
假裝是寵物，借我們抱一下嘛！
「不要走嘛～乖嘛～～～」
事後看到照片，我就開玩笑在虧我的攝影師好友
『果然是婚攝出身，捕捉一瞬間的畫面都超棒的！』
『婚紗在那邊set好給你拍反而不會拍了XD』
這一系列的都超自然的啊！
---- 心得
1. 這邊的鹿相對於東大寺前面的鹿，溫馴多了。相對好控制多了:p
2. 有很大間的廁所方便換裝，不過要穿過整個草原小走一下就是了^^"
以上，報告完畢！
總算，把自助婚紗系列全部寫完啦XD
----
半自助婚紗系列：
宜蘭-羅東林場
宜蘭-英格蘭小古堡
宜蘭-仁山植物園
日本-京都嵐山
日本-京都染匠和服1
日本-京都染匠和服2
日本-總本山長谷寺
日本-奈良公園
婚紗全紀錄：
--
攝影師超會抓timing！
這裡的鹿好像真的比較溫馴....相對於東大寺！
還好沒有^^"</t>
        </is>
      </c>
    </row>
    <row r="4560">
      <c r="A4560" t="inlineStr">
        <is>
          <t>[遊記] 黑部立山6天5夜行程</t>
        </is>
      </c>
      <c r="B4560" t="inlineStr">
        <is>
          <t>N</t>
        </is>
      </c>
      <c r="C4560" s="2" t="n">
        <v>42510.94231481481</v>
      </c>
      <c r="D4560" t="n">
        <v>7</v>
      </c>
      <c r="E4560" t="n">
        <v>0</v>
      </c>
      <c r="F4560" t="n">
        <v>13</v>
      </c>
      <c r="G4560" t="inlineStr">
        <is>
          <t>5/12-5/17剛玩回來，跟大家分享行程
DAY 1:中部機場(5:35抵達)→(7:00托運行李)→名古屋→松本→上高地→松本→(宿-SUPE
RHOTEL松本駅)
DAY 2:松本(7:48)→信濃大町→黑部立山→富山→(宿-APA HOTEL金沢駅前)
DAY 3:金澤一日遊(近江町市場→21世紀美術館→兼六園→金澤城→東茶屋街)→(宿-APA
HOTEL金沢駅前)
DAY 4:金澤(8:10)→合掌村→高山(國分寺、高山陣屋)→(宿-高山Hotel Hana)
DAY 5:高山半日遊(宮川朝市→櫻山八幡宮→高山祭屋台→老街)→名古屋(綠洲21)→(宿
名鉄イン 名古屋駅前)
DAY 6:名古屋一日遊(名古室城→熱田神宮→大須觀音)→中部機場(20:00)
使用票卷有：
JR阿爾卑斯‧高山‧松本五日觀光周遊券
松電電車バスセット券的來回券
城下町金澤周遊巴士一日券
名古室地鐵1日卷
--</t>
        </is>
      </c>
    </row>
    <row r="4561">
      <c r="A4561" t="inlineStr">
        <is>
          <t>[遊記] 名古屋一日遊 大須商店街＆大須観音寺</t>
        </is>
      </c>
      <c r="B4561" t="inlineStr">
        <is>
          <t>N</t>
        </is>
      </c>
      <c r="C4561" s="2" t="n">
        <v>42510.96810185185</v>
      </c>
      <c r="D4561" t="n">
        <v>3</v>
      </c>
      <c r="E4561" t="n">
        <v>0</v>
      </c>
      <c r="F4561" t="n">
        <v>3</v>
      </c>
      <c r="G4561" t="inlineStr">
        <is>
          <t>有圖好讀網誌版
文字版
這次主要是想要去看一間很有趣的店：星期三的愛麗絲
所以來到大須觀音商圈~~
搭地鐵到大須觀音站，跟著大大的指標走就對囉！
旗幟上面寫的是南無聖觀世音菩薩，似乎跟我們台灣的一樣~~
虔誠拜拜的信徒
日本人也很認真的祈求，再丟銅板到前面的油錢箱
滿滿的祈福許願小木板，有愛情、有身體健康、有學業.....等等
希望大家的心願都能順利成真
日本人的習俗是把香爐的煙往身上撥，如果有哪裡特別不輸服就會往那個部位多招幾次手
跟台灣拿著平安小物過香爐繞三圈是差不多的意思唷！
一出寺廟走到旁邊就可以看到日本的名產：鴿子
每隻都圓滾滾又肥嘟嘟XDDDD不信繼續看下去
販賣鴿子飼料的小亭，一盤只要50円很便宜，
通常管理員會在裡面收錢，輪到我要付錢的時候碰巧他走開門走掉了....
也沒關係的！準備好銅板，倒數好三！二！一！
迅速開窗戶放好錢拿好飼料立刻再把窗戶關好，一定要一氣呵成
不然鴿子會全部圍過來打劫飼料XDDDDD
除了可以餵鴿子之外還可以享受被他們嚇的樂趣~
最重要的是很涼快唷！很消暑因為鴿子會在你身邊瘋狂亂飛XDDD
我一直跟同事說這裡風好大哈哈哈
50円的飼料玩了一陣子他們才吃完~鴿子完全沒在怕人！
吃得很安心人靠很近怎麼照相都不會理你XDD吃完就直接停到我肩膀上休息~
一直到最後我說我要走囉！還繼續站著XDDD
大須觀音商店街已經有四百多年的歷史囉，總長超過1700米，
除了有各種飲食店、服裝店、雜貨店、電器店、生活小物等等，以棋盤狀的形式讓你迷失
在裡面
這就是此行最想逛的小店~~星期三的愛麗絲 可以點連結看看唷！超多照片
以愛麗絲夢遊仙境為設計的主題小店，女生進去很危險不消磨個一時半刻出不來喔....
大街入口都很豪華又巨大阿~
看到甘香房一定要衝上去買一隻冰才行！！500円可以吃到薄脆的蛋捲烤皮加上非常濃密
的冰淇淋
聽說奶油成分高達25%！奶味十足口感也十分滑順
另外這間卡布將則是新開幕優惠100円....才剛吃完冰沒多久的我又被吸進去...
原本抱著100円不用期待的心態，吃到第二口馬上認錯....根本也超超超超好吃！！！
除了餅乾筒的部分是麥當勞那種廉價餅乾以外，冰淇淋的口感一樣好到沒話說~帶有微鹹
的濃郁奶香
新雀本店的烤團子，其實就是麻糬烤好之後淋上獨家醬汁，有點鹹鹹的口感但飽足感很重
所以兩人共吃一隻剛剛好！
老闆非常專注認真製作中~看到客人騎待的眼神嗎
一樣大排長龍的鯛魚燒
除了有基本的紅豆、卡士達、抹茶，│另外也有包著冰淇淋的內餡唷！
一個150円~180円不等
很多女生會愛的雜貨小物店，一樣是個邪惡讓你腦波變弱走出來錢就莫名不見的小店
相機類3C商品店~如果怕男姓友人會無聊的話，可以放生在這間店，約個時間再集合保證
不會吵架XD
當地人很愛逛的超市，價錢相對便宜許多，只是人潮洶湧的程度讓我們有點怕怕就不打算
進去逛了
路上不少土耳其餐廳，外國店員都很熱情招呼~
台灣名物：珍珠奶茶和雞排XDDD看來日本人很喜歡！
ABC MART 打完折之後價錢都挺漂亮的
街頭藝人常常會在小廣場表演
氣氛很熱絡唷
想做功課的話先把地圖存起來吧！
延伸閱讀 [日本 名古屋一日遊] 夜景必看 教你如何免費參觀名古屋電視塔 NAGOYA TV
TOWER
         [日本 名古屋一日遊]Oasis 21 綠洲21 水の宇宙船(OASIS 21)美麗夜景
         [日本 名古屋一日遊] 星期三的愛麗絲Alice on Wednesday 水曜日的愛麗絲
大須觀音
地址：2 Chome-21-47 Osu、Naka Ward, Nagoya, Aichi Prefecture 460-0011、日本
           地鐵大須觀音站
電話：+81 52-231-6525
官方網站：  osu-kannon.jp
--
謝謝你!!照片我真的整理好久阿~~</t>
        </is>
      </c>
    </row>
    <row r="4562">
      <c r="A4562" t="inlineStr">
        <is>
          <t>[遊記] 日本第一名城－姬路城賞櫻之旅</t>
        </is>
      </c>
      <c r="B4562" t="inlineStr">
        <is>
          <t>N</t>
        </is>
      </c>
      <c r="C4562" s="2" t="n">
        <v>42510.57893518519</v>
      </c>
      <c r="D4562" t="n">
        <v>6</v>
      </c>
      <c r="E4562" t="n">
        <v>0</v>
      </c>
      <c r="F4562" t="n">
        <v>7</v>
      </c>
      <c r="G4562" t="inlineStr">
        <is>
          <t>圖文網誌版
日本第一名城－姬路城賞櫻之旅
________________________________________
特約撰文：肥鳥　校稿：黑雞　編輯：ＢＭＣ
　　姬路城（ひめじじょう）位於兵庫縣姬路市，為日本百大名城之
一，因其保存度完好被譽為「日本第一名城」，除了城中有許多項目
被日本政府列為國寶及重要文化財，更於西元1993年被選為世界文化
遺產，2015年三月27日完成了大天守閣內部的整修工事之後再度對外
開放。姬路城內約種有一千棵的櫻花，一直是頗具盛名的賞櫻勝地，
這次我們的關西之旅當然絕不能錯過。（2016年四月）
【日本第一名城－姬路城】
　　從大阪到姬路的交通，通常可選擇搭乘「ＪＲ神戶線」或「山陽
－阪神電車」，在考量了價格與時間，我們選擇購買關西鐵路一日周
遊券（Kansai Area Pass）搭乘ＪＲ神戶線，車程約63分鐘，單程票
價 1,490円，而關西鐵路一日周遊券為 2,200円包含可不限次數搭乘
大阪ＪＲ環狀線，共能省下了一千多日幣算是不無小補。
【關西鐵路一日周遊券】
【旅行Map】
　　從姬路車站往北走，即可遠遠望見那白色的姬路城，只有不到 2
公里距離，步行約15分鐘即可到達。入城費用為大人 1,000円，若購
買包含好古園的共通參觀券則為 1,040円（好古園參觀費用為 300円
）。
【抵達姬路城】
【共通入場券】
________________________________________
　　有著雄偉氣勢的雪白姬路城，在盛開櫻花襯托之下顯得美不勝收
，令人目不暇給。雖然一大早天色陰暗，多少影響了拍照的品質，但
依舊是風景如畫，美麗難以言喻。
【櫻花襯托雪白姬路城】
　　姬路城別名「白鷺城（はくろじょう・しらさぎじょう）」，其
由來大致有四點：第一：位於姬路的鷺山。第二：雪白的城壁及獨樹
一幟的飛簷造型外貌，猶如白鷺舞動的姿態。第三：棲息許多夜鷺、
白鷺類的鳥類。第四：與黑色外觀、別名烏城（うじょう）的岡山城
做為對比。此外，興建經過六百年，經歷了包括幕末與二次世界大戰
的戰火攻擊之下，皆幸運未受到大規模損害而能得以完整保存至今，
因此又有「不戰之城」的稱號。
【雪壁飛簷姬路城】
　　雪白色是姬路城大天守閣的美麗象徵，由於外露於表面的所有部
分皆是用灰泥（漆喰）依據白灰泥總塗籠造工法塗飾，為日本傳承至
今的傳統工法。輕薄反覆的重複塗抹，厚度將近 3公分，可防止火災
或風雪的侵襲。
【姬路城下】
【姬路城櫻花簇擁】
　　在預期人數擁擠的假日期間（例如賞櫻季、黃金週等），進入大
天守閣參觀的遊客將會進行每日一萬五千名的總量管制，必須領取「
大天守登閣整理券」後才能憑券入場（發放時間詳官網），若是沒領
到就無法進入大天守閣，只能進入西之丸、備前丸等區域參觀。還好
我們提早出發，因此很順利就領到了整理券入場，在人潮眾多的日子
若怕無法參觀大天守閣的話，還是早一點抵達姬路城排隊較為妥當。
【姬路城合影】
【前往大天守閣入口】
【前往大天守閣】
　　傳說，羽柴秀吉在擴建姬路城天守閣為三層時，曾為了沒有足夠
的築城用石感到苦惱，被一位住在城下町賣燒餅的貧窮老婆婆得知，
於是慷慨捐出舊石臼（姥ヶ石）讓秀吉築城，百姓們也紛紛跟著捐出
石製用品，讓築城工程得以順利完工。
【姥ヶ石】
【兵臨城下大天守閣】
　　進入大天守閣，得要經過多個相當低矮的門，據說是因為戰備考
量及為了方便聯繫才設計成這樣的高度。姬路城內尚有許多安土桃山
時代樣式，以防守機能為考量的門殘存。
【排隊進入城門】
【低矮的門】
【通過低矮的門】
【姬路城大天守閣內部】
　　從大守閣往外俯瞰整座城外的景色，想像身為日本戰國大名，正
在俯視自己領地的感覺。
【姬路城大天守閣往南方俯瞰風景】
【俯瞰西之丸方向】
　　大天守閣窗外嵌有較粗的柱子，主要是為了防範敵人入侵和弓箭
槍炮的攻擊。
【大天守閣窗外有柱子】
　　姬路城歷代城主中，名氣最大、最為後人所知的當屬羽柴秀吉（
即後來的豐臣秀吉）。西元1576年，秀吉奉織田信長之命，擔任進攻
中國地區毛利家的主帥，進入播磨之後，小寺（黑田）官兵衛獻上了
姬路小城，後來秀吉又將姬路城擴建成三層天守閣的雄偉城堡。1582
年，秀吉正在備中高松城進行水攻，在得到本能寺之變的消息後，迅
速與毛利議和，並從六月 6日至13日完成了從備中至山崎約 200公里
的強行軍（中国大返し），與明智光秀展開了山崎（天王山）之戰。
在這段期間，秀吉是以姬路城做為據點並奠定了通往天下人之路，因
此姬路城又被稱為「出世城」。
【姬路城講古時間】
【大天守閣樓梯又陡又窄不好爬】
【大天守閣樓層說明圖】
【大天守閣頂層】
【大天守閣頂層的神社】
【六層大天守閣氣勢非凡】
【仰望大天守閣正面】
　　姬路城內還有一著名景點「阿菊井（お菊井戶）」，是日本相當
有名的鬼故事地點。永正年間，姬路城第十代城主小寺則職的家臣青
山鐵山想竄位弒主，但被忠臣衣笠元信察覺，因此衣笠派遣了自己的
愛妾阿菊，偽裝成侍女到青山家調查。阿菊探到青山計畫在賞櫻花席
上毒殺城主，衣笠便至席上救出城主，但青山還是竄位得逞，城主小
寺則職在衣笠的守護之下逃往家島。
【櫻花盛開的姬路城】
　　青山家臣町坪彈四朗發現密告的人是阿菊。由於町坪從以前就喜
歡阿菊，就以此事逼迫阿菊跟他結婚，但遭深愛著衣笠的阿菊拒絕。
町坪一怒之下，便將歸阿菊管理的傳家之寶「十枚盤子」的其中一枚
藏起來，以此為藉口將阿菊折磨至死並棄屍井中。從此之後，每天晚
上都能夠聽見從井中傳來阿菊悲傷數盤子的聲音：「一枚、兩枚……
」，數到第九枚之後又會再從第一枚數起。
【阿菊井（お菊井戶）】
　　後來，衣笠終於擊敗青山，小寺再度回到姬路城，便封阿菊為菊
大明神，安置在十二所神社內。
【從西之丸入口遙望姬路城】
【綠松粉櫻襯托姬路城】
　　大天守閣參觀完畢，我們接著前往「西之丸庭園（西の丸）」參
觀。西之丸的外廓具有護城功能，內廓則是居所，進入內廓參觀和大
天守閣一樣，必須將自己的鞋子脫掉用提袋提著，換上提供給遊客使
用的拖鞋。
【西之丸庭園賞櫻風景】
　　西之丸內展示歷代城主及姬路城的建築等相關看板和一些古物。
【西之丸庭園地圖】
【狹間】
　　在大天守閣、櫓及土牆的壁面上鑿開以設置弓箭或鐵炮的洞（狹
間），是守城的重要機關之一。一般有圓形、三角形、正方形（槍炮
用）或長方形（弓箭用）等 4種，依被鑿開的位置不同也分為立狹間
、居狹間、及寢狹間等，姬路城內現存的狹間共有 997處。
【和仕女玩卡牌遊戲的千姬塑像】
【千姬族譜】
　　西之丸御殿「千姬的化妝櫓」。千姬是德川家二代將軍德川秀忠
的長女、德川家康的孫女、豐臣秀賴及本多忠刻的正室，母親是織田
市的女兒阿江。千姬七歲時嫁到大阪城，但與秀賴之間並無生育，大
阪夏之陣時在大火中被救出，返回德川家之後再嫁給了本多忠刻。本
多家移封至姬路後，千姬也隨之移居姬路城，幕府也賜給她十萬石做
為化妝費用。千姬與忠刻育有一男一女，但忠刻三十一歲病逝後，千
姬離開待了十年的姬路城回到江戶，從此削髮出家為尼度過餘生。
【西之丸庭園風景】
【西之丸看姬路城】
　　我們告別雄偉壯觀的姬路城，繼續使用共通參觀券前往好古園。
【姬路城外的護城河】
________________________________________
　　接著來到姬路城旁的好古園參觀。好古園建立於西元1618年，正
式名稱為「姫路城西御屋敷跡庭園好古園」，是座以姬路城做為外部
借景、池泉回遊式的傳統日本庭園，以假山、池塘、泉水等做為主體
設計。
【「渡り廊下」賞流水】
　　庭園內花草扶疏、綠意盎然、潺潺流水，散步其中讓人身心十分
舒暢。
【「御屋敷の庭」一景】
【「御屋敷の庭」留影】
【「御屋敷の庭」一景】
　　好古園的佔地約 3.5公頃，雖不算太寬廣，但透過巧妙的造景技
術，隔出好幾個各自獨立的景觀空間，如：池泉回遊式的「御屋敷の
庭」、唐傘割工法的「渡り廊下」、可眺望姬路城鷺望亭的「夏木の
庭」、「築山池泉の庭」、「竹の庭」、「松の庭」、「苗の庭」、
「花の庭」、「双樹庵」茶室、「活水軒」餐廳等十多個景觀地點。
【「苗の庭」】
【「夏木の庭」】
【「松の庭」】
【「築山池泉の庭」】
【「竹の庭」】
　　機會難得，我們光臨「双樹庵」茶室花費 500円享用日式抹茶及
和菓子。日式茶道無論是泡茶或品茶，規矩相當多，也有提供茶道飲
用的程序說明讓客人參考。
【「双樹庵」】
【茶室建築】
【「双樹庵」內部】
【日式抹茶與和菓子】
　　由於語言不太通，沒能跟招待大姊有太多交流，僅能簡單告訴對
方我們是從台灣來的。親切的大姊特地把穿和服的小女孩叫過來讓我
們拍照，小女孩看起來有點緊張。
【日式茶道禮節】
　　喝完茶之後，步出好古園，便結束了我們這次的姬路之旅。整修
完畢的姬路城非常推薦大家一遊，來關西玩別忘了來欣賞世界文化遺
產及日本第一名城風采，櫻花綻放的季節時更是值得特地來一趟賞櫻
之旅喲！
【告別姬路之旅】
--</t>
        </is>
      </c>
    </row>
    <row r="4563">
      <c r="A4563" t="inlineStr">
        <is>
          <t>[遊記]京都-美山お食事処きたむら與土產店</t>
        </is>
      </c>
      <c r="B4563" t="inlineStr">
        <is>
          <t>Y</t>
        </is>
      </c>
      <c r="C4563" s="2" t="n">
        <v>42510.58613425926</v>
      </c>
      <c r="D4563" t="n">
        <v>2</v>
      </c>
      <c r="E4563" t="n">
        <v>0</v>
      </c>
      <c r="F4563" t="n">
        <v>2</v>
      </c>
      <c r="G4563" t="inlineStr">
        <is>
          <t>部落格圖文好讀版請見：
一到美山，總是跟別人不一樣的我們，沒有馬上去看風景，反倒是先去逛土產店
巴士上拍的土產店全景
PS,巴士上的隔熱紙，一路上讓我以為是遇到「壞天氣」了
走，朝土產店邁進
（中左側的食事處扛棒，指的是左後方的建築）
土產店的店名直接叫做「美山の里」
店外有愛心傘，遇到下雨或下雪，臨時需要傘的人，可以來這裡借用喔
旁邊的架子上還有賣植栽、當地產的野菜，超新鮮der!!
茅葺屋造型的冰淇淋，好可愛也好有在地特色
美山麵包，看到當地產的東西，買來吃是一定要的！
兩種口味都很好吃，不過「口感」吃起來有點不習慣，大概是因為我們的台灣嘴都習慣吃
「加工過頭較精緻」的麵包了。
著名的「美山牛奶」一定也不能錯過的
美山牛奶是採用無調整低溫殺菌法製成，保留了較多的營養素，價格也較高些，但是保存
期限很短；喝得到淡淡的奶香味，十分爽口，好喝！
因為太好喝，所以隔天又跑去買來喝；可惜唸了一個晚上的「咖啡牛奶」賣完了（殘念..
）
純粹是衝著上面的「美山」二字買的糖果跟餅乾，吃起來就還好！（觀光客的精神 XD）
坐在土產店外喝牛奶的時候，突然一大群重機騎士從我們面前飛奔而過，沒想到百年老宅
與最新型的重機同時出現在一個畫面中，是如此的協調。
喝完牛奶發現肚子餓的，朝餐廳前進
從巴士上向下望的「お食事処きたむら」
在餐廳旁的停車場看到這部跑車，哇，沒看過的牌子耶！（土包子臉紅）
跑車後方的公用電話亭，復古的風格跟整個環境好協調
餐廳滿座的客人，並販售一些在地商品，跟土產店買的差不多；我們等帶位等了一會兒，
才發現原來要自己先在旁邊（左方）的表格上寫姓氏及人數，店員會依序帶位。
跟我們台灣由店員填寫的習慣不一樣喔，愛珠易！
餐廳內部空間不大（還有一區和室，但坐滿人，就沒拍了），
不過木造建築總能散發出一股親切的鄉村風。
剛好沒遇到「手打喬麥麵」的現場製作
來瞧瞧菜單吧
只有這個第一頁的喬麥麵是手桿的呦
第二頁的喬麥麵是機器做的
桌上的調味料們及牙籤罐！太美了，這些瓶罐！
（不得不說：日本人真的是連細節都非常注重啊！）
等了約二十分鐘後，餐點就來了（以滿座的人潮來說，我覺得還挺快的）
又非常有志一同的點了一樣的餐點了...(昏倒)
雞汁蕎麥麵970(+8%)＋迷你玉子丼310(+8%)日圓
這蕎麥麵是以當地種植的蕎麥，磨粉後，與當地好水結合，手工揉製成。
麵條口感很Q彈，不用沾醬，多嚼幾下蕎麥的香味就跑出來了
沾著這加了雞湯的醬汁，不會過鹹也是好好吃
玉子丼飯，土雞蛋花跟甜鹹的醬油拌在一起，搭配白飯；很簡單但卻好吃到不行的料理
唐揚雞 ＄770+8%日圓
當地的土雞肉，很揪西但也小硬喔，這兒的雞群應該都是運動選手！
鹿肉 ＄330+8%日圓
第一次吃鹿肉，吃起來味道像比較揪西的牛肉
但不知道為什麼吃的時候，小鹿斑比的臉一直出現在腦海中...（扶額）
想吃的就開動，想拍照的就拍吧！我們用餐的標準動作，到哪都一樣：「各做各的事」XD
用餐時，搭配著窗外美山町茅葺屋聚落的美麗景觀，實在是萬分的享受。
用完餐，親切的服務人員指著牆上的照片說：「5/20有消防演習，可以來看喔！」
回家看照片發現：「哇，這食事處的屋頂上有七根千木耶！」
（不知不覺在「一百多年前的有錢人家裡」享用了午餐）
餐廳（食事處）資訊：
お食事処きたむら Osyokujidokoro Kitamura
網站請見：
地址: 601-0712京都府南丹市美山町北揚石19-1
電話: 0771-77-0146
營業時間: 10:00~17:00 (每週三（水曜日）及12/29~1/3公休)
平均費用約：1100日圓/人
--
幫我買一碗熱的豐仁冰，不要太燙謝謝；錢要先給你嗎？
--</t>
        </is>
      </c>
    </row>
    <row r="4564">
      <c r="A4564" t="inlineStr">
        <is>
          <t>[遊記] 九州親子+孝親去賞楓(太宰府）</t>
        </is>
      </c>
      <c r="B4564" t="inlineStr">
        <is>
          <t>N</t>
        </is>
      </c>
      <c r="C4564" s="2" t="n">
        <v>42510.65421296296</v>
      </c>
      <c r="D4564" t="n">
        <v>0</v>
      </c>
      <c r="E4564" t="n">
        <v>0</v>
      </c>
      <c r="F4564" t="n">
        <v>0</v>
      </c>
      <c r="G4564" t="inlineStr">
        <is>
          <t>今天是在日本的最後一天了
沒有約定時間出門還可以開心的搭上旅人號
前往太宰府跟光明禪寺
實在是很幸運
太宰府出乎意料的好逛
光明禪寺雖然小不籠東
但是楓葉居然出奇的美
建議可以去那邊走走看看
消耗的時間約半天
一樣奉上無音樂網誌
----------正文開始-------------
天是日本行的最後一天
我們的飛機是晚上八點起飛的，所以我們大概六點要到機場
所以我們大概五點半左右要從博多出發
嗯恩~這様應該萬無一失吧
今天行程：
Day 6：太宰府-Shopping-機場-高雄
其實太宰府我看人家遊記
一直覺得大概就是所謂的味素行程
就是那種景點之間不知道要去哪可以塞進去
或是行程太滿了，可以隨時拿掉不會可惜的地方
所以我一直想要把他安排在去由布院之前早上
或是從由布院回來可以”順便”去一下這様
但後來去過之後發現
太宰府居然是全團票選的第一名景點！！！！！
原因大概是因為這天是禮拜六，太宰府比較熱鬧
然後太宰府除了楓葉有紅之外，前面有條商店街阿
中！中！中!
這就是台灣人（應該只能說大多數吧）喜歡的旅遊模式
除了美景之外
還要有逛街的
然後還要有吃的（梅枝餅）
好了，就開始今天的行程吧
去太宰府有兩種方式
A坐福岡市地鐵到「天神」，轉乘西鐵天神大牟田線，到「西鐵二日市」，
再轉乘至「太宰府」(坐到直達車就不需轉乘)，再步行到天滿宮。
總耗時約：50分 (推估時間)
B從博多坐JR去二日市，走十分鐘去西鐵二日市站轉車到太宰府
然後車票百百種
有各種的西鐵、博多、福岡OOXX一日券
請上網GOOGLE
寫這種整理的東西真的要有天分
我們買的是福岡tourist pass
請看別人的介紹
雖然說今天我們的JR PASS還管用
但是有這種地域性的PASS就可以隨便轉換交通工具
我們選的是A，避免走路走太多會累
本來是想說最後一天輕鬆走輕鬆逛
但是沒想到大家都很優秀
還是早早起床早早吃飯
慢慢走都被我們遇到這班
傳說中一天只有一個班次的、不用去二日市轉車的（早上9點46分）
旅人號
你看
大家都排排坐好了，因為在兩三分鐘就要發車了拉
旅人號很特別
上面的車廂的符號都不一樣
總共有六種符號可以收集
我們坐到的是龜殼的，好像是象徵健康的樣子
偷放在睡著的咪寶頭上
PS我看有些人六個車廂走透透就是在蒐集這小卡
火車咻一下就到了太宰府
出來就是觀光案內所
先貼上地圖讓大家了解
我們這次主攻就是太宰府本人
時間多一點會去光明禪寺因為聽說楓紅不錯
可能沒時間到竈門神社了，因為他在山上還要轉公車
（附近也有個觀音寺聽說也是個賞楓景點）
在這邊附上竈門神社的交通方式
到太宰府駅後出站右轉就是前往天滿宮的表參道了，但我們要去竈門神社，所以是左轉，
福岡銀行門前有公車站牌可到竈門神社，(這裡有公車時刻表) 。這是公車站牌 ，往内山
［竈門神社］，坐到終站就對了
可以去他的官方網站搜尋，也有從博多直接抵達的各種交通方式
抵達之後走入太宰府的表參道
沒想到就是滿滿的商店街
總之，先買個梅枝餅壓壓驚
你說要買哪一家我也不知道
我就是買排隊人多的那一家阿！
恩~~還真的滿好吃的
在日本理論上是不能邊走邊吃的
所以我靠在攤販旁邊吃應該可以吧？！
還有這個最有設計感的星巴克
一路上吸引我們停下腳步的攤販真的很多
一直在delay我的行程
最後連我自己都淪陷了
是一個抽紅包的遊戲機（一次500丹阿！！！）
咪寶很好笑
會抓住紅包但是無法握拳把紅包拿出洞口
所以搞了很久
最後我們伸手進去幫他把手上的紅包抽出來
恭喜我抽到的是這個…..（怒）
咪寶抽到的比我還好
結束騙錢的行程…….
這邊的楓葉還挺不錯的
雖然是下過雨之後了
(全家都在拍自己的~~）
走到神牛這兒別忘了摸摸他
他可是太宰府主人養的御神牛阿
摸摸他可以保平安又聰明的阿
什麼？你又不知道要摸哪裡
難道看不出來嗎，亮晶晶的地方就是我們要摸的地方阿
食神不是有教過你，別人做什麼我們就做什麼
所以別人摸哪我們就摸哪
過橋之後走到太宰府
今天可能是他們的？？節日
所以很多小朋友穿和服過來呢
我本來以為是七五三，但是明明不是11月15日阿
太宰府的全貌，人很多~~~~
春天來有梅花應該美上10000倍吧
但是教第一次來日本的咪寶爺奶洗手也是挺有趣的體驗
雖然手冷冰冰的，但是心理很溫暖
就像他們教小時候的我們洗手一樣
忘記先洗左手還右手了
反正最後還要把水從杓子淋下來把握把洗乾淨
天滿宮兩旁各有兩叢超級老梅
一株是皇后的梅，一株是飛梅
主殿前有超級多人在等著拜拜
我們則是在旁邊雙手合十而已
對了！
到了日本神社，別忘了
將將~~~
沒錯！！！就是御守啦
這邊有名的就是他的學業御守跟受驗合格御守！
如果有需要的人一定要在天滿宮求一個來！
畢竟菅原道真在日本就是相當於台灣的孔子阿！！！
學問之神阿！！ㄟ逼八低~
但是因為人太多
所以我們買了御守心滿意足之後決定轉戰
光明禪寺！！
--</t>
        </is>
      </c>
    </row>
    <row r="4565">
      <c r="A4565" t="inlineStr">
        <is>
          <t>[遊記] 夏天屬於東北的盛事：東北六魂祭</t>
        </is>
      </c>
      <c r="B4565" t="inlineStr">
        <is>
          <t>N</t>
        </is>
      </c>
      <c r="C4565" s="2" t="n">
        <v>42510.76383101852</v>
      </c>
      <c r="D4565" t="n">
        <v>0</v>
      </c>
      <c r="E4565" t="n">
        <v>0</v>
      </c>
      <c r="F4565" t="n">
        <v>0</v>
      </c>
      <c r="G4565" t="inlineStr">
        <is>
          <t>雖然是舊的文章，但從來沒有在板上分享過，
因為最近跟朋友聊到東北，才想起差不多是東北六魂祭時間。
自從311地震之後，東北六大縣的居民，在每年夏天之前，
舉辦六大縣聯合祭典的活動，藉由這樣的方式來宣誓復興的決心。
東北六大祭典原本就相當精彩，如果沒辦法一一參與，
先去六魂祭看看也不錯噢！我也是參與過六魂祭後，
下定決心要一一親自觀賞各祭典，
於是去年探訪了睡魔祭跟竿燈祭，真的是非常震撼，會在陸續寫文跟大家分享。
東北六魂祭開催以來，每一年都會用一個字來代表當年六魂祭的主題，
2011年仙台市的「祈」
2012年盛岡市的「希」
2013年福島市的「福」
2014年山形市的「起」
2015年秋田市的「輝」
今年，也是最後一年，將會在6/25 6/26 到終點青森市舉辦，
而今年代表字是「跳」，「跳」也是一種反彈，希望災害之後能夠彈跳到更好。
喜歡祭典的朋友不要錯過囉！
我參加過2012的六魂祭，分享給大家參考
--</t>
        </is>
      </c>
    </row>
    <row r="4566">
      <c r="A4566" t="inlineStr">
        <is>
          <t>[遊記] 2015年北海道自駕-富田農場</t>
        </is>
      </c>
      <c r="B4566" t="inlineStr">
        <is>
          <t>N</t>
        </is>
      </c>
      <c r="C4566" s="2" t="n">
        <v>42510.03686342593</v>
      </c>
      <c r="D4566" t="n">
        <v>0</v>
      </c>
      <c r="E4566" t="n">
        <v>0</v>
      </c>
      <c r="F4566" t="n">
        <v>0</v>
      </c>
      <c r="G4566" t="inlineStr">
        <is>
          <t>網誌版：
2015/7/10
DAY7  富田農場
在美瑛和富良野租車自駕行來到最後一天，
之前在網路上有看人家說過最好把富田農場排在行程的後段，
因為富田農場很精彩，要把最精彩的留到最後，
實際走訪這麼多花田，
富田農場確實面積是最大的，也是最具規模的，
但我覺得每個花田都有各自的特色，
所以也不用拘泥於一定要把富田農場排到行程的最後，
還是按照個人行程走向來作適當的安排就好了。
在7月到富良野，
最主要是想看整片的薰衣草花田，
富田農場又以種植薰衣草為大宗，
所以對我們來說富田農場是此次旅行的必訪之地，
果然富田農場沒有讓我們失望。
在停車場停好車後，
一往園區內走，映入眼簾的就是一整片的薰衣草花田，
靠近停車場的這片是倖之花田，
一整片盛開的薰衣草讓人彷彿徜徉在紫色的大海裡，
富田農場在好幾個地方都有這種寫有富田農場名稱的木牌，
光這片薰衣草花田就讓我們花了許多時間在這裡拍照，
好遼闊也好療癒的紫色花海。
除了盛開的薰衣草，
耳邊當然又是不絕於耳的嗡嗡聲，
蜜蜂真的很多，
索性來個蜜蜂特輯吧！
富田農場除了薰衣草之外，
當然也有種植其他的花卉，
各種顏色整齊排列而成的彩色花田也很有看頭，
富田農場的木牌有種可愛感，
彩色花田的最上方還種植了一小片的薰衣草。
緊鄰著彩色花田是一整排的販賣部，
販賣部的後方是傳統薰衣草花田，
這裡是一大片種植在斜坡上的薰衣草，
最早富田農場就是從這裡開始種植薰衣草，
爬上傳統薰衣草花田的上方，
可以遠眺富良野及十勝岳連峰，
有別於倖之花田，傳統薰衣草花田呈現出另一種薰衣草的美景。
傳統薰衣草花田除了種植濃紫早咲之外，
花田最上方其他品種的薰衣草則尚未盛開，
但依然不減這片花田的美麗程度。
逛累了，就來隻霜淇淋吧！
富田農場有很多種口味的霜淇淋，
眼睛欣賞薰衣草美景，嘴巴當然也要嚐嚐薰衣草霜淇淋。
一旁正在加工製作薰衣草產品，
富田農場的機車也都烤漆成紫色的，
仿佛正在說著富田農場就是薰衣草的代名詞。
傳統薰衣草花田的另一邊是彩色花田，
不過似乎還沒完全盛開，
原本應該像彩虹般美麗的彩色花田還少了幾種顏色，殘念。
這邊同樣的也有種植薰衣草，
彩色花田的旁邊有一個展望平台，
可以從展望平台上俯瞰彩色花田，
可惜的是少了幾種色彩的彩色花田就少了幾分味道。
花了不少時間繞一圈之後，
我們又回到靠近停車場處的花田，
這裡的彩色花田就漂亮許多，
後方的建築物是富田農場的溫室。
這樣繞一圈富田農場大致上也走了一遍，
我們也準備離開，
要離開的時候，人潮也越來越多，
大概是團客差不多也到了的原因吧！
如果不想遇到大量的人潮，就早點到訪富田農場吧！
富田農場 （ファーム富田）：
商店營業時間  08:30-17:30
入場費  無料
停車場  無料
地址  北海道空知群中富良野町基線北15
電話  0167-45-9480
Map Code  349 276 743
--</t>
        </is>
      </c>
    </row>
    <row r="4567">
      <c r="A4567" t="inlineStr">
        <is>
          <t>[遊記] 天橋立旋轉橋＆舞鶴海上自衛隊見學</t>
        </is>
      </c>
      <c r="B4567" t="inlineStr">
        <is>
          <t>N</t>
        </is>
      </c>
      <c r="C4567" s="2" t="n">
        <v>42510.41350694445</v>
      </c>
      <c r="D4567" t="n">
        <v>2</v>
      </c>
      <c r="E4567" t="n">
        <v>0</v>
      </c>
      <c r="F4567" t="n">
        <v>4</v>
      </c>
      <c r="G4567" t="inlineStr">
        <is>
          <t>網誌圖文
check-out之後，我們開著車來到智恩寺附近。
其實這裡離天橋立車站或是我們住的北野屋溫泉旅館非常近，走路就會到了，
強烈建議不要開車來這個景點，
因為這一帶的停車不便宜，像我們停靠最近的停車場，收費1500日圓/1次!!!
如果要在這裡待一整天，還算值得，
但我們只有待不到一小時就離開了，真的是好貴的停車費呀!!
我們沒有要坐觀光船，純粹是帶孩子來看旋轉橋。
原本也有想去松並木走一走，但這天天空不作美，開始飄雨，
一家子都沒有雨具，看完旋轉橋還是趕快離開比較好。
這座小天橋連接著天橋立與文殊堂的陸地。
為了讓大型船舶通過，於是在大正12年在這裡設立了90度旋轉的手動式旋轉橋，
昭和35年才改為電動式，船隻多的時候，甚至一天轉了50次。
船隻沒有要通過的時候就是一般的橋囉!
我們沒有等待很久，馬上就有一艘船要通過了!!
根據官網介紹，旋轉橋的旋轉時間：
大型船隻不定期，觀光船則是早上9:55，
假日則是11點~15點、每小時一次。
橋在旋轉的時候，橋上必須淨空，只會有管理員在橋上指揮。
孩子看得挺入迷的，因為卡通裡也有這一種橋。
離開天橋立，直衝舞鶴!!
不過我們不是衝舞鶴嗑海鮮，而是去海上自衛隊的舞鶴基地!!
查過舞鶴的海上自衛隊基地開放時間，我們專程來這裡看軍艦!!
這邊的軍艦是可以提供進入內部參觀的喔，並不是站在港邊遠望而已喔!
這一天一共有四艘提供參觀。必須簡單的登記與拿證件才能入內。
但是、但是、但是!!
明明官網寫六、日開放，我們也特別挑了假日來，
結果這一天卻臨時不開放登軍鑑參觀，老爺超級失望的!!
老爺最期待的行程之一就是來舞鶴登軍鑑參觀，結果卻臨時不開放參觀。
大老遠跑來卻只能在港邊看軍鑑外觀，要是我也會很失望呀!!
軍艦見學的行程很難得，如果有來舞鶴玩，不妨來這裡碰碰運氣，
要是真的像我們這麼賽、偏偏遇到不開放內部參觀的話，
也可以殺去海鮮市場大嗑海鮮!!
天橋立觀光網站
舞鶴海上自衛隊見學
時間：週六、週日與國定假日 10:00~15:00
＊因天候或船艦整備，也可能臨時取消＊
--</t>
        </is>
      </c>
    </row>
    <row r="4568">
      <c r="A4568" t="inlineStr">
        <is>
          <t>[遊記] 關西七日-旅遊手冊分享</t>
        </is>
      </c>
      <c r="B4568" t="inlineStr">
        <is>
          <t>N</t>
        </is>
      </c>
      <c r="C4568" s="2" t="n">
        <v>42509.96458333333</v>
      </c>
      <c r="D4568" t="n">
        <v>14</v>
      </c>
      <c r="E4568" t="n">
        <v>0</v>
      </c>
      <c r="F4568" t="n">
        <v>15</v>
      </c>
      <c r="G4568" t="inlineStr">
        <is>
          <t>：
五月中去關西，簡易行程表如下，跟事前規畫的行程比，大概完成度有90% ^^
→[宿京都]
[宿京都]
[宿伊根]
[宿新大阪]
 -天橋立成相寺太趕沒去;晚餐きじ因為太多人排隊而放棄
[宿新大阪]
[宿新大阪]
-因為大雨放棄搭摩天輪
回家
===使用票券===
Day 3~4
￥
實際使用￥
：Day3 福知山→天橋立￥
;伊根丹海巴士￥
;伊根灣遊覧船￥
Day4 伊根丹海巴士￥
;租腳踏車￥
;纜車/吊椅來回￥
天橋立観光船單程￥
;天橋立→福知山￥
Day 3~7
NT$2500 (約￥
)
 實際使用￥
：Day3 京都→福知山￥
Day4 福知山→新大阪￥
;新大阪-大阪來回￥
Day5 新大阪→岡山 新幹線￥
;岡山→倉敷 特急やくも￥
倉敷→岡山 ￥
;岡山→新神戸 新幹線￥
新神戸→新大阪 新幹線￥
Day6 新大阪→姫路￥
;姫路→神戸￥
;神戸→新大阪￥
Day7 新大阪→関西空港￥
===後記===
這次是第三次做手冊，之前都是用word，這次用板上前輩推薦的PPT來做
之前都認為PPT只有做報告的作用，沒想到拿來做手冊，排版就比word好用太多。
工作關係只能利用下班後的零碎時間弄，
從訂好機票後開始排行程，找資料，找插圖，前後大概花了三個多月，
輸出是用B6，剛好可以配合我的無印良品B6蓋章本一起攜帶(之前印過A5覺得有點太長)
最後輸出一本$257 選鋼圈裝訂附前後透明膠片
(因為喜歡把本本完全翻頁,一般膠裝無法完全攤平;騎馬釘太脆弱,到後來都會整本散掉)
PS1.左右記得要留白裝釘用，不然就會像我一樣被印刷店老闆退件回去重排XD
PS2.在這邊要感謝
大大(之前強大的京阪&amp;東京手冊分享)
「善用ppt的去背功能(讓插圖背景變透明)」這句話，真的幫助我很大
PS3. 回來之後把門票.車票都貼上去，就功德圓滿了XD
PS4.B6大小 剛好可以蓋兩個標準車站章，以後還是要印B6 XD
：
（非商業用途，部份圖文取自網路，若有侵權請告知，會立即撒下）
--</t>
        </is>
      </c>
    </row>
    <row r="4569">
      <c r="A4569" t="inlineStr">
        <is>
          <t>[遊記] 不一樣的嵐山行，東海道自然步道</t>
        </is>
      </c>
      <c r="B4569" t="inlineStr">
        <is>
          <t>N</t>
        </is>
      </c>
      <c r="C4569" s="2" t="n">
        <v>42509.98491898148</v>
      </c>
      <c r="D4569" t="n">
        <v>1</v>
      </c>
      <c r="E4569" t="n">
        <v>0</v>
      </c>
      <c r="F4569" t="n">
        <v>3</v>
      </c>
      <c r="G4569" t="inlineStr">
        <is>
          <t>圖文網誌版
早春與秋天都是很適合爬山的季節
突然想起秋天的時候去爬了東海道自然步道
從鳥居本開始，終點是JR保津峽站
沿路美景不斷，值得紀念
鳥居本是個有茅草屋頂的小聚落
也是京都的傳統建物保存地區
這裡的愛宕神社，是著名的鎮火之神
神社鳥居前方的??宿 ???
是有著400年歷史的老舖料亭
也是旅人拍照的熱門景點
從愛宕神社開始就進入東海道自然步道
徒步不知道走了多久來到頂點六丁?
美景從這邊開始，先前的氣喘吁吁好像拋到腦後了
?(???)，介於上下交接處也就是頂端的意思
從這邊可以俯瞰保津川小火車
剛好太陽從雲層中透出來，讓人難忘
從高處往下俯瞰時
總可以把登山的疲勞給忘卻
讓人有了新的的動力
一種心曠神怡、豁然開染的暢快感
接著來到落合，我們在金鈴?短暫野餐
兩旁高聳的樹木剛好成為午後的避暑地
一邊吃的御飯糰跟抹茶巧克力
感覺很不錯
休息之後的行程都算輕鬆
穿過落合橋後可以看到碧綠的川流
往前不遠處就是嵐山小火車保津峽站
這邊除了小火車還可以看到遊船
最後來到終點JR保津峽站
看到山谷中行駛的列車感覺也很新奇
一趟東海道自然步道健走，看到不一樣的京都
更多日本有趣分享，請加入ALOT IN KYOTO粉絲團
ALOT in KYOTO
--</t>
        </is>
      </c>
    </row>
    <row r="4570">
      <c r="A4570" t="inlineStr">
        <is>
          <t>[遊記] 有著世界級展示內容的福井勝山恐龍博物館</t>
        </is>
      </c>
      <c r="B4570" t="inlineStr">
        <is>
          <t>N</t>
        </is>
      </c>
      <c r="C4570" s="2" t="n">
        <v>42509.99120370371</v>
      </c>
      <c r="D4570" t="n">
        <v>0</v>
      </c>
      <c r="E4570" t="n">
        <v>0</v>
      </c>
      <c r="F4570" t="n">
        <v>0</v>
      </c>
      <c r="G4570" t="inlineStr">
        <is>
          <t>有圖無音樂好讀網誌版
講到福井，許多人第一個反應就想到恐龍博物館，既然有機會來到福井，當然勝山市的福
井恐龍博物館就要列在行程中！想在日本其它地方找到一個能同時吸收這麼多恐龍知識的
景點還真找不到，就連在世界上也沒有多少地方能提供這樣的資源，所以無論大人跟小孩
都能在這邊得到充分的體驗，就讓我們一起來看看這裡吧！
恐龍博物館中主要分成「恐龍的世界」、「地球的科學」及「生命的歷史」等三個主題，
不過從在門口跟恐龍博士一起合照開始愉快的恐龍之旅，一整個就讓人感覺氣氛很輕鬆，
許多大人跟小孩都是用搞怪的姿勢跟表情跟恐龍博士合照，當然包括我也是。
跟著大家進入室內購買票券，其實在福井最好的交通方式是自駕，所以建議大家可以參考
看看，票券很有恐龍的特色，隨著標示前進發現整個博物館像是在一艘太空船裡面，相當
具有未來感，原來入口處是在3F，搭乘往下的手扶梯前往B1，這裡才是整個參觀行程的開
始。
到達B1時有租借語音導覽機的服務，如果擔心看不懂日文解說牌的朋友，不妨租一台來使
用，有提供英文、中文及韓文的語音導覽服務，只要到達解說點，按下號碼就會開始進行
解說，使用起來相當方便，就算連小朋友穿戴也沒有問題。館內有多達四十幾具恐龍骨骼
在進行展示，同時也有數百種標本擺放在櫥櫃中讓人參觀，還搭配幾具維妙維肖的電動恐
龍讓展覽變得更有趣，雖然會動會叫的恐龍總引起小小孩一陣驚叫恐慌，不過看的出來他
們玩得很開心。
館內還有製作幾個採集恐龍化石的場地示意圖，可以讓參觀的人了解到恐龍化石是怎麼找
尋跟處理，另外還有一個玻璃櫥窗，能看到工作人員正清潔著出土的恐龍化石，因為看到
他們聚精會神在工作，所以我就沒有靠得很近去拍，單純從遠處拍櫥窗的樣子就好，有興
趣的朋友不妨靠近參觀一下，相當細緻的清潔方式，這裡也有小小視聽空間，播放自己想
要看的紀錄或解說影片，可惜聽不懂日文，只能拍照後就離開。
除了有展出恐龍化石外，還能看到不少非恐龍的化石展示，無論是動物或植物也好，都做
了相當詳細的解說，如果真的要對每樣展示都細看一遍，真的得在這裡待一天才有辦法都
看完，也很佩服日本人對於化石的保存及展示方式，讓枯燥無味的展覽弄得這麼有趣，展
示空間結束參觀後，當然別忘了到餐廳跟商店裡去填肚子跟選購紀念品，畢竟都來了這麼
一趟，空手而回不覺得可惜？
福井縣勝山恐龍博物館
延伸閱讀
更多的吃喝玩樂在中部
--
--</t>
        </is>
      </c>
    </row>
    <row r="4571">
      <c r="A4571" t="inlineStr">
        <is>
          <t>[遊記] 5/18環球影城無通關攻略（飛天翼龍</t>
        </is>
      </c>
      <c r="B4571" t="inlineStr">
        <is>
          <t>N</t>
        </is>
      </c>
      <c r="C4571" s="2" t="n">
        <v>42510.01043981482</v>
      </c>
      <c r="D4571" t="n">
        <v>5</v>
      </c>
      <c r="E4571" t="n">
        <v>0</v>
      </c>
      <c r="F4571" t="n">
        <v>13</v>
      </c>
      <c r="G4571" t="inlineStr">
        <is>
          <t>由於這次關西行是超級臨時出遊，所以我們家行程我一個人搞定，出了很多包之餘其實玩
得也蠻暢快的。
想和大家分享一下為了省錢的環球影城無express玩9樣心得：
由於第一次去環球影城這樣的大型遊樂園，所以爬了很多文，大家都說要提早到場排隊會
可以玩到比較多東西
可以先查詢當天入園人數預測
根據預測5/18當天是「平常」我個人是覺得人滿多的，而且碰上日本國高中生的修業旅行
期，到處都是穿制服的學生
有些心得文有八點多提早開門，所以我們早上七點就出發，在不小心坐錯方向跟各種迷路
之後8：05到達現場排隊
然後一直等一直等一直等（說好的提早開門呢？）
直到VIP入場完之後9：20才終於開門
在爬文時就有發現飛天翼龍感覺超刺激超好玩
所以我們一通過閘門就直奔飛天翼龍
我弟弟跑比較快 大概等五分鐘就可以玩到，我跑比較漫就大概等了20分鐘
以下是我們玩到的順序以及排隊時間：
1）飛天翼龍 排隊20分鐘
2）侏羅紀泛舟 排隊20分鐘
3）哈利波特活米村
4）哈利波特禁忌之旅 排隊110分鐘
5）哈利波特鷹馬的飛行 排隊5分鐘
6）好萊塢美夢逆轉世界 排隊80分鐘
7）15週年遊行
8）卡莉怪妞 排隊110分鐘
9）蜘蛛人 排隊10分鐘
以下是各項心得
有微雷
.
.
.
1）飛天翼龍
超刺激超好玩，是趴著玩的雲霄飛車，既然這麼特別一定要體驗一下，但是有懼高症跟容
易嘔吐的人可能要考慮一下，因為雙腳懸空在上面真的有點頭皮發麻
2）侏羅紀泛舟
就在飛天翼龍旁邊，裡面做的蠻精緻的，幾乎每一幕都可以想到電影場景，要注意的是坐
外側的人會有一點點噴到水
3）哈利波特活米村
活米村有些街頭表演蠻可愛的，雖然聽不太懂（咒語都沒什麼印象）無法真正互動，但是
也是很值得一看
我個人覺得法杖屋哪裡就soso但是看在排隊5分鐘就可以玩到的分上可以進去一下
4）哈利波特禁忌之旅
我們排超～～～～久，都不知道繞城堡幾圈了。裡面是戴著3D眼鏡的小雲霄飛車（？）。
做得也非常精緻，可以的話一定要體驗一下！
5）哈利波特鷹馬的飛行
這就有點像劍湖山的咕咕飛車，適合親子玩，我是覺得有點空虛
6）好萊塢美夢[逆轉世界]
這個超有趣的！不止是倒退嚕的雲霄飛車，還有播放音樂，搭配主題「好萊塢」，也是做
的很用心
7）15週年遊行
坐完雲霄飛車之後出來外面就是遊行的場地，我們坐在頑皮豹旁邊的樹下位置超剛好。非
常推薦大家來看一下，每台花車都很特別、值得一看！
8）卡莉怪妞飛車
排隊超久，久到差點站著睡著，非常佩服旁邊穿超高高跟鞋來排隊的日本人。不知道為何
超多人在排隊 ，進去之後發現是超高科技的設施，有點類似VR的頭盔搭配雲霄飛車，非
常新奇！雖然動畫效果沒有很精緻，還是很推薦！
但容易有暈眩症狀的人可能就要考慮一下了！
9）蜘蛛人
因為人很少所以抱著隨便玩一下的心態排了一下就到，進去發現其實很有趣！
是4D的乘車游，而且有許多特效，雖然3D效果沒有其他幾樣比較新的設施那麼厲害，但是
也是感覺的出來很用心。建議大家趁人少玩玩看！
總結：八點左右就到場排隊，選一個最想玩的直衝，剩下的就隨緣～
以上就是環球影城的體驗心得
希望可以幫到近期要去的人！
--
嗯嗯也是，省時間或是省錢
我們衝哈利波特那邊
抽整理券要一個人代表拿大家的票去，但我一早去整理券那邊有一個工作人員在前面擋住
叫我們直接去玩，所以我完全沒抽到整理券/_\
其實入口的預測好像都有多報一點時間？我們排的時候都感覺蠻快的
只有卡莉真的跟預測的一樣要很久QQ</t>
        </is>
      </c>
    </row>
    <row r="4572">
      <c r="A4572" t="inlineStr">
        <is>
          <t>[遊記] 2014日本縱貫旅Day 4：出雲大社散步</t>
        </is>
      </c>
      <c r="B4572" t="inlineStr">
        <is>
          <t>N</t>
        </is>
      </c>
      <c r="C4572" s="2" t="n">
        <v>42509.78056712963</v>
      </c>
      <c r="D4572" t="n">
        <v>0</v>
      </c>
      <c r="E4572" t="n">
        <v>0</v>
      </c>
      <c r="F4572" t="n">
        <v>0</v>
      </c>
      <c r="G4572" t="inlineStr">
        <is>
          <t>網誌版:
旅遊日期：2014/09/03
旅遊地　：島根縣出雲大社
註：遷宮大致上在今年已經結束了
==============================================
由天地開闢到初代天皇神武天皇，一系列以古事記與日本書紀為主軸的日本神話（記紀神
話），就如中國傳說時代至三皇五帝，建構人們對於「自己從何而來」的世界觀。出雲大
社的誕生也與記紀神話有關。
出雲大社主祭神為大國主命。其父素戔男尊（須佐之男）在眾神居住的高天原暴亂而被流
放人間，後來擊退八岐大蛇並與奇稲田姫結婚。大國主命在少彦名命的協助下創立葦原中
國，也就是現在的日本國土。其後高天原認為葦原中國應由天照大神的子孫統治，多次派
遣眾神至出雲，最後大國主命以替他興建宮殿為條件，讓出葦原中國。據說該宮殿即是出
雲大社。
以上是關於大國主命的粗略介紹，若有興趣可搜尋「日本神話」、「大国主の国づくり」
等關鍵字。老實說拜訪出雲大社時對這段神話頗陌生，反倒是後來幫老師整理教材時，才
稍微了解整個脈落。
當天結束完全預料外的訪問後，我前往蕎麥麵店享用午餐。
這次特別準備JTB出版的旅遊書，（相較於拍火車）當個一般觀光客。
循著介紹來到出雲そばかねや，點了「三色割子３段」。
三色是指一般配料加上蛋與山藥； 3段則是3層的意思。
吃法十分有趣，先將蕎麥麵、醬汁、蛋黃與配料攪拌後食用，
吃完後再將這層的湯汁倒入下一層繼續吃，實在夠味又不膩。
坐我對面的人要了杯煮蕎麥麵的水，
一問才知道可以倒入最後一層當湯喝掉，一點也不浪費。
心滿意足的我走出店外，差點把旅遊書忘在桌上（笑）。
出雲的街道
かねや與一旁的矮房
主角：三色割子３段
回到鳥居前的神門通り，沿途店家散發著資本主義氣息，所幸建築規劃得宜，連進駐此地
的星巴客都能融入街景。畢竟作為知名景點，商機無窮也是預料內。當天遊客不算多，還
能保有小鎮寧靜風情。
街景隨手拍
來到鳥居前，一方面請人幫忙拍照，
同時也幫其他人拍，可謂互利互惠。
當時適逢「平成の大遷宮」，「遷宮」指的是神社大修時，
將神體移動至其他地方的動作。
因應本次遷宮，除先將神體移至御仮殿外，部份區域亦封閉整修。
但能碰上約60年一度的遷宮，也是難得機會。
兩側高聳的樹木間，走在參道的我心靈跟著開闊起來，
猶如置身森林中、與自然融為一體。
出雲大社佔地不小，卻能和諧地與四周環境結合，
至今仍讓我念念不忘。
参道
松の参道，中間區域禁止進入
手水舎
銅鳥居
御仮殿，遷宮時期在此參拜
踏入銅鳥居、照著禮法參拜後，不免俗地買護身符與抽籤。籤文內容大致說一整年運勢不
差，事情會循序漸進發展下去。1年半後的今天回顧籤文，這段日子稱不上大好，甚至有
心情極糟的時期，但無論如何結束了大學生活、過著相較下不差的替代役生活。
造訪此地的遊客仍以日本人為主。無論上參道旁的路燈或捐贈清單，都可見來自日本各地
的人名，可見出雲大社在日本人心目中的重要地位。
木造消防箱
外人無法一窺究竟的內部區域
右側門神社正對主祭神，這是除拝殿外亦可參拜的場所
這個注連縄的大小在日本數一數二
總覺得大老遠來到出雲，應該盡可能把所有景色拍下來，避免自己記性不好而遺忘。但後
來反而對「為拍而拍」有些厭煩。畢竟並非工作、也非拍火車之類帶有目的的攝影，而是
要好好享受各地風情。即便拍再多，也不可能將整個場景帶回家，與其苦惱於觀景窗的構
圖，不如放寬心吹著微風散步。心態的轉變也影響了旅程接著幾天的攝影習慣。
御本殿正後方有兩隻可愛兔子敬畏地參拜，這是源於「因幡の白兎」傳說。
相傳大國主命被兄弟排擠，某天前往稲羽（いなば）時更背著所有人的行囊。其兄弟在海
邊遇到全身沒皮的兔子，欺騙他用海水沐浴，並至高處曬乾就會好，兔子照做反而疼痛不
已。後來抵達的大國主命聽聞此事後，教導兔子如何處理傷口，果真痊癒了。兔子說能得
到眾神心儀對象八上比賣芳心的並非其兄弟，而是大國主命。最後，就如兔子所言，八上
比賣主動與大國主命結為連理。
目前往返鳥取至大阪的スーパーはくと、鳥取至岡山的スーパーいなば，列車名就是源自
這個傳說。
可愛的兔子石像
最後光在出雲大社就待了2小時，沒時間參觀古代出雲歴史博物館等其他景點。若非一直
拍照且體力不佳，一般來說不會那麼久。離開出雲大社後衝去国鉄大社駅，回到商店街時
已是許多店家打烊的下午5點，我索性買了些土產，其中「俵屋果舗」賣的俵まんぢう很
合胃口，有機會去會再買。
空蕩蕩的商店街
最後找間店休息，享用當地有名的「ぜんざい餅（神在餅）」，大致是紅豆湯配上麻糬等
配料。回顧一整天行程，上午在車站遇到横浜來的夫妻、醬油店老闆娘的款待，到出其不
意的訪問，一切都是出其不意的邂逅。
ぜんざい餅
其實大國主命也被稱為「結緣之神」，範圍不僅止於愛情，而包括所有人際之間的聯繫。
出雲亦以此為觀光宣傳主題。回頭來看，這天真是名符其實的結緣之旅啊！
--</t>
        </is>
      </c>
    </row>
    <row r="4573">
      <c r="A4573" t="inlineStr">
        <is>
          <t>[遊記] 九州遊玩不能不買的票券-JR九州周遊券</t>
        </is>
      </c>
      <c r="B4573" t="inlineStr">
        <is>
          <t>N</t>
        </is>
      </c>
      <c r="C4573" s="2" t="n">
        <v>42509.82668981481</v>
      </c>
      <c r="D4573" t="n">
        <v>3</v>
      </c>
      <c r="E4573" t="n">
        <v>5</v>
      </c>
      <c r="F4573" t="n">
        <v>12</v>
      </c>
      <c r="G4573" t="inlineStr">
        <is>
          <t>有圖無音樂好讀網誌版
其實這篇文章已經寫完好陣子，當初要貼的時候剛好碰到熊本大地震，所以就先默默收起
來，現在除了嚴重受災地區還沒有恢復正常外，九州新幹線及其它地區的在來線大多已恢
復正常，所以又能把這篇文章拿出來貼了，希望九州能早點復興完成。
三月初一個人搭台灣虎航去了趟福岡，不過由於太臨時決定要出發，因此福岡便宜的住宿
幾乎都沒了，既然想說有準備全九州版JRPASS，就把住宿選擇地區轉移到熊本，這樣既可
以住宿便宜的房間，也可以好好利用這張票券。
帶著從台灣就拿到的兌換券來到日本，由於福岡機場並沒有兌換JRPASS的窗口，所以要到
博多駅裡的綠色窗口才能換，博多駅的綠色窗口還設有兌換JRPASS的外國人專用櫃台，擺
放不少中、英、韓的搭車列車資訊可查詢，還有會外語的服務人員在旁邊回答問題，相當
貼心的服務，JRPASS不用馬上開馬上用，基本上他們會再跟你確認一次啟用時間，因此你
不要記錯第一天要用的日期就好。
在台灣就已經查好想搭的觀光列車班次及時間，因此在兌換全九州版JRPASS的時候也一起
交給服務人員處理，這樣可以節省時間，也可以降低臨時換票沒有座位的尷尬處境，後來
算一算這幾天的交通費用(僅九州新幹線、觀光列車)，真的是省下不少錢啊！這是一個拿
新幹線當捷運搭的概念(?)，其實日本人在對於推展外國人觀光這塊，真的是給了相當大
的優惠，也難怪這麼多人會想用這些優惠票券。
九州的JRPASS總共分成四種票券，依照使用者會搭乘的範圍及天數來做區隔，以地區性而
言分成北九州版跟全九州版，以天數而言分成3日券跟5日券，還有限定指定席能用的次數
，不過基本上應該都用不完，所以這個就可以不用擔心，像這次用的就是全九州版五日券
，幾乎整個九州的JR列車都能搭了！除了超級貴的九州七星列車沒辦法搭。
這次除了最後一晚住福岡，其它都住在熊本，因此真的就把新幹線當捷運搭，因此最熟悉
的車站應該就是熊本駅了吧？剛好碰到熊本熊部長快要過生日，因此把熊本駅改名為くま
モン駅，還設立一個供遊客拍照留念的駅長室。
搭特快列車豪斯登堡號去了JR日本最西端的車站走走，還搭了巴士到日本極西的車站「た
びら平戸口駅」拍照，這段巴士得另外付費喔，還吃了美味的佐世保漢堡，渡過了愉快的
一天。
有好幾列觀光列車都跟熊本有關，首推當然就是小朋友最喜歡的「阿蘇男孩(ASOBOY)」，
車上裡裡外外的黑狗圖案讓人大呼可愛，裡面還特別設有小朋友的玩樂空間及閱讀室，家
長可以在這邊陪小朋友遊玩。
接下來是A列車，看起來相當有質感的設計及裝潢，也難怪車廂上的還特別用五星做記號
，充滿著浪漫及沉穩兼具的氛圍，此時如果來杯生啤酒應該是很棒的事。
鮮豔紅色車廂是九州橫斷特急的特色之一，雖然它並沒有像其他觀光列車有很不錯的裝潢
，但它沿途的大自然景色跟經過的站都相當不錯，例如阿蘇、別府都是它可以到達的地方
。
最後當然是台灣旅客最熟悉的由布院之森，因為搭著它就知道要準備去別府或由布院去泡
溫泉，無論是裝潢或設備都可以算是觀光列車中的模範，而車頭的展望台更是許多搭乘的
人必定會走一遭的地方，請邊享用便當邊欣賞窗外的景色吧！
更多的吃喝玩樂在九州
--
--
已更正 感謝指正</t>
        </is>
      </c>
    </row>
    <row r="4574">
      <c r="A4574" t="inlineStr">
        <is>
          <t>[遊記] 名古屋港水族館 療癒有趣值得參觀景點之</t>
        </is>
      </c>
      <c r="B4574" t="inlineStr">
        <is>
          <t>N</t>
        </is>
      </c>
      <c r="C4574" s="2" t="n">
        <v>42509.86831018519</v>
      </c>
      <c r="D4574" t="n">
        <v>0</v>
      </c>
      <c r="E4574" t="n">
        <v>0</v>
      </c>
      <c r="F4574" t="n">
        <v>1</v>
      </c>
      <c r="G4574" t="inlineStr">
        <is>
          <t>圖文完整版：
＝＝＝＝＝＝＝＝＝＝＝＝＝＝＝＝＝＝＝＝＝＝＝＝＝
名古屋港水族館
今天要介紹名古屋景點，”名古屋港水族館”。
水族館一直是個人很愛去的景點，每到一個城市，如果有水族館的話一定去，
因為真的覺得水族館實在是一個很療癒的景點呀!
之前介紹過大阪的天保山海遊館，待在那光看海獺在水上漂來漂去去就可以看很久，
還有海豹、海獅真的太可愛了!
”名古屋港水族館”位於名古屋港旁，這次是坐地鐵從”榮”站過去，
搭到金山轉名港線到最後一站名古屋港下車，再走一小段距離就到了。
有很清楚的指標往水族館，基本上這裡下車的乘客很大一部分都是要去水族館的，
跟著人潮走就對嚕！
港內還停了一艘南極觀測船，也是可以參觀的景點之一，要另外付費。
門票JPY 2,000，但是只要出地鐵一日券，就可以買團體票的價錢JPY 1,800，
強烈建議買一張地鐵一日券，因為名古屋市內的觀光景點幾乎地鐵都可到，
一趟就JPY 200起跳了，而且像是名古屋城、名古屋港水族館的門票，
只要出示一日券就有另外的折扣，非常划算!
地鐵+巴士一日券 JPY 850，地鐵一日券JPY 740，
週六、日，與假日、每月8日(環境保護日)還更便宜，
地鐵+巴士一日券 JPY 600，趴趴走一整天下來真的很划算阿!
”名古屋港水族館”區域還挺大的，慢慢走仔細看下來應該也要花個兩小時，
分為南館南極之旅，還分為五個區域不同生物，
“日本之海”、“深海走廊”、“赤道之海”、“澳大利亞之畔”、“南極之海”，
北館就是鯨豚區，殺人鯨、海豚表演、小白鯨，就是在北館。
進入大門正前方就可看到殺人鯨池、海豚池，小白鯨則是在左手邊，
在小白鯨池看了一陣子後，往上層走，看到工作人員在指揮群眾，
才知道鯨豚表演的時間要到了!不得不說，這裡的表演還真好看耶!
因為池子夠大，鯨豚的數量夠多，跳得很高，還有訓練師跟海豚在水裡互動的表演，
還有水下攝影機可以直接投射在螢幕上，真的很精彩，
建議依盡管就注意一下表演時間唷!
這裡的龜類還特別分成一區，去了很多水族館很難得看到，
從小隻到成龜，完整的發育史，很值得看看。
日本之海區還有成群的迴游魚群，非常壯觀。
還有一區可以坐著看海豚池，真的非常療癒，在這待了好久！
水族館旁還有一個小mall "JETTY”，裏頭有美食街，還有賣零食的小店。
這零食店有點像台灣的柑仔店，賣一些看起來復古的小零食，
還真的挺好買的，逛完水族館可以來這看一下。
總之，去了那麼多水族館，名古屋港水族館真的很值得來參觀，海洋生物很豐富，
人潮不會太多，空間大，動線也還不錯，鯨豚表演很精彩，值得來走一走唷!
安蹄感想：缺了海獅海象有點可惜。
Address：日本名古屋市港區港町1番3號
Tel：052-654-7080
--</t>
        </is>
      </c>
    </row>
    <row r="4575">
      <c r="A4575" t="inlineStr">
        <is>
          <t>[遊記]2015日本東北紅葉行-行程規劃&amp;旅行手冊</t>
        </is>
      </c>
      <c r="B4575" t="inlineStr">
        <is>
          <t>N</t>
        </is>
      </c>
      <c r="C4575" s="2" t="n">
        <v>42509.88016203704</v>
      </c>
      <c r="D4575" t="n">
        <v>5</v>
      </c>
      <c r="E4575" t="n">
        <v>0</v>
      </c>
      <c r="F4575" t="n">
        <v>13</v>
      </c>
      <c r="G4575" t="inlineStr">
        <is>
          <t>（首po請多指教）
回想去年秋天在日本東北之旅，仍是相當興奮與難忘，
當初規劃行程時，受惠於日旅版上遊記與紅葉紀錄分享，
因此也把自己的小小心得放上來，希望大家東北追楓一樣順利！
【圖文網誌版：
】
雖然是2015年秋天才要去，但我大概在2014年底就開始計畫這個行程，
因為東北這一塊幅員廣大，實在是需要花時間好好研究研究，
而且原本是打算一人旅，後來有學姐加入擴編成三人旅，
第二次去日本就帶著隊友勇闖偏鄉角落，說不焦慮是不可能的。
但，幸好學姐們都是貼心好隊友啊！
一路健腳跟上行程，遇到任何狀況都開心面對
（反而還比較擔心自己沒做好功課Orz）
真的很感謝這趟旅程有她們一起走跳、一起分享、
一起追火車、一起尖叫大笑、一起解決突發狀況...超開心！
觀察幾年下來東北的楓紅情況，我們決定在10月下旬前往。
不自駕的話，東北最主要的大眾運輸是JR，
可以使用JR Pass（全國七日連續）或JR East Pass（五日不連續），
但JR Pass可包括到奧入瀨溪和十和田湖的巴士（單趟約3000円），
所以就決定使用JR Pass全國七日。
景點部分，東北的景點散佈在六個縣（青森、秋田、岩手、宮城、山形、福島），
雖然基本上都有大眾運輸可到，但除了大城市之外，大部份景點的車班都不多，
如果沒有查好路線、轉車時間，光是交通時間大概頭都昏了@@
所以首先是確認必踩景點，我大概是考量幾個重點：
1. 紅葉期間。通常可以參考前三年的紅葉情報，雖然今年還是早紅了…
2. 景觀盡量不重複，ex: 山景、湖景、峽谷景、溪景…
3. 如果景觀重複，玩法就不能相同，ex: 遊湖、環湖…
4. 私心。我就是想遊山玩水啦～～～
因此，預定景點如下：
1. 青森縣：奧入瀨溪（溪流）、十和田湖（遊湖）、八甲田山（連峰山景）
2. 秋田縣：田澤湖（環湖）、角館武敷（武士家屋）
3. 岩手縣：盛岡（中繼站）、平泉中尊寺（世遺）
4. 宮城縣：鳴子峽（火車＋峽谷）、仙台松島（夜楓）
5. 山形縣：山寺（寺廟山景）、紅葉川溪谷（溪谷）、藏王御釜（火山口）
喔，對了！既然拿著全國JR Pass到了青森，
想說怎麼可以不過一下世界最長的海底隧道呢？
所以在擁擠的東北行程中硬是安插了個函館XDD
7. 函館：五稜郭（城景）、函館山（夜景）、大沼公園（沼澤）
雖然大部份東北玩家都會建議東北賞楓採放射性走法，
因為六縣的天氣落差太大了，最好因應天氣調整行程，
使用JR Pass不用擔心交通費，看隔天哪裡天氣好就跑哪去賞楓。
但因為我是有點太貪心的規劃狂…Orz
不免還是想著如何才能最有效率地踏遍想去的地方，
所以，考量了景點距離（車程時間）、海拔高度（楓紅順序）、地區緯度等，
把想去的景點連成線，變成了一天一城市的瘋狂走跳行程，
每天平均移動距離約300公里（新幹線超棒！），每天幾乎都步行近15公里，
噢～還有一天踩了20公里的腳踏車（田澤湖比我預想的還大QQ）
再次感謝一起飛奔、一起鐵腿、一起早出晚歸的隊友～（跪）
至於住宿，因為每天幾乎都是晚上十點才check in、早上八點前就check out…
若是落腳在大城市的話，首選近JR車站的商務旅館，畢竟每天都要早起追JR列車…
根據之前經驗，商旅我首選Super Hotel，
三人房雖然有點小，但平均下來房價很不錯，乾淨、早餐好吃，又有天然溫泉～
缺點是有些分店離車站太遠，還有不能寄放過日行李，
於是在盛岡時就改訂了Route Inn，三人房很大間超開心～
但到了荒山野嶺，啊～走了一天的路還是想住個爽感的啊！
在湖邊，那希望能看到湖景啊～（明明到飯店早已天黑）
在秘境溫泉鄉，那希望能搶到那最具歷史性的老房子啊！
（感謝老天，真的讓我們候補到350年的鶴之湯本陣！）
【實際行程】
Day 1 (10/24) : 臺北→東京（宿：Super Hotel 上野入谷口）
Day 2 (10/25) : 東京→八戶→奧入瀨溪→十和田湖
（宿：十和田湖 Lakeside Hotel）
Day 3 (10/26): 十和田湖→八甲田山→青森→函館→函館山夜景→函館
（宿：Super Hotel 函館）
Day 4 (10/27): 函館朝市→大沼公園→五稜郭塔→函館市區→函館山夜景→函館→盛岡
（宿：Route Inn）
Day 5 (10/28): 盛岡→角館武敷→田澤湖→乳頭溫泉（宿：鶴之湯本陣）
Day 6 (10/29): 乳頭溫泉→盛岡→平泉中尊寺→仙台→松島夜楓→仙台
（宿：Comfort Hotel仙台東口）
Day 7 (10/30): 仙台→鳴子峽→鳴子溫泉→仙台→山形
（宿：Supert Hotel 山形西口）
因為衝郵便局沒趕上火車，只好待在鳴子溫泉站附近逛逛～
Day 8 (10/31): 山形→紅葉川溪谷→山寺→山形→東京（宿：上野東金屋）
原本預計去看藏王御釜，因為積雪、天氣預測不佳、且縱走路線已封，
捨棄改往前一天下午錯過山寺。
Day 9 (11/1): 東京→臺北
--------------------------
身為規劃控，這次又有隊友，旅行手冊是一定要的啦～
手冊內容參考各位行家們的分項，再依據自己偏好與興趣增添其他細項，
我習慣是盡可能列出細節，內容如下：
[行程總表]
包含航班資訊、哪天會出現在哪裡，還有該地區的日出日落時間，
再加上預定的JR班次，先行取票，雖然之後有改動行程。
[日程表]
算是很制式的行程，標註上理想的出發、停留時間，
但實際上，時間都是參考用的啦～常常因為天氣或心情，調整行程計畫，
因為攜帶隊友，我也會先多做幾個備案，JR班次最好先看好前後兩班時間。
先做好準備總是比較安心，如果有多出來的時間，就可以臨時插入備案，
若是時間來不及，也可隨意抽掉幾個景點。
[交通與地圖]
Yahoo Japan超好用！可再用Jorudan乘換案內做double check。
走路的話，非常推薦先用google map把路線拉出來走一遍，
看地圖也比較知道有哪些捷徑或小岔路可作為備用路線。
[景點]
除了開放時間、門票、文字描述等資訊外，還有境內平面圖或地圖，
至於漂亮的景點照就隨意啦～反正去就會親眼看到啦～
[記錄]
除了記帳頁面之外，還留了2-3頁空白，
原本規劃是日記、收據、集章各一頁，但每天行程都滿到沒時間寫日記，
所以都拿來貼門票、交通票券、抽到的籤、蓋紀念章等等。
9天130頁的詳細規劃，總覺得自己有強迫症Orz
另外，還有一本專門搜集風景印的小冊子。
以往旅行時我習慣寄明信片給自己作紀念，
自從知道風景印，就計畫以風景印來紀錄旅程，
不僅可節省郵資（其實差不了多少），更因為風景印是每一個郵局特別限定，
也就是說過了這間郵局，就蓋不到同樣的風景戳了！
所以這次我把可能經過的郵局都找好、標好，有時間、想到就可以繞過去。
但郵便局也不全是都在景點旁，鄉間郵局大多是週休或早早關，
謝謝旅伴常常等我衝郵便局～(還因此錯過一下午行程orz)
不過日本的風景戳很漂亮，作為行程記錄也十分有意義^^
旅行手冊：
（手冊資料圖片多取自網路，若有不妥請跟我說～謝謝～）
忽然發現純文字篇幅也挺長的囧...
--</t>
        </is>
      </c>
    </row>
    <row r="4576">
      <c r="A4576" t="inlineStr">
        <is>
          <t>[遊記] 食在京都: 親子丼 京大食堂 流水麵 猪一</t>
        </is>
      </c>
      <c r="B4576" t="inlineStr">
        <is>
          <t>Y</t>
        </is>
      </c>
      <c r="C4576" s="2" t="n">
        <v>42509.88141203704</v>
      </c>
      <c r="D4576" t="n">
        <v>3</v>
      </c>
      <c r="E4576" t="n">
        <v>0</v>
      </c>
      <c r="F4576" t="n">
        <v>4</v>
      </c>
      <c r="G4576" t="inlineStr">
        <is>
          <t>部落格版本
在京都吃喝的照片記錄,
對我來講每間店面與餐點的體驗都是特別的,
但因為不太擅長寫心得, 所以就不多做評價.
文末會附上已知店家的 tabelog 連結
想看心得評價的可以參考 tabelog 上的資訊.
鳥岩樓 - 親子丼(中午限定)
京都大學 - 學生食堂
ひろ文 - 流水素麵(季節限定)
猪一 - 黒毛和牛拉麵套餐(中午限定)
パジャマラマ - 蔥花牛筋咖哩飯
相關的 tabelog 連結:
鳥岩樓 -
ひろ文 -
猪一 -
パジャマラマ -
--</t>
        </is>
      </c>
    </row>
    <row r="4577">
      <c r="A4577" t="inlineStr">
        <is>
          <t>[遊記] JR立山黑部、高山、松本周遊券使用方式</t>
        </is>
      </c>
      <c r="B4577" t="inlineStr">
        <is>
          <t>N</t>
        </is>
      </c>
      <c r="C4577" s="2" t="n">
        <v>42509.89269675926</v>
      </c>
      <c r="D4577" t="n">
        <v>3</v>
      </c>
      <c r="E4577" t="n">
        <v>0</v>
      </c>
      <c r="F4577" t="n">
        <v>6</v>
      </c>
      <c r="G4577" t="inlineStr">
        <is>
          <t>圖文好讀版
立山黑部一直是我很想去的地方，黑部水壩、雪的大谷與高山風景實在很吸引人，但立山
黑部因交通不若大城市方便，所以市面上行程多以跟團為主，雖然跟團方便，但對於習慣
自由行的旅人來說，跟團有點痛苦XD 還好現在JR東海道公司推出這張【阿爾卑斯、高山
、松本地區周遊券】，可以在五天內環遊日本中部一圈，一券就可以跑遍松本、富山、高
山、下呂溫泉！想去立山黑部的朋友可要好好閱讀啊～
＊阿爾卑斯、高山、松本地區周遊券官網：
＊立山黑部阿爾卑斯路線官網，可查詢天氣與即時畫面：
＊前往立山黑部建議攜帶物品：墨鏡、暈車藥、防曬乳、穿雪靴或Timberland的鞋子防滑
、洋蔥式穿衣法
這張阿爾卑斯、高山、松本地區周遊券乍看之下票價不便宜，但如果不用Pass，走完這段
路的價格是Pass售價兩倍以上，買Pass有其必要性。這張周遊券必需先在台灣旅行社購買
，取得兌換券後再到JR車站內的JR案內所換取正式票券！在日本國內是買不到的喔，整理
這張Pass的注意事項如下：
１．售價：成人17500円(台幣約5250元)、孩童6~11歲 8750円(台幣約2625元) 線上購票
點這裡(這邊便宜點)
２．使用期限：換票後可"連續"使用5天，2016年販售日期至11/13為止，次年立山開山後
再繼續販售
３．搭乘範圍：JR在來線特急對號車免費搭4次、特急自由席、立山黑部阿爾卑斯路線無
限搭乘(不含Home liner)
＊＊在來線即為除了新幹線(高速鐵路)外，其他日本JR的鐵路線，也就是下圖畫的藍色路
線
阿爾卑斯、高山、松本地區周遊券可搭乘的路線總覽
線上訂好兌換券旅行社會寄過來，到時帶著兌換券與護照到JR案內所換票，我們搭威航從
名古屋進出，換票地點我們選在JR名古屋站，我想來立山黑部的朋友應該多以名古屋為主
吧
兌換券長這樣～
關於名古屋中部機場交通請看這裡：簡單搞定名古屋交通：中部機場搭電車、巴士來回名
古屋車站，名古屋地鐵巴士一日券、地鐵路線圖。抵達名鐵名古屋站，步行到一旁的JR名
古屋站還蠻近的
換取正式票券的JR案內所，名古屋站的服務時間為10:00~19:00
阿爾卑斯、高山、松本地區周遊券兌換完成即開始算時間，服務人員會請你寫上日期、簽
名與留下護照號碼。如果你已經安排好想搭乘對號車的班次也可直接在這裡劃位，如果未
來要更改班次也可在各JR站內處理或改搭同一班車的自由席也OK
兌換時也會附上立山黑部 阿爾卑斯路線8種交通工具的時刻表，或是你想線上先查也可以
：
。我們逆時針走法算從"長野"出發！
我們一次畫好4班對號車次，兌換後pass下方便會做上記號
我們從名古屋出發逆時針繞中部一圈，路線與車票種類整理如下：
名古屋 &gt; 松本 (夜宿松本)，這段搭JR特急對號車
松本 &gt; 信濃大町，這段搭普通電車，從信濃大町站開始進入立山黑部阿爾卑斯路線 &gt; 富
山 (夜宿富山)
富山 &gt; 高山 (逛高山古街)，這段搭JR特急對號車
高山 &gt; 下呂溫泉 (夜宿下呂)，這段搭JR特急對號車
下呂 &gt; 名古屋，這段搭JR特急自由席
如果你想順時針也可以，變成名古屋&gt;下呂溫泉&gt;高山&gt;富山&gt;立山黑部阿爾卑斯路線&gt;信濃
大町&gt;松本&gt;名古屋
持本pass需走人工閘口，不能走自動驗票閘門 (照片以松本站閘口為例～)
查詢JR東海道火車時刻表請點這裡：
下拉，輸入起訖站中文名
稱就可以查了，超方便～
第一段特急對號しなの１３号列車開往松本，終點站是長野
來到松本不來拍一下日本國寶松本城怎麼行～
隔天一早我們回到松本站續搭JR普通電車前往信濃大町，持Pass給站務人員看就好，時刻
表一樣上JR東海道官網查即可，但建議早點出門，因為山區通常是中午前天氣較好，下午
就變天了
接下來這點很重要，自由行旅人都拖著行李，但沒有人想拖行李上立山黑部吧！這時信濃
大町站旁便提供運送行李服務，如果你跟我們一樣打算夜宿富山市，可以花點小錢先把大
行李箱送往指定飯店
行李運送服務可送達的目的地！富山市內旅店皆可運送，運費一件行李1300円，台幣約
390元
丟下行李就開始進入立山黑部 阿爾卑斯山路線！上下山過程將更換8種交通工具，雪的大
谷在6月還沒融化前都是立山黑部旺季，山上人潮眾多，除了要花時間排隊外，建議可以
自備一些小點心或飯糰在身上，山上吃東西相對不便。線上查詢時刻表，請看長野出發：
第一段信濃大町站 &gt;扇澤，搭乘巴士，約40分鐘
終點站是扇澤，下車才驗Pass
從扇澤站搭無軌電車前往黑部水壩，每半小時發一班車
扇澤站也提供室堂(雪的大谷)即時畫面給遊客參考
進站前記得先把Pass拿到售票窗口蓋章
扇澤站長先生是否太可愛了！！還拿一個娃娃跟遊客說再見耶
搭無軌電車從扇澤站到黑部大壩約16分鐘
車上螢幕順便介紹沿路景點與黑部大壩兩個展望台視角給遊客選擇
黑部大壩兩座展望台，向右走是地勢較低、樓梯極少的壩頂展望台，團客通常走這裡。如
果你往右走雖然樓梯較多，但可俯瞰整個黑部大壩與群山美景，建議走這邊
樓梯間還有岩層破碎帶的湧泉，喝起來超冰！
登愣！辛苦爬上來就是為了這個景觀，超級美～～遊客也比較少
專業攝影師幫你拍照不用錢～除非跟他買照片
比較低的壩頂展望台，等等也會走到那邊
接著徒步走過黑部大壩頂，大約五分鐘來到黑部湖站
搭斜面電車前記得持Pass到左邊的售票櫃台換券，即可自由通行
黑部湖站兌換的車票～
黑部斜面電車直上標高1828公尺的黑部平只要5分鐘
抵達黑部平後不要急著搭纜車，可以到屋上展望台或戶外拍照
屋上展望台
立山纜車，全程只要7分鐘就可以上到標高2316公尺的大觀峰
黑部平站內商店規模頗大，其中就以酒類紀念品最出名 「飲酒過量，有害健康」
續搭立山纜車
如果可以站在纜車邊風景更好～
大觀峰纜車站也有商店，但規模不若黑部平大
接著續搭立山隧道無軌電車到此行重點：室堂，雪的大谷，車程約10分鐘
室堂站！往站外走就是著名的室堂(雪的大谷)，雖然今年雪牆高度不如預期高聳壯觀，但
第一次來還是覺得蠻美的，也給下一次立山黑部旅行一個機會XD 步行欣賞雪的大谷約莫
需要40分鐘~1個小時左右，看你的拍照時間
藍天白雲+雪牆～好特別的景觀！
雪的大谷經典場景 (如果雪牆再高一點就好了)
結束雪的大谷行程，我們搭立山高原巴士直達美女平站，車程約50分鐘
最後一段下山從美女平站搭立山斜面電車到立山站，車程約7分鐘，再轉乘往富山市的電
車
從立山站開往富山站時刻表查詢：
。車程約65
分鐘
持Pass走人工通道即可
富山地方鐵道給我一種搭平溪線的感覺，沿途小站很有味道
連車廂也古色古香
來到富山市有幾個東西不要錯過，一是白蝦料理，另一個就是富岩運河環水公園的星巴克
，還有我沒吃到的富山黑拉麵
從富山 &gt; 高山 &gt; 下呂這段火車路程相當漂亮，火車不時沿著山壁、懸崖、河道、湖泊、
鄉村穿梭行駛，景色很美
來到高山市必逛高山古街，肉質媲美日本三大頂級和牛的飛驒牛肉串燒超好吃！
與有馬溫泉、草津溫泉並列為日本三大名泉的下呂溫泉也是重點旅遊城市，這裡給我一種
來到北投的感覺，喜歡泡湯的朋友可以把這裡排進來，悠閒住一晚溫泉飯店吧
足湯選擇也好多～～根本泡不完
最後一段從下呂回名古屋本來我們有預約對號席列車，但我們臨時更改時間晚回名古屋，
所以改搭自由席，還好車上都有位子
如果你全程都不預約對號席也可以的，因為搭的都是特急列車，只差在有沒有固定席位呦
！
以上就是用阿爾卑斯、高山、松本地區周遊券串聯日本中部各大著名旅遊城市與立山黑部
行程，一張Pass就可以解決所有交通問題，想來立山黑部又不想跟團時間被綁死，請好好
參考這張周全券吧！線上購票會便宜一點點～
--
自助旅行、飛行、美食 努力累積世界足跡
--</t>
        </is>
      </c>
    </row>
    <row r="4578">
      <c r="A4578" t="inlineStr">
        <is>
          <t>[遊記] 水藍色粉蝶花之丘 (常陸ひたち海浜公園)</t>
        </is>
      </c>
      <c r="B4578" t="inlineStr">
        <is>
          <t>N</t>
        </is>
      </c>
      <c r="C4578" s="2" t="n">
        <v>42509.65284722222</v>
      </c>
      <c r="D4578" t="n">
        <v>0</v>
      </c>
      <c r="E4578" t="n">
        <v>0</v>
      </c>
      <c r="F4578" t="n">
        <v>1</v>
      </c>
      <c r="G4578" t="inlineStr">
        <is>
          <t>好多圖片精彩網誌
櫻花從來就是個難以預測花期又短暫的花種，我們這樣遠道而來的旅人
要能碰到櫻花滿開，除了運氣還是運氣。
那麼 ! 4月底至5月的關東還有甚麼花可以看呢?
位於茨城的「國營常陸ひたち海浜公園」會是一個很棒的選擇，4月底至
5月中剛好銜接著已落幕的關東櫻花季，約450萬株小粉蝶花同時綻放，
可以想像這樣的畫面有多麼壯觀多麼美麗!!
海浜公園占地200公頃，幅員遼闊，春夏秋冬每個季節分別盛開各式各樣
的花，園區除了自然景觀外還設有兒童遊樂園區，是每個季節都可以攻略
更適合全家出遊的景點!!當天7點20分從東京出發，10點45分抵達公園西
口，下午3點離開公園，我們只逛了粉蝶花區以及鬱金香區，公園超級無
敵大，一天根本逛不完!
站牌處就有販售一日入園乘車券，1200日幣包含入園門票、來回車票。。
籌畫旅行過程中，某日做功課看到這個景點，簡直如獲至寶，而且旅程時
間碰巧遇上粉蝶花季，著實為行程豐富不少，距離東京約2個小時的車程，
東京玩膩了這個景點真心推薦可以攻略；看完粉蝶花，下一次的夢想就是
地膚子了，希望就在不久的將來，可以再回來這裡!!
公園地址  / 茨城県ひたちなか市常陸那珂市馬渡字大沼605-4
交通手段  / JR東京-勝田(約1.5hr單程3820日幣)全車指定須加特急料金
            (勝田站東口二號出口 轉乘茨城交通巴士接駁車)
営業時間  / 9:30
            各季節各別開放日期(不是365日都有開喔!)，特別無料入園
            日，碰巧遇上可以省下一筆入園費用!
門票售價  / 成人410日圓，65歲以上210日圓，兒童80日圓
穿著建議  / 雖然出大太陽，但是位於海邊的海浜公園，海風吹來還是非
            常非常冷，4月底的茨城氣溫對我來說還是出太陽的冬天，
            長袖裡面加保暖的內衣，帶件外套是必須的，因為我那天是
            穿紗裙，所以風吹來整個冷到皮皮挫，注意保暖才不會降低
            出遊興致喔!!
--
你今天PIJO了嗎
軍團部落格：
軍團粉絲頁：
歡迎入內參與或加入我們軍團！
--</t>
        </is>
      </c>
    </row>
    <row r="4579">
      <c r="A4579" t="inlineStr">
        <is>
          <t>[遊記] 2016 東北親子賞櫻行</t>
        </is>
      </c>
      <c r="B4579" t="inlineStr">
        <is>
          <t>N</t>
        </is>
      </c>
      <c r="C4579" s="2" t="n">
        <v>42509.70704861111</v>
      </c>
      <c r="D4579" t="n">
        <v>2</v>
      </c>
      <c r="E4579" t="n">
        <v>0</v>
      </c>
      <c r="F4579" t="n">
        <v>6</v>
      </c>
      <c r="G4579" t="inlineStr">
        <is>
          <t>去年的四月，某一天吃早餐時媽媽看著報紙的旅行社廣告問我：
「你們有看過這裡的櫻花嗎？拍起來好漂亮。」
我看了一下報紙，發現是展勝地的照片。
雖然我和妹妹每年都會去日本，但是櫻花的花期短、變數又大，
所以還不曾規劃賞櫻行程過。
聽了媽媽不經意的一席話後，暗暗在心中決定明年一定要帶媽媽去賞櫻。
於是我立刻開始規劃行程，也跟媽媽說好明年母女一起去賞櫻。
不過天算不如人算(？)，被親戚知道後，阿姨們居然說也想跟，
結果最終變成合計8人的小團體一起出遊。
因為人數不算少，機票和旅館我都是儘早就先訂好了。
不過櫻花要哪時候開真的是只能擲筊問天的東西，
所以行前我最胃痛的是櫻花開到哪，而不是要帶一堆長輩出去怎麼辦XD
以下簡單的分享我們這次的行程。
圖片請參考網誌：
不過照片是爛手機拍的，請不必太期待XD||
行程：高雄─東京─盛岡晚餐
使用票券：JR EAST PASS 東北地區版 ￥20,000 五天機動
之前在板上看到有人說成田機場的JR服務中心人潮很多，
到了現場一看果然人都已經排到房間外面去了，
立刻使用備案，買Skyliner到上野再去買PASS
雖然要多花錢，但是上野真的幾乎都沒人，連排隊都不用，
如果趕時間的人建議多花點錢直接去上野吧！
這天除了移動以外沒有什麼特別的行程，移動到盛岡以後吃個ぴょんぴょん舎而已。
◆ぴょんぴょん舎 盛岡駅前店
官網：
Tabelog：
(綜合評價3.53)
原本只是想說既然都到盛岡了，就來嘗鮮一下，結果意外的比想像中更好吃！
富有彈性的麵條搭上微辣的湯汁，讓人吃到最後一口也不會覺得膩，
韓式烤肉的肉質也還算不錯，八人均分下來以後平均消費也不算貴，
整體來說還滿推薦的。
店內座位數不少，不過晚餐時間人也滿多的，旺季的時候可能要排一下隊。
吃完晚餐後一些人回飯店休息，我和妹妹去綠色窗口把接下來幾天的新幹線全部劃位。
這次四天我們都是住在盛岡站前的ホテルルートイン(Hotel Route Inn)
房間就是一般商旅格局，不大但是該有的都有，頂樓還有人工溫泉可泡。
早餐是簡單的自助餐，其中兩三樣菜色每天會更換，
我覺得洋食的部份很普通，和食還OK，不過沒有提供生雞蛋有點可惜。
沙拉菜種不多，但是有鮪魚罐頭
，加進去超好吃的！
另外大廳還有咖啡機，早餐以外的時間也可以裝咖啡喝。
行程：嚴美溪─展勝地─石割櫻─盛岡城跡公園
早上先搭乘新幹線到一ノ関，再轉乘巴士到嚴美溪。
巴士資訊可參考：
雖然不是什麼賞櫻勝地，不過嚴美溪溪畔也有一些櫻花，
要是來得再早一點，綠葉還沒長出來以前應該會更漂亮。
嚴美溪比較著名的就是這裡的溪谷景緻，兩岸的岩石和碧綠的溪水的確是天然的美景，
溪畔有步道可以散步一圈，不會花太多時間。
另外一項特色就是用吊索販賣的郭公糰子，
將錢投入吊掛著的籃子後敲響一旁的板子，店家就會將籃子拉回去，
裝入糰子和熱茶之後再用吊索溜回來，噱頭十足。
口味上就是一般的糰子，一份有醬油、紅豆和芝麻三種口味，並附上三杯熱茶。
離開嚴美溪後本來預計是在展勝地耗一個下午，
但是前一兩天看櫻花情報的時候展勝地就已經開始吹雪了，
抱著「應該沒花了吧...」的心情到了展勝地......
果然非常稀疏了XD|||
連水仙花都還開得比較漂亮(噗)
於是當下立刻決定改變行程，回到盛岡市去看石割櫻和盛岡城跡公園。
搭乘百元循環巴士「でんでんむし」到了中央通一丁目下車，
往前直走不遠就可看到石割櫻。
でんでんむし資訊可參考：
石割櫻開得比較早，已經長出一堆葉子了，
不過畢竟是滿有特色的一個點，順路來參觀一下這棵在石縫中屹立的櫻樹也不錯。
接著移動至盛岡城跡公園，離石割櫻很近，步行即可。
這裡的花況就好很多了，其中幾棵枝垂櫻真的開得很漂亮。
不少日本人在此野餐，人聲嘈雜，十分熱鬧。
行程：高松之池─弘前城公園
本來高松之池是塞在最後一天早上的空檔，不過看了櫻花狀況決定調整到這天的早上去。
剛好在滿開─吹雪的階段，沿著湖畔散步，不時有花瓣飄落，
加上人潮比昨天的盛岡城跡公園少，一整個心曠神怡，
是個小而美的賞櫻景點，相當推薦。
回來以後媽媽也說，這次所有的景點他最喜歡這裡。
交通方式：盛岡車站前11號乘車處，搭乘往「松園営業所」的巴士，在高松の池口站下車
時刻表可參考
下午前往弘前城，行前參考了不少人的遊記，這裡的櫻花是我一直最期待的地方。
光是總計約有2600株聽起來就十分驚人，
雖然碰到天守遷徙，但是櫻花還是相當值得一看。
這次幸運的碰到滿開，光是才剛抵達東門時目光就被外濠滿滿的櫻花給吸引了，
踏入園區後，整片的櫻花真的可以用鋪天蓋地來形容，非常的壯觀！
不管走到哪裡都被櫻花包圍，
走到最後甚至已經想吐槽「你們就不能種點櫻花以外的樹嗎？」XD
建議一定要親自來一次才能體驗到那種震撼感。
弘前公園：
交通方式：從弘前站搭乘百元公車，在「市役所前」或「文化センター前」下車，
近東門)
晚上在三味線演奏餐廳用餐，這是我自己私心排的行程：P
總覺得都來到青森了，不看一下道地的津輕三味線表演實在很可惜。
津輕三味線的特色是右手的撥弦和一般的三味線不一樣，比起彈奏來說更像是敲打，
現場看的時候可以充分感受到那種魄力，而且和流行樂很搭，
像是「吉田兄弟」、「和楽器バンド」
都可以聽到津輕三味線
和現代流行音樂的結合。
◆ふる里の響き　あいや
官網：
TABELOG：
(綜合評價3.26)
可以近距離欣賞三味線生演奏的餐廳，以價位來說食物的部份普通
，
不過老闆曾經在全國大會拿下三連霸，也多次參與演奏表演，演奏實力是可以肯定的，
這個價位算是物有所值。
可以用網路預約訂位，不過有時候因為演奏行程的關係，老闆不一定在店內，
這時候會改由弟子出來表演，演奏的功力真的有差，這個就要看運氣了。
本來還想去弘前城看一下夜櫻，
但是卡在餐廳演奏時間跟電車班次
，最後就放棄了。
不然弘前城的夜櫻可是赫赫有名，有機會的話一定要去看。
行程：角館─千秋公園
有「陸奧小京都」稱號的角館，到了春天也是賞櫻的名所，
除了武家屋敷街道上別有風情的枝垂櫻之外，檜木內川堤整排的吉野櫻也是相當壯觀。
可惜我們去的時候枝垂櫻都變葉櫻了，根本就變楊柳了啊XD||
不過檜木內川堤剛好吹雪中，在漫天的櫻花雪中散步真的十分夢幻。
除了櫻花之外，武家屋敷也是值得參觀的地方，保留了不少傳統文物和老建築
不過老人...
大人們對要付錢參觀的房子興趣缺缺，所以這次都沒有進去看www
中午在櫻之里享用著名的比內地雞親子丼，
店內空間不大，翻桌率也不高，旺季前來不免必須排隊，
但是排隊是有價值的，富有口感的比內地雞雖然脂肪不多，偏向較乾的口感，
但吃起來滋味十足，加上調味適中且滑嫩的蛋汁，讓人忍不住一口接一口。
店裡也有販賣稻庭烏龍麵、手打蕎麥麵等，口味也相當不錯。
隨餐附的醃漬蘿蔔有點煙燻的味道，還滿好吃的，
而且似乎很對大人的胃口，餐後每個人都買了幾條帶回台灣吃XD
◆桜の里
官網：
TABELOG：
(綜合評價3.54)
用餐後一路逛回車站，又買了不少土產，
到了秋田就先把手上的東西全部鎖到置物櫃裡，再往千秋公園前進。
千秋公園也是入圍賞櫻名所百選的地方，不過這裡的櫻花比角館早開很多，
原本抱著「應該沒啥好看的了」的心情，打算隨便逛一圈就好，
沒想到殘留的櫻花比想像中還多，而且過了賞櫻巔峰期，遊客很少，十分幽靜，
反而是這次賞櫻行中氣氛最好的地方，在裡面慢慢散步真的很舒服。
晚上在車站前的居酒屋─秋田長屋酒場用餐，
因為到了秋田就想吃米棒鍋，在網路上搜尋到這家店似乎頗受好評，
也很有特色，就決定要來吃這間。
在官網可以網路訂位，雖然他寫要打電話確認才算訂位成功，
不過可能因為我留台灣電話的關係，
他們直接用電子郵件回覆我訂位成功，就沒有打電話來了。
點米棒鍋的話，會先在座位旁邊用小炭爐烤米棒，還滿有氣氛的～
我們點了一份米棒鍋和一份內臟鍋，都滿好吃的，尤其是內臟鍋的湯頭很香甜。
除了米棒鍋之外，這家店也有許多在地料理可以點，酒類的品項也十分豐富，
お通じ
也好吃，
我們點了一道炸雞塊，菜單是寫2～4人份，結果上來的時候超大一盤，
本來以為店家會不會搞錯了，用人頭數上菜，結果看帳單發現這真的是一份而已！
吃完平均下來一個人還不到￥4,000，就能吃到不少東西
，
果然人數多也有人數多的好處(*′∀`*)
店裡太暗了沒用手機拍照，如果懶病沒發作的話整理完照片再另外寫一篇食記好了(毆)
◆秋田長屋酒場 秋田駅前店
官網：
TABELOG：
(綜合評價 3.53)
最後一天因為要回東京搭飛機，早上在車站附近逛完超市就離開了，
婆婆媽媽果然最喜歡逛超市
，在這裡又是大買特買w
總結：
這次一口氣拜訪了東北三大櫻
雖然一樣都是賞櫻，但每個景點各有各的魅力所在，不至於看到最後看膩。
三大櫻都在交通很方便的地方，而且一張JR PASS就可以搞定三大櫻的交通，
行程很容易排。
住宿的話推薦住在盛岡車站附近，不管去秋田、去青森都很方便。
車站附近機能也還不錯，便利商店有好幾間，用餐店家也不少，
車站直結的百貨也有松本清可以買藥妝，地下樓層有小超市，
或是走遠一點
，有MaxValu超市可以逛，還滿大間的，
而且旁邊有附設百圓商店。
唯一比較麻煩的是車站前的馬路沒有人行斑馬線，一定要走地下道才能過馬路。
還好地下道有電梯可以搭，不必拖著行李上下台階。
這次的行程對長輩來說不至於太累，中間還可以在新幹線上休息一下，
比較要注意的就是這次碰到滿多座位是塌塌米的店家，有些長輩可能不太容易就座，
這種時候可以問一下店家有沒有矮椅子可以坐，我們這次碰到的店家都有提供喔！
其實這次運氣很好，幾乎每天都碰到好天氣，也大致碰到滿開狀態，
對於9個月前就先訂好機票的我來說真的是可遇不可求的好運了。
媽媽看到這麼多的櫻花也很開心，整體來說是很成功的一次親子賞櫻行。
下個目標是帶媽媽去看合掌村點燈
啊...想到搶住宿又有點胃痛了XD|||
感謝有耐心看完這篇長文的人(*′ω`*)
--</t>
        </is>
      </c>
    </row>
    <row r="4580">
      <c r="A4580" t="inlineStr">
        <is>
          <t>[遊記] 《天然溫泉平和島》深夜羽田送機</t>
        </is>
      </c>
      <c r="B4580" t="inlineStr">
        <is>
          <t>N</t>
        </is>
      </c>
      <c r="C4580" s="2" t="n">
        <v>42509.73412037037</v>
      </c>
      <c r="D4580" t="n">
        <v>6</v>
      </c>
      <c r="E4580" t="n">
        <v>0</v>
      </c>
      <c r="F4580" t="n">
        <v>7</v>
      </c>
      <c r="G4580" t="inlineStr">
        <is>
          <t>好讀有圖網誌版：
以下為純文字心得：
話說這個《天然溫泉平和島》，我這趟去東京以前是不知道有這個地方的，
會光顧這裡是因為我們回程是樂桃凌晨五點的紅眼航班，
在我們要回家的前兩天，我先生問我說：「最後一天凌晨的飛機，我們要睡哪裡？」
其實我出發前就打定主意睡羽田機場了，反正也才幾小時咩～
於是就理所當然的跟他回答：「機場找個位置窩啊～」
他老大立馬反彈說：「蛤～我才不要睡機場！」
我都忘記他其實比我嬌貴，我出門都隨遇而安怎樣都行的，方便就好，
但他說出去玩就是去享受的啊！幹嘛很克難的睡機場？
於是他很行動派的立即估狗紅眼航班睡機場的替代方案，估狗到幾個方案：
１）羽田機場膠囊旅館。←他說不想住膠囊。
２）大江戶溫泉物語過夜+送機方案。←這個很不錯但要三天前預約，當時來不及了。
３）天然溫泉平和島過夜+送機方案。←兩天前預約即可，那就決定是它啦！
所以我就馬上用網路預約了，
還好還有名額有預約成功，到時直接去櫃檯報到就可以了。
這個方案說是過夜+半夜送機至羽田機場3500円，網路預約的話3300円，
但他們好像還會看你搭乘的是不是跟他們有合作的航空公司，
因為當時他問我航空公司是哪間？我回答「Peach」，然後他就還是跟我收3500円。
不知道現在方案有沒有改就是了～我下次去如果有新資訊再來更新。
不過不管是3300円還是3500円，這樣的價格過夜還含送機的交通費，
比起去飯店或膠囊旅館住一晚，我覺得都是滿划算的價格了。
傍晚六點過後就可以CHECK IN，可以使用理面的設施直到送機出發的時間，
送機出發前十分鐘一定要整裝好在大廳等候，
不然錯過時間就只好自己搭計程車去機場，這樣沒省到還花更多就哭哭了。
我們當時住品川，從品川前往平和島也滿容易的，
搭成JR京濱東北兩站到大森，再從大森搭乘接駁巴士到平和島就可以了，
巴士到達目的地下車後，上去二樓就是天然溫泉平和島啦！
樓下還有激安殿堂、美食街…等等。（沒拍到照片）
↓門口古色古香，長得很溫泉。
↓進門後長這樣，不誇張～一進到這邊，我就覺得這環境也太舒服了吧！
可能當天外面很冷吧（6度），這裡面給人一種好溫暖溫馨的氛圍～
↓一進門工作人員會要求先到鞋櫃這邊把鞋子脫好，
脫好鞋子後，在室內就都赤腳走路（但整個環境都好乾淨），
要外出的話就穿他們提供的外出拖鞋。
↓放好鞋子就來CHECK IN啦！這是櫃檯。
左邊的鞋櫃就是外出拖鞋，要出門去樓下逛逛的話就穿那個拖鞋出去。
↓CHECK IN完後，會給你一個鑰匙，這是你置物櫃的鑰匙，
上面有編號，可以套在手上，洗澡泡溫泉時就帶在身上。
CHECK IN完成後，先來四處看看環境吧！
↓有漫畫區，日文的漫畫我只看的懂一部份，要全部看懂目前還無法，
日文課荒廢了三個月，最近工作太忙不知何時回去重拾課本～XD
↓有手機充電區以及貴重物品保險櫃，我都沒使用，所以不知道使用起來如何。
↓有投幣式按摩椅，十分鐘200円，這個我有用，坐起來就是很一般的按摩椅，
但是對於走了一天很累來說，坐個十分鐘放鬆一下也還不錯。
↓這是躺椅休息區，可以在這邊睡覺，每個躺椅都有附小電視，
真的是超舒服的，我覺得還滿好睡的啦！可能跟我玩得很累也有關係。
↓躺椅休息區也有女性專用的區域。
↓或是要睡和室也可以，不過我覺得和室感覺睡起來會很硬，所以就沒在這邊睡了。
↓這是大廳，泡完澡要在這邊坐著看電視也行，不過我覺得坐起來有點硬就是了。
↓這是食堂，這裡也有賣一些餐點，要另外付費就是了。
不想在這邊吃的話，樓下也有美食街可以選擇。
↓這裡賣的大概都是這一類的套餐，我沒吃所以不知道口味如何。
↓這邊也提供免費的WIFI可以使用。
因為我是用自己的WIFI，所以不知道速度如何。
↓有賣牛奶跟免洗褲的販賣機，牛奶一瓶120円，免洗褲我記得有點貴，
有需要的話可以去樓下的激安殿堂買，不一定要在這裡買。
↓男女澡堂當然是分開的，進去裡面就不能拍照了，
所以我就沒拍淋浴間跟溫泉池的照片了，大概文字敘述一下好了：
進去裡面會先經過更衣間，有可以上鎖的置物櫃，每人一個櫃子，
把東西放好脫光後，往後走就到浴室了，
有淋浴間、有提供洗髮精沐浴乳、也有坐著淋浴的區域，
然後溫泉池有很多個，有分各種不同功能（但我沒記詳細），也有烤箱跟岩盤浴。
這是我們生平第一次泡大眾裸湯，
本來我先生還在那邊扭捏說進去要全部脫光耶好害羞喔←啊不是你說要來的嗎？
結果真的進去脫光後，發現整個超自在的啊！
因為大家都自在的脫光走來走去理所當然，根本不會有人盯著你看，
所以說害怕大眾裸湯的朋友不用再怕了，你就當自己空氣人自在的泡澡就對了。
溫泉泡起來真的超～舒～服！邊泡還有大螢幕電視可以看。
烤箱跟岩盤浴使用起來也很舒服，重點是環境真的超乾淨的，設施都好新喔！
↓泡完溫泉後一定要插腰喝果汁牛奶，記得要插腰喝比較好喝喔！真心不騙～
（這是去泡溫泉前拍的所以還沒卸妝…）
↓泡完溫泉睡個覺（記得調鬧鐘不要睡過頭），
時間到巴士來了就準備出發去羽田機場，踏上返家的路囉！
雖然我在網路上估狗到的《天然溫泉平和島》遊記大多是葉佩雯，
但是實際光顧後的印象真的很不錯，與部落客們介紹的沒什麼落差，
環境舒適、設備新又乾淨、溫泉很舒服，服務人員態度也很好，
重點是平價又方便，真的是紅眼航班的好選擇，
反正我這輩子日本也不可能少去，沒事應該會一直亂看廉航優惠、亂買紅眼機票，
下次我一定還會再去光顧的啦！哈哈～
不過下次我也想去一趟大江戶溫泉物語，
有浴衣穿又有江戶風格的背景可以拍照，感覺又是另一番風味。
--
就是不知道要取什麼名字，所以叫做莫宰羊！(￣▽￣＃)﹏﹏
--</t>
        </is>
      </c>
    </row>
    <row r="4581">
      <c r="A4581" t="inlineStr">
        <is>
          <t>[遊記] 「きらきらうえつ」列車與夜之新潟市</t>
        </is>
      </c>
      <c r="B4581" t="inlineStr">
        <is>
          <t>N</t>
        </is>
      </c>
      <c r="C4581" s="2" t="n">
        <v>42509.74344907407</v>
      </c>
      <c r="D4581" t="n">
        <v>1</v>
      </c>
      <c r="E4581" t="n">
        <v>0</v>
      </c>
      <c r="F4581" t="n">
        <v>2</v>
      </c>
      <c r="G4581" t="inlineStr">
        <is>
          <t>圖文好讀版：
從鶴岡往新潟的羽越本線相對於這趟旅行去過的其他地方而言，班次並不算密集，運
行的列車除了特急「いなほ」及各區間普通車外，其中一個特別的存在就是快速列車「き
らきらうえつ」。行駛於新潟－酒田間的「きらきらうえつ」是部有著十多年歷史的特殊
列車，名稱來自日本海波光的閃亮亮「きらきら」，以及山形、秋田（出羽）和新潟（越
後）的地名「うえつ」（羽越）。
    在鶴岡站整理完行李也順便買完土產、便當（這應該算午餐吧？）後，在發車時間前
來到月台。緩緩進站的「きらきらうえつ」一如其名，是部車輛塗裝有著各種色彩，顏色
繽紛到有點像玩具的列車，不過車廂內部的座位區域走中規中矩的路線，並沒有太特殊的
設計。
（似乎新潟一帶停靠特殊列車的車站月台都會有專屬的牌子）
由於實在餓到不行，所以決定先打開便當吃起來。號稱全數使用庄內地區產物的便當
確實看起來還算別緻，只是那份量實在是有點少……不過往好處想就是可以速戰速決吧。
吃著吃著車掌也來查票了，或許是要搭配列車風格的緣故，她們的穿著並不是一般的制服
，而是有些休閒風的襯衫搭配可愛的帽子。
吃完東西當然就要開始車內探索之旅啦，往後走便可抵達賣店所在的車廂。這裡販賣
的東西中，最受矚目的大概是各種日本酒，不過會被一罐冰結擊倒的我當然是直接pass；
另外列車本身也有特別設計出一款專屬便當，不過正是因為有事先查過覺得不吸引人，才
早早在鶴岡就買好其他食物XD。一旁的座椅看起來滿寬敞舒適的，不過據說要購買東西才
可使用。
列車上的一隅還可以發現小小的紀念品販賣機，有「きらきらうえつ」的小貼紙可供
購買。據我所知在新潟站其實也可以找到這種機器，不過如果想買較特殊的「きらきらう
えつ」貼紙的酒田、鶴岡及村上版（其實好像也只是外包裝圖片不同而已），那可能就只
有這部車上才有了。
（因為忘了拍只好查網路上的圖片…）
    拿著蘋果冰淇淋回到座位時，列車也差不多進入能看到海景的路段。在傍晚時分沿日
本海南下是個眺望夕陽的絕佳時機，不過在這種惡劣的天氣下，當然是連太陽的影子都沒
看見。途中能見到的「立岩」是座佇立於海濱的巨石，在底下甚至還築有神社祭祀，其他
時間則多數是漁村海岸風光，偶爾能看見海面遠出隱約浮現的粟島。
在乘車時也能注意到在接近停靠站時，播報的站名常常會有一大串前綴詞，例如「越
光米的故鄉－新發田」等等（其實我也只記得這個XD），聽著聽著也滿有趣的。最後在約
略兩小時的車程後，列車終於來到了終點新潟站。
下車後先快速地到旅館放下行李，再步行前往著名的朱鷺メッセ展望室看看夜景。不
巧的是，當我好不容易走了一大段路抵達後，才發現當天的展望室竟然被包場了，只好摸
摸鼻子在電梯口隨意看了一下就離開。
回程時路過了堪稱新潟地標的萬代橋，這座橋的最初原型是在明治年間所建，後來因
火災及朽壞而兩度重造，今日所存的是1929年的第三代橋梁。典雅的橋梁橫跨在日本第一
長河信濃川上，與橋側燈光和岸邊垂柳相互輝映，交織成柳都新潟的美麗夜色。
在車站附近的某個小巷中找到了預定的晚餐地點「とんかつヒロ」，或許是時間已晚
，走進店內時剛好沒有其他顧客，只有一位笑容可掬的歐吉桑在吧台後方招呼著，於是很
理所當然地點了豬排飯便坐下等候。在看著電視的同時，偶爾也能聽見歐吉桑的自言自語
，在這段時間內又有兩名男性顧客進來。
    如果在新潟點「カツ丼」的話，似乎端上來通常並非一般混合蛋汁的豬排飯，而是另
一種型態的醬汁豬排飯。碗內的東西極度單純，就只有豬排、飯、以及醬油基底的醬汁。
或許是鹹甜口味醬料特別合我胃口吧，日後雖然也曾經吃過岡山的多米醬豬排飯，與福井
用了伍斯特醬的豬排飯，但相較之下我始終還是最喜歡新潟的這種味道。
（在寫這篇文章時又查了一下，才發現擁有35年歷史的「とんかつヒロ」已在2016年二月
底結束營業，不過相信新潟的其他豬排名店也很值得造訪）
    回到旅館休息時，才發現房間的隔音其實不怎麼好。不過在前一天幾乎沒有好好睡覺
的情況下，躺在床上還是迅速地進入了夢鄉。
--</t>
        </is>
      </c>
    </row>
    <row r="4582">
      <c r="A4582" t="inlineStr">
        <is>
          <t>[遊記] 2016京都大阪春季旅遊行程總表</t>
        </is>
      </c>
      <c r="B4582" t="inlineStr">
        <is>
          <t>Y</t>
        </is>
      </c>
      <c r="C4582" s="2" t="n">
        <v>42509.06300925926</v>
      </c>
      <c r="D4582" t="n">
        <v>3</v>
      </c>
      <c r="E4582" t="n">
        <v>0</v>
      </c>
      <c r="F4582" t="n">
        <v>5</v>
      </c>
      <c r="G4582" t="inlineStr">
        <is>
          <t>圖文完整版：
＝＝＝＝＝＝＝＝＝＝＝＝＝＝＝＝＝＝＝＝＝＝＝＝＝＝＝＝
這次四天三夜的行程其實都是在吃喝玩樂，真正跑的行程不多，
就是悠閒度過每一天啦！整理了四天三夜行程給大家參考嚕！
4/13(三) Day 1.
7:30 威航班機 → 關西機場 → JR往京都 → Piece Hostel Sanjo
→ TONKATSU 豚ゴリラ 午餐 → 新京極星巴克 → 錦市場
→ 京都松榮堂本店 → 京の焼肉処 弘 千本三条本店 晚餐
4/14(四) Day 2.
ELK Cafe 早餐 → 河合神社 → 下鴨神社 → 祇園小森
→ 京都車站 Bic Camera → 先斗町 ザ・洋食屋蛋包飯 晚餐
→ ぽんたこ 佐倉章魚燒 → 高島屋
4/15(五) Day 3.
伊右衛門 早餐 → Piece Hostel Sanjo Check out
→ 新京極豆沙小饅頭 → 大阪 → 民宿放行李 → 黑門市場午餐
→ Luke's Lobster → 宇治園 → Garrett Popcorn
→ 心齋橋道頓堀購物 → 高島屋 → 無印良品XLoft
→ 三豐麵 晚餐 → 驚安殿堂
4/16(六) Day 4.
金久右衛門 → 神座拉麵 → 驚安殿堂 → 難波南海電鐵
→ 關西機場 → 威航12:30台北
--</t>
        </is>
      </c>
    </row>
    <row r="4583">
      <c r="A4583" t="inlineStr">
        <is>
          <t>[遊記] 京阪奈自助行 環球影城 當一天魔法學徒吧</t>
        </is>
      </c>
      <c r="B4583" t="inlineStr">
        <is>
          <t>N</t>
        </is>
      </c>
      <c r="C4583" s="2" t="n">
        <v>42509.06932870371</v>
      </c>
      <c r="D4583" t="n">
        <v>1</v>
      </c>
      <c r="E4583" t="n">
        <v>0</v>
      </c>
      <c r="F4583" t="n">
        <v>2</v>
      </c>
      <c r="G4583" t="inlineStr">
        <is>
          <t>網誌好讀版：
這一次的京阪奈自由行當然也不能錯過環球影城
除了體驗2016年全新的酷日本園區之外
還有就是哈利波特園區了～
上一次來半日遊的時候 就先買好了圍巾 手套 魔杖
雖然不像之前在版上看到版友那麼厲害 連外袍都買齊
(而且我去的時候是超冷的二月底 接近零度 外套根本無法脫QAQ)
但是還是可以過過當葛萊芬多魔法學徒的癮喔！
一開始進去的時候很難不被撞進樹林裡的飛天車給吸引
會發出叭叭聲 夜晚還會打燈
總是人潮擁擠的活米村入口
另外一個一定要拍照的景點就是這台霍格華茲特快車啦
這次還跟車長拍到照！
過去的時候他還說問我有什麼可以幫忙的 葛萊芬多的學生
聽到這裡內心就一陣爽XDD
我就是想要過過這種被當成葛萊芬多學生的癮啊~~~~
拍照的時候還要我跟他一起喊葛萊芬多
然後叫我Stduy Hard XDDD
到處逛逛之後 到達快速通關卷的指定時間
就到城堡去玩禁忌之旅了
不得不說 禁忌之旅真的超～～～好玩
而且很適合不太敢玩刺激遊戲(像我)的人
因為雖然感覺好像是306旋轉的雲霄飛車
但其實只是椅子上下晃動搭配帶狀軌道而已
雖然速度感很強烈 而且超真實 但是玩起來很過癮不會害怕
玩完之後稍微參觀了一下城堡
發現廁所旁的小角落放著學院旗 好酷
(偷偷告訴大家 城堡裡的廁所也有愛哭鬼麥朵)
結束之後就到舞台去看表演
在看表演之前一定要到旁邊來買杯奶油啤酒的！
賣啤酒的工作人員也稱呼我Student
哈哈 超開心
哈利波特的舞台秀好像有分兩種 各兩個時段的樣子
我們這次看到的表演是有男生的比武秀跟女生的彩帶舞
我一直覺得這個演員長得很像布萊德彼特XD
女生的彩帶舞時間
接著本來想到三根掃帚吃午餐
排到進場才發現裡面還有長長人龍
只好果斷放棄orz
門口還有天狼星的懸賞告示看板
因為接著還有其他酷日本的快速通關要玩
所以我們在這裡面待了大概兩個小時就離開
但是我們還去抽了接近晚上時刻的入場卷
因為這次另一項重要任務就是要看晚上的活米村跟城堡啊~~~~
晚上再次入園時 發現夜晚的活米村真的別有一番風情
每間店的櫥窗都亮起溫暖的黃光
整個街道看起來更有英倫風味
夜晚的城堡也超美的
而且帶有一種神祕跟詭異的感覺 很酷！
無意間發現招牌上有金探子！
這一次的哈利波特園區之旅算是過過自己的癮
畢竟人生也沒幾次機會可以Cosplay一下霍格華茲的學生
在路上還遇到工作人員跑來跟我聊天
說我有魔杖很酷 然後我就跟他說是妙麗的魔杖
他就說要好好學習魔法之類的
我覺得雖然大家都知道這就是一個Cosplay
可是哈利波特園區的員工真的都很捧場
我只能說這種回憶就是一輩子的記憶了XD
另外就是滿推薦大家其實可以來看晚上的活米村
因為真的跟白天差滿多 很漂亮
我們一開始入園的時候其實沒有抽到入場卷
但是我們中午入園再出去之後 晚上5點的入園券居然又有了
建議大家可以去碰碰運氣 有時候早上沒了不一定整天都沒了
延伸閱讀：
【旅行】京都大阪行 心齋橋散策 逛街小地圖 + 大阪神奇寶貝中心
【專題】日本大阪 黑門市場必吃推薦 鮪魚大腹肉壽司 神戶牛 能登牛可樂餅 牛雜佃煮
【旅宿】京阪奈自助行 Cross Hotel Osaka 心齋橋旁絕佳位置 逛街血拼推薦住宿
【旅行】京阪奈自助行 Day1 ARANZI ARONZO 阿朗基南船場 本店
--
【覓食】 Me Food ★ Meet Food
美食推薦 / 旅遊紀實 / 夜市攻略
【覓食】找美食粉絲團
--
白天晚間都是同一個地方抽喔
只是可以選時段</t>
        </is>
      </c>
    </row>
    <row r="4584">
      <c r="A4584" t="inlineStr">
        <is>
          <t>[遊記] 東京五天四夜行程.手冊分享</t>
        </is>
      </c>
      <c r="B4584" t="inlineStr">
        <is>
          <t>Y</t>
        </is>
      </c>
      <c r="C4584" s="2" t="n">
        <v>42509.16194444444</v>
      </c>
      <c r="D4584" t="n">
        <v>24</v>
      </c>
      <c r="E4584" t="n">
        <v>0</v>
      </c>
      <c r="F4584" t="n">
        <v>28</v>
      </c>
      <c r="G4584" t="inlineStr">
        <is>
          <t>每天都會看ptt才入睡，但不會回文所以都不常登入，一兩個月前為了查東京資訊才開始
關注日旅版，感謝版上有非常多的資訊給新手如我參考，也讓我萌生要自己做手冊的決定
~~~第一次發文希望不要不小心打錯什麼東西
跟我一樣第一次去東京不知道如何著手的人可以參考下面行程和交通方式~~~覺得雖然很
緊湊但是每個地方還是待到想走才走的
------------
圖文並茂網誌版
遊記.心得.手冊使用後的樣子.總花費
------------
手冊連結
5/9 成田機場→駒込民宿→上野敘敘苑→阿美橫町→淺草寺→晴空塔
5/10 Disney Sea
5/11 鐮倉高校平交道→ しらす問屋 →江之島→新宿天丼
5/12 下北澤→一蘭→渋谷→竹下通→原宿Redrock烤牛肉丼→池袋唐吉軻德
5/13 渋谷→皮克斯展(清澄白河)→渋谷牛かつあおな →成田機場
-----------
我們坐的是香草中午到的航班，到民宿前有點慌張的在找路，如果沒有下雨的話覺得其實
算蠻悠閒的一天。住了之後蠻推薦住駒込這邊的，雖然有一點點不方便(地鐵比較冷門)但
是很安靜機能也很好～
第一次自助去日本，覺得做功課是件有趣的事，本來我也是想將網路卡放在黑松上的～但
是累到一下飛機就忘了(同學在機場前買了三個便當沒有吃，拿到行李之後我們第一件事
是被狗狗請到小角落把便當吃完)
第一次分享文章很緊張，希望以上資訊對新手有幫助(我也是)，有錯誤再麻煩指正~感謝~
~~
--</t>
        </is>
      </c>
    </row>
    <row r="4585">
      <c r="A4585" t="inlineStr">
        <is>
          <t>[遊記]【名古屋自由行】黑部立山/合掌村/上高地/金澤/高山/名古屋市</t>
        </is>
      </c>
      <c r="B4585" t="inlineStr">
        <is>
          <t>N</t>
        </is>
      </c>
      <c r="C4585" s="2" t="n">
        <v>42509.59125</v>
      </c>
      <c r="D4585" t="n">
        <v>2</v>
      </c>
      <c r="E4585" t="n">
        <v>1</v>
      </c>
      <c r="F4585" t="n">
        <v>5</v>
      </c>
      <c r="G4585" t="inlineStr">
        <is>
          <t>【名古屋自由行】黑部立山/合掌村/上高地/金澤/高山/名古屋市,中部北陸旅遊行程規劃,景點美食住宿交通全攻略
圖文分享：
---
名古屋自由行真的超級好玩
大家真的可以開始規劃去日本中部北陸+名古屋旅遊了!(快訂機票吧)
這是自從上次去九州自助旅行回來後
發現日本另外一個超好玩必去的地方就是名古屋啦~~
名古屋觀光真的不錯
從名古屋機場進出可以安排前往日本中部的北陸地區
交通上只要搭乘【昇龍高速巴士】一點也不難
漂亮的夢幻世界【白川鄉合掌村】
8種交通工具橫跨【黑部立山】的壯舉
【飛駝高山】吃飛駝牛泡暖暖溫泉
【金澤市區】吃海鮮丼飯逛兼六園
【松本】逛國寶松本城散策
【長野縣】神的故鄉上高地
【岐阜縣】新穗高壯觀的雙層纜車
【名古屋市區】吃鰻魚飯、逛水族館、名古屋城等景點
來到名古屋旅遊，你還在等什麼呢???
這篇文章會把6天5夜的名古屋+北陸旅遊必去景點、必吃美食、推薦住宿完整寫出
之後再陸續地更新每一個小篇文章(總共約37篇)
希望大家快點訂機票，名古屋真的是我非常推薦的一個地方阿阿阿
&lt;以下本次行程推薦，點連結可以連到各篇文章&gt;
(交通住宿彙整懶人包)
*名古屋北陸【行程規劃】看這篇
*名古屋【飯店住宿】推薦整理
*名古屋必買【昇龍道高速巴士】
*【黑部立山】8種交通工具、購票教學
*【黑部立山】行李寄送教學、飯店
*【名古屋地鐵一日劵】購買、搭乘教學
*【金澤周遊BUS一日劵】購買、各站景點
*名古屋北陸六天五夜戰利品分享
(行程規劃)
 DAY1
搭乘本土的【威航】前往名古屋(威熊超可愛)
→ 巴士前往飛駝高山吃飛駝牛【坂口屋】→ 【高山老街】閒逛散策
→ 個人湯屋泡湯超滿足【飛驒花里之湯高山櫻庵】(看房價)
 DAY2
夢幻中的童話故事國度【白川鄉合掌村】→ 海鮮超新鮮美味的【近江町市場】
→ 【東茶屋街】懷舊老街散策→ 風景秀麗【兼六園】&amp;【金澤城】
→ 意外不錯吃的【五代目拉麵】→ 大眾裸湯+夜鳴拉麵【富山Dormy Inn飯店】(看房價)
 DAY3
黑部立山之旅【室堂:雪之大谷】夢幻白雪世界
→ 黑部立山之旅【黑部大壩】讓人覺得自己好渺小
→ 【松本市區散策】松本城&amp;一風堂→ 巴士站旁【松本東急Rei飯店】(看房價)
 DAY4
神的故鄉美到無法喘息的【上高地】→ 【平湯溫泉車站】周圍介紹
→ 【新穗高纜車】獨特的雙層纜車超壯觀風景
→ 路過高山吃飛駝牛燒肉【味藏天國】
→ 高級又不貴的【名古屋觀光飯店】(看房價)
 DAY5
名古屋當地人愛的早餐【コメダ珈琲】
→ 海豚企鵝都可愛【名古屋水族館&amp;博物館&amp;南極觀測船】
→ 名古屋必逛美麗古城【名古屋城】→ 必吃的鰻魚飯老店【蓬萊軒鰻魚飯】極美味
→ 名古屋最熱鬧【榮町商圈】逛街教學
→ 【OASIS 21(綠洲21)名古屋電視塔】夜景浪漫
→ 【世界の山ちゃん】納屋橋店好吃雞翅
→ 中部機場旅館【Centrair Hotel】超棒的過境旅館 (看房價)
 DAY6
邊看飛機邊泡湯【風の湯、風々茶屋】→ 回家
DAY1
搭乘本土的【威航】前往名古屋
這是我第一次搭威航喔，個人還蠻喜歡的
來回都沒有誤點，還有胖胖的威熊出來跟我們合照XD
到達【名古屋中部國際機場】後最重要的事情就是要去領票
這次我們先在台灣預訂的票劵有【昇龍道高速巴士】和【名古屋水族館】票劵
其中這個【昇龍道高速巴士】5日劵真的非常好用
我們這五天靠這個巴士玩了整個北陸地區
(不過如果要跨黑部立山還需要買8種交通工具的票喔)
這趟我的行程安排DAY1是從【名古屋】到【高山】
DAY2前往【白川鄉】、【金澤】晚上住【富山】
準備DAY3上黑部立山跨山(此段需另外付費，昇龍道巴士5日劵無此路線)
隔天橫跨成功後前往【松本】
DAY4再到【平湯】轉車前往【上高地】(此段需另外付費，昇龍巴士5日劵無此路線)
下午再回【平湯】轉車前往【新穗高】
之後回到【高山】吃晚餐後回【名古屋】
可見這幾天真的瘋狂的使用這個【昇龍道高速巴士】
拿到這個5日劵就萬無一失啦!
【昇龍道高速巴士】有些路段需要預約有些則不用
之後會有完整且詳細的整個巴士套票介紹
另外要怎麼安排名古屋到北陸的行程也會出一篇文章來介紹給大家
會發給這個時刻表(建議在台灣先看好比較好安排行程)
巴士前往飛駝高山吃飛駝牛【坂口屋】
搭乘巴士從【名古屋】到【高山】需要三小時的時間
不過因為是早班飛機的關係，剛好補補眠
來到【高山】肚子也餓了
馬上前往高山老街尋找這間【坂口屋】
很特別的是這間店只賣午餐的時段喔(下午3點關門)
我們剛好是最後一個客人
來到日本後的第一餐是超級美味的飛駝牛
吃飽出來後馬上買一下對面的飛駝牛握壽司
這個很熱門阿~~~我們回飯店休息一下再出門已經售完了~(還好有買到^^)
【高山老街】閒逛散策
吃完午餐後我們先回飯店休息一下
繼續去逛高山老街，可惜我們到達時【高山陣屋】已經關門了
我們只能遠遠的觀賞~
老街上有許多賣紀念品的店，也看到了傳說中的飛駝娃娃
也有許多提供試喝酒店家
我們找到一間只要花200円買杯子就可以無限試飲的店
老公喝到都快醉醺醺了XD
個人湯屋泡湯超滿足【飛驒花里之湯高山櫻庵】
這次到【高山】我入住的是這間【飛驒花里之湯高山櫻庵】
超級推薦這間，就位於BUS總站約5分鐘左右的路程
一樓就有足湯可以泡，頂樓還有三間貸切風呂可以輪流泡
整棟旅館都是塌塌米唷，不可以穿鞋子進去!
房間雖然不大，但是很有日式和風的感覺
我非常的喜愛阿~
頂樓的貸切風呂有三間，每組可以使用30分鐘!
我們加訂了飛駝牛晚餐，不過飯店的晚餐我不是太愛!
建議大家可以到附近的【味藏天國】吃飛駝牛燒肉喔
晚上趕緊到頂樓泡湯啦!!!
能夠邊泡湯邊看夜景真的好棒~
泡完後還有免費的養樂多可以喝
還可以坐按摩椅，老公還買了啤酒來喝
DAY2
夢幻中的童話故事【白川鄉合掌村】
這天一大早我們就從【高山】搭第一班前往【合掌村】的巴士
這個路線的巴士很容易客滿阿~尤其這天又是假日
一到合掌村立馬搭第一班9點的接駁車上景觀台
這個如童話般的夢幻場景就在我眼前了~
其實我個人不覺得夏日的合掌村輸給冬日的
雖然點燈真的很美很美
但一片綠意盎然的小木屋我也非常喜歡~
很像遺落在世界上的一塊小樂土...
之後我們逛了逛合掌村，走在小屋間很有氣氛
也造訪了和田家，本想要吃【落人咖啡】可惜太晚開門了
我們要搭11:20的車子離開合掌村去金澤
這短短的2個多小時卻也讓人收穫滿滿
搭上巴士，來到了【金澤車站】
素有最美的車站之稱，是個圓形車站
光是拍這個車站就按下許多快門呢~
在這邊購買了金澤巴士的一日乘車劵
準備去玩金澤啦~
海鮮超新鮮美味的【近江町市場】
近江町市場就像是日本人常會逛的魚貨市場一樣
有許多魚貨在這邊販賣，也有很多海鮮丼的餐廳
我們走在路上就吃了新鮮海膽和甜蝦，太新鮮了點~好幸福
之後我們就尋覓我們的午餐----【じもの亭海鮮丼】
這個生魚片多到滿出來碗放不下的海鮮丼就在這啦!!!
【東茶屋街】懷舊老街散策
東茶屋街這邊是一整條懷舊老街
這邊的房屋都是矮房很復古，突然覺得很有京都風
在這邊吃了第一隻金箔冰淇淋(吃烏鷄庵)
來金澤沒吃金箔冰淇淋別說來過唷XD
風景秀麗【兼六園】&amp;【金澤城】
參觀兼六園和金澤城都是到金澤必逛的景點
其實也可以納入金澤美術館，可惜我們時間不夠
在這邊吃了第二隻金箔冰淇淋~~
這也太太太金光閃閃了吧XD
意外不錯吃的【五代目拉麵】
我們回到金澤車站附近的FORUS百貨樓上美食街找食物
本來想要吃迴轉壽司但人實在太多了
意外走進這間【五代目拉麵】還蠻好吃的耶~
大眾裸湯+夜鳴拉麵【富山Dormy Inn飯店】
這次入住的這間【Dormy Inn飯店】也是連鎖的飯店唷
我自己超級喜歡這間的~
除了有裸湯外，還有宵夜時段的【夜鳴拉麵】可以享用
另外也可以把行李直接從飯店寄到山那頭的【信濃大町站】
我們就不用拉著行李去橫跨黑部立山啦!
我們兩個都非常的喜歡這間飯店
泡完湯吃碗免費的拉麵暖暖胃，整個人都超級舒服的阿~~
DAY3
一大早把行李寄往山的另外一頭，我們準備頭也不回的去橫跨黑部立山了
我們從【富山】的飯店出發~總共花了8個小時到達【松本】
橫跨了整個黑部立山，一路上也看了好美的雪景，山川風景
我只能說【黑部立山】自由行一點都不難
而且你會覺得非常非常的值得
就像是完成了一個壯舉一樣，也為人生留下了一些什麼...
一開始規劃行程時知道我們即將搭乘8種交通工具橫跨黑部立山
我緊張到睡不著覺阿~~~
尤其出發前幾天聽說天氣差交通工具都沒開
讓我嚇出好多冷汗，很怕無法跨山
還好我們前往那天是個大好天氣
雖然道室堂雪壁時沒什麼藍天，雲層蠻厚的
但是還是蠻感人的我們9點【富山】出發，下午5點到達【松本】
總共花了8小時，8種交通工具
在山上看到好多跟團的都很辛苦，每種交通工具都要集合
大家等出火氣來了，反倒是我們個人自由行來去自如
想要在哪一站停留多久就多久
網路上先訂好票的!!在【立山車站】領票
可以一直搭乘到【扇澤】的六種交通工具(跟團的也是這六種)
黑部立山的交通一直是大家關注的焦點
我一定會出一篇好好的寫出來讓大家知道喔!
搭乘第二段的巴士時，這個沿途的美景已經讓想補眠的大家都睡不著了
雪白的世界真的是太美了~
我們造訪的5月雪還沒融化但天氣又很怡然
我們只穿了簡單的長袖加上一件UNIQLO羽絨衣就足夠了
到黑部大壩那邊還太熱只好一路脫XD (請記得使用洋蔥式穿法)
不過出門還是要查一下天氣比較好
黑部立山之旅【室堂:雪之大谷】夢幻白雪世界
雖然之前就有遇過下雪，但第一次在雪地裡打滾阿~~好幸福
看到白雪皚皚的一片真的覺得這趟旅行好值得
雖然今年的雪壁聽說不高，但是可以親自自由行到此造訪
我心中真的是慷慨激昂阿
我相信親自來走一遭的人一定可以體會我的感受
一切是那麼夢幻又那麼的不真實阿!
黑部立山之旅【黑部大壩】讓人覺得自己好渺小
往前到達大觀峰、黑部平，我們來到了黑部的這一端
別以為橫跨黑部立山只有室堂的雪壁有看頭
這個讓人覺得自己好渺小的黑部大壩(6月似乎有洩洪很壯觀)
一定要登上頂樓看這樣遼闊的美景~
最後來到【信濃大町站】領我們早上寄出的行李啦^^
看到行李時真的會有一種感動的感覺
就是自己終於完成了的感覺~~(拍拍手)
【松本市區散策】松本城&amp;一風堂
趁著天還沒有黑，我們拖著行李到車站附近的松本城走走
最後吃了一風堂拉麵才回到飯店
講真的8小時橫跨黑部立山都在跟時間賽跑阿
每個交通工具都要掌握好時間，根本沒時間好好用餐
所以這幾乎是今天的第一餐!!!!一風堂拉麵
巴士站旁【松本東急Rei飯店】
這間飯店房間算是蠻大間的，而且就位於松本巴士總站旁邊
交通算是相當方便!
DAY4
神的故鄉美到無法喘息的【上高地】
雖然這趟旅程我最最最期待的是合掌村和黑部立山
但最後我最愛最愛的是這個美到像畫的上高地阿
當初要去這個上高地，老公看到照片還說:這不就是花蓮嗎?
整個很排斥去耶他XD
結果去到那邊真的被哪邊的美景嚇到
我們一整路都在喊好美唷，天阿天阿~~
因為上高地的每一個畫面都像明信片一樣美
你真的會覺得這邊是神仙住的地方
而且沒有因為遊客而髒亂或過度觀光化
這邊真的是非常非常值得來造訪的地方!
光看這些圖片就知道，完全不需要我去多說什麼來證明他的美
我非常的喜愛這邊!也大口大口的吸了好幾口芬多精~~
那個河水真的是清澈見底阿~
最後在上高地的郵局寄給大家明信片喔!!!
(為了寄明信片還差點趕不上車~跑了百米XD)
這邊食堂的餐點就真的差強人意了&gt;&lt;
【平湯溫泉車站】周圍介紹
【平湯車站】是一個中繼站
要去上高地、新穗高、松本都會經過這邊
也有人會選擇在這邊住上一晚溫泉飯店
我想應該也是蠻有味道的^_^
車站旁邊就有足湯了，而樓上是澡堂
立馬利用等車子的空檔在車站泡了無料足湯
我們還買了一條小毛巾當擦腳巾
來到日本真的要準備一條小毛巾啦
因為隨時都要準備泡足湯XD太幸福了
我們要在平湯等往新穗高纜車的車
順便逛了一下，車站往左邊走會到達一個小雜貨店
我們跟婆婆買了兩顆溫泉蛋在路邊吃
【新穗高纜車】獨特的雙層纜車超壯觀風景
來到超有名的新穗高纜車
之前上網查有人說早上【上高地】，下午【新穗高纜車】會太趕
我們覺得還好喔，晚餐還跑去高山吃
之後還回名古屋，一整天很充裕XD
是雙段的纜車，兩站都有東西可以逛
而且重點是風景真的超級無敵美的啦!
可惜下午突然有點陰天，沒有藍天照~
山上的天氣也比較冷，我們拿出羽絨衣披上
來到這邊就是一樣【洋蔥式穿法】
第二段纜車是少見的雙層纜車
登頂了!!!!
雖然來回的纜車票真的不便宜
但可以看到這樣環景360度山景真得很值得~
下山後等要回【高山】的BUS馬上又泡了足湯
這一天到底是要泡幾次阿XD
路過高山吃飛駝牛燒肉【味藏天國】
路過高山準備回名古屋
想到前幾天來高山錯過這個【味藏天國燒肉】馬上過來吃
結論當然是:飛駝牛好吃!!!!!值得來
高級又不貴的【名古屋觀光飯店】
說實在話此行的5間飯店我們都讚不絕口阿
這趟訂的這五間品質都很好
【名古屋觀光飯店】很有質感，大廳就十分氣派
而附近又有【世界の山居酒屋】、【松本清】、【コメダ珈琲】
離地鐵【伏見站】很近，交通算是相當方便
DAY5
名古屋當地人愛的早餐【コメダ珈琲】(榮一丁目店)
來到名古屋市區一定要找一天早上去【コメダ珈琲】吃早餐
體驗點飲料送吐司的當地人早餐吃法唷!
海豚企鵝都可愛【名古屋水族館&amp;博物館&amp;南極觀測船】
我超級喜歡去水族館的，而且每次都會被這些小動物燒到
小白鯨超可愛的，我馬上買了娃娃帶回家
一定要看超威的海豚表演，這些海豚們真的好可愛唷!
而且表演絕無冷場，讓觀眾們一直尖叫，也難怪平日人也幾乎坐滿
最後還有一個館是企鵝館，肥肥的企鵝游來游去
來到海洋博物館一起順道參觀
換上船長的衣服體驗一下
頂樓還有一個360度的展望台，可以眺望整個名古屋港的風景
還可以順道參觀【南極觀測船】
這過去真的是前往南極作科學觀測的船舶喔
現在是陳列展示，進入船艙可以體驗當時船上的生活呢
名古屋必逛美麗古城【名古屋城】
名古屋城是無論如何都要安排前往的
不過這次我們並沒有入內參觀
而是在周圍拍拍城壘的漂亮風景
必吃的鰻魚飯老店【蓬萊軒鰻魚飯】極美味
前些日子在網路上被這個鰻魚飯燒到
馬上筆記入名古屋的行程內
果然!!!連不愛吃鰻魚飯的我和老公都被這個【鰻魚三吃】給感動了~
太好吃了一點，雖然價格頗高，但一切都很值得
名古屋最熱鬧【榮町商圈】逛街教學
如果在名古屋要找一個地方逛街
大家一定不會錯過這個榮町商圈
從【矢場町站】一路逛往【榮站】
有uniqlo、GAP、GU、OLD NAVY、Francfranc......可以逛
還可以吃一蘭拉麵、蓬萊軒鰻魚飯喔!
【OASIS 21(綠洲21)名古屋電視塔】夜景浪漫
逛完榮町商圈後，我們準備在這邊的OASIS 21等待夜景
幾乎從傍晚等到了天色暗下來
也是一整天這邊最美的一段時間~
拍到了從黃昏--&gt;晚霞--&gt;夜景的三階段美景
這裡真的很適合情侶來走走呢~~
我們去的那天也有看到很多戀人未滿的朋友在這邊很曖昧的感覺&gt;////&lt;
【世界の山ちゃん】納屋橋店好吃雞翅
晚餐當然就來吃這個名古屋必吃的手羽先--&gt;炸雞翅了
同事們聽到我要去名古屋都問我有沒有要吃炸雞翅
這間【世界の山ちゃん】特別有名
在名古屋有超級多的分店唷
中部機場旅館【Centrair Hotel】超棒的過境旅館
因為隔天我們搭早上的飛機
所以決定直接前往【中部機場飯店Centrair Hotel】入住
這間也是我們這次入住房間最大的飯店
而且浴缸很美還有透明玻璃阿阿阿
搭名鐵到名古屋中部機場走出來後馬上就到飯店了
DAY6
邊看飛機邊泡湯【風の湯、風々茶屋】
別以為早上11點的飛機我們的行程就結束了喔!!!!
我們早早的先CHECK-IN登好機
馬上前往中部國際機場4樓的【風の湯、風々茶屋】泡湯+吃飯
這邊邊泡湯還可以邊看飛機起降~~~太幸福了點
我們就有看到ANA的飛機起飛唷~
算是這趟旅程完美的ENDING
應該很少有機場設計可以邊泡湯邊看飛機的裸湯吧
所以來到【名古屋中部機場】一定要來體驗看看
好，一口氣把行程總覽全部寫完，預估會有37篇
大家先訂機票吧XD
推薦閱讀年年都要去日本系列：
2016名古屋遊
2016東京賞花
2016東京賞櫻
2016日本九州
2016京阪神奈
2015沖繩自助
2014京阪神奈
2013東京箱根
--
『東京賞櫻˙2016』
『東京賞花˙2016』
『北九州自助2016』
『京阪神奈˙2016』
『沙巴自由行2016』
『香港自由行2016』
『沖繩自由行2015』
『馬來西亞˙2015』
『峇里島自助2015』
『曼谷自由行2015』
『新加坡自助2015』
『京阪神奈˙2014』
--</t>
        </is>
      </c>
    </row>
    <row r="4586">
      <c r="A4586" t="inlineStr">
        <is>
          <t>[遊記] 環球影城 飛天翼龍與侏羅紀感想（多圖）</t>
        </is>
      </c>
      <c r="B4586" t="inlineStr">
        <is>
          <t>N</t>
        </is>
      </c>
      <c r="C4586" s="2" t="n">
        <v>42508.91783564815</v>
      </c>
      <c r="D4586" t="n">
        <v>17</v>
      </c>
      <c r="E4586" t="n">
        <v>0</v>
      </c>
      <c r="F4586" t="n">
        <v>28</v>
      </c>
      <c r="G4586" t="inlineStr">
        <is>
          <t>[大阪] USJ大阪環球影城一日遊：飛天翼龍，向侏儸紀公園致敬之乘船遊與新發現餐廳
圖文版本：
為了慶祝15週年，日本環球影城以『侏儸紀世界』翼手龍攻擊為發想，在侏儸紀公園區（JURASSIC PARK）打造目前世界最長軌道，且高低落差最大的懸吊式雲霄飛車，造價高達一百億日圓，於2016年3月18日正式推出。
期待已久的哈利波特魔法世界，加上世界制霸飛天翼龍，吸引人前往環球影城的誘因完全破表。機票訂了，假期排了，快速通關催落去，USJ我們來了。
USJ住宿：暴龍主題酒店
為提前感受環球影城（縮寫：USJ）歡樂氣氛，前晚入住對面的環球影城港灣酒店（Hotel Universal Port）。享用早餐後退房並寄放行李，步行五分鐘抵達USJ入園。環球港灣酒店相關文章，請點下方連結。
[大阪] 就要住在USJ對面！暴龍主題酒店好好玩之環球影城港灣酒店（Hotel Universal Port）
USJ行前準備與一日遊安排
事先上網購票與快速通關：環球特快入場券（ユニバーサル・エクスプレス・パス），順著通關時間軸安排行程，順利快速玩到飛天翼龍，且進入哈利波特魔法世界兩次。
09:00 準時入園，先衝好萊塢美夢～逆轉世界，來到蜘蛛俠驚魂歷險，接著進入尖叫聲滿溢侏儸紀公園，快速通關玩乘船遊，愛不釋手。
11:20 進入哈利波特魔法世界，禁忌之旅與鷹馬的飛行加上活米村商家餐廳，兩小時根本不夠，傍晚再續。
13:50 搭乘G力破表飛天翼龍，仿造電影場景的新發現餐廳用餐，餐後再玩一次乘船遊。逆時針回紐約區遇到小小兵，前往Cool Japan與進擊的巨人合照，使用快速通關再拼好萊塢美夢，衝上高空見夕陽超感動。
17:00 回活米村再玩一次禁忌之旅，逛商家待到太陽下山。19:00 最後場次大白鯊，離園前加碼環球奇境的飛天史奴比，並於大門口前看魔幻星光大遊行。環球港灣酒店領取行李，搭乘JR前往難波入住酒店，結束充實環球影城生日遊。關於USJ行前準備與哈利波特相關文章，請點下方連結。
[大阪] USJ大阪環球影城一日遊：不奔跑的行前準備，終於來到活米村之哈利波特魔法世界
侏儸紀公園-乘船遊（Jurassic Park–The Ride）
一個搭船進園區看恐龍的概念，時間長達七分鐘，絕對是USJ裡最有誠意的遊戲。前五分鐘走溫馨風格，適合消化早餐。搭乘前將背包與相機鎖入置物櫃，最後俯衝入水會全身濕透，建議先買好拋棄式雨衣。USJ販售的雨衣除了貴，還讓人捨不得穿。你捨得穿蜘蛛人、史努比或佛地魔雨衣來玩嘛？
出國前買好拋棄式雨衣，塞入行李帶到USJ玩了兩次才丟掉。
超愛這緩緩『開門』橋段，如同電影中搭遊園車於軌道上前進。恐龍製作逼真，不會有15年歷史的成舊感。駛入恐龍區之後，叢林鳥叫加上恐龍叫，整船人開始掏手機拍照。雲霄飛車軌道環繞外圍，欣賞草食性恐龍的憨厚之餘，被飛天翼龍傳來的慘絕尖叫聲分心，心癢癢啊。進入室內區開始爬升，趕快將手機塞入口袋。有沒有很懷舊？就金礦山嘛。雨衣為必備單品，務必準備。上午使用快速通關玩一次，下午排隊再玩一次，享受悠閒看恐龍的侏儸紀時光。
乘船遊之後依照快速通關時間進入哈利波特世界，兩小時後再回侏儸紀公園，並使用快速通關體驗飛天翼龍。上圖可見翼龍軌道設計，根本繞著園區迴旋飛翔，故意貼近人群，讓侏儸紀成為尖叫聲最響亮的一區。
但也因此架設許多網子，用來阻擋（撈取）天空掉下來的東西，或是穢物（遮臉）。
飛天翼龍（The Flying Dinosaur）
擺明來尋求刺激的我們，光是雲霄飛車就早、中、晚共飛三次。一入園直奔倒退嚕的好萊塢美夢雲霄飛車，算是強而有力的開胃前菜，倒著飛的未知感加重G力感受。中午過後來到飛天翼龍，趴著向下飛行並旋轉俯衝，拉入海面再向上盤旋讓G力破表，追求刺激感已經置頂。傍晚再飛一次好萊塢美夢，正向版本如高空賞景，不痛不癢，內心想著最愛翼手龍。
飛天翼龍為人生極限，請放壓軸，先將好萊塢美夢玩過再來。
園區最強遊樂設施，手持快速通關也超個半小時。故事性很重，排隊處就能感受翼手龍訓練主題。園區危險度最高的設施，一直宣導安全事項。所有會掉落的東西通通不得穿戴，包含眼鏡，甚至會鬆脫的鞋子。
趴著飛啊！
置物櫃位於載具另一邊，等待的時候，順手拍到這張照片。坐定位後雙腳懸空，前擋卡緊緊，不同的工作人員來回確保了兩次，安全第一。載具將座位下方往後拉起，使人面部朝下，屁股坐在椅子上，呈現膝蓋彎曲的害羞跪趴姿勢。背部與地面完全平行，背肌微微發涼。此時座位上的人驚聲尖叫，網子外等待的鼓掌大聲叫好。身體被完全包覆，雙手能緊握施力地方非常多，只需負責尖叫，安全無慮。
原來雲霄飛車可以趴著飛啊！！！！！！！！！！（十個驚嘆號表示我無比景仰）
直接拉到園區最高點，之後向下旋轉俯衝直入海面。USJ本來就是建在海上的樂園，侏儸紀園區旁挖了入海隧道，成為翼龍加強G力的俯衝拉升段。對了，還有拍照！若想拍出帥氣的照片，衝向海中那段就雙手放開不握胸前護桿，若能手比愛心就更完美了。
拉到頂這段非常慢，故意營造恐懼感。除了能見活米村與霍格華茲城堡，連大阪港口的天保山摩天輪都清晰可見。
俯衝、旋轉、潛入然後爬升
置頂後向下俯衝，並模仿鳥類飛行般的一直旋轉、一直旋轉、一直旋轉，完全！沒有！喘息！時間！潛入海面下再急速攀升。腎上腺素本能迅速分泌注入血液感受明顯，不由自主的叫出乾啞啊啊啊啊啊聲響。
G力感受破表
身體頭下腳上的重力加速度，麻花捲翻滾貼著圍觀人群，潛入後再拉升飛出。G力感受來到極限，心臟已在停止邊緣，身體想叫都叫不出聲，一種生不如死卻又享受活著的快感。我的腦舔啊！人生完整！
世界最強雲霄飛車
隨時會被拍照，從頭到尾以超人之姿飛越，而且還飛很久，根本逼死自己。世界軌道最長的雲霄飛車，從最高點到海平面下潛入隧道這段，其高低落差為世界最大，十層樓的高度。這輩子玩過最強大的雲霄飛車就是飛天翼龍，沒有之一。人生追求的刺激感已達極限！愛死了！
來到照片販售，照片中手放開的帥氣英姿，立馬掏錢買下。照片翻開是立體翼龍，而且雙手放開開喔喔喔（再次覺得人生完整）。紀念品店中兩個主題拍照服務，是USJ園區最有故事性的。隔著鐵籠看恐龍，迅猛龍會在拍照的時候嚇人。
新發現餐廳餐廳販售單趟快速通關，套餐加上800日圓即可省去排隊時間。BUT！！！仔細看使用限制，最熱門三大遊樂設施，飛天翼龍、哈利波特禁忌之旅與好萊塢美夢～逆轉世界，也就是倒退嚕雲霄飛車，都並未包含其中。不然絕對立刻掏錢，免排隊再玩一次飛天翼龍。
新發現餐廳（Discovery Restaurant）
刺激後需要補充點能量，侏儸紀迷一定要來的新發現主題餐廳。第一集電影遊客中心為範本，在第四集侏儸紀世界中，又以廢棄建築的姿態再次出場。排隊點餐是一定要的，在USJ裡做什麼都要排隊。
USJ每間餐廳都有主題特餐，侏儸紀當然環繞著恐龍們。翼手龍半雞（Pteranodon  Wings  Plate）、暴龍巢穴漢堡排（T-Rex Nest Plate）與三角龍魚排（Triceratops Tail Plate），搭配健康紫米飯與蔬菜。
暴龍巢穴漢堡排（T-Rex Nest Plate）
半熟玉子偽裝成暴龍蛋，切開流出溫熱蛋黃汁。暴龍巢穴則是漢堡排並灑著脆洋芋，底部為咖哩醬料。紫米飯份量夠多且富有嚼勁，搭配咖哩醬料入口別有風味。最驚奇的是這個厚實漢堡排，比我吃過的所有漢堡排都要鮮嫩多汁，成為日本初心者之旅唯一吃到的日式漢堡排。沒有期待的遊樂園餐廳，盡然出乎意料的可口又有戲啊。
恐龍危機（Dinosaur Panic）
吃到一半餐廳警報聲響起，櫃檯一邊賣餐還尖叫，專人帶著恐龍出來散步。我拿起花椰菜要餵食恐龍，就被制止....爸爸拍的好認真，媽媽拿著手機要跟迅猛龍自拍，女兒卯起來放聲大哭，超歡樂的一桌啊。
處處可見的紅黃侏儸紀標準字，大門兩側點燃著火把，公園帶給我超越一切的刺激，更有著成長致敬的紀念。傍晚再回到活米村，再玩一次禁忌之旅，離開前於大門口參與魔幻星光大遊行。搭乘JR前往大阪難波，入住膠囊旅館，隔日移動至奈良與京都。難波住宿相關文章，請點下方連結。
[大阪] 膠囊旅館初體驗。 大阪難波出口步行3分鐘，新日本膠囊小屋旅館（New Japan Capsule Hotel Cabana）
日本初心者 關西自由行 大阪奈良京都 六天五夜（2016/04/17~22）
Day 1
曼谷廊曼機場→大阪關西機場→梅田：酒店Check-in→宵夜：一蘭拉麵梅田店→飯後消遣：唐吉訶德梅田店
入住酒店：Hotel New Hankyu Osaka
[大阪] 泰全亞航飛大阪，利木津巴士直達梅田，入住大阪新阪急酒店（Hotel New Hankyu Osaka）
[大阪] 只賣一種拉麵，超人氣客製化唐辛子豚骨。一蘭拉麵梅田店（ICHIRAN @ Umeda）
Day 2
早午餐：期間限定之柯南咖啡→大阪散策：大阪城+四天王寺+一心寺→新世界通天閣：釣鐘屋本舗＋八重勝炸串→福太郎大阪燒→心齋橋+道頓崛→USJ：酒店Check-in
入住酒店：Hotel Universal Port
[大阪] 與柯南一起吃早午餐。期間限定，名偵探柯南咖啡廳  大阪站（Detective CONAN CAFE）
[大阪] 雨中大阪散策，邊走邊學邊體驗：大阪城，四天王寺，堀越神社與一心寺
[大阪] 大阪名物人氣美食：新世界 八重勝串炸（Yaekatsu @ Shinsekai）
[大阪] 大阪名物人氣美食：難波福太郎本店 日式炒麵與大阪燒 （Fukutarou @ Namba）
[大阪] 就要住在USJ對面！恐龍主題酒店好好玩之環球影城港灣酒店（Hotel Universal Port）
Day 3
One Day @ USJ→道頓堀：酒店Check-in→大阪王將餃子→章魚燒あっちち本舗
入住膠囊旅店：New Japan Capsule Hotel Cabana
[大阪] USJ大阪環球影城一日遊：不奔跑的行前準備，終於來到活米村之哈利波特魔法世界
[大阪] USJ大阪環球影城一日遊：飛天翼龍竟然趴著飛，致敬侏羅紀公園之乘船遊與新發現餐廳
[大阪] 膠囊旅館初體驗。大阪難波出口步行3分鐘，新日本膠囊小屋旅館（New Japan Capsule Hotel Cabana）
[大阪] 平價連鎖快餐餃子專賣：大阪王將 なんば御堂筋店（Osaka Ohsho @ Namba Midosuji）
Day 4（奈良斑鳩一日卷）
近鐵難波→近鐵奈良→唐招提寺＋藥師寺→午餐：志津香釜飯→東大寺 ＋春日大社+奈良公園 →近鐵奈良→近鐵丹波橋→祇園：民宿Check-in→晚餐：25層豬排飯キムカツ京都店
入住民宿：Kyoto Guesthouse Lantern in Gion
Day 5
伏見稲荷大社 →金閣寺 →午餐：すき家 Sukiya→清水寺 →八坂塔：% Arabica Coffee→晚餐：檸檬豚骨拉麵：祇園麺処むらじ
入住民宿：Kyoto Guesthouse Lantern in Gion
Day 6（JR WEST ONE DAY PASS）
JR京都站寄放行李→嵐山小火車→嵐山散策：嵯峨野竹林＋天龍寺→懷石料理＋溫泉：嵐山辨慶→野宮神社→JR京都站→抹茶高潮：中村藤吉→HARUKA直奔大阪關西機場→曼谷廊曼機場
--</t>
        </is>
      </c>
    </row>
    <row r="4587">
      <c r="A4587" t="inlineStr">
        <is>
          <t>[遊記] 河口湖資訊懶人包(交通、美食、必買)</t>
        </is>
      </c>
      <c r="B4587" t="inlineStr">
        <is>
          <t>N</t>
        </is>
      </c>
      <c r="C4587" s="2" t="n">
        <v>42508.92579861111</v>
      </c>
      <c r="D4587" t="n">
        <v>12</v>
      </c>
      <c r="E4587" t="n">
        <v>0</v>
      </c>
      <c r="F4587" t="n">
        <v>20</v>
      </c>
      <c r="G4587" t="inlineStr">
        <is>
          <t>無音樂附地圖好讀版：
---《交通篇》---
從東京出發到河口湖，約花費2小時的時間，建議規劃成兩天一夜的小旅行，在景點安排
上會比較輕鬆。從這次在交通票券上使用的是 4820円日幣的《富士五湖ぐるり乗車券》
，這張票的優點有：
① 從東京市區到河口湖的JR列車往返車票。 (僅限普通車，可加價搭特急)
② 富士急行線，兩日內任意搭乘。 (僅限普通車，可加價搭特急)
③ 河口湖‧西湖周遊巴士、山中湖周遊巴士、富士山世界遺產巴士兩日內任意搭乘。
④ 到各大景點出示票券，均享優惠。
真的很好康！不僅交通費省了，就連買票、換票、溝通的時間，也能一併省下來。唯一讓
人卻步的是，它只能搭乘普通列車。但其實從河口湖到大月的普通與特急列車只差了 10
分鐘，而大月到新宿只差了 30分鐘。趕時間的人，可以再另外加購特急券，不在意的人
，看車窗外的景色，其實一下子就過了。另外，從東京搭乘JR列車往返河口湖，都要到大
月站轉乘(有點像嘉義轉乘阿里山小鐵路的道理)，不過每個禮拜六日都有一班”ホリデー
快速富士山号”，從新宿往返河口湖的直達車。
重點是：
不需要加特急料金！不需要加特急料金！不需要加特急料金！
新宿-河口湖的發車時間：8:14
河口湖-新宿的發車時間：16:00
非常適合觀光客的時間。而在河口湖的週邊景點的交通，河口湖‧西湖周遊巴士就包辦了
河口湖最著名的熱門景點。河口湖巴士每15分鐘就有一班，西湖周遊巴士則是每30分鐘有
一班車。欲查詢時刻表與站名，可以點選下方連結，河口湖的巴士搭乘處，也有一名會說
中文的服務小姐，完全不用擔心會坐錯車，只不過要記得注意末班車的時間。
河口湖‧西湖周遊巴士：
1.可刷SUICA卡，視哩程計費。
2.可單買1200円的兩日內自由乘車券。
河口湖‧西湖周遊巴士 時刻表：
富士五湖ぐるり乗車券：
1.價格 4820円。
2.JR站人工窗口購買。
3.驗票時，請走人工窗口。
富士五湖ぐるり乗車券連結：
《住宿篇》─ Radiohead。貓。富士。
河口湖的住宿以接待團客的觀光溫泉飯店為主，住宿價格一晚都落在兩萬日幣跑不掉。想省
錢的朋友，可以入住一般飯店或hostel，再以日歸方式去洗溫泉，就可以省掉一大筆的開
銷。這次很幸運，入住到2015年七月才開幕的 kagelow hostel，從河口湖車站步行約7分
鐘即可到達。
kagelow是由廢棄的民宿重新裝修而成，內部維持著原本的輪廓，但以清水模搭配原木桌
椅重新裝潢，打造出既有工業風格，給人質樸、溫暖的舒適氛圍。二樓是一般客房，一樓
則有櫃台、背包客床位、交誼聽和BAR，兩層樓都能遠眺富士景致。聽著交誼廳中放著跟
自己tone調很合的另類音樂(老闆竟然也喜歡Radiohead！！！)，坐在交誼廳裡寫明信片
，和朋友一起小酌幾杯聊天，是我這次旅行最享受的時光之一。Hostel內的服務人員，就
像朋友一樣，非常健談。白天起來，還會遇見一位意外的訪客，店貓 ─「咪將」奶奶，
牠其實是隔壁鄰居養的貓，但因為太常跑來hostel跟客人玩，就意外變成店貓，硬是搶走
了背後的富士山的鋒頭，抹殺了好幾張底片。
Kagelow 住宿資訊：
1.住宿不含餐點，但一樓有販售晚餐餐點。
2.提供腳踏車租借服務，500円/日。
3.背包客床位附保險箱，但須自行攜帶鎖頭，或跟櫃台購買(150円)。
4.bar提供酒品與咖啡，非住客也可以使用。住客如需在交誼廳使用外食，須點低消飲料
一杯。
5.提供冰箱、微波爐供住客使用。
地址： 山梨県南都留郡 富士河口湖町船津3111-1
網址：
---《美食篇》---
河口湖用餐的選擇其實並不多，網路上有人氣的就那幾間，跟著吃就能不怕花大錢踩雷，
特別推薦以下兩間。
ほうとう不動河口湖站前店
ほうとう不動是我覺得來這邊必吃的餐廳，光在河口湖一帶就有四家分店，而對觀光客最
方便的就是河口湖對面的站前店。招牌 “ほうとう”是一種加入蔬菜、南瓜、味噌的蔬
食麵，麵條渾厚的嚼勁，像是在吃刀削麵。而口感與湯頭，這應該是我這趟日本行，吃過
最清淡的一餐，完全沒有日式拉麵給人過鹹的感受，而大量的蔬菜與南瓜，讓整碗麵吃起
來超有滿足感，建議食量小的人，兩人吃一份就夠了。1080元的價格也還算超值。
營業時間：11:00-19:00
地址： 山梨県南都留郡富士河口湖町船津3631-2
冨士天ぷら いだ天 Fuji Tempura Idaten
炸物專賣店，最有名的是880円的富士天定食，內含炸天婦羅、水煮蛋、河豚肉，還有兩
樣蔬菜，味噌湯跟白飯都可以無限續。天婦羅的口感扎實Q彈，外面包裹的油炸麵衣，不
會有咬下去就立刻滿嘴油膩，反而相當清爽。而人生中第一次的河豚肉體驗就給了這家店
，吃起來其實沒什麼特別的感受，像是沒有味道，卻很飽滿扎實的魚肉。
營業時間：11:00-22:00
地址： 山梨県南都留郡富士河口湖町船津3486
---《伴手禮篇》---
當你買了當地限定的商品，你的荷包就被限定了！
怎麼辦！一進到河口湖車站旁的商店，所有的商品都打著山梨、富士限定的名號，簡直讓
荷包要大失血。
這邊提供幾個必買和不用買的商品，給大家參考。
Top 1 :明信片
河口湖一帶的明信片都超有質感，像是筆者這次就在郵局找到了武田信玄和富士山造型的
明信片。出發前可以先搜尋住宿的地方附近有沒有郵局。
購入地點：河口湖郵便局
查詢最近郵局：
Top 2 :桔梗信玄餅
這坑完全是朋友說這個品牌很厲害，就自己跳下去的。但結果也讓人滿意，小小的餅乾裡
包著黑糖蜜和黃豆，味道相當獨特。
購入地點：富岳風穴紀念品店
Top 3：Kitkat草莓起司蛋糕口味
光是看到富士山造型的包裝，外加超愛蒐集不同口味的Kitkat，就決定帶它回家了，而口
味的確也相當獨特。
購入地點：河口湖車站紀念品店
Top 4：富士山資料夾、富士山杯蓋
那麼可愛的造型，不小心就失手放進購物車了...
購入地點：富岳風穴紀念品店
------接下來是覺得可以不用買的雷區-----
FUJIYAMA COOKIE
這款在網路上紅到不行，在河口湖各大景點都有販售的餅乾。個人主觀覺得，吃起來非常
普通普通普通，普通到現在還無法回想味道到底是怎麼樣。
購入地點：FUJIYAMA COOKIE 本店
櫻花汽水
我只覺得喝下了一堆人工色素。
購入地點：音樂盒之森紀念品店。
--
Ces't 哈 Vie! 電影生活誌：
--</t>
        </is>
      </c>
    </row>
    <row r="4588">
      <c r="A4588" t="inlineStr">
        <is>
          <t>[遊記] 2016 金澤櫻滿開 西茶屋街 寺町寺院群</t>
        </is>
      </c>
      <c r="B4588" t="inlineStr">
        <is>
          <t>N</t>
        </is>
      </c>
      <c r="C4588" s="2" t="n">
        <v>42508.9287962963</v>
      </c>
      <c r="D4588" t="n">
        <v>0</v>
      </c>
      <c r="E4588" t="n">
        <v>0</v>
      </c>
      <c r="F4588" t="n">
        <v>0</v>
      </c>
      <c r="G4588" t="inlineStr">
        <is>
          <t>圖文網誌版:
金澤的三大茶屋街,東茶屋街,主計町茶屋街已在前天逛完,
剩下最後的西茶屋街,當然不可錯過!
春之嵐後的隔天,天已放晴,早餐過後我們坐上周遊巴士來到西茶屋街.
**西茶屋街交通方式:
北鐵周遊巴士  広小路站下車 走路3分鐘即到
西茶屋街和東茶屋街比起來小很多,這裡幾乎都是料亭,沒什麼能逛的店.
如此說來,似乎顯得單調無趣,到底值不值得特地坐車一遊呢?
出乎意料的,我們倒是很喜歡這裡.
因為這裡的遊客不多,更顯清幽;古色古香的街道上,
沒被昨日風雨打倒的美麗櫻花在陽光下盛開,
短短的一條街依然讓我們拍很久.
走到街尾,左手邊的建築物是"西茶屋資料館",可以自由入內參觀.
現在的西茶屋資料館,原本是名為"吉米樓"的一間茶屋的舊址.
而這吉米樓是大正時期一位年輕天才作家-島田清次郎曾居住過的地方,
一樓主要介紹島田清次郎的生平及作品.
二樓主要展示著當時西茶屋街中的貴重物品,諸如漆器,扇子,三味線等等~
在西茶屋資料館的旁邊有個引人注意的藍色建築物.
在金澤看過的很多建築物幾乎都經過重建,而眼前這棟兩層樓的建築物是從大正時期,
躲過天災人禍幸免於難地保存下來的.
它是間事務所,主要提供藝伎們在此演奏,或是練習的場所.
現在也被當作會議或活動場所使用.
接著我們照著指標,往寺町寺院群逛去.
寺町寺院群,顧名思義,這裡集合多達了七十幾間寺院.
逛的時候不覺得,但回來後對照當時走過的路,
才發現這地方很大,我們那天也只繞了小小一圈.
妙立寺,又稱為忍者寺.
這是一個來到寺町,大家幾乎不會錯過之處.
因為是忍者寺,處處藏著機關,所以參觀時要先預約,
會有導覽人員陪同解說.
而我們當時經過的其實是妙立寺的後門,沒特別停下來多看.
後來準備要前往片町時,才突然想起錯過了忍者寺. 好可惜!
接著來到了玉泉院天滿宮.
通常聽到天滿宮,會馬上聯想到菅原道真,然而這裡不只供奉著菅原道真.
玉泉院是前田利長(利家之子)的正室,她也是織田信長的女兒.
所以由玉泉院所建的天滿宮,供奉著織田信長.
這一帶道路通常是狹窄彎曲,據說是從江戶時代留下來的設計,
當時是考量外敵入侵時要易於防守.
而在天滿宮前突然出現了一大片廣闊道路,這裡名為"六斗の廣見".
所謂的"廣見",是指江戶時代為了防止大火發生時,蔓延開來所設置的一個廣場.
從這裡看向天滿宮,視野非常好,車少人也少,是很幽靜的地方.
寺町寺院群比我們想像中大很多,最終還是沒能逛完.
雖說過個犀川大橋就到片町,但為了保存體力,
最後我們又回到"廣小路"搭周遊巴士往片町前進!
--</t>
        </is>
      </c>
    </row>
    <row r="4589">
      <c r="A4589" t="inlineStr">
        <is>
          <t>[遊記] 北九州 Day1 太宰府(光明禪寺,星巴克)</t>
        </is>
      </c>
      <c r="B4589" t="inlineStr">
        <is>
          <t>N</t>
        </is>
      </c>
      <c r="C4589" s="2" t="n">
        <v>42508.95331018518</v>
      </c>
      <c r="D4589" t="n">
        <v>0</v>
      </c>
      <c r="E4589" t="n">
        <v>0</v>
      </c>
      <c r="F4589" t="n">
        <v>0</v>
      </c>
      <c r="G4589" t="inlineStr">
        <is>
          <t>圖文版:
Day1 台灣-早上11:15分飛抵福岡機場-Budget租車福岡機場店-太宰府(光明禪寺,星巴克,
太宰府天滿宮)-住宿熊本Dormy Inn
第一天飛抵福岡機場到預定租車的Budget租車福岡機場店取車，
Budget租車福岡機場位在國內航廈的對面，
必須要搭乘免費的接駁巴士從國際航廈前往國內航站，
不過剛好航廈前面在施工，所以變成要繞一圈過馬路到對面，
推著三個行李跟嬰兒車是有些累人，
順利的到達Budget租車，填完資料取完車，
我們租的車是Toyota Wish，三大兩小加上行李跟嬰兒車空間算是剛剛好，
雖然上次去沖繩就有右駕的經驗，不過時間隔了比較久還是要適應一下，
依照預定行程，先到約半小時車程的太宰府，
在太宰府車站附近的停車場停好車，沿著參道的方向慢慢逛，
午餐就在附近的暖暮拉麵吃，拉麵,炒飯口味都不錯，
食記請參考
參道有許多家販賣梅枝餅的店家，吃起來甜甜鹹鹹，
現烤出來熱騰騰的是不錯的點心，
食記請參考
另外還有一間特色的星巴克，這間星巴克是名設計師隈研吾設計，
用木材推疊出放射狀的設計相當有特色，
先到附近的光明禪寺看楓葉，光明禪寺建於1273年，
是由鐵牛圓心和尚所建，擁有九州唯一的枯山水庭園，
枯山水是以細沙碎石鋪地，加上苔蘚,石頭等元素所組成的景觀，
實際上枯山水沒有水的景色，一般都是由砂石的紋路來表現水的意象，
像是京都的銀閣寺也是枯山水庭園，
脫鞋入內可以看到紅綠交疊的楓葉景色，
可惜去的時間稍微早了一些，楓葉還不夠紅，
離開光明禪寺前往太宰府天滿宮，這裡是供奉學問之神菅原道真，
穿過小橋可以到達本殿，廣場蠻開闊的，有不少參拜的人，
本來第一天要找熊本跟福岡住宿的中繼點，
後來決定當晚直奔熊本，高速公路十分順暢，
反而是下了高速公路之後開始塞了一小段路，
晚餐選在附近的スシロー吃迴轉壽司，
壽司的單價，不過可能出發前對他期望太高，吃完後有些小小失望，
食記請參考
住宿的點是在熊本的Dormy Inn，離附近的商店街距離不遠，
附近也有路面電車可以搭乘，算是機能不錯的飯店，
住宿心得請參考
相關資訊
Budget租車福岡機場店
太宰府旅遊地圖
太宰府天滿宮
--</t>
        </is>
      </c>
    </row>
    <row r="4590">
      <c r="A4590" t="inlineStr">
        <is>
          <t>[遊記] 鎌倉長谷寺的紫陽花</t>
        </is>
      </c>
      <c r="B4590" t="inlineStr">
        <is>
          <t>N</t>
        </is>
      </c>
      <c r="C4590" s="2" t="n">
        <v>42508.95530092593</v>
      </c>
      <c r="D4590" t="n">
        <v>3</v>
      </c>
      <c r="E4590" t="n">
        <v>0</v>
      </c>
      <c r="F4590" t="n">
        <v>5</v>
      </c>
      <c r="G4590" t="inlineStr">
        <is>
          <t>長谷寺原本就是鎌倉知名古剎，一整年都有香客，六月更因為紫陽花盛開湧入更多賞花人
潮。這裡佔地不小，購票入寺後就可以看見大大的平面圖，我猜認真的逛一圈要1-2個小
時吧！但這天下午還有幾個景點待看，我便直衝紫陽花眺望散策路，竟連最知名的"長谷
觀音"都沒參拜。
前一日我在明月院已見識過賞花人潮，沒想到來長谷寺的人多到要抽號碼牌才能賞花，這
是曾連續5年到京都賞楓的我都沒見過的光景。
本來有點納悶為何要搞得像精品專櫃限制人數，輪到自己入場時才發現這裡的紫陽花都是
種植在山坡上，加上通行的路徑狹小，不得不管控人數。
雖然要等上半小時才能入場、紫陽花園裡的路又很窄，來賞花的人們卻都很有秩序地移動
，我猜是因為浮躁的心情在看到沿著山坡生長的2500株紫陽花後，只剩下讚嘆了！
--</t>
        </is>
      </c>
    </row>
    <row r="4591">
      <c r="A4591" t="inlineStr">
        <is>
          <t>[遊記] 北九州 Day2 熊本城-櫻の馬場城彩苑-水前</t>
        </is>
      </c>
      <c r="B4591" t="inlineStr">
        <is>
          <t>N</t>
        </is>
      </c>
      <c r="C4591" s="2" t="n">
        <v>42508.95590277778</v>
      </c>
      <c r="D4591" t="n">
        <v>0</v>
      </c>
      <c r="E4591" t="n">
        <v>0</v>
      </c>
      <c r="F4591" t="n">
        <v>0</v>
      </c>
      <c r="G4591" t="inlineStr">
        <is>
          <t>圖文版:
Day2熊本城-櫻の馬場城彩苑-水前寺成趣園-下通逛街-住宿熊本Dormy Inn
在熊本預計住兩天，先前往與大阪城,姬路城合稱三大名城的熊本城，
熊本城有好幾個停車場，
我們停在二の丸，從頬当御門進去，可以參考下圖
熊本城又被稱為銀杏城，在加藤清正為城主時考量到如果發生圍城戰爭，
銀杏可以作為食物供應，
從停車場步行至天守的廣場有幾個拍照的點，天守閣有分大小天守，
爬到頂可以居高看四面的景色，
裡面有些建築,盔甲或戰爭文物，
旁邊的本丸御殿需脫鞋入內參觀，裡面有金碧輝煌的繪畫展示，
如果下次還有機會再來熊本城，應該會選在有櫻花的季節，
風景應該會更漂亮，
離開熊本城可以從頬当御門附近坐免費接駁巴士到馬場城彩苑，
馬場城彩苑這邊有一些紀念品跟餐廳可以選擇，
這裡有食尚玩家介紹過的西瓜汽水，
因為蠻多店家都有賣馬肉，猶豫半天選了間中式餐廳吃，口味普普，
食記請參考
下午來到水前寺成趣園，這裡是桃山迴遊式庭園，
迴遊式是指透過動線安排環繞一主題的庭園景色，
通常主題是以水池為主，搭配樹木,假山等安排，
在水前寺成趣園旁邊有一個出水神社，裡面長壽之水是阿蘇山系的湧泉，
成趣園主要景色就是類似富士山的土丘，繞著湖緩慢的散步還蠻舒服的，
晚上回到飯店休息後到附近的新市街吃燒肉孫三郎順便逛逛藥妝店，
食記請參考
相關資訊
熊本城
櫻の馬場城彩苑
水前寺成趣園
這篇遊記回國後拖了好一陣子才完成，寫文章的不久前九州才發生了大地震，
這次行程的熊本城跟阿蘇神社都蠻嚴重的損壞，
希望他們能夠早日一切復原，
--</t>
        </is>
      </c>
    </row>
    <row r="4592">
      <c r="A4592" t="inlineStr">
        <is>
          <t>[遊記] 大阪day4金久右衛門神座拉麵吃飽飽回台灣</t>
        </is>
      </c>
      <c r="B4592" t="inlineStr">
        <is>
          <t>Y</t>
        </is>
      </c>
      <c r="C4592" s="2" t="n">
        <v>42509.00390046297</v>
      </c>
      <c r="D4592" t="n">
        <v>0</v>
      </c>
      <c r="E4592" t="n">
        <v>0</v>
      </c>
      <c r="F4592" t="n">
        <v>0</v>
      </c>
      <c r="G4592" t="inlineStr">
        <is>
          <t>圖文完整版：
＝＝＝＝＝＝＝＝＝＝＝＝＝＝＝＝＝＝＝＝＝＝＝＝＝＝＝＝
前一天行程在心齋橋道頓堀吃喝玩樂了一天，
最後一天中午12點多的飛機，因此也沒排行程，
就是早早起來吃早餐，然後打包坐南海電鐵道關西機場走人!
雖說只是吃早餐，但也不能馬虎，因為同行的表姊還沒吃過一蘭拉麵，
所以就打算吃一蘭當早餐!
本來想說去千日前的分店吃就好了，但是千日前分店的座位是普通座位，
不是一蘭特色的一格格座位，所以還是推薦第一次吃的表姐還驚安殿堂旁的道頓堀分店吃，
反正清晨也不需要排隊。千日前店通常熱門時段都不太需要排隊，
要排隊也不用排太久，不介意的話真的來這吃就好了。
兩邊分店都有賣料理包，喜歡的可以買一些回台灣自己煮。
個人因為沒有很愛一蘭，所以自己跑去千日前商店街裡的”金久右衛門”，
聽說這裡的醬油拉麵也很厲害，有最強醬油拉麵的稱號，
果然吃了真的還蠻好吃的耶!跟印象中的醬油拉麵不同，湯頭一點都不死鹹。
也有重口味的醬油拉麵，菜單由左到右是口味由淡到濃，
個人覺得應該還是最淡的金醬油拉麵最合台灣人口味啦!
吃完了金久右衛門後，出門又看見了神座拉麵，
很失心瘋的想要補齊附近的拉麵食記又進去吃了一碗拉麵，
神座拉麵很久之前來大阪有吃過，那時候覺得味道很一般，
但是這次吃味道還不錯耶，白菜很多，湯頭也不錯很清爽，就是好吃中華麵的味道。
連吃了兩家拉麵後，去道頓堀的一蘭跟表姊們會合後，
又去旁邊的驚安殿堂最後衝刺，把零食又補貨了一些，
回民宿拿行李就朝難波車站前進，坐南海電鐵去關西機場嚕!
到了機場先去H櫃檯旁的JAL ABC櫃檯取之前在Bic Camera買的電器，
之後再去威航的櫃檯Check in，威航的托運行李是算總重量，
比算件數的樂桃好多了，這次還多浪費了十公斤沒裝滿，
早知道行李就裝午後的紅茶裝滿，可惜！
這次難得沒坐樂桃來關西，所以在一航站逛的還蠻開心的，
不像另外一頭的樂桃專用航站免稅店還真的東西很少蠻難逛的，
很多關西限定伴手禮，不過其中一家伴手禮店人真的爆多，
很多對岸的同胞在搶貨，擠到翻呀！
在飛機上還點了一個排骨飯來吃，跟實際圖片實在是差很多，
飯還歪一邊，不過味道還算可以。
胡蘿蔔還刻成威航的V字，這胡蘿蔔可能就值不少錢了！
總之這次關西四天三夜之旅很順利地結束啦，想吃的有吃到，
想買的也都有買到，而且是搶到威航的便宜機票，真的省下不少錢，
真的希望多多促銷嚕，京阪真的玩不膩呀！
安蹄感想:這一趟還真的吃的不是普通的多呀!
--</t>
        </is>
      </c>
    </row>
    <row r="4593">
      <c r="A4593" t="inlineStr">
        <is>
          <t>[遊記] 吹向北國之風 俯瞰地上星光-新幹線五稜郭</t>
        </is>
      </c>
      <c r="B4593" t="inlineStr">
        <is>
          <t>N</t>
        </is>
      </c>
      <c r="C4593" s="2" t="n">
        <v>42508.80528935185</v>
      </c>
      <c r="D4593" t="n">
        <v>1</v>
      </c>
      <c r="E4593" t="n">
        <v>0</v>
      </c>
      <c r="F4593" t="n">
        <v>3</v>
      </c>
      <c r="G4593" t="inlineStr">
        <is>
          <t>吹向北國之風 俯瞰地上星光─日本函館 北海道新幹線、五稜郭公園
圖文無音樂網誌版
北海道新幹線自今年(2016年)3月26日正式通車，新幹線正式踏上北海道的土地串連了本
洲與北海道兩地的交通。搭乘東北‧北海道新幹線，約4個小時就可以自東京一路抵達新
函館北斗站。來到函館五稜郭，別忘了俯瞰來自地上的星光，聽那閃耀星光訴說當年轟轟
烈烈的歷史故事。
北海道新幹線通車後，東北‧北海道新幹線的營運路線從原本「東京=新青森」延伸為「
東京=新青森=新函館北斗」，其中增設「奥津軽いまべつ」、「木古内」及「新函館北斗
」三站，而「新中小国信号場」到「木古内」之間，因為與海峽線共用鐵軌，穿梭青函海
底隧道，因此這一段新幹線與在來線共用的區間最高限速為140公里，而整段路線的最高
營運時速可達260公里，從新青森到新函館北斗車程約1小時左右。未來北海道新幹線預計
於2030年延伸至札幌，串聯北海道道央地區。紫綠相間的新幹線列車緩緩駛入新函館北斗
站，是北海道交通的一大里程碑，接著搭乘「はこだてライナー」(函館liner)約20分鐘
就可以到達函館市區，展開北海道道南地區的旅程。
北海道新幹線在新中小国信号場到木古内路段與在來線共用鐵軌。其中寬軌為標準軌距
1435mm，供新幹線使用；窄軌軌距為1067mm，供在來線使用。JR東日本‧南北海道鐵路周
遊券，可搭乘北海道新幹線，對於想玩東北跟北海道地區的外國遊客十分方便。
はこだてライナー，主要為接駁新函館北斗至函館沿線，採半自動式車門設計，也就是上
下車時要按車門旁邊的按鈕，門才會打開或關閉。此舉是為了保持車內空調的運作，也可
避免車內乘客在列車停靠時一直吹冷風。
函館舊稱箱館。1633年，日本江戶時代德川幕府為了禁止西方進入日本傳教，開始實行鎖
國的外交政策，只有荷蘭人可以在長崎縣內的一座人工島短暫駐留。兩百多年後，美國海
軍軍官培里(Matthew Calbraith Perry)於1853年(嘉永6年)率領巨大的蒸氣軍艦「黑船來
航」並自箱館叩關，幕府政府收下了美國總統要求開國通商的親筆信。隔年(安政元年，
1854年)雙方簽訂《日美和親條約》，條約內容主要是關於保障美國船員的糧食、淡水等
物資補給等條款，並開放了下田(現靜岡縣下田市)及箱館兩個港口，日本鎖國時代開始瓦
解。
德川幕府設置箱館奉行(政務官)以管理箱館當地和對外交涉事務，但因設置地點靠近港口
，氣候嚴寒、外國人方便接觸且容易成為船舶的接近目標等原因，箱館奉行決定將奉行所
廳舍移往較平坦的內陸平地。為了增強抵禦能力，德川幕府向曾經學習蘭學(荷蘭人)的武
田斐三郎(たけだあやさぶろう)請益如何建造西式城堡，以對抗當時以砲彈為攻擊主力的
西方列強。武田斐三郎在「箱館諸術調所」擔任西歐學問和技術研究的教授，他以歐洲城
堡都市為構想，在四周設置5個V型的城郭，並引入附近河川的水流增強防禦能力。因為呈
現星狀五角形，因此命名為五稜郭(ごりょうかく)。五稜郭特別的星形配置模式，除了有
抵禦外國威脅的優勢外，對於提升國家威信也具有一定的成效；它也是日本第一座西式城
堡，建造歷時7年，於1864年完工。然而在1866年，江戶幕府隨著江戶開城滅亡，寫下了
五稜郭曲折的歷史故事。
北海道與庫頁島、千島群島等地，在古時被成為「蝦夷國」(えぞのくに)，而江戶時代對
於蝦夷人(現今阿伊努人)的居住地稱為「蝦夷地」(えぞち)，用以區別大和民族所居住的
「和人地」。五稜城郭因位處蝦夷地中心地帶，政治、軍事、外交的戰略位置顯得十分重
要。
因為對於幕府屈服美國的要求感到不滿，日本展開倒幕運動，1868年爆發內戰，史稱「戊
辰戰爭」。明治新政府與江戶幕府勢力自京都南郊的鳥羽、伏見爆發衝突；在幕府大政奉
還，交出江戶城後，勢力逐漸衰弱。前幕府海軍奉行榎本武揚(えのもとたけあき)收編部
分陸軍，一路將戰事擴大到東北地方，包括會津、仙台等地，最後率領艦隊至蝦夷地區箱
館。榎本武揚成立了「蝦夷共和國」樹立偽政權，佔領五稜郭；1869年，明治政府開始攻
擊舊幕府兵力，爆發箱館戰爭，幕府勢力被明治政府軍攻陷，幕府大將土方歲三(ひじか
たとしぞう)遭槍擊戰死，榎本武揚最後在五稜郭開城投降，成立一百多天的蝦夷共和國
宣告結束，這場內戰就在舊幕府殘餘勢力的戰敗下畫下了句點，幕府末期動亂告終。明治
2年，蝦夷地始改稱為「北海道」(ほっかいどう)。
明治時代後，舊箱館奉行所辦公處所和附屬設施被破壞殆盡，只留下了一棟建築，並改建
為大日本帝國陸軍的練兵場。1914年(大正3年)，五稜城郭整修為公園並對外開放，成為
市民的休憩空間，1952年(昭和27年)以「五棱城郭遺跡」的名稱被指定為國家特別史蹟，
並入選北海道遺產。
五稜郭塔，於1964年成立，現為第二代的樣式，於2006年開放參觀，高度約107公尺(含避
雷針的高度)，展望台2樓高度為90公尺。
箱館奉行所。在箱館戰爭期間，幕府均因怕成為攻擊目標，因此將它拆毀。現在所看到的
奉行所是後來重建而成，僅復原南棟和中央棟部分，並獲頒北海道紅磚建築獎。
五稜郭的引自附近河川的水流，即是護城河、壕溝的概念。漢字稱為「堀」(ほり)。
土壘，是當初利用挖掘護城河時的泥土興建而成，又分為堆成本壘、低壘、見隱壘、小土
壘等土壘。
郭內的「空堀」(からぼり)。類似壕溝的性質。
郭內建築物未復舊的部分則保留舊址。
郭內的「稜堡」，可以利用斜坡來運送砲台，以達防禦之效。
每年四月底五月初，是北海道櫻花綻放的季節。五稜郭種植了1660株櫻花樹，櫻花盛開時
，如同在地上閃耀的粉紅星光。它是北海道歷史洪流裡不可或缺的一部分。在官方的宣傳
資料裡，更以「象徵幕府末期未能實現的夢」來描述五稜郭，其重要性可見一斑。就算今
年的櫻花季節已過，雪白、翠綠、或是楓紅季節的五稜星光也是令人醉心的景色。隨著北
海道新幹線通車，本洲與北海道的交通更加便捷，來到函館，別忘了前往這個著名的地標
，對於函館地區歷史文化一定會有更深刻的體悟。
：〒040-0001 函館市五稜郭町43-9(google map)(
1.自札幌方向南下前往：搭乘北斗號、超級北斗號特急抵達函館站。
2.自東京、仙台、青森等地北上前往：搭乘東北‧北海道新幹線「はやぶさ」(HAYABUSA)
、「はやて」(HAYATE)至新函館北斗站，轉乘JR「はこだてライナー」至函館站。
3.自函館站步行2分鐘抵達函館市電「函館駅前」，搭乘函館市電至「五稜郭公園前」(單
程車資￥230，函館市電1日乗車券 ￥600)，再步行15分鐘即可抵達。
4/21~10/20  8:00~19:00
10/21~4/20  9:00~18:00
「五稜星之夢」舉辦期間(12月~2月) 9:00~19:00
成人￥840
4月~10月5:00~19:00
11月~3月5:00~18:00
箱館五稜郭祭，每年5月的第3個週末六日舉行，穿著當時江戶時代的衣服，
重現五稜郭開城時的盛況，並舉辦模仿仿土方歲三的比賽。
JR東日本‧南北海道鐵路周遊券，自發行日14天內可任選6日內使用，使
用範圍包跨括JR東日本東北地區(新潟地區除外)、JR北海道道南及道央地區的自由區域。
詳見官方網站說明。(
北海道新幹線(日文)(
JR北海道(中文)(
JR東日本(中文)(
五稜郭の歴史(日文)
(
五稜郭塔交通、營業資訊(中文)
(
函館市電(日文)(
函館市電1日乗車券(日文)(
--</t>
        </is>
      </c>
    </row>
    <row r="4594">
      <c r="A4594" t="inlineStr">
        <is>
          <t>[遊記] 2014縱貫旅Day4：出雲平田木棉街道</t>
        </is>
      </c>
      <c r="B4594" t="inlineStr">
        <is>
          <t>N</t>
        </is>
      </c>
      <c r="C4594" s="2" t="n">
        <v>42508.83613425926</v>
      </c>
      <c r="D4594" t="n">
        <v>1</v>
      </c>
      <c r="E4594" t="n">
        <v>0</v>
      </c>
      <c r="F4594" t="n">
        <v>1</v>
      </c>
      <c r="G4594" t="inlineStr">
        <is>
          <t>網誌版：
旅遊日期：2014/09/03
旅遊地　：島根出雲 平田
========================================
下個目的地為雲州平田，該地一畑電車本社與車輛基地所在。「雲州」是出雲國的別稱，
就如「紀州」是紀伊國一樣。順帶一題，出雲南部稱為雲南，但跟中國雲南並無關係。
這次搭到的2103編成全車展望席，座椅全部面向窗外，可欣賞宍道湖風景。一畑電車除通
勤型內裝外，這種觀光用車常讓人驚喜不斷。例如夏天時常開行「酔電」啤酒列車，十分
有趣。
一畑電車車內與外觀
到站後先拍回送列車，再順便遠望車庫。其實一畑電車當時主力只有三種電車：2100系、
5000系、3000系，前兩者購自京王、後者購自南海電鐵，3000型因連結器與轉向架與另外
兩款不同，無法併節運轉。
此外，古色古香的橘紅色電車是デハニ50形，1928-1929年間製造的デハニ52與53號一直
營運至2009年才退役，現在甚至還沒裝自動門。デハニ52目前在出雲大社站靜態保存，デ
ハニ53則在雲州平田提供遊客「體驗運轉」，這個預約行程每次所費約12000～13000日圓
，可說十分新奇，可惜僅限假日提供體驗，而當天是平日。
巧合的是，在我離開雲州平田後不到24小時，購自東急電鐵的1000系電車恰好抵達本站車
庫。這次擦身而過，下次見面時大概就是正式營運了吧！
雲州平田站月台
以手邊素材拼成的創作「平田一式飾」
這是島根県吉祥物しまねっこ
雲州平田駅的座椅採用島根県木材
雲州平田駅的硬式入場券+「しまねっこ」護套
平田一帶街景，房子直接蓋在水邊
月租停車場。完全沒有欄杆隔離，不禁讚嘆當地民眾的互信
木棉街道街景
起身前往附近的木棉街道，原本只想拍完老房子就走，沒想到突然被醬油店老闆娘招呼進
去，恰好看到招牌上的「醬油冰淇淋」，想要嚐嚐就踏進去了。這間是岡茂一郎商店，才
剛坐下，老闆娘就倒出各式醬油和土司丁供我試吃，害我嚇得還問「這是免費嗎？」
各式醬油
だし醤油：加入柴魚或海帶之類的高湯
ぽんず醬油：橘子醬油（？）
うすくち→薄口
こいくち→濃口
再仕込み醤油
老闆娘說，這就是所謂的「一期一會」，把這次見面當作此生唯一的機會，所以熱情地款
待客人。拿出老照片聊當地歷史，原來這曾是熱鬧的港口，但港口沒落後人口外移，像他
們留在當地的店家已不多了。我沒想到這意外的邂逅，能讓我對這塊土地有更深的認識。
他還教我，出雲附近的謝謝唸作「だんだん」。
對方如此款待，實在不好意思空手而回，某方面也算頗厲害的商法（笑）。我買了醬油冰
淇淋與醬油煎餅，味道頗像焦糖。醬油冰淇淋的名稱為「醤油愛す」，「アイス（ice）
」與「愛す」同音，頗具巧思。
離開前除「ありがとうございました。」，我還說了聲「だんだん」。由於這突如其來的
插曲，讓我沒時間在車庫多拍幾張照片，但這是值得的。抱著「だんだん」的心情，準備
前往出雲大社。
醬油冰淇淋
店內擺飾
店門口
搭乘一畑電車前往出雲大社必須在川跡轉車。來自松江、出雲市以及開往大社線的列車，
會同時停靠本站等待旅客轉乘，對鐵路迷而言能同時拍到三列電車是再興奮不過了。轉乘
時間不多不少，只要跟著人群慢慢走，一定能搭上車。但若要拍照，實在沒時間好好取景
川跡站，搭一畑電車往出雲大社必須在此轉車
這時剛好遇到綜藝節目出外景，
原本好奇想拍照，工作人員就拿出「撮影ご遠慮ください」的板子出來，
畢竟節目內容若在播出前就曝光，的確不太好呢。
車長小姐賣力地解說沿途特色，
讓身為散客的我也能聽到專業導覽，真是賺到了。
大社線著名景點包括稲生神社的小鳥居，
以及被稱為「難唸地名（難読地名）」的遙堪（ようかん）。
比起唸法，遙堪的「遙」是舊體字，
而非日本目前較通用的「遥」，這點我覺得更有趣。
話說遙堪與羊羹同音，若要賣紀念品的話，想必是羊羹吧！（誤）
--</t>
        </is>
      </c>
    </row>
    <row r="4595">
      <c r="A4595" t="inlineStr">
        <is>
          <t>[遊記] 北海道釧路和商市場 自選海鮮丼/夾螃蟹機</t>
        </is>
      </c>
      <c r="B4595" t="inlineStr">
        <is>
          <t>N</t>
        </is>
      </c>
      <c r="C4595" s="2" t="n">
        <v>42508.85046296296</v>
      </c>
      <c r="D4595" t="n">
        <v>0</v>
      </c>
      <c r="E4595" t="n">
        <v>1</v>
      </c>
      <c r="F4595" t="n">
        <v>5</v>
      </c>
      <c r="G4595" t="inlineStr">
        <is>
          <t>圖文網誌
以下純文字~~~
釧路和商市場 釧路の台所（釧路的廚房）
營業時間：
（4月～12月）一～六／8:00~18:00；日／8:00~16:00（12月至18:00）
（1月～3月）一～六／8:00~17:00；星期日休
地址：〒085-0018 北海道釧路市黒金町13丁目25
道東的釧路沒什麼好玩的，不過釧路駅前的「和商市場」是一定要去朝聖的地方
和商市場內部跟台灣傳統市場差不多，服飾雜貨、生食熟食、什麼都賣
不過還是以販賣海鮮鮮食為大宗
市場內部很乾淨、沒什麼異味，叫賣聲此起彼落好不熱鬧
剛好遇到鮪魚叫賣的場景，很有趣
這邊觀光客應該不少，大都可以看到中英文的標示
市場內也有一些小吃，其中最受歡迎的為「勝手丼」
就是可以自選喜歡的生魚片的「海鮮丼」
首先，要先去買飯
白飯一碗依份量為100円~250円，壽司(醋)飯則再加50円
之後就隨便挑一家「勝手丼」店家，把飯拿給店員後選擇自己想要的海鮮・生魚片
然後店員就會幫你美美地擺盤在飯上，其實就很像台灣的自助餐
每道生魚片上都清楚地寫有名稱、數量、價位，可依自己的預算或喜好來選擇
將～將～將～將
兩碗總共約是3500円，真是便宜又大碗！
想想我們之前去小樽吃的海鮮丼，一碗就至少要3000円了
當然精緻度會有差啦～不過美味度・鮮度不會輸！
而且在這可以選擇自己喜歡的料，也可以嘗試看看沒吃過的海鮮，真的大推！！
我選了喜歡的蟹肉及蝦肉，還有店員推薦的一些生魚片，都好好吃～～
老公則是大膽地挑了一片要價500円的高級鮪魚生魚片
他說超便宜，而且超好吃～！！
其實我也有吃了一口，但我是吃不出來有那～麼好吃啦XD
買飯附的筷子不要急著丟，因為憑筷套就可以回賣飯的地方
以較便宜的價格買到好喝的カニ汁（螃蟹湯）喔
其實我原本是看中另一家「勝手丼」的，但老公就先走到別家去了
後來老公說他原本也是想去另一家，但那家的媽媽店員就把他手裡的飯拿走了
我就說你就不要給她就好啦～～～老公就是一個不會拒絕別人的人（攤手）
不過其實每家應該都差不多啦，單純是看哪家比較順眼的關係
吃飽後，我們去釧路川旁的MOO晃晃
釧路フィッシャーマンズワーフMOO（釧路漁人碼頭MOO）
營業時間:10:00~19:00（每個設施營業時間不同，請於官網確認）
地址:〒085-0016 北海道釧路市錦町２丁目４
「MOO」讀音「木」
裡面有賣鮮食、紀念品，還有餐廳、居酒屋，以及一些公共設施・協會等
北海道是一個非常好買紀念品・伴手禮的地方
因為有好多「北海道限定」的商品，而且大部分都好好吃！！
每次回台灣都不知道要買什麼，因為日本有名的餅乾食物等很多台灣都有，一點都不稀奇
不過「北海道限定」的口味就比較難買到了
所以我這次也買了一堆準備下次回台灣時帶回去
（買之前要注意看食用期限唷，有些食用期限超短的～
▼朋友喜歡長頸鹿，但她說長頸鹿商品很少，所以看到長頸鹿的東西都會幫她留意一下
不得不說每次在北海道都發現不少長頸鹿商品，喜歡長頸鹿的人可以來北海道尋寶唷～！
▼商場裡竟然有這個夾螃蟹機（有節目介紹過）！！！
1次300円，2次500円
正當我們猶豫要不要夾時，有一對小兄妹跑過來，
哥哥說「好殘忍喔，不要夾啦～」
妹妹說「夾啦夾啦，把錢拿出來」
哥哥說「不要啦，牠們好可憐～～～」
妹妹說「哪會阿，快夾快夾」
不過因為兄妹倆只有200円，少100円，媽媽又不給他們，所以他們就失望地走了
後來老公問我「你覺得殘忍還是不殘忍？」
猶豫了1秒想說要不要裝作很有愛心的樣子？
但我還是實話實說「300円就能得到1隻螃蟹耶，太棒了吧！」
不過因為老公說一定夾不到，所以我們後來還是沒夾，整個很沒挑戰精神 XD
MOO 2樓有個「港の屋台」，營業時間為17:00~24:00，裡面有很多居酒屋，很熱鬧
外面的川邊則是有「岸壁炉ばた」
可以一邊賞北海道三大名橋之一的「幣舞橋」，一邊炭火烤當地新鮮海鮮
只有5~10月營業，夏季的晚上在這邊烤肉感覺是個不錯的選擇唷
--</t>
        </is>
      </c>
    </row>
    <row r="4596">
      <c r="A4596" t="inlineStr">
        <is>
          <t>[遊記] 千葉-成田希爾頓 Hilton Tokyo Narita</t>
        </is>
      </c>
      <c r="B4596" t="inlineStr">
        <is>
          <t>N</t>
        </is>
      </c>
      <c r="C4596" s="2" t="n">
        <v>42508.86615740741</v>
      </c>
      <c r="D4596" t="n">
        <v>0</v>
      </c>
      <c r="E4596" t="n">
        <v>0</v>
      </c>
      <c r="F4596" t="n">
        <v>0</v>
      </c>
      <c r="G4596" t="inlineStr">
        <is>
          <t>圖文網誌版：
我們搭著計程車抵達成田希爾頓，天色已晚，預定成田希爾頓，其實是個意外。
原本預期是要住在機場內的9hrs 體驗一下膠囊旅館，
幾乎都要下訂的那一天，日本通學長跟我說「誒，成田希爾頓有bug fare 耶！」
一晚房價含早餐跟前一天的晚餐，兩人才5000円日幣！
雖然後來飯店有寄信來說是標錯價，可不可以取消晚餐，但留下一晚的房間與早餐。
在入住成田希爾頓時，我完全還沒涉入點數的世界，
用的是學長的金卡訂房，所以有含早餐與wifi，
到現場staff 問才知道，原來是需要學長本人現身的。
但Staff 也沒為難我們，還是給我們wifi 密碼與隔天的早餐領取券，
想起來真是太糗也太不好意思了。
因為隔天搭的是清早的班機，但他的接駁車只有非常非常早的時間，
中間都沒有車，就要等到六點左右才有第二班，
但這樣一來搭飛機會來不及，我們只好搭第一班四點多的接駁車到機場。
也因此會沒辦法吃自助早餐，所以早餐是附上餐盒，裡頭有麵包甜點跟飲料。
飯店看得出來已經有些年紀了，但空間相當的寬敞。
也是較為老舊的緣故，3C 的插座非常非常不夠用，我們只能用筆電再接手機充電。
簡單紀錄成田希爾頓，位置方面沒有特別好，
搭上接駁車也還需要10幾20分鐘才會抵達機場。再次入住的機會應該是微乎其微。
--
05/18 20:48</t>
        </is>
      </c>
    </row>
    <row r="4597">
      <c r="A4597" t="inlineStr">
        <is>
          <t>[遊記] 釜石線 SL銀河號。奇幻銀河鐵道蒸氣火車</t>
        </is>
      </c>
      <c r="B4597" t="inlineStr">
        <is>
          <t>N</t>
        </is>
      </c>
      <c r="C4597" s="2" t="n">
        <v>42508.9012037037</v>
      </c>
      <c r="D4597" t="n">
        <v>6</v>
      </c>
      <c r="E4597" t="n">
        <v>0</v>
      </c>
      <c r="F4597" t="n">
        <v>6</v>
      </c>
      <c r="G4597" t="inlineStr">
        <is>
          <t>Blog圖文版：
到日本旅行拍火車，是每次旅行都會想安排進來的行程，如果有機會拍到蒸氣火車那就是
一定要安排。
JR東日本釜石線的SL銀河號，在2014年復駛後就一直想要拍，原本是希望可以在冬季拍攝
，可惜銀河號在雪季並未行駛，只有行駛於每年的四月到十二月，而且只有在假日行駛。
SL銀河號行駛區間為花卷站到釜石站，星期六開車的話為花卷站到釜石站，星期日則為回
程釜石站到花卷站，詳細行駛時間可參考SL銀河號網頁。
因為一日只有一班行駛，所以特地安排了兩天的行程，第一次拍銀河號行駛的畫面，因為
銀河號在途中會靠站停車，有算好時間可以拍，當然沒有去過當地，事先靠google搜尋確
認地點真的很重要，畢竟在日本不像台灣可以先行探訪。第二天則是從遠野站坐回花卷站
，兩天的行程可以拍火車又坐得到火車。
因為SL銀河號是蠻熱門的列車，尤其又適逢賞楓季，所以事先在JR東日本ekinet網站訂車
，到日本時再憑著pass、預約號碼及登記的信用卡領票，開放訂票時間為列車行駛日一個
月前。
前一次在日本拍蒸氣火車是到北海道拍SL濕原號，當時是在非常遠的距離拍，這次拍銀河
號就都是找近距離的點，第一個點是位在岩根橋站附近，這個點主要是有個S型彎道，在
距離火車來前到，沒想到已經有非常多的日本人在此等待。
花了一個多小時等待，釜石線單軌通車，所以連電車的班次也不多，也沒太多車可以拍，
終於等到銀河號，遠遠就聽到氣笛聲，接近S彎道時，蒸氣也相當給力的冒煙，真是過癮
。
結束第一個點的拍攝後，趕緊驅車前往下一個地點，是相當熱門的拍攝點めがね橋，這橋
樑算是有相當的歷史了，所以在這裡等待的人比較多，一般的遊客也都會在這裡。
SL銀河號會在遠野站停留一個小時的時間，所以大部分的旅客都會在此做上下車的動作，
也因為如此，才有機會在下午多拍一個點，本來下午的點是在田野間，可是開錯路上了高
速路，不過也很幸運的有追上銀河號，到更遠的點來拍，地點是在陸中大橋站，沒想到在
進站前會有個隧道，可惜在此處火車進站時，蒸機不給力沒有冒煙，小小的遺憾。
第二天是準備乘坐SL銀河號，從遠野站搭乘，不過仍然利用時間找尋進遠野站拍攝的位置
，步行到離遠野站有個距離的地方，這一天天氣不像前一天陰陰的，有藍天下拍蒸氣又是
不同的樣貌。
回到遠野站，沒想到蒸機車與車身分離做補給的動作，趁著搭乘的遊客還沒進站，可以好
好近距離拍攝外觀。
SL銀河號，是源自於宮澤賢治的童話，因此在內部擺設上，在每個車廂都有關於宮澤賢治
的介紹，內部陳設從呈現大正到昭和時期的味道，讓人在搭乘時，也可以體驗到不同的感
覺。
在日本搭特殊列車都會有乘車紀念，列車長也都會拿飾品讓乘客拍照。不過銀河號的記念
乘車証，就比較小張。
回花卷途中還會停三個站，雖然都是短暫停留，不過都還是把握時間下車拍照，在車上也
閒不下來，開窗拍照結果就是一直吃黑煙。回程沿途搭車時，發現只要是鐵道旁的民眾，
都會放下手中的工作，與車上的旅客揮手致意，真的是蠻讓人感動，增添不少旅途的美好
回憶。
以上就大概關於釜石線SL銀河號的大略介紹。
--
            @__
           _,&gt;/-_   攝影‧旅行‧拈花惹草→Morris
          (_) \(_)________
--</t>
        </is>
      </c>
    </row>
    <row r="4598">
      <c r="A4598" t="inlineStr">
        <is>
          <t>[遊記] 羽田去羽田回之準一日特攻....</t>
        </is>
      </c>
      <c r="B4598" t="inlineStr">
        <is>
          <t>N</t>
        </is>
      </c>
      <c r="C4598" s="2" t="n">
        <v>42508.62431712963</v>
      </c>
      <c r="D4598" t="n">
        <v>56</v>
      </c>
      <c r="E4598" t="n">
        <v>0</v>
      </c>
      <c r="F4598" t="n">
        <v>72</v>
      </c>
      <c r="G4598" t="inlineStr">
        <is>
          <t>真的不要再幹第二次了，這傷身啊....
本來是沒有要這樣衝的行程，很早就趁特價買了週六到日本，週日晚上回台灣的機票。
想說有活動就參加，沒活動就吃吃喝喝這樣玩個兩天也不錯。
結果誰知道我另一個追的團體(不是之前東名阪那個)，
突然宣布
(5/13)有睽違半年的演唱會，祇好忍痛付了虎航的改期費。
這也就算了，另外一個有在追的，也是
。
幫她把台灣廠商的情報翻成日文推特給她後，理所當然的被問了「王桑你會來吧~」
(我：.........)
於是祇好趁特價時再買一張樂桃羽田回的機票，整個行程完全打亂。
===================
去程：IT216
回程：MM1029
半夜的虎航還是用接駁車，不過這次人比較少，很快就登機了。
到羽田後，跟搭稍早樂桃的友人會合，跑去吃四樓的吉野家，我還是吃
本來是打算一有車就衝到築地吃壽司，但真的太累，就
，
然後去橫濱買東西，也是這時候才發現羽田到橫濱比進東京市區方便又便宜...
橫濱到澀谷搭東急東橫線還蠻方便的，中午就在澀谷的咖哩店TOM BOY 106解決：
碰到很熱情的店員一直跟我講英文還問我打哪來的，很好玩但我祇是想吃個飯啊XDDD
再去新宿的書店補個簽名板，然後到秋葉原買剩下的東西，就去六本木看LIVE了....
我必須承認，我忽略了這個團體的人氣，想說16:30開始物販又是平日，四點到就好。
結果
....日本人你們是都不用上班嗎！？
進場是17:30，開演是18:30，看來下次我要提早三小時到(默)。
這一次還好有好心的日本朋友排在前面幫大家買到七月的門票。
進場後我趕快跟穿同樣應援戰袍的日本朋友站在一起，加油就是要人多才夠力啊。
LIVE很有趣而且有特定時間開放拍照，簡單放一下照片：
為了助興，還找來個搞笑藝人「ニッチロー'」扮演ICHIRO，我差點沒笑死在現場XDD
這位：
這個團體「SEXY-J」是以懷舊老歌、SOLO曲為主，性感女優所組成的團體，
倒是跟惠比壽麝香葡萄偏向綜藝節目搞笑藝人的方向不太一樣，
成員不會那麼累，但要求也比較不高就是了，因此也會有一些成員非常花瓶.....
(唱自己的歌結果兩三次了還是忘詞，大場地時乾脆直接唱對嘴免得出糗這樣)
這次除了新歌之外，就是五位最資深的成員各唱一首，
剩下是這次的遊戲主題：
可以看到同一首歌的不同詮釋....不，應該說給「會唱歌跳舞的」唱起來有多威(笑)
那我這種常跑偶像場的，當然就是卯起來喊CALL(喊名字)了，
比起偶像場，這種性感女優的演唱會比較死氣沉沉，連安可都沒什麼人喊。
尤其是我這次站的位置在牆邊，不用怕擋到後面，全力的推しジャンプ啊！
拜此之賜，LIVE結束後的握手會，我最推(？)的兩個成員都謝謝我的應援，
果然跳到腿軟是有價值的，在台上都有看到我替她加油啊。
其他幾位比較熟的成員也都知道我從台灣來的了，
看到我就是日文的
接中文的
XD  還有人學了
(中文)呢。
不過畢竟不是專業的偶像團體，工作人員也不太會控制握手會的步調，
變成人都塞在特定幾個點，其他成員面前空空盪盪的...
另一位常來台灣但不是我推的，看到我也是很高興，
第一輪她問我什麼時候來的(答「今天早上」)，第二輪握手時就問我來日本吃了什麼。
答：
就看下一位要握手的，也是我有在推的那位成員，聽到後毫不客氣直接翻白眼，
(是說她翻白眼的樣子也很可愛就是了)
就這樣結束了演唱會及握手會。
跟日粉道別後就是去羽田等飛機了.....
二樓，都是這樣睡成一片的。
週六早上比較沒人，三點半CHECK-IN完我就趕快過安檢到登機門前面睡。
這時天還是黑的。
睡下去等天亮就可以登機了，機上人不多所以還算輕鬆，順利回到台灣。
等於是連睡兩晚機場，真的負擔有點大，之後花了三個晚上的睡眠才把體能調整過來。
實在是不建議這樣子操，這次是逼不得已加上訂不到旅館才祇好硬撐。
(週五白天一直刷東橫跟FIRST CABIN，都沒空房了)
以上，是為特攻心得....
--
羽田國際線航廈的日常XDDDDD
這團LIVE很少啦(7月/10月/12月/5月/7月)，所以一有LIVE才寧可改機票也要衝。
以東京回台北的班機來說，「晚場活動結束」之後回台灣，其實沒多少選擇。
不是羽田紅眼，就是住一晚然後成田早班(二四六日可以賭賭看不塞車的茨城)。
很多時候也是沒辦法，不想浪費時間留在日本發呆。
官網直接給你們啦XDDD
白石媽媽現場跳舞唱歌都爆強的。
一日特攻應該是她們下次LIVE，7/23。
紗倉160確實不算小，不過看起來大隻也是因為旬果太小了...152...
握手會就會問了，有簽名更是一定會問，因為要署名。
不要連熬兩晚的意思，至少要找個膠囊睡飽一點....紅眼接紅眼太操了
週五當天還可以撐，但沒住旅館而是直接羽田回台灣就太累了。
真的很累，除非有時間壓力否則不是很推薦。
有點像XD
謝謝關心，有在日本藥妝店買HEPALYZE補肝(喂)
日本偶像板也就算了，去日本參加女優活動這種事，日旅板才是PTT最可以討論的。
神人板是拿來[神人]的，不是討論怎麼去日本參加活動的。
彩乃奈奈
S7而已啦，手機...
比起中部機場那種隔間椅，羽田不錯睡了(淚)  就是很亮跟有點吵，要戴眼罩與用耳塞
其實應該說是「之前推的」跟「之後推的」。因為我轉推了......
還好之前那個對我還是很友善，不會因為轉推就鹽我....(其實她鹽每個人吧？)
有，因為有考慮住東橫羽田，所以就填那裡。之前住羽田FIRST CABIN也是照實填。
海關移民官有可能會問為什麼住羽田，我就老實回答
。
。
....啊，你提醒我最有趣的事忘了寫在文章裡了。
=======底下補充=========
這次跟日旅有關最有趣的事應該是過海關的時候，
海關問我為什麼羽田入境卻是住羽田東橫，我說我是來聽演唱會的，
於是就被要求開行李，打開一看.....
螢光棒兩支，跟
這件：
海關忍不住
出來，放行~~</t>
        </is>
      </c>
    </row>
    <row r="4599">
      <c r="A4599" t="inlineStr">
        <is>
          <t>[遊記] 2016日本東北賞櫻去~山形縣自駕遊</t>
        </is>
      </c>
      <c r="B4599" t="inlineStr">
        <is>
          <t>N</t>
        </is>
      </c>
      <c r="C4599" s="2" t="n">
        <v>42508.64633101852</v>
      </c>
      <c r="D4599" t="n">
        <v>2</v>
      </c>
      <c r="E4599" t="n">
        <v>0</v>
      </c>
      <c r="F4599" t="n">
        <v>2</v>
      </c>
      <c r="G4599" t="inlineStr">
        <is>
          <t>2016日本東北賞櫻去~山形縣自駕遊
完整圖文連結－＞
以下為純文字分享：
旅遊日期：2016年4月19日
這是我們第一次嚐試在日本自駕旅遊
因為是試驗性質
所以這趟旅程只排了這一天自駕
日本自駕可以在台灣較大的旅行社預約訂車
也可以到當地去現場租車(只要當天還有車)
也可以透過日本網站預約
我習慣先預約
這次是租這家TOYATAのトヨタレンタリース
去領車時記得帶護照、日文譯本的臺灣駕照
還有預約單跟駕照正本過去
現場辦完手續後
便開心的開車出遊去
原本的行程是要去橫手市
不過老公覺得既然自駕了
就該走一下郊區不一樣的行程
享受一下田園風光
於是便驅車往南走
來到山形的郊區
沿途車子真的很少
今天真是山形縣開車亂亂跑行程
只要看到哪邊有很多櫻花便往哪邊跑
沿著小山路上去
路邊是滿開的櫻花
再往上走是一間神社
心想怎麼都沒有人呀～
雖然沒人
櫻花一樣努力的綻放著
進去之後才知道這家寺廟正準備要大整修
人員跟神具、神像都先移出了
再往前走
又是一間神社
神社前那滿開的枝垂櫻
吸引了我們目光
馬上停車
拿起相機捕捉美麗的影像
從櫻花樹下往上看
滿開的枝垂櫻就像櫻花瀑布一樣
又是空無一人的神社
後來才知道神社已遷往別處
這邊也擱置一段時間了
繼續再開往別處亂逛
來到一個小村落
前方好像是一個足球場
櫻花開約8成
我們在這邊稍做停留
順便介紹一下
這是今天陪我們東奔西走的“小藍”
日本的出租車都好新
而且很乾淨又很好開
這次租車真的很滿意
寧靜的小村落
讓人的心也跟著靜下來
果然看到老公想要的田園風光
真像世外桃源一樣
我們兩人便在車上一邊欣賞風景
一邊吃著從便利商店買的午餐
這時才體會到
原來賞櫻吃便當是會讓人感到幸福的
吃完之後再往別處晃
又是一處小村落
櫻花已開始吹雪
河堤上種了整排的櫻花
有山有水還有櫻花
這是一個既寧靜又美麗的地方
河邊不超過十個人吧
有些感覺不像旅客
比較像當地人
溪水非常乾淨清徹
鯉魚幡迎風飄揚
這地方美到讓我們捨不得離開
慢慢的在溪邊散步賞玩
開心的拿著相機按快門
好喜歡這裡喔～
天氣還放晴了一下下
藍天白雲更添風采
我們就這樣在這邊待了一下午
休息也罷，拍照也罷，發呆也罷
只要能在這邊看著美景
就覺得很開心
一直待到夕陽快下山才依依不捨的離開
這一次的自駕旅行
算是收穫滿滿
雖然多花了些錢
但是很值得
回到秋田已天黑
明天又是清晨出發，晚上回家的行程
真得是再累也要追櫻花
繼續努力加油囉～
--</t>
        </is>
      </c>
    </row>
    <row r="4600">
      <c r="A4600" t="inlineStr">
        <is>
          <t>[遊記] 大阪梅田可愛溫暖的繪本咖啡館</t>
        </is>
      </c>
      <c r="B4600" t="inlineStr">
        <is>
          <t>Y</t>
        </is>
      </c>
      <c r="C4600" s="2" t="n">
        <v>42508.69936342593</v>
      </c>
      <c r="D4600" t="n">
        <v>1</v>
      </c>
      <c r="E4600" t="n">
        <v>1</v>
      </c>
      <c r="F4600" t="n">
        <v>2</v>
      </c>
      <c r="G4600" t="inlineStr">
        <is>
          <t>圖文網址版
位於梅田附近的?本?珈琲??????? (發音：pen nen ne ne mu)
是一間充滿想像的咖啡廳
店名引用了昭和時代的童話作家宮澤賢治的作品
這本書是電影卜多力的一生的前身
描述主角踏上夢想旅程，不斷奮鬥的故事
小小的店內，充滿了各式繪本童書
每個區域都有屬於自己的主題布置
座位區旁都有一個小木櫃
打開櫃子來可以看到菜單與座位介紹
這次坐到的是無異議
與這區並列的繪本是長新太的作品
長新太的作品一項有著大人看不懂，小孩卻很喜歡的本事
這次看了一本章魚與烏賊的繪本
看完整個腦筋都打結了
但Owen卻說這是他今天看到最喜歡的繪本
另外整間店最吸引我座位就是好奇猴喬治區
第一次認識好奇猴喬治是因為一個手機吊飾
琳瑯滿目的可愛吊飾讓我使用了好一陣子
這區除了喬治還有很多其他的猴子
菜單因為字很小，又都是日文片假名
所以研究了好一會時間
其實真的有點難理解，不過應該是奶油焗烤套餐吧
餐點送上來時，發現每個餐點都小小的，有扮家家酒的感覺
南瓜核桃濃湯、豌豆生菜沙拉、培根奶油焗烤筆管麵、長得像蘑菇的肉桂麵包
套餐還有附飲料三選一（咖啡、茶與柳橙汁）
歐姆蛋漢堡排套餐
一樣有南瓜核桃濃湯與豌豆沙拉
鑄鐵鍋最底層是米飯，要吃之前要把一旁的咖哩醬淋上去
另外餐點加上410日圓就有小份的熱蛋糕
這是??&amp;??繪本中的熱蛋糕
餐盤上還有紅色與藍色的小帽子，超級可愛
跟故事一樣給人溫暖的感覺
雖然份量很小，卻一樣附有奶油、鮮奶油與蜂蜜
限制一個半小時的用餐時間其實有點意猶未盡
不過也看了好多有趣的童書
是一間還想再來的可愛咖啡廳！
大阪?本?珈琲???????
地址：大阪市北?豊崎3-6-4上野??3F
營業時間：平日 9:30～16:45(LO15:45)假日 9:30～17:00(LO17:30)
交通方式：阪急梅田站步行約20分鐘
官網：
更多日本有趣分享，請加入ALOT IN KYOTO粉絲團
ALOT in KYOTO
--</t>
        </is>
      </c>
    </row>
    <row r="4601">
      <c r="A4601" t="inlineStr">
        <is>
          <t>[遊記] 京都初次和服體驗！（和櫻）超推薦~</t>
        </is>
      </c>
      <c r="B4601" t="inlineStr">
        <is>
          <t>Y</t>
        </is>
      </c>
      <c r="C4601" s="2" t="n">
        <v>42508.70469907407</v>
      </c>
      <c r="D4601" t="n">
        <v>17</v>
      </c>
      <c r="E4601" t="n">
        <v>0</v>
      </c>
      <c r="F4601" t="n">
        <v>19</v>
      </c>
      <c r="G4601" t="inlineStr">
        <is>
          <t>先上照片一張^^
（其他照片請看相簿哦，也有我兒子穿超卡娃伊小和服的照片，哈）
雖然這次五月的關西自由行時間不是很好（沒櫻花也沒楓葉....哭）
不過難得我老公有時間可以安排出國，我已經很感恩了，哈~
重點是我終於可以安排我最想要的京都和服體驗了！^^
之前在版上爬文，原本我是最屬意 染匠 和 TekuTeku 的。
因為和服的風格我喜歡（染匠的和服很有質感！而TekuTeku則是風格特別~）
但是染匠超級難預約.....不確定自己能不能預約得上，
再者，兩者價位都稍微貴了些。
後來突然發現我的樂天信用卡有和服體驗的優惠！
店家是 e-kimono 和櫻。
爬了一下文..雖然版友分享的文章不多，但拍出來和服風格意外的也都很美！
再加上有樂天10%的優惠，價錢實在很漂亮，於是二話不說就直接預約了。
我預約的是情侶方案（女生小紋+細腰帶，男生就一般和服）+女生髮型設計 +髮飾
再另外加一位小孩方案。
預約的時候我有加他們LINE，有會中文的人員回答問題，還滿順利的。
5/14當天我約早上10點半，我們很準時就到了。
進去以後先刷卡付款。然後就隨著阿姨進去著裝。
由於我身高算高（170cm），所以能挑的和服有限，
但說有限其實也已經有兩架子的大碼和服，夠我挑上大半天了。
原本我想說，若要拍照好看，要挑顏色艷麗一點的，例如大紅色、艷紫色、…
拍照時才不會被背景吃掉。
結果挑了半天仍不確定穿上身好不好看.......
後來乾脆請阿姨幫我挑算了，包括腰帶也請她幫我搭配。
結果她直接就挑出一件淡粉色的和服，放在我身上比劃說：「きれい~（漂亮）」
本來我還怕太素，拍照效果會不好，
後來一穿上，整個就是適合我呀！完全氣質~~~大愛！
（不得不佩服阿姨的眼光超精準）
阿姨穿和服的速度很快，手法也非常熟練。
阿姨打出來的腰後蝴蝶結很漂亮，她還特地幫我加上一個珍珠別飾，很美！
我們三人是一起換裝的，同時有兩位阿姨幫我們穿。
和服穿好以後再由另一位造型師幫我梳髮型。
我原本很擔心我偏老氣的臉，再加上沒有瀏海的超長髮，會很難作出漂亮的髮型，
沒想到造型師一幫我弄好，我真是太感動了..
整個就是優雅，氣質，也不會顯老！（不會一看就知道是媽媽，這很重要，哈）
還有我兒子穿上小和服，腰後再打個蝴蝶結，不是我在說，實在是太可愛了啦 XD
（抱歉，老王在這裡要自賣自誇一下 XD）
連店裡的工作人員都直呼卡哇伊~~哈哈~~
更另我驚喜的是，
我們全部都著裝完畢後，老闆特地拿單眼相機，
帶我們去知恩院門前（和櫻旁邊就是知恩院）幫我們三人拍了好幾張照片，
並且也拿了日式傳統紙傘給我們當拍照道具，
我們離開沒多久，就用LINE將照片傳給我們看。
好感動，拍得很漂亮！
離開店家之前老闆還很熱心的給我們一張遊玩路線圖，告訴我們可以怎麼樣逛京都，
不過後來我們沒有照著他的路線走，因為....穿著和服實在太難行動啦 &gt;&lt;
走路步幅被限縮到只剩下10公分.....原本5分鐘可以走得到的距離得花上10分鐘 orz
再加上當天京都天氣好到不行，晴朗無雲大太陽，
我們才逛了附近的知恩院沒多久就熱到滿頭大汗....
後來我們只有逛了知恩院、八坂神社、圓山公園，然後就直接往祇園過去，
逛了花見小路還有路底的建仁寺，就打道回店家把和服脫了（時間大約下午3點多）。
雖然真的很熱，但終於穿上和服拍下美美的照片，
再加上也如願讓我兒子也穿上可愛的小和服，再累也值得啦！^^
--
謝謝大家不棄嫌..希望下次還有機會嘗試藝妓/舞妓或花魁的體驗 XD</t>
        </is>
      </c>
    </row>
    <row r="4602">
      <c r="A4602" t="inlineStr">
        <is>
          <t>[遊記] 第一次帶媽媽遊東京就上手</t>
        </is>
      </c>
      <c r="B4602" t="inlineStr">
        <is>
          <t>Y</t>
        </is>
      </c>
      <c r="C4602" s="2" t="n">
        <v>42508.0828125</v>
      </c>
      <c r="D4602" t="n">
        <v>16</v>
      </c>
      <c r="E4602" t="n">
        <v>0</v>
      </c>
      <c r="F4602" t="n">
        <v>20</v>
      </c>
      <c r="G4602" t="inlineStr">
        <is>
          <t>文長慎入&gt;_&lt;
【遊記】第一次帶媽媽遊東京就上手(2016.05.10-14)
雖然自己已經因為交流和畢旅去過日本四次
但媽媽一直有意無意說也想去日本玩
為了在今年母親節一圓媽媽想去日本玩的夢想
和妹妹一起省吃儉用總算是送了一個不錯的母親節禮物！
非常感謝之前版友給予我的行程意見(後來超大修XD)
還有PTT日旅板很多長輩文經驗的參考
才讓我順利帶媽媽去玩：)
Day 1 check-in→池袋晚餐(光麵)→六本木夜景
距離上次小學畢業老爸帶全家出國以來
這是媽媽十年來第一次出國
一到機場掛完行李媽媽就很興奮叫我幫他拍照
進了免稅店也興奮的東看西看
但是搭飛機卻窗外風景很淡定
只跟我詢問為什麼這一班日航的空姐都這麼老(爆)
因為安排了要去足利看紫藤還有河口湖
所以這次我們在東京的住宿點挑了轉運方便的Tokyu Stay池袋
不得不說真的是大推這家！
一晚兩人不到4000台幣，包含吃到飽的早餐(內容陽春但不難吃)
空間擺的下三個打開的行李箱
有滾筒洗衣機(會付一包洗衣粉)、餐具(連住兩天還送了泡麵跟Jagabee)
最重要的是距離JR池袋站西口走路只要5min！
很適合帶走不動的長輩出遊首選，以商務旅館來說我覺得算是CP值很高了
唯一缺點大概就是位置有點隱密要找一下
Check-in後媽媽說想嘗鮮道地的拉麵
原本想吃無敵家，辛辛苦苦走到了之後發現排超長！(一看都覺得是台灣人XD)
媽媽最討厭排隊所以我們就去吃了不遠處的光麵
可能因為我點的是清爽醬油口味，沒有前幾次我在日本吃到的湯頭那麼濃郁重鹹
但我比較喜歡鹹一點的，所以覺得吃起來還好，不特別推
吃完晚餐我們直奔六本木森ビル看夜景
可惜我們有些晚到，露天展望台已經關了，只能在室內遠望東京鐵塔
加上當天有點夜雨，霧氣挺重夜景沒有想像中美，導致媽媽覺得CP值不高QQ
不過很意外的是夜景票還包括裡面兩個展場的入場資格
於是趁勢回味了一下童年回憶美少女戰士XD
然後懷疑現在的獵人都是武內幫畫的(誤)
Day 2 淺草寺→足利花卉公園
飯店的早餐算是很陽春，當初只是因為帶媽媽總不能去吃超商所以就訂了
簡單的麵包土司、沙拉、水煮蛋、兩道熱食和優格等
有些人似乎嫌棄太少，不過因為窮學生我以前都住Guesthouse
覺得看到這樣的早餐已經非常澎湃了XD
早上先去淺草寺拜拜
雖然知道隔沒幾天就要舉行三大祭之一的神田祭
但因為媽媽討厭人擠人又對民俗文化沒興趣所以就放棄惹QQ
不過淺草還是十分人擠人
這個點我已經來過兩次所以第三次非常無感XD
比起寺廟的歷史和建築，媽媽對附近的小販比較有興趣
奇妙的是當天廟的內部(大殿的玻璃後面)正在舉行葬式
最後一天經過築地本願寺的時候也有葬式
不知道是不是文化差異，日本人好像不太介意這麼公開
感覺一堆觀光客在那邊喧鬧，後面在舉辦葬禮實在有種違和感
午餐吃了大阪燒跟文字燒，雖然是想讓媽媽體驗日式飲食
但他實在不太捧場(這幾天也都覺得食物不合胃口QQ)
之後就直奔上野趕搭新幹線前往足利花卉公園啦！
因為我們除了去足利，還打算衝河口湖
所以第一天就買好了東京廣域周遊券(￥10000)，交通就非常划算了！
說到足利花卉公園最有名的就是那株大藤
當初也是瞄準它前往的
沒想到今年暖冬，看官網消息就覺得各種不妙
果真到場時發現全都掉光啦◢▆▅▄▃ 崩╰(〒皿〒)╯潰 ▃▄▅▆◣
只有稀稀落落的黃藤，讓只想看紫藤粉藤白藤的我好生失望
幸好媽媽非常愛花，看其他台灣沒有的花和跟手掌一樣大的薔薇玫瑰
他也是嘖嘖稱奇非常開心的跟花合照了半天
反而這個點是旅途中媽媽最開心的XD
對我來說唯一的安慰就是買到了櫪木線限定的草莓口味可爾必思包跟檸檬牛奶
另外這個公園只要登錄免費網路會員
就可以下載門票折價券跟土產紫藤饅頭折價券，雖然不多但不無小補
Day3 河口湖芝櫻祭→日式溫泉旅館
一早吃完早餐直奔新宿搭特急前往大月站
整班車幾乎都是外國人，西方人非常多，個個全副武裝彷彿要去登頂
大月站好像是關東車站百選之一，但我不是鐵道迷所以頗無感XD
在這裡轉搭富士急行線，我們很幸運搭到他4月才換裝的新車廂
猩紅色的車體加上昭和風味的復古內部裝潢，頗有霍格華茲列車的感覺XD
因為這班車擺明了就是觀光列車，一但行駛到適合拍照的地方
車掌就會廣播告訴大家富士山的位置並且放慢速度讓大家拍照
第一次宣布富士山出現時整車的人：嗚喔喔喔喔喔！還滿好笑的XD
到了河口湖站則有看到另一台吉祥物彩繪的車
我們運氣很好，當天天氣非常好，萬里無雲
富士山看得非常清楚，風景真的用美不勝收來形容都不為過
(剛下車在河口湖站拍攝的富士山遠景)
要去芝櫻祭的人比我想像中的還多人，隊伍大概排了有20m長
但由於主辦單位彈性加開接駁車，所以我們沒有排很久就上車了
沒想到的是路上塞車開了一小時才到會場&gt;_&lt;
富士芝櫻祭雖然到5/29才結束
同樣因為暖冬所以五月中花況就已經不是很好了
(有個回報花況的板友跟我幾乎同時段去看紫藤和芝櫻，感同身受的哀桑啊…)
整體來說只有芝櫻還有富士山可以看
老實說有些無聊，讓我有點失望
除非剛好盛開的時期去，或是搭陪河口湖其他景點
不然實在不太推薦專程跑來這裡看芝櫻
當天我們住宿的點是湖のホテル(Mizuno Hotel)
是少數窮研究生負擔的起的溫泉旅館XD
位置在能夠眺望富士山的湖畔，雖然在一個不太好走的小山坡
但飯店18:00前都有接駁車，可以請河口湖觀光案內中心打電話給飯店就好
整體來說我也覺得這家飯店CP值很高
一晚兩人4500台幣左右，可以住到幾乎正面對河口湖看富士山的日式溫泉旅館
加上大浴場的溫泉可以邊泡邊眺望富士山
我也是心滿意足了(很容易滿足)
飯店老闆感覺是很有品味的讀書人
收集了很多骨董和藝術品之類的東西做擺飾，連土產店也都賣藝術品和手工藝
(房間窗戶望出去的樣子，正對面就是富士山！)
因為晚餐要價不斐(￥2200起跳)，加上我已經含淚訂了隔天的早餐(￥1800)
於是我們到湖邊一家日式定食店覓食
附近真的沒什麼餐廳，只有一家日式定食店跟一家燒肉店
還好打工的店員弟弟很可愛又有禮貌
差點忍不住要逆ナンパ(誤)，直到他爆料他15歲我這老研究生才放棄老牛吃嫩草
說到山梨縣的鄉土料理就是ほうとう
原定要吃有名的不動ほうとう，後來在這家店吃到類似的料理叫信玄鍋
感覺是里芋、馬鈴薯、南瓜、菇類一起煮很久的高湯湯麵
真的非常的濃郁黏稠，澱粉類和蔬菜甜甜的味道很搭麵條，滿推薦的
Day 4 新宿+池袋散策
原本想要早起趁白天去再泡一次湯，順便欣賞早晨的富士山
但大學生賴床死性不改最後還是可惜了能遠眺富士山的機會QQ
下次還有機會來河口湖會想再住這家旅館嘗試
早餐雖然真的很貴，但難得來住日式旅館還是要嘗試一下道地和式早餐
早餐分量滿驚人的，還有一個小小的豆乳鍋
老實說女生一個人要吃完實在滿困難的
味道算是滿不錯的，能讓我們台南人說好吃就是厲害啦XD
中午跟日本朋友一起嘗鮮了利久牛舌
台灣感覺很少吃到，加上網路照片很好吃的模樣就選了這家餐廳
媽媽一開始有點疑慮，但吃一口就眼睛發光，直呼好吃
牛舌的口感也跟想像中不太一樣
這天行程幾乎都在逛街採買，真的好羨慕日本女生&gt;_&lt;
他們的百貨公司衣服怎麼都這麼可愛！
喜歡日系裝扮的我整個荷包大失守，可惜不是七月跳樓大打折期間
要是住在日本的話マジ財布やばいｗ
Day 5 築地市場→阿美橫町
最後一天因為已經買好skyliner打算從上野回成田
所以check-out後就把行李都鎖在京城上野站的置物櫃
(這次去剛好遇到G7會議，日本置物櫃因為安全疑慮很多地方也暫停使用)
建議要寄放真的要早點去，早上10點半就三分之二都使用中，下午兩點回來幾乎全滿了
我們的倒數第二站是築地市場
媽媽因為身體因素不能吃生食，但家庭主婦的他十分愛逛市場
因此就安排築地市場這個日本市場給媽媽開開眼界
去的時候接近中午所以人潮洶湧程度實在有點可怕
媽媽直言很像她過年前去市場辦年貨的感覺XD
不過很多東西他都沒看過，加上主婦魂燃燒
嘴巴上嫌擁擠，身體倒是看得挺誠實的
最後一站我們又返回上野，隨便在阿美橫町逛逛
後來媽媽覺得東西太粗，沒啥好逛(只驚呼水果比台灣便宜)
我們就決定提前去機場，還可以休息or逛免稅店
沒想到因為我們太早去日航櫃台check-in
櫃台小姐告知我因為機位超賣，詢問我們是否願意升級到商務艙
廢話無料升等當然要答應啊！(點頭如搗蒜)
後來聽朋友說似乎提前或快關櫃的時候去check-in都有機會升等
因為升等的關係，回程的飛機餐不僅有紅酒白酒香檳喝，食物等級也完全不一樣
讓我忍不住佩服那些願意坐經濟艙省錢的縣市首長
這麼舒服實在是曾經滄海難為水，除卻巫山不是雲啊XD
在飛機順利降落領到行李之後感覺整個人鬆了一口氣
雖然是出國玩但因為是第一次帶媽媽去
跟自己一個人或是去交流完全不一樣
說實在的全程都非常緊張，也覺得還有很多地方安排得不是很好
但媽媽一路上都很開心，也意外地能走XD
一回來在飛機上就很興奮說要存錢明年再來(已把任務託付給我妹)
一開始就是希望能在媽媽還走得動的時候趕快帶她去玩
這次旅途能順利成功，也算是功德圓滿啦！
希望趕快畢業找到工作就可以帶媽媽去更多地方玩囉
母親節快樂！
謝謝大家看到這邊(鞠躬)
--</t>
        </is>
      </c>
    </row>
    <row r="4603">
      <c r="A4603" t="inlineStr">
        <is>
          <t>[遊記] 京阪奈六天五夜(包含交通路線+小小心得)</t>
        </is>
      </c>
      <c r="B4603" t="inlineStr">
        <is>
          <t>N</t>
        </is>
      </c>
      <c r="C4603" s="2" t="n">
        <v>42508.20648148148</v>
      </c>
      <c r="D4603" t="n">
        <v>1</v>
      </c>
      <c r="E4603" t="n">
        <v>0</v>
      </c>
      <c r="F4603" t="n">
        <v>5</v>
      </c>
      <c r="G4603" t="inlineStr">
        <is>
          <t>無音樂好讀板
多為交通路線居多..因為大部分是出發前先做的word檔再轉成pdf檔
心得和照片很少,請參考就好
第一天 (搭NANKAI南海電鐵搭rapit) 關西機場站→南海難波站-&gt;轉搭地鐵到心斎橋(飯店)
逛心齋橋,道頓崛,第一天就去大國藥妝掃貨{好敗家}&amp;吃新開的一蘭拉麵&amp;逛唐吉軻德
第二天 USJ
實際情況:當天10點去中央公園看,不用入園券就可以進去哈利波特魔法世界了,可能當天
沒有很多遊客
哈利波特禁忌之旅排了60分鐘.從11點開始排,建議別吃飽去排,因為是坐快速.搖晃.上昇.
降下的。但可以看到哈利波特飛在你旁邊,非常逼真,原本有戴眼鏡的人玩ok,特殊眼鏡是
可以直接掛上去原本的眼鏡
卡莉怪妞也有玩,下午排了70分。排隊前記得先把包包.水.鎖附近的寄物櫃.工作人員
會先幫你拍照,玩完會問你要不要照片…基本上這也是在室內坐快速車子,建議不要
戴眼鏡去,要戴隱形眼鏡,因為工作人員會給你一個盒子裝眼鏡,因為他們發的是特殊眼鏡
,是緊貼眼睛的。我近視700度拿下眼鏡加上室內有點昏暗,拿下眼鏡我根本看不到,而且
走道是會動的那種,有點危險。我是走到車子坐下之後,才拿下眼鏡放進盒子,再戴上
工作人員發的特殊眼鏡,這種比哈利波特刺激,速度很快,玩完有點暈。
因為近視深,看到卡莉怪妞的4K3D效果,眼前都是有些模糊的= =
第三天  京都一日遊:八坂神社-&gt;清水寺-&gt;京都車站-&gt;伏見稻荷-&gt;回大阪
第四天  大阪一日遊:買大阪地鐵一日券エンジョイエコカード 800円-&gt;天王寺動物園
        -&gt;梅田空中庭園展望台-&gt;午餐:B1的滝見小路-&gt;難波O1O1-&gt;ジャンカラ
          唱卡啦ok 2HR-&gt;買到該買的東西,晚上整理行李
第五天  飯店check out-&gt;近鐵奈良-&gt;東大寺(玩鹿XD)-&gt;2點搭JR到宇治-&gt;平等院-&gt;
        京阪宇治-&gt;回難波買老爺爺蛋糕-&gt;前往關西機場飯店
第六天中午 回國
因為怕電車早上人太多,選擇早一天到機場比較保險
每個點都排得不多,也停留不久,所以時間上都來得及,也不會太累
以上です。
--</t>
        </is>
      </c>
    </row>
    <row r="4604">
      <c r="A4604" t="inlineStr">
        <is>
          <t>[遊記] 初夏，到京都宇治三室戶寺賞紫陽花</t>
        </is>
      </c>
      <c r="B4604" t="inlineStr">
        <is>
          <t>Y</t>
        </is>
      </c>
      <c r="C4604" s="2" t="n">
        <v>42508.43273148148</v>
      </c>
      <c r="D4604" t="n">
        <v>4</v>
      </c>
      <c r="E4604" t="n">
        <v>0</v>
      </c>
      <c r="F4604" t="n">
        <v>9</v>
      </c>
      <c r="G4604" t="inlineStr">
        <is>
          <t>圖文好讀版：
所謂四月賞櫻、五月賞紫藤，而初夏的六月可說就是賞紫陽花的季節了，紫ㄧ
紫陽花也就是俗稱的「繡球花」，日文是あじさい，
而全日本紫陽花最有名的賞花名所分別是東京的箱根登山鐵道、鎌倉市月院
以及京都宇治三室戶寺，
因此如六月到訪京都，別忘了到南方的宇治三室戶寺，
來欣賞繽紛濃厚夏日氣息的紫陽花。
前往三室戶寺的方式可以搭乘京阪電車到三室戸駅下車，走路約15分鐘，
不過如果是紫陽花期間(每年6/1-6/30左右)在京阪宇治駅或者是JR宇治駅
都有臨時公車京阪巴士「紫陽花號」前往，
單程是200円，如果不想爬坡的話可以考慮。
 今年2016年的紫陽花號6/10才開始運行喔！詳細的班次表可參考
就去年的經驗約莫是20分鐘一班車，大家可以先查好時間來安排行程。
夏天參拜（ 4月1日10月31日）的時間是08:30到16:30，一個人入場費用是500円，
走進去之後爬個小坡就可以看到滿山滿谷的紫陽花。
三室戶寺裏面種植的紫陽花約莫50種，且多達一萬多株，
包含西洋紫陽花、額紫陽花、柏葉紫陽花、七段花等，也難怪三室戶寺也被
當地人戲稱是「紫陽花寺」。
各種顏色的紫陽花看了心情好好喔。
運氣好一點的話還可以看到心形的紫陽花喔，是不是很可愛。
紫陽花點燈
2016年6月11日到6月26日的六日晚上19-21點，三室戶寺還會進行晚間點燈，
想必一定也很美，
但是如果19點以前入園者還是要重新入園，請大家注意一下。
參訪資訊
三室戶寺
地址：京都府宇治市菟道滋賀谷21
時間： 8時30分16時30分 （ 4月1日10月31日） 8時30分16時00分 （11月1日 3月31日）
--
--</t>
        </is>
      </c>
    </row>
    <row r="4605">
      <c r="A4605" t="inlineStr">
        <is>
          <t>[遊記] 宮崎-高千穗峽</t>
        </is>
      </c>
      <c r="B4605" t="inlineStr">
        <is>
          <t>N</t>
        </is>
      </c>
      <c r="C4605" s="2" t="n">
        <v>42508.46434027778</v>
      </c>
      <c r="D4605" t="n">
        <v>0</v>
      </c>
      <c r="E4605" t="n">
        <v>0</v>
      </c>
      <c r="F4605" t="n">
        <v>0</v>
      </c>
      <c r="G4605" t="inlineStr">
        <is>
          <t>2015跨年 宮崎—高千穗峽
完整圖文版︰
參觀完高千穗神社之後，繼續步行前往今天的重點－高千穗峽，一路蜿蜒下坡，半路還問
當地人確定方向沒走錯！
終於來到入口，石碑上寫著「名勝 高千穂峽」；此峽谷為阿蘇山熔岩急速冷卻下形成的
柱狀節理，經過五瀬川溪流的侵蝕下，所形成的V字峽谷。
高千穂峽（たかちほきょう）是約10萬年前阿蘇火山爆發時，岩漿沿著五瀨川流出，急速
冷卻而形成的峽谷，其中高約80公尺~100公尺、東西7公里的連續斷崖就被總稱為「五箇
瀬川峡谷」，也就是高千穗峽。
高千穗峽號稱「神話與傳說的故鄉」，著名的景點包括真名井瀑布（真名井の滝）、高千
穗大橋以及峽谷中的鬼八力石。
高千穗峽於1934年（昭和9年）11月10日被指定為日本國家名勝、天然紀念物。
高千穗峽最出名的景點，就是位於入口御橋下方的「真名井瀑布」（真名井の滝；まない
のたき），是位於高千穂峽狹窄處的一條瀑布。
真名井瀑布的水源是由位於狹谷上方公園中的「おのころ池」，經由閘門控制後流入峽谷
中。
從御橋可以清楚看見真名井瀑布，從高達 17 公尺斷崖傾洩而下，小舟悠遊其中。
真名井瀑布猶如一道白虹傾洩而下，奇特美景使其名列日本瀑布百選之一。
溪谷有許多水鴨，不怕人的跟著泛舟遊客乞食！
往裡走至遊覽步道，這角度可欣賞高千穗峽”定番”絕景－雪白飛瀑與深色碧水相映成趣
一彎碧水，小舟點綴其中，凸顯高千穗峽幽邃神秘的感覺，如同仙境一般。
遊客泛舟悠遊其中，形成一幅渾然天成的自然美景！
來高千穗峽的觀光活動首推瀑布下泛舟，可近距離欣賞真名井瀑布如夢似幻的美景。
高千穗峽V 字形峽谷兩岸，略帶紅色的安山岩絕壁，不得不佩服大自然鬼斧神工。
花了很多交通時間，難得來到高千穗峽，當然要去划船，進一步接觸峽谷與瀑布。
船槳是木造的，挺重的，我一個人手忙腳亂，常常原地打轉；好不容易划到真名井瀑布，
停下來拼命拍照！
相機不小心按到朦朧模式，拍出來的照片卻是相當夢幻。
在船上仰望真名井瀑布格外雄徫，可近距離感受到17公尺的落差與震撼。
船很難控制，我差一點划到瀑布下方～濕身！
划船限時30分鐘，我費了一番功夫才回到岸上，划船好累且天冷，先去吃午餐，然後沿著
步道，回望剛剛泛舟的地方。
阿蘇火山與五瀨川形成的柱狀節理，造就了高千穗峽壯麗的峽谷絶景。
峽谷沿途建有約 600 公尺的步道，仰頭可以欣賞峽谷的奇岩峭壁，如「仙人的屏風岩」
溪谷中有顆兩百噸重的「鬼八 力石」，是傳說中高千穗神社祭神「三毛入野命」，來到
高千穗一帶降服作亂的惡神鬼八時，鬼八自傲於自己的力量，對三毛入野命投出的巨石。
五瀨川溪谷水流湍急，形成多處壺穴。
步道尾端可看見三座遠近層疊之經典畫面，由上而下分別是「神都高千穗大橋」、「高千
穗大橋」以及「神橋」。
紀念品店賣的夜神樂中之天鈿女與手力雄。
從神橋可經由登山步道通往「高千穗神社」的後門，我怕趕不上巴士，且回程是上坡，最
後是坐計程車回到巴士站，搭巴士回延岡，結束今天的行程。
然後提領行李從延岡回宮崎，再一路殺回鹿兒島。
--</t>
        </is>
      </c>
    </row>
    <row r="4606">
      <c r="A4606" t="inlineStr">
        <is>
          <t>[遊記] 紀念九州新幹線 熊本熊站長室期間至9月底</t>
        </is>
      </c>
      <c r="B4606" t="inlineStr">
        <is>
          <t>N</t>
        </is>
      </c>
      <c r="C4606" s="2" t="n">
        <v>42508.49009259259</v>
      </c>
      <c r="D4606" t="n">
        <v>1</v>
      </c>
      <c r="E4606" t="n">
        <v>0</v>
      </c>
      <c r="F4606" t="n">
        <v>1</v>
      </c>
      <c r="G4606" t="inlineStr">
        <is>
          <t>遊記：
前陣子山陽、九州新幹線為紀念通車五週年在大阪車站出現55隻熊本熊大軍讓我非常想要
奔向大阪，展期結束以後，展場中這個高達2公尺的超大熊本熊也移回了了熊本，從3/12日
起會放在熊本車站新幹線改札口內至9月底止，為期半年紀念九州新幹線鹿兒島段通車5週
年，剛好是我要去熊本的時間，實在是太讓人興奮了，安排了返回博多的早上先來車站拍
照一下。
這個很大顆的熊本熊大頭要進入熊本車站新幹線改札口內才有辦法看到，如果有購買北九
州或全九州JR PASS，可以搭乘博多到鹿兒島段的新幹線就可以在熊本新幹線改札口內看到
。
而這個超大個熊本熊的頭就在熊本新幹線內大廳中，好不容易搶到控擋，實在太可愛了。
另外也設立了熊本熊站長室，熊本熊也為這次的活動擔任宣傳活動代言，站長室內有著辦
公室桌椅、還有熊本熊前往個個九州特色景點的照片。
自由參觀的站長室也開放拍照喔！San一直稱讚站長室裡的這隻布偶質感非常好，在熊本很
多地方都可以買到熊本熊的布偶，價格差異很大，質感也是有所差別。
差一點錯過的這個背板，是要上搭車的手扶梯才看到，還設有小孩與大人可以頭像合影。
在新幹線改札口外的土產店門口也有一隻熊本熊，這是來到熊本車站尋找熊本熊的特色地
標，帶上站長帽，這是二月來的時候與平常都可以看到的公仔。
四月來的時候，熊本熊公仔還穿上了訂做的站長制服，胖胖的原身穿上了制服也太可愛了
。
另外如果想要在熊本車站內找到熊本熊，在熊本車站白川口東口二樓就可以看到這個正在
椅子上的熊本熊，二樓有一點冷清，不過也有不少商店在販售熊本熊的商品。
三月中旬掛上了熊本熊駅，這也是這次紀念活動的特色。
東口的銘品館也有非常多熊本熊的商品，對於KUMAMON迷而言，真的是非常失血的一個地方
。
可愛的蛋糕卷，我真的差一點就買了，因為超可愛的。
最後還在熊本車站內買了這個熊本限定的Blendy晚白柚，在京都有買過Hello Kitty限定版
的Blendy，這款我倒是在其他地方沒看過，最可愛的就是熊本熊的包裝很難不下手，晚白
柚的茶還蠻好喝的，沖成熱的或冰的喝起來很像柚子茶，不會太甜，萌迷很值得下手。
如果有來到熊本，記得別錯過新幹線改札口與東口二樓的熊本熊公仔。
九月底前來到熊本車站還有機會看到期間限定的熊本熊站長室與熊本熊的大頭喔！
--</t>
        </is>
      </c>
    </row>
    <row r="4607">
      <c r="A4607" t="inlineStr">
        <is>
          <t>[遊記] Day3-1 長崎出島和服體驗</t>
        </is>
      </c>
      <c r="B4607" t="inlineStr">
        <is>
          <t>N</t>
        </is>
      </c>
      <c r="C4607" s="2" t="n">
        <v>42508.52018518518</v>
      </c>
      <c r="D4607" t="n">
        <v>0</v>
      </c>
      <c r="E4607" t="n">
        <v>0</v>
      </c>
      <c r="F4607" t="n">
        <v>0</v>
      </c>
      <c r="G4607" t="inlineStr">
        <is>
          <t>圖文網誌版：
2016.03.15
面對由布岳泡溫泉和用早餐後，開始今天的瘋狂火車之旅。
要完成溫泉、三大夜景、三大名城、豪斯登堡、下關吃海鮮和逛Outlet的代價，
就是每天搭火車的時間會很久，像今天共四段火車，總計4小時39分、331.8公里的車程，
原價要13100日幣，還好有JR PASS和清楚的時刻表，讓我們能高貴不貴的完成旅程。
本來要入住長崎，但後來發現豪斯登堡、熊本和福岡都離長崎不近，
最後利用時刻表網站，站站搜尋的結果，發現住在佐賀才是交通時間最少的選擇。
因此今早我們要先從由布院移動到佐賀，Check-in飯店放行李後，繼續前往長崎。
搭乘09:07開往博多的由布（ゆふ）2号，使用Kiha185系柴聯車，有阿蘇由布特急的字樣。
共有三節車廂，只有第一節是指定席，列車沒有放置行李的空間，
還好這段座位是第一車的1C和1D，可以利用背後置放行李，要不然就要抬在頭頂了。
座椅採綠色絨面，其他從地板、窗台、餐桌都是木製，是頗有質感的列車。
沿路可以看到不錯的山景，這張是在豐後中村和豐後森這兩站中間。
在日田至久留米之間，可以眺望遠處連綿起伏的耳納群山。
本來計畫是在10:53至10:58時，有五分鐘的時間於鳥栖舒服的轉車。
可是在筑後吉井時，為了等由布院之森1號通過，delay了5分鐘。
把我急得像熱鍋上螞蟻，還好火車有加快些速度，但到達鳥栖時只剩兩分鐘。
兩人拖著行李從五號月台跑至二號月台，而且畫的位置還是第六車廂，
上車時都有點呼吸困難，還好最後成功搭上，不然瘋狂火車奔跑旅就變成火車開走旅！
我們的位置是16A和16B，找不到放行李的空間，還好這段我們只搭18分鐘且車廂很空。
綠號列車（みどり）7号的內裝充滿豹紋，連窗簾都是。
採用的是783系電聯車，但綠號列車大部分都與鷗號或豪斯登堡號串連運行。
這班前四節是豪斯登堡，後四節是綠號，短程的話，第四、第七、第八的自由席都可搭。
終於抵達佐賀，接下來要完成的是17分內鐘出站進站和飯店Check-in放行李，
聽起來很瘋狂，但其實還好，因為佐賀站很小且我們就住在旁邊的Comfort Hotel。
佐賀站雖然小，但底下有商店街，不致於荒涼，我們還在這裡買了個便當上車吃。
あら玉的幕之內便當980日幣，炸雞、蝦子、茶凍應有盡有！
難得的是，飯是購買後才從電子鍋內裝入便當，所以好熱好好吃。
下一段是100.3KM和76分鐘的車程，搭乘鷗號（かもめ）17号前往長崎。
這次搭了不少次885系，所以之後就不會再重複介紹啦～
九州有很多車廂會拆成一半，像鷗號第一車的前半就是商務席（Green Car)。
外觀優雅流線型的鷗號列車，座席寬敞舒適，也有置放行李的空間。
這次的座位是第一車的5C和5D。
可欣賞佐賀平原的悠閒田園風光。
鷗號的1、2節車廂之間，利用曲線設置了畫廊，每台車的作品還不太一樣呢！
長崎車站是長崎本線的終點（起點是鳥栖），全長125.3公里。
下車出站後右手邊有個問號綜合觀光案內所，
跟西雅圖咖啡開在一起，所以一開始很疑惑...
在這裡可以購買電車一日券500日幣（電車上沒有賣喔！），
也可在此購買纜車前賣券，只要980日幣，但不能退票，所以建議確定天氣好再買！
如果你有住宿在長崎的這些飯店，可以在該飯店領取觀光設施卡，
很多門票都半價，包括纜車，更多詳細資料請看這個長崎觀光網站。
飯店
觀光設施卡
也可以在此案內所購買這個長崎Platinum passport（長崎プラチナパスポート）。
五張門票和電車一日券是2200日幣，mini版的是只有三張門票沒有電車1400日幣。
換算下來，每張門票只要340日幣（mini版是每張467日幣）。
哥拉巴園、大浦天主堂、亀山社中記念館、原爆資料館等都可以使用（但沒有纜車）。
如果用不完也可以拿到指定的店家換甜點，適合景點打勾控的票券。
不過因為我們只在長崎停留八小時半，所以這次就只買纜車前賣券和電車一日券而已。
搭乘巴士或電車都需要爬上JR車站前的天橋（天橋有些樓梯口有電梯）。
搭乘電車一號系統，從長崎駅前到出島站下車。
出島是個歷史景點，我們其實沒有太大興趣，是因為聽說這裡有超便宜的和服體驗而來。
從西側大門（出島站這邊）購買門票510日幣進入後，左手邊第一間房子就是。
不過現在沒有半小時一千日幣的方案，要換就是要選一小時兩千，除了和服和拖鞋以外，
女生有付簡單造型髮飾和白色襪子，男生什麼都沒有，我的襪子是我昨天溫泉飯店送的XD
還有其他價格的方案，請參考這個網頁。
老婆原先挑的和服穿到一半發現破了一個洞，於是又重新再穿另外一件，
加上這個時間，兩人從挑好到穿好，大概花了半小時，的確比京都快很多。
這次我的和服我穿裙子了XD，是穿馬乘袴，武士階級不打仗時所穿的平常服裝。
我本來以為是兩件式，結果是把裡面的和服拉高綁好，外面再穿一件馬乘袴。
馬乘袴前有五道折，象徵仁義禮智信五種美德，
方便武士可以騎馬，保護大腿內側不被磨傷。
跟工作人員合照，是位人很好的伯伯，很會擺姿勢XD
不過出島裡面比想像中小，也有好大一區在整修中，
加上四周都是大樓，能取景的方向根本不多，最後只好在建築物裡面拍了。
還好有不少遊客幫忙我們拍合照。
1634年為了禁止洋人傳教，幕府下令建造人工島，耗資銀4000兩（約今天的四億日圓）。
完工後葡萄牙人被集中在這座島上，至1639年就連貿易也被禁止。
當葡萄牙人離去後，將原本位於平戶的荷蘭商館遷到這，
此後兩百年間，成為日本唯一西洋貿易進出口窗口。
舊出島神學校，建立於1878年，日本現存最古老的基督教神學校建築。
現為東側大門售票口和販賣部。
舊長崎內外俱樂部，
提供住在長崎的外國人與日本人交流的場所，因此被稱為內外俱樂部，
1903年由英國人林格建造，木造兩層式建築，現為提供長崎特色料理的餐廳。
可能因為這裡曾是荷蘭商館，所以有這隻兔子吧XD
舊石製倉庫，是當時準備輸出國外的貿易物品倉庫，裡面現在已經改成展區。
據說這是龍馬率領著海援隊商談貿易時拜訪的地方，（龍馬傳則是演在哥拉巴園）。
出島當時需從對岸的江戶町，走過正門前的小橋才能進入，所以正門曾是唯一出入口。
最好拍照的地方是甲比丹房間，甲比丹就是商館長的意思。
可以了解商館長的生活起居與接待客人的場所，是出島最具代表性的建築。
這個房間播放著介紹影片，不過從這個角度拍起來好像是明治大正時期的火車站喔～
由近到遠，左手邊的建築是甲比丹房間、海特爾房間（副商館長住宅），
右手邊是二號倉庫、一號倉庫和第一號船船長房間。
中間的水門是西側大門，當時是個卸貨用的廣場，可供商船停靠用的碼頭。
海特爾房間現在一樓為服務台和紀念品店。
在第一號船船長房間，除了一樓的和服體驗，其他區域是未鋪裝地板的土地倉庫。
二樓展示荷蘭船船長及商館人員們的住宅，重現當時的生活環境。
荷蘭商館事務官的房間。
二號倉庫：當初是保管進口木材的倉庫，
現在介紹貿易與文化的交流，展示進出口貿易物品。
1904年的港灣改良工程，出島南側周圍已經被填拓，失去了島嶼的樣子。
在園區的東邊，有座1976年製作的1/15迷你出島模型。
這裡的和服體驗衣服和髮飾的選擇比京都少，穿法也較粗糙，
加上可以拍照的背景不多，建議想要細緻度還是好好在京都穿上一整天吧！
這邊比較像在穿道具，不過花一小時來過過乾癮是不錯囉～
總共在這裡停留兩小時，接下來搭乘電車前往哥拉巴園。
今天的照片比較多，所以會分成三篇來寫。
--
               就是愛旅行
我的旅遊部落格
--</t>
        </is>
      </c>
    </row>
    <row r="4608">
      <c r="A4608" t="inlineStr">
        <is>
          <t>[遊記] Day3-2 蝴蝶夫人故居～哥拉巴園</t>
        </is>
      </c>
      <c r="B4608" t="inlineStr">
        <is>
          <t>N</t>
        </is>
      </c>
      <c r="C4608" s="2" t="n">
        <v>42508.52310185185</v>
      </c>
      <c r="D4608" t="n">
        <v>0</v>
      </c>
      <c r="E4608" t="n">
        <v>0</v>
      </c>
      <c r="F4608" t="n">
        <v>2</v>
      </c>
      <c r="G4608" t="inlineStr">
        <is>
          <t>圖文網誌版：
2016.03.15
從出島東側大門出來走一下子就是築町，這站是電車一號線和五號線的轉車站。
如果不是使用一日券的遊客，就必須跟司機拿轉車券，才不會多收一次錢喔！
下一站是哥拉巴園，建議搭電車到五號線底站：石橋。
下車後往前走幾步，順著指標前往。
為什麼要特別提呢？因為哥拉巴園是在一山坡地上，
從石橋這裡可以直接搭電梯到園區的最頂端再走下來，比較舒服～
雖然說是電梯，操作也很像電梯，但其實是一個斜斜向上的纜車（只是沒有風景）。
抵達五樓後可以先看個風景，畫面左上方深紅色黃磚瓦的建築是孔子廟，
孔廟右上方藍色建築是東山手洋風住宅群，孔廟上方的紅磚瓦建築是昭和會病院。
遠方是金比羅山，下方紅屋頂白屋身的建築是日劇「蝴蝶夫人」很想念的活水學院。
活水隔壁那區就是荷蘭坂，這一區今天因為時間不夠，就沒有過去參觀了。
接下來再搭一個直的電梯上三樓，然後又可以看風景了。
左手邊近處是哥拉巴園，左手邊遠處是稻佐山和纜車。
畫面中的港邊綠地是水邊之森公園和長崎港碼頭，公園下方比較小的尖塔是大浦天主堂。
之後走幾步路就入園了，這樣會比從大浦天主堂站下車後，需要爬坡上來輕鬆。
如果大家有興趣省點小錢的話，去便利商店買哥拉巴園的票，每張可以省100日幣。
這邊示範LAWSON的Loppi，跟i-bon的操作差不多，出島站旁邊就有一家Lawson。
目前所有便利商店的票券號碼都是：0237259（JTBレジャーチケッド）。
點選最左邊的「各種番號」。
輸入號碼0237259後，按右下角的「次へ」。
點選第一個「グラバー園 前賣券」。
這個是票券資訊，注意前賣券從購買當天開始一個月內都有效，然後按右下角「次へ」。
按上下鍵頭選擇需要的大人、學生票的張數後，按右下角「次へ」。
接下來就會列印兌換券，30分鐘內憑這張紙去櫃檯付款。
櫃檯就會印票給你，憑此票直接入場就可以了！
因為舊三菱第2船屋（旧三菱第2ドックハウス）整修中，所以第一個景點是展望廣場。
我們現在所在的位置稱為南山手，它面對港口，可俯瞰整個長崎港。
1859年列強逼迫幕府開國，讓長崎港和橫濱港可以和外國進行貿易。
1863年Thomas Blake Glover（哥拉巴）從蘇格蘭而來，並在南山手的山崗上建造了家園。
為了便於外國商人在長崎居住和從事商業活動，幕府開始著手填海造路的工程，
在東山手、南山手、大浦、新地、出島.......等地區形成了外國人居留地。
隨著戰爭結束和時代變遷，居留地已經自然消失，
1970年為了保護西式建築，開始整平南山手的山崗，並將市內西式建築物移築在一起，
因此，哥拉巴園內的建築都是搬家過來的喔！
舊長崎地方裁判所長官舍，建造於1883年，原是地方法院法官的宿舍，
現在是洋服體驗的地方，30分鐘只要600日幣。
雖然我覺得日本人穿成這樣很像女僕咖啡或是某某樂園的員工XD
英國船長Robert Walker和其二兒子的故居（旧ウォーカー住宅），建造於1883年。
在這裡參觀當然可以慢慢感受當時的生活氛圍啦，但我們一不小心就會快步的走過XD
日本歌劇女伶三浦環的像前廣場，她唱過最有名的作品就是蝴蝶夫人。
因為這裡號稱是蝴蝶夫人的故居，因此在這有她在飾演蝴蝶夫人的雕像。
而這尊是歌劇「蝴蝶夫人」的作者普契尼，肩膀上還停留一隻蝴蝶呢！
Frederick Ringer故居（旧リンガー住宅），建造於1868年。
外觀是明治初期居留地建築的經典代表，是少見的木骨石造的優美房屋。
Ringer是一位英國商人，他後來接手哥拉巴在長崎外國居留地的領袖身份。
在19世紀末到20世紀初的幾十年裡，Ringer對長崎的貿易和產業升級做出了巨大貢獻。
在Ringer家中有一間是展示普契尼歌劇的道具和服裝，像這個是杜蘭朵公主的頭飾。
William Alt故居（旧オルト住宅），建造於1865年。
Alt經營茶葉有成，非常富有，因此他家裡的擺設也比較奢華些，門前還有噴水池。
Steele紀念學院（旧スチイル記念学校），建造於1887年。
木造2層式建築，在移到哥拉巴園之前，是海星學園的宿舍。
目前內部是展出長崎鋼鐵工業發展史，因為沒有興趣就被我們跳過了。
舊自由亭，建造於1878年，號稱是日本第一家西餐廳，現已改為咖啡廳。
來到哥拉巴，一定要拍張這個角度的照片，這就像嵐山渡月橋一樣有名。
由Thomas Blake Glover故居（旧グラバー住宅）俯瞰長崎港的景色。
哥拉巴就是Glover，雖然唸起來一點都不像，不過你知道日本人的英文......
這是蘇格蘭人Glover在1863年所興建的宅邸，
仿四葉幸運草的殖民地風格優雅建築，被指定為日本重要文化財產。
宅邸還有一區是溫室，裡面開滿了五顏六色的花。
這裡就是蝴蝶夫人的故居，所以這間我們看的比較認真一點XD。
蝴蝶夫人是虛構人物，但作者是以Glover夫妻當做範本，加以改編而成。
Glover是位英國商人，他娶了一位日本人鶴（ツル），他們住宿的宅邸可以眺望長崎港。
這些設定都和小說一模一樣，不過兩人非常恩愛，並沒有故事中的劈腿與欺騙喔！
另有一說是鶴夫人很喜歡穿有蝴蝶花紋的和服，因此有人稱她為蝴蝶夫人。
這是1897年他們的長女花（HANA）結婚時的照片，
圖中央帶帽子的是Glover，Glover前方的日本女性就是鶴夫人。
鶴夫人的房間。
靠近她房間的走廊屋頂有個藏起來的樓梯，爬上去會有兩間沒有窗戶的房間。
Glover提供薩摩和長州武器和船來幫助他們打倒幕府，
推測此房是用來藏匿這些革命志士。
離開前在建築前方漂亮的花圃拍照。
這麼多翹屁股的蝴蝶結在自拍，是個很有趣的畫面XDD
哥拉巴園有很多未知的謎，除了剛剛提到的隱藏樓梯，
還有兩個藏在道路上的愛心鋪路石，傳說碰觸這兩個石頭的話就會有戀愛運。
一個在Glover故居前方的方位盤旁邊。
另外一個靠進出口的休息處旁，在要前往長崎傳統藝能館的下坡路口轉彎處。
其實入園發的地圖上都有標示，仔細一點看不會太難找。
不過地圖上在藝能館也有標一個愛心，所以想入內找找。（居然不是看傳統藝術！XDD）
裡面有展示很多遊行會用到的傘鉾，還蠻美麗細緻的。
一直走到紀念品店都沒有發現第三個愛心，問了店員，他示意我們從販賣機前的門出去。
上面貼有「開放嚴禁」所以很懷疑，但看小字應該是要隨手關門的意思啦....
出去後是一個陽台，在柱子上看到第三個愛心，總算破關啦～希望我們的愛情能夠長久。
不過這個是園方後來才做的，跟前面兩個的歷史意義不同XD
在哥拉巴園停留一小時，接下來慢慢往大浦天主堂走，沿途都是商店街。
買了紐約堂的長崎蛋糕冰淇淋，一個260日幣。
因為這裡的長崎蛋糕一片都要300日幣，覺得有點貴，想說買這個有兩片應該很划算吧？
結果也是一片中間切開塞冰淇淋而已嘛！好吃但不覺的有很特別，不用特地買。
如果從大浦天主堂去哥拉巴園的話，就要爬這一段樓梯了（偷笑）。
商店街有一點假歐風過頭，而且販賣的東西同質性好高，都是長崎蛋糕啊＠＠！
在頗負盛名的文明堂總本店買了一片長崎蛋糕來試試，一片237日幣。
跟剛剛比起來是有香濃那麼一點，不過size比較小片。
被指定為日本國寶的大浦天主堂，
正式名稱為日本二十六聖殉教者天主堂，別名法蘭西寺。
1864年在法國籍傳教士的協助下興建，是日本最古老的木造哥德式教堂。
因為時間不夠，內部不能攝影，加上要收門票，這次就先跳過這裡啦～
沒有宗教靈性的兩人繼續一路吃下去，中午火車吃的那半個便當已經消化光了，
最後一家是岩崎本鋪的角煮饅頭，一個398日幣。
其實就是一個沒有花生粉和酸菜的肥嫩刈包，換算成台幣真的有點貴...
不過店家很佛心的有免費茶水和座位可以休息，吃飽又有力氣繼續走了！
下一篇是在長崎的最後4小時半，我們要前往眼鏡橋、長崎夜景和吃晚餐～
--
               就是愛旅行
我的旅遊部落格
--</t>
        </is>
      </c>
    </row>
    <row r="4609">
      <c r="A4609" t="inlineStr">
        <is>
          <t>[遊記] Day3-3 世界三大夜景～稻佐山</t>
        </is>
      </c>
      <c r="B4609" t="inlineStr">
        <is>
          <t>N</t>
        </is>
      </c>
      <c r="C4609" s="2" t="n">
        <v>42508.52516203704</v>
      </c>
      <c r="D4609" t="n">
        <v>0</v>
      </c>
      <c r="E4609" t="n">
        <v>0</v>
      </c>
      <c r="F4609" t="n">
        <v>0</v>
      </c>
      <c r="G4609" t="inlineStr">
        <is>
          <t>圖文網誌版：
2016.03.15
離開哥拉巴園和大浦天主堂，我們在搭乘電車5號線前往「賑橋」。
下車後往中島川河岸走約三分鐘，就可以看到著名的眼鏡橋。
古羅馬人的石橋技術，由葡萄牙傳入長崎，1634年架設了這座雙圓拱型石橋。
因其倒映在水中的模樣，而被取名為眼鏡橋，他是日本最古老的拱型石橋。
但1982年的水災，讓中島川所有的橋幾乎全毀，這座橋也受到了波及，還好尚能重建。
要拍攝人與眼鏡橋的最好角度就要走到河面中間，
但我不知道在緊張什麼，此時此刻我一直很擔心會掉下去，一度腳軟。
之後，老婆很堅持要我走到眼鏡橋的另外一側，來到這個高原中央病院。
在其前方電線桿下的石牆上，有一個隱藏版的愛心，長崎真是個很會暗藏愛心的地方XD
這一側也有好多魚，不知是否為刻意飼養？
為了省轉車時間，我們徒步五分鐘到「公會堂前」，搭乘電車3號線前往長崎車站。
長崎車站前的巴士站地圖乍看很複雜，但如果是搭公車去看稻佐山夜景的話，
車站就在電車站的對面，也就是地圖標示1的地方，一樣要上下天橋。
太陽就快要下山了，這座就是稻佐山，我們待會要登頂於此，等等我啊～
3號或4號巴士都可以搭，班次還蠻多的，上車記得要拿整理券，下車要投150日幣。
附上平日假日的班次表，看到這麼密密麻麻的就放心了，不要超過晚上十點都還好。
下車的地方是淵神社，可以從灰色鳥居的樓梯這裡往上爬，
也可以從前方車道緩上坡前進。
車道走上去可以看到停車場，穿越這紅鳥居進入到神社裡，
沒錯，售票處就在神社喔！相當少見吧？
圖中黃色柱子這，就是纜車站和售票處，晚上因為會亮燈，還比較好找一點。
來回票價1230日幣，今天在車站案內所買前賣券只要980日幣，不用換票直接搭乘即可。
晚上六點前是每20分鐘一班，18:00-22:00是每15分鐘一班，但會因人數多寡而調整班次。
看來今天是個不錯的天氣，但看夜景還是要注意保暖喔～我差點損失了我的耳朵@@
差一步沒有趕上六點的車，所以18:15分才上山，還好距離日落還有15分鐘。
纜車是透明車廂，沒搶到窗邊也不用太在意囉，因為出站走幾步就是360度的觀景台了啊～
夕陽無限好～
這一面可以眺望伊王島。
綠色屋頂的是稻佐山公園戶外舞台。
左上角是大村灣，右邊的遠山是琴之尾岳。
如果有望遠鏡或是利用相機可以看到不少景點，還蠻清楚的，介紹一下圈起來的景點。
左邊上面的是長崎大學、下面是長崎縣營野球場，正方形的是平和公園。
平和公園的右邊是原子彈落下中心地，再往右是長崎原爆資料館和浦上天主堂。
怕看了太沈重，所以這次沒有去這些地方，也許去廣島觀光時會去看看？
往長崎車站的角度放大，左下角是長崎車站，
中間就是風頭山和坂本龍馬所創的龜山社中。
最右邊圈起來的是今天下午去的出島。
綠地上方紅屋頂的碼頭，就是蝴蝶夫人很想念的活水女子大學。
18:30，太陽很準時的落在雲層裡，天氣也漸漸變冷。
此時觀光客不多，還能好好拍照，但建築物比較多的地方，已經有許多台腳架在卡位了。
女神大橋，對岸右邊是大久保山、再遠是八郎岳和城山，兩岸可以看到造船場的遺跡。
這一側放大可以看到左手邊的東山手，右手邊圈幾來的尖塔是大埔天主堂。
再右手邊圈起來的就是位於南山手的哥拉巴園囉！
接下來我就不吵大家啦，請大家欣賞天色的變化。
待了半小時，真的快凍僵了＠＠
看完長崎夜景也是鬆了一口氣，因為日本三大夜景終於都打勾了，強迫症得以緩解XD。
摩耶山、函館山、稻佐山，個人覺得美麗的排名是這樣，但抵達的交通難易度卻是顛倒。
（謎之音～其實還有日本新三大夜景耶～我不想聽～我不想聽～）
稻佐山夜景的亮度個人覺得稍嫌不夠，照片和實際感受有差，
摩耶山畢竟在神戶這種比較繁華的城市，燈光多又亮，所以很美，
函館是因為地形，讓視線很集中，所以是個特別的夜景。
不過因為有360度可以看，這裡觀景也比較舒服些，不會像另外兩個都有打肉搏戰的感覺。
世界三大或是新世界三大夜景，目前也只差摩納哥和那布勒斯，
兩次入選的香港也看了四次，這邊偷偷放個連結，延伸閱讀一下啊～
回程遇到好心的日本妹妹們，主動問我們要不要拍合照^^
下山的纜車錄了一小段夜景，給大家參考看看囉！
回程是到淵神社的對面搭公車，不過搭乘的路線是20號和40號，並非過來的3號和4號！
到晚上十點前，每15-20分鐘有一班車，搭四站就到長崎車站囉。
晚餐讓我們走過馬路，到火車站對面的駅前商店街用餐，巷口有一家LAWSON。
今天要吃的是這家「海鮮市場長崎港」。
特色是以合理價格享用自長崎捕獲的新鮮海產，出島和長崎站都有分店。
點了海鮮丼，1830日幣，就是你畫面上看到的七種料，料多也很新鮮。
雖然不像築地市場那樣吃完會流淚，但從這個價錢來看，真的是非常值得一試。
如果不怕膩的話，可以點2060日幣的北海丼，由鮭魚卵和海膽組成，
這輩子也沒幾次，可以這麼爽快的把海膽豪華的吃下去。
隨丼都有附上豆腐、小菜、醃菜和湯。
看到門口有貼烤牡蠣，決定點來試試，喜歡點這種不在菜單上的好料，
店家告訴我們只剩四顆，因此價格是除以六在乘以四，四顆456日幣。
烤的很不錯，可是本來期待是更大顆的牡蠣.......
（30元台幣一顆的牡蠣是要多大顆啊你！）
炸蝦是點來中和一下生魚片的冷感，五條734日幣，蝦子有彈性，皮又酥脆，不錯！
但最開心的是整家店都沒發現什麼觀光客，很高興又再度亂入了當地居民的店^^
餐廳INFO
海鮮市場長崎港長崎車站店 營業時間：11:00-14:00、17:00-22:30(LO22:00)。
今天晚上要回佐賀，而車班選擇只有20:22和21:31兩個，
吃完晚餐正好20:20，就在長崎車站旁邊的AMU PLAZA逛逛，有無印良品等店。
這家也有西友超市（SEIYU），在這裡又買了一些宵夜，等車的時候來吃&gt;///////&lt;
一串67日幣的烤雞肉串和一串79日幣的炸雞串，真是幸福的享受。
台幣87元的博多草莓，不買真的對不起自己。
餅乾的價格當然都比台灣便宜，但最令我驚訝的是2公升午後紅茶奶茶只要台幣38元，
是台灣的三分之一，只好買來當水喝XD
載我們回家的是海鷗號かもめ50号，是885系的，早上有介紹過就不再提。
這次第一、二節之間的車廂變成畫了。
我們的座位是第二車的7C和7D，是很舒服的大皮椅，雖然皮椅上有多處落漆。
木頭地板看起來也有些年紀，不過很乾淨是一定的。
等等！為什麼會是音速號（SONIC）的椅子？
不過這樣的狀況明後天也有呢，碰到第二次、第三次之後也就不大驚小怪了。
晚上22:45抵達佐賀，明天要出發去豪斯登堡玩耍囉！
下一篇也會介紹一下我們佐賀入住的Comfort Hotel～
--
               就是愛旅行
我的旅遊部落格
--</t>
        </is>
      </c>
    </row>
    <row r="4610">
      <c r="A4610" t="inlineStr">
        <is>
          <t>[遊記] 大阪周遊卡 大阪歷史博物館 親子旅遊選擇</t>
        </is>
      </c>
      <c r="B4610" t="inlineStr">
        <is>
          <t>Y</t>
        </is>
      </c>
      <c r="C4610" s="2" t="n">
        <v>42507.96153935185</v>
      </c>
      <c r="D4610" t="n">
        <v>2</v>
      </c>
      <c r="E4610" t="n">
        <v>0</v>
      </c>
      <c r="F4610" t="n">
        <v>2</v>
      </c>
      <c r="G4610" t="inlineStr">
        <is>
          <t>景點名稱：大阪歷史博物館
地址：大阪市中央區大手前4-1-32
交通：谷町線·中央線「谷町四丁目站」2號出口步行約5分鐘
完整圖文版:
現在先進繁忙充滿人氣的大阪市，
雖然過去未曾有正式為都城的紀錄，但在古都奈良與京都興起以前，
這裡有個充滿神秘面紗的難波宮，阿一一準備穿越時光隧道一探究竟，
也順道飽覽美麗的大阪城之美，在哪裡？就在大阪歷史博物館。
想去大阪歷史博物館很方便‧
搭乘地鐵到谷町四丁目站二號出口上來遠方大樓即為目的地。
大阪歷史博物館跟NHK大阪放送局為同一棟，來可以順便追蹤日本最近人氣晨間劇是哪一部。
從外面廣場就開始感受濃濃穿越風，此處重現法円坂遺跡的建築構造，
這是過去用來儲藏東西的倉庫，千年前所在之處曾是日本政治中心。
博物館位於大樓的六至十樓，搭電梯先直達最頂層十樓，
再一層一層慢慢下來參觀，細細感受大阪時間的流動。
值得一提的事大樓本身也在舊宮殿遺跡上面，所以一樓和地下室特別保留過去遺跡的樣貌，
朱雀大路就藏在腳下，可隔著透明玻璃欣賞(台北北門捷運站也有類似的設計)。
先到一樓櫃檯換門票，用大阪周遊卡免費，
還可搭配旁邊大阪天守閣、西之丸庭園，就能好好的玩個半天以上。
穿越時光隧道電梯直達來到十樓，我們進入重現的難波宮之內，
在奈良(平城)與京都(平安)建都前，大阪難波宮是當時的政治中心地，
朱紅色筆直梁柱，官員恭敬向前，從他們的打扮能感受濃濃唐朝風。
博物館設計的非常用心，因為大樓就建於宮殿遺址旁，
我們先欣賞相關介紹影片，接下來窗戶開啟陽光灑落而下，
出現於現代化大樓環繞下，目前發現的難波宮殿遺跡。
至於為什麼只留下建築基座，其它的公店都跑到哪裡去了？等一下答案會跟大家揭曉～
接下來我們細細認識神秘的難波宮，藉由考古發現努力建構出過去模樣，
雖然它從來沒有正式定都的紀錄，但難波宮七世紀在此存在超過百年以上。
從挖掘出的屋瓦重現當時屋簷的美麗模樣
至於曾存在的難波宮去哪裡了？
經過考證原本整棟宮殿都搬走了，包括樑柱、屋頂、瓦片，
全都收得一乾二淨，不留痕跡，只能說日本人真的太厲害了。
雖然難波宮早已不見蹤跡，但大阪地區仍留下許多神秘遺跡，
像是著名的百舌鳥古墳群，據傳為仁徳天皇陵的大仙陵古墳即在此，
跟埃及金字塔、中國秦始皇陵並稱世界三大王陵，是阿一一一直很想親臨去看看的地方。
隨著城市開發，深藏泥土下的遺跡被發現，也有許多過去的珍貴生活痕跡一起出土。
像目前日本挖掘出最早的木簡，木簡上的毛筆字寫得滿漂亮的。
你也可以認識古代銅錢的製作方式，使用照片中方法一次就能做出許多銅錢。
來參觀看不懂日文沒關係，解說牌有些會附上中文說明。
接下來就是來大阪歷史博物館的附加價值，
可以居高臨下飽覽整個大阪城，直接進去城內也拍不到這樣的完整城池，
像我們去的那天天氣超級火辣，吹著冷氣欣賞大阪城感覺特別愜意。
走過難波宮廷，進入平民的世界，大阪自古就因水運相當的繁榮，
而且豐臣秀吉又曾在此建立豪華城池，所以比江戶東京早開始興起。
大型佈景重現過去大阪城情景，生動描繪當時的人民生活，
跟江戶東京博物館不分軒輊，也讓阿一一相機拍個不停
(不開閃光燈多數皆可拍照，不能拍照的地方會有禁止標誌)。
船運一直是撐起大阪的經濟命脈，
所以著名的天神祭能看到華麗的御座船，即使到現在，大阪港依然非常的繁忙。
過去大阪人過著什麼樣的生活？藉由一些留下來的畫作能略知一二，
博物館也將平面畫作變成立體模型，讓你能細細觀察大阪人的生活樣貌。
雖然之前大阪生活今昔館已經講過，這裡還是要稱讚一次，
日本人做模型的技術真的太厲害了，每個小細節都完全沒有忽略。
不論熱鬧的街道、河港貨物的運送，仔細一瞧民宅有貼痠痛貼布的阿伯，
旁邊還有想偷吃魚的小貓咪，數百年前的大阪栩栩如生呈現於眼前。
室內場景也巧妙運用剖面的方式，讓你能看到裡面發生了什麼事，
像照片為過去最有人氣的表演劇場，滿座客人正在欣賞台上的精采演出。
文樂人形就是當時著名的一種表演形式，
文樂包含義大夫、三味線、木偶表演，而文樂人形就是藉由木偶演出不同劇情，
精緻人偶在戲偶師操控下可變化表情動作，目前被列為人類非物質文化遺產之一。
展區中也散布著不少紀念章，以過去著名統治者的朱印為造型，
與博物館性質符合又有特色，喜歡收集紀念章的朋友一定不能錯過。
汽車和高樓出現，我們也悄悄來到近代，那個西風東漸，日本極速發展進步的時代。
過去的大阪就是日本流行的最前端，現在熱鬧的心齋橋在當時也同樣人潮洶湧。
令人驚呼的超壯觀富古場景，跟香港歷史博物館不相上下，
我們彷彿搭乘哆啦A夢的時光機，來到數十年前的大阪市街道。
魚販和菜販老闆熱情的招呼大家，
提醒我們哪些產品正好推出特價，打鐵店師傅正辛苦的敲打著產品。
小妹妹開心迎接爸爸回到家，媽媽在房間細心的整理衣服，
時間就好像仍停留在那個年代，當時人們活生生的於身旁上演。
除了用心重現的場景，讓你由古至今好好認識大阪一番，博物館也規劃了教學活動區，
讓小朋友對考古能有個認識(話說考古系可是阿一一以前的目標，
雖然後來沒有如願變成考古學家，但能到各國歷史博物館探尋也不錯)。
為什麼古代遺跡都是深藏於土中，
有時候是遭遇一些大災難，整個城市被洪水過後的淤泥所掩蓋，
有時候則是古代人丟棄的東西，對現代人來說反而是珍貴的寶物。
經由可愛漫畫人物跟大家介紹考古工作，也有許多互動電腦遊戲可以實際體驗，
加上用大阪周遊卡完全免費真的非常值得，是來大阪親子旅遊不同錯過的好地方！
--
歡迎光臨我的部落格
阿一一之食意與旅遊的閒適
--</t>
        </is>
      </c>
    </row>
    <row r="4611">
      <c r="A4611" t="inlineStr">
        <is>
          <t>[遊記] 大阪Day3黑門市場心齋橋吃不停買不停行程</t>
        </is>
      </c>
      <c r="B4611" t="inlineStr">
        <is>
          <t>Y</t>
        </is>
      </c>
      <c r="C4611" s="2" t="n">
        <v>42507.90370370371</v>
      </c>
      <c r="D4611" t="n">
        <v>0</v>
      </c>
      <c r="E4611" t="n">
        <v>0</v>
      </c>
      <c r="F4611" t="n">
        <v>0</v>
      </c>
      <c r="G4611" t="inlineStr">
        <is>
          <t>圖文完整版：
＝＝＝＝＝＝＝＝＝＝＝＝＝＝＝＝＝＝＝＝＝＝＝＝＝＝
前一天的行程很鬆散的只去了下鴨神社，吃了先斗町裡的華麗蛋包飯，
這天的計畫就是吃完早餐後就直奔大阪，結束京都的行程。
四天三夜的旅行，最後一天早上就要去機場，
所以算起來應該只有三天的快閃行程，打算到大阪後就是把該買的都買齊，
該吃的就一次吃個過癮，所以這天的行程依舊是十分空洞，
就是買東西 吃東西 買東西 吃東西，想要好好跑行程的朋友請skip過這篇啦！
早餐選在三条的伊右衛門吃日式早餐，套餐有四種，剛剛好一行四人，一人點一種，
每個味道都很不錯，茶美豚的玉子燒三明治很好吃，
味增鯛魚肉質很鮮嫩，茶漬飯與雞蛋拌飯也是還不錯，
最主要是這裡的氣氛很悠閒，要不是要趕路，不然真的可以在這坐上好一陣子。
吃完早餐回到住宿地點Piece Hostel Sanjo退房後，
就拖著行李走到最近的河原町搭車前往新大阪。
走到新京極商店街的途中買了一直很想吃的白豆沙小饅頭帶走。
到達新大阪後轉御堂筋線到難波的民宿，這次大阪的住宿地點是在Airbnb上找到的，
其實蠻幸運的，這幾次在日本住到的民宿都很不錯，還算乾淨房東聯絡又很快速，
這次租的民宿是在相合橋筋商店街裡，就是千日前旁邊一條街，
與丸福咖啡廳的在同一條，買東西吃東西都非常方便，
第二天早上還去旁邊一條街金久右衛門拉麵當早餐，走路不到兩分鐘吧!
樓中樓的設計，有廚房、洗衣機，還有個大陽台，
另外附上WIFI 分享器已經是民宿的基本款了。
電視前的竹籃內有乾淨的毛巾，還有一本折價券跟觀光導覽。
浴室跟廁所是分開的。
樓上一邊有兩張床，另外一區則是自己鋪床，晚上很安靜，睡的都很好。
只是剛好遇到四月的九州大地震餘震，連大阪都感受得到，搖晃了一下，
缺點就是覺得客廳的沙發有點老舊，其他都還不錯。
抵達民宿後放好行李後就先走去附近的黑門市場吃午餐，
非常過癮的大啖海鮮、黑毛和牛，還有一堆小吃。
吃飽喝足後就先去心齋橋一帶逛街買藥妝，幾個月沒來日本，其實又會發現不少新鮮貨，
這次也是買了很多彩妝類產品，也都很好用耶!
來到心齋橋商店街，逛不停但仍舊吃不停，先吃了Luke’s Lobster的龍蝦、蟹肉三明治，
後來經過宇治園又被好香的抹茶霜淇淋吸引進去，
路過Garrett popcorn，又買了限定的焦糖抹茶爆米花，實在是吃的很過癮!
還有順便推薦一下心齋橋麥當勞斜對面的這家服飾店"Stradivarius"，
個人覺得好逛又好買，衣服質感也很不錯，中等價位。
之後又去了高島屋買植村秀眉筆，發現新出的唇膏顏色也好好看喔!
但是其實去機場買就好了(樂桃航站沒有)，還不用湊到退稅門檻。
最終站就是去高島屋對面的無印良品跟LOFT !!
不得不說LOFT也真的是挺好買的，雜貨彩妝看了很難不心動。
之後就先提著大包小包回民宿放好，
稍微休息一下再出發往隔壁一條千日前商店街裡的”三豐麵”吃晚餐。
日本拉麵店的優點就是幾乎都開得很晚，就算是逛的很晚，也不用太晚沒得吃，
不知道要吃甚麼的時候，找拉麵店就對了!
會選擇這家”三豐麵”完全是因為看到Tabelog上分數很高，
又是喜歡的沾麵類，吃了之後，個人很喜歡!
柚子口味沾麵，湯頭夠濃又不鹹，而且麵條超級Q彈，
表姊點的豚骨拉麵也是好吃，很推薦這家!
順道一提，對面的作ノ作的浪花豚骨拉麵也好吃!
吃完拉麵後又去了驚安殿堂買了一些零食後再回到民宿，
第三天逛得好累吃的好飽的結束，第四天早餐吃拉麵後搭車去機場繼續……
安蹄感想：就是一直在心齋橋道頓堀難波走來走去鬼打牆的一天。
--</t>
        </is>
      </c>
    </row>
    <row r="4612">
      <c r="A4612" t="inlineStr">
        <is>
          <t>[遊記] 青森-田んぼアート(稻田藝術)</t>
        </is>
      </c>
      <c r="B4612" t="inlineStr">
        <is>
          <t>N</t>
        </is>
      </c>
      <c r="C4612" s="2" t="n">
        <v>42507.94476851852</v>
      </c>
      <c r="D4612" t="n">
        <v>0</v>
      </c>
      <c r="E4612" t="n">
        <v>0</v>
      </c>
      <c r="F4612" t="n">
        <v>0</v>
      </c>
      <c r="G4612" t="inlineStr">
        <is>
          <t>有圖好讀網誌版
2015.07.11
位於青森的田舍館村有個每年舉辦的稻田藝術
其實原本並沒有將此點安排到行程裡
忘了是在哪偶然得知這個消息前一晚才馬上決定要去一探究竟
稻田藝術有兩個展覽會場分別為
第１田んぼアート（田舎館村展望台） 、 第２田んぼアート（弥生の里展望所）
而且還有接駁車可以免費接駁到兩個會場，但班次不多要特別注意時間
第１田んぼアート（田舎館村展望台）　風と共に去りぬ
第２田んぼアート（弥生の里展望所）　スター　ウォーズ/フォースの覚醒
只帶手機的我真是後悔莫及啊!
無法完美的拍出全景，現場看真的非常壯觀喔!
當時是一早就過去，所以沒有排隊的人潮，買完票後就可以直接上去展望台
如果是人潮比較多的時候會有入場管制喔
展望台內會有歷年的展覽資料以及本次的介紹
尤其是稻類使用說明非常詳細耶!
當天天氣非常好萬里無雲、烈陽高照
為了維持稻田藝術的造景仍有工作人員在田裡辛苦的工作著
非常感謝他們，才能看到如此精湛的稻田藝術!
提供我當時的交通方式參考
從弘前車站於5號公車站牌搭乘弘南巴士在「畑中バス停」下車，
步行3分鐘即可抵達第一會場。(不太推薦此方式，記得當時坐得有點久而且車資有點貴)
於第一會場搭乘免費接駁車前往第二會場。
第二會場旁有「田んぼアート」車站，可搭乘電車回到弘前車站。
2015年兩處會場門票皆為200日圓
今年有做一些調整
第一會場：新增4樓展望台 大人300日圓、小孩100日圓
          從4樓展望台可再付費購買前往6樓天守閣門票 大人200日圓、小孩100日圓
第二會場：大人300日圓、小孩100日圓
雖然門票較去年稍微增加，但這價格還是非常佛心!
推薦給大家!
田んぼアートご利用案内
--</t>
        </is>
      </c>
    </row>
    <row r="4613">
      <c r="A4613" t="inlineStr">
        <is>
          <t>[遊記] 5/12環球快速通關排隊+遊玩心得</t>
        </is>
      </c>
      <c r="B4613" t="inlineStr">
        <is>
          <t>N</t>
        </is>
      </c>
      <c r="C4613" s="2" t="n">
        <v>42507.58675925926</v>
      </c>
      <c r="D4613" t="n">
        <v>7</v>
      </c>
      <c r="E4613" t="n">
        <v>0</v>
      </c>
      <c r="F4613" t="n">
        <v>16</v>
      </c>
      <c r="G4613" t="inlineStr">
        <is>
          <t>圖文網誌無音樂好讀版:
我們5/12(四)去的，快速通關選擇為:
快速通關標準4: 禁忌之旅+蜘蛛人+大白鯊+侏儸紀公園乘船遊
15周年快速通關: 卡莉怪妞+飛天翼龍+遊行
當天入場預測為 平：空き空き ，實際開園時間09:15
先幫大家統整一下排隊時間:
9:30 卡莉怪妞 (一般入場): 10-15分鐘
10:10 蜘蛛人 (使用快速通關): 0等待
10:20 侏儸紀公園乘船遊 (使用快速通關): 20分鐘
11:30 大白鯊 (使用快速通關) : 0等待
12:45 禁忌之旅 (使用快速通關): 10分鐘內
13:00 鷹馬的飛行 (一般入場): 25分鐘左右
17:00 飛天翼龍 (使用快速通關): 30分鐘左右
以下為網誌文字複製貼上囉!
===============================================
晴天時絕對要戴帽子或任何防曬用具!!!
因為我們被曬傷了哈哈，沒想到太陽會這麼大。
相信很多人跟我一樣，出發去環球之前會先有下面疑惑:
排隊的人會不會很多?  要不要買快速通關?
當然你也可能會猶豫到底要準備多少錢才能去敗家(喂)
最近剛從大阪回來，我是5/12去環球玩的，以下遊玩+排隊心得供大家參考囉!
當初我和同學兩人只想說一定要去玩禁忌之旅，但是又不想排隊排太久，
所以參考網路上的環球官網教學買了快速通關標準4，大家google一下就能找到購票流程
的文章，都很詳細喔!
後來出發的前兩星期，我們看見3/18後開放的飛天翼龍的介紹，覺得非常心動!!
undefined
有世界上落差最大以及世界上最長的雲霄飛車之稱
搜尋了一下，飛天翼龍發現排隊人潮超級可怕，排到5小時、甚至7小時的都有。
而我也在PTT旅日版詢問飛天翼龍的近期的排隊情形，
獲得許多板友回覆後，決定再加購一張15周年快速通關(內含飛天翼龍、卡利怪妞快速通
關和15周年遊行特別觀賞位置)
早知道就買快速通關7了QQ 這樣買一張快速通關券就能玩到禁忌之旅和飛天翼龍
我們花費的門票費為:
環球門票: NTD2200 (找可樂旅遊代購，其實自己上環球官網買應該比較便宜)
快速通關標準4: JPY 4500含稅  (自己上環球官網買)
15周年快速通關: JPY3900含稅 (自己上環球官網買)
另外我們也參考了環球當天入園人數預測 (2016年5月入園人數預估網站，請點我)
我們去的5/12那天是 平：空き空き ，所以我們決定慢慢來!  絕對不是因為跑不動
如果入園預測人數是混雜以上，個人覺得更需要買快速通關減少排隊時間以及提升遊樂品
質了!
所謂慢慢來呢，就是開園慢慢沿路逛過去就好，不用一開園就直衝哈利波特園區或者是遊
樂設施。
我們的飯店是新大阪Remm就位於新大阪車站內，我們搭JR大阪線到大阪，
出大阪站後看見指示牌就很快走到大阪環狀線，搭到西九条站後轉搭JR夢咲線。
一抵達月台，馬上就看見車身是哈利波特的列車在等著我們，就立馬衝上車囉!
可以參考環球官網的交通指南來決定要搭乘哪種路線抵達環球喔↓
來到環球城站時，有指示牌寫著往環球方向，不過跟著人潮前進就對了!
會先經過一條很有特色的商店街，沿路上也會看到JUMP周刊商店喔!
15周年的環球大門↓
八點45分左右我們進入環球，排隊人潮看起來不是很多，不過倒是滿多人在買票。
今天也有不少老師帶著學生，看起來應該是學校戶外活動。
跟著人潮開始排隊，漸漸感受到太陽的毒，大約在9:15左右開放入園囉!  跟官網上預測
差不多
許多人開始拔腿狂奔，我和同學兩人悠哉的走街道上尋找今天的第一站卡莉怪妞!
【卡莉怪妞XR飛車】
因為卡莉怪妞離大門較近，雖然我們快速通關是4點可以進去玩，不過想說人潮不是很多
就去碰碰運氣。
排隊中途有一站是工作人員幫你拍照，要你擺出老虎手勢，拍手比動作的模樣很逗趣,
但是覺得他們很辛苦啊~
這時候剛開園大約早上九點半，我們排一般入場大約10~15分鐘就可以玩了，真的是超乎
想像的快!
不過真的是很刺激，比想像中的好玩，雖然聽不懂他們在說些甚麼XDD
接下來就慢慢走到蜘蛛人園區，排隊人潮比卡莉怪妞還多
【蜘蛛俠驚魂歷險記-乘車遊 4K3D】
用了快速通關後，穿越長長的排隊線，我們竟然是快速通關排隊的第一位!
所以馬上就上車戴眼鏡出發了XD
比起卡莉怪妞我更喜歡蜘蛛人，雖然它會配合場景噴水=口=
不過更有臨場感!
接下來我們前往大白鯊的路上，看見了傳說中的可樂機，
投幣口和可樂按鈕都在上面，像我這種矮子大概要找一個高子背我上去了，
這位萌身高差的情侶就是男生背女生，讓女生去按按鈕囉!
這位嬌小可愛的妹子伸長了手成功投幣，結果碰不到按鈕，
結果男友把她放下後，手一伸就碰到了按鈕XDDD
圍觀人群大笑還拍手歡呼，真的很有趣!
剛好抬頭看見準備出發的飛天翼龍列車，看起來真的超可怕的阿!
接著來到侏儸紀公園園區，飛天翼龍的排隊時間寫160分鐘，單人是120分鐘，
我們的快速通關時間是下午五點，只好晚一點再繞回來囉!
轉往旁邊的侏儸紀公園乘船遊前進!
【侏儸紀公園-乘船遊】
一樣先來到寄物櫃寄放東西，不過旁邊的這個是...?
等我們坐完才發現這個應該是雨衣啊啊啊
頭髮和上半身都溼透了，早知道該買一件雨衣來穿QQ
不過這個乘船遊一開始稍稍無趣，就是兩岸旁有恐龍發出聲音，動來動去這樣
接著船緩緩地飄進禁止進入區域後才稍微比較期待: 到底暴龍在哪裡呢
最後看到栩栩如生的暴龍真的滿開心的，加上一直聽到經典的侏儸紀公園主題曲，喜歡恐
龍的夥伴不能錯過這裡!
這邊的排隊人潮稍微多了一點，至少排了20~30分鐘，不過還是很快了!
排隊時耳邊還不行聽到飛天翼龍上的遊客的尖叫聲, 搭配著侏儸紀公園的主題曲,感覺更
令人興奮!
出來後稍微在商店區停留一下，路上沒有看到恐龍出來出巡，我們就先離開侏儸紀園區。
身上衣服還未乾的我們出發尋找網路介紹的芒果冰和鳳梨冰小推車
剛好經過哈利波特園區入口的巨石陣,看起來人不是很多呢
滿多點有在賣小小兵爆米花桶的, 這天的排隊人數不多,
路上許多遊客都戴著小小兵帽子或者是毛巾披風如圖(不知道這叫甚麼XD)
覺得真的很可愛! 而且太陽很大本來我想買一頂帽子來戴，不過價格接近台幣1400(印象
中啦，有破千是肯定的)
在同學勸說下，默默打消念頭
找到芒果冰和鳳梨冰的小推車後跟同學一人一支芒果冰, 小推車大約在環球奇境的入口處
附近，也就是芝麻街世界入口處附近。
不過原來它就是芒果切片冰進冷凍庫這樣..還以為是冰棒有點覺得失望QQ
吃起來滿有芒果味的，微酸微甜，但我不是很喜歡，印象中價格JPY450/pc
附近剛好是R&amp;B靈魂混音舞台，就坐下來邊欣賞音樂邊吃冰邊曬太陽烤乾衣服
小麻雀飛到旁邊來閒晃，可惜我身上沒有東西可以餵食，不過他讓我想起我家的鸚鵡XD
【R&amp;B靈魂混音】
R&amp;B靈魂混音舞台上有一女三男，唱了許多改編後的流行歌曲，例如Adele的Hello,
Bruno Mars的歌(印象中是marry you，有點忘記了XD)
也有唱michael jackson的歌，真的唱得很棒!!  超級推薦停下來欣賞表演!!
【大白鯊】
看到著名的經典場景，大白鯊囉!
當然有等著跟大白鯊拍照的排隊人群，目測大約10個左右吧，有工作人員在一旁會幫忙拍
照
不過我想應該今天排隊人數這樣應該算少了!
一樣用了快速通關，馬上進場馬上上船，等候時間前後大概5分鐘，
然後因為我不知道不能拿出手機拍照，被工作人員制止了&gt;"&lt;
大家要注意啊~
這邊跟侏儸紀公園乘船遊一樣是坐船出巡XD
看著開船的工作人員演出，在此就不爆雷啦!
雖然是講日文，不過配合動作和表情語氣,大概可以猜得出來劇情喔!
個人覺得跟香港迪士尼的叢林乘船遊比起來,環球的工作人員比較會演
香港迪士尼的工作人員就是面無表情配上急切又有起伏的語氣來講解,整個很有違和感XD
從大白鯊出來後大概是11點半左右，我們決定前往哈利波特園區逛一逛，
我們的快速通關上，哈利波特入園時間是12:40，不過人潮看起來沒有很多，直接就可以
進去了，
我猜早上大概也沒有發整理券吧!
【哈利波特 魔法世界】
身為哈利波特書迷的我一看到入口處就超興奮的啊!
馬上跟同學介紹說這裡是三根掃帚餐廳，那邊是霍格華茲的火車，這是蜂蜜公爵糖果店XD
人潮的密度明顯比外面的人群多↓
【三根掃帚】
看起來還有位子
【貓頭鷹郵局】
一整排的嘿美，當然價格不是很便宜XD
【奧立凡德】
單純逛商店可以直接進去，如果要體驗挑選魔杖表演就要從旁邊的入口排隊囉!
這天的排隊時間約10分~15分
以下為一些照片分享↓
稍微逛了一下商店後，我們在貓頭鷹郵局外面稍作休息，太陽真的很大。
我們在路邊小車買了吉拿棒, 嗯...真的不好吃QQ
廣場上剛好有表演，兩名日本人講日文，兩位外國人講英文，
一個日文，一個英文搞得我好混亂啊XDD
看看時間大約12:30了，我們的快速通關上禁忌之旅的體驗是13:00，
不過看人潮沒有很多，我們抱持著碰運氣的心情，將我們的快速通關給入場的工作人員確
認，就被放行了!
一樣得先來到置物櫃放置物品，這邊的置物櫃超級多!
【禁忌之旅】
入場後走過漫長的排隊通道，沿途都是電影中的校內場景,
覺得自己好像就是霍格華茲的學生，如果穿著長袍那就更棒了呀
這次大概不到10分鐘就玩到傳說中的禁忌之旅了，突然覺得買快速通關真是好!
禁忌之旅相比我們前面完的幾項遊樂設施，算是刺激度比較高的。
戴上眼鏡後，就像是跟著哈利在天空騎著火閃電一樣翱翔，穿越過霍格華茲校園，
美中不足的地方是，太暗了!
好多東西看不清楚.................
【鷹馬的飛行】
沒有快速通關，稍微排了一下。大約是25分鐘左右，算是一般的雲霄飛車這樣
沿路看的到海格的小屋以及摩托車。
還可以看到遠方可愛的巴嘴在眨眼!
【奶油啤酒】
買的是杯子可以帶回去的款式!
喝起來像是奶油+沒有氣泡的沙士，沒冰的時候就沒那麼好喝了
離開哈利波特園區後，再次經過侏儸紀園區，剛好碰上恐龍出來囉!
前方會有工作人員開路，不時有小朋友衝上前摸摸看，不過有小弟弟被嚇哭了XDD
【 墨西哥火雞腿】
有點找不到火雞腿在哪的我們，攔了一位工作人員將網路上火雞腿餐車的照片給他看，
他露出有點不好意思的笑容，然後問了另外一位工作人員，才告訴我們火雞腿餐車在哪裡
。
還帶我們走了一段路，指著前方說Left left，就會到了XD
稍微小排了一下，付錢完拿著收據改到隔壁排隊隊伍，等著大轉盤!
同學差一點點就轉到win了，最後我們兩個都是funny
拿到雞腿後就被帶去旁邊的小站台，工作人員幫我們戴上帽子和雞腿圍兜兜，幫我們照相
看到那個滿滿雞腿的圍兜兜我都快笑死了啊哈哈哈哈哈
不過表情有點醜，所以遮了一下XDD
雞腿真的很香很好吃，要加點上面附的檸檬汁更棒喔!
遊行快開始了，我們憑著15周年的快速通關進了特別區域等待，
大約是下圖紅框的舞台旁邊，有工作人員把關，還有用護欄圍起來的區域。
音樂響起，遊行開始囉!
車上的表演者大多配有一支麥克風，真的live演唱喔!
這邊大家可以一起入場跳舞唷~
還可以一起丟彩帶!
氣氛超歡樂的啦!
配上彩帶，大家都玩得很開心，
不過收拾起來就辛苦囉，遊行結束之後有工作人員陸陸續續推著大型吸塵器在吸地上的彩
帶和紙屑。
路上遇到的小小兵，大家爭著合照
很想買但買不下手的商店區
偶然經過的花園，覺得很美!!
大約四點半時，我們經過了某個顯示目前各項遊樂設施等待時間以及表演時間的看板，
發現飛天翼龍竟然是out of service!!!!
想起在網路上有看過文章說飛天翼龍經常會暫停一陣子，然後才開放。
我們心想: 不會這麼杯具吧!!
決定立馬動身去飛天翼龍區域看看，沿途沒有聽到尖叫聲，覺得越來越不安，
果然工作人員正在門口跟大家解說著，一旁的目前等待時間看板也寫out of service，
我上前跟工作人員詢問目前情況以及大概多久會恢復運作，不過工作人員似乎對英文苦手
啊
我將快速通關的時間指給她看，我們的飛天翼龍快速通關是17；00進場，
她用簡單的英文跟我們說: OK! OK! 5點來這裡
距離五點也差沒多少，我們就在旁邊坐著等待，也有看到一些人從排隊隊伍中走出來，可
能是不想等了吧
大約16；50左右，飛天翼龍這邊突然傳來一段廣播，於是就一堆人湧進來排隊，
工作人員也開始確認入場人手中的快速通關，看來飛天翼龍開放囉!!
大概55分時，我們拿著17；00的快速通關抱著忐忑的心情拿給工作人員看，
工作人員看了一下手錶後就歡迎我們入場了(尖叫)
進去後發現隊伍真的非常長!
密密麻麻的都是排隊人潮，連快速通關的隊伍也很長。
頭上有許多螢幕播放著飛天翼龍注意事項，孕婦和有心臟方面相關疾病的人不適合玩喔!
另外，身上的東西都必須取下放在置物櫃，耳環、項鍊、口袋中的零錢等等物品都必須拿
掉，
擔心鞋子飛走的人，工作人員會發放一條塑膠圈讓你固定住鞋子
我覺得環球在注意事項方面做得很棒，除了播放的注意事項影片外，還有一個注意事項板
子會發給排隊進場的遊客，
上面有日文、英文、韓文和中文，不過中文是簡體的哈哈
所以不必擔心看不懂注意事項喔!
飛天翼龍需上到大約三樓的高度(印象中啦)，因此排隊隊伍上了樓梯，就代表離乘坐翼龍
不遠囉!
此時工作人員會詢問你是否身上物品都拿出來了，還會用金屬探測器確認入場的遊客身上
沒有留有任何金屬。
另外我想要大稱讚環球的置物櫃!!
除了一些投錢的置物櫃以外(100JPY會退回)，環球的某些設施是需在乘坐前將身上物品放
到旁邊的置物櫃，
但是我們可能會擔心會有其他遊客順手把別人的東西帶走。
環球的這種置物櫃分上下兩層或者左右兩層，第一批乘坐的遊客的物品放在A層後，A層會
關閉，
接著B層的門會開放，讓第二批次的人放進B層的櫃子。
如果第一批次的人乘坐回來後，A層的門會開啟讓遊客取回自己的物品。
這樣是不是就比較安心了!!
可能是我孤陋寡聞，第一次看到這種置物櫃覺得十分貼心XD
好了，說回到排隊時間，本日飛天翼龍用快速通關大約排了30分鐘喔!
不過好像又有出點狀況，我們已經在等待乘坐區了，卻遲遲不開放(畫圈圈)
飛天翼龍跟一般雲霄飛車不一樣喔!
是臉和身體朝下，就好像跟著翼龍飛行一樣的姿勢，可想而知刺激度真的比一般的遊樂設
施還要多出百倍!
我們坐上去後，座位緩緩往後升，就像前面那些尖叫的遊客一樣，我們滿心期待著跟著翼
龍一起出發，
沒想到吊了大概三分鐘，又被緩緩放下，我和同學面面相覷心想該不會設施出問題了吧
!!!
後來再度被吊起來後總算是出發了，身邊乘客發出驚呼聲，而在地面上的遊客看到在翼龍
身上的我們開心的跟我們揮手，
但是我心裡開始害怕設施出問題，從半空中掉下去怎麼辦阿阿阿!!  高度反而不是我害怕
的點XD
不過當飛天翼龍開始俯衝時，除了尖叫以外腦袋完全一片空白哈哈哈哈
心臟不斷的撲通撲通越跳越快，我想看看風景不過都被自己的長髮擋住了=口=
飛天翼龍真的是我玩過最刺激好玩的遊樂設施了!!
真的非常值得一玩，不過一般排隊真的太久了，建議買個快速通關才不會排到天荒地老。
結束後我和同學都覺得還好有買快速通關，因為真的太好玩啦!!
今天真的很多學生，所以著名的地球這邊有許多班級在拍大合照，我只好遠遠的拍一張做
個紀念啦!
這次去京都大阪五天四夜，之後應該會陸陸續續將遊玩心得分享到blog裡喔!
以下為行程和住宿飯店供大家參考:
出遊日期：5/11(三)~5/15(日)
人數: 兩人
飯店: 新大阪Remm
5/11(三)
虎航 09:40&gt;&gt;關西 13:05
關西機場二樓買Haruka+Icoca套票(中文櫃台) 買來回票
來回2600日圓+ICCOA卡(含1500日圓+500押金)=4600日圓
搭HARUKA到新大阪站 約50分
新大阪Remm check in後到心齋橋逛逛
5/12(四)
09:15 環球入園
18:00 難波+日本橋
5/13(五)京都和服一日遊
搭JR京都線到京都站
10:00 夢館和服
1.      搭地鐵烏丸線到 五条馬尺 1號出口走3分鐘
2.      市巴士5、26、101到 烏丸五条 巴士站下車
清水寺 &gt;&gt;三年坂&gt;&gt;二年坂&gt;&gt;寧寧之道&gt;&gt;八坂神社
5/14(六) 稻荷神社+新京極商店街
京都車站轉JR奈良線到稻荷站&gt;&gt;伏見稻荷神社
搭京阪電車到衹園四条站&gt;&gt;新京極商店街 (迪士尼商店超好買!!)
5/15(日)
日本橋扭蛋買買買+黑門市場
關西機場伴手禮很好逛!
--
15周年的快速通關也沒了嗎?!
飛天翼龍真的滿夯的，一開園就衝的話可能要提早排隊入園+保持好體力XD
真的! 其實空出很多時間在閒逛XD
因為我們沒體力衝也爬不起來哈哈哈
所以如果衝飛天翼龍的，真的要提早排隊+開園殺進去!
我覺得想做個紀念的話真的可以買斗篷，
因為真的很需要遮陽阿!
有點後悔沒買個帽子之類的，回去被曬傷QQ
不過我也好想要葛萊分多的圍巾但買不下手，
印象中JPY4800</t>
        </is>
      </c>
    </row>
    <row r="4614">
      <c r="A4614" t="inlineStr">
        <is>
          <t>[資訊] 西遊記行(改) 2016.7.1 ~</t>
        </is>
      </c>
      <c r="B4614" t="inlineStr">
        <is>
          <t>N</t>
        </is>
      </c>
      <c r="C4614" s="2" t="n">
        <v>42507.02414351852</v>
      </c>
      <c r="D4614" t="n">
        <v>9</v>
      </c>
      <c r="E4614" t="n">
        <v>0</v>
      </c>
      <c r="F4614" t="n">
        <v>12</v>
      </c>
      <c r="G4614" t="inlineStr">
        <is>
          <t>幾個修正
   1. 漲價  (不意外   國內18000/海外17000
   2. JR四國方面 西邊增加到伊予大洲 (宇和島還是沒收進來
   3. 岡山電気軌道 (方便收岡山城
   4. JR西 東邊加入京都跟奈良
   5. 瀬戸内観光汽船  日生港～大部港
   6. めいぷる～ぷ   (廣島  中国JRバス
   7. 山口県内の支線（宇部線・小野田線）  這兩條是要去哪?
   還是只有自由席(正常標準設定
--
多一千換變大是還好  只是匯率也漲了不少
 伊予大洲&lt;=&gt;宇和島 單程普通車950
 伊予大洲&lt;=&gt;松山       也是  950
--
東日本還不錯了...</t>
        </is>
      </c>
    </row>
    <row r="4615">
      <c r="A4615" t="inlineStr">
        <is>
          <t>[遊記] 週五下班後的東京34小時快閃行</t>
        </is>
      </c>
      <c r="B4615" t="inlineStr">
        <is>
          <t>Y</t>
        </is>
      </c>
      <c r="C4615" s="2" t="n">
        <v>42507.39763888889</v>
      </c>
      <c r="D4615" t="n">
        <v>11</v>
      </c>
      <c r="E4615" t="n">
        <v>0</v>
      </c>
      <c r="F4615" t="n">
        <v>14</v>
      </c>
      <c r="G4615" t="inlineStr">
        <is>
          <t>今年2月買到了威航促銷機票
終於也能跟上快閃潮流！！！！
去程 5/13(五) 22:00-02:00 ZV252 台北羽田
回程 5/15(日) 12:10-14:35 ZV241 茨城台北
來回皆有選位但無托運行李
總價 3470
5/13下班後直接前往機場
吃完漢堡王就去登機啦～
班機載客率目測約7成
A321位子間距超級大！
可惜劃第10排座位不能後傾 (逃生門前一排)
但空姐就坐在我旁邊 &gt;////&lt;
另外機上廣播多次提醒請勿使用行動電源XD
02:00準時抵達羽田機場
機場裡任何能躺的椅子都是人XD
03:00就先去2F的Shower Rooms
由於行李沒帶毛巾
所以有附乾淨毛巾很優秀
淋浴完領了附贈的飲料
直接在旁邊的咖啡座趴著休息
05:00後到觀光情報中心買Tokyo 24hour ticket
選擇坐單軌列車離開機場
這段路可以看到海景
第一站當然是到築地吃早餐
壽司大不意外地超級多人XD
但對於快閃行來說排隊不值得
隨意找間海鮮丼飯吃早餐
從築地沿著銀座走路到東京車站
其實路上幾乎無車無人散步很舒服
走到丸之內北口寄物櫃寄放行李
再走到皇居外苑散步
接近10點再散步回東京車站逛逛
順道先熟悉到八重洲南口高速巴士站牌的路線
只要找到八重洲自由道路後就不怕迷路了
東京一番街逛一圈
資生堂PARLOUR買巧克力
大丸百貨1F買福砂屋B1逛超市
做完以上事情才中午12點 (咦
但已經連續走路近7小時
體力實在不堪負荷
領完行李就坐地鐵前往半藏門駅
這次住的飯店是
皇居旁的ホテル グランドアーク半蔵門
半臧門駅1號出口徒步2分
果然太早到了無法check in XD
只好寄行李繼續完成皇居繞一圈之野望！(誤
沿著飯店外往北經過千鳥淵
一路走到九段下駅再坐地鐵回飯店check in
房間的view！
走了這麼多路覺得值得 (拭淚
休息了一陣子後再出門
傍晚前往表參道
身為蘋果國國民到Apple Store朝聖
轉角巷內有來自北歐的雜貨Flying Tiger
沿途看到小巷子就晃進去看看
即使只有window shopping也很有趣
再從明治神宮前駅前往六本木
六本木Hills 52F現在有美少女戰士展
其他板上的心得更詳細就不贅述了
展覽排在晚上來的原因
一是省去白天的排隊時間
二是能看夜景
最理想的時段還是傍晚上來可以看夕陽和夜景
三是很少有展覽開到這麼晚 (到22:00)
白天時間可以拿去做別的利用
晚餐隨意地走到つるとんたん六本木店
後來才發現是厲害的烏龍麵店?
tabelog上有3.54分
點了咖哩豬排烏龍和春季限定牛雜湯烏龍
加上一壺熱獺祭
一個完美Ending
最後到隔壁的唐吉軻德進行採買啦XD
採買回到飯店剛好晚上12:00
整天竟然走了25km (攤手
相當練腿力的一天
浴缸泡澡消除整日的疲憊
飯店的早餐是用套餐的方式
8:00 check out後
到東京車站八重洲南口約半小時
巴士09:00發車
10:30就抵達茨城機場
check in完還有時間可以到2F吃飯
推薦加了茨城納豆的涼拌烏龍麵
A320位子比較擁擠
第1排熊大位意外地來回都有人坐
而2-6排座位卻乏人問津XD
劃7-10排的CP值最好
漲價前只要90元或360円
這趟週末行整體花費
戲稱是去墾丁玩的規格XD
超累但真的很充實
如果下次再選擇快閃行
都從羽田進出會更好～
--</t>
        </is>
      </c>
    </row>
    <row r="4616">
      <c r="A4616" t="inlineStr">
        <is>
          <t>[遊記] 東京-東京一番街 Yoku Moku＆麺処 ほん田</t>
        </is>
      </c>
      <c r="B4616" t="inlineStr">
        <is>
          <t>Y</t>
        </is>
      </c>
      <c r="C4616" s="2" t="n">
        <v>42507.43763888889</v>
      </c>
      <c r="D4616" t="n">
        <v>0</v>
      </c>
      <c r="E4616" t="n">
        <v>0</v>
      </c>
      <c r="F4616" t="n">
        <v>0</v>
      </c>
      <c r="G4616" t="inlineStr">
        <is>
          <t>圖文網誌版：
在湯島天滿宮看完梅花，我們又搭著地鐵回到Aman 取行李，
準備要走路回到東京車站時，Aman Staff 問我們要怎麼去？
「我們用走路的就可以了。」
「有點下雨，不介意的話，讓我送你們一程好嗎？」Staff 眨眨眼睛的對我們說。
我們便搭著Aman 的車，不過五分鐘的車程，就回到東京車站。
我們一起在地下街逛了海賊王的商店，另一半想要逛一逛Tower 唱片行，
我不太有興趣，便在Yoku Moku 找了個位子坐下來點杯紅茶配個蒙布朗寫明信片。
Yoku Moku 最出名的就是他們的菸卷餅乾，點紅茶以後，隨餐也附上一支。
在東京一番街的店面，前半段是賣店專區，
後面則是一個小巧的咖啡廳，可容納約20人左右。
禮拜天下午整個東京一番街內人潮洶湧，我還稍稍排了一下隊才有位子。
店員拿給我的menu 只有日文版，不曉得是否有英文或是中文的？
好在開始學日文，雖不太會講，但至少五十音看得懂，拼拼湊湊也可知道個大概。
甜點部分就更簡單了，看著圖片就可以猜出是什麼。
有別於外頭人潮洶湧，Yoku Moku 裡頭並不覺得吵雜。
東京車站附近的KITTE 中央郵便局真是太過於好買，
買了好多好多東京車站的明信片，
畢竟這回可是特地來住了The Tokyo Station Hotel ，
寄出東京車站樣的明信片，別具意義。
Yoku Moku 內的紅茶與甜點也都還不錯，
是個在車站內逛街逛累了適合落腳小憩一下的地方。
明信片寫得差不多時，另一半也逛完唱片行回來了。
便一起到同在東京一番街內的「麺処 ほん田」吃晚餐，
吃過晚餐之後，就準備往成田去。
意外的是，外頭排隊的人潮並不多，前面大約只兩組客人，
用了餐券機點了今天的晚餐，坐著等一會兒就有位子了。
味噌沾麵的湯鮮美，可惜麵的部分實在鹼水味重翻天，不得我心。
叉燒也非我們喜歡的半肥半瘦型態，
但這家店還不少人推薦，只能說口味大相逕庭，回訪率0%。
醬油拉麵就好一些，只可惜麵體的部分還是有濃濃的鹼味，
加上吃這餐時與另一半稍有齟齬，心情不美麗，連帶的食物也變得不好吃了。
吃飽飯後，我們搭著總武線去到成田，轉搭計程車到成田希爾頓，
在電車上把話講開，我們又拉拉手合好，讓不開心留在日本。
--
05/17 10:32</t>
        </is>
      </c>
    </row>
    <row r="4617">
      <c r="A4617" t="inlineStr">
        <is>
          <t>[遊記] 京都美食分區地圖(50篇餐廳食記)</t>
        </is>
      </c>
      <c r="B4617" t="inlineStr">
        <is>
          <t>Y</t>
        </is>
      </c>
      <c r="C4617" s="2" t="n">
        <v>42506.86184027778</v>
      </c>
      <c r="D4617" t="n">
        <v>4</v>
      </c>
      <c r="E4617" t="n">
        <v>0</v>
      </c>
      <c r="F4617" t="n">
        <v>4</v>
      </c>
      <c r="G4617" t="inlineStr">
        <is>
          <t>圖文網址版：
京都生活進入第九個月
整理網誌時發現紀錄過的餐廳竟然有50間了
加上還沒更新食記的有近70間餐廳
按照分區整理，讓搜尋更便利
往後也將不定時更新：）
＜京都下京區美食地圖＞
日式甜點今西軒
★★★★★
目前京都日式點心類心中第一名，可惜要早起才吃的到
咖啡廳MARUNI CAFE
★★★★★
五?通上的藝文咖啡館，完全命中我心，現烤鯛魚燒與厚蛋三明治超棒
小酒吧ANTIBES
★★★
深夜小酒吧，難忘他的大蒜鮮蝦干貝佐麵包
咖啡店CAFE TABCO
★★★
地下室有CP值高的印度烤餅午間套餐
咖啡店珈琲所gomeda
★★★
喜歡這裡的免費雜誌跟不會踩雷的餐點
咖哩SPICE CHAMBER
★★★
好吃辣咖哩，但也是一位難求
咖啡店PRONTO 四條烏丸 BY JEUGIA
★★★
喜歡這裡的免費網路與舒適空間
拉麵德島拉麵
★★
拉麵太濃郁，不是人人都能接受
炸雞新京極炸雞店梅sin
★★★
京都最喜歡的炸雞，秘傳醬汁好吃
麵包店maruki製麵包所
★★★★
麵包老舖的超強實力，炸蝦麵包吃過都說讚
糖果京飴專賣店CROCHET
★★
漂亮的京都風糖果伴手禮
和洋食東洋亭
★★★
CP值高的午間套餐
吃到飽都野菜賀茂
★★★★
可以一次吃到多種蔬菜,早餐超划算
便當日和便當店
★★★
附近居民的好幫手，可樂餅便當超划算
甜點店eggs’n thing
★★★★
超高奶油塔卻不甜膩，有趣又好吃
甜點店Gram
★★★★
每個時段限量20份的超厚鬆餅，口感像棉花糖般
立食都蕎麥麵
★★
還有誰能比他更便宜，臨時肚子餓就吃他吧
茶泡飯DASI茶漬KEEN
★★★
精緻茶泡飯，價錢也划算
咖啡店高木咖啡
★★★
老牌咖啡店，早餐豐盛，可惜不禁菸
居酒屋京都hanabi
★★
唯一好吃的是手羽先，其他品項普通
壽司河童壽司
★★
百元旋轉壽司，但要吃還是會想去kura壽司
咖啡店星乃咖啡店
★★★
連鎖咖啡不踩雷，法式冰淇淋吐司好吃
吃到飽啾啾燒肉
★★★
2,480日圓燒肉吃到飽，菜色種類多元
拉麵新宿風花
★★★
很酷的帆立貝鹽味拉麵，老闆有眾多堅持，店內不能使用手機！？
咖哩CALI CALI
★★★
健康的咖哩專門店，對小朋友是個親切的空間，有繪本、兒童座椅跟無添加的飲品
＜京都東山區美食地圖＞
巧克力CACAO MARKET
★★★
價格偏高的好吃巧克力，內用區是一定要去的
和食yutaka屋
★★★★★
親切和風家庭料理，午間套餐划算又美味
拉麵祇園muraji
★★★
氣氛超好京町家拉麵
日式甜點十文堂
★★★★
小巧丸子，擺盤精緻，二訪也開心
咖啡店高台寺前田咖啡
★★★
東山區早餐好選擇
甜點店吉祥果寮
★★★★★
念念不忘的抹茶剉冰
日式點心祇園饅頭工場
★★★
入口即融蕨餅好好吃
糖果幽靈子育貽
★★
感人故事黃金糖
咖啡廳SAGAN
★★★
和牛漢堡好滿足，還有戶外座可以曬太陽
＜京都左京區美食地圖＞
咖啡廳蔦屋書店內modern-terrace
★★★
裝潢餐點價錢都很棒，可惜也是大排長龍
食堂hilite食堂
★★★
量多划算，百萬遍手作市集旁的用餐好選擇
中式料理CHINA KITCHEN 餃子王
★★★
正宗酸菜白肉跟好吃水餃
麵包店NAKAGAWA小麥店
★★★★
精緻麵包店，有經過都會想光顧
日式甜點加賀????茶屋
★★★
平價好吃，人氣老店
甜點一乘寺中谷
★★★
人氣平價甜點店，竹籃蕨餅好吃
拉麵??屋拉麵
★★
濃郁拉麵是我的罩門，不是很愛，但男性朋友都頗愛
＜京都中京區美食地圖＞
法式料理Fortune Garden Kyoto
★★★★★
建築與美食的饗宴，CP值高
拉麵和釀良麵
★★★
夜晚用餐氣氛佳，柚子沾麵好吃
咖啡店DRIP&amp;DROP COFFEE SUPPLY
★★★
時髦咖啡廳，提供多種手沖咖啡，逛街的休息好選擇
炸牛排勝牛
★★★
大排長龍炸牛排，不吃生食的我覺得吃過一次就好
甜點店UMEZONE CAFE GALLERY
★★★
很有氣質的甜點店，還有不定期的藝術展出
餃子GYOZA OHSHO 烏丸御池店
★★★
環境菜色價錢都合理
甜點洛甘舍
★★★
散步甜點，黃豆粉口味超特別
咖啡店百春
★★★
簡單樸實的咖啡廳，適合優閒過下午
食堂YOROZU食堂
★★★
多國料理食堂，三條商店街的溫馨小店
中式料理老虎餃子館
★★★
超辣擔擔麵，日本難得一見，嘴巴都麻了的辣度
PIZZA
SHAKEY'S 新京極店
★★★
超便宜pizza吃到飽
＜京都右京區美食地圖＞
日式料理佰食屋
★★★
一天限量百份國產牛排，想吃要趁早
日式甜點養老軒
★★★
超特別水果大福，白豆沙餡細緻可口
咖啡店%ARABICA
★★★★
時髦咖啡，看著店員就是享受
茶屋茶屋琴瀨
★★★
風景超美川邊船屋，料理划算可口
＜京都上京區美食地圖＞
甜點CAFE RHINEBECK
★★★★
第一名不是沒有原因，美味鬆餅
咖啡店逃現鄉
★★★
復古咖啡廳，但室內不禁菸
日式料理鳥岩樓
★★★
人氣親子丼配上純白雞湯，好吃
日式甜點蜜蜂
★★★★
黑糖甜點好好吃，好吃到一人可以吃兩碗
日式甜點北野煉屋八兵衛
★★★
蕨餅好吃又不貴
日式甜點出町豆餅
★★★★
好吃名代豆餅，經過都要買一個
拉麵
麵馬鹿一代
★★★
視覺大於味覺，但火焰效果十分難忘
甜點店OHAYO biscuit
★★★★
好吃司康，一吃難忘
＜京都八幡區美食地圖＞
拉麵麵屋TAKE井
★★
沾麵前幾口真的是濃郁鮮美，但吃到後來有點膩加上太遠…
台灣料理Painosso貝納頌
★★★
一解鄉愁台灣好滋味
＜京都宇治區美食地圖＞
壽司kura壽司
★★★★
吃過三次以上，平價不踩雷
日式料理/甜點中村藤吉
★★★★
好吃的抹茶蕎麥麵，讓人難忘
日式甜點通圓
★★★
濃郁抹茶聖代竟然附上一串小丸子
更多日本有趣分享，請加入ALOT IN KYOTO粉絲團
--</t>
        </is>
      </c>
    </row>
    <row r="4618">
      <c r="A4618" t="inlineStr">
        <is>
          <t>[遊記] 環球影城一日 免奔跑規劃遊記（超多圖）</t>
        </is>
      </c>
      <c r="B4618" t="inlineStr">
        <is>
          <t>N</t>
        </is>
      </c>
      <c r="C4618" s="2" t="n">
        <v>42506.88502314815</v>
      </c>
      <c r="D4618" t="n">
        <v>2</v>
      </c>
      <c r="E4618" t="n">
        <v>0</v>
      </c>
      <c r="F4618" t="n">
        <v>3</v>
      </c>
      <c r="G4618" t="inlineStr">
        <is>
          <t>[大阪] USJ大阪環球影城一日遊：不奔跑的行前準備，終於來到活米村之哈利波特魔法世界
圖文版本：
日本環球影城一日遊，善用快速通關（Universal Express Pass）讓行程恣意慵懶，不疾不徐暢遊哈利波特魔法世界與侏儸紀公園。這不是宣揚不使用Express Pass，玩遍整個園區的狂奔攻略。而是從行前規劃開始，就打定主意手持快速通關與USJ APP，秉持不奔跑更不要出汗，於兩大主題區任性玩兩遍的生日快樂記錄。
行前規劃：購票
簡稱USJ的日本環球影城已開園15週年，官網購票介面依舊僅只提供日文版本，想必是海外旅行社合作策略使然。縮短排隊時間的快速通關卷販售也是如此，藉著語言藩籬提高購票門檻，並方便日本居民，此招相當高明。
日文介面購票
全日文介面也沒關係，一個上有政策下有對策的概念。部落客前輩已分享許多官網購票教學文，語言隔閡早已抵擋不了嚮往活米村的麻瓜心。按圖索驥藉著攻略與漢字推敲，順利加入USJ Club會員，購入生日一日卷與快速通關，一點都不難。USJ快速通關販售的排列組合，約每季改版一次，僅分享最新版本如下。文章過時請善用Google，一定有部落客持續更新資訊文。
生日一日卷（バースデー・１デイ・パス）
加入USJ Club會員，生日當月入園可購入折價500日圓之生日一日卷。省下的500日圓能幹嘛？活米村買奶油啤酒，就當USJ Club請客。
快速通關：環球特快入場券（ユニバーサル・エクスプレス・パス）
門票買好，得到入園資格。進入之後，若不想在熱門設施動輒小時起跳一直排隊，還需入手可快速通關的環球特快入場卷（ユニバーサル・エクスプレス・パス）。快速通關限量發售，日期與時段皆有限額。網路購票皆電子票卷，可得專屬QR Code，園區掃描即可入場，超方便。
購買快速通關，可選擇魔法世界進入時段。由於傍晚即可直接入園，故挑選時段越早越好。USJ技巧性的將飛天翼龍體驗時間，設定於魔法世界的兩小時後，藉此調節活米村入園人數，高招啊。為了玩到飛天翼龍，置頂購買EXPRESS PASS 7，確認信與QR Code如上圖，善用Google可得中文對照。
環球特快 入場券 7 ~ 飛天翼龍 ~
11:20～ウィザーディング・ワールド・オブ・ハリー・ポッターTMエリア入場時間：哈利波特魔法世界入場時間
11:40～12:10 ハリー・ポッター・アンド・ザ・フォービドゥン・ジャーニーTM：哈利波特禁忌之旅
12:10～12:40 フライト・オブ･ザ･ヒッポグリフTM：鷹馬的飛行
13:50～14:20 ザ・フライング・ダイナソー：侏儸紀公園 飛天翼龍
アメージング・アドベンチャー・オブ・スパイダーマンTM・ザ・ライド：蜘蛛俠驚魂歷險記-乘車遊 4K3D
ハリウッド・ドリーム・ザ・ライド or バックドラフト(R)：好萊塢美夢-乘車遊或浴火赤子情
ジュラシック・パーク・ザ・ライド(R) or ジョーズ(R)：侏儸紀公園-乘船遊或大白鯊
ターミネーター 2:3-D(R)：魔鬼終結者
行前規劃：USJ官方APP
USJ園區這麼大，遊樂設施夠多，各時段有不同性質表演同時舉行。官方APP將USJ的表演時段、遊樂設施等待時間即時更新，還能定位與導航，如同一盞明燈。並可將購入的門票與通關QR Code統整於TICKET中，成為玩轉USJ最佳利器。設施等待時間更新，寫著飛天翼龍等待時間為100分鐘。表演即時更新，下方條列該表演當日全時段。
USJ一日遊安排
完成購票並下載USJ APP，順著快速通關時間軸安排行程，我們以大型遊樂設施為主攻，空閒時段隨性看表演。
09:00 準時入園，先去排好萊塢美夢～逆轉世界，也就是倒退嚕雲霄飛車。七項快速通關僅包含正向版本，上午排隊倒著玩，下午用快速通關正向再飛一次。來到蜘蛛俠驚魂歷險記，接著進入尖叫聲滿溢的侏儸紀公園，先用快速通關玩乘船遊，愛不釋手，下午排隊再玩一次。
11:20 進入哈利波特魔法世界，禁忌之旅與鷹馬的飛行，加上活米村商家餐廳，兩小時根本不夠，傍晚再續。13:30 離開魔法世界，走回侏儸紀公園搭乘G力破表飛天翼龍，於仿造電影場景的新發現餐廳用餐，餐後再玩一次乘船遊。逆時針回紐約區遇到小小兵，前往Cool Japan與進擊的巨人合照，使用快速通關再拼一次好萊塢美夢，衝上高空見夕陽超感動。
17:00 回活米村，再玩一次禁忌之旅，逛商家待到太陽下山。19:00 把握最後場次大白鯊，離園前加碼環球奇境的飛天史奴比（童心未泯啊），並於大門口前看魔幻星光大遊行。20:00 環球港灣酒店領取行李，搭乘JR前往大阪難波入住酒店，結束充實環球影城生日遊。
環球影城港灣酒店
由於前晚入住環球港灣酒店（Hotel Universal Port），於主題餐廳rico rico享用早餐，辦理退房並寄放行李，步行五分鐘來到USJ大門加入排隊入園行列，以從容不迫為最高指導原則。關於酒店介紹與USJ交通方式，請點選下方連結。
[大阪] 就要住在USJ對面！暴龍主題酒店好好玩之環球影城港灣酒店（Hotel Universal Port）
入園時間
表定入園時間九點整（官網公佈為準），半小時前先開放小部分最早排隊人群入場。若無快速通關，請把握第一批奔跑入園的機會。正式開園前十分鐘，開始驗票並開放依序入園。
好萊塢美夢-乘車遊-逆轉世界（Hollywood Dream-The Ride-Backdrop）
以好萊塢美夢當做開場真的再完美不過了，第一個要挑戰的就是倒退嚕雲霄飛車Backdrop！雲霄飛車就是雲霄飛車，特別的梗在於自選背景音樂，音響出口在座位頭部緊靠著。雖然一趟Ride僅從前奏開始，到一段副歌高潮就結束，依舊默默眼角泛淚光。
體驗背對向後衝的雲霄飛車真是頭一遭，完全猜不到接下來的動作與方向，鳥瞰USJ高空景緻，耳朵被歡樂One Direction歌聲塞滿。
若說背向搭乘是驚奇體驗，正向搭乘才更加恐懼，G力感受正向較強大。好萊塢美夢為開園就有的設備，紅了15年歷久不衰。一樣選擇Backdrop當開園第一個遊玩設施的人非常多，跟著大家排隊，不知不覺一小時過去，果然USJ時光流逝飛快。
下午再回好萊塢美夢，使用快速通關玩正向版本，依舊人山人海，通關也近半小時。再度選擇沒梗1D當背景音樂，雲霄飛車拉上頂，轉個彎見著紅霞照耀海景，緊接如麻花捲般翻轉將G力感受拉大，好感動！然後眼角再度泛著淚光。
RE-BOOOOOOORN 15週年遊行
並不是每個人來到USJ就直衝遊樂設施，反而有許多日本人享受於園區野餐，坐在大遊行場地前曬太陽，等待遊行到來。只是我們進入東邊兩大園區，就鬼打牆出不來，錯過兩場日間遊行也是千萬個不願意。遊行場地環繞USJ西半邊，若要參加請抓緊時間，從哈利波特園區來到紐約區，就算不被商家與新奇事物干擾分心，也至少需花費20分鐘。
蜘蛛俠驚魂歷險記-乘車遊 4K3D（The Amazing Adventures of Spider Man-The Ride 4K3D）
EXPRESS PASS 7包含蜘蛛人，抵達門口沒人排隊，直接入場。4K3D乘車遊為室內版飛車載具，搭乘時帶著3D眼鏡，演前影像呈現3D效果。如同五分鐘超4D電影，只是彼得派克切換日文模式，講話口氣如同悟空，讓我頗出戲。排隊動線中，見到紐約曼哈頓的Daily Bugle辦公室佈景。車內第一人稱體驗眼前經歷，車子被彼得派克與章魚博士玩弄於掌心，但畢竟不是雲霄飛車，僅僅上下俯衝，並沒有G力感受。身體跟著晃，眼球被迫一直轉的狀態下，某些人會感到反胃不適，我就是（遮臉）。
倒掛蜘蛛人
服務人員先用USJ相機拍照，並接過我們的相機再拍一張，之後到櫃檯看搭配相框的拍照結果，再決定要不要購買，拒絕也沒關係，不要害羞。每區都有相同的主題拍照服務，最有梗的是侏儸紀公園與進擊的巨人，每張都腦波弱掏錢。人手一台相機的年代，紙本照片更有紀念意義。蜘蛛人後方也能拍。紐約區建築適合拍照，每區都有亮點。
小小兵舊金山區
紐約區東邊緊鄰著舊金山，人氣最強小小兵。傳說中的小小兵爆米花筒。會講話的小小兵爆米花筒根本人氣單品。小小兵沒有主題遊樂設施，有歡樂遊行與街頭表演。紀念品販售依舊，黃色狂潮排山倒海。對於小小兵無感的我，卻很樂意吃了他。
USJ為了慶祝15週年，花費一百億日圓並以電影『侏儸紀世界』的翼手龍攻擊為設計發想，打造出世界最長，最大高低落差的懸吊式式雲霄飛車，完全打破雲霄飛車的陳年概念。原來雲霄飛車可以這樣飛，怎麼飛？趴著飛啊！！！！！！！！！！（十個驚嘆號表示我無比景仰）
這輩子玩過，最強大雲霄飛車就是飛天翼龍，沒有之一。本篇照片與字數已達資訊滿載，飛天翼龍與懷舊侏儸紀公園拉出來放入第二篇文章，請點下方連結。
[大阪] USJ大阪環球影城一日遊：飛天翼龍竟然趴著飛，向電影致敬的乘船遊與新發現餐廳
三根掃帚（Three Broomsticks）
若要用餐需先排隊結帳至少半小時，坐下來用餐也需一小時。快速通關卻只讓你待在活米村兩小時，時間只能用緊繃二字形容，必須取捨。若執意在三根掃帚用餐，可傍晚再進入活米村逛商店。餐廳後方專屬拍照熱點可別錯過。城堡與湖面倒影。此處拍下照片，頗有了結一樁心願的感覺（雙手合十）。
哈利波特禁忌之旅 in 4K3D（Harry Potter and the Forbidden Journey in 4K3D）
還沒進入城堡前就開始排隊，快速通關也超過半小時等待時間。但排隊時候可一點都不無聊，步行穿越城堡內部，路過鄧不利多辦公室，來到交誼廳，牆上滿滿會動的相框，如同電影。相框還一直在講話，一直講一直講，超有戲。
禁忌遊戲與蜘蛛人同樣的設計概念，製作手法更高明，四人一組懸空載具彷彿騎在魔法掃帚，飛天遁地追金探子的速度感完勝蜘蛛人，但依舊沒有G力。遊戲為哈利波特電影前三集濃縮，哈利開口說日文又讓我想起悟空。五分鐘遊戲富有故事性細膩引人入勝，還會一直嚇人，起承轉合的效果根本滿分。
進入城堡後就要將包包與相機放入置物櫃，只是置物區動線混亂，人過多應該會暴動。載具仿造魁地奇比賽的追逐場景，速度感加上眼前的3D效果，搭乘後反胃嘔吐感比蜘蛛人來的強大。但實在太喜歡了，傍晚入園又再玩一次，玩到快噴吐出來，需走到湖邊吹風平復心情。
城堡內部光線故意昏暗，手機拍照效果有限，而大台DSLR又會鎖於置物櫃中。若有隨身DC，相信是可以攜帶的，之後放回有拉鍊的口袋防止摔出即可。
如何平復反胃噁心的不適感？逛街啊！
置物區域旁結紀念品販售，所有東西都可拍照、試玩、試穿戴，甚至有教學，根本買翻天。
糖果罐實在漂亮，買了奶油啤酒糖。寫這篇文章的時候，嘴巴正含著它呢。
這只是冰山一角，活米村商店才是紀念品大本營。
奧利凡德商店（Ollivanders）
活米村說穿了就是華麗包裝的高段名產店，販售魔法世界的憧憬，其中以奧利凡德商店玩得最絕，帶群眾體驗魔杖挑選的過程。昏暗燈光陰影搖曳，堆積成山的魔杖，讓人嘴巴合不攏。入內需要排隊，半小時躲不掉。藉由機關與主持人的帶動與營造周圍氣氛，用體驗二字販賣魔杖。魔杖不再是冷冰冰的紀念品，成為專屬個人USJ記憶。
貓頭鷹郵局 &amp; 貓頭鷹小屋（Owl Post™ &amp; Owlery）
小屋當然不可能賣真貓頭鷹，但有成堆的嘿美玩偶可以帶回家。秉持著可拍照、可玩、可試戴的原則，整間店都玩開了，結帳依舊要排隊，反正不管幹嘛都要排隊啦。郵局外成為的休息區，上方屋簷也站著貓頭鷹。店員親自傳授魔杖使用方法，後方的媽咪超開心。大部分店家彼此相連，販售官方紀念品，真人大小的飛天掃帚都有賣。
峰蜜公爵（Honeydukes）
將小說與電影提到的甜點付諸實現，店內佈置如同電影一般，可見Alfonso Cuarón大導的第三集阿茲卡班逃犯，個人私心最愛的一集。魔法糖果與甜點在現實生活出現，也是販售體驗。爆炸糖！峰蜜公爵馬卡龍。南瓜汁。柏蒂全口味豆。血腥氣味棒棒糖。巧克力蛙
在第一集神祕魔法石就出現的巧克力蛙，內有偉大巫師收藏卡，園區販售版本有鄧不利多，可惜沒有哈利版本。哈利最終擊敗佛地魔，也登上巧克力蛙的偉大巫師行列。
電影鏡頭確實帶過的中國風算命娃。
按照快速通關的時間，暫時離開活米村，前往侏儸紀公園大玩特玩，為園區最刺激的一區，並於新發現餐廳（DISCOVERY RESTAURANT）吃恐龍午餐。逆時鐘回到紐約區，遇到芝麻街時髦派對演唱，不久留，往Cool Japan前進。Cool Japan巨人拍照區進撃の巨人！巫師們與巨人鬥法的概念。真心覺得人生完整！
傍晚再度進入活米村，此時點燃燈火，人潮明顯少了許多。排隊時間僅三十分鐘，決定再衝一次禁忌遊戲。玩第二次差點吐出來，如果再多飛30秒，就會吐在收3D眼鏡的服務人員身上。來到紀念品店看拍照結果，臉色蒼白，如同被催狂魔索命後的樣子。太陽下山氣溫驟降，看著屋頂上的白雪，傍晚活米村好有味道。
晚上七點，離開前見到奶油啤酒妹微笑告別，心滿意足離開魔法園區。玩一次人生完整，玩兩次快吐出來，禁忌之旅果然名不虛傳。無論小說還是電影迷，來到魔法園區待個一天只是剛好而已，一個朝聖的概念無誤。
魔幻星光大遊行（Magical Starlight Parade）
將園區主要燈光關掉，USJ以電子花車遊行當作結尾。相較整天都在高潮當中的我們，結尾花車遊行顯得平淡，只差沒有播放晚安曲罷了。
USJ是實現心願的地方，安排生日造訪，換來歡樂無價回憶。印象最深刻為影城最刺激的侏儸紀公園區，乘船遊看恐龍是對第一集的完美致敬，飛天翼龍更是這輩子玩過最強大的雲霄飛車。哈利波特園區則偏向自我成長的致敬，陪伴近二十年的小說與百看不厭的系列電影，當文字與影像從平面變做立體，興奮雀躍感受加倍，難怪一直喊著人生完整。
搭乘JR前往大阪難波，道頓崛吃宵夜，並入住膠囊旅館，隔日移動至奈良與京都。
難波住宿相關文章，請點下方連結。
[大阪] 膠囊旅館初體驗。  大阪難波出口步行3分鐘，新日本膠囊小屋旅館（New Japan Capsule Hotel Cabana）
日本初心者 關西自由行 大阪奈良京都 六天五夜（2016/04/17~22）
Day 1
曼谷廊曼機場→大阪關西機場→梅田：酒店Check-in→宵夜：一蘭拉麵梅田店→飯後消遣：唐吉訶德梅田店
入住酒店：Hotel New Hankyu Osaka
[大阪] 泰全亞航飛大阪，利木津巴士直達梅田，入住大阪新阪急酒店（Hotel New Hankyu Osaka）
[大阪] 只賣一種拉麵，超人氣客製化唐辛子豚骨。一蘭拉麵梅田店（ICHIRAN @ Umeda）
Day 2
早午餐：期間限定之柯南咖啡→大阪散策：大阪城+四天王寺+一心寺→新世界通天閣：釣鐘屋本舗＋八重勝炸串→福太郎大阪燒→心齋橋+道頓崛→USJ：酒店Check-in
入住酒店：Hotel Universal Port
[大阪] 與柯南一起吃早午餐。期間限定，名偵探柯南咖啡大阪站（Detective CONAN CAFE）
[大阪] 雨中大阪散策，邊走邊學邊體驗：大阪城，四天王寺，堀越神社與一心寺
[大阪] 大阪名物人氣美食：新世界 八重勝串炸（Yaekatsu @ Shinsekai）
[大阪] 大阪名物人氣美食：難波福太郎本店 日式炒麵與大阪燒 （Fukutarou @ Namba）
[大阪] 就要住在USJ對面！恐龍主題酒店好好玩之環球影城港灣酒店（Hotel Universal Port）
Day 3
One Day @ USJ→道頓堀：酒店Check-in→大阪王將餃子→章魚燒あっちち本舗
入住膠囊旅店：New Japan Capsule Hotel Cabana
[大阪] USJ大阪環球影城一日遊：不奔跑的行前準備，終於來到活米村之哈利波特魔法世界
[大阪] USJ大阪環球影城一日遊：飛天翼龍竟然趴著飛，致敬侏羅紀公園之乘船遊與新發現餐廳
[大阪] 膠囊旅館初體驗。  大阪難波出口步行3分鐘，新日本膠囊小屋旅館（New Japan Capsule Hotel Cabana）
Day 4（奈良斑鳩一日卷）
近鐵難波→近鐵奈良→唐招提寺＋藥師寺→午餐：志津香釜飯→東大寺 ＋春日大社+奈良公園 →近鐵奈良→近鐵丹波橋→祇園：民宿Check-in→晚餐：25層豬排飯キムカツ京都店
入住民宿：Kyoto Guesthouse Lantern in Gion
Day 5
伏見稲荷大社 →金閣寺 →午餐：すき家 Sukiya→清水寺 →八坂塔：% Arabica Coffee→晚餐：檸檬豚骨拉麵：祇園麺処むらじ
入住民宿：Kyoto Guesthouse Lantern in Gion
Day 6（JR WEST ONE DAY PASS）
JR京都站寄放行李→嵐山小火車→嵐山散策：嵯峨野竹林＋天龍寺→懷石料理＋溫泉：嵐山辨慶→野宮神社→JR京都站→抹茶高潮：中村藤吉→HARUKA直奔大阪關西機場→曼谷廊曼機場
--</t>
        </is>
      </c>
    </row>
    <row r="4619">
      <c r="A4619" t="inlineStr">
        <is>
          <t>[遊記] 東京門前仲町 跟著石原里美體驗下町風情</t>
        </is>
      </c>
      <c r="B4619" t="inlineStr">
        <is>
          <t>Y</t>
        </is>
      </c>
      <c r="C4619" t="inlineStr">
        <is>
          <t>N/A</t>
        </is>
      </c>
      <c r="D4619" t="n">
        <v>9</v>
      </c>
      <c r="E4619" t="n">
        <v>0</v>
      </c>
      <c r="F4619" t="n">
        <v>11</v>
      </c>
      <c r="G4619" t="inlineStr">
        <is>
          <t>東京輕旅行「門前仲町」-跟著石原里美體驗下町風情
網誌版：
/ / / / / / 網誌純文字版 / / / / / /
最近日本一直播放石原里美為東京Metro拍攝的廣告，場景就是在門前仲町站，在電視機前一次次地被洗腦後，突然也好想到這個看似和東京印象不太一樣的門前仲町走走。
門前仲町：位在東京江東區一帶，在江戶時代至今具有相當的歷史。在這裡你可以看到有著相當歷史的傳統老店，東京最大的八幡宮「富岡八幡宮」與「深川不動堂」。同時擁有保有東京時尚品味的小餐廳酒館，或是典型的日式居酒屋等。雖然這裡沒有走在時代尖端的流行店鋪或是華麗氣派的建築，卻有別於其他地區的魅力風情。
門前仲町老街散策
走出門前仲町站出口，就可以看到廣告裡面的寫著「成田山」的紅門。不要錯過轉角的日式菓子店「深川伊勢屋」，看門口擠滿人潮猜想口味應該不錯。販賣多種大福、糰子、和菓子等，很多日本客人一次就買好幾盒，看到大家爆買的盛況我也好奇地買了個「塩大福」試試。
往深川不動堂的路上，
會經過熱鬧的商店街，街上有許多日本傳統零食、老店。
大白天在路邊喝酒吃串燒已經不是稀奇的事。
燒烤香味蔓延整個街道，許多人都被吸引過來。
仙貝店蠻受歡迎的，
果然仙貝店是老街的定番存在啊！
其實整條主街並不長，
快速走的話大約5分內就能走完，
不過延伸出的小街巷弄、食堂商店卻可以在這裡一段時間。
（若加上參拜行程約2小時左右，快速逛完約40分）
在熱鬧的老街上夾雜這樣時尚的咖啡店，
天氣好的時候坐在店外享受溫暖陽光，
聞著好聞的咖啡香，對旅人來說是最棒的享受。
老街盡頭右轉：富岡八幡宮
富岡八幡宮最知名的就是在夏季舉行的富岡八幡宮祭典（又被稱深川八幡祭典），被列為江戶三大祭典之一，至今已有370多年的歷史。而祭典中使用的華麗黃金神轎在這裡也看得到。
另外，每月第1、第2個星期天會舉辦「古董市集」；
每月的15日、28日會舉辦「跳蚤市集」，
可以安排在這幾個日子參訪，增添旅行的樂趣。
選了另一種方式體驗「門前仲町」的魅力，
隨意走到富岡八幡宮的休息椅，享用剛剛在深川伊勢屋買的塩大福。
好久沒吃到那麼美味的鹽大幅！
鹹甜調味恰到好處，Ｑ彈的麻糬皮也不會過膩。
富岡八幡宮為江戶時代起就是知名的勧進相撲地點(為募集資金而興行相撲活動)。
可以看到這裡有橫綱力士碑、巨人力士身長碑等，
為紀念許多當代的相撲力士。
我默默地站到身長碑旁邊假想一下相撲與自己身高的對比，
懸殊的差距讓我懷疑相撲力士是否真的那麼高大？
巨人力士手形足形碑，印上許多相撲的手印，
隨便比一下，感覺我的手好像嬰兒，又肥又小。XD
另一邊則是江戸時代後期的測量家伊能忠敬像，
伊能忠敬先生從門前仲町出發行了千里路畫下近代日本地圖，
而每次出發測量時總會到八幡宮祈福，故設立此銅像紀念。
銅像旁邊的深川宿賣的是這裡的特色料理「深川めし(深川飯)」，
大排長龍的原因是不是因為石原里美曾在廣告中推薦的關係?
廣告中石原里美吃深川飯的樣子好像真的很美味，
可惜肚子裡被滿滿的文字燒與鹽大福填滿，只好再繼續往前走消化消化。
成田山東京別院 深川不動堂
這裡是千葉縣成田市的成田山新勝寺的東京別院。
門口看起來不算太大，但進去之後卻讓我大開眼界！
因為裡面禁止拍攝，所以就請大家親自前往參拜囉。
門前仲町小公園附近散策
參拜完後就往主街的左邊一帶走走，
會先看到一個小公園，
這天剛好遇到停在公園旁的冰淇淋、熱狗販賣車，
它的歌好可愛，真的會吸引小朋友去買。
充滿人情味的昭和飲酒食堂 辰巳新道
走進小小的辰巳新道有種時間錯亂的感覺，
昭和時代的老房建築、海報，
巷弄裡傳出的卡啦OK聲、交談聲，雖然只是午後傍晚，
卻能讓我想像平日夜晚這裡會是什麼樣的風景。
此復古的海報與像是奶奶家也會有的門窗。
在窗口發現的可愛鬼娃娃，真的好可愛！
理應來說應該吃吃深川飯的，
但是看到一直以來都很喜歡的FRESHNESS BURGER就馬上改變心意。（笑）
FRESHNESS BURGER在門前仲町也顯得懷舊感十足啊。
吃飽喝足後就，
趁著好天氣繼續往近日因blue bottle而人氣上升的清澄白河方向走去。
以上，謝謝閱讀：）
--
不客氣：）
好可惜喔！下次可以再去看看，順便再去清澄白河。
廣告的影響真的很大啊XDDDD
不會：） 希望你也喜歡那裡
哈哈 不好意思燒到你（歡迎點閱XDDD）
不客氣：）
這樣可以亂晃的時間就更多了！
記得有機會可以去看看
我也是：）
謝謝提醒，網誌已更正。：）</t>
        </is>
      </c>
    </row>
    <row r="4620">
      <c r="A4620" t="inlineStr">
        <is>
          <t>[遊記] 東京根津神社杜鵑花季&amp;根之津 讚岐饂飩</t>
        </is>
      </c>
      <c r="B4620" t="inlineStr">
        <is>
          <t>Y</t>
        </is>
      </c>
      <c r="C4620" s="2" t="n">
        <v>42506.93740740741</v>
      </c>
      <c r="D4620" t="n">
        <v>3</v>
      </c>
      <c r="E4620" t="n">
        <v>0</v>
      </c>
      <c r="F4620" t="n">
        <v>3</v>
      </c>
      <c r="G4620" t="inlineStr">
        <is>
          <t>圖文好讀版：
這趟東京行我是在4月底出發的，應該算剛好遇到花季的中期，所以開的花還算多，但可
能都不算滿開，時間給大家參考。
這次去東京，分別去三處賞花，分別是龜戶天神社、根津神社與上野東照宮牡丹苑。
上次已介紹龜戶天神社的紫藤季（【東京】賞花新選擇（一）：龜戶天神社 紫藤季），
這次就要介紹根津神社的杜鵑花季了！
根津神社位於東京的文京區，我是搭乘地鐵到東京metro的千代田線根津站，至於從哪個
出口我就記不太清楚了，因為我的習慣都是到達後，從地鐵站內的出口標示，看我想去的
地點離哪個出口比較近。
根津神社畢竟是主要景點，地鐵的地圖裡都會寫到，所以不難找。
從地鐵根津站走到根津神社，約莫5~10分鐘就能看到。
如同上次前往龜戶天神社一樣，沿路的路燈上，也都掛有杜鵑花季的路燈旗。
所以跟著旗子與人潮走，就不難找到根津神社的路口了！
當天人潮蠻多的，不過也幾乎都是日本人，沿途沒遇到幾位觀光客，不過也代表著這裡也
是受當地人歡迎的景點，畢竟那天可是上班日啊。
而且不得不說，這旗幟搭配有點復古的路燈，完全感受不到任何違和，與街道的感覺非常
融合，對比臺灣的旗幟設計，真的是有很大的落差啊！希望我們也能在臺灣的路上看到像
這樣美美的旗幟廣告。
這裡也跟龜戶天神社一樣，從門口開始就有賣各地特產和小吃的攤販，也讓花季更加熱鬧
。
而且很多都是來自於311地震的受災城市，感覺到他們真的很努力地幫助這些城市復甦。
有機會看到這些城市的攤販，可以去支持一下，他們的東西真的都很好啊～
沿路走進去就可以看到許多杜鵑花，但可惜並不是滿開，可能每株的開花時間不同，所以
還是會看到杜鵑花與樹叢錯落。
如果滿開的話應該非常美麗吧～
是說這時候不斷聞到酒香，其實是神社裡甘酒茶屋賣的酒釀團子和溫清酒，酒香有夠誘人
的！
但我不好意思對著甘酒茶屋拍，所以就沒拍照了，甘酒茶屋的位置就是在桃紅色旗幟的地
方，我記得那天看到好像還有季節限定的口味。
不過一大早我空腹，怕醉倒就沒有嘗試了。
其實那片滿山的杜鵑花，如果要走近欣賞，需要200日圓進入，可以從上面往下看見神社
的景觀。
不過我比較喜歡從神社這裡看上去的風景，但如果想要被杜鵑花圍繞的人，倒很適合特別
走上去一趟啊。
但這天天公不作美，可能是隔天就要下大雨的原因，這天幾乎整天都是陰天，拍起來就沒
有前一天在龜戶天神社的時候好看了。
而且畢竟沒有滿開，還是有點可惜啊！
根津神社還有個特色是，迷你千鳥居！
雖然比起京都伏見稻荷神社的千鳥居來說，氣勢稍微小一點，不過小小的千鳥居，數量也
沒那麼龐大啦，但配著旁邊滿滿杜鵑花的風景，其實也不輸伏見稻荷神社啊！
不過這鳥居真的有點矮，大概身高180左右的男生走的時候都得低頭吧！也蠻窄的，走兩
個人的話其實相當擁擠。
走到底當然也有稻荷神社可以參拜囉！
走完鳥居就往下走，朝正殿走去。
正殿其實也蠻大的，而且非常多人，大家都排隊參拜。
當天旁邊還有小小的木箱，是熊本賑災的捐款箱。
每次來到神社，我的習慣是一定會去看御守跟繪馬，看到喜歡的就會買下來收藏，因為每
間神社幾乎都有自己的特色。
根津神社最著名的既然是杜鵑花季，當然也有杜鵑花相關的御守囉！
我自己買了一個杜鵑花的鈴守，其實就是鈴鐺啦，我記得好像有五六種顏色，很可愛我就
買了，一個好像是800日圓吧不太記得，
杜鵑花的繪馬也很可愛！完全滿足繪馬控的我，不過我也只會拍照不會買回台灣XD
用繪馬去呈現東京的十大神社，除了根津神社，龜戶天神社也是十大神社之一喔！
喜歡東京和去神社的，應該可以把這個當作目標吧～希望我哪天也可以把十大神社去完！
逛完神社就應該要去填飽肚子！
從根津地鐵站往根津神社方向走時，有看到一間排許多人的店，店的牆上寫著「餛飩」二
字非常吸引我。
日本哪裡來的餛飩？讓我很好奇。
結果是根本是我眼瞎，人家寫得是「饂飩」，其實「饂飩」二字就是烏冬，也就是烏龍麵
啦。
(感謝版友溫馨更正)
反正我本來就也愛烏龍麵，所以還是準備用餐。
不過生意真的很好，好像很多日本人也慕名而來，我大概排了20分鐘才進去。
排隊的時候店員就會先來幫你點餐，在坐下沒多久就能用餐了。
店非常小，大概只能坐20多人吧。
不過點餐時因為我實在是看不太懂菜單，就憑直覺猜了一下，點了溫的山藥泥烏龍麵。
烏龍麵沒有多餘的湯汁，上面佈滿山藥泥，小盤子裡裝了蔥花跟新鮮現磨的山葵。
山葵不會太辣太嗆，香味剛好也很舒服，挖了一點跟山藥還有烏龍麵拌在一起，烏龍麵變
得更香。
也因為有加山藥泥還有山葵一起拌勻，所以湯汁的味道就剛好，不會過鹹，配上Q彈的烏
龍麵，真的很好吃～
旁邊日本阿姨們吃的冷烏龍麵沾鴨肉湯的看起來也好好吃！
如果有來根津神社的話，可以來試試這家烏龍麵喔！
東京都文京區根津1-28-9
交通方式：
東京Metro千代田線「根津」站
官網：
東京都文京區根津1-23-16
--
旅行 | 電影 | 生活 | 文字
--
哈哈哈哈感謝指點迷津～我要來改字</t>
        </is>
      </c>
    </row>
    <row r="4621">
      <c r="A4621" t="inlineStr">
        <is>
          <t>[遊記] 2016日本東北賞櫻去~成田機場到秋田車站</t>
        </is>
      </c>
      <c r="B4621" t="inlineStr">
        <is>
          <t>N</t>
        </is>
      </c>
      <c r="C4621" s="2" t="n">
        <v>42506.6291550926</v>
      </c>
      <c r="D4621" t="n">
        <v>2</v>
      </c>
      <c r="E4621" t="n">
        <v>0</v>
      </c>
      <c r="F4621" t="n">
        <v>17</v>
      </c>
      <c r="G4621" t="inlineStr">
        <is>
          <t>2016日本東北賞櫻去~成田機場到秋田車站
完整圖文連結－＞
以下為純文字分享：
旅遊日期：2016年4月18日
入境後趕快趕到JR服務中心
換這次東北旅行要用的JR EAST PASS
這張券可在開始始用後的14天內任選5天始用
東北區域較廣
移動距離長，坐新幹線比較能節省時間
PASS可以省下一筆可觀得交通經費
這次的行程都靠他啦~
JR east pass東北地區
可在台灣的旅行社購買(19000日元)
也是可以到日本時再買(20000日元)
不過這次因為時間緊迫
我是透過網路自己上網訂購
在官網透過下圖連結
資料填寫一定要特別細心
不可以填錯
填寫完成後完成刷卡付款
約3分鍾信箱就收到確認信函
將信件印出來
一起帶到JR服務中心
同時我也把這幾天行程要用到的車票
先在えきねっと預約訂票跟劃位
不過當天因為無法確認入境時會消耗多少時間
所以從成田到東京的N'EX是用現場劃位的
訂完之後會有訂票的所有明細
一樣把他印出來
帶到JR服中心去
當天排隊的人不算少
排隊時就會有服務人員過來詢問要辦什麼票券
跟他說明要換東北的 JR PASS後
便把空白pass先拿給我填
到櫃臺後
直接把護照跟列印的購買證明及訂票明細表一起給櫃檯
順便把要搭乘的N'EX車次及時間給他
她先給我JR EAST PASS
這是東北地區的PASS
接著再把票券一一印出
在現場又快速跟我核對一次
效率真好真快
當天拿到一疊票券
真心覺得買JR PASS真是太划算了
PS:因為我們的行程都是清晨五六點出發，晚上常常七八點回來，會錯過綠色窗口的時間
，所以先劃位會比較方便，電腦劃位後直接印票是很快的，隔壁同時跟我一起到櫃檯的大
叔，我走時他還在跟櫃台問車次時間。
接著便開始去搭N'EX成田快速
認這個飛機標誌跟narita express字樣
跟著指標走
總算走到搭車月臺了
感謝老公一路幫忙
我行李抬不動或太累時他都要一肩扛起
辛苦了呀
電車進站了
紅黑白的色調簡單又大方
車廂內部乾淨明亮
走道寬度也夠
座位也很寬敞舒適
約50幾分便可到東京車站
來到東京車站下車
準備搭新幹線
新幹線在14-23號月臺
跟著新幹線牌子的指示走
終於來到往東北的新幹線乘車處
老公這時覺得肚子餓
又不想吃便利商店的飯團
硬是給我買了貴森森的車站便當
味道很普通呀~
吃完飯休息了一會
車子也來了
馬上提行李搭車去
我們是坐往秋田的E6-こまち
在東京車站時
它跟往青森的 E5-はやぶさ是相連的
當下趕快把兩台玩親親的新幹線拍下來
到了盛岡站十兩部列車便會分離
一台往青森方向
一台往秋田方向
這pass可以坐指訂席不用加價
真是超開心的
座位兩邊各兩排
位置空間一樣舒適
座椅坐起來也很舒服
還有杯架跟充電座
對旅人來說真的既實用又貼心
因為電腦訂票可以選位
我選了第一排
位置較寬
桌面也較大些
看這廣告招牌就知道
秋田名產就是秋田米
還有秋田美人
終於到達秋田車站囉
今天都在坐交通工具呀
不過秋田車站附近有百貨公司、賣場可逛
也有便利商店
餐廳跟食堂也很多
住這邊真的很方便
飯店離車站很近
先去飯店check in
順便裝好我的無線網卡
這次用的是YAKOSO 8天 3G的無線上網卡
這8天大都是打卡、line跟google
偶而上網查資料
始用起來很順暢
速度跟收訊都還不錯
一張450元還算超值
晚上跑去居酒屋吃飯
毛豆也是秋田特產
不過吃起來跟臺灣沒太大差別
炒飯很香
只是有點鹹
配酒可能較適當
只可惜我們都不喝酒
生魚片拼盤很新鮮
不錯吃
這一夜干香Q好吃
我很喜歡
今晚吃飽飽
明天就要開始南征北討的追櫻去了
滿心期待呀~
--</t>
        </is>
      </c>
    </row>
    <row r="4622">
      <c r="A4622" t="inlineStr">
        <is>
          <t>[遊記] 九州親子+孝親去賞楓(勝烈亭豬排+辦公室)</t>
        </is>
      </c>
      <c r="B4622" t="inlineStr">
        <is>
          <t>N</t>
        </is>
      </c>
      <c r="C4622" t="inlineStr">
        <is>
          <t>N/A</t>
        </is>
      </c>
      <c r="D4622" t="n">
        <v>0</v>
      </c>
      <c r="E4622" t="n">
        <v>0</v>
      </c>
      <c r="F4622" t="n">
        <v>0</v>
      </c>
      <c r="G4622" t="inlineStr"/>
    </row>
    <row r="4623">
      <c r="A4623" t="inlineStr">
        <is>
          <t>[遊記] 搭渡輪到北海道⇔福井敦賀、京都舞鶴</t>
        </is>
      </c>
      <c r="B4623" t="inlineStr">
        <is>
          <t>Y</t>
        </is>
      </c>
      <c r="C4623" t="inlineStr">
        <is>
          <t>N/A</t>
        </is>
      </c>
      <c r="D4623" t="n">
        <v>6</v>
      </c>
      <c r="E4623" t="n">
        <v>0</v>
      </c>
      <c r="F4623" t="n">
        <v>8</v>
      </c>
      <c r="G4623" t="inlineStr">
        <is>
          <t>圖多網誌
~以下純文字~
從日本本州到北海道，除了搭飛機或火車外，還有一個方法是坐船
大眾較知曉的可能是從東北青森開往北海道函館的「津軽海峡フェリー」
其實日本其他地區也有開往北海道的渡輪，不過船程就長了許多～
此次，趁著日本黃金週連假，我和老公便體驗從福井搭20個小時的渡輪到北海道！！
福井県敦賀市的「敦賀港」為日本貨物進出口的一個大港
為關西、中部地區與北海道的國內物流據點
渡船口則是在旁邊的「敦賀新港」，由「新日本海フェリー」運航，幾乎是每天出航
也有從京都舞鶴、新潟、秋田出發的船隻唷～
         【福井 敦賀新港→北海道 苫小牧東港】
 航運時間 01：00 → 20：30
 所需時間 19個小時（依海上狀況可能會有變動）
 票價     單程9,570円～依房型及時段會有不同，來回票10% off
 渡輪     すずらん・すいせん（可載600人以上、卡車100台以上的大船）
 其他     可運輸汽車、機車、寵物等
 購票方式 網路、電話、旅行社
乘船前一個小時前抵達敦賀新港
看到我們這天即將乘坐的渡輪「すいせん」，第一次做那麼大艘的渡輪出海，有點興奮
還沒有取票的人要先到櫃台取票，而網路購票的話則可直接列印e-ticket使用
如果要連車一起運送的話，駕駛要開著車在船外排隊，等時間到才可以開車上去
不過在排隊時看到已經有好多車上船了，不知道那些是不是「無人車」，所以才提早上船
＊無人車：駕駛不上船，只委託船公司將車運到目的地
除了駕駛外，其他乘客都必須要從航廈走進去船艙內，所以我只好自己一人先上船/床了
上船後有驚豔到，船內就像一間飯店
有櫃檯、有大廳、還有接待人員，還有好幾層樓耶～
首先，我先到房間去放行李
房間和外面的空間有隔開，所以是個蠻安靜的地方
我們住的是最便宜的房型「ツーリストA（Tourist A）」
私人空間只有一張床和置物櫃，一人9,570円～
Tourist A的床位非常多，買票時可以自選喜歡的位子，也有女性專用的房間唷～
要注意床位雖然是上下舖，但是上下舖出口是不一樣的
所以和朋友一起的話，要選同一個出口的床位才對！
因為怕被腳步聲吵到，所以我們選擇上舖的床
床位旁有置物櫃，櫃子裡也附有水上救生器材
床上有簡單的床單、薄被、枕頭～船內溫度適中，冷熱問題不太需要煩惱
頭燈旁有一個插頭可以充電；床廉拉上後，就完全是一個人的空間囉～
下鋪的床位跟上鋪基本上是一樣的，只不過下鋪的櫃子空間比較多一些～
同層還有稍微貴一點的「ツーリストS（Tourist S）」房型，好像是雙人房
還有電視可以看～不過房間看起來有點像病房冷冷清清的感覺
船上房型有很多種，最高級的「スイートルーム（Suite room）」
附有私人衛浴，一晚要價50,910円～
有些房型沒有鑰匙，如果有貴重物品的話可以寄放在櫃檯
或是也有投幣式(會退還)置物櫃可利用
船客可活動的區域為4.5.6樓，看圖就大概可以知道有那些設施了吧～
而在客房也有這份各個設施的營業時間可以參考
因為時間晚了，很多人上船後做的第一件事就是去洗澡～
洗澡的地方當然也是很日式的大澡堂，然後可以邊看著海邊泡澡唷
有提供洗髮精、沐浴乳、吹風機，毛巾需要自備，也可以向櫃台租用
有時候海浪大，有水的設施例如澡堂，或是有水的食物例如拉麵等，
就會提早關閉或停止供應，所以平常要多注意聽船內廣播才行～
因為我已經先在家洗好澡，直接穿睡衣上船了，所以就直接和老公買點消夜吃啦～
船上有小商店，裡面賣蠻多北海道或福井的名產
也有飲料、啤酒、冰、甚至是熱食的自動販賣機
價位也都跟外面差不多，原本還以為會很貴耶
還有泡麵區，真的應有盡有
我們隨便買了幾樣就找地方坐下來吃啦～～～
休息區的空間蠻寬廣的，而且大多是向著外面，可以邊用餐邊看海，感覺不錯
▼電腦區：除了接近陸地時有訊號外，其他大部分時間船上都收不到訊號
▼健身房：在船上跑步感覺挺酷的
▼KTV：一小時1,000円
本來想說在船上閒閒可以來唱個歌，沒想到隔天起床後我的世界全變了
沒錯！
我暈・船・了！！！
以前小時候我就蠻會暈車的，常常吐在媽媽身上，長大後只要閉上眼睛休息就會好很多～
後來自己學會開車後，暈車狀況改善很多，只要不是在車上看書玩手機，就不太會暈
之後也有幾次坐船的經驗，也都沒有事發生
所以我這次完全沒有預想到我有可能會暈船這件事！！！
而且還是這種不能馬上下船的情況
老公就說是我把自己推入火坑中，因為是我提議說要坐船的
還叫我以後要去學開船才行，這樣就不會暈船了= ='
我晚上睡得非常安穩，一早起來，就感覺頭很暈
喝了一口茶後就馬上吐了，好險我已經有準備塑膠袋在手上
聽廣播說是天氣不好，浪高，所以船身搖晃很大
後來先去櫃檯拿了幾個嘔吐袋後，就陪老公去餐廳吃早餐
早餐選擇不少，但看起來普普通通，CP值有點低
因為身體很不舒服，所以我只吃了幾口老公的麵包
接著我們到甲板上吹吹風，看看外面的風景
天空一層厚厚的雲，看的到些許藍天，四周一望無際，原來我真的在大海上阿～(暈)
吃完早餐又回去睡了一覺後，起來吃午餐（在船上可能因為一直搖吧，特別好睡）
我從一上船就好想吃下圖右邊的北海道十勝ホエー豚丼！
但因為怕吐所以只吃了一支冰和一個小麵包
不知為何就很想吃冰，那支冰大概是我這趟旅途中吃到最好吃的東西了吧
船上還有一家高級餐廳，這邊的餐點可以先在網路上預約，但感覺客人蠻少的
船上也有些小活動，例如在船上各處貼有各種問題，全部回答的話好像有機會得到禮物
也有小表演和電影放映，我們則是去看了1點的場次
▼電影院設計的不錯，而且座椅很舒服
雖然船身搖得蠻大的，但看電影時我都沒事，電影一結束我就馬上跑去廁所吐了
想說吐完應該比較好了，我們就到大廳休息，順便看一下接下來的花式拋球表演
只能說他們能在這麼晃的地方表演會讓人更暈的表演真的很強！
而我這時持續很不舒服，只能強迫自己看外面的海
然而老公實在非常欠揍，去買了東西吃，還一直問我要不要吃
後來老公幫我去櫃檯買了暈車(船)藥，不過已經來不及
藥才剛吃下去我馬上又衝去廁所吐了...
最後只好再回床上睡覺～
到了晚餐時間，因為我還是很不舒服，所以老公自己去享用了晚餐
就在我大概吐了5次之後，老公吃完飯回來跟我說他好像變胖了
因為他吃完就睡醒來又吃，還喝了好幾罐酒
反觀我是吐完就睡醒來又吐，所以真的很想拿刀出來把他X掉
因為浪大的關係，到達時間比預計晚了一點
領車時，乘客也可以和駕駛一起開車下船
－－－－－－－－－－
回程時，因為【苫小牧→敦賀】的船停開，所以我們坐的是【苫小牧→舞鶴】的加班船
          【北海道 苫小牧東港→京都 舞鶴港】
 航運時間 23：30 → 隔日21：15
 所需時間 20個小時（依海上狀況可能會有變動）
 票價     單程9,570円～依房型及時段會有不同，來回票10% off
 渡輪     はまなす・あかしあ（可載700人以上、卡車100台以上的大船）
 其他     可運輸汽車、機車、寵物等
 購票方式 網路、電話、旅行社
晚上我們在苫小牧吃了這間「NOVITA」
比薩和義大利麵很推薦，但豬排就不太好吃...
因為離開船時間還很久，所以我們到營業到22點的AEON MALL苫小牧繞繞
好險裡面還蠻好逛的，所以打發了不少時間，也順便在超市買了點食物帶上船～
在敦賀的時候，很早就可以上船了
不過回程的苫小牧，上船時間蠻晚的，所以大家都在待船室等候
因為這艘船是【小樽⇔舞鶴】的固定船班，所以船上到處可見小樽的身影
這次我已做好準備！開船前30分鐘要吃暈車藥！
因為離開船還有一段時間，所以上船後我計畫先去洗澡，之後再吃暈車藥
在澡堂時，聽到一個媽媽跟小孩說「你有感覺到船在晃嗎？因為船已經開了喔～～」
害我不知怎麼地也覺得船在晃，但洗完出去後發現船根本就還沒開啊！！！
雖然在開船前我吃了暈車藥，但可能是心理作用，我竟然馬上就吐了
媽媽！！！不要亂教小孩啊！！！
因為暈車藥4小時要吃一次，所以半夜醒來又再補了一顆
隔天早上老公說這艘船晃的比去程時還大，雖然我還是感覺不太舒服，但至少沒有再吐了
早餐吃我們自己帶上船的麵包，邊看海邊吃，好享受
北海道限定的哈密瓜果菜汁，好喝唷
剛好碰到玩BINGO的時間
BINGO的話可以得到一些小禮物，可惜我們運氣不好沒有中
這艘渡輪的設計跟上一艘很不一樣
走動空間比較狹長，缺少了寬廣的感覺，讓人比較容易暈
公共區域也大都在船的頭或尾，很晃，原本想要看電影的，結果晃到不行馬上放棄
而且這艘船沒有電影院，是在會議廳放電影，聲光效果比較沒那麼好，椅子也不太舒服
雖然在床上很好睡，但因為空間狹小又很安靜
所以在那個空間裡非常能感受到船身的晃動，非常容易暈
我躺著的時候常常都有種在坐雲霄飛車的感覺，上下擺動幅度好大啊～～
所以可以看到很多人坐在外面的公共區域休息、發呆，甚至有人晚上就直接睡在外面了
我後來也在外面睡了一覺，但實在不好睡，所以還是爬回床上睡了
到了晚餐時間，老公叫不起來，我只好自己去享用晚餐啦～～
這艘船沒有我念念不忘的ホエー豚丼，不過有ホエー豚ジンギスカン定食（烤豬肉套餐）
雖然美味度有待加強，不過還是吃得很爽（回房後還特地現給起床沒東西吃的老公看）
賞了夕陽，又晃回床上繼續睡到下船
－－－－－－－－－－－－－－－－－－－－－－－－－－－－－－－－－－－－
除了福井、京都有西日本海フェリー開往北海道外
名古屋也有太平洋フェリー，茨城則有商船三井フェリー等
不過名古屋啟程的渡輪要搭30幾個小時
所以除了關西地區外，很多中部地區的人也都會到福井京都來搭船
雖然這趟渡輪之旅我不是非常享受，但還是覺得是一個很難得的經驗！
如果旅行日數充裕的話，真的建議可以抽一天體驗一下坐渡輪去・回北海道的唷～
不過如果跟我一樣有暈船疑慮的話，還是搭飛機去吧！
不然一定要準備好充裕的暈車藥！
雖然船上也有賣暈車藥，但會有賣光的可能
我們回程時因為有預告海上狀況不佳，所以剛上船沒多久就聽到暈車藥已經賣完的消息
結果後來就不時聽到客房裡傳出來的嘔吐聲
只能說我去程時真的是吐到很想死，已經吐不出東西了還是一直嘔
然後老公還一直邊打電動邊說他都沒事耶～～～真的是很XXOO
--
原來我不是孤單的 XD</t>
        </is>
      </c>
    </row>
    <row r="4624">
      <c r="A4624" t="inlineStr">
        <is>
          <t>[遊記] 五月必造訪夢幻紫藤花 (足利花卉公園)</t>
        </is>
      </c>
      <c r="B4624" t="inlineStr">
        <is>
          <t>N</t>
        </is>
      </c>
      <c r="C4624" s="2" t="n">
        <v>42506.71160879629</v>
      </c>
      <c r="D4624" t="n">
        <v>2</v>
      </c>
      <c r="E4624" t="n">
        <v>0</v>
      </c>
      <c r="F4624" t="n">
        <v>4</v>
      </c>
      <c r="G4624" t="inlineStr">
        <is>
          <t>園名:足利花卉公園
票價:￥1000 左右
參觀日期:2016年5月
無音樂圖文網誌版
痞客邦
粉絲團
Instagram
以下為純文字版
==================================
足利花卉公園
ASHIKAGA FLOWER PARK
あしが　フ ラ ヲーパーク
眼看著春天一步一步的逼進，不出門享受和栩的天氣和陽光，
真是對不起自已~~~
繼日本繼櫻花季之後，對於戶外的花花草草季都不想放過啊。
於四月底五月初，正是紫藤花季(其實還有白藤及黃藤)，
紫-&gt;白-&gt;黃 依序盛開，但其中以紫藤最為有名。
但因為晚了一週，白藤及黃藤是盛期。
東京其實蠻多花卉公園，而且規模算蠻大，
但大多是種植櫻花樹，
所以要有大規模，令人震懾的紫藤還是要到東京的近郊才會有的~
因為之前為了貪圖方便跑去東京市區龜戶神社，
超級無敵少的，少的可憐。
連拿相機拍照的慾望都沒有，所以就沒有放上照片了。
強烈建議是不需要去的~
所以這次學乖了，要看當然是要看最震憾人心的花卉~~
到了足利市的足利花卉公園，
其中紫藤花樹齡高達150年，
大藤花架面積高達1000平方米，
且這公園的紫藤被CNN喻為"2014年世界九大夢幻旅遊景點之一”，
是日本唯一入選的地點~~
&lt;交通方式&gt;
由JR山手線搭至JR兩毛線富田(栃木)步行約13分鐘
搭車過程中，到了足利市的栃木站，
差了10秒沒搭上車，又再花了30分等另一班車，
因為一個小時只有2班車，所以要先看好時間哦~
但因為栃木站很清悠的感覺，所以就在那照起照片了，
真的好喜歡這車站的感覺哦~~
選擇了星期一造訪，人潮雖不少，
但不太擁擠，只是拍照要等到週遭沒有人，還是必須等一下下，
雖然當天有下一點小雨，但是在花藤棚下，都不太會被雨淋到，
是因為真的非常茂密吧~~(笑)
整體而言，是在這天氣賞花拍照是相當舒服的。
好吃的紫藤花口味冰淇淋
此時的紫藤已有點稀疏了
但能邊吃冰邊賞花，真是一大享受~
shirafuji 白藤隧道
長達80米喔~很壯觀
此次造訪時，剛好是白藤花季
開的最茂細，也最讓我喜歡
紫藤棚和白藤樹
沒有棚架起來的白藤好像葡萄啊(真可愛~)
Kibana黃藤隧道
超好拍照的~
超超超推一定要去的!!!!!
足利花卉公園
官網
基本上全年開園。 無休息日
2月第3個週三、週四和12月31日休息
開園時間
全年 上午9:00－下午6:00冬季
上午10:00－下午5:00( 11月下旬至2月)
[紫藤花期]四月中旬五月中旬
開花淡紅色，紫色，白色和黃色的順序
不同時間 票價也不同，相關票價資訊請詳以下
--</t>
        </is>
      </c>
    </row>
    <row r="4625">
      <c r="A4625" t="inlineStr">
        <is>
          <t>[遊記] 北海道東藻琴芝櫻公園</t>
        </is>
      </c>
      <c r="B4625" t="inlineStr">
        <is>
          <t>N</t>
        </is>
      </c>
      <c r="C4625" s="2" t="n">
        <v>42506.78934027778</v>
      </c>
      <c r="D4625" t="n">
        <v>6</v>
      </c>
      <c r="E4625" t="n">
        <v>0</v>
      </c>
      <c r="F4625" t="n">
        <v>10</v>
      </c>
      <c r="G4625" t="inlineStr">
        <is>
          <t>有圖好讀網誌版
2015.05.18
將近一年前的遊記，由於念念不忘決定還是打成文章記錄一下
位於北海道網走的東藻琴芝桜公園，每年5月中旬正是芝櫻盛開的時候
公園外圍的停車場就已經可以看到滿滿的芝櫻盛開中，讓人更加期待進去後的模樣。
進去公園是要付費的，忘了當時是多少錢
查了今年的費用是大人500日圓、小孩250日圓，價格非常便宜。
除了日本遊客之外，這裡也有國外觀光團喔
當天就在公園裡聽到很親切的台語
進去後就是嘆為觀止的景色了!!
完全粉紅、桃紅的世界
山頂上有個山津見神社，連鳥居都是粉紅色的喔!
占地非常遼闊且一整片的芝櫻都維持得非常好
除了欣賞芝櫻，公園裡還有其他的付費設施
如:遊園車、芝桜の湯、GO-KART、露營...等。
唯一缺點是稍微偏遠了點，畢竟當時我們是從知床開車過去...
但是特地來這一趟還是很值得的!!拍了超多照片的 哈
附近還有東藻琴乳酪館，可惜當天剛好休館日!
如果有安排來這裡的行程要注意時間喔
ひがしもこと芝桜公園
--</t>
        </is>
      </c>
    </row>
    <row r="4626">
      <c r="A4626" t="inlineStr">
        <is>
          <t>[遊記] 大阪賞玫瑰</t>
        </is>
      </c>
      <c r="B4626" t="inlineStr">
        <is>
          <t>Y</t>
        </is>
      </c>
      <c r="C4626" s="2" t="n">
        <v>42506.39322916666</v>
      </c>
      <c r="D4626" t="n">
        <v>3</v>
      </c>
      <c r="E4626" t="n">
        <v>0</v>
      </c>
      <c r="F4626" t="n">
        <v>13</v>
      </c>
      <c r="G4626" t="inlineStr">
        <is>
          <t>不小心手滑，又買了機票，所以就去日本了，
只不過這次是去大阪。這次去大阪同樣沒有作
任何規劃，本來想買二日的大阪周遊券，來完成
這四天三夜的行程，但是後來想想，以我這種貪
小便宜的人，這樣跑完所有的景點後，會沒有購
物行程是不行的，所以買了大阪一日乘車券。但
事情不是如憨人所想的那麼簡單。想不到大阪商
店街是如此的集中，又剛好住在這附近，這樣根
本用不到乘車券，所以趕快上網找看看有哪些景
點可以去逛，結果大部分都是使用周遊券的行程
，所以花了一點時間，剛好這個時間點有玫瑰可
以看，所以去了三個有種玫瑰的公園，分別是中
之島公園，靭公園，花博紀念公園鶴見綠地。裡
面的玫瑰花的種類好多，可以讓人逛好久，尤其
喜歡照相留念的人會花更久的時間。其中花博紀
念公園幅地非常的廣，又有各國的造景，真的非
常好逛。
--</t>
        </is>
      </c>
    </row>
    <row r="4627">
      <c r="A4627" t="inlineStr">
        <is>
          <t>[遊記] Day1 福岡～JINS配眼鏡＆菅乃屋馬肉料理</t>
        </is>
      </c>
      <c r="B4627" t="inlineStr">
        <is>
          <t>N</t>
        </is>
      </c>
      <c r="C4627" s="2" t="n">
        <v>42506.42318287037</v>
      </c>
      <c r="D4627" t="n">
        <v>1</v>
      </c>
      <c r="E4627" t="n">
        <v>0</v>
      </c>
      <c r="F4627" t="n">
        <v>1</v>
      </c>
      <c r="G4627" t="inlineStr">
        <is>
          <t>圖文網誌版：
2016.03.13
第一天的心情很慌亂，說來很不應該，因為這是我第35次出國兼第13次來日本。
說來也很應該，因為這是我第一次踏上九州，然後這次要注意的事實在太多，
要去領WiFi機、要買JR北九州 PASS劃指定席（這些稍待都會有專文），
出發前又擔心這擔心那，結果今天發生等錯月台、找錢沒拿、東西沒帶...等鬧劇。
還好這些事情的結果都是好的，沒有造成什麼損失。
下機後，一路緊湊的行程到飯店Check-in，開始行程已經是下午五點。
無法一鏡納入的JR博多車站，完工五年依然氣派，是我對這個城市的第一印象。
可惜下雨天和車站前的施工，讓我找不到更好的角度來拍攝。
因為是意外的購票之旅，並非像以往先排定好行程再買機票，行程中一直「斷捨離」。
我這次太想要完成三大夜景和三大名城，這次坐了不少火車，像在飛一樣。
福岡市也好，博多城也罷，就是這次被我刪掉的地方QQ
博多是港都也是個繁榮的商人之城，福岡曾是黑田氏52萬石的城下町，
至1889年商人之都和武士之都合併，如今是個熱鬧的新城市。
JR博多城和博多運河城？福岡還是博多？傻傻分不清，但最後整天都沒有離開這車站XD。
因為下大雨和禮拜天，熱鬧的福岡屋台就留給下一次來九州時再來體驗吧！
事實上今天本來計畫的行程就是配眼鏡！因為光在這就有OWNDAYS和JINS這兩家店。
兩家都已經來台灣開了分店，特色就是眼鏡配到好一口價和快速30分鐘內取件。
日本JINS是使用泰製HOYA鏡片，台灣JINS則是使用陸製凱米光學鏡片，
而且JINS的台日售價比較有價差，擁有產地和價差兩因素，我們決定去JINS試試看。
JR博多車站有博多口（西)和筑紫口（東），
南邊是阪急百貨，北邊是東急手創館，中間就是AMU PLAZA博多。
而JINS位在AMU PLAZA的5F，圖中圈起來的地方，營業時間是10:00-21:00。
為什麼剛剛講「試試看」呢？因為我和凡都是高度近視，
很有可能現場沒有我們的鏡片度數，而調貨通常需要一週，不住日本就無法取件了。
接待我們的店員是印度人，還可以說英文真是太好了！！
後來發現也有中國人店員，驗光師還有台灣人的樣子，店內也有中文說明，不用太擔心。
表明來意後，他先用機器檢查我們現在戴的眼鏡度數，確認都還有存貨我們才開始挑。
之後拿到「受付票」等待驗光，我半年前才重配過所以想跳過驗光，因此號碼牌不一樣。
一排架上有快130個鏡框，整家店超過一千個鏡框也不奇怪。
不過裡面很多是同款不同色，理論上應該不會很難挑，但我們還是挑了一小時，
而且最後我挑的好像是我一開始試戴的那一個........
內部有沙發座位等待區，還有洗手臺和臨時的隱形眼鏡盒，非常的貼心。
JINS的價格都標示在鏡框上，有4900、5900、7900、9900（日幣）這幾個價位。
台灣售價大概是1490、1990、2490、2990（台幣），最高和次高價位會有價差約350元。
不過因為台日使用的鏡片品牌不同，個人覺得在日本配還是有意義的。
在日本配的缺點是，高度數的人無法再加價升級其他功能的鏡片（因為要調貨），
除非在日本玩超過一個禮拜，或是有日本朋友可以幫忙收件。
另外，也無法享受半年內可以重配的服務。
我和凡都是抱著想配副備用眼鏡的心態，當然如果配的舒服又好看，以後就多戴幾次，
因為像我們這種高度數，退稅折扣下來一副眼鏡台幣只要2100元，真的頗划算。
看螢幕顯示等候叫號來驗光。
在等老婆驗光的時候，店員跟我說可以去三樓服務台憑護照拿折價券。
感謝這位店員，讓我們結帳時除了退稅還省了500日幣，吃飯時又再用折價券省200日幣^^
結果回來時老婆已經驗光完畢，好好奇他們是怎麼溝通的XDDD
接下來就拿到「引換票」，眼鏡盒只剩黑色和紅色，我們都選黑色。
半小時後就可以取件，所以從挑鏡框到拿到眼鏡，大概花了兩小時。
接下來是眼鏡開箱文，
先來看看保證書，保證書有我們的度數和鏡片材質。
我右眼近視650度+散光150度，左眼近視600度+散光175度。
使用的鏡片是1.67薄型非球面HOYA泰製鏡片（JAS67VS-H)。
老婆右眼近視775度+散光100度，左眼近視900度+散光100度（這度數簡直驚人！），
不過她的鏡片比我高級QQ，是日製的PROMESSA（プロメッサ1.7AS），東海光學代工。
這樣算起來老婆的賺頭比較大，鏡片比我薄又是日製的！！
鏡框則和台灣一樣，都是東京設計，中國製造。
這是我們戴起來的樣子。
=============================================================================
配鏡成功，來慶功宴吧！來到AMU PLAZA十樓，吃的是菅乃屋，是熊本的名店。
營業時間：平日11:00-15:30(LO15:00)、17:00-23:00(LO22:00)，假日中午不休息。
菅乃屋擁有自己的牧場，從生產到加工一手包辦，入店時被店員提醒只有馬肉料理。
至於熊本名店為什麼是在博多吃呢？因為熊本行程那天要吃佐賀牛，只好先吃馬肉了XD。
馬肉之所以成為熊本縣特產的原因，可追溯至400年前的戰國時期。
據說熊本城城主加藤清正出兵時，因軍糧短缺，最後連軍馬都餓倒，
便料理餓死的軍馬食用，意外發現十分美味，便開始流傳。
（跟牛舌流行的故事很像.....)
有別於百貨的熱鬧，店內還蠻清幽的，大家都很安靜的在吃。
看起來是個高級店家，不過服務生似乎對於外國人的到來有些不安...
點了馬排（馬肉ステーキ）會席5000日幣和烤馬肉（桜焼肉）會席4000日幣。
會席套餐雖然都有煮物和生馬肉，但他們的內容居然不太一樣，
而菜單上並沒有多做說明。
兩個套餐都有的小菜（小鉢），是用味噌去醃漬的青菜，好吃開胃。
生馬肉（馬刺し）都有四種，不過馬排會席部位比較好些，
由左至右是フタエゴ、霜降り、コウネ和赤身，其中フタエゴ和霜降是比較貴的。
赤身是用後腿肉，コウネ是馬的上頸部富含油脂，フタエゴ是最外側的腹部肉。
看肉的色澤可以得知非常新鮮，而且不論是食用前或是入口後都沒有血水。
而燒肉會席的生馬肉由左至右是心臓、赤身、コウネ和フタエゴ。
可以搭配蔥花和薑泥一起食用，殺菌兼提味～
整片白色的コウネ，想像會很油，沒想到還蠻清爽的，咬起來有脆脆的口感。
フタエゴ是我的最愛，像是帶著甜味的培根。霜降吃起來跟生牛肉很像。
吃起來居然都沒有腥味，赤身則是吃到最後才有一點腥味。
我比較沒有辦法接受的部位是心臓，覺得內臟味頗重。
相較於其他肉類，馬肉除了低熱量低脂富含蛋白質外，胺基酸還高達20種之多，
而胺基酸也是組成味覺上「鮮味」的重要成分，因此馬肉品嚐起來如此鮮美。
馬排的揚物，中間好像有一塊炸馬肉，其他是炸野菜，頗一般。
兩者的煮物也不相同，燒肉的煮物吃起來像是裹著花生醬的荸薺丸子。
馬排則是充滿和風的蔬菜煮和馬肉片。
燒肉會席的沙拉。
馬排上菜，有著洋風餐廳的擺盤，外焦內多汁，火侯控制的精準真是厲害！
吃起來像多了些嚼勁的牛肉，而且跟牛肉一樣入口後有甜味。
秒速吃完後，燒肉來了！有三種肉，還有一塊油脂和聊勝於無的蔬菜。
肉一樣有分油脂多、油脂少和內臟肉（應該是心臟吧？）三種。
油脂是用來幫石板上油的，不上油會沾粘在石板上喔！
石燒馬肉搭配白飯和漬物，真是一人間美味啊～
熟食也是很幸福的滋味，整體比較接近在吃牛肉的感覺～
馬排沒有飯，但是有很可愛的馬肉手毬壽司，形狀就像日本童玩一樣，小巧可愛。
兩個套餐都有的湯。
甜點是用愛心型碗裝的柚子口味冰淇淋和一杯櫻花形狀的抹茶，看了心情真好！
吃完晚上八點半，外面還在下雨，就算趕去天神那裡的百貨，應該也都關門了。
只好宣告今天的購物行程結束，為了彌補老婆的空虛，我們往筑紫口的Yodobashi走去。
來這不是要買電器，而是讓老婆在四樓的百円商店Can Do裡，開心的做自己。
買到晚上九點打烊後結帳，之後再去車站內的藥妝店補貨，價格普遍比東京大阪都高。
最後是在車站前的積水地賞夜景，這可是下雨天才有的限定版喔XD
明天還要早起去由布院，有點不敢相信第一天的行程就這樣結束了，福岡～禮拜四再見！
--
               就是愛旅行
我的旅遊部落格
--</t>
        </is>
      </c>
    </row>
    <row r="4628">
      <c r="A4628" t="inlineStr">
        <is>
          <t>[遊記] Day2 由布院轉車教學半日遊+豐後牛三吃</t>
        </is>
      </c>
      <c r="B4628" t="inlineStr">
        <is>
          <t>N</t>
        </is>
      </c>
      <c r="C4628" s="2" t="n">
        <v>42506.42824074074</v>
      </c>
      <c r="D4628" t="n">
        <v>3</v>
      </c>
      <c r="E4628" t="n">
        <v>0</v>
      </c>
      <c r="F4628" t="n">
        <v>8</v>
      </c>
      <c r="G4628" t="inlineStr">
        <is>
          <t>2016.03.14
圖文網誌版：
由布院是個名氣響亮的地方，也是日本OL票選最喜愛的溫泉小鎮。
記得某次搭JR看到由布院的廣告就很有印象，那次就想著來九州一定要去看看。
至於到底是湯布院還是由布院呢？現在已經傻傻分不清囉～
1955年湯平村和由布院町，取其字首合併為湯布院町。
但在2005年湯布院町因與挾間町和莊內町合併，升格成由布市。
巧的是由和湯，在日本都讀「ゆ」，也不需分太清楚的結果就是更亂啦～
不過JR車站名是用由布院，本篇也都用由布院來稱呼囉！
交通方面，使用JR九州PASS搭特色列車是最方便又經濟的方法。
但因為我安排的是入境隔天就來由布院，又忘記今天是白色情人節而不是普通禮拜一...
昨天劃位時就看到在天黑前能到達由布院的列車全滿。
所以一開始這部份是寫給可憐轉車人看的，幸運劃到指定席的人請滑過吧QQ
直達車有ゆふ和ゆふいんの森，車程約2小時15分，其中ゆふいんの森是全車指定席。
ゆふ有自由席，不過ゆふ1号要早起無法吃飯店早餐，ゆふ3号抵達時已經下午兩點半。
因此考慮轉車。（其實車程140分鐘的高速巴士也是選項啦，但要多花2880日幣)
第一種轉車法和直達車同路線，但要在久留米和日田轉車，全程約三小時，13:40到達。
10:30博多-鹿兒島本線快速(荒木行)-11:09久留米。
上述這段也可改搭新幹線さくら547号：10:42博多-10:59久留米，轉車時間比較從容。
11:12久留米-久大本線(日田行)-12:11[日田]12:35-久大本線(大分行) -13:39由布院。
不介意車坐比較久的話，個人推薦搭乘音速號至大分，轉一次車即可，有兩班車可以選。
09:02博多-ソニック9号(大分行)-11:06[大分]11:22-久大本線(由布院行)-12:21由布院。
09:57博多-ソニック13号(大分行)-12:00[大分]12:13-久大本線(由布院行)13:23由布院。
全程約三小時22分，車程共240.9KM，車資6640日幣較高，但是用PASS就沒差。
只不過劃位時ソニック9号居然也沒指定席！這天到底是多熱門啊？＠＠
還好音速號有較多自由席（第4567車），提早20分鐘等就沒問題！（背後好像樂天總部）
音速號（ソニック号）是採用金屬質感的883系搖擺式列車。
車廂間用配色活潑鮮明的彩色金屬牆面，讓乘降口充滿現代感。
很多人排隊，但大家都有位置坐，部分車廂內也有放置行李的空間。
短絨面料與真皮頭枕非常舒適（只是有點像米老鼠），
木質地板和手把營造出溫馨的氛圍。
座椅看起來有些年紀了，但車廂一樣還是很乾淨。
窗簾的圖樣，看起來有點像是超人、米老鼠和愛心的結合.......
在抵達小倉後，此列車會變成倒退行駛，這時全車會一起換座椅方向，也許文化不同吧？
因為當時乘客不多，不換並不會造成面對面，但還是有人堅持要來幫我們換座椅方向。
接下來行走日豐本線，沿途可看到海景（出發時我們坐在車廂靠右，轉向後變成靠左）。
不分指定席或自由席，列車也是有比較新式的車廂，但好像就比較沒有特色了？
列車準時抵達大分第一月台，接下來要到第八月台轉乘久大本線（久留米-大分）。
這班車只有一個車廂，所以有一部分的乘客站著，車廂內有廁所。
往由布院車程一小時和12站，不過陸續都有人下車，像我們是在第五站就有位置坐了。
終於知道為什麼班次會這麼稀疏，原來只有一個鐵軌，而有些車站的招牌小到像商店。
有心欣賞的話，沿途也有些不錯的農田與山景，
但我昨天睡太少，只好在車上打瞌睡補眠。
準時抵達由布院，雖然是辛苦的轉車，可是比由布院之森3號還早到一小時^^。
帶大行李者請往車頭方向前進，有一小段平交道可走，不用傻傻走天橋喔！
往大分的車班比較多，往日田和博多的車班比較少。
由布院站由大分縣出身的磯崎新設計，他是日本具代表性的現代建築師之一。
站內設有稱為「由布院站藝術大廳」的免費藝廊，同時也是候車室。
藝廊底端有幾個置物櫃，小型300日幣、中型500日幣、和4個可放行李箱的大型600日幣。
車站內的觀光案內所可以租腳踏車，另外搭乘觀光車和觀光馬車的售票資訊也在這裡。
在站外的廁所旁，還有兩個超大型700日幣的置物櫃，這種通常可塞兩個25吋。
也不用太緊張置物問題，車站右轉就能看到更多的置物櫃和行李保管（綠色招牌）。
這裡的置物櫃比較便宜，有36個可放行李箱的，只要500日幣，營業時間：09:00-17:00。
隔壁行李保管收費也差不多，是看大小和算件數，大型500中型400小型300日幣。
但如果住宿的旅館有合作的話，請他們把行李寄到旅館更划算，越多件越便宜喔！
下午三點前寄，下午四點就能收到。有合作的旅館目前103家，但我的旅館沒有QQ
車站外有計程車招呼站，到達金鱗湖約6分鐘800日幣。
也有一至三小時的旅遊包車服務，價格約4000-15500日幣。
總算講解完這些我當初查的很辛苦的資訊，希望能幫助一些人～
接下來是我們的由布院三小時半遊（12:30-16:00）。
第一站先來吃飽，地點是位於高速巴士站旁的由布まぶし「心」 。
這家店最有名的是豐後牛三吃（2400日幣），其實他們也有賣鰻魚三吃跟土雞三吃啦～
不過鰻魚要注意size有可能會因為時價波動而縮水喔！
運氣還不錯，在門口站五分鐘就可以進店裡坐著等，感受那香味撲鼻的折磨XD
再三分鐘就有位置坐了，只是店內空間不大，大多需要和別人併桌用餐。
可口的日式小菜：豆腐、蛋捲、秋葵...等，
店家會因為用餐人數而擺盤不同，這是兩人份。
點餐後過了15分鐘，終於上菜了，容器像陶藝，表層撲滿豐後牛，真是令人期待啊！
豐後牛是來自大分縣產的黑毛和牛，也是相當有名的，給的部位則是有瘦有肥。
所謂的豐後牛三吃，第一吃是原味，第二吃是加上柚子胡椒、山葵和漬物..等拌著吃。
第三吃是茶泡飯，也可倒一點茶湯到鍋裡，將鍋粑軟化後一起吃。
車站前的分店午晚餐間有休息：11:00-16:00（ L.O. 15:30）
17:30-21:00（L.O. 20:00），週四休。
錯過了還可去位於金鱗湖的本店試試看：10:30-18:30 （L.O. 17:30），週二休。
因為氣象預報今天是下大雨，加上又劃不到指定席，被這樣影響後，
今天有座位可坐，有飯可以吃，然後又無雨抵達由布院，已經覺得很感恩了XD
我們的旅遊計畫就是走到金鱗湖再走回來，順便逛逛溫泉街，
就算目的地一樣，從店鋪林立的街道走過，或從閑靜的小路出發，感覺就是不大一樣。
商店和旅館的密集度落差非常大，喜歡熱鬧的人，建議從白瀧橋沿著湯之坪街道走，
若是愛好閑靜想欣賞田園風景的人，則可從由布院玉之湯前的大分川沿岸過去。
雖然沒有旅遊書上說的河岸都是花草，但溪水很清澈，而且還有好多魚！
熱鬧區則有咖啡屋、麵包店和雜貨店，還有許多展覽館和博物館，有藝術溫泉鄉的感覺。
旅遊書推薦的立川菓子鋪，外觀看起來沒有營業的感覺......還好打招呼就有人了XD
由右至左，買了麵皮以黑砂糖和溫泉水揉製而成的湯之花饅頭70日幣，
還買了味噌饅頭70日幣，以及添加柚子皮的柚子饅頭80日幣。
吃的出溫泉獨特鹹味的麵皮，裡面塞著滿滿的紅豆料。
往前跨過白瀧橋與大分川走至分岔路，建築上用紅字寫著「大分合同新聞」，
不起眼的建築外觀，但其實一樓是家名店「B-SPEAK」。
他是由布院御三家（形容其價格高不可攀的旅館）之一的山莊無量塔所經營的。
熱賣商品是P-ROLL蛋糕捲一條1420日幣，1/3條是475日幣，往往開店之前就大排長龍。
我們去買的時候只剩下一整條的，逛完湖泊再來也才不過一小時半，就通通賣完囉！
回飯店開箱時才知道大分站有店，早知道轉車時就跑去買啊！！！
蛋糕捲內有附保冷劑，可以支撐四個小時，因為不含防腐劑，一天內就要吃完。
蛋糕堅持採用國產麵粉，蛋糕的口感輕盈鬆軟，甜度也不會太甜。
是蠻好吃的沒錯啦，但我終於瞭解為何1/3條會先賣完，因為兩人吃到最後還是很膩...
抵達金鱗湖，據說明治時代儒學家毛利空桑在下ん湯泡湯時，
看見湖中一躍而出的魚，其鱗片在夕陽照耀下，發出金色光芒，因而得名。
或許因為溫泉流入的關係，就連冬天的水溫也很高，
所以在早晨，湖面上會覆蓋一片白茫茫的朝霧，瀰漫著如夢似幻的氛圍。
也許是期待太高，也許是走的太遠，也許是湖面沒有冒煙，
抵達是發現只是一個小湖，加上又是陰天，有被騙的感受～
繞道湖另一側的天祖神社，這裡有個水鳥居，也可以眺望溫泉區的煙霧裊裊。
回程經過湯布院醬油屋本店，他們以獨家的沾煮醬油聞名。
在醬油屋旁邊的商店，則有販售以這種醬油製作的醬油布丁380日幣。
吃起來甜鹹甜鹹，還蠻有趣又好吃的！
可惜的是，可能因為觀光客多了，同質性的商店一家接著一家，
一條街上賣布丁和起司蛋糕的就不知道有幾家，有點缺乏特色了。
這家由布院ミルヒ（Milch），排隊人潮源源不絕，所以決定來吃吃看。
我們買了焼き立てケーゼクーヘン（KASE KUCHEN），
不知道為什麼這家店很愛用德文，可能看起來比較高級？
小小一個120日幣的杯裝起司蛋糕，咬下去內餡流動性十足，外層是香郁鬆軟的蛋糕。
另外一個是ミルヒ プディング（MILCHPUDDING），300日幣。
這個牛奶布丁是用湯布院産的牛乳做的，比起一般布丁多了點飲料的口感！
充滿奶味的布丁與香氣十足的焦糖，融合的非常好。
來由布院遊玩，最期待的就是看到外觀雄偉的由布岳(高1583公尺），可惜今天天氣不好。
還好隔天是個大晴天，早上在旅館窗外看出去就可以看到了。
不過一直到在火車站準備離開時才知道，原來是一出車站就看得到的由布岳。
這下尷尬了，哈哈哈........
--
               就是愛旅行
我的旅遊部落格
--</t>
        </is>
      </c>
    </row>
    <row r="4629">
      <c r="A4629" t="inlineStr">
        <is>
          <t>[遊記] 關西賞櫻行-櫻花姬路城、Mouriya神戶牛</t>
        </is>
      </c>
      <c r="B4629" t="inlineStr">
        <is>
          <t>N</t>
        </is>
      </c>
      <c r="C4629" s="2" t="n">
        <v>42506.46059027778</v>
      </c>
      <c r="D4629" t="n">
        <v>3</v>
      </c>
      <c r="E4629" t="n">
        <v>0</v>
      </c>
      <c r="F4629" t="n">
        <v>3</v>
      </c>
      <c r="G4629" t="inlineStr">
        <is>
          <t>:
:
----
這天的行程主要是:
大阪→姬路城→三ノ宮駅(モーリヤ)→
有馬溫泉金之湯→摩耶山千萬夜景→馬賽克廣場看神戶港夜景
----
這個行程光用看的就覺得會很趕而且很累XDD，所以我們大約七點多一點就從Drop Inn
Osaka出發，走到大阪車站，由於這一天要搭到大量的交通工具，這一整天的交通就靠
JR-WEST RAIL PASS了，一日券是￥2300，一整天搭下來感覺非常的划算。
由於時間緊迫，我們就在車站的KIOSK買小東西來吃，有三明治、麵包等等，價位大概在
￥100~￥200左右，算是經濟又實惠的選擇。
適逢櫻花季麵包店也推出櫻花相關商品，我買了個櫻花菠蘿麵包￥160，菠蘿麵包的日文
是メロンパン，字面直譯就是哈密瓜麵包，我一開始還以為是指有哈密瓜內餡的麵包，不
過メロンパン只是單純指這類型的日本傳統麵包，跟哈密瓜毫無關係，跟菠蘿麵包也只是
長得像而已，吃起來完全不一樣。
搭火車到姬路，一出站就是條又大又直的路直通姬路城，我們去的時間還算早，因此路上
行人不多，沿路有三兩小販在賣賞花丸子跟賞花便當，我竟然在這整趟旅途中都沒吃到賞
花丸子，實在是太可惜啦!!
越靠近姬路城人越多，姬路城是日本三大名城之一(另外兩座是熊本城、松本城)，也是日
本最早被列為世界遺產的名勝，姬路城最著名的就是他潔白的外觀，姬路城建於14世紀，
日本歷史上著名的黑田官兵衛就是出生於此，豐城秀吉在本能寺之變之前也一直以姬路城
作為居城，也是在姬路城宣布成為大名，後來才在難波興建新居城大阪城。姬路城外型上
極具日式城堡特色，保存也十分完好，在二戰的時候姬路城受到轟炸，但大天守卻未有明
顯損害，姬路城曾經進行過多次維修，最近的一次是在2009年-2015年，因此才重新開放
不久，不只是外國人，日本人對姬路城也十分感興趣，我們又是在假日(星期天)前往姬路
城，因此可預期遊客如織。
姬路城也是日本的櫻花100名勝之一，城內大多是日本最著名的櫻花品種染井吉野櫻，加
上其餘品種的櫻花，城內約有上千株的櫻花可觀賞，可以說是關西賞櫻必去的景點，由於
賞櫻季遊客眾多，我們的時間有限，因此我們沒有打算要上天守閣，也沒有去姬路城的庭
園「好古園」，入城門票是￥800，上天守閣無須另外付費，若要入好古園，門票則是￥
1040。
由於我的相機在姬路城時好時壞，常常打不開，很多時間都花在努力開啟相機中，因此照
片也時有時無，讓我在姬路城的情緒有點焦燥，無法悠閒的觀賞櫻花。
我們去的時間點非常完美，剛好是染井吉野櫻滿開的時候，園內春色無邊，到處都是淺粉
色的櫻花，雖然時間還早，但也已有不少人鋪著野餐墊坐在櫻花樹下賞花。
入城的第一眼就看到姬路城的全貌，這裡大概是最經典的拍照角度了，所以很多人都卡在
這裡，會一直有工作人員出來請大家不要擋在路上，不過因為實在是太漂亮了，所以不斷
地有人塞在這裡XDD
櫻花配上古風的屋瓦，典雅而不古板，嬌嫩不失莊重，算是怎麼拍都好看!!!
我們入城之後就一直跟著人群走，結果就陷入了排上天守閣的隊伍之中，我們來的還算早
，上天守閣還是需要排一個小時，等到我們要離開姬路城的時候，更是人滿為患，連入城
都需要排隊，要上天守閣不知道要排多久!!!因此如果有打算上天守閣的話，建議還是越
早來越好以免時間都浪費在長長的人龍之中，不過我們原先就預計不上天守閣，因此就回
頭穿越長長的人龍，改走不上天守閣的參觀路線。
入園後直走就會陷入天守閣的隊伍，往右邊則是單純參觀外面，往左邊有個小庭園跟西之
丸，兩邊都很不錯，可以從各個角度看到姬路城，而且城內的櫻花開得非常茂盛，人也比
天守閣那一側少非常多，算是非常好逛好拍，是個可以一直拍照拍個沒完沒了的好地方。
我們是先往右邊走，如果是有上城的人則會從右邊的這條路線下天守閣，有趣的是路上有
個「菊井」(お菊井)，正是知名的四谷怪談中【播州皿屋敷】的發生地點，故事版本眾說
紛紜，上大致是有一位叫阿菊的侍女，因被誣賴偷盤子(打破盤子)，被主人以盤子少一個
的理由投入井中身亡，自此之後，城內每晚都能聽到有人從井中爬出，拖著沉重到的腳步
在城中遊蕩，在廚房能聽見「一個、兩個、三個...怎麼還少一個!!!」的數盤子的聲音，
在小時候看的日本怪談中算是令人印象十分深刻的一則，想不到故事竟然就發生在姬路城
中。
雖然沒上天守閣，但還是能夠到天守閣旁的廣場往下看，姬路城前面對的大馬路就是我們
剛剛從車站走過來的路，還能夠看到已經有很多人在賞花啦!!不過不知道為何這裡的賞花
墊是這麼違和的亮藍色，如果是雅緻一點的顏色應該會更漂亮。
我們順著原路回到入口處後就朝左側前往西之丸(西の丸)，在西之丸庭園這一側可以用比
較高的角度拍到姬路城而不會被櫻花擋到。
西之丸庭園內有很多顆長的非常漂亮的櫻花樹，有些開得非常茂盛、有的樹形非常美，也
是個很好照相的地方!!
西之丸這裡可以上百間廊下，是一個兩、三層樓的建築物，可以看到西之丸庭園跟在較遠
處的姬路城，入內要脫鞋，但會給遊客一個塑膠袋把鞋子拿在手上，裡面也有介紹一些姬
路城的歷史，要小心的是裡面的樓梯又陡又滑，走路須小心一點。
從西之丸內拍姬路城非常的漂亮!!!前景的櫻花樹不會擋到姬路城，姬路城的角度也很合
適，還有一小撮綠葉當作點綴，如果再多一點藍天就太完美啦!!!!
西之丸走到底會看到姬路城最有名的女人德川千姬的塑像，千姬正在與她的女兒勝姬玩紙
牌，不過德川千姬其實是一個蠻衰的人，千姬是德川家康的孫女，7歲不到就從德川家嫁
到大阪城的豐臣家，十多年一直沒有生下小孩，丈夫豐臣秀賴在大阪夏之陣後死亡，一年
後改嫁給本多忠刻，因本多被改封至姬路城，因此千姬也就跟著搬到姬路城，後產下一子
一女，但兒子卻早年夭折，丈夫本多忠刻也在結婚不到十年後因病過世，後來千姬出家為
尼，與女兒勝姬相依為命。
等到我們要離開的時候，入城的隊伍已經排的長長的，人也比我們早上來的時候多上數倍
，在旅遊旺季的時候，在時間的拿捏上要特別的小心!!!幸好我們很早出門，不然可能就
會趕不上中午吃神戶和牛的行程了。
我們出了姬路城後一路疾行趕回火車站，接下來要去三之宮站(三ノ宮駅)吃神戶和牛，由
於神戶牛的名聲在外，感覺是關西必吃美食，所以就將神戶和牛排入行程，所選的餐廳是
網路上頗具盛名的Mouriya(モーリヤ)，自1885年開張以來，已有超過一百年的歷史，
Mouriya總共有三間分店，分別是總店、三宮店、Royal，要去吃要先訂位，訂位十分方便
，可以到公司的網站(Mouriya官網)訂位即可，店家會用E-mail聯絡，我們原先要預訂總
店的位子，但是店家來信告知訂位已滿，建議我們試試三宮店，改與三宮店聯繫之後，三
宮店表示我們要的時間(13:00)不行，請我們在12:30到，因為下午兩點還有另一批客人，
並請我們不要遲到，我們在車站還走到比較遠的出口，繞了一小圈才看到餐廳，幸好仍是
非常準時抵達了Mouriya三宮店!!!
日本的餐廳不知為何油煙味都非常的重，Mouriya的神戶牛以鐵板燒的方式呈現，油煙味
更是重到不行，不過真的是很香啊!!!神戶牛是其實不是牛肉的品種，而是由「神戶肉流
通推進協議會」所打造的一個品牌，神戶牛是和牛的一種(其他有名的和牛像是松阪牛也
是其中一種)，神戶牛必須要是兵庫縣的但馬牛所繁育出的後代(另外也需要符合許多標準
)，因此神戶牛在血統上十分封閉，數量也十分稀少，才造就了神戶牛與眾不同的口感與
味道，依據油花與肉品色澤，和牛又能夠細分為A1-A5五個等級，其中A5為最高級的和牛
，在最高級的和牛中還有最高級，每年還會有神戶牛評比，會發給第一名的神戶牛「名譽
賞」，由於名譽賞的神戶牛只有一隻，因此只有具有良好名譽的老店有機會購得，
Mouriya也是有購買名譽賞和牛的店家喔，不過由於只有一隻，想吃基本上是可遇不可求
啦。
這是Mouriya的午間套餐，每個分類只有最下面兩樣是神戶和牛，從價位可以看出來神戶
和牛有多尊爵不凡，中間價位的是Mouriya精選牛，飼育在Mouriya的契約農場，血統上約
有80%與神戶和牛相同，Mouriya說價格合理、風味卻不會遜於神戶和牛，不過我們主要都
覺得既然來了還是要吃神戶牛啊!!所以除了一位朋友決定點￥3,700的內腿肉牛排，其餘
的人都點A5級的神戶牛肋肉、沙朗或菲力，我點的是極品神戶牛沙朗牛排，要價￥14,600
，170克的牛排大約是6盎司，另外還附有麵包或飯、湯、蔬菜、沙拉、醃菜。
同行友人想點神戶牛菲力牛排￥15,000，更是尊爵不凡，130克僅約4.5盎司，友人已經下
定決定要花￥15,000，卻猶豫不決要不要再加￥800升級成A5級的極品神戶牛菲力牛排，
在我們告之以理後被說服，我們闡明￥15,800跟￥15,000根本是一樣的，這￥800根本是
蠅頭小數，完全就應該要點￥15,800，如果最後因為沒有多花這￥800而覺得遺憾，豈不
是花大錢買遺憾!!而且多花￥800以後就能說吃過A5級神戶和牛了XDDD
Mouriya總共有六種沾料，依左至右是蒜片、鹽、胡椒、山葵，另外兩種沒照到的是味噌
與醋，最簡單的吃法就是沾鹽巴吃原味，不過我一直難以拿捏鹽巴的量，另外出現山葵覺
得有點有趣，但配著吃卻意外地有搭配到，我吃完後是最喜歡沾上胡椒後配著蒜片吃的吃
法，由於沾料眾多，大家排列組合一下可以配出上百種的吃法，也算是吃和牛的小樂趣~~
最先來的是濃湯的部分，就是一碗濃湯，用看的就大概可以想像是什麼味道，喝下去也就
完全是想像的味道的一碗濃湯，不過因為主角是和牛，對其他的配菜我也就不多做贅述了
。
接著就是我們剛剛點的肉排上桌啦，看看這豐富、均勻的油脂分布，神戶牛的油花呈現大
理石花紋的均勻分布，我吃的極品神戶牛沙朗牛排就是照片前景的大塊牛肉啦!!!，會這
麼大塊是因為這兩大塊牛肉是給三人份的，牛肉一上桌，其他的配菜像湯跟沙拉完全受到
冷落，一心一意都在幫這些高貴的神戶牛肉照相。
等到開始料理牛排的時候更是吸睛，幫我們料理的師傅會說一點中文跟台語，人蠻有趣的
，把牛排放到鐵板上茲茲作響，即使店內原先就繚繞著食物香氣，但剛噴散出來的香味更
是濃厚。
神戶牛牛排非常香，這個鮮紅的內裡跟微炙過的表皮，看起來就很美味，由於牛排需要經
過翻個幾翻才能將肉汁鎖在裡面，如果一次放著讓他熟，美味反而會流失，所以師傅需要
不斷的將牛排；外面鋪的一圈蔬菜是超迷你馬鈴薯、蘆筍、茄子，另外，師傅會把比較肥
的部份剔除另有他用，端上盤子的神戶牛都是油花適中的部位，不會讓人覺得吃得很膩。
送上盤子的和牛都已經切的一塊一塊的了，以我吃的牛排來說的話，大概能夠吃到10~11
塊切好的小牛排，牛排的原味非常香甜，神戶牛的油脂在低溫即會融化，因此口感也是十
分軟嫩，可以說是入口即化，實在是很銷魂，搭配著鹽能夠提點出牛肉的甜味，是最經典
的吃法，而我最喜歡的蒜片+胡椒，則是多給了神戶和牛不同的口感，胡椒的微辣與蒜片
的香氣，並不會蓋住神戶牛的美味，反而將神戶牛襯托得恰如其分，沾著山葵吃的嗆味能
夠稍微中和和牛的油脂，另外味噌味道有點重，會微微蓋掉牛肉的丰采，因此我只沾一次
就沒再沾了。
蔬菜的部分也因為就是蔬菜的原味，所以蠻能想像是什麼味道的，不過蘆筍實在是非常好
吃啊!!!
在選要麵包還是飯作為主食的時候，有個朋友說來日本就是要吃米阿，日本米這麼有名，
因此我們一致都是選擇米飯當作主食，吃牛排配米飯也蠻有趣的，還有沾料中的味噌蠻配
飯的喔!!!
最後，師傅會將剛剛剔下來的油脂部位切碎，加入豆芽菜裡拌炒，這大概是我此生吃過最
貴的豆芽菜了，滿滿的牛肉香味，師傅說可以沾著最後一種沾料醋來吃，不過我覺得不沾
反而比較好吃喔!!
整體來說Mouriya讓我蠻滿意的，食物好吃而且師傅也蠻有趣的，如果說小缺點的話就是
牛肉切得好小塊喔，有點沒有在吃牛排那種大口吃肉的感覺，而且由於蠻薄的，放在盤子
上很快就會冷掉，所以也不能慢慢享用，要快快地吃完才好吃喔。
但神戶和牛值不值得這個價錢就見仁見智了，由於日本還需要再加上消費稅8%，因此實際
支出金額是￥15,760(折合換匯約NTD$4,600)，雖然吃的時候很開心，但要付錢的時候心
裡淌血XDDD，而且也有點超乎預算所以接下來幾天一直擔心錢換得不夠。
我覺得牛排超過一個等級後，好吃程度就跟經濟學的邊際效益遞減一樣，一旦超過一個級
別邊際效益就開始下降，越好吃就越有點分不出來到底有多高級、多好吃，不過吃下去的
時候蠻腦子都是好好吃的感覺還是很幸福，而且有吃到A5級神戶和牛實在是太值得啦!!!!
┌Day 1 - 喝鈍豬排、大阪梅田夜景
        │
├Day 2 - 櫻花滿開姬路城、必吃Mouriya(モーリヤ)神戶牛
        │
--</t>
        </is>
      </c>
    </row>
    <row r="4630">
      <c r="A4630" t="inlineStr">
        <is>
          <t>[遊記] 秋田乳頭溫泉鄉全制霸記錄及交通懶人包</t>
        </is>
      </c>
      <c r="B4630" t="inlineStr">
        <is>
          <t>N</t>
        </is>
      </c>
      <c r="C4630" s="2" t="n">
        <v>42506.01177083333</v>
      </c>
      <c r="D4630" t="n">
        <v>3</v>
      </c>
      <c r="E4630" t="n">
        <v>0</v>
      </c>
      <c r="F4630" t="n">
        <v>3</v>
      </c>
      <c r="G4630" t="inlineStr">
        <is>
          <t>有圖無音樂好讀網誌版
這次的「秋田乳頭溫泉鄉全制霸」其實是一個美麗的巧合，早上原本要從盛岡出發去採草
莓，不過在路上臨時得知草莓園休息，阿部先生原本建議去八幡平看冰壁，不過由於冰壁
去年看過，加上天氣不佳，所以仍決定放棄八幡平，後來不知道是誰提議說把隔天上午的
乳頭溫泉鄉提早今天去晃晃，我就問阿部先生是不是可以給我一些時間，讓我能如願去拍
七個溫泉的門口跟參觀露天風呂就好，結果阿部先生說：既然都要去了，就去泡一輪吧！
因此就有了今天的全制霸，而且跑一趟後才知道乳頭溫泉鄉的交通真的沒有想像中困難！
車子一路就這麼從盛岡開到田澤湖附近，準備要開上山路前往乳頭溫泉鄉，在這邊誠心建
議，如果你想挑戰全制霸，建議要訂溫泉鄉內的住宿比較好，這樣搭乘羽後巴士下車後才
能搭乘鶴の湯所提供的接駁服務，而且最重要的是，才能買到只有住宿者才能購買的「湯
めぐり帖」，用1800日幣泡遍乳頭溫泉鄉其它六個溫泉(泡一次總金額是4320日幣)，如果
一次泡不完，一年內可以再來把它用完，再搭乘免費的「湯めぐり号」往來在這些溫泉中
，不過其實這些溫泉除「鶴の湯」在比較遠的地方外，其他都在徒步2~20分鐘的範圍，不
搭車也是ok的。
接下來介紹乳頭溫泉鄉中的幾個溫泉吧！首先要介紹的是「鶴の湯溫泉」，這個是名氣最
大也是最古老的溫泉，白湯跟黑湯是女性專用內湯，而中の湯是男性專用內湯，混浴露天
風呂就是宣傳手冊常見代表，在混浴露天風呂旁邊還有一個有水柱按摩功效的滝の湯，最
後的中の湯則是女性專用露天風呂，有一條小路能直接通往混浴露天風呂，在裡就有四種
不同泉質能體驗，泉質是乳白色的，喜歡溫泉的女性朋友別忘記來試試，混浴露天風呂的
水溫略溫，如天冷時前往，建議先在內湯泡暖身體再去露天風呂為佳。
鶴の湯溫泉
入浴料金：600日幣
營業時間：10~15時　露天風呂星期一清掃中沒對外開放
「黑湯溫泉」有超過300年歷史的黑湯溫泉位於乳頭溫泉最深處，乳白色的泉質有男女分
開的內湯跟露天風呂，也有混浴露天風呂，來泡溫泉的旅人搭建的木頭棚架下面，一邊享
受溫泉、一邊享受群山圍繞的美景，是黑湯溫泉受到歡迎的原因之一，這邊屬於乳白色的
硫磺泉，旁邊還有源泉會持續冒出的奇景可參觀，不過請記得別靠太近以免受傷，在內湯
外面有座うたせ湯的木造建築，能利用沖刷水柱替身體做按摩放鬆身心，用硫磺泉煮的蛋
是黑湯溫泉的特產。
黑湯溫泉
入浴料金：600日幣
營業時間：4月下旬到11月下旬 09~16時
「孫六溫泉」是比較特殊的溫泉，因為它是ラジウム鉱泉（鐳礦泉），因此泉質非常清澈
透明，古時候就有「山の薬湯」的稱呼，對於受傷傷口及皮膚病相當有效能，石之湯中有
女性專用露天風呂、混浴內湯及混浴露天風呂，要特別注意的是，女性脫衣室要通往風呂
的兩個門，一個是女性專用露天風呂、一個是混浴內湯，要特別注意。
孫六溫泉
入浴料金：520日幣
營業時間：09~16時
「妙乃湯溫泉」是乳頭溫泉鄉中等級較高的溫泉旅館，因此在收費上也較高，要800日幣
才能享受到舒服的溫泉，這裡是鐵質較多呈褐色的金之湯跟無色透明的銀之湯，男女有各
自分開的內湯，也有混浴露天風呂，這裡的混浴露天風呂景色算是乳頭溫泉鄉中最佳的，
在旁邊就有先達川的溪水從旁邊流過，形成相當不錯的畫面，還有一個特殊服務，這裡有
混浴風呂女性專用浴巾可使用，但這僅限住客使用，一般日歸溫泉的客人是不能用的，這
裡也有需要另外付費的個室風呂可使用。
妙乃湯溫泉
入浴料金：800日幣
營業時間：10~15時
「蟹場溫泉」雖然也有女性專用露天風呂，不過個人相當推薦這裡的混浴露天風呂，先別
急著脫衣服，因為混浴露天風呂並不是跟建築物連結在一起，是要從建築物徒步2分鐘才
會到達，而風呂四周被小溪及原生林所包圍，一邊享受溫泉一邊吸收芬多精，真的是超舒
服的啦！溫泉表面因為周邊原生林關係而有些偏綠，但事實上可是無色透明的呢！
蟹場溫泉
入浴料金：600日幣
營業時間：09~17時
接下來是最後兩個沒圖沒真相的溫泉，「大釜溫泉」是由廢棄學校改建的溫泉設施，使用
舊有校舍提供住宿服務，這裡是採男女分開的內湯及露天風呂，並沒有混浴露天風呂可使
用，較適合全家大小來此泡溫泉，屋外還有免費足湯可以泡，不過仍要遵守泡湯規定。
大釜溫泉
入浴料金：600日幣
營業時間：09~17時
最後是「休暇村乳頭溫泉鄉」，這裡是屬於渡假村的溫泉設施，因此幾乎是以團客及年紀
較大的旅客為多數，但環境條件較佳，因此比較適合全家大小在此住宿，在這邊的鄉土料
理選擇性也比較多，有親子丼、烏龍麵等選擇，在溫泉方面是男女有分開的內湯跟露天風
呂，內湯是用石造、露天風呂則是用木頭柵欄圍起來的，泉質則有硫磺泉及碳酸泉兩種。
休暇村乳頭溫泉鄉
入浴料金：600日幣
營業時間：11~17時
交通及行程建議：
最佳的方式其實還是自駕最好，不過仍有不少人不太敢在日本開車，因此提供沒在當地住
宿的朋友大眾交通方式參考，搭JR到田沢湖駅下車，轉乘羽後巴士(乳頭線)到達アルパこ
まくさ後下車轉搭鶴の湯免費接駁車，強烈建議前一天要跟鶴の湯預約接送，要不然可是
會走到鐵腿，泡完溫泉後再搭湯めぐり号前往乳頭溫泉，到達下車後接下來就不用再搭巴
士，因為用走路就能到其他溫泉，等泡完最後一家後再搭羽後巴士回田沢湖駅，「乳頭溫
泉全制霸」其實很簡單，而且也完成了「一天泡五個混浴露天風呂」的成就跟紀錄！
泡湯時不可不知的事：
1.請先將身體沖洗乾淨再入池。
2.日本泡混浴是裸湯，脫衣可先用浴巾包裹身體，進入浴池前將浴巾放置池邊勿攜入。
3.請勿對同池的人品頭論足或注視太久，以免造成對方不快，尤其是面對異性的時候。
乳頭溫泉鄉官網
羽後巴士 乳頭線 時刻表 平均每小時都有一班
湯めぐり号 通常時刻(冬季有另外時刻表) 搭車免費 建議提早預約(當天可)
更多的吃喝玩樂在東北
--
--</t>
        </is>
      </c>
    </row>
    <row r="4631">
      <c r="A4631" t="inlineStr">
        <is>
          <t>[遊記] 帶爸爸來九州爬山？！（由布院いよとみ</t>
        </is>
      </c>
      <c r="B4631" t="inlineStr">
        <is>
          <t>N</t>
        </is>
      </c>
      <c r="C4631" s="2" t="n">
        <v>42506.04452546296</v>
      </c>
      <c r="D4631" t="n">
        <v>18</v>
      </c>
      <c r="E4631" t="n">
        <v>0</v>
      </c>
      <c r="F4631" t="n">
        <v>20</v>
      </c>
      <c r="G4631" t="inlineStr">
        <is>
          <t>不推いよとみ，詳情可參考
旅館業者推出無法成行的方案，事後沒有通知也不願退費
--原始本文--
可能是眼前的由布岳太過震撼，跟阿爸兩個人忘了把地圖拿出來就傻傻一直往前走，尤其
是阿爸一臉就是「放我上山！」的表情。
走到商店街都沒了，才想起應該確認一下いよとみ的方位，也才發現我們著了魔似的往前
走根本是大錯特錯。
いよとみ應該在一出車站就馬上右轉走到底過橋才對。地圖看起來很遠，邊走邊跟阿爸討
論明天的登山計畫，還有觀察路邊的房子、車子，嬉鬧之間不知不覺就到了低調的いよと
み。
這次訂的是いよとみ的登山プラン，除了基本一泊二食之外，還包含了登由布岳的紀念pa
ck，還有讓登山客可以帶上山的握飯糰跟水。甚至在下山後，還可以回到いよとみ泡個溫
泉洗刷疲勞後再離開，看起來整個超完美
原本規劃行程時問阿爸要不要來泡溫泉，阿爸還一臉不屑回我說「台灣就有溫泉了我幹嘛
要去日本泡」聽到下山可以泡溫泉加上いよとみ有提供完整資訊，也就勉強跟著我來。
往いよとみ的路上，可以一直看到由布岳在左手邊，不管什麼角度，它就是存在感超強的
傢伙。
阿爸邊走邊開心不停望向由布岳，我抬頭看天空萬里無雲，的確是登山的好天氣。走過い
よとみ前面的橋，阿爸突然停下來，開始跟我數著溪裡到底有幾隻魚～看到超肥的還會大
叫快看！大概就像小學一年級第一次跟同學去遠足一樣開心的老爸，走起路都像快飛起來
。
いよとみ的門口很低調，樹太高幾乎把入口都隱蔽住。這次為了讓阿爸盡情感受和風，選
擇的還是和室房型。
Check in 後工作人員會講解露天風呂/大風呂/小風呂的使用時間分別是6:00-23:00/24小
時/24小時。三間都是貸切溫泉。
一直很害怕跟別人坦承相見的阿爸確認可以獨享風呂後，終於鬆一口氣，一到房間，阿爸
東摸摸西摸摸，竟然就倒在榻榻米上睡著了？
晚餐時間訂在6:30，6:10阿爸睡爽了就剛好醒來用餐。原來阿爸除了是上車睡覺下車尿尿
的生物之外，同時也是吃飽睡睡飽吃的那種。
每餐都要來一杯生啤酒好像是阿爸這幾餐的習慣。我選的是大分縣產蜜柑汁。
いよとみ的晚餐特地為阿爸選了豐後牛的牛排，其實我內心是想選陶板燒的，但是不知道
為什麼講出口變成牛排....囧
日式料理常常一小道一小道上，但是整個吃完也是飽到動彈不得。前菜裡有個樹葉包麻糬
，阿爸問我是不是紫蘇葉要一起吃。詢問服務生後，服務生回答那是不能吃的，阿爸歪腰
。後來吃生魚片時，阿爸又夾起一片黃黃的葉子問我「這個花可以吃嗎？」嗯？花？我整
盤都吃完了沒看到花啊？不過阿爸提問，盡責的翻譯官還是要照著問服務生，沒想到服務
生回答「あれは食べられません」欸欸欸欸欸？我吃掉了？一不小心大叫「やばい (￣▽
￣)a」
一頓飯吃下來，我跟阿爸一樣掰咖。途中還因為盤坐腿麻倒在一旁，嚇到服務生都要搬椅
子來給我坐。
吃飽飽回房間休息一小時，阿爸就穿著日式浴衣去享受露天溫泉了。
在房間整理照片，跟台灣的家人報告阿爸的狀況，順便記一些流水帳。欸？奇怪了，阿爸
去快一個小時了，怎麼還沒回來？
正當我這麼想的時候，房門被拉開，阿爸豪邁地笑開懷，興奮地吐了兩個字：「好爽！！
！！」
吼！當初到底是誰說不要來日本泡溫泉的啊？
ps、阿爸打呼太大聲，只好爬起來寫遊記
ps2、在いよとみ晚餐跟早餐都坐在我阿爸後面那桌的四位女性是ptt鄉民嗎？
--
由布院站左手邊有公車站，搭乘龜井巴士可以到登山口，單程360日圓的樣子，有點忘記
了
下面是假日時刻表</t>
        </is>
      </c>
    </row>
    <row r="4632">
      <c r="A4632" t="inlineStr">
        <is>
          <t>[遊記] 第一次坐廉航（捷星Jetstar）</t>
        </is>
      </c>
      <c r="B4632" t="inlineStr">
        <is>
          <t>N</t>
        </is>
      </c>
      <c r="C4632" s="2" t="n">
        <v>42506.18284722222</v>
      </c>
      <c r="D4632" t="n">
        <v>14</v>
      </c>
      <c r="E4632" t="n">
        <v>0</v>
      </c>
      <c r="F4632" t="n">
        <v>20</v>
      </c>
      <c r="G4632" t="inlineStr">
        <is>
          <t>這篇文主要是把我第一次坐廉航的感想分享出來
提供給未坐過廉航的朋友們參考
JETSTAR
5/14 桃園-名古屋 GK92 02:45-05:35
5/15 名古屋-桃園 GK93 22:45-00:35(5/16)
目的：看濱崎步演唱會首場
價格：7198新台幣（含15kg托運行李）
會選擇坐捷星原因是，不能被家人發現我去日本看演唱會XD只好編個理由說我週末去南部玩
看了很多航班，要星期六去星期日回來只能選擇捷星了
加上托運15公斤來回也才7200台幣，不過我後來還是沒有托運行李，只帶了二件上衣、二件內褲、二本打發時間看的書就衝了，回來時背包跟購物袋塞滿了演唱會週邊商品也才6公斤，最後也浪費了加購的行李託運XD
再次之前往返日本都是坐普通傳統航空，除了班機時間不錯外、回到台灣也還有時間可以轉乘回桃園市區。對廉航印象多半為紅眼凌晨班機、位置窄小、未供餐、服務須另外加購...等刻板印象
隨著現在越來越多航線ONLINE，很多朋友都說飛日本3小時左右睡一下就到了，價錢又能省一半甚至有搶到優惠價，單程一千台幣有找超划算！
5/13星期五時陪了日本朋友逛了台北一整天，因為台北傍晚下大雨就先回他們飯店休息順便沖澡，8點雨停後他們繼續出門準備去士林夜市，我閒閒沒事就坐客運前往機場第一航廈了
就算慢慢移動，慢慢買票慢慢坐車，到了一航也才晚上9點多，只好在旁邊玩手機看新聞之類打發時間XD
checkin時櫃台人員問我英文跟日文流利嗎？我就全部用日文跟她交談，最後她幫我劃逃生門比較寬的位置，若發生緊急事故時可以幫忙口譯協助逃生
距離上次從一航搭機已經有8、9年了，這次又是深夜，沒想到出境後所有商店都關了...剛好口渴想買自動販賣機又發現剛剛身上零錢全部被我拿去付國光客運，身上只剩大鈔，正當我懶的打字用語音訊息傳line時，一個不認識的旅客跑來說他媽媽可以跟我換XD
真羨慕那些全家一起出國的人,我們家的話我父親很排斥全家出國旅遊，就算我上次說我幫忙付一半也死都不要...
到GATE等待時，雖然離登機時間還有近三小時但是我沒辦法在椅子上睡著==閉上眼很久還是睏美奇，索性就用推特跟日本歌迷在猜明天演唱會唱啥
開放登機後，因為位子在13排所以也可以跟著優先登機，一找到位置後空服員親切的問我是第一次坐捷星嗎？我專長是英文還是日文？然後說明逃生門旁的位置不行將隨身物品放在座位下
雖然我都表明日文對話沒問題，那空姐還是三不五時就用英文跟我對談，我反而都聽不懂啊啊啊
準備起飛前，空姐發了逃生門利用方法卡片給我們這二排的乘客，之後站在走道上示範救生衣穿著方法，雖然我覺得應該沒幾個人記的起來，有聽說捷星空服員機上都是用英文或日文溝通，不過還是有幾個空服員會用簡單中文溝通
起飛時會先關燈，有發現捷星的燈是空服員按下按鈕後慢慢的消滅，還記得有次晚上坐長榮時，燈是直接關上有點嚴肅感XD
大概起飛後20分鐘，空服員就會推著餐車看著手上名單發放預約餐點，如果要加點的話位置前方有JETSTAR CAFE的menu，價格大概1-2百台幣左右，只能付日幣、港幣或是刷VISA/MASTER
因為椅子沒辦法調整，雖然在逃生門旁比較寬的位子還是很難坐，想睡還是睡不著，就從置物箱上取了帶來的書打發時間
因為抵達日本時已經是清晨，所以坐在窗外可以欣賞從黑暗到黎明的變化，風景真的超美的！原本蠻睏的，當飛機已經逐漸下降時就一掃而空越來越期待。
大概日本時間5:30左右就降落了，整體來說捷星的空服員很親切、較沒有距離感，只是對會認床或是不太好入睡的人來說，椅子很硬沒辦法睡著
因為這時間只有台灣飛抵中部國際機場航班，所以機場沒什麼人一下子就入境完成。海關人員看著資料卡簡單詢問我是一個人嗎？來的目的？我就直接說是來看濱崎步演唱會、跟他說日本ガイシホール，明天晚上回台
他也沒查我後背包跟購物袋就說歡迎來名古屋放我走了
還記得上次去神戶時，行李箱被檢查還把鳳梨酥包裝拆開每個都搖一搖看是不是鳳梨酥==
中部國際機場要搭名鐵電車到名古屋市區的話特急大概30分鐘吧！結果6點初那班是普通車每站都停那種，反正也沒很趕就看看窗外風景，最後在神宮前下車去看看熱田神宮
--------------------------
回程：
晚上22:45發班機，下午三點半想說還有時間想去某景點看看，結果我搭錯方向了==是往機場那方向，剛好因為星期六看完演唱會後跟日本歌迷跑去喝酒聊天到很晚，沒睡飽，就將錯特錯決定直接到機場好了，有時間的話以後再慢慢來名古屋市旅遊
因為是特急，大概4點就到機場，因為我有ANA聯名JCB信用卡，就直衝報到櫃台過去後再往裡面走的貴賓室休息
我是不知道是不是每張台灣JCB都能免費？還是只有特定聯名卡才能，與其名貴賓室，其實就是個休息室而已，有提供茶水咖啡自助吧跟零食餅乾...以及啤酒！
但是想到回到台北後還要騎機車回桃園就只喝了好喝的紅茶跟狂吃巧克力、酸甜昆布
貴賓室營業到晚上8點半，大概還有四個小時時間我就靠在沙發椅上睡覺，說真的，沙發椅超好靠！一下子我就開始搖頭晃腦睡了
大概接近8點時醒了想說貴賓室也無聊就到櫃台準備checkin了
這時候還在開放飛馬尼拉登機，跟櫃台確認大概要8點5分才開放飛台北報到，因為我第一個、然後也全程流暢用日文溝通，順利地又排到逃生門旁位置，必要時幫忙空服員口譯中文
之後就去樓上逛逛，因為在貴賓室喝了紅茶跟飲料又塞了很多餅乾，也沒胃口再吃逛了一圈沒什麼想買的就乾脆出境了
很後悔沒有先查好日本出境禁止攜帶物品限制，有瓶200ml拿來擦身體的乳液只好丟了，記得瓶裝東西只能100ml以內喔！還好那乳液當初買也才100元，也被我擦完一半了
免稅店沒什麼好買的，剛好登機口在16號，旁邊有星巴克就買了咖啡在旁邊休息滑手機看這二天台灣的新聞
我們常說中國大陸觀光團水準很差、很吵
不過每次去日本時，台灣觀光團部分人也不分上下這時間只剩22點華航、22:45捷星是飛回台，有個老
中年阿伯一直大聲跟他家人模仿日本店員說話口氣，感覺如果是日本人聽到應該不知道怎麼想
開放登機後也是先優先登機，今天服務我們13排以後的空姐，我個人認為長得很像松田聖子阿姨XD跟去程的空姐不同的是她全程跟我都是用日文XD
坐我左邊的日本乘客臨時想購買餐點，結果身上只有日幣一萬鈔票又沒信用卡，我就開口說刷我的卡、他給我台幣，不過後來他仔細翻錢包湊出來港幣我覺得蠻神奇的
一到台大概凌晨12點半，入境門真的有夠遠...走了一段路好累
剛好這時間也有幾個班機到達，就算是自動入境閘門也是排了一下
因為沒托運行李也只有自己一個人，就快速走到地下一樓買國光客運，後來人潮開始湧入，等我上車時看到蠻多人再等下班車到北車
一到北車大概一點半，趕緊走到重慶南路附近牽車後就沿著武昌街接環河回桃園，大概2點半就到桃園的家了
現在外面開始下大雨，總結這次因時間關係只能坐捷星
以後有時間的話應該還是寧可花二倍價格坐傳統航空吧！真羨慕那些ㄧ上機就能睡著的人QQ
另外紅眼航班的話，建議體力要調節跟準備好！不過捷星空服員真的很親切，坐過JAL.ANA反而覺得空服員有距離感
--</t>
        </is>
      </c>
    </row>
    <row r="4633">
      <c r="A4633" t="inlineStr">
        <is>
          <t>[遊記] 當櫻花遇見馬拉松~櫻百選:日立平和通り</t>
        </is>
      </c>
      <c r="B4633" t="inlineStr">
        <is>
          <t>N</t>
        </is>
      </c>
      <c r="C4633" s="2" t="n">
        <v>42505.86430555556</v>
      </c>
      <c r="D4633" t="n">
        <v>2</v>
      </c>
      <c r="E4633" t="n">
        <v>0</v>
      </c>
      <c r="F4633" t="n">
        <v>2</v>
      </c>
      <c r="G4633" t="inlineStr">
        <is>
          <t>圖文網誌版:
不知道從什麼時候開始，應該是....2010年吧，那是我第一次到日本自助旅行和賞櫻，
到今年，已經是我連續第七年到日本賞櫻了，
好像不管再忙，每年的春天到日本賞櫻這件事，似乎已經變成一種不做就那裡不對勁的習
慣了，
雖然這幾年訪日旅客遽增，
天氣變化越來越難以抓摸，總是讓賞櫻這件事情多了更多的不確定性，
但也因為這樣，往往在意想不到的地方遇見驚喜，
就像這篇網誌中要提到的櫻(桜)百選:日立平和通り...
日立平和通，這個位在茨城県的賞櫻名所，
(圖)
也是日本櫻百選的其中一員，
所謂的櫻百選，是指是財團法人日本櫻之會在1990年選定的100個日本全國各地的櫻花名
所，
但不是櫻百選就一定好棒棒，
裡面好幾個名單去了一點感覺都沒有，也有很多不在名單內的反而給我大大的感動，
而今天要介紹的這個地方，真的非常"有趣"唷!!!!!!
東京到日立站車程大約100分鐘，吃個早餐再瞇一下很快就到了，
但是下車後馬上覺得不對勁，這車站人也太多了吧，
就算這天是禮拜天，就算這裡是櫻百選，也絕對沒有道理這麼多遊客的，
出站之後一看恍然大悟，原來誤打誤撞遇到了馬拉松比賽了...
(圖)
日立さくらロードレース，今年是第十六回，
看一看官網:
，
媽媽咪阿，從1.8公里到半馬的總參賽人數高達18104人，
怪不得從車站開始就人山人海，
既來之則安之，反正平和通平常是車道，賞櫻還要擔心車子；
現在只是換成擔心跑步的選手而已，比起車子還安全多了呢XD
而且也是因為這龐大的選手群，讓我拍到了好好多好滿意的照片，
往前走了一小段，想想之前朋友在這裡拍的照片，似乎有個制高點可以拍照，
往四周看了看果然發現了一個天橋，
不得不說這天人品爆發運氣超好，早起的鳥兒有蟲吃好像也不是完全沒有道理，
(圖)
拍過這麼多櫻花，
雖然這天天氣沒有到太好，既然藍天也沒有大太陽，
但是從高而下，滿滿的選手加上滿滿的櫻花，
一張張都是很有趣的畫面，深深覺得這些畫面超酷的!!!!!!
(圖)
等待選手通過底下的櫻花樹，總算可以悠哉的賞櫻囉~
(圖)
走著走著突然看到眼前有一個好大的東西，上面寫著日立風流物，
(圖)
回台灣後查了一下資料，原來所謂的風流物指的是彩車(遊行)，
是當地居民共同參與的活動唷!!!!
在每年四月的時候，會由當地的四個街區(北/東/西/本町)建造各自的彩車，
展示出來做為拜神的場地，同時以多層木偶戲的劇場，
由3~5名師傅操控木偶搭配音樂作為伴奏來表演，
就這樣，結束了這天充滿了意外和驚喜的賞櫻之旅，
不喜歡跑步的我，今天賞櫻的時候都忍不住想，明年來報名這場馬拉松好了XD
最後，茨城這個地方其實附近還蠻多不錯的景點，不僅僅是這個櫻百選而已，
還有像是每年四月下旬~五月上旬有著夢幻粉蝶花海的国営ひたち海浜公園
(
；
或是位在水戶的日本三大名園偕樂園，
都是很值得到訪的景點，
如果大家下次搭威航的航班或是到東京玩耍，不妨考慮來這些地方晃晃囉。
--</t>
        </is>
      </c>
    </row>
    <row r="4634">
      <c r="A4634" t="inlineStr">
        <is>
          <t>[遊記] 迪士尼海洋Sweet Duffy X鱈魚峽錦標美食</t>
        </is>
      </c>
      <c r="B4634" t="inlineStr">
        <is>
          <t>N</t>
        </is>
      </c>
      <c r="C4634" s="2" t="n">
        <v>42505.86496527777</v>
      </c>
      <c r="D4634" t="n">
        <v>1</v>
      </c>
      <c r="E4634" t="n">
        <v>0</v>
      </c>
      <c r="F4634" t="n">
        <v>1</v>
      </c>
      <c r="G4634" t="inlineStr">
        <is>
          <t>一篇以餐廳為主的遊記,主要紀錄達菲的秀餐廳
圖文版有很多海洋的冬季主題sweet duffy
雖然是在餐廳裡,但僅僅只點了一個小蛋糕,所以就沒有用食記分類了
若版大覺得不妥 再叫我改囉:D
圖文版
位在美國海濱的鱈魚峽錦標美食餐廳,也是上演達菲的秀餐廳,
白色高聳的建築物，加上總是大排長龍的隊伍,非常的有存在感,
小鎮上,餐廳外也都裝飾得非常可愛
每個季節都有不同的主題裝飾,任何一個季節去都非常棒
擁有900座位區的餐廳,一分為二,左半邊的是一般座位區,
僅提供用餐,不提供表演,
所以在這邊不僅可以專心享受美食,
而且也不太需要排隊入場（入園限制時除外）
喜歡鱈魚峽的2大理由是,可愛又實惠的餐點,
在海洋,千円以下可以裹腹的餐廳,真的是少數
而且這裏的商品總是這麼可愛,總覺得不來這裡,就沒來過海洋ＸＤ
1000yen以下就可以吃到套餐！鱈魚峽的贊助商是可口可樂,餐點也夠水準
再加一張「野口先生」就可以得到限定商品
（好吧,要再加一倍價錢….可是這時候我大腦大概被打了麻醉吧ＸＤ）
除了期間活動款外,還有for小鎮專屬款,
總之都很可愛,也賺很大就是了
若只想吃點輕食,點心這裏也都有,不例外的,還是很可愛
menu 可以自行上網看
在「sweet duffy」期間之前,每次都去右半邊表演區的位子,
第一次去了純用餐區,覺得之前怎麼會都沒有走過來這裡呢？
這裡實在,實在太～～～～夢幻可愛了,
好多鄉村風的duffy小物,琳琅滿目眼花撩亂的程度！
拼布風的掛飾,看得我都想自己車一張
（但想想最後一件作品,8年前躺到現在還沒拼起來ＸＤＤ算了）
手作質感的duffy擺飾（若商品化,馬上打包）
配合sweet duffy的椅套,桌面也是一應俱全
還有sweet duffy主題期間的特別擺飾
（也是活動期間的拍照景點）
在純用餐區,即便沒有秀可看,仍舊非常殺記憶卡啊！
今天的杯子蛋糕和盤子組合
杯子是和這次主題活動相呼應的烘焙用品
不光是味道,整體造型用眼睛看就非常好吃了,
更何況對於雜貨控而言,
還可以帶回一個盤子,已經非常心滿意足了
以上推薦給來海洋,想要享受可愛風格（海洋一般比較大人風）
又想要節省預算,也不想花時間排隊用餐的朋友們囉
祝大家玩得愉快～
--</t>
        </is>
      </c>
    </row>
    <row r="4635">
      <c r="A4635" t="inlineStr">
        <is>
          <t>[遊記] 大阪環球-2016惡靈古堡心得</t>
        </is>
      </c>
      <c r="B4635" t="inlineStr">
        <is>
          <t>Y</t>
        </is>
      </c>
      <c r="C4635" s="2" t="n">
        <v>42505.86652777778</v>
      </c>
      <c r="D4635" t="n">
        <v>4</v>
      </c>
      <c r="E4635" t="n">
        <v>0</v>
      </c>
      <c r="F4635" t="n">
        <v>6</v>
      </c>
      <c r="G4635" t="inlineStr">
        <is>
          <t>大家好～昨天剛結束了環球的一天
來分享一下昨天惡靈古堡小心得吧
這次的旅行我與男友兩人
因為事先買好惡靈古堡早上9:00那一場
所以我們抵達時已經是8:00
人潮就已經非常多
排了半個小時就提前開園
不過進場也是排了半個小時才入園
在商店街拍拍照逛一下
我們就去惡靈古堡報到準備了
裡面人其實很多 所以讓我們稍稍放鬆了心情
工作人員也在分組發各組的組別號碼牌
而發到我們時詢問我們有幾位
我們向她表示我們是台灣人兩位
她就先將我們帶到門口旁的空地等待
但是！
隨著進來的人越來越多
聽到的中文依舊只有從我嘴裡或男友的嘴裡說出
讓我們兩人越來越緊張
因為上上週有在板上po徵人組隊
但一直都沒有消息
那時候本來想說搞不好有 沒有使用ptt的台灣人XDDD
最後我知道錯了
等了半個小時 工作人員拿了一大一小的平板並告知
我們這組只有我們兩個！！！
當下就只能看著工作人員乾笑...
感覺就跟體育課分組沒有人想跟你一組的感覺一樣！(淚)
於是乎就歸隊等待開場
看完開場的小劇場時因為很害怕加上被孤立(誤)
於是我就玻璃心的偷偷落淚了(掩面)
並邊捶打男友變落狠話要是看到殭屍自己先跑就立刻分手XDDD
之後開始時其實就沒有想像的恐怖
到哪邊都是闖關的日本人
當然還是會有殭屍站在某幾個定點嚇人
但不會直接接觸到
中間一度因為我一直處在半個狀況外一直在看哪裡有殭屍而有稍微卡關XDDD
不過其實解的蠻快的
到了最後十分鐘
我們開始著急起來
要準備下樓時突然衝出手持步槍的士兵 跟在身後的是滿滿的殭屍
我們真的往後以跑百米的速度奔馳XDDD
(有一起牽著跑沒有丟下我啦XDDD)
我都覺得我用力到小腿肌都奮起XDDD
可惜到最後還是沒有解完
我們大概解到三分之二而已
總之真心覺得是很值得的一場遊戲XDDD
--</t>
        </is>
      </c>
    </row>
    <row r="4636">
      <c r="A4636" t="inlineStr">
        <is>
          <t>[遊記] 京都仁和寺與御堂住宿</t>
        </is>
      </c>
      <c r="B4636" t="inlineStr">
        <is>
          <t>Y</t>
        </is>
      </c>
      <c r="C4636" s="2" t="n">
        <v>42505.88802083334</v>
      </c>
      <c r="D4636" t="n">
        <v>0</v>
      </c>
      <c r="E4636" t="n">
        <v>0</v>
      </c>
      <c r="F4636" t="n">
        <v>0</v>
      </c>
      <c r="G4636" t="inlineStr">
        <is>
          <t>京都仁和寺創建於888年，
因有許多皇室子弟在此出家，又稱「御室御所」，
也因此境內建築與規模，
除了有佛家的清淨，禪宗的意境，更有皇家的恢弘，
有多處建築被指定為國家重要文化財與國寶，
1994年登錄為UNESCO認定之世界遺產
住宿的日期為一月底，
從神戶一路趕來，抵達時已是傍晚，
在check in處 (請務必於住宿確認信中所指定的時間前辦理)，
親切又諄諄教誨(對不起，我遲到了@@)的京都爺爺細細指點相關事宜，
又再次提醒，這裡是寺廟不是一般的旅館飯店(sorry啦~)
還來不及進房間放下行李，
先在餐廳用晚餐，
是很豐盛的和食套餐料理，
生魚片也非常新鮮，
雖然我一向不太吃生食也吃不了那麼多，
感覺自己遲到已經很不上道了，沒吃完感覺很不禮貌，
還是很努力地吃光光
正當慶幸終於完食時，
送上了飯後甜點--很扎實的紅豆冰淇淋，
啊~~我不敢吃那麼冰的啊~~@@
看著冰淇淋君發愁時，
京都爺發現我的困境，拿來托盤說，我可以帶去房間吃
到了房間，
因為是單人住宿，
所以空間不是很大，
寢間之外，還有一個流理臺冰箱間(?)，
塌塌米上已經鋪好被墊，
把不多的行李安頓好後，
洗洗手，就邊等冰淇淋君融化邊看莫名輕鬆步調的真田丸
洗澡是在男女分開的大浴場，
我使用的時候，沒有其他使用者，所以就悠閒地洗浴，還小哼歌
因為要參加早課(朝のお勤め)，
很早就要起床，
但早上一向很不好起床的我，卻神清氣爽也毫無困難地起來，
晚上睡得很安穩啊
外面還是一片漆黑，
來到國寶金堂，
跟幾位住宿客一起就位，
過不久，早課開始了，
雖然聽不懂梵唱，那莊嚴的氣氛，在燭光映照下肅穆的僧影，
古建築物散發出來的靜謐，和諧又具有力量與層次的合頌，
非常地迷人，彷彿進入另一個世界
早課結束後，
一位法師在廳前與我們講話(法話)，
先介紹了仁和寺的歷史，
說到我們現在所在的金堂是家光公時期從御所移築紫宸殿而來，
突然好感慨啊~~啊~~這是家光公也曾經坐在這的地方啊~~
之後就是對我們日常生活的勉勵，
說到在日本這麼多的旅遊地，為什麼選中京都，
在京都那麼多住宿，為什麼選中仁和寺，
並且能在嚴冬中抵抗寒冷，這麼早起參加早課，
一定是有著特殊的緣分，
從此爾後，佛祖也一定會一直眷顧著我們及我們的家人，
聽著聽著，覺得很感動，而且是久久無法忘懷的感動
勉勵的話還有很多，
其他部分記不太起來了，
可是那個寒冷的清晨，乘載著歷史的國寶金堂，法師親切慈愛的話語，
真的是很棒的體驗
之後先在周遭走了一下，
天已漸漸亮了，
別無他人的境內(其他住宿客都趕回屋內了)，
雖然寂寥，但別有意境
回到御堂，
早餐時間，又是好豐盛的早餐，
回到房間，看看時間還早，
來睡個回籠覺吧，
仁和寺的氣場應該是特別好吧，
休憩之後，感覺也吸收到些許靈氣
辦了check out，
約好中午時來拿行李，出門
走著絹掛之路，想像著當年在沿途掛著白絹以擬雪的景況，
先到了龍安寺，
跟枯山水先生發呆對看了好久，突然也覺得好喜歡
接著走到了等持院，
看著金碧輝煌紅的喜氣的足利家茶室
再走回仁和寺，
天色大亮的仁和寺和清晨的樣子很不相同，
多了許多人間味
關於白天的仁和寺參觀的心得，就請參考其他先進寫的遊記吧  ^^
參觀結束，
回去拿了行李，
心裡想著，謝謝您，我將再來
--</t>
        </is>
      </c>
    </row>
    <row r="4637">
      <c r="A4637" t="inlineStr">
        <is>
          <t>[遊記] 名古屋一日遊 夜景JCB免費上明古屋電視塔</t>
        </is>
      </c>
      <c r="B4637" t="inlineStr">
        <is>
          <t>N</t>
        </is>
      </c>
      <c r="C4637" s="2" t="n">
        <v>42505.8983912037</v>
      </c>
      <c r="D4637" t="n">
        <v>6</v>
      </c>
      <c r="E4637" t="n">
        <v>0</v>
      </c>
      <c r="F4637" t="n">
        <v>10</v>
      </c>
      <c r="G4637" t="inlineStr">
        <is>
          <t>網誌有圖好讀版
文字版
逛完了Oasis之後我們散步來到名古屋電視塔
愛注意！白天和晚間時段的票價是不一樣的唷！
大人 白天 900円 晚間 1,300円
小孩 白天 400円 晚間    600円
3樓的SKY TERMINAL 電梯旁有購票機，只要持有JCB卡就可免費參觀，接待人員會直接給
你票劵
持有JCB卡就可免費參觀！
持有JCB卡就可免費參觀！
持有JCB卡就可免費參觀！
幫你畫好重點了一定要記得唷
現省1,300円賺很大！！強烈建議來日本身上一定要放張JCB以備不時之需阿！
電梯直達90m速度蠻快的，而且是透明玻璃唷！有懼高會腳軟的朋友可以閉上眼睛幾秒鐘
90m sky deck
雖然不像東京那麼多指標性建築，看著不同的光影在宇宙船身上接連變色，也另有一番風
情
3/26-5/29因為櫻花季的關係，有期間限定光影視覺秀
看著玻璃窗上的櫻花光影有一番賞夜櫻的錯覺～
同事很喜歡臉被打穿?的光影～我覺得很像被紅外線瞄準....看久有點怪怪的FU
投射在天花板上的Sakura tower 是動態影像！
櫻花花瓣會被吹開吹散～很美
某個轉角處有個小小的階梯可以往上走，不要錯過囉！
100m Sky balcony 算是半露天，頂樓的涼風好清新舒服啊！
雖然以鐵窗形式包覆非常安全，但膽小的同事完全不敢靠近XD
其實我也有點腳軟所以只有一張照片
戀人的聖地
是否一起來到這兒就不會分開
在竹林造景中發光的大冰塊
四樓是個宴會廳，不少新人會在這邊舉辦婚禮
看見小道具忍不住拿起來玩祝他們幸福
3樓還有個很特別的空間，巨型彩帶佈置打上各種不同的光之後變得很有氣氛呢
同時在房內一角有個迷你Bar，看完樓上夜景可以在這邊小酌兩杯聊聊也不錯唷！
Nagoya TV Tower
地址：  3 Chome-6-15 Nishiki、Naka Ward, Nagoya, Aichi Prefecture 460-0003、日
本
電話：+81 52-962-1011
營業時間：10:00-18:30(最後入場18:00)
           19:00-22:00(最後入場21:30)
官方網站： nagoya-tv-tower.co.jp
--
照片那些櫻花燈光秀都是要在塔內裡面才看的到唷!外面沒有耶就一般的光
只好等下次了Q_Q</t>
        </is>
      </c>
    </row>
    <row r="4638">
      <c r="A4638" t="inlineStr">
        <is>
          <t>[遊記] 沖繩ORIX租車經驗分享！租車還車都快推薦</t>
        </is>
      </c>
      <c r="B4638" t="inlineStr">
        <is>
          <t>N</t>
        </is>
      </c>
      <c r="C4638" s="2" t="n">
        <v>42505.89920138889</v>
      </c>
      <c r="D4638" t="n">
        <v>8</v>
      </c>
      <c r="E4638" t="n">
        <v>0</v>
      </c>
      <c r="F4638" t="n">
        <v>11</v>
      </c>
      <c r="G4638" t="inlineStr">
        <is>
          <t>圖文完整版：
＝＝＝＝＝＝＝＝＝＝＝＝＝＝＝＝＝＝＝＝＝＝＝＝＝＝＝＝
沖繩租車實際經驗分享
上禮拜從沖繩玩回來，第一次右駕還挺容易上手的，
深深覺得以後在日本旅遊開車趴趴走也是很不錯耶!
這篇來介紹一下這次沖繩租車的經驗嚕!
上網查了一下，很多人都是介紹OTS租車，今天介紹的這家ORIX反而比較少人寫，
租借的時候有點小擔心，但是好險這次租車經驗很很順利，一切無縫接軌沒有出差錯！
這次的租車是先從Tabirai網站查的，Tabirai就是一個租車比價網，
會把幾家租車公司的價錢列出來，再選擇你想要的！
因為在FB的廣告裡看到這家租車公司的廣告，
點進去發現價格很便宜耶！所以這次就使用Tabirai查詢價格，
這次選到的租車公司是ORIX，台灣人可能都比較知道OTS，
但是ORIX其實也是一家規模很大的租車公司，
會選擇原因很簡單，就是比OTS便宜!
雖然早早就訂好了沖繩的機票跟住房，但就是租車遲遲沒有下手，
在出發的前兩個禮拜才把租車的事情搞定，本來也是想在OTS上租車，
但是比價下來，ORIX的比較便宜，兩台車租三天兩夜，加了保險跟一個兒童安全座椅，
總價NT.7,744，還車時加滿油，油錢兩台總價JPY 5,700多，
平均下來一人交通費NT.1183，從南開到北，趴趴走了不少地方，實在是算便宜。
這次八大一小，租了兩台Honda FIT ，出遊時剛剛好，
但麻煩的就是來回的時候行李箱很難喬，行李太多放不下，
像這次還請兩位同事自行搭輕軌去機場，硬是騰出了兩人的空間才放得下行李。
帶很多大行李箱的話真的要考慮一下是不是要租大一點的車型嚕!
日本開車證件準備:
1. 駕照日文譯本 2. 台灣駕照
在日本開車，要使用駕照日文譯本+台灣駕照，而不是國際駕照，
駕照日文譯本要去監理所申請，工本費NT.100，就是一張A4紙而已。
如果台灣駕照上還是有效期的，還要把駕照換成新版的沒有效期的，
再申請日文譯本，基本上就是多帶幾張好看的兩吋照片過去(因為沒有效期用一輩子)，
同一個櫃台就可以同時將日本譯本跟駕照換發都完成嚕!
訂車程序
訂車程序很簡單，Tabirai都是中文介面，輸入租車日期、地點，以及還車日期及地點，
像是在ORIX租車，不用填入信用卡號，是到當地再刷卡付款，只接受信用卡。
租車成功後會信箱收到一組預約號碼以及密碼，要查詢租車明細以及詢問問題都要用這組帳密登入，
就是從“預約內容確認 變更 取消”這裡登入。
要問問題請用日文或英文喔，雖然是中文介面但是只接受日文或英文啦！
機場接送
ORIX有提供機場接駁車接送服務，接駁車是停在國內線入境中間車道11-B，
所以從台灣搭過去是從國際線航站要走到國內線的入境大廳外搭車，
這次是搭乘樂桃航空，所以就是從LCC專用航站搭接駁車到國內線入境下車後，
再走到中間車道搭ORIX的接駁車嚕！
就是走出大廳，照片中跨過一個斑馬線到對面去，中間都是租車公司的接駁車停靠站，
11-B靠得比較中間一點，有ORIX小旗子很好找，而且會有工作人員在現場等候，
跟現場工作人員show一下預約記錄然後排隊上車就好嚕！
取車程序
搭捷駁車到那霸機場附近的取車處有段距離，大約20分鐘的車程，
就在很好逛的OKINAWA OUTLET MALL ASHIBINAA對面！
車上服務人員就會拿資料過來，填寫一些資料，還順便給了號碼牌，
到了櫃檯就是拿這號碼牌等候，實際時間等不到五分鐘就可以辦手續了。
把駕照日文譯本＋台灣駕照＋護照交給工作人員，然後再確認租車內容，
然後簽個名就完成啦！然後會給這一包，裡面就是些注意事項，使用說明等等，
就可以去一旁取車了，取車的時候要順便提醒一下工作人員GPS要設定成中文語音，
然後跟著繞著一圈檢查車身有沒有受損，沒有問題就可以上路了！
強烈建議，在台灣就先找好要去的目的地的Map Code或是電話號碼，
真的可以省去很多時間;或是租車時ORIX會給一本旅遊導覽書，
上面也有各個大景點的Map Code，閒暇之餘把要去地點先圈起來也是可以啦！
ORIX還會給一本折價卷，很多餐飲店跟遊樂設施都有折扣，
厚厚一疊有空可以研究一下，對了，裡頭還有Jef苦瓜漢堡的折價券喔！
還車程序
還車前要先把油加滿，本來還車時一路擔心要不要先加油，怕錯過加油站，
但是大家不用擔心，要開往回程還車的路程中很多加油站，
ORIX旁邊也有一家，所以不用擔心！
加油的時候英文就說fill up其實就好了，通常一般汽車都是加Regular普通汽油嚕！
很簡單，就跟在台灣加油一樣！
到了ORIX還車處，一停好就會有人過來服務，非常迅速，
把原來這一包東西交給他們，然後跟著繞著一圈檢查車身有沒有受損，
再拿著單據去櫃檯，確認簽個名，然後選擇等下搭乘的接駁車要在哪裡下車就OK了！
因為要搭樂桃，還要搭接駁車去LCC專用航站，所以要在國內線下車，
順便一提，LCC專用航站接駁車在到達出口3外面，右前方就是第四站牌，
現在很多人搭廉航去沖繩，這個資訊提供大家嚕！
總之，這次ORIX的租車經驗流程很順暢，沒有遇到什麼問題，
而且取車還車都很迅速，很推薦喔！
安蹄感想：右駕一點都不難唷！
Address:沖縄県 豊見城市豊崎１－１１７４
--</t>
        </is>
      </c>
    </row>
    <row r="4639">
      <c r="A4639" t="inlineStr">
        <is>
          <t>[遊記] 2016東京自助旅遊手冊製作分享</t>
        </is>
      </c>
      <c r="B4639" t="inlineStr">
        <is>
          <t>Y</t>
        </is>
      </c>
      <c r="C4639" s="2" t="n">
        <v>42505.91969907407</v>
      </c>
      <c r="D4639" t="n">
        <v>36</v>
      </c>
      <c r="E4639" t="n">
        <v>0</v>
      </c>
      <c r="F4639" t="n">
        <v>37</v>
      </c>
      <c r="G4639" t="inlineStr">
        <is>
          <t>--
網誌圖文版：
--
【行程規畫】
Day 1 行程：花蓮→桃園機場→成田機場→新橋站→相鐵Fresa INN飯店
Day 2 行程：飯店→大船站→湘南電鐵→江之島→鎌倉高校→鎌倉
Day 3 行程：飯店→晴空塔→隅田公園→淺草寺→上野公園
Day 4 行程：飯店→新宿御苑→明治神宮→自由之丘→澀谷
Day 5 行程：飯店→東京車站寄放行李→錦糸町血拼→JR海濱幕張站 法郎飯店
Day 6 行程：迪士尼樂園一整天
Day 7 行程：迪士尼海洋一整天
Day 8 行程：酒酒井OutLet + 三井幕張Outlet
Day 9 行程：回家囉！
【關於手冊】
去年12月初去京都大阪製作了第一本關西旅遊手冊
很喜歡蒐集資訊、找資料的過程
和妹妹無數次的討論著住宿跟景點
編排屬於我們自己的手冊，很有成就感呢！
今天要來分享我們的行程與第二本手冊的版型
為了方便閱讀，基本上都是用圖片去排版而已
版型很簡單，應該算是簡約風吧XD
這次一樣也是用Illustrator做的 (大學有學過基本操作)
A4輸出，本子是A4的一半，攜帶很輕巧方便
等有空再試著用PowerPoint來編排看看，因為都是圖片＋文字，應該不是太難
附件內容就塞了一些地圖、電子機票、Agoda的住宿確認單
以及一些Memo頁，如蓋章頁、收據黏貼頁、購物記錄、好友明信片資訊等
就看自己需求，想放什麼就放什麼囉！
以上就是這次東京之旅的手冊與行程分享
這次行程很順利，看到很多很美的櫻花
只是迪士尼樂園人多到爆炸，難怪很多人都說一天玩不完XD
放大版的手冊PDF版：
【註】本冊子沒有商業行為，若圖片侵權還請留言或來信告知～
--
因為家人不喜歡廉航
所以這次是坐國泰飛機      $14,168/人
住宿部分
新橋相鐵 雙人房4晚 共     $20,347
法郎飯店 雙人房4晚 共     $14,020
機加酒 9天8夜共           $31,352/人
另外迪士尼兩天護照是日幣  ￥12400/人
提供參考哦!!
善用圖型跟圖片裁切是可以的唷！
假日再來排排看^_^
我用A4的一半輸出
我看還滿清楚的XD
字體大小是word的6
印B5我覺得攜帶也還OK
字體會稍大一點</t>
        </is>
      </c>
    </row>
    <row r="4640">
      <c r="A4640" t="inlineStr">
        <is>
          <t>[遊記] 2016廣島之戀 - 僅走馬看花的下關/門司港</t>
        </is>
      </c>
      <c r="B4640" t="inlineStr">
        <is>
          <t>N</t>
        </is>
      </c>
      <c r="C4640" s="2" t="n">
        <v>42505.93636574074</v>
      </c>
      <c r="D4640" t="n">
        <v>2</v>
      </c>
      <c r="E4640" t="n">
        <v>0</v>
      </c>
      <c r="F4640" t="n">
        <v>14</v>
      </c>
      <c r="G4640" t="inlineStr">
        <is>
          <t>部落格版
這篇與其說是遊記
不如說是戰利品分享
因為這一天博多/太宰府/門司港/廣島全都下雨
行程改去哪都不OK
一開始我們想說就是下雨咩
在門司港下關走走應該還好吧
殊不知出了下關車站後狂風暴雨
另外如果是跟我們一樣用瀨戶內海周遊券到下關的人要注意一下
Pass沒有包含小倉到下關
如果對Pass不清楚的話 其實也可以直接詢問車站的服務人員
我們到了下關後的第一站是唐戶市場
從JR下關車站搭サンデン巴士，大約7分鐘後就可以抵達唐戶市場，車資是220日圓
如果不知道何時該下車
其實可以把Google map打開
看一下自己的位置是否接近唐戶市場了
因為是平日唐戶市場很冷清
(照片)
這裡的名產是河豚
市場內四處可見河豚
(照片)
不過這天真的很冷清
大部分的餐廳也沒有開
所以我們後來就匆匆地離開了唐戶市場
其實下關還有其他景點可逛
例如: 日清議和博物館 (春帆樓)以及赤間神宮
 (其實應該是在到唐戶市場前先去這兩個景點的)
但因為風雨一直都很大
完全是颱風等級了QQ
所以我們就直接搭船到門司港
(照片)
到門司港後還是一陣一陣的大雨
不過很幸運的藍翼門司吊橋正要放下時雨停了
全長108公尺的藍翼門司吊橋是日本唯一一個步行者專用的開合吊橋
想查詢吊橋的開關橋時間請看這
(照片)
已經完全併攏的藍翼門司吊橋
(照片)
提到門司港
很多人都會說這裡是帶著歐洲懷舊風情的一個地方
因為大部分的建築都帶著些許歐風
下方照片的高樓大廈有展望台
如果有興趣的話可以上展望台看看整個門司港
(照片)
感覺今天唯一的行程就是跟香蕉人合照
話說我一開始以為香蕉人有臉
是因為有遊客正站在香蕉人後面拍照
還試圖排隊等他們拍完  真正阿呆
因為過去日本從台灣進口的香蕉
都是海運到門司港這邊
所以香蕉就成了這邊的一大名產
(照片)
如同前面所說
這天又風又雨
再加上門司港這邊本來就風大
我們實在沒辦法繼續逛下去
只能附上一張門司港附近的景點給大家參考囉
(照片)
其實門司港車站也是個景點
但是...我們去的時候
它...被包成這樣了
(照片)
雖然車站整個被包起來了
但還放了一些畫作裝飾...
可能是為了讓我們不要太桑心吧
不過我那沒有藝術的天分的老公
竟然以為是有人在牆上亂畫!!!
雖然我也同樣沒有藝術的天分
但人家明明有畫框！
看過亂塗鴉的還自備畫框的嗎!?
(照片)
拍不到古色古香的門司港車站
只好拍拍車站裡的幸福之泉
(照片)
車站附近還有九州鐵道博物館
但跟風雨搏鬥了一天的我們
真的累了還是決定直接回博多休息
連小倉都放棄
最後附上我們跟香蕉人合影完畢後
在名產店獲得的戰利品
今天這篇文章這麼短
一定還記得前面所提的名產河豚跟香蕉吧
所以我們買了河豚煎餅跟很多的香蕉蛋糕
我覺得河豚煎餅很好吃 有一點點微辣
雖然說我分不出這跟蝦餅有啥不同
不過分同事吃時可以說這是河豚喔!!!
就有種很特別的感覺 XD
香蕉類的糕點都送人了
所以我也不知道吃起來如何
不過香蕉類的糕點包裝都好可愛 好適合當伴手禮
雖然說...這裡的香蕉指的是從台灣進口的香蕉@@
(照片)
另外橘子口味的軟糖是我隨手拿的
每一條上面都有一個九州的景點照片
每一條都不一樣喔
至於味道呢 嗯！就是橘子口味的軟糖呀 (廢話...)
(照片)
我知道這篇真的有點隨便
但天有不測風雲
那一整天我們大部分都在風雨中尖叫
跟試圖抓回想逃走的雨傘
也許這是上天的旨意
神說你必須再來一次 (最好是啦)
所以下次四訪或五訪九州時 (到底有多愛去九州)
再去一次吧
--
~~~**糖尼娜的幸福人生**~~~
Blog:
粉絲團:
來逛逛咩~~~
--
05/24 13:45</t>
        </is>
      </c>
    </row>
    <row r="4641">
      <c r="A4641" t="inlineStr">
        <is>
          <t>[遊記] 2016日本東北賞櫻去~搭酷航到成田機場</t>
        </is>
      </c>
      <c r="B4641" t="inlineStr">
        <is>
          <t>N</t>
        </is>
      </c>
      <c r="C4641" s="2" t="n">
        <v>42505.65163194444</v>
      </c>
      <c r="D4641" t="n">
        <v>0</v>
      </c>
      <c r="E4641" t="n">
        <v>0</v>
      </c>
      <c r="F4641" t="n">
        <v>0</v>
      </c>
      <c r="G4641" t="inlineStr">
        <is>
          <t>2016日本東北賞櫻去~搭酷航到成田機場
完整圖文連結－＞
以下為純文字分享：
旅遊日期：2016年4月18日
原本今年是預計秋天要去東北賞楓
因為些因素的影響
便臨時決定改成去賞櫻
當時剛好遇到酷航促銷
便透過酷航app訂下機票
酷航的機票用app訂還挺順的
4/4臨時決定去東北
4/5訂機票跟飯店
很倉促的決定啊
4/18去日本~4/26回台灣
一共9天的行程
訂完之後務必到信箱確認
是否收到訂位確認信
信件會有兩份附件
其中一份我習慣印出來以防萬一
去程是坐深夜1:30的統聯從台中到桃園機場
酷航位於桃園機場第一航廈
看板上可以看到班機在第1櫃檯報到
(抱歉拍糊了看不清)
由長榮航空辦理劃位及行李拖運
因為已經先訂好票了
基本上只要給櫃檯護照就行了
速度很快
機票一會就印好了
託運完便往登機的地方走
開始進入出國審查階段
接著掃描隨身行李
審查護照
當天人不多
沒多久就順利出境
由於離登機處有一段距離
走了一段時間才到
這個時間大多數的商店都是關著的
終於到達登機處
準備登機了
窗外還下著雨呀~
酷航雖是廉價航空
但是一樣有空橋
經濟艙有三排3人座位
上面的行李箱空間也很足夠
設備看起來都很新
座位不會讓人覺得很小很擠
若不是很胖的話
應該覺得舒適了
還有變色窗戶
腳部的伸展空間也很足夠
機上有提供自費的飛機餐
有些是要先預約才有
不過我真的對飛機餐沒興趣
所以都沒點來吃
班機比預定時間提早半小時到達成田機場
酷航是在成田機場的第二航廈
到日本還是有空橋的
真是方便多了
來到東京遇上好天氣
心情真開心
接著跟著人潮走
一直跟著“到着·國內線”的指標走就對了
途中會看到犯規的迪士尼樂園廣告
也太吸睛了吧
接著就會看到入國審查的牌子
先把護照跟入境申請書準備好
當天剛好有台灣旅行團排我們前面
不過審查速度算快
約10幾分鍾就通關入境了
通關之後拿了行李
開始往JR服務中心去
基本上機場的標示都很明顯
而且有中文漢字
只要有作點功課
在日本自由行其實並不難阿~
--</t>
        </is>
      </c>
    </row>
    <row r="4642">
      <c r="A4642" t="inlineStr">
        <is>
          <t>[遊記] 九州的猴子樂園：大分縣高崎山自然動物園</t>
        </is>
      </c>
      <c r="B4642" t="inlineStr">
        <is>
          <t>N</t>
        </is>
      </c>
      <c r="C4642" s="2" t="n">
        <v>42505.6993287037</v>
      </c>
      <c r="D4642" t="n">
        <v>2</v>
      </c>
      <c r="E4642" t="n">
        <v>0</v>
      </c>
      <c r="F4642" t="n">
        <v>2</v>
      </c>
      <c r="G4642" t="inlineStr">
        <is>
          <t>圖多網誌版：
說到大分，相信大家一定第一個想到的就是溫泉，
但如果時間夠又想到溫泉以外的地方走走的話，
不彷考慮一下距離大分市區不遠的高崎山自然動物園，
在這裏除了可以近距離的觀察這些不兇猛但卻充滿好奇心的野生猴子之外，
也可以看到很多小猴子在遊樂設施玩耍喔！
高崎山從戰國時代就有猴群居住的記錄，
到昭和年代時因為山上糧食不足，
猴子們開始下山搶奪民家以及農作物，
當時的大分市長就決定將山下圍一區作為觀光與研究用途並同時開始進行人工餵養，
之後這裡也以「高崎山猴群居住地」成為了日本國家指定的天然紀念地區。
開園當時山上的猴群還只有兩百多隻，後來逐漸擴張到超過一千隻，
但猴子跟人一樣，一多就會分裂，最後分裂成了三群，
最早的猴王帶領的A群也在2002年後不再出現在山下。
雖然這裡的猴子是野生的，但兩群猴群非常有默契的錯開時間下山，
而差不多時間到了就會回到山裡，換另一群猴群下山覓食。
另外在這裏每一隻猴子都有名字，雖然我認不出來，
但園區的工作人員對每一隻猴子的狀況都暸若指掌，
相信這是個喜歡猴子的人千萬不能錯過的地方。
這裡的猴子對人充滿好奇，牠們可能會來拉拉你的褲子，或者故意在你面前賣萌。
不過要注意的是千萬不要自備食物餵食他們，
也儘量不要觸摸牠們，免得牠們生病或者突然生氣喔！
--
--</t>
        </is>
      </c>
    </row>
    <row r="4643">
      <c r="A4643" t="inlineStr">
        <is>
          <t>[遊記] 沖繩租車比較，OTS、ORIX、NIPPON、TOYOTA</t>
        </is>
      </c>
      <c r="B4643" t="inlineStr">
        <is>
          <t>N</t>
        </is>
      </c>
      <c r="C4643" s="2" t="n">
        <v>42505.73582175926</v>
      </c>
      <c r="D4643" t="n">
        <v>6</v>
      </c>
      <c r="E4643" t="n">
        <v>0</v>
      </c>
      <c r="F4643" t="n">
        <v>8</v>
      </c>
      <c r="G4643" t="inlineStr">
        <is>
          <t>圖文版:
沖繩租車想到的第一個就是OTS 租車，但是只有這個選擇嗎?
這次選擇的是全國連鎖的ORIX租車，於日本黃金周假期以優惠價格出遊!!
OTS 租車在日本其實只是地區性的租車公司，營業的區域只有沖繩、北海道、
岡山地區。許多日本大的連鎖租車公司，在沖繩也都有設點，分店比OTS 還多
，機場也都設有服務櫃台....
LCC航廈設有服務櫃檯的一共有這四家....大概是這樣...
BBS 無法附表格...要麻煩到請到圖文版看
備註1:OTS 租車:有搶到早割方案才便宜，沒有早割就比較貴
備註2:沒有搶到早割方案，選擇OXIS 或是NIPPON租車會更優惠!!
NIPPON RENT A CAR
1.全日本連鎖，光沖繩就有11家分店，取還車都很方便，分店按這裡!!
2.車種很齊全，從小車到大巴士想要租哪一種都有，而且定價算是很合理
3.租車已包含基本保險，可以加購免責補償制度，詳細按這裡
4.除了早割方案，花點時間免費加入會員還有5%~15%的網路優惠!!
5.LCC 航廈無法直接接送到租車公司，須先搭機場接駁車到國內線航廈
TOYOTA 租車
1.全日本連鎖，沖繩有8家分店，取還車算方便，分店按這裡!!
2.沒有早割方案可以選擇，訂價也有高一些，但是可以選擇的優惠很多。
(網路預訂折5%、馬上付清折5%、不指定車型折5%、還有許多會員卡也有優惠)
，全部折一折也很優惠
3.租車已經包含保險，可以加購免責補償制度，詳細按這裡
4.LCC 航廈無法直接接送到租車公司，須先搭機場接駁車到國內線航廈
5.跨縣異地還車手續費非常低!!(這一點雖然沖繩用不到，但是我從愛知縣租車，
千葉縣還車，別家租車公司易地還車手續費都很貴，TOYOTA 租車卻很低廉，跨縣
異地還車就推TOYOTA 租車!!)
OTS 租車
1.地區性的租車公司，沖繩只有6家分店，集中在沖繩南部，全部分店並不多
2.提早預定的早割方案非常優惠(有時還包含保險費)，連飯店一起預定的方案也
很便宜。這些方案每天提供的數量都很有限，搶到這個應該就是沖繩租車最低的價錢
3.OTS租車原價非常貴，如果沒有預定到早割方案，OTS 租車反而會是最貴的選擇
4.OTS 的免責補償制度是強制加入的，費用也是所有公司最貴的(有點誇張)
5.店員有一半以上都會說中文。OTS還有販賣各地門票，價錢很優惠
6.LCC 航廈可以直接接送到門市取車，不必再搭乘接駁車到國內線航廈
  (不建議在機場取車，OTS 那霸機場店人真的很多，取車要花費1~2個小時很浪費時間)
ORIX 租車
1.全日本連鎖，光沖繩就有18家分店，分店是最多的，取車還車都是最方便的
2.車種很齊全，從小車到大巴士想要租哪一種都有，而且定價算是很合理
3.租車已包含基本保險，可以加購免責補償制度，詳細按這裡
4.除了早割方案，花點時間免費加入會員還有5%~20%的網路優惠!!詳細按這裡!!
5.LCC 航廈無法直接接送到租車公司，須先搭機場接駁車到國內線航廈，詳細按這裡!!
這次沖繩租車自駕時間剛好碰到日本的五一黃金周，OTS租車的早割方案早就被
預訂一空。經過多方比價最後選擇了分店數最多的ORIX 租車。
方式是網路先預訂，在美榮橋分店租車還車(真的很不建議在機場取車，人很多很
浪費時間)
核對護照證件、付錢、注意事項說明、驗車...整個租車手續大約10分鐘內就可以完成。
雖然ORIX 服務人員並不會說中文，但是所有注意事項都有中文副本，其實並不會有困難
驗車手續，服務人員會一一與客戶核對車子的所有刮傷...
一行五個人，以舒適為主，所以選擇了空間非常大的旅行車，TOYOTA FIELDER 1.8
空間非常大的後座以及可以放一堆行李箱的置物空間^^
日本租車導航當然是必備，切換中文顯示、中文語音、輸入電話、輸入MAPCODE 也都是基
本功能
出發前還很仔細查各地點的MAPCODE，沒想到ORIX 租車直接送了一張完整版的MAPCODE
最後分享一下這趟旅行的關於車輛的費用...
　                日幣(含稅)      備註
TOYOTA FIELDER 1.8
兩天租車費用       16010       已扣除會員折扣
免責補償制度        2160       針對車體、人身
レンタカー安心パック1080       針對輪胎..等
油費                2610    兩天約行駛300公里
那霸到許田過路費     920     　
許田到沖繩南過路費   720     　
備註1.所有選配的保險都保了，所以保險的費用有高了一些
備註2.日本黃金周所以租車基本上並沒有甚麼特別的早割優惠
備註3.第一天:那霸-古宇利島-水族館-美國村-那霸
            第二天:那霸-波上宮-玉泉洞-添浦-AEON永旺-那霸
            兩天大約開了300公里，油費2610，算是很省油
--
05/15 17:39</t>
        </is>
      </c>
    </row>
    <row r="4644">
      <c r="A4644" t="inlineStr">
        <is>
          <t>[遊記] 立山黑部一日行程</t>
        </is>
      </c>
      <c r="B4644" t="inlineStr">
        <is>
          <t>N</t>
        </is>
      </c>
      <c r="C4644" s="2" t="n">
        <v>42505.79405092593</v>
      </c>
      <c r="D4644" t="n">
        <v>6</v>
      </c>
      <c r="E4644" t="n">
        <v>0</v>
      </c>
      <c r="F4644" t="n">
        <v>13</v>
      </c>
      <c r="G4644" t="inlineStr">
        <is>
          <t>時間 : 2016/05/11 ~ 2016/05/14
班機 : 威航 (桃園&lt;-&gt;名古屋)
旅伴 : 媽媽, 阿姨 (加自己共三人)
型態 : 自由行
目的 : 雪壁
事前準備 :
1. 搶威航便宜機票
   行李重量 : 去 10kg*2 + 回 20*2
2. hotels 訂飯店
3. 立山黑部功課 (時刻表)
4. 東南旅行社訂立山黑部套票
主要大致行程 :
Day1
下飛機轉電車到名古屋站 (870円/人)
機場往名古屋車次
把行李寄放在要入住名古屋附近的飯店(後兩天住的地方)
吃完午餐後, 在JR服務台換套票
之後輕裝轉搭 JR高山線往富山
住宿富山站附近 (富山站前賓館)
Day2
一大早富山出發開始立山黑部行程
(如果要一天走完, 一定要事先做功課, 時間要抓很好)
6:11 富山出發
     太早上山, 立山 &amp; 美女平都是霧...
     要在立山拿套票憑證換 立山-&gt;扇澤 的票
8:00 立山出發往室堂, 9:10分抵達
     彌陀原 有當地人去滑雪
     天狗平 沒人下車
     室堂雪壁待了2個多小時 (拍照玩雪)
     媽媽 &amp; 阿姨說 肉包 菜包很好吃 (肉包 370, 菜包 270)
     然後買了明信片寄回台灣
     也買了一些伴手禮 (立山黑部限定的 星之雫)
11:45 左右離開室堂
      大觀峰有到展望台拍拍照
      黑部平也是拍拍照
      繞著黑部湖拍照, 也在這邊吃午餐
15:00 扇澤出發 (印象中是這時間)
15:56 信濃大町出發
      信濃大町換票, 前往JR名古屋
17:05 抵達松本 (不用出站)
17:51 松本出發往名古屋
20:05抵達名古屋 (大糸線)
最主要是看雪壁, 所以室堂待了2個多小時左右吧
晚上回名古屋站附近住宿(名古屋伊岢伊美萬寶龍飯店)
Day3
名古屋附近逛一天
超市, 藥妝, Bic Camera
古屋站附近住宿(名古屋伊岢伊美萬寶龍飯店)
必吃:
手羽先 (吃到的都不覺得好吃的耶....)
鰻魚飯 (備長炭烤的味道就是不一樣)
味增豬排 (沒吃到矢場的...)
費用 : (每人)
機票+行李 &lt; 4500 TWD
住宿      &lt; 4600 TWD
雪壁套票  &lt; 5300 TWD
PS. 兩位長輩都說怎麼都沒青菜!!!!!
    因為是有點短時間的行程, 所以搭車時間很長
    如果時間充裕, 飛驒牛可以吃吃看, 松本也可以停留
--
寫錯了  XDDD
我買的套票有包含兩段JR
          名古屋 &lt;-&gt; 富山
          松本 &lt;-&gt; 名古屋
        買的是這個 :
我出示套票, 他就讓我進去了, 所以答案是 : Yes
5/12  最高高度12m
        可是看不出來有12m  QQ
很好吃...可是不便宜
        我兩種口味各買一盒而已
咦~~同一天嗎 @@"</t>
        </is>
      </c>
    </row>
    <row r="4645">
      <c r="A4645" t="inlineStr">
        <is>
          <t>[遊記] 不用錢的消防博物館</t>
        </is>
      </c>
      <c r="B4645" t="inlineStr">
        <is>
          <t>N</t>
        </is>
      </c>
      <c r="C4645" s="2" t="n">
        <v>42505.83207175926</v>
      </c>
      <c r="D4645" t="n">
        <v>7</v>
      </c>
      <c r="E4645" t="n">
        <v>0</v>
      </c>
      <c r="F4645" t="n">
        <v>12</v>
      </c>
      <c r="G4645" t="inlineStr">
        <is>
          <t>今天去看ライブ之前經過消防博物館
從地下一樓到十樓
不但不用入場費裡面
除了日本的消防車直升機之外還有世界各國的消防車可以看
消防博物館
東京都新宿区四谷3丁目10番
03-3353-9119
如果大家有興趣可以來看看
--
我覺得日本跟台灣不太一樣的地方是行行出狀元不是每個人都要讀研究所我看都是家長帶
小孩來看讓小朋友從小就有努力的方向
我的意思是不一定要當工程師去騎馬相撲滑冰賽車這些也混得很好啊</t>
        </is>
      </c>
    </row>
    <row r="4646">
      <c r="A4646" t="inlineStr">
        <is>
          <t>[遊記] 2016日本藥妝購買分享（含價錢圖片整理）</t>
        </is>
      </c>
      <c r="B4646" t="inlineStr">
        <is>
          <t>N</t>
        </is>
      </c>
      <c r="C4646" s="2" t="n">
        <v>42505.85668981481</v>
      </c>
      <c r="D4646" t="n">
        <v>58</v>
      </c>
      <c r="E4646" t="n">
        <v>5</v>
      </c>
      <c r="F4646" t="n">
        <v>82</v>
      </c>
      <c r="G4646" t="inlineStr">
        <is>
          <t>哈囉～大家好！我是依依。
今天我想要跟大家分享2016年4月的時候在日本買的一些藥妝小物
希望大家會喜歡囉！
有時間的朋友，歡迎看我的影片：
或是可以參考圖多多無音樂網址版
（包含照片價格文字整理）
一系列整理起來洋洋灑灑超過30樣！
直接做成表格讓大家方便查看囉～
如果我有使用過，並且有一些心得會打在備註的地方。
如果沒有使用過，純粹幫大家整理，備註欄則會是空的唷！
匯率我是依照日幣：台幣=1:03來計算唷！
想要查看匯率可以到查看：
最後就直接來看我整理的表格吧！
並且提供網址給大家下載我整理的文件。
這份文件包含：商品名稱、日幣價格、折合台幣價格、目前匯率、備註（我的使用心得）
1. 圖多多PDF版：
2. 無圖可編輯EXCEL版：
P.S 因為ptt無法放上表格，所以我將我推薦的商品列名出來。
以下是我在影片中分享的前10名商品～
1. 第一三共ヘルスケア新ルル－Ａ錠ｓ
2. 大正製薬パブロンゴールドA
以上兩款為綜合感冒藥，我自己平常都會吃的
不過因為我擔心藥物的依賴性，我都會兩罐交換著吃
但是對於藥品的使用，我還是會建議要依照自己的身體詢問醫師或是藥劑師唷
3. エーザイチョコラBBプラス
這一款B群，大概從我小的時候我外婆就會買了
以前高中、大學如果太勞累我都會吃一顆
4. 小林製薬の栄養補助食品 ビタミンＥ
這是小林製藥的E群，買到他滿意外的。
我當初真的是因為包裝可愛買的
不過後來回台灣吃得時候發現他效果不錯
吃完精神不錯
PS 以上兩款維他命藥物，我都會早上食用，因為晚上食用我怕會睡不著
5. 大塚製薬オロナインＨ軟膏１００ｇ
這算是我家常備的小護士，對於瘀青、蚊子咬都滿有效的
6. 龍角散ダイレクトスティック ミント１６包
我喜歡的他攜帶方便，因為做成顆粒狀，所以會直接作用在喉嚨
7. 花王8x4 ワキ汗EX スティック せっけん１５ｇ
花王推出的止汗劑，我推薦買這種塗抹式的
可以讓腋下完全不會有臭味，但是相對的一定要做好清潔
8. 小林製薬メガネクリーナふきふき４０包
這是我朋友推薦給我的擦眼鏡的布，一次一包真的很方便
在影片中可以看到擦完的效果，我真的覺得比用水洗乾淨
9. 資生堂 アイラッシュカーラーN２１３
適合東方人眼型的睫毛夾，我覺得我用起來不會有遺漏的毛沒被夾到
10. 常盤薬品工業サナ なめらか本舗 乳液
豆乳乳液，這一罐我原本不欣賞他！
不過到日本的時候因為天氣太乾，我後來上在最後一個保養步驟
發現它可以有效的將我的水分跟保養品鎖住！
台灣夏天用有點太滋潤了～
我自己會在冬天、換季時候使用，
或是把他混在底妝裡面，我都覺得效果不錯
這是我第一次在本版發文，如果有任何不合適的地方再請大家跟我說～
希望大家會喜歡我這次的分享！
--
我是依依
Blog:
Facebook:
Youtube Channel:
--
謝謝你。讓我有動力繼續分享～
謝謝～～
05/15 20:56
謝謝你
這些藥我都不是第一次買唷～我是推薦我家裡常買的藥品。謝謝
謝謝你
謝謝你
可能我用字太強烈了，造成你不愉快。
謝謝你～～
嗯嗯，所以我這邊整理的價格是松本清網站的價格，
詳細的價格，大家可以依照到的藥妝店不同來比價。
我放上去是一個均價的概念。
當然可以找到越便宜的越好。
謝謝你，我已經將標題改成購買分享！
謝謝你的推文！一開始看到噓文，其實有點難過！
不過後來滿多人覺得不錯，讓我又有動力繼續分享了～
05/16 00:41
我第一次po文，所以沒有想到這個方法。
雖然你的口氣有點兇，不過我覺得你給我了一個好方法。
我將使用心得打在下面，並不是直接的複製貼上，
而是加上了許多影片中有說到的分享。
版上對於衝人氣這件事情好像真的很多想法
我不否認我辛苦打的文章，真的會希望看到人氣很多
因為這是一種鼓勵！
但是我也是抱持著一種分享的態度跟大家分享。
像大家跟我說的標題或是一些改進的部分，
我非常感謝大家給我的回饋與意見！
看到許多人的推文，真的讓我心情很好！
謝謝你們大家
哈囉～其實我知道醫生有說晚上可以吃，
不過因為我自己每次晚上吃都會睡不太著
所以我個人是偏好早上吃拉～
而且因為吃了B群尿液會很黃，
所以我會習慣早上吃，然後多喝一點水。
因為晚上睡覺比較不容易補充水分。
但是我真的覺得每個人的體質不同，
所以還是依照個人習慣來吃藥</t>
        </is>
      </c>
    </row>
    <row r="4647">
      <c r="A4647" t="inlineStr">
        <is>
          <t>Re: [遊記] 熱騰騰的拿錯行李事件（已解決）</t>
        </is>
      </c>
      <c r="B4647" t="inlineStr">
        <is>
          <t>N</t>
        </is>
      </c>
      <c r="C4647" s="2" t="n">
        <v>42505.08278935185</v>
      </c>
      <c r="D4647" t="n">
        <v>6</v>
      </c>
      <c r="E4647" t="n">
        <v>0</v>
      </c>
      <c r="F4647" t="n">
        <v>13</v>
      </c>
      <c r="G4647" t="inlineStr">
        <is>
          <t>原文恕刪
嘛~~看到行李拿錯的事情, 忍不住浮出來一下
大叔我愛跑日本,去年10月3號~10月10號, 和老婆揪了兩個朋友跑京阪8天的自由行
總共四人(我, 老婆大人, 朋友A, 朋友B)
10/3 大家興高采烈的從桃園飛到關西機場,順利地入關後,
在行李區等了半天都朋友A沒有拿到行李...
朋友A也是拿戰車行李箱, 也是搭捷星, 行李就這樣不見了...
留下一個看起來有點像的行李箱沒人領.
上面還有一個寫了中文的吊牌...
和日本的地勤溝通了一段時間, 拿到了一張行李遺失證明後,
只能先照著行程, 先從關西機場直達京都了~
接者連續三天, 每天都打給捷星課服詢問行李狀況
聽說是聯絡不上拿行李的人, 直到第三天, 捷星才找到人
然後第四天幫我們直送京都的飯店= =
怎麼會有人這麼不要臉, 拿了別人的行李, 最遲當晚就應該發現了吧(打不開)
也不主動聯繫航空公司, 就這樣擺爛到第三天= =
為了這個行李, 搞的行程被打亂,
還花了國際電話費2百多台幣接聽日本當地電話.
還好有Skype+租網路, 大部分撥出的電話是靠Skype省錢.
唯一值得慶幸的是用信用卡買機票
有行李遺失證明的情況, 一路上的日用品都可以刷卡算保險
朋友A還買了幾件不錯的衣服, 免費內衣褲, 襪子, 總共大概1萬多台幣吧XD
=================抱怨文結束, 心得分享===============
這次經驗其實算寶貴的
有幾個重點心得可以分享一下
1. 請記得務必檢查行李廂號碼, 或是你有貼貼紙100%不會拿錯.
   這次朋友A用新行李箱, 沒有任何標誌可以辨認.
   為了預防拿錯, 還是貼點東西, 方便大家辨識行李箱比較保險~
2. 買機票盡量用信用卡買.
   信用卡幾乎都有送保險, 除了大眾交通工具平安險外, 大多都有送旅遊不便險
   行李箱遺失或是延遲, 記得要求要有延遲(遺失)證明
   後續去便利商店, 或是商店街購買盥洗衣物, 建議用信用卡
   如果可以, 要求明細會更好.並且要保留所有單據.
   另外, 也要注意各信用卡公司的保險條款,有的保險公司會限制單品最高額度
   也不能在夏天買冬天大外套一類的違反實際需求商品
   回國後, 打信用卡的服務電話, 詢問出險流程即可申請理賠
   這次聽說就是填寫理賠申請書, 還有把單據寄送給保險公司就搞定了
希望大家出國旅遊都順順利利, 不要遇到這種鳥人鳥事 Orz
順便問, 有小道消息, 虎航函館啥時開賣嗎?
回程的酷航CTS-&gt;TPE買好了
就等虎航的TPE-&gt;HKD~~
然後就可以去北海道跨年啦&gt;////&lt;
--
是那麼的
能
....
願化作一陣
能
....
                                             在這廣大的世界
--</t>
        </is>
      </c>
    </row>
    <row r="4648">
      <c r="A4648" t="inlineStr">
        <is>
          <t>[遊記] 富士山 世界遺產 三保松原</t>
        </is>
      </c>
      <c r="B4648" t="inlineStr">
        <is>
          <t>N</t>
        </is>
      </c>
      <c r="C4648" s="2" t="n">
        <v>42505.33957175926</v>
      </c>
      <c r="D4648" t="n">
        <v>2</v>
      </c>
      <c r="E4648" t="n">
        <v>0</v>
      </c>
      <c r="F4648" t="n">
        <v>2</v>
      </c>
      <c r="G4648" t="inlineStr">
        <is>
          <t>圖文版
文字版
三保の松原於3年前被聯合國列為世界文化遺產!
不過正確來說，應該是富士山被列入
只是距離富士山還有40km以上的這裡為什麼也列進去了呢
請繼續看下去XD
首先分享一下交通方式
要來三保松原就要先做到清水站~清水也是小丸子的城鎮唷
一般來說有2種方式(加小黃是3種)可以到三保松原
也可以組合使用
去程是搭公車 回程是搭船希望2種大大都有參考到^^
公車坐到三保松原入口即可
基本上這邊不是公車的終點站~終點站是水族館那帶
大家可以先把終點站=水族館記一下
但請注意還需要走一小段唷!
下車後眼前就是富士山，但請往後走一個路口會看到「御穂神社」標示唷
基本是往後走、過馬路 走進去 走走走就可以看到
松原和神社的標示
到這邊就不用擔心拉~憑感覺走一定會對
離真正的目標還要再走個10分鐘以上GO!
但這條也挺威的~神之道阿 長500公尺
是蠻漂亮的沒錯~神之道之後就可以走向海岸嚕!
在此之前先配個清水的茶~很不賴
之前在走神之道的時候還不感覺很多人
到了沙濱~日本畢業旅行+團體遊=人多多啊
但說真的跟清水寺什麼的比人潮還差多了XD
要看的點就在這邊~
可能大大會覺得阿~就這樣唷?
怎麼跟好像之前在哪看過的介紹有點不太一樣?
沒錯沒錯~主要原因是因為角度拉
通常宣傳照海的部分會比較大
還有一點最重要的是...富士山因為上周一直下雨雪溶了不少
加上溫度這個月底就沒雪拉~那還是會有差的XD
在這邊補個官網連結，看一下狀況好的時候是怎樣
接著就要回程拉~回程前請記得看一下
羽衣傳說的松唷
這傳說簡單來講就是仙女掉了一件衣服在松上
被一個叫做白龍的漁夫發現
仙女就跟他ㄋㄞ說還給我 還給我拉~
白龍就說你跳個舞給我看我就還妳(有這麼單純就好了XD)的故事
一開始有提到說是富士山被登錄文化遺產
這邊是其中一部分
相隔這個遠的三保松原為何也一起被登錄大大們大概知道了嗎
因為這邊優美的景色成為許多藝術家靈感的來源
加上當地獨特的信仰~不列上去還是不行啊
最後就要坐船回去嚕~
坐船前建議大大可以追加一個燈塔的行程
這個燈塔是日本最古老的燈塔之一，也是推推!
搭船要到哪裡搭呢?
可以回去坐公車坐到水族館~渡船口就在那附近
這樣可能有大大會想~那就直接公車回去就好啦~是拉
但坐船有坐船的風景~是公車無法取代的唷!
另外，如果可以，租台腳踏車放到船上到了三保松原還可以騎
這也是我認為活用度較高的作法~下次我也會想試試看
這樣也就不用從三保再搭公車到渡船頭
直接來回都是船即可^^
最後附上班次資訊
--</t>
        </is>
      </c>
    </row>
    <row r="4649">
      <c r="A4649" t="inlineStr">
        <is>
          <t>[遊記] 京都東山：名刀匠的故居</t>
        </is>
      </c>
      <c r="B4649" t="inlineStr">
        <is>
          <t>Y</t>
        </is>
      </c>
      <c r="C4649" s="2" t="n">
        <v>42505.48884259259</v>
      </c>
      <c r="D4649" t="n">
        <v>4</v>
      </c>
      <c r="E4649" t="n">
        <v>0</v>
      </c>
      <c r="F4649" t="n">
        <v>5</v>
      </c>
      <c r="G4649" t="inlineStr">
        <is>
          <t>名刀匠的故居：佛光寺本廟・合槌稲荷神社・粟田神社
有照片好讀網誌版：
山城（京都南部）、
大和（奈良）和備前（岡山）自平安時代起就是十分知名的刀工聚集地區，
到鐮倉時代時增加了相州（神奈川），之後在戰亂的南北朝時代時，
因為需求量大增，製刀的區域開始大量增加，
到戰國時代時，更是多達了十七國擁有製刀的技術。
由於每個區域流派與製作者的差異，
製造出來的刀從材質比例到刀的形狀、刃文等都有所不同，
刀工之間也會跨區交流或者互相拜師學藝，
所以每一區的刀都除了有屬於該流派的特色之外，
偶爾也能發現其中參有其他流派的風格。
在京都市東山區的佛光寺本廟裡，有著平安時代山城的知名刀工，
也是三条派始祖的三條宗近故居遺址。據說宗近本姓「橘」，
但因為住在京都的三条地區，所以就在名字的前面冠上了「三條」兩字，
而另一位相傳是宗近弟子的五條国永也是因為居住在京都五条地區而得名。
三條宗近最知名的作品，就是被譽為「天下五劍」之一，
目前被保管在東京國立博物館內的「三日月宗近」了。
而這把刀雖然因為刀身形狀的關係不適合在實戰中使用，但因為整體十分美麗，
除了在戰國時代曾經是豐臣秀吉送給寧寧的寶刀之外，
也是一把在許多遊戲及漫畫中出現過的名刀。
離開佛光寺本廟後，我就位在大約斜對面位置、也是粟田神社參道對面的合槌稻荷神社。
日本相當知名的能劇《小鍛冶》就是以三條宗近為主角的作品，
劇情描述一條天皇要求宗近鍛造一把寶刀，但因為是天皇的要求，
宗近不敢隨便找弟子來協助合槌，因此便到住家附近的稻荷神社請求神明幫助。
最後稻荷明神便將自己化為人形，來協助宗近製造這把名為「小狐丸」的寶刀。
這個故事除了能劇之外，也被改編成歌舞伎等其他傳統藝能，
而故事更是被發揮到了遊戲等各式各樣的媒體上。
儘管這把刀是否真實存在都還是個謎，
但這間位在住家中間且十分容易被忽略的「合槌稻荷神社」的存在
更是讓這段歷史故事增添了不少神秘氣息。　
之後我來到了這趟粟田口地區刀工之旅最後的目的地，也就是粟田神社。
雖然在和平的江戶時代之後，
在這個區域聚集的職人也從粟田口派的刀工慢慢的變成了製造陶器粟田焼的職人，
但還是能從地名的「鍛冶町」看出過去這裡曾經是個以鍛造聞名的區域。
粟田神社境內除了有祭祀三條宗近與粟田口吉光等名刀的鍛冶神社之外，
同時也是粟田焼的發祥之地。
粟田口吉光是鎌倉時代中後期十分有名的刀匠，也是粟田口派之中最知名的一位。
除了有許多流傳至今的國寶或重要文化材的名刀都出自於他之外，
他也被豐臣秀吉譽為「天下の三名工」之一。
位在參道樓梯下、停車場外的鍛冶神社曾經是個非常容易被忽略的末社，
但多虧了《刀劍亂舞》這款遊戲，包含粟田神社在內，
現在每天都有絡繹不絕的參拜人潮。
除此之外，粟田神社也跟同樣為在京都的建勳神社、
豐國神社以及藤森神社搭上了遊戲的熱潮，做了聯合的集朱印活動。
由於這四間神社都與《刀劍亂舞》遊戲中出現的刀有所關聯，
第一彈是將朱印蓋在專用的「色紙」也就是簽名版上，
而目前正在進行的第二彈則是蓋在特製的朱印帳中。
因為這趟前往參訪的時候遊戲還開始不到半年，
所以參拜的「審神者」（《刀劍亂舞》遊戲中對玩家的稱呼）還不算很多，
但據說現在除非是平日的正午之外，已經很難看到完全沒有人的狀態了。
相較我還住在京都的時候，不只是粟田神社，
甚至連去祭祀織田信長的建勳神社時都很少在境內遇見其他的參拜者，
真的可以讓人深刻的感受到遊戲力量的強大。（笑）
--
--</t>
        </is>
      </c>
    </row>
    <row r="4650">
      <c r="A4650" t="inlineStr">
        <is>
          <t>[遊記] 名古屋 大須商店街~好看、好吃、好買路線</t>
        </is>
      </c>
      <c r="B4650" t="inlineStr">
        <is>
          <t>N</t>
        </is>
      </c>
      <c r="C4650" s="2" t="n">
        <v>42505.49644675926</v>
      </c>
      <c r="D4650" t="n">
        <v>0</v>
      </c>
      <c r="E4650" t="n">
        <v>0</v>
      </c>
      <c r="F4650" t="n">
        <v>3</v>
      </c>
      <c r="G4650" t="inlineStr">
        <is>
          <t>網誌圖文版
因為我不是個愛百貨公司的人
所以歐巴規劃的百貨公司路線(名古屋榮)並不得我心
逛了半天我們最後還是回到大須觀音街採買啦
這裡不僅好逛還好吃好買喔
極力推薦來名古屋的人一要來喔
我們是從離觀音寺比較近的大須人王門通切進去的
走沒多久就可以發現有超多愛可愛卡通商品的百圓商店Seria囉
我們第一次到訪的是禮拜五晚上
可能到的時間還太早所以開的店並不多
街道上空曠的讓我們來到啥奇怪的地方
不過好處是有好拍照的空間啦
賣的東西很包羅萬象
舉凡從吃的米果、和果子、衣帽到美妝都有
當然吃的店也非常多
偷偷說有女僕的店的樣子XD
除此之外這裡也很好看喔
店面都蠻裝潢的蠻有特色
而且還有路上還會偶爾出現彩繪牆或招財貓的
走到街底有間店好多人在排隊我們也跟著去瞧瞧
銀のあん的店是間賣鯛魚燒的專門店
它的鯛魚燒有酥皮和脆皮口味
最熱門的是期間限定的紫地瓜
看著烤盤上超滿的餡料就覺得很好吃
剛出爐的脆皮鯛魚燒吃起來很香脆
裡面餡料則是冒出熱騰騰的熱氣
滿滿甜而不膩的紫地瓜餡料非常的好吃喔
相對之下酥皮因為放比較久就沒那麼好吃
我們二訪商店街時又去買了紫地瓜
這次學聰明了一人吃一個吃得過癮
歐巴一直想要買一個側背的包包
我們在萬松寺通跟新天地通轉角處有看到一間賣很多包包的店
不過比較一下後發現仁王們通的包包比較好看又比較便宜
最後就在這間是老婆婆的店買下包包
我用破日文夾雜破英文跟他殺價
最後以3600日幣成交
東仁門王通上的チチカカ我也挺喜歡的
一開始我是被店外60%的折扣吸引進去的
店內有賣好多中南美洲的小物非常的絢麗
我在這裡買了耳罩
不過我搞錯折扣了有點買貴了
本來以為打7折結果好像只有打9折
記得以後要把價錢問清楚以免懊悔啊
最後介紹一家300元的店COUCOU
不管是餐盤、購物袋、桌上擺飾小物這邊都有喔
也是一家會讓人很失心瘋的店
可惜這次都沒好好逛喇@@
總之這個地方真的很棒
好看、好吃、好買外
很適合想黑白買但又想勤儉持家的人
這裡非常值得花時間來好好逛的
話說來日本還是要逛這種商店街才有趣
東京的巢鴨地藏通商店街也讓我很懷念啊~
最後附張逛街地圖供大家參考啦
如何到: JR地下鐵鶴舞線「大須觀音站」
官網:
--
延伸閱讀-2016日本中部9天8夜合掌村點燈行
第一天
名古屋中部國際機場-&gt; Royal Park Hotel名古屋(住宿)
第二天
熱田神宮-&gt;蓬萊軒-鰻魚飯四吃-&gt;名古屋卡一日遊(名古屋城、名古屋大學)-&gt;大須觀音
第三天
名古屋-&gt;高山飛驒之里點燈-&gt;高山K之家(住宿)
第四天
高山飛驒牛大餐-&gt;合掌村點燈(租車心得、賞燈心得)
第五天
YABUTEN-&gt;高山散步(市集)&amp;老街-&gt;小太郎(日式家常套餐)
第六天
高山-&gt;金澤兼六園賞燈-&gt;一平壽司(巷弄隱密平價壽司店)-&gt;Hotel MyStays金澤(住宿)
第七天
DONQ早餐-&gt;金澤周遊券攻略-&gt;金澤21世紀美術館異國料理-&gt;藥妝店採買-&gt;魚菜屋(超彭派
海鮮料理)
第八天
金澤-&gt;名古屋-&gt;矢場豬排-&gt;大須觀音街攻略、Seria超好買平價百元商店-&gt;Dormy Inn
Premium名古屋榮(住宿)
--</t>
        </is>
      </c>
    </row>
    <row r="4651">
      <c r="A4651" t="inlineStr">
        <is>
          <t>[遊記] 日光東北紅葉之秋:仙台車站.松島海岸</t>
        </is>
      </c>
      <c r="B4651" t="inlineStr">
        <is>
          <t>N</t>
        </is>
      </c>
      <c r="C4651" s="2" t="n">
        <v>42504.91270833334</v>
      </c>
      <c r="D4651" t="n">
        <v>1</v>
      </c>
      <c r="E4651" t="n">
        <v>0</v>
      </c>
      <c r="F4651" t="n">
        <v>1</v>
      </c>
      <c r="G4651" t="inlineStr">
        <is>
          <t>2015日光東北紅葉之秋:仙台車站.松島海岸.圓通院(夜間點燈)
巴哈姆特小屋圖文版
這次的東北紅葉之行
受限於2天半的行程
因此不得不選擇1個地方輻射性的玩法
一開始選擇山形
但後來因為山形以外的地方交通比較不便
因此改選仙台作為我東北旅遊的第一步
值得注意的是
江戶時代的知名詩人松尾芭蕉
曾於1689到1691年遊覽過東北、北陸等地
並留下「奧之細道」的遊記
因此他曾所走過的景點也被稱為「奧之細道」
本次日光與東北的松島海岸、山寺、平泉等地
都是「奧之細道」的景點之一
這次日本之旅也許被稱為「奧之細道之旅」也不為過
仙台站
時間：11/1全日(紅葉照片拍攝時間)
天氣：晴(紅葉照片拍攝時間)
溫度：約10-15度
紅葉狀況：變色到見頃
仙台市是日本東北地區的最大都市
人口達100萬以上
是戰國時代大名伊達政宗於1600年開始興建
周邊許多古蹟也都與伊達家族有關
包含仙台城跡公園與瑞鳳殿等
但這次受限時間並未到訪
不過2天半的行程倒是都住在仙台車站周邊
雖然有台北直達仙台機場的航空
但只有長榮一家
通常是作為團客使用
所以通常到仙台是從東京坐新幹線的方式
車程約2小時到2小時半左右
使用東日本所發行的JR PASS
從東京到仙台來回就可以接近回本了
以台北到東京眾多航空公司與廉航的價格競爭力
當然是從東京出發比較好
另外除了仙台所在的宮城縣
福島縣、岩手縣、山形縣的觀光景點
許多都可以在從仙台車程2小時內到達
所以玩東北選擇以仙台作為住宿點確實是不錯的選擇
仙台站的出口可分為西口與東口
西口明顯比東口熱鬧
除了車站本身就有好幾家購物中心與地下街連結
車站前面也有不少商店街
包含有兩條交錯的拱頂商店街
光是仔細逛就要半天了
當時周末正值萬聖節
晚上有許多年輕人穿著各種cosplay在街上
相當有趣
仙台站西口前方的青葉通
是仙台站西口的重要幹道
在最後一天在仙台站周邊閒逛時
發現原來這裡的行道樹也有紅葉
而且綿延至少1公里以上
相當漂亮
賞紅葉也不用跑到荒郊野外
在這裡生活的居民真是幸福
雖然這次在仙台市的時間不多
很喜歡這個與東京不同的優閒氣氛
松島海岸
時間：10/30下午至晚上
天氣：陰
溫度：約10-15度
紅葉狀況：部分變色
說到在仙台周邊的景點
毫無疑問松島海岸放在首位
松島海岸位於仙台市東部的松島灣
是周邊的丘陵地形下沉至海邊
形成海上大小約260多個小島
由於周邊水深較淺又暗礁甚多
外來者在此航行相當困難
因此仙台的創始者伊達政宗曾將此做為秘密的軍港
早自江戶時代
就與天橋立(京都府)、宮島(廣島縣)並稱「日本三景」
2013年又被國際認證
成為「世界最美港灣俱樂部」的一員
2011年的東北震災所造成的海嘯
曾讓這裡遭到部分損害
但很快就復原完成
(這裡也是本次旅途唯一有受到地震影響的地區)
松島海岸周邊有兩個JR車站
分別是仙石線的松島海岸站與東北本線的仙島站
但觀光景點都集中在仙石線的松島海岸站周邊
至於仙島站則離松島海岸約1公里的距離
因此在仙台車站坐車前請務必注意
避免誤坐東北本線
當時因為早上另有行程
所以是從東北本線的仙島站出站
傍晚看完夜間點燈後
再走到松島海岸站回到仙台
另外要注意的是
可能是因為附近有工業區的關係
當地主要道路有很多大型車輛經過
這在我所去過的觀光景點中是相當罕見的狀況
雖然日本的駕駛素養遠勝台灣
但通過馬路時還是要注意安全
從松島站走約1公里便到達松島海岸
當天天氣不佳
所以怎麼拍照片都是陰陰的
從松島海岸的遊客中心附近
便可以看到離海岸最近的幾個島嶼
最左邊是周邊唯一有橋連接的福浦島
其他周邊小島雖然沒有人居住
但都種滿松樹
因為這裡的地質相當脆弱
因此島上種滿松樹不是僅有美觀而已
還有鞏固島上地盤的意義
要將附近小島好好看的究竟
最好的方法是搭乘航行松島灣的遊覽船
但要1,500日圓
因此這次來並未搭乘
海岸周邊最有名的景點便是五大堂
五大堂位於松島海岸與橋連接的小島上
因為安置五大明王的佛像才被稱為五大堂
最早是在9世紀初就已建立
現在的建築是1604年由伊達政宗重建
附屬於附近的瑞嚴寺
瑞嚴寺是松島周邊最知名的寺院
寺院建築也都是伊達政宗所建
但因為2008年起開始大規模修繕至今
因此這次並未到訪
上面提到松島海岸有橋與福浦島連接
支付過橋費200日圓便可以到福浦島上
這座橋曾在東北震災損毀
後來在台灣日月潭觀光船業者的協助下重建
因此這座橋旁有還有中文與日文的感謝牌
福浦島有步道可以遊覽全島
但島上地形起伏很大
走在島上反而像是在爬山健行
島上還有些地方可以走到海邊
除了弁天堂以外沒甚麼明顯建築
島上有許多地方視野尚可
可以看到周邊在海岸上無法看到的島嶼
例如有一條沙洲連接的引通島等
最遠可以看到桂島等較大的島嶼
這些遠處的島就有人居住
參觀完松島海岸周邊也接近晚上了
於是前往圓通院參觀松島秋天限定的夜間點燈
該點燈活動就是配合紅葉季節而來
除了圓通院需要門票500日圓外
其餘不須門票
圓通院就在瑞嚴寺旁
創立於1647年
創立者為伊達政宗的次子
也就是仙台籓第二代籓主伊達忠宗
祭靈的對象則是忠宗的年僅19歲早逝次子光宗
因為庭院種滿了薔薇
所以該寺又俗稱薔薇寺
進去圓通院後順者參觀路線
左邊就是以白砂鋪成的枯山水庭園「雲外天地之庭」
走過之後沿者階梯往上
便是供奉伊達光宗英靈的「三慧殿」
該建築被列為國家重要文化財
也是該院最重要的建築
殿裡供奉英靈的廚子
還是當年伊達政宗的家臣支倉常長
遠從歐洲帶回來的
之所以庭院種滿薔薇而稱為薔薇寺
也是廚子所畫薔薇圖案的靈感
順者參觀路線
會通過種滿薔薇的靈園
之後就會看到園裡最大的本堂「大悲庭」
該堂是伊達光宗生前所愛的納涼庭
經過解體移築過來的
前方有一水池也是出自江戶時代庭園家之手
圓通院雖然不大
但畢竟是第一次欣賞夜間紅葉的美景
讓我跟好友流連忘返
(好友逛完一圈還不過癮又逛了一圈)
不過仔細就會發現其實大多數都還沒轉紅
離真正最美的見頃還有一段距離
但這次讓人體驗到夜間寺院紅葉的魅力
有機會到秋天的京都也絕對不會錯過夜間的紅葉
2016日光東北花絮
雖然個人對美食不太在意
但這次對於當地的名產倒是沒有錯過
前兩天的日光之旅我們所住的宇都宮
當地最有名的就是餃子
因此在那兩個晚上晚餐就都吃餃子
而且都吃到肚子飽飽的回飯店
說到仙台的名產毫無疑問就是牛舌了
就連我這種不把美食放第一的人
行前就跟好友講「不管怎麼樣
在仙台一定至少要吃一次牛舌」
據說仙台的牛舌料理創始於1948年
流傳因為當時戰後物資缺乏
仙台的燒烤店店長佐野啓四郎
將駐留美軍消費留下來的牛舌燒烤
而在當地成立第一家牛舌專賣店「味太助」
(不過當地牛舌團體否認這個說法)
後來就變成仙台的代表名產而且還連鎖化
例如最有名的「利久」
已經開到日本全國從南到北都能吃的到了
這次到仙台
我就特地去號稱牛舌的創始店「味太助」吃吃看
這家店離仙台車站有點遠
要穿過圓頂商店街走約25分鐘才能到
但吃下來的結果卻是有點失望
除了快2,000日圓的價格卻只有4片牛舌外
有些牛舌老的像橡皮一樣
反而下篇介紹的牛舌鐵路便當還比較軟嫩
這次來吃就當作來朝聖用的
--
我的創作天地
--</t>
        </is>
      </c>
    </row>
    <row r="4652">
      <c r="A4652" t="inlineStr">
        <is>
          <t>[遊記] 帶爸爸來九州爬山？！（由布院之森）</t>
        </is>
      </c>
      <c r="B4652" t="inlineStr">
        <is>
          <t>N</t>
        </is>
      </c>
      <c r="C4652" s="2" t="n">
        <v>42504.95479166666</v>
      </c>
      <c r="D4652" t="n">
        <v>17</v>
      </c>
      <c r="E4652" t="n">
        <v>0</v>
      </c>
      <c r="F4652" t="n">
        <v>19</v>
      </c>
      <c r="G4652" t="inlineStr">
        <is>
          <t>由布院之森幾乎是每個人來九州必坐的觀光列車，四節車廂全車指定席，每節帶有專屬的
車掌小姐。
這次被安排在最前面的車廂，列車行進的風光盡收眼底。不知道是不是因為黃金週剛過還
是熊本大地震的影響，雖然是週末，但是由布院之森空的不得了。
車廂內部裝潢的金碧輝煌，還有可愛的車掌小姐來賣冰淇淋。沿路的風景都是鄉下山林田
野風光，連阿爸也拿起手機開始錄影。
途中跟阿爸聊天，從阿爸小學畢業明明成績超好可以上台中一中的初中部為什麼沒有繼續
升學，聊到為什麼姑婆叔公都是有錢人但是阿公身為長子卻是窮一輩子的農夫。
聊著聊著，不知不覺由布院也快到了，突然正前方出現一座山！山？有雙主峰的山？欸欸
欸欸，不要開玩笑喔......這該不會是那個有豐後富士之稱的由布岳吧？！
阿爸！最好我爬得上去啦！
你女兒爬過的百岳只有合歡東峰一座，而且還爬的氣喘吁吁。
阿爸還在那邊一派輕鬆說這個跟大坑四號步道差不多嘛，沒有很高。
列車停了，步出由布院站，大大的由布岳，一臉地方惡霸的樣子，躺在車站前商店街盡頭
，好像在說：「有種你來爬啊！」
阿爸笑了，然後，我臉歪了......
ps, 本篇遊記是趁阿爸去泡由布院いよとみ貸切露天溫泉的時候打的。
--
六日商店街都有正常營業，可是遊客真的很少很少</t>
        </is>
      </c>
    </row>
    <row r="4653">
      <c r="A4653" t="inlineStr">
        <is>
          <t>[遊記] 【日本京都】終於見到金閣寺本人了！</t>
        </is>
      </c>
      <c r="B4653" t="inlineStr">
        <is>
          <t>Y</t>
        </is>
      </c>
      <c r="C4653" s="2" t="n">
        <v>42504.96947916667</v>
      </c>
      <c r="D4653" t="n">
        <v>2</v>
      </c>
      <c r="E4653" t="n">
        <v>0</v>
      </c>
      <c r="F4653" t="n">
        <v>4</v>
      </c>
      <c r="G4653" t="inlineStr">
        <is>
          <t>【日本京都】終於見到金閣寺本人了！
    圖文網誌版：
見到金閣寺那一瞬間，我興奮到整個人講話口齒不清，只是雙手舞動著。
    無數次在雜誌、網站中甚至朋友們到京都時必訪的金閣寺，有人捧著它照相
    ，有人在它面前跳躍，不管如何，就是要在它面前留下拜訪的倩影，這些畫
    面深深印在我的腦海中。這次的京都旅行，毫無疑問地，金閣寺是第一個被
    標在地圖上的小紅點。
    原本是打算騎腳踏車去金閣寺，但H先生說金閣寺離上京區有段距離，加上天
    氣很冷，還是搭公車去吧。在市區跳上一輛招牌寫往金閣寺的公車，悠悠哉
    哉坐在公車上，一邊欣賞京都的街景，忽然在某個地方，整車人都下車了，
    全車只剩下我們跟前座一對台灣人，當下H先生去問司機，司機說要到裡面再
    等其他公車去金閣寺，下車後，看到剛才同一輛車上的乘客也在等車，並看
    到大大的金閣寺招牌，才確定在這兒等車。依序再度上了車，又跟著人群下
    車移動，過了馬路，看到交警在維持秩序，就知道金閣寺到了。
    金閣寺開放時間到下午五點，我們到時已無太多時間，只能抓緊時間買票。
    金閣寺的門票非常特別，是寫滿祝福的平安符，大概是我至今覺得最有意思
    的門票。
    過個馬路，就是金閣寺了。
    鹿苑寺，又因舍利殿的外牆都貼滿金箔而叫「金閣寺」。
    金閣寺的園區頗大，我們打算直搗金閣寺的主建物，再依序跟著路線前往，
    也算是走走看看逛完金閣寺。
    福壽如意的金閣寺門票。
    金閣寺的歷史頗曲折，有興趣的人可收看維基百科，我不再贅述。金閣寺是
    三層樓閣狀建築，佇立在湖邊，可在湖中看到它的倒影，也吸引許多攝影人
    士前來拍照。一樓建造風格是貴族建築風，二樓是武士建築風，三樓是中國
    唐朝佛殿建築，不過三層加在一起看起來毫無違和，形成建築學上的完美調
    和，也讓金閣寺成為日本知名庭院之一。
    看到金閣寺那瞬間開始下雨，因沒帶傘在雨中慌亂的拍了幾張，繞到金閣寺
    後面時雨也瞬間停了，H先生說：「我們還要折回去拍照嗎？」
    「沒關係啦，我覺得此刻看到它的背面還有這湖中的倒影真的好美哦！」我
    說，並在這兒站著欣賞許久。
    小小的亭子好多人啊，湊近一看是在買御守，H先生跟著瞧瞧，買了一個金色
    ，正面有金閣寺圖騰的御守，說要放在車上當守護御守。
    經過一處見到大家紛紛拿出零錢開始投，我們一時興起也掏出幾枚銅板，H先
    生一擲，鏗啷一聲，硬幣碰到原缽的外邊，一位經過我們身邊的外國女生直
    說：「How
    lucky！」只見H先生得意地對我說：「我投的我投的！」
    摸頭表示肯定。
    在園區中只有一條路，所以跟著人群移動的方向走，走上石階，準備再次眺
    望金閣寺。
    即使沒有下雨，天空還是陰灰色，在這樣的天候下，金閣寺還是這樣耀眼、
    閃閃發亮。
    攻略寫到門口有賣超好吃的抹茶甜筒，我們進來時看到有在賣，因趕著要進
    去逛金閣寺，打算離開前再去買，走到這邊興高采烈要去買時，發現抹茶甜
    筒店竟然關門了！！！讓我惆悵萬分，失落地喃喃：「我已經做好要吃抹茶
    甜筒的心裡準備了，那滋味都已經在味蕾中散開...現在吃不到了...」
    百般不願離開了金閣寺，也留下小小遺憾，往壽司店出發！
    金閣寺
    add_1 Kinkakujicho, Kita Ward, Kyoto, Kyoto Prefecture 603-8361
    Japan
    tel_+81 75-461-0013
    time_0900-1700
    price_成人400日圓、中小學生300日圓
    ________________________________
    出發去吃晚餐時，在路上看到一家高掛台南微風的店，看著很有親切感，想
    著可能是台灣人開的小店吧，不過我們在外頭把玩拍照並沒有進去，趕著去
    吃晚餐呢！
    忽然好想喝黑松沙士跟仙草蜜啊。
    更多日本關西旅行文章：
--
--</t>
        </is>
      </c>
    </row>
    <row r="4654">
      <c r="A4654" t="inlineStr">
        <is>
          <t>[遊記] 2015年北海道自駕-彩香之里&amp;山香食堂</t>
        </is>
      </c>
      <c r="B4654" t="inlineStr">
        <is>
          <t>N</t>
        </is>
      </c>
      <c r="C4654" s="2" t="n">
        <v>42505.01653935185</v>
      </c>
      <c r="D4654" t="n">
        <v>1</v>
      </c>
      <c r="E4654" t="n">
        <v>0</v>
      </c>
      <c r="F4654" t="n">
        <v>1</v>
      </c>
      <c r="G4654" t="inlineStr">
        <is>
          <t>網誌版：
2015/7/9
DAY6  彩香之里-&gt;晚餐：山香食堂
來到今天行程的最後一站彩香之里，
算一算今天一共跑了5個花田，
看起來似乎有點趕，
但其實不會耶，
主要是因為交通方式是自駕，交通時間相對就縮短了許多，
當初排行程的時候也有想說如果行程跑不完到時候再視情況刪減，
不過實際結果是可以順離完成的喔 !
離開富田農場薰衣草東園的時候，
大約是下午5點左右，跟旅伴討論了一下，
我們還是決定去彩香之里看看，
彩香之里離中富良野站約10分鐘車程，
是位在一個小山坡上，
圖中的小木屋是賣店，
彩香之里有採摘薰衣草的體驗，
一次是700円。
彩香之里種植品種不同的薰衣草，
照片上方的是濃紫薰衣草，是早開品種，
下方淡紫色的薰衣草則尚未盛開，
雖然尚未盛開，
但是一整片的薰衣草看起來還是蠻壯觀的，
由於這次北海道行是在7月初，
所以主要還是鎖定早開的濃紫薰衣草。
太陽準備下山，
所已拍了一些太陽星芒照來搭配薰衣草，
彩香之里的上方有一個涼亭，
花卉也是沿著山坡種植，
從涼亭可以俯瞰整個彩香之里，
這裡除了薰衣草之外，
有一些彩色花田。
彩香之里的地勢比較高一點，
從這裡可以看看中富良野，
穿梭在薰衣草花田中感覺好愜意～～
離開彩香之里後我們繼續往南開，
抵達富良野站附近時，
已經夜幕低垂，
晚餐我們吃的是山香食堂，
山香食堂是一間在路邊小小的食堂，
有點不起眼，
我們來回走了幾次才找到XDD
咖哩蛋包飯也是富良野的名物之一，
蛋包飯上面會插一支這種富良野咖哩蛋包飯的小旗子，
還會附上一瓶富良野牛乳，
我們點的是這種咖哩醬跟白醬各一半的蛋包飯，
價格也很平價，一份900円，
雖然平價，但是很好吃，
富良野的牛奶也是香濃好喝。
晚上我們住在靠近富良野滑雪場附近的KEIDAS小木屋，
離車站有點距離，有一點偏僻，
但是很悠閒，
晚上走出小木屋抬頭一望，
滿天星斗，連銀河都清晰可見，
美瑛跟富良野之旅真的會讓人感受到滿滿的幸福。
彩香之里：
營業時間    6-9月 08:00-17:00
地址    北海道空知郡中富良野町丘町6-1
電話    0167-44-2855
Map Code    349 245 420
山香食堂：
地址    北海道富良野市緑町9-20
營業時間    11:00～15:00 17:00~20:00
電話     0167-22-1045
--</t>
        </is>
      </c>
    </row>
    <row r="4655">
      <c r="A4655" t="inlineStr">
        <is>
          <t>[遊記] 大阪難波心齋橋一帶閒閒沒事藥妝比價文</t>
        </is>
      </c>
      <c r="B4655" t="inlineStr">
        <is>
          <t>Y</t>
        </is>
      </c>
      <c r="C4655" s="2" t="n">
        <v>42505.02392361111</v>
      </c>
      <c r="D4655" t="n">
        <v>29</v>
      </c>
      <c r="E4655" t="n">
        <v>1</v>
      </c>
      <c r="F4655" t="n">
        <v>39</v>
      </c>
      <c r="G4655" t="inlineStr">
        <is>
          <t>可能會不定期更新（但是我其實很懶）：無廣告無音樂
因為在這附近上班，
每天都會經過很多藥妝店，就不小心記了一些品項和價錢XD
雖然還有很多私心的便宜藥妝店還沒比，
先比了心齋橋的sundrug,道頓崛靠近日本橋的大國和道頓崛スギ
如圖：
有時候比價還蠻好玩的就是了，
但做完表格的時候覺得自己真是蠻無聊的哈哈哈
總之祝大家購物愉快
明天葵祭噢噢噢噢噢
--</t>
        </is>
      </c>
    </row>
    <row r="4656">
      <c r="A4656" t="inlineStr">
        <is>
          <t>[遊記] 京都-美山町-美山民俗資料館</t>
        </is>
      </c>
      <c r="B4656" t="inlineStr">
        <is>
          <t>Y</t>
        </is>
      </c>
      <c r="C4656" s="2" t="n">
        <v>42505.02989583334</v>
      </c>
      <c r="D4656" t="n">
        <v>0</v>
      </c>
      <c r="E4656" t="n">
        <v>0</v>
      </c>
      <c r="F4656" t="n">
        <v>0</v>
      </c>
      <c r="G4656" t="inlineStr">
        <is>
          <t>部落格圖文好讀版請見：
美山町裡有一間茅葺屋為「民俗資料館」；館內不但展示了過去日本農村家庭生活、工作
（耕種）中，穿著、使用的工具，更棒的是可近距離觀察「傳統茅葺屋」的內部構造呢！
由左邊兩間茅葺屋組成展館；最右邊為新建洗手間，雖內部為現代化的抽水馬桶，也非茅
草屋頂，但整體建築風格仍與茅葺屋的形式相仿。
到館裡一探究竟
傳統的圍爐裏（囲炉裏）與現在化的煤油暖爐並陳
這間和室應該是接待客人的客廳吧？！
展覽館之一-資料館模型
展覽館之二-儲藏室模型
看了模型解釋才知道原來本館的建築在平成12年（2000年）時曾遭遇火災付之一炬，平成
14年（2002年）才依據古法重建完成。
茅葺屋前的放水統，守護茅葺屋的最前線！
資料館一旁的門廊（縁側）
從門廊向外看的美麗景致
穿過門廊，來到隔壁的房間，許多舊式生活工具、服飾、草鞋等
這需用木炭加熱的熨斗，小時候也曾在阿奏的房間看過耶！
沿著一旁的樓梯往上走
二樓有文書資料及木器、漆器用品
上樓時不覺得可怕，但是下樓的時候突然有腳軟的感覺..(緊抓扶手)
門廊另一邊的盡頭是浴室，好大的浴桶啊！右轉可通往儲藏室展間
儲藏室展間外的耕作用具
這看起來很像犁的器具，不知道為什麼上面要有刀子？
門廊的盡頭有兩個大桶子，不知道是浴桶還是醃製醬菜的桶子？
門廊右邊的田埂與大自然層層疊疊的繽紛色彩
儲藏室展間裡展示了超過兩百件，舊時的農作工具
每件上方都掛有「農具名稱、提供者姓名」的木牌
隔壁是小小的牛舍
牛舍旁的木梯有這指標，當下並不知道「根裏」是什麼，但既然可以上去，就去瞧瞧吧！
茅葺屋的屋架，在眼前出現，實在太震撼!!
屋頂上所有能使用的各類茅草一字排開的介紹
從整理茅草、剪齊、綑綁等各個步驟都有展示
其中所需要的工具，也一一呈現。
在這空間不但可以近距離，仔細觀察屋架的大木作工法
大小不一的漂亮卡榫
還有各式結繩技術
這屋架讓我們流連忘返，實在太迷人！！
最終....還是不捨的漫步離去..
美山民俗資料館，參觀資訊
位於：美山町（沒有地址，到美山町，請隨當地的指標或地圖走，很好找的）
TEL / FAX：0771-77-0587
參觀費：大人：300日圓；小・中・高生：150日圓
開放時間(依季節不同)：12~3月:10:00~16:00； 4~11月:9:00~17:00
休館日：日本新年期間
--
瑪莉安娜的繽紛手帳
部落格:
FB粉絲團:
一起來聊聊天吧 ^00^
--</t>
        </is>
      </c>
    </row>
    <row r="4657">
      <c r="A4657" t="inlineStr">
        <is>
          <t>[遊記] 函館札幌6日遊手冊分享及心得</t>
        </is>
      </c>
      <c r="B4657" t="inlineStr">
        <is>
          <t>N</t>
        </is>
      </c>
      <c r="C4657" s="2" t="n">
        <v>42505.03511574074</v>
      </c>
      <c r="D4657" t="n">
        <v>10</v>
      </c>
      <c r="E4657" t="n">
        <v>0</v>
      </c>
      <c r="F4657" t="n">
        <v>12</v>
      </c>
      <c r="G4657" t="inlineStr">
        <is>
          <t>以前都在日旅板潛水看大家的遊記心得，現在當然要貢獻一下(其實是獻醜~哈)自助旅行
的最大樂趣除了可以隨自己的意願遊玩外，當然就是事前的準備啦~
在此先奉上我今年二月底去北海道的旅遊手冊：
這次手冊使用ppt + word 製作，後來發現用word有點多此一舉，以後打算都直接用ppt做
就好，手冊裡面大部分的照片我事後已經換成自己拍的~而且此手冊僅供個人使用，絕無
營利用途~如果少部分採自官方網站或網路上的圖片有侵權的話請通知我~馬上撤掉~
(以下為行程大綱及心得)
時間：2016/2/24-2016/2/29
人數：6人
照片式簡易遊記
(這篇還有上dcview大首過 XD)
Day1 桃園→函館→小丑漢堡→祥苑溫泉
心得：這次採函館進，札幌出的旅遊方式，不過當初訂機票時經濟艙的位置不夠(我們有6
個人)，所以只好有2個人去函館時搭乘商務艙，後來發現其實還蠻划算的，因為只多3000
台幣，但是服務等級跟經濟艙差超多的~哈!到當地下午三點半左右，不過因為函館機場為
小機場所以出關速度比想像中的還要快，另外祥苑溫泉距離函館市區真的有點遠
Day2 函館朝市→五稜郭→金森倉庫→元町→函館山夜景
心得：早餐吃惠比壽屋食堂，生魚片丼飯很好吃~五稜郭從塔上看還蠻壯觀的，最後傍晚
上去函館山看百萬夜景時起大霧，原本想說沒望了，後來漸漸的霧慢慢退去後百萬夜景就
出現了~超漂亮!去函館一定要去朝聖!
Day3 函館→札幌→北海道神宮→北海道舊道聽→狸小路
心得：早餐本來要吃一花亭たびじ的烏賊生魚片，後來發現他調整營業時間，早上7點才
開始營業，而我們又要搭乘8點13的超級北斗3號前往札幌，所以只好吃惠比壽屋食堂的烏
賊生魚片，也是很好吃。冬天北海道神宮的雪真的很厚，在那邊玩雪就花了不少時間。晚
餐吃著名的成吉思汗烤羊肉，雖然食材很簡單但是真的很好吃!
Day4 小樽一日遊→小樽運河散步策→天狗山夜景→回札幌
心得：小樽真的很適合散步一整天，我們這次走大眾路線從南小樽站下車後一路逛到小樽
運河，本來要從運河那邊搭公車上天狗山的，不過因為玩太晚錯過小樽運河那邊最後一班
公車，只好走去小樽站搭公車上天狗山，天狗山的夜景也很讚，不過冬天觀景台積雪很厚
，欄杆高度相較之下變的有點矮，要注意安全。
Day5 瀧野鈴蘭公園滑雪→螃蟹大餐→逛ESTA
心得：第一次嘗試滑雪當然要找個簡單一點的滑雪場來試試，滑雪真的很~好~玩!不過因
為要配合公車的時間，其實滑不到幾次，有機會要去真正的滑雪場滑個兩天比較過癮。晚
上的螃蟹大餐吃札幌站前的螃蟹本家，有請飯店先幫我們預約，所以沒有排隊，我們6個
人點了3套雙人套餐及2份帝王蟹中盛，帝王蟹真的很好吃，如果有機會的話下次要點個帝
王蟹大盛就好~哈
Day6 札幌→Rera Outlet→新千歲空港→桃園機場
心得：最後一天札幌下大雪，不過影響不大，只有火車稍微誤點，回來後聽說隔天雪更大
還導致飛機延誤起飛，Rera outlet其實還OK逛，不過如果跟三井比起來當然還是有差~
以上，因為這是第一次在日旅板寫分享文，可能寫的不是很好，還請大家多多包涵XD
--</t>
        </is>
      </c>
    </row>
    <row r="4658">
      <c r="A4658" t="inlineStr">
        <is>
          <t>[遊記] 帶爸爸來九州爬山？！</t>
        </is>
      </c>
      <c r="B4658" t="inlineStr">
        <is>
          <t>N</t>
        </is>
      </c>
      <c r="C4658" s="2" t="n">
        <v>42504.69432870371</v>
      </c>
      <c r="D4658" t="n">
        <v>31</v>
      </c>
      <c r="E4658" t="n">
        <v>0</v>
      </c>
      <c r="F4658" t="n">
        <v>32</v>
      </c>
      <c r="G4658" t="inlineStr">
        <is>
          <t>之前在板上看到一篇帶爸爸去北海道的遊記，
激起我也想帶爸爸出國的衝動。
但是爸爸對一般的旅遊行程沒什麼興趣......為了拐爸爸跟我走，我對愛登百岳的爸爸說：
「走，我帶你去日本爬山」
去年底趁著威航888特價購入福岡來回機票，沒想到竟然遇到熊本大地震！本來預計要去
阿蘇+草千里消耗老爸體力的，這下陷入難題。
查了許多遊記，終於讓我找到九州另一個名峰-由布院的由布岳。
給爸爸看了別人的遊記之後，終於讓他開始期待這趟旅程。
行程安排是
5/13（五）
19:00福岡機場 -》祇園的鹿島本館-》多牛燒肉
5/14（六）博多-》唐戶市場-》由布院
5/15（日）登由布岳-》博多
5/16（一）博多-》太宰府-》福岡機場
帶老爸來爬山慶祝65歲生日，雖然是週末小旅行，但是看得出來老爸非常緊張又興奮。
雖然這幾年我跑日本像跑廚房一樣，但是帶著爸爸出國還是第一次，隨著時間慢慢接近，
連我都緊張了起來。
5/13（五）早上先到公司上3小時的班，然後中午急忙趕到桃園高鐵站接阿爸。明明跟阿
爸說12:30之後再到就好，結果阿爸12:10就打電話跟我說他到桃園高鐵啦。媽呀，我還在
台北捷運上耶老爸，你會不會太早了。
等我趕到桃園高鐵，阿爸已經吃了一個便當，好整以暇地坐在休息區滑手機。買了份MOS
外帶，我們就搭上往桃機一航厦的接駁車。
從check in開始，阿爸就一直笑眯眯的。我知道阿爸心裡爽，但阿爸不說。行前一直跟阿
爸洗腦不能帶行李箱、只能揹背包，阿爸都有乖乖聽。這次威航又是A321執飛，位子大的
不得了。飛到一半，還看到小花航空從旁邊超車。
最high的是，威熊還出來跟大家拍照！
福岡機場離市區很近，地鐵四站就到祇園。第一晚選擇百年老店-鹿島本館，它是登記有
案的有形文化財，是被列為福岡必遊50景點裡唯一的旅館。
放完行李，跟老爸散步15分鐘到博多車站買北九州三日周遊券，一口氣畫好由布院行程的
所有指定席，再到tabelog北九州人氣第一的燒肉店-多牛-排隊。
排了兩個小時終於吃到晚餐，太美味了，跟阿爸吃了6728日圓，物超所值，A4宮崎牛的カ
ルビ太太太太美味了，連惜字如金的阿爸都開口稱讚
吃飽飽散步20分鐘回旅館，快速到大浴場洗完澡，老爸就睡著啦！！！！！！
明天要朝由布院的由布岳前進了！聽到我去溫泉鄉由布院是為了帶老爸去爬山的人大部分
都覺得太扯，跑一趟日本就為了爬山？
由布岳像富士山一樣是圓錐狀，所以也有豐後富士的稱號。爸爸一直想去爬富士山，在那
之前，就先陪女兒爬爬九州的富士山練練腿力吧。
--</t>
        </is>
      </c>
    </row>
    <row r="4659">
      <c r="A4659" t="inlineStr">
        <is>
          <t>[遊記] 帶爸爸來九州爬山？！（唐戶市場）</t>
        </is>
      </c>
      <c r="B4659" t="inlineStr">
        <is>
          <t>N</t>
        </is>
      </c>
      <c r="C4659" s="2" t="n">
        <v>42504.71556712963</v>
      </c>
      <c r="D4659" t="n">
        <v>24</v>
      </c>
      <c r="E4659" t="n">
        <v>0</v>
      </c>
      <c r="F4659" t="n">
        <v>26</v>
      </c>
      <c r="G4659" t="inlineStr">
        <is>
          <t>5/14（六）早上為了硬把唐戶市場塞到週末的行程，決定提早起床提早出門。
訂了7:30的早膳，在日式庭院旁的和風食堂優雅地用餐～    ～
才怪！！！！阿爸跟我在榻榻米上翻來覆去，坐到腳麻屁股痛，兩個人吃完半小時早餐都
掰咖...
週末的門司港、下關唐戶市場有特別的「馬關街美食市集」帶著阿爸從博多坐SONIC特急
到小倉轉鹿兒島本線到門司港轉接駁渡輪到唐戶市場。本來以為阿爸對於不斷轉車的行程
唉唉叫，後來發現他根本是上車睡覺下車尿尿型的生物，踏到陸地又是一尾活龍。
到門司港約10點出頭。從門司港到下關的單程船票是400日圓，來回也沒有折扣。為了抓
緊時間14:55到大分搭由布院之森到由布院，往回推算12:35要從門司港離開，渡船時間我
抓30分鐘buffer，也就是12點要離開唐戶市場。為了不浪費買票時間，直接買了雙人來回
共四張。時間充足的話，應該買套票慢慢逛。
渡輪開超快，濺起超高的浪花，五分鐘就到了對岸。在船上明顯可以看到「唐戶市場」和
它的吉祥物「河豚    」
看阿爸搭船興奮的樣子，真的很想幫他配樂「勇敢的孩子，乘風破浪尋找～夢裡的金銀島
～」
市場裡可以說是萬頭鑽動，不同的魚攤都擺出了味自慢的料理。
跟阿爸挑了一家油花看起來超厲害的，夾了自己喜歡的料理，端到外面邊曬太陽邊吃。氣
溫24度上下，微微海風吹來，連感情內斂的阿爸都大喊這種天氣好舒服。
後來阿爸又再買了一些當火車上的午餐，老妹我一直偷瞄時間，不知道有沒有被發現。
走回碼頭路上遇到武藏小次郎決鬥，阿爸也興奮地合照
碼頭邊有一些餐廳跟小吃攤，我觀察到阿爸一直偷瞄旁邊吃冰的人，就隨口問他要不要吃
冰？他也很內心戲的淡定回答「好啊」
這家可以挑3種冷凍水果，選香草冰淇淋或優格冰淇淋其中一種口味，現場將選好的水果
做成冰，阿爸吃了超開心！我覺得他臉上的表情很像三歲小孩。
--</t>
        </is>
      </c>
    </row>
    <row r="4660">
      <c r="A4660" t="inlineStr">
        <is>
          <t>[遊記] 高雄旅展心得</t>
        </is>
      </c>
      <c r="B4660" t="inlineStr">
        <is>
          <t>N</t>
        </is>
      </c>
      <c r="C4660" s="2" t="n">
        <v>42504.78458333333</v>
      </c>
      <c r="D4660" t="n">
        <v>14</v>
      </c>
      <c r="E4660" t="n">
        <v>0</v>
      </c>
      <c r="F4660" t="n">
        <v>27</v>
      </c>
      <c r="G4660" t="inlineStr">
        <is>
          <t>作者: jujusun (juju) 看板: Kaohsiung
標題: [玩樂] 高雄旅展心得
時間: Sat May 14 18:21:14 2016
照片
今年的高雄旅行公會國際旅展一樣很好玩
但是去年的熊本熊,rapi:tldier等日本吉祥物都沒來了
日本攤位感覺稍微縮小(我只看日本攤位)
去年有的美食攤位 (去年關東煮好吃)也沒了
部分攤販贈品還跟去年一樣 無新意
今年多了 虎航 現場買的到不到四千塊的大阪 成田機票 限現場
熊本縣的攤販變大 今年只要捐款999可以拿到熊本的福袋
裡面有海苔 海苔醬 茶包 熊本熊商品 梅子 另外按讚還送胸章
最令人失望的是德島縣攤販 要有微信或是微博大陸的網站的帳號才能拿贈品
根本就把台灣當大陸了 馬上反映了
今年的亮點是東京迪士尼海洋有來參展 宣傳15周年
現場送購物袋 填問券送貼紙 還有拍照區
其他也拿了不少贈品
秀的部分 我家人很讚賞韓國塗鴉秀
日光藝伎秀去年就有了 無新意
建議早點去 越晚人越多
去年我有跟南海電鐵反映 他們賣的RAPIT來回票 回程只能在難波車站用
有跟他們說難波站轉地鐵要走很久 希望可以在新今宮跟天下茶屋站也可用
他們有聽到了 今年賣的票回程可以在上述的車站使用 天下茶屋方便多了
支持阿
--</t>
        </is>
      </c>
    </row>
    <row r="4661">
      <c r="A4661" t="inlineStr">
        <is>
          <t>[遊記] 帶爸爸來九州爬山？！（門司港、大分站）</t>
        </is>
      </c>
      <c r="B4661" t="inlineStr">
        <is>
          <t>N</t>
        </is>
      </c>
      <c r="C4661" s="2" t="n">
        <v>42504.88125</v>
      </c>
      <c r="D4661" t="n">
        <v>7</v>
      </c>
      <c r="E4661" t="n">
        <v>0</v>
      </c>
      <c r="F4661" t="n">
        <v>9</v>
      </c>
      <c r="G4661" t="inlineStr">
        <is>
          <t>提早半小時回到門司港，乾脆也逛一下這個小車站。
有看到站旁邊有一個小水龍頭，旁邊寫著「帰り水」是給1914年戰後歸國坐船坐太久的人
一下船口渴喝的水。
站內有一個「0哩」的里程碑，不知道是算哪條線的起點。
還有一個幸福鐘，傻逼如我興奮拉了一下繩索敲鐘，媽呀！！！也太響！！我覺得全世界
都被吵醒了！
幫阿爸拍拍跟火車的合照，意外看到原來12:18的鹿兒島本線express也可以到小倉，跟車
長確認過後，趕緊拉著阿爸上車。
到小倉之後也意外接上早半小時的SONIC 21號，雖然之前畫的SONIC 23號指定席就報廢了
，不過JR北九州三日周遊券在手，一張可以畫十次指定席，根本沒在怕，行程超自由。
由布院之森的指定席是畫14:55從大分出發到由布院，但是我們到大分站的時候才下午兩
點。要在大分站等將近一個小時才能轉車，「蛤？要等這麼久喔？」阿爸聽到一個小時，
第一次嚇到。
不怕不怕！為什麼當初要選大分站轉車？因為大分是大站，有商場共構啊！亮出JR Pass
跟阿爸說「走！我們出站去shopping！」有這個護身符在手，我出站又進站又出站又進站
都沒人管啦！阿爸開始有點佩服JR北九州三日周遊券了。
大分縣的特產好像是雞，廣場竟然有雞的銅像。
旁邊不但有美食街，最深處還有超市。阿爸開口說想買蘋果吃，那有什麼問題！我們還買
了葡萄跟牛奶。
摸著摸著，竟然也14:45了，悠哉悠哉回到月台等由布院之森。跟阿爸拿剛剛買的甜點準
備上車吃時，發現忘記拿湯匙啊啊啊啊啊啊！叫阿爸在月台等我，趕緊奔回一樓最深處的
超市要湯匙。
我並沒有因為可以進站出站就希望像這樣一直衝啊......Orz
衝回月台沒多久，由布院之森就來了！
然後，由布院.....啊不對，是由布岳！我們來啦！
Ps, 即時遊記是趁爸爸在由布院いよとみ睡午覺的時候打的
--</t>
        </is>
      </c>
    </row>
    <row r="4662">
      <c r="A4662" t="inlineStr">
        <is>
          <t>Re: [遊記] 高雄旅展心得(內有web版Bic8%+7%優惠到6/30)</t>
        </is>
      </c>
      <c r="B4662" t="inlineStr">
        <is>
          <t>N</t>
        </is>
      </c>
      <c r="C4662" s="2" t="n">
        <v>42504.88453703704</v>
      </c>
      <c r="D4662" t="n">
        <v>14</v>
      </c>
      <c r="E4662" t="n">
        <v>0</v>
      </c>
      <c r="F4662" t="n">
        <v>18</v>
      </c>
      <c r="G4662" t="inlineStr">
        <is>
          <t>今天也去逛了旅展，時間不夠只逛了一半的日本館Q_Q
但也挖到幾個好康跟大家介紹！
首先入場卷，如果沒拿到免費，可以拿此張優惠券試著去中央咨詢台兌換，
但這張有很大機會不給兌換，
或者可以拿協力廠商的信用卡或會員卡享50元優惠！（這個票可以參加現場抽獎！）
再來分享日本館部分的活動，
1、JR（一入場右手邊）
旅展''僅有''購買「JR東日本鐵路周遊券」（東北地區）或（長野、新潟地區）海外銷售
價現場再折台幣200元
此攤有個限時打卡送扭蛋是造型橡皮擦XD
2、東急 comfort會員 酬賓計畫
現場加入免收入會費500日圓，還加送一支好寫多功能原子筆（Led燈、觸控筆、原子筆）
XD
3、Travel Japan wifi
現場臉書按讚分享再下載程式，做這麼多事，禮物比較好XD除了免費14天wifi 帳號還有
送唐吉軻德滿萬再折500日圓優惠券！
此攤還有提供biccamera 8%+6%優惠券，2016/12/31到期（目前看到期限最久的！）薄薄
一張好攜帶！
4、各種導遊圖！主要也是為了優惠券才拿的～
回家後發現有個小驚喜！
Bic camera 一般是8%+6%！
但只有「九州」導遊圖是8%+7%！硬是比別人多1%～但是期限是2016/06/30！剛好六月底
前會使用到的人，建議拿九州導遊圖！七月過後去拿上面第三點提到的8+6比較好攜帶！
5、喜愛水豚的人去千葉的攤位打卡可以拿文件夾，超可愛,但我哥比較愛羊駝XD
文件夾很多攤位都有送！就不一一敘述～
6、最後重點，手機一定要能上網啊！！！不管什麼攤位，基本上都要臉書按讚、打卡、
分享或下載程式！！！
每攤都參加活動，拿到的贈品真的多到不行！！！
對了，逛之前可以先去「e路東瀛」臉書按讚換一個大袋子XD
今天最後走到那，才把手上大袋小袋一堆活動DM塞進去，瞬間覺得好輕鬆～
7、突然想到，日本館進去右手邊第二排第一個攤位有點像諮詢台，可以填問卷拿和風收
納袋，感覺很不錯，但是輪到我的時候，已經發光了......Q_Q
8、還有別忽視地球上最強生物，為了搶到免費贈品，那股勁，真承受不起...
--
05/14 21:44
感謝推文，讓我細看了下面注意事項!
他也寫到這個優惠也適用WEB版~
所以我找了一下他的WEB版（首頁有填問卷送禮活動）
發現只要挑選2016-01-31發行的導遊圖 "正面"
都有到2016/06/30的8%+7%優惠券喔!後面發行都是8+6~
下面有寫到如果出示優惠券電子版被拒絕時，
請向店內"外國人"員工出示此注意事項即可獲得解決!
幫截圖 可直接下載
入口進去右手邊第二排第一攤很像諮詢台的攤位，放了很多DM！導遊圖很熱門容易被拿光
，工作人員看到後才會補充喔！
就是公定的海外銷售價格，換算台幣後折台幣兩百元！
啊啊 好想要呀！（有在使用手帕的習慣
高雄版有成功也有失敗的人！下面推文的人說是名額有限制兩百名喔～</t>
        </is>
      </c>
    </row>
    <row r="4663">
      <c r="A4663" t="inlineStr">
        <is>
          <t>[遊記] 大阪周遊券一日快閃特攻18景點攻略</t>
        </is>
      </c>
      <c r="B4663" t="inlineStr">
        <is>
          <t>Y</t>
        </is>
      </c>
      <c r="C4663" s="2" t="n">
        <v>42504.65526620371</v>
      </c>
      <c r="D4663" t="n">
        <v>49</v>
      </c>
      <c r="E4663" t="n">
        <v>0</v>
      </c>
      <c r="F4663" t="n">
        <v>61</v>
      </c>
      <c r="G4663" t="inlineStr">
        <is>
          <t>網頁好讀版請點我：
香草航空大阪開航很幸運的搶到了第二波的促銷票
熱血的念頭一閃 就來個大阪周遊卡極限一日遊好了
雖然官網上號稱有30個免費景點
但事實上在我出發當天(星期四)只有24個免費景點
原本計畫是要全部跑完的
但真的有難度XD
其中有進入 嗶到條碼的有18的景點
先從最早開的四天王寺先攻略
：關西空港→四天王寺前夕陽ヶ丘 4號出口出站向南步行約5分鐘
.四天王寺(8:30 Open)
      中心伽藍￥300
本坊庭園￥300
：四天王寺前夕陽ヶ丘→惠美須町 3號出口出站向東南步行約3分鐘
.通天閣￥700
：走路到動物園
.大阪動物園￥500
：動物園前→長居 3號出口出站向東步行約800m
.大阪市立自然史博物館￥300
.長居植物園￥300
：長居→堺筋本町 12號出口出站向東步行約5分鐘
.大阪企業家博物館￥300
裡面不能拍照故放入口照
：堺筋本町→谷町四丁目 9號出口出站即至
.大阪歷史博物館￥600
.大阪城西之丸庭園￥200
.大阪城天守閣￥600
.大阪和平館￥250
：森ノ宮→なんば 14號出口向北到道頓堀橋 走橋下河岸步道
.道頓堀水上觀光船￥900
.上方浮世繪館￥500 裡面不能拍照故放入口照
：なんば→天神橋筋六丁目 3號出口出站即至
.大阪生活今昔館￥600
：天神橋筋六丁目→大阪港 1號出口出站向北步行約5分鐘
.天保山大摩天輪￥800
.聖瑪麗亞號￥1600
：大阪港→トレードセンター前 2號出口出站向東南步行約3分鐘
.大阪府咲洲行政大樓展望台￥700
：トレードセンター前→梅田 向東步行約5分鐘
.HEP　FIVE摩天輪￥500
：走路到下一個點，這段有點複雜要靠著google map和手冊的地圖
      最後有條行人專用地下道可以走，手冊地圖有寫
      google map要用導航才會顯現出來
.梅田蓝天大厦 空中庭园展望台￥800
(門票總和10650+關西空港來回1840-大阪周遊卡南海擴大版2900)*匯率0.3=$2877
香草機票來回也是$2877
市區地鐵不算的話剛好打平(怎麼那麼剛好阿)
18個點跑完大概接近晚上10點
可以到南海難波站附近逛逛等末班車(22:49)回去
不要太早回到機場 因為店都關了 機場非常無聊
整個一航空蕩蕩的只剩等香草的旅客
入關後以為免稅店都關了
但還有一兩間有開可以買伴手禮
登機前有個規定要注意一下
就是包含免稅店購買的商品在內 手提行李限兩件
所以入關後要購買很多伴手禮要注意一下
以下是遺漏的點 有圖是有經過的
.鮮花競放館￥500 鶴見綠地站向西步行約10分鐘
.道頓堀ZAZA￥500 なんば站向東北步行約5分鐘
.大阪市立科學館￥400 京阪渡邊橋站2號出口出站向西南步行約400m
.船長線￥1300 大阪港站1號出口出站向西北步行約5分鐘
.天然露天溫泉　SPA住之江￥650 住之江公園站2號出口出站向西步行約3
分鐘
.天然溫泉 浪速之湯￥800 天神橋筋六丁目站5號出口向北步行約8分鐘
期待有人能發全制霸加泡溫泉的心得
--</t>
        </is>
      </c>
    </row>
    <row r="4664">
      <c r="A4664" t="inlineStr">
        <is>
          <t>[遊記] 沖繩4天自駕行程分享</t>
        </is>
      </c>
      <c r="B4664" t="inlineStr">
        <is>
          <t>N</t>
        </is>
      </c>
      <c r="C4664" s="2" t="n">
        <v>42504.66763888889</v>
      </c>
      <c r="D4664" t="n">
        <v>7</v>
      </c>
      <c r="E4664" t="n">
        <v>0</v>
      </c>
      <c r="F4664" t="n">
        <v>9</v>
      </c>
      <c r="G4664" t="inlineStr">
        <is>
          <t>先前發過請益文
被指出行程太滿後 依實際情況有所調整
先附上我事先做的功課
我自己印沖繩輪廓地圖然後畫上想要去的點
黑色是景點 紅色是美食
旁邊寫上營業時間 mapcode或電話 在車上用導航時方便
Day 1 那霸空港 &gt; OTS &gt; 首里城 &gt; 泊港魚市場 &gt; 瀨底島 &gt; MAHAINA check in
      &gt; 本部牧場燒肉
我在日本時間9:10飛機降落那霸，跟朋友講好一到OTS那邊
      我就先下車去排隊，行李同行的人拿。結果10:45就開走去玩了。
      時間花費比我想像還少。建議就是要多問，像RPG一樣，拿到什麼就趕快跑下一關
      然後晚上的燒烤，特上ロース真是嚇死人的好吃.....
Day 2 美ら海水族館 &gt; 花人逢 &gt; 古宇利 &gt; 蝦餐車 &gt; 万座毛 &gt; 浜屋そば &gt; 宮城海岸
      &gt; airbnb的bird apartment &gt; 美國村
8:45就到水族館還能停到最近的P7停車場，海豚表演
      在開始表演的前15~20分鐘去的話座位都還不錯。中午12點到花人逢選室內座位
      說要等40分鐘，但其實拍照花個20分鐘，等待的時間也就覺得還好了，
      後來我們很幸運的坐在屋簷下第一排。晚餐吃浜屋そば，店附近停車位偏少
      要繞一下，旁邊的宮城海岸很棒，歪果仁很多，view也很棒，
      還遇到穿台灣T-shirt的boy
應該是夜市買的... 也算是為台灣行銷拉
Day 3 AEON RYCOM &gt; 牧志市場 &gt; 國際通 &gt; 瀨長島
本日就是購物行程，晚上瀨長島碰到有小型不插電演場會
      就在那邊吹吹海風聽聽音樂，但蚊子有點多 orz
Day 4 玉泉洞.王國村 &gt; 奧武島(中本鮮魚店) &gt; カフェくるくま &gt; kanai 大橋
      &gt; ASHIBINAA outlet &gt; OTS &gt; 那霸空港
直接跳到カフェくるくま泰式餐廳，極大推!!到那邊有位
      先生英文還可以，跟我們說要等40分鐘，想說"喔~好吧~都來了"結果40分鐘
      根本連拍照的時間都不夠，外面的景色是我在沖繩最愛的，拍翻了!!
不遠的kanai大橋也很棒。
5/5~5/8去的四天都晴時多雲 天公伯十分幫忙
拍了很多很棒的照片，還有很多地方沒去
還想再去~~
謝謝幫助過的板友們 以及分享給也要去沖繩的人
--</t>
        </is>
      </c>
    </row>
    <row r="4665">
      <c r="A4665" t="inlineStr">
        <is>
          <t>[遊記] 2016年初北海道行：說到動物園吶～</t>
        </is>
      </c>
      <c r="B4665" t="inlineStr">
        <is>
          <t>N</t>
        </is>
      </c>
      <c r="C4665" s="2" t="n">
        <v>42504.6941087963</v>
      </c>
      <c r="D4665" t="n">
        <v>1</v>
      </c>
      <c r="E4665" t="n">
        <v>0</v>
      </c>
      <c r="F4665" t="n">
        <v>1</v>
      </c>
      <c r="G4665" t="inlineStr">
        <is>
          <t>網誌圖文版：
------
[旅行] 2016年初北海道行：說到動物園吶?
旭山動物園中的企鵝散步
天地冰封的大沼國定公園
    對於台灣人而言，大概不會對動物園陌生，但因為氣候的原因，許多溫寒帶
的動物在台灣的動物園中，或許顯得死氣沈沈，更別說企鵝這種在圓山動物園永
遠得要關在冷凍庫中的動物了。到了北海道，天寒地凍，放眼望去只有白茫茫的
一片，自然更加適合溫帶或寒帶的動物們居住，因此冬天的旭山動物園開放企鵝
固定時間的遊園散步，當然吸引了大大小小遊客，成為熱門觀光景點。
    旭山動物園是我去過的第二個日本動物園，東京上野動物園則是第一個，兩
個動物園大小差不多，但比起台北木柵動物園來說，都算是小的了，只是不曉得
為什麼，或許是日本動物園中因為有固定的秀，或是氣候比較適合動物，無論是
夏天的上野，或是冬天的旭山，動物看起來都比木柵動物園的動物們有精神的多，
動的時候多得多，而木柵動物園中的動物，大概只有猴子最活潑而已吧。
上野動物園中的鯨頭鸛，我是第一次看到這種超大型的鳥，感覺超有喜感！
這兩頭北極熊，不斷走來走去，顯得有些焦躁
    雖然說動物園這種設施，對於動保團體來說，是一種認識動物的下下策方案，
但因為有動物園，不可能去到世界各地的黎民百姓們，也才有了親眼見到圖鑑中
動物的方法，加上動物園通常還伴隨有教育、保育，甚至是動物救助等功能，只
要善待動物們（其實關起來也不叫做善待了），我比較不會有反感的問題。
    木柵動物園大概會是台灣最大的動物園了，台灣人不管北部還南部人，大概
都會去過此地，雖然假日期間也都會人滿為患，不過裡頭的場區規劃幾十年來如
一日，除了有新動物後會增蓋新館外，大概很難會有升級的時候。不過日本的動
物園，可能在設計的初期，或是後來的改造，都會設計能夠讓人們更近觀察動物
的孔洞。如上圖的北極熊區，其實在室內有兩處將天花板挖開，裝上半圓形的透
明罩，探頭出去，北極熊就在你的身邊走來走去，非常有意思。可惜是冬天有積
雪，因為室內暖氣造成旁邊雪融了許多，玻璃罩旁邊都是水漬較不清楚，否則是
非常有趣的。當然，在海豹或海獅館內，甚至是河馬或北極熊區，都會製作大型
的管道連接到遊客的動線當中，讓動物們游泳時可以有游經遊客身邊的感覺。
穿梭在這些地方，你會有置身水中的錯覺（上方的北極熊是在上野動物園）
此生最接近企鵝的時刻，絕對伸手就可以摸到了！
    這些小地方的設計，就會是一個地方動物園受到歡迎的細節了，當然屬於地
域性的特殊節目自然也是讓旭山動物園人氣滿點的情況，這個特殊節目，當然是
「企鵝散 步」了。每到早上十一點與下午兩點鐘，兩次的企鵝走路都吸引了非
常多遊客圍觀，這些企鵝們大概也適應了這樣的視線，倒是走得自在輕鬆，或快
或慢，或趴或 滑，總引起遊客們的驚嘆與攝影，這大概會一直進行下去，也成
為冬季動物園中的招牌活動，否則早上十點開門，下午三點半關門的動物園，怎
麼會維持著如此的高人氣呢？
非常可愛的企鵝走過眼前，真是萌爆啦！
     旭山動物園的確是在冬季的北海道值得一去的地方，在他的官方網站上，
每天都有公告不同的節目時間，你可以在當天要前往的時候，下載一份放手機當
中，然後在表定的時間前往該館區觀賞，若是會日文，工作人員的解說相信十分
具有教育性，真是寓教於樂的場所。
旭山動物園內各種動物們
    接下來問我再次到日本的時候，還會不會去各地的動物園或水族館之內的場
所，在時間的允許下，我當然會排這些地點到我的行程當中啊！
【旅行備忘】
1. 建議冬季要到旭山動物園的朋友，早上可以搭乘八點整左右的列車前往，畢
竟火車的路程就需要快一個半小時，還要轉乘巴士，加上動物園在冬季只有五個
半小時開園，一早前往是最理想的！
2. 冬天前往建議還是別開車，搭乘大眾運輸會相對安全得多。如果有買JR Pass
當然就是提早劃位囉。搭乘JR到旭川車站時，下了月台趕快前往第六號候車亭
就對啦，不知道在哪裡的話，看哪邊人最多大概就沒錯了。轉乘巴士大約還需要
30-40分鐘。
【本日相簿】
--</t>
        </is>
      </c>
    </row>
    <row r="4666">
      <c r="A4666" t="inlineStr">
        <is>
          <t>Re: [遊記] 瀨戶內海小豆島一日行程攻略</t>
        </is>
      </c>
      <c r="B4666" t="inlineStr">
        <is>
          <t>N</t>
        </is>
      </c>
      <c r="C4666" s="2" t="n">
        <v>42503.99675925926</v>
      </c>
      <c r="D4666" t="n">
        <v>6</v>
      </c>
      <c r="E4666" t="n">
        <v>0</v>
      </c>
      <c r="F4666" t="n">
        <v>9</v>
      </c>
      <c r="G4666" t="inlineStr">
        <is>
          <t>原文恕刪
自己在前些日子也去過小豆島
真心覺得小豆島搭公車就太可惜了
若要說景色優美程度
寒霞溪纜車必去
但搭公車真的非常不方便
像我們
土庄港 租車後 → 天使散步道(退潮) → 開車閒晃上山 → 中山千枚田
→ Cafe左忠衛門(午餐) → 寒霞溪纜車 → Oliver Garden → 再去 天使散步道(漲潮)
小豆島的行程完全不建議被時間綁住
一來 你必須要看天氣移動
二來 到小島上還要被公車時間追逼著取捨 景點
那就太可惜了
--</t>
        </is>
      </c>
    </row>
    <row r="4667">
      <c r="A4667" t="inlineStr">
        <is>
          <t>[遊記] 好朋友幫忙的半自助婚紗 總本山長谷寺</t>
        </is>
      </c>
      <c r="B4667" t="inlineStr">
        <is>
          <t>N</t>
        </is>
      </c>
      <c r="C4667" s="2" t="n">
        <v>42504.02864583334</v>
      </c>
      <c r="D4667" t="n">
        <v>6</v>
      </c>
      <c r="E4667" t="n">
        <v>0</v>
      </c>
      <c r="F4667" t="n">
        <v>9</v>
      </c>
      <c r="G4667" t="inlineStr">
        <is>
          <t>[ 有圖好讀網誌版:
]
---- 前言
本系列第一篇，算是前情提要，可以先看看：
經歷了兩天一夜的宜蘭半自助婚紗
和正式的有惟婚紗
「自以為」經驗豐富的我們，正式出發到日本拍婚紗了！
---- 行程決定
預計的三天的拍照行程，除了和服一天一開始就確定外
嵐山之前沒去過，去玩順便去拍
剩下的一天要去哪實際上想了很久沒頭緒
後來老婆在某篇「日本密境xx選」之類的文章看到：總本山長谷寺
一查之下看到這篇網誌：
驚為天人的長廊！超古樸的感覺！如果能在這邊拍白紗一定超棒的！
萌生了這就是第三個點的念頭！！
---- 事前聯絡
但早有耳聞，大部分的寺廟都不願意讓人家拍婚紗
抱著，就問問看，被拒絕也沒損失的心態，先用英文寫E-mail去問
然後過兩天再請在日本生活過的朋友打電話問問看
結果得到的答案是：可以！！
然後，他們看起來也是第一次有人提這種要求，所以對方也有點不知所措的樣子^^|||
一開始說不用申請書，後來又要我們補個申請書
問說有沒有申請書的範例，他們也沒有XDDDDD
後來也忘記是去哪裡Google到一份「攝影申請書」，就改一改翻日文寄給對方了
感覺也只是程序上要有個憑證的感覺
實際上是印出來簽名掃描後的申請書
結果過了兩週，居然收到日本來的航空郵件！！！
實際上信封沒啥好拍的，只是看到連信封都用毛筆寫不禁肅然起敬啊！
信件內容除了正式的「攝影許可證」之外
還有一封短短的信
攝影許可證
短信
「來吧，請小心！」感覺很妙啊^^|||b
拿到正式的許可感覺安心不少，就等待當日的拍攝了！:p
幫我們打電話聯絡的朋友也告訴我們說
寺方要我們當天到現場要先就拿著許可證去找信上的聯絡人
---- 開拍前
當日到了現場的售票亭，原本想說要先付入山料金（一人500）後再進去找聯絡人
結果我一把許可證拿出來，就不收錢了，直接要我們進去！
當下的os：沒多收場地費就算了，怎麼連原本的門票也不用了？！XD
先到行政中心(？)，接待我們的是大河內主事
會一點點的英文和中文，所以基本上還是靠比手畫腳溝通^^|||b
先交給我們臂章
然後我們問說哪可以換衣服？原本以為會帶我們去廁所之類的
結果居然帶我們到某間平常可能是做日課的大講堂！
當下真的覺得賓至如歸啊！
---- 總本山長谷寺
說了這麼多前言～開拍了，直接看照片吧！
仁王門
仁王門合照，右側的看板好像有點出戲^^"
剛好遇到一票小學生來戶外教學、寫生的樣子
看到我們在拍婚紗，一直超興奮的在旁邊看
想了想，乾脆邀請他們一起來拍好了:p
小學生的笑容超燦爛的啊！！
進入寺廟前的洗手
登廊。某些程度上可以說，我們千里迢迢來就是為了這個長廊啊！
登廊合照。刻意用復古的調色，感覺又更古樸了。
這張將整個登廊的延伸感拍的很好。
登廊。坐下來讓後方的延伸感比較清楚。
仁王門內的一隅。實際上這張我表現的不算好，只是想強調，隨便一個景都很棒
仁王門內的一隅
仁王門內往外拍。這個景超有氣勢的啊！
這張應該是無意中被拍到的，男生的表情好像有點糟糕啊^^"
黑白調色很有時間感
跳舞甩裙擺
老梗壁咚。落葉是嘗試n次的結果^^"
沒有楓葉～紅葉也很滿足啦！
覺得這片屋頂也很不錯
第二段的登廊
拍景。隨便一個景都很棒啊！
轉到正面
坐在石階上來個相視而笑
老實講，在長谷寺裡看到現在的塑膠椅是有點突兀的^^"
飛紗！
本堂旁邊，我個人很喜歡這張的表情
這張照片也可以看到右側的公告，木造舞台在整修QQ
大概因為是花期的淡季，所以趁這個時間做維修
要不然木造舞台本身，和往下拍，都應該會超棒的啊！
故意要放一下工地的圍欄表示一下哀怨QQ
本堂旁另一側
本堂側面的拉門。很喜歡這張！
五重塔
不知道在搞笑什麼^^"
這應該也算是老梗親吻pose了
親吻近照
攝影師只會叫我們扮貓XD
比較遠拍五重塔。
右側也在施工，有好幾個三角錐入鏡有點可惜，要不然取景和表情都堪稱完美了
拍這棵紅葉
同一張換個角度。後方的門內就是行政中心。
換個構圖
補一張「長谷寺官方臂章」的照片:p
這應該算是難得一見吧XD
---- 街道
一離開長谷寺的街道
快走回車站的階梯
---- 道具/服裝
白紗: 第九大道 特賣會婚紗
西裝: G2000
道具: 披肩、頭紗
景好，用道具反而破壞了！
---- 心得
1. 超感謝總本山長谷寺的全力支援！
   10月底算是淡季，如果是花季來應該會更漂亮！
2. 長谷寺不算是觀光客常去的旅遊景點。
   感覺反而有點像住附近的婆婆媽媽沒事會去爬山的地方:p
   可能在日本外拍婚紗算是相對少見吧～
   你會看到婆婆媽媽們超興奮的一直在旁邊看
   想拿手機拍你又不好意思的樣子實在是很有趣啊XD
   後來乾脆請他們直接過來拍吧！看他們開心的樣子
3. 在觀光客不多的情況下，攝影師幾乎不用煩惱路人入鏡的問題XD
   攝影師：「超好拍！你選這個點超棒的！很漂亮又沒什麼路人！」
   他沒說出來的應該是：『相對於第一天的嵐山！』
4. 去程的時候，從車站走到長谷寺這段，靜謐的街道，還略有一點霧氣感覺也超棒的
   因為怕人家專程等我們過去，趕著0900前就到長谷寺
   所以去程的街道就沒有拍了，想說等回程再拍
   但回程太陽出來，整個感覺就不對了啊，算是很可惜的一點&gt;"&lt;
   如果有要去拍照/玩的，建議早點出門早點去，早晨的街道是很棒的！
以上，報告完畢！
                                      to be continued....之後還有奈良的鹿喔！
----
半自助婚紗系列：
宜蘭-羅東林場
宜蘭-英格蘭小古堡
宜蘭-仁山植物園
日本-京都嵐山
日本-京都染匠和服1
日本-京都染匠和服2
日本-總本山長谷寺
日本-奈良公園
婚紗全紀錄：
相關連結：
總本山長谷寺
--
399階我們慢慢走慢慢拍，感覺還好說。
就是被那篇網誌煞到，加上人家也願意讓我們拍，就毫不猶豫去了:p 的確恨值得啊！
下午有去拍鹿，奈良公園附近，不過我不確定那邊是不是就是飛火野～
現在看照片起來有點像^^" 寫下一篇再請您鑑定一下～
奇怪，之前都沒查到飛火野說，功課不知道怎做的XD
十一面觀音沒去看，忘記當下為什麼沒去了
事後想起來，沒去很怪啊～都跑那麼遠去了，居然沒順便去看QQ
有可能也在整修？這樣感覺比較合理
手寫的那個應該算是信啦～不過用毛筆寫感覺還是很特別啊！
真的很特別！:p
說是為了那個長廊專程去的也沒錯啊:p</t>
        </is>
      </c>
    </row>
    <row r="4668">
      <c r="A4668" t="inlineStr">
        <is>
          <t>[遊記] 紅眼的3日京阪神爆走</t>
        </is>
      </c>
      <c r="B4668" t="inlineStr">
        <is>
          <t>N</t>
        </is>
      </c>
      <c r="C4668" s="2" t="n">
        <v>42504.13197916667</v>
      </c>
      <c r="D4668" t="n">
        <v>7</v>
      </c>
      <c r="E4668" t="n">
        <v>0</v>
      </c>
      <c r="F4668" t="n">
        <v>9</v>
      </c>
      <c r="G4668" t="inlineStr">
        <is>
          <t>文長圖多
本行程為不良示範，請好孩子不要亂學XD
主要為了朝聖跟購物，而非深度旅遊。
所有時間都盡可能用盡，行程排到滿出來。
以下流水帳遊記
==============================================================================
5/10 Day1 神戶－京都－大阪
1:30開始排入境，因為沒有托運行李所以大約在2:30時候完成入境手續。
直衝KIX Lounge，很幸運的還有個人包廂，並預約淋浴間。
喝個飲料洗完澡小瞇一下，但因為太餓了所以大概4:00的時候就離開貴賓室。
去Aeroplaza吃松屋止餓，吃完之後時間還早，所以在機場裡當起了機場警備員，
到處走走看有什麼設施店家。
5:00在南海售票處買KTP二日券，買完之後繼續晃，晃累了就坐下來休息。
6:00在一樓買了第一班往神戶的高速船票，6:30高速船發船，第一班船只有6名乘客。
大約7:10就抵達神戶空港了，轉搭電車到市區開始今天的行程。
抵達三宮後先前往附近的生田神社，時間太早了都沒有觀光客。
離開神社後往北野異人館街的方向走，但走到一半就開始飄雨了，
所以改往元町站的方向走，雨勢突然變大所以找了家星巴克休息一下。
約9:30到了神戶港灣塔，在這邊買了港灣塔跟海洋博物館的聯票。
上了觀景台後眺望整個神戶港，但天候不佳能見度不太好。
看完時間也差不多了，就前往隔壁的海洋博物館。
剛開門就蠻多人的，都是日本遊客。
進到博物館後，來到第一個朝聖點：川崎世界
                                ￣￣￣￣
這邊介紹了川崎工業的歷史，展示各式發明，從地上跑的、海上游的、天上飛的，
甚至飛到外太空的川崎都有涉獵，台灣高鐵也是川崎製造的。
因為我跟同行友人都是重機迷，來到這裡都變成小孩子了，
看到各式經典車款，真的很開心。
現場還有四台車可以試跨拍照。
最大馬力有300hp的H2R現場也有展示。
心滿意足的離開博物館後回到元町，來到二手相機店，
買到了我夢寐以求的底片機AE-1P，店家很阿莎力地送我一堆贈品還打折，
機況也保持得很好，超開心的！
為了慶祝朝聖川崎世界跟買到相機午餐就吃肉很多的Red Rock吧！
吃飽吃後就準備前往京都，雖然有KTP，
但是為求效率，搭JR比較快所以在金券行買了JR去京都的車票。
友人是安倍晴明的粉絲，在排行程的時候要我一定要把晴明神社排進去。
在到京都後，在站前搭9號巴士前往晴明神社。
離開晴明神社走到堀川今出川搭201號巴士到出町柳，走過糺之森，來到下鴨神社。
參拜完下鴨神社後，回到出町柳搭京阪電車前往中書島。
本行程最大的重點，也是最偏僻的地點——RS-Taichi 京都店
                                      ￣￣￣￣￣￣￣￣
從中書島站搭巴士到最近的站牌約5分鐘，下車後再走5分鐘，
不算太遠但真的是很偏僻的地方。
友人為此人身部品品牌的狂熱支持者，所以帶著很多諭吉來這裡朝聖。
為了順利朝聖，不僅做足了功課，還事先用Email跟店家聯絡，
請先幫我們準備好要買的裝備。
現場有提供重機模型，可以穿著裝備試跨，看合不合身。
在這邊消費滿一萬店家會叫計程車送你到最近的車站。
買完帶著一卡戰利品，前往大阪新今宮/動物園前的通天閣前的東橫inn Check-in，
會選擇住這邊是因為，住宿費便宜、交通方便。
Check-in放完行李沖個澡就去道頓堀吃個大起水產，逛心齋橋買藥妝。
買完回新今宮逛唐吉軻德、買宵夜回飯店結束第一天。
==============================================================================
5/11  Day2 大阪－京都－大阪
是的，第二天我們又去了京都。
第一天把重點行程都走完了，所以第二天比較悠閒一點，但行程還是排到滿出來了。
一早約7:00起床，7:30吃東橫的早餐，8:00出門搭車。
第一站來到伏見稻荷，因為有人是第一次來京都，覺得還是要帶他走一些基本的景點。
當天遇到超多修學旅行(?)的學生，所以稍微走走沒有到太上面，就離開了。
要回車站搭車時剛好看到祢ざめ家開門，那就吃個鰻魚飯好了。
吃飽後搭京阪電車到清水五条，逛了逛清水寺、地主神社後，
快速帶過二三年坂、石塀小路、八坂神社、巽橋、花見小路最後來到河原町，
搭阪急回大阪梅田，去逛了Animate、HepFive、Uniqlo、LUCUA、Yodobashi，
原本還要去南海部品的，但19:00就打烊了所以作罷。
晃眼間就來到晚餐時間，因為不知道要吃什麼好，就找了家IKINARI，體驗一下立食。
連走兩天真的太累了，就搭車回新今宮逛唐吉軻德，然後一樣買個宵夜回飯店去，
結束這一天。
==============================================================================
5/12 Day3 大阪
原本第三天是沒行程的，原定搭乘的威航ZV209，在前一晚通知改到晚上20:00，
因此多了半天可以玩，這一天就睡到飽之後Check-out，把行李寄放在飯店，
就去黑門市場一路逛到難波。
為了彌補前一天沒逛到南海部品，所以又到了梅田。
在梅田把一些漏買的東西補齊後，往難波、日本橋方向移動，
逛了另一家Animate、信長書店、電器街，一路走回到通天閣，拿行李往機場出發。
在新今宮的好處就是有JR跟南海可以選擇，當下因為蠻累的加上JR的時間比較近，
所以就搭JR去關空，結束這趟爆走之旅。
==============================================================================
後記
累死了，這種行程走過一遍就好了。
再次提醒，好孩子不要學喔XD
謝謝大家！
--
還好友人對鹿沒興趣XD
一天約走三萬步，超累哈哈
原本要去明石的，天氣不好就沒去了
內行的哦
這次沒去到明石，下次在去</t>
        </is>
      </c>
    </row>
    <row r="4669">
      <c r="A4669" t="inlineStr">
        <is>
          <t>[遊記] 五月黃金週福岡必看的どんたく祭典</t>
        </is>
      </c>
      <c r="B4669" t="inlineStr">
        <is>
          <t>N</t>
        </is>
      </c>
      <c r="C4669" s="2" t="n">
        <v>42504.3475</v>
      </c>
      <c r="D4669" t="n">
        <v>4</v>
      </c>
      <c r="E4669" t="n">
        <v>0</v>
      </c>
      <c r="F4669" t="n">
        <v>6</v>
      </c>
      <c r="G4669" t="inlineStr">
        <is>
          <t>圖文並茂版:
在福岡的話，黃金週必定要看的どんたく（dontaku）祭典，
根據統計，每年平均都有200萬人來觀看哦。
所以，如果在黃金週來到福岡的話，絕對不能錯過這個連續兩天的熱鬧祭典。
官網：
博多どんたく(dontaku)祭典是從1179年開始的傳統祭典
中間曾經有中斷過，但在明治12年(1879年)又開始這種祭典，
也是這時候才開始叫做「博多どんたく(dontaku)」的。
由於博多是個港口，當時日本混雜的很多外國人，
因此當時的荷蘭語Zondag是休假日之意，
後來發展成博多どんたく(dontaku)。
從昭和37年(1962年)開始，どんたく（dontaku）祭典就變成福岡市民全體一起參加的博
多どんたく港祭典了，
至今為止，每年5月3・4日這兩天，男女老少總是裝扮著各種以前傳統的模樣，
一邊跳舞一邊遊行的姿態，而福岡市內也有許多特地設置的どんたく（dontaku）舞台，
參加的隊伍共有650個團體，
出場的人數大約有3萬3千人。
是春天的黃金周期間，最被道為人說的日本第一的祭典哦。
前夜祭會在福岡國際中心的１６點３０分～２０點３０分舉行，
可以看到很多表演。
當天正式開始5月3日早上10點在港本舞台(中央ふ頭）開始有開催宣言，
主催者、知事・各國領事等来賓的致詞。
但不需要跑到港邊看哦！
每個隊伍出發路線都是從「福岡市役所」開始，
因此也許抵達福岡會看到各處都有舞台和隊伍，
但找不到源頭的話，從福岡市役所開始慢慢逛就對了。
主要舞台在明治路〔呉服町→天神間 大約１２７０公尺〕都叫做『どんたく(dontaku)広
場』。
而看到的各個隊伍都是集合了九州的各個公司、公家單位、學校、品牌的隊伍哦。
當然在九州的外國人，也會集合成一個一個隊伍，
例如泰國、馬來西亞、非洲．．．等。
都會穿上他們傳統的服飾，
一邊走一邊跳的繞著線路遊行。
「夏威夷觀光局」也來參加了，
他們都會穿上夏威夷的特色服裝、襯衫，邊走邊跳的展現他們特徵。
還有熊本縣著名的熊本城吉祥物也出現來拉觀光客了。
熊本城跳起舞來真的不輸熊本熊，
動作非常大也非常滑稽。
熊本城後面跟的是武士，
他們也穿上紅色的盔甲服飾上街走跳，
偶而還會嚇嚇路邊的小朋友。
接著就是下町的人們穿著當時服裝，
唱唱跳跳傳統的歌曲。
MISTER DONUT也來湊一腳了。
派出波堤獅來遊行，好多小朋友都尖叫了。
若黃金週在日本的你，千萬別錯過來福岡的博多どんたく(dontaku)祭典哦。
地址：福岡市中央区天神1丁目8番1号
時間：每年５月３日與４日
最近車站：地下鐵天神站、西鐵天神站
交通方式：地下鐵、西鐵
--</t>
        </is>
      </c>
    </row>
    <row r="4670">
      <c r="A4670" t="inlineStr">
        <is>
          <t>Re: [遊記] 日本四國旅遊懶人包</t>
        </is>
      </c>
      <c r="B4670" t="inlineStr">
        <is>
          <t>N</t>
        </is>
      </c>
      <c r="C4670" s="2" t="n">
        <v>42504.4252662037</v>
      </c>
      <c r="D4670" t="n">
        <v>6</v>
      </c>
      <c r="E4670" t="n">
        <v>0</v>
      </c>
      <c r="F4670" t="n">
        <v>19</v>
      </c>
      <c r="G4670" t="inlineStr">
        <is>
          <t>您好
我有點不解
現在已經有出全四國pass
包含各種私鐵可以搭乘
為什麼還要買不能搭私鐵的版本？
還有
四國的確鄉下靜謐許多
但相對的車班車次少很多
松山到高松單趟差不多就逼近三小時
在沒有新幹線的情況下點與點的移動
不僅耗時班次選擇性也較少
－－－－－－－
我只去了松山、今治跟高松還有琴平
松山幾乎整個市區都是松山城的城郭
松山車纜車天氣不錯的話建議搭單人吊椅
相當舒服
今治租個腳踏車在周遭晃晃
(能的話上島波海道，不能的話去彩菜屋)
高松栗林公園也是不錯
琴平上了金刀比羅宮就別忘了
吃資生堂的下午茶"神樁"
如果有點時間
試試看丸龜的骨付鳥吧
--</t>
        </is>
      </c>
    </row>
    <row r="4671">
      <c r="A4671" t="inlineStr">
        <is>
          <t>[遊記] 104.5.10日本行--東福寺</t>
        </is>
      </c>
      <c r="B4671" t="inlineStr">
        <is>
          <t>N</t>
        </is>
      </c>
      <c r="C4671" s="2" t="n">
        <v>42503.83094907407</v>
      </c>
      <c r="D4671" t="n">
        <v>1</v>
      </c>
      <c r="E4671" t="n">
        <v>0</v>
      </c>
      <c r="F4671" t="n">
        <v>3</v>
      </c>
      <c r="G4671" t="inlineStr">
        <is>
          <t>無音樂網誌圖文版：
東福寺為臨濟宗東福寺派大本山，為京都五大寺院之一。1236年於鎌倉時代建造，當時是
企圖在京都蓋一座類似奈良寺廟的廟宇，所以從奈良兩大名寺『東大寺』『興福寺』各取
一個字來取名。
東福寺雖然歷史悠久，但它最有名的不在於它的歷史，而在於它有號稱京都第一的楓紅景
色，而我們既然是在五月來到，自然是沒啥可以看到的，只能乖乖來看歷史建築。
前往東福寺的方式很簡單，JR奈良線的東福寺站下車再走個二十分鐘就能到達
沿著小巷道往前走，就是東福寺長長的圍牆，穿過一座橋廊『臥雲』，左轉進去直走就
到了
話說東福寺深諳一頭牛剝好幾次皮的道理，寺廟區域內收費的景點就高達三個，分別是『
山門』『通天橋』『方丈庭園』，一一介紹下去：
山門
現在這個山門是在1425年所重建，是日本最古老的禪宗建築。本來這邊是沒開放的，但是
因為我們來的時候是淡季，所以廟方推出了時節限定的開放活動，所以我們還是很不爭氣
地買了門票爬上去了。
這個山門底下真的是一個門，佛殿是在二樓，說是二樓不過高度就相當於七八層樓的高度
，窄又陡的木造樓梯，爬起來真的超歡樂。佛殿裡面擺了佛陀雕像跟16個僧侶雕像，也都
是骨董。因為佛殿內禁止攝影，所以我就沒拍了。
從山門頂樓往下俯瞰整個東福寺
通天橋
通天橋本身也是一個有名的景點，但是我覺得要拍攝整個小楓葉林山溝(即『洗玉澗』)，
在這上面反而不好取景
方丈庭園
方丈庭園要從這邊買票進去
進去以後，是一個曲折的迴廊，非常有平靜的感覺
方丈庭園於1939年重建，藉由抽象的方法來表達禪道的概念，分為東西南北四庭
南庭
由象徵天堂島的石頭所組成，分別為瀛洲、蓬萊、壺梁、方丈，沙紋則是名為八海的石海
東庭
七根石柱代表北斗七星
北庭
以青苔跟正方形石頭所組成
西庭
植物修成方格狀，有取材自景田的概念
除了前述三個景點之外，佛殿也是很有名的古蹟
大家這樣子是在看什麼東西呢?
原來天花板上有經由畫家堂本印象之手所畫的龍
從通天橋前往開山堂的路上，有長長的木造迴廊，也有著很漂亮的楓葉林
我真的很喜歡東福寺這種建於山城，林中有屋，若隱若現的感覺
最後要說的是，如果你從東福寺的正門口走出去，走到底，會看到很有趣的小商店唷
結語：
東福寺說大不大，但是要逛完也夠花掉你半天了，因為跟伏見稻荷大社距離不遠，只差了
兩站，我是建議把東福寺的行程跟伏見稻荷大社的排在一起。
東福寺官網：
--
                       世界上最慘的事   不是被發好人卡
                      而是把你當做好人 卻一直不發卡給你
瞬幻夢影
--</t>
        </is>
      </c>
    </row>
    <row r="4672">
      <c r="A4672" t="inlineStr">
        <is>
          <t>[遊記] 山形 羽黑山參道與五重塔</t>
        </is>
      </c>
      <c r="B4672" t="inlineStr">
        <is>
          <t>N</t>
        </is>
      </c>
      <c r="C4672" s="2" t="n">
        <v>42503.84033564815</v>
      </c>
      <c r="D4672" t="n">
        <v>7</v>
      </c>
      <c r="E4672" t="n">
        <v>0</v>
      </c>
      <c r="F4672" t="n">
        <v>10</v>
      </c>
      <c r="G4672" t="inlineStr">
        <is>
          <t>因為有點懶得把去年在近畿北陸信越亂跑的遊記通通打完
打算就挑一些比較少被提到的地方寫寫...所以以下莫名地從第十天開始也請別見怪XD
圖文好讀版
旅程的第十天同樣從一個有點辛苦的早晨開始。延續著前一晚搭著誤點兩小時列車的
衰運，清晨的鶴岡天空依舊陰雨綿綿。儘管早早在五六點就起來觀望天色，但最後還是只
能忍痛放棄爬月山的計畫，睡晚一些再前往路途較近的羽黑山。
    自古以來，羽黑山便與湯殿山及原先要去的月山並稱「出羽三山」，是當地山岳信仰
與修行的中心－在信仰中羽黒山象徵「今生」，月山代表「前世」，而湯殿山則是「來生
」。標高四百多公尺的羽黒山雖然地勢最低，但卻是三神合祭殿的所在之處，也是相對比
較熱鬧（？）一點的地方。
    在車站前搭上前往羽黑山的庄內交通巴士後，便又再次陷入了半睡半醒的狀態。在一
小時後我下車投幣時發生了一點小插曲：這部巴士的運賃表是用紙卡一頁一頁翻的，而且
還與眾不同地多了兒童票價列在上面那列。還沒睡醒的我就真的順勢照著上方的數字投，
到下山時發現票價不同才發現……果然隔天在春日山就受到公車之神的懲罰了。
（清晨下著小雨的鶴岡車站）
    抵達時，清晨的羽黑山頂籠罩在淡淡的霧中，周圍的幾戶店家正準備開門營業，走近
小逛了一下，帶著暖意的香菇茶氣味瀰漫四周。往神社本殿的路上會先經過「出羽三山歴
史博物館」，前身是寶物殿的這裡展示著各種相關文物，而其中讓我停留最久的，是從社
殿前的鏡池出土的各式古鏡。
走過蓋著數座末社的區域後，便正式來到羽黑山的神社建築群，最雄偉的一座就是三
神合祭殿，可惜有一部分正在整修，未能看到全貌。一旁還有著周圍有許多風車與地藏的
靈祭殿，以及祭祀者神君德川家康的東照宮。不過當我走進特別開放中的後者想看看時，
就被神職人員們緊盯著，硬是正襟危座地聽完錄音介紹還得恭敬禮拜，如果對家康公不是
那麼有好感的人恐怕就不建議進去啦。
（末社們，其中左邊有一堆鞋子的是守護道路安全的建角身神社）
（三神合祭殿）
（遠觀，其實前面這片就是鏡池）
（靈祭殿）
（東照宮）
（其實左邊的鐘塔與大鐘也是重要文化財）
    接著才是重頭戲，也就是傳說中被評為米其林三星級景點的羽黑山參道及杉並木。這
條參道自山腳下的隨神門一路蜿蜒而上，沿途路程約兩公里共2446階，不但兩旁有數百年
歷史的杉木林，同時也會經過國寶級的五重塔。或許是天候不佳的緣故，一路往下走時並
沒有遇到太多人，也讓本來就帶點特殊氣氛的山林更顯得幽靜。
往下走了一半，路旁驀然出現一條通往「伊邪那岐稲荷神社」的泥土小徑，在稍遠處
還可看到朱紅色的鳥居。本著好奇的心態走了進去，卻沒想到神社比預期來得更遠，且連
日的大雨也讓地面顯得泥濘。更糟糕的是，走到一半就下起了大雨，最後撐著傘還狼狽在
泥土上滑了一跤，才在一個隱密的角落找到不起眼的神社本尊，頓時有種「我到底在幹嘛
」的感覺。
在雨中回到正路上時，已經陷入了士氣低迷的狀態，所幸再往下走便來到了二之坂的
茶屋。在晴朗時，這裡可以遠眺庄內平原的風光，然而在當下就只有灰濛濛的一片。身為
一個全身濕透的旅人，看到茶屋就想走進去是很合理的，順手再點個「力餅」配茶也很合
邏輯。
    就在我坐下點完東西後，店內的阿姨便拿了一本名冊請我填寫名字、年齡等資料，起
初以為只是一般的調查不以為意，然而在我吃著東西的同時，就莫名地拿到了一張有點特
別的紙。哇喔，竟然是羽黑山2446階踏破的認定證明耶，雖然從上往下輕鬆走就拿到這張
是有點心虛啦。
在茶屋又待了一陣子等雨勢稍小後，便又繼續往下的路程，臨走前還被阿姨塞了兩顆
「紅花」，一如其名地是用了山形縣花紅花萃取物提味的糖果，至於吃起來嘛……是有種
特殊的氣味，但說不上好不好吃呢。
    接著到達的地方是有名的國寶五重塔，相傳最初興建是在西元十世紀前後，而現今仍
存留的建物則有六百多年前歷史。雖然先前在奈良也已看過類似的興福寺五重塔，但或許
是周遭環境使然，羽黑山這座佇立在林間的木造建築似乎更多了幾分靈氣。
（五重塔與有千年以上樹齡的「爺杉」）
    繼續往下路過祓川上的神橋，以及據說是從月山引來水源的「須賀の滝」後，參道也
即將來到尾聲，不久便抵達了山腳下的隨神門，但悲劇的是一部下山的巴士就這樣眼睜睜
地從我眼前開過，而下一班則又是一個小時後的事情了
（隨神門）
（隨神門旁的「天地金神社」，建築跟名稱一樣華麗）
    在全身溼透的狀態下實在不大想去逛附近的「いでは文化記念館」殺時間，於是便乾
脆回頭沿參道原路爬回山頂。中途在路過二之坂茶屋時，再次被好客的阿姨拉進去招待了
免費的麥茶與醃菜，後來還拿到了一個標示有｢千葉」的小點心，讓我一時之間還在思考
山形有哪個地方也叫這名字－念頭一轉才知道原來是連別人送的外地土產都拿出來請客了
呢。
    事後仔細回想，如果沒有這場大雨，大概我也不會走進茶屋接受兩次這麼親切的招待
；而要是雨下得晚一點，或我沒去那神秘的稻荷神社（然後還滑一跤），大概也會在下雨
前就通過茶屋，直接衝到隨神門搭巴士去吧。這中間的因緣巧合說起來其實也滿有趣的。
（爬回山頂的路上）
    算好時間爬回山頂後，再次搭著庄內交通的巴士回到鶴岡市區，山下的雨同樣下個不
停。在車站把有些淋濕的行李稍加整頓一下後，便搭著列車南下往新潟方向折返。
--</t>
        </is>
      </c>
    </row>
    <row r="4673">
      <c r="A4673" t="inlineStr">
        <is>
          <t>[遊記] THREE AOYAMA 青山旗艦店朝聖！</t>
        </is>
      </c>
      <c r="B4673" t="inlineStr">
        <is>
          <t>N</t>
        </is>
      </c>
      <c r="C4673" s="2" t="n">
        <v>42503.85422453703</v>
      </c>
      <c r="D4673" t="n">
        <v>7</v>
      </c>
      <c r="E4673" t="n">
        <v>0</v>
      </c>
      <c r="F4673" t="n">
        <v>9</v>
      </c>
      <c r="G4673" t="inlineStr">
        <is>
          <t>無音樂圖文網誌版：
以下為簡短純文字摘要版：
雖然我們是四月份去的。
但是我認為THREE AOYAMA不論何時都能去
所以，寫了篇網誌來跟各位THREE的粉絲們分享～
我的網誌並沒有寫到青山旗艦店的REVIVE KITCHEN，因為我真的太喜歡THREE的產品，所以只逛了化妝品專賣店。
雖然只逛那個地方，
但是我卻在商店裏玩了3個多小時，
可見我真的很為之著迷～
我覺得這裏是可以搶限量商品的地方，
因為一般人好像不會特地跑到表參道，
然後又走了一長段路才到THREE AOYAMA。
在這裏我就買到台灣才上市兩天就被搶購一空的S01蜜光修容腮紅～
當初去東京其它家百貨逛時，極限量版的商品都已銷售一空…
所以去THREE AOYAMA有兩個好處，
一個是可以有種「我連在日本的旗艦店都去過哦」的榮譽感，
二就是買到限量品的機會比較大。
以上是我去玩的心得，詳細的遊記再請各位去我的網誌看囉(^_^)/
-----
Sent from JPTT on my Sony E5553.
--
對呀！那個價差真的差很多。不過有時候熱賣品預約不到，就一定要去百貨公司買了。 我還分別在兩個地方買修容05和唇蜜06，消費稅就被賺去台幣150多了QQ
哇～那我明年一定要再去一趟^^
看來洗髮精真的好用囉？
不過，我覺得長的像還好說。 倒是長的跟我之前面試的人資有幾分神似(驚。哈哈哈
謝謝^_^</t>
        </is>
      </c>
    </row>
    <row r="4674">
      <c r="A4674" t="inlineStr">
        <is>
          <t>[遊記] 日本全國 交通篇</t>
        </is>
      </c>
      <c r="B4674" t="inlineStr">
        <is>
          <t>N</t>
        </is>
      </c>
      <c r="C4674" s="2" t="n">
        <v>42503.98820601852</v>
      </c>
      <c r="D4674" t="n">
        <v>5</v>
      </c>
      <c r="E4674" t="n">
        <v>0</v>
      </c>
      <c r="F4674" t="n">
        <v>5</v>
      </c>
      <c r="G4674" t="inlineStr">
        <is>
          <t>如食之篇所說，在陰錯陽差下因為訂錯機票，從原本北九州5日變成全日本一個月又5日遊
於是就紀錄了由南到北的食衣住行，這篇的主題是"交通"。
(文中會介紹到我們全國旅遊的PASS規畫.機票.市區交通等資訊)
先來看看我們這次用的所有交通券(好像有參雜到景點入場券)
----------------------------------------------------------
國際交通：
首先就從這一趟旅遊的根源"機票"開始說起吧：
我們這趟原先是預訂 威航VAIR520 桃園飛福岡，
加一些機場稅甚麼的一個人2200NTD(真是蠻便宜的)。
去程訂Mar.23 結果旅伴很天真的把回程訂到"Apr.27"(感覺是陰謀阿!)。
由於廉航訂了好像不能退票，討論過後就直接在日本待一個月吧!
第一次搭廉航，有些地方需要注意一下：
1.廉航拖運要買公斤數(上網先買會比現場買便宜，但要先秤好)。
2.廉航一個人手持行李只能兩件，總重不能超過10KG，
  單件大小限制56公分 x 36公分 x 23公分。
3.上飛機後甚麼都要用錢買，由於飛的很短2.5hr，我自己又很討厭搭飛機被打擾，
  耳機眼罩帶上就可以一路睡到目的地。
4.空姐很年輕又漂亮。
就這樣我們到了福岡機場，整個機場蠻小蠻陽春的，跟松山機場有點像，也是單跑道。
從福岡機場到ＪＲ博多站有兩種方式：
1.先做接駁車到國內線，轉乘地鐵(不知道價格)。
2.在機場出口處搭公車(JBC可以免費換西鐵巴士指定區域一日乗車券「Green Pass」)。
----------------------------------------------------------
國內鐵道交通：
接下來就開始一連串的"JR PASS"，
先大略介紹一下日本的鐵道系統：
指定席(可劃位)
長程最快速：新幹線(台灣高鐵)
中長程中速：JR急行.特急(自強號)
全自由席(不可劃位)
短程慢速：普通.快速.新快速(電車.復興號.莒光號)
這趟下來基本上所有鐵道系統的車子都有搭到，包括了某些山間小火車，
使用全國JR PASS一路通暢到底，
JR PASS真是日本國內旅遊超級有善的發明，主因是日本國內交通費非常貴。
簡單舉例：
博多站＝(新幹線)＝＞新函館　
單趟          41000日圓。
JR PASS 7日   29110日圓。(7天搭到爽 高下立判)
來看我們的JR PASS規畫吧
Mar.25 -- Mar.27 北九州    3日(8500日圓)
Mar.28 -- Apr.03 山陰山陽  7日(19000日圓)
Apr.03 -- Apr.23 全國     21日(59350日圓) 省到爆!
Apr.24 -- Apr.26 全九州    3日(後來因地震取消，回台全額退款)
每張地區型的PASS都有範圍限制和車種限制，如：
全國JR PASS　    不能搭乘東海道新幹線的瑞穗號和希望號。
山陰山陽 JR PASS 新幹線只能從博多搭到新大阪，不能進京都(要在新大阪轉JR)。　
大部分市區電鐵.公車.輕軌JR PASS無法使用。
細項在PASS卡的背面都有說明，我只是打出較有印象的。
乘車前劃位：
我們的最重要幫手是GOOGLE MAP，輸入出發地.目的地.日期.時間，
強大的GOOGLE MAP就會排出可乘的車次和轉乘車次。
然後在前一晚到車站的TICKET窗口 拿出JR PASS和手機，票務員就會幫你劃位了，
(以上是有指訂席的車子才能做的)
----------------------------------------------------------
市區交通：
散策：在日本市區最常使用的行動方式XD，回台的幾天都覺得台灣走路都好近。
公車：費用低，通常觀光城市會有一日交通券，划算的方式就是一天有沒有搭到3趟車。
　　　有看到一趟可以搭到1800日幣的，不知道搭了多遠。
地鐵：如台北捷運，但在大城市的地鐵都非常發達，尤其東京地鐵跟JR會在同站內，
　　　前一晚先查好交通資訊是比較保險的。費用高。
路面電車：像舊金山那種丁丁車，應該也就是台灣講的路面輕軌，
　　　　　通常也有一日交通券，但路線比公車單一，可以交叉使用。
----------------------------------------------------------
特殊交通：
九州橫斷特急：
熊本站　＝(JR 特急)＞　大分站
前往阿蘇火山必搭的一條特急山線，沿途山景非常特別，
也因位是觀光列車，車上會有車長小姐提供餐車和牌子拍照。
(JR PASS)
嚴島神社：
宮島口站　＝(JR 渡輪)＞　宮島港
前往嚴島神社的交通方式，出宮島口往前走搭渡輪。
(JR PASS可免費搭乘渡輪)
神戶夜景:
神戶站　＝(公車)＞　摩耶山纜車站 ＝(兩段式纜車)＞　摩耶山
(假日限定)
在神戶站的觀光案內所可以拿折價券，搭公車到摩耶山纜車站(忘了多少$)，
於摩耶山纜車站買來回纜車票(1540日圓)，前往摩耶山。
只見線：
檜津若松　＝(只見線)＞ 檜津宮下　＝(步行)＞　道の駅尾瀬街道みしま宿休息站
早上6點於檜津若松站搭第一班往檜津宮下，約7點半會到檜津宮，
檜津宮跟GOOGLE MAP走大馬路到休息站(40分鐘)，又冷又遠XD，
可拍9點10分經過橋的火車，搭下午1點的車回檜津若松。
(JR PASS)
函館夜景：
函館站 ＝(公車)＞　函館山
函館站走出來就看到一堆人在排隊就是了，一路晃著上山，人爆多。
(函館1日券 800日圓)
黑部立山：
長野站　＝(BUS)＞　扇沢　＝(電公車.纜車)＞　立山坪(大雪壁)　
立山坪　＝(公車.纜車)＞　富山站　＝(不知道是哪個單位的鐵道)＞　金澤站
不管從哪邊上立山人都很多，要注意的是從水庫上觀景台要拿PASS換號碼牌，
個人跟團客是分開排隊的。
最早上山的方式是前一晚住信濃大町站，搭早一點的公車前往扇沢。
(黑部立山PASS 9000日圓全包，很多城市車站可以買)
KAGURA滑雪場：
越後湯澤站　＝(TAXI)＞　KAGURA纜車站　＝(纜車)＞ KAGURA
湯澤有公車可搭，但3人以上搭計程車(1500日圓)價錢差不了多少。
在纜車站租裝備買雪票(3500日圓)。
----------------------------------------------------------
以上我們日本全國交通搭車搭了約"6371公里"，
其中不包含城市內交通.黑部立山.小景點來回等路程，
保守估計約行進了6500公里。
真是相當會跑的一段旅途阿，也深刻體驗到日本國內大眾運輸的方便和健全。
以上就是日本全國　交通篇
謝謝各位朋友的耐心閱讀　也祝福各位旅日順利
--</t>
        </is>
      </c>
    </row>
    <row r="4675">
      <c r="A4675" t="inlineStr">
        <is>
          <t>[遊記] 東京都豐島區賞櫻推薦-神田川、大塚</t>
        </is>
      </c>
      <c r="B4675" t="inlineStr">
        <is>
          <t>Y</t>
        </is>
      </c>
      <c r="C4675" s="2" t="n">
        <v>42503.71627314815</v>
      </c>
      <c r="D4675" t="n">
        <v>1</v>
      </c>
      <c r="E4675" t="n">
        <v>0</v>
      </c>
      <c r="F4675" t="n">
        <v>1</v>
      </c>
      <c r="G4675" t="inlineStr">
        <is>
          <t>圖文網誌版：
一到春天應該很多人到日本玩都想看櫻花吧！其實一直以來都很想去京都賞櫻，無奈一直抽不出時間去。因為太想看京都的櫻花了，去年三月時對東京的櫻花並沒有太期待，但真的看到花了，才發現東京也是很多不輸給京都的賞櫻地點阿！！（其實沒看過京都的XD）
今天想來分享一下我在東京很喜歡的兩個賞櫻地，觀光客相對沒那麼多、但也很方便前往的地方。
位於豐島區的神田川桜並木，我其實原本也不知道這個地方，感謝日本友人帶我們來，讓我們沒有錯過這麼美的櫻花！我們是從目白站一路散步過來的，如果要直接搭電車過來的話可以搭都電荒川線到面影橋站。
來到這裡的前一天，同行的朋友才剛去了滿開的目黑川，她說這邊的比目黑川還美！我想可能也是因為人潮相對沒這麼多吧。雖然神田川這邊的人也不少，但真的比許多知名觀光景點悠閒很多，拍照也不太會一直被別人擋到。
看著滿開的櫻花真的瞬間煩惱全消
另一個想分享的點也是在豐島區，其實就是許多人會選擇住宿的大塚。住東橫inn的人應該都會走的最熱鬧那條路（有松屋那條），不知道大家是否會往後繼續前進到底呢？走到底往左邊看，斜坡一整條的櫻花大道錯過真的有點可惜（雖然不多啦！只是就在附近不看可惜XD）。想分享這的點的原因其實就是很多人住在大塚卻不知道這個地方，走兩三分鐘就可以看到囉！我會知道其實也是因為之前在斜坡另一面住了半年多，櫻花開的那幾天出門都在櫻花樹下多待了十幾分鐘捨不得離開呢！
以上兩個地方（主要是神田川啦）是今天想跟大家推薦的點，後者如果沒有住大塚就不一定要去，但神田川真的超級推薦的，如果行程允續的話不妨抽空去欣賞美麗的櫻花囉！
--</t>
        </is>
      </c>
    </row>
    <row r="4676">
      <c r="A4676" t="inlineStr">
        <is>
          <t>[遊記] 京都溫暖的町家小食堂，YUTAKA屋</t>
        </is>
      </c>
      <c r="B4676" t="inlineStr">
        <is>
          <t>Y</t>
        </is>
      </c>
      <c r="C4676" s="2" t="n">
        <v>42503.78165509259</v>
      </c>
      <c r="D4676" t="n">
        <v>2</v>
      </c>
      <c r="E4676" t="n">
        <v>0</v>
      </c>
      <c r="F4676" t="n">
        <v>2</v>
      </c>
      <c r="G4676" t="inlineStr">
        <is>
          <t>圖文網誌版
京都松原通一帶，是個很適合帶長輩散步的地方
附近神社寺廟群聚，一路散步還可以到清水寺
大年初一，這邊成為我與母親的新年參拜路線
早上從松原通的因幡藥師開始
惠比須神社、六道珍皇寺、六波羅蜜寺
一路到庚申堂、清水寺，每個廟宇都有自己的故事
YUTAKA屋位於六波羅蜜寺附近
小小的招牌寫著京野菜
好適合與母親一同享用
拉開小小的門，還需要低頭以免撞到
整個店內充滿了大正時期懷舊風格
店內僅三張桌子16個座位
如果人數較少可能還需要與他人並桌
但完全無損這間店的美好
店內的小小擺飾，有小小的溫度
店內只賣一種料理
滿滿野菜的日替定食1000日圓
連飯在內共有10種料理
番茄生菜沙拉、燉蘿蔔、雞蛋拌炒菇野菜、紅蘿蔔粉絲
紅地瓜洋蔥、龍蝦泥沙拉、鹿尾菜豆干、味增湯跟香烤鮭魚
每一道都是家常美味，好喜歡
飯後，得知我們是台灣人的老闆娘
主動關心起小年夜的高雄地震
如同料理一般，很溫暖
YUTAKA屋
地址：京都府京都市東山?轆轤町108-6
營業時間：11:30～20:00 （周二與第三個周三休息）
交通方式：清水五?步行15分鐘
更多日本有趣分享，請加入ALOT IN KYOTO粉絲團
ALOT in KYOTO
--</t>
        </is>
      </c>
    </row>
    <row r="4677">
      <c r="A4677" t="inlineStr">
        <is>
          <t>[遊記] 沖繩巴士一日遊</t>
        </is>
      </c>
      <c r="B4677" t="inlineStr">
        <is>
          <t>N</t>
        </is>
      </c>
      <c r="C4677" s="2" t="n">
        <v>42503.05868055556</v>
      </c>
      <c r="D4677" t="n">
        <v>0</v>
      </c>
      <c r="E4677" t="n">
        <v>0</v>
      </c>
      <c r="F4677" t="n">
        <v>0</v>
      </c>
      <c r="G4677" t="inlineStr">
        <is>
          <t>Blog:
[沖繩記旅] VELTRA 一日遊 古宇利大橋 美ら海水族館 琉球村 SAM’s
和同事說要一起出國喊呀喊的終於在勞動節連假成行，
藍天白雲陽光大海，處處都是めんそーれ和伊呀沙沙琉球樂曲的沖繩真是太棒了！
兩個女生懶得早起租車又擔心不習慣右駕，在VELTRA上找了觀光巴士行程，
VELTRA網站關於行程和地點的介面簡易清楚好上手，
付款使用信用卡立即支付也很方便，
稍微作了些功課，排序了一下島上最想要去的景點，
正好看到古宇利大橋、美ら海水族館、琉球村和國際通SAM's鐵板燒晚餐一日遊，
毫不猶豫地立刻下訂！
一早八點半在那霸縣廳前集合，
車上有一位日文導遊並提供免費的多國語言耳機可以使用，
軟懶如我一陣昏睡（咦），醒來就到了古宇利大橋，在古宇利海灘上暫時停留。
最主要的景點，美ら海水族館停留時間大概三小時，
悠哉地逛了各種海洋生物和擁有鯨鯊的巨大海水缸「黒潮の海」
看著水母、鯨鯊和魟魚悠游，海底世界真是令人心情一下就沉靜下來。
不免俗地，巴士觀光行程前往御菓子御殿讓大家買買逛逛，倒也不強迫，
再前往琉球村欣賞了一場傳統歌舞表演秀，
巴士導遊除了介紹觀光景點和許多由來之外，
還拿起三線一連唱了好多民謠，也沒錯過夏川里美的淚光閃閃，
島唄特有的唱腔很吸引人，車上的日本伯伯還跟著節奏悠悠地擺著手跳起舞來（笑）
回程大約晚餐時間回到那霸國際通，飢腸轆轆地前往行程預定的 SAM's鐵板燒餐廳，
基本的牛排套餐包含沙拉、湯品、主餐牛排，也可以依照個人喜好選擇其他套餐。
旅行端看個人和旅伴的喜好，參加巴士行程自由度雖然不高，
但巴士、景點門票、導遊、保險、晚餐等費用都包含其中，
如果行程中有一兩天不想自己辛苦作功課抓時間算油錢，
也可以試著搭巴士遊沖繩！
VELTRA:
--</t>
        </is>
      </c>
    </row>
    <row r="4678">
      <c r="A4678" t="inlineStr">
        <is>
          <t>[遊記] 京都 嵐山 大本山天龍寺</t>
        </is>
      </c>
      <c r="B4678" t="inlineStr">
        <is>
          <t>Y</t>
        </is>
      </c>
      <c r="C4678" s="2" t="n">
        <v>42503.37427083333</v>
      </c>
      <c r="D4678" t="n">
        <v>0</v>
      </c>
      <c r="E4678" t="n">
        <v>0</v>
      </c>
      <c r="F4678" t="n">
        <v>0</v>
      </c>
      <c r="G4678" t="inlineStr">
        <is>
          <t>圖文網誌無音樂
2016日本關西京阪神奈行程總覽
在竹林之道逛完野宮神社後
我們從天龍寺的北門進來參觀
再從另一個門到主要幹道上
這樣逛下來還蠻順的 不會走到重複的路
大本山天龍寺介紹
大本山天龍寺官網
這個就是靠近竹林之道的北門
要記得先在門口買票唷
這邊賣的只有庭園部分的票
票價：500円
一進來的地方為百花苑
冬天來沒什麼花
稍微單調一些
有洗手漱口的地方
別忘記摟
接著繼續走
最先經過的是多寶殿
兩旁梅花盛開很漂亮
但是要繞一圈才能上去多寶殿
曹源池跟大方丈
池塘周圍有枯山水
能維護得這麼好一定下很多功夫
松樹修剪得很漂亮
池水的顏色有點淡淡的藍綠色
很不一樣
大本山天龍寺內部要另外購票
既然來了 就進去看看吧!
票價：100円
進門要換拖鞋
入口處有一幅很大的達摩像
往書院這邊走
基本上是一間很大的和室
只有簡單的擺飾
可以讓大家在裡面拍照
但是要注意禮儀 這裡是禁止躺下的
繼續往多寶殿的方向走
會走過木造廊道
兩旁的造景蠻漂亮的
多寶殿供奉著後醍醐天皇
因為這邊以前是後醍醐天皇學問研究的地方
後醍醐天皇介紹
往回走到另一邊的大方丈來參觀
裡面展示一些修復過後的文物
主要就是這幅屏風
但是還是看的出來歷史的痕跡
聽老婆說這邊的廁所非常高級
因為我沒進去 所以有去的各位可以去看一下 哈哈XD
出來天龍寺後 有其他的小寺廟在兩旁可以進去看看
最後出來就是大街了
可以去看看渡月橋
買一買土產
整條街上蠻熱鬧的
詳情可以參考另外一篇網誌=&gt;嵐山渡月橋&amp;竹林之道&amp;野宮神社
嵐山這邊景色優美
周圍又有很有特色的嵐山小火車 竹林之道 以及大本山天龍寺
建議可以安排一個早上來這邊玩
下午 要搭乘公車前往參觀的是亮金金的金閣寺(鹿苑寺)
來看看有什麼特別之處:)
景點：大本山天龍寺
地址：日本〒616-8385 Kyoto Prefecture, Kyoto, Ukyo Ward, 嵯峨天龍寺芒ノ馬場町
６８
電話：+81 75-881-1235
--
05/13 08:59</t>
        </is>
      </c>
    </row>
    <row r="4679">
      <c r="A4679" t="inlineStr">
        <is>
          <t>[遊記] 紫色夢幻中的初春阿智神社</t>
        </is>
      </c>
      <c r="B4679" t="inlineStr">
        <is>
          <t>N</t>
        </is>
      </c>
      <c r="C4679" s="2" t="n">
        <v>42503.38909722222</v>
      </c>
      <c r="D4679" t="n">
        <v>2</v>
      </c>
      <c r="E4679" t="n">
        <v>0</v>
      </c>
      <c r="F4679" t="n">
        <v>3</v>
      </c>
      <c r="G4679" t="inlineStr">
        <is>
          <t>網誌篇
純文字
在美觀地區內鶴形山山頂鎮守著的阿智神社，是創建以來已經超過一千七百多年的古社，不僅社內環境優美，還能登高望遠一賞美觀地區白璧夕陽黃昏美景，是來到倉敷遊憩時最佳休憩處，而每年到了五月季節後，此處更是會湧入許多前來欣賞紫藤美景的遊客。
就跟著小編的視角一起來看看這處古社的新春美景吧！
登上段段階梯 一賞紫色浪漫
P1040109
從入口到神社總共要爬三段階梯，而且每段階梯都有名字，分別為米壽坂、還曆坂、厄除坂。若是抱著氣喘吁吁的準備爬完這些階梯後，就有可能獲得長壽且好運唷!雖然也不知道是不是怕大家都不願意爬樓梯才攀鑿附會想出的花招，但是既然都已經知道了，就算爬到腿酸，也還是要盡量爬完這近200階！
P1040107
爬累了，到達頂端時別忘了在水手舍這邊清清身上的污穢，當然不是叫大家在這邊洗腳，而是要遵循日本的文化在這邊拿起水盤裡放置的杓子取一瓢水，洗完左手，右手之後，再將水倒在手裡漱口，再洗一次左手之後，以杓子中剩下的水來清洗杓子。【女孩子也去參拜下神社吧】要記住手水（淨手）的方法哦~
IMG_7742
進入神社後，先循著指標來到有著岡山縣天然記念物之稱的「アケボノフジ」（曙藤）參觀初春紫色風範。
其實這種藤數相當稀有，不僅少見，而且要像阿智神社內能有根廣達1.5公尺、樹枝茂盛達20公尺的壯觀，更是全日本第一。每當到達五月季節時，就會瘋狂湧入賞花人潮。
被盈滿著紫藤的天空籠罩下，空氣中充滿著甜甜地紫藤花香，即便初春已經有點炎熱，但是來到這裡就會讓人放下一切煩憂。
可別錯過 古社各處美景
拜殿
P1040120
過去在在美觀地區可是貿易相當興盛之處，所以位在此處的阿智神社（主要祭拜皇祖神天照大神與素盞鳴尊的女兒神，同時也是三海神）也就是主要保佑大家生意興隆的神社，
每天早上八點前來的話，還能聽到工作人員特別的祝禱，在一天之初，祈求神明今天一整天也好好地保祐我們。
繪馬殿
P1040121
P1040122
在拜殿的旁邊有一間「繪馬殿」。這是小編相當喜歡的一個位置，因為可以在此居高臨下地觀賞美觀地區景色。
雖然被透明板圍起來無法靜拍，但是在此處稍稍歇歇腿，也是相當舒服的。
P1040110
歇歇腿之際，也別忘了往天花板瞧瞧唷，上方的十二生肖唷！相當活潑生動。
更多特色
P1040112
筆塚。在這邊供奉了久邇宮朝彦親王使用過的筆。他可是幕末至明治期的皇族。在明治時期曾擔任伊勢神宮的要職。
現今許多專研書道的人士都還會千里迢迢地帶著自己用過得筆來此供奉唷。
P1040113
園區內祀奉著諸多不同的神明，像是大家熟悉祈求豐收的稻荷神社也可在此發現唷。
IMG_7074
清幽的阿智神社可以讓人慢慢閒晃，到了午後時分還能站在山頂觀看夕陽，景色相當優美。
接下來就緊接著是阿智神社的春之祭時間了（2016年5月21日（土）～2016年5月22日（日）大家不妨有空的話也繞去美觀地區，觀看一下這座古老有具有許多傳說的神社吧。屆時還能看到倉敷當地相當具有盛名的天領大鼓的表演。
地址：岡山県倉敷市本町１２－１
營業時間：參拜08:00～17:00
休息日：無
Wi-Fi提供：無
可否使用信用卡：無
語言對應程度：日文
他國語言對應：無
最近車站：JR山陽本線倉敷
交通方式：JR山陽本線倉敷　從南出口徒歩15分鐘
價格：-
宗教資訊：-
電話號碼：086-425-4898
官網：阿智神社
--</t>
        </is>
      </c>
    </row>
    <row r="4680">
      <c r="A4680" t="inlineStr">
        <is>
          <t>[遊記] Snoopy Museum @ 東京・六本木</t>
        </is>
      </c>
      <c r="B4680" t="inlineStr">
        <is>
          <t>Y</t>
        </is>
      </c>
      <c r="C4680" s="2" t="n">
        <v>42502.86275462963</v>
      </c>
      <c r="D4680" t="n">
        <v>1</v>
      </c>
      <c r="E4680" t="n">
        <v>0</v>
      </c>
      <c r="F4680" t="n">
        <v>2</v>
      </c>
      <c r="G4680" t="inlineStr">
        <is>
          <t>{SNOOPY MUSEUM}
東京都港区六本木5-6-20
日時指定制，一日5場（10:00, 12:00, 14:00, 16:00, 18:00）
門票，前售券1800日幣，當日券2000日幣（一般）
網誌有圖版：
snoopy museum的位置頗妙，位在某間看起來很有氣質的學校（東洋英和女學院）旁。門口設計的相當簡單，擺放了許多隻形體各異的snoopy。從入口處進入後就是換票的櫃檯，在lawson買的前售券要在此換成正式的票券！
大門一開首先映入眼簾的就是換票櫃檯，雖然我預約的是4點，但3點半多到時就被允許入場啦。頗幸運同批入場的人不多，不必排隊，觀賞品質也比較優良。實體票超級可愛是跟入場同一天所刊登過的四格peanuts漫畫，當天是4.30，手上票卷印的正是1986.4.30的四格漫畫，雖然是沒有snoopy出場的一回ＸＤ
整個展場規模不大，分成入口、放映廳、原稿區跟特展區。放映廳居然是在播放名人們傾訴他們對snoopy的愛（有點乾），而且播完就要往下一區移動，不能回到入口區QQ。原稿區不能拍照，展出的是peanuts的漫畫原稿，每則都有附上日文翻譯（廢話），有些則有相關時期作者動態的解說，來對應當時漫畫內常常出現的情境。手稿上的每筆畫都相當活靈活現，明明是簡單的線條卻牽動著觀眾的喜怒哀樂，真是有股神奇的魅力～～
最後一部分的展區展出snoopy的相關物品及名人收藏，搭配名人評他們對peanuts的愛，有詩人古川俊太郎、演員前田敦子等人，雖然個人對這種內容沒特別共鳴，但展區的部分頗用心也很簡潔可愛，在每座展櫃側面的洞裡還藏了小驚喜。
每個小洞裡都是有點逗趣的peanuts漫畫人物，一個一個洞的尋寶還蠻有趣的。名人對snoopy的愛區，其實有點弱有點空蕩，雖然還是很可愛啦。然後繞一圈就沒了.......緊接著就是出口以及紀念品區，紀念品區大概要跟展區之一一樣大，整個人聲鼎沸跟百貨公司週年慶有點比。再往外是超級熱門的咖啡廳，視當日人潮還要排隊抽籤決定能不能入席，但抽到入場券還是要繼續排隊等待阿阿阿阿阿。
因為本來就沒打算進去咖啡廳，所以就這麼結束snoopy museum朝聖之旅，最後跟門口成排的snoopy雕像拍拍照，前後包含逛紀念品區猶豫要買什麼大約花費2個小時。
--</t>
        </is>
      </c>
    </row>
    <row r="4681">
      <c r="A4681" t="inlineStr">
        <is>
          <t>[遊記] 小田原城 外郎藥局 三之丸小學</t>
        </is>
      </c>
      <c r="B4681" t="inlineStr">
        <is>
          <t>N</t>
        </is>
      </c>
      <c r="C4681" s="2" t="n">
        <v>42502.92172453704</v>
      </c>
      <c r="D4681" t="n">
        <v>1</v>
      </c>
      <c r="E4681" t="n">
        <v>0</v>
      </c>
      <c r="F4681" t="n">
        <v>3</v>
      </c>
      <c r="G4681" t="inlineStr">
        <is>
          <t>圖文版
文字版
大大如果來到小田原站...會想去哪裡呢
小田原城應該是主要齁~今天除了小田原城多推2個有點小故事的地方
下圖是小田原城也是真的很漂亮
首先分享三の丸小学校...!
三の丸？日本城堡裡頭不是有所謂的''本丸''嗎
莫非這個國小跟小田原城有什麼關係!?
是低!請看它的建築根本就是城堡之一阿~
其實有一說是它原本就是在城裏頭的學校
再細看不只是做樣子呢
例如旁邊有挖小壕溝...
還有要仔細看才看的出來
柱子上的石板是不是有洞洞
那個叫做「銃眼」有敵人入侵的時候，士兵從洞洞可以用槍攻擊敵方!
這都是歷史的痕跡阿~
另外在小學的附近有一個今天要介紹的主角「ういろう」漢字寫做外郎
正確來說這裡應該叫做外郎藥局
有大大有印象嗎~外郎（ういろう）也是在伊勢等地方販賣的點心
吃起來有點類似羊羹 (知道的大大應該算蠻厲害的)
但這外郎其實不只是賣點心的
外郎家原本是住在京都開藥局的
客人來買藥吃藥就順便發店裡自製的點心
當初北條大大在小田原這邊改城堡 就邀請外郎大
為了小田原的人們的健康...請搬家到小田原吧!
後來外郎大大就把家傳秘方帶到小田原
京都等地就剩下點心的作法~
所以現在外郎本店有藥也有點心
但在其他地方看到外郎都是指點心唷
請看買了外郎的「透頂香」
這個可說是萬能藥，問了藥師他說主要還是胃腸和喉嚨痛最有效!
買完藥也想去看看點心~裏頭有附設小茶寮!!
立馬點餐!上面寫說是外郎自家做的~對身體一定是有利無害
而且真的是很.好.吃
買了「ういろう」帶回家當土產^^
最後跟大家分享，歌舞伎的名家「市川團十郎」的第二代
原本喉嚨快要廢掉了 就是吃外郎治好的
所以他曾經寫過「ういろう売り」這個歌舞伎的作品
裏頭提到「欄干橋虎屋藤衛門」
這已經是300年以上的作品了
但如今還是看的到這個痕跡
小田原是個很有趣的地方~希望大家也喜灣
小田原往熱海的路上的海岸也好漂亮~推薦推薦推薦!
--</t>
        </is>
      </c>
    </row>
    <row r="4682">
      <c r="A4682" t="inlineStr">
        <is>
          <t>Re: [遊記] 日本便利商店私心推薦商品</t>
        </is>
      </c>
      <c r="B4682" t="inlineStr">
        <is>
          <t>N</t>
        </is>
      </c>
      <c r="C4682" s="2" t="n">
        <v>42502.97105324074</v>
      </c>
      <c r="D4682" t="n">
        <v>8</v>
      </c>
      <c r="E4682" t="n">
        <v>0</v>
      </c>
      <c r="F4682" t="n">
        <v>14</v>
      </c>
      <c r="G4682" t="inlineStr">
        <is>
          <t>感謝原po，借標題跟部分內容來補充一下。
前幾天的中午，我到了LAWSON去買東西喝，
剛好旅行到的地方附近有很多公司行號，
很多穿著套裝小小隻的日本OL一群人靜靜地擠在超商裡面買東西。
有的OL買沙拉吃、有的買飯糰、有的買便當，
我發現日本女生真的吃很少，這樣會飽嗎？
有一個綁馬尾的OL就拿了這個麵包，
好奇的我就問了這是什麼東西。
「すみません」我很小聲的問，我發現日本人對聲音很敏感，
說的大聲一點就會嚇到他們，所以我現在都用極微小的聲音問。
日本人也真的很厲害，都聽的到，也不會嚇到。
那個OL就轉過來對我微笑。
「這個麵包是做什麼用的呢？」我問。
「阿，這個麵包阿，就是跟炸雞排一起做成雞排漢堡的。」
她邊說邊指了指雞排，我就恍然大悟了。
我就跟她道個謝，她跟我寒暄了幾句，
說著「臺灣的食物真的很好吃」等等幾句話就說再見了。
後來我就這樣搭配LAWSON的雞排吃，
這樣加起來含稅只有220日幣，
麵包有微微的奶油香，微波之後還蠻有咬勁的。
建議可以加點蕃茄醬或芥末，
或微波吃也很不錯。
=======================================================
圖文心得：
跟上述的內容幾乎一模一樣，除非PTT開圖有困難，
不然不用點喔～
=======================================================
--</t>
        </is>
      </c>
    </row>
    <row r="4683">
      <c r="A4683" t="inlineStr">
        <is>
          <t>[遊記] 白髭泡芙工房 龍貓泡芙</t>
        </is>
      </c>
      <c r="B4683" t="inlineStr">
        <is>
          <t>N</t>
        </is>
      </c>
      <c r="C4683" s="2" t="n">
        <v>42502.97114583333</v>
      </c>
      <c r="D4683" t="n">
        <v>0</v>
      </c>
      <c r="E4683" t="n">
        <v>0</v>
      </c>
      <c r="F4683" t="n">
        <v>0</v>
      </c>
      <c r="G4683" t="inlineStr">
        <is>
          <t>完整圖文網誌版：
白髭のシュークリーム工房
地址：東京都世田谷区代田5-3-1
電話：03-5787-6221
營業時間：10:30~19:00（週二公休，週二遇到假日則順延至週三休）
官網：
前一天晚上在飯店房間做功課，確認前往豪德寺的交通方式的時候，發現龍貓泡芙就
在距離不遠的世田谷代田站！馬上加入行程內！
我們搭小田原線（小田急電鐵）從豪德寺站到世田谷代田站，再步行前往。
二樓的咖啡店要先預約，不過一樓的龍貓泡芙可以直接外帶。
問過店員（櫃檯阿姨應該就是老闆娘）可否拍照之後，才開始在小小的店面裡盡情拍
照。不只龍貓泡芙，這些貓頭鷹、小龍貓、樹葉、蘑菇形狀的小餅乾也讓人心動不已。
在玻璃櫥窗裡排排站的龍貓泡芙！睜著圓滾滾的無辜雙眼，真是太可愛了！我們最後
決定四種口味（也就是四種頭飾）的龍貓各來一隻！玻璃櫃上還有一隻龍貓在站牌等
公車，除了超級可愛還真想不到什麼形容詞（詞窮）。
買完出來之後在門口的指示牌拍照～
店外有一塊木造露臺區，天氣好的時候應該可以在外面用餐，可惜今天有點下雨，桌
椅用塑膠布蓋起來了。
不過不妨礙我在欄杆上開箱，哈哈！盒裝的時候還特別調整成四隻面對面，好像在開
小組會議喔！你們在討論什麼話題呢？
從左到右：頭上戴綠葉的口味是鮮奶油，藍色緞帶草帽的是巧克力奶油，櫻花的是草
莓奶油（一月到六月限定），黃色緞帶草帽的是焦糖香蕉奶油（一月到四月限定）。
在官網查到資訊，黃色緞帶草帽五月到八月是抹茶冰淇淋，九月到十二月是覆盆子和
奶油奶酪。都好想吃啊！
之後我們到下北澤排咖哩餐廳，一邊排隊一邊吃了兩隻龍貓（巨大怪獸來襲！）龍貓
泡芙的外皮做得比較硬一點，即使沒有馬上吃掉，也不像一般泡芙會整個變軟趴趴，
還是很好吃！
晚上回飯店就迫不及待把餅乾拆了！抱著榛果的貓頭鷹餅乾，小龍貓等等造型都很可
愛，立體的蘑菇也很有特色～奶味很香，好吃！
--
--
05/12 23:18
05/12 23:19
05/12 23:20</t>
        </is>
      </c>
    </row>
    <row r="4684">
      <c r="A4684" t="inlineStr">
        <is>
          <t>[遊記] 日本沖繩5天4夜親子自助行程規劃</t>
        </is>
      </c>
      <c r="B4684" t="inlineStr">
        <is>
          <t>N</t>
        </is>
      </c>
      <c r="C4684" s="2" t="n">
        <v>42502.60974537037</v>
      </c>
      <c r="D4684" t="n">
        <v>0</v>
      </c>
      <c r="E4684" t="n">
        <v>0</v>
      </c>
      <c r="F4684" t="n">
        <v>0</v>
      </c>
      <c r="G4684" t="inlineStr">
        <is>
          <t>[圖文並茂版]:
這篇沖繩五天四夜親子自助自駕行程規劃，終於千呼萬喚始出來～
提供給可能相同天數、或者是一樣帶小朋友出國的、自由行以及要自駕的朋友們～
做行程規劃的參考
只要是去過的地方就會分享遊記，希望大家都能在沖繩玩得輕鬆、玩得愉快：）
【 摘要 】
一、行前準備
二、行程大綱
三、交通方式
四、日本藥妝、伴手禮
 一、【 行前準備 】
1. 認識沖繩及地理位置圖
沖繩是兼具原始當地琉球文化＋日本文化＋美國文化，豐富多元文化的島嶼！
沖繩周遭有許多的群島，包含常聽到的石垣島。
而沖繩本島離台灣距離近，航程約1.5小時左右就可抵達，對於孕婦出國、或者是嬰兒小
孩出國都算很方便又合適！
沖繩區域位置圖  （下方簡略介紹各區域觀光客較會去的景點給大家參考～）
〖 那霸市 〗：國際通、波上宮、首里城
〖 北谷町 〗：美國村
〖 恩納村 〗：萬座毛
〖 本部町 〗：美麗海水族館
2. 沖繩的一年四季
3. 旅遊簽證：只要持有6個月效期以上之中華民國護照就能免簽在日本停留90天。
二、行程大綱
機票費用:NT$34,770 /4人 ，$8,693/人 (含稅)
飯店費用:NT$27,314，$6,828/人
✓ 機+酒費用NT$15,522 /人 (含稅)
行程規劃
Day1。出發 →抵達沖繩那霸機場→OTS租車 (臨空豐崎營業所)→
午餐。そば処玉家(豐崎店) (玉家沖繩麵)→
奧特萊斯購物中心 Ashibinaa OKINAWA OUTLET MALL→
晚餐。Jack's Steak House傑克牛排→宿。(宜野灣)拉古納花園飯店Laguna Garden Hotel
Day2。早餐。飯店內享用→飯店Check-out →古宇利橋 →午餐。海之家(海膽蓋飯) →
美麗の海水族館 晚餐。燒肉五苑
→宿。(北谷町/美國村)坎帕納船舶飯店Vessel Hotel Campana
Day3。早餐。Benson's (熱狗堡)→美國村藥妝店 →(美國村)飯店Check-out
→ (那霸市)飯店Check-in →Aeon Mall  →午餐。くら無添壽司→Aeon Mall 血拼
→晚餐。暖暮拉麵→宿。(那霸市/牧志站)大和魯內飯店(那霸國際通)
Daiwa Roynet Hotel Naha Kokusai-dori
Day4。早餐。飯店內享用→波上宮→首里城→OTS還車(DFS營業所)→國際通逛街 →
晚餐。しまぶた屋(島豚屋)蒸籠的阿古豬
Day5。飯店Check-out→出發→抵達台灣溫暖的家
三、沖繩交通
自駕租車
在沖繩，除了在那霸市區內有便利的單軌電車外，如果想到其他景點遊玩，自駕租車來說
是很方便的！
這次前往，選擇了OTS租車公司!
OTS租車公司在沖繩來說，算是便宜的租車公司，比較可惜的是據點少了些～
簡略介紹整個租車流程步驟～
Step1 - 在行前要在OTS網站上先預約好資料
Step2 - 在抵達那霸空港出關後，找OTS租車服務處，
OTS租車服務處會在差不多時間班機且有租車的旅客集合完畢後，載旅客至
OTS臨空豐崎營業所
Step3 - 到臨空豐崎營業所後，服務人員會要我們先聽交通法規後，才能至服務櫃台辦理
租車～
終於在法規聽好後、櫃檯手續辦理後，最後有人員帶我們去領車啦！
在領車的同時，雙方要確認好車況，以免造成糾紛喔！
p.s有小朋友的話，一定會附上汽座給你！
單軌電車
搭乘沖繩那霸市的單軌電車其實不會太難，總共15站。全程車程約30分鐘。
平日首班車06:00，末班車23:30，尖峰每7分鐘一班，離峰約15分鐘一班，班次較沒這麼
密集就是～
那霸機場站→ ASHIBINNA Outlet
小祿站 → AEON百貨、通堂拉麵
奧武山公園站→奧武山公園超長溜滑梯
旭橋站→ Jack's Steak House傑克牛排
縣廳前站→波上宮
美榮橋站→平和通、暖暮拉麵
牧志站→國際通
Omoromachi站→ DFS 、OTS（DFS營業所)
首里站→首里城(走路15~20分鐘)
四、沖繩購物
日本真的好好買～每次都覺得日幣帶不夠XD
光是沖繩限定的食品就灑了很多鈔票，
美國村裡的百元藥妝店更是大失血，
AEON裡的BIC CAMERA買了不少電器，
ASHIBINA Outlet衣服、鞋子好好買～
《小林製藥液體防水OK蹦》
好用必買!雖然剛擦上去時會超痛！但只要塗上一層在傷口就能形成保護膜.
可防止細菌,還可防水，很好用，是必買商品之一！
《KOWA 蚊蟲止癢液》
好用必買!蚊蟲止癢藥品,有點清涼感,可以抑制紅腫,止癢
《CHOCOLA BB Plus》
主要為B2營養保健品，另有5種維他命Ｂ群均衡配方，是基本必添購的維他命B群藥品！
《肝臟水解物》可解酒或者比較不容易醉，適合應酬多的男人們～
《武田合利他命EX NEO》能舒緩眼睛疲勞.肩頸痠痛！
《武田合利他命EX PLUS》 進階版的功能，除能舒緩眼睛疲勞.肩頸痠痛外，還多添加許
多營養成分！
《PAIR 痘痘藥》
必買!很多人來日本必帶的痘痘藥,可消除紅腫,質地清爽好吸收！
《Visine眼藥水》
多種功能眼藥水，除了小花藥水外，此款功能多元，如眼睛疲勞時、充血時，
可緩解狀況，戴隱形眼鏡時也可使用！
《小花眼藥水》 戴隱形眼鏡時可使用，有亮眼的感覺！
《Visine眼藥水》眼睛疲乏時可使用，藥水帶有維生素，修護眼睛功能
《Fx NEO眼藥水》涼感眼藥水
《 花王蒸氣溫感熱眼罩》
可幫助血液循環.消除眼部疲勞
《休足時間》
貼於小腿背，可紓緩疲勞。圖案此款式限定特別花朵香味～
《極潤 卸妝液》
個人私心的常用品，看到價錢還ok就有添購補充包！
《Ora2 美白牙膏》
便宜好用，喜愛多種香氛口味
《迪士尼護唇膏》
造型可愛，滋潤效果尚可，氣味不錯！
《Ora2 口氣香氛噴霧》
可用於喝酒後、吃重口味食物後，保持口氣清新，擁有好口氣！
《小林製藥 小孩退熱貼》
有小孩者必備！退熱貼
沖繩限定口味Calbee薯條
沖繩風獅爺必買的紀念品
--</t>
        </is>
      </c>
    </row>
    <row r="4685">
      <c r="A4685" t="inlineStr">
        <is>
          <t>[遊記] 日本200種葡萄酒任你喝，只要台幣300元</t>
        </is>
      </c>
      <c r="B4685" t="inlineStr">
        <is>
          <t>N</t>
        </is>
      </c>
      <c r="C4685" t="inlineStr">
        <is>
          <t>N/A</t>
        </is>
      </c>
      <c r="D4685" t="n">
        <v>11</v>
      </c>
      <c r="E4685" t="n">
        <v>0</v>
      </c>
      <c r="F4685" t="n">
        <v>15</v>
      </c>
      <c r="G4685" t="inlineStr">
        <is>
          <t>作者: nightpluie (夜雨) 看板: Japan_Travel
標題: [遊記] 甲州200種葡萄酒喝到飽只要台幣300元
時間: Thu May 12 15:16:33 2016
日本除了生產啤酒、威士忌、清酒外，也有生產葡萄酒
而離東京很近的「山梨縣」正是葡萄酒大產區之一
有年冬天意外發現山梨縣勝沼有個「葡萄之丘」
裡頭有個觀光景點，只要付台幣不到300元，就可以喝遍當地盛產的200種葡萄酒！
而且全都自斟自飲，省去一直麻煩服務人員的不好意思！！！
這裡離東京搭車只要2小時，而且附近同樣有許多酒莊及溫泉住宿，很適合來這悠閒的散步喝酒！
連結有多圖：
--</t>
        </is>
      </c>
    </row>
    <row r="4686">
      <c r="A4686" t="inlineStr">
        <is>
          <t>[遊記] 日本便利商店私心推薦商品</t>
        </is>
      </c>
      <c r="B4686" t="inlineStr">
        <is>
          <t>N</t>
        </is>
      </c>
      <c r="C4686" s="2" t="n">
        <v>42502.77734953703</v>
      </c>
      <c r="D4686" t="n">
        <v>50</v>
      </c>
      <c r="E4686" t="n">
        <v>1</v>
      </c>
      <c r="F4686" t="n">
        <v>104</v>
      </c>
      <c r="G4686" t="inlineStr">
        <is>
          <t>圖文完整版
去日本不管去了幾次，每次都會在711、Lawson、全家等便利商店瘋狂，就算沒有要買東
西也想進去逛一逛，不管是飲料、甜點、熟食、炸物，都可以在便利商店裡面買到好吃的
！
這一篇簡單介紹我喜歡的便利商店商品，歡迎大家也討論喜歡的商品～提供給我下次旅行
做意見：）
［炸物］
每個人都會驚呼的就是炸物了！
推薦Lawson的炸雞、711的可樂餅（還會附上醬包）
神奇的是日本便利商店的炸物永遠都像剛出爐那樣燙手酥脆，每次吃都覺得好幸福！
［啤酒］
啤酒吸引人的地方真的是因為很多樣，一天喝一種也喝不完!而且不同地區都會有沒看過
的限定口味，就算是水果味道也和台灣的不太一樣
私心推薦〔Kirin9%水果調酒〕
這是我在沖繩很喜歡的kirin
但要小心！雖然甜甜的很順口，但他的濃度是9％，真的是喝一瓶就很夠了!!
［泡麵］
試過很多種泡麵，日本的泡麵口味偏鹹
主要湯頭就是醬油、豚骨、鹽味(覺得鹽味都沒味道)
推薦〔一風堂、山頭火泡麵〕
可能我口味較重，我還是最喜歡711限定的山頭火、一風堂系列，濃郁的湯頭加上裡面有
一整塊的叉燒，雖然價錢不算便宜(換算台幣也要將近100元)，但是就好像真的吃到一碗
拉麵一樣的滿足
最近一風堂有出辣味噌口味，也很好吃！
（都是711限定才有）
［甜點］
每一次去一定要買幾個甜點來試試看，因為每個都太強大了啦！記得第一次吃的時候還一
直驚呼：這怎麼可能是便利商店在賣的？
推薦〔起司蛋糕〕
四個ㄧ組的起司蛋糕一定要試試看，入口即化，覺得比好多店面的起司蛋糕都還要好吃！
推薦〔焦糖醬布丁〕
糖漿和布丁分開的甜點，很綿密，也是非常推薦！
甜點我還有太多沒有試過了
但是提拉米蘇、生乳卷、泡芙都很好吃！
建議每天如果肚子裝得下都買來試試看:D
［乳製品］
媽媽超喜歡喝明治的牛奶
我則是因為去日本的每天都吃太多了，所以晚上一定會買一杯優格放冰箱，隔天早上起來
吃一點幫助消化
推薦〔明治原味優格〕
這個除了不會很甜以外，也不會酸
（台灣的無糖優格都會很～酸）
然後大包裝的也很便宜，可以放在冰箱當幾天的早餐！
［保養品］
覺得日本便利商店和台灣都一樣很棒的地方就是，生活用品很多，旅行時就算忘記帶什麼
東西也不用擔心！便利商店幾乎都買得到
推薦〔保養旅行組〕
買過雪肌粹，也買過極潤的牌子，剛好都可以在國外做全套的保養（洗臉、化妝水、乳液
，有些會有精華液），而且還有夾鏈袋保存很方便，整個體積不會太大以外，價錢大概在
300多台幣到400台幣左右
如果只是想試試看該牌子的效果也可以先小小試用看看！
以上是我喜歡的日本便利商店東西，我也很喜歡逛冰品、微波食品，等以後再去發掘更多
再來分享～
--</t>
        </is>
      </c>
    </row>
    <row r="4687">
      <c r="A4687" t="inlineStr">
        <is>
          <t>[遊記] 北九州：西鐵套票一日玩柳川+太宰府</t>
        </is>
      </c>
      <c r="B4687" t="inlineStr">
        <is>
          <t>N</t>
        </is>
      </c>
      <c r="C4687" s="2" t="n">
        <v>42502.78959490741</v>
      </c>
      <c r="D4687" t="n">
        <v>2</v>
      </c>
      <c r="E4687" t="n">
        <v>0</v>
      </c>
      <c r="F4687" t="n">
        <v>2</v>
      </c>
      <c r="G4687" t="inlineStr">
        <is>
          <t>寫著寫著居然也是第6篇的九州文了!!
也不過就去9天，就有好多地方想記下來，
九州真的很不錯啊(拇指)
算一算已經回來超過一個月啦，
不趕快寫的話就要忘光了XD
這篇要介紹的是---
日本水都、傳說中鰻魚飯發源地的柳川 &amp;
好多人推薦的福岡必去景點太宰府天滿宮
建議閱讀圖文並茂網誌版：
9天8夜北九州行程總覽請往這邊走：
以下為純文字分享---
行前做功課的時候其實有一點陷入
太宰府、柳川、門司港的選擇困難，
但因為看了一篇文說：
如果在福岡只能去一個旅遊景點，那一定要選太宰府。
而我又剛好超愛吃鰻魚飯，
很想看看鰻魚飯是在什麼地方出生的XD
就決定利用西鐵套票把柳川及太宰府排在一天，
捨棄地圖上看起來比較遠的門司港。
柳川、太宰府都在福岡縣，
西鐵為兩個地方出了各種獨立及綜合排列組合的套票，
官網有中文版而且寫得非常詳細，
有需要不妨詳細精算一下哪種比較符合自己行程的需求。
其實利用JR再轉車也是可以的，
但我們比較懶惰，
決定直接無腦的跟著套票幫我們安排好的交通走XD
要特別注意的是這票博多買不到，
要在天神買，因為西鐵在博多是沒有站的。
博多到天神可以坐地下鐵空港線，單趟車資200yen。
抵達天神後要睜大眼睛尋找"西鐵"的標示跟著走，
地下鐵駅跟西鐵駅之間有一點距離，但標示還算清楚。
到西鐵駅後找旅客服務櫃台買完套票就可以直接使用囉~
路線是這樣的~
要往太宰府需在西鐵二日市換乘太宰府線，
柳川的話就是一路從西鐵福岡(天神)搭到西鐵柳川，
整趟車程約50分鐘。
undefined
(圖片來源：西鐵官方網站)
我用的是太宰府・柳川観光きっぷ，
內容包含西鐵往返天神、柳川、太宰府(期間各一次)的乘車券及柳川乘船券。
套票其實也可以分天使用，
但交通cover的部分就是只能在天神、太宰府、柳川各出入一次。
正文開始~~~
這天早上我們從長崎出發，
前一天在豪斯登堡玩太晚了好累啊!!
想著要搭回博多在JR上還有大好的睡覺時間(約兩個小時)，
還是起了個大早搭8:29的車。
即使如此抵達博多後到飯店寄行李再出發到天神也是超過11點了，
不禁有點懷疑這樣還來得及走完柳川&amp;太宰府嗎!?
但不管如何套票還是先買了再說XD
對豪斯登堡詳細記錄有興趣的人請往這邊走：
因為從天神出發的時候就已經接近中午了，
我們決定先直衝有鰻魚飯的柳川。
西鐵的車程有50分鐘，我們在車上一樣睡得跟豬一樣，
但一醒來就覺得快餓死了，
馬上直奔離車站最近的鰻魚飯---元祖本吉屋!!
其實由船完下船處也有鰻魚飯，
但搭船的時間長達70分鐘，肚皮無法接受XD
我很喜歡柳川的一點是我發現這裡的人都很親切。
可能走在路上就是一臉傻呼呼外國人樣，
遇到一位可愛的女孩子主動問我們要去哪裡，
知道我們要去吃鰻魚飯後就開始很熱情的比手畫腳的跟我們說明要怎麼走，
但根本聽不太懂也記不起來啊，
其實我們靠goolge map就夠了XD
也是走了10-15分鐘才找到隱身在巷弄裡的元祖本吉屋~
IMG_8579.JPG
柳川歷史悠久的元祖本吉屋鰻魚飯比較像是吃氣氛的，
整間餐廳很像一個家，進去要脫鞋，
我們被帶到二樓，裡面有很多個房間(包廂!?)
窗外的風景蠻漂亮的~
IMG_2392.JPG
點了餐後要等非常久，大概四十分鐘以上。
餓到很焦躁但也沒辦法只能喝茶聊天上廁所打發時間~
仔細觀察後認為應該不是只有我們這樣，
可能是都現點現蒸的關係(應該沒有現殺吧!?)
我們附近的日本人桌、香港人桌及疑似也是台灣人桌都是一樣的命運。
不確定是只有本吉屋這樣還是只有這天這樣，
行程緊湊的話要考慮一下這點：
吃鰻魚飯可能會花比你想像中久的時間。
雖然肚子很餓但我看TT滑手機滑得蠻開心的。
IMG_8895.JPG
一份超過4000yen的鰻魚飯真是要價不斐啊，
老實說我覺得好吃是好吃但不太划算，
沉浸在滿滿醬汁裡的飯很好吃但吃多了覺得有點太鹹。
當然這也可能跟我對於吃這件事本來就接受度廣而且敏銳度不是很高有關，
簡單說就是吃什麼都覺得好吃，
然後分不出很好吃跟超級好吃之間的差異這樣。
如果自認為自己也是這樣的人那不用吃這麼貴的也沒關係，
錢還有很多刀口可以花~
高貴的鰻魚飯被我拍得好普通，
但這的確就是我印象中它的樣子無誤XD
IMG_8580.JPG
以迅雷不及掩耳的速度吃光吃飽後就可以沒有後顧之憂的去坐船啦~
要注意的是柳川其實有不只一家提供遊船的業者，
西鐵套票搭配的是松月乗船場。
它有點不起眼，坐落在三柱神社旁邊，
等船的時間可以去神社晃晃。
IMG_2397.JPG
基本有固定的船班時間，但會湊足大約10人左右出發，
一開始去買票時看起來只有我們，
還想說會不會最後又不小心包船了呢XD
沒想到時間越接近人就不知道從哪裡通通冒出來了(失望)
上船前可以租斗笠來戴，一頂我記得是100yen。
其實後來有點後悔沒有租，70分鐘的遊船超曬的，
搭完鼻子都曬黑啦~~~
這位是我們可愛的船夫大哥XD
IMG_2403.JPG
我們一整船都是台灣人，
但大哥一邊辛苦的划船一邊還是很盡責的用日文介紹經過的景點，
完全不管大家有沒有聽懂XD
我剛好坐在他旁邊，覺得他這樣實在太沙逼系了，
一直努力擠出一些拙劣的日文句子問他問題，
他也是很有耐心的跟我聊天。
本來長達70分鐘的遊船可能會有點無聊，
但因為船夫大哥一切變得很有趣，
而且這大概是我跟真正日本人用日文交談最多的一天，姆哈哈哈~
大哥船上還有放相簿，
裡面有各個季節的柳川以及他養的吉娃娃，
是說他粗曠的外表看起來真無法聯想他養這麼小隻的狗XD
大哥說我們來的前幾天櫻花開得很漂亮，錯過了嗚嗚嗚，
應該是前一天的春之嵐把櫻花們徹底摧毀了。
一路上會經過很多很低的橋，
大哥會遠遠的就開始大叫"透透透透~~~"，提醒大家把頭低下來。
我忍不住問他有沒有遇過人真的撞到頭，
他很認真的說從來沒見過XD
有些橋下還有附繩子讓大家可以拉著前進。
IMG_0346.JPG
由於划船者站的位置比乘客座位還要再高一點點，
他甚至會需要整個人趴低才不會撞到。
後來有幾次他還跳上橋再跳下來，
算是額外的表演吧~
IMG_0878.JPG
沿路也是會遇到其他的船~
看起來我們這位船夫大哥是最活潑的!!
IMG_2404.JPG
我們這船坐了一大團一起出來自助旅行的叔叔阿姨，
看起來年紀約五六十歲。
裡面有位大叔很驕傲地說他們一起出來玩14天，
一邊秀出一大疊他們做的行程給我看。
是扎扎實實充滿了字看起來有十幾頁的A4紙啊XD
這年紀可以約成團出來玩這麼多天真好，
還自己安排行程沒跟團真是太厲害了，
看了馬上暗自下定決心自己老了也要這樣!!
但不曉得他們後來的行程是不是有碰到熊本地震，
希望他們平安~
IMG_0869.JPG
乘船時間有點長，但也不用怕斷糧(到底是有多怕餓死)，
會經過很多河岸商店可以買冰淇淋XD
IMG_0343.JPG
不知道是不是船夫大哥跟大哥聊天聊得很開心才有的撒必死，
他突然要我站到他的位置划划看XD
雖然大哥看起來超輕鬆，
但其實這要穩穩地前進根本超級難的啦
我不是動不了就是歪去撞牆，但這真的不是我太弱，
後來有其他幾個人也來試划一下也都不太成功，
大哥好厲害啊!!
(我記得途中我有問大哥一天需要來回划幾趟，但實際數字我怎樣都想不起來...)
2016-05-12 13.02.49.jpg
這要一趟划70分鐘真不是普通的累耶(無法想像)
但不管如何如果是我的話大概一輩子都划不到終點XD
除了要載客之外，
有時候船夫還需要把空船從終點划回起點，
我還有看到有人一次划兩艘，好辛苦啊!!
IMG_2424.JPG
歡樂但稍嫌長了些的70分鐘遊船就這樣在跟船夫大哥閒聊玩耍&amp;看他表演中結束啦
心中很慶幸我們是遇到他，
其他艘船看起來冷靜很多沒我們這麼開心XD
但下船了之後還發生了一件讓我印象超深刻的事情---
同船的陌生女孩突然問我，
去年十月中是不是也有來日本，
她覺得當時在租WiHo的地方她好像排在我後面。
先不管去年排隊排我後面的人今年跟我在九州柳川搭同艘船的機率有多低，
她在這樣萍水相逢的過程後經過了半年還能認出我這種大眾臉，
這件事合理嗎!?
這是怎樣神等級的記憶能力啊!!!!
太離譜惹(膜拜)
但其實我也開始有點心虛去年在機場是不是有有做出甚麼怪舉動讓人印象深刻...
忘了找那位女孩合照有點可惜，
但我已經把她的深深記起來了，
以後不管是在台灣日本還是哪裡遇到，
換我來叫住她XD
IMG_2423.JPG
下船處有些地方可以走走拍照，
有些人也是來到這邊才吃鰻魚飯，
最重要的是還有提供免費接駁車帶你回上船的地方XD
(既然搭船要70分鐘，靠雙腿走回去當然也不是開玩笑的)
值得一提的是柳川有個特有的傳統布偶吊飾---さげもん(SAGEMON)
當初只覺得掛起來好漂亮好想買回家，
但因為有點貴就作罷了，
回來查資料才發現這其實很有意思~
さげもん是以和服碎布做成各種各樣裝飾物後再串連起來做成的吊飾，
不同的布偶各代表不同的意思，
兔子跟老鼠都是代表兒孫滿堂，
鶴和龜代表長壽，葫蘆代表無病息災。
有女孩的家庭在女兒節期間會掛起這種布偶來祈求女孩健康成長，
反正跟兒童節掛鯉魚旗是一樣的意思啦~
(柳川的女兒節慶祝活動通常二月開始就會開始，直到四月初)
但其實日本女兒節一般都是擺娃娃，掛さげもん很罕見，
只有三個地方有，
分別是柳川、靜岡縣的東伊豆和山形縣的酒田市。
接下來就是回到西鐵柳川搭車往太宰府前進囉!!
因為接近中午才從天神出發，
加上在柳州吃鰻魚飯又耽擱了很多時間，
到太宰府的時候天已經快黑了T_T
從車站往天滿宮走一路都沒什麼人，店也都關得差不多了，
整條路的感覺很像神隱少女裡面一開始千尋跟爸媽闖入的地方，
但沒有店開著擺出美食讓我們偷吃XD
還好還有家梅枝餅還開著，沒錯過這個太宰府的名物~
但吃過覺得普普通通啦XD
好空曠啊
我們果然太晚來了，
都是鰻魚飯害的啦XD
不過太晚來也有太晚來的好處，
照理說天滿宮這麼有名的景點，
應該不太容易拍出這麼空曠的照片吧~
其實日本有好多地方都有天滿宮，我記得在關西也有看到。
只要叫做天滿宮，祭拜的都是一位叫做菅原道真的先生，
他是真實存在過的歷史人物，被日本人尊為學問之神。
反正應該就是類似文昌帝君廟的概念~
考試前要去拜的!!
還好我已經不當學生很久了，
近期沒有需要拜託菅原道真先生幫忙的事XD
IMG_0956.JPG
天滿宮裡面除了我們以外應該不到十個人吧，
簡直包場，很奢華~
我跟TT最喜歡抽籤比運勢了~ 本來想抽來玩一玩，
但發現只有日文版就作罷了QQ
IMG_0953.JPG
我最喜歡偷看大家都在繪馬上面寫什麼願望了，
但因為怕有人像我一樣愛偷看被看到會很糗所以我從來都不寫XD
這繪馬的量相較於其他有名的宮廟神社算是很稀疏的。
IMG_0954.JPG
這放在水上一叢一叢的草代表什麼我就不清楚了，
如果有人知道的話請告訴我，我會很感激XD
IMG_2445
另外一邊有個步道可以往天開稻荷神社走，
是一段長長的階梯，
可以消耗一點肚子裡的鰻魚飯~
IMG_2470.JPG
上面當然一樣是一個人都沒有XD
btw 這邊寺廟都不需要額外收費喔
IMG_2475.JPG
台灣的廟門口是石獅子，
這邊是看起來很忠心的狗~
日本人好像很喜歡幫石象批個布什麼的耶，
像最常遇到的地藏王菩薩也都會有一些其他配備。
看照片才發現狗狗下面還放了很多錢，
這跟許願池也是一樣的概念嗎XD
IMG_2479.JPG
不過建議大家順著石階走上來看完天開稻荷神社就可以回頭了，
後面有條山路，
我們繼續沿著走超過十五分鐘都看不懂會通到哪裡。
走一走從山上往下看可以看到天滿宮後面有個看起來很舊的遊樂園，
但當時天快黑了其實有點可怕，
沒什麼拍照的心情XD
走一走覺得繞不回去就決定回頭啦
IMG_2481.JPG
來太宰府的時間似乎真的晚了點，
不知道早一點人多店都開著的時候是怎樣的感覺QQ
如果沒有因為吃鰻魚飯而耽擱的話應該是可以趕上(耿耿於懷)
不過也沒辦法，
我們是中午才從天神出發，
如果一早就開始的話，
一天走這兩個行程即使是加上吃鰻魚飯應該也是綽綽有餘的~
OVER!!
--</t>
        </is>
      </c>
    </row>
    <row r="4688">
      <c r="A4688" t="inlineStr">
        <is>
          <t>[遊記] 威航茨城機場-東京車站交通分享</t>
        </is>
      </c>
      <c r="B4688" t="inlineStr">
        <is>
          <t>Y</t>
        </is>
      </c>
      <c r="C4688" s="2" t="n">
        <v>42502.82511574074</v>
      </c>
      <c r="D4688" t="n">
        <v>8</v>
      </c>
      <c r="E4688" t="n">
        <v>0</v>
      </c>
      <c r="F4688" t="n">
        <v>24</v>
      </c>
      <c r="G4688" t="inlineStr">
        <is>
          <t>大家好
剛從日本回來，搭乘的是威航（茨城機場）的班機
因為出發前爬文後覺得相關資訊不比其他大機場多
因此來分享一下經驗，回饋給版友～
此次的目的地是東京
茨城機場往東京有兩種方式
1.機場巴士
2.搭計程車
因為費用上兩個相差非常多，
故以
為交通工具
【網站預訂巴士】
茨城機場有繁體中文，可找到機場巴士的資訊
點選『往東京方向』後，即可確認所需搭乘之班次
確認後點選該頁面右方『關東鐵道高速巴士預約頁面』
即會開啓
預訂畫面
接著按『中文（繁體）』後一步一步確認班次後可預訂成功
（個人資料填寫英文拼音即可）
預定成功後，系統會寄送預定號碼和相關資料到你填的信箱中
【實際搭車經驗】
我這次是去是坐 11:10 到達茨城的班機
根據爬文後的結果，
因茨城機場很小，大概15分鐘即可走完入境流程
故我是預訂
的班次
但是！沒想到班機延誤起飛，約於 11:40 才到達機場
且我坐的班機客滿，每個流程都需要排隊
還好茨城機場 真 的 很 小
一拿完行李用跑的跑出機場，不用1分鐘就可以到3號巴士站了
（巴士站會因班機延誤而延後發車，最後是12:07左右發車）
我
過程會經過晴空塔 在快到站的左手邊，大家可以留意一下
（不過一開始還不知道是啥，以為只是普通的塔ＸＤ）
東京的
回程的
上下車不同地方，所以建議大家先走一趟
以免到時找不到在哪搭車
（雖然東京車站的標示很多很清楚，應該是可以順利找到的ＸＤ）
【取消巴士預訂】
其實我一個月前有重複預訂巴士
當時是以保險的心態去訂的
但在出發前爬文財才發現這樣是不好的做法 ＴＴ
想取消時卻發現有點困難
因為網站說明僅有以『電話』的取消方式
且也沒有網友分享過『實際』取消的經驗
我這次
所以分享經驗給大家，希望各位不會跟我一樣差點成為失格的旅人～～
我實際有用兩種做法
1——
這個方式我失敗！！！
一到日本用公共電話打到網站提供的客服專線，
結果接線的客服人員 不 會 說 英 文...
我一點日文也不會，所以就只能說掰掰了 ＱＱ
此方法只適用於會日語的朋友～！
2——
在出發前兩天，我發現我的信用卡有符合資格
便用visa白金秘書的網站請他們處理了
（我提供的是巴士系統寄來的所有資料）
但缺點是白金秘書處理速度非常慢...
我在日本的第一天下午才收到取消成功的信件ＱＱ
（所以才會到日本用第一種方式取消...）
以上就是我此次從茨城機場－東京車站的經驗
希望對有需要的人會有所幫助～
--</t>
        </is>
      </c>
    </row>
    <row r="4689">
      <c r="A4689" t="inlineStr">
        <is>
          <t>[遊記] 日本京都、清水寺</t>
        </is>
      </c>
      <c r="B4689" t="inlineStr">
        <is>
          <t>Y</t>
        </is>
      </c>
      <c r="C4689" s="2" t="n">
        <v>42502.83429398148</v>
      </c>
      <c r="D4689" t="n">
        <v>1</v>
      </c>
      <c r="E4689" t="n">
        <v>0</v>
      </c>
      <c r="F4689" t="n">
        <v>1</v>
      </c>
      <c r="G4689" t="inlineStr">
        <is>
          <t>慕名而來京都最古老的寺院 『清水寺』，雀躍無比的欣賞，氣
勢非凡的「仁王門」，歷史悠久的古蹟「鐘樓」，紅豔醒目的「三
重塔」，國寶級的本堂正殿，依著懸崖峭壁而建的 「清水舞台」，
良緣祈願的 「地主神社」，聲名遠播的名泉 「音羽瀑布 」......。
圖文版：
從日本新大阪搭乘JR線到京都，新快速的電車只停兩站，車程約
 24分鐘。步出京都站，瞧見的是白色圓筒狀，高聳直立如蠟燭般
的『京都塔』，是京都知名的地標之一。
在京都車站前面搭「100」號京都市巴士到清水寺，購買一日卷
日幣500元，無線次數當日均可使用，非常便宜。購票時會送一
張乘車指南，到各景點的巴士均會標示清楚，超便利的。
來到清水寺，印入眼簾的是朱紅
色大門的「仁王門」，紅色屋簷上掛著平安時代的名書法家藤原行
成所寫的 「清水寺 」扁額。
「鐘樓 」是清水寺歷史最悠久的古蹟，有別於一般4柱的鐘樓形式
 ，因為要支撐重達2噸的梵鐘, 清水寺的鐘樓被建成6柱的特殊式樣。
「三重塔」高達31公尺，建於847年平安時代初，1632年重建，
  現存建築是1987年按古樣修復，屬於色彩鮮豔的桃山風格。
本堂裡的 「出世大黑天像 」，日本的財神，是日本七福神之一
手拿萬寶槌，腳踩糧食穀倉，有招財進寶，豐衣足食的寓意。
在日本的民俗傳說中，大黑天手中的小槌有神奇的力量。 只要
敲打這個小槌，就可以變出想要的東西。
「清水寺本堂」即為清水寺「正殿」，山號為音羽山，主要供奉
千手觀音，建於公元798年，占地面積13萬平方米。現存清水寺
為 1633年重修。
清水寺為棟樑結構式寺院。正殿寬19米，進深16米，大殿前為懸空
的「舞台」，由139根高數十米的大圓木支撐。寺院建築氣勢宏偉，
結構巧妙，未用一根釘子。寺中六層炬木築成的木台為日本所罕有。
遠遠的就看到一個大大的「緣」字，原來是 「地主神社」。
地主神社位於清水寺正殿北側。神社內良緣之神極受年輕人的喜歡
，在這裡終日可見祈求良緣的年輕女性虔誠參拜，熱鬧非凡。
從清水舞台上俯視，也能看到另一熱門駐足景點「音羽瀑布」。
終年有泉水傾瀉而下，該處泉水有「延命水、黃金水」之稱，被
列為「日本十大名水之首」。
很遺憾的是人太多排很長，艷陽高照無遮陽，又要趕到金閣寺，只好
拍拍其他幸運的遊客了。
休息一下，品嚐麻糬紅豆湯，補充熱量，再繼續下一個行程金閣寺。
清水寺：京都府京都市東山區清水1-294
JR新大阪到京都，新快速的電車只停兩站約24-26分鐘)票價日幣560元
JR京都線有三種電車類型：新快速、 快速、 普通。
從京都車站出發：搭車站前的洛巴士100（D1月台）、市巴士206
（D2月台）到五条坂站或清水道站下車即可。
拍攝地點：京都清水寺  105.05.05.
--</t>
        </is>
      </c>
    </row>
    <row r="4690">
      <c r="A4690" t="inlineStr">
        <is>
          <t>[遊記]【沖繩國際通】逛街地圖分享♥</t>
        </is>
      </c>
      <c r="B4690" t="inlineStr">
        <is>
          <t>N</t>
        </is>
      </c>
      <c r="C4690" s="2" t="n">
        <v>42502.86063657407</v>
      </c>
      <c r="D4690" t="n">
        <v>1</v>
      </c>
      <c r="E4690" t="n">
        <v>0</v>
      </c>
      <c r="F4690" t="n">
        <v>1</v>
      </c>
      <c r="G4690" t="inlineStr">
        <is>
          <t>【沖繩國際通】必買必吃,逛街地圖分享,沖繩旅遊必去的一條街【31】
---
寫到這篇沖繩的國際通啦，
話說晚上在國際通逛街真的是蠻舒服的耶!
這篇會告訴大家國際通怎麼逛? 交通路線怎麼走(附地圖)?
有什麼是一定要注意到的國際通關鍵字，
來沖繩這麼可以沒有來這個國際通逛逛呢?
一整條街都是美食、伴手禮、餐廳、居酒屋、藥妝店，
所以你說能不來逛逛嗎?!!!
來吧，這篇也是很難寫的一篇，但是寫得很開心
(只要逛街就很開心就對了XD)
國際通地圖
國際通是一條長長的道路，總共橫跨了三個單軌電車站
包含縣廳前站、美榮橋站、牧志站(如圖)，
而我們這次入住的沖繩西佳那霸飯店就位於旁邊的安里站，
跟牧志站只有一站之隔唷(這飯店地理位子真的不錯)。
我們這次選擇如圖中箭頭所示，
先搭單軌電車到縣廳前站，之後一路走到牧志站後(約1.5公里)，
搭單軌電車回安里站，飯店就在旁邊。
(單軌電車搭乘:
【沖繩那霸市區單軌電車】時間,路線圖,票價,購票教學 )
接下來就是告訴大家地圖上標示的幾個重要的地點!
0商店居酒屋　：國人推薦的居酒屋，但是一定要訂位，我們就是沒訂位沒吃到的苦主!
驚安殿堂唐吉軻德　：24小時的藥妝店、日本雜貨店，滿額還可以免稅。
暖暮拉麵　：九州票選第一名的好吃拉麵。
第一牧志公設市場　：在驚安殿堂唐吉軻德這邊巷子轉進去就是平和通，
裡面也是許多可以逛街的店，有一間很多人推薦的大國藥妝店。
也有許多賣沖繩料理的食堂，最有名的就是【花笠食堂】喔!
裡面也有賣許多海鮮，很多人會特地來這邊吃海鮮。
國際通屋台街　：這是2015最新開的，我有進去逛裡面超有氣氛的，
而且生意很好每間都很多客人，只可惜裡面店家竟不收信用卡，
導致身無分文的我們只好離開....
接下來提供大家國際通的關鍵字摟~~~
國際通關鍵字 ：Calbee薯條、鹽屋、御菓子御殿、泡盛、BLUE SEAL、
沖繩限定伴手禮、暖暮拉麵、驚安殿堂唐吉軻德、第一牧志公設市場
我們從縣廳前站下車後走東口就來到沖繩國際通，
這一整條大馬路兩排都是燈火通明的商店，
有人說白天逛國際通真的很熱，
我們晚上來逛非常得舒服，
不過大家要切記國際通並沒有開到很晚，
到晚上10點左右許多店家就都關門了，
只剩下零星的幾間居酒屋了吧~
所以想要晚上來逛國際通的人也要注意早點出門。
我們決定走左邊的道路，
第一間看見的店是這個【宮古島雪鹽】，
沖繩的鹽真的很有名。
除了雪鹽外，還有其他許多鹽類的週邊商品呢!
現場還有雪鹽水提供試喝，
可以測試你身體的鹽份是否足夠?
如果覺得鹹鹹的就是鹽份足夠了，
如果有甜味就是身體少鹽了...
到這邊就是每間店都有一大堆伴手禮和紀念品可以買，
很喜歡買一堆歐咪押給的人一定超愛這邊，
我就整個逛得好開心~
只要看到有寫【沖繩限定】的伴手禮我就會不小心失手XD
風獅爺是沖繩必買的擺設，也有出磁鐵的，我馬上買了一個，
另外沖繩紅芋很有名，
圓點玻璃杯也很多人買，但易碎品我不太敢拿。
而且這裡有些店的招牌實在是很浮誇XD，
這裡有一隻血淋淋的大鯊魚，
旁邊還有孔武有力的綠巨人浩克，
完全就是要吸引人進去購物...
結果我就真的跑進去大買了XD
一大堆紀念品可以買，
如果慢慢逛我想一個小時都出不來吧~~
整條國際通這樣的紀念品、伴手禮店真的是好幾間啊!
雖然可以一間一間比價但就是有點懶XDD
看到喜歡的就下手吧，不要太失控就好了!!
很多東西都是錯過了就再也找不到了
晚上的國際通就是好舒服好好逛阿~
路邊兩旁都是人行步道，好走，不會跟車子爭道，
而旁邊走幾步也都會有座椅，
腳痠了都可以馬上休息一下唷!
這個人看起來很需要人家安慰XD
我一直失手在買冰箱貼~
其實我蠻慶幸我有蒐集冰箱貼的習慣唷，
目前冰箱上有10幾個國家的貼貼呢!(好驕傲)
老公來沖繩這樣的海島竟然忘記帶夾腳拖是怎麼回事?
還好國際通就有在賣一雙400円，
雖然不是很好的品質，但是江湖救急一下還OK啦XD
不知到哪間店出現這個超可愛的襪襪~~~
我超想要買那個風獅爺的，老公一直說浪費錢&gt;_&lt;，
現在看到就只有悔恨可以言喻了
國際通上有很多間【泡盛專賣店】喔!
泡盛是一種特產於琉球群島的蒸餾酒，
酒精濃度大約30%，很多人來到沖繩都會買來喝喝看，
算是沖繩必買的酒類。
泡盛店門口有賣這個超小碗的泡麵，真的很特別耶!!
一次大約3口就可以吃完了吧，
很適合晚上不太餓的時後偷吃一點。
泡盛種類琳瑯滿目阿，不知道從何挑選起，
還有看到有名的泡盛辣椒，
只可惜我不吃辣，聽說不錯吃呢!
最後我和老公決定挑一瓶梅酒種類的泡盛來喝~
給自己一個微醺的夜晚吧^^
國際通上也有很多石桓牛的燒肉店。
有名的鹽屋，大家都在門口買冰淇淋唷~~~
我們肚子好餓，先去尋找目標晚餐【0商店居酒屋】，
網路上很多人推薦不賴，
只可惜訂位全部額滿，裡面還有不少台灣人呢....
(大家要去一定要先訂位啊!!!!)
走在國際通這條路上遇到了沖繩到處都有的LAWSON，
我突然想到我來到沖繩還沒有去朝聖傳說中的LAWSON炸雞，
馬上就衝進去買....
好羨慕日本人阿，半夜肚子餓衝進便利商店也有好吃的炸雞可以吃，
裡面的炸物分成很多種，看想吃哪一種跟店員指一下就可以了!
我們選了兩款炸雞，辣和不辣的都好吃，
而且沒有冷掉喔，我們就坐在國際通道路旁的椅子上吃!
(當然要配上我們超愛的綾鷹茶)
老公看到一間章魚燒店突然腳就走不動了XDDD，
他一直說沒有買他無法走路，
結果意外的發現好好吃的章魚燒耶!
賣很有名的鹽味冰淇淋的BLUE SEAL。
不過他門口櫥窗的這個可麗餅更是吸引人阿~
終於走到這個【驚安殿堂】多層樓的建築物，
裡面賣好多日本的雜貨、零食、日本藥妝，
旁邊就是【平和通】的路口了，
我們往巷子的另外一頭先去尋找這九州第一拉麵－暖暮拉麵~
竟然排了快要40分鐘超級久的，還好拉麵沒讓我們失望~
離暖暮拉麵最近的其實是【美榮橋站】，
但逛國際通順便走過來吃其實野蠻順的~
(但千千萬萬要錯開用餐時間阿)
【會寫專篇介紹】
準備來逛這間24小時的驚安殿堂，
因為暖暮拉麵等太久，旁邊的平和通已經關門關的差不多啦...
早上來應該也是一個很好逛的地方吧~
還有知名的餐廳【花笠食堂】、【燕食堂】。
開始來逛這間【驚安殿堂】吧!
晚上9點左右還是人潮沸騰阿~~
光是排免稅就要花上好多時間喔&gt;&lt;
1F主要是賣零食、伴手禮和美妝品，而藥妝就在B1，
因為我們藥妝已經在美國村前面的大國藥妝買得差不多了~
所以就沒有下去B1逛摟~
來看看這邊有賣啥東西吧~
沖繩限定的LULU面膜
花王蒸氣眼罩
超便宜世界便宜只要2100円的安耐曬
CALBEE薯條我的最愛阿~
UHA 味覺糖
一大堆的美妝保養品
酒豪傳說
沖繩限定的一堆歐米阿給
這邊要退稅比較麻煩，必須要先結完帳後才能排退稅櫃台，
在退稅櫃台這邊換退稅現金。
( 消耗品（食品、藥妝等）：
在同家商店購買超過￥5,000(未稅價格)且在50萬日元內可辦理退稅。)
排退稅又等了半小時有~~
要拿護照，店員會把免稅的產品都包裝起來，
在離開沖繩之前都不能使用喔!
國際通這邊也有大國藥妝，旁邊依舊有100元商店
接下來來補個景點，就是我們最後一天離開飛機晚飛，
我們又回到國際通逛街，
這個是2015最新開的景點【國際通屋台街】，
建議若是想要在國際通用餐的客人可以考慮這邊，
有非常多間店家可以選擇，
我超愛這裡的氣氛的啦!!!!很歡樂~
拿著戰利品回到我們的飯店，
就在安里站旁邊的沖繩西佳那霸飯店，
到站就到家好方便阿阿阿~~~
國際通真的是來到沖繩必逛必買的一條街，
這篇國際通攻略就獻給大家摟!
【下集待續....】
點我看下一集:
【沖繩必吃美食】暖暮拉麵，九州票選第一名的拉麵!【32】
推薦閱讀年年都要去日本系列：
2016東京賞花
2016東京賞櫻
2016日本九州
2016京阪神奈
2015沖繩自助
2014京阪神奈
2013東京箱根
--
『東京賞櫻˙2016』
『東京賞花˙2016』
『北九州自助2016』
『京阪神奈˙2016』
『沙巴自由行2016』
『香港自由行2016』
『沖繩自由行2015』
『馬來西亞˙2015』
『峇里島自助2015』
『曼谷自由行2015』
『新加坡自助2015』
『京阪神奈˙2014』
--</t>
        </is>
      </c>
    </row>
    <row r="4691">
      <c r="A4691" t="inlineStr">
        <is>
          <t>[遊記] 熱騰騰的拿錯行李事件（已解決）</t>
        </is>
      </c>
      <c r="B4691" t="inlineStr">
        <is>
          <t>N</t>
        </is>
      </c>
      <c r="C4691" s="2" t="n">
        <v>42502.26443287037</v>
      </c>
      <c r="D4691" t="n">
        <v>68</v>
      </c>
      <c r="E4691" t="n">
        <v>3</v>
      </c>
      <c r="F4691" t="n">
        <v>125</v>
      </c>
      <c r="G4691" t="inlineStr">
        <is>
          <t>被拿錯行李，完全沒想過自己會發生這樣的事情。
身為一個喜歡四處趴趴跑的人，拿到行李最直覺的就是確認外觀、款式，還有姓名，但自己確認是不夠的，因為永遠不知道會不會遇到有些天兵。
第一次的行李被拿錯，就在剛剛飛名古屋的捷星GK92。
因為下飛機後去洗手間，稍稍耽擱了一下，出關領行李時看著亮眼的橘色戰車在轉盤上轉轉，還開心了一下覺得幸運，沒想到一拿起行李就發現一切不對，重量不對、手感不對，天殺的姓名也不對。
當下和機場人員反應後，便開始一連串處理流程。不得不佩服日本機場人員的做事謹慎，先是廣播搜尋，而後找到人但卻未讓雙方有接觸，只是折返兩邊確認行李條與姓名，一一核對，讓我們分別領回行李，總而言之，在機場人員的協助下，很幸運的在機場就把行李換了回來，行程雖然稍有延遲，但也不至於構成嚴重的影響。
後續因為趕不上原定的車班，也就慢慢晃晃等車，然後，在同一班列車上遇見了當初機場人員避免讓我們碰面的事主，想了一陣，還是決定過去說點什麼。
想當然對方爾一連串的抱歉，然後我的重點如下：
1.請一定要核對名字。
2.其實我剛剛很生氣。（統括心中的幹譙百萬字）
3.我們很幸運在機場就解決這個問題，沒有因此行程毀了大半。
4.戰車根本國民行李箱，請一定要核對名字。
覺得自己可以壓抑怒氣平靜講完這些，真的是值得掌聲鼓勵，畢竟發生的當下在腦中跑了一百萬個小劇場，想完了一輪最壞打算，光想到美好的假期要處理這種鳥事，要不怒真的很難啊。
---以上發洩，以下處理流程---
1.發現行李遺失，向機場人員反應。
2.機場人員協助廣播並通報拿錯的行李箱顏色、款式。
3.幸運的找到，由機場人員進行核對。
4.分別取回行李，展開各自的旅程。
回顧流程，這次真的只是幸運。
GK92是飛名古屋的紅眼航班，抵達時是一大清早，機場裡面的旅客其實不多、戰車橘行李箱夠亮眼、機場進市區的車班這時還沒有接得太緊所以拿錯的人還沒離開，如果在關西或是成田，我相信絕對沒有這麼容易找回。
所以很重要的是拜託大家拿到行李請一定一定一定要確認名字，不要以為換回來就沒事了，換回來的過程所花的時間精力金錢都是未知，影響的可是雙方的行程。
-----
Sent from JPTT on my Sony E6553.
--</t>
        </is>
      </c>
    </row>
    <row r="4692">
      <c r="A4692" t="inlineStr">
        <is>
          <t>[遊記] 鯉城～廣島城跡</t>
        </is>
      </c>
      <c r="B4692" t="inlineStr">
        <is>
          <t>N</t>
        </is>
      </c>
      <c r="C4692" s="2" t="n">
        <v>42502.45954861111</v>
      </c>
      <c r="D4692" t="n">
        <v>1</v>
      </c>
      <c r="E4692" t="n">
        <v>0</v>
      </c>
      <c r="F4692" t="n">
        <v>1</v>
      </c>
      <c r="G4692" t="inlineStr">
        <is>
          <t>無音樂圖文版
---
原始的廣島城沒能存活過1945年8月6日的原爆，
1958年天守重建完成，
所以跟大阪城一樣都是戰後重建的鋼筋水泥城。
原始的廣島城建成於1599年，
又稱作鯉城。
雖然原始天守已不存在，
但基座還是默默的在這裡見證歷史。
位在城內的廣島護國神社。
由於廣島城從明治時代到二戰期間都有作為軍事用途，
城內還保有許多軍用建築的遺跡。
說實在的，
爬過姬路城之後，
大阪和廣島兩座鋼筋水泥城真的.....真的相形見拙，
除非是像竹田城跡那樣，
雖然天守沒有重建，
但由於獨特的地理位置，
依舊吸引許多觀光客前往朝聖。
裡面有一些武士家屋和一些傳統兵器的展覽，
不過個人是覺得....沒啥看頭。
要密碼的柯南解謎行程，
密碼是啥早忘了XDDD
觀景平台的走道有點小，
應該是原始廣島城設計就這麼小吧。
上頭的VIEW還不錯。
總結，
這裡比較像是來踩點解任務的，
我來過廣島城了喔～
--</t>
        </is>
      </c>
    </row>
    <row r="4693">
      <c r="A4693" t="inlineStr">
        <is>
          <t>[遊記] 東京世田谷 招財貓神社 豪德寺</t>
        </is>
      </c>
      <c r="B4693" t="inlineStr">
        <is>
          <t>Y</t>
        </is>
      </c>
      <c r="C4693" s="2" t="n">
        <v>42502.49606481481</v>
      </c>
      <c r="D4693" t="n">
        <v>0</v>
      </c>
      <c r="E4693" t="n">
        <v>0</v>
      </c>
      <c r="F4693" t="n">
        <v>0</v>
      </c>
      <c r="G4693" t="inlineStr">
        <is>
          <t>完整圖文網誌版：
04/24相簿：
安排行程時看到這篇文章「喵～嗚～東京的３間「招財貓」可愛神社散步♪」，馬上
就把豪德寺列入重點行程。
這個時節，櫻花都謝得差不多了，沒想到能在豪德寺門口看到這番景色，賺到了！
為了來跟招財貓合照的這一天，特地挖出前幾年買的WachiField貓耳朵戴上，感謝日
本妹經常會戴十分誇張的裝飾在頭上，小小的耳朵不算什麼。還有WachiField貓掌手
套，買物千日，用在一時啊！
我們在門口的櫻花樹底下流連駐足，欣賞夠了才繼續前進。
落櫻形成的粉紅地毯。
正式踏入豪德寺大門，兩旁是參天松木，與門外櫻樹是兩樣風情。
年代久遠的建築，匾額上的字跡都模糊了。
巨大的石碑。
表情逗趣的香爐獅子。
綠意盎然的庭院，即使旁邊有小鬼頭在爆衝，還是掩不了眼前景色的沉靜氣息。
掛滿招財貓圖案的繪馬。
同樣匾額上的字都糊了，看不懂，差點就要直接過門不入，炫寶眼尖，瞄到裡面角落
有一大群小白貓，才發現原來此行最大標的物就在這裡面！
一重又一重的建築，我的目標就在左手邊（瞄準！）
小窗格裡展示各種尺寸的招財貓，不過要到另一棟才有御守、繪馬等物可買。
滿滿的招財貓！太壯觀了！要用GoPro的廣角鏡頭才有辦法從正面裝下全部！
無法用言語形容親眼所見的震撼，就請看照片吧。
有信眾會供奉貓罐頭唷！超可愛的！
從側面看貓舉手，莫名感受到喜感。
從這角度看，密集恐懼症會發作吧！
炫寶喬角度喬了很久，故意拍出一種陰森感，好像貓都在盯著你看，晚上看這張照會
渾身發毛。
我的配備就是為了跟貓合照準備的，雖然因為大量白貓很容易反光，要嘛人太黑，要
嘛貓過曝，很不好拍，所以能拍到幾張還不錯的，我就很滿意了！
在這小角落玩了很久很久，遊客增加了一些，我們才甘願離開去別處逛。
另一棟宏偉的建築物，這裡面好大！從大門進來之後，氣派的建築一棟又一棟的，我
對寺院的設置一點都不了解，所以也不知道什麼是什麼，覺得好看就拍了。
另外這棟門口有招財貓在招手的，就是可以購買御守、繪馬的地方，快來買吧（招手
）。
我在裡面逛了好一會，等不到炫寶進來，探頭出去看，結果拍到一張喜歡的照片，真
好！
今年是猴年，所以其中一種繪馬的圖案是猴與招財貓，想了想最後還是沒買，打算等
明年和後年再來，是我跟炫寶的生肖，更有特別紀念意義！
另一種繪馬圖案是觀世音菩薩和招財貓，這種就是固定的圖案了。
最後買了一隻３號招財貓和一堆豆尺寸招財貓作為紀念及伴手禮，這裡真的很特別，
貓奴來東京別忘了擠出時間來拜訪一下。
--
--
05/12 11:54</t>
        </is>
      </c>
    </row>
    <row r="4694">
      <c r="A4694" t="inlineStr">
        <is>
          <t>[遊記]【神戶】十大景點推薦/住宿/行程規劃♥</t>
        </is>
      </c>
      <c r="B4694" t="inlineStr">
        <is>
          <t>N</t>
        </is>
      </c>
      <c r="C4694" s="2" t="n">
        <v>42502.4961574074</v>
      </c>
      <c r="D4694" t="n">
        <v>5</v>
      </c>
      <c r="E4694" t="n">
        <v>0</v>
      </c>
      <c r="F4694" t="n">
        <v>6</v>
      </c>
      <c r="G4694" t="inlineStr">
        <is>
          <t>【神戶景點】神戶一日遊十大景點推薦,住宿,行程規劃一次搞定!【1】
---
今天就好好的來整裡神戶一日遊推薦的旅遊景點吧
關西景點一直沒有好好的介紹給大家
通常關西自由行會去的城市有京都、大阪、奈良、神戶等
神戶我也去了兩趟了!!!
神戶真的是一個好玩又好吃的地方唷
神戶到底有什麼好玩好吃的呢?
神戶就像一個大城市的後花園一般
有風光明媚的花園、牧場
還有異國風情的【北野異人館區】
愛泡溫泉的人可前往【有馬溫泉】
三大夜景之一在【摩耶山】
逛神社祈福的話有【天滿神社】和【生田神社】
逛街敗家不要錯過【uime廣場】、【mosaic廣場】
登高望遠可以前往【神戶塔】
還有千萬別忘了要吃有名的【神戶牛排】
偶爾奢侈一下也甘願阿
你說神戶好不好玩??
神戶一日遊還真的不太夠呢!!!
如果需要神戶住宿的話這邊推薦5間不錯的飯店
1.神戶大倉飯店
雙人房價位約$3000~$6000(4星級)
這間飯店也是許多台人旅行神戶的首選唷!
從三宮站有免費的接駁車到達飯店
這間飯店緊鄰神戶港
坐擁神戶港浪漫的美景阿
也就是說離逛街區UMIE賣場和MOASIC廣場很近
住這邊簡直可以大買特買XD
2.三宮車站飯店
雙人房價位約$3000~$5000(3星級)
當初考慮在神戶住一晚的時候
第一個優先就是想選擇這間飯店阿
飯店就在JR車站的上方
完全就是一個到站就到家的概念XD
房間也是麻雀雖小五臟俱全
對於想要交通便利、CP值高的話這間是首選。
3.有馬溫泉元湯古泉閣
雙人房價位$8000~$12000(3.5星級)
有些愛泡溫泉的人喜歡在溫泉小鎮住上一晚
神戶有馬溫泉的古泉閣或許是不錯的選擇呢
服務態度也不錯唷~
想要體驗日本人睡覺鋪床和吃日式餐點的溫泉旅館
這裡是個很不錯的選擇。
4.神戶Harborland套房飯店
雙人房價位$6000~$14000(5星級)
如果出門旅遊喜歡住比較奢華酒店的人
就千萬不可以錯過這間【神戶Harborland套房飯店】
完全歐風的庭園風格
超高級的五星級設施保證賓至如歸阿!
5.神戶Meriken公園東方飯店
雙人房價位$3000~$6000(4星級)
我已經確定了我下次去神戶一定要住這一間
因為他的價位實在是太便宜了
當初在MOSAIC廣場看到這間在神戶港旁邊的船型酒店
就跟老公說那間一定超級貴的
結果一回家查價位.....好便宜阿
網路上普遍評價也都不賴
接下來要怎麼逛神戶呢?
觀看這個神戶觀光導覽圖
就知道從北部【有馬溫泉】到南部的【神戶機場】
密密麻麻的都是景點喔
重新整理了一張地圖，規劃出【神戶10大景點】
對於初訪神戶的旅客可以說是綽綽有餘了
若是要全部達陣的話
可能兩天都不太夠呢^_^(快筆記)
1.有馬溫泉
2.天滿神社
3.北野異人館
4.六甲山牧場
5.摩耶山百萬夜景
6.神戶塔
7.生田神社
8.布引香草花園
9.元町中華街、南京町
10.umie賣場&amp;MOSAIC馬賽克廣場
【推薦必吃神戶牛排】
1.Mouriya モーリヤ神戶牛排
2.神戶牛排steak land
逛神戶景點要用怎樣的交通方式?
使用CITYLOOP
這是神戶的一輛觀光公車
可以購買一日劵當日可以免費搭乘至各站
之後會出專文詳細介紹唷~
接下來我們就把這些景點和美食一一介紹!
1.有馬溫泉
關西地區有名的溫泉區
許多旅人來到神戶就會造訪這個有馬溫泉區
泡個湯暖和身子再進行下一個旅程...
從神戶到有馬溫泉是稍有一段距離
可以選擇搭乘地鐵、巴士或高速巴士前往
2.天滿神社
位於神戶山上的【北野天滿宮】可以跟【北野異人館】一同達陣
神戶的北野天滿社是從京都的北野天滿宮分過來的
供奉的是日本的學問之神「菅原道真」
遊記:【神戶景點】神戶天滿神社、北野異人館(風見雞館、萌黃之館)
3.北野異人館
異人館是指在日本幕末到明治時代（主要是明治時代）外國人所居住的住宅
所以這邊的建築都頗具歐風的特色
其中「風見雞館」、「萌黃之館」更是必參觀的館別喔
也別忘了看一下超有歐風的北野星巴克
遊記:【神戶景點】六甲山牧場冰淇淋、風見雞小舖&amp;北野星巴克
4.六甲山牧場
第一次造訪神戶時就誤打誤撞來到了這個六甲山牧場
簡直就像來到世外桃源那麼興奮
位於神戶山上的六甲山牧場是風光明媚
可以看看牛羊小動物的好地方
遊記:【神戶景點】六甲山牧場，山上牧場看羊咩咩
5.摩耶山百萬夜景
日本三大夜景之一的摩耶山夜景也讓我看到啦(開心)
來到摩耶山掬星台這邊的風很大
如果上山看夜景肯定是要多添衣裳的
這邊的夜景算是登高望遠
可以看很遼闊的點點星火
蠻值得一來的!
遊記:【神戶景點】摩耶山夜景，日本三大夜景之一
6.神戶塔
就像東京有東京鐵塔一樣
神戶港塔是神戶地區當地的著名地標之一
許多人會選擇用登塔的方式去看神戶的市容
而神戶港晚上的夜景也因為紅色的神戶塔
和旁邊的海洋館而增添了不少色彩
遊記:【神戶景點】神戶港，炫麗浪漫的港口
7.生田神社
生田神社是位在日本兵庫縣神戶市中央區的神社
從三宮站出站後徒步行走就可以到達
是間非常有歷史的神社
許多人來到此處都會參拜祈求平安喔
8.布引香草花園
無意中發現的空中花園
需要搭乘纜車才可以上山喔
山上空氣很好建築物也是走歐風風格
還有可以邊泡腳邊看山景的足湯呢
9.元町中華街、南京町
神戶從元町中華街走到南京町這邊都相當的熱鬧呢
裡頭也有許多商圈、小吃可以逛~
10.umie賣場&amp;MOSAIC馬賽克廣場
愛逛街的女孩千萬不要錯過這邊!
兩間賣場有許多店家可以逛
包含GU、GAP、UNIQLO.....等
還有漂亮的摩天輪和許多好吃的餐廳喔!
【神戶牛排推薦餐廳】
這邊我要推薦我去過的兩間店
【Mouriya モーリヤ神戶牛排】
是屬於高檔高價位的排餐
有些人喜歡比較有質感的餐廳、餐點
這間Mouriya就是值得推薦的(需事先網路訂位)
【神戶牛排steak land】
另外一間【神戶牛排steak land】主打的就是平價的神戶牛排
需要現場排隊
通常午晚餐時間一到現場就有自動排隊的人潮阿
吃一客牛排不會太傷荷包
也是許多省錢的小資遊客的選擇喔
食記:【神戶美食】神戶牛排ステーキランドSteak Land Kobe
好，安排玩神戶行程，
下一篇帶大家去了解要玩【大阪】的神卡---【大阪周遊卡】的相關資訊GO
 【下集待續...】
點我看下一集:
【大阪周遊券(卡)】大阪旅遊必買票券,28項免費景點地圖,必去行程推薦【2】
推薦閱讀年年都要去日本系列：
2016東京賞花
2016東京賞櫻
2016日本九州
2016京阪神奈
2015沖繩自助
2014京阪神奈
2013東京箱根
--
『東京賞櫻˙2016』
『東京賞花˙2016』
『北九州自助2016』
『京阪神奈˙2016』
『沙巴自由行2016』
『香港自由行2016』
『沖繩自由行2015』
『馬來西亞˙2015』
『峇里島自助2015』
『曼谷自由行2015』
『新加坡自助2015』
『京阪神奈˙2014』
--</t>
        </is>
      </c>
    </row>
    <row r="4695">
      <c r="A4695" t="inlineStr">
        <is>
          <t>[遊記] 東北宮城縣南三陸&amp;女川町觀光拼經濟之旅</t>
        </is>
      </c>
      <c r="B4695" t="inlineStr">
        <is>
          <t>N</t>
        </is>
      </c>
      <c r="C4695" s="2" t="n">
        <v>42502.60675925926</v>
      </c>
      <c r="D4695" t="n">
        <v>2</v>
      </c>
      <c r="E4695" t="n">
        <v>0</v>
      </c>
      <c r="F4695" t="n">
        <v>2</v>
      </c>
      <c r="G4695" t="inlineStr">
        <is>
          <t>網誌好讀版：
（無音樂、有照片）
----------------------
前陣子去了311時發生地震的災區。
雖然是自己提議說想去，但其實出發之前，內心還是有些掙扎。
那邊發生了這麼嚴重的災害，現在應該也沒什麼人居住了，會不會附近都很荒蕪，去了會
不會心情更沉重？...等等的不安情緒
想不到抵達後，完全沒有所想像的事情。
路上還設了很多鼓勵打氣的標語。
「加油 石卷」
「我們與海同生」
「女川不是被流放走，而是獲得重生的女川」
看著看著內心也跟著溫暖起來。
而為了更深入了解當時發生的事情，還參加了當地溫泉飯店固定辦的活動（需另外付費）
，搭上巴士，前往發生嚴重海嘯的地點，解說員和我們分享災害之前居民原本的生活、災
害的當時，也和我們說明遇到災害的應變方法。
短短的45分鐘，收穫相當多。
除了更了解當時發生的狀況外，
也很不敢相信這麼平靜美麗的海岸，會發生這麼可怕的事。
接著去了解說員推薦的店家用餐。
之所以會推薦，是因為這些店家刻意不在較熱鬧的商店街營業，而是選在因為海嘯而變為
平地，現在正在蓋高台和公園的施工處附近。
我們去了海產料理店和咖啡廳。
和海產料理店的婆婆聊了些天，她和我們說地震時，她的家人所幸都平安無事，但是從老
公過世之後，一直經營的餐廳，全毀掉了。失去了生活重心後，雖然一直很想再重新開店
，但始終沒有勇氣，想不到就在這時候，店名之中以過世丈夫命名的「慶明丸」的「慶」
字招牌，竟然被發現漂流在美國的阿拉斯加，然後最後透過許多人的幫忙，順利的回到了
婆婆的身邊。
她說這也讓她下定了決心，也就不顧兒子反對，在原來的家鄉重新開店。
婆婆還說，這場地震讓她失去餐廳，卻也獲得很多，來自世界各地的關心和鼓勵，都給了
她很多的力量。
最後還感謝我們的到來，送我們南三陸有名的海帶（超好吃）。
這次去之後，覺得重建之路，似乎還是很漫長。
主要還是人口流失嚴重，以及仍然有許多居民無家可歸，依然住在臨時住宅。
天災雖然難以事先預測，但相信只有靠人們的團結力量才有辦法解決吧！
而自己能做的雖然有限，但有機會就去當地走走，我想多少能促進震災地區的經濟。
推薦給常去日本旅遊，膩了逛街購物行程的朋友，或是像我一樣，喜歡在旅行中學習到什
麼的人:)
相關連結（繁體中文）
--</t>
        </is>
      </c>
    </row>
    <row r="4696">
      <c r="A4696" t="inlineStr">
        <is>
          <t>[遊記] 千葉 九十九里浜 人少的沙灘排球烤肉聖地</t>
        </is>
      </c>
      <c r="B4696" t="inlineStr">
        <is>
          <t>N</t>
        </is>
      </c>
      <c r="C4696" s="2" t="n">
        <v>42501.9581712963</v>
      </c>
      <c r="D4696" t="n">
        <v>0</v>
      </c>
      <c r="E4696" t="n">
        <v>0</v>
      </c>
      <c r="F4696" t="n">
        <v>0</v>
      </c>
      <c r="G4696">
        <f>===========================================================
圖文已貼上，看本文就好囉
============================================================
個人覺得這個景點的周遭方便性，僅供參考：
特色★★★★☆☆☆☆☆☆
餐飲★★★☆☆☆☆☆☆☆
交通★★☆☆☆☆☆☆☆☆
購物★☆☆☆☆☆☆☆☆☆
景點資訊：藍天白雲的九十九里海岸，下午跟夕陽都很美麗，
          也是打沙灘排球跟烤肉的地方
景點位置：JR線的大網站搭巴士後到豊海海岸站下車約10分鐘，
          或自行開車
交通時間：從東京站出發約2小時30分
遊玩心得：大多都是來打沙灘排球，或是烤肉
適合散步的時候：建議下午到可以看夕陽，並可以搭公車回去，
                中餐可以找附近新鮮的漁師料理，但餐廳不多
建議停留時間：一小時左右，若要再這裡吃飯，可以再加一到一個半小時
家族旅遊的時候在千葉吃了新鮮的漁師料理當中餐，
聽人說附近有一個日本人常常會去的沙灘排球聖地，
也有不少日本人在這裡烤肉。
由於是非假日的關係，人非常的少，
沙灘排球的場地也是空空如也。
共有兩個場地，吹著海風聽著海浪聲打排球，
運動好像也變成一種享受了。
這裡的排球場地都有定期維護，
不難發現網子好像是剛換上的。
海鳥們似乎沒有休假，
一直凝視著海面像是在等著什麼。
回程的海岸小路格外清幽，
藍藍的天空一片晴朗。
由於離成田沒有太遠，可以看到載著夢想的飛機，
不斷的來回。什麼時候，我們坐上飛機一起完成夢想吧！
千葉漁師美食： お魚処 うおとも
--</f>
        <v/>
      </c>
    </row>
    <row r="4697">
      <c r="A4697" t="inlineStr">
        <is>
          <t>[遊記] 名古屋一日遊Oasis 21 綠洲21 水の宇宙船</t>
        </is>
      </c>
      <c r="B4697" t="inlineStr">
        <is>
          <t>N</t>
        </is>
      </c>
      <c r="C4697" s="2" t="n">
        <v>42501.96408564815</v>
      </c>
      <c r="D4697" t="n">
        <v>0</v>
      </c>
      <c r="E4697" t="n">
        <v>0</v>
      </c>
      <c r="F4697" t="n">
        <v>0</v>
      </c>
      <c r="G4697" t="inlineStr">
        <is>
          <t>Oasis 21  オアシス２１
地址： 日本〒461-0005 Aichi Prefecture, Nagoya, Higashi Ward, Higashisakura,
       一丁目11番1号
       地鐵榮町站 4號出口
營業時間電話：+81 52-962-1011
營業時間：10:00-21:00
官方網站：
好讀網誌版
文字版
這次只有一整天可以待在名古屋，當然要來逛逛經典地標囉！
位於市中心的著名景點之一：Oasis 21  用中文的話也可以叫它綠洲21，
因為外型而暱稱為宇宙船(真的超像的啊XD)
白天的時候陽光灑入透明製的大屋頂讓自然光可以照亮整個銀河廣場以及一整片人工綠化
的的草地，
晚間則能夠在頂樓遙望對面的名古屋塔，在多變的燈光下漫步更有浪漫氛圍！
Oasis 21分為四層，底層是地下街，可以連結許多美食餐廳，也可通往地鐵站。
地下廣場會有期間限制的溜冰場，可能是因為春天的關係將溜冰場撤離
精心修剪的恐龍晚上閃著紅光，逛累的話坐在旁邊休息也可以好好欣賞~
Oasis 21 以漂浮於空中的宇宙飛船為打造概念，結合休閒、購物、餐廳和車站多重功能
，
也使用綠能太陽能等環保意念打造出強烈設計感的公園
看到這螺旋往上的樓梯會讓我想到傑克的魔豆看看久會覺得怕怕，懼高症發作
除了可以慢慢爬樓梯(才不要)或搭手扶梯之外，如果有長輩或行動不便的朋友，可以搭乘
旁邊的電梯上樓
逛街走了一整天已經鐵腿又餓又累的我們，當然是選擇手扶梯+電梯囉！
地上都有發亮的方塊設計，再往前走就可以通到公車總站，非常方便！
慢慢在這兒散步，一點都感受不到市中心的喧鬧，反而有種愜意的寧靜悠閒
第二層的綠之大地，白天很適合來這片綠地野餐，
夜間常常會有不同顏色的燈光主題照映著
電視塔遠看是不是很像小型的巴黎鐵塔，站在這裡望著，幻想什麼時候真的可以飛去巴黎
看本尊
雖然照片照不出來，但往屋頂看上去滿滿的水流，真的很特別，有種玻璃屋的感覺
來到宇宙飛船頂樓，是觀賞電視塔的最佳地點，不少情侶來這兒約會，一邊欣賞夜景
眼前水波流動的透明水池，名古屋塔的彩色倒影真的美呆了~~只可惜有倒影的那張被我拍
糊了
水之宇宙船的中間是強化玻璃建造，水深有7-10公分喔！同事怕的不敢靠近XDDD
來名古屋一定要記得來看宇宙船唷！無料又絕對值得！
之後再散布到旁邊的電視塔參觀，電視塔營業到九點半比較晚，宇宙船只到九點，所以要
先來這邊唷！
--</t>
        </is>
      </c>
    </row>
    <row r="4698">
      <c r="A4698" t="inlineStr">
        <is>
          <t>[遊記] 名古屋中部國際機場"管制區"一日遊</t>
        </is>
      </c>
      <c r="B4698" t="inlineStr">
        <is>
          <t>N</t>
        </is>
      </c>
      <c r="C4698" s="2" t="n">
        <v>42501.99574074074</v>
      </c>
      <c r="D4698" t="n">
        <v>25</v>
      </c>
      <c r="E4698" t="n">
        <v>0</v>
      </c>
      <c r="F4698" t="n">
        <v>58</v>
      </c>
      <c r="G4698" t="inlineStr">
        <is>
          <t>小弟是5/10上午那班幸運的威航ZV203乘客，
表定11:05起飛，約18:00通知延到23:05，
20:15左右通知取消，改隔天早上11:05飛回，
在登機櫃檯登記住宿後已經21:30左右，
在名古屋中部國際機場管制區待了大概10小時。
中間威航送了兩張1000yen餐券，
晚上還招待機場對面東橫inn的Mini Double Room住宿(床寬150cm)，
還依人頭一人一間，你以為這樣處理很好嗎?
NO~ 有人質疑說你要我跟我家人拆開來睡這樣對嘛 (!?!?!?)
18:00左右發餐券同時說明狀況的時候最精采了，
如果有板友有錄影可以拿上來分享一下
(15:00左右的錄影也可以，我記得有聽到有人要求返台後接駁送回家，因為機場半夜沒車)
(溫馨提醒國光凌晨每小時都有一班往台北囉)
你會以為你走到華航還國泰的登機口了
由於威航餐飲跟住宿都包讓我的信用卡不便險實支實付都快用不到了啦(氣
(但國泰4500入袋，爽)
只好怒吃管制區內美食消氣，
以下為大家帶來一些管制區內詳細的 呃 管制區美食資訊。
管制區內吃正餐只有這裡可以選，Deli Cafe，用餐環境如圖
到21:00但最後點餐是20:00哦~
有各式罐裝飲料，啤酒、馬芬、拉麵、漢堡、丼飯也都有，
當然要先坐觀景位喝杯asahi消氣 (600yen)
但吃到這個豚骨拉麵又讓我怒火起，除了夠鹹以外沒有優點，
叉燒肉乾到可以噎死 榮登機場謀殺美食第一位 (1200yen)
牛丼也是走一個水分缺乏的取向，大概就跟台灣吉野家差不多層次(950yen
鰻魚飯，因為這碗之前的上一碗是在蓬萊軒吃的，可能會不夠客觀。
我覺得魚有腥味，不好粗捏(1320yen
在17號登機門附近有星巴克
在星巴克只有點Venti的熱拿而已，這邊的熱拿跟你想得到的樣子一樣，
我沒拍照。價格500yen左右 (好像是483 !? 忘了~
管制區內寬敞舒適，插座多，有連線電腦可用，
有飲水機，Free wifi不太穩。
另外報導一下綜合精品區內有一家擺Porter包在賣，
款式不多，但價格比市區的便宜耶，
喜歡的皮夾在市區專櫃賣8000yen，在這邊居然是6100yen，
要不是現在的皮夾還很新我就下手了......
順便附上蘋果新聞連結，下面有奇文共賞。
祝大家旅途愉快，如遇事故也可賞鯛順心。
--
我應該是建議你無印紙膠帶拆了用了就不用退了的那個哈哈哈哈哈
原PO好外放  我只敢跟紮營(? 週遭的人互動
一對母子蠻理性的覺得廉航就這樣 另一群男大生覺得太扯了威航你要負責
排退免稅的時候前面兩組跟後面一組一起罵威航 我試圖解釋但覺得會被圍剿便作罷
登記住宿的時候聽到有人說 東橫inn有點low
推
05/12 09:08
我指觀念不對、對規則不清楚產生的抱怨，希望這樣的人能少一點囉。
推
05/12 09:09</t>
        </is>
      </c>
    </row>
    <row r="4699">
      <c r="A4699" t="inlineStr">
        <is>
          <t>[遊記] 親子2015秋末關西DAY2 彥根一日（上）</t>
        </is>
      </c>
      <c r="B4699" t="inlineStr">
        <is>
          <t>N</t>
        </is>
      </c>
      <c r="C4699" t="inlineStr">
        <is>
          <t>N/A</t>
        </is>
      </c>
      <c r="D4699" t="n">
        <v>0</v>
      </c>
      <c r="E4699" t="n">
        <v>0</v>
      </c>
      <c r="F4699" t="n">
        <v>0</v>
      </c>
      <c r="G4699" t="inlineStr">
        <is>
          <t>有紅葉有真相版：
秋末關西1202 DAY2之一：JR京都-JR彥根-彥根城-玄宮園
決定行程大方向之後，我就一直很想帶小栗子來看彥根喵。
我大概5、6年前來過彥根一次，
對彥根喵、近江牛、彥根這個小城市的寧靜風情，都很懷念。
我本來規劃的搭車方式是先搭新幹線到米原，再換車到彥根。
進車站才發現廣域關西pass不能搭這一段的新幹線
（上面寫得很清楚，是我一時瞎了....）。
好在彥根離京都很近，改成直達的東海道本線快速也沒多花多少時間。
到彥根後發生了第二件我的盤算落空的事。
就是，我本來打算按網友經驗到觀光案內所旁的腳踏車店租親子腳踏車的，
結果.....沒有！沒有！沒有！這間店沒有親子腳踏車！
我當下真的囧在那裡進退兩難，
1是因為我已經和小栗子講好了今天會騎腳踏車載他他很期待；
2是我知道JR彥根到彥根城、夢京橋都有一段路，
我擔心小栗子走的過去走不回來（沒有帶推車），我一個人是沒有辦法抱他走三步路的！
想了一下還是硬著頭皮出發了！
我想再不濟最後還是可以呼喚我們的好朋友-計程車先生吧。
從JR彥根直走到彥根城的那條馬路上，也有一間腳踏車出租店，
我滿懷期望的進去問，可是這間也一樣沒有親子腳踏車。
我跟小栗子說，這間也沒有你可以坐的腳踏車，我們往前邊走邊找吧！
接下來一整天，我都以此驅策他不斷努力前進。
離彥根城越近，風景越漂亮。路上，看到了今年第一株大楓樹，陽光下紅的閃閃發光。
走了蠻久的，起碼半小時，終於買票進入彥根城。
彥根城的第一個大站是彥根城博物館，前面有可愛的彥根喵立牌，
可是有人在照相我想算了之後應該還有很多，
結果沒有！沒有！沒有！因為今天夢京橋的店都沒開，
我不知道為什麼，可能是公休日吧。
接下來就是長長的石梯，我得說，小栗子真的蠻能走的~
到了鐘之丸，有一整片的紅葉林。我本來沒有預期這趟可以看到紅葉的
（因為已經12月了，加上之前不斷聽說今年京都楓況很差），得到了預期之外的驚喜。
抵達本丸，看到小小的彥根城和照片看起來好像key上去的彥根喵。
在我的不斷介紹之下，小栗子終於認識了這隻喵，
可是他很堅持，''這是牛，不是喵啦~~~''。
彥根城雖小，但也五臟俱全，也是日本四大名城中惟一一座木造的。
可惜上最上層天守的階梯沒有扶手是懸空的，小栗子不敢爬，
我也不想抱他衝衝衝，就算了。
退出後順路前行，沿路不斷看到一棵一棵高大挺立、豔紅飽滿的楓樹。
紅葉旺季不想在京都人擠人的話，可以考慮來彥根，也是個很棒的地方。
我追逐紅葉時，小栗子也沒閒著。他忙著玩地上一堆一堆的落葉，
一下堆高高、一下又踢倒，玩得不亦樂乎叫都叫不走。
所以帶小孩出門真的不用擔心他可以玩什麼，
一花一世界一砂一天堂，小孩子比我們還能欣賞。
下城後抵達玄宮園。
這樣走下來真的是好大一圈啊，好不容易走出玄宮園，離夢京橋還有一~段~~路~~~。
路上會看到這個很有特色的郵筒，可惜今天才第二天沒有明信片要寄，
只有請小栗子合照一張了。
如此精實的一個上午，午餐決定來好好吃個近江牛。目標伽羅~
--</t>
        </is>
      </c>
    </row>
    <row r="4700">
      <c r="A4700" t="inlineStr">
        <is>
          <t>[遊記] 親子2015秋末關西DAY2 彥根一日（下）</t>
        </is>
      </c>
      <c r="B4700" t="inlineStr">
        <is>
          <t>N</t>
        </is>
      </c>
      <c r="C4700" t="inlineStr">
        <is>
          <t>N/A</t>
        </is>
      </c>
      <c r="D4700" t="n">
        <v>0</v>
      </c>
      <c r="E4700" t="n">
        <v>0</v>
      </c>
      <c r="F4700" t="n">
        <v>0</v>
      </c>
      <c r="G4700" t="inlineStr"/>
    </row>
    <row r="4701">
      <c r="A4701" t="inlineStr">
        <is>
          <t>[遊記] 春旅東海：DAY1名古屋Midland Square夜景</t>
        </is>
      </c>
      <c r="B4701" t="inlineStr">
        <is>
          <t>N</t>
        </is>
      </c>
      <c r="C4701" s="2" t="n">
        <v>42501.87273148148</v>
      </c>
      <c r="D4701" t="n">
        <v>0</v>
      </c>
      <c r="E4701" t="n">
        <v>0</v>
      </c>
      <c r="F4701" t="n">
        <v>0</v>
      </c>
      <c r="G4701" t="inlineStr">
        <is>
          <t>有圖無音樂網誌版
晚餐後前往名古屋車站對面的Midland Square
目的是位於44~46樓的Sky Promenade
不但可以360度眺望名古屋夜景
它還是個露天的展望台
設計非常特別~
搭乘透明電梯先到42樓
展望台的入口處也十分有特色
圓拱型的隧道閃耀著光芒
彷彿預告了接下來會有一段美好的時光
再搭乘一段電扶梯後抵達44樓
去的時候是4月
露天展望台的風還頗強的
要去的話要注意保暖
但我想夏天的時候應該會很涼爽宜人
沿著走道慢慢欣賞夜景
晴朗天候的名古屋市區看起來很美
有不少對情侶在此約會
看來這裡也是個頗為浪漫的地點XD
展望台在晚間固定時間有5分鐘的秀：「光與霧」
以燈光與霧氣創造出一個極為夢幻的世界
我看了一半才想到要錄影下來
很值得一看的表演
Midland Square除了有展望台外
大樓內還有餐廳、電影院、名牌精品店等
有著高級又優雅的氣氛
在名古屋的這段期間也去了裡面幾間餐廳
都是很美好的用餐經驗
是這回旅行中我很喜歡的一個地方~
ミッドランド スクエア(Midland Square)
露天展望台
--</t>
        </is>
      </c>
    </row>
    <row r="4702">
      <c r="A4702" t="inlineStr">
        <is>
          <t>[遊記] 沖繩 夢幻國外小鎮 @浦添 港川外人住宅區</t>
        </is>
      </c>
      <c r="B4702" t="inlineStr">
        <is>
          <t>N</t>
        </is>
      </c>
      <c r="C4702" s="2" t="n">
        <v>42501.87693287037</v>
      </c>
      <c r="D4702" t="n">
        <v>0</v>
      </c>
      <c r="E4702" t="n">
        <v>0</v>
      </c>
      <c r="F4702" t="n">
        <v>0</v>
      </c>
      <c r="G4702" t="inlineStr">
        <is>
          <t>【沖繩自由行】◆遊記◆ 夢幻國外小鎮 @浦添 港川外人住宅區
位於沖繩浦添市的「港川外人住宅區」是以前美軍駐紮於此的舊美軍住宅區，
現今這區的住宅與街道仍保留當年的樣式，不同的是每間房子漆上了不同的顏色，
許多商店和咖啡廳進駐於此，形成這樣一個夢幻小屋聚落，因而吸引遊客來此遊覽。
完整圖文版分享於&gt;&gt;
---
「港川外人住宅區」的範圍不大，道路也十分整齊，這一區是格狀的街道，
並且每條街口都會標註這條巷子內的地址對應的店家為何。
街道名稱則是以不同的美國州別做命名。註：NEVADA &gt; 內華達州
這區的房子都是一層樓式的平房，每棟平房的外牆或門窗都漆上不同色系、
鮮豔活潑的粉刷。
搭配沖繩藍天白雲的好天氣，港川外人住宅區的小矮房也太夢幻了吧~~
而且連停在這房子旁邊車車也變可愛了！是不是~~~ XDDD
「PORTRIVER MARKET」，販售雜貨、日式餐具和食品。
「ippe coppe」是一間天然酵母麵包店。
「藤井衣料店」，販售洋服和雜貨類商品。
「Ring Ring Bell Closet」是一間二手衣專賣店，不妨進來挖寶看看。
巧遇小學生放學的小路隊，可愛的小女孩竟然還對我們說中文的「你好」，
一點也不怕生！可見他們多習慣觀光客的存在！
當然啦，都來到了「港川外人住宅區」，一定要來朝聖這間有名的
[oHacorte]水果塔專門店 的港川本店，港川本店就位於其中一棟小矮房裡頭，
十分溫馨有味道！個人大推一定要來個悠閒的下午茶聚會~~
位於沖繩浦添市的「港川外人住宅」，有好多可愛的小店，可以悠閒地走走逛逛後，
再找一間自己喜歡的咖啡廳享受下午茶時光，差不多可安排半天的時間，
是很適合渡假放空的行程，我自己粉喜歡這裡，推薦給大家~~
另外，開車來的人可能要繞一下外圍看是否有可以臨停的地方，
基本上店家門口都有數個停車位，可以碰碰運氣。
以上分享~
--
~★★ 美食。旅行。品酒。生活體驗 ★★~
我是曼蒂女王
--</t>
        </is>
      </c>
    </row>
    <row r="4703">
      <c r="A4703" t="inlineStr">
        <is>
          <t>[遊記] 東京輕旅行「清澄白河」</t>
        </is>
      </c>
      <c r="B4703" t="inlineStr">
        <is>
          <t>Y</t>
        </is>
      </c>
      <c r="C4703" t="inlineStr">
        <is>
          <t>N/A</t>
        </is>
      </c>
      <c r="D4703" t="n">
        <v>3</v>
      </c>
      <c r="E4703" t="n">
        <v>0</v>
      </c>
      <c r="F4703" t="n">
        <v>3</v>
      </c>
      <c r="G4703" t="inlineStr">
        <is>
          <t>網誌好讀版：
/ / / / 網誌純文字版 / / /
近期美國人氣咖啡品牌「blue bottle」選在清澄白河登陸，
讓清澄白河人氣高漲。
其實除了blue bottle外，清澄白河還有許多時尚咖啡店、美食雜貨、神社，
另外東京都現代美術館也在這裡，時尚的甜點咖啡廳加上充滿藝術氣息的清澄白河，
和其他下町老街相比擁有與眾不同的魅力。
這天，漫無目的地在清澄白河一帶隨意亂晃，
不刻意的行程、沿途發現的小驚喜讓漸漸喜歡上這個地方。：）
從門前仲町沿著清澄通り往清澄白河的方向走，
在清澄公園對面再次發現「深川伊勢屋」！
因為在門前仲町買到的鹽大幅實在太好吃，
再次遇到它說什麼也不想放過，而且私自認定這是一種緣分。（笑）
水大福看起來很適合夏天，還有いそべ団子、焼き団子也很吸引人。
買了顆塩大福和醬油糰子到清澄公園乘涼，
這個醬油糰子也很好吃！
調味不會過甜或是過鹹，非常喜歡。（飽）
邊吃邊看小朋友在公園玩耍的樣子，偷偷想像一下自己也是這裡的居民，哈。
在公園吃完點心繼續前進散步，
走約5分鐘就到了深川江戶資料館附近，這條街很值得逛逛。裡面有近期很多人介紹的菓子零食店、食堂、舊書店、出世不動尊等等，兩排綠蔭樹林讓人感覺特別清爽、舒服。
喜歡這間舊書攤，店鋪整理的很乾淨讓人感覺原書主與老闆都很珍惜每本書，
也期待遇到一樣珍惜他們的新主人。
路過一家還沒開始營業就拿出「今日已被包場。」的小餐館，
讓人好奇料理到底有多美味。
這間可愛的小店面，似乎是間照相館，窗口玻璃上貼滿了天皇參加這邊祭典時的照片。
小小的文具店，門口有位引人注目的「娃娃」。
走到街角盡頭，看到一家復古玩具店，吸引來往路人的眼光。
Brigela
一路上看到很多路人手拿著小點心在吃，加上看到Brigela的小海報，
就讓我很想把它找出來！不過這天因為沒有事先做功課，完全靠「一種探險的心情」去找，沒想到還真的被我給找到了！
Brigela賣的是麵包加上gelato冰淇淋夾心，也有一般的gelato冰淇淋（杯裝或甜筒），雖然要排一下隊，不過不會等太久，而且在排隊的同時可以思考一下等等要點什麼。
（除了10種常態性口味外，也會有當季限定的季節口味 XD。）
ブリオッシュ・コン・ジェラート：ダークチョコ＋キャラメルナッツバニラ
以布里歐修麵包搭配義式冰淇淋的吃法為Brigela的招牌。
外型有點特別的布里歐修麵包，像是戴上小帽子的小餐包，散發淡淡奶油香。
私自覺得黑巧克力與焦糖堅果香草的搭配有點小失敗（雖然店內主打這樣的吃法），
黑巧克力微苦的香醇感非常好吃，但焦糖堅果香草有點過甜，
只好快喝幾口黑咖啡沖去甜膩。
相較起招牌吃法我還是喜歡這樣的普通吃法，
單純的義式冰淇淋就很令人滿足。
這天點的是開心果口味、皇家豆乳，皇家豆乳非常好吃！
淡淡的乳香不會過甜，掃過舌尖的冰涼感很適合夏日。
這天中午一路從月島出發，走過門前仲町最後到清澄白河，充實地完成了一日東京下町散策。隨著天色漸暗，腳也有點疲累。晚上的清澄白河更是寂靜，巷弄中藏著小有情調的啤酒食堂似乎也很不錯，但肚子裡已被滿滿的食物堆積，那些就留到下次來再好好考慮吧！
另外附上第一次和朋友到清澄白河時拍下的唯一照片，當時走到抽屜咖啡（ヒキダシ カフェ）享用午餐。許多雜誌或網站都有介紹，但是服務員臉實在太臭，僅拍下一張照片留念。
Brigela冰淇淋（清澄白河店）
地址：東京都江東区三好2-1-6
交通方式：都營大江戸線「清澄白河駅」A3出口徒歩3分；東京metro半蔵門線「清澄白河駅」A3出口徒歩3分
營業時間：10:30～19:30
電話：03-5809-8436
休息日：星期一
預算：1000～
ヒキダシ カフェ
地址：東京都江東区白河3-8-5
交通方式：東京metro半蔵門線「清澄白河站」B2出口徒歩約6分
營業時間：11:30～23:00
電話：03-6458-8680
休息日：無
預算：1000～
--
謝謝！對我來說是很大的鼓勵呀～（淚）
下次可以安排，把門前仲町、月島都排進去。（笑）
謝謝：） 祝你玩得愉快！</t>
        </is>
      </c>
    </row>
    <row r="4704">
      <c r="A4704" t="inlineStr">
        <is>
          <t>[遊記] 京都day 2 下鴨神社漫步+美食購物不停呀</t>
        </is>
      </c>
      <c r="B4704" t="inlineStr">
        <is>
          <t>Y</t>
        </is>
      </c>
      <c r="C4704" s="2" t="n">
        <v>42501.91940972222</v>
      </c>
      <c r="D4704" t="n">
        <v>0</v>
      </c>
      <c r="E4704" t="n">
        <v>0</v>
      </c>
      <c r="F4704" t="n">
        <v>0</v>
      </c>
      <c r="G4704" t="inlineStr">
        <is>
          <t>圖文完整版：
＝＝＝＝＝＝＝＝＝＝＝＝＝＝＝＝＝＝＝＝＝＝＝＝＝＝＝＝＝＝＝
鴨川
前一天因為下大雨，所以有夠掃興的沒有去二条城賞夜櫻，
但是還好有吃到好吃燒肉，彌補一下缺憾。
第二天早餐時間，同行的表姊先去吃了一下住宿地點”Piece Hostel Sanjo”附的早餐，
評價是很普通，因此還是照原定行程找了家好吃鬆餅店，
先大吃一頓再走一下好空洞的行程，因為已經來過挺多次的，
近幾次來到京都就真的是悠閒的慢慢走呀！
早餐地點就選在四条河原町的”ELK Cafe”，關西地區在大阪、奈良都有分店，
Tabelog上分數很不錯，重點是照片上鬆餅看起來非常不錯，
每次都抱著就算踩到雷但是拍照也爽的心態，來日本吃厚厚鬆餅是一定要的!
”ELK Cafe”就在一蘭拉麵的對面，小小店面，帶著點北歐風格，
店名好像就是叫麋鹿咖啡，店裡很多麋鹿頭裝飾呀!
這裡的鬆餅甜鹹都好吃，但是這次吃到的鹹的比較驚艷耶，
鬆餅真的算是好吃，澎澎鬆鬆的，就算是單吃都不會覺得太乾或是粉感很重，
反而是看起來很漂亮的法式吐司味道最一般，其它都很推薦唷!
吃完鬆餅後就慢慢散步到祇園，要搭乘京阪本線到下鴨神社。
路上發現Disney Store新開在OIOI對面，當然要逛一下，
還發現卡通面膜，有杯麵耶!可愛死了!
買完再繼續往祇園四条站走，就是在祇園南座斜對面，四条大橋的轉角。
交通方式就是從祇園四条站坐到出町柳下車，很近總共也才三站而已。
出站後由5號出口出來，看到大橋左轉，沿著指示牌就可抵達下鴨神社，
下鴨神社正式名稱是”賀茂御祖神社”，一開始還有點困惑，為什麼有兩個神社的名字，
其實都是同一間啦！下鴨神社是世界遺產，也是京都最老的神社之一。
沿路往下鴨神社前進時，會先經過河合神社，這裡的主神是以前初期天皇的母親，
是守護女性的神祉，也有日本第一美麗神的稱號，
裏頭還有販賣美麗水，連繪馬都是鏡子的造型的鏡繪馬，很特別，
不過還是覺得稻荷大社的狐狸繪馬可愛，這個鏡繪馬，上頭有臉感覺有點詭異。
中間會經過”糺の森”，是國家保護的樹林，每棵樹木年齡都很高唷，
因為天氣有點熱，走在這樹林間還挺涼爽的。
下鴨神社人不多，參拜過後寫了御朱印後就往回走，打算回祇園喝茶吃甜點。
因為早上吃得很飽，因此就跳過午餐，直接到白川旁的”祇園小森”吃抹茶，
”祇園小森”日式氣息相當濃厚，抹茶聖代、黑糖蕨餅都很好吃，
店裡氣氛很悠閒，還有日式庭園，一旁就是白川，
來京都就是該來這種日式甜點鋪感受一下日式氣息呀!
因為這次只來四天，一行人想買電器，又怕最後一天到大阪再買的話，
商品運送到機場的時間來不及，所以吃完小森，
就前往京都車站旁的Bic Camera採購電器，如果時間不夠的話，
這裡其實是很好的選擇，基本款藥妝、日常用品、電器應有盡有，
不過價格有些會貴了一點，彩妝也是比較缺乏啦!
這次買了一個很小巧可愛的車用空氣清淨器，
之前很多人買的CNA-97吹風機現在也不缺貨了，
還出了新款NA-57，240電壓還附轉接頭的，感覺就是瞄準對岸的客人啦!
結帳的時候發現在還可以出示悠遊卡或是Happy Go卡，也可以有多5%的優惠，
另外，上週坐威航去名古屋發現，出示登機證去官網下載折價券是6%優惠，
大家請多多利用嚕，畢竟賣電器通常不便宜差一趴就差蠻多的啦!
逛完Bic Camera後，就坐公車往先斗町前進，因為預訂了“ザ・洋食屋”蛋包飯當晚餐，
這家“ザ・洋食屋”蛋包飯也是從網路上發現的，一看到不得了，
像火山爆發般的黃澄澄半熟蛋汁這怎麼能不吃!所以早早就在網路上訂了位，
因為位子不多，又只有老闆一個人掌廚，所以應該是沒預約吃不到。
這裡的東西算是好吃，蛋包飯也是很美味，但是價格真的很不可愛，
可能也是只會吃那麼一次的店家，但是蛋包飯真的好吃，
並不是虛有其表的蛋包飯啦，大家有興趣可以上網訂位一下來嚐嚐看嚕!
吃完晚餐後，又在先斗町裡逛了一下，又發現到隔著木窗的章魚燒”ぽんたこ 佐倉 “，
雖然剛吃完晚餐，肚子還是有空位塞一下這章魚燒，
不得不說，還真的很好吃，不過真的要小心，非常燙!
之後就逛了高島屋，去樓下美食超市區買了福砂屋、小倉山莊等等伴手禮，
之後再拎著一堆東西慢慢步行回住宿地點嚕!
第二天結束，第三天前進大阪繼續……
安蹄感想:就是吃很多，景點很少的空洞悠閒行程呀!
--</t>
        </is>
      </c>
    </row>
    <row r="4705">
      <c r="A4705" t="inlineStr">
        <is>
          <t>[遊記] 京都棉花糖般的雪白鬆餅gram</t>
        </is>
      </c>
      <c r="B4705" t="inlineStr">
        <is>
          <t>Y</t>
        </is>
      </c>
      <c r="C4705" s="2" t="n">
        <v>42501.92489583333</v>
      </c>
      <c r="D4705" t="n">
        <v>1</v>
      </c>
      <c r="E4705" t="n">
        <v>0</v>
      </c>
      <c r="F4705" t="n">
        <v>1</v>
      </c>
      <c r="G4705" t="inlineStr">
        <is>
          <t>圖文網址版
gram京都的分店是2015年才開幕的
第一間開在熱鬧的新京極商店街內
不過不曉得為什麼才開幕沒多久就關門了
接下來分店遷移到錦市場附近
沒多久熱鬧的河源町上也開了分店
店內以木頭與綠色系為主
簡簡單單卻讓人感覺舒服
這邊的招牌以鬆餅為主
鹹的與甜的都有
從700日圓起跳就可以吃到
感覺很親切
不過gram最特別的是每餐期限定20份的特製鬆餅(950日圓)
11:00/15:00/18:00 三個時段開賣
通常半小時內會售完
那天用餐餐廳剛開幕，現場超混亂
但很幸運的是有吃到特製鬆餅
特製鬆餅在菜單上有註明需要等候較久的時間
所以當天等了一個半小時才吃到
不過當鬆餅送上來時，卻還是讓我們感到等待是值得的
雪白綿密的鬆餅，送入口中竟然有棉花糖的感覺
鬆軟綿密，配上鮮奶油’、奶油跟楓糖都超級搭的
超級難忘的口感！吃過還會想再吃一次
gram
地址：
京都市中京?西魚屋町601番地錦小路水野??201（錦店）
京都府京都市中京?河原町通蛸?師下?奈良屋町302東側 幸???2F(河原町店)
營業時間：11;00~21:00
官網：
更多日本有趣分享，請加入ALOT IN KYOTO粉絲團
--</t>
        </is>
      </c>
    </row>
    <row r="4706">
      <c r="A4706" t="inlineStr">
        <is>
          <t>[遊記] 關東 將芝櫻+粉蝶+紫藤一網打盡 大推</t>
        </is>
      </c>
      <c r="B4706" t="inlineStr">
        <is>
          <t>N</t>
        </is>
      </c>
      <c r="C4706" s="2" t="n">
        <v>42501.6050462963</v>
      </c>
      <c r="D4706" t="n">
        <v>1</v>
      </c>
      <c r="E4706" t="n">
        <v>0</v>
      </c>
      <c r="F4706" t="n">
        <v>1</v>
      </c>
      <c r="G4706" t="inlineStr">
        <is>
          <t>2016年5月
每個季節不同的美態，令人感動的無法言喻~~
(無音樂。有圖真相網誌好讀板)
四月中旬至五月中上旬正是芝櫻、粉蝶和紫藤盛開的季節，
因為大自然的力量太神奇，
充滿魔力的雙臂一揮，
不同時節變換出截然不同的美景，
所以讓我們極為貪心的，深怕錯過的，
一次又一次為他的驚人美貌所著迷。
所以這次就帶著大家去了四個地方，
一次就把芝櫻、粉蝶和紫藤通通收齊，
事不宜遲，出發!!
          山手線            J中央本線特急(甲府行)
涉谷-------------新宿---------------------------大月
        約6分鐘                  約1小時
           富士急行線快速(河口湖行)
大月---------------------------------河口湖
                  約58分鐘
                 芝櫻巴士
河口湖------------------------富士芝櫻會場
                 約30分鐘
  (巴士來回+芝櫻入場券2000日圓)
四月中旬正是芝櫻的季節，
天氣好的時候還可以一併遠眺富士山，
所以大家當然不約而同湧入，
不管是當地人還是遊客都非常非常多人。
當天到了花了2個多小時的車程總算到了河口湖站，
沒想到要搭乘接駁巴士的人龍讓人見首不見尾，
所以我們又乖乖站在大太陽下排了1個半小時的隊，總算搭上接駁車，
更出乎預料的，
原本大約30分鐘的車程，因為嚴重塞車，
所以昏昏沉沉搭了1個半小時才到。
雖然不停等待的過程十分累人，
不過看到這裡的景色只能說一切都值得了，
還好有來，還好我們堅持了，還好沒有白等。
         山手線            JR東海道本線(勝田行)
涉谷-------------品川--------------------------勝田
        約13分鐘              約1小時40分
         茨城交通巴士(2號乘車處)
勝田---------------------------------國營常陸海濱公園
                 約20分鐘
      (票價1200日圓(來回車票和入場券)
"國營常陸海濱公園"四季皆有不同的美，
不管甚麼時候來都有不一樣的驚喜。
粉蝶花海真的像是寬廣的地毯，
覆蓋在大地上的美麗藍色和天空連成一線。
       JR湘南新宿線(宇都宮行)
涉谷----------------------------小山
            約1小時18分
        JR兩毛線(高崎行)           步行
小山---------------------富田-------------足利市花卉公園
           約34分                   約13分鐘
從天而降的紫藤彷彿天空降下紫色的雨滴，
玲瓏小巧的串連在一起，
置身其中心情也跟著浪漫起來。
聽說夜晚經過光線的照射會形成另一番面貌，
有興趣的朋友不妨親身體驗看看喔。
       JR湘南新宿線(高崎行)
涉谷----------------------------池袋
               約11分
        西舞池袋線(西武秩父行)             步行
池袋-----------------------------橫瀨-------------羊山公園
           約1小時13分                      約20分
從橫瀨站步行到羊山公園，
一路上都是翠綠的山景和田野風光，
感受嫻靜的大自然風情實在很不錯，
只是當天氣溫有點高，太陽也非常大，
所以真的走到汗流浹背。
由於我們去的時候已經接近花期的最尾端，
所以茂密程度已不如一開始盛開的情況，
但搭配著藍天白雲和高聳的山嶺，
依舊美得像幅畫。
這次的芝櫻之旅就安排了河口湖和羊山公園兩個地方，
河口湖的花田佔地比較廣，
也有其他不同種類的花朵爭艷，
運氣好還可以看到富士山，
只是人真的非常多，要極度有耐心和體力。
而羊山公園花種比較單純，
認真的走大概30分鐘(不包含照相)內可以走完，
景色十分心曠神怡，比較不用人擠人，時間好控制。
一年四季無論何時都有不同的花可以賞，
有不同的景色可分享，更有不同的回憶等待去開創，
規畫旅程的心總是讓人蠢蠢欲動，
好像故事說到了尾聲，
其實已經在想下次該從哪裡出發才好。
請加入粉絲團 Ally愛玩樂 會有及時玩樂和贈獎訊息喔~(點圖可加入)
11
東京好吃好玩?
【日本 東京】美登利「活」迴轉壽司-- 好吃超值到會落淚
【日本 東京】中目黑燒肉--和牛全部吃到飽(目黑川)
【日本 東京】卵?私--超稚嫩蛋白蛋包飯(涉谷)
【日本 東京】???牛舌--炭香牛舌不容錯過
【日本 東京】美登利好好味之大家不要來
 【日本 東京】鳥良手羽先唐揚--絕品雞翅必吃推薦
【日本 東京】俺?燒肉-絕對超值頂級黑毛和牛(宮崎牛)
【日本 東京】私房賞櫻景點大公開(上)-上野、目黑川、晴空塔、皇居
【日本 東京】私房賞櫻景點大公開(下)-小金井、井之頭、吉祥寺
【日本 東京】Lindt Chocolat Cafe(涉谷店)
【日本 東京】關東三大祭之佐原大祭--飽覽江戶懷舊風情
【日本 東京】磯丸水產-- 鮮活好吃CP質又高海鮮控必來
--</t>
        </is>
      </c>
    </row>
    <row r="4707">
      <c r="A4707" t="inlineStr">
        <is>
          <t>[遊記] 不看大佛的鎌倉之旅，讀海街日記的湘南</t>
        </is>
      </c>
      <c r="B4707" t="inlineStr">
        <is>
          <t>N</t>
        </is>
      </c>
      <c r="C4707" s="2" t="n">
        <v>42501.65432870371</v>
      </c>
      <c r="D4707" t="n">
        <v>6</v>
      </c>
      <c r="E4707" t="n">
        <v>0</v>
      </c>
      <c r="F4707" t="n">
        <v>15</v>
      </c>
      <c r="G4707" t="inlineStr">
        <is>
          <t>圖文網誌版
不看大佛的鎌倉之旅，讀海街日記的湘南海岸
________________________________________
特約撰文：葉醫師　校稿：黑雞　編輯：ＢＭＣ
　　雖然奧莉薇亞去一趟鎌倉回來之後，推薦一定要去看鐮倉大佛順
便喝大佛啤酒，但這次我的鎌倉之行中完全省略了那尊大佛……其實
從很久以前我就想去鎌倉走走，可能那裡有個經典漫畫《灌籃高手》
主題曲的平交道，可能是我敬愛的老師談起鎌倉的表情很陶醉又幸福
，可能是《海街日記》這部電影把鎌倉拍得太美了，可能是我帶了太
多晴天相機去做拍照實驗，一定要找個海邊照相，總之我去了。
【江之島電鐵鐮倉之旅Map】
　　先來分享一下有關鎌倉的旅行資訊：鎌倉在東京的西南邊，屬於
神奈川縣，東京到鎌倉的主要交通可以搭ＪＲ或是小田急電鐵。我選
擇搭小田急電鐵前往鐮倉，可使用「小田急電鐵＋江之島－鎌倉周遊
券」日幣 1,470元包含「新宿－片瀨江之島」區間以及「江之島電鐵
一日周遊券」單日無限次搭乘。可在新宿車站的小田急旅客服務中心
臨櫃購買（購票指南）。湘南海岸的主要景點都在江之電鐵沿線，所
以這張周遊券套票基本上就很夠用了。
【小田急電鐵路線圖】
　　如果你不會說日文，不管怎樣買票，建議都要從車站一樓大廳進
小田急電鐵的月台，因為那裡才有會講中文的服務員和自動售票機。
我是從ＪＲ山手線直接進小田急電鐵的轉乘閘門，那裡沒有售票機，
我只好用筆寫『鎌倉 free pass』跟站務員買票，但她只會日文，也
沒辦法跟我解釋那個票要怎麼用，害我後來出站和回程的時候都遇到
了一點麻煩。
【小田急電鐵－江之島‧鐮倉周遊券】
　　小田急電鐵不論搭什麼車種，都要注意是否得在「相模大野站」
轉乘「小田急江之島線（小田急江ノ島線）」前往藤澤站（藤沢駅）
或片瀨江之島站（片瀨江ノ島駅）。由時刻表中，下面沒字的為直接
開往神奈川縣西部的小田原，但若搭到「藤」或「片」就不用換車，
可以直接坐到藤澤或片瀨江之島。
________________________________________
　　一大早，我從新宿站搭乘6:01往的小田急電鐵急行車抵達藤澤站
，然後轉乘江之島電鐵（江ノ島電鉄線）。在藤澤等車時是七點半左
右，車站裡都是高校生，他們都在鎌倉高校前站或是七里濱下車，我
也跟著他們在七里濱站（七里ヶ浜駅）下車， bills七里濱店是我造
訪鐮倉的第一個目的地。
【江之島電鐵藤澤站】
　　bills 只有在英國和日本開分店，它的鬆餅是口碑推薦的旅日必
吃美食，七里濱店聽說要早點來才不用排隊，所以我早上八點就抵達
。鎌倉的天氣非常好，從江之電鐵七里濱站出來，往海邊的方向走，
二樓有陽台的白色建築物就是 bills七里濱店。
【bills七里濱店路口】
【bills七里濱店內】
　　如果可以坐到陽台邊的坐位應該超舒服的，因為現在是春天，可
以涼爽又可以陽光普照，不過我一個人來，所以坐到店裡最深處靠窗
的位子，點了大家都推的招牌香蕉奶油鬆餅，還有杏仁香料奶茶。
【bills七里濱店二樓可以看海】
【香蕉奶油鬆餅】
　　雖然之後的日本之旅也吃了其他被推薦的鬆餅，但我心中的第一
名仍然是鎌倉 bills七里濱店鬆餅。香料杏仁奶茶也還不錯，喝完打
開茶壺（FORLIFE的 ，算是個小有名氣的品牌唷！）會看到一堆香料
，不過我只認得八角……
【香料杏仁奶茶香料】
　　今天是非假日，現場看來好像也不用排隊。我離開 bills大概十
點，會吃這麼久是因為想在店裡把 sim卡換好搞定網路。我的 sim卡
是用J Walker，一個人來東京玩，買lite版就綽綽有餘，台幣 499元
可以用 6天。可能是老花加散光越來越嚴重，我一直把server的網域
碼「.io」看成「.jp」，人在日本的我當時就覺得 .jp很合理啊！可
是怎麼就是連不上去？直到我離開 bills仍處於無法讀取Google Map
的原始人狀態，造成後面我一直在湘南鐮倉海邊徘徊而沒時間去看大
佛的慘劇……
________________________________________
　　幸好我已經把旅行地圖記在腦袋裡了，所以即便當時沒有網路我
也沒有很擔心，我知道離開七里濱之後，要沿著海邊往東走，就會走
到稻村崎。稻村崎海濱公園是拍攝「江之島＋富士山」很好的地點，
天氣好的時候，富士山就會出現在江之島和海岸之間。
【「江之島＋富士山」示意圖】
　　上面這張「示意圖」是我拿 SX-70相片加工寄給朋友的。那天雖
然太陽很大能見度卻不佳，所以實際看到的是下面這張：
【稻村崎海邊往西】
　　遠遠的影子不知道是不是富士山？
　　在海邊花了很多時間做拍照實驗（參閱：如果你不想當個專業攝
影師），全部拍完大概將近十一點了，我本來計劃從稻村崎站（稻村
ヶ崎駅）坐到長谷站去看看高德院鎌倉大佛，然後往回走，去拜訪《
海街日記》中的幾個場景，最後去鎌倉站解決午餐。不過，我此刻沒
有Google Map可指引方向，印象中稻村崎海邊有一條路往北會通到車
站，可是我在稻村崎和由比濱之間的海岸（距離大約 2公里）來回走
了兩趟，還是沒能找到印象中的那條路。
【七里濱往稻村崎路上看江之島方向】
【往稻村崎站的路】
　　後來我豁出去了，一遇到往北走的小巷子我就走進去，沒想到就
是那條會通到車站小巷！真的憨人行大運，只容一部小客車通行的單
行道，往上走來到一間7-11利用免費Wifi，我終於搞懂那個server的
網址是.io而不是.jp了，總算我又與高科技文明社會重新接軌，真是
可喜可賀。
　　因為時間耽擱太多，已過中午十二點，所以我只好放棄去看鎌倉
大佛。說來哀傷，當然，我本來就沒有很想看大佛，哀傷的是我大太
陽下在海邊走來走去找不到路。原先還打算去稻村崎站後面的RICHARD
Le BOULANGER買麵包當午餐，但是走到的時候發現今天（週三）公休
，又是一個比沒看到鎌倉大佛還哀傷的遭遇。
________________________________________
【海街日記的極樂寺站】
　　那麼趕快把哀傷拋在腦後，接著就去極樂寺吧！如果有看《海街
日記》，一定會知道「極樂寺站（極楽寺駅）」。有沒有想起綾瀨遙
和妹妹等車的畫面呢？
【極樂寺站月台，綾瀨遙有坐在這裡等車】
【海街日記電影海報】
　　出車站往長谷方向走，會看到江之島電鐵沿線唯一的隧道：極樂
洞。
【「極樂洞」隧道西端口】
　　繼續離開鐵軌旁邊，繞山路到極樂洞東端口途中，我經過一間小
店，在那買了老闆朋友畫的明信片，還經過「力餅家」，在《海街日
記》原著中曾提過這間饅頭店，不過沒有開，怎麼又遇到公休呢？極
度哀傷。
【極樂寺往長谷路上買明信片的店家】
【「極樂洞」隧道東端口】
【江之島電鐵列車出隧道】
　　繞過山路來到「極樂洞」隧道東端口。在繡球花（日本人叫做紫
陽花）盛開的季節，這裡會有一堆人擠在洞口拍照，右邊就是御靈神
社，《海街日記》的重要場景，神社前的平交道也多次出現在電影中
。
【御靈神社前的平交道】
【江之島電鐵長谷站】
　　肚子餓了，我坐電車離開極樂寺站去鎌倉站，本來想要在橫山隆
一的星巴克（日本星巴克特色店：漫畫家橫山隆一舊居御成町店）吃
午餐，不過……
【鎌倉星巴克居整修中】
　　有沒有這麼悽慘，現在居然在改裝中，所以又吃不到了。我坎坷
的午餐追尋之路……繼續極度哀傷。我只好回到鐮倉站，在車站時鐘
前吃了抹茶麵包，一群鴿子就在我腳邊繞來繞去，但是我覺得鴿子不
適合吃抹茶，因此堅持不給餵食，牠們居然就生氣了，還用嘴敲我的
球鞋，似乎想提醒我是不是忘了盡遊客餵鴿子的本分？拜託鴿子先生
，我很餓，真的很餓啊！不要吵我吃午餐！
【鎌倉車站時鐘】
　　午後，天空的雲很漂亮。在鎌倉小町通附近逛了逛，裡面有一家
賣鴿子形狀餅乾的二百年老店，叫做「豐島屋」，剛剛被鴿子攻擊的
我本想要怒吃鴿子餅復仇，不過因為沒辦法只單買一片，所以只好照
相留念。
【豐島屋】
【「豐島屋」鴿子餅乾】
________________________________________
【江之島電鐵古典版列車】
【江之島電車司機後方】
　　準備離開鎌倉站，買了幾個鯛魚燒，我搭上江之島電鐵一路坐往
那傳說中的平交道：鎌倉高校前站（鎌倉高校前駅）。我特別站在駕
駛後面一路往前開，感覺真不錯，有同事看了我的照片說，六月要帶
著他的 GoPro去鎌倉，站在司機後面拍應該很過癮吧。
【電車出極樂寺洞回到極樂寺站】
【江之島電車過彎】
【江之島電車過七里濱海岸】
【快到鎌倉高校前，車窗上有江之島倒影】
【江之島電車內看江之島】
　　江之島電鐵（江ノ島電鉄線）位於日本神奈川縣鐮倉，往返鎌倉
市鎌倉站－藤澤市藤澤站之間，沿途經過高德院（鎌倉大佛所在地）
、江之島等旅遊景點。全線鐵路里程長度為10km，沿線有15個站，軌
道多為單線雙向通車，其中有幾個車站有雙軌可以會車。
【江之島電車上的台灣廣告】
　　台鐵平溪線原來和江之島電鐵曾有聯合活動，若持有彼此一日券
則可到對方車站免費換一張對方的一日券，不過這活動到今年三月底
結束，但五月開始會有新的優惠方案。但這次就不是互相換票了，而
是換一本觀光護照，裡面有沿線商家的優惠券，只是我覺得換票還是
比較划算啊。
________________________________________
　　好啦！終於來到鎌倉高校前站，下面就是《灌籃高手》主題曲場
景，櫻木花道與晴子相遇，那個傳說中大家都要拍的平交道。
【鎌倉高校前站平交道】
【灌籃高手主題曲場景】
　　江之島電鐵的班次非常固定，所以在那裡等列車經過並不會很難
，每12分鐘就會有一班往東，一班往西，拍照機會很多，所以我又把
所有實驗器材拿出來玩了一輪。
【Diana mini拍鐮倉高校站前平交道】
　　鎌倉高校前站是無人車站，我心想這裡離江之島沒有很遠，下午
的天氣也好，我就沿著海邊走了一段，不過下午的車子開始變多了，
有的路段甚至還有點塞車的感覺。看到一台很可愛的小車，該不會是
摩托車改的？可是它又有方向盤。
【鎌倉高校前往腰越海邊遇可愛的車】
【超過海拔3.1m會被海嘯淹沒】
　　沿著馬路走到腰越漁港，我看電影《海街日記》一直以為小鈴他
們撈吻仔魚的漁港是在江之島大橋西邊的那一個，沒想到我來到腰越
漁港，往江之島方向看去的景色跟電影裡很像，所以電影拍攝場景應
該是在這裡。可惜來不及拍照，因為漁港要關了，我一直聽到有人用
日語對我大喊聽不懂的話，有點緊張就落跑了……跑到馬路對面去吃
碗吻仔魚丼。旅遊書上大都介紹要去江之島上吃問屋或是江島小屋，
不過，既然電影裡的魚是這裏撈的，在這裡吃應該也很不錯吧。我吃
的是這家「しらすや」，點了半生半熟的雙色吻仔魚丼，生的吻仔魚
甜甜的，熟的是鹹的，灑在上面的是紫蘇。
【半生半熟雙色吻仔魚丼】
　　吃飽，我就搭電車回七里濱補相片了，因為白天照的拍立得相片
最後在長谷顯影完畢，看起來慘不忍睹，所以又補拍下午的。拍完再
到江之島大橋看夕陽，然後離開湘南海岸與鐮倉。
________________________________________
　　最後提個小插曲。本來回到新宿才晚上八點，我還打算回池袋Book
and Bed ，準備來好好整理今天的實驗結果（相片），可是我在山手
線車廂裡等了20分鐘車都沒有開。一直有日文的廣播，當然，我聽不
懂，只是越來越多日本人走出去，雖然也不少人繼續留在車廂內，但
當機立斷我也跟著他們走出去了。出口有人工退票（退刷IC卡），我
只好走到三丁目那裡改搭丸之內線回池袋，一面上網求救請看得懂日
文的朋友查查為什麼山手線停駛？原來是有人想不開（新聞連結），
奉勸大家跳軌自殺真的不是好選擇，因為會耽誤很多人回家喔！
　　這就是我春末夏初的湘南海岸與鎌倉之旅。就算沒有走錯路，就
算不去看大佛，鎌倉也還是玩不完，要看古蹟，這裡是鎌倉幕府舊址
，要看海景，海邊有很多小店可以看海配咖啡或啤酒消磨一個下午。
若要知性一點，神奈川近代美術館在這裡有三個分館，或要跟我一樣
背著相機來做實驗，不說鐵道或海濱，光是小巷光景就拍不完，更別
說還有單軌列車坐到飽。我這還沒說到江之島上的展望台和新江之島
水族館呢，也不要忘了夏日的鎌倉花火祭。所以不要問我會不會再來
鎌倉啦，答案很明顯吧！
--</t>
        </is>
      </c>
    </row>
    <row r="4708">
      <c r="A4708" t="inlineStr">
        <is>
          <t>[遊記] 京都eggs'n thing,奶油高塔草莓鬆餅</t>
        </is>
      </c>
      <c r="B4708" t="inlineStr">
        <is>
          <t>Y</t>
        </is>
      </c>
      <c r="C4708" s="2" t="n">
        <v>42501.66328703704</v>
      </c>
      <c r="D4708" t="n">
        <v>1</v>
      </c>
      <c r="E4708" t="n">
        <v>0</v>
      </c>
      <c r="F4708" t="n">
        <v>5</v>
      </c>
      <c r="G4708" t="inlineStr">
        <is>
          <t>圖文網誌版
之前在東京街頭曾被夏威夷鬆餅Eggs'n Thing的排隊人潮嚇到
沒想到京都的分店，排隊的情形卻不常見
位於四條東洞院附近的Egg's Thing其實很方便到達
附近還有整棟的台隆手創館可以逛
店面獨棟的白色建築，給人悠閒的感覺
店內的人氣鬆餅就是這道「草莓、奶油與澳洲堅果鬆餅」1,080日圓
疊的超高的奶油，其實並不甜
滑順的感覺，竟然讓我一口接一口
奶油上的杏仁粒與鬆餅上的糖粉都有畫龍點睛的效果
正因為奶油不是很甜
所以也可以淋上一旁的果醬
有椰子、楓糖與石榴果醬口味
Egg's Thing 的鬆餅不只視覺震撼、口味也很讓人喜歡～
Eggs'n Thing 京都四?店
地址：京都府京都市下京?東洞院通四?下?元?王子町47-4
營業時間：9:00~22:00(LO21:00)
交通方式：地下鐵烏丸站步行5分鐘
官網：
更多日本有趣分享，請加入ALOT IN KYOTO粉絲團
--</t>
        </is>
      </c>
    </row>
    <row r="4709">
      <c r="A4709" t="inlineStr">
        <is>
          <t>[遊記] 九州親子+孝親去賞楓(熊本城）</t>
        </is>
      </c>
      <c r="B4709" t="inlineStr">
        <is>
          <t>N</t>
        </is>
      </c>
      <c r="C4709" s="2" t="n">
        <v>42501.66457175926</v>
      </c>
      <c r="D4709" t="n">
        <v>0</v>
      </c>
      <c r="E4709" t="n">
        <v>0</v>
      </c>
      <c r="F4709" t="n">
        <v>2</v>
      </c>
      <c r="G4709" t="inlineStr">
        <is>
          <t>一樣先放上無音樂網誌
今天第五天去的是熊本城
一個離博多有點遠又不是很遠的地方
因為可以用jr pass搭新幹線
還是要先說要早點預約劃位
因為我朋友沒劃位沒位子坐普通火車坐了4小時以上心情很差
我們只要40分鐘而已
從之前到現在已經蒐集了大阪程、姬路城
本來是最想看裡面的那棵巨大銀杏
可惜好像葉子掉得有點多
城內石子路跟大小階梯很多
推車可能派不上用場
要用背巾或是雙手
爸爸媽媽要先有新裡準備喔！
電車一日券的刮刮樂不要隨便亂發
會發生慘案
熊本城可能五年內都要修理中了
加油~~~
--------------正文開始-------------------
今天是來日本的第五天
也就是要去熊本的一天拉
行程：
博多-熊本城--勝烈亭豬排-熊本部長辦公室-上下通逛街-博多
總的來說，今天算是很悠閒的一天
不知道是不是大家已經習慣在日本活動了
整個流程都還蠻順暢的
雖然沒辦法把整個熊本逛透
但是身為一個稱職的觀光客
重點行程看到就好了~~~~
今天有幸可以坐到日本的新幹線阿！
這就是大名鼎鼎的新幹線阿
我們坐的是撒哭拉543號
今天九點才出發
所以大家都休息的很夠精神奕奕阿
為什麼今天九點才出發呢？
因為做新幹線到熊本只要30-40分鐘
如果買不到新幹線的話只能搭JR
時間就是3小時起跳
所以大家一定要把訂票當成是抵達九州的第一要務
櫻花號的內裝也是挺不錯的呢
--------咻一下就到熊本車站了-----------
到熊本車站主要要來買他們的地上電車使用券
基本上兩條電車就夠觀光客坐了
何況這個わくわく1dayパス（交通一日券）還可以坐公車
所以我們到熊本的第一件事就是買個地上電車一日券
但是這個一日券有個很可怕的地方
因為他是刮刮卡
基本上你如果一人分一張
在你還沒有說明之前
老人就會說喔~還有刮刮樂喔就自己開始刮起來了
像這様….
但是，這個卡邪惡的地方就在這裡
刮錯日期就會失效阿！！！！！
所以一定要自己刮好在分發或是先講好規則在分發一日券
本日兇手在此！！
以上那張小氣少年整理的電車表就可以很清楚的看到
我們今天要去的點是在哪幾站
所以我們就先出發拉
第一站是熊本城
我們就是坐到熊本城站下車
基本上逛熊本城大家是有攻略的
地圖是長這様
人家的攻略是這様
對不起，我不是不附註來源
但是我真的當初只有截圖而已
簡單來講就是說”坐公車”，不是電車，到第二停車場
走平路（藍線）就可以到熊本城的本丸就是主堡的意思
然後再順著橘色線一路下坡回去搭電車
但是因為我們不是懦夫（誤）
所以我們的路線是
OK
來吧，下電車後走在護城河畔
今天又是晴朗的一天！
棒棒棒！
遇到行幸橋時
別忘了反方向的加藤清正公喔
大膽的往入口出發吧
歐對了
因為裡面幾乎都是樓梯
還有碎石子路
所以一般推車很難克服這種障礙賽
所以在熊本城裡面，雙手和背巾才是王道阿
進入拍照模式
我是說咪寶阿嬤
開始吧
熊本城奪還戰
離本丸還有1000M吧我猜
辛苦的咪寶媽媽已經出發了~
階梯有分兩種
一種是古代間隔很大的階梯
一種是現代一般的階梯
所以推車是不可能的，就不要在妄想了
大家可以休息的第一個拍照休憩站就是傳說種的武者返
簡單來說就是很陡的城牆讓那些忍著還是阿兵哥爬不上去
而且聽說隨著建築技術的進步
還有武者返2代，比一代更陡
在這個地方可以很清楚的看到兩代之間的差異
終於到第二個休息站
就是大廣場這裡可以很清楚的看到本丸本人全部
但是離入口還很遠
所以
我們先在這邊野餐
買日本的小橘子吃~
熊本城又稱為銀杏城
主要就是因為城內有很多銀杏樹
尤其又以門口這棵最為壯觀
但可惜
可能已經被前幾天的雨滴打落不少
所已有點禿頭
第三個休息地點就是在
本丸入口前拉
這邊除了一個廣場可以拍照之外
還有可愛的Q版熊本城跟你一起拍照呢(謎：無聊）
還有一個可以提供坐下來休息的喫茶處
不僅可以休息可以進食
所以咪寶也在這邊享用了午餐
-----------------------------------------------------
話說人家的網誌都說這邊有COSPLAT的工作人員在此處遊走
結果我們前往的當天一個人都沒有
不知道是不是要下午才有活動？
------------------------------------------------------
進入熊本城之後
感覺跟大阪城差不多
樓梯也是爬的很累阿
我們只有到頂樓才拍照
咪寶也是睡覺中
看出去的風景可不差呢！
有裝玻璃的就霧霧的哈哈
本丸的參觀就到此結束了
所以可以走了嗎？？
不不不
還有一個必定要參觀的地方阿
叫做本丸御殿
大概是會見將領、使者之類的地方
裡面也是豪華至極
尤其是昭君之間更是要體會一下
非常非常經典的日本和室
--</t>
        </is>
      </c>
    </row>
    <row r="4710">
      <c r="A4710" t="inlineStr">
        <is>
          <t>[遊記] 帶小孩爸媽丈母娘遊京都大阪心得花費(上)</t>
        </is>
      </c>
      <c r="B4710" t="inlineStr">
        <is>
          <t>Y</t>
        </is>
      </c>
      <c r="C4710" s="2" t="n">
        <v>42501.46002314815</v>
      </c>
      <c r="D4710" t="n">
        <v>5</v>
      </c>
      <c r="E4710" t="n">
        <v>0</v>
      </c>
      <c r="F4710" t="n">
        <v>6</v>
      </c>
      <c r="G4710" t="inlineStr">
        <is>
          <t>網誌
時間是2015年的6月 京都大阪7天6夜
先說本次旅行成員，總共6大1小
我、老婆大人、8個月大兒子、老爸、老媽、丈母娘、老婆的姐姐
爸媽跟岳母都是55~60歲間
身體還不錯，但媽媽跟岳母不常運動
我是首次去日本，其他有的有跟團過
然後所有人連五十音都不認識
以下是有點流水帳的行程
D1 搭飛機-HARUKA往京都-放行李-清水寺-新京極
飛機是搭LCC的捷星，06:55飛，10:30到關西
加了稅跟行李後每人約5500元
我對捷星座位感覺還OK，就跟傳統航空差不多
只是少了機上餐點
到關西機場蠻幸運
出關時我們那班機前面完全沒人
30分不到就拿了行李
補充一下因為有小朋友所以帶了林利經典款傘車
傘車我是紙箱包好免費托運
之後兵分三路
婦孺組去機場2樓町家小路吃午餐
我排隊買ICOCA+HARUKA
老爸排隊買大阪周遊卡
ICOCA+HARUKA約20分鐘搞定
大阪周遊卡那櫃台因為很多人大概沒做功課
一直問東問西，櫃台日本服務員回答又很詳細
花了1小時多才買到大阪周遊卡
但還是順利趕上12:16的HARUKA
我跟老爸午餐是在車上吃外帶的すき家牛丼
到京都後兵分兩路
婦孺組搭計程車直上清水寺，先逛週邊
我跟老爸扛全部行李搭計程車去飯店
前兩天住的是很新地點又好的Hotel Grand Bach
可參考我這篇介紹文
check in放行李後再搭計程車去清水寺會合
天氣超級超級好
清水寺逛完一圈後出來先吃點心
這間普門庵就在清水寺門前不遠
而且環境很好又安靜
帶長輩小孩出門多休息準沒錯
之後往下逛二三年阪、法觀寺八坂塔
還在這間爆笑似顏繪畫人像
店裡的日本小哥中文不錯，很活潑，畫的也好
大概19:30老媽肚子餓了就搭計程車往新京極
晚餐是一蘭拉麵
D2 伏見稻荷大社-嵐山-金閣寺
一早我應該是太興奮
4點多就起床，看看電視後自己跑出門亂逛
逛了沒人的祇園、沒人的四条大橋、沒人的花見小路、沒人的八坂神社、沒人的
錦市場...
大家吃完飯店早餐後搭京阪本線，祇園四条-伏見稻荷
伏見稻荷大社當然不可能走整座山
就在分成兩邊完又彙集很多人那裏折返
接著搭JR，稻荷-京都，京都-馬堀
步行去搭嵯峨野観光小火車
トロッコ龜岡-トロッコ嵐山
散步逛竹林、野宮神社
午餐是嵯峨とうふ稲(湯豆腐)
可參考我這篇食記
碰上下大雨，悠閒的慢慢用餐休息
用餐完逛週邊小店到渡月橋
搭嵐電 嵐山-帷子ノ辻，帷子ノ辻-北野白梅町
接著發生此次旅行最大悲劇
我記錯了金閣寺開放時間
(應該是到17:00，我記成18:00)
從北野白梅町上計程車已經16:55了
所以後來就在金閣門口拍張照留下遺憾...
金閣回飯店比較遠所以沒有搭計程車
59號巴士 金閣寺前-四条河原町
晚餐かつくら名代豬排
D3 男生 搬家-甲子園-買電器
D3 女生 建仁寺-西松屋-買電器
這天我跟老爸看棒球，白天分開行動
早餐すき家，媽啊牛丼加半熟蛋超美味
跟老爸扛全部行李去大阪飯店
京阪本線，祇園四条-天滿橋
大阪地鐵谷町線)，天滿橋-谷町四丁目
這4天是住Hotel MyStays 大手前
算公寓式旅館，附有餐廳廚房很方便
可參考我這篇介紹文
地鐵中央線，谷町四丁目-九条
阪神なんば線快速急行，九条-甲子園
很幸運遇到大谷翔平先發
有興趣可看我這篇NPB現場觀戰
至於女生組本來是安排去奈良
但前一天下大雨擔心爛泥等
就留在京都逛花見小路、八坂神社等
還去了相當清幽的建仁寺
之後跑去大阪西松屋買小朋友衣服
約晚上19:00在難波bic camera會合
買了一台呆森DC46約11000台幣
真的比台灣買省不少
晚餐くら寿司
一盤100円日幣比爭鮮還便宜
還有平板點餐跟扭蛋機
好吃又好玩
飯店的大空間
可以一起在長桌討論行程
接著是下集~
[遊記] 帶小孩爸媽丈母娘遊京都大阪心得花費 下
--
其實京都短距離計程車不貴啊~
唯一搭一次公車還好有座位.不然真的好擠
帶長輩和小孩沒必要活受罪阿
05/11 13:33
周遊卡要不要護照我忘了.總之是我先拿全部護照買HARUKA
然後再跑去找我老爸那邊買周遊卡2日券
05/12 19:09</t>
        </is>
      </c>
    </row>
    <row r="4711">
      <c r="A4711" t="inlineStr">
        <is>
          <t>[遊記] 帶小孩爸媽丈母娘遊京都大阪心得花費(下)</t>
        </is>
      </c>
      <c r="B4711" t="inlineStr">
        <is>
          <t>Y</t>
        </is>
      </c>
      <c r="C4711" s="2" t="n">
        <v>42501.46186342592</v>
      </c>
      <c r="D4711" t="n">
        <v>2</v>
      </c>
      <c r="E4711" t="n">
        <v>0</v>
      </c>
      <c r="F4711" t="n">
        <v>4</v>
      </c>
      <c r="G4711" t="inlineStr">
        <is>
          <t>網誌
接續前篇
D4 今昔館浴衣體驗-通天閣-道頓崛觀光船-空中庭園展望台
今天是利用大阪周遊卡的行程
早餐 やよい軒，可參考我這篇介紹文
地鐵谷町線 天神橋筋六丁目站
大阪くらしの今昔館浴衣體驗
很受歡迎的景點，持周遊卡入館免費
想要浴衣體驗建議一開門就來
不然排隊要排很久~
午餐 天神橋商店街内的權太呂壽司
套餐大約1000多円日幣
地鐵堺筋線 恵美須町站
大阪地標之一的通天閣
持周遊卡免費
不過也是要排隊
其實有點空虛的景點
點心路邊的章魚燒跟新世界元祖炸串
地鐵御堂筋線 なんば站
搭乘道頓崛觀光船遊河
持周遊卡換票免費
很幸運的整船就只有我們一家人，根本包船
解說員是京都大學的學生
很努力用英文跟我們解說和聊天
地鐵御堂筋線 梅田站
經過長長地下道來到梅田藍天大廈
周遊卡上空中庭園展望台免費
先查好了當天日落是19:09分
我們在約19點時上樓
能看到白天景觀也能看看到天黑的夜景
晚餐是藍天大廈B1瀧見小路
本來鎖定きじ木地大阪燒但是排隊人太多
改吃喝鈍豬排 相當美味
最後跟老爸兩人到谷町四丁目站
去天然溫泉浪速之湯(なにわの湯)泡溫泉
持周遊卡還是免費，推薦!
D5 大阪城天守閣-觀光船聖瑪麗亞號-天保山摩天輪
今天依舊是利用大阪周遊卡的行程
早餐 つるまる饂飩
類似丸龜製麵那樣
自己先選麵再選配菜炸物
吃飽後散步去大阪城
中途會經過大阪歷史博物館
周遊卡可以免費參觀，不過沒空~
1970年萬國博覽會所埋的時空膠囊
要留給五千年後的世人~
大阪的象徵-大阪城
周遊卡上天守閣免費
因為帶屁孩同行
工作人員好心讓我們走旁邊搭電梯
貼了金箔的黃金「鯱」(しゃち)
當年豐臣秀吉看出去的景色大概就醬吧?!
午餐是米其林二星的与太呂本店
雖然是粉厲害的米其林二星
但中午套餐只要2500円日幣
可參考我這篇食記
之後老爸老媽帶著屁孩先搭機返國
所以剩下我跟老婆大人、丈母娘、老婆的姐姐4人
地鐵中央線 來到大阪港站
大阪周遊卡免費景點中原價最貴的觀光船聖瑪麗亞號
不過...真的蠻無聊的
除了海就是些貨櫃能看
船上許多人趁機補眠
高達112.5m的天保山大観覧車
持周遊卡免費
地鐵中央線轉四つ橋線 住之江公園站
住之江公園站旁就是賽艇場
這次可惜沒有賽馬場之類賭博行程~
溫泉SPA住之江(スパスミノエ)
持周遊卡免費
比起浪速之湯更大坪數的溫泉
也是大推薦，老婆大人超愛
晚餐松屋平價牛丼
最後逛了附近的BABiESRUS寶寶反斗城跟唐吉訶德
D6 環球影城-大阪巨蛋
早餐すき家 牛丼加生蛋或半熟蛋真的超美味阿!
地鐵中央線 弁天町轉JR大阪環狀線 西九条再轉JR到ユニバーサルシティ
開門前約20分鐘先在門口等入場
今天早上下著小小的雨
可能因為這樣人潮似乎沒有鄉民說得恐怖
沒買快速通關得我們
開門後當然直奔哈利波特園區
(其實就一般速度走而已，畢竟岳母大人同行)
第一站當然是霍格華茲城堡的禁忌之旅
還真的沒啥排隊
看照片時間09:40入園區，10:02就到城堡內置物櫃了
鷹馬的飛行 小雲霄飛車
不含酒精的奶油啤酒
杯子帶回家當紀念品一定要的
小排一下隊進奧利凡德商店看挑魔杖表演
蠻有趣的，推薦
也逛了逛哈利波特園區那些商店
大白鯊
船上工作人員演技很激動很逼真，大推薦!
小小兵表演
同行三個女生完全無法抵擋的可愛
午餐是便利商店買的三明治跟大火雞腿
回到未來
我最最喜歡的電影之一，當然要玩
應該算比較舊的遊樂設施，效果普通
跟蜜月去的舊金山魚人碼頭仿真度頗高
可參考我這篇文章
浴火赤子情
來自年輕勞勃狄尼洛演的電影
火焰的特效很不錯，不過前面解說那些太冗長
經典倒吊的蜘蛛人
以及也是充滿3D的刺激遊樂設施
沒預期的路邊表演，很精彩
進擊的巨人區
之後我一個人跑去巨蛋初體驗
有興趣可看我這篇文章
女生們繼續在USJ玩到閉園
晚上到超市買國產牛肉跟干貝自己煎了消夜
有廚房的飯店就是讚
Hotel MyStays 大手前 公寓式旅館
D7 黑門市場-南海通商店街-千日前通商店街-搭飛機
早餐還是最愛的すき家
地鐵谷町線轉千日前線 日本橋站
從黑門市場開始慢慢逛~
原來荔枝在日本這麼貴
一粒一粒算錢的
河豚
關西人愛的狼牙鱔
鯨魚肉都有...
鄉民推薦的糖果零食店
也是鄉民推薦，這家關東煮好吃
頭腦塞鳥蛋的小章魚
感覺普通，而且不便宜
Kobe老大~~~~
真的可以休息的無料休憩所
跟無料案內所一點關係都沒有
吉本興業劇場旁
午餐是滿地海瓜子殼的 天ぷら大吉
可參考我這篇食記
Rikuro老爺爺起士蛋糕
手提可以上飛機回台灣唷
最後是搭南海店鐵去機場嚕~
回乘依舊是不含餐的捷星
沒有飛機餐不要緊
捷星機上可以自己帶食物
機場買的すき家牛丼加半熟蛋大勝飛機餐阿!
最最最後是大家關心的花費部分.列表如下
每人6個晚上住宿+環球門票在台灣先付 6500元
在日本7天所有交通用餐每人8500元
(當時我換到匯率約0.265)
機票含稅行李每人約5500元
另外兩場棒球賽跟個人購物不算的話
每個人這7天花費約21000元台幣~
-end-
--
05/11 13:33
05/12 19:09</t>
        </is>
      </c>
    </row>
    <row r="4712">
      <c r="A4712" t="inlineStr">
        <is>
          <t>[遊記] 手繪旅行日記 -東京賞銀杏</t>
        </is>
      </c>
      <c r="B4712" t="inlineStr">
        <is>
          <t>Y</t>
        </is>
      </c>
      <c r="C4712" s="2" t="n">
        <v>42501.46591435185</v>
      </c>
      <c r="D4712" t="n">
        <v>9</v>
      </c>
      <c r="E4712" t="n">
        <v>0</v>
      </c>
      <c r="F4712" t="n">
        <v>10</v>
      </c>
      <c r="G4712" t="inlineStr">
        <is>
          <t>[有圖有文網誌
去年12月，去了一趟東京，帶了一本小畫冊，想著為這趟旅程做點紀錄，
本來是想寫寫字紀錄一下，但是寫著寫著，骨子裡的繪畫魂就….這樣無
聲無息的出現了!!
首度搭上紅眼班機，5點抵達東京，非常喜歡這種街上都沒人的感覺，但是
非常疲累，沿街都看得到銀杏的蹤跡，東京巨蛋場外巡禮，小石川後樂園
楓葉超美，神宮外苑銀杏開得不夠好，東大太有氣質了。
大田黑的社區公園，銀杏開得極好，觀光客少是最棒的一點，銀杏又高又開
得美；隱藏在西荻窪的花店&amp;小茶店COTITO緩和了酸痛的腳更是延續了賞銀杏
的好心情；下午攻略了鷹美術館，我夢寐以求的夢幻小天地，光看手繪稿就
富足了整趟旅行的深度!
HELLO MT.FUJI  富士山 日本第一聖山，就是太美了啊!!
這天秋葉原代購NA97(剛上市火熱的很)，晃了一下宅宅天堂秋葉原，還在
"日本百貨店"(販售47都道府縣的農特產品)買到失心瘋，代代木八幡宮，
奇妙的參拜方式，我們也玩了一下子；美麗的代官山，氣質的蔦屋書店感
覺泡整晚在裡面都值得；與友人SANO桑相約晚餐，他帶我們去在地特色十
足的藤八居酒屋。
行的最後一天，KITTE解決了早午餐，買了一顆1080的大草莓，根室花丸迴
轉壽司太新鮮，雖然等了一個多小時；前進增上寺佐了一個東京鐵塔拍拍照
；高達12層樓的伊東屋文具店眼花撩亂卡關卡超級久；銀座亮晶晶立食牛排
結束東京之旅!
五天的東京手繪旅行日記，雖然篇幅小小的，但是其實畫一篇超費時，但利
用這個方式記錄旅行點點滴滴，回過頭來看非常有趣，換個紀錄的方式為旅
行增加另外一種快樂因子，旅行日記我們下次見!
--
你今天PIJO了嗎
軍團部落格：
軍團粉絲頁：
歡迎入內參與或加入我們軍團！
--</t>
        </is>
      </c>
    </row>
    <row r="4713">
      <c r="A4713" t="inlineStr">
        <is>
          <t>[遊記] 夜晚與白天的橫濱面貌；繞著橫濱三寶散步</t>
        </is>
      </c>
      <c r="B4713" t="inlineStr">
        <is>
          <t>N</t>
        </is>
      </c>
      <c r="C4713" s="2" t="n">
        <v>42500.95033564815</v>
      </c>
      <c r="D4713" t="n">
        <v>5</v>
      </c>
      <c r="E4713" t="n">
        <v>0</v>
      </c>
      <c r="F4713" t="n">
        <v>5</v>
      </c>
      <c r="G4713" t="inlineStr">
        <is>
          <t>Blog:
-----
週四晚間8點
剛下班的上班族們進中華料理店用餐
以及零星的遊客趁著店還未打烊前去買些小吃
站在街頭的人拿著相機拍下橫濱著名的那條街
這裡是夜晚的中華街
是我們首次來到這個城市
雖然說在這樣的拱門在台灣很常見
但人在異地看見這樣場景
還是忍不住拍了幾張
今晚要在中華街尋找橫濱的第一餐
店門口的菜單滿滿是水餃、煎餃、燴飯、炒麵、炒飯、酸辣湯
繞了一圈還是隨便找家餐廳吃飯
店內的人很少 隱約能聽到二樓有客人在用餐
紅磚牆上貼著一些看的懂的華語海報
並且撥放著我們這年代還流行的歌曲
萬萬沒想到
這餐是我們來日本第一次踩到地雷
用甜辣醬淋滿白飯的"燴飯"
敲醒了我們原本在樂園裡產生的快樂泡泡
開啟橫濱的序幕
用完餐後帶著不飽足感走出了餐館
看到了一家賣珍珠奶茶的飲料店
謝烏龜很不相信在中華街會踩到地雷
於是就買了一杯
......
恩
是冰了三天的全糖硬珍珠奶精
這是我們第一次的中華街夜晚
有別於白天在迪士尼的風貌
倒不討厭這樣的差異 反而覺得有點新鮮
回到了飯店
對面球場的燈光已經熄燈
我們一路從大阪-京都-舞濱 來到了橫濱
總算有時間坐下來好好的看一下前幾天的照片了
配上橫濱的夜景
一樣的隨意撥放幾首歌
沒買到的運動褲
明天起床後 我們要去哪裡呢?
morning.
窗外的景色很不錯
能看到橫濱三寶(謝烏龜這樣稱他們)
早上八點鐘
而那個說好要在橫濱晨跑的女子呢?
一口吃著炸雞排 一手看著雜誌
因為半夜被經期痛醒
原來前兩天的頭痛就是這個原因
第一次身上帶兩付止痛藥是不夠的
手腳比一比
叫謝烏龜下樓買點吃的 順便跟櫃台要個止痛藥
橫濱港口路跑的遺憾
在我還沒踏進實際地點時便已形成
剩下的旅程只有我們兩個人
接下來的婚紗跟情侶裝的拍攝必須靠兩人完成
揹著腳架 揹著相機
隔了一晚我們又來到了中華街
不是為了吃早餐
而是決定在前往港口之前
來跟白天的中華街合照吧!
腳架架上去、取景、手機設定
實際拍起來效果還不錯
白天的中華街上也有很多遊客
剛開店的店員會在門口拉生意
路邊有很多小吃攤
包子、胡椒餅、小籠包、一口煎餃以及一堆糖炒栗子
也有可愛的小店和古著店
看似也是一個挖寶聖地
今天的步調必須很慢
因為身體不適
以及越靠近海邊越能感受到陣陣強風
我們從飯店步行至山下公園
沿途不斷的找景
只為了能找到跟橫濱三寶拍攝的最佳景點
沒目的的走能發現不一樣的美景
看過去是一望無際的海
還有身後那艘大大的日本郵船 氷川丸
以歷史悠久的氷川丸為背景
搭配今日兩人的服裝
彷彿像時光回到了30年代
即將航行至北太平洋的情侶呀
在港口的另一邊是山下公園
有人帶著孩子野餐、也有帶著狗散步
甚至沒有目的的 單純只是坐在港邊看海、餵鴿子
好喜歡這樣的環境
既使用一天的假期對著這面海發呆
也是人生的一種享受吧
橫濱．Yokohama
未曾踏入過橫濱的領域
卻時常在日劇裡看到很多很多的橫濱場景
綾瀨遙主演的今天不上班(きょうは会社休みます)故事背景就是在橫濱拍攝的
近期連載的日劇"世界一難しい恋" (談戀愛世界難)
也都是圍繞著橫濱三寶作為場景
pic. 白天的橫濱三寶不太明顯
 : 三寶 :
方形高樓大廈(橫濱地標大廈)
摩天輪(Cosmo Clock 21)
帆船形狀的高樓(橫濱洲際度假大飯店)
所以最近每當在看新的一集"世界一難しい恋"時
還能夠認得我們曾經路過的地方
或者是拍照過的景點
逆著風 順著風
最後我們走到了橫濱大棧橋
由各種波度的甲板拼接而成的地形
查了一下才知道原來這也是婚紗聖地
但是King在上頭掌鏡
關於合照的部分就由下面的圖替代吧
皮衣 X 平頂帽
也別有一番風味呢
三寶的最佳位置應該就是這裡
可惜白天的摩天輪不明顯
如果是夜晚應該很美吧
若不是風太大
我也想這樣待到天黑哪
#販賣機文化
甲板上的港口販賣機也十分特別
4月1日
紅倉庫這邊的櫻花滿開了
傍晚
天空漸漸地變暗了
上班族們搬著箱箱的東西 找了棵櫻花樹鋪地墊
他們臉上有說有笑的 打算喝點小酒配上夜櫻吧
多麼美好的一天
我們緩緩的往飯店移動
大樓和摩天樓亮起了燈
晚上的橫濱很美
配上滿開的櫻花更美
我跟謝烏龜說：
「走 我們回飯店換婚紗出來拍照吧!」
對了
今日的天氣預報
入夜後降雨機率70%
--
相機是Canon 6D 搭配EF16-35mm 喔!鏡頭是租的,拍出來效果很棒!</t>
        </is>
      </c>
    </row>
    <row r="4714">
      <c r="A4714" t="inlineStr">
        <is>
          <t>[遊記] 2016春 沖繩五天四夜自駕行程總覽</t>
        </is>
      </c>
      <c r="B4714" t="inlineStr">
        <is>
          <t>N</t>
        </is>
      </c>
      <c r="C4714" s="2" t="n">
        <v>42500.9555787037</v>
      </c>
      <c r="D4714" t="n">
        <v>0</v>
      </c>
      <c r="E4714" t="n">
        <v>1</v>
      </c>
      <c r="F4714" t="n">
        <v>1</v>
      </c>
      <c r="G4714" t="inlineStr">
        <is>
          <t>[沖繩] 2016春 五天四夜自駕行程總覽
無音樂圖多網誌版：
---
在決定要去沖繩之後，
就著手把機票跟飯店一起處理好了(有效率)
然後就開始長期抗戰不斷地爬文查行程，考慮到底是否要自駕，
好險瑞秋媽咪沒有反對，畢竟開車的不是我阿
最後考量到景點遍及整個本島，自己開車比較有彈性，可以在一個景點爽待多久就待多久
也可以隨性安排行程，不用被綁在one day tour，或是巴士的固定班次，
所以除了查行程，還要比價租車公司阿(苦臉)
其實這是一種自作自受的概念吧(？)誰叫我是訂貴了就會很嘔的那種人
因為這種摳門省錢的心態，在決定要租車以後，又開始煩惱要租多久，
在快把自己逼瘋得最後一秒，終於放過自己XDDDD
就租四天(租到最後一天)，不用再想那霸市區內坐單軌的票券問題，
不然行程怎麼排都不太順，整個快崩潰
由於要自駕有點怕，就算我知道會有導航，為了避免意外發生，還是特別買了網路，
本次瑞秋使用EZ Nippon日本通六天吃到飽SIM卡 NT$849 (04b讀者專屬優惠價)
廢話不多說，奔向詳細行程
4/21 Thu.
桃園機場TPE→那霸機場OKA→Luft Travel Rent A Car那覇空港店租車→波上宮
→波之上海灘→首里城公園→琉球食King Eilly(エイリー)→國際通り
→PABLO沖繩國際通店
宿：東橫イン 那霸國際通美榮橋駅
由於飛機延誤，13:20才搭上接駁車去租車，花了約半個小時才租完車，
總算可以進那霸市內晃晃了
好險我早已預料到可能會有類似的情形發生(根本神算)，只安排兩個景點
沖繩的天氣真的好熱，但天氣好就是爽爽~~~~~
反正開車，沒有拖行李的煩惱，直接開車去波上宮GO
4/22 Fri.
Blue Ocean 青の洞窟浮潛→沖繩黑糖株式會社→中城城跡→中村家住宅→光和寿司
→那霸新都心Naha Main Place
宿：東橫イン 那霸國際通美榮橋駅
浮完潛沒有想像中的餓，所以PABLO就從原本的點心變成正餐了XDDD
可能因為被退冰很久了，雖然有保冷劑(免費附贈)，在天氣也不是太熱的情況下，
裡面的起司餡還是變得很流，但上面的紅芋依然很挺，有點硬度，
餅皮的口感偏派皮，有點起酥的一層一層口感，
小缺點就是它沒有附刀叉，有點難以食用，下次都要自備一把折疊水果刀了拉!!!
身為螞蟻、很愛起司的瑞秋覺得只能給它讚了
真的好吃，而且又是沖繩限定口味~怎麼能不買呢你說是不是!!!
是說這是我第一次吃PABLO，上次跟媽咪的京阪之旅沒有跑去買，這次總算圓了心願(愛吃)
官網：www.pablo3.com/
粉專：www.facebook.com/3pablo
本次購買口味：紅芋起司塔(沖繩限定)，直徑約15cm，税込価格 1296円
本次購買店家：沖縄国際通り店，位於國際通唐吉軻德(ドン・キホーテ)激安殿堂旁
4/23 Sat.
古宇利大橋→古宇利心型岩(ハートロック)→古宇利海洋塔→Cafe Kokuu(カフェ こくう)
→海洋博公園→美ら海水族館
宿：東橫イン 那霸國際通美榮橋駅
其實我們沒有特地停下來拍古宇利大橋，瑞秋只有坐在副駕上狂拍這樣(懶)
爬文做功課的時候有查到幾個免費停車場，可以提供給大家：
上橋前(屋我地島側)左邊、下橋後(古宇利島側)兩邊好像都有
(不專業估計應該是下橋左邊往回拍比較漂亮)
這天就是遙遠的北方之旅，走海洋風，整天都跟海洋有關
行程看起來很少，其實也是蠻晚才回飯店的(媽咪我錯了)
4/24 Sun.
斎場御嶽→知念岬公園→玉泉洞．王國村→奧特萊斯購物中心Ashibinaa Outlet
宿：東橫イン 那霸國際通美榮橋駅
大家都說，來沖繩必去玉泉洞，雖然之前在土耳其就已經看過鐘乳石洞了，
還是決定去一探究竟，
南部的景點好像真的比較少(？)但也說不定是我想去的比較少
於是只好塞個outlet逛逛，不然好空虛喔:P
這天大概是對媽咪胃口的行程安排了吧，可以逛街早早回家(其實瑞秋媽咪沒有很愛逛街)
4/25 Mon.
甘味处万丸→Ryubo百貨公司(リウボウ)→DFS T Galleria免稅店→金壷食堂
→Luft那覇空港店還車→那霸機場OKA→桃園機場TPE
怕媽咪吃膩了東橫的早餐其實是自己也有點膩，想說跑去万丸吃甜點還有他免費的早餐，
吃完順便去逛Ryubo，看看有沒有在我購買清單裡面的護唇膏可以買，
殊不知雖然万丸很早開，但我們到的時間大概是熱門時間，所以等了一段時間才有位置，
你說怎麼不先去逛Ryubo，因為他十點才開阿(抓頭)，
這也導致我們無法停它的免費停車場(哀怨)
本來安排要去識名園，但因為購物清單還有沒打勾的，所以就購物去了
所以幾乎整天都是購物行程哈哈哈，好險有媽咪想看的東西，
不然瑞秋現在大概無法安然在這裡打遊記了XDDDD
--
05/10 23:00</t>
        </is>
      </c>
    </row>
    <row r="4715">
      <c r="A4715" t="inlineStr">
        <is>
          <t>[遊記] 樂桃航空 沖繩回程行李爆增忍痛加購</t>
        </is>
      </c>
      <c r="B4715" t="inlineStr">
        <is>
          <t>N</t>
        </is>
      </c>
      <c r="C4715" s="2" t="n">
        <v>42500.97255787037</v>
      </c>
      <c r="D4715" t="n">
        <v>11</v>
      </c>
      <c r="E4715" t="n">
        <v>128</v>
      </c>
      <c r="F4715" t="n">
        <v>190</v>
      </c>
      <c r="G4715" t="inlineStr">
        <is>
          <t>[沖繩] 20160425 樂桃回程行李爆增忍痛加購
無音樂圖多網誌版：
---
關於樂桃的資料、購票小心得都寫在上一篇了(希望沒有什麼遺漏)，
所以這篇就不囉唆直接上!!
最後一天就是耍懶，早上為了心愛的蘭蔻詩詩色跑了兩個地方才忍痛買下去
(台灣免稅店才賣$895，我在DFS買3600円)
吃完中餐差不多一點，這時間有點尷尬，要去識名園時間有點不夠，只好跟他說byebye
本來預定14:30還車，結果整整早了一個小時到XD
還車超快速，服務的小哥還幫我們提行李上接駁車(這次坐的是大公車款)，
然後就出發載我們去機場了(車上只有瑞秋和媽咪兩個，會不會太浪費？XD)
導致不到14:00就到LCC航廈了，殊不知要起飛2hr前才能check in.....
很想照原訂計畫去逛什麼都有的國內線航廈，問題是多了一箱意料之外的行李阿(翻桌)
只好逛那唯一一間的伴手禮店、發懶，消磨漫長的兩個小時，悲劇
誰叫LCC航廈就只有香草和樂桃在用而已，所以很小很簡陋容易了解
門口左邊有ATM，可以跨國提款，往國內線航廈的接駁車會直接停在門外(約10分鐘一班)
終於等到15:55可以去自助報到機check in了，
LCC航廈一定要在櫃台旁的自助報到機self check in，才能去櫃台掛行李
身為第一個到機場的人，瑞秋不負所望的搶到了第一個check in的寶座，
但跟媽咪的座位還是被劃分開，同一排但都靠窗
(覺得被樂桃整QQ，我都那麼早劃位了居然還被劃分開，怎麼可能那麼多人都有事先選位)
自助報到約略流程(同一張訂單可以一起check in)：
掃描機票上條碼→掃描護照資料頁(掃描均靠左上角)→登機證列印
立馬衝去託運行李，整個被人龍嚇死，原來大家都一個人排自助報到，
一個人排託運行李(果然是有效率的台灣人)
急著要怎麼辦的時候，有好心人跟我說反正我都好了就先去check in也不會有人說什麼
於是又成了第一個託運行李的人XD
先過行李安檢，再到櫃台託運就完成所有手續了!!
五分鐘搞定(笑)，逛國內線航廈去囉~
*國際線從起飛前2hr開始check in，最晚要在起飛50分鐘前完成報到手續!!
衝到門口剛好接駁車要發車了(幸運)，約十分鐘就到國內線航廈的4號站牌了
(回程一樣在此搭乘)
其實我們伴手禮都買完了，來這裡只有一個目的：Royce生巧克力!!!!!!我的愛阿
好險出發前我有認真查一下在哪裡買得到(這大概是我到日本的必買了吧)，
不然我大概要跑超多間才找到XD
像ANA FESTA就只有巧克力洋芋片(190g 税込778円)、石垣鹽巧克力塊(税込821円/片)、
かりんとう巧克力餅乾(200g 税込821円)，
因為我只愛Royce的生巧克力，只好找別家
其實我也只跑了兩家就找到了，就是這家「センカ」，在ANA FESTA隔壁，
生巧克力有五種口味(9塊入 税込486円)，
口味由左到右分別是黑糖、芒果、百香果、鳳梨、泡盛，
我每種都買了一盒(愛吃)，共五盒，用小的保冷袋裝得下喔!!
基本上要帶上飛機我都會加購保冷袋(小110円，大210円)，畢竟不貴，
而且我不想回去吃到爛爛的生巧克力阿...
生巧克力就是要冰冰的、半硬半軟的時候最好吃!!
任務結束，準備打道回府!!
媽咪：晚餐勒(敲碗)
瑞秋：蛤什麼？！
對欸我都忘了，我們的晚餐拉!!!!!!!
我才不要到機上吃勒，貴又吃不飽，說不定還沒東西可以吃(素食者咩~)
好險立馬想起來網友有說國內線航廈也有餐廳、便利商店XD
因為對餐廳沒有抱太大期望，又不想太晚回LCC航廈，直接殺去不遠處的全家!!
買了三種起司包子、紅豆包子各一個，一盒豆皮壽司(5入，蠻大個的)，
還有一個奶油夾心鬆餅~
喔，如果需要熱水，全家有提供喔，就在靠走道的蒸籠旁!!
看起來好像很少，不過也不知道是胃變小了還是怎樣，瑞秋跟媽咪都吃超飽的
回到LCC航廈時，安檢閘門已經開了(大約是起飛前1.5hr開)
工作人員會先秤行李，只要你拿兩件行李，幾乎都會被秤，除非第二件很小一咖~
如果是背背包，他還會叫你兩件一起秤!!!
好險我背的是一般手提包，不知道是因為這樣還是我背在後面他沒看到(可是背帶超明顯)
他只叫我秤我的20吋行李箱，然後我就安全過關了
(嚇了我一身冷汗)，緊張到我都忘記看秤出來的重量是多少了
再來就是例行的安檢，過完安檢別太開心，如果有在DFS購買免稅品，記得在這裡提領唷
輕輕鬆鬆到登機門(超近)，晚餐時間到(開動囉~)
無聊的人可以逛一下唯一一間小不拉嘰免稅店打發時間，
忘記買晚餐的人旁邊也有約莫四台投飲機，貌似有餅乾類可以買，稍微墊墊肚子
起飛時間25分鐘前才可以登機，一樣是靠窗的優先，
機型一樣是A320-200，3-3座位，共30排(囉唆)
搭機的人數比去程略少一些，但也有八成以上(吧)
感覺五天真的好快，照片不少戰利品也不少(滿足)
當然想在沖繩多待幾天，但就是因為有遺憾所以有再去的理由嘛(安慰自己)
想一想，其實我們這次真的很幸運了，
畢竟五月梅雨季就開始，四月底的這五天居然只下了一場超大雨
(而且還是在晚上我們要回飯店的車程中，毫無影響)
耶~我們是幸運女神、晴天女神
附上航班的簡略時間表：
17:30 boarding
17:40 boarding complete
17:45 飛機開始移動
17:56 起飛
18:50 機上購物服務結束
(以下台灣時間)
18:06 再次平穩的降落，給樂桃機師一個讚
18:15 下飛機
18:25 出關
 18:40 領行李
--</t>
        </is>
      </c>
    </row>
    <row r="4716">
      <c r="A4716" t="inlineStr">
        <is>
          <t>[遊記] 沖繩 單車行</t>
        </is>
      </c>
      <c r="B4716" t="inlineStr">
        <is>
          <t>N</t>
        </is>
      </c>
      <c r="C4716" s="2" t="n">
        <v>42501.00424768519</v>
      </c>
      <c r="D4716" t="n">
        <v>1</v>
      </c>
      <c r="E4716" t="n">
        <v>0</v>
      </c>
      <c r="F4716" t="n">
        <v>6</v>
      </c>
      <c r="G4716" t="inlineStr">
        <is>
          <t>故事要從三月底的某天開始說起
某天下午甚少響起的手機來了通電話 跟我核對基本資料後
從此開啟了 沖繩單車行的序章
當敲定四天三夜(5/5~5/8)的沖繩行後 我就在思考我該如何解決交通問題
就在差點租摩托車的前一刻 忽然想到我為什不租腳踏車
在GOOGLE與查看本版後 發現除了小區域的騎乘外 就是沖繩的自行車挑戰賽
因此確認沖繩是有機會 騎自行車旅遊的
就這樣 排定了我的沖繩自行車行程
第一天 5/5
虎航IT230, 0920到日本那霸機場 &gt; 牧志駅飯店放行李(取自行車) &gt; 首里麵(午餐)
在台灣就已經約好 5/5 11:00 於飯店取自行車 , 我順便寄放行李
之後前往首里城參觀 此時因購買電車一日卷的關係 仍搭電車來回
本想先去解決我的午餐的 沒想到 5/5 日本兒童節的關係 首里麵居然休息 害我第一餐就
撲空了
參觀完 首里城 再搭車回 牧志駅飯店取自行車 開始了我的沖繩自行車之旅
首先到 波上宮 之後到 傑克牛排吃晚餐 最後走國際通回飯店
第二天 5/6
甘味処万丸(早餐) &gt; 玉泉洞與琉球王國村 &gt; Okinawa Outlet Mall Ashibina (午餐)
一早起床先去 甘味処万丸 吃早餐
之後開始往南長征到 玉泉洞與琉球王國村
一路上依 GOOGLE 地圖指示前往 但還是會有意外走錯路 或是折返 但也順利抵達
參觀完後前往 Okinawa Outlet Mall Ashibina 吃午餐
吃的是 豚骨一燈的沾麵 也稍微逛了一下 再喝了杯星巴克
之後順路前往 海軍壕公園 與 奧武山公園 玩溜滑梯
並於傍晚時刻到達小禄駅旁的 通堂拉麵吃晚餐
第三天 5/7
永旺夢樂城(AEONMALL OKINAWA RYCOM) &gt; 暖暮拉麵(晚餐)
經過昨天一天的單車行 並想到今天要去買東西 並要於晚上七點還單車
就不敢騎車前往 改於 おもろまち駅 搭90路客運 前往 AEONMALL OKINAWA RYCOM
並於 比嘉西原下車 回程一樣於此上車後 在 おもろまち駅 下車
並走路回飯店放東西後 走路前往 美栄橋駅旁邊的 暖暮拉麵 吃晚餐
此車價單趟 700丹
第四天 5/8
虎航 IT231, 10:10 飛機回台灣
一早的班機就沒安排行程了
說是單車行 也沒從頭到尾都是騎單車 但是總里程數約50公里
應該也是一個可以參考的數字 供各位以後若想在沖繩騎單車旅行參考
有幾個小地方 在此提出供各位參考
1. 本次我購買的是 SOFTBANK 的上網卡 , 手機是台版紅米1 , 上網卡在SIM1走3G上網
   另有台哥大的卡在 SIM2 , 但因紅米是3G+2G的機器 因此此設定下 SIM2 完全無作用
   因為 SOFTBANK 沒有 2G基地台 但若單獨使用 台哥大的卡是正常的 因此之後若有其他人要用上網卡 請記得使用
   4G+3G 的手機 才可以正常使用
2. SOFTBANK 的網路品質 在我回飯店休息時 晚上連 PTT 不順
   白天使用 GOOGLE MAP 或是 FB打卡 LINE訊息 都會有偶爾無法使用的情況
3. 沖繩到處是台灣人 在吃暖暮拉麵時 也跟同樣來自台灣的情侶 交換一下旅遊的心得
   5/5 不是只有我遇到店家休息 他們也遇到了
   我們也覺得 日本拉麵口味偏重 且到處是台灣人 且 與日本人用英文交談不如用
   GOOGLE翻譯 XD
4. 我一開始以為日本的道路品質不錯 但經過我50公里的驗證後 可能要稍微打折一下
   但總體來說 還是比台灣好 尤其是在一些小地方
   如挖過的路回補的就不錯 , 道路施工也真的有交管
最後我也問了一下 租我單車的老闆 遊客租單車自由行的幾乎不多
畢竟很耗體力 也還好到處都有販賣機 不至於讓我脫水中暑
寶礦力一瓶 160丹 貴阿
以上
供各位參考
如有問題請提出
謝謝
--</t>
        </is>
      </c>
    </row>
    <row r="4717">
      <c r="A4717" t="inlineStr">
        <is>
          <t>[遊記] 2016沖繩5天4夜自駕拍自助婚紗之旅</t>
        </is>
      </c>
      <c r="B4717" t="inlineStr">
        <is>
          <t>N</t>
        </is>
      </c>
      <c r="C4717" s="2" t="n">
        <v>42501.00665509259</v>
      </c>
      <c r="D4717" t="n">
        <v>1</v>
      </c>
      <c r="E4717" t="n">
        <v>0</v>
      </c>
      <c r="F4717" t="n">
        <v>1</v>
      </c>
      <c r="G4717" t="inlineStr">
        <is>
          <t>圖文網誌版 :
純文字版(文長,文最後有花費明細) :
旅遊日期 : 20160421~0425
行程總覽 :
Day1 : 約10:10抵達那霸機場 &gt; 10:40從OTS辦好手續領了車子 &gt; 小祿站的通堂拉
麵吃午餐 &gt; 13:00美國村拍照 &gt; 15:00 Rizzan Sea Park Hotel check-in/拍照 &gt; 晚
餐美國村迴轉壽司 &gt; 宿Rizzan
Day2 : 飯店早餐 &gt; 古宇利島 &gt; 午餐蝦蝦飯 &gt; 備瀨林木並道拍照 &gt; 備瀨秘境拍
照 &gt; 古宇利大橋海灘拍照 &gt; 晚餐名護暖暮拉麵 &gt; 名護Aeon mall採買 &gt; 宿Rizzan
Day3 : 飯店海灘 &gt; 飯店午餐 &gt; 萬座毛 &gt; 真榮田岬 &gt; Aeon Mall Okinawa Rycom晚
餐 &gt; 宿Rizzan
Day4 : 飯店早餐 &gt; 琉球茶房午餐 &gt; 波上宮 &gt; 旭橋站Hotel Yuquesta check-in &gt;
壺川站還車 &gt; 傑克牛排晚餐 &gt; 宿Hotel Yuquesta
Day5 : 飯店早餐 &gt; 國內線機場採買 &gt; 10:10飛機返回台灣
詳細行程介紹:
到達那霸機場領了行李,在入境大廳就會看到OTS的接機人員,我們就坐著OTS的接駁車到機
場附近的營業所(約15分鐘車程),會等同班機有租車的人到齊再開,網路分享人多有時要等
很久,領好車都要1,2小時了,今天我們速度還滿快的,辦好手續大概30~40分鐘.
一到OTS營業所,就有中文服務員跟大家解說在沖繩開車注意事項,一般道路限速40~60公里
,高速公路80公里,遇到擦撞事故記得要先報警跟聯絡OTS人員等等.
我是訂40天早割S級車方案4天加安心險是16,160円,櫃台人員主動幫我們升級HA級Aqua油
電混合車(真的很省油),沒有加裝ETC,上高速公路前在閘道口先抽票,下閘道在付費給收費
員,車內有中文導航會提醒你要付多少錢. OTS官網 :
交車前,服務員會跟著你一起檢查車體,把有刮傷受損的地方做記號,一張給你留存.
在沖繩租車開車很方便,在台灣監理站去辦理駕照日文版(規費100元而且很快,駕照若過期
要重辦費用200元),帶著駕照跟日譯版到租車公司登記,有幾位駕駛就登記幾位,我們是兩
位男生輪流開,我負責google目的地的map code,他們在車內導航輸入map code或電話號碼
就可以上路了,我也會同步開google map以確保走對方向.
我們共4名大人,行李有登機箱*4+大行李袋*1+相機背包*1+後背包*2
第一站小祿站的通堂拉麵,車子停在旁邊AEON mall的停車場(沒收費),大概11:00抵達沒排
到隊,一樣在門口用自動販賣機點餐,一碗麵的價格750円到980円.
個人覺得口味跟豐富度勝暖暮拉麵.
大約下午一點抵達美國村,星期四下午的美國村挺悠閒寧靜的,mall裡面跟外面的遊客都不
多. 美國村距離Rizzan Hotel車程約30分鐘,離開美國村我們就直接到飯店check-in跟在
飯店海灘拍照,在Rizzan我們住三晚.
Rizzan Hotel的介紹 :
晚餐我們到美國村附近的迴轉壽司用餐,這裡的迴轉壽司店生意都好好,門裡門外都是人潮
,我們吃HAMAZUSHi這家,大概排了15分鐘吧,平日一盤90円+稅起跳,種類頗多味道也不錯,4
個人吃這麼多盤吃飽飽才3,667円.
第二天吃早餐時下了一陣雨,本來想說下雨就去Aeon mall逛街,吃完早餐天氣變好就按原
定計畫前往古宇利大橋(車程約1小時),結果接近中午又開始下雨,我們繞了島一圈,後來在
蝦蝦飯餐車吃午餐(一份1000~1400円).
蝦蝦飯餐車在往古宇利島方向,一下橋右轉處,那邊也是海水浴場的入口,餐車那有停車場,
也有桌椅用餐處販賣冰淇淋跟飲料等,還有洗手間與換衣間.
著名的心型礁岩在古宇利島上,因為下雨還要停收費停車場,我們就沒下去看了.
吃完蝦蝦飯雨也停了,我們就前往也位在北部離古宇利約30分鐘車程的備瀨林木並道(離美
麗海水族館很近).
備瀨林木並道兩旁種植福木林有防風作用,蚊子頗多喔.
在並道兩旁有很多支線,沿路有民宅,支線一直走就抵達備瀨海灘了.
在IG看到日本人分享的備瀨秘境(目前我還沒搜尋到中文的介紹),在台灣規劃行程時就超
想去的,於是開了IG的地標用google map找就在林木並道的附近,抵達後真是太開心了,因
為好夢幻啊啊啊啊
這個秘境叫備瀬のワルミ,看線上翻譯叫懸崖的缺口,有網頁介紹這是被日本人稱作神明指
引才能到的地方,真酷.
離開備瀨趁天氣不錯趕快拍一拍,省的再累一天,於是5點多我們又折回古宇利,還好4月份
的沖繩太陽7點才下山.
從古宇利回程經過名護,剛好看到暖暮拉麵,就在這吃晚餐(沒有排到隊),味道也不錯但就
比較像泡麵XD 吃完晚餐到附近的Aeon mall在超市採買一些水果食物.
回程走高速公路從許田到石川通行料金480円.
第三天早上在飯店海灘遊玩吃完午餐,前往離飯店不遠的萬座毛.
萬座毛繞一圈很快就繞完了.
萬座毛外面有免費停車場跟一些販賣紀念品的攤位,還有專屬萬座毛的販賣機.
離開萬座毛到附近的真榮田岬,我們沒預約潛水,倒是看到不少外國人在爬到岩礁上跳海.
我們也來爬一小段岩礁,身後就是準備一跳再跳的外國人,他們還會互相嗆聲不敢跳的人.
接下來我們就前往沖繩去年新開幕最大的Aeon mall,因為我們沒開上高速公路,結果在一
般道路塞車,1個多小時後才抵達,今天正好有辦演唱會,戶外跟逛街的人潮都很多,我們也
沒力氣逛街了,就在mall裡面的美食街吃晚餐跟來個號稱世界第二好吃的菠蘿麵包(點的內
餡是紅芋冰淇淋,490円). 我晚餐點丸龜製麵,台灣好像沒有出蛤蠣沾麵,加兩個炸物共820
円.
用完餐就回飯店了(開高速公路車程約30分鐘,通行料金330円)
第四天早上11:00從Rizzan退房後,開約1小時車程往那霸,到琉球茶房吃午餐,排隊排了有
40分鐘喔,4個人吃了4,125円,我點薑汁阿古豬定食,滿重口味的,吃不出阿古豬的美味
我們的車子停在附近Lawson旁邊的停車場,40分鐘收費300円,我們總共付了900円.琉球茶
房就在Lawson旁邊巷子彎進去就到.
吃完午餐到波上宮走走,旁邊的孔子廟已經遷址了.
我們車子停在距離波上宮步行約10分鐘的停車場,也是30還是40分鐘收費300円,還要走一
個上坡道經過駕訓班才會到.聽說波上宮旁就有免費停車場不過車位很少.
離開波上宮,開沒幾分鐘就到今晚住宿的飯店,離旭橋站3分鐘的Hotel Yuquesta,介紹在此
 :
卸下行李後,大約五點我們把車開去OTS壺川站的營業所還車.
還車前要先在附近的加油站加滿油,我們開四天的油錢是2,203円,我朋友4月初來租三天開
的是S級的非油電車,加油錢就3,000多円囉.
還車時服務員會先檢查加油收據,然後檢查車體,沒啥問題把留存單交回簽個名就可以離開
囉.  還好車後我們就慢慢散步回到飯店(走路約15分鐘).
晚餐我們在離飯店約500公尺的傑克牛排吃晚餐,排隊排了30分鐘,小份紐約客牛排1,700円
(建議點3分熟),豬排900円,4人共吃5,200円.
晚上下了大雨,吃完晚餐就直接回飯店休息囉.
第五天早上吃完飯店早餐搭輕軌前往機場啦,五站大概坐20分鐘吧.
那霸空港站是在國內線的機場,可以先在國內線機場買伴手禮,再下樓步行約5分鐘到旁邊
的國際線機場搭機返台囉.
最後~~~
這次的花費如下:
4人來回機票含稅 : NTD15,927
來回托運行李 : NTD1,040
四晚飯店費用 : NTD30,731
三晚飯店停車費: NTD437
四天租車費用 : NTD4,714
在沖繩五天吃吃喝喝+伴手禮+過路費+加油錢+停車費+雜費大約NTD 17,460(帶175,000多
円出門剩約120,000円,大概花了60,000円,兌換匯率0.291)
網路費 : Studio A sim卡 459元 +元大信用卡租借wiho機五天旅行期間刷滿3萬免費 +
賽博購登錄永豐卡卡號租借wifi機五天290元+60元運費 = 809元.
所以在沖繩4人總花費 : 約台幣71,118元
另外
旅平險+不便險 : 1人231元
雙北到桃機機場接送 : 配合信用卡去免費夜間加價200元+回380元 = 580元
自助婚紗禮服4件+婚鞋+內衣 +頭紗+ 頭飾 +修改清洗費用 :  約12,659元
海外自助婚紗準備過程的分享在此 :
--</t>
        </is>
      </c>
    </row>
    <row r="4718">
      <c r="A4718" t="inlineStr">
        <is>
          <t>[遊記] 2016-05-03黃金週day4 利尻</t>
        </is>
      </c>
      <c r="B4718" t="inlineStr">
        <is>
          <t>N</t>
        </is>
      </c>
      <c r="C4718" s="2" t="n">
        <v>42500.73863425926</v>
      </c>
      <c r="D4718" t="n">
        <v>0</v>
      </c>
      <c r="E4718" t="n">
        <v>0</v>
      </c>
      <c r="F4718" t="n">
        <v>0</v>
      </c>
      <c r="G4718" t="inlineStr">
        <is>
          <t>圖文網誌版
5/3(二) 禮文=&gt;利尻(渡輪)、利尻半日導覽行程(甘露泉+環島) (宿:北國GRAND HOTEL)
==================================================================
這趟旅程在禮文島的最後一個早上，一樣吃完老闆娘精心準備的早餐後，準備收拾行李
前往利尻島。
這兩晚近乎一人享用的專人服務，非常感謝他跟老闆兩天來的照顧，感受到了重重的人
情味。找老闆娘合照的時候，他笑得很靦腆也很可愛，感覺就像媽媽、阿姨這樣親切。
早上的漁港一樣不見人煙，只有幾隻海鷗在天上盤旋，叫聲劃破這寧靜的氛圍。
大約提前一小時到渡船旅客中心，售票口大約開船前一小時才會開始賣票。到的時候售
票窗口還沒開門，一樣用售票機買票，禮文到利尻島票價800yen，搭乘時間約40分鐘。
上船了，今天船的二等艙樣式不太一樣，是這種樣子的，可以或坐或臥。坐了一下，還
是決定到船尾看看風景好了。
船剛要開，就看到熱情的送客畫面。雙方依依不捨的道別，為他們這次的旅程留下一個
美好的回憶。岸上的人們跟著船跑，船上的人也跑到船尾賣力揮動雙手，感覺溫馨!!
離開了禮文島，看了剛才一群人的熱情道別，自己也突然覺得依依不捨啊。不過前面還
要新的挑戰，利尻島我來了!!
一掃早上的陰沉，時間越往中午天氣逐漸好轉，唯有強風仍不停歇，吹得船左右晃動。
利尻山頂的斗笠雲，也被風吹歪了。不過躲了半天的利尻山，終於漸漸又露臉了!!
準備要轉彎進入利尻島的鴛泊港，側風的關係，船的傾斜更加明顯。從船體跟海平面的
角度，可以看得出海象並不太好。
接近了接近了!!大家在後甲板上頂著強風，紛紛發出了讚嘆之聲。從稚內時看不到海上
的利尻富士，到昨天在禮文島健行時，拔海面而起的利尻富士，到今天終於能站在利尻
富士之下，心情越來越雀躍啊。
感謝今天與強風奮鬥的船還有工作人員們。
下船之後，飯店的人員來渡輪旅客中心接我，直接到飯店放好行李之後，跟嚮導平澤先
生約好在飯店大廳碰面，就開始今天的利尻島半日私人導遊行程囉!!
其實黃金周來有點尷尬，這幾天宗谷巴士的套裝行程還沒開始，交通工具成為了兩個島
上很嚴重的問題。本來考慮搭公車，但是依照這種少少的班次來看，大概今天下午就只
能走一個景點吧。礙於小弟尚未取得日本駕照，也沒辦法租車，這個念頭也打消。後來
一度有考慮騎腳踏車環島，但在我上網查到有嚮導的資訊之後，馬上就跟他們聯絡了。
或許這是提供給日文聽跟說OK，又有興趣深度認識當地生態跟動植物的旅客的好選擇。
二月時MAIL跟平澤先生討論的結果，他推薦帶我去登PON山跟南濱濕原健行觀賞水芭蕉。
但是總是人算不如天算，前往北海道前，他通知我說日前強風的關係，PON山登山道很多
樹木傾倒道路封閉，他會帶我雪中散步到可以通行的甘露泉，之後的行程會在我抵達時
跟我討論。既然這樣，一切交給他全權處理囉!!
首先來到PON山的登山道入口處-北麓露營場，甘露泉也是從此進入，走一小小段而已。
穿好裝備就出發囉!
途中遇到兩位韓國女生，他們的裝備有點少也沒有穿雪鞋，平澤先生過去提醒他們要小
心行走。
沿途看到的植物，都很詳細的介紹給我。平澤先生說，利尻島是日本最北有森林分布的
地方。更北的禮文島跟稚內一帶，基本上都是以低矮的「隈世」(一種竹葉)為主。這是
「椴松」(todomatsu)，他的樹脂很黏稠，帶有濃郁的香氣，是利尻島上很常見的一種
松樹。
走了大約二十分鐘到達了甘露泉，利尻甘露泉被列為日本百名泉之一，泉水也有商品化
推出瓶裝水版本，利尻很多商店跟販賣機都買的到喔。
相較於旁邊只有春天融雪之際才出現的小溪流，甘露泉終年湧水，而且冰涼甘甜。趕快
裝一杯來喝，果然很讚一杯接一杯哈哈!!
旁邊的涼亭裡，平澤先生開始煮水泡咖啡，當然是用現裝的甘露泉水來泡囉。
出發時帶我去鴛泊的小麵包店買的幾塊麵包，算是午餐加下午茶吧，在逐漸晴朗風也漸
小的利尻島，尚未完全融雪的森林涼亭中，煞是愜意呢。
涼亭旁邊就拉上封鎖線，立入禁止了，再往上的PON山以及利尻山登山道，因為傾倒的
樹木太多而封閉，第一個行程就到這啦。
準備要下山，就踩破一個洞，整個大腿陷了進去XD，大概快要一米深吧，走路還真要小
心點，而且這個積雪底下是一條小溪!!
在雪地上也有驚喜，這是另一種松樹「蝦夷松」的松果，他掉落的時間通常在下雪季節
之後，所以在雪地上可以看到滿滿的蝦夷松果。但是前面的椴松卻看不到松果，因為椴
松的種子都是單獨的小片掉落，而且在下雪前的秋季左右就會掉落了，所以雪地上難以
發現椴松的種子啊。
這是某種攀藤的紫陽花，他會附生攀爬在其他樹上，花乾掉掉落之後就變成這樣了。
黃色的樹，樹皮切開之後裡面是黃色的。以前北海道的愛努人在胃痛的時候，會吃這種
樹黃色的部分治療胃痛，味道有點苦。
雪地露營，連平澤先生看到也嘖嘖稱奇，表示這種狀況很罕見啊。
結束了甘露泉行程，平澤先生跟我提到當時MAIL上跟我說要跟我討論的行程。他提了兩
個給我選，其中一個是環島並且遊覽各大景點，我當然選擇了這個囉!!所以離開甘露泉
後第一站就到了姬沼。天氣越來越好，早上山頂的斗笠雲也消失了，微風輕拂，雖然看
不到鏡面姬沼，但也是個絕佳美景了。平澤先生提到，姬沼底下有湧泉，早期經過人工
挖掘之後算是個人工湖，但後來因為大自然的威力逐漸變成了現在的樣子。姬沼的水源
是湧泉，他沒有流入的溪流，只有一條小河流出到海裡。
姬沼周圍也看的到斷樹，這也是大自然的威力啊。大樹被強風吹斷，過了許多年之後，
樹幹成為了種子的養分，繼而茁壯成新的大樹。所謂世代交替，一直很理所當然地發生
在大自然裡啊。
沿著姬沼的木棧道行走，在感受到大自然的芬芳之餘，還能減少對此地的破壞啊。
離開姬沼之後，繼續順時鐘往南行。路上平澤先生問我「欸欸你喜歡吃帆立貝嗎?」，
哪有甚麼好猶豫的，當然是說喜歡囉!!他說「那我帶你去吃超新鮮大干貝」，然後就到
了這裡，位在鬼協港的北勝佐佐木水產帆立貝養殖所。美麗的姊姊馬上出來招待我們，
瞬間就撈了兩顆大貝殼，剖開給我們享用了。
干貝唇微鹹有嚼勁，貝柱鮮甜厚實，大約要三四口才能吃得完這整個干貝。平澤先生問
我感想，我說只有幸福，其他說不出來了!!這樣的一顆新鮮大貝殼，產地價大概100yen
而已，也太便宜了。
吃完干貝，路邊看到有人在曬昆布。
離開一小段路，平澤先生問我對鳥有沒有興趣，當然還是有囉XD，他就停在路邊帶我看
了這裡，「海貓」的棲息地。咦，這不是海鷗嗎??解釋說，海鷗體型稍大，雙腳是粉紅
色，而海貓的體型略小，雙腳是黃色。他們現在在這裡準備產卵養育後代，之後才會飛
走。滿坑滿谷的海貓，仔細一聽，果然有點像貓的喵喵聲呢，難怪被叫做海貓!!
接著到了利尻島南邊的OTATOMARI沼，從南邊看到的利尻山跟北邊很不一樣啊。平澤先
生的形容是，北邊看起來比較溫柔優美，南邊看起來卻是比較猙獰剛硬，山頂真的是像
他形容得這樣呢。這邊附近的沼浦展望台，也是白色戀人包裝上的招牌角度呢，大概跟
OTATOMARI沼的角度差不多，感覺很雄偉啊。
荒草中的白鷺，似乎很孤單。
路程中看到的每種花草樹木，平澤先生都有很詳細的介紹。他給了我一本花圖鑑，方便
我對照長相跟很艱深的片假名植物名，不過好在他會寫漢字給我看，名字就平易近人多
了。
在旁邊的賣店當了一下觀光客，買了一些昆布伴手禮，得到了兩張冰淇淋折價券，邀請
平澤先生一起享用。這個冰淇淋是「隈世」加牛奶的混合口味，其實就是竹葉磨粉+牛
奶口味，吃起來根本就是抹茶冰淇淋哈哈。
不遠處是南濱濕原，相較於OTATOMARI沼有不少觀光客，南濱濕原完全沒有人，連停車
場規模都相距甚遠，不過這裡看起來原始多了。看到了水芭蕉，不過生長狀態不太好啊
，平澤先生一直說，他們都沒有元氣啊。
毛茸茸的柳樹花，南濱濕原以及利尻山
濕原中，生長狀況很不好的椴松上佈滿了地衣。地衣代表了環境很好，希望能繼續保持
下去。
前方地面略為暗色的是濕原的範圍，濕原不是椴松良好的生存環境，所以不小心掉到濕
原範圍內的椴松種子，長出來就營養不良，骨瘦如材。濕原以外的地方，就長的頭好壯
壯啦。相反的，另一種蝦夷松(照片右)卻喜愛濕原的環境，即使長在濕原裡也是一柱擎
天。
坐禪草，由來是很像達摩坐禪的樣子啊，是不是很傳神呢。
離開了南濱濕原，往島的西邊繞過去，途中經過了寢熊之岩跟人面岩，下車拍拍照。
人面岩還真的很難看出來，頭上有綁繩子的那個就是啦。只是這邊也是很多海貓跟海鷗
在這裡棲息，那個人頭上都是鳥大便...覺得他應該很難受吧。
從這邊往北，經過沓形跟一些小城鎮，就只是在車上觀賞風景而已，逐漸回程往飯店了
。抵達飯店前，平澤先生說要回他家拿點小禮物給我，他就送我了一包他們家自製的昆
布，謝謝他的大禮，也讓我這個下午過得好充實。原本預約的半日導覽，他的官網是寫
2-4小時，不過從他接到我開始到回到飯店，總共大約五個半小時，可能是在這樣子的淡
季裡，跟他相處愉快的狀態之下，特別的優待吧。
今天住宿的北國GRAND HOTEL也是預約了一泊二食的日式房間，中午跟櫃台預定晚上七點
用餐，大約六點四十左右就有兩位姐姐來房間幫我鋪床，變成了這樣。飯店內也有利尻
溫泉，可以泡湯消除一天疲勞。
哇嗚，今天的晚餐也太豪華，擺盤很漂亮啊。毛蟹、海膽釜飯、鮭魚子、生魚片、昆布
鍋燉煮蔬菜，都好讓人食指大動。
最後是這道甜點，算是飯店的招牌原創甜點。服務人員上餐的時候會特別解釋他的名字
，每個人也都會心一笑。原來這個不是蒙布朗，而是「昆布朗」啊，特別用了利尻產昆
布做為原料喔。
明天就要結束旅程了，這幾天的舟車勞頓，每天的健行都留下了很美好的回憶啊!!
附上這次在利尻島的嚮導網站
============================================================================
day3 禮文
day2 稚內、禮文
day1 稚內
--</t>
        </is>
      </c>
    </row>
    <row r="4719">
      <c r="A4719" t="inlineStr">
        <is>
          <t>[遊記] 北九州：很順路的九重夢大吊橋-湯布院</t>
        </is>
      </c>
      <c r="B4719" t="inlineStr">
        <is>
          <t>N</t>
        </is>
      </c>
      <c r="C4719" s="2" t="n">
        <v>42500.79604166667</v>
      </c>
      <c r="D4719" t="n">
        <v>0</v>
      </c>
      <c r="E4719" t="n">
        <v>0</v>
      </c>
      <c r="F4719" t="n">
        <v>0</v>
      </c>
      <c r="G4719" t="inlineStr">
        <is>
          <t>這次要介紹的是四月初去九州最後一天的行程---
號稱日本最高的九重"夢"大吊橋 &amp;
旅遊書及網路幾乎一致推薦必去的溫泉小鎮湯布院(Yufuin)。
建議閱讀圖文並茂網誌好讀版：
9天8夜北九州行程總覽請往這邊走：
以下為純文字分享---
其實一開始的想法是要在湯布院待一整天，
甚至住一個晚上好好享受一下溫泉，
然而在做細部討論後才發現，
原來旅伴C男完全不知道日本的大眾浴場文化，跟他說明後，
不管是被同性別的好朋友看還是萍水相逢的陌生人看，
他的立場都非常堅定---
完全無法接受XD
試著找一下有提供獨立湯屋的旅館後又覺得價格實在高出太多(可能是太晚才找的關係)，
大家一致同意配合靦腆的C男捨棄這個原本就也沒有很堅持要有的泡湯行程，
改為從博多出發當日來回的一日遊。
想了想又覺得沒有要泡湯純散步的話，
湯布院看起來不需要一整天，
參考了一些旅記後決定透早就出門，搭乘最早的由布院一號，
並在由布院之前先安插個九重"夢"大吊橋景點。
但事情通常不是找到別人的超完美旅記就可以完全COPY起來跟著走這麼簡單，
大家都很推薦搭乘全車指定席的JR特快列車「由布院之森」到湯布院，
我一開始都覺得不過就是個火車嘛，
位子舒服停得站少讓我快點到就好，搭哪輛有差嗎!?
但看了官網介紹後覺得...
有機會搭到好像也是蠻好的(嘴軟)
undefined
事實上，要享用外國人專用的JR鐵路周遊券強大優惠，
又同時劃到這麼火紅列車的位，
是~很~有~難~度~的~
因為JR鐵路周遊券必須在日本當地購買後才能現場做劃位，
無法提早買當然也就無法先劃位(是繞口令嗎這)
由布院之森一天也沒幾班位子當然也容易早早就被劃光光。
很多人推薦由布院之森這段獨立買，
當個早起的鳥兒在台灣先做網路先劃位買個鐵定坐得到的安心跟保障。
但身為一個想把所有錢省起來吃的摳門旅人，
當然還是想用周遊券啊!!
單買差很多，有位子的票來回超過8,000yen，
但北九州五日券也不過10,000yen (看周遊券有多划算)
衡量過$$及由布院之森的重要性後決定賭一把，
把湯布院排在Day 8，
避開台灣人可能比九州人多的清明連假，
同時也爭取時間在Day 1就先去劃位。
如果到時候真的沒有位子也就算了~
大不了用google街景也是可以看整台列車內裝XD
出去玩真是要馬就很隨性，
但要認真起來排就沒完沒了沒有極限的事啊!!
除了考慮想去的地方有沒有都去到、
行程順不順、坐JR的時間要排在一起之外，
還要想順序怎麼排才會好劃位(扶額)
雖然最後很幸運的如我們所願回程劃到由布院之森的位子，
但就結果來說，早上太早起整天玩下來累得我跟TT一上車就睡死了，
前面這一段掙扎的意義鳩竟在哪裡呢其實很難說啊...
不管如何幸好另外兩個旅伴有清醒的在車上走走逛逛，還好還好XD
好囉唆的前言結束正文START---
雖然這行程真的很順路，
但為了要很悠哉的玩完大吊橋及由布院，
並搭上回程17:06的由布院之森，
必須犧牲的當然就是睡眠了啊!!
我們搭乘早上7:45由博多出發往湯布院方向的特急由布1號(簡直是紅眼列車)
紅通通的由布1號其實也是蠻特別的，
但實在太早了我們完全無心拍照，一上車就睡死XD
特別要注意的是因為我們要先去看吊橋，不是湯布院，
所以必須在終點站由布院站前15分鐘左右的「豊後中村駅」下車
(建議一定要設個鬧鐘!! 這個站下車的人不多很容易忽略)
基本上只要這邊沒坐過站後面就沒有難度了，
因為巴士站牌就在車站門口XD
IMG_2484.jpg
可能停這裡的JR班次本來就不多，
而來這邊的人大部分也是為了去看大吊橋，
巴士時間基本上跟JR是有稍微搭配過的，
謹慎的日本人留了25分鐘左右讓我們上廁所&amp;等車。
我們要從「豊後中村」坐到到「大吊橋中村口」，
成人車資為590yen。
(九重夢大吊橋的官網有最新的班次表可以看)
可能這裡冬天的時候很冷吧，
車站裡面還特別隔出獨立的空間讓旅客等車，
看起來就是冬天會開暖氣的樣子~ 好貼心啊
IMG_2487.JPG
連等車的空間都有分和式跟洋式，
好豪華噢
IMG_2486.JPG
趁著等巴士的時間到處閒晃，
發現旁邊海報上有漂亮學生妹，
走進看才發現這居然是政府宣傳選舉年齡，
提醒新鮮人要記得去投票的海報。
為什麼日本政府的海報可以這麼美!!
回來剛好在捷運站看到不少台灣的政令宣導海報，
都醜到像是故意的，
好像怕太好看會你會不知道這是公部門做的一樣 -_-
IMG_2489.jpg
宣導不要酒駕的海報也很有創意，
用臉紅通通的猴子來代表喝醉酒的人，
怎麼這麼可愛XD
IMG_2490.jpg
晃著晃著巴士就來囉
基本上車站門口會來的巴士好像也只有它，
不用擔心認錯XD
IMG_2492.JPG
上車還不用付費，但記得先領整理券，
整理券上的號碼代表上車的地點。
IMG_2500.JPG
前面看板可以看到你上車的地點需要支付的車資。
像我從豊後中村上車就是會拿到9號券，
在哪站下車就是要支付當時9號下面顯示的金額。
這數字會隨著越開越遠越變越多，
等跳跳跳跳到590就代表要下車啦~
(手上只有大鈔沒零錢也不用擔心，日本巴士一般都有自動換零錢機)
旅伴很可愛，一上車看到這看板還很驚喜地問我，
這巴士是不是有團體票，越多人一起搭越便宜!?
原來也有這種理解方式XD
IMG_2498.JPG
一路上風景都像在畫裡面一樣很漂亮喔
巴士窗戶還可以打開來吹自然風~
IMG_2501.JPG
到了九重"夢"大吊橋是得再買票才能進去，
成人一人500yen，看來買四張是最棒的，可以一次拿到春夏秋冬，
日本人真厲害，
拿到這樣的票根就會馬上下定決心這輩子得蒐集完四個季節的大吊橋才行!!
IMG_2513.JPG
怕你沒湊到四人四張票看春夏秋冬，看板當然還要再show一下給大家看，
溫帶氣候的國家這麼四季分明的景色，好令人羨慕啊~
台灣夏天又濕又熱冬天又濕又冷，
但相較起來四季景觀好像沒什麼變化XD
IMG_2514.JPG
還有統計參觀人次，這數字好驚人啊
IMG_2612.jpg
售票口附近有廁所又有食物，
不用擔心斷糧~
IMG_2614.jpg
接下來當然就是走吊橋啦
在入口巧遇一個比橋字還矮的日本妹妹，好可愛~~~
btw 入口處有專業攝影師幫遊客合影喔，
而且會免費洗出來送你一張小小拍立得大小的照片，
如果要大張的才需要加錢買。
IMG_2517.jpg
遠看就很壯觀啊
IMG_1040.JPG
九重夢大吊橋長390m、高173m、寬1.5m，
是目前日本最高的吊橋，
原本也是最長的，
但2015年靜岡全長400m的三島大吊橋開通後就被超過惹。
但其實也就差那麼一點點而已啦XD
390m真的很長耶，慢慢走要走蠻久的，
有點懼高症的TT再來之前一直相當緊張，
還好吊橋蠻穩的不太晃，
地板雖然有用類似水溝蓋的結構挖空，
但其實根本看不清楚下面的狀況XD
IMG_2599.JPG
洞太小了一點都不用害怕啦
IMG_2530.JPG
從吊橋上可以看到遠方有兩個瀑布，
右邊是雄瀑布(雄滝 落差83m)、左邊是雌瀑布(雌滝 落差93m)，
水量大的時候還會多冒出個子瀑布。
落差83m跟93m的瀑布耶!!
看數字可能沒什麼感覺，
拿九重夢大吊橋官網上的高度表來比的話，
分別是福岡巨蛋及自由女神的高度，
比哥吉拉稍微矮一點(但是誰知道哥吉拉身高啦XD)
但這也更能感覺出九重夢大吊橋有多高了~
btw 這個表橋上也有喔，但我沒拍清楚就不用了
undefined
再回來獎瀑布，
遠遠看細細一條的但他們來頭其實是是很厲害的，
它們又名震動瀑布(震動の滝)，
這麼有氣勢的名字是來自於這瀑布的高低落差太大了，
河水由崖頂沖下來的聲音轟隆隆的在山谷內迴盪，
崖壁都像在震動一樣。
它們也是有被列入日本瀑布百選喔
我事前不知道他們這們厲害，就只是隨便拍拍，
一開始連這兩張照片哪個是男哪個是女都不確定XD
認真比對日文的維基百科的照片後發現是有點微妙的差異可以辨識，
我大膽猜測這位往右歪的應該是雄滝。
IMG_2609.JPG
我真是很喜歡在回來之後才開始查東查西，
以前我也是期末考前都無心念書，
考完才開始覺得一切都好有趣，真是個本末倒置的壞習慣XD
吼我就是喜歡去之前無知一點才不會帶任何成見啊(嘴硬)
anyway 這位往左歪的應該是高低落差又多了10m的雌滝。
走到吊橋的另一側還有個展望台，
比起走在吊橋上，遠遠的看好像又更漂亮喔
(票根記得收好，回來走吊橋還是要看驗票啊)
IMG_2541.JPG
走在吊橋上面覺得走好遠，
遠看才真正感覺到吊橋真的好長啊~
IMG_2570.JPG
這是我旅程中很喜歡的一張照片XD
旅伴C男因為長太高，
幫女朋友拍照的時候自已都會不自覺擺出一些神秘pose，
不知道他這次有沒有成功拍出女朋友滿意的美照。
IMG_2573.JPG
走過展望台後再往上走一點點，
居然被我們遇到一棵倒了的櫻花樹，
開得這麼茂密卻被折斷了好可惜噢，
該不會是被前幾天的春之嵐吹倒的吧!?
但櫻花都還在也是很神奇。
連這樣都可以莫名的賞到櫻，日本的春天果然沒有極限!!
IMG_2576.JPG
還有個很遼闊的草地上放了一些桌椅，
發起呆來很舒服啊~
這一頭風景優美但沒什麼食物，只看到飲料的自動販賣機，
想野餐的話要從另一頭買好帶過來 :P
IMG_2587.jpg
因為忘記先看好回程巴士時間，我們就這樣玩到不想玩後才去等巴士，
回去一樣美得像畫一樣的豊後中村站，等JR載我們到湯布院~
話說我真的覺得巴士跟JR的時間有偷偷幫我們配好，
其實我們也沒特別算，但回來剛好不久後就有車了，
sometimes 也是無須太勤奮，懶惰也是會有福報低XD
IMG_2625.jpg
不得不說紅紅的火車跟這景色好搭啊
連進個站都這麼可愛~
IMG_2626.JPG
湯布院是日本OL票選第一名的的泡湯勝地，
聽起來很厲害但我實在不知道為何要特別把OL獨立出來做市場調查XD
我一開始有點錯亂，因為在網路上會看到湯布院及由布院兩種講法，
但日文發音都叫做ゆふいん(Yufuin)。
查了些資料才搞懂---
我們現在來造訪的這個由布岳腳下以金鱗湖為中心的小鎮，
以前叫做由布院町，
1955年的時候由布院町與隔壁的湯平村合併，
正式合併後的行政區名是取頭取尾之後的「湯布院町」。
但現在溫泉、車站及列車都還是沿用由布院這個名字。
我自己是比較喜歡湯布院這個說法啦，馬上就可以聯想到溫泉XD
因為沒有要泡湯，基本上我們出了車站就是一路往金鱗湖走去，
沿路邊吃邊逛邊玩。
剛好看到一對日本夫妻帶著小孩在這個路口合照，
就偷偷套用同樣的角度，拍起來蠻不錯的，果然要偷偷觀察別人才行XD
剛好我後面被擋住的建築就是鼎鼎大名的B-Speak蛋糕店啦!!
看遊記說太晚去買就買不到了，
我們很聽話馬上直衝去排隊，超怕沒吃到後悔一輩子XD
其實當時也不餓，決定不管如何先買再說，帶去金鱗湖野餐。
但真的沒買到也不用太在意，
因為回程的列車由布院之森上也有賣的樣子~
我忘了好好拍蛋糕店&amp;蛋糕捲本人，
放個官網照片緬懷一下~ 真的好好吃啊~
undefined
往山的方向走就是金麟湖囉，這山應該就是由布岳吧我猜，
從這邊看人好多啊
路邊很多可愛的小黃花~
IMG_2635.JPG
路上很多有的沒的可以逛，還有手拉坏的地方，
永澤跟熊本部長應該不是手拉坏可以搭出來的成品吧!?
看完回來後一直很想找時間去鶯歌玩一下XD
IMG_2642.JPG
天氣很好散散步很舒服，
這些小路都不知道在美什麼的
IMG_2644.JPG
也有很多小店可以吃甜點~
但我們實在太飽，而且手上還拿著一個B-Speak蛋糕捲...
IMG_2662.JPG
鯉魚旗好可愛!!
不知道是不是這家人生了很多個男孩子，
好想買回家掛，但是公寓窗外掛個這東西像話嗎XD
IMG_2680.JPG
從上往下看這條河很像長了很多花椰菜(?)
IMG_2686.JPG
有個很大片的草地上停了一台骨董級火車，
後面也還有一點點櫻花可以看~
IMG_2684.JPG
終於抵達金鱗湖啦!!
其實從車站走過來也是要走蠻久的，
google map顯示是1.6km，
但邊逛邊玩下來應該都會超過一個小時。
IMG_2672.JPG
可能是天氣的關係，看不出金鱗湖金光閃閃的感覺，
不過還是蠻漂亮的啦~
by the way 湖畔雖然有廁所，
但是可能是我來日本遇過最髒的一間，建議大家別輕易嘗試XD
IMG_2663.JPG
好啦其實金鱗湖根本是個幌子，我們的重頭戲是它---
被我們拎在手上很久還沒吃的B-Speak蛋糕捲!!!
湖畔有一些桌椅可以讓人野餐，
可以讓期待已久的B-Speak風風光光的出場，
因為是鮮奶油做的，店員有貼心提醒要在一個小時內吃完，
我們告訴他不用擔心，等等就會吃光了，
但打開後發現裡面還是放了保冷袋，
果然是謹慎又熱愛包裝的日本人XD
IMG_2674.JPG
蛋糕捲超級好吃，但有一點我很疑惑的是，
沒幫我們切好就算了，為什麼還不~~給~~我~~刀~~子~~~~~
都過度包裝成這樣一層一層又一層了，
再多附一支塑膠的刀子有那麼困難嗎T_T
之前在豪斯登堡買長崎蛋糕也是沒切好也沒附刀子，
但長崎蛋糕手撥還OK沒問題，這次的蛋糕捲就有點難度了。
這次逼得我只能就地取材用旁邊的紙板硬切，美美的蛋糕捲弄得超醜，
還好是也無損它的美味，外表都是身外之物啦(攤手)
九天中經歷兩次沒刀子切蛋糕的慘痛經驗後我想到一個絕妙的點子，
寫在這邊提醒自己順便誠摯的建議路過的人---
把吃飛機餐沒用到的塑膠刀子收起來隨身攜帶!!
在日本會常常有機會要買甜點吃，應該蠻好用的，
也不需要自備瑞士刀，免得通關的時候忘了拖運被沒收更吃虧XD
IMG_1286.JPG
接下來就是一路逛回車站，
搭上好不容易訂到的由布院之森，然後立刻馬上睡死囉(記憶斷線)
我到底是為了什麼要那麼努力搭上這班車啊
IMG_1323.JPG
車子五點多發車，
開兩個小時睡很飽回博多還有時間找個餐廳大吃一頓，
真是完美的一天!!
OVER!!
--</t>
        </is>
      </c>
    </row>
    <row r="4720">
      <c r="A4720" t="inlineStr">
        <is>
          <t>[遊記] 名古屋-昇龍道3日券 飛驒高山輕旅行攻略</t>
        </is>
      </c>
      <c r="B4720" t="inlineStr">
        <is>
          <t>N</t>
        </is>
      </c>
      <c r="C4720" s="2" t="n">
        <v>42500.80417824074</v>
      </c>
      <c r="D4720" t="n">
        <v>4</v>
      </c>
      <c r="E4720" t="n">
        <v>0</v>
      </c>
      <c r="F4720" t="n">
        <v>11</v>
      </c>
      <c r="G4720">
        <f>============================================
名古屋中部國際機場
官網：
粉絲團：
V Air 威航 Taiwan
官網：
FB：
=============================================
無音樂圖文網誌版
痞客邦：
這趟我是選擇搭乘威航直航名古屋，大家都知道我最近很愛搭威航，因為他們價格夠殺然
後座位又是廉價航空裡面最寬敞的，綜合種種因素，讓我最近去日本第一選擇都是威航。
只是這次的班機時間有點累人，去程是搭早上六點多的飛機，也就是說，我必須在四點出
現在機場XD，凌晨的桃機一航真的有冷清，連免稅店都沒開呢！話說這次搭配昇龍道高速
巴士3day pass來去飛驒高山兩天一夜輕旅行，覺得搭乘高速巴士不但舒適、沿路風景也
很美，而且公路旅行途中還有休息站可以補充能量呢！這次在飛驒高山裡住到很讚的溫泉
飯店還遇到下雪，吃到飛驒牛以及高山拉麵、逛了郵局等等..這一篇就是飛驒高山兩日遊
的交通、美食、住宿推薦懶人包，請服用。
凌晨四五點的桃機第一航廈，少了平日的熙熙攘攘，覺得冷清
這次的候機室在很遠的B1R
其實搭廉航真的需要早點到，有時候候機室太遠的話，真的很惱人。
6：30分準時起飛呢！
我就說這次候機室特別遠，果然沒天橋搭，只能搭接駁車。
大清早的，威熊看起來很是朝氣蓬勃，我卻睡眼惺忪
威航空姐們即使要這麼早出班，一樣笑臉迎人呢..
喜歡威航的另一個原因就是空姐空少們都很親和又活潑，座艙設計的也很繽紛可愛。
我是覺得威航的座位以廉航來說算是很寬敞的，但如果嫌不夠寬敞的也可以加價購買這種
加寬座位。
我很喜歡看機上雜誌、免稅商品還有機上餐食的介紹，打發時間之餘也可以燃燒我的購買
慾
威航的周邊商品很可愛，我擁有兩三種，搭太多次了，不知不覺也收集起威航相關商品起
來。
我發現威航的機上餐食會常常更換或變動呢！
威航在機上餐點這一塊很用心，而且連菜單都設計的好專業，根本意圖使人肚子餓（指）
我看許多人點泡麵！！
覺得那香氣真的太折磨人了啦～～
飲料部分也很多種可以選擇，我個人是買過水而已..
竟然還有伴手禮！！
而且還送貨到府？是否太專業了！
這次還是乖乖的點炒米粉套餐
之前吃過幾次，還是覺得炒米粉好吃，以機上餐來說，算是很厲害的了！
回程吃排骨飯套餐
大概就跟小七賣的排骨飯一模一樣，水準內的機上餐點。
這次我預計要前往飛驒高山玩兩天一夜，所以搭配昇龍道高速巴士3day pass 7000日圓
基本上來回高山→名古屋各一趟加上中部機場到名古屋來回就差不多要這些錢了。
不過正常還會安排去合掌村、金澤等等..，這樣會更划算喔！
至於昇龍道高速巴士3day pass怎麼買：
1.先在 昇龍道中文官網 預約，填妥申請書並線上刷卡付款即可！
（現在台灣各大旅行社也有賣，也可以參考KKday，據說市面上最低價 請點此連結。）
2.申請完畢之後，會收到預約申請完成信件到信箱，只要把這封信件的附檔印出來到昇龍
道換票櫃臺做換票動作即可！
3.附檔就是如圖這張「昇龍道高速巴士通票交換票」一定要印出來隨身攜帶，才能順利達
成換票完成的動作。
下飛機後，到了中部國際機場，直接前往名鐵線，很好找的！
名鐵線右手邊這一間看起來像便利商店的就是昇龍道高速巴士3日券的換票處
昇龍道高速巴士三日乘車券，使用範圍是從名古屋機場/小松機場、高山、白川鄉、金澤
，三日無限次數使用券只要7000日幣！其實非常超值，因為光從名古屋市區到高山就要快
三千日幣，來回就六千了！另外中部國際機場→名鐵名古屋也要870日幣，來回各一趟也
要快兩千日幣，當然如果還要去合掌村、金澤等..就更划算又超值！！
高速巴士車票導遊本
裡面有詳細的介紹，這裡有網路高清版本，請點此
裡面有高速巴士時刻表以及免稅店的折扣券
拿到昇龍道高速巴士3日券後，記得到售票口換中部國際機場→名古屋的票
換到票後，就可以直接進去月台搭車去。
只要拿昇龍道3日券給對方看，他會撕下空港的那一張並換票給你..
空港線是只能來回各使用一次。
因為看到車就直接搭，沒注意到我搭到了ミュースカイ，是全車特別車，應該是特快之類
的吧！
剛好車子到站，看了一下說是會到名古屋，所以二話不說就上車了！
看起來很帥氣的ミュースカイ..
上車才知道搭這一台需要另外加價360日圓，是特別指定座！！
所以大家要注意一下喔，搭到ミュースカイ需要另外加價。
到了名鐵名古屋車站。
出站後會看到這一棟很特別的建築。認這個建築比較好找
但不出站的話，只要依照指示往『meitetsu Bus Center』方向找也可以到。
meitetsu 『名鉄百貨店本店』的三樓就是名鐵巴士中心，就在那棟很奇特建築的附近。
要到名鐵巴士中心買票搭乘高速巴士才能到高山喔！
看到名鐵百貨前的標誌Nana小姐，記得來拍一下照。
剛好是名古屋馬拉松賽舉辦期間，Nana小姐也換得一身跑者打扮。
直達三樓就是名鐵巴士中心了！
一樣拿昇龍道3日券給對方，說妳要去高山，對方會問妳是否要來回票，直接預約回程的
票，妳看自己行程怎麼安排，最好一次預約會好一些，但因為我們去的時間是淡季，所以
我想說不確定要在高山呆多久，乾脆就不預約回程了！不過旺季的話就不要像我這樣隨性
喔～確認好時間、座位，拿到票後，隔壁就是巴士搭乘處，旁邊有便利商店與洗手間，就
決定直接在這裡解決午餐吧！
這裡很難搭錯啦！
標示非常清楚，所以大家請放心。
果然準時下午一點發車，高山號出發～
座椅很舒適喔！
這一台高速巴士還可以充電欸，真讚。
沿途風景好棒，看著看著我都捨不得睡了！
大概要三小時的車程，看似很長但公路美景太迷人，時間好快就過去了～
一下車，那空氣中的冷冽提醒我到了高山車站！
離高山車站只需要走五分鐘就可以到達的HIDA HOTELPLAZA 飛驒高山溫泉飯店是我今晚的
落腳處，文章請參考：
HIDA HOTELPLAZA 飛騨高山温泉 ひだホテルプラザ -推薦高山溫泉以及飛驒高山在地鄉
土料理的豪華豐富早餐
隔天遇到下雪，把我們給開心死了！
雪中的高山街景..
飛驒娃娃好可愛好悠閒
這國分寺看起來小巧又精緻，沒收門票，可以進去逛逛喔。
肅穆又幽靜的國分寺
蓋了大小手印的雪掌印座椅。
推薦高山必吃的飛驒牛料理，文章參考：
飛驒高山中華そば鍛治橋 飛驒牛料理與高山拉麵
飯後甜點也少不了啊！高山獨有的宿儺南瓜布丁也很特別，那口感好南瓜泥喔～
文章參考：Restaurant LE MiDi 飛驒高山必吃在地甜點『宿儺南瓜布丁』
當然別忘了去逛逛高山的郵便局，裡面有好可愛的郵筒、合掌村、飛驒娃娃明信片喔！
文章參考：飛驒高山郵便局好好逛 可愛合掌屋與飛驒娃娃明信片 郵便局限定商品必買
在浪漫的雪景中，我們要離開高山回名古屋 結束這開心的兩天一夜輕旅行..
一樣需要拿著昇龍道高速巴士3日券到售票處換票並劃位即可喔。
回程就沒搭到可以充電的巴士了XD
不過回程的時候看到很多漂亮的雪景超開心。
看到雪越來越少就知道離名古屋市區漸漸近了！真是難得悠閒的高山輕旅行呢！
當然希望下次時間如果多一點，我想去合掌村還有黑部立山走走啦！這次只能路過真是太
可惜了..
出走是為了更深刻回到原來的位置
MIKA出走美食日誌
--</f>
        <v/>
      </c>
    </row>
    <row r="4721">
      <c r="A4721" t="inlineStr">
        <is>
          <t>[遊記] 名古屋中部國際機場你不可不知的貼心服務</t>
        </is>
      </c>
      <c r="B4721" t="inlineStr">
        <is>
          <t>N</t>
        </is>
      </c>
      <c r="C4721" s="2" t="n">
        <v>42500.81491898148</v>
      </c>
      <c r="D4721" t="n">
        <v>3</v>
      </c>
      <c r="E4721" t="n">
        <v>0</v>
      </c>
      <c r="F4721" t="n">
        <v>3</v>
      </c>
      <c r="G4721">
        <f>============================================
名古屋中部國際機場
官網：
粉絲團：
=============================================
無音樂圖文網誌版
痞客邦：
日本的國際機場其實都很用心也很好逛，裡面根本就是一個小購物商場了！吃喝玩樂樣樣
都有，而名古屋中部國際機場甚至還有湯屋呢！另外中部國際機場除了有購物、湯屋、美
食等等..還有一項貼心服務你不可不知啊！二樓入境大廳有觀光情報資訊服務中心，這裡
有幫忙寄送行李到飯店的服務，就是你下飛機後如果想跑其他行程，又不想拖著行李到處
跑，但直接去飯店再跑行程又浪費時間，這時候你可以付費2000日幣請服務中心的人將行
李直接寄送到飯店，就可省去提著行李跑行程的不方便喔！另外三、四樓出境大廳也有各
種禮品、紀念品、名古屋經典必吃美食、湯屋等等..建議可以提早到機場，把剩下日幣花
光光再回國。
二樓是入境大廳，三樓是出境報到大廳，四樓就是藍天城 小型的購物商場與美食街。
入境時，別忘了來二樓的觀光情報服務中心
這裡有許多中部旅遊景點的介紹還可以提供諮詢。
這裡的資料真的好多，還有折扣資訊等等..
琳瑯滿目的旅遊資訊與地圖
這裡有幫忙寄送行李到飯店的服務，就是你下飛機後如果想跑其他行程，又不想拖著行李
到處跑，但直接去飯店再跑行程又浪費時間，這時候你可以選擇付費2000日幣請服務中心
的人將行李直接寄送到飯店，就可省去提著行李跑行程的不方便喔！其實寄放在車站寄物
櫃也是一種選擇，但根據我的經驗，空的又符合行李箱尺寸的寄物櫃不是這麼好找就是了
！拿錢換取時間也是一種選擇。
三樓是出境報到大廳，通常行李托運後，大家就會開始血拼了！
新特麗亞銘品館
中部地區及全國首屈一指的業者齊聚一堂，販賣日式甜點、西式甜點和各種名產。
網羅多種本地品牌的土產酒專區也頗受歡迎。
T恤衫 Graniph
藥妝店 amano
店內備有各種醫藥用品、以及日常化妝品，物美價廉，種類豐富。
同時販售旅行用品，歡迎來此選購以備不時之需。
甜點/旅行用品 Samantha Thavasa Sweets&amp;Travel
Samantha在中部地區的首家分店。店內銷售甜品、皮包、等等
適合饋贈送禮的飾品以及旅行用的小型行李箱等人氣商品，還包括各種機場限定商品。
四樓 藍天城
這裡真的很熱鬧，裡面真的就像百貨公司美食街之類的，好多知名美食進駐
中間的廣場是舞台區
上面的大電視會顯示路人的畫面，只要走到螢幕前面就可以看到自己出現在電視裡。
拉麵小路
味先、豆天狗、 豚骨拉麵麵達
拉麵 豆天狗
以柴魚高湯為底的清爽醬油風味湯頭搭配細捲麵，絲絲入味，締造出本店的招牌拉麵。
風味濃醇，但口感清爽，非常值得一試。
豚骨拉麵麵達
豬骨湯香滑濃郁，口感清爽，毫無膻味。搭配自製勁道麵條，讓您大快朵頤。
台灣料理 味仙
元祖味仙臺灣拉麵店雖號稱「台灣拉麵」，卻是道地的「名古屋特產」，
在中部地區具有極高的知名度。除招牌拉麵外，還有炒青菜、沙拉炸蝦和糖醋排骨等各式
人氣菜品。
這一家是台灣沒有的台灣拉麵，很酷吧！
這裡的店太多，我無法一一為大家介紹，
詳細的店家資訊請參考官方網站
迴轉壽司丸忠
迴轉壽司嚴格追求食材的鮮度，用當天打撈上岸的海鮮做成，以最公道的價格向您提供最
道地的壽司。
四代目鍵三郎 宮 Kishimen
承傳90年以上、持續守護著名古屋的傳統味道「棊子麺※」之老店舖。請務必享用其彈性
十足的寬麵及自豪的濃郁香氣”高湯”。
世界の山ちゃん 手羽先
這一家手羽先大家都說來名古屋必吃的。
在中部國際機場也吃的到的世界の山ちゃん 手羽先
「西条園」抹茶甜點
這一家的霜淇淋造型很特別，好吃但不便宜喔。
這一家有幾款中部國際機場限定的甜點，有機會的話蠻推薦來這裡慢慢享用。
草莓大福阿阿阿啊阿
是我的最愛。
女士皮包/流行飾品 SAC'S BAR Jean
從錢包、提包到旅行包，各種大小和款式的箱包一應俱全，貨真價實，品質一流。迎合不
同階層的消費對象，滿足您的各種需要。
台灣現在最流行的媽媽包，這裡也買的到喔。
旅行用品 MUJI to GO無印良品
「無印良品」以簡潔素雅的優良產品著稱，本店則是「無印良品」的旅行用品專賣店，店
內販售各種精選的旅行商品。
Hello Kitty Japan
廣受全球歡迎的Hello Kitty專賣店。各種Hello Kitty商品，從填充娃娃到鑰匙圈，種類
豐富、應有盡有。
TSUTAYA
從日本最熱門的書籍，到日文雜誌、旅遊指南、漫畫和兒童圖畫書等，種類豐富、應有盡
有。
同時店內還備有許多日本的動漫商品，非常適合作為日本之旅的伴手禮。
吉田商店
日本傳統風味的糖果和玩具種類豐富，復古風格的店面裝潢，適合親子一同前來享受購物
樂趣
風之浴
日本首座可以眺望飛機起降的觀景浴池。您可在此飽覽伊勢灣的日落美景，在海風的輕拂
下中輕鬆泡湯。
是不是超貼心的服務呢！！下次有機會來中部國際機場時，別忘了多留點時間在這裡逛逛
喔。
以上部分文字介紹出自名古屋中部國際機場中文官方網站
無音樂圖文網誌版
痞客邦：
名古屋中部國際機場
官網：
粉絲團：
出走是為了更深刻回到原來的位置
MIKA出走美食日誌
--</f>
        <v/>
      </c>
    </row>
    <row r="4722">
      <c r="A4722" t="inlineStr">
        <is>
          <t>[遊記] 好朋友幫忙的半自助婚紗 京都染匠和服 2/2</t>
        </is>
      </c>
      <c r="B4722" t="inlineStr">
        <is>
          <t>Y</t>
        </is>
      </c>
      <c r="C4722" s="2" t="n">
        <v>42500.84324074074</v>
      </c>
      <c r="D4722" t="n">
        <v>6</v>
      </c>
      <c r="E4722" t="n">
        <v>0</v>
      </c>
      <c r="F4722" t="n">
        <v>9</v>
      </c>
      <c r="G4722" t="inlineStr">
        <is>
          <t>[ 有圖好讀網誌版:
]
---- 前言
本系列第一篇，算是前情提要，可以先看看：
經歷了兩天一夜的宜蘭半自助婚紗
和正式的有惟婚紗
「自以為」經驗豐富的我們，正式出發到日本拍婚紗了！
日本系列第一篇，有日本的行程和一點點說明：
和服系列前一篇：
---- 和服
承上一篇，繼續看照片吧:p
雖然沒看到楓葉，不過有看到其他的紅葉也不錯啦
紅葉為背景的接吻
我一直忘記問攝影師這張是想拍什麼~華麗的和服細節嗎？XD
還是：兩個肚子？^^|||b
雖然陽光造成過曝，不過一直都很喜歡這種回眸的感覺
這張的背影也很自然啊
附近的寺廟前面前石頭路
這張超自然的。可惜有路人入鏡了
「牽手一直走下去」
忘記是那座寺廟了^^"
甩袖子！當場應該耍了十幾次有吧～
看到照片的反應：「蛤～只有一張成功的喔？QQ」
正面人大大～家長愛照片之一
又是紅葉啊！
樹下的接吻
裝可愛就只會扮貓，超沒梗的！
嗯，和服還是拍正經點的好了^^"
這張好像是要拍兩人跳舞，不過似乎頗失敗^^"
完全是拍景！人在哪不太重要:p
換個構圖再一張大景！
拍後面的塔，天空很漂亮
應該是深情的對望，可是我的表情好像有點糟糕^^"
女生幫男生整理衣服（放扇子）
超喜歡這張，把整個街道和人潮的感覺拍出來
結果這張也被我們選為小卡的照片
---- 染匠
回到染匠外面了，借傘來拍一下
剪影
準備要還衣服的時候，染匠婆婆們忽然要我們等一下
然後兩位婆婆跑去樓上搬了一塊東西下來....是金色的屏風！！！！
這東西，感覺只有在電影或照片中才看得到的東西～
沒想到今天讓我們看到實品了，而且還要讓我們拍照！ :D
嗯？婆婆的手漏餡了？
沒辦法，因為屏風實際上不高，大概只有150吧^^"
還是跪坐高度比較剛好:p
一定要跟婆婆們來個合照啊！
婆婆說，屏風很久沒拿出來用了，好像將近一年了
不是穿：振袖正絹 + 袴 就會拿出來喔
是知道我們是專程去日本拍婚紗才拿出來的！
好感動啊～當下有一種值回票價的感覺 T_T
熱情的婆婆們！我可以腦補是因為我換裝後很帥婆婆才這麼熱情嗎XDDDD
去年去也是這樣啊XDDDD
---- 心得
染匠的和服品質沒話說、婆婆更是超親切的！
除了推沒有第二句話了！
不過租借和服算是我們這趟日本行，最大的一筆開銷
女生 振袖正絹: 32400
男生 鐄:       21600
五萬日幣就這樣噴掉了QQ
比起來，一般的和服真的超划得來的XD
至於花這個錢值不值得？
有這些這麼棒的照片我個人是覺得值回票價啦:p
                           to be continued....之後還有長谷寺和奈良的鹿喔！
----
半自助婚紗系列：
宜蘭-羅東林場
宜蘭-英格蘭小古堡
宜蘭-仁山植物園
日本-京都嵐山
日本-京都染匠和服1
日本-京都染匠和服2
日本-總本山長谷寺
日本-奈良公園
婚紗全紀錄：
--
沒有2013就拍啊？
第一篇有提到的是拍照前一年(2014)去日本玩，染匠和服體驗的照片啊，那不算婚紗啦
因為照片比較多，就分兩篇寫啦^^"
染匠嗎？實際上比手畫腳都會通啦:p
這次去的時候多了一位會講簡單英文的，之前去的時候還沒有勒
所以不會日文ok的
婆婆們超可愛的啊！XD
攝影師朋友完全一毛不收～情義相挺啊！
或許其他家會比較便宜～雖然我們實際上也沒去查其他家啦
但因為對染匠印象很好，就毫不猶豫繼續選染匠了:p
大推染匠唷！</t>
        </is>
      </c>
    </row>
    <row r="4723">
      <c r="A4723" t="inlineStr">
        <is>
          <t>[遊記] 藏王溫泉-百年歷史深山莊高見屋</t>
        </is>
      </c>
      <c r="B4723" t="inlineStr">
        <is>
          <t>N</t>
        </is>
      </c>
      <c r="C4723" s="2" t="n">
        <v>42500.85010416667</v>
      </c>
      <c r="D4723" t="n">
        <v>1</v>
      </c>
      <c r="E4723" t="n">
        <v>0</v>
      </c>
      <c r="F4723" t="n">
        <v>1</v>
      </c>
      <c r="G4723" t="inlineStr">
        <is>
          <t>圖文版：
文字版：
來到山形藏王，除了泡溫泉外，最想嘗試的，就是住在藏王溫泉街相當道地的溫泉旅館。
這邊的溫泉旅館不但服務態度極優，溫泉品質佳，早餐和晚餐更提供豐盛的日式懷石料理
。
我們這次選擇的是非常有名的「深山莊高見屋」，已經有300年的歷史，是間名副其實的
百年溫泉旅店。
而且同時也代表著我要在這邊獻出我的裸湯初體驗啦。真是害羞。
不過來都來了，不泡根本浪費錢，這次一定要脫了！
在我們抵達藏王溫泉時，深山莊的服務人員早在下車處等候我們，
雖然旅館離車站不遠，也是舒舒服服的將我們載送到位。
因為天氣太好了，所以一路上都可以看到融雪，整個地上也都濕濕的，處處是流水聲。
深山莊不在溫泉街上，而在一個左彎的巷子最底處，旅館建物蓋在一個小小的半山上，旁
邊是一個覆滿冰雪的小神社。
旅館的服務人員兼司機簡直是葉問一打十，扛下我們四人所有的行李（真的不會重嗎？？
真的很多耶）
跟他表示不用麻煩，我們可以自己提，他也斷然拒絕，堅持到幫我們把行李一路提上房間
，真是太猛了。
一入內就感受到旅館內充滿一種日式舊房舍的氣息，非但不覺得不舒服，反而感到古色古
香，有種溫馨之感。
玄關處早已準備好四雙朝外放的拖鞋，旅館接待人員見到我們來了，立刻熱情招呼。
知道我們來自國外，也親切的用簡單英文交談，並回答我們關於樹冰接駁的種種問題。
深山莊旅館內部裝潢的格局有點複雜，接待人員要是沒事先帶位，我可能真的走不到房間
。
室內處處是彎彎曲曲的廊道和小樓梯設計，果然是百年建築阿，頗有古味。但是自己走或
許會迷路。
我們兩間房雖然在隔壁，但房間裡的格局設計卻略有不同。
我和小寶的房間是正方形格局，房中間是茶几，旁邊有個小陽台，窗外望出去的雪景還不
錯。
而丁的房間除了中間的共用區外，還有一個睡覺的小房間。
本來還納悶我們沒有另外一間臥室要睡哪？原來是服務人員在我們吃晚餐時就會幫我們把
茶几換掉，將榻榻米鋪好，晚餐回來就可以就寢啦！真是貼心阿～
我們房間窗外的雪景(早上起床的時後可以發現雪真的融了不少)
第一次在正統日本溫泉旅館吃懷石料理的經驗就獻給高見屋啦！
印象中的懷石料理就是一桌子被無數的杯碗盆碟給填滿。但是不是真的好吃，還真的不清
楚。
從藏王樹冰回來後，剛好趕上晚上7點這一梯次的晚餐。還特別回房間換了旅館提供的浴
衣，是說穿浴衣吃懷石料理才有fu嘛。
懷石料理真的一點也不隨便，排場非常之大。
一進入餐廳，屬於我們的四人位置上，除了放上訂位人姓名的紙條外，也整整齊齊擺放好
了四份餐點，每份餐點都由數十個小碟子組成。
每個小碟子裡的小菜都是非常精緻的份量，盛菜的每個小容器也都好講究喔(但我想到的
是，溫泉旅館的員工應該每天都要死命的洗碗吧)。
四人面前都放了一張小巧的菜單，雖然都是日文我也不是很懂，只能用幾個漢字約略猜測
意思。
看起來非常厲害的懷石料理菜單。
本還以為所有的菜只有我們面前的這些，原來這些都只是先讓我們試試舌的小菜阿。
大家還都吃得很慢，生怕吃完就沒有了，殊不知後頭還有一大票菜等著。
在一整桌的前菜之後，陸續上了五穀雞火鍋、陶板燒牛排。
牛排是上生肉，要自己在陶板上烤。配著那慢慢融化的奶油一起入口，好好吃阿！
這道似乎是旅館引以為傲的一道菜色，叫「大根煮」，除了蘿蔔外，還有貝類、南瓜和鮮
蝦。
是道色香味俱全的優質品項。看看那南瓜，雕的也太美了吧。
差不多快飽的時候，還來一道蕎麥麵。
最後以甜點杏仁豆腐冰淇淋收場。
整體來說是很厲害的一頓懷石饗宴！
吃這頓晚餐的頻率也非常優雅，因為上菜速度不快，所以吃了大概快兩個小時XD
日本人都是這樣，慢~慢~來
隔天早上的早餐，依然走懷石料理路線，只是就沒晚餐那麼多品項
但擺盤和食材依然令人食指大動。主食是醃漬鮭魚(鹹鹹的)搭配日本香Q米飯，另外還有
口感相當特殊的芋煮
日本人早餐都習慣吃好多醃漬的醬料小菜，是完全在臺灣料想不到的口感
但我沒有很愛，太重口味了。
日本人愛泡湯是出了名的，一日三泡只是基本。
雖然在高見屋獻出裸湯初體驗，但也紮紮實實泡了三次，算是很夠本了。
高見屋的泡湯處不是露天的冰雪溫泉，而是半露天的室內溫泉(有點可惜，應該在藏王多
住一天，藏王國際的溫泉就是露天的)
男湯和女湯每天固定時間會交換，分別是「長壽的湯」和「吉備多賀湯」，會取不同名字
應該是溫泉種類不同吧。另外旅館也提供私人湯屋。
三種不同的湯我們都嘗試了，晚上泡了吉備多賀和預約了貸切風呂(也就是私人湯)，隔天
一早又去泡長壽湯。
泡完只覺好熱好舒服，整個身子都暖起來。
一開始還覺得怪怪的，因為本人在臺灣真的沒泡過裸湯阿.....但泡下去之後，覺得其實
也沒這麼可怕。
還好泡湯的客人不多，幾乎都是我跟丁獨享浴池。只可惜泡湯時沒有雪景，只能期待銀山
溫泉的瀧見館了。
泡完出來，旅館都有貼心準備冰茶。剛泡完來一口冰涼，真的很適合。
貸切風呂，一次只能使用50分鐘，2700日元。
這是女湯，我跟丁根本把它當私人湯屋使用了，完全沒人
早上泡的長壽湯，也沒人
泡完溫泉後，整個血液循環感覺都變好，臉色也都紅潤了起來。
坐在椅上喝口冰茶，噢，真是享受。
在深山莊高見屋睡了個好覺，隔天一早泡了湯、用早餐，
9點請旅館載我們到藏王纜車站，再慢慢一路走回來，拍拍照，逛逛名產，像屁孩一般的
大力踏雪。
沒戴手套捧雪真的是要冰死人。
下次我們一定也要像上面那些人一樣！
可愛的薑餅屋
美麗的雪中神社
隨處可見溫泉流湧
沿路可見許多公共浴場
因為大夥散步的太閒適了，回來時差一點趕不上11點20分下山的巴士，
連忙衝進旅館拿好行李，再趕到巴士站，好險最後還是成功達陣了。
離開藏王溫泉，告別樹冰及深山莊，
前往下一個目標：阿信舊居與神隱少女的發想地-銀山溫泉。
--</t>
        </is>
      </c>
    </row>
    <row r="4724">
      <c r="A4724" t="inlineStr">
        <is>
          <t>[遊記] 威航 ZV202、203 桃園&lt;&gt;名古屋 飛機餐</t>
        </is>
      </c>
      <c r="B4724" t="inlineStr">
        <is>
          <t>N</t>
        </is>
      </c>
      <c r="C4724" s="2" t="n">
        <v>42500.88489583333</v>
      </c>
      <c r="D4724" t="n">
        <v>7</v>
      </c>
      <c r="E4724" t="n">
        <v>0</v>
      </c>
      <c r="F4724" t="n">
        <v>10</v>
      </c>
      <c r="G4724" t="inlineStr">
        <is>
          <t>圖文好讀版
上一次搭威航是2015年1月搶到便宜機票去曼谷，當時對威航服務方式、寬闊的機上座位
留下不錯印象，所以能夠再搭威航去名古屋、立山黑部蠻期待的，這次好好記錄威航的飛
機餐、座椅與機上服務給即將搭乘威航去日本名古屋的旅人參考，服務狀況我想在威航各
航線皆適用！
威航飛名古屋航班早上06:05起飛、與7~9點的尖峰出發時段錯開，04:30到桃機報到時難
得覺得不擁擠
威航手提行李規定，最多兩件、總重不超過10公斤，托運行李部分10公斤+450元、15公斤
+650元、20公斤+800元、30公斤+1050元(2016年資訊，詳細以訂票網頁為主)，在官網訂
票時一起加購托運行李會比在機場購入便宜～
CI時地勤為每個乘客的隨身行李貼上威航標籤，留意別超重啦
第一次坐1C熊大位，椅距果然相當寬敞！(熊大位單程要加600元)
航空公司： 威航
航班號碼： ZV 202
搭乘日期： 2016-04-26
出 發 地： 台灣桃園　　　　TPE 06:05
目 的 地： 名古屋中部機場　NGO 10:05
機 型：　　A321-200
飛行時間： 03HR
當天執飛的是編號B22608的A321，搭乘時機齡還未滿2年，目前威航旗下有2架A321座椅配
置與傳統航空相同、椅距較寬敞，2架A320與其他廉價航空配置相同，屬於廉航常見形式
。A321以派飛日本線為主，A320則專攻東南亞航線～
A321-200席位配置參考 (本圖取自威航官網)
熊大位席除了第一排、還有逃生門前的第11排與25排，坐這幾排所有的隨身包包都要放在
置物櫃上，避免影響逃生動線
最一般的熊普通席其實已經很舒服，但熊大位席真的有寬敞到，是一種偽商務艙的概念
第2~6排熊要近席與熊普通席椅距相同，但差在可以提早下機，選位費+300元
至於椅距表現本來就不錯的熊普通席選位費+120元，不選位的話就由系統自動安排囉
特別留意熊普通席的第10、24、35座位無法傾倒，如果你要自費選位建議避開
熊普通席椅距目測有31~32吋，應付4小時內航程沒問題，我174公分腳可以輕鬆伸直 (個
人整個矮XD)
與上一次搭乘經驗相比，現在機艙內貼滿各式廣告，賺錢功力似乎比另一家國籍廉航再強
一點XD
威航的機上安全解說目前還是我看過最活潑的，各種俏皮動作其實很能吸引乘客目光，達
成宣導效果
椅背上的東西們，包含機上雜誌、菜單、安全指示卡與免稅品目錄
我想免稅品真的有比較便宜，同團友人立刻下手Victoria's Secret的香氛噴霧
菜單價格參考～網頁版請看：
熱餐賣最好的是台味十足的排骨飯
威熊餐盒與威熊隨行杯是最新推出的威熊系列商品，餐盒很可愛喔！
比較特別的是憑威航登機證到王將餃子大阪南區指定5家分店享有優惠，連我之前特別跑
去神戶吃的牛排名店MOPR モーリヤ(mouriya)也有折扣，參考食記：
機上雜誌我自己喜歡看機隊介紹與航線圖，隨著威航機隊逐漸擴充，感覺未來日本航點會
越來越多元 (7月1號要開航沖繩了！)
上菜！去程我點了少見的三杯雞套餐(含柳橙汁+威熊奶油蛋糕捲) 320元，威熊餐盒另外
加購是360元。威熊餐盒比較適合小朋友使用，除了造型可愛，還附上專屬餐具，吃完飛
機餐再把餐盒帶回家
另一個很吸睛的是威熊隨行杯，點熱飲加購價為270元，也可以直接購入310元，這個就適
合上班族朋友當辦公室小物啦
三杯雞味道不若我預期中鹹膩，算是蠻下飯的料理
另一份是團員點的香氣十足排骨飯，排骨份量比我第一次搭威航吃的還要大一些
除了新推出的威熊餐盒與隨行杯，其他基本款威熊紀念品如行李吊牌、原子筆、鑰匙圈、
眼罩都好可愛～～
但我自己最想要的是威熊毛毯啦～～可惜夏天已經到來，這次就沒把它帶回家了～威航販
售免稅品方式也比較活潑，由空服員拿著當季促銷商品直接走秀給全部乘客看。除非你睡
著了，不然很難不瞄一下商品(或空姐&gt;//&lt;)
賣完免稅品空服員還不得閒，最後一場活動是威熊見面會 (整個好忙)，空服員拿著威熊
一一詢問乘客要不要跟拍照，願意拍照的乘客還蠻多的，FB上傳照片後還有人問這隻熊多
少錢！(答案是一隻6000～)
不免俗的要拍一下 (羞)
最後附上飛行路徑圖，大抵與飛往東京的路徑差不多
抵達名古屋機場後快速通關入境、步行5~10分鐘即可到名鐵機場車站，我們搭名鐵μ-SKY
對號車前往名古屋車站，單程1人要價1230円，台幣約369元，行車時間只要28分鐘，比起
東京成田、大阪關西機場要快上許多，票價也相對便宜
快速跳一下來到回程，第一次從名古屋中部機場出入境日本真心覺得方便，即便我們是日
本黃金周期間出境，通關速度依然很快
女孩們到日本真的很容易失心瘋，不多加購行李重量不行啊～(行李警示貼紙也走可愛路
線)
如果你要在名古屋中部機場買伴手禮，我們覺得入關前的商店比較好買，這裡有厲害的蛋
糕捲、蝦餅，可以拿來當伴手禮
瑞士蛋糕捲店位在手扶梯旁的銘品館第一排："農 Nou-Brand"
他們的蛋糕捲口味好多，從基本的生乳捲、抹茶、栗子、紅茶、水果捲、草莓到特別的芒
果口味，整個很難選耶！
如果要自己吃的話可以改帶一整條的瑞士捲蛋糕會更划算，一條價格大多落在1200円左右
，台幣約360元，店家提供付費的保冷劑、保冷袋給旅客視情況選購，如果你要帶上飛機
吃，那麼連保冷劑都不用了
搭手扶梯往樓上商店街繼續逛逛，商店街以古色古香的日式傳統建築呈現
可惜這次時間不多，不然我好想泡泡這個景觀大浴場
有名的蝦餅店就是這間えびせんべいの里，他們的蝦餅價錢不貴、口味又多，一包540円
，台幣約162元，店裡每種蝦餅都可以試吃，我買了越吃越順口的芥末與甜醬口味
不像我們提了一堆蛋糕捲與蝦餅直奔候機室，帶小孩飛行的家長們早在候機室內的兒童遊
戲區努力消磨小朋友的體力，希望他們一上機就大睡特睡阿XD
日本黃金周期間跑來台灣玩的日本人很多，回程班機幾乎客滿了
航空公司： 威航
航班號碼： ZV 203
搭乘日期： 2016-04-30
出 發 地： 名古屋中部機場　NGO 11:05
目 的 地： 台灣桃園　　　　TPE 13:45
機 型：　　 A321-200
飛行時間： 03HR40M
回程我改點韓式泡菜豬肉飯套餐(含柳橙汁+威熊奶油蛋糕捲) 320元，雖然是韓式泡菜口
味，但辣度不高，甚至還有些偏甜，是南部人口味來著
甜點除了套餐附的威熊奶油蛋糕捲，其他比較受歡迎的還有威熊巧克力銅鑼燒、新品紅豆
大福麻糬，每個售價都是55元
當天飛航路徑參考～
以比照傳統航空公司椅距的A321機隊與長期偏低的票價來說，威航現時蠻有競爭力的，加
上服務流程順暢活潑、鬼點子又多，整體搭乘經驗與我第一次飛曼谷的感覺相同，表示服
務品質有維持住。而且威航不禁自備食物，對於乘客來說也是相對友善，如果你打算來日
本自助旅行，我想威航還是可以優先考慮的喔！
--
自助旅行、飛行、美食 努力累積世界足跡
--</t>
        </is>
      </c>
    </row>
    <row r="4725">
      <c r="A4725" t="inlineStr">
        <is>
          <t>[遊記] 關西賞櫻行-喝鈍豬排、大阪梅田夜景</t>
        </is>
      </c>
      <c r="B4725" t="inlineStr">
        <is>
          <t>Y</t>
        </is>
      </c>
      <c r="C4725" s="2" t="n">
        <v>42500.5107175926</v>
      </c>
      <c r="D4725" t="n">
        <v>2</v>
      </c>
      <c r="E4725" t="n">
        <v>0</v>
      </c>
      <c r="F4725" t="n">
        <v>2</v>
      </c>
      <c r="G4725" t="inlineStr">
        <is>
          <t>:
:
這次是清明連假的時候跟朋友到關西看櫻花!!!
雖然以前有多次的歐洲自助經驗，但日本自助行還是第一次~~
真想快點再去日本!!!
第一天雖然行程不多，但因為等入關也是非常耗費精力的，等到回到旅館也是覺得筋疲力
竭，不過跟後面幾天的行程都是早出晚歸一天奔超多地方比起來，第一天算是蠻輕鬆的啦
!!!
這次我是跟朋友一起約好清明連假去關西賞櫻，一共去了八天，大部分時間都在京都、大
阪，其中也去了姬路城、神戶吃和牛、奈良等地方，搭乘的是捷星航空，雖然是廉價航空
，再加上我們提早非常多訂機票，但由於連假的關係，機票的價錢十分驚人!!!這是我第
一次在台灣搭乘廉價航空，不過感覺捷星在各個方面的刁難程度都不及歐洲的瑞安、捷星
，飛關西的飛行時間也很短，我們也有自己帶東西上飛機吃，並不會覺得很不舒適。
到關西機場的第一個建議就是全力衝刺，能夠撞開多少人是多少人，因為關西機場的入關
人潮真的是多到崩潰，早上我們在桃機的時候感覺冷冷清清還以為大家已經不流行連假出
國玩了，我們下飛機還悠悠哉哉閒晃，直到看到機場人員大聲地請日本本國居民到另外一
個地方排隊，才發現外國人的排隊入關的隊伍曲曲折折，千迴百轉就像貪食蛇一樣，而我
們排在連櫃檯在哪都看不出來的尾端，我們一排就排了兩個多小時!!!!
入關會這麼久可能是因為最近世界上恐怖攻擊頻傳，各國紛紛調高入關安檢的程度，但在
兩個小時的觀察下，基本上還有幾個問題，一個是機場人員的問題，現場排隊的人明明都
是外國人，但還是狂跟你說日文，像是入境卡上最容易出問題的就是「在日本的住處」這
一個欄位，有很多人都會寫定的旅館的住址，但在隊伍中的機場人員卻只會看了看你的入
境單，把住址圈起來，然後跟你說「ホテルの名前」，如果完全不懂日文的人可能就會不
知道要改甚麼，最後在移民官蓋章的地方卡住，所以大家要記得在入境單上寫旅館名字才
能夠保持隊伍暢通；另一個觀察到就是在快到蓋章處的時候會分流，要選擇哪一個移民官
也是門學問，然後隊伍的組成也很重要，我前面有五個人，其中四個持中國護照，前兩個
中國人被卡無敵久，不知道哪個環節出了問題，然後第三個是個台灣女生，非常迅速就通
關了，接著是一對中國情侶，女的先到移民官那裏，過沒多久就拿出手機開始查東西，整
個隊伍又卡住，查了半天之後看他跟移民官交涉，但看來是無果，因為她回頭大聲的跟她
男朋友說"你說的那不行啊"，然後兩個人就直接離開隊伍了，終於輪到我當然也是非常迅
速就通關了。
在入關延宕了不少時間，我們第一站就是要先乘車前往我們在大阪的落腳處，在自動販賣
機買了接下來每天都會用到的好用又可愛的ICOCA之後，還開心的與卡片自拍，卻突然發
現離發車時間只剩下三分鐘，就一行人開始提著行李箱狂奔XDDD
幸好最後有趕上發車時間，一上車有點崩潰，天啊也太熱了吧!!!日本的車不管是火車還
是捷運還是公車都沒有像台灣一樣把冷氣開到冷吱吱，還會設置「弱冷車」，車上人一多
真的是又悶又熱，搭車品質低落。
這次我們在日本的前兩晚是住在網路上頗受好評的Drop Inn Osaka，在歐洲住了非常多品
質參差的青年旅社後，Drop Inn Osaka是我住過最高級的一間了，地點也非常棒，就在大
阪車站附近而已，房間是有點像膠囊旅館那樣的設計，每個床位外還有個簾子，把簾子拉
起來裡面就是個小天地，而且床位非常的寬敞，但有個缺點就是第二天的時候供應的毛巾
沒了，旅館人員竟然說要毛巾的話就用買的，有點傻眼。
放好行李之後，就開始我們第一天唯一的行程，要看梅田的夜景，梅田空中庭園展望台也
是在Drop Inn Osaka的步行距離內，馬上就看到造型特殊的展望台，會先搭電梯上去，在
搭照片中的兩道手扶梯到展望台，但由於時間已晚，我們的肚子餓翻，就先去了在地下室
的美食街瀧見小路(滝見小路)覓食，這條美食街的裝潢還蠻不錯的，一走進去就是整條小
路上最有名的一間店お好み焼き きじ，是一間非常有名的御好燒(大阪燒)店，但由於日
本的店都又小又擠，外面又排了不少人，看看時間可能排了也吃不到，或是吃到但來不及
上展望台夜景，於是就決定另尋一家店。
剛好另外一家網路上也蠻多人推薦的連鎖豬排店喝鈍有位子，於是我們就吃炸豬排當第一
餐啦!!
店內也是非常的狹窄，我們一共6個人是坐在像吧台的位置，跟店員說一下店員就拿出中
文菜單，最基本款的炸豬排只要￥650，最貴的也只要￥1150，跟在台灣吃炸豬排的價格
差不多，我是點￥1000的雙喜炸豬排飯，有兩塊豬排以及兩個蛋。
師傅會先把豬排炸一炸然後放進銅鍋，把蛋打在豬排上煮一段時間就大功告成，非常迅速
就上菜啦!!!
送上來就是一碗飯跟豬排，味噌湯要另外加￥100，豬排不是厚切的，而是薄薄的兩片，
浸在像是壽喜燒的醬汁中，微脆微濕的豬排配上滑嫩的蛋口感十分不錯，醬汁口味偏甜吃
多了會有點膩，店內還有醃梅子跟醃黃蘿蔔可搭配食用，清爽解膩。
可惜沒有拍到醃梅子跟醃黃蘿蔔的照片，醃梅子色澤鮮紅，原本以為會是十分酸口，沒想
到卻是非常的鹹到骨子裡，大家可以先微微的嘗試再決定要不要多拿，幸好我一開始只拿
一顆，要不然這個梅子實在讓我覺得多吃幾顆可能就會得腎臟病!!!!；相反的醃黃蘿蔔卻
是非常的美味，醃黃蘿蔔就是台灣的魯肉飯上很常放的蘿蔔，但喝鈍的醃黃蘿蔔真的非常
好吃，口味清爽、口感清脆，吃豬排這種膩口的食物搭配這個黃蘿蔔真的是絕配，讓人忍
不住一片接著一片吃。
結帳的時候朋友跟店員說了幾句日語，店員不斷說我們上手，實在是有點不好意思，同時
也覺得日本人太親切啦XDDD
吃完之後就依照館內指示前往上展望台的電梯，雖然已經晚上九點，但人潮仍絡繹不絕，
排隊上去也需要等一段時間，電梯上升速度飛快到讓我有點耳鳴，上去之後的人潮就還好
了，看來是因為電梯太少才會讓下面大排長龍，上展望台的門票一個人是￥650，展望台
有兩層，下層是室內的可以坐在位子上悠閒的欣賞夜景，也有設讓情侶、朋友可以坐在一
起的位子，還能買一些霜淇淋、小點心邊看夜景邊吃，設計的很不錯，上層則是露天的一
圈，不過我是個不太懂得夜景的人，覺得梅田的夜景算是蠻普通的，就是下面有很多建築
物很多燈，但是沒有個特別的看點。
有趣的是上層觀景台的地板上混入夜光材質，讓地板上一閃一閃宛若夜晚星子，就像走在
銀河上一樣，身上的淺色衣物也都會受到夜光影響，牙齒也會，笑起來蠻可怕的XDDD
第一天雖然行程不多，但因為等入關也是非常耗費精力的，等到回到旅館也是覺得筋疲力
竭，不過跟後面幾天的行程都是早出晚歸一天奔超多地方比起來，第一天算是蠻輕鬆的啦
!!!
--</t>
        </is>
      </c>
    </row>
    <row r="4726">
      <c r="A4726" t="inlineStr">
        <is>
          <t>[遊記] 20151027 東京最老的神社~根津神社~</t>
        </is>
      </c>
      <c r="B4726" t="inlineStr">
        <is>
          <t>Y</t>
        </is>
      </c>
      <c r="C4726" s="2" t="n">
        <v>42500.55599537037</v>
      </c>
      <c r="D4726" t="n">
        <v>5</v>
      </c>
      <c r="E4726" t="n">
        <v>0</v>
      </c>
      <c r="F4726" t="n">
        <v>10</v>
      </c>
      <c r="G4726" t="inlineStr">
        <is>
          <t>無音樂圖文並茂網誌版：
參觀完舊岩崎宅邸後
已經到中午吃飯時間了(肚子表示咕嚕咕嚕叫......)
但看看離東京大學很近
想到先前在研究古建築時讀到的「根津神社」貌似就在東大
研究了一下~果真離東大不遠
恩......那麼先去根津神社看看吧！
今年6月在研究東京都內代表性古建築物時
有看過「根津神社」的資料
根津神社被關東人喻為東京都內最古老的神社(至少目前可考據到的資料是如此)
其建築本身有著特殊的形式與代表意義
尤其是它的樓門、堂門以及拜殿被列文國定重要文化財
但我忘記被列的原因了.......(查到再補上)
離根津神社最近的是Metro的根津駅
但我選擇了沿著上野公園旁邊一路走過去
想說可以順便看看秋天的不忍池風光
秋天的不忍池少了荷花
少了綠意
多了一分秋色的蕭條
說是少了活力是太過頭
但如說是缺少了點綴又不是這麼個感覺
好像是大自然用四季更迭來強迫自己代謝
然後再度的重生
而秋天
只是進入代謝的休息期
我依然是個旅人
但只是因為一個人的旅行加上沒帶著那台大炮級的單眼
讓我這次沒有一眼被看出是個觀光客
(但也要歸功於肩上背的淑女包^^")
路上經過上野動物園的池之端門
啊~~~上野動物園我一直沒去看過呀!!!
真多虧我之前居然說不要在台北市立動物園人擠人看貓熊~來上野看就好
結果這麼多年了還是依然沒來過QQ
池之端門附近還有一個兒童遊園電車的展示場
是可以讓小孩子玩的遊樂電車
只能說也許是日本家長會制止小孩破壞(?)
日本的遊樂器材都保存的不錯
走了很久(應該30多分鐘以上)終於走到了根津神社
中間還碰到東京大學學生傾巢而出的找中餐吃
讓我差點被那堆人潮嚇到@_@
但只能說今天真佩服我自己的腳力(男朋友表示：為什麼妳自己去就這麼會走QQ)
根津神社很意外的是
很多很多金髮碧眼的外國人
而且是我們印象中觀光客的裝扮(拿著單眼猛拍照~手機開始打卡XDDD)
當然也有可能是來日本留學的外國學生
反正~今天這站不知為何是外國人最多的地方了XDDD
(打完卡我的臉書好友們表示：根津神社是啥? 怎麼都沒聽過? )
根津神社的佔地比我想像中的大
旁邊有個一小山丘蜿蜒而上的千本鳥居群
說是千本也就只是一百個出頭的小鳥居
但日本人會把一堆鳥居稱之為千本鳥居
所以有時在鬧區的稻荷神社也會看到約莫十幾根的鳥居也稱為千本鳥居
親愛的大家.......不是「千本鳥居」就代表鳥居盤據一座山頭的呀......
一整座山頭的鳥居我目前只看過伏見稻荷大社有(也許有其他的整座山的鳥居但只是我沒
去過)
根津神社以神社的建築形式來說是非常完備的
樓門、本殿、獻神的神樂殿
可說一應具全
跟今天早上參訪過的神社一樣
這裡也不乏附近居民來參拜
也有很多提著公事包的上班族順路走進來拜拜
進去時拜殿前剛好擠了一群外國人搶拍
我就先繞到旁邊賣御守的地方
根津神社有賣一個「東京十大社參拜紀念」
東京十大社的名單可參考
那個參拜紀念就像小小的繪馬(也很像手形?!)
集滿10個可召喚神龍(大誤)
但全部集滿真的成就感百分百
根津神社所祭拜的主神是須佐之男命
(就是那個讓姐姐天照大神躲進岩窟~以及擊敗八岐大蛇~讓人又愛又恨又頭痛的管理海之
國的神明&gt;.^)
(有興趣的可參考日本神話書籍)
(懶得看書的可以看『鬼燈的冷澈』動畫第9話~有小小說明了一下)
因為日本神社參拜有一說
~不能直接對著本殿照相，因為本殿是神明居住之所~
偏偏今天本殿的門全開......從拜殿就可以清楚看到本殿QQ
為了不要讓最近的諸事不順變成超級諸事不順
我我我我我......今天還是不要正面拍本殿好了Orz
簡短的參拜完後
腳真的需要休息......好痠QQ
到了神樂殿旁找個比起眼的位置
太陽很舒服.......不小心打了個盹
有一群出來玩的日本老公公老婆婆看我累的樣子還擔心的走過來問我還好嗎？
用很破爛的日文ˊ告訴他們我是從台灣來的遊客~因為搭深夜班機所以有點累
他們聽到台灣瞬間超熱情(⊙_⊙)
除了感謝台灣人之前的幫助~還七嘴八舌的說加油以及辛苦了之類(太多人都忘記還說了什
麼......我只能一直謝謝^^")
不過看看時間......已經接近下午兩點
去吃個飯回去飯店也可以Check -in了
起身
離開前向拜殿行個禮
謝謝神明讓我今天雖然很累但看到很多美麗的畫面∩__∩
--
謝謝版友提醒~已更正^^</t>
        </is>
      </c>
    </row>
    <row r="4727">
      <c r="A4727" t="inlineStr">
        <is>
          <t>[遊記] 上高地 (上) 大正池、燒岳</t>
        </is>
      </c>
      <c r="B4727" t="inlineStr">
        <is>
          <t>N</t>
        </is>
      </c>
      <c r="C4727" s="2" t="n">
        <v>42500.60342592592</v>
      </c>
      <c r="D4727" t="n">
        <v>2</v>
      </c>
      <c r="E4727" t="n">
        <v>0</v>
      </c>
      <c r="F4727" t="n">
        <v>3</v>
      </c>
      <c r="G4727" t="inlineStr">
        <is>
          <t>2012秋 Day 4-1上高地 (上) 大正池、燒岳
完整圖文版︰
今天要去此行最期待的景點－上高地；上高地是日本中部山岳國立公園最具代表的觀光勝
地，其地理位置是在長野縣西部，梓川上游的山谷，被日本阿爾卑斯山脈的3000公尺等
級的穗高峰巒所環抱的地區，海拔約1,500公尺。
上高地從大正池到橫尾前後約10公里、寬度最大約1公里的沖積平原，為日本屈指可數的
天然保護區，以美麗的湖光山色著稱。
上高地（かみこうち）日文意指”神明降臨之地”，號稱”神的故鄉”，我因喜愛賞楓的
關係，得知上高地也是日本賞楓勝地，上網發現其風景真的非常美，原本2011年就計畫去
上高地賞楓，但因日本311大地震而延後一年。
上高地公式ウェブサイト(官網)如下：
因上高地為天然保護區，有管制車輛流量，即使是日本人開車，也必須停在特定停車場，
再轉搭接駁巴士上山，而平湯溫泉就有頻繁的巴士到上高地，這也是我選擇住在平湯溫泉
的原因。
上高地的熱門上下車點，有大正池跟上高地巴士總站(近河童橋)，我今天規劃的
健行路線：大正池→田代池→河童橋→明神池→河童橋，故決定在大正池下車，再一路往
山區前進。
(上高地散策地圖如圖)
光是上午由大正池走自然研究之路走到河童橋，這樣就花了將近快3個小時的時間(連拍照
、休息)，所以散策地圖上所標示的時間，僅供參考喔！
往上高地的巴士都是低污染巴士，我搭的是8:30的班次，非假日竟然還客滿！！住同一間
民宿的台灣背包客們人數多，只能等搭下一班，還好馬上就加派車輛。車程大概20分鐘左
右，就到達下車處「大正池」。
早上不到九點就抵達大正池，一下車我就先往回走大概200公尺，因為剛剛在巴士上就發
現這夢幻般的湖光山色。（不輸給奧日光 湯之湖！)
大正池真的有夠清澈，在上高地一開始就看到夢幻般的的大正池，根本不需要多餘的讚美
來形容，後面遠方的山巒就是穗高連峰。
1915年6月燒岳火山爆發，流出的泥石流堵塞了梓川，由此在該處形成了堰塞湖，這就是
大正池的由來。下圖就是燒岳，標高 2,455公尺，山上許多針葉林，已經開始變色了。
此時大正池的湖面呈現凝結、靜止的狀態，我被這超夢幻的美景震撼到了，漂亮的湛藍色
再搭配後方的穗高連峰構成了這美麗風景圖。
池中這根枯木，突顯出這是一座湖，不然真的會讓人以為是鏡子啊！
大正池湖面上映著穗高連峰的倒影，山頭上一抹白雲，這是仙境嗎？
池畔的針葉林－應該是落羽松，剛好陽光被遮住，形成黑影！
我在此地待蠻久的，住同家民宿的背包客也陸續來到，大家都在這邊拼命拍照。
再往前走，大正池Hotel旁邊有一個小碼頭，停著兩艘小船。
不同的角度欣賞燒岳，燒岳於大正池中呈現完美的到影！
燒岳山坡上有早期冰河流動刮出的痕跡，顯示出大自然的神奇力量。
這邊大正池中幾根枯木伴著湖水，往穗高連峰望去，很有意境！
遠山、枯樹，在如鏡的湖水中倒映著！
大正池就像一面鏡子一樣，將那美麗的穗高連峰完美地倒影在湖面上！
天氣晴朗時，燒岳與穗高峰巒倒映在大正池上，可謂是上高地極具代表性的景觀。
許多野鴨於湖上自在遨遊，顯示自然環境保護得很棒！
依依不捨離開大正池，之後就開始「自然研究路」散策行程。自然研究路就是大正池到河
童橋這一段步道，距離3.9公里，中途會分為2條路線：可以選擇沿著梓川邊眺望燒岳前進
；或是踏著林中木棧道享受森林浴，各有不同風貌。
才走一小段，這邊河谷又可欣賞燒岳與許多枯木，吸引許多遊客駐足～
針葉林樹木被水淹死後僅剩下乾枯的樹幹，形成蒼涼景象。
這隻野鴨完全不怕人，還一直躲在一個遊客的腳邊躲太陽，遊客移動，牠也跟著移動，
真有趣。
繼續健行，天氣非常的好，非常適合拍照及散步～沿路都是這樣的步道，真的非常舒服！
林間樹木的樹葉轉黃，陽光照射下的光影效果很美～
路旁指標顯示，還有2.8公里才到河童橋，我進度落後啦～
這邊是田代濕原，有一些座椅可以歇歇腳，一堆遊客都在這休息或拍照!
由田代濕原眺望穗高連峰，也是一樣美麗！
有一叉路會走到田代池，田代池規模比較小，同樣是火山爆發造成的，周圍為溼地，水很
淺，所以呈現的顏色也不同。
田代池是含有熱湧泉性質所以可以終年不會結冰，跟剛剛的大正池呈現截然不同的景象～
但由於後方霞澤嶽不斷注入泥砂，使得田代池逐年縮小。
過了田代池後，「自然研究路」步道分為兩條，一條是河畔的步道，另一條是林間的木棧
道，兩條路會在田代橋前合而為一。我選擇的是靠梓川河畔的步道，所以從岸邊就可以下
到『梓川』河谷，這邊有一片沖積平原，一樣可以眺望穗高連峰。
終於來到了田代橋，這時我過橋走到另一端，改走梓川另一岸，一樣可到達河童橋。
『田代橋』與一旁的『穗高橋』於1998年11月竣工，兩座橋僅被用於運輸長野縣出產的木
材，考慮到景觀需要，把兩座橋設計成木造。
站在田代橋上，可遠眺穗高岳的雄偉英姿。
穿越『田代橋』與『穗高橋』後，我改走在梓川的左側，六百山與霞澤岳就在對面，我繼
續往河童橋邁進。
這座六百山看起來似乎不高，但其實也是標高達2,470公尺的高山。
往前會經過「Weston碑」，是紀念Walter Weston (1861~1940)，他是讓『日本阿爾卑斯
』揚明世界的英國人傳教士，從康橋大學畢業後，在27歲時被英國教會派遣來到日本，之
後成為登山作家，前後征服了日本各地著名的山峰，並將其中紀錄編寫成『日本阿爾卑斯
山的登山與探險』(Mountaineering and Exploration in the Japanese Alps)，在世界
各地廣為流傳。
梓川溪流清澈見底，聽著潺潺的水聲，眺望穗高連峰，呼吸著山裡自然新鮮的空氣，真是
享受。
梓川河畔一整排筆直的落羽松，即將抵達河童橋。(待續)
--</t>
        </is>
      </c>
    </row>
    <row r="4728">
      <c r="A4728" t="inlineStr">
        <is>
          <t>[遊記] 上高地 (下) 河童橋、明神池</t>
        </is>
      </c>
      <c r="B4728" t="inlineStr">
        <is>
          <t>N</t>
        </is>
      </c>
      <c r="C4728" s="2" t="n">
        <v>42500.60908564815</v>
      </c>
      <c r="D4728" t="n">
        <v>0</v>
      </c>
      <c r="E4728" t="n">
        <v>0</v>
      </c>
      <c r="F4728" t="n">
        <v>0</v>
      </c>
      <c r="G4728" t="inlineStr">
        <is>
          <t>完整圖文版︰
2012秋 Day 4-2上高地 (下) 河童橋、明神池
先來講古一下：
歷史記載，最早登上上高地周邊山峰的是1828年（文政11年）登上槍之岳的越中富山的僧
侶播隆，當時是出於山岳信仰而登山。到了明治時期，英國冶金工程師William Gowland
於1877年7月登上了槍之岳，且在雜誌中介紹了該記錄，其中使用了“Japan alps”這一
表述，從而成為了今天“日本阿爾卑斯山脈”的詞源。「河童橋」是上高地著名地標，因
為傳說以前有河童居住在這裡的深淵，因而得名；不過也有另一說法，早期還沒有這座橋
的時候，人們把衣物頂在頭上渡河，類似河童的大頭！
按官網散策地圖顯示從大正池→河童橋只要走40分鐘，但我沿路拍照走了近3個小時，走
到河童橋時，已經快12點了！
梓川河谷裡冷風陣陣，我猜氣溫應該不到十度。
河童橋是一座木作吊橋，由橋上朝梓川上游望去，並排聳立著西穗高岳、奧穗高岳、前穗
高岳、明神岳等海拔3000公尺等級的日本阿爾卑斯山脈山峰。
其中最高的就是氣勢宏偉的穗高岳，標高達3,190公尺，山坡上也有明顯冰河的痕跡。
上午走了半天，現正是用餐的高峰時間，比較了附近的食堂菜單，我挑選了ホテル白樺荘
的café &amp; takeout小梨，餐廳裡有賣烏龍麵、咖哩飯，也有三明治、御飯糰之類可以帶走
的野餐點心；我點的是可樂餅烏龍麵，冷冷的天裡熱熱的湯麵吃起來味道還不錯。
吃飽後，準備繼續往明神池前進，河童橋到明神池來回這一圈的散策步道約7~8公里，需
時約三個小時。
走沒多久，路邊上高地的ビジターセンター(遊客中心)，有張山區地圖標示各山峰的名稱
往明神池的路上碎石不斷，且有些上坡，但沿途風景一樣美麗！
河童橋→明神池這段沒有巴士，只能靠自己的雙腳，難怪遊客少很多，但是專業登山客就
有不少！
梓川河畔盡是綠色的樹林，山坡地則有茂密的針葉林，其間有岩石嶙峋，搭配變色樹葉，
景色相當多變。
10月中旬，山頭上樹林已經開始變色。
從河童橋沿梓川朝上游步行約1小時，有一片山屋聚集的區域，便是明神，往左走便會到
明神池。
明神館前有一棵很高的楓葉，已經完全變色。
這邊也是穗高神社奧宮的參道入口。
往前會經過明神橋，明神橋比河童橋長，但知名度卻少很多！
通過明神橋，左轉再右轉小路便抵達「穗高神社奧宮」，是一座簡樸的神社。神社每年
10月8日會舉行例大祭，人們泛起裝飾著平安時代風格飾物的船，祈禱一年中山區的安全
及萬物安寧。
其旁邊一大一小兩個湖即為明神池。明神池位於明神岳山麓上，由大小兩個池塘形成，
池很淺且池水清澈，環繞的山峰高聳陡峭，山嵐雲霧缭繞。
傳說中明神池是神的降臨之地，守護著穗高山岳，屬於穗高神社奧宮的聖地。
(明神池的參拜費要300円)
明神池分為一池和二池，是充滿靈氣之地，據說最佳觀賞時間是有點霧氣的清晨。
明神岳長年湧出泉水，因此明神池顯得極外清澈，倒映著藍天，相當美！
明神二池規模較小，池畔環繞著熊竹草、湖畔環繞著熊竹草、聳立的枯木以及點綴在湖面
上的岩石、水草等，看上去很像日式庭園。
明神池入口前的「嘉門次小屋」是具有歷史的小山屋，也可以住宿，這邊竟有免費的
Wi-Fi，超讚！
「嘉門次小屋」特產是有烤岩魚，還是採古法碳烤的喔~我點了一隻來嚐嚐，一隻900円
，但味道不錯喔！
離開明神池，回程選擇走右岸；梓川右岸車道和散策步道是分開的，有些路段還有木棧道
可走。
林間一樣綠意盎然，空氣清新。
尚是綠油油的楓葉，透著陽光一樣美麗！
已經下午四點，要加緊腳步趕最後一班巴士下山。
快到河童橋，傍晚野生的猴子們已經出來覓食。
傍晚的穗高連峰已經被雲霧籠罩！
美麗的上高地也被稱為神的故鄉，形容真的很貼切，因為這裡宛如仙境一般，還被官方指
定為特別名勝。今日親自前來，果然沒讓我失望，上高地四季都美！
終於到達了上高地的巴士站，搭了半個小時的車後，回到平湯的民宿。
--</t>
        </is>
      </c>
    </row>
    <row r="4729">
      <c r="A4729" t="inlineStr">
        <is>
          <t>[遊記] 大阪高槻芥川櫻堤公園鯉魚旗節</t>
        </is>
      </c>
      <c r="B4729" t="inlineStr">
        <is>
          <t>Y</t>
        </is>
      </c>
      <c r="C4729" s="2" t="n">
        <v>42500.68388888889</v>
      </c>
      <c r="D4729" t="n">
        <v>3</v>
      </c>
      <c r="E4729" t="n">
        <v>0</v>
      </c>
      <c r="F4729" t="n">
        <v>6</v>
      </c>
      <c r="G4729" t="inlineStr">
        <is>
          <t>圖文網址版
剛渡過日本的黃金週(GW)
回顧一下，最讓我印象深刻的就是看到了一千匹的鯉魚旗在天空飛舞
每年黃金週假期，高槻的芥川櫻堤公園，為了慶祝兒童節的到來，都會舉辦鯉魚旗節
5月5日兒童節(男孩節)，日本家中有男孩的家庭會懸掛起鯉魚旗
期盼孩子能魚躍龍門，展翅飛翔
高槻距離京都只需要搭乘JR兩站即可抵達(單程390日圓)
芥川櫻堤公園距離JR站約15分鐘的步行距離
不過路程中連接兩個商店街
便走邊逛其實很快就到了
從橋上向下望去，河道中間掛滿了彩色旗子
路上充滿了烤肉味，這是第一次在日本看到河邊烤肉的情景
好多小朋友脫光衣服在水中玩水
這裡真是一個親子共享的好地方～
就近一看，鯉魚旗上的圖樣各異
有傳統的也有手繪創作的
也有不乖乖飛舞，獨自成群結隊的(三隻鯉魚)
千匹彩色鯉魚旗搭配晴朗好天氣
置身旗海下，真的好壯觀
如果黃金周在京都旅遊，建議抽空一個早晨
到這邊觀看美麗的千匹鯉魚唷！
高槻芥川櫻堤公園
地址：高槻市清福寺町芥川?堤公?
交通方式：JR高槻步行約15分鐘
更多日本有趣分享，請加入ALOT IN KYOTO粉絲團
--</t>
        </is>
      </c>
    </row>
    <row r="4730">
      <c r="A4730" t="inlineStr">
        <is>
          <t>[遊記] 4/27環球影城（雷）</t>
        </is>
      </c>
      <c r="B4730" t="inlineStr">
        <is>
          <t>N</t>
        </is>
      </c>
      <c r="C4730" s="2" t="n">
        <v>42500.69606481482</v>
      </c>
      <c r="D4730" t="n">
        <v>6</v>
      </c>
      <c r="E4730" t="n">
        <v>0</v>
      </c>
      <c r="F4730" t="n">
        <v>15</v>
      </c>
      <c r="G4730" t="inlineStr">
        <is>
          <t>第一次發文，手機排版。
如有錯誤或不對的地方請告知，謝謝。
（有雷請慎入）
4/27 環球影城
購買門票及快速通關6
（含惡靈古堡、進擊的巨人、哈利波特、卡莉怪妞、福音戰士）
快速通關行程表
10:30-11:00 進擊的巨人 體驗時間
12:00-12:15 惡靈古堡 受理時間
12:45-14:20 惡靈古堡 體驗時間
15:00-15:30 卡利怪妞 體驗時間
15:40-XX:XX 哈利波特 入園時間
16:00-16:30 禁忌之旅 體驗時間
18:00-18:00 福音戰士 體驗時間
送怪物獵人飲料禮物（切記一定要冰的喝，很甜）
因事前沒認真了解所有設施，所以並無刻意安排想玩的遊戲項目，一心只想著要玩惡靈古
堡，直到詢問友人經驗才曉得好萊塢美夢，逆轉世界跟蜘蛛人必玩！
一聽到必玩才驚覺想到快速通關已買，該要如何安排才能在加入這兩個項目～～整個崩潰
！！
當天官方9:00開園，8:30到達門口，8:50開放入園。
一開門大家果真像跑百米一樣狂奔，應該都是想衝去抽哈利波特的吧？！但已買快速卷所
以直接衝好萊塢美夢，從門口跑至好萊塢美夢大約三分鐘內，選擇了逆向，完全沒什麼人
排隊直直往樓梯走不到一分鐘就已被安全扣緊緊夾住朝向天際飛翔啦！！
不得不說逆向的感覺真的很奇妙，說不出是刺激還是無法預測狀況而感到緊張！！整個就
是亂尖叫一通後安全抵達終點站。
》好萊塢美夢 逆向 四顆星
結束後先隨意逛逛到旁邊休息吃個自帶的小點心
有順便吃了小小兵肉包，除了外觀可愛死之外口味還可以不差。
10:20排隊體驗進擊的巨人
4D的感覺還不錯，真的有被他噴血到臉上的真實感，噴到當下還真以為是血而脫口說出了
一句「噁心耶」
但整體下來覺得有些失落！因為光等大家進場就花十分鐘（這期間是都站著看著不斷重播
的影片）接下來的第二個十分鐘也依舊站著看巨人的影片，第三個十分鐘才打開大門讓大
家進入真正的4D廳感受真正的4D進擊的巨人。
體驗過程是充滿了驚喜與驚嚇。
》進擊的巨人 三顆星
11:00結束後前往蜘蛛人區因為看環球app排隊時間只需要10分鐘，所以就慢慢走慢慢逛，
順道也去找必拍的蜘蛛人拍照（工作人員會幫你用他們相機拍一張，再用妳自己的相機拍
一張，可自由決定是否要購買照片，不過我們沒買）
拍完之後走到蜘蛛人門口，幾乎沒有人在排隊，也一路順暢輕輕鬆鬆的走道等待區，馬上
就上蜘蛛人的專屬蜘蛛車立即體驗。
不得不說好加在有來玩，整個超讚，不僅僅有超有感4D又有點搭配著小小雲霄飛車的感覺
，真個就像身歷其境超好玩！讓我當天還完了第二次！！超級推薦！
對了，重排隊到由完結束只花了10分鐘。
》蜘蛛人 五顆星
11:45前往惡靈古堡，排到12:00準時開門讓大家進入，進入後工作人員會開始安排組隊，
當天我們只有兩個人恰恰排在我們後方的也是三位台灣人就跟著她們組成一團（真是太幸
運了），組好對後會給每組一台大的平板及小台iPhone,可選中文語言，但在一開始都只
有平板可使用iPhone 暫無任何功能，是在完成每個階級時再用得到。安排好後即開始展
開故事性的小短劇，真實到都有壓力，短劇結束後立即起身展開大門讓大家開始進行解密
遊戲，過程中所有人都在同一空間所以不會感到害怕，只擔心謎題解不開。
如果喜愛密室逃脫的人一定不可以錯過，困難度真的是極高！當天我們連級數2都沒達到
（哭）
》惡靈古堡 三顆星
15:00卡莉怪妞
（進去前請吧所有東西都放置置物櫃，快速通關卷是紙張請攜帶身上，如放在手機裡記請
一定要有衣物要有口袋可以安全的保護手機避免飛走或滑走唷！）
整個遊戲無法用文字敘述，但我必須說這一定要玩這是我心目中的no.1！！！超後悔沒完
第二次！這個真要自行體驗超值得玩的啦！
》卡莉怪妞 星星破表
16:00前往哈利波特進擊之旅（這裡幾乎也可以說是沒排隊，有無快速通關根本沒差都一
樣直接入場，也才排個五分鐘就玩到，整體下來不知道是不是看電視介紹必玩所以期待值
太高，導致於有些失望，玩不到一分鐘就頭暈想吐XD
》禁忌之旅 三顆星
當天下雨又很冷又想吐的情況下待在哈利波特不到一小時後就離開，離開後看app顯示大
白鯊只需的20分鐘就去排隊，立即衝去排隊，月約排10分鐘即立刻上船體驗，雖說大白鯊
旅遊節目也常介紹，所以心想著應該不會有太大的驚喜感，但沒想到看電視跟親自體驗還
是有差，還是有被嚇到。如果有時間建議也要大白鯊唷！！
》大白鯊 三顆星
在一進入園區時一直被另一個雲霄飛車吸引，一查才知道是「飛天翼龍」看他的速度及軌
道和搭乘姿勢真的有給他吞口水吞了三次，一直在考慮要不要玩，先前看app排隊時間都
需要90分，沒想的這次在看只需要20分鐘，想也不想的衝去排隊，當天有無快速通關好像
都沒差別到哪裡，整個排隊到體驗節結束也才花了20分鐘耶！體驗心得真的要說，他太刺
激太快，在倒栽衝的時候讓我腦袋瓜都快爆了瞬間超想戴安全帽保護我的豬腦袋！真怕我
的腦漿四溢...那股感覺的專有名詞是叫「無重力」嗎？現在想起來還會不由自主的摸摸頭
頂確保沒爆開。
》飛天翼龍 五顆星
18:00福音戰士，原來他跟進擊的巨人是在同一個地方體驗，嗯...有可能一整天太刺激太
累，又沒看過這個漫畫，所以不小心睡著了XD，哈哈哈
》福音戰士 ？
最後我想說如果去程的日期是平日且天後不佳其實有無快速通關好像也沒有太大的差異，
就算沒買快速的遊戲項目也幾乎不用排太久，最久頂多也20分鐘內唷！除了快速通關體驗
了五個項目外，無快速通關票卷的也玩了三個，而且蜘蛛人還玩兩次呢！！
另外惡靈古堡還是真的建議要找都會中文的人一起，因為只有一台平板可以看，一直切換
語言挺不便的，所以在排隊時有聽到說中文的就勇敢的邀請他們一起組一隊吧！一組隊員
好像是2～6人為一組。
對了，記得一定要下載環球影城的app,除了可以知道該遊戲需排多久時間外，在園區內還
可以導航，真的很方便！！
以上是第一次環球影城體驗的過程與心得。
謝謝大家～
--</t>
        </is>
      </c>
    </row>
    <row r="4731">
      <c r="A4731" t="inlineStr">
        <is>
          <t>[遊記] Cirque du Soleil -太陽馬戲團圖騰公演</t>
        </is>
      </c>
      <c r="B4731" t="inlineStr">
        <is>
          <t>N</t>
        </is>
      </c>
      <c r="C4731" s="2" t="n">
        <v>42500.09133101852</v>
      </c>
      <c r="D4731" t="n">
        <v>0</v>
      </c>
      <c r="E4731" t="n">
        <v>0</v>
      </c>
      <c r="F4731" t="n">
        <v>0</v>
      </c>
      <c r="G4731" t="inlineStr">
        <is>
          <t>圖文版
公演資訊
公演名稱：ToTem(圖騰）
公演時間：2016年2月3日至2016年6月26日(東京場)
地點：台場Big Top
官網：ToTem
在東京搭電車時無意間看到了TOTEM的看板廣告，好久沒回拉斯維加斯的Y笨Y妹決定在台場觀看太陽馬戲團所製作的公演。上網看到當天的票依然有所剩無幾的位置，二話不說立刻購入。公演地點為大家熟悉的台場，當天搭乘海鷗號的客人基本上都是與Y笨Y妹一樣看show的。在台場下車，跟著人群，經過地標18尺鋼彈機器人後即抵達秀場。
TOTEM 官網簡介
追尋一段懾人的人類旅程：從最原始的兩棲動物形態至飛行的終極慾望。角色會在一個巨龜形狀的舞台上演繹進化歷程，而龜恰好被許多古代文明認為是起源的象徵。 TOTEM 的靈感源自許多關於人類起源的神話，透過視覺及肢體雜技語言，生動地呈現生物的進化歷程。穿梭科學與神話間的 TOTEM 會探索人類與其他物種之間的聯繫、他們的夢想與他們的無限潛能。
圖騰的表演主要集中於表演藝人，分成上下2場，中場休場30分； 演出表演服裝顏色非常艷麗，而且極具節日特色，形像生動，並堅持只採用現場LIVE演奏。圖騰 TOTEM終於在日本初次登陸公演。雖然會在全國五個城市內舉行，但從2016年2月3日到6月22日第一部分只會在東京舉行。(公演場次地點時間請上官網查詢)
秀場表演時禁止拍照與錄影。Y笨Y妹分享秀場外的販賣部
販賣部分為熱食部、紀念品區、霜淇淋區及紀念照區
在日本看秀,熟食部就是用很在地化食材提供餐點，不像歐美只是很簡單的炸物/ 爆米花和飲品。非常日系。
想不到連壽司和炸豬排三明治都有，且還很"細心"細切炸物後在分開包裝和提供濕紙巾。這麼細節的餐點設計，讓大家在享受演出時，也可以很方便飲食。
喜歡霜淇淋的人不要忘記一定要在表演結束前購買，表演結束後結束販售。
在這段時間2016年2～6月拜訪東京的旅人, 也很推來感受 Cirque du Soleil 舉行的DAIHATSU 圖騰演出, 跟著太陽戲團進入奇妙異想世界，感受五官新體驗。
--</t>
        </is>
      </c>
    </row>
    <row r="4732">
      <c r="A4732" t="inlineStr">
        <is>
          <t>[遊記] 50小時快閃那霸札幌福岡(羽田進中部出)</t>
        </is>
      </c>
      <c r="B4732" t="inlineStr">
        <is>
          <t>N</t>
        </is>
      </c>
      <c r="C4732" s="2" t="n">
        <v>42500.09966435185</v>
      </c>
      <c r="D4732" t="n">
        <v>88</v>
      </c>
      <c r="E4732" t="n">
        <v>0</v>
      </c>
      <c r="F4732" t="n">
        <v>120</v>
      </c>
      <c r="G4732" t="inlineStr">
        <is>
          <t>沒錯 這是一個瘋狂 匪夷所思 非常有事的旅程 一切都是由莫名其妙的念頭集結而來
  1.一個人：非民俗型的連假 ex.元旦 228 國慶等 我都會安排個活動來度過
            偏偏去年底在做今年度連假規劃時 獨漏勞動節 而且是在三月底才驚覺
            馬上臨時起意計畫 不過老婆剛好也沒空 得以一個人放風
            所以心想 一定要來執行個瘋狂計畫
  2.快閃：看著版上各種的快閃 懷有各種佩服 快閃的念頭早已在心中繚繞了很久
          趁這個機會 也想要來一個屬於自己的快閃~~~
  3.Mileage Run:
          去年因為結婚踏入華南坑 目標放在明年的跨洲機票兌換
          但是現存點數不上不下的尷尬差距 買點數雖然快 但是差距算小量 不好買
          且買點覺得有點無趣 想說自己用屁股來集點
          利用ANA外國人特惠票 來個人生第一次MR之日本版大地遊戲~~~XD
          雖然和版上玩里程神人&amp;大戶 是小巫見大巫 但對初學者來說 挺滿意的
  4.50小時：因假期最後一天5/02白天有事 凌晨得先回來 所以我時間變很少
          但還是想各停留點有玩到 只能把兩天時間極大化 利用廉航串頭尾半夜來回
總結：一個人 + 快閃 + MR + 50小時 = 出發!!!!!!!!!!
4/29 IT-216   TPE 2310-HND 0325+1
5/01 NH-993   HND 0640-OKA 0920
5/01 NH-1694  OKA 1310-CTS 1625
5/02 NH-290   CTS 1440-FUK 1710
5/02 NH-3838  FUK 1845-NGO 2000 (由星悅航空承運)
5/02 GK-93    NGO 2245-TPE 0045+1
--------------------------------------------------------------------------------
4/29 IT-216   TPE 2310-HND 0325
   下班後還是要跟老婆吃個飯後 再驅車前往機場 心裡的悸動也越來越雀躍XDD
   取得登機證後 直奔T1梅苑 洗個舒服的熱水澡和吃宵夜
   硬嗑招牌牛肉麵和兩罐啤酒助眠 再隨手幹了一罐飲料 來去登機~~~~
   第一次搭虎航 真的.........非常難坐 就這樣半睡半醒的來到羽田
   誠如版上所述 椅子 角落都睡滿滿的人 連美食街那層 也是沒空位置可坐
   反正距離轉機櫃檯和電車開始運行的時間也沒很久
   索性在機場亂晃 頂頂樓觀景台看日出
   五點一到 整個羽田彷彿都活過來了 趕快去轉機櫃檯拿了登機證
   再到服務櫃台換取免費的電車票 (要出示護照+前段國際票+後段國內票)
   抵達T2後 真是人山人海呀
   過安檢後 再衝進機場貴賓室拿免費的甜甜圈麵包+果汁來當早餐 滿滿活力揭開旅程!!!
--------------------------------------------------------------------------------
5/01 NH-993   HND 0640-OKA 0920 (實際起飛和降落 delay近20多分鐘)
   人生第一次搭外國的國內線 害我以為會發餐 想說飛行時間挺久的
   結果飛機上只有走飲料車 隨機發個糖果而已 而且雖然是B777機型 但應是舊款
   連AVOD都沒有 不過也是第一次搭ANA的飛機 挺興奮的
   尤其是黃金周 看起來大家都是要去度假的
   到那霸後 因為晚到 停留時間比預計少很多 直接先去櫃台拿下一段票 稍微看一下動線
   再趕搭單軌直衝首里城 (去年來沖繩的遺珠 今年來補個打卡XDD)
   這天真的是有夠炎熱 爬一小段階梯 就汗流浹背 揮汗如雨了
   閒晃了一下 慢慢走到在儀保附近的通堂拉麵 點了一碗麵 就大口灌掉半壺冰水~~~
   眼見時間差不多 就往機場出發 可惜本來要再吃一碗暖暮拉麵的QQ
   又只能留待下次...
   p.s.不得不多 那霸單軌電車 速度真的頗慢
--------------------------------------------------------------------------------
5/01 NH-1694  OKA 1310-CTS 1625
   這段飛行是我最喜歡的部分 直接貫穿九州 再沿著北陸飛 剛好我坐右側
   拿著google map對位置 看著大分別府(可惜沒看到阿蘇 在另一側)
   經過我明天會造訪的福岡
   一路穿過廣島 岡山 新瀉 青森等 慢慢的抵達目的地-千歲
   千歲機場真的超級熱鬧和豪華 耐不住肚子餓 趕緊衝進豚丼名人飽餐一頓
   非常好吃 名不虛傳 豚肉烤得真的很香 也非常嫩和彈牙 搭配日本的米飯 完全美味!!
   接著再衝進下一家-Lavi湯咖哩
   第一次吃 看到真的會讓人很有衝動 想把飯倒進咖哩中
   不過偷偷觀察 應該是分開吃 一口飯一口咖哩這樣 或是舀一口飯沾著吃
   為倒是挺香挺濃的 但是點太辣 沒力氣把它喝完 有點可惜 真不便宜呀
   到拉麵道場繞了一圈 本想再下手 可惜真有點飽 只好搭車往札幌出發
   不得不說 千歲機場真的離札幌市區有夠遠 搭乘快速 也要近40分鐘
   到札幌驛後一出來 真XXX的冷!!!! 剛從那霸過來 衣服都還沒加上去 真是天壤之別
   因為想省地鐵錢 徒步走到大通站 上電車購買一日券 再坐到薄野 前去旅館check-in
   隨後就搭乘電車前往最近廣告挺大(電車上也滿滿的廣告)的日本三大夜景-藻岩山
   在電車站附近 有個接駁車 可免費搭到山下纜車站 非常方便 如徒步的話 挺累的
   纜車全段搭乘兩段 一看到真的非常驚豔~~~和之前去瑞士的經驗差不多
   觀光大國 真的什麼山都會用纜車/列車給它開上去XDDDD
   希望明年可以去立山黑部闖蕩一下 應該算是這類型的翹楚
   一到山頂一出纜車站 真夭壽的冷~~~1度耶 觀景台的雪都還沒融完 難怪超級冷
   不戴手套拍照 真怕抖著抖著 就把手機弄掉下去
   至於夜景 就兩個字 "碩大" 整片的萬家燈海  但給我的感覺 沒有函館山那般的意境
因為實在太冷 便早早下山 直奔狸小路逛逛 但敵不過疲憊還是趕快回旅館歇息
--------------------------------------------------------------------------------------------
宿：薄野 Spa Hotel SOLE Susukino
   這間旅館僅收男性的膠囊旅館 有澡堂 餐廳 按摩等設施 算是挺完善的旅館
   第一次住膠囊 有點不放心 還是選了單獨隔間的...膠囊XDDD
   簡單的衣櫃和小書桌 門僅僅是一個簾幕
   速速洗完澡 迅速躺平 迅速入睡~~~
   我其實挺好奇這裡的客群 絕大部分是日本人住宿 在禮拜六晚上
   怎麼會這麼多人入宿??
   因不確定膠囊的禮儀 我只能把鬧鐘設成震動....果不其然 我晚了兩個小時起床=.=
   八點半!!! 本預計七點早餐一開 就吃吃走人 繼續壓榨行程的 心裡滿是懊悔QQ
   不多想 迅速彈起 整裝待備 前去吃早餐
   早餐其實挺簡單的 咖哩 飯 炒麵 湯品 一個炸物 一個沙拉 全部皆自取 味道甚是普通
   p.s.本來的排程 消夜要吃信玄 或一幻本店 可惜太累 完全沒動力吃了
--------------------------------------------------------------------------------------------
札幌半日遊
   馬上衝進地鐵站 購買一日券 直奔北海道神宮公園 觀賞全日本今年最後的櫻花了
   今年在台灣 都沒空去賞櫻 反而是第一次在日本賞櫻 而且還算滿開吧
公園好像一年僅這個時節 才開放用火 蠻多人攜家帶眷在此烤肉 野餐
   感受這裡賞櫻的熱鬧氣氛 真的挺新奇的
   而我在如此絕美的氣氛下...對準台灣的9點(我出國通常手錶用台灣時間)
   開手機搶JCB悠遊卡10%優惠!!!!! 全數槓龜 真是洩氣
   洩氣的我 不多說 朝下個地方前進-大通公園&amp;電視塔
   真是兒時的回憶湧上心頭 小時候跟團來玩 對札幌的唯一印象 完全一樣
   不同的是我 長大後 對美的感受 整個氛圍真的非常賞心悅目 整個人都輕鬆起來
   接著漫步直往一粒庵拉麵 狠狠的嗑他一碗~~~這家店小小的 但陳設挺有味道的
   拉麵倒是我整個行程中最合我意的 順口~~~另外再依慣例 海灌它半壺水
   便前往狸小路大採買~~~
   幾經一番奮戰 看看"手錶" 想說時間還早 等等再去機場 看旁有家一風堂 就繼續吃!!!
   各位看官 沒錯~~~我看了手錶......再等麵來的同時 我驚醒了...
   現在日本時間應是12:55 完全不是手錶上的台灣時間
   我迅速花了三分鐘 殺紅眼的吃完我的一風堂 拔腿狂奔往地鐵站
   再直奔車站 買票上月台...我目送13:20的機場快速離開我的視線...
   下班車13:35 預計抵達14:12  WWWTTTFFF~~~~~心中無限吶喊~~~~~在月台來回踱步
   心裡想 這趕到的機率非常低 黃金周+check-in+安檢的人潮 想的都快把車票捏爛了
   新千歲到福岡 ANA一天只有一班 如果no show 到時我只能認命當場買一張直飛NGO
   還好不是台鐵 14:12準時到機場站 14:15直奔櫃台
   順利取得登機證 順利過安檢 順利到登機門 過五分鐘登機...
   再過10分鐘 飛機後推~~~氣喘吁吁 有驚無險地開啟下一段旅程~~~
   還好平時有燒好香 扶老太太過馬路XDD
   p.s.原定行程 飽餐一頓後 前往機場 應該會餓了
   再進拉麵道場 再嗑一碗一幻或是梅光軒 行程完全報銷....殘念days
--------------------------------------------------------------------------------------------
5/02 NH-290   CTS 1440-FUK 1710
   這段飛行即為昨天飛行的反向 由天上看著日本山的線型 非常漂亮
   抵達福岡後 感受到福岡機場的擁擠和炎熱的天氣
   由於轉機時間很短 只有一個小時多 登機證早在千歲就一併領取
   但你以為我會乖乖的坐在這??你以為我已經記取教訓?? NO
   福岡機場應該算全日本的都會區中 最接近市中心的機場了
   想當然爾 地鐵票一買 直接衝到中洲地區的一蘭本店 再嗑一碗拉麵 再衝回來囉!!!
   一蘭K中 喔不 是一蘭拉麵的座位有點奇特 我還真的不太習慣= =
   因為我也看不懂日文 問券我也隨便亂填 來的麵其實味道真的頗怪異的XDD
   不過最大的好處 就是水完全喝免驚的 不用害怕其他人的眼光XDDDDDD
   迅速衝回機場後 時間所剩無幾 馬上進去搭機~~~
--------------------------------------------------------------------------------------------
5/02 NH-3838  FUK 1845-NGO 2000 (由星悅航空承運)
   這班是由星悅航空執飛 真是太酷 黑色的代表色 非常俐落且神祕
   機型是A322 但是位置很舒服 椅距很大 而且還有個人娛樂系統!!!(簡單陽春版)
   (最近它被弱智的台霉誤以為是廉航 真是子虛烏有)
   由於天色漸暗 飛行路徑是直切四國前進 在夜幕中 大阪京都都會區真是光芒萬丈
   我有乖乖聽信大家的建議 不輕易踏進KIX
   不安排KIX作為本次行程停留點 免得黃金周的人潮耽誤行程
   中部機場真的很精巧 也是我全部行程中 唯一國內國際相同航廈的機場(只有分邊)
   這樣也是挺方便的 唯一美中不足 這裡似乎班次不多 多數店面8~9點就完全收攤= =
   連貴賓室也不例外 再次洩氣 只好再嗑一碗拉麵洩憤
   為最後的旅程慢慢畫下句點 刷個牙洗個臉 準備登機返台~~~
--------------------------------------------------------------------------------------------
5/02 GK-93    NGO 2245-TPE 0045+1
   去年的樂桃 本次行程一開始的虎航 日本捷星是我第三家搭的廉航
   全部的座位 真是有夠霹靂無敵難坐的 對我的身高來說 真是折磨
   下次再來挑戰傳說中的酷航787和威航的某些位置寬敞之機型
   希望不會這麼淒慘~~~~
   到台灣後 幾乎剛好50小時...開車回家 真的有夠累的(暈~~~)
---------------------------------------------------------------------------------------------
感謝大家觀賞~~~~~
心得:整個旅程都是充滿"第一次"的經驗 非常興奮和滿足
     第一次一個人 搭異國國內線 睡膠囊 MR 日本賞櫻.....等數十個第一次
     日本真的是挺適合自助旅行的地方 不管是背包客 小團體 自駕等
     都可以玩得有趣 收穫很多
     也感謝各版友 提供各類資訊 讓每個人都可以玩得開心
--</t>
        </is>
      </c>
    </row>
    <row r="4733">
      <c r="A4733" t="inlineStr">
        <is>
          <t>[遊記]【關西自由行】京阪神奈行程安排♥景點美食住宿</t>
        </is>
      </c>
      <c r="B4733" t="inlineStr">
        <is>
          <t>N</t>
        </is>
      </c>
      <c r="C4733" s="2" t="n">
        <v>42500.48497685185</v>
      </c>
      <c r="D4733" t="n">
        <v>1</v>
      </c>
      <c r="E4733" t="n">
        <v>0</v>
      </c>
      <c r="F4733" t="n">
        <v>1</v>
      </c>
      <c r="G4733" t="inlineStr">
        <is>
          <t>【大阪京都神戶奈良】自由行行程安排,日本關西住宿景點美食推薦
---
真開心,闊別一年多我又規劃了一次關西自由行!
順便把上次我沒去到的景點補起來,
本篇會有京都自由行,大阪自由行,神戶自由行的建議景點規劃,
還有分篇詳細的介紹,大家一定要好好看喔。
這次自助旅行本想要走悠哉行程,慢慢逛完京阪神必去的景點，
結果竟然多跑了宇治、奈良一日遊，哈，真的閒不下來...
在我而言，京都的風情是充滿古都韻味，
大阪是浮誇又炫爛的夜生活，
神戶就像走近一個永遠探索不完的秘密花園一般，
奈良是永遠充滿驚喜的夢幻城市，
宇治則是遠離城市的世外桃源...
所有的城市都讓我回味再三。
好，廢話不多說，已經有許多讀者再跟我催這次關西自由行文章了，
但在這之前請大家先回味上一次的關西自助旅行，算是入門篇，
文章[日本關西] 京都大阪神戶奈良自由行~行程規劃大攻略
接下來是本次的行程，都讀完去關西自由行應該可以玩得很盡興喔!
＊神戶自由行景點推薦
＊大阪周遊卡熱門景點推薦
＊奈良自由行景點推薦
＊宇治一日遊行程規劃
＊京都自由行景點推薦
＊大阪自由行景點推薦
＊大阪市區交通，各站景點
＊京都旅行推薦飯店篇
＊大阪旅行推薦飯店篇
＊不小心又把日幣花光光的戰利品篇
DAY1
【樂桃航空】搭乘介紹與相關規定
 → 從【關西機場到大阪市區】交通教學 →【築地銀だこ】滿滿蔥花章魚燒好美味
→ 有裸湯的飯店【APA hotel大阪肥後橋站前】→道頓崛新店【一蘭拉麵屋台館】
→【心齋橋】逛街指南 → 黑毛和牛的美味【燒肉一丁】 → 宵夜時段【大阪王將】
DAY2
【生田神社】神戶知名神社 → 神戶必備交通工具【Cityloop搭乘教學】
→ 搭纜車才到的了的山中花園【布引香草花園】
→ 價格不斐的【Mouriya モーリヤ神戶牛排】 → 神戶中華街【南京町】
→ 神戶逛街必來【umie賣場&amp;MOSAIC馬賽克廣場】
DAY3
推薦必吃百年老店【三鳩亭】壽喜燒 → 京都廚房之【錦市場】
→ 都吃不膩的【一蘭拉麵(河原町店)】→ 京都車站拉麵小路【喜多方坂內食堂】
→ 女孩的甜點時光【TEA HOUSE LIPTON】
→ 頂樓露天裸湯【Apa hotel 京都站堀川通】
DAY4
超好吃的抹茶料理【中村藤吉本店】 → 10元硬幣上的圖案【平等院鳳凰堂】
→ 【宇治神社&amp;宇治上神社】祈福 → 奈良【麵鬪庵】吃特色烏龍麵
→ 此生必看一次絕美燈海【奈良琉璃繪】 → 【GANKOとんかつ豬排店】好吃哇沙米豬排丼
DAY5
京都散策，【八坂神社】參拜 → 二訪還是好吃的牛肉涮涮鍋【十二段家】
→ 搭乘【Haruka】從京都車站到關西空港
→ 買滿整個行李箱【臨空城outlet】
回顧一年多前關西六天五夜的行程(點以下連結可以進入文章)
 一定要玩大阪周遊卡的必玩設施
 梅田空中庭園展望台、Hep Five摩天輪、道頓掘觀光船、聖瑪麗亞號、大阪生活今昔館
、天保山摩天輪、大阪天守閣、通天閣等設施
大阪也有許多好吃的美食，難以忘懷的利久牛舌，鮮美的螃蟹道樂、精緻的松阪牛燒肉m
、每串都好吃的元祖串燒、必吃的一蘭拉麵和也不錯的四天王拉麵
 京都地區可以去逛嵐山搭小火車，逛金光閃閃的金閣寺
到京都車站的拉麵小路吃大勝軒，還有去知名的清水寺體驗穿和服的樂趣
神戶地區除了北野異人館外，也可以去山上的六甲山牧場走走
順便看一下摩耶山的夜景，然後別忘了吃有名的神戶牛排
而奈良就是去跟小鹿斑比玩耍的XD
推薦閱讀年年都要去日本系列：
2016東京賞花
2016東京賞櫻
2016日本九州
2016京阪神奈
2015沖繩自助
2014京阪神奈
2013東京箱根
DAY1
【樂桃航空】搭乘介紹與相關規定
這次是過年期間的出遊，因為太晚訂機票，
一般航空都沒位子了，
只好轉而搭乘樂桃航空，
上回搭乘樂桃航空就有點小不滿XD，
這回還是一樣沒有很好的印象(誤點是家常便飯)。
樂桃航空到達是在關西機場的第二航廈，
必須要再坐機場接送BUS到達第一航廈才可以轉地鐵進入大阪、京都，
這點是讓我覺得非常不方便的地方。
(會寫一篇樂桃航空搭乘的相關方式喔!)
從【關西機場到大阪市區】交通教學
從關西空港進入大阪，可以選擇搭乘JR或是南海電鐵，
我們這次是選擇南海電鐵(每人1000円)，
可以從關西空港搭到難波後再轉到各站，
像我們這回入住飯店地點是大阪附近的肥後橋站，
到達難波站後我們步行到大阪市營四つ橋線，
之後轉車到肥後橋站，雖然要步行一陣子，
但沿途是可以亂看亂買的地下美食街、商店。
【築地銀だこ】滿滿蔥花章魚燒好美味
到達難波站後，我們走地下街到四つ橋線，
途中經過這個築地銀だこ章魚燒，
馬上決定坐下來嗑一盒XD，
上次在九州吃就覺得很好吃唷~~~(要選有一大堆蔥花的口味)
有裸湯的飯店【APA hotel大阪肥後橋站前】
這回住宿我們選擇在大阪住兩天，京都住兩天，
剛好都選到了這間【APA HOTEL】，
這間飯店的特色就是出站就到飯店，而且每個分店都有大眾裸湯
愛泡澡的老公每天都會去泡一次呢~他開心極了!
大阪的APA HOTEL 位於地鐵四つ橋線的肥後橋站，
這條四つ橋線的人潮很少，搭來搭去都有位子坐，
跟上次搭御堂筋線差太多了XD。
文章：
【大阪住宿推薦】APA HOTEL肥後橋駛,出站就到飯店,到心齋橋交通方便,西梅田一站就到!【14】
道頓崛新店【一蘭拉麵屋台館】
一蘭拉麵在道頓崛除了河道那邊大間一蘭拉麵外，
現在又在巷子內新開了一間道頓崛屋台館，
屋台就是有大桌子可以一群人一起吃的，
如果爸媽帶小朋友來也很方便喔!
而且這間排隊的時間比較不用那麼久，
雖然我們最後還是選擇了K書中心的座位啦~~
(肚子太餓了等不了那麼久...)
【心齋橋】逛街指南
大阪心齋橋、道頓崛區塊有很多的店家、美食餐廳，
雖然已經來兩次了還是無法全部逛完，
但是對於附近的美食地形等也算小有研究了，
會出一篇大阪心齋橋必逛的商店、必吃美食攻略喔!
黑毛和牛的美味【燒肉一丁】
這回到大阪就想要安排一間黑毛和牛燒肉的店家，
【燒肉一丁】在網路上名氣頗大，就決定是它了。
不過發生了一些服務上的狀況XD，
而且我個人覺得和牛好油喔，但老公又說好吃了!
個人還是喜愛上次去吃的松阪牛燒肉M。
宵夜時段【大阪王將】
大阪心齋橋區也有超多間平民美食-大阪王將，
我們走回地鐵站時剛好發現一間，
門口又貼歡迎外帶，馬上帶一盒回飯店嗑，
皮脆肉餡香的真的好好吃阿~~~
DAY2
【生田神社】神戶知名神社
DAY2馬上搭車來到神戶啦!!!
第一站先來參拜一下位於神戶駛附近的生田神社，
這個神社算是神戶地區頗具規模的神社喔。
搖個鈴幹嘛表情那麼驚恐XD
原先要先去吃神戶牛排，但屬意的那間沒位子了!
我們跟小姐預約大約下午3點左右的位子，
就先前往【布引香草花園】了。
神戶必備交通工具【Cityloop搭乘教學】
到達神戶市區內的交通一定不要錯過CITYLOPP這個觀光BUS，
將會出一篇告訴大家如何搭乘、購票，
以及各站的景點給大家。
搭纜車才到的了的山中花園【布引香草花園】
上次來神戶去了六甲山牧場、看了摩耶山夜景，
唯獨就是沒有發現神戶還有一個山上花園~
是必須要搭乘纜車上去的，我超愛這邊的啦!
漂亮的歐洲花園人不多逛起來舒服到爆炸~~
每每旅行我真的會很喜歡這樣的山上花園，
真的是出來度假放空的心情~~
搭纜車到最上面一站後再徒步慢慢往下走，
中間會經過更多的花園、溫室、泡足湯等等...
徜徉於大自然的心情真的很棒呢!
泡好溫暖的足湯時，眼前是漂亮的山景，
人生快活不過如此啊!
剛好是西洋情人節，現場有很多情人節的擺設。
這邊的夜景應該不會輸給摩耶山喔，
所以也是蠻多人會搭纜車上來看夜景。
而且園區有很多拍合照的架子，不用求人，
就可以兩人來一張合照^^
價格不斐的【Mouriya モーリヤ神戶牛排】
逛完花園後，我們來到這間Mouriya神戶牛排，
比起上次去吃的STEAK LAND高價了許多，
因為老公突然發現這天是我們訂婚週年慶，
所以馬上說要請我吃高檔牛排XD，
用餐下來的結果，我覺得牛背肉真的太油了&gt;&lt;，
但老公還是說都很好吃(他什麼不好吃呢XD)
神戶中華街【南京町】
我們搭著CITYLOOP來到了南京町這一站，
因為時間太晚了，下車後只剩下最後一班車可以前往馬賽克廣場，
於是我們只花了不到半小時的時間逛XD，
整條街都是中華料理的小吃，
圓仔包子好想買來吃!
神戶逛街必來【umie賣場&amp;MOSAIC馬賽克廣場】
接下來是逛街的人最愛的UMIE賣場&amp;馬賽克廣場了!!!
兩邊都很好逛，隔一條馬路，二樓有空橋可以連通。
因為馬賽克廣場的營業時間較早關門，
所以我們先逛馬賽克廣場，在裡面用完餐後，
再轉回來逛UMIE，但此時我已經累到沒電啦...
大型摩天輪就是馬賽克廣場的著名地標，
上回來到神戶也有從對岸的神戶塔跳望。
馬賽克廣場是眺望神戶塔和水族館的好所在，
只是這邊入夜後的海風好冷唷!
晚上吃了牛肉壽喜燒，好吃但份量很少。
在UNILQO大失血卻來不及逛GU，
GU更便宜說&gt;&lt;
DAY3
推薦必吃百年老店【三鳩亭】壽喜燒
第3天比較辛苦的是要拖行李拉車到京都，
在飯店寄好行李後就轉BUS到河原町三条，
我們為了搭這個BUS一直搭錯車XD，
千辛萬苦終於來到了三鳩亭。
這個遠近馳名的三鳩亭許多人推薦我一定要去吃，
可以大口吃肉的好地方阿，
只是價格也不可愛，但是經過昨天的神戶牛排後，
我們已經覺得不算什麼了!
接下來我們在這裡附近逛街，慢慢走往錦天滿宮，
這個飾品店很便宜，一個是日幣300円，
還有一份5個飾品300円的福袋可以買喔!
錦天滿宮梅花開了，挺開心的^^
京都廚房之【錦市場】
轉個彎就來到了有京都廚房之稱的錦市場，
上次因為行程的關係沒有去到很扼腕，
我們這次馬上安排進去，
我個人很喜歡這邊，一路上買了超多小吃來享用，
美味又好玩。
可惜逛出來後竟然下大雨了&gt;_&lt;，
我們趕緊尋找用餐的地方，一蘭拉麵又中選了XD
都吃不膩的【一蘭拉麵(河原町店)】
不用排隊成功入座，但這間的位子蠻少的說...
這次挑戰加入大量的蔥花，也是很美味!
(話說大阪、京都的一蘭拉麵都沒有賣泡麵，我哭)
因為雨實在下的太大太大了，
我們決定先坐BUS回飯店休息，
之後再出來吃晚餐覓食，
晚餐地點就選在飯店附近京都車站的拉麵小路摟~
京都車站拉麵小路【喜多方坂內食堂】
雀屏中選的是這間【喜多方坂內食堂】，
就是已有一大堆的豚肉聞名，
不過我們選擇是四片豚肉的套餐加上豚肉飯，美味極了!
不像其它日本拉麵好鹹的湯頭，
喜多方是蠻適合喜歡清淡爽口的口感。
上回到京都車站拉麵小路原本也要走這個天空步道，
但據老公說當時兩個人吵架所以沒有去走XD(我完全失憶)，
所以這次我們就來慢慢走看夜景。
雖然雨下得很大，但絲毫不減京都塔的魅力呢!
喜歡的人也可以選擇登塔看看唷!
女孩的甜點時光【TEA HOUSE LIPTON】
在京都車站旁的PORTA地下街這邊有一間LIPTON的店，
晚上9點多還有一大堆人在裡面吃甜點，
被門口櫥窗的草莓吸引進去，
不過我們是點小塊的草莓蛋糕，他的茶也很好喝。
其實我是看中這個台幣約600多的草莓山XD，
但我們兩個吃不完&gt;&lt;
頂樓露天裸湯【Apa hotel 京都站堀川通】
京都入住這間APA是京都站崛川通店，
附近還有一間APA京都駛店，
和前一天在大阪APA的房型幾乎一模一樣，
只是不知道是不是訂房的時候沒有注意到，
竟然訂到了吸菸房哭，
不過這間是標榜有頂樓露天裸湯的，
蠻值得來入住。
DAY4
超好吃的抹茶料理【中村藤吉本店】
DAY4我們從京都搭車前往宇治，很近很方便，
如果住京都其實可以安排宇治一日遊。
來到宇治最重要的就是吃抹茶，
而最有名的莫過於---中村藤吉，
有兩間分店，我們一下車就衝往本店預約，
排的是當天的第10號，11點開門就第一批入座了^_^，
後面好多人都等40分鐘以上呢&gt;&lt;
而更重要的是，他真的很好吃阿，連不愛抹茶的我都愛上了。
10元硬幣上的圖案【平等院鳳凰堂】
解決午餐後，我們漫步前往平等院鳳凰堂，
這是日幣十元上的建築物喔，挺美的。
而表參道上也有很多店家可以逛。
抹茶冰淇淋是必來一隻。
【宇治神社&amp;宇治上神社】祈福
走過橋後可以到達【宇治神社】參拜，
再往裡面走還有規模更大的【宇治上神社】。
我們各抽了一支籤，這邊的吉祥物是兔子呢!
奈良【麵鬪庵】吃特色烏龍麵
轉眼間，我們就搭車來到奈良啦XD，
到達奈良已經下午4點左右了，
其實很多寺廟都陸續關門，
但我們此趟要來的重點就是一年一度的【奈良琉璃繪】點燈，
這天2/14情人節是最後一天，還有煙火的表演，
不過我們先選擇【麵鬪庵】吃好玩的特色烏龍麵。
旁邊的【中谷堂】是搗麻糬比賽冠軍的店家，也買一個來吃!
這次來到奈良小鹿變少了耶&gt;&lt;，
而且我發現........牠們都沒有鹿角了天啊!WHY?WHY?WHY?
先緩步走到東大寺...
折返走奈良公園，空曠的公園風很大，
拍起來有很冷的感覺(實際上也超冷)
此生必看一次絕美燈海【奈良琉璃繪】
在出發前一星期發現可以參加這個，
一年只有一個禮拜的【奈良琉璃繪】活動，
馬上到會場去排隊，我們是選擇購票進入的，
可以到達花海中間，
若是免費的則是可以在外圍拍攝。
6點點燈，我們就在旁等待跟著工作人員一起倒數54321....
點燈的那一霎那，真的太美太感動了!!
就像身處童話故事的夢幻森林一樣。
真的此生還沒有看過如此密集得花海，
之後去九州還要再去豪斯登堡看燈^^
【GANKOとんかつ豬排店】好吃哇沙米豬排丼
這間位於奈良地鐵站旁的豬排店人潮很多，
上網看也很多人寫食記，
老公點的這個哇拉米豬排丼超特別，
整碗很嗆辣又好吃!
DAY5
京都散策，【八坂神社】參拜
最後一天早上我們先搭車去祉園，原先想要去找傳說中的木桶鰻魚飯...
結果鰻魚飯周一公休啦&gt;_&lt;，
而且....有名的親子丼也是週一公休，
所以先去逛逛八坂神社吧!
我們發現冬天也是蠻多人到京都穿和服的耶!!!!
不過真的很冷，看大家都有披圍巾
二訪還是好吃的牛肉涮涮鍋【十二段家】
上次來到京都的花見小路也是吃這一間十二段家，
這回因為想吃的都公休，所以我們又走進這一間，
點了牛肉涮涮鍋和鰻魚飯，都好好吃。
路過知名的鴨川，要離開京都前往關西空港了...
有點不捨啊!
買滿整個行李箱【臨空城outlet】
到達關西空港後，把行李放在寄物櫃後就前往只有一站之隔的臨空城outlet了!
我們還很聰明的拿了一個空行李箱去買，
最後還真的裝買了 &gt;/////&lt;
午餐是吃outlet內的Kua Aina漢堡，他真的很好吃阿~~
可惜價位不太便宜!
而且這邊還可以眺望美麗的海景喔!!!
一個從白天逛到晚上的節奏啊!!!
臨空城outlet也有一個巨型的摩天輪喔，
好像是很多outlet必備的呢。
GAP、LC鑄鐵鍋、GU都讓我們大失血...
其中GU的價格真的太便宜了，大家一定要留時間給他。
在臨空城站的站前就有一間大國藥妝，
這趟行程竟然忙到完全沒有行程好好買藥妝，
趕緊抽個幾分鐘補個貨，要趕飛機去了....
千趕萬趕趕到機場後，果然.......樂桃飛機又誤點一個半小時了= =，
在機場的7-11買郵票寄明信片，發現我沒有吃過的草莓味覺糖，拿兩包。
發現薯條三兄弟了沒人搶XDDDDDDD，
不過限定一人一盒~~終於買到了^----^
呼，這趟旅程本來是要散散心慢慢走的步調，
結果不小心又行程滿滿檔了XD
陸續會把所有景點美食住宿的單篇文章寫出來，敬請期待！
 ♥ 第二次關西自由行所有文章在此 ♥
【大阪京都神戶奈良】自由行行程安排,必買必吃必去,日本關西住宿景點美食推薦
【神戶景點】神戶一日遊十大景點推薦,住宿,行程規劃一次搞定!【1】
【大阪周遊券(卡)】大阪旅遊必買票券,28項免費景點地圖,必去行程推薦【2】
【奈良一日遊】奈良詳盡地圖/交通/必去景點/必吃美食/行程推薦,看這篇就夠【3】
【宇治一日遊】宇治景點詳盡地圖/交通/中村藤吉/行程推薦,看這篇就夠【4】
【交通】關西機場到大阪難波.心齋橋.道頓崛等,CP值最高的南海電鐵(空港急行)【12】
【大阪住宿推薦】APA HOTEL肥後橋駅出站就到,到心齋橋方便,西梅田一站就到【14】
【一蘭拉麵道頓堀屋台館】地址/價格/點餐教學,大阪道頓崛分店吃一蘭不用再排超久了
【15】
♥ 第一次關西自由行所有文章在此 ♥
[日本關西] 京都大阪神戶奈良行程規劃大攻略，看完這一系列的文章，就可以拉行李箱
上飛機啦!
[關西京阪神奈自由行必買] 戰利品擺滿地超壯觀，購物花到日幣剩1元！(1)
關西必買[大阪周遊卡、關西周遊卡]搭乘樂桃航空前往關西機場，機場到大阪市區難波購
票教學！(2)
[大阪平價住宿]大阪心齋橋西佳飯店，交通方便，出來就逛心齋橋，長崛橋站30秒就到
(3)(看房價)
[大阪美食推薦] 利久牛舌，彈在舌尖的美妙炭香味！(4)
[大阪夜景] 梅田空中庭園景觀台(5)
[大阪美食]喝鈍豬排＊梅田藍天大廈瀧見小路 ♥ 復古風日本大正時代街景，好美味的豬
排丼!!!(6)
[大阪周遊券] Hep Five摩天輪＊紅色摩天輪浪漫滿分(7)
【心齋橋美食】市場ずし(心齋橋店)＊平價日本料理一皿2個200円(8)
【關西行程】大阪城天守閣＊ 大阪歷史傳承的象徵(9)
【大阪美食】自由軒咖哩飯 ＊ 生玉子咖哩飯好過癮(10)
【大阪生活今昔館】不用跑京都，在大阪體驗穿美美浴衣(11)
【大阪周遊卡】聖瑪麗亞號 ＊ 跟著哥倫布發現新大陸(12)
【大阪周遊卡】天保山摩天輪 ＊ 彩色摩天輪眺望整個大阪港(13)
[大阪必吃美食] 黑門市場＊大阪必逛，大吃大喝大啖生魚片、豆奶、炸物、草莓(14)
【大阪周遊卡】通天閣＊ 參觀大阪的歷史風情，登高眺望美景(15)
[大阪行程] 大阪周遊卡~道頓崛水上觀光船＊ 體驗大阪夜色之美，五光十色(16)
【大阪美食】螃蟹道樂 かに道楽 ＊ 大啖螃蟹大餐好享受喔(17)
【大阪小吃】たこ家道頓堀くくる 章魚燒 ＊ 來日本一定要吃的章魚燒~(18)
【大阪到京都嵐山交通】嵐山渡月橋＊美食:新八茶屋冰淇淋、三忠豆腐、古都芋本舖
(19)
【京都嵐山】嵐山嵯峨野浪漫小火車＊搭火車看風景！(20)
【京都嵐山景點】浪漫竹林步道＆香火鼎盛野宮神社！(21)
【京都嵐山景點】天龍寺看楓紅＆Arinco sand蛋糕捲＆嵐電足湯！(22)
【京都景點】金閣寺＊金光閃閃的美景！ 2014京阪神奈玩透透不miss行程(23)
【京都景點(24)】京都河原町、花見小路、二年板、三年板，很有風味的京都街道！
【京都美食(25)】京都車站，拉麵小路，沾麵始祖大勝軒濃厚沾麵，京都必吃！
【大阪美食(26) 】松阪牛燒肉M，油脂分佈均勻色澤紅潤的頂級松阪牛！推薦！
【奈良行程(27) 】奈良公園，東大寺，可愛又蠻橫的小鹿斑比我來了！
【奈良行程(28) 】春日大社、興福寺、五重塔，好好玩抽個籤看看運氣喔！
【京都景點(29) 】伏見稻荷大社，綿延不絕的紅色鳥居無敵壯觀，必來!
【京阪神奈(30) 】京都清水寺，壯觀的古老寺廟，穿和服當櫻花妹逛大街！
【京都美食(31) 】花見小路十二段家，涮涮鍋黑毛和牛超美味，偏貴！
【道頓崛美食(32) 】元祖串燒，大阪必吃串燒、炸串店，好吃又平價！
【神戶景點】神戶天滿神社、北野異人館(風見雞館、萌黃之館)(33)
【神戶景點】六甲山牧場冰淇淋、風見雞小舖&amp;北野星巴克 (34)
【神戶美食】神戶牛排ステーキランドSteak Land Kobe，CP值超高的神戶牛排，排隊也
甘願！(35)
【神戶景點】六甲山牧場，山上牧場看羊咩咩，好像到了日本清境農場！(36)
【神戶景點】摩耶山夜景，日本三大夜景之一(37)
【神戶景點】神戶港，炫麗浪漫的港口(38)
【大阪必吃美食】四天王拉麵&amp;元祖章魚燒 (39)
【大阪美食】一蘭拉麵，心目中第一名的拉麵！(40)
【大阪美食】北極星蛋包飯，日式禪風&amp; 結語最終篇！(41)
--
『東京賞櫻˙2016』
『東京賞花˙2016』
『北九州自助2016』
『京阪神奈˙2016』
『沙巴自由行2016』
『香港自由行2016』
『沖繩自由行2015』
『馬來西亞˙2015』
『峇里島自助2015』
『曼谷自由行2015』
『新加坡自助2015』
『京阪神奈˙2014』
--</t>
        </is>
      </c>
    </row>
    <row r="4734">
      <c r="A4734" t="inlineStr">
        <is>
          <t>[遊記] 金澤21世紀美術館 近江町市場</t>
        </is>
      </c>
      <c r="B4734" t="inlineStr">
        <is>
          <t>N</t>
        </is>
      </c>
      <c r="C4734" s="2" t="n">
        <v>42499.9502662037</v>
      </c>
      <c r="D4734" t="n">
        <v>0</v>
      </c>
      <c r="E4734" t="n">
        <v>0</v>
      </c>
      <c r="F4734" t="n">
        <v>0</v>
      </c>
      <c r="G4734" t="inlineStr">
        <is>
          <t>圖文網誌版:
日期: 4/7 (四)
天氣: 上午雨,下午風風雨雨
櫻況:風雨飄搖
早有耳聞日本春天暴風雨的威力.
不過一直都是從電視新聞看到,不痛不癢.
而早先從氣象預報便知道今天會下雨,不過沒想到那上頭,
單純覺得這就是多雨的金澤,不過是被我們遇上了一天.
前一天行軍太疲累,也正因為下雨,讓人順理成章,心安地窩著補眠.
一直到十點多才整裝出發.
早餐過後,一樣在車站裡的觀光案內所買了北鐵公車一日券,
一樣在金澤車站東口搭車.
因為下雨,所以今天安排了文青之旅,第一站就是金澤21世紀美術館.
金澤21世紀美術館有分自由參觀區及收費區.
我們首先選了"歷史,再生,未來"這個展區參觀.
但必須坦白說,我對藝術美術毫無慧根,完全的走馬看花.
唯一最期待的,就是一探美術館裡遊泳池的真面目.
我會知道這個游泳池是因為看了石原里美上嵐的綜藝節目,
其中某個單元她和櫻井翔一同遊金澤.
當時只有她成功地不被遊客認出,還在這個游泳池完成自拍.
但實際來到這游泳池,發現石原里美能不被認出還真是厲害,
因為這個泳池真的不大.空間比我想像的小很多.
不過這天參觀時有點可惜,因為下雨,底下的我們抬頭望上去,
上面沒人也無光與影,有的只是一圈圈雨水落下來的小水渦.
準備出展區前,去了趟洗手間,發現了個有趣的東西.
特別查了下,原來這是美術館的永久展品之一, 男女廁各有一個.
廁所是每個人日常所需之處,而這個小小祭壇及播放出的音樂,
讓即使是身在廁所的我們,都能感覺自己似乎置身於一個神秘世界.
走出展覽區,因為雨終於停了,外面的泳池也開放參觀.
不知由下往上看是怎樣呢?
看著外頭雨漸停,趁機去外面走一走.
原先我是因為提早知道今天是雨天,所以安排來逛美術館.
現在想來頗後悔,雖然我依然看不懂現代藝術,但我覺得因為陰天下雨,
沒辦法盡情體驗美術館外這些有趣的"作品";
沒能看到當陽光照射下來,這美術館所呈現的光影會有多美;
這是一座值得天晴時,來與它好好互動的美術館.
離開21世紀美術館時已下午一點多,迎來了短暫的雨停.
話不多說,先往近江町市場祭五臟廟.
金澤市的點與點之間其實都很近,我們坐不到十分鐘就到達了這個金澤的廚房.
來日本除了愛逛超市,更喜歡於穿梭於在地市場,
看看新鮮蔬果與肉品魚貨,然候遺憾自己怎麼不是個有錢主婦,可以每天來這挑食材.
近江町市場一如我們對日本傳統市場的印象,乾淨整潔.
近江町市場的草莓價格實惠,賣相誘人,
而且後來經過比價,比金澤車站二樓超市便宜許多,
走過路過千萬不要錯過阿!
觀察了一下逛市場的客人,像我們一樣的觀光客以及在地居民大概是五五波,
我想也許是觀光客多,近江町市場裡立即可吃的東西也不少.
不論是切好的水果,插著吸管保證百分百原汁的柳橙...
甚至是剛烤好,色澤誘人但單價不低的蒲燒鰻.
當然海鮮也是市場的一大賣點!
海鮮部份能現吃的較有限,多為能生食的海膽及牡蠣甜蝦.
不過眼睛看得到,大部份還是讓人想整箱搬回家料理一番!
來到這了,不能免俗地也來嚐個海膽.
海膽好吃,很鮮,不過吃完整個嘴都是海味.
再來當然不能錯過處處可見的牡蠣啦!
不過去年東北松島行吃到的牡蠣,要不烤過要不蒸過,生吃可是第一次.
這次的生牡蠣初體驗,我們可仔細地繞了一圈,物色各家牡蠣.
最後挑選了這間--川木商店.
牡蠣的大小決定了價位,我們挑了顆800円的牡蠣,
店家現剖後拿去後面清洗,洗得很仔細乾淨.
他建議我們可以加檸檬汁和醋,可以提味去腥.
入口後,讚不絕口!
因為加了檸檬汁,吃下去絲毫沒有腥味,肥美鮮甜.
而且我們覺得比海膽好吃,應該把剛才的海膽省下來吃牡蠣的!
正當我們愉快地在市場裡東吃吃西買買的時候,外面已開始強風豪雨,
於是我們的文青之旅被迫劃下句點.
遇見春之嵐,不能硬碰硬,逛街買東西吃東西買東西,就是最正確的選擇!
--</t>
        </is>
      </c>
    </row>
    <row r="4735">
      <c r="A4735" t="inlineStr">
        <is>
          <t>[遊記] 大阪柯南咖啡廳周邊商店~人物等身大立牌</t>
        </is>
      </c>
      <c r="B4735" t="inlineStr">
        <is>
          <t>Y</t>
        </is>
      </c>
      <c r="C4735" s="2" t="n">
        <v>42499.96077546296</v>
      </c>
      <c r="D4735" t="n">
        <v>1</v>
      </c>
      <c r="E4735" t="n">
        <v>0</v>
      </c>
      <c r="F4735" t="n">
        <v>2</v>
      </c>
      <c r="G4735" t="inlineStr">
        <is>
          <t>今年的大阪柯南咖啡廳周邊商品店比去年更加擴大，特別將官方周邊商品店搬至另一樓層
，而且和大阪的柯南咖啡廳的展期一樣長，
所以是目前期間限定周邊店之中展期到最晚的地點，若有興趣的人可以前往購物。
也可以和柯南裡各個角色拍照留念
完整圖文網址：
期間限定時間2016年4月15日~6月19日
而且這裡也有販售KIDDY LAND搶先販售的秀一、琴酒娃娃，周邊商品也還算齊全。
更棒的是，這裡還有眾多人物的大型等身立牌。
大家可以和喜歡的角色一起拍照，順便看看自己如果站在這些人物旁，會有怎樣的身高差
XD
首先是在手扶梯的黑衣組織系人物。
由於這次的電影純黑的惡夢是以黑衣組織的劇情為重要主軸，所以自然黑衣組織系人物的
戲份也會更為吃重。
苦艾酒的後面還有大頭貼，可以和柯南咖啡廳裝扮的角色一起合拍。
超人氣的秀一、安室、志保三人也有大型立牌。
咖啡廳官方周邊商店還有販售咖啡廳限定的三人資料夾!
因為是前往當天才販售的新商品，所以兩個朋友都不由得拜了一份。
咖啡廳官方周邊商品店就位於4F的Isetan Closet的展場，在柯南咖啡廳的下一層樓百貨
公司LUCUA 1100內部。
吊於天花板上的告示牌上還坐著可愛的柯南娃娃。
正面映入眼簾的便是柯南電影的大海報，相信逛完這麼多地方，大家對這張海報應該印象
超級深刻
除了黑色系列的人物外，當然也有白色系列的人物，大家都穿著咖啡廳的衣服。
關東的工藤和關西的服部，穿著服務生的裝扮。
小蘭和園子也是女服務生的模樣。
出口則有怪盜KID帥氣坐鎮。
如果不仔細看搞不好還沒發現，另一側有柯南和小哀立牌。
店內也同樣播放柯南電影的預告，下面也有大型柯南娃娃。
因為是咖啡廳的官方周邊商店，所以這裡也有咖啡廳服務生衣服的柯南娃娃放在架上，好
可愛!
圍繞在他旁邊的都是一些咖啡廳限定的周邊商品。
如果在咖啡廳沒抽到人型立牌的人，就可以在這邊另外購買和人形立牌很相似的鑰匙圈
都是以英國國旗標誌的咖啡廳LOGO來做為主要裝飾。
像是柯南與怪盜KID的抱枕。(正面是柯南、背面為怪盜KID)
整個官方商店的裝潢牆壁也都以紅磚塊當作背景，和大阪心齋橋的CONAN STORE有類似的
感覺
其他柯南咖啡廳最主要的賣點就是有很多娃娃，如果錯過Kiddyland的展覽會，就可以在
這裡買娃娃。
各種動作的柯南娃娃都有販售
採滑板
踢足球
背背包
偵探服
全部都很可愛，超想要啊!!!
滿滿的新一娃娃
小蘭娃娃
灰原娃娃
秀一娃娃
琴酒娃娃
平次娃娃
另外店內還有一些桌椅展示著受歡迎的周邊商品。
感覺就是吸引人快點購買。
圓圓的柯南娃娃臉是咖啡廳的新商品，是一個卡套，裡面可以放悠遊卡等
還有多款T恤
保溫水壺、便當盒
智慧型手機皮套，還有IPHONE透明殼，而且竟然還有兇手的版本
很帥的手繪風資料夾和各種電影相關的周邊
柯南咖啡廳使用的盤子、柯南咖啡廳LOGO的馬克杯等等也有販售喔
就連安室透的聲優古谷徹都有去東京的咖啡廳，還抽了許多周邊和印製安室透的名字貼呢
!!
最有趣的是他抽到赤井秀一的筆還說要在池田秀一的面前使用!!(笑)
和其他周邊店不同的是，這裡會使用柯南咖啡廳圖案的紙袋來包裝購買的周邊商品，是柯
南咖啡廳才有的限定款。
更多即時新周邊的消息可以追蹤柯南咖啡廳的官方TWITTER來獲取新消息喔!
--</t>
        </is>
      </c>
    </row>
    <row r="4736">
      <c r="A4736" t="inlineStr">
        <is>
          <t>[遊記] 搭乘樂桃遊沖繩</t>
        </is>
      </c>
      <c r="B4736" t="inlineStr">
        <is>
          <t>N</t>
        </is>
      </c>
      <c r="C4736" s="2" t="n">
        <v>42499.96755787037</v>
      </c>
      <c r="D4736" t="n">
        <v>4</v>
      </c>
      <c r="E4736" t="n">
        <v>0</v>
      </c>
      <c r="F4736" t="n">
        <v>4</v>
      </c>
      <c r="G4736" t="inlineStr">
        <is>
          <t>[沖繩] 20160421 廉航體驗再增加 樂桃Peach
無音樂圖多網誌版：
---
三月底才被媽咪告知，說要出去玩!!!!
第一首選地點是沖繩，最終結果交由機票價格等決定，
列入口袋名單的有：沖繩、九州(聽說很美)、東京(剛好Disney Sea今年十五週年好想去)、釜山(有認識的朋友住釜山)
但最後機票價格、起飛時間還是指示我們去沖繩(怎麼搞得好像好像問乩一樣)
本次機票於2016/3/28購買，兩人共花費$13370 (Happy Peach，去程加購一件行李20kg，回程加購兩件共40kg)
因為是帶媽咪出國，不能任性的去機場睡覺然後搭紅眼班機，
行程的安排也要稍微調整一下，不能行軍，要有彈性一點、放鬆一點(是說好像對媽咪而言還是有點趕阿QQ)
樂桃小檔案：
全日空ANA的子公司
大本營位於關西機場
樂桃有出信用卡Peach Card，可以累積類似里程的點數，有興趣的人可能要自己去爬文一下:P
關於樂桃網路購票，想跟大家分享一些小心得&amp;注意事項：
1. 護照資料(國籍/護照號碼/發行國家/有效期限)可以先隨便填，但要在去程預定航班出發的一天還兩天前上網更改(免費)
    *小經驗：是說這次因為幫媽咪換護照剛好壓線，搭機前一天才去領護照，所以已經無法更改了(距離搭機時間不到一天)，
                 想說慘了，這下怎麼辦(苦臉)，上網爬文爬到白頭髮都快長出來了
                 好險check in過程鐘沒有出現任何問題，所以不改好像也不會怎樣(?)乖孩子不要亂學
2. 座位不一定要選，不小心按了再多按一下就會取消選位
    選位費依位置不同分為四種價格：$230/$320/$410/$820(國際線)
    訂單成立後，在預定航班出發的1hr前，可以透過網路、客服中心、機場櫃台進行訂單管理(選位、加購行李)
3. 手提行李為兩件，55cm×40cm×25cm以內，共10kg，會秤重(詳細規定請點這裡)
    鋰電池、打火機(限帶一個)要放在手提行李
4. 託運行李一件20kg(以件計價)，同一訂單可以合併計算重量
    託運行李加購一件$750(以台北飛沖繩為例，詳細費用請點這裡)，一個人最多可以攜帶100kg(5件)
    注意：網路上行李加購限原本沒有購買行李者，若要更改行李件數，請洽客服中心(02-87933209)、機場櫃台(僅接受信用卡付款)
5. 沒有開票、付款手續費
6. 可以同時使用Peach點數、信用卡共同付款(點數不足部份由信用卡支付)
    可以同時使用兩組Peach點數付款
    使用Peach點數時，訂單必須和發行的貨幣相同
更多問題詳見官方FAQ
好拉分享一下本次搭機經驗
這次依然直接從台北出發，媽咪從台中上來，直接機場會合
所以我還是選擇cp值高的國光，車班多、一個小時內到達、來回230
因為是9:30的飛機，預計7:30前就要到桃機，國光的搭車時間我都抓一個小時，
於是就要早起搭第一班捷運出門(睡眼惺忪)
結果可能是因為是早上，國道一路順暢，只花了不到50分鐘就到第一航廈了
是說搭早班車去機場的人也不少欸!! 車子大概有九成滿吧(該不會有很多人都是要搭同一般的?!)
*對了，提醒一下，如果是搭凌晨的國光，要注意搭車地點有可能是北車西站B棟唷!!
很早就到機場的結果就是會一直耍廢XDDD
因為還沒吃早餐(趕第一班捷運、西站的萊爾富還沒開)，就在B1一之軒吃早餐，
它的菠蘿麵包好好吃(離題)，順便買了一個麵包當中餐，以免餓死
很悠閒地吃完早餐，把我的20吋行李箱塞進媽咪的28吋後，登登~大功告成(18.2kg)!! 可以上樓準備check in了!!
殊不知，媽咪要去一趟中華電信開漫遊，接收簡訊之類的...問題是中華電信八點才開阿小姐
於是我們8:15才check in，沒有花錢先選位的後果就是....被劃分開了
嗚嗚嗚，自作孽(苦臉)，反正只有一個半小時多~忍耐~~
Peach MM922 TPE(9:30)-OKA(12:15)
樂桃在桃機有租借空橋，所以搭機跟回程下機都有空橋可以走，很方便(又多了一個愛樂桃的理由)
樂桃的boarding都是靠窗的先上機，也就是座位在A跟F的乘客先上，然後才是其他旅客
忘了說，上機並沒有特別秤手提行李唷!! (回程沖繩有秤)
本次帶我們飛的空中巴士A320-200，座位是3-3配置，共30排，
機翼位置約在14~16排，若不想視野受限，選位時要避開這幾排~
座位大小，恩....就跟香草差不多(吧?)對香草的記憶有點模糊了
瑞秋號稱160，坐挺、坐到底後，膝蓋還距離前面半個手掌，
對網友「座椅不好坐」的評語沒有什麼特別的感受，畢竟也只坐了兩個小時不到~
載客率蠻高的，幾乎全滿，空姐看起來好像只有4位，
機上全程都可以使用手機，但記得要開飛航模式
機上發的入境卡還是舊版的，但我已經把範本更新了
這....差點忘記怎麼寫，所以奉勸各位新舊版的範本都帶在手邊比較保險
可能因為在蓋第三航廈，桃機塞機，飛機整個delay了半個小時，
好險有先買了麵包當中餐，真有先見之明XDD
FINALLY 沖繩我來了!!!
附上航班的簡略時間表：
9:05 boarding
9:20 boarding complete
9:28 飛機開始移動
10:05 起飛
(以下日本時間)
12:20 平穩的降落，樂桃機師技術不錯
12:40 下飛機
13:00 領行李、出關
-----
Sent from JPTT on my iPhone
--
感謝:)
無法，很晚才訂
QQ
我從來沒買這麼多過阿(媽媽表示米蟲要省錢米蟲
05/10 22:18</t>
        </is>
      </c>
    </row>
    <row r="4737">
      <c r="A4737" t="inlineStr">
        <is>
          <t>[遊記] 京都 day1 威航初體驗+吃到超美味燒肉</t>
        </is>
      </c>
      <c r="B4737" t="inlineStr">
        <is>
          <t>Y</t>
        </is>
      </c>
      <c r="C4737" s="2" t="n">
        <v>42499.98418981482</v>
      </c>
      <c r="D4737" t="n">
        <v>1</v>
      </c>
      <c r="E4737" t="n">
        <v>1</v>
      </c>
      <c r="F4737" t="n">
        <v>3</v>
      </c>
      <c r="G4737" t="inlineStr">
        <is>
          <t>圖文完整版：
＝＝＝＝＝＝＝＝＝＝＝＝＝＝＝＝＝＝＝＝＝＝＝＝＝＝＝＝＝＝
才沒隔幾個月，上個月又去京都大阪玩耍了一趟，
全是拜最近廉價航空瘋狂促銷所賜，搶到非常便宜的機票，
也因為如此，也才有了第一次搭乘威航的初體驗！
因為班機很早，所以早早差不多中午就抵達到關西機場，
抵達後直奔JR西日本綠色售票處，買ICOCA &amp; HARUKA套票到京都，
本來只想買普通版+到京都的套票 JPY 3,600的套票，
不過剛好有限定版的原子小金剛KANSAI ONE PASS
功能跟ICOCA一樣，不過又多了很多購物以及購票折扣，
很多景點門票基本都有打到九折到九五折，
像是之前介紹的海遊館、阿倍野HARUKAS300觀景台門票都有折扣。
關西機場內商店有些也有打折，詳細可以上這裡看，
不過這版本就是比原本的ICOCA &amp; HARUKA貴一千，
套票total變成JPY 4,600不過個人覺得值得!
本來覺得只要有關東版的SUICA就夠了，
但是因為之後出示ICOCA還可以買HARUKA的優惠套票，所以強烈建議一定要有一張啦!
之後就搭上HARUKA往京都出發，時間大約75分鐘，
到達之後就先去住宿地點”Piece Hostel Sanjo”寄放行李，
不得不說，這次的住宿地點真的要大推一下，離錦市場近，新京極商店街近，
買東西很方便，離便利商店也不遠，附近吃的也不少，重點是很便宜!
因為下午四點才能Check in,，因此行李放好後就先去附近的新京極商店街吃豬排。
這家“TONKATSU 豚ゴリラ”豬排在Tabelog上分數很高，
標誌就是豬跟猩猩，可能是要呈現豬排很有份量的樣子吧，阿災，
是還蠻逗趣的，本來一直看不出來豬旁邊的那隻動物到底是什麼。
這裡的豬排真的還蠻好吃的，選擇很多，雖然店裡裝潢很普通，但是味道真的很不錯。
又吃了不少小吃，像是金芝麻霜淇淋、鰻魚肝，還有試吃很多零食小物，
還買了草莓回住宿處打算大嗑(這是一定要的!)
之後就又步行回Piece Hostel check in，
房間夠大，而且有大沙發，一行人攤在沙發上休息，真的很舒適耶!
原本晚上的行程是要去二条城賞夜櫻的，但是很殘念的是雨下的超大，
就取消了這個行程，表姊們繼續在房間休息。
因為平常很喜歡線香，所以就自己走到”香老舖松榮堂本店”買線香。
松榮堂是京都三百年的線香老舖，除了賣線香、薰香，還有香包，
可以試聞，也可以請服務人員推薦，但有些味道真的太濃，
就挑了些基本款很清新味道的線香，這裡連放線香的香皿、香架，
都做得很小巧精緻，個人很喜歡啦，在京都車站也有分店，
有些是京都本店限定，有興趣的人可以來看看，
不過喜歡線香的人應該不多啦，這行程僅供參考嚕!
晚餐就選在“京の焼肉処 弘 千本三条本店”，一路步行過去真的是很遠，
還好一旁有商店街，還發現一些排隊店家。這裡的肉質真的很不錯，隨便烤都好吃，
是CP值相當高的燒肉店，難怪那麼多人推薦，真的很好吃！
吃完一行人又去隔壁的24小時超市採購一番再拎著大包小包回住宿處，
第一天濕搭搭的結束，第二天下鴨神社繼續......
安蹄感想：下雨好掃興，但是還好有燒肉撫慰心靈啊！！
--</t>
        </is>
      </c>
    </row>
    <row r="4738">
      <c r="A4738" t="inlineStr">
        <is>
          <t>[遊記] 2015年北海道自駕-富田農場薰衣草東園</t>
        </is>
      </c>
      <c r="B4738" t="inlineStr">
        <is>
          <t>N</t>
        </is>
      </c>
      <c r="C4738" s="2" t="n">
        <v>42499.98678240741</v>
      </c>
      <c r="D4738" t="n">
        <v>1</v>
      </c>
      <c r="E4738" t="n">
        <v>0</v>
      </c>
      <c r="F4738" t="n">
        <v>1</v>
      </c>
      <c r="G4738" t="inlineStr">
        <is>
          <t>網誌版：
2015/7/9
DAY6  富田農場薰衣草東園
除了大家所熟知的富田農場外，
在距離富田農場約10分鐘車程的地方，
還有一個富田農場薰衣草東園，
這裡沒有富田農場那麼大，
也沒有彩色花田，
這裡只有一種花田，就是薰衣草花田，
而且薰衣草東園一年只開放7月一個月，
也算是一種期間限定吧！
雖然這裡只有薰衣草，
但薰衣草盛開時，真的很壯觀。
這邊也有這種賞花專車可以搭乘，
一般賞花是無法進到薰衣草花田內，
如果想要更靠近薰衣草，
可以考慮搭乘這種賞花專車。
薰衣草東園裡面也有販賣部，
販賣部內還有只有東園才有的薰衣草白巧克力霜淇淋，
日本人真的很愛推限定版商品耶！
不過我覺得白巧克力味不太濃，
吃起來跟薰衣草霜淇淋差不多，
而且我這隻霜淇淋擠得好醜XDD
吃完霜淇淋，
賞花專車也要出發了，
跟富田農場相比，
東園的遊客不算多，
也是一個可以優閒拍照、賞花的地點。
如果沒有搭乘賞花專車，
跟薰衣草的距離大概就是這樣隔著一個小土堆，
賞花專車繞一圈之後就會再回到原點，
繞一圈大約是15分鐘左右，
搭乘一次是200円，
其實還蠻便宜的。
再來看看壯觀的薰衣草花田，
在薰衣草東園旁道路的另一側，
同樣也有種植薰衣草，
不過這裡的薰衣草不是觀光觀賞性質的，
而是要種植採收做成薰衣草商品販售用的。
富田農場薰衣草東園的薰衣草花田真的很漂亮，
到富良野，除了到富田農場外，
不要忘了安排點時間來東園走走賞花。
富田農場薰衣草東園：
地址  北海道空知郡上富良野町東6線北16號
商店營業時間  8:30～17:00
--</t>
        </is>
      </c>
    </row>
    <row r="4739">
      <c r="A4739" t="inlineStr">
        <is>
          <t>[遊記] 京都-美山町またべ茅葺屋民宿體驗</t>
        </is>
      </c>
      <c r="B4739" t="inlineStr">
        <is>
          <t>Y</t>
        </is>
      </c>
      <c r="C4739" s="2" t="n">
        <v>42500.0066087963</v>
      </c>
      <c r="D4739" t="n">
        <v>1</v>
      </c>
      <c r="E4739" t="n">
        <v>0</v>
      </c>
      <c r="F4739" t="n">
        <v>1</v>
      </c>
      <c r="G4739" t="inlineStr">
        <is>
          <t>旅遊住宿日期：2016/4/17
部落格圖文版請見：
在白川鄉合掌村的傳統合掌造建築住了一晚後，就立志要到美山的茅葺屋過一夜。
美山町的傳統茅葺屋民宿有「とみ家」、「またべ」、「久や」等三間，因為「またべ」
有自己的浴室，不用去公共澡堂，所以就決定住這間了。（好吧，我承認只有我個人有這
需求，另外三枚女士其實…很想去瞧瞧傳統澡堂的。）
圖中右側的新建築即為浴室。
「またべ」蠻好找的，經過紅色郵筒後，繼續往前走不到一分鐘就可以看到指標了；更顯
眼的目標是彩花咖啡及村的美術館，就在隔壁喔。
準備進入
進到玄關就看到牆上掛著山崎先生的布簾作品
我們的閨房，明亮採光及超美麗的View。
窗戶望出去，左半邊的view
右半邊的view  （大自然的色調好繽紛）
從我們房間望出去，可以看到另一間房間（左）及隔天享用早餐的和室（右）。
隔間是木製推拉門（襖），可以從房內上鎖（類似用轉動鎖定的傳統木窗鎖/拴）。
房門旁就是玄關，販賣機裡九成五是酒精性飲料，剩下的是烏龍茶及可樂。
經過玄關後，走廊的左邊是廚房、右邊是另一間房間，盡頭處是衛浴、廁所、洗手台。
民宿共有三間和式房間，最多可容納14人。這天除了我們外，另兩間房各住了兩位日本人
。
 -------------出去走走的分隔線-------------
約三個小時後，因為偶受傷了，一群還沒把美山逛透的好心美人兒，提早結束行程，陪我
漫步回民宿。
再次見到這扇古樸的木門，我已成了米姑腳
太早回來覺得無聊，所以開始練習馬戲團的技巧
讓腳踝變米姑的人，又要冰敷還要分心大笑，實在很辛苦（扶額）
PS,這兒必須大大的感謝導遊!!
去借冰敷袋時，主人家關心的詢問：「怎麼了？」
一時想不出「扭傷」日文的導遊，直接「表演摔倒」～吼，影后4ni !!!
晚餐是在各自的房間內享用；跟主人家約好預備用餐的時間，主人家會到房間來服務
預定房間時，導遊就跟主人家預定晚餐是「雞肉壽喜燒」
雞肉壽喜燒裡有：一隻土雞的肉、切碎的內臟、無殼卵、大蔥、蒟蒻絲、豆腐、香菇、金
針菇、白菜、小松菜等，
一盤是醃小黃瓜、另一盤是筍、蘿蔔、黑長條吃不出來，還有一尾醃漬魚；
左下的「筷架」是陶瓷製的茅葺屋，非常有特色
人在廚房的大姊，送來剛炸好的天婦羅
這麼滿滿一桌，
煮到這兒，主人家站起來說「那就不打擾了！」導遊問：「可以吃了嗎？」
主人家急忙說：「more 揪逗...」（拭淚）
終於等到這個「可以」開動的顏色囉...(灑花)
主人家來收拾餐具時，詢問幾點來鋪床比較好？
導遊馬上婉拒，我們可是民宿達人柳，自己鋪就好！
主人家分享簽名簿裡的台灣小朋友畫作，卡哇依捏～
飯後，洗澡的洗澡，賞櫻的賞櫻，各自分頭行動
觀賞夜櫻，跟白天賞櫻花，感覺完全不同
黑夜中綻放光芒的夜櫻
花前月下
洗完澡、賞完夜櫻，明信片夢工廠開工（大吉）
睡前三位女士開始忙碌的鋪床
我在一旁照顧米姑、拍照，同時動口指揮！
（吼，諾貝爾獎等級的細膩分工！）
鋪得很有模有樣喔（掌聲鼓勵）
早上被外面的蟲鳴鳥叫給喚醒，超幸福的；感恩..蟲、鳥們沒有太早起啊（鞠躬）
早餐在廚房隔壁的房間享用；牆上掛了許多曾在這住宿的名人簽名。（雖然幾乎都不認識
）
本日飯匙手（真的有這種職務嗎？）
就在我面目猙獰準備跪坐時；主人家從廚房奔過來說：榮登衛冕者寶座！
所以我不用跪坐著享用！
（是說：還有人知道「五燈獎」嗎？）
很傳統的日式早餐，味噌湯、白飯、烤鮭魚、海苔、黑豆、涼拌沙拉、醬菜等。只有我有
照規定把生雞蛋打進白飯裡，攪拌後食用！
雖然這土雞蛋不會腥，不過平常沒這樣吃的人，還是別嘗試吧（略帶沉重的告白）
またべ 民宿
位於：京都府南丹市美山町北下牧２５番地
電話：0771-77-0258
價位：
兩（成）人以上：一人8,700日圓（1泊2食）
單一（成）人住宿：9,000日圓（1泊2食）
入住：14:00；退房：10:00
☆★主人家的英文不錯，可用日語、英語交替著溝通；不過完全不懂日文的人會頗吃力喔
☆★
預約訂房請見：美山町觀光協會網站
------後記...因為扭傷腳踝------
回國後，漫長的復健之行就此展開；也算是旅途的延伸吧..（啊是有沒有這麼樂觀啦XD
）
--
瑪莉安娜的繽紛手帳
部落格:
FB粉絲團:
一起來聊聊天吧 ^00^
--</t>
        </is>
      </c>
    </row>
    <row r="4740">
      <c r="A4740" t="inlineStr">
        <is>
          <t>[遊記] 東京巨蛋見學導覽</t>
        </is>
      </c>
      <c r="B4740" t="inlineStr">
        <is>
          <t>Y</t>
        </is>
      </c>
      <c r="C4740" s="2" t="n">
        <v>42500.00994212963</v>
      </c>
      <c r="D4740" t="n">
        <v>2</v>
      </c>
      <c r="E4740" t="n">
        <v>0</v>
      </c>
      <c r="F4740" t="n">
        <v>2</v>
      </c>
      <c r="G4740" t="inlineStr">
        <is>
          <t>實際上是去年去的，剛好最後一天要搭飛機回來時有開放，就排入當天行程。
相較於其他球場如甲子園幾乎天天都有，東京巨蛋的見學參觀就比較稀有且難得。且以價
格差不多來說，個人是覺得還比甲子園還有價值(聽說其他球場更多可踏入的)。
每年開放日期就寥寥幾天，開放參觀日期可參考東京巨蛋官網，費用是1000日圓，當日至
Gate 22 附近預約即可，一天兩梯一梯80人但感覺上知道的人不多，當天我這梯約50人左
右而已。
東京ドーム内見学
紀念品跟參觀證(參觀證結束時須繳回，紀念品可拿走)
球場正面
導覽入場口附近
當天比賽是晚場，可以看到早上就已經有攤位在準備了
進去後導覽第一站導覽員會先在電視前講解東京巨蛋建造歷史，不過日文當時還停留在五
十音階段就算了(拍的照不見就隨便貼個附近牆壁上的圖代表)
接著就會帶你進入到球場內部，這可是平常有錢還不一定買得到的位置啊！(巨人主催)
下一站是到エキサイトシート區，體驗下直接從球場旁看場內的感覺
這兩區位置都是平常不容易買到票的席種
結束觀眾席的導覽後就會帶到最期待的場內，不過很可惜只有本壘附近到一三壘休息區附
近的界外區可以踏入，其他區域都被圍住不得踏入，但這也夠爽爽爽爽爽爽爽啊！你要在
草皮滾來滾去也沒關係，只要能忍受他人眼神就好.......
一三壘球員休息區都能任意進去拍照，牛棚電話好像也可以拿起來拍照
(手機拍測光沒設好...)
你也可以假裝你是古巴教練 Mesa ....................不過算惹
球場這邊大概會給15分鐘的自由時間，接著就帶你到導覽最後一站-球員牛棚
不過一樣投手丘不能踏入，對棒球來說投手丘是神聖的地方--即使是牛棚。
王建民可是在這邊熱身過啊！！！！！(三壘側，對日本時基本上都會在三壘)
然後結束全部導覽，整個導覽流程大約50分鐘，沒有中文資料或英文資料(不過網路上隨便
都看得到一堆資訊就是.....)。報名繳費時也有說明只有日文導覽，不過管他的XD ，整個
見學是覺得花的蠻值得的(相較於甲子園......)，但就是真的比較難得遇到。
----
可惜當天晚上飛機不能看比賽，不過今年去終於看到，心得太多分享過就放個啤酒妹吧。
然後再度忘記去野球博物館(倒)
--
   ▄▄▄▄▄▄     ◢
◣
◢
◣
▄▄▄▄▄▄▄
◣
◣
◢
◤
◤
--
05/10 00:14</t>
        </is>
      </c>
    </row>
    <row r="4741">
      <c r="A4741" t="inlineStr">
        <is>
          <t>[遊記] 九州 由布院美麗的金鱗湖別錯過湖上鳥居</t>
        </is>
      </c>
      <c r="B4741" t="inlineStr">
        <is>
          <t>N</t>
        </is>
      </c>
      <c r="C4741" s="2" t="n">
        <v>42500.02143518518</v>
      </c>
      <c r="D4741" t="n">
        <v>0</v>
      </c>
      <c r="E4741" t="n">
        <v>0</v>
      </c>
      <c r="F4741" t="n">
        <v>0</v>
      </c>
      <c r="G4741" t="inlineStr">
        <is>
          <t>遊記：
由布院這個北九州熱門的觀光景點也是旅行社會特別安排來訪的地方，一大早從史努比茶
屋離開後慢慢的往金鱗湖走，一路上很多商店，如果想要每一家都逛一下的話，可是花上
一整天的時間都不夠，而金鱗湖卻是來由布院不可錯過的美麗景色，寧靜的湖面閃爍著像
是魚鱗般，也讓金鱗湖有了這個響亮的名字。
從由布院車站往金鱗湖走的話，快走至少要30min就可以走到金鱗湖，不過一路上有非常多
小店，大概要走兩小時才有辦法抵達，如果遇到假日遊客更是非常多，一大早走到金鱗湖
通，商店街變得比較少一些，兩旁大自然的景色，讓人覺得非常的舒服。
通往金鱗湖的步道上非常多遊客，韓國遊客比台灣遊客更是多，不過馬路還蠻寬的，走起
來不會太擁擠。
走到金鱗湖兩旁環繞著步道，如果有時間的話繞一圈會發現金鱗湖不同的美。
繞過金鱗湖後方有一個天祖神社。
往湖的方向走就可以看到湖面上有一個鳥居。我想這是我旅行中最美的一個景色。
2月的由布院其實溫度還蠻低的，不過這天天氣卻是非常好，藍色的湖面對應著白雲藍天，
真美。
離開金鱗湖後一樣要走原路回到車站，繼續逛著一旁的商店街。
這裡還有一家花麴菊家也是不可錯過的土產店。其實就在史努比茶屋的對面，不過剛吃完
史努比茶屋的我們根本沒有胃裝這個甜點，所以決定逛完金鱗湖回來再來吃。
這裡有一個有名的布丁銅鑼燒可是這家店的特色，除了有原味布丁銅鑼燒、抹茶布丁銅鑼
燒、另外還有一款季節限定的口味。
原味布丁銅鑼燒 173円 / 抹茶布丁銅鑼燒 195円
這兩款都需要冷藏保存，所以如果買了就現場吃掉就好。
銅鑼燒裡面包了一顆布丁，是這裡非常有特色的甜點之一，使用了由布院自然純淨的泉水
和九州的牛乳製作。
銅鑼燒中間夾了一層卡仕達醬、中間再放上一顆布丁，而我這款原味應該是賣的太熱門了
，吃起來還有一點結冰，吃起來中間就有一點冰淇淋的感覺，如果在放室溫一點再吃會更
好。
阿毛點的抹茶就比較有冷藏的感覺，銅鑼燒吃起來鬆軟不會太乾，中間夾了卡士達醬增加
了濕潤的口感，布丁的抹茶味也非常實在，焦糖的地方帶有一點果凍的感覺，可以想像這
個甜點大受歡迎的原因。
由布院真的是一個很棒的地方，不過今年四月中旬九州發生了兩次地震，重創了由布院的
觀光，溫泉固然是這個地方重要的資產，而這裡的美景和美食仍然非常的值得一訪，我還
是會想念這個美麗的小鎮。
由布院。金鱗湖
花麴菊家。大分県由布市湯布院町川上１５２４－１
--</t>
        </is>
      </c>
    </row>
    <row r="4742">
      <c r="A4742" t="inlineStr">
        <is>
          <t>[遊記] 河口湖賞櫻行</t>
        </is>
      </c>
      <c r="B4742" t="inlineStr">
        <is>
          <t>N</t>
        </is>
      </c>
      <c r="C4742" s="2" t="n">
        <v>42500.0222337963</v>
      </c>
      <c r="D4742" t="n">
        <v>2</v>
      </c>
      <c r="E4742" t="n">
        <v>0</v>
      </c>
      <c r="F4742" t="n">
        <v>2</v>
      </c>
      <c r="G4742" t="inlineStr">
        <is>
          <t>圖文連結
---本文---
事情的開始是二月底
無意間被我搶到威航的520機票
禮拜三晚上去禮拜六早上回，實際上才在東京48小時左右而已
心裡面想既然都搶到了，那就來去實現去年一直說要去的河口湖賞櫻這個願望吧
---第一天 4/14---
禮拜四凌晨到了羽田，因為電鐵還沒開，只好在機場小瞇片刻。
到了五點多醒過來，電鐵也開了，直接行李拉著殺到築地吃個早餐再說！
到了築地，看到壽司大跟大和壽司滿滿滿滿的人...
真的懷疑這些人到底是多早來？
我想我此生應該跟壽司大無緣吧...直接放棄找一間比較沒客人的進去吃了碗海鮮蓋飯
吃完以後走出來，在周圍晃了晃，看到了看起來很好吃的玉子燒，決定買一支來吃看看
想不到還真的是很好吃！下次有來要繼續捧場！
第一天的東京天氣是不好的，我吃完了早餐直接把行李拉去晚上過夜的新宿車站附近
順便去問問看高速巴士還有沒有隔天的票可以搭（碰運氣）
結果一如預期的，票全部賣完了...
只好乖乖的走到旅遊中心買電鐵票搭去了
票價差異實在有夠大！高速巴士跟電鐵是超過一倍的價差...
買完了隔天的車票走出路邊一看...日本人也太有趣了吧！
用Kitty當施工的圍籬，要是在台灣可能當晚就不見了XDDDD
其實當時沒預先買高速巴士也是有原因的，一方面是真的忘記去買票
另一方面是因為天氣實在太賭...
一個月前就要先買票，根本不知道當時河口湖的天氣到底好不好
結果出發前兩天看天氣預報，河口湖天氣一天雨一天晴
深深的覺得還好當時沒訂高速巴士車票，訂了的話去的時候應該就碰到雨天了...
所以想想既然隔天是晴天，那就第一天在東京晃晃逛逛吧
河口湖就留在第二天前往（後來回來去回想這整件事情真的會覺得是老天爺冥冥之中的安排）
所以買完隔天車票把行李丟在新宿車站的寄物櫃之後就背著相機到處走走了
首先來到了古根千地區
一出日暮里車站就看到一株綻放中的櫻花，心情整個好了起來！
雖然天氣還有點雨，但是已經到了不需要撐傘的地步了
古根千地區主打的是貓，當然也不意外的看到了他們的蹤跡
連招牌上都有貓！
大概花了兩個多小時快速的把這個地區晃了一遍，天氣一直都是陰雨陰雨的
也沒太多的心思去細細的品味這邊，先有個概念就好
下次來再安排一天來好好逛一遍
古根千著名的「夕陽階梯」，可惜當時不是傍晚，也是陰天，所以等下次囉...
到了中午，離開了日暮里，來到了上野
會想來這邊是想碰碰看還有沒有櫻花
結果果不其然的剩下一點點點點點
簡單的逛過之後轉移到了淺草，會想去淺草不是為了雷門
是想去合羽橋道具街帶支咖啡壺回家，結果想不到在這邊花了不少的時間找咖啡壺
右邊這尊真的是拿來賣的嗎？？？
不過既然來到這邊了，還是要路過雷門朝聖一下
當然還有隔壁的晴空塔也要看一下
都到淺草了還是有貓的蹤跡啊
離開淺草看看時間差不多了，就回到新宿把行李拉去膠囊旅館放，然後稍事休息看了看天氣
嗯...沒下雨，那就來去看棒球吧！
神宮球場：巨人vs養樂多
其實整場比賽看的沒很專心，一直在觀察這個球場的設施跟日本人看球的風氣
他們真的很熱情在加油，觀眾席熱鬧的程度我覺得對比台灣職棒真的超過很多很多
看球的氣氛非常的好，球賽進行的節奏也很舒服
結果這場是養樂多拿下勝利，球迷們更開心了
離開前幫這個歷史悠久的球場拍一張做紀念
看完球看看手錶，時間也晚了
就搭著電鐵回去新宿睡覺準備隔天的重頭戲了！
---第二天 4/15---
第二天起了個一早，買了7:00從新宿出發到大月的ＪＲ特急スーパーあずさ1号
然後再從大月轉搭往富士急電鐵前往河口湖
這樣算算時間其實跟搭高速巴士的時間差不了多少，差的只是票價...
到河口湖的時候其實才九點多，本來看了看Google Map打算要走過去河口湖的
但是走了走發現有地方租腳踏車，三小時1500！心一橫...就租吧！
而且騎車也比搭公車要方便太多，不然還要在路邊等車時間都被綁死了
租到車，打開Google Map，看了看距離，嗯...大約3公里，這距離根本小菜一碟，簡單！
出發前有稍微查了一下網路，知道河口湖的賞櫻點大約是在河口湖大橋附近的岸邊
所以目標就是河口湖大橋，一路騎著，等我上到河口湖大橋的時候往對岸一看...
這幕真的讓我差點眼淚掉下來...太美了！
馬上換檔，加速前往那個美麗的岸邊（到了才知道原來是湖舞家民宿邊）
在河口湖其實說真的只有停留兩個多小時的賞櫻，雖然時間短
但是看到藍天、富士山、粉櫻，光這樣覺得一切都值得了
真的要感謝沒買到第一天的車票啊...
剩下就讓照片說話了！
兩個多小時的走馬看花結束後，看看時間也差不多
帶著意猶未盡的心情回到東京，決定去六本木看東京鐵塔
結果...休館！！！！！
只好在路邊看看它了
拍完這張吃完拉麵，回到東京車站再拍下本次東京行的最後一個點：「東京車站」
就回到新宿拿著行李，搭著擠沙丁魚的電鐵到機場搭機回台灣了
算算48小時的東京賞櫻行，算是非常的充實
但是還是會覺得要是時間可以多一點會更好
希望下次可以來更長的時間，我實在太喜歡日本了！
喔對了！照片看不夠嗎？
請往這邊走看看更多的東京賞櫻行照片吧！
相簿連結：
--</t>
        </is>
      </c>
    </row>
    <row r="4743">
      <c r="A4743" t="inlineStr">
        <is>
          <t>[遊記] 2016關西觀落櫻之旅day2--倉敷</t>
        </is>
      </c>
      <c r="B4743" t="inlineStr">
        <is>
          <t>N</t>
        </is>
      </c>
      <c r="C4743" s="2" t="n">
        <v>42499.67368055556</v>
      </c>
      <c r="D4743" t="n">
        <v>9</v>
      </c>
      <c r="E4743" t="n">
        <v>0</v>
      </c>
      <c r="F4743" t="n">
        <v>10</v>
      </c>
      <c r="G4743" t="inlineStr">
        <is>
          <t>網誌圖多無音樂好讀版
一早從飯店出發,從三宮市營地鐵坐到新神戶換新幹線去岡山再換車到倉敷,
倉敷美觀地區是一個逃過空襲留下來的古街道,
因為當地的大原美術館的館藏非常驚人,
所以美軍空襲時特別避開此地,才能有這麼漂亮的地方留存.
一出車站的右手邊就有觀光案內所可以索取地圖,
而往美觀地區的標示也很清楚.直直走就到了.
一走到美觀地區的入口,倉敷特有的建築就出現在眼前,
是一個適合悠閒散步的地方.
倉敷美觀的老街就分佈在這條河道的兩側,
很特別遇到新娘坐船辦婚禮.
這就是當地著名的大原宅邸,裡頭的檜木全部來自於阿里山.
先前往觀光案內所買船票,再去閒逛買些東西.
逛進了倉敷的牛仔布店,裡頭的包包都很有型,而且售價十分廉宜,
我自己就買了二個用舊牛仔褲改的包包,每款都是獨一無二的.
一個才1630円,真的非常划算.
在去搭船之前,先飽食一頓,選了這家備中手打ちうどん　おおにし,
翻了翻整本菜單,再參考這簡易版的,
決定點綜合烏龍麵,和山藥冷蕎麥麵,和當地名產青鱗魚壽司.
冷山藥蕎麥麵,
先將山葵放進沾麵汁裡攪散,再把山藥泥,蛋黃,蔥花,柴魚片,海苔絲拌在一起,
再夾起一些麵條放進沾麵汁,然後速地一聲,把帶醬汁的麵條吸進嘴裡,
蕎麥麵的香氣,山藥的黏滑,醬汁的鹹香,山葵的沁辣,蔥花和海苔的提味,
這一口真是精彩又解暑,就這麼吸哩呼嚕地完食了.
綜合烏龍麵,
烏龍麵的麵體光滑,而且充滿嚼勁,炸蝦鮮甜,湯頭清麗,
並不若朋友行前打的預防針,說日本的湯頭很鹹,並非如此啊.
倉敷名物,青鱗魚壽司,
青鱗魚殺好洗淨後,上鹽後醋醃,
吃起來就是發光魚壽司的風味走向,
魚的油脂和米醋和飯形成一個濃味而爽口的組合.
吃完飯準備搭船去囉,撐船的是老位老伯伯,
一邊划船一邊做導覽,若能略懂日語一定相當有趣.
從船上的視角去欣賞這充滿風情的街廓,
介紹了橋的起造年份,大原宅邸的木頭是來自台灣的阿里山...等等.
遊船完畢,上岸後,往巷子鑽,看到了烤仙貝店,
馬上買一塊七味來試試,
仙貝本身相當厚實,烤得香脆,咬下去真的需要一點牙口,
米香,醬油焦香,再加上七味唐辛子,真的是香辣可口.
實在太好吃了,於是就直接買了各種口味總共30片.
拐個彎,看到了一大面紅磚砌成的倉庫外牆,旁邊有個酒舖.
買了一杯甘酒,還在酒還在發酵冒著泡泡呢,
香氣很好,甜度好高,超甜,但好好喝.
吃飽喝足後,前往這次主線任務,參觀大原美術館,
裡頭館藏有大量的印象派的畫作,莫內的其中一幅睡蓮就收藏於此.
還有畢卡索等現代畫家的畫作,
有本館,分館,工藝東洋館,兒島虎次郎紀念館,
入館費用1300円,
館內完全禁止攝影,只好拍拍外頭以茲紀念.
每個館的主題館藏都很棒,
東洋館的畫家生年都頗短,看了一下年份,
很多都是死於戰爭的年份,在那個日本急於擴張侵略的時代,
極具天份的畫家生命被國家的野心吞食殆盡.
若這沒有戰爭,這些藝術家,不知能夠綻放出多少的藝術結晶,可惜了.
仔仔細細地逛完大原美術館,腿實在也乏了,
找了個蜂蜜店坐下來,買了份蜂蜜布丁冰淇淋,
實在太好吃了,一下就吃掉也忘了拍照,
店內的蜂蜜都可以試吃,純度相當好,
因為我故意試了野花蜜,跟我平常吃的野花蜜的風味走向是一樣的,
所以到倉敷想買點蜂蜜,這家可以買喔.
離開美觀地區去阿智神社的繪馬館看美觀地區的全景後,
通過商店商往倉敷三井outlet走去,
逛了一下,發現要幫大姐買的鞋撤櫃了,
又加上我購物慾望實在不高,
就又坐車去岡山換新幹線回新神戶,
結果沒位置,只好站票站回去,也還好,半小時就到了,
由於今天腿實在累壞了,
晚餐只好去超市買些吃食解決.
結束這腿軟又充實的一天
備中手打ちうどん　おおにし 岡山県倉敷市本町5-29 年中無休 10:00～17:00
--</t>
        </is>
      </c>
    </row>
    <row r="4744">
      <c r="A4744" t="inlineStr">
        <is>
          <t>[遊記] 足利市紫藤花盛開實況</t>
        </is>
      </c>
      <c r="B4744" t="inlineStr">
        <is>
          <t>N</t>
        </is>
      </c>
      <c r="C4744" s="2" t="n">
        <v>42499.69515046296</v>
      </c>
      <c r="D4744" t="n">
        <v>3</v>
      </c>
      <c r="E4744" t="n">
        <v>0</v>
      </c>
      <c r="F4744" t="n">
        <v>9</v>
      </c>
      <c r="G4744" t="inlineStr">
        <is>
          <t>繼櫻花季後是紫藤花的季節到來
花季從4月中下旬到5月中旬
門票視盛開狀態決定800～1700日幣
（已下皆為日幣）
無法提前預購（因為無法預測花況）
我們在5/7搭上11:10從新宿出發的特急
下午3點才到富田車站
下車後沿路都有交警指引方向
約莫10分鐘到達
進場前小攤阿嬤還給了我們200元門票折價
（可以折5人）
所以花200買瓶飲料折了4人800元超划算
因為5/7已是盛開，所以票價為1700
但下午3:30左右才到所以票價為1400
（晚上進場更便宜！超公平）
白天的紫藤、黃藤、白藤：
晚上的紫藤、黃藤、白藤：
晚上最好搭上7:30的車回東京都，以免越晚JR班次越少且沒有特急（沒特急會超過3小時
才到得了新宿）
聽說非紫藤花季進去門票只要200
沒有紫藤花但有杜鵑、玫瑰等其他雖美但不足以特地千里迢迢前往的花（實在太遠太偏僻
了）
以上分享給大家～
--</t>
        </is>
      </c>
    </row>
    <row r="4745">
      <c r="A4745" t="inlineStr">
        <is>
          <t>[遊記]【東京賞花】粉蝶/芝櫻/紫藤+逆富士+史奴比博物館♥行程分享!</t>
        </is>
      </c>
      <c r="B4745" t="inlineStr">
        <is>
          <t>Y</t>
        </is>
      </c>
      <c r="C4745" s="2" t="n">
        <v>42499.71978009259</v>
      </c>
      <c r="D4745" t="n">
        <v>2</v>
      </c>
      <c r="E4745" t="n">
        <v>0</v>
      </c>
      <c r="F4745" t="n">
        <v>2</v>
      </c>
      <c r="G4745" t="inlineStr">
        <is>
          <t>【東京自由行】賞花行程規劃,海濱粉蝶花/富士芝櫻祭/足利紫藤花,
              三大推薦必去景點+東京史奴比博物館!
---
這是我第一次瘋狂的東京自由行2016三日賞花行程+美食
誰叫我莫名其妙的被日本【富士芝櫻祭】和【東京史奴比博物館】給燒到
立馬就訂了機票打算4月底、5月初前往
大家聽到我要去東京近郊賞花嚇了一跳
都說我不是才剛賞櫻花回來嗎
(賞櫻花文章：
)
日本春天開的花朵實在太多了
4月底5月初到東京推薦可以賞花的景點有:
日立海濱公園粉蝶花,富士芝櫻祭,足利花卉公園紫藤花
但是花朵的花期真的很難說的準
加上5/1開始是日本的黃金週人潮爆滿
所以我決定在4/29-5/1三天停留在日本賞完這三種花
以下報告花況~
4/29日立海濱公園粉蝶花:已經滿開並開始掉落，約8成
4/30富士芝櫻祭:正在開花中，約8成
5/1足利花卉公園紫藤花:剛好滿開時期
巧妙的避開了人潮又如願的看到三種花
心裡真的好踏實阿♥♥♥
而這三種花都是一生一定要來日本看一次的唷!!
最後壓軸還去了新開幕超夯景點：東京史奴比博物館~~~
這趟我們搭乘【樂桃航空】從【羽田機場】進出
【日立海濱公園粉蝶花】位於東京右上方的【茨城縣】
【富士芝櫻祭】位於東京左方的【山梨縣】
【足利花卉公園紫藤】位於東京上方的【枥木縣】
從東京過去大約都要2~3個小時的單趟車程
所以一天安排賞一種花是剛剛好的行程摟!
&lt;以下開始這次的行程彙整&gt;
*西瓜卡Suica使用和儲值方式
DAY1
紅眼班機夜宿【羽田機場】環境、設施介紹→ 【羽田機場】到【東京市區】交通教學
→ 日立海濱公園看【粉蝶花】→ 美味難以忘懷的【敘敘院燒肉】
→ CP值高的河口湖住宿【美富士園飯店】，窗外就看的到富士山
→ 超好吃的韓式燒肉【Hana 網燒料理】
DAY2
只有夠早起才能得到的【逆富士】→ 【富士芝櫻祭】美到不可思議的芝櫻花毯
→ 小合掌村【西湖いやしの里根場】→ 河口湖車站旁美味的【富士天婦羅餐廳】
→ 排超久超夯的【牛かつ炸牛排】→ 交通超級方便【上野世紀飯店】
DAY3
夢幻紫藤瀑布【足利花卉公園】→ 上野【阿美橫丁】逛街
滿滿的海鮮味【若狭家】→ 超夯新開幕【東京史奴比博物館】
→ 紅眼班機的夜晚【天然溫泉平和島】
DAY1
紅眼班機夜宿【羽田機場】環境、設施介紹
多年前睡在新加坡【樟宜機場】當時曾發下豪語:此生不再睡機場了!
結果這回看到紅眼班機的時間很剛好
馬上就不爭氣的訂下要去東京賞花了
這趟的班機為【樂桃航空】的紅眼班機
4/28  桃園機場-羽田機場 20:45-1:00
5/2  羽田機場-桃園機場 5:55-8:25
第一天到達羽田機場為半夜1點
這時若要再拉車去飯店CHECK-IN
隔天又要早起賞花，怎麼算都不划算阿!
推薦大家如果想在羽田機場周圍找個休息處
我推薦【大江戶溫泉物語】和【天然溫泉和平島】
兩個都要事先預約的溫泉會館
都會提供休息區讓大家躺著休息唷!
【大江戶溫泉物語】:直接寫e-mail預約(需要至少「三天前」預約)
e-mail:
(寫e-mail告知以下資料)
*your flight day
*your full-name
*phone number
*number of persons
*gender
*your arrival time
【天然溫泉和平島】: 需提前預約
因為來不及預約的關係
我們只先預約了回程的【天然溫泉和平島】
入場門票+來回的接駁車是3300円/人
第一天到達就來露宿【羽田機場】了
還好羽田機場有提供盥洗的地方【shower rooms】
半小時1030円還加贈一杯飲料
洗個澡之後精神真的會好上很多呢!
一個盥洗的空間屬於自己真的好棒喔，環境也很好唷!
接下來我們認真的把夜晚的羽田機場逛了逛就進入睡眠狀態了
(說真的要搶到這個可以橫躺的椅子真的不容易阿!)
羽田機場內有4間24小時的餐飲店
分別是mosカフェ(漢堡) 、吉野家(和食)、すぎのこ(和食)、CAFE CARDINAL(咖啡廳)
1樓也有24小時的 LAWSON便利商店
(會出一篇羽田機場環境文章喔)
好不容易熬到早上
買了西瓜卡suica就準備去茨城縣【日立海濱公園】賞花了!
日立海濱公園看【粉蝶花】
粉蝶花真的好美阿~~淡藍色的地毯鋪滿了整個大地
日立海濱公園真的很大唷，如果不趕時間的話建議租個腳踏車
好好的逛逛這個漂亮的大公園
美味難以忘懷的【敘敘院燒肉】
之前就一直被這個【敘敘院燒肉】的名氣給吸引
可惜一直沒有時間來享用阿!
這回我們安排的是上野店，就在上野站前的OIOI百貨9樓
太美味了~~這燒肉&gt;////&lt;
CP值高的河口湖住宿【美富士園飯店】，窗外就看的到富士山
上回到河口湖入住的是湖南莊飯店
這次是為了在房間的窗戶就可以看到富士山
所以決定訂可以看到逆富士的飯店
最知名的有包括kukuna飯店、湖山亭
我最想住的湖山亭完全沒有房間阿阿阿
連另外一間kukuna也都沒有房間了&gt;_&lt;，提前一個月訂還是來不及
還好最後我們訂到這間也可以看到逆富士的【美富士園】
雖然比起其它間比較偏，所以富士山會稍微被擋到
但是cp值好高的價位和環境讓我們有很美好的一晚
超好吃的韓式燒肉【Hana 網燒料理】
就在這次入住的飯店【美富士園】旁
有著這間好吃的韓式燒肉【Hana網燒料理】
誰說河口湖晚上就沒有美食的阿
這間燒肉開到晚間10點，人潮絡繹不絕
(推薦他的海鮮豆腐鍋也超好吃)
DAY2
只有夠早起才能得到的【逆富士】
一大早我還躺在床上就看到這樣的窗外美景
一看到完整的富士山整個人都醒了~
大家一定要記得拍逆富士
通常早起拍到的機會越高
我們這天大約早上7點起床出門
一直往比較不偏的地方想要拍到完整逆富士
結果10分鐘內就起風了~~
只要一起風，倒影就沒了唷!
(逆富士:就是在湖中看到富士山的倒影，要在平靜無波的湖面才有機會看到)
好漂亮的逆富士，當時已經有點起風了!
而緩緩出航湖釣的小船意外的成了這個畫面畫龍點睛之處。
飯店前春天的粉嫩花朵正綻放~~
跟遠景的富士山成了一張明信片般的美景
【富士芝櫻祭】美到不可思議的芝櫻花毯
飯店check-out後，送我們到【河口湖車站】
我們在這邊搭乘接駁車前往【富士山芝櫻】
一般來說是搭乘約半小時，這天車太多塞了一個半小時
不過可以看到一大片粉紅色的芝櫻花毯真的好美唷!^^
【日本富士芝櫻祭】行程交通/花期花況/門票票價全攻略,超夢幻粉紅色芝櫻花毯搭配富士山(9)
小合掌村【西湖いやしの里根場】
下午我們安排上回沒來到的西湖地區
一樣是買了河口湖周遊巴士的一日劵
坐車到【西湖いやしの里根場】
這邊素來有小合掌村之稱呢~
離富士山也是很近很雄偉
河口湖車站旁美味的【富士天婦羅餐廳】
就位於【河口湖郵便局】對面的這間【富士天婦羅餐廳】
連續兩次來都看到人潮很多
所以安排這天順便過來用餐
離車站也不遠，走路大約5分鐘左右的路程
天婦羅果然好吃，我們吃的日式定食一系列的食物都美味
在河口湖車站前的郵筒寄出我的富士芝櫻明信片
接下來要搭車回東京了!!!
排超久超夯的【牛かつ炸牛排】
這間位於淺草雷門前面的炸牛排專賣店
店面小小的，但是排隊人潮很多
最近在網路上很夯，許多人都推薦一定要來造訪
但是因為店內只有幾個位子吧!
我們那天等了整整70分鐘才入內
一度超想要放棄的~
直到吃到這無敵美味的炸牛排
才開始又覺得人生好有希望，等待好值得阿XD
交通超級方便【上野世紀飯店】
離JR 御徒町駅(3分鐘)、千代田線 湯島駅(2分鐘)、
銀座線 上野広小路駅(2分鐘)都很近的這間上野世紀飯店
走出來沒幾步路就到阿美橫町
離JR上野站也是走路8分鐘就到達
交通可說是四通八達
對於隔天要從上野搭車去枥木賞紫藤的我們而言相當方便
隔天早餐也是很豐盛，老公讚不絕口~
夢幻紫藤瀑布【足利花卉公園】
超夢幻的紫藤花瀑布，會讓人覺得搭2個小時的車好值得~
【足利紫藤花】交通/花期花況,日本東京近郊栃木縣足利市藤花公園,一輩子要來一次的夢幻紫藤瀑布(14)
上野【阿美橫丁】逛街
上野阿美橫町每天至少湧入10萬遊客的地方
這邊有許多日本當地的商店、美食、藥妝店
人潮總是絡繹不絕
滿滿的海鮮味【若狭家】
最後我們選擇了這間若狭家當我們的晚餐
若狭家在日本有非常多的分店
從以前就想要來吃這漂亮的海鮮珠寶盒丼飯
這天終於如願以償了!
超夯新開幕【東京史奴比博物館】
再來是這段賞花之旅之外我最期待的一個行程XD
就是在4月23日才開幕的【東京史奴比博物館】
從小對這種可愛的東西一直沒有抵抗力
雖然告訴自己一定要忍耐再忍耐
最後還是在史奴比的專賣店大失血了&gt;////&lt;
可愛的扭蛋總共有五種喔!
一定不要錯過史奴比咖啡廳
餐點都好可愛又好好吃唷(少女心大起)
告別我最愛的史奴比，準備去泡溫泉等待一大清早的紅眼班機了!
紅眼班機的夜晚【天然溫泉平和島】
出發當天順利預約到的【天然溫泉平和島】
離羽田機場只要10~15分鐘車程
我們是搭早上5:55的飛機，所以預約了4:00的接駁車
這邊可以泡湯、洗澡、看漫畫、休息等
休息區有好多的躺椅、沙發椅，完全可以躺著好好睡一覺
等待4點一到拿行李到大門口等接駁車就可以了!
這回三天滿滿的東京賞花行讓我覺得值回票價
也覺得這次的機票訂的相當值得
花朵們也很爭氣得開滿滿等著我呢^_^
接下來就等我一篇篇的把文章給寫出來摟!!!
 ♥ 東京賞櫻自由行所有文章在此 ♥
【東京自由行】東京賞櫻/河口湖富士山/靜岡自助旅行景點住宿五天四夜行程規劃
【東京賞櫻】日本東京賞櫻七大名所推薦/景點地圖/交通/進場攻略/時間花況(陸續更新)
【東京新宿飯店】E HOTEL,東京賞櫻推薦住宿,地鐵東新宿站旁交通方便【7】
【東京新宿到河口湖】新宿高速巴士預約(2016.4.4起改在新宿南口搭車),如何到河口湖
交通&amp;訂票教學【18】
♥ 東京賞花自由行所有文章在此 ♥
【東京自由行】賞花行程規劃,海濱粉蝶花/富士芝櫻祭/足利紫藤花,三大推薦必去景點+
東京史奴比博物館!
【日本富士芝櫻祭】行程交通/花期花況/門票票價全攻略,超夢幻粉紅色芝櫻花毯搭配富
士山(9)
【足利紫藤花】交通/花期花況,日本東京近郊栃木縣足利市藤花公園,一輩子要來一次的
夢幻紫藤瀑布(14)
♥ 第一次東京自助旅行所有文章在此 ♥
【東京自由行行程規劃】東京旅遊必去景點必吃美食,五天四夜自助旅行
[東京自由行行程懶人包] 行程規劃篇(1)
[東京箱根自由行] 穿搭篇(2)
[東京行程攻略] 搭乘達美航空前往日本成田機場(3)
【東京成田機場交通】成田機場到東京(京成電鐵),東京地鐵SUICA(西瓜卡)(4)
【東京自由行必買】東京必買藥妝品，戰利品擺滿桌，日幣花光光(5)
【東京cp值高住宿】東京訂房推薦不二選擇~東橫INN大塚北口二店,便宜交通方便(6)
[東京票券] 新宿小田急買箱根周遊卷+高島屋Disney store買東京迪士尼門票(7)
[東京美食推薦] 新宿高島屋13F和幸豬排 ♥ 肥美的豬排，太JUICE了啦(8)
[東京夜景推薦] 六本木森大樓52F ♥ 東京夜景第一選擇，初見東京鐵塔的感動(9)
【東京美食推薦】大塚站喜多方拉麵,坂內小法師,好吃到掉眼淚(10)
【東京迪士尼樂園】東京迪士尼海洋Disney Sea大攻略(11)
【東京迪士尼海洋Disney SEA】(上)玩具總動員/忿怒雙神/電氣化鐵路(12)
【東京迪士尼海洋Disney Sea】(中)驚魂古塔/蜜西哥傳奇/地心探險/風暴騎士/萬聖骷髏
狂歡會(13)
【東京迪士尼海洋Disney SEA】(下)渡輪航線/印第安那瓊斯/購物/Fantasmic/煙火(14)
【東京必吃美食】夜晚的月島,大啖文字燒(15)
[東京必吃早餐] 築地市場，大和壽司 ♥ 來東京必吃美食行程(16)
[東京行程安排] 東京晴空塔(天空樹)(含購票教學) ♥ 日本第一高塔，風景絕佳(17)
[東京浪漫號展望席] 好浪漫的浪漫號，記得預約展望席(含購票教學)(18)
[東京箱根自由行] 箱根兩天一夜 ♥ 逆時鐘超順推薦行程大攻略(19)
【東京箱根富士山】登山纜車到大涌谷看大片芒草,尋找延年益壽的黑蛋(20)
【東京箱根】蘆之湖一之湯，日本箱根平價溫馨住宿推薦，有個人專屬泡湯時間(貸切風
呂)(21)
[東京箱根自由行] 箱根玻璃之森 ♥ 童話世界裡才會出現的場景(22)
[東京箱根自由行] 箱根小王子博物館 ♥ 童話故事書出現在真實世界(23)
[東京箱根自由行] 箱根海賊船 ♥ 蘆之湖好風光~一起來當個小海盜吧(24)
[東京自由行] 箱根關所♥ 眺望美麗的箱根町港，江戶時代交通關卡(25)
[東京箱根行程] 元箱根 箱根神社 ♥ 水上鳥居好壯觀(26)
[東京箱根自由行] 箱根湯本 ♥ 依依不捨箱根的美好時光(27)
[東京台場] 想看自由女神像不用跑紐約，情侶約會必來(28)
[東京行程規劃] 東京鐵塔夜景/交通 ♥ 日劇取鏡浪漫景點(29)
[東京美食餐廳] ポムの樹(蘋果樹)蛋包飯 ♥ 好吃到會感動回味的蛋包飯(30)
【東京一蘭拉麵】六本木分店/地址,心目中日本的第一拉麵(31)
【東京必去景點】雷門淺草寺,江戶風情的仲見世通(32)
【東京橫濱自由行】超氣派紅磚倉庫,半日遊快閃橫濱(33)最終篇
--
『東京賞櫻˙2016』
『東京賞花˙2016』
『北九州自助2016』
『京阪神奈˙2016』
『沙巴自由行2016』
『香港自由行2016』
『沖繩自由行2015』
『馬來西亞˙2015』
『峇里島自助2015』
『曼谷自由行2015』
『新加坡自助2015』
『京阪神奈˙2014』
--</t>
        </is>
      </c>
    </row>
    <row r="4746">
      <c r="A4746" t="inlineStr">
        <is>
          <t>[遊記] 名古屋 大須觀音商圈星期三的愛麗絲 找回你的童心</t>
        </is>
      </c>
      <c r="B4746" t="inlineStr">
        <is>
          <t>N</t>
        </is>
      </c>
      <c r="C4746" s="2" t="n">
        <v>42499.86987268519</v>
      </c>
      <c r="D4746" t="n">
        <v>7</v>
      </c>
      <c r="E4746" t="n">
        <v>0</v>
      </c>
      <c r="F4746" t="n">
        <v>8</v>
      </c>
      <c r="G4746" t="inlineStr">
        <is>
          <t>網誌有圖好讀版
文字版(少數圖)
在名古屋的大須觀音商圈裡藏著一間很有意思的主題小店，叫做水曜日的愛麗絲
看日文可能沒有特別感覺，仔細念英文名字就會發現日本人的小幽默囉！
Alice on Wednesday 是來自於 Alice wonderland 的諧音
牆上有好多門，但只有最小的那個才能進去唷
而且要蹲低~~~~~~
店裡空間不大，但是人非常多，要喬到一個好位置挑選喜歡的東西得先費上一番功夫
從髮飾、項鍊，手環到戒指，光在這一區就可以被困住一段時間.....
大吊飾也都是經典角色，我本來想買柴郡貓但擔心識別度不夠高，最後選了左二穿撲克裝
的兔子
水鑽吊飾裡面有水唷，是愛麗絲在想辦法要拿到鑰匙卻因為水流的關係一直失敗的橋段，
也好想買阿阿阿!!!
EAT ME 變大餅乾鏡 &amp; 白兔先生的懷錶
抱枕和大零錢包也深得我心~
立體卡片，愛麗絲和睡鼠、帽子先生、三月兔的瘋狂下午茶 a Mad Tea Party
紅心皇后的椅子，買累了可以稍微休息一下唷！
櫃檯用黑白二色格開兩個房間
逛完黑色飾品小物區來到另一區以食品為主的白色點心區
縮小藥水！
以前好希望可以縮的好小好小被喜歡的人放在胸前的小口袋帶著到處去~呵呵
裡面是碳酸飲料~~
一整櫃的熱門小點心和爆米花
第一名是綜合水果口味，第二名是綜合巧克力口味
非常鮮艷的軟糖但我完全不知道這跟愛麗絲夢遊仙境有什麼關聯XDDD誰可以告訴我
很適合收藏的香檳飲料  超便宜才600円
有發現這張照片的亮點嗎！左上角那隻柴郡貓
還記得在卡通裡面他慢慢的變暗...從耳朵、眼睛開始慢慢消失...到最後只剩下嘴巴變成
一抹彎彎的月亮
Alice on Wednesday
地址：愛知県名古屋市中区大須2丁目20-25
      名古屋市営地下鉄  鶴舞線「大須観音」駅徒歩5分
營業時間：10:00 ～ 20:00
電話：(02)9261 5058
官方網站：
--
空間真的不大~我想P大說的好拍照應該是指商品有趣吧
我那天是黃金周去的人真的好多阿...</t>
        </is>
      </c>
    </row>
    <row r="4747">
      <c r="A4747" t="inlineStr">
        <is>
          <t>[遊記] 埼玉縣 北歐風，超美麗的嚕嚕米公園</t>
        </is>
      </c>
      <c r="B4747" t="inlineStr">
        <is>
          <t>N</t>
        </is>
      </c>
      <c r="C4747" s="2" t="n">
        <v>42499.88288194445</v>
      </c>
      <c r="D4747" t="n">
        <v>1</v>
      </c>
      <c r="E4747" t="n">
        <v>0</v>
      </c>
      <c r="F4747" t="n">
        <v>1</v>
      </c>
      <c r="G4747" t="inlineStr">
        <is>
          <t>圖文好讀網誌版：
以下內文開始:)
這次會來到嚕嚕米谷，其實是看到日本友人PO了出差的照片
一看到照片整個大心，這裡也太美了！
所以看到這片的隔天立馬就奔來位於琦玉縣飯能市的嚕嚕米谷了：Ｄ
從池袋出發， 搭乘西武池袋線（飯能行）前往元加治駅，大約45分鐘的車程
元加治駅沒有駅スタンプ！！！
總之比起東京，這裡鄉下了一點，跟之前待的鷲宮還蠻像的～有種懷念的感覺
一出站之後就有在附近的地圖導覽介紹
目標鎖定：あけぼの子どもの森公園，嚕嚕米谷！
導航了一下，走路大概20分鐘就可以到了～
總之沿著看板旁的小路右轉就開始準備前往嚕嚕米谷啦～！
看到入間川之後再繼續往前走，然後會開始爬點小坡～
在看到大馬路的時候，恭喜你，快到了，往右轉～
走到這大概花差不多十分鐘吧
不要懷疑，在看到棒球場之後差不多就要到囉～
一路上一直納悶真的會有嚕嚕米谷嗎？
但走到這兒，才發現，就在不遠處了！
看到了嗎？
可愛的小房子們隱隱約約的聳立在眼前了！
首先是兒童劇場，旁邊有立著公園指南
占地面積並不算小的公園，總之就先來散散步了～
走在這吸著大自然的芬多精，看看綠色植物，還有這些特別的建築
心情都跟著開闊了起來
這裡的景色真的好美
接著穿過了小橋
來到了比較後方的位置，再往上爬還有個小瀑布～
是吧，這裡怎麼拍都美麗～
當然其實也是這一天的天氣特別的好
由紀子的友人前一天來訪嚕嚕米谷，其實是有點陰雨的天氣
接著這一棟是森林的家
這是由飯能市所出產的西川木材中的扁柏圓木縱向接合，所以才使得建築物外觀的牆壁呈
現波浪形狀
這棟森林的家也是有得到建築獎的唷！
走進森林的家之後，不是只有一層樓挑高，是還有二樓的
二樓則是放著許多嚕嚕米的書還有一些兒童用書，都可以隨意地拿起來翻閱
接著前往剛才一進入嚕嚕米谷時最一開始的建築物－兒童劇場
有看到旁邊還有一群日本人在野餐嗎？
這裡真的好適合一群三五好友坐在這裡，看著美麗的大自然景色然後聊天吃便當
兒童劇場的們是用卡榫式的
然後嚕嚕米谷中有非常多椅子，大家有發現從剛才到現在，每一張椅子都是不同的設計嗎
？
兒童劇場旁還有小路可以爬到屋頂～
有可愛的森林妖精在這裡等待大家：Ｄ
好了！重頭戲來了～蘑菇的家其實是由紀子一開始就最想先衝的第一個建築物
但人實在太多了，只好忍耐到最後才繞回蘑菇的家來參觀
門口還有個小郵箱！
蘑菇的家外頭的椅子也很可愛唷～
花圃中的花也都很繽紛的綻放著
蘑菇的家是以家為主題作為設計概念，希望到訪的遊客在這裡都會感受到像家中一員被邀
請入內的這種溫馨感而建造的
所以一踏進一樓，就是有暖爐的休息客廳
二樓也還有著休息區以及大大小小的活動空間跟房間
這床外免也太小了吧！
卡通中的嚕嚕米真的睡得下嗎？＝口＝
總之就是可以在家中自由穿梭，還有好多地方的門或窗打開之後就可以看到對方：Ｐ
屋子總共算是四層樓高度吧
除了屋內有樓梯之外，屋外也有樓梯唷！
最後繞回一樓，在剛才的暖爐休息客廳後頭就是廚房！
爐台應該是真的可以使用的爐台～
啊～還有個地下室啦！
所以蘑菇的家這樣要算是五層樓建築嗎（笑）
來吧～地下室有可愛的嚕嚕米可以握握手：Ｄ
環境打掃的道具擺放間都把他做得這麼融入環境，也是挺用心的
最後來張卡通中大家都很喜歡待的小橋上來拍張照吧：Ｄ
大家有沒有覺得嚕嚕米谷很漂亮！
由紀子在這待了整整三個小時有，要不是五點的閉園音樂響的話還真不想離開
不管有沒有看過嚕嚕米
其實都很推薦可以來嚕嚕米公園走一走、散散步唷！
★あけぼの子どもの森公園★
地址：埼玉県飯能市大字阿須893-1
電話：042-972-7711 (+81-42-972-7711)
官網：
開園時間：09:00~17:00
休園日：周一（若周一為國定假日則順延至隔天）、年末年初（12/28-1/4）
入園費：免費
停車場：250個車位，免費
--
小女生的幸福計畫～★
--</t>
        </is>
      </c>
    </row>
    <row r="4748">
      <c r="A4748" t="inlineStr">
        <is>
          <t>Fw: [遊記]【沖繩景點】萬座毛♥沖繩最知名的象鼻岩!</t>
        </is>
      </c>
      <c r="B4748" t="inlineStr">
        <is>
          <t>N</t>
        </is>
      </c>
      <c r="C4748" s="2" t="n">
        <v>42499.89373842593</v>
      </c>
      <c r="D4748" t="n">
        <v>2</v>
      </c>
      <c r="E4748" t="n">
        <v>0</v>
      </c>
      <c r="F4748" t="n">
        <v>2</v>
      </c>
      <c r="G4748" t="inlineStr">
        <is>
          <t>作者: wkitty (小環) 看板: isLandTravel
標題: [遊記]【沖繩景點】萬座毛♥沖繩最知名的象鼻岩!
時間: Mon May  9 17:48:48 2016
【日本沖繩景點】萬座毛,沖繩旅遊最知名的象鼻岩【29】
---
從北部的名護驅車往南，
我們決定來造訪前一天未前往的萬座毛，
感覺沒有來看這個大象鼻就不算來過沖繩XD。
【排行程看這篇】【沖繩行程安排】必買藥妝紀念品、必吃美食、必去景點，自駕旅行！
【找住宿看這篇】 10間超強不同特色的沖繩飯店，便宜CP值高，附飯店地圖(點我查看)
下車後有一整排的小攤，
賣了許多衣飾、紀念品，
不過我們就是來看大象鼻的，
直衝大草原，這些全部忽略!
萬座毛是一座國定的公園，
靠近沖繩的海岸線，
停好車後需要走一小段路，
不過很輕鬆啦，
旁邊都是大草原很遼闊的視野~
而萬座毛之所以稱為萬座毛是有緣由的...
【萬座毛】是指可以坐1萬人的空地，
沒錯，就是有1萬人坐在此地也夠坐阿，
用此形容此處的草原真的非常遼闊~
延著人行步道順時鐘繞完一圈，
這樣就可以回到停車場了!
可惜天氣不好一切都陰陰的~
我們無法拍到有大藍天白雲的萬座毛，
真的非常的可惜，
但這個大象鼻的斷崖這樣看過去真的非常壯觀喔~
四周圍的斷崖峭壁也風景俊麗~
看到海浪一波波的打在岩石上是另外一種欣賞美景的方式，
在這邊也可以遠眺全日空萬座海濱飯店，
這間飯店也是我當初推薦的沖繩10大飯店之一喔，
如果想要在北部住一間飯店也可以考慮這間喔，
可以眺望萬座毛週圍的海景。
萬座毛公園並不大，
若只是拍拍照繞完一圈回到停車場大約只花半小時，
可惜這回沒有碧海藍天(哭)
回到停車場旁的小攤，
剛好看到有一對日本的新人穿婚紗，
我想萬座毛一定是當地非常熱門的婚紗景點吧!
來到此行最扼腕的一個地方了!
往南的途中問老公要不要前往東邊的泡瀨漁港?
其實這邊的交通很不方便，
從南部來或是從北部下去都需要特地往東邊跑，
剛好此時我們遇到了沖繩有名的大塞車&gt;_&lt;，
到達時剛好是下午的5點55分，
我一衝進去整個漁港的食堂已經收得一乾二淨了，
我們跟知名的焗烤龍蝦擦肩而過，
還好隔天很幸運的在【泊港魚市場】吃到了~
強力跟大家推薦【泊港魚市場】，
在市區交通方便又好吃~
雖然表訂9月份是AM11:00~PM6:00，
但我們提早五分鐘到已經收得乾乾淨淨啦XD~~~
所以若一定要前往這個交通很不方便的【泡瀨漁港】的話，
請記得一定要注意時間摟~
沒吃到龍蝦，只好開車前往市區入住此行最後一間CP值超高的飯店，
【沖繩西佳那霸飯店】....
【下集待續....】
點我看下一集:
【沖繩平價住宿】西佳那霸飯店BEST WESTERN NAHA INN,平價交通又方便的住宿選擇!
●所有文章在這●
【沖繩自由行行程安排】必買藥妝紀念品、必吃美食、必去景點推薦，四天三夜租車自駕
自助旅行！
【沖繩住宿推薦】10間超強不同特色的沖繩飯店，便宜CP值高住宿地點推薦，附飯店地圖
！【1】
【沖繩景點美食地圖】超強！沖繩必去景點20處、逛街推薦5處，沖繩必吃美食16間，電
話、MAP CODE大彙整【2】
【沖繩注意事項】沖繩自助旅行必須知道的事，行前準備(天氣,航班機票,交通,住宿飯店
,花費)【3】
【沖繩必買】便宜藥妝推薦，購物逛街血拼，退稅教學大彙整～6個購物地點，3處藥妝店
比價【4】
【沖繩那霸市區單軌電車】時間,路線圖,票價,購票教學(一日券),各站景點美食彙整【5
】
【沖繩必買戰利品】沖繩藥妝店必買,伴手禮,完整購物清單,價格,逛街地點分享~血拼推
薦【6】
【日本沖繩旅遊】入境流程須知,記錄卡&amp;申告單填寫說明,遊記開始~搭乘中華航空前往夢
幻般的沖繩島【7】
【沖繩租車自駕】在日本開車學到的事,決定回台灣要當禮貌駕駛,OTS租車早鳥預約教學
【8】
【沖繩必吃美食】浜邊の茶屋,沖繩南部景點,美麗海景伴隨著木造茶屋【9】
【沖繩玉泉洞】鬼斧神工的鐘乳石洞,沖繩自助旅遊景點推薦【10】
【沖繩景點推薦】沖繩文化王國(記得要先逛玉泉洞),琉球寫真館體驗穿美美的琉球傳統
服飾【11】
【沖繩美食推薦】傑克牛排館(Jack's Steak House),在地人推薦必吃,沖繩60年老牌牛排
館【12】
【沖繩必去購物中心】2015新開幕AEON MALL OKINAWA RYCOM(永旺夢樂城沖繩來客夢),沖
繩逛街推薦【13】
【沖繩必吃美食】通堂拉麵(琉大北口店)，男人麵女人麵你選哪一個?【14】
【沖繩住宿推薦】宜野灣月亮海酒店,豪宅式海景房型,飯店附近購物方便【15】
【日本沖繩藥妝】美國村藥妝，ダイコクドラッグ(大國藥妝店),沖繩必買藥妝購買處【
16】
【沖繩美國村美食】グルメ迴轉壽司市場(美浜店),美國村必吃美食推薦【17】
【沖繩美國村】藥妝,美食,AEON,附地圖,必買必逛滿滿異國風【18】
【沖繩美食推薦】浜屋拉麵,沖繩旅遊必吃沖繩麵,好銷魂的極品軟骨麵【19】
【沖繩美食推薦】海人食堂,沖繩必吃的海葡萄,漁港旁新鮮食材【20】
【沖繩景點】読谷村座喜味城,沖繩最大的古城遺跡,記得吃一碗消暑的紅豆冰【21】
【沖繩自助行程】御菓子預殿+艾奎雅教堂＋殘坡岬【22】
【沖繩吃到飽餐廳】燒肉乃我那霸名護新館,和牛吃到飽,空間寬敞適合多人用餐【23】
【沖繩北部住宿推薦】奧利安本部旅館渡假村Hotel Orion Motobu Resort and Spa,5星
級飯店,近美麗海水族館【24】
【沖繩水族館】沖繩美麗海水族館(必去景點),壯觀的黑潮之海,可愛的海豚表演【25】
【沖繩景觀餐廳】花人逢,必吃美味PIZZA美食,得天獨厚的湛藍海景相伴【26】
【沖繩北部景點】古宇利島:心型礁岩,しらさ食堂,古宇利大橋【27】
【沖繩必吃美食】百年古家大家沖繩料理,推薦必吃阿古豬(Agu豬)【28】
【日本沖繩景點】萬座毛,沖繩旅遊最知名的象鼻岩【29】
【沖繩平價住宿】西佳那霸飯店,便宜交通超方便的住宿推薦【30】
【沖繩國際通】必買必吃,逛街地圖分享,沖繩旅遊必去的一條街【31】
【沖繩必吃美食】暖暮拉麵,九州票選第一名的拉麵!【32】
【沖繩自由行景點】波上宮+波之上海灘,沖繩海絕美【33】
【沖繩美食】泊港魚市場,那霸市區超近在地人喜愛的魚市場,焗烤龍蝦【34】
【沖繩outlet】推薦必去ASHIBINAA outlet,交通,必買必逛品牌【35】
【沖繩必逛景點】首里城,探訪沖繩歷史古今中外的地方!【36】
--
『東京賞櫻˙2016』
『東京賞花˙2016』
『北九州自助2016』
『京阪神奈˙2016』
『沙巴自由行2016』
『香港自由行2016』
『沖繩自由行2015』
『馬來西亞˙2015』
『峇里島自助2015』
『曼谷自由行2015』
『新加坡自助2015』
『京阪神奈˙2014』
--</t>
        </is>
      </c>
    </row>
    <row r="4749">
      <c r="A4749" t="inlineStr">
        <is>
          <t>[遊記]【東京】賞櫻7大名所+河口湖+靜岡行程規劃</t>
        </is>
      </c>
      <c r="B4749" t="inlineStr">
        <is>
          <t>Y</t>
        </is>
      </c>
      <c r="C4749" s="2" t="n">
        <v>42499.9243287037</v>
      </c>
      <c r="D4749" t="n">
        <v>0</v>
      </c>
      <c r="E4749" t="n">
        <v>0</v>
      </c>
      <c r="F4749" t="n">
        <v>0</v>
      </c>
      <c r="G4749" t="inlineStr">
        <is>
          <t>【東京自由行】東京賞櫻/河口湖富士山/靜岡自助旅行景點住宿五天四夜行程規劃
---
為了這次東京自由行行程規劃真的是耗費了超多腦細胞阿!!
當初因為訂不到飛東京的機票(賞櫻花季節)
所以選擇了華航飛靜岡的班次
這個班次的飛機是午去晚回
到達靜岡的時候已經是晚上了
除了東京賞櫻這個推薦必去的景點行程之外
剩下的天數我還安排了河口湖兩天一夜
還有靜岡一日遊的行程
等於是我們從靜岡拉車到東京後
在從東京慢慢拉車回來
本來以為這樣很順很得意自己的安排
誰知道靜岡的交通好不方便阿
這趟旅程的交通方式光是研究就讓我耗掉一大堆的腦細胞
但現在自助旅行玩回來又覺得好有成就感喔XDD
感覺這篇文章有很多話要說，那就開始吧!!
(以下先給大家此次東京賞櫻/河口湖看富士山/靜岡一日遊的行程喔)
(點連結可以看文章)
＊東京七大賞櫻名所推薦
＊東京旅行必備網路分享器
＊東京旅行小小敗家分享
＊河口湖十大住宿推薦
 DAY1
從【靜岡機場】到【靜岡車站】交通教學 →【靜岡】到【東京】交通教學
→ 超級大份量的【大勝軒まるいち 新宿店】
→ 入住位於東新宿站旁的【E-Hotel】(看房價)
 DAY2
東京最有名的賞櫻名所【上野恩賜公園】
→ 大枝垂櫻【六義園】→ 划船賞櫻奇景【千島之淵】&amp;【靖國神社】
→ 日式庭園【小石川後樂園】
→ 黑毛和牛燒肉【俺の焼肉銀座九丁目】
→ 夜櫻推薦必來【目黑川】→ 六本木【一蘭拉麵】
 DAY3
超大超美的櫻花庭院【新宿御苑】→ 晴空塔櫻花【隅田公園】
【新宿到河口湖】交通教學→ 河口湖必吃HOTO【不動茶屋】
→ 超棒的溫泉飯店--河口湖【湖南莊】(看房價)
 DAY4
【河口湖懷舊巴士】購票及搭乘說明
→ 河口湖【天上山纜車】看富士山好角度→ 【搭船】遊河口湖
→ 眺望富士山最好角度【河口湖自然生活館】
→ 全世界最大的音樂盒【音樂盒之森美術館】
→ 【河口湖郵便局】寄送富士山明信片
→ 【河口湖】前往【靜岡車站】交通說明
→ 入住超優車站旁走路一分鐘【Associa飯店】(看房價)
→ 吃青葉橫丁有名【靜岡煮】
 DAY5
靜岡【日本平】+【久能山東照宮】+久能山下吃草莓
→【小丸子樂園】化身櫻桃小丸子
DAY1
這個華航飛靜岡午去晚回的班次
第一天到達靜岡已經是晚上了
一定要抱怨一下:靜岡機場的交通真的非常不方便阿阿阿
竟然是一個完全沒有電車、地鐵經過的機場
只有幾乎每個小時一般的BUS
或是要預約才有開進來的TAXI(而且非常貴)
從靜崗機場到靜岡車站又要50分鐘左右的車程
所以跟機場巴士的連接時間一定要先查好
否則回程真的有可能趕不上飛機呢
從【靜岡機場】到【靜岡車站】交通教學
從【靜岡機場】到【靜岡車站】交通除了這個直達的機場巴士之外
也可以轉巴士到【島田駅】再轉地鐵前往【靜岡車站】(不過車班一樣不多)
我們發現當天搭同班飛機的台灣遊客都查到一樣錯誤的時刻表
現在把正確的時刻表給大家唷!(2016.4.1時刻表)
我們搭了19:30的車班前往【靜岡車站】
從【靜岡機場】到達【靜岡車站】大約50分鐘
之後立刻轉新幹線前往【東京】
其實一開始我很猶豫第一天要先住靜岡
隔天早上再拉車過去東京
但又看到有人說東京櫻花滿開了
我們決定不浪費時間，第一晚就入駐東京新宿的E-Hotel
超級大份量的【大勝軒新宿店】
誰知道剛到東京就飄雨了&gt;"&lt;
而且我又誤判情勢，4月初的東京還是好冷喔~~
於是在又寒冷又饑餓的狀態下
我們準備去排新宿的【一蘭拉麵】
結果當天已經晚上10點多了
店員說竟然還要等一個小時y__y
於是我們只好另外尋覓用餐地點
這間在附近的【大勝軒拉麵】讓又冷又餓的我們得救了!
(只是份量也太大，我們都吃不完)
入住位於東新宿站旁的【E-Hotel】
這間E-Hotel從多年前要去東京玩時我就注意過這間
這回終於如願住到了^_^
不過因為新宿的交通和地鐵都有點複雜
這間是位於【東新宿站】旁唷
結果我傻傻的在【新宿站】出站
竟然走了1公里多(哭)~~
大雨中拖行李行走感覺到喉嚨不舒服了...
DAY2
隔天起床發現.........
沒錯，飯店真的就在【東新宿站】旁阿!!!
前一天我們到底為什麼要走一公里多的路XD
一走出來旁邊就是【東新宿站】了
東京最有名的賞櫻名所【上野恩賜公園】
一大早七點多我們就來到【上野恩賜公園】
聽聞櫻花季那恐怖的人潮
真的要越早起越好~~
想不到為了要爭取一天野餐的歡樂時光
現場已經有好多人在地上擺起了野餐墊
也有許多人是前一天晚上就睡在這邊唷~
(看到好多睡袋和保暖用品)
好佩服日本人想要在櫻花樹下野餐的毅力唷
但這也是我第一次到日本賞櫻
看到鋪天蓋地的櫻花天花板也是驚呼了好久
大枝垂櫻【六義園】
逛完上野公園直接轉往【六義園】
因為這邊算是東京最早開花的地方
現場的這棵大支垂櫻已經開始櫻吹雪啦~~
櫻花在樹上茂密盛開和花瓣掉落地面是不一樣的感覺喔
划船賞櫻奇景【千島之淵】&amp;【靖國神社】
之後來到此行我最期待的賞櫻地點--千島之淵
櫻花剛好爆炸滿開，我們未免太幸運了點
早上10點就已經有爆炸的人潮~
等到我們要離開時已經滿滿都是人，擠得水洩不通了!
划船更是要排上2個小時，所以當場直接放棄
轉而來到靖國神社，這邊櫻花也是開得枝葉茂密阿!!
只可惜這幾天天空不作美
都沒有辦法拍到櫻花襯藍天的感覺
來到賞櫻景點附近都有賣一些烤魚阿~烤蝦阿
雖然不便宜但都非常的美味!!
一定要買來吃吃看阿!
買了一些食物和櫻花啤酒
就直接在櫻花樹下野餐啦^/////^
吃著吃著風一來還有微微的櫻吹雪，好夢幻
日式庭園【小石川後樂園】
之後來到漂亮的【小石川後樂園】
這邊的櫻花也是屬於早開的
所以好幾株已經櫻吹雪了~~~
不過逛逛庭院也是蠻美的呢~
東京賞櫻匯整：
【東京賞櫻】日本東京賞櫻七大名所推薦/景點地圖/交通/進場攻略/時間花況(陸續更新)
黑毛和牛燒肉【俺の焼肉銀座九丁目】
這間最為人津津樂道的就是一頭牛的燒肉
可惜那個是下午4點開始限量10頭&gt;&lt;
我們來錯時間了只好點一般的燒肉set
不過也蠻好吃的啦~~
夜櫻推薦必來【目黑川】
接著來到賞夜櫻的好地方---目黑川
天黑了大家都出門賞夜櫻
第一次感覺被推著走呢~~
我們買了一杯香檳在櫻花樹下小酌
可惜人好多無法感受悠閒的氣息
六本木【一蘭拉麵】
之後就在猶豫要去吃龍蝦三明治還是一蘭拉麵時
最後我跟老公的心好像都在一蘭拉麵上xd
因為前一天在新宿排不到
決定轉向去六本木吃，果然如願以償阿!
DAY3
超大超美的櫻花庭院【新宿御苑】
隔天一樣起了一個大早
在九點左右就來到了新宿御苑
聽說晚點來就要排隊進場了
這邊櫻花的範圍真的很廣
而且開花時間也較長
所以常常是大家賞櫻必到之處呢~~
我個人是非常喜歡這邊的氣氛
櫻花樹的垂枝也都很靠近人，非常親民xd
晴空塔櫻花【隅田公園】
下一站就是我們打算蒐集的第七個賞櫻景點
可以把晴空塔一起入鏡的【隅田公園】
這邊櫻花算是比較晚開~~~
【新宿到河口湖】交通教學
從新宿到河口湖除了高速巴士外
就要搭鐵路轉車很麻煩
所以我們選擇搭高速巴士前往
可以到達時先去買票，怕沒票的話也可事先在網路上預約
之後會寫教學文唷!!!
超棒的溫泉飯店--河口湖【湖南莊】
因為太晚訂房的關係
知名看逆富士的湖山亭、富之湖飯店、kukuna都滿房了
意外的訂到了這間【湖南莊】面湖的房間
真的是太優秀了，雖然看不到山景
但是河口湖的湖景飽覽阿~
最愛的是陽台有一個大陶缸是可以邊泡溫泉邊賞湖景
我們兩個住在這邊的期間可是泡了4~5次有&gt;////&lt;
當天來到河口湖的天氣很陰
連個富士山的影子都沒看到
還上網查到底富士山應該出現在哪邊?
順道問了湖南莊的服務生說:明天見到富士山的機會大嗎?
對方說:不太可能因為雲層太厚了&gt;"&lt;
查了查氣象也說隔天會下大雨QQ
到了河口湖看不到富士山
就等於到了巴黎沒看到巴黎鐵塔一樣傷心
於是我們決定取消所有的行程
整天待在飯店泡湯休息，寫文章
隔天也決定換行程前往御殿場outlet
(在河口湖這邊無論纜車、自然公園、遊船都是要看富士山的阿)
這張超好笑，哈哈哈哈阿
我們兩個在泡足湯時跟大家介紹富士山
後方其實就是富士山應該在的地方
但是霧茫茫什麼都沒有XD
河口湖必吃HOTO【不動茶屋】
從我們的飯店【湖南莊】走到【河口湖車站】只需要10~15分鐘
慢慢走順便找尋我們晚餐要用餐的地點
最後選擇了位於【河口湖車站】前的【不動茶屋】
裡面的餐點有一個叫作HOTO的很有名
是野菜味噌烏龍麵，當地的鄉土名產
聽說很大碗，所以我們兩個點一碗分食
大家說吃這個很清爽無負擔
但我當天覺得有一點鹹呢~~但蠻好吃的
當天傍晚的【河口湖駅】
聽說正常的話富士山應該會出現在正後方
可惜連個影子都沒有看到QQ
DAY4
在【湖南莊】這一晚真的是非常的美好阿
也感謝因為天空不作美我們整天待在飯店
享受了頂樓的足湯，大眾浴池和泡房內陽台的陶缸湯
說真的在晚上室外5度的情況下泡裸湯
真的是很特別的體驗呢&gt;///////&lt;
隔天早上有朝食，吃完後繼續睡回籠覺到10點退房
請飯店派免費接駁巴士送我們到【河口湖駅】
準備搭車前往御殿場outlet大敗家
彌補沒看到富士山的遺憾..........
就當我們準備離開時
富士山就像是捨不得我們一樣突然現身了@@
雖然山頂上依舊蒙著雲層
但這已經比昨天完全不知道富士山在哪邊好太多了~~
馬上當下就決定要把行李寄放在【河口湖駅】
直接購買【ロープウェイ(Ropeway)+遊覽船+レトロバス(Retoro Bus)SET】套票
前一天看到陰雨綿綿根本不敢先買阿
但其實我們下這個決定時實在很怕等會又開始下大雨XD
河口湖【天上山公園纜車】看富士山好角度
無論是天上山公園或是遊船都不可或缺富士山這個元素阿
所以若是看不到富士山建議就下次再來吧!
搭乘纜車來到山頂的【天上山公園】
此時富士山雖然沒有完全探出頭來
但是至少知道富士山就在那個方位
不用在自己回家後P上去啦XDDD
這邊其實還蠻適合戀人來走走的
有愛心鐘樓~聽說要橋好角度拍到後面的富士山喔
買了富士山冰棒後下山準備去搭遊船
【搭船】遊河口湖
來到河口湖別忘了還要登上遊船看富士山唷
而且大家都會一窩蜂的衝到船頂飽覽河口湖+富士山的美景阿
此時的富士山還是有雲層包裹著山頂
就像一個害羞的少女一般
河口湖懷舊巴士有分西湖線(綠線)和河口湖線(紅線)
到時候在寫專文介紹喔^^
眺望富士山最好角度【河口湖自然生活館】
其實搭著河口湖懷舊巴士紅線
一路上都有越來越靠近富士山的感覺喔
最終站來到這個【河口湖自然生活館】
這邊是眺望富士山的最佳角度
感謝老天爺讓富士山出來見客阿
這時幾乎上方的雲層都消失了
全世界最大的音樂盒【音樂盒之森美術館】
之後搭乘懷舊巴士來到這個【音樂盒之森美術館】
這裡跟之前去箱根的【玻璃之森】有點像
但這邊主要是以音樂為主題
有許多展演可以看，不過票價也不便宜
據說昰拳世界最大的音樂盒
會有很可愛的玩偶出來表演呢~~
我們也在這邊用午餐。(不過好貴沒有很好吃&gt;&lt;)
【河口湖郵便局】寄送富士山明信片
別忘了到【河口湖駅】附近的【河口湖郵便局】寄送富士山明信片唷
越來越多人把這項當作一個行程了呢!
專屬的可愛富士山明信片
當場也抽出粉絲團兩位幸運的讀者寄送明信片
超級可愛的富士山明信片好像布丁喔~對吧!
在【河口湖駅】的餐廳隨意的用餐後等待前往【新富士駅】的公車
當天的最後一班竟然誤點了20分鐘
還好之後有搭到，不然就不知道該怎麼辦了@@
(我再也不相信日本的公車很準時這件事了...)
搭了兩個多小時的公車
真的是公車喔，因為沒有下方的行李放置處
連司機也開得很累一直嘆氣XD
最後終於搖晃到【新富士駅】時
我們兩個都暈車了@@~~~
之後再轉新幹線到【靜岡駅】
我們要入住的飯店【Associa飯店】就位於靜岡駅旁
入住超優車站旁走路一分鐘【Associa飯店】
這間位於【靜岡駅】旁的飯店其實很氣派且豪華
從外觀、大廳LOBBY都非常得寬敞
服務生也非常的有禮貌
可惜在這邊沒有待太長的時間
蠻推薦這間飯店的
吃青葉橫丁有名【靜岡煮】
我們走到離飯店大約15分鐘路程的【青葉橫丁】
這邊就是幾間小店都是賣靜岡有名的【靜岡煮】
有些店門可羅雀，有些店則一位難求
於是我們鼓起勇氣走進了一間只有一位客人的店
結果遇到一個喝醉很嗨的老闆娘
她的英文不好但是拼命要跟我們聊天超好笑得
嚇出老公得一身冷汗XD
(開始考慮是不是該來學日文啦!)
靜岡煮很像關東煮那樣但是吃起來有點鹹
也蠻像滷味的，到靜岡可以去吃吃看
結果完全沒吃飽的我們兩人到靜岡也要衝【一蘭拉麵】
是有沒有這麼愛阿XD
DAY5
靜岡【日本平】+【久能山東照宮】+久能山下吃草莓
這天開啟了靜岡一日遊的行程
我們打算先在【日本平】搭纜車到【久能山東照宮】
再往下走1599階到久能山腳下吃草莓
並且在那邊坐公車到清水去找小丸子~~
纜車就是兩台一直往返
在中間會會合這樣，還可以跟對面纜車的人招手喔!
不過有懼高症的可能會覺得很可怕呢
搭過去後先到【久能山東照宮】參拜一下
因為要趕一兩個小時才一班的公車去清水
所以我們沒有在這邊待太久的時間
(靜岡的交通如果要依靠公車的話一定要先查好時刻表)
剛好看到有新郎和新娘在這邊結婚呢~
參拜完後開始往下走1599階
其實蠻長的，但沿途景色還不賴!
如果要從這邊搭公車去清水只有這條路阿
硬著頭皮往下走順便當作散步也不錯
(發現很多人是當爬山往上走，我由衷的佩服)
下山到出口時真的好累
別忘了到這間第一間店喝草莓汁、吃草莓冰喔
挖~久能山這邊草莓很知名
附近其實還有蠻多是草莓園
可以開放讓人採草莓的(但似乎要先預約)
我們吃這個草莓冰超好吃，這裡的草莓好甜唷
立刻再打包一盒帶走
終於搭上這個傳說中的公車，我們準備前往【清水駅】
在【清水駅】東口那邊轉接駁車去找小丸子
【小丸子樂園】化身櫻桃小丸子
位於清水的【小丸子樂園】
其實是在【S-PULSE DREAM PLAZA】購物中心的3樓
建議其實可以在這邊停留更多的時間
因為這邊一樓有一些漁獲賣場
旁邊就是港口所以魚獲很新鮮
我們買了一堆海鮮生魚片、握壽司就在這裡野餐了起來
旁邊也有uniqlo和abc-mart超大間的可以逛唷
【小丸子樂園】雖然空間小小的
比我們台灣的展覽館還要小吧xd
但不錯的就是可以換小丸子的裝
哈瞬間覺得自己回到小學時代了啦
賞完櫻花、看完富士山、裝可愛找小丸子後
發現這趟旅程真的是收穫滿滿呢^////////^
最後一天搭飛機時都覺得賞櫻好像是很久以前的事了xd
就等著我一篇一篇的寫出來吧~~~
 ♥ 東京賞櫻自由行所有文章在此 ♥
【東京自由行】東京賞櫻/河口湖富士山/靜岡自助旅行景點住宿五天四夜行程規劃
【東京賞櫻】日本東京賞櫻七大名所推薦/景點地圖/交通/進場攻略/時間花況(陸續更新)
【東京新宿飯店】E HOTEL,東京賞櫻推薦住宿,地鐵東新宿站旁交通方便【7】
【東京新宿到河口湖】新宿高速巴士預約(2016.4.4起改在新宿南口搭車),如何到河口湖
交通&amp;訂票教學【18】
♥ 東京賞花自由行所有文章在此 ♥
【東京自由行】賞花行程規劃,海濱粉蝶花/富士芝櫻祭/足利紫藤花,三大推薦必去景點+
東京史奴比博物館!
【日本富士芝櫻祭】行程交通/花期花況/門票票價全攻略,超夢幻粉紅色芝櫻花毯搭配富
士山(9)
【足利紫藤花】交通/花期花況,日本東京近郊栃木縣足利市藤花公園,一輩子要來一次的
夢幻紫藤瀑布(14)
♥ 第一次東京自助旅行所有文章在此 ♥
【東京自由行行程規劃】東京旅遊必去景點必吃美食,五天四夜自助旅行
[東京自由行行程懶人包] 行程規劃篇(1)
[東京箱根自由行] 穿搭篇(2)
[東京行程攻略] 搭乘達美航空前往日本成田機場(3)
【東京成田機場交通】成田機場到東京(京成電鐵),東京地鐵SUICA(西瓜卡)(4)
【東京自由行必買】東京必買藥妝品，戰利品擺滿桌，日幣花光光(5)
【東京cp值高住宿】東京訂房推薦不二選擇~東橫INN大塚北口二店,便宜交通方便(6)
[東京票券] 新宿小田急買箱根周遊卷+高島屋Disney store買東京迪士尼門票(7)
[東京美食推薦] 新宿高島屋13F和幸豬排 ♥ 肥美的豬排，太JUICE了啦(8)
[東京夜景推薦] 六本木森大樓52F ♥ 東京夜景第一選擇，初見東京鐵塔的感動(9)
【東京美食推薦】大塚站喜多方拉麵,坂內小法師,好吃到掉眼淚(10)
【東京迪士尼樂園】東京迪士尼海洋Disney Sea大攻略(11)
【東京迪士尼海洋Disney SEA】(上)玩具總動員/忿怒雙神/電氣化鐵路(12)
【東京迪士尼海洋Disney Sea】(中)驚魂古塔/蜜西哥傳奇/地心探險/風暴騎士/萬聖骷髏
狂歡會(13)
【東京迪士尼海洋Disney SEA】(下)渡輪航線/印第安那瓊斯/購物/Fantasmic/煙火(14)
【東京必吃美食】夜晚的月島,大啖文字燒(15)
[東京必吃早餐] 築地市場，大和壽司 ♥ 來東京必吃美食行程(16)
[東京行程安排] 東京晴空塔(天空樹)(含購票教學) ♥ 日本第一高塔，風景絕佳(17)
[東京浪漫號展望席] 好浪漫的浪漫號，記得預約展望席(含購票教學)(18)
[東京箱根自由行] 箱根兩天一夜 ♥ 逆時鐘超順推薦行程大攻略(19)
【東京箱根富士山】登山纜車到大涌谷看大片芒草,尋找延年益壽的黑蛋(20)
【東京箱根】蘆之湖一之湯，日本箱根平價溫馨住宿推薦，有個人專屬泡湯時間(貸切風
呂)(21)
[東京箱根自由行] 箱根玻璃之森 ♥ 童話世界裡才會出現的場景(22)
[東京箱根自由行] 箱根小王子博物館 ♥ 童話故事書出現在真實世界(23)
[東京箱根自由行] 箱根海賊船 ♥ 蘆之湖好風光~一起來當個小海盜吧(24)
[東京自由行] 箱根關所♥ 眺望美麗的箱根町港，江戶時代交通關卡(25)
[東京箱根行程] 元箱根 箱根神社 ♥ 水上鳥居好壯觀(26)
[東京箱根自由行] 箱根湯本 ♥ 依依不捨箱根的美好時光(27)
[東京台場] 想看自由女神像不用跑紐約，情侶約會必來(28)
[東京行程規劃] 東京鐵塔夜景/交通 ♥ 日劇取鏡浪漫景點(29)
[東京美食餐廳] ポムの樹(蘋果樹)蛋包飯 ♥ 好吃到會感動回味的蛋包飯(30)
【東京一蘭拉麵】六本木分店/地址,心目中日本的第一拉麵(31)
【東京必去景點】雷門淺草寺,江戶風情的仲見世通(32)
【東京橫濱自由行】超氣派紅磚倉庫,半日遊快閃橫濱(33)最終篇
--
『東京賞櫻˙2016』
『東京賞花˙2016』
『北九州自助2016』
『京阪神奈˙2016』
『沙巴自由行2016』
『香港自由行2016』
『沖繩自由行2015』
『馬來西亞˙2015』
『峇里島自助2015』
『曼谷自由行2015』
『新加坡自助2015』
『京阪神奈˙2014』
--</t>
        </is>
      </c>
    </row>
    <row r="4750">
      <c r="A4750" t="inlineStr">
        <is>
          <t>[遊記] 東京都心36小時腳踏車漫遊記</t>
        </is>
      </c>
      <c r="B4750" t="inlineStr">
        <is>
          <t>Y</t>
        </is>
      </c>
      <c r="C4750" s="2" t="n">
        <v>42499.6415162037</v>
      </c>
      <c r="D4750" t="n">
        <v>6</v>
      </c>
      <c r="E4750" t="n">
        <v>0</v>
      </c>
      <c r="F4750" t="n">
        <v>6</v>
      </c>
      <c r="G4750" t="inlineStr">
        <is>
          <t>到達東京時已經是深夜
依舊住在入谷的Vessel Inn
儘管附近有地鐵站
我已經習慣從上野車站花個十多分鐘漫步走來
這裡的乾淨、早餐、免費宵夜和腳踏車
正是我喜歡的
隔天早早就吃了早餐，跟櫃台借了車騎出門
（3小時以內免費，超過一次JPY500)
正值黃金週
早晨反而人煙稀少
天氣不錯，遠遠地就能眺望天空樹
從入谷往南，一溜煙就經過上野到秋葉原
還不到八點，當然沒有女僕XD
索性拐過萬世橋往下騎
很快就到了東京車站
附近的建築物都很有風格
想到皇居周遭是路跑勝地
也騎車繞個兩圈看看
到了之後發現正在舉辦馬拉松比賽
跑者非常多
也擠滿了觀光客
人太多了不好騎車
轉個彎去永田町看看日本國會
從皇居到永田町是很陡的上坡，幸好有練過
沒什麼人，最多的是警察
想去看棒球，於是往明治神宮出發
經過新宿御苑後很快就到了
運動場中同時有好幾場軟式棒球賽正在進行
明治神宮球場裡面也傳出啦啦隊的聲音
應該是有東京六大學聯盟的比賽
晚上則有是巨人對養樂多
可惜沒時間看
繼續往西
經過很多特色小店後
先到澀谷看看忠犬八公銅像
然後到明治神宮走走
大都市裡有這種規模的森林公園非常少見
日本最大鳥居是用台灣木頭做的
也買些御守，祈求轉轉運
還剛好看到一場日式婚禮
由於下午五點要到東京巨蛋
開始往文京區前進
先經過代代木
然後到新宿車站右轉，經過防衛省
騎著騎著肚子餓了
看到東京觀光專門學校門口有家麵店生意很好
排了一下隊，非常好，完全沒有觀光客
點了豚骨魚介沾麵濃厚風味，JPY850
差點沒把舌頭給吞下去的好吃
繼續往東北騎，路還是非常平
經過小石川後樂園
旁邊的少棒球場，小朋友們努力練著球
終於到了東京巨蛋
還有點時間，鑽鑽附近的小巷子，看看東京大學
東京巨蛋遊樂園本來就人潮洶湧
有演唱會更是擠滿女歌迷
巨人隊的新標語
米花死神又出現了XD
巨蛋附近腳踏車不能亂停
東南側有駐輪場
兩小時以內免費
超過的話一次JPY100
用Suica支付就可以了
演唱會結束後，原本要到對街
朋友大推的菩提樹吃牡蠣定食
結果一看是冬季限定，悵然若失
直接飆回飯店吃免費宵夜
有茶泡飯搭配明太子
一口氣吃了三碗
電視上剛好播放最近的日本話題樂團
「打首獄門同好會」的歌曲「日本的米世界一」
嗯，有點道理
隔天中午的飛機
早上一樣大啃高麗菜沙拉和日本式米糕
然後騎車到淺草買大波蘿麵包帶上飛機吃
一樣走路到上野搭sky access
結束了這次旅程
附上路線圖
--</t>
        </is>
      </c>
    </row>
    <row r="4751">
      <c r="A4751" t="inlineStr">
        <is>
          <t>[遊記] 淺草櫻花季一日遊</t>
        </is>
      </c>
      <c r="B4751" t="inlineStr">
        <is>
          <t>N</t>
        </is>
      </c>
      <c r="C4751" s="2" t="n">
        <v>42499.64768518518</v>
      </c>
      <c r="D4751" t="n">
        <v>0</v>
      </c>
      <c r="E4751" t="n">
        <v>0</v>
      </c>
      <c r="F4751" t="n">
        <v>0</v>
      </c>
      <c r="G4751" t="inlineStr">
        <is>
          <t>Hello~大家好，
第一次發遊記文，還請多多指教！
雖然東京櫻花季已過，
但還是想來分享我們在淺草的一日遊
以後櫻花季要去淺草玩的朋友也可以參考^^
首先，
附上圖多好讀網誌版：
(字太多建議直接看網誌)
以下少圖超多字版：
2016/4/2(六)
說到日本
大家都會聯想到和服吧～
對女孩子而言
來日本一定要體驗和服的呀！不然要幹嘛
沒錯沒錯！！
第三天的遊記要來和大家分享
淺草
網路上只要一爬文
一定會有人推薦「淺草七變化」
因為它真的比其他家都便宜很多！
所以請在一個月前就要趕快去他們的官網預約，以免向隅
（一定要提前，因為我是在3/1晚上十一點多預約4/2早上十點，結果他跟我說4/2只能排在早上十一點半^
我們是選↓
レンタル着物予約/Rental kimono Reservation
　【1名様￥3,000＋足袋代￥300/6月～9月浴衣1名様￥2,500＋足袋代￥300】
L草七變化就在雷門的那條街上
非常近，也很好找
從「雷門」出發直衝再左轉就到了～
變裝後
綺麗なあ
店員姊姊的手很巧
幫我們的頭髮綁的好美～
頭上的櫻花是從樹叢上撿起來的
（後來我同學跟我說我頭上好像有蟲蟲）
不過有點可惜的是
和當初心裡想要穿的亮色系和服不一樣
而且
可能是因為太晚去了，所以好看的花色都被挑走了，只剩比較樸素或花紋較小的和服
變裝後肚子餓的也差不多了
(早上太用心化妝，完全沒時間吃早餐)
所以先來看看我們吃了哪些小吃囉～
「串もんじゃ焼き」 串文字燒
這個還不錯吃
有點像沒有章魚的章魚燒啦
不過吃完手會油油的，記得帶衛生紙喔！
接著路過看到
木村家本店
這家賣的東西屬於伴手禮類的
看到人形燒的外表很可愛，所以就買了
外皮很脆
不過
拊Lぎた　紅豆餡對我來說有點太甜了
真的要配茶吃啊
再來再來～
要介紹大家一家特別又好吃的店
おいもやさん　
這家店全部都是番薯～
（超喜歡番薯）
畯怳滮W拿的是
芋ソフトクリーム　紫番薯霜淇淋
光看顏色就覺得好吃！
雖然他的奶香味大於紫番薯的味道
不過醇濃的奶味這點就深得我心
（來這家店之前還被一靦腆的外國人要求讓他拍照哈哈）
最後在淺草吃的小吃是櫻花冰淇淋
我看到名字就心動了啊啊啊～
(每次都被明明唸，叫我不要被一個東西的名字給騙了)
但是看到櫻花兩個字當然就想嘗鮮啊！！
鷁M說女生吃太多冰對身體不好
不過難得嘛…吃！
（小小支的）
嗯！味道鹹鹹甜甜的
是個特別、新鮮的味道XDD
好啦！
看完吃的
現在就來逛逛淺草～
這一區超好拍
旁邊都是櫻花樹
（有沒有很溫柔婉約XDDD）
撿掉在樹叢上的花也很好玩XD
A往旁邊走進去一點
話說從這裡開始
我和我同學突然變成了巨星
一開始是一群東南亞婦女想跟我們拍照
後來每個外國人看到我們都邀我們和他們合照
所以這一天我們應該跟來自各大洲的人拍過照了吧！
覺得有生以來第一次受到這種待遇
真的是超開心der
一路上還有好多爺爺奶奶對我們說かわいいね
而且
有外國人還用日文問我們：「一緒に写真を撮っていけませんか」
我全部給他們回：「はい、いいです。」
結果他們都以為我們是日本人XDDD
路上看到可愛的日本小妹妹
經過她馬麻的同意後
順利地跟她拍到照
（聽到她媽媽問她可不可以跟お姉さん拍照
都22歲了還被稱呼姐姐真是開心XDD）
好Q哦～
來淺草寺當然要來廟裡拜拜求籤囉！
添完香油錢後再虔誠地向神明訴說你的心願
然後一邊搖籤筒求籤
最後會有一支籤跑出來，上面會告訴你要拿幾號籤
我抽到第27號籤吉
上面意思是說：
「只要你能勇敢面對困難並解決它，
等到烏雲散去，
撐過去了你就能達成目標」
真的是一支強心劑啊！
求完籤後要把握還和服前的黃金時間
所以我們就趕去雷門拍照留念！
淺草果然要配和服
才有那種道地的感覺
歸還完和服
淺草的行程也在此告一段落！
接著要跟好久不見的日本朋友聚餐囉～
因此我們速速前往離淺草不遠的晴空塔
由於沒有排品嘗咖哩的行程
所以我們特別跟日本朋友說要吃咖哩
吃的餐廳是位於晴空塔ソラマチ六樓的
AMARA
那塊大大的薄餅很有嚼勁
沾著咖哩吃特別好吃
我還帶了台灣的鳳梨酥當伴手禮
還有帶東吳學士服的肩坎給她們看～
她們都好興奮哦
這一餐裡我們聊了好多
有關於工作、愛情等等
在聊天中也知道了許多日本的職場等文化
緣分真的很奇妙～
雖然她們才來學校交換一年
但是因為有緣，我們變成了朋友
到日本還能夠去找她們真的很幸福
大家都變得好漂亮
希望我們還會一直保持聯絡!
到時候再去日本找妳們～
また会おう！
-----
Sent from JPTT on my Sony E5553.
--</t>
        </is>
      </c>
    </row>
    <row r="4752">
      <c r="A4752" t="inlineStr">
        <is>
          <t>[遊記] 2016櫻花季京都婚紗照拍攝～</t>
        </is>
      </c>
      <c r="B4752" t="inlineStr">
        <is>
          <t>Y</t>
        </is>
      </c>
      <c r="C4752" s="2" t="n">
        <v>42499.02358796296</v>
      </c>
      <c r="D4752" t="n">
        <v>9</v>
      </c>
      <c r="E4752" t="n">
        <v>0</v>
      </c>
      <c r="F4752" t="n">
        <v>9</v>
      </c>
      <c r="G4752" t="inlineStr">
        <is>
          <t>網誌好讀圖片版：
---------------------------------------------
以下純文字
【2016 Marry me】Overseas Wedding in Japan櫻花季的京都婚紗拍攝
推薦給想去日本拍攝海外婚紗的每一位朋友們!
「就是京都了」
在決定要結婚的時候
海外拍攝婚紗這個念頭毫不猶豫的出現在我跟R先生的腦子裡
而地點當然也是完全不考慮其他地方就是京都了(笑)
在進入正題前，說明一下為什麼是京都(沒人想知道)
京都豐富的文化背景、專屬於京都人的特殊風情
祭典的熱情與可愛的關西腔(…以下省略兩頁)
再加上京都是我們最常造訪的的城市
那麼人生大事怎麼能少了這個古都的陪伴
選訂了地點，那麼要什麼季節去呢?京都四季都有他的風情
每一個都很值得大力推薦
考量了婚宴的時間與氣候之後，還有點微涼的櫻花季成為了首選
(畢竟新娘子頂著太陽很容易妝花阿！)
但櫻花季期間很短，確時需要一點運氣來抓時間
這次拍攝的日期是2016/3/30
趕上了早櫻的時節，有拍到了很美麗的櫻花呢(跳躍)
照片也是充滿日式風情與自然甜蜜的互動，完全就想一直回味！
從一開始我們就決定要找日本當地的團隊來拍攝婚紗
因為我一直相信這樣會有最好的資源
而且日本人的服務品質一直以來都是很有保證的
最後所有的成果與服務也都讓我們十分滿意~
可能很多人會擔心語言的問題
但我們選擇的婚紗公司有台灣員工~完全不用擔心翻譯問題
(而且人真的好溫柔好喜歡她)
下方是我們選擇的配合的婚紗攝影公司
選擇這間公司有幾個原因(中間也有看了很多其他公司
不特別整理，因為這家完全滿足我所有需要的一切!)
很棒的地方是~
1. 可以租借色打掛：在日本結婚就是要穿正式的和服阿(完全是心中的夢想)
氣勢跟一般和服、振袖完全不一樣
但也非常重非常緊很是為了穿色打掛，一切都值得
在日本色打掛式非常高級的和服，很難租借，且租金昂貴
就算租借的到要拍攝戶外景點一般也是不允許
Overseas Wedding in Japan有配合京都老牌的和服店
款式花樣也很多可以選擇
我這次選的是方案款，不需加價
如果要更特殊的花色也有提供加價款可以選擇
但相信我方案款就非常非常非常非常美(有完沒完)
2.網站有製作中文版本，方案一目了然：不用擔心價格不透明
(這是最讓人放心的地方)
而且如果不使用她們方案中的一些商品(ex相本/婚紗)是可以扣除費用的
3.出入都是坐計程車：當你穿得很重很緊，還要擠地鐵坐公車時在太辛苦了
計程車費用也都已經包含在方案內，完全不用擔心!
4.日本人的服務：這個不多說，就是很細心讓你有賓至如歸的感覺
尤其是日本人的化妝師，一直都很想體驗看看阿！
5.教堂景點：因為宗教信仰關係，非常希望能在教堂中拍攝婚紗
Overseas Wedding in Japan專屬的寶石教堂真的很美麗地點也很方便
6.專屬休息室：能有地方放置東西，舒服的化妝著衣
還有冷暖氣跟超乾淨的廁所(當然免治馬桶一定會有阿)
7.日式風格：日式風格看起來照片都會略有一點過曝與強調自然感
但我們就是愛這一味阿~~~不過對於喜歡韓式婚紗的人可能就不太適合
8.有專屬的婚紗公司：但我個人擔心找不到喜歡的或是修改問題
我最後選擇自己租婚紗過去(可以扣抵費用)
其他注意事項
1.照片張數約200-250張，與台灣拍攝自助婚紗相比可能略少一些
2.午餐要自備(btw可以帶泡麵，有熱水可以泡lol)
3.最好要會自己黏貼nu bra，因為日本人婚紗通常裡面是穿馬甲
nu bra比較少見，建議要自己學會怎麼黏比較保險
其他心得
1.接待我們的主窗口Vanessa是很溫柔又熱情的台灣女孩，幫了非常多的忙
2.過程中也都尤其是幫忙側拍的部分，真的辛苦她了
3.攝影師茂木小姐英文非常好(有在國外住過一段時間)溝通上完全沒有問題
女性的攝影師很能抓住溫柔的感覺呢(他們有很多位攝影師，會根據你的喜好風個安排)
4.化妝師Amy是道地的京都女孩，很溫柔手很巧，造型非常的喜歡，而且會一直注意拍攝
過程的妝髮，很細心!當然其他的每一位幫忙的工作人員也都衷心的感謝他們給了我們美
好的回憶
5.在櫻花樹下穿著日式傳統服飾，馬上會變成人行立牌(也算是一種特殊體驗)
如果你會在意的話，可以事先跟他們說，他們會幫忙處理這樣的狀況的
6.拍婚紗真的好累阿(攤軟)
最後，避免廣告嫌疑，付上刷卡紀錄(笑)
總共刷了205200日幣，合台幣約$59,407
因為拍攝的體驗實在太好了，跟大家大力推薦~
祝大家都能拍攝到值得記念一輩子的婚紗照~
以上，掰掰
--</t>
        </is>
      </c>
    </row>
    <row r="4753">
      <c r="A4753" t="inlineStr">
        <is>
          <t>[遊記] 2015年北海道-Flower land&amp;日之出公園</t>
        </is>
      </c>
      <c r="B4753" t="inlineStr">
        <is>
          <t>N</t>
        </is>
      </c>
      <c r="C4753" s="2" t="n">
        <v>42499.03311342592</v>
      </c>
      <c r="D4753" t="n">
        <v>0</v>
      </c>
      <c r="E4753" t="n">
        <v>0</v>
      </c>
      <c r="F4753" t="n">
        <v>0</v>
      </c>
      <c r="G4753" t="inlineStr">
        <is>
          <t>網誌版：
2015/7/9
DAY6    Flower land&amp;日之出公園
（上圖為日之出公園）
花田旅行的下一站來到位於上富良野的Flower land，
這裡也是蠻多旅行團會到訪的地點，
我們抵達的時候接近中午，
大家應該都去吃午餐了，
所以裡面的遊客不算多，
Flower land裡面有一隻稻草堆成的小熊，
還蠻可愛的。
Flower land一樣看得到十勝岳連峰，
Flower land裡面有這種行駛在花田中的卡車，
跟花田感覺超搭的，
為了拍這輛卡車，
我們在大太陽底下待了超久，
前前後後應該等了5、6輛車吧！
因為日正當中，所以後來我們都曬傷了XDD。
Flower land比預期中好拍，
所以我們在這裡花了蠻多的時間，
但絕大多數的時間是為了等這輛車，
Flower land裡面也有薰衣草，
不過不知道是尚未盛開還是種植的不夠密集的關係，
感覺拍起來好稀疏阿。
在我們到訪的季節，
我覺得Flower land內這種彩色花田比薰衣草花田漂亮多了，
當天也有遇到有人在彩色花田中拍婚紗唷！
我們要離開Flower land的時候，
遊客慢慢變多，
也有遇到台灣的團客在Flower land的賣店裡面作薰衣草的枕頭，
店員用中日文夾雜在教學，
感覺還蠻有趣的。
離開Flower land後，
我們來到同樣是上富良野八景之一的日之出公園，
有點遺憾的是我們來的時候，
只有下方一片的濃紫早咲薰衣草盛開，
其餘大多數的薰衣草還是含苞待放的狀態。
遺憾歸遺憾，
但還好這片濃紫早咲薰衣草也夠美的了，
拍起來很漂亮，
但是事實上是靠近這片花田時，
你就會聽到不絕於耳的嗡嗡聲，
嗯～沒錯，
盛開的薰衣草吸引了很多蜜蜂，
在薰衣草花田中拍照還需要一點勇氣呢XDD。
照片下方是盛開的濃紫早咲薰衣草，
白色建築物下方那一小片則是還沒盛開的薰衣草，
薰衣草花田中有一間可愛的小木屋。
再晚個半個月左右，
應該所有的薰衣草都盛開了，
好想看看那樣的景色阿！
日之出公園的薰衣草花田還蠻漂亮的，
可以花一點時間來這裡看看唷！
Flower land：
地址  北海道空知郡上富良野町西5線北27號
電話  0167-45-9480
Map Code  349 518 507
日之出公園：
地址  北海道空知郡上富良野町東2線北27号
Map Code  349 462 233
--</t>
        </is>
      </c>
    </row>
    <row r="4754">
      <c r="A4754" t="inlineStr">
        <is>
          <t>[遊記] 福岡太宰府和服體驗</t>
        </is>
      </c>
      <c r="B4754" t="inlineStr">
        <is>
          <t>N</t>
        </is>
      </c>
      <c r="C4754" s="2" t="n">
        <v>42499.06724537037</v>
      </c>
      <c r="D4754" t="n">
        <v>10</v>
      </c>
      <c r="E4754" t="n">
        <v>0</v>
      </c>
      <c r="F4754" t="n">
        <v>12</v>
      </c>
      <c r="G4754" t="inlineStr">
        <is>
          <t>今年二月中才臨時決定要去福岡跟熊本賞櫻
一切都好匆忙，飯店、機票等等的也都差點沒位置
奉勸旺季去玩的人一定要提早準備好 XDDD
=============以上為題外話============
自從上次在京都體驗過和服之後，一直念念不忘
總覺得再來日本的話，一定要再穿和服
所以在行程規劃的時候，就已經把和服體驗安排進去
但福岡的和服體驗資訊、選擇都沒有那麼多
最後選定了位在太宰府的 花水木Hanamizuki着物レンタル
位置不顯眼但很好找，離太宰府的車站走路約三分鐘的距離
其實店面也不大，店裡空間小小的，只有幾個衣架
一開始架上的選擇其實我們都沒有特別中意的
後來老闆娘又拿出一些剛做好清潔還沒有掛到架上的給我們選
馬上我們三個人就挑到喜歡的 XDDD
髮型設計是老闆娘的老公，做的蠻仔細的，小細節也不放過
中間還有他們女兒很可愛的Aki醬串場 XD
幫我們穿和服的是老闆娘跟一個婆婆
我們三個人輪流穿加上一直跟她們閒聊，穿著時間約1小時
我們穿的振袖散策是4500円/2小時，髮型1000円
他們一直跟我們說，太宰府天滿宮真的沒什麼好逛的，不需要穿超過2小時
但我們不確定會逛多久，最後老闆娘算我們5500円，四點（或五點？）前歸還
老闆娘順便推薦了附近的竈門神社，說超美的有時間一定要去看看
到了天滿宮之後，我們體會到老闆娘說的沒什麼好逛的原因...
什麼天滿宮，根本就是人滿宮啊啊啊!!!
而且是滿滿的四二六大軍一遊覽車一遊覽車的下來...
這也就算了！
因為我們三個人穿和服在人群中特別招搖
走不到兩步路就會被攔下來拍照... 不是一個人，是一群人!!!
好不容易轉個身，馬上又有鏡頭在那邊stand by
不得不抱怨有些人素質真的蠻差的，拍個照動手動腳的...
我們短短的步道大概就走了快1小時吧 =  =
進入人滿宮之後，小小的一個地方大概也折騰了1小時...
好不容易逃離四二六大軍的來襲，弟弟趕緊趁空檔帶我們搭車去竈門神社
根本就是世外桃源 XDDDD
應該是因為會經過比較狹小的山路，遊覽車不方便行駛
一下公車就有種清幽的感覺，連空氣都清新了~
給下次要去人滿宮的朋友建議，可以搭公車去竈門神社看看
就我朋友說的：前兩個小時的和服就當作是做公益吧!!!
最後附上和服體驗照片
正面
背面
竈門神社
========同場加映========
因為這天的和服我們都很滿意，外加老闆娘一家實在太親切了~
所以我們又忍不住預約了最後一天在他們博多店的和服體驗
但博多店選擇很少，所以她讓我們先在太宰府店挑選
最後不知道為什麼，就越挑越貴，挑到一套8000円的
8000円的料子真的很好，很華麗，刺繡也很精緻
附上和服照
最右邊姊姊那個髮型是傳統日本髮型，要3000円
整體來說，我覺得CP值很高，推薦給想在福岡體驗和服的朋友~
--
對啊，我找好久 XD
如果不要那麼人滿為患，其實天滿宮也是個好拍照的地方啊...
真的!! 很開心的體驗，超滿意~
統一說明~
基本上他們比較好的和服都是收藏在太宰府店喔!!!
我們是先在太宰府店挑選好，跟他們約好要在博多穿的時間
他們再幫我們帶過去的~ 基本上博多是以小紋為主，選擇很少
另外，8000的不在架上的，他們收藏在櫃子裡
也是不小心越聊越起勁，和服跟著越挑越貴，還有更華麗的 XD
但老闆娘真的人很好，我們喜歡的她都會拿出來給我們看
8000的選擇也很多，真的看得眼花撩亂
謝謝~ 老闆娘老公真的髮型蠻厲害的！
但是回家後髮夾差點拆到手斷掉 XDD
謝謝~ 8000的和服真的太加分了 XDDD
哈哈，被您這麼一說我好安慰 XDDD</t>
        </is>
      </c>
    </row>
    <row r="4755">
      <c r="A4755" t="inlineStr">
        <is>
          <t>[遊記] 京都 鹿苑寺(金閣寺) 華麗的寺廟代表作</t>
        </is>
      </c>
      <c r="B4755" t="inlineStr">
        <is>
          <t>Y</t>
        </is>
      </c>
      <c r="C4755" s="2" t="n">
        <v>42499.35269675926</v>
      </c>
      <c r="D4755" t="n">
        <v>1</v>
      </c>
      <c r="E4755" t="n">
        <v>0</v>
      </c>
      <c r="F4755" t="n">
        <v>2</v>
      </c>
      <c r="G4755" t="inlineStr">
        <is>
          <t>圖文網誌無音樂
2016日本關西京阪神奈行程總覽
一般的寺廟外觀比的是壯觀 規模
金閣寺不一樣的是追求精緻 華麗
雖然非常小 但是那金光閃閃的牆面
真的是非常漂亮
金閣寺介紹
其實金閣寺的本名為鹿苑寺
只是大家一般通稱為金閣寺
門口的大地圖
其實裡面不大大概兩個小時就可以逛完了
金閣寺不只是世界遺產
還是日本非常重要的國寶之一
入口大門看起來非常氣派
京都許多寺廟的票都用得很像籤詩
蠻有特色的
票價：400円
這就是我們今天的重點
金閣寺!!
到此一遊才真的覺得非常夢幻
華麗的金箔外觀
加上湖面的倒影
真的太漂亮了
雖然規模不大
但是精緻的程度 令人嘆為觀止
繼續往下走 還有一些小景點
但都還好 大概逛逛看過就好
夕佳亭前有幾個茶席
蠻多人穿著和服在拍照 蠻有趣的
出口處有賣一些吃的
好奇點了個丸子吃看看
很Q很扎實 味道有點鹹鹹的還蠻好吃的
冰淇淋也不錯
金閣寺的規模跟其他寺廟相比
算是非常迷你的
但也因此更細緻
外觀也維護得非常好
雖然不能入內參觀
也還是很值得到訪
景點：鹿苑寺(金閣寺)
地址：1 Kinkakujicho, Kita Ward, Kyoto, Kyoto Prefecture 603-8361日本
落成：1955 年
開放時間：09:00–17:00
電話：+81 75-461-0013
--
05/09 08:28</t>
        </is>
      </c>
    </row>
    <row r="4756">
      <c r="A4756" t="inlineStr">
        <is>
          <t>[遊記] 紫藤花瀑！東京近郊足利花園</t>
        </is>
      </c>
      <c r="B4756" t="inlineStr">
        <is>
          <t>Y</t>
        </is>
      </c>
      <c r="C4756" s="2" t="n">
        <v>42499.43878472222</v>
      </c>
      <c r="D4756" t="n">
        <v>1</v>
      </c>
      <c r="E4756" t="n">
        <v>0</v>
      </c>
      <c r="F4756" t="n">
        <v>1</v>
      </c>
      <c r="G4756" t="inlineStr">
        <is>
          <t>有圖無音樂好讀版：
*
旅行時間：2016.05.08
天氣：晴朗
人員：小夫妻兩人
很久以前就聽說足利的紫藤花季很壯觀，
終於等到日子一睹為快。
足利在東京郊區，雖然車程有點久，
但看到紫藤瀑布就會忘記辛苦了！
我們這次的去程是搭到JR上野站，
轉宇都宮線到小山站，再換兩毛線到富田站。
富田站SUICA的加值機不太好用，
建議在東京首都圈時就先加值好。
五月初是相當適合看紫藤的時間，
這時候各種顏色的紫藤都會綻放，
讓人看得目不暇給，
不會錯過哪種顏色的紫藤。
只是粉紅色的紫藤，
花期比較早，四月才是滿開，
所以五月去已經開始凋零，比較可惜。
首先我們先看到白色紫藤花瀑，
純白的花瀑，好像山間瀑布激起的白色水花，
非常的清新優雅。
再來是"大藤"區，這裡種了兩棵樹齡140年的大紫藤，
分成A區和B區，長一點的紫藤，都會垂到肩上，
非常的浪漫迷人。
有個"大長藤"區，種的紫藤和"大藤"區很像，
不過"大長藤"區的紫藤顏色比較黯淡，
不如"大藤"區花色艷麗。
另外還有一種紫藤叫"八重藤"，
這種紫藤也是非常的美，八重之意義是花瓣為重瓣，
所以這裡的紫藤花序看起來更飽滿，
整體看起來更壯觀。
沿路有許多黃色的藤花，
和浪漫的紫藤比起來，顏色活潑又可愛。
也有藍紫色的紫藤唷！
到了粉紅色的藤花區，已經開始凋謝，
所以顏色比較黯淡，但花量還是蠻驚人的~
這一整座足利花園，當然不會只種紫藤花，
這裡的玫瑰花園和杜鵑花海也很吸引人。
另外沿路的小花都被照顧得非常好，
即使幫小花拍照也令人開心~~
玫瑰園區：
杜鵑花和沿路的一些小花、小驚喜：
這裡有很多可愛的小蜜蜂，穿梭於花間。
小蜜蜂常常停在我的頭髮上，
可能是我的洗髮精太香了！
後來又有一隻小瓢蟲飛到我的衣服上，
久久不肯離開。
這長在樹上的花，我原本以為也是一種藤花，
但看葉子跟藤花得不太像，和紫藤應該沒有"血緣關係"。
沿路種滿了很多藍紫色系的小花，
可能是要和紫藤季相映襯。
我很喜歡藍紫色系的花卉，
所以也拍了許多當紀念~
這種花要開花時，呈現一個心型，非常可愛，
特別將它拍下來。
回程時，因為想搭到池袋吃東西，
就從兩毛線搭到小山站，換宇都宮線到大宮站，
再換京琦線到池袋。
轉搭好多線，好累呀！
幸好滿滿的紫藤花瀑有寫下美好的回憶！
--</t>
        </is>
      </c>
    </row>
    <row r="4757">
      <c r="A4757" t="inlineStr">
        <is>
          <t>[遊記] 六本木Hills美少女戰士展・限定咖啡廳</t>
        </is>
      </c>
      <c r="B4757" t="inlineStr">
        <is>
          <t>N</t>
        </is>
      </c>
      <c r="C4757" s="2" t="n">
        <v>42498.90046296296</v>
      </c>
      <c r="D4757" t="n">
        <v>5</v>
      </c>
      <c r="E4757" t="n">
        <v>0</v>
      </c>
      <c r="F4757" t="n">
        <v>5</v>
      </c>
      <c r="G4757" t="inlineStr">
        <is>
          <t>--------------------------------------------
--------------------------------------------
以下少圖文字版
--
經歷過美少女戰士最當紅的童年時代，這次的展覽是一定要去的！
主辦單位很邪惡的推出期間限定更換展示畫作，還有周邊狂缺貨的情形看來，
簡單結論只有一句話：
（過了幾天邊整理照片邊看到官網推特宣布一堆商品再入荷的痛感...）
這次也是匆忙成行，所以只在六本木HILLLS買了最普通的入場券...
有空的人可以到LAWSON購票，票面會有特別的圖案！
特別從麻布十番站（美少女戰士的故事背景地）走過去，
到了六本木HILLLS後樓下會有限定咖啡店的預估等待時間，
記得一剛開始去的時候看到是120分鐘，所以就決定先去看展了。
因為會場是辦在展望台那裏，
所以是跟一般展望台和森美術館的入場券一起賣的（1800円）。
展區進去之後就是一連串的大型畫作跟一堆周邊展示！
這區大部分都是可以拍照的，但後面開始有介紹詳細劇情的說明板部分開始，
就只有幾個點可以拍照，要注意喔！
（其實覺得後面禁止拍照的告示作得不好，
加上工作人員也沒有很仔細在檢查所以一堆人在拍）
在這裡自然是要擺出同樣的「代替月亮來逞罰你！」姿勢一起拍照的！
這張超大型展示是直子老師為了展覽另外畫的新圖！
真的是寶刀未老（也難怪有人會開玩笑說獵人最近的連載是她畫的w）
後面的原畫展示區也有這張圖喔！
中間一區集合了各式各樣的周邊跟出版品，
完全是「這個我家也有！」「這個我買過」!的聲音此起彼落懷念區！
接下來的展區就大部分都不能拍照了，主要有漫畫的超詳細劇情介紹
（因為日文原名不熟所以看了很久...）
周邊區（很多珍貴的展品，還有閃卡！），卡通設定稿，用漫畫剪接的特別影片，
還有一區一直在放送歷代的片頭片尾曲。（大概在那個螢幕前站了20分鐘有）
原畫區就是萬惡的會換展品區，就是叫大家多去幾次的意思...
為了這次展覽畫的兩張作品也有展出喔！
只是有幾幅原畫好像因為保存問題，還是換成複製稿展出了。
個人最喜歡的是重新上色過的全彩漫畫第一話！
下面是幾個可以拍照的點。
西蕾妮蒂公主與安迪米歐王子!好閃，服裝上的水晶也很閃w
這次展覽的主視覺，覺得選得很好，還買了這張圖的資料夾~
直子老師的親筆簽名！！
再來就是限定周邊店了，可能因為人太多所以限定要拿著入場券票根才能進去，
而且一張票限一人進去一次...
完全沒有注意有這個規定的我在會場弄丟了票根，
去服務台找過也沒有被撿到，好險工作人員補給我一張入場證明才讓我進得去...
周邊店有人數限制所以也要排，好不容易進場後本來覺得很難買
（限定商品很少，大部分都是跟其他牌子聯名的東西），
後來看推特才發現原來是限定商品一堆都賣！光！了！...哭
如果想買周邊的人，請密切注意推特的入荷情報！
看完展覽以後就開始排限定咖啡店CHIBIUSA CAFE，
這時候估計等待時間是70分鐘（越晚人越少了，大家可以趁晚一點時間去可能比較好）
MENU就有一種夢幻閃亮宇宙感了！
咖啡的LOGO就如名字，是依小阿兔的造型設計的，連鈴鐺都有設計進去。
門口有放各個菜單的樣品，
中間是燕尾服蒙面俠的義大利麵，右邊是外部太陽系三戰士的咖哩。
水手月亮的漢堡超可愛！
3種のタリスマンカリー　￥1,450(税込)
代表三個戰士顏色的三種咖裡組合，
餅乾也作的好精細!記得天王星的餅乾很不錯吃w 整體滿好吃的喔！
ルナPボールのベリームース　￥1,200(税込)
露娜P的賤賤的表情超可愛的w
剛好我們這桌的桌面圖案是小阿兔，
就讓他們合照了。（每桌桌面圖案都不一樣喔！）
天空のミラクル・ロマンスパフェ　￥1,250(税込)
顏色非常可愛！很夢幻，但是吃到最後會甜死的一品...
然後看到別桌點的黑暗水晶雞尾酒，還滿有趣的!倒入不同飲料之後酒會變色。
因為補給飲料チョコラ BBジョマ的廣告是新版動畫美少女戰士Crystal的，
展場有在送飲料，還有活動應募贈品的展示。
結論，展的內容我覺得很豐富，非常推薦去看！
如果是有愛或想收周邊的人，我想應該會去好幾次才對w
咖啡店的食物造型也很可愛，味道也不錯！
▌ 美少女戦士セーラームーン展
官網：
地址：東京都港区六本木6-10-1 六本木ヒルズ森タワー 52階
營業時間：2016/4/16～6/19
10：00～22：00（最終入舘時間21：30）展期間無休
--
住東京的台灣女子 吃跟玩的生活紀錄〆
網誌：
FB　：
IG  ：
--</t>
        </is>
      </c>
    </row>
    <row r="4758">
      <c r="A4758" t="inlineStr">
        <is>
          <t>[遊記]【沖繩】百年古家大家沖繩料理♥推薦阿古豬</t>
        </is>
      </c>
      <c r="B4758" t="inlineStr">
        <is>
          <t>N</t>
        </is>
      </c>
      <c r="C4758" s="2" t="n">
        <v>42498.92944444445</v>
      </c>
      <c r="D4758" t="n">
        <v>3</v>
      </c>
      <c r="E4758" t="n">
        <v>0</v>
      </c>
      <c r="F4758" t="n">
        <v>4</v>
      </c>
      <c r="G4758" t="inlineStr">
        <is>
          <t>【沖繩必吃美食】百年古家大家沖繩料理,推薦必吃阿古豬(Agu豬)【28】
---
逛完了美麗的古宇利藍色的古宇利島，
我們繼續往南覓食去，
往南走必定會經過名護市區，
我們來吃這間是推薦必吃的沖繩美食【百年古家-大家】，
主要被吸引就是這間主打【阿古豬(Agu豬)料理】，
而Agu豬是生長在沖繩特有品種的【黑豬】，
最大的優點就是肉質的膽固醇只有其它豬肉的1/4，
所以高蛋白低膽固醇，肉質鮮美，無腥味!
【百年古家-大家】
地址:日本 〒905-0004 沖縄県名護市中山90番地
電話:+81-0980-53-0280
營業時間:11:00-17:00 18:00-22:00
官網:
(2016.5.8更新：可刷卡)
停好車後我們往餐廳走去，
百年古家-大家顧名思義是由百年的日式古宅改建而成，
除了有美好肉質的阿古豬之外，
用餐餐廳四周圍瀰漫的古宅氣氛更是一絕!
進入餐廳前的第一個古宅屋內賣的是甜點蛋糕，
其中賣還有大家內相當知名的泡芙(必吃)。
就是一個300円的泡芙，
我們用完餐之後買一個帶在車上吃，
真的不賴，甜而不膩，奶油綿密呢!
往前走有一個寫真館，
這邊是讓客人可以換上【琉球傳統服飾】，
跟我們第一天在沖繩文化王國換裝的一樣。
價位是大人1500円，小孩1000円，
在這邊比較特別的是可以穿著琉球傳統服飾，
在百年古宅的背景下拍照，
照片也是別有一番風味呢~
在這個大庭院內有許多的古宅，
其中幾間改建成餐廳，
看上去真的好有氣氛...
而在百年古家大家內的用餐區，
最熱門的莫過於這個有綠意流水相伴的區域，
這邊人潮相當的多，
剛好我們到達時有一桌靠窗戶的客人離開，
立刻幸運的入座這個vip席。
【百年古家大家】午餐的菜單有蓋飯、沖繩麵等，
餐點的種類不多，
看其它網友的網誌介紹晚上還有阿古豬火鍋耶!好想吃阿~
趁著餐點還沒上趕快到處拍拍，
旁邊有一處是席地而坐的用餐區，
旁邊就是日式老屋的落地窗，
頗有一片寧靜淡然的氣息~
沿著我們用餐區旁邊的日式木頭樓梯往上走，
原本安靜的日式老屋出現了另一塊用餐區，
這邊的環境居高臨下也頗為清幽!
我們點的是一份人氣NO.1的阿古豬肉麵套餐(1620円)，
配菜有什錦飯、蘿蔔乾拌海帶絲、雪花菜、木瓜泡菜。
這這這....就是傳說中的阿古豬啦!!!!
切成厚度適中的豬肉，
看起來會有點硬度，但咬下去卻是入口即化的肉質，
而且又不會有奇怪的腥味，
讓我吃一口就愛上了，
下次再來到沖繩要來這邊吃阿古豬火鍋。
什錦飯有點像是日式炊飯那樣軟嫩的飯粒，
我個人是比較不喜愛。
是沖繩麵的麵條，有厚度和嚼勁~
麵條也是偏硬咬後有麵香，
是沖繩麵的特色，我很喜愛。
(倒是老公不喜歡沖繩麵)
看到這入口即化的鮮美肉質，肚子又好餓了唷!
木瓜泡菜微酸微辣，蠻刺激味蕾。
日式料理常有的漬物，雪花菜(涼拌豆腐渣)
蘿蔔乾海帶絲
最後有甜點和飲料的菜單可以選!
許多人會在飯後來一個知名的泡芙，
我們選擇帶走在車上吃。
因為看不懂飲料菜單上的日文，
隨意的點了一杯柳橙汁，普通。
結帳櫃檯旁邊看到有賣大家限定的蛋糕耶，
要不是肚子已經滿了，好想帶一個回家吃!
到室外去逛逛整個日式庭院吧，
這間似乎是等待室，
若是客人過多時可能要在這邊稍待片刻。
發現一個超大的沖繩吉祥物-風獅爺!
最厲害的是在這邊幾乎找不到一模一樣的風獅爺，
每隻都顏色，模樣不盡相同，
這隻紅通通得很有喜氣。
離開前往停車場時遇到這個小風獅爺!!
既然阿古豬是沖繩必吃的料理，
那麼來到【百年古家大家】吃阿古豬就是一個不錯的選擇，
當初在粉絲團上請大家推薦沖繩美食時，
【百年古家大家】是僅次於【傑克牛排】外最多人推薦的^_^，
如今嘗試果然餐點、環境氣氛都深得我心唷~
【下集待續....】
點我看下一集:
【沖繩景點】萬座毛,沖繩最知名的象鼻岩【29】
●所有文章在這●
【沖繩自由行行程安排】必買藥妝紀念品、必吃美食、必去景點推薦，四天三夜租車自駕
自助旅行！
【沖繩住宿推薦】10間超強不同特色的沖繩飯店，便宜CP值高住宿地點推薦，附飯店地圖
！【1】
【沖繩景點美食地圖】超強！沖繩必去景點20處、逛街推薦5處，沖繩必吃美食16間，電
話、MAP CODE大彙整【2】
【沖繩注意事項】沖繩自助旅行必須知道的事，行前準備(天氣,航班機票,交通,住宿飯店
,花費)【3】
【沖繩必買】便宜藥妝推薦，購物逛街血拼，退稅教學大彙整～6個購物地點，3處藥妝店
比價【4】
【沖繩那霸市區單軌電車】時間,路線圖,票價,購票教學(一日券),各站景點美食彙整【5
】
【沖繩必買戰利品】沖繩藥妝店必買,伴手禮,完整購物清單,價格,逛街地點分享~血拼推
薦【6】
【日本沖繩旅遊】入境流程須知,記錄卡&amp;申告單填寫說明,遊記開始~搭乘中華航空前往夢
幻般的沖繩島【7】
【沖繩租車自駕】在日本開車學到的事,決定回台灣要當禮貌駕駛,OTS租車早鳥預約教學
【8】
【沖繩必吃美食】浜邊の茶屋,沖繩南部景點,美麗海景伴隨著木造茶屋【9】
【沖繩玉泉洞】鬼斧神工的鐘乳石洞,沖繩自助旅遊景點推薦【10】
【沖繩景點推薦】沖繩文化王國(記得要先逛玉泉洞),琉球寫真館體驗穿美美的琉球傳統
服飾【11】
【沖繩美食推薦】傑克牛排館(Jack's Steak House),在地人推薦必吃,沖繩60年老牌牛排
館【12】
【沖繩必去購物中心】2015新開幕AEON MALL OKINAWA RYCOM(永旺夢樂城沖繩來客夢),沖
繩逛街推薦【13】
【沖繩必吃美食】通堂拉麵(琉大北口店)，男人麵女人麵你選哪一個?【14】
【沖繩住宿推薦】宜野灣月亮海酒店,豪宅式海景房型,飯店附近購物方便【15】
【日本沖繩藥妝】美國村藥妝，ダイコクドラッグ(大國藥妝店),沖繩必買藥妝購買處【
16】
【沖繩美國村美食】グルメ迴轉壽司市場(美浜店),美國村必吃美食推薦【17】
【沖繩美國村】藥妝,美食,AEON,附地圖,必買必逛滿滿異國風【18】
【沖繩美食推薦】浜屋拉麵,沖繩旅遊必吃沖繩麵,好銷魂的極品軟骨麵【19】
【沖繩美食推薦】海人食堂,沖繩必吃的海葡萄,漁港旁新鮮食材【20】
【沖繩景點】読谷村座喜味城,沖繩最大的古城遺跡,記得吃一碗消暑的紅豆冰【21】
【沖繩自助行程】御菓子預殿+艾奎雅教堂＋殘坡岬【22】
【沖繩吃到飽餐廳】燒肉乃我那霸名護新館,和牛吃到飽,空間寬敞適合多人用餐【23】
【沖繩北部住宿推薦】奧利安本部旅館渡假村Hotel Orion Motobu Resort and Spa,5星
級飯店,近美麗海水族館【24】
【沖繩水族館】沖繩美麗海水族館(必去景點),壯觀的黑潮之海,可愛的海豚表演【25】
【沖繩景觀餐廳】花人逢,必吃美味PIZZA美食,得天獨厚的湛藍海景相伴【26】
【沖繩北部景點】古宇利島:心型礁岩,しらさ食堂,古宇利大橋【27】
【沖繩必吃美食】百年古家大家沖繩料理,推薦必吃阿古豬(Agu豬)【28】
【日本沖繩景點】萬座毛,沖繩旅遊最知名的象鼻岩【29】
【沖繩平價住宿】西佳那霸飯店,便宜交通超方便的住宿推薦【30】
【沖繩國際通】必買必吃,逛街地圖分享,沖繩旅遊必去的一條街【31】
【沖繩必吃美食】暖暮拉麵,九州票選第一名的拉麵!【32】
【沖繩自由行景點】波上宮+波之上海灘,沖繩海絕美【33】
【沖繩美食】泊港魚市場,那霸市區超近在地人喜愛的魚市場,焗烤龍蝦【34】
【沖繩outlet】推薦必去ASHIBINAA outlet,交通,必買必逛品牌【35】
【沖繩必逛景點】首里城,探訪沖繩歷史古今中外的地方!【36】
--
『京阪神奈˙2016』
『沙巴自由行2016』
『沖繩自由行2015』
『馬來西亞˙2015』
『峇里島自助2015』
『曼谷自由行2015』
『新加坡自助2015』
『京阪神奈˙2014』
『韓國首爾˙2014』
『東京箱根˙2013』
『香港自由行2014』
『澳門自由行2014』
--
謝謝告知,已更新!</t>
        </is>
      </c>
    </row>
    <row r="4759">
      <c r="A4759" t="inlineStr">
        <is>
          <t>[遊記] 靜岡櫻桃小丸子樂園</t>
        </is>
      </c>
      <c r="B4759" t="inlineStr">
        <is>
          <t>N</t>
        </is>
      </c>
      <c r="C4759" s="2" t="n">
        <v>42498.9330787037</v>
      </c>
      <c r="D4759" t="n">
        <v>3</v>
      </c>
      <c r="E4759" t="n">
        <v>0</v>
      </c>
      <c r="F4759" t="n">
        <v>3</v>
      </c>
      <c r="G4759" t="inlineStr">
        <is>
          <t>作者: xu3u6fu04 (akane) 看板: maruko
標題: [心得] 日本櫻桃小丸子樂園#2 踏入小丸子的世界
時間: Tue May  3 21:10:36 2016
櫻桃小丸子樂園
地址：〒424-0942 静岡県静岡市清水区入船町13-15 （S-PULSE DREAM PLAZA 3樓 ）
營業時間：10:00-20:00（最後入館時間19:30）
館內入場費：￥600（一般大人）,￥400（小孩,兩歲以下免費）
公休日：無
可否使用信用卡：可
最近車站：JR清水站
交通方式：
(1)公共交通工具：JR清水站或是靜鐵的新清水站下車。靜鐵公車請坐往三保山手線「東海大學三保水族館/三保車庫前」方向的公車，波止場站下車，走路一分。
(2)免費接駁巴士：JR清水站-靜鐵新請水站-エスバルス　ドリームプラザ之間，晚上10點前可搭乘，約10分路程。
・網誌好讀版：
/ / / 網誌直接複製文字版 / / /
對於一個櫻桃小丸子迷來說，能到日本靜岡的「櫻桃小丸子樂園」朝聖，真的是一件很開心的事！不僅有許多小丸子的周邊商品，走進櫻桃小丸子樂園後就如進入小丸子的生活般，想像自己和小丸子的家人一起窩在客廳的暖桌吃飯、一起和花輪、野口同學坐在教室裡聽課、走在路上和巧遇的佐佐木爺爺打招呼。如果你也是櫻桃小丸子的大粉絲，那就一起走入櫻桃小丸子樂園吧！
櫻桃小丸子樂園：家族介紹
一進入口就會看到小丸子家人的相關介紹，雖然小丸子一家人對於小丸子迷來說早已如同自家人般的熟悉（笑），但還是可以火速大概看一下，像是小丸子的血型星座之類的。
♥到櫻桃小丸子的家坐坐吧！
是友藏！（耳邊瞬間有小丸子呼叫爺爺的聲音）
小丸子的爺爺友藏，站在門口歡迎大家。小時候的我也很想要這樣的極疼孫女的爺爺。（笑）
廚房裡的媽媽和姊姊
回到現實面仔細觀察一下，場景的佈置和好像和卡通裡面有點不同？桌子好像要再旁邊一點？
客廳裡的爸爸和奶奶
因為那時候去的時候快要女兒節了，所以客廳裡面多了女兒節的裝飾。（不過小丸子家真的有出現過那麼貴重的東西嗎！？）
驚見小丸子！之房間還是一樣亂耶。XD
小丸子賊賊的臉出現，不知道這小孩又要出哪招。
好，其實這一連串是有故事的！但是因為當天現場小孩有點多，所以當這些家人角色講話的時候，我有點聽不太清楚。
請不要錯過牆壁或是角落的小小驚喜！像是這個小洞裡面，就有小小的驚喜等著你。
♥那些出現在櫻桃小丸子裡的鄰居們
佐佐木爺爺果然要以樹當背景啊！（笑）佐佐木爺爺永遠都是很親切的樣子。
記得這位老闆好像都會在某些鎮上活動的時候出現。
有點忘記這位維護河川清潔的叔叔名字了，是不是什麼川？感覺日本的現實生活中這樣努力維護環境的的居民是真的存在著。
♥櫻桃小丸子的校園生活
打開鞋櫃裡會發現大家的鞋子都有乖乖放好。我一直試著要在鞋櫃裡面找小丸子的鞋子，不過試了幾次後很快地就放棄了。（笑）
鞋櫃之後的下一個場景當然就是。
小丸子的教室！不過桌椅數跟卡通裡比起來好像少了點？
台上兩位弟弟很認真地在爸爸的協助下授課，台下的大家好像都很認真在聽耶。
不認真上課的我，很認真地在翻閱大家的塗鴉。只能說大家都很有才華，把每一個角色都畫得很好呢！
♥各國翻譯漫畫、小丸子相關漫畫書籍
在這裡有很多歷代的小丸子漫畫，還有相關的書籍、圖鑑等等，其中也有翻成許多語言的小丸子漫畫喔！
看到中文版的小丸子漫畫覺得很開心。（但我都看電視動畫，中文版漫畫好像沒翻過。）
超大型的小丸子漫畫封面！有些封面有做成明信片販售喔。
樂園內的限定商品！在這裡也扭了一個。♥
♥小丸子常玩耍的公園
這裡也是常在卡通裡出現的場景之一。你可以在小丸子和小玉中間照相，也可以和大野一起玩樂。（限小孩XD）
♥櫻桃子老師的畫作！
最後一區，有很多櫻桃子老師的原稿手寫畫作，好想看看櫻桃子老師本人啊～。（身為小丸子迷的奢侈慾望）
之前看過日本節目採訪小丸子動畫的製作過程，從劇本構想、畫稿、編修、配音，經過許多繁複的過程才變成一部對我們來說可能看不太夠的30分動畫，讓我對櫻桃子老師及參與整個製作動畫的所有人員感到尊敬與佩服！
♥最後可盡情拍照留念的區域
在最後一區有幾個可以拍照的立牌，像是靜岡茶園、花輪與秀大叔等，但由於一直都有小孩無限排隊拍照，就只拍下這張小玉和小丸子在茶園的照片。（可惜沒有神社場景，我個人覺得這是也算是蠻重要的代表場景呢。）
也許很多人覺得這裡沒有想像中來得大，也可能會感到些許空虛？但是身為小丸子的鐵粉，逛完整個區域覺得很開心又感動。小丸子對我而言不是一部看過就忘的動畫，而是像伴我成長的朋友般的存在，有時候在小丸子身上好像也看到了自己的影子，也許就是那樣的感覺才讓我如此喜歡小丸子吧！？
以上，謝謝閱讀：）
-延伸閱讀：
【靜岡清水】日本櫻桃小丸子樂園#1 館外周邊商品店舖介紹
--</t>
        </is>
      </c>
    </row>
    <row r="4760">
      <c r="A4760" t="inlineStr">
        <is>
          <t>[遊記] 東北賞櫻之住宿美食分享[仙台篇]</t>
        </is>
      </c>
      <c r="B4760" t="inlineStr">
        <is>
          <t>N</t>
        </is>
      </c>
      <c r="C4760" s="2" t="n">
        <v>42498.99538194444</v>
      </c>
      <c r="D4760" t="n">
        <v>1</v>
      </c>
      <c r="E4760" t="n">
        <v>0</v>
      </c>
      <c r="F4760" t="n">
        <v>4</v>
      </c>
      <c r="G4760" t="inlineStr">
        <is>
          <t>圖文好讀版：
四天三夜的追櫻之旅，就從東京車站開始！
使用JR東日本鐵路周遊券&lt;東北地區&gt;套票讓你盡情暢遊東北！
雖然櫻花季已經過去了，但也能為明年作準備啊！
這次分享仙台的住宿：HOTEL MONTE HERMANA 仙台(ホテル モンテ エルマーナ仙台)
距離車站大約五分鐘，附近也有好幾個商場可以逛，
完全不會無聊，更棒的是飯店內還有大浴場，
出門玩能好好泡個澡是多幸福的事啊！
到仙台還吃了一間牛舌名店：善治郎，仙台的厚切牛舌真不是蓋的！
喜歡焦香有嚼勁的人絕對要嘗試啊！
仙台車站也是超級好逛，各種名產應有盡有，一個不小心就會在這淪陷啦～
--</t>
        </is>
      </c>
    </row>
    <row r="4761">
      <c r="A4761" t="inlineStr">
        <is>
          <t>[遊記] 2015年北海道自駕-Gosh、雲霄飛車之路</t>
        </is>
      </c>
      <c r="B4761" t="inlineStr">
        <is>
          <t>N</t>
        </is>
      </c>
      <c r="C4761" s="2" t="n">
        <v>42498.61071759259</v>
      </c>
      <c r="D4761" t="n">
        <v>0</v>
      </c>
      <c r="E4761" t="n">
        <v>0</v>
      </c>
      <c r="F4761" t="n">
        <v>0</v>
      </c>
      <c r="G4761" t="inlineStr">
        <is>
          <t>網誌版：
DAY6  Gosh（ゴーシュ）&amp;上富良野雲霄飛車之路
由於行程安排的關係，
我們在中午之前就會經過這間旅遊書跟網路上都介紹過的咖啡店Gosh，
因為蠻想來嚐嚐看這裡的咖啡，
所以今天就把午餐時間提前吃了頓早午餐。
我們抵達的時候大約是早上10點半，
Gosh位於美馬牛駅附近，
可能是我沒有設MAP CODE，而是在導航上設定電話，
導航只把我們導到美馬牛駅前面的馬路上，
後來我們停車後，拿著GPS還找了一會兒，
原來Gosh是位在美馬牛駅正對面的巷子內，
因為招牌不太起眼，
加上附近的房子看起來都很有咖啡店的感覺XDD，
其實不太好找的說。
Gosh前面有一塊停車場，
如果是開車過來的，可以把車開進來唷！
Gosh是一間小小的咖啡店，
店內的座位不多，
但也有戶外的座位就是了，
我們到的時候店內還有一個空桌，
所以我們就選擇坐在店內，不過後來想想其實坐在店外吹著涼風似乎也還不錯呢！
菜單有一些簡餐跟三明治之類的輕食，
我們點了一份燉牛肉跟一份鮪魚三明治。
這是燉牛肉附的麵包，四種不同的口味，
麵包似乎也是店內的賣點之一，
在我們用餐期間，來店內消費的客人絕大多數是來外帶麵包的。
這是燉牛肉，
我點的鮪魚三明治，
餐點都有附一杯咖啡，
吃完了早午餐後，
我們就繼續接下來的行程。
在旅途中，
時常都會看到遠方的十勝岳連峰，
特別是像今天這種天氣晴朗的日子，
能見度非常好，
感覺連山頂都清晰可見。
我們的下一個目的地就是上富良野八景之一的雲霄飛車之路，
雲霄飛車之路位於國道237號旁的一條西11線道路上，
是一條非常筆直、長約2.5公里的道路，
由於高低起伏很大，
所以才被稱為雲霄飛車之路。
當然實際駕車起來是沒有什麼太大的感覺，
但是這種直線高低落差造成的視覺効果還是蠻驚人的，
這次陪伴我們三天的小車，
往來這條路的車輛雖然不多，
道路又很筆直，
所以從很遠就可以看到兩方的來車，
但拍照的時候還是要注意一下安全囉！
GOSH：
地址  北海道上川郡美瑛町美馬牛北3丁目4-21
營業時間  10:00～17:00
電話  0166-95-2052
雲霄飛車之路：
MAPCODE  349 698 582
--</t>
        </is>
      </c>
    </row>
    <row r="4762">
      <c r="A4762" t="inlineStr">
        <is>
          <t>[遊記] 日本黃金周我在河口湖與東京</t>
        </is>
      </c>
      <c r="B4762" t="inlineStr">
        <is>
          <t>Y</t>
        </is>
      </c>
      <c r="C4762" s="2" t="n">
        <v>42498.65774305556</v>
      </c>
      <c r="D4762" t="n">
        <v>6</v>
      </c>
      <c r="E4762" t="n">
        <v>0</v>
      </c>
      <c r="F4762" t="n">
        <v>17</v>
      </c>
      <c r="G4762" t="inlineStr">
        <is>
          <t>做個簡單紀錄以供大家日後黃金周的參考
去年買到促銷的虎航機票超級開心
(兩人來回 行李去15 回30 不到九千塊
但後來發現我竟然買到黃金周的時間啊啊啊(抱頭
上網做了功課
有些人說黃金周人山人海 有些人說其實沒差
抱著忐忑的心情出發了!!
今年黃金周4/29~5/1 &amp; 5/3~5/5
我們的旅遊時間4/29~5/6 (完全重疊
4/29: 下午到成田 各國旅客都有(強國人或台灣人沒特多
      晚上在新宿 街上以日本人居多
4/30: 搭第一班巴士(6:05)到河口湖 沒塞車 車上乘客以日本人居多
      河口湖周邊也不塞車 遊客以日本人居多
5/01: 從河口湖搭第一班交通車(6:50)到芝櫻祭 塞車
      原定半小時路程 花了一個半小時
      會場中強國人不少(以及那惱人的自拍棒
      9:30離開 見對向車流大塞車
      中午過後河口湖周邊旅客頗多(各國皆有
5/02: 搭9:30巴士回到新宿 沒塞車
      我第一次到新宿 但沒覺得特別多人 就是一般都會區的人潮
      下午在明治神宮 大景點 人很多
      搭山手線到南千住民宿 車上不擠
5/03: 早上七點到雷門下拍照 約莫五分鐘後人潮開始湧現
      店家也開始拉起鐵門做生意
      九點在晴空塔 遊客以日本人居多 但不到塞爆的程度
      十一點到尾花鰻魚飯排隊 大約是第三十位(第二輪才進店
      排隊的都是日本人
      下午到龜有看兩津勘吉 路上只有我們兩在收集兩津的倩影
      當地人都跑去逛購物中心
5/04: 清晨時狂風暴雨 七點半出門時像是颱風天
      七點半後放晴 天空很美 也趁好一洗空氣中的粉塵
      舊古河庭園、六義園、根津神社
      遊客都是日本人 但也沒特別擠
      晚上在六本木看夜景 沒特別擠
5/05: 八點搭山手線 車上人不多
      八點五十在東京車站 寄物櫃全滿 寄放行李在臨時寄物處
      靖國神社、神樂坂、國會議事堂 都沒特別擠
      下午兩點在東京車站等NEX
      車站內擠爆 塞滿人 NEX反而沒坐滿
5/06: 中午搭機
綜合大家先前的經驗
有些人說東京本來就很多人 是不是黃金周沒差
有些人則說 會跟台灣一樣 觀光景點會塞爆
我這幾天的經驗則是
真的沒差 不管是東京或近郊的河口湖
當然限定活動人潮就會比較多
例如4/30(六)、5/1(日)的芝櫻祭
5/2芝櫻季排隊人就變少了
本次遇上的遊客各國人都有
台灣、強國人、韓國、泰國、印度、歐美等等等
黃金周還有額外好處是
搭山手線時不會遇到上下班人潮
以上 給大家以後參考 謝謝
--</t>
        </is>
      </c>
    </row>
    <row r="4763">
      <c r="A4763" t="inlineStr">
        <is>
          <t>[遊記] 京都 嵐山渡月橋&amp;竹林之道&amp;野宮神社</t>
        </is>
      </c>
      <c r="B4763" t="inlineStr">
        <is>
          <t>Y</t>
        </is>
      </c>
      <c r="C4763" s="2" t="n">
        <v>42498.68773148148</v>
      </c>
      <c r="D4763" t="n">
        <v>3</v>
      </c>
      <c r="E4763" t="n">
        <v>0</v>
      </c>
      <c r="F4763" t="n">
        <v>6</v>
      </c>
      <c r="G4763" t="inlineStr">
        <is>
          <t>圖文網誌無音樂
2016日本關西京阪神奈行程總覽
這次來嵐山最難過的是因為小火車整修中
沒有搭到 太可惜了
沒關係 下次一定要再來!!
嵐山地區可以逛整整一個早上
除了搭小火車 天龍寺以外
再來就是渡月橋&amp;竹林之道附近摟
只是沒走太遠拍下整座渡月橋
所以這是從維基百科上截圖的
渡月橋介紹
由於我們住在京都JR站附近
交通非常方便
前往嵐山的交通工具當然也是搭乘JR最快
再搭車之前
大家可以去車站前有個售票中心購買公車一日券
500円一張 非常便宜
可以在這邊一次買足 以便不時之需
使用過後的公車券會打上日期
這次在京都的旅程絕大部分都是搭乘公車
搭配少量的JR 就可以到達各個景點
JR京都站前往嵯峨嵐山大約只要十幾分鐘
非常快 且班次多
旁邊就可以搭乘嵐山小火車
只是剛好整修
只好忍痛跳過....
因為小火車沒開
所以先往竹林之道跟野宮神社這個方向走走
一大早遊客很少
拍起來也特別好看:)
兩旁的竹林長得非常茂密
夏天來應該很涼
野宮神社就在竹林之道旁 不難找
野宮神社本身不大
但因為被周圍的竹林包圍
環境非常好
順著竹林之道走回嵐山的主要幹道上
道路兩邊都很熱鬧
賣許多的紀念品和土產
大本山天龍寺有兩個入口
一個是北門 在竹林之道
另一個就是在嵐山的主要幹道上
也就是渡月橋前的這條路
下一篇會詳細介紹
嵐山的石碑
雖然上方有點髒汙
但都來了好像就是要拍一下XD
嵐山這邊有很多的人力車
但因為沒有要坐
就沒有特別去問價格了
渡月橋這邊的溪水很清澈
依山傍水 放眼望去真令人心曠神怡
今天的午餐 就決定吃三忠豆腐了
豆腐本身很扎實 味道很淡 沾點醬油吃比較好吃
麵類的配料比較簡單
主要是看搭配什麼主菜
麵條口感還不錯
但也是比較清淡一點的口味
嵐山地區的環境很棒
除了有古蹟天龍寺可看
風景秀麗及寧靜的竹林之道
搭乘小火車遊覽保津川
非常充實的半日遊
景點：嵐山 渡月橋
地址：日本 Kyoto Prefecture, Ukyo Ward, 京都府道29号
--
05/08 16:30</t>
        </is>
      </c>
    </row>
    <row r="4764">
      <c r="A4764" t="inlineStr">
        <is>
          <t>[遊記] 一個人茨城賞花day1 很療癒的大洗水族館</t>
        </is>
      </c>
      <c r="B4764" t="inlineStr">
        <is>
          <t>N</t>
        </is>
      </c>
      <c r="C4764" s="2" t="n">
        <v>42498.70060185185</v>
      </c>
      <c r="D4764" t="n">
        <v>4</v>
      </c>
      <c r="E4764" t="n">
        <v>0</v>
      </c>
      <c r="F4764" t="n">
        <v>16</v>
      </c>
      <c r="G4764" t="inlineStr">
        <is>
          <t>圖文網誌版：
純文字版：
這次短短四天的快閃賞花行，
因為是在年度旅遊計畫外不小心（？）手滑的行程，
又加上是早去午回，最後一天等於沒有，
只有超短3天的時間內，能玩的真的很有限，
原本想說也好，反正茨城應該沒什麼好玩的，3天應該很夠，
但當我買了rurubu的參考書研究後，
才發現......3天根本不夠啊啊啊啊！！！！！！！！！！
原本有打勾想去的點有：
大洗市、大洗磯前神社、大洗水族館、水戶偕樂園、
常磐神社、東照宮、鹿島神宮、息栖神社、香取神宮、筑波山....，
當然還有最重要的國立常陸海濱公園，
熱愛神社的我，原本想將鹿島神宮、息栖神社、香取神宮一網打盡，
但實際查過交通時間後，發現實在無法將息栖神社、香取神宮也排進來，
因為交通時間太長了...（慢車班次不那麼密集，乘車時間也久）
所以就想說，那乾脆一天去筑波山健行、泡溫泉好了，
最初的計畫是這樣....啦...
但到了細排行程時，才發現.......筑波山也好遠啊！！（倒)
你看看這交通方式↓↓整個超麻煩...
從東京去可搭筑波特快還比較近，
從水戶要去還得搭常磐線到土浦，再轉搭2次公車到登山口...
從宮脇站搭纜車上山，走到另一座山頭後，再搭纜車下山，下山後可泡溫泉，
光是要筑波山回就要3～4個小時以上，爬筑波山的時間頂多1小時，
爬完都下午了也沒法去其他地方，
整天幾乎都在拉車，實在不划算，
所以....只好忍痛把筑波山刪掉。
將行程調整為：
day1 台灣→茨城→水戶偕樂園
day2水戶→勝田站（國立常陸海濱公園）→大洗（大洗磯前神社）
day3水戶→鹿島神宮→笠間
day4回台灣
這一版是尚未把拍大洗磯前神社神磯鳥居日出放進去的版本，
因為一開始訂了3晚住水戶，又聽說神磯鳥居沒自駕根本很難一早到，
所以也就沒想到要去拍日出了，
直到某天，看到部落客小虎分享了神磯鳥居日出的美照，我整個震驚到，
發現他是住在大洗磯前神社附近的飯店，走去拍日出也只要5分鐘，
大喜之餘的我，也趕緊上網查他住的飯店，
這間：
大洗hotel
飯店看起來很豪華，景色也很棒，價位比我想像中的要親民，
而且竟然還有一人方案，實在太貼心了！！
因為預算問題，沒有選靠海可在房間看海景或室內就有湯屋的房型，
選擇沒靠海、一泊附朝食的一人方案，只要日幣9720元，
馬上訂了下來，手都抖了～
覺得自己還真有效率，馬上查馬上訂，而且近黃金周還有房也佷lucky！
加進了神磯鳥居日出後，
行程就得再調整，因為第一天必須住到大洗去，
第二天一早拍日出、逛神社，
此時，
又看到部落客卡瓦納分享了一天之內去國立常陸海濱公園+栃木縣足利公園的行程，
整個很心動，研究了一下他的時間安排後，
決定也把足利藤園排進來（是要忙死誰？我不是才去4天嗎！！）
於是，最終版行程便是：
day1 台灣→茨城→直接衝勝田國立常陸海濱公園→大洗住宿    宿：大洗
day2 大洗磯前神社神磯鳥居日出→神社→鹿島神宮→水戶偕樂園    宿：水戶
day3 水戶→栃木縣足利花卉公園→笠間   宿：水戶
day4 回台灣
這行程就會是個累，因為看日出要早起，從水戶衝去足利花卉公園也要早起，
實際上，我也是一天4點多起床，一天5點多起床，
更別說飛茨城那天是3點多起床.....
這四天真的是有操到啊＠＠
所以，想照我這走法的人，還是要衡量自己的體力喔！
然後，看似完美的行程在出發前有點意外，
因為今年天氣暖，國立海濱公園的粉蝶花竟然比往年早2周開！！
當我4月中看到滿開情報時整個傻眼.....
我我我我手滑買機票就是為了看粉蝶花，如果撲空我真會嘔死....
擔心歸擔心，還是得想個備案，
如果真的粉蝶花已凋謝，那就只好第一天直接去大洗水族館或偕樂園逛逛了。
只是啊...這次旅行的變數實在很多，
花早開已經讓我夠煩惱了，
在出發前一周查氣象，又發現旅行的前兩天是雨天！！！！！（晴天霹靂)
我的人品怎麼會變這麼爛啦...嗚嗚嗚嗚嗚嗚嗚............
這樣的話，不僅可能看不到粉蝶花，就連日出也可能拍不到啊啊啊啊（抱頭）
那我住到大洗去到底是為了什麼啊啊啊啊啊（倒地翻滾）
懷著不安的心情，還是乖乖出發了....
果然，第一天到茨城，在飛機上機長就廣播日本現在是雨天....
12度...（媽啊我沒帶外套）
一下飛機，還借用機場的傘衝進航廈，冷冷冷，
茨城機場非常小，一進航廈馬上就是海關，
可能因為有三家中國航空直飛的關係，這裡的服務人員都會說中文，
甚至也不少是中國人，
速速通關拿行李準備出去時，前一位的行李被開箱檢查，還檢查的很仔細，
讓我有點擔心不會我又要被開箱了吧＝ ＝
（1月去東京時在羽田第一次被開箱檢查，是說一人旅行的女生被開箱機率頗高）
幸好，海關看看我的護照，問了幾句我聽不是很清楚的話，就放我走了～～歐耶！
茨城機場真的很小，雖然2樓有免稅店和賣店，但實在....沒什麼好買好逛，
開往水戶市區的巴士還要等2小時，
所以就在2樓的餐廳找個位子用餐，這邊面對停機坪，還可以看飛機起降喔～
出發前就很疑惑為什麼巴士班次不配合威航抵達的時間？
威航11：10到茨城機場，
開往水戶的車居然要等到13：20！！！
茨城機場官網：
難道不能在12點左右開一班嗎～～～～～
在咖啡廳等等等、上網閒晃時間，
大約13：00左右下樓去巴士站，這時已有一大團準備往東京的陸客，
嚇我一跳，還以為這團是要往水戶的，想說人也太多塞不上車怎麼辦，
搭往水戶南口是1030元，上車給司機票錢即可，
因為這班是快速，大概搭約40分鐘就到了，
（回程在北口6號月台搭一般車，就要一個多小時）
到了水戶，第一件事是衝進站內的服飾店買衣服！！
因為實在好冷、風又大，我只有帶薄的小外套，連圍巾都沒有，
所以趕緊買了一件長棉外套、薄絲巾，莫名其妙地就花了4000多日元＠＠
因為下雨，這種天氣去國立海濱公園也沒意義，
粉蝶花就是要在晴朗藍天下拍才美啊，
所以也就放棄了海濱公園，直接搭鹿島臨海鐵道到大洗站，
準備去大洗水族館走走，
但我也蠻建議乾脆直接去大洗hotel check in休息就是，
因為還可以在天黑前泡展望風呂，
不然就會像我，明明風大又冷，大洗巡迴巴士的班次又不多，
到了大洗站還要枯等40分鐘的車，看到大洗hotel來車站接旅客的時候，
當下還真有股"載我走吧"的衝動XDD
大洗站是動漫"少女與戰車"裡的故事背景，
很多場景也都是參考大洗的街道所繪製，
因此大洗到處都看得到動漫相關的資料，
站內的觀光案內所也是，滿滿的動漫相關，
就連我進去拍照，案內所阿姨也以為我是動漫迷，一直跟我介紹XDD
然後也蠻多動漫迷（男）在這邊拍照、拍列車，
搭個車，外頭一堆動漫宅啪啪啪地連拍（因為車廂外頭也是繪有少女與戰車）
感覺好妙啊...：p
好啦～總之最後還是搭上大洗觀光巡迴巴士海游號，
我搭的是15：35班次往9號大洗水族館下，
如果要直接到旅館，則是搭到11號大洗磯前神社下，
所以我15：46到水族館，水族館17：00關門，
所以等於我只有一個小時的時間可以逛，
門票費也不便宜要1850元...
但都來了也不能不進去＝ ＝
所以就還是乖乖買票進場，並把行李箱寄放在服務台，
便速速衝進去參觀囉！
ps.後來才發現為慶祝茨城機場開航，憑機票有半價優惠↓ （顯示已哭 QQ）
大洗水族館官網：
大洗水族館前身是鯊魚研究機構，
轉型後以展示50種鯊魚類型居日本之冠，館內飼養近7萬隻、580種水生動物，
並擁有單一水量1300噸、全國首屈一指的大型水族箱，
獨步的養殖技術，讓館內可同時飼養多條曼波魚，
館內還有企鵝區、水豚區，當然也有海豚、海豹的表演秀
不過啊～表演秀蠻普通的，個人覺得台灣的比較精采，
所以如果趕時間，可以不用花15分鐘看秀啦....
看完秀速速順著順遊路線繞了水族館一周，
海洋生物真的很有趣，我最喜歡暗黑的海系列，深海生物真的超～～酷～～～！
看到那一堆閃閃發亮的水母、超有氣勢的章魚哥、莫名詭異發光的海底浮遊生物...，
當然大水族箱更是精彩，各式魚類在水族箱裡悠哉游哉，好不愜意，
放有各種鯊魚的水族箱也很酷，
第一次看到各種大小款式（？）不同的鯊魚在同一缸裡游來遊去，
不得不說鯊魚近看臉好兇惡啊XDD
有的爬來爬去的竟然也是鯊魚的一種！？
這個躲在沙裡，隨著海流吃食物的魚也好酷、好療癒～
然後我很無聊地在那邊學這隻魚的表情，是種O0O的感覺：P
（請自己想像，哈哈哈哈XDDD）
很快速有效率地將水族館每個區都逛完了，
只可惜天氣不好，室外的水豚和企鵝區都空空的，
在出場前不忘在紀念品店買了些小物，
然後走到公車站等最後一班巡迴巴士，這班搭不到就GG了....
（一邊目送著一家親子紛紛駕車離去...我在公車站吹風...有點淒涼啊）
上了公車也只有我一人，
在大洗磯前神社下，正對面就是往大洗磯前神社的石階和鳥居，
往前走個3分鐘，便抵達今日下榻的大洗HOTEL，
沿路也有好幾家民宿和餐廳，心中盤算著等等可出來覓食，
CHECK IN後進房，哇～房間是和洋房耶！好大好舒適唷！
飯店大廳面對海景，景色超美、超適合在這喝咖啡放空，
雖然窗外是面對街道而非海景，
但一人住這麼大一間雙床房，實在太開心了！
放下行李稍微梳洗一下，
便再度出門準備找晚餐，此時雨已停了，風也不那麼大了，
在旅館附近走來走去都沒看到想吃的店，
於是走了約10分鐘到全家買食物，也順便買消夜和隔天的行動備糧，
我旅行都是這樣，因為常沒時間吃午餐，或是想省錢，
就拿背包裡的零食果腹，
所以背包裡一定要有些巧克力、飯團、麵包之類的，比較安心喔！
沿著海岸線走回旅館，才發現旅館後方就有一間大家的7-11..........＝ ＝
便又跑進7-11買咖啡和泡麵，歡歡喜喜地回房間享用囉！
晚上就在邊用手機看中職、邊吃泡麵、喝啤酒中渡過，好愜意，
當然也不忘去泡屋頂展望風呂，
晚上沒什麼景色可看，加上都是台灣客講話超大聲讓我無法靜心泡湯，
感覺不像在國外像在北投....
所以只泡了一會兒就起身了，
隔天退房才知道，原來有兩團台灣團住這啊...怪不得一直聽到台語＠＠
回到房間，查了一下隔天的日出時間，
4：49！！！！！！！
看到嚇了一跳，怎麼那麼早啊！！！
我以為5點之後才會日出的說....
只好趕緊調鬧鐘休息，
半夜還一直驚醒，因為深怕自己睡過頭.......
不過累了整天...倒也是睡得很香....
明天的神磯鳥居日出會是怎樣？到底能不能順利拍到or我睡過頭？
就請下篇待續囉！
《住宿Data》
大洗hotel
茨城県東茨城郡大洗町磯浜町6881
029-267-2151
--</t>
        </is>
      </c>
    </row>
    <row r="4765">
      <c r="A4765" t="inlineStr">
        <is>
          <t>[遊記] 2016廣島之戀 - 廣島平和紀念公園</t>
        </is>
      </c>
      <c r="B4765" t="inlineStr">
        <is>
          <t>N</t>
        </is>
      </c>
      <c r="C4765" s="2" t="n">
        <v>42498.70751157407</v>
      </c>
      <c r="D4765" t="n">
        <v>2</v>
      </c>
      <c r="E4765" t="n">
        <v>0</v>
      </c>
      <c r="F4765" t="n">
        <v>6</v>
      </c>
      <c r="G4765" t="inlineStr">
        <is>
          <t>圖文版
今天這篇遊記可能會有點小沉重 (好吧 其實是非常沉重)
主要是介紹廣島的平和紀念公園跟平和紀念資料館 (和原爆圓頂)
還有廣島城
基本上這三個地方離很近
可以安排在一起
平和紀念資料館就在平和紀念公園裡面
從平和公園步行到廣島城大約20~30分鐘
我們原本是把這三個地方排在一起的話
但因為去宮島的那天太冷
所以提前回到廣島市區
回到廣島市區後 我們就先去了廣島城
不過抵達廣島城時已經是下午五點
所以我們只在外面拍照 沒有上到天守閣
不過隔天就多了很多時間在原爆館跟平和紀念公園
我先從廣島城介紹起
因為我想看完平和公園以及資料館的介紹後
每個人都會需要靜靜地思考一下
對於廣島城的介紹其實非常隨便
因為我們到的時候已經休館
所以我們就只在外面拍拍照就離開
但我想我會好好記得廣島城
它跟其他的城有長得比較不一樣一點
木造的部分比其他城多
事實上廣島城也是重建的
因為在廣島原子彈事件發生時
廣島城已化為灰燼
(照片)
在離開廣島城時
發現了這個很厲害的樹
怎麼個厲害法呢
原來他是原爆事件的倖存樹呢！
(照片)
接著我想我們從平和紀念資料館開始吧
平和紀念資料館內展示著非常多廣島原子彈事件罹難者的遺物
資料館是有官網的
基本上館內展出的物品在官網上都能看到介紹
不過很可惜的是官網只有日文版和英文版
如果是實際到資料館參觀 (參觀費用200日圓/1人)
是可以租借中文發音的導覽機 (導覽機租借費用300日圓/1台)
我們到的那天因為東館正在修整
(點照片可以放大看 會比較清楚)
(照片)
所以我們只參觀了本館
導覽說明上是寫著整個解說時間大約1小時
不過參觀的人很多
所以我們大概待了快2小時
我相信每個人都知道戰爭很可怕很殘酷
但當走進館內看見第一個展品後
才知道那樣的可怕與殘酷
遠遠超乎生在和平時代的我們的想像
最殘酷的是裡面有許多的是破碎不堪的學生制服
因為是戰爭時代 所以也動員了許多學生
因此在1945年8月6號的早上8點15分
原子彈落下的那一刻 有6000位罹難者
是年僅10幾歲的中學生
除了許多中學生的遺物外
還有一件展品也讓我印象深刻 - 黑指甲
部分倖存者後來長出有血管的黑指甲
即使是當時倖存的人們
再後來也深受輻射之苦
當時天空中出現的黑雨也讓人們出現身體不適的狀況
許多人在幾天之內出現一些急性症狀(如腹瀉/發燒/出血)後死亡
即使熬過了急性症狀
後來也還有許多人因為白血病或癌症而陸續地離開人世
事隔多年後的今天
對於原子彈事件站在不同立場的各國各有各的看法
不論過去歷史的孰是孰非
只希望能夠不要再迎來戰爭
而平和紀念公園除了悼念受害者外
也就是希望人們能夠記取教訓
(照片)
平和之池與慰靈碑
因為許多罹難者都是因為輻射的高熱而死
在死去前一刻都還喊著要水
因此慰靈碑旁建造了平和之池
(照片)
從慰靈碑中間看過去
前方有個小火光
是平和之火 直到核武消失前都不熄滅的平和之火
平和紀念公園最主要的三元素
慰靈碑與平和之火還有原爆圓頂連成一直線
(照片)
這個雕像與紀念碑是為紀念佐佐木禎子而設
佐佐木禎子是廣島原子彈事件的倖存者
禎子當時年僅2歲
(照片)
禎子雖然倖存了
卻仍在12歲那年因為白血病而死
當時的渴望著活下來的禎子深信日本的民間傳說
用摺紙摺出千紙鶴後就能恢復健康
禎子不停不停著摺著紙鶴
在禎子離世後 在平和公園建了該雕像
以及紙鶴館紀念禎子
(照片)
公園內還有許多其他有著不同含意
但都是祈求和平的紀念碑
來到這裡時不妨多花點時間走走看看
(照片)
前面有提到有許多的罹難者是中學生
這個慰靈塔就是用來悼念當時罹難的學生們
(照片)
接著是原爆圓頂
當時原子彈落下後
爆炸中心附近的建築全被夷為平地
只有這個廣島縣産業獎勵館還在
(照片)
因此被保留下來紀念廣島原子彈事件
爾後被列為世界遺產之一
(照片)
在原爆圓頂旁
還放著被轟炸前的照片
(照片)
看完這篇不知道你們是不是也心情沉重
但不管多麼地沉重
還是希望下一次你們到廣島時
要來平和紀念公園跟資料館參觀
因為這些史料 不是只是希望我們悼念逝者
更重要的是希望每一個人珍惜並且捍衛我們現在擁有的和平
--
~~~**糖尼娜的幸福人生**~~~
Blog:
粉絲團:
來逛逛咩~~~
--
05/22 16:23</t>
        </is>
      </c>
    </row>
    <row r="4766">
      <c r="A4766" t="inlineStr">
        <is>
          <t>[遊記] 東京武道館演唱會三日行程分享</t>
        </is>
      </c>
      <c r="B4766" t="inlineStr">
        <is>
          <t>Y</t>
        </is>
      </c>
      <c r="C4766" s="2" t="n">
        <v>42498.74888888889</v>
      </c>
      <c r="D4766" t="n">
        <v>2</v>
      </c>
      <c r="E4766" t="n">
        <v>0</v>
      </c>
      <c r="F4766" t="n">
        <v>4</v>
      </c>
      <c r="G4766" t="inlineStr">
        <is>
          <t>說是三天 但其實只有一天(晚去早回)
5/6 14:50桃園出發(虎航)&gt;晚上七點半抵達成田&gt;晚上九點半抵達新宿(搭NEX)
5/7 早上新宿晃晃買個東西(滿5,000免稅小量很好買)&gt;新宿午餐
    &gt;前往武道館排物販&gt;15:45進場&gt;17:00開始&gt;19:00結束
    &gt;19:30回到新宿&gt;晚餐+逛新宿+新宿都聽看夜景
5/8 7:00新宿出發去機場(搭NEX)&gt;11:50起飛(虎航)&gt;14:30抵達台灣
**補上心得**
這次是我第三次單獨自助去東京了 由於這次目的很明確
所以事前也沒有肖想多塞其他行程進來
但其實應該買5/6的紅眼班機早上就先到東京 這樣至少可以多點時間走走
前兩次也都住新宿的膠囊飯店 但因行程安排的關係都沒機會好好逛逛
這次終於有時間可以看看晚上的新宿
新宿的晚上即便過了九點還是很熱鬧
只是往歌舞伎町方向很多皮條客(?)在拉客
自己走在路上有點怕怕的XD
本次輕裝出發、來回都沒買托運行李、兩晚都住膠囊飯店(6,000 JPY/晚)
機票3月底買的 總價NTD $8,404(含稅) 有點小貴
但
朝聖聽到演唱會  無!價!
以上
--
內行的喔
ㄜ....那我補上心得
哪方面的交通?來回機場坐NEX(4,000 JPY)
去武道館坐都營新宿線(新宿&lt;-&gt;九段下)</t>
        </is>
      </c>
    </row>
    <row r="4767">
      <c r="A4767" t="inlineStr">
        <is>
          <t>[遊記] 京阪神環球環球影城行程規劃篇</t>
        </is>
      </c>
      <c r="B4767" t="inlineStr">
        <is>
          <t>N</t>
        </is>
      </c>
      <c r="C4767" s="2" t="n">
        <v>42498.7559375</v>
      </c>
      <c r="D4767" t="n">
        <v>1</v>
      </c>
      <c r="E4767" t="n">
        <v>0</v>
      </c>
      <c r="F4767" t="n">
        <v>1</v>
      </c>
      <c r="G4767" t="inlineStr">
        <is>
          <t>圖文版:
第四次造訪關西，主要是為了補足以前想去卻沒去的地方，
當然順便也造訪了最愛的京都
。
五天四夜的行程，採取神戶進大阪出的方式，安排了姬路城、
明石大橋、神戶散步、京都散步、環球影城以及大阪血拚。
DAY1 神戶散步
這一天的行程安排是:關西空港-神戶空港-飯店CHECK IN-北野異人館-生田神社-
元町商店街-神戶港夜景
使用的票卷是:Bay shuttle 海上高速船+神戸街めぐり1day
07:00 捷星3K723 桃園，10:30 關西空港
空港購買Bay shuttle 海上高速船，這是到神戶最快速的方式，目前單程還特價
1000日幣!
11:50 在12號巴士站牌搭車前往碼頭
12:00 高速船前往神戶空港，船程大約是35分鐘，很快而且船內的設備非常不錯
12:36 碼頭--神戶空港站
接駁車會搭配高速船的時間直接在碼頭等待，從碼頭到神戶空港，大約是三分鐘
12:40 神戶空港抵達!!
這邊購買的是神戸街めぐり1day，用這個遊神戶，超省錢!!
票卷齊全以後，就開始滿滿一天的神戶散步!!
(1).神戶空港為起點-(2)三宮飯店CHECK IN-(3)新神戶-(4)北野異人館-(5)生田神社-
(6)三宮用餐-(7)元町商店街購物-(8).馬賽克廣場神戶夜景-(8)消夜神戸らーめん第
一旭拉麵，滿滿充實的一天剛好逛了神戶市一小圈!!
夜宿:APA HOTEL 神戶三宮
DAY2 世界遺產姬路城+三井OUTLET 的迷人日落
這一天的行程安排是:飯店退房寄放行李-姬路城-明石海峽大橋-三井OUTLET -
取行李-大阪飯店
使用票卷:KTP 關西周遊卡第一天
08:00 飯店早餐、退房、寄放行李
08:27 神戶三宮(阪神本線直通特急)--09:33 山陽姬路
09:40 姬路城。這一天剛好碰到姬路城馬拉松，整個姬路市就是熱鬧滾滾!!
12:58 山陽姬路(山陽電鐵本線直通特急)-13:33 舞子公園
在舞子公園站看看壯觀的明石海峽大橋!!
14:19 舞子公園(山陽電鐵本線直通特急)-14:21 山陽垂水
18:31 山陽垂水(山陽電鐵本線直通特急)-19:00 神戶三宮 取回行李
19:26 神戶三宮(阪急神戶線特急)-19:55 阪急梅田，步行五分鐘至西梅田
西梅田搭乘地鐵四橋線一站至肥後橋，APA HOTEL 肥後橋 CHECK IN
晚餐:梅田車站附近居酒屋
DAY3 最愛的京都，不一樣的嵐山散步
這一天的行程安排是:大阪-嵐山-嵯峨鳥居本--渡月橋-花見小路-河原町-心齋橋逛街
使用票卷:KTP 關西周遊卡第二天
08:00 早餐
08:31 肥後橋(地鐵四橋線) 08:34 西梅田
08:50 阪急梅田(阪急京都線特急) 09:27 桂
09:32 桂(阪急嵐山線) 09:40 阪急嵐山
09:46 京都巴士(62.64.72.94) 至嵯峨鳥居本下車
在車站前可以明顯看到站牌，準備開始悠閒的嵐山散步
散步的路線是這樣:起點是:嵯峨鳥居本--野宮神社--トロッコ嵐山--天龍寺--
嵐山大街--渡月橋，全長大約是4公里，
一路都是下坡走起來並不會太累，沿途變化的景致，真的很棒!!
散步後的下午茶，拉花冠軍咖啡店% Arabica Coffee
15:10 嵐山(京福嵐山本線) 15:28 西院
15:43 西院(阪急京都線) 15:43 河原町
花見小路、祇園散步
16:30 下午茶 超人氣的祇園辻利
17:50 河原町(阪急京都線特急) 18:34 阪急梅田
18:42 梅田(御堂筋線) 18:50 難波
心齋橋的瘋狂血拚!!
消夜:很久不見的一蘭拉麵
便利商店購買明天環球影城午餐
宿:APA HOTEL 肥後橋，有大浴場的APA HOTEL
DAY4 不買特急，環球影城這樣玩!!
這一天的行程安排是:環球影城悠閒的玩透透!!
使用票卷:售票機現場購買車票
08:00 飯店早餐
08:31 肥後橋(地鐵四橋線) 08:34 西梅田，步行至JR大阪
08:42 大阪(大阪環狀線櫻島行) 08:57 環球影城
一行人並沒有購買快速通關，卻很優閒地幾乎玩遍環球影城^^
19:19 環球影城(大阪環狀線) 19:35 大阪，步行至西梅田
19:47 西梅田(地鐵四橋線) 19:48 肥後橋
晚餐:肥後橋附近居酒屋，隨便點都好吃!!
宿:APA HOTEL 肥後橋，有大浴場的APA HOTEL
DAY5 松葉蟹吃到飽&amp; 梅田最後血拚!!
這一天的行程安排是:退房寄行李-梅田血拚-松葉蟹吃到飽-依依不捨回家
使用票卷:KTP 關西周遊卡第三天
09:00 早餐，餐後退房寄放行李
09:20 肥後橋(地鐵四橋線) 09:24 西梅田，步行至梅田逛街...
11:00 馳走三味松葉蟹吃到飽
13:30  地鐵四橋線返回飯店整理行李
14:03 肥後橋(地鐵四橋線) 14:08 難波，步行11分至南海難波
14:23 南海難波(南海本線空港急行) 15:07 關西空港
17:10 關西空港  19:30 桃園機場
--
05/08 18:08
05/08 18:09</t>
        </is>
      </c>
    </row>
    <row r="4768">
      <c r="A4768" t="inlineStr">
        <is>
          <t>[遊記] 六本木Hills 美少女戰士展+CHIBIUSA Cafe</t>
        </is>
      </c>
      <c r="B4768" t="inlineStr">
        <is>
          <t>N</t>
        </is>
      </c>
      <c r="C4768" s="2" t="n">
        <v>42498.8230787037</v>
      </c>
      <c r="D4768" t="n">
        <v>5</v>
      </c>
      <c r="E4768" t="n">
        <v>0</v>
      </c>
      <c r="F4768" t="n">
        <v>6</v>
      </c>
      <c r="G4768" t="inlineStr">
        <is>
          <t>20160425 六本木Hills 美少女戰士展+期間限定咖啡廳CHIBIUSA Cafe
圖文並茂網誌版
在四月中旬在PTT日旅板(Japan_Travel)看到有板友PO美少女戰士期間限定咖啡廳和展覽
的心得
讓國小時代超愛美少女戰士的我非常心動
但是因為門票有點小貴
在掙扎過後
我還是決定要去了
以下是展覽情報
「美少女戦士セーラームーン展」
展出日期：2016/4/16-2016/6/19 10:00~22:00(最終入場/最後點餐21:30) 展覽期間無休
展出地點：六本木ヒルズ展望台 Tokyo City View
展場地址：東京都港区六本木6-10-1 六本木ヒルズ森タワー 52階
展覽官網：
展覽票價：1800円
          (含美少女戰士展、森美術館展出、展望台)沒買票無法進入期間限定咖啡廳
*************CHIBIUSA Cafe*************
我大概在早上11:00到達六本木ヒルズ森タワー52樓的
一出電梯就可以看到CHIBIUSA Cafe的期間限定咖啡廳
雖然還不餓
但是排隊的人龍已經排了一排
立馬決定趕快加入排隊隊伍當中
不然等到了用餐時間人一定會更多
還隊的過程中服務人員會先把菜單給你
一陣子之後  會過來點先幫你點餐
我大概是11:50左右進到咖啡店裡的
在咖啡店門口  有擺著ルナPボールのベリームース、タキシード仮面のニヒルなパスタ
、3種のタリスマンカリー  這三道料理給大家看
餐桌也都有戰士們的圖案
當天看到還蠻多一個人進去用餐的
店內用餐的95%以上也都是30代的女生
另外  裡面的外場服務人員  幾乎都是年輕男性(笑)
我是點ルナPボールのベリームース(1200円) 和 天空のミラクル・ロマンスパフェ(1250
円)
露娜P的藍莓慕斯
在藍莓慕斯的下方有一層薄薄的蛋糕
天空のミラクル・ロマンスパフェ
最上面是冰淇淋(酸酸的)  還有餅乾
在下一層是新鮮草莓
白色的是優格
在下面的那些繽紛色彩吃起來應該是寒天類的東西
其實東西的口味就普通一般般
但在CHIBIUSA Cafe裡所感受到的氣氛
以及超可愛夢幻的食物
真的會讓人超開心  超興奮的
用餐結束出來後
看到排隊的人和我剛開始排隊時相比整整多了一倍以上
真的認真覺得我剛剛先去咖啡廳在看展的決定是對的!!!
*************美少女戦士セーラームーン展*************
首先  美少女戦士セーラームーン展會選在六本木Hills舉辦是因為
美少女戰士的故事設定是在麻布十番商店街
而六本木Hills剛好就位在麻布十番附近
另外展覽裡  有美少女戰士的年表
各式各類的商品
美少女戰士連載時的原畫集、草稿、設定稿
美少女戰士的漫畫、各式各樣的歷史商品、舞台劇的道具、閃卡(看到著個超懷念的!!!)
各國版本的美少女戰士漫畫(沒有看到台灣的覺得有點可惜  我猜應該跟大然倒了有關
&gt;"&lt;)
裡面還有電視連續播著美少女戰士動畫的所有主題曲
展出的原畫集中
有些是武內直子老師特別為了這次的展覽而新畫的
其中還有一幅有武內直子老師在開展前4/15當天的簽名
展場的最後還有戰士們等比高的立牌
離開展場後
就是周邊商品店
一張票限購20樣周邊
而且周邊商品店出乎我意料之外超多人在排隊結帳的
喜歡美少女戰士的人
如果在6/19前會去東京
很推薦去看「美少女戦士セーラームーン展」
--
我有拍喔~
但是照片的動作太恥(我有做小兔的動作)
沒辦法貼給大家看~~~~XDDDD</t>
        </is>
      </c>
    </row>
    <row r="4769">
      <c r="A4769" t="inlineStr">
        <is>
          <t>[遊記] 用東京廣域券帶媽媽玩關東</t>
        </is>
      </c>
      <c r="B4769" t="inlineStr">
        <is>
          <t>Y</t>
        </is>
      </c>
      <c r="C4769" s="2" t="n">
        <v>42498.83075231482</v>
      </c>
      <c r="D4769" t="n">
        <v>1</v>
      </c>
      <c r="E4769" t="n">
        <v>0</v>
      </c>
      <c r="F4769" t="n">
        <v>4</v>
      </c>
      <c r="G4769" t="inlineStr">
        <is>
          <t>無音樂有圖好讀版：
天數有點多就沒打很詳細
讓大家參考一下關東廣域的排法
以及帶老人家的玩法（媽媽61歲）
行程如下：
Day 1 【都営メトロ48小時券】
旧芝離宮恩賜庭園 → 午餐東京鐵塔旁 → 東京鐵塔愛麗絲展 → 亀戸天神社
Day 2 【都営メトロ48小時券】
三鷹美術館 → 井之頭公園 → 吉祥寺 → 午餐麵屋 武藏虎洞  → 新宿
Day 3 明治神宮 → 午餐Cinnamon's Restaurant → お台場 → 新橋  → 晚餐一蘭
Day 4【東京廣域】
軽井沢outlet → 王子飯店看櫻花 → 上野アメ横 → 恵比寿喝咖啡 → 花園廣場 → 夜
景
Day 5【東京廣域】
日光東照宮 → 足利公園看藤花
Day 6【東京廣域】
茨城国営ひたち海浜公園 → 迎賓館赤坂離宮 → 晚餐原宿BURN SIDE ST CAFE
現在關東PASS進化漲價成東京廣域周遊券
追加越後湯澤、GALA湯澤（冬季限定）
和東京臨海高速鐵道全線(お台場電車 りんかい線)
同時漲價到10000円
DAY1 選擇到旧芝離宮恩賜庭園和亀戸天神社是為了看藤花
結果... 都還沒開啊啊啊啊啊啊
旧芝離宮恩賜庭園在市中心
用都営メトロ就坐到大門駅
繁雜的市區還能保有悠閒的庭院真的很不錯
雖然藤花幾乎沒露臉QAQ
中午會到東京鐵塔附近吃飯是因為離旧芝離宮恩賜庭園很近
就在大門駅隔壁的赤羽橋駅
預約了TANGO這家平常辦婚禮的餐廳幫媽媽提前慶祝生日+母親節
事先網路上預約course送一杯酒
course內容：湯、前菜組合、義大利麵、主餐、甜點
並附上生日驚喜的訊息+仙女棒，一人2500円
在這地點跟餐點的組合之下
我覺得非常划算（中間的主餐都沒拍到...）
TANGO網址：
（仙女棒已經撤掉了）
吃完飯後到東京鐵塔
剛好快要兒童節外面掛滿鯉魚旗
之後花900円看了不太大的愛麗絲展覽
裡面很多設計都是人進去拍比較有趣所以就不放圖
整個會場大小沒有900円的價值
帶小朋友來應該很好玩
現場有準備小朋友cosplay的服裝能照相
用都営メトロ券坐到錦糸町駅
外面滿滿的宣傳和一堆攤販
每個人去到都傻眼
我說那藤花祭典呢？？？
DAY2
這天不太適合用都営メトロ券
但是美術館真的太搶只能搶到平日的券
到吉祥寺的好處就是新幹線購票區人不會太多
可以把之後關東廣域券要用的新幹線跟特急先劃位
我非常喜歡吉卜力
這次是第三次進館還是玩得很開心
目前收集到春季跟冬季的票（春季：黃色，冬季：藍色+聖誕風格）
去了三次剛好都沒看到重複的電影
第一次是看雞蛋公主，第二次我竟然忘了XDDD
這次跟媽媽看的是老鼠相撲
之前看都沒有配音本來還不擔心
沒想到老鼠相撲一直都有人說話害我怕媽媽聽不懂會很無聊
好險內容很淺顯易懂，老人家笑得很開心～
參觀完美術館之後到吉祥寺逛街
順便吃我蠻喜歡的沾麵
媽媽對日本的印象就是都小小碗的
所以知道麵屋 武藏虎洞的麵量不分價格就點了中碗，結果吃太飽
這次點的是特濃沾麵跟牛肉沾麵
這兩個沾麵的肉都煮到非常爛，入口即化
特濃沾麵的肥肉很容易膩...
蛋有點煮太熟，不過很夠味
沾醬本身的辣味（中辣）剛剛好
有香味但不會辣到無法入口
香腸裡面的肉汁也非常可口
牛肉沾麵就跟牛丼很像
最大的缺點就是：份量多到爆炸XDDDD
點小碗（並）我都沒有吃完的自信...
晃完吉祥寺附近之後就到新宿逛街
喝杯日本才有的哈密瓜星冰樂
DAY3
這天沒有買任何券行程也沒特別安排
剛好48小時券搭到代代木下車後過期
就從代代木走到明治神宮散步
以及在原宿吃鬆餅
這家也算排隊名店
店面很開放，從樓梯走下來就是內部
一開始還不知道該怎麼進去因為是全開放XDDD
鬆餅有分half （兩片鬆餅）跟full（四片鬆餅）
只差300円就跟媽媽分著吃（另外還有加點味道普通的鹹食）
我點的是起司鬆餅
鬆餅不像bills有厚度很鬆軟
比較偏Eggs 'n Things的薄鬆餅
外面一層起司醬的香氣相當誘人
只可惜這醬冷掉之後就很容易膩
我跟我媽還是比較愛bills
晃完原宿之後就到お台場看海還有逛outlet
お台場能夠搭電車直達新橋就在新橋吃一蘭
還有到汐留看東京電視台的大笨鐘
剛好遇到有節目在拍外景
超多日本人圍觀的
會帶媽媽吃一蘭是因為這在台灣似乎相當有名?
媽媽來日本幾次都沒讓他吃到有名的店似乎說不過去XD
不過我覺得一蘭真的不需要排隊就到上班族的區域
假日去完全不用排隊立刻就能進去吃了
Day 4 Day 5 Day 6就用【東京廣域】跑遠一點
Day 4
軽井沢來回：10780円
明明我媽也不是愛買東西的人
但他很會在網路上東看西看
就看到5月在軽井沢還看得到櫻花
就臨時改行程到軽井沢
臨時到根本沒位置可以劃（好險自由座都有位置～）
沒想到真的讓我媽誤打誤撞看到櫻花
也順便看到去年看過的芝桜
跑完軽井沢之後還有點時間
就帶我媽到上野阿美橫採點
因為他問我上野阿美橫是甚麼，似乎很有名
我幾乎不跑上野也不知道有啥好看
乾脆直接帶我媽去看看（結果真的只是採點而已）
晚上則到恵比寿的「猿田彦珈琲」
不到9坪的小小店面有著大大的希望
猿田彦珈琲在官網寫道
「たった一杯で幸せにできるコーヒー屋」を目指しています。
以一杯咖啡替人帶來幸福為目標
猿田彦珈琲就只賣咖啡沒有任何餐點
客人仍舊絡繹不絕
店老闆出演過廣告以外也有出味覺糖
算是有名氣的小小咖啡店
今天點了熱生焦糖拿鐵以及猿田彦blend
生焦糖的味道很柔和跟咖啡的味道很搭
不會太過突出壓過咖啡本身的味道
blend的味道很清新越喝越順口
因為看到杯子很可愛所以點冰的～
到了恵比寿當然要到很潮又是流星花園拍攝地點的－花園廣場！
剛好碰上彼得兔150周年
廣場前面就布置了彼得兔專區
在這也剛好遇到電視台取景
之後就上了39樓看夜景
視野實在不怎麼樣就不放圖了XD
Day 5
池袋→東武日光：3870円
東武日光→下今市：200円
栃木→富田：410円
富田（足利公園）→小山：580円
小山→東京：3540円
想說沒辦法一整天都待在足利看花
又想把早上跟晚上點燈一起看
就把足利排下午
早上則到日光參觀世界遺產－東照宮
東照宮不愧是世界遺產
每個金碧輝煌的部分入內參觀都要額外收費
跟著人群走完東照宮之後就回到東武日光搭車到下今市
再轉車到栃木（不包括在廣域券，需額外付費）
之後從栃木出發到足利公園就包含在廣域券裡面
當天去的時候票價為1600円
17：00後入場為1300円
本來以為天色會暗很快就在15：00左右進場
結果等到18：30天色才暗下來
而場內的攤販幾乎都沒東西可以買了
足利公園的藤花不愧是CNN 2014刊登的夢幻旅遊地
我跟我媽很沒拍照能力
照片也許無法好好敘述藤花的美
藤花本身真的非常壯觀
Day 6
上野→勝田來回：7640円
這天天氣不太好
本來天氣預報是說5月4號會下雨
才刻意把廣域卷用在後段
沒想到最後一天天氣不太好
藍色世界也已經尾聲...
看完藍色世界之後回到東京都內
還趕得上迎賓館的入場時間
這天剛好是平日入場券還有剩
入場券1000円，用拉麵店的販賣機販售門票XDDD
整個路線幾乎100公尺(?)就有一位工作人員引導
入場之前也跟機場一樣要安檢
有液體要喝給工作人員看
雨傘也不能帶進裡面
內部不能拍照
整體而言非常金碧輝煌沒錯
日式的元素以各縣市的花的臨摹為主
雖然各個房間是以日式的名稱為主
內部卻偏歐風設計再融合日本元素
這牽扯到許多日本當時發展的問題就不提了
簡短來說
有機會到歐洲參觀美術館或者教堂的話
東京的迎賓館真的不用花錢進來看
除非非常懂美術XD
（我就是麻瓜...）
晚上又跑到原宿讓媽媽陪我吃鬆餅
「BURN SIDE ST CAFE」
BURN SIDE ST CAFE為西日本同樣是排隊名店「elk」的姐妹店
這家鬆餅類似跟Rainbow pancake和bills一樣
是鬆軟/有厚度的鬆餅
不過外面多了一層煎烤咖啡色
鬆餅本身比上述兩家香
鬆餅配上白色的舒芙蕾非常爽口
我一直以來都很怕這種一大坨的配料
Eggs' n things就膩到爆炸
BURN SIDE AT CAFE的舒芙蕾會讓人忍不住吃到一點也不剩
鬆餅沒有像bills有滿滿內餡
整體吃起來份量剛好也不會膩
鹹食Egg slut 雞蛋蒸馬鈴薯泥在美國很流行
同時也紅到日本
日本人對自己國家的雞蛋很有自信
遇到N位日本人都自豪日本雞蛋很健康乾淨
可以直接生吃（雞蛋醬油拌飯）
其他國家的雞蛋細菌太多可能無法
主角的雞蛋蒸馬鈴薯的味道清爽
沙拉的醬汁爽口也夠味
再配上熱騰騰的法式吐司
能理解這道料理為何能風靡日本
不過店面不是很大
如果假日好天氣的話可能需要花點時間排隊
覺得排這家比Eggs' n things和kaila cafe值得:P
廣域券的部分
整體交通的原價為（不含東京都內的短移動）：27020円
雖然這交通券越漲月貴仍舊非常划算！
這次跟媽媽第二次玩關東
花了很多心思去查資料
雖然不算完美（走的路有點多...）
媽媽想要看的風景大部分都有看到
下次再用廣域卷玩樂的話又要再花一番心思了...
--
在東京的上班族生活
「落足東京」：
--
天啊好糗喔XDDD 感謝提醒</t>
        </is>
      </c>
    </row>
    <row r="4770">
      <c r="A4770" t="inlineStr">
        <is>
          <t>[遊記] 2015年北海道自駕-菅野農場</t>
        </is>
      </c>
      <c r="B4770" t="inlineStr">
        <is>
          <t>N</t>
        </is>
      </c>
      <c r="C4770" s="2" t="n">
        <v>42498.01109953703</v>
      </c>
      <c r="D4770" t="n">
        <v>0</v>
      </c>
      <c r="E4770" t="n">
        <v>0</v>
      </c>
      <c r="F4770" t="n">
        <v>0</v>
      </c>
      <c r="G4770" t="inlineStr">
        <is>
          <t>網誌版：
2015/7/9
DAY6菅野農場
菅野農場是位於美馬牛駅附近，
緊鄰國道237號旁的一座花田，
以地理位置來說還算是方便，
沿著國道237號一直往南開就在左手邊的位置，
跟其他美瑛的花田一樣，
這裡也是不用門票就可以參觀，
同樣的，還是希望大家投點錢當作花田的養護費囉！
這裡的花田也是沿著小山丘種植，
顏色還蠻繽紛艷麗的，
遠方隱約可以看到深山峠的摩天輪，
這天的天氣也很好，
天空藍的幾乎看不到一片雲。
菅野農場的花田範圍沒有很大，
從下方往上走到上方的小木屋就到底了，
然後農場的一邊是彩色花田，
農場的另一邊就是薰衣草花田，
這種濃紫早咲品種的薰衣草在7月初就已經盛開了，
菅野農場有兩種不同品種的薰衣草，
另外一種品種的薰衣草在我們到訪時尚未盛開，
似乎要7月中到7月底才是盛開期，
有點可惜。
從這個角度看就可以看到花田就在馬路旁，
馬路的另一側是各種綠色色塊拼接而成的農田，
盛開的薰衣草真的很漂亮，
在農場的角落有工作人員在採收已經盛開的薰衣草囉！
除了觀賞之外，
薰衣草應該也算是具有經濟價值的農作物吧！
走到農場的頂端，
可以眺望四周的農田跟遠方的十勝岳連峰，
繞了一圈之後，
我們回到農場的下方，
準備離開去美馬牛駅附近吃頓豐盛的早午餐。
菅野農場（かんのファーム）：
停車場  有
地址  北海道上富良野町西12線北36號
電話  0167-45-9528
Map Code  349 728 754
--</t>
        </is>
      </c>
    </row>
    <row r="4771">
      <c r="A4771" t="inlineStr">
        <is>
          <t>[遊記] 夢幻紫藤花盛宴．足利花卉公園 [關東景點]</t>
        </is>
      </c>
      <c r="B4771" t="inlineStr">
        <is>
          <t>N</t>
        </is>
      </c>
      <c r="C4771" s="2" t="n">
        <v>42498.12979166667</v>
      </c>
      <c r="D4771" t="n">
        <v>8</v>
      </c>
      <c r="E4771" t="n">
        <v>0</v>
      </c>
      <c r="F4771" t="n">
        <v>15</v>
      </c>
      <c r="G4771" t="inlineStr">
        <is>
          <t>旅遊日期：2016/05/04
旅遊路線：上野→足利市
參觀費用：1700円
地理位置：日本栃木縣足利市迫間町607
遊記圖文版：
以下純文字版
2015年11月走訪了東京銀杏之旅後，
在2016年五月偶然巧合決定想一飽眼福欣賞著世界知名紫藤花盛宴，
我一個人依舊搭乘著廉航中午12點前抵達成田機場後，就開始與時間賽跑著，
首先在JR東日本成田服務中心快速把這幾天要用的票券劃好位後，
就搭車趕往南千住-丸忠提前辦入住手續，
非常慶幸從成田到南千住再轉上野搭新幹線前往小山的緊湊搭車行程一路順利。
約莫35分鐘車程即可抵達小山站，出站前一下電扶梯旁有藝術品『母子像』，
出站後另一側沿著指標準備搭乘JR兩毛線(第6、8月台)，
然而在紫藤花見頃這段時間也有臨時紫藤指定席列車。
轉乘大約35分車程抵達富田(栃木県)，朝聖般的人海依序下車，即便不知道方向，
跟著人群走就對了，沿途的指標也非常清楚，大約3-500公尺就會有明確指標，
步行約莫15分鐘穿過鐵道下方的通道後，眼前不遠處就是足利花卉公園。
足利花卉公園
買完入場票券後，入口處一旁就擺著紫藤花迎接著各地慕名而來的觀光客，
從正門口入場後則是賣場，擺放著各式各樣與紫藤花相關主題伴手禮，
沒多停留下腳步穿過賣場後，我反而在紫藤花霜淇淋(390円)攤子前停下腳步，
一口吃著霜淇淋嘴中有著淡淡紫藤花香縈繞在口中，想嘗嘗鮮算是不錯選擇。
另外賣場的一側還有花卉市場，主要銷售對象應該以當地人為主，
但是觀光客也可以走馬看花一番。
順著園區走著首先會經過的是花卉廣場，猶如開胃菜般各式各樣不同花色花圃，
編織著晚春氣息，當我繼續沿著遊園道路走著，目光不時被一旁叢簇白藤與紫藤吸引著。
一轉頭看到園區標示樹齡超過150年的「大藤」約莫40公尺距離，不禁加速了自己的腳步，除了
滿滿人潮之外還遇到採訪團隊正採訪著園區工作人員，盛開的紫藤彷彿紫色瀑布，
美不勝收。
緊接著是園區內另一知名的「八重黑龍大藤」，也是園區的主打招牌，
垂掛花穗遠看有點像結實纍纍的葡萄串十分壯觀！
我繼續走往「白藤通道」，此時近距離觀賞白藤，
個人覺得白藤就像是白色絲綢吊掛在棚架上，風光旖旎令人陶醉。
最後我走向園區西入口方向，抬著頭仰望著由上而下的「大長藤」，
最長紫藤長達1.8公尺，隨風搖曳的大長藤，不禁令人讚嘆。
漫步欣賞完園區內著名的藤花後，天色未黑沿著原路往回走，
傍晚六點夜間彩燈秀也漸漸拉開序幕，這時先前所見到的「大長藤」、「八重黑龍大藤」
、「大藤」、「白藤」，透過燈光投射，反而有不一樣觀賞感覺。
足利花卉公園．春末夏初之夢幻紫藤盛宴，
當我自己站在紫藤花下內心除了讚嘆再也找不到其他形容詞形容，是我非常推薦的景點，
唯一小小缺點就是選擇不同交通方式，搭車時間約70~130分鐘不等。
**對於花粉會過敏的觀光客記得先帶個口罩**
**園區內的花況請參考每日官網花況為準**
--</t>
        </is>
      </c>
    </row>
    <row r="4772">
      <c r="A4772" t="inlineStr">
        <is>
          <t>[遊記] 神戶摩耶山交通介紹，日本三大夜景怎能</t>
        </is>
      </c>
      <c r="B4772" t="inlineStr">
        <is>
          <t>N</t>
        </is>
      </c>
      <c r="C4772" s="2" t="n">
        <v>42498.43134259259</v>
      </c>
      <c r="D4772" t="n">
        <v>12</v>
      </c>
      <c r="E4772" t="n">
        <v>0</v>
      </c>
      <c r="F4772" t="n">
        <v>18</v>
      </c>
      <c r="G4772" t="inlineStr">
        <is>
          <t>好讀網誌版：
以下正文開始
-----------------------------------
難得來到神戶當然不能錯過日本三大夜景之一的摩耶山夜景 (NO.1長崎県長崎市的稻佐山
夜景 NO.2北海道札幌市的藻岩山夜景 NO.3兵庫県神戶市的摩耶山掬星台夜景)
其實在神戶可以看到夜景的主要有六甲山跟摩耶山，其中六甲山的易達性又比摩耶山高，
但是看到日本網站說摩耶山的景觀台視覺更震撼(就是上面圖片所呈現的這種遼闊感)，
馬上被說服決定排除萬難一睹三大夜景之風采!!  (實際玩回來後覺得也沒有很困難喔!)
好的! 所以這篇主要是來介紹到底怎麼上摩耶山呢? 畢竟當時從夕陽等到天色漸暗，家家
戶戶的燈光亮起才能呈現這幅美景的感動是無法言喻的XDDD 就留給你們自己用眼睛去感受
(為了證明我有去，還是放張Iphone6 拍的夜景出來給大家笑一下 XDD 純粹是本人技術太
差 夜景保證跟上面那張高解度一樣美唷!)
交通方式總結 :
  三宮站 → 神戶市營巴士18號  → 摩耶登山車  → 摩耶纜車  → 摩耶山掬星台 到啦!)
  其實看起來很麻煩，但因為三宮算是遊客去神戶幾乎都會經過的一站，所以麻煩的點只
剩下要坐公車到摩耶登山車的車站啦!
  1. 在三宮站找到18號公車站牌
三宮站也算是半個迷宮，有六個鐵路系統在這裡 所以難的不是在坐公車，而是在
''找公車站牌''在哪XD  前往摩耶山纜車站的公車站牌在三宮車站附近有兩站，下圖中
紅色的地標是第一站、橘色的地標是第二站  請認明公車方向是往六甲道方面的!! 建議在
紅色的第一站上車，一來比較容易有位子坐、二來公車站牌就在三宮JTB旅行社前面要問
路人的話也比較容易問! 而如果是搭地鐵到三宮的話，請找 ＪＲ三ノ宮駅東口 出來比較
快到站牌!!  綠色的地標是從摩耶山回到三宮時的下車處!
上面這張圖就是第一站JTB前面的公車站牌，如果要問路的話秀出這個畫面可能對方會
比較好理解唷~
上面這張圖則是第二站的街景示意圖!
另外，因為18號公車大概每小時只有1~3班車左右，錯過一班就要等很久，所以建議大家要
事先看好當天的巴士時刻表，避免空等太久阿!上了公車以後，整個任務就達成了百分之80
了吧 XDD 下車的站牌名稱為:  摩耶ケーブル下（バス） ，還好有漢字摩耶兩個字可以認
，從第一站上車的話第16站就是下車這站了!  (車程約20~30分鐘，視路況而定)
 2. 摩耶登山車&amp;纜車
  下了公車站後，摩耶登山車站的入口及售票處就在旁邊啦! 買了票之後要先從平地搭
第一段登山車到 虹の駅 ，到 虹の駅 之後再換登山纜車到 星の駅
終於抵達星の駅就恭喜你完成任務啦!!!!! 因為下山跟上山的方法是完全一樣的
雞婆提醒: 因為從山下搭上虹の駅時的登山車比較大(如下圖所示)，但是要上星の駅的登
山纜車小很多，所以不想多花20分鐘等下一台的朋友記得一到了虹の駅就手刀奔向纜車方
向唷!
營運時間:
  摩耶山登山車跟纜車的營業時間是有分季節的，最方便的就是夏天，不分平假
日末班車都是到20:40  若是春、秋、冬的話，平日只營運到傍晚17:20，所以要看夜景的
話可能就會有上了山卻下不來的囧境 XDDD
  所以在夏天以外的時間想上去看夜景的話，最好安排六日或是日本的國定假日去囉!
 這樣營業時間才會延後到晚上唷!
  雞婆提醒: 每周二固定休，若星期二遇到國定假日則改為星期三休。
 前往之前記得還是要上官網看一下今日是否正常營運，因為纜車除了固定維修外也會因為
天候因素停駛的!
票價:
  上面可以看到各個區間的票價，但因為虹の駅是看不到壯觀夜景的!!!!
所以一定得到星の駅才行~ 而你也不可能只上山不下山哈哈  所以其實就是直接買全區間
的來回票 →  大人票12歲以上 1540日幣 ，小孩6歲以上12歲未滿是770日幣
 P.S 團體票打折（15人以上）打七~九折 、65歲以上票價打八折、身心障礙者（持手冊）
票價打五折
3. 回到三宮站
 看完浪漫的夜景了嗎?  由於摩耶山纜車站附近並非商圈，所以基本上也沒有其他地方可
以順便逛一 下或吃東西  所以建議大家還是一樣坐18號公車回到熱鬧的三宮繼續行程或是
來份神戶牛排晚餐為神戶一日遊畫下完美句點
 回程的巴士站就在纜車站門口，而一樣班次不密集所以建議看一下時刻表囉!
方向是:  三宮 行き ， 下車站名:  地下鉄三宮駅前
  啊! 對了最後雞婆補充一下，如果不想要在上面空等太久的話記得先看一下當天的日落時間
(查詢方法可以參考小氣少年的教學文:
尤其像我一樣是在冬天上去的朋友!!! 一定要查好啊~~~ 不然上面很冷的， 如果太早上
去可能會凍到受不了XDDD
--
之前有前三～好像去年被札幌取代了XD
感謝補充：）
應該沒問題唷！！只是建議天氣暖一點去～冬天上面真的蠻冷的哈哈</t>
        </is>
      </c>
    </row>
    <row r="4773">
      <c r="A4773" t="inlineStr">
        <is>
          <t>[遊記] 北海道賞櫻 二十間道路櫻並木/優駿櫻花道</t>
        </is>
      </c>
      <c r="B4773" t="inlineStr">
        <is>
          <t>N</t>
        </is>
      </c>
      <c r="C4773" t="inlineStr">
        <is>
          <t>N/A</t>
        </is>
      </c>
      <c r="D4773" t="n">
        <v>0</v>
      </c>
      <c r="E4773" t="n">
        <v>0</v>
      </c>
      <c r="F4773" t="n">
        <v>0</v>
      </c>
      <c r="G4773" t="inlineStr">
        <is>
          <t>網誌圖文版:
~以下純文字~
這天我們從道東往西開，目的地為苫小牧東港23:30的船班
5月上旬為北海道櫻花開始開的時候，所以我們不走高速公路，特地往南邊繞，順路看看北海道櫻花
這次預計要去的賞櫻地點為「二十間道路桜並木」及「優駿桜ロード」
雖然事前查到這天櫻花還沒開滿，不過因為時間很多，所以我們還是繞過去看看囉～
優駿さくらロード（優駿櫻花道）（西舎桜並木）
歷年賞櫻時期：5月上旬～5月中旬
夜櫻：有
浦河櫻花祭：5月上旬
地址：北海道浦河郡浦河町字西舎141-10
交通方式：「JR日高幌別駅」車程10分鐘，或從札幌、千歳空港、苫小牧搭乘客運
優駿櫻花道全長約3公里、共有約1000棵的エゾヤマザクラ（蝦夷山櫻花）
這天只有花苞，所以幾乎沒什麼觀光客
不過，花苞呈現出的粉色，映照著白雲後的淡淡藍天，可以想像滿開的時候一定超美～
優駿櫻花道旁邊有一個休閒度假村－うらかわ優駿ビレッジAERU（浦和優駿村AERU）
除了住宿之外，還有騎馬、高爾夫、划船等活動可以體驗喔～
開車繞了一圈優駿櫻花道後，我們繼續往北前往二十間道路櫻並木
這一區很多牧場，一路上可以看到很多馬～
▼吃草散步的馬，搭配上後頭的櫻花樹作為背景，美的好似一幅畫
有時候還可能會遇到馬過馬路（XD），開車時要多注意唷～
而二十間道路櫻並木所在地的新ひだか町更是以馬出名
因為町內的牧場飼養了不少知名賽馬，路邊的柱子上也可以看到馬的裝飾喔
二十間道路桜並木
歷年賞櫻時期：5月上旬～5月中旬
夜櫻：無
静内櫻花祭：5月上旬～5月中旬（黃金週）
地址：北海道日高郡新ひだか町静内田原・静内御園
交通方式：「JR静内駅」搭乘道南巴士農屋行き公車至「桜丘小学校前」，再步行15分鐘
　　　　　＊櫻花祭期間「JR静内駅」會有接駁巴士
二十間道路櫻並木跟優駿櫻花道完全不同，人潮・車潮非常多！！！
畢竟現在是日本的黃金週連假，加上這邊又是離札幌較近的賞花景點
所以人潮都往這邊擠了吧～
進來的車潮幾乎是塞到無法動彈，出去的方向則是非常順暢
好險北海道通的公公有先提醒我們，進來櫻花道時要走山路（下圖綠線）
不然走平路（下圖藍線）上來的話會非常塞！
▼走山路進來就會到這個路口，往右邊（藍線方向）的車非常多
所以我們直接往左邊開，一邊開一邊賞櫻
二十間道路櫻並木為7公里直線的櫻花道，約有3,000棵櫻花樹
其中約7成為エゾヤマザクラ（蝦夷山櫻花）
二十間道路櫻並木為「日本の道百選」「さくら名所100選」「北海道遺産」
這天的櫻花只有半開，看不到滿開盛況有點可惜，不過還是很漂亮～～～
我們沒有多作停留，直接一路開下山
上山方向的車潮真的很恐怖，我們預估至少會塞兩個小時吧...
而且這邊好像沒有夜櫻可看，感覺山下的車上山之後都要天黑了，什麼也看不到～
寫文的現在(5/8)
「二十間道路桜並木」及「優駿桜ロード」兩個地方的櫻花都是滿開狀態囉～
這幾天在北海道的人可以把握一下：）
--</t>
        </is>
      </c>
    </row>
    <row r="4774">
      <c r="A4774" t="inlineStr">
        <is>
          <t>[遊記] 2016廣島山口行_D3_山口市/岩國市</t>
        </is>
      </c>
      <c r="B4774" t="inlineStr">
        <is>
          <t>N</t>
        </is>
      </c>
      <c r="C4774" s="2" t="n">
        <v>42497.74261574074</v>
      </c>
      <c r="D4774" t="n">
        <v>0</v>
      </c>
      <c r="E4774" t="n">
        <v>0</v>
      </c>
      <c r="F4774" t="n">
        <v>0</v>
      </c>
      <c r="G4774" t="inlineStr">
        <is>
          <t>有圖部落格：
山口市的主要景點其實離車站都有蠻長一段距離的，加上我們帶著兩卡行李，因此決定以
金錢換取體力，採用湯田溫泉觀光協會推出的計程車旅行。
我們前一天晚上跟旅館櫃台定好九點的行程，隔天退房後，計程車就來旅館門口等了，還
會幫忙載行李，還可以選擇回旅館或是山口站/湯田溫泉站。這個方案很簡單，就是計程
車帶著跑山口市的各大景點，有2小時和1小時的方案，分別是3,000和2,000日幣，不包景
點門票。注意這是單人喔！因為一人好像就會出車，所以單人旅行才划算Orz
司機不太會英文，我們也不太會日文，所以大多都是用筆談。司機很努力地講解每個景點
，我們也很努力地理解司機的話XD
1. 第一個點是舊藩町門，旁邊就是山口縣廳和議會。杜鵑花開得很美。裡面是縣廳的公
園，只是我們只有拍拍町門就離開。
2. 接著是香山公園。這裡有山口最著名的地標，琉璃光寺 五重塔。這邊真的很美，另外
五重塔晚上有點燈，計程車方案也有晚上出車。
3. 大内弘世像，司機有說明，他的臉是朝向著京都。
4. 香山公園內還有毛利市的墓地，司機特別帶我們過去，因為站在階梯前，拍手或跺腳
等發出聲音時，可以清楚地聽見墓所發出了回音。如果有到這邊，可以來試試看。
5. 接著我們來到了雪舟庭，畫聖雪舟的庭園。明治天皇曾在這邊下榻過，因此那個房間
也是有著菊花紋。另外後面有個小山坡，可以去走走。
6.下個點，菜香亭。是當時的高級餐廳，山口縣又出過很多首相，因此牆上掛著很多日本
首相的匾額。
7.一之坂川，櫻花已經全是綠葉了，所以司機只有開車沿著水道讓我們看看。
8.最後我們來到了沙勿略教堂。我們沒有選擇進教堂，司機倒是帶我們到停車場的旁邊，
有個和平紀念鐘，敲下去超響..一陣耳鳴XDD
9. 其實這樣整個行程下來已經超過2小時了，雖然貴，不過省下拖行李和走路的體力，很
適合沒有自駕的旅客。
10.我們請司機帶我們到山口站。接著我們搭車到新山口後，就轉搭新幹線來到新岩國站
。下個目標是錦帶橋，因為錦帶橋週邊是岩國最大的觀光點，所以新岩國這邊有公車可以
直達，時間也是剛好配合新幹線。也因為晚上住宮島，等錦帶橋週邊逛完，會選擇到岩國
站搭車，不會回到新岩國，所以行李部份就在錦帶橋的公車售票處寄放，一個500日圓。
11.錦帶橋本身要收過橋費，所以我們買了套票，除了錦帶橋來回還有岩國城的門票和纜
車票，這樣是 940日圓。
12.岩國壽司是當地的名物，因此我們就在車站旁的店家解決午餐，三人各一份套餐2,800
日圓。因為我是先把旁邊的烏龍解決了，反而覺得岩國壽司的飯好多啊～雖然甜甜的醋飯
很好吃，可是只能吃完上面的料後把飯剩下XD
13.日本三大名橋，錦帶橋。相對於山口市和津和野的悠閒，這邊很明顯外國遊客多很多
。從新岩國坐公車來，車上就一堆外國人。走在錦帶橋上，除了日本當地學生團，還有一
堆熟悉的台灣口音啊～XD
14.過橋之後，有一家擁有上百種口味的冰淇淋名店，一堆台灣團客就在那邊買，然後我
們也不免俗地去買了葡萄和抹茶口味。 感想是，噱頭就是口味很多，但沒有特別好吃。
15.過橋後要走一小段路才會到岩國纜車的山下站。當天剛好杜鵑滿開啊～沿著杜鵑花叢
走，非常地漂亮。在岩國纜車站附近，還可以看看岩國的象徵-白蛇。可惜我沒找到，而
且同行者很怕蛇，所以就作罷XD 路上還有牡丹園，剛好遇上盛開時間，所以我們回程時
有進去看看，感覺杜鵑比較搶戲:p
16.岩國纜車距離不長，一小時4班，時間到就發車。到山上後，會有個岩國城的路標。一
邊是山路，一邊是平路。建議都走山路，平路繞超遠，而且山路其實很好走！
17.岩國城小小的，也是重建過的城，一旁還有當初的城跡。不過爬上天守閣後，風景很
漂亮啊～
逛完後就回公車站拿行李和等公車準備前往宮島。
--</t>
        </is>
      </c>
    </row>
    <row r="4775">
      <c r="A4775" t="inlineStr">
        <is>
          <t>[遊記] 2016-05-02黃金週day3 禮文</t>
        </is>
      </c>
      <c r="B4775" t="inlineStr">
        <is>
          <t>N</t>
        </is>
      </c>
      <c r="C4775" s="2" t="n">
        <v>42497.765625</v>
      </c>
      <c r="D4775" t="n">
        <v>0</v>
      </c>
      <c r="E4775" t="n">
        <v>0</v>
      </c>
      <c r="F4775" t="n">
        <v>0</v>
      </c>
      <c r="G4775" t="inlineStr">
        <is>
          <t>圖文網誌版
5/2(一) 須古頓岬路線健行、桃岩展望台路線健行、北方的金絲雀公園(宿:旅館櫻井)
============================================================================
一個人行動的這幾天，凡事要去哪都要靠公車或雙腳。為了要搭到禮文島一天少少班的
公車去須古頓岬，跟旅館老闆娘約了早上七點吃早餐，謝謝她為我準備豐盛又好吃的早
餐!!當地的海味跟昆布，經過老闆娘的巧手真是深得我心啊!!
出門準備走到渡輪旅客中心前搭巴士，在港邊又看到了一早的利尻山，跟前一天傍晚的
感覺完全不一樣。早上從東邊照過來的陽光，讓山上的稜線更清楚，展現出了利尻山剛
硬的一面。
搭巴士在這裡，這個人行道前方盡頭處的站牌。上車的時候只有我一個人，明明前一天
搭渡輪來的人還不少啊!?當時一下船似乎大部分的人都是被遊覽車接走了，像我自己走
路的人似乎不多啊。半路很多聚落陸續有婆婆上車，最後他們都到船舶的醫院下車了。
從香深港搭到須古頓岬要花一小時，票價1220yen。
到達須古頓岬的停車場，巴士在這裡回頭了。下一班車要三個小時之後，怎麼好像有我
被全世界拋棄的感覺XD
只好轉身向前走吧，還好今天大晴天，經過小賣店往前看就是須古頓岬跟海驢島啊。這
裡是屬於利尻禮文佐呂別國立公園的範圍，一早的遊客還不多，除了我之外大概還有三
五個人而已。
不好意思獻醜一下，須古頓岬的尖端是最北限之地，比宗谷岬稍微南一點，而沒能拿下
最北端之地的稱號啊。
想必搭了一小時的巴士，下車又很興奮的拍完照之後，人生的急事一定要快快解決啊!!
那不如就在最北限的廁所來方便一下吧，進去之後怎麼感覺完成了一件人生大事啊XD
一旁的賣店禮賣了很多昆布產品，因為後面還有行程就不買太多累贅物，不過昆布冰淇
淋的話可以喔，吃下去不占空間。吃起來味道帶有昆布味，還有一點奶味吧，到此一遊
可以嘗試看看。
那開始今天的須古頓岬路線吧(綠色線)!!回頭一看才發現這裡也看的到利尻山，探出了
半個頭打招呼呢。
先經過了須古頓小村莊的幾間房子，看到了須古頓小學校荒廢的校舍，真有種在荒野之
中的感覺啊。
從這裡，往鮑古丹方向前進囉!!整路也只有我，用走的。
沿路風光-鮑古丹灣(北往南照)
路上偶有一兩輛小車跟遊覽車開過去，感覺似乎有交通工具會方便多啊，不過走路能夠
體會到不一樣到風景呢!!
海驢島展望台，比須古頓岬的海拔還要更高點，可以看到更遠。
鮑古丹灣(南往北照)，藍天藍海，呼吸起來都特別舒暢啊。
路上很多小黃花小藍花，這兩種花在利尻島也很多見喔。開在一片枯黃的山上，顯得特
別有活力啊。
恩再爬上這個山頭吧！GOROTA岬標高176m的山頂吧
景色也太美了，這個角度是往南看的GOROTA濱，也能看到露出山頂的利尻山，往北則是
鮑古丹灣。
往東可以看到船舶灣，照片左邊的是船舶灣，右邊是GOROTA濱，遠方則是禮文島東側的
海域。今天的天氣很好能見度高，60公里外的北海道本島稚內一帶都看的到，連更北的
庫頁島都隱約看的到輪廓呢!!
終於遇到一位老兄跟在我後面上山，想必他也被這片美景震懾了吧。他是我在走禮文島
行程中遇到的第一個人XD
走到山頂，應該還不到這個路線的一半路程，但是因為往澄海岬方向整趟走完，會超過
巴士的時間，為了下午的預定行程著想，早上的健行就此結束，先沿著原路下山，在叉
路往江戶屋山道繼續往下到達站牌。那輛重機是剛才那位老兄的吧，帥氣!!從須古頓岬
走到GOROTA岬在小回頭下山，包含在山頂拍照待了半個多小時，總共花費大約將近兩小
時。
搭巴士回香深港的時候，沿途看到了一些曬昆布的場景，真是辛苦這些叔叔阿姨頂著烈
日還有大風的環境下，努力的工作啊。
回到香深港大約12:40了，附近隨意找了一家餐廳吃飯(海鮮處KAFUKA)，點了炸海鮮定
食，魚肉蝦肉蟹肉帆立貝都炸得恰到好處啊，好吃好吃。
吃飽繼續上路，接下來是下午的桃岩展望台路線(桃紅色線)。
先上了這個斜坡，後來就是一路上坡的山路了。結果我好像走錯路，沒進到地圖標的路
線，走了山路走了大約20分鐘吧，感覺多繞了不少路，可是感覺風景很棒。
雖然走錯路沒關係啦，這裡還是可以過去不要緊張，繼續往桃岩走囉!!
恩..有點難走，有的步道的木樁有點腐爛了，小心點吧。
展望台很近，登山口進來走大約二十分鐘就到了。如果開車的話，展望台下面有個停車
場，可以快速抵達。
雖然身在桃岩展望台，但我覺得應該叫做利尻山展望台啊，完全放錯焦點了XDDD
繼續往元地燈塔的方向前進吧!!應該沒甚麼難得倒我了!!
小心，這裡的路有點崩壞啊，雖然有架設木棧道跟扶手，但還是有點心驚驚，因為這裡
剛好是個風口，風勢有點強勁，還是小心點得好。
望向元地港
路程中隨處可見利尻山，太迷人了。
抵達元地燈塔，這裡也看得到利尻山啊。不過這時候天空由晴轉陰了，感覺有點不太妙
，天氣變化有點快。
下山囉!!正面著對岸的利尻山下山，也算是眼睛的一大享受了吧。
終於快到平地，禮文島最南端的知床。
電影「往復書簡：二十年後的作業」(北方的金絲雀)的拍攝地點之一，北方的金絲雀公
園在電影裡是主角吉永小百合及學生們有著許多回憶的小學校，是超級無敵景色啊。
校舍內部唯一可以照相的地方，玄關的電影人物立牌，但我卻完全被上面的匾額吸引住
啊，再次放錯重點XD
從小學校回旅館雖然可以走到山下搭巴士，但是前面的桃岩展望台路線似乎走太快了，
比地圖給的建議時間還要快了不少，從香深上山開始到抵達知床走了兩小時，最後不想
等一小時的巴士，決定花四十分鐘步行回去。路上雲層越來越低，甚至飄起細雨來，利
尻山就變成這樣了。
回到旅館，趕緊去泡個溫泉舒緩一下筋骨，真是太幸福了!!泡完發現販賣機有賣北海道
限量可樂，試喝之後根本氣泡藥水啊，太驚人了。
晚餐又是豐盛的一頓，今天有章魚涮涮鍋、生魚片、海膽等等食材，當然又是全部吃光
光囉。
今天走的路程高高低低大約17~18公里(iphone粗略估算)，雖然有點累人，但美景當前
讓我完全忘記辛苦啊，禮文島讚!!
--</t>
        </is>
      </c>
    </row>
    <row r="4776">
      <c r="A4776" t="inlineStr">
        <is>
          <t>[遊記] 夢幻粉紅花海！富士山河口湖芝櫻祭</t>
        </is>
      </c>
      <c r="B4776" t="inlineStr">
        <is>
          <t>N</t>
        </is>
      </c>
      <c r="C4776" s="2" t="n">
        <v>42497.80490740741</v>
      </c>
      <c r="D4776" t="n">
        <v>7</v>
      </c>
      <c r="E4776" t="n">
        <v>0</v>
      </c>
      <c r="F4776" t="n">
        <v>10</v>
      </c>
      <c r="G4776" t="inlineStr">
        <is>
          <t>河口湖芝櫻滿開中!!芝櫻祭只到5/29所以趕緊熱騰騰分享!
---------------------------------------------------
圖多網誌版
---------------------------------------------------
以下文字版
--
黃金周時很突然的想要買JR東京廣域周遊券來玩玩看
其中一天選定了前往河口湖看剛好是滿開時分的芝櫻！
因為是拿PASS前往，
交通方式選擇了新宿出發的富士芝櫻號（芝櫻季節間的臨時加開列車），
中間不用在大月站轉車即可直達河口湖站，
但因為是全車指定席，記得一定要先預約好座位喔！
黃金周時前兩天才急忙訂車，所以回程只好預約了在大月站轉車的班次。
富士芝櫻號上，車掌會提醒乘客車子開到了富士山的良好拍攝點，讓大家殺快門。
車子的左右兩側都有可以看到夠大的富士山的機會！
搭乘兩個多小時後，抵達終點河口湖站！
穿過鐵軌時可以看到停在旁邊的フジサン特急2000系，是已經引退的車系，
另一台車頭是富士山大哭圖案的 「号泣号」 也停在這附近，
上面有富士山各種cos的模樣w
河口湖站！那個人潮啊...
要前往芝櫻會場必須要再搭乘約30分鐘的巴士，
有一般路線巴士跟直通芝櫻會場的芝桜ライナー可以選擇。
（但人多的時候其實根本沒差）
黃金周人潮眾多，本來以為自己搭的是跟巴士時間銜接得不好的列車，
到了才發現沒有什麼時間銜接得好不好的問題，
巴士也完全沒有照表定時間，就是一班一班接著一直來，遊客實在太多了。
巴士票在搭乘站牌旁的小亭子購入，光排買票的隊伍就跟排搭車的差不多長...
賣票窗口就只有一個人對應，加上英文對應也不太好的樣子，導致購票速度很慢。
購入芝桜ライナー巴士來回票+芝櫻會場入場券的套票，2000円。
有送一張明信片，後來在會場把它寄回給自己了。
（在會場寄送的郵戳是限定的芝櫻圖案！）
再來就是漫長的等車時間+搭車時間。其實等車沒有很久，搭車時塞車的時間才久，
原本預計半個小時的車程，最後塞了快兩個小時才到...
（車上所有人不是餓的開始吃零食就是睡死）
好不容易抵達會場，第一個要稱讚的是停車場的臨時廁所超、級、乾、淨！
大概是我此生目前為止遇過最乾淨的臨時廁所了，
而且還不臭！（雨天可能就另當別論就是）
走進會場一下就可以看到這個超美的花海！天氣正好拍起來超級漂亮！
芝櫻本人就是這個花！其實有各種顏色，會場也有小販在賣芝櫻盆栽。
現場還有在絕佳攝影點幫你拍照的服務，
就像日本很多景點會有的，拍完照列印出來問你要不要買的那種，
但是這裡是一開始拍照就要先付1000円 ，等於強制買照片！
還有主要是跟富士山一起入鏡，所以芝櫻其實沒有拍到很多w
不過也還是可以拿手機請工作人員幫忙拍一張，覺得機會也難得所以乖乖繳錢。
逛到一個階段就到會場的美食攤販區覓食。
這區有一些富士山周邊名產，
譬如吉田烏龍麵（吉田のうどん），富士宮炒麵（富士宮やきそば）等，
還有一區是咖啡廳，有一些芝櫻主題的甜點麵包等，
點餐之後可以在還不錯的視角看會場，
但是去排隊要排到時才發現想買的東西很多早就賣完了...
工作人員大概也來不及在入口標示售完商品，
所以不想浪費時間的人建議先觀察一下，不要貿然排隊。
富士宮炒麵，600円。柴魚的味道挺香的。
桔梗信玄餅冰淇淋，500円。
桔梗信玄餅是山梨縣的代表名產菓子，加入黃豆粉跟黑蜜跟冰淇淋搭配起來很好吃！
但是後來回河口湖車站後才發現車站的餐廳也有賣（而且還稍微便宜一點...），
雖然不知道口味會不會差很多，提供給想要吃吃看的人多一個選擇！
會場一側的瞭望台，因為有人數管制所以排了一下隊，
上去後視野雖然變好但也看到更多人人人...
這區則是足湯，只要100円就可以入場（租借毛巾須另付100円）。
雖然是一般熱水但還是有被療癒到的感覺~
回到河口湖站後因為還要等車，就徒步到河口湖看了一下。
從車站大約走10分鐘可以抵達。
最後還想吃吃看山梨名產ほうとう的，
但是礙於沒有時間，只好在車站吃了吉田烏龍麵結束這趟旅行。
芝櫻祭舉辦到2016.5.29，想把握開花時間要趁早喔！
--
住東京的台灣女子 吃跟玩的生活紀錄〆
網誌：
FB　：
IG  ：
--</t>
        </is>
      </c>
    </row>
    <row r="4777">
      <c r="A4777" t="inlineStr">
        <is>
          <t>[遊記] 2016廣島山口行_D3D4_宮島/嚴島神社</t>
        </is>
      </c>
      <c r="B4777" t="inlineStr">
        <is>
          <t>N</t>
        </is>
      </c>
      <c r="C4777" s="2" t="n">
        <v>42497.961875</v>
      </c>
      <c r="D4777" t="n">
        <v>0</v>
      </c>
      <c r="E4777" t="n">
        <v>0</v>
      </c>
      <c r="F4777" t="n">
        <v>0</v>
      </c>
      <c r="G4777" t="inlineStr">
        <is>
          <t>有圖部落格：
世界遺產，嚴島神社與大鳥居。前往的方法很簡單，搭JR或是廣島到宮島口，在轉搭渡輪
即可。前幾篇買的JR pass有包涵船票，非常方便。
從JR宮島口出來後，大約五分鐘可以到達渡輪口，有地下道連接，而且都有電梯方便拖行
李。
搭船處直接蓋了小小的鳥居，不論來回都是在宮島碼頭驗票。
渡輪除了旅客，車輛也能搭，旗津只能機車，輸了！XDD
因為是航行在內海上，所以相當風平浪靜，怕暈船的可以搭。渡輪有三層空間開放給旅客
，一樓座位很少，給不想爬樓梯的旅客。二樓就是室內的座位，三樓則是開放式的座位。
和奈良一樣，宮島也是鹿的天堂，路上常常看見鹿悠閒地走動，地上也有很多鹿大便。只
是這邊不許喂鹿，八卦板有人說宮島的比較兇，可是我覺得宮島得很乖啊XD 只有幾個旅
客靠近和鹿拍照時，包包被鹿咬。另外退潮時，看到一些鹿就在海邊，他們漲潮時會記得
回來....吧!?
來宮島前，建議先把潮汐表查好，因為退潮後才能走到大鳥居底下。漲潮時才能搭船穿過
大鳥居，兩種感覺都不一樣。
我們到的時候已經是下午五點多，當天是退潮狀態，把行李放好就直衝大鳥居。這裡大概
是我在日本看到最多西方面孔的地方XD 走到大鳥居底下，可以看底柱被很多人塞了一堆
錢幣，附近的沙灘也一堆被沖走的錢幣，之前有看到文章說這樣做會破壞大鳥居，請大家
不要手賤。
晚上如果滿潮時間有配合到，可以預約夜間參拜船，一人是JPY.1,600。可以搭船穿過大
鳥居底下。
隔天早上因為又有一次退潮，所以在吃早餐前我又前往一次大鳥居。和黃昏的感覺又不一
樣，可惜早上我起床後水已經漲了一些，沒法走到大鳥居底下了。
等到吃完早餐後，因為覺得水還沒漲的夠高，所以先去別的地方晃晃（寫在後篇），再來
到嚴島神社。
嚴島神社果然是世界知名景點，好多人哇！可是在水面上的紅色迴廊，真的好美！只是今
天好曬喔.....XD
逛完神社吃完中餐後，再回到旅館前，當然是先shopping一番。
商店街就是表參道，從碼頭過來時會先看到一個石頭鳥居，鳥居正對的表參道就是最多店
家的地方。
這邊因為都是老房子，商店街沒有蓋屋頂，反而是兩邊店家用布來連接遮陽遮雨。
除了牡蠣、穴子飯外，就是一堆紅葉饅頭和日本味紀念品。另外有在化妝的人，這邊也蠻
多店家有擺熊野筆的。
下篇繼續宮島的其他景點。
--</t>
        </is>
      </c>
    </row>
    <row r="4778">
      <c r="A4778" t="inlineStr">
        <is>
          <t>[遊記] 2016廣島山口行_D4_宮島/千疊閣/彌山</t>
        </is>
      </c>
      <c r="B4778" t="inlineStr">
        <is>
          <t>N</t>
        </is>
      </c>
      <c r="C4778" s="2" t="n">
        <v>42497.96262731482</v>
      </c>
      <c r="D4778" t="n">
        <v>0</v>
      </c>
      <c r="E4778" t="n">
        <v>0</v>
      </c>
      <c r="F4778" t="n">
        <v>0</v>
      </c>
      <c r="G4778" t="inlineStr">
        <is>
          <t>有圖部落格：
吃完早餐後，為了等待滿潮才進嚴島神社，所以我們先去別的地方晃晃。
千疊閣和五重塔就從嚴島神社門口旁的階梯爬上去。千疊閣是一個非常古老的木造建築，
除了100日圓的參觀費用，也需要拖鞋進入。這裡當初是猴子下令蓋的，只是猴子死掉後
，工程就停止了XD 裡面的匾額都非常地有歷史，當然也擺了一堆宮島最著名的飯匙。
一旁就是五重塔，不過不開放進入。
在往纜車的路上，剛好看到一家牡蠣店家有在賣冰，天氣好熱，所以買了一碗來分。店家
是把草莓直接冰在冰塊裡，然後直接下去挫，再淋上一堆煉乳。好草莓好煉乳好好吃喔
&gt;\\\\&lt;
其實當初規劃宮島，完全沒把纜車放進選項，畢竟那邊更有名的是紅葉，人家就叫紅葉谷
公園咩～算是臨時起意才決定過去。
纜車起始站是在半山腰。纜車公司有免費接駁車，比較妙的是接駁車上大多都是東方面孔
，西方面孔都是爬山過去XD
纜車價格有點高，來回要價 1,800日圓。不過距離很長，中途還需要換纜車。前面段是跟
貓纜一樣的小包廂，後面則是大車了。
纜車終點不是宮島的最高峰，還需要再爬上去，可是我們發懶就沒再上去XD
纜車站就是獅子岩展望台，可以看看瀨戶內海的島群，天氣好甚至可以看到四國的山。
沿途看到的都是楓樹，如果秋天來應該會很美吧！
--</t>
        </is>
      </c>
    </row>
    <row r="4779">
      <c r="A4779" t="inlineStr">
        <is>
          <t>[遊記] 張牙舞爪雪中巨霸-藏王樹冰ice monster</t>
        </is>
      </c>
      <c r="B4779" t="inlineStr">
        <is>
          <t>N</t>
        </is>
      </c>
      <c r="C4779" s="2" t="n">
        <v>42497.52862268518</v>
      </c>
      <c r="D4779" t="n">
        <v>0</v>
      </c>
      <c r="E4779" t="n">
        <v>0</v>
      </c>
      <c r="F4779" t="n">
        <v>0</v>
      </c>
      <c r="G4779" t="inlineStr">
        <is>
          <t>圖多完整版：
旅遊時間：2016.2.12
純文字版：
此行必看的藏王樹冰，被我列為指標性行程之一。
能見到傳說中的冰雪怪獸，真的需要很大運氣，可不是說來看就看得到的。
其中天氣因素尤其吃重，若雪太大導致能見度低，樹冰便會在一片白濛濛中有如霧中美女
，無緣得虧其完整形貌。
又若氣溫不夠低或雪量不夠，樹冰也可能會縮水變小，而不像真正張牙舞爪的ice monste
r了。
但我看很多人來都是風雪太大而只能得見白茫茫的一片，照出的照片也看不太出來是啥。
好在老天眷顧我們（又或是可憐我們這東北六日竟然沒下一粒雪的窘境），在我們登上樹
冰纜車的這天，賜給我們一個剛下完大風雪的晴朗藍天，
讓我們的指標性行程藏王樹冰一次到位，還順利的見到樹冰白日壯闊及黑夜點燈的雙重風
貌，可說是再完美也不過了！
以下就讓我好好來分享這次藏王的樹冰初體驗吧！
我們結束早上白石藏王狐狸村的行程後，下一站就要趕到山形藏王（這兩個藏王全然不同
啊，一開始還搞不清楚，地理位置上可是天差地遠）
午餐匆匆在車站吃了白石名產溫麵裹腹，原本以為溫麵口感像鼻涕，但竟出乎意料的不難
吃。加了咖哩後更是入味，麵條本體也香Ｑ可口。
解決午餐後，搭車到福島站，再從福島站轉車到山形站。
這列車沿途風光真真是將我們帶往冰天雪地的北國了（但其實只是看起來雪非常多，實際
上根本沒下一粒雪啊，連冰晶都沒看到，台灣今年1月的霸王寒流還比較強勁呢）
北國風光實在綺麗，一路上根本興奮得無法入睡，第一次得見整個城市都覆蓋著白雪的純
淨模樣，這實在是身處亞熱帶的台灣人比較難想像到的事。
當列車越往北開，隨之而來的驚喜也越來越多，山脈、大地、城鎮，都覆上了層潔白無暇
的雪毯，看來是如此完美迷人。
原來只用單一的白色來妝點，也可以是那麼醉人的。真想將整個身軀置放於上，享受、貼
近這看起來有如棉花糖的觸感。
到了山形站後，繼續我們的轉乘人生，準備搭乘往藏王溫泉的巴士到我們今天的住所-深
山莊。
巴士卷的售票處和站牌，一出山形站便可看見。
幸運的是，優惠的巴士加纜車來回卷還有3100的特價優惠，傳說中會排到很遠的巴士隊伍
竟也沒幾個人。（原本還怕每20分鐘一台的巴士根本上不去，要等好幾台）
交通非常順利的銜接著，行程也提早了，一切都在我們的掌握當中阿！
搭上了14點20分的巴士，約莫40分鐘即到達藏王溫泉。
深山莊旅館的接待人員早就在下車處等著迎接我們了，雖然站牌離旅館的路程根本不到五
分鐘，但旅館依然貼心的提供接駁服務，真是要給他豎起五個大拇指！
到了飯店後進房稍事休息一番，並進行接下來的行程討論。
我們原定的想法是，今天因為預留給不確定的交通較多時間，本來今晚只打算上山看看夜
晚點燈的樹冰，隔天一早再上山去見識樹冰白天的風貌，但就變成同一個地方要上去兩次
，也要麻煩旅館接駁兩次，排程較為不順。
但今天交通行進出乎意料的順利，行程時間也同時提早，倒不如今日早點上山，從傍晚前
待到天色暗下，不但可以一覽樹冰白天黑夜雙重風貌，又節省時間，隔天起床還可以信步
在藏王溫泉街亂晃、採買些名產。於是，便這麼決定了。
和飯店約好16點的去程和18點30分的回程接駁車，我們便出發啦！抬頭看看天空，簡直萬
里無雲，看來是個能順利看見ice monster的好兆頭啊！
從旅館到藏王纜車站其實也不算真的遠，走路的話大約15分鐘可到。但還是搭接駁車省時
囉！
要乘纜車看樹冰，還分二個階段，第一段從藏王山麓站到藏王高原站，換乘另一種纜車後
，再接續第二段由藏王高原站到山頂站。
藏王山麓站旁邊就是藏王滑雪場，在排隊等待的時後看到好多人在雪場悠遊自得的滑雪，
還真有點羨慕阿！
另外也有很多人帶著許多厲害的裝備(Snow board等等)，一起排隊搭纜車上山，再從山上
滑下來。更高階的人會從最高的地方沿著樹冰一路往下滑。
這畫面光用想的就很可怕，在樹冰群裡滑雪，技術要是不夠高超，撞上樹那可不是開玩笑
的。
這次因為行程的關係無緣滑雪(我們只在藏王住1天，如果要滑雪至少得待2天以上)，而且
像我們這種生手，就算上去滑也只能在原地動彈不得個3小時吧，想想這cp值還真的不高
只好留待下次啦，下回再來安排個五日滑雪團。
排隊時間大約10分鐘左右，真的比我們想像中快太多了(到底原本預想的是有多恐怖，行
前小寶還一直拿別人的例子不斷恐嚇我)
纜車站對臺灣人也太友善了吧，一進來就是歡迎臺灣朋友的大布條，是知道台灣最近放春
節連假嗎。
第一段的纜車擠進去的人較多，好在我搶到了一個貼著窗的位子，可以好好飽覽窗外風光
。
這是一段沿著山麓慢慢上升的過程，隨著纜車爬升，山下景物越變越小，群山白雪風光甚
是壯麗。
但此處所見的樹，都還不能稱之為樹冰。而山形景色的整體雛形也正隨著我們的高度而漸
漸隱現。
來到了第二段換乘的纜車，每一臺人數分配較少，觀景品質也很不錯，這一搭上去才知甚
麼叫做真正震撼！
前往藏王山頂的纜車進行得很慢，巨大的機器和吊繩緩緩在冰山雪原間晃蕩著，四處寂靜
無聲，空氣就像凝結一般。
纜車上除了我們四人外，還有幾個頸上掛著專業單眼的日本人，應該是專程為了捕捉美景
而來。
大家都很安靜，有著無言的默契。似乎彼此都知道，只有這樣才能真正感受這一刻，屬於
造物主、屬於自然，賦予這一片土地的奇特驕傲。
我們見到了真正的樹冰，沒有暴風雪，沒有雲霧，沒有塵埃，就在這樣一個晴朗的藍天下
，樹冰群就在我們腳下靜靜的、沉默的佇立著，它門就像型態各異的白色巨人。
這樣無聲無言的壯闊一刻、也只能用心靈感受了（其實當下很想將這一段路配上地心引力
的電影配樂）。
也直到這一秒才完全知曉，原來大自然的力量如此神奇。
除了樹冰外，我們往山頂越近，山下的雪白世界景緻更有如水墨畫一般的呈現出來，多詩
意、多夢幻的一刻。
大家也都屏息了。
到站後，一下纜車，強勁刺骨的冰風幾乎是在同一秒往身體內灌，
雖然早在上山前，我們就知道山頂的寒冷程度絕對是此行之最，也已做好禦寒準備
手套、帽子、兩件發熱衣、圍巾、山頂鳥大外套全都上身
但一出去感受到室外的溫度還是不禁一陣哆嗦，這溫度估計是零下十幾度了吧。
其中最難捱的還是那陣陣寒風，那風是帶著一點點冰的，一陣一陣紮實的往臉上刮，所以
連口罩都得加上去。
原本我拿著相機的那隻手是沒有戴手套的，但皮膚露在外面沒幾秒，就全部凍紅無知覺，
所以還是得戴上手套防止凍傷。
冷歸冷，還是一樣在山頂展望台玩到不想進室內，從最高點俯望而下的美景的確令人難以
忘懷。
被冰雪覆蓋著的纜車站、在這傍晚時分天空從藍白轉橘紅的揪心浪漫、遼闊無邊的山形水
墨畫景、還有那隻隻矗立的冰雪巨霸。
這樣的畫面，此生怎能忘記呢？
下了展望台後，還可以跟樹冰近距離接觸
顯眼的四大天王立刻成為我們的拍照目標
近一點看可以發現，每一尊樹冰長的真的都不一樣，非常奇特。而且它們的樣貌也會隨著
天氣隨時變換。
可能這四大天王，明天就不是長這個樣了。
仰望著神創造出的冰雪怪物，同時也讚嘆著、記憶著。
可惜忘記一探冰雪中的地藏王，等從震撼中回過神來，通往地藏王的那條路已經因為天色
漸暗而封鎖了。
我們也只能從展望台遠遠的看到它紅色的身影被埋沒在冰雪中。
夕陽西下，天色慢慢黑了下來。樹冰點燈也即將登場。
要看點燈有兩種方式，一種是直接在山頂站觀賞，另一種是在藏王高原站乘坐另外付費的
「雪地車」，由雪地車載送遊客更近距離的接觸樹冰。
但通常乘坐雪地車的遊玩品質不會太好，因為據說車內就像擠沙丁魚公車一般。所以我們
還是選擇在山頂看囉。
大約快6點時，天就黑得差不多了，纜車站建物正對著樹冰打起了七彩的霓虹，冰雪巨人
順便變身為神秘的女郎。
放眼望去，整個山頭的樹冰群們都上色了！實在是令人驚嘆的美。
除了七彩色澤外，展望台另一側，則是打起的黃光，讓人聯想起瑰麗的晚霞。
這樣的景色，除了看圖說故事，應該也找不到更好的註解了。
由於天氣實在太凍了，在等待下山前，我還跑去纜車站內買了一杯熱可可。
簡直是救贖阿！在整個人都快凍僵之際來上一杯，真是無法形容的幸福。
下山後，還在藏王高原站看到雪地車，果然一堆遊客正在排隊等候上車。
藏王樹冰一日雙景，完美的達陣落幕。
感謝上天給了我們一個無可挑剔的晴日，讓我們能和樹冰接觸零距離，能見度無限大。
但更令人吃驚的是，在我們看完樹冰之後一天，纜車站就宣布關閉了，因為天氣太好，導
致雪量不夠，樹冰融化了...
我們那天瘋狂拍照的四大天王，在一天後只剩下枯瘦的身軀。點燈活動也停止了。
再過幾天，樹冰群根本就快要消失了。雪白的衣衫都從樹冰群身上褪下。
真的很感謝！我們在正負一天的差距內，見證了今年樹冰凋零前最壯觀完整的樣貌。
--</t>
        </is>
      </c>
    </row>
    <row r="4780">
      <c r="A4780" t="inlineStr">
        <is>
          <t>[遊記] 2016-05-01黃金週day2 稚內、禮文</t>
        </is>
      </c>
      <c r="B4780" t="inlineStr">
        <is>
          <t>N</t>
        </is>
      </c>
      <c r="C4780" s="2" t="n">
        <v>42497.54167824074</v>
      </c>
      <c r="D4780" t="n">
        <v>3</v>
      </c>
      <c r="E4780" t="n">
        <v>0</v>
      </c>
      <c r="F4780" t="n">
        <v>3</v>
      </c>
      <c r="G4780" t="inlineStr">
        <is>
          <t>圖文網誌版
5/1(日) 稚內北防波堤圓頂、宗谷岬、聲問大沼、稚內=&gt;禮文(渡輪)
============================================================================
今天要去宗谷岬，日本最北端之地。之前看到了同學朋友去過，就一直在想自己有一天
一定要去看看，這次終於能夠成行了!
一早出發前還有一點時間，先到了ANA皇冠酒店後面的北防波堤圓頂看看。北防波堤保
護著稚內港不受海浪侵襲，獨特的古羅馬廊柱外型是世界唯一的防波堤樣式，後來也列
為了北海道遺產。有趣的是，還發現有人在圓頂裡面露營XDD
防波堤前有稚泊航路紀念碑，紀念著以前從北海道稚內到樺太(庫頁島)大泊所開設的航
路。
港邊停靠了日本海上保安廳的船，早上不到八點，人員們正帶隊在岸邊很有朝氣的做早
操。一二三四、二二三四...
時間差不多了，趕快去車站前搭巴士吧!前往宗谷岬的巴士，請在稚內車站前的一號站
牌上車。搭乘時間大約50分鐘，車資1390yen。車上大部分的人都是要去宗谷岬，只有
幾位是當地居民。
早上天空依然陰沉，北風強烈刺骨，但仍然吹不熄大家前去這個日本最北端之地的熱血
心情。或許這個最北端的紀念碑，加上晴天時能夠遙望另一端的庫頁島，某一部分也是
讓他們回想起以前的領地跟人民吧。今天只能看著宗谷海峽跟拍岸作響的大浪，望洋興
嘆了。
最北端之地旁邊，就是江戶時代的北方探險家-間宮林藏的雕像。間宮先生跨海到了庫
頁島，並且發現了庫頁島與俄羅斯之間的間宮海峽(韃靼海峽)，也確認了庫頁島是島XD
從海邊的最北端之地，跨越馬路之後往小山丘上步行，平台上矗立了好幾座紀念碑。其
中這是曙光像，紀念北海道酪農業的里程碑。因為這極北之地天氣嚴寒不適合農業，家
家戶戶以畜牧為業，使的酪農業在當地像是黎明破曉的象徵。雕像是以年輕男女凝視的
廣大的宗谷丘陵為意象，而建立的。
祈願之塔，這塔為了紀念1983年紐約飛往首爾的大韓航空客機，因為飛行路線錯誤，誤
入前蘇聯庫頁島領空，遭到戰鬥機導彈擊落的事故。塔的基座16片羽毛為乘客的母國數
，並且紀念當時全數喪命的269位機組員及乘客，希望世界和平能夠真正到來。
不免俗的在這個地方，要來個與世界各地的距離標示。彷彿順著這個指標望去，就能夠
看到那個遙遠的城市。
停留了大約50分鐘，差不多是回程巴士的時間了。因為距離下午搭乘渡輪去禮文島還有
一段時間，決定中途在聲問下車，一探究竟白鳥之湖-大沼。聲問站牌在海邊，雖然是
個小聚落但完全沒有行人。從這邊走到大沼鳥類中心2.3公里，大約花費了20分鐘。
中間就是這樣，一望無際的平野跟筆直的道路，路上少有車輛，更遑論行人了。還好走
路過程中天氣逐漸好轉，風雖大但走起來也還算舒服了。不久就看到湖出現在眼前，路
的盡頭之處。
鳥類中心位在大沼湖畔，裡面有設置了四五座望遠鏡可供遊客免費觀賞候鳥，並且有相
關資訊以及影片導覽。因為禽流感的關係，湖邊有設置圍籬以免過於接近，並且要在進
出中心的時候，確實消毒雙手及鞋底。
可以近距離觀察到整個湖面和湖岸上的天鵝，叫聲不絕於耳震耳欲聾。第一次看過著麼
多的天鵝啊XDD
這些天鵝秋天從西伯利亞往南飛到稚內，之後還會到北海道、岩手縣、新潟縣、長野縣
安曇野等地度冬，一直到春天才又北返回西伯利亞。這樣的千里長征，現在正是春天要
返回西伯利亞之時，幸運的能在這時候看到他們!
今天的天鵝數量有這麼多，真是一飽眼福。在春秋之際來到稚內的大家，如果時間允許
的話也能來這裡走走看看他們。不過也辛苦了鳥類中心的工作人員，看到他們拿著望遠
鏡，很仔細的紀錄數量與狀況。
回到稚內車站之後，在車站裡的小店飽餐一頓。這是稚內丼A，裡面是炸章魚腳跟炸帆
立貝，大口好滿足。吃完之後趕快去領行李，準備搭船去禮文囉!這時候天空也放晴了
，一掃早上的烏雲密布，下午是艷陽高照晴空萬里!!
從ANA皇冠酒店走到渡輪旅客中心大概10~15分鐘，大概距離開船一個小時前到達。雖然
黃金週不是稚內跟兩個外島的觀光旺季，但是櫃台前面仍然排起了隊伍。
不想排隊的我發現旁邊的售票機(售2等艙票)完全沒人在排隊，快速地買好票了!!售票
機選項有分成單程(片道)、來回(往復)，還有三地的週遊券(稚內=&gt;利尻=&gt;禮文=&gt;稚內
，或稚內=&gt;禮文=&gt;利尻=&gt;稚內)。我的行程是稚內=&gt;禮文=&gt;利尻，沒有要再回到稚內，
所以就買單程票囉。操作方式很簡便，選擇目的地、人數，確認好之後使用現金付款就
拿到票囉!
去禮文島的船是這艘，他的二等艙是椅子席，大部分的人都買二等席。從稚內到禮文的
香深港，航行時間大約兩小時，可以坐在室內看風景、稍作休息，或是到船尾船側看看
風景也是不錯喔!!
接近禮文島的時候，利尻島就在不遠處，這時候船艙內開始騷動，大家開始衝到外面去
拍照，因為下午的大晴天，利尻山的雄偉驚艷了所有人!
到達香深港之後，趕快先來去旅館放行李，又馬上衝出來拍照。從海面高聳參天的利尻
山，真是魅力無法擋啊!!
走向旅館的路上，今晚跟明晚住宿地是距離香深港渡輪旅客中心步行約三分鐘的地方(
道路左前方有點圓弧形的建築)，照片右邊則是禮文島溫泉，旅館老闆娘連續兩天給我
溫泉券，行程結束之後，晚餐之前泡湯，真是紓解了一天之中所有的疲勞，大推薦!!
兩晚的房間!!當時在網站上訂的時候是六疊的和式房型，但是晚上看電視無聊的時候數
一數，竟然是八疊!!看來是老闆娘幫我升級房間了啊XD
這次是一泊二食的方案，有附早晚餐。老闆娘精心準備的晚餐，看了就好想一次掃光，
但是還是要顧一下氣質XDD
重點是，我這才發現這天整間旅館只有我一個房客啊!!難怪被升級到比較大一點的房型
，真是感謝老闆娘的照顧了!!
吃飽飯足之後，跟老闆娘小聊聊天，就回房間看電視上上網休息了(有WIFI但速度慢)。
明天準備禮文島的一日健行囉!!
--</t>
        </is>
      </c>
    </row>
    <row r="4781">
      <c r="A4781" t="inlineStr">
        <is>
          <t>[遊記] 東北宮城摩登與江戶時代融合的仙台一番街</t>
        </is>
      </c>
      <c r="B4781" t="inlineStr">
        <is>
          <t>N</t>
        </is>
      </c>
      <c r="C4781" s="2" t="n">
        <v>42497.61784722222</v>
      </c>
      <c r="D4781" t="n">
        <v>1</v>
      </c>
      <c r="E4781" t="n">
        <v>0</v>
      </c>
      <c r="F4781" t="n">
        <v>1</v>
      </c>
      <c r="G4781" t="inlineStr">
        <is>
          <t>好讀網誌版
在上一篇日本東北遊記--&gt;
雖說第三天的行程到目前為止都是走大自然跟文青的路線
但是為了促進世界的經濟繁榮
我們還是要偶爾回到現代來~來促進一下經濟繁榮這件事情XD
話說目前來東北玩耍第三天為止
真的是很喜歡這邊耶
回來台灣都已經快一年了
但朋友說想去日本玩時
我都還是極力推薦東北這邊
(哈東北觀光協會要不要找我代言一下XD)
不僅有寧靜美景也有現代化逛街的地方
先前介紹來先台必吃的牛舌定食
也是在仙台一番街解決掉的
牛舌食記在這
回歸這次要介紹的主題~仙台一番街
我覺得這邊不同於心齋喬的感覺
是仙台一番街多了新舊交融的不違和感。
整條一番街非常長
除了主幹道,旁邊都還有小街道
有點棋盤式的設計
日本人真是很貼心
其實當天逛一番街的時候開始下雨了
但有去日本玩耍過的朋友一定知道
日本人怎麼可能因為這種天氣氣候因素而降低趴光你錢包小朋友的機率XD
整條一番街的設計還是有加上拱頂讓逛街的人可以舒適的遮雨
因為在吃牛舌定食的文章裡有提到
停留在仙台一番間的時間有限
所以在逛仙台一番街的策略
vivi是先採取吃晚餐再逛街的方式
不過vivi想去的那家牛舌定食店剛好位於一番街的中段
所以vivi是花20分鐘先從頭走到尾巴
快速瀏覽有哪些店是vivi想逛的
同時鎖定一家藥妝店
回頭下手直接搜刮的作戰方式
從路口起點開始
一番街就一直不斷給vivi好驚喜的感覺
也是為這篇文章名稱的綜合感受
這天逛一番街剛好是週六
所以除了我這種死觀光客外
應該蠻多住在當地的日本人
vivi這次來東北的時間似乎剛好碰到日本人的長假
所以蠻多日本其它地區的人也都來東北玩憂~
因此去的時候一番街超熱鬧
剛好也碰到類似這種可能由當地觀光局?
還是負責商場的公司準備的活動?
不知道是不是常態性的就是了
不過vivi想可能在距離vivi去的時間再下一個禮拜
就是仙台最熱鬧的七夕祭了!
在東北來說是夏季三大祭典盛事之一
所以周末都有很多慶祝活動吧
哈會說仙台一番街的特色
就是在整條街上你可以看到復古的店面外
同時又兼併著像後方美國品牌Claire's或是Apple這種旗艦店的畫面
但很奇怪的是不會讓人有混亂的違和感產生
反而會讓vivi產生東北這地區
一直想呈現江戶時代跟現代摩登該如何兼容並蓄的感受
在快速探索一番街時
發現一家大排長龍的冰淇淋店?
感覺好像很有名?因為排隊的聽對話都是日本人耶
不過vivi鎖定今日一番街的目標就是:
一定要吃到牛舌定食!!!
所以僅是拍照
哈等待下次有機會再訪東北時可以來朝聖看看
(東北觀光局趕快來找我XD)(招手ing)
很喜歡國外的這種小花店
不知道是不是整個設計感覺跟花的擺放方式
都覺得好可愛
而小花店的旁邊一家店面完全讓我眼睛為之一亮阿
多多龍!!!!!!!!!!從小開始認識的龍貓!!!
也是才剛引進台灣的吉卜力共和國
但據說台灣的店面根本擠到爆炸
一進去整個錢包絕對會失守的FU阿
是不是超可愛~
如果你是宮崎駿的信眾
一定是沒辦法安然離開這家店的拉
很多人物商品感覺台灣也沒有進
在裡面就可以花很多時間&gt;&lt;
非常好逛的一家店!!請不要錯過XD
仙台最出名的必吃美食之一就是牛舌了
所以整條一番街上有許多牛舌定食的店面可以選擇
不過vivi一開始就鎖定了"閣"這家牛舌店
所以也沒有對街上其它家店的menu作研究了
吃完vivi最想要的牛舌店
逛了vivi鎖定的藥妝店採買這次的購買清單
因住宿地點離市區有一段距離
所以只好匆匆結束只有兩個半小時的仙台一番街
此次的殘念實在沒時間逛到電器店
其實仙台一番街很靠近她們勾當台公園地鐵站
在回程經過公園覺得怎麼熱鬧到不行
還有live演唱耶
所以要來的朋友可以搭到此站在逛過去一番街~
當天周末所以公園有類似台灣啤酒季的活動
在入口買杯子跟代幣就可以喝你那range的杯數
如果喝不夠可以再加買代幣
沒有喝酒的人其實也可以進去聽live band~
晚上搭著涼風真的超有氣氛^^
晚上入住的是有一個大觀音像的western hotel
離市區雖然有點遠
但對面其實還有一個大型的AEON購物中心
所以回去飯店如果想在出來買些零食跟逛逛
還是可以的優~
vivi覺得這家的飯店房間算很大又舒適
轉眼第三天了
vivi來東北的行程為四天三夜
明天就是要去三井outlet啦~
大家晚安: )
--</t>
        </is>
      </c>
    </row>
    <row r="4782">
      <c r="A4782" t="inlineStr">
        <is>
          <t>[遊記] 2016人吉夏目巡禮自行車半日奇遇遊(終)</t>
        </is>
      </c>
      <c r="B4782" t="inlineStr">
        <is>
          <t>N</t>
        </is>
      </c>
      <c r="C4782" s="2" t="n">
        <v>42497.62758101852</v>
      </c>
      <c r="D4782" t="n">
        <v>17</v>
      </c>
      <c r="E4782" t="n">
        <v>0</v>
      </c>
      <c r="F4782" t="n">
        <v>22</v>
      </c>
      <c r="G4782" t="inlineStr">
        <is>
          <t>旅遊日期:2016/4/1
旅遊地點:九州熊本縣人吉市
旅遊方式:租借自行車
旅遊停留時間:約4小時
遙說當日(也就是一個多月前)
兩位少女以及兩個小尾巴組成自行車衝鋒隊，殺到田町菅源天滿宮尋找夏目小確幸
一看到神社就像飢餓很久的人看到一塊肥肉
用最快速度停好車，小尾巴有點茫然來不及反應...
我們就殺去前面喀擦喀擦的到處拍，還無意識喃喃自語:啊啊啊~就是這裡這裡
後來小尾巴回過神馬上跟上去拍我們的瘋子行為(鏡頭貼超近....
所謂變臉也不過一瞬間，收斂一下表情，我們又很快回復害羞少女的狀態XDD
害我眼神都不知道要看哪...囧...
ㄎㄎ君(也就是日本攝影師，他覺得我們反應很有趣，一直ㄎㄎㄎ笑)
ㄎㄎ君問:這裡是夏目哪一個場景呢?
朋友偷瞄我的嘴巴動作:ㄟ...是動畫的主題曲
ㄎㄎ君:可以唱一段給我們聽嗎?
朋友面有難色，我靈光一現:YOUTUBE!!
其實我有點忘記是哪一部的OP，
不過所謂天助我也就是這樣，搜尋夏目OP,按到第一個視頻就賓果XDD
↓影片0:12及1:17
就在此時，有位大神在我們很歡樂看影片的時候，默默去天滿宮上面拜拜
下來的時候，我有點忘記為什麼ㄎㄎ君會搭訕大神
ㄎㄎ君:你好我們是熊本電視台，請問你為什麼會來這裡呢?
大神:喔喔~今天剛好行程有經過附近就過來，這裡我已經來十次!!!
                                                  來十次!!!!
                                                  來十次!!!!!
在場眾人一致驚呼:嘿ㄟ!!!!!
看來有人比我還瘋....呃...是熱情...不過ㄎㄎ君的眼神有種我們是CRAZY FANS的FU
大神:每一次都會寫繪馬，今年確定要製作第五季，我是來祈求順利
↑看繪馬留下的時間是前一天，意思是大神昨天也有來...有神快拜orz
左圖就是她畫的，強!!
後來ㄎㄎ君就跟大神聊起來(不排除搭訕XD)
後來我們到天滿宮正對面的壽福酒造廠買繪馬(200円)
老闆娘和兩位帥哥男員工(顏質高+身材棒+身高高&gt;///&lt;)幫忙把繪馬位置清出來
因為被酒瓶淹沒XDDD
ㄎㄎ君都沒跟帥哥員工多聊就拍完離開(看來一山不容三虎，哈哈哈)
回到天滿宮拜拜，天滿宮裡面有發現綠川老師的原畫!!!
有紀念章可以蓋在繪馬上
還有，朋友和小尾巴壞壞，逼人家擺動畫OP裡一樣的POSE...
單打獨鬥抗議無效....只好屈服XD
↓很不專業擺錯腳，哈哈哈
不過也有小反抗一下:比了他們三個說要站在我旁邊當式神才叫專業，可惜人微言輕...
↓我們應該要像下圖一樣一起有難同當呀，真沒有團隊精神XD
題外話:
大神有提供一個情報，有位聲優老師(可惡我日文無能!!!)正在附近餐廳吃飯
害我們眼睛一亮!!好想殺過去要簽名之類
但是考慮到可能是老師的私人行程，還是不要去打擾好了
尤其還有ㄎㄎ君肯定大打擾..........淚
接下來，要前往下一個地點囉-鍛治屋町通
↓剛剛是從橋那邊騎過來，等一下是往橋旁邊的的路沿河岸騎喔
四月天的風吹起來涼涼，陽光照下來非常舒適
一直騎會經過人吉城跡
還記得栗子便當嗎?本來打算去人吉城跡一邊賞花一邊吃
結果整個時間大Delay...只好放棄
ㄎㄎ君一聽到不去人吉城跡，一整個大喊:啊哈~~~優咖打!!!
看來小輪車和攝影機給他很大的壓力....STRESS!!
秉著勿停留勿留念，含淚前往鍛治屋町通
經過水之手橋看到夏目景點又像打了雞血馬上振作
↓有一點遠
繼續直走看到外山內科請左轉
第三個巷子就是鍛治屋町通
往前騎會看到立山商店，也是夏目場景之一喔
停好車以後，差不多是11:30，剛好附近有家餐廳ふれあい食堂看起來不錯
(本來預計是要去真心(ま心)食堂吃午餐，時間整個大delay...我無奈)
↓覺得好超值，黑豚定食才1000円，比鹿兒島的價位親民多
然後ㄎㄎ君又開始訪問店家(他好忙XD)
我們本來想請他吃栗子便當，他說不用了謝謝
你問我這一餐ㄎㄎ君有請客嗎!!?
孩紙...別傻了...姐自掏腰包請自己吃飯不行嗎XDD
吃飽飯足，去立山商店買茶(裡面也可以喝下午茶喔)
店內有一角落有貓咪老師呀&gt;///&lt;老闆娘說動畫裡他們家商店是賣蕎麥麵XD
老闆娘英文好到我無法招架
還請我們喝茶一邊介紹:我店裡最好的茶就是最Cheapest的茶葉XDD
俄國人問:你的英文非常好
老闆娘:謝謝，我之前有去AMERICA留學過
ㄎㄎ君:喔!!是多久以前
老闆娘摸摸臉:差不多是二十幾年前.....!!!
在場一行人一臉震驚XDD
最後買了一包回家，真的不錯喝，可以熱泡冷泡
還互相約定說下次要帶台灣好喝的紅茶和烏龍來國際交流
離回程火車時間越來越近(預計13:30但後來改為13:54JR，腳踏車也只借到14:00)
回到剛剛之前鍛治屋町通的路口，右轉一直騎經過二条橋
到人吉溫泉物產館的路上，右邊就是人吉駛囉
案內所還車後，一行人站在站前廣場前道別
ㄎㄎ君一臉激動+感謝:謝謝妳們今天帶給我們很棒的題材，今天的行程真的很有趣，希望
下一次來熊本的時候可以通知我們(你覺得呢....囧)
俄羅斯人:謝謝你們今天讓我們跟拍，我們等好久才遇見你們(是有多可憐XDD)
最後來個大合照，請旁邊的計程車司機幫忙
我們都擺好POSE了
司機還開玩笑說:要拍什麼好呢?不然拍我自己好了，我比較帥，幫你們拍的話要收費喔，
拍我不用收費喔XDDD
喂!阿輩賣來亂，看看你拍的照片...小到我要放大看人臉...囧
只好自力救濟，哈哈
最後感想:
人吉給我的感覺很像當初第一次到宇治的時候
與河川和山共存共榮，遠離都市塵囂的地方
以都市人的角度看就是很”曾咖的搜栽”
但我卻覺得很自在呀~那邊的人比較沒有都市的防備及冷漠
一個微笑換來人情的回味，就像夏目友人帳一樣，充滿淡淡的溫暖
ㄎㄎ君跟俄羅斯人的加入，讓這次的半日遊增添許多趣味
不可否認，是個很特別又有趣的經驗，
即便犧牲幾個景點很可惜，但留下的回憶又讓我有再次造訪人吉的衝動
後來發生熊本強震，非常讓人感到難過這麼漂亮的土地遭受自然的無情，
希望九州的人民能拾起希望邁向重建之路，再次讓人見證它的美
全文完
謝謝大家耐心閱讀
自助旅行讓人有很多可以回憶的片段
有機會的話，替自己安排一段旅程吧，肯定讓你從到尾回味無窮:)
人吉遊記(全):
另外，還有寫一篇六天五夜九州的遊記，如果對我們的行程有興趣的話，歡迎再次閱讀XD
說好的彩(扭)蛋在此XDD
--
我不敢看呀，一臉囧樣，哈哈哈
九州對外國人好像比較友善的感覺，
是說我們住的飯店櫃台阿輩一聽到我們才剛開口:Do you...
然後就一臉驚恐害我們覺得好罪過嚇到阿輩...其實我只是要問可以多要一張毯子蓋嗎XD
朋友回憶說是貓咪老師(井上和彥)&gt;///&lt;
好險我真的沒去，私人行程可能會被ㄎㄎ君打擾成一點都不私人XD</t>
        </is>
      </c>
    </row>
    <row r="4783">
      <c r="A4783" t="inlineStr">
        <is>
          <t>[遊記] 2016廣島山口行_D2_SLやまぐち号/津和野</t>
        </is>
      </c>
      <c r="B4783" t="inlineStr">
        <is>
          <t>N</t>
        </is>
      </c>
      <c r="C4783" s="2" t="n">
        <v>42497.64424768519</v>
      </c>
      <c r="D4783" t="n">
        <v>2</v>
      </c>
      <c r="E4783" t="n">
        <v>0</v>
      </c>
      <c r="F4783" t="n">
        <v>5</v>
      </c>
      <c r="G4783" t="inlineStr">
        <is>
          <t>有圖部落格：
4月底其實預計要前往九州一趟，去年11月去了一趟北九州，感覺九州真的很棒，
所以今年又規劃了一次全九州的旅行。
因為熊本只有預計前往黑川溫泉，所以一開始4/14的大地震，我還是想說按照原
訂行程吧！結果4/15才是主震，九州橫斷巴士和新幹線都需要時間復原Orz
(天佑熊本)。
希望熊本人和熊能早日回歸正常生活
我在週末花了兩天把整個行程重排和重定旅館，也許是因為走的地區除了世界遺產
都算冷門，所以旅館很快就找好了，不過也因為算是臨時大修改，回來後就覺得很
多東西沒作到功課啊！
以下條列式寫心得
1. 我很喜歡福岡機場，雖然他要出境時的行李檢查是在check-in之前這點神煩，
可是他離博多市區超級無敵近！一出站剛好看到一台wish計程車排第一個，有三
個行李箱的我們當然就直接上車啦！到博多站的筑紫口外加三個行李箱只要JPY.1,420。
2. 這次買的Pass是西日本JR出的廣島山口通票，事先預定的話減免1000，只要
JPY.11,000，雖然只能搭自由座，不過五天用下來感覺只有回博多時的新幹線
人有點多，可是都有位子坐。
3. 之前規劃九州行時，預計要搭SL人吉，也答應侄子要買一台模型給他。因此
這次規劃行程時，也加上了SL山口號，不過Pass因為只有自由座，所以要搭
SL山口號時要補上指定席的價格。我從新山口搭到津和野的價格是JPY.520。
4. 湯田溫泉有一個行李宅配服務，可以免費的幫你把行李送到湯田溫泉的旅館，
在新山口站的新幹線口一出來就可以看到服務處，非常方便。
5. SL山口號只有週末運行，不過感覺很冷門，我看他網站的空席情報，只有
黃金周是滿的XD。畫位時可以跟工作人員講你要哪個車廂，前往津和野車頭是
在五號，反行就是倒過來。另外前往津和野時有兩個小站會停下補炭，可以下車
拍拍車頭。沿線的路邊有很多大砲在等著，可以跟他們揮揮手...沿線風光很
不錯，還會經過蘋果園，蘋果花盛開蠻漂亮的。沿線還有幾顆晚熟的櫻花讓
我們加減賞賞櫻
6. 津和野是一個很悠閒的小鎮，不過因為我對森鷗外沒啥興趣（扁），所以
只去神社和走走城下町街道。
7. 車站一出來就可以看到腳踏車的出租店家，是以小時計費。我們這次兩個
小時，一人是JPY.500。不過如果跑的點不多，建議走路吧...因為找停車
好麻煩啊Orz
8. 街道兩旁除了舊宅，還種滿銀杏，兩旁的水道也把魚養得很肥，可惜菖蒲尚未開花。
9. 往神社路上，可以看到這邊有名的「鷺舞」雕像，在祭典時來可以看到，
連當地吉祥物也是以此為原型。
10. 另外津和野街道吃飯的地方不多，如果搭SL山口號口過來的話，話可以在
車上買限定便當解決。我們是在前往神社的路上，隨意找了手打蕎麥店家，
還差點錯過午餐時段XD...我們點了山藥泥、野菜、天婦羅的蕎麥各一，這樣
共JPY.2,100。我是吃天婦羅，一開始以為只是天婦羅渣XP 不過其實是有蝦子
和野菜的喔！蕎麥麵很Q，湯頭蠻清淡的，不錯吃！
11. 太皷谷稻成神社如果是開車，可以從山腰的停車場直接進到主殿。不過這邊
和伏見稻荷大社的千鳥居在後山不一樣，可以直接從山下慢慢穿過千鳥居爬山進
入主殿。雖然真的很累XD 另外這邊遊客不多，非常悠閒。
12. 回程在城下町街道買了一隻冰淇淋，好好吃啊～是用當地的柚子為原料，
如果有來這邊玩，請一定要買！！！
--</t>
        </is>
      </c>
    </row>
    <row r="4784">
      <c r="A4784" t="inlineStr">
        <is>
          <t>[遊記] 羽田機場shower room洗澡體驗</t>
        </is>
      </c>
      <c r="B4784" t="inlineStr">
        <is>
          <t>N</t>
        </is>
      </c>
      <c r="C4784" s="2" t="n">
        <v>42496.95150462963</v>
      </c>
      <c r="D4784" t="n">
        <v>21</v>
      </c>
      <c r="E4784" t="n">
        <v>0</v>
      </c>
      <c r="F4784" t="n">
        <v>27</v>
      </c>
      <c r="G4784" t="inlineStr">
        <is>
          <t>上個星期接近這個時候起飛，到羽田就利用了沒用過的shower room，
有種賓至如歸的清爽感，小小分享一下～～。
有圖有文無音樂網誌版：
這次是第一次搭紅眼班機，降落在羽田的時候是日本時間凌晨02:55，
距離第一班電車(05:17的東京モノレール)還有兩個半小時。
所以出發前就先查好，在羽田機場打發時間的事情，
其中一個，就是在羽田機場洗澡。XD
雖然前一天晚上在家裡洗好澡才出發，
但跋涉到機場、三小時左右的飛行又睡不著，降落的時候已經很疲憊，
所以這時候來洗個澡好像是再適合也不過惹。(菸)
一出海關進到入境大廳(二樓)，就先找到shower room的位置，
算是一進到入境大廳就左轉，走到底就會看到了。
進到裡面，左邊會有個小櫃台，服務人員英文很好溝通。
洗一次澡是1030円，可以洗半小時。
付款後會拿到洗澡間的鑰匙、註記使用時間的小紙條，
以及一張隔壁小餐廳的飲料兌換券。
我被安排的是G洗澡間，付錢的時候大約是03:30左右吧，
不過起始的時間是03:40，完全沒有被吃時間。
裡面空間雖然不大，不過放一個大行李箱還夠，
還可以攤開來拿一下或整理一下行李。
如同照片裡面所顯示的，該有的盥洗用品都有。
衣架、包好一包包裝的毛巾一大一小、小垃圾桶、棉花棒、紙杯等等。
和飯店一樣有明確的乾溼分離，再過一個門才會進入淋浴間
備品都是SHISEIDO的。
蓮蓬頭熱水充足水流也夠強勁。
基本上男生半個小時應該很足夠啦，
我洗完也才過了10分鐘左右，吹個頭髮、拍個照都還綽綽有餘。
而且洗完澡真的有種神清氣爽感，只是又更不想睡了。XD
加上去隔壁小餐廳兌換的烏龍茶(無糖)，半夜在羽田的精神整個超級好，
即使洗澡出來有佔到可以躺下來的三個連在一起座位，還是睡不著，囧
附上羽田機場官網的介紹：
24小時營業，所以即便是非紅眼航班也是可以來體驗一下！XD
是個非常適合洗滌搭乘紅眼班機後一身疲倦的地方，
洗好澡準備開始這次的小旅行！
--
謝謝捧場！
謝謝支持！希望有發揮功用。XD
誠如官網和樓樓下y大補充的，
過半小時後是15分鐘收520円～
好像是會自動延長，然後交還鑰匙的時候再收額外超時的錢(？)
因為沒有超時的經驗，所以不太確定了。
好希望可以一直去洗！XD
謝謝y大幫忙補充～
謝謝支持！揪剛心～
下次換成來體驗看看寢台列車的浴室好了。XD
算起來真的是有點趕！
真的！裡面超乾淨，真的是一滴水都沒有！
花錢來洗澡很值得！XD
而且部分桌子有插座可以邊安穩充電，
不過靠欄杆那邊的插座我的SONY插頭卡不進去有點殘念就是了。XD
謝謝捧場！
剛剛google了一下，這篇有寫到刷卡付現都可以的樣子～
因為官網好像沒特別註記是否可以刷卡，
不過我印象中也是有在櫃台看到刷卡的機器啦，
所以應該是可以刷，就先參考一下吧！
真的耶，用想的就感覺有點久。XD
期待s大去羽田洗完以後來分享戰鬥澡經驗！XDDDD
先祝旅途愉快！！
可能還是大家習慣不同有不同的感受。XD
謝謝f大提供經驗！
感覺是種滑壘般的驚險！！！
謝謝c大提供經驗！
A大辛苦了！拍拍
感謝幫推～哈哈
領飲料的小店充電真的很方便，但對我有點美中不足的是我的插頭太大了，
他充電的插座剛好在欄杆下面，所以我的插頭卡不進去只好放棄。orz
那時候坐在旁邊的男生還一直看我表演，整個很囧。(掩面)</t>
        </is>
      </c>
    </row>
    <row r="4785">
      <c r="A4785" t="inlineStr">
        <is>
          <t>[遊記] 北海道冬季遊記</t>
        </is>
      </c>
      <c r="B4785" t="inlineStr">
        <is>
          <t>N</t>
        </is>
      </c>
      <c r="C4785" s="2" t="n">
        <v>42497.00335648148</v>
      </c>
      <c r="D4785" t="n">
        <v>2</v>
      </c>
      <c r="E4785" t="n">
        <v>0</v>
      </c>
      <c r="F4785" t="n">
        <v>2</v>
      </c>
      <c r="G4785" t="inlineStr">
        <is>
          <t>Day1:札幌雪祭_雪與冰的嘉年華會:雖然說以前也在美國Sierra玩過雪，以及韓國滑雪
，但北海道的雪卻有一種魔力，好像棉花糖，像雲，讓我陶醉不已，忍不住一直去踩雪、
摸雪，一直想跟雪有近距離接觸!郵筒上的雪會被我玩到全掉下來!
Tokyo Dome Hotel Sapporo 位於西8丁目，所以其實我們根本就可以做東西線地下鐵去，
就當學一個教訓，不要一為地圖上看起來很近~在冰天雪地中，走個兩丁目加拉行李，就
可以累死人了..!絕對不要省那個地鐵錢哈哈!酒店內部有一張雙人床，廁所有浴缸可泡澡
，基本上我還蠻喜歡的!雖然不大，但乾淨舒適。
  2016年的札幌雪祭是2/5~11，我們的第一天剛好是2/10!非常難得!!從飯店出來就鄰近
大通公園的會場，超方便的~雪祭有大通會場, 薄野會場，還有更上面的TSUDOME會場。
Day2:二条市場-無敵新鮮的海鮮丼
 這是一個非常美麗的魚貨市場!有著百年多的歷史，坐落於街區的中心，是市民的廚房，
也是觀光客必去之地。
 滝野すずらん丘陵公園-玩雪天堂
  下次一定要從早來玩到下午，好玩到極點又非常美麗的的公園~~~!!!
 小樽雪あかりの路-浪漫雪燈
  許多工作人員和居民，每天要點亮可能數萬個蠟燭，很感謝他們!雪燈真的很美!
 Day3:旭山動物園:最讓人期待的企鵝逛大街!!動物園給大家一種很用心照顧動物，和樂
融融的感覺!
 美瑛之冬:來到銀白色的大地，沿途的景色讓我們覺得非常值得，一片白雪搭配遠方層層
交疊的山景，讓人不禁讚嘆，視野完全沒有盡頭，雪為大地化了很美的妝!
  湯元白金温泉ホテル:藍色的溪水，感覺很神秘，好像有甚麼寶物在裡面!溫泉也非常舒
服
 Day4:層雲峽:最後的瀑布小小的，沒有甚麼震撼感!但沿途的風景卻是意外的超級值得~
驚見小鹿斑比!期待下次可以在不同的季節再來一次層雲峽，再次挑戰坐纜車前往黑岳七
合目!
  圖文部落格版:
  Day1:
Day2:二条市場
瀧野鈴蘭公園
小樽雪燈
Day3:旭山動物園
美瑛之冬
白金溫泉
Day4:層雲峽
第一次發文，如有不妥之處，請多多批評指教，謝謝版友們平時所分享的資訊，才
  能有此趟美好的旅遊，所以旅行結束，也希望可以分享給大家!
--</t>
        </is>
      </c>
    </row>
    <row r="4786">
      <c r="A4786" t="inlineStr">
        <is>
          <t>[遊記] 京都變髮剪染燙心得+hotpepper預約教學</t>
        </is>
      </c>
      <c r="B4786" t="inlineStr">
        <is>
          <t>Y</t>
        </is>
      </c>
      <c r="C4786" s="2" t="n">
        <v>42497.06078703704</v>
      </c>
      <c r="D4786" t="n">
        <v>21</v>
      </c>
      <c r="E4786" t="n">
        <v>0</v>
      </c>
      <c r="F4786" t="n">
        <v>24</v>
      </c>
      <c r="G4786" t="inlineStr">
        <is>
          <t>網誌好讀多圖版：
（刪掉前言複製貼上&gt;///&lt;）
這次特別抽空來體驗日本設計師的手藝
【預約教學開始】
日本最大美髮美甲沙龍預約網站
STEP 1 選地區
STEP 2選店家
噢噢噢這家看起來物美價廉喔！！！
右邊是所有的coupon一覽
下面還有店內氣氛跟設計師群介紹
STEP 3 選服務
想做的服務打勾勾
就可以看到適用的coupon喔
注意囉～～日文小教室開始噢！咳咳！
カット：剪髮 （cut 喀斗）
カラー：染髮 （color 喀拉～）
パーマ：燙捲 （perm帕～馬）
縮毛矯正：燙直 （跳過 威）
エクステ：接髮 （有人會去日本接髮？）
トリートメント：護髮 (treatment 偷哩偷men偷)
ヘアセット：綁髮造型
ヘッドスパ：頭皮按摩
STEP 4預約開始
按下空席確認預約 就會出現時間任選
貼心的店家會告訴你整個服務的預計時間
小心不要超過營業時間噢！
這是可以指定或不指定
如果有看到作品及非常喜歡的設計師可以選
否則通常就不指定囉！
STEP 5 會員登錄
接下來是最麻煩的地方囉
會員登錄&gt;新規會員登錄
填入e-mail&gt;按 送信
到信箱收信&gt;按 那個長～長～的連結
開始填個人資料 第一欄是密碼輸入兩次
STEP 6確認預約
按確認&gt;完成！！！
接下來輸入電話
把它改成台灣的電話（非必要）
如果店家要聯絡你會打這隻電話
確認後就會收到確認信
裡面有google map的連結
在找店面的時候很好用
通常店面多在一樓以上
找的時候可以多抬頭看看招牌喔！
【本次體驗記錄】
這次去的店家 在京都河原町H&amp;M旁邊而已
洗＋剪＋染＋燙
竟然只要7800yen
我眼淚流下來！！
這次的設計師
是個很客氣的女生
還跪在地上幫我剪
覺得很不好意思請他去坐下沒關係
他還說我很やさしい
途中被我突如其來的禿頭笑話噴笑了（搔頭）（得意）
跟他聊到吹風機
竟然他不知道panasonic N97！
果然日本人不迷panasonic的傳聞是真的！！
他們迷的是別的牌子
【成果發表與心得】
【使用前】
頭髮爆炸多＆超狂布丁頭 ＆及腰
【使用後】
都是沒有整理
燙完後沒洗頭兩天拍的
我的頭髮非常硬又多
所以軟化非常慢
上一次燙髮從下午4點做到晚上11點 (只有燙喔！！）
這次竟然做完全部只花3小時
日本的速度真的極快
我也不知道為什麼
雖然我覺得還可以再燙的更好一點
不過看到價格我又覺得划算了
下次去日本逛街逛累了
不妨去變髮試試看
反正CP值比台灣高(笑)
【Q&amp;A】
1. Q:遲到會怎樣嗎？
  A:如果遲到15分鐘會被直接取消 時間因店家而異 最好提早避免迷路
2. Q:不會說日文也可以去嗎？
 A:不會日文請務必準備好喜歡的髮型髮色直接給店家看，另外設計師說最近台灣人很多，不會日文大有人在，不用擔心！
3. Q:為什麼價差很大？
  A:日本最近很多便宜店家，因為沒有助理，人工也便宜了。 也因此全程都是設計師，可以很安心！
4. Q: 用coupon還會產生其他費用嗎？
  A:coupon中的都是以最基本的藥水計算，現場設計師可能會推薦你更高級的藥水或是加購護髮，就看個人需求囉！
5. Q:可以刷卡嗎？
  A:有些店不能刷卡 千萬注意現金足夠
--
05/07 01:28
05/07 10:08
謝謝喜歡文章 是你不嫌棄&gt;//&lt;
原po美肌開很大 逃～
我是現場挑顏色 再跟設計師說想要顯白
好貼心的店喔！（你可以買防燙手套）</t>
        </is>
      </c>
    </row>
    <row r="4787">
      <c r="A4787" t="inlineStr">
        <is>
          <t>[遊記] 2016-04-30黃金週day1 稚內</t>
        </is>
      </c>
      <c r="B4787" t="inlineStr">
        <is>
          <t>N</t>
        </is>
      </c>
      <c r="C4787" s="2" t="n">
        <v>42497.07039351852</v>
      </c>
      <c r="D4787" t="n">
        <v>3</v>
      </c>
      <c r="E4787" t="n">
        <v>0</v>
      </c>
      <c r="F4787" t="n">
        <v>3</v>
      </c>
      <c r="G4787" t="inlineStr">
        <is>
          <t>無音樂圖文網誌版
=======================================================================
繼去年的札幌/知床/網走之旅之後，今年黃金週繼續挑戰嚮往已久的日本最北端之地!
這個日本最北之地，即使在黃金週的旅遊旺季，還算能保有寧靜慢節奏的氛圍。
這次行程如下：
4/30(六) 羽田=&gt;稚內(飛機)、稚內公園(冰雪之門、百年紀念塔等)、野寒布岬
         (宿:ANA皇冠酒店)
5/1(日) 宗谷岬、聲問大沼、稚內=&gt;禮文(渡輪) (宿:旅館櫻井)
5/2(一) 須古頓岬路線健行、桃岩展望台路線健行 (宿:旅館櫻井)
5/3(二) 禮文=&gt;利尻(渡輪)、利尻半日導覽行程 (宿:北國GRAND HOTEL)
5/4(三) 利尻=&gt;丘珠(飛機)
===============================================================
4/30(六)
因為前一兩天發布了北海道強風注意報，搭機前往稚內之前，ANA就公告說稚內
無法降落的話，可能轉降札幌或是返航羽田。果然在接近稚內機場的時候遭遇到
了強風，天候海象也都很不好!飛機搖搖晃晃盤旋了一兩圈，還是順利地降落，
大家都鬆了一口氣。
下了飛機，大概DELAY了20分鐘，馬上搭乘空港線巴士到稚內車站旁邊的ANA皇冠
酒店寄放行李。空港線巴士可以直接抵達飯店的門口!!放完行李之後，出發去稚
內公園。稚內車站是日本最北端的線路，在站內跟站外都有最北端的標示!
從車站出發，往北門神社方向走，神社左邊寫著短歌之道入口，就是上山步道囉!
一路上會有很多短歌還有各種紀念碑
慢慢步行上山視野漸漸開闊，天氣也越來越好，只是海風依然強勁。
隨後就抵達了冰雪之門平台，這個平台有好幾個紀念碑，都是跟日本曾經的領土
樺太(庫頁島)相關的一段歷史，包括有冰雪之門、九位少女之石碑、行幸啟紀念
碑等。
繼續往前進，經過大風車之後，努力往山上前進，看到了百年紀念塔。塔矗立
在丘陵的頂端，塔高80公尺，海拔250公尺。自1879年稚內市開基，直到1978年
100周年所建的紀念塔，一二樓是北方紀念館，其中一樓介紹稚內的歷史，二樓
則是稚內跟庫頁島的相關文物。
天氣好的話，觀景台的北邊看的到宗谷海峽跟庫頁島，西邊看的到禮文、利尻兩
島，東邊則是稚內市區一帶。可惜當天下午雖然天氣稍微放晴，遠方還是霧濛濛
一片啊，看不到兩島有點小遺憾!
下山路程中，竟然看到路旁有野生的鹿在吃草，這也太驚人了吧!
下山之後從寶來三丁目搭乘公車到野寒布岬
(從車站步行，沿著短歌之道上山到百年紀念塔並參觀北方紀念館，到下山搭乘公
車約兩小時)
時間已經將近五點，野寒布岬的寒流水族館即將打烊，就在一旁觀海平台走走想
看夕陽。但是根本冷冽狂風刺骨啊，為了要拍照手已經完全沒有知覺了XDD
風景很美，但整個人快被冰凍又快被吹走的狀況之下，待了半小時趕緊撤退!
還好旁邊有店家，趕快進去解決掉晚餐。看這海鮮丼飯料多新鮮，是不是讓人食
指大動呢XD
最後是今晚住的飯店ANA皇冠酒店，進房間之後完全不想出門了啊!好好休息一下
養足明天的體力吧!
--</t>
        </is>
      </c>
    </row>
    <row r="4788">
      <c r="A4788" t="inlineStr">
        <is>
          <t>[遊記] 好朋友幫忙的半自助婚紗 京都染匠和服 1/2</t>
        </is>
      </c>
      <c r="B4788" t="inlineStr">
        <is>
          <t>Y</t>
        </is>
      </c>
      <c r="C4788" s="2" t="n">
        <v>42497.1452199074</v>
      </c>
      <c r="D4788" t="n">
        <v>9</v>
      </c>
      <c r="E4788" t="n">
        <v>0</v>
      </c>
      <c r="F4788" t="n">
        <v>10</v>
      </c>
      <c r="G4788" t="inlineStr">
        <is>
          <t>[ 有圖好讀網誌版:
]
---- 前言
本系列第一篇，算是前情提要，可以先看看：
經歷了兩天一夜的宜蘭半自助婚紗
和正式的有惟婚紗
「自以為」經驗豐富的我們，正式出發到日本拍婚紗了！
日本系列第一篇，有日本的行程和一點點說明：
---- 染匠
實際上，之所以會興起到日本拍婚紗的念頭
就是因為之前去日本自由行時，穿了染匠的和服
驀然驚覺：女友（當時還是女友）穿和服真是超好看的啊！
最終才會有這趟日本半自助婚紗行XD
去年和服體驗選的是「當時」號稱三大和服店之一的染匠
（這次去，感覺和服體驗的店，就開的滿街都是了啊！應該有好幾大了^^|||b）
超喜歡染匠婆婆的，覺得他們超親切的！當然和服也很好看～
所以這次毫不猶豫，繼續選擇染匠！
先「複習」一下去年，一般的和服
超喜歡這張的感覺！
來個全身照
合照。實際上男生沒什麼好看的，但請稍微記一下男生的感覺。
親切的染匠婆婆們！
更多照片：
這次都專程去日本拍照了，女生當然要選擇振袖中的正絹！
但因為預算壓力，想說男生就選擇和上次一樣，一般的就好。
雖然事前已經先在染匠官網選好要那一件正絹，可以說是已經大致上了解花色
但到現場一看....這個....
正絹之華麗！如果男生還是穿一般的，完全搭不起來！會變成小姐和僕人啊！！！
請往上看一下男生的一般服裝，然後再看等一下女生的正絹....
想像一下如果放在同一個畫面，你絕對可以體會我在說什麼^^|||b
當下只好牙一咬！男生也升級成高級的鐄！
另外有點可惜的是：
去年我們去的時候，運氣很好能預約到第一組(10:00)
這次去就只能預約到13:00，換完裝後，到18:00要還
大概就只剩下4小時的拍攝時間了
我看我們前面好像都是日本客人，不知道是不是先接國內電話預約的關係？
和上次一樣，即使是女生先去換裝了，摸了半天後才輪到男生
但是還是男生一定會先換好，被染匠婆婆抓出來拍完照後回去
發現女生還在弄頭髮^^|||b
拍攝地點的設定上，我們故意不選擇清水寺
因為之前去了兩次日本，都是關西，一次跟團一次自助，都有去清水寺
加上我們去的時間是楓葉季前的淡季，也還沒有楓紅可以拍
就設定在附近的石塀小路、二三年阪
反正這裡古色古香，怎麼拍都很棒啊！而且遊客也會少一點:p
---- 和服
說了這麼多前言～總算換完裝了，看照片吧！
實際上我知道大家對男生沒啥興趣，只是想強調一下染匠婆婆的指定款！
有去過的，必比女生快，然後被染匠婆婆指定拍攝的地點和pose XD
而且，我真的覺得我這張的表情和動作都很不自然啊！忘記怎麼拍照了?!
換好和服的女友出現啦！
請想像一下，男生換成上次的一般服飾會是一個怎樣的畫面^^|||b
應該是某間料亭吧～這絕對是不知道在搞什麼笑啊^^"
轉角相遇的概念
相遇了也不一定會在一起啊～（誤）
「跟我走！」好像是我覺得背景不錯，所以說要在這拍？
靜謐街道
應該是要拍女生幫男生整理衣服的感覺
可是這種嚴肅正經的畫面我們的表情好像都差了一點
很喜歡這張的感覺
穿著和服，很不適合搞笑啊^^|||b
和服 + 木製街道建築 = 超有感！
要拍走路的感覺，兩個人就不會走了，這張還算裡面最不僵硬的了QQ
用廣角有另外的感覺:p
正面人大大，家長會喜歡的典型
實際上我們更喜歡的是這張，好像在鬥嘴的樣子
相視而笑，覺得這張很自然
拜拜
對焦在女生臉上比在男生臉上的感覺好
黑白調色很有時間感
覺得這張的畫面很妙
正面人大大，可以拿來當謝卡了XD
難得有一張兩人表情都很到位的，有散發王霸(?)之氣的感覺
「你看！」表情很自然啊
雖然計程車有點搶戲，但回眸一笑的感覺很自然
實際上我也不知道我們在看什麼^^"
剪影。我爸：「為什麼人是模糊的？」『這張就是要拍扇子啊！』
（未完，待續....和服篇拍了好多，分成兩篇打好了^^"）
----
半自助婚紗系列：
宜蘭-羅東林場
宜蘭-英格蘭小古堡
宜蘭-仁山植物園
日本-京都嵐山
日本-京都染匠和服1
日本-京都染匠和服2
日本-總本山長谷寺
日本-奈良公園
婚紗全紀錄：
--
情義相挺的神隊友啊！！！
「時裝短髮照」？指的是羅東林場的嗎？
我等一下來做一張「小姐跟僕人」的示意圖！
原本去年的一般和服：
今年的「小姐跟僕人」的示意圖：
「男生跳過」是怎樣啦XDDDD 老婆超適合和服的啊！:p</t>
        </is>
      </c>
    </row>
    <row r="4789">
      <c r="A4789" t="inlineStr">
        <is>
          <t>[遊記] 江之電沿線（鎌倉、灌籃、江之島、長谷）</t>
        </is>
      </c>
      <c r="B4789" t="inlineStr">
        <is>
          <t>N</t>
        </is>
      </c>
      <c r="C4789" s="2" t="n">
        <v>42496.67604166667</v>
      </c>
      <c r="D4789" t="n">
        <v>2</v>
      </c>
      <c r="E4789" t="n">
        <v>0</v>
      </c>
      <c r="F4789" t="n">
        <v>4</v>
      </c>
      <c r="G4789" t="inlineStr">
        <is>
          <t>各大東京旅遊書一定會推薦的東京近郊「鎌倉」，資訊已經很多，
這次就簡單記載一下個人心得就好了。
「我怎麼走？」
當天我是由新宿出發，搭乘小田急小田原線前往藤澤站（藤澤駅），
然後於藤澤站購買江之島一日券，接著直接從藤澤搭到鎌倉再一路玩
回去。（但其實直接從新宿搭到鎌倉路線會更順，我笨了），而這個
一日券是一定要買的，因為你隨便上下車就可以很輕鬆的超過600圓。
「鎌倉」
* 小町街　（小町通り）
當天我是假日來，真的是非常擁擠，但我覺得不至於影響到我的心情，
仍然可以充分體會這裡的氛圍。
首先我跟隨著當地的觀光指南，看到這家「湘南豬肉餃子　丸八」
（湘南豚餃子　まる八），原本以為寫在當地觀光指南會很多人，但當
下只有我一個客人而已，可能是因為已經下午兩三點了。店內標的價格
都沒有含稅，是家很可愛的小店。餃子很香很好吃，不用配醬油其實也
很足夠，來這邊小吃一點，也許是不錯的選擇。
接著走在路上被一家甜品店「夢見屋」給吸引，有相當多人在排隊，而
散發出來的甜味也不是蓋的，讓我忍不住就成為排隊的一份子，而草莓
口味的圖案實在是太吸引人，讓我買了一隻試看看。吃完之後，覺得日
式甜點還是有點膩口，不過嘗試一下還是蠻高興的。
* 八幡宮
沒有特別想講的，請讓我丟幾張圖片交差吧。
「長谷」
長谷最有名的就是高德院的大佛，當然我也去拜訪了，它的模式和鎌倉
頗像的，也是走過去時逛逛商店街的模式，這次讓我留下印象的是這家
店，外面寫著「歐巴馬大總統小時候來吃過抹茶冰的店。」，我看到只
覺得我他媽的豪不在乎阿。
付了門票進到裡面參觀，覺得還蠻不錯的，可以再多花20圓進到大佛裡
面遊覽，不過我到的時候已經過了最終排隊時間，煞羽而歸阿。
「鎌倉高校前」
這是我這次來這邊主要目的，老實講灌籃高手我沒有看很多，因為我姐
掌握著電視遙控器，所以我還看比較多美少女戰士。不過這平交道場景
我還是有印象的。
「江之島」
* 江島神社
有個蠻吸引我的點是，建在山上的電扶梯還蠻吸引我的，於是雖然對神
社沒有太大興趣，姑且買了電扶梯的券，但事後發現，走起來也沒有很
累人，也許電扶梯只要買一段試試看感覺就好了。（27歲的說法）
* しらす問屋とびっちょ
不知道為什麼來到這邊很想吃海鮮蓋飯，他是要先抽號碼牌的，我前後
等了四十分鐘，蠻好吃的，還不錯。
江之島沿線是相當好的旅遊選擇，不過建議各位可以早點到，我大約一
點才開始我的行程，結果到後期有點在趕各式各樣的關閉時間，這就有
點可惜了。
--
在Youtube頻道收看我的自創曲、爵士鋼琴、流行鋼琴！
--</t>
        </is>
      </c>
    </row>
    <row r="4790">
      <c r="A4790" t="inlineStr">
        <is>
          <t>[遊記] 大阪夏之陣—八尾之戰・矢尾城・久寶寺城</t>
        </is>
      </c>
      <c r="B4790" t="inlineStr">
        <is>
          <t>Y</t>
        </is>
      </c>
      <c r="C4790" s="2" t="n">
        <v>42496.78872685185</v>
      </c>
      <c r="D4790" t="n">
        <v>6</v>
      </c>
      <c r="E4790" t="n">
        <v>0</v>
      </c>
      <c r="F4790" t="n">
        <v>7</v>
      </c>
      <c r="G4790" t="inlineStr">
        <is>
          <t>大阪夏之陣——藤堂高虎對長宗我部盛親的八尾之戰
有圖網誌版：
說到大阪之陣，相信大家先想到的一定都是大阪城跟真田丸，
但其實夏之陣在大阪城最激戰的前一日，在距離大阪城稍遠的八尾、若江地區，
也有一場幕府軍與豐臣軍的決死之戰。
這一天我的出發地點是八尾神社。
八尾神社境內有矢尾城（八尾城）的遺址碑，
雖然這裡沒有留下太多關於大阪之陣的事蹟，
但由於不遠處的常光寺一帶是長宗我部軍與藤堂軍的激戰地，
相信這裡不可能沒有受到影響。
事實上八尾一代從南北朝時期就發生過許多大大小小的戰爭，
而八尾城也是河內國（現在的大阪府東部一代）裡相當重要的城之一，
一直到豐臣時代，矢尾城的最後一任城主池田教正被移封到美濃（岐阜縣），
這裡也因此廢城。
離開八尾神社之後，很快的就可以在商店街附近找到常光寺的山門。
其實比起大阪之陣的相關地點，這裡更有名的其實是「河內音頭發祥之地」，
門口也立有石碑。簡單的跟寺內的人說明來意並將朱印帳交給她之後，
她就告訴我往藤堂家戰死者之墓的方向，請我參拜後再回來拿朱印帳。
八尾之戰戰後，
藤堂高虎就是在本堂北邊的住持居所的走廊上將敵方首級排列好一一審視，
而當時留在地上的血跡在重建後成為了住持居所走廊上天花板的一部份，
只可惜現在的「血天井」並無對外開放，所以沒有辦法親眼見到他現在的樣子。
而寺內的五輪塔群就是在戰後藤堂高虎為了供養藤堂軍的戰死者而建立的。
離開了常光寺後我來到了長宗我部盛親物見松遺址，因為正好遇到小學放學，
很多小朋友都非常疑惑的停下來看我為什麼要拍這個他們早就已經看習慣了的東西。
長宗我部盛親在關原之戰時，因為受到了同是西軍的毛利和吉川軍的牽制，
所以幾乎可以算是沒有踏上主戰場就黯然退場並被沒收了領土成為浪人。
一直到大阪之陣前夕，豐臣方以獲勝就會將土佐一國給他當作獎賞，
於是他就帶著當時仍堅守著長宗我部家的家臣們一起進入了大阪城。
據說這個位置曾經有一顆巨大的松樹，而在久寶寺佈陣的盛親就是利用他來觀察敵情。
只可惜在八尾之戰雖然兩軍兵數勢均力敵盛親甚至還略勝一籌，
但受到若江之戰豐臣軍大敗的影響，最後還是以戰敗收場，
除了盛親之外的另外兩位主力指揮者増田盛次和吉田重親也在這場戰役中戰死，
而最後倖存回到大阪城的盛親也在夏之陣結束後，
在京都的六条河原被斬首，最後葬在五条的蓮光寺之中。
大概是因為長宗我部盛親是長宗我部本家的最後一位繼承人，
加上他的名聲並不像他的父親元親和早逝的哥哥信親那麼響亮，
關於他的相關遺跡相比之下真的少之又少。雖然之前去過他在關原之戰時的陣跡，
也到過他在蓮光寺的墓所，但至今我對這個人仍然是充滿好奇。
畢竟雖然是情勢所逼，但從他年紀輕輕就繼承家督卻不受到家臣與其他兄弟青睞、
到終於有機會參與大戰卻無法參戰導致領土被沒收、
再到他想要拿回土佐而加入了豐臣軍最後失敗...
或許就是因為他的一生太像一個帶有理想抱負且覺得自己對國家與家臣有責任的一般人，
所以他才會是長宗我部家裡我喜歡的一位吧。
事實上我這趟並沒有走完整個八尾之戰的所有遺址，
因為花了很多時間在找久寶寺城遺址。
久寶寺城是石山合戰時被本願寺顯如消滅的安井氏的居城，
如果以後有寫到相關的點會再寫得詳細一些。
只是沒想到途中問到的路人竟然是位熱心的幼稚園老師，
她帶我到了她們幼稚園的辦公室查了很久，
最後竟然直接帶著我走到了久寶寺城跡的石碑前，
還跟我說她其實常常經過只是從來沒有注意過這邊有這個東西。
相信對陌生人也能這麼熱情的人一定是位好老師。
--
--</t>
        </is>
      </c>
    </row>
    <row r="4791">
      <c r="A4791" t="inlineStr">
        <is>
          <t>[遊記] 一年一次京都五條騎樓創意市集</t>
        </is>
      </c>
      <c r="B4791" t="inlineStr">
        <is>
          <t>Y</t>
        </is>
      </c>
      <c r="C4791" s="2" t="n">
        <v>42496.80822916667</v>
      </c>
      <c r="D4791" t="n">
        <v>3</v>
      </c>
      <c r="E4791" t="n">
        <v>0</v>
      </c>
      <c r="F4791" t="n">
        <v>3</v>
      </c>
      <c r="G4791" t="inlineStr">
        <is>
          <t>圖文網誌版
京都手作市集地圖又達成一個！
五?????市(五條騎樓市集)
是個一年才舉辦一次的特別市集
舉辦時間是5月5日，2016年是第四屆
範圍從五?崛川到五?河原町
分成26個區塊，每個區塊約有三攤小攤子
雖然橫跨五?的兩側，動線卻規劃的很好
藉著不斷的穿越斑馬線，將整個市集輕鬆逛遍，不用走回頭路
途中也有許多案內所可以拿取地圖，超級用心
市集內有學校參與的攤位，可以現場品嚐男前豆腐
這攤京女的黏土裝飾品，跨張到一個只要50元起跳
有吊飾、髮夾、別針等，造型都很可愛
其中穿插幾攤二手書
有漫畫與雜誌便宜出清
另一種二手書鋪，THE 讀書?
將二手書全部以牛皮紙包起來
隨機選擇一本不知道標題的小書，重拾閱讀的樂趣
好愛這種創意，選了一本短篇(而且才50日圓！)
打開來是?井基次郎的檸檬
以河原町BAL的前身丸善作為主題的短篇，超喜歡！
精緻的古道具店
搭配騎樓與鐵門，別有一番感覺
也有附近的雜貨店出來擺攤
*字路，2015才開幕的雜貨店，最近很常上雜誌
當然還有很多手作作家
橡皮章、明信片等等超級好逛
蔬菜水果與麵包甜點果醬店，這裡也有
與固定範圍的市集相比
位於街道上的市集更貼近當地
除了當日出展的店家，當地的店家也自行出來擺攤
以往只是匆匆走過
這次終於放慢腳步停下來
也因為這個市集
發現五?真是個創意集散地
除了靠近河原町的jimukino-ueda大樓
與之前有介紹過的林英大樓
還有一個靠近崛川的增田大樓
這三間大樓內進駐的創意小店，足夠花上一整天好好欣賞～
明年五月五日如果有在京都
非常推薦可以到五?待上一天
早上先去排今西軒的牡丹餅
之後開始逛市集
午餐可以到MANUNI咖啡用餐
超級完美：）
五?????市
時間：每年五月五號　10:00~17:00
地點：五?崛川～五?河源町間
官網：
更多日本有趣分享，請加入ALOT IN KYOTO粉絲團
--</t>
        </is>
      </c>
    </row>
    <row r="4792">
      <c r="A4792" t="inlineStr">
        <is>
          <t>[遊記] 函館 百萬夜景 二訪夜景＆三訪日景</t>
        </is>
      </c>
      <c r="B4792" t="inlineStr">
        <is>
          <t>N</t>
        </is>
      </c>
      <c r="C4792" s="2" t="n">
        <v>42496.85847222222</v>
      </c>
      <c r="D4792" t="n">
        <v>2</v>
      </c>
      <c r="E4792" t="n">
        <v>0</v>
      </c>
      <c r="F4792" t="n">
        <v>2</v>
      </c>
      <c r="G4792" t="inlineStr">
        <is>
          <t>無音樂圖文網誌版
想當年我第一次來函館山時，那時候還保持著世界三大夜景的美稱
殊不知物換星移，現在函館山夜景不只世界三大的位子不保，
連日本三大夜景的寶座也給擠了出去
（註：世界新三大夜景-香港、長崎、摩洛哥;日本新三大夜景-長期、札幌、神戶）
這次待在函館的時間比較久，第一天先跑去拍夜景，
第二天看到天氣還不錯又衝上山拍了日景
因為很怕上山看到霧濛濛的一片，事先先上函館山展望台的live網站觀看即時影像，
看到物似乎稍微散去就決定馬上上山
即時影像 -&gt;
四年前夏天第一次來函館山，下山是搭公車直達函館站，
冬天的話公車沒有運行，所以要下山只能搭纜車
上山的時間已經有點晚，來不及拍到太陽剛下山的色溫有些可惜
即使是冬天冷得要命，展望台依舊擠得跟要去跨年一樣
第二次上來看，似乎沒有當年第一次看到的感動，但還是依舊很美
隔天在朝市吃完早餐，望向函館山一看，萬里無雲不上山著實可惜！
把男友放生在山腰的咖啡館後，於是我又花了來回1280円的纜車票衝上山
這麼好的天氣，展望台完全沒有人欸！！！想360度自拍都可以
一片雪白的函館日景
與前一晚的夜景相比，藍天映襯下的雪白大地更讓我驚嘆不已
鏡頭拉近一點還可以看到函館車站
金森倉庫也看得到
白天上山完全不用人擠人喬角度拍照，迅速拍了十幾分鐘就搭了纜車下山
冬天來函館山，請切記一定要穿防滑的鞋子，
不然從十字街爬到纜車處這段小爬坡會走到很想死
函館山纜車
--</t>
        </is>
      </c>
    </row>
    <row r="4793">
      <c r="A4793" t="inlineStr">
        <is>
          <t>[遊記]【沖繩北部景點】心型礁岩,古宇利大橋♥</t>
        </is>
      </c>
      <c r="B4793" t="inlineStr">
        <is>
          <t>N</t>
        </is>
      </c>
      <c r="C4793" t="inlineStr">
        <is>
          <t>N/A</t>
        </is>
      </c>
      <c r="D4793" t="n">
        <v>0</v>
      </c>
      <c r="E4793" t="n">
        <v>0</v>
      </c>
      <c r="F4793" t="n">
        <v>0</v>
      </c>
      <c r="G4793" t="inlineStr"/>
    </row>
    <row r="4794">
      <c r="A4794" t="inlineStr">
        <is>
          <t>[遊記] 北九州：自駕一日玩阿蘇+高千穗</t>
        </is>
      </c>
      <c r="B4794" t="inlineStr">
        <is>
          <t>N</t>
        </is>
      </c>
      <c r="C4794" s="2" t="n">
        <v>42496.89160879629</v>
      </c>
      <c r="D4794" t="n">
        <v>1</v>
      </c>
      <c r="E4794" t="n">
        <v>0</v>
      </c>
      <c r="F4794" t="n">
        <v>2</v>
      </c>
      <c r="G4794" t="inlineStr">
        <is>
          <t>發現北九州想記錄下來的景點好多，不趕快寫不行不然會忘記啊~
這次要寫的是排在一起順路又不順路的阿蘇火山&amp;高千穗峽。
建議閱讀圖文並茂網誌好讀版：
9天8夜北九州行程總覽請往這邊走：
以下為純文字分享---
排行程之前我習慣先多看幾本旅遊書、多看一些旅記，
把想去的景點先挑出來，瞭解相對位置後，
再來想辦法排出最順路線，當然也會需要視情況做些取捨。
高千穗峽是我光看官網照片就覺得驚為天人，
立馬下定決心無論多遠多麻煩，千山萬水也一定要去的(握拳)
看官網把這裡照得跟仙境一樣~~~
上面看起來都是楓樹，秋天來賞楓應該也很美!!
undefined
在這邊划船看起來真是太棒了!!
undefined
火山當然也是去九州玩不能錯過的，但很猶豫要選擇阿蘇還是櫻島，
當時的阿蘇火山警戒有點高，火山口周圍封閉中，纜車(阿蘇索道)也沒有開放；
而櫻島在鹿兒島，想好要買的北九州JR Pass無法用，要的話得為了他買全九州的...
整體考量後還是決定去阿蘇，即使看不到火山口也沒關係，就隨意走走吧
櫻島我們修督A丟，下次有緣再見QQ
火山警戒程度及開放範圍情報在官網都查得到，
計畫之前記得先關注一下：阿蘇火山 / 櫻島火山
熊本、阿蘇、高千穗三個點連起來基本上是個大於120度的等腰三角形，
阿蘇是頂腳，熊本及高千穗是兩個底角，熊本靠西，高千穗靠東。
考量到阿蘇山上移動靠產交巴士的話時間太死、高千穗靠大眾交通太麻煩、
及最重要的--- JR Pass既然買了就要用到極致，
我們決定當天一早由熊本出發，搭乘JR至阿蘇後租車，
玩完阿蘇直接開往高千穗，晚上開回熊本還車。
(同一個都道府縣甲地租乙地還還不用加價喔，划算!!)
日本租車很方便，
網路預約後直接依照預定時間到指定地點取車及付款即可。
現場取車辦理手續的時候需要:
預約信、日文譯本駕照(監理站申請一張一百塊的A4紙...) &amp; 駕照正本，
就我的經驗日本都是提供滿油的車子，並要求還回時一樣加滿油。
至於開車時最需要要注意的是令人神經緊繃的右駕及導航啦~
還好TT在北海道開過不少車，右駕的部分不用擔心，
沒開過的人可能要練一下才會習慣。
導航的話就是預約時記得註明要附GPS的車款，
日本車用導航其實很容易使用，不會輸入日文地址也沒關係，
只要用阿拉伯數字就可以定目的地囉
若有電話就是用電話號碼定位，沒有的話要先查好Ｍap code，就不用怕迷路了。
(利用手機行動網路的google map在比較荒蕪的地方是不太可靠的)
我這次是在JR駅レンタカー先做網路預定，
這家最大的考驗是網站只有日文版本XD
沒辦法，查了半天好像只有他提供阿蘇租熊本還的服務，不用他能用誰(攤手)
還好租車流程都大同小異，靠著拙劣的日文跟google翻譯，
我還是預定成功了姆哈哈哈哈
一如既往的落落長前言結束，遊記正文開始~~~
先說結論~
在阿蘇其實算是聞一聞琉磺味、
匆匆一瞥寬闊的草千里及附近光禿禿山頭、
逛逛土產店吃個午餐就離開了，
還錯過了隔週就因為熊本地震而整個坍塌崩壞的阿蘇神社... (好懊惱)
但我非常喜歡阿蘇火山遼闊荒蕪的景觀，
之後有機會還是一定要到火山口附近才行。
建議不管是自駕還是搭乘大眾運輸，都還是多留點時間給阿蘇吧
這次為了後面高千穗峽及晚上八點前一定要回到熊本還車，
一直覺得心神不寧啊!!
直到抵達高千穗町才沒什麼時間壓力，可以悠閒的走步道&amp;划船，
高千穗峽本人看起來跟官網照片一樣美到不行，
不管是划船還是看人划船都很享受噢
總之，這兩個景點我都很喜翻啊!!
(希望熊本地震對阿蘇造成的傷害可以趕快復原QQ)
前幾天都在市區玩，
這天安排的大自然行程讓我期待到一大早就快樂的自然醒XD
但是呢一開始其實是不太順遂的，
前幾天在博多劃位時想著熊本到阿蘇早上的班次蠻多，
當天又非假日，就... 懶得劃位了。
結果就是從熊本一路站到阿蘇，整整一小時又十分鐘啊!!
這對前幾天就已經走個半死的腿簡直是雪上加霜...
當天晚上回到熊本馬上去把剩下所有要搭JR的班次的位都給劃了，
(真是很有自省能力的團隊)
自由座的話這一段可能還是早點去排隊比較好，
可能不管是平日假日阿蘇都是很有魅力的~
旅伴C男就是因為到站後說要去買飲料而導致我們開車前一分鐘才到月台，
導致他成為站太久腳很痠的最大戰犯，
雖然即使沒去買飲料應該也排不到位子XD
IMG_1923.JPG
不管如何還是順利抵達阿蘇啦
還好今天有租車，不然浪費了一個多小時的腿是要如何玩下去XD
JR駅レンタカー的服務櫃檯就在一出改札口的左邊，
招牌是什麼綜合案內所。
外表看起來根本是一個旅遊諮詢櫃檯，不要懷疑，就是這!!
裡面的阿姨會講英文，
但我還是問了兩次外加剛好瞄到櫃台內有寫了我名字的取車文件，
才敢相信真的就是在這邊沒錯，
太低調了啊這租車公司，就這麼不願意放個招牌嗎...
有了車就像自由的小鳥想去哪就去哪沒人能阻止我們~
用阿蘇火山博物館的電話+81 967-34-2111
或草千里Map code 256 456 829就可以導航啦
路上會先遇到個展望平台，
可以先遠遠看這遼闊又到處都在冒煙冒個不停的阿蘇~
(路邊有停車格可以免費停車)
IMG_1930.JPG
真是到處都在冒煙，好有舞台效果的阿蘇火山啊
遠看馬變得好像螞蟻
IMG_1942.JPG
接下來就是往照片左下角這個停車場開，直接去草地上玩囉
停車場旁邊就是火山博物館跟一大排土產店&amp;餐廳，可以在這邊吃午餐。
有一點點奸詐的是開下去才發現這邊停車場停一次要410yen，
回來才看到有些人遊記有提醒可以停在展望台這邊走下去省點小錢，
但我們實在太懶，決定放棄抵抗讓他們賺一下。
走往那片冒煙的水塘有種緊張，
像是要走進火焰山一樣XD
IMG_9961.JPG
本來想去冒煙的地方感受一下巨星登場的舞台效果，
沒想到一走進煙都散了~
TT摸了一下水發現也沒有特別熱啊，
煙到底是哪裡來的?! 難道有偷放乾冰嗎!! XD
IMG_1954.JPG
天空突然變得很美~
IMG_1952.JPG
在這麼遼闊的草原讓人忍不住很亢奮啊
必須衝刺一下!
配上這藍天實在讓人很心曠神怡啊
null
離開草千里不遠處經過了條步道，
要不是有時間壓力，不然真的很想一路跟著它看看會到哪裡，
下次一定要找個天時地利人和的時間再來，必須找個山頭登頂一下!!
IMG_1989.JPG
反正也看不懂日文，當然就沒有進去火山博物館了XD
逛完土產店吃完午餐我們就離開阿蘇前往高千穗啦
開車的好處就是，經過哪裏美就可以停下來看!!
幸運的在路邊遇到滿開的櫻花~
IMG_8474.JPG
櫻花配藍天好美喔
其實原本只是想找廁所&amp;買咖啡，沒想到還順便賞到櫻了
春天的日本真是沒有極限~
IMG_8479.JPG
接下來TT就進入自動駕駛模式，
跟著高千穗峽Map code 330 711 760導航結果前進，
但快到的時候可能因為裡面停車場滿了，
那裏的工作人員不讓我們順著導航的指引，
而要求我們繼續往前開，看起來是前面還有其他地方停。
一頭霧水的我們憑感覺亂開一陣後發現有個建築前面有一片停車場可以停車，
而路邊有條深深的階梯步道，旁邊立了個的牌子標示前往高千穗峽。
當時忘了拍照，回來之後也找不太到那邊究竟是哪，應該很少有人從這邊進去吧
不過我想還是不要介紹比較好，因為停近一點的地方真的比較好啊!!
這條步道需要一路往下走約10-15分鐘，去程傷膝蓋回程又很累XD
不管如何順走著走還是會到美美的高千穗，
我想這就是傳說中的高千穗步道的其中一段吧
DSC_0215.JPG
一路走過去發現也是要走蠻久的，
划到這邊的船其實頗厲害的噢，應該都是技術很好的高人才能划這麼遠，
不然... 大概就是划錯方向回不去吧XD
IMG_8484.JPG
從步道上方往下看高千穗峽真的很美
看了維基百科才知道，
高千穗峽的是因為約10萬年前的阿蘇山的火山噴發產生的火山碎屑順著河流過來，
冷卻後再經河水的侵蝕，才形成這麼美的斷崖，
最深的地方高達80米至100米，總長度有7公里啊~
(阿蘇你真是幹得好啊!)
btw 高千穗峽裡面這瀑布叫做真名井瀑布，是日本瀑布百選之一。
但是!! 但是!! 他其實算是個人工瀑布，水源是由閘門控制流下來的。
回來查資料知道這件事後有一點幻滅的感覺XD
IMG_8485.JPG
對於我們而言來這邊最重要的事當然就是划船啦XD
這邊的船一艘最多三名成人，每艘限時30分鐘2000yen。
人多的時候要在旁邊排隊等船回來，
業者很貼心還有準備有屋頂的座位區給大家坐著等。
第一次划可能要練習一下，
不管船上有幾個人船伕就是一位，而且要背對著前進方向開船。
上次去關西嵐山的時候TT就划過這樣的船了，所以算是有練過~
往瀑布前進的時候我一直覺得很緊張，萬一TT失手直接開到瀑布下方，
我們的船不就會因為灌滿水而沉船嗎?!
雖然這事想像起來有夠蠢的，但感覺是有可能發生的耶
很想問問當地人以前有沒有發生過這種事XD
IMG_8491.JPG
划船過程中除了要擔心瀑布，也要擔心撞牆&amp;撞船問題，
還要忙著最重要的拍照，其實有點忙碌沒想像中那麼愜意XD
IMG_0127.JPG
因為船太多，大家常常是塞船塞成一團亂的，
30分鐘其實有點短，根本划不了太遠。
如果想要享受真正悠閒愜意的划船，
還是加點錢划到遠一點船沒那麼多的地方吧
IMG_8514.JPG
划完船到處逛逛附近的商店，
發現這邊居然有漫畫才會看到的流水麵線!!
IMG_0150.JPG
可惜已經是他們的休息時間，沒看到麵本人在竹筒上面流~
IMG_0152.JPG
還好我們也不太餓，
到處逛逛後決定等回到熊本還車再吃個大餐。
一路開回去剛好也是八點整壓線抵達熊本的JR駅レンタカー，
超緊張因為人家就是八點整關門啊!!
相較於阿蘇低調的租車櫃台，
熊本這邊的還車點也沒有多好找，
隱身在熊本JR車站旁邊一個立體停車場裡面，
招牌有點小黑夜裡根本要火眼金睛才看得到，
搞得負責導航的副駕駛壓力極大!!
最後來總結自駕的費用，
由於不需要考慮行李問題，我們租了台小小March，
從10:00阿蘇租車到20:00熊本還車費用為5940yen，
超省油的小車一整天下來消耗的油加回來只要900yen，
沒特別設定但導航直接帶我們走一般道路，一路上都沒經過收費站。
停車的部分也只在阿蘇火山花了410yen。
四個人分攤下來這樣的交通費用真是非常划算啊!!
這應該是玩阿蘇及高千穗最方便的方式了，
但缺點就是一天塞這兩個行程還是有點太趕了。
OVER!
--</t>
        </is>
      </c>
    </row>
    <row r="4795">
      <c r="A4795" t="inlineStr">
        <is>
          <t>Fw: [遊記] 沖繩-奢華享受～放鬆首選！萬豪溫泉酒店</t>
        </is>
      </c>
      <c r="B4795" t="inlineStr">
        <is>
          <t>N</t>
        </is>
      </c>
      <c r="C4795" s="2" t="n">
        <v>42496.51108796296</v>
      </c>
      <c r="D4795" t="n">
        <v>0</v>
      </c>
      <c r="E4795" t="n">
        <v>0</v>
      </c>
      <c r="F4795" t="n">
        <v>0</v>
      </c>
      <c r="G4795" t="inlineStr">
        <is>
          <t>作者: anikomayday (艾妮可白白) 看板: travel
標題: [遊記] 沖繩-奢華享受～放鬆首選！萬豪溫泉酒店
時間: Fri May  6 12:15:39 2016
請享用圖多好讀版:
前幾天驚覺我又一個多月沒寫沖繩遊記了
旅程第三天的沖繩萬豪溫泉渡假酒店因為太美，
所以艾妮可拍了一堆照片卻自己發懶整理，一拖又過了大半個月，實在慚愧　　
還記得艾妮可上一站去了哪裡嗎？？？？？　貼上附上傳送門
【2015?沖繩】五天四夜租車自由行。日本超商LAWSON美食無雷推薦 x 名護鳳梨園！可愛鳳梨車帶你遊鳳梨園
這間沖繩萬豪溫泉渡假酒店是這次沖繩自由行當中，最奢華的住宿安排！！！！　
沖繩萬豪溫泉渡假酒店房價其實真的不便宜，不過因為裡頭有大量的水療和游泳設施，
所以倒是可以帶著泳衣好好來放鬆玩玩水　　
客房都能夠眺望得到美麗的東海，完全就是渡假型的飯店！　
光是一進房間就覺得非常享受
大大的雙人床完全就是一人獨享耶！！！！！！！！！　我跟艾媽可以一人一張
滾來滾去半夜都不用怕睡相不好干擾到對方　XD
房間空間超級寬敞，設備更是沒話說的應有盡有～
但因為房間很大，所以相較之下電視螢幕就顯得小了些　　
每個房間都還有一個小陽台，超加分！！！！　不僅可以一覽無疑美麗的天然景緻
一旁還有一處沙發區可以在落地窗旁舒服的慵懶看景或發發呆！！！　
衣櫃打開有保險箱以及貼心(?)準備的體重計！！！　
哈哈～　出國最不想面對的就是體重了
浴袍和睡袍都準備好了～
浴室的部份則是有舒適的大浴缸可以泡澡！！！　
艾妮可第三天晚上就有好好花了點時間泡澡
洗手台的空間也很大，甚至放了張椅子可以直接在這裡讓人梳妝　
第一次看到有飯店備品準備了一卡皮箱的大小！！！　真的是要什麼有什麼超齊全
淋浴的空間也有獨立一間出來，總之整個浴室加上房間真的就是豪華又氣派
完全就是不能浪費錢要好好多待在房間放鬆使用啊～～～～～～～～
離開房間帶小讀者們來瞧瞧沖繩萬豪溫泉渡假酒店佔地超廣的泳池水療區
戶外泳池看起來超悠閒的啦！！！！！！！！！！！！！！！！　可惜沒有太陽
不然感覺在這作日光浴會好舒服啊
從泳池旁望向飯店大樓，看起來只有奢華和氣派可以形容啦！
光是在這裡就殺了艾妮可不少的相機記憶體
除了戶外的水療池之外，也有室內的溫水池可以遊！！
當天晚餐同事但一伙人去吃燒肉乃我那霸，不過艾妮可實在是不捨得在飯店待不久
所以就和艾媽決定留在沖繩萬豪溫泉渡假酒店吃他們的餐廳，
一方面也是艾媽沒那麼愛吃燒肉！
就陪老媽隨便吃吧！
當天選了這家琉紅華日本沖繩料理試試！！　但先說～我和艾媽都覺得口味很普通，
所以不特別推薦，因為飯店的餐廳價位本身也不便宜，所以CP值當然也不高了
菜色就快速瀏覽一下，畢竟只是當個旅遊記錄罷了！！！
琉紅華自然不乏有一些特色性的沖繩料理，但相較之下還是旅行第一天吃的琉球茶坊
【2015?沖繩】五天四夜租車自由行。琉球茶坊～沖繩美食必吃！道地家常菜
令人覺得滿意的多！！！！！！！！　　好吃又平價啊～
--
Guten Appetit 美味人生
FB 粉絲團:
--
05/06 12:15</t>
        </is>
      </c>
    </row>
    <row r="4796">
      <c r="A4796" t="inlineStr">
        <is>
          <t>[遊記] 4/25~4/30 東京6天5夜 食在好好玩</t>
        </is>
      </c>
      <c r="B4796" t="inlineStr">
        <is>
          <t>Y</t>
        </is>
      </c>
      <c r="C4796" s="2" t="n">
        <v>42496.53354166666</v>
      </c>
      <c r="D4796" t="n">
        <v>0</v>
      </c>
      <c r="E4796" t="n">
        <v>0</v>
      </c>
      <c r="F4796" t="n">
        <v>4</v>
      </c>
      <c r="G4796" t="inlineStr">
        <is>
          <t>廢話很多的前言：
去年11月人生第一次出國
在沒有很認真做功課的情況下勇闖大阪自由行
此行重點環球影城寄蓋有貓頭鷹郵戳的明信片XD
半夜唐吉軻德亂亂買
和道頓堀拍照打卡
由於某一天睡過頭的關係就取消原定奈良的行程
當然也沒有去京都
說好的京阪神5日遊
於是乎只是純大阪5日遊@@"
這次的東京行
雖然太晚決定日期
導致買了超貴的廉航機票QQ
感謝日旅板豐富的資訊分享
參考林氏璧的網站
加上大學同學清明節連假剛從東京回來可以提供建議(照抄)
行程好不好玩，順不順暢，充不充實
食物好不好吃，是不是名店，值不值得
都是每個人的主觀想法見仁見智
其中不少冰淇淋亂入就是了XD
至少亂亂吃亂亂買得很開心就心滿意足了
個人一點拙見不好意思獻醜了
詳細店家資訊和商品資訊早就忘光
就用這36宮格的食物照圖片
記錄這6天在東京發生了什麼事
時間軸順序：
 1→ 2→ 3│10 11 12
 4→ 5→ 6│13 14 15
 7→ 8→ 9│16 17 18
─────┼────
19  20  21│28 29 30
22  23  24│31 32 33
25  26  27│34 35 36
航班：
香草航空
4/25 JW120 高雄06：50 成田11：30
4/30 JW123 成田12：45 高雄15：55
住宿：
東橫inn 東京池袋北口1號店 X5晚
行程：
圖27：池袋 一蘭拉麵
怎麼辦
去日本真的會上癮XD
--</t>
        </is>
      </c>
    </row>
    <row r="4797">
      <c r="A4797" t="inlineStr">
        <is>
          <t>[遊記] 華航東京紅眼一日來回+壓艙心得</t>
        </is>
      </c>
      <c r="B4797" t="inlineStr">
        <is>
          <t>Y</t>
        </is>
      </c>
      <c r="C4797" s="2" t="n">
        <v>42496.56300925926</v>
      </c>
      <c r="D4797" t="n">
        <v>73</v>
      </c>
      <c r="E4797" t="n">
        <v>0</v>
      </c>
      <c r="F4797" t="n">
        <v>96</v>
      </c>
      <c r="G4797" t="inlineStr">
        <is>
          <t>這趟旅程來的很突然
事情的緣由是上個禮拜
某個最佳損友告訴我日本有個COS活動
而且我關注的幾個COS都會參加
不過我禮拜三要去醫院回診
禮拜五有英文檢定
但是又很想去 於是折騰之下就決定再來一日遊
雖然去年就有利用香草一日來回
不過因為我決定好是上禮拜五的事情
所以香草在那時候票價已經來到12000左右
結果我到處比較發現
華航108+109只要10000初頭 還附帶免費行李額度跟吃的（雖然托運我來回都沒用到）
於是最後就決定這樣來回
時間來到五號0點
因為是半夜 所以機場很少人 國道也沒人
所以我抓台北到桃園半小時
起飛前一小時半到機場出發
不過因為真的人很少
所以實際到機場是起飛前兩小時
先去報到拿好機票之後 就去地下室的7-11吃東西休息
然後就是滿滿的等待起飛
（反正去不到一天 一個包包變足已）
今日執飛的班機是B18310
而從候機室的狀況來看
載客率大概也有7成左右
最後在起飛前15分鐘開始登機
不過依然準時關門進行後推
因為是坐靠窗
所以就順手拍個夜景
起飛之後過一陣子就是送餐時間
吃完飯後發現漸漸日出
而且因為天氣非常好 沒想到去程就能看到富士山！
之後就是進入降落狀態
這段沒什麼能用的照片
最後在8點的時候降落在日本成田國際機場
因為時間很早 海關跟入境審查都不怎麼需要排隊
只是入境審核看我日期寫1天有點疑惑問了問
然後非常順利的搭上8.30的列車前往東京
到達上野之後 第一個目標馬上就是直衝築地
因為這天剛好是修市日
所已有開的店家都要排一段時間
在解決早餐後 因為距離活動還有一段時間
所以決定先去秋葉原晃晃
（不知道為什麼我居然只有留這張）
時間差不多以後就前往品川參加活動了
cosholic 17因為部份COS尺度比較大
場內也販售蠻多都是成人的
所以照片就挑比較沒問題的
（該死的滅火器）
下午大概在六點的時候日本活動告個段落
於是我就照原訂計畫搭1821的NEX前往成田機場
也毫無阻礙的在1931到達機場
然後開始有點預兆出現了
首先報到的時候
居然一個人都沒有
報到完吃個東西 沒事就決定進去逛逛
這時間已經算離峰了 走到哪其實都蠻空的
某種意義上還蠻悠哉的
買東西不用排隊搶破頭
另外成田二航跟衛星航廈以前是用電車
沒想到太久沒來居然變成星光大道...
2050的時候我就前往登機門
到的時候發現人超多
後來注意才知道這邊現在是CI18飛夏威夷
於是我找個空位丟東西然後拍照
同場加映
成田機場敞篷追焦照
大概2100的時候 前班機到達
不過貌似稍有延遲
時間快轉到2120 原定的登機時間
候機室就只有我們這堆人...
我才發現載客率低到可憐
2130的時候 廣播因為前班機晚到會延誤一點
不過這時候已經可以看到空姐地勤上上下下的
2150的時候 廣播開始叫乘客到櫃檯
我被唸到還想了一下 我也沒托運行李 怎麼了
然後到櫃檯地勤說要換座位
於是到這裡我就大概理解延誤原因了...
前前後後大概有7個被換座位
2205的時候終於開放登機
因為人很少 所以往例的老弱婦孺 鑽石會員先登機就沒有了
全部一起登機
這次機門接的位置也很怪 是接中間的門
而不是機首的門
於是形成一個商務左轉 經濟右轉的特殊現象
然後我一右轉看到眼前景象都快笑了
怎麼一堆抗議白條
結果仔細一看這不是抗議封條
是請勿佔用 原來還有這種東西？
因為在候機室有算了一下
包含我貌似就15個乘客
然後經濟艙11個 商務艙4個
（詳細數字不確定 但我肯定乘客不超過20個）
商務艙算一區
經濟艙從第一排到地三十五排都是封條
全都禁止佔用 算第二區
35排以後就是剩下的人 算第三區
起飛前有人問換位置的事情
空姐也是說 可以往後換 不能往前換
（這圖裡面就經濟艙全部人了...）
雖然只用不到五分鐘 全部人就完成登機
但是地勤依然上上下下的到處貼膠帶..？
一直持續到快30分終於完成 然後關艙門後推
然後不管如何 總之是順利起飛了
飛行途中貌似因為人太少
上餐也不推車 直接一個一個拿到乘客那邊去
販售免稅品也是空姐只拿雜誌沒推車
不禁讓我好奇 該不會為了平衡把車都仍在日本了..？
（登機的時候看空姐拿飲料是托盤拿上去）
後面因為晚上也沒風景拍
就一路睡回台灣
不過真是晃到很難睡....
到台灣之後因為人很少 下機也很快
於是我就直奔停車場開車回家補眠了
畢竟今天還有事情要做。
結論：5000塊買兩個位置+貼近商務等級的服務方式
賺啦（X)
註：華航方面完全沒說明理由
載重平衡完全是個人推測，不過依照這些狀況，我也想不到其他理由
--
因為我自己是航空系 所以我能理解圍線的用意就是
不然一定會有人想往前坐
我還不想被桶QQ
因為飛機起飛要維持平衡 人太少 所以為了平衡
部分位置不能做人 可是怕乘客跑去坐
所以乾脆圍起來</t>
        </is>
      </c>
    </row>
    <row r="4798">
      <c r="A4798" t="inlineStr">
        <is>
          <t>[遊記] 可愛到犯規！銀白雪色藏王狐狸村</t>
        </is>
      </c>
      <c r="B4798" t="inlineStr">
        <is>
          <t>N</t>
        </is>
      </c>
      <c r="C4798" s="2" t="n">
        <v>42496.61125</v>
      </c>
      <c r="D4798" t="n">
        <v>4</v>
      </c>
      <c r="E4798" t="n">
        <v>0</v>
      </c>
      <c r="F4798" t="n">
        <v>4</v>
      </c>
      <c r="G4798" t="inlineStr">
        <is>
          <t>圖文版（可愛圖多）：
純文字版：
到達仙台的第二天，要前往期待了很久的白石藏王狐狸村！
但是這天早上又要挑戰大夥兒早起的極限，為了整日行程能照計畫順利進行不delay，並
能好好吃頓Richmond的早餐小buffet
硬是在早晨５點４０分，天都還沒亮的這個時刻，在陣陣寒風中從Richmond拖著行李到不
遠處的仙台華盛頓飯店寄放。
(我的行李箱真的該換了，它邊移動邊發出嘎嘎嘎的聲響，好像是輪子拖著疲憊的身軀在
對我表達想退休的抗議)
從2月12日這一天開始，連續三天都是我們在藏王、山形這幾個豪雪地區的小旅行，一直
到2月15日才會返回仙台。
為了可以不用在雪國內悠遊時，還要拖著一大箱的家當移動，我們昨夜就決定整理出三天
兩夜的輕旅行小背包，並將大行李留在15日要住的仙台華盛頓飯店內。
（唉，待在仙台的這兩晚硬是要換飯店，只好承受這早晨拖行李的苦命行程。不過我還挺
享受每天都住不一樣的地方，新鮮感十足嘛。至少狀況還不會太糟，華盛頓只離Richmond
約兩個block的距離）
６點半再折返回來，準時等待Richmond餐廳開放。
早餐食物種類雖然不多，但buffet是呈現一種精緻小而美的概念，甚麼食物都一小盒一小
盒的(但好像不怎麼環保就是)。
而且好多小岩井的牛奶和咖啡，這邊的牛奶味道比較稀一點，咖啡味的我也不愛（難道這
才是真正的牛奶？）。
還是幾年前在名古屋那邊喝的牛奶最是濃醇香且令人回味。
這樣看似悠閒的早餐時光，卻只能進行短短的35分鐘，
為了趕上7點34分前往白石藏王的列車，大家簡直有些狼吞虎嚥了(這也是為什麼今天要這
麼早起床扛行李的原因)
因為要是錯失這一班車，我們的狐狸村就危險了阿！
到站後先找到非常重要的寄物櫃，再按計畫攔計程車前往狐狸村
我只能說，我們四個人叫小黃實在太划算了，根本是最好的交通方式沒有之一！
分攤後一人單趟才約１０００日幣左右，算是最省時間、錢花的又不會太痛的方式。
剛到達白石藏王站時，還覺得有點失望，這整片地區看起來完全沒有任何一點銀白色的樣
子阿!
怎麼跟我想像中的不一樣，這裡難道還沒到雪國嗎?
那我看的網誌遊記裡，小狐狸們排排站在雪地的可愛畫面，難道今天看不到了嗎?
不過我的疑惑隨著計程車的左拐右轉，在柳暗花明處得到了解答!
車身彎過一個山頭後，景緻慢慢開始有了變化!
所到之處不再是黑褐的土壤色，取而代之的是漸漸展現的雪白世界
(四個鄉巴佬在計程車上一直興奮的亂叫，司機應該覺得我們瘋了)
開往海拔較高處的路上，積雪也越來越多，越來越高了
簡直是開心到無可自拔阿(看到一點雪就超容易滿足)
我們順利的在狐狸村9點開園前，抵達了狐狸村門口。趁著這還沒開園前的moment，四個
屁孩大嗣的在外頭玩雪玩上癮了
這是來東北看到雪的第一天，雖然知道後面幾天會看膩，但剛開始還是難掩興奮阿!
這如挫冰一般的雪，腳踩下去還真滑阿！還好我有裝備著冰爪的雪靴！
這麼久沒摸到鬆軟的雪，當然來場小雪仗先！
我要玩冰雪奇緣~~~(Elsa貌)
開園後迫不及待的衝了進去，一入園映入眼簾的是許多關在籠內的狐狸
這些狐狸看起來都非常的焦躁，一直繞圈子在籠內走來走去
Google後發現狐狸走來走去應該是生氣、想攻擊人的狀態
果不其然，我們馬上就有人被狐狸撒尿襲擊了XD
所以一進去，一定要離狐狸籠遠一點阿。這些被關起來的小動物可能都有某種程度的躁鬱
症吧
從園內的另一扇門進去，就可以來到真正雪白世界的狐狸村
這裡腹地範圍廣，放眼望去盡是一片銀白，真的非常漂亮。雪地裡有些小巧的建物，也有
簡易的裝飾性質小鳥居
這不就是我想像中的狐狸村嗎！
這地方好夢幻阿！狐狸更是可愛！（只是似乎兇了點）
雪地就是要配狐狸阿！！！（吶喊）毛茸茸的小狐狸在銀白鬆軟的雪上奔跑著，有比這更
協調的畫面嗎？
（是說沒有雪我還真的不想到這邊來XD）
此處的小狐狸們就比較幸福了，可以自由的在雪地上翻滾、轉圈、打架、挖洞（邊挖邊露
出傳說中的狐狸尾巴，還不斷探頭探腦，可愛斃了），
還可以任人餵食與玩弄(?!)，另外也不乏一些動物界常見的臉紅心跳交配畫面
遊客在餵食棚一丟擲飼料，牠們便發瘋似的飛躍搶食，深怕漏失任何可以飽食的機會，甚
至搶到打起來的都有。
不過也是有幾隻特別文靜不貪食，光顧躺睡著，邊曬曬雪地裡的暖陽，看起來也是挺愜意
舒適。
露出狐狸尾巴超級可愛!!!&gt;&lt;毛茸茸的超想捏一把
閉著眼睛好像是很享受的樣子XD
若有時間，這邊真的可以好好銷磨掉一整個下午或早晨的時光
漫步於步調如此悠閒的美景當中，看看療癒性十足的可愛小狐狸搔首弄姿
感受一下專屬白石藏王狐狸村的魅力，的確是十分值得。
雖然還想久待一些，但我們已經和來時接送我們的計程車司機約好２個小時後見(若沒約
好的話，還真找不到人送我們下山阿！)
因此只好依依不捨的和這寧靜可愛的地方道別。
離開前我還把握時間跑去抱狐狸拍照，抱一次要花日幣400。進入抱狐狸專屬的小房間後
，還要穿規定的衣服才可以抱。
那隻供人拍照留念的狐狸真不知道是吃了鎮定劑還是安眠藥，睡得可沉了，也許就是因為
這樣才能讓遊客能好好抱著拍照吧。
狐狸的毛摸起來好鬆好軟好順，最誇張的是尾巴，整個好厚好大一條阿，觸感真的非常奇
妙！
但狐狸抱起來也挺重的。不過我印象最深刻的倒是牠的體味，很臭欸！抱過之後氣味仍在
手上久久不散。
不過也滿推薦近距離和小狐狸來個親密接觸，我個人是覺得真的可愛炸啦~！
--</t>
        </is>
      </c>
    </row>
    <row r="4799">
      <c r="A4799" t="inlineStr">
        <is>
          <t>[遊記] 九州親子+孝親去賞楓(由布院下集）</t>
        </is>
      </c>
      <c r="B4799" t="inlineStr">
        <is>
          <t>N</t>
        </is>
      </c>
      <c r="C4799" s="2" t="n">
        <v>42496.65653935185</v>
      </c>
      <c r="D4799" t="n">
        <v>0</v>
      </c>
      <c r="E4799" t="n">
        <v>0</v>
      </c>
      <c r="F4799" t="n">
        <v>0</v>
      </c>
      <c r="G4799" t="inlineStr">
        <is>
          <t>先奉上無音樂網誌
今天本來的行程是預計逛完金鱗湖去御船山樂園
但是因為真的天氣很冷又下雨
加上前一天在背包客棧問人家說紅葉狀況不好
所以直接取消了去佐賀御船山的行程
改票搭由布院之森回博多
可以坐百元巴士去天神那兒看看
但是因為真的還是太冷
導致去天神只吃了頓飯
大家沒有什麼想逛街的意願
或許帶了老的小的也不太適合這種fasion的地方
不過我們倒是還有去big camera 去看看電器
吹風機6000真的是買不下去了
想看空氣清淨機，但因為都是新款，所以買起來也都要一萬多多多多
所以也是緩緩
後來隔天有查到一個小小的秘密購物點
不用買到最新型的東西
也可以退稅
賣個關子，讓大家期待一下
所以今天從由布院逛完金鱗湖後等於是個空的行程
所以跟老人小孩出門要注意天氣
今日心得:
我覺得由布院之森好像還好而已(不要打我)
B-speak真的好好吃喔!!
請再給我一次機會去逛天神，拜託
------------正文開始----------------
今天是來九州的第四天
也是歷史上最黑暗的一天
原因沒有別的
就是因為今天是最冷還下雨的一天
本來天氣都算微涼
今天突然變成極冷
怕老人小孩們受不了
而且前一天也在背包客棧交換了情報
因此我們改變的行程
本來今天要前往的御船山樂園取消
直接回博多逛街
因為聽說御船山樂園的楓樹也大概才三成左右
今天一樣起了個大早
但是煙雨濛濛
我們吃了早餐後
順著河邊想要走到金麟湖
反正慢慢走吧
今天下雨沒太陽想必是看不到金光閃閃的金麟湖了
而且今天真的很冷
鼻涕都快流下來了
戴個口罩保暖一下
今天由布院的楓樹大概也是3-4成而已
路旁會偶有佳作
但是只要一棵楓樹全紅就會讓我們興奮不已囉
很有走在鄉村的fu
早上很寧靜
果不其然吧
下雨天就是這麼平淡黯淡無光的金鱗湖
水質很清澈
看的到底下的魚在半熱半冷的湖水里悠游
金鱗湖畔繞了兩圈一直等不到太陽
於是只好離開
結果....
離開後馬上陽光普照
沒關係，我還可以一路逛湯坪商店街回去
挖~慘了
一大早B-speak就在排隊了
歐都ㄎㄟˊ？？？
只能說哥昨天有提早先預定是對的
進去之後帥氣的跟排隊的人群說聲excuse me
往另外一個取貨櫃台前進
拿著一卷蛋糕出來
我突然懂了”羨煞旁人”這個成語
是不是？？？
阿~這麼美麗靜謐的地方真的應該住個一兩晚
可惜所費不貲
九州這麼大我們還有這麼多地方沒逛到
所以我們還是得加緊腳步
因為御船山樂園的楓葉數量還不夠
而且所在的佐賀交通又比較繁雜
離我們所在的大份縣的由布院又是北九州一東一西兩個對角
加上今天天氣實在太冷了
怕小的受不了
老的已經開始頭痛了
所以我們直接換票
取消了這個行程
直接搭由布院之森回博多喔~~~
沒辦法拍車頭
下雨天人太多擠的整個月台
呵呵
上面的英文就是寫著由布院之森喔~
裡面的裝潢沒有特別豪華
但是都是木頭做的
保持的也滿乾淨整潔的
但是坐起來沒有特別的FU，除了任務達成
還有服務人員可以幫你照相之外
今天咪寶都還沒露臉呢
來一張圖片證明爸媽真的有帶你坐過這台搶手的火車呢！
順便趁你睡覺的時候偷吃B-speak
嗚~~
內餡奶味超~級~濃
他的蛋糕超~級~軟~
不對
應該說超級綿~~~~
不是綿密喔，綿密是硬硬的感覺
這個蛋糕很軟，然後入口即化
台灣真的沒有比這個好吃的捲捲老實說
----------時間跳一下---------
不用轉車，我們回到了博多
到了我們住的Green Hotel No.1
旅館還蠻新的
我們每間房間都是訂Twin 就是雙人房的兩床
可能我們有提前說我們有帶小朋友
所以我們的房間跟老人的房間有點距離而且是邊間
邊間是沒有比較大拉，但是至少盡量不要吵到別的旅客
--------------大家睡個午覺---------------
雖然天氣冷冷
但是大家聽到是要去逛街還是有點興趣
願意動身前往聽說是最好逛的福岡天神區
簡單來說
就是台北的信義區或是東區拉！
一開始下雨等公車真的太不妙
又冷又看不懂公車方向
又遇到下班時間
後來就決定做地鐵了
雖然是親子遊但同時也是孝親旅行
所以讓咪寶爺爺幫大家買票
體驗一下自由行的樂趣
哈哈，所以地鐵的票其實不會很難買
螢幕右上角印象中有中文、英文可以轉換拉
方法跟買台鐵的票差不多
先選幾個人、地點、投錢、拿票
非常簡單阿
因為我們來的時候是坐公車
所以要先找個這入口才能抵達逛街的地方
這時候也是快聖誕節囉
所以布置非常多
我們就在這邊結束了我們的晚餐
其實就是在百貨公司的地下街
可能因為大包小包天氣又冷
所以這時候也沒有拍什麼照片
我們這次來最想扛的是空氣清淨機跟吹風機回去
其實吹風機已經有兩台了拉
但是真的很好用
所以......兄弟姊妹也會想要
但是目前天神區包括BIG CAMERA1館或是2館
（2館比較多會說中文的服務人員幫忙）
都只有最新的型號
你知道的
最新型號代表沒有降價
吹風機六千多
空氣清淨機一萬多
--</t>
        </is>
      </c>
    </row>
    <row r="4800">
      <c r="A4800" t="inlineStr">
        <is>
          <t>[遊記] 東京八天七夜輕旅行</t>
        </is>
      </c>
      <c r="B4800" t="inlineStr">
        <is>
          <t>Y</t>
        </is>
      </c>
      <c r="C4800" s="2" t="n">
        <v>42496.67032407408</v>
      </c>
      <c r="D4800" t="n">
        <v>8</v>
      </c>
      <c r="E4800" t="n">
        <v>0</v>
      </c>
      <c r="F4800" t="n">
        <v>18</v>
      </c>
      <c r="G4800" t="inlineStr">
        <is>
          <t>東京八天七夜輕旅行
第一天
07:00 抵達桃園機場
08:00 開始 check in 開始逛免稅商店
11:00 準備起飛 前往成田機場
15:30 成田機場第三航廈
16:00 搭SKYLINER到上野
17:00 回住處地方 放完行李
18:00 逛上野(阿美橫町) 吃一蘭拉麵
23:00 回去睡覺
第二天
09：00 新宿享用早餐 逛UN GU
11：30 立川市昭和紀念公園看銀杏樹逛周邊的市集吃了好吃又便宜的炒麵
15:30 澀谷站看忠犬吃好吃的魚米壽司
17:00 台場看日本最大設計展走路到鋼彈地方
21:00 上野在阿美橫町逛藥妝店
23:00 回住宿休息
第三天
08:00 淺草 觀音寺 抽籤 參拜
10:00 坐熊貓巴士到天空樹
12:00 坐日比谷線到六本木 朝日電視台
14:00 悠閒散步在麻布十番 吃浪花家吃鯛魚燒
16:00 TSUTAYA 看夜景(東京鐵塔)
18:00 惠比壽 美麗聖誕燈海
19:00 原宿 吃日本人推薦 文字燒 太美味了
21:00 慢慢走往澀谷電器行買電器
23:00 搭山手線回上野 結束今天行程
第四天
07:00 三之輪 最傳統的日式商店街 應有盡有的超激安商品 好吃的炸紅薑
10:00 大國車站 吃便宜的松屋當午餐
12:00 前往東京鐵塔 看我最喜歡的海賊王互動樂園 真的做得太精緻了
17:00 在東京鐵塔 展望台遠眺 美麗夕陽的富士山及市區夜景
18:00 再回去樂園裡看舞台劇 真的好厲害 高潮不斷
20:00 到池袋 買必買的伴手禮 年輪蛋糕 及百貨公司打烊促銷的便當
23:00 回住處路上 買了小點心 做完美結束
第五天
08:00 上野到新宿吃早餐
09:00 搭中央線到三鷹站
10:00 三鷹?森???美術館
13:00 吉祥寺吃午餐 逛商店街
18:00 回稻禾町
19:00 上野吃晚餐買行李箱
21:00 新宿歌舞伎町
23:00 住宿休息
第六天
08:00 日式早餐 涉谷看 海賊王 迪士尼
09:00 明治神? 摻拜
10:00 原宿 H&amp;M超好買 吃可樂餅
14:00 新宿 歌舞伎町 哥吉拉
17:00 池袋 無敵家拉麵 好好吃 逛街
21:00 回上野 夜晚天空樹 好美
第七天
07:00 新宿搭東海道本線
11:00 藤沢吃午餐 搭江之島電車
12:00 鎌倉高校前站 看灌籃高手 場景
13:00 長谷站下車 前往鎌倉大佛參拜
15:00 鎌倉站 遠眺富士山
16:00 江之島站 逛逛 吃吃 買買
18:00 回新宿吃晚餐
22:00 住處整理行 回國了
第八天
08:00 起床吃完早餐
09:00 前往上野車站換取skylinertk車票(搭11:00)
09:30 上野公園走走 回憶這滿滿八天的行程
10:30 搭車囉@@離開最喜歡的城市
12:00 成田機場第二航廈到美食街吃點東西
13:00 check in 準備進海關 到免稅店大買特買
14:00 登機
--</t>
        </is>
      </c>
    </row>
    <row r="4801">
      <c r="A4801" t="inlineStr">
        <is>
          <t>[遊記] 京都-美山町茅葺屋聚落(美山かやぶきの里</t>
        </is>
      </c>
      <c r="B4801" t="inlineStr">
        <is>
          <t>Y</t>
        </is>
      </c>
      <c r="C4801" s="2" t="n">
        <v>42496.00730324074</v>
      </c>
      <c r="D4801" t="n">
        <v>1</v>
      </c>
      <c r="E4801" t="n">
        <v>0</v>
      </c>
      <c r="F4801" t="n">
        <v>2</v>
      </c>
      <c r="G4801" t="inlineStr">
        <is>
          <t>旅遊日期：2016/04/17
部落格圖文好讀版請見：
日本有三大茅葺屋聚落分別是：岐阜縣白川鄉荻町、京都府南丹市美山町及位於東北的福
島縣南会津郡下郷町大內宿。
為了集滿此三大茅葺屋聚落的旅遊及住宿體驗，所以暨兩年前的白川鄉荻町合掌造聚落之
旅後，這次旅程我們來到「美山町」…(咻)
這個復古郵筒前是觀光客少不了的取景角度。
我們也排隊準備拍攝
平成5年(1993年)美山町被選為"國家重要傳統建造物群保存地區"。這兒的範圍不像白川
鄉合掌聚落那麼大，觀光客也少了很多很多，是個令人覺得很舒服的寧靜小村莊。
村裡約有50棟房子，其中有38間是茅葺屋(28間為自用住宅、10間為店鋪、民宿、展覽廳
、民俗資料館)。其中最古老的茅葺屋為18世紀建造，已有兩百多年的歷史了，大多數是
從江戶時代保留到現在（約一百多年）。
美山かやぶきの里：「茅(かや)-茅草之意。」、「葺(ぶき)-堆疊法（建屋）之意」。故
「美山かやぶきの里」為：美山茅草（村）里。
這兒的建築為「北山型」建築式樣，屋頂上帶有補強作用的十字交叉的短木條，稱為：「
千木(ちぎ)」，千木上方的長木條為：「雪割り(ゆきわり)」用以「緩和積雪」。
一般的建築會有五組千木。
看到這種有七組千木的，就知道這戶人家一百多年前是「超-級-好-野-人」!!
前方小屋是消防用的放水統。
每戶都有屬於自己的「家徽」
兩處建築不同，白川鄉的屋頂為「人字型」如同雙手合十；美山町則為最上端有類似人字
形的「破風（はふ）」 並刻有家徽，接著向下延伸的茅草屋頂為四面形式。
不僅外觀造型跟白川鄉荻町的合掌造不同，連房屋的走座向也不同；荻町的房子是一排一
排的建築；這兒的座向則沒有一定規則，不知道是依著山勢走向而建築？還是因為順應季
節的風向？還是…？
遇見正在整理農作的歐巴醬跟歐吉醬..(我發現倘若是同樣的工作內容，日本人比較習慣
彎腰，都快彎到180度了；台灣人似乎會比較習慣蹲下來做--小小的文化異同真有趣)
我們本來要住的民宿，剛好主人家在梳枝
新舊房舍融合的恰到好處
不管是茅葺屋頂上的綠蘚苔，或是各色鬱金香及不知名的花朵們，還有參天的大樹們，大
自然的顏色層層疊疊，好繽紛、好和諧～
有機會漫步在這個靜謐、古樸的小村落裡， 實在好幸福啊...(被粉紅泡泡包圍)
遠眺鐮倉神社
轉眼就到了
從神社往下望，好美好美啊..(讚嘆)
不過下樓梯的時候，我扭傷腳了！我完全沒印象當下在幹嘛，只記得往下走的瞬間我就跌
坐在地上，同時嘴巴碎念「剛在神社很禮貌耶！我鞠躬前，還有記得先脫帽耶！」然後極
度緩慢的移動到最下階，脫下鞋子一看，嗚嗚..腳踝已經變米姑了。
帶著沮喪的心情及腫脹的米姑，在這美麗的畫面中，慢慢的移動回民宿...（拭淚）
不過身為專業的觀光客，即便扭傷腳，還是要認真的把郵筒餵飽!! XD
--
瑪莉安娜的繽紛手帳
部落格:
FB粉絲團:
一起來聊聊天吧 ^00^
--</t>
        </is>
      </c>
    </row>
    <row r="4802">
      <c r="A4802" t="inlineStr">
        <is>
          <t>[遊記] 東京 淺草文化觀光中心 飽覽晴空塔天際線</t>
        </is>
      </c>
      <c r="B4802" t="inlineStr">
        <is>
          <t>Y</t>
        </is>
      </c>
      <c r="C4802" s="2" t="n">
        <v>42496.12486111111</v>
      </c>
      <c r="D4802" t="n">
        <v>1</v>
      </c>
      <c r="E4802" t="n">
        <v>0</v>
      </c>
      <c r="F4802" t="n">
        <v>1</v>
      </c>
      <c r="G4802" t="inlineStr">
        <is>
          <t>＝ 同場加映 ＝
吃完午餐後，搭乘地鐵來到了淺草，不過我們先不急著進到淺草寺參觀，而是
來到位於雷門正對面的：淺草文化觀光中心
淺草文化觀光中心，落成於２０１２年，以淺草一帶來說算是相當新的建築，
十分特別而醒目的外觀是出自名建築師隈研吾所設計，是不是覺得這個名字有
點耳熟，是的，東京車站前由舊郵局大樓改造而成的 KITTE 百貨也是出自他的
設計
對面就是淺草最著名的地標－雷門，從這邊沿著馬路看過去，剛好盡頭就是晴
空塔，有種在信義路上看１０１的感覺XDD
門口的圖示清楚的標出淺草文化觀光中心提供的服務項目，除了基本的旅遊情
報外，還有廁所、育嬰室、哺乳室等民生設施，另外還提供了外幣兌換的服務，
最後就是還有頂樓的觀景台了
大廳延伸了外觀的設計風格，透露出木頭風味與沈穩的氣息，配合中空的挑高
設計，帶來很寬敞的視覺感受，旁邊還有個很精緻的模型，標示出這一帶的景
點位置，延著指示走，就可以找到位於一樓的外幣兌換處
廁所則是在地下一樓，二樓的話則是觀光情報中心，樓梯旁也有各國語言的旅
遊情報可以索取，不過我們的目標是這個，８樓的免費展望台（ 開放時間：
０９：００～２２：００ ）
坐電梯直達８樓，電梯裡有淺草文化觀光中心的樓層介紹，造型還設計的和大
樓的外觀一樣，真的很用心。這邊可以看到主要開放給一般觀光客的樓層應該
是Ｂ１～２Ｆ與７Ｆ～８Ｆ，其餘樓層多半是辦公使用，小心不要亂入人家的
研討會了～
到了８樓，就可以看到展望台了（另外一半是咖啡廳），我在這邊待了好一陣
子，其實人潮都不算多，大概是團客都不會來這邊的關係吧，展望台很貼心的
放了很多椅子，逛淺草一帶累了，來這邊坐著看看晴空塔休息一下也不錯
走到圍欄旁，哇～～好清楚的晴空塔就在眼前！運氣很好的當天是個大晴天，
空氣也不錯，真的是把晴空塔一帶的景色看的一清二楚，當然也包括了朝日啤
酒頂樓的筋斗雲（╳）啤酒泡泡（〇）
展望台這邊的護欄是用強化玻璃打造，而且擦的還滿乾淨的，所以就算是用低
角度取景，也不會受到影響，像下面這兩張照片，除了第一張左上方可以看到
玻璃的邊界外，是不是看不太出來是隔著玻璃拍的呢～
另一面則是淺草寺，脫離底下滿滿的觀光人潮，由上而下看雷門和仲見世通，
真的是很不一樣的感受呢
這邊有個戶外的樓梯，可以直接通到７樓的展示區，這邊似乎不定時會有不同
主題的展示會，當天是有電影海報和淺草、上野一帶的介紹
接著我們就到淺草寺與仲見世通裡逛逛，然後抓準黃昏時分，回來拍晴空塔的
夕陽與夜景（好啦，晴空塔在東邊，所以是看不到夕陽的XD），在等候時才
發現，原來欄杆旁有貼心的小圖示，解釋這個方向看到的景點名稱
接著就是等著天色慢慢變暗，欣賞不同光線下的晴空塔美景，最後天色完全變
黑，晴空塔也亮起了白裡透紅（？）的燈光，此時仲見世通的夜景也是非常的
吸引人呢！
淺草文化觀光中心除了有完善的服務設施外，頂樓免費的展望台，更是可以一
覽晴空塔景色的絕佳位置，而且地點就在雷門對面，交通也非常便利，值得到
淺草時抽個幾分鐘來登高望遠一下
--
undiff = 無差別寫作流
--</t>
        </is>
      </c>
    </row>
    <row r="4803">
      <c r="A4803" t="inlineStr">
        <is>
          <t>[遊記] 北陸 高山新穗高空中纜車</t>
        </is>
      </c>
      <c r="B4803" t="inlineStr">
        <is>
          <t>N</t>
        </is>
      </c>
      <c r="C4803" s="2" t="n">
        <v>42496.38756944444</v>
      </c>
      <c r="D4803" t="n">
        <v>2</v>
      </c>
      <c r="E4803" t="n">
        <v>0</v>
      </c>
      <c r="F4803" t="n">
        <v>6</v>
      </c>
      <c r="G4803" t="inlineStr">
        <is>
          <t>【旅遊資訊】
高山新穗高高空纜車
住址：岐阜縣吉城郡上寶村新穗高溫泉
電話：0578-89-2252
圖文好讀版：
分享
這次雖然是跟團，但是整個漫遊行程，非走馬看花，
行程有安排到歧阜高山新穗高空中纜車，是日本最早的雙層纜車也是日本第一高的纜車，
標高2156公尺，全程3公里，會更換兩次纜車。
新穗高空中纜車門口
一樓有販賣部還有簡介資料，也提供行動不便者推車。
我們抵達二樓買票~
纜車來回票價2900日圓
第一段會先從新穗高溫泉站到鍋平高原站，車程5分鐘左右。全長3200M~
第一階段的纜車是透明車廂，很適合觀景~車廂的上部都有通風口，
也讓裡面的空氣較為流通。
出站後看見等待的座位中還有暖爐，可想而知冬天這裡應該很冷喔!
這裡的標示海拔士1294公尺，車站高度是1305公尺，
第二階段的纜車坡度比較陡峭，讓人有點驚悚!
我們下站後，直接走路過去鍋平高原站徒步約2分鐘後才會到白樺平站
這一站還有露天泡腳的區域，看見不少遊客都在那裏泡腳。
白樺平站1308公尺，到西穗高口車站飆高2156公尺的千石展望台，車程約7分鐘。
如果購買單程上山，到這裡則需要再加購票，不過因為我們是往返票的關係，
所以直接通關，給予票券讓服務員看即可。
很可愛的看板，本日山頂站的氣候陰天，視野良好，氣溫6度，
不過最後一班車是16:15阿~所以在平台看完風景後記得下來排隊。
雙層纜車上還有圖示讓各位知道每座山的名稱與高度~
落地窗的景色宜人，很適合拍大景啊!
沿途都有再飆高的陡坡~真的有點嚇人@@不過正值春天來訪，
所以沒有看見超級多的雪景，只能是眺望那遠遠覆蓋白雪的山頭。
層層山岳間放眼望去都是綠地與樹木，很壯麗的景致。
抵達西穗高口站了，標高2156公尺
溫度約6度，所以也還好~保暖工作建議還是要做好啊!
西穗高口站是三層樓建築，屋頂上有千石展望台可停留15分鐘左右。
日本最高的郵筒就在此阿，可惜我來不及將明信片寫完寄出，只好等待下回了&gt;&lt;
接近傍晚時分，夕陽已經露出微光準備下山囉!
站在這裡繞著圓圈上的座標，都可以對照到上方的山頭喔!
新穗高纜車這裡也有幫人拍照，只是感覺拍照受場地限制，
所以就沒有請他們幫我們拍照了。
二樓有限定款的紀念品也可以購買，但礙於要去搭纜車就匆匆一瞥了!
再度搭纜車下來，景色依舊只是另外一邊散出微微陽光，
感覺這片大地要準備入睡了~哈!
抵達出口後，旁邊有個新穗高口的販賣處，五平燒跟飛驒牛肉串燒500日圓~
旁邊也還有足湯可以泡~索性就點了一串串燒在這泡腳囉!
因緣際會的跟團活動，讓我們在這有半日之久，好好地拍照跟看風景，
看見立山的連峰還有那批在上面的靄靄白雪，都讓人著迷啊!
有機會真的要來看看啊!
--
O*。晴挑＆味蕾行。*O
在地美食/旅遊/生態攝影
Kiwi雜記:
Kiwi愛分享:
我的粉絲團:
--</t>
        </is>
      </c>
    </row>
    <row r="4804">
      <c r="A4804" t="inlineStr">
        <is>
          <t>[遊記] Snoopy 期間限定博物館</t>
        </is>
      </c>
      <c r="B4804" t="inlineStr">
        <is>
          <t>N</t>
        </is>
      </c>
      <c r="C4804" s="2" t="n">
        <v>42496.43006944445</v>
      </c>
      <c r="D4804" t="n">
        <v>3</v>
      </c>
      <c r="E4804" t="n">
        <v>0</v>
      </c>
      <c r="F4804" t="n">
        <v>8</v>
      </c>
      <c r="G4804" t="inlineStr">
        <is>
          <t>圖文版
展覽資訊
名稱：Snoopy博物館
地址：東京都港區六本木5-6 鳥居坂
官網：Snoopy博物館
展覽時間：2016年4月23日～9月25日 10am-8pm
購買門票：Lawson
交通方式：東京Metro六本木站，步行7分鐘
                    麻布十番站，步行10分鐘
美國本館決定首度前進日本東京六本木，也是東京綜合商場聞名的六本木區，也也可以看到森美術館（Mori Art Museum)讓全球漫畫迷親眼感受 Snoopy魅力，也是海外首間限定分館。
史努比博物館是採用指定預約制度
入館時間分為五個時段:10:00/12:00/14:00/ 16:00 和18:00 (很開心日本朋友幫Y笨Y妹搶到18:00最後入場,感激！) 預約票在要去的２天前就可以購買，不過當日票要看預約票劵販售的情況才有開放現場販售！
一入館就被這幅巨大3D花生漫畫牆，給深深吸引住，是查理布朗與史努比的黑白漫畫條結合而成。進館的觀眾也不禁放慢腳步。
主題為摯愛的史努比特展，最為之驚艷的便是入場票的日期，右下角日期為同月同日不同年在報紙上的史努比漫畫。實在是太獨特又令Snoopy 迷為之感動。如果沒有展員提醒，就錯過這麼貼心又有意義的設計。
進入主要展場前會看一小段影片。房間的角落有一隻白色吸晴史努比陪伴。
珍貴原畫作品，能夠這麼近距離感受那一筆一畫的素描，也是很大的榮幸。
SNOOPY咖啡館- Cafe Blanket
餐點也搭配上SNOOPY漫畫人物裡的角色現身在餐點中，用狗食餐盤盛裝的漢堡/熱狗/薯條，但排隊退伍實在是太長，沒有門票是無法單獨來享受這麼療癒系餐點。只好血拼完商品就劃上句點，無緣享用史努比晚餐。(根據官網，如果排隊人數太多時，會進行用抽選的方式用餐。）
外觀有大型SNOOPY經典公仔雕像，但真得很難從地鐵找到展場，實在是太低調啦。只能沿路尋問並跟著人群走。許多沒有購買到票的民眾也在展場外面拍過過乾癮。
想不到Snoopy博物館斜對面的學校，竟然可以遙望東京塔夜景，也是看展完的另一個亮點。
--</t>
        </is>
      </c>
    </row>
    <row r="4805">
      <c r="A4805" t="inlineStr">
        <is>
          <t>[遊記] 奈良腳踏車半日遊（京都出發-奈良-宇治-京都車站）</t>
        </is>
      </c>
      <c r="B4805" t="inlineStr">
        <is>
          <t>Y</t>
        </is>
      </c>
      <c r="C4805" s="2" t="n">
        <v>42496.44370370371</v>
      </c>
      <c r="D4805" t="n">
        <v>1</v>
      </c>
      <c r="E4805" t="n">
        <v>0</v>
      </c>
      <c r="F4805" t="n">
        <v>2</v>
      </c>
      <c r="G4805" t="inlineStr">
        <is>
          <t>圖文好讀版
行程點：
奈良（興福寺-奈良公園-春日大社-水谷茶屋（午餐）-若草山-二月堂-東大寺-夢風ひろば）—宇治（宇治上神社-源氏物語）—京都車站（拉麵小路：德島ラーメン東大（晚餐）—空中走廊—流水電梯-ダイコク藥妝店）
本來預計要搭近鐵電車到奈良，但是趕不及走到近鐵京都站，只好搭JR。抵達JR奈良，我們找了ㄧ會才找到借腳踏車的店，真的有點隱密，在出車站左側，隱藏在腳踏車停車場後方。
腳踏車借一天700円，車況算不錯。
借腳踏車就對了！（這是一開始的錯覺呀！）
第一站 興福寺
大概10分鐘車程，不過已經漸漸有爬坡路況。
繞到停車場，有一處是給腳踏車停的。
在興福寺就出現本日第一位鹿男
接下來往春日大社前進，先進入奈良公園。
就被鹿兒們吸引住，難以前進
索性把車停在博物館旁，開始徒步。
進入春日大社表參道，有更多鹿群們！
這時接近中午，我們先看到荷茶屋，邊走邊打量著等會來吃什麼（卻回不去了）
到了春日大社開始非常興奮
買了白鹿御守，可是我卻在路上把籤弄丟了@@
心裡只好安慰自己，應該是個壞籤，才會留在大社裡。
也有看到99.9%來自臺灣創作的繪馬
延著往東大室方向走著，看到ㄧ間老房子（水谷茶屋），雖然寫茶屋，但是也有賣正餐喔！趕快進來果腹～
意外踏進了日式風味滿滿的店！
點了豆包蕎麥麵，湯雖有些鹹，整體還不錯，而且有附茶、水！
仍然循著東大寺方向走著走著，竟然來到了若草山！
滿山的鹿呀！
竟然直接在鹿仙貝前招覽生意，太犯規啦！！
我們仍然循著東大寺方向走著走著，卻又意外來到二月堂！
對這完全沒做功課的我們，映入眼簾的景色美的非常讓人吃驚與興奮！
還有寫生阿伯們在路邊畫畫
終於我們來到東大寺了～～
但是，臭屁孩超～～～級多！（5月底似乎是畢旅、校外教學期）
我們很巧，跟他們同時塞爆東大寺
當我們離開時，瞬間覺得空曠@@
有作功課的同伴提醒我們要去東大寺門口買大佛布丁，
找了一下東大寺前的商店都沒有，正當放棄時，就在轉角後發現布丁！！
布丁吃起來，我覺得其實是奶酪，稍甜但奶香味濃！～～
這個商場的意外收穫是montbell，因為很便宜，兩個男生突然打起精神血拼！
終於繞回我們停車的地方，ㄧ路下坡，所以很快10分鐘就騎到JR站。
還車後，同伴突然發現，我們借車700円前後只騎不到30分鐘！！
什麼！！太錯愕了～～如此精打細算後，才發現搭公車可能比較適合我們今天的行程～～
還車後，我們回程順路去了宇治
可惜已下午5點多，店家ㄧ半已關，不過還是很好買耶～～～
雖然連神社可能都已經關閉，也是硬給他逛下去！
不知不覺就快晚上了，我們趕緊回京都
在京都車站旁的百貨公司拉麵小路，找了一間餐廳
湯頭也是略鹹（正港日本味），加生蛋免費喔！
吃飽順便走空中走廊逛逛京都車站，看夜景！還有流水電梯的燈光秀
走回旅館時，路過藥妝店（京都車站對面），開到22:00，所以我們先回去放東西再來逛逛
雖然一開始是打算後幾天移動到大阪再買，才不會行李過重，不過因為覺得價格很便宜，就失控了！
--</t>
        </is>
      </c>
    </row>
    <row r="4806">
      <c r="A4806" t="inlineStr">
        <is>
          <t>[遊記] 絕美風景的阿蘇&amp;高千穗峽一日玩耍</t>
        </is>
      </c>
      <c r="B4806" t="inlineStr">
        <is>
          <t>N</t>
        </is>
      </c>
      <c r="C4806" s="2" t="n">
        <v>42495.88600694444</v>
      </c>
      <c r="D4806" t="n">
        <v>0</v>
      </c>
      <c r="E4806" t="n">
        <v>0</v>
      </c>
      <c r="F4806" t="n">
        <v>0</v>
      </c>
      <c r="G4806" t="inlineStr">
        <is>
          <t>旅遊日期:2016/04/05
這個時間點去阿蘇草千里還是屬於比較乾枯的狀態
雖然這樣的景色也是別有一番特色
不過下次好想在草千里綠意盎然的夏天再去一次喔!!!
網誌圖多好讀版
以下為純文字分享
==============================
住在熊本的第二天，我們離開市區去阿蘇玩啦!!
一日行程：
熊本出發→(九州橫斷特急)→阿蘇車站→(租車自駕)→阿蘇火山→高千穗峽→熊本還車
去阿蘇很多人會特別搭熱門的"阿蘇男孩!"，但因為班次太少出發時間又比較晚，所以我
們還是選擇搭一般的九州橫斷特急。在搭乘三天前我們買JRpass的時候，想劃這段車票的
指定席已經滿了，心裡想著沒關係我們還是有自由座可以坐的!! 但沒想到當天大約發車
前15分鐘抵達車站發現自由座也都滿了天啊@@，只好一路站到阿蘇去，所以在這邊提醒大
家往阿蘇的火車如果要搶自由座記得提早半小時到車站比較保險!!(當然有劃到位更好)
從熊本出發到阿蘇車站大概要1小時10分鐘，發現車上好多來自歐美的外國人(相較之下九
州其他地方比較少遇到)，看來西方人也是深受阿蘇的魅力吸引!!
因為阿蘇這邊公車車班不多，再加上下午我們還想去高千穗峽玩耍，所以這一天的行程到
了阿蘇車站以後，我們就啟動了自駕模式了! 租車的櫃台就在阿蘇車站裡面，從驗票口走
出來的左手邊，辦完手續之後取車的地方也在車站旁邊很方便，我們這天租10小時的金額
是5940円。
去阿蘇玩這一天是我們這次九州行程中，唯二真正好天氣的日子!! 覺得能在好天氣來實
在太棒了，原本就很壯闊的景色，配上藍天白雲再加100分!!! 開往阿蘇火山的沿途風景
都很遼闊，果然來到這邊就心曠神怡阿~~~
我們第一個停車的點是比草千里地勢再稍微高一點的地方，只要再轉一個彎就會到草千里
，這邊視野很好，可以遼望草千里跟阿蘇火山。(路邊有免費停車格)
接著我們就再度開車轉個彎來到草千里啦!! (這邊車要停停車場/410円)
來到這裡時，剛剛在山上看的那團迷霧已經不見了，可以清楚的看到藍天白雲!!!
因為這邊有許多放牧的牛跟馬，所以地上有很多大便要小心@@
剛剛在山上看到疑似是冒煙的湖，其實是一塊冒煙的土地!! 中間只有很小很小的一塊區
域是真的有水的，不過我在網路上看到的照片，水的區域蠻大的，而且整片是綠色的草地
，可能是因為我們來的季節不一樣的關係。
找來一張網路上青山綠水的美麗景像給大家參考!!
(圖片來源:熊本縣觀光網站
實際上我們去的時候有水的地方就一小塊，雖然四月乾枯的草千里也是別有一番特色，但
好想在有綠地的季節再來一次喔~~ 我後來去研究了一下網路上遊記，發現看到乾枯草原
跟綠地草原的比例大概是五五波，綠地好像要五六月開始才會出現!!
旁邊的山好像有步道可以走，但是似乎跟我們所在地是不同座山，我們再開了一小段路也
沒有抵達這座看裡來很近的山的山角登山口，有可能是在我們剛剛來的路程上。 (那是我
小時候學過的林線嗎??!)
我們在停車場旁邊的休息站吃午餐，這是我的火山咖哩飯，而且還爆發了!!!! (咖哩實在
太鹹，無法吃完@@)
接著就前往纜車站了，一般來阿蘇玩應該這邊才是重點，不過因為現在不能搭纜車也不能入山，所以我門在這邊
就沒有下車了。網路上的資料顯示，如果在草千里付過停車費，阿蘇這邊的停車場似乎也
可以停。
接下來我們就要前往高千穗峽了!! 先來介紹一下熊本阿蘇高千穗的三角關係，就是地圖
看到的這樣XD 如果本來就有打算在阿蘇自駕，其實滿適合把高千穗峽排進同一天的行程
，不過也會因此壓縮到待在阿蘇的時間，但是現在纜車沒開在阿蘇的時間縮短，一日行程
就變的蠻剛好的。從阿蘇開到高千穗大約是兩個小時。
在日本我覺得很羨慕的一件事，就是盛開櫻花總是可以在任何地方出現，像是一般人家的
庭院、或是路邊的花圃。這張是我們停車下來要讓司機大哥去便利商店買杯咖啡時，就在
路旁拍的~~
便利商店對面是一家吃到飽的草莓園，價格好像是1300円，還會附上蜂蜜跟煉乳。如果不
是我們時間有點緊繃趕著去高千穗，我可能真的會在這邊大吃過癮XD
大約經過了兩小時的車程，我們終於抵達高千穗了!!
附近有好幾個停車場，會有工作人員在現場指揮分配，差異就是走到划船處遠近的不同。
我們被分到感覺是要走比較遠的停車場，不過沿途可以看到不同段的峽谷景觀也不錯。
划船是一艘30分鐘是2000円，可以坐兩到三個人，付完錢之後拿到號碼牌先再等待區排隊
，我們是平日下午去的，排隊時間約15~20分鐘。
划船的30分鐘過的很快，所以到這邊比較寬廣的地方大家就差不多轉彎回頭了。而且很容
易發生撞船撞山壁或阻塞的意外，所以要保留多一點划回去的時間XD
開心地划完船之後，我們就出發要回熊本啦! 大約也是兩個小時的車程，還車的時候我們
一直找不到對的店，一開始還開錯到別家租車公司裡面去XD 後來發現，唯一可以阿蘇借
熊本還的這家租車公司，熊本的分店是在一個停車場裡面，不是很好找，還好最後還是有
趕上租車店要關門的八點壓線還車!!!
結束一天的郊外行程，晚餐就去大吃立壽司了!!!
--</t>
        </is>
      </c>
    </row>
    <row r="4807">
      <c r="A4807" t="inlineStr">
        <is>
          <t>[遊記] 第一次的福岡，就獻給了我追的偶像團體啦</t>
        </is>
      </c>
      <c r="B4807" t="inlineStr">
        <is>
          <t>N</t>
        </is>
      </c>
      <c r="C4807" s="2" t="n">
        <v>42495.50571759259</v>
      </c>
      <c r="D4807" t="n">
        <v>97</v>
      </c>
      <c r="E4807" t="n">
        <v>0</v>
      </c>
      <c r="F4807" t="n">
        <v>135</v>
      </c>
      <c r="G4807" t="inlineStr">
        <is>
          <t>[前言]
總算，終於結束了....
4/10 大阪單獨公演：
4/17 名古屋單獨公演：
4/24 東京的CD發售會：
4/27 東京單獨公演：
這一個月會成為我生命裡很重要的回憶，之前絕對沒想到自己可以瘋狂成這樣。
事實上，如果把"日旅"以外的算進來，3/20台北公演、4/2高雄活動，
我這一個半月幾乎都陪在她們旁邊，難怪本命高森紫乃會說「
」
這次是：
5/2 虎航IT240 06:40桃園起飛 10:20到達福岡
5/4 威航ZV213 19:00福岡起飛 20:20返抵桃園
=============
老樣子，我追的偶像團體叫做「STARMARIE」：
這次STARMARIE在東名阪公演後，緊接著就是黃金週的福岡遠征，她們也是第一次去。
但官方宣布活動卻拖泥帶水，原本是5/3的演出，隔一陣子才宣布前一天有「
」，
再隔一陣子又宣布後一天有「
」，連日本粉絲都不禁抱怨「
」。
後來
，畢竟這真的造成大家困擾了。
當然我也很困擾，尤其本來5/4要國內線飛東京看某個頒獎的，去程改期也花了1500TWD。
總之就先去了，5/2一早從桃園搭虎航，這班人少到可怕，大概祇有1/3滿吧？
難怪虎航要減班了，這人數有點抖。而且因為是接駁車的關係，再加上有人遲到，
。
登機後老樣子就是眼罩耳機口罩戴上，馬上昏死過去。
到達後很快過移民官跟海關，搭免費巴士到國內線航廈，地鐵站在這邊，
巴士站可以買
。
如果祇搭市營地下鐵的電車的話，也可以祇買地鐵一日券，比較便宜：
地下鐵假日一日券→
一般地下鐵一日券→
(以上兩種自動購票機都可購買)
觀光客限定一日券→
(多了巴士跟JR可搭，需出示護照，且是走人工通道)
如果以觀光來說，考慮到地鐵密度不夠多，配合巴士會方便很多。
第一天的午餐是
博多拉麵的味道真的很不一樣，味道比較重...不習慣的人應該很難適應。
這樣的「
」的套餐是1000YEN，台幣300元怎麼算都是超划算。
(在台灣吃這樣子大概要四百多？250+100+80之類的)
麵條的硬度我都是點ばりかた，不敢點更硬的怕腸胃受不了。
吃飽之後就移動到LIVE會場，在天神某百貨公司八樓的LIVE HOUSE(很有趣的地方)
因為是在百貨公司內，所以禁止在LIVE HOUSE門前排隊，免得影響到其他店家生意。
入場會蓋手章以便再進出，但這邊用隱形墨泥，還得拿特殊手電筒照才會顯示出來。
這是很多偶像團體的
，每一部STARMARIE祇有20分鐘，她們各唱了4首歌，
而且因為是第一次來福岡，上半場其實都是各地來的遠征組在前面加油，
但到了下半場，喲嘿，有人喜歡上了，多了很多福岡的人開始往前面站替她們加油。
我還聽到有些「靜靜觀看」的粉絲在聊天誇獎STARMARIE的演出很棒。
.....不得不說，蠻爽的(←傻粉絲)
甚至在物販(合照、握手)時間，我還常被福岡的人問STARMARIE的物販規則是怎樣，
大概是LIVE時太顯眼被當成老粉了(汗)，我日文很爛希望沒有講錯話留下壞印象啊！
後來東京遠征組的日粉看到我被問也是笑翻了，當然有過來解圍，
解完圍繼續笑我「
」
這次是一般LIVE就沒有之前特典的簽好寫滿，
不過拍立得是
，遠征的人樂壞了猛拍啊
然後紫乃還是一樣寫錯日期，最扯一次聽說
，粉絲笑說她應該很想搭
，
這次是5/2寫成4/2，拜託，雖然同樣是遠征，但
！
不知道為什麼她這幾天很愛欺負我(誤)，插脖子不止這一張....
握手會時，紫乃跟我說在樓下看到有台灣的珍奶店，我就去看了一下...真的耶！
(不過在台灣好像已經快看不到這間了？)
晚上的LIVE也順利結束，好幾個成員都跟我講好想快點來台灣(她們予定七月初來)，
尤其是好想喝珍奶，雖然東京也有貢茶、春水堂，但味道跟台灣的差很多。
這次我基本上是設定「每個人都應援」，因為遠征的粉絲太少(不到十個)，
在地的就算後來有興趣但也不太會玩，所以我不像平常祇會替紫乃應援，而是全員。
也因為這樣，累到快死掉了.....但握手會時也得到成員的回饋，
在台灣人氣很高的博香跟我說「
」
另一位成員楓則是看我找她合照，很高興的說好久沒跟我拍了，
我誇她這幾個月進步很多，她的SOLO PART我都想替她加油，她樂壞了XD
雖然也有代價啦，有位比較不熟的粉絲在晚上聚餐時問我：
「
」 (我：囧)
說到聚餐，福岡最精彩也最日旅板(？)的就是這個啦！
第一晚是
，中文應該是翻成牛腸鍋。吃的是熟門熟路的粉絲推薦的這一家：
而且還是搭計程車去的，我還沒在日本搭過計程車，本來以為很貴，還好距離短。
750YEN，三個人攤也才250YEN，跟電車差不多。
跟日本人吃飯記得第一件事是乾杯(我不喝酒，可爾必思...)
上鍋啦！
不得不說，肥美好吃，真的是美味，他們也很在意我這個台灣人的心得(笑)
還點了明太子配白飯，我吃太快來不及拍(汗)，好好吃啊天啊福岡真棒~~~
結束後已經過十二點，不過還好我下午先抽空去東橫CHECK-IN了，
這邊也離博多車站不遠，走1公里就到了，大家邊走邊聊也是很開心。
就這樣，結束了第一天的行程。
沒想到博香還在推特上謝謝遠征的大家，特別寫到台灣來的(マリスト是她們粉絲的代稱)
=====================
第二天，這天祇有一場live，在福岡巨蛋...旁邊的Zepp Fukuoka。(真的在旁邊)
←這是福岡巨蛋，會場就在我右手邊而已
STARMARIE是預定19:00登台，她們同經紀公司的大阪那位"葉月"卻是14:00登台，
其實這對大家也是很困擾的行程，差了五小時，巨蛋旁又沒地方打發時間，
不過因為葉月也蠻有趣的，粉絲還是會乖乖去捧場...
不過我搭巴士碰到大塞車，結果遲到祇聽到一首歌，還好有衝到前排玩。
←市區塞超大
因為是拿一日券，所以就搭公車回天神吃中餐，
我通常都是個別行動，不過這兩天想吃的剛好都跟日粉重覆(汗) 晚他們幾小時到這樣
赤のれん
這樣的套餐才750YEN，台幣225元，太划算啦！！！
還有時間我就去福岡塔閒晃，但後來才知道STARMARIE的成員這時候也在福岡塔！
但她們沒有登塔，我跑上去了所以沒遇到......
憑一日券有優惠，而且櫃台會馬上知道你是外國人問你要哪種語言的簡介。
登塔後天氣也逐漸放晴了
去塔內的咖啡店休息一下，這種地方吃下午茶真的很愜意^^
回到福岡巨蛋後，想說去王貞治紀念館看看，沒想到...
營業時間到17:00，我到的時候剛結束(淚)
於是就繞巨蛋走一圈，當成到此一遊吧。
終於到了STARMARIE登台的時間，居然一口氣唱了六首歌！整個就是爽啊！
但握手時她們居然跟我說「
」
紫乃更是連我
這事都知道，所以合照就拍出這兩張「處罰」：
反正我在福岡就是一直被她欺負的很開心啦
LIVE結束後，又是粉絲聚餐....我會留下來是因為要去吃
，這個我超想吃的！
老樣子先乾杯，我今天點可樂，但被日本人
的文化嚇到(汗)
這間店可樂是玻璃瓶裝的端上來，我兩次想自己倒都被日粉說「我來幫你倒」，
整個壓力大到第三杯我祇敢點(不用倒的)烏龍茶了...
小菜可以選，這個日粉跟我解釋很久有哪些又是長怎樣的，我跟多數人點一樣的就好
，吃之前要淋上味噌醬，好好吃啊啊啊
這樣上桌，大家都嚇一跳，紛紛開始拍照
吃完生魚片後店員會把墨魚拿走，把牠變成這樣了
重頭戲的水炊，上鍋啦！
滿滿的菜盤
煮這個有順序的，當然交給專業的日粉
吃之前要喝湯，拿剛剛照片中的小杯子
好好吃啊
我們續了一鍋的料，等第二鍋也吃完再點拉麵來煮
這也是好好吃啊，吸飽了湯汁的精華，美味
最後用甜點來收尾
這餐比預期的便宜，這麼豐盛又過癮，一個人3000YEN，900台幣。
(喝酒的幾個人會稍微多出一點，因為點酒會比點非酒精的貴不少)
趕在終電之前離開，我自己搭電車回博多車站(過24點了，但一日券可以用到終電為止)
日粉他們還要去唱卡拉OK...(這什麼鬼體力)
第二天結束
==============================
第三天，照預定計劃我應該是中午十二點半搭ANA國內線飛東京，隔天從茨城回台灣。
但看了日旅板上板友的分享，
，
我這次平日跑日本已經很拼，沒什麼犯錯的空間，再請假的話問題會很大。
於是就在「
」跟「
」掙扎。
(也是有搭JR到石岡再到茨城的選項，但還是怕有狀況)
甚至早上到了福岡機場還在掙扎，最後決定更改計劃，直接買機票從福岡回台灣。
威航晚上19:00的班機，這樣我就可以再折返市區去聽STARMARIE的後夜祭演出。
....其實我是很想留下來，但需要一個理由放棄東京那邊的活動，
正好這個「
」給了我不去東京的理由。
其實福岡回的機票錢幾乎等於「東京住一晚+到石岡的JR費用+機場巴士」就是了。
說起來是沒有多花錢，祇是已經花的錢(ANA國內線+茨城回程機票)有點可惜。
就上網訂好機票、退掉訂房(16:00前不用付取消費用)，但茨城機場巴士不能網上退，
祇好又經歷了第一次的「
」，順利把巴士退掉。
打電話還蠻方便的，到處都有電話機，100YEN大概可以講1分多的長途電話，
就直接說要取消(CANCEL)巴士預定，對方會問哪一天、姓名、訂位代碼，就好了。
就這樣回到了福岡天神。
中午去吃
這間的鍋燒餃子，剛好日粉也在吃，他們出來還看到我在排隊，
因為昨晚我就在掙扎要不要留下來，他們看到我人還在這，就知道我選擇了留在福岡。
還不錯吃，不過1004YEN有點小貴而且那個4YEN很討厭....
紫乃推薦我的福岡土產，「
」，中午買了一盒拿到會場吃，也分給日粉吃
日粉的反應是「
」
後來又在機場買了兩盒帶回台灣，這張是在機場拍的。
福岡最後這場LIVE，STARMARIE有35分鐘的時間，她們居然卯起來唱了八首歌。
完全就是有留下來的價值啊！！！這等於去東京看兩場拼盤的量啊！
握手時紫乃跟我說「
」
「
」
「
」
我當然是忙著點頭跟她講這場完全有留下來的價值。
但她問我這樣重買機票還好嗎，我祇能苦笑以對啊(默)
後來跟她聊到這次福岡的歌單，她很意外我居然記這麼清楚，誇讚我「
」
三天四場LIVE(都是拼盤)，總共22首歌，幾乎是一次單獨公演的份量了。
小插曲：
後面兩天的拼盤都有「AFILIA SAGA」這個團，她們七月中旬要來台灣。
5/3那天，成員在物販發傳單時發到我手上，就問我
我：「不，我台灣來的」
成員就超興奮的
5/4最後那場，她們在LIVE時說這次巡迴演唱會到很多地方，
如果福岡場不能來，也歡迎到其他場，像是京都、大阪或是東京...
講著講著突然蹦出一句「而且我們七月會去台灣喔！福岡離台灣跟去東京差不多呢！」
然後就轉頭往我這邊看，「
」
(是說釣成這樣真的好嗎........)
=====
總之，最後結束後再趕到機場，結束了行程。
不過太急著過安檢，忘記確認裡面有沒有餐廳，結果是沒有(淚)
在
.....
餓著肚子等登機，機場不大
飛機是A321，座椅大就是爽
再見，日本。 再會，福岡。
以上，是為福岡追星三日記。
這也是個我很喜歡的城市，食物好吃，機場離市區近(電車200YEN，兩站)。
希望還有機會能再來~
(下次飛日本是一段時間之後了，這一個月燒太大，金錢、精力、精神都是....)
--
我也不知道我做了什麼，就覺得想要去支持她們。
我很弱啦(汗)，追大團比我強大的比比皆是...
是...(小聲)
沒電車但走路其實也不太遠啦。車站走過去大概20分鐘....(應該有BUS可以到)
有兩家就是了：
沒有(淚)  那天可以隨意拍照耶，嗚嗚嗚想去。
另外是：STARMARIE  我知道很難拼(默)
真的，追星認識好多人，尤其是日本朋友。
其實在高雄也是啊，但我們這些熟面孔老粉，哪好意思上去握免錢(汗)
聽起來好強
(默) 四國那次不是追STARMARIE啦...(小聲)
「死亡確認」。  (這樣講完的都會復活)
不能再吃了，變胖了啊&gt;_&lt;
握手最累的是日文不夠好壓力很大得先想好梗，不然會乾掉....
列入筆記下次去吃....(明年STARMARIE有沒有機會再來個日本巡迴呢...)
喔喔喔！
(驚) 這個好，值得推。
雖然我沒有JCB卡(默)
應該不會，大團沒辦法像小團這樣交流。
對，她們這一年半內來了...2014/09、11，2015/04、07、09、11，2016/01、03、04
7次，而且台北已經是「定期公演」了，2~3個月就一次。
開口講的時候，碰到不熟悉的句子，詞不達意的程度很嚴重，
日本人通常會用正確的詞與文法再唸一遍跟我確認...
STARMARIE的應援通常是
(以及一部份衝撞)。
我本來不太玩，但後來發現成員很喜歡聽到自己的CALL，就開始跟著玩了。
當然累到爆，每次結束都是猛喘氣加擦汗，還常被成員慰問「看你一直跳，辛苦了啊」
這次被一位福岡在地的粉絲講「
」
我不知道該回什麼好...-_-;;
去年五月才開始跑日本，之前中信跟國泰都有海外刷卡1.5%回饋就無感...
今年四月開始都沒了(默)
讚啦~她每天都會放一堆照片XD
山口縣讚啦XD
紫乃這次還跟我說她平常不吃拉麵但很喜歡福岡拉麵，
因為她爸是山口縣人，那邊拉麵的口味跟福岡很像，對她來說是很懷念的味道。
咦，水炊那一鍋都是菜啊，再貼一次照片：
而且跟台灣的鍋貼不一樣，日本餃子裡也大部份是菜....
之前去大阪，串燒的店，高麗菜還無限續咧。
丼飯的定食也都是附上一大盤高麗菜絲，祇是日式沙拉醬的味道我不太喜歡。
至於健不健康....這個討論下去大概會戰，還是別在日旅板討論吧。
飯店無料早餐的高麗菜絲根本是吃到翻XD
咦！？   其實我自己之前是比較想吃水炊，もつ鍋的牛腸沒問題但我有點怕韮菜...
追星記大概沒人買吧XD
對，她第一晚去吃水炊，我們第二晚才去。
第三天跟紫乃聊天時她知道我去吃了，跟我說：
「
」，講到東京的還皺眉表示真的有差(笑)
謝謝^^
然後社長就會跑來要我分他版稅了(咦？)
之前買過，豆子郎，這個紫乃超愛吃XD
沒呀，下次見STARMARIE要等一段時間了.....
這就是候機區的餐廳祇有貴貴的烏龍麵跟冷藏飯團的原因嗎(淚)
酔灯屋
這道是他們家主打的之一XD
不是灰色也不是帽T耶XD
這班等開車等到我都想罵人，不是起飛前10分鐘關登機門嗎？
機票這次有改期不準，主要還是抓特價時間去買。
原則上，我是這樣的判斷標準(都是「來回含稅含手續費」，不含託運行李靠手提10KG)：
2500內→這衝過去聽四首歌的一場拼盤都值得了，剩下時間去吃好料都爽
2500~3000→讚啦，有省到
3000~4000→正常來回價
4000以上→三思而後行，若非連假且還有兩個月以上，考慮有沒有可能更便宜。
我有被韓國人用英語問路(汗)  不過中國人比起其他熱門城市少很多啦。
難怪大塞車(淚)
05/05 22:48
謝謝！
乾掉了，真的乾掉了...要開始賣相機跟手機籌旅費了。
高雄場讚啦~
7/3歡迎來台北PIPE聽她們單獨公演XD
主要是兩種管道：
一、日粉推薦的，尤其是在地的
二、偶像推薦的
剩下才自己靠TABELOG或是直覺去找....
歡迎來看XD</t>
        </is>
      </c>
    </row>
    <row r="4808">
      <c r="A4808" t="inlineStr">
        <is>
          <t>[遊記] 海上人家的風情，伊根舟屋群</t>
        </is>
      </c>
      <c r="B4808" t="inlineStr">
        <is>
          <t>N</t>
        </is>
      </c>
      <c r="C4808" s="2" t="n">
        <v>42495.65364583334</v>
      </c>
      <c r="D4808" t="n">
        <v>1</v>
      </c>
      <c r="E4808" t="n">
        <v>0</v>
      </c>
      <c r="F4808" t="n">
        <v>2</v>
      </c>
      <c r="G4808" t="inlineStr">
        <is>
          <t>網誌圖文
伊根，是一個台灣觀光客比較少會去的地方，
其中一個因素，交通比較不方便。公車班次不多，從京都市出發還得轉車。
我們這次租了兩天一夜的車子，就是為了跑這些交通比較不方便的景點。
伊根町位在丹後半島的東北部、
位在伊根灣內、伊根灣出去則是若狹灣。漁業是主要的經濟來源。
近年來一部分發展成觀光景點，因為這裡有「舟屋」。
「舟屋」，源自江戶時代發展出來的一種混合性房屋。
當地居民築起兩層高的建築物，一樓是船隻住的，二樓才是住家。
2005年7月22日被評為日本重要傳統的建造物群保存地區。
涼亭也打造成船的模樣。
舟屋，一樓停泊船隻、二樓則為住家。
根據平成17年的統計，尚有兩百多間舟屋。
實際上這一帶都還是有很多住戶，來這裡旅遊記得別大聲喧嘩。
原先我們打算在這裡住一晚，
但與鍵屋、藏聯絡過，他們都不接受小小孩住宿，就沒辦法體驗住在舟屋的感覺了。
每一間屋子都是有人住的喔。
下午時分，大家都在午睡吧，路上沒什麼人。
想找個小賣店也沒有哩
老爺帶著兒子去伊根小學校玩。
沒有圍牆，完全開放式的空間。
從伊根往上開一小段路，在半山上有一個休憩處：舟屋之里公園
從這裡可以遠眺整個伊根灣的舟屋群。
--</t>
        </is>
      </c>
    </row>
    <row r="4809">
      <c r="A4809" t="inlineStr">
        <is>
          <t>[遊記] 橫濱Landmark Tower 69樓夜景~大推</t>
        </is>
      </c>
      <c r="B4809" t="inlineStr">
        <is>
          <t>N</t>
        </is>
      </c>
      <c r="C4809" s="2" t="n">
        <v>42495.71837962963</v>
      </c>
      <c r="D4809" t="n">
        <v>6</v>
      </c>
      <c r="E4809" t="n">
        <v>0</v>
      </c>
      <c r="F4809" t="n">
        <v>8</v>
      </c>
      <c r="G4809" t="inlineStr">
        <is>
          <t>網誌有圖好讀版:
***********************************
看膩了東京的夜景嗎？
那來看看橫濱的吧！
曾經3度來到橫濱
之前都是從山下公園看港邊夜景
第一次到Landmark Tower
繁體中文官網:
Landmark Tower非常顯眼
但整棟大樓滿像迷宮的...而且其中一面是飯店
展望台售票處其實有點難找XD
迷路了一會後終於順利找到
搭著全日本最快速的電梯抵達69樓
眼前橫濱的夜景...比起東京也是毫不遜色啊！！
而且門票便宜(1000日幣), 還附贈一杯飲料
雨天時更有優惠噢！(700日幣, 非常有誠意的優惠價XD)
整個CP值超級高的
聽說天氣好時還可以遠眺富士山呢
不過我們沒這麼好的運氣　
乖乖享受雨天優惠馬喜美賣囉　
--</t>
        </is>
      </c>
    </row>
    <row r="4810">
      <c r="A4810" t="inlineStr">
        <is>
          <t>[遊記] 日本版清水祖師：宇都宮，流汗阿彌陀</t>
        </is>
      </c>
      <c r="B4810" t="inlineStr">
        <is>
          <t>N</t>
        </is>
      </c>
      <c r="C4810" s="2" t="n">
        <v>42495.72587962963</v>
      </c>
      <c r="D4810" t="n">
        <v>1</v>
      </c>
      <c r="E4810" t="n">
        <v>0</v>
      </c>
      <c r="F4810" t="n">
        <v>2</v>
      </c>
      <c r="G4810" t="inlineStr">
        <is>
          <t>台灣有清水祖師，據說在發生災難前夕，祖師的鼻子就會掉下來；日本也有
    一尊佛像，會在發生災難前出現流汗的異象，就是今天要介紹的流汗阿彌陀
    。
    流汗阿彌陀的位置在於宇都宮郊區的一向寺，雖然這個城市以餃子聞名，但
    郊區的每個景點附近都十分荒涼，所以我靠著萬能的Google map徒步從宇都
    宮的市區走到一向寺所在的位置，其實花了我快要一個小時，若不是好奇此
    處流汗阿彌陀的真相，我真的很想就留在市區大啖餃子就好......
    這尊佛像已經有六百年的歷史，最早由宇都宮家第十二代的當家主人下令打
    造並供奉在長樂寺，但在1869年廢寺之後移駕一向寺；這期間，流汗阿彌陀
    曾經在以下幾個災難前流汗警示：十三和二十代宇都宮家城主死亡前夕、宇
    都宮家遭豐臣秀吉滅族前夕、日清戰爭前、太平洋戰爭前、關東大地震前甚
    至到1945年宇都宮遭到空襲前，都有流汗的紀錄。
    抵達一向寺，一張照片都不敢拍，因為觸目所及乃是一大片墓園，我有點膽
    怯地跑到管理員那邊詢問，跟他說明我們的來意，身材高大、光頭、不苟言
    笑的管理員指了指佇立在墓園中央的一個白色倉庫；走近一看，原來就是流
    汗阿彌陀的本堂；細看，佛像的衣服身上寫滿經文，旁邊巨大的白布掛在架
    上，不知是否為了替流汗阿彌陀拭汗？
    以下也有一個軼事......戊辰戰爭（日本明治新政府擊敗幕府勢力的內戰）
    時，一向寺曾在混亂中遭遇火災，就當本堂即將要被燒毀的時候，流汗阿彌
    陀的化身出現在本堂屋頂，汗如雨下將火勢撲滅，因此流汗阿彌陀也有作為
    防止火災的神明而被信仰著。
    佛像的正對面，滿滿的全是墓碑，因此我並未待久，事後才得知原來流汗阿
    彌陀也是日本重要文化財，作為「銅造阿彌陀如來坐像」而被保護著。祂在
    墓園裡庇佑著離開人世追求祥和的靈魂們，同時靜靜地見證了許多日本的重
    大災難時刻，也許流汗只是後人將濕氣穿鑿附會以增加神聖性的傳說，然而
    六百年加諸在祂身上的歷史與風霜，或許也值得旅人經過這純樸城市時，前
    往參拜一次。畢竟，若不是流汗阿彌陀的傳說，隨著歲月流逝，那些曾讓日
    本動搖的重大災難，恐怕也會漸漸被遺忘吧。
--</t>
        </is>
      </c>
    </row>
    <row r="4811">
      <c r="A4811" t="inlineStr">
        <is>
          <t>[遊記] 台灣人日本一周中0503沼津市-川崎市</t>
        </is>
      </c>
      <c r="B4811" t="inlineStr">
        <is>
          <t>N</t>
        </is>
      </c>
      <c r="C4811" s="2" t="n">
        <v>42495.02153935185</v>
      </c>
      <c r="D4811" t="n">
        <v>2</v>
      </c>
      <c r="E4811" t="n">
        <v>0</v>
      </c>
      <c r="F4811" t="n">
        <v>2</v>
      </c>
      <c r="G4811" t="inlineStr">
        <is>
          <t>FB粉絲團:
圖文網誌版(圖多，看圖請進):
GPS紀錄:
【前情提要】
原PO去年花了4個月的時間完成單車日本一周
有興趣的朋友可以用同樣標題搜尋文章
當時有在追蹤的朋友們
是否還記得跳過了東京到靜岡這段路呢？
「連富士山都沒看到，還叫日本一周？！」
於是乎「富士見與箱根峠」的單車旅程就在黃金周展開了
兩大高海拔難所一次滿足（死）
關於這次日本一周補完行程的詳細說明可以參考：
【本文開始】
好久沒在網咖過夜了，
去年在東海道時幾乎天天住網咖，
東海道就像是台灣的西部平原一樣，
連續不斷的中核都市，
因此幾乎每個城市都有網咖。
到了三島市附近終於看到富士山，
但是天氣真的太差了，
富士山前方的小山是愛鷹山。
因為看過連續劇對不起青春，
本來還想在三島市逛逛，
但是今天景點真的太多了只好先跳過，
向西回望可以看到市區和伊豆半島西側的山地。
比想像中還要早開始爬坡，
而箱根峠也不像其他山路一樣大多在樹林中行走，
是很大條的馬路，
今天太陽又大非常炎熱。
有趣的公車站名（笑）
路上有不少人在路跑，
經過某個景點－三島Skywalk吊橋，
連假的關係人山人海。
途中休息時遙望遠方的稜線，
那裡就是痛苦的終點！
去年日本一周就曾聽其他騎士說過箱根峠非常累，
真的...
不過箱根峠不像其他山路那樣偶爾上上下下，
而是連續不斷的上坡，
非常坦蕩地跟你直球勝負。
途中的景點山中城，
戰國時代稱霸關東的後北條氏為了守衛箱根峠而設置的防守據點，
是一座形式險要的山城，
最特別的就是「障子掘」的特殊空堀設計，
應該是為了觀光的關係，
空堀內種滿了顏色鮮豔的花卉。
從西之丸看北條氏特有的「角馬出」和向二之丸方向的展望。
離開山中城後繼續和坡道奮鬥，
已經可以清楚看到峠附近的大觀山了，
終於，道の駅只剩2公里！
終於，爬坡車道結束了！
終於，箱根峠！
別小看箱根峠海拔只有846公尺，
山的兩側都是平原的關係，
平均5%的爬升持續15公里是很累人的，
之後會進行日本一周排行榜，
當然也會進行最難爬坡排名。
一段下滑之後來到道の駅，
已經可以看到蘆之湖了，
湖後方就是箱根火山的最高峰駒ケ岳。
下滑來到蘆之湖畔，
參觀了箱根關所，
關所簡單講就是江戶時代的檢查哨，
過去土地和人民是綁在一起的，
各個地方之間的人口流動有嚴格的管制，
東海道的難所箱根當然是重要的管制點，
關所內和博物館中展示了很多關所的資料。
蘆之湖畔的風景，
天氣好的話可以看到富士山。
之後又到箱根神社，
不愧是黃金周......
這種人龍......
爬樓梯時兩個小朋友很可愛的對話：
「86...87...88，真的88階！」
「我不信，我們再爬一次！」
「好！」
不愧是小朋友體力真好，
我回家上網查就好了才不要再爬一次呢。
蘆之湖畔是個盆地，
之後又必須爬過另一個山頭，
國道1號最高點，
路邊是荒涼的場景，
之後就是一路下滑了。
來強羅找一位正在Guest House工作的朋友，
順便拍了箱根小火車，
箱根附近的觀光景點很多，
還想再來一次啊。
雖然單車可以從路邊鑽過去，
但是塞車還是會讓速度慢下來不少。
原本還預計要去石垣山一夜城和小田原城，
但是因為和朋友約好的時間已經Delay了，
就下次再來吧！
從國道1號仰望一夜城所在的高地。
之後就在高橋さん的帶領下回到川崎，
三天的環富士山旅行結束了，
日本一周也算是完全結束了。
之後一樣會進行寫作和演講的工作請大家多多支持，
回首從去年旅行結束到目前為止的4個月，
將許多網誌翻譯成日文版本，
也辦了一場全日文演講，
但是自己最有興趣的歷史部分依然尚未著手。
自己一直在想著，
日本一周4個月看到的學到的東西，
也許讓我寫4年都寫不完，
世界果然很大而我們人類卻如此渺小，
因此我們不斷地學習，
當然也要不斷地旅行，
我在日本一周中學到一件很重要的事，
不管眼前有怎樣的難關或問題，
試著解決他或克服他，
只有往前走到下一個城鎮才有可能活下去，
停下來，
只會冷死或是餓死（北海道的話還有可能是被熊攻擊致死），
我會記得那些在荒郊野外絕望無助的心情，
每天不斷前進，
就是旅人的生活態度。
--
05/05 00:31
05/05 00:32</t>
        </is>
      </c>
    </row>
    <row r="4812">
      <c r="A4812" t="inlineStr">
        <is>
          <t>[遊記] 104.5.10日本行-伏見稻荷大社</t>
        </is>
      </c>
      <c r="B4812" t="inlineStr">
        <is>
          <t>N</t>
        </is>
      </c>
      <c r="C4812" s="2" t="n">
        <v>42495.03258101852</v>
      </c>
      <c r="D4812" t="n">
        <v>0</v>
      </c>
      <c r="E4812" t="n">
        <v>0</v>
      </c>
      <c r="F4812" t="n">
        <v>0</v>
      </c>
      <c r="G4812" t="inlineStr">
        <is>
          <t>無音樂網誌圖文版：
稻荷神社以狐狸做為象徵，是日本神話中的穀物之神。而伏見稻荷大社位於京都市伏見區
，是非常熱門的觀光景點，距離京都市區距離也不遠，同時有JR跟京阪電鐵在此設站。
它是日本國內約四萬多所的稻荷神社的總本山，所以規模也是最大的，同時也是屬於名神
大社(亦即自古以來很靈驗的神社)之一。
伏見稻荷大社真的是很受歡迎的景點，即便是在淡季的非假日一大早到達，門口也是人山
人海
神社裡有很多狐狸的銅像，嘴巴上咬的東西都不相同
沿著長長的走道進入大門後，就是主舞台
再繼續往下走，就是神社主體囉
在旁邊有一個小舞台，現場當時有進行相關的祭典，也有巫女跳舞、彈奏樂器，但廟方嚴
格禁止拍照，所以這部分就跳過了
在神社後面是放繪馬跟祈願小鳥居的地方，伏見稻荷大社的繪馬跟祈願小鳥居都很有趣，
小鳥居設計可愛而精美，現場掛得滿滿都是
小鳥居就直接放在一個桌上，一個八百日圓，自取自用，桌上有麥克筆，可以讓你現場
寫東西在上面
伏見稻荷大社的幅員很廣，整座稻荷山都是它的範圍，所以如果想要好好了解這個景點，
那當然是建議爬整座山囉XD
地圖在此
出發點就是玉山稻荷社，我們就要開始出發囉
這邊就是千本鳥居的起點
千本鳥居之所以會可以達到千本的程度而且整座山都是，是因為這些鳥居都是有人捐贈的
，也算是一種祈福或點光明燈的感覺，所以你會看到鳥居上面都有寫捐贈者的名字跟縣市
隨著鳥居的大小不同，捐獻價碼也不一樣
這是東京朝日電視台的超大型鳥居，果然是最有錢的
在整條環繞稻荷山的山徑，你會經過無數個大大小小的神社，都是有供奉神明的，在剛
剛的地圖上面也都會顯示，可以讓你知道自己大概爬山爬到哪裡了
稻荷山的坡度尚可，不過要注意的是，路邊其實沒啥地方可以讓你坐下來休息，但是日本
人會搞觀光就是這樣，沿途設有不少附有座席的小雜貨店，可以讓你購買紀念品跟飲料補
充水分，價格當然是ㄎㄎ啦
如果你也想要掛名買個鳥居光明燈，卻又沒錢可以買個前面提到的超大型鳥居的話，這裡
的商家提供了你更便宜的選擇，有更小號的尺寸讓你選擇，價碼如照片
當你出資購買後，有你名字的小鳥居光明燈就會被搜集放在旁邊啦，雖然沒有那些大鳥居
這麼有氣勢，不過也算是有沾到稻荷山的靈氣了吧
一路往上爬，依舊是鳥居鳥居鳥居。我是一大早過來爬山的，之前看其他網友寫的遊記說
下午四點之後比較不適合來爬這邊後半段登頂的山路，因為感覺磁場很陰，我想因為鳥居
實在擋了不少陽光，下午時分會感到陰森，那是很正常的現象，這邊提供大家參考。
接著爬到了熊鷹社這邊來，這裡僻近荒神峰，也是整個稻荷山最人聲鼎沸的地方，因為這
邊可以瞭望整個伏見區的風景，也有小型餐廳可以供你用餐，同時，絕大多數的遊客抵達
這邊之後，都會折返直接掰掰回家，我想這就是這邊遊客最多的真正原因。
我因為接著還要往上登頂，所以買了根冰淇淋跟礦泉水，在店家座鋪稍微休息一下。我後
來計算，我這次行程就屬這趟伏見稻荷大社之旅的飲料錢花最兇，請大家要來的話務必自
行攜帶白開水。
離開熊鷹社之後，你可以選擇往右走，或往左走。從熊鷹社往左到稻荷山頂這段路，是比
較陡的；從熊鷹社往右到稻荷山頂這條路，是比較平緩的。是要先苦後甘還是要先甘後苦
，你自己決定。我是苦完登頂之後才發現後面比較甘。
沿路也是不少小神社
過了這一段，終於要登頂了
感動的一張照片
媽!我辦到了!!!!!
山頂的神社就是末廣大神神社，也是稻荷山上諸多神社裡面最大間的
下山的腳步就輕快多了
然後我看到一隊少女穿著和服爬了上來，低頭看看她們的腳，還穿著涼鞋....我用目送壯
士的眼神看著她們消失在山路的彼端
下山的風景，爬這一趟，你大概這輩子就會對鳥居整個麻痺了
最後
大家應該還會發現伏見稻荷大社旁邊還有一個小神社，名字叫東丸神社，它的繪馬也蠻特
別的，有一種帶羽毛的樣式
結語：
伏見稻荷大社可以說算是一個小型的山林遊樂區，但它把大自然跟宗教建築整合的程度，
遠遠超越我們台灣人的想像。如果換作是慈X或佛X山來搞，我看整座稻荷山早就被鏟平了
，然後會被蓋一個XX宇宙戰艦這樣子。我覺得日本人真的很懂得什麼叫作與自然共存的平
衡概念(當然也很懂靠觀光噱錢)
看看台灣人搞觀光的方式，真的還輸日本一萬年不止阿
--
                       世界上最慘的事   不是被發好人卡
                      而是把你當做好人 卻一直不發卡給你
瞬幻夢影
--</t>
        </is>
      </c>
    </row>
    <row r="4813">
      <c r="A4813" t="inlineStr">
        <is>
          <t>[遊記] 新函館北斗はやぶさ號體驗</t>
        </is>
      </c>
      <c r="B4813" t="inlineStr">
        <is>
          <t>N</t>
        </is>
      </c>
      <c r="C4813" s="2" t="n">
        <v>42495.11324074074</v>
      </c>
      <c r="D4813" t="n">
        <v>4</v>
      </c>
      <c r="E4813" t="n">
        <v>0</v>
      </c>
      <c r="F4813" t="n">
        <v>8</v>
      </c>
      <c r="G4813" t="inlineStr">
        <is>
          <t>圖文版
簡介:
03/26/2016北海道新幹線從決定建設後過了43年終於迎來開業；列車將穿過世界最長的海底隧道—青函隧道(約54公里)，部分區間還將與貨物列車共用軌道，也將是全日本新幹線的首度挑戰。北海道新幹線開通後，日本的新幹線網也由此幾乎覆蓋北海道至南部九州的整個日本列島。北海道至日本列島其它地區的陸地交通時間將大幅縮短，北海道新函館至東京最快4小時2分鐘即可到達。
根據規畫，北海道新幹線全長360.3公里，起迄站為青森到札幌，設有9站。 2005年5月22日開工，率先建設新青森車站到新函館北斗車站，而2016年春天營運是採局部先行，預計2031年完成新函館北斗到札幌的通車。
北海道新幹線列車與東北新幹線一樣使用E5系列的綠色外觀，再加上一條象徵北海道薰衣草的紫色流線，命名為H5系列。關於列車命名，東京・仙台～新函館北斗的直達車名為「はやぶさ」；盛岡・新青森～新函館北斗間的列車則叫做「はやて」。
固定在東京駅買的便當，也是每次搭新幹線最享受的鐵道用餐體驗，每個便當就像精品一樣的包裝，和配色豐富的食材。
車廂內部販賣不同商品提供參考。
咖啡和小點心，咖啡味真得好香又搭配北海道最自豪的牛乳
不可或缺的就是東北線車內的限定零食和紀念品
Y笨旁邊的鐵道迷立刻攔住販賣小姐開始購買
總算到了新青森，也是即將穿過世界最長的海底隧道—青函隧道(約54公里)也是經過了漫長的規劃和等待，整個車廂的人開始拿起相機紀錄這個珍貴的時刻
連接新函館北斗站和新青森站，全長約149公里, 也是帶領著新幹線跨越一步
慕名從世界各國來的鐵道迷，也在下車後，各自找到自己的領隊，準備出站好好感受北國魅力。
一出站的資訊中心，就有免費索取的紀念章
新落成的車站，商品種類與商店依然在擴展中。
極簡約的黑色新函館北斗站，沒有大阪／東京新幹線車站的氣勢，但就也很符合北國冰冷大自然氣息！使用了北海道南部地區出產的杉木製成的巨大木柱，也形成了車站的特徵，車站裡沒有隔間的玻璃窗，人們可以通過窗口感受到車站與城市的密切關聯。這種設計使人們置身於車站之中也能體會到四季的繽紛 《JR北海道官網介紹分享而來》
整體而言：
對日本人和財經發析師而言，北海道新幹線毫無價格和時間競爭優勢，畢竟北海道新幹線目前只開通的終點站新函館北斗站並沒有建在函館市內。從“新函館北斗站”前往函館還得再花半小時換車，所以真的從東京到達函館市內需要4 個半小時，可從東京羽田機場飛往函館機場只要1 個小時20 分。對於持旅遊簽證旅客才能購買的JAPAN RAIL PASS 就是很划算。
--
謝謝指正！已修正。
期待新函館站周邊開始興建。
是的。如果沒錯的話，跟金沢新幹線一樣全車指定。(金沢搭乘經驗是2015)</t>
        </is>
      </c>
    </row>
    <row r="4814">
      <c r="A4814" t="inlineStr">
        <is>
          <t>[遊記] 雨中大阪城，四天王寺，堀越神社與一心寺</t>
        </is>
      </c>
      <c r="B4814" t="inlineStr">
        <is>
          <t>Y</t>
        </is>
      </c>
      <c r="C4814" s="2" t="n">
        <v>42494.92760416667</v>
      </c>
      <c r="D4814" t="n">
        <v>0</v>
      </c>
      <c r="E4814" t="n">
        <v>0</v>
      </c>
      <c r="F4814" t="n">
        <v>0</v>
      </c>
      <c r="G4814" t="inlineStr">
        <is>
          <t>[大阪] 雨中大阪散策，邊走邊學邊體驗：大阪城，四天王寺，堀越神社與一心寺
圖文版本：
完整一日的大阪散策，蜻蜓點水般跳耀方式認識大阪。『散策』二字，是出發前學到的日文漢字，若說散步是放鬆心情四處走走，散策是除了散步，還帶著欣賞週邊景緻目的，並計畫性的攻略沿途美食。
大阪一日散策
新阪急酒店退房並寄放行李，前往斜對面的JR大阪站，期間限定柯南咖啡廳吃早午餐。飽餐後移動至大阪城公園，西進東出，不進天守閣。四天王寺遇到迦藍整修，步行前往堀越神社與一心寺。午茶時間來到新世界吃串炸，通天閣下方拍照不上觀景台。傍晚前進道頓堀，享用大阪燒後與奔跑Glico合照。心齋橋搭乘地鐵回酒店領取行李，轉乘JR前往環球影城 ，當晚入住環球港灣酒店。新阪急酒店相關文章，請點下方連結。
[大阪] 泰全亞航飛大阪，利木津巴士直達梅田，入住大阪新阪急酒店（Hotel New Hankyu Osaka）
大阪週遊卡？
搭配華麗示範路線的大阪週遊卡（Osaka Amazing Pass），確實讓初心者心花怒放。行程規劃時，先問自己想要什麼，這次除了環球影城 ，就只想去大阪城，外加一間經典寺廟，其餘用美食與逛街填滿。條列景點與門票費用，計算串連景點間的交通資費，秉持『只要能搭乘電車就不多走路』為圭臬，全程使用ICOCA卡扣款。在無使用大阪週遊卡情況下，全天交通資費僅一日卷的一半費用不到，且行程精彩，只差天公不做美。若要使用大阪週遊卡，則建議安排至少三個憑卡免費入場的景點，才會值回票價。
大阪城路線
於JR大阪站吃完早午餐，步行到東梅田站搭乘市營地下鐵谷町線，並於谷町四丁目下車。從大手門進入大阪城公園，路過多聞櫓，穿越櫻門來到天守閣下方。最後從玉造口出，下到森ノ宮站，搭乘地鐵前往四天王寺前夕陽ヶ丘，步行至四天王寺。期間限定柯南咖啡廳，相關文章請點下方連結。
[大阪] 與柯南一起吃早午餐。期間限定，名偵探柯南主題咖啡廳大阪站（Detective CONAN CAFE）
曾是豐臣秀吉居城的大阪城，與名古屋城、熊本城並列日本三大名城。白色外牆立於巨石堆疊的石垣地基上，輔以藍綠色屋簷瓦片，黃金點綴邊角力度，完全戳中我的喜好。就算今日陰雨綿綿，其優雅姿態依舊，大阪城一定再訪。大阪城後方，明顯可見石垣堆疊氣勢。雨中的大阪城，除了人山人海，還有傘海。雨大到連相機都懶得拿出來，沒關係，公園裡面的冰淇淋攤位，能彌補天公不做美的遺憾。
北海牛奶口味，一吃上癮，之後每天至少一隻起跳，每個景點都有賣。雨越下越大，換一家再來一隻，酸酸帶有花瓣的花系列口味，櫻花味道有點難捉摸，說是酸梅我也覺得合理。
大阪城再見，希望下次再見會是藍天白雲的好天氣。由東南邊的玉造口出大阪城公園，並直下地鐵森ノ宮站，搭乘長堀鶴見綠地線前往谷町六丁目。然後轉程谷町線，前往四天王寺前夕陽ケ丘，步行至四天王寺。
大阪城（Osaka Jō）
天守閣開放時間：上午9:00－下午5:00（最終入館時間：下午4:30）
費用：600円
四天王寺
西元593年相傳由聖德太子主持建造的四天王寺，為日本佛法中最早的寺廟。走出地鐵站，此時雨更大了，我們從一旁的中之院步入四天王寺園區，路過一大片整齊有序日式墓園，並路過大黑堂。寧靜安閑的大黒堂成為暫時躲雨之處，藉此靜下來研究祭拜前的洗手方式，認真參拜。今日依舊是Try &amp; Error式的體驗與衝擊，第一次面對手水舍，果然又愣了一下。好在雨勢過大人潮不多，可慢慢摸索。
手水舍
位於神社、寺廟參道或社殿旁，提供洗淨雙手與漱口的地方稱做手水舍。大黒堂旁的水手舍，提供圖文詳解，宛如標準作業流程般精確。之後於奈良與京都的走廟行程，就全靠它。離開這裡後，也沒任何一處地方的手水舍，有如此精闢的圖文分享（雙手合十）。
淨手順序
右手拿起勺子舀水，先洗左手。再以左手拿勺，洗右手。接著右手持勺，水倒入左手掌心，將左掌心的水送入嘴前漱口後吐掉。來到步驟第四，再洗一次左手，然後接著將勺子立起（勺口朝自己），以勺中剩餘清水由上往下流，清洗勺柄，以利下個參拜者使用。最後再將勺子放回原位，勺口朝下。
前五個動作僅利用第一次舀起的那瓢水，第三個動作是漱口而非將水喝下，所有動作一氣呵成，除了淨手淨口還要淨心啊。
中心伽藍耐震工程，預計整修至2022年。從西門離開四天王寺，越過十字路口，往南步行500公尺，可見大馬路旁的堀越神社。
四天王寺（Shitennō-ji）
地址：543-0051大阪市天王寺区四天王寺1丁目11番18号
堀越神社
聖徳太子於四天王寺創建時期，一併建立堀越神社，為守護四天王寺的七座神社之一。神社不大，被綠色的參天古樹環繞，並擁有年紀達550歲數的御神木。茶臼山稲荷社。寫上心願的繪馬。離開堀越神社的時候，雨勢漸漸變小。走到距離400公尺的一心寺，繼續參拜。
堀越神社（Horikoshi Jinja）
地址：543-0063大阪市天王寺区茶臼山町1-8
一心寺
在地人參拜的廟宇，不到華麗屋簷，只有深沉黑木主體建築，廣大的日式庭院，而一旁販售香燭攤位的老婆婆微笑相對。買香燭同時，不忘詢問祭拜方式，我們繼續學習。香燭精緻，帶著香氣。日本大媽於香爐前，帶著微笑，並豪邁的以雙手，將薰煙往自己身上撲著。不論目的是除晦氣，還是讓香氣護身，甚至治百病，我們都照樣做。在濕冷的天氣裡，圍著香爐撲著薰香，溫暖在心。
此區域已可見到前方通天閣高塔，接下來沿著大馬路，往西步行500公尺前往大阪新世界區，來去吃八重勝串炸。
一心寺（Isshin-ji）
地址：543-0062 大阪市天王寺區逢阪2-8-69
做為日本初心者旅人，僅能以跳躍方式認識土地，期望哪天能將點與點之間，慢慢連成線，並且擴展到面。散策是散步的策略，適合詮釋今日大阪的邊走邊學行程。
日本初心者 關西自由行 大阪奈良京都 六天五夜（2016/04/17~22）
Day 1
曼谷廊曼機場→大阪關西機場→梅田：酒店Check-in→宵夜：一蘭拉麵梅田店→飯後消遣：唐吉訶德梅田店
入住酒店：Hotel New Hankyu Osaka
[大阪] 泰全亞航飛大阪，利木津巴士直達梅田，入住大阪新阪急酒店（Hotel New Hankyu Osaka）
[大阪] 只賣一種拉麵，超人氣客製化唐辛子豚骨。一蘭拉麵梅田店（ICHIRAN Umeda）
Day 2
早午餐：期間限定之柯南咖啡→大阪散策：大阪城，四天王寺，一心寺→新世界通天閣：釣鐘屋本舗＋八重勝炸串→福太郎大阪燒→心齋橋，道頓崛→USJ：酒店Check-in休息
入住酒店：Hotel Universal Port
[大阪] 與柯南一起吃早午餐。期間限定，名偵探柯南主題咖啡廳大阪站（Detective CONAN CAFE）
[大阪] 雨中大阪散策，邊走邊學邊體驗：大阪城，四天王寺，堀越神社與一心寺
Day 3
One Day @ USJ→道頓堀：酒店Check-in→晚餐：大阪王將餃子→宵夜：章魚燒あっちち本舗
入住膠囊旅館：New Japan Capsule Hotel Cabana
Day 4（奈良斑鳩一日卷）
近鐵難波→近鐵奈良→唐招提寺＋藥師寺→午餐：志津香釜飯→東大寺 ＋春日大社+奈良公園 →近鐵奈良→近鐵丹波橋→祇園：民宿Check-in→晚餐：25層豬排飯キムカツ京都店
入住民宿：Kyoto Guesthouse Lantern in Gion
Day 5
伏見稲荷大社 →金閣寺 →午餐：すき家 Sukiya→清水寺 →八坂塔：% Arabica Coffee→晚餐：檸檬豚骨拉麵：祇園麺処むらじ
入住民宿：Kyoto Guesthouse Lantern in Gion
Day 6（JR WEST ONE DAY PASS）
JR京都站寄放行李→嵐山小火車→嵐山散策：嵯峨野竹林＋天龍寺→懷石料理＋溫泉：嵐山辨慶→野宮神社→JR京都站→抹茶高潮：中村藤吉→HARUKA直奔大阪關西機場→曼谷廊曼機場
--
05/05 20:46
05/05 20:46</t>
        </is>
      </c>
    </row>
    <row r="4815">
      <c r="A4815" t="inlineStr">
        <is>
          <t>[遊記] 神戶一日遊:南京町中華街與神戶港散步</t>
        </is>
      </c>
      <c r="B4815" t="inlineStr">
        <is>
          <t>N</t>
        </is>
      </c>
      <c r="C4815" s="2" t="n">
        <v>42494.96222222222</v>
      </c>
      <c r="D4815" t="n">
        <v>0</v>
      </c>
      <c r="E4815" t="n">
        <v>0</v>
      </c>
      <c r="F4815" t="n">
        <v>0</v>
      </c>
      <c r="G4815" t="inlineStr">
        <is>
          <t>文字不多、推薦看圖文好讀版：
今年黃金週最長可以放到10天連續休假，不過我們只有放國定假日、中間空
    著那尷尬的一天還是要回去上課（太菜了不敢自動連休）。QQ
    放假前兩天想想哪都不去好像也太杯具了、剛好看到電車上有新推出的神戶
    街遊券的廣告，黃金週Part.1的連續三天假期跟朋友來個神戶一日遊。
    南京町有三個牌樓，分別是東邊「長安門」、西邊「西安門」、南邊「南楼
    門」，從神戶「元町」車站出來徒步三分鐘就到了。神戶的南京町就是我們
    俗稱的中華街（或是中國城），是一個兩條十字交錯的小路構成的一個小街
    區，總之看到牌樓就知道沒走錯地方了。
    日本華僑聚集的兩大地方，橫濱以及神戶，雖然神戶居住的華僑有超過一萬
    人、橫濱約六千人，但橫濱中華街的規模卻遠大於神戶的南京町，其中差異
    是橫濱中華街是華人實際生活的區域，神戶的南京町比較偏向商業區。
    一走進去就是各種小籠包、春捲、炒飯、卦包、粽子、珍珠奶茶等等令人懷
    念的菜單，特別是珍珠奶茶在日本還被改造出各種不同味道的版本。XD
    每樣看起來都很好吃，不過只有一項我自動免疫：滷肉飯，自從我第一天開
    始帶便當就自己土炮製造（？）出滷肉飯之後我可是很有信心der！（老王賣
    瓜）
    天仁茗茶在南京町居然也有店面啊！wwww
    義美什麼時候跟進來賣鳳梨酥？(￣▽￣)
    才早上十點而已，老祥記已經大排長龍了。老祥記是賣天津包子的，看了一
    下門口的展示品、再轉頭看一下後面排隊的隊伍長度，果斷放棄！(￣Д￣)ﾉ
    來個鼎泰豐或是六張犁大肉包我可能就會衝去排惹。(￣▽￣)
    既然來到神戶當然要吃神戶牛啊！不然要幹麻？
    可是牛排點下去、我下週開始應該每餐只能泡麵切兩半吃惹，只好點一個「
    神戸牛メンチカツ（神戶牛炸肉排）」來過過癮。メンチカツ外型像可樂餅
    ，裡面塞滿滿的牛肉，炸得酥脆的外皮包裹多汁的牛肉，好吃的咧！而且一
    個才賣JPY$200！
    來南京町除了懷念一下家鄉味，還有另一個目的是這邊有好幾間賣中華料理
    食材的商店，特地花了破千的車票就是為了來看看有什麼可以買的。
    朋友很高興買到了魯肉用的花椒，結果我轉了一圈、看來看去最想買的是酸
    菜，但是拿起來翻到後面「產地：中國」又放回去惹...(￣▽￣)
    南京町其實小小一個，一個小時就差不多逛過一圈了。離午餐還有一段時間
    ，就往メリケンパーク（美利堅公園）方向走過去逛逛。
    黃金週期間的メリケンパーク很熱鬧，有二手市場、演奏會、當地的物產試
    吃推廣和各種攤位。想當然免費吃神戶牛這類好康的輪不到我們外地人、現
    場的歐巴桑們戰鬥力比我們強多惹，只好跟朋友們一起點了一些像是牛ハラ
    ミ這類的下酒菜來個Culture Shock！
    神戶港邊的紀念公園保留著阪神大地震當時港區受損的情況，一旁有紀念牆
    上寫著大地震發生當時的情況以及災後神戶港的復原歷史。
    體驗神戶港除了可以搭船喝咖啡，還能搭直昇機在附近晃一圈再回來。在メ
    リケンパーク閒逛的時候，大概每隔半個小時就有直昇機在公園起降。
    搭船喝咖啡是最基本款、大概JPY$1000左右就能搞定，如果口袋深一點可以
    選擇搭船出港去明石大橋附近晃一圈、順便在船上吃個晚餐，例如CONCERTO
    就有提供這樣的服務。
    沿著神戶港邊走就會看到大型購物商場ウミエ（umie），商場的佈置完全是
    西式風格、半露天的商場在春季天氣好的時候逛起來特別舒服，從這裡也能
    一望神戶港的風景。
    商店賣什麼我是不太記得了啦，肚子餓了只記得那邊有很多餐廳、還有義式
    料理吃到飽只要不到JPY$3000讓我豪心動啊！！！（荷包君撐著點啊！！）
    神戶港邊的廣場還搭起了臨時的幾個攤位，都在賣什麼呢？全部都在賣德國
    啤酒！不只啤酒連德國香腸、豬腳都有賣，才中午而已旁邊的座位區早就高
    朋滿座，大家都已經開喝了！
    最後誠心建議逛神戶盡量早點出門，尤其南京町一到中午就湧入大量觀光客
    、早上就已經大排長龍的老祥記更是排到不知道去哪了，想要悠閒地逛街最
    好早上十點半就開始逛吧。
    神戶交通票券簡介
    1.神戸街めぐり1dayクーポン
    不論長期或短期（觀光）簽證都能買的一日票券。基本版JPY$950，可在神戶
    指定區域內除JR以外的電車無限次數搭乘， 還附送JPY$700的折價券、可折
    抵部分觀光設施門票和纜車票。另有阪急、近鐵延伸版可搭乘往返京都或奈
    良方向的電車。
    2.KANSAI THRU PASS
    除了JR以外的關西地區電車基本上都能搭，兩日券JPY$4000、三日券
    JPY$5200。除了外國人常見的兩日、三日券，其實還有一個針對關西地區居
    民推出的版本。
--
「女朋友髒了會自己去洗，幫忙洗還可以加好感度；
抱枕套你要自己洗，洗了之後還會褪色；晾乾時不小心還會被Google收藏。」
--</t>
        </is>
      </c>
    </row>
    <row r="4816">
      <c r="A4816" t="inlineStr">
        <is>
          <t>[遊記] 北部九州 北九州市 長崎 熊本</t>
        </is>
      </c>
      <c r="B4816" t="inlineStr">
        <is>
          <t>N</t>
        </is>
      </c>
      <c r="C4816" s="2" t="n">
        <v>42494.96385416666</v>
      </c>
      <c r="D4816" t="n">
        <v>3</v>
      </c>
      <c r="E4816" t="n">
        <v>0</v>
      </c>
      <c r="F4816" t="n">
        <v>8</v>
      </c>
      <c r="G4816" t="inlineStr">
        <is>
          <t>&lt;無網頁版 有圖片連結 圖多點進flickr可看大圖&gt;
4/10~4/15 單人的北九州之旅
大略行程
4/10 皿倉山
4/11 長崎
4/12 熊本
4/13 太宰府(雨天)
4/14 由布院 &gt; 門司港 関門橋
此次是搭虎航 時間個人覺得蠻不錯的
雖然前一晚要到機場比較拚一點(早上六點多班機)，但可以中午後就開始跑行程
飯店是離博多站非常近的Sunlife，有用上jalan的折扣
稅込一晚約5700円，以交通方便度還蠻划算的
Day 1
從福岡機場出關後，就搭免費接駁車往國內航廈搭地鐵往博多站
到博多站後抓緊時間換JR Pass北九州五日券 排了近半小時
趁等check in時間 到拉麵街補了一碗濃稠如羹狀的長濱NO.1拉麵
check-in完就先出發跑去門司港，當作晚上上去皿倉山的前菜
只是~時間真的頗緊迫，只晃半小時就回門司港站前往八幡站了
從北九州市的八幡站下車，因為到纜車站頗遠，帕趕不上日落，所以就搭taxi
上車就直接跟司機說sarakura cable car station，然後聊沒幾句我怕失禮
就跟司機說我日語不行，打打預防針，但司機還是很高興的跟我劈哩趴啦說了一堆
說天氣霧霧的狀況不好，還熱心叫我下山後要打電話叫車
纜車的系統跟香港太平山纜車很類似，非常陡，行進過程視野也很深
上山展望台後先充飢，就點了展望台販賣部賣的考咖哩，味道普普
山上風景真的很遼闊，無奈的是霧霾也一樣遼闊
可以看到霧霾還分兩層，中間有一層相對乾淨的空氣層
Day 2 長崎
搭一早的特級列車到長崎後，買了市電一日券後第一個點去平和公園
接著原爆中心點、原爆資料館
長崎原爆資料館的入口螺旋走道，讓參觀者回到原爆那個時代
館內的展示很令人震撼，我想只要是正常的人看過後，根本不會支持核武
接著搭市電到哥拉巴園
長崎市電的內裝
長崎市電的外觀
到哥拉巴園後，可以輕眺長崎港與享受園區的閒情逸致
步出哥拉巴園後，搭市電一站到大浦海岸通
沿著港邊一路步行，可以遠望女神大橋，欣賞美麗的斜張橋幾何構圖
一直走到市電出島站，前往宝町搭稻佐山纜車
稻佐山展望台視野極廣，即便我拿21mm的廣角，也只拍的下全景的一半
等待黑夜來臨，先用長鏡頭捕捉幾張長崎風景
長崎JR站
平和公園 (可以看到平和祈念像)
柯拉巴園與Sapphire Princess郵輪 (晚上郵輪就開走了)
終於等到晚上了
來張特別版 日到夜(三張合成)
後來一到七點就趕快下山趕八點多回博多的列車
Day 3 熊本(橫斷特急)
在列車上看風景放空是很舒服的，所以我就畫了博多&gt;別府&gt;熊本&gt;博多 繞一圈
從博多搭到別府後，原本有45分可以出站大吃一頓，無奈Sonic有誤點
只好在別府站買便當，上橫斷特急再吃
大分名物 雞肉飯
木紋內裝
讓你可以親自壓印的搭乘證明
阿蘇站
終於到熊本了
一樣買了市電一日券後就前往熊本城
熊本城的照片與地震的事在本版之前就分享過了，就不贅述
逛完熊本城就是看熊本熊XD
帶了一些伴手禮就去吃晚餐啦，選了烈勝亭豬排飯
吃完後回到熊本站尋找Kumamon元素
新幹線回到博多，完成一個順時針圈
Day 4 太宰府
原本一周前就預計這天會下雨，因此選擇今天不離開福岡太遠
就去太宰府晃晃，果然氣象廳頗準的，早上在太宰府只下間歇小雨
吃梅餅 看到很喜歡的瓷器杯 成為了唯一沒包含Kumamon元素的伴手禮
中午離開前吃暖暮
比起長濱NO1 喜歡暖暮多一點
九州的豚骨拉麵似乎比較不會過鹹，豚骨香比較能乘載鹹味吧
之前在京都、東京、會津若松吃過的拉麵，都鹹到讓我舌頭發麻
(東京吃的一蘭例外)
下著陣雨 回到飯店休息，想說不浪費時間，又衝去門司港一趟，想說應該能拍些什麼
但無奈到那裡變下大雨，帶著吸滿雨水的鞋子到小倉站
進補了一餐利久牛舌，在仙台、東京吉祥寺都吃過利久牛舌
覺得他們可以保持每個店品質一致，也蠻厲害的
Day 5 由布院 門司港(三度)
天氣轉晴 這天劃的票是 博多&gt;由布院&gt;別府&gt;小倉
由布院真的是很美的地方，視野通透、乾淨明晰
一出由布院站就可以直視由布岳
在由布岳的目標就是金鱗湖與路上有質感的商店街
到了金鱗湖，拿出腳架與減光鏡，背後穿梭著大量台客中客韓客，拍自己的....
沿著湖邊繞一圈再逛回車站，一邊找吃的，結果都沒屬意的
到了車站外猛一看竟然有暖暮，只好再吃一次了......XD
接著搭到別府轉車到小倉再到門司港此時已經下午五點多
照著前一晚的自我臨時動議，拍関門大橋!!
目標是和布刈第二展望台，就從門司港一股腦衝，快走快爬，趕在天黑前走到了
果然很美 可以遠眺門司港、関門海峽、関門橋
門司港
関門橋
這實在是冷門點，因為步行的路段有點陰暗落葉也厚，只有零星的汽車會來此短暫停留
拍完後又走回門司港，實在累壞
搭回到博多站的sonic特級在進博多站前，大家的手機響了，是地震
還好列車沒受影響，也回到了飯店
於是Day 6帶著忐忑的心回到台灣
end
--</t>
        </is>
      </c>
    </row>
    <row r="4817">
      <c r="A4817" t="inlineStr">
        <is>
          <t>[遊記] 廣島城與殘櫻</t>
        </is>
      </c>
      <c r="B4817" t="inlineStr">
        <is>
          <t>N</t>
        </is>
      </c>
      <c r="C4817" s="2" t="n">
        <v>42494.97174768519</v>
      </c>
      <c r="D4817" t="n">
        <v>0</v>
      </c>
      <c r="E4817" t="n">
        <v>0</v>
      </c>
      <c r="F4817" t="n">
        <v>0</v>
      </c>
      <c r="G4817" t="inlineStr">
        <is>
          <t>圖文無音樂版:
純文字:
4月初的時候和老友再訪日本，距離上次來日本轉眼兩年了。
這次我們搭威航從關西進出，但因為想去些沒去過的地方，
我們選擇買關西&amp;廣島地區PASS，開發新地圖~
第一天就直殺廣島，後面幾天再慢慢玩回去。
我們下午到飯店check in完後大概4點半，
看天還亮著便搭公車前往廣島城；可不能浪費了第一天!
★ 廣島城 Hiroshima Castle ★
+81-(0)82-221-7512
〒730-0011 廣島縣廣島市中區基町21-1
營業時間 :
9:30-18:00 (3-11月)
9:30-17:00 (12-2月)
入館截止時間為最後開放時間的30分鐘前
天守閣門票: 成人360yen，高中以下180yen
★ 從JR廣島車站南口搭乘經由「合同廳舍前」的巴士(我們自己是搭7號)
★ 在「合同廳舍前」站下車，步行8分鐘
那天廣島和大阪的天氣差超多的，大阪超陰廣島天空超籃，
一到這真的心情都好起來，搭公車也超開心，終於有出國感了!
一下車往左斜對面看就是城牆，往那走就對了~
就跟很多其他的城池一樣，天守閣外有著公園
其實這次本來沒有要追櫻的
所以當沒啥期待的時候碰到才更感驚喜吧!
快到天守閣的時候發現路邊矗立著刻的廣島城地圖，
然後抬頭望就是櫻花與枝枒間的廣島城了!
去日本好幾次，看過不少城，大城小城黑城綠城白城
不過這天看到的、夕陽下、像木材打造一般的廣島城天守著實令人驚豔
最殘念的就是我們晃太久了，
沒注意到閉館前30分鐘就不能入場，上不了天守閣 &gt;"&lt;
天守閣腳邊(?)有個小小廣場，
往下看是護城河畔，當天有人在拍婚紗呢!
我們也下河堤走著，一邊賞櫻
還開著的櫻花不多，大多數已冒了綠芽，但還是很美
拍完照後我們繞著護城河轉了一圈，從另一側離開廣島城
這個下午(傍晚?)很悠閒，作為這次日本行的第一站廣島城讓人很滿意!
接下來就要去逛逛街然後覓食啦(期待)
--</t>
        </is>
      </c>
    </row>
    <row r="4818">
      <c r="A4818" t="inlineStr">
        <is>
          <t>[遊記] 福岡相島 風和日麗貓島 搭船去找貓咪玩</t>
        </is>
      </c>
      <c r="B4818" t="inlineStr">
        <is>
          <t>N</t>
        </is>
      </c>
      <c r="C4818" s="2" t="n">
        <v>42494.8312962963</v>
      </c>
      <c r="D4818" t="n">
        <v>4</v>
      </c>
      <c r="E4818" t="n">
        <v>0</v>
      </c>
      <c r="F4818" t="n">
        <v>5</v>
      </c>
      <c r="G4818" t="inlineStr">
        <is>
          <t>2016.04 福岡 相島
在福岡外海有一座面積1.25平方公里的小島，上面除了人之外，也有許多隻小貓咪，它叫
做相島。海岸線長約8公里，環島步道約7公里，步行不到一個小時即可完成環島！有美麗
的海景，住在海邊的貓咪們慵懶的姿態，可愛模樣讓人忍不住多摸一把。
-------------------
會選擇相島的原因
離福岡市區近，且也剛好離我們住宿飯店(貝塚)不遠。
船票便宜
前往相島的交通方式
我們是從西鐵貝塚站搭乘西鐵至新宮站，再轉搭公車至新宮港，在新宮港搭船至相島
從西鐵新宮站出來左轉走十幾步路可以看到公車站，搭一次100日圓(無法逼交通卡)，要
搭乘第２路線比較快抵達新宮渡船場。
詳細公車時刻表：
坐公車不到20分鐘即可抵達渡船場，在此投幣機買票。一名單程460日圓。
時刻表在此，要計算好回程搭乘時刻，以免沒有船搭，或是在島上停留太久。我們是搭
11:30的班次，回程搭13:50的船。
中小型的船搭載客。會暈船的朋友可以到後方甲板吹自然風，邊欣賞海景。
客人多為日本當地人，除了我們，幾乎沒有外國人。
相島很近，坐船大概１５分鐘就抵達了，還來不及暈船就下船了，不錯。一抵達貓島就有
著用英文寫著的標語「請勿餵食貓咪」。
這一隻是我們遇到唯一親近人類的，會磨蹭你，也會讓你摸到爽。
邊玩貓咪邊認真環島，爬上坡來看海景，相島的路高低起伏，最好穿著運動鞋運動服裝來
，就當作是來健走的。
此時正好櫻花凋零，一小片一小片的花瓣鋪在道路上，成了粉紅大道。
其中叉路可通到海邊，這裡有「相島積石塚群」，是用石塊堆疊成的墓地，有人就這樣坐
在石頭上野餐吹風，殊不知這是墓地阿～DSC08367.JPG
環島途中還被來這裡渡假的阿伯們攔下，「要不要來喝個咖啡啊？」我們就不好意思地坐
下來一起喝了，跟伯伯們聊聊天，他們都很喜歡台灣。最後要走的時候還送給我們一人一
顆蜜柑，之後吃下去覺得非常的酸！阿北不要整我們啦
為了趕搭船時間，只好跟伯伯們說再見，沿著叉路切西瓜，回到了渡船口。繼續貓咪的寫
真時間。
在島上的渡船口可以買回程的船票。
搭船與公車回到西鐵新宮，搭上回到貝塚的火車。
正好遇到貼著鐵道娘的列車。
相島上的貓咪比想像中來得少，大多貓咪在白天也只會趴著睡覺，不過島上的慵懶氣氛也
深得我心。
--</t>
        </is>
      </c>
    </row>
    <row r="4819">
      <c r="A4819" t="inlineStr">
        <is>
          <t>[遊記] 京都-美山町-彩花咖啡與村の美術館</t>
        </is>
      </c>
      <c r="B4819" t="inlineStr">
        <is>
          <t>Y</t>
        </is>
      </c>
      <c r="C4819" s="2" t="n">
        <v>42494.03024305555</v>
      </c>
      <c r="D4819" t="n">
        <v>3</v>
      </c>
      <c r="E4819" t="n">
        <v>0</v>
      </c>
      <c r="F4819" t="n">
        <v>3</v>
      </c>
      <c r="G4819" t="inlineStr">
        <is>
          <t>部落格好讀版請見：
我們民宿隔壁的這棟茅葺古屋是一家組合式賣店，一邊是「彩花咖啡」（Cafe＆Gallery
）一邊是「村の美術館」。
在民宿放好行李，馬上就來這兒報到
才剛在車站旁的餐廳吃飽，不想喝咖啡、吃大福，看到這兒有美山牛奶製作的霜淇淋耶！
雖然一根要三百日圓（約台幣一百塊），心一橫還是買了～
吼，還好有買，超濃郁超順口der!!
題外話，店裡牆上的埋入式火警自動警報設備跟牆壁的格調好搭呦
吃完冰，抬頭研究屋頂及屋簷上的茅草（陰魂不散的職業病）
這茅草真的很特別，為什麼新草會在內層，舊草會在外層？
剛好美術館的老闆走出來外面，請友人詢問他：「這屋頂是怎麼修復的呢？」
老闆說：「草整個拆下來，再由新到舊，一層層往外鋪出去。」（大約是這意思）
我說：「哇，這樣很有智慧哩，舊草的髒污、濕氣、碎屑等被新草隔離，不會對人們的生
活造成影響，且可以聞到一陣陣新草獨有的茅草香。」
可能是這段對話投中老闆的好球帶。
老闆開始跟我們閒聊，問我們是不是上班族？
一開始我們回答：「對，一般上班族。」（真的不是故意要敷衍回應，是真正的工作內容
，實在不知道怎麼用日文敘述）囧囧
慢慢聊開後，老闆跟我們把畢生會的日文、英文都用上了，再加上google線上翻譯的協助
下，越聊越開心。
老闆跟我們分享他的創作，才知道原來他就是大名鼎鼎【京都美山詩画集】的作者「山崎
昌伸」先生。
外面土產店賣的明信片也是他所繪製的哩！（可是明信片，我們都在土產店買好了柳 &gt;"&lt;
）
不過友人決定再買一張，請山崎先生在上面寫名字。
結果..
山崎先生不僅寫了名字，還在上面畫圖呢！
毛筆、水彩、簽字筆都用上了
★☆注意：美術館裡面不能對著作品照相喔！不過工作中的山崎先生可以拍☺☺
一邊繪製紀念明信片，還一邊解釋岐阜縣白川鄉的合掌屋跟這兒（美山）建築的不同處。
有沒有像一群小學生在聽老師上課（笑）
最後，四個人都買了，山崎先生一一寫了名字並繪圖！
本來打算拿三張畫好的，跟正埋頭繪製最後一張的山崎先生合照，結果他剛好抬頭，留下
這張燦爛的笑容合照。
細心的友人帶了辦公室的出版品，正巧可以送給山崎先生。
山崎先生愛不釋手的翻閱，並提出不少細節的詢問，隨後夫人也讀起這本小小的出版品。
（可惜忘了請他們一起合照 T.T）
每張都畫不一樣；一張140日圓的明信片，價值突然暴增1000倍了！
每張都有畫辣椒串耶！
山崎先生工作室也有吊掛辣椒串
我知道在白川鄉的合掌聚落那兒，辣椒串有避邪的功效；這才想到…忘了問在美山這兒「
辣椒串」代表的意思了…（這真是再訪的好理由啊☺）
PS1. 山崎先生一年有一百天待在美山，有機會到美山時，可以碰碰運氣，看會不會遇見
他。
PS2. 美術館裡有許多美麗的作品可以選購喔；若遇到山崎先生，同時他又有空的話，可
以聊聊天；他沒來過台灣，可以大力邀請他跟夫人來台旅遊。但，拜託請不要凹他畫圖呦
！
--
幫我買一碗熱的豐仁冰，不要太燙謝謝；錢要先給你嗎？
--</t>
        </is>
      </c>
    </row>
    <row r="4820">
      <c r="A4820" t="inlineStr">
        <is>
          <t>[遊記] 2015年北海道自駕-新榮之丘看夕陽</t>
        </is>
      </c>
      <c r="B4820" t="inlineStr">
        <is>
          <t>N</t>
        </is>
      </c>
      <c r="C4820" s="2" t="n">
        <v>42494.09233796296</v>
      </c>
      <c r="D4820" t="n">
        <v>1</v>
      </c>
      <c r="E4820" t="n">
        <v>0</v>
      </c>
      <c r="F4820" t="n">
        <v>5</v>
      </c>
      <c r="G4820" t="inlineStr">
        <is>
          <t>網誌版：
2015/7/8
DAY5新榮之丘
離開四季彩之丘後，
我們來到新榮之丘，
新榮之丘位於四季彩之丘返回美瑛市區的路上，
聽說這裡可以觀賞到美麗的夕陽，
我們到的時候，離太陽下山還有一小段時間，
新榮之丘一樣有稻草人，
只是不太可愛，但有一種喜感XDD。
這邊也有販賣部，
不過我們到的時候比較晚了，
所以販賣部也關門了，
既然還有時間，
就來四處晃晃看看這裡有什麼，
其實我覺得這裡還好耶，
大致上就是這樣的景色，
也不是不美，但是比起其他美瑛的景點就覺得略遜一籌。
偶然發現在新榮之丘的另一側可以看到超廣角之路上紅色屋頂的房子耶，
不過距離有點遠就是了。
北海道到了7月初，雖然陽光看起來很溫暖，
但其實還是有一些涼意，
建議還是帶一件薄外套，
尤其是太陽下山之後和白天的溫差還蠻大的。
太陽差不多要下山了喔！！
這天的夕陽就是這樣，
我真的覺得還好耶，
另一側的雲彩還比較有戲，
等太陽下山後，
天空開始出現各種交錯的色調，
比起太陽下山的那一刻，
這樣好多了。
我覺得這裡的景色還好而已，
其實我們這一天還有到三愛之丘，
但因為不知道要拍什麼，所以一張照片都沒有拍，
新榮之丘跟三愛之丘和其他美瑛的景點相較之下，顯得弱弱的XDD，
說真的如果沒有時間的話，
不用特地繞過來新榮之丘，
把時間留給其他美瑛的景點吧！
新榮之丘展望公園
地址  美瑛町新榮
電話  0166-92-4378
Map Code  349 790 676
--</t>
        </is>
      </c>
    </row>
    <row r="4821">
      <c r="A4821" t="inlineStr">
        <is>
          <t>[遊記] 愛知縣名古屋近郊-Laguna拉格娜海洋樂園</t>
        </is>
      </c>
      <c r="B4821" t="inlineStr">
        <is>
          <t>N</t>
        </is>
      </c>
      <c r="C4821" s="2" t="n">
        <v>42494.34928240741</v>
      </c>
      <c r="D4821" t="n">
        <v>0</v>
      </c>
      <c r="E4821" t="n">
        <v>0</v>
      </c>
      <c r="F4821" t="n">
        <v>0</v>
      </c>
      <c r="G4821" t="inlineStr">
        <is>
          <t>詳細圖文版:
純文字版:
名古屋現在又有了新景點可去，就是位在浦郡的Laguna拉格娜海洋樂園
這裡春夏秋天都有不一樣的亮點，是個複合型海洋度假村
尤其春天可欣賞花海，夏天是戲水天堂，秋天有富饒的海產美食，冬天則有光之饗宴
還有溫泉及海賊王的千陽號加持，不排這個景點真的是太可惜了!!!
拉格娜LAGUNA海洋樂園
入園票價：全票：2150日幣/
11歲以下半票：1200日幣/
3-5歲：700日幣
愛知縣蒲郡市的拉格娜海洋樂園，從2014年開始、被九州豪斯登堡所屬集團買下，
為了吸引人氣，集團把原本在豪斯登堡的海賊王千陽號開來愛知縣拉格娜海洋樂園
好文欣賞：【日本名古屋】搭上拉格娜Laguna海洋樂園的千陽號當海賊王吧！
我們去的時候剛好遇到鬱金香季節，(三月底到四月底)
園區不少地方都可看到鬱金香的身影
既然是遊樂園，當然有雲霄飛車等遊樂設施
我們三月下旬去的時候，可能是平日，加上傍晚開始變冷，玩設施不需排隊
這次來拉格娜樂園，最有看頭的重頭戲就是花之慶典
在飯店看電視時，就有看到日本節目在介紹拉格娜海洋樂園的花季
親眼看到這一片花海，更讓人不斷發出讚歎、猛按快門
除了有一面面的花牆造景外
更厲害的是、我們可以走進鬱金香天空步道
兩旁被鬱金香圍繞，腳底下看到的也是鬱金香
一整片五顏六色的花海、美不勝收!!
還有這樣的花海隧道，也是超好拍的地方!!
很適合情侶談戀愛XD
在拉格娜海洋樂園花之慶典的另一邊，也有另一個花之天空步道
4/29後，拉格娜的花之慶典、會改由玫瑰花登場
5/28之後，則是由繡球花接棒，
每一個月份都有不同花種可欣賞!!看得出樂園相當用心!!
拉格娜海洋樂園的花之慶典，不只白天好看
晚上還有打燈，營造出另種浪漫氣息
真的值得一逛!!
另外、拉格娜海洋樂園的光之饗宴，也是樂園亮點之一
近5,000平方公尺大的場地、擺放著不同的燈飾，
還有樹上掛滿不同顏色的彩燈，以及用100萬顆燈炮打造而成的七彩拱型橋
讓晚上的LAGUNA拉格娜樂園、也能璀璨多變
除了光之饗宴，在園區裡的投影秀也是必看重點!!!
白天看、這座廣場平凡無奇、沒有特殊亮點，不過到了夜晚...
投影秀登場後，光影打在牆面上，製造出不同效果
每個變換都讓人眼睛為之一亮
而且投影的效果相當逼真!!
除了有水上樂園，花之慶典、光之饗宴外，
拉格娜還有大型購物中心
逛累、玩累了，拉格娜海洋樂園裡有「鮮魚市場」，
有三河灣當地的海鮮料理為主的攤位
生的、熟的都有，還可讓饕客現挑、現做、現吃，
即時品嚐蒲郡生鮮海產
而且仔細看、價格都不貴，
一千有找的生魚片丼飯就相當豐盛了!!
另外也可以來這採買漁貨帶回家
園方相當貼心，特別設置有冷藏功能的置物箱，
我覺得這超聰明的!!!
參觀資訊
日本愛知縣浦郡拉格娜LAGUNA海洋樂園
電話：0533-58-2700
營業時間：10:00~21:30
地址：日本愛知縣蒲郡市海陽町2-3
票價：全票2150日幣/半票（12歲以下）1200日幣
交通方式：JR・名鐵蒲郡站下車後，轉搭免費接駁車約15分鐘路程。
亦可從浦郡車站搭公車前往拉格娜海洋樂園
海賊王千陽號出航時間：11:00/13:00/14:00/15:00/16:00/17:00
--</t>
        </is>
      </c>
    </row>
    <row r="4822">
      <c r="A4822" t="inlineStr">
        <is>
          <t>[遊記] 名古屋北陸8天7夜雪櫻相伴自由行行程規劃</t>
        </is>
      </c>
      <c r="B4822" t="inlineStr">
        <is>
          <t>N</t>
        </is>
      </c>
      <c r="C4822" s="2" t="n">
        <v>42494.35254629629</v>
      </c>
      <c r="D4822" t="n">
        <v>1</v>
      </c>
      <c r="E4822" t="n">
        <v>0</v>
      </c>
      <c r="F4822" t="n">
        <v>2</v>
      </c>
      <c r="G4822" t="inlineStr">
        <is>
          <t>圖文好讀版 :
PTT文字版:
名古屋不僅僅是名古屋，還有金澤、高山、富山，以及童話世界白川鄉合掌村，名古屋北
陸行程安排分享，推薦景點與美食，還有長島滿開的櫻花與隧道，機場交通、昇龍道套票
使用、巴士預定，8天7夜基本上根本玩不完。
好多讀者跟我敲碗說要看名古屋的行程安排，終於寫出來了 ! 細節的文章還要再等等，
讓毛毛慢慢寫XD。
題外話一下，這次8天的名古屋行，主要是以散心為主，走悠哉的散策路線，不敢行程，
卻也把想去的大多都去到了，不過還是有很多景點等著下次來探險。訂完機票的時候朋友
還說:「你這個時間去，看不到雪，也看不到櫻花，這時間去要幹嘛?」，當下只想OS:「
隨便= =。」，後來毛毛我就是帶著沒有任何預期的心理來到了名古屋，結果最後雪也看
到了，櫻花也賞到了，我很感謝，也很感動。
8天裡面前4天有大學的好姊妹一起旅行，後4天就是一個人的旅行，因為好姊妹無法請太
多假，所以就先回去了。
去 : 台北TPE 06:30 → 名古屋NGO 10:05
回 : 名古屋NGO 11:05 → 台北TPE 13:45
1. 【昇龍道套票實際使用心得1】機場交通、換票大全→
2. 【昇龍道套票實際使用心得2】白川鄉合掌村、網路預約教學→
3. 【昇龍道套票實際使用心得3】金澤.名古屋.高山.JR富山.豬谷→
使用昇龍道套票，最便宜購買連結→KKDAY
金澤 : Hotel Mystays Kanazawa，2晚
金澤 : APA飯店 - 金澤站前，1晚
高山 : 高山鄉村酒店 (Country Hotel Takayama)，1晚
名古屋 : 名古屋伏見萬寶龍酒店 (Nagoya Fushimi Montblanc Hotel)，3晚
以下是行程的順序安排，中間當然穿插了很多小路的逛街散策，就不細寫了，有加底線的
表示文章已經完成，可以點進去看詳細喔 !
Day1
機場12:40名古屋16:17到富山，17:00富山18:05金澤住宿：Hotel Mystays Kanazawa
Day2
金澤白川鄉合掌村散策晚餐 : カフェ 百番や住宿：Hotel Mystays Kanazawa
白川鄉合掌村的旅行影片，記得訂閱毛毛的頻道喔!^^，裡面還有很多這次日本旅行的影
片，讓大家身歷其境。
Day3
金澤金沢きもの花恋（かれん）(租借和服)箔一：金箔霜淇淋東茶屋街菅原神社森八 :
吃和菓子烏鶏庵尾崎神社金澤城公園兼六園拍貼還和服晚餐 : ティキガーデン （Tiki
Garden）住宿：APA飯店 - 金澤站前
Day4
金澤近江町市場早午餐 : 海鮮丼家ひら井尾山神社香林坊 大和百貨逛街長町武家屋敷跡
貴船神社點心 : 近江町コロッケだいや可樂餅專賣店甜點 : 銀座のジンジャー富山高山
住宿：高山鄉村酒店 (Country Hotel Takayama)
Day5
高山高山陣屋、朝市宮川朝市(吃飛驒牛包子、炸棉花糖、神好吃南瓜熱布丁、五平餅)和
菓子処 稲豊園 : 猫子まんじゅう(貓咪饅頭)高山老街(高山の古い町並み)飛驒牛肉握壽
司日枝神社（不大，可以來走走拍拍）山櫻神社（在路邊，超小，沒有人、沒有賣御守）
國分寺櫻山八幡宮晚餐 : 飛騨牛 まんぷく亭(吃飛驒牛刺身)名古屋住宿：名古屋伏見萬
寶龍酒店
Day6
名古屋名古屋城午餐 : 蓬萊軒鰻魚飯附近到處逛買Garrett popcorn japan名古屋なばな
の里(名花之里)住宿：名古屋伏見萬寶龍酒店
Day7
名古屋早餐：コメダ珈琲所名古屋水族館星之丘Terrace散策Nana's Green Tea甜點店覺
王山商店街散策Zarame甜甜圈晚餐：宮鍵鰻魚飯名古屋電視塔夜景住宿：名古屋伏見萬寶
龍酒店
Day8
名古屋中部國際機場
有甚麼部分是你特別想趕快看到分享文的，可以留言跟我說^^
--</t>
        </is>
      </c>
    </row>
    <row r="4823">
      <c r="A4823" t="inlineStr">
        <is>
          <t>[遊記] 四國遍路─Day02：給遍路者的情書，其四</t>
        </is>
      </c>
      <c r="B4823" t="inlineStr">
        <is>
          <t>N</t>
        </is>
      </c>
      <c r="C4823" s="2" t="n">
        <v>42494.61059027778</v>
      </c>
      <c r="D4823" t="n">
        <v>0</v>
      </c>
      <c r="E4823" t="n">
        <v>0</v>
      </c>
      <c r="F4823" t="n">
        <v>0</v>
      </c>
      <c r="G4823" t="inlineStr">
        <is>
          <t>圖文網誌版：
敬啟者：
　　嘿親愛的，昨晚睡的好嗎？
　　這幾天，台灣平地到處下起大雪，台北台中嘉義南投，幾乎全台灣各地都下起了雪，
人們興奮的忽略了所有的不便與寒害，臉書平台上滿滿的都是下雪的照片，下雪佔據了所
有新聞媒體的版面，整個媒體歡慶冰雪歌舞昇平，除此之外，其他事情都變得不重要了。
　　彼時你正在高野山上，在京都走失算到底的三弘法；京都無雪，然而德島遍地冰封，
和台灣一起度過了不尋常的冬。
　　當你抵達四國，踏上遍路，陽光才剛剛從冰雪之中搶回一點點溫度，這就是為什麼，
昨夜女僧那麼努力的勸阻你別睡在外頭的緣由，過去兩天，在外頭的一切都凍結了。
　　你起身，按掉六點半準時響起的鬧鐘。
　　早安。
　　收拾行囊，煮粥泡茶，你在第二番極樂寺開始你的這一天，一切都很新鮮，昨晚休息
前詳讀了遍路指南之後，你總算真的弄清楚參拜流程了；離開之前，你到極樂寺納經所的
巡拜用品販售處，買下了你第一本納扎。本來以為會遇到昨天的女僧，結果櫃檯輪值的是
不認識的人。
　　結完帳，道謝過後，你啟程往下一番走去。
　　在臉書平台上，有個推廣四國遍路的粉絲專頁叫做「四國遍路同好會」，是由「遍路
」這本書的作者小歐所創建的，小歐在多年前與友人一起走過遍路，回台灣之後將自身經
驗整理書寫之後出版成書，這本書也成為之後無數華文世界的遍路者上路的重要參考書籍
。
　　四國遍路同好會裡有許多關於遍路的實用消息，其中引起你注意的一個，就是在遍路
起點德島這一帶，有個會說中文的佐野先生，經營民宿與語言小學校，可以接待台灣來的
遍路者。你在出發之前就跟佐野先生聯絡上了，本來還打算第一晚到他那邊住宿，然而種
種的失算之後，最後你們只約了碰面聊聊，就在這一天早上，三番寺院金泉寺見。
　　四國遍路八十八番靈場：第三番龜光山　釋迦院　金泉寺；關於這裡最有名的傳說，
是空海大師弄出了一口井，據說在井底倒影映照出自己容顏的話可以長命百歲，而照不出
來的話會在三年內離世；你不清楚這個傳說，又掛心著跟佐野先生的約會，於是匆匆在本
堂與大師堂之前寫投納札誦經參拜，略嫌匆忙的逛了寺院一圈之後來到納經所與佐野先生
會合。
　　展開卷軸書寫納經，放置在架上用吹風機吹乾墨水，初次見面的佐野先生用中文跟你
閒話家常，同時擔任寺院納經所女僧與你之間的翻譯，讓你難得能夠順暢的回答人們好奇
的提問。佐野先生告訴你，前面這幾所寺院的僧侶都是他的好朋友，從昨天你抵達一番寺
院開始，大家都很關心你的動向。
　　完成納經之後，你搭上佐野先生的車，一同前往佐野先生的小學校；也是直到汽車駛
過巷口的瞬間你才發現，三番寺院的門口，就是你昨天夜裡來泡的板野溫泉巷口。換個方
式說，昨晚你其實已經徒步抵達三番寺院，然後又走了回去......
　　佐野先生的小學校車行大約五分鐘左右，是一棟田邊的兩層樓建築。這並非是你罕見
的悠閒時光，但確實是難得的可以自由使用中文交談的片刻；你喝了佐野先生招待的咖啡
，看著他展示來訪遍路者們的照片；在台灣留學過的經驗讓佐野先生對台灣有著一份無法
割捨的感情，小小的空間裡除了遍路資訊之外，也懸掛著中華民國的國旗。佐野先生指著
牆上的遍路地圖，逐一跟你分享後面幾番寺院的狀況，讓你對德島區域的遍路有了更多的
底氣。
　　休息了小半小時，在小學校門口一起拍了紀念照片之後，你搭上佐野先生的便車，直
達第四番寺院。
　　謝別佐野先生，你向四番寺院走去。遍路靈場八十八番第四番寺院：黑巖山　遍照院
　大日寺，這座寺院供奉的大日如來像是當年空海大師修行時感覺到大日如來，因而親手
雕造出來的本尊像，這個寺院也因此命名為大日寺。
　　但對你來說，四番寺院大日寺，有意義的只有他門口的黃色臘梅。
　　大日寺位於山谷之中，門前有寬闊的停車場空間，通往寺院仁王門的步道兩側依然積
著白雪，但門前的枝枒上，卻開滿了成串的黃色花朵。你湊近細看，典雅而濃郁的花香撲
鼻而來，像浪潮一樣把你拍打往另外一個未曾經歷過的世界裡。這是你陌生的氣味，不認
識的花朵，你只能依著你的經驗，認定這種綻放於冰冷冬日的花應當是梅花。
　　這是臘梅，在你過往學習的歷程中出現在文字裡的花卉，算來這是你們的初相遇，即
便在很久之前你就知道這個名稱，然而知道是一回事，實際遇見又是另外一回事。
　　你沉浸在陌生而寧靜的芬芳裡，許久許久。
　　你這一天就是這樣開始的，在久違的語言裡，在初遇的香氛中。
　　前往五番地藏寺的時候，你注意到路旁有一個可以搭營的涼亭，然而實在是太早了，
你只能跟這個地點錯身而過。接下來吸引你注意力的除了染雪的竹林，就是路旁滿樹的白
色梅花了。
　　你湊近白梅，深深呼吸，讓整個身體都沁入這陌生的甜香。你腦海裡瞬間浮現的畫面
，是漫畫「神劍闖江湖」裡，主角劍心與他的髮妻雪代巴初遇時的場景：漫天血雨，街道
上淡定走來，喜愛白梅香的寧靜女子。
　　貫串漫畫最後一段故事的白梅香，原來是這樣的氣味。這個氣味補完了你記憶裡的故
事場景，像是畫龍點睛一般，讓故事裡的角色鮮活了起來，你恍惚間幾乎錯覺自己踏進了
漫畫裡的明治維新時期，呼吸了整個時代的空氣。
　　陽光大好，儘管空氣冰冷依舊，你還是帶著一身的白梅香，輕盈抵達了不遠處的五番
寺院。
　　無盡山　莊嚴院　地藏寺，這裡有你沒有注意到的隱藏關卡胎內藏，五公分大小的弘
法大師手作勝軍地藏菩薩像，以及因為要額外付費你就沒有去參觀的奧之院五百尊地藏像
。這個寺院供奉延命地藏，庭院裡有一棵千葉落盡只餘枝枒的大樹，和一個坐在一旁繪畫
的日本朋友。你幾乎是躡手躡腳的完成參拜，深怕打擾畫者的寧靜時光。
　　在門口的攤販買了薑糖，依著路上不時出現的遍路指標，你告別地藏寺，踏上前往六
番安樂寺的路途。一路收集飄香的花卉，三不五時就會遇見的休憩所，好奇的打量滿樹金
橙的果實，尋找人們刻意張貼在路途上的各式遍路指標。
　　你選擇了地圖上看起來可以路過餐廳的路線，在下午一點半享用了壽食堂的豐盛餐點
，翻看了德島交通因為下大雪凍結的報紙，之後才心滿意足的繼續踏上旅途。
　　四國遍路第六番靈場，溫泉山　瑠璃光院　安樂寺，你上路以來遇見最不像寺院門口
的寺院，第一間使用水泥而不是木頭大門的寺院。在這裡你初次遇見團體參拜的遍路者們
，一群人浩浩蕩蕩叮叮噹噹的走進來，隨著步伐響起的鈴聲意外溫潤悅耳，讓你羨慕不已
，幾乎是才結束參拜，你就直奔寺院門口的遍路巡拜用品店，給自己添購了一個綁在腰間
背包上的持鈴，開始你自己的一路叮叮噹噹。
　　噹噹噹噹，你踏著開始出現音律的步伐，穿過鄉間小路，走過天光大片撒落彷彿神蹟
的曠野，路過讓你不自覺想要致敬的熊野神社，直到陽光開始逐漸偏向黃色，你才抵達和
第六番寺院有著相似水泥門口的第七番寺院。
　　供奉本尊阿彌陀如來，光明山　蓮華院　十樂寺。山門上有鐘樓，你氣喘吁吁的爬上
了寺院的階梯，找到休息的涼亭放下大背包，眺看遠方的風景；下一番寺院遠在四公里外
，以剩下的時間來說無論如何是來不及了，你索性好好的在這裡休息個夠。
　　靜下來書寫納扎，寫上姓名、地址、日期；其實只是很簡單的動作，然而光光只是這
樣做，就可以讓你行走趕路時的焦躁漸漸的平復下來。走到本堂前投下納扎，鞠躬致敬，
然後攤開遍路手冊開始頌讀心經。
　　「……照見五蘊皆空，度一切苦厄。舍利子，色不異空，空不異色......」
　　寺院沒有其他參拜者，冬日的傍晚非常冷清。你這裡看見了水龍鈴，非常悅耳的鈴聲
，但大金大銀的色澤卻不是很討你的喜，幾經猶豫之後，你還是買下了一顆金色的鈴鐺，
你的第一個御守。
　　噹噹噹噹，你收好納經軸，背起背包，向著夕陽走去。
　　根據黃本遍路地圖，在第七番寺院與第八番寺院之間，有一個天然溫泉御所の鄉，你
幾乎沒有什麼猶豫就決定往那邊走去，行走在個位數字氣溫的冷風裡一整天，沒有什麼比
溫泉更加能夠撫慰人心的了。
　　前往溫泉的路沒有畫上紅線，雖然同樣能夠通往第八番寺院，但並非主要的遍路道，
路線先是爬過一點點起伏的丘陵，在抵達小小的河川之前時，夕陽已然轉成耀眼燦爛的紅
色，你回頭發現你經過的每棵樹、每段路程，都染上了微微害譟的暈紅。
　　自動車道的下方有個遍路接待所，你抵達的太晚，已經關門了。當最後的夕照點燃長
路盡頭遠山背後整片燦燦然金黃色的雲層時，溫泉終於在望。
　　如果可能你真想跑起來，然而20公斤的負重與平緩的上坡阻止了你的衝動，你依著已
然成為韻律的步伐，在幾分鐘之後抵達了溫泉所在的路口。
　　不對勁，太不對勁了。
　　廣大的停車場幾乎沒有車輛，沒有燈光，沒有人煙，你顫抖著走近溫泉，直到門口的
告示牌殘忍無比的對你宣告因為水的狀況下午三點就停止營業的消息。
　　天寒地凍，你放下背包約略巡看了一下溫泉，忖度著要不要乾脆在這個停車場紮營。
然而一來找不到免費的戶外插座，二則在翻看遍路地圖對照搜尋google地圖之後，發現其
實距離下一番寺院已經相當近了，你決定背起背包，到下一番寺院外頭紮營，方便明天早
上起床就可以參拜。
　　做好決定，你迅速收好地圖，背起背包重新上路。
　　抵達岔路口的時候天色已經漸漸變暗了，冬日天黑的早，你在小小的路口前遲疑，拿
出手機來定位，卻發現手機已經因為溫度太低自動關機了，你猶豫了片刻，不太確定自己
是不是該在這邊轉彎。
　　這時你背後傳來招呼聲，你轉頭，剛剛錯身而過的阿嬤笑著對你走過來，開口一長串
讓你天旋地轉的日文，儘管聽不懂，但你約略可以知道，她在問你需不需要協助。
　　你拿出地圖本指著第八番熊谷寺給她看，接下來是漫長的比手畫腳雞同鴨講外加路過
的另外一個阿嬤加入支援，直到你點頭同意到阿嬤家裡坐坐，錯身而過的第一個阿嬤才放
心的離開。
　　這個阿嬤帶著你回到巷道旁的家裡，泡了杯咖啡給你之後，找出日英辭典，開始漫長
的翻頁對話；她告訴你現在上去寺院已經關門了，然後在反覆的溝通之後你才讓她知道你
想要去寺院門口紮營野宿，然後她開始重複的勸阻你，說那邊有「欸勒磨」？紮營的話，
在巷口下面的橋底下就好，還可以躲雨。
　　欸勒磨？
　　你在腦袋裡轉了好幾圈，才找到對應的翻譯字：「animal」，有動物？不適合紮營？
　　好吧！你點了點頭，同意她的說法。畢竟，你可不想半夜跟什麼大型動物打招呼。
　　小半個小時的休憩閒聊，你吃了餅乾喝了咖啡，從阿嬤口中得知這一帶因為天氣太冷
的緣故，水管凍結了全面停水，知道你想要補充飲用水，她直接拿了一大罐礦泉水給你，
給你帶著在路上喝。
　　你告辭要離開時，她不太放心的再次確認你有沒有照明設備，你拿出頭燈給她看，她
才放心的讓你離開。
　　走出阿嬤的居所，外頭天色已經全黑了，你回到路口的橋下紮營，風有點大，你花了
一點時間才順利搭好帳棚，把裝備都放進裡面，點起頭燈，像是組裝好一個溫暖的房間。
　　在附近的食堂用過晚餐，在夜間氣溫狂掉之前，你窩進睡袋裡，很快的睡著了。
　　這個夜晚，月光遍灑大地，雖然偶爾會被重重雲層掩蓋，但瞬間綻放的皎潔月色，依
然美的令人心醉。
　　把金剛杖綁在帳外掛上遍路者的白衣，你在自己的帳棚裡酣然入眠，前路還很長，然
而只要有開始，終究就會有結束。
　　晚安。
　　捎來島嶼燒燙燙的下雪新聞，願你在遍路上的帳棚初體驗，是個好夢連連的夜晚。
　　　　　　　　　　　　　　　　　　　　　　　　　　　　　　　　來自遠方の小跳
　　　　　　　　　　　　　　　　　　　　　　　　　　　　　　　　　　 2016.1.26
--</t>
        </is>
      </c>
    </row>
    <row r="4824">
      <c r="A4824" t="inlineStr">
        <is>
          <t>[遊記] 北陸HIDA HOTELPLAZA飛騨高山温泉飯店</t>
        </is>
      </c>
      <c r="B4824" t="inlineStr">
        <is>
          <t>N</t>
        </is>
      </c>
      <c r="C4824" s="2" t="n">
        <v>42493.91168981481</v>
      </c>
      <c r="D4824" t="n">
        <v>0</v>
      </c>
      <c r="E4824" t="n">
        <v>0</v>
      </c>
      <c r="F4824" t="n">
        <v>0</v>
      </c>
      <c r="G4824" t="inlineStr">
        <is>
          <t>飛騨高山温泉ひだホテルプラザ
地址：〒506-0009岐阜県高山市花岡町2-60
電話： 0577-33-4600
傳真：0577-33-4602
網址：
交通方式：
ＪＲ高山線高山駅下車徒歩５分
東海北陸自動車道高山西ＩＣより約１５分
=============================================
無音樂圖文網誌版
痞客邦：
這次威航→名古屋的四天三夜之旅，我第一站就直接搭了巴士到了飛驒高山，晚上入住在
HIDA HOTELPLAZA 飛驒高山溫泉飯店，這一家飯店的規模也太大！！交通也很方便，用走
的就可以到附近高山市區逛街，離巴士站也很近，而且光是溫泉就分室內、露天、按摩池
可以泡，裡面甚至有一個小商店街，有居酒屋、特產店等等..。這飯店總共有三棟，是不
是大的驚人XD，就連大廳也寬敞到我覺得好浪費空間，哈哈～晚餐我們也是在飯店吃的日
式會席料理，早餐更是豐盛到讓我張大了眼！不但有飛驒牛還有在地鄉土料理以及在地水
果等等..而且品項太多真的讓人眼花繚亂每個都想吃，結果就是飽到讓我們撐到下午！
這飯店大的驚人，而且非常優質！
以這家飯店的規模，雙人房一晚也是兩三千台幣的房價，其實真的不貴捏～！
看似非常現代化的飯店，但裡面是濃濃的日本味。
櫃檯的這一棟是東館，出櫃檯左轉是北館(喜多館)，走到底左轉是我們住的南館也就是(
皆美館)。
神輿
貼心的標上日期，可以與神輿合照作紀念。
前往南館的路上會經過小商店街
裡面有很多伴手禮跟特產，想買零食、飲料等..這裡都有，超方便的，根本不用出飯店就
可以逛的很開心。
我們第一天晚上沒有排行程，就真的在飯店裡逛特產店
飯店裡竟然還有居酒屋欸！！
今晚住在南館（皆美館）
裡面還有早餐券還有WIFI密碼，網路非常順喔。
我們住的皆美館很新也很乾淨。
日式小雙人房
其實日本飯店每一間都很像，不管是格局或床單之類的都很類似XD
差別在於房間大小而已，所以我常常拍到很麻木，哈哈哈哈。
不過這一間飯店房間真的有比較寬敞，越鄉下越寬敞..
窗外可以看到整個高山市街景呢！
被山環繞的高山市
無籽梅
這種酸酸鹹鹹的無籽梅超好吃的！
另一個我就不知道是什麼了，因為帶著帶著就忘記吃了XD
浴衣
入房須知是繁體中文喔
真是貼心。
衣櫃跟保險箱
盥洗用具有很少見的漱口水
很少飯店有提供呢～
晚餐有預約了日式會席料理
所以就直接在飯店解決晚餐了！
華茶屋裡面可愛的飛驒娃娃
還為我們準備了一間包廂！
日式會席料理是很講究的
從前菜到水物，一個步驟一個步驟的慢慢上，泡完湯後緩慢的吃著會席料理是很享受的喔
。
飛驒牛肉好大片喔喔喔喔！！
每一道都很精緻，份量雖不多但吃完也超飽的，尤其是甜點超好吃！！
飯店有地下樓室內風呂泡湯池
也有頂樓室內風鋁、戶外風呂泡湯池、竟然還有最頂樓露天按摩風呂...
所以如果多住幾晚，就每一種都給它泡一泡才夠本阿...不過露天的應該會很冷XD
溫泉照片取自官網
隔天早上起床，打開窗戶一看整個高山市都白了頭！！
下雪了欸，謝謝老天爺給我們一個大驚喜。
最期待的早餐當然不能錯過啊！
不瞞大家說，我經常睡過頭沒在吃飯店早餐的，但這一家的早餐你如果睡過頭就可惜了喔
～
這裡的早餐超級豐盛，結合了飛驒高山在地的特產與蔬果，不但有飛驒牛肉還有在地鄉土
料理，就連飛驒牛乳以及在地蔬果鮮榨的果汁都有，不吃真的好可惜！！就連麵包也好好
吃，最後別忘了吃點高山水果均衡一下，一次補足了所有營養，我只記得我們這一餐吃完
撐到了下午，應該有吃夠本了，哈哈哈哈！
高山的蔬菜好好吃喔～～～
還有我最愛的炸雞呢！
麵包還有飛驒牛乳優格，覺得滿足。
以後有機會來飛驒高山，我一定還要入住這一家，覺得好划算，推薦給大家參考喔！
無音樂圖文網誌版
痞客邦：
飛騨高山温泉ひだホテルプラザ
地址：〒506-0009岐阜県高山市花岡町2-60
電話： 0577-33-4600
傳真：0577-33-4602
網址：
交通方式：
ＪＲ高山線高山駅下車徒歩５分
東海北陸自動車道高山西ＩＣより約１５分
出走是為了更深刻回到原來的位置
MIKA出走美食日誌
--</t>
        </is>
      </c>
    </row>
    <row r="4825">
      <c r="A4825" t="inlineStr">
        <is>
          <t>[遊記] 北九州：雨中漫步豪斯登堡</t>
        </is>
      </c>
      <c r="B4825" t="inlineStr">
        <is>
          <t>N</t>
        </is>
      </c>
      <c r="C4825" s="2" t="n">
        <v>42493.9411574074</v>
      </c>
      <c r="D4825" t="n">
        <v>0</v>
      </c>
      <c r="E4825" t="n">
        <v>0</v>
      </c>
      <c r="F4825" t="n">
        <v>4</v>
      </c>
      <c r="G4825" t="inlineStr">
        <is>
          <t>這次要介紹的是位於長崎縣佐世保市的荷蘭風主題公園---
ハウステンボス 豪斯登堡 HUIS TEN BOSCH
(不小心就變成JR到站廣播了XD)
這次的九州之旅為了挑景點做了不少功課，
這個景點是旅伴挑的，
雖然後來看了批批踢旅日板的評論後有點遲疑...
有人說風景很美可以散步拍照，適合老人跟小小孩跟沒去過歐洲的人；
又也有人說連老婆婆都覺得很無聊(!?)
哎呀大家喜好都不同，
鳩竟是無聊or好玩還是要去過才知道~
不管如何我自己看官網是覺得四月上旬的豪斯登堡蠻誘人的，
剛好會遇到有鬱金香的チューリップ祭跟照片看起來很炫麗的光の王国，
不去不行啊~
建議閱讀圖文並茂網誌版:
以下為純文字分享---
先來個去過後的結論:
我沒有玩設施，單純只看風景散步拍照。
雖然不含設施的門票也不便宜，但進去逛完覺得還是有它的價值，
晚上的光之王國很蠻令人驚艷；白天的鬱金香花田&amp;風車景觀也不錯~
園區不小很有得走，遊客不多不會壅擠，
如果把這邊當作賞風景看建築的景點的話還蠻不賴的。
重點就是要看當時有什麼活動!!
By the way
日本人的網站常常有提供日文、英文、甚至繁中簡中韓語的版本，
但內容量通常完全不對等~~~
日文版絕對豐富完整很多很多很多!!!
強烈建議大家即使看不懂也要硬點來亂晃一下，
反正看漢字就贏一半了XD
以豪斯登堡的官網為例，
日文版有超詳盡的日期/照片對照的Event calendar，
這麼圖文並茂不會日文也看得懂的重要資訊，中文版就沒有。
當天一早由長崎駅出發原本排一整天玩豪斯登堡，
但想想覺得好像不需要這麼多時間，就在前面多塞了個順路的BioPark。
(後來覺得這真是很正確的選擇，單純散步的話絕對不需要一整天)
9天8夜北九州行程總覽請往這邊走:
BioPark詳細記錄請往這邊走:
個人認為這個行程搭配長崎的住宿非常完美---
首先，一大早搭乘JR 7:42的Seaside Linear由長崎出發
9:09抵達豪斯登堡(是der這個遊樂園有自己的車站)
再搭乘8:50免費接駁車在9:35抵達長崎BioPark(要提前預約)，
(雖然當天因為春之嵐造成JR誤點而變得很趕，但一般應該不太遇得到XD)
再來，盡情玩耍後搭乘下午2:50的免費接駁車離開BioPark
並在下午3:35回到豪斯登堡，
(我們想趁天還亮著趕快入園看鬱金香花，
只想看光之王國的話可以買星光票晚點進去，但價格差不多)
最後，盡情在光之王國拍照一路玩到晚上搭乘10:10 JR返回長崎，
11:00前回到飯店。
(回博多的車最晚只到晚上5:47，往長崎的班次到比較晚)
唯一的遺憾大概就是沒有看到十點多的煙火秀，
其實回長崎的班次到晚上11:45都還有，要看也不是不行，
但我們太累就放棄了，畢竟隔天還有行程，
還是想早點回去養精蓄銳~
***這邊時間僅供參考，JR的部分務必上JR九州查詢喔***
豪斯登堡有好幾種入園票券，
中文官網也沒寫，只有日文官網看得到。
IMG_2246.JPG
上面三個是1日券，分為---
1. 所有設施都可以使用的護照，
   成人6500yen
2. 部分設施可使用的入場券(如園區巴士、運河遊艇、表演廳、宮殿豪斯登堡)
   成人4500yen
3. 僅能使用園區巴士的散步券，
   成人4000yen
下面兩個是星光票，分為---
1. 所有設施都可以使用的星光護照(16:00後入園)，
   成人4900yen
2. 可使用園區巴士及進入宮殿豪斯登堡的光之夜間券(18:00後入園)，
   成人3600yen
還有針對每種票券不同限制的說明
IMG_0510.JPG
由於我們三點半就回到豪斯登堡大門口了，不想浪費光陰買星光票在外面乾等，
掙扎一番後決定選4000yen的散步券 (也就是後面跟著一屁股XX的)。
可能就是主打晚上的光之王國吧，
夜間散步也只比整天的便宜400yen，不划算!!
雖然春之嵐還持續發威雨有點大，
但我們還是想爭取在白天看鬱金香啊~~~
沒想到，一開始迎接我們的是一大片...... 塑膠鬱金香!!?!?!
IMG_2249.JPG
原本有點不可置信的想說如果裡面也全都是假的... 那就太瞎了!!!!
但後來冷靜的想一下應該是要讓這片晚上可以發亮啦XD
往裡面走就會有一大片活生生的鬱金香了~~~
如果是配上晴天的藍色天空一定會更美麗QQ
IMG_8537.JPG
風車跟鬱金香真是好搭啊~
IMG_2250.JPG
花田很多顏色又很大一片讓你整段路都被鬱金香包圍，
算是很有誠意了啦(只有天氣沒誠意嗚嗚)
雖然這幾天剛好看到朋友去荷蘭玩po的照片才發現...
這裡跟真正的荷蘭風情根本有很大段距離XD
可惡好想去看真正的鬱金香花田啊!!!!
IMG_2279.JPG
路途上還有些荷蘭風的建築可以走進去裡面參觀，
在屋內看著這雨~~~不停的落下來，
雖然有帶傘我還是一直鼓吹TT趕快再去買隻雨傘，
根據從小到大的經驗，通常只要一花錢在雨具上，
老天爺就會很不給面子的馬上放晴啊!!
但想也知道TT不會配合XD
所以雨就這樣一路下到天黑才停(攤手)
IMG_2254.JPG
話說日本人真的是很愛富士山這個概念，
無時無刻都在想怎麼幫他置入性行銷，連花也要堆成富士山!!!
IMG_2301.JPG
雖然海賊王千陽號離開豪斯登堡了，
但我們在路邊巧遇銀魂的伊莉莎白XD
IMG_2296.JPG
這條氣球走廊一直讓我想到天外奇蹟，
晚上這邊整條路也會發光喔
IMG_0570.JPG
天色漸漸變黑，路上也越來越有置身歐洲的氣氛了，
還有些地方會有些西洋的歌舞表演可看。
在豪斯登堡JR站看到很多西洋面孔，當時還覺得奇怪，
他們都來亞洲玩了怎麼還來這種歐風景點，
進來後才想到，那些人可能不是遊客，而是員工XD
IMG_2311.JPG
豪斯登堡也有前一天才在長崎市區找到的眼鏡橋，
這裏的有打光，是比較潮流的眼鏡!!
IMG_2315.JPG
天黑到這個程度豪美麗~
這個廣場很重要因為等等會有3D投影在建築上的節目!!
IMG_2319.jpg
每次出去玩我都很希望TT可以幫我拍出些不經意的自然美照，
但最後檢查相機都發現裡面有一堆超自然醜照...
這次的旅程是double date，剛好另外一位男朋友照相技巧也很異於常人，
等活動的時間我們決定趁機利用這個場景來讓他們兩位的比試一下，
最後也不負眾望的在這邊拍出很多離譜構圖的照片
EX. 被切掉一半的城堡、入鏡的電線杆...
結論是叫他們拍照要把"這張照片的主角是誰"跟"要用什麼樣的角度"都講得很清楚才行，
男子們沒有自行偵測的能力XD
這個投影效果超華麗的有去的千萬不要錯過~~~
記得全程約7分鐘左右，我是土包子看得都忘記要眨眼睛了
天黑後盛大的光之王國就醒來啦，
我很喜歡這個藍色瀑布~
IMG_2341.jpg
而且瀑布還會變色，甚至變彩虹XD
IMG_2360.jpg
連運河上的遊艇也會發光~
坐遊艇飄過整個光之王國似乎也是個不賴的選擇，
但這樣就拍不到這張照片了XD
而且我們使用的散步券顧名思義就是只能散步!!
不能搭船QQ
IMG_2343.JPG
運河河底也會發光噢
白天看起來不知道在幹嘛的地區，
晚上都變得好漂亮喔~~~
IMG_2357.JPG
還有光之動物園，
但就我來看就是元宵燈會啊XD
IMG_2367.JPG
但我很久沒去看燈會了人好多好可怕，
這邊舒服多了~
IMG_2364.JPG
發光的動物跟花都好可愛啊~
IMG_2366.JPG
好喜歡動物這區~~~
早上跟BioPark的動物玩晚上有發亮的動物看好幸福(?)
IMG_2369.JPG
有部分設施是晚上才開張的，
像這個巨型太鼓達人~
雖然本來對玩設施都沒什麼興趣，
但看到這個突然覺得有點扼腕，好想玩啊XD
日本人創意真是沒有極限~
同行的旅伴說如果在台灣玩一次要兩百塊他也願意!!
IMG_8574.JPG
這個鬼屋設施感覺也很好玩~~~
可惜一樣只能在門口看QQ
IMG_8572.JPG
另外其實還有個光之王國大遊行很精彩，歌曲非常洗腦!!
但不小心太專心看表演忘記拍照了XD
除此之外園區裡還有各式各樣的的店可以逛，
玩偶拼圖公仔什麼的小玩具，海賊王銀魂七龍珠什麼的都有，
吃的部分從各式各樣的長崎蛋糕到熊本熊周邊產品都有，
價格也跟外面一致。
豪斯登堡用鬱金香來設計吉祥物，
在園區裡常常見到，
我一直覺得很像盜版威秀寶寶XD
忘了拍照所以偷用一下官網照片，
鬱金香寶寶有紅色(上排右一＆下排左一)跟粉色(下排右三)兩種版本
undefined
跟威秀寶寶的相似度是不是逼近95趴XD
undefined
最後來再張門口的塑膠鬱金香，晚上果然亮起來了~
為了不讓大家天黑就忽略風車的存在，它也有一起亮喔 :P
IMG_2382.JPG
總之~
喜歡悠閒散步看風景的人如果有時間的話來走走拍照也是蠻不錯低，
風車跟鬱金香花田很可愛，光之王國的燈飾也蠻不賴的。
交通也算很方便。
遇到下雨是有點掃興，還好該看的還是都有看到~
雖然門票真的蠻貴的，光是進來散步也要花4000yen
(換算起來也是將近台幣1200元啊...!!!)
不過出國玩還是要轉換成當地的花錢模式可以讓自己比較過得去一點，
想想看~ 日本一般小小的古蹟建築什麼的門票通常也會收400~600yen，
這邊園區這麼大，按照面積比例算起來可能也差不多該收這麼多啦(是不是好樂觀XD)
by the way 在台灣都會覺得去遊樂園、動物園之類的玩一定要多帶點食物，
不然裡面一定又貴又難吃，但我發現日本的好像不太會耶，
豪斯登堡裡面的飲料食物售價跟外面差不多，亂買來吃也沒踩到雷。
希望有給正在猶豫要不要去豪斯登堡的人一點方向XD
--</t>
        </is>
      </c>
    </row>
    <row r="4826">
      <c r="A4826" t="inlineStr">
        <is>
          <t>[遊記] 大阪生活今昔館 300円浴衣體驗/好拍場景</t>
        </is>
      </c>
      <c r="B4826" t="inlineStr">
        <is>
          <t>Y</t>
        </is>
      </c>
      <c r="C4826" s="2" t="n">
        <v>42493.94519675926</v>
      </c>
      <c r="D4826" t="n">
        <v>4</v>
      </c>
      <c r="E4826" t="n">
        <v>0</v>
      </c>
      <c r="F4826" t="n">
        <v>15</v>
      </c>
      <c r="G4826" t="inlineStr">
        <is>
          <t>景點名稱：大阪生活今昔館
地址：大阪市北區天神橋6-4-20 8F
完整圖文版:
上一篇跟大家介紹大阪周遊卡的好用之處，緊接著今天就開始進入詳細旅程，
使用大阪周遊卡很多景點免費，而且都相當好玩，
像第一站的大阪生活今昔館不但復古場景超好拍，
而且浴衣體驗居然只要300円銅板價，就讓我們一起走進時光隧道感受大阪人的生活吧！
到大阪生活今昔館交通很方便，
搭乘地鐵到天神橋筋六丁目站，從3號出口出來即能看到指標，
請直接搭乘電梯到大樓八樓，出示大阪周遊卡就可兌換門票。
大門旁有每天舉辦的特色活動，像是過去日本人平日休閒喜愛的落語，
因為等下有浴衣體驗，可先將包包放到置物櫃裡就能輕鬆參觀。
搭乘電梯來到九樓，一旁呈現過去大阪人的生活情景。
接下來你會看到大阪今昔館的最大特色，從人來人往的商店街、人民居住的小巷，
到守望相助的瞭望台皆完整重現，就是阿一一最喜歡的好拍復古場景！
這條復古街道可是很不簡單的喔！
它會依日夜變化不同的情景，一會兒白天，一會兒天黑點起燈光，
晚上天空不但會出現一輪明月，還會模擬天神祭花火時的熱鬧情景！
哇！天亮了，感覺是不是超有氣氛的呢？
看到這麼美的街道別一股腦的衝進去拍照，
建議大家先到播放室欣賞介紹影片，它用模擬手法講述一個東京小朋友初來到大阪，
由陌生到熟悉慢慢體會大阪人的爽朗熱情，先看完影片再逛街道你會感覺更有fu。
回到街上細細進入大阪人的生活，這裡有點像東京的下町風俗資料館，
但規模更大也更好逛，穿梭於巷弄間，跟路上小狗打個招呼，再去小神社走走，
貼近一看神社屋頂還有夏蟬蛻皮留下的殼，不得不對日本人的細心豎起大拇指。
大阪最大盛會天神祭的船形山車，可以近距離欣賞上面精緻雕刻。
生活必須超重要的廁所也完整呈現，讓你看到過去大阪人的生活樣貌。
每間房間也都可以進去逛，
過去大阪人生活起居的斗室，放鬆休閒的臥室、煮飯的廚房，
仔細一看會發現拉門上的補丁，還特別做成美美的花朵形狀。
有錢人的房間就是不一樣，不但空間廣大許多，裡面也準備了精緻佳餚，
讓人好想進去一起參與盛會(室內場景只能遠觀，不能爬上去喔)。
商店街店裡展示過去大阪人的生活藝術，像眼前的雀踊為日本一種民俗舞蹈，
舞者頭戴編笠，穿著竹雀裝扮成竹雀模樣，象徵著豐年的到來。。
用華美和服做成的五彩寶船，可愛獅子細看會發現是由鏡子、櫃子所組成，
這些都是以前大阪女孩的嫁妝(看完前面說的影片才會更加了解)。
還有沙包、面具等傳統童玩可以實際體驗，這些都是過去大阪小朋友最愛的遊戲。
部分展區會提供自由索取的解說單張，上面有更詳細的說明介紹(不過是日文的XD)。
接下來是大家到大阪今昔館不能錯過的浴衣體驗，
在復古街道門口就能看到服務時間的立牌，
每半小時一個場次，每場次人數有限記得請早，
阿一一懶覺睡太晚，所以只能選12:00的場次。
想體驗記得趕快去地圖所指示的房間，先投幣選擇想體驗的人數，
再將付費單交給服務人員拿取預約單，等時間到的時候再來排隊
(這是去年的價格，今年漲到300円，但還是很便宜，記得要自備零錢)。
體驗只要200円，能穿浴衣在老街中拍照30分鐘，
而且選擇也不馬虎，你可以挑的衣服算相當多，
女生還有搭配的美麗小包包(不知道要不要再加價)，
當然男生可選的就比較少，不過算非常超值。
穿浴衣必備的木屐沒少，還會送你一雙日式襪子，
更衣過程中也準備小提籃讓你放置重要物品，快速變裝後就要把握時間趕緊拍照去！
女生就由一一妹來當模特兒，換上浴衣拍照感覺就是不一樣，感覺好有fu阿！
阿一一隨便選的浴衣感覺也不差，轉身可看到男生女生的腰帶綁法不太一樣。
來跟小狗玩玩，去客串一日店長，
30分鐘咻一下就過去了，看博物館廣告還有傳統花嫁的體驗，
著裝加上專人幫您攝影，雖然要價不斐，但感覺也很棒。
這裡稱為大阪今昔館，有過去，當然也有現在，
下一層就呈現隨著時代演進，大阪人住所的變化。
從融合和洋風格的洋房別墅到現代化公寓，藉由細緻模型讓你一窺各時期人們的生活。
不得不說日本人做模型真的超厲害，會發現在路口等待過馬路的老先生，
在屋頂辛苦曬衣服的媽媽，裡面處處都值得你細細觀察。
也寫實呈現大阪最熱鬧盛會天神祭時的熱鬧情景
(前一天才剛實際置身，看到花火在眼前綻放，真的好感動～)
堪稱大阪地標的新世界通天閣也沒缺席，
這是通天閣最初的模樣，當時那裡是大阪最有人氣的地方，
附近有動物園、摩天輪等豐富遊樂設施，
在遭遇大火被燒毀後，1956年第二代通天閣又再度建起，
也就是我們現在所看到的，算一算已經有六十年的歷史。
隨著時間的流不斷向前，科技也一直在進步中，
展區展示了許多過去使用的家具電器，
像那台可以關門的電視機阿一一家以前也有，
還有要用腳控制的縫衣機，讓人感覺特別懷念。
最後可以到紀念品區逛逛，裡面有許多很有日本特色的伴手禮，
像是超療癒的貓咪手帕，摺起來像一本書，拆開就是一個手帕，
逛著逛著不知不覺也一點多了，準備去隔壁的天神商店街覓食去！
--
歡迎光臨我的部落格
阿一一之食意與旅遊的閒適
--</t>
        </is>
      </c>
    </row>
    <row r="4827">
      <c r="A4827" t="inlineStr">
        <is>
          <t>[遊記] 季節限定，原來紫藤花滿開～超～級～香</t>
        </is>
      </c>
      <c r="B4827" t="inlineStr">
        <is>
          <t>N</t>
        </is>
      </c>
      <c r="C4827" s="2" t="n">
        <v>42493.950625</v>
      </c>
      <c r="D4827" t="n">
        <v>5</v>
      </c>
      <c r="E4827" t="n">
        <v>0</v>
      </c>
      <c r="F4827" t="n">
        <v>5</v>
      </c>
      <c r="G4827" t="inlineStr">
        <is>
          <t>小錄一段當場太鼓和賞花現況 &gt;&gt;
知道這個景點是有天在JR站出口
翻翻旅遊雜誌看到的
剛好學校連假黃金週
就這麼衝來了！
滿開的紫藤園就這樣被我看到了！！！
現在看除了美之外
還～超～級～香～～～～
紫藤有點像台灣玉蘭花的香味
淡淡的但很清新
逛的時候整個心情都超舒爽哈哈！
紫藤花關西每年月四月底五月初開
剛好這天也有日本的太鼓表演
也算是賞花外的一大聽覺享受 :)
來到岡山的紫藤園除了賞花外
附近就有許多流動攤販小吃可以填飽肚子
也有和氣神社可以參觀
對賞花及神社有興趣的人來說是蠻推薦的景點唷 :)
交通資訊，官網開花現況等資訊 &gt;&gt;
--</t>
        </is>
      </c>
    </row>
    <row r="4828">
      <c r="A4828" t="inlineStr">
        <is>
          <t>[遊記] 京都山崎站 輕鬆拍火車的好地方</t>
        </is>
      </c>
      <c r="B4828" t="inlineStr">
        <is>
          <t>Y</t>
        </is>
      </c>
      <c r="C4828" s="2" t="n">
        <v>42493.98559027778</v>
      </c>
      <c r="D4828" t="n">
        <v>3</v>
      </c>
      <c r="E4828" t="n">
        <v>0</v>
      </c>
      <c r="F4828" t="n">
        <v>6</v>
      </c>
      <c r="G4828" t="inlineStr">
        <is>
          <t>幫朋友轉貼
圖文好讀版:
--------------------------------
大家平常聽到山崎應該第一個直覺是麵包店吧XD
在日本有很多地方叫山崎  而京都的山崎還蠻有名的
因為在這邊有三得利的山崎蒸餾所 對於威士忌有興趣的不妨來這邊參加見學
山崎站在大阪到京都之間，須搭乘東海道本線的JR京都線普通或快速才能抵達
本站不停靠新快速
一下車就看到隔壁的新快速衝了過來
這一段複複線真的很方便
列車緩急分開，不像台鐵捷運化之後整天在路線上擋來擋去的
兩列車朝著同一個方向奔馳的畫面非常的正常
雖然在台鐵不時也能看見，不過在這邊看到的機會跟本家常便飯
山崎站真的是一個很迷你的車站
設計上還是很有風格~
站前的設施很少
只有一間郵局
那山崎站旁的拍攝點要怎麼去？
一出站往右走便利商店旁的路沿著鐵道直直走過平交道就可以看到了
這跟往三得利的蒸餾所是同一個方向
(如果要帶非鐵道迷來可以讓他們進去逛 然後你就可以狂拍車了XDD)
一過平交道就能看到這個很大的蒸餾器
沿著鐵道邊的路就是拍攝點
到日本看到的貨列都是貨櫃的為主
幾乎每次看到都長長一列
回大阪的路上想說搭新快速回去
於是選擇在高襯下車等
碰巧看到JR西日本新設的月台門，施工方便簡單
覺得台鐵在部分車站可以考慮看看這樣的設計~
--
--</t>
        </is>
      </c>
    </row>
    <row r="4829">
      <c r="A4829" t="inlineStr">
        <is>
          <t>[遊記] 2014京阪回顧，跟對的人去比什麼都重要</t>
        </is>
      </c>
      <c r="B4829" t="inlineStr">
        <is>
          <t>N</t>
        </is>
      </c>
      <c r="C4829" s="2" t="n">
        <v>42493.85734953704</v>
      </c>
      <c r="D4829" t="n">
        <v>1</v>
      </c>
      <c r="E4829" t="n">
        <v>0</v>
      </c>
      <c r="F4829" t="n">
        <v>4</v>
      </c>
      <c r="G4829" t="inlineStr">
        <is>
          <t>網誌：
無音樂、無廣告
這篇文章回顧2014/03/08~03/12的京阪之旅，在出發前幾週才開始規劃，
而且又是沒楓沒櫻的季節，感謝當時陪我一起發瘋的大學同學小不點，
還有公司同事HY，雖然他們現在已經各有歸屬，
但那些努力搓合他們的照片看起來還是很有戲，不寫一篇好好保存起來太浪費了。
(撰寫於2016-05-03)
因為機票時間點很爛，第一天到旅舍放完行李已經晚上十點多了。
初次來到日本，先挑戰入門級的連鎖居酒屋「鳥貴族」。
雖然是連鎖店，氣氛還是經營得很棒，因為是淡季沒什麼觀光客，真的有在日本的感覺。
菜單有相片、英文，點菜毫無障礙，而且所以食物酒品一律294羊，
換算台幣才87塊，有夠便宜的！
點了兩桌，吃得超飽。牛肉、烤肉很棒，
明太子、丸子、雞胗GG，雞皮、雞翅輸寶島台灣。
啤酒很順口，熱清酒溫潤好喝，在寒冷的夜裡特別暖心。
吃完帶著微醺的Fu，漫步在午夜的道頓掘，日本的假期開始了喔！
第二天安排大阪之旅，睡到自然醒才出門，雖然已經早上十點多，
但空氣還是冷冽清新，在小巷裡到處逛，感受日本的氛圍。
偶然看到一家小店很多當地人在排隊，我們也跟著排了。
店內很小，只能容下12個座位左右，菜單寫賣「肉吸」？看不懂，跟風就對了。
結果是賣肉湯的，點了店內僅有的三種菜色，肉湯烏龍麵、肉湯、肉湯加豆腐。
雖然是簡單家常食材，但是喝起來真的是很美味，全身暖呼呼。
喝完肉湯前往阿拉皮卡咖啡廳，也是在小巷子內，
在店門口附近徘徊許久，差點找不到。
店內擺設精緻，客人不多，我們還是唯一的觀光客。
點了黑咖啡、咖啡牛奶、卡布奇諾、法式土司。
咖啡我不懂，但法式土司很棒，綿綿密密，甜而不膩，
連我這種怕甜的人都覺得很好吃。
吃完豐盛的早餐，我們就搭乘地鐵前往大阪城公園，
走出森之宮地鐵站，映入眼簾是一大片廣場，遠方依稀可見天守閣
古代的箭塔座落在高聳的城牆上，牆下是寬闊的護城河，
戰爭前線攻城的小兵想必很無奈。
大阪城的琉璃瓦配色很棒，在藍天綠葉下相當顯眼，卻不突兀。
旁邊有紀念第一代大阪城建造者豐臣秀吉的神社
這天是週日，人潮其實還滿多的
在天守閣腳下，更能體會他的壯麗。
最早興建於1583年的豐臣大阪城已經被深埋地底，
二代德川大阪城1665年被閃電擊中GG，
目前的天守閣是興建於1930年的水泥電梯大樓，各層皆為歷史展覽館。
登上天守閣頂眺望四周的景色，不遠處看到一大片花海，會是櫻花嗎？
下樓繞了一大圈，發現是梅花園。
沒有櫻花梅花也不錯啦，過幾天去哲學之道真的只有一片枯枝了。
太陽快下山了，這些人就坐在這靜靜的看著天守閣
看著看著有種穩定心情的力量
逛完大阪城，我們決定在晚餐之前先去網路背包客推薦的咖啡館-喫茶星霜
喫茶星霜在南天滿公園斜對面，非常非常難找，
看起來根本是一般住家，完全沒有招牌。
店內空間不大，佈置溫暖簡約。
人還蠻多的，也都是在地人，門口的暖爐非常有FU。
菜單全日文的，老闆英文也不通，就隨便點點。
這很好吃，上面是綿綿的蛋糕，底部是脆脆的巧克力，
有畫龍點睛的效果，我們後來又加點一塊。
他們的獨門咖哩飯，咖哩奶味濃郁，是我完全沒吃過的口味，非常好吃。
第一天從車站走到旅館路上，聞到寶燒肉的香氣，一直無法忘懷，晚餐就去吃吃看吧。
店內位置不多，大概只能容下八個人
Asahi超級好喝，無敵鮮美，後來幾天的店家都無法與之匹敵
不懂日文的狀況下，點了綜合泡菜一盤，不知道什麼部位的牛肉，與野菜。
到哪都要來壺溫清酒
超級大廚HY，這家的牛肉非常好吃，入口有爆炸性的美味。
因為那家太貴，吃到飽會窮死，所以續攤朋友推薦的河童本舖拉麵
叉燒拉麵很酷的擺法，肉還晾在碗邊，湯頭不會太鹹，但也沒辦法喝完，很好吃的店。
第三天起床，天氣大好，天空湛藍
乘坐特急快車前往京都
一出地鐵站，就看到廣闊的景色，跟大阪都市風格迥異
星巴克旁的雜貨店，旁邊那個女生裝扮的很像玩具
京都處處是景
靜謐的小巷弄
悠閒寧靜的氣息
超乾淨的街道
午餐在一個很隱密的咖啡廳，深藏小巷內，有地址還不太容易找到-火裡蓮花
這時候天氣已經非常冷了，間歇下起小雪，看到這麼溫暖的小店，真是窩心阿！
店內不大，以木製為主的擺設很有氣氛，老闆娘英文非常好，可以順暢溝通無礙。
他們的正餐只賣這道，等了非常非常久，但是吃下去驚為天人！
從沒吃過這麼好吃的紅酒燉牛肉飯
桌子、布料、杯子、拉花，質感古樸。
清酒蛋糕，酒糟味濃厚，個人不是很喜歡
從火裡蓮花走到二條城已經下午五點了，城也關了，又降起大雪。
冒著雪走了好遠的路到一家百年備長炭鰻魚飯-京極かねよ，
又冷又餓，到達的時候超感動。
一節拇指厚的玉子燒，鮮嫩多汁
下面是簡單的鰻魚、醬汁飯，一碗要價不菲(1600-3150羊)，
不知道是那天太餓還是他真的太好吃了，到現在還是唸唸不忘。
WTC宇宙大廈展望台，位於大阪海濱的超高大樓
周圍的牆壁都是透明玻璃，中央有吧檯，與許多情人座，佈置浪漫
那時人超少，包場的享受
看完夜景回到飯店附近快12點了，居酒屋團怎麼可以一日無居酒屋呢？
於是我們三過飯店而不入，四處尋找，最後決定賭這家-豚バル 豚美 はなれ
因為很晚了，所以只有我們這桌客人，這家店英文完全不通，菜單都是日文的，
我們只好靠比手畫腳+Google翻譯來點菜。
這家明明是豬肉專賣店，還有個阿呆開口就問店員有沒有牛…..
最後就讓店家自己上推薦菜，每道都一點點，精緻美味
3種不同作法好像是酒釀、煙燻、原味吧？每人一塊
最後上到沒菜居然給我上香腸…..
清酒第二輪，這家真的不錯吃，不過價位也是這幾天之中數一數二高的，
同樣的錢還是去吃和牛值得
昨天拖拖拉拉浪費太多時間，今天起個大早買個麵包就上路前往京都銀閣寺
京都天氣也比昨天好了許多
周遊券什麼都可以搭，超方便
這是銀閣寺外哲學之道的景色，現在只是路過，下午要一次把它走完
甜蜜蜜的一對，可惜來錯時間，不然櫻花盛開的畫面會很浪漫
太陽很大但天氣微涼，住這附近的人真的很幸福
這是一間咖啡店喔，不過這幾天喝太多咖啡，放棄進去。隔壁在院子裡種的樹很有型！
著名的景點銀閣寺，挑非假日逛就對了
京都的寺院建造者，都是景觀設計的奇才，每個角落都充滿靜謐之美
山水庭園造景非常講究
林中步道臺階撒下的陽光很漂亮
離開前的最後一晚，我們決定再訪寶燒肉
肉的品質台灣一般的店完全無法相比
酒酣耳熱，真是開心，跟對的人出來玩比甚麼都重要
我們一定會再回來的！
--</t>
        </is>
      </c>
    </row>
    <row r="4830">
      <c r="A4830" t="inlineStr">
        <is>
          <t>[遊記] 2016 金澤櫻滿開 主計町茶屋街 東茶屋街</t>
        </is>
      </c>
      <c r="B4830" t="inlineStr">
        <is>
          <t>N</t>
        </is>
      </c>
      <c r="C4830" s="2" t="n">
        <v>42493.86721064815</v>
      </c>
      <c r="D4830" t="n">
        <v>0</v>
      </c>
      <c r="E4830" t="n">
        <v>0</v>
      </c>
      <c r="F4830" t="n">
        <v>0</v>
      </c>
      <c r="G4830" t="inlineStr">
        <is>
          <t>圖文網誌版:
金澤有三大茶屋街,分別是東茶屋街,西茶屋街,還有一個主計町茶屋街.
一般來說,若想從兼六園到東茶屋街,可以從兼六園搭循環巴士到"橋場町"這一站下車,
走幾步路就是東茶屋街了.
但我們這天逛完金澤城公園後,考慮到金澤城公園也是挺大的,
發現若是要再走回兼六園下搭公車,也得走上好一段時間.
倒不如就慢慢地從金澤城公園散步到東茶屋街,沿路也可看看不一樣的風景.
以正常腳程來說,從金澤城公園走到東茶屋街大約15~20分鐘.
但這天是邊走邊逛邊拍照,大約花上四五十分鐘才晃到橋場町站.
首先我們先拐去了主計町茶屋街,
這個鄰近東茶屋街,位於淺野川的另一頭,同樣散發出懷舊風的街道.
主計町茶屋街沒有可逛的"店",唯一逛的就是那蜿蜒小街,裡面的店家多以餐廳料亭為主.
但千萬別因為這樣就省略它,雖然地方不大,但每條小街卻很有韻味,饒富風情.
從狹長小巷穿出來後,
淺野川旁的櫻花溫柔綻放,
走在這樣的街道,突然真切地感受到,此刻身在古都中.
逛完主計町茶屋街,過個馬路轉往東茶屋街.
首先會經過一個小公園,停車場.
接著便是遊客絡繹不絕的東茶屋街.
然而我們的第一站,當然是要來支冰淇淋啦!
我們買了箔一這間店的冰淇淋,冰淇淋很好吃,但可惜我們太節儉,捨不得多那片金泊~
吃完冰淇淋後,繼續我們的茶屋街散策.
走進了這間創業至今已有400年歷史的和菓子店-森八.
森八最有名的應屬一款名為"長生殿"的點心.
不過我們隨自己的喜好,選了內含丹波栗,個頭不小的銅鑼燒!
吃後感想,餅皮香紅豆餡甜又綿密,重點是那顆大栗子,真的很好吃!
東茶屋街比起主計町茶屋街大上許多,走進去後左拐右彎小路不斷,
不至於迷了路,但出了某條街道後,柳暗花明又一村,遇上了這櫻花盛開的宇多須神社.
春日的櫻花太耀眼,把我們這些遊客都吸引了過去,打擾了神社的寧靜,
小小的神社頓時擠滿了人.
不知不覺已接近傍晚,趁著遊客較少時再回到這東茶屋街的經典場景.
這裡雖然觀光客不斷,但依然能感受到這份寧靜古意.
--</t>
        </is>
      </c>
    </row>
    <row r="4831">
      <c r="A4831" t="inlineStr">
        <is>
          <t>[遊記] 京都三條商店街雜貨小天堂GalleryMIKI</t>
        </is>
      </c>
      <c r="B4831" t="inlineStr">
        <is>
          <t>Y</t>
        </is>
      </c>
      <c r="C4831" s="2" t="n">
        <v>42493.04563657408</v>
      </c>
      <c r="D4831" t="n">
        <v>7</v>
      </c>
      <c r="E4831" t="n">
        <v>0</v>
      </c>
      <c r="F4831" t="n">
        <v>16</v>
      </c>
      <c r="G4831" t="inlineStr">
        <is>
          <t>圖文網誌版
三??商店街是我在京都最喜歡的一條商店街
這邊有著365晴天商店街的稱呼
大大的棚子連接千本通到崛川通
我最喜歡傍晚的時候坐在商店街中段的公園
看著雙倍寬的溜滑梯，感覺歡樂也雙倍
三?商店街沒有太多的觀光客
但是特色店家卻沒有少
有多家質感咖啡店、厲害的巧克力專門店、好吃麵包店
以及這個雜貨小天堂Gallery幹
幹在日文念作MIKI，是樹幹的意思
這裡除了超豐富的插畫商品也不定期舉辦展覽
一進門的大熊模型還會隨時間變換造型
到訪這天剛好是貓與熊貓展
店內有八位作者所創作的商品
其中大月???的作品是我在台灣就很喜歡的
店面不大，卻充滿溫暖的感覺
每個角落都別有巧思
眾多熊貓擺在一起超療癒的
店內最大宗的商品就是明信片了
對於喜歡收集明信片的我來說，真是天堂
可以花少許的零錢跟作者一起徜徉在插畫世界中就是明信片的魅力吧！
仔細看牆上也有許多可愛的小擺飾
小小的店，也會讓人停留許久呢！
GalleryMIKI
地址：京都市中京?上瓦町５２?５
營業時間：11:00～19:00(休息時間請見官網)
交通方式：地下鐵二?城前步行6分鐘
官網：
更多日本有趣分享，請加入ALOT IN KYOTO粉絲團
--</t>
        </is>
      </c>
    </row>
    <row r="4832">
      <c r="A4832" t="inlineStr">
        <is>
          <t>[遊記] 北海道 函館 五稜郭賞櫻(5/1)</t>
        </is>
      </c>
      <c r="B4832" t="inlineStr">
        <is>
          <t>N</t>
        </is>
      </c>
      <c r="C4832" s="2" t="n">
        <v>42493.3946875</v>
      </c>
      <c r="D4832" t="n">
        <v>10</v>
      </c>
      <c r="E4832" t="n">
        <v>0</v>
      </c>
      <c r="F4832" t="n">
        <v>11</v>
      </c>
      <c r="G4832" t="inlineStr">
        <is>
          <t>「北海道賞櫻」--五稜郭公園
圖文版
文字版
5/1來到五稜郭公園賞櫻~!
(北海道新幹線好蘇湖勒!!!)
這裡是被列為「特別史跡」的星型的公園，上面種有大約1600棵櫻花
根據官方說法是票選最想去的櫻花景點的No.1!
賞櫻方法基本有3
1. 走到公園裡頭慢慢看(毆打)
等等...在打之前提供一個小訊息
函館其實有點小流行「ジンギスカン」也就是蒙古烤肉
可能你會發現「！這組人設備真齊全」
他們很有可能是去外借的~
我們午餐是選擇吃幸運小丑和五島軒所以就割愛拉~
2. 到塔頂上看～五稜郭タワー
基本上來這裡的大大應該是幾乎都會上去拉
只是門票也不算便宜...而且要排隊...大家可以衡量一下
上面的風光也是不錯...但可能看過太多拍得很漂亮的照片了
覺得「喔喔喔 就這樣唷...XD」
(在上面買個櫻花冰淇淋和拿鐵應應景也不賴拉)
3. 推薦...划船遊五稜郭
租借船是50分鐘2000日圓
小貴?...這個時期...弘前SUPERHOTEL都ㄎㄧㄤ我一晚27000了哩...
(藉機推薦一下函館法華HOTEL很不錯)
偶爾可能會在河上發現這隻
它是划船店的吉祥物
原本要去追它的...店裡的正妹還是划得比較快XD
但也是個小樂趣就是了
這裡的櫻花是4月26日宣布滿開...絕大多數的櫻花都還在努力中!!!
大家也請搭乘北海道新幹線來玩吧!!!
(日本搖滾天團GLAY的故鄉也是函館~下回來搭搭看GLAY小黃趴趴走!)
--
有2張還是不知道要用 哭
我穿一般夾克外套白天都還有點嫌熱
應該還有得看^^</t>
        </is>
      </c>
    </row>
    <row r="4833">
      <c r="A4833" t="inlineStr">
        <is>
          <t>[遊記] 廣島第四天-錦帶橋</t>
        </is>
      </c>
      <c r="B4833" t="inlineStr">
        <is>
          <t>N</t>
        </is>
      </c>
      <c r="C4833" s="2" t="n">
        <v>42493.49265046296</v>
      </c>
      <c r="D4833" t="n">
        <v>4</v>
      </c>
      <c r="E4833" t="n">
        <v>0</v>
      </c>
      <c r="F4833" t="n">
        <v>7</v>
      </c>
      <c r="G4833" t="inlineStr">
        <is>
          <t>網誌好讀圖文版：
第四天：
JR廣島站-買套票-出口向左二號搭巴士-錦帶橋站-百景冰淇淋-山鹿站纜車-山頂站-纜車-
白山比咩神社-錦帶橋站-JR岩國站-本通站
早上起床吃完飯店早餐後，我們走到ＪＲ廣島站去搭ＪＲ山陽本線，
到了ＪＲ岩國站買套票加巴士1540元，然後就去二號搭巴士，
也可以用販賣機買票喔~
大約５～１５分鐘有一班車，我們很幸運的有坐到位置，全車超級多人的。
２０分鐘抵達錦帶橋，遠遠的就可以看到那同時擁有日本「三大名橋」和「三大奇橋」
的頭銜的錦帶橋囉～
我們走到錦帶橋後，用套票的門票進入了錦帶橋。
遠遠的看就像是錦帶一樣！
和倒影相映真是超美的。
橋上有很多西方的觀光客，原本以為是個遊客不多的地方，但實際上這裡是比高松更多遊
客的地方啊～
一樣是有著盛開的櫻花，十分的漂亮。
光是上橋前和上橋後，我們都狂拍了數十張照片。
滿載的櫻花和船隻，和冬天的北海道小樽一樣給人一樣像是明信片中的美景，讓人覺得好
像是假的一樣。
過了橋後，我們去買了冰淇淋，聽說這間才是百大奇景的老店，所以就算排的再長，我們
也要試試。
附近有其它間就比較少人排，但也是很多人啊～
有選擇障礙的人不適合來吃的店，因為有上百種口味。
我們選了優格雙口味的，很綿密好吃。
吃完後，我們又朝著裡面走去，又是滿遍像假的櫻花。
這裡有一陣陣的大風吹來，櫻花被吹落，花瓣很美的在我們的身邊飛著，我們置身在櫻花
雨裡，被花瓣打著，很開心。
滿地的櫻花瓣，真是超美的！
再往內走有一些小吃攤，我們點了這個來吃。
有各種口味，我們點的是蝦口味吧～很好吃，但很小支。
還有一個帶著猴子表演的攤子，小猴子演技超好的會裝死，很可愛。
這裡沒有大紅花，只有大黃花。
這是噴水池，很大，有很多小朋友在裡面跑。
我們朝著山麓站走去坐纜車，來日本真是坐了很多回啊～
排很多人，大約每２０分鐘才一班，一台大約３０人左右吧？！沒坐到又要等２０分鐘。
到了山頂站有時計台，每２０分鐘有人偶，但看起來舊舊的，我們沒有等。
我們跟著人群往左走，走了約十分鐘到了岩國城。
老樣子，就是櫻花好美～又是像假的一樣的風景～
接下來我們又到白山比咩神和等等地方～
還是有參觀了一下岩國城的展覽！登高看景一下。。。
沿原路回去坐纜車和巴士。。。
排隊的人超多的，只好站回去坐到錦帶橋站回ＪＲ岩國站！
結束了雖然是倒數第二天，但實際上郤是最後一天的行程了。
--</t>
        </is>
      </c>
    </row>
    <row r="4834">
      <c r="A4834" t="inlineStr">
        <is>
          <t>[遊記] 地震前幸運的熊本城深度探訪</t>
        </is>
      </c>
      <c r="B4834" t="inlineStr">
        <is>
          <t>N</t>
        </is>
      </c>
      <c r="C4834" s="2" t="n">
        <v>42492.93299768519</v>
      </c>
      <c r="D4834" t="n">
        <v>2</v>
      </c>
      <c r="E4834" t="n">
        <v>0</v>
      </c>
      <c r="F4834" t="n">
        <v>2</v>
      </c>
      <c r="G4834" t="inlineStr">
        <is>
          <t>今年到目前為止我覺得最幸運的一件事
就是在四月初去了熊本，好好的逛了一趟熊本城，看到了部長，
並且在地震發生前幾天結束旅程平安歸來!
真的好喜歡這個城市古色古香又悠閒的氣氛以及熊本部長帶來的活潑感，
希望熊本能早日從這次的地震災害中復原!!
網誌圖多好讀版
以下為純文字分享
===============================
我們在熊本市區玩耍的這一天行程很簡單
熊本城→找熊本部長玩→水前寺成趣園→吃勝烈亭豬排 over!!
一早從博多搭新幹線來，一到車站就受到部長大頭的歡迎XD
在熊本市區觀光，很適合買熊本市電一日券來用，價錢是500円，單次是170円，所以只要
搭三趟以上就回本了! 我們一整天玩耍下來總共搭了八次超級划算!! 可以在熊本車站跟
熊本交通中心購買，搭車時從後門上車，從前門下車的時候再打開內頁有使用日期的部分
給司機看即可，使用日期是買來之後再依據想使用的日期刮開特定的日子，所以也可以預
先買好不是要當天用的。正面底下有熊本城的折價券(100円)，背面有兩條路線的沿途車
站資訊，景點在哪個站下車也有寫出來，很清楚明瞭!
到旅館放好行李之後就開始我們第一個行程熊本城!!
現在很慶幸我們當初選了導覽上120分鐘的深度探訪路線，仔細的看了各個城牆、城門、
櫓以及大小天守閣還有本丸御殿，所以也想在記憶猶新的時候好好記錄下來！我們來到熊
本的時間大概是櫻花滿開後的過幾天，樹上開始長出新芽，所以有別於前一天在福岡看到
正好滿開的櫻花樹，在這裡我們體驗的是浪漫的櫻吹雪和滿地的花瓣!!
深度探訪路線從櫨方門進入，會先沿著城牆走，蠻幽靜的小路，走這邊的觀光客也比較少
。沿路會經過叫做"櫓"的建築，櫓是建造在石牆上，做為攻擊敵軍的要塞。
在北十八間櫓的旁邊就是不開門，是從建城至今唯一完整保留下來的櫓門，是熊本城東北
的重要防禦線，不過其實門是開的阿XD 走出去可以到另外一個熊本城的出入口，但很難
過的是，在這次的熊本地震中，不開門倒塌了@@
接著到了飯田丸五階櫓，旁邊有一棵超高的樹!! 還有櫻花，覺得這邊的畫面很美。這個
城櫓是可以入內觀的，須脫鞋，在這棟建築裡有很香的木頭味，另外應該是為了保存維護
木材的關係，室內不能觸摸牆壁。
接著就是熊本城參觀的重點了!! 天守閣本人!! 一樣可以入內參觀，可以爬到大小天守閣
的頂樓，中間的樓層有一些歷史資料的展示，還有展示熊本城的小模型。因為整個城的地
勢本來就比周圍高，再加上天守閣應該也有4、5樓的高度，所以在上面視野很遼闊，在以
前絕對是可以好好觀察敵軍的地方!!
參觀完天守閣之後來到旁邊的本丸御殿，參觀須脫鞋，會發塑膠袋讓參觀者自己提著鞋子
。本丸御殿是以前城主住的地方，現在參觀的建築是重建過的。
參觀完之後我們從頰當御門出城，走回電車站的路上，沿途也都是櫻花樹，飄落一地的櫻
花辦好美，有許多人在空地上野餐(他們的野餐陣仗好大啊!!!)
匆匆吃完午餐桂花拉麵以後，我們就要去鶴屋百貨找部長了啊!!! 部長辦公室在東館一樓
，通常假日是早上11點和下午3點會各有一場見面會，平日的話不一定，可以到部長的官
網查部長上班的時間。我們去的四月初，可能因為剛好是慶祝100萬人次來訪的特別週，
所以一整個禮拜的平日每天都有兩場!! 但是可能也因為如此，來看部長的人也特別多，
本來預計看下午三點的場次，我們在兩點半抵達部長辦公室外面時，裡面小舞台前方都已
經完全坐滿，不能再入場了@@ 晚到的人只能站在外面排成一列迎接部長進場。
部長進場後我們只好先去逛一下百貨公司，等活動結束之後再來參觀部長辦公室。半小時
後我們終於如願進到辦公室啦!! 因為是100萬人次來訪紀念週，所以入場的人都可以獲得
紀念幣一枚，進去之後有看到記者在採訪小朋友，隔天吃早餐的時候剛好有看到在講100
萬人次的新聞。
拜訪完部長之後，我們前往另一個賞櫻的景點--水前寺成趣園。不知道是不是因為我們來
到的時間已經是4~5點的關係，進園前的商店街有些店家已經打烊了，園內遊客也不多，
我很喜歡這裡幽靜的感覺。這邊的櫻花比熊本城裡飄落的更多，大部分的櫻花樹都已經是
滿樹的綠芽了，不過也因此地上的花瓣又更密集了。當風吹起，剩餘的花瓣飄落，實在是
一個很想讓人在花瓣中轉圈圈的情境阿XD 我們就這樣在櫻花草地上打滾一邊玩一邊拍照
到閉園，好悠哉阿~
接著就去吃來熊本不吃不可的勝烈亭豬排當晚餐啦~~~
桂花拉麵跟勝烈亭的食記可參考這篇
[2016九州] 北九州（福岡、熊本、長崎）美食推薦總整理!!
最後要來介紹在熊本買的酷ma萌記念品!!!!
1.首先是在部長辦公室買的明信片 (5入/400円)
2.在車站裡面的名產店買的梅酒 外型超可愛 (339円)
3.部長的郵票餅乾，餅乾上面印有熊本特色的圖案 (540円)
最後想跟酷ma萌說:
部長加油!!希望你的家鄉能早日復原，
也期待你回來上班繼續帶給大家歡樂的日子快點到來!!
--</t>
        </is>
      </c>
    </row>
    <row r="4835">
      <c r="A4835" t="inlineStr">
        <is>
          <t>[遊記] 2016人吉夏目巡禮自行車半日奇遇遊(中)</t>
        </is>
      </c>
      <c r="B4835" t="inlineStr">
        <is>
          <t>N</t>
        </is>
      </c>
      <c r="C4835" s="2" t="n">
        <v>42492.9705787037</v>
      </c>
      <c r="D4835" t="n">
        <v>21</v>
      </c>
      <c r="E4835" t="n">
        <v>0</v>
      </c>
      <c r="F4835" t="n">
        <v>22</v>
      </c>
      <c r="G4835" t="inlineStr">
        <is>
          <t>旅遊日期:2016/4/1
旅遊地點:九州熊本縣人吉市
旅遊方式:租借自行車
旅遊停留時間:約4小時
前言:
夏目友人帳是和室友共度大學時期的回憶，它是一部很溫暖的動畫(撇開拿刀小人那集XD)
今年即將要製作第五季，雖然我不是資深動漫迷，
但一想到可以踏在同樣的土地上，呼吸一樣的空氣，怎麼說，還是有滿滿的感動和興奮(?
當然，人吉是個很棒的城市
以此在人吉市中心找了七個點，即將展開今日旅程...
相關夏目巡禮的資訊也可以參考這篇↓
上一篇說到哪了....喔喔...兩隻小尾巴出現了嘛XD
就在我們答應跟拍後，第一個就是先去案內所領腳踏車
案內所有貓咪老師在等我們呀&gt;///&lt;
還有簽名照
別忘了門口有貓咪老師的紀念章喔&gt;_^
然後將自行車領取票交給案內所人員
給她看護照並填資料後，得到一張地圖→超級有用
上面有案內所人員畫的夏目巡禮的地點
其實是因為日本攝影師有跟案內所人員交涉過並告知我們的行程→看來小尾巴還是有優點
雖然我的手冊蠻陽春XDD
人吉第一個景點當然要去看國寶--青井阿蘇神社
離車站很近，出發囉~
題外話:
我們的腳踏車是電動自行車，輕踩一下就咻~~衝出去那種不用使力
小尾巴臨時借沒車，只好到旁邊私人的借，但運氣很好，電動也被借完XDD
最後他們得到兩台類似摺疊式"人力"自行車(小輪)，攝影師還要一手扛攝影機邊騎(強!!
從人吉站出發，直走看到人吉溫泉物產館就可以右轉，箭頭下停車場旁的巷子彎進去
到了青井阿蘇神社的側門後，把自行車停在旁邊(有問過廟方)
然後我們拜完後，朋友看到有姻緣籤就抽抽看，不過被跟拍的壞處就是連姻緣都要被公開
在陽光底下(淚)，還要被唸出來，幸好是中吉XDD朋友說有點小準(羞)
還遇到櫻桃柴柴
走出正門後，這麼壯觀的樓門好漂亮!!不愧是國寶
前面的蓮花池沿岸櫻花好漂亮
但其實我最愛這張，有諜對諜的FU，哈哈哈
俄羅斯人看我自拍，就自告奮勇要幫我拍，結果被我逼著喬好角度拍XDD
還要對著攝影鏡頭講一下感想之類，我都是傻笑，朋友代答XD
離開神社後接著前往下一個景點---田町菅原天滿宮
經過人吉橋，天氣爆好
當領隊就是要照顧一下隊員，適時停下來拍美景讓小尾巴喘口氣(請體諒小車很耗腳力XD)
一直騎會到永國寺前就左轉，然後一直騎看到織月酒造燒酌藏再右轉
直到看到一個大彎請放心往左彎吧
胸川的橋上就發現一個夏目場景喔，將將
過完橋馬上就到田町菅原天滿宮
第二期OP.(名取&gt;///&lt;)
就在此時，一位神秘人物出現了!!!顯得被跟拍的我們是小咖咖....囧
預知后事如何，請聽下回分解....溜~
謝謝耐心閱讀
不知不覺又打太多廢話了.....斷在奇怪的地方
下一篇肯定有彩蛋並完結(遇到一位強者!!)
--</t>
        </is>
      </c>
    </row>
    <row r="4836">
      <c r="A4836" t="inlineStr">
        <is>
          <t>[遊記] 岐阜高山 俯瞰高山市溫泉旅館 二人靜白雲</t>
        </is>
      </c>
      <c r="B4836" t="inlineStr">
        <is>
          <t>N</t>
        </is>
      </c>
      <c r="C4836" s="2" t="n">
        <v>42492.78878472222</v>
      </c>
      <c r="D4836" t="n">
        <v>1</v>
      </c>
      <c r="E4836" t="n">
        <v>0</v>
      </c>
      <c r="F4836" t="n">
        <v>2</v>
      </c>
      <c r="G4836" t="inlineStr">
        <is>
          <t>圖文網誌版:
二人靜 白雲
地址:岐阜県高山市堀端町67番地(城山公園入口)
電話:0577-32-7666
價格:最近查了六月一晚含晚餐及早餐 一人一晚日幣最便宜約12000(看你吃什麼類型料理
) (如果不要含晚餐則會更便宜)
官方網站:
來到高山,星羅的溫泉旅館
你哪裡知道要選哪一家呢?
光看評價往往也很難就做出決定 (別人的感覺,常常跟自己相異)
最後選擇的方式往往就 1.看得順眼 2.價格可以接受
當然, 在日本我覺得大部分飯店的清潔跟服務都有一訂水準
比較少會碰到"雷" 因此這類的選擇方法通常也比較安全
這次在高山市選擇了這家"二人靜白雲" 做為某天住宿的選擇
其特色如下,如果可以接受,我認為值得作為候選名單
1.景色佳,可以俯瞰整個高山市(很少有旅館可以)
2.價格中等(算是不貴)
3.店員老闆英文好(如果不會日文的完全不用擔心)
位置
其位於高山城跡(城山公園)半山腰
雖然離車站不算進
但其位置離高山陣屋, 高山老街(上之二町,上之三町)很近
不過也因為位於半山腰 如果有年長者同行 會比較辛苦!
飯店
抵達飯店也相當於運動了一場
飯店門口小廣場 零星的座椅 讓你可以俯瞰整個高山市
一進到飯店則像許多日式飯店一樣 有著歡迎的告示牌
入內則需先脫鞋
因為規模不大 也讓人格外有溫馨的感覺
入內後 先到櫃台CHECK-IN
櫃檯的年輕人英文十分好 溝通上完全沒有問題
晚上因為沒有在飯店吃 也請他代為幫我們詢問我們上網找的餐廳 最後也順利訂到位
房間
飯店總共兩層樓
我們的房間位於二樓
居住房型為 檜風呂付(飯店有15間) 其他還有像有付露天風呂的豪華客房少數幾間
房間寢室的部分約8-9塊榻榻米 + 小羊 + 風呂間(未使用,我們去大眾風呂的部分) + 廁
所
大小如果兩個人住尚OK
但我們這次是三人入住 就真的睡好睡滿了XDD 算偏小
房間看出去即能俯瞰整個高山市! 這點真的很不錯!
早餐
傳統日式早餐 鮭魚..蛋燒...墨魚+很多不知名小菜+去飛驒地區每家飯店都要給我來的"
蒲葉味噌"(老實說沒有很愛XDD)
中規中矩沒有特別驚喜的早餐
不過吃早餐才發現這裡住宿的外國人好多@@
看來英文好對外國人圈子算是小有名氣!
總結:如果你不知道來高山到底要住哪,預算也無法太高,又想要有好的窗外景色
     這家算是不錯的選擇!
圖文網誌版:
--</t>
        </is>
      </c>
    </row>
    <row r="4837">
      <c r="A4837" t="inlineStr">
        <is>
          <t>[遊記] 東京-湯島天滿宮 梅花祭 (本版第100篇!!)</t>
        </is>
      </c>
      <c r="B4837" t="inlineStr">
        <is>
          <t>Y</t>
        </is>
      </c>
      <c r="C4837" s="2" t="n">
        <v>42492.82049768518</v>
      </c>
      <c r="D4837" t="n">
        <v>2</v>
      </c>
      <c r="E4837" t="n">
        <v>0</v>
      </c>
      <c r="F4837" t="n">
        <v>2</v>
      </c>
      <c r="G4837" t="inlineStr">
        <is>
          <t>圖文網誌版:
從2013年第一次遊日本，與10月份開始來到日旅版分享文章到現在第一百篇了!
從日旅版得到很多，也希望可以分享我們的食遊記給版友，
雖然跟版上許多神人比起來，100篇真的是小case，
4年共10次的日本行，對我來說也是不少了呢~
很謝謝日旅版總是有許多熱心的板友分享各地的好玩好吃好看好喝。
未來也繼續玩遍日本吧!
==================================================
三月初的東京，料峭春寒。此時要看櫻花，還太早了一些，
最早開的河津櫻還尚未甦醒，好在還有梅花可賞。
從Aman Tokyo 退房後，我們還有一個下午的時間待在東京，
Staff 幫我們打了電話到湯島天滿宮去確認，這個時節也正好是梅花祭，
境內有許多攤販可供大家賞梅吃點心。
這天微微雨、氣溫有些低，卻不減從各方湧入的賞梅人潮。
湯島天滿宮在一座小山丘上，從各個方向進入都需要爬小小的階梯。
沿著官方網站上建議的參拜路線，我們稍微繞了一下走到該走的門，
圍繞著天滿宮的長長的石牆上迸出許多細小的草苗。
湯島天滿宮一直都是以學問之神"湯島天神"最為著名，
這裏也掛了非常多祈求學業進步開運的繪馬。
我們在境內繞了一圈，梅花與櫻花的氣質完全不同，梅花開得比較稀疏，
但是枝條美，除了枝垂種的梅花以外，其他的枝幹都非常蒼勁，每株都各有姿態。
走到奉納所求了一份御朱印，之後另一半心血來潮抽了一張籤，
沒想到竟是大吉! 而我們也受到祝福似的，2015年過得非常順利。
繞到主殿後面，大量大量的繪馬又出現了，映著盛開的粉色梅花真美。
賞花祭逛一逛不免就會被兩旁的攤販們吸引過去，兩人分食了日式炸雞、
章魚燒與炒麵。坐著的位子對面就是一攤燗酒攤，
冷冽的天氣裡頭喝一杯，整個身體都暖了起來，臉也紅了。
喜歡參與跟著季節走的各種各樣祭典，這些祭典也是實實在在落實在日本家庭中，
我們賞梅時，發現幾乎沒有外國遊客，
這種時候也是難得看到邊走邊吃大聲談笑的日本人，
彷彿在慶典的時候，才可以毫無顧忌地拋開日常的禮儀，歡暢過節，
也是在此時，更讓人覺得日本人也是會有"相當有人味"的一面吶~
--</t>
        </is>
      </c>
    </row>
    <row r="4838">
      <c r="A4838" t="inlineStr">
        <is>
          <t>[遊記] 4/29-5/2 關西快閃慶生(含環球無Express)</t>
        </is>
      </c>
      <c r="B4838" t="inlineStr">
        <is>
          <t>N</t>
        </is>
      </c>
      <c r="C4838" s="2" t="n">
        <v>42492.83518518518</v>
      </c>
      <c r="D4838" t="n">
        <v>1</v>
      </c>
      <c r="E4838" t="n">
        <v>0</v>
      </c>
      <c r="F4838" t="n">
        <v>10</v>
      </c>
      <c r="G4838" t="inlineStr">
        <is>
          <t>前因:
5/1是我家老婆大人的誕生日
前一陣子香草正好要開航大阪,沒特地搶特價票,來回一個人不到6k(無托運)
正好有勞動節補假可以不用請假--&gt;對於上班族來說,不用請假有夠吸引人!
所以就這麼成行啦~
本次主要行程是和歌山半日遊以及環球影城
4/29去,5/2回
回程的候機室裡看到不少熟悉的面孔,看來有不少人都跟我們幹一樣的事情
(歡迎大家來認親)
當然,版上有人提出討論的恐怖回程鐵筐,我當時還站在第一排搖滾區觀賞呢(笑)
連續好幾組乘客都放不進去(包括日本妹)
我當下是很懷疑那個鐵筐啦~ 我想我之後會隨身攜帶皮尺的(已有行李秤)
遊記正式開始:
4/29星期五,準時下班之後,立馬驅車前往桃園機場
大約八點抵達並很快的就完成check in,這時候的機場,真是有股小清新呢
簡單的在B1用完餐之後,感覺沒等多久,飛機就準備要起飛了
一路睡到關西之後,因為不像以前會想爭取早點出關,因此我們一路就是慢條斯理
大概是整班飛機倒數的概念出關之後
按照原定計劃先去KIX Airport lounge使用JCB贈送的2hrs
沒想到非常的"不舒適"(悶,人多多),桌子太低也不適合趴睡,所以等於是2-4點無睡眠
反而是4點出來之後,剛好一出來左手邊那區
燈光昏暗,通風,恰好有一張閒置的長凳
我們在那裡獲得了良好的睡眠約1.5個小時
我個人的經驗比較推薦直接找機場空位睡覺
我的觀察啦,lounge裡面的人,真的有在睡覺的比例也不高
我們這一次的行程是比較適合使用KTP
(全程交通費除了轉接環球的JR費,其他全包了)
因此早上五點多,我們便去南海櫃檯購買,接著搭乘第一班車前往和歌山市
約7點抵達和歌山市後,依照原定的計劃,我們是想要在路上買點東西
去和歌山城公園散步野餐,但是一路上除了一間lawson之外,什麼也沒看到
而且那天真的好冷,大概在10度上下,飢寒交迫的我們,終於看到了一間Royal host
彷彿在沙漠中看見了綠洲,立馬就決定要去那裡用餐
幸運的,離開之後天氣就溫柔了許多,氣溫約15度以上
用完餐,稍微去和歌山城公園散步了一下,再走回和歌山市站
準備搭乘公車前往黑潮市場
大約10點半抵達, 不得不說黑潮市場好乾淨,東西看起來都很好吃都很想買
欣賞了鮪魚解體秀,吃了好新鮮的鮪魚,附近走走晃晃吃吃橘子看看海和藍天
大約1點離開黑潮市場,前往JR和歌山蒐集印章
最後再搭乘公車回到南海的和歌山市站,準備搭乘電車去大阪過夜
我想稍微介紹一下這一次入住的hotel:City Plaza Osaka
已經被一些附有大浴場的旅館寵壞了,現在尋找飯店時都會很希望有這樣的設施
city plaza osaka便是符合這樣的需求
實際泡過之後,我覺得很推薦呢,公用空間還有免費按摩椅可以使用
房間空間還可以,尚有地面空間可以打開行李箱
地點還算方便,從地下鐵堺筋本町站步行約5-10分鐘可以抵達
飯店門口就有一間全家便利商店
觀光客比較少,而且還意外的發現附近有一間業務用超市,很好買唷!
整間飯店給你很有質感的感受,cp值與價格類似的dormy inn相較當然太低了
不過住完的感受是愉悅的
只可惜隔天要去攻略環球影城,我們大概六點多就check out了
*****我是第二日分隔線*****
接下來要分享環球影城無購買Express的遊記
希望可以幫助到需要的版友們
5/1一早,我們大約7點30左右,已經加入了環球影城準備入園的人龍裡
(溫馨小提醒:車站一出來的coin locker比較便宜唷)
根據非官方的預測,今日開園時間是7:45,人潮等級是普通
真的沒有搞錯!!黃金週的假日,人潮預估是普通,我昨天之前也是很質疑
有部分原因是日本人連假也是會想出國的嘛
像我在日本工作的朋友,一個回台灣,一個去泰國
我們不算來的太早,也不算太早被放進去,一直到8點快20,我們才順利入場
根據原本計畫,一入園之後就是直奔哈利波特園區,爭取早鳥優惠
我的觀察啦,只要你有心要做這一件事情,你通常都會成功闖進活米村
我老婆壽星他本人大概跑到巨石陣確定他safe之後,他就不行了
我個人是覺得我應該可以一路衝進城堡達陣沒問題(哈哈哈)
大約8點半加入哈利波特的排隊人潮,排不到半小時我們就玩到了
而且在遊戲進度約88%的時候,系統當機了... 系統回復之後,將剩餘的2% run完
因此我們又馬上從傳說中的小通道,又玩了一次
(感覺哈利波特超常當機的啊~~~哈哈)
所以我們總共玩了1.9次
第一次我對於陌生的遊戲方式感到有點緊張,全程都有點瞇著眼觀看(是個卒仔)
第二次我就沒問題了~~ 感謝老天爺送我們第二次機會
之後,我們逛了一下活米村,品嚐了奶油啤酒的滋味
欣賞完wand studies &amp; Frog Choir後,約11點便離開了這個園區
此時入口處已經在管制了,先走去抽看看整理券,剩下的時間已經不多了
我們還是抽了一張2-3點的(後來有使用)
接著我們在不知道魔鬼終結者是魔鬼終結者的情況之下,去看了魔鬼終結者
我覺得滿不錯的~ 就是一場滿精緻的show~
用完午餐後,我們在2:30的大遊行之前插了一個進擊的巨人(因為我跟我老婆都算熟悉原著)
排隊好痛苦(艷陽,約一個小時),一直被噴Ｘ好煩,我這個"前輩"角色好弱
Sasha莫名奇妙的正~ 真想抱緊處理
接著是園區大遊行
事實上我的心得是有點失望,但整體營造的氣氛還是愉悅的!很喜歡遊行呢~
1. 遊行花車總長度太短,事實上如果你只站在一個定點,大概15分鐘就結束了
2. 他有所謂的互動區域,也許我們站的位置不在那裡,所以才覺得有點失望吧,哈哈
3. 我覺得特別有趣的是,很多人會跟著遊行隊伍的屁股走,這是迪士尼沒看到的現象
但是,還是必看的表演唷,千萬別錯過了
RE-BOOOOOOOOOOOOOOORN!!!!!
接著,我們使用剛才的整理券回到了活米村,因為老婆壽星他本人想要看看海格小屋
因此我們就去排了1個小時的鷹馬的飛行,與一個中文很好的日本太太聊天
結束之後,時間也差不多了,立馬趕去欣賞今日最後一場的water world的表演
一天總共只有三次演出的超大型表演,不用懷疑了,第一次來環球的話
請務必把它排進去吧
接著,各個遊戲的等待時間都沒這麼嚇人了
(除了超級熱門的卡莉怪妞,好萊屋乘車正跑和反跑,恐龍飛行)
我們開始將一些經典的遊戲一一攻略!
首先是蜘蛛人,app顯示等待時間約為60分鐘
但是使用單人搭乘的方式排隊,我們好像大約半小時內就搭到了~ 奇檬子真好
接著是回到未來,從哈利波特到蜘蛛人再到回到未來,對我而言都算差不多的遊戲方式
老實說,有點麻痺了,哈哈
(晚上搭電車,電車的震動讓我有在搭乘遊樂設施的錯覺=＿=a)
接著肚子餓了,用完餐之後大約七點,決定挑戰今天最後一項遊樂設施
也就是打算不計排隊時間也要玩到啦
最後我們選擇了好萊塢乘車遊-逆轉世界,真的好玩,推薦
同樣我們也是採用單人搭乘的方式,大約排了快一個小時就玩到了
不過我猜跟快關園也有關係,他有稍微加快人潮的消化
我記得我們下來之後,沒多久app就顯示倒轉的已經結束營業了
正轉的倒是我們九點要離開前,還在運轉個不停呢
好萊屋乘車遊,是一款可以邊搭乘邊聽音樂的雲霄飛車
我覺得晚上搭乘格外的美呢,而且實際搭乘後,我覺得比想像中還高,有點恐怖
而且軌道繞行的面積還挺大的
總而言之,挺爽的,我發出男子的怒吼好幾次,正轉應該更恐怖吧
下來之後,幸運的,閃亮亮Elmo剛好要經過我的面前
因此我們便駐足 欣賞了原本不期不待的夜間遊行
沒想到 我非常喜歡 與迪士尼的相較 真是太棒了~
好萊塢乘車遊與夜間遊行為今天畫下了美好的...逗點
為什麼呢,因為遊行結束之後
我們又跑回了活米村,看看晚上的活米村以及城堡
隨後又跑去了wonderland,玩了一次咖啡杯
要離開前,被工作人員詢問要不要與kitty見面
沒想到,又是一個想要販賣照片的點啊~~~~
我對環球這一點還真是感到不欣賞
遙想當年,迪士尼真是大方,我也參加過米奇的見面會呢~~呵呵
最後,便帶著頗為滿足的心情離開環球影城直接前往機場囉~~
結束這兩天一夜的旅途!
PS1:出關之後約半夜一點,尚有幾間伴手禮店有在營業,包含大家喜愛的Royce
PS2:候機室有全家可以消費,我喝了一瓶啤酒(助眠劑),飛機上就不省人事到台灣了
PS3:有問題歡迎提出,大家都受惠於ptt不少呢~
--</t>
        </is>
      </c>
    </row>
    <row r="4839">
      <c r="A4839" t="inlineStr">
        <is>
          <t>[遊記] 台灣人日本一周中0502河口湖町-沼津市</t>
        </is>
      </c>
      <c r="B4839" t="inlineStr">
        <is>
          <t>N</t>
        </is>
      </c>
      <c r="C4839" s="2" t="n">
        <v>42492.88018518518</v>
      </c>
      <c r="D4839" t="n">
        <v>3</v>
      </c>
      <c r="E4839" t="n">
        <v>0</v>
      </c>
      <c r="F4839" t="n">
        <v>4</v>
      </c>
      <c r="G4839" t="inlineStr">
        <is>
          <t>FB粉絲團:
圖文網誌版(圖多，看圖請進):
GPS紀錄:
【前情提要】
原PO去年花了4個月的時間完成單車日本一周
有興趣的朋友可以用同樣標題搜尋文章
當時有在追蹤的朋友們
是否還記得跳過了東京到靜岡這段路呢？
「連富士山都沒看到，還叫日本一周？！」
於是乎「富士見與箱根峠」的單車旅程就在黃金周展開了
兩大高海拔難所一次滿足（死）
關於這次日本一周補完行程的詳細說明可以參考：
【本文開始】
里程：102.5km
爬升：686m
天氣：晴/多雲
氣溫：21/14度
盥洗：無
住宿：アプレシオ BiVi沼津店
花費：早餐558、午餐650、晚餐400、補給1505，共3113圓。
今天空氣還是沒有很好，
雲也很多，
富士山並不漂亮。
因為很想再吃一次吉田烏龍，
早上就再回富士吉田市內的景點逛逛，
經過了河口湖大橋，
河口湖很寧靜祥和的感覺，
南岸充滿了旅館。
新倉山淺間公園，
據說可以拍出比清水寺更有日本風味的照片，
拍美景前先來一段好漢坡，
入口處看到幾株紅葉，
記得去年黃金周去東北時也看到紅葉，
一直很好奇這種春夏交接的季節怎麼會有紅葉呢？
雖然現在不是櫻花的季節，
但是換上新綠和市街的組合還是很美，
做為今天的封面。
另一邊可以展望整個富士吉田市區，
比想像中要大多了，
夜景似乎也很美麗，
這兩天的感覺富士五湖地區很適合待個三五天慢慢遊玩。
山腳下的淺間神社和鳥居，
三國第一山，
好帥的名字阿，
指的應該就是富士山。
10點麵店開囉！
這家似乎是名店，
果然不負期望非常好吃，
吃起來真的很像刀削麵啊！
富士吉田烏龍的特色。
富士吉田市的商店街，
端景是富士山啊！
富士急河口湖線的端景也是富士山。
回到河口湖北岸，
雲漸漸多了起來，
快要看不到富士山了。
北岸有不少餐廳和咖啡館，
其中長得很帥的一棟，
往前走不久看到一棟造型雷同的廢墟，
一個幽默的玩笑啊。
不同於昨天山中湖的自行車道，
河口湖的自行車道斷斷續續似乎沒有經過特別設計，
公路的部分路段和湖水有段距離，
大概是這種走在綠色隧道中的感覺，
雖然風景不如山中湖，
春天的青翠新綠還是很怡人。
道の駅勝山前面有一片大草皮，
感覺在這裡露營會很棒，
這次並沒有攜帶帳篷，
畢竟黃金周在外出遊的人這麼多，
這種時候露營太顯眼了，
看到這麼舒服的草皮直接躺下來午休了半小時，
好久沒在草皮上睡覺了，
去年旅行時好幾次因為太累了直接在路邊的草地上睡覺......
原本預計還要到西湖，
不過既然看不到富士山感覺多走這段路的價值降低不少，
提早折回國道139號，
因為最近有芝櫻的活動，
整條路上塞成一團，
按照計畫轉進縣道71號，
開始在一片原始林中行走，
縣道71號西側就是有名的自殺聖地青木原樹海，
看到地上盤根錯節的景象都可以想像那種可怖。
終於來到今天路程的最高點，
這裡有一個展望點，
天氣好的時候連長野縣的南阿爾卑斯山脈都看得到，
可惜今天空氣實在太糟了，
照片中的水體是本栖湖，
右邊不太明顯位於幾座山中間的小盆地則是富士五湖中面積最小的精進湖，
從本栖湖一直綿延到腳下的大面積原始林就是青木原。
來到朝霧高原，
富士山已經進入虛無飄渺狀態了，
又聞到一種北海道特有的味道，
這裡酪農業似乎很興盛，
馬、牛、羊都有，
經過觀光農場就買了瓶牛奶來嚐嚐。
往西邊看是毛無山、長者岳的一串小山脈，
反正也沒有好風景，
就一路痛快下滑，
昨天辛苦的爬坡今天全部一次滑完，
很快就來到富士宮市。
今天早上去過了淺間神社，
這是一種分布在山梨縣和靜岡縣的神社，
祭祀對象是富士山，
而總本宮就位在富士宮市，
不愧是總本宮，
山門和社殿都特別華麗，
本來想讓神社跟富士山合照，
誰知道富士山已經提早下班完全看不見了，
只好看官網的照片。
富士宮名產－炒麵，
同樣也在店裡用餐的另外4名客人，
是一位日本人的語言學校員工鈴木さん和他的美國朋友，
另外還帶了兩位越南的學生，
可惜的是兩位越南人剛來日本兩星期而已日文還不太能溝通，
但大家還是一起和老闆夫婦聊得很開心。
接下來的每個城市都有網咖可以住宿，
於是就很放心地繼續前進，
有了去年的經驗，
知道國道1號線禁行單車，
直接往看起來最像國道的縣道走去，
果然來到舊國道繼續往東前進，
而舊國道1號也依然不出所料的一樣難走。
今天提早下班的富士山，
明天你究竟會不會現身呢？
我也想看看靜岡富士啊！
今晚住在沼津市，
路過一家酒吧，
台灣人開的吧？（笑）
--
05/02 21:08
05/02 21:08
這次只是把之前跳過的行程騎玩
主題是富士山
今天要過箱根峠
謝謝大家支持</t>
        </is>
      </c>
    </row>
    <row r="4840">
      <c r="A4840" t="inlineStr">
        <is>
          <t>[遊記] 須磨浦公園 搭雙腳懸空的リフト纜車賞櫻</t>
        </is>
      </c>
      <c r="B4840" t="inlineStr">
        <is>
          <t>N</t>
        </is>
      </c>
      <c r="C4840" s="2" t="n">
        <v>42492.89361111111</v>
      </c>
      <c r="D4840" t="n">
        <v>2</v>
      </c>
      <c r="E4840" t="n">
        <v>0</v>
      </c>
      <c r="F4840" t="n">
        <v>2</v>
      </c>
      <c r="G4840" t="inlineStr">
        <is>
          <t>無音樂網誌：
---------------底下為較為簡潔的文字版-----------------
這篇要介紹的是位於神戶市西南側沿海一帶的「須磨浦山上遊園」
當初會知道這個點是因為看了山陽電車的介紹
那篇介紹還有提到說這邊整個山頭有不少櫻花
剛好我們第一天的旅館是排神戶，再加上那陣子還有夜櫻活動
於是就把須磨浦山上遊園排在賞櫻旅遊中第一個景點啦！
如上圖，須磨浦山上遊園就在標註1的地方，看起來是離我們的出發地(三之宮)也不太遠
只不過有點尷尬的事發生了
須磨浦山上遊園最近的車站是「須磨浦公園駅」，是屬於山陽電鐵的
但是我們第一天就開始使用JR的KWAP套票，因此想盡量都利用JR的路線
不管怎麼排，最後一定還是得搭山陽電鐵 (因為只有它才能到啊...)
所以去程我們是先搭JR到離公園最近的塩屋駅
塩屋駅出了JR車站後再轉乘山陽電鐵進入山陽塩屋駅
這就是前述的搭乘方式
其實若不是用KWAP的話，大可以直接搭神戶高速鐵到直通山陽電鐵即可
須磨浦公園車站一出來旁邊就是須磨浦山上遊園的購票處
然後就可以依你的需求來購票
這就是須磨浦山上遊園遊客主要會用到的三種設施
山陽車站一出來馬上就要搭的是須磨浦ロープウェイ
ロープウェイ搭山頂後，可以視情況看要不要繼續搭カーレーター，或是直接公園走走
カーレーター再搭上去後，則會出現一棟建築物叫「回転展望閣」
裡頭有電玩機台及餐飲店休憩區
回転展望閣附近則還有一個観光リフト，可以再搭到另一座山上
這就是園內地圖
套票部份有ABコース兩種，各是1800円及1200円
差別是在於能否搭乘「観光リフト」
ロープウェイ即空中纜車，為進入園區第一個會用的設施，15min一班山上山下對開
沿途景緻還不賴，可以看到不遠處神戶沿岸沙灘
第二個カーレーター，中文好像是翻譯成滑道車
於1966年開業，是日本唯一一個カーレーター
滑道車其實就有點像地上爬的纜車，車廂就像個籃子一樣，一次只能坐兩個人
站務員歐吉桑都會很親切的指引你該怎麼搭
黃色圈圈就是候車處，在車廂來之前兩個人就先在那等
上車後，後面排隊的人再遞補上去
滑道車比起空車纜車來講算短很多，很快就到了山頂
在出發前半個月，正巧也看到了朝日新聞關於滑道車的報導：
「２人乗り椅子ガタゴト…国内唯一のカーレーターが５０年」
連結見：
再來，就是整趟旅程中最期待的個人纜車了
リフト英譯應該就是lift的意思，是日本滑雪場常見的運輸設施
通常都是單人、並且雙腳懸空的坐位，所以算有些刺激
對於不太可能在冬天去滑雪場搭的我們，只好來這嘗鮮啦
不過來的時候看到設施沒有運轉，本來還以為停駛......
結果歐吉桑馬上跑出來開啟運轉歡迎我們搭乘
原來這個樂園人少成這樣=  =
機台沒人用時便把它關掉省電...客人來時再開...
這邊的リフト像是兩個山頭的聯絡工具，因此兩端的リフト車站都是在比較高的地方
中間路段則較為平坦，且風勢也不大
有興趣的可看日本網網友影片：
山上這邊邊拍櫻花邊晃了一圈後，就沿著原路下去到了山陽電鐵的車站
剛好也差不多傍晚了，便來看看須磨浦的夜櫻弄得怎麼樣
夜櫻的資訊如下圖，有點燈的地方主要都是離山腳下較近的地方
在整個櫻花祭典會場都可以看到一個看板人物
其名為「平敦盛」，其為平安時代末期的武士
因地緣關係，須磨寺、須磨浦山上遊園等地的櫻花稱為「敦盛櫻」
後來礙於時間，晚點要去神戶港賞夜景跟逛街吃飯
再加上這天天氣真的不算很好，有時候還會飄些毛毛雨
因此就也沒走很遠，也沒有留下來等18:00的夜間點燈
不過個人還滿喜歡須磨浦山上遊園的
除了本身是個很大的公園綠地外，也有很多有意思的纜車設施
景致也很不錯，可以遠眺神戶海景，也看得到明石海峽大橋及瀨戶內海
重點是人也不會很多，來這邊散步繞繞也是很不錯的
最後再提醒一下，若大家有購買山陽電鐵與南海電鐵的聯合套票「姬路旅遊券」時
憑出示台鐵的「東北角一日券」，可換得1000円的優待券
優待券可用於本篇介紹的須磨浦山上遊園，以及舞子ホテル、山陽百貨
姬路旅遊券詳情：
優待券詳情：
須磨浦山上遊園
地址：神戸市須磨区一ノ谷町5丁目3番2号
造訪日期：2016/4
門票費用：1800円 (Aコース)
最近車站：須磨浦公園駅 (山陽電鐵)
官方網站：
--</t>
        </is>
      </c>
    </row>
    <row r="4841">
      <c r="A4841" t="inlineStr">
        <is>
          <t>[遊記] 好朋友幫忙的半自助婚紗 京都嵐山</t>
        </is>
      </c>
      <c r="B4841" t="inlineStr">
        <is>
          <t>Y</t>
        </is>
      </c>
      <c r="C4841" s="2" t="n">
        <v>42492.49568287037</v>
      </c>
      <c r="D4841" t="n">
        <v>12</v>
      </c>
      <c r="E4841" t="n">
        <v>0</v>
      </c>
      <c r="F4841" t="n">
        <v>14</v>
      </c>
      <c r="G4841" t="inlineStr">
        <is>
          <t>[ 有圖好讀網誌版:
]
---- 前言
本系列第一篇，算是前情提要，可以先看看：
經歷了兩天一夜的宜蘭半自助婚紗
和正式的有惟婚紗
「自以為」經驗豐富的我們，正式出發到日本拍婚紗了！
---- 行程規劃
直接請一個禮拜的假，加上頭尾的週末就是九天！
去頭去尾七天，其中規劃了三天的拍照行程
Day2: 京都-嵐山
Day3: 京都-清水寺週邊 和服
Day6: 奈良-總本山長谷寺 / 奈良公園
---- 嵐山
因為知道嵐山是旅遊聖地
所以前一天的規劃是，要儘量早到，看能不能稍微避開一些旅遊人潮
大概0600就起床（到日本的第二天，體力還算很充沛XD），算是有準時起床
但化妝再加車程，到了當地後再換白紗，走出去正式開始拍也0800+了^^"
順道一題，JR嵯峨嵐山的廁所還滿大的，女生在那邊換裝是ok的:p
還是直接看照片吧:p
出JR站後的小路
想拍的是男生溫柔幫女生圍圍巾的感覺
可是這張看起來，我的表情好像不太深情啊^^|||b
正式進入嵐山竹林
這張的逆光光暈很棒，讓我來個假掰照吧:p
深情對望？XD
和上一張同一個點，人沒有動，構圖改變拍比較多景
這種以竹林道路為背景的，都要花時間等到避開所有行人的時機啊
「拉著行李箱去旅行」
登機箱是拖白紗和道具出門用的，突發奇想拿來當道具
效果和感覺出奇的好啊！兩人的表情都很到位，有俏皮的感覺
新郎假掰照之二
拿出道具捧花，換新娘假掰一下了:p
黑白調色讓深情對望更有feel，也難得可以對望的表情不搞笑^^"
才剛說完不搞笑，馬上就搞笑了^^|||b
對新郎表情最嚴厲的考驗！
新娘的表情好自然又好美啊！
把捧花藏在背後
講悄悄話的概念:p
竹林的大景，時間比較晚，就比較難避開人潮了
新娘把禮服加上腰帶，算是小小變個造型。腰帶控新郎表示開心！
某道場，算比較特別的背景吧:p
把新娘抱起來離地～這張好像拍了快十次吧^^|||b
不是動作不好看就是表情不好看，這種動態的超折磨人的啊！！
我看是我的攝影師好友想玩我吧～～～
這張兩個人表情都超可愛的！
經典頭紗（蓋布袋）
嵐山最完美的一張！
竹林大景、陽光的穿透光影～封面照無誤！
結果這張最後也的確是被選為我們喜報的封面:p
同一張，但不同的調色，感覺又完全不一樣
因為覺得兩張都很棒，很難取捨要刪哪張，就乾脆兩張都放吧
---- 心得
1. JR嵯峨嵐山適合換裝。
2. 如果可以0700+就到現場開拍，人潮會更少，效果應該會更好
   不過這樣就是要更早起，女生要更早爬起來化妝^^"
   但是話說回來，實際上觀光客們看到白紗擺出來，都會很自覺得儘量避開
   只要有意識到有人在拍婚紗，都還滿配合的，甚至還跟你說恭喜XD
以上，報告完畢！
----
半自助婚紗系列：
宜蘭-羅東林場
宜蘭-英格蘭小古堡
宜蘭-仁山植物園
日本-京都嵐山
日本-京都染匠和服1
日本-京都染匠和服2
日本-總本山長谷寺
日本-奈良公園
全婚紗紀錄：
--</t>
        </is>
      </c>
    </row>
    <row r="4842">
      <c r="A4842" t="inlineStr">
        <is>
          <t>[遊記] 2016廣島之戀 - 宮島 人與神共存的島嶼</t>
        </is>
      </c>
      <c r="B4842" t="inlineStr">
        <is>
          <t>N</t>
        </is>
      </c>
      <c r="C4842" s="2" t="n">
        <v>42492.60421296296</v>
      </c>
      <c r="D4842" t="n">
        <v>2</v>
      </c>
      <c r="E4842" t="n">
        <v>0</v>
      </c>
      <c r="F4842" t="n">
        <v>3</v>
      </c>
      <c r="G4842" t="inlineStr">
        <is>
          <t>圖文版:
已經記不得一開始是在哪裡看到海上鳥居的照片
只知道日本有一個鳥居很特別 因為它在海裡
我覺得自助旅行很棒的一點是
你永遠會在做功課時發現一些驚喜
訂了福岡的機票後原先是打算去鹿兒島的
因為覺得我的哀鳳都去過了 我沒去 這樣不對
關於哀鳳一個人在鹿兒島的旅行請看這
不過在查資料時發現了可以從福岡一路玩到宮島 (大喜!!!)
安藝之宮島(海上鳥居) / 丹後之天橋立 / 陸奧之松島 並列為日本三景
這頭銜聽起來有沒有很厲害
是不是應該去一下
所以才從宮島衍伸出廣島跟尾道的行程
在宮島的觀光官方網站上寫著這是人與神共存的島嶼
既然這樣當然少不了神明的使者: 鹿
(照片)
這兩隻好像感情很好的在玩
但拍到正臉的那位其實是剛大搖大擺的跑進人家店裡逛了一圈又出來
(照片)
海上鳥居就不用說了
也許你沒聽過宮島
但你可能有看過海上鳥居的照片
恰好拍到鳥居與鹿
(照片)
有鳥居有神明使者
當然就有神社
宮島上的嚴島神社是海岸邊的一抹紅
嚴島神社也是世界文化遺產之一 (日本好多世界文化遺產 真厲害)
(照片)
參觀嚴島神社比較好的時間是漲潮時刻
漲潮時的嚴島神社像是矗立在海中
退潮時則像是矗立在泥巴中 (這樣講是不是有點不敬)
(照片)
不過宮島不只鳥居與鹿
其實宮島有五寶: 海上鳥居 / 鹿 / 牡蠣 / 紅葉饅頭 / 飯匙
(我想不出怎麼讓他們押韻 orz)
牡蠣的話我們去吃大家都推薦的牡蠣屋
但好像太牡蠣了一點
吃到最後有點膩
不過喜歡牡蠣的人應該會很開心吧
不喜歡的人也許可以吃一兩個烤的 意思意思一下 (總是要嘗試一下咩~)
我老公就是不太敢吃牡蠣
所以他吃炸牡蠣 附兩種沾醬
(照片)
我吃的是牡蠣飯
然後照片下方小碟子裡的是醃漬的牡蠣
(照片)
然後我又點了兩個烤牡蠣試試
心得是: 好像真的太多牡蠣了XD
三種口味裡 (炸牡蠣 / 牡蠣飯 / 烤牡蠣) 我最喜歡烤牡蠣
(照片)
定食附的湯也有牡蠣
是不是真的超多牡蠣！！！
(照片)
紅葉饅頭的話...
我們第一天買的紅葉饅頭被我迅速吃掉 沒圖沒真相了
只好給大家看看第二天買的炸紅葉饅頭了
沒炸過的紅葉饅頭像是有餡料的雞蛋糕
炸過的紅葉饅頭讓我想起媽媽的炸年糕
兩者都是熱熱吃最好吃
(紫色是芋頭口味...應該吧...  黃色是奶油口味 這我確定)
(照片)
在宮島觀光官方網站裡有提到
據說是在江戶時代僧人誓真夢見了弁財天
模仿弁財天手上的琵琶做出了飯匙並教給了居民
由於飯匙有盛取幸福的好兆頭
因此成了宮島的名產
所以我們也買了一個印著鹿與鳥居還有楓葉的飯匙小磁鐵
(照片)
商店街上還展示著巨無霸飯匙
(照片)
剛剛那個小磁鐵上印著楓葉 加上紅葉饅頭
應該可以看得出也可以來宮島賞楓
其實也可以賞櫻唷
我們到的時候是櫻花季尾巴的尾巴了
所以都已經冒綠葉了
不過也因此能看到這一大片的櫻花地毯
(其實這是沒有開放的區域 我們是從外往內拍的)
(照片)
但是還看到了這棵開滿花的
覺得很幸運~~~
(照片)
這趟旅程我們去了宮島兩次
主要是因為第一次去時 我們穿的太少
無法撐到退潮時刻
因此第二天下午又跑去看退潮時的大鳥居
大鳥居遠遠看最美 尤其是漲潮跟退潮的中間
漲潮時鳥居會變得有點矮
退潮時又少了漂亮的海面
但退潮時可以走到大鳥居底下
走近了才能感覺到鳥居的雄偉
(照片)
平時海水會淹到的地方大概一個人高
海水會淹到的部分長滿了石壺
(照片)
據說如果能把硬幣扔到鳥居上 且不會掉下來 願望能成真
也有另一說是把硬幣塞在石壺中間 如果歷經一次漲退潮 硬幣沒掉 願望就能成真
結果鳥居附近的海底滿滿的硬幣@@
(照片)
走到大鳥居底下其實蠻有趣的
注意的話還可以看到很多寄居蟹
話說我自以為做足了準備 還帶了夾腳拖
結果大家都穿著鞋子走過去
但我還是很自豪我帶了夾腳拖
可以在超級冰冷 (畢竟氣溫只有14度)的海水踩來踩去的玩
看我表情就知道我有多自豪了
(照片)
出發前一直很掙扎要不要在宮島住一晚
後來因為覺得住同一個地點 行程可以比較彈性 所以作罷
其實宮島的夜晚也是蠻無聊的啦
因為大概晚上六點 商店街就幾乎全關門了
但也因為如此 如果在這邊住一晚
靜靜的聽著海浪聲 看著對岸的點點燈光發呆
好像也是很不錯
(照片)
如果是對歷史文物或相關文化有興趣的人
可以在出發前仔細看看宮島的觀光官方網站 上面的介紹非常詳細
而且宮島上除了嚴島神社 也還有紅葉谷 / 五重塔 / 大聖院等其他景點
(照片)
也可以搭纜車上彌山
但因為我們兩個一個一直在拍照 (我的御用攝影師 - 老公)
一個一直在跟鹿大眼瞪小眼 (就是在下我)
所以雖然去了兩趟 卻依舊沒有全都逛到
如果是跟我們一樣不學無術(?)或是想放空的人
我覺得找家咖啡廳坐著發呆也很棒
我們就在這家咖啡廳(車?)看著烏鴉打架 (!?)
尾道適合散步 而宮島則是適合靜靜地坐著
(照片)
接著來說一下到宮島的方式
如果跟我們一樣住在廣島最熱鬧的大街: 八丁崛
一般都是搭市電到廣島車站
再轉搭JR到宮島口接著步行到港口搭船
(照片)
這方式是最多人使用的 因為最快又便宜
特別是用JR Pass (廣島&amp;山口周遊券或是西遊紀行-瀨戶內周遊券)的人
只有市電那段需要付費 搭JR西日本的渡輪也不用錢 超划算
(照片)
不過有時候JR人超多 又要轉乘好幾次 也是有點累
因此住在八丁崛的你 有另一個貴珊珊的選擇
世界遺產航路
步行到平和公園搭船 只要45分鐘就能到宮島
中間不用轉車 不用走路  超方便
但是貴珊珊 (單程2000日圓 往返3600日圓)班次又少
網路上是有運航表  官網顯示回程(宮島發)最晚是17:30
不過我們搭的那天回程 (宮島發) 16:25就已經是最後一班了
建議想搭的人還是事前確認一下時刻表
我們第二次去宮島就是搭世界遺產航路
真的超快超方便 (然後...人也超少)
不過因為我們想待到六七點
所以回程還是搭渡輪轉JR 再轉市電
最後附上在宮島買的名產給大家參考一下
因為去的時候剛好是橘子的產季
所以有好多橘子的相關商品
左上那個包起來看不到的東西是飯匙與七福神結合的擺飾
左下那盒是楓葉饅頭 保存期限只有幾天 想買的人要注意
(照片)
--
~~~**糖尼娜的幸福人生**~~~
Blog:
粉絲團:
來逛逛咩~~~
--
05/22 16:23</t>
        </is>
      </c>
    </row>
    <row r="4843">
      <c r="A4843" t="inlineStr">
        <is>
          <t>[遊記] 茨城賞花小旅行～粉蝶花＆足利紫藤美翻啦</t>
        </is>
      </c>
      <c r="B4843" t="inlineStr">
        <is>
          <t>N</t>
        </is>
      </c>
      <c r="C4843" s="2" t="n">
        <v>42492.74609953703</v>
      </c>
      <c r="D4843" t="n">
        <v>7</v>
      </c>
      <c r="E4843" t="n">
        <v>0</v>
      </c>
      <c r="F4843" t="n">
        <v>11</v>
      </c>
      <c r="G4843" t="inlineStr">
        <is>
          <t>圖文網誌版：
bbs文字版：
這次的茨城快閃賞花之旅咻一下就結束了...
昨天下午已回到家啦，
雖然不是第一次安排這種4天短短的小旅行，簡單放鬆一下，
但這卻是第一次玩到第二天，就有種玩好久的感覺，
大概是因為第二天太早起床吧？
玩到下午就有種，好像已旅行4.5天的fu，
這次因為是在年度旅行計畫外的旅行，
某天下班看到威航520的促銷票，
發現還有好多520的票可選，連名古屋都有，
當時想說可以安排5/1連休來茨城看海濱公園的粉蝶花，
所以就買了新開航的茨城線，
含稅加行李（我去10、回15公斤）後約3000元初頭，
比搭高鐵去高雄還便宜啊啊啊啊～～
而且茨城線的機票很好搶，一點都沒卡關地在捷運上就買好了XD
真的是個手滑：p
也因為是計畫外多出來的4天，（本想多一天，但是5/2沒有航班）
所以行程安排也蠻隨性的，就連以往在出發前老早就會買好的保險，
這次也都到出發前兩天才熊熊想起，趕緊上網保，
因為只有4天3夜，能排的行程景點也無法太多，
日立海濱公園是必去之外，對茨城其他的景點一點概念都沒有，
網路上的資訊也很有限（大部份也就是海濱公園惹）
所以，找一天特別去紀伊國屋書店買了rurubu的茨城旅遊書做功課，
發現除了水戶市，茨城有幾個神社也很值得去，
像是常陸國三大神社鹿島神宮、息栖神社、香取神宮（這在千葉縣）
都有厲害的神話故事傳說，
本來想有一天是神社之旅的，
但行程排排發現，鹿島臨海鐵道的班次不那麼多，而且交通時間很長，
所以只有鹿島神宮有辦法去，
另外，大洗磯前神社的海上鳥居也很漂亮，
一開始並沒有住在大洗，所以也無法去拍神磯鳥居的日出，
但在某一天看到有部落客竟然拍到了！！！！
才發現原來可住在神社附近的旅館（其實還蠻多家的）
於是我秒速上網訂房，居然在近黃金周還有房，而且還有一人方案，
為了省錢，沒有選擇靠海景的房間，
但是一泊朝食，又有展望大浴場，房間是豪華的雙床和洋房，才9700日幣，
個人覺得很超值！！
最棒的是走去神磯鳥居只要5分鐘，只要起得了床，就一定可以拍到日出啦！
訂完自己都手抖了...想說也太lucky了吧～～
出發前工作上總是有不少鳥事，
這次也不例外，出發前一天又在公司有點發火，
然後下班為了買密碼鎖穿著高跟鞋多花了半小時走走走，
結果買回家超難用，還沒設定完就又鎖住了＝ ＝
當下只想罵幹....
浪費我半小時可以收行李的時間和睡眠啊....
不過每次搭7：00左右的航班，因為4點就要出門，3點多起床，
所以也很少真正睡著啦...
因為很怕睡過頭，就算11點就睡，通常也睡不了多少，
醒來的時候覺得下次還是搭微紅眼航班好了：p
搭威航茨城線的人好多，排隊check in時都嚇到了，
而且應該是因為連假，出國的人好多呢，
特別是虎航飛名古屋的旅客也不少，
只是我要說，復興的地勤真的很糟糕，
登機前20分鐘，登機門還找不到登機資訊，不知道到底有沒有跑錯登機門，
也不知道是哪個登機口，害得一堆旅客在那邊不安的走來走去，
根本超扯...
不過威航本身的空服員服務倒是很好，也很熱情親切，
機上廣播也太活潑了吧～
一般座位空間就蠻大了，所以可以不必選加大位，
厄..威航的加大位其實也只有第一排6個....
熊要近席不買也沒差...早知道我就不要花錢買了....
第一天到茨城天氣不好，下雨風又大，
我沒帶外套＆圍巾整個冷到....（12度）
所以一到水戶馬上就衝進服飾店買外套＆薄圍巾，
莫名其妙就噴了4000多元＝ ＝
（下次出遊無論如何一定要帶夠保暖的衣物！）
本來第一天打算直衝海濱公園，但既然下雨風又大，
就改去大洗水族館，其實出發前查氣象就知道不妙了...
加上粉蝶花比往年早兩周開，所以一度覺得得放棄海濱公園，
水族館門票很貴，要1850，
但我又不想就直接去旅館，這樣太浪費第一天了，
所以還是買票進場，
只不過，因為快4點才進場，5點關門，
我等於只有1小時可以逛...超趕.....
水族館裡的海豚、海豹秀有點普通，可以不用看，
建議多花點時間去看看其他海底生物，大洗水族館的鯊魚種類很多，
這邊還有戶外企鵝區、水豚區，但可能是因為天氣不好吧，我經過都是空的...
速速逛完了水族館，又得吹風等40分鐘等巴士來....
快冷死我了....
旅館check in後，因為沒附晚餐，所以趕緊出門覓食，雖然附近有不少餐廳，
但走來走去都沒看到喜歡的，
所以就還是走遠一點去便利商店買東西，
但我果然是傻子...跑到比較遠的全家，
走海邊回旅館才發現，旅館後方就有一間7-11........
（翻桌）
總之就在全家和7-11各買了一些食物，
有泡麵、墨魚辛、飯團、麵包、巧克力、啤酒...，
有些東西是為了當宵夜和隔天備糧，包包裡一定要放些食物以備不時之需唷！
回到旅館邊吃泡麵+魚辛邊看中職，
然後再跑去泡湯，晚上無展望可看，
加上這個旅館有2團台灣團....整個浴場充滿了台語...讓我無法悠閒自在地慢慢泡...
所以只泡了一下就起身了，
回到房間繼續看棒球＆安排隔天的行程，
因為第二天一早要看日出，
本以為日出時間是5：30左右，
結果一查發現是4：49........靠夭好早啊！！！！！！！
（不是才4月底嗎？）
只好趕緊調好鬧鐘睡去...
半夜一點多.兩點還不斷地驚醒，因為深怕自己睡過頭,
4點多鬧鐘響了，撥開窗簾發現雲霧散開已有陽光，
趕緊跳起床刷牙洗臉、披了新買的外套和圍巾，抓了腳架速速衝出門，
邊走路還邊拆雲台想鎖住相機底，
不過大概是一早腦袋還沒醒，雲台居然裝不進去！！
搞半天還以為是我弄壞了...
所以也就沒辦法用腳架拍日出景觀了...嗚嗚嗚....
（不然好想用慢速快門拍海浪+日出喔）
走到海邊，清晨的鳥居好美啊，不得不說大洗的海岸線真的很漂亮，
海浪拍打岸邊激起的浪花超美，和神聖的鳥居構成的畫面太經典了，
五點不到，已有不少遊客準備拍日出，
但最好的點（就是日出和鳥居重疊）已被佔走...
只好想盡辦法卡還算ok的位，
太陽原本還在雲裡不出來，
慢慢地，終於看到圓圓的亮光從雲裡探頭出來，
歐耶~日出囉！！
太陽公公很佛心地從海平面冒出來，
在大家一陣瘋狂連拍後，才又慢慢隱身於雲裡，
本想說不會連日出也摃龜了吧，
好佳在，至少今天是好天氣，順利拍到日出了！
回到旅館泡湯，因為時間比預期地早，
所以邊化妝就邊在想，應該可以先衝海濱公園，下午去鹿島神宮，
查了一下時間可以尬得上，
所以趕緊吃完早餐，去大洗磯前神社走走，
是說九點不到，神社的人都還在準備而已，
我應該是當天第一個寫御朱印＆買御守的吧：p
九點前回到旅館check out，順便跟櫃台說我要取消原訂10：00的接駁車，
改搭9：00的，9：10搭上車回到大洗站，
搭鹿島臨海鐵道回水戶，轉車到勝田，
一出勝田站，就看得到在賣來回車票＋海濱公園門票的攤位，
套票1200元很划算，
而且馬上就有一班車要發車了，立馬跳上車，希望我的粉蝶花還在啊～～～
海濱公園人雖然多，但因為佔地很廣，
倒不會覺得很擁擠，
天氣超好，海濱公園真的很適合野餐、悠閒漫步，
把握時間往見晴之丘走去，大概在100公尺外就看到前方有一片藍藍的...
哇！！！那是粉蝶花嗎？？！
看到那一片夢幻藍色山丘在眼前，只能說太震憾也太不可思議了！
雖然已到見頃後半，有些地方比較稀疏，
但整體來講還是很值得前來，而且今天又是跟昨天陰雨截然不同的超好天氣，
能夠又看到神磯日出，又看到粉蝶花，實在好幸運啊！！
瘋狂地拍照、自拍，人雖多但動線不錯，
所以拍的照片不會都是人頭，
而且有些人的點綴其實也還不賴，
找了個位子坐下，拿出昨天買的飯團當午餐，
邊欣賞眼前的粉藍花海邊用餐，實在愜意。
當然也不可忘記買個冰淇淋吃囉（我還以為會有粉蝶花口味咧)
如果有更多時間， 會想把公園好好逛一圈，
因為除了粉蝶花，其他的花也很美呢！
以很想坐在咖啡廳裡悠哉地喝咖啡賞花。
這次的旅行，可能是春末初夏的關係吧，
一直會讓我想起前年去四國的那趟，
輕裝走在路上，一下熱一下冷，有時觀光客很多，有時又很偏僻沒啥遊客，
眼前所見的不是冬天的銀白，也不是秋天的紅豔，
而是生氣盎然的新綠與五顏六色，
自由自在的感覺真的很有當年四國之旅的fu，
說著說著都好想再去四國了啊....
來日本旅行10幾次，
每次都有不同的感受，
即使是這樣短短的小旅行，也總能讓我不一樣的體驗與心境，
這點是我最感恩也最無法放下日本的...
8天的旅行，每次出發前都要交待很多事情，
旅行中還得回工作事宜或擔心回國後的工作爆炸，
4天的旅行，需要交待的事就少很多，
因為只請2天假，感覺也比較不那麼罪惡，
心境上是輕鬆很多的，
就當作是簡單的小渡假這樣，不時地可以安排一下，也挺好的：p
這趟茨城賞花之旅結束了，
接下來就是我的年度大計畫─日本大縱走了！！！！！！
真的得開始細排行程了，希望一切順利（沒人代班好苦惱啊）
ps.這篇連圖都沒修就上傳了...
--</t>
        </is>
      </c>
    </row>
    <row r="4844">
      <c r="A4844" t="inlineStr">
        <is>
          <t>[遊記] 北海道 小樽 出抜小路＆小樽運河</t>
        </is>
      </c>
      <c r="B4844" t="inlineStr">
        <is>
          <t>N</t>
        </is>
      </c>
      <c r="C4844" s="2" t="n">
        <v>42492.1553587963</v>
      </c>
      <c r="D4844" t="n">
        <v>0</v>
      </c>
      <c r="E4844" t="n">
        <v>0</v>
      </c>
      <c r="F4844" t="n">
        <v>1</v>
      </c>
      <c r="G4844" t="inlineStr">
        <is>
          <t>旅行時間：2014．11．01
＊＊圖文皆有之部落格版：
繼續我拖很久的北海道旅行。 XDD
我們逛完堺町後就往小樽運河方向前進，
到運河前會先經過「出抜小路（でぬきこうじ）」，兩個點就相隔一條馬路而已。
看到這棟建築蠻有趣的，想說就來瞧瞧裡頭有什麼，
05年來的時候還沒看到這建築，不過當初到小樽運河這邊其實也很急、並沒有什麼悠閒的
時間好好逛，
主要那個時候這裡路邊不好停大型遊覽車，
所以我們是在政壽司這一頭下車、然後過馬路去運河那裡，
快速的拍完照逛一逛後就集合上車。
＊＊出抜小路（でぬきこうじ） 官網：
這裡是幾棟建築聚集一起的餐飲、伴手禮的商家，
店家都是在一樓，我們則是跑到二樓去拍照，
這裡屋頂很有趣，一般我們在屋頂看到的是「鯱」（しゃちほこ） ，
我以前在寫大阪城遊記時就介紹過「鯱」，
鯱瓦源自於中國的「螭吻」，據說是龍生的九子之一，
龍頭魚身，喜歡站在屋頂高處眺望，而且愛吃火、吐水，
因此被認為有鎮災之用，用以滅火防災之意。
「鯱（しゃちほこ） 」是龍頭魚身，
而出抜小路這裡的則是鮭魚，所以叫「しゃけほこ 」。
張嘴的しゃけほこ是公鮭，
閉嘴的しゃけほこ是母鮭。
本來已經要下樓，但看到門口上貼著可以上「火の見やぐら 」去（上午11：00～晚上7：
00），二話不說就轉頭，往樓上走。
從樓上拍對面的小樽運河也是很不錯的角度。
然後，就下樓過馬路去看運河。
在另一側運河沿岸有餐廳，看到不少人往這方向走，不過我們已經吃過迴轉壽司，之後晚
餐要去吃炸半雞，所以就沒過去瞧瞧內部。
而橋頭這邊廣場處則不少人在這兒拍照，
觀光案內所就在一旁，
我有進去觀光案內所逛逛，拿了一張小樽地圖，有中文版，畫風很可愛，
然後還有「小樽運河」的章可以蓋。
＊＊小樽觀光協會：
＊＊小樽觀光案內所：
基本上運河這一段並沒有很長，大部分的人都是聚集在觀光案內所那一頭拍照，
像如果是旅行團的應該也都跟我們之前一樣，拍完照就走人，不太會久留。
這回我們有比較多的時間可以慢慢走、慢慢拍照，
下雪的運河也好、楓紅季節的感覺也不錯，各有它的特色，都是享受囉～
簡單的分享。
--</t>
        </is>
      </c>
    </row>
    <row r="4845">
      <c r="A4845" t="inlineStr">
        <is>
          <t>[遊記] 伏見稻荷大社 之適合前往時間</t>
        </is>
      </c>
      <c r="B4845" t="inlineStr">
        <is>
          <t>N</t>
        </is>
      </c>
      <c r="C4845" s="2" t="n">
        <v>42492.37395833333</v>
      </c>
      <c r="D4845" t="n">
        <v>13</v>
      </c>
      <c r="E4845" t="n">
        <v>0</v>
      </c>
      <c r="F4845" t="n">
        <v>24</v>
      </c>
      <c r="G4845" t="inlineStr">
        <is>
          <t>今年的4/16-24為了趕上黑部立山開山時間～
安排了橫跨北陸至關西的腳斷自由行XD
這邊簡單的分享稻荷大社的人潮分佈時間
4/20（三）
到京都駛前的C3 (or C4?) 站搭南5公車
（時間表如下）
「稻荷大社前」下車.車程約20分鐘
之後往站牌左方的路口(lawson)直直走
經過鐵路再一下子就到囉
（其實跟著人潮走就對了！）
今天的到達時間約早上8:30
人～超～多～的
(但其實跟真正人多的時候比應該算小蛋糕一片)
想好好拍個空蕩蕩的鳥居根本不可能QAQ
而且礙於我們預約了11點的青木婆婆和服
所以隨便拍拍就離開了xD
但跟同伴立馬決定明天起個大早再來拍一次
賜我空蕩蕩鳥居吧~~（吶喊）
4/21（四）
到達時間約早上6:30
啊～這才是適合來的時間嘛！！
整個城市都是我的鳥居&lt;3
晃到大約早上7:40-50
在拍了差不多破百的照片後人也漸漸湧入~
因此！！
如果欲前往稻荷大社跟鳥居拍照的人
建議時間是早上6點多到達喔！
可以拍得很開心！！
附上跟同伴笑到快瘋掉的小狐狸面具照
--</t>
        </is>
      </c>
    </row>
    <row r="4846">
      <c r="A4846" t="inlineStr">
        <is>
          <t>[遊記] 廣島第三天-原爆圓頂-縮景園</t>
        </is>
      </c>
      <c r="B4846" t="inlineStr">
        <is>
          <t>N</t>
        </is>
      </c>
      <c r="C4846" s="2" t="n">
        <v>42492.4186574074</v>
      </c>
      <c r="D4846" t="n">
        <v>1</v>
      </c>
      <c r="E4846" t="n">
        <v>0</v>
      </c>
      <c r="F4846" t="n">
        <v>1</v>
      </c>
      <c r="G4846" t="inlineStr">
        <is>
          <t>網誌好讀版:
第三天：
原爆圓頂-和平紀念公園-縮景園-本通商店街
今天的行程不多。
早上先到原爆圓頂參觀，剛好遇上了在整修，有全程攝影的攝影師，想來是要全程紀錄整
修的狀況吧？
由於在日本原爆特別節目上看過相關的介紹與內容，所以雖然是第一次來，但是對景色很
有熟悉感。
剛好櫻花滿載，我們一再的讚嘆櫻花之美，一方面又覺得眼前的景致很不真實，
之前在日劇看到的櫻花景觀曾經以為是假的，但是真的親眼所見，才發現是美的像假的一
樣啊～
看了原爆圓頂會讓人覺得原爆威力之大，戰爭是如此的殘酷，是走向和平的過程。
這是它原來的模樣，被爆時的模樣，和爆炸後的模樣.....
附近有船隻在水上運行著，搭配著原爆圓頂，也搭配著櫻花，十分的美麗。
各種角度都會情不自禁的不停的按下快門。
真是十分的漂亮啊！
附近還有日本人就像日劇裡的情節一樣，舖上野餐墊就開始佔位賞櫻了。
我們也坐在朝著河面的椅子休憩，悠閒的賞櫻。
好舒服又美麗的景觀，讓人捨不得離開，但是還是不得不前往下一個地點。
這是和平之池，還有父母帶著小朋友來獻花。
遠遠的就可以看到和平紀念公園，門票由五十元變成了二百元，但還是很值得一來的地方
。
這是停車場附近的樹，這台機器按了會放送和平之歌。
和平之泉，按下後會流出和平的泉水。
除了櫻花，還有很鮮艷的大紅花。
這是原爆少女的雕像，原爆少女的故事在和平紀念公園裡面也有介紹到。
下面有個鐘，可以下去搖它，而附近全是紙鶴。
離開了和平紀念公園後，我們前往縮景園，經過了美術館後一下子就走到了。
可惜是忽然下起雨來&gt;&lt;
門票附有一飲料折抵單，但是我們並沒有去使用。
我們買了門票後，便在雨中開始漫步了。
縮景園是日本名勝之一，並選入日本歷史公園100選，雖然下雨還是不減景色之美，是個
很值得一來的地方。
風景之美，連當地很多日本人也在這裡拍婚妙照，但是因為下雨，大家暫時的躲在棚架下
，大約有快十對新人吧？！
當然也有不畏風雨照拍的新人。
有很多的拱橋和船隻。
不過因為下雨很泥濘，路也很滑，很多橋我們就沒有冒險去走，還當場目擊有人走拱橋從
橋上滑倒到橋下。
因為下雨相機會溼，所以照片不多....
--</t>
        </is>
      </c>
    </row>
    <row r="4847">
      <c r="A4847" t="inlineStr">
        <is>
          <t>[遊記] 2016春 北九州自由行 Day5 福岡城跡</t>
        </is>
      </c>
      <c r="B4847" t="inlineStr">
        <is>
          <t>N</t>
        </is>
      </c>
      <c r="C4847" s="2" t="n">
        <v>42492.44811342593</v>
      </c>
      <c r="D4847" t="n">
        <v>0</v>
      </c>
      <c r="E4847" t="n">
        <v>0</v>
      </c>
      <c r="F4847" t="n">
        <v>0</v>
      </c>
      <c r="G4847" t="inlineStr">
        <is>
          <t>網誌版:
離開太宰府後,我們搭著旅人號列車到二日市站轉車,
由於旅人號幾乎只在二日市站和太宰府站之間運行,
所以從太宰府回福岡市區需要轉一次車。
用過午餐,休息過後,我們又往大濠公園前進,準備去福岡城跡。
出了大濠公園地鐵站後跟著指標走一小段路,就能看到遠處的潮見櫓
看到福岡城的石垣,我真的覺得和熊本城的石垣比起來算是很客氣的XD
既然來了福岡城,首先要做的事情就是先去蓋章,
因為蓋章地點在鴻臚館,
鴻臚館只開到四點,我們到福岡城時已經三點多了,
再不快點去就蓋不到章啦
還好我們走到鴻臚館時還沒關門
當我蓋完福岡城的印章後才發現前幾天蓋的熊本城印章是錯的!
我的熊本城印章沒有100名城的字樣啊!!(崩潰~~~)
本來想著以後有機會再去熊本城補蓋就好了,
誰知道上個月熊本發生大地震,熊本城損傷嚴重,無限期封閉,
這下子不知何年何月才能再去了(泣)
蓋完章後,我們繼續往福岡城舊址移動
福岡城是黑田如水、黑田長政父子建立,
城內有47個櫓,面積約25平方米,
是個規模相當宏大的古城,由外海遠望的福岡城外觀猶如一隻飛舞的鶴,
福岡城又名舞鶴城(日本的舞鶴城好多啊哈哈哈)
福岡城究竟是否有過天守目前沒有定論,
古代地圖所描繪的福岡城並未蓋天守,
但後來又找到一封書信指出,天守是蓋完才拆掉,
因為當時德川家康正好在重建大阪城,
諸大名拆掉天守並將資材拿去蓋大阪城。
如今福岡市政府雖想重建天守,
卻連設計圖都找不到了,增加了重建的難度。
爬完福岡城跡,我的集點蓋章之旅也告一段落啦~
雖然這次沒辦法把北九州的古城全部跑一遍,
不過每次旅遊總是要帶著一些遺憾,才有下次再去的理由嘛!
--
--</t>
        </is>
      </c>
    </row>
    <row r="4848">
      <c r="A4848" t="inlineStr">
        <is>
          <t>[遊記] 東京迪士尼&amp;富士山賞櫻7天自駕行-心得篇</t>
        </is>
      </c>
      <c r="B4848" t="inlineStr">
        <is>
          <t>Y</t>
        </is>
      </c>
      <c r="C4848" s="2" t="n">
        <v>42491.92082175926</v>
      </c>
      <c r="D4848" t="n">
        <v>0</v>
      </c>
      <c r="E4848" t="n">
        <v>0</v>
      </c>
      <c r="F4848" t="n">
        <v>0</v>
      </c>
      <c r="G4848" t="inlineStr">
        <is>
          <t>完整圖文:
東京市區(淺草)到成田機場交通教學 (都營淺草線) :
這次從東京前往成田機場，我們是選擇坐都營的電車，因為價格比較便宜，只需要 1290
円，而且因為我們是住在淺草的飯店，可以直接直達機場，不需要再轉車。
通常是早上和晚上才有班次，詳細的時間可以看 時刻表。
時刻表中有「田」的就可以到成田機場，例如: [ア] 田、[特] 田、[快] 田。
アクセス特急車車程大概1個小時，特急車大概1個小時20分鐘，快速車大概1個小時40分
鐘。
首先前往淺草駅，記得入口要選對，因為去機場的時候，行李應該都是大包小包的，所以
記得要挑選有手扶梯或電梯的入口。
詳細圖文:
心得:
富士山真的很漂亮，可惜這次是在櫻花開始掉、芝櫻剛開的時候去的，如果櫻花盛開、芝
櫻盛開的話一定超漂亮的。如果還有機會下次一定還會再來看一次富士山!!
前篇
富士山篇
迪士尼篇
--</t>
        </is>
      </c>
    </row>
    <row r="4849">
      <c r="A4849" t="inlineStr">
        <is>
          <t>[遊記] 台灣人日本一周中0501八王子市-河口湖町</t>
        </is>
      </c>
      <c r="B4849" t="inlineStr">
        <is>
          <t>N</t>
        </is>
      </c>
      <c r="C4849" s="2" t="n">
        <v>42491.92474537037</v>
      </c>
      <c r="D4849" t="n">
        <v>0</v>
      </c>
      <c r="E4849" t="n">
        <v>0</v>
      </c>
      <c r="F4849" t="n">
        <v>0</v>
      </c>
      <c r="G4849" t="inlineStr">
        <is>
          <t>FB粉絲團:
圖文網誌版(圖多，看圖請進):
GPS紀錄:
【前情提要】
原PO去年花了4個月的時間完成單車日本一周
有興趣的朋友可以用同樣標題搜尋文章
當時有在追蹤的朋友們
是否還記得跳過了東京到靜岡這段路呢？
「連富士山都沒看到，還叫日本一周？！」
於是乎「富士見與箱根峠」的單車旅程就在黃金周展開了
兩大高海拔難所一次滿足（死）
關於這次日本一周補完行程的詳細說明可以參考：
【本文開始】
里程：103km
爬升：1710m
天氣：晴/多雲
氣溫：28/10度
盥洗：K's House Mt.Fuji
住宿：K's House Mt.Fuji
花費：早餐988、午餐438、晚餐562、補給634、住宿3100，共6356圓。
昨晚把車子簡單清洗一遍，
又裝上了貨架，
行李上車出發！
環富士山之旅的第一天，
早上先坐車到八王子，
這裡是山梨縣進入關東平野的玄關，
到八王子城蓋個章，
身為一座山城，
八王子城形式險要，
從照片中博物館和後方山勢的關係可見一斑，
博物館中還有城池的模型。
這一帶都是起起伏伏的坡道，
進入國道413號線往富士山前進，
這裡有許多水庫供應首都圈的用水，
到其中一座相模湖拍照時心裡想著：
「嗯？印象中好像不會經過這個地方啊。」
一看地圖，
騎錯路......
去年整個日本一周似乎沒發生過這種狀況，
難道是太久沒騎車精神渙散了嗎？
多騎了將近10公里的山路......
國道413號從神奈川縣相模原市到山梨縣山中湖村的路途中只會經過道志村這個聚落，
因此這段路就被稱為道志道（翻成中文好難念）。
因為連假的關係路上車子不少也有很多單車騎士，
一路上的風景一直很有山村的感覺。
來到神奈川縣和山梨縣的交界，
特別的是這個縣界不是稜線而是河谷，
跨越河谷的橋梁被稱為兩國橋（相模國和甲斐國）
進入山梨縣馬上是一段痛苦的大上坡。
公路基本上延著道志溪行走，
青山翠翠溪水碧藍，
山路雖然艱辛風景卻很好。
來到了道志村，
真正是我家門前有小河後面有山坡，
很棒的居住環境，
也看到不少人在溪中釣魚、撈魚。
過了道志村後就是地獄的開始，
從GPS連結的剖面圖可以看到越接近最高點的山伏峠坡度就越來越抖，
好幾次累到不得不停下來休息，
最後一段動輒9%以上的陡坡令人無比絕望，
終於看到隧道......
過了山伏峠就來到了山中湖村，
幾個轉彎後突然看見山頂靄靄白雪的富士山出現在眼前，
好巨大好有威嚴！
巨大的富士山正是山梨富士的一大特色，
爬坡花費了太多時間，
下午之後天空的雲越來越多導致不能拍出好看的照片，
也沒辦法去私房景點三國峠，
只好看看別人拍的照片。
山中湖北岸建有自行車專用道，
可以從各個角度看到富士山，
偶爾會看到鵝，
但是會攻擊人要小心......
山中湖的漁業似乎很盛行，
可以看到許多漁船還有人在釣魚，
湖中的水鳥也很多。
來到富士吉田市吃烏龍麵，
好吃啊！
從來沒吃過這種烏龍麵，
麵條比較粗但又不像讚崎烏龍那麼Q，
吃起來很像台灣的刀削麵，
不同於常吃到的醬油湯頭，
湯汁也非常有味道，
吃一次就愛上了！
老闆娘也很熱情地和我聊了一堆，
聽到我從東京來就說他女兒在六本木工作之類，
我是不介意認識新朋友的喔哈哈哈。
今天的爬升1700公尺已經突破日本一周的記錄，
真的是累壞了，
不知道是不是太久沒有長途騎車的關係，
坐骨超級痛感覺好像發炎了，
還好明天是下山的行程可以稍微休息一天。
--
05/01 22:15
05/01 22:15</t>
        </is>
      </c>
    </row>
    <row r="4850">
      <c r="A4850" t="inlineStr">
        <is>
          <t>[遊記] 201509沖繩5天4夜自駕行程分享</t>
        </is>
      </c>
      <c r="B4850" t="inlineStr">
        <is>
          <t>N</t>
        </is>
      </c>
      <c r="C4850" s="2" t="n">
        <v>42491.93415509259</v>
      </c>
      <c r="D4850" t="n">
        <v>4</v>
      </c>
      <c r="E4850" t="n">
        <v>0</v>
      </c>
      <c r="F4850" t="n">
        <v>5</v>
      </c>
      <c r="G4850" t="inlineStr">
        <is>
          <t>圖文版連接：
這次沖繩自助行比較特別的是這次全部都是自駕
日本都是右駕所以一開始要稍為習慣一下
這次租車是在OTS租的，一出境就會看到OTS的接洽人員，然後就坐他們的巴士去租車的地
方
可以和wifi基地台一起租喔~~蠻划算的喔!!!
這次租到的是TOYOTA aqua(台灣好像沒有這一款)
後面會幫你貼上OTS的磁鐵，提醒其他車主你是租車的人
左轉直接轉，右轉會有對向來車要注意
去日本開車不需要國際駕照，只要準備護照，台灣駕照，駕照日本翻譯本(去監理所辦理
，一下就好200以內)
日本車子都有導航，地點可以輸入mapcode或輸入電話號碼都可以
一開始建議先不要急著上路，花一點時間研究導航，不然會一下子手忙腳亂的
沖繩的高速公路叫自動車道，交流道叫IC
這次很幸運的有遇到沖繩一年一度的太鼓舞節，在沖繩南交流道附近，非常有趣的節日，
如果行程期間可以遇到的話強烈建議去看
影片連接
買電器也是這次的任務，跑了好幾間mall才買到electrolux的吸塵器，台灣賣快30000，
日本只要10000，台灣人的錢真好賺，所以再重也要扛回來囉
以下就附上這次的行程表
班機是華航 08:15飛那霸，20:30飛回台灣，早去晚回，從北玩到南！
day1
那霸機場
→搭接駁車去OTS租車+wifi (機場出去就會看到OTS巴士，不然問服務台也可以)
→通堂拉麵(Tel: 098-896-2410) (琉大北口店，從機場開車過去大概20分鐘)
→ Kise喜瀨海灘皇宮飯店 Check in
→出發去古宇利大橋(MC: 485 601 893)順便環古宇利島一圈
→沖繩‧古家大家阿古豬(MC: 206 745 056*82)
→回飯店休息(中途可以逛逛全家便利商店，好買)
day2
→美麗海水族館(MC: 553 075 767*87)(08:00~20:00)，OTS租車時買門票 1600 yen/人，
停車free，這邊主要是看海豚秀和超大水族箱以及黑潮之旅，大概2~3小時
→路上的A&amp;W Burger
→Check in  ANA 全日空萬座海濱洲際酒點 (很棒的一間飯店，有兩座教堂，和兩片私人
沙灘，飯店設施也很棒，適合花時間享受)
→飯店海灘水上活動，relax
→海的家(MC:206 314 424*74)(Tel:098 966 2180)從飯店開過去不到5分鐘，吃沖繩家常
料理，強烈建議請飯店先預約，不然用餐時間臨時去可能要等喔！
day3
→自然醒，飯店Buffet和享用飯店設施(澡堂洗澡泡湯、游泳池)
→殘波岬(MC: 1005 685 296)就是一個拍照景點，有個燈塔，有賣blue seal冰淇淋
→濱屋拉麵(MC: 33 584 046)
→美國村(AEON Mall，Depot Island，摩天輪)
→Aeon Mall Rycom Okinawa(2015年沖繩最新開的AEON MALL)
→ Check in 那霸國際通大和魯內飯店 (牧志站旁，電車站出來有連通道可直達2樓飯店
大廳)
day4
→波上宮、護國寺(MC: 33 185 023)(09:00~18:00)，停車費 free
→中午吃暖暮拉麵(MC: 33 157 621)排了快1小時才吃到，唯一排到隊的餐廳
→新都心電器行YAMADA、BEST找吸塵器
→首里城(MC: 33 161 634)(08:00~20:30)(停車費 320 yen，門票800 yen/人)
→開車去沖繩南IC看沖繩太鼓舞節(一年一次的活動，有機會一定要去看，會交通管制，
那霸開車去大概30分鐘)
→回那霸吃燒肉國際
→逛大國藥妝店(藥ダイコク 藥妝店 10:00~22:00，國際通上驚安的殿堂旁邊那間大國藥
妝開比較晚到24:00)(大國藥妝店為藍底黃色藥字，國際通有兩間，這邊買零食也很便宜)
day5
Check out 寄放行李在櫃檯
→吃ガスト(GUSTO)(DFS旁邊就有一間)(24hr平價連鎖餐廳)
→去新都心OTS還車+WIFI(在DFS裡面)
→坐輕軌電車到縣前廳站從頭開始逛國際通
→oHacorté甜點(縣前廳站出來步行大概5分鐘就到了)(TEL:098 866 4454)
→逛國際通，參考2015沖繩必買‧國際通必買(零食，藥妝，土產)
→順路逛回飯店拿寄放的行李，再打包一下
→因為行李太重直接搭計程車到機場(約1500 yen)，外面有一間lawsome，入關後就沒啥
東西吃了，可以在這邊吃一吃
這趟機加酒大概每人19000，因為有選了比較貴的飯店，至於其他開銷就看個人囉！
阿古豬比較貴要4000 yen一個人，燒肉國際也頗貴一個set 6000 yen，建議可以去我那霸
燒肉吃到飽比較省(但要記得加價攻頂)
之後會再陸續附上各景點的文章，請大家拭目以待囉
--
05/01 22:27
05/01 22:27
05/01 22:29</t>
        </is>
      </c>
    </row>
    <row r="4851">
      <c r="A4851" t="inlineStr">
        <is>
          <t>[遊記] 香川縣--中野うどん学校（高松校）</t>
        </is>
      </c>
      <c r="B4851" t="inlineStr">
        <is>
          <t>N</t>
        </is>
      </c>
      <c r="C4851" s="2" t="n">
        <v>42491.94456018518</v>
      </c>
      <c r="D4851" t="n">
        <v>4</v>
      </c>
      <c r="E4851" t="n">
        <v>0</v>
      </c>
      <c r="F4851" t="n">
        <v>8</v>
      </c>
      <c r="G4851" t="inlineStr">
        <is>
          <t>網路圖文部落格版：
這一次的日本四國之旅，進入四國的第一個地方是德島縣，
不過很快的就轉往香川縣，因為這天晚上要住在香川縣的琴平溫泉區。
香川縣在過去古日本時是「讚岐」古國的範圍，
而最有名的土產當然就是讚岐烏龍麵了，
現在我們吃到的幾家有名的烏龍麵，
包含讚岐烏龍麵、丸龜拉麵等，都是由這邊起源的，
也因為烏龍麵在香川縣太有名了，因此香川縣又叫做『うどん縣』，
這一次來的中野うどん学校，在四國算是相當的有名，在幾個熱門景點中都有分店，
不過不是每一家分店都有提供烏龍店製作教學，
這一次來的高松校算是難得有提供教學的分店之一，
這回我們除了在這邊學習烏龍麵的製作方式外，中午也是在這裡用餐，
吃的當然就是自己製作的烏龍麵了，這種現做現吃的玩法還滿不錯的。
烏龍麵的最早起源並不是很清楚，但在江戶前期元祿時代的屏風繪中，
就已經可以看到烏龍麵屋的蹤影，所以也算是在日本歷史悠久的文化，
當時以小麥、鹽、醤油等材料製作的烏龍麵，在讚岐地區已經相當普及，
但真正出現「讃岐烏龍麵」這個名稱，是一直到1960年代，
香川縣爲了向日本全國宣傳這一特產，才開始使用「讃岐」這個品牌名稱，
目前讃岐烏龍麵幾乎已經成為烏龍麵的代名詞，在日本料理中佔了舉足輕重的地位，
很多定食與宴席料理，都會搭配一小碗的烏龍麵在餐點中。
▼ 這一次來的中野うどん学校（高松校），好像就在高松車站附近，自由行的人想來的
話應該也是交通方便的，這邊的烏龍麵教學大多以團體旅客為主，一般散客能不能報名參
加我就不知道了。
▼ 建築本身的規模相當大，屋頂上頭有一個高高的圓形招牌，遠遠的就可以看到「中野
うどん学校」的字樣，方便駕駛定位鎖定方向。
▼ 在正對面，停車場的旁邊有一間餐廳，看起來是賣烏龍麵的餐廳，如果只是想吃烏龍
麵的人，可以直接到這家餐廳去用餐。
▼ 中野うどん学校的標誌，這個標誌在香川縣的幾個大觀光景點都可以看到，應該算是
滿有名的吧！
▼ 來這邊學習製作烏龍麵，只要花上50分鐘就可以學會，製作完成的烏龍麵，就會變成
餐點的一部份，當然是自己做的自己吃，所以在學習製作時要用心一點。
▼ 這一天有好多的預約團體，大部分都是日本在地的團體居多，看來四國這個地方，還
是不像東京、大阪那樣，那麼容易吸引到外國觀光客前來，而且在這個地方，我們也很少
遇到中國人，會來這邊的華人還是以臺灣人居多。
▼ 旁邊有可以拍照的看板，上頭有我們造訪的日期，2016年2月12日。
▼ 進了大門後，我們直接先上二樓去先學習如何製作烏龍麵，上樓的是斜坡步道，就算
是娃娃車或是輪椅都可以很輕易的上樓去，洗手間在一樓半的位置，因為待會要做烏龍麵
，因此所有人都要先將手洗乾淨才行。
▼ 二樓的空間主要是餐廳，以大會場的方式來擺放桌椅，這種形狀適合接待旅行團，一
個團大約就是一整排長桌的座位數。
▼ 在餐廳的旁邊就是教室的位置，我們在用餐前要先來做烏龍麵，待會的午餐才有烏龍
麵可以吃。
▼ 進入教室後，找到座位坐定，桌上已經擺放了製作烏龍麵會用到的物品，先別急著動
手，待會會有老師專門指導。
▼ 這一塊白色的長方體是工廠製作出來的麵團，專門提供給遊客製作烏龍麵使用，旁邊
的是手套，待會製作的過程會使用到。
▼ 其他的用具都放在桌上的拖盤，包含桿麵棍、菜刀、麵盒等，這些工具在製作的過程
中也都會使用到。
▼ 還有一個膠台？本來一直在想膠台是幹嘛用的，後來才知道原來是第二階段會從麵粉
開始揉起，會請大家戴上手套後再來揉麵團，為了怕手套脫落，就要用膠帶將手套纏起來
，以防止在揉麵團的過程中脫落。
▼ 牆上有烏龍麵製作的比例，基本上食鹽水與麵粉的比例大約是在42~46%之間，這個比
例會依據季節的不同而改變，要怎麼調整就是功夫所在了，老經驗的師傅不需要器具量測
，就可以很精準的抓出比例來。
▼ 放置成品的盒子，製作完成的烏龍麵不能過度接觸空氣，必須放在有蓋子的盒子中一
陣子才可以吃，有點像是醒麵的過程。
▼ 要開始製作烏龍麵了，由於前置的麵團已經在工廠內事先完成，我們的工作只要把它
變成烏龍麵條就好，這個製作出來的麵條是中午自己要吃的，所以要好好的用心製作。
▼ 首先用手掌將麵團壓扁、壓平，大致先壓開就好，第一個步驟不需要壓得太扁，只要
方便用桿麵棍將麵團桿開就好。
▼ 接著拿起桿麵棍來桿麵團，這個動作會比較費力，除了要將麵團桿得平整外，還要留
意不能有厚薄不一的情形，這樣子待會切出來的烏龍麵口感才會好。
▼ 將麵團桿到與桿麵棍接近的長度就算完成了，形狀不用太在意，反正手工烏龍麵本來
就是長短不一的。
▼ 將桿好的麵皮依四等分折起來，接下來就可以拿出菜刀，準備開始切烏龍麵了，切烏
龍麵也是有技巧的，千萬不要急著切。
▼ 切麵前，老師會發給大家一張麵條寬度的示意圖，每條烏龍麵的寬度大約只要在3mm左
右就好，太寬的話就會變成粄條了。
▼ 算好距離，一刀刀的切下去，將整塊麵皮切完後就完成了，這個步驟考驗的是用刀的
技巧，基本上不需要花太大的力氣切，麵團不會太硬，還滿好切的。
▼ 將切好的麵條抓開，放入盒子當中，再蓋上蓋子一會兒，就可以等著待會的午餐煮麵
了。
▼ 在等待的過程中，進入第二階段的教學，這個教學會教大家從麵粉開始製作麵團，每
一組先發給一盆麵粉，這時候就可以開始戴上手套，準備製作麵團。
▼ 還有一組一杯的食鹽水，這個是要加入麵粉當中的，不是給你拿來喝，因為很鹹、很
鹹。
▼ 將食鹽水倒入麵粉當中，開始用手將麵粉與食鹽水攪拌均勻，慢慢的搓揉至變成麵團
為止。
▼ 將整陀麵團放入塑膠袋當中，就可以拿到教室的前方去找個好位置，因為接下來要開
始用腳採麵團。
▼ 利用身體的重量，將麵團踩平，再取出對折再對折，接下來再繼續踩，踩到可以製作
烏龍麵為止，這個過程其實只是要讓大家打發等待麵條在盒內的時間，踩出來的麵團其實
是不會再利用的。
▼ 為了讓大家助興，還會伴隨著音樂起舞，還提供鈴鼓讓大家使用，一整個歡樂的氣氛
。
▼ 完成後的麵團長這樣，與剛剛製作出來的麵團沒有兩樣，不過因為這個是踩出來的，
基本上就是直接丟掉，不會再繼續拿去製作烏龍麵的。
▼ 教室內有很多日本明星的簽名照，這些明星也都曾經來過「中野うどん学校」學習製
作烏龍麵的方式，這一位是水樹奈奈，唱過歌、演過偶像劇、拍過電影，至少這個名字我
還是有印象的。
▼ 來這邊學習製作烏龍麵技巧的人，都可以得到一張結業證書，這個證書以捲軸的方式
製作，在捲軸的背面就是烏龍麵的配方，而捲軸上的桿子就是桿麵棍，等於取得了整套的
製作烏龍麵工具，回臺灣後有興趣的人可以再自己做看看。
▼ 香川縣這個地方，之前臺灣偶像劇蜂蜜幸運草也來這邊取景過，不過這部戲劇我倒是
沒看過，完全沒印象。
▼ 很多日本當地的電視節目也來拍攝過，的確是一個很出名的地方。
▼ 還上過雜誌的介紹。感覺就是很厲害的樣子，照片中的婆婆，就是這一次教我們製作
烏龍麵的老師。
▼ 做完烏龍麵後，用過午餐，還有一點時間在一樓的賣場逛逛，除了賣場外，一樓往二
樓的走道邊也有擺放一些商品，這些都是可以逛逛挑選的。
▼ 一樓的賣場還滿大的，可以買到很多在地的土產，或是在地的生鮮食品，也可以買到
紀念品，喜歡的通通可以買回家。
▼ 很多日本明星也都造訪過這個地方，牆上有很多的照片，不過大部分的明星我都不認
識。
▼ 香川縣因為盛產烏龍麵，所以在2011年10月改名為『うどん縣』，日本很多地方都會
因為在地的土產而改名，像我們之前去過的鳥取縣，就因為盛產螃蟹，而改名為『蟹取縣
』。
▼ 用餐時沾麵用的醬油，在一樓的賣場也可以買到，如果不嫌重的話，可以買個幾瓶帶
回臺灣。
旅遊資訊：
地址：日本國香川県高松市成合町8番地
電話：+81 87-885-3200
官方網站：
--</t>
        </is>
      </c>
    </row>
    <row r="4852">
      <c r="A4852" t="inlineStr">
        <is>
          <t>[遊記] 2016年初北海道行：余市蒸溜所</t>
        </is>
      </c>
      <c r="B4852" t="inlineStr">
        <is>
          <t>N</t>
        </is>
      </c>
      <c r="C4852" s="2" t="n">
        <v>42491.94875</v>
      </c>
      <c r="D4852" t="n">
        <v>1</v>
      </c>
      <c r="E4852" t="n">
        <v>0</v>
      </c>
      <c r="F4852" t="n">
        <v>6</v>
      </c>
      <c r="G4852" t="inlineStr">
        <is>
          <t>網誌圖文版：
----
[旅行] 2016年初北海道行：余市蒸溜所
距離小樽三站距離，約20分鐘車程的小鎮：余市
    才慢慢整理夏日的日本遊記，沒想到廉價航空便宜的機票一買，又是預約幾
個月後出發的日本旅行了。這次利用國內航空轉機，付出時間來換取金錢，約莫
台幣八千元抵達了新千歲機場，總算集滿了全日本四大島，雖然沒有全部都道府
縣都去過，但也算是大範圍的全國制霸了吧。不過也因為網誌很久沒有動筆，有
點惰性產生，就先從「余市」這個可以讓人坐一個下午的地方寫起吧。
我喜歡冬天銀白色的北海道風景。出了車站，就可以看見這個小鎮的最大觀光資
源，余市蒸溜所的各種牌子
會來這小站的旅人，都是朝著蒸溜所而來的
    對酒這種東西，其實在三十歲前並沒有特別在乎或著迷，或許就跟生魚片一
樣，過了一個年紀之後，舌頭的味覺似乎會漸漸改變，慢慢的對於「大人的食物」
或「大人的飲料」開始明白了箇中滋味。就像是人生，每一個階段所感受到的酸
甜苦辣，並不是在當下就可以完成發酵，而是等到若干年後，緩緩品味，滋味漸
現，由起初的辛辣，再到入喉的甘美，甚至呼出來的氣息，沒了當年的濃烈，卻
散出迷人的香味。
    迷上了日本酒，旅行日本各地就選擇性地帶各地的地酒回家，特殊的酒標設
計，當地的水源，不同的釀酒師，釀成了迷人多變的日本酒，喝完空瓶，找個牆
面擺設出來，全無重複的款式，也相當標緻。自此，會注意到各種酒類訊息，也
嘗試著喝著各種酒。於是電視撥出《阿政與愛莉》時，就深深的被這個故事擄獲
了。嘗試了各種酒類之後，對於威士忌也不排斥，因此決定前往北海道後，就安
排了一個下午逛這樣一個地點，也因此愛上了這個蒸溜所。
充滿歐式風格又小巧可愛的蒸溜所
    台灣也有金車與台酒兩家威士忌酒生產廠，家住羅東，距離金車酒廠極近，
因此金車酒場也不陌生。論環境，金車酒廠不輸余市，生產的酒雖然走的是熱帶
香甜風味，卻也奪得多次世界烈酒金獎，因此酒的風味也絕不比余市差，但論整
體參訪環境，我愛的是余市，原因無他，就是那難得的悠閒空間。
這樣的美景之前，喝的是什麼酒已經不是重點了
竹鶴政孝的居所，也是日劇的拍攝地
    竹鶴政孝真是好眼光，近乎百年之前找到了這樣一塊福地，除了貼近英格蘭
那種威士忌原始環境外，也為了自己與後人尋得了一處飲這生命之水的悠閒之
處。
    園區可逛之處雖然不小，但也沒有說非常廣大，但就可愛在這開放的精緻，
我們看到了當初他們胼手胝足建立起的所在，也看到了後繼的經營者試圖維持的
地方酒廠獨立精神，掛了地名的酒名，更是成為了當地的驕傲。除此，懂得品酒
的行家們，透過這舒服的地方，也可以盡情的理解政孝的堅持，這正是余市蒸溜
所給我的感覺。
若要品賞高價酒，也有有料試飲的吧台，當然，酒保也是有氣質的大叔擔任
     因此，若要論金車酒廠為何稍遜了一籌，那正是這種輕鬆悠閒的氣氛。當
然，或許這跟民眾的風氣可能有關，在余市日本人安安靜靜的品著酒，賞著窗外
雪景，而後來進入的十多人的陸客團，那真是一場災難。這樣的酒廠若在台灣，
我想大概也可能是後者這樣的風景吧。
除了試飲區之外，也設置了餐廳，提供的餐點也符合北海道海線的特色——總不
能餓肚子喝酒吧
    北海道之行因為只有七天，沒有較長時間擁有太多悠閒的時光，這天下午，
我和妻兩人便在此處的微醺中度過，安安靜靜的，窗外的雪時下時停，裡頭的空
間足以讓我們脫下厚重的外套，聽著異國的語言，洗杯子輕微碰撞的聲響，或者
偶而隔桌的饕客發出滿足的讚嘆聲，都讓我們更喜歡這個地方。
推薦後面三支大瓶中間那支泥煤風味，雖非陳年酒，但味道擁有深沉層次，非常
好喝
     當然，這裡販售的商品也很多，可是陳年的款式因為日劇隨之暢銷，目前
在當地的販賣部已經沒有了，不過除此之外的一些販售品項都還是有的，各位前
往試喝，也可以依照各位的口味來決定喔！
本日行程相簿：
--</t>
        </is>
      </c>
    </row>
    <row r="4853">
      <c r="A4853" t="inlineStr">
        <is>
          <t>[遊記] 東京36小時</t>
        </is>
      </c>
      <c r="B4853" t="inlineStr">
        <is>
          <t>Y</t>
        </is>
      </c>
      <c r="C4853" s="2" t="n">
        <v>42491.96078703704</v>
      </c>
      <c r="D4853" t="n">
        <v>20</v>
      </c>
      <c r="E4853" t="n">
        <v>0</v>
      </c>
      <c r="F4853" t="n">
        <v>26</v>
      </c>
      <c r="G4853" t="inlineStr">
        <is>
          <t>去程
4/29　威航　22:00桃機起飛　02:00抵達羽田
回程
5/1 　威航　12:10茨城起飛　14:35抵達桃機
這次去東京不為什麼，就只為了遊戲王20周年的一連串活動……
本來只有電影的時候還好，後來cafe的消息出來，剛好又遇上威航促銷，牙一咬機票就給
他訂下去了，來回兩千出頭。
後來又說要辦原畫展，瞬間慶幸自己挑的不是首映那週而是可以看到原畫展的下一週XD
那麼以下遊記
大概七點多到桃機，還繞去二航買了個麥當勞XD本來想看看有沒有SIM卡可撿，結果那天
沒有於是全程靠WIFI，雖然有點麻煩不過東京的WIFI點算多的了其實也還好，如果對東京
有點概念去的時間又短的話SIM卡也不是那麼必要。
到羽田之後也不趕時間就慢慢來，本來抱著只有一個人一個包會被翻行李的準備，結果就
被問了一句「行李只有這樣？」，回答「我明天就回去了。」他就放我走了。
抱著來日本能吃就盡量吃的心情，儘管是凌晨兩點多我還是跑去了（台灣很難吃的）吉野
家，三霸王（？）我其實只吃過すき屋，這次吉野家吃起來感覺差不多，反正牛丼這種東
西在日本怎麼吃都好吃XD
吃飽後找了好久才找到空著的插座，還又等了一下才有位置坐，拿出黏土人玩了一下隨便
拍了幾張照片，想了想只有一小時也好還是趴在桌上睡了。
這次跟出來玩的主僕
等到差不多要始發跑去買售票機一日券，這裡發生了一件蠢事，因為我沒記票的名字只記
得是1310元，結果我似乎錯看1130元買成東京一日遊券（我要買的應該是京急羽田／地鐵
通票），搭都營的時候還沒事要刷メトロ才發現過不去，也就只能摸摸鼻子認了另外花錢
搭山手線……
總而言之先去築地吃個早餐，大概也是最後一次來築地了，壽司大跟大和壽司的人潮依然
非常驚人，幸好我的目標不是他們，是夾在中間的小田保，專賣各種炸物和叉燒蛋。我點
了應該可以算是招牌的牡蠣定食，煎牡蠣和炸牡蠣各三顆，加一碗白飯和一碗味噌湯。牡
蠣的腥味並不重可以很容易下口，麵衣雖然看起來油但其實沒有想像中油膩，分量也很夠
，兩點多才吃過宵夜的我老實說到最後有點痛苦XD總之是築地除了生食外不錯的選擇
飯跟湯沒入鏡XD
接下來往新宿去，結果到了之後才發現時間其實非常吃緊……幸好很快就找到了電影院，
急急忙忙地買了票成功在開始前進去。
電影非常棒！作畫非常精美，特別是AIBO又可愛又帥氣，還換了私服^Q^反派方的藍神意
外
是個黑馬，電影途中被各種少年心性的動作擊中心臟，然後這次也是圭平祭り（笑）綜合
各方情報是部不管哪派都能自己找到亮點非常世界和平的電影XDD
看完後到樓下補拍特別展示的青眼和栗子球，物販首映當天就被掃光了我就帶個王樣別針
和場刊QQ
社長嫁超美！
就這麼一隻擺在影城正中央（笑）
\クリボー/
也順便去朝聖了下卡片牆
之後往澀谷吃sweet paradise和戰國BASARA合作的真田カフェ，不是我要說澀谷那個充滿
潮潮的街口真讓宅宅壓力山大……雖然是真田カフェ不過點的全都是筆頭，貼紙也順利抽
中政宗蠻開心的XD特製餐點的小亮點超級可愛！那個六爪pocky和新月餅乾&gt;///&lt;速速拿出
黏土人來拍拍拍，要不是擔心冰會溶化還想拍更多的QQ味道就中規中矩，除了那片神秘的
白色物體吃起來非常可怕……不過這種東西一向都是來吃愛的啦XD店家櫃台後面還擺了一
排BASARA娃娃又再後悔當年的沒下手，原價三千多日幣的東西現在在二手市場上可是漲到
一萬多呢……呵呵……特別是那個政宗（血淚
\筆頭/
拍拍拍
光忠這好難吃自己把你家主子吃掉（塞
最後往池袋去看原畫展，再度拜見精美無比的作畫，順便對社長出張室那整面牆的圭平大
笑。不過這裡的物販也是戰場，去的時候一堆本日分終了QQ，把關於AIBO能掃的全掃了，
小卡雖然不是抽中AIBO但是藍神也蠻開心的^Q^
發現我居然沒有拍整面牆的圖來個其中一張意思意思一下，圭平好可愛&gt;///&lt;
再來就是宅店time，先去二手週邊店挖了下寶，不過老實講池袋比日本橋難逛，店家分散
又太過專注於女性向有些東西找不太到（秋葉原我沒去過就不評論了）再來便是慣例的明
輝堂，還久違的進了K-BOOKS想找某本再錄，找是找到了但那價錢嚇掉了我一身毛，以價
位
來説的話大概是K-BOOKS&gt;まんだらけ&gt;明輝堂，但明輝堂可能因為買取價格沒那麼好有些
書
找不到，まんだらけ比起來比較容易挖到寶，網購的話駿河屋也可以找找看，中古市場這
東西就是可以到處看到處比較，但自己覺得價錢可以接受就可以下手了，不要想著最便宜
，不然只會錯過或被品切砸一臉。
是說池袋居然還有這麼一家店……差點衝動進去買個毛豆冰淇淋來吃
買的差不多之後想說至少要吃個拉麵，食べログ池袋隨便搜了下選擇了花田，這家是味噌
拉麵，雖然不是我最愛的動物系湯頭但也是濃厚系的。到的時候已經有一列隊伍了，等待
時間差不多15~20分鐘吧？店員會出來叫你先去買食券，收走的時候順便問要不要蔬菜加
量和大蒜加量（無料），我一時想不起來にんにく是什麼就はいはい的回答，不過其實大
蒜不太需要加量啦……
我點的是味噌拉麵+半熟玉子，上來就是這麼澎湃（？）但湯比麵少的狀態XD大蒜是另外
給
在小碟子裡，想説我都給人家點了還是要加意思意思一下，倒了差不多二分之一下去，一
開始喝覺得還好，到最後發現都沉澱在底下就很痛苦了……所以最好的方法害是不要點大
蒜啦。麵的口感偏硬，對我這種不愛吃軟軟的麵的人來説還蠻不錯的XD(沒有加大蒜的)湯
很好喝！就喜歡這種濃濃的湯頭UU叉燒的表現也很不錯，覺得下次再來應該會加點。
吃完也差不多到了遊戲王cafe的預約時間，跟網路上約的人會合後就往樓上去，眼明手快
地搶了王樣桌（笑）點了千年積木飲料和栗子球布朗尼，栗子球比官網上的照片可愛但味
道就有點……外面的奶油吃到最後會蠻膩的。千年積木飲料倒是可愛又好喝，兩個星星擺
在一起真是俺得^Q^一邊閒聊一個多小時蠻快就過去的了，可惜這裡物販也被清光光完全
沒得買QQ一直在説一定是遊戲王飯餓太久了大家清週邊的速度都超恐怖。
沒有AIBO就王樣來意思意思一下←
只看外表是真的蠻可愛的XD
超！級！可！愛！又好喝！
高橋老師的親筆簽名～
晚上住神田北口的自遊空間，第一次住網咖覺得其實也還好，反正累到爆炸就不會有睡不
睡得著的問題，但如果不能忍受菸味要早點到就是了，像我十一點多到已經沒有禁菸席只
剩吸菸席。一個晚上住下來2160，以黃金週來講這價位很OK了啦，而且因為網咖超過時間
會加錢所以有催促自己出門的效果XD
本來早餐想拚個十五分鐘吃六厘舍的，但到的時候雖然還沒開門隊伍卻已經長長長，只好
放棄到上面去買飯糰。搭七點五十的巴士到茨城機場，CI之後在機場內晃了一下，小歸小
但還是買的到土產的（非免稅），有個TOKYO PUDDING TART CAKE看起來很好吃我一直很
猶豫最後還是沒買，有沒有人可以跟我講他好不好吃XD建議到茨城機場可以先看一下前面
飛機的起飛時間，有個露天看台可以近距離看飛機起降！（然而在前一班起飛時我正坐在
裡面吃蕎麥麵）
出境後就真的什麼都沒有只有ROYCE XDDD WIFI訊號還收不到，如果在茨城搭飛機的話我
覺得十五分鐘前再出境就行了，一個管制區比外面還貧乏的地方……
在土產店找到這個的時候嚇了一大跳，本來以為又是刀劍亂舞的週邊但有其他未登場的刀
劍所以應該不是，但可以想見是搭上這一波刀劍熱潮的產品啦XD是說這種土產店反而意外
容易找到週邊，之前也在嚴島找到光忠吊飾，在岡山（還是廣島？）城看到BASARA出的景
秀筷子w
雖然不是一日特攻但也算是接近心願一步了XD不過真的非常非常累，加上我前一天也很晚
睡所以是以睡眠不足的狀態出發的，到最後整個想坐在山手線上一直睡下去……深深感受
到只有年輕能這樣搞，所以目標是趁著還年輕來真正的一日特攻XDD
最後用其實有帶去但根本沒什麼戲分的玩偶光忠收尾XD
--
彈丸加油！前一天睡飽很重要，我在日本頂多就電車上打瞌睡但一回台灣興奮感沒了就開
始想吐了……
自己的主子自己吃！那片味道真的很可怕本來以為是白巧克力，一口咬下去不但吃不出是
什麼還疑似有薑的味道orz
我本來還想這兩隻都帶但筆頭實在太大了所以作罷XD
因為行李少才能這樣玩，東西多一點就不行了，而且其實真正能拍的時間不多^^；
沒有錯他們兩個也是重點！（嗯？）從出發前幾個禮拜就一直期待帶他們到東京玩，不過
我最大的夢想是帶黏土人光忠&amp;筆頭、壽屋小十郎&amp;政宗到仙台去玩XD
因為官方有預定要送四週的卡片所以一定會上映到5/20，後面就不知道了，不過聽說票房
還不錯XD
對XDD天啊我們該不會有擦身而過XDD
雖然我因為盲目的收集癖買了但我覺得睡袋一點都不實用XDD我帶出去是用自己的盒子！
全部都是書局就買的到的東西，手腳之類的地方用分裝盒裝，臉跟身體一起放大盒子，頭
盔和底座再用一個圓形小鐵盒裝XD
電影超級棒&gt;///&lt;這次超級多台灣人都為了遊戲王跑去日本XD
加油加油，睡飽出門XD不過我到今天腳還在痛
COCO我在活動第一天就看到已經有店被兌換完的消息，我去的又不是什麼冷門的地方就沒
有特別去找了QQ
是在新宿ハルト9沒錯喔！大隻的在影城入口，小隻的那隻在上樓後的咖啡廳裡面，咖啡
廳
還有賣神祕的黑魔導飲料XD
筆頭是戰B裡對政宗的愛稱XD
大俱利我……我……沒訂XDD</t>
        </is>
      </c>
    </row>
    <row r="4854">
      <c r="A4854" t="inlineStr">
        <is>
          <t>[遊記] 上野購物Lush,Lowrys,Yamashiroya玩具...</t>
        </is>
      </c>
      <c r="B4854" t="inlineStr">
        <is>
          <t>N</t>
        </is>
      </c>
      <c r="C4854" s="2" t="n">
        <v>42491.96206018519</v>
      </c>
      <c r="D4854" t="n">
        <v>2</v>
      </c>
      <c r="E4854" t="n">
        <v>0</v>
      </c>
      <c r="F4854" t="n">
        <v>2</v>
      </c>
      <c r="G4854" t="inlineStr">
        <is>
          <t>圖文好讀：
這一篇是要來介紹在上野的購物小記，上野這裡除了有生態景點可以逛，
也有許多林立的百貨公司、阿美橫丁裡更有美食可以享用，
算是一個交通便利，又有得玩的地方。
這是之前很夯的Lush沐浴球還有洗髮餅，在這裡有超級多價位，
每一種都可以拿起來聞聞看，因為是在0101丸井百貨購買，
使用中國信託刷卡可以打9折，滿額還可以退稅，非常划算；
Lowrys Farm 當時也有大折扣，除了有冬天折扣的衣服，
也已經開始放上春裝了，只是原價的衣服，價位有點高，
照片中右邊那一件台灣當時好像有1500台幣，折扣季、打9折、退稅後，
只花了400台幣左右，是一件非常厚又溫暖的毛衣，購物的提袋非常可愛。
艾杜紗ettusais
自從用過他們家的護唇膏後，就好感度大增，塗抹後不油膩，保濕度卻非常夠，
像我這種超容易嘴唇脫皮的人，非常適合使用，覺得是平價又好用的產品，
這次也入手其他產品，化妝品滿5000就可以退稅囉!
台灣官方網站：
以上都是在0101丸井百貨購買的
【店家資訊】
店名：上野丸井百貨
地址：東京都台東區上野6-15-1
來到上野Yamashiroya玩具店，這可是一整棟都販賣各種卡通周邊商品，
雖然東西有點貴，可是在裡面邊逛邊晃，也是可以耗去不少時間。
妹妹超愛的方吉，已經紅了滿久的，所以路上的扭蛋或是周邊商品，
其實已經很少看到，但在這裡居然還有那麼多!
這一個布織緞帶，我看到價錢也是醉了XD
海賊王的餅乾禮盒，吃完後還有一個鐵盒可以放東西，超適合買來騙家裡的小孩子。
【店家資訊】
店名：Yamashiroya
地址：日本〒110-0005 Tokyo, Taito, 上野6丁目14-6
又繼續在阿美橫丁亂晃，裡面也有許多像是下面這種獨立的店面，
除了許多女裝商品，也有許多男裝的東西，
還有許多運動品牌用品的店面。
【店家資訊】
店名：GRAND GLOBAL 上野店
地址：日本〒110-0005 Tokyo, Taito, Ueno, 4 Chome
因為買的東西超多，酷航可以不只託運一個行李，
所以我們也趕緊在阿美橫丁再買一個大的行李袋，要將這幾天購買的東西全部裝進去，
也有許多Timberland的商品，有些折扣後的價位還算是不錯，
也買了一個東京Porter的包包!
最後的結尾是在業務商店結束，這個平價的美食店面之前有介紹過，
有興趣的朋友可以點我：
--
07/05 22:42
07/05 22:42</t>
        </is>
      </c>
    </row>
    <row r="4855">
      <c r="A4855" t="inlineStr">
        <is>
          <t>[遊記] 2016熊本人吉夏目巡禮自行車半日奇遇遊</t>
        </is>
      </c>
      <c r="B4855" t="inlineStr">
        <is>
          <t>N</t>
        </is>
      </c>
      <c r="C4855" s="2" t="n">
        <v>42491.97209490741</v>
      </c>
      <c r="D4855" t="n">
        <v>47</v>
      </c>
      <c r="E4855" t="n">
        <v>0</v>
      </c>
      <c r="F4855" t="n">
        <v>52</v>
      </c>
      <c r="G4855" t="inlineStr">
        <is>
          <t>旅遊日期:2016/4/1
旅遊地點:九州熊本縣人吉市
旅遊方式:租借自行車
旅遊停留時間:約4小時
完整遊記:
前言:
當初排3/29-4/3六天五夜的行程時，馬上第一個就先排人吉(存有私心&gt;///&lt;)
還不就是為了夏目友人帳呀!!!!
一想到可以跟夏目呼吸一樣的空氣就虎軀一震情不自禁!!
投入好多熱情在查相關資料，網路上人吉遊記的資料不多，
即使只有幾篇也反覆看了好幾次，日本網站資料能查的也看
後來發現日本有強大網友完成夏目巡禮，非常激勵小女子我呀
以此為範本在人吉市中心找了七個點。
日本網友「夏目友人帳」舞台探訪--熊本篇
為了搞定交通，有四種方式(SL人吉、九州橫斷特急、伊三郎新平號、JR鹿兒島本線)
排列組合下大致來回有16種時間可以選→我好無聊XDD
最後決定去程搭8:31伊三郎1號，回程預計SL人吉不過訂不到只好搭JR
4/1當天從熊本出發(8:31),10:08到人吉駛
伊三郎1號
內部車廂
紀念乘車票
沿途風景好漂亮
本來在車廂有跟車掌小姐訂栗子便當，不過似乎也是要在人吉站取貨
然後我們又在人吉站下車，即使車掌小姐急匆匆到站跑下車拿便當，
等回到車上不到一分鐘就發車了，她只好帶著抱歉的表情目送月台上的我們
幸好人吉寶物出現
馬上跟杯杯買了一個栗子便當(1100円)
打算去人吉城邊賞櫻邊享受美食多應景，可惜人算不如天算，此乃後話XD
看看便當多可口呀
在月台的時候眼睛突然一亮
左上是夏目友人帳第二期第８話
看我TIMING抓得剛剛好，剛好一台火車經過
出閘口的時候馬上轉身
右下也是夏目友人帳第二期第８話
人吉車站
應該說整個人吉車站都剛好在第二期第８話處處可見
站前廣場的計時器
接著要去剛剛出站旁的案內所領我們之前登記的腳踏車
(3/29跟熊本九州旅行支社的服務人員登記付款預估借4小時(JR 利用者費用是800円)
可以參考這個網站，外國人租借只要護照給服務人員看就不用押金喔
題外話:
本來是順順的騎走腳踏車沒錯
誰知道電視上發生的事也降臨在我們身上
我們被電視節目跟拍了
              跟拍了
              跟拍了..................
咳!事情是這樣的
在我們一臉外地人跟觀光客一樣在站前廣場亂拍照的時候
我眼尖發現案內所外面有兩台寫預約的腳踏車，正要呼喚朋友時
就看到一個手拿專業攝影機的日本人和一個金髮外國人走向朋友
可能是日本節目看太多，心中靈光一閃:ㄎㄠˋ...不會是類似"日本~我來了"那個節目吧
那兩位人員一搭一唱用日文和英文跟朋友交談(朋友好強)
電視工作人員問:我們是KAB熊本朝日放送，有個節目企劃要採訪來人吉的外國朋友，
可以請問你們是從哪裡來的?怎麼會想來人吉?要去人吉哪些地方呢?....
朋友:我們台灣人來這裡觀光，覺得這裡很漂亮...
我一看朋友有點被嚇到，雖然我也被嚇到，但還是默默拿出我的旅遊手冊，比給他們看
攝影師:啊啊啊，挖咖搭，夏目友人帳，嘿ㄟ，斯溝一內，這是外面賣的書嗎?
我:自己做的
攝影師:嘿ㄟ，可以讓我拍一下內容嗎
我:....囧...可以
拍完以後，果然那兩位工作人員終於問了我一直覺得會發生的事情:
請問可以隨身採訪跟著你們一起走行程
                        一起走行程
                        一起走行程
!!!!!!!!!!!!!!!!!!!!!!!!!!!!!!!!!!
雖然我聽不懂日文，但是根據我常看國興衛視節目記憶及聯想
很快就抓到關鍵字"一修逆"
當朋友翻譯給我聽並問我要不要答應他們時，我內心是有點抗拒和不好意思
我:嗯....你覺得呢...我都可以呀→心中是設想朋友一定會拒絕
朋友對著攝影師:OK!!
               OK
               OK
當下我真的有被嚇到，我以為朋友會拒絕他們
不過那兩位工作人員超級開心(有握拳耶斯那種)
於是
今天的人吉及夏目巡禮，我們多了兩個小尾巴....
謝謝閱讀
太廢話今天打不完
待續......
假如有人還想看後續奇遇的發展....
中篇已經打完囉，請找第74454篇
謝謝支持:)
--
囧.....連喘口氣都不行嗎XDD</t>
        </is>
      </c>
    </row>
    <row r="4856">
      <c r="A4856" t="inlineStr">
        <is>
          <t>[遊記] [2015冬 名古屋]絢麗名古屋 風來坊雞翅</t>
        </is>
      </c>
      <c r="B4856" t="inlineStr">
        <is>
          <t>N</t>
        </is>
      </c>
      <c r="C4856" s="2" t="n">
        <v>42491.98998842593</v>
      </c>
      <c r="D4856" t="n">
        <v>0</v>
      </c>
      <c r="E4856" t="n">
        <v>0</v>
      </c>
      <c r="F4856" t="n">
        <v>2</v>
      </c>
      <c r="G4856" t="inlineStr">
        <is>
          <t>[2015冬 名古屋]0227 Day7 絢麗名古屋之夜&amp;風來坊雞翅&amp;住宿Hamilton Red
無音樂網誌!名古屋遊記剩下最後兩篇了~~~好快呀
==========================================================================
[2015冬 名古屋]0227 Day7 絢麗名古屋之夜&amp;風來坊雞翅&amp;住宿Hamilton Red
DSC_5697
接近傍晚抵達名古屋Hamilton Red，先check in以後寄放行李。
等待的同時看到飯店準備的迎賓酒，太有心了！立刻先開喝～
DSC_5698
大廳挑高，充滿現代感，並且大量使用紅黑配色。同樣系統的飯店還有一間Hamilton
Black，是走比較高級路線。
總體來說Hamilton Red 價格合理，離熱鬧的榮町區域也很近。離丸榮百貨、三越名古屋
不到300公尺、
對面有全家便利商店、轉角過去還有Seven跟Lawson。因為就在名古屋最熱鬧的榮町外圍
，周圍餐廳很多。
名古屋市中心這一帶飯店選擇很多，多比較多看看有沒有更好的plan，一定可以訂到自己
喜歡又划算的飯店。
地下鉄伏見駅5番出口より徒歩4分
HAMILTON HOTEL-Red- is located 4 minutes
walk from Fushimi Subway Station Exit 5.
〒460-0008
名古屋市中区栄2丁目7番5号
2-7-5 Sakae,Naka-ku Nagoya 460-0008,Japan
TEL：052-203-8310
FAX：052-203-8565
檢視較大的地圖
DSC_5689
對名古屋的第一印象，好高的大樓，名古屋人口僅次於東京、橫濱、大阪，是日本人口第
四多的大城。
同時也是日本中部第一大城，集政治、商業、工業重鎮於一體，有名的豐田汽車也是從名
古屋發跡。
名古屋人有著半分關東、半分關西的個性，不像東京人那麼虛偽，也不像大阪人這麼市儈
。
名古屋人有名的是嫁女兒的嫁妝也是要拚場面的，頗有台灣古早南部的風氣。
題外話名古屋人平均的儲蓄金額也是日本最高的，平均可是有1400萬唷。
DSC_5690
樓好高，看的脖子好痠呀。
DSC_5699
這天是禮拜五，街上超熱鬧。自從在高知見識到禮拜五晚上高知男兒喝酒的戰況，
一群一群喝完酒的人在街上超大聲喧嘩吆喝，喧鬧到半夜，就對各地禮拜五夜生活的人們
感到超有興趣。
不過目前評比起來還是高知男兒最凶猛，榮登五顆星。
名古屋雖然熱鬧，街上車子也很多，整體而言倒是很有秩序，路上的人們˙也很有型，應
該算是東區感吧。
DSC_5702
Sunshine Sakae百貨公司的摩天輪，搭乘一次500円。
裡面有SKE劇場、SKE CAFE SHOP with AKB48，感覺很潮！
DSC_5704
街上人滿為患
DSC_5707
走在鬧區讓人印象深刻的是名古屋的卡拉OK好多呀！是有多愛唱卡拉OK~
DSC_5709
唱到飽~喝到飽！
DSC_5710
好多腳踏車，還有海綿寶寶XD
DSC_5711
暗巷中也充滿了熱鬧的氛圍
DSC_5721
黑貓咖啡～喵，感覺好可愛呀！
DSC_5722
這裡也有一風堂！
DSC_5723
接下來就是名古屋美食的重頭戲了，網路上大家推薦的名古屋美食有
a.味增豬排飯 矢場とん
第一天在機場殘念沒有吃到，現在台灣也開了一家。就在永康街信義路上，有興趣可以去
試試看。　　
pict_mlist_01b.jpg
圖片擷取自官網
b.手羽先 世界の山ちやん/風來坊
從名古屋回來以後約半年，世界の山ちやん也在台灣開店了，雖然一直吵著想要去吃，
但是看到剛開幕大排長龍的人潮，還有網路上的評價，最後還是遲遲一直沒能成行。
反而是今年去北海道的時候，意外的在札幌吃到！！只能說是有緣呀。
topimg1.jpg
取自風來坊官網
c.鰻魚飯  蓬萊軒  感覺好好吃呀!!
DSC_5738
今天吃的是風來坊若宮店，離我們住的榮區域總共有四家店，榮/伏見/伏見站/若宮。
DSC_5725
歡迎忘年會跟新年會，就是一個很適合朋友們喝著啤酒盡情吵鬧的店
DSC_5726
用餐的空間，若宮店評述有120坪，高達200位的客席，所以空間很夠，也都有獨立的包廂
可以不被其他客人干擾。
右邊的櫃子是鞋櫃，很像是泡溫泉放個人用品的櫃子。
DSC_5727
包廂的空間很舒適
DSC_5728
風來坊的菜單，不確定是不適我們比較晚到的關係還是我沒拍到完整的菜單，只剩下這張
簡單版的記憶了。
不過當時也已經吃飽，設定就是要來吃雞翅！
後來在札幌吃世界の山ちやん，覺得他們的菜色非常五花八門，讓人眼花撩亂，肚子餓的
時候點了很多其他的料理，
對雞翅的味道就沒有那麼印象深刻了，反而失去第一次純粹品嘗雞翅時深刻的印象與衝擊
感。
風來坊完整菜單在此
DSC_5730
生啤酒與惠比壽黑啤酒，配上雞翅絕配！
DSC_5735
不爭氣的點了若雞唐揚，超好吃。詐得超嫩又多汁，每次都好佩服日本人怎麼可以把炸雞
塊炸的這麼好吃呀！
DSC_5736
登登登！主角登場，雞翅上菜的時候擺放的整整齊齊，雖然不太知道這樣有甚麼特殊的用
意，但是滿賞心悅目的，
也很容易確認點的數量跟上菜的量有沒有誤差。
口感非常的酥脆，但是內部的肉依然非常多汁，一點也不會太老太柴。
口味上偏甜，剛入口的時候有點讓人聯想到台南的口味。
甜甜的味道加上酥脆的口感加上炸物的香味還有一點胡椒粉的刺激，讓人一隻接一隻。
即使在吃飽的狀況下臨時起意，大家還是把雞翅很輕易地塞進肚子。
好友們大家邊喝著啤酒、配著雞翅，一邊聊天說笑。吸引人的除了美食本身，更搭配著友
情與歡笑，讓美味更加昇華。
擷取.JPG
還有教你怎麼正確吃雞翅唷
DSC_5737
海報上右下角的是大坪健庫會長，是風來坊的創始人。
風來坊若宮店
所在地：名古屋市中区栄3丁目22-20 〒460-0008
営業時間：PM5：00～AM0：00（オーダーストップPM11：45）
定休日：水曜日※年末年始休業日 12/31～1/3
--</t>
        </is>
      </c>
    </row>
    <row r="4857">
      <c r="A4857" t="inlineStr">
        <is>
          <t>[遊記] 2016 關西自駕遊 Day2</t>
        </is>
      </c>
      <c r="B4857" t="inlineStr">
        <is>
          <t>N</t>
        </is>
      </c>
      <c r="C4857" s="2" t="n">
        <v>42491.62576388889</v>
      </c>
      <c r="D4857" t="n">
        <v>0</v>
      </c>
      <c r="E4857" t="n">
        <v>0</v>
      </c>
      <c r="F4857" t="n">
        <v>0</v>
      </c>
      <c r="G4857" t="inlineStr">
        <is>
          <t>Santiago Guesthouse Kyoto→早餐：四条大宮附近咖啡廳/ 星乃珈琲店→Rental819取車
→宇治川→日本三古橋/宇治橋（うじばし）→日本櫻花名所百選：笠置山自然公園（か
さぎやましぜんこうえん）→日本櫻花名所百選：宮川堤（みやがわつつみ）→宿：伊勢
シティホテル
從去年11/17訂票到現在，已經經過好幾個月，終於盼到今天的來臨。
早上先到星乃珈琲店吃了美味的早餐。
20160330-1.JPG
20160330-2.JPG
今天取車花了兩個小時，離目標出發時間已經delay了一個小時，幸好第一個地方宇治不
遠，上週聽說宇治開花了，但是今天來看，還沒到滿開的狀況，有一點可惜，我倒是在好
幾年前看過滿開的宇治川沿岸。我一直很喜歡日本的抹茶，但是因為騎車的緣故，卻完全
沒有買什麼吃的，也只有把所有想吃的東西都想辦法裝到肚子裡了。
Rental819 京都中央店取車完畢
20160330-3.JPG
宇治川河畔，源氏物語做者紫式部
20160330-4.JPG
20160330-5.JPG
來宇治一定要吃抹茶冰啊！
20160330-6.JPG
有人吃完了，還意猶未盡哪！
20160330-7.JPG
河邊賞櫻的人們
20160330-8.JPG
20160330-9.JPG
午餐也未免太豪華，說好的苦行僧呢！
20160330-10.JPG
接著騎了一段很小的山路，大概只有單線道，路很小，卻雙向通車。
20160330-11.JPG
20160330-13.JPG
有人騎到快睡著，雖然是山路，但天氣跟路況都讓人太舒服，只好進去喝個咖啡再上路。
20160330-14.JPG
幸好也沒有大傷，完全不減我們的興致，接著到了笠置山，很可惜一樣沒看到滿開的櫻花
，營地的管理員說，再過個兩三天才會滿開吧！這也給我們一些信心，因為我們後面還有
六天的行程呢！
20160330-15.JPG
20160330-16.JPG
20160330-17.JPG
20160330-18.JPG
最後一段路，我們騎了快一百公里拉到三重縣的伊勢，其實之前並沒有這個行程，但是這
一團的嫌路線太短輸太多，所以我硬生生把行程整個往上加，也幸好到宮川提剛好是傍晚
，但也沒有看到美麗的滿開櫻花，可惜了這個櫻花百選。
宮川堤（みやがわつつみ）：從江戶時代開始就有「櫻花之橋」美稱而著名。在明治時代
之後，在縣內因為種植很多樹木而成為名所。堤防上約1km的距離就種約一千棵的櫻花樹
。在四月上旬開始就有大批的賞櫻人潮蜂擁而至。在昭和12年被指定為縣內的名勝地，並
且在平成2年被日本櫻花協會選定為日本櫻花名所百選之一
20160330-19.JPG
到飯店才六點多，入住之後，就到外面找吃的，有人中午在吃飯才說，不能再花大錢吃飯
，不是說苦行僧嗎？結果這個人晚上又嚷著要吃飯，我們在飯店對面的超市門口想說吃個
拉麵草草解決一下，沒想到這路邊攤的口味還挺不錯的。吃完之後時間還很早，大家又進
去逛了一下超市，說是要吃宵夜，啊不是剛吃完一碗拉麵嗎？
20160330-20.JPG
20160330-21.JPG
20160330-22.jpg
20160330-23.jpg
20160330-24.JPG
20160330-27.JPG
晚上九點，大家一起在房裡吃零食、喝酒、看今天的照片，雖然還沒看到滿開的櫻花，但
我們對於後面幾天挺有信心的喲！
--
『重機姐姐遊日本』粉絲團
一起來欣賞日本美景吧！
--</t>
        </is>
      </c>
    </row>
    <row r="4858">
      <c r="A4858" t="inlineStr">
        <is>
          <t>[遊記] 青森賞櫻 4/30 世界最長的櫻花道+弘前城</t>
        </is>
      </c>
      <c r="B4858" t="inlineStr">
        <is>
          <t>N</t>
        </is>
      </c>
      <c r="C4858" s="2" t="n">
        <v>42491.71689814814</v>
      </c>
      <c r="D4858" t="n">
        <v>1</v>
      </c>
      <c r="E4858" t="n">
        <v>0</v>
      </c>
      <c r="F4858" t="n">
        <v>1</v>
      </c>
      <c r="G4858" t="inlineStr">
        <is>
          <t>「青森賞櫻」--世界一長い桜並木＆弘前城
圖文
文字
4月30日前往弘前城以及世界最長的櫻花路!
弘前城之前已經介紹過了
請見:
而且說真的今年比不上前年香蕉來的時候(哭) 但天氣是不差就是
就放幾張弘前的照片讓大大們看一下花況
今天的重點就擺在...世界最長的櫻花隧道--岩木山!!!
去岩木山基本上是要開ㄅㄨㄅㄨ去
在弘前城也可以看到岩木山唷
天氣好的時候岩木山也是相當漂亮阿
今天的目的地就是岩木山山麓的平原...號稱世界最長的櫻花道
日文的愛稱是「大山桜ネックレスロード」也就是大山櫻項鍊道
這條道路長20km 大約有6500顆大山櫻
當初(1985年)其實是有人提案要來種櫻花就來把它種到世界最長
所以才有這條道路的出現~
逛完之後建議附近景點有3
1. 水芭蕉沼公園
2. 岩木山神社...保佑無病息災聽說有點靈
想看染井吉野可以來到
3. 神苑桜ヶ丘
當地人推薦香蕉來根烤玉米~真的是好吃
玉米的東北腔是「きみ」之前聽日本廣播有聊到
這次真的聽到當地人講很開心^^
弘前城宣布滿開已經過1週了
但因為這邊海拔高氣溫低 似乎還很有看頭呢!!!
推薦給大大們
--</t>
        </is>
      </c>
    </row>
    <row r="4859">
      <c r="A4859" t="inlineStr">
        <is>
          <t>[遊記] 2016春 北九州自由行 Day5 太宰府天滿宮</t>
        </is>
      </c>
      <c r="B4859" t="inlineStr">
        <is>
          <t>N</t>
        </is>
      </c>
      <c r="C4859" s="2" t="n">
        <v>42491.8702662037</v>
      </c>
      <c r="D4859" t="n">
        <v>3</v>
      </c>
      <c r="E4859" t="n">
        <v>0</v>
      </c>
      <c r="F4859" t="n">
        <v>6</v>
      </c>
      <c r="G4859" t="inlineStr">
        <is>
          <t>網誌版:
2016.03.25 Day 5
行程來到第五天,這天要去太宰府天滿宮 ,
去太宰府最簡單的方法就是搭西鐵電車去,
我查了電車時刻表,發現一天之中,
只有早上9點46分有一班旅人號特色列車可以從天神直達太宰府,
既然這趟行程都沒搭到任何九州觀光列車,那就非搭到這班列車不可囉~
我們到了天神站之後,跟著指標來到西鐵天神站
到車站第一件事就是蓋章XD
(印章向閘門旁邊辦公室的站務員索取就可以了)
因為去天滿宮的單程車資就要600円,
算算車資買福岡一票通
(Fukuoka Tourist City Pass 1 Day Ticket)比較划算,
到了西鐵天神站之後,就去橘色櫃台買一日票
一日票的用法也和熊本市電、長崎市電一樣,
要先玩刮刮樂(誤)
把月份和日期的銀膜刮開之後就能使用了
大約半小時後,太宰府站到了~
列車開到太宰府站後,在車站停留了幾分鐘,因為是特色列車,
許多乘客到站之後紛紛留下來拍照
此時又發生了一個插曲:二姊拍完照片後跑回車上蓋紀念章,
卻沒注意到車頭已經掛上返回二日市站的指標,
因此就被原車遣返了!
幸好我們很快就聯絡到她,幾分鐘之後她又回到太宰府站
太宰府車站外觀,小小一個,車站旁邊有一蘭拉麵
知名的星巴克太宰府天滿宮表參道店,
是日本建築師隈研吾設計的,總算到這邊來朝聖啦~
我們來的這天天氣還不錯,觀光客很多,
而且這天正巧在舉行春季大祭,天滿宮內到處都是人,
天滿宮的春季大祭是菅原道真的忌辰,
也是為了祈求一年五穀豐收而舉行的祭典
菅原道真是日本學問之神(也是四大怨靈之一XD),
他生前飽讀詩書,官拜右大臣,
但後來因受讒言而被貶官至太宰府,在此抑鬱而終
他死後,日本境內異象不斷,水、旱災、
疫病頻頻發生,之後皇居內又發生落雷事件,
因此民眾認為是菅原道真的怨靈作祟,
嚇得當時在位的天皇連忙為他恢復名譽,
為他蓋了北野天滿宮,才平息他的怨恨。
原本我們打算離開的時候去吃車站旁的一蘭拉麵,
但是我早上喝了星巴克咖啡之後竟然脹氣,
只好作罷,等我們回福岡市區再打算了
--
--</t>
        </is>
      </c>
    </row>
    <row r="4860">
      <c r="A4860" t="inlineStr">
        <is>
          <t>[遊記] 2016春 北九州自由行 Day4 佐賀:唐津城</t>
        </is>
      </c>
      <c r="B4860" t="inlineStr">
        <is>
          <t>N</t>
        </is>
      </c>
      <c r="C4860" s="2" t="n">
        <v>42491.01525462963</v>
      </c>
      <c r="D4860" t="n">
        <v>1</v>
      </c>
      <c r="E4860" t="n">
        <v>0</v>
      </c>
      <c r="F4860" t="n">
        <v>4</v>
      </c>
      <c r="G4860" t="inlineStr">
        <is>
          <t>網誌版:
離開唐津銀行,我們朝著唐津城繼續前進
一路上也是邊走邊逛邊拍,
雖然唐津市是個人口大約只有13萬左右的小地方,
但這邊的馬路鋪的又平又直,
市容也相當乾淨整潔,在這裡散步真的很舒服呢,
比起前一天在長崎市區走那些坎坷崎嶇的路,
這裡的路真的好走太多了XD
看到唐津城啦~
上山的石階,總共有231層,但我們三個懶病發作不想爬樓梯
(因為入口處有指示牌寫著可以搭有料電梯上去XD)
我們繼續往電梯方向走
白色的建築物從外面看起來很像廁所,其實它就是登山電梯的入口
我們花了一百円搭電梯上去,速度頗快,
而且能感覺到電梯沿著山勢往上升。
不一會兒我們就到了山頂,當我們一走出電梯,
看見的就是這片漂亮的海景,
我們三個都忍不住驚嘆!
這天天氣時晴時陰,中午抵達的時候,唐津才剛下過雨,
雖然午後雨已經停了,有時陽光還是會躲起來
我們被這片海景迷住,拍了好多照片才去爬天守閣,
我們來的時候,唐津城正好在進行補強工事,
在這段整修的時間是不收門票的,
也幸好我們來了,才能看到這邊的美景,
不然光看官網介紹還以為天守不開放呢XD
唐津城是是豐臣秀吉的武將,
也是唐津籓第1代籓主寺澤廣高花了7年時間,
在滿島山上蓋的城堡,1608年完工。
由於城內的天守閣外形彷似鶴頭,連同兩側的松原,
看起來像鶴展翅而飛的姿態,因此有「舞鶴城」之名。
寺澤廣高同時也是個水利土木高手,因為當時唐津財政困難,
他利用了名護屋城的拆卸後的材料來建造唐津城,
更變更河川和地形等,
將唐津城建造成北方面對玄界灘、東方有松浦川、
西方和南方以護城河環繞宛如水城般的模樣。
此外,由於唐津海風強勁,為了防止風災、受潮,
他更在唐津灣種植了100萬棵黑松樹,
形成長五公里,寬一公里的防風林,
因為涵蓋的範圍有如彩虹的弧度一般，因而取名為虹之松原。
不過唐津天守在廢城令時遭到拆除,1966年才重建
(也有一說是唐津城根本沒有蓋天守)因為天守是後來重建的,
內部是鋼筋水泥建築,比起木造天守那種陡峭的樓梯,
這裡的樓梯當然好爬許多了
寺澤廣高死後由其子寺澤堅高繼承其領地,
但沒幾年就發生島原之亂
因為寺澤堅高同時享有天草與唐津的領地,
內戰平息後,寺澤堅高被興師問罪,
幕府才知是從寺澤廣高開始就對領地的人民課以重稅(石數),
只是島原之亂發生時寺澤廣高已死,
故處罰寺澤堅高,沒收其俸祿,
寺澤堅高也因此自盡身亡,
之後唐津藩陸陸續續換了幾任藩主,直到明治維新。
我們離開唐津城後,沿著原路走回去,高取邸就不想去了
原本還有些時間,我們想去唐津神社,
走到半路遇到一間超市,我們就去逛,
沒想到這一逛再加上結帳結很久,
我們出來的時間已經接近四點,
那時候天色有點暗,加上海風又很強
(在唐津城吃海風就快吃飽了XD)
姊姊們也說不想去唐津神社了,
我看看時間,剛好四點22分有一班快速車回福岡,
我們就決定早點回去市區吃飯休息
列車進站囉~這次我總算有看清楚列車方向,沒再上錯車了XD
離開唐津站後,看到的就是這片美麗的海灣,
回到市區後我們的JR PASS也算是功成身退,
由於進入福岡地下鐵區段是JR和福岡地鐵共構,
我們利用JR PASS一路招搖撞騙(誤),
終於在地下鐵博多站被擋下來,一人補了300円車資
(我總算知道甚麼叫直通轉運了XD)
這天就以一蘭拉麵做總結了!
一蘭總本店,本店的吃起來果然比較好吃!
--
--</t>
        </is>
      </c>
    </row>
    <row r="4861">
      <c r="A4861" t="inlineStr">
        <is>
          <t>[遊記] 沖繩五天四夜自駕心得</t>
        </is>
      </c>
      <c r="B4861" t="inlineStr">
        <is>
          <t>N</t>
        </is>
      </c>
      <c r="C4861" s="2" t="n">
        <v>42491.0280787037</v>
      </c>
      <c r="D4861" t="n">
        <v>1</v>
      </c>
      <c r="E4861" t="n">
        <v>0</v>
      </c>
      <c r="F4861" t="n">
        <v>3</v>
      </c>
      <c r="G4861" t="inlineStr">
        <is>
          <t>昨天剛從沖繩回來,本來月初才去了東京賞櫻
這一趟完全是因為爸媽本來想跟團去沖繩
看了一下行程跟他們溝通了一下決定自己帶他們去自由行
訂好旅館跟租車到出發總共就一個禮拜
有些心得跟版眾們分享
1.
租的車是nippon rent car的fit shuttle
透過
請直接使用日文版本的優惠會較多
考慮到行程中換旅館時行李要跟著我們一整天
fit shuttle大概就是wish的大小
三個人的行李可以全部都放在行李箱
訂車時如果有勾機場接送會有人在出口等
拿的牌子會寫著你訂車時的日文代表者名
基本上呢安心保險是建議一定要保的
因為開車也十多年了雖然是第一次右駕但是很快就上手
有經驗的駕駛者應該幾乎不需要甚麼適應
除了第一二天還是會方向燈打到雨刷
然後建議如果有人可以換手最好是輪流開
一個人要開車要顧行程要找路還要玩真的好累
第四天還車選擇在DFS,還車入口外就有加油站
最後四天總共開了401km, 油錢29.1公升 3972yen
2.
之前也看了不少版友的行程文
自由行的第一步是決定旅館的地點,然後訂好旅館
我第一二天住的地點是OKINAWA GRAND MER RESORT
因為考慮到第二天要去美麗海,住這邊進可攻退可守
還有它離AEONMALL OKINAWA RYCOM非常的近
營業時間到十點,每天行程早點結束都可以再去逛一下
然後我覺得自由行很重要的精髓就是自由
既然重點是帶爸媽出來玩,爸媽喜歡的地方就停久一點
覺得普通的地方就早點離開,不要有甚麼地方都要去的壓力才會玩得開心
最後的行程
第一天
復興GE682
09:45到那霸機場-&gt;nippon rent取車
-&gt;午餐 大根的花-美里店(有帶長輩很推薦去,5/1起要漲價了)
-&gt;勝連城跡(沖繩世界文化遺產的中世紀有好幾個,挑一個去走走還不錯)
-&gt;海中道路(大概就是一個開過去又開回來的行程,爸媽不是很感興趣)
-&gt;道の駅かでな
(嘉手納基地看飛機,停留半個鐘頭看到3台F22起降
還有一台低空進場沒降落)
-&gt;殘波舺(看夕陽,先查好日落時間還蠻準的)
-&gt;晚餐 海鮮料理 浜の家
(說真的,沒有覺得特別好吃
點了艘第二等級的生魚片船
整隻的海膽焗龍蝦,招牌的奶油魚
生魚片大概也就是台灣漁港吃到的等級,份量是不少,可是就是個吃粗飽的
龍蝦我後來想想曾經看過有文章說會拿去做焗烤的龍蝦等級也好不到哪
我覺得也不是我期望太高或是我嘴特別叼
誠實的描述我自己和爸媽吃完的感想)
-&gt;回旅館以後又開車跑去24小時營業的unionユニオン中の町店
買了些水果跟啤酒結束第一天
第二天
飯店吃完早餐出發大約是九點
-&gt;萬座毛(離開的時間大約是9:50)
(風景很美,不過走一圈大概就半個鐘頭內可以結束)
-&gt;海洋博公園,美麗海水族館
(先去看了11:00的海豚表演,請記住海豚表演完還有11:30的海豚觀察會
非常有趣,可以很近距離看到海豚
看完可以接著看海龜館跟海牛館
看完就前往美麗海水族館
水族館可以先預訂PDA
其實就是個mp3 player,總共有8個主題,有解說也是還不錯,
黑潮之海真的很壯觀
喜歡水族館的人真的可以多花一點時間在這)
-&gt;古宇利島
(又是個看看風景,沖繩的海水真的都好乾淨,好想下去玩水)
-&gt;名護鳳梨園
(待了一個鐘頭,坐了自動駕駛的鳳梨車,逛了名產的商店,
我是覺得如果有到附近去逛逛也是不錯,不是很建議特別跑去)
-&gt;燒肉乃我那霸新店
(生意真的很好,我們是選擇單點的,先點了一個set然後加點一些東西
主廚推薦的和牛稀有部位不錯
但是說真的,又是一個我覺得網路上大家都寫得太好吃我吃起來覺得也還好的
從這餐開始我就決定對沖繩的時候不要抱太大期望)
-&gt;AEONMALL OKINAWA RYCOM
(OLD NAVY正好兩件七折,加入會員十天內又打九折,還有一些特價品
觀光客憑護照可是去tourist information拿coupon不過我都沒用到
掃QR code可以拿到小叮噹購物袋
illusie300 全館商品 300 円也蠻好逛的
大家可以上官網看看大致來說我覺得不錯)
第三天
-&gt;一早又去了AEONMALL OKINAWA RYCOM
因為它們少給了我一件襯衫,結果又發現有一件金額算錯
還退了錢給我
結果爸媽意外地也買得很開心
夾腳拖390(單色)跟500(有花樣),乘1.08消費稅再打七折會員九折
我光夾腳拖買了十雙吧,海龜圖案跟鯊魚圖案意外的討喜
然後帶爸媽去逛了kojima × bic camera(kojima是藥妝)
因為很顯然是第一個藥妝行程
爸媽的火力全開了
8+7%的手機優惠出示可以用但不包括消耗品的藥妝
-&gt;午餐 浜屋そば
理論上門口那條不能停車
但是我一向抱著融入當地人生活的心態就是沖繩人停我就跟著停
真的強力推薦軟骨麵,不是一般台灣燉到很爛你還是吃得出是軟骨
它的軟骨基本上經是膠質了
我老爸吃沖繩そば他覺得滷肉他自己滷得比較香
沖繩口味偏甜
-&gt;美國村大國北谷西２階店
旁邊就有停車場很方便
其實是我爸一直說網路上說美國村藥妝很便宜
只好特別繞過去,本來我對美國村是沒甚麼興趣
有個會講中文在上海念過兩年大學的日本店員
爸媽在這邊又花了不少時間
-&gt;OHACORTE 浦添港川外人住宅
越開路越小條
門口只有兩個車位
水果塔們都做得蠻精緻的
-&gt;首里城
也待了一個多鐘頭,有進去需要買票的區域
有時間進去看看也不錯
-&gt;晚餐本來想吃島豚屋結果禮拜三公休
最後吃了AW漢堡
又逛了大國和唐吉軻德
晚上住在DAIWA ROYNET HOTEL NAHA KOKUSAI-DORI
跟牧志站直接空橋相通
開車直接停進後面的停車場然後check-in時拿停車卷給櫃檯
停到隔天12:00的停車費是1000yen
第四天
-&gt;玉泉洞與王國村
玉泉洞蠻值得一看,就是裡面濕氣非常重
王國村主要是看表演,可是累積的疲勞讓我看到睡著
裡面有很多另外付費的體驗行程我覺得挺不錯的可惜沒甚麼精神參加了
-&gt;午餐 中本鮮魚店
就是個很便宜的天婦羅
蝦子跟白身魚是100塊外其他都是65塊
但是就是便宜,麵衣本身蠻厚的,這種價位也沒甚麼好挑剔的
門口有販賣機,不然一直吃炸的也是挺膩的
-&gt;濱邊的茶屋
生意看起來還不錯,在門口登記,等了十多分鐘
喝了杯咖啡,點了cheese cake跟吐司組合(奶油,沖繩產蜂蜜跟果醬)
感覺東西很純樸有手工感
但是我覺得主要是賣風景
-&gt;NIRAIKANAI大橋
就是個蠻特別的橋,我開過去又開回來
我在想應該要找個可以拍攝這個橋的點
我的結論就是....這個橋也可以當個景點
然後累積了四天的疲勞爸媽跟我也都很累的就決定早點回去旅館
我就直接去還車了
-&gt;晚餐就逛國際通然後吃島豚屋 蒸豬肉 しまぶた屋
沒有預約但是有位子
店內都是台灣人
記得用coupon可以得到免費飲料一人一杯
海葡萄沙拉挺不錯的
蔬菜可以蒸久一點
豬肉我覺得等沙漏漏完時間有點太長
整體來說挺不錯
有個店員妹妹好可愛
要走的時候找了她合照
第五天在飯店吃完早餐就去機場了
早上人也挺多的不過因為電車15分鐘就到機場了
從電車站到國際線航站有一小段路
免稅店大概只有三四家可以逛
就最後缺的東西買買吧
3.
我的結論是
如果還有機會我還會想再到沖繩
不過應該是走度假路線曬曬太陽泡泡海水的路線
到處海邊的水都好藍好透明
然後租個敞篷車應該蠻讚的
--</t>
        </is>
      </c>
    </row>
    <row r="4862">
      <c r="A4862" t="inlineStr">
        <is>
          <t>[遊記] 2016/4/29足利紫藤花卉公園 圖多</t>
        </is>
      </c>
      <c r="B4862" t="inlineStr">
        <is>
          <t>N</t>
        </is>
      </c>
      <c r="C4862" s="2" t="n">
        <v>42491.10417824074</v>
      </c>
      <c r="D4862" t="n">
        <v>16</v>
      </c>
      <c r="E4862" t="n">
        <v>0</v>
      </c>
      <c r="F4862" t="n">
        <v>24</v>
      </c>
      <c r="G4862" t="inlineStr">
        <is>
          <t>足利紫藤花卉公園
旅遊時間 2016/04/29
當時門票：1700元/大人
好幾年前喜歡自助開始，一直被足利的紫藤花燒到
心想總有一日，一定要去好好欣賞一番
4/28傍晚到富田時，還在飄著小雨，取消夜間觀賞的行程
便草草往下一站足利駅住宿去。
有打算從開園到閉園，玩整天建議住足利駅，附近就好
出站對面有東橫inn，旁邊有7-11可以補給
（再遠一點還有一家Route-inn也是平價旅館）
隔天一早我就到富田報到，車站步行到會場有一小段距離
約10多分（其實很快，因為這一小段哪比得上花園的大）
買完票進入以後直接就是土產店
紫藤造型的魚版
再來是很重要的地方，我逛遍整個園區
只在土產店進來，右手邊有置物櫃
數量並不多，但是使用的人少
白天風很大有點冷，可以多準備衣服
或是拍照用的腳架，園區內可以用腳架
公園裡面的花很多，沒遇到大藤見頃也不要擔心
沒想到前一晚大雨也吹不掉紫藤花
雖然我自己來，但是遇到不少台灣人
也幫忙不少人拍照
台灣朋友找我幫忙講英文
外國人找我幫忙講日文
挺有趣的
而且幫到一些老夫妻合照，我好開心
園區內很多坐位，但是大多都是室外
坐外面吹風，而且是狂風！所以保暖真的很重要
室內的位置很少，大多有暖氣
但是不提供電源，所以來這的朋友建議
行動電源要帶足
下午約四點左右，園區就把燈打開了
打上燈光以後別有一番風味
再次建議要待到晚上才走啊！
越夜越美麗
晚上再次說明了腳架的重要...但是這次沒帶到...殘念
到了晚上九點閉園的時候，不少人慢慢移動出去
可以拍到晚上沒人的樣子，很棒的
所以有決心來可要待好待滿！
在最後時間走回車站
09:18的車絕對是來不及的
要最後走記得注意一下時刻表...
免得困在鄉下地方了，真的很鄉下！
接下來是happy time
謝謝各位看到最後，如果你是五月生日跟十月生日的朋友
如果你也剛好喜歡紫藤花，我把我的照片沖印成明信片
要送給你，歡迎私訊我，各取前一名
（記得附上你喜歡的原因跟住家地址）
明天回台灣前，我將發送給你，謝謝各位
--</t>
        </is>
      </c>
    </row>
    <row r="4863">
      <c r="A4863" t="inlineStr">
        <is>
          <t>[遊記] 4/25環球影城無快速通關</t>
        </is>
      </c>
      <c r="B4863" t="inlineStr">
        <is>
          <t>N</t>
        </is>
      </c>
      <c r="C4863" s="2" t="n">
        <v>42491.4874537037</v>
      </c>
      <c r="D4863" t="n">
        <v>3</v>
      </c>
      <c r="E4863" t="n">
        <v>0</v>
      </c>
      <c r="F4863" t="n">
        <v>10</v>
      </c>
      <c r="G4863" t="inlineStr">
        <is>
          <t>前言
原本是要買快速4的，
不過在要買的前一天突然看到網頁漲價…幾乎跟門票差不多
且基於我同學說她們那天沒買快速也玩到很多
鐵了心不買~~~一開始衝哈利波特就對了
--
功課
官網地圖/預估人數網站/ USJ等待時間app
因為要安排玩的路線，所以查很多等待時間才規劃出來遊玩順序XD
1. 哈利波特 : 一開始先玩到，覺得好玩的話下午再來玩一次
2. 好萊塢美夢雲霄飛車 : 很熱門所以排前面
3. 卡莉怪妞XR飛車
4. 蜘蛛人
5. 大白鯊
6. 侏羅紀公園乘船遊
以上是預先安排的順序，我已經先把翼龍放生了XD
因為覺得挺恐怖不敢做，而且做功課看到排隊超熱門總是180分以上
--
實際狀況
帶著興奮的心情前往環球影城，8:30才到門口排隊，
食物飲料都先在便利商店買好。
一過入口就一直往右跑到哈利波特，跑跑跑，好險早餐沒吃很多，否則朋友馬上吐出來XD
沒什麼等就開始玩了！
出來約9:30
玩完後朋友說他戴3D眼鏡會不舒服頭暈，我馬上報告環球影城大多是配合3D眼鏡的~所以好
險下一站是雲霄飛車(?)
不過我這輩子還沒坐過雲霄飛車，因為沒什麼膽Orz
但都來了還是別留遺憾！(決心)
玩完哈利馬上衝去好萊塢美夢
排隊時間看板寫大約60分
我覺得玩完一個設施休息一下滿剛好的XD
又可以聊天拍照
實際上沒有排那麼久
好萊塢美夢有音樂可以聽，看到上一批玩的日本學生都在打拍子，哈哈，但是我玩了之後
根本聽不到音樂，都在尖叫
接下來奔去卡莉，聽說是必玩~原來是戴特殊眼鏡的動畫列車，這個我們排好久差不多1個
多小時，排到快12點
卡莉玩完差不多中午休息吃麵包
12:30左右開始活動
之後本來要玩蜘蛛人，但朋友會暈所以不要連續排類似的設施，不然這時候的等待時間是
25分喔！
中午跳過蜘蛛跑來大白鯊
這時候下午大家會想碰水清涼一下，所以滿多人的
我們約等40分，沒想到我們開始坐第一排了
朋友倒喜歡這個遊樂設施XD
明明是像在參觀呀 哈哈 我說網路沒特別說這個好玩耶！
之後我們去侏羅紀公園乘船遊，排隊很久，大概70分，
然後旁邊飛天翼龍一直在叫，看了好緊張
朋友說要玩，我說玩完好萊塢後背我才敢~
侏羅紀我們又是第一排！
沒準備雨衣…
印象就是掉下去煞那間的恐懼感以及水好大片打過來~
玩完好冷！
接下來看翼龍排隊只要80分！
不是100以上耶，且途中被說服要坐坐看
於是排隊了~~~~
然後又是第一排！
玩的過程中我根本不敢看，還在數幾秒會結束，友人則一直要我張開眼睛XDD
我在升起的時候開始感到恐懼，掉下之前就閉了，途中看了兩眼: 嗯，好高我的天呀！/
呃這裡是哪裡(轉彎處)
不過真的覺得就像自己在飛，看得到海，風景還滿美的！
結束朋友說 :「超好玩的~~~~~~~~~」
餓了朋友想吃大恐龍腿肉，我也覺得還不錯吃
然後我們去排蜘蛛人，又是第一排！
覺得比哈利波特還好玩耶因為有真有假的場景
接下來回哈利波特喝奶油啤酒跟拍照逛商店
最後想再排隊好萊塢後背或飛天翼龍(此時大約60分)，但朋友腿痛不想排隊了so~~~沒排隊
玩就回程了！
--
環球影城真的超美，造景很棒，下次還要再來玩
只是門票不便宜
然後無快速通關的情況下也玩得到7個必玩設施真的滿lucky
--
--</t>
        </is>
      </c>
    </row>
    <row r="4864">
      <c r="A4864" t="inlineStr">
        <is>
          <t>[遊記] J聯盟初體驗-神戶VISSEL vs 大阪GAMBA</t>
        </is>
      </c>
      <c r="B4864" t="inlineStr">
        <is>
          <t>Y</t>
        </is>
      </c>
      <c r="C4864" s="2" t="n">
        <v>42490.91638888889</v>
      </c>
      <c r="D4864" t="n">
        <v>10</v>
      </c>
      <c r="E4864" t="n">
        <v>0</v>
      </c>
      <c r="F4864" t="n">
        <v>11</v>
      </c>
      <c r="G4864" t="inlineStr">
        <is>
          <t>多真相好讀版
因為小時候看了足球小將翼的關係認識了巴塞跟尤文等隊，大學甚至還常常熬夜看意甲跟
西甲，但是明明離我們很近的日本就有的職業聯盟卻一點都不熟，真正讓我開始對J聯盟
開始感興趣的啟發點是''逆轉監督''（GIANTKILLING)（謎之聲：是有多愛看漫畫？！）
近年日本向歐洲輸出球員的數量持續增加，也就說明了國內聯賽的水準不斷提升，所以在
賽前我可是充滿期待，畢竟這是個人觀戰的第一場職業足球比賽！
前一天先在7-11拿了在官網訂的票
在地下鐵神戶站就可以看到今天比賽的廣告海報
車裡看到好幾個穿著GAMBA球衣的球迷，然後他們在前一站就先下車，難道從那邊走會比
較快？
御崎公園站內有不少VISSEL的圖牆，看著看著已經開始有點熱血的感覺了
在前往球場的路上會看到路上掛滿旗幟，還有店家也都貼上海報
距離球場最近的7-11在路邊擺了一些熱食，店員也會告知再過去都沒超商了
路上有攤販在賣少年尺寸的球衣，2000円！會是正版的嗎？
我不承認我感到羨慕～
終於看到球場了！
外頭舞台上有吉本的藝人來炒熱氣氛，我只認得宇都宮跟トキ
這裡還有阪神德比的球迷分別調查，我跟VISSEL girl拿了代表VISSEL的貼紙，結果沒有
海外的選項可以貼...
球場的正門長這樣
官方的週邊攤位人超多，旁邊沒人的攤位是過季品
場外有美食街
這裡攤位蠻多的，大部分都要排一下隊
來神戶當然要吃現煎的神戶牛排！
因為不會給蓋子跟袋子，你會看到大家都端著食物到處跑www
旁邊有個足球場不少人會在這踢球
再往前走一點會看到GAMBA的週邊攤位，不過雖然小到不行，但是人潮可是滿滿的
想說這邊有個入口就直接進去，結果被打槍XD
因為各區沒有連通，我的座位要從球場的對向側進去
再度回到正門，這次注意到正門旁有貴賓席入口
原來這才是我該去的地方
吸菸區疑似是在場外
依照慣例一樣不能帶瓶罐進場
進場後會有工作人員告訴你座位在哪
在場外就已經聽到球迷在唱應援曲，進到場內看到搭配大旗跟動作，真的是很震撼！
這次坐的位置是第二排，不過第一排沒坐人，視野一整個超讚！喔喔...這就是辦過世界
盃的球場啊！
賽前一開始只有守門員在練球，過陣子才會出現其他球員，練球的時候會開放球迷在場邊
拍照，我猜這是貴賓席的福利
對了，今天入場就送VISSEL的購物袋，配色跟球衣是一樣的
賽前Leandro練踢角球跟右前方這側的定位球練的特別勤
開賽前應援團就卯足勁的開始唱歌，仔細看真的會有拿著擴音器站在台上帶頭喊聲的人，
跟逆轉監督裡面畫的一樣！
終於到了球員介紹，一開始客隊介紹地主球迷就開始狂噓，我還以為日本人都不噓人的，
原來在足球場才會看到真正不做作的日本人www
介紹主隊時，VISSEL girl會在場邊帶動作，站在我前面的剛好是剛剛調查德比球迷分佈
的女生
介紹完，球迷會開始唱應援歌，這時候會把超大隊旗跟球衣show出來！
賽球有開球儀式，負責開球的來賓是剛剛在場外看到的吉本藝人，開球的地點不是在球場
中間，是在中央觀眾席前方，距離有點遠，只能透過大螢幕觀看
要開始了，雖然沒特別支持哪一方，不過也開始緊張起來
這場一開始GAMBA持球時間比較長，有不少進攻都是右邊邊線這邊過來，距離好近，可以
清楚的看到球員的臉！
比賽中應援都沒有停過！突然開始很佩服應援團！
發現攝影機下方有球員名單對照
上半場35分左右替補席的球員就出來熱身，我還以為下半場才會開始準備
比賽過程相當緊張，透過官網的highlight可以稍微感受一些，實際在現場把自己當作某
一隊的球迷會更有壓迫感更刺激
本場最有印象的球員是VISSEL的Pedro junior，兩次進球都是他的助攻，尤其是第二球，
一個不可思議的盤球，幾乎跌倒了但是球還是黏在腳邊，然後又是一計妙傳，因為這次在
主隊方球門面前進球，應援席這邊可是不斷發出驚呼聲～～
趁著中場休息去逛一下，結果發現週邊跟食物攤位都弱弱的，難怪大家都在場外買
跟棒球一樣，中場休息時也會有工作人員會整理場地
第二球進球後有錄下球迷在唱應援曲，大家可是嗨翻了！
在比賽結束前十分鐘工作人員就會先在前面待命，可能是為了等等散場順利吧
最後VISSEL撐住了GAMBA猛烈的反擊，拿下本場勝利，接著會有簡短的本日hero採訪
之後全體球員會開始至各處向主場球迷致意，最先去的是在對面的バック 席，然後是最
重要的應援席，在這時球迷會唱隊歌，感覺很像是接受表揚
最後等球員離開，吉祥物還會在場上跟大家揮手
座位後方的LED這時候顯示的是今日各地比賽的結果
稍微走近中間座席就會發現這裡離球員席還蠻近的
最後離場前再一拍，天色暗下來又是一番風味，再次強調這是世界盃的球場！
再見了，NOEVIR STADIUM
球場外會進行流量管制，保全人員會擋人再分批放行
在回車站的路上也會有管制，也多虧了管制，車站沒有被塞爆
第一次看球就贏球的感覺真的很好，現場的氣氛、比賽的張力，這真的是很棒的體驗，以
後要多安排去不同球場看看！
--
官網可以選位，我就挑了最前面的空位
的確比想像中便宜
他們球場真的弄得很漂亮！
前輩你好^^
去看完就會明顯體會到"職業"足球的強大
我棒球場還沒跑完就先偷跑足球場了～～</t>
        </is>
      </c>
    </row>
    <row r="4865">
      <c r="A4865" t="inlineStr">
        <is>
          <t>[遊記] 香川縣--栗林公園</t>
        </is>
      </c>
      <c r="B4865" t="inlineStr">
        <is>
          <t>N</t>
        </is>
      </c>
      <c r="C4865" s="2" t="n">
        <v>42490.95453703704</v>
      </c>
      <c r="D4865" t="n">
        <v>5</v>
      </c>
      <c r="E4865" t="n">
        <v>0</v>
      </c>
      <c r="F4865" t="n">
        <v>9</v>
      </c>
      <c r="G4865" t="inlineStr">
        <is>
          <t>網路圖文部落格版：
栗林公園位於香山縣高松市，從大鳴門橋過來這邊還有一段距離，
這座公園被指定為國之特別名勝、高松歷史文化道，
春季可以賞花，秋季則是觀賞紅葉的好地方，
整座公園的設計上借景旁邊的紫雲山，一共配置了6個池和13個築山，
（九州仙巖園也是很著名的借景庭園：
）
這個地方最早是在1625年時，由讚岐領主生駒高俊在南湖一帶造園，
是整個栗林公園最初的原形，
之後在1642年，由新的高松藩藩主、高松松平家初代大名松平賴重繼承了栗林公園，
之後經過了100多年，在1745年由第五代藩主賴恭完成了公園內六十景的命名，
一直到明治維新時期，這邊一直都是松平家族共11代藩主的別墅，
1871年廢藩後，栗林公園收歸明治新政府的管理，
在1875年3月16日，作為縣立公園對一般的遊客公開開放，
之後在1953年，根據文化財產保護法，指定為「特別名勝」，
整座公園由回遊式庭園的南庭，和準洋式的北庭所構成，
是日本最具代表性的庭園建築之一。
來這裡旅遊，因為團體的停留時間有限，可以依據園方建議的旅遊路線來行走，
包含南庭環遊路線約60分鐘，北庭環遊路線約40分鐘，依據實際的情況自行搭配路線，
這一次因為時間的因素，我們僅走南庭的這條路線，
進來參觀時，最好是帶著一份介紹說明，除了有地圖可以對照外，
還有各個景點的簡單介紹，對於第一次來到這邊的遊客來說，是很好的參考資料。
▼ 外頭的停車場是大客車與小客車並用的，分左右二個區塊停放，我們來的這一天除了
有好多的遊覽車外，小客車也不少，看來就連日本人本身也都很喜歡來栗林公園參觀。
▼ 這邊還有巴士站牌，如果是自由行的人應該也可以搭乘巴士來到這裡，交通應該還算
是方便。
▼ 由地圖看起來，整座栗林公園有相當大的面積都是湖水，在裡頭除了可以步行參觀之
外，還有划船的賞景方式，時間如果足夠的話都可以考慮。
▼ 在出口的對面是香川物產館，可以買到各種土產、食品、傳統工藝品等，這一次因為
時間不足，沒有進去裡頭逛逛，只有拍拍外觀而已。
▼ 在栗林公園周邊有很大片的自然生態景觀，也棲息著許多的野生動物，園內的景觀設
施都儘量使用自然的建材，連公園的椅子也是如此，在公園內有很多的小細節都值得仔細
的觀察。
▼ 入口處有一塊木頭看板，上頭有「特別名勝 栗林公園」的字樣，還有這座公園的歷史
沿革，大致上就跟我文章一開頭寫的差不多，有興趣的人可以看看。
▼ 栗林公園也是「さぬき百景」，在門口的一隅矗立著這樣的一根柱子，不注意觀察的
話，可能還不太會發現。
▼ 現場有提供愛心傘，這些雨傘都是免費提供，讓入園的遊客自由取用，在出口的地方
再歸還就好，不過上頭的中文翻譯似乎不太精準，雖然寫成出租的雨傘，但其實是不用租
金的。
▼ 栗林公園的入口處，這個門其實是東門，售票處也是在這個地方。
▼ 開園時間從上午的7時一直到下午的5時30分，要來參觀的人要記得時間，不要撲空了
。
▼ 有關園內的參觀規定也都寫在上頭，零零總總的一共十條，都是一些很常識性的規範
，一般人大概也不會覺得難遵守。
▼ 售票的方式有二種，一般的人工售票窗口可以處理團體票券，當然一般散客也可以來
此購票，旁邊還有自動售票機，也可以多加利用。
▼ 栗林公園的門票相當的漂亮，拿到門票後要好好的收著，因為紙質較厚的緣故，還可
以當作書籤來使用。
▼ 現場有語音導覽的租借，借用一次只要200日幣，相當便宜的價格，讓我比較好奇的是
，在中文的部分將我們臺灣與中國分開來，難道是分別使用了臺灣腔與北京腔的口音錄製
的嗎？
▼ 入園後，順著道路往前走就好，可以邊看著導覽地圖邊前進，確認好行進的路線，才
可以在有限的時間內，參觀完最多的景點。
▼ 進入花園後，首先看到的是右手邊的「讚岐民藝館」，裡頭展示的主要是香川縣民藝
品，包含與生活密切相關的陶器、木工品、漆器等，總展示件數大約有1,000件左右，這
一次也因為時間的因素，就沒有特別進去裡頭看看了。
▼ 在讚岐民藝館旁邊是特産品展示與販賣的「商工獎勵館」，建築本身就相當的有看頭
，商工獎勵館這個建築在1899年落成後，就一直做為博物館來使用，採用的是日洋並用的
近代建築風格，門口還有一個小圓環，上頭種了松樹，在栗林公園內大部分的植物都是以
松樹為主。
▼ 因為栗林公園有漂亮的日式庭園景色，平常就可以看到來這裡外拍婚紗或是舉辦婚宴
的人，我們來的這一天也遇到一對新人，日式婚禮真的好特別。
▼ 往前走看到的是是「手植松」，這棵松樹是在90多年前，英國皇室成員來栗林公園參
觀時親手種植的松樹，其中中間的那一棵還是英國國王愛德華八世當太子的時候，來到日
本參訪時親手種植的。
▼ 轉個彎後可以看到「龜鶴松」，這是由110塊石頭組合出龜的形狀，在龜背上還有表現
仙鶴起舞的黑松，據說這棵松樹，是在園內約1,400棵松樹當中，型態最美的一棵。至於
為何會有別名叫做百石松呢？據說是因為當初種植龜鶴松的人，因為上班遲到被城主扣了
100石的薪水，所以就又被稱為百石松了。
▼ 在南梅林旁邊的餐飲店名為「皐月亭」，可以坐下來喝杯咖啡的好地方，也有有販賣
霜淇淋與一些日式點心，但時間有限，不能把時間花在這裡，還是繼續走多拍幾張照片比
較實際。
▼ 在皐月亭的斜對面是一整片的「箱松·屏風松」，南側的低松樹為箱松，而北側的高
松樹為屏風松，這一片松樹已經有300多年歷史，每年都經過不斷的修剪以保持完美的形
狀，從這個角度拍攝過去還滿漂亮的。
▼ 旁邊的這一片是「北湖」，為栗林公園內的六湖之一，在南庭當中是僅次於南湖的第
二大湖，湖內有前嶼和後嶼二座小島，這一座湖的周圍沒有太多的建築物。
▼ 湖裡有好多的鯉魚，只要人靠過去，不需要餵飼料，這些鯉魚就會自動靠過來岸邊，
完全都不怕人。
▼ 湖上有一座紅色欄杆的「梅林橋」，橋面不寬也不長，紅色欄杆與黑色圓柱，相當有
日本風格的橋樑。
▼ 過了梅林橋可以看到「夫婦松」，這個夫婦松好像是新開發的景點，因為在導覽說明
上沒有看到這個地方，二棵松樹正好長在一起，而且一大一小，因此才被叫做夫婦松。
▼ 由夫婦松回頭走，在小溪旁邊的是「獅子回頭石」，這塊位於溪邊的長方形石頭，因
為看起來像是一頭獅子回首眺望，因此才以這個名稱來命名，從某個角度來看，的確是滿
像的。
▼ 沿著路線繼續走，可以看到一間還算大的建築，這一間是「日暮亭」，是在1898年建
成的茶室，在草頂草庵型的建築物當中，一共有五間茶室，在兩側還有茶室庭院，不確定
有沒有對外開放，至少我們來的這一天是沒有開門的。
▼ 在日暮亭的斜對面，這個地方叫做「會遷巖」，不過其實我看不太出來這個地方是幹
嘛的，基本上就是從階梯上去的一個小平台，據說以前有仙人在此出現，因此才有了這個
景點吧。
▼ 在會遷巖對面的小草亭是「舊日暮亭」，這裡是在1700年左右建成的茶室，在當時叫
做日暮亭，但是後來在1898年建了現在的日暮亭，所以這邊相對就成為了舊日暮亭，這座
建築是將17世紀的大名茶室傳遞至今的珍貴建築，值得好好的拍照。
▼ 面對著西湖的景點是「石壁(赤壁)」，這個地方會這樣命名，就是因為將這裡比做中
國長江的赤壁，一整片光突突的石壁，還滿有當年三國赤壁的那個感覺。
▼ 往前走會看到一個名為「戞玉亭跡の降蹲踞」的地方，這個是人工的建築，似乎是為
了某種功能的建置構造，中間的圓形構造好像是蓄水的功能，不過實際作用我不清楚，如
果有研究的人麻煩告訴我一下。
▼ 在赤壁再過來一點點的地方是「桶樋瀑布」，這個地方在過去是用人力將水搬到半山
腰，再注入置於半山腰的木桶中，當藩主經過這裡時，用導水管讓水流下，所以才會命名
為桶樋瀑布。現在應該是用機械裝置將水抽上去了，再用人力來搬水，就太不經濟了。
▼ 對面的這個小水池稱為「涵翠池」，後方的建築則是掬月亭，剛剛看到的「降蹲踞」
，裡頭的水流就是來自這一座涵翠池，可以拍攝倒影的好地方。
▼ 對面有另一個小水池名為「睡龍潭」，中間的島嶼則為「慈航嶼」，可以從潭面上的
木橋走過去。
▼ 在水面上的這一座木橋名為「津筏梁」，是一座木棧曲橋，遊客可以順著橋面到對面
的地方去拍照，由於這座橋沒有欄杆，行走時要特別小心，尤其是下雨過後可能會比較滑
，不要掉進去睡龍潭了。
▼ 過了木橋往左看，可以看到這一片「小普陀」，這個地方是用有1,400年歷史的石頭，
以造石的手法建成的小山丘，在栗林公園中是最古老的一個景點，這裡也是栗林公園的發
源地，這個地方與中國的普陀山有關係，可能是長得像吧。
▼ 順著小路繼續走，會看到右手邊有一棵「大正天皇手植松」，這是當年大正天皇親手
種下的松樹，已經長了相當高了。
▼ 在手植松對面的這座建築是「掬月亭」，掬月亭是南庭的中心建築物，是一座四面都
是正面的茶室，這個命名是取自於唐詩『掬水月在手』，從這邊眺望南湖，可以看到非常
優美的景色，過去歷代藩主都非常喜愛這裡。
▼ 順著小路繼續往前走，由南湖的這一岸回望掬月亭，可以拍攝到美麗的倒影，這天的
天氣雖然有點陰陰的，甚至飄著小雨，但不影響拍照的效果。
▼ 離掬月亭最近的島嶼為「楓嶼」，島上頭的植物看起來有點像是楓樹，但因為離著一
段距離，我也不是很確定。
▼ 另一座小島名為「杜鵑嶼(戀愛杜鵑)」，島上頭有一陀陀的圓形植物，至於為何會叫
做杜鵑嶼？這一點我也查不到，完全沒有概念。
▼ 在南湖中有一座木橋名為「偃月橋」，這座橋也是園內最大的橋，因為半月形的橋身
會倒映在湖面，整個姿態十分優美，因此取名為偃月橋，看起來也是很有歷史了。
▼ 旁邊的路邊會看到這個「雞林石」，從江戶時代就存在的石頭，是由薩摩蕃主島津公
贈送的。
▼ 往前走可以上去園內的最高點「飛來峰」，飛來峰是模仿富士山建造的假山，從這裡
眺望南庭，可以看出來借景紫雲山的作法，包含掬月亭、偃月橋等景點都盡收眼底，這個
地方也是園內首屈一指的賞景地點。
▼ 在上頭有一個小小的平台，不過其實飛來峰這個名稱也是引用了中國杭州的地名，在
栗林公園內有很多景點的命名都與中國相關，不曉得是什麼原因，也查不到當初大名對中
國文物喜愛的證據。
▼ 由飛來峰上望下去的景觀，在後方的就是紫雲山，在栗林公園內沒有太多的假山造景
，而是利用紫雲山來借景，借景庭園在日本庭園建築中，算是相當有特色的一種，很多知
名的庭園都可以看到類似的設計。
▼ 在偃月橋的旁邊有一間小賣店「吹上亭」，會取這個名字是因為，在吹上亭的旁邊有
著名為「吹上」的地方，這個地方是公園的水源地，園內的湖水都是由這裡流出，栗林公
園在400年前是河床，因此流水很多從未枯竭。
▼ 看看時間也差不多，該往出口的方向移動，沿途會經過「芙蓉峰」，芙蓉峰主要是欣
賞北湖的地點，一樣可以看到紫雲山借景，還有梅林橋與兩側的前嶼和後嶼，也是很不錯
的制高景點。
▼ 由芙蓉峰望下去的景色，這邊看到的是北湖，湖中的島嶼及遠處的紅色梅林橋也清清
楚楚的。
▼ 靠近出口的地方有另外一間賣店「花園亭」，除了販賣食品飲料外，還有盆栽可以購
買，只是回臺灣的時候不能帶植物入關，只好看看拍照，當然是不可能購買的。
▼ 出口的地方，有旋轉門的設計，可出不可進。
▼ 旁邊有一組擦鞋的設備，因為在栗林公園內很多小路都是黃土與草地，鞋子在繞了一
圈之後，會沾上泥土與草屑，可以用這個擦鞋棒擦乾淨，這樣就不會把遊覽車內弄得髒髒
了。
▼ 如果有在入口處借用愛心傘的人，記得將雨傘放回來出口的這個木桶內。
旅遊資訊：
地址：日本國香川県高松市栗林町1-20-16
電話：+81 87-833-7411
官方網站：
--</t>
        </is>
      </c>
    </row>
    <row r="4866">
      <c r="A4866" t="inlineStr">
        <is>
          <t>[遊記] 一日限定百份牛排丼飯佰食屋</t>
        </is>
      </c>
      <c r="B4866" t="inlineStr">
        <is>
          <t>N</t>
        </is>
      </c>
      <c r="C4866" s="2" t="n">
        <v>42490.95641203703</v>
      </c>
      <c r="D4866" t="n">
        <v>2</v>
      </c>
      <c r="E4866" t="n">
        <v>0</v>
      </c>
      <c r="F4866" t="n">
        <v>2</v>
      </c>
      <c r="G4866" t="inlineStr">
        <is>
          <t>圖文網址版
京都阪急西院站有兩個深藏在我口袋已久的美食名單
一個是每天限量100份的佰食屋
一個是有整顆水果大福的養老軒
這次趁著要到春日神社看紫藤花，所以一起排進行程中
平日中午時分抵達佰食屋，原本想說可以先吃午餐再去看紫藤花
結果到達店內發現外面寫著目前要等到14:00才有位置
只好先進去拿號碼牌，然後去其他行程
值得讚揚的是佰食屋雖然是人氣名店
卻不是讓客人在店外排隊
而是發放小牌子，讓客人可以先去附近繞繞
牌子上很貼心的標示各個景點所需要的時間
走路可以到的景點有西院神社、壬生寺與AEON購物中心
佰食屋店內小小的只有14個座位
三張桌子與八個吧檯區
等待區還與吧檯區並列，有種超壅擠的感覺
但這些都沒有阻止絡繹不絕的人群！
店內共有三種餐點
牛排丼飯、蘿蔔泥雨果醋的牛排定食、漢堡排定食
店內幾乎每個客人都點國產牛排丼飯，單點1000日圓
加沙拉、味增湯都是+50日圓
加一個漢堡排+500日圓
白飯上鋪著滿滿的薄片牛排、炸洋蔥
另外一旁的調味料還有大蒜與醬汁可以增添風味
是一個口味很濃郁的餐點
而且雖然肉片看起來紅紅的卻一點也不會讓人覺得生！
漢堡排套餐，1000日圓
雖然上面寫每日限量20份
但到了2:00卻還點的到
沙拉附上花生粒與小魚乾，沒想到很合
味增是來自龜岡老舖
漢堡排本身醬汁也很濃郁，但卻吃的到肉的原味
當天吃完約2:30，已經是店內倒數幾組的客人
出來沒多久，就看到店員把門口的時間表貼上已售完
所以想吃的朋友記得早點到店唷！
另外河源町0101百貨後面也開了一間分店
在這邊有當店限定的其他料理
如果不想跑那麼遠的朋友也可以過去看看唷！
佰食屋
地址：京都市右京?西院矢掛町21 ????西院 1F
營業時間：11:00～14:30、17:30～20:00(每日100份售完為止)
交通方式：阪急西院站步行約10分鐘
官網：
更多日本有趣分享，請加入ALOT IN KYOTO粉絲團
--</t>
        </is>
      </c>
    </row>
    <row r="4867">
      <c r="A4867" t="inlineStr">
        <is>
          <t>[遊記] 大阪阿倍野HARUKAS300 X 名偵探柯南</t>
        </is>
      </c>
      <c r="B4867" t="inlineStr">
        <is>
          <t>Y</t>
        </is>
      </c>
      <c r="C4867" s="2" t="n">
        <v>42490.9596875</v>
      </c>
      <c r="D4867" t="n">
        <v>0</v>
      </c>
      <c r="E4867" t="n">
        <v>0</v>
      </c>
      <c r="F4867" t="n">
        <v>0</v>
      </c>
      <c r="G4867" t="inlineStr">
        <is>
          <t>日本全國最高大廈阿倍野HARUKAS-阿倍野海闊天空大廈
HARUKAS300×名偵探柯南 純黑的惡夢 BLACK IMPACT PROJECT ～脅持地上300m的夜景！
期間限定日期：3月19日~5月20日
完整圖文網址：
HARUKAS300、黑衣組織來襲
為了紀念柯南電影純黑的惡夢於4/16日上映，決定在日本第一高大樓阿倍野HARUKAS展望
台「HARUKAS300」舉行特別展示。
直至黑夜後，利用手電筒的光來映照之後，柯南的宿敵黑衣組織將會現身!!
共分白晝(Day Time)和黑夜(Black Time)，展出的部分會有不同的變化。
一下子寫了麼多名詞，可能沒去過阿倍野HARUKAS或不太看柯南的人會搞不太清楚，以下
一一說明。
阿倍野HARUKAS
阿倍野HARUKAS位於大阪的天王寺車站附近、阿倍野地區。
將百貨公司轉型為商業大樓，不僅共構百貨公司、飯店、辦公室空間，還有藝術廳等，是
一間具有多元化設施的大廈。
這棟高層建築相當高聳，300公尺的高度讓它成為日本最高的大樓，在2014年3月正式開幕
後，成為大阪的新地標。
由於視野遼闊，能將大阪市區一覽無遺，更是大阪最早迎接日出的地點，因此也和他的名
字HARUKAS互相呼應。
HARUKAS有使之晴朗明亮之意，因此官方將阿倍野HARUKAS翻譯為阿倍野海闊天空大廈。
HARUKAS 300(海闊天空300)
HARUKAS 300就是阿倍野HARUKAS的觀景台，因為高度有三百公尺而得名。
共有三個樓層，58樓-60樓組成。
進入HARUKAS 300時會先抵達60樓，為主要的觀景台，經手扶梯可以前往59樓的HARUKAS
300商品店和58樓的空中庭園，這裡亦有提供咖啡和餐點。
BLACK IMPACT PROJECT
什麼是 BLACK IMPACT PROJECT呢？簡單來說就是配合柯南電影 純黑的惡夢的相關活動。
繼去年柯南電影"業火的向日葵"KID STEAL PROJECT活動，今年也舉辦了BLACK IMPACT
PROJECT(B.I.P.)活動，讓黑衣組織出現在某些地點或書籍。
在全日本各地散布黑衣組織的蹤影，假裝成是在黑衣組織的行動之下挾持了某些地標或物
件，如：秋葉原車站、HARUKAS300、週刊少年Sunday ...等。
這次的活動就是假裝成黑衣組織脅持了HARUKAS300，而在HARUKAS300中展示。
之前柯南就在阿倍野近鐵百貨店有期間限定的快閃店，也許是因為這樣，所以這次的電影
也和HARUKAS300一起合作。
如何抵達HARUKAS300(海闊天空展望台300)？
先從2樓或B1樓搭乘電梯前往16樓
大家較常去的方向是從2樓前往。從天王寺車站2樓經過阿倍野步行天橋往阿倍野HARUKAS
的方向行走，會看到阿倍野HARUKAS的吉祥物，夜晚是燈飾。
跟著指標相當好找。
16樓也有SHOP16期間限定的柯南專賣店。
16樓有售票處，和服務人員購票之後，就可以前往HARUKAS300的入口，這裡會有人帶領搭
乘觀覽台電梯，直達60樓。
如果只是單純前往16樓，不需要購買門票，若要上去觀景台，才需要購票。
HARUKAS300門票價格(當日劵)與優惠資訊整理：
當日劵的販售時間：8:50～21:30
以下提供個人票價，團體與學校團體票價資訊可以參考官方網站：
成人(18歲以上)：1,500日圓
國高中生（12歲～17歲）：1,200日圓(18歲高中生仍適用)
小學生 （６歲～11歲）：700日圓(12歲小學生仍適用)
幼兒 （４歲以上）：500日圓(6歲尚未就學者仍適用)
3歲以下：免費
優惠方式：
1.持JCB卡本人至16樓票券販售處購買海闊天空展望台（阿倍野HARUKAS300）
入場券可享有8折優惠
  優惠活動網址：
2.購買KANSAI ONE PASS，至16樓票券販售處購買海闊天空展望台（阿倍野HARUKAS300）
入場券，出示KANSAI ONE PASS後可便宜10％
  優惠活動網址：
成人(18歲以上)：1,500日圓→1,350日圓
  國高中生（12歲～17歲）：1,200日圓(18歲高中生仍適用)→1,080日圓
  小學生 （６歲～11歲）：700日圓(12歲小學生仍適用)→630日圓
  幼兒 （４歲以上）：500日圓(6歲尚未就學者仍適用)→450日圓
3.在附近的あべのアポロシネマ電影院看名偵探柯南 純黑的惡夢後，至16樓票券販
售處購買海闊天空展望台（阿倍野HARUKAS300）入場券，出示電影票殘留的半卷就可以
享有入場卷優待20%的優惠。
  僅出示一張，同行的全員都可以適用該優惠。即使不是當天的電影票，也可適用此優惠
。並會提供名偵探柯南電影版20周年紀念的貼紙(數量限定，送完為止)。
  優惠活動網址：
柯南相關介紹：
被染成黑色 (拍照點) Black Photo
實施時間：9:00~22:00
一出電梯後，右側馬上就能看到黑衣組織的看板，下面還會打燈
可以在這邊與看板合影。
現場還看到一對柯南迷情侶，男朋友推著女朋友的輪椅帶他來看，讓人覺得有點感動。
純黑的故事 Story of The Darkest Nightmare
實施時間：9:00~22:00
*透過照射，Black Time 會展示出不同的面貌
純黑的惡夢相關的故事介紹。
放上白晝與黑夜兩者的差別，在黑夜哩，原本白色的圖框因為螢光色而浮現出來，黑衣組
織的成員現身!!
預告片中出現的圖片展示，同樣黑衣組織成員在夜間打燈後才會呈現
白天與黑夜的不同
純黑的搜查資料 Profile of Black
介紹黑衣組織成員的搜查資料
每個組織成員的基本資料和CODE NAME(酒的名字)都詳細表示出來。
同樣經過照射後，原本只有一小塊的影子，在晚上螢光圖案整個呈現出來。
警告海報介紹著這個BLACK TIME限定的B.I.P.活動
純黑的捉迷藏 (體驗program) Hide-and-Seek in Black
實施日期與時間：3/19~4/10 18:30~22:00
                4/11~5/20 19:00~22:00
Black Time (夜間限定)
這是這次主打的體驗項目，利用手電筒可以找出隱藏的黑衣組織!
白天時，圈圈內看起來完全就是白色的紙，上面寫上B.I.P.
晚上拿手電筒一照之後，浮現了組織成員!
琴酒、伏特加、香堤、科倫
謎樣女子 (因為避免暴雷所以就稱她為謎樣女子吧!是天海祐希配音的腳色)
現場沒有看柯南電影的日本人還說，這誰的眼睛啊!!! 哈哈~~
欸，可惜現場竟然沒有苦艾酒啊!
電影版20作品海報集 History of Detective CONAN
實施時間：9:00~22:00
展示著名偵探柯南過去電影版作品的海報
江戶川柯南的報時
實施場所：HARUKAS300內(59F、60F天上迴廊)
實施時間：10時~21時00分約30秒
可以聽到主人翁江戶川柯南的報時廣播
其實前往的時候有聽到柯南(高山南配音)的聲音，但是沒有仔細聽他在說什麼。
好像是在說這個活動可以用手電筒來體驗不同的樣貌吧(若有錯很抱歉，因為聲音不大沒
仔細聽)
SHOP 16:名偵探柯南特設商品區域
期間限定時間：3月19日~5月20日
阿倍野HARUKAS16樓特設柯南周邊商店
如果只是單純想看看柯南周邊的人，那就不用買門票，只要前往16樓就可以看到期間限定
的柯南周邊商店。
因為是搭配活動而設立的專賣店，所以販售的商品也相對較少。
商店的上面看板是新一和平次
和其他地方的周邊店主打黑衣組織不同。放平次可能是因為這裡是大阪吧!!
而且販售了許多大阪的柯南土產，很適合買回去當作伴手禮送人!!
大阪城的柯南餅乾，還有大阪柯南饅頭及一些餐具、水壺，其他周邊店也有販售
柯南電影圖案的餅乾，也很適合送人
可惜沒有販售任何阿倍野HARUKAS的柯南周邊。
柯南眼鏡
小包包
手機包超可愛!!
鉛筆盒
KID的小包包
小旗子和DVD
角色箱的第一彈和第二彈都有販售
還有文具和夾子
小型漫畫便條紙，可以在經典場面對話框自行填入文字
手帕、手提包等等，還有本作電影的明信片
此外還有這裡才有的電影限定周邊
電影海報的資料夾、徽章、紙膠帶
雖然阿倍野HARUKAS的周邊商店店面較小，但是販售的周邊卻和其他地方稍微不同，也有
這裏才能買到的限定款，
所以如果有機會前往的人還是可以逛一下有沒有想買的周邊店喔!
如果說只是為了柯南來的人，可能會覺得要門票稍貴。因為展示品並不多。
但是如果是想要來HARUKAS300欣賞百萬無敵夜景或是美麗的黃昏夕陽，那就覺得真的值回
票價，視野真的很棒，如果以後有機會還會想要再來一次。
建議可以在17:00左右前往，不僅可以看到白天與黑夜不同的景觀之外，又可以橫跨夕陽
，看絕佳的夕景。
除此之外柯南的部分也可以觀賞到Day Time 和Black Time的兩種不同風貌。
若沒有這麼多時間，只能挑選一個時間的話，建議晚上前往，可以體驗Black Time的特效
。
另外提醒各位一定要挑大晴天前往，少了烏雲遮蔽，視線會更清楚，視野也更棒。
--</t>
        </is>
      </c>
    </row>
    <row r="4868">
      <c r="A4868" t="inlineStr">
        <is>
          <t>[遊記] 美之憧憬，日本京都金閣寺</t>
        </is>
      </c>
      <c r="B4868" t="inlineStr">
        <is>
          <t>Y</t>
        </is>
      </c>
      <c r="C4868" s="2" t="n">
        <v>42490.96550925926</v>
      </c>
      <c r="D4868" t="n">
        <v>0</v>
      </c>
      <c r="E4868" t="n">
        <v>0</v>
      </c>
      <c r="F4868" t="n">
        <v>0</v>
      </c>
      <c r="G4868" t="inlineStr">
        <is>
          <t>圖文網誌版
美之憧憬，日本京都金閣寺
________________________________________
　　第一次認識金閣寺，是閱讀三島由紀夫的小說《金閣寺》，探討
了人對美的追求、幻滅、絕望，以及最後如何自我解脫的意義。看完
小說，讓我對「什麼是美」有了更深層次的思考，也開始對金閣寺產
生好奇，親眼一瞧那幅湖中倒映金色樓閣的醒目名景，成為我來日本
京都朝聖的動機之一。（2016年四月）
【美之憧憬金閣寺】
　　金閣寺為著名古剎，不論是雅然古典的內在歷史，金碧輝煌的外
在建築，在在皆為日本之美的代表，在日本人心中象徵了至高無上的
終極美。但是，這樣的美是一種崇高理想，本該是憧憬追求的目標，
又怎被人焚毀呢？
【旅行Map】
　　究竟為何有人要放火燒掉那金碧輝煌、代表日本之美的金閣寺，
現代的我們或許無法想像，但以當時日本甫二戰戰敗的時空環境，三
島由紀夫巧妙利用這樣的背景，探討了人追求美之憧憬的真正意義，
又隱喻在一片醜惡的衰敗中如何自我解脫、重新振作。金閣寺在西元
1955年（昭和三十年）依原樣重新修建，1987年（昭和六十二年）又
全面換新外壁的金箔裝飾，成為現在金碧輝煌的樣貌。
【金閣寺入口大門】
【鹿苑寺內地圖】
【世界遺產“金閣”鹿苑寺】
　　金閣寺本名「鹿苑寺」，最早完成於西元1397年（應永四年），
鹿苑之名源於日本室町時代，足利氏第三代幕府將軍足利義滿（西元
1358－1408年）法名，因寺內建築「舍利殿」外牆全以金箔裝飾，所
以又被稱為「金閣寺」。西元1994年，金閣寺以古京都遺址（古都京
都の文化財）的一部分登錄為世界遺產。
【金閣寺主建築舍利殿】
【湖中倒映金色樓閣名景】
【遠觀金閣寺山水風光】
　　在被人焚毀以前，金閣寺就曾經幾乎遭遇融祝之災。應仁之亂（
西元1467－1477年）時，鹿苑寺境內大部分的建築物都遭到焚燬，只
有舍利殿得倖免，成為室町時代初期「北山文化」唯一遺存下來的建
築，在二戰前就被日本列為國寶，可知金閣寺在日本文化中的地位和
重要性。（編按：然而在燒毀後，重建的金閣寺已經從國寶名單中除
名。）
【近觀金閣寺】
【金閣寺側面】
　　金閣寺一樓維持當初藤原時代樣貌的「法水院」（寢殿造風格，
平安時代貴族建築風），二樓是鎌倉時期的「潮音洞」（一種武家造
，武士建築風格），三樓則為中國（唐朝）風格「究竟頂」（禪宗佛
殿建築）。寺頂還有寶塔結構，裝飾了一隻象徵吉祥的金鳳凰，其在
火災前就被取下而倖免於難，保存至今。
【金閣寺左後背面近景】
【金閣寺右後背面近景】
　　緊鄰鏡湖池畔的三層樓閣，結合了三種不同時代的建築風格，卻
在同一棟建築上完美調和，讓金閣寺被推崇為日本之美極致憧憬的代
表。不難想像，西元1950年（昭和二十五年）七月 2日，當金閣寺被
人縱火而完全焚燬時，日本全國是多麼為之震憾與惋惜，金閣寺放火
事件也成為三島由紀夫寫作小說《金閣寺》的靈感來源。（閱讀心得
：「假面的告白」到「金閣寺」／三島由紀夫）
--</t>
        </is>
      </c>
    </row>
    <row r="4869">
      <c r="A4869" t="inlineStr">
        <is>
          <t>[遊記] 日本全國 衣之篇</t>
        </is>
      </c>
      <c r="B4869" t="inlineStr">
        <is>
          <t>N</t>
        </is>
      </c>
      <c r="C4869" s="2" t="n">
        <v>42490.96650462963</v>
      </c>
      <c r="D4869" t="n">
        <v>70</v>
      </c>
      <c r="E4869" t="n">
        <v>0</v>
      </c>
      <c r="F4869" t="n">
        <v>90</v>
      </c>
      <c r="G4869" t="inlineStr">
        <is>
          <t>如食之篇所說，在陰錯陽差下因為訂錯機票，從原本北九州5日變成全日本一個月又5日遊
。
於是就紀錄了由南到北的食衣住行，這篇的主題是"衣"。
(文中會講到和服租借心得和30天旅遊日本的旅行套裝。)
內文稍長，感謝各位的耐心閱讀。
和服，廣義來說就是日本本土的傳統服裝，現代流行服裝或上班族西套裝則都稱為洋服。
和服有分很多種，依照季節，年紀，身分，性別，婚姻來區分。
和服的剪裁全為直線條，收納方式也有統一的折法。
（以上為姬路和服店老闆娘口述的和服特色。）
剛好最近某作家談到台灣人在京都穿和服這件事情，在這邊我也講一下我所看到的。
台灣人真的破壞了京都的風景嗎？
這點不太認同，
我這趟旅途上也看到不少日本和中國大陸年輕女性穿著和服後的動作蠻失態，
如把自拍棒插在胸口，提著某某百貨公司的購物提帶，大聲喧嘩等，
真正能把和服穿好和行為優雅的只有日本的中高齡女性。
也許台灣人去日本觀光不夠了解日本或京都的生活衣著美學，
但我們可以做的是，多跟租借和服店的老闆娘請教穿著和服的文化和禁忌。
入境隨俗，在一邊打扮的同時邊學習當地文化。
扯遠了回歸旅遊正題
這次去日本租了四次和服，都是挑方便行動的小紋。
分別貼上照片和租借心得
九州柳川：古賀新きもの館（FB可搜尋）
3240 +1000塊髮飾 當天下午還，蠻推的，店員人非常親切，會英文。
但去柳川穿和服的話不建議去搭小船，主要是搭太久（1小時10分），
搭公車比較快，可逛的點也比較多。
（拍照點為柳川旁。）
岡山：染織近藤（Google Map）
7500塊 無髮飾 隔天早上還（當天還5000塊），
老闆好像是當地有名的和服設計師，也是和服專賣店（沒出租）。
不會英文，但碰到一個會講英文的爺爺幫我們跟老闆談說我們的來意後，
老闆也很阿莎力的開一包新的和服給我們租借，所以收費較高，但料子真的好。
（拍照點為倉敷）
姬路：城下町Style
3000塊 包髮飾 當天下午還，非常推，老闆娘英文很好，
原本是訂老闆娘經營的B&amp;B，一問之下才知道老闆娘也有開和服店，就租了XD，
老闆娘很好聊，和服店跟B&amp;B位置都不錯，來姬路推薦！
（拍照點為姬路城內）
京都：夢館
4500 不含髮飾 隔天早上還，會中文，
蠻不推，主要是預料到京都租和服人會很多，怕耽誤行程所以上網預約時間。
在預約時間去店裡排滿滿人，結果等了2個半小時。
一問之下才知道有預約跟沒預約是差在價格（好像差2000塊）而非準時。
對於京都時間本來就沒待長的我們很後悔預定這間，
對於愛攝影的我來說看太陽西下的那種急迫感更是要命。
（拍照點為哲學之道和花見小路）
以上為和服租借心得和店面分享。
以下開始分享我們這趟日本遊從南到北的穿著。
我們旅遊時間為3月底~4月底
3月25號  北九州    出太陽冷，全穿
3月31號  中國山陽  出太陽熱，無外套
4月05號  京阪神　  出太陽熱，無外套
4月10號  東北　　  山區極冷，雨衣外套
4月15號  北海道　  下雨濕冷，雨衣外套
4月20號  黑部立山　下雪級冷，雨衣外套，雪地裝備
4月25號  北九州    出太陽熱，只穿一件
日本緯度高，早晚溫差大，春天時晴時雨，雨具，外套還是要帶。
日本冷天氣時室內都會開很強的暖氣，可以帶方便穿脫的外套或保暖衣，
不然在室內被熱完，馬上出去室外被冷到很容易感冒。
如有長輩要去黑部立山請帶手杖或冰爪，看到好幾個在冰上跌倒了。
這次帶去的配備有：
頭：毛帽，北海道後就換成火腿隊毛帽了XD。
眼：墨鏡（雪地用）。
脖子：薄圍巾，Forever 21買。
內衣：快乾發熱衣，Uniqlo。
保暖層：爬山用化纖，EIDER。
外套：羽絨外套，Uniqlo。
長褲：發熱褲，搭休閒褲。
襪子：Smart Wool。（登山襪，厚薄各一雙）
鞋子：Merrell(Gore-tex)全防水。（很重要，鞋子濕掉行動力會大減）
最後附上一張全裝備照
以上為日本全國穿衣心得分享，
感謝各位耐心看完，
也祝各位要去日本玩的朋友旅途順利。
--
我也最喜歡那件～ 有種古典的優雅
大大真厲害知道這路程有點遠XD
因為我們下午是去岡山城和後樂園
黃昏才去逛小倉（店都關了 人少好拍）
謝謝各位的讚美～ 未來有更多照片也會慢慢PO上來
怎敢跟女神比QQ Code Blue～
下次去合掌村兼六園 可以考慮喔 謝謝提供資訊
暗暗的迷濛美啊XD
既然你誠心誠意的發問了～
機身是5D3 鏡頭是帶 85L 和 35L
真好～ 我也想學日文了
XD 求婚大作戰！
上面有回 帶兩顆喔
謝提醒 跑太多地方名字都搞在一起了XD 已修正
很累！ 我這次相機背了4公斤多在跑～重死了
感謝各位的讚美
同場加映一張便服照
(拍攝地點為新宿御苑)
感謝那麼高的評價～ 相信她聽到一定很開心
大大我們要背著跑整個日本啊 饒了我吧XD
黑部雪景照之後也會PO喔  我也覺得裝備照很帥！
謝謝祝福
我是單相機組4公斤 總重大概8左右 爬山的時候很想死XD
這就告訴我們人生很多事情 是塞翁失馬啊～
因為是當作最後一次來日本在撐XD 所以很用力玩
要抓時間別去夢館～～ 人多到爆炸 等M大的心得文～～
謝謝祝福
有時候是因為要閃人 有時是要找花 XD 不然真該像你說的角度好點
謝謝喔～～</t>
        </is>
      </c>
    </row>
    <row r="4870">
      <c r="A4870" t="inlineStr">
        <is>
          <t>[遊記] 北海道賞櫻去（偷渡網卡使用心得</t>
        </is>
      </c>
      <c r="B4870" t="inlineStr">
        <is>
          <t>N</t>
        </is>
      </c>
      <c r="C4870" s="2" t="n">
        <v>42490.9887962963</v>
      </c>
      <c r="D4870" t="n">
        <v>2</v>
      </c>
      <c r="E4870" t="n">
        <v>0</v>
      </c>
      <c r="F4870" t="n">
        <v>3</v>
      </c>
      <c r="G4870" t="inlineStr">
        <is>
          <t>目前在札幌飯店渡過最後一晚
來簡單用手機分享這次賞櫻實況
我是跟團的
函館公園的櫻花基本上都開了！很美！
雖然遇到下雨天ˊ_&gt;ˋ
天空就暗暗的，拍起來很暗，但櫻花本人真的超美！（用iphone拍的）
五陵廓的櫻花基本上也都開了！
出賣媽媽一下
目前大通公園外面的櫻花只開了幾株，看都是花苞比較多。
今天小樽有飄一點點雪。
簡單分享，打完收工
然後來個題外話docomo2g網卡超好用！
收訊超好超快！連講line電話都順！
開視訊也順喔！！
在洞爺湖收訊也好都比飯店還快！
我也開分享跟媽媽用，速度一樣快！
而且上傳很多照片也快！
目前也才用快1g而已！這張比租機器好用！
我是很重度使用網路的人！
這張真的好用呀
P.s謝謝版友提醒apn的事情
我買網卡的時候賣家有附說明書給我，上面就有apn設定方式了，我的是如圖這樣
我在台灣先設定好apn下飛機一插卡就可以連上網了喔
--</t>
        </is>
      </c>
    </row>
    <row r="4871">
      <c r="A4871" t="inlineStr">
        <is>
          <t>[遊記] 初學者遊大阪、京都、奈良</t>
        </is>
      </c>
      <c r="B4871" t="inlineStr">
        <is>
          <t>Y</t>
        </is>
      </c>
      <c r="C4871" s="2" t="n">
        <v>42490.70738425926</v>
      </c>
      <c r="D4871" t="n">
        <v>7</v>
      </c>
      <c r="E4871" t="n">
        <v>0</v>
      </c>
      <c r="F4871" t="n">
        <v>7</v>
      </c>
      <c r="G4871" t="inlineStr">
        <is>
          <t>圖文網誌版
----------------------------------------------------
這篇我來分享一下一些重要的旅遊景點
由於只有五天
而且有帶老人家
所以都是以名勝古蹟為主
通常我跟太太都是晚上才會到年輕人會去的地方晃晃
來日本不去這些世界遺產就太可惜了
我們的行程是
第二天奈良
第三天京都
第四天大阪城
第五天黑門市場
由於我們是住在大阪
所以以下分享是以大阪為出發點
奈良
首先介紹一下奈良
奈良的話我們是在大阪搭JR中間不需轉車
JR速度有分很多種
停靠站別不同抵達時間就會有差
大阪往奈良要搭JR大和線
大部分的票價都是780日幣
除了特急車以外其他速度的價位似乎都一樣
到了奈良站後轉搭1號公車就可以前往
這邊是前門上車投錢然後下車從後門
跟在京都是相反的
去奈良除了大家都知道的賞鹿的行程外
重點還有東大寺這個世界遺產
東大寺裡面有一座40幾公尺的大佛
還有觀音以及護法等宏偉的雕像
在要進去東大寺之前需要買票
票有分兩種唷
一種是只有要進去參觀東大寺的
另外一種是東大寺搭配東大寺圖書館
兩種票價不同
印象中兩個都參觀的話是800日元
而只參觀東大寺的話是500日元
東大寺圖書館就位在我們要前往東大寺路上的左邊
裡面有東大寺的一些早期挖掘出的物品
不過圖書館裡面不能拍照唷，切記切記!!
在要前往東大寺的路上左邊有很多店家
一路上更有數量非常多且親人的小鹿
與其說親人倒不如說想吃餅乾啦
一旁都有人在賣一包150日元的小鹿餅乾
只要鹿群們發現你手上有餅乾的話
就會一直追著餅乾跑
這邊要注意
有些鹿的角比較長
跟鹿互動的時候要注意一下安全了
東大寺裡有個很特殊的東西
有一根據說可以穿過去就會事業得意的柱子
不過這個柱子不是普通的小
很多體型稍微"壯"一點的肯定過不去的
寺裡當然也有在販賣"御守"
御守種類很多元
買來送禮給親朋好友很適合
京都
京都部分也是許多人去日本必去的地方
除了古色古香的建築之外
像是金閣寺、祇園等特色地方也一定不可錯過
到京都我們一樣是搭乘JR
這次是要坐京都線
票價500多日元
到了京都站JR站後出站就可以看到知名的京都塔
這時候不要太興奮忘記去買一樣重要的東西
那就是京都巴士一日券
我們曾經在關西機場就試著要買京都的一日券
不過機場賣票的人員表示那個要到京都買
這張京都巴士一日券相當划算
一張只需500日幣
在京都搭公車一次230日幣
只需要搭3次就回本了
這個票出JR京都站右手邊的建築物就有在賣了唷
看到長長的排隊人潮不需擔心
買票速度很快的
在京都巴士比地鐵還要方便
密密麻麻的公車交通網真的蠻嚇人的
但也不需要太緊張
搭車前拿個京都的巴士路線圖
先確認好當前站名
以京都站為例
巴士路線圖京都站有停靠的班次分別有
4、5、9、17、26、28、50、81、86
88、100、101、103、104、105、110
205、206、208等
然後再對照我們要去的第一站金閣寺有
12、59、101、102、204、205
這樣就知道我在京都站可以搭乘到金閣寺的有
101、205
以此類推
不管你到了哪個景點
要搭公車就很方便了
當天第一站是挑選比較遠的金閣寺開始逛
金碧輝煌的建築物非常讓人驚艷
再來去了龍安寺
相較金閣寺，龍安寺就比較嫻靜
要進去龍安寺可是要脫鞋子的唷
進去後可以看到許多人坐在裡面稍作休息
金閣寺以及龍安寺都是世界遺產
有太多人都有介紹過這邊我就省略了
由於逛完隆安寺時間已經過了中午
所以跳過清水寺直接到"錦市場"
這個錦市場可被稱為"京都之廚房"
雖然沒去清水寺有點可惜
可是到了錦市場後發現多花些時間來這邊是對的
錦市場需要搭公車到"四条和原町"站下車
下車後最好再問一下人
日本這邊會簡單的英文就可以溝通了
錦市場許多店家休市時間是周三
我們剛好就是周三前往
不過發現還是有大量的店家有開
即便是周三一樣可以逛的開心
這裡比起大阪的黑門市場大多了
而錦市場最著名的東西就是各式的醃製物啦
有帶媽媽同行的來這邊保證可以順利抓住媽媽的心
根本逛到不想回去阿阿阿阿~~~
有來京都的朋友們絕對絕對不要錯過錦市場喔
最後京都旅來到了祇園
祇園除了有許多祭典活動之外
著名的當然就是花見小徑了
來到花見小徑就是碰碰運氣看能不能遇到藝伎了
據說要在傍晚花見小徑的小巷弄裡比較容易遇到
要是運氣好有遇到
也要經過對方同意再拍照唷
偷拍是很不禮貌的行為唷
大阪城
大阪城是這次日本旅我最期待的地方
在日本歷史裡面大阪城佔了很重要的角色
他是戰國名將豐臣秀吉所興築
是日本三大名城之一(另有名古屋及熊本城)
大阪城歷經了幾個重大戰役
包含德川家康消滅豐臣家的冬之陣、夏之陣
一直以來都是兵家必爭之地
近期日本強力放送的大河劇"真田丸"就是發生在此
"真田丸"是德川與豐臣家戰時的防禦工事
六文錢則是真田家的家徽
歷史上重要的戰役就在我們所在的大阪城處
有了解當時歷史的人到那邊應該會特別有感觸
此外
要進去到大阪城的天守閣需要走一段路唷
所謂天守閣不是大阪城專屬的名字
日本的城池最有代表性的部分通稱"天守閣"
是指揮戰事的地方，所以最高視野最好
大阪城的天守閣是需要門票的
如果有買大阪周遊券的話則是憑卡就可以進去
大阪城天守閣分成八層
頂樓是視野最好的瞭望台
一進去大門就會分兩條路線
一條是走樓梯、一條是搭電梯
建議運動一下啦
不然搭電梯的話要排很久(而且很多強國人)
此外在天守閣的特定樓層不得拍照唷
大阪城附近還有個很值得去的地方
喜歡歷史的朋友們千萬不要錯過
那就是大阪歷史博物館
同樣可以憑大阪周遊券免費進去
要逛這個博物館要先搭電梯到頂樓再慢慢逛下來
原本覺得很奇怪
後來才發現有其用意的
原來這裡是按照年代來區分樓層的
越高樓層年代越久遠
由上往下走時間越接近現代
讓人有種穿越時光隧道的感覺
非常值得來這一趟
大阪歷史博物館很好找
只要搭地鐵中央線到谷町四丁目站走9號出口
一上樓梯就到了
而大阪城就在歷史博物館旁邊
其他推薦去處
除了幾個上述的地點之外
這邊再推薦幾個好地方
來到大阪當然少不了逛街啦
逛街除了大家常去的心齋橋、道頓堀之外
在梅田的一棟電器大樓更是不容錯過
Yodobashi Umeda就在新阪急飯店旁
過個馬路就到了
出JR大阪站或是地鐵梅田站馬上就到
這裡除了大家到日本最喜歡買的電器之外
舉凡家庭用品、遊戲、玩具、漫畫、衣服
包包、文具、手機、美食應有盡有
因為就在我住的飯店對面所以我連續三天晚上都有去逛
室內非常非常大~~很值得在裡面挖寶唷
另外"阪急東通商店街"也是逛街好地方
地鐵東梅田站下車步行就到了
知名的一蘭拉麵在這邊也有店唷
不需要到道頓堀去人擠人也吃得到
阪急東通商店街許多店家都營業到凌晨甚至24小時的
比一般日本的店家都還要晚
不過一到深夜時
這裡無法避免的就會看到一群群衣著清涼的辣妹
不遠的地方會有穿西裝像是保鑣的人守候
不要看到辣妹就亂拍照以免惹禍上身嘿
再來不得不提一下也是必逛的地點
驚安殿堂
這是日本連鎖的24小時免稅商店
梅田這間就在阪急東通商店街附近
這間驚安殿堂不是最大的，不過是總店
這裡可以買到許多很便宜的生活百貨等等
重點是24小時以及滿5000免稅
東西琳琅滿目，吃喝玩樂的都有
細細挖寶可以會發現許多有趣的小東西
最後最後
推一下也是值得一遊的大阪的黑門市場
搭地鐵到日本橋站走10號出口即可
黑門市場雖然不像京都錦市場那麼大
不過黑門市場應有盡有
官方還有黑門市場專用的攻略本呢
來黑門市場有幾樣要去體驗的
裡面有間蠻大的生鮮超市
裡面有各種生魚片或是便當等等
還有可以帶回台灣適合送人的乾燥海帶
黑門市場還有一間大家都很推薦的豆腐店
那邊有超濃超純的豆漿
市場裡也有各式各樣可以現吃的美食
鮭魚生魚片新鮮好入口
可以選擇量多或量少種類又多
最重要的來了!!!
黑門市場的藥妝店真的很便宜!!!
不要再問了!!!買藥妝就是來黑門市場準沒錯
請先來這邊找你要的東西
有的話就買下去!!!!
真的沒進貨再去其他地方買!!!
真心不騙!!!!!!!!!!!!!!!!!!
此外，
在黑門市場還有看到這個為台南地震祈福的東西
當下真的有點給他感動
你怎能不愛日本呢?
也希望這次的熊本地震的居民可以趕快恢復生活
以上是這次日本之旅的景點分享
希望對即將要去日本的你有幫助喔~
2016日本之旅-注意事項篇
2016日本之旅-美食篇
--</t>
        </is>
      </c>
    </row>
    <row r="4872">
      <c r="A4872" t="inlineStr">
        <is>
          <t>[遊記] 關西五日自由行~by JR wide pass</t>
        </is>
      </c>
      <c r="B4872" t="inlineStr">
        <is>
          <t>N</t>
        </is>
      </c>
      <c r="C4872" s="2" t="n">
        <v>42490.72413194444</v>
      </c>
      <c r="D4872" t="n">
        <v>4</v>
      </c>
      <c r="E4872" t="n">
        <v>0</v>
      </c>
      <c r="F4872" t="n">
        <v>11</v>
      </c>
      <c r="G4872" t="inlineStr">
        <is>
          <t>潛水多年，趁著假日浮出水面分享第一次一個人的旅行
旅程規劃起源是想去日本三景之一&lt;&lt;天橋立&gt;&gt; (天塌下來也不能阻擋我)
接著搜尋發現丹後鐵路有觀光電車  所以想要搭
接著搜尋搜尋著從大阪地區前往最實惠票券組合
&lt;JR Kasai wide area pass&gt; + &lt;kyoto sea area pass&gt;
然後根據JR wide pass 找旅館排景點  就這樣排定了大方向但也只有大方向
交通票券傳送門 (官網)
JR Kasai wide area pass
kyoto sea area pass
=====================================================================
(Day 1，六，小雨)
關西機場&gt;旅館
選了華航晚去晚回的班機到了大阪已經是大約PM8:45左右
此時外面還下著雨讓我有點憂心明日可能不用上摩耶山看夜景了
出關時特地張望看能不能發現&lt;日本我來了&gt;的番組
想說去哈啦幾句但果然是我想太多XDDD
下電扶梯時目送PM9:25的&lt;Haruka&gt;離去...Orz
遺憾之餘搭關空快速前往&lt;天王寺&gt;下榻飯店
=====================================================================
(Day 2，日，晴)
姬路城&gt;神戶牛&gt;三宮&gt;摩耶山夜景&gt;旅館
一早看到太陽心情跟著好起來
從旅館出發搭&lt;Haruka&gt;到&lt;新大阪&gt;，轉乘&lt;新幹線&gt;到&lt;姬路&gt;
走走拍拍&lt;姬路城&gt;進城人擠人  全程約2~3小時
搭&lt;新幹線&gt;到&lt;新神戶&gt;  出站後往&lt;三宮&gt;走去品嚐神戶牛~~~
在三宮晃晃後  在三宮車站找&lt;18號系統Bus&gt;的站牌直達&lt;摩耶山cable&gt;
乘坐登山纜車到&lt;虹之站&gt;  再搭空中纜車到&lt;星之站&gt;後抵達&lt;掬星台&gt;
(現在只有假日才有運行到PM8:40，跳躍門 (官網)
)
等到7點左右終於有夜景可看  拍拍夜景後大約8點下山
看見一堆人等Bus  乾脆直接走到&lt;新神戶站&gt;
一路上經過的都是住宅區寂靜到讓人覺得毛毛的
就這樣新神戶&gt;新大阪&gt;天王寺回到了旅館
============================================================================
(Day 3，一，晴)
赤松號&gt;飛龍觀&gt;天橋立沙洲&gt;松傘公園&gt;觀光船&gt;天王寺商圈&gt;旅館
前情題要~丹後鐵路有三松(黑松、赤松、青松)
JR Kasai wide area pass範圍只到&lt;西舞鶴&gt;所以推薦搭配超佛心kyoto sea area pass
可搭丹後鐵路的電車還可以在天橋立用來搭船、租腳踏車、上下松傘公園
&lt;黑松&gt;與&lt;赤松&gt;有乘車人數限制且需要額外費用(乘車整理券之類)
&lt;青松&gt;只需要kyoto sea area pass  先來先贏輕鬆搭
但不管哪一松班次都很少且運行時間固定請上官網看看
傳送門(官網)
&lt;赤松&gt;可受理預約但我沒預約就是了
平日赤松其實沒甚麼人，偶爾看看網站上剩餘位子快沒時再約也都來得及
&lt;黑松&gt;比較特別，一定要預約因為它是觀光餐車  而且只有五六日國定假日運行
而這次要搭乘是&lt;赤松&gt;，AM10:27從&lt;西舞鶴&gt;出發到&lt;天橋立&gt;
回歸正題，一大早從天王寺搭乘&lt;Haruka&gt;到京都
轉乘&lt;maizuru&gt;足足有半小時可以在京都車站吃早餐
邊吃邊看從四次元口袋的電車中湧出的上班族和學生
到了西舞鶴時就可以看到&lt;赤松號&gt;已經在旁邊靜靜等候
當地人都去搭另一節普通車廂，今日搭乘赤松號的人竟然只有我一個人~~(灑花)
車掌小姐人超好即使用破破的日文也能和她聊些五四三~~~(開心)
到天橋立先去飛龍觀需要另外買票，上下山有登山電纜和單人纜車可選擇
上去後一定要從胯下看天橋不然就跟沒來是一樣的
接著下山走過橫臥在阿蘇海的沙洲
上松傘公園前可以先去觀光船碼頭內查詢船班和列車時間
上去後同樣要從胯下看天橋不然就跟沒來是一樣的
還有丟石盤的小遊戲可以試試 聽說會帶來好運
不會告訴你我不甘心沒丟進圈圈中還玩了第二輪
下山搭觀光船回去跟海鷗玩 但海鷗是很實際的 no蝦餅 no coming
接著是漫長的回程
若是往大阪先到宮津搭到福知山再搭&lt;Kounotori&gt;比較快
若是往京都可以在天橋立直接搭&lt;Hashidate&gt;
在天王寺車站旁有間藥妝店 這間很多很便宜一定要推薦一下
=======================================================================
(Day 4，二，晴)
奈良&gt;萬葉植物園&gt;春日大社&gt;東大寺&gt;日本橋&gt;道頓堀&gt;心齋橋&gt;旅館
4年前來過奈良所以去了幾個當時的地點回味一下
景物感覺完全沒變化  但我感覺年輕了4歲~~~XDDD
從JR奈良一路走了上去會經過興福寺  看到鹿與鹿以及更多的鹿
到4年前留影的地點再拍了張照片
找了隻小鹿請牠吃鹿餅  俗語說鹿子可教也(誤)  但老鹿來小鹿逃
越老的越是聰明任性妄為  不交出鹿餅管你三七二十一衣服一口咬下去
然後往春日大社走去  經過正值花開的萬葉植物園就進去逛逛
接著去春日大社拜拜  再去東大寺剛好看到和尚們的太鼓表演
然後走下山到JR奈良回天王寺
從天王寺&gt;通天閣&gt;日本橋&gt;道頓堀&gt;心齋橋逛了一輪
最後包包滿滿的從JR難波回天王寺
======================================================================
(Day 5，三，雨)
岡山&gt;姬路(拍新幹線)&gt;坐JR環狀線&gt;關西機場
一早我要先到姬路但搭錯班次變成直達岡山...冏  更冏的是竟然飄起雨...
到市區繞繞  到岡山城繞繞  再搭平面電車回車站
搭著新幹線回到姬路拍攝新幹線  (幾乎是N700系列)
但看一台每日限定的福音戰士彩繪500type 超~帥~的~
傳送門(官網)
姬路站位置很絕佳  頭尾沒有隧道  視野寬廣  直線長  遠遠的就能發現新幹線
重要的是有一部分車過站不停呼嘯而過~~~咻地衝過去
正當我搭著新幹線回到新大阪時
一個烏鴉巢神掉落在JR電氣系統導致JR環狀線相關全面停駛
在我旁邊要去機場的旅客各個面臉鐵青  巴著站務員比手劃腳
而我在新大阪等了50分鐘  最後放棄環狀線鐵路之旅
搭了&lt;Haruka&gt;回天王寺取行李後再搭&lt;Haruka&gt;前往關西機場
最後搜刮伴手禮後結束這趟日本關西行~
心得小結：
5天行程僅頭尾遇到下雨真是謝天謝地~~~
JR wide area pass真的非常實惠  建議可以直接在台灣買實體票(便宜又快速)
住宿基地別挑在鐵路旁  除非睡覺時間比電車還晚  起床又比它還早
烏鴉在日本到處可見  拜它所賜看到了日本人處理問題的效率  快得驚人啊
回台灣時還有幸體驗各種延遲等降落等機坪等行李
但有狀況才有特別的回憶  靈機應變逆來順受  問題最終也會成為回憶的一部份
--</t>
        </is>
      </c>
    </row>
    <row r="4873">
      <c r="A4873" t="inlineStr">
        <is>
          <t>[遊記] 訪古時光:上野公園、東京國立博物館、寬永寺</t>
        </is>
      </c>
      <c r="B4873" t="inlineStr">
        <is>
          <t>Y</t>
        </is>
      </c>
      <c r="C4873" s="2" t="n">
        <v>42490.75486111111</v>
      </c>
      <c r="D4873" t="n">
        <v>3</v>
      </c>
      <c r="E4873" t="n">
        <v>0</v>
      </c>
      <c r="F4873" t="n">
        <v>4</v>
      </c>
      <c r="G4873" t="inlineStr">
        <is>
          <t>無音樂圖文好讀版：
我是個喜歡逛博物館的人
即便想去的景點沒去完，想買的東西也還沒買足，我還是會選擇一個早上、下午，放慢自
己的步調與心情，沉浸在博物館內悠遠靜謐的氣氛中。有人或許會覺得到國外參觀博物館
或美術館，無法看懂當地的語言介紹，就很難融入其中。但我始終覺得，藝術給人的是直
覺性的感受，那感受是事後再多的說明與補充，也很難去周全的。參觀博物館的日
本文物，看不懂日文，宗教信仰也不同，但看見古老的大佛，千年來始終維持的祥和容面
，對眾生不變的凝視，還是能打從內心發出由衷的悸動與讚嘆。
這次造訪的是被譽為是東洋文化寶庫的『東京國立博物館』，也去了鄰近的賞櫻景點─『
上野公園』和篤姬的長眠之地─『寬永寺』
"Explosion in the Sky"
當我看到上野公園壯烈的「櫻滿開」場景，這個後搖滾樂團的團名立刻浮現腦海。一株株櫻花
彼此串連著，像爭著要把天空填滿似的努力在天空伸展開來，然而這樣充滿骨氣的美麗，
最終只能維持兩個禮拜，就要壯烈成仁。想起三島由紀夫的在小說「金閣寺」所闡述的：
「當人一旦窮究美的根源，就會碰觸到最黑暗的思想」。櫻花的盛開其實就是一場壯烈的
犧牲，當它的美達到鼎盛時，自然而然就必須接觸到死亡。就像神風特攻隊與日本文學，
這樣犧牲的思想，深深的根植在日本人的民族性中。
『東京國立博物館』
成立於1872年的東京國立博物館，共收藏了11萬4千件的文物，其中被指定為國寶的有87
件、重要文化財有634件，不論在數量或重要性都是國際上首屈一指的，又被稱為是「東
洋文化的寶庫」。園區內共有6大主題場館，分別是本館(日本文物)、東洋館(亞洲文物)
、平成館(考古)、表慶館(特展)、法隆寺寶物館及黑田紀念館。這次僅有到訪本館及東洋
館，就花了一上午的時間，如果要每個都逛完，可真的要花費一整天。
本館的建築是融合了現代與日本宮殿的「帝冠樣式」建築，在現代西方建築的上方，扣上
了日本宮殿式的屋頂，和洋融合的建築樣貌，被視為是一種對抗現代建築的日本民族性展
現。本館中，除了日本歷史文化的展品，館方在這個賞櫻季節裡，也特別以「櫻花」為主
題，陳設了有櫻花圖紋或樣式的展品，還特別開放了平時不對外開放的日式庭園參觀，不
得不佩服日本人對於策展的概念與想法，不僅抓住人心，也讓訪客像是上演穿越劇一樣，
跟古人一起耽溺於櫻花的美色之下。
日本在商業、經濟的發展，是當今國際上具有領導地位的國家，但在文化、藝術上的發展
也有著絕對的強勢與獨立性，甚至還影響了一向以西方為主流的藝術脈絡發展(浮世繪對
印象派的影響)。本館展出的作品，就如我們對日本文化的認知，浮世繪、人偶、和服這
些獨特的日本藝術表現形式，多到令人完全沉浸在另一個時空背景之中。館內的展品除了
有特別標註之外，都能以不開閃光燈的模式下進行拍攝，對筆者來說簡直是有看又有得拿
，非常滿足。
女兒節人偶的擺設通常以「皇室」為主題配搭 ，原先在日本傳統裡，是用來嫁禍，把身
上不好的穢氣轉移的人型魁儡，不過隨著女兒節玩偶越做越精緻，逐漸轉化成一門工藝，
成為有錢人財力的象徵。女兒節玩偶也因此逃過順水流的命運，轉而在立春時節成為家家
戶戶的擺飾。當然也有傳說指出人的靈魂可以附著在人偶上，因此也造就不少跟人偶相關
的恐怖故事。但筆者相信，即便玩偶真有靈魂存在，也會是和善、無害的靈魂吧。
展場內的另一個重點就是浮世繪，浮世繪起源於17世紀，是一種源於日本的獨特藝術表現
形式，表現媒材通常以木板畫為主，但到了後期也有手繪作品。浮世繪正如名稱所指的「
浮世」，畫中表現的是一般庶民間的日常、情愛生活，較著名的的畫師有喜多川多磨、歌
川豐國及葛飾北齋。葛飾北齋的「神奈川沖浪裏」更是能代表日本文化的世界名畫，不過
想看這幅名畫的人，可別跑到東京國立博物館，而要到專門展出浮世繪作品的太田紀念美
術館才能看到。眼前的這幅作品是歌川豐春的「櫻下遊女立姿圖」，像是快要往後跌倒的
右傾構圖，展現出畫中美人搖曳婀娜的曼妙身影。
差不多走到展場的中段，一幅大自然的畫作如實呈現在眼前。東京都國立博物館後方的庭
園，是只有在春、秋兩季才對外開放一個月的期間限定景點。因著這樣的保護，這裡的生
態保存完整，也少有人知道這個隱藏在博物館角落的賞櫻祕境。少了人聲的雜遝，多了樹
林中的鳥鳴，在這裡賞櫻更能專注在每朵櫻花的樣貌，保存良好草廬，像是踏進了田園詩
中「結廬在人間，而無車馬喧」的景色之中。
步出庭園後，緊抓著瑣碎的時間，去了就在本館右手方的「東洋館」，東洋館的展示以日
本之外的亞洲文物為主，當中甚至還有來自埃及古文明的木乃伊，可見館方收藏實力之雄
厚。東洋館的文物，很多與台灣故宮相似，比較值得逛的是地下一樓的印度、中亞古文明
的展件，是在台灣較難看見的珍寶。離開前別忘了去博物館的紀念品失血一下，日本對於
紀念商品的開發與設計構想真的很值得借鏡，光是明信片就有一整面牆，幾十多種可以選
，另外還有紙膠帶、文件夾、等比例的展品模型…等，很值得收藏或當伴手禮。
『寬永寺』
博物館的週遭，還有許多知名景點，像是東京都美術館、國立西洋美術館、上野動物園、
上野東照宮等。但在博物館的後方，有個日劇迷一定要拜訪的景點，「篤姬」的長眠之地
 ─ 寬永寺。寬永寺建於1625年，寺內處處可見代表德川家的三葉紋圖樣，因為有6位德
川幕府時期的將軍葬在這裡。當中最有名的莫過於因日劇「篤姬」暴紅的德川家定和與其
合葬的太座篤姬。日劇篤姬自2009年在NHK開播以來，至今仍保持著本世紀收視率最高的
大河劇紀錄。這位被譽為是日本歷史上最偉大的女性，在幕末西方列強覬覦日本開國的威
脅下，她成功輔佐體弱多病的德川家定，執行決策，化險為夷。在丈夫早逝後之後，原本
預料將會颳起一場腥風血雨的新舊政權相爭，最後在篤姬以大局為重的考量下，把江戶城
退讓給明治新政府。篤姬所代表的德川家乍看之下失去權勢，卻也因此保住了城內無辜的
性命和德川家的命脈，為幕府時期劃下句點，這段歷史佳話就是歷史上知名的「無血開城
」。
戲劇雖有誇大的可能，但最終的歷史事實，讓我深信劇中那把全國人民都看作自己兒女(
篤姬並沒有兒女)，集慈悲與智慧的於一身的角色與真實人物相去不遠。在篤姬的最後一
集中，不再擁有昔日江戶城繁華的篤姬，落入平常百姓間，當她看著曾伺候她的家僕們，
一個個都找到人生的歸屬，她發自內心為他們高興，最終闔上眼，與世長辭。每當想到這
段劇情，篤姬磅礡的BGM一下，心裡就一陣感動。篤姬所葬的墓園，只在特定的日期開放
，雖只能站在門外，但想要悼念的心已經足矣。
《實用資訊》
東京國立博物館
地址： 東京都台東区上野公園13-9
營業時間： 9:30-17:00
門票：成人620円、學生310円
寬永寺
地址：東京都台東区上野桜木1-14-11
想參觀篤姬陵墓，可於
事先申請
--
Ces't 哈 Vie! 電影生活誌：
--
05/18 22:26
05/18 22:28</t>
        </is>
      </c>
    </row>
    <row r="4874">
      <c r="A4874" t="inlineStr">
        <is>
          <t>[遊記] 2016春 北九州自由行 Day4 佐賀:唐津銀行</t>
        </is>
      </c>
      <c r="B4874" t="inlineStr">
        <is>
          <t>N</t>
        </is>
      </c>
      <c r="C4874" s="2" t="n">
        <v>42490.86475694444</v>
      </c>
      <c r="D4874" t="n">
        <v>1</v>
      </c>
      <c r="E4874" t="n">
        <v>0</v>
      </c>
      <c r="F4874" t="n">
        <v>1</v>
      </c>
      <c r="G4874" t="inlineStr">
        <is>
          <t>圖文版:
從東多久離開之後,我們搭著電車繼續往唐津去,
車程大約40分鐘左右,到車站已經中午了,
我們也懶得覓食,就直接在車站的餐廳裡吃午餐
唐津市為位於日本佐賀縣西北部東松浦半島側的港灣都市,
由於過去是日本前往中國的港口,因此得到「唐津」之名。
(當時的中國被稱為唐,津為港口之意)
因為搭錯車的緣故,抵達唐津的時間比我原本預計的還晚了些,
不過我們總算在下午一點開始我們下半天的行程,
下午的第一站是舊唐津銀行
我們到車站時拿了唐津市區的地圖,看地圖舊唐津銀行離車站不遠,
既然才剛吃飽,我們就慢慢散步走過去。
唐津曳山雕像
所謂的曳山就是每年祭典時所用的花車,神轎之類的物品,
唐津的曳山在沒有祭典時,全部停放在曳山展示場供民眾參觀
舊唐津銀行到囉
舊唐津銀行是由東京車站建築師辰野金吾為故鄉所設計,
當時唐津市為煤礦進出口集散地,經濟繁榮,
因而由當地實業家大島小太郎發起建造唐津銀行,以便金錢流通。
由於建造時因辰野金吾正忙於東京車站的監修,
便委託他的弟子田中實來負責唐津銀行的建造事宜,
唐津銀行於1912年完工,同時也是唐津引進西洋文化,
且為揭開唐津近代化的開端。
因為唐津銀行正門入口在巷子里,拍照角度受限,
很難把銀行正面全部拍進去,只好分開了
一樓主要展出銀行的舊照片,
二樓則是展出一些辰野金吾博士的建築模型
銀行印鑑等等,另外還有會客室等
舊唐津銀行不算大,大概15分鐘左右就全部逛完,
管理員大叔大概覺得我們是很少數會來參觀的人,
我們離開的時候,大叔追出來問我們要去哪裡,
我們說接下來打算去唐津城和舊高取邸
於是他便告訴我們,從後門出去,
往一條大路直直走到底,往左是高取邸,往右是唐津城
還幫我們在地圖上標示出來
跟大叔道謝過後,我們又繼續往唐津城出發
--
--</t>
        </is>
      </c>
    </row>
    <row r="4875">
      <c r="A4875" t="inlineStr">
        <is>
          <t>[遊記] 北陸 立山黑部雪壁行之難民初體驗</t>
        </is>
      </c>
      <c r="B4875" t="inlineStr">
        <is>
          <t>N</t>
        </is>
      </c>
      <c r="C4875" s="2" t="n">
        <v>42490.39554398148</v>
      </c>
      <c r="D4875" t="n">
        <v>7</v>
      </c>
      <c r="E4875" t="n">
        <v>0</v>
      </c>
      <c r="F4875" t="n">
        <v>12</v>
      </c>
      <c r="G4875" t="inlineStr">
        <is>
          <t>旅遊資訊
1.JR，交通資訊
  JR富山站轉搭富山地方鐵道在「立山」站下車，約需時1小時。
  JR長野站搭乘JR篠?井線的電車在松本站下車，從松本轉乘JR大系線在
 「信濃大町」站下車，約需時2小時。
  轉車到立山站購票即可。
2.跟團，行程上會有規劃之。
圖文好讀版:
分享
第一次有那種人山人海跟難民一樣的旅程，也許是立山黑部剛開山，
所以人真的滿到爆炸，偶爾走路都不用慢慢前進，是被推前進，比跨年更誇張XD
這次在花季尾聲來，為的就是要一睹【立山黑部開山雪祭】的活動，
一年一度的開山祭盛宴在2016/4/16開山至2016/6/22預計結束，為期兩個月，
但實際上是其他時間一直到11/30都可以前往健行。
當地政府為交通疏導，因此建議遊客於一週後再去比較妥當，
日本人都會在第一週安排來此遊玩。
別以為只有行程有就可以如期到黑部立山觀光，錯！
這還需要有天時、地利的配合才得以啊！如果好死不死的帶賽遇到雨天，封山，
那真的是哭笑不得啊！
當天，我們早早就集合出發了，中午我們來到了立山國際飯店用餐，
安排中午入山，在11:40分必須抵達立山車站，以飛快的用餐速度來用餐囉！
在立山車站確認後，就準備搭六種交通工具上山，這也是立山黑部的賣點之一~
立山黑部連接富山縣和長野縣的全長90公里的路線，所以完成這項使命~
花費時間應為六小時，不過我們腳程快，所以五小時結束!
來這裡遊玩就是排隊、等候、上車、下車、拍照、上洗手間~
第一站【立山登山纜車】是沿著坡度軌道上山抵達【美女坪】，
沿途有景色也看不太清楚，而且上山人數多，纜車內擠的跟沙丁魚一樣，
簡直快連站立位置都gg。
美女坪最為知名就是美女杉，超美的！美不勝收，外面拍照完，上個洗手間又繼續排隊。
第二站直接透過【高原巴士】抵達【室堂】，經過平原、行徑在北阿爾卑斯山脈間
景致壯麗，加上日本人將玻璃都擦得很乾淨，讓我們好清楚拍到戶外景色~
不過因為是突然拉車到高山，我差點有高山症狀出現，幸好，下車呼吸後就正常了~
終於，來囉！我們的重頭戲，導遊建議我們先至最高的雪壁拍照留念後再折返拍照～
繼續參觀雪壁，真的挺壯觀的，只是今年的雪壁只有13公尺，比起去年的19公尺真的差異大了點。
來這走路建議鞋子要找防滑不透氣的比較好，透氣會讓鞋子進冰水，
防滑則是可以在上面行走，我穿了T牌鞋子，可是還是差點滑壘@@
第三種交通工具【立山隧道無軌電車】到大觀峰
近距離的看著山脈的視覺效果真的一級棒啊!
第四站搭乘【空中纜車】到黑部平
在日本所謂的平就是指短暫停留的小地方，也是小休憩處，
不過光是等這中部山岳國家公園的黑部平立碑，就等了10分鐘之久。
第五站搭乘【黑部地下纜車】到黑部湖
不得不敬佩日本人鑿隧道真的有一套，精準又扎實的走在裡面還蠻安心的，
周圍滲水也只看見一點點，台灣的隧道都覺得有些潮濕，或許是因為沒維護的關係吧!
11號公車的沿途走了15分鐘拍照留念~就抵達黑部湖站了~
第六種交通工具就是【關電隧道無軌電車】抵達扇澤車站
六種都搭乘完後，就是完成使命的時候了!
雖然整個跟難民一樣，又是擠又是後面推著走的狀況下有點無言~
但是看見十幾公尺高的雪牆真的是開心至極啊!
念了兩年終於到這裡遊玩，有那種說不出的感動跟喜悅!就在此分享給各位囉!
--
O*。晴挑＆味蕾行。*O
在地美食/旅遊/生態攝影
Kiwi雜記:
Kiwi愛分享:
我的粉絲團:
--</t>
        </is>
      </c>
    </row>
    <row r="4876">
      <c r="A4876" t="inlineStr">
        <is>
          <t>[遊記] 有陰莖和乳房的神社</t>
        </is>
      </c>
      <c r="B4876" t="inlineStr">
        <is>
          <t>N</t>
        </is>
      </c>
      <c r="C4876" s="2" t="n">
        <v>42490.4450462963</v>
      </c>
      <c r="D4876" t="n">
        <v>4</v>
      </c>
      <c r="E4876" t="n">
        <v>0</v>
      </c>
      <c r="F4876" t="n">
        <v>14</v>
      </c>
      <c r="G4876" t="inlineStr">
        <is>
          <t>大約三年前住在愛知縣 有一天看到電視在介紹一些特別的神社 剛好在愛知就有陰莖和乳
房的神社
田縣神社
愛知県小牧市田県町152
整個敷地內都是陰莖 有木頭的有石頭的 還蠻多情侶一起來
間々観音
愛知県小牧市間々本町152
這裡則是全部都是乳房 我去的的時候還蠻多新手媽媽來參拜的
大家有興趣的話可以來看看
--
我第一次看到也很震驚 奶頭還會噴水耶
還要米分系工女乃豆頁</t>
        </is>
      </c>
    </row>
    <row r="4877">
      <c r="A4877" t="inlineStr">
        <is>
          <t>[遊記] 四月底中部北陸簡短心得</t>
        </is>
      </c>
      <c r="B4877" t="inlineStr">
        <is>
          <t>N</t>
        </is>
      </c>
      <c r="C4877" s="2" t="n">
        <v>42490.45916666667</v>
      </c>
      <c r="D4877" t="n">
        <v>4</v>
      </c>
      <c r="E4877" t="n">
        <v>0</v>
      </c>
      <c r="F4877" t="n">
        <v>6</v>
      </c>
      <c r="G4877" t="inlineStr">
        <is>
          <t>四月底帶家人走了一趟六天五夜中部北陸之旅，去看看立山黑部的大雪壁，
這次行程中花最久時間研究的是交通票券orz...
住宿平均一人才約莫21000日幣左右，交通費卻高達35000日幣(汗
選擇的票券是立山黒部アルペンきっぷ　しらさぎコース(今年可以金澤下車真是太好了!
因為想去金澤跟高山而捨棄松本，
行程上變成 Day1 機場→金澤 (宿富山)
           Day2 立山黑部單日往返 (宿富山)
           Day3 高山 (宿高山)
           Day4 上高地 (宿名古屋)
           Day5 名古屋 (宿名古屋)
因為しらさぎコース是經由金澤穿過立山黑部到松本，
而我捨棄松本不去改成立山黑部往返，
所以名古屋→金澤→富山→立山黑部往返 這段可以利用票券
而富山→高山→名古屋這段就要自己負擔
富山到高山這段我選擇搭JR普通車 (特急跟普通車差30min 價格差1180日幣
普通車要在豬谷站轉乘，
但要注意自動售票機沒有販售到高山的車票，要到人工售票處買
我一開始買錯，以為是到豬谷站再買豬谷到高山的車票，
但因為比較早到車站，剛好有時間可以跟車站人員確認，才知道自己買錯，
如果要搭普通車省錢的板友們可能要注意一下
高山到名古屋是搭濃飛巴士，班次其實不多奉勸大家先買好票，
因為不確定上高地會玩多久所以沒有事先買票，回來想坐五點的車已經沒座位了!
只能搭七點半的車，所以變得很晚才到名古屋.....
金澤
1. 如果家人喜歡可以亂吃亂逛亂買的市場，推薦去近江町市場走走，
   本來以為只有販賣魚貨，但其實也有賣水果蔬菜零嘴漬菜等等有的沒的
   市場內有一間可樂餅好好吃，另外烤泥鰍串我覺得超鹹不好吃orz...
2. 21世紀美術館本來是我超期待的景點但下大雨無法好好欣賞它的室外作品orz...
   附近片町、香林坊一帶蠻熱鬧的，不遠處有一間ダイコク藥妝店，
   隔天要去立山黑部玩雪的話，可以在這邊買防水噴霧噴在鞋子跟褲子上面。
富山
1. 面對JR車站右方地下一樓有間超市 (入口印象中在電鐵富山站附近)
2. 炸白蝦丼好好吃...
立山黑部
1. 前一晚住富山是比較好的選擇，預計搭7:06的車，早上到車站已經一堆人在排隊，
   幸好還是有位置不然得站一小時....，早一點出發在立山那也可以跟團體客錯開時間
   聽每年都來的旅客說今年的雪量比較少，但還是很漂亮就是了，
   有預算的話住一晚應該是不錯的選擇，這邊有很多遊步道可以走，
   早一點出發的話交通銜接上應該問題不大，這趟是都沒有排到很久的隊，
   只有回程在黑部湖到黑部平這段搭車時拿到一張號碼牌，
   然後在黑部平車站會有白板寫著幾號號碼牌幾點搭車，等了大概一小時左右，
   但因為不用排隊所以可以到旁邊土產店殺時間。
   對了大家記得戴墨鏡帽子擦防曬，因為我曬傷了QQ (不戴墨鏡會一直瞇眼睛@@
3. 喜歡雪想要玩雪的務必到立山室堂高原走走，可以玩得很開心，附近景色也很美，
   有看到一大片雲海!
高山
1.感覺以觀光發展為主，一出車站就有好幾間土產店XD
2.宮川朝市我想像中的來得小，相較之下高知的日曜市大得多，
  但在河岸旁景色宜人逛起來蠻舒服的，西方遊客的比例很高。
3.高山陣屋比外觀看起來還廣闊，繞來繞去意外地花了不少時間。
4.上三之町就一定要去走走的沒什麼好說，
  國分寺有個さるぼぼ石像可以摸它得到保佑，超可愛XD
5.晚上不知去哪的話可以去飛騨高山物產館殺時間
上高地
1.高山到上高地往返可以買高山～平湯温泉～上高地 乗り継ぎ往復きっぷ
  即使去程只搭到大正池都比較划算。
2.大正池到河童橋一段的雪山景色非常美，河童橋到明神池的路程比較長，
  單程要60~70min，景色也沒有大正池到河童橋那段那麼驚豔。
  如果帶著沒有運動健行習慣的長輩不建議走這段，
  不過明神池的景色讓人心神寧靜。
名古屋
1. 周一的關係覺王山商店街很多店都沒開orz.... 建議大家查好時間再前往
2. 名古屋城好像蠻多地方都在整修，就沒進去
3. 榮町有一間ダイコク藥妝在地下一樓，喜歡ダイコク的板友可以找找^^
4. 大須商店街三百元店很多很好逛，還有團子店鯛魚燒店章魚燒店可以走累吃點小東西
   另外有間便宜的超市，看到外面停滿腳踏車的超市進去就對了XD
   正好在特價的關係，Kitkat賣得比ダイコク還便宜阿阿
這一趟我家人玩得蠻開心的(買得也很開心XD)，我媽對日本雪山景色印象深刻，
畢竟在台灣比較難看見這樣的風景~
憑著印象打了這些，希望有幫助
有錯請指正^^
--</t>
        </is>
      </c>
    </row>
    <row r="4878">
      <c r="A4878" t="inlineStr">
        <is>
          <t>[遊記] 用KISS來體驗這趟旅程吧!(閃光影片分享)</t>
        </is>
      </c>
      <c r="B4878" t="inlineStr">
        <is>
          <t>N</t>
        </is>
      </c>
      <c r="C4878" s="2" t="n">
        <v>42490.46677083334</v>
      </c>
      <c r="D4878" t="n">
        <v>33</v>
      </c>
      <c r="E4878" t="n">
        <v>0</v>
      </c>
      <c r="F4878" t="n">
        <v>33</v>
      </c>
      <c r="G4878" t="inlineStr">
        <is>
          <t>10天的全自助微婚紗旅拍
從大阪-京都-橫濱-東京
用有點特別的方式記錄這趟旅程
效果呈現也意外喜歡
想分享給大家
以及即將與家人朋友一起出發的人
簡單分享一下行程
3/26 大阪
3/27 京都府立植物園 -さらさ西陣
3/28 嵐山 - 夜宿巴士
3/29 東京 - 希爾頓東京灣大飯店
3/30 迪士尼樂園
3/31 迪士尼海洋
4/1  橫濱 山下公園
4/2  橫濱 紅倉庫 - 澀谷
4/3  shibuya crossing - 原宿
---最後附上影片----
就用一首歌一起來體驗這趟旅程吧!
--
　- 生活．繪畫．旅行．手作．圖．文 -
Travel．Love．Life．handmade - by Eleanor (Bu)
Facebook FansPage：
Pixnet Blog：
--</t>
        </is>
      </c>
    </row>
    <row r="4879">
      <c r="A4879" t="inlineStr">
        <is>
          <t>[遊記] 日光東北紅葉之秋:中禪寺湖.戰場之原</t>
        </is>
      </c>
      <c r="B4879" t="inlineStr">
        <is>
          <t>N</t>
        </is>
      </c>
      <c r="C4879" s="2" t="n">
        <v>42489.94194444444</v>
      </c>
      <c r="D4879" t="n">
        <v>1</v>
      </c>
      <c r="E4879" t="n">
        <v>0</v>
      </c>
      <c r="F4879" t="n">
        <v>8</v>
      </c>
      <c r="G4879" t="inlineStr">
        <is>
          <t>2015日光東北紅葉之秋:中禪寺湖.戰場之原.湯瀑布
巴哈姆特小屋圖文版
時間：10/29全日
天氣：晴(華嚴瀑布中午前大霧)
溫度：約5-10度
紅葉狀況：中禪寺湖周邊見頃
戰場之原以上(包含湯之湖、湯瀑布)已掉落
奧日光位於日光市區車程約1小時多的山區
除了大約海拔約1000公尺以上的高原
周邊的山脈更是許多超過2000公尺以上
10月中到10月底之間
這裡是關東周邊最熱門的紅葉勝地
就連到奧日光的山路いろは坂由於景色秀麗
也被列為日本道路100選之一
由於周邊豐富的生態景觀
早自1934年就被指定為日本最早的國立公園之一
這裡的濕原也被國際列入重要的保護區
境內登山步道與健行步道眾多
夏天與秋天的登山健行客也絡繹不絕
也是關東地區小學校的重要戶外教學景點
第一次到此健行的遊客
推薦本篇走的小田代之原與戰場之原的路線
如果腳力夠強的話
還可以像本篇一樣前往湯瀑布與湯之湖
奧日光以中禪寺湖與華嚴瀑布為起點
從日光車站到中禪寺湖如果不塞車的話
大約1小時多車程
由於我並沒有買東武的日光周遊劵
所以是買日光到戰場之原的公車兩日劵2,650日圓
當天日光車站周邊天氣非常不理想
前往中禪寺湖的いろは坂更是霧氣瀰漫
視線大約只有5公尺
日本道路100選之一的道路風景就在霧中通過
相當可惜
幸好接近中禪寺湖的山上時馬上放晴
視野一下大開
公車站一下車就可以看到中禪寺湖
中禪寺湖是旁邊男體山2萬年前爆發後所形成的湖泊
環繞一周約有25公里
這裡海拔就有1200公尺
在日本高海拔中這種大面積的湖泊也屬罕見
中禪寺湖有華嚴瀑布這出水口
華嚴瀑布是日本三大名瀑之一
高度有100公尺
但我去的時候瀑布周邊的大霧依然沒有消散
因此無緣看到瀑布的景觀
雖然很可惜
但隨後所看到的湯瀑布也很壯觀
稍微彌補這次沒看到華嚴瀑布的遺憾
從公車站附近還可以看到二荒山神社的鳥居
上篇有提到二荒山就是現在男體山的舊稱
男體山就位在中禪寺湖的旁邊
標高2486公尺
從公車站就可以看到整座男體山的全貌
該神社的創立者勝道上人在782年成功登頂後
便在山頂上建立神社祭拜
除了上篇在日光山內的本社
中禪寺湖周邊也有該神社的分社
中禪寺湖由於海拔較高
所以紅葉時期較早
大約10月中就已見頃
沿湖有步道可以走完中禪寺湖的半圈
雖然這次只走小小一段
但沿湖的紅葉已經讓人流連忘返
這裡在明治維新以後
許多外國大使在此興建別墅
至今也有一些別墅開放參觀
這裡周邊也有不少觀光飯店
紅葉季節的價格據說相當嚇人
但如果荷包夠厚的話還是很推薦在此住上一晚
在中禪寺湖大約待1小時後
就坐公車沿者中禪寺湖繼續往山上前進
途中會經過龍頭瀑布的登山口
(龍頭瀑布也是紅葉的重要欣賞點
但當時據紅葉情報已掉落
所以這次並未前往)
約20分鐘在「赤沼」公車站下車
便是戰場之原的入口
也是本次健行的重頭戲
戰場之原周邊是極為廣大的森林與濕原地帶
這裡周邊除了被列為國家特別自然保護區以外
還在2005年成為拉薩姆公約國際重要濕地的保護區
本次健行先從赤沼出發
先穿過落葉松林前往小田代之原
然後向北沿者湯川前往湯瀑布與湯之湖
之後折返時沿者戰場之原的步道回程
另外值得注意的是這裡周邊人煙稀少
有熊出沒的紀錄
網路上建議行走這裡最好配戴驅熊鈴
赤沼公車站旁邊的賣店也有賣
但後來為了省錢而沒有買
這次是跟以前常常登山的好朋友一同前來
一路上也有說有笑的
所以配戴驅熊鈴好像也不太需要
不過如果隻身一人來此則真的有必要配戴
從戰場之原入口進入後
會有一條岔路前往戰場之原、小田代之原等地
我先選擇走往小田代之原的步道
度過一個小橋之後
便是非常狹窄但平緩的泥土步道
沿途全是寬廣的落葉松林
這種秋天的蕭瑟感相當美麗
但走了40幾分鐘都這種景象不免有點單調
這一段也是遊客最少的路段
步道從頭早到尾只有我們兩人
這條步道的終點便是小田代之原
不想走這條步道的話
當地也有電動公車行走在赤沼到小田代之原等地
不過電動公車不適用東武的票劵
需要另外付費
走玩步道的終點
便有一條步道前往湯瀑布與湯之湖
(途中會經過關鹿的柵欄)
這時視野就變廣闊許多
左邊眼前一大塊草原便是小田代之原
小田代之原與戰場之原一樣都是濕原
但因為逐漸乾燥而草原化
裡面的濕地植物也逐漸減少中
經過小田代之原的步道後
會經過一條岔路
與從赤沼經過戰場之原的步道銜接
也就是之後回程的步道
另一條路便是前往湯瀑布與湯之湖
這時也看到不少健行的遊客
許多人有配帶驅熊鈴
沿途都能聽到驅熊鈴的鈴聲
繼續前往湯瀑布與湯之湖的步道
步道都沿者湯瀑布的下游湯川前進
這時出現大批校外教學的小學生
而且是10幾校的學生
原本人煙稀少的步道
反而變成一條長長的人龍
我們遊客被夾在這些人龍中間
有點尷尬
這些小學生都很有禮貌
沿途都會「こんにちは」的問好
有些小學生聽到我們是講中文
還會用中文說「你好」
我們也很不吝情的回應
還會用「がんばって」「もうすぐですよ」幫他們打氣
畢竟小學生要健行這麼長的步道有點辛苦
走約40分鐘後
便可到達湯瀑布
湯瀑布落差達75公尺
跟華嚴瀑布的100公尺落差可以說是不相上下
但可以近距離觀賞
感受到那萬馬奔騰的水量
稍微彌補一下這次無法看見華嚴瀑布的遺憾
另外如果不想走步道的話
也可以坐公車前往
湯瀑布右邊有一條陡上的步道
可以到達湯瀑布的頂端
也就是湯之湖
這裡也是奧日光最深處的日光湯元地區
繼續沿者湖便可以到達日光湯元溫泉
不過當天就走到這裡就回程了
這裡的海拔比中禪寺湖更高
因此沿途紅葉已經都掉光了
或許有機會可以選擇9月底到10月初再前來
從湯之湖走原來的步道回程
沿途還是遇到一大群較落後的校外教學小學生
之後便回到前往小田代之原與戰場之原的岔路
選擇走往戰場之原的岔路回程
這時已經接近傍晚時分了
回程時便會經過戰場之原
戰場之原跟小田代之原都是濕原
但也逐漸乾燥形成草原
至於為何叫做「戰場之原」
是源自於傳說中下野國的二荒山(男體山)的山神
與上野國(今天群馬縣)赤城山的山神
分別化身為大蛇與大蜈蚣
並曾在此大戰而得名
但文獻上也指出不排除此地真的曾經出現過戰爭
這個濕原與中禪寺湖一樣
都曾在男體山爆發後成為湖泊
只是後來這裡因為水生植物的腐化而成為濕原
從這裡依然可以看到男體山
經過戰場之原後便回到赤沼
這時天已經快全黑了
氣溫也低到只有4度
(也是這次旅遊所感受的最低溫)
還好回程的巴士很快就來
這次走了一個下午
全程大約4個小時左右
可以一口氣將小田代之原、戰場之原、湯瀑布等景點走完
而且除了湯瀑布往湯之湖以外步道都還算平緩
以一個下午的行程而言十分滿足
畢竟這種日本秋天的蕭瑟景觀在台灣是看不到的
不過這次還只能算是點到為止
這裡其他許多步道有機會想再來好好走走
最後要提醒的是
奧日光地區都在海拔1000公尺以上
氣溫都比山下至少低10度左右
因此不管哪個季節來都要注意保暖
另外秋天交通問題詳下列花絮
2016日光東北花絮
日光是關東地區相當知名的觀光勝地
但日光不論是市區與山區道路都很狹小
因此到了秋天與假日也變成關東的「塞車勝地」
尤其是通往奧日光的いろは坂更是有名的塞車地獄
從日光車站到中禪寺湖車程約1小時
但一旦塞車甚至可能會花3-4小時以上
網路上遊記有不少受害者
最經典的是某個網友假日去日光
早上參觀完兩社一寺後
下午坐車到中禪寺湖
但一路塞車塞到天黑才到
結果連中禪寺湖都看不到就搭車回去
一個下午就這樣報廢了
由於日光的塞車實在太過恐怖
不管是旅遊書與網路上都有提供教戰守則
其中最重要的就是
1.觀光季節千萬不要假日去
2.從東京出發的話坐愈早去的班次愈好
3.從奧日光回程時應預留塞車時間
4.盡量不要先預定東武特急指定席避免因塞車無法趕上
另外個人提供一個好用的秘訣
前往奧日光即使是從東武日光站出站
最好也走到200公尺遠的JR日光站搭車
因為JR日光站是公車的起點站
只要事先等車就應該有位子坐
畢竟途中いろは坂是相當蜿蜒的山路
如果全程站者是相當痛苦的
這次去程有看到台灣人一家人來玩
其中包含70幾歲的老人家卻沒有座位
日本也比較沒有老人讓位的習慣
還好剛好有人在神橋下車
否則很難想像老人家要怎麼站者一路上山
本篇去奧日光算是我最擔心的一個行程
畢竟雖然是非假日但也是在觀光最熱門的季節去
這次大概是因為山下天氣太差影響上山意願
所以去程的公車十分順暢
至於回程的公車是有遇到塞車
但也沒塞得很嚴重
因此算是十分順利
奧日光是即使有塞車風險都值得一去的地方
希望去奧日光的旅客要有充分的規劃與備案
--
我的創作天地
--</t>
        </is>
      </c>
    </row>
    <row r="4880">
      <c r="A4880" t="inlineStr">
        <is>
          <t>[遊記] 日本五日遊（大阪、京都、奈良）</t>
        </is>
      </c>
      <c r="B4880" t="inlineStr">
        <is>
          <t>Y</t>
        </is>
      </c>
      <c r="C4880" s="2" t="n">
        <v>42489.95769675926</v>
      </c>
      <c r="D4880" t="n">
        <v>10</v>
      </c>
      <c r="E4880" t="n">
        <v>0</v>
      </c>
      <c r="F4880" t="n">
        <v>12</v>
      </c>
      <c r="G4880" t="inlineStr">
        <is>
          <t>這是我第一次到日本，在出發前其實對行程沒有什麼計畫，所以到機場第一件事就是先買
大阪周遊卡 ，2days-&gt;3000日圓
大阪周遊卡能去的地方太多啦! 不要貪心想玩很多點，一天兩個景點差不多，決定要去哪
個點要先查是否有營業，我用周遊卡第一天遇到博物館都休息的窘境......
使用大阪周遊卡第一天～
去天守閣，天守閣坐落於大阪城公園裡，大阪城公園超好逛，植物、景觀很美，我花了至
少3小時在逛公園......通天閣對我來說不是大阪城公園最美的部分，而是一個行程目標
，進而在周圍活動
使用大阪周遊卡第二天～
去長居植物園，這裡外國人比較少，大多是本地人，家長帶小孩，阿公阿嬤踏青，植物多
元化，環境清幽、寬敞，有一種愜意感
我的大阪周遊卷到期啦~
第三天走出大阪.........衝京都!!!!!!!!!!!
坐了快兩小時的電車（千萬不要搭到普通電車每站都停會崩潰），抵達京都去了兩個景點
「伏見稻荷大社、清水寺」都要爬山，山路長遠伏見稻荷大社多過清水寺，私心建議去伏
見稻荷大社慢慢享受山林寺廟的靈氣，可以省略清水寺，稻荷大社底下主殿人很多，但是
走上山後人會慢慢分散不會擁擠，清水寺，人真的太多，當地學生、觀光團都聚集在這裡
（因為是世界遺產到京都必去的景點）。
伏見稻荷大社
清水寺 人多多 人是擠上去的
隔一天我決定要輕鬆一點的行程，去一個景點就好，選擇了奈良公園，我沒買鹿的餅乾餵
鹿，因為食物在手上會激發他們的攻擊力(誤)!
我看到鹿為了食物站起來了~追著有食物的遊客.........於是我決定保持一些距離，並且
不餵食。
推奈良的日式古風格，人潮也不會很多，寺廟、街道仍保有清幽感，我就坐在湖邊吹風發
呆很久，很悠哉、舒服。
最後一天就到道頓崛逛街消耗盤纏，
日本商店的品質真的不錯，
美容用品、衣服、鞋包、飾品都很優，
國際品牌不管是高價還是平價都進駐在此，
盤纏就不知不覺變少了。
這篇分享比較精簡，因為我只推覺得不錯的大方向......
--
超喜歡
謝謝
祝玩得愉快
謝謝喔！已改</t>
        </is>
      </c>
    </row>
    <row r="4881">
      <c r="A4881" t="inlineStr">
        <is>
          <t>[遊記] 北海道登別住宿-花鐘亭花屋溫泉旅館</t>
        </is>
      </c>
      <c r="B4881" t="inlineStr">
        <is>
          <t>N</t>
        </is>
      </c>
      <c r="C4881" s="2" t="n">
        <v>42490.00753472222</v>
      </c>
      <c r="D4881" t="n">
        <v>1</v>
      </c>
      <c r="E4881" t="n">
        <v>0</v>
      </c>
      <c r="F4881" t="n">
        <v>1</v>
      </c>
      <c r="G4881" t="inlineStr">
        <is>
          <t>Vv愛凱咪
        [2016冬北海道自助]登別住宿-
        花鐘亭はなや溫泉旅館一泊二食
        (房間、環境、餐食、泡湯、交通)Kashoutei Hanaya
        圖文無音樂網誌版：
遊記開始：
瞧瞧～首圖的雪景多美呀！
這是從我們房間望出去的美景唷！
(入住日期：2016/03/03 星期四 一晚)
告別了乃之風飯店(乃之風住宿&amp;早晚餐文)，
我們接著前往下一站-登別花鐘亭，
從洞爺湖車站搭JR特急到登別車站，
下圖是在JR北斗5號列車上拍的，車程約40分鐘。
自由席的票價一人是JPY2200
火車行經室蘭站，最後抵達登別，這個時候天空正飄大雪，
眼前景象宛如罩上白紗般霧茫茫一片，
從登別車站月台上可以看到右邊那棟城堡外觀就是尼克斯海洋公園。
這是隔天拍的近照，據說冬天入園可看到國王企鵝散步，
是登別三大主題遊樂園之一，
另外兩個分別為熊牧場、伊達時代村(坐公車前往花鐘亭會經過)，
只不過我們沒時間去只好下次再來囉！
下了車後，我們望著列車漸漸開走
外頭白茫茫一片的，一片無瑕的白雪超美也冷到皮皮挫！
前往登別溫泉巴士時刻表，車資一人JPY340，下車給司機錢即可！
巴士路線，黃底紅字是巴士站名，還有標示各家旅館飯店的位置圖
我們住花鐘亭(紅眶圈起來處)，所以是在"厚生年金病院前"站下車
因為公車司機都會超準時把車開走，
我們帶小孩還有很多給西要搬上搬下，導致錯過了兩班公車，
最後一次學乖了，
記好公車發車時間的前15分先冒冷風在站牌這邊stand by，
車子一到立馬把東西扛上車
從公車上拍的登別車站，
天空飄著雪，看起來好有冬天的氛圍！
在公車上，有開暖氣很溫暖～哈！
在第十站N10厚生年金病院前下車後，
看到身後黃色那棟建築物(箭頭處)就是花鐘亭所在位置了！
Ha…….我們一家人千里迢迢終於來到這裡了，
內心覺得這一切也太不可思議了吧！
路兩邊都雪滿厚度好高的雪，
第一次在雪地裡奔走這麼大一段路耶！好像在作夢喔！(狂喜)
往回走，過一條馬路終於抵達今晚下塌的旅館-花鐘亭
日式民宅的外觀加上積雪真的好有日本風味
這是傍晚從地獄谷回來的時候拍的，燈都亮了！
外頭招牌，從左邊的雪地進入
會看到一番景，再從這門進去，右邊拉開門即可看到check in大廳
check in大廳玄關處，很典型的日式旅館，check in櫃台在左前方
進來後必須拖鞋，可以聞到空氣中有股淡淡的花香
剛剛在外頭超冷，裡面有開暖氣很溫暖，連地板都是暖的唷！
而且地毯超美，很喜歡這裡的氣氛！
服務人員親切有禮還逗小小V玩，讓人覺得很溫馨！
櫃台前方這一區賣名產，右邊走進去是泡湯的地方，公共浴場跟露天溫泉
橘色布簾是女湯，綠色布簾是男湯，可不要走錯了！
check in後準備上樓看房間，電梯間看到這個各樓層介紹的木板，
主要設施包含櫃台、溫泉、宴會廳、賣物區、契茶區都在1樓，2～4樓是客房區
這一晚登別花鐘亭日式溫泉旅館はなや–&gt;我們訂到的價格共29748日圓
(27648日圓含早晚兩餐＋另加現場付小小V費用2100日圓及溫泉稅，小芸芸免費)
我們住3樓水仙房，鑰匙是木頭製的鑰匙圈很有風味，
門一打開，左側是泡茶區有熱水壺，下面是冰箱
冰箱打開，很多飲料跟啤酒，只有左下冰水不用錢
其他的飲料啤酒都是要收費的！
門進來右邊是洗手台
洗手台左邊有洗手乳，簡單的清潔用品(化妝水、乳液、浴帽)
因為泡湯洗澡都是去1樓公共浴場所以客房裡沒有淋浴間/浴缸
洗手台右邊的門打開是間獨立廁所，一樣都是免治馬桶，空間不大
再來拉開右邊這扇木門
可以看到日式榻榻米中間一張大桌子，這是八疊的和式套房
窗戶旁邊還有組木椅跟小茶几
煙灰缸，中間還放著火柴盒喔！打開裡面真的是火柴棒耶！好懷舊喔！
左邊是我們這間房間鑰匙，樹枝木質鑰匙圈上面還刻著“水仙”房字樣
右邊盒子打開有兩層的小點心–&gt;也被小小V嗑光光Orz，媽媽我一個也沒吃到
吃不夠一樓販賣部也有在賣！
不一會兒女將進來幫我們泡熱抹茶(好好喝)並遞送熱毛巾給我們擦手
小小V也有杯柳橙汁
不只這樣，還特地拿了這個小搖床要給小芸芸睡，
這個房間也有台空氣清淨機，超貼心！
櫃子裡頭幫我們準備好的備品，有浴衣、腰帶、梳子、室內襪子、提袋
跟一些基本的盥洗用具
房間一景，房內的電視根本用不到，
因為不是出去逛地獄谷、溫泉街就是去樓下泡湯或在房內吃飯睡覺，
沒時間看電視啊！哈！
午後的窗外的美景
天然的的山壁配上雪景超美的！
很壯麗的美景近在眼前，很像明信片的風景
看一眼讓我們一路上累積的勞碌奔波的疲憊全都一掃而空！
真心的喜歡這裡的景色和舒服感覺，給我有種放鬆的自在感
是說剛剛天空才飄著大雪，現在又放晴了，真是捉摸不定！
此時的小小V又發現了什麼好玩有趣的東西，東摸摸西摸摸的！
值得注意的是這裡的泡湯須知
溫泉開放時間為：14:00～隔日的09:30
打掃時間、換男女湯屋時間為00:30～1:00，
橘色布簾是女湯，藍色布簾是男湯，記得不要走錯了！
隔天check out時間是10:00，而溫泉只開放到9:30，
還要扣掉吃八點早餐的時間
等於要在9:30以前把一切搞定(泡完湯吃完早餐)，
結論：最好是清晨就趕快去泡免得沒時間！
花鐘亭泡湯規定
溫泉裡面不可拍照，以下兩張照片皆從官網抓的，給各位參考！
共有兩池，一池是室外，一池是室內，兩個溫泉池都不大
室外可看得到庭園造景，旁邊還有用竹圍圍起來很有氛圍，
頭頂也有屋簷擋住，若下雪，雪花不會直接飄落到頭等上，
在寒冷的雪地裡把身體浸泡在熱熱的溫泉裡真的好舒爽！
一定要學日本人泡個三次(晚餐前後、早上)才夠呀！
這裡的溫泉有療效，
白濁色的硫黄泉泉質據說可以改善關節痛、神經痛、
皮膚病、腰酸等。這些媽媽我都很需要！！
我覺得這裡的溫泉泡起來皮膚會變得很古溜滑嫩耶！
浴室附的清潔用品是大份量馬油系列產品，滿好用的！
還有大受好評的防皮膚乾、龜裂的馬油聖品不錯用，
大廳販賣部也都有在賣！
我們在房間內歇息一會兒，接著準備前往溫泉街逛逛，
服務人員很好心聽我們說要去溫泉街，
願意載我們一程，幫我們省車錢和力氣，讓我們覺得好有人情味呀！
服務人員載我們到地獄谷下車，接著開始一連串的雪地探險～
會再另外篇幅介紹，
時間快轉到逛完後我們從地獄谷走到溫泉街再回旅館，
這一趟路大概走了30-40分鐘左右
地獄谷
回旅館時間接近7點，Vic帶小小V換浴衣去泡湯，
小size浴衣穿起來好卡哇伊喔！偽小日本人無誤！
泡完後開始準備享受預約7:30的晚餐
女將時間一到，開始送晚餐到房間內給我們享用，
餐點不會一次全部上而是一道道分好幾次慢慢上，
讓房客能夠盡情享受食物的美味，吃的不匆不忙！
本來我們想說吃這個感覺在吃懷石料理，
食物很精緻，份量應該只有一點點應該是吃不飽吧！
結果沒想到一頓吃下來吃到肚皮滿撐的，完全出乎我們意料！
下圖這樣一套只是前菜喔！
每樣擺盤都超講究的，看起來很好吃的樣子
很難想像小小間的旅館可以端出這麼精緻的菜色，
每道料理都用不同餐具裝，每個餐具擺盤設計都別出心裁，很有風味！
尤其右邊食物還特地用竹簍裝飾真的好美，
像極了藝術品，看了讓人捨不得吃呀！
小小V也有屬於自己的餐具，但他都是搗亂居多
此時Vic加點了一杯生啤，也不錯喝！(價格JPY600)
竹簍內的小菜
竹簍打開的樣子
手寫菜單，雖然看不懂日文的意思但字跡超工整超美！
醃漬物
前菜有黑鮪魚生魚片、生吃大蝦
肉質很新鮮肥美，整隻吃好過癮啊！
豆腐/秋葵
豆苗魚麵梅肉(自己取)
很像豆皮的口感，很滑嫩細緻，中間那一點有畫龍點睛的效果
魚板是花的形狀，
五顏六色的瓷具好美唷！(心花怒放)
有一道有吃到海膽不確定是不是這一道！？
冬日小火鍋
一打開是味噌鍋
裡面有豚肉、鴻喜菇、蔬菜、烏賊很多料
很濃郁的湯頭對我來說有點太鹹但好喝！
生蠔(牡蠣)加洋梨水果點綴，
有滿滿的大海味道
下面放這是雪耶！
鮭魚香柚味增燒，
綠綠的那顆本來我以為是金桔結果是香柚，是可以整顆吃下去的
很特殊的口感，好吃！可以感受到主廚在每一道菜上都下了不少功夫
鹽烤牛肉，這超嫩，超好吃！
沾一點柚子胡椒沾醬更提味
Vic讚不絕口！粉紅斷面色澤超誘人，
吃起來柔嫩中帶點咬勁，味濃富嚼勁彈牙卻不腥！佩服主廚的烹調功力！
白蘿蔔/小黃瓜醃漬物
最後的一晚白飯，上面放醃漬花枝和海苔，挺下飯的！
配味增湯
小小V則是吃他的鬆飯，吃到口渴！
最後女將幫我們整理桌面後，
以這賞心悅目的甜點結束這奢華的一餐！
晚上八點半後，歐吉桑來幫我們鋪床，動作超熟練俐落的！
鋪好了，睡起來格外溫暖！
隔日起床
小小V居然睡出棉被外
還賴床，睡得很香甜還捨不得起來啊！
窗外景色依舊如此優美
如詩如畫的雪景，令人讚嘆不已啊！
起床盥洗完畢後，大家準備吃早餐，
女將先上杯熱麥茶暖暖身
醃漬梅子沾鹽
爽脆好開胃
愛吃的小小V硬要搶食，給他咬一口後他就被酸到了，哈哈哈！
小孩的餐具
卡通米奇米尼跟凱蒂貓(Kitty)
一人一套餐，份量不少
很像洋蔥的味道配柴魚
五顏六色好繽紛
小小V又再度搞破壞～
烤魚
肉質緊實甘甜
生吃花枝沾昆布醬油，入口即化！新鮮～
涼拌蒸南瓜
很綿很桑～
蒸蓮藕/筍子/芹菜
海苔沾醬油，也好吃！
荷包蛋配火腿
早餐大概這樣，也是很豐盛可以吃得飽！
餐食整體來說，食物精緻美觀，色香味俱全，
硬要挑惕的話就是調味有點鹹！不禁令人懷疑日本人腎臟都沒問題嗎？！
結束了一場視覺味覺早餐饗宴後，
接著我們趁出大太陽天氣好還沒退房前趕快把握時間
穿著浴衣衝到樓下一樓去照相！
這是一樓的庭園景觀已積滿昨晚下的殘雪～
在這休憩的地方取景，真是充滿濃濃的日本味啊！
木質桌椅配浴衣配紙燈飾，一系列暖色調的裝潢
霎那間覺得自己好像日本人！超有FU的！
櫃檯人員超熱心主動幫我們拍照還引導我們教我們要怎麼照比較好看，
果然很專業耶！
搭配落地窗外的雪景跟自然光線的灑落，看起來真的好美唷！
這幾張的全家福(疑？少了妹妹耶！)為我們在登別留下美麗的倩影～
在此真的很感謝花鐘亭的服務人員，
我們在樓下拍照時，他們還特地進房間內幫我顧小芸芸，
還有當我們依依不捨的離開時，他們全體員工跪著鞠躬送我們出門外，
這次入住深刻地感受到他們的熱情款待，態度很誠懇，服務也超級周到的！
難怪這間溫泉旅館在tripadvisor被獲選登別飯店/日式旅館排名第二名高！
如此殊榮可以說是實至名歸呀～
退房後，坐上旅館的免費接駁車前往登別車站，幫我們一人省JPY340的巴士車資！
沿途風景依舊美麗～
再看一眼登別對面的妖怪相像，這裡處處都是妖怪圖騰
下一站我們要坐JR北斗3號回札幌，車資一人JPY3960，車程約1hr20分鐘。
晴空萬里的好天氣有別昨天像暴風雪的天氣！轉變好大～
JR北斗三號列車進站中
登別車站掰掰囉！下次有機會再來XD
來整理一下本次入住感想，僅供參考：
優點：
1.一進門大廳的地毯、房間顏色擺飾都佈置得很美
2.服務很好，提供接駁車送我們到地獄谷入口處跟登別車站替我們省車資
3.房間窗外雪景覆蓋山頭景色優美
4.早晚餐擺盤超精緻講究，用餐很享受，
讓我們體驗住傳統日式和式房的感覺，小民宅滿有味道的！
缺點：
1.泡湯池很小，只有室內戶外兩小池
後記：
要不是我們帶小孩行程不多，我真想多留一天給登別，來場登別深度旅遊！
因為真心很喜歡這裡的自然景色跟溫泉，給人一種很放鬆的自在感！
--</t>
        </is>
      </c>
    </row>
    <row r="4882">
      <c r="A4882" t="inlineStr">
        <is>
          <t>[遊記] 2016春 北九州自由行 Day4 佐賀~小城公園</t>
        </is>
      </c>
      <c r="B4882" t="inlineStr">
        <is>
          <t>N</t>
        </is>
      </c>
      <c r="C4882" s="2" t="n">
        <v>42490.0134837963</v>
      </c>
      <c r="D4882" t="n">
        <v>4</v>
      </c>
      <c r="E4882" t="n">
        <v>0</v>
      </c>
      <c r="F4882" t="n">
        <v>7</v>
      </c>
      <c r="G4882" t="inlineStr">
        <is>
          <t>圖文網誌版:
2016.3.24 Day 4  佐賀~小城公園
行程來到第四天,我們去佐賀,
出國我們前還在討論究竟要去小倉、門司還是唐津,
最後決定去較少觀光客會去的唐津,
此外,我們買了三日PASS,
當然要物盡其用,正好九州也進入櫻花季,因
此我們決定在去唐津之前,
先去同樣在佐賀縣的賞櫻名所小城公園,
從JR博多出發要先在佐賀換乘唐津線,搭普通列車才能到
(特急列車車廂內部)
去佐賀一樣要搭特急,沒有新幹線
往佐賀的特急列車是黑色海鷗,早上看到白色的列車進站,
以為是前一天的白海鷗,就很開心的衝上車,
上去後才發現搭錯車(冏)
原來黑海鷗才是要去佐賀的XD
往小城的列車來了~
要在佐賀站換唐津線搭往多久(Taku)方向的列車
車廂內部,我從沒搭過這麼古樸的列車(果真是台北俗)
出站以後,我們在研究門口的地圖時,
大叔來找我們搭訕,
問我們是哪裡來的?要去哪裡?
我們說要去小城公園,他用英語、日語、
再加上比手畫腳一番後,還是發現溝通無效,
就直接帶我們去了XD
到達目的地後,我們發現原來這裡真的離車站很近!
向大叔再三道謝過後,我們就開始逛公園了~
不出所料的完全沒櫻花,這次的旅行真是花苞全攻略無誤
我們走著走著發現公園外圍有開花,馬上往有花的地方湊過去
儘管我們來到這裡,絕大多數的花都還沒開,
但可以想見如果滿開這裡會很美~
公園範圍不算小,附近還有兩個神社、
其他遊樂設施、球場等等,
我們決定去神社看看~
(烏森神社的石鳥居)
下方有個小學,一直聽到小朋友喧鬧的聲音
公園充滿著像這樣已經好幾百年的大樹
(表參道與鳥居,感覺應該蠻靈驗)
烏森神社是1699年,小城藩第三代藩主鍋島元武創建,
除了表參道外,旁邊有另一條石段參道,我們爬了幾層階梯後,
天色突然變得十分昏暗,陰風陣陣,
再加上這邊都是幾百年的參天古木,附近只有我們姊妹三個,
我當下覺得這裡根本是陰森神社,
大白天也感到毛骨悚然,於是我們放棄原本走的石段參道,
改走表參道過來(是一種不到黃河心不死的概念)
神社小小的,我不敢在這邊亂拍照,拍了鳥居就快點離開
(深怕得罪這裡的神明)
從下面往上拍~其實看起來還好,
但真的有那麼一瞬間我覺得很恐怖
外圍還有另一個岡山神社,比烏森神社規模大上許多
也許是我們來得太早,
外頭的攤販還沒開始營業,也沒有任何人到這裡
離開公園,我們沿著原路走回小城站
小城車站是木構建築,1903年開業,是個古色古香的小車站
車站的介紹,這裡還曾經是電影拍攝地呢
候車室就是車站大廳
小城駅紀念章,蓋章要直接跟站務員索取
售票口,因為車站小小的,一天的班次也不多,
站務員常常會跑到月台串門子XD
應該是站務員跟當地人熟識吧
車站遠拍(穿制服的就是站務員,他跑出來聊天了)
小城附近的名勝,我們原本也想去千葉城看看,
但是google不到資料,
徒步也要走40分鐘,還是直接去唐津吧~
由我們比預定的時間還早逛完公園,
而這站一小時頂多兩班車,
列車時間還沒到,我們就窩在候車室裡,
直到時間快接近我們才到月台等車。
在這邊發生了個小插曲:
車子進站後,我們又是看到車子來就上車,上了車我越想越不對,
我們搭的列車只開到多久,但我們是要去唐津啊!
於是我們等車子開到下ㄧ站(東多久站),
再跑去問駕駛員伯伯,
駕駛員伯伯說我們搭的車只有到多久,
我不死心繼續追問他下一班車大概多久會來,
他帶我們去車站裡面看時刻表,
跟我們說下一班車的時間是11點22分,
我們只好在這邊繼續等。
原來東多久是個無人車站
(也不算真的無人站,車站裡有辦公室,還有打掃用具,
顯然站務人員不是天天上班,我們來的時間剛好站務人員都不在,
連下車剪票都是剛剛的駕駛員伯伯負責)
車站外觀,比小城站還簡單
等車的時間只能望標興嘆...
(時刻表)
我們等了一陣子,列車終於來了,我們沒再搭錯(再錯就豬頭啦XD)
真的要去唐津啦~^O^
--
--</t>
        </is>
      </c>
    </row>
    <row r="4883">
      <c r="A4883" t="inlineStr">
        <is>
          <t>[遊記] 新手右駕＆沖繩 5天4夜一些心得</t>
        </is>
      </c>
      <c r="B4883" t="inlineStr">
        <is>
          <t>N</t>
        </is>
      </c>
      <c r="C4883" s="2" t="n">
        <v>42490.05657407407</v>
      </c>
      <c r="D4883" t="n">
        <v>17</v>
      </c>
      <c r="E4883" t="n">
        <v>0</v>
      </c>
      <c r="F4883" t="n">
        <v>23</v>
      </c>
      <c r="G4883" t="inlineStr">
        <is>
          <t>今天剛回台灣，因為是第一次自由行，而且又要嘗試租車右駕，
所以出發前在版上做了不少功課，也得到一些熱心版友的分享，
取之於版上，當然也要回饋一些，
趁著現在還記得些什麼，就把旅程中碰到的一些問題與心得分享出來，
希望可以讓有同樣疑問的版友有些參考方向
租車 &amp; 駕車 &amp; 單軌 :
1.資料一定要備齊(駕照日文譯本、護照、台灣駕照正本)，現場真的還是有台灣旅客忘了
  帶駕照正本...
2.這次我租車是選ORIX，算是借了3天2夜，含RAP保險共10644日圓，原本我也是預約OTS
　但是後來看到有人分享到OTS租車的人較多，經常取車就要花不少時間，於是在出發前
　一個禮拜取消預約，改預約ORIX，雖然車款可能不相同，但是提早45天預約OTS的價格，
　還是比僅一個禮拜前預約的ORIX來的高上不少(4000日幣)，ORIX雖然沒有中文服務人員，
　但是簡單英文跟一些比手畫腳，租車過程是沒什麼問題，
  他看你是外國人就會拿寫有中文標示的租車說明，就邊指著上面的中文字邊講日文 XD
  你只須要看著中文說明 說 yes or no~~搭配簡單的英文單字 表達你的需求~
  導航系統雖然不是中文介面，
　但是如果不是要進行一些高階操作，例如選擇特定行駛路線..設定連續目的地...等等
  傻瓜操作(單一設定)的話，只需要四個鍵就可以順利操作，完全不用擔心。
  語音系統他們會先幫你設定中文，所以何時該轉彎，哪裡有車輛交會處都聽得懂，
  可以提早做準備(切換車道等等)，完全沒問題~~
3.下班時間，那霸市區真的很塞很塞，一定要預留還車時間！或是安排避開下班時間還車，
　雖然這個部分很多遊記都有人提醒過，但是還是出乎我意料的塞，從AEON RYCOM開回
　ORIX-美榮橋站前店，導航上頭顯示預計時間約36分鐘，但是我實際開了一個半小時...
  差點錯過還車時間..一路上都在擔心萬一沒還到該怎麼辦= =
4.我是第一次右駕，剛上路時真的很緊張，但是大概熟悉個20分鐘後，其實就差不多了，
　沒有想像中那麼難，雖然偶爾還是會把方向燈打成雨刷，如果平常也少開車的人，
　建議出發前還是把車子幾個常用功能、按鈕(調降車窗、調整左右視鏡、警示燈..等等)
  在哪分辨一下，免得臨時有狀況時真的會緊張，然後就手忙腳亂，在沖繩開了三天車，
　最大心得就是他們行車禮節之好，讓人覺得不可思議！三天的租車過程中，
　聽到車輛喇叭聲只有4次...其中兩次還不是日本人自己叭的
 (因為車後面有貼外國人租車的貼紙) 我就在想，他們車子的喇叭會不會是選購配備XD
  然後車輛完全禮讓行人，這點真的很棒。
　另外比較特別的是，我租車時業者有給我一份統計資料，根據統計外籍遊客在沖繩租
　車最常發生意外的地點是在停車場，佔了80%...所以方便的話還是請同行的人下車幫你
　照會看一下吧，免得一個不小心的擦撞或自撞，毀了你接下來的行程...。
5.如果有預計使用信用卡(衝現金回饋%數)，高速公路收費跟加油都可以刷卡加減湊一下
6.真心建議，可以的話先上網查清楚住處的停車場位置！因為導航只會導你到目的地
　附近，而我們對環境不熟（除非你之前有住過），我連兩天都碰到，到了飯店卻臨時
　不確定車子該停在哪？當時後方又有來車，馬路又是雙向道而已，所以只好在附近多繞
  幾圈，反覆確認停車場位置在哪...因為有些飯店停車場並沒有跟飯店主建築連在一起，
　有的在飯店對面，有的可能還有離一小段距離等等，如果你又是晚上才check in的話，
　晚上視野又更小，不容易一下子就確認清楚，更別說有些即使是有看板或指示牌說明的，
　但是完全都是日文...看不懂....。
7.導航未必完全正確，這次導航中有兩個點導航都有點問題，導不到正確地方XD
　分別是古宇利海洋塔跟心型岩，如果有安排去這兩處的話，可能要留意一下，
　或是先用google街景功能查看一下附近。
8.不知道是不是我的錯覺? 我覺得沖繩的路燈好像沒有台灣那麼密集，晚上開車時很明顯
　會感覺到視線不夠，連高速公路也是，經常需要透過開遠燈來因應。
9.有些商家有特定的停車場，所以最好事先還是先查清楚，因為到了現場告示牌都是日文
  每次停車時感覺都要賭博一下，看是不是賭對停車場，是有看到有商家用中文
  告示寫說若停錯要收取高額停車費，只是不知道是不是有這麼嚴格執行就是了
  以美國村的大國藥妝為例，他們家停車要停在藥妝店正對面的停車場，
　而不是左右鄰邊的，左右鄰邊都是附近特定商家的專用停車場(有跟大國藥妝求證過)
10.單軌列車於下班時間也是非常非常多人，會有擠不上列車、等下一班，甚至是下下班
　 的風險，以我這趟為例，曾連續等了兩班評估後還是上不去(因為帶著行李箱)，
　後來只好跟旅伴先後分開搭，不然不知道要等多久....
 　單軌列車班次又不像台灣捷運這麼密集，所以若是要透過搭單軌到機場的可能要拿捏
   一下時間~~
吃：
吃的部分其實很主觀，以下為這次旅行中有去吃的個人心得，僅供參考就是了
1. はま寿司(北谷伊平店)：沖繩的百元壽司店，電腦點餐系統很有趣，還不錯吃，
 種類也算多，重點平日每盤只要90日圓(未含稅)，部分特定壽司及餐點除外，
 感覺若是只求吃粗飽，又想體驗吃當地迴轉壽司的話，這家是不錯的選擇:D
 原本是グルメ回転寿司(美浜店)跟はま寿司都打算個吃一次看看，不過後來因時間關係，
 就沒吃グルメ了，不過以美國村為例，這兩家壽司店店前都有停車場，用餐停車很方便
2.琉球茶房：遊客很多，用餐時間幾乎都是要排隊，味道還不錯，但是倒沒有我預期
　中的那麼驚艷，這次點了薑汁豬肉定食、豬肋麵，若還有機會去沖繩，可能就不會
  特別再排首選要吃了，位置還算好找，找到咖啡色的lawson招牌後，轉個彎就看的到了
3.通堂拉麵(小祿本店)：用餐時須先在門口寫名字，等叫號進店裡按點菜機，
　男味麵味道比較重，我個人是比較喜歡女味麵的清淡，這次用餐時間約1830，
　有點意外的沒排到什麼隊
4.百年古家大家：位置偏僻、價格高、不可刷卡、有停車場，
　用餐時須在門口本子寫名字等叫號，這次點的是阿古豬涮涮鍋（須點兩人才可出餐）
　個人覺得覺得尚可，不會有衝動再去一次的店。
5.燒肉本部牧場（本部店）：價格高，店前有停車場，方便停車。
　 這次我點了阿古豬+本部牛的組合套餐，雖然貴了點，但是沖繩的本部牛真的不錯吃~~
　 另外再單點上級本部牛、綜合野菜、燉牛筋、沖繩炒豆腐
   網路有9折優惠券可以列印，有要去吃的話記得要印~
6.どん亭：沖繩麵、咖哩飯、牛丼都還不錯吃，走平價路線，這家算是意外去的，
　　原本是想吃暖暮拉麵(牧志店）但人實在太多，後來就直接放棄，就在國際通走
    著走著，看見這家有多種組合菜單，採投幣點菜方式，就進去試試看了~
    個人覺得c/p值還不錯的一家店，也是走吃粗飽的路線
景點：
1.心型岩那邊，目前看到最便宜的私人停車費為「隨意給」，最貴的為300日幣。
2.經過心型岩，沿著路一直走到底，穿過樹林(欉)會有個奇妙的地方，
  我看好像沒有很多人提到這個景點，我也不知道他叫什麼名字，總之有點像是私人的海
　攤XD 我去的時候都沒有其他遊客，還覺得有一點可怕，不過穿過樹林前是有一個
　疑似店家的地方，主要提供沖水、停車服務、簡易餐點的感覺，不過沒人在，
　不曉得是剛好休息還是非旺季所以沒人在，那個海灘有比心型岩那邊更豐富的潮間帶，
　滿地的海膽、海參，還有不少寄居蟹，沙攤上隨便撿都有蠻漂亮的貝殼，
  不過還是希望有到那邊的遊客，不要隨意撿拾貝殼啦，留給寄居蟹們更多選擇的家~~
目前想到的大概就這樣，希望這些心得可以讓需要的人做些參考囉~~
--
06/05 11:31
06/05 11:37
06/05 15:40
--
可惡那這筆大的沒刷到~~~因為印象中有看到有人分享說不能刷卡
           所以結帳時直接拿現金給他~~~
從到櫃台辦理到取車完畢約15分鐘而已
                               當時隔隔壁櫃的OTS還有約4組客人
這個我倒是沒有概念..原來是這樣
                                     我一直以為是以駕駛座來分  謝謝說明!!
真的覺得他們點菜超酷的 而且很觸控螢幕好像都很新 不會壞的感覺~</t>
        </is>
      </c>
    </row>
    <row r="4884">
      <c r="A4884" t="inlineStr">
        <is>
          <t>[遊記] 神戶無料景點～市役所展望廳, 生田神社</t>
        </is>
      </c>
      <c r="B4884" t="inlineStr">
        <is>
          <t>N</t>
        </is>
      </c>
      <c r="C4884" s="2" t="n">
        <v>42489.64175925926</v>
      </c>
      <c r="D4884" t="n">
        <v>3</v>
      </c>
      <c r="E4884" t="n">
        <v>0</v>
      </c>
      <c r="F4884" t="n">
        <v>3</v>
      </c>
      <c r="G4884" t="inlineStr">
        <is>
          <t>圖文版：
文字版：
神戶市區內除了神戶港，北野異人館，逛街...還能去哪裡呢？
在神戶的最後一天，我們來到了市役所的24F展望廳俯瞰整個神戶市，
從上往下回味這幾天所去過的地方。
也去了生田神社，想說回台灣前讓自己的心靈再洗滌一次吧～
市役所展望廳就在地鐵「三宮．花時計前」駅，出站後往南步行約3分鐘。
接著會看到這棟高高，頂端有類似 Chanel logo 的大樓，這棟就是神戶市役所了～
這個 logo 是神戶市的市章，一旦知道這個 logo 的意思之後就會
發現它在神戶市裡處處可見。
市役所地址：神戸市中央區加納町6-5-1
24F無料展望廳開放時間：平日8:15-22:00，假日10:00-22:00
這一面向南，看到的是神戶海景。
前方是 Port Island 人工島
可以在海上填這麼大一塊島真的是好厲害啊～
右邊是神戶港
Zoom in 看摩天輪～（右邊這棟是 Okura 大倉久和飯店）
往左看～
後面的山應該就是六甲山了
右上方是六甲島，我們第一晚住的喜來登就在六甲島上！（另一個人工島）
遊記請看：
神戶六甲島～Kobe Bay Sheraton Hotel, 神戶灣喜來登飯店 享受溫泉與百萬夜景！
Zoom in 看六甲島
島上最高的那棟建築(圖片最右邊的大樓)應該就是我們住的喜來登 :D
穿越24樓展望廳的長廊，我們來到了北側的山景。
我個人是比較喜歡看山勝於看海，因為山的層次和顏色都比大海要來的豐富。
右下半弧形淺咖啡色的建築是神戶國際會館，裡面有電影院，
各種店鋪，餐廳，銀行，郵局等綜合商業設施。
它的11樓還有個戶外庭園，也是免費的唷。
不得不說，日本有好多大樓裡面都有免費入場的展望廳或空中庭園，
這對不論是觀光客的我們或是當地的居民都是一項好棒的設施！
看得到山上刻印著神戶市的市章
左邊的 logo 應該是神戶港的意思？
神戶國際會館後面是熱鬧的三宮站，再更後面就是摩耶山。
在上面看得到遠方山腳下的北野異人館（馬路尾端粉紅色三角形建築就是了）
然後視線往右移一點點看得到要上摩耶山的纜車
這是我第二次來神戶，第一次來的時候有去北野異人館也有搭纜車上摩耶山的掬星台，
這次就沒有再去這兩個景點了。
若是第一次來神戶，還是建議上摩耶上看看，從高一點的角度看景色還是比較厲害。
畢竟日本三大夜景其一就在神戶啊～～～
同樣山側，往西邊看，一樣是密密麻麻的建築。
不過在建築群裡看得到一片綠地，找到了嗎？
找不到？那就 zoom in 看看吧！
這一塊綠地就是我們等一下要去的生田神社～
從市役所走路到生田神社約十分鐘，或是從三宮駅出來走路兩分鐘就到了。
穿過木製鳥居，裡面又一座紅色鳥居。
這天剛好看到日本人的結婚儀式
話說這紅色樓門蓋的真美，可惜我忘了拍全貌...
看著新郎新娘和親友們朝著裡面的拜殿進入
然後工作人員就把紅毯收起來了 XD
這不是我第一次在神社裡看到結婚儀式，但還是忍不住湊上去看。
日本藝人 藤原紀香 和 陣內智則 的婚禮也是在此舉行的，雖然最後離婚了...
我眼前的這對新人們，誠心祝福你們啊～～～
婚禮儀式中一直有信徒和遊客來訪，搖鈴聲，拍掌聲，
硬幣入賽錢箱的聲音源源不斷，其實還蠻妙的...
生田神社是個古神社，有1800年以上的歷史。
“生田” 的意思是活的稻田，也有充滿生命力的含義。
神社裡還有一個約五百年的神木～
市役所展望廳我覺得蠻值得去的，最好早晚各一次。
沒有時間上摩耶山或是六甲山的人，上市役所展望廳，
雖然角度不同，但一樣可以看到神戶市的美。
生田神社參拜完畢後(或之前)推薦去就在附近的神戶第一蛋糕店，食記請看：
神戶美食推薦～大榮A5神戶牛, L'AVENUE 冠軍蛋糕
--</t>
        </is>
      </c>
    </row>
    <row r="4885">
      <c r="A4885" t="inlineStr">
        <is>
          <t>[遊記] 東北賞櫻-芦野公園</t>
        </is>
      </c>
      <c r="B4885" t="inlineStr">
        <is>
          <t>N</t>
        </is>
      </c>
      <c r="C4885" s="2" t="n">
        <v>42489.65262731481</v>
      </c>
      <c r="D4885" t="n">
        <v>1</v>
      </c>
      <c r="E4885" t="n">
        <v>0</v>
      </c>
      <c r="F4885" t="n">
        <v>1</v>
      </c>
      <c r="G4885" t="inlineStr">
        <is>
          <t>2014東北賞櫻 Day 7-1  芦野公園
完整圖文版︰
在東北的櫻花景點中，芦野公園是櫻花百選名所之一。
我使用青森津軽フリーパス二日券，9:04由青森先到川部，9:44轉車去五所川原站，
10:30再轉搭津輕鐵道到芦野公園站。
津輕鐵道不屬於JR East系列的支線，故必須在五所川原站換車，車上另行買票，
這裡的車票還是非常原始—人工打洞。
有著日本傳統鐵道風情的津輕鐵道，全線只有12個站，路線長度（營業距離）僅20.7公里
，單線鐵路、沒有電氣化。但畢竟客流量不夠，營運面臨壓力，希望透過特色觀光列車與
熱情的站務員，吸引更多外地遊客。在車箱內，站務員努力的販賣吃的與紀念品。
津輕鐵道原本其實只是自昭和三年起營運至今近百年之久的私鐵，為當地居民工作、上學
使用之通勤鐵道。其最出名的是按照季節推出的特色觀光列車，冬天有暖爐列車、暑假有
風鈴列車，而秋天則有鈴虫列車。
津軽鉄道官方網頁
「日本最北の小さい私鉄」、「奥津軽を走る風物列車」，這些都是對「津輕鐵道」的形
容詞 ，很寫實也很具特色。
來到芦野公園駅，一下車就發現櫻花美景。
春天津軽鐵路的列車行駛在盛開的櫻花樹下，這是此地特有風情。
欣賞櫻花與鐵道美景時，一陣風吹過～美麗的櫻吹雪！
走到前方的平交道，這裡與月台上都擠滿了遊客，大家都在等待拍攝列車通過櫻花隧道的
著名美景！
列車出現，緩緩駛進車站，眾人相機也一直按個不停！
由於這邊是日本文豪太宰治的故鄉，津軽鉄道的車輛都冠上太宰治著名文學作品
「走れメロス」的別名。
下客與載客後，列車繼續往金木町站前進。
拍完櫻花與火車，便轉往芦野公園參觀；芦野公園是一座面積約80公頃的自然公園。
在園內與湖畔，種植著2,200棵櫻花樹和1,300棵松樹，因此該公園也被選為日本櫻花名所
百選之一。
芦野公園是金木町居民遊憩的場所，金木町出身的日本文豪「太宰治」，在此留下許多童
年的回憶，這座公園也因為太宰治而出名！
櫻花與櫻松吊橋。
日本著名小説家太宰治的銅像，是2009年6月為記念太宰治生誕100周年而建立此座銅像。
太宰治之文学碑，上面為不死鳥的雕像。
園內還有「津軽三味線發祥之碑」，另一篇文章會仔細介紹三味線。
漫步在芦野公園櫻花隧道，這裡人潮比弘前城少多了，逛起來很輕鬆。
走回車站前的平交道，這時天空短暫放晴，有了陽光，櫻花與鐵道拍起來更美了！
也有人帶著心愛的狗狗來賞櫻花！
雖然剛剛已經拍了不少照片，但相機還是按個不停，真是拍不膩啊！
芦野公園比我預期中漂亮，算是很有特色的賞櫻景點，因為有著火車鐵道陪襯，可以媲美
阿里山鐵道與櫻花的美，有時間的話推薦大家來此搭津輕鐵道列車賞櫻。
--</t>
        </is>
      </c>
    </row>
    <row r="4886">
      <c r="A4886" t="inlineStr">
        <is>
          <t>[遊記] 九州親子+孝親去賞楓(由布院+有樂民宿）</t>
        </is>
      </c>
      <c r="B4886" t="inlineStr">
        <is>
          <t>N</t>
        </is>
      </c>
      <c r="C4886" s="2" t="n">
        <v>42489.45741898148</v>
      </c>
      <c r="D4886" t="n">
        <v>0</v>
      </c>
      <c r="E4886" t="n">
        <v>0</v>
      </c>
      <c r="F4886" t="n">
        <v>0</v>
      </c>
      <c r="G4886" t="inlineStr">
        <is>
          <t>先上無音樂網址
由布院要安排一天或是兩天一夜都可以
如果一天的話建議早上就到
畢竟從博多過去也要兩個小時
所以抵達的時候也就是中午了
吃個推薦的車站前的XX心，下午去湯坪逛街
老實講我覺得那邊泉質好像還好~
不知道大家怎麼想
如果兩天的話就可以悠閒一點
不過向我們下午傍晚才到，湯坪的商店都快關了
隔天中午之前要離開，商店也還要開不開的比較可惜一點
還有由布院之森這個令人又愛又恨的火車
真的很難訂到
我們第一天去訂第三天的火車就已經沒有了
所以我們是回程（第四天）才搭由布院之森
有樂民宿真的是間很好的民宿
我們提前了五六個月訂哈哈
---------------正文開始-------------------
因為我們第一天去訂票的時候
就沒有訂到去程的由布院之森（相當於普悠瑪號）
重點是連早上出發的由布號（相當於自強號）都沒有
雖然兩個都是特急，
但是坐到去九州就是要去坐特色列車阿
這次因為景點安排，只有由布院之森可搭
還沒坐到的話會捶心肝的阿
所以我們第三天的早上等於是空空的
哼哼~
這様也好，正中我的下懷，
來日本怎麼能不去shopping
但是自從當了爸媽之後，對購物真的是興趣缺缺
除.了.
小朋友的東西
沒錯！！！！
我們早上就是安排小朋友的shopping行程
我們預備去離博多最近的西松屋
西松屋コマーシャルモール博多店
地址福岡市博多区東光寺2丁目6番40号
可在Bus Terminal一樓13號門，搭乘29,40,44,45號車，在東光寺北口下車，車資190円
這邊也有阿卡將，但是那在Morina town那附近
加上轉車來來回回可能中午之前無法回來搭火車
所以我們決定是往西松屋前進
不過說到這天
是有點sad
這天早上除了要換旅館之外
我們要去由布院住一天
但是我們不想推大行李加大包小包的過去
我們只想輕裝上路
所以我們拜託在博多的第二家旅館
也就是我們從由布院回來後要入住的旅館Green Hotel No1
先收留我們的行李一天
所以要把行李從blossom推到Green Hotel No.1之外
（一個在前站一個在後站）
今天寒流來報到而且又下雨
天氣整個又濕又冷
跟昨天的大興善寺的陽光普照完全不能比
所以一整個早上都很狼狽，也都沒有照片
查資料西松屋是要去前站的Bus terminal 搭車
我們搬行李從前站走到後站
在走回前站的bus terminal
等了30分鐘的車之後
發現公車的路線是開回後站而且還經過我們後天要住的旅館
整個濕淋淋的，果然狼狽
抵達西松屋之後
算吧算吧只剩下40分鐘可以逛
其實這間不算大
但是東西還蠻齊全的
西松屋的東西不是太華麗，但是很實用
雖然我們在台灣已經買了很多東西
但是我們還是敗了兩個水壺、幾件衣服、背心
還有好多好多的零食跟咪寶之後的正餐料理包（哈哈）
咪寶阿公整個在這邊灑錢
零食都他包了~~~~~
對了，咪寶媽媽的”一歲幼兒出國食物準備心得”難產中
敬請期待
=================穿越=================
好！
跳一下
時間地點來到中午我們回到博多車站
買了便當御飯團前往由布院
今天真是不順的一天
在下車的時候一陣混亂
結果把我們的紅色行李包忘在車上了
想到的時候我們的列車已經跟我們say goodbye
開往別府去了
想當然爾一群人很緊張
趕快跟收票的站務人員講
但是因為那時候還有尚未出站的人陸續出站
所以站務人員也就只是很冷靜的說”揪斗媽爹”
然後用手比出後退的動作
等到他處理完所有的乘客
他就跟我們問車廂、座位、行李的大小顏色
中間當然是國語、日文、英文、手語參雜
（沒辦法，情急之下會不小心講出國語哈哈）
他告訴我們這台火車晚上六點會回來這邊，叫我們再來拿取
既然這様，我們也只能先去旅館check in了
歐屋~~~我好著急阿
但是~~~他好冷靜阿
先說一下我們今天住的旅館的來頭
由布院本來就是日本泡溫泉的大景點之一
之前還被選為日本OL最喜歡的溫泉地
那我們今天住的旅館呢
也是非常的搶手阿
噹噹！
                  “有樂民宿”
他是什麼來頭呢？
就是日本地房網站jalan上九州總排名第二而已吧！！！
哪泥~~~~
說到這間旅館，11月底的住宿我4月就開始找了
六月左右（提前半年）就先預訂了！
算是價錢不會太貴而且評價很高的旅館~~果然難訂阿
價錢…咳咳咳
帶爸媽出來玩嘛~總是要闊氣點
大概就是一天抵在博多住兩天還有找這様而已拉
咳咳咳
一般由布院這種溫泉鄉的旅館都是一泊二食
通常都有大眾露天池或是湯屋（可以預定時間去泡湯）
有某部分房間是有露天風呂的
就是自己有自己的露天泡湯池
不過這次好像有點誤會
我記得我訂的明明是三間有露天風呂的
怎麼去只有我這間有而已
害我變成不實宣傳…….
因為我早就跟不敢泡大眾池的爸媽們說有自己的露天池了
害他們期待了一下
對了，預訂我是在直接在他們網站上預定
看不懂日文可以用chrome他會自動幫你翻譯
雖然不知道在翻什麼，但是大概可以猜的出來
後來有什麼改變（例如不吃牛）反而是用email和他們的FB溝通
他們會說他們英文不好，但他們會盡力
其實應該是還好拉！
好，在跳回當天場景
一進門我就跟老闆娘說我們在火車上的慘案！
比手劃腳的他終於懂了
他也熱心的幫我們打電話去車站問
答案：六點半之後可以去車站取貨
我終於放下心理的大石頭
然後還有一件鳥事
就是我用元大鑽金申請的wiho居然沒有把流量清除
害我在日本幾乎無法上網….
慘案請看這裡
跳回有樂民宿
一入房間就有迎賓茶點
（OS：給我吃拉）
吃完了迎賓茶點
再來就是我們最重要的湯坪商店街跟金麟湖阿
我們要趕快出門阿
但是，早上有說了，今天冷鋒報到又濕又冷
大家真是有點懶散阿
不行~~走走走走
處理這些雜事完都快五點了
商店街五點半就開始收攤了阿
這邊可是傳說中比博多還好逛的由布院商店街阿
有多好逛？！
根據這張地圖
單純走去金麟湖只要30分鐘
要是逛街的話要3小時阿！！！
走著走著
第一站遇到的就是傳說中九州不能不吃第一名
大名鼎鼎的B-speak阿
有多好吃就是我們在那邊排隊排了一陣子
點餐的時候才發現是在預定明天取貨的？？！！
好吧
沒魚蝦也好
就明天拿貨吧
（真的要提前預定，不然隔天也不一定拿的到貨喔！！！）
這個是龍貓專賣店
裡面的布偶都超可愛
但是都價值不斐阿
吃個熱熱的可樂餅阿
回來台灣都忘記那邊的溫度了
我只記得是好冷好冷好冷
（OS：好冷喔~我被凍僵了拉，不想動了）
哈利波特村（我自己取的名字拉）
哈哈，一個很可愛的小鎮
裡面蠻有趣的，可惜店都快關光了
我們只好買一個羊角可頌給咪寶當點心請他不要吵鬧
裡面很兇殘的羊咩咩
我們要餵他飼料但是可能太慢了
他很急的用頭去撞柵欄嚇我們一跳
看來要跟奈良的鹿一起禮儀訓練了
也是在哈利波特村里面
時逢聖誕節將近
所以聖誕老公公跟一些閃亮亮的燈都出來點綴黑壓壓的夜晚囉~
夜晚的金麟湖
只有住在由布院的人看的到阿
對了，還要走到最後的人才能看到
我們因為小咪寶又冷又餓所以提前陣亡了
只有咪寶爺爺奶奶姑姑抵達終點
旁邊旅館的燈火映在粼粼的湖面上
也是很浪漫
但是真的很冷阿~~~~~~~
我們要趕快回到旅館吃好吃的日式料理阿!!
喔耶~
再來就是大家期待的晚餐時間囉
菜是一道一道的上看的我們肚子咕嚕咕嚕叫！
疑~~是不是少了什麼
我們是在日本吃飯阿
是不是該穿個日本的浴衣還是什麼呢哈哈
有樂民宿這邊提供每人兩套的浴衣呢！！
可惜咪寶還太小
沒有適合他的浴衣
不然一定超超超超可愛~
怎麼綁怎麼不好看的蝴蝶結
請女將幫我們綁的美美的~~
姑姑衣服的顏色怎麼有點像僕人呢~~~哈哈
我們訂的餐有地雞鍋跟豐後牛
都是九州這邊的特產
尤其是豐後牛吃起來真的ㄉㄨㄞㄉㄨㄞ的
最讓咪寶爺爺難忘的就是他的米
沒錯~是米
咪寶爺爺說在台灣沒吃過煮這麼好吃的飯
回來之後還常在想念那邊的飯阿！
--</t>
        </is>
      </c>
    </row>
    <row r="4887">
      <c r="A4887" t="inlineStr">
        <is>
          <t>[遊記] 2016日本職籃 Ryukyu Golden King 觀賽記</t>
        </is>
      </c>
      <c r="B4887" t="inlineStr">
        <is>
          <t>N</t>
        </is>
      </c>
      <c r="C4887" s="2" t="n">
        <v>42489.46672453704</v>
      </c>
      <c r="D4887" t="n">
        <v>12</v>
      </c>
      <c r="E4887" t="n">
        <v>0</v>
      </c>
      <c r="F4887" t="n">
        <v>19</v>
      </c>
      <c r="G4887" t="inlineStr">
        <is>
          <t>這是第一次到日本看職業運動，本來想說第一次要去看NBA的，
但看完之後真的深深覺得值回票價，但是因為圖很多，所以也附上部落格連結，
裡面也還有一些影片，從運動方面體驗沖繩魅力也超讚的呀！
無音樂好讀好看網誌：
因為可以寫的東西實在太多，所以只先寫了賽前花絮篇
---------------------------------------------------------------------
「GO!GO! Kings!」在近千人以上入場的沖繩市立體育館，
4/23是琉球黃金國王隊例行賽倒數第二場與大阪EVASSA之戰，全場座無虛席，熱血沸騰，
呼吸聲與運球聲節奏一致的那種感覺。
這一次來到沖繩一部分是想一睹日本職籃的魅力，來之前就看過資料，
沖繩市每場比賽進場人數都是3000人左右，
國王隊本身也是西區聯盟相當有競爭力的隊伍呀，
本來想說最後兩場會不會像NBA一樣許多球員會養生，但看了一下名次之後，
與第一名的京都球隊應該有最後的名次之爭，看來今天比賽應該相當精彩。
從那霸市區騎了近25公里自行車之後，終於抵達位在沖繩中部的沖繩市立體育館，
（我死都沒想到的是最後一段居然是無止盡的上坡路，囧）
抵達現場時已是5點初，體育館外頭的人潮已經慢慢聚集，
儘管比賽7點才開打，但是好像能漸漸感受當地民眾支持值籃球隊的熱情了！
場邊還有許多（目測）國小籃球隊的小弟弟小妹妹整隊來觀賽，觀眾也從各年齡層都有。
其實人已經漸漸要排隊入場了。（請看遠端）
注意到了嗎？還有穿著球衣的弟弟喔。（雖然長到要拖地XD）
這是販售票券的櫃檯，我是已經在網路上訂票之後到現場取票，
只要刷QRCode就能自己印票了。（圖中母女的機器就是自行取票區）另外兩邊則是，
現場購票，但幾乎只剩下2樓了。
（去沖繩前三週左右，離球場最近的座位和一樓就幾乎已經被訂滿）
這是當地的贊助商，由公車改成的餐車，從4:30就開始提供販售服務，
不過我急著進去就沒有多看了。
趕緊加入排隊的陣容，整個球場只有一個入口，有兩位人員負責撕票。
進來之後，會發給你加油紙卡還有球員卡（這真的超酷的，不過我的回來發現不見了）
，跟貼紙。
紙卡與貼紙。
這邊應該是申辦球隊會員的地方。
接著走進球場，走廊上就有許多賣吃的攤位。
連爆米花都有佈置，我真的是相當佩服。
賣熱狗和爆米花的攤位最多人，看來一手可樂一口爆米花是最佳的選擇XD
再往前走就是當地的商品販賣部了，因為國王隊已經篤定進入季後賽，
所以也在現場限量發售季後賽應援T。
字體為:2016 Playoffs POWER OF KINGS
往裡面走，都是滿滿的球隊服飾，當地球隊由Under Armour贊助，
所以也都印有品牌圖案，據我所知，BJ League的球隊，並不是由聯盟統一品牌，
而且品牌與各球隊簽約贊助，當然也包括許多日本當地的籃球品牌，
但看到UA的日本在地化經營，實在覺得是件有趣的事情，
衣服包括長袖、短袖、帽T、沖繩風格襯衫（其中還有男女裝之別喔）。
沖繩風格的襯衫應該是當地店舖及球場販售，並沒有在UA官網上看見，
其中也有球衣喔！（襯衫一件約9000日圓；球衣是14000日圓），
自己因為其了滿身大汗，所以也趁機買了一件應援T還有帽子（2500日圓；3500日圓）
這邊則是小飾品區。
球隊的吉祥物，結合籃球與國王形象。（但我實在不解他是熊嗎？XD）
還有鑰匙圈！（但可不只這樣喔，進場就知道）
另外我覺得最有趣的是扭蛋機，這應該是球員的胸章吧，
旁邊還有Q版公仔，如此用心的經營販售，當地民眾也相當支持呢！
（至少小弟弟小妹妹就狂轉XD）
販賣部其實不大，但是人潮絡繹不絕，收銀機沒停過呀！
（而且據我觀察，當地民眾真的都很支持季後賽限量T恤呢！幾乎人手一件！）
國王隊的實力不差，這是他們2013-14球季奪冠的紀念，
櫃子裡還有其他當地棒球及女籃的球員簽名紀念物喔！
五點多一進場，兩隊的球員都已經在場上練投。
看來是位外籍教頭呢！（腳上是Curry One Low）
但練投6點前就結束了，球員紛紛回到休息是準備比賽，
也已經陸續有許多球迷進場了呢！
因為時間還早所以就到2樓看看，沒想到一上來就遇到Beer Girl，
但也太早開始賣XD
球隊的大Logo，其中兩個主要大贊助商就是當地的銀行及報社喔！
牆上與NBA相同，都會掛上分區聯盟與總冠軍的錦旗，看來國王隊真的還滿強的。
（國王隊在沖繩也有其他比賽場館喔，不是每次都會在沖繩市立體育館比賽。）
來張球場的寬景圖。
這位媽媽一到座位就馬上換上應援T，換衣服也太熱血了吧！（咦？
不過大家應該會相當懷疑這麼早進場要幹麻，當然不會讓你無聊了，
他們安排了當地的小學生的對抗賽，當作賽前的節目，而且是男女生對抗喔！
Tip Off!
在地上賣力拚搶，國小階段的女生好像都比男孩高一點XD
近年許多人討論過日本的籃球策略，不乏從小就開始培養的外籍球員，
等到國高中如果能力可以，就可以入籍，這樣一來也不會佔掉日本的規劃名額，
一開始看到有一位黑皮膚的妹妹還是挺驚訝的！
滿場飛奔呀，雖然只打了7分鐘，但是比賽仍是相當有趣，觀眾們也會為之進球喝采。
打完7分鐘之後，換上了一隊小小孩，看著大家追著球跑童心大發，
但一方面也佩服日本的培養球員或是運動習慣的風氣真的相當不錯。
比賽結束後和大家敬禮退場，馬上變身找球員簽名的迷弟迷妹們XD（完全是衝到休息是一哄而上呀）
接著吉祥物出場，和大家打招呼，有的擊掌有的合照，和大家互動真的不少，
場邊也有大阪隊的球迷，吉祥物也有幽默的互動，但不是砸蛋糕之類的，讓人會心一笑。
接著球員就進場熱身啦！氣勢十足的入場呀！然後吉祥物就轉移陣地，
我旁邊坐了一家人，大概4歲的小朋友一直吶喊吉祥物的名字
（大概從我坐下來就開始喊XD），
雖然小朋友可能看不太懂籃球，但是球場周邊也讓他們不無聊。
吉祥物的互動～
拍一下記錄台周邊，下面是電子看板，可以像NBA球場連動式播放的看板。
對面則是正常看板啦，看得出來贊助商真的不少。
土耳其航空是BJ League最主要的贊助商。
接著就是客隊大阪EVASAA入場，雖然在客場出賽仍有許多球員在球員通道合照要簽名。
吉祥物搖旗吶喊，比賽也即將開始啦！Are you Ready?
進場影片在此（旁邊的大叔吹口哨真的超強的！）客隊則是從旁邊默默進場XD
主持人充滿活力的嗓音，場邊觀眾也有所回應，相當熱鬧！
教練換上沖繩襯衫啦，相當有當地風情耶XD
熱身中！
BJ League一對有三個洋將，可以有兩人同時上場。
簡單跑籃之後就開始由專業訓練師帶領大家熱身，跟著哨音「動次動」！
訓練員帶熱身
客隊也熱身中！
從熱身可以看出，還真的滿有一套方法，跟在台灣看到的有差別。
（防守步伐甚至是防守佈陣等都會在賽前跑一次）
裁判入場，跟台灣的裁判相比，好像比較年輕一些。
場邊幫忙拖地的小朋友們，真的是相當專業，為什麼這麼說，在下一篇比賽篇中介紹。
雖然跟主隊受歡迎程度天壤之別，但是仍受到大家鼓掌歡迎啦！
這位大哥高高帥帥，留個紀念。（韓國友人說他長得很像韓國人XD）
一系列活動結束，比賽終於要開始啦！
這隻白色大狗狗應該是贊助商的吉祥物吧！（總之也滿可愛XD）
這次訂到的票是在籃筐兩側最前面的位置，4000日幣，覺得還不錯
，雖然旁邊的日本人不太會講英文，但還是努力的跟我聊天（我完全不會日文呀，囧）
這邊應該是球隊會員買年票的座位，後面會直接寫上名字（嗎？
只有S區跟A區的座椅是跟球員等級相同的座椅，看起來一般般，可是坐起來超舒服的耶！
要開始啦，大家都引頸期盼！
GO!GO!KINGS!
番外熱血球迷篇：
當地人幾乎都是全家大小一起來看球，有阿公阿嬤也有爸爸媽媽弟弟妹妹，捍衛主場！
這是在球場外看到的大叔，有點白髮，但很熱情地跟大家討論今天的比賽，
（因為我看的一直在筆畫投籃運球的姿勢XD）這件紀念T應該是封王紀念吧！
海軍藍加上金色的球隊色，不但有質感，而且真的超棒的耶XD
球隊球員的應援服，其實當天還真的不少人，還有人會在臉上畫上球員背號。
別以為只有大人，小朋友的服飾可是一點都不少呀！（帽子跟衣服）
大阪加油團，而且其實不只年輕人，照片中的媽媽們看起來應該35歲左右，
還是相當熱情耶，現場超有運動氛圍的呀XD
前面提到現場換衣服的媽媽，不知道是不是沖繩當地風情有點美式風格的關係，
人們真的都相當熱情，且很支持！
日本當地的美軍有3/4都在沖繩，因此也有相當多的外國人來看球，
但很多人穿NBA鵜鶘隊球衣，顏色是差不多啦（搔頭
這看起來是家眷！
好吧我應該也算是熱血球迷之一XD 但剛騎腳踏車衝到現場，非常狼狽，請見諒XD
鞋履篇：
雖然是由UA贊助，可是好像只贊助到襪子（誤）球員們還是喜歡穿Nike球鞋多一些。
左：Nike Zoom run the one；中：Nike Hyperrev 2015；Nike Hyperchase
Nike Hyperrev 2015
酒紅色滿帥氣的Nike Zoom run the one
左：Under Armour マイクロGニホン プラス（這雙似乎是位日本人腳型設計過的）；
右：Nike Kobe Mentality 2
可惡，好像找不到！（等我找到再補上去）
Nike Hyperrev 2015
左上：Jordan XX9；右上：adidas Crazylight BOOST 2015；
左下：Nike Zoom Crusader；右下：Nike Hyperrev 2015（白真的很帥氣耶）
Nike Kobe 10
這張我也認不出來，拍太差了，不過是Mizuno的鞋款（超酷的XD）
Nike Zoom KD trey 2
賽前不負責任心得：
在台灣其實也看過SBL，但整體氛圍好像近幾年真的差很多，遙想國小五六年級，
那時候野獸少俠真的讓整場嗨翻，觀眾也多，氣氛也不錯，這次欣賞Bj
League的比賽真的讓人感受到經營職業運動的用心，不但從小細節，粉絲頁、
影片賽前公告，應援服飾到現場排隊動線甚至是小吃攤位都井然有序，
這樣會超讓人投入的呀（因此敗了兩件T、一頂帽子）但絲毫不後悔，
賽前的練投等小活動的經營也很棒，不會讓大家覺得無聊。硬體設施是基本
（大家今年吵的板體TAT），全員投入的熱情，加上當地民眾的認同，
無怪乎每場觀賽人數千人只是基本，看完真的希望有朝一日也能職籃重現！
這次沖繩之旅以一個籃球狂來說，除了買了一些服飾之外，也到海灘看小朋友們打球，
但看一場職籃比賽真的會讓人很感動，尤其是又不懂日語，但看到大家投入程度，
就很感動。
如果網友有興趣我可以在分享訂票流程等，
接下來還要努力打一篇比賽心得。雖然好像一直都有著日本籃球不是很盛行的印象，
但是看到這樣用心經營，你怎麼能不愛呢！
即使不懂籃球花個1000日圓來為主場球隊加油，也是很合理的。（摸腮）
官網:  琉球ゴールデンキングス
Facebook: Ryukyu Golden Kings Official
Instagram: ryukyugoldenkings
Youtube: RyukyuGoldenKings
琉球黃金國王隊隊名也和當地歷史文化淵源結合，
Logo設計也很有日本的國王風，下面PO一段影片跟大家看一下，
背景音樂是沖繩三弦吧（？！
恭喜他們又進季後賽啦，影片質感++（儼然已成為粉絲）
（比賽篇：待續）
--
  █◣◢█     │ ╲╱
█◣ ◢█
◢
◣  ╱
╲
▏
▏
▏
▏
▏
▏
▏
▏
--
04/29 11:15
04/29 11:16
看到日本人對運動投入的程度，再看看台灣真的QQ
其實還有另一個聯盟叫NBL 但是近年應該會合併，快去看～超熱血的！
五月中去福岡還要看看職棒球場，雖然好像沒有比賽TAT
用心就要用錢讓他下架（誤）
天呀，這也太好了，希望下次還有機會再去看看！也能坐到更好的位置
謝謝你～
是吧，那種感覺超好的呀ＸＤ
我無語問蒼天ＱＱ
日本籃協不斷努力著，希望台灣要加油呀～
真的期待有一天不再是581而是真正的職業聯盟QQ
謝謝推薦，球鞋只是小弟的小小嗜好XD
04/29 18:42</t>
        </is>
      </c>
    </row>
    <row r="4888">
      <c r="A4888" t="inlineStr">
        <is>
          <t>[遊記] 2016 春 北九州自由行 Day3 長崎 4</t>
        </is>
      </c>
      <c r="B4888" t="inlineStr">
        <is>
          <t>N</t>
        </is>
      </c>
      <c r="C4888" s="2" t="n">
        <v>42488.96040509259</v>
      </c>
      <c r="D4888" t="n">
        <v>3</v>
      </c>
      <c r="E4888" t="n">
        <v>0</v>
      </c>
      <c r="F4888" t="n">
        <v>11</v>
      </c>
      <c r="G4888" t="inlineStr">
        <is>
          <t>圖文網誌版:
離開眼鏡橋後,我們又搭上了市內電車,
搭五號線往石橋方向
新幹線要等到2022年才會開到長崎
下車後我們跟著指標走~來到了四海樓門口~
全店客滿中,下山再來好了
(結果下山時還沒到營業時間,還是沒吃到強棒麵啊!)
這裡就是南山手地區,
2007年曾經申遺,似乎還沒通過就是了XD
看到大浦天主堂了~
這邊也有文明堂~只是我的長崎蛋糕都不是在長崎買的XD
門口的聖母瑪麗亞雕像
教堂內部正在廣播,應該是教堂的介紹吧
一樣是在門外拍攝的(好孩子不要學Part 2)
資料室
接著要去哥拉巴花園囉
新名水百選
地圖
進來後有電扶梯可搭,大大造福我們幾個懶鬼
(其實也是走到快沒力了)
一個志工阿祖跟我們說這片海港都是三菱重工的地盤
(真的是曾祖母級的志工,她看起來應該有90歲了)
高島和砲台
我們搭電車來時,這個外國人跟我們在同一班車上,
這位老兄似乎不怕鳥,他一邊玩手機一邊跟鳥玩,
鳥也不怕他,還站到他頭上(感覺跟他很熟)
這是以前住在南山手地區的外國人的家,
不止一戶(也就是住宅群)
客廳
某戶人家的客廳(也許是Mr.Ringer家?)
三浦環雕像
有長崎蝴蝶夫人,就有普契尼囉~
展覽室的聲樂家喜波貞子展
三浦環和喜波貞子都扮演過蝴蝶夫人,
其中三浦環的演出更獲得原作普契尼的稱讚,
認為蝴蝶夫人根本就是為她量身訂做的
喜波貞子年代稍晚,她是荷日混血的聲樂家,
20歲就登台表演,每回演出一定都是穿戴正統和服,
展覽室就是展出當年她所穿過的服飾和配件和一些文獻資料。
離開資料室後,我們來到哥拉巴先生家
美麗的花圃
現在仍有人在維修這些舊房子
這是Mr. Glover的住所，
現被認定為日本現存最古老的木造西式建築。
Mr.Glover 雕像
（Thomas Blake Glover, 1838 - 1911）
1911年,Mr.Glover過世後,由兒子倉場富三郎(日英混血,日本籍）
繼承此屋,但在二次大戰期間,其英國血統的身分,
讓日本政府懷疑可能為英國提供情報,
而此建築又可鳥瞰整個長崎港區,因此在日本興建武藏號戰艦時,
日本政府強制讓三菱重工業長崎造船在1939年所取得此建築所有權。
二次大戰後,這裡一度成為美軍宿舍；1957年三菱造船為慶祝成立100年，
將房屋交付給長崎市政府,1961年被列入國家重要文化財
樹上綁了很多錢幣,應該是許願用的
離開這些木造建築群後,我們來到了出口的長崎傳統藝能館
祭典用的船
類似舞龍舞獅的道具(?)
賣店
(圖片取自官網
離開前不能忘記蓋章
長崎車站外的廣告
我們離開南山手區域後,又去山下的藥妝店補了些貨,
我發現這邊的藥妝似乎比熊本的還便宜些~
(至少我買的表飛鳴比熊本還便宜日幣150元)
買完之後又搭著電車回到車站去,
算算這天真是電車搭到飽了,
以前去東京還想著要搭都電荒川線體驗一下路面電車,
這兩天真的體驗的很夠本,
這下子可以不用搭都電荒川線啦~
原本我們有打算看長崎夜景,
但考量時間可能太晚,買車票劃位的時候我就放棄了
不過以結果論來說,放棄夜景是對的,那天長崎天氣不好,
在哥拉巴花園的時候還在下毛毛雨,
我想晚上應該也看不到什麼吧XD
我們到車站後算算時間應該是不夠我們吃一頓晚餐,
在旁邊的商店裡買了便當來吃
超豐盛的便當(但便當是冷的,嗚~)
我們搭的是晚上六點21分的特急,
回程的時間比早上略短些,
不過列車依舊晃到我快暈車
本日路線：
JR博多→長崎：特急Kamome No.7
長崎市區：
長崎駅前#1赤迫行→松山町前/徒步→
原爆公園/原爆中心地/浦上天主堂 →
松山町#1正覺寺下行→築町#5螢茶屋行→
眼鏡橋 (賑橋站)→#5石橋行(大浦天主堂 )→
石橋#5螢茶屋行→築町#5換#1赤迫行→ 長崎駅前
[註1]大浦天主堂 ，正式名稱為「日本二十六聖殉教者堂」，
日本二十六聖人是1597年2月5日豐臣秀吉
下令在長崎處決的26名天主教徒,
1862年6月8日羅馬教宗庇護九世宣布將這26人列聖。
大浦天主堂是位於日本長崎縣長崎市
南山手町地區的一個天主教教堂，
為1853年日本結束鎖國後，最早建造的天主教教堂之一，
1862年開始興建，1865年完工。
也是日本國寶中唯一的一個西洋風格的建築。
--
--</t>
        </is>
      </c>
    </row>
    <row r="4889">
      <c r="A4889" t="inlineStr">
        <is>
          <t>[遊記] 小浣熊限期活動 in Anime plaza秋葉店</t>
        </is>
      </c>
      <c r="B4889" t="inlineStr">
        <is>
          <t>N</t>
        </is>
      </c>
      <c r="C4889" s="2" t="n">
        <v>42489.02357638889</v>
      </c>
      <c r="D4889" t="n">
        <v>12</v>
      </c>
      <c r="E4889" t="n">
        <v>0</v>
      </c>
      <c r="F4889" t="n">
        <v>12</v>
      </c>
      <c r="G4889" t="inlineStr">
        <is>
          <t>活動到五月八號為止喔，快結束了
秋葉原店一樓門口海報
櫃檯一覽
小浣熊歡迎您的光臨
營業時間一覽
電梯圖案躲貓貓
記得按鈴喔！
準備進去囉
店內佈置一覽
店內會一直播小浣熊的卡通
不過畫風差很多就是了 XD
我這這桌的小浣熊
上菜單
點菜單
我點的餐點，有尾巴的烤麵包
與隨機贈送小浣熊小資料夾來一張
再與小浣熊本尊來一張
資料夾正面，背面
點的飲料，很有趣的味道
送的隨機小東西
進擊的小浣熊
牆壁上的小浣熊
櫃檯周邊一覽
一樓的夾娃娃機也是小浣熊喔！
小浣熊真是療癒。
可愛的小浣熊有緣再會囉！
--
Sent from my Android
--</t>
        </is>
      </c>
    </row>
    <row r="4890">
      <c r="A4890" t="inlineStr">
        <is>
          <t>[遊記] JR東日本鐵路周遊券&lt;東北地區&gt;套票介紹</t>
        </is>
      </c>
      <c r="B4890" t="inlineStr">
        <is>
          <t>N</t>
        </is>
      </c>
      <c r="C4890" s="2" t="n">
        <v>42489.03616898148</v>
      </c>
      <c r="D4890" t="n">
        <v>3</v>
      </c>
      <c r="E4890" t="n">
        <v>0</v>
      </c>
      <c r="F4890" t="n">
        <v>5</v>
      </c>
      <c r="G4890" t="inlineStr">
        <is>
          <t>圖文好讀版：
近期JR鐵道的套票大改版，熱騰騰新登場的JR東日本鐵路周遊券就讓我用上啦！
現在四月底正是東北櫻花盛開的時候，趁這個機會介紹一下這個套票有多強～
這個套票的使用方式很貼心，也就是從發票日起14天內，任意選擇5天使用！
任選五天使用的機動性就很強，畢竟東北真的很大，必須審慎利用才是！
使用對象當然就是以“Temporary Visitor（短期逗留）”資格入境的海外旅客！
所以不管你是持有留學簽證、打工簽證的朋友都是不能買這套票的喔！
五天的機動性套票價格是20000円，在海外或是線上預約的價格是19000円，
出發前先購買就是一個不無小補的概念～只要進入這個線上預約系統就可以囉！
套票本人就是長這樣～左邊是封面，右邊是內頁，內頁是需要寫上自己的資料喔！
包括姓名、國籍和護照號碼，下面的那張就是讓你通行無阻的票券本人！
這張套票到底有多強大，或許你完全沒概念，那也沒關係～看這張圖就能了解囉！
舉凡東京都內的任何JR鐵路都能無限暢搭，往下最遠還能到伊豆半島！
往上就是一路到日本本島的最北邊，也就是可以一路狂飆到青森！
這麼大區域五天怎可能跑完？先別緊張，因為這張套票可以無限搭乘東北新幹線！
省下來的時間真的讓你驚呼連連，因為從東京到仙台只要1個小時40分鐘啊！！
總之可無限次免費坐以下公司包括新幹線在內的特快列車、快速列車和普通列車！
就連成田機場的成田特快NEX或者連接羽田機場的單軌電車都能搭乘喔！
或許你會覺得一張票20000円有點貴，但艾莉舉個小例子你就會懂這張票有多划算～
東京－＞仙台的新幹線單程票價是11400円，來回就要22800円，這樣懂了嗎～
光坐這樣你就值回票價啦～～日本真的是個對觀光客好友善的國家！
這張套票你可以很幸運的搭到2016.03.26才新上路的新幹線車車(最遠可通至函館)，
只是這張東北地區套票無法搭到函館喔～
能飆到函館的套票在這：JR東日本。南北海道鐵路周遊券，想去函館的朋友要選他！
用這個套票還能搭到秋田新幹線！
還有一些地域性的特急列車！通通不用再加錢，只是有些特急列車需要劃位喔！
讓你隨意暢遊東北地區～～只要一張票這麼簡單！
東北櫻花大約到五月初都還有，最近要去日本的朋友趕快用這個超划算套票吧！
讓你一次輕鬆從東京玩到東北～～
--</t>
        </is>
      </c>
    </row>
    <row r="4891">
      <c r="A4891" t="inlineStr">
        <is>
          <t>[遊記] 東京新宿燙髮心得</t>
        </is>
      </c>
      <c r="B4891" t="inlineStr">
        <is>
          <t>Y</t>
        </is>
      </c>
      <c r="C4891" s="2" t="n">
        <v>42489.05424768518</v>
      </c>
      <c r="D4891" t="n">
        <v>32</v>
      </c>
      <c r="E4891" t="n">
        <v>0</v>
      </c>
      <c r="F4891" t="n">
        <v>43</v>
      </c>
      <c r="G4891" t="inlineStr">
        <is>
          <t>去年聖誕節因為朋友神手抽到嵐的演唱會
又是相葉的生日場12/24
所以硬是拜託老公休三天幫我顧小孩
讓我去當追星少女(咦)是追星阿姨XD
話說很久沒在日本整理頭毛了
這次想說日幣這麼便宜就順便一下好了
從hot pepper beauty預約
店名:Euphoria【ユーフォリア】　新宿通り
網址:
設計師:木村香子(已離職)
消費的項目:低温デジタルパーマ☆】
           デジタルマジックカール(カット込)￥12960
           digital pama就是熱塑燙+剪
在溝通的過程中
強烈建議大家一定要準備好圖
這樣效率好很多
我當時讓設計師看了很多張圖
跟他說我在台灣大部分都是走這個風格的
照片很多，
所以我就只放上這張圖讓大家看一下
不想讓大家眼睛花掉:)
因為我是黑髮，
所以我跟設計師說比較想燙成第3張黑髮的樣子
他看了一下馬上說ok
也沒有再問我什麼
其實我嚇了一跳，因為實在太快了
後來他就跟我確認金額是要冷燙還是熱塑燙
我就跟他說我要預約的那個方案，就是熱塑燙
然後就被拎去洗頭了
上捲子中
沒什麼圖片
暖氣很強，我其實是邊打瞌睡邊燙髮的
後面呈現昏迷狀態
所以也不記得什麼了
只記得有一個助理好漂釀
我都想跟她告白了(誤)
12/25燙完第2天拍的有點塌了
當天的成果真的很像黑髮的那張圖
整個超蓬鬆的
他們又一直講好可愛好適合我
害我都不好意思了@@
燙完當天因為我實在很愛睏
然後出去後風很大天氣好冷
吃完暖呼呼的湯咖哩
去zoff配眼鏡
再去買個Harbs的蛋糕
就滾回朋友家了
實在太累了
當天就沒有拍完成圖
這是3月底拍的
2月份有小修一下頭髮
經過了3個月
可以看的出來捲度還是有
非常自然很好整理!!!
每天就是繞捲吹然後抹護髮而已(這也是日本設計師交代的)
因為之前住過日本
所以這已經不是第一次在日本整理頭毛了
只是這一次我非常滿意
用這樣的價格就可以有很開心的成果
在台灣可是要再加1000台幣以上呢
連我台灣的設計師都說這樣很便宜!!
整個過程大約2小時
從我進去到出來
速度非常快
同行的朋友也覺得不可思議的快
洗髮上捲子幾乎都是設計師
助理只是偶而來幫忙
還有最後幫忙吹一下頭髮而已
不過就是我朋友說的
會有一股淡淡的燙髮的藥水味
非常非常淡
只有自己聞得到大約3個禮拜才消失
因為設計師已經離職了
有點遺憾
原本想說下次如果還有機會要再去找他呢&gt;"&lt;
要另尋他人了~~~~~
有機會的話
大家一定要去嘗試看看
在日本整理頭髮^^
--
我也好想遇到里美喔!!!!!!!!!!!!!!!!!!!!</t>
        </is>
      </c>
    </row>
    <row r="4892">
      <c r="A4892" t="inlineStr">
        <is>
          <t>[遊記] 用一日特攻替四月的東名阪巡迴收尾吧！</t>
        </is>
      </c>
      <c r="B4892" t="inlineStr">
        <is>
          <t>N</t>
        </is>
      </c>
      <c r="C4892" s="2" t="n">
        <v>42489.05520833333</v>
      </c>
      <c r="D4892" t="n">
        <v>41</v>
      </c>
      <c r="E4892" t="n">
        <v>0</v>
      </c>
      <c r="F4892" t="n">
        <v>51</v>
      </c>
      <c r="G4892" t="inlineStr">
        <is>
          <t>4/10 大阪：
4/17 名古屋：
4/24 東京的CD發售會：
這個月第四次飛日本，為的就是盡我所能的去支持我在追的偶像團體
。
不同於前三次在週末，這次是在平日(4/27，星期三)
真的沒假可請(老闆快抓狂了)，勉強休一天，再次一日特攻。
去程，4/27 07:15桃園發 香草 JW102
回程，4/28 05:55羽田發 樂桃 MM1029
=====
香草這班在B1R，搭接駁車去登機，但因為7點是高峰期，這邊
，
再加上我前晚沒有先睡，候機又沒補到眠，還好機上有稍微睡一點.....
登機前拍一張，手環是大阪(黃)跟名古屋(白)公演限定販售的，再一個就齊了：
這次雖然沒有住旅館，但住宿點還是填羽田的膠囊FIRST CABIN，跟稅關進行了這對話：
稅關：「
」(我想了一下才聽懂轉機的外來語日文)
我：「不，我明天就回台灣」
稅關：「
」
我：「聽偶像演唱會，聽完就去羽田等飛機」
稅關：「
」
我掏出皮包把門票拿給他看，看了一下就放行了，連行李都沒翻。
因為祇是要從成田到東京市區，想說沒搭過巴士，就去T2京成巴士買票順便買一日券。
買了才知道原來巴士車票(1000YEN)跟地鐵一日券(800YEN)有套票(SET)方案，1700YEN
反正不確定幾點到的情況下也不會預約巴士(便宜100YEN)，等於是省下了預約的錢，
一日券對一日特攻來說很方便，因為壓縮時間有可能會跑多個點，刷SUICA太貴了。
(再加上現在一日券改成24小時制，前一天早到後一天午回都搞不好可以用兩天~)
巴士比想像中要快，搭的人不多因此空間也夠大(比香草舒服兩倍啊啊啊)，
但也因為太快就到了，根本沒補到眠(汗)
到東京後，摸清楚左右方向，決定先去幫朋友買東西，這邊碰到有點微妙的事。
在有樂町的LUMINE百貨，免稅品的店家買到10001(未稅)可以退稅，
但那間店看到我拿護照出來，就說有
，折完之後去七樓辦退稅...出事了。
於是祇好回店家再買一件，但這件卻不可以用那個5%折扣，因為沒有破萬。
是說這規矩很...破萬憑護照有折5%，但退稅也是破萬，折完5%後若不能退稅很好笑。
我就跟店家說會再買是因為剛剛折完不能退，同一家店買的，可以重新結帳嗎？
於是就把剛才那張發票作廢，全新結一次，這樣13000，可享店家的5%折扣。
再到七樓去辦理退稅，這邊是直接退現金，總算享到兩次折扣(5%+8%)。
====
這時才14:00，演唱會18:30進場，還要混好久啊，本來有想過要不要找膠囊補眠了。
但先去吃個飯，日本朋友在傳的話題，
：
這份才590YEN！(台幣170左右)
吃飽又有活力了，直衝上野藥妝店補貨......
....補自己要用的貨，若元錠治腸胃，撒隆巴斯跟休足時間是LIVE後的恢復良方。
還臨時接到朋友傳LINE問能不能幫他買包麥片：
這樣6.55kg，沒問題。
日本有個好處就是寄物櫃很多，登機箱剛好可以用最小的尺寸，200~300yen/一天
就這樣，到了會場，一到就被嚇到。
赤坂BLITZ，好大的場地啊！看官方是1147人容量的場地，但好大一棟嚇我一大跳。
這邊先在場外跟一一到達的粉絲打招呼，日粉當然不少，台灣來的也不少！
數了一下竟然有
，以小團來講又是平日，真的是頗為可觀了。
進去裡面看才發現原來有特別挑高，充份利用了這建築物的空間。
日本演唱會都會有很多花架：
場地內跟演出都不能拍照，不好意思祇能用文字描述。
很棒的場地，空間跟燈光都相當有水準，在這場地看演唱會真的是享受。
可以看音樂網站NATALIE登的新聞就是，也有照片跟歌單：
這次的歌單不像名古屋那樣25首歌被稱為「殺人的歌單」，但22首也是頗多，
尤其是中間穿插著這次「星祭りの夜」的故事，影片居然還有加上
，
可以不用光靠聽力，有字幕的話理解度有八成以上了啊。
幾次下來跟日本粉絲越來越打成一片，勾肩搭背的狀況也越來越多(笑)
這場喊安可時我更是被他們拉進中間內圈，跟帶安可的人一起喊，
這種
真的很棒，沒想到孤僻的我也有這種機會跟大家一起同樂。
安可的時候也是她們唯一有MC時間的時候，在台上每個成員輪流講話：
(STARMARIE的表演特色是沒有MC，不中斷一直唱)
但因為這次她們壓力實在太大，四月的巡迴公演跟CD銷售疊在一起，
CD賣的不差，週間有22名；但巡迴公演的東京場並沒有完售，也讓人擔心到場人數狀況。
甚至有成員還沒講話，光是看著台下幾近滿場的觀眾，感動不已就哭出來了。
←會場大概是這樣，官方推特照片
第一個講話的成員，呃....
居然講到她覺得自己人氣太差，在團體裡沒貢獻，本來考慮要退出的。
但看大家這樣努力，決定「在到武道館為止，留在這裡跟大家一起奮鬥！絕不輕言退出」
這位成員在海外人氣很高啊，而且越往南越有人氣(？)，高雄、菲律賓都是人氣王。
安可的最後一首歌是新的動畫主題曲，也是我的本命高森紫乃有很大發揮的歌，
上週跟她講到她在這首歌的舞蹈裡有兩次
的演出，她說週六才
(汗)
沒想到才隔了三天，我居然可以
...........
這是官方MV的擷圖，右二就是紫乃：
這是唱這首歌的安可服，紫乃是前排左一，裙子很長(NATALIE網站的照片)：
她跳到這一段時想把裙子拉高一點，但一下子拉不好，
勉為其難的一腳踹出去...踢不高變成側踢(！)，一腳正中成員背後！
紫乃整個大驚，趕緊問被她踹到的那位有沒有事，對方給她一記臭臉。
另一個成員跑過來問發生什麼事了，紫乃指著裙子怪裙子太長害她踢不出去...
我希望DVD不要剪掉這一段啊，當下這三人反應跟表情都超有趣的，
尤其是紫乃先是誤踹時一臉意外，接下來直接慌張的樣子，非常可愛。
七月台灣公演麻煩再來一腳(等等)
====
之後是物販，台粉把他們接到的簽名氣球，有紫乃簽名的，拿來送我：
這是帶回台灣後拍的，洩氣再重新充氣
但合照時想說給紫乃看我有拿到她簽名的氣球，就把洩完氣的稍微吹脹一點拿過去，
紫乃一看就笑了
「我要帶回台灣啊！」
她就鼓起臉拍了這張合照：
這場物販有現場生寫真，跟現場公布的下一次單獨公演(8/21，品川)的優先門票：
生寫真一張200YEN，當然是直接五張紫乃.....
門票祇有今天買的有印全彩，之後就是一般販售的門票設計而已。
這場LIVE拖的蠻晚的，唱完已經20:00，物販很快結束大概23:00。
我得趕到羽田，就跟日粉道別，搭車到日比谷要走到JR有樂町站轉車。
不得不說，這個站轉車很麻煩......得走到地上，指示也不夠不太好找。
到羽田機場後，先去二樓淋浴間，客滿要等20分鐘...
在外面晃一下，時間到拿著預約單過去，1030YEN 30分鐘，送一杯飲料券(旁邊的店)
進去後，更衣區空間很大，行李箱都放得下，若箱子太大也可以寄櫃台：
淋浴空間也不錯寬敞，水壓也夠強沖起來很舒服：
唰唰唰洗好澡，換上乾淨衣服，整個就是舒服很多，
找了個長椅準備睡覺，一覺睡到三點十分，剛好去樂桃櫃台CHECK-IN。(03:25開櫃)
CHECK-IN完，安檢還沒開門，03:30才開，因為肚子有點餓，就去吃吉野家。
沒想到03:50再回來時安檢已經
成這樣：
都是陸客，後來才知道，週四的早上五點左右有兩班飛機飛北京跟天津，
這個時間點可以說是一週陸客最多的日子，我真的被嚇到了。
於是又找了張長椅，調好鬧鐘睡下去，這次真的有累到所以睡很沉....
05:00起床，樂桃已經要關櫃了，還好我辦完CHECK-IN了，直接去已經沒人的安檢秒過。
在登機口前又睡了一下，被最後登機廣播叫醒，倒數第六還第七個登機，
上飛機後也是還沒後推就睡死，到桃園上空才醒過來。
就這樣，結束了這次的一日特攻。
東名阪三公演的會場限定手環都湊齊了，滿足啊~~~~
不過，真的有累，下次不能再這樣安排行程，至少要有地方好好睡一下....&gt;_&lt;
以上，是為心得。
--
4/24一日特攻  4/27再一日特攻  連日粉都講「彈丸旅行這樣連發也真是夠嗆的啊..」
我在搭電車時一直想「接下來要吃什麼」，因為可能祇有一餐，選擇卻好多：
松屋新菜單的雞肉咖哩 590YEN
天丼TENYA的炸蝦蓋飯  500~800YEN
風龍的拉麵(免費加麵) 550YEN
澀谷的TOM BOY106咖哩 800~900YEN
但時間不夠，胃祇有一個，所以祇吃了一餐....T_T
好像不是追偶像這樣用，是台灣這邊講這類超短行程都愛用特攻。
日本人是講「弾丸ツアー」
大概明年這時候要換護照吧(喂)
我倒是這四次祇有被開一次。
晚上在LIVE中是又跳又撞，不敢吃太多怕頂到胃會吐......
名古屋那次還是有被開箱，演唱會無效XD
不過東京這次有個搭樂桃去的台灣友人，就被搜全身還脫鞋，
他不會日文也不會英文，海關就卯起來搜了，不過沒被帶去小房間就是了....
這次的檢討，我個人覺得問題出在去程沒先睡，靠機上勉強瞇一下的體力撐不到最後，
回程反而在CHECK-IN前、候機門、機上都有抓到機會猛睡(差點睡過頭)。
像這種行程，到達東京約13:00，離LIVE有6小時以上的空檔，LIVE結束後羽田回；
或許不要省錢，下午三點直接窩進
先睡再說，搞不好是一記好招。
(價格最低又有早朝便免費巴士的旅館，我祇想到這一間...)
對，事後檢討為了省這6000YEN讓自己累爆，LIVE途中還一度頭痛到不舒服，大失策。
其實當天到達後有猶豫，可是上官網查之後發現1.2兩邊的單人房都全部客滿...
如果事先有先訂房就好了，但千金難買早知道。
接駁巴士時間沒問題，之前搭樂桃有用過一次東橫羽田2，絕對趕得上C/I還綽綽有餘。
真的是自己太大意，沒有先訂房，到達後感覺太累想休息，旅館卻已經客滿了。
咦？赤坂站出來有向上的電扶梯啊...
品川見啊啊啊~~~~
七月好像要替紫乃慶個生(抖)
05/05 22:48</t>
        </is>
      </c>
    </row>
    <row r="4893">
      <c r="A4893" t="inlineStr">
        <is>
          <t>[遊記] 0422-23/東京-&gt;富士箱根地區2日遊</t>
        </is>
      </c>
      <c r="B4893" t="inlineStr">
        <is>
          <t>Y</t>
        </is>
      </c>
      <c r="C4893" s="2" t="n">
        <v>42488.75857638889</v>
      </c>
      <c r="D4893" t="n">
        <v>0</v>
      </c>
      <c r="E4893" t="n">
        <v>0</v>
      </c>
      <c r="F4893" t="n">
        <v>0</v>
      </c>
      <c r="G4893" t="inlineStr">
        <is>
          <t>圖文網誌版:
*******************************************************
從東京出發可買富士箱根周遊券一人8000日圓。
此周遊券非常划算包含新宿&lt;-&gt;河口湖高速巴士單趟、
箱根&lt;-&gt;新宿電鐵單趟(如搭乘浪漫特快號需另付特急費)、
河口湖&lt;-&gt;箱根巴士
以及河口湖、箱根當地的交通工具幾乎全包而且不限次數搭乘！！
詳情請查詢官網
我們的行程是從新宿出發
在LUMINE 2正面對新蓋好的BUS TERMINAL搭乘高速巴士前往河口湖
約２小時車程
在車上看到完整的富士山出現在眼前真的很震撼
可惜下車後雲變多就有點遮住了
到了河口湖車站可轉乘周遊巴士，分成綠線及紅線
綠線路程較遠，會開到富士五湖的另一個湖－西湖，約需１小時車程
而紅線就是繞著河口湖而已
搭乘綠線到西湖
台灣有個兒子是影帝的趙樹海
而西湖旁有個大名鼎鼎的青木原樹海
相信略懂日本的捧由們對它都不會陌生
它是日本著名自殺聖地
警方還會定期入內進行大規模搜索
當然也有許多的怪譚
我們參觀了樹海旁的風穴
其實就有點類似鐘乳石洞
非常的冷，老實說也有點無聊...哈哈
從風穴經過樹海步行約１５分鐘還有個景點：冰穴
本來想去冒險但時間很趕就作罷
只能拍拍綠光森林照証明自己曾經踏過這片樹海
河口湖絕對是觀賞富士山最好的景點之一
然而來到河口湖即使是晴天也不一定能看到富士山
所以才有「看不看的到富士山取決於人品」一說
我們住宿的飯店正好是觀賞逆富士（湖中倒影）最佳區域
而且每個房間及露天溫泉區都看得到，假錢又不算太貴，大推！
但這裡的溫泉實在是無色無味到我們都懷疑它只是熱水
在河口湖還可以搭乘觀覽船及纜車上山
可看到視野更好的富士山（只是要看它老大賞不賞臉）
離開河口湖到箱根需搭巴士至御殿場轉車
而由於箱根火山不是很安份所以纜車停駛了一陣子
直到我們到的那天中午才重新開放
但只能搭乘不能下車當然也沒有賣黑蛋
（好險之前已經有來箱根吃過:P）
可惜我們為了留在河口湖看更多的富士山而選擇晚點出發
抵達箱根時纜車又停駛了
只能搭搭海賊船（不是海賊王）
和登山纜車（其實就是會爬坡的火車）就結束箱根之旅
回到箱根湯本也才７點但街上已全黑
從箱根回新宿是搭浪漫特快號
這電鐵很特別的是它有觀景座位而且開放先選位
很幸運的我有選到街景第一排
雖然是晚上沒什麼好看但就是一個字＂爽！＂XD
--</t>
        </is>
      </c>
    </row>
    <row r="4894">
      <c r="A4894" t="inlineStr">
        <is>
          <t>[遊記] 鹿兒島境內各區景點交通</t>
        </is>
      </c>
      <c r="B4894" t="inlineStr">
        <is>
          <t>N</t>
        </is>
      </c>
      <c r="C4894" s="2" t="n">
        <v>42488.7925462963</v>
      </c>
      <c r="D4894" t="n">
        <v>5</v>
      </c>
      <c r="E4894" t="n">
        <v>0</v>
      </c>
      <c r="F4894" t="n">
        <v>9</v>
      </c>
      <c r="G4894" t="inlineStr">
        <is>
          <t>網誌圖文好讀版：
=====
這次鹿兒島自助旅行，到每個地方都用了不少當地的交通工具，在此把個人覺得比較有機
會遇到的跟大家簡單介紹一下～
＜鹿兒島機場  鹿兒島市區交通＞
從鹿兒島機場到鹿兒島市，除了開車/計程車之外只有一個交通模式—機場巴士，而機場
巴士的位置在國內線，從國際線出關之後必須要出大門往國內線走去。
不過其實機場巴士很好找，國內線入口旁的泡足湯處（出入口3）就是巴士的售票&amp;搭乘處
，在那邊確認時間＆搭乘號碼以及目的底，購票之後等著上車就可以了～～
在鹿兒島，如果可以的話建議盡量住在鹿兒島中央車站周圍。
畢竟鹿兒島不比其他大都市交通方便，
因此若想要省去拿著行李趴趴走的力氣，車站附近的旅館是好選擇。
比如說APA HOTEL鹿兒島或是西鐵Solaria HOTEL等等......
尤其是西鐵Sokaria Hotel，飯店下面直接連接機場巴士車站，回台灣時直接將行李拖下
來就萬事OK啦！
鹿兒島空港聯絡巴士 相關官網
南國交通：
IWASAKI Corporation：
＜鹿兒島市區交通＞
在鹿兒島市區內趴趴走，一定會用到「路面電車」及「KAGOSHIMA City View觀光巴士」
兩種交通工具。
前者主要運行鹿兒島市區，多為一般市民使用，能到達天文館通或是市區較熱鬧的地方；
而後者則多為觀光客使用，為定時定點的環市區公車，乘客可以在路線內的各站自由上下
車。
 「KAGOSHIMA City View觀光巴士」有三種不同路線—可到達仙嚴園和城山的「城山・磯
路線」、及沿著海濱欣賞鹿兒島海灣風景的「Water Front路線」、和晚間特別加開的「
夜間路線」；每條路線的站都有號碼，所以非常好辨別；而搭乘處及在鹿兒島中央車站東
口東4乘車口。
如果一天想要逛許多景點，建議可購買鹿兒島市區一日PASS，一天內可自由乘坐路面電車
及觀光巴士、鹿兒島市區公車；PASS一張也只要600円日幣，十分划算（路面電車一次170
円、公車140円、觀光巴士190円日幣起跳）。
除此之外，在鹿兒島市內的許多設施及公園都有折價優惠喔！
鹿兒島市交通一日乘車卷
＜鹿兒島  櫻島交通＞
從鹿兒島市到櫻島，渡輪、渡輪、還是渡輪！
從市區的櫻島渡船口坐上容納多人的渡輪到櫻島，只需要15分鐘，十分便捷快速；而時刻
表更是幾乎24小時都有班次（約15分鐘一班），完全不用擔心太晚會被丟包在島上XDDD（
連凌晨00:00～04:00每一個小時都有一班了......）
 費用部分成人為160円日幣、小孩80円日幣；如果有交通工具的也不用擔心，櫻島渡輪是
可以停放各式車種的（不過要另外收費）。
記得櫻島去程時到達櫻島再付錢，回程時要先付錢才能上渡輪喔～～
 櫻島渡輪官網（繁中）
＜櫻島島上交通＞
說大不大的櫻島，可以利用許多交通手段周遊欣賞景色美麗的島嶼，像是腳踏車、租車..
....當然最省力的就是搭公車了。
對於像我們這種初次造訪、什麼都不知道的觀光客，櫻島提供了非常便捷的服務—櫻島觀
光周遊巴士（サクラジマアイランドビュー）。
在櫻島港周遭有許多有名且值得一去的景點，櫻島周遊觀光巴士則是以定時定點的方式環
繞這些景點。
環繞完整個景點約一個小時，乘客可自由上下車；而在某些較大的景點會讓乘客下車拍拍
照，時間到了才發車，非常有彈性。
如果對櫻島還不熟悉、或想要以最快速度瞭解櫻島，非常推薦先搭乘櫻島周遊觀光巴士！
不過，有些景點觀光巴士並沒有到達，這時就要搭配櫻島上面的公車了～
島上面的公車多為40分鐘～1小時才一班，而且大概都營運到晚上5、6點，
所以千萬要先抓好時間不要錯過最後一班公車，否則真的要用走的回港搭船囉@@
如果想要在一、二天內玩遍鹿兒島市區及櫻島，建議可以購買鹿兒島市交通局發行的「CU
TE」鹿兒島市・櫻島交通PASS（有一日卷和二日卷），可使用的範圍有鹿兒島是路面電車
、市區公車、觀光巴士、櫻島渡輪、櫻島觀光周遊巴士等運輸工具；此外許多景點的門票
都有折扣，跟鹿兒島市區一日卷有點類似。
不過最重要的還是要看自己的行程安排，不要為了一日卷而硬將行程卡滿，這樣反而本末
倒置。
櫻島觀光周遊巴士
鹿兒島市區・櫻島交通PASS
＜鹿兒島市  指宿交通＞
從鹿兒島市區到最南端的指宿，當然，電車或巴士是可以直達的。
不過在這裡要特別推薦去日本有機會一定要坐的「觀光列車」！
往指宿的觀光列車，就是造型十分討喜有趣的「玉手箱號」啦～～
一天只有三個來回班次，全車都是指定席的玉手箱號的魅力，相信看了這篇就一定能了解
！
不過玉手箱號的座位需要到「JR列車預約系統」進行預約，第一次使用的記得要先登入；
在預約系統中確認出發及到達目的地之後（比如：出發—鹿兒島中央、目的地—指宿），
記得要點選「指宿玉手箱號」（指宿たまて箱号），就可以進到下一個預約階段了。
雖然觀光列車可以看到窗外美景，但應座位不同看到的景色也有差；以玉手箱號來說，建
議去程最好能選到靠海邊的座位，也就是A、B兩排（最好是A）。
如果真的不清楚的話建議搭配玉手箱號的介紹網頁360度實景觀看選位會比較準確。
指宿玉手箱號
JR列車預約系統
103.798621089.1453103319
＜指宿交通＞
指宿是個偏僻的南方小鎮......所以請不用設想當地交通有多方便，原則上，除了汽車之
外就是公車一路玩到底。（其實當地還是有電車的......但個人覺得沒有公車來得方便且
站也少）
BUT！當地公車大多是20～40分鐘一班，而且差不多最晚下午5點半多就沒車了......況且
指宿不比櫻島還可以用走的回去，所以真的要注意時間！！
在公車站有時刻表可以索取，切記拿一份放在手邊隨時確認，以防萬一。
指宿地區也有推行公車一日卷二日卷，在指宿公車總站（指宿車站對面）即可購買。
如果在指宿一天會去到3～4個景點以上的話建議可以使用，沒記錯的話公車最少140円日
幣起跳，越遠越貴；且指宿公車幾乎是不找零的......
從指宿車站去個唐船峽再回來其實就回本了，所以還蠻建議大家購買的，方便也省時省錢
。
指宿交通介紹
＜鹿兒島/指宿  屋久島＞
位於鹿兒島西南方的屋久島，擁有繩紋衫、白谷雲水峽等世界自然遺產；而前往屋久島的
方式以飛機和渡輪為主，而多數的觀光客較偏好渡輪。
鹿兒島機場一天有5班飛機飛往屋久島，船運則是有3個船種可以選搭，從鹿兒島港出發的
Ferry（一天2班）、鹿兒島港或是指宿港出發的高速船（一天2班）、以及鹿兒島谷山港
出發，經由種子島的渡輪（一天一班），花費時間皆不同。
一般來說高速船是最快的，從鹿兒島到屋久島大約2個小時，這次去屋久島也是搭乘高速
船。
前往屋久島的高速船可以事前預約、或是當場購買票卷，不過建議當場預約（皆指定席）
；預約要到高速船「Toppi&amp;Rocket」的官網上先登錄之後再進行預約，跟JR訂票系統類似
。
原則上票卷訂購完之後必須要先付款，所以記得行程一定要確認好再訂票喔！
高速船Toppi&amp;Rocket官網
＜屋久島交通＞
擁有豐富自然環境的屋久島，想要欣賞美麗景觀最好的交通手段就是自駕。
在屋久島上開車非常容易，因為車子不多車速也不快，看到景點就可以停在路邊欣賞，所
以如果本身有駕照會開車的人，非常推薦在當地租車上路。
渡輪停靠的宮之浦港周邊有許多租車專門店可以洽詢，有些可事前在網路預約；或是可以
訂當地的旅館，會有附租車的包套行程，十分方便且划算～
若真的不會開車也沒關係，屋久島上面還是有公車行駛的！
只是時間部份可能都要事前在網路上確認，這樣才能玩得心安愉快！
屋久島交通資訊
＜鹿兒島  霧島交通＞
從鹿兒島市區到霧島，需要搭乘「特急きりしま」，約49分鐘（到霧島神宮站）；每一天
的班次不多，大概一個小時一班，所以時間也盡量要抓精準一些。
若是想要搭乘觀光列車的話，不妨從鹿兒島中央至隼人搭乘「特急はやとの風」，漆黑的
車身配上全木頭的內裝，非常有時代的氛圍；在前往霧島的途中也可以欣賞沿途風景。
前往霧島交通
＜霧島境內交通＞
霧島也算是個蠻鄉下的地方，因此除了汽車之外主要的交通工具就是公車了。
而一般遊客最常去的霧島神宮，公車都會到，只是時間部分也是大約30分鐘以上一班。
公車停在霧島神宮站出站對面，非常好找；建議搭乘之前先把時刻表拍起來，方便旅遊時
間的掌控～～
＊＊＊
以上～～雖然寫得有點簡單（個人比較擅長安排行程和玩啊&gt;&lt;），不過這些都算是非常有
參考價值的資料，在去鹿兒島之前也反覆確認多次。
其實自助旅行最重要的只有機票住宿，其他的完全就看當事人的決定，所以要玩得很輕鬆
、或是玩得很豐富端看個人及同行者。
但最重要的是，出發前一定要將每天大約的行程列出來，這樣到當地之後才不會發愣不知
下一步^^|||
準備行程交通，就可以出發享樂去囉～～
--
謝謝資訊！
另外羅馬拼音已更正，寫太快不好意思筆誤了^^|||</t>
        </is>
      </c>
    </row>
    <row r="4895">
      <c r="A4895" t="inlineStr">
        <is>
          <t>[遊記] 北九州：來去長崎BioPark找水豚君吧！</t>
        </is>
      </c>
      <c r="B4895" t="inlineStr">
        <is>
          <t>N</t>
        </is>
      </c>
      <c r="C4895" s="2" t="n">
        <v>42488.82333333333</v>
      </c>
      <c r="D4895" t="n">
        <v>10</v>
      </c>
      <c r="E4895" t="n">
        <v>0</v>
      </c>
      <c r="F4895" t="n">
        <v>17</v>
      </c>
      <c r="G4895" t="inlineStr">
        <is>
          <t>四月初的九州行中有好幾個印象深刻的地方，
覺得不好好紀錄一下太可惜了~~~
這次要介紹的是離市區有點遠的長崎BioPark，
由於廢話很多，給懶得看全文的人一個結論:
簡單說就是北九州的"綠世界"啦XD
建議閱讀圖文並茂網誌版：
9天8夜北九州行程總覽:
以下為純文字分享---
我是個很愛看動物的人，
可以摸到的話會更快樂 (怎麼聽起來有點像變態狂)
每次旅行幾乎都會安排個動物園之類行程，這次的北九州原本沒有，
但因為突然發覺整天在豪斯登堡散步的行程有點空，
位置跟臨時查到的Bio Park又還算順路，裡面居然還住了大名鼎鼎的水豚君，
就決定怎樣也要把這個點安插進去 :P
開始前先來介紹一下這裡的明星住戶---カピバラさん (水豚君)，
希望可以增加這個景點的吸引力XD
不知道從哪個時候開始日本小物店出現了這個一坨咖啡色的角色，
他，就是以水豚這種動物作為藍本創造出來的噢
這些肖像畫算是蠻寫實的，像不像是見仁見智啦
但以上這些行為基本上水豚都會做
(除了左邊中間那個疊起來以外，這有點涉嫌抄襲趴趴熊吧!!)
可能是知道在日本要入境隨俗吧，水豚在冬天真的會泡溫泉噢!!
如果想瞭解更深入一點，可以去維基百科看看，
以下幫大家做幾點簡單的summary:
1. 水豚是一種半水棲的食草動物，也是世界上體型最大的嚙齒類動物。
   (也就是說他不是豬也不是狗，跟老鼠比較接近)
2. 原產於南美洲智利以外的稀樹草原和叢林中。
   (本來是南半球的動物，搬來日本後走紅，算是出國發展比較好的藝人XD)
3. 陸地上水豚的奔跑速度可以與馬相較，水中身形也很靈活，是出色的游泳者。
   為躲避捕食者，最多可以在水下待五分鐘之久。
   (說實在的看過水豚本人我有點懷疑這個介紹... 可能生死一瞬間的時候才會變身噢)
4. 水豚也會食糞，會吃掉自己的排泄物以維持腸道菌群的數量，
   保證正常消化纖維素，並再次吸收營養。也懂得反芻。
   (嗯........ 給便祕的人參考參考...)
水豚是群居動物(但不會疊起來啦)，個性非常溫和，
所以跟其他動物都可以和平共處，
甚至有文章說他是以德服眾(簡直瘋了是造神運動嗎)
好啦，總而言之Bio Park就是標榜了可以跟水豚君做超近距離接觸的地方。
雖然我本人向來是沒什麼偶像崇拜的習慣，
但是對於能看到摸到水豚君還是蠻期待的XD
網路上這個景點的資訊不算多，大多是新聞。
細查了之後發現這個地方 非．常．之．偏．僻
大眾運輸相當不便，除了自駕之外，最好的方法就是搭乘園區提供的免費接駁車。
但是一天只有固定時間三班往返的班次(詳情請見官網)，單趟車程約45min，
上下車地點是豪斯登堡車站正對面的旅館ホテルローレライ大門口，
最重要的是---需要事前預約
預約有兩種方式，電話或email，
對於日文很破爛的觀光客而言跟日本人電話預約不太容易啊(抓頭)
想說畢竟是個有英文版的網站，
我就先試著用英文發了封email，但如同料想的石沉大海了。
鐵了心不去這邊不行的我只好硬著頭皮用破爛日文夾雜英文，
拜託前一天下榻飯店的櫃檯小姐幫我打電話，才確定有成功預約到車。
(在此特別感謝長崎站前APA HOTEL，雖然房間小得要死但服務人員人美心也美!!!)
雖然一切看似相當之順利，
但由長崎出發前往豪斯登堡的這天早上
 我們剛好遇到了相當於小型颱風的春之嵐，又名爆彈型低氣壓，
日本JR在這個關鍵時刻有的關鍵失誤，居然罕見的，誤~點~了~
原本會比接駁車早半小時到達豪斯登堡的我們，變成表定發車前3分鐘狂奔出站，
還好上車地點很近，不用擔心找不到，
接駁車的設計非常鮮明，非常好認完全無須懷疑他要開去哪裡XD
上車後聽到司機講電話，雖然日文拙劣但依稀聽得懂是在跟總部確認，
有客戶預訂後到現在開車時間尚未出現，請對方幫忙電話確認，不然要發車了
(所以說司機大哥如果JR更晚到你還是會等我們的對吧!!!!)
最後全車只有我們一組客人，不小心就包車了，還不用錢好划算XD
Bio Park we are coming~~~
雖然天氣很差(看這天空說有多灰就有多灰)，
但是一切都抵擋不了我們要見水豚君一面的決心!
門票單人1700yen，大概是新竹綠世界的兩倍，
門口旁邊還有另外一個獨立的叫做Paw的小園區，相當於可愛動物區，
看介紹是說裡面可以跟貓貓狗狗之類的玩，可以給家裡沒養寵物的人過過乾癮。
門票分為Bio Park跟Bio Park + PAW set兩種，
分別是1700yen跟2000yen，
Paw對家裡有養貓的我來說誘惑實在太低了，
即使只要加300yen，我們還是決定省起來XD
畢竟1700yen就已經是綠世界的兩倍價格了啊!!
看地圖整個園區不算小，但路線就一條，順著繞一大圈什麼都不會錯過。
算好回程的接駁車時間，我們可以在這邊玩三個小時，
實際走過覺得蠻剛好，看來這是有精心幫遊客安排好的時刻表~
by the way 海報頂端是Bio Park的吉祥物，
應該算是另一位水豚先生吧!?
門口有隻迎賓的羊駝，不用買門票就可以摸 (請忽略雙下巴謝謝)
雖然停車場有好幾台車，但進去後我們懷疑這全部都是員工的車吧...
不知道是這裡太遠還是天氣太糟，園區內根本只有我們一組客人@@
雖然花點小錢就有奢華的包場享受也是蠻開心的，
但這營運狀況有點令人擔心啊
看看這空曠的園區餐廳~
我們點餐拿到了1號的號碼牌唷(想也知道XD)
希望遊客少是因為天氣，平常也這樣的話連動物都吃不飽了吧
好令人堪憂QQ
見到水豚君之前我們遇到不少其他小動物，
但大家都被雨淋得濕淋淋的，看起來很無奈啊
企鵝區只有一隻孤零零的小企鵝，
由於園區是開放性的，我們懷疑同伴們都溜出去玩耍了。
可能他們有個排班制度，今天輪到他留守XD
不仔細看會不小心就路過沒發現的蝙蝠~~~~
看起來睡得很熟噢!!
除了門口迎賓的羊駝之外，
園區內還有三隻，被雨淋過的髮型很性感XD
有籬笆圍著但是遊客可以自由進出，進去要小心不要踩到大便~
籬笆前牌子還有三隻各別的名字，
以及兇猛程度評比，咖啡色這隻好像最兇猛!!
但實際相處過是還好啦
這區的小袋鼠有個小小涼亭，
大家都聚集在這邊躲雨，所以毛很蓬鬆XD
窩在一起躲雨的山羊們~~~ 有屋簷真幸福啊!!
還有在台灣比水豚君還紅的來膜~~~~
但他太大型了看起來不好惹沒開放近距離接觸啦
園區這麼大當然要讓大家有往最裡面走的理由啊
是der~ 水豚君就是被巧妙的安排住在最最最最裡面
堅持到底的人才見得到!!
我是覺得本人很可愛啦，但是有朋友看了照片覺得幻滅XD
毛茸茸的他們搭配有蹼的腳掌，有種違和的可愛感，
大白天的每隻都瞇著眼睛，一臉想睡覺的樣子（-`）
他的毛摸起來比想像中硬，像鬃毛刷一樣
他們真的是很淡定的動物，對他們做什麼都毫不反抗啊!!!(騎)
為了怕被罵虐待動物我當然要把臉切掉啊
不是啦~~~我發誓我一點重量都沒壓在他身上，完全是用蹲馬步的姿勢完成拍照，
雖然不能說連根汗毛都沒碰，但真的要講就是只輕輕地碰到毛而已。
完全是戲劇效果!!!!!
旁邊有個乾涸的溫泉區，可能怕他們中暑冬天來才有得泡XD
還有自助式100yen的草可以買來餵食
水豚君跟羊駝究竟是不是好朋友這件事我不知道，
但可以肯定的是他們跟附近的鴨子們相處得滿好的，大家都和樂融融~
By the way 在這園區的最深處，才終於遇到除了我們之外了另一組遊客XD
而且跟我們一樣是親切的逮丸郎兩男兩女四人組合啊~~~
聊一聊才知道他們是從熊本風塵僕僕花了五個小時才抵達這邊，
而且當天還要回熊本...
完全是豁出去的行程規劃(目瞪口呆)
老實說，我是覺得這個地方順路來玩很不錯，但花這麼多時間不是很值得
除非你是水豚君的瘋狂粉絲!!!
(如果是偶像崇拜的活動，時間跟金錢應該都沒有極限吧)
但不要期待水豚君有什麼熱情的反應，他只會一臉淡定。
園區內也有紀念品店可逛，當然啦有很多水豚君可買，
還分成冬天跟夏天兩種版本，很可愛~~~
還有些幽默的貼紙，我覺得方向音痴很可愛XD
最後總結一下，如同開頭說的，Bio Park整體感覺真的跟綠世界很像XD
園區路線就是穿插了有各種開放的、不開放的動物園區，
還有一些昆蟲館蝴蝶館什麼館的。
適合愛看又愛摸動物的大朋友小朋友來走走，
 尤其是水豚君的粉絲千萬不能錯過~
我認為這個行程非常很適合安插在豪斯登堡之前
 (如果是不玩設施，單純想賞花跟看光之王國的話)
但是這樣的規劃非自駕的話住長崎比較方便，
豪斯登堡回博多的車很早就沒了，根本來不及玩。
下次再來寫豪斯登堡，光之王國簡直是進階版的元宵燈會，OVER~~~
--</t>
        </is>
      </c>
    </row>
    <row r="4896">
      <c r="A4896" t="inlineStr">
        <is>
          <t>[遊記] 4/12仁和寺滿開&amp;金閣寺閒晃</t>
        </is>
      </c>
      <c r="B4896" t="inlineStr">
        <is>
          <t>N</t>
        </is>
      </c>
      <c r="C4896" s="2" t="n">
        <v>42488.82542824074</v>
      </c>
      <c r="D4896" t="n">
        <v>1</v>
      </c>
      <c r="E4896" t="n">
        <v>0</v>
      </c>
      <c r="F4896" t="n">
        <v>2</v>
      </c>
      <c r="G4896" t="inlineStr">
        <is>
          <t>有圖不專業網誌版：
仁和寺搭26號公車往御寺仁和寺
一下車就到正門口了
門口會有一個版子顯示現在花的狀況
那天去是滿開阿~~~(內心顯示灑花狀態)
買了門票進去(500円)就可以盡情的賞花了
櫻花季去的話盡量早一點比較好
大概10~12點那邊開始湧入觀光團&amp;學生團
如果去的時候很不幸已經到櫻花季的尾端
到仁和寺看看吧!!!!或許櫻花才正滿開呢~~~
仁和寺跟金閣寺距離沒有很遠
公車大概搭個15分鐘左右就會到了
沒有去過的話可以順路過去晃晃
進去會看到一群人圍繞著湖邊拍照
大概走個5~10分鐘左右可以逛完整個區
總之這次有看到櫻花已表示心滿意足了~~~~~~
--
感謝提醒@口@!!!!!我一定是太想睡才打錯
一...一定是你看錯了(逃)</t>
        </is>
      </c>
    </row>
    <row r="4897">
      <c r="A4897" t="inlineStr">
        <is>
          <t>[遊記] 歧阜 中山道馬籠宿&amp;妻籠宿交通</t>
        </is>
      </c>
      <c r="B4897" t="inlineStr">
        <is>
          <t>N</t>
        </is>
      </c>
      <c r="C4897" s="2" t="n">
        <v>42488.84013888889</v>
      </c>
      <c r="D4897" t="n">
        <v>5</v>
      </c>
      <c r="E4897" t="n">
        <v>0</v>
      </c>
      <c r="F4897" t="n">
        <v>11</v>
      </c>
      <c r="G4897" t="inlineStr">
        <is>
          <t>【完整圖文版】
【自行搭圖文字版】
嗯，馬籠宿跟妻籠宿基本上會一起玩
交通的部份就直接獨立出來寫在這邊
我也不是交通旅遊達人，像這次就直接開大絕自駕......
主要原因是覺得這兩個地方的交通算比較不方便，加上我們逛的時間太難抓了
文章裡的交通手段主要是參考馬籠宿與妻籠宿的觀光協會，算翻譯嗎　XD
整理時間為2016年4月，以下僅供參考！
（網誌板已將連結置入，有需要的版友請聯至網誌板較方便）
第一個先介紹遞送行李的服務，若走單程不回頭的話可以善用
單程就是步行中山道，馬籠←→妻籠，約8公里、耗時約3～4小時
總不能提著行李吧～你可沒有馬幫忙揹行李哦！
因此可以將行李送至兩地的觀光案內所，會有人幫忙把行李送至另一邊
地點：馬籠觀光案內所 / 岐阜県中津川市馬籠4300-1
　　　妻籠觀光案內所 / 長野県木曽郡南木曽町吾妻2159-2
時間：送件　8:30～11:30
　　　取件　13:00～17:00
　　　每年約3/20～11/30皆有服務，冬季無提供服務
費用：一件行李￥500
JR南木曾站是離妻籠宿最近的鐵路車站，可搭おんたけ交通的ツツジ号或步行
步行，google map上顯示3.7公里、51分鐘
相信我，會走到死......平地走1公里大概要15分鐘，那邊是一路上坡......
公車叫「ツツジ号」
妻籠宿可搭保神線or馬籠線，從南木曾站出發單程￥300
　　妻籠宿的有三個站牌，分別是妻籠、妻籠橋、尾又橋
　　妻籠站在第一停車場，靠北邊、水車小屋那一帶
　　妻籠橋站在中間，靠近枡形之跡、下嵯峨
　　尾又橋站靠南邊，妻籠宿不大、我覺得不管哪邊下車都還ok
馬籠宿只可搭馬籠線，從南木曾站出發單程￥800
　　馬籠宿有四個站牌，但遊客會用到的只有陣場、馬籠兩個站牌
　　陣場站靠北邊出入口、馬籠宿高札場附近，建議這邊下車，因為走起來是一路下坡
　　馬籠站靠南邊出入口、馬籠館附近，建議這邊搭車離開
妻籠宿與馬籠宿之間，單程￥600
保神線，南木曾站出發首班8:15，末班18:00
回程妻籠站出發首班7:44，末班16:04
馬籠線，南木曾站出發首班8:40，末班16:35
回程馬籠站首班9:20，末班17:15，妻籠站首班9:46、末班17:41
(馬籠線4/25～5/6、7/11～8/31的始班時間不同，詳見時刻表)
離馬籠宿最近的鐵路車站其實是JR中津川站，走路就別想了　XD
單程要7.7公里，一樣一路上坡哦！還是乖乖搭公車吧！
搭乘的是北恵那交通的馬籠線，搭至靠南邊的馬籠站，單程￥560
此路線僅到馬籠宿，要往妻籠宿請轉搭おんたけ交通的ツツジ号
中津川站前站出發平日首班7:42、末班18:30，假日首班8:10、末班17:45
馬籠站出發平日首班7:00、末班18:57，假日首班7:00、末班18:15
從JR站到妻籠宿、馬籠宿的方法就這兩大個
至於怎麼從各大城市搭JR到中央本線的南木曾、中津川站就自行上JR東海查詢囉！
另一個較為方便的選擇，搭高速巴士直達
但高速巴士的停靠站在中央道馬籠站，
離馬籠靠南邊的出入口大概1.4公里遠、一路上坡......
忽然覺得好遠、好陡、好累　XDDDDDDD
名鉄交通和信南交通聯營的飯田線，單程￥1,860
（若有兩人買4枚回數券￥6,710較便宜）
名古屋的名鉄バスセンター站出發首班7:00、末班21:10
中央道馬籠站出發首班6:13、末班20:13
接著是東京搭高速巴士來回
JR BUS関東的中央ライナーなごや号，一樣在中央道馬籠站下車
單程￥4,630、來回￥7,900、早鳥單程平日￥3,330 / 假日￥3,700
東京站(八重洲口)出發首班6:40、末班16:10
中央道馬籠站出發首班11:55、末班17:55
（這條路線很怪...其實是東京←→名古屋路線
　但我查不到名古屋至中央道馬籠的時間&amp;票價）
高速巴士直達的就這兩條，但只到馬籠、而且要走一下子
另外高速巴士要預約哦！也請盡量搶到有優惠的早鳥票
大概是這樣......看之後有沒有找到其他路線或套票再update
--
有列出名鐵巴士，伊那巴士找不到此路線　@@
從中央道馬龍宿走到馬籠真的只要10分鐘嗎，1.7公里的上坡看到頭都暈了 XD
我的膝蓋是老人，一路走上去逛完還要走下來(已癱倒)
感謝分享!!
剛剛查了，上述路線JR中津川站到馬籠宿那條北惠那交通的公車
靠馬籠的倒數第三站"神坂小中學校前"，單程大概￥200～300左右
會不會看完大家最後都決定自駕　XDDDDD
非常之厲害!!!</t>
        </is>
      </c>
    </row>
    <row r="4898">
      <c r="A4898" t="inlineStr">
        <is>
          <t>[遊記] 2016年的晨光《山科疏水》</t>
        </is>
      </c>
      <c r="B4898" t="inlineStr">
        <is>
          <t>N</t>
        </is>
      </c>
      <c r="C4898" s="2" t="n">
        <v>42488.84493055556</v>
      </c>
      <c r="D4898" t="n">
        <v>0</v>
      </c>
      <c r="E4898" t="n">
        <v>0</v>
      </c>
      <c r="F4898" t="n">
        <v>1</v>
      </c>
      <c r="G4898" t="inlineStr">
        <is>
          <t>圖文網誌版：
旅行時間：2016年4月2日（六）
建議停留時間：1hr
山科疏水其實已經不算密境，黃澄澄的油菜花與櫻的組合，每年都吸引很多旅人前來
欣賞它的美，山科疏水的美是一種溫暖、靜謐的感受，很推薦順路的話來一趟。
【 山科疏水：交通 】
從京都車站來到山科疏水其實很近，搭乘JR只要五分鐘的車程，與醍醐寺的賞櫻行程
也很順路，只要在JR山科站轉搭京阪鐵路到京阪醍醐即可。醍醐寺九點才開門，建議
著晨光正美、人潮比較少的時間來。
整個步道的前半段沒有油菜花，櫻花也比較少，但是可以體會到當地人的氛圍與民家
家的景致，如果趕時間的人可以直接走到「最美的部份」。
從洛東高校旁會經過一個棒球場，週六的時間在熱血的練習，遇到很多穿制服的高中
中男女生，高校男生還很禮貌、元氣的跟我問早！真的很青春熱血阿！（理平頭的棒
球社員問早這實在太有漫畫的味道了）
河道旁的民家都照顧的非常漂亮很像咖啡店，住在有河道、櫻花旁真的很幸福。
沿途的景色很美很靜謐，旅人很少，可以看到慢跑的人、蹓柴柴的人（常常看到柴犬）
、穿著健行裝的老人。大家都不由自主慢下腳步欣賞這一刻...
中間遇到一個日本老婆婆主動跟我們攀談，雖然彼此言語不通，但可以感受到她介紹
景色的熱情，跟著我們走到最美的那段路，看到我們驚嘆的說出「綺麗な～」露出滿
意的笑容。
（老婆婆還伸手量了我背包的重量說好重捏，很少遇到這麼熱情的日本人 XD）
喔天吶！在晨光下盛開的山科疏水別有一種令人驚嘆的美！
除了櫻花最特別的就是那一排黃澄澄的油菜花，櫻花垂在疏水上，搭配溫暖的黃與光
線，水波盪漾緩緩閃耀著光點，大家都瞬間安靜享受這樣的美，景象讓人很難忘懷。
附近的居民很照顧這裡的花草，聽聞有一年的油菜花還被鹿給吃掉，緊急重新補種的
有趣事件。
大家都在拍照的時候，突然飛來了一隻蒼鷺正好被鏡頭捕捉，一種與自然協調溫暖的
美麗感覺，這隻蒼鷺似乎是附近居民的好朋友？常常出現在網誌裡。
早上的光線讓山科疏水閃耀著光芒，而且人潮不多，真的很建議順路來一趟，有看到
家庭帶著孩子來野餐，不妨帶著早點坐下來享受這個時光。
沿路偶爾會有新種的櫻樹，上面會有牌子寫「大學畢業 成人式紀念 小井」、「結婚
紀念 酒井」等...用種下櫻樹供後人欣賞的方式，覺得很有意義，想來今日的美景也
是靠前人的努力和付出才有的。
整個步道的尾巴，如果比較晚的時間前來，還有遊船可以搭乘，不過早上比較安靜，
各有其美的部份。
【 山科疏水：小結尾 】
山科疏水並不是什麼大景點，但是盛開的時候的確讓人驚艷，交通的部份也很方便，
無料的整體CP值真的很高，推薦給喜歡靜謐溫暖景色的你。
--</t>
        </is>
      </c>
    </row>
    <row r="4899">
      <c r="A4899" t="inlineStr">
        <is>
          <t>[遊記] 不曉得5月賞什麼花?來東京的舊古河庭園吧</t>
        </is>
      </c>
      <c r="B4899" t="inlineStr">
        <is>
          <t>Y</t>
        </is>
      </c>
      <c r="C4899" s="2" t="n">
        <v>42488.53387731482</v>
      </c>
      <c r="D4899" t="n">
        <v>0</v>
      </c>
      <c r="E4899" t="n">
        <v>0</v>
      </c>
      <c r="F4899" t="n">
        <v>2</v>
      </c>
      <c r="G4899" t="inlineStr">
        <is>
          <t>有圖無音樂網誌：
時間拉回到去年5月底的關東行...
雖然規劃時就已經曉得這時間算是「較」淡季的時期 (日本現在還有淡季嘛?)
櫻花季剛過、紫陽花還沒開、夏季季點還沒開始
但還是想找點特別的東西來看
於是就找到了這篇要介紹的古典玫瑰園(X)舊古河庭園(O)了
舊古河庭園位於山手線圈圈較上面的地區 (上圖標示1的地方)
離山手線最近的車站是「駒込駅」
不過由於當天我們是從東京駅出發，所以就選擇搭乘離玫瑰園更近的「JR京浜東北線」
搭至「上中里駅」下車再徒步過去(大概5~10min)
上中里駅記得算是小站，請搭乘站站停的普通車
然後為什麼我會知道5月份是玫瑰季呢?
答案是因為查到了一個很棒的網站，裡頭有圖表介紹東京都各公園的花種及開花季節
就像上圖，列出了春季各種花的生長日期概況
然後花種旁的箭頭再點一下，就可以看到有哪些公園有這種花
表格倒數第二個的「バラ」，就是泛指薔薇屬的所有花啦 (包含玫瑰)
開花期間大概是5月初到6月底，我們是5月底到，應該算是很安全的範圍XD
門票算滿便宜的，一人150円
另外還有和六義園的共通券400円
詳見：
很喜歡來日本玩的其中一個原因
那就是他們都會提供語言種類齊全、又富設計感的文宣DM
就連地方性的小行政區，也會有漂亮的觀光網站
讓人不禁疑惑，他們地方財政有很好嗎? 怎麼都請得起設計師......
每次回台戰利品最重的永遠都不是吃的伴手禮，而是一疊疊的彩色DM...
正逢玫瑰季，因此園區內也有一些攤販賣些關於玫瑰的周邊商品
其中一區有平坦的草地
初夏綠草如茵，即使當天未見藍天，但還是令人覺得舒適
然後就看見了舊古河庭園最具代表性的西式建築
建築物前方地勢較低的區域則是西式花園
西式庭園的玫瑰(還是薔薇? 我也不知道XD)正處於盛開時齊
然後你就會看到各種日本歐巴桑邊喊著「綺麗~~」邊拿相機/手機喬出各種角度來拍花
跟台灣歐巴桑那種站在花旁邊合照，然後再註明「人比花嬌」之類的評語倒是不太一樣XD
從西式庭園再繼續往下走，則是日式庭園，但人明顯比西式少(都在看玫瑰嘛)
日式庭園不外乎石燈籠、石塔、小橋流水...等
總之是個還不錯的地方
由其在東京這個人很多的地方待久厭煩了，不妨可以來看看這種小景點
雖說不是什麼有名景點，但台灣應該也沒類似的地方
而且逛起來很舒服，人不會過多
回程由於要接著去吃「神田藪蕎麥」，因此改搭地鐵
最近的站是東京メトロ南北線的「西ケ原駅」
據說這站好像是東京メトロ運量最低的站?
車站內人是真的也很少，列車來了上車後，依然覺得人很少竟然還有位子坐XD
這幾天下來搭市區內的JR覺得實在是人多到可怕
尤其是山手線，真的不分尖離峰人永遠都那麼多
人多到在JR車站內想找電梯都很困難，常被延綿不斷的人龍截斷去路orz
中央線也不差，在進入山手線勢力範圍前人只會累積得越來越多，都不下車
即使已經很盡量注意推著行李箱的我們有無擋到其他人的去路
但有時候也會遭到西裝族群的白眼
以後來改搭地鐵試試好了(雖然車票起跳比JR貴)
旧古河庭園 (舊古河庭園)
地址：東京都北区西ヶ原一丁目
造訪日期：2015/5
門票費用：150円(大人)
最近車站：西ケ原駅 (東京メトロ南北線)
　　　　　上中里駅 (JR京浜東北線)
官方網站：
--</t>
        </is>
      </c>
    </row>
    <row r="4900">
      <c r="A4900" t="inlineStr">
        <is>
          <t>[遊記] 2016 金澤櫻滿開 兼六園 金澤城公園</t>
        </is>
      </c>
      <c r="B4900" t="inlineStr">
        <is>
          <t>N</t>
        </is>
      </c>
      <c r="C4900" s="2" t="n">
        <v>42488.59615740741</v>
      </c>
      <c r="D4900" t="n">
        <v>2</v>
      </c>
      <c r="E4900" t="n">
        <v>0</v>
      </c>
      <c r="F4900" t="n">
        <v>3</v>
      </c>
      <c r="G4900" t="inlineStr">
        <is>
          <t>圖文網誌版:
◆兼六園:
◆金澤城公園:
由於前一晚從氣象報告得知隔天要下大雨了,我們已有默契要好好把握今天~
在這陽光燦爛的日子,得把金澤美麗的櫻花一次看到飽!
早早起床梳洗後就出門,九點初經過金澤車站時,裡頭的百貨店都還休息中,
只有這間伴手禮店已早早營業.
往金澤市區景點的搭車站牌幾乎是集中在金澤車站東口,
我們先在車站裡的觀光案內所買了北陸公車一日券,在東口的星巴克吃完早餐,
前往我們第一個景點-兼六園!
基本上在這樣盛開的花季,大家的方向都很一致,在站牌前排最長隊伍都是要往兼六園及金
澤城公園方向,車班很密集,等車乘客也消化很快,而且大家幾乎都在"兼六園下"下車.
下車後,繼續跟著人群走,拐個彎便遇見一整條街的櫻花.
街道的一邊是商店,不少人在這排隊買賞櫻糰子,
而真正吸引我們的當然是那蜿蜒而上的燦開櫻花.
其實這段上坡道路不算長,但櫻花實在太美,竟也讓我們走走停停拍拍,花了好一會工夫.
爬上坡後,路的一頭是兼六園入口,另一邊則是金澤城公園.
考慮到之後的觀光路線,我們決定先去兼六園.
此時兼六園外已熱鬧滾滾,不讓頂上櫻花專美於前,
各式攤販小吃已準備就緒,目標對準我們這些觀光客的錢袋子啦~
不過我們畢竟剛吃完早餐才來的,所以很理智地穿過那些食物香,直接走往兼六園.
賞櫻期間的兼六園是免費入園,揪感心!
穿縮於兼六園中,除了櫻花美景,使用許多支架保護撐著的樹木也十分壯觀.
經過了日本武尊像,根上松,
再往前走,來到了花見橋.
顧名思義,每到花季,這裡無疑是熱門景點.
平靜的水面倒映出藍天粉櫻,果然是令人流連忘返之地.
風一吹,花瓣隨之飛舞,再緩緩落向水面.
看著這樣的景致,不禁覺得能在這裡呆上一陣,是奢侈也是幸運!
走累了,忍不住轉往有人群,食物味的地方尋去.
帶回了一個兼六園名物-納豆餅.
果真一咬下口就是會牽絲的納豆餡,但我忘了自己根本不好這味國民美食阿...
自己買的也只能含淚吞下,我只能說喜愛納豆的人應該會覺得很好吃吧~
吃完納豆餅,隨之迎接而來的是兼六園名景--徽軫石燈籠.
原先不知意義何在,查了才明白, 石燈籠的兩支腳宛如琴柱.
而跨越曲水的虹橋像一把琴.
撥動琴弦時,水面上的波紋好似那琴音震震.
可惜這裡人潮洶湧,我想一時半會要在這靜靜聽琴是難實現了,
不知不覺也近中午時分,覓食時間已到.
走出兼六園,我們簡單地買了些食物,坐在戶外繼續賞花填肚子.
填完肚子,繼續下面的行程.
然而還來不及進去金澤城公園,對面一頭的我們就先被城外這一大片櫻花牆給震撼住...
這應該是第一次看到一整面的櫻花,燦爛到不行,人在底下都顯渺小.
雖是在大馬路旁,但大家都忍不住停下腳,坐下來享受一下被櫻花包圍的感覺!
走出兼六園,過個馬路就是金澤城公園了.
這裡曾經是江戶時期加賀藩前田氏所居住的金澤城遺址,現在已成了都市公園.
我對前田利家的認識,全來自N年前唐澤壽明及松島菜菜子主演的利家與松,
一提到"加賀百萬石物語","金澤城",就忍不住回想起那部大河劇.
進入金澤城的入口-石川門後,首先看到的是一大片空曠廣場.
但再往裡四處走,遠遠一頭的櫻花隧道讓我們不自覺歡呼!
這天天氣晴朗,起風時,粉色的花瓣如細雨般飄落,這樣的景色還真是百看不膩!
走著走著,拐進了一個門,在往裡走是舊第六旅團司令部.
但我們的視線全聚焦在這巨大的櫻花樹.
踏進門內,有種別有洞天之感,真正是美呆了!
被一路的櫻花迷了眼,不知不覺來到了三十間長屋.
三十間長屋可以免費入內參觀.
從前這裡是存放武器,軍糧的倉庫,實際入內參觀,感覺不太出來已有百年歷史,
保養保持的非常好.
最後因為要往東屋茶街方向前行,我們選擇從黑門離開,打算晚上再回來賞夜櫻!
--</t>
        </is>
      </c>
    </row>
    <row r="4901">
      <c r="A4901" t="inlineStr">
        <is>
          <t>[遊記] Disneysea-迪士尼海洋的另一種玩法</t>
        </is>
      </c>
      <c r="B4901" t="inlineStr">
        <is>
          <t>N</t>
        </is>
      </c>
      <c r="C4901" s="2" t="n">
        <v>42488.60939814815</v>
      </c>
      <c r="D4901" t="n">
        <v>6</v>
      </c>
      <c r="E4901" t="n">
        <v>0</v>
      </c>
      <c r="F4901" t="n">
        <v>6</v>
      </c>
      <c r="G4901" t="inlineStr">
        <is>
          <t>為了那一個沒拍到的場景
我們必須再去一次才行了
圖文Blog：
-----------------------------------------
連續兩天的Disney
這次我們用很輕鬆的方式玩
看遊行 逛商店 走走拍拍
也意外地發現了許多可愛的小地方
先介紹一下這次的成員
黃色的是阿殼 灰色的是阿花(我自己取的)
意外在網路上日本連線相簿裡發現他們
於是決定這趟旅行一定要帶他們回家
他們走失在京都的Disney Store
二話不說就跳進了我的包包
阿殼喜歡幫阿花拍照
昨天一起去迪士尼樂園玩
發現了走失的復活節兔子
也順路把他帶回家了
今天阿殼要來履行一個約定
就是要到海洋找失散已久的夥伴 畫家貓
阿殼叫他"拖地"
沒為什麼 就只是因為尾巴比任何人還要長
1 2 3 4 5 6
成員總算到齊了
攤開冒險地圖 我們準備出發吧!
踏進迪士尼的領土裡
第一件事一定是先到商店添購各種新手裝備(帽子 披風 眼鏡 髮飾)
還有高等裝備區
而樂園對於人手一隻(或好幾隻)的小夥伴更是不可馬虎
在Disneysea地圖裡面 還隱藏著一個可愛的小腳印
地圖上的腳印總共有8個
先從4號開始
04
腳印就是樂園替達菲熊跟畫家貓設計的專屬椅子
不要擔心小夥伴們會掉下去
因為每張屬於他們的椅子上都有小小的安全帶可以繫上
阿殼跟阿花開心極了
這次主角完全換人當
椅子再小也要全體擠上去
05
以失落河三角洲做背景
近拍也是很多人的拍照景點之一
謝烏龜看到這裡想到了辛巴
於是作出了讓後面排隊拍照的遊客大笑的姿勢
06
椅子不大不小
坐四個人剛剛好
上一個拍照的人拿著婚紗版達菲熊拍照
看來這也是(達菲熊版的)婚紗聖地呀!
07
以美人魚礁瑚作為背景
是我最喜歡的背景
喜歡繽紛的背景 配上每個很有意義的小夥伴
這張被我用來當作桌面
這麼夢幻的地方怎叫人不融化呢
08
以火山作為背景
01
充滿歐風建築
畫家貓也忍不住拾起畫筆了
阿花也想學畫畫
於是上了一堂畫畫課
這個風景真的太可愛了
好喜歡
02
用古塔跟渡輪當背景
貓貓們害怕驚魂古塔 所以想進去哥倫比亞號裡聽龜龜漫談
03
這裡我們漏掉了!(殘念)
據說在大砲附近
下次再回來拍
(又多了一個下次來的理由)
繞了兩圈海洋
主角從我變成他們
看遊行也是我們這次比較主要的遊玩路線
不過話說回來
Gelatoni你本人的尾巴怎麼沒有拖地呀
不僅如此
在短短幾年裡竟可以竄升到舞台正中間近Center的位置
果然是我的愛貓呀
--</t>
        </is>
      </c>
    </row>
    <row r="4902">
      <c r="A4902" t="inlineStr">
        <is>
          <t>[遊記] 京阪奈五天四夜遊記</t>
        </is>
      </c>
      <c r="B4902" t="inlineStr">
        <is>
          <t>N</t>
        </is>
      </c>
      <c r="C4902" s="2" t="n">
        <v>42488.62324074074</v>
      </c>
      <c r="D4902" t="n">
        <v>0</v>
      </c>
      <c r="E4902" t="n">
        <v>0</v>
      </c>
      <c r="F4902" t="n">
        <v>0</v>
      </c>
      <c r="G4902" t="inlineStr">
        <is>
          <t>趁著待業中，加上樂桃特價
三月去了趟沖繩，四月則去了大阪
帶著小朋友一同遊玩，整個就是累，但也真是美好的回憶!
Day1:下午三點關西機場-&gt;買票-&gt;東橫放行李-&gt;心齋橋燒肉力丸晚餐
     1.買haruka+icoca票以及嵐山小火車票
       本來有大排長龍的準備，不過還好耶，人不多，一下就買到了
       我有個六歲小孩還沒上小學，櫃台拿出對照表，表示他還是要買票
       所以買了張小朋友的icoca+特急券(日幣320)，
       回程則是直接買JR一日券(日幣1150)，買到原子小金剛限定版
2.這次都住東橫(除了第二晚訂不到)，也直接辦了會員卡，省很多錢
Day2:上午去體驗阪堺電車-&gt;坐近鐵到奈良(吃午餐和晚餐)-&gt;回大阪
     1.今天使用奈良一日券，所以只有阪堺電車要付錢
       在住吉大社遇到婚禮
2.本來要坐公車直達春日大社本殿，結果只有平日有到本殿
       所以下公車後，走上去春日大社再走回來，就沒力了
       東大寺也就沒去，直接沿著五重塔那條路走回近鐵奈良
       春日大社紫藤花
3.在奈良我居然被鹿攻擊了!那隻鹿好兇啊，一直頂我屁股
       後來我們選擇性的找比較小隻溫和的鹿給小朋友餵
       老公把鹿仙貝藏在口袋裡，一次拿一片出來，以免又被圍攻
4.今天住在APA，東橫今天沒房沒辦法續住一天
       想說這間APA有大浴池，可以再去體驗(上次沖繩帆船飯店的浴池太棒了!)
       結果一整個失望....(可能這才是真正的日本澡堂吧)
       上次在沖繩，甚麼都不用帶，浴巾、沐浴用品、洗面乳保養品
       小朋友的小板凳、小水瓢、沐浴用品全部都有
       所以這次我甚麼都沒帶，結果大浴池沒浴巾...
       小朋友還問我怎麼沒有他的小椅子...
       本來他還興沖沖的說要教阿嬤怎麼洗，結果跟上次完全不同
       匆匆的洗一下泡一下，拿髒衣服擦擦就回房間了
Day3:大阪城-&gt;HEP Five摩天輪-&gt;天保山摩天輪-&gt;道頓堀觀光船-&gt;阪急到京都
     1.大阪城有"櫓"特展，就是蓋在城牆上的小房子
       所以多花了點時間在逛大阪城，本來安排今昔館，
       但又看到天保山摩天輪是最大的摩天輪，就改行程了
     2.連坐兩個摩天輪，小朋友很高興
       HEP Five摩天輪可以聽音樂呢
天保山的摩天輪小朋友也要票，一人800日幣
     3.在難波坐完船，吃丸炸串和大阪燒，回飯店拿行李就直衝阪急趕車到京都
       晚上的車人還是超多，沒位置坐超累人的
       因為時間有延遲到，還打了電話通知旅館我們會再晚點到
Day4:體驗和服-&gt;下午到嵐山搭小火車-&gt;回祇園吃十二段家
     1.預約了岡本祇園店的和服，小女兒一直鬧著說不穿，還好最後還是穿上了
       真是超可愛的啦，一直有外國人來拍照，因為她還是不喜歡
       鞋子也不穿，又一直要我抱，所以逛完寧寧之道，吃了洛匠
       就回去還和服了，來張照片吧
2.可能是平日，小火車人不多，我們坐第一車(從龜岡出發就是最後一節)
       預計嵐山站下車去走竹林，結果火車停在隧道裡停很久
       後來再出發時才知道，原來嵐山站的月台很小，後面都停在隧道裡了
       要下車要走到前面車廂(第五車第四車左右吧)才能下車
       所以我們一整個錯過了下車，只好到終點站嵐山站下車了
     3.回祇園吃十二段家的壽喜燒，真的超好吃的啦(一人6000日幣)
       可是真的一人三片肉，很少耶，要再加點的話要3500日幣
Day5:伏見稻荷大社-&gt;機場下午四點飛機
     1.為了不浪費時間再回飯店拿行李，上網查到JR京都站有黑貓可以寄放行李
       一件420日幣，比小的寄物箱(500日幣)還便宜
     2.最後一個行程，伏見稻禾大社，人超多，超多日本學生出遊
       本來想吃廣川鰻魚飯，結果沒開，還好有買到寶玉堂的狐狸餅
       老闆還送了一個有點破掉的狐狸餅給小朋友
總結:連續兩次自助出遊，安排行程很累人，沖繩帶了公婆，大阪帶了媽媽
     突然也蠻佩服自己的，哈哈
     找到工作後應該也一段時間不能出去玩啦，
     這兩趟旅遊回來得收收心囉!
--</t>
        </is>
      </c>
    </row>
    <row r="4903">
      <c r="A4903" t="inlineStr">
        <is>
          <t>[遊記] 京都 租車玩天橋立</t>
        </is>
      </c>
      <c r="B4903" t="inlineStr">
        <is>
          <t>Y</t>
        </is>
      </c>
      <c r="C4903" s="2" t="n">
        <v>42488.62597222222</v>
      </c>
      <c r="D4903" t="n">
        <v>3</v>
      </c>
      <c r="E4903" t="n">
        <v>0</v>
      </c>
      <c r="F4903" t="n">
        <v>3</v>
      </c>
      <c r="G4903" t="inlineStr">
        <is>
          <t>網誌圖文
延續前面幾篇遊記，這一天也是繼續使用JR Kansai Wide  Area Pass券繼續玩，
因為我們買的是五日券，行程安排上自然是盡量把能用上它的景點通通放在前五天。
一大早就起床趕搭城崎號，
我們這次沒有排城崎溫泉，而是要搭著它去福知山。
第一次聽到的地名：福知山。
我以為它很鄉下(確實是比較鄉下啦)，馬路很寬敞、也有一些大樓、旅館，
並沒有我想像中的那麼鄉下。
我們接下來這兩天的行程全靠它!!
在福知山的toyota rent car租了這一台vitz，
兩天的公里數大約250km，總油錢是1811日圓。
toyota rent租車可以甲地租車乙地還，
所以我們選擇在福知山店租、京都五條店歸還。
當然了，也是可以選擇京都租/京都還，不過得算油錢與過路費啊，
用JR的關西廣域版坐到福知山就可以省下這一段路的油錢了。
vitz是小車，我們帶了27吋行李箱與一台輕便推車，
27吋行李箱一放到後車廂空間，立刻塞滿，推車得要費一番工夫橫擺擠進去，
所以考慮租這款小車、帶小孩的家庭，最好不要帶那麼大的行李箱。
這次幫孩子訂的是junior汽車座椅。
其實當初在網路上訂車的時候，
實在不知要訂哪一種汽座(child or junior)
雖然它是以四歲作分齡，不過孩子比較高一點，
我們怕child(九個月大~4歲)提供的座椅可能坐不太下，才會訂junior。
結果看到照片的實物之後，覺得還是換child比較好
(沒用過這一種座椅，我們不知要怎麼綁安全帶，怕他被安全帶勒住)
但現場沒有child款，且店員聽到我們的疑慮，教我們使用安全帶的綁法;
確定坐這一款座椅不會被安全帶勒住脖子便開車離開。
第一站：天橋立傘松公園纜車
車子必須停在山下的私人停車場，我們停的是一次七百日圓的停車場。
說貴嘛，還可以接受，因為我們隔天停過更貴的……囧
京都市不靠海，
但位在京都府的天橋立這一帶靠海，有很多海產!!
一路往上走，看到好幾攤都在曬一夜干與販售各種乾貨海產。
我們大概11點左右到的，肚子有點餓，決定先吃飯。
這家yosinoya是看京都旅人介紹的，
它就在纜車站對面，一樓是賣店，二樓才是餐廳。
這個時間店家都還在準備，遊客一窩蜂往纜車站去，剛好避開了用餐時間!!
從二樓往下看，一團團的旅遊團接踵而來，
反而覺得我們跟別人逆向操作、先吃飯再坐纜車的選擇也很不錯，
不用跟團客排隊擠纜車。
點了山菜與山葵章魚!!
這是生章魚。
不是像韓國人吃活跳跳、還在蠕動的活章魚，
所以吃起來並不會覺得恐怖啦!
點了一份海鮮丼定食，1500日圓。
湯麵給小孩吃，生海鮮就大人吃啦!!新鮮度很夠!!
京都旅人推薦的冬季限定：槍花枝丼!!
我要點的時候，服務生表示沒有(記得她是說要預約的樣子?)
不過廚師後來走過來問我願不願意等，願意等的話就幫我做一份。
不趕時間的我們當然就等囉!
點完它我才想到：慘了，我忘記問多少錢，
要是天價不就……(menu上沒有花枝丼，算隱藏版美食)
抱著下一餐要吃泡麵的心態，戰戰兢兢接過這一碗，
吃完後看了帳單才鬆了一口大氣
(實際價格忘了，和海鮮丼的價格差不多。所以不用害怕!)
吃完飯，坐纜車上山去!!
傘松公園的纜車：大人￥660/來回;小孩￥330/來回
這裡的纜車分為兩種。
票價並沒有區分，而且上下山也沒有限定要搭乘同種工具，
另一半上山時和我們一起坐cable car，下山時他就坐lift
天橋立是一種特殊的自然景觀。
因為地殼的推擠作用，海上形成了一個自然的沙洲地形，
被日本人稱為「丹後之天橋立」，和嚴島、陸奧松島被稱為「日本三景」。
至於「天橋立」這地名，
相傳是指人們如果站在沙洲北端的傘松公園或南端的飛龍觀兩處地勢較高的山頭，
背對著沙洲站立並低頭從自己的跨下朝後望時，
會看到沙洲猶如一條往天上斜伸而去的橋樑，因而得名(資料來自維基百科)
所以呀，來天橋立的遊客都會有這種奇怪的動作…哈哈!!
沙洲是可以去走的、腳踏車也可以通行。但我們時間不太夠，就沒去沙洲了。
這裡和富士山的天上山一樣，
也有瓦片可以丟，不過這個圓圈比較遠、它架在半山上，
怎麼看都不覺得丟得中;
偏偏有個小孩堅持要丟，
花了三百日圓當然都丟到山崖下了(還是有人丟中啦，很少就是了)
天橋立
--</t>
        </is>
      </c>
    </row>
    <row r="4904">
      <c r="A4904" t="inlineStr">
        <is>
          <t>[遊記] 春天賞櫻・東京、東北十六日遊</t>
        </is>
      </c>
      <c r="B4904" t="inlineStr">
        <is>
          <t>Y</t>
        </is>
      </c>
      <c r="C4904" s="2" t="n">
        <v>42488.66920138889</v>
      </c>
      <c r="D4904" t="n">
        <v>4</v>
      </c>
      <c r="E4904" t="n">
        <v>0</v>
      </c>
      <c r="F4904" t="n">
        <v>18</v>
      </c>
      <c r="G4904" t="inlineStr">
        <is>
          <t>今年櫻花季一個人去東京待了十六天（其中有兩天跑到東北玩），
有一些心得跟大家分享。
去程：捷星 3/28 01:55 表定抵達成田 06:10
回程：捷星 4/12 22:15 表定抵達桃園 4/13 00:55
一、賞櫻景點
這次去了滿多賞櫻景點，
有些太早去了，只看到3-5分開，
有些是超級偏遠、特別受到日本老人家喜愛的公園。
我的攝影技術很差，請別介意。
3/29 飛鳥山公園
下午去的，很多日本媽媽帶小孩出來野餐玩耍。
3/31 皇居
早上去的，不用預約即可入內參觀。
4/1 目黑川夜櫻
晚上大概七點多到達中目黑，人非～常～多～，就像台北101跨年的人潮一樣。
因為我和朋友都極度討厭人多的地方，所以我們隨便拍拍，30分鐘就閃人了。
（從照片就可以看出來有多隨便）
4/2 熊谷櫻堤
遊客不多、雖然是陰天但很適合散步。
隨便找個地方坐下來吃點心度過下午。
4/3 井之頭恩賜公園
人超多！幾乎都是日本人坐在地上（喝酒）野餐。
公園各處還掛了大布條寫『宴会は２２時まで』。
走了快二十分鐘，終於找到長椅坐下來吃點心。
4/6 幸手權現堂櫻堤
到達車站下車時，發現除了朋友和我，全部都是日本老爺爺老奶奶，
應該是日本當地知名的景點。
人意外地頗多，也有很多攤販賣好吃的食物。
4/6 千鳥ヶ淵夜櫻
快天黑的時候到，待到天完全黑，有看到一點點吹雪。
但我拍的照片一樣慘不忍睹，只放上一張勉強可以看的。
如果是賞夜櫻，我覺得這裡比目黑川更適合些，
至少空間比較開闊，逃離（誤）的時候比較容易。
但也可能是我去的時候人沒有那麼多。
4/11 新宿御苑
因為這裡有很多品種的櫻花，所以花期很長，
就選為離開日本前最後的賞花景點。
二、無意間看到的櫻花
4/7 自由が丘
4/7 古美門的家
4/8 鎌倉御靈神社
4/10 平泉中尊寺
4/10 平泉毛越寺
4/10 盛岡八幡宮
4/10 盛岡城跡公園
4/11 辰巳の森綠道公園（已經要謝光只剩下地上滿是花瓣）
三、雜感
1. JR東日本周遊券很好用，雖然要20,000円，
   但因為來回一次久慈就回本，所以一點也不心痛。
   （久慈一日來回遊記請見本板
、平泉盛岡一日來回請見
）
2. 比起JR，我更喜歡Tokyo Metro，因為人（相較之下）比較少，
   而且一日、二日、三日券實在太划算了！
3. 一定要下載「乘換案內」這個app，
   但是它的小缺點是，有時候會把時間算得太剛好，
   結果到站要換車時，你發現從這條線走到另一條還要再5分鐘！
   根本搭不上原本表定的班次～
   （我一下車就會用衝的衝到轉乘的月台）
4. 如果旅程只有7天以內，又是安排緊湊的行程，
   看到想要的東西（喜歡程度1-10分有超過7分這類的）就直接下手吧。
   不然還要再算回去買的交通時間、車資、旅伴的意願等等，也不太值得。
5. 東京站的大丸百貨一樓和B1不要去！
   去了會出不來！
   不然就是出來時發現自己已經丟掉好幾張的福澤諭吉！！！
6. 新宿伊勢丹本店也不能去！
   尤其對甜點控而言，那裡根本是禁區！
   （如果沒有辦法花時間跑到專門的甜點店，如a tes souhaits，
     那伊勢丹B1是你的好選擇。
     Jean-Paul Hé    vin、Pierre Hermé     Paris都很不錯了。
     那裡的和菓子也有很多很棒的，就找最多人排隊的一家跟著排就是了！ ）
   但是買了甜點後百貨內沒有美食街讓你坐著吃，
   所以看是要帶回飯店，
   或是像我一樣走三十分鐘才找到一個號稱是公園但其實只是走道的地方狼狽地吃完。
7. 日本人走路很快，
   到了第三天就會發現自己也變成面無表情走路飛快的日本上班族，只差沒穿套裝。
8. 日本人很容易覺得外國人日文很好XD
   害我到最後真的以為自己日文不錯哈哈。
9. 講すみません的回頭率比"Excuse me"可能高10倍左右（誤）
   但要小心店員會以為你日文很好，從頭到尾都用正常語速跟你解釋，
   最後才發現你聽不太懂，兩個人面面相覷。
10.阿美橫町的藥妝好像真的有便宜些。
11.原本在Amazon下單Kindle，結果被秒退訂單，
   最後在池袋的Bic Camera買到了
   （免稅8%+出示Tokyo Metro二日券可以7% off）
12.若一家餐廳排隊的大部分都是日本人，那它的得分有90%的機率在6.5分以上。
13.如果你此行真的很想吃一家店不吃到會死不瞑目，但它又總是大排長龍，
   你可以：
   a. 清早就出門排隊。
   b. 正常時間出門，但做好心理準備要排很～久，還可能要承受來自旅伴的壓力。
   c. 當天跟旅伴分開旅行，你自己去排隊，沒有人情壓力。
   d. 自己去日本，一個人旅行輕鬆又自在～
以上，謝謝大家閱讀這麼長的心得文。
--</t>
        </is>
      </c>
    </row>
    <row r="4905">
      <c r="A4905" t="inlineStr">
        <is>
          <t>Fw: [遊記] 東京美食 築地市場 大江戶 新鮮海鮮丼飯</t>
        </is>
      </c>
      <c r="B4905" t="inlineStr">
        <is>
          <t>Y</t>
        </is>
      </c>
      <c r="C4905" s="2" t="n">
        <v>42488.70454861111</v>
      </c>
      <c r="D4905" t="n">
        <v>0</v>
      </c>
      <c r="E4905" t="n">
        <v>0</v>
      </c>
      <c r="F4905" t="n">
        <v>0</v>
      </c>
      <c r="G4905" t="inlineStr">
        <is>
          <t>作者: puddingann (軟軟) 看板: Ind-travel
標題: [遊記]東京美食 築地市場 大江戶 新鮮海鮮丼飯
時間: Thu Apr 28 16:53:06 2016
網誌圖多無人物無音樂好吃版：
-----------------------------------------------------------
都來到東京了，怎麼可能不來築地市場大江戶吃吃海鮮呢!
內附休假日查詢~可別像我們一樣撲空啦XD
其實一開始出發前軟西有查好休假日，但是因為行程排進去就只有那天才順...
所以一開始還是想說，好吧，還是去賭賭看!
結果到那邊真的空蕩蕩一片都沒開哈哈哈哈
詳細的休日時間可到築地市場官方網站查詢喔!點我看築地市場休市時間~
有紅框框的就是休假日啦~
可別傻傻跑過去撲空囉XD
第三天不甘心，繞了地鐵快半圈還是來吃了!
我們其實也沒有甚麼四五點就起來排隊那太瘋狂了XD
大概八九點左右才到吧~已經這麼多人了!
每一家都大排長龍超誇張阿XD
感覺所有人都擠在築地市場了XD原本以為門口開始排，
大錯特錯阿XD有專人會指引你到這塊版子後面排隊喔~
因為店面不大能容量的客人也不多，所以軟西柯柯大概也排了40分鐘-1小時
等到排排排到接近剛剛那塊版子正前方，
會有工作人員指引到門口排隊然後就會問你要吃甚麼啦~
這時候就可以好好看看菜單，
可是也還不是進場吃飯喔!點餐而已
點好後也要兩兩排好等入店喔，超有秩序的啦，
而且接待人員也會說一點點中文哈哈有好多英文字母的丼飯~
看得眼花撩亂阿
無聊排隊看看旁邊仲家也是很有名喔~軟西三年前來也是吃這家XD這次
換換看大江戶囉
看仔細一點的菜單可以參考軟西的大江戶菜單
其實就是頭上的大招牌阿XD
盼阿盼的總算輪到我們了!!!
進店裡大概只有10來個位子吧，走道也小小的
因為面對的就是師傅的吧檯，所以可以看到師傅備餐的樣子:)
他們也很親切地主動幫我們合照XD
因為剛剛在外面就點好要吃的餐點，
而且也按照順序進來的，一坐下餐點很快就送到眼前囉
醃蘿蔔超脆入味好好吃，軟西咖咖咖就把它吃光光了XD
旁邊是日式煎茶，交給柯柯了
等一下下豐盛的餐點就上桌啦!!!
看不懂日文但是是甚麼豐盛的海鮮總匯(￥3500)
XD
整個排開好多東西啊，有湯有白飯還有許多新鮮海鮮超澎派的一份餐點
有新鮮海膽、鮭魚卵、鮪魚、蝦子、干貝等等~
不管從哪一面看都好吸引人呀
其中軟西最喜歡的就是這海膽，超新鮮入口即化，
可以吃的到新鮮海鮮特有的鹹味
鮪魚這顏色好鮮豔喔XD柯柯是說非常軟嫩好吃!
螃蟹腳哈哈哈干貝跟鮭魚卵也是軟西超愛的菜阿~
鮭魚卵咬下去汁溢滿口中，超新鮮的在嘴巴裡彈跳~
會讓我想到台北好好吃惡犬食堂~
也是鮭魚卵超晶瑩剔透阿~
透抽也是潔白透明~~生的碎肉
XD大蝦，吃起來超鮮甜的
壽司飯覺得十份很多，而且其實冷冷硬硬的醋飯實在不是軟西跟柯柯的愛XD
不過喜歡的人還是可以搭著吃喔~另外點了個S丼(￥1900)
新鮮鮭魚跟鮪魚的絕妙搭配組合，不過軟西還是沒有很愛就交給愛吃生魚片的柯~
軟西拍照就好啦推推大江戶~
服務人員好有朝氣也很親切喔:)
還會說中文跟主動幫忙拍照XD海鮮真的超級新鮮，
喜歡吃生魚片的人記得一定不要錯過築地市場囉~點我看2016築地市場休市時間~!
-----店家資訊-----
築地市場
大江戶菜單地址：104-0045
104-0045 Tokyo, Chuo、築地5?1、築地卸?市場?8?館
交通：都營大江戶線築地市場站(E18)
電話：+81 3-3547-6727
營業時間：04:30-14:30，週日公休
官方網站：築地市場 大江戶
--</t>
        </is>
      </c>
    </row>
    <row r="4906">
      <c r="A4906" t="inlineStr">
        <is>
          <t>[遊記] 九州五天四夜</t>
        </is>
      </c>
      <c r="B4906" t="inlineStr">
        <is>
          <t>N</t>
        </is>
      </c>
      <c r="C4906" s="2" t="n">
        <v>42488.07302083333</v>
      </c>
      <c r="D4906" t="n">
        <v>7</v>
      </c>
      <c r="E4906" t="n">
        <v>0</v>
      </c>
      <c r="F4906" t="n">
        <v>16</v>
      </c>
      <c r="G4906" t="inlineStr">
        <is>
          <t>匆促成行  熊本大地震之後
仍決定要出發
旅遊日期 04/23~04/27
購買九州三日PASS
Day1 台灣-福岡-門司港-唐戶市場-福岡
第一天中午左右到福岡 因此旅遊地選擇不多
就以較為偏僻而且有海鮮市場的唐戶市場開始
這裡的交通班次比想像中多 因此不用把時間抓得很緊
隨意即可成行
主要是唐戶市場
當天周六大約營業到下午三點  大概兩點到時已有多家收攤
還在營業的已經在拍賣壽司、海產、炸物等物
基本上愈到三點愈便宜
但每家的食材參差不齊 有的很便宜 但其實魚肉都帶筋 或是不太新鮮
因為我很愛吃海鮮 所以試了很多家
唯一推薦 柳川水產
大頭蝦和干貝真材實料 到了三點甚至一個壽司100羊
吃完後就逛了附近景點
可能是下雨的關係  海景沒什麼可觀的
大概就是春帆樓、海邊洋房走走逛逛  如果天氣好  建議去巖流島看看
傍晚回到博多 開始熟悉附近環境
-----------------------------------------------------------------
博多駅的筑紫口是比博多口熱鬧的地方  吃的買的在10點過後都還開著
筑紫口有家益正的 我覺得是雷店 菜色和圖片差太多 而且生魚片滿滿的筋
超反推
KITTE的UNIQLO比博多駅裡的UNIQLO還要齊全很多很多
博多駅有家叫駅弁當的 有賣熊本熊的便當
筑紫口有專賣福岡的名產 裡面有賣熊本熊的一些紀念品
中洲川端駅是色情行業的集中地
天神白天很熱鬧  但入夜後變很安靜  應該是以中洲川端為夜生活重心了
-----------------------------------------------------------------
Day2 博多-佐世保九十九島-熊本-博多
第二天要去看九十九島
但我誤以為九十九島和展望峰在同一地點
所以進了觀光案內所後直接請所內人員跟我說怎麼去九十九島
從此就無緣展望峰了  兩個地方一來一回可能要將近兩小時
九十九島是一個滿無聊的地方
能遊玩的是水族館和遊覽船  選擇搭了後者 風景還不錯
但建議好天氣再搭  不然能見度真的很差  沒什麼感覺
九十九島的漢堡我個人是吃不出什麼特別的地方啦XD
推薦佐世保駅內一家賣甜不辣的小店
那天吃了辛天婦羅和牛蒡天婦羅  覺得很安慰
再去站內買罐牛奶帶上車吃喝 真的滿享受的
接著因為熊本交通剛好開通了  想說九州PASS不用白不用
即使熊本城損壞 熊本部長無法見客
也可以去買買紀念品和吃馬肉
結果根本  大 錯 特 錯
熊本幾近滅城  最熱鬧的上下通店舖幾乎沒營業
一片死寂
旅遊書上的馬肉料理店全都沒開 包含菅乃屋
勉強找到一家還有營業的馬肉料理  真是有夠心酸
只好灰頭土臉回到博多筑紫口怒吃信長燒肉結束今天這回合
Day3 博多-武雄溫泉-長崎-博多
考慮了很多要去 武雄溫泉還是有田陶器街?
最後還是選擇了武雄溫泉
除了有田的陶器有點小貴之外 也怕一逛之下花太多時間
畢竟長崎交通時間長 要儘可能早點到達
武雄溫泉是衝著圖書館而去
其實這裡有點不太明智   武雄圖書館的確是一個高現代化和舒適的圖書館
但是回來後仔細一想
1.有星巴克在圖書館裡 好像沒有特殊到必須一逛
2.圖書館全是日文書 進去後不知該做什麼
就會有點後悔沒去有田了
畢竟有田是日本獨有的一個點  但星巴克卻不是
中午左右到長崎
很奇怪的是中華街超冷清  而且看到中式料理就會下意識迴避(畢竟回台灣就可以吃到了)
所以很快的我就直接攻略
眼鏡橋-龍馬之道-龍馬通-龜山社中-風頭公園-原爆館-平和公園-觀光通買土產
其中不太建議去風頭公園 這裡太偏僻而且下山的標識不明
(兼之很多好兄弟居所)
有的旅遊書會說風頭公園適合看夜景
但我覺得這不是一個好選擇
白天上山下山都很容易迷路了  何況是晚上  居民也不多  有時連問路都不方便
晚上直接衝稻佐山夜景
視野很寬闊 而且我上去時大約八點 遊客不多
唯一缺點就是 夜景沒有重點 所以看起來不知該聚焦在哪裡 有點普通
壯麗度我覺得是大輸香港啦
接著趕車回博多
這裡要注意的是  稻佐山交通有點不方便  纜車乘車處離路面電車站頗遠
要來看夜景 一定要抓好時間及交通方式(除非當天住長崎就沒差)
我上去纜車站和下來電車站都用走的  奔潰就算了 還差點搭不到回博多的車
Day4 博多-福岡OUTLET Marinoa City-博多
第4天基本上就是購物行程
建議購買Tourist City Pass 基本上可以搭各種交通工具橫掃福岡中心景點
Marinoa City離名古屋的outlet差有點多  品牌櫃比想像中少 而且略小
所以基本上有點無法下手
所以又回到博多、天神直接掃uniqlo、唐吉訶德
然後大推博多的一風堂和一双拉麵  尤其後者口味較清淡 適合台灣人
最後推薦 キャビンホテル博多 這間膠囊旅館
洗澡是獨立單間 非大澡堂式 而且環境滿整潔又新
最重要的是 前一天因為去長崎太累了 所以超過了checkout 時間
店員還願意讓我做簡單沖洗再離開  真的很感謝
Day5 早上飛機回台灣
-------------------------------------------------------------------------
心得：
1.不知道是不是地震影響 虎航上沒什麼人
2.熊本真的滿慘的 最近去應該沒什麼能逛的
3.長崎的街道、房屋滿有時代感 應該再多花一點時間探索和遊覽
4.九州的牛奶、啤酒選擇相對少  上次在名古屋 每天都很歡樂的嚐試各家
  牛奶、啤酒
5.馬肉吃起來有點像鮪魚、但更好入口，
  建議直接試生馬肉，日文為馬刺し(Go Spurs!)
  馬肉燒肉，沒有特別感覺，熟了後反而失去特有味道
6.有點不建議住博多駅、入夜後找不太到宵夜，連supermarket都沒有
  比較像的是 博多bus terminal地下一樓有家小超市 營業到23:00
  感覺中洲川端比較熱鬧，但太多情色業orz
7.旅遊書有點不推我買的 るるぶ出版、大輿翻譯的九州篇
  因為原本他就是寫給日本人看的  所以交通方式不太適合台灣人
  如果是大景點他會推薦像JR等交通方式
  但如果是偏僻景點例如阿蘇火山
  他會推薦開車  ---&gt; but 台灣人通常不會租車吧
  對我來說，等於我要自己再上網規劃交通  真的不太方便
8.如果下次再去日本 希望能有沿途記錄旅遊行跡的APP
  目前是用慢跑APP在記錄
  有些地方 真的去過後就不會去了 另外 沿途迷路的軌跡也是一種回憶
--
已修改 我走路人行程   昨天累到腰傷復發orz
博多駅搭 JR 特急 到小倉站
轉普通電車 到 門司港 (不是門司喔  是門司港)
到門司港後再搭船過去 半小時一班 來回大概800羊左右的樣子
其實是因為熊本大地震 所以行程被迫大更改  住宿點也都被取消
沒有太多時間研究 乾脆都集中在博多 至少交通方便一點
只能再找找看了
應該是一點左右出發 因為我有先去旅館預放行李 花了一點時間</t>
        </is>
      </c>
    </row>
    <row r="4907">
      <c r="A4907" t="inlineStr">
        <is>
          <t>[遊記] 我的第一次USJ大阪環球影城心得</t>
        </is>
      </c>
      <c r="B4907" t="inlineStr">
        <is>
          <t>Y</t>
        </is>
      </c>
      <c r="C4907" s="2" t="n">
        <v>42488.49384259259</v>
      </c>
      <c r="D4907" t="n">
        <v>10</v>
      </c>
      <c r="E4907" t="n">
        <v>0</v>
      </c>
      <c r="F4907" t="n">
        <v>15</v>
      </c>
      <c r="G4907" t="inlineStr">
        <is>
          <t>剛從日本回來，自己一個人自助九天的關西之旅
其中有排了一天環球影城，玩一整天，回到家整個累翻
我來跟大家分享一下我自己的環球影城大攻略
我是自己一個人來玩的喲，其實自己一個人也不無聊啦。
首先要有買環球的快速通關pass，我是買七個快速通關
因為我選的那天，飛天翼龍已經沒有名額了，所以我另選好萊屋的雲霄飛車（倒退嚕）
然後通關上面都有註明你快速通關每項設施的時間表
所以每個人的快速通關時間都是不一樣喲。
我基本上是完全沒有做功課的，連到前一天晚上我都還不知道我到底要玩什麼東西
是問了幫我買票的日本朋友，才知道大概有什麼
然後他跟我講解了快速通關的時間跟如何使用後，我就這樣出發了
本來一開始也只是抱著去走走看看的心態，沒玩到也就算了
但也沒想到居然就這樣，被我完全攻略了(應該是90%攻略啦)
一早上大概九點多抵達了環球影城，進門後例行公事跟大顆地球拍照以後
馬上在第一間商店我就已經完全失心瘋了，買到一個抓狂的境界
但顧及到我才剛進來，所以一直考慮要不要先買
後來發現有置物櫃，要投一百日幣，但是是可以退還的
所以我就馬上把要買的都買齊，就把戰利品全部鎖進櫃子裡
最後退場的時候才拿，整個就是很方便又貼心。
商店走一下就看到了進擊的巨人3D馬上就要開演
我就很順利地走了進去，然後，個人覺得，很沒什麼
可能我沒有看這部，但是就是一直在噴血而已，就是一個體驗，達成。
走出來以後，外面就在賣福音戰士的爆米花桶，天啊！！！！！！！
不買怎麼行，小排隊了一下，買了一顆頭還有飲料罐
我就坐在路邊吃我先準備好的早餐，也把爆米花吃光光
感受一下環球快樂的氛圍，也稍微看了一下地圖(但其實也只是看，很難記)。
(初號機頭我也馬上就鎖進去置物櫃了，不然帶著玩很麻煩)
我的玩樂路線就是正個大園區往右邊逆時鐘的走一圈
走走走，馬上就來到好萊屋美夢
因為我快速通關2選1其中一個是正向雲霄飛車
不囉唆馬上就使用了一個，看別人排隊排很長
我就從邊邊一直往前走真的有種優越感
花錢真的是對的，我真的不是很想花時間在排隊這件事情上
沒有10分鐘我就玩到了，個人覺得真的是正面的非常的可怕
那個一衝出去的瞬間，心臟有點負荷不了，但也就這一下，後來吹著風很舒服。
玩完後馬上繼續往下走，看到了snoopy樂園，走進去逛逛
其實還不錯，帶小朋友來一定很好玩，但這不是我的菜，逛了一圈就出來
莫名的走到了哈利波特，走進去逛逛
因為我的哈利快速通關是下午二點開始
所以我也沒有排隊，就看一下拍拍照，就走出來了。
莫名的又走到了大白鯊，又有快速通關，馬上使用
其實個人覺得，大白鯊真的很無聊，就是看船員演戲而已ＸＤＤ，但有玩到就好。
大白鯊出來後順著走，來到了朱朱紀公園
人真的是多到一個爆炸，都在排翼龍
而且從你頭上一直出現此起彼落的尖叫聲，非常非常的可怕
但因為我沒有快速通關，就也沒想浪費時間排隊，快速略過。
看到了回到未來的4D，當然不會錯過，而且這真的天殺的好玩耶
意外的很厲害，推薦一定要來玩，而且可能冷門，排隊時間也沒花很久。
這個時候時間大概是下午一點，我走到了一堆美國電影區
魔鬼終結者3D我也有快速通關，一點四十開始，就坐在邊邊休息，等待入場
然後，魔鬼終結者只有最後噴那一下乾冰很嚇人很爽，其他無聊到要死
還有剛開始那個女生的脫口秀演得很好笑，雖然聽不懂，但是蠻趣味的。
看完後馬上衝去哈利，因為我的快速通關是二點的
當然玩完哈利波特的4D後，接著馬上玩哈利的雲霄飛車
4D很好玩還不錯，整個氛圍很有FU
但是哈利的雲霄飛車根本就是幼幼班，有夠不可怕。
玩完哈利，外面正好遇到了三點開始的歡樂大遊行
天殺的，這大遊行好快樂，好好玩，灑紙花，噴泡沫
大人小孩全部玩在一起，這個氛圍好爽好棒
整個我最喜歡的這個橋段，我可以因為這個大遊行再來一次都沒問題。
再來蜘蛛人快速通關也時間到了，馬上跑去玩
也還不錯啦，但沒想像中那麼厲害就是了，因為朋友說很強
我反而覺得回到未來的比較厲害。
玩完蜘蛛人，三點的福音戰士3D也早就開演，這個就只能慢慢排隊
雖然也沒排很久，大概三十分鐘左右
因為這個跟進擊的巨人是同一個場地，分上下午的
但是福音戰士好看多了，可能我對福音戰士比較有愛吧，哈哈。
看完福音戰士，好萊屋美夢倒退嚕版本雲霄飛車的快速通關時間到了
就鼓起勇氣的進去玩，想說都來了，硬著頭皮上去吧
結果，其實我個人覺得正向的比反向的可怕耶。
玩到這裡已經下午五點，七個快速通關全部用完，剩下一個翼龍沒玩到
那好吧，去排隊一下好了，既然都來了
而且幸好有單人排隊路線，我翼龍排了大概一個小時10分鐘
我就玩到翼龍了，天殺的這真的非常非常的可怕
光一坐上去吊起來那一下，嚇死人，而且衝出去的時候那G值超強
唯一一個讓我從頭叫到尾，不唬爛，有夠可怕
但是真的很好玩，很棒
可是我的腳在天空轉來轉去的時候，被椅子撞到
超痛到一個不行，所以後來我的旅行都是呈現掰咖狀態。
玩完翼龍也幾乎全攻略了，這時時間大概下午六點10分
突然有人又說卡莉怪妞非常好玩
因為這沒在我的行程裡，我完全也不知道有這個設施
本來想說要等晚上七點45分的大遊行看完後就回家
等待的時間，我就去排了卡莉怪妞VR 4D
莫名其妙的，這排了我一個小時三十分
排到我快吐血了，超累，因為這排太久，讓我的手機跟電池都沒電了(囧)
但是還好卡莉怪妞意外的非常好玩，真的很意外，是個好玩的設施
玩完後幸好有趕上最後的大遊行，但居然是花燈遊行，有點失望就是惹
但也算是圓滿的結束這次的大阪環球影城之旅。
雖然沒惡靈古堡大遊行，沒有很多期間限定的東西
但下次叫我來我也是會再來的，因為太好玩了，我好喜歡。
我的路線其實也沒有特別好，因為很多折返跑，很累
而且要看自己的快速通關時間是被分配到什麼時候
我算是蠻幸運的吧，沒做功課的情況下能玩到這麼多設施
下次去玩，我應該還是會買快速通關啦，因為我好不喜歡排隊唷，哈哈
謝謝你看完我這麼長的文章，希望能幫助到即將要去環球影城玩的你
--</t>
        </is>
      </c>
    </row>
    <row r="4908">
      <c r="A4908" t="inlineStr">
        <is>
          <t>[遊記] 錯過櫻花季怎麼辦?東京晚開櫻花小分享</t>
        </is>
      </c>
      <c r="B4908" t="inlineStr">
        <is>
          <t>Y</t>
        </is>
      </c>
      <c r="C4908" s="2" t="n">
        <v>42487.81453703704</v>
      </c>
      <c r="D4908" t="n">
        <v>12</v>
      </c>
      <c r="E4908" t="n">
        <v>0</v>
      </c>
      <c r="F4908" t="n">
        <v>18</v>
      </c>
      <c r="G4908" t="inlineStr">
        <is>
          <t>首先要感謝日旅版的資訊和大家的幫忙!!
讓我晚到也能順順利利看到滿開櫻花.
當初爬文也花了不少時間,
想說寫篇小小心得大家可以參考一下!
我也是東京自由行新手,
任何需補充修正之處也請大家指教:)
圖文網誌版:
(建議閱讀, 因為有些圖片我不知道怎麼貼批踢踢..orz)
---------------------------------------------------------
日本櫻花盛開真的非常美, 看過照片後真的會一直心心念念.
(心目中的第一名是千鳥之淵!真的好想看到阿T_T)
但因為日本今年(2016)櫻花開的早,
這次我去日本玩(4/8~4/13)東京都內的櫻花大多已掉光...
但沒關係! 櫻花總不會全部一起開!!
認真找東京附近還是有晚開的櫻花景點的!(握拳)
[A] 如何查詢
1. 櫻花預測網站
日本各大櫻花預測網站很值得參考,
會持續更新及修正預測開花及滿開時間!
不同網站預測有時落差甚大,
但越接近滿開, 基本來說都會修正的差不多.
其中日本氣象株式會社及Weathernews有"景點"預測時間,
還有地圖可以點! 我覺得超方便實用的:D
● 日本氣象株式會社
● Weathernews
● 日本氣象協會JWA
● Weathermap
2. 景點官網/城市網站等
通常景點官網都會更新目前櫻花花況,
大家可以點入看看.
像熊谷櫻提每日會更新花況,
松本城甚至有每60秒更新的空拍(實在太厲害了!!)
3. 日旅版實況回報置底文
這個也超有用的(拇指)
像我原本想刪掉新宿御苑行程去逛街(遮臉),
但滑手機看到有版友分享現場照片,
立馬直衝御苑, 有看到超美櫻吹雪!!!
[B] 晚開景點
以下提供一些我去的, 或當時查到的晚開景點供大家參考:)
我這趟去的有新宿御苑, 松本城, 弘法山古墳,
都有順利看到櫻花哦~~~
以下圖多XD 受不了可以直接拉到最下面有總結:P
● 東京 - 新宿御苑
網站:
東京都內最有名的晚開景點應該就是新宿御苑了!
在東京市中心, 交通方便.
且因為櫻花品種眾多, 故開花時間拉得很長.
我到新宿御苑時剛好遇到吹雪!
真的非常美阿~~~(吶喊)
最誇張的是滿滿的櫻花地板! 看起來超夢幻的!!!
河畔的櫻花也開的非常美!!
這是在新宿御苑拍的最喜歡的一張照片!
真的要好好感謝攝影師(=我媽XD)
● 長野 - 松本城
網站:
最後選擇松本是因為古城跟櫻花兩個願望一次滿足XD
不過交通時間真的有點久QQ
從新宿到松本要接近三小時...!
但我媽表示非常值回票價囉XD
在走往松本城的路上就有不少滿開的櫻花了!!
古城+櫻花果然很搭, 我媽說這趟旅程她最喜歡松本城XD
私心認為松本城最美的櫻花在護城河畔!
建議大家可以繞著走一下~
松本城照再來一張XDD
● 長野 - 弘法山古墳
網站:
弘法山古墳在松本附近,
加上滿山的櫻花實在太令人心動,
於是我們也殺過去了XD
弘法山古墳是座山丘, 要爬上去XD
雖然不是非常高,
但交通方式也不大方便,
我們是直接坐計程車了拉(遮臉)
山頂的視野非常非常好!!!
我覺得這是我這趟旅程最喜歡的櫻花景點了!!!
再來張全景圖比較看得清楚~~
司機先生是說這裡外地人很少來(大概是交通不大方便吧)
但我真心覺得很推薦哦!!
-------下面是其他晚開景點(我沒去XD)-------
● 長野 - 高遠城址公園
網站:
高遠城址公園是百大最佳賞櫻地點之一,
號稱為天下第一桜, 看遊記在櫻花季是滿滿的都是人~~~
就是交通麻煩了點XD 要轉車轉車再轉車.
● 長野 - 高島城公園
網站:
其實我一開始一直把高島公園跟高遠城址公園弄混XD
高島城公園在上諏訪, 櫻花數量似乎沒有這麼多~
但看圖片還是非常美呢.
● 長野(輕井澤) - 小諸城址懷古園
網站:
小諸城址懷古園是日本櫻花百選名所之一!
可以跟輕井澤排在一起XD
輕井澤有outlet逛, 早點到還可以滑雪~
幾個教堂也很美呢~~
● 琦玉 - 熊谷櫻堤
網站:
熊谷櫻堤也是日本櫻花百選名所之一,
綿延兩公里的櫻花和油菜花非常吸引人!!
(可惜行程塞不下不然我也好想衝QQ)
● 琦玉 - 長瀞
網站:
同樣位於琦玉的長瀞可以跟熊谷櫻堤行程排一起,
長瀞有名的是櫻花隧道, 長瀞也是櫻花百選名所之一哦!
● 東京 - 昭和紀念公園
網站:
國營昭和紀念公園也是晚開的東京近郊好去處!
園區非常非常大, 還有鬱金香可以看~
附近還有羽村の堰(有祭典呢!)可以查看看是否還有櫻花.
● 東京 - 奥多摩湖
網站:
奥多摩湖差不多是東京最晚開的櫻花了.
之前有看過有人寫分享說奥多摩湖是東京櫻花最後的希望XDD
● 山梨 - 河口湖
網站:
河口湖最有名的就是富士山的倒影了!
櫻花配上富士山感覺好日本XDD
不過要注意一下, 天氣不好是看不到富士山的.
另外河口湖也有芝櫻季唷!可以參考一下~~
● 栃木 - 日光大道櫻並木
日光的東照宮、鬼怒川溫泉也是很多人會選擇的東京近郊景點.
當地有綿延1.6公里的櫻並木, 約1500顆櫻花.
(但我查不大到遊記耶! 不知道日光的櫻花到底美不美orz)
------------------------------------------
好幫大家總結一下!!
如果晚到東京錯過櫻花季, 又執意要看到櫻花(像我XD),
以下景點都可以查查看是不是符合自己旅遊時間:
● 東京 - 新宿御苑
● 東京 - 昭和紀念公園
● 東京 - 奥多摩湖
● 長野 - 松本城
● 長野 - 弘法山古墳
● 長野 - 高遠城址公園
● 長野 - 高島城公園
● 長野(輕井澤) - 小諸城址懷古園
● 琦玉 - 熊谷櫻堤
● 琦玉 - 長瀞町
● 山梨 - 河口湖
● 栃木 - 日光大道櫻並木
呼~~~~
整理起來真的是非常浩大的工程QAQ
希望能給有需要的大家一個參考囉!! (可能要明年了吧XD)
謝謝大家看到最後!
如果想看和服分享連結在這裡~~:D
也歡迎大家來IG找我玩唷^^(ID:jennifer.ll)
--
我是賴賴.
blog:
--</t>
        </is>
      </c>
    </row>
    <row r="4909">
      <c r="A4909" t="inlineStr">
        <is>
          <t>[遊記] 日本小旅伴九州六天五夜南北跑透透</t>
        </is>
      </c>
      <c r="B4909" t="inlineStr">
        <is>
          <t>N</t>
        </is>
      </c>
      <c r="C4909" s="2" t="n">
        <v>42487.90763888889</v>
      </c>
      <c r="D4909" t="n">
        <v>3</v>
      </c>
      <c r="E4909" t="n">
        <v>0</v>
      </c>
      <c r="F4909" t="n">
        <v>8</v>
      </c>
      <c r="G4909" t="inlineStr">
        <is>
          <t>旅遊時間:2016-3/29~4/03
前言:
睽違一年成軍第三年的日本小伴旅，這次終於成功征服日本九州，
3/29-4/03不得不說真是選了好日子，有櫻花又有奇遇XD
不免俗行前一定要來製作旅遊手冊，比起去年東京花了半年收集資料+一個月多的製作
，九州非常得心應手全部加起來大概3個星期成冊，雖然萬事兼具但總是人算不如天算
，當天才發現火車全部改點(囧)，不過有做功課的好處小改時間就好，
計劃內的行程依然能順利，然後要感謝這次的旅伴 ，充當翻譯跟公關
，因為本人只會微笑跟不專業的日文:蝦新碟一疊斯尬，
兩個人大吃大喝一路南北跑來跑去，想去哪就隨時改(大部分還是有照著走啦)，
無拘無束自由自在就是自助旅行的好處呀，有空請為自己安排一趟自助旅行吧，
絕對會令你難忘:)
圖文豐富網誌版:
(潛水很久終於....第一次在日旅版發文&gt;"&lt;)
六天五夜大致行程方向如下:
高雄小港機場→熊本阿蘇機場→法華俱樂部酒店→熊本駛(買票券+晚餐)→新市街買藥妝
由布院駛→湯之坪街道→金鱗湖→小倉城→小倉駛附近商店街→熊本
霧島神宮→仙巖園→天文通商店街→鹿兒島中央駛→熊本
人吉駛→青井阿蘇神社→田町菅原天滿宮→鍛治屋町通→福岡大濠公園→天神PARCO晚餐
→熊本
竈門神社→太宰府天滿宮→光明禪寺(沒開放，進不去Q Q)→天神商圈→熊本
熊本城→鶴屋百貨(東館1F熊本部長見面會，本館6F周邊商品)→新市街午餐→熊本阿蘇機
場→高雄小港機場
-----------------------------------------------------------------------
簡單分享每一天行程的心得
然後網誌版偏路線還有方向的流水帳，比較沒什麼文青的心得XD
因為我個人在準備行前資料參考蠻多版友及網路上的遊記
會希望能知道更多路線的方向少走一些冤枉路，這樣比較安心，
當然，邊走邊找方向也是種樂趣，有時候跟著人群走也是會到目的地XD
有空再來打製作旅遊手冊的文章跟版上的大神交流交流，沒有你們就沒有今日的我:)
太小看小港機場的結果是得到更迷你的阿蘇空港國際航廈，
無縫接軌的完成入境海關領行李，利木津巴士無縫接軌的直接在飯店前下車，
我們又無縫接軌搭上飯店前的市電載去熊本車站，
在關門前五分鐘跟JR旅行支店把接下來五天的車票劃位好，人算不如天算，
剛好交通大改點，只好麻煩旅行支店的小姐花了一小時幫我們搞定，真是非常感恩。
總之，以晚餐:鹹到睡前猛喝水的桂花拉麵作為第一天的結束
P.S好想要JR旅行支店那一本交通時刻大全，這樣可以把乘換案內丟一旁了，哈
訂不到由布院之森沒關係，由布號可以坐就大滿足，
由布院真是觀光勝地，好多韓鍋人和香剛人...
買不到B-speak至少還有更厲害更美味的nico donuts呀:)好吃到又買一個當隔天早餐，
金鱗湖小小的，沒有藍天白雲有點可惜，
下次有機會在由布院住一晚溫泉旅館才叫作悠閒的享受;接下來殺去小倉城，城外的櫻花滿開到不用錢的殺
底片，彌補不能進去天守閣的遺憾
霧島神社很像密境裡的唯一信仰，尤其細雨綿綿配合霧氣的繚繞，
再者，被打落鋪滿地面的櫻花花瓣，更能襯托神秘的氛圍;
九州可說是鐵道之縣，搭乘隼人之風前往鹿兒島，雖然沒買到限定便當，光是全木頭
打造的車廂就令人大開眼界;仙巖園是鹿兒島日式庭園造景有名景點，亦是篤姬拍攝地點
，天氣晴朗能看到對面的櫻島火山，不過天空不作美，只能在園內玩起篤姬腳色扮演自娛
，爆發我們諧星的本能XD我流風拉麵好吃，不是流川楓喔，啾咪
也是夏目友人帳取景之一，最推薦騎著腳踏車迎著涼風造訪這美麗的城市，
球磨川灌溉的土地有著與自然共存中帶點溫柔和睦的氣息，
青井阿蘇神社亦是令人感覺歷史悠久的肅穆之美，現今聯想阿蘇市的阿蘇神社
不敵近日強震而垮，哀悼古蹟文物保存面臨大自然的無情，回首底片上諸多美景，
除了回憶好像只剩下脆弱的無助，希望九州的人民能拾起希望邁向重建之路，
天佑日本...
下半天行程意外改變既定逛街目標，前往福岡大濠公園，幅員挺廣的佔地，在舞鶴公園內
傳來歡樂吆喝的聲音，花朵滿開的櫻花樹下鋪著藍色帆布，人們語帶歡樂的聚餐共賞雅俗
，即使每年不變的景色，依舊能吸引佇足欣賞，為一成不變的日子添上粉嫩的花意
福岡太宰府市，天氣延續昨天的陽光爆炸好
龕門神社真是粉紅的集合地，有櫻花有神鹿順便求姻緣，連御守都好可愛呀&gt;///&lt;
太宰府天滿宮要考試要學業的不來拜說不過去，參道的星巴客紅的是一隈研吾的建築跟
咖啡沒有關係XD梅餅吃起來像外表有烤過的紅豆麻糬
回程很(計)幸(劃)運(內)搭到旅人列車，6截車廂由6種開運圖案組成，還有紀念章可以蓋
...then可能是太開心結果差一點發生手機掰掰事件，
幸好草剪剛站務員是大好人順利幫忙找回(GJ)，肯定有神明保佑
然後晚餐是這幾天來讓我最回味的--明太子蛋包飯呀呀呀，現在吃不到怎麼辦，一輩子都
記得它的美味，就算排隊等40分鐘，等餐等30分鐘也沒關係，甘之如飴，大推!!
熊本城是我目前成功攻略的第四座城，相較大阪城的現代，名古屋城的高貴，
犬山城的古典小巧，熊本城黑色中帶有現代和古代的融合(畢竟天守閣是現代重建的)
，豎立在櫻海中增添柔和的氛圍，隨便拍都有不同風貌
接著，前往最最最令人開心的地方--鶴屋百貨1樓的熊部長見面會，11點的場次，
10:20就沒椅子坐，不過沒椅子坐沒關係呀，我只想坐地上第一排來近距離互動(當小朋友
最好了，會被請到第一排)，其實只是一隻呆萌熊，但總能在牠身上得到許多歡樂，難怪
大家都愛牠，那隻熊根本是superstar的等級，親自摸到熊爪終於可以為這次九州之旅畫
下完美句點:)
總結:
自從2013年3月第一次完成關西四天自助還有同年12月名古屋也是四天自助，平常因為工
作不能相見，睽違一年又再次今年在機場合體的旅伴，我們第一次挑戰傳說中交通難度有
A等級的九州(實際上好像沒那麼難XDD)，六天五夜是不短的日子，我們可以每天過得豐富
且隨性，然而說走就走不就是兩人自助旅行的好處嗎(笑)
然後再次感謝我很幸運都遇到和自己很合拍的旅遊夥伴:)
謝謝大家閱讀落落長的文章
THE END......
--</t>
        </is>
      </c>
    </row>
    <row r="4910">
      <c r="A4910" t="inlineStr">
        <is>
          <t>[遊記] 東京 雷門淺草賞櫻/仲見世通</t>
        </is>
      </c>
      <c r="B4910" t="inlineStr">
        <is>
          <t>Y</t>
        </is>
      </c>
      <c r="C4910" s="2" t="n">
        <v>42487.91133101852</v>
      </c>
      <c r="D4910" t="n">
        <v>3</v>
      </c>
      <c r="E4910" t="n">
        <v>0</v>
      </c>
      <c r="F4910" t="n">
        <v>3</v>
      </c>
      <c r="G4910" t="inlineStr">
        <is>
          <t>圖文版：
東京最芭樂的景點，雷門淺草寺，也可以賞櫻喔，對面還有淺草文化觀光中心，可搭電梯
上觀景台俯瞰淺草寺和仲見世通，逛完再徒步走去隅田公園、晴空塔，是最佳的一日行程
。
Day1 復興航空--&gt;東京成田機場--&gt;築地日租套房check in--&gt;目黑川*--&gt;三ツ矢堂製麺
Day2 築地虎杖魚河岸千兩--&gt;築地本願寺*--&gt;新宿御苑*--&gt;儂特利--&gt;千鳥之淵*--&gt;北之
丸公園*--&gt;靖國神社*--&gt;鈴木水產平價海膽
Day3 築地市場中華拉麵、牛丼飯--&gt;淺草雷門*--&gt;隅田公園*--&gt;晴空塔--&gt;東京咖哩、一
風堂--&gt;上野恩賜公園*--&gt;上野東照宮*、小吃街--&gt;不忍池*--&gt;名代宇奈とと鰻魚飯
Day4 築地川公園*--&gt;上野站麵包店--&gt;熊谷櫻堤*--&gt;萬平公園*--&gt;瀧宮神社*--&gt;歌舞伎町
安安七輪燒肉
Day5 築地愛養咖啡--&gt;川越*(喜多院、冰川神社、藏造街、鐘樓)--&gt;麵屋武藏二天拉麵
Day6 吉祥寺井之頭恩賜公園*--&gt;いせや伊勢屋平價串燒--&gt;吉祥寺商店街--&gt;HARBS千層蛋
糕--&gt;元祖壽司
Day7  ゆで太郎天丼--&gt;東京成田機場
(*為賞櫻行程)
和服體驗在京都比較盛行，因為適合拍照的古都景點比較多，而在東京看到穿和服的女生
大概都集中在雷門淺草了
因為下大雨，我們就先來淺草文化觀光中心待著，原本只是想躲雨而已，沒想到這裡還是
個蠻不錯的景點
有相關旅遊諮詢服務、洗手間、瞭望台、還有景觀咖啡店
搭乘電梯到八樓展望台，開放時間從早上九點到晚上十點
展望台有簡單的介紹
天氣不好，仲見世通的人潮沒有很多，其實也是因為還早啦，有些店家都還沒開門
淺草寺前面那叢櫻花就是我們的目標了，其實這裡賞櫻真的沒甚麼，跟新宿御苑和其他的
賞櫻景點比起來根本就小巫見大巫，但畢竟淺草雷門是個指標性的芭樂景點，身為一名專
業觀光客還是要來一下的
還可以看到晴空塔和旁邊的金色大便(咦?)
淺草觀光平面圖
結果從觀光文化中心出來後，還是下著雨，但沒辦法啊，因為有接下來的行程，就撐著傘
逛吧，大家也都這樣的
自拍合照不求人
其實下雨天逛起來別有一番情調，人潮也不會那麼擁擠(屁咧...其實還是很多人，而且溼
答答的很阿砸&gt;"&lt;)
仲見世通
遠遠看這叢櫻花很茂盛，但其實已經有點稀稀落落(拍攝時間2015.4.4)，綠芽都冒出來了
一邊是真的櫻花，一邊有假的小小株櫻花
超多人排隊的人形燒，但我對這個實在沒太大興趣
第一次來的話是可以嘗個鮮啦
來到淺草寺本殿，旁邊的櫻花也半粉半綠地迎接我們，還有伴隨著超大雨=.=
淺草寺寶藏門有小舟町的大紅燈籠
周圍也有不少攤販
撐著傘拍照真的很麻煩阿，真討厭出來玩的時候下雨...
著名的大草鞋
也是個必拍芭樂景點
就算大雨還是香火鼎盛的淺草寺
大香爐圍了一大圈人，遊客會把焚香的煙霧撥到身上，沾點福氣這樣
鳩ポッポ 浅草 記念碑，上面有幾隻栩栩如生的鴿子，還有樂譜耶
沒想到這裡除了櫻花還有小橋流水和錦鯉，而且庭園裡都沒甚麼遊客，大家都擠在仲見世
通逛街了
遙望晴空塔
這種天氣拍婚紗真辛苦，鮮豔的大紅禮服好襯色哪
看起來有些奇怪的雕像，表情實在太詭異了...
沿著仲見世通再原路逛回去
終於忍不住被人潮吸引停下腳步買了點心
口味很多種
一個120~200円
不管是烤仙貝還是甚麼的點心，都是用一張紙這樣包著吃
有點像炸饅頭，裡面包著南瓜餡，也有抹茶口味、草莓口味等10多種
雨停了，排隊的人也更多了
這裡越來越多人，我們就起身前往下一個景點囉
--</t>
        </is>
      </c>
    </row>
    <row r="4911">
      <c r="A4911" t="inlineStr">
        <is>
          <t>[遊記] 划算東京地鐵24～72HOUR券</t>
        </is>
      </c>
      <c r="B4911" t="inlineStr">
        <is>
          <t>Y</t>
        </is>
      </c>
      <c r="C4911" s="2" t="n">
        <v>42487.95635416666</v>
      </c>
      <c r="D4911" t="n">
        <v>5</v>
      </c>
      <c r="E4911" t="n">
        <v>0</v>
      </c>
      <c r="F4911" t="n">
        <v>7</v>
      </c>
      <c r="G4911" t="inlineStr">
        <is>
          <t>圖文完整版
先前查了東京地鐵1-3日券，我去的時候是算天數的 ，現在已經改新制度「東京地鐵24Ho
ur~72Hour券」
變成以小時計算
例如4/2 的 19:00開始使用第一次地鐵卡 則一日券可以用到4/3的19:00
【票券定義】
於有效期限內，從開始使用時間起計24～72小時以內，可以搭乘東京Metro地鐵全線和都
營地鐵全線的車票。
 【票價】
注意都是用時間來計算，划算多了
之前計費方式是看日期，這個可以算好第一天和最後一天使用的時間（不然通常時間都會
卡得很尷尬！）
Tokyo Subway 24-hour Ticket
大人： 800日元、兒童： 400日元
Tokyo Subway 48-hour Ticket
大人： 1,200日元、兒童： 600日元
Tokyo Subway 72-hour Ticket
大人： 1,500日元、兒童： 750日元
（有效期限於車票背面記載的有效期限內
從開始使用時間開始計算所買的小時數）
【購買方式】
日本國內旅行社、飯店都是必須事先預訂。
另外對我們比較方便的方式有以下
1.直接到機場購買
2.BIC CAMERA及Sofmap
BIC CAMERA有樂町店、BIQCLO BIC CAMERA新宿東口店、BIC CAMERA赤坂見附站店、BIC C
AMERA池袋總店、BIC CAMERA澀谷東口店、BIC CAMERA澀谷八公口店、BIC CAMERA新宿東
口站前店、BIC CAMERA新宿西口店及Sofmap秋葉原總店
3.事先在台灣預定
這次去東京是選擇直接到機場購買，結果賣完了（淚）
因此到了新宿的BIC（記得要帶護照）才買到
最近發現在台灣就可以先預訂，價錢也差不多
 Tokyo Metro 東京地鐵 24 小時、48 小時、72 小時券
一樣在機場取票，但是就不會和我一樣發生賣完的囧境了（後來多繞去BIC買，也是拖到
滿多時間）
【機場購票地點】
【心得】
很多人第一次玩東京會選擇走JR（大站）的路線，但我個人用東京地鐵券就很夠用，可能
有時候多走了一點路，但地鐵券真的很省錢，如果有需要再搭JR就好囉！
不過還是照個人想去的地方～研究什麼方式最划算：Ｄ
----------------------------------------
--</t>
        </is>
      </c>
    </row>
    <row r="4912">
      <c r="A4912" t="inlineStr">
        <is>
          <t>[遊記] 德島縣--大鳴門橋</t>
        </is>
      </c>
      <c r="B4912" t="inlineStr">
        <is>
          <t>N</t>
        </is>
      </c>
      <c r="C4912" s="2" t="n">
        <v>42487.963125</v>
      </c>
      <c r="D4912" t="n">
        <v>3</v>
      </c>
      <c r="E4912" t="n">
        <v>0</v>
      </c>
      <c r="F4912" t="n">
        <v>4</v>
      </c>
      <c r="G4912" t="inlineStr">
        <is>
          <t>網路圖文部落格版：
第二天的行程從大鳴門橋這個地方開始，由於大鳴門橋就在我們飯店的後方不遠處，
從飯店出發後沒多久就抵達目的地了，大鳴門橋是連接淡路島與四國間的跨海大橋，
在橋的兩端分別是兵庫縣南淡路市與德島縣鳴門市，在1985年6月8日通車，
與明石海峽大橋一樣，都是懸索橋的設計，橋長1,629公尺，不算是太長，
通常來大鳴門橋的人，除了欣賞大鳴門橋之外，另外就是欣賞著名的「鳴門漩渦」，
漩渦形成的原因是由於在鳴門海峽的兩側分別為瀨戶內海與太平洋，
加上鳴門海峽的寬度僅約1.3公里左右，每天漲潮、退潮的潮汐流量相當大，
再加上海底地形的影響，造成潮汐的流速相當快，
平常的時候就可以達到時速13至15公里，大潮時甚至可以到達20公里的時速，
當高速的潮流與流速較慢的海水接觸時，便容易會產生漩渦，
這就是在這邊容易見到漩渦的原因，
大潮的時候，鳴門漩渦最大甚至可以達到直徑20公尺，相當的壯觀，
在這裡有觀光船，可以讓遊客近距離觀賞鳴門漩渦，
也可以購票從大鳴門橋內的渦の道，從45公尺高的空中瞭望漩渦，
而這一次我們二種方式都沒有採用，而是走到比較前頭的千疊敷展望台，
從這邊來欣賞大鳴門橋的壯觀，至於看不看得到鳴門漩渦，就真的是看運氣了。
▼ 從飯店出發沒多久，就來到大鳴門橋的入口處，過了大鳴門橋就是四國了，由於這座
橋蓋在海面上，海風還滿強的，入口處的資訊看板寫著風速10公尺，這天的風速還不算是
太強，算是在安全的通過範圍。
▼ 再往前開就可以看到大鳴門橋在右手邊了，其實看起來與明石海峽大橋滿類似的，日
本有很多這種形狀的跨海大橋，長得都是一個樣，光看照片應該還滿難辨識的，至少我是
看不出來差異的。
▼ 上橋處有大鳴門橋的字樣，雖然海風不見得會很大，但還是有提醒二輪車要注意強風
，不管是騎機車、自行車都要小心。
▼ 過橋後在前往停車場的途中，正好有角度可以拍到整座大鳴門橋的模樣，是不是與明
石海峽大橋很像？
▼ 這一次遊覽車停在橋頭邊的「鳴門第1駐車場」，這邊也是這一頭比較大的停車場，適
合遊覽車這類的大客車停放，一般的團體旅客幾乎都是在這邊上下車。
▼ 採用記次停車，大客車一次的停車費要1,670日幣，換成台幣大約是500元左右，還滿
貴的停車費用。
▼ 由於這一頭團體多，因此在停車場旁邊就有商店與餐廳，可以說是專門作觀光客生意
的地方。
▼ 在商店的頂樓有展望台，可以居高臨下的欣賞大鳴門橋，上頭的景觀就跟這片上的一
樣，是還滿吸引人的啦，但入場要購票，划不划算就見仁見智了。
▼ 我們來的這個地方叫做鳴門公園，屬於瀨戶內海國立公園的範圍內。
▼ 這一次我們要前往「渦の道」那一頭，利用這座天橋來跨越大鳴門橋，但其實我們也
不是要去渦の道，因為也是要入場的門票，所以我們的目的地是在前面一點點距離的「千
疊敷展望台」。
▼ 天橋下是廁所，也是這附近唯一的一間免費的公廁，要離開這個地方時，要記得在這
裡上上廁所。
▼ 天橋本身不特別，特別的是跨越的是大鳴門橋，看到往來的車流在底下呼嘯而過，這
種感覺其實還滿好的。
▼ 旁邊是「大鳴門橋架橋紀念館」，裡面展示了很多大鳴門橋的歷史、影片和一些船隻
的模型，與世界和日本各大名橋的介紹，一樣是要購票參觀，也有販賣與渦の道一起的套
票，時間如果足夠的話，其實可以考慮買票進去看看。
▼ 大鳴門橋的長度有1,629公尺，嚴格來說不是太長的橋樑，當然這也是因為鳴門海峽不
是太寬的緣故，看得出來左右各有二個車道，還滿筆直的模樣。
▼ 橋上的限速為70公里，在日本的駕駛都還滿守法的，就算橋上都沒有車輛，還是會遵
守這個速限來開車的。
▼ 過了橋就是鳴門市，這一邊算是德島縣的境內，代表鳴門市的圖案就是大鳴門橋與鳴
門漩渦了。
▼ 大鳴門橋架橋紀念館的入口，看起來生意不太好，因為大部分的觀光客都不會特別花
錢購票入內參觀，這一頭還有一個大塚國際美術館，有興趣的人也可以去看看。
▼ 沿著橋下的小馬路往前走，穿越大鳴門橋的底下，通過這個涵洞就可以看到渦の道的
入口了，這個涵洞有人車分離的設計，行走時還滿安全的。
▼ 這裡就是渦の道的入口，所謂的渦の道就是在大鳴門橋的橋體內，設計出一條人可以
通行的通道，在明石海峽大橋內也有一樣的設計，從渦の道上方，是觀察鳴門漩渦好地方
，居高臨下的視野相當的清楚，這一次我們沒有特地購票入內，要不是時間有限，我還滿
想進去看看的。
▼ 鳴門漩渦在漲退潮的時候比較容易看到，因為水流量會較大，門口的地方標示出這天
預測的時間，我們來的時候是在這天的漲潮時段，但一樣沒有看到漩渦，可見得漩渦不是
每天都會看到的，一切都要看運氣。
▼ 一旁有渦の道的柱子，沒有入內參觀，就只好與柱子拍拍照了。
▼ 雖然橋樑很勤於保養，但畢竟是蓋在海面上，海水的鏽蝕還是很嚴重，尤其是接縫處
更明顯的看到生鏽的位置，久了要重新上上漆，才可以延長橋樑的使用年限。
▼ 最後我們來到「千疊敷展望台」，這邊是一個面對大鳴門橋的平台，在這邊拍照也是
很不錯的景點，但對於觀察鳴門漩渦來說，這個距離就稍微遠了一點，能看到就真的看運
氣了。
▼ 展望台旁邊有著「瀨戶內海國立公園 鳴門」石碑，看不到鳴門漩渦，來這裡拍照到此
一遊也是很不錯的。
▼ 公園內有寫著千畳敷的木頭柱子，大概是這一帶的地名吧。
▼ 正前方就是大鳴門橋，這個拍攝角度還不錯，可以將整座橋樑拍攝清楚入鏡，看起來
相當的壯觀，難怪會選在這裡設置展望台。
▼ 前方還有一塊刻有「名勝 鳴門」的大石頭，這個是由名為大塚月峰書寫的文字，這位
先生其實就是大塚製藥的創辦人「大塚 武三郎」，本身就是德島縣人，而剛剛看到的大
塚國際美術館，就是由大塚製藥設置的，有著一千幅以上的各國名畫收藏。
▼ 難得來到這邊，當然要請領隊幫我們夫妻拍張合照了，畢竟是大鳴門橋啊！
▼ 橋下的海面上可以看到一個個的小漩渦，但離直徑20公尺的大漩渦還有著很大的差距
，由側面觀看漩渦不是很清楚，但多多少少可以感受一下這個壯觀的景致。
▼ 雖然有漩渦產生，但還是有漁船在此作業，在潮汐交會的地方，通常也都是魚獲量較
大的地方，難怪漁船要在這裡進行作業。
▼ 對岸的淡路島岸邊，架滿了風力發電機，算一算有10幾台架設在對岸的山丘上，這邊
因為風力大，風力發電的效果也比較好。
▼ 這裡因為視野不錯，可以將整座大鳴門橋看得清清楚楚的，因此一旁也有專門提供拍
團體照的攤位，有興趣的團體可以去接洽拍照，到時候就有紀念照片了。
▼ 這個地方也曾經有日本皇太子殿下蒞臨，依照相關訊息推敲起來，應該是當時還為皇
太子的昭和天皇曾經到過這裡。
▼ 旁邊就是一堆的商店，可以買到不少的紀念品與土產品，當中也有喫茶店，走累的話
，可以坐下來喝杯咖啡休息一下。
▼ 這家若山商店很厲害，除了就在展望台邊之外，更重要的是還有提供接駁車，到第1駐
車場作接送客人的服務，但有沒有規定要在店內消費多少，或者是純做免費服務，這點就
不知道了。
▼ 若山商店的招牌，應該就是店內的老闆娘了，這個人像畫得非常的傳神，因為我們進
去逛的時候，就看到老闆娘在店內招呼大家，簡直就是一模一樣。
▼ 旁邊有鳴門漩渦的照片，如果運氣好就會看到這樣的景觀，還滿壯觀的漩渦，照片中
的漩渦直徑應該就不小了。
▼ 從大鳴門橋架橋紀念館前方來拍攝大鳴門橋，另一個完全不同的角度。
▼ 大鳴門橋是日本道路百選之一，在日本有很多的百選，每一次到日本旅遊都會參觀到
幾個百選的景點。
▼ 這一座跨越大鳴門橋的天橋，名為茶園步道橋，可能是附近有種茶的地方吧，不過我
倒是沒有看到。
▼ 由天橋上頭眺望大鳴門橋，北面與南面的景觀完全不一樣，北面可以看到大鳴門橋的
懸吊構造，南面則是一個大彎道，可以直接深入德島縣境內，也是我們待會要繼續前往的
方向。
▼ 天橋橋面上有幾片圖案地磚，看得出來分別是鳴門漩渦、大鳴門橋與當地的舞蹈，雖
然沒有文字說明，但一看就知道。
▼ 偶而還會看到遊輪經過橋下的海域，這一次看到的是復古造型的帆船，不算是太大的
客船，可以帶著客人更近距離的觀賞鳴門漩渦。
▼ 前方就是第1駐車場，規模算是相當大的，可以擺放不少的車輛。
▼ 後方是一座小港口，看起來應該是漁港之類的，不過也有遊艇從港口內駛出，可能是
多功能、多用途的港口。
--</t>
        </is>
      </c>
    </row>
    <row r="4913">
      <c r="A4913" t="inlineStr">
        <is>
          <t>[遊記] 千葉 port tower ポートタワー</t>
        </is>
      </c>
      <c r="B4913" t="inlineStr">
        <is>
          <t>N</t>
        </is>
      </c>
      <c r="C4913" s="2" t="n">
        <v>42487.61601851852</v>
      </c>
      <c r="D4913" t="n">
        <v>0</v>
      </c>
      <c r="E4913" t="n">
        <v>0</v>
      </c>
      <c r="F4913" t="n">
        <v>1</v>
      </c>
      <c r="G4913" t="inlineStr">
        <is>
          <t>因為.. JCB有免費登景觀塔的活動...
   剛好這天行程就在這附近
   5點多走完後  感覺還有些時間，
   就搭JR到千葉みなと
               在寒冷的海風吹襲下
               走了一公里左右到了 千葉 PORT TOWER...
              (塔下有樓梯  不過人行道稍微繞過去才是真的入口。
          因為是陰天....
          雖然塔上有不少情侶(5對?
          不過除了腳下的地方   也看不到什麼
          天氣好據說可以看到富士山
          畢竟是免費的 (目前到160731)
          如果不是太冷/天氣不好/有車
          或許可以來看看吧。
     因為太過普通....照片都沒有照啊
--</t>
        </is>
      </c>
    </row>
    <row r="4914">
      <c r="A4914" t="inlineStr">
        <is>
          <t>[遊記] 京都和服租借 着物Rental One</t>
        </is>
      </c>
      <c r="B4914" t="inlineStr">
        <is>
          <t>Y</t>
        </is>
      </c>
      <c r="C4914" s="2" t="n">
        <v>42487.68127314815</v>
      </c>
      <c r="D4914" t="n">
        <v>1</v>
      </c>
      <c r="E4914" t="n">
        <v>0</v>
      </c>
      <c r="F4914" t="n">
        <v>3</v>
      </c>
      <c r="G4914" t="inlineStr">
        <is>
          <t>這次的關西行，因為是湊巧搶到櫻花前夕的威航機票
所以整個行程安排都超趕的，板上推薦的和服租借時間都要到下午了
而且六點就要歸還，歐巴桑心態覺得太不划算了
所以想說不然花錢來踩踩雷試試看XD
這次預約的是京都着物レンタル　One 河原町店(女子專用)
看在可以租借到晚上十點歸還的份上
而且提早一個月預約櫻花季(3/26)的和服都還有早上的時間可以選
就火速官網預約了!
其實線上預約很簡單，看漢字應該都沒什麼問題
那我們就直接跳過這些過程，來說說心得吧!
那天預約早上九點半，到了店裡還滿多人的
直接拿了列印出來的預約確認信給櫃台，就開始選衣服的過程了
衣量算起來不多，三千円的選擇大概有三排(60.70件吧)
但就是比較基本的款式，花紋沒有那麼細緻
我後來是選擇4500円的樣式，
因為自己覺得跟美美的粉紅色櫻花合照
亮淺藍+粉紅，應該超美的吧?
所以拼命估狗心得文，發現他們的twitter上面都會有照片
不放心的人也可以像我一樣，去看看大家穿的質感是不是你喜歡的
火速選完衣服和配件後，就進入屏風擋著的換衣區
工作人員會請你脫到剩內衣褲，但實際詢問後
我還是把發熱衣褲通通穿著，三月底的京都還是好冷啊...
在這部分算是等了一下子，人滿多的
應該是我選衣服選太久，越晚人越多
這裡有些人會先去做頭髮，有些人先換衣服
看哪邊有空位就填上去
換衣時，他們的和服算是比較簡便式的
跟我兩三年前體驗的穿法稍微快了一點(有偷用暗扣等等)
很快穿好後，髮型選擇也還滿多的
選了個自己喜歡的髮型，很快就弄好了(真的很快
但髮型師沒有幫大臉人留兩側的頭髮遮臉T^T
所以髮型其實我沒有很滿意...
都弄好之後，外面有免費提供毛線保暖披肩，真的滿暖的
包包的話，免費提供的都是超級小的
我加價租了個稍大的布包
布包比這張照片看起來大一點
放得下我B4大的化妝包，和一堆小東西
這張是用iphone內建相機拍攝，沒有調過色的
跟實物沒色差，顏色可參考
接下來是秀一下實穿圖囉!
太害羞了!所以打了馬賽克
但又覺得整張臉都馬賽克看起來有點嚇人
大家看看就好，其實淺藍色和服跟京都基調還是滿搭的
(安慰自己沒看到美麗櫻花...)
最後於晚上九點多歸還，就進去屏風內脫一脫就結束囉!
BTW.當天我是穿著和服去清水寺夜間拝觀，情調是滿有的
但其實拍不出什麼美照呀!太暗了!不過也是滿有趣的體驗
大家如果不是行程這樣安排比較順，建議可以不要嘗試...
取之於日旅板，回饋於日旅板
有問題都可以再問我哦!
--
感謝媽媽生ㄧ雙好眼睛給我~
可以租到十點丟系送啦!
你...你好糟糕，請不要跟我說話T^T</t>
        </is>
      </c>
    </row>
    <row r="4915">
      <c r="A4915" t="inlineStr">
        <is>
          <t>[遊記] 20151027不能觸摸的美~舊岩崎邸~</t>
        </is>
      </c>
      <c r="B4915" t="inlineStr">
        <is>
          <t>N</t>
        </is>
      </c>
      <c r="C4915" s="2" t="n">
        <v>42487.70246527778</v>
      </c>
      <c r="D4915" t="n">
        <v>5</v>
      </c>
      <c r="E4915" t="n">
        <v>0</v>
      </c>
      <c r="F4915" t="n">
        <v>6</v>
      </c>
      <c r="G4915" t="inlineStr">
        <is>
          <t>無音樂圖文網誌版：
離開了湯島天滿宮
看著Google Map上有一片大大的綠色寫著「舊岩崎邸」
我印象之前在google東京都拍攝婚紗的Location時有看過
是東京都內有名的庭園宅邸之一
很近  那就去看看吧
沿著路上的指標前進
大概走個5分鐘就抵達了
入口看板放了一張古老的照片
我看著看著幻想著百年前超級有錢人家的房子到底多美
因為是重要文化財的緣故
館內禁止拍照
(無論是否有用閃光燈都不能進行拍攝~千萬不要小看拍攝對文化財的傷害)
(很多人說是只有閃光燈才會造成建築體的破壞，因為我不是文資保存專家，這邊不便評論)
入口處的石牆嵌著舊岩崎邸庭園的牌子
復古又帶著一種沉穩的高雅
購票入園後
建築物外面是可以自由攝影的
進入建築本體後就是完全不能拍照了(手機也不可以唷~)
所以我沒有建築物內的照片可提供參考(攤手)
入內會要求你脫下鞋子(似乎有規定不可赤腳  一定要穿襪子？)
入內就看到一堆標語寫「禁止觸摸牆壁」「禁止觸摸欄杆」
大意就是請勿觸碰建築內的任何東西
到處都有警衛在盯著
不要想偷摸=_=+
後面有一面海報牆開始介紹舊岩崎邸的故事
其中提及
建築內的壁紙是已經百年的懷紙(還是和紙?) (有點忘記了)
因為百多年了  所以十分的脆弱
用手觸摸的話汗水會加速它的腐蝕
所以宅邸內的牆面是不能碰觸的
就連人的行走都被規範在有地毯的地方
這棟建築對於文資學者來說是既寶貴又脆弱
所以被非常謹慎的保護著
舊岩崎邸除了主建築的洋房外
旁邊有一棟和式建築
另外還有打球的球室(但我忘記是打撞球還是什麼球了)
不管是在看屋內看著裝潢與建築物本身
還是在其宅邸的草皮環視著整個環境
都只能讓人不禁讚嘆當時的有錢人真的太太太太太令人吃驚
走到出口前
從建築外面看到了岩崎邸的角間
不得不讓我在腦袋瓜裡幻想以前的貴婦太太坐在裡面喝茶聊天的畫面
這棟建築實在是很美
美到讓人屏息
美到讓人也不忍心用汗水去破壞它
我認同日本對於文資保存的努力
所以
也請跟我依樣喜愛古建築的人們
不要用你的手讓它受傷害
愛它就請不要觸碰它 :)
--</t>
        </is>
      </c>
    </row>
    <row r="4916">
      <c r="A4916" t="inlineStr">
        <is>
          <t>[遊記] 0423震後湯布院走訪</t>
        </is>
      </c>
      <c r="B4916" t="inlineStr">
        <is>
          <t>N</t>
        </is>
      </c>
      <c r="C4916" s="2" t="n">
        <v>42487.49041666667</v>
      </c>
      <c r="D4916" t="n">
        <v>7</v>
      </c>
      <c r="E4916" t="n">
        <v>0</v>
      </c>
      <c r="F4916" t="n">
        <v>11</v>
      </c>
      <c r="G4916" t="inlineStr">
        <is>
          <t>20160423九州湯布院之森之綠色小毛毛蟲
圖文並茂板：
由於最近九州地震頻仍，大家都不敢來九州玩
大分也有地震，但震央是在與熊本的邊界地帶
湯布院這裡景致或是觀光區域沒有受到很多影響
但觀光的人數似乎減少許多
今天是假日，據說以往的人潮都會多一些
觀光列車的預定也都是常常座無虛席
常常從台灣過來劃位的時候都已經劃不到了
如果想要搭湯布院之森這段時間其實應該會比較容易
這一趟剛好遇到四位可愛的台灣人
他們就說剛好趁這段時間過來才能坐到這輛列車，覺得很幸運！
許多店家也不用排隊就都可以品嚐到美食
感受到比較寧靜的湯布院
而我因為是隨著JR鐵路的朋友來作勘查
當然也是來遊玩的囉！這一路上都還是抱持非常興奮又開心感動的情緒再走訪這個城鎮。
終於！！！我！來！搭！JR！九州觀光列車！！！「湯布院之森」
 感謝我的好朋友幫我預訂了「第四節車廂」的位子
因為這節車廂的內裝和設計都是新的，去年暑假才啟動
以森林為概念，椅背的布裝和天花板都是樹葉的顏色和圖騰
搭配整台金屬綠的列車，座位的把手或桌子都是質感很好的木頭
想像在田園山間奔馳的列車
彷彿是一隻綠色的小毛毛蟲　
穿梭在森林哩，樹葉沙沙地劃過我的窗邊
搭火車，也是品味一段旅行
搭乘JR九州觀光列車，最有趣的，不只是可以拿著看板拍照，還可以蒐集紀念章！
我看到的時候真的無比的興奮，一直以來都在大家分享的遊記上看到這獨一無二的戳章
終於，我也親自來了，這一趟來九州的目標就是要蓋完全部的觀光小火車紀念章!!!!!
這是我第一次搭觀光列車，顧名思義就是在火車沿途都是觀光的好景致
雖然是特急車，但在經過景點的時候會特別把速度放慢，讓乘客可以好好欣賞美景
而且，火車站長會拿著一張告示牌跟你說接下來我們要看到的是什麼景點唷！
像下面這張就是我們經過的：慈恩の滝（じおんのたき）
雖然昨天晚上沒有睡飽，但這一路上都捨不得闔上我的眼睛！
到了湯布院，最熟悉的就是在車站裡面的月台上可以泡足湯，一個人160円
走出車站，看到由布岳危聳聳地矗立在正前方，好不壯觀！
由於這一趟是來了解一下地震後的狀況，好友跟湯布院的站長聊了一下
近期真的影響很多，四節車廂的觀光列車大概只坐了一成吧！
預訂座位的人數跟實際人數也差了一半
大家都很擔心這個地方接下來的生計會不會也陷入了困難！希望大家度過地震期後可以踴
躍地來走訪這裡！
天氣陰雨綿綿，一會兒滴滴答答，一會兒啪啦啪啦
大部分的商家都還是有營業的，整體看來也沒有什麼建築或景觀受損
友人說從來沒看過這裡的人這麼少，這條大街上往往看過去都是人
而每一間知名的甜點店呀！可樂餅店呀！都是大排長龍！太晚來的人還會向隅呢！
寧靜的湯布院、人煙稀少的街道、被雨水滋潤的淨土和青草
還能感受到不退縮和勇敢的氣息！我想，這裡的店家們，每天都在等待著吧！
1. B-SPEAK 湯布院必吃瑞士捲
平常要排很多人唷！不過我今天來一個人都沒有，覺得裡面的店員都有點寂寞了！
2. Mlich
這間也是在街道有名的乳製品甜點喔！乎~平常也是都要排隊，現在都不用排隊就可以吃
到好吃的蛋糕或是冰淇淋了！
3. 金賞コロッケ 本店
我吃的是牛肉口味的唷！外皮非常酥脆，肉汁鮮美而不油膩！不會有麵粉糊的味道！非常
好吃！
4. Snoopy 茶屋
看到這間店我都要融化了啦！怎麼這麼可愛！而且他的咖啡上面會有一隻snoopy奶泡在上
面
我好想拿著他拍一張照，但看到他的價錢硬是比普通咖啡貴上兩倍，就決定下次再來！
5. ゆふいん夢蔵
這裡賣了很多大分的土產唷！不論是醃漬品或是醬油的相關食品等等，都是由本土食材製
成！
非常值得來這裡帶伴手禮回去！
6. 花ゆば
這裡的用餐環境很好，非常日式風格，在二樓還要脫鞋子呢！
這一套料理也是這裡的特產：團子汁
就是麵疙瘩還要配上一碗白飯，老實說還真是撐死我了！不過這湯這食材，讓人忍不住一
口接一口！
日本飯的香甜軟Q，也讓我捨不得浪費！總之我只剩了一根麵條跟一咪咪的白飯，就飽到
不行！
這裡的黑豆茶也很好喝唷！有點微涼的天氣，坐在這裡吃著午餐，非常有復古的感覺！
7.  YUFUIN FLORAL VILLAGE
這個地區滿特別的，有點像是走英國風的建築！裡面販賣的東西也是以英國為主！
說實話風格有點跟湯布院不搭，但我相信喜歡拍照的人可以在這裡拍出很多美照！
這裡販賣的東西，有些很特別，像是結合英國風與湯布院的磁鐵！
如果喜歡愛麗絲夢遊仙境，這裡有商店的裝潢就是以這個概念在設計的唷！
這個區塊有點像童話世界！滿有歐式風情味的！
8. 金鱗湖 (きんりんこ）
這裡是湯布院最著名的觀光景點，美麗的湖畔和愜意的心情！
為什麼會取名叫金鱗湖呢？因為在明治初期有一位儒學家毛利空桑
夕陽餘暉之際，他看見了湖裡游泳的魚鱗呈現金黃色
一閃一閃發光，讓這片湖擁有了這麼美的一個名字！
據說早上霧靄氤氳時，湖面與早晨微光的氛圍更加吸引人唷！
友人推薦秋天的時候過來賞楓，這裡的每條羊腸小徑都是楓樹
在小溪上、湖畔、所有的祕密境地都是大自然的寶藏
由於不趕時間的我們，往美術館走走，往不知名的小徑走走
經過了某戶人家，他們也討論著都沒有客人呢，該怎麼辦麼？
走著走著，經過了一間太過隱密的日系雜貨店。喜歡日雜的女生一定會喜歡這一間的風格
！
9. 仙洞
天氣微涼最適合泡個湯了！很幸運我們挑到一間氛圍很不錯的湯屋！
一個人500日元就可以享受到這裡的溫泉
而且因為沒什麼人，所以我們兩個人就獨占了一整個露天溫泉
露天溫泉可以感受到微涼的風呀、樹呀輕輕拂動
身體又可以浸浴於溫暖的溫泉裡，紓解筋骨紓解疲憊
然後聽著泉水流動的聲音，特別寂靜
由於這裡的泉質對女生的皮膚特別好，咕溜咕溜地，泡完氣色都變好了！(應該有吧哈哈
)
10.   鞠智(ククチ)
跑完湯當然要來喝一杯咖啡或是一杯紅茶
覺得朋友很會挑店，都找到很有味道的地方讓我們休憩
咖啡歐蕾奶香味很濃，且杯具都非常有特色又精緻
有一個特別的小甜點是柚子餡兒的小圓球(我忘記拍照了)
剛開始吃我完全吃不出柚子香的味道，等到都吃下去了我的嘴裡才回甘
滿口的柚子清香，爽口又不甜膩，柚子也是這裡的特產，感覺特別原汁原味
P.S.　どんぐりの森
龍貓的店，這間目前是歇業的唷！因為受到地震影響！擔心會有危險！畢竟木造的房子如
果砸傷遊客就不好了！
最後放上幾張在街道上的照片
雖然人煙稀少，但還是可以看到一些觀光客來這裡度過愜意的周末
巧遇泰國的攝影團隊、從台灣來自助旅行的遊客、三三兩兩的日本老人或情侶
要搭上回程的湯布院之森了
今天其實有兩小段非常精彩的趕車之旅
一早從家門要趕去搭地鐵沒搭上
導致我們只有四分鐘要從博多地鐵站跑到博多火車上
這四分鐘真的是一路跑手扶梯、票都拿在手上，不回頭地狂奔上湯布院之森
搭上了還喘吁吁了個二十來分鐘才開始興奮的拍照哈哈哈哈
再來，就是回程的時候
兩個人都心心念念著火車是五點多
四點多我們還再喝咖啡，一直到了4:55，還是很悠哉地！
在咖啡廳裡拿出車票，來確定一下火車是幾點的班次
一邊拿著票，一邊開玩笑的說：「哀呀，就不要我們的票是5:05之類的哈哈哈哈哈」
結果把票拿出來看過以後，車票上的時間是17:06
哀呀我的媽呀！友人趕緊把紅茶喝了去付帳！
我的咖啡歐蕾還有一大杯啊!!!!!!!!趕快灌完，又狂奔地跑回車站！
這一切的過程，太驚險太難忘太有趣！
我很感謝我的朋友帶我來這一趟愜意小旅行
也終於搭到湯布院之森，完成了一小塊的小心願！還有很多台觀光火車等著我呢！期待下
一次繼續在九州闖蕩的旅程！
Facebook：
P.S我會一直待在福岡，如果對九州有什麼問題我可以解答，歡迎留言唷！
--</t>
        </is>
      </c>
    </row>
    <row r="4917">
      <c r="A4917" t="inlineStr">
        <is>
          <t>[遊記] 沖繩十天遊-首里畫家我那霸一史</t>
        </is>
      </c>
      <c r="B4917" t="inlineStr">
        <is>
          <t>N</t>
        </is>
      </c>
      <c r="C4917" s="2" t="n">
        <v>42486.9483912037</v>
      </c>
      <c r="D4917" t="n">
        <v>1</v>
      </c>
      <c r="E4917" t="n">
        <v>0</v>
      </c>
      <c r="F4917" t="n">
        <v>1</v>
      </c>
      <c r="G4917" t="inlineStr">
        <is>
          <t>先前曾分享美食部分
過了有點久分享一下十天行程內容
goo.gl/7fFpKY
連結為GOOGLE雲端網頁版 可放心點進
今天主要分享的是
在沖繩大家一定會去到的首里城
附近有一間畫廊  我那霸一史
就在必經之路上  不仔細點也發現不了呢
四月的天氣在沖繩也是總是午後雷陣雨
我們在離開琉球茶房後又突然下起了大暴雨
正巧看一隻貓兒淋濕的要進店內
我也在店門口停了下來
這才發現了這家畫廊
跟著貓兒走進 可憐被淋濕貓兒店主的溫柔擦拭
原來是店貓小玉
畫廊內擺滿了油畫 有不少原畫展出 (無料)
現場的原畫真的非常細緻
細細描繪著沖繩的風采
海、天、鯨、光 組合而成的美麗畫面
覺得療癒 充滿希望的感覺
以下為畫廊官網連結圖檔
店主其實是個壯漢XD  卻正是畫出療癒感的繪者
讓人確切的感受他有顆溫柔的心
店主其實我感覺非常辛苦..
他一邊顧店 一邊就在畫廊內作畫
回到台灣後後悔沒有買大幅的回家
只買了明信片
目前畫廊已經邁入了第六年
分享在PTT 希望有去沖繩首里的能夠也可以感受一下
多多支持畫家囉!
附上他的網站
有興趣的可以逛逛
--</t>
        </is>
      </c>
    </row>
    <row r="4918">
      <c r="A4918" t="inlineStr">
        <is>
          <t>[遊記] 六本木史努比博物館 Snoopy Museum</t>
        </is>
      </c>
      <c r="B4918" t="inlineStr">
        <is>
          <t>N</t>
        </is>
      </c>
      <c r="C4918" s="2" t="n">
        <v>42486.9543287037</v>
      </c>
      <c r="D4918" t="n">
        <v>6</v>
      </c>
      <c r="E4918" t="n">
        <v>0</v>
      </c>
      <c r="F4918" t="n">
        <v>7</v>
      </c>
      <c r="G4918" t="inlineStr">
        <is>
          <t>圖多完整圖文網誌版：
官網：
在幾個月前看到展覽訊息，就磨刀霍霍準備搶票！開展日是四月23日，前兩天是假日
，感覺就很難搶到票，直接放棄，一開始就瞄準平日下手。
買票過程十分曲折，第一回合是透過友人N的朋友憑著Loppi會員帳號先預訂，雖然訂
到了，但是沒看清楚規則，錯過取票日期，所以第一回合以失敗作終。
第二回合，剛好友人H 到日本旅遊，拜託他直接到Lawson機台買票，期間又透過另一
位朋友拔刀相助，終於成功買到票了！果然外出靠朋友，萬分的感謝！如何在 Loppi
機台購票請參考這篇「Loppi機台買票流程」。
成人票預售一張1800日圓，當日券一張2000日圓，只是不一定會有票，要碰碰運氣，
最好還是先預訂。
我們從池袋出發，搭丸之內線在霞之關站轉乘日比谷線到六本木站，從5號出口出來，
步行十分鐘以內就會到。正對著東洋英和女學院，很好找。這張是六本木站的廣告燈
箱。
我們訂 10:00的場次，提早了半小時抵達會場，大約排在前三分之一左右。大門口門
牌是早期的史努比。
門口五尊代表不同時期的史努比雕像一字排開，大家都在拍，我為了想排前面一點，
就放棄拍正面直接先去排隊，等逛完再出來補拍照就好了。因為會控管人數，一次只
放一部分的遊客入場，很有時間拍不同角度的背影。
在艷陽底下排隊等入場，氣象預報說是19度，但我們汗流浹背，體感溫度29度吧，熱
死了！
這是第一區展場，一面牆是用黑白四格漫畫拼貼出查理布朗和史努比，另一面牆是作
者查爾斯舒茲（Charles M. Schulz）的生平照片。
進入第二區就知道為什麼要分批進場了，這區是短片播放，片長約五分鐘，主要是人
物訪談和藝人推薦。看完之後就再前進下一區。播放室角落有一隻純白色的史努比大
玩偶陪我們一起看影片。
接下來是原畫展，這一區不能拍照，只能說內容非常豐富！畫迷可以好好回顧這部漫
畫的發展，還可以看到作者作畫時的筆觸和畫風轉變，真的十分珍貴。
最後一個展區佔地廣大，有各種周邊商品的展示，當然也有很多讓畫迷拍照的設計，
在這裡想怎麼拍就怎麼拍！
這裡還有展示一些跟日本名人有關的史努比周邊商品，是他們最喜歡的商品，在最前
頭的短片都有出現。
展區到此結束，最後就是讓畫迷失心瘋的周邊商品賣場啦！
扭蛋不知道是被搶光了還是怎樣，總之今天沒有扭蛋可以玩，只能拍拍牆上的畫。
重要提醒！一定要記得上完廁所再來看展！離開賣場之後才有廁所，而且離開後就不
能再回頭進去展場了（有問過工作人員的喔），半途尿急是一條不歸路，千萬要避免
！戒之慎之～
內容豐富，對畫迷來說很值得的展，很推薦來一趟！
--
--
04/26 22:55
04/26 22:56</t>
        </is>
      </c>
    </row>
    <row r="4919">
      <c r="A4919" t="inlineStr">
        <is>
          <t>[遊記] 秋田內陸線自駕漫遊‧獵人之湯打当溫泉</t>
        </is>
      </c>
      <c r="B4919" t="inlineStr">
        <is>
          <t>N</t>
        </is>
      </c>
      <c r="C4919" s="2" t="n">
        <v>42486.9684375</v>
      </c>
      <c r="D4919" t="n">
        <v>1</v>
      </c>
      <c r="E4919" t="n">
        <v>0</v>
      </c>
      <c r="F4919" t="n">
        <v>1</v>
      </c>
      <c r="G4919" t="inlineStr">
        <is>
          <t>◎好讀圖文版：
秋田內陸縱貫鐵道（簡稱秋田內陸線），乃是隸屬於秋田縣的地方鐵道。
全長94.2公里貫穿秋田南北，從「鷹巢」到「角館」共有29個車站。
小火車慢行在純樸的山林田野，自然美景四季更迭是此線最迷人之處。
沿途景區也十分豐富，秘湯溫泉、森吉山樹冰、湖區瀑布、溪谷濕原。
時間足夠的話，選幾個車站中途下車郊遊或留宿一晚，
如此體驗東北鄉間風情最是悠哉。
前言說了這麼多，其實我們並沒有搭乘內陸線火車，
反而開車沿著內陸線玩耍，原因有二：
1.造訪時是平日，無法購買最優惠的假日乘車券。
  若要選幾個站上下車，整體車資實在不便宜。
2.內陸線的「經典火車八景」超吸引我的！
  但如果要拍攝火車，坐在火車上是要怎麼拍啦囧。
  雖然可以中途下車步行到拍攝點，不過通常得走好一段路，
  還得配合車班時間感覺太緊湊了。
綜合上述原因，我們最後決定自駕追火車最自由自在！
傍晚還可以繞去打当溫泉泡泡湯。
P.S.目前秋田內陸線已有發行平日、假日價位不同的一日乘車券。
    也有網友分享外國旅客持JR EAST PASS可在角館站購買一日乘車券（不限定假日）
    建議行程前先確認最新購票規則喔～
◎秋田內陸線官網：
＊＊
上午經過田澤湖的美景洗禮心情大好。
11點出頭從御座石神社走縣道38號接到國道105號線。
國道105線有2/3路段和秋田內陸線平行，
四周山野像似披著拼布厚毯，黃一塊綠一塊，
山腳下經常能看見鐵軌和車站以及零星農家小屋。
路上人車俱寂，蕭瑟的秋天山景一幕幕劃過車窗，留下暖暖的橘黃光影。
沿途經過了左通、上檜木內、戸沢站。
秋田內陸線有許多無人車站。
所謂的車站其實只是一棟老舊木屋靜靜佇立在鐵軌旁，
讓偶爾出沒的乘客得以遮風避雨躲雪。
鐵道總似乎連結著一種鄉愁一份遠去的記憶，尤其在這片親切的鄉野之間。
我想追求寧靜與寂寥的旅人，應當很適合來這放空。
過了戸沢站之後，國道105號線暫時與內陸線分隔開來，
車子很快爬坡進入山區，路況相當平穩好開。
途中遇到幾處施工，儘管往來車輛極少，日本人管制指揮的工作仍做得相當確實。
還發現工程圍籬都是可愛的狸貓、海豚圖樣喔！
若是搭乘火車，這時則會經過阿仁マタギ、奧阿仁兩站，
但它們位在山的另一邊，我們打算回程再繞進去。
中午首要目標是先到比立內拍火車！
＊＊
內陸線車班不多，若要拍火車務必得先查好列車時間、地圖位置，
並算好腳程車程，至少提前5分鐘到達，以免撲空還要痴等很久！
以八景之一的「比立內橋樑」為例，12:01列車經過奧阿仁站、12:06到比立內站，
橋樑位於兩站間，所以最保險的時間就是12點前就在橋上等。
12:06又剛好另一班下行列車從比立內開往奧阿仁，
可以連續欣賞兩班列車，感覺好划算。
拍攝點在距離比立內站800公尺遠的大橋上，
火車將會開過東邊的鐵橋，渡越阿仁川溪谷。
建議自駕者先把車子開過大橋，才有空地可臨停；
或可停在附近的公路休息站，再走回橋上看火車。
面向鐵橋這向剛好有人行道和車道隔開，只是車子呼嘯而過的晃動還是挺有感的。
除了從橋上正面拍攝，我在google街景圖發現，
過橋前的右邊岔路也看得到火車鐵橋，還可以避開礙眼的電線。
不過角度偏了些，而且沒有路肩要特別注意安全。
眼前就是比立內橋樑的鐵橋景緻！
紅色橋樑高高架在彩色山林之間，阿仁川溪谷清澈見底。
寬闊橋面上只站著我們兩個，感覺有點傻里傻氣的。
路過的卡車司機一定在想「做什麼啊？這兩個人......」
擔心火車一閃而過，相機喬好角度，
兩人就默默趴在欄杆上拉長耳朵等著鐵軌的動靜。
終於12:04遠遠傳來喀啦喀啦聲響，一節亮藍色的小火車登場了！！
朝氣十足的淺藍色車廂和森林對比好顯眼。
火車一出現，夥伴立即屏氣凝神連按快門！
但車速比預期還快，從出現到消失大概只有6秒鐘......
相機手機務必要先開機等著才來得及拍喔～
扼腕剛剛沒拍好，不要緊還有下一班，這次一定要抓好時間（握拳）。
很快地12:08第二班列車現身了！這回是橘色配紫色的雙節車廂。
有趣的是這班火車開好慢啊～～～根本就是滑行吧XD，
足足有47秒可以拍照，這下再沒拍好就真的是手殘了。
小火車緩緩開過鐵橋，簡直像可愛的玩具車非常Ｑ。
不僅我們拍火車，車上乘客也同時在拍我們所站的紅色大橋。
我一手拿著手機錄影、一手向火車揮手喊著bye bye，不知道大家有沒有看到呢。
旅行的樂趣莫過於此，火車消失後我們不禁笑了起來。
＊＊
走回附近的休息站「マタギの里」牽車，順便進去晃晃。
休息站門口擺了各種動物木雕，都是內陸線鄉鎮常見的手工藝。
裡頭食堂、休息室、洗手間、農產館一應俱全。
外頭看起來沒啥人氣，用餐客人還不少耶。
在這買了兩顆笑內饅頭當點心，一顆100円淡淡的奶餡起士味不錯吃。
秋田內陸線鐵道八景，我們打算至少蒐集兩處。
於是驅車來到萱草站與笑內站之間的「大又川橋樑」。
這裡的觀景點有兩處。
其一是在過橋前500公尺開下右邊林間小道，可以通往一座小橋由下而上拍火車。
其二就是直接在105號線的萱草大橋上拍。
天氣舒爽我倆都有點恍神，車子開過橋看到有人拿著相機才驚覺「欸欸～到了啦！！」
趕緊回頭把車停在路邊。
人行道同樣設在面向鐵橋這邊，難道這是設計好的嗎？！
橋上有對中年日本夫婦早已架好相機等著，
看見同好突然有種原來我們不是在幹傻事的感覺XD。
和夫婦打聲招呼後我們也找好位子準備。
離火車抵達還有時間，隔壁日本太太突然拿出便當野餐，
我只拿得出礦泉水和煎餅整個遜掉了......
鮮紅色的大又川鐵橋橫跨在淺淺溪流之上，
鮮明骨架構造使之成為頗具人氣的鐵道攝影景點。
下方另座小橋得從剛剛提到的岔路下去，
感覺路途有些偏僻，我們還是在大橋上拍拍就好了。
我們等的這班列車是急行車，12:54從比立內出發、13:11到阿仁合，
中間笑內、萱草都是過站不停，無法確切掌握它經過鐵橋的時間點。
只得望著天空痴痴等著～
終於13:05鐵軌有了動靜，火車出現了！
紅白藍配色的雙節車廂，好有復古味。
這班車過橋時也特別放慢速度，讓車裡車外的人拍個過癮。
火車緩緩沒入樹林，往北方開去。
我們的半日鐵道迷追火車任務也宣告完美達成～來去覓食啦。
＊＊
「阿仁合站」是秋田內陸線的大站之一，
黑白三角形外觀勾勒紅色線條造型很醒目。
雖說是大站，週邊街景依舊是十分鄉下的規模。
若要前往森吉山、太平湖、小又峽等景點，
即可從阿仁舍站轉搭周遊計程車，算是挺便利的。
◎周遊計程車資訊：
推開卡卡的陳舊木門，車站大廳小巧樸素，彷彿開進站的還是蒸汽火車那種年代。
平常日旅客不多，列車載走一小群日本婆婆，大廳又恢復冷清。
幾張長椅圍著暖爐，售票口同時也是紀念品小舖。
我和剪票口的大熊拍了張合照，萬聖節將至它還戴著魔法帽呢～
造訪阿仁合，為的是站內這間小有名氣的餐館「こぐま亭」
（營業時間11:00~15:00 週三休）
小熊亭主打馬肉料理。早期秋田北部曾以礦業興盛一時，
礦工為了滋補身體，開始食用起低脂高營養的馬肉，遂而成為在地鄉土料理。
先前在熊本生馬肉都吃了，這次來嚐嚐秋田馬肉有什麼不同特色。
餐館不大就幾張四人桌。
首先得在門口餐券機點餐，菜單還很貼心標註了繁中字！
秋田的台灣遊客有這麼大宗嗎？
菜色當然以馬肉為主，但也有一般拉麵、雞肉蛋包飯可選擇。
我們各點了馬肉黃金燉飯1000円、馬肉丼800円。
我的午餐上桌了～「燉馬肉黃金飯」原本看這簡單樣式覺得小失望，
沒想到一入口喔喔喔！好吃ㄟ！
尤其黃金飯帶點油香芬芳又爽口讓我印象深刻，這是奶油加薑黃嗎？
拌上醬汁濃郁的燉馬肉，類似紅酒燉牛肉的滋味，整個很搭配。
馬肉丼就稍微遜色些。肉塊頗多，但以瘦肉為主口感比較乾硬。
我還沉浸在黃金飯的美味裡，
當下好想衝去問主廚「究竟～飯裡加了什麼啦？」
＊＊
飯後閒閒，逛一下車站旁的內陸線資料館。
資料館小小一間設施陽春，比較有趣是陳列當地農家布置，
非常豪氣的鋪著黑熊皮還有黑熊標本～
接著開車到車站周邊繞一繞，真是相當清靜的地方～
鎮上景點有阿仁異人館、傳承館等，卻連一隻小貓都沒有。
雖說我喜歡寂寥的風景，
但看見傳承館裡賣票的阿伯孤單等著客人上門，覺得有點心酸。
離開阿仁合之前來到車站後方的阿仁河川公園待了一會，
放空看著清澈河水嘩啦啦流逝，鄉間旅行就是這麼閒適(廢)。
沒有必買必吃的購物街、沒有五顏六色招牌或車水馬龍，
多出許多和大自然對話的空間與時間。
＊＊
下午兩點多陽光已逐漸西斜，內陸線北段只能留待未來了。
我們回頭開往打当溫泉方向，順便拜訪幾處無人小站。
首先來到「笑內」站名很有意思，
這是取自愛奴語「河川下游的小屋」之發音，跟微笑什麼的完全無關。
小小候車室充滿阿公阿嬤年代的懷舊氣息。
月台旁的綠野草坡一片清爽，似乎該有幾頭牛羊在這吃草放牧吧。
車子行經比立內之後，左轉進入縣道308號。
內陸線鐵道在這轉了L型大彎，奧阿仁和阿仁マタギ站就藏在山的另一頭。
我們又造訪了「阿仁マタギ站」。配合高起的鐵軌，車站架高二層樓。
一樓廣場上還有一棟觀光休憩木屋，有點訝異裡頭有兩位女士在候車，
想想附近畢竟也有熊牧場、打当溫泉、安の瀧這些景點嘛。
我總覺得深山裡的無人小站散發出的孤寂感很有故事性。
就像是日本電影裡會出現的場景：
「到都市闖蕩卻失意的主角搭火車回到家鄉，
　在遭遇各種人情冷暖後回歸自然，最終找到人生新方向～」
這一類的療癒系微幸福情節相當不錯吧。（整個想很多......）
車站本身同樣規模迷你，擁有木造的踏實感。
目光沿著鐵道望向村落，盡是令人身心平靜的景色。
發現月台左側樹林裡有吊橋和步道，
但想想天色漸晚了還是別亂闖比較好，哪知會不會突然冒出黑熊咧！
對了，也別忘了和門口的マタギ合照喔，マタギ就是獵人的意思。
阿仁地區過去曾是獵人聚落，至今仍保留著許多獵家的生活特色。
我在一樓木屋拿了一份村落地圖，裡頭竟然有獵熊教學耶XD。
＊＊
旅行的ending，還有什麼比泡湯更加放鬆享受呢。
我們來到獵人之湯「打当溫泉」，距離阿仁マタギ站開車只要三分鐘，
住宿旅客可以請旅館到車站接送喔。
停車場超大，感覺旅館占地也不少。門口的小熊木雕很可愛呢。
◎打当溫泉官網：
會知道打当溫泉這種祕湯，是多年前在高木直子的圖文書裡看到的。
她在大雪紛飛的冬季搭乘內陸線，來到打当溫泉住宿。
一進門我就跑去跟大熊拍照，
看書時我還想說旅館擺這種嚇小孩的標本也太可怕了吧！
然而實際上大熊的POSE還滿有喜感的。
進入大廳前必須脫鞋。
右邊是住宿用鞋櫃、左邊開放式櫃子是給日歸湯使用的。
大廳裡擺了各種旅遊資料、標本雕像，還有一間土產賣場以及休息沙發區。
櫃檯人員很親切，問候我們從哪來，
泡湯時還幫忙保管行李，讓我省下寄物櫃的錢。
打当溫泉的日歸湯，每人收費450円，若要使用休息的大廣間，則加收200円。
其實人不多的話待在大廳沙發休息就很不錯了，有電視也有按摩椅。
通往浴場的走道上當然也有販賣機，泡完湯來瓶冰涼的咖啡牛奶最爽快啦。
哈哈哈～果不其然今天又是我包場。
女湯裡完全沒人，才敢隨便拍幾張照紀錄一下。
夥伴說男湯人也不多，停車場裡的十幾部車大概都是投宿旅客吧。
更衣區有提供面紙、洗手乳和吹風機，浴場裡則有基本的洗髮沐浴品。
只要帶著毛巾就可以來泡澡囉。
室內溫泉記得有水溫不同兩池，還有一個小冷水池。
很有趣的是戶外的半露天溫泉，
出水口真的是高木直子書裡畫的「是熊頭！是熊頭欸！」
水質滑滑鹹鹹的帶點金屬味，水溫頗燙，我泡不了幾分鐘就轉戰室內了。
另外也是透明玻璃圍欄讓人有點不安，
我坐在水池邊都可以清楚看到馬路上的車子......
＊＊
悠悠哉哉泡完湯，在大廳逛逛賣場、閒坐好一會才心滿意足踏上歸途。
深秋夜晚很快籠罩山林，沒有路燈的山路並不可怕，明月一路相伴～
說也神奇，幾次我們出國自駕，趕路那天總是月光皎潔的月圓之夜。
這晚的月亮就像日本物語裡會出現的......
從山頭背後升起，淡藍色的薄雲輕拂繚繞，充滿無限遐思。
回到田澤湖站加滿油、交還車，離新幹線車班還有段時間，
決定在站前廣場右側的「食事処みちのく」打發晚餐。
顧店的是一對老夫婦，家庭風格的店內坐著兩三個客人。
飢餓的我倆直接點了標註大份量的「咖哩炸雞飯850円、炸豬排飯850円」。
現點現炸等了好一會，廚房一直傳來油鍋滋滋聲響。
原本還擔心太晚上餐會不會來不及吃完，
結果兩大盤一上桌，不到15分鐘就清光了真是美味啊！感覺滿滿的熱量灌進身體裡。
咖哩炸雞真的很大盤！光炸雞就有六大塊，
邊扒飯邊吃著香酥多汁的雞塊好過癮喔，還附一碗洋芋沙拉。
豬排飯也是肉塊大又厚，完全就是餵飽青春期少年的份量。
重點是兩盤都很好吃，看著我們快速清盤的老闆應該覺得這兩人很豬吧，哈哈。
＊＊
如同前文所說的，我倆都好喜歡今天的旅行。
蔚藍夢幻的田澤湖、滿懷純樸鄉情的內陸線鐵道、
浪漫追火車之旅、無人車站、深山溫泉、美味料理。
旅行的各種美妙之處，都在秋田內陸一日遊裡完美呈現了。
（最後附上這天蒐集到的紀念章）
--
～＊波麗露的地球凹洞＊～
--</t>
        </is>
      </c>
    </row>
    <row r="4920">
      <c r="A4920" t="inlineStr">
        <is>
          <t>[遊記] 大阪周遊卡2日卷 行程規劃/懶人包 大公開</t>
        </is>
      </c>
      <c r="B4920" t="inlineStr">
        <is>
          <t>Y</t>
        </is>
      </c>
      <c r="C4920" s="2" t="n">
        <v>42486.96895833333</v>
      </c>
      <c r="D4920" t="n">
        <v>3</v>
      </c>
      <c r="E4920" t="n">
        <v>0</v>
      </c>
      <c r="F4920" t="n">
        <v>8</v>
      </c>
      <c r="G4920" t="inlineStr">
        <is>
          <t>完整圖文版:
一起參與熱鬧的大阪天神祭船御渡，
實現夢想在日本看到綻放的夢幻煙火，接下來排了兩天準備好好玩大阪市區，
想玩大阪市一定要準備一個省錢利器，那就是～大阪周遊卡2日卷
我們都知道在日本什麼都貴，自助旅遊常需要花許多錢在交通上，
還好日本為了鼓勵觀光客來玩，設計了很多優惠的交通票卷，
像是關西周遊卡或奈良的班鳩一日卷，除了交通有便宜，還會搭配景點折扣，
而所有日本交通票卷中最划算的，首推上面這張大阪周遊卡！
它分為一日卷和二日卷，
每年春夏、秋冬各有兩種版本，所以不需太早買，交通範圍幾乎涵蓋整個大阪市區，
JR之外的市區地鐵及大阪市營巴士都能搭乘，一日卷可以去的地方雖然更多，
但若時間允許，二日卷CP值更高，等下會跟大家分享二日卷怎麼玩。
大阪周遊卡販售地點還滿多的，除了所有市地鐵站的站長室，
在梅田和難波兩個大站的遊客指南中心也能買到，詳細販售地點可見官網說明(有中文版喔！)。
販售地點：
這是阿一一去年買的2015年春夏版，每年不同版本的卡片樣子皆不太一樣，
裡面會附一本詳細的觀光旅遊指南手冊(也可以直接到官網下載)，
裡面的優惠內容可能也會有些調整，規劃行程時記得先到官網查一查。
官方大阪周卡指南手冊下載：
(繁體中文)
大阪周遊卡二日卷採連續使用的方式，從你開始使用的那天開始連兩天，
使用方式就是過票口閘門時將卡插入，然後前方拿起卡收好，出口方式相同。
大阪周遊卡之所以這麼夯的原因，
除了市區交通多能暢行無阻，只要一卡在手，許多景點都免費，
包含知名的梅田藍天大廈天空庭園、天保山摩天輪和道頓堀遊覽船，
只要免費行程排的夠多很容易就回本，
當然如果你已經是大阪通了，這張卡可能就沒有那麼超值
(免費景點每年都會調整，詳細內容請見官網)。
另外還有一些景點或美食有折扣，像到知名的PABLO起司蛋糕店，
購買蛋糕並出示周遊卡即可獲得甜點一份，到鶴橋風月大阪燒也能免費兌換一杯飲料，
不過想要享折扣要帶好大阪周遊卡之外，還需要附上放在信封內的優惠卷，
想換一份就需要撕下一張，美食旅遊一次包，難怪會這麼受歡迎。
接下來就要實戰大阪周遊卡能耐，
挑戰兩天免費景點玩夠本大挑戰，兩日行程如下，等下會詳細解說
第一天
東橫INN大阪梅田東→搭地鐵到天神橋筋六丁目→大阪今昔館(浴衣體驗)→午餐：天神橋
商店街權太呂平價握壽司→搭地鐵到谷町四丁目→大阪歷史博物館(遠眺大阪天守閣) →
搭地鐵至難波站→道頓掘(固力果跑跑人、遊船)、PABLO 半熟起司蛋糕、本家章魚燒、激
安的殿堂→東橫INN大阪梅田東
第二天
東橫INN大阪梅田東→搭地鐵到大阪港站→天保山摩天輪→帆船型觀光船聖瑪麗亞號→午
餐：鶴橋風月大阪燒→搭地鐵到天王寺站→新世界通天閣→晚餐：八重勝串炸→阿部野
harukas大樓 海賊王專賣店→阿部野harukas大樓16樓阿倍野熊甜點→東橫INN大阪梅田東
因天神祭船御渡煙火住東橫INN大阪梅田東，所以第一站就先去最近的大阪今昔館，
其實也是為了搶200円超便宜的浴衣體驗，一直很想在日本穿穿看浴衣或和服拍照，
不過夏天去天氣很熱阿一一應該會很狼狽，大阪今昔館有冷氣又有細心佈置的復古場景，
雖然睡懶覺晚出發為了等浴衣耗一段時間，但真的在裡面拍得超開心，很值得！
來大阪今昔館別錯過旁邊的天神橋商店街，
聽說號稱是全日本最常的商店街 感覺進去裡面整天就會不見的恐怖地方，
為了好好將大阪周遊卡用夠本，阿一一只有忍住購物的慾望，
選了格友介紹的權太呂平價握壽司，這麼一大盤豐盛握壽司你猜多少錢，
完全不敢相信，居然只要850円，而且不但超值也新鮮好吃，很推薦！
吃完平價大盤的握壽司，轉戰大阪歷史博物館，
這裡跟東京江戶博物館一樣，可以由古至今好好認識大阪歷史，
雖然規模相比沒那麼大，但展覽內容一樣用心，
也設計了許多超大擬真場景讓你可以互動拍照。
如果時間夠，最著名的大阪城就在旁邊，
用大板周遊卡包含西之丸庭園、天守閣都免費(2016年還增加了重要文化財產的大阪城櫓)
光這附近就有很多景點可以參觀(阿一一因為當天超熱，只在博物館遠眺)。
接下來到堪稱大阪最熱鬧的道頓掘，搭乘道頓堀水上觀光船，在充滿元氣的導覽員帶領下，
在河上穿梭橋樑欣賞大阪城市的風華
晚餐先去嚐嚐誘人的PABLO半熟起司蛋糕，
出示周遊卡和折價卷還能多獲得甜點一份，也不忘吃吃大阪最有名的道地大阪燒，
最後就在附近盡情血拚享受道頓掘的夜(如果拚一點還可以直衝梅田藍天大廈，
到360度的空中庭園欣賞大阪市區夜景，阿一一第一天已經參觀就沒那麼衝了)。
第二天直衝大阪港附近的天保山摩天輪，
搭乘超大摩天輪可居高臨下飽覽大阪港景，阿一一還陰錯陽差幸運坐到透明車廂。
來到天保山摩天輪附近還有很多好玩的，像是小朋友最喜歡的水族館海游館，
使用大阪周遊卡配折價卷可享折扣，附近還有一個堪稱最能回本的景點，
那就是帆船型觀光船聖瑪利亞號，搭乘復古風帆船迎風欣賞大阪港景致，
如果用原價可是要貴桑桑的1600円，一卡在手就完全免費，絕對不能錯過！
中午可直接到旁邊購物中心的鶴橋風月享用大阪燒，
使用大阪周遊卡點大阪燒可免費獲得清涼飲料一杯。
下午去大阪最早開發的新世界區，參觀跟東京鐵塔齊名的大阪通天閣，
雖然高度不算高，景觀也還好，不過是大阪地標一定要來瞧瞧。
這附近也是日式炸串的發源地，台灣有開分店的元祖炸串本店就在這裡，
阿一一則是吃另一家人氣的八重勝炸串，
好好大口享受一下豪爽的大阪美食(這裡離免費景點天王寺動物園不遠，
聽有去逛過的一一妹裡面滿有趣的，若有時間或有帶小朋友可以排進行程)。
晚上則來到離通天閣沒幾站，目前為日本第一高樓的阿部野harukas大樓，
當然主要是為了逛對面商場的海賊王專賣店，
不過也不能錯過這棟新落成沒幾年的摩天大樓，
用大阪周遊卡上最頂樓展望台可享團體票優惠，
雖然海賊王專賣店逛太久所以最後沒有上去，
但有到16樓悠閒享用可愛阿倍野熊鬆餅咖啡，也算是有玩回本而且玩得非常滿足。
玩大阪市區的最佳交通利器～大阪周遊卡，
有了它不用像玩東京一樣貴桑桑，
交通、景點、美食一次包，玩得盡興又便宜！！
大阪周遊卡
官網：
官方大阪周卡指南手冊下載：
(繁體中文)
--
歡迎光臨我的部落格
阿一一之食意與旅遊的閒適
--</t>
        </is>
      </c>
    </row>
    <row r="4921">
      <c r="A4921" t="inlineStr">
        <is>
          <t>Fw: [遊記] 2016名古屋、下呂、飛驒高山5日遊</t>
        </is>
      </c>
      <c r="B4921" t="inlineStr">
        <is>
          <t>N</t>
        </is>
      </c>
      <c r="C4921" s="2" t="n">
        <v>42486.97074074074</v>
      </c>
      <c r="D4921" t="n">
        <v>0</v>
      </c>
      <c r="E4921" t="n">
        <v>0</v>
      </c>
      <c r="F4921" t="n">
        <v>0</v>
      </c>
      <c r="G4921" t="inlineStr">
        <is>
          <t>作者: kikukowa (Time's up !!!) 看板: Ind-travel
標題: [遊記] 2016名古屋、下呂、飛驒高山5日遊
時間: Sun Apr 24 22:52:02 2016
圖文網誌：
2016春假臨時起意跑到名古屋及週邊賞櫻～
為什麼要選名古屋呢? 　因為我們太晚訂了，只剩華航名古屋航段還有機位啦XD
我們買的是早去早回的機票，第5天起床就要去坐飛機了，嚴格來說只有4天可以玩。
如何在少少的時間中，取捨安排景點，就顯得非常重要。
這裡就跟大家分享我們這次的行程表囉～
DAY 1：桃園機場→名古屋中部國際機場→下呂溫泉
我們是坐7:15的飛機，到名古屋中部國際機場是11:15。
最近國際上恐怖攻擊的事件常常發生，這次的入境過程比較冗長，海關也問比較多問題。
建議大家第一天行程盡量安排鬆一點，給自己多一點彈性，
免得入關時間太久延誤到後面的行程。
到了名古屋車站，先到JR東海櫃檯買票，
我們利用「飛騨路フリーきっぷ」來玩下呂、高山及白川鄉合掌村。
我們搭14:28的「特急ワイドビューひだ」11号(wide view飛驒號)
預計到達下呂車站的時間為16:25，約2小時的車程。
到達下呂車站，大概走個10分鐘到達我們今晚入住的富岳旅館。
江戶時代的儒學家林羅山將下呂、有馬與草津溫泉並稱為「天下三大名泉」，
飛驒川貫穿下呂，河川兩邊就是各式的溫泉會館，其實還蠻像臺灣的廬山、烏來溫泉XD
不同的是飛驒川兩岸種了一排櫻花樹，正滿開呢～
下呂地區的商店到傍晚就陸續打烊了，訂購旅館的一泊二食方案比較方便。
DAY 2：下呂溫泉→高山→白川鄉合掌村→高山
這天的重頭戲是白川鄉合掌村，我想了n年的地方阿，超期待的！
在房間享用完早餐後，飯店人員就載我們回下呂車站。
我們利用飛騨路フリーきっぷ從下呂車站坐「特急ワイドビューひだ」(自由席)到高山車
站，大約45分鐘的車程。
先把行李拿去飯店寄放，再衝到高山站旁的濃飛巴士站換來回巴士乘車券。
飯店不在車站旁邊也沒關係，濃飛巴士候車月台的對面有很多投幣式寄物箱。
如果沒有要在合掌村住宿的話，還是輕裝進去比較方便。
注意：如果是用這個套票的巴士兌換券，只能搭乘非預約制的車次，早點來排隊比較安心
當晚我們住在JR高山車站附近的高山櫻庵，也是一泊二食方案。
DAY 3：高山散策→名古屋→榮町逛街
早上起床先去泡個湯，再下樓吃早餐，然後神清氣爽的去逛宮川朝市。
宮川朝市比陣屋前朝市大，一攤攤的小販賣一些蔬果、漬物、味噌、擺飾品等。
還在朝市看到一家賣飛驒牛串燒的小販，擺著「台日友好、支持台灣獨立」的牌子，頓時
內牛滿面阿阿阿～
下午我們回名古屋，最後2晚住在好吃好逛的榮站附近，還蠻受好評的西佳名古屋飯店。
從地下鐵榮站大約走10分鐘就到了，週邊很多超商、餐廳。
也離名古屋東急Hotel很近，最後一天要搭巴士回機場的話很方便
DAY 4：名古屋流早餐→名古屋城→千里馬藥局、BigCamera
我們特定訂不含早餐的飯店方案，就是要來吃遠近馳名的名古屋流早餐啦，絕對不容錯過
吃完早餐飽飽der前往名古屋城賞櫻囉～
一出地下鐵站遠遠的就看到一大堆滿開的櫻花，門口的櫻花樹就讓我們拍了好久
我們在名古屋城幾乎待了一整天，花了很多時間在拍照XDD
最後一晚就是shoppinig time了，衝到大家都很推薦的千里馬藥局大採購。
千里馬藥局跟我們一般認知的藥妝店有落差，店內擺設讓人感覺很像在逛雜貨店XD
但是它的價格真的比別人還便宜，少則幾十塊日幣、多則幾百塊，
還好前幾天逛藥妝有忍住都沒買，把額度通通都留給千里馬了。
注意：千里馬可以退稅，但是不能刷卡，只能付現喔，大家要記得多帶點現金阿。
DAY 5：地鐵→名鐵→名古屋中部機場
我們的飛機是12點，所以這天睡到自然醒後就收拾行囊回家啦，沒有安排行程。
--</t>
        </is>
      </c>
    </row>
    <row r="4922">
      <c r="A4922" t="inlineStr">
        <is>
          <t>[遊記] 沖繩不開車～跟著日本人一起巴士旅行！</t>
        </is>
      </c>
      <c r="B4922" t="inlineStr">
        <is>
          <t>N</t>
        </is>
      </c>
      <c r="C4922" s="2" t="n">
        <v>42486.97701388889</v>
      </c>
      <c r="D4922" t="n">
        <v>15</v>
      </c>
      <c r="E4922" t="n">
        <v>0</v>
      </c>
      <c r="F4922" t="n">
        <v>19</v>
      </c>
      <c r="G4922" t="inlineStr">
        <is>
          <t>網誌多圖好讀版：
決定這趟沖繩行程其實是為了參加AKB的演唱會，所以順道就多在沖繩呆了幾天，因為我
跟朋友兩個人都不會開車，也不太想要為了幾天的行程再去徵其他夥伴，於是就上網查找
了很多資料發現都沒有不開車適合遊玩的方法，甚至一度想說乾脆租腳踏車環島之類的，
後來想想總不會所有日本本島人去沖繩玩也都租車吧，於是就找到了這種日本當地的巴士
旅程，比較了幾家巴士網站後找到了一個日本的旅遊網站，有細心的整理好所有沖繩有的
巴士公司套裝行程，於是我就研究了這網站滿久的，以下介紹一下怎麼使用。
海外現地オプショナルツアー veltra 日本官網
中文版網頁
雖然有中文版但我其實一直都不是很相信日本網站的中文版XD 因為大多都很難用 所以我
還是選擇了日文版註冊。
先說一下行程怎麼抉擇的，因為必去的就是水族館，所以就把所有有水族館行程的都挑出
來。
海洋公園套裝行程比較
1.
琉宮城蝶々園   沖縄美ら海水族館   ナゴパイナップルパーク  森のガラス館
2.
只去海洋館
3.
日帰りバスツアー 絶景の古宇利島・今帰仁・美ら海水族館・ワルミ大橋＜指定ホテル
送迎可／那覇発＞ by 那覇バス
4.
日帰りバスツアー 美ら海水族館・琉宮城・ナゴパイナップルパーク・森のガラス館を
めぐる 美ら海家族サービス号＜昼食付
5.
美ら海水族館・琉球村・古宇利島・やんばる憩いの森
6.
美ら海水族館・ナゴパイナップルパーク ・森のガラス館
畢竟來自台灣所以我跟朋友都對鳳梨園沒有什麼興趣，所以就在琉球村跟今歸仁城跡之間
抉擇很久，後來還是決定去看古城。
於是就選擇了
日帰りバスツアー 絶景の
・
・
・
＜指定ホテル
送迎可／那覇発＞ by 那覇バス
這個套裝
再來就是
註冊會員
印象中大概就只要填個參加者姓名跟電話，還有個選項是問你在日本的期間是否有網路，
如果你沒有在時間內抵達集合場所他們就會打電話或是用email聯絡你。
這個旅程還有接送服務，只要是在國際通上面的飯店，只要寫好你住哪裡，之後就會通知
你在哪邊集合，如果沒特別的話就會是在那霸巴士總站。
最後我是選擇信用卡付款，一開始會先收一筆手續費，請款會等旅程結束後才請。
收到email之後點開URL後就會看到車票了
坐上車後每一車都會有巴士導遊小姐，她會先確認好你的日文能力XD
就算不太會日文也沒關係，她們也會有英文跟中文的說明冊子，雖然我還是覺得會日文在
旅程中會有趣很多啦，畢竟導遊小姐還是英文不太好，口頭說明也都是用日文。
下車前導遊小姐會確認每個人都知道集合時間跟地點，時間都是寫數字，絕對不會看不懂
！
第一站就是
沖縄美ら海水族館 (見学時間:180分)
世界一の規模を誇る巨大な水槽にジンベイザメがゆったりと及ぶ姿を見ることができま
す。
在車上的時候可以先看好海豚秀的時間，計畫好哪個時段去看，其實水族館除了本館以外
，周遭還有很多可以逛的地方。
所以我們並沒有一開始就去水族館，而是去隔壁的小型琉球當地聚落逛逛。
民房裡的婆婆會教你彈三線
只要進去坐坐婆婆就會送上熱茶跟當地黑糖，非常適合休息的地方
沿著海邊走下去的景色也是非常漂亮
有片海灘是可以走下去的，滿多人在那邊照相
海豚秀～超近距離的海豚餵食～
再來就是水族館內部啦，重點區，AKB的さよならクロールMV就是在這裡拍的！
當初會一定要來這水族館其實有九成的私心都是想來聖地巡禮的XDD
因為時間抓的有點趕，從水族館出來後一路飛奔到大客車停車場....真的是超遠
建議時間還是抓充裕一點比較好
再度上車後就到達附近的今歸仁城跡
詳細介紹就不貼了，放些照片就好
最後一站就是古宇利島跟ワルミ大橋
最著名的就是海的顏色是有層次的
這邊觀景台邊其實有間名產店，裡面的點心真的很特別，尤其是南瓜相關產品，可惜這次
有點爆預算QQ 沒錢買
在結束島上的行程後，導遊小姐忽然拿出了一把沖繩三線說要唱幾首給我們聽
我跟朋友都不禁打趣到說著：原來這行程貴的點是在於導遊小姐還會唱歌阿
稍微錄了一段給大家聽聽，就是幾首非常有名的沖繩民謠，在沖繩這幾天都是常常聽見的
伴著和煦的陽光巴士沿著大橋駛過，耳邊聽著沖繩民謠，奔波了一天的我們也慢慢沈澱下
來。
靜靜的回味整天的行程，這趟旅程真的是很有趣，雖然就是一日的巴士老人團（？路線，
但
卻總能在各種小地方找到沖繩的魅力。
所以如果不打算在沖繩租車的話，我就強烈推薦巴士旅程摟～
--</t>
        </is>
      </c>
    </row>
    <row r="4923">
      <c r="A4923" t="inlineStr">
        <is>
          <t>[遊記] 京都春日神社紫藤花</t>
        </is>
      </c>
      <c r="B4923" t="inlineStr">
        <is>
          <t>Y</t>
        </is>
      </c>
      <c r="C4923" s="2" t="n">
        <v>42487.03857638889</v>
      </c>
      <c r="D4923" t="n">
        <v>5</v>
      </c>
      <c r="E4923" t="n">
        <v>0</v>
      </c>
      <c r="F4923" t="n">
        <v>5</v>
      </c>
      <c r="G4923" t="inlineStr">
        <is>
          <t>圖文網誌版
櫻花季過後的京都，處處鮮綠
間或穿插如黃色櫻花般的山吹、火焰杜鵑還有紫藤花
正巧發現西院春日神社的紫藤花正好滿開
不想遺漏這樣的美麗
騎著腳踏車來到平常不會到訪的西院
西院春日神社，主要祈禱病氣康復與交通安全
旁邊是幼稚園，天空中飄著巨大的鯉魚旗
但今天風和日麗沒看到飽滿的鯉魚飛舞
春日神社境內面積不大
平日午間參拜的人只有三三兩兩
正好可以獨佔這一片的紫色
春日神社境內共有三處紫藤棚架
但範圍都不是很大
其中以御守販售處旁的名藤，六尺藤最茂密
六尺藤旁稍小的藤架
鯉魚旗下方的藤架
少了人潮的春日神社
多了拍攝紫藤的獨處時間
對了！每年四月二十九是春日神社藤花祭
戴著藤花的巫女很可愛
西院神社附近也有排隊名店佰食屋與獨特水果大福養老軒(文章待補)
排行程時不要錯過囉！
西院春日神社
地址：右京?西院春日町61
開放時間：9:00~17:00
交通方式：阪急西院站步行10分鐘
官網：
更多日本有趣分享，請加入ALOT IN KYOTO粉絲團
--</t>
        </is>
      </c>
    </row>
    <row r="4924">
      <c r="A4924" t="inlineStr">
        <is>
          <t>[遊記]東京迪士尼&amp;富士山賞櫻7天自駕行-迪士尼篇</t>
        </is>
      </c>
      <c r="B4924" t="inlineStr">
        <is>
          <t>Y</t>
        </is>
      </c>
      <c r="C4924" s="2" t="n">
        <v>42486.84197916667</v>
      </c>
      <c r="D4924" t="n">
        <v>0</v>
      </c>
      <c r="E4924" t="n">
        <v>0</v>
      </c>
      <c r="F4924" t="n">
        <v>1</v>
      </c>
      <c r="G4924" t="inlineStr">
        <is>
          <t>完整圖文:
day5 東京迪士尼海洋 (Tokyo Disney Sea)(東京ディズニーシー) 開車抵達方式教學 &amp;
避開人群查詢 :
決定要哪一天來迪士尼，我們有事先在網路上查詢。一大早我們就直接開車前往東京迪士
尼sea。
詳細圖文:
day5 東京迪士尼海洋 (Tokyo Disney Sea)(東京ディズニーシー) 推薦設施介紹 :
入園之後第一件事記得一定要先去「玩具總動員瘋狂遊戲屋」的 FP卷，像我們是開園就
進場了，一入園馬上就去抽還只抽到晚上18:30的場次，就知道有多熱門了@@
詳細圖文:
day5 東京迪士尼海洋 (Tokyo Disney Sea)(東京ディズニーシー) 夜晚表演 :
玩完「玩具總動員」之後，已經晚上7點了，晚上「Fantasmic!」的水上表演是在8:00點
，所以我們就慢慢移動過去。
詳細圖文:
day6 江之島(江の島) &amp; 江島神社 &amp; 鎌倉高校前(灌籃高手平交道) &amp; 午餐(とびっちょ
本店) :
前一天我們是住在「 東横INN横浜スタジアム前2」這間飯店，這一天我們在飯店吃完早
餐就直接出發前往江之島。從横浜開車過來大約1個小時，很快就到了。
詳細圖文:
待續...
--</t>
        </is>
      </c>
    </row>
    <row r="4925">
      <c r="A4925" t="inlineStr">
        <is>
          <t>[遊記] 茨城自駕四日遊</t>
        </is>
      </c>
      <c r="B4925" t="inlineStr">
        <is>
          <t>N</t>
        </is>
      </c>
      <c r="C4925" s="2" t="n">
        <v>42486.87773148148</v>
      </c>
      <c r="D4925" t="n">
        <v>3</v>
      </c>
      <c r="E4925" t="n">
        <v>0</v>
      </c>
      <c r="F4925" t="n">
        <v>12</v>
      </c>
      <c r="G4925" t="inlineStr">
        <is>
          <t>先來個照片，放一些而已~
上次那篇實在打太多了，這次發簡易遊記好了。
4/23-26 TPE-IBR:ZV240 0700-1110 IBR-TPE:ZV241 1210-1435
在此先感謝Cloudysister和Yodogawa兩位板友與我討論行程，不然資料不多，難做功課
以下為行程
4/23
抵達後，出關往右邊走到底，找租車，有一個店員英文比較好，靠著爛英文加爛日文順利
租到五人座的轎車(P2)，搭配在茨城住宿的優惠，三天含保險共16120元。
GPS有中文，可以用電話查詢地點，可選擇最佳途徑或不走高速公路(嫌麻煩我都選這個)
殺到水戶吃午餐(本來要吃ミレット，但他賣完了，推薦我們去Bio Harvest)。
吃完後就逛一下偕樂園，和對面的護國神社(這時候有櫻花喔!)就回飯店了。
三天住宿皆為APA HOTEL 水戶站北，2月訂的，四人三天兩房9千多，雖然小，但很便宜!
停車場用隔壁的，一天500。
4/24
預定行程是:大洗日出-&gt;鹿島神宮-&gt;國立海濱公園-&gt;日立車站
但一早下雨，日出無望，就衝到足利看足立花卉公園了。
路程很長，要有心理準備，而且4點就出發了，中間有休息小睡。
當日票價是1500，紫藤沒全開，紅藤快全開，白和黃沒開，但有其他花補足，值得去!
接著就照足利觀光手冊上，挑三個景點去，分別是織姬神社、門司稻荷神社和嚴島神社。
織姬神社不錯，後兩間很小。
回程經過笠間已經六點，就不去笠間稻荷神社了。
4/25
昨日預定行程完整挪移到這天，一早有看到日出，很讚，完全不枉費兩天早起!
接著到鹿島神宮，這是一片森林阿，一早有些人在運動，漫步其間還蠻舒服的。
往回走到海濱公園，人很多...看完鬱金香和琉璃唐草之後，買個伴手禮就離開了，因為
其他的都還沒開，不然就是過了花期，遊樂園也沒興趣，但是花海真的會激起少女心!!!
然後，想吃的餐廳一間應該是沒了，另一間超過時間，就又是便利商店...
接著往日立車站，家人對這沒興趣...早知道去袋田瀑布...
回程到海濱公園對面的Uniqlo蝦拚，再回飯店，結束這一天。
4/26
這天早上整理好行李，8點就開車出門了(飯店旁的停車場只能停到9點)。
但是弘道館9點才開，水戶城沒城，就乾脆去常盤神社(偕樂園旁邊的)參拜。
這裡有中文的籤喔!(抽籤是我們家最喜歡的競技方式XD)
義烈館有開，但入場200，而且又沒時間了，就不進去看了。
到空港的路上想起忘記開住宿證明，Agoda的收據也不行，只好請服務人員傳真過來，感
謝飯店和租車店的服務人員QQ
最後，要加滿油還車，花了3020元。
--
心得
1. 日本車超省油...，開了幾百公里還沒花完一次滿油...
2. 如果要去足利，黃金周有開特別列車，感覺很快，也比較不累。
3. 大洗日出、粉蝶花海、足利紫藤，這三點真的很棒，一定要去。
--</t>
        </is>
      </c>
    </row>
    <row r="4926">
      <c r="A4926" t="inlineStr">
        <is>
          <t>[遊記] 廣島第一天-抵達</t>
        </is>
      </c>
      <c r="B4926" t="inlineStr">
        <is>
          <t>N</t>
        </is>
      </c>
      <c r="C4926" s="2" t="n">
        <v>42486.42774305555</v>
      </c>
      <c r="D4926" t="n">
        <v>2</v>
      </c>
      <c r="E4926" t="n">
        <v>0</v>
      </c>
      <c r="F4926" t="n">
        <v>2</v>
      </c>
      <c r="G4926" t="inlineStr">
        <is>
          <t>網誌圖多版：
第一天：
1655飛機-2130廣島空港站-廣島站-飯店
第一天我們搭的是下午的班機，因為廣島的班機時段很爛，所以我們中午才出門坐車去機
場。
但是沒有想像中的塞車，大約一小時就到了第二航廈。
一直在機場混到了登機時間。
因為太早到，櫃台都沒有換成華航的。
寄了行李後，就在機場繼續逛。
這是飛機餐，還不錯吃，有蝦仁。
到了機場就等行李囉～
很快就出來了的好行李。
大約20:15抵達廣島機場，我們先在搭巴士前，在出口右轉的５０公尺國內航廈買了三日
卷。
我們買好票後，就到二號月台搭機場巴士，從廣島空港站坐到廣島站。
買票。
這是巴士。
自北口出來的方向直走大約十分鐘到飯店。
原本打算ＣＨＥＣＫＩＮ後要再去超巿買東西吃的，但是其實也不餓，
所以就只到一樓去喝喝飲料又回房囉～
--</t>
        </is>
      </c>
    </row>
    <row r="4927">
      <c r="A4927" t="inlineStr">
        <is>
          <t>[遊記] 廣島第二天-宮島</t>
        </is>
      </c>
      <c r="B4927" t="inlineStr">
        <is>
          <t>N</t>
        </is>
      </c>
      <c r="C4927" s="2" t="n">
        <v>42486.51519675926</v>
      </c>
      <c r="D4927" t="n">
        <v>1</v>
      </c>
      <c r="E4927" t="n">
        <v>0</v>
      </c>
      <c r="F4927" t="n">
        <v>1</v>
      </c>
      <c r="G4927" t="inlineStr">
        <is>
          <t>網誌圖多版：
第二天：
JR廣島站-廣電廣島站-廣電宮島口站-JR渡輪-宮島站-嚴島神社-紅葉谷站纜車-榧谷站-獅
子岩站纜車-宮島站-廣電商工入口站
早上六點起床，跑去吃完早餐後，就走去ＪＲ廣島站坐車去廣電宮島口站，再到右邊去坐
ＪＲ渡輪。
這是電車上十分忙碌的電車員，不停的走來走去不知在忙什麼。
這是搭渡輪的地方。
我們的船～好大啊～
廣島的西方遊客真的很多。
今天真是超級熱的，沒想到廣島的太陽那麼熱，我們穿的太厚，好熱啊～
在船上沒有卡到好位，只能從人縫中拍照。
到了宮島站後，我們就開始逛商店街和大島居。
可以到到很多的鹿，這裡的鹿都一隻一隻的坐著，很少會走來走去。
還有車伕在載客人。
再來就去嚴島神社，附近有寶物館和九本松等等可以參觀。
買了票就進去參觀囉～
鏡之池。
還遇到正好有人在拍結婚照，老外們拍的很開心。
遠遠的就在各種角度拍它。
大約逛了一會兒，我們就去坐纜車，因為我們懶的等免費接駁車，所以我們是走路去搭的
。
到了榧谷站後，我們再轉搭到獅子岩站，還看了獅子岩站展望台。
到囉～
再步行約２０分鐘，我們看到了彌山本堂和錫杖之梅。
聽說是弘法大師的錫杖處就長出來了梅。
到處都是櫻花，已經拍到有點麻木了。
這就是滿載的櫻花季節，盛開的櫻花真是像假的一樣啊～
還看了奇景之靈火堂，聽說有不滅之火，飲了它的水可以治百病，
我忘了帶水去，剛好這裡可以喝一下水解渴，水的顏色有點紫，喝起來熱熱的有個味道。
然後沿著拍照，但體力無法再上去，只好回山下。
看好的退潮時間沒有算準，我們去時已經有點進水了，無法接近它。
但還是有外國人把鞋脫了要去抱。
接下來我們就去逛商店街。
大杓子。
一定要吃的烤牡蠣，聽說這家是最紅的。
二枚４００元，我們到裡面的座位去吃，可以沾檸檬水或是辣醤。
很新鮮好吃～
再來我們去吃星鰻飯，就在車站附近，很好找。
然後就坐車回去廣電商工站逛商店街等等～結束了今天的行程。
--</t>
        </is>
      </c>
    </row>
    <row r="4928">
      <c r="A4928" t="inlineStr">
        <is>
          <t>[遊記] 20151027 到東京也要求學問~湯島天滿宮~</t>
        </is>
      </c>
      <c r="B4928" t="inlineStr">
        <is>
          <t>Y</t>
        </is>
      </c>
      <c r="C4928" s="2" t="n">
        <v>42486.57344907407</v>
      </c>
      <c r="D4928" t="n">
        <v>1</v>
      </c>
      <c r="E4928" t="n">
        <v>0</v>
      </c>
      <c r="F4928" t="n">
        <v>3</v>
      </c>
      <c r="G4928" t="inlineStr">
        <is>
          <t>無音樂圖不太多的網誌版
告別了我親愛的神田明神
下一個景點要去哪可不會要我丟銅板問神吧？
之前工作忙到沒時間排行程
居然讓我這趟旅遊變成說走就走般的隨性
按照慣例
我又拿出手機探索附近
看到旁邊的Metro站叫「湯島」
咦？湯島？那傳說中的湯島聖堂&amp;湯島天滿宮應該都在這區吧?!
Oh...No!!! 我剛剛神田明神大門一出來就是湯島聖堂呀！
現在離它有點遠了......
好吧！就決定是你了！
湯島天滿宮~~~Go!!!
從末廣町走了約莫一站的距離
來到了湯島站
7年前剛來東京旅遊時超會迷路
後來開始利用路邊的地圖&amp;各式路標後
在東京找路真的不困難~不用GPS也OK&gt;.^
看到「天神下」
不遠了吧？
路邊地圖是我在東京旅遊的好夥伴
找不到路or不知道該去哪裡探險
它會比手機的Google map樂趣還多
常在上面發掘很多臨近地區的點
路標的方向簡單明瞭
很少會看著這張大圖走反的
湯島天滿宮
看名字是祭拜學問之神菅原道真
跟在京都常去的北野天滿宮是同一個主神
這是湯島天滿宮的後門
(怎麼我今天都從後門進入?)
有兩三個外國觀光客跟我一樣在這門外探頭探腦
外加拿著相機一股腦兒的猛拍
然後打卡XDDDD
因為以前讀書時期研究過花窗的關係
到現在看到花窗我還是會猛拍
這次來剛好遇到湯島天滿宮展出比賽的菊花
這種比拳頭還大的菊花是我們家中長輩的最愛
在台灣因為場合不會所以很少難得看到
這次真的讓我一飽眼福了
繼續往本堂前進
看到一座大拱橋連接著本堂與社務所
這時只能懊悔自己居然只帶台一點都不廣角的小DC出門
早知道就帶我的微單+廣角鏡呀~~~
拱橋的跨距在現場看非常的驚豔
不過好像是給神職人員走的
一般人等不能通行的樣子
講到天滿宮就不能忘記天滿宮的代表──梅
湯島天滿宮有一片小小的梅園
雖不及北野天滿宮佔地寬廣
但維護得宜
梅花時節一定很漂亮(握拳!!!)
今天湯島天滿宮有幾團學生團
都是老師帶來參拜的
這樣的場景讓我想到
在台灣每逢考試
老師也會叮囑我們去文昌宮拜拜
不管台灣或日本
要考試時還是要求個心安的......
滿滿滿的繪馬掛滿了整牆
寫的不外乎是希望考試合格
翻翻好像沒看到外國人寫的@@?
這邊觀光客也很少來吧......?
天滿宮裡有一顆高大的樹
我跟園藝很不熟.........不知道樹幹包成這樣是怎麼了@@
買了個御守要給正在考試的妹妹
也順便寫了一下御朱印
看到湯島天滿宮有賣Hello Kitty的朱印帳
因為不能拍照&amp;我沒那麼多預算可以買.......所以這邊無法提供照片給大家看
(Sorry......)
剛剛從後門進來
現在從正門出去也很正常吧？
嗯......那接下來要去哪兒呢？
--</t>
        </is>
      </c>
    </row>
    <row r="4929">
      <c r="A4929" t="inlineStr">
        <is>
          <t>[遊記] 20160426 足利花卉公園</t>
        </is>
      </c>
      <c r="B4929" t="inlineStr">
        <is>
          <t>N</t>
        </is>
      </c>
      <c r="C4929" s="2" t="n">
        <v>42486.63383101852</v>
      </c>
      <c r="D4929" t="n">
        <v>11</v>
      </c>
      <c r="E4929" t="n">
        <v>0</v>
      </c>
      <c r="F4929" t="n">
        <v>16</v>
      </c>
      <c r="G4929" t="inlineStr">
        <is>
          <t>日本行最後一天要回去了
分享一下足利公園現況
現在門票是1700，ㄧ大早衝七點開園果然有差，人超級少
垂下來的紫藤看起來還有三成左右是花苞，還是很建議來～有在附近的可以排一下行程喔～
--</t>
        </is>
      </c>
    </row>
    <row r="4930">
      <c r="A4930" t="inlineStr">
        <is>
          <t>[遊記] 值得推薦!東京淺草和服SakuraPhotoStudio</t>
        </is>
      </c>
      <c r="B4930" t="inlineStr">
        <is>
          <t>Y</t>
        </is>
      </c>
      <c r="C4930" s="2" t="n">
        <v>42486.71123842592</v>
      </c>
      <c r="D4930" t="n">
        <v>7</v>
      </c>
      <c r="E4930" t="n">
        <v>0</v>
      </c>
      <c r="F4930" t="n">
        <v>7</v>
      </c>
      <c r="G4930" t="inlineStr">
        <is>
          <t>先附上兩張圖! :D
圖文網誌請點此:
------以下為純文字複製貼上-----
之前看過朋友分享後, 就默默把淺草和服放到東京遊玩必備清單中XD
淺草和服店家眾多, 比方淺草七變化, 淺草愛和服等.
我在日旅版跟google大概摸過一些店名後就直接看店家網頁,
通常網頁中都有店家拍攝的和服及客人實穿.
最後選擇Sakura Photo Studio是因為比較幾家後,
覺得他們家的花色及配色較細緻,
大部分的花色我都可以!
(我個人不大喜歡比較現代感的圖騰跟較衝突的撞色.)
所以雖然Sakura Photo Studio比其他幾家貴了些,
還是毅然決然點下去了XD
預約方法為在官網上填寫預約資料及聯絡方式
店家會回信是否成功預約及paypal付款連結到信箱中.
回覆速度還蠻快的! 大概一天內就會收到回覆了.
雖然店家中途有回覆錯預約時間(緊張了一下&gt;_&lt;),
不過寄信反應後也很快就更正了.
好的直接快轉到當天,
我們住宿地點是在新宿, 交通是搭JR到淺草橋轉地鐵至淺草,
拿google map步行幾分鐘就到了 (google說走路時間是四分鐘!)
是在一棟看起來像商辦的建築四樓.
進去後店家會給個大袋子裝包包鞋子換下的衣服等,
然後叫我們去挑和服,
我們到時是9:30(大概是第二或三批次的時間我猜),
basic plan的和服還有挺多的,
建議大家可以預約早一點, 能選的花色比較多!
挑完和服後就開始層層疊疊的穿(x)捆(O)和服,
穿和服超複雜的真是辛苦裡面的阿姨們了!
而且真的超緊的天阿!!!
那整天我都挺超直的, 直到脫下和服前都不大餓...QAQ
我挑的髮飾是純白色的, 如果要複雜的髮飾需要加錢哦!
穿和服選完髮飾後, 編髮, 挑小包包, 就完工出門囉!!!
我挑的和服是藍色的,
原本是想選紅色或粉紅色, 覺得和服就該是紅色系的.
但現場東看西看覺得藍色很特別又亮眼, 立馬被吸引!!
後來我跟現場另一位台灣女孩都選寶藍色的!
另外一定要大推一下,
我覺得Sakura Photo Studio背後的蝴蝶結綁的真的很好看!
我的旅伴(=媽媽)選的則是粉紅色調的, 我覺得也很好看!!!
我媽眼光超好, 我選的藍和服花色也是她幫挑的XDDD
我們直接從雷門、仲介世通一路往淺草寺逛.
是說我出發前跟朋友聊行程,
我很堅定的說我要去淺草寺雷門,
結果我朋友很激動的說~~
雷門我知道!這很有名啊!烏龍派出所裡兩津也有去耶!! (真的嗎?)
害我看到雷門時, 腦海中一直浮現兩津的臉...
淺草寺內的櫻花已經長出些葉子了, 但還是別有一番風味.
離開淺草寺後, 我們往隅田公園方向前進.
跟媽媽討論一下決定放棄走到晴空塔.
因為我們不想上晴空塔觀景,
商場也沒有特別吸引人(還不如回新宿逛日牌衣服XD)
隅田公園櫻花也掉不少了,
但景色還是很美的, 漫步其中真的很舒服.
另外我們有被要求合照的人數嚇到,
原本想說穿和服的人也不少(路上隨便轉轉都好一些),
應該不會管我們在幹麻.
結果當天根本是個行動人形立牌...
還有日本奶奶扛著單眼問能不能擺姿勢照相 (全身綁的超僵硬是怎麼擺...囧)
當天還有一對台灣夫妻攔下我們用英文問能不能一起拍照.
我媽聽到他們口音就超興奮的說 "溫麻系歹丸郎拉~~"
我在旁邊快笑死XDDDD
後來那丈夫笑著跟我們說穿這樣真的認不出來.
結論就是這天我們都玩得很開心,
穿著和服漫步在淺草是非常特別的體驗!
Sakura Photo Studio也讓人非常滿意, 覺得值得推薦給大家哦!
和服顏色很美, 著裝/編髮速度都非常快,
裡面也有會說中文的工作人員,
所以溝通不是問題XD
以上!
這是我第一次寫旅遊分享文 (之前都是寫穿搭XD)
希望大家會喜歡哦!!! 有問題也可以問我~^_^
--
我是賴賴.
blog:
IG: jennifer.ll
--
謝謝lovefish&lt;3 很開心你喜歡!～^_____^
謝謝F大稱讚O///O 這也太令人害羞了XD
謝謝你～～～～:D
謝謝Sunny^口^
我覺得我媽是超完美旅伴!!XD
行程沒意見,體力比我好,拍照滿分眼光又佳
(抱著我媽轉圈ING)
哈哈感覺對方有嚇到XDD
謝謝你們~~</t>
        </is>
      </c>
    </row>
    <row r="4931">
      <c r="A4931" t="inlineStr">
        <is>
          <t>[遊記] 飛驒高山郵局必買合掌屋與飛驒娃娃明信片</t>
        </is>
      </c>
      <c r="B4931" t="inlineStr">
        <is>
          <t>N</t>
        </is>
      </c>
      <c r="C4931" s="2" t="n">
        <v>42485.92957175926</v>
      </c>
      <c r="D4931" t="n">
        <v>3</v>
      </c>
      <c r="E4931" t="n">
        <v>0</v>
      </c>
      <c r="F4931" t="n">
        <v>5</v>
      </c>
      <c r="G4931" t="inlineStr">
        <is>
          <t>無音樂圖文網誌版
痞客邦：
玩日本，要更深入當地，就千萬要來去郵便局逛一逛！其實台灣郵局也都會賣一些商品，
但人家日本郵局更厲害～完全融入地方特色，做出超可愛的明信片讓人瘋狂購買與收集，
更推出一些郵局限定的可愛商品，叫人無法抗拒！想不到郵局也可以這麼好買、好逛～而
且全日本的郵局都有的買喔。有些更會針對當地特色推出限量版的明信片或商品，不過請
記得郵局也是公家單位，六日或公定假日可是準時休假的，只有平日上班時間可以來逛。
所以大家如果有來日本玩，順路看到郵便局的話，記得進去逛一逛，每個地方的郵局賣的
東西都有些許的不同，感覺好像在挖寶，挺有趣的。
高山這一家外表看起來很樸實的郵便局，鼓起勇氣進去就對了！
裡面裝潢跟台灣郵局很像欸..
公家單位都是這樣。
但賣的東西就很花俏了！
有農特產與DM介紹等等..
這裡有郵局限定的商品，都是可愛系列。
小熊維尼
郵便局限定版
郵局口紅膠      360日圓
我本來以為是手電筒勒！還想說手電筒好輕好便宜喔...
後來看的懂日文的團友跟我說是口紅膠，我才恍然大悟！
這好像是全日本郵局都有在賣的郵筒明信片
超可愛的有沒有！！！
飛驒娃娃的明信片
覺得這個真的超級可愛，收到這明信片的朋友一定會很驚喜。
畢竟這個真的很有在地特色，很有紀念價值，我直接買起來收藏，連寄都捨不得寄..
隨手挑了幾款明信片與口紅膠想送給朋友。
合掌村的明信片也超可愛的啦！
戰利品！！
明信片好像買5送一的樣子，我只記得她有多送我一張。
覺得買的超開心的，相信收到這種有特色明信片的朋友一定也會覺得很驚喜呢！
日本人真的太強了啦！連郵局都可以這麼商機無限，台灣的郵局也應該跟進一下吧～
無音樂圖文網誌版
痞客邦：
名古屋中部國際機場
官網：
粉絲團：
V Air 威航 Taiwan
官網：
FB：
出走是為了更深刻回到原來的位置
MIKA出走美食日誌
--</t>
        </is>
      </c>
    </row>
    <row r="4932">
      <c r="A4932" t="inlineStr">
        <is>
          <t>[遊記] 日本全國 湯之篇</t>
        </is>
      </c>
      <c r="B4932" t="inlineStr">
        <is>
          <t>N</t>
        </is>
      </c>
      <c r="C4932" s="2" t="n">
        <v>42485.93821759259</v>
      </c>
      <c r="D4932" t="n">
        <v>6</v>
      </c>
      <c r="E4932" t="n">
        <v>0</v>
      </c>
      <c r="F4932" t="n">
        <v>10</v>
      </c>
      <c r="G4932" t="inlineStr">
        <is>
          <t>如食之篇所說，在陰錯陽差下因為訂錯機票，從原本北九州5日變成全日本一個月又5日遊
。
於是就紀錄了由南到北的食衣住行，這篇的主題是"湯"。
（在此解釋一下，"湯"在日本單純是熱水的意思，而非台灣所謂的泡溫泉。）
內文稍長，感謝各位的耐心閱讀。
日本人愛泡湯說是全世界之最也不為過，由於我自己也非常喜歡泡湯（身為北投人不泡湯
有點對不起自己XD），於是乎就從出發地的九州一路泡到住宿全日本最高的黑部立山。
在日本泡湯很有趣，不論是上整天班的上班族，還是刺龍刺鳳的黑社會，或是逛街逛累的
旅人，到澡堂裡面都先暫時休兵，每個人拖得光光的享受短暫的放鬆。通常在櫃台都可以
租借毛巾和買到旅行用沐浴洗頭劑，非常方便。
要來日本的各位朋友，我相當推薦把泡湯列入行程中，原因很多：便宜（400～700日圓）
、通常澡堂營業時間是跨夜的，所以不會卡到白天行程、跑了一整天行程後泡個熱的，泡
完買罐牛奶，舒爽睡。
日本泡湯我自己把它分為三大類：
一、溫泉（Onsen）：通常是當地就有溫泉區，而且當地業者都會很照顧這些天然資源，
都會有熱交換機把溫泉再利用，並不會超抽或加料。也因為大部分的溫泉區都在郊區一點
的地方，所以也大多設有露天風呂。會在這種地方泡湯的都是專程到當地觀光的旅人。
二、大眾浴池：這類浴場很常出現在住宅區或商業區旁，大多是單純的熱水搭配上水泡式
的SPA，也都內附水風呂（注意水風呂是冷水池的意思），有些會有烤箱（通常要加錢才
能用）。會來這邊泡湯的就龍蛇雜處了，不過如果不要做一些怪事沒人會理你就是了XD。
三、在住處浴室泡：大部分旅館和飯店的廁所都有浴缸，不想出門或會害羞的朋友可以在
便利商店或藥妝店買泡澡粉來泡，也是一種紓壓的享受。
有些泡大眾澡堂的規矩在這邊提醒大家，讓各位朋友能更入境隨俗：
1.泡澡前要先沖身體。2.沖完澡不能用東西佔住水龍頭。3.毛巾不能放到浴池裡。4.頭髮
不能泡進浴池（女生比較有這規定，男生好像還好）。5.泡完到更衣室前要先把身體擦乾
。6.有些"溫泉"刺青不能進入。
以下就來介紹從南到北我泡過的所有浴池跟溫泉：
我自己喜歡泡的熱水溫度在42～43度中間，冷水16～18度。
（以下金錢單位都是日幣）
博多龜鶴湯：400塊左右，浴池很小，共三池，熱水水溫適中（42度），有水風呂（19度
）。比較酷的就是男更衣室跟走廊只隔兩片布，女生要泡必定經過XDDD，所以很容易看到
裡面的風景。收錢的老婆婆很可愛，但門口放鞋櫃子小了一點，穿靴子的朋友可能要放置
物櫃。
天神ゆの華：720塊，偏貴的浴池，有天然溫泉，有4～5池，男女會依日子對調浴池，運
氣好的那一方可以泡到檜木露天風呂。除了SPA三溫暖還有很多噱頭，如坐浴，岩盤浴，
足浴等。熱水溫偏冷（39度），溫泉偏冷（38度），水風呂（17度），烤箱（72度）。非
常大的浴場，但因水溫都太低所以不太喜歡，牛奶不好喝，有附設餐廳，許多日本人泡完
在此用餐。
姬路憩いの湯：400塊，中型浴池，SPA蠻多種的，水溫適中（41度），有水風呂（但那天
感冒就沒下去）。這間的牛奶超好喝，如有來泡一定要嚐嚐看。
大阪清水湯：440塊，算大間的浴池，比較酷的是有電湯，我放單隻腳下去感覺快被電到
抽筋就不敢泡了XD，旁邊阿伯很猛可以全身在裡面待一陣子。因為離心齋橋逛街區很近所
以推薦給大家這間。
松本琵琶之湯：500塊左右（忘了），於淺間溫泉區（公車松本站出發30分鐘），純溫泉
（約39度），有單獨的露天風呂，相鄰整片竹林泡在池子裡配藍天看真是超漂亮。另一池
室內溫泉比較高溫（41度），有飲泉（可以喝的溫泉，但不要喝太多不然會肚子痛XD）。
輕井澤星野溫泉：因為住宿所以不知道價格，兩池大池，戶外露天池很大景色也舒服，蠻
多觀光客專程來這間泡。
輕井澤虹矽諾雅冥想之湯：住宿者使用，溫泉溫度算高（41度），泡過最詭異的一池XD，
有分光之湯和暗之湯，我一開始還以為是排水口壞掉，結果看到有人從裡面走出來才嚇到
原來是可以進去，裡面超暗，很可怕，有朋友一起比較好，不然很容易嚇到人或是被人嚇
到XD。
立山雷鳥莊：住宿者使用，三池都是溫泉，但室內池應該是有加熱（41度），有開窗式的
露天風呂（39度）。值得推薦的是一大早起床看完立山日出回來泡露天風呂看整面雪山相
當美，如果有考慮在立山上住宿的朋友，雷鳥莊是要走比較遠的選擇，但真的不會讓你失
望。
淺草蛇骨湯：460塊，個人非常喜歡的一間大眾浴場，觀光客比較多，熱水池應該是有加
藥浴粉（42度），很像神隱少女裡面那種XD，還有很不露天的露天風呂（39度）和露天水
風呂（14度），牛奶不錯。
BTW～只要有住東橫INN的時間我就不會去泡大眾，因為個人非常喜歡東橫INN的浴缸XDD。
以上一個月之日本泡湯心得，感謝各位朋友耐心讀完。
--</t>
        </is>
      </c>
    </row>
    <row r="4933">
      <c r="A4933" t="inlineStr">
        <is>
          <t>[遊記] 瀨戶大橋紀念公園</t>
        </is>
      </c>
      <c r="B4933" t="inlineStr">
        <is>
          <t>N</t>
        </is>
      </c>
      <c r="C4933" s="2" t="n">
        <v>42485.96905092592</v>
      </c>
      <c r="D4933" t="n">
        <v>2</v>
      </c>
      <c r="E4933" t="n">
        <v>0</v>
      </c>
      <c r="F4933" t="n">
        <v>6</v>
      </c>
      <c r="G4933" t="inlineStr">
        <is>
          <t>網誌圖文版
出差到四國，兩天會議中只有一個小時的空檔，坂出這地方又蠻鄉下的，可以去的地方有
限，查了發現瀨戶大橋記念公園就在距離飯店十分鐘車程的地方。
瀨戶大橋是聯絡日本本州與四國的橋樑，跨越瀨戶內海，1978年開始興建，耗費將近十年
後，在1988年落成。
五零年代時，往來瀨戶內海無法透過陸路，只能搭宇高連絡船(岡山玉野市的宇野站以及
香川高松市的高松站)往來兩地。1950-1955年間，宇高連絡船紫雲丸發生了五次事故，總
共有兩起事故造成人命的損失；尤其是第五次，造成了168人死亡。而且這168人中，有
108位是修學旅行的孩童，在當時造成非常大的震撼。有人說，是紫雲丸的名字取得不好
，日文中的「紫雲(しうん)」，跟「死運」發音一樣；有人說，這些慘痛的教訓，成為瀨
戶大橋的建築原點。
瀨戶大橋紀念公園裡面有紀念館、展示廣場、瞭望塔跟有許多遊具的兒童廣場。原本想要
上去瞭望塔(會360度旋轉)，不過太晚到，眼看著最後一批遊客上去。之後跟老爸在公園
內散步，也相當不錯。這邊跟瀨戶藝術季的沙彌島園區也相連，瀨戶藝術季期間有接駁巴
士往來JR坂出站。東山魁夷せとうち美術館也在園區內。
這邊的兒童遊戲區也很令人驚艷，不過應該沒有人會專程帶小孩來坂出就是了。如果開車
經過瀨戶大橋到達坂出，倒是可以來這邊走走。
--</t>
        </is>
      </c>
    </row>
    <row r="4934">
      <c r="A4934" t="inlineStr">
        <is>
          <t>[遊記] 大阪梅田kiddyland 名偵探柯南展覽會</t>
        </is>
      </c>
      <c r="B4934" t="inlineStr">
        <is>
          <t>Y</t>
        </is>
      </c>
      <c r="C4934" s="2" t="n">
        <v>42485.97131944444</v>
      </c>
      <c r="D4934" t="n">
        <v>5</v>
      </c>
      <c r="E4934" t="n">
        <v>0</v>
      </c>
      <c r="F4934" t="n">
        <v>7</v>
      </c>
      <c r="G4934" t="inlineStr">
        <is>
          <t>每次去大阪梅田都不忘了去kiddyland，被滿滿的可愛卡通人物包圍!
但是今年前往阪急三番街的心情特別不一樣，那當然是因為這裡今年有期間限定的名偵探
柯南展覽會（名探偵コナンフェア）啊!!!
真的相當興奮，而且整個場地範圍比想像中還要大!
大阪梅田kiddyland 名偵探柯南展覽會『名探偵コナン フェア』
完整圖文網址:
去年原宿的kiddyland也有柯南相關的活動，但是今年大阪梅田的kiddyland也推出，而且
看起來範圍比東京的還要大!
在4/16還有柯南人偶現身的「江戸川コナンがやってくる！」活動
可惜那時候還沒有安排來日本，不過追柯南的朋友貓熊 有在那時候前往，他說現身的柯
南人偶是之前來台灣柯南展的那隻，
所以看起來很可愛。
而且日本的這隻柯南人偶超活潑，一進場就是各種有趣的動作
看見琴酒的圖片或是娃娃，還一直作出想揍他的舉動。
出來時就很愛演，叫小孩們安靜不要透漏出他的蹤影
一來到阪急三番街的B2就可以看到柯南電影純黑的惡夢特設商店的指標
有很多電影海報當作裝飾
這裡也有大型看板可以一起拍照
可能是因為是期間限定，所以整個場地的牆壁就是完全用紙張貼起來的，看起來相當簡陋
。
牆壁上面有柯南所有電影的海報，配上柯南的紅磚牆。
沒想到海報和紅磚牆是一起輸出的，原本以為還一張張海報貼上去呢。一起輸出的簡陋壁
紙讓我和朋友都很驚訝。
名偵探柯南展覽會會場一進去是滿滿的扭蛋機。
不過根本大部分都不是柯南的扭蛋。
當然也有BANDAI出的柯南扭蛋，去年的版本在這邊200日圓就可以扭到，之前在台灣扭一
個還要90元台幣。
運氣很好，扭到之前沒有重複，而且最想扭到的城市風雲兒主角鐵劍。
kiddyland這邊販售的周邊和柯南咖啡廳的周邊店也稍微不同，主要販售一些電影的周邊
商品。
這裡還特別把娃娃們都放出來展示。
除了柯南咖啡廳也有販售的秀一、琴酒、灰原、平次娃娃外，還有販售電影的周邊娃娃。
還有去年咖啡廳賣的杯盤周邊商品以及各種娃娃
還有早先一步販售今年柯南和OUTDOOR合作的黑色後背包。
還有先行販賣怪盜KID的四面手提包，內側是柯南圖案
另外還有安室、秀一、柯南、琴酒的四面包包，都超可愛
另外在這裡可以看到很驚人的柯南大拼圖。
一共有兩款，一款是大大的柯南，所有顏色小方塊也都是由柯南的劇情拼湊而成。
想必要將這塊拼圖拼完一定相當累人。
另一塊則是每一集漫畫的封面拼湊而成，兩大塊拼圖都很有紀念價值。
商品展示的櫃子也都印上了今年柯南電影的圖案，加上店內外側的電影大型看板以及不斷
播放的柯南電影預告，
相信經過的路人一定也都對柯南電影加深了許多印象。
牆上圖案的安室透
和其他近期的柯南周邊販售商店不同的是，kiddyland有滿1500日圓就贈送柯南貼紙的活
動，送完為止。
另外只要購買就會使用柯南電影限定的黑色塑膠袋來包裝，也很有紀念價值。
另外這裡也賣了許多柯南相關的書籍
許多可以帶回去當土產的，當然也包括可愛的紅茶組
大阪限定的饅頭土產
還有只在這裡看到的純黑的豆子(花生豆零食)
這裡還有各種盒玩可以抽，種類相當齊全，也有展示柯南的杯緣子系列
除了各種貼紙便條紙，還有可愛的道具吊飾
東京車站、晴空塔的周邊這裡也有販售。
連IPHONE的殼子皮套也有販售
數量限定的純黑的惡夢青山老師原畫皮套也是只有在這裡看到!!
還有和風感的小物、手帕、餐具，以及日本製的水壺，感覺周邊都很精緻
其中一面牆還放上柯南真實逃脫遊戲的暗號與廣告單，也是梅田名偵探柯南展覽會和其他
周邊商店不同的地方，提供給大家參考~~
--</t>
        </is>
      </c>
    </row>
    <row r="4935">
      <c r="A4935" t="inlineStr">
        <is>
          <t>[遊記] 2016 春 北九州自由行 Day3 長崎 3</t>
        </is>
      </c>
      <c r="B4935" t="inlineStr">
        <is>
          <t>N</t>
        </is>
      </c>
      <c r="C4935" s="2" t="n">
        <v>42485.98540509259</v>
      </c>
      <c r="D4935" t="n">
        <v>0</v>
      </c>
      <c r="E4935" t="n">
        <v>0</v>
      </c>
      <c r="F4935" t="n">
        <v>0</v>
      </c>
      <c r="G4935" t="inlineStr">
        <is>
          <t>圖文網誌版:
離開浦上天主堂,我們走回松山町站搭電車
IMG_1481.JPG - 北九州
下一站要去眼鏡橋,
眼鏡橋在五號線的賑橋站,
要搭一號藍線往正覺寺方向,
在築町站下車才能換搭五號線
(長崎市電只能在築町轉乘,其他車站都無法轉乘)
IMG_1490.JPG - 北九州
不過在我們到築町站後看到中華街的牌樓,
下車後先繞過去看看~
拍照打卡就算有到了(是這樣嗎?XD)
離開中華街牌樓,我們又回到築町站,
準備換五號線到眼鏡橋
IMG_1507.JPG - 北九州
看見路邊很有特色的建築,很像人臉XD
IMAG1422.jpg - 北九州
一日券外觀
IMAG1421.jpg - 北九州
我們在轉乘時發現長崎市電的車站有幾個站名是相同的,
每個站名上面都有數字編號,
只要知道車站編號和站名就不會下錯站了
(如果下錯站就只能乖乖回築町換車XD)
IMG_1509.JPG - 北九州
賑橋站巷子口的銅像
IMG_1527.JPG - 北九州
眼鏡橋
IMG_1538.JPG - 北九州
其實中島川上不只眼鏡橋一座石橋,
只是我們沒時間把石橋群全部逛完,
只好拍這個介紹圖意思意思囉~
IMG_1575.JPG - 北九州
眼鏡橋上著名的愛心石~
去過了眼鏡橋,
我在這次旅程中把日本三大名橋也收齊了~哈哈!!
這次完全可以說是集點蓋章之旅,除了日本三大名橋,
也在這次收齊包含熊本城在內的三大名城(松本,熊本,姬路)
甚至連兩個原爆點都收齊了XD
[註1]眼鏡橋是興福寺二代住持
默子如定於1634年建造,是日本最早拱形石橋,
由於兩個拱的造型映照在河面上就像一副眼鏡,
石橋因此得名。
但在1982年的長崎大水害中整座橋被沖垮,
隔年重建,如今成為國家重要文化財
眼鏡橋也與東京的日本橋和
山口縣岩國市的錦帶橋並稱日本三大名橋
[註2]日本三大名城有兩種說法:
第一種說法是大阪,熊本和名古屋城,一般是指由加藤清正、
藤堂高虎在江戶時代初期所興建的城堡
第二種說法是松本,熊本,姬路城 ,
我就是集滿了這個說法的三名城XD
(第一種說法的三名城我就只差還沒去過名古屋城囉XD)
--
--</t>
        </is>
      </c>
    </row>
    <row r="4936">
      <c r="A4936" t="inlineStr">
        <is>
          <t>[遊記] 京都和服賞櫻 岡崎神社&amp;哲學之道</t>
        </is>
      </c>
      <c r="B4936" t="inlineStr">
        <is>
          <t>Y</t>
        </is>
      </c>
      <c r="C4936" s="2" t="n">
        <v>42486.02120370371</v>
      </c>
      <c r="D4936" t="n">
        <v>0</v>
      </c>
      <c r="E4936" t="n">
        <v>2</v>
      </c>
      <c r="F4936" t="n">
        <v>8</v>
      </c>
      <c r="G4936" t="inlineStr">
        <is>
          <t>圖文好讀版 :
PTT文字版:.
櫻花季大推薦景點，美到讓人依戀不捨，京都不能錯過的美麗櫻花道，穿著和服來賞櫻吧
 ! 滿是可愛兔子的求子岡崎神社，買個御守再走吧~
*本文花況為2015.3.30*
搭公車離開平安神宮後，本來我們是要直接前往哲學之道的，下車後就這麼亂走，意外地
來到沒有排在行程表中的「岡崎神社」。
門口的大鳥居。
岡崎神社是京都有名的求子神社。
這個兔子御守實在可愛到不行，一個500円，一粉一白都買了，小兔子擺在家裡也是超療
癒。
處處可見兔子的雕像。
第一次來到這麼療癒的神社。
岡崎神社的櫻花就寥寥無幾了，我們繼續走下去去尋找櫻花道 - 哲學之道。
離開岡崎神社後，我們直接依循著google map來到了「哲學之道」，google map常常會導
小路，可以看到除了觀光名勝以外的不一樣風景，也是別有趣味。
哲學之道非常很長，不是小小一段路而已，櫻花季的時候建議可以多安排點時間在這邊慢
慢走。
美，美，真的美。
穿著和服在這裡拍照，景滿分，氣氛滿分。
在這裡還被好幾個外國人說要合照，甚至還有個騎腳踏車路過的日本人，停下車來跑來跟
毛毛合照，很難得的經驗啊~。
哲學之道全長約2公里，從銀閣寺至若王子神社，這麼長，一定要好好估算一下要走多遠
花多少時間，櫻花季的時候，就讓光陰在此逗留吧 !
太喜歡這裡了 ! 好捨不得離開&gt;&lt;，最後是因為我們還要跑去吃鰻魚飯，所以我們只好離
開前往下個地方。
搭公車的路上，經過了又在更往前的哲學之道，才發現那邊更美 ! 可惜只能待在公車上
驚嘆著那條美麗的櫻花道。
希望下次櫻花季可以來哲學之道 ! 實在讓人依戀不捨。
毛毛後來有非櫻花季來哲學之道，就覺得遜色很多，櫻花季真的很推薦來，看到2016的花
況更是美麗，櫻花季尾聲的時候櫻花落在中間的小河中，河川變成了粉紅色的河道，實在
是漂亮極了。
●記得幫毛毛按個『讚』和『推』! 這些都是支持著毛毛寫文的動力喔●
●有任何想和毛毛說的話、分享的事、意見或是問題，都歡迎留言和毛毛交流●
--</t>
        </is>
      </c>
    </row>
    <row r="4937">
      <c r="A4937" t="inlineStr">
        <is>
          <t>[遊記] 京阪旅遊手冊分享與心得</t>
        </is>
      </c>
      <c r="B4937" t="inlineStr">
        <is>
          <t>N</t>
        </is>
      </c>
      <c r="C4937" s="2" t="n">
        <v>42485.8028587963</v>
      </c>
      <c r="D4937" t="n">
        <v>10</v>
      </c>
      <c r="E4937" t="n">
        <v>0</v>
      </c>
      <c r="F4937" t="n">
        <v>10</v>
      </c>
      <c r="G4937" t="inlineStr">
        <is>
          <t>剛從京阪回來 4/21-4/24
跟大家分享我四天三夜的京阪行程囉
四天真的真的很不夠哩
不過我是第一次個人自助旅
也不敢出門太多天哈哈
這次主要遊玩京都
下次想再去一次大阪呢!
大致行程如下，我的時間都排得滿滿一直在走路
Day 1 京都
錦市場-河原町-新京極-京都車站
Day 2 京都
伏見稻荷大社
-清水寺 、地主神社、三年坂、二年坂、寧寧之道
-八阪神社、祇園、花見小路
-河原町逛街、一蘭拉麵
Day 3 京阪
嵐山-大阪心齋橋
Day 4 大阪
大阪城公園-黑門市場
-心齋橋逛最後一波、難波福太郎大阪燒
-關西機場
出國行程小書
一些些心得
1. 這幾天天氣都還不錯，穿短袖短褲加薄風衣，如果下雨需要帶一條薄圍巾
2. 樂桃的第二航廈免稅商店東西比第一航廈少，也沒什麼東西吃，可以在一樓711先買東
西吃
3. 如果是要大採購的人，建議去採購時帶小行李箱，真的很需要!不然就是身邊有個猛男
幫忙提哈哈
4. 心齋橋很長一段，真的要逛街採購藥妝，大概需要3-4hr才逛的完吧~但是日本店家大
概都8點開始關門，所以早點去逛
5. 錦市場大概到傍晚五點多會開始收攤，要自己注意時間囉!
6. 自助的話，Wifi跟行動電源充電線一定要帶，當然還有手機不離身哈哈!
7. 個人推薦-難波福太郎大阪燒，到大阪當然要找一家道地的大阪燒吃吃壓!!
8. 個人推薦-一蘭拉麵，我覺得到日本一定要吃吃看的拉麵，不過當然日本拉麵超多，好
吃的一定也很多啦!
9. 管好荷包跟預算，不然真的很可怕，當然～注意安全玩的開心最重要啦！
圖文網誌
只是一些生活記錄跟照片
沒有專業推薦 哈哈
Day1
Day2
Day3
Day4
--
有這麼厲害！?看過就記得！XD
哈哈哈 謝謝 沒有耶！一路都很安全～可能不夠美XD
加油！我出發前也超緊張但也滿期待的！要回程的時候覺得超有成就感，尤其對一個路痴
來說XD記得帶行動電源！
哈哈 謝謝 五月有什麼花季嗎？還是跟我一樣去晃晃的！
有這麼好！下次主攻大阪！
謝謝&gt;\\\&lt;
=///=
哈哈 鬧歐 XD</t>
        </is>
      </c>
    </row>
    <row r="4938">
      <c r="A4938" t="inlineStr">
        <is>
          <t>[遊記] 2016廣島之戀 - 尾道賞櫻名所~千光寺公園</t>
        </is>
      </c>
      <c r="B4938" t="inlineStr">
        <is>
          <t>N</t>
        </is>
      </c>
      <c r="C4938" s="2" t="n">
        <v>42485.80724537037</v>
      </c>
      <c r="D4938" t="n">
        <v>10</v>
      </c>
      <c r="E4938" t="n">
        <v>0</v>
      </c>
      <c r="F4938" t="n">
        <v>16</v>
      </c>
      <c r="G4938" t="inlineStr">
        <is>
          <t>部落格版
尾道是一個很樸實安靜的小鎮
有著無限多上上下下的小路
像是沒有了遊客的九份
這裡很適合一個人或兩個人去發發呆
或是漫無目的的亂走
你可以來一場古寺巡禮
或者只是坐在山頂的長椅上看著海 (記得順便吃冰淇淋)
如果你玩膩了大城市
下次就來廣島的尾道走走吧
其實一開始我完全沒有聽過尾道這個地方
但在查花況時無意中查到尾道的千光寺公園是賞櫻名所
而且我們去的時間也許有機會趕上櫻花季尾巴 (2016/04/10)
所以我們臨時改去尾道
網路上尾道的遊記不算太多
但也不至於沒有
看了一下感覺像是個不是太熱鬧的小鎮
但有很多的古寺
因為我們是從博多出發
所以用西遊紀行-瀨戶內海周遊券
從博多搭新幹線到福山
再轉在來線 (新幹線以外的JR列車)到尾道
然後把行李寄放在尾道車站旁的置物櫃
出了車站往右轉 走幾步路就可以看到置物區了
照片中間的小房間就是置物櫃區
(照片)
接下來往車站的左邊走
走一小段後就會看到像照片裡的指示牌
跟著指示就可以走到商店街
或者是跟我們一樣來趟古寺巡禮
(照片)
其實我們有下載了一份最短古寺巡禮行程
不過後來我們是跟著指示走
走了持光寺 光明寺 寶土寺
接著到最重要的千光寺 (然後就轉戰福山城了)
(照片)
(持光寺)
還有提供語音導覽
(照片)
在尾道的古寺巡禮的路線裡
到處都是這樣上上下下的小路
(照片)
在前往光明寺的路上
遇到了漂亮的櫻花
(照片)
(光明寺)
然後在光明寺遇到愛撒嬌的貓咪
(照片)
在持光寺跟光明寺散步時
幾乎都沒有遇到什麼人
但我們在寶土寺遇到熱鬧有趣的手作市集
(照片)
還有戴毛線帽的佛像
(照片)
接著我們前往尾道的重頭戲千光寺
可以跟我們搭纜車到頂上展望台
纜車介紹:
綠色招牌指示的就是纜車的搭乘處
然後再往下逛到千光寺
(照片)
纜車這邊就很多人了
不過幾乎都是日本人 沒有什麼國外的觀光客
要先買票再排隊搭纜車
(照片)
下了纜車往前走一小段就會看到戀人的聖地
(照片)
戀人的聖地旁邊就是展望台了
特別拍這張是因為展望台2樓賣的冰淇淋超好吃
(照片)
我們買了北海道小倉紅豆口味跟白桃口味
兩個都好好吃 還可以吃到一些果肉喔~
這裡幾乎大家都人手一隻坐在地上 吃冰淇淋配美景~
(照片)
千光寺公園真的不愧是賞櫻名所
真的非常的漂亮
(照片)
既然是戀人的聖地
就讓米奇米妮帶著小三(馬來貘)出來曬恩愛吧
(照片)
在貓之細道遇到這隻大胖貓
(照片)
在走到千光寺之前會遇到鼓岩
我腳邊黑色的東西是個槌子
拿那個槌子敲地上的凹洞
會發出像打鼓的聲音 很有趣
(照片)
千光寺三十三觀音堂的大念珠
據說轉動大念珠所發出的聲響可以消除煩惱
(照片)
千光寺旁邊的天狗岩跟夫妻岩
天狗岩旁邊還有一個鐵鎖鍊
投100日圓就可以挑戰用鐵鎖鍊往上爬
其實應該是有什麼含義啦
只是我們不懂
(照片)
話說我們就這樣東拍西拍 左看右看
竟然忘了拍千光寺本堂XD
不過本堂應該是要從別的角度至高點拍才漂亮
千光寺官網可以看到照片:
從官網得知附近應該還有很多有趣的大岩石
但因為已經快四點了
而我們又想到福山城看看
所以只好揮別了這個對我們來說不知名
卻意外有趣的小鎮
福山城就在福山站旁邊 非常方便
有種不去一下好像很可惜的感覺
很幸運的還能看到一些櫻花
(照片)
雖然花已經開始榭了
但還是有少少的一些人在樹下野餐
如果是一群朋友來 大家一起在櫻花樹下吃吃喝喝 話當年 一定也很棒吧
(照片)
因為在尾道走了很多路和樓梯
其實也蠻累了 (而且早上搭7點的飛機...所以我們3點半就起床了...)
我們就坐在長椅上看著福山城發呆
看著看著天就黑了
(照片)
看著看著福山城就發光了 (誤)
(照片)
因為回到位在廣島的飯店已經八點多了
所以晚餐就決定吃飯店對面的餃子的王將
老公吃炒飯套餐 有一份炒飯還有餃子 也太有飽足感了吧
(照片)
我點了一份餃子(六顆)跟炒豬肝
(照片)
雖然我覺得在日本就是要吃拉麵
不過還蠻好吃的  而且便宜吃得飽
我老公讚不絕口~
--
~~~**糖尼娜的幸福人生**~~~
Blog:
粉絲團:
來逛逛咩~~~
--
真的還好有去!
我覺得我應該上的去 但應該下不來...
去之前看別人的遊記覺得好像還好  去了以後覺得很喜歡~~~
而且又不用人擠人
喔~是這樣呀~ (真的是這樣嗎?
我覺得排一天其實OK耶
我三小時才走了四間寺廟 而且沒逛商店街
不過腳很痠...
不知道11月的尾道有沒有楓可以賞
啊!!!原來是這樣呀 太可惜了
我們在那邊遇到的遊客是直接尖叫著從原本的鎖鏈爬下來...@@
i大 p大提供了作弊招@@
看了以後 突然很想馬上再去一次
04/28 10:42</t>
        </is>
      </c>
    </row>
    <row r="4939">
      <c r="A4939" t="inlineStr">
        <is>
          <t>[遊記] 好吃好玩好有趣之新宿花園神社例大祭</t>
        </is>
      </c>
      <c r="B4939" t="inlineStr">
        <is>
          <t>N</t>
        </is>
      </c>
      <c r="C4939" s="2" t="n">
        <v>42485.83850694444</v>
      </c>
      <c r="D4939" t="n">
        <v>1</v>
      </c>
      <c r="E4939" t="n">
        <v>0</v>
      </c>
      <c r="F4939" t="n">
        <v>1</v>
      </c>
      <c r="G4939" t="inlineStr">
        <is>
          <t>終於趕在今年新宿花園神社例大祭開始前可以分享一下這個祭典
因為我們也是誤打誤撞有機會參加到，很有趣也很特別的經驗
很推薦大家去體驗一下！！！
附上今年（2016年)活動時間表：
5/27（金）宵宮祭：18時～（露店：夕方頃～22時頃まで）
5/28（土）大祭：11時～（露店：昼頃～22時頃まで）
5/29（日）神幸祭：9時半 宮出し～19時半　宮入り 19時半頃（露店　昼頃～22時まで）
5/30（月）後宴祭：18時
圖文好讀版：
純文字版：
這一天，因為前晚回飯店看到許多屋台，去看公告欄才知道新宿花園神社有為期4天的祭典
(例大祭)，也因為如此我們臨時決定改行程，畢竟祭典這種東東
如果沒在fellow也是要有緣才能碰到
(應該就像在台灣遇到媽祖繞境，會想停下來鑽轎底吧!)
新宿花園神社，自德川家康江戶開府（1603）之前就作為新宿的守護神，
其例大祭通常在每年5/28附近，為期4天的祭典，詳細介紹連結：
首先，因為沒做功課，所以也不太確定祭典行走路線，
所以我們是跟著穿祭典衣服的日本人找到起始點。
其實就在花園神社對面開始一整排，會有警察維持秩序交通，
而花園神社開始行走起點就在名代 富士そば 新宿店，
附近還有螃蟹道樂，其實知道位址應該是挺好找
祭典前方會有人舉牌，跟戴天狗面具的人
神轎上有許多小朋友好可愛似乎開始遊行會有奏樂
還會看到位高權重的人坐在敞篷車內，旁邊還有人步行撐大傘遮陽，
真的會讓人忍不住想跟他合照
一群穿祭典的人，還有豬豬一起，好有趣
最後面也有類似前方撐傘的人，但跟著的似乎是女巫吧?!
時間開始，警察拉起白線，管好交通啟程嚕~
有小朋友的神轎下方有輪子，是用人力拉車方式前進
而後面的的兩個神轎是由人員輪替方式扛轎前進
因為我們沒有要跟祭典一起繞行，我們就往花園神社內吃吃喝喝嚕
前往神社有許多擺攤，其中最吸引我注意就是烤魚，可能在台灣沒看過這樣的吧
但因為才剛開始，我們等了一陣子才烤好
接著吃個爽口的小黃瓜，有多種配料可搭配，
但記得不要吃了再去沾醬料，這樣有點不衛生
也嘗試燒烤牛排，對於有戴牙套的我而言，有點韌性需要出動剪刀才可咀嚼
還吃了超多高麗菜的大阪燒跟玩釣金魚
終於一路吃吃喝喝抵達神社參拜
最後買好姊姊的安產御守後，出發前往休館保養中的吉卜力跟井之頭恩賜公園 (待續)
--
     　          ┌───────┐
│米先生  ：）   ＼
│還我錢!!!!     ／
└───────┘
部落格:
FB粉絲團:
--</t>
        </is>
      </c>
    </row>
    <row r="4940">
      <c r="A4940" t="inlineStr">
        <is>
          <t>[遊記] 京阪兩日特攻</t>
        </is>
      </c>
      <c r="B4940" t="inlineStr">
        <is>
          <t>N</t>
        </is>
      </c>
      <c r="C4940" s="2" t="n">
        <v>42485.85814814815</v>
      </c>
      <c r="D4940" t="n">
        <v>12</v>
      </c>
      <c r="E4940" t="n">
        <v>0</v>
      </c>
      <c r="F4940" t="n">
        <v>14</v>
      </c>
      <c r="G4940" t="inlineStr">
        <is>
          <t>過去時常看到版上的前輩分享台日特攻的經驗
沒想到自己有朝一日也能體驗
年初時跟友人約好要去看演唱會
紅眼班機 台日特攻 我來了!!!
雖然是三訪關西 不過之前都是跟朋友一起行動
這次可以完成一個人旅行的小願望
2016/4/22 下班後趕緊從台中前往桃機 週五晚上的台中有點塞 大概在市區繞了近一小時
不過因為離check in還很久 可以放心的在客運上休息
這次搭乘的是 捷星GK50班機
&lt; DAY 1 &gt;
4/23 0205 由桃機起飛
凌晨一點多 人其實沒有想像的多 不過滿多人在這個時間點真的都是"紅眼"阿!
0540 抵達KIX 出關很迅速 海關沒問什麼就放我過了
(就算被問 我大概回答: shopping, ramen, concert!!!)
於是順利趕上0640的HARUKA前往京都
這是改版後的票  漲價了
PS.如果你之前有ICOCA  只要出示就可以單買車票  不用再買一次ICOCA喔
到京都單程是1600日圓(不同地區有不同票價)
0800 今天京都的天氣很好 氣溫舒適很適合散策
一到日本莫名覺得空氣不錯!!(自己開始在那邊深呼吸)
一早車站內聚集一群一群的學生 感覺像是活動
不曉得跟4月日本新學期的開始有沒有關係?
放個行李就前往醍醐寺
搭乘JR從京都只要一站就到山科 再轉市營地鐵至醍醐
沿途經過這個幼稚園 讓我想到"蠟筆小新"中的幼稚園場景
(教室、泥土地的活動空間，小朋友赤腳在上面玩耍)
一早醍醐寺的人不多  可以很悠閒的逛
基本上這個時間點沒有櫻花了  不過映入眼簾的卻是綠綠的楓葉
(開始自己腦補 想像這些楓葉都是紅色的....不然就紅綠色盲!?
不過秋天來應該會超美
離開醍醐寺 沿著地鐵到達山科 繼續一個人的輕旅行
不過這時候已經沒有櫻花跟油菜花了
中午在Starbucks點了一杯新上市的"哈密瓜星冰樂" 喝起來滿特別的
由哈密瓜果香、果肉、以及奶凍組成 將鮮奶油混入後一起喝 還不錯
不過只有tall size 可以選擇  要價680日幣
沿著地鐵來到蹴上鐵道  當時是為了輔助琵琶湖疏水道運送物資
之後也順便到南禪寺逛逛
晚餐時刻
來到日本怎能不吃拉麵  京都當然就去拉麵小路朝聖
拉麵小路一共有八家來自全國各地的拉麵店
因為去年來的時候  我把八間拉麵都吃過一輪(太愛吃拉麵了 吃多會變成重口味!)
這次決定選"阪內食堂"
自己的評價是:拉麵Q有嚼勁、肉片油而不膩且份量大
飯上面的肉是烤過的(別有一番風味)
配上半熟玉子  真的是太match我的胃口了!
晚上住宿選在距離京都車站步行10分鐘的 K's house
這邊滿多外國人的 交誼廳可以自由social找人聊天
這次的室友是兩位愛爾蘭人  滿好聊的後來還跟他們一起小酌一起下棋
喜歡交朋友的就是要來背包客旅社 每次來都有不同的驚喜
DAY 2 (目標就是握手會跟演唱會)
第二天起個大早 八點時順利抵達大阪 將行李寄放在JR大阪馳
孤陋寡聞如我 竟然不知道置物櫃的鑰匙是QR code!!! 我還那邊研究了好久.....
0830 順利抵達NHK大阪會場 已經有歌迷在排隊了
順利買了兩張CD 獲得兩張券(意思是可以握兩次!!! 滿賺的
等待時間就跟粉絲們聊聊天
其中有一位法國人 在日本working holiday 英文日文都講得很好 很好聊
後來一部份時間在跟日本大叔聊天!! 你沒聽錯 是大叔唷
他們英文不好 加上我不會日文(大概只會N5的單字吧......)
不過比手畫腳 大概可以猜他在講什麼
內容不外乎:來幾天、什麼時候回去、去哪裡玩、喜歡哪個成員、什麼時候開始追的
           等等握手會要跟偶像說什麼......
大叔聽到我第一次參加握手會 就說可以帶我一起行動
最後莫名的跟他拍了這張 (拜託不要認我^^")
握手會就跟成員說:"我是台灣來的，很高興你們下個月能來台灣演出"
過程超迅速的 太慢還會被工作人員PUSH
一開始不知道要用右手還是左手握
大叔一個神teachin:  用兩手握才誠懇 並說大家都這樣^^"
午餐時間衝了一下心齋橋
剛好去年底OPA開了柯南專賣店 還有4個密室闖關的遊戲
身為小柯南迷一定要朝聖一下
這是江戶川柯南的由來的場景喔!!
上面擺有紅色蝴蝶結(不知道可不可以變聲!?) 黑框眼鏡(追蹤功能?) 還有藍色外套
這個是大看板 後面則是周邊商品專賣店
喜歡柯南的也不要錯過在大阪的柯南咖啡廳
順帶一提 今年是柯南20周年唷!!
聽說還有"歷年柯南名曲的演奏會!!"
從小看到大的卡通  小蘭姐姐都不姐姐了
午餐就在LOTTERIA的絕品起司漢堡還有PABLO的甜點隨意解決了
畢竟時間寶貴 快趕不上演唱會了
下午回到會場 因為演唱會內禁止攝影
所以就在C-ute的歌聲與おたく 的吶喊聲中  度過超high的演唱會
回程搭了南海電鐵
1900抵達KIX 辦理check in的時候
地勤人員要我換位置 從普通位換到逃生口的位置
(不過他沒有特別說明原因 我想說位置比較大也就算了)
2325 起飛  要回台灣了唷!
快降落時在窗外一直看到閃電 其實內心滿害怕的...
不過最後還是平安回到台灣了
0200 出海關
先搭國光到台北車站 再轉統聯回台中
到家時間0600 不過不是躺了就睡
盥洗後收個行李吃個早餐 準備迎接周一八點的班!!!!
總計在日本滯留42小時!!
---------------------------------------------
這是小弟第一次PO文 如有什麼不妥還請各位多指教
謝謝觀賞!
發信站: 批踢踢實業坊(ptt.cc), 來自: 59.126.2.57</t>
        </is>
      </c>
    </row>
    <row r="4941">
      <c r="A4941" t="inlineStr">
        <is>
          <t>[遊記] 2016 春 北九州自由行 Day3 長崎 2</t>
        </is>
      </c>
      <c r="B4941" t="inlineStr">
        <is>
          <t>N</t>
        </is>
      </c>
      <c r="C4941" s="2" t="n">
        <v>42485.87221064815</v>
      </c>
      <c r="D4941" t="n">
        <v>0</v>
      </c>
      <c r="E4941" t="n">
        <v>0</v>
      </c>
      <c r="F4941" t="n">
        <v>0</v>
      </c>
      <c r="G4941" t="inlineStr">
        <is>
          <t>圖文網誌版:
去浦上天主堂 原本並不在我們的計劃內,
不過看指標離原爆中心地並不算遠,我們決定去那邊看看。
我們原以為從原爆中心地走過去應該蠻快的,
沒想到這一段路程雖然不算長,卻相當難走
IMG_1437.JPG - 北九州
我們走的人行道,
一路上都是像這樣子鋪得很不平整的石板柏油路
(仔細看還能發現路面都是補丁)
IMG_1480.JPG - 北九州
人孔蓋旁邊竟然有很大的凹洞
IMG_1443.JPG - 北九州
感謝上帝,終於遠遠的看見浦上天主堂了
(走完這一段路我感覺我已經快去見上帝了)
我們看到天主堂剛好中午12點,肚子也餓了,
而這一帶連拉麵店也沒有,
幸好這邊有間Family Mart,
我們便買了壽司在旁邊的公園裡野餐
IMG_1441.JPG - 北九州
第一次在日本吃到一個銅板就能打發的一餐XD
IMG_1446.JPG - 北九州
聖母像
IMG_1447.JPG - 北九州
浦上天主堂 外觀
IMG_1455.JPG - 北九州
1981年,前教宗若望保祿二世曾在此主持彌撒,
教會在此地為他樹立銅像以玆紀念
IMG_1469.JPG - 北九州
教堂內不可拍照,
我是從外面拍的(好孩子不要學)
可以看見內部的雕花玻璃
教堂內部可以參觀,但僅限於門口範圍XD
IMAG1415.jpg - 北九州
在出口處可以蓋章,但是印台沒水阿XDDDD
(下次要自備印台比較保險)
IMG_1476.JPG - 北九州
教堂外有幾尊雕像,不是缺手就是斷頭,
再加上當天天氣陰陰的,看起來很嚇人(抖)
[註]浦上天主堂是位於日本長崎市的天主教教堂，
以無原罪聖母為主保。
建於1895年,1914年完工,1945年因長崎遭核彈轟炸被毀,1959年重建,
1962年成為天主教長崎總教區的主教座堂,
現今已成為長崎市的著名景點。
--
--</t>
        </is>
      </c>
    </row>
    <row r="4942">
      <c r="A4942" t="inlineStr">
        <is>
          <t>[遊記] Mystays舞濱+海洋迪士尼+伴手禮</t>
        </is>
      </c>
      <c r="B4942" t="inlineStr">
        <is>
          <t>N</t>
        </is>
      </c>
      <c r="C4942" s="2" t="n">
        <v>42485.87761574074</v>
      </c>
      <c r="D4942" t="n">
        <v>0</v>
      </c>
      <c r="E4942" t="n">
        <v>0</v>
      </c>
      <c r="F4942" t="n">
        <v>0</v>
      </c>
      <c r="G4942" t="inlineStr">
        <is>
          <t>圖文網誌版
排了一小時玩具總動員FP，結果前面的人抽走最後一張，後面大概200人一起掰
玩具總動員附近隨手拍
神秘島的海底兩萬哩
海洋渡輪航線經過，揮揮手吧
排隊時拍的鴨子
動感大樂園抽取卷，一人一天只能抽一次，沒中獎只能現場排喔
有百老匯的感覺，一定要看
餐桌上印的Duffy
驚魂古塔
晚餐走到舞濱站吃和幸豬排
旅展抽到的my stays住宿
一進飯店，櫃檯跟我們說一句ur luggage already in ur room就讓我們超開心的
房間很舒適寬敞，需乳液洗面乳毛巾等用品可至一樓自助領取
提供免費接駁車，時刻表如下
=============================
這次行李太多不得不推車
天氣晴朗，好美的富士山
輕井澤outlet的old navy買的衣服
零食 藥妝品
重點!! Sharp 空氣清淨機 KI-FX55
More: 2016.02.23-28 東京滑雪行程總表
--</t>
        </is>
      </c>
    </row>
    <row r="4943">
      <c r="A4943" t="inlineStr">
        <is>
          <t>[遊記] 東京史努比博物館 開幕紀念展&amp;館內外心得</t>
        </is>
      </c>
      <c r="B4943" t="inlineStr">
        <is>
          <t>Y</t>
        </is>
      </c>
      <c r="C4943" s="2" t="n">
        <v>42485.88856481481</v>
      </c>
      <c r="D4943" t="n">
        <v>14</v>
      </c>
      <c r="E4943" t="n">
        <v>0</v>
      </c>
      <c r="F4943" t="n">
        <v>20</v>
      </c>
      <c r="G4943" t="inlineStr">
        <is>
          <t>SNOOPY MUSEUM TOKYO
地址：東京都港区六本木5-6-20
營業時間：10:00~20:00（最後入場19:30）
休館日：展期中無休
交通資訊：東京metro 六本木站徒歩7分，麻布十番站徒歩10分
網誌好讀版：
2016年4月23日位在六本木的東京史努比博物館（SNOOPY MUSEUM TOKYO）終於開幕了！
搶在開幕第二天就到六本木去看史努比，
從六本木車站下車後就可以開始看到史努比蹤跡，
光是門口排排站的史努比就引發大家陣陣的讚嘆聲，可想而知館內會有多可愛！
就算對Snoopy無感的朋友或許也會因此而喜歡上Snoopy也說不定？
關於購票方式與參考說明：
預售票票價參考：大人1,800円 大學生1,200円 國高中生800円 小學生400円
當日票票價參考：大人2,000円 大學生1,400円 國高中生1,000円 小學生600円
入館時間：10：00～11：30、12：00～13：30、14：00～15：30、16：00～17：30、18：00～19：30，一天5場。入館後不限制參觀時間，可慢慢欣賞。
從六本木出發至東京史努比博物館約走7分左右，位在高級住宅區內的東京史努比博物館，周邊相當安靜。（本文文末有SNOOPY MUSEUM TOKYO 詳細走法教學）
總共有5隻Snoopy在博物館門口歡迎大家，每一隻不管從哪一個角度看都很可愛，也變成大家爭相恐後的拍照主角。
最喜歡這隻1950年代的史努比，惹人憐的可愛模樣真的好想帶回家！
Snoopy的Joe Cool造型也很經典！
耳朵會飛起來的史努比也好可愛！（1980年代版）
等著排隊進場的排隊人潮。入場門票分為兩種，主要是持指定時間的預售票入場，另外也會依當天售票人數情況開放部分現場購票（但還是建議先買預售票，以免撲空！）
先在門口等一下子後就要入內換票入場，拿到的票很珍貴，因為是和參觀日期當天一樣日期的漫畫票卡！（而且大家拿到的都不太一樣喔！參觀當日2016.4.24）
因為要控管參觀人數，所以會一批批地開放區域參觀，一進到這裡就是完全的Snoopy世界，如果是Snoopy迷，一定會陷入瘋狂！
・開幕紀念展「愛しのピーナッツ。」展期2016年4月23日(六)~9月25日(日)
開幕展的主題為「愛しのピーナッツ」，是由畫出Snoopy花生漫畫的Charles Monroe Schulz(查爾斯·舒茲)的太太Jean Schulz選出60部喜愛的作品，像是情人節時Charles Schulz(查爾斯·舒茲)先生畫的原作、創作時期的小秘密、只有太太知道的小故事等等，都在這裡一一呈現給大家。
請注意！會場並非所有空間都開放攝影拍照，若會場有這樣的圖案才可以拍照喔！
這幅由數個經典花生漫畫拼湊起來的牆非常壯觀，Snoopy依偎在查理布朗身上的3D圖牆不管近看或是遠看都很值得花時間欣賞。
近看後可以看到一張張經典花生漫畫的小圖卡。
展場空間的另一邊陳列許多查爾斯·舒茲先生的生活照，可以看到激發他畫出花生經典漫畫的Snoopy狗狗。
接下來會進入一個小空間觀賞小小的影片，是許多知名的業界人士，不論是作家、演藝人員、運動員都喜歡這部經典漫畫，並告訴大家自己與Snoopy之間的小小故事。
觀賞完影片後就會進入另一個「禁止拍照的空間」，裡面展示許多精選出來的漫畫原作，大家靜靜地欣賞每部經典作品，會一直聽到旁邊引來小小的笑聲，不難感受出Snoopy漫畫帶給人的快樂。
最後一個展示會場我很喜歡，雖然不大卻有很多小驚喜等著大家去發現！
在參觀前半段的影片中出現的名人們再次出現，這裡展出他們擁有的蒐集品，像是知名文學作家吉本芭娜娜也是花生漫畫的大粉絲，並把自己的收藏漫畫提供出來。
前田敦子收藏的Snoopy娃娃。不只是自己，就連那些我們知道的名人也是那樣喜愛著Snoopy。
在史努比博物館裡請留意不要錯過任何一個小驚喜，窺看牆上挖開的小圓洞，會發現Snoopy或是其他漫畫中的朋友們也正在看著你！
展場最後以融入在你我生活中的Snoopy照片牆為結尾。
這個展期結束後將會有不同主題的展覽吸錢。（笑）
結束之後就是真正燒錢的開端：「BROWN'S STORE 布朗商店」＆「Cafe Blanket 毛毯咖啡廳」。（心得文努力趕工中）
個人小心得：（僅供參考）
雖然我很喜歡Snoopy，不過覺得這裡面真的比較適合很喜歡Snoopy的人，裡面的會場不是那麼大，且從一開始的買票、進場、購買周邊商品、用餐都需經過層層關卡，如果不是那麼喜歡的人也許會因為這樣而失去耐性？但身為史努比的小粉絲，經過這些關卡似乎更喜歡史努比了！（笑）
另外，博物館內的空間也沒有想像中那麼大，但是個人是覺得可以用另一種角度認識大家熟悉的Snoopy。
以上，謝謝閱讀。：）
--</t>
        </is>
      </c>
    </row>
    <row r="4944">
      <c r="A4944" t="inlineStr">
        <is>
          <t>[遊記]【沖繩】伊江島-百合花祭典</t>
        </is>
      </c>
      <c r="B4944" t="inlineStr">
        <is>
          <t>N</t>
        </is>
      </c>
      <c r="C4944" s="2" t="n">
        <v>42485.62892361111</v>
      </c>
      <c r="D4944" t="n">
        <v>0</v>
      </c>
      <c r="E4944" t="n">
        <v>0</v>
      </c>
      <c r="F4944" t="n">
        <v>0</v>
      </c>
      <c r="G4944" t="inlineStr">
        <is>
          <t>無音樂圖文好讀版：
【內文】
四月的沖繩氣候非常宜人
也是許多花卉盛開的季節
接著即將盛開的是純白淡雅的麝香百合（鐵炮百合）
第21回 伊江島百合花祭
在2016/4/23(六)～5/5(四)這段時間前來沖繩的朋友們
也可以前往北部離島－伊江島去欣賞美麗的百合花
前往伊江島必須先到沖繩本島的本部港後
再搭乘渡輪前往伊江港
由伊江港有提供到會場的付費巴士
您也可以在港口附近租接車子或腳踏車前往
連港口的海水也這麼的湛藍
照片中已經是去年親自前往探訪的景色
在會場［伊江村リリーフィールド公園］
除了白色的麝香百合之外
還有一共９０多種來自世界各地的百合花艷麗綻放
現場更有各式各樣的攤販
一邊欣賞百合花
一邊吹著徐徐海風
一邊品嘗著伊江島當地小點
感受屬於沖繩的春天
天空與大海的藍色
似乎更能襯托出麝香百合的純白
如果有在北部海洋博公園觀看海豚表演時
一定對這座山不陌生吧！
海豚劇場的背後景色
即是伊江島的招牌象徵－［城山（Tachuu）］
您可以花約１５分鐘的時間
登上山頂鳥瞰山下風景
然後最後於山下購買伊江島土產
味噌口味的花生
以及色彩鮮艷的伊江汽水
由左到右是火龍果、沖繩檸檬、白色蘇打、黑糖可樂口味
雖然有點重
但還是把他們都帶回家了～
如果錯過的話
建議也可以到國際通上的HapiNAHA一樓土產店尋找看看喔！
第21回 伊江島百合花祭
活動期間：2016/4/23(六)～5/5(四)
地點：伊江村リリーフィールド公園
於活動期間中的周末及日本黃金周國定假日內
皆有舉辦各式各樣精彩的活動及節目
(主辦單位估計4/28～30左右百合會開至八成左右喔！！提供給大家參考)
--
更多沖繩旅遊資訊請見
--
04/25 15:06
04/25 15:06</t>
        </is>
      </c>
    </row>
    <row r="4945">
      <c r="A4945" t="inlineStr">
        <is>
          <t>[遊記] 九州親子+孝親去賞楓(大興善寺）</t>
        </is>
      </c>
      <c r="B4945" t="inlineStr">
        <is>
          <t>N</t>
        </is>
      </c>
      <c r="C4945" s="2" t="n">
        <v>42485.65269675926</v>
      </c>
      <c r="D4945" t="n">
        <v>0</v>
      </c>
      <c r="E4945" t="n">
        <v>0</v>
      </c>
      <c r="F4945" t="n">
        <v>0</v>
      </c>
      <c r="G4945" t="inlineStr">
        <is>
          <t>繼續趕遊記
沒有音樂網誌
大興善寺應該算是去北九州比較冷門的景點
不過去賞楓或是春天賞花應該都不錯
雖然距離稍遠了一點
我是查紅葉前線才發現的
在這邊也分享給大家囉
-----------正文開始--------------
忽嚕忽嚕的又趕回甘木車站
但是由於我們沒有完全算好時間
（其實應該算接的很順，畢竟甘木車站在台灣應該算是只有區間車會停的小小站吧）
所以要再等個15分鐘才有車
P1300545
這時候咪寶又再做他最重要的工作了
不要吵大家，然後睡覺
火車開到基山站之後過個天橋
就可以走到出口
右手邊的公車站排就是往大興善寺的公車
這時候剛好是大興善寺紅葉季的最後一天（剛好趕上呢！歐耶）
佐賀大興善寺夜楓情報
（其實沒趕上也不怎麼樣，我們也沒有要賞夜楓阿）
有時間比較密集的接駁公車
但是還是要錢（￥200)，日本人這方面可是算得很精呢！
這時候咪寶就醒了
吵著說肚子餓
我們就在公車站牌旁趁著等公車的時候把他的晚餐給餵完了~~
在這裡遇到幾個四、五十歲的大哥大姊也是來賞楓自由行
看他們自己查資料自己轉車等車
咪寶阿公阿嬤咪寶爺爺奶奶覺得真的很佩服阿！！！
不過也都是因為是台灣人
所以老人們也聊的很開心阿！！
這就是轉乘的公車
車上應該是不能吃東西的
所以咪寶很驚訝他不能吃他的點心！！！
時間過得很快，半個小時左右大興善寺就到了
其實因為楓葉季的關係，停車場離大興善寺還有一段
我們走著走著
看到路邊民宅有一棵超極大的銀杏，而且更黃更暴力
所以我們就侵入民宅  走近看看
裡面還有一個小日本武士在保衛家園
遠拍大樹
總結：我覺得中程拍好像比較好看
支線任務做完之後
又回來主線
往大興善寺的路上有很多攤販是老人們喜歡看的
但是由於咪寶車上還有滿滿的柿子
所以空手而回，大家有點SAD
再來就是大興善寺的入口拉
他是一個很長的階梯
下雪的時候會很滑喔
貼心的日本人有幫你準備柺杖可以扶
如果在爬不上去
更貼心的日本人有幫你準備  電梯  旁邊的走道
可以走兩段斜坡入門
走那些樓梯入門是有代價的！
你看大家一進門的表情，喔~~~~~
這應該是這幾天來我們看到最壯觀的楓紅吧
還有斜躺在樹葉上的陽光，暖暖的
即使是十一月底的日本也還不算太冷（這天拉）
小咪寶也是很開心喔，因為他在啃他的磨牙棒餅乾
對了，裡面也有一個很大的銀杏樹
但是葉子都掉在地上了，黃澄澄的一片，美不勝收阿！
一堆人跌坐在地上拍照呢！
OK，基本上大興善寺的無料行程到這裡結束
欲窮千里目，再繳500丹
之後可以在往更裡面走，是一個超大庭院
但是裡面就都是樓梯了，不會很陡不會很難爬
怕累的可以帶跟柺杖阿！
但是其實大家後來連柺杖都不用
都搶著抱小咪寶哈哈
（OS：不要妨礙我啃磨牙棒）
其實日本的觀光做的真的不錯呢
這邊秋天是楓葉季，冬天有雪，春夏也有杜鵑花節
下面矮矮的灌木叢就都是杜鵑花
這様一年四季大家都有地方可以殺時間遛小孩賞花陶冶性情
走在這樣的一個園區裡面真的是很悠閒的午後阿
可惜今天的行程太趕
還沒來得及每次必買的午後的紅茶
走走走，有種結盧在人境而無車馬喧的感覺
就讓我們咪寶帶走個紀念品放在頭上吧！
晚上，到了，果然還是冬天
還是要幫咪寶保暖（被綁在推車上哈哈）
楓葉季的最後一天
五點半以後會點燈，也只收一次門票
有些地方是會收白天、晚上兩段票的喔
可惜咪寶累了，大家也累了
是要早點回去休息
畢竟是孝親+親子遊嘛
體力也是要顧忌的
不能像自己出門，一天排五個景點
那這様大概只會不斷的挨罵而已
所以我們就回到基山站
坐著JR回家囉
回飯店打滾一下
飯店離車站很近的好處就在這邊
ALWAYS可以先回飯店休息、放戰利品、換衣服、上廁所、洗澡
再繼續下一個行程
今天咪寶跟媽咪穿的是一模一樣的親子裝喔
手上拿的是咪寶等等的晚餐
泡在熱水中加點麵或飯就完成拉！！！
今天最後一個行程就是吃飯拉
來九州怎麼能不吃拉麵呢？？？
但是我們沒力在走去一蘭了拉
所以我們就在JR博多城裡面找了一風堂當成晚餐阿！！！
對了頂樓 弱弱的沒像旅遊書說的多好多好
可能白天上去可以眺望整個博多市區會更美吧
--</t>
        </is>
      </c>
    </row>
    <row r="4946">
      <c r="A4946" t="inlineStr">
        <is>
          <t>[遊記] 京都將軍塚青龍殿x吉岡德仁夢幻玻璃茶室</t>
        </is>
      </c>
      <c r="B4946" t="inlineStr">
        <is>
          <t>Y</t>
        </is>
      </c>
      <c r="C4946" s="2" t="n">
        <v>42485.71597222222</v>
      </c>
      <c r="D4946" t="n">
        <v>0</v>
      </c>
      <c r="E4946" t="n">
        <v>0</v>
      </c>
      <c r="F4946" t="n">
        <v>0</v>
      </c>
      <c r="G4946" t="inlineStr">
        <is>
          <t>圖文網誌版
如果要眺望京都，位於東山山頂的免費展望台是個不錯的選擇
在這邊可以清楚的看到京都塔與東本願寺
不過如果要看更多角度的全景，旁邊的將軍塚青龍殿的視野更棒
境內有一座大舞台，面積是清水舞台的4.6倍
除了可以看到清晰的平安神宮大鳥居，連大文字山也可以看到
將軍塚青龍殿由青蓮院們跡進入，不久可以看到售票的大日堂
參拜費一人500日圓，旁邊還有一個小型的御守販售處
境內的青龍殿於2014年落成，境內的青龍殿供奉著國寶青不動明王
挑高的木造建築，十分寬敞
青龍殿後方的大舞台
開闊的平台讓人身心放鬆
稍帶霧氣的午後還能清楚看到遠方紅色的大鳥居
目前展出了吉岡德仁的玻璃茶室，光庵(展期至2016/4-&gt;更新不定期延長)
透明的玻璃茶室內擺著烹茶的壺與器具
三邊有玻璃的長板凳可以休憩
雖處正午，長凳坐起來卻沁涼如水
夏季如果用這個玻璃茶室泡茶一定很棒
舞台另一側是桓武天皇時期
為了祈禱平安，將將軍甲冑的雕像埋於其中的將軍塚
將軍塚旁還搭建了一個更高的樓梯可以遠眺
從樓梯上向下眺望
將軍塚的庭院也十分優美
除了石頭步道、涼亭、竹蓆板凳還有枯山水
建議花點時間停留在此
在出口旁匆匆一撇的白紫藤
因為要趕整點的接駁車只快速的照了幾張照片
再過幾天應該會變得更加美麗吧！
將軍塚青龍殿其實交通大不易
平日沒有公車只能搭計程車或走路上山
假日則有京阪循環巴士運行(單程230日圓．不能使用巴士一日券）
如果要來此處不想花太多交通費建議假日上山！
將軍塚青龍殿
地址：京都府京都市山科??子?花鳥町28
開放時間：:9:00~17:00 (16:30停止受付)，偶有夜間參拜請看官網
交通方式：交通資訊時刻表
官網：
更多日本有趣分享，請加入ALOT IN KYOTO粉絲團
--</t>
        </is>
      </c>
    </row>
    <row r="4947">
      <c r="A4947" t="inlineStr">
        <is>
          <t>[遊記] 4/11的平野神社&amp;二条城夜櫻</t>
        </is>
      </c>
      <c r="B4947" t="inlineStr">
        <is>
          <t>N</t>
        </is>
      </c>
      <c r="C4947" s="2" t="n">
        <v>42485.7275</v>
      </c>
      <c r="D4947" t="n">
        <v>0</v>
      </c>
      <c r="E4947" t="n">
        <v>0</v>
      </c>
      <c r="F4947" t="n">
        <v>0</v>
      </c>
      <c r="G4947" t="inlineStr">
        <is>
          <t>有圖廢話很多不專業網誌：
這次京阪五天剛好撿到櫻花的尾巴
住宿飯店是ベッセルホテルカンパーナ京都五条
離地鐵跟公車站都很近，隔壁就是7-11
斜對面還有百元商店跟有賣生鮮的超商 地理位置蠻方便的
飯店裡面有大浴池、在一樓有住客專用休息空間(提供免費飲料咖啡跟水)
可以把東西買一買在一樓吃，也有微波爐可以使用
另外還有提供退房當天存放行李的服務
假如退房當天要稍晚一點才領行李可以寄放
就不用拿著行李跑來跑去了，很貼心
第一天到京都已經是下午，先衝到錦市場跟新京極
接近傍晚的時候到平野神社賞無料櫻花
4/11去的時候其實大致上已經掉的差不多了
但還是有幾顆開的很漂亮，在櫻花樹下吃東西很浪漫XD
接下來到二条城去賞夜櫻 門票400円
雖然有人說不值得去，仍然是排了這個點去走走
畢竟人家是種在世界遺產的櫻花收點門票也是蠻合理的
打上燈看起來蠻美的，可以掩蓋住漸漸冒出的葉子
走到中後段有條櫻花通道，這邊拍照很美
其實我也沒看過其他夜櫻，個人覺得不會不值
帶著去看世界遺產順便賞櫻花的心情也蠻好~~
--</t>
        </is>
      </c>
    </row>
    <row r="4948">
      <c r="A4948" t="inlineStr">
        <is>
          <t>[遊記] 20151027 造訪LoveLive!聖地~神田明神~</t>
        </is>
      </c>
      <c r="B4948" t="inlineStr">
        <is>
          <t>N</t>
        </is>
      </c>
      <c r="C4948" s="2" t="n">
        <v>42485.7390625</v>
      </c>
      <c r="D4948" t="n">
        <v>0</v>
      </c>
      <c r="E4948" t="n">
        <v>0</v>
      </c>
      <c r="F4948" t="n">
        <v>0</v>
      </c>
      <c r="G4948" t="inlineStr">
        <is>
          <t>無音樂圖文網誌版
搭乘紅眼航班真的是考驗自己是否有老了的最佳方式
記得以前當學生時搭紅眼根本可以興奮到下飛機馬上開始跑行程
我現在只想睡覺只想睡覺只想睡覺(很重要所以一定要說三次！)
這次選擇的旅館沒有辦法提早check in
只能先把行李寄放
然後找個地方吃早餐再說......
我的朋友都知道我每次來日本都很喜歡吃なか卯的朝定食
一碗白飯配上荷包蛋佐味增湯
簡單到不行
但卻讓我愛到不可自拔
時差的關係我吃早餐時台灣才6點多
打了Line跟分別跟閃光&amp;我媽媽報平安
在跟閃光聊說到底早上去哪好呢......
他說既然都想不到就先去yodobashi幫他買阿愣吧！(據閃光說阿愣的線很耐我們家的貓咪
磨牙的攻擊)
想到yodobashi我就想到秋葉原
想到秋葉原我只知道末廣町那家なか卯
就二話不說先朝末廣町前進
but
人生就是有個But
yodobashi要10點才開門呀呀呀呀呀呀呀~
意思是我吃飽飯還得晃2個多小時......
頭腦突然閃過今年來初詣時看到的神田神社的指標
是在附近嗎？
打開google map看了看
距離不算遠
嗯.......那就......往我最愛的東条希她家(誤)前進吧！
說到神田神社一定要提到Love Live
說到Love Live一定要提到最近紅起來的這群二次元偶像
說實在當出看我家閃光這麼愛Love Live時超想巴下去.......
因為我真的不懂這有什麼好迷的呀呀呀呀呀......
但不能不承認東条希很可愛&gt;/////&lt;
聽閃光說Love Live讓神田神社突然間在年輕人之間有名起來
我說........神田神社好歹也是江戶總鎮守
親愛的閃光你不要把它說的年輕人都不知道的樣子咩=____=
沒有特別把導航打開
就一路看著路上的神田大明神的指標前進
看到了好多熟悉的場景
我記得這裡是穗乃果每次練習的那個男坂
靠......要我用跑的來回練習我一定掛(我是超級運動白癡)
不知道待會會看到她們偷溜去吃飯的定食店嗎？(做白日夢ing)
東京時間的早上八點多
大家都趕著去上班
早到連社務所都還沒開門
一進入男坂門就看到Love Live的海報在迎接我
看來要買限定商品有望了(握拳!!!)
東京早上八點多
我是累慘了坐在神社的休憩椅上歇一會
第一次這麼早來神社
而且又是來一個通常台灣旅客不太來的神社
反而靜下心看到了跟觀光區不同的氛圍
在明治神宮和淺草觀音寺看到的是觀光客比在地人多
這會倒是只有我一個外國人在神田神社
發現很多提著公事包的上班族、牽著小孩子的媽媽、拎著菜籃的阿姨
就這麼走進神社
到的正殿前
雙手合掌誠摯的祈求神明
是以前我在觀光區的寺社沒看過的
我對神田神社的瞭解只建立在「神田祭」和「Love Live!」
看到神馬我嘴巴不禁「啊~~~?!」
下巴撿起來
雙手合掌先拜再說
這可是神馬耶~！
在神社的椅子在打盹到9點
終於等到社務所開門
買的Love Live!的繪馬&amp;東条希限定的御守
不知怎的這次突然想寫御朱印
我手邊無紙筆 外加日文奇爛無比
用google查好keyword後跟神職人員結結巴巴的說了一下
付款  拿著今天的No.1號碼牌
到旁邊靜靜的等著御朱印完成
約末5分鐘過去
窗口的神職人員喊了我的號碼
我領朱印帳時她拿了籤筒要我抽
「咦？おみくじ？」
我怎麼不知道寫御朱印可以抽おみくじ？
半信半疑下抽了一隻
從神職人員手上領過籤詩
打開一看
中吉
是中吉
拿著籤詩
再一次到主殿前
雙手合掌謝謝神田明神
走出了神田神社的大門
回頭看社內
還是有很多路過的人們進去參拜
看來
這趟旅行是要讓我看到跟以前不同的視界呢^^
p.s.後來2個月後再造訪神田神社，跟閃光一同寫了御朱印，就沒有再叫我們抽籤了。證
明了這次寫御朱印附籤詩應該只是神明指示，不是常規唷！
--</t>
        </is>
      </c>
    </row>
    <row r="4949">
      <c r="A4949" t="inlineStr">
        <is>
          <t>[遊記] 四國遍路─Day01：給遍路者的情書，其三</t>
        </is>
      </c>
      <c r="B4949" t="inlineStr">
        <is>
          <t>N</t>
        </is>
      </c>
      <c r="C4949" s="2" t="n">
        <v>42485.74208333333</v>
      </c>
      <c r="D4949" t="n">
        <v>2</v>
      </c>
      <c r="E4949" t="n">
        <v>0</v>
      </c>
      <c r="F4949" t="n">
        <v>2</v>
      </c>
      <c r="G4949" t="inlineStr">
        <is>
          <t>圖文網誌版：
嘿，你好嗎？
　　和歌山的街道結著薄薄的冰霜，即便溫暖的陽光遍照大地，依然無法將他們全部消融
，這樣的景象映照在來自亞熱帶的你眼底，你可還記得？
　　這一天，你終於要前往四國這座島嶼了。
　　面積1萬8千8百平方公里（大約有台灣的一半大），坐擁80％的山區，2600公里長的
海岸線，緯度在北緯32度到34度之間，有德島、高知、愛媛、香川四個縣，人口大約380
萬，是世界上的第50大島嶼，但是是日本本土土四島（北海道、本洲、四國、九州）中最
小的一個島。
　　然而這一切離此刻的你都還非常遙遠，像是昨天的領悟依然不夠深刻似的，儘管你忙
碌到半夜一點並且仔細查詢了列車資訊，這一天早起的你依然在悠閒的焗烤早餐之後，錯
過了你本應搭上的那班列車。
　　僅僅三分鐘之差，但這三分鐘，卻決定了你無法搭上早上八點半前往德島的船班。
　　這就是為什麼，你會在早上八點半的和歌山市街頭散步的緣由了。
　　錯過了能夠轉乘往和歌山港的列車，你索性不等了，抵達和歌山市駅之後，直接出了
站漫步前往和歌山港。下一班前往德島的船班是十點半，從和歌山市駅到和歌山港，
google地圖計算出來的步行時間是40分鐘，3.2公里，並不遠，你決定徒步上路，讓自己
享受最後一點在關西地區的時光，順便適應一下背上背包之後的行走方式。
　　上午八點半，街道殘冰未消，路旁的葉子上也看得到零星的積雪，比起泉佐野來，臨
海的和歌山顯然在這幾天下過更多的雪。你一路走走停停，一點一點遠離你去年來訪過的
城鎮。
　　越過馬路，走過橋，穿過車水馬龍的路口之後，和歌山港終於在望。
　　港口門口的跑馬燈顯示下一班船的時間是早上十點三十五分，你花了五十分鐘走到這
裡，距離船班到來的時間還有一個多小時，從進入港務大樓開始，你毫無心理準備的，就
被牆上的「阿波國の宝步記」宣傳海報給帶入遍路的情境之中。
　　知道日本動漫產業發達，跟實際置身在日本接受這種無所不在的動漫風格衝擊，是完
完全全的兩回事。你著迷的看著牆上一張張的動漫風格海報，遙想著自己的故鄉台灣，現
在似乎也漸漸的受到這種風格的影響，高雄捷運已經開始有動漫少女代言，不知道什麼時
候這種風潮會燒遍全台？
　　穿過長長的空中通道，凝視陽光下閃耀著光澤的海，你細細瀏覽牆上的海報，附近的
港口有些建物是指定文化財，古老的堤防至今依然持續發揮作用；在待合室的等待沒有用
掉你太多時間，十點二十分，你登上了即將帶你離開的船。
　　在台灣的時候你就很喜歡船，尤其是可以帶著人們橫跨大片海洋的大船；軍旅澎湖的
時候，幾乎只要有機會你就會搭船，不管是往返高雄與澎湖的台華輪，或是來去基隆與馬
祖的台馬輪，甚至是偶爾代打上陣的合富輪，都是你記憶裡的美好風景。
　　但是這艘往返德島與和歌山之間的大船，卻徹底完敗了你過往的所有航行經驗。
　　從彩繪在船體與牆面上的代言漫畫萌少女開始，映入眼底的景象讓你訝異的合不攏嘴
；寬敞的船艙、可以躺平的大片休憩空間、提供插座與Wifi的書桌座位區、甲板上的太陽
能電板、乾淨不染一塵甚至有免治馬桶的廁所，精緻的販賣部商品，大而舒適的用餐區座
椅，你感覺自己像是走進一個海景旅館，多過於搭上一艘船。
　　什麼樣的文化，可以讓人們把這短暫的航行空間，佈置成這樣舒服的場所？
　　在甲板上揮別陽光燦爛的和歌山港，你帶著你無解的疑問，在冰冷的季風裡航向四國
。
　　撇開抵達港口搭上轉乘公車在德島駅下了車在街頭不知所措的時光不談，也略過錯搭
沒有停靠板東站的特急列車因而提早在勝瑞站下車不說，你畢竟還是好好的享受了抵達出
發點這一路的風景，儘管再次迎接連番的失算，但經過昨日失算到底的京都三弘法，此刻
的你已經漸漸能夠接受，計畫總趕不上隨性與失誤所帶來的變化，唯一可以選擇與決定的
，只剩下自己的心情。
　　走出無人的小站，看著google地圖上計算出來勝瑞站與板東站的3.1公里路線，仰頭
看見藍天白雲，微風徐徐。
　　你笑了。
　　好手好腳好天氣，你起步，往其他人的起點走去。
　　儘管是才下過雪的冬日，一路上所見的農田風景，還是讓你看的目不轉睛。
　　高高長出地面站立的白蘿蔔（那是白蘿蔔妖怪晚上會到處跑吧？！）、平伸固定卻長
出無數筆直向上細枝的果樹（這是火影忍者的那個呂麻君的血繼限界吧！）、天寬地闊，
眼前的世界與你定居的花蓮神似卻質異，你多半的時候都無法加快腳步，甚至忘記舉起相
機，只是滿心讚嘆的看著寬廣田園，研究封閉的溫室，徒勞無功的在田間尋找你可能認得
的蔬菜。
　　你路過幾乎空無一物的勝瑞城跡，在看得見山脈的農路裡往天涯走去，走暖了身子的
你脫掉了防風外套，拿掉了長袖排汗衣，在步行裡漸漸找出自己移動的節奏。
　　並不快，然而，又何必快呢？天地大景，你呼吸冷冽乾淨的空氣，一路出神的漫遊晃
盪著，直到踏上鳴門藍住大橋，才毫無預警的被眼前清澈蔚藍的溪流給震懾住了。
　　僅僅只為了這條閃爍著日光川流的河，你垂首低眉，默默的感謝起之前搭錯車下錯站
的失誤，若非如此，你將無緣這條幽靜的鄉間小路與此刻無雙的美景。
　　告別長河，越過板東站，在巷弄裡別過小學生的問候，順著石柱的指引；下午三點，
你在四國第一番靈場靈山寺門口站定。
　　四國八十八所靈場地一番：竺合山一乘院靈山寺，供奉的本尊為釋迦如來，開基於奈
良期天平年間，約莫是西元七百二十九年到七百四十九年之間；然而，這些你都不知道，
你知道的只有這裡是遍路的起點與終點，徒步繞行一圈的你最後終將會再走回來這裡。
　　你深深吸了一口氣，在大門前深深鞠躬，然後大踏步走進寺院裡。
　　然後，你遭遇了跟昨日堪稱一模一樣的困境：你不知道要去哪裡參拜跟買東西？
　　遍路的書跟網路上的資訊都寫著靈山寺是四國遍路的第一番寺院，在這邊可以買齊所
有遍路需要的裝備，可以登記出發資訊，可以買到遍路所需的地圖本......這些你都知道
，但是，眼前那麼多奇奇怪怪的建築物，到底那一個是要參拜的？哪一個是可以買東西的
？
　　你啼笑皆非的發現，自己像是完全沒有讀說明書就開始玩遊戲的小白，在新手村裡只
能表演不知所措與瞠目結舌。
　　在寺院裡巡繞一圈，找到長椅放下了背包，你姑且推測眼前這個點滿燈籠的地方可能
是參拜處，好消息是，走近一點看，這個燈籠屋裡面別有洞天，旁邊的門推開就是商店。
　　你彷彿看見小地圖上亮起代表觸發任務的驚嘆號；幾乎沒有遲疑的，你脫掉鞋子，推
開門，走路這個附設在寺院裡的祕密商店，開啟你的新手任務。
　　「＠＃＃＄％^ ＆？」
　　「欸......This one!」
　　「^&amp;*($#@？」
　　「呃......I come from Taiwan.」
　　「Taiwan ?!　＃＄％＆＊….」
　　你的新手任務，算是順利也不算順利，雖然去年來過日本兩次，但基本日語對你而言
依然有如外星語言，你挑選了納經軸，拿了金剛杖，在比手畫腳雞同鴨講中英日加上手寫
繪畫的協助下，總算讓彼此都明白，你即將開始遍路，預計會一次走完，這是你的第一天
，你要搭帳棚野宿，已經有一本地圖了。
　　女僧拿了日文的遍路說明手冊給你，送了你一件白衣，看你背著自己的布包就沒再給
你納扎箱，仔細的幫你的金剛杖加上了護手，確認了你要的納經軸，展開讓你確認第一番
的位置已經完成訥經書寫，拿出記事本讓你填寫出發的資料與日期，從記事本上看來，這
一段時間出發的人非常少，在你之前的上一位遍路者，是四天前的南新太郎。
　　用畢招待的茶水餅乾，收拾好自己的裝備。你穿起背書「南無大師遍照金剛」的白衣
，躬身道別第一番寺院的女僧。
　　「一　路　平　安。」她笑咪咪的，用生硬的聲調對你說。
　　你躬身致謝，轉身帶著陌生卻又熟悉的異國祝福離開寺院，在已然西斜的陽光裡往下
一番寺院走去。
　　四國遍路八十八番的第二番寺院極樂寺，距離第一番寺院只有短短的一公里多，你在
夕照的時分到來，依著剛剛到手的遍路手冊介紹的參拜順序，找到了階梯之上的本堂。
　　日照山無量壽院極樂寺，如果你對典故有所認識，那麼你會知道，最早的極樂寺本尊
阿彌陀如像是空海大師製作的，但在天正年間的戰火之中燒失了；現存的寺院是在大約十
七世紀中旬重建的。
　　這個寺院有棵高大的長命杉，是一千兩百年前由空海大師手植的。寺院大師堂旁另外
供奉了安產大師像，是因為明治時期有個孕婦祇願安產之後夢見大師告知四國遍路，她踏
上巡拜之路之後在這個寺院一度快要生產，大師在夢中鼓勵她繼續走下去，最後她完成遍
路，回家安產之後，回來奉納了安產大師像。（註）
　　你當然都不知道這些典故，但你依然細細的巡繞了整個寺院，甚至找到了隱藏在本堂
之後的小徑，爬上階梯，著迷的觀看屋頂積雪上不知名的足跡，鐘樓、長命杉、古老的木
造建築。
　　出發之前，你曾經設想過自己進行遍路的方式，你知道這是一條佛教真言宗的巡禮路
線，你想過也許自己就到每一所寺院走走看看拍拍照然後就去納經，但實際置身在寺院之
後，你才發現，什麼都不做其實會讓你心慌。
　　走走看看，那麼，這些古剎佛塔寺廟飛簷，都只是旅途上轉瞬即逝的風景而已，很快
就會遺忘。那麼，你又為何而來？為什麼要走訪這些寺院呢？
　　光光只是「看」，真的就夠了嗎？
　　你遲疑的在本堂前停步，忖度了好些時間之後，你決定打開手冊，翻到你唯一認得的
經文，在無人的寺院前，躬身致意，然後開始朗讀般若波羅蜜心經。
　　「觀自在菩薩行深般若波羅密多時照見五蘊皆空…...」
　　儘管這是日文遍路手冊，但經文的部分使用的卻是貨真價實的繁體中文字，你無需讀
懂旁邊的日文拼音，就能毫無窒礙的自由朗誦。在你朗讀心經的時刻，你恍惚的感覺到，
透過這些傳頌千年的經文，你像是與古老的中國唐朝，在這個日本島嶼上的一方寺院裡，
建立了難以言喻的無形連結。
　　誦經既畢，難以解釋但確實如此的，你平靜了下來，方才的心慌彷彿像是發生在上個
世紀一般，顯得遙遠而難以回憶。
　　你深深鞠躬，打從心底的對著不知身在何方的神祇，致上你虔誠的謝意。
　　夕陽西下，你在極樂寺的納經所，重新展開新一輪的雞同鴨講。
　　有過第一番寺院的溝通經驗之後，你篤定多了，拿出在上一番寺院畫過的帳棚和睡袋
圖示，告訴關切你今晚住哪的女僧你要找地方搭帳棚野宿。
　　這個訊息引起了女僧們的驚呼，幾個人開始日英夾雜的試圖跟你溝通，說天氣很冷很
冷很冷，這兩天剛好是最冷的時候，睡外面真的很冷很冷很冷，要你不要紮營。
　　「呃......but I have no money for hotel……」一邊按照女僧教的方式用吹風機
開冷風吹乾納經軸的墨汁，你一邊絞盡腦汁用有限的英文字彙表達你的處境。
　　「＠＃＃＄％^ ＆　『卡』？ok？」
　　花了好些時間，幾乎耗盡彼此能夠拼湊出來的所有方言，你總算有點明白，點頭同意
了她們帶你去看可以讓你免費住宿的「卡」。
　　就這樣，你得到了這一晚的免費住宿空間，一個停放在駐車場角落的廢棄廂型車：「
Car」。
　　你在四國的第一天，就在參拜兩間寺院之後告一段落了。
　　彼時夕陽斜灑，你徒步前往附近的板野溫泉，泡過溫泉之後再走長長昏暗的夜路回來
，回程的路上滿月剛從山頭那端爬升出來，昏黃的像是夜裡的夕陽，一路上你可以感覺到
四方田野之間有著活躍的萬有生靈，活蹦亂跳的讓你頭皮發麻，只好沿途默念南無大師遍
照金剛，直到返抵二番寺院的「卡」。
　　在汽車裡打好了充氣睡墊，有些不放心的把金剛杖立起來，掛上書寫著南無大師遍照
金剛的白衣，像是一個宣示存在的旗幟一般安放在車廂空間的一角，這才讓你稍微感覺安
心。
　　即便有了車廂的保護，這依然是一個零度的夜晚，你書寫完筆記，早早的就窩進睡袋
裡，沉沉入睡。
　　晚安。
　　捎來四國萬有的祝福，願你在這座島嶼的初夜，能有場月娘看顧的好眠。
                                                               來自遠方の小跳
　 　　　　　　　　　　　　　　　　　　　　　　　　　　　　　　　　 2016.1.25
註：關於遍路八十八番寺院的典故，是參考「2015遍路皇后...緣」
　　（
）這個網站上的資料寫出來的。
--</t>
        </is>
      </c>
    </row>
    <row r="4950">
      <c r="A4950" t="inlineStr">
        <is>
          <t>[遊記] 2016東京自由行．Day3．晴空塔、淺草寺</t>
        </is>
      </c>
      <c r="B4950" t="inlineStr">
        <is>
          <t>Y</t>
        </is>
      </c>
      <c r="C4950" s="2" t="n">
        <v>42485.41261574074</v>
      </c>
      <c r="D4950" t="n">
        <v>0</v>
      </c>
      <c r="E4950" t="n">
        <v>0</v>
      </c>
      <c r="F4950" t="n">
        <v>0</v>
      </c>
      <c r="G4950" t="inlineStr">
        <is>
          <t>圖文網誌版
行程規劃：晴空塔、利久牛舌、隅田公園、淺草寺、上野公園賞夜櫻
東京自助的第三天，我們規劃到淺草、上野走走，
晴空塔、淺草寺、上野公園，都是在這區，安排一整天剛剛好。
我們從新橋站坐地鐵淺草線先到押上站晴空塔吃午餐，
再散步走路到淺草寺，其實有點距離，約莫要20多分鐘，
但因為可以經過言問喬看隅田公園滿滿的櫻花美景，很值得！
抵達晴空塔之後，我們先去6樓找利久牛舌，一開始繞了兩圈還找不到，
後來妹妹看到門口有不少人在排隊，才確認是這間沒錯。
牛舌厚實又Ｑ彈香脆，單單用鹽巴炭燒就很好吃了，沒有多餘的醬汁搶味，
肉質中間呈現微微的粉紅色，生熟度剛剛好，配麥飯很讚，
漬物配菜很清爽，剛好可以中和肥美牛舌的膩口，
牛尾清湯有青蔥的香氣，好喝好喝，這餐吃得好滿足啊哈！
吃完牛舌，我們還加碼了在京都無緣品嘗的祇園辻利抹茶冰淇淋，
我們選有三種口味的冰品，分別是玄米茶／抹茶／焙茶，這個飯後甜點真是太棒了！
吃飽喝足之後就來逛逛晴空塔的商店街，這邊匯集了超過300家的商店，
有HELLO KITTY、麵包超人、烏龍派出所等等知名的卡通人物專賣店，
還有各種零食餅乾、甜點蛋糕，是個買紀念品或是特產禮物的好地方喔！
我們還在這邊玩了OL杯緣子的扭蛋機，老妹超強，第一個就扭到了隱藏版XD
出了晴空塔，剛好看到道路安全的宣導遊行，啦啦隊美少女每個都好可愛喔！
開了Google導航確定方向之後，就散步往淺草寺的方向前進，
一路上人群滿多的，都是跟我們一樣用步行的方式到淺草寺。
淺草寺創建於628年，是東京都內最古老的寺廟，拜的是大慈大悲觀世音菩薩，
參拜時，雙手合掌，然後誦唸「南無觀世音菩薩」就行囉～
在江戶時代還被德川家康指定為幕府的祈願所，同時也是日本庶民的文化與信仰中心。
做為東京必來的景點，假日人潮真的很洶湧，仲見世通被擠得水洩不通，
大名鼎鼎的雷門也是擠滿了一堆人，反正怎麼拍都是一堆人頭，只好隨意照了XD
離開淺草寺之後，查到妹妹很想逛的Birthday童裝就在附近，
所以就跑來ROX商圈逛逛，在ROX．3G這棟發現日本的宜德利家居，
東西都很平價很好逛，而且比台灣的售價再便宜一些，
我們買了一些餐廚用具像是料理盆等等，以及一套便宜又好看的純棉床被單。
在宜德利家居旁有しまむら童裝，跟我們想逛的Birthday是同一個企業，
但他不是Birthday，整個找錯資訊，囧
不過衣服質料都還不錯，如果是折扣季來的話，非常划算喔！
今天的壓軸景點就是到上野公園賞夜櫻，逛逛阿美衡町，
在櫻花祭期間，上野公園會懸掛著1000座燭燈，醞釀出夜櫻宴會的氣氛，
路上看到很多人隨性席地而坐，享受櫻花下聚餐聊天的樂趣，
公園裡的不忍池附近有弁天堂，裡面祭祀著弁財天，
是掌管學術、藝術、財富和結緣的神明，
弁天堂參道兩旁有整排攤販，賣著日本小吃，
因為晚上滿冷的，我們想喝熱湯暖暖身，在攤車這邊買了一些關東煮，
但這樣一小碗要約300台幣實在是貴得嚇人，而且湯頭好鹹根本不能喝呀...囧
搞得我們突然好想念台灣的夜市小吃喔哈哈XD
我們賞完夜櫻之後本來想去阿美衡町逛逛吃一點東西，
到了阿美衡町才發現都暗摸摸了，店家8點左右就打烊，
便逛了附近的電器與超市，不過有吃到Lawson的超好吃鮮奶油蛋糕捲很開心，
這蛋糕捲讓我從京都大阪回來一直日也思夜也想，念念不忘XD
回到新橋飯店整個腿鐵到不行，早早休息睡覺，隔天要去新宿御苑幫荳荳外拍囉！
--</t>
        </is>
      </c>
    </row>
    <row r="4951">
      <c r="A4951" t="inlineStr">
        <is>
          <t>[遊記] 京都住宿 Hotel Grand Bach Kyoto</t>
        </is>
      </c>
      <c r="B4951" t="inlineStr">
        <is>
          <t>Y</t>
        </is>
      </c>
      <c r="C4951" s="2" t="n">
        <v>42485.41421296296</v>
      </c>
      <c r="D4951" t="n">
        <v>1</v>
      </c>
      <c r="E4951" t="n">
        <v>0</v>
      </c>
      <c r="F4951" t="n">
        <v>2</v>
      </c>
      <c r="G4951" t="inlineStr">
        <is>
          <t>網誌圖文
放好行李，立刻去吃豬排丼!!
與美食無關，只是找尋一個記憶。
我向來不愛吃米飯，也不是大胃王，
但在名代豬排的記錄是一個人嗑了三碗飯、三碗味噌湯!!
四條店的座位在地下一樓比較多，
我們帶著小孩與推車，覺得不太方便，所以去只有一個樓層的三條店。
與記憶中的擺設相同。
我點的是附小菜的春季限定餐點。
豬排依舊好吃，不過時隔七、八年，還是有些東西不同了。
以前呢，米飯與味噌湯都有兩種類可以挑選，
米飯類：白飯/玄米飯
味噌湯：白味噌/紅味噌或是蛤蜊/豆腐
米飯如果吃完還要添加，跟店員說一聲，店員會拿來。
這次去呢，米飯與味噌湯都沒得選，只有一種，
而且米飯是一開始就給一個飯量多的飯鍋，由客人自己添飯。
這些小改變倒也還好，最大的感覺不同應該是服務吧!
吃飯時間向來都是客滿的狀態，
但這次去，我們在門口等很久也不見人來招呼，
已經有空位子了、遲遲未見有人去收拾桌面(人手不夠?)
總之，味道還是很好，只是和記憶中的多少有些不同了。
移動到京都的這天遇到下雨天。
行程就改在新京極閒晃囉!
game center是一個很好殺時間的地方(花錢?!)
為了想要吊這隻粉紅哆啦A夢，我們花了不少零錢，當然…最後還是沒吊到啦!
號稱日本第二名好吃的菠蘿麵包!!
菠蘿麵包裡夾的是冰淇淋餡，老爺點了抹茶口味。
我試吃一口，這樣的組合還挺不錯的，而且菠蘿皮很酥!
這次在京都幾天住的是HOTEL GRAND BACH
早在七、八月時，我們就開始規畫行程與訂房，
但櫻花季真的太熱門了，
幾個比較符合預算、交通位置好的飯店寫信去詢問，都說客滿了!!
我覺得有一部分是被訂走，但另一部分是保留到三月漲價才要開放吧，
不然七、八月要訂隔年四月的房間，
居然連續三四間都說客滿，我們又不是訂房間數稀少的民宿或旅館呀!
它在麩屋町通。
飯店已經是在巷子裡了、入口也是巷子呢!
走過這一段，坐電梯上二樓才是飯店大廳。
這次我們都沒有坐便宜的市巴士，主要是考慮帶著推車與小孩，
熱門路線的市巴士通常都很多人，上下車不方便;
所以多半都是搭電車、地下鐵，交通費算下來也是一筆。
從地下鐵烏丸線四條站下車走路約3分鐘，
但實際上我們使用地下鐵的次數不多，使用比較多的反而是京阪電車，
都要走到祇園四條去搭京阪電車，並沒有覺得住在這裡很方便。
第一次沒有辦法拍到整齊房間，因為：房間真的非常小!!
我們一家子的行李物品拿進房間裡，就是這麼亂了!
兩張床併成一大張足夠三人睡，24吋的行李箱有地方擺放，
但是…另一咖27吋的行李箱沒有地方放啊(抓頭)
最後只能把它放在門口、廁所外頭的空間，
要去廁所的人必須跨過它，
如果有人要外出，門也不能全部打開，除非把27吋的行李箱立放。
床邊放了一張小沙發與小桌子(真的是小桌子!!)
那張沙發我們幾乎沒坐到，因為衣物包包一擺就滿了啦!
(衣物包包不擺沙發的話，只能堆床上，沒有其他空間了)
住在京都其中兩天晚餐都是去高島屋地下美食街搜刮的，
有一天快八點才去，剛好都在收攤打折，甚至買到五折價的東西喔!
房間小，浴室當然也很小。
所有備品全放在照片中的盒子裡，再加上擺放的漱口杯，
能夠讓客人自由放物品的空間極少，
連吹風機都沒有它的位子，直接擺在洗手台的縫縫邊。
而且、而且…連衣服掛勾都沒有，
每次進去洗澡都沒地方掛換洗衣物!
浴室都是淋浴的，三樓有提供大浴池給客人泡澡使用。
SPA式淋浴設備還不錯，大浴池我也去過幾回。
櫻花季的房價不便宜、但房間真的好小，
一家三口住起來，多少有一些不方便。
如果再來京都，鐵定不會再住這裡。
如果是一般商務客或輕裝的兩人之旅，倒是還好。
Hotel Grand Bach Kyoto
--</t>
        </is>
      </c>
    </row>
    <row r="4952">
      <c r="A4952" t="inlineStr">
        <is>
          <t>[遊記] 大阪心齋橋剪髮+頭皮SPA洗髮體驗</t>
        </is>
      </c>
      <c r="B4952" t="inlineStr">
        <is>
          <t>Y</t>
        </is>
      </c>
      <c r="C4952" s="2" t="n">
        <v>42485.49304398148</v>
      </c>
      <c r="D4952" t="n">
        <v>4</v>
      </c>
      <c r="E4952" t="n">
        <v>0</v>
      </c>
      <c r="F4952" t="n">
        <v>6</v>
      </c>
      <c r="G4952" t="inlineStr">
        <is>
          <t>附上有圖有文無音樂的部落格連結：
PTT純文字版
--------------
〖日本。大阪〗日本心齋橋/四橋站♡美髮沙龍 Hair FLAP 堀江店 剪髮+頭皮SPA洗髮體
驗♡
這次去大阪玩心心念念的就是想要來剪頭髮!
在地鐵站拿了最新的Hot Pepper雜誌
回飯店仔細研究日本美髮沙龍的價目表內容
稍微比較價格、沙龍擅長風格和作品以及主打的需求（像是主打頭皮護理或是髮型設計等
等）
後來就決定預約這家位在四ツ橋駅Hair FLAP了
主要是離我住的Toyoko inn走路只要3分鐘左右吧！非常近～而且價格也算合理
洗剪的價位大約落在￥4000左右
其實在雜誌上還有看到更便宜的沙龍店
洗+剪只要ꔲ500左右
但是又有點害怕收費太便宜，會剪壞好不容易留長的頭髮
就作罷了.......
深夜12點迅速用網路預約隔天早上的9點時段
還指定了資歷有6年的女生設計師 （因為不想給男生設計師剪拉）
不得不說日本的網站預約系統做得真的很流暢
預約過程非常順利，每個步驟都很清楚明瞭～
也不用擔心要打電話到店裡面要用日文對話什麼的
預約系統也可以看到當日時段那家店裡什麼時候有空，施作時間大約是多久
非常方便啊啊～～真希望台灣也能有這種線上預約系統
第一次去日本剪頭髮，和台灣不同的是
事前諮詢相當仔細，設計師也很有耐心聆聽我的破日文
大致上流程是：
諮詢&gt;剪髮&gt;諮詢&gt;洗髮SPA&gt;吹整
 時間大約是2小時左右
剪髮和洗髮前都會用問卷的方式諮詢還有講解接下來要做的流程
洗頭髮很舒服放鬆，完全聽不到水柱大力衝擊水槽的聲音喔！
而且跟在台灣洗的力道手法完全不同        真的要去試試看啊！！！
剪完後完全是想要的感覺
加上神手級的吹整，髮尾和瀏海捲度好喜歡喔
最後的消費金額是：ꔴ950 頭皮SPA洗+剪髮
（原先是在網路上預約洗+剪方案ꔴ370
到店裏之後設計師說有洗髮項目有新客優惠7折，價差也不大，才更改為SPA洗）
推薦大家去這家在四橋站4號出口走約3分鐘的
Hair FLAP堀江店【ヘアーフラップ堀江店】
店內還有附設美甲部門喔！
--</t>
        </is>
      </c>
    </row>
    <row r="4953">
      <c r="A4953" t="inlineStr">
        <is>
          <t>[遊記] 茨城進羽田出，為了偶像的準一日特攻</t>
        </is>
      </c>
      <c r="B4953" t="inlineStr">
        <is>
          <t>N</t>
        </is>
      </c>
      <c r="C4953" s="2" t="n">
        <v>42485.54759259259</v>
      </c>
      <c r="D4953" t="n">
        <v>98</v>
      </c>
      <c r="E4953" t="n">
        <v>1</v>
      </c>
      <c r="F4953" t="n">
        <v>119</v>
      </c>
      <c r="G4953" t="inlineStr">
        <is>
          <t>說是準一日特攻是因為其實跨日了，羽田凌晨班機算是隔天。
去程：ZV240   07:00桃園起飛，11:10到達日本茨城
回程：MM1029  05:55羽田起飛，08:30返抵桃園
休息：FIRST CABIN 羽田機場第一航廈
先講一下選這班機的原因：
目前回台灣的班機還沒辦法負擔一般活動，尤其是演唱會的一日特攻，
回台灣最晚的班機是成田機場的LCC(現在看是22:15的捷星？)，
但即使這樣，最遲也得21:30報到，而且是T3，倒著推可以算出來時間：
(基本上趕到T3都是得全力衝刺還有可能趕不上的時間了...)
晚上八點得到車站，演唱會就算五點開演也難以待到最後，六七點才開演的就甭提了。
所以從去年八月開始的
早班機成了現階段最好的救贖，
即使不是一日特攻，也可以在回程時壓縮時間，也有機會省下一晚住宿(睡機場)。
而且到羽田機場的交通費也比成田省很多，羽田也會比較早飛，畢竟成田有宵禁。
雖然現在有茨城這個新選項但它祇飛二四六日，而且也是中午才飛回台灣。
很希望台灣也能跟香港一樣，有那種羽田24:00起飛的班機，這樣回國就能無縫接軌了。
===
這次的行程是為了我追的偶像團體「STARMARIE」的新單曲發售活動。
她們從週二開始馬不停蹄連續六天共九場的活動，
我因為週六還有工作，祇能去最後一天。
本來以為趕不及(訂完機票後才追加的)中午場，計畫中是祇去晚場的。
七點起飛的班機，比之前搭的都要晚一些，不過也因為這樣撞上了大量
的人潮，
尤其是安檢時卡關的狀況好嚴重，連自動通關都一堆拿台胞證的卡關，其實不太愉快...
可能的話還是盡量早一點CHECK-IN，然後早點安檢通關省麻煩吧。
上飛機後，第一個印象是
一看前面安全需知，哇咧原來是
...之前都是搭到
對威航印象不錯。
A320的話就跟樂桃虎航香草捷星一樣了，座位比較窄。
這班飛機日本人很多，但前後各有一團台灣團，吵到簡直不敢想像，
我上飛機就問空姐
空姐無奈苦笑著講「團客比較HIGH」
還好前一晚有睡三小時，不然平常「靠飛機上補眠」的習慣這次會出大包。
快落地前跟旁邊的台灣旅客聊一下，他們是自由行去東京玩，跟我一樣搭接駁巴士。
聊到我是去看偶像，而且大阪→名古屋→東京這樣連續三週，
對方很驚訝也拍了我手上的應援手環，說有興趣想去研究一下這團(笑)。
下飛機後，機場好小沒機會靠走路來超車就到移民關了，
不過茨城空港因為專做中國客生意的關係吧，從下飛機開始每一關都有講中文的人，
雖然我還是盡量用日文跟他們對話就是....
稅關這次有要求開行李檢查，看到那堆喉糖時問
答曰：
就看那位女稅關臉上寫著大大的
字，二話不說就放行了。
出來之後馬上就有公車指示，一位大叔告訴我們有加開一班11:40的臨時車，
有預約12:00這班的也可以搭。
看看時間還早我就去公車站牌那邊晃晃，出門後左轉，
目前還祇有兩個人排隊而且這天外面好冷，就再走回室內，
剛好碰到機上聊過天的那兩位，他們想找有沒有便利商店。
我就去問剛剛那位大叔，大叔說在旅客中心左側，就照著走，順利找到^^
時間差不多了就提醒那兩位往公車站牌移動(剛好是反方向)，
排隊時他送我一罐剛買的
，說是謝謝我幫忙問路，很意外的謝禮。
上車後我就半睡半醒，因為台灣團的小孩頗吵其實不太好睡，
而且這台臨時加開的巴士，狀況是
，
於是這台接駁巴士很詭異，大量團客、塞滿走道的行李、吵鬧的小孩。
不過到東京祇要500YEN是真的很便宜啦，忍一下也就過了......
======以上茨城空港篇，接下來是東京篇========
沒怎麼睡就滑手機，看著自己要去看的團13:00在池袋的NICONICO本社要表演，
這邊則是11:50開車，13:00還沒進東京都內呢，不過先前有朋友分享過，
不塞車的話這班BUS會比表定時間(14:30)早到達，於是我存著一絲希望：
但特典會也是有順序的，握手會→合照會→COMPLETE特典這樣，
沒趕上握手會的話頗可惜，合照都趕不上的話就不用趕了。
當然，照原本表定時間14:30的話是什麼都趕不上的，直接去秋葉原買晚場的券吧。
總之就先查好路線，東京站搭的是地下鐵
可以比JR山手線快7分鐘到達池袋，
但下車的地點在哪呢？我不清楚，祇好隨機應變了。
下車的地方是在東京車站東北角的高速bus下車點的「日本橋口」。
地下鐵丸之內線在東京車站的另一邊，圖中西側與西南角。
13:16到達東京車站，看指標開始快走，又是長廊又是下樓等等一大堆，
13:23衝到八百公尺外的丸之內線，到達月台後30秒車子就來了。
13:40到達池袋，沒去過NICONICO本社祇好依方位賭往北口出去。
上車後已經累到有點喘不過氣，再加上沒補眠補好補滿，感覺頗累的，
這時想到剛剛那罐
，喝下去真的有效啊！提神！
一走出去正想著麻煩了找不到的時候，眼尖看到有看板指標寫著NICONICO本社，
走進去一個沒什麼人的空間，再循著指標下樓....
啦！
LIVE不意外的已經結束，正在握手會，日粉看到我出現非常驚訝，
也趕快告訴我櫃台在樓層的另一側，趕快買CD才能參加特典會，不過真的有點複雜...
走到櫃台時還不知道在哪拿CD，另一位剛結完帳的日粉很親切的教我：
「在櫃台另一邊拿CD，再走回櫃台結帳，然後去會場的舞台對面找STAFF換特典券」
順利拿到特典券，握手會還沒結束！趕快上去握手，結果卻忘了把喉糖送給她們(汗)
社長看到我來也是嚇到
握手時跟STARMARIE成員聊到今天是從茨城趕過來，她們的反應大概是這樣：
「茨城？那很遠耶！看你累成這樣，不過待會看到本命應該就有活力了吧(笑)」
「就為了今天這活動趕過來？你也太拼了」
「真虧你趕得及，可惜LIVE沒趕上啊....」
其中一個成員問我這樣花多久時間，我說飛機3小時加巴士2小時，她的回應是：
我：(囧)
本命的高森紫乃，很直接講謝謝我趕來這最後一天的單曲發售活動，
不過也很精明的問我是不是臨時決定跑這趟，
。
看我吞吞吐吐的樣子她就知道我又是想玩驚喜這招了......(汗)
今天中午這場的COMPLETE特典是大張拍立得簽好寫滿：
===東京池袋篇結束，接著是東京秋葉原篇===
順利結束這場，也跟日粉聊了不少，最近這個月密集跑之後，
本來跟我不熟的那些(年輕)日粉，也慢慢跟我聊了起來，甚至還有說有笑偶爾虧個幾句，
之前那樣老死不相往來好像假的一樣(苦笑)。
我因為要去幫台灣朋友買東西，就沒跟日粉聚餐，
跑秋葉原買完東西後，想去補點藥妝(休足時間跟若元錠)，結果買不下去....
算了一下，日幣上漲後，在秋葉原買的話，跟在台灣COSTCO等特價買差不多了。
當然就是什麼都沒買，把行李重量拿來放CD，其實是為了特典才預約的，
跟幾位有跑名古屋跟大阪的台粉一樣，原本想說來不及七天內自取就不拿了。
畢竟「預約CD」比「直接買物販」的特典(握手、合照等)還划算，CD本身不重要。
再加上GAMARS對取貨限制一大堆，限定本人還要看證件(我是拿護照)，代領都不可以，
對海外的粉絲來說是超級不方便，除非一開始就請在日本的人用他的名字填預約單。
總之就回收了一大堆CD....這樣剛好7kg，不用再買託運也是省了一筆。
然後去神田吃我很愛吃的
，這家之前也有寫過，
。
吃太飽了，想吃拉麵都沒有胃可以裝，看來這次特攻就祇有這一餐了吧...
散步繞回秋葉原sofmap，早到了半個多小時，已經有日粉來了就聊了一下，
也遇到一位在日本唸書的台灣人，他最近也迷上STARMARIE所以今天也來了。
進場後，我選擇在前面坐著，很多比較愛跳愛玩的日粉是在後面站立區。
然後看到STARMARIE的公關公司負責人松本先生，帶著他兩個小孩坐到我後面來，
跟他打招呼後，他笑著跟我介紹
，看著兩個小孩，我卻傻了一秒...
短短一秒之間我腦內上演著無數小劇場，最後決定用最標準的：
後面的「請多指教」(どうぞ、よろしくお願いします)還不知道要不要對小孩講，
還好松本先生跟他小孩介紹「這位是王桑，從台灣來的喔~」，解了我的圍。
之後LIVE開始後就專心應援，雖然是坐席但還是可以喊的啦！
這場單曲活動的最後一場，最意外的是有
，甚至日粉還準備了花束，
由一位鐵粉帶大家喊安可，我就從坐席跑到後面站立區去跟著喊，
等成員回到台上後，五個粉絲再送上花束，成員非常驚訝。
STARMARIE通常在LIVE是沒有MC(聊天的互動時間)，祇有安可後會有一段MC，
今天也不例外，在台上講了很久，也有好幾個成員講到哭出來。
畢竟她們這次壓力很大，4/5離開台灣後就是東名阪巡迴公演，還跟單曲活動擠一起，
名古屋單獨公演完隔一天就是連六天的活動，甚至第一天似乎來場人數還不太妙，
讓她們更是有種前途無亮、不知道該怎麼辦的感覺。
但隨著每天的活動越來越多人，最後五六日三天更是擠到會場全滿的狀況，
在這個最終場的MC裡，她們謝謝每個來場的人：
。
唱完安可曲後，結束了LIVE的部份，接下來是特典會。
這邊我倒是滑手機看到了
，
先跟STAFF講，他請我直接去跟正在場控握手會的社長講，
社長看到說謝謝我告訴他，還笑著誇我這麼會查資料啊，
他本來是準備再找時間在特典會上宣布，不過沒想到之後完全沒有這機會...
因為特典會的踴躍狀況出乎意料，甚至SOFMAP的店員跑來趕人說他們要打烊了，
後來
(還主動按好電梯請你下樓)
當然特典會本身就真的是很棒很棒。
握手時我先把忘記送的喉糖拿給成員，再跟社長確認「排名的事我可以跟成員講嗎？」
社長允許後，我倒是很偏心的祇跟本命講，一上去就是
紫乃一臉茫然，
我拿出手機畫面給她看，
就看著紫乃高興卻也瞬間呆掉的樣子，我露出了"
"的微笑(誤)
[這顯示了準備網路很重要啊，可以比現場日本人還更早得知最新情報！(無誤)]
後來合照時還被紫乃問
我很老實回答
(回頭指指社長)
她就給我一個可以說是這天最棒的笑容XD
晚場的特典是STARMARIE第一次嘗試的
，
之前有拍立得訊息、錄音訊息，但沒有過錄影訊息，
我本來還在想他們會怎麼錄，自拍的話前鏡頭畫質比較差啊.....
還好是找STAFF拿手機，偶像再對著講，所以是用畫質比較好(1080p)的主鏡頭。
(她們都是拿著粉絲的手機到後台錄，不會被干擾而且看到聽到檔案時會很有驚喜感)
↑這張是影片擷圖，直接上傳對我講的影片好像怪怪的(汗)
雖然祇有短短30秒不到，但光是拿到本命的這個特典就值得了。
也因為這特典實在太棒，官方特別有事先寫出一人限一次的限制，
不然大概會有人希望自己的本命拍五個、十個這種影片吧....
我的特典拿完後，就被SOFMAP店員的眼神請出去了....
跟在樓下等的日粉道別，就這樣結束活動，直接去羽田機場。
===東京篇結束，最後的羽田機場篇===
FIRST CABIN在第一航廈，因為是國內線，我好像沒來過這邊，
飲食類的店面還蠻多的但十點半過後幾乎都關了，
聽說日本麥當勞很難吃，就買了兩個200YEN的漢堡吃吃，還可以啦。
找到FIRST CABIN後，出示JALAN的預約紀錄，稍微費了點手腳完成CHECK-IN，
因為我留在JALAN那邊的地址是TENSO.COM的，他請我填上台灣的地址與電話，
然後說明他們的規定與怎麼擺貴重物品，以及自己設鬧鐘請設震動不要發出聲音，
我則是預約了往國際線的免費巴士(03:55)跟morning call(03:30，每15分鐘一個單位)
這裡，櫃檯有徵求一個很重要的同意：
當然可以，畢竟膠囊旅館要求安靜不能喊人或是用鬧鐘，真的叫不醒也祇能輕拍了啊。
對我來講，比起搭不上班機，這樣程度是可以接受的，當然每個人見仁見智就是.....
膠囊要求室內區極度
跟門簾
，這兩點是用膠囊之前的基本認知這樣。
這次有用jalan的優惠點數折抵，實付4000yen。
空間就是比較高也略為寬敞的膠囊，進去還蠻舒服的。
貴重物box的空間頗大，我的20L背包可以整個進去而且祇佔一半的區域。
但登機箱還是進不去，大件行李也可以寄放櫃台或是擺在膠囊區的走道都可以。
換上館內服裝之後去淋浴，呃，這空間非常....非常日式澡堂。
淋浴區跟大浴場是用同一塊更衣空間，完全沒有遮掩的地方，
於是會看到
.....
是說9hours(成田的膠囊)或是南千住雅房式的旅館，淋浴區至少有個人的更衣空間啊。
First Cabin這樣子把淋浴區也弄成像日式澡堂這樣，還真的得有心理準備。
淋浴完真的清爽很多，累了一天這樣沖一下澡很讚，
羽田機場國際線二樓也有淋浴區，30分鐘1030yen的樣子，也是蠻不錯的樣子(我沒用過)
躺回膠囊內，本來以為睡不著，沒想到一下子就睡著了，
第一次醒來時看手機快三點，想說再瞇一下...下次睜開眼睛就是被morning call拍醒了
說是拍醒也祇是輕輕拍小腿(離門最近嘛)，有叫醒最重要。
整理一下，走到櫃台check-out，沒想到我是最後一個，到齊後就帶到外面等BUS，
五分鐘就開到國際線大樓，順利check-in(四點已經沒什麼人了)，
但出關卻又卡了一下，不是中國客的問題，是移民官那台掃條碼的機器有點狀況...
登機門在最遠的105，走過去好久啊但還是記得買罐飲料機上喝。
羽田的長椅還算好睡，找了個地方又瞇了一下，人聲吵雜就醒來登機了。
上飛機後，老樣子的眼罩口罩耳機戴好，馬上睡著，醒來時已經剩一小時到台灣，
邊把心得用手機寫下來，邊聽著音樂，兩個大轉彎後就在桃園機場降落了。
順利開車回台北，直接上班，趁中午休息把心得整理一下寫成這篇。
=====最後，稍微廢話一下，不好意思====
人與人的緣份就是這麼不可思議。
在飛機上跟旁邊的旅客閒聊，分享一些經驗跟幫忙問點事情，意料之外的謝禮卻對我
帶來了很大的幫助。
如果沒有認識STARMARIE，沒有認識高森紫乃，我不會開始跑日本。
開始跑日本之後，日旅板對我的幫助更是巨大的，情報與經驗的交流，讓我可以用幾
乎沒人相信的價位飛日本，飛到偶像寫著「我都快忘了王醬你其實是住在台灣」，日
本粉絲大嘆
。
而我也盡力分享自己的經驗，除了在日旅板寫文章，也把自己怎樣省錢等方式跟粉絲
交流，於是飛日本看STARMARIE的粉絲也漸漸多了起來。
這也讓這個日漸上升中的偶像團體STARMARIE，感受到台灣人的熱情，一再稱讚台灣
是多麼的好，成員更是不斷講著自己多喜歡台灣的人事物，進而在台灣拿出真本事奮
力表演；甚至她們的日本粉絲都一而再，再而三的飛來台灣欣賞她們那不下日本甚至
猶有甚之的精彩演出。
台日友好，這是在每個行動中展現出來的。也是在每個點點滴滴中累積出來的。
抱歉後面這段廢話感性了一點，但我真的想說
，謝謝。
以上，是為遊記兼心得。
--
謝謝關心，所以這次我花了4000yen睡膠囊而不敢睡機場...
那是去東京才會吃的，但好久沒去東京了啊....
搭ANA或JAL的話沒辦法那麼便宜啊&gt;_&lt;
STARMARIE她們「東京以外」的粉絲也很拼。
(當然東京粉也很拼，場場必到的大有人在)
昨天跟名古屋來的粉絲聊，他自己開車，來東京走一般道路，回程走收費高速道路，
這樣也得花上一萬出頭的日幣，但還是比新幹線來回兩萬多要省了。
然後今天凌晨上飛機前我在推特上說要登機回台灣了，想說這時間應該沒人醒著吧？
沒想到，搭夜巴回仙台的粉絲祝我一路順風，
。
如果沒有追星，沒有跑日本，我不會認識他們這些人，這樣子支持自己喜歡的偶像啊。
昨天跟日粉道別就是「27號赤坂見」(笑)
這也是寧可花4000YEN睡膠囊的原因，畢竟48小時後又要飛了....
東名阪公演的FINAL，星期三(4/27)，赤坂BLITZ。
這場必到，所以成員她們本來以為我不會飛單曲發售活動...
甚至昨天也是問我「
」，答「沒，待會就回台灣，週三再過來」
(但有過2/14一日特攻，2/19再飛的前例，她們心裡也有底了，2/14時是肯定句直接講)
我續了兩次烤餅吃到快撐死，也因為這樣沒有胃再裝拉麵了......
想吃拉麵啦T_T
喔喔
拿台胞證的是台灣人啊，放台胞證上去沒反應的、護照套不拆怎麼放都感應不到的，
一個機場工作人員根本照顧不了這麼多台機器的卡關。
ターリー屋‧神田西口店
(汗) CD有一套就夠了啦，剩下都是要私下拿來送人....
她們去年跟今年這兩次唱動畫歌真的對曝光有很大的幫助^^
謝謝，我會盡量注意的。
沒錯，謝謝！
加油！
從認識STARMARIE開始....
其實覺得S5快撐不住了，有打算換S7...(默)
我財力太弱了，這次才50片，很多日粉都是兩百片以上，甚至有日粉買到七百片...
補充：50/100/200片有FC限定的累計特典，50片是本命的一封信。
謝謝^^
她們真的很親切而且對台灣非常好，上次來一趟高雄也是迷倒不少人，
但她們在日本的偶像圈真的太另類，再加上經紀公司不夠大，很缺乏曝光機會...
台灣給了她們這個機會(今年兩次在動漫活動演出)，而她們也有把握住。
根本沒辦....這位是來亂的吧...@@
花4000JPY睡膠囊有差，三小時睡眠幫助很大。
不過建議要這樣跑的人，出發前一晚睡飽也很重要，不然連續兩晚沒睡真的太傷撐不住。
有心理準備的話都好，大江戶跟平和島我也習慣了，祇是淋浴間卻是裸裎相見有點意外
可惜，A321真的舒服很多啊。
其實也是看到S7有支援BAND19這段DOCOMO重要的低頻段LTE...
對我這ID在兩三年前有印象的人應該都會笑翻XDD
可以想想為什麼週日一日特攻、週三又要一日特攻....
可以的話我也想這一週(週五到週四白天回來)都待在日本啊..T_T
但沒假
，又沒錢
，
一日特攻是逼不得已的辦法....這樣子我祇要請週三一天。
週三赤坂的單獨公演結束就會盡快去羽田搶板凳睡覺了...
七月STARMARIE來台灣時，會場見。(不過麻煩低調，他們也會帶CD來賣啊...)
STARMARIE的合照基本上是不能用手機啦，在日本都是用官方的拍立得。
祇有特別的特典才會用手機，雖然的確是有差...(其實S7的拍照也是我想選它的原因)
拍立得那種全世界獨一無二的感覺也不錯，這次兩場拍的：
目前成就：成田、羽田、關西、中部、茨城
下個月會新增福岡，不知道什麼時候會有那霸等其他地方←
(汗) 謝謝^^
05/05 22:47</t>
        </is>
      </c>
    </row>
    <row r="4954">
      <c r="A4954" t="inlineStr">
        <is>
          <t>[遊記] 2016/3/5熊本:水前寺成趣園,紅蘭亭太平燕</t>
        </is>
      </c>
      <c r="B4954" t="inlineStr">
        <is>
          <t>N</t>
        </is>
      </c>
      <c r="C4954" s="2" t="n">
        <v>42484.91815972222</v>
      </c>
      <c r="D4954" t="n">
        <v>0</v>
      </c>
      <c r="E4954" t="n">
        <v>0</v>
      </c>
      <c r="F4954" t="n">
        <v>0</v>
      </c>
      <c r="G4954" t="inlineStr">
        <is>
          <t>在撰寫本文的前幾天熊本發生了大地震
看到之前才剛去過的地方受到這麼大的創傷真的很難過
希望在災情處理告一段落之後 大家能夠參考一下本文 到熊本觀光
幫助這九州中樞的歷史古城從震災中復興
接下來就是本文啦~~~
小溫蒂進行阿蘇小旅行的同時
在陽明大學暨振興醫院嗓音門診張學逸教授的指導之下
我也順利完成了這次東亞音聲醫學會的發表
研究內容已經刊登在SCI期刊 Journal of Voice
題目是
Office-based Autologous Fat Injection Laryngoplasty for Vocal Process Granuloma
歡迎各位指教XD
會議進行到一半 教授突然跟我說
"下午的議程比較無聊 找一些可以親近自然的景點去逛逛"
既然教授都這麼說了 馬上就查了一下景點書 決定往水前寺成趣園出發
水前寺成趣園位於路面電車水前寺公園站旁
是繼加藤家之後受封於熊本藩的細川家所建造的大名庭園 歷經三代藩主才完工
整體為以水池為中心的桃山式回遊庭園
成趣園的名字取自陶淵明歸去來辭中 "園日涉以成趣 門雖設而常關"
順著遊園方向走不久 左手邊可以看到一座出水神社
這間神社是供奉細川家歷代當家 神社內有一處湧泉水 名為長壽之水
長壽之水和園內水池的泉源都是從阿蘇山上發源的 喝了一口 感覺挺甘甜XD
庭園之內的山景是以富士山為藍本 水則是以琵琶湖為意象
來日本好幾次發現日本人真的很喜歡富士山啊
全日本各地的高山只要長得像富士山的山型就會被冠上XX富士之名
古今傳授之間是當年細川家第一代當家細川幽齋教授皇室親王古今和歌集的地方
原本位在京都御所 大正年間解體後在此處重建
旅人們可以進到裡面享受茶點組合 靜靜觀賞庭園之美
離開成趣園後 我們決定在晚上的晚宴前 稍微填填肚子
搭乘路面電車來到通町筋站 這裡是熊本市最熱鬧的地方 整條路上人來人往
紅蘭亭是熊本有名的中華料理老店
太平燕則是熊本特有的中華料理 基底是由雞骨及豬骨熬成的高湯 配上以綠豆製成的冬粉
稍微將外層炸出金黃色皺褶的蛋稱為虎皮蛋
而且現在正值牡蠣的季節 還多加上了廣島的牡蠣
味道相當香醇 讓人嘴巴停不下來 直到最後一滴湯汁都喝下肚後才心滿意足的離開
是晚 我們來到新大谷飯店享用醫學會晚宴
這次的東亞音聲醫學會相當有誠意 晚宴居然不用另外付錢
料理內容相當豐富之外 還現場開了一桶酒給眾人享用 不愧是豪邁的九州男兒主辦
晚宴到一半 在日本開會慣例的日本傳統舞蹈表演又出現了
這次居然是頭頂著提燈的資深姊姊們在黑暗中搖著扇子擺動 也太超現代了
不過幾位大老倒是在之後的帶動跳時玩得很開心XDDD
這次的東亞音聲醫學會在晚宴後畫下完美的句點
兩年後相約韓國釜山再見囉
明天就要回台灣了 最後一天也是滿滿的行程XD
今天的行程小結
醫學會會場: 熊本森都心Plaza
水前寺成趣園
點心: 紅蘭亭 太平燕
晚餐: 新大谷飯店 醫學會晚宴
--
”祇園精舍の鐘の声、諸行無常の響あり。
  娑羅双樹の花の色、盛者必衰のことはりをあらはす。
  おごれる人も久しからず。唯春の夜の夢のごとし。
  たけき者も遂にはほろびぬ、偏に風の前の塵に同じ。”
--</t>
        </is>
      </c>
    </row>
    <row r="4955">
      <c r="A4955" t="inlineStr">
        <is>
          <t>[遊記] 2016/3/6熊本:熊本城,太宰府:天滿宮</t>
        </is>
      </c>
      <c r="B4955" t="inlineStr">
        <is>
          <t>N</t>
        </is>
      </c>
      <c r="C4955" s="2" t="n">
        <v>42484.93092592592</v>
      </c>
      <c r="D4955" t="n">
        <v>0</v>
      </c>
      <c r="E4955" t="n">
        <v>0</v>
      </c>
      <c r="F4955" t="n">
        <v>0</v>
      </c>
      <c r="G4955" t="inlineStr">
        <is>
          <t>熊本城在這次熊本強震受到嚴重的破壞 想必短時間內不會再開放了
就讓這篇文章記錄一下震災前的城堡英姿
雖然可能還要很久的時間 期望未來能夠再度造訪新生的熊本城
搭乘路面電車到熊本城/市役所前站下車
順著指標走 首先看到的是沿著外城而建的護城河
準備進城前 可以看到建城的加藤清正雕像默默地看顧著往來的旅客
相較於過去曾經參訪的名城如大阪城 姬路城
熊本城最吸引人的地方就是圍繞著天守的城垣大部分都被保留
加上又是築城名人加藤清正所設計
往天守的道路是百轉千折 高聳的壁壘上方隨處可見當年的箭櫓
如果我是進攻方的小兵 已經不知道死幾次了XD
在半途上會經過一處梅園 現在正是季節
盛開的梅花妝點了這座名城 緩和了巨石堡壘的陽剛之氣
費了一番功夫來到天守閣前 馬上來拍照留念
熊本城天首是連結式望樓型式 大小天守相互連接且彼此相望
往天守的大門口走去 上方掛有熊本藩前後兩代藩主加藤家和細川家的家紋
天守裡面的各樓層有許多珍貴的文物展示
來到最上方的天守閣 俯瞰著整個熊本市區 頓時有種君臨天下的錯覺XD
離開天守之後往山下走 在熊本城的最外圍有一座稻荷神社
傳說這間稻荷神社的神明是一位白鬍子的老爺爺 所以也被稱為白髭稻荷神社
另外在這裡也可以收集御朱印喔 來熊本城時不妨也來這裡參拜一下
離開熊本城之後 搭乘路面電車到水道町站下車 準備到熊本熊部長辦公室跟他打聲招呼
部長辦公室位在鶴屋百貨東館一樓
裡面有熊本熊的各式商品和部長到世界各地的交流紀錄
官網裡面有部長辦公的時間 也就是見面會的時間
不過因為裡面的空間不大 如果人太多會控管進館人數
想參加見面會的人記得提早進場拿號碼牌喔
過沒多久 熊本熊登場 在兩位工作人員的帶領之下跟現場觀眾互動
除了一些插科打渾的橋段外 也對之後的一些大型活動做宣傳
是說這頭熊也太多動作了吧 有事嗎 到底XDDD
節目最後就在部長及兩位工作人員載歌載舞下結束了
結束後可以近距離和部長接觸拍照 頓時粉絲們像是餓虎撲羊一般XD
節目結束後 我們進去部長的辦公室參觀 有很多珍貴的照片喔
此外也能坐在熊本熊營業部長的位子上拍照留念
在部長的辦公桌上有一本很大的塗鴉本
遊客們可以自由在上面作畫留念 我們幫熊本熊畫了一幅肖像 期待下次在熊本再相見
今天的中餐 決定來挑戰馬肉料理
相傳因為加藤清正嗜吃馬肉 當他被封到熊本城時也將此習慣帶來熊本
如今馬肉料理已經是熊本有名的特色鄉土料理
菅乃屋是熊本有名的老牌馬肉料理店
熱門時段甚至要定位才有可能吃到 今天很幸運有現場的位置喔
我們倆個點了不同的套餐 可以把主要的料理型式一網打盡
其實馬肉比想像中軟嫩 也沒什麼腥味 所以能夠切薄片生吃
除此之外不論是烤物 煮物 或是石燒方式調理 味道都相當美味
建議各位如果有機會一定要來品嘗看看
吃完飯後 整理行李 利用JP PASS搭乘新幹線回到福岡
是說離飛機起飛還有五六個小時 這中間要去哪邊打發時間呢
結果熊本城的梅園給了我們一些靈感
既然梅花現在開得正盛 何不去福岡近郊的太宰府賞梅呢?
於是行李寄放在博多車站後說走就走XD
因為前往太宰府需要使用私鐵的西鐵電車
懶得動腦筋的我們就買了福岡地鐵+西鐵太宰府一日券
反正到時候前往機場也用得到
前往太宰府首先要從位於天神的西鐵福岡站搭乘西鐵大牟田線到達二日月市
再轉乘西鐵太宰府線到達太宰府
另外從博多到太宰府直達的特殊塗裝列車 "旅人" 可惜這次沒有搭乘到
太宰府過去名為大宰府 約莫在西元七世紀設立
起因是唐朝時朝鮮半島一統的大戰後
與百濟合作但戰敗給新羅及唐朝聯軍的日本為了預防唐朝的軍隊來襲所設的行政單位
並作為與中國及朝鮮交流的外交中心
但之後就成為朝廷流放大臣的地點 像是天滿宮的主神菅原道真就是遭到如此對待
在前往太宰府天滿宮的參道上 許多店家都有販賣梅枝餅
傳說是菅原道真生前很喜歡吃的一種點心
他死後做點心的老婆婆將餅放在梅枝上供俸他因而得名
內餡是紅豆餡 外皮上則有梅花的刻印 吃起來挺爽口的
另一間值得注目的店家就是星巴克的太宰府概念店
利用一根根木頭相互交錯堆砌而成 相當有特色的建築物
天滿宮供奉日本學問之神菅原道真 而太宰府天滿宮正是日本所有天滿宮的總店XD
當年菅原道真被貶到九州太宰府後 在此鬱鬱而終 死後在其墳頭長出許多梅樹
也因此梅樹成為了太宰府的象徵
天滿宮境內據說有兩千多株梅樹 而且有許多是當地民眾奉獻種植的
這種作法希望也能推廣到台灣的寺廟XD
另外在天滿宮境內有許多牛的神像
據說菅原道真的生日干支是牛年牛月牛日 因此牛也被視為他的化身
摸摸他的頭和角 考試都會考一百分喔
除了像我們一樣來賞梅的遊客之外 天滿宮更多的是日本各地信眾祈求學業順利
因為菅原道真是學問之神 所以天滿宮對日本人而言跟台灣的文昌廟差不多
在天滿宮境內還有一些附屬的小神社
這一座位在後山的天開稻荷神社是其中之一
其實我們是為了收集御朱印特別跑來這裡
不過還真是花了好大一番功夫 途中還差點迷路XDDD
從後山的天開稻荷神社下來後 又是一片廣袤的梅林
空氣中飄盪著淡淡的梅花香 一不小心又殺了不少底片
離開天滿宮後 沿著參道慢慢逛回車站 沿路上有許多小店可以吃吃逛逛
其中這間bidoro是相當有名的玻璃藝品店 做工相當細緻 但是價格不便宜
快到車站前 還遇到一位free hug的日本暖男 希望他能夠繼續把溫暖傳給大家
旅途的最後 我們搭乘西鐵 從原路線回到博多
提領寄放的行李後 就往機場出發準備回國了
這次的九州行相當舒服愉快 希望在不久的將來能夠再度造訪
本日行程小結
熊本城 - 熊本熊部長辦公室
午餐: 菅乃屋馬肉料理
熊本站 - 博多站
太宰府天滿宮
福岡機場
最後附上這次北九州五日遊的景點地圖
--
”祇園精舍の鐘の声、諸行無常の響あり。
  娑羅双樹の花の色、盛者必衰のことはりをあらはす。
  おごれる人も久しからず。唯春の夜の夢のごとし。
  たけき者も遂にはほろびぬ、偏に風の前の塵に同じ。”
--</t>
        </is>
      </c>
    </row>
    <row r="4956">
      <c r="A4956" t="inlineStr">
        <is>
          <t>[遊記] 2016 春 北九州自由行 Day 3 長崎 1</t>
        </is>
      </c>
      <c r="B4956" t="inlineStr">
        <is>
          <t>N</t>
        </is>
      </c>
      <c r="C4956" t="inlineStr">
        <is>
          <t>N/A</t>
        </is>
      </c>
      <c r="D4956" t="n">
        <v>0</v>
      </c>
      <c r="E4956" t="n">
        <v>0</v>
      </c>
      <c r="F4956" t="n">
        <v>0</v>
      </c>
      <c r="G4956" t="inlineStr"/>
    </row>
    <row r="4957">
      <c r="A4957" t="inlineStr">
        <is>
          <t>[遊記] 2016廣島之戀 - 行程總覽 (從福岡出發)</t>
        </is>
      </c>
      <c r="B4957" t="inlineStr">
        <is>
          <t>N</t>
        </is>
      </c>
      <c r="C4957" s="2" t="n">
        <v>42484.94043981482</v>
      </c>
      <c r="D4957" t="n">
        <v>1</v>
      </c>
      <c r="E4957" t="n">
        <v>0</v>
      </c>
      <c r="F4957" t="n">
        <v>12</v>
      </c>
      <c r="G4957" t="inlineStr">
        <is>
          <t>部落格版
特別在標題標註福岡出發
是想說如果有人訂了近期飛往福岡的機票
想去的景點受地震影響
但機票又已經無法或是不想取消的話
也許可以考慮參考我們的行程 改玩廣島
這次的廣島之旅從頭到尾就是個不按牌理出牌的自助旅行
其實最早是決定要搭著亞航去沙巴的
卻因為虎航特價福岡的機票而突然急轉彎
在出發前我對廣島也很不熟悉
匆匆做了點功課 排出以下行程
早上10:00抵達福岡機場
在博多車站兌換瀨戶內海周遊券，
並寄放行李後前往太宰府/柳川
主要是因為我們突然發現應該還能趕上櫻花季的尾巴
2011年太宰府遊記請往這邊走:
(2011年太宰府)
(尾道鼓岩)
從廣島去尾道時會在福山城轉車
結束了半天走死人不償命的尾道行程後
我們還很有毅力的又到原本不在行程裡的福山城踩點
(福山城)
這天原本打算在宮島玩一整天的
因為退潮時間是晚上六點
所以得要等到四五點才能走到鳥居
可是因為我們穿的太少 所以太冷
我們午後就離開了宮島 跑去廣島城晃晃
(宮島的海上鳥居)
(廣島城)
這天是變化最大的一天
本來是要用瀨戶內海周遊券
搭快艇去松山港然後再轉車去道後溫泉的
但前一晚突然覺得有點遠 又有點累
所以急轉彎的改成白天去原爆館，下午再去一次宮島
但其實如果不去松山道後，我們完全不用多花5000日圓買瀨戶內海周遊券呀
我的歐巴桑心隱隱作痛
不過出來玩還是玩得開心比較重要
不要為了玩夠本而累死自己
後來覺得這樣排其實也蠻好的
參觀完原爆館後 心情真的非常沉重
所以接著到宮島看看好療癒的小鹿
轉換一下心情
瀨戶內海周遊券(西遊紀行): 16000日圓
廣島/山口 Pass: 11000日圓
(原爆圓頂)
(夕陽西下時刻的海上鳥居)
因為天氣不好所以就放棄了原本要到造幣局賞櫻的行程
原定的原爆館和平和紀念公園又已經去了
所以臨時改去完全沒研究的下關(唐戶市場)和門司港
不過因為實在是又風又雨
簡直像颱風天
所以我們也是沒什麼逛就離開了
(非假日有點冷清的唐戶市場)
(門司港的香蕉人)
最後一天因為是10:55的飛機
所以只有一個行程
那就是!!! 出發去福岡機場前先去買博多車站的好吃可頌
il FORNO del Mignon小可頌
其實我前一晚已經吃了兩個
但覺得意猶未盡 決定搭機前買回台灣吃
每100公克 (約3~4個)約160日圓~180日圓 (不同口味價格不同)
共有三個口味: 原味 / 巧克力 /紅薯
我只吃過原味跟巧克力
我比較愛原味  但巧克力口味包有很軟的巧克力塊也好吃
買的時候直接跟店員說個數就好
店員幫忙秤重後再結帳
有經過請一定要買來吃吃看
這次的行程完全體現出自助旅行的好處
就是只要你旅伴同意
行程想怎麼改就怎麼改!
不過也是因為我們這次有三晚都住在廣島
所以才能這麼彈性
如果當時訂了宮島或松山的住宿 就沒辦法這麼隨性了
其實我覺得改成以下行程應該也不錯
Day 1 尾道半日遊 宿廣島
Day 2 宮島一日遊 宿廣島
Day 3 松山一日遊 宿松山
Day 4 廣島市區一日遊 宿博多
Day 5 回家
不過這樣排比較適合行李不多的人
或者是把大行李寄放在廣島車站
然後只帶一天的換洗衣物去松山道後
--
~~~**糖尼娜的幸福人生**~~~
Blog:
粉絲團:
來逛逛咩~~~
--
04/28 10:42</t>
        </is>
      </c>
    </row>
    <row r="4958">
      <c r="A4958" t="inlineStr">
        <is>
          <t>[遊記] 暖冬遊北陸─快雪迎梅</t>
        </is>
      </c>
      <c r="B4958" t="inlineStr">
        <is>
          <t>N</t>
        </is>
      </c>
      <c r="C4958" s="2" t="n">
        <v>42484.686875</v>
      </c>
      <c r="D4958" t="n">
        <v>2</v>
      </c>
      <c r="E4958" t="n">
        <v>0</v>
      </c>
      <c r="F4958" t="n">
        <v>3</v>
      </c>
      <c r="G4958" t="inlineStr">
        <is>
          <t>2/29（一）金澤能樂体驗之後是去加賀溫泉晃晃
坦白說我只是去完成柯南集點（換吸油面紙）任務的，功課出遊前後都沒做
加上下雨，虛虛遊記在此
咳，那麼直接進入最終回──北陸旅程結束，前往關空回家的第五天
3/1（二）最終回：快雪迎梅／天氣?
網誌依然是手機随手拍拍圖少少
--------
昨天利用柯南套票來到敦賀，東橫INN內裝還是一貫的精實，
梳洗後躺在床上看電視，脫離了三晚的合宿的阿某，
此時再平淡不過的商旅卻因由簡入奢（？），感覺特好。
小遺憾是室內空調不夠力，冬季設定最高只到 20度，
床邊陽春的電暖器像是裝飾品，開了還是冷。
半夜窗外風聲呼呼作響，雪量不大卻下得又急又猛，一查手機外頭已來到零度
YAHOO！天氣直接顯示金澤為「暴風雪」。
下雪了！心中沒有多少喜悅，因為天亮就要跋踄二百公里去關空搭機返台，
祈禱交通一切順利。說起來這幾天沒碰到大雪，是不幸也是幸運。
冬季出遊交通的不確定性我是有心理準備的，所以選了北陸而非北海道（有差嗎），
也辦了網路以保有機動性；出發前一個月每天都在關注氣象和交通情報，
是說這一個月來的觀察，北陸的鐵道交通偶而會因強風停駛，
不知是否因為冬季來自日本海（或西伯利亞）強勁的冷空氣之故
（又一地質學家嗎柯柯）
翌日，天色微亮，積雪薄薄，看起來好佳在。
在敦賀的綠色窗口購入JR西日本的一日通票和特急券。
嗯，敦賀到關空的交通費全額可以用通票臨櫃價2300日圓打發，
但敦賀到京都只能搭慢車，考量時間規畫還是貼了1180買特急券。
即使是七點多的通勤時間也沒什麼旅客，決定不加買指定席，
二位櫃哥熱心的同時幫忙，很快就搞定今天的票券。
今天是旅行的最後一天，傍晚的班機，依照慣例提前三小時到機場，
所以只剩早上可以逛逛，配合時令順路中停京都賞梅
（聽室友蘇珊說這時間也有河津櫻可看）
賞梅的名所一是北野天滿宮，一是城南宮。
因為答應同事要去河原町買工藝木器用漆，行程上是同在北方的天滿宮順路，
但私心想見識一下枝垂櫻；聽說城南宮交通不太方便，所以時間控管很重要。
敦賀到京都：
特急雷鳥號7:36（8:37著）→寄物→R'EX巴士加步行，預定九點多到達城南宮。
好整以暇的欣賞雷島號沿路風光，怎知愈往南風雪愈明顯，這不科學啊！
雪附著在車窗玻璃上，然後因為列車的行進和重力往下方堆積，
原本清爽的窗戶漸漸被冰雪掩蓋，最高峰占據窗面的三成。
幾次停了下來，車長廣播要測量積雪深度，雖然最後都繼續前進但確定是慢了時刻；
種種不安湧上心頭的同時，漸漸的接近京都，天空卻慢慢開始變得湛藍，
最後居然連窗上的冰雪都消失無蹤。
啊啊，冬去春來原來只要一小時。
【城南宮】
今年果然是暖冬，
城南宮的梅花祭比往年早，也因此才在三月初就可以一睹見傾的枝垂梅。
因為雷鳥號小小的誤點、本人又鬼打牆的在京都站轉乘巴士時迷路，
到達城南宮已經過了九點半，為了顧全後頭的行程，前後待不到一小時就離開。
---------
小心得
1.R'EX巴士
的候車處在京都站八条口，長途巴士都集中在這頭，
　當時工事中動線和站牌指示有些混亂，但只要坐上車其實到城南宮的交通就簡單了
　（就是…跟著人群走XDDD 反正大部份都是為了時令活動才來的）
  還有單程車票300日圓有點小貴，就圖個方便這樣
2.回程是步行去竹田站搭地下鐵至四条，沿路指標還算清楚，散步個二十分鐘還行
  不想走太遠的話，城南宮附近到竹田站也有市巴士可搭
3.買漆的時間意外的久，傳統工藝相關專門店的老闆好用心包裝，
  有搭上哈路卡真是好險
城南宮啊，還是覺得很值得，跟第一天在兼六園看的梅樹完全不同（天氣也不同）
滿開的枝垂梅好神奇，小巧的花朵好像躍上枝梢上的點點音符。
和櫻花一樣少了綠葉只有純粹，加上枝垂梅個子都不大，視線上可以輕鬆的一親芳澤。
十點，有梅枝神樂，神樂之後巫女會授與季節限定的「梅花御守」，
有意納入的信徒會被披上白色的布條、然後被請到神樂舞台上，
手持神樂器和梅樹枝的巫女會一對一賜福，祈求健康和美麗。
看到「季節限定」阿某差點又衝了哈哈；
季節限定的還有境內販售的「樁餅」，應該也是出自老舖之手，
但是不論是御守或樁餅，捧場的人並不多啊，所以我就不好意思湊熱鬧惹。
上午賞梅的人潮倒是不少，以年長者居多，其次是拿著專業相機的發燒友。
跟著發燒友湊熱鬧得到以下畫面一張
（啊，其實只是路過跟著按home鍵，與專業人士所追求的構圖還是有差別）
如願看到雪，然後能以這麼美好的天氣與花況作結，五天來好放空也好充實。
「謝謝」
心懷感謝代表對現況的滿足和感到幸福，
日常總是被不滿的負面情緒所矇敝，
必須藉由旅行的感動一次次提醒自己，然後繼續向前，不斷重覆。
--</t>
        </is>
      </c>
    </row>
    <row r="4959">
      <c r="A4959" t="inlineStr">
        <is>
          <t>[遊記] 抓住櫻花尾巴的俱利伽羅＆金澤＆奈良之旅</t>
        </is>
      </c>
      <c r="B4959" t="inlineStr">
        <is>
          <t>N</t>
        </is>
      </c>
      <c r="C4959" s="2" t="n">
        <v>42484.68797453704</v>
      </c>
      <c r="D4959" t="n">
        <v>3</v>
      </c>
      <c r="E4959" t="n">
        <v>0</v>
      </c>
      <c r="F4959" t="n">
        <v>6</v>
      </c>
      <c r="G4959" t="inlineStr">
        <is>
          <t>抓住櫻花尾巴的小旅行——俱利伽羅＆金澤＆奈良
有圖網誌版：
＊
其實這趟行程決定得很趕，就只是一個「突然想去」而已。（笑）
也因為這樣，除了本來就打算要去的俱利伽羅古戰場跟龍ヶ峰城跡之外，
扣掉之前去過的金澤城、兼六園跟21世紀美術館之外覺得能去的地方好像不是很多，
就想說那到時候再去車站的觀光詢問處問吧！
於是我就帶著這種只排了一半行程，而且只訂了兩晚的GuestHouse的狀態，出發了。
明明有名古屋有昇龍道套票，東京也有北陸新幹線，
但我會選擇從關空進出有一個很大的原因就是回程想順道去藥師寺看看刀劍展。
加上交通費計算過後發現比從東京進關西出便宜，
所以就找了捷星四月比較便宜的日期買了機票。
不過這次很幸運的來回都被安排到了安全門旁邊的位置。
以前一個人搭捷星的時候也有被劃到安全席過，
不過這次來回都被安排到安全席還是第一次。
因為我身高沒有特別高，加上幾乎都是一個人，
在這樣的條件下其實就不會想要加錢去指定座位了，
但大概也是因為這樣所以才會被安排到安全席吧？
而且沒想到竟然還能選要靠窗還是靠走道耶！
 本來以為很悠閒的非常悠閒隨便的行前規劃：
4/14　關空買票→HARUKA到京都轉サンダーバード到金澤→市內觀光→錢湯
4/15　俱利伽羅不動寺→俱利伽羅古戰場→龍ヶ峰城址公園
4/16　金澤市內觀光→晚上搭サンダーバード或巴士到京都
4/17　奈良藥師寺刀劍展→晚上去大阪購物
4/18　京都市內觀光→搭HARUKA回關空
結果一直走個不停的實際行程：
4/14　關空買票→HARUKA到京都轉サンダーバード到金澤→
      茶屋街→武家屋敷→車站內店家吃治部煮定食
4/15　俱利迦羅不動寺山頂本堂→俱利伽羅古戰場→龍ヶ峰城址公園→錢湯
4/16　俱利迦羅不動寺西之坊鳳凰殿→兼六園→サンダーバード到京都
4/17　奈良藥師寺刀劍展→唐招提寺→三条小鍛冶宗近本店→大阪日本橋
4/18　藤森神社→京都造型藝大→豐國神社→瑞泉寺→新京極購物→關空
使用特殊票卷：
關空ICOCA・HARUKA來回套票HARUKA特急卷單買版
金澤北鐵巴士一日乘車券兩張
近鐵奈良斑鳩一日券京都地鐵版
京都巴士一日卷
--
--</t>
        </is>
      </c>
    </row>
    <row r="4960">
      <c r="A4960" t="inlineStr">
        <is>
          <t>[遊記] 四國遍路─Day00：給遍路者的情書，其二</t>
        </is>
      </c>
      <c r="B4960" t="inlineStr">
        <is>
          <t>N</t>
        </is>
      </c>
      <c r="C4960" s="2" t="n">
        <v>42484.84402777778</v>
      </c>
      <c r="D4960" t="n">
        <v>0</v>
      </c>
      <c r="E4960" t="n">
        <v>0</v>
      </c>
      <c r="F4960" t="n">
        <v>0</v>
      </c>
      <c r="G4960" t="inlineStr">
        <is>
          <t>圖文網誌版：
嘿，親愛的：
　　我想你也知道，這一天你過的很匆忙。
　　清晨五點半，你起了個大早，只為了趕赴一早的高野山。你給自已規劃的行程是這樣
的：搭上早班車前往高野山，參拜完之後，下山搭車前往京都，走訪三弘法，結束之後夜
裡再回到泉佐野Greenwood Hostel拿行李，直接前往和歌山港，搭末班船到德島去。
　　最大限度的利用關西周遊券的移動方式，你對這個規劃很滿意，唯一不太滿意的一點
，就是為了實現這個規劃路線，你得非常非常早起。
　　即便昨夜三點多才沈沈睡去，你依然在五點半鬧鐘響的時候從床上彈了起來。匆匆穿
上昨夜就擺放在床邊的保暖衣物，凌晨五點五十六分，你順利的走進了前往難波的南海電
鐵列車裡，清晨的泉佐野駅幾乎空無一人，但電車裡已經有一些跟你一樣早起的乘客了。
你昏昏沉沉的一路昏睡，吹著電車裡的暖氣，抵達了新今宮駅。
　　你在這裡下車，準備轉車前往橋本駅。天還沒有亮，這裡的月台比較多人，依然寒冷
非常。
　　等待列車抵達的時間裡你尋找到了可以避風的角落躲了起來，開始有些擔心衣服穿太
少。風很冷，遠比你以為的還要冷。但這也許只是因為你一直坐著沒有移動的緣故，你試
著樂觀一點這樣想。
　　列車來了，上車之後，睡眠不足的你再次陷入沈睡之中。
　　不知道經過了多久你忽然驚醒，天亮了，你往窗外看去，毫無預警被滿天飛雪的景致
給震懾住了，生長在亞熱帶國家，長時間居住在北迴歸線以南的你，若非刻意攀上高海拔
的山嶺，根本不曾有機會見過雪；此刻的你幾乎是瞬間就被驚醒了，醒的徹徹底底，一絲
一毫睡意都不存在了。
　　滿天飛雪，遍地銀白，放眼望去所有屋頂都覆蓋著一層冰霜，你離開座位趴在窗口，
著迷的看著一窗之隔的迷離世界，詫異的想著，明明才睡一會兒啊！怎麼列車行駛過來，
就從乾淨清冷的空氣裡穿越到了雪國？
　　活生生的，正從天空飛絮般飄落的雪，這跟你之前上到山上看見的殘雪很不一樣，你
彷彿可以感覺到，這些雪都是有呼吸的。
　　列車繼續行進著，抵達橋本，只剩下四節車廂會繼續前往高野山。你往前移動，搭上
了真田幸村的紅色列車，暖烘烘的車廂，和外頭冰冷霜雪的世界形成強烈的對比。
　　從橋本開始，前往高野山下極樂橋駅的列車開始逐漸爬升高度，這段路你去年搭過兩
回，但兩回都在昏昏沉沉之中睡過去了。這次無論如何你都睡不著了，你一路看著冰封的
山谷，積雪的城鎮，每一個停靠的車站都覆蓋著純淨的霜白，每一個屋頂都是雪，每一段
路面都是雪，每一台停著還沒來得及醒來的汽車都是雪。
　　你在高雄長大，那是一個每到夏天都會降下痛快淋漓午後雷陣雨的城市，十幾分鐘狂
暴足以洗盡一切的傾盆大雨，就是你對這個南方都城最鮮明的記憶。你的童年不曾經歷十
五度以下的冬天，實在無法想像冰雪的殘酷，也因此，此刻的你眼底所見，盡是冰雪初落
的美好。
 　　冰天雪地中有個畫面吸引了你的注意，列車在一個車站停靠的時候，月台上有個車
站人員衣裝筆挺的站在冰天雪地之中，等待列車通過，舉手敬禮，然後才轉身走回車站裡
。不知道為什麼這一幕畫面牢牢的吸引了你的目光，你在車上看著月台上漸漸遠去的人影
，直到再也看不見為止。
　　列車抵達極樂橋駅，前往高野山的人們在這裡轉乘高野山纜車，你踏出車廂，月台有
些地方結了一層薄冰，踏起來有些細碎的打滑，在行色匆匆的人群之中，你迷戀的反覆轉
身，拍下一張又一張的冰雪世界，積雪的極樂橋、堆滿冰霜封閉的通道，你是初訪雪國的
旅人，這個世界的一切都顯得太過新奇。
　　搭上纜車，一路往雲端爬升，日本是一個交通如此便利的國度，纜車在短短的幾分鐘
之內，帶著人們抵達了天空之上的高野山駅。這裡霜雪更盛，車站外面的世界無處不雪，
接駁的巴士停泊在雪地裡像是乘著白色的浪花。你上車，有些忐忑的想著這麼多雪巴士不
會打滑嗎？
　　這些來自亞熱帶國度的無知揣測，在巴士發動上路之後，很快就被你拋諸腦後了。你
的目光被窗外積雪的森林吸引，被路上打掃的工作人員吸引，被冰天雪地裡一切人們的日
常給吸引，遺忘了一開始的忐忑。
　　你漸漸進入了這裡的日常，別人的日常是你的風景，你在心中這樣想著：這就是旅行
的本質，別忘記了你所覺得新鮮的一切，其實都是他者的日常。
　　反過來說，你習以為常的日常，其實是他者的風景。
　　你被突然冒出來的這個念頭給嚇了一跳，像是敲開了一些裂隙，照亮了從前不曾想見
的角落。
　　但那只是一瞬間的事情，窗外有太多吸引你的風景了，你很快的將這一切拋諸腦後，
轉而興致盎然的觀看積雪的地藏，刷白的樓閣，車輛行經女人堂，在金剛峰寺前的路口轉
彎，你看著街道上緩慢通過的招牌
　　早上八點半，你踏上了覆滿白雪的高野山街頭。
　　出於對高野山地理環境的不熟悉，你選擇下車的站點，是去年夏天的時候曾經走過一
次的地方。距離你要去的森林並不算遠。下車的第一腳你就踏進了雪地裡，謝別了司機，
你轉開兩支輔助用的登山杖，小心的借用登山杖的尖端支撐自己，避免還沒有來得及採購
冰爪的你在雪地中打滑摔倒。
　　初履雪地一切都很新鮮，街道都是雪，路旁來不及收起來的物件上也都堆滿了雪，地
面上有長長的足跡標示前行者的方向。不知道是不是昨晚才降下的大雪？早上的高野山街
道很安靜，沒有什麼人，這跟你記憶中的夏日高野山非常不一樣。你一路走著，一路詫異
的比對心底的記憶。你走過了去年夏天停留用餐的光海咖啡，太早了，他還沒開門。你繼
續往前走，一の橋近在咫尺，眼前就是高聳參天的森林，通往弘法大師御廟的古老森林，
百萬墓群，在你在橋頭站定的瞬間，陽光穿透森林灑落一片金黃，將眼前的一切凝結成寧
靜神聖令人屏息的純粹。
　　沒有任何語言能夠傳達你此刻激動卻又平靜的心情，你深呼吸了一下，靜定著向這古
老的森林，鞠了一個九十度的躬。
　　嘿，我回來了。
　　你在心裡，這樣對它說。
　　你相信萬物皆有靈，某些程度上，這和相信八百萬神明的日本信仰有某種程度上的雷
同。行走在古老的森林中這種感覺尤其鮮明。大雪連夜或是連日不知幾回了，才讓高野山
的森林成為這樣一整片白雪覆蓋的世界。你在盛夏時漫遊過這兒的墓群，倒是沒想過會在
寒冬時舊地重遊。眼前所見的一切都披上了白色的妝容，那些過去只在照片和螢幕裡見過
的北國畫面，如今都成為近在眼前的真實。
　　你起步，踏入古老的森林之中。
　　入口不遠就是司馬遼太郎的文學紀念碑，此刻石刻上方也堆滿了白雪，越過紀念碑之
後，交錯在歷史之中的墓葬群就展開在你的眼前存在。你踏著滿是冰雪的石階，一步一腳
印的往前挪動。初雪依然鬆軟，還來不及被踏實成冰，主要的高野山町石道中央雪積的比
較淺，顯然有人打理清掃過，但坐落在道路兩側微笑靜定的地藏菩薩石刻們，就幾乎被冰
雪給掩蓋了身形。
　　一開始你走的很謹慎，但一小段路之後，確認鬆軟的積雪沒有打滑的現象，你就在登
山杖的輔助下開始加快腳步，往埋藏在森林深處你去年夏天的過往走去。
　　人說雪落無聲，過去你看著照片總想像這樣的白色森林裡應該是一片寂靜的。然而實
際行走在這樣夢幻的場景之中，你卻詫異的發現並不是這樣的，雪地的森林裡，其實充滿
了各式各樣的聲音。
　　你以為應當萬物沉眠但遙遠的風裡依然有清脆的鳥鳴，枝葉被雪的重量壓折，偶爾滑
落的雪塊在你心底震動莫名，風吹過樹梢拂落滿天殘雪，那是細細的冰晶落下來的聲音嗎
？你無法確定，這條路上充斥著太多你的記憶裡不曾存在過的聲音，那是你沒有學習過的
語言，儘管毫無隱瞞的打開在你的面前，你依然無法辨識他們的模樣。
　　那個枝葉折斷的聲音是雪嗎？還是跟你一樣保持清醒的某種動物？那個呼嘯的是風嗎
？或者只是空曠的樹梢與大氣共鳴的回音？
　　你行走在滿滿的未知之中，益發沉默與敬畏，這一片星辰運轉地軸傾斜才得以創造出
來的風景，你只是期間的一粒塵埃，甚至無法明白它向你揭露的那麼一點點秘密是什麼。
　　你只能往前走，穿過武田信玄的墓所，經過靜默的上杉謙信，在歷史的岔路口別過埋
藏在巷弄裡的明智光秀，踏著前人的足跡走過伊達政宗靈前，想像是自己彷彿森林裡的狐
狸，靜默的穿過白色的古老柳杉林與百年戰國。你不時駐足仰頭，想要看穿高聳深入藍天
裡的枝葉盡頭是否躲藏著什麼，冬日早晨空無一人的參道上，只有你益發清晰的呼吸。
　　越過小小的起伏之後，在你眼底筆直延伸開的林中小徑旁，你終於看見了你自己的起
點。
　　你想像過很多次回到這裡的畫面，都沒有一回和此刻是相同的。你脫掉手套，用凍僵
的雙手掏出零錢，在子授地藏前蹲下，心緒紛亂的試圖致上你的心願。
　　但你很快就發現，你的思緒總是翻騰絞轉，你的呼吸難以平靜下來；你漸漸的覺察到
一絲異樣，有些好笑的站起身來，闔上雙眼深深呼吸，重新放鬆自己，試著放開抱著不放
的祈願，讓自己在緩慢的呼吸裡真的安靜下來。
　　但沒用，你的心緒依然翻絞洶湧，你最後只好有些自嘲的低身將硬幣放在菩薩案前，
在無人的森林裡對著靜默的神靈，開口說出與其說是祈願毋寧更像是招呼的私語：
　　「嘿！不管怎樣，我要出發去走四國遍路了。」
　　告別石徑旁的子授地藏的你一下子步履就輕快了起來，參道的盡頭通往弘法大師御廟
，你在那之前就轉了彎，走往奧の院納經所的方向。這是你去年就走過的路線，你依序參
拜了納經所旁的神祇，參拜結束之後，簷外竟然下起了漫天飛雪。你試著打開雨傘遮擋滿
天疾落的飛雪，沒想到傘面卻結了一層冰霜在打開時發出清脆的碎裂聲，將你嚇了一大跳
。
　　幾乎是在全身發抖的半失溫狀態參拜完了弘法大師御廟，也許因為寒冷，也許因為難
以言喻的某種自我覺察又或者古老氣息的指引，你在參拜時漸漸平靜了下來，合十躬身，
心底一片空白。雖然還是冷到發抖，但緩步在古老的寺院沉靜的廊間，你隱隱約約像是明
白了些什麼。你在御廟前停留了片刻，在心底對入定在遙遠的時空裡的空海大師低語：
　　你這就要出發了。
　　除此之外，再無他言。
　　離開大雪紛飛的御廟，你匆匆往納經所旁邊開放暖氣的小屋走去，連觀光客顧著拍照
的打赤腳走在雪地的僧侶們也無暇多看一會。躲進暖房舀了一杓滾燙的茶水一口一口啜飲
，窩在休憩所裡烘著發抖的身子，你的手機因為低溫已經完全失去電力自動關機了，你感
覺保暖衣物穿的不夠的自己也像手機一樣，瀕臨關機邊緣。
　　飲下最後一口熱茶，你離開休憩所，訝異的發現方才參拜時的滿天飛雪已經停了，天
空乾淨清爽，幾分鐘之前的大風大雪，簡直像是一場白日夢境。
　　你一向相信機緣，相信這世界上存在的沒有偶然，只有必然；你一路連走帶跑的沿著
原路離開森林，一直到你走進光海咖啡，都沒有再下過雪了，彷彿大雪只存在你前去參拜
弘法大師御廟的那一段時間。你不明白為什麼，但你決定把這件事記在心底。
　　時光也許可以給你答案，也許不行，但風雪迷離的御廟，從此成為你心底一幕難以忘
記的風景。
　　回程的路上你跑暖了身子，起了好奇心，岔入了通往中之橋靈園的岔路，走了一小段
之後驚奇的發現你抵達了一個開闊的山坡積雪區，許許多多的親子在這裡開心的玩著雪。
這一段坡面似乎是迎風面，積了特別多的雪，幾乎每一腳都會陷入雪中。溫度太低，掉進
鞋子裡的雪也不會融化，這讓你覺得非常新鮮，要不是肚子要餓扁了，你幾乎就要跑到雪
地裡打滾看看了。
　　揮別雪坡，在暖烘烘的光海咖啡裡享用了冬日裡的豐盛早餐，讓暖入心脾的食物一點
一點的滋潤你冰冷的手腳。中午十二點，你搭上纜車，告別深雪的高野山。
　　啟程，往京都去。
　　京都比你預期的要來的遙遠，這是你的第一個失算。
　　一路轉車，因為想要省錢使用關西周遊券的限制，你很快發現要花上三個多小時才能
抵達京都，加上你在光海咖啡悠閒的休息了一個小時，你整整比早先預估的時間晚了兩個
小時，換個實際一點的方式說，別說跑完三弘法了，要是轉車出了差錯，連東寺都有可能
參拜不到。
　　你轉了幾番心思，評估手中擁有的資源，最後決定抵達京都之後，去租一台單車，看
看能不能用騎車的速度彌補這兩個小時的時間差，一下子從悠閒行程變成追趕跑跳碰，此
刻的你，還沒有發現真正的問題所在。
　　下午三點半，你在京都駅附近的巷弄裡，租下了一台三段變速的單車，開始了你的京
都三弘法旅程。
　　三弘法，依序參拜在京都三所跟空海大師有所淵源的寺院：東寺、仁和寺、神光院；
這是你從四國遍路同好會得知的訊息，古時傳統的遍路者，在上路之前會走一趟三弘法，
一則稟告空海大師自己即將去走遍路，二則藉著參拜三弘法寺院來確認自己行走遍路的意
志；出於某種要走就乾脆走徹底一點的想像，你幾乎是在看見這則訊息的第一時間，就決
定把這條路線排入你的遍路行程之中。
　　根據你事前用google地圖計算出來的距離，這三所寺院之間的距離分別是東寺往仁和
寺的八點五公里，以及仁和寺往神光院的五點九公里，以你知道的常人平均步行時速七公
里來計算，約莫都是一個小時左右的步行時間。你樂觀的想著，換上腳踏車大概可以快上
個兩三倍吧！雖然三點半才出發上路，但以抓寬鬆一點，半個小時移動到下一所寺院應該
是不成問題的。
　　你就在這樣愉快的心情裡抵達了東寺，停好了單車，眼前天寬地闊的景象，立刻讓你
陷入了不知所措的困境裡。
　　嘿，你終於發現了嗎？
　　你根本不知道要去哪裡參拜，不知道要怎麼買到三弘法的信物開始走三弘法？
　　你在特別開放的國寶五重塔入口前躊躇了許久，猶豫著要不要購票入場，後來細細推
敲了幾回，怎麼想都覺得參拜起點不可能放在這種特別開放的場合，才打消了念頭。
　　接著你又瞎逛了入口旁邊的紀念品商店，花了點時間走訪諾大的庭院廣場宏偉的大門
，你從來沒有想過東寺其實很大，你對日本寺院的參拜系統堪稱一無所知，你以為這跟台
灣的廟宇拜拜一樣，反正就一間廟還能大到哪去？
　　你繞了又繞，發現什麼御影堂、講堂、金堂通通都要購票入場，這不符合你以為的常
理，最後你才走進覺得最不可能的食堂，然後無言的發現，這個一開始就被你排除的地點
，就是三弘法參拜相關物品販售的起點。
　　在琳琅滿目的物品中挑選許久，你最後選定了可以張開懸掛的布巾，作為你的三弘法
參拜蓋朱印章的物品，等你終於昏頭轉向的離開東寺，已經是下午四點多了。
　　這是你第二個失算。
　　你很快就遇到了第三個失算，誠然你使用google地圖計算出了東寺與仁和寺之間的精
確距離，但，你忽略了這條路是上坡的可能。
　　從東寺前往仁和寺，是平緩的上坡。
　　騎出一段距離的你吃驚的看著筆直往上的道路，很快大笑了起來，一個失算可以說是
運氣不好，兩個失算還可以推托說這一天真的很倒楣，三個失算？
　　那真的只可能是你的思慮不周啊！
　　你就這樣一邊無可奈何的對自己笑著，一邊踩著單車，在零度的風中往仁和寺騎去，
想想現在四點多，八點五公里的緩上坡，大約也是半小時以內的車程，寺院通常五點關門
，你還來得及參拜仁和寺，假設你參拜快一點，騎快一點，搞不好還可以趕上神光院最後
的參拜。
　　就這樣，在愉悅的假設底下，四點三十四分你終於抵達仁和寺，正式的迎接本日第四
個失算。
　　仁和寺，大門緊閉！
　　你不敢置信的看著宏偉但緊閉著的大門，一度懷疑自己是不是找錯出入口，直到你跟
在門口等公車的旅客詢問，她翻出旅遊手冊上的資訊，指著Open times:7:00~16:30給你
看，你才明白發生了什麼事情。
　　你晚了四分鐘，親愛的，日本人是很守時的。
　　三弘法的參拜計畫歷經多項失算，至此堪稱全面崩盤，你搖頭苦笑，在門口對著無法
企及的深深寺院躬身致意，決定雖然希望渺茫了，還是要按照計畫，繼續往神光院走去。
　　五點九公里，不遠嘛！
　　然後，金閣寺前的上坡路段成為你第五個失算、在寒冷中失去電力供應自動關機的手
機是第六個失算、因為失去導航理所當然發生的迷路是你第七個失算......
　　夕陽西下，你在斜坡道上停了下來，金黃的夕照點亮了遠天整片的山脈，五點零三分
，你非常確定神光院也關門了。
　　知道再也來不及了，你終於解除了趕路的狀態，好好的享受了眼前的景致，慢慢的滑
行下坡，用行動電源重新打開手機，在每一個岔路口停下來反覆確認路線。
　　下午五點零八分，你在神光院參道入口，對著無緣一探的寺院欠身致意，然後在天色
暗去街燈亮起的京都街道，一路發抖著回到京都駅。
　　回想起來了嗎？這是你的京都三弘法，從頭失算到尾，無一在你預期之內的旅程。
　　你的心很大，總想要用最短的時間，走完最多的行程。但之所以過去你都沒有發現這
件事情，是因為你非常擅長照顧身邊的人，當你與人同行的時候，為了照顧身旁速度較慢
的夥伴、朋友、或者孩子們，你就會修正與調降你的預期與速度，因而得出折衷之後相對
合理許多的行程。
　　這構成了你的平衡。
　　如今你一個人上路了，這是你非常稀有的經驗，你得以完全的用你想像的速度，來執
行你認知的旅程，你一直到返回泉佐野的電車上才漸漸明瞭，這就是你過去從不曾發現的
盲點，你一直以照顧他人需求的方式來平衡你對情勢的誤判，當進度不如你的預期時，你
常常怪罪身旁的人們配合不上，從沒有細想過，這一切可能根本就是你一開始的設定不合
理。
　　是了，你當然沒能趕上前往德島的末班船，無法照你想像的紮營在德島；結束三弘法
，結束在京都Mont-Bell挑選與補充裝備的行程，精疲力竭的回到Greenwood Hostel的你
，已經錯過了末班船的時間。今晚背包客棧客滿，但在了解你的狀況之後，主人好心的開
放了他沒有暖氣的寢室旁小床讓你住宿。
　　你在背包客棧的客廳砌了一壺來自南投鹿谷的老凍頂烏龍茶，一口一口啜飲古老的手
藝，用熟悉的滋味與香氛烘暖自己的身心狀態；在繚繞的龍眼炭焙火香之中，你細細回想
整日的行程，隱隱然的有些瞭然，你在遍路的第一個課題，也許就是要試著放掉總想要一
步到位的急切慾望。
　　慢下來，讓路是路，而不僅僅只是最遙遠的距離。
　　儘管連起點都還沒來得及踏上，還是要跟你說聲恭喜，你總算完成了你的遍路第一天
，正式的踏上你自己的旅程。
　　請務必好好睡上一覺，後面還有很多，很多的路要走。
　　晚安，願你有場高野山的森林看顧的好眠。
　　　　　　　　　　　　　　　　　　　　　　　　　　　　　塗鴉　by　遠方の小跳
　　　　　　　　　　　　　　　　　　　　　　　　　　　　　　　　　　 2016.1.24
--</t>
        </is>
      </c>
    </row>
    <row r="4961">
      <c r="A4961" t="inlineStr">
        <is>
          <t>[遊記] 東京六日遊。Day2–LLer也會想吃的次郎!</t>
        </is>
      </c>
      <c r="B4961" t="inlineStr">
        <is>
          <t>Y</t>
        </is>
      </c>
      <c r="C4961" s="2" t="n">
        <v>42484.84543981482</v>
      </c>
      <c r="D4961" t="n">
        <v>2</v>
      </c>
      <c r="E4961" t="n">
        <v>0</v>
      </c>
      <c r="F4961" t="n">
        <v>5</v>
      </c>
      <c r="G4961" t="inlineStr">
        <is>
          <t>無廣告無音樂，好讀圖文網誌版：
--以下正文--
LoveLiver和阿克西斯教徒也會想吃的次郎!
旅行的第二天，在鬧鐘還沒響起時就被陽光曬醒。為了不要拖累今天的行程、昨晚勉強打
起精神、熬著酒意、收行李收很晚。趕緊漱洗後，輕裝出門吃早餐、順便接今天剛抵達東
京的旅伴。
刻意從日本橋出來，繞來八重洲櫻花通看看日間的櫻花，白天也是很漂亮啊！真高興出發
前臨時看到這景點。
東京 &gt;&gt; Sarabeth’s
去年旅行後作了很多調查，看自己有沒有漏鉤的店家，Saraberh’s 便是其中之一。雖然
號稱紐約早午餐女王，但這類Title 姑且聽聽就好了。想想去年秋天去香港的 Lady M也
說是紐約的種種種種，結果就是種心理上的自我捧殺。
意外的不錯，調味清清爽爽的，荷蘭醬吃起來不膩。店內用餐環境也算舒服，採光不錯。
我一向喜歡在明亮的環境吃早餐，昏暗的環境總覺得早餐吃不起來…。餐點的話，不算出
眾，不過味道清爽、量還算豐盛就好。果汁太甜，下次就點茶或咖啡吧！
浪費了不少時間在接到旅伴上，他的 SIM 卡實在不甚給力，在這幾天旅途中接連出包。
還好最後總算在新橋站的總武線上等到他，一起回第一天飯店拿東西，他也稍稍休息一下
。Check-out 後，便來到半藏門的蒙特利酒店，也是我們接下來三天的下榻處寄放行李。
中午我一個人要吃握壽司，便先放旅伴一人去晃晃。從半藏門往麴町過去的街道上，看到
一顆開得很漂亮的櫻花。我最喜歡日本櫻花的地方在於，他們的櫻花都好貼近一般民眾的
生活啊！
東京 &gt;&gt; 數寄屋橋次郎-銀座本店
今天午餐要吃的店是這趟旅行的初衷，數寄屋橋次郎。去年十一月看到有網友訂位成功後
，便也想來朝聖。特別是小野二郎先生高齡九十了，現在都不一定站板前了、哪年退休更
不知道，一定要趕快來碰碰運氣。於是才規劃了這麼一趟結合吃貨、花見、動漫的行程。
結果一進門，就看到小野二郎先生………的大兒子、小野禎一先生站板前，這趟旅程的初
衷就這樣消逝了，一起陪葬的還有這餐的32400日圓。
錢都花了，當然還是要認真吃。數寄屋橋次郎沒有低於我的期待和想像，也沒有多什麼驚
喜。
二郎先生不在、無緣見上一面這件事情雖然讓我很失望，但是傳說中的酸醋飯比我想像中
的酸是另一碼事，就算二郎先生在也是這麼酸。進貨一事也早早由禎一先生負責、所以無
關乎板前站誰。至於捏功，沒吃過二郎先生親手捏的，我也就無從比較了。玉子燒表現比
我想像中稍好，的確是燒得很漂亮。
就算我在日本的握壽司吃的不多，但跟北海道那次的用餐經驗比起來、以及看過前輩們在
東京吃握壽司的經驗，我想我跟他們的評價一樣：吃過一次就好，東京多的是高檔壽司店
。
從次郎出來之後心有不甘，但還是繼續往下走行程。搭著地鐵來到神田淡路町，第一站要
來朝聖的是 Love Live! 中穗乃果家的點心屋。現實中，這裡的確也是點心屋，所以排定
要來這裡吃個點心。
結果一到穗乃果的家，立刻取消行程。外頭光路過拍照的不說，排隊入店的超過一百個人
啊啊啊啊啊！因為這兩天就是 LoveLive! u’s 的 Final Live，在附近的東京巨蛋舉行
，走在街上時不時就看到 LLer (LoveLive! 的粉絲)或是有人拿著他們的週邊，只是沒想
到這裡人潮會這麼多。算了算時間，等等還要去其他地方，只得忍痛放棄用餐，拍張照片
留念，留待他年再訪。
和朋友約在新御茶水站，接著便繞過來神田神社這邊，也順便朝聖了傳說中同為 LLer
的 Lawson 店長和他精心佈置的商店。不過旅程在第二天，還有很多東西要買，就沒多買
了，便繼續往前走。
路上，朋友看到神田神社的大入口，正說走這邊過去、就被我叫住了。身為初訪聖地的
LLer，怎麼可以從那邊！沒追這部動畫的他、只好糊裡糊塗地被我繞路帶來另外一端，也
就是 LLer 們一定熟悉的場景：神田神社男坂。剎那間，各種畫面一直一直浮上來，在這
趟能剛好看到這些喜歡的動畫劇中場景，真的是太幸福了啊！
從男坂往上走，神田神社滿，滿，都，是，人。這當然可想而知，劇中女主的老家都一百
人排隊了，本作聖地怎麼可能人少？除了人模人樣(?)的LLers，還有很多人是把一堆紀念
T恤、浴巾、或是劇中人物的運動服穿身上。當然現場還有一堆 Cosplay，整個就是
LoveLive 歡樂園區啊！
興奮地繞了一圈，果然看到了傳說中粉絲們巧手繪製書寫的繪馬們。聽說現場還有劇中CV
親筆為 Final Live 演出所寫下的繪馬，排隊跟那繪馬拍照的人也是一長龍啊！
另外當然還有一定要今天前來的原因：特設物品販售！整個三月就只有今天在平日呢，早
早就看好了日期，決定這天來拜訪。長長的隊伍真的很傷時間，整趟六天旅程排最久的就
這時候了，整整兩個小時。總算買到自己要的商品了！排隊時雖然也很低調開啟
LoveLive 手遊的連三抽，不過結果都普普通通，果然是因為我還不夠虔誠嗎XD
臨走前，快速地拍了張神田神社的櫻花。這趟著實花了太多時間在排隊，下次有空再來慢
慢逛吧！
接著便迅速來到秋葉原。秋葉原去年已經來過了，卻因為時間安排、晚上八九點根本沒什
麼店逛；而且去年也沒看什麼動畫，逛起來頗為陌生。今年不同了，進了ACG坑，不僅紮
紮實實的排了兩個下午、沒有關店的問題，也早早的想好要購入的商品們。
再重看一次秋葉原，就覺得這地方真的蠻舒服的啊！時不時就有不同的流行話題，永遠都
有新鮮事。像是最近最夯的，當然就是2015冬番的扛壩子：[為這世界獻上美好祝福]囉！
配合新商品的推出，路上的旗子都換成劇中熟悉的腳色，這真的不拍不行啊！好想問他們
活動結束後能不能把三位女主的旗子帶回家QQ(還有很多其他腳色，但我就沒有都拍了。)
\維茲維茲得第一/
\惠惠！Explosion!/
\阿克婭大人/
雖然逛了很多店，但是因為還有一個下午，所以就沒先多買。特別是二手模型店，真的非
常非常的讓人動心啊！整個秋葉原最夯的，果然還是LoveLive!，幾乎沒有一家店不賣這
部作品的相關產品，超過一半的店更是直接擺了他們的專區一大塊；一般民眾會進去的唱
片行、書店，也是擺了他們的CD、BD、寫真集。之前在台灣就聽說她們在日本根本是國民
番，真的來到秋葉原、才實際感受到這作品到底有多紅啊…
第一天戰利品小報告如下：
神田祭的饅頭、御守、繪馬，還有這趟最喜歡的、官方舉辦的：”この素晴”mini shop
所販售的阿克婭大人鑰匙圈，這個別說在台灣還沒得買、就算在日本也是才剛開賣的超新
品啊啊啊啊！
這趟來秋葉原之前也是瞄準這 mini shop 的日期，現場還有一些展出品，就沒拍照了。
也請其他教派原諒，現場只剩下男主和阿克婭大人的，不是我要偏袒誰…
渡過充滿 ACG 氣息的下午後，晚上便搭車來外苑前吃晚餐。秋葉原逛得太開心的我們，
整個忘記時間，最後只好在東京街頭狂奔，就怕已訂位的晚餐遲到了、給店家造成困擾。
東京 &gt;&gt; 青山 えさき
結果還是遲到將近半小時，一進門便一直和店家道歉、不好意思遲到了。我知道店家可能
不會明講什麼，但是對於表示歉意的禮數真的不能少。
えさき是新日本料理，走的是蔬食路線，專長是以日本各式野菜入菜做成和法合一的形式
。如此清新的用餐形式和主題，讓他們也已經是連七年拿下米其林三星認證了。去年第一
趟來東京時便想拜訪，可是太晚訂位、沒位子。
整餐吃下來是不差。以東京這價格吃傳統或新日式料理，這用料的話算是差不多符合預期
水平。但嚴苛一點、以味覺體驗上來說，我覺得主廚雖然強調食材的選擇、但卻沒有用最
好的方式把食材的味道呈現出來。
單純考量價錢和星等，要說CP值當然很高。服務、環境應該是有米其林星級餐廳水準沒錯
，酒水單我覺得長度就還好。就味覺體驗而言，離我喜好的呈現方式有些遠了，沒有特別
吸引我的料理；即便是印象比較良好的品項，之前也都有吃過更好的選擇。
吃完飯後，晃悠晃悠的慢慢散步回地鐵站，今天晚上依然要來看櫻花，目的地是六本木。
首先來到六本木東京中城，原先想說看看是否能在來鎧塚俊彥老師這裡吃份飯後甜點。遲
到、又吃很久、當然是沒甜點吃了，只好直接繞到後面看櫻花去。
路上人潮眾多，東京中城後排的露天餐廳也坐滿了人，一邊用餐一邊欣賞夜間點燈的櫻花
。
隨後我們也走去了六本木 Hills 和毛利庭園，不過這兩個點稍稍讓我失望了。照片很漂
亮的六本木 Hills 看來是用長曝曝出來的，現場其實很昏暗，幾乎稱不上有點燈；毛利
庭園則是小小一池，遠比我想像的小太多了。
感受一下櫻花的氣氛，幫櫻花和東京鐵塔拍張合照、就回飯店休息去了。後面原先要逛
的 Ark Hills 也因為我們實在累了、就直接滑掉行程。
雖然一向以吃貨自居，但是今天的吃貨行程卻只有馬馬虎虎的結果(金額上卻一點都不馬
虎就是了)。反而是動畫景點的朝聖和逛街行程各種滿足，能在喜歡的作品正夯的時候，
去劇中場景來個聖地朝聖、去秋葉原浸淫在這ACG購物天堂，真的是太幸福了！
[整理] 日本旅行吃貨筆記－2016
[整理] 日本旅行吃貨筆記－2015
[米其林餐廳筆記目錄]
--</t>
        </is>
      </c>
    </row>
    <row r="4962">
      <c r="A4962" t="inlineStr">
        <is>
          <t>[遊記] 富士山，爬了就懂，Just climb it!</t>
        </is>
      </c>
      <c r="B4962" t="inlineStr">
        <is>
          <t>N</t>
        </is>
      </c>
      <c r="C4962" s="2" t="n">
        <v>42484.84813657407</v>
      </c>
      <c r="D4962" t="n">
        <v>53</v>
      </c>
      <c r="E4962" t="n">
        <v>0</v>
      </c>
      <c r="F4962" t="n">
        <v>87</v>
      </c>
      <c r="G4962" t="inlineStr">
        <is>
          <t>富士山爬了就懂，Just climb it!
--
應該是我們平常都沒有運動習慣，所以才走這麼慢...
現在回想當時，真的沒有在體能上作足準備。
所以寫這篇是想要告誡大家不要小看「登山」，行前準備很重要（尤其是體能）。
不知道為什麼突然  現顏色，歹勢，我改看看
太強了！
按ctrl +v沒反應，我不會調整...</t>
        </is>
      </c>
    </row>
    <row r="4963">
      <c r="A4963" t="inlineStr">
        <is>
          <t>[遊記] 東北賞櫻-弘前公園</t>
        </is>
      </c>
      <c r="B4963" t="inlineStr">
        <is>
          <t>N</t>
        </is>
      </c>
      <c r="C4963" s="2" t="n">
        <v>42484.85331018519</v>
      </c>
      <c r="D4963" t="n">
        <v>2</v>
      </c>
      <c r="E4963" t="n">
        <v>0</v>
      </c>
      <c r="F4963" t="n">
        <v>2</v>
      </c>
      <c r="G4963" t="inlineStr">
        <is>
          <t>2014東北賞櫻 Day 4-1  弘前公園
完整圖文版︰
今天早上要趕去青森縣弘前市的弘前公園，弘前公園(弘前城)與角館以及北上展勝地並列
為東北三大賞櫻勝地，也是日本三大賞櫻名所之一，是此行最讓我期待的景點。吃完飯店
早餐check-out，就來盛岡車站搭新幹線はやぶさ（隼），到新青森站轉搭JR奧羽本線到
弘前。即使是非假日，前往弘前的人潮比想像中多，在新青森往弘前的列車上，擁擠的程
度可用摩肩擦踵形容。後來才知，弘前城本丸石垣明年起將進行百年大修理，期間長達十
年，將會移動天守閣，所以大家都趁今年趕緊來欣賞。
弘前公園（別名：鷹揚公園、鷹揚園）位於青森縣南方的弘前市，是一個從17世紀就開始
繁盛的城下町，公園內不但擁有弘前城遺跡、又有50多種2600株的櫻花種植其中，每到春
天，落英繽紛的弘前公園便成為賞櫻迷的朝聖地。
因為傍晚要趕去函館，看到巴士排隊人潮太多，為把握時間，寄放好行李後，我決定租一
台腳踏車，騎車往弘前公園前進。
騎了約十分鐘，到弘前公園東門外的外濠，就被眼前盛開的櫻花震懾住，櫻花超美麗，相
機快門一直按不停。
外濠護城河旁花開正盛，倒映河面上，這美景令我久久不捨離去。
有些櫻花已經開始吹雪，河面上形成一小片的「櫻花絨毯」。
隨後來到東門，進入後遇到一陣櫻花花瓣飛舞。
腳踏車只能停放在裡面的臨時停車場，弘前公園內只能步行。光停腳踏車的地方櫻花就這
麼美，會不會太誇張了～
三之丸野餐廣場的週邊花況也非常棒，超好的天氣與盛開的的櫻花，吸引大家來此野餐與
喝酒。
根據記載，弘前公園的櫻花種植，始於1715年(正德5年)位於西之城的25株櫻花；明治維
新後，弘前藩舊藩士菊地楯衛不忍城堡荒廢，於是1株1株慢慢種植至2,600餘株，再加上
弘前市民的共同努力，終於呈現了如今的美景，成為弘前最大的觀光資源。
還沒走到東內門之前，我就不知拍了多少櫻花照片，因為到處都是滿開，真的是太美～太
超過啦！
東內門裡的這株吉野櫻，據考究是日本最古老的吉野櫻，種植於1882年。而弘前公園內樹
齡100年以上的櫻花樹則有超過三百株。
內濠兩側的櫻花也是全面盛開，我看著總覺得弘前櫻花特別茂盛，花開得多，且花朵比一
般櫻花還飽滿，後來看到一篇文章說，因為青森盛產蘋果，所以弘前城種植櫻花有使用特
殊的蘋果農業技術，使得弘前櫻花數量特別多，花朵也特別得飽滿。
佔地約49.2公頃的弘前公園內，櫻花種類以染井吉野櫻及八重紅垂枝櫻（本丸）為主。每
當春天櫻花季來臨，繽紛絕美的景緻，吸引大量國內外遊客，連NHK都來實況轉播，挑的
位置就在「下乘橋」前方。
往西邊走，來到西之郭上剛好看到櫻花如雪花般飄舞四散，配上遠方傲然聳立的岩木山，
可謂北國絕景，這可不是想看就能看的到喔！其實剛剛騎腳踏車往弘前公園途中，就遠遠
看到岩木山，進入公園後，要在高處才能看得到。
經過西之郭，便可見到櫻花隧道入口，即使非假日仍遊客如織。
走在櫻花隧道，抬頭往上看，天空好藍～好美，好幸福！
櫻花隧道沿西濠而行，賞花也可賞船，划船遊客成為眾人拍照之取景對象之一。
這裡可划船到櫻花叢裡，如是情侶在這浪漫氛圍下，感情一定會迅速加溫。
一陣風吹過，滿天花瓣飛舞，好美的櫻吹雪～きれい
櫻花隧道走到底，可看到這座紅色的春陽橋，再此又看到櫻吹雪。
站在春陽橋，看著西濠上小舟遍布，兩岸櫻枝搖曳，應別有一番風情。
此等泛舟賞櫻美景，可比東京著名的「千鳥之淵」。
在美食街前，再次遇到大風帶起櫻吹雪，大家都驚嘆きれい，
被白色花瓣打到的感覺真棒！
弘前被譽為日本第一的櫻花祭，果真名不虛傳，立馬成為我心中賞櫻的第一名景點。
弘前公園官網
弘前公園（鷹揚園）
 〒036-8356 青森県弘前市下白銀町1
--</t>
        </is>
      </c>
    </row>
    <row r="4964">
      <c r="A4964" t="inlineStr">
        <is>
          <t>[遊記] 2016賞櫻 - 姬路城(城下町STYPE和服)</t>
        </is>
      </c>
      <c r="B4964" t="inlineStr">
        <is>
          <t>N</t>
        </is>
      </c>
      <c r="C4964" s="2" t="n">
        <v>42484.8710300926</v>
      </c>
      <c r="D4964" t="n">
        <v>1</v>
      </c>
      <c r="E4964" t="n">
        <v>0</v>
      </c>
      <c r="F4964" t="n">
        <v>2</v>
      </c>
      <c r="G4964" t="inlineStr">
        <is>
          <t>圖文網誌版
4/7有春之嵐，經過了風雨的催殘
4/8東本願寺外的櫻花掉好多喔!!但還是很美~~
要離開住了四天的近江屋，前往姬路城 出發了
雖然東本願寺就在飯店旁邊，但卻一直沒有排進去，有點殘念…
這天要從京都移動到姬路，又要從姬路坐回神戶三宮住宿
所以買了JR WEST PASS一日卷2200
我們的行程一向很緩慢，中午12點才到神戶三宮放完行李
搭車到姬路的過程中，查詢有關姬路城 的資訊
發現也有和服可以租借，而且很便宜
是一家「城下町style」和服+頭髮+髮飾 4000
位在姬路站前往姬路城 的路上，就穿看看囉!!!
(和京都和櫻比起來，城下町的和服材質比較粗糙，環境也沒那麼好
 頭髮也是稍微編一下而已，我超想跟對方說，頭髮我自己編好了 &gt;"&lt;
 但價位不貴，所以就不要求了，姬路城 附近好像只有這一家)
穿完大概2:30左右前往姬路城
(其實有點晚，姬路城 可以逛久一點，但我們太拖拉了…)
姬路城 櫻花開的夠多，經過了4/7春之嵐的摧殘，地上一片櫻花地毯
幸好樹上的還是不少，依舊很漂亮~~~
姬路車站出來有幾攤賞花便當攤子，我們買了兩盒，剛好就在櫻花樹下享用囉!
吃完飯、拍拍照，已經3:30，猶豫要不要上天守閣，怕時間來不及
最後想說都來了，就還是上去囉!!!
(可能是時間晚了，又是星期五，我們買票和上天守閣都沒排到隊)
進去後的入口就好美囉!!!於是慢慢朝天守閣前進
準備進入天守閣!!
古代的建築真的好厲害，用石頭蓋也能蓋的這樣堅固漂亮
進入天守閣後就是一層又一層的樓梯
到達某一層時，要將鞋子拖掉，放在袋子裡拎著走
忍不住鬆了一口氣，還好不用穿夾腳拖上去~~
雖然門票要1000，但還是一定要上來呀~~~
一層一層上去都有窗戶可以往外望出去，忍不住驚嘆，超美的!!!
天守閣下來後差不多4:30，我們就慢慢往出口晃出去了
出口和入口其實是同個地方，只是路線不一樣
姬路城 只有天守閣是到下午5:00關門喔，外圍都是還有開放的
所以我們就繼續在外面拍拍照囉!!!
從天守閣往下看時，看到右手邊有滿滿的櫻花樹
好奇心使然，想去看看那邊有什麼
結果意外的讓我們發現了一個好美的公園，好像是一個叫"千姬"的公園
因為太美了~~趕回去城下町換完衣服後，我們又跑回來拍
也因此看到了夜櫻，好多上班族也是這時候才進來賞櫻喝酒的呢!!!
這邊的氣氛跟東大寺 附近的手向山神社氣氛很像
弟弟就學起奈良小鹿的眼神  XD
姬路城 的旅程結束後，我們就返回神戶三宮吃牛排去囉!!!
--</t>
        </is>
      </c>
    </row>
    <row r="4965">
      <c r="A4965" t="inlineStr">
        <is>
          <t>[遊記] 2016/3/2福岡:櫛田神社,觀光巴士,屋台</t>
        </is>
      </c>
      <c r="B4965" t="inlineStr">
        <is>
          <t>N</t>
        </is>
      </c>
      <c r="C4965" s="2" t="n">
        <v>42484.8711574074</v>
      </c>
      <c r="D4965" t="n">
        <v>0</v>
      </c>
      <c r="E4965" t="n">
        <v>0</v>
      </c>
      <c r="F4965" t="n">
        <v>0</v>
      </c>
      <c r="G4965" t="inlineStr">
        <is>
          <t>趁著參加這次在熊本舉辦的東亞音聲醫學會
總算要踏上睽違十年的九州啦~~~
想當年還是活跳跳的大二生時曾經去北九州市的產業醫科大學交流兩個禮拜
但記憶已經漸漸淡去
現在正是時候為人生添上新的色彩啊XDD
我們第一天的行程搭乘華航 從福岡機場展開
一下機場就看見巨大的花車 日本稱之為山笠
在福岡每年七月的祭典時 各個町都會派出代表的山笠
這時候數十名壯漢們會扛著巨大的山笠彼此衝撞 互相較勁
雖然聽起來相當熱血 不過也有許多人因此受傷
這次的旅行 其實規劃的比較突然 所以很多東西在台灣來不及準備
也因此在機場的便利商店裡面 買了一本日本當地的旅遊書
最後證明是相當明智的決定
如果各位會一些日文 建議也可以到日本當地購買旅遊書參考
出了博多機場的國際線航廈大門 左手邊走就可以看到往國內線航廈的接駁車巴士站牌
必須到國內線航廈才能轉乘福岡的地鐵線 稍稍有點不方便
不過接駁車的班次約莫十分鐘一班 算是相當密集 可以彌補此一缺憾
相較於福岡的都市規模 福岡的地鐵系統是陽春了許多
優點則是機場距離市區相當接近 從福岡機場到JR的博多站只有兩站地鐵站的距離
福岡有提供相當多的交通票券組合
今天我們的行程都集中在地鐵站附近
因此選擇了620日圓的地鐵一日乘車券 可以在地鐵站各售票機輕鬆購買到
上了地鐵之後 我們先去JR博多站的綠色窗口購買JR北九州五日PASS
但原本預計明天3/3要去由布院想要搭乘由布院之森
因為列車保養的關係3/2-3/4間只有來回一班 而且指定席早就搶購一空了
只有搶到3/5的ASO BOY下午從阿蘇回熊本的指定席
在博多站的綠色窗口是有中文服務的 也解決不少劃位時麻煩
離開博多站後 來到最熱鬧的天神站下車 這次我們住宿的地點是在地鐵天神南站附近
天神站和天神南站分屬地鐵系統的機場線和七隈線 中間沒有軌道
天神地下街是連結此兩站的通道 長度約莫500公尺 有各式各樣的店家
看到天神地下街的設計 回過頭再看看台北地下街
再一次體認到台灣的公共建設實在太注重機能性而忽略了美學
這次入住的是Hotel UNIZO 以日本的商務旅館而言房間算大了
對面就是警固神社和警固公園 視野相當不錯
房間裡面甚至有附加濕機來因應日本比較乾燥的天氣 挺妙的
離開飯店 今天中午的目標是一蘭拉麵總本店
因為距離並不遠 兩人決定漫步走去 順便細細品嘗福岡這都市的風景
福岡的感覺跟東京不大一樣 多了些閒適自在的氣息
晌午時分走在路上的行人並不多 行走間帶有無以名狀的餘裕 彷彿世界被設成0.9倍速
微冷的空氣配上尚未吐芽的路樹 頗有種蕭瑟之感
不知不覺 那珂川另一頭的一蘭拉麵本店已經近在眼前了
一蘭拉麵本店外觀看來相當霸氣 二樓以上就跟其他的分店差不多裝潢
但是一樓則是為了配合福岡的特色"屋台" 也就是路邊攤 而有著不一樣的擺設
感覺就像是大排檔點餐一樣XDDD
我想一蘭拉麵大家都很熟 也不必多介紹它的好滋味
只能說如果你是他們家的愛好者 又有機會到福岡一趟
怎麼能夠錯過來本店朝聖的機會呢
吃完飯後 再往前走 又看到一條水路
貫穿福岡的那珂川在接近出海口的地方 分出一條名叫博多川的小支流
兩者分開 平行 過沒多久又再次匯流
夾在他們中間的沙洲 就是一蘭拉麵本社所在的中洲
順著博多川往上游走 又再次看到山笠存放在巨大的倉庫之中 彷彿鎮守地方之神體
走過橫跨博多川的鐵橋 往下一個景點櫛田神社走去
意外發現了當地的一個商店街"上川端商店街"
逛街的人潮熙來壤往 生意相當不錯
走到一半發現了一間水果攤 適逢日本的女兒節正在大拍賣
九州在日本南方 水果的種類多 尤其草莓相當出名
看到這鮮紅欲滴的大塊果肉 立馬買了兩大盒 在台灣可是日幣當台幣賣啊
商店街的尾端 就是櫛田神社的側門入口
一旁的垂枝櫻開得正盛
相較於熱鬧的商店街 神社內是清幽許多 彷若門的另一頭是別種境界
進入神社境內 第一個映入眼簾的又是巨大的山笠
這不會根本就是泛用人型兵器吧
舊帝國陸軍時代的產物 然後駕駛員現在都已經是阿公阿婆這樣
此外除了主要的櫛田神社外
裡面還有許多副社 這裡的稻荷神社香火也挺鼎盛的喔
來到主殿 在陽光的照耀下 櫻花的嬌豔更顯官能
如此惹人憐愛的花朵 到底神明也有七情六慾 還是是為了試探參拜者的意志力呢
參訪至此 將剛剛在商店街買的草莓洗滌乾淨後
在參拜者休息處就地野餐
果肉不但散發淡淡香氣 嘗起來還相當多汁鮮甜 這幾天看來會常跑水果攤位了
從神社離開後 搭乘地鐵回到飯店稍事休息
傍晚時來到福岡市政府前面的公車站 準備搭乘福岡觀光敞篷巴士
觀光巴士的票券購買櫃台在福岡市政府內 可以提前購買劃位
我們是在中午去一蘭拉麵時經過市政府時就先買好票
觀光巴士有三種遊覽行程 我們選擇的是傍晚出發的夜景行程 下午六點準時出發
到達公車站牌時已經有許多人排隊準備上車了
觀光巴士的票券是全車劃位的 上了二樓之後 找到自己的座位坐下
現場有提供語音導覽的服務 不過要在買票時事先跟櫃台預約
除此之外還可以免費的借防風大衣 上車前可以到一開始買票櫃台詢問
在這裡強烈建議一定要借外套 晚冬的夜裡在車上吹風可不是開玩笑的
巴士一開始在福岡市區打轉 介紹了些市區的景點
像是歌舞伎的博多座 以及今天去的櫛田神社
接著遠遠看到博多車站 平常都是在站內移動 現在才發現是棟相當有現代感的建築
離開車站不久 就是今天的重頭戲 福岡環快之旅
平常想要坐敞篷車上高速公路可不容易啊 過了收費站之後 高速巴士之旅就要開始了
上了高速公路後 首先看到的就是福岡港的地標 福岡港塔
巴士在高架的道路上繼續沿著海濱高速行駛
加上不斷有轉彎及高低變化 說是雲霄飛車也不為過
只是風真的很大又很冷 再一次提醒一定要借大衣啊!!!
接著經過了荒津大橋
一旁的港區各種巨大的機具並沒有在作業 在點點的燈火中等待下一次船隻的到來
在高速公路的某一處 可以同時看到福岡雅虎巨蛋 希爾頓飯店和福岡塔
車上還會特別廣播請大家準備好相機XD
我們就在希爾頓飯店附近的交流站回到平面道路後
再從平面道路依次經過福岡塔 希爾頓飯店及巨蛋
最後巴士便回開到福岡市政府前 結束了這一趟有趣的敞篷巴士都市觀光之旅
差不多也該吃晚餐了 既然來到福岡 怎麼能不吃他們家有名的屋台料理呢
福岡的屋台主要集中在天神 中洲和長濱三個地區
雖說是路邊攤 不過位置大致都是固定的 所以不用擔心找不到
我們從市政府來到了福岡三越附近 正巧看到這裡有好幾間屋台
看看菜單之後 決定來去其中一間"鬼多郎"
在這裡主菜我們點了明太子起士蛋包飯 福岡的鄉土料理肥腸鍋
再配上鹽燒的雞腿肉和熱呼呼關東煮
雖說口味稍重了些 整體而言還是相當好吃
吃完晚餐 開始在福岡市區走走逛逛
中間逛到一間小水果攤 不但有賣水果還有烤番薯  老闆夫妻也相當熱情
這種店在東京應該是不會在繁華的市中心出現
相較之下 福岡似乎多了一分人情味
因為我們在福岡只會停留一個晚上 所以最後決定再來屋台補個消夜XD
這間屋台おかもと是相當有名的店家 許多福岡出身的藝人也常常來這裡光顧
光看攤位上方木板滿滿的簽名就知道人氣有多旺了
這裡最有名的就是十小時熬煮的豚骨湯頭所做出的長濱拉麵
味道和一蘭拉麵比起來相當不同 有一種難以言喻的豚骨溫潤口感
如果各位有機會來到福岡 一定要記得來屋台嘗嘗
今晚就在長濱拉麵和鍛高譚陪伴下劃下尾聲
明天要早起前往由布院囉!!!
總結今日行程
福岡機場 - 博多站買JR PASS加劃位 - Hotel UNIZO放行李
午餐: 一蘭拉麵總本店
上川端商店街
櫛田神社 - 回飯店休息 - 福岡觀光巴士
晚餐: 屋台鬼多郎
福岡市區逛街
消夜: 屋台おかもと
--
”祇園精舍の鐘の声、諸行無常の響あり。
  娑羅双樹の花の色、盛者必衰のことはりをあらはす。
  おごれる人も久しからず。唯春の夜の夢のごとし。
  たけき者も遂にはほろびぬ、偏に風の前の塵に同じ。”
--</t>
        </is>
      </c>
    </row>
    <row r="4966">
      <c r="A4966" t="inlineStr">
        <is>
          <t>[遊記] 2016/3/3湯布院:山椒郎,金鱗湖,湯之坪</t>
        </is>
      </c>
      <c r="B4966" t="inlineStr">
        <is>
          <t>N</t>
        </is>
      </c>
      <c r="C4966" s="2" t="n">
        <v>42484.8791550926</v>
      </c>
      <c r="D4966" t="n">
        <v>0</v>
      </c>
      <c r="E4966" t="n">
        <v>0</v>
      </c>
      <c r="F4966" t="n">
        <v>0</v>
      </c>
      <c r="G4966" t="inlineStr">
        <is>
          <t>在福岡短暫停留一天後 今天要往傳說中的溫泉勝地 湯布院出發啦~~~
湯布院和由布院其實是同一個地方 漢字的發音也相同
只是一些歷史淵源導致現在兩者都有人使用
早上一起床 我們倆馬上整理行李前往博多車站
因為昨天在綠色窗口沒有劃到指定席 所以只能搶自由席的座位
從博多車站到湯布院特急列車也大概需要兩個半小時 全程站著坐著差很多啊
一到了月台 看到自由座的排隊長龍就知道不妙 只能說限量是殘酷的QQ
我們倆就這樣站著晃了兩個半小時
而且車廂裡面的暖氣強的很誇張 一堆人穿著冬衣滿頭大汗
出了湯布院站 眼前馬上可以看到當地最高的山岳由布岳
回頭往車站看去 準備離開的遊客已經滿到站外了 希望明天能有座位啊orz
不過既然來了 就先不要管那些煩心的事情
把行李寄放在出車站左手邊的土產店鎖櫃中 準備探索囉~~~
從車站往前走 湯布院給人的第一印象就是一個安靜的鄉下鄉鎮的感覺
群山環繞下 溪流緩緩地流過市街 人潮也不會太過擁擠
今天的天氣非常好 冬天的太陽卻不特別刺人 是個適合在樹下野餐的日子
今天第一家逛到的必買名店就是B-speak囉
鮮奶油瑞士捲是這間店的招牌
而且還是由所謂的湯布院御三家之一的山莊無量塔所生產製作的
所謂湯布院御三家是湯布院最為有名的三間旅館
分別是由布院玉之湯 龜之井別莊 以及山莊無量塔
雖然沒有機會住進去體驗一下 但這三間店有各自的咖啡館和小物店 可以去逛逛過過癮
話說他們家真的生意很好 店十點開門 現在不到十二點小尺寸的瑞士捲已經賣完了!!!
立馬買了一個大尺寸的外帶準備今晚當消夜茶點 哈~~~
差不多到了午餐時間
台灣人很常去的這間由布まぶし 心 站前店今天公休
不過好在昨天買了本日本的旅遊書 決定去書裡面推薦的第一名店家囉
走了約莫十五分鐘 一大片田埂之間有一棟淡雅的小平房
那就是我們今天中午的目的地-山椒郎
山椒郎是由湯布院料理研究會的代表人物 新江憲一所開設的店
幾十年前 有一群年輕人組成了湯布院料理研究會
推廣在地食材的豐後牛及地雞 說服各家旅館主廚分享料理技術
並想辦法在店家間以不同商品做出差異化
如此過了數十載 湯布院的整體料理水準大幅提升 也成了日本最受歡迎的溫泉地之一
店裡面是簡單大方的日式料理裝潢 一旁的櫃子上擺放湯布院料理研究會的當地食材製品
我們倆一進去 馬上就有人招呼我們 很幸運的被帶位到一間小包廂
合わせ箱(山)是這間店的招牌料理
裡面擺放了超過二十種湯布院當地產的野菜並加入豐後牛以及地雞
五彩繽紛的食材宛如一個閃閃發亮的珠寶盒 新鮮的野菜品嘗起來更是讓人心曠神怡
另外一道主菜我們點的是豐後牛牛排套餐
這裡不得不推薦一下豐後牛 其肉質含有豐富的油脂
不但烤起來香氣十足 含在嘴裡更是慢慢在口中化開 真的讓人按耐不住 一口接一口
離開山椒郎後 研究一下地圖 發現我們現在在湯布院的南邊
距離北邊主要的市街有一段距離
考慮過後 決定直接從南邊的小路前往金鱗湖
沿路上是一派鄉村風情 新鮮的空氣與美麗的自然景觀伴隨著我們前行
在走到金麟湖之前 會經過建築在湖畔的御三家之一 龜之井別莊
龜之井別莊是大正時代時 屋主為了接待貴客所建造的別墅
雖然我們這次沒能住進來 不過還是能去他們家的咖啡館過過癮XD
天井棧敷是龜之井別莊的咖啡館 特別的是夜晚七點過後便搖身一變為爵士酒吧
一進到天井棧敷 馬上就聽到從黑膠唱片機流洩而出的古典聖歌
在充滿懷舊氛圍的空間之中 彷彿時間又回到了浪漫的大正時代
另外比較特別的是 雖然有二樓的座位
但是因為空間太過狹窄 還要利用小型的升降機來送餐
真的是充滿著時代感的咖啡館
如同向白朗峰致敬的蒙布朗
這間店的招牌甜點是以由布岳為藍本 由奶油起士所做成的甜點 Mount Yufu
清涼又濃郁的口感在口中瞬間化開 如果各位有機會務必品嘗看看
吃完優雅的午茶 從龜之井別莊走出來 美麗的金鱗湖就在我們眼前
金鱗湖是以池中游魚在夕陽時分鱗片反射著金黃色光芒為名
是一片位在由布岳山腳下美麗的小湖泊 冬日的清晨甚至可以看到朝霧氤氳的夢幻景象
這間咖啡店Cafe La Ruche就位於湖畔旁邊
場外的木造平台上有許多人邊品嘗香濃的咖啡 邊享受湖光山色
可惜我們剛剛已經吃過下午茶 不然這裡也是個度過午后時光的好選擇
沿著環湖公路漫步向前 地勢漸漸的高聳起來
右手邊可以俯瞰金鱗湖在陽光照射下一片瀲灩 左手邊則是紅黃褐綠的各色山林
不久 就可以看見一座神社靜靜地落在一群巨大的杉木之間
天祖神社是一座位於湖畔的小神社 我們造訪的時候並沒有看到任何神社人員
或許只有在特定的時段才會來處理社務吧
神社背後有一座位在水面上的鳥居 靜靜地迎接渡水而來的神明
目光向前延伸 正對面的平台就是我們環湖的起始點
金鱗湖雖然只是個小湖泊 但是從各個角度都可以發現截然不同的風景
離開金鱗湖 我們來到最熱鬧的湯之坪街道
這裡有超多特色小店 可以逛到失心瘋都沒問題 而且每一間店都有自己的產品定位
不像台灣的觀光景點 老街頭到老街尾 不同店結果都賣一樣的東西
逛街逛到一半 當然要來補充一下熱量(遮臉)
這間Bee Honey是許多網站推薦的冰淇淋店
其實日本的觀光景點常可以看到蜂蜜產品的店家一起賣蜂蜜冰淇淋
天然的甜蜜嘗起來還是和人工的甜味有所不同
另外一個值得一提的是湯布院金賞可樂餅 因為在日本可樂餅大賽得到金賞而得名
招牌的金賞可樂餅的內餡有和牛 男爵芋頭和洋蔥 相當豐盛
不過個人覺得咖哩口味的也相當好吃
爆漿而出的咖哩香氣四溢 配上炸到金黃酥脆的麵皮 想到都餓了
太陽漸漸西下 我們與今天住宿的旅館約好下午五點的時候在車站前會合
他們會派車前往接送到旅館
因為明天預計還會待在這裡到下午 所以也不急著今天一次逛完
時間差不多我們便往車站前進
湯布院地區有許多旅館並沒有位在最熱鬧的湯之坪街道地區 因此很多都有提供接送服務
今天我們入住的是山莊吾亦紅 在Booking網站的評價很高
不過其實直接從他們的官網訂房價格會便宜許多
這間旅館的特色是每個房間都有自己獨立的溫泉
露天溫泉有兩個 分別是木製和石製 可以遠眺湯布院美景 可以說是相當奢侈的配置
而室內也有一個可以泡澡的小溫泉
而且旅館的服務人員裡面居然也有台灣人 中文溝通完全沒問題喔!!!
另外在山莊的上方另外有一個比較大的公共溫泉
雖說是公共 但要使用時只要把溫泉前的牌子翻成入浴中 就可以把溫泉前木門的門閂帶上
一次使用時間五十分鐘
這樣的設計可以讓不同組的客人彼此間不會相互干擾到
吾亦紅的晚餐相當豐盛 每一道都是由當地的食材所料理而成
吃起來也是相當美味 甜品的柚子冰淇淋特別令人印象深刻
來到了湯布院 怎麼能不再吃一次豐後牛和地雞呢XDD
這裡的主餐是相當奢侈的豐後牛地雞燒烤
為我們烤肉的可是這家店的老闆喔!!!
因為本身對烤肉相當講究 所以每組客人的燒烤他都會親自出馬XD
旁邊的那位則是來自台灣的服務生喔~~~
美食當然就要配美酒 這裡居然喝得到獺祭
這一餐真的被招待得太過分了XDD
老闆還一直關心我們覺得好不好喝 看來是遇到知音了XDD
回到房間 享受著露天溫泉看著遠方湯布院市區的點點燈火
泡澡後再利用房間裡的按摩椅上紓解一天的疲勞
最後再用B-speak的瑞士捲配上淡茶作為最後的結尾 實在是相當享受的一天
個人覺得 如果有機會來到日本有名的溫泉地 住宿時真的不要手軟
在吾亦紅真真切切感受到所謂的おもてなし 雖然價格不菲 還是非常推薦這間旅館
今天的行程總結如下
博多車站 - 湯布院車站
小吃: B-speak瑞士捲
午餐: 山椒郎
下午茶: 龜之井別莊 天井棧敷
金鱗湖 - 天祖神社 - 湯之坪街道
小吃: Honey Bee蜂蜜冰淇淋
小吃: 湯布院金賞可樂餅
湯布院車站
住宿: 山莊吾亦紅
晚餐: 山莊吾亦紅
--
”祇園精舍の鐘の声、諸行無常の響あり。
  娑羅双樹の花の色、盛者必衰のことはりをあらはす。
  おごれる人も久しからず。唯春の夜の夢のごとし。
  たけき者も遂にはほろびぬ、偏に風の前の塵に同じ。”
--</t>
        </is>
      </c>
    </row>
    <row r="4967">
      <c r="A4967" t="inlineStr">
        <is>
          <t>[遊記] 2016/3/4湯布院:湯之坪,熊本:天外天拉麵</t>
        </is>
      </c>
      <c r="B4967" t="inlineStr">
        <is>
          <t>N</t>
        </is>
      </c>
      <c r="C4967" s="2" t="n">
        <v>42484.88664351852</v>
      </c>
      <c r="D4967" t="n">
        <v>0</v>
      </c>
      <c r="E4967" t="n">
        <v>0</v>
      </c>
      <c r="F4967" t="n">
        <v>0</v>
      </c>
      <c r="G4967" t="inlineStr">
        <is>
          <t>今天一早起來 從陽台就可以看到遠方湯布院的風景
天色微亮 帶著清晨特有的迷濛 遠山的輪廓浸潤在天空之中 逐漸開始抽離
我深深地吸了一口微涼卻帶有溫泉風味的空氣 作為一天開始的儀式
享受舒服的晨浴之後 室內電話傳來服務生請我們去用早餐的消息
山莊吾亦紅的早餐如同昨晚一樣是相當豐盛 吃起來相當飽足
據說假如住兩天的話 第二天的早餐會換成洋式的
到底會上什麼的西式早餐才能與湯布院野菜料理匹敵呢? 讓人好奇
整理完行李 也該是離開的時間了
最後和店裡養的小狗一同在大門口合影留念 順帶一提這裡是可以帶寵物一同住宿的喔~~~
接著工作人員便開車將我們送到湯布院車站
這次的住宿經驗可以說是相當愉快 誠心推薦這間山莊吾亦紅給大家
今天在湯布院的行程主要集中在昨天沒逛到的湯之坪街道
因為這裡太多好吃的小吃了 所以決定開啟少量多餐模式XD
這一間由布院Milch是使用湯布院產的牛乳所製成的起士蛋糕甜品
有剛出爐裡面還是熱呼呼的濃稠狀起士 和經過冷藏後冰涼的蛋糕狀起士兩種選擇
不過其實也不用選 兩種都買來吃吃看就好啦XD
總之味道相當香醇 充滿奶香
這間豐後牛極上可樂餅 是另一間湯布院有名的可樂餅店家
品項種類單純 可樂餅就這個口味而已
另外還有提供炸雞肉塊和咖哩餅
史奴比茶屋可以說是湯布院的招牌店家之一了
來這裡一定要點的就是做成史努比樣子的蛋包飯囉
不過因為時間的關係 就沒進去光顧 只在外面跟史奴比打聲招呼囉
這一間店則是有賣傳說中的日本頂級冰淇淋Cremia
老實說這兩天在街上看到最多人拿的冰淇淋就是這一隻 不誇張
北海道牛奶配上蛋捲餅皮甜筒 好吃真心不騙
介紹完吃的再來介紹些逛的
湯之坪橫丁是湯之坪街道彎進去的小巷弄
裡面有許多特色小店 但佔地不會太廣 可以輕鬆逛逛
Yufuin Floral Village則是一個以英國小鎮為主題的園區
一走進去好像墜入繪本的世界裡面
內部有多達二十幾間的特色小店
還有一座貓頭鷹的鳥園 可以進去和牠們第一類接觸+拍照喔
如果有收集御朱印習慣的人 可以來這間佛山寺參拜
就位在金鱗湖畔不遠處
個人覺得佛寺的朱印比起神社 看來禪意許多
除此之外還有太多太多有特色的店家了
實在沒有辦法一一介紹 只能說非常推薦大家實際來這裡走一遭
感受日本最受歡迎的溫泉鄉的風光
時間差不多了 在車站前留下最後的身影
準備往下個目標前進囉~~~
老天保佑我們今天總算搶到特急列車由布的座位了
順著群山之中的鐵路 火車帶領我們朝著下一個目的地前進
特急列車約莫兩小時的車程到達久留米站 在此再轉乘新幹線
準備前往九州中部的樞鈕城市 也是這次醫學會開會地點 熊本!!!
(不提可能大家都忘了我是為了開會來的)
來到了熊本車站 馬上被鋪天蓋地的熊本熊圖案所包圍
不愧是日本人氣第一的吉祥物
連熊本站三個大字下方都另外多加了一個熊本熊站的別名
此外也發現 這次音聲醫學會被慎重地公布在車站的公布欄喔
離開月台 第一件事就是先到觀光服務中心購買路面電車一日券
一日券只要400日圓 但是搭一次電車要170日圓 搭三次以上就賺回來了
除此之外還有公車和路面電車同時可以使用的票券
使用方法就是把要使用的那個日期刮開就行了
熊本市路面電車有兩條路線 搭乘前要稍微注意一下往哪個方向
基本上從車頭大大的英文字母A或B就可以分辨
在熊本車站前就有一個路面電車站 搭乘起來是相當特別的體驗
不過空調很弱 而且還是要等紅綠燈 上下車也不大方便 只能說還是捷運好
持一日券的乘客可以直接上車
下車從司機前面經過時再秀出刮出當日日期的一日券就行了
這次在熊本入住的是Super Hotel Lohas KUMAMOTO
地點位在路面電車吳服町和河原町中間
房間跟福岡的商務旅館比起來小許多
雖然以天然溫泉的公共浴場為號召 不過這次入住期間男湯正在整修 所以也沒泡到orz
放完行李 又要搭電車回火車站 因為一會要到站前的新大谷飯店參加歡迎酒會
路面電車站是在道路中間的小分隔島
站在島上 路面電車司機自然就會停車 不必特別招手
回到站前 離酒會還有一段時間 就到火車站對面的熊本森都心Plaza逛逛
這裡就是明天的開會地點 一樓則是大型超市
然後我們又買草莓了orz 整個就是草莓色的北九州之旅
正當我在新大谷飯店交關的同時 小溫蒂拿著一日券開始到處亂晃
一開始先到熊本城旁邊的城彩苑
雖然有許多特色小店 但大都已經關門了 只好轉往市中心逛逛
其實熊本最熱鬧的地方
是從路面電車辛島町站到水道町站以及貫穿市區的白川三者所圍成的區域
我們飯店的那一區反而是比較安靜的住宅地區
現在回過頭想 當初我沒能訂到開會會場的熊本車站附近飯店
應該改入住市中心區域 晚上比較不無聊XD
好不容易酒會結束 兩人會合
今晚的晚餐就決定是熊本的人氣拉麵"天外天"啦~~~
用豚骨和雞肉熬成的高湯 配上厚片的叉燒 最後再豪邁的炒過的大蒜末撒在湯汁之上
其湯頭之濃郁 叉燒之軟嫩 真的是寫到這裡又餓了
推薦大家一定要來品嘗看看
時間也差不多 該搭電車回飯店休息了
往電車站前進時 看到熊本城的燈火閃耀在夜空之中 好似空中樓閣
今天的行程小結
早餐: 山莊吾亦紅
湯之坪街道
小吃: 由布院Milch, 豐後牛極上可樂餅, Cremia冰淇淋
佛山寺
湯布院車站 - 久留米車站 - 熊本車站
住宿: Super Hotel Lohas KUMAMOTO
晚餐: 拉麵天外天
--
”祇園精舍の鐘の声、諸行無常の響あり。
  娑羅双樹の花の色、盛者必衰のことはりをあらはす。
  おごれる人も久しからず。唯春の夜の夢のごとし。
  たけき者も遂にはほろびぬ、偏に風の前の塵に同じ。”
--</t>
        </is>
      </c>
    </row>
    <row r="4968">
      <c r="A4968" t="inlineStr">
        <is>
          <t>[遊記] 2016/3/5阿蘇:阿蘇神社,火山,熊本:勝烈亭</t>
        </is>
      </c>
      <c r="B4968" t="inlineStr">
        <is>
          <t>N</t>
        </is>
      </c>
      <c r="C4968" s="2" t="n">
        <v>42484.89525462963</v>
      </c>
      <c r="D4968" t="n">
        <v>0</v>
      </c>
      <c r="E4968" t="n">
        <v>0</v>
      </c>
      <c r="F4968" t="n">
        <v>0</v>
      </c>
      <c r="G4968" t="inlineStr">
        <is>
          <t>今天是東亞音聲醫學會研討會的第二天 也是我要上台發表的日子
所以一早我就前往開會會場去準備
小溫蒂則趁這個空檔 來趟一個人的阿蘇小旅行
以下就由小溫蒂特別報導喔
-------------------------------------------------------------------------------------------------------------------------------------------
今天是老胡醫學會日子，所以就一個人旅行囉
決定由熊本出發前往「阿蘇」找火山
雖然前一天晚上網站已經公布火山正在警戒中
不過還是決定前往山上一探究竟
火山即時情報：
能直接查詢火山是否開放中。
搭上8點半的九州橫斷特急前往很喜歡他紅色及黑色外型
沒有買到票只好乖乖排自由座  熊本至阿蘇沿途中火車開法很特別
有一段會使用Z自行方式開上山 火車突然喀喀聲響往回開，第一次體驗吶
今天到火山行程順序是這樣的:
熊本駅-阿蘇駅-轉巴士到阿蘇山西駅-搭纜車至火山口。
抵達阿蘇站，風和日麗的好天氣!
出站往右轉買巴士車票
就是他啦!!怎麼跟部落客們寫的藍色巴士不同內????
充滿疑惑，又跟司機大哥確認一次才敢搭
搭巴士至阿蘇山西駅大約是20-30分左右的時間 一路會經過許多樹林
山上的草因為季節關係呈現枯黃焦黑色  由高處往下看非常遼闊
很可愛的米塚，不過由於只能在車上拍，畫質不太理想
米塚的由來據傳是因為當地的守護神─健磐龍命，用豐收的米堆積而成，故名米塚。
而米塚山頂小小凹陷約100公尺的火山遺跡
則是大明神為了憐憫飢民，而將山頂的米掬出所造成。
是近年來九洲和熊本地區很受到注目的旅遊景點
到達山上啦!!!!空空的(真是傷腦筋)
雖然是早預知的事，火山口活動中警戒  難免小小失落
山上也有間神社，不過完全沒有人耶~~
有被廢棄的感覺，雖然覺得可怕，但還是過去繞了一圈  該整修囉~
腳踩著火山泥來一張吧!!再見囉!!
無緣的纜車，咱們下次見，一定要看到朋友口中藍綠色冒泡的火山口。
搭上巴士，前往下一站-草千里，這是阿蘇火山五嶽中其中之一的-烏帽子岳
又是遼闊的一大片枯黃的草原，網路上有人說很無聊
不過我和老胡已經練就不管到甚麼地方都能覺得好玩新鮮
草千里博物館前可以體驗騎馬
冒煙的正是目前活動中的中岳火山口
草千里的風大到足以把人吹倒  等公車時我身旁的陌生男子就被一陣強風吹倒了
還好我趕緊扶住公車站牌  站牌對面是阿蘇火山博物館唷，可以進去晃晃
接著回到阿蘇後我要再搭上火車前往下一站--宮地-阿蘇神社
跟著地圖走了15分鐘來到目的地
神社外有幾個可以取用的泉水，保平安的
現在到神社都會收集御朱印，完成任務之一
參訪阿蘇神社後緊接著我又得趕回阿蘇站了
因為我的回程阿蘇男孩號是購買阿蘇-熊本
早知道就買宮地出發，這樣就能有時間逛逛女子學校了
一直以來還是喜歡自助行，雖然常常有這種無法預料的鳥事
回到阿蘇站到遊客中心問問題結果被當地記者訪問
說會把我的照片刊在當地報紙上(蝦密)
他們聽到台灣人都很興奮~~~        台日友好????!!!!!!
來自巴黎以及德國的實習生
德國人說他從小就是這麼害羞嚴肅
沒錯~之前到歐洲旅行時真的覺得巴黎人親切多了!!
無法看到火山口只好到車站旁的超市及休憩區邊看紀錄片邊吃午餐
強力推薦阿蘇牛奶，一定要喝唷!!喜歡全脂牛奶的人一定會愛上
每年春夏可是綠意盎然景色相當美
紀錄片內容滿感人的
介紹關於阿蘇的歷史以及春夏秋冬及各項慶典等等。
今天旅行重點之一的阿蘇男孩號
裏頭的設施可是非常豐富，完全為親子設計打造
遊戲區、圖書區、吧台區、親子座位
很讚!! 帶小朋友搭上這車太瘋狂了
很快的一個多小時又回到熊本市區
晚餐我決定去吃網友推薦的勝烈亭炸豬排
美味度達滿意，不過掃興的是吃完油煙味好重
回到旅館馬上把外套衣服褲子全丟到洗衣機洗
回到旅館後再自已到女湯卸妝泡湯
隨著年紀越來越長現在已經很能適應和陌生女子一起泡裸湯囉
把一整天的疲憊奔波洗去，也讓一日旅行有個美好、輕鬆的結束。
自助旅行總是會有些遺憾及無預警變化
我總是想著這樣以後會有機會想再來!!
今日旅行總結
熊本 - 阿蘇山  -  草千里  -  宮地-阿蘇神社
回到阿蘇站午餐  -  阿蘇男孩號 - 熊本
熊本市區-勝烈亭炸豬排  -  逛逛商店街  -  回飯店泡湯
--
”祇園精舍の鐘の声、諸行無常の響あり。
  娑羅双樹の花の色、盛者必衰のことはりをあらはす。
  おごれる人も久しからず。唯春の夜の夢のごとし。
  たけき者も遂にはほろびぬ、偏に風の前の塵に同じ。”
--</t>
        </is>
      </c>
    </row>
    <row r="4969">
      <c r="A4969" t="inlineStr">
        <is>
          <t>[遊記] 家族旅遊之推著輪椅帶阿罵粗企玩</t>
        </is>
      </c>
      <c r="B4969" t="inlineStr">
        <is>
          <t>N</t>
        </is>
      </c>
      <c r="C4969" s="2" t="n">
        <v>42484.48938657407</v>
      </c>
      <c r="D4969" t="n">
        <v>67</v>
      </c>
      <c r="E4969" t="n">
        <v>0</v>
      </c>
      <c r="F4969" t="n">
        <v>77</v>
      </c>
      <c r="G4969" t="inlineStr">
        <is>
          <t>家族旅遊之推著輪椅帶阿罵粗企玩(日本大阪四天三夜，午去晚回)　　(文長)
　　因為爸媽都是從事服務業，所以我們家三個小孩幾乎都是阿罵帶大，記憶中除了很小
的時候有一次跟著姑姑、叔叔們去了一趟地點想不起來只記得有溫泉跟開不完的山路的家
族旅遊之後，就再也沒有全家一起出遊的記憶了=口=
　　近年因為去了第一趟夢想中的日本後就從此上癮了，每年都要去個幾趟，也因為這樣
在旅途中跟籌備行程的查資料中對日本旅遊漸漸熟悉，即便我國、高中英文從來沒及格過
，就算我日文連五十音都不會，依舊可以在日本暢行無阻，也給了我帶爸媽還有阿罵去日
本玩的信心。
　　日期的選擇完全就是照著促銷票的日期來挑的，因為爸爸的工作四月算是比較淡季，
所以就從四月挑了有六人折扣票的時期(4/19-22)買了，平均來回含稅行李機票每人
4500-5000左右，算是蠻便宜的了雖然是分成兩組，我跟弟弟、媽媽搭虎航來回，妹妹跟
爸爸、阿罵搭樂桃去虎航回。
　　景點的挑選其實很快，因為怕阿罵累不適合長途搭車，所以決定都待在大阪就好，而
且大家都說沒意見…所以幾乎完全是照妹妹的喜好(應該是上次沒帶她去到的怨念)挑了梅
田展望台、環球影城、海遊館、奈良東大寺，不過實際後來便成環球影城、海遊館+天保
山購物廣場、天神橋筋商店街，至於東大寺跟梅田展望台因為阿罵體力問題直接選擇pass
了。
    出發前爬了蠻多文章，參考了許多有無障礙旅行經驗還有帶長輩出遊的人發的心得文
章，真是惠我良多！這也是我特別發這篇遊記的原因，希望能給有這方面需求的人一點參
考意見。
    因為自己家有輪椅，所以我們決定不在當地租借，直接從台灣扛輪椅去，基本上就算
是廉價航空也有提供無障礙者服務的方案，輪椅拖運是不用另外買行李的，不過兩家航空
的處理略有不同，首先是樂桃，樂桃航空申請輪椅服務要先上官網下載表格，除了填寫申
請服務者的基本資料外，還會詢問是否自備輪椅？以及輪椅的樣式，例如手推或電動、輪
椅的尺寸、重量，申請者情況（可否行走、上下樓梯）等，還有是否有家屬陪同？或自己
一人需要協助，填完之後傳真到樂桃客服並打電話確認，到機場報到時地勤就會帶申請者
跟家屬（通常是一位，不過我們這次他們特別通融讓妹妹跟爸爸一起陪阿罵）走特殊通到
通過出境關直接到候機室，在桃園機場上飛機有空橋所以只有在開放登機前先把輪椅交給
地勤拖運，阿罵走一小段空橋上飛機，下飛機時因為樂桃在關西機場沒有空橋，所以是使
用升降梯輔助阿罵下飛機，一樣由地勤帶著走特殊通到入境（都不用排隊好幸福喔，關空
是有名的貪食蛇耶），搭接駁車時司機看到阿罵坐著輪椅，立刻從隱藏的收納處拉出板子
讓輪椅上下車！
　　然後是搭電車，進站的時候有些站務會主動問你要去哪裡，然後連絡其他站務人員拎
著摺疊式的板子陪你等電車，幫你鋪板子讓你上車，還順便通知沿途轉乘站的站務你在哪
一站哪一節車廂，要下車時門一開就會看到這邊也有站務拎著板子在等你！真的超級感動
，超級感謝這些貼心的站務人員，有些沒主動問你要去哪的你只要出示你想去哪裡的轉乘
路線（乘換案內超好用）他也會幫你連絡，但沒告知通常就沒有因為他不曉得你要去哪要
怎麼連絡嘛！
　　去到環球影城整體沒什麼問題，因為我們一行五人（爸爸表示他要自己去亂跑不跟我
們去遊樂園）有三個心臟病（含阿罵）、一個無膽人只有弟弟是正常人類=口=所以我們根
本沒打算玩遊樂設施，完全是為了參觀哈利波特園區跟看遊行去的，所以關於無障礙者能
不能玩遊樂設施，對不起我不知道，不過印象比較深刻的是哈利波特園區的禁忌飛行這項
設施，因為他排隊進城堡裡面是有場景可以參觀的，不玩遊樂設施的人可以走旁邊的參觀
通道進去參觀純看場景，但是會有一小截大概20來階的樓梯，這段是讓阿罵慢慢爬（當復
健），所以我不太清楚如果是完全無法行走的能不能走參觀通道，因為入場前工作人員問
我時我幾乎聽不懂，只知道有坡度（？）或一點點樓梯（？）所以就隨便的回答＂ｏｋ＂
了（被揍），我是想說我們有帶弟弟有坡度他能推他超強，有樓梯阿罵可以慢慢走反正後
面沒人（事實證明後面有人，不過不會擋住就是了），所以環球影城的行程就在阿罵看遊
行看到差點站起來跟著high，還抓了一大把噴出來的彩紙打算帶回來當紀念品之後結束，
因為阿罵嗨完以後表示累了，我們就離開環球回到民宿結束這回合。
    接下來是海遊館，進到館內之後工作人員告知因為4樓跟8樓沒有公眾的電梯只有手扶
梯，所以先由工作人員帶我們走工作人員專用的電梯上到8樓逛完後一樣用專用電梯送我
們到7樓，然後照著路徑一路逛到四樓，到四樓底時工作人員已經在那邊等我們，又帶我
們從專用電梯回到三樓，各個參觀區也都有設置無障礙優先參觀區，非常貼心，出來後就
到隔壁逛購物廣場加吃飯，不過因為下雨所以沒有搭摩天輪，而坐著輪椅撐傘根本擋不住
全身直接招計程車回車站，這天比較早回來所以又順便去逛了民宿附近的天神橋筋商店街
，日本的整條商店街都有屋頂這個設計簡直深得我心，就算下著雨也可以輕鬆逛街，完全
不用擔心淋雨。
    最後就是回程，虎航的無障礙服務申請比較簡單，只要直接打客服告知相關資訊即可
(跟樂桃需要的資料差不多)，不過虎航少數航線的輪椅服似乎需要加價，因為我申請這條
航線不用，客服還覺得奇怪的跟同事確認好幾次才確定真的不用加價，不過溝通好像有點
問題，不曉得是我聽不懂還是怎樣(客服只會英日文，我的英日文各種破)，明明我申請是
自備輪椅，關空虎航地勤卻要求我們換他們的輪椅，上了飛機後空服員還跟妹妹說正常租
輪椅是要加價的(問題是我自己有帶是地勤不讓我用的)，不過虎航很貼心的確認我們兩張
訂單是一家人之後很阿莎力的把我們六個都劃位劃在一起了，而且好像是劃在要加錢的位
置(第2、3排)，上下飛機都有空橋，上飛機時因為阿罵跟我們可以一起走所以拒絕了走特
殊通道出境(阿罵表示候機室很無聊他要逛免稅店)，入境時在桃園機場有走特殊通道，老
爸表示機場人員服務態度非常好，他覺得很棒。
    我們這趟旅程前往桃園機場都是搭高鐵，去程是我網路先訂票，取票時也有告知高鐵
人員我們有自備輪椅，不過沒有人幫忙鋪板子(不曉得是不是高鐵沒有)，幸好高鐵列車跟
月台的間隙不大，直接倒著推輪椅就可以順利上車，大概也是因為這樣所以沒有鋪板子…
吧，上了車後因為劃位在無障礙車廂，所以有乘務人員協助引導到座位上還有幫忙安置輪
椅，整體服務還是不錯的。
　　再來是帶長輩出國的部分，每個長輩的問題都不太一樣。
　　老媽是個很隨興的人，所以他一路適應良好沒特別有什麼問題。
　　老爸本來我最擔心他，因為他菸癮很大，而日本又不是一個可以隨地抽菸的地方，我
很怕他忍不住在民宿裡或是非吸菸區抽菸，結果出乎我預料的他的自制力非常好，甚至連
煙蒂都收在口袋帶回來丟沒有到處亂丟，簡直就要給他貼個好寶寶貼紙！然後有一天行程
安排他自由活動，我本來怕他轉車轉到迷路，結果他沒搭車，直接騎著民宿提供的腳踏車
把民宿附近繞了個遍（騎車認路這個他很強沒問題的），連哪裡有澡堂、菜市場他都清清
楚楚，還買了一堆菜回來煮，太猛了。
　　阿罵問題有點多，說到底還是我考慮的不夠周到，一方面是吃，阿罵不太習慣吃日本
食物，一路要求要吃炒飯、滷肉飯、陽春麵，老實說除了炒飯以外，後面兩項我根本沒在
日本見過！所以我只能盡量讓他吃些類似的食物，例如豬排丼、義大利肉醬麵之類的，好
在他可以接受，然後因為他有糖尿病，容易餓又頻尿，所以我身上都會準備有點飽足感的
餅乾（仙貝、能量棒之類）、麵包、幾顆糖果，來避免他餓了確無法找到東西吃，血糖降
低或餓到胃痛，我覺得這點很重要，如果有帶長輩出門身上真的要隨身帶點零食。
　　再來是住，一開始詢問時民宿老闆表示一樓有沙發床，可以睡沒問題，現場卻發現有
高度的太短，阿罵無法把腳伸直，而鋪地板的太矮，阿罵爬起來上廁所非常吃力，所以最
後除了盡量把鋪地板的用椅墊跟被子墊高以外，我們決定我跟弟弟、妹妹一人陪阿罵睡一
天，半夜阿罵需要上廁所時可以輔助把他扶、抱起身，因為一人只陪一天所以也沒有睡眠
不足的問題，大家都還是可以好好享受旅程！但我會記取教訓下次帶阿罵出門一定要改住
有普通床架的洋室(日本睡榻榻米稱和室，睡床稱洋室)，沙發床無法滿足阿罵需求@@
　　最後是廁所，這部分倒是完全沒有問題，因為出發前我就交代好大家，隨時互相提醒
看到廁所要記得問阿罵需不需要上，而日本不管是車站還是景點、購物中心，到處都有廁
所，也都是坐式的，甚至無障礙廁所也是到處都有，非常棒，所以在廁所部份完全沒有遇
到問題，不過如果是逛商店街的話，公共廁所可能少一點，但是商店街大多有結合車站或
是百貨公司，可以到這些地方上廁所！
    回到台灣等高鐵時有問阿罵，他表示玩的非常開心，明年還要再來，但是他也特別交
代他要睡高高的床 XD
　　整體來說日本真的是個不管什麼年齡層都適合去旅遊的國家，治安良好、人民友善、
引導的標示也都做的非常清楚，搭配常見的漢字對於不懂日文的台灣人來說，隨便都能看
懂五六成意思（車站名稱、電梯、化妝室、出口），迷路時甚至路邊也蠻容易找到周邊區
域地圖的，只要做足功課，日本絕對是新手自由行優先推薦的國家之一，好玩、好買、機
票住宿都便宜！
--
其實阿嬤本來也是一直吵著不要去的，因為他二十年前跟團去過一次東京，行程一直趕所
以他對出國玩印象不太好，說他自己老了不要浪費錢，不過我們都一直跟他說機票買好了
不能退錢，不去就損失伍仟塊了！還一直強調會為她量身安排行程她才願意跟我們出門(
≧▽≦)
我後來跟妹妹討論也推測是這個原因，因為日本月臺間隙有的很大所以還是要鋪才安全，
高鐵的確實不太需要鋪
謝謝大家熱烈回應，有點超出我預期啊！這是我目前為止最多回應的一篇文章哈哈哈！
希望能幫助到之後要帶長輩或是無障礙出國的人，因為我每次要去日本都在日旅版吸收很
多版友分享的心得，所以我也想有點貢獻，一起讓更多人愛上去日本旅遊(≧▽≦)</t>
        </is>
      </c>
    </row>
    <row r="4970">
      <c r="A4970" t="inlineStr">
        <is>
          <t>[遊記] 大阪周遊卡安排行程建議</t>
        </is>
      </c>
      <c r="B4970" t="inlineStr">
        <is>
          <t>Y</t>
        </is>
      </c>
      <c r="C4970" s="2" t="n">
        <v>42484.50457175926</v>
      </c>
      <c r="D4970" t="n">
        <v>7</v>
      </c>
      <c r="E4970" t="n">
        <v>0</v>
      </c>
      <c r="F4970" t="n">
        <v>10</v>
      </c>
      <c r="G4970" t="inlineStr">
        <is>
          <t>好讀圖文版：
使用大阪周遊卡總共可以免費入場28個景點設施，但該如何安排行程是有訣竅的
大致可以分為北部、南部、大阪城周邊、天王寺、住之江以及港灣區域這六大塊
在安排旅遊路線的時候可以依照這幾個區域去安排，這樣就可以省下很多交通時間唷
北部區域有：
梅田藍天大廈空中庭園展望台；營業時間：10:00～22:30
HEP FIVE摩天輪；營業時間：11:00～23:00
大阪市立東洋陶瓷美術館；營業時間：9:30～17:00，星期一公休
大阪市立科學館；營業時間：9:30～17:00，星期一公休
天然溫泉浪速之湯；營業時間：10:00~01:00(週一到週五)；08:00~(星期六、日)
大阪生活今昔館；營業時間：10:00～17:00(週二、每月第三個週一、國定假日隔天休)
南部區域有：
道頓堀水上觀光船；營業時間：13:00～21:00(平日)；11:00～21:00(假日)
道頓堀ZAZA；營業時間：11:30～16:00
上方浮世繪館；營業時間：11:00～18:00，每週一公休
大阪企業家博物館；營業時間：10：00～17：00(每週日、一、國定假日休)
大阪城周邊區域有：
大阪城天守閣：營業時間：9:00～17:00
大阪城西之丸庭園：營業時間：9:00～17:00(11～2月為～16:30)(週一公休)
大阪歷史博物館：營業時間：9:30～17:00(週二公休)
大阪和平館：營業時間：9:30～17:00(週一、國定假日隔天公休)
大阪水上巴士：營業時間：大阪城港乘船處10:00～16:00
天王寺、新世界區域有：
通天閣：營業時間：9:00～21:00(無公休日)
四天王寺：營業時間：8:30～16:00(無公休日)
大阪動物園：營業時間：9:30～17:00(平日)；9:30～18:00(假日)星期一公休
大阪市立美術館：營業時間：9:30～17:00(週一公休)
長居、鶴見綠地住之紅區域有：
長居植物園：營業時間：9:30～17:00（11月～2月為～16:30)，星期一公休
大阪市立自然史博物館：營業時間：9:30~17:00，星期一公休
鮮花競放館：10:00～17:00，星期一公休
天然露天溫泉 SPA住之江：營業時間：10:00～淩晨2:00(不定期公休)
港灣區域有：
天保山大摩天輪：營業時間：10:00～22:00
帆船型觀光船聖瑪麗亞號：營業時間：11:00～16:00
船長線：營業時間：9:30～20:00，不定期公休
大阪府?洲行政大樓展望台：營業時間：平時13:00～22:00，無公休日
--
--</t>
        </is>
      </c>
    </row>
    <row r="4971">
      <c r="A4971" t="inlineStr">
        <is>
          <t>[遊記] 和櫻和服、圓山公園、清水寺、祇園夜櫻</t>
        </is>
      </c>
      <c r="B4971" t="inlineStr">
        <is>
          <t>N</t>
        </is>
      </c>
      <c r="C4971" s="2" t="n">
        <v>42484.59766203703</v>
      </c>
      <c r="D4971" t="n">
        <v>3</v>
      </c>
      <c r="E4971" t="n">
        <v>0</v>
      </c>
      <c r="F4971" t="n">
        <v>5</v>
      </c>
      <c r="G4971" t="inlineStr">
        <is>
          <t>圖文網誌版
(土反)打不出來，就都以板代替囉!!
在版上搜尋了一些京都和服資訊
主要推薦都岡本、夢館，結果太晚預約，已經都滿了
還好後來有看到版友推薦和櫻，版友分享的款式也蠻好看的!!
最後選擇了和櫻!
和櫻有中文工作人員
在台灣就可以用LINE跟她預約及詢問問題囉!!!
和櫻和服官網 :
營業時間 : 9:00~19:30
價位 : 女生 3240  男生 4860   男生+女生7300
          編髮 1620  髮飾 540
           (不知為啥和櫻的男生比較貴，但不想一個人穿和服
           所以就逼著弟弟一起穿  XD )
位置 : 八板神社 附近(走路3~5分鐘)
路線 : 八板神社 -&gt;圓山公園-&gt;寧寧之道-&gt;二、三年板-&gt;清水寺
           -&gt;安井金比羅宮 -&gt;建仁寺-&gt;花見小路 -&gt;祇園-&gt;和櫻
約了4/6這天早上10點(9點已經滿了)
從東本願寺附近的近江屋搭計程車到和櫻其實很近
只是剛好遇到上班時間有點塞車，大概十分鐘才到(車錢不到1000)
(從飯店出發，可請飯店幫忙叫車，
飯店合作的計程車司機好像經驗都比較老道，講一下就知道我們要去哪了
主要是拿GOOGLE MAP給他們看，他們看一下路名就知道了)
到了和櫻和服的流程如下 :
1、付款
     剛好10點抵達和櫻，到了以後先付錢
2、挑和服
     接下來工作人員就帶我們到隔壁放和服的房間挑選和服
     款式其實還蠻多的，但我覺得不錯的就4、5件
     後來看到一件黑底白紋款式和花樣，還蠻喜歡的
     (前幾天在路上一直觀察別人的和服款式，也看到一件深藍白紋很好看)
     但又怕黑色底太暗，所以有點猶豫不決
     這件黑底白紋與另一件粉紅色在選擇
     (PS.選和服時無法整件攤開比，只能把布放在身上比看看)
     後來就詢問店員覺得哪件好，店員說黑底白紋這件是漂亮，粉紅色是可愛
     我就繼續追問，如果是她的話，她會選哪件，她說她會選黑底白紋這件
     她覺得這件穿起來很漂亮!!!
     心想 : 店員看過這麼多套也會選這件的話，我心就安了，於是就選了黑底白紋這件
3、挑腰帶
     選完了和服的款式換選腰帶的款式
     有一排放腰帶的架子
     店員會搭配妳選的和服，再推薦腰帶的款式
     店員拿了兩條讓我選，一條是淺藍色(漂亮款)，一條是粉紅色(可愛款)
     因為我的和服已經選了漂亮款，個人覺得腰帶也要漂亮款會比較搭
     所以選了淺藍色那條!!
4、換和服
      選完了和服和腰帶以後，她就會帶女生回到店裡面去換和服
      男生在挑衣服那間換，所以就我一個人被帶回店裡去了
      (先選好的先換，我選的算蠻快的，所以去換時都沒等到)
      和櫻很貼心，在換和服前都會先請客人去廁所
      (店內就有一間乾淨又寬敞的廁所了)
      上完廁所後，就進到店裡最裡面的一間和室換衣服囉!
      (總共有兩位在負責幫忙穿和服，一人負責穿一位客人)
      進到裡面以後，除了內衣褲以外，其他的都要脫掉
      會幫妳的衣物放到妳專屬的籃子裡
      第一層穿的是很薄的一件白紗
      第二層幫我穿的是一件粉紅色的內裡
      (似乎是依據所挑的和服，再幫你搭配內裡，這兩層也有綁腰帶)
      第三層(最外層)是剛才挑的那件和服
      接下來就是腰帶了，幫我服務的這位，有問我腰帶要不要稍微折一些
      讓另一面跑出來一點，但我覺得原來那面比較好看，所以就沒有折
5、綁頭髮
     等到和服穿好後，就到外面等著綁頭髮囉!!!
     髮型師總共有三位，前面三位都還在弄頭髮於是等了一下
     其中一位快綁好，剛好是我比較喜歡的髮型
     後來就跟這位髮型師說我喜歡那位的髮型
     剛開始髮型師有拿SAMPLE讓我挑，最後問我要不要直接讓她設計就好
     我就選擇直接讓她設計囉~~~
6、挑髮飾
     頭髮綁完後，換挑髮飾!!因為我選的和服是黑底白紋
     所以一定要挑亮一點&amp;大一點的髮飾，最後那位會說中文的工作人員
     幫我挑了一個，我還蠻喜歡的!!!
7、挑包包
     整個弄完後，就是挑小包包囉!!!重要物品都要放裡面
     其實小包包也不小呢~~~很多東西都放的下!!!包括我的RX100相機
8、挑鞋子
     最後就是挑鞋子!!工作人員說不要挑款式，要挑自己覺得好走的鞋~~
     剛好我喜歡的款式還蠻好走的，於是就挑了那雙!!!
     就這樣一個小時過後大功告成!!!
鏘鏘!!!終於完成，可以出發前往景點囉!!
和我一同出門的是前一批客人，粉紅色的樣式也蠻好看的呢!!!
但是我更喜歡我自己挑的這套喔!!!
和櫻很貼心，在網站上就有推薦和服遊玩的路線圖
(地圖請點此連結
)
現場也有提供一樣的地圖喔!!!老闆也幫我們畫上了相同的路線
並把比較大的景點再圈起來~~
我們照著和櫻提供的路線走超順的!!
和櫻就在八板神社 的隔壁~~走一下下就到八板神社 了
接著是圓山公園(原諒我打不出"圓"那個字)
圓山公園的櫻花滿開中，於是我們就找個櫻花比較多的攤位
坐下來吃些東西，還有遇到吹雪，真的超美的~~
圓山公園後就緊接著寧寧小路
寧寧小路上，剛好看到有人在拍藝妓，就趕緊上前詢問&amp;一起拍照!!
(好像也是台灣來的)
寧寧小路上看到好幾個扮成藝妓喔!!!和服都不稀奇了~~
接下來就進到二、三年板!!
二年板上有一家QQ的肥皂店，包的好漂亮~~
但有點貴，結果是弟弟下手買了…
二、三年板上有一家豆腐饅頭也很好吃喔!!!
我跟媽媽喜歡吃，但肉食主義的弟弟不喜歡
店家也有提供熱茶，可以坐在店旁邊的板凳上品嚐饅頭&amp;喝茶喔!!
在我們後面的那位西方人穿著臺灣大學的T恤
是在臺大教過一年書的西方人!!好妙呀~~
二、三年板真的很適合穿和服來呢~~而且好好逛
(10年前跟團來…導遊都沒帶我們來這…)
終於到了清水寺 了!!人超多的~~
一到門口就遇到一團西方旅遊團，我們在拍照時，他們就自已跑來跟我們拍照了 XD
地主神社這邊也好適合穿和服拍~~~
地主神社的戀愛石頭，另一端也有一顆，只要從一端閉著眼睛走到另一端
愛情就會順利喔!!!
人好多的清水舞台，其實賞櫻我最最期待的就是櫻花滿開的清水舞台了
可惜今年清水舞台花況不好，沒什麼花…超殘念呀…
是要叫我櫻花季再來一次的意思嗎  &gt;"&lt;
半路上看到一位男朋友在幫女朋友按摩腳的模樣!!!真是太貼心了~~~
瀧之家的戶外位置很有氣氛，一開始戶外是坐滿
結果我們在室內點完餐後，發現有一桌走了
就請服務生幫我們換到戶外，超開心~~
戶外的佈置很有氣氛~~好喜歡~~~
清水寺 的音羽瀑布
回程就走另一個路線囉!!!
到了一個安井金比羅宮 ，招牌很明顯的寫了"除惡緣、結良緣"
要除惡緣、結良緣要先鑽過那個洞，再鑽回來
我們沒去鑽，就拍拍照而已~~
走到了建仁寺，建仁寺門口櫻花開的好美好漂亮呀~~
接下來就沿著花見小路 走囉!
最後也是今天的重頭戲之一，祇園夜櫻
櫻花一樣開的很美，再配上日式造景及餐廳，氣氛很棒
到祇園時已經6點左右，這邊就比較少人穿和服
所以我跟弟弟在拍這張照時，旁邊也好多西方人在拍我們
原本是弟弟在拍我，結果有西方人在拍，所以我先看對方的鏡頭
沒想到我更喜歡這樣呈現出來的感覺呢!!!
最後回到和櫻去將和服換下，結束了一天的和服體驗!!
平常不穿夾腳拖的我，原本很擔心穿不慣
結果厚襪子+軟墊夾腳拖，其實比我想像中好很多，沒有比穿高跟鞋痠
但是弟弟該該叫就是了  XD
還完和服後，就跑到附近的一蘭拉麵吃晚餐，做今天的ENDING囉  ^^
--</t>
        </is>
      </c>
    </row>
    <row r="4972">
      <c r="A4972" t="inlineStr">
        <is>
          <t>[遊記] 大阪散步行</t>
        </is>
      </c>
      <c r="B4972" t="inlineStr">
        <is>
          <t>Y</t>
        </is>
      </c>
      <c r="C4972" s="2" t="n">
        <v>42484.66833333333</v>
      </c>
      <c r="D4972" t="n">
        <v>7</v>
      </c>
      <c r="E4972" t="n">
        <v>0</v>
      </c>
      <c r="F4972" t="n">
        <v>12</v>
      </c>
      <c r="G4972" t="inlineStr">
        <is>
          <t>由於這次搶到樂桃大阪單程980元的機票(來回3400多)
想說當作散步便到大阪晃晃
雖然大阪的分享應該也不差我這一點
但懷著回饋旅日板的心情
想說還是來分享一下這次的一些小心得
是說我這趟都沒什麼心情拍照片，所以只想看看圖的可以先左轉了
廉航的乘坐感受：
　我個人身高172，身材中等，去程的航班是MM024
　　　　　只能說tmd的無敵窄！
　膝蓋已經快要頂到前座了，感覺175以上就會非常憋
　但回程的時候(MM027)明顯位子比較大，膝蓋到前座還有一段距離
　估計180還可勉強一下
　真的是太高的人請考慮清楚是否要搭廉航
　順帶一提
　不知道以前是不是就有
　我在關西機場要過行李檢查時，必須通過一台大型的掃描儀器
　接受掃描時還必須舉起雙手，感覺自己頗像是嫌疑犯
Sim卡：
　抵達關西機場後就跑到第一航廈買sim卡(只有第一航廈有賣)
　原本想說設定應該很簡單，所以在出發前都沒有研究
　但意外的花了我一些時間才搞定
　建議想用機場賣的sim卡的朋友最好先看一下別人怎麼設定的比較好
　另外是速度跟流量的使用感受
　我買的是最基本1G/30days三千日幣的版本
　原本第一天下午到之後還有稍微節省使用
　但後來在空閒時間還蠻常開ptt跟各個需要開圖片的網頁(但有避免開影片)
　最後是用掉了900mb左右，儘管是盡情使用下五天也根本用不完
　優點是當天不會限制使用量，可以用到飽，缺點是開圖還是會稍慢
　在販賣機台的地方有兩台機器，另一台賣的應該是另一家電信的sim卡
　當場比較了一下，優點是速度比舊機器販賣的速度快
　另外就是包裝很漂亮…說真的讓我很想買來收藏XD
　缺點就是費用多七百多日幣、一天會限制100mb的使用上限
　還有使用天數較短(7天跟14天)
　但我想對大部分的人來說應該都很夠用了
　如果確信旅途當中只會開開地圖、通訊軟體等
　可以考慮這款，感覺效率會較高
當地交通：
　其實我只是想抱怨大阪的路線標示的有點不清楚XD，很容易搞錯
　加上各線路月臺的距離也不近，如果搞錯線路的話會很花時間
　想要省時間的人還是事先研究一番會比較好
旅館：
　這次因為只有一個人所以選了膠囊旅館アムザ
　這家非常推薦，似乎也蠻有名的
　我在過報稅通關時工作人員的小姐還跟我說常聽到這間旅館的名字
　雖然膠囊不是最新式的
　但光是位於難波B25出口處加上有大澡堂就很值得一住
　並且24小時可以進出，即使在外面玩到比較晚也不用擔心
　缺點就是每天都必須早上十點前check out再於下午三點後check in
　雖然一開始也覺得很麻煩，但其實也是可以催促自己早點起床出遊
　端看個人怎麼想啦
　另外請注意這是男性限定的膠囊旅館
景點：
這次我幾乎都在用走路，所以也就不一一詳述行程順序了
　道頓崛：中國人跟韓國人的旅遊團有夠吵
　　　　　我想那裏外國人比日本人還要多
　　　　　由於以前就去過一次所以也沒花太多時間逛
　海遊館：號稱世界級的水族館，門票頗貴，要2700日幣
　　　　　要不是這次省了機票跟住宿費
　　　　　大概我會很猶豫要不要進去
　　　　　不過裡面還蠻值得一看的，適合約會的場所
　　　　　強烈建議平日去，因為光是平日人就很多
　　　　　如果參觀完想要就近用餐的話
　　　　　可以到隔壁的大型商場去，選擇比較多
　　　　　也有平價的食物可以吃
　大阪歷史博物館：門票就是很常見的價格
　　　　　　　　　展出內容如同名字
　　　　　　　　　都是在介紹從古至今大阪的文化及文物
　　　　　　　　　適合喜愛研究當地歷史演變的人
神社：
這次去了幾個大大小小的神社
　高津宮：雖然比較不著名但是個幽靜的好地方，很適合散步
　三光神社：跟真田幸村有關連的地方
　　　　　　看點是以前真田為了近出大阪城挖了條地道接到這裡
　　　　　　但可惜的是今年要十一月才會開放參觀
　　　　　　戰國迷最好上網注意資訊
　玉造稲荷神社：也是跟戰國歷史有關的地方
　　　　　　　　有趣的是這裡有供奉著豐臣秀賴與妻子的胎盤
　　　　　　　　可以祈求讓小孩晚上不ＱＱ
　豐國神社：以前就去過大阪城一次所以這次只是順路過去晃晃而已
　御霊神社：一樣是當地人才會去的地方
　　　　　　雖然規模不大，但亦是一個鬧中取靜的好散步地點
　難波八阪神社：可惜我去的時候不知為什麼關門了
　　　　　　　　所以只能從外面的空隙觀看獅子頭XD
　住吉大社：這應該蠻有名的
　　　　　　根據網頁介紹所述
　　　　　　這是大阪人每年初參拜最多人去的神社
　　　　　　境內也不小，可以慢慢逛
　　　　　　這間神社所祭祀的是海上之神
　　　　　　若是有在做相關行業的板友可以去拜一下。
　　　　　　另外在旁邊還有間專門祈求受孕的小神社
　梅田空中庭園：票價還算OK，也沒有限制進去參觀的時間
　　　　　　　　如果嫌外面冷還可以在室內買個飲料或酒好好的觀賞景色
　　　　　　　　也是個適合約會的好場所
　　　　　　　　當然也是和一個人優閒的觀賞
　　　　　　　　但要有被閃瞎的覺悟XDD
　　　　　　　　建議接近日落再進去，可以同時看到夕陽及夜景
　　　　　　　　話說大阪站跟梅田站的那一代為免也太複雜了吧
　　　　　　　　曾經能在新宿站穿梭自如的我也感到非常地困擾啊XD
　通天閣：去完梅田後自然就不會想上去參觀
　　　　　所以原本就只想逛逛旁邊的商店街而已
　　　　　但當天中午不僅很多店家都沒有開
　　　　　而且非常的…”昭和臭い”
　　　　　結論是覺得不用為了這裡浪費時間
　四天王寺：因為通天閣沒逛到什麼索性順路走到那邊去
　　　　　　老實說我不是信徒對佛教也不是很熟
　　　　　　所以也就是隨意逛逛而已
　　　　　　如果最近有要去的人要注意他的塔正在整修中。
　日本橋的宅宅之路：跟秋葉原比起來自然規模小很多，但也因此好逛不少
　　　　　　　　　　喜歡女僕咖啡店的人也能有不少的選擇
　　　　　　　　　　除了一般的食物外有些店也有賣酒。
食物：
　心齋橋宇治本店：不想到宇治又想吃抹茶類甜點的人可以到這裡
　　　　　　　　　除了店內使用外也有賣蠻多可以帶走的抹茶類點心
　勝牛：在道頓崛附近的炸牛肉飯(牛かつ)
　　　　原本以為這很稀奇
　　　　但後來才發現在難波跟日本橋的中間還蠻多家可以選擇
　　　　味道雖然是不錯，但畢竟價格也才一千四日幣左右
　　　　無法期待牛肉的分量
　　　　如果想大口吃肉的人建議還是找炸豬排比較適合
　お好み焼き京ちゃばな　道頓堀店：以前去過一次，味道還不錯
　　　　　　　　　　　　　　　　　價位在一千日幣左右
　　　　　　　　　　　　　　　　　中午去的話人會比較少
　一八拉麵：閒晃看到就隨意進入的店
　　　　　　位於日本橋附近，規模不大，只有吧檯可以坐
　　　　　　湯頭蠻有特色的，非常的濃稠
　　　　　　與其說是湯不如說是拌醬比較合適
　　　　　　味道覺得也還不錯
　　　　　　至少比台灣大部分的拉麵好吃
　至於其他幾餐我都是隨便吃吃，就不多說啦
以上是五天四夜的大阪散步行的一些心得
若能幫助到一些板友就好了～
謝謝觀賞
--</t>
        </is>
      </c>
    </row>
    <row r="4973">
      <c r="A4973" t="inlineStr">
        <is>
          <t>[遊記] 明治神宮+ikinari steak+炸牛排</t>
        </is>
      </c>
      <c r="B4973" t="inlineStr">
        <is>
          <t>N</t>
        </is>
      </c>
      <c r="C4973" s="2" t="n">
        <v>42483.95956018518</v>
      </c>
      <c r="D4973" t="n">
        <v>4</v>
      </c>
      <c r="E4973" t="n">
        <v>0</v>
      </c>
      <c r="F4973" t="n">
        <v>4</v>
      </c>
      <c r="G4973" t="inlineStr">
        <is>
          <t>圖文網誌版
Comfort Hotel的豐盛早餐，加分加分
還有一塊塊包好的蘋果或香吉士
早上的明治神宮很清幽
老先生拿著長掃帚打掃著
酒牆
明治神宮大鳥居
進神社前要先鞠躬，離開時也要回頭鞠躬表示尊敬，另進出時要靠兩邊行走
樹根十分奇特
小朋友戶外教學，統一帶著紅帽子，很多日本人在拍照
表參道有OS drugs &amp; 東京最大的Daiso，好好買!
逛完前往新宿二丁目吃站立牛排
店裡擠滿了上班族，青一色都點Wild Steak午間套餐(含300克牛排+沙拉+湯+白飯+水)
肉質不錯而且好大一塊，重點是能大口吃肉的感覺真好!! 下次有機會再來
吃飽飯後開始尋覓空氣清淨機了!
原本鎖定Sharp KI-EX55但看了幾間都沒有只好改買進化版KI-FX55
外箱大小跟27吋行李箱差不多，重量10公斤左右
幸虧我們從台灣帶了costco買的摺疊推車去推，不然應該會崩潰吧!
買完清淨機後回飯店先小睡一會兒，睡醒後到秋葉原吃炸牛排，
天啊~光排隊就等了快一個小時，但不得不說，一切的等待為了這個都值得
炸牛排定食，可選擇要不要山藥泥，白飯加山藥泥會更滑嫩好入口
每份定食店家會附上小火爐，怕牛排太生的可以稍微烤一下
但我建議吃之前肉切面都烤個3秒，味道會更香
七點離開時外頭排隊的人潮，是我們來時的兩倍多吧
對了 餐廳在B1，也就是往下的樓梯間還有13個人左右
More: 2016.02.23-28 東京滑雪行程總表
--</t>
        </is>
      </c>
    </row>
    <row r="4974">
      <c r="A4974" t="inlineStr">
        <is>
          <t>[遊記] 嵐山百年茶屋琴 瀨x絕景千光寺</t>
        </is>
      </c>
      <c r="B4974" t="inlineStr">
        <is>
          <t>N</t>
        </is>
      </c>
      <c r="C4974" s="2" t="n">
        <v>42483.99516203703</v>
      </c>
      <c r="D4974" t="n">
        <v>4</v>
      </c>
      <c r="E4974" t="n">
        <v>0</v>
      </c>
      <c r="F4974" t="n">
        <v>4</v>
      </c>
      <c r="G4974" t="inlineStr">
        <is>
          <t>圖文網誌版
如果要說在京都生活跟來京都旅遊有甚麼最大的不同
那就是多了很多時間可以去走別人沒走過的路
初秋的早晨突然提議去嵐山走走吧
我們就搭上嵐電前往嵐山
出站不久就被渡月橋的美景吸引住
一片心曠神怡
因為沒看地圖，單純的憑直覺走
竟然走到鮮少旅客行經的路線
這邊沒有賣店，只有一間緊挨著大堰川的茶屋
茶屋本身略顯簡陋但風景超棒
是個很悠閒的地方
琴??茶屋本身也有經營水上賣店
看到遠處有船經過便駛過去
進行簡單的水上交易
偶爾也有划船的遊客停靠用餐
畫面竟然好像某種電影
鍋燒烏龍麵(600日圓)
觀光區出乎意料的便宜
而且還蠻好吃的
琴??茶屋向前不遠處有片綠水淺灘
偶爾可以看到來往的船隻
是個很美麗的地方
之後原本要折返回去
卻發現路邊出現絕景兩字的招牌
存著半信半疑的心態想說都到這裡來了就去看看吧
又默默爬了一會山路
終於看到山門
千光寺，建於西元15世紀
為了祭拜因為開鑿河川工程而死去的民工們
入山費400日圓，但參拜的人甚少
所以寺廟有種年久失修的感覺
但這邊真的擁有一片絕景
登上大悲閣向下遠眺，讓人忘卻爬山的辛苦
寺院還附有望遠鏡可以坐在窗邊遠眺京都市區
雖然路途遙遠，加上山中一直收不到收訊
但坐在窗邊吹著涼風、遠離塵囂讓人好放鬆
不盡羨慕起生活在寺院中的住持
每晚看著這樣的絕景入睡，應該有很多好夢：）
琴??茶屋
地址：京都府京都市西京?嵐山元?山町
營業時間：9:00～18:00
交通方式：阪急嵐山徒步15分鐘
官網：
大悲閣　千光寺
地址：京都市西京?嵐山中尾下町62
開放時間：10:00~16:00
交通方是：渡月橋步行約40分鐘
官網：
更多日本有趣分享，請加入ALOT IN KYOTO粉絲團
--</t>
        </is>
      </c>
    </row>
    <row r="4975">
      <c r="A4975" t="inlineStr">
        <is>
          <t>[遊記] 北陸 山中溫泉 Circulo 九谷燒體驗</t>
        </is>
      </c>
      <c r="B4975" t="inlineStr">
        <is>
          <t>N</t>
        </is>
      </c>
      <c r="C4975" s="2" t="n">
        <v>42484.00834490741</v>
      </c>
      <c r="D4975" t="n">
        <v>0</v>
      </c>
      <c r="E4975" t="n">
        <v>0</v>
      </c>
      <c r="F4975" t="n">
        <v>0</v>
      </c>
      <c r="G4975" t="inlineStr">
        <is>
          <t>部落格才有照片:
Circulo シルクロ陶芸体験工房 （きぬや二階）
地址：石川県加賀市山中温泉東町1丁目マ22
OPEN：月・火・水・土・日曜日
              午前 10：00～11：30
              午後 13：00～16：30
------------------------------------------------------------------------------
2016年初的北陸行，回國後陸續地發遊記，直到4月底控制狂才準備好這篇遊記，不為別
的，就是想連收到的成品一併檢驗，才能決定是否要發出資訊。
之前提過加賀溫泉所推薦的土產6選中其中一樣九谷燒，就是在此石川縣山中町的九谷村
創立了古九谷的窯，而後這塊地方由於發展穩定，受到了百萬石文化華麗的美影響，延伸
出俗稱的九谷五彩的形式美，包含了綠、黃、紫、紺青(又稱普魯士藍)、紅這五種高調豪
放的色彩。
這說來又是源自於一個原先，像控制狂這樣的體驗型旅遊方式，再怎麼樣，都會受到旅遊
天數以及行程所限制，而無法選擇耗時日像是燒窯的體驗，講到九谷燒體驗的話，第一時
間都會想到燒窯還有包含晾乾以及後續的燒窯，再怎麼都不是自由行遊客可以達成，所以
一開始我是沒有將九谷燒體驗放在行程內的。
後來在山中溫泉地方網站上看到了九谷焼窯元 きぬや，馬上就被他們的風格給迷的心花
朵朵開，就大著膽子的寫MAIL詢問了他們，結果獲得了海外配送可能的回信!
きぬや   2F シルクロ陶芸体験工房:
體驗的項目有三種，分別是
電動ろくろ体験コース，拉坏體驗
九谷焼上絵体験コース，上色體驗
ゆかたべさん絵付体験コース，人偶的上色體驗
於是乎2016年1月20日，在我們抵達山代溫泉當天的下午，一行人拉車到了山中溫泉。為
何會從山代溫泉過去，是由於我們安排前往山中溫泉的後兩天，適逢碰上他們固定的店休
。所以預約的時候要先記得避開休息日。
一行人浩浩蕩蕩地抵達，被招呼上了2樓，1樓是商店販賣的きぬや，2樓才是體驗工房。
旋轉樓梯上去後，進入了工房，卸下厚重的外套及鞋子等東西，店主人請我們換上圍裙。
首先做的是電動ろくろ体験，先生先講解一次整個拉坏的過程(搭配示範)，比如說如何拉
長，如何收薄，或收窄放寬口徑，然後就讓我們上前一對一的接受指導。
這是純拉坏的體驗，利用的是叫做花咲陶石的黏土，它的觸感滑順帶有黏性。我猜可能受
第六感生死戀的影響，做頭號上陣者時還有一點緊張(喂)，先拉出中間的凹洞，然後再將
碗壁收薄，老師會告訴你哪裡要加強，像我們這樣的初心者，手的穩定性不好，所以即便
是做某個塑型的手勢，加上那個會轉的電動ろくろ，還是會出現手抖的狀況，一手抖，就
會反應在柔軟又快轉的黏土上。接著老師會問你要拉成碗?還是杯?碗的話碗沿要比底部寬
大，一步步做下來，哪裡厚薄不一，哪裡口徑可以要在大，或哪裡要小一點都在這個體驗
中可以學到。
先生非常厲害，同樣作為俯視作品的角度，他一眼就看的出來哪裡太厚需要再薄一點
儘管外面時而大雪紛飛，但室內非常溫暖，煤油暖爐在一旁，顯得一派和諧。
當最後你確定這就是你的完成樣子後，用線截斷作品與下部黏土，用兩指叉起碗，用文字
敘述沒有甚麼，真的碰過才會了解這是最後成敗的關鍵啊!手指不敏感的外行人對出力多
少才不會破壞作品真是特別的心驚膽跳。
完成後的作品，還要經過削り→乾燥→素焼→薬掛け→本焼き，總共需要1個半月到2個月
的時間，拉坏才花了其中十分之一不到的時間。
頭號上陣的我完成之後就先做清理，雖然都穿上了圍裙，我們都進行理性拉坏，沒有發生
甚麼太泥濺的慘劇。假團員真翻譯的我，作為預約代表者，也讓我先在一旁填寫日後寄送
的資訊，然後進入下一個體驗。
九谷焼上絵体験コース，顧名思義上色體驗，首先我們先從店家提供的現成瓷碗盤中挑選
自己想要的碗盤(選一種)，然後就直接進行彩繪。筆沾點水濕潤之後，沾取顏料畫，如果
想做修改可以用濕布擦去。
聽起來好簡單對不對。NO!
困難點 1.先生告訴我們，如果要打草稿描外框，只能使用橘紅跟黑色兩色，一種會在燒
製後被掩蓋過去，另一種則不會被掩蓋的透出，橘色跟紅色燒製後不會凸凸的，其他顏色
會。
困難點 2.先生有說，顏色重的顏色，比如說黑色，跟綠色跟藍色加在一起的話顏色會被
吃掉(倒不是燒不出來，而是相較之下看不出來) ，而且會顯得髒
困難點 3.和繪器具，類似毛筆那樣的，對我們這種小學畢業就不拿畫筆毛筆的人來說又
是一個手殘的展現。
困難點 4.也是最大的難處，就是心中沒有想畫的樣式!!如同瓷盤一樣腦袋一片空白(阿噠
~)
其他還有像是，顏料不同於水彩那樣稀薄，是有點類似黏土那樣勾芡的，如果在上色的時
候也稀稀的畫上去，燒出來會不好看。顏色選擇並不多，就桌上放置的共六色(其中一個
黑還是打底不做上色用)，顏色本身並不是燒製後的顏色，前面的碟子才是他燒出來的顏
色。
所以說，如果想體驗彩繪，請千萬別空白著腦袋前來。
沒創意的傢伙，在畫畫擦擦幾次之後決定不跟空白一片的腦袋鬥勝，只做最簡單的畫法。
(掩面)
底部也讓我們用打底用橘紅畫上各自的簽名與日期。之後的燒製也是一個半月至兩個月。
ゆかたべさん絵付体験コース，人偶的上色體驗
江戶時代的日本，在湯屋座把16歲前後的浴衣少女們(ゆかたべ)就叫做ゆかたべ，浴衣(
ゆかた)，他們主要在旅館的浴場或者總湯內負責案內，或者將來洗澡的客人的浴衣保管
好，然後一件不差正確的返還給客人們。16歲的少女在山中溫泉也被稱作シシ，可能是因
為4*4=16，而這個4*4就是シシ的諧音。ゆかたべ人形的一面是少女，一面是獅面，也有
一說是由於藝妓們表演獅子舞的緣故。
ゆかたべさん人形
這個ゆかたべさん的上色主要是上色兩面的臉，一面是少女臉，一面就是獅面，首先也是
在一旁選擇喜歡的ゆかたべさん，身體部分的顏色是已經上好並且燒製完成了，少女面也
是以燒製完成的磁面，可以看到瓷器的光澤，我們要畫的就是她的五官，獅面卻很妙的是
未燒製過的素坯樣子，我們要用顏料將他的臉跟五官畫好。
這又是一個不太簡單的活兒，本來在我拿捏好了九谷燒上色要掌握的顏色厚薄度，這個上
色卻挑戰手指精細度...(倒)。磁面可以重新擦掉重畫，素坯面卻是一筆定生死了，所以
顏料厚薄度沒有抓好的，很容易把風獅爺給毀容(囧)。
臉要畫對稱真的要耗一點時間
手震的嚴重，就不放大了
因為弄太久，後來也沒來得及跟先生們合照，感謝店主跟老師們指導。
三個體驗，原本預估各20分、30分、30分，但我們直直從下午2點半做到了5.6點，天都黑
透了，所以說也想體驗的話要將時間排充裕一點。
************削り→乾燥→素焼→薬掛け→本焼き***********
經過了漫長的等待，等到實在是有點天荒地老了，就在4/21收到了1/20做的作品們，原來
他們是坐船過來的，原本最長2個月到燒製完成，3/28從日本寄出，4/21抵達，差不多就
是船運的時間。
由郵局先生送達的作品共有三箱，以下公布詳細開封過程，本來在收到前我也會擔心就算
燒製完成也有可能在寄送過程造成損壞，但我還是決定相信日本人的細心，賭一賭。
打開大箱
氣泡紙裡面有個小箱
小箱拿出
不會又一個小箱吧(喂)
拿出塞滿滿的報紙團們後露出了碗型報紙團
打開報紙裡面還包了層白色止滑包裝
電動ろくろ燒成的碗跟...巨大杯，因外層還有上釉料，所以入手是光滑的表面觸感，但
又會摸得到一條條的橫紋，不那麼完美的線條就是手作的價值，也是製作者留下的特殊印
記。
九谷焼上絵燒成的顏色，這樣一比就知道，先生當時說不可以用太淡，因為燒出來會不好
看是甚麼意思了，顯色清楚，會有像玻璃一樣的光透感，雖然透卻顏色卻飽和清楚，摸起
來還會有一點點凸凸的，但上色太稀卻會像褪色一樣，顯色不清楚，光透感也出不來。
ゆかたべさん絵付，我的變成了個面攤，另外放在盒中寄來的姑娘兒們，附上了一個不織
布坐墊跟一張醫王寺的付印願望箋，在紙箋上寫上願望，ゆかたべさん是祈佑戀愛運的喔
!寫好後放入底部的孔中，再用圓形貼紙封住底部的口。
郵資是我們出的，共三箱，一箱約是20000円，一箱裡面約是裝了3~4件作品，比起體驗的
料金來得貴，但卻是旅程裡不一樣的一份紀念!
預約的話可以在網頁上填寫預約form
--</t>
        </is>
      </c>
    </row>
    <row r="4976">
      <c r="A4976" t="inlineStr">
        <is>
          <t>[遊記] 熊本城看不到就來看唐津城吧</t>
        </is>
      </c>
      <c r="B4976" t="inlineStr">
        <is>
          <t>N</t>
        </is>
      </c>
      <c r="C4976" s="2" t="n">
        <v>42484.15549768518</v>
      </c>
      <c r="D4976" t="n">
        <v>32</v>
      </c>
      <c r="E4976" t="n">
        <v>1</v>
      </c>
      <c r="F4976" t="n">
        <v>50</v>
      </c>
      <c r="G4976" t="inlineStr">
        <is>
          <t>熊本城壞了就來介紹一下我覺得更美的唐津城吧
去年的五月我帶這爸媽來九州玩
其中一部分行程是前一晚住長崎-&gt;九九島-&gt;有田-&gt;佐賀轉車到唐津住一晚
隔天早上逛唐津城與街區
最後搭電車回福岡天神（拿pass的話，要補一小段票）
私心覺得這樣蠻順的xd
圖片來了~~
而且唐津真的很個很漂亮的地方
先來說住的部分
我們就住在海邊，旅館外面就直接是沙灘！
旅館名稱是唐津虹の松原ホテル
爸媽住的房間是海景房，窗戶外可以看到一整片海灘
海灘旁是日本三大松園：虹の松原，4.5km的岸邊種滿滿滿的黑松
黑壓壓一片，加上乾淨漂亮的沙灘跟海洋
聽著海浪睡覺真的很紓壓xd
我住的晚上天氣剛好無雲
我看到滿天星斗趕快拿相機腳架來拍xd（黑森林擋著很多光害）
真的很漂亮！
而且重點是用比東橫inn貴1.5倍的價格就可以住到....（海景雙人11000日幣）
當然相對的飯店內設施就老式了一點
馬桶還是沒洗屁屁的歐！ 沒想到日本還是有傳統馬桶啊xddd
不過房間還是像一般日式飯店很乾淨，且不算小
隔天早上我們走路去唐津城玩
唐津城在一個小山上，四週都是一望無際的海與平原
城頂視線絕佳
城下有一片紫藤棚架，我們到的太晚花都凋謝了可惜
城前有座很日式古風的長橋，跟城一起拍很棒
再來說吃跟買
唐津市裡我查到有間豆腐店，專賣豆腐套餐，要網路先訂位才可以消費
豆腐店是"川島豆腐店"
因為爸媽茹素就特別挑他
真的很好吃，豆腐能夠這麼原味又香甜真的不簡單
煮法也很多種
吃完讓我滿足到放棄另一間名店的鰻魚飯！
路過店門口只能偷拍鰻魚止癮了
唐津還有兩外一個有名的特產是唐津燒
沒空去有田買的可以在這買點
路邊就有很多店家在賣哩，我們挑了很多漂亮的櫻花碗
不過唐津雖然是個不小的城市
但他真的很鄉下xd
因此交通很不友善，我還可以用走的走完上面這些景點
但我爸媽走到一半就不行了 放棄走路打算找計程車了xd
當然也沒看到有什麼公車站之類的
最後我們是在城堡下面的入口搭到計程車（那邊會有車排班）
一路搭車回旅館取行李再搭去最近的電車站
那司機也很有趣，一路開超快的，我在納悶他在趕什麼
原來是他記得車班時間想拼命開快點，讓我們上火車，不然下一班要等30分左右
結果我們到車站剛好錯過了xddd
這時司機才表示可惜遺憾
真有人情味，不愧是鄉下xd
所以唐津的交通是最需要注意的地方，必要時搭計程車吧
鄉下跳錶有比較便宜
Ps:回福岡的電車窗外風景也很棒歐
以上的一切圖片我明天再補xd
--
--
首頁上的豆腐可以無限續毆~只是我們沒胃可以裝了XD
我們吃1500的套餐 裡面好像只有一個是葷的
這我就不知道了XD
其實行程上不少次是我們分開吃飯
或者我去吃飯 爸媽們去逛逛這樣
那間鰻魚飯真得很有名嘛，米其林級的美食耶!
到唐津真的很方便
市內交通我就不清楚了
基本上沒有醬油XD
只有味增湯不能喝而已
城上風景漂亮阿XD
名城去過幾個，但漂亮的是城本身，唐津是登高望遠好地方XD
我沒去看耶XD
比較想祭典時去看
我覺的歷史考量才是最重要的
天守存不存在不是重點
名護屋城是豐臣猴子去搶高麗蔘時蓋的
這是日本史上少數對外戰爭
所以因重要性而得名吧
唐津城真的比較像大名的家 XDD</t>
        </is>
      </c>
    </row>
    <row r="4977">
      <c r="A4977" t="inlineStr">
        <is>
          <t>[遊記] 鬼怒楯岩大吊橋</t>
        </is>
      </c>
      <c r="B4977" t="inlineStr">
        <is>
          <t>N</t>
        </is>
      </c>
      <c r="C4977" s="2" t="n">
        <v>42484.43084490741</v>
      </c>
      <c r="D4977" t="n">
        <v>0</v>
      </c>
      <c r="E4977" t="n">
        <v>0</v>
      </c>
      <c r="F4977" t="n">
        <v>0</v>
      </c>
      <c r="G4977" t="inlineStr">
        <is>
          <t>﹝日光鬼怒川﹞
日本櫪木縣日光市鬼怒川溫泉，風景幽美，知名度高，是深受歡迎的渡假勝地。
唯目前因鬼怒川岸的楯岩部分坍塌，修復工程迄未完成，眺望台封閉中，
未克登臨，稍感遺憾。
﹝鬼怒楯岩大吊橋晨曦﹞
﹝鬼怒楯岩大吊橋﹞
四月中旬，宿鬼怒川溫泉飯店，清晨，涼爽怡人。
﹝鬼怒楯岩楯鬼雕像﹞
由飯店旁的鬼怒楯岩大吊橋，走到對岸，
橋頭立一守護鬼怒川和吊橋的楯鬼雕像，造型獨特，
交疊的雙臂及頭頂上居然留有不少祈福的銅幣。
﹝俳句「楯鬼」﹞
此外，雕像背面鐫刻藤原郁三所作的俳句「楯鬼」，饒富興味，
特比照俳句五、七、五音節的形式，試譯如下，以茲紀念。
楯鬼◎藤原郁三 作
做一個楯牌
勇敢守護鬼怒川
永遠不停止
──鬼怒楯岩大吊橋
--
遇見最美的人生光景
--</t>
        </is>
      </c>
    </row>
    <row r="4978">
      <c r="A4978" t="inlineStr">
        <is>
          <t>[遊記] 東北賞櫻-角館 武家屋敷</t>
        </is>
      </c>
      <c r="B4978" t="inlineStr">
        <is>
          <t>N</t>
        </is>
      </c>
      <c r="C4978" s="2" t="n">
        <v>42483.75452546297</v>
      </c>
      <c r="D4978" t="n">
        <v>1</v>
      </c>
      <c r="E4978" t="n">
        <v>0</v>
      </c>
      <c r="F4978" t="n">
        <v>2</v>
      </c>
      <c r="G4978" t="inlineStr">
        <is>
          <t>2014東北賞櫻 Day 3-2 角館 武家屋敷
完整圖文版︰
2014/4/28下午乘坐小町號抵達角館，角館車站內正宣傳著櫻花祭。
秋田縣仙北市角館的櫻花和青森縣弘前城、岩手縣北上展勝地並稱「陸奧三大賞櫻名所」
，而且角館武家屋敷+桧木内川堤也是日本櫻花百選名所之一，
每年春天吸引數十萬人來賞櫻。
角館車站本身並不大，但以櫻花及秋田美人來主打觀光行銷，也獲選日本東北車站百選。
有「陸奧小京都」之稱的角館武家屋敷，整個城鎮留存三百多年前的樣貌，加上美麗的枝
垂櫻櫻花，成為春天時最吸引人的觀光賣點。
JR隔壁另有一個角館車站，是秋田內陸縱貫鐵道線角館站，該鐵道從角館到鷹巢，全長
94.2公里，共有29站，沿途的自然原始景色，四季皆美。
角館傳統建築物群始建於西元1620年之芦名氏統治時代，之後於秋田藩主佐竹北家時期持
續經營，因懷念京都，故仿京都之街道規劃建造。城下町在最繁盛時期曾建有武家屋敷80
戶、商家350戶，儼然形成一座城廓。角館武士宅邸現存的包括小田野家、河原田家、岩
橋家、松本家、角館歴史村青柳家和石黒家六家，整個區域在昭和51年（西元1976年）被
選定為日本重要傳統建築物群保護地區。
從JR角館車站走到達市中心約十五分鐘，角館至今還保存著許多武士住宅，先來到離角館
車站最近的一間武家屋敷－西宮家。在秋田藩佐竹氏家臣中家世最顯赫的就屬西宮家，從
明治後期到大正時代為角館大地主。西宮家屋敷於明治後期至大正時代興建，由五個蔵（
倉庫）及一棟母屋組成，顯示著當時的繁榮，平成九年（一九九七年）被復原。
西宮家的倉庫包括米藏、北藏、ガッコ藏、前藏、文庫藏等5棟，有些倉庫今天已被改成
餐廳、文物展示館及活動舉辦場地，並且有相關的手工藝品販賣。
繼續走到表町武家屋敷通，開始見到許多正盛開中的枝垂櫻，如瀑布傾洩而下的枝垂櫻，
是角館櫻花有別於其它景點的最大的不同處。
角館種植枝垂櫻的歷史要回溯到佐竹北家第二代－佐竹義明（佐竹義隣之子）之妻從京都
帶了三株櫻花苗做為嫁妝開始，現在枝繁葉闊，角館町内擁有超過4百株的枝垂櫻，且其
中162株被日本政府指定為國家天然紀念物。
角館特殊的高大枝垂櫻帶給人的震撼，真的與一般染井吉野櫻不同。我六年前秋天曾跟團
來過角館，當時下著大雨，真的無法想像此時櫻花盛開的光景。
角館百餘株枝垂櫻自武家黑色牆垣探頭，以優雅之姿宣告春天正式來臨。
懸垂在嚴肅凜然的武家屋敷坂屏間的枝垂櫻把武家的威嚴和枝垂櫻的柔美完美的結合起來
，造就角館小京都無人能擋的魅力！
纖細柔弱的枝垂櫻將剛猛的武家屋敷，點綴著幾分柔媚。
傳說中的人力車終於出現，遊客也相當多，周圍景物漸覺好像回到古時的京都，怪不得這
裡有「小京都」的稱號。
為節省腳力，我臨時去租了一台腳踏車，騎乘在角館街道上，後面是一家武家蕎麥麵店－
古泉洞。
角館也是日本東北著名的賞楓名所，即使春天時期，仍有特殊品種的小葉楓樹，搭配著黑
色武家圍牆，別有一番味道。
許多櫻花樹齡多超過200年，高大的黑色樹幹有著歲月的痕跡，加上各武家屋敷的武家窗
、門前拴馬石還保持著江戶建城時的遺風，讓武家屋敷通被選為「日本步道百選」之一。
這兩株是此地少數的染井吉野櫻，也是相當高大，可以在樹下乘涼。
來到路口轉角的角館樺細工傳承館外面，有一整片的枝垂櫻搭配古典的建築吸引眾人駐足
，稍晚這裡也有夜櫻可以欣賞。
樺細工傳承館前枝垂櫻爆炸般滿開，花朵宛如珠簾般迎風搖曳，低垂地讓人親近，花朵小
巧嬌嫩。
六年前曾進入武家屋敷參觀，這次就只有拍拍外觀。這家石黑家是武家屋敷現存建築物中
最古老的武士宅邸，環繞周圍超過250年樹齡的青翠樅木，把石黑家黑色的房舍襯托得更
顯對比。
青柳家外觀，青柳家是由數間房舍所組成的小型博物館，設有武士居屋、角館民俗文物典
藏室以及蓄音機、古典照相機等的秘藏品展示館等設施，可以瞭解昔日武士的生活型態。
岩橋家的建築物本身雖然屬於上級武士的住居，不過比起石黑家、青柳家、河原田家，岩
橋家顯然簡約許多。
我後來趁天黑前，先到桧木内川堤拍照，接近傍晚時我又回到武家屋敷這裡，人潮已經散
去。
天漸漸黑，樺細工傳承館外面開始點燈，夜櫻即將上場，好多專業攝影人士聚集。
角館武家屋敷充滿懷舊的氛圍，加上春天時枝垂櫻花展開笑顏，在黑色武家圍牆的映襯下
，吸引著各地來遊客的目光。
--</t>
        </is>
      </c>
    </row>
    <row r="4979">
      <c r="A4979" t="inlineStr">
        <is>
          <t>[遊記] 探尋最初的記憶-TAMIYA田宮模型本社見學</t>
        </is>
      </c>
      <c r="B4979" t="inlineStr">
        <is>
          <t>N</t>
        </is>
      </c>
      <c r="C4979" s="2" t="n">
        <v>42483.79461805556</v>
      </c>
      <c r="D4979" t="n">
        <v>3</v>
      </c>
      <c r="E4979" t="n">
        <v>0</v>
      </c>
      <c r="F4979" t="n">
        <v>3</v>
      </c>
      <c r="G4979" t="inlineStr">
        <is>
          <t>好讀圖文版：
關於日本，你最初的記憶裡腦海中最有印象的地方是哪裡呢?
對我來說，最初記憶裡印象深刻的地方是靜岡，是因為富士山還是櫻桃小丸子?屬於紅白
機世代的我，在那個年代並不像現在的小朋友有這麼多元豐富的玩樂。記得小三小四時遠
足時去了桃園機場航空館參訪，跟著同學一起買了模型飛機回來組裝，結果白色飛機被我
模型膠亂黏搞到飛機都要變成黃色的，整整亂黏亂搞了一年還是組的亂遭遭最後放棄了。
之後還是跟父親要求又買了模型給我，發現日本製的模型品質良好，也不太會有組裝合不
起來的問題啊。每次看著模型外盒跟模型膠上寫著靜岡……的地址，也看到DM的照片後，
對外國地理還不了解的我，還以為靜岡是日本最熱鬧的地方長大要去看看，即使後來國一
英文教了東京tokyo這個單字，靜岡在我腦海中還是印象最深刻的日本地名。
在靜岡除了每年一度的靜岡Hobby Show之外，Bandai Hobby Center好像是一個月只有一
次機會還得要參加抽選有點難度，當然在靜岡站南口近年也成立了靜岡hobbysquare這個
地方，展出各模型廠家的最新模型還有靜岡的傳統工藝品。想想日本也去了超過10次了，
不過就是沒來過靜岡，趁著這次的機會，就順便來去平常日就開放參觀的TAMIYA田宮模型
本社吧。
靜岡的模型生產量佔日本全國80％以上，在靜岡還可以海報上寫著模型首都，當年三代將
軍德川家光為了要建造靜岡淺間神社，找來了各地優秀工匠在靜岡住下來。而最初模型的
開模製作都是用木頭作的，所以這些工匠後代子孫也成為靜岡模型發展的推手。
從JR静岡站南口21番線搭乘みなみ線｢曲金経由｣後到｢小鹿営業所｣下車，在步行約10
分鐘就可以到達了(網頁上寫的5分鐘應該是走不到啦)，這次公車班次較多且行車時間較
短的方式。
從遠處就可以看到這明顯的雙星標誌了
走進了大廳後，跟櫃臺小姐表明是來參觀的，填寫資料後會給一張參觀說明，然後就隨你
自行參觀拍照了。
首先是田宮歷史館，主要是以田宮早期前的經典產品居多，也包含以前製作的木材模型，
仔細找找的話或許也可以看到一些曾經買過的模型喔。
走道上也有得獎作品展覽
接著是大廳旁實體車輛的展示
這是正是傳說中的保時捷911，1976年田宮為了推出1/12比例的保時捷934 turbo模型，因
為競賽版的934 turbo已經被送往賽車場，因為943是以911為基礎所開發的，於是就直接
買了一輛保時捷911回來拆解，然後由田宮公司的員工整車拆光之後卻無法正確拼湊回去
，最後請來了原廠的正牌技師竟然也花了整整三天才把車子拼湊回去，仔細看一下這輛保
時捷911還是掛有牌照的喔。
三輛F1當中，你有沒有發現有一輛是六輪的喔！
軍用吉普車跟機車也有
另外一間展示館放的近期模型作品展覽，包含迷你四驅車這個廣為小朋友喜愛的系列(是
我記憶中的爆走兄弟！衝啊！)，最後就是販賣部有提供一些工具配件及衣服的販售。
高中之後漸漸因為課業的關係，慢慢的就很少去碰模型了，後來該丟的也都丟的差不多，
家中大概也只留下這組當年高一時的作品，不過那個年代也沒有啥模型組裝的工具書可以
看，一切憑著自己亂猜亂搞的。
想想那段玩模型還有「動動腦」電子組裝套件玩具的時光真的很歡樂，後來國興衛視播了
好幾次電視冠軍的模型比賽，還是讓我會守在電視機前，看著「情景王」山田卓司巧手製
作的《蟬時雨》奪冠而喝采。現在雖然也不玩模型了，倒是也買了幾次模型送給外甥。就
用這次的TAMIYA田宮模型本社見學，送給那個當年還是小男孩的我。
田宮模型見學案内：
見學開放日查詢：
--</t>
        </is>
      </c>
    </row>
    <row r="4980">
      <c r="A4980" t="inlineStr">
        <is>
          <t>[遊記] 名古屋賞櫻|東山動植物園、名古屋城</t>
        </is>
      </c>
      <c r="B4980" t="inlineStr">
        <is>
          <t>N</t>
        </is>
      </c>
      <c r="C4980" t="inlineStr">
        <is>
          <t>N/A</t>
        </is>
      </c>
      <c r="D4980" t="n">
        <v>0</v>
      </c>
      <c r="E4980" t="n">
        <v>0</v>
      </c>
      <c r="F4980" t="n">
        <v>0</v>
      </c>
      <c r="G4980" t="inlineStr"/>
    </row>
    <row r="4981">
      <c r="A4981" t="inlineStr">
        <is>
          <t>[遊記] 沖繩四天三夜非自駕行程心得</t>
        </is>
      </c>
      <c r="B4981" t="inlineStr">
        <is>
          <t>N</t>
        </is>
      </c>
      <c r="C4981" s="2" t="n">
        <v>42483.9149537037</v>
      </c>
      <c r="D4981" t="n">
        <v>5</v>
      </c>
      <c r="E4981" t="n">
        <v>0</v>
      </c>
      <c r="F4981" t="n">
        <v>5</v>
      </c>
      <c r="G4981" t="inlineStr">
        <is>
          <t>短短的四天三夜沖繩行結束了, 回報一下這次行的心得,
首先簡短的報告一下行程 (以下時間都是日本當地時間)
4/19(二)
在那霸機場的落地時間是9點04分, 完成入境手續後(約30分鐘)
走路到國內線航廈4F的花月用餐, 因時間尚早(10:00), 所以當時供應的餐點
屬早餐的套餐.  搭11:40的利木津巴士(售票櫃台10:30開始營業)前往北部的
海濱飯店 Rizzan sea-park hotel.  在13:00抵達, 但飯店說13:30才可以開始
填入住資料 (check in時間是14:00起)  所以就先寄放行李, 到外頭散散步,
在海灘上堆堆沙子
4/20(三)
9:30 check out, 帶著所有行李,準備搭乘一日觀光巴士-美麗海家族服務號
9:55上車,依序前往 琉宮城.蝴蝶園(停留40分鐘, 含吃午餐的時間),
沖繩美麗海水族館(停留3小時), 名護鳳梨公園(35分鐘),森玻璃館(20分鐘)
最後在那霸市區的 DFS GALLERIA 沖繩 下車 (約19:00)(近單軌新都心站)
先至自由花園酒店辦入住手續後,再走到 NAHA MAIN PLACE 吃晚餐拉麵,
並逛超市採買早餐及食物
4/21(四)
7:50 出門, 搭單軌從新都心坐到旭橋站後,再走到巴士站牌準備搭公車前
往玉泉洞.  但等巴士的時候有個小孩吵著要尿尿(8:27), 結果就錯過巴士了
於是更改行程至首里城(9:00-11:00),並在琉球茶房用中餐(11:10-1220)
餐後再到國際通逛逛,回飯店休息(16:00-17:45),晚餐在牛角吃燒肉(18:00-19:45),
餐後繼續去NAHA MAIN PLACE
4/22(五)
6:50 出發前往那霸機場,並在機場用早餐
機場櫃檯是8:10 才開始check in, 9:40開始登機, 10:10 準時起飛, 抵達桃園
時間是台灣時間10:23
心得:
1. 海邊的風景很美, 小孩在沙灘真的玩得很開心, 中午沙灘上都沒有人, 在傍
   晚四五點的時候人才比較多, 可能都是傍晚才入住的,
2. 美麗海家族服務號 真的很方便, 大型行李可放巴士的行李艙, (預約時表單有詢
   問隨車大件行李數)直到行程結束再拿下車.  可選擇不同站上下車, 當初就是看
   到這一點,滿足了我想住海邊飯店, 又想去水族館, 又不自駕的需求.   行程部分
   缺點就如當時所查到的: 除了水族館以外都是走馬看花,午餐沖繩麵可能吃不飽.
   但沖繩麵我倒是沒吃不飽, 因為我們九點才吃完飽飽的早餐,所以覺得還好.
   12:00抵達水族館,先去看了海牛,海龜後再去看13:00的海豚秀,最後才進水族館.
   鳳梨園的部分, 沒辦法坐鳳梨車, 因為一進園就有人接待介紹鳳梨園種的鳳梨,
   然後走進室內看鳳梨產品製造的產線, 接著是展售中心( 有點像觀光工廠的概念 )
   在展售中心就會花掉很多時間在試吃及買產品上了.   玻璃館就只能看別人作
   作品和在展售中心逛了.   整體來說,就是鳳梨園比較讓我失望而已, 因為我在筆
   記上記著進鳳梨園的第一件事是坐鳳梨車, 其他行程都符合我的預期.
3. 第三天的行程真是被小孩打敗, 枉費我還問網友公車怎麼付費, 沒坐上公車後就
   直接改去首里城了. 這邊還有一個原因導致沒趕上公車, 就是到公車站牌(或者是
   到旭橋站)的時間太接近8:30了.   主要是搭單軌時車上人很多, 不好意思擠上去,
   就想說等下一班,沒想到下一班人還是很多, 但時間怕不夠,就硬著頭皮上去了.
   因為這樣怕第四天要去機場帶著大行李更不好擠上車, 所以決定第四天提早20分
   出門, 萬一碰到人多就分散車廂或拆成兩三批抵達機場.  不過第四天在7點搭單軌
   時, 人就沒第三天多, 所以就很順利上車了.
最後的最後, 雖然行程很陽春, 但至少達到我的目的: 帶媽媽去走走. 行程與心得希望也
可給選擇非自駕的人參考參考, 也感謝之前回答我問題的版友們.
--
  人生的目的不僅是為生活
  而且還需要榮譽的生存
  榮譽是人格光輝的表現
  也是整個人生不可分解的一部分
              -羅家倫.新人生觀
--</t>
        </is>
      </c>
    </row>
    <row r="4982">
      <c r="A4982" t="inlineStr">
        <is>
          <t>[遊記] 冬季 苗場&amp;田代雪場 滑雪</t>
        </is>
      </c>
      <c r="B4982" t="inlineStr">
        <is>
          <t>N</t>
        </is>
      </c>
      <c r="C4982" s="2" t="n">
        <v>42483.92706018518</v>
      </c>
      <c r="D4982" t="n">
        <v>0</v>
      </c>
      <c r="E4982" t="n">
        <v>0</v>
      </c>
      <c r="F4982" t="n">
        <v>0</v>
      </c>
      <c r="G4982" t="inlineStr">
        <is>
          <t>圖文版:
自從一次就上癮後，每年冬天滑雪開始變成例行行程
一直以來和朋友們都是自助滑雪，若是對自助滑雪初心者來說
位於新潟的苗場雪場算是最方便的
要到達位於新潟的苗場雪場，通常是搭機至成田機場後，轉乘電車到東京上野
之後轉搭新幹線，約1.5小時即可到達苗場雪場所在的JR越後湯澤站
越後湯澤出站，若是入住苗場王子飯店，可以直接搭乘飯店的免費接駁車前往苗場
附帶一提，JR越後湯澤站本身就超好逛的
除了很多伴手禮可以買，有足湯可以泡，還有很多美食
爆彈飯糰就是其中的名物之一，超大一顆的飯糰，還附湯
吃的是鮭魚口味，還有數種口味可以選擇，真的很大，吃完就超飽了
約40分鐘可到達佔地非常廣的苗場王子飯店，飯店的另一側就是雪場了
這次入住的二號館check-in櫃檯
二號館目前是苗場王子客房最好的，房間內有免費wifi
若是跟團大多住的是3~5號館，房內無wifi，需至大廳才有飯店wifi可用
入住的是二號館的雙床房
房內還有兩張沙發，拉開後鋪上床單，就又是兩張單人床
飯店還有附上教學，敎你怎麼鋪床。雙人房內最多可以住到四個人
但！在雪場飯店時，房間怎樣真的不算太重要......  只要可以安穩睡就好
自助滑雪時，都是一大早吃完早餐就一路滑到下午
中間吃個輕食，之後又繼續接night ski (夜滑)，一天筋疲力盡後才是晚餐...
苗場王子飯店本身內部有數十家的餐廳可供選擇
若是住宿方案有包含晚餐券，則可以選用指定套餐或是補差額
飯店內也有兩處可以泡湯，每天晚上滑完都是去泡個露天溫泉舒緩一下疲憊身軀
苗場王子能ski-in ski-out，一走出飯店就是雪場，很方便
這人潮一直都不少，剛好碰到日本連假時，更能體會人潮爆炸的感覺
來苗場滑雪的這幾年也常常碰到很多學校來修學旅行
老師按照不同分即級，帶著上滑雪課
每次看到小朋友在練習時，很羨慕他們能從小接觸這項運動
都會想，會不會正和十年後的日本代表隊選手擦身而過呀
苗場的綠線新手區非常友善，一出旅館大門就是
寬敞且平坦，坐上纜車再下來也不難
滑雪是一項正報酬的運動，當你能從越高的地方順利下來，就能看到越美的風景！
還只是山腳的綠線纜車搭到頂的景色就已經很吸引人
如果技術更熟練點，可以搭gondola (有蓋纜車)往更高的山頂前進
越接近山頂，有些樹枝凍成像半透明，隱約閃爍著銀光
到達苗場山頂後往下滑，沿途的風景是絕美！
不過下山的最簡單的途徑還是有紅線綠線交錯
要事先衡量自己技術能不能安全下來，不要貿然上山
下山時可以看見田代湖的一堣，若是溫度更冷時，連湖面都會冰封
苗場雪場還有知名的Dragon gondola龍纜車
可以接駁到田代雪場，要坐約半小時，可以在纜車上讓緊繃的大腿先喘口氣
田代又是另個不同的世界！比起苗場又更美了很多
(但滑到忘我，沒什麼照像沒圖...)
此外田代較寬敞，人潮也比苗場稍少些
這的綠線也不難，若是有足夠程度，很推薦來此
田代是位於稍高山區，所以一些地方會有木屋，讓滑雪者稍作休息
通常滑雪時，中間就吃個簡單輕食，稍作休息後，就爭取時間繼續滑！
Dragon gondola末班發車時間在下午四點左右
若要回苗場要注意時間，否則就得自己想辦法下山了
回到苗場要做什麼呢？一個滑雪中毒者，當然是爭取時間繼續夜滑！　
(但還是量力而為，以免隔天肌肉不聽使喚)
夜滑約開放至九點，通常只開放一個雪道的纜車
等到夜滑結束後，才是真正休息時間
這時可以在苗場王子飯店數十家餐廳吃個晚餐
然後再去泡湯放鬆一下
好好休息，隔天早起繼續滑雪！
--</t>
        </is>
      </c>
    </row>
    <row r="4983">
      <c r="A4983" t="inlineStr">
        <is>
          <t>[遊記] 京都和服體驗 Rental One</t>
        </is>
      </c>
      <c r="B4983" t="inlineStr">
        <is>
          <t>Y</t>
        </is>
      </c>
      <c r="C4983" s="2" t="n">
        <v>42483.94201388889</v>
      </c>
      <c r="D4983" t="n">
        <v>6</v>
      </c>
      <c r="E4983" t="n">
        <v>0</v>
      </c>
      <c r="F4983" t="n">
        <v>10</v>
      </c>
      <c r="G4983" t="inlineStr">
        <is>
          <t>圖文網誌
去年十月決定要來關西之後，心心念念現在非常流行的和服體驗
雖然我有ｍｙ浴衣，但跟較正式的和服感覺還是不一樣
目前提供和服體驗最有名的京都店家，大概就是岡本織物、染匠きたむら、以及夢館
不過看了很多人的體驗文章跟官網釋出的和服型錄，都沒有讓我眼睛為之一亮的
最後是ＦＢ廣告突然跳出來的Rental One吸引了我的注意（超隨便ｗ
Rental One主打只要三千日幣、歸還時間可達晚上十點的優勢
（前面三間都位在觀光景點的腹地，寺廟關門後附近就是一片荒蕪
　因此最晚的岡本織物也只營業到晚上八點
　Rental One位在鬧區河原町，歸還和服後就可以直接吃吃喝喝
於是我大概只猶豫了一天就預約了（欸
和服體驗的日子越來越近，天氣預報卻告訴我那天可能會下雨...Ｑ
本來有考慮是否要改期，但看了我弟朋友的雨中和服照
發現撐傘也別有風味，而且我是晴女應該沒問題（？
從京都站搭乘市巴士到四條河原町站下車，往北走看到全家便利商店
隔壁有個電梯，可以直接搭乘至五樓Rental One
首先請到裡面的櫃檯報到，工作人員會跟你確認預約大名跟一些注意事項
接著給你一個大袋子讓你放挑選的和服、腰帶及手提包
為了節省時間，建議大家先至官網觀看店家提供的花色
雖然店家不太可能上傳全部的和服，但至少心中要先有個方向
然後確認和服體驗當天究竟有那些行程（非常重要
為什麼確認行程非常重要呢？
因為如果你要去伏見稻荷的話，就不應該選橘紅色系的和服；
去清水寺的話，就不應該選茶色等深色系的和服！
又不是要體驗忍者如何融入背景囧，請選擇顏色突出的和服來搭配當天的行程！
Rental One的體驗方案大致分為三種（未稅）：
標準組（スタンダード）３０００日幣
高級組（プレミアム）　４５００日幣
大尺碼組（グランデ）　４５００日幣
若頭髮需要造型則另加１０００日幣
標準組的花色只有一桿，而且都偏米白色，如果是去顏色鮮豔的地方，可以考慮；
相較之下，高級組大概多了五、六桿，花色也非常多元，
由於一開始就打定主意要選紫色或深紅色底，我非常阿莎力就決定購買這個方案；
大尺碼組也是一桿，不過花色比標準組多選擇，
若非高到跟籃球選手一樣或是圓到不行，應該是不需要用到這個方案...
（如果工作人員真的覺得你穿不下還是會跟你講啦，當時就有在場的顧客被建議Ｑ
決定好之後再回到櫃台結帳，工作人員會再拿一個小袋子給你裝鞋子
然後就可以拎著大包小包、脫鞋子準備等待進更衣室囉
說是更衣室其實比較像是一間大教室的感覺，裡面並沒有小隔間
有點類似女生班體育課大家一起換衣服的感覺（笑
不過Rental One河原町店只收女生，所以沒什麼困擾
（男伴可以在電梯旁的休息區等待，不過位置不多，建議還是女生自行前往
工作人員會先請客人自行換上和式內衣跟襪袋，脫下的衣物則收進最開始拿到的大袋子
（原本的內衣內褲還是會穿著啦&gt;/////&lt;
若需要協助整理髮型，會被請到另一個小角落由專人服務
因為我是短髮，只有兩種造型可以選擇覺得哀桑Ｑ
工作人員上捲子的時候，也會請你一併選擇花飾的顏色
（根據官網，應該有其他比較豪華的髮飾，但可能短髮不適合，就直接被忽略了Ｑ
　事實上我回去還衣服的時候，也的確有看到花俏的髮飾ｗ
頭髮整理好之後，ＲＰＧ來到下一個關卡～♪
首先穿上純白的襯衣，接著就要開始綁各種細繩固定
中間還要塞些毛巾以確保大家都是水桶腰（誤
工作人員很親切，每個步驟都會詢問「會不會覺得太緊？」
之後套上各自挑選的和服，繫上腰帶就大功告成了
腰帶有兩種結可以選，蝴蝶結我自己就會綁所以選了另一個
不是太鼓結但正式名字我也忘了，看起來很像角出結就是了（欸
最後就是選鞋子囉！
意外的不是木屐，而是塑膠製（應該）的仿木屐鞋子
鞋底很軟蠻好走的，整天也沒有讓我打滑過
著裝完畢，整理好要帶走的隨身物品，
剩下的東西交給Rental One保管，你會拿到一個號碼牌
晚上十點之前回來歸還衣服，就可以領回家當囉
到達Rental One至梳妝完畢離開，總計一個小時左右
（不過我挑衣服、腰帶大概只花了十分鐘ｗｗ
然後我就穿著整身和服從鬧區河原町出發，前往伏見稻荷大社（笑
物以稀為貴，身著和服走動的人不多
雖然不是日本人，但生為東方臉孔，還是有許多西洋遊客要求合照
移動到清水寺的路上開始下起了小雨，還好自備的萬用花傘派上了用場（笑
有的和服體驗店家會提供適合搭配的雨傘，Rental One似乎沒有
但我不是很確定，介意的人還是建議先行詢問一下店家
四月中其實日本天氣還是稍涼，這天早上晴天所以還好
但下午下雨，晚上開始颳風之後就有點冷了
怕冷的朋友可以考慮帶暖暖包使用或是內穿發熱衣，以免著涼
晚上大概八點半回到Rental One歸還和服
雖然Rental One營業到十點，但我這天似乎是最晚回去的人？！
拆卸和服這個活動（？）基本上完全自助，但其實就是一般脫衣服沒什麼障礙
換回原本的衣物、將髮飾歸還櫃台之後就可以離開了
整個過程都還算順利～♪
由於是第一次體驗，沒有其他經驗可以比較
但單就這次的感覺來評價，下次來京都應該還是會考慮預約Rental One
尤其可以玩到晚上十點才回去，對於拍照拍到廢寢忘食的人來說應該頗適合的（笑
以上就是這次的小紀錄，給大家做個參考囉！
--
ｂｙ　ｗｃａｎｄｙ
--
結我有查過但實在比對不到類似的所以...而且蝴蝶結定義不是倒八嗎wwwww
木屐剛剛查了一下的確是搭配浴衣的，不好意思沒注意到
晚點修改，感謝t大提醒
工作人員應該會英文 可以考慮直接寫信問問看</t>
        </is>
      </c>
    </row>
    <row r="4984">
      <c r="A4984" t="inlineStr">
        <is>
          <t>[遊記] 此生必看的夕日絕景！島根縣立美術館</t>
        </is>
      </c>
      <c r="B4984" t="inlineStr">
        <is>
          <t>N</t>
        </is>
      </c>
      <c r="C4984" s="2" t="n">
        <v>42483.94251157407</v>
      </c>
      <c r="D4984" t="n">
        <v>6</v>
      </c>
      <c r="E4984" t="n">
        <v>0</v>
      </c>
      <c r="F4984" t="n">
        <v>11</v>
      </c>
      <c r="G4984" t="inlineStr">
        <is>
          <t>｜日本島根．獨自旅行的理由｜此生必看的夕日絕景！島根縣立美術館
圖文blog：
這篇介紹的島根縣立美術館也是我這次旅行的心頭好
這裡比預期外美麗許多，非常慶幸自己有來
似乎，旅行中的美景總在意想不到的地方遇見
其實當天早上一直都沒有確定下午到底要去哪裡
來到小鄉下，每天都只安排一個必遊景點，其他都隨心情和狀況決定
上午去了期待已久的出雲大社
DSC04650.jpg
或許期待太高，所以失落也有點大
每個人觀點可能不同，出雲大社比我想像中小許多
也沒有讓我特別印象深刻的部分
DSC04655.jpg
不過有機會我還是會另行介紹一篇關於出雲的分享
也許包含住宿地點一起介紹給大家
畢竟我還蠻喜歡可愛復古的出雲車站，住宿地點也不錯
DSC04704.jpg
當心情有些失落，坐在出雲大社前的Starbucks喝咖啡吃蛋糕
想用甜甜的咖啡和蛋糕來安慰自己時
忽然想來島根縣立美術館走走
一來，是事先聽說這裡入選日本夕陽百選之一，島根縣立美術館可以見到美麗的宍道湖夕陽
二來，是想去一個「原本沒有預期」的地方走走散心（希望能散去心理對出雲大社的失望）
看看能不能有意料外的驚喜
DSC04754.JPG
搭乘日本最古老的一畑電車來出雲，也搭一畑電車走
這是一個好小好老的站，連剪票口都是車掌親自下車剪票的（在之後的分享會有車站照片）
DSC04755.JPG
DSC04756.JPG
DSC04757.JPG
車上幾乎沒有乘客，對我來說感到非常放鬆
行駛時，窗外時常可以見到海，真的有去流浪的感覺
DSC04761.JPG
一般來說，要去島根縣立美術館從JR松江站前往比較近
從JR松江站大約徒步15分鐘可以抵達
但因為我搭乘一畑電車，又不想轉車
所以最後抵達的是一畑電車「松江しんじ湖温泉駅」（松江宍道湖溫泉站）
然後官網說明，從一畑電車「松江しんじ湖温泉駅」搭乘觀光巡迴巴士約15分鐘可以抵達美術館
看看距離其實不遠，所以一路步行1.7公里（其實也約20分鐘而已）來美術館
DSC04762.JPG
步行的路幾乎都是像這樣的，一路上沒有人在行走
有行人徒步道路，還有太陽，在這樣的低溫下（這天只有1度）要走快一點比較不冷
DSC04763.JPG
可以看到一些漁船和小小的公園、民宅，我很享受這樣的步行時間
不過中間有一段可能會有點混亂不知道該走哪裡，是一個有點旋轉的道路（不好描述）
有點像台灣高速公路要下去的出口，會經過的那種旋轉的路
當時正困惑怎麼走，剛好有個大叔走在前面，跟著他繞來繞去還走過類似防空洞的地方
最後終於看到對面出現下面這張照片還有宍道湖
DSC04765.JPG
DSC04776.JPG
走到這裡，已經可以看到美術館的建築和宍道湖了
一路上沒有其他的美景啦，不用做無謂的期待了（有人期待嗎？）
DSC04774.JPG
光是看到這片湖景就被療癒了，湖面平靜、湖水清澈
還有許多優遊的鴨子
DSC04785.JPG
DSC04779.JPG
彷彿連空氣都是藍色的
這一片寧靜的藍，冷冽清澈的湖，冰涼乾淨的空氣
這一刻，就已經覺得自己來了真好
DSC04790.JPG
傳說中，出雲大社所供奉的「大國主大神」因為救了一隻兔子
兔子為了報答恩情，牽了一條姻緣線給大神，讓大神娶到心儀的公主
因此白兔被視為結緣的象徵
而島根縣立美術館位在島根縣出雲市，所以這裡也可以見到許多結緣的兔子
DSC04791.JPG
美術館的這些12隻奔跑的兔子，是彫刻家籔内佐斗司的創作
看起來是兔子奔跑跳躍的連續動態作品
其中第二隻是幸運兔，若無法辨別是從哪裡數來的第二隻兔子
只要看到最光亮的那隻就對了
因為據說摸摸第二隻兔子，再獻上蜆殼，願望一定可以實現
我也摸了這隻兔子，但沒有獻上蜆殼也沒有許願
DSC04793.JPG
怎麼看怎麼可愛的姻緣兔，來到這裡別忘了摸摸牠們
DSC04807.JPG
DSC04784.JPG
因為離日落還有一段時間，於是我在美術館外繞一圈
順便看看哪裡拍是最漂亮的地點
DSC04802.JPG
DSC04803.JPG
由於實在是太冷了，我在外頭等了好久，大約有一小時吧
又想上廁所，忍不住進來美術館避寒
如果不看展覽，只是上廁所、休息，美術館是不需要門票的
只怪我臉皮太薄，一直不好意思進來
進來之後又後悔怎麼沒有早點進來，不然就能逛逛展覽了（內心也太多糾葛）
（圖片取自官網）
螢幕快照 2016-04-23 下午9.21.49.png
回國後這悔恨又更加深了，美術館內的收藏品好豐富好美呀
沒有參觀真的太可惜了（哭）
DSC04800.JPG
話說回來，看看這些積雪，就知道有多冷了，而且風很大呢
在外頭站著麼久，被風吹到眼淚都流出來了
DSC04804.JPG
在館內隨意走走時發現這裡可以蓋姻緣兔紀念章
還有美術館周邊的介紹
有集章興趣的旅人記得來蓋一下
DSC04806.JPG
當我看到這塊板子，腦中「登愣！！！！」晴天霹靂
原來美術館根本超貼心告訴你日落時間，就是怕你久候
完全不知道自己三點抵達後，在外吹風受凍這麼久是在幹嘛...........
DSC04809.JPG
不過，臉皮真的很薄的我，不想要沒付錢又一直坐在沙發區
於是又走出館外....這時才下午4點多一點而已.......
幸好景色很美，興奮的打視訊通話給朋友分享美景（其實是要朋友陪我消磨時間啦）
DSC04812.JPG
雖然不是夕陽，還是覺得這光影太美了
覺得這裡之所以這麼美，跟美術館本身的就如一個藝術品般美麗有關
設計美術館的建築師，也是設計東京江戶博物館的菊竹清訓
DSC04822.JPG
美術館建在宍道湖畔，建築採用大片玻璃窗的設計，視野非常好
可在館內直接欣賞宍道湖，同時又使宍道湖與夕日倒映在建築玻璃窗上，形成絕佳的美景
DSC04828.JPG
好不容易等到夕陽漸漸落下
光影不斷變換與漸漸變橙紅的色調
第一次見到如此美麗的夕陽，可惜我不是攝影專家，甚至算是攝影苦手
實在拍不出現場令人感動又震懾的美，只能簡單分享好不容易拍下的成果
DSC04860.JPG
湖邊的裝置藝術和美景，在白天、傍晚各有不同風情
照片左邊想必就是湖上的嫁島了
DSC04853.JPG
專業的攝影師都紛紛在湖邊架上腳架
只有像我這樣業餘的旅人，手持傻瓜相機拍攝
還可以見到附近來慢跑的居民，實在羨慕能在如此美麗的景色中運動
若夫妻能在下班後一同來這裡散步欣賞落日，一定非常幸福吧！
若湖上只是平靜沒有任何妝點，想必很單調
多虧了有這些石塊、遠方的嫁島和山景，使得這片夕陽又更豐富更美了
DSC04835.JPG
DSC04863.JPG
兔子們也灑上橙色的日落，有許多家長帶著小孩來這裡散步
大人小孩都開開心心地嬉戲，不愧是帶來幸福的兔子
DSC04877.JPG
不過我想大家看到這裡應該知道，因為我是臨時起意來的，所以漏拍了一個非常重要的景
就是所有攝影愛好者來到這裡都會拍的落日＋地藏＋嫁島，三景都能拍攝到的角度
只拍到自己覺得最漂亮的角度和姻緣兔們，偏偏漏了地藏和清楚的嫁島，真的非常可惜
有興趣的人可以上網找找其他人分享的照片，一定有更多美麗的分享
DSC04868.JPG
眼看夕陽漸漸落下也越來越紅，差不多該是離開的時間了
真心推薦來到島根旅遊的旅人不能錯過島根縣立美術館
且一定要留下時間參觀美術館內的作品，再欣賞夕日後離開
雖然沒有拍到完整的景色，漏了重要的地藏與嫁島
但能見到這片美景依然心滿意足
我想有時拍下照片留念跟當下的感受真的是分開的，雖然沒有拍到照片有遺憾
但當下的滿足與幸福感絕對會讓你覺得那些遺憾好渺小
--
真的很美，會捨不得離開哦～下次也去看看吧～
Ｐ大的照片一定也很漂亮
現場真的太美了，網路上有些夕陽拍起來是紫色的
不知道是怎麼拍的，超美
這對我來說只是一種很驚豔的描述啦
就跟必吃必買必遊一樣（網路上也有許多此生必遊城市的文章）
如果讓你不舒服很抱歉
真的好可惜，不過我想住在那裡一定吃了許多美食吧
聽說宍道湖海鮮很棒～
好幸福哦能跟先生一起  浪漫的地方
那裡很多兔子的商品，都很可愛哦
謝謝你～</t>
        </is>
      </c>
    </row>
    <row r="4985">
      <c r="A4985" t="inlineStr">
        <is>
          <t>[遊記] 名古屋-登上岐阜城遙想織田信長</t>
        </is>
      </c>
      <c r="B4985" t="inlineStr">
        <is>
          <t>N</t>
        </is>
      </c>
      <c r="C4985" s="2" t="n">
        <v>42483.94306712963</v>
      </c>
      <c r="D4985" t="n">
        <v>1</v>
      </c>
      <c r="E4985" t="n">
        <v>0</v>
      </c>
      <c r="F4985" t="n">
        <v>3</v>
      </c>
      <c r="G4985" t="inlineStr">
        <is>
          <t>無音樂好讀blog
[2015冬 名古屋]0227 Day7
尋找戰國風雲兒織田信長天下布武的足跡-岐阜城&amp;金華山纜車
==============================================================
[2015冬 名古屋]0227 Day7 尋找戰國風雲兒織田信長天下布武的足跡-岐阜城&amp;金華山纜
車
DSC_5563
戰國的風雲兒，織田信長，岐阜的代表人物。
DSC_5543
搭電車來到岐阜
DSC_5546
旅程中的好天氣，這段旅程中我們給岐阜的時間很短，只有短短的一個下午，但是岐阜的
陽光讓我留下深刻的印象。
溫暖而和煦，明亮而柔和，讓人整個開心起來。
DSC_5557
因為時間不多，到岐阜的時候已經接近中午了，中餐就在車站隨便解決。
本格燒鳥，赤い鳥！雖然是車站美食街的店，但是東西一點也不含糊，遠遠就聞到陣陣的
碳烤香味。
DSC_5555
超好吃！這家店的特色菜單是奧美濃古地雞，是岐阜本地育種出來的特有品種，肉質鮮嫩
無腥味。
來到岐阜當然要試試，名古屋或是金澤等其他地方也難找的到唷。
DSC_5561
走出岐阜站，準備找公車。
N83、N61、N45都可以到，只要能到[岐阜城公園歷史博物館前]下車就可以到了。
如果要查時刻表跟路線可以參考岐阜巴士，車程約１３分鐘。
DSC_5673
岐阜站
DSC_5562
充滿著織田信長的城市，連岐阜公車也要不停提醒大家ＸＤ
版本挺多的，有拉弓箭的、有拿火槍的，還有濃姬等等跟信長有關的人物也都會登場。
不過比較趣味的是岐阜巴士徵才的廣告好吸引人呀！
無經驗可！（入社的人六成以上沒有開過大型車）、錄取最多給你２０萬日圓的祝金（賀
儀）、
負擔部分考照的費用、考上最長可以研修三個月再ｏｎ　ｂｏａｒｄ。保證終身雇用！！
！
強調工作地點離家近，可以對家鄉的交通做出貢獻ＸＤ
在這個景氣崩壞，派遣人員盛行的日本就業環境，這樣的徵才內容感覺還富有日本古早的
人情味。
DSC_5568
在陽光下金光閃閃的織田信長公。
DSC_5567
大．．．大膽！！
這烏鴉也太會選地方站了吧。完全融為一體，我還想說髮髻這麼逼真，特地漆成黑色，拉
近一看才發現是誤會一場。
DSC_5571
日本的交番（派出所）上面的圖案給人平易近人的印象，整體設計感也更加現代與開放。
會需要踏進派出所的不一定是壞人，如果警察能夠成為市民的好朋友，而不是只被拿來恐
嚇小朋友
"做壞事會被警察杯杯抓走"，那我想壞人也會無所遁形吧。
DSC_5576
跟著金華山纜車的招牌直直前進
DSC_5578
山腳下有間小茶屋，走累了可以在這裡休息一下，在冬日曬曬暖陽。
DSC_5585
纜車站的入口，冬天到春天開的時間只有９：００－１７：００
詳情請看金華山纜車網站，成人來回票１０８０円，全年無休。夏季部分時間開放夜間營
業，可以看夜景。
檢視較大的地圖
DSC_5586
岐阜城的古城圖，現在已經不復存在以往的規模了。岐阜城前身為稻葉山城，是由齋藤家
所控制。
織田信長得到稻葉山城後，將居城移到此處，並以中國古代周文王平定天下的起點西岐為
名，將城改名為岐阜。
織田信長希望從此處邁向統一日本的大業，並且開始使用天下布武的朱印。
從古城圖可以看出當時的規模有多大，因為是山城的關係，所以當時的城下町熱鬧繁華的
地方其實是在山腳下，
山上的天守閣，才有守衛跟警戒的功能。當地的地名還保有當時繁華熱鬧的痕跡（茶屋町
、材木町、魚屋町）。
至於織田信長當時的居所就位於現在岐阜公園一帶，千疊敷遺跡據說保留著當時城內部分
的水池，
當然規模已經不復當年。
岐阜城在１６０１年由德川家康下令廢城，因為岐阜這兩個字是當初信長是為了奪取天下
而名之，
家康一聽就感到渾身不自在，是不是有人要奪取我的天下，清算前朝這件事在歷史上倒是
不意外時常發生。
DSC_5587
繁體中文！太感動了～是台灣語呀，不用再看簡體字了，岐阜是我們的好朋友～
DSC_5591
往復乘車券
DSC_5592
可以寄放寵物，很貼心
DSC_5593
信長どて丼，岐阜當地的Ｂ級美食。是用岐阜當地有名的紅味增煮豬的內臟，感覺好下飯
呀。
DSC_5598
準備出發！
DSC_5605
天氣很好，能見度一流，上山的纜車只有短短一程，到了山上要往岐阜城還是要走一段路
。
DSC_5609
連喝個飲料也要拿戰國武將出來配！！
DSC_5611
從１２０１年建城到１６０１年廢城，也經歷了４００年的時間。
DSC_5613
雖然岐阜城最有名的城主是織田信長，但是織田家實際控制岐阜城的時間只有短短不到２
０年，
所以還是把齋藤家的名當主，齋藤道三拿出來當作齋藤家擁有岐阜城約１５０年的象徵。
DSC_5614
如果開滿櫻花應該別有一番風味
DSC_5617
四國語言，不忘放上繁體中文，真是太友善了。
DSC_5618
岐阜城於１９１０年開始重建，但是在１９４３年又遇到火災，而且經過了３４年的重建
，重建的部分又開始老朽。
１９５６年用鋼筋水泥重建成現在的樣子，所以岐阜城基本上像是大坂城一樣，是完全新
建的鋼筋水泥城堡。
岐阜城因為是山城，山上所看到的地方其實只是一般城的天守閣，所以占地範圍並不大。
DSC_5622
岐阜城入城參觀還需要２００円的參觀費，但是都到這裡了應該也沒有人會不付這筆錢。
DSC_5646
２００円包含旁邊有一小間岐阜城資料館的參觀費，可不要錯過了。
資料館跟岐阜城內的展覽內容老實說都沒有甚麼特別的，不用期待太大。
畢竟織田信長雖然曾經在戰國掀起一段波瀾壯闊的時代，但是時間不過短短數十年，
而且離世的非常戲劇，沒有後人繼承勢力，可以說織田一家就這麼突然的消失在戰國歷史
的舞台。
且又經過豐臣時期、德川時期別說是保存史料，甚至連廢城清算都來了，織田信長的故事
就只能留作浪漫的追憶了。
DSC_5623
用天干地支標示時間的時鐘
DSC_5625
岐阜城的由來
DSC_5645
山城上的天守閣
DSC_5653
回纜車站的路上，纜車站上有觀景台，可以俯瞰整個岐阜以及多良川。正巧看到雲霧散開
、陽光灑落的一瞬間。
DSC_5633
俯瞰岐阜市與多良川，不難想像為甚麼織田信長這麼喜愛岐阜城。
當年信長是否對著同樣的美景，豪邁的立下天下布武的宏願，雖然人生的際遇如此戲劇，
天下布武的夢想終究如夢似幻的灰飛煙滅。
但不變的，是不停流動的多良川，與聳立不搖的金華山，見證數百年來來去去的悠悠眾人
。
DSC_5634
轉眼間雲又飄來
DSC_5747
夥伴們，一起繼續前進吧
DSC_5748
岐阜公園，曾經是織田信長居城的所在地。
DSC_5669
下山後正好遇到中學生的下課時間，一群超有活力的小哥邊飆腳踏車邊說笑。
DSC_5667
這就是青春呀，沒有國籍的分別，純粹的熱情的燃燒。
DSC_5668
這裡搭車就可以回到車站前囉
DSC_5671
下課時間的壞處就是公車超擠，所以我們只好分批上車，目送朋友先到車站去。
--</t>
        </is>
      </c>
    </row>
    <row r="4986">
      <c r="A4986" t="inlineStr">
        <is>
          <t>[遊記] 南九州JR PASS兌換及劃位心得</t>
        </is>
      </c>
      <c r="B4986" t="inlineStr">
        <is>
          <t>N</t>
        </is>
      </c>
      <c r="C4986" s="2" t="n">
        <v>42483.49267361111</v>
      </c>
      <c r="D4986" t="n">
        <v>10</v>
      </c>
      <c r="E4986" t="n">
        <v>0</v>
      </c>
      <c r="F4986" t="n">
        <v>16</v>
      </c>
      <c r="G4986" t="inlineStr">
        <is>
          <t>網誌圖文版：
之前玩北九州主要的交通方式為自駕
今年玩南九州決定來體驗九州頗負盛名的特色觀光列車
不過很妙的是市面上有販售北九州及全九州版JR PASS
卻沒有賣南九州JR PASS
但全九州JR PASS光3日券一人就要￥15000
僅拿來玩南九州感覺CP值不高
後來查到其實JR九州有出南九州JR PASS 3日券
只是在台灣是跟華航機票綁在一起販售　沒有單賣
研究了一下發現華航精緻旅遊的價格還算實惠
便決定採行此一方案
南九州JR PASS僅可在鹿兒島中央車站、宮崎空港車站、宮崎車站及熊本車站進行兌換
未免劃不到全指定席的"指宿之玉手箱"及"SL人吉"
我選擇在一出機場即抵的宮崎空港站兌換
JR宮崎空港站的規模不大
綠色窗口只有小小一個
我們拿出華航提供的兌換券要換成南九州JR PASS並劃位
結果站長跟站務人員之前從未看過南九州JR PASS的兌換券
兩個人緊急打電話、翻資料查詢了好久　
不僅綠色窗口因處理我們的事務暫時關閉
我們還錯過一班搭去市區的列車
總共花了半小時才全部處理完畢
南九州JR PASS上印有日文、繁體中文及韓文的使用規則說明
跟其他的九州JR PASS 3日券一樣只能劃10次指定席
雖說我們本來預訂想搭的列車全部都有劃到位
可惜人算不如天算
我自己最想坐的"SL人吉"當天因熊本地震暫停行駛
不過南九州JR PASS本身蠻好用的
如果只是單純玩南九州很推薦這張交通票券
--
平心而論
部落格：
粉絲團：
--</t>
        </is>
      </c>
    </row>
    <row r="4987">
      <c r="A4987" t="inlineStr">
        <is>
          <t>[遊記] 四個推薦的大阪夜景景點|大阪周遊卡免費</t>
        </is>
      </c>
      <c r="B4987" t="inlineStr">
        <is>
          <t>Y</t>
        </is>
      </c>
      <c r="C4987" s="2" t="n">
        <v>42483.68099537037</v>
      </c>
      <c r="D4987" t="n">
        <v>8</v>
      </c>
      <c r="E4987" t="n">
        <v>0</v>
      </c>
      <c r="F4987" t="n">
        <v>13</v>
      </c>
      <c r="G4987" t="inlineStr">
        <is>
          <t>好讀圖文版：
大阪絕對是一個可以從早上玩到晚上的城市，只怕體力和時間不夠用而已
如果是第一次來到大阪的朋友，推薦四個可以看大阪夜景的景點
不只是從高空俯看整個大阪的夜景，也有從河面上往上瞧的城市夜景
最棒的是，這些景點使用大阪周遊卡的話是完全免費的唷！
這四個景點就是：空中庭園展望台、HEP FIVE 摩天輪、通天閣和道頓堀水上觀光船
如果要一個晚上通通跑完實在是需要體力以及更多的保力達B
建議可以買大阪周遊卡二日券，就可以分成二個晚上，好好看看大阪這個城市
第一個要推薦的就是位於梅田站的梅田藍天大廈空中庭園展望台
總高173公尺的空中展望台是個環狀展望台，可以360度俯視大阪夜景
這裡的夜景實在是非常的漂亮，但是請注意，這裡是不能使用腳架的唷
地址： 大阪府大阪市北區大淀中1-1-88
開放時間：10:00~22:30(22:00最後入場)
第二個要推薦的就是一樣位於梅田站的HEP FIVE 摩天輪
這裡附近滿滿都是百貨公司，除了可以看夜景之外，還能儘情的逛街
這裡的高度並不像空中展望台那麼高，但是好處是可以有個人空間
可以一面看看大阪梅田的城市夜景，還可以享受二個人的獨處時光
地址：北區角田町5-15 HEP FIVE 7樓
營業時間：11:00~23:00(最晚一班22:45)
第三個要推薦的是速浪區惠美須站的通天閣
來到通天閣絕對不能不試試好吃的串炸唷
總高91公尺的通天閣，不管是白天、傍晚或是晚上來都非常適合
因為這裡是待在室內的觀景區，不用像在空中展望台一樣吹風唷
地址：大阪市浪速區惠美須東1丁目18番6號
營業時間：09:00~20:30
第四個要推薦的就是位於道頓堀河旁的道頓堀水上觀光船
與其他三個景點不同的就是，坐水上觀光船可以用不同的角度欣賞大阪都市夜景
整個行程大約是二十分鐘左右，很適合逛道頓堀逛累了就來這裡休息一下唷
地址：大阪府大阪市中央區宗右衛門町7-13
營業時間：13:00~21:00 平日※17:00及17:30休息 11:00~21:00 週末及國定假日
-----
--
--</t>
        </is>
      </c>
    </row>
    <row r="4988">
      <c r="A4988" t="inlineStr">
        <is>
          <t>[遊記] 2016/3 台日棒球交流賽 @大阪京瓷巨蛋</t>
        </is>
      </c>
      <c r="B4988" t="inlineStr">
        <is>
          <t>Y</t>
        </is>
      </c>
      <c r="C4988" s="2" t="n">
        <v>42483.74105324074</v>
      </c>
      <c r="D4988" t="n">
        <v>0</v>
      </c>
      <c r="E4988" t="n">
        <v>0</v>
      </c>
      <c r="F4988" t="n">
        <v>0</v>
      </c>
      <c r="G4988" t="inlineStr">
        <is>
          <t>[日本/大阪] 2016/3 台日棒球交流賽 @大阪京瓷巨蛋
遊記連結說明：1. 用電腦較方便瀏覽  ╱  2. 手機需裝 APP 才可瀏覽
取資訊於PTT，分享／更新資訊於PTT～
本文章時效性發生在︰2016／3
看圖說故事版連結:
台日棒球交流賽 @大阪京瓷巨蛋
3/6行程
09：00近鐵名古屋車站 -&gt; 09：30(用廣域券)搭近鐵特急電車 -&gt; 12：00抵達大阪難波車
站 -&gt; 道頓堀美食商店街吃午餐 -&gt; 大阪城堡
-&gt; 17:30到球場 -&gt; 道頓堀美食商店街逛逛 -&gt; 旅館Check-in
3天2夜全部花費：
$ 15557 台幣
遊記正文：
先到道頓堀走走吃午餐。
道頓堀簡介：
道頓堀是一條位於日本大阪府大阪市的運河，以鄰近的戲院、商業及娛樂場所聞名。道頓
堀與木津川及東橫堀川連接，全長約2.5公里，其名字亦成為大阪市中央區一個町的名稱
。
道頓堀川
1985年，阪神虎棒球隊取得日本棒球聯賽冠軍後，有球迷跳下道頓堀以示慶祝，亦有球迷
把肯德基店鋪外的上校裝飾人像投進河中，裝飾人像其後無法尋回，阪神虎其後多年也無
法再取得日本棒球冠軍。
心齋橋
心齋橋作為大阪最大的購物區，集中了許多精品屋和專賣店，從早到晚熙熙攘攘，到處是
市民和遊客的人潮。
日本人常說 “吃在大阪”，可見這裡的飲食店之多，還有成片的娛樂設施，是最受大阪
市民歡迎的地方。
大阪城公園簡介：
大阪城公園開設於1931年，總面積達106.7公頃，十分廣闊。園內種植了好多樹木，以染
井吉野櫻為主，約600株櫻花樹裝扮的西之丸庭園，約95個品種、1250株梅花綻放的梅林
，還有北部的桃園，
紅葉綺麗的追憶林等，被華麗的樹林環繞大阪城，其四季各異的風景令遊客沉醉。它位於
大阪的城市中心，作為市民們休憩的場所深受人們的喜愛。
大阪城簡介：
大阪城，為大阪名勝之一，和名古屋城、熊本城並列日本歷史上的三名城，別名“金城”
或“錦城”。
在桃山時代是豐臣秀吉的居城。後來德川家康以兩次大坂之役（冬之陣、夏之陣）消滅了
豐臣家，此後大坂城成為德川幕府控制西日本大名的重要據點。
入內門票，$500
昨天才去過名古屋城堡，內部其實沒有甚麼，或者換句話說城堡內部本來就是空無一物。
裡面的展示物僅是後代擺一些沒有甚麼意義的東西硬湊進去的，不是古蹟也不是古董。差
異比較大的是城堡的外觀，裡面就沒有進去的必要性。
搭阪神電車去京瓷巨蛋球場
雖然京瓷巨蛋大阪目前為歐力士野牛的主場；但每年夏季甲子園進行時，阪神虎會借用此
場地作為該隊的暫時主場。
而且甲子園球場在附近，在大阪有眾多的球迷人口。
京瓷巨蛋球場資訊：
結構：地下1層（停車場），地上9層
總費用：696億日元（208億台幣）
高度：83米
建築面積：33,800平方米
總建築面積：156409平方米
觀眾人數：55,000席
日本職棒進行時的觀眾人數：36,146人
左外野：328英呎
中外野：400英呎
右外野：328英呎
日本職棒球場內都有為數不少背著啤酒桶販賣啤酒的啤酒妹在場內跑來跑去。
顧客購買時，啤酒妹双膝跪在地上倒入啤酒，讓顧客有一種高高在上的尊榮感。
一杯頗貴不便宜，$700
近年來國與國的體育比賽已經轉變成另一種形式的武力展示與鬥爭。
體育強不強也代表這個國家的教育、經濟、文化各方面強不強盛。
假如一個國家人民吃不飽，不識字，沒文化，怎麼會將經費投注發展末段的體育。
當然是把前面較重要的食、衣、住、行先發展起來，再發展育、樂，與體育這塊。
這也是為什麼各個國家與企業會挹注大量資金去發展體育這塊。因為他們希望選手取得勝
利，為國家贏得面子與名聲。
巨蛋球場心得
場地：
以台灣職棒一場平均幾千人的人數，要撐這樣ㄧ座高開銷的室內球場，有難度，是辛苦的
。
也不會羨慕別人既有的室內球場，不喜歡室內的封閉感。比較喜歡開放空間的球場。
還是把現有的戶外球場維護好，整潔弄好，排水弄好，比較實際。不要去台灣球場就像去
廢區ㄧ 樣。
賽事：
相較於台灣職棒複合式的表演內容，會覺得日本的球賽好無聊。來見識見識過就好，不會
特地再來看日職比賽。真的蠻無聊的！
回台灣
關西國際機場
1960年代，關西地方的航空需求逐漸擴大，由於大阪既有的大阪國際機場（伊丹機場）缺
乏腹地擴建，加上大阪周邊用地吃緊，日本政府決定以填海造地修建機場，
經過5年的填海工程，用了1.8億立方公尺的土方，在原先水深達17至18公尺的大海裡填出
了5.11平方公里的機場用地。
由於是位於孤立在海中的人工島上，關西國際機場與日本本土的地面運輸只能靠長度超過
3.7公里的關西國際機場聯絡橋來聯絡。
--</t>
        </is>
      </c>
    </row>
    <row r="4989">
      <c r="A4989" t="inlineStr">
        <is>
          <t>[遊記] Comfort Hotel清澄白河+築地</t>
        </is>
      </c>
      <c r="B4989" t="inlineStr">
        <is>
          <t>N</t>
        </is>
      </c>
      <c r="C4989" s="2" t="n">
        <v>42482.94516203704</v>
      </c>
      <c r="D4989" t="n">
        <v>0</v>
      </c>
      <c r="E4989" t="n">
        <v>0</v>
      </c>
      <c r="F4989" t="n">
        <v>0</v>
      </c>
      <c r="G4989" t="inlineStr">
        <is>
          <t>圖文網誌版
東橫INN早餐，所有分店都一樣，有熱早餐吃總比去超商買冷麵包好
換完飯店後往築地市場吃早午餐，想重溫一下去年的美味
但沒想到十點多的築地還是排滿了人，尤其是壽司大、大和壽司，都三五十人了吧
再怎麼好吃我也無法排兩三個小時等待，出來玩時間可是比什麼都珍貴呢
最後在連鎖店---築地虎杖---用餐，豪華海鮮丼 &amp; 鮭魚丼
雖然吃起來沒有上次在築地用餐的感動，但也好吃
築地旅遊資訊中心附近的鮪魚上腹肉專賣店，要價不斐但入口即化
玉子燒現做，蛋嫩且微甜，人潮很多
上野站內有鴿子在散步
上野JR超市買點心搭新幹線往輕井澤，坐車讓腳休息，順便補昨天未走完的行程
北海道鮮奶好喝，水水的沒有過度的濃純香，醬燒唐揚雞肉好好吃!!
輕井澤風景　
輕井澤限定的酒，好多樣而且包裝看起來好有質感
看不懂調配的差別，拿一罐標示最不苦的來喝
麵屋武藏拉麵，不錯，叉燒給的好大方
招牌沾麵，但味道跟前天拉麵街吃的沾麵味道一樣重鹹，三天吃兩碗沾麵實在無法接受
清澄白河站B1手扶梯上來即到達Comfort Hotel，擺設十分簡潔，配色看起來也舒服，
桌上有一本厚厚的住宿服務手冊，看起來是制度服務都很完善的飯店
房間跟東橫INN差不多大，但浴室比較小，
房門尚有三張貼牌，若不需打掃房間直接貼請勿打擾即可
房間剛好看的到夜景
More: 2016.02.23-28 東京滑雪行程總表
--</t>
        </is>
      </c>
    </row>
    <row r="4990">
      <c r="A4990" t="inlineStr">
        <is>
          <t>[遊記] 轉 拉麵評比</t>
        </is>
      </c>
      <c r="B4990" t="inlineStr">
        <is>
          <t>N</t>
        </is>
      </c>
      <c r="C4990" s="2" t="n">
        <v>42482.95310185185</v>
      </c>
      <c r="D4990" t="n">
        <v>26</v>
      </c>
      <c r="E4990" t="n">
        <v>0</v>
      </c>
      <c r="F4990" t="n">
        <v>41</v>
      </c>
      <c r="G4990" t="inlineStr">
        <is>
          <t>大家好,今天要分享的是六家拉麵評比
圖文好讀版&gt;&gt;
分別有
1.斑鳩 2.六犁舍 3.金龍 4.一蘭 5.光麵 6.KIZO
大家好,今天要分享的是我去日本兩週所吃的拉麵
兩週的旅遊我幾乎每天一碗拉麵,感覺都快洗腎了哈哈哈
先說明一下我的飲食習慣,讓大家能有個依據參考
我吃的比較清淡,跟正常人相比我常常覺得很多東西太油膩或太鹹
例如我吃自助餐一定過水兩次,不然我會覺得太油膩吃不下
水餃類的東西上桌後,我會直接吃,不會加任何醬料
再來是我弟的飲食習慣,他吃得比較重口味
以我飲食習慣的角度看我弟吃東西的時候,我會覺得他吃好鹹
例如他吃東西一定會沾醬料,或是我們一起去吃泰國菜的時候我覺得某些菜好鹹,他
會說還可以再更鹹一點
如果是比較喜歡重口味的人可以參考他的
快速短評(純屬個人口味)
斑鳩    ★ ★
六犁舍 ★ ★
金龍   ★ ★ ★
一蘭   ★ ★ ★
光麵   ★ ★ ★ ★ ★
KIZO   ★ ★ ★ ★ ★
---------------------------------
1.斑鳩 ★ ★
用餐地點: 當時是跟團我沒有記下來
斑鳩拉麵我是2013年時去吃的,所以沒有照片
斑鳩的湯頭很濃郁有很重的煙燻味,我記得我吃了第一口後皺了眉頭覺得實在太鹹了
之後我也只吃了兩三口,就剩下的給我弟
但連我弟吃完後也覺得太鹹,所以我只給他兩顆星
2.六厘舍 ★ ★
用餐地點: 東京 晴空塔
我和家人分別點了湯麵和沾麵(圖中為湯麵)
記得當時我吃了一口湯麵,我表弟吃了一口沾麵後對看然後皺眉
因為真的好鹹哈哈哈
它的麵條比較粗,吃起來很Q很彈牙,我會為了麵條想再回顧
最後有沒有吃完我已經忘記了,唯一記得的是我們在湯裡加了很多水瘋狂稀釋湯底
3.金龍 ★★★
用餐地點: 大阪 道頓堀
金龍的湯頭算是這裡面較為清淡的
麵條有點像是台灣得油麵,但是比油麵更硬一點
以價位來說他比其他間拉麵便宜,我會想再光顧
4.一蘭 ★★★★
用餐地點: 大阪 道頓堀
終於來到廣為人知的一蘭~~~
我必需說一蘭有長達兩年的時間是我最愛的拉麵沒有之一
直到我遇到光麵和KIZO
一蘭正常的湯頭我覺得適合每個人
湯頭的鹹度我可以接受,我弟也可以接受
而一蘭最特別的是他可以依照個人喜好做出客製化的一碗拉麵
例如我覺得原本的麵條太軟了,我就能在菜單上勾選硬一點的選項
假使覺得湯頭太油膩,也能勾選清單
雖然現在我找到比他更為美味的拉麵了,但在我心中他依舊有前三名
所以不管我到日本幾次我都會再一次光顧它
5.光麵 ★★★★★
用餐地點: 東京 池袋東口店
我和表弟一家人總共點了五碗,五碗完全沒有雷!!!
當時抵達已經是晚上九點多了,還是有稍微排隊一下,大約15分鐘
但跟同條街上的無敵家還是小巫見大巫哈哈哈
我給他高達四顆星是因為,它融合了一蘭剛剛好適中不會太鹹或太淡的湯頭
同時融合六厘舍Q彈的麵條,也就是融合了我所有的口味偏好
我一定還會再光顧!
6.KIZO
用餐地點: 東京車站
這間的中文店名有夠難念~~~
這間之所以特別是因為它把普遍拉麵上的叉燒改成了牛舌
出發日本前有朋友跟我說,牛舌很好吃,有機會的話一定要去嘗試
但無奈普遍牛舌套餐的定價都比較高,所以我一直沒有常識,直到我在偶然間發現這間拉麵
店
我只需要用一碗拉麵的價錢就能吃到牛舌耶!
實際吃了之後我覺得是好吃的,牛舌軟嫩入口即化,但由於我沒吃過其他牛舌所以也無從比
較囉
湯頭的部分,我覺得稍微比一蘭鹹一點,但在可接受的範圍
我在台灣屬於吃東西會把蔥挑掉的人,所以當拉麵端上桌時我有被滿滿的蔥花嚇到
但它湯頭厲害的是完全喝不出來有蔥味!
最後是麵條,它的麵條屬於軟中帶Q的那種,不會太軟也不會太硬
總體來說我給他四顆星,我一定會再光顧
謝謝大家收看,以上純屬我個人的喜好
如果你有更推薦的口袋名單也歡迎告訴我:)
--
謝謝I大，但我朋友說無敵家與斑鳩很像，所以目前還沒嘗試過，請問I大覺得呢？
謝謝G大推薦！我下次會嘗試看看
我們口味不同哈哈哈
謝謝B大！請問可以提供店名嗎？謝謝
謝謝S大！我下次會嘗試看看！
味道真的好重！找到知音的感覺哈哈哈</t>
        </is>
      </c>
    </row>
    <row r="4991">
      <c r="A4991" t="inlineStr">
        <is>
          <t>[遊記] 小小兵之沖繩六天自駕小旅行 (行程表)</t>
        </is>
      </c>
      <c r="B4991" t="inlineStr">
        <is>
          <t>N</t>
        </is>
      </c>
      <c r="C4991" s="2" t="n">
        <v>42482.95578703703</v>
      </c>
      <c r="D4991" t="n">
        <v>4</v>
      </c>
      <c r="E4991" t="n">
        <v>1</v>
      </c>
      <c r="F4991" t="n">
        <v>6</v>
      </c>
      <c r="G4991" t="inlineStr">
        <is>
          <t>第一次在這裡發文~~
也是第一篇國外遊記XD
希望能把以往的出國經驗都好好寫下來啊!!!!
覺得這次的沖繩之旅實在太好玩了 特別來當第一篇
有圖有文版 :
希望能給之後要去沖繩的人一些幫助囉~~~
(雖然這篇只是先行程表+自駕需知啦XD)
-------------------------文字版--------------------------------------
(旅行時間 : 2016.03.23～2016.03.28)
這篇是序XD
終於提起筆(?開始寫沖繩文章了，
這應該是我第一篇國外遊記吧!!!!
畢竟之前都太懶了XDXD
想要補的還有2013關島2014北海道 韓國 跟 2015美國 京阪神 (也太多!!)
從開始自助旅行到現在，心目中的第一名是2014年底去韓國的那趟，
可能因為只有兩個人，興趣又很相同，所以去的地點都是自己很想去+很愛的，
(還一起去追星)
但這次去了沖繩後，心中的第一名立馬給她了啊
直到現在都還念念不忘沖繩，感覺已經過了很久了但連一個月都還沒過XDXD
當初去的原因是因為小小兵路跑 (在之後的路跑篇會介紹XDXD)
選了沒去過的沖繩場地，看著全日文的報名網頁，
就這樣給他，也不知道有沒有報到的報下去了XD
快到時間時才想起阿~~~我們的沖繩之旅
然後趕快了訂機票(華航早去晚回 9000多 &lt;&lt;優惠時期) 還爽快(發瘋)的點了六天XD
在去之前很多人都說:蛤?你們去沖繩居然去到六天?  or 沖繩三四天就玩完了啦!!
去了後我只能說....沖繩根本六天都玩不完啊!!!!!!
在回程的飛機上 就想著好多還沒去的地方 好想要立馬再回去沖繩阿~~~~~~
看最近還蠻多朋友也去沖繩玩的 原來沖繩那麼夯!!!
也有很多朋友跟我要行程表 就把行程表打在序這裡囉
這次我們去是自駕 還好我同事會開車不然靠我的話可能....連停車場都出不了吧Orz
自駕主要注意的事情
1. 日文譯本 (更正 抱歉我一直以為是國際駕照)
臺日駕照互惠 :
身分證+效期內台灣駕照+100元 去監理所申請，在日本租車時要提供這張+駕照正本+護照
唷
2. 日本是右駕，這點很容易不習慣，雨刷跟方向燈也會容易搞錯 &lt;&lt;同事說回來台灣也不
習慣了XD
(還好沖繩的都開得很慢 且他們間距都很大 所以比較不用擔心)
3. 沖繩的導航只能打英文 or 電話 or Map Code，記得先查好，開車的開車，另個要幫
忙找路啊!!
(其實中間我們都用google跟車子導航一起進行，比較安心，覺得日本的導航好怪阿XD&lt;&lt;
上橋也不說只說直行，偏偏有兩條...)
4. 各車輛的情況不一樣，像沖繩的HONDA FIT停紅綠燈會熄火，踩油門才會又發動....
建議先在附近慢慢習慣後再開上大路XD
(我們有換過兩台車，換到FIT時超不習慣，一度以為壞掉了很緊張，上網查才發現是為了
省油XD)
因為我家也是FIT，但台灣的不會這樣阿XDXD
5. 注意安全，小心上路!!!!
(這應該最重要的XD 話說在拿車後服務員會要妳檢查車子外觀，要仔細一點XD 以免還回
去莫名有傷痕時還得要賠償阿)
如果有會開車的朋友，真的蠻建議自駕的，可以去的地方也比較多比較深入，
當然也是可以用包車或搭交通工具的方式，但可能範圍就比較有限，
有朋友還想騎機車，也還蠻好奇會怎樣的XD &lt;&lt;但可能會很曬....
六天行程表  (請搭配手機照片服用)
之後有補上網誌的會直接插入網址阿~~住宿
(已放入當初訂房網址，是用agoda跟booking)
也會用一篇介紹啊!!!
1. OTS租車 &gt;玉泉洞 &gt; 渡邊茶屋 &gt; 肉屋  (住: TOKYO INN 新都心歌町酒店 )
2. 真榮峽淺水 &gt; 海人食堂 &gt; 殘波舺燈塔 &gt; 萬座毛 &gt; 海邊民宿 &gt; 大家 &gt; 燈會 (住 :
海邊空間BB)
3. 古宇利 &gt; 戀人峽 &gt; 岸本食堂 &gt; 美麗海水族館 &gt; 花人逢 &gt; 焼肉もとぶ牧場  (住 :
MAHAINA健康度假飯店)
4. 小小兵路跑 &gt; 美國村 &gt; グルメ回転すし市場 &gt; AEON &gt; 三笠 (住 : ROYNET飯店)
5. 浦添市港川 &gt; oHacorte &gt; 沖繩蕎麥麵てだこ &gt; 浦添公園 &gt; 波上宮(海灘) &gt; 國際通
 &gt; 沖繩どん亭牛丼  (住 : ROYNET飯店)
 6. DFS &gt; 通堂拉麵 &gt; 首里城 &gt; 那霸機場
每天行程都嚴選了幾張出來XD
只能說手機+B612實在太強了阿~~~
拍照色調很美，沖繩也很美，一張張照片朋友都說看了好想去啊!!!!
希望我能持之以恆的把整個沖繩都寫完XD
再加個番外篇寫好旅伴條件吧
另外加映 - 沖繩的第一張照片
在沖繩出境門口拍照，也不知道我們哪來的勇氣，全部在等人的人都面對我們，
我們就這樣面對他們，我還拿出腳架架了半天，然後拿著台灣國旗拍照XD
(這次帶著國旗出國，很多台灣人因此跟我們聊天，覺得是個很棒的經驗)
有個叔叔看我們很克難還問我們要不要幫我們拍，照片就這樣來的XD
I Love Okinawa
--
回來後念念不忘阿XDXD
抱歉修改了
抱歉修改囉!!謝謝
抱歉 一直以為那就是國際駕照 修改了 謝謝
謝謝XD 但沒推到阿XDXDXD
04/23 22:08</t>
        </is>
      </c>
    </row>
    <row r="4992">
      <c r="A4992" t="inlineStr">
        <is>
          <t>[遊記] Fortune Garden Kyoto，超完美晚餐</t>
        </is>
      </c>
      <c r="B4992" t="inlineStr">
        <is>
          <t>N</t>
        </is>
      </c>
      <c r="C4992" s="2" t="n">
        <v>42482.97954861111</v>
      </c>
      <c r="D4992" t="n">
        <v>2</v>
      </c>
      <c r="E4992" t="n">
        <v>0</v>
      </c>
      <c r="F4992" t="n">
        <v>5</v>
      </c>
      <c r="G4992" t="inlineStr">
        <is>
          <t>圖文網誌版
京都市役所附近有一棟神秘的舊洋式建築
這邊是日本著名的島津製作所舊本社
由日本近代建築巨匠武田五一氏於1927年建造
挑高的大廳與燈光將整棟建築營造出一股沉穩的氣質
彷彿是歐式電影中會出現的那種場景
2012年島津製作所舊本社改裝成Fortune Garden Kyoto
周末的夜晚座無虛席，愉快的音樂與燭光讓人覺得跟沉穩的建築很有違和感
但卻是讓人喜歡的哪種違和感
這邊的廚師與服務員個個都精心打扮
男士亮麗的油頭與女士的簡潔的馬尾彷彿回到五零年代
套餐有附餐前酒或果汁
前菜是煙燻鮭魚佐半熟蛋沙拉(1500日圓)
如果不敢吃生食，也可以幫忙做成熟的
食材新鮮、調味也很棒，是超好吃的開胃沙拉
附餐的好吃麵包(附橄欖油或奶油)
店內大人氣的洋蔥湯(800日圓)
這應該是每桌必點的料理
看著服務員來來去去的托盤上都有它的蹤影
焗烤過的洋蔥湯還附上一小碗的起士粉
濃稠中帶有清爽，雖然小小一盅要價不低，但真美味！
京丹波高原豚2500日圓
對豬排沒有深刻的印象
反而是一旁的帶皮馬鈴薯鮮甜可口
餐後甜點焦糖布丁
濃郁綿密，是厲害的布丁
如果遇到節慶可以事前請餐廳幫忙寫盤飾喔！
餐後紅茶
餐廳內部還有一片竹林小苑
如果可以坐到旁邊的玻璃包廂應該更有氣氛
用餐完畢，熱情的服務員還會送我們到門外
是一間餐點、裝潢、服務都很高分的餐廳
如果來京都想要慶生，請把fortune garden kyoto放在名單中～
另外這邊的午間套餐竟然一千元起跳
真是讓人無法忽視！！！
Fortune Garden Kyoto
地址：京都市中京? 河原町通二?下?一之船入町386-2
營業時間：11:00~23:00
交通：京都市役所站步行5分鐘
官網：
更多日本有趣分享，請加入ALOT IN KYOTO粉絲團
--</t>
        </is>
      </c>
    </row>
    <row r="4993">
      <c r="A4993" t="inlineStr">
        <is>
          <t>[遊記] 京都Studio 心 花魁體驗</t>
        </is>
      </c>
      <c r="B4993" t="inlineStr">
        <is>
          <t>Y</t>
        </is>
      </c>
      <c r="C4993" s="2" t="n">
        <v>42482.99246527778</v>
      </c>
      <c r="D4993" t="n">
        <v>9</v>
      </c>
      <c r="E4993" t="n">
        <v>0</v>
      </c>
      <c r="F4993" t="n">
        <v>12</v>
      </c>
      <c r="G4993" t="inlineStr">
        <is>
          <t>上星期剛結束與老公的廣島京都大阪的自由行
在這趟旅程中除了最期待去大久野島被兔子踏之外(沒辦法，誰叫本人養了一隻無敵可愛
的兔孩兒，從此以後邁向死忠的兔奴身分XDD)
最想體驗就是在古色古香的京都穿著和服或是扮演花魁啦(扭)
之前看見PTT網友的分享，一直都很嚮往拍看看這類的照片寫真，想為自己留下一些年輕
的回憶，畢竟年輕可是不能留白阿~
我預約的這家位於嵐山天龍寺與渡月橋之間的Studio心花魁體驗(他們在祗園也有店)，在
台灣事先用他們網站的系統預約了4/12下午1:00的體驗，如果當中有任何問題，都可以
e-mail跟店家詢問，他們也很有耐性回覆問題，當天我跟我老公從京都車站搭JR至馬堀(
我們有買關西廣島5天周遊券，所以搭JR到馬堀站不用再多付交通費)，我們先去搭小火車
跟逛天龍寺等景點，等吃完中餐再步行抵達Studio心。
一進店中就有服務人員熱情地迎接，會先請你填寫一些基本資料，然後跟你確定你所預約
的內容，接著會請你到更衣室換裝，相機與手機會請你先放到一個小籃子裡面(梳化時候
不能拍照的樣子)，再將隨身物品鎖在置物櫃中。強烈建議大家如果要去體驗的話，當天
穿著無肩帶內衣比較好，不然就是肩帶鬆緊不要調太緊，很容易肩膀有勒痕(切身之痛)
接著她們會協助你穿上內著(內衣褲不必脫)，然後至化妝室梳髮化妝，梳化時間很快，大
概半小時就弄好了。會有照片讓你選喜歡的髮型，然後選擇眼影、唇膏的顏色，最後選擇
色打掛的款式(看照片)，接著穿上內層和服(可選多色)，再選擇腰帶。PS.不懂日文的不
用擔心，店員會基本的英文喔，所以可以用英文跟店員或是攝影師溝通，最慘頂多比手
劃腳而已XDD
我預約的是月下美人方案，可以選兩套色打掛、七張照片、花魁名片一組、以及全部檔案
(CD片)，造型服裝都弄好之後店員會請你到走廊等候拍照，這時候他們也會讓你拿相機或
是手機自行拍照，但是等到正式拍照時是不能有旁人側拍的喔(畢竟也要尊重攝影師的咩)
。
以下請大家欣賞這次的成品(覺得不好看的話，請多多包涵XD)
在體驗的過程中非常愉快，攝影師十分專業，也很紳士，會指導表情、眼神、位置。
坐躺在地上的姿勢照完後，還會雙手扶妳站起來(一整個覺得自己就像女王阿)。拍出來的
成品也讓我非常滿意，拍攝完畢後，攝影師會讓你在屬於自己的花魁名片上留下名字(我
寫的名字攝影師還跟我老公說這個名字好少見XD)。我們拍攝完畢要離開時，攝影師跟店
員還超級有禮貌送我們到店門外，而且店員跟攝影師還一致認為我是我老公的女朋友，一
直跟我老公說你女朋友很可愛(唉唷~~本人都已經結婚3年了)
真的是一次很棒的體驗，推薦有興趣的人可以參考看看哦。
--
真的很值得存錢拍一次
雖然貴森森
但有個回憶挺也不錯的
謝謝，我都超怕自己拍起來不好看
攝影師會問你要拍性感還是可愛的
如果是性感的話，也會問你如果衣服要往下拉的話OK不OK
如果不OK，他不會強迫你要露太多的
謝謝你^^
謝謝
拍這系列已是我此生最大的挑戰XD
店員真的超親切的
還會一直跟你哈拉</t>
        </is>
      </c>
    </row>
    <row r="4994">
      <c r="A4994" t="inlineStr">
        <is>
          <t>[遊記] 京阪奈自助行 心齋橋名店蒐集小地圖2.0</t>
        </is>
      </c>
      <c r="B4994" t="inlineStr">
        <is>
          <t>N</t>
        </is>
      </c>
      <c r="C4994" s="2" t="n">
        <v>42483.03065972222</v>
      </c>
      <c r="D4994" t="n">
        <v>5</v>
      </c>
      <c r="E4994" t="n">
        <v>0</v>
      </c>
      <c r="F4994" t="n">
        <v>5</v>
      </c>
      <c r="G4994" t="inlineStr">
        <is>
          <t>網誌好讀版：
上一次來大阪是第一次來心齋橋
後來PO文介紹的時候做了張小地圖
(文章：
後來發現大家還滿愛看的
但上次沒有好好詳細介紹店家
這次就比較詳細拍了照 可以稍微講一下逛的感想
主要分為 服裝類 藥妝類 美食類 跟其他
介紹一些大概就是第一次去必去的一些連鎖店XD
服飾類
ZARA
ZARA在心齋橋有兩間店 都滿大的
一間在心齋橋筋靠近道頓堀的位置
這間則是在靠近心齋橋車站那一頭
建築物本身滿有設計感的
Uniqlo也有兩間
個人是比較推薦在靠近心齋橋車站的這間
大間又好逛
然後對面就是H&amp;M
H&amp;M在靠近道頓堀那一邊也有一間一整棟的
不過我覺得兩間賣的東西是都差不多
建議擇一逛就好
GU
在心齋橋中段位置
整棟都是GU 人潮洶湧 不知道為何人超多
WEGO
這間在日本滿有名的 以仿作二手古著感為主的店
很多女生很愛逛 價位跟Uniqlo差不多
可以來這挖寶
藥妝區
這間是之前介紹過在道頓堀那個入口左邊的松本清
而這間比較小的則是在 心齋橋中段的松本清
我自己比價之後是這間比較便宜 雖然小
但是大間的品項比較齊全 不太會遇到缺貨狀況
尤其是觀光客愛買的那些
國民藥局
就在上面那間松本清對面
也是可以免稅 但我覺得價錢沒有比較便宜
東西擺放比較雜亂不好找
Sundrug
這間觀光客就比較少
但是免稅來說這間是最貴的 大部份的商品
OS Drug
這間最便宜但不能免稅
然後東西擺放也是比較雜亂不好找
DHC專賣店
可以買到一些藥局沒賣的DHC通販商品
但藥局有賣的千萬別在這買 貴很多XDDD
整體來說我會覺得 如果有買到免稅或有之前Line的10%折價券
松本清其實還是比較好逛耶
如果說是單就免稅價來說 國民會比較便宜一點點
沒買到免稅的話 OS Drug應該是最便宜無誤
不過如果可以不在心齋橋買
像我們後來去Expo city裡的松本清
跟車站商店街的藥局 其實都比心齋橋這幾間又更便宜
美食類
Garrett
這個大家應該不陌生 台灣最近101也有開一間
(食記：
不過日本不用排隊 而且還有賣櫻花口味之類的限定口味還是滿不錯的
PABLO
心齋橋的PABLO有兩間
一間在道頓堀那邊的入口處 一間在中段的十字路口旁
道頓堀入口處這間比較少人排隊
中段這間人就常常滿多的
是說台灣現在PABLO也沒什麼排隊了XD
個人還是最愛Quli` Fait Bon
串炸達摩
心齋橋筋這裡只有一間
但道頓堀巷子裡有好幾間
Crepe Ojisan
可麗餅爺爺
這間經過一直想吃 但是人都太多了
印象很深刻是因為經過很香 而且很多日本人排隊買
好好奇味道怎樣
Luke`s Lobster
龍蝦三明治 東京表參道跟這裡各一間
日本人也超愛的 很多人來排隊
實際吃後的心得請參考食記：
基本上我覺得這幾間就是龍蝦三明治值得吃吃
然後很想吃看看Crepe Ojisan
其他就還好XD
其他
Disney Store
不用進迪士尼也能買週邊的好地方
而且這裡賣的跟樂園裡的還不會一樣 很多獨賣商品
喜歡迪士尼不可錯過
Sanrio Gallery
同樣也是有很多擁護者的 三麗鷗系列專賣店
三麗鷗旗下角色的商品都在這了
是說女生看到都瘋狂了吧
Pet Paradise
專賣寵物衣服的日本名店 台灣百貨有專櫃
但去了兩次發現日本店都不打折也沒有出清款式
所以超貴的
一件都要一兩千台幣起跳
雖然是可以買到新款跟日本限定款
但是真的太貴惹
3 Coins
這個我倒是超級推薦
裡面的東西都只要￥300日圓
也就是台灣的百元商店
跟大創比起來 我覺得他們的東西走一個比較精緻的風格
大創的東西就是講究絕對的實用跟便宜
但3 coins會兼具設計感 然後布類的東西很多
在這邊買了毛帽 拖鞋 還有半價￥150的可滑手機型手套
個人覺得超划算超好買
最下面附上小地圖
延伸閱讀：
【旅行】京阪奈自助行 Day1 南海電鐵 星際大戰塗裝Rapit 銀河系特急 期間限定塗裝！
【旅行】京都大阪行五天四夜懶人包 (環球影城、心齋橋、Expocity、清水寺)
【旅行】京阪奈自助行 Day1 ARANZI ARONZO 阿朗基南船場 本店 快來找黑熊店長玩耍！
【專題】日本大阪 黑門市場必吃推薦 鮪魚大腹肉壽司 神戶牛 能登牛可樂餅 牛雜佃煮
--
【覓食】 Me Food ★ Meet Food
美食推薦 / 旅遊紀實 / 夜市攻略
【覓食】找美食粉絲團
--
感謝指正 已經改掉～</t>
        </is>
      </c>
    </row>
    <row r="4995">
      <c r="A4995" t="inlineStr">
        <is>
          <t>[遊記] 東京賞櫻旅之香草航空/秋葉原初體驗</t>
        </is>
      </c>
      <c r="B4995" t="inlineStr">
        <is>
          <t>Y</t>
        </is>
      </c>
      <c r="C4995" s="2" t="n">
        <v>42483.03726851852</v>
      </c>
      <c r="D4995" t="n">
        <v>1</v>
      </c>
      <c r="E4995" t="n">
        <v>0</v>
      </c>
      <c r="F4995" t="n">
        <v>2</v>
      </c>
      <c r="G4995" t="inlineStr">
        <is>
          <t>圖文網誌版~
東京期待賞櫻行第一天 Part.1 (香草航空 skyliner super hotel 鳴門鯛燒本舖)
東京期待賞櫻行第一天 Part.2 (神田神社 秋葉原 yodobashi 八天堂 ??? 萬世)
旅行時間:105/4/10-105/4/14
以下純文字
每次都會不小心腳滑~~滑到日本遊玩
這次海龜滑到東京去遊玩嘍!!
把我的廉航初體驗獻給香草航空~~~
這次旅遊時間是4月10日~4月14日
上飛機第一件事就是要先看菜單~~好待會大吃特吃
看了菜單後~蝦咪!!!麵包換種類了~~~變有加紅豆這一定要怒買一個才行
結果錢準備好~~~麵包賣完了~賣完了~賣完了~~~
只好買泡麵香別人嘍~~
飛機都充滿了泡麵的香味~~實在太香了~建議買來體驗看看~~
出關後可以看到一家賣超多零食的"東京食賓館"~~可以買來當伴手禮
可以考慮是否在這買還是在市區買~~不過在這買要5000以上才免稅喔!!
從三航到二航到地下一樓準備購買車票前往上野
不過海龜走到櫃台準備買票時~~櫃檯人員說對面的櫃台是給外國人用的
滿臉疑惑地走到對面，不過還好對面的有會中文服務員~感謝江先生的服務~
購買Skyliner來回車票+3日卷~~總共5400日圓
沿著告示牌就可以到達搭車的月台
坐車的沿途中還可以看到櫻花和晴空塔~~實在太棒了
假如手機沒電還有插座可以充電~~讚啦
這次東京遊是住SUPER HOTEL~的上野。御徒町店~~離日比谷線和超商都超近
硬體設備真的還不錯~還有免費早餐
建議一定要來拿枕頭~~房間的枕頭不好睡....
床夠大~~放兩個胖海龜都可以
不過廁所就超小
另外這間飯店進出房間是用打密碼的~~~所以密碼要好好保管喔!!
這天一開始還沒打算用72小時的乘車卷
先買車票前往神田神社~~來個動漫聖地之旅
第一次搭乘東京地鐵~~第一印象就是古老的感覺
從上野廣小路搭乘銀座線→末廣町下車
搭車也不用怕坐過站有螢幕好看現在目前到哪站了
實在對旅客太方便了
我們一出車站就看到馬力歐賽車實在太幸運了
沿路還一直揮手，真想直接衝去拍照
再前往神田神社的路上~~不小心經過鳴門鯛燒
實在太懷念大阪那個味道
以海龜貪吃的習慣~一定要點兩隻呀
一拿到剛出爐的香味~~瞬間襲擊海龜~~
讓海龜忍不住發出"幸福"的聲音~~讓店員聽到露出開心的笑容
配著剛剛路上買的紅茶吃~~剛剛好
香濃的紅豆餡和甜香的地瓜餡~~雙重享受
配上微焦香的外皮~~讚
吃完下午茶繼續前往神田神社
再前往神田神社的路上感覺很特別~~旁邊都是高樓大廈~~瞬間變寧靜的小社區
神田神社因為卡通的關係變得超紅~~長樓梯是知名卡通的場景
不過這樓梯超陡~~跑幾階可能就要投降了
每次到日本神社都感覺它們的建築好鮮豔好漂亮~可惜這天天氣灰灰的
剛好這天有賣神田祭的特別商品~~~不過海龜不是這卡通的粉絲~~所以就沒看了
隨意晃晃看到數量壯觀的繪馬~~實在太威了~~
這神社的神明公務一定很繁忙^^
逛完神田神社接著就準備前往秋葉原朝聖嘍
路上的人潮很多~~可惜沒有想像中的有大量角色扮演的人出沒
只有路邊發傳單的女僕~~~~
秋葉原車站附近也有許多特色餐廳~~可惜就是人潮很多
早幾年來可能海龜會很興奮~~~可惜已經沒興奮感了
目標要轉戰車站旁最大的電器大樓~~尋找朋友
不過找朋友之前還是先去車站買東西吃....
來到車站吃個八天堂應該不過份吧=.=
海龜點的是生奶油口味~~入口冰冰涼涼~~很舒服
沒有感覺到甜味~~只有奶香味~~蠻好吃~~
回台灣會去再買一個吃
吃飽後就慢吞吞地去找朋友~找了許久
後來終於再轉蛋區找到友人了~~~不過沒看到杯緣子~~~傷心
晚餐吃牛舌
一直都沒吃過牛舌~~這次就來嘗嘗看這家牛?? ??? ??? ???
這家在東京有很多分店~~所以看到可以去吃吃看喔
到了用餐時間滿滿的人
不過排隊速度很快~~椅子還沒坐熱就輪到你了
來到就要點人氣NO.1~~~~厚牛舌來吃吃
看著牛舌再被火烤~~~海龜的口水都快噴出來了
牛舌的炭火味很香~~口感QQ軟軟的~~
附了一碗黃黃像是蒸蛋的東西
居然是山藥喔~~讓你加到飯上的~~
小菜就普通~~吃了就會忘記的味道
建議山藥不要一次加~~因為有鹹度~~海龜最後還剩半碗山藥
附湯裡面還有一塊肉耶~~整體口味還不錯~~可以來嚐嚐
走回車站的路上同時不小心給我發現到杯緣子了
馬上怒扭2個
邊走邊散步的來到神田萬世橋~晚上也是很漂亮的
但海龜重點目標是來這間萬世大樓買三明治
可惜沒來這吃到漢堡肉~~~
店裡面感覺就好熱鬧的感覺~~而且整棟都是賣牛料理
各種價位都有~~讚~~~万世
看到如此氣派的店速速買盒三明治~~當明天早餐
在這時已經晚上9點了~~幾乎沒有店開門了
只好陪同行友人來大人.......
在等朋友掃貨的時候只能隨意地在外拍照
而且裡面又悶又熱~~在外面吹風喝飲料~~比較快活 (絕對不是血脈噴張....)
只見友人滿面春風的買了一包東西出來~~看起來就一整個邪惡
接著就回飯店休息嘍
從秋葉原搭日比谷線到仲御徒町下車
回飯店好好休息迎接明天的到來
--</t>
        </is>
      </c>
    </row>
    <row r="4996">
      <c r="A4996" t="inlineStr">
        <is>
          <t>[遊記] 2016 大阪/京都/環球影城藥妝紀念品必買</t>
        </is>
      </c>
      <c r="B4996" t="inlineStr">
        <is>
          <t>Y</t>
        </is>
      </c>
      <c r="C4996" s="2" t="n">
        <v>42483.04226851852</v>
      </c>
      <c r="D4996" t="n">
        <v>0</v>
      </c>
      <c r="E4996" t="n">
        <v>0</v>
      </c>
      <c r="F4996" t="n">
        <v>2</v>
      </c>
      <c r="G4996" t="inlineStr">
        <is>
          <t>大家好我是Kimi,今天我要分享的是大阪京都的藥妝戰利品分享
在2016/4/15~2016/4/20 到大阪自由行6天5夜
因為我坐的廉價航空所以其實是整整5天~~以下是我買的所有的東西分享給大家
圖文並茂文:
以下是複製貼上的文字分享唷~~~~
今天我要分享的是大阪京都的藥妝戰利品分享
在2016/4/15~2016/4/20 到大阪自由行6天5夜,因為我坐的廉價航空所以其實是整整5天~~
以下是我買的所有的東西, 是不是非常誇張~~~
那直接開始囉~~
前言提要, 在黑門市場因為遇到好心台灣人, 她是嫁到大阪10幾年的一位姐姐, 她人超
Nice的跟我說她比過整個大阪就黑門市場裡面黑門三平對面那家
藥妝店最便宜拉, 她說即使無法退稅還是有比可退稅完的藥妝店還便宜喔~~所以我就相信
她都在那邊購買大部分的藥妝
藥妝類 : 這也是大家造訪日本必攻的藥妝囉
PAIR : 日本獅王 Pair Acne 藥用整肌化妝水爽膚水 160ML (￥ 1080 含稅)
主要好像是消炎痘痘,殺菌的功用
Qtto-Scholl睡眠機能大腿襪 (￥ 1505 含稅)
因為平常在台灣就有穿美體襪睡覺的習慣, 穿美體襪真的需要毅力阿 像有一些朋友看到
我買來穿後,她也跟著我去買一雙
但可能剛穿導致腳非常繃跟熱,就丟在旁邊拉!! 愛美也是需要努力的哈哈哈哈
江戶時代的歌舞伎臉譜面膜 (￥ 645 含稅)
有名的造型面膜, 會知道它, 是因為朋友去大阪買回來的歐咪呀給拉!
第一次敷的時後覺得好特別,敷完也覺得蠻舒服的~~ 所以這次到日本就也扛了兩種不一樣
的回來囉
剛好這也在打折拉~~折合台幣200多塊一盒
休足時間 (￥ 473 含稅)
這好像是去日本必扛的貼片?! 在台灣也是沒有買過只有看過有人在買囉
太田胃散 (￥ 933 含稅)
我是不知道這好不好用~~~我是幫朋友買的, 它說這在台灣好像也要500~600台幣
感覺這好像蠻有效的~下次不舒服也會想試試看
一滴消臭元 (￥ 198 含稅)
這個就是這個!!!!!! 我是在去日本前有爬文過這....好像很好用
這是, 在上廁所(大) 後可以低一滴瞬間消臭 這感覺就很有趣,,,,,而且是蠻便宜的
不認識的人會不會被誤導拿來滴眼睛阿!!
FX NEO 眼藥水 (￥ 238不含稅)
因為我工作每天都要盯著電腦螢幕, 再加上長時間戴隱形眼鏡導致有時後眼睛很疲憊, 但
之前好像有傳聞日本的小花藥水好像不是太好
所以我就沒有買小花眼睛而是購買FX NEO試試看, 但是還是建議不要常常使用可能會造成
眼睛的依賴性~~所以我只有買一盒試試看
曼秀雷敦Acnes25藥用抗痘霜 (￥ 880 含稅)
這個痘痘軟膏其實是放在PAIR爽膚水的旁邊, 想說曼秀雷敦的抗痘產品都蠻不錯的, 所以
我也滿一罐回來試試看
不過, 回來後有網路上爬文, 這風評好像也不錯喔.
嬰兒肌維他命C透白面膜 7 天份 (￥ 236 含稅) / pdc--麗膚塔娜7日間緊緻黑面膜 (￥
 236 含稅)
俗又大碗的面膜, 因為我每天固定都會敷臉, 所以對於面膜的依賴性非常大, 看到這一包
7 回合才236 日幣
真的太便宜拉, 每天敷都不會覺得貴呀!!! 而且這兩包在架上的銷量驚人, 看到旁邊的大
陸人一次都拿超多包!!! 有沒有這麼夯
我就各買一包來試試看, 若是好用一定要請要去日本的朋友幫忙搬回來啦!!!!
Pure Smile 水果面膜  (￥ 94 含稅)
這個面膜, 敷起來覺得很普通...... 買了幾片就可能篹是保濕功能, 因為日本很乾, 發
現前一天如果沒有敷臉上妝會浮粉加脫皮
若前一天有敷臉會減少這個情形!! 所以可以加減敷哈哈哈
-----------------------------------------------------------------------------------------------------
以上是在黑門市場(日本橋站) 黑門三平對面的美妝店買的便宜好貨
接著這些算是美妝類的在黑門市場那間藥妝店沒有買到, 所以就到心齋橋的某一家藥妝店
購入拉, 有滿￥5000退稅
所以下面的價錢都是不含稅(8%) 的唷~~~
EXCEL 腮紅 (￥1800 不含稅) 與 打亮  (￥1800 不含稅)
在那邊挑超久的, 想要買一盒擦起來粉紅光澤的腮紅所以粉紅色這盒好吸引我, 所以就入
手來試試看~~ 雖然它的價格比一般台灣開架式的產品稍貴. 但爬文有很多部落客說它是
有專櫃的價值唷!!!
另外一盒是香檳色的打亮, 因為我的皮膚偏黑所以就入手偏香檳金的打亮, 希望用起來不
會像18銅人阿
CEZANNE 防曬隔離乳 (￥600 不含稅)
就是就是就是!!! 我跑遍大大小小新竹的屈臣氏都買不到的CEZANNE防曬隔離乳
當時看到超級無敵開心買一罐回去試用整個比sofina 漾潔防曬隔離乳還好用阿!!! 一直
以來我都一直用那罐但是會致粉刺與痘痘
所以就在美妝版被燒到這罐...不管怎麼跑去屈臣氏都買不到的我!! 終於在日本的美妝店
買到拉!!! 超開心的 力馬在囤貨兩罐
佳麗寶 Kanebo Suisai 酵素洗顏粉*2 盒 (￥ 2800 不含稅)
這我也是在爬文的時後被燒到的拉, 這個洗顏粉好像非常的厲害洗得非常乾淨所以就買回
來送媽媽
一盒自己用, 感覺是蠻不錯的唷!! 台灣代購都超貴的......
 雪肌精防曬液組合  (￥ 1950 不含稅)
來到日本必買的還是雪肌精囉, 夏天要來囉~~ 防曬隔離更重要拉!! 這款雪肌晶的pa++++
也太多了吧!
這是防水防汗的防曬隔離, 我有在那邊試用, 真的非常好吸收好用
-----------------------------------------------------------------------------------------------------
以上是在心齋橋筋(心齋橋站) ZARA 對面的藥妝店
來到日本必買的當然是!!!!!!!!!!!!!!!! 7-11的雪肌粹拉~~~ 這是日本7-11限定才買的
到的喔~~ 而且日本的7-11不像台灣到處到有, 所以常常需要找一才找的到~~
除此之外, 有一些7-11 是可以辦理退稅(滿5001日幣)的喔, 但需要在晚上9點前才有辦理
喔!
 雪肌粹BB霜 (￥1200 不含稅) 與隔離霜  (￥700 不含稅)
CP值超高的隔離霜和BB霜, 感覺就是物超所值拉!!
必買必買必買雪肌粹洗面霜 (￥460 不含稅)
這個我一到日本的時後就先去買一條來試用, 覺得好好用後又再搬了3條回家~~ 洗完不緊
蹦非常舒服!!
推薦大家一定要去買唷~~~
-----------------------------------------------------------------------------------------------------
以上是在日本的7-11 買的雪肌粹
 京都 Kyoto よーじや 優佳雅 ( Yojiya ) 品牌拉
這個牌子, 去大阪或是京都是必買的拉~~~
這個娃娃看起來就是好特別, 好像有人會叫她"藝妓"牌~~ 我在裡面挑了好久~~其實她最
有名的好像是"吸油面紙"
但我沒有用吸油面紙的習慣我就買了一些小東西!!
但這....沒有退稅服務喔.... 所以我也沒有買太多
化妝包 (￥800 不含稅)
感覺送人/自用很不錯~~ 質感也很不錯~~ 小小的一個很適合隨身補妝包
護唇膏 (￥1200 不含稅) 和防曬護唇膏 (￥1200 不含稅)
這有一個柚子的香氣, 試擦覺得蠻不錯的就分別買了兩隻不同的~ 但也蠻奇怪的多加防曬
功能也沒有變貴喔
-----------------------------------------------------------------------------------------------------
以上是在京都 Yojiya 祗園店買的唷
這3樣是在光心齋橋裡面的3 coins plus 買的喔~~ 每一樣都￥300(不含稅) 好便宜阿!!
所以我就挑了幾樣~~換算每一樣約為100元台幣
說到100元~ 在心齋橋附近的美國村裡面有一家跟大創很類似叫做"Seria"
裡面的東西都是￥100(不含稅) 我整個就在裡面失心瘋啊~~~ 買了好多Disney相關的產品
~~~~
而且!! 我覺得她的品質都比DAISO好耶!! 整個買了好多阿ㄚㄚ
全部都是￥100(不含稅)
'
是不是都好可愛~~~~ 超喜歡的
-----------------------------------------------------------------------------------------------------
以上是在美國村OPA百貨2F Seria 買的
aimerfeel 內衣
在逛心齋橋/道頓崛/戎橋筋 會常常看到這家內衣的店喔~~~
看到在特價想說買一件來穿穿看~~~ 不料不小心就手滑了4件~~材質好, 穿起來很挺,很舒
服, 而且每一件都超便宜的拉￥2376(不含稅)
大家也要去買幾件穿穿看喔~~ 但是!!! 她無法退稅拉超可惜的~~ 我這樣買了￥9720 大
概將近3000台幣
-----------------------------------------------------------------------------------------------------
以上是在aimerfeel心齋橋店買的
以下不用我解釋囉!! 這是在環球影城買的紀念品阿阿
好愛環球影城好多東西阿阿~~ 有別於環球影城被排在後面, 這時的克制力突然浮現不可
以再刷囉~ 所以就買了幾樣小東西
Minion 筆*3(￥2000 不含稅)/ 蜘蛛人環球影城筆(￥800 不含稅)/ Minion 證件套 (￥
1500 不含稅)
 大家必背回來的環球影城Minion的爆米花桶(￥2368 不含稅)
這超級可愛的阿!! 每天回家看到它就超級開心~~~
-----------------------------------------------------------------------------------------------------
以上是在大阪環球影城買的
 因為我搭的是紅眼班機好早就到關西機場等阿等,逛了關西機場赫然看見這超可愛的筆
 , 還是要在買 (￥594 不含稅)
 嵐山店- 筷子
這家店超酷的~ 也有蠻多人推薦的~~ 買筷子還免費雕刻名字唷 (一隻 ￥760 不含稅)
燈燈燈燈燈燈 最後!!!!!!!!!!!! 去日本還是要扛一隻超火紅的NA-97 阿阿阿阿!! 在做
功課的時後就做超足的
一定要搬一隻回來~~ 甚麼折價券阿都印好了~~沒想到在道頓崛的Bic Camera 登冷! 缺貨
~~
我整個臉綠!! 後來問認識的朋友她說在日本橋那邊Bic Camera 的outlet會有~~ 所以我
就隔天起來手刀直奔"日本橋站的Sofmap 4F Bic Camera outlet"
一到發現現貨超多隻還有白色!! 直接拿卡出來刷了拉~~~~~而且還沒有限制一個人可以買
幾隻~~而且可以退稅加刷VISA卡折4%
所以原價 ￥15800 之後用 ￥15000 購入~~ 換算台幣才4471元耶!! 整個超級開心
謝謝大家會喜歡喜歡我的分享唷
--</t>
        </is>
      </c>
    </row>
    <row r="4997">
      <c r="A4997" t="inlineStr">
        <is>
          <t>[遊記] 4/14~4/20 北九州親子團分享</t>
        </is>
      </c>
      <c r="B4997" t="inlineStr">
        <is>
          <t>N</t>
        </is>
      </c>
      <c r="C4997" s="2" t="n">
        <v>42483.16069444444</v>
      </c>
      <c r="D4997" t="n">
        <v>8</v>
      </c>
      <c r="E4997" t="n">
        <v>0</v>
      </c>
      <c r="F4997" t="n">
        <v>15</v>
      </c>
      <c r="G4997" t="inlineStr">
        <is>
          <t>一行8人(含60歲以上3人+2Y8M小孩)，坐華航4/14晚去4/20早回飛機。
4/14 剛下飛機，正在地鐵空港站月台等車要前往博多車站，就地震了 (4/14前震 )，
原本預訂 4/16 新幹線前往熊本，宿熊本-&gt; 4/17 熊本租車，前往阿蘇山、
阿蘇神社、宿黑川溫泉-&gt; 4/18 夢大吊橋、由布院、由布院之森
這三天行程都要改掉了，黑川溫泉當時不知道狀況，但是超怕不能取消(取消費要2.9萬)
，因為租車在熊本阿，租不到車怎麼去?
還好朋友幫我們電話聯絡到旅館可以免費取消。原本還以為由布院OK，就改劃4/19由布院
之森來回的票，其它全取消。
(後來看到由布院和日田避難準備中，為了一家老小安全，4/19的由布院之森也取消了)
所以扣掉前後兩天搭機時間，之前排的五天行程有三天都取消....，
但沒被困在熊本和阿蘇已是萬幸。
行程重排，中途遇到JR特急停駛就再改，原本4/16、4/17住宿一天改住佐賀站前APA
Hotel(星期六，臨時要訂3間房，只看到這家便宜又離車站近)
實際行程就變成如下，JR五日券是在台灣就買好的，後來有什麼車就搭什麼車，
不侷限JR了。
1.4/15(五) 門司港/下關一日遊、下午回旅館休息、晚上yodobashi採買，宿：博多中央
  Key 1：博多站搭音速號到小倉、再換普通車坐到門司港，使用JR PASS，
         門司港出站 show pass 即可。
  Key 2：音速號和轉車到門司港的銜接車班時間先查好，我們起了一大早搭8:23的音速
         號到小倉，結果和搭9:02分音速號的人一起搭同一班車坐到門司港，浪費時間
         在小倉站空等，早知道多睡半小時。
  Key 3：博多站東側有 yodobashi，除了退稅8%外，刷visa可再5%優惠。
2.4/16(六) 上午柳川中山大藤祭、下午柳川遊船、若松屋鰻魚飯，宿：佐賀APA Hotel
  因為凌晨的本震、西鐵進行檢查，等到10點才有車到西鐵柳川，到達西鐵柳川已經
  11點多了，很幸運一下車剛好就有中山大藤祭接駁車了。
  中山大藤祭4/16-4/28，會場不大，4/16活動剛開始遊客不多，好像都是附近居民，
  花也沒有開得很茂密，但是體驗一下當地活動吃吃小吃也不錯。
   Key 1：中山大藤祭地點偏僻，叫不到計程車，只能靠接駁車，我們又忘記注意車
          班時間，想離開的時候接駁車剛走，又空等了一小時。
   Key 2：柳川遊船下船處到西鐵柳川接駁車，最晚只有到16:40。
   Key 3：西鐵柳川就有公車可以直達JR佐賀站，約45分鐘，車資 710円，車班時間用
          Google map 查很準確。
   Key 4：佐賀坐特急到豪斯登堡只要1小時03分，但是晚上好暗...完全無夜生活，
          還好旅館對面有便利商店。
3.4/17(日) 豪斯登堡一日遊  宿：博多中央
  前一天晚上臨時決定的行程，原本不排長崎和豪斯登堡，是因為長輩比較無法一直走，
  所以到園區直接去租腳踏車 ( 最錯誤的決定!!)
  協力車(4人)很難騎!我騎到手痛腳痛。租3小時3500円，共租兩台7000円，要找停車位
  停車，在同一區逛一逛之後，還要走回頭路去牽車，沒有比較輕鬆。
  還不如一開始先坐船到最裡面往外逛，走累了就搭裡面的計程車(類似高爾夫球車)，
  指定地點1次200，我們租協力車的錢，可以讓1個人坐4次!
4.4/18 (一) 上午太宰府、下午天神逛街、傍晚福岡塔
   Key 1：用JR PASS從博多搭JR到二日市，走到西鐵「紫」，搭到「西鐵二日市」轉
          車到太宰府。優點走路距離較短，缺點多轉一次車比較麻煩。
   Key 2：建議先查日落時間
，
          日落時間前半小時到福岡塔，黃昏時刻到華燈初上最美。
   Key 3：博多巴士總站搭 306 或 312 到「福岡タワー南口」，下車對面就是福岡塔
          了。(312 在巴士總站5號搭車，但車班較少)
   Key 4：太宰府附近的九州國立博物館星期一休館 (失策...)。
   Key 5：福岡塔看完夜景後(約8點)附近晚餐選擇不多，要留意。
5.4/19 (二) 櫛田神社 + 逛街逛街......
   Key 1：博多車站到櫛田神社，人多可搭Taxi (我們4人坐1車才670)
   Key 2：yodobashi 4樓 燒肉の牛太.本陣 不好吃，勿輕易嘗試。
   以上，提供各位參考囉~
   另外，之前去過兩次關西，第一次到九州，覺得在福岡遇到店員態度不好的
   比例蠻高的 ~ 之前去京都大阪倒是沒有這種感覺
福岡塔黃昏時刻
4/16 中山大藤開花情況
--</t>
        </is>
      </c>
    </row>
    <row r="4998">
      <c r="A4998" t="inlineStr">
        <is>
          <t>[遊記] 大阪環球影城冷門設施推薦</t>
        </is>
      </c>
      <c r="B4998" t="inlineStr">
        <is>
          <t>Y</t>
        </is>
      </c>
      <c r="C4998" s="2" t="n">
        <v>42483.18248842593</v>
      </c>
      <c r="D4998" t="n">
        <v>1</v>
      </c>
      <c r="E4998" t="n">
        <v>0</v>
      </c>
      <c r="F4998" t="n">
        <v>4</v>
      </c>
      <c r="G4998" t="inlineStr">
        <is>
          <t>完全不會去注意到的設施
這次是一起逛環球的版友剛好看到準備開放就順便進去了
一開始我完全不期不待，畢竟我跟這啄木鳥不熟
前導影片又很吃日文，秀的開頭我們甚至兩個人都覺得我們坐在這裡幹嘛
看著場上的工作人員像在自high，整個囧到不行
但是啄木鳥一出場整個驚艷到爆炸
出來的心得是我超想給人員十萬個掌聲
因為當時沒有給掌聲或是任何反應回饋給工作人員
所以決定發這篇，推薦有要去環球影城的版友一定要進去看一下這場秀
--</t>
        </is>
      </c>
    </row>
    <row r="4999">
      <c r="A4999" t="inlineStr">
        <is>
          <t>[遊記] 長野 中山道妻籠宿</t>
        </is>
      </c>
      <c r="B4999" t="inlineStr">
        <is>
          <t>N</t>
        </is>
      </c>
      <c r="C4999" s="2" t="n">
        <v>42482.73581018519</v>
      </c>
      <c r="D4999" t="n">
        <v>5</v>
      </c>
      <c r="E4999" t="n">
        <v>0</v>
      </c>
      <c r="F4999" t="n">
        <v>6</v>
      </c>
      <c r="G4999" t="inlineStr">
        <is>
          <t>【聽聽音樂圖文版】
【自行搭圖文字版】
嗯......這個行程一開始不是以妻籠、馬籠為主
原打算下飛機、吃完午餐後一路殺到妻籠、馬籠，逛完再往下呂去
or先去下呂，隔天退房後再去妻籠、馬籠
沒想到最後訂了ホテル木曽路，然後也沒去下呂　XDDDDD
只能說計劃趕不上變化，不要跟我們一起出門比較保險哈哈哈哈哈
這篇先介紹妻籠，淡季的妻籠建議留1小時，旺季留1.5～2小時
若你要參觀妻籠宿本陣及脇本陣奧谷，請多留1小時較為保險
淡季(本篇去的時間)大概因為冬天，店家大部份沒開，僅能走馬看花、拍拍照
若旺季店家多一點，可能大部份時間花在逛逛小店吧
我們實際停留時間2小時，但只看了脇本陣奧谷，我想下次去會參觀妻籠宿本陣
接著，讓我們一邊看風景一邊講古吧！
話說從名古屋去馬籠、妻籠的交通有點麻煩......等之後有空再整理好了
要轉車、班次少，也是最後我們決定自駕的原因
妻籠是一條南北向的街道，從街道的北邊到南邊共有四個停車場
我們停靠南邊的中央駐車場(￥500)
停好車後往左走、再左轉就可看到這座尾又橋，有兩條平行的橋哦！
不曉得哪條比較舊，應該是左邊那條有拱橋造型的
因為橋的出入口都有告示說請人走右邊這條　。＿。...
從橋上可以看到右手邊的發電所，有點難想像這麼古色古香的地方有發電所　XD
在街上不時可以看見類似的設施，但只能洗手不能喝哦
一種給馬用的水槽的概念？
店家櫥窗的木雕品，很像高山的一位一刀雕
木曾一帶木質良好，其產出之木材有「木曾五木」的稱號
分別有檜木、羅漢柏、日本金松、黑檜、花柏這五種
另外也有「木曾六木」這個說法、多加了櫸樹
江戶初期因要建造城郭、城下町或造船等等建設而大量砍伐
後期尾張藩(江戶幕府御三家之一)祭出禁伐檜木的命令
（雖然伐木及相關產業為木曾一帶帶來非常繁榮的盛況）
但因為上述另外四種樹木跟檜木長得很像，為避免砍錯、就連另外四種也禁伐了
當時為了嚇阻盜伐，甚至有「木一本、首一つ」、「枝一本、腕一つ」的嚴法......
簡單來說砍了一棵樹就砍你一顆頭，當然不是蜜蜂的頭囉......
近代則是靠政府植林及適量疏伐計劃，維持當地優美林相
漫步妻籠宿不時可以看見這款暖簾，妻籠宿有幾間目前仍供住宿的民宿及旅館
價格一個人一泊二食約￥9,000～10,000左右，但是淡季幾乎都不營業
考慮到c/p值，加上住那邊晚上真的沒事做、早上也只能散散步
還是去其他地方住宿好了
南邊往北邊看的街道，很難想像要走過一座又一座的高山往東京前進
江戶時代，德川家康整備了五條陸地的通路稱為「五街道」
分別為東海道、日光街道、奧州街道、中山道、甲州街道
其中一條便是今天去的中山道
中山道起於江戶的日本橋，終於京都的三条大橋，長約526公里
又稱「木曾路」、「木曾街道」、「中仙道」、「仲仙道」
沿路共設置69個宿場，妻籠(42)、馬籠(43)便是其中兩個
宿場從字面上看就是供人、馬休息的地方，並由宿場發展出宿場町
在妻籠與馬籠之間其實還有一個大妻籠，但規模不大、未計入69個宿場名單
當然隨著明治時代後的開發，中山道逐漸沒落
約在昭和40年(1965年)，當地居民開始發起保存、修復妻籠宿的行動
並以不賣、不出租、不破壞這三點為出發點
將江戶時代以來的宿場町盡可能留存下來
如此用心的妻籠宿更在1976年入選重要傳統建物群保存區
停車場有妻籠宿的街道地圖可以拿，建議拿一份再進來逛
第一個看到的點是這棟上嵯峨屋，是妻籠宿很古老的一棟房子
上嵯峨屋估計建於18世紀中期，目前看到是昭和44年(1969年)復原的樣子
當時復原以盡量保留原構造、建材的方式
從另一個角度看上嵯峨屋，後面拉門的部份已經是房子的底了
說大不大的房子，不曉得有沒有二樓的空間
像妻籠宿這類型的宿場町通常有幾種設施，分別如下
問屋場：備有政府的驛馬、信差供交接、換乘
　　　　當時五街道的其中一個用途便是官方的送信、送貨
　　　　當然不可能一個人、一匹馬從東京殺到京都
　　　　中間需要換手，這就是問屋場的用途
　　　　人手不足時則向鄰近的「助鄉」調用，話說這助鄉制度還滿不合理、公平的
本陣：供武士、政府人員、官吏住宿的設施，通常調用當地有錢人家的宅邸
脇本陣：比本陣再次一級的住宿設施，主要仍以武士、官吏
　　　　有空房時也提供一般民眾
旅籠：一般民眾住宿，附餐食
木賃宿：一般民眾住宿，不附餐食、但附設備供自炊
茶屋：旅客休息的地方，賣茶、飯、酒之類的簡單餐飲
商店：就賣東西的商店　XD
高札場：政府公告事項用的告示板，文章後面有照片
上嵯峨屋屬於木賃宿，要自己煮食囉～
牆上掛著很有趣的まゆ玉，但不是蠶繭做的、比較像麻糬
就把麻糬捏成一球一球然後ㄍㄜˇ在樹枝上這樣　XD
上嵯峨屋的屋頂，看起來是有二樓的
但二樓的空間可能滿矮的，而且不曉得怎麼上去
街上的商店，有開的真的沒幾家
那天逛一下妻籠宿有開的商店，以木製品為主，再來就是伴手禮的店家
剛剛有提到木曾一帶的檜木等木材很有名，因此有木製品也不奇怪
有些店家會強調是木曾檜，從民生用品、小型傢側到裝飾品都找得到
上嵯峨屋附近有一個小屋子，裡面是飼養馬匹的馬廄
以當時繁榮的狀況，這個規模應該不太多用吧
某間服飾店，其風格讓人覺得......意味不明　XDDDDD
布料的花色很日本風沒錯，但配色跟剪裁真是...經典(?)
妻籠宿大概中間的地方有一間延命地藏
文化10年(1813年)5月，一位旅人在附近的蘭川發現一顆上面浮有地藏圖樣的石頭
於是妻籠的光德寺住持與村民一起將這顆石頭搬上來，並蓋了這座祠堂
不過我們沒進去，不曉得看不看得到那顆石頭
每年的4/23～24會有一個延命地藏的小小祭典活動
延命地藏旁邊有一座不小的石頭名「寒山拾得」，但是上面的雕刻已經看不太出來
這是日本國內唯一一尊以寒山拾得為主題的石雕，更顯珍貴
而它本來默默的埋藏在一堆石塊裡，1984年的地震震垮了一道石牆才發現它的存在
其雕刻年代、緣由已無法考究
寒山與拾得傳說是文殊菩薩和普賢菩薩的化身
又稱和合二仙or和合二聖、掌管和平與喜樂
兩位據傳曾入主蘇州普明院，也就是唐詩「楓橋夜泊」裡說到的寒山寺
寒山拾得像旁邊的樓梯則通到上面的光德寺，等等會走上去
街道風景，遊客少得驚人
大概我們也太早到了，大概到12點左右才陸續有其他遊客出現
延命地藏的對面有一間下嵯峨屋，這間則是當地人住的長屋
下嵯峨屋附近有一個「桝形之跡」，現場看是看不出個所以然
回來google一下才知道桝形在很多宿場町都有
主要用途是防敵人入侵，在這邊做兩個將近直角的街道
就是一種轉彎、轉彎、衝啊!!!!!!!!!!!!!!!!
結果看到一堆敵人就在面前堵你的感覺吧　0rz
桝形之跡走上來是旅遊服務中心，也是古色古香
這邊有化妝室跟置物櫃
旅遊服務中心旁邊有條路、一樣可以通到光德寺，待會介紹
商店，這間賣的東西就多元化
另外這附近的商店大多會看到一種商品叫「百草丸」，好像功效滿多的...
街上有一間郵局，附設郵便史料館
說是史料館，其實小小間、比較像小型展示區
門口有一個黑色的郵筒，這個是復原早期的郵筒樣式
據說現役中、日本只有這裡有哦！
馬籠好像有，但不能投信件
但寫完明信片還是直接交給職員了(大笑)
妻籠宿御本陣，剛剛提到宿場町的設施中的「本陣」就是這邊
門口旁邊的小屋子是問屋場
本陣、脇本陣奧谷、歷史資料館合稱南木曾町博物館
可以單獨購票入館也可買共通入館券
當下沒打算去本陣參觀，回來就後悔了　XD
妻籠宿御本陣在宿場制度建立後，便任命島崎一家負責、兼做庄屋
直到明治20年(1887年)後，當家的島崎廣助前往東京、本陣便無人照顧而損毀
平成7年(1995年)藉由江戶時代後期的平面圖復原
雖不是古蹟，但仍有參觀的價值，因為可以看到早期本陣的模樣
本陣的斜對面是脇本陣奧谷，「奧谷」為屋號，因為這邊也是當時的問屋
宅邸的主人實際姓「林」
馬籠出身的文學家島崎藤村的初戀情人......是這家的人還是嫁來這邊了　0rz
話說剛剛的本陣就是島崎藤村的媽媽的娘家
門口的古井
目前看到的脇本陣奧谷是在木曾五木的禁伐令解除後於明治10年(1877年)興建的
因此大量使用檜木建造
並於平成13年(2001年)指定為國有重要文化財
裡面除了脇本陣本身的建築，還有後方新建的資料館可一併參觀
其實脇本陣奧谷對我來說的重點是這個：人造耶穌光　XDDDDDDD
一入門便是囲炉裏之間，一束束陽光透過格子窗照射進來
超～～～神聖的感覺啊!!!!!!!!!!
要看到美麗的耶穌光有兩個重點：晴天、煙霧
囲炉裏之間過了中午12點左右就可以看到照射進來的陽光，前提是要出太陽
現場的工作人員會不斷幫囲炉裏添木材以便生成陣陣煙霧
想要看到光線照到囲炉裏附近，可能要等到下午兩、三點左右，但也跟季節的角度有關
若在妻籠待夠久，可以拍完照、參觀、出去逛街再拿票進來碰碰運氣
囲炉裏之間真的超美......不過陽光的角度還沒到我要的，就先去旁邊參觀
囲炉裏之間後面的竹之間、寶之間、上段之間
不太確定能不能走進去參觀，在門口拍張照就走了
回來後看一下平面圖，其實能看的地方還不少......
二樓也可以上去，但樓梯陡到一個極致、穿襪子會滑倒的那種
二樓展示一些早期的生活用品、畫作等等
女兒節娃娃吧......看起來很精緻但有點可怕啊
再往外走，後面有一棟原本的土藏，現在用來做資料展示室
門口擺了一座以前用的轎子，好小一個　@@...
感覺就算盤腿坐在裡面也很擁擠
裡面展示妻籠御本陣的平面，日本的建築真的太神奇......
這樣進去到底哪裡是走道啊　0rz
二樓一樣展示一些生活器具還有島崎藤村的文學資料
走出資料室，隔壁有一大棟嶄新的資料館
以南木曾一帶的歷史為主，分原始、古代、中世、近世及近現代
例如裡面有木曾式伐木的小模型，真的要逛的話可以逛很久
另外資料館是只進不出，如果走出去就要從脇本陣奧谷的門口入館囉
其實隔不到半小時回來，陽光也沒變很斜　XD
但很剛好的都沒人，可以盡情拍照囉！
哈～雷路亞～～～～～～
拍完就可以離開了　XD
從脇本陣奧谷出來後，準備去免費休息所找先生
妻籠宿本陣旁邊有一間免費休息所，裡面看起來是純木造、超適合休息的地方
街道一景，已經快走到底了
到這個小上坡就代表快走完了，右手邊有一座可愛的水車小屋
正前方則是高札場
高札場就是類似佈告欄，讓官方有地方公告一些法令等等消息
只是......放這麼高有點難以閱讀的說
走到最後面的點是鯉岩，怎麼看都看不出哪裡是鯉魚啊～
就是路邊一顆很大的石頭這樣
底下很貼心的貼出鯉岩以前的畫像，真的是鯉魚的樣子耶......
現在怎麼變這樣？因為明治24年(1891年)的濃尾大地震把鯉魚給震垮了
剛剛在旅遊服務中心旁邊有一條往上的道路，這邊也有東西可以看......
盡頭有一顆大大的樹木，別看它這樣、它可是長野縣的天然紀念物哦
近一點看，也許不像那種要十個人才抱得起來的大樹
但這棵知道它的名字後的確會被嚇到
它叫銀木犀，也就是桂花
一般的桂花樹長到一個人高已經很厲害了，這棵桂花應該有一、兩層樓那麼高吧？
不過也沒說這棵桂花幾歲了，只說是當地神官矢崎家代代呵護的巨木
約九月中旬至十月上旬是它的開花期，敬請好好把握
接著走到光德寺，雖是明慶9年(1500年)開山、但本身不是古蹟的樣子
上來只是看看風景，不過光德寺旁邊就是墓地　0rz
話說屋簷上的小獅子一副要滾下來的樣子，好好笑　XD
光德寺裡面，其實整個都關起來看不到東西
由於光德寺硬是比其他人高，因此能看到不錯的景色
扣掉要爬上來跟旁邊是墓地外，還滿推薦上來看看的
以上，就是這次妻籠的遊記啦～
比起馬籠，個人比較喜歡妻籠，大概因為比較好走吧？
加上遊客比馬籠少很多，逛起來滿舒服的
若一群人一起來、加上懂日語的話
不妨跟妻籠當地的協會申請一位妻籠宿案內人，只要￥1,500哦
另外，本來安排的行程是打算步行中山道橫跨妻籠、馬籠
但時間至少要抓三個小時起跳，沿途拍拍照、餵熊(喂)之類的，實在無能為力
只好留到未來有機會再走啦！
改天再整理妻籠、馬籠的交通吧......好懶
--
　　　【內有餓犬，請攜帶食物進場】
--</t>
        </is>
      </c>
    </row>
    <row r="5000">
      <c r="A5000" t="inlineStr">
        <is>
          <t>[遊記] 天地一鳥居，宮島與嚴島神社</t>
        </is>
      </c>
      <c r="B5000" t="inlineStr">
        <is>
          <t>N</t>
        </is>
      </c>
      <c r="C5000" s="2" t="n">
        <v>42482.85428240741</v>
      </c>
      <c r="D5000" t="n">
        <v>1</v>
      </c>
      <c r="E5000" t="n">
        <v>0</v>
      </c>
      <c r="F5000" t="n">
        <v>3</v>
      </c>
      <c r="G5000" t="inlineStr">
        <is>
          <t>各位版友好～
為期一週的山陽地方旅行，最後一站是宮島。
想要與各位分享一下自己的宮島小遊記，
還請多多指教了！：D
網誌圖多好讀版：
以下純文字複製版：
山陽地區旅行的最後一站是宮島，距今已經非常遙遠了，因為天氣的緣故，所有的景色都宛如水洗漂白過般淡淡地殘留在回憶中，只有朱紅色的鳥居異常鮮明地佇立著，直到永恆。
●歡迎來到「神之島」
彷彿是多年前的青澀歲月，偌大的教室中，我慵懶的半睡半醒間，只聽見文化史教授低沈的嗓音傳來：「嚴島神社的鳥居很特別，它是建在海上的...」這是我對於宮島與嚴島神社最早的印象。時隔多年，我現在正在前往宮島的汽船上，神采奕奕期待宮島的一日旅程。
前一晚在廣島的K'S HOSTEL睡了一宿，儘管交誼廳的狂歡聲響會持續到凌晨時分，但畢竟住的是少人數的四人房，仍然一夜好眠。前一晚，我已經查詢好去宮島最重要的功課潮汐時間，確認好滿潮與干潮時間後，這天特意起了個大早從廣島車站出發。一般來說，從廣島市區到宮島有兩種方法：
・搭JR列車到宮島口駅，換搭JR汽船至宮島
・搭廣島路面電車到廣電宮島口駅，換搭松大汽船至宮島
我選擇搭乘JR列車，雖然票價多了幾百日幣，但單程時間省下半小時左右。旅行過了一個禮拜，一連好幾日的晴空萬里讓人心曠神怡，雖然今天也是碧藍青空，但漸漸有些淡淡白色的棉絮掛在天上。
前幾天才剛搭船去直島，第二次搭船前往小島上顯得駕輕就熟許多，船程更只有短短的十分鐘。JR汽船的一個賣點就是它走得是距離大鳥居最近的航路，可以在很近的距離看到海上大鳥居。但後來我發現因為早上逆光的關係，其實在船上往宮島看的景象都黑糊糊的（而且事實上距離大鳥居仍然有段距離）。
到達宮島，首先迎接著遊客的是「日本三景碑」——京都府的天橋立、宮城縣的松島、以及我現在踏上的宮島。時間尚早，商店都還沒開門，島上只有成群結隊的修學旅行學生與零星遊客，我沿著海岸散步，第一站目標就是嚴島神社。
▼通往嚴島神社的路上看去的海景，照片是已經退潮、露出沙灘的模樣
▼路上遇到了來修學旅行的學生們，
業者推著鹿的屁股去與學生們一塊合影，鹿卻抵死不從XD。
●嚴島神社與平清盛的繁華夢
宮島自古以來就是「神靈之島」，蘊含著山林自然靈氣的彌山是古時人們崇敬的對象。傳說弘海大師自唐朝回京都的路上順道拜訪了宮島，有感於彌山壯闊的靈氣而建立彌山御堂。當時代推移至平安朝，時任安藝守的平清盛在夢中受到高僧指點——「建造嚴島神社社殿，必能獲得高位」，而將原本的嚴島神社擴建成現在的面貌，平家一門虔誠祭拜，最終他也立於平安朝繁華富貴的頂點，至高無上。
▼世界文化遺產，除了嚴島神社的建築外，還包含了前方的海以及背後的彌山原始林。
▼宮島入口的平清盛銅像
建築於水上的嚴島神社規模壯觀，看起來像是海底龍宮般，整體以鮮明的朱紅色為基調，長長的迴廊光影分明，屋簷上吊掛著盞盞鐵燈籠，綠水紅屋相映，頗有江南水鄉園林的味道。早上九點多遊客不多，我一個人緩步於長廊上，刺亮的陽光把柱子拉出一截影子，於強光與陰影交錯間行走，不由得讓我有點頭昏眼花以為自己穿越到了平安朝。
▼從嚴島神社望向五重塔別有一番風味
▼汪洋中的社殿獨一無二，有種別於京都任何古剎的樂趣。
▼從嚴島神社主殿望過去的鳥居屹立於海上，
背後是各式的現代樓房，終究不是平安時的氣味了。
正當我在神社內閒晃的時候，潮水漸漸退了，陽光灑在淺水間形成美麗的水波紋，高架的柱子露出了被海水日月侵蝕的疤痕，水底的綠藻也探頭出來。海水潮起潮落，萬物盛衰，無人能逃離自然的法則。平清盛一世窮盡功名與繁華，晚年仍受喪子與病痛折磨，最終死於熱病，平氏一族也隨即衰敗，走向滅亡之路。平清盛的繁榮富貴夢還來不及傳至千秋萬世，潮水退去，只留下滿地的泥濘水坑。
●宮島小探險
離開嚴島神社後，頓時失去了目標，我秉持著一貫的零計畫散步精神，隨意在宮島上展開了小小探險之旅。宮島的路標不是特別清楚，但還好地方不大，四處走走後找到了一條神秘小路——「山邊的古徑」，據說是最古老的嚴島神社參拜徑道，位置比靠海的村落更高，路途間有幾個眺望點，可以一覽宮島市街、湛藍海水、與更遙遠的彼岸。
▼山邊古徑的眺望景色
此時適逢紅葉的季末，有些枝頭早已光禿，還留在樹梢上的都是最豔麗的緋紅色。小路的盡頭，會來到五重塔與千疊閣，四周草木仍然蔥蔥鬱鬱生氣蓬勃。
▼往紅葉谷公園的路上遇到了柔道班的歪國人在拍攝影片
原本想前往知名的紅葉谷公園碰碰運氣，但注意到沿途紅葉早已凋蔽而打消念頭，最後步行到宮島地圖最右上角的端點——彌山山麓下的大聖院，意外發現是一個很有意思的寺廟。建築於山頂的大聖院，參拜前要先爬長長的好漢坡，樓梯左側竟然是成千上萬的地藏像與眾星拱月的觀音像。每尊小地藏的身姿雖各不相同，但頭戴可愛紅白小毛帽無一例外。氣喘吁吁爬到山頂後，才知道大聖院不像普通寺廟莊嚴肅穆，反而有些花俏可愛——看看那些身著五顏六色花衣、笑容滿面的地藏們、以及躲在角落的麵包超人像，也許是想要開發小孩的市場？（根據傳單，應該還有一尊鹹蛋
超人像才對，但我遍尋不著）
▼可愛的麵包超人像竟然在寺廟裡出現！
離開有趣的大聖院，橫越大半宮島的我早已飢腸轆轆，再也受不了誘惑買了一碗宮島名產「あなご丼」來大快朵頤！あなご（穴子）是鰻魚的一種，宮島的漁民們每日在宮島與廣島本土間的水道捕捉あなご，與牡蠣同為宮島最引以為傲的海鮮。一上桌醬油的香味四溢，我胡亂地拍了張模糊的照片就忍不住大開殺戒。
當然宮島的名產菓子「紅葉饅頭」我自然是不會錯過的。曾經看過一個網路傳言，廣島人對於自家的兩個世界遺產（原爆巨蛋&amp;嚴島神社）相當自豪，但最讓他們驕傲的還是紅葉饅頭與廣島風味大阪燒（廣島燒）。紅葉饅頭有小麥粉與蜂蜜製成的鬆軟麵皮，內層裹著各種口味的餡料，最特別的是外型以宮島紅葉谷的紅葉為發想，既然現在紅葉都掉光了，只好吃一顆假紅葉來過過癮。雖然這類雞蛋糕風的甜點不算特別美味，但配著眼前無敵的海景一起下肚，更覺得難以忘懷。
正當我一個人坐在海邊堤防上吃著紅葉饅頭，遠處幾隻鹿走來湊熱鬧。宮島上野生鹿群眾多，都已經非常熟悉遊客，而且相較於奈良的鹿大爺們，這邊的鹿不暴走、不搶食、不攻擊人，根本是乖乖小綿羊。（也許是宮島沒有賣會讓鹿瘋狂的鹿仙貝的緣故？）所以我一邊安心地吃著我的饅頭，一邊看牠們玩親親。沒想到就在我誇獎牠們乖沒多久，其中一頭就無預警衝了過來，嚇得我趕緊把饅頭和家當收一收準備隨時落跑。誇不得，真是誇不得的鹿啊！
●天地一鳥居
六小時的潮汐交替，早上八點半是滿潮，到下午兩三點時，大鳥居附近的海水全部退遠了，遊客們紛紛湊近一窺大鳥居的魅力。遠遠觀看鳥居漂浮於海上時還沒感覺，直到如此近距離才發現身長16公尺的大鳥居著實龐然大物，與它合照的人們顯得十分渺小。
「到底為何要將鳥居及神社建在海中呢？」此時我腦中不禁冒出這個大概全部來宮島的遊客都會有的疑問。幸好，萬能的Google很快地告訴我答案——因為宮島自古以來便是神靈的島嶼，島上的土地、草木、萬物無一不棲宿著神靈，自然是不可隨意毀傷。因此，人們選擇遠離宮島陸地，在海上建立這個鳥居。而鳥居地基不鑽入土裡，僅用60噸的體重穩妥妥地立於海上，大概也是不想傷害土地的緣故吧。
我收起手機，再次用雙眼凝視這片土地，天上的卷積雲、地上的水、背後的山、腳上的泥巴，好像真的有靈性一般，令人舒適而溫暖。沙地上有隻水鳥拍打著翅膀路過，會不會其實是鳥神化身呢？
▼無盡無垠的卷積雲天空
▼路過的鳥大仙
▼柱子下方的背殼牡蠣見證了數萬個潮起潮落
隨著時間過去，原本已經退去的潮水又再次湧回大鳥居的腳邊，不過四五點，風起雲湧，雲層拉起布幕遮住了太陽，遊客們抓準最後的機會與鳥居合影，然後急急忙忙地跑回堤防內。水位漸高，剩下大鳥居孤零零昂然於水中央。我與其他遊客一起坐在岸上，大家沒說什麼，只是遠遠地欣賞著鳥居的身影。千百個歲月以來，大鳥居就是這樣站著，等待潮起潮落，就這樣靜靜站著，在天與地之間。
我覺得今天的雲的表情特別戲劇化，彷彿有什麼重大事件要發生一般。一隻鷹鳥的影子掠過彌山山頭，我趕忙一拍。想起了自己沒有搭纜車上彌山（因為我1900日幣的來回票價覺得太貴了），不由得覺得有些遺憾。我趕著在天色完全變黑前離開宮島，與提著大包小包伴手禮、正在整隊集合的修學旅行學生們擦肩而過，直接搭上了回程的船。船上，忍不住回頭一望，海水已經完全淹沒過大鳥居根部，準備下一次的滿潮。
--
迷子少女// 日本旅行/手帳/創作
IG:vicex
--
因為廣電+松大汽船有一日券840円
我想說搭廣電的都會用這個set吧？？XD"</t>
        </is>
      </c>
    </row>
    <row r="5001">
      <c r="A5001" t="inlineStr">
        <is>
          <t>[遊記] 北陸福井 越前陶藝村-枝垂櫻花祭</t>
        </is>
      </c>
      <c r="B5001" t="inlineStr">
        <is>
          <t>N</t>
        </is>
      </c>
      <c r="C5001" s="2" t="n">
        <v>42482.93608796296</v>
      </c>
      <c r="D5001" t="n">
        <v>0</v>
      </c>
      <c r="E5001" t="n">
        <v>0</v>
      </c>
      <c r="F5001" t="n">
        <v>0</v>
      </c>
      <c r="G5001" t="inlineStr">
        <is>
          <t>網誌版：
～～以下純文字～～
越前陶芸村 しだれ桜まつり（越前陶藝村 枝垂櫻祭）
歷年賞櫻時期：3月下旬 ～ 4月下旬
枝垂櫻花祭：2016年4月9日(六)、10日(日) ※每年4月中旬
地址：福井県丹生郡越前町小曽原120-61
交通方式：
從「JR武生駅前」搭乘福鉄巴士（武生越前海岸線）至「陶芸村口」，車程30分鐘，620円
從福井鉄道「神明駅」搭乘福鉄巴士（鯖浦線）至「陶芸村口」，車程30分鐘，690円
福井嶺南的越前陶芸村位於山中，一路上車子很少
11點快到時車潮突然變多，但還不至於塞太長
（回程大約14點時，外面就塞超長的，可能要排40分鐘以上才進得去吧）
轉角進去一整排櫻花樹便映入眼簾
入口旁的停車場位置不多，必須要停到走路10分鐘遠的地方
附近都是農田所以也不用擔心沒有車位就是了
入口旁的黃色建築物為「越前陶芸村文化交流館」
這天有舉辦「越前焼珈琲時間」
可以在櫥窗裡選擇想用的杯子，然後放入旁邊的販賣機盛裝咖啡
用這種方式讓大家試用越前燒的杯子，挺有創意的～喜歡也可以買回家唷～
這天舉辦的為「 しだれ桜まつり（枝垂櫻祭）」
在入口處可以看到幾棵枝垂櫻樹，垂下來的樣子很漂亮
枝垂櫻有白色、粉色、紅色等不同顏色，這邊可以看到白色和粉色的
入口處也有警隊、消防隊、自衛隊（軍）在進行招生宣傳
同時也備有小孩子的衣服，讓小孩能穿上並警車、軍車拍照
會場內有非常多的攤位，除了販賣食物和雜貨外，也有不少體驗活動
人力車也只要500円就能乘坐唷～真是非常便宜！
我們買了幾樣食物，搭配著自己帶來的炒麵和草莓，找了個地方就坐下來享用啦～
原本以為這邊的攤販會是一般常出現的那幾攤，所以很賢慧地自己帶了炒麵來
沒想到這裡的攤販種類非常多，而且很多是從外地來的，吃都吃不完
早知道就不要自己帶了
日本人野餐除了會帶墊子來鋪外，也有些人會帶這種簡易的帳篷
可以擋風遮雨，讓人也想去買一個
吃飽後，我們去參觀會場旁的福井県陶芸館，這天一樓為免費開放
一樓有陶藝品展示區及陶製品介紹，還有一些可以體驗的小玩意兒
▼餐桌上的餐具都是陶製品，大家可以自行擺放食物到喜歡的餐具裡～
雖說主角是陶製品，但我們都忍不住把目光放到食物樣品上，因為實在是做得太像真的啦
▼日本最大的「大壺」，高約1.8m、重約600kg，窯燒7天7夜才完成
▼福井県陶芸館旁邊還有可休憩喝茶的茶苑及陶芸教室
手作一個作品是1,200円，比想像中便宜許多
感覺已經逛的差不多了，但明明是「枝垂櫻祭」，怎麼看到的幾乎都是「染井吉野櫻」呢？
後來才發現真正的主會場其實是在另外一邊，我們才逛了一半呢～～
來到主會場，空地最前方為舞台區，這天也有很多的表演
四周則是小市集，整個會場總共有超過100個攤販，真的非常熱鬧
終於也在這邊看到好多棵的枝垂櫻樹
旁邊也有很多小孩子玩耍的地方
▼這隻豬叫ピントン（PINTON），是福井放送電視台（FBC）的吉祥物
▼100円餵兔兔～兔子不知道是冷還是害怕，都縮在一團
▼走繩索遊戲，感覺很有趣
之後我們又繼續走走逛逛
吃了可麗餅和老公朝思暮想的超長薯條才肯回家～（薯條挺好吃的唷）
越前陶芸村內的染井吉野櫻比枝垂櫻多很多，不懂為什麼要叫「枝垂櫻祭」？
我猜可能是因為枝垂櫻開花時期較染井吉野櫻晚
而祭典舉辦的時間正是在枝垂櫻的開花時期，所以才會叫「枝垂櫻祭」吧？
總之，不管是名稱是什麼，越前陶藝村的枝垂櫻祭真的很不錯
好吃又好玩，可以說是福井櫻花祭典的前三名
越前陶芸村周圍還有很多歷史古蹟文物、神社，到處走走看看也很不錯唷～
--</t>
        </is>
      </c>
    </row>
    <row r="5002">
      <c r="A5002" t="inlineStr">
        <is>
          <t>[遊記] 東京 走到鐵腿之築地→台場→大江戶物語</t>
        </is>
      </c>
      <c r="B5002" t="inlineStr">
        <is>
          <t>Y</t>
        </is>
      </c>
      <c r="C5002" s="2" t="n">
        <v>42482.47767361111</v>
      </c>
      <c r="D5002" t="n">
        <v>3</v>
      </c>
      <c r="E5002" t="n">
        <v>0</v>
      </c>
      <c r="F5002" t="n">
        <v>4</v>
      </c>
      <c r="G5002" t="inlineStr">
        <is>
          <t>有圖網誌版：
飯店→築地→台場→大江戶物語→飯店
一吃完飯店好吃的早餐，就直奔築地吃午餐(嘴巴不能停下來的概念)
築地市場的內部巷子不大，還蠻擁擠的
整碗的雞屁股丼飯、排隊排到天荒地老的壽司店，
以上我們都沒有去尋找
因為我們到的時候是中午時刻，
很多店家都收了(功課沒做足啊!)
只好隨意找一家餐廳坐進去
雖然是隨隨便便找一家店，
可是這家店的食物不隨便啊！
＂築地 虎杖 魚河岸千兩　＂
一踏進來，立刻有個笑容滿面的服務生上前接待
雖然全程用日文介紹，
但是還有菜單上的圖文、英文版的菜單，在溝通上還算ok
第一個海鮮丼送上來拉～
非常多的海鮮鋪在飯上面， 賣相非常多采多姿
這道餐點會有菜單介紹吃法，
首先，直接吃，原味或淋一些芥末醬油上去（海膽先不要吃太多）
接著，把三種醬菜加進去，海膽拌開來，變成海膽丼
最後，請老闆準備高湯，加入特製的高湯後就變成茶泡飯，很好吃！
我是一個在台灣不敢吃生魚片的人，
因為覺得軟軟稠稠的口感很噁心，
只敢吃鮭魚卵（超愛逼逼波波的口感）
但是！
兩次來日本，都有吃到生魚片的機會
兩次，都得到很好的回憶！
像這個海鮮丼，超好吃的！（流口水）
生魚片不會爛爛的，口感偏脆，味道很鮮甜
真的是好新鮮的料理啊！
而且他逼逼波波的鮭魚卵非常新鮮（也蠻鹹的），
配起飯來真是一大滿足
這個海鮮丼有三種吃法，最喜歡第一種和第三種吃法（我對海膽沒有很愛）
第一種直接吃，可以吃到海鮮的新鮮原味，
第三種，加入高湯後可以感受一下海鮮不同的口感，
而且在這下雨天喝到一碗熱騰，超幸福的！
另一碗海鮮丼我就沒有染指太多了（只是把鮭魚卵吃光）
據男友滿足的表情：超好吃的～超新鮮的～
吃飽飯足後，要開始我們的鐵腿旅程了！
從築地市場往「汐留站」走，大約１５分鐘
搭海鷗線到「御台場海濱公園站」，
在這裡就是有各種血拼ＭＡＬＬ，供各位買紅眼
其中我們在 アイランドモール 遇到了
台場章魚燒博物館
東京都港区台場1-6-1
(
在章魚燒博物館，
有一些可以拍照的可愛章魚燒模型，
像是章魚燒界的海賊王、章魚燒神社之類的，
還有賣很多章魚燒周邊產品
吃的、喝的、玩的，應有盡有(喝的較少)
尤其是章魚燒娃娃好可愛阿~
還有章魚燒造型的伴手禮
如果喜歡章魚燒的朋友，千萬別錯過他們!
在這個博物館，
還有很多家的章魚燒攤販
我們沒有做功課，就隨意買了兩家吃吃看
吃了兩家，口感都是稠稠糊糊的，
我比較偏好台灣那種酥酥脆脆的口感
不知道道地的大阪章魚燒，是不是也稠稠糊糊的呢？
在台場買了一些伴手禮後（這裡有很多店家可以退稅，所以買了蠻多的），
我們扛著大包小包走向大江戶物語
大概走了半小時，途中兩人閒聊、看看風景，
研究一下日本建築物，很快也就到了
（奇怪，在台灣走十分鐘就會累了ＸＤ）
大江戶溫泉物語
我們終於到拉！
外觀還蠻古香古色的，
趕緊進去玩～
先到櫃台辦理，
(晚上六點過後進場門票較便宜喔)
因為我們有在羽田機場拿手冊，內含門票優惠，
所以可以以１６００日幣入場。
接著櫃台人員會給你一個手環，在大江戶裡面一切消費都以這個手環感應
最後出來的時後再拿手環來結帳就好
同時，這個手環也是置物櫃的鑰匙
很方便阿～圈在手上也不擔心隨便亂放，弄丟了
而且也不用帶著現金跑來跑去的，
缺點就是：毫無感覺的亂花錢
拿到手環後，就可以到另一邊選浴衣了，
雖然款式不多，但是還蠻可愛的
趕緊拿著浴衣到女生更衣室
燈愣！
怎麼找，就是找不到更衣室，也找不到廁所可以換
附近又沒有人在換衣服
只好詢問一旁的打掃阿姨
用很破的英文和比手畫腳，
才知道：「直接現場換！」
雖然不會有人看，但是還是挺畏畏縮縮的換上
之後因為不會打結，阿姨人很好心的幫我穿好
感謝阿姨～
穿好後趕緊出來跟男友會合
他表示：欸你是掉進馬桶膩這麼久
嘖嘖！女生穿浴衣真的很麻煩，請耐心等候好嘛！
先到大江戶外面逛逛，
外面的造景還蠻漂亮的，
可以在這裡泡泡腳、聊聊天，還蠻舒服愜意的
大江戶除了泡湯，還有ＳＰＡ、溫泉魚咬腳、岩盤浴等等付費設施
因為有次看了我們這一家，花媽和花爸一起去躺岩盤浴，
就一直很感興趣，這次來恰好可以體驗看看
要先到 岩塩風呂 預約時段
（
）
可以選３０分鐘還是６０分鐘
雖然６０分鐘比較划算，但我建議３０分鐘就好，因為躺久挺無聊的ＸＤ
等預約時段到了，就可以來體驗囉～
需要先換風呂的衣服（有更衣室可以使用）
手機等等產品也有格子可以寄放
換好衣服就可以前往風呂體驗岩盤浴囉～
進去先鋪毛巾在石頭上，然後躺下來感受熱度
前幾分鐘沒什麼感覺，
後面一直感覺好熱好熱，汗慢慢冒出來
尤其是去更衣時，才發現自己真的滿身汗
所以去櫃檯時，會給你一瓶水補充水分
第一次體驗岩盤浴，覺得還蠻有趣的，
躺在那邊，汗就會一直冒出來（假裝自己會瘦ＸＤ）
不過如果只有自己一個人躺著，會挺無聊的
體驗完岩盤浴後，
就往室內走囉～
大江戶物語場內還蠻暗的，
有像日本節慶夜市的感覺，
很多遊樂設施可以玩
撈球
撈到一定數量的球，就可以換彈力球
我這笨蛋一直撈破，老闆還同情我，再給我一次機會
（最後還是只拿到安慰獎）
＿＿＿＿＿＿＿＿＿＿
這叫做……
我也不確定這個遊戲名稱，
就是給你一片粉紅色的糖，
上面有圖案，要沿著線割出那個圖案就可以換禮物了
(割出來的那片圖案，給店家看過後就可以吃掉了!)
釣水球！
很常在卡通裡面看到這個場景，
難得看到當然要玩一下！
而且可以釣到可愛的蛋黃哥水球耶！
手環感應後，店家就會給你衛生紙圈著鉤子
基本上只要衛生紙不要沾到水，都不太會斷掉
一個快狠準就把蛋黃哥撈起來拉～～
玩了好一陣子，我們才前往今天的主題－溫泉
在置物櫃放好衣服後，就可以進入浴池了
進入女生浴池，滿山滿坑滿谷的女性，
大大小小老老少少都有，
一開始還蠻彆扭的，後來想想大家其實都一樣，
就放心去玩吧！（而且真的沒人在看，放心）
超推薦大江戶的溫泉！
非常多樣化的選擇
有大大小小的浴池，各式各樣的藥浴，
每個都值得體驗一下啊！
泡溫泉真的超舒服的，把走了一天的疲勞都洗掉了，幸福～
不過要注意自己身體，不要泡太久造成身體不適
泡完湯出來後，可以買瓶牛奶喝
（日本卡通泡完澡好像都要來瓶牛奶，喝下去都要：「啊～」）
這裡放了好多台牛奶機，不用擔心晚來喝不到
這個口味偏甜，不過還蠻好喝的～
泡完澡後就是吃飯啦！
直接在大江戶的餐廳找一家坐下，
雖然價格蠻貴的，但是他的鰻魚飯好好吃喔～～
天婦羅也不錯，炸得很酥脆
（↑鰻魚飯和天婦羅本人）
本來想在離開前再泡一次溫泉，
但因為我們有看好大江戶的接駁車時刻表，所以並沒有多做停留
吃飽飯足，閒逛一陣後就往更衣室走，
換好衣服後，先到櫃檯還手環以及結帳（可怕的時候到了）
本來以為用中信卡可以打折，但櫃台人員說，信用卡折扣和門票折扣不能同時使用喔～
不過算下來其實還好，因為門票優惠很多很多了
最後～要來搭接駁車了！
記得先跟櫃台拿車票，
然後再到指定地點等車
（建議提早去等車，不然人太多可能就要等下一班）
搭著大江戶物語的免費接駁車到品川站，再轉接駁回飯店囉～
（
）
雖然大江戶溫泉物語的網頁上都是日語，
但是有點耐心仔細看一下，大略能知道意思，
重點是上面很多有用的資料可以供參考！
覺得大江戶真的很好玩，
而且他也是搭紅眼航班的好朋友
推薦大家！
--
這麼巧!!(握手)
那剛好可以看一下，補充進行程裡~
真的！
比較愛酥脆口感的！
我是在羽田拿到的，應該國際機場都可以找到
不確定優惠到哪時候，
可以研究一下官網，也有些優惠喔～</t>
        </is>
      </c>
    </row>
    <row r="5003">
      <c r="A5003" t="inlineStr">
        <is>
          <t>[遊記] 東北賞櫻-北上展勝地</t>
        </is>
      </c>
      <c r="B5003" t="inlineStr">
        <is>
          <t>N</t>
        </is>
      </c>
      <c r="C5003" s="2" t="n">
        <v>42482.68302083333</v>
      </c>
      <c r="D5003" t="n">
        <v>1</v>
      </c>
      <c r="E5003" t="n">
        <v>0</v>
      </c>
      <c r="F5003" t="n">
        <v>2</v>
      </c>
      <c r="G5003" t="inlineStr">
        <is>
          <t>2014東北賞櫻 Day 2-1 北上展勝地
圖文版︰
2014/4/27是行程第二天，天氣很好！早上要去「北上展勝地」，其地點位於東北的岩手縣
北上市、北上川河畔，北上展勝地與青森的弘前公園及秋田的角館並稱為『 陸奧(北東北
)三大賞櫻勝地』，也是日本櫻花百選之一。前一晚我就搭新幹線跳過仙台趕到岩手縣的
北上駅，入住的是北上車站西口旁的ホテルメッツ，在車站內就看得到北上展勝地櫻花祭
的櫻花隧道之海報，這是北上每年最重要的觀光大事。
前往北上展勝地，一般是從北上車站東口步行過去，大約要走個15～20分鐘；另外也可以
由河岸搭渡輪橫渡北上川。
不過來到搭船處看著長長的排隊人龍，我還是決定走過去。
走在北上川堤岸上，便可看見對岸一整片的櫻並木。日語所謂「櫻並木」就是由兩排櫻花
樹所形成的櫻花隧道。
北上川上還有幾艘划船的隊伍，正賣力練習划著。
五月初是日本的男孩節，北上川河面上可看到為男孩節祈福的鯉魚旗幟，為此地賞櫻時期
的特色。
河面上約三百組的鯉魚旗隨風飄揚，觀光遊覽船和渡船來往穿梭於北上川河面上，景致壯
觀。後面黃色鐵橋名為「珊瑚橋」，過了珊瑚橋，橋下便是北上展勝地櫻花隧道入口。
走過珊瑚橋時，從珊瑚橋上，居高臨下欣賞整片櫻花林。
北上展勝地是於1920年由當地的黑澤尻町町長－澤藤幸治決定在北上川畔種植櫻花樹而發
展形成，花開時在兩公里長的河岸所構成的櫻花隧道美不勝收，於平成二年獲選日本櫻花
名所百選。
整個北上展勝地公園面積約293公頃，裡面種植染井吉野櫻和山櫻大約有1萬棵左右。每年
櫻花盛開的4月至5月期間會舉行「北上展勝地さくらまつり櫻花祭」。
北上櫻花祭官網
在北上展勝地櫻花祭期間內，除了漫步櫻花隧道，還可體驗到乘船賞櫻、搭賞櫻馬車以及
園遊會般的樂趣。
河岸也有條小路，路旁種著許多盛開的水仙，成為櫻花之外的最佳配角。
藍天、白色櫻花與黃色的珊瑚橋，整個色調蠻搭配的。
鯉魚旗於川上迎風搖擺，加上川畔櫻花盛開，此時是來北上川遊覽的最佳時節！
此地真正的全名「北上市立公園展勝地」，「展勝地」名稱，意思就是「展望名勝」或「
景勝之地」。
漫步在櫻花隧道，兩側櫻花雪白成蔭，放眼望去，如夢幻般美麗。
走在枝椏交疊的櫻花隧道，低垂的櫻花輕輕地掠過頭上，擁有無限美感。
這裡許多櫻花樹齡已超過90年，黑色的樹幹上偶爾也會直接冒出櫻花。
遠遠看到賞櫻馬車走來，乘坐觀光馬車徜徉櫻花林間，蠻有FU的～
觀光馬車造型十分可愛，上面搭有紅色遮篷，成為大家目光的焦點。
這天花況極佳，長達兩公里的櫻花隧道，滿滿的都是櫻花，偶有微風吹過，花瓣飛揚。
這邊也有幾株粉紅色的八重垂枝櫻。
除了沿著長長的櫻花隧道散步外，也可往河岸一帶去尋幽訪勝。
樹林的新綠也非常美~感覺像春天的歐洲啊！
散步走到櫻並木的盡頭，熱鬧的小吃、遊戲攤販聚集，許多遊客席地野餐、賞櫻。
在主辦單位廣播後，音樂響起，北上市傳統藝能表演－鬼劍舞上場，其中也有Q版可愛鬼
面。
鬼劍舞的舞者一般為8人，各曲目分別有1～8人進行舞蹈，面具有五色，以白麵舞者為中
心。
鬼劍舞於1993年被指定為日本國家重要無形民俗文化財，是當地重要傳統。
北上展勝地不愧是陸奧三大賞櫻名所之一，飄揚的鯉魚旗，搭配著綿延兩公里的夢幻白色
吉野櫻櫻花隧道，成為最吸引人的賞櫻勝地。
--</t>
        </is>
      </c>
    </row>
    <row r="5004">
      <c r="A5004" t="inlineStr">
        <is>
          <t>[遊記] 2016茨城常陸粉蝶花實錄</t>
        </is>
      </c>
      <c r="B5004" t="inlineStr">
        <is>
          <t>N</t>
        </is>
      </c>
      <c r="C5004" s="2" t="n">
        <v>42482.69483796296</v>
      </c>
      <c r="D5004" t="n">
        <v>2</v>
      </c>
      <c r="E5004" t="n">
        <v>0</v>
      </c>
      <c r="F5004" t="n">
        <v>3</v>
      </c>
      <c r="G5004" t="inlineStr">
        <is>
          <t>4/20, 降雨機率0, 氣溫6~16度
基本上這天行程是這樣:
特急ひたち 上野-&gt;勝田(ひたち海浜公園)
勝田-&gt;水戶(偕樂園)
特急ひたち 水戶-&gt;上野
特急ひたち(hitachi)是全指定席,一定要劃位,
車上每個坐位頭頂都有一盞小燈,
綠燈是已劃位,紅燈是空席,反正車長一定會去查紅燈位上的人,
然後坐位把手下都有付插座,真貼心.
勝田站一出去就是巴士站,
也許是碰上花期高峰,
站牌前面就有擺小攤位,賣起車票和周遊卷,
一來不用在車上準備零錢,
二來人潮眾多大家可以節省時間.
周遊卷是路線巴士一日卷+公園門票(大人1200/小孩450)
詳情:
巴士行駛20分鐘就到,回來路線比去程多繞一點,不用太緊張XD
見頃期人潮洶湧,先買周遊卷是對的,
今天也看到不少台灣旅行團(太X洋,山X....)
進門拿好地圖,走了10幾分鐘就能看到花丘,
除非你要逛遍園區,不然應該不用租腳踏車拉.
以上午的陽光角度來說,
從花丘正下方照上去會顯得比較白,沒那麼藍,
不過我覺得.粉蝶花海真的要親眼見證,
照片怎麼拍都沒有現場來得震撼.
--</t>
        </is>
      </c>
    </row>
    <row r="5005">
      <c r="A5005" t="inlineStr">
        <is>
          <t>[遊記] 東京JINS配眼鏡經驗</t>
        </is>
      </c>
      <c r="B5005" t="inlineStr">
        <is>
          <t>Y</t>
        </is>
      </c>
      <c r="C5005" s="2" t="n">
        <v>42482.71703703704</v>
      </c>
      <c r="D5005" t="n">
        <v>13</v>
      </c>
      <c r="E5005" t="n">
        <v>0</v>
      </c>
      <c r="F5005" t="n">
        <v>28</v>
      </c>
      <c r="G5005" t="inlineStr">
        <is>
          <t>第一次嘗試去日本配眼鏡(鎖定JINS為主)
結果殘念了 QQ
分享一下在店家詢問到的資訊
好讓大家決定是否要把配眼鏡排入行程囉
無音樂.好讀圖文版:
於店內配鏡及撰寫分享時並未深入了解變色鏡片/變色鍍膜的差異
   在此特別提出，請大家將文中"全視線鏡片"視為"抗UV變色鏡片"
   (至於店內服務人員也將JINS變色鏡片說成全視線鏡片，可能也是個謬誤)
   謝謝網友D大提醒指正~長知識了 &lt;(_ _)&gt;
--
早已耳聞日本配眼鏡的C/P值很高
這次東京自由行便把配眼鏡列入行程
因為住在淺草
作功課時就鎖定了位於「淺草EKIMISE」5樓的JINS為目標
JINS浅草EKIMISE店
JINS的配鏡心得已經有不少先進們分享
大致上優勢為日本製HOYA鏡片
還有30分鐘快速取件
吳賴先生這次想要配的是在台灣貴酸酸的全視線鏡片或是抗藍光鏡片
趁著閉店前1小時到淺草EKIMISE五階JINS朝聖(營業時間為10:00～20:00)
可能是快到閉店時間了，吳賴兩人到店內只有一位客人在取件
店內有一位中文服務人員先跟我們說明了流程
正如同板上許多板友們分享的一樣
挑選鏡框=&gt;驗光或直接使用處方度數(可直接驗自己眼鏡)=&gt;選擇鏡片=&gt;製作=&gt;取件
服務人員說明後我們便仔細的挑選著自己想要的鏡框
雖然店舖不大，但吳賴兩人也在各式各樣的鏡框間游移快20分鐘
龜毛的過程就省略不說了 XD
直接跳結果
當龜毛的吳賴先生終於挑好喜歡的鏡框要接受驗光前
服務人員幫他檢測了目前使用的眼鏡度數
結果咧~晴天霹靂的消息重重轟了吳賴先生一擊
度數超過500度，只有普通鏡片能當天取件(現場備有現貨鏡片)；而全視線或抗藍光鏡片
因要由公司處理都要製作7天！
7天~我們這次的旅程也才待在日本5天呀….而JINS也只接受日本國內寄送
可憐的吳賴先生就只能跟JINS說さようなら
畫面再回到得意洋洋的吳賴小姐
其實吳賴小姐從小到大都沒有近視的問題
但近年來滑手機用電腦，覺得眼睛不適的頻率大增
在吳賴先生口中「預防勝於治療」的理論下，就打算在JINS買一付抗藍光眼鏡
JINS有一區是制式化的抗藍光眼鏡區，日本叫PC lens( PCレンズ)
分為25%(Daily use)、38%(Heavy use)、60%(Night use)的抗藍光鏡片
趴數越高鏡片越呈現黃色
所以若是上班族要避免被挑剔最好是選用25%的就好(在臉上不太會查覺鏡片有顏色)，據
店員說這款鏡片在日本上班族間廣受好評
吳賴小姐沒有上班族的困擾因此選擇了38%的鏡片，連同鏡框為5900円(不含稅)
(來看看外觀)
眼鏡套是拭鏡布材質~一兼二顧
乍看之下還真沒價值…不過很明顯能看出淡黃色鏡片
(鼻墊是一體成型的)
因為吳賴先生無法一同配鏡，不能退稅的狀況下這支無度數眼鏡要價約台幣1800元
從未配過眼鏡的吳賴小姐覺得好貴呀~但吳賴先生就在一句句「划算~划算~」之下豪邁的
刷卡結帳了
事後到了另一家店經由熱心的台灣籍店員分享解釋後，才真的覺得幸好有在日本帶了這副
眼鏡回來(文章後段再解釋)
其實配眼鏡這件事到這裡可算告一個斷落了
But吳賴先生就是不死心，嚷著要找其他店舖詢問
因此我們在「アルカキット錦糸町」(就是有阿卡醬那棟百貨)去到2樓的Zoff詢問
結論一樣是要等7天製作期
題外話是Zoff的價格略高一點，但風格有些差異，其實大家也能來這家挑看看，吳賴兩人
是覺得鏡框比淺草JINS有看頭
Zoff官網:
旅程的最後一天，吳賴先生在秋葉原Yodobashi逛電器時又查到7樓有一家JINS，所以我們
去詢問能否當日配到全視線鏡片(屢敗屢戰算是優秀的個性嗎)
很無奈的一樣是殘念收場
但要大推一下秋葉原Yodobashi這家JINS的帥哥台灣店員
雖然當天我們並沒有任何配鏡或消費，他仍很有耐心的解答我們的疑問
總結一下小帥哥說的：
1.JINS標榜的30分鐘取件，是必須現場有合適的鏡片可當場製作才能完成，當然當時如果
很支眼鏡要製作就會要等久一些，因此大家若行程較緊請斟酌
2.基本上店內都會準備一定數量的一般鏡片(包含薄型非球面鏡片)、抗藍光PC lens、全
視線變色片，但近視超過500度或散光超過125度就要看運氣了(!!!!超重要請筆記!!!!!)
，幾乎每家店現場都只會備有這些高度數的「一般鏡片」，其他種類就只能等7天公司製
作，吳賴先生就是殘念在這點；如果只是要求配一般鏡片的人倒是OK，想要特殊鏡片的就
可以不用花時間去JINS了(除非停留7天以上或有日本友人幫忙代收)
3.JINS還有其他特殊鏡片，比如開車用的墨鏡(會加強紅綠色銳利度，據說日本運將很愛)
、偏光墨鏡，這類鏡片不管有無度數都要等7天公司出貨
4.JINS的鏡片「幾乎」都是採用HOYA日本製鏡片，在全視線高度數方面有一部分是HOYA，
但少部分是另外的合作光學公司製作，不過依然是日本製。而台灣最近也開了JINS，鏡片
的產地是否亦為日本製….就必須再去詢問了。所以雖然台灣JINS與日本JINS配鏡下來價
格差不多(甚至未退稅情況下日本JINS會稍比台灣貴)若追求日本製甚至HOYA鏡片的人，還
是在日本下手比較符合要求
5.最後要說到吳賴小姐的制式化抗藍光眼鏡~值得花1800去買嗎？JINS的膠框標榜的是跟
奶嘴一樣素材的「乳膠」，因此較具彈性且不易刺激皮膚，鏡腳尾部是類似記憶金屬可自
己調整勾耳朵的角度；光是這兩點就比一般台灣市面上配到的膠框鏡架有價值。另外~即
使是制式化無度數鏡片，日本JINS一樣秉持使用HOYA日本製鏡片！這樣聽起來就更花得下
手了(至於在台灣JINS買到的制式化抗藍光鏡片是否一樣MIJ就需要大家自己去詢問了)，
唯一比較遺憾的是即使在日本配鏡，膠框也是Made In China....並非整付眼鏡純正大和
血統
6.要是來不及當次旅程拿眼鏡，只要取件單還留著就能下次再去領取(基本上公司不倒都
拿得到 XD 不過當然別拖太久造成店家保管困擾)，但此舉有點麻煩，需要安排行程再過
去一趟；或是請別人去旅行時憑單代取
以上就是吳賴夫婦在東京連run了3家連鎖眼鏡店的屢戰屢敗分享
最後的心得是勸大家好好保護眼睛~不然度數太深去到日本也只能跟吳賴先生一樣….望著
 一堆高C/P值的眼鏡乾瞪眼囉
--
旅遊 美食 小資購物
吳賴夫婦 噗鼻噗
--</t>
        </is>
      </c>
    </row>
    <row r="5006">
      <c r="A5006" t="inlineStr">
        <is>
          <t>[遊記] 2016春 北九州自由行Day2舊細川刑部邸</t>
        </is>
      </c>
      <c r="B5006" t="inlineStr">
        <is>
          <t>N</t>
        </is>
      </c>
      <c r="C5006" s="2" t="n">
        <v>42481.96800925926</v>
      </c>
      <c r="D5006" t="n">
        <v>1</v>
      </c>
      <c r="E5006" t="n">
        <v>0</v>
      </c>
      <c r="F5006" t="n">
        <v>4</v>
      </c>
      <c r="G5006" t="inlineStr">
        <is>
          <t>圖文網誌版:
2016.03.22 Day 2
離開熊本城之後,我們轉往附近的舊細川刑部邸
IMG_1038.JPG - 北九州
再看一眼熊本城,或許下次看到他再度開放要等20年
IMG_1100.JPG - 北九州
未申櫓
IMG_1112.JPG - 北九州
城牆側邊
IMG_1116.JPG - 北九州
出了頰當御門後,我們沿著行幸坡一路往下走,
穿過了二之丸停車場,
在野鳥園稍作休息,這一段路上完全沒有人,
想問路都問不到,
我們不禁擔心,懷疑自己究竟是不是走錯路了呢XD
wine.jpg - 北九州
這是在熊本城賣店買的櫻花酒,
好好喝,後悔沒多買幾瓶XD
雖然細川刑部邸就在熊本城附近,
不過這段路走起來其實還蠻遠的(笑)
IMG_1120.JPG - 北九州
休息過後,經過了熊本護國神社
IMG_1121.JPG - 北九州
神社
IMG_1126.JPG - 北九州
美麗的櫻花~還沒滿開
IMG_1132.JPG - 北九州
這附近有熊本縣立美術館和熊本市立博物館,
博物館正在整修中,沒開放,
美術館也不是我們的目標就是了XD
IMG_1141.JPG - 北九州
終於看到細川刑部邸的大門了
IMG_1154.JPG - 北九州
長屋門
我們買的是熊本城和細川刑部邸的套票,
在入口處出示門票就可以進去囉~
IMG_1158.JPG - 北九州
御玄關
這邊要脫鞋子才能進去
IMG_1173.JPG - 北九州
庭院
細川刑部邸大約占地三百坪,但是逛起來還蠻快的XD
IMG_1209.JPG - 北九州
後院
IMG_1172.JPG - 北九州
IMG_1186.JPG - 北九州
(第一代城主忠利公的胞弟)，
在1646年獲頒糧餉2万5千石後興建而成的。
1678年興孝公將這裡改為子嗣們的茶屋，
爾後又把它改為別墅。
1871年，明治政府在熊本城內編制了鎮西軍隊，
別墅被改為宅邸。
熊本市在1990年取得了三丸用地後，
花了四年的時間才完成遷移及復原工程。
如今被熊本縣政府指定為重要的文化財產。
(細川家族第十八代當家主即是日本前首相細川護熙)
逛完了細川刑部邸,已經過中午了,
我們實在是沒力氣再從原路走回熊本城 ,
決定花個150円在門口搭熊本周遊巴士下山,
IMG_1220.JPG - 北九州
熊本周遊巴士,繞一圈也只要150円,應該多坐個幾站才對XD
下車之後我們又轉搭市電到通町筋去覓食,
IMG_1228.JPG - 北九州
通町筋
IMAG1077.jpg - 北九州
因為已經下午兩點多了,
我們隨意找了一家店名叫馬馬虎虎的中式餐館吃飯,
我點了回鍋肉套餐
IMAG1078.jpg - 北九州
回鍋肉特寫,還蠻好吃的
其實這天我本來還打算去水前寺成趣園的,
但是爬完熊本城後基本上已經氣力放盡(好虛),
而且吃完午餐已經逼近下午三點,
我們就沒去成趣園,再逛一下通町筋後,
就直接殺到大國藥妝去掃貨,
買完後就搭新幹線回福岡,結束我們這天的行程
交通路線：
1.福岡→熊本:新幹線みずほ(瑞穗/Mizuho)601号
2.熊本市區:
熊本市電:熊本駅前→市役所前→
熊本城.細川刑部(熊本周遊巴士)→市役所前→通町筋
→熊本駅前
--
--</t>
        </is>
      </c>
    </row>
    <row r="5007">
      <c r="A5007" t="inlineStr">
        <is>
          <t>[遊記] 金澤東茶屋街好吃的茶YU冰淇淋</t>
        </is>
      </c>
      <c r="B5007" t="inlineStr">
        <is>
          <t>N</t>
        </is>
      </c>
      <c r="C5007" s="2" t="n">
        <v>42482.00393518519</v>
      </c>
      <c r="D5007" t="n">
        <v>1</v>
      </c>
      <c r="E5007" t="n">
        <v>0</v>
      </c>
      <c r="F5007" t="n">
        <v>1</v>
      </c>
      <c r="G5007" t="inlineStr">
        <is>
          <t>圖文網誌版
在金澤知名的東茶屋街不遠處
有個主計町茶屋街，中間僅隔了一條淺野川
走在淺野川大橋上往下一望，竟然有種鴨川的感覺
也是條美麗的河川！
主計町茶屋街，名聲沒有東茶屋街響亮
不過上面有很多高級的料亭
步行其中有三三兩兩的行人或是戀愛中的小情侶
是個可以輕鬆散步的地方
回到東茶屋街，這邊有熱鬧的商店與絡繹不絕的人潮
入口處的烏雞庵有金箔蛋糕
最近看食尚玩家還有報導過
在這條街上除了可以看到很多金箔伴手禮
也可以吃到鋪滿金箔的冰淇淋
看起來很是奢華一隻要價891日圓
江戶時期保留下來很有歷史感的兩層樓木造建築是東茶屋街的特色
精美的木窗讓人印象深刻
最後在轉角的茶?CAFE休息
吃到了不輸霜淇淋的美味冰淇淋
包裹在黑炭糯米最中內的抹茶冰淇淋
跟加上一片求肥的莓果雪酪都很美味
而且價格只要金箔冰淇淋的三分之一！
甘味???　茶?
地址：石川?金?市東山1-7-8
官網：
更多日本有趣分享，請加入ALOT IN KYOTO粉絲團
--</t>
        </is>
      </c>
    </row>
    <row r="5008">
      <c r="A5008" t="inlineStr">
        <is>
          <t>[遊記] GALA滑雪場+越後湯澤+上野山家豬排</t>
        </is>
      </c>
      <c r="B5008" t="inlineStr">
        <is>
          <t>N</t>
        </is>
      </c>
      <c r="C5008" s="2" t="n">
        <v>42481.84708333333</v>
      </c>
      <c r="D5008" t="n">
        <v>1</v>
      </c>
      <c r="E5008" t="n">
        <v>0</v>
      </c>
      <c r="F5008" t="n">
        <v>1</v>
      </c>
      <c r="G5008" t="inlineStr">
        <is>
          <t>圖文網誌版
一早搭上野往GALA湯澤的新幹線，看到對面月台的雙層列車
看這種設計，等等兩節車廂不曉得會在哪分道揚鑣呢!
簡單的早餐，蜂蜜萊姆茶好喝
誤闖高級麵包店買的蔓越莓乳酪麵包，好吃但也好貴!
滑雪的大家都是有備而來的，超大件滑雪板行李
在GALA滑雪場櫃台出示關東廣域三日票可享優惠組合價
我們兩個都不會滑雪，難得來一次也不打算花時間上課或重複著練習摔跤
於是選擇了雪橇玩雪套組!
刷卡結帳後跟著指引前往填寫尺寸表並排隊等待取件
取件櫃台後方滿滿的滑雪用具，真令我們大開眼界
把尺寸表交給服務人員並領取用具跟收據(退還用品時會核對收據，記得收好)
纜車來回券+雪橇玩雪套組￥ 1300(雪靴+手套+雪橇)
不管玩雪橇還是雪板，都要登乘纜車前往雪場喔!
難得看到天氣雪的告示牌，趕緊拍下來!
搭纜車看雪景，還沒滑到雪就好興奮!!
雪橇玩雪區，看起來小小一塊而且完全沒有人,,,,,,
趁沒人先在雪地滾三圈，然後在雪地造個雪天使! 順便錄一段初次賞雪的感想
前兩次滑沒三公尺就停住了......好挫敗，玩雪行程不會就這樣結束了吧?!
不放棄的我們在右邊的爬坡道來來回回好幾次 (對，是爬坡道不是左邊的滑雪道......)
等到雪被我們玩鬆後，一口氣滑到最底端還停不下來，超有成就感!
半小時候人漸漸多了，大家慢慢移到滑雪道繼續滑
原以為只有小孩才會玩雪橇，但沒想到當天大人比小孩還多
簡單又刺激，大家都玩得很開心
滑完拖上坡會辛苦點，但也因為這樣一點都不覺得冷呢
雪地上寫字，手指頭凍到快沒知覺了
對了，戴口罩可以擋冷風，臉比較不凍，但當天似乎只有我戴，哈
樹上積雪的景色蠻美的
玩雪玩到好餓，吃飯去!
進餐廳前，記得把雪橇雪板放在餐廳外的支架上，不能帶進去喔
這裡的餐點選擇不少，我們挑了豬排咖哩飯￥ 1400，好吃!!
吃飽飯後，外頭也開始下雪了!
我嘗試想用手接，但雪一碰到手當然就化掉不見了，哈
雪灑在手套上的樣子
搭纜車下山，非常陡
隨手拍的大廳，左手邊有賣伴手禮，但建議到越後湯澤站買，比較多樣
雙層新幹線，上層是對號座，下層是自由座
來越後湯澤一定要拍的清酒博物館醉漢
最裡面的爆彈飯糰(附味增湯)，鮭魚口味 ￥ 730
外面有另一家賣飯糰的也不錯吃，但大小只有這三分之一吧  ￥ 230
料很多，鹹鮭魚很下飯，推薦，但很怕旁邊的飯會先被我吃光
草莓￥ 800很甜好吃! 很後悔沒多買幾盒，東京市區的好貴下不了手
在這一站買了右邊的山田錦米餅(像旺旺仙貝但比較不油不重鹹)
旁邊的南蠻蝦味煎餅(外型像杏仁薄片的那種薄餅,很香)
再左邊的左邊的辛口柿子種籽(吃起來就是炸的米菓類食物)
月台上的暖氣等候室很重要!! 這幾天寒流來襲，站外頭快冷死了
接著到輕井澤，園區外地上還可見未融的殘雪混著沙土及注意地滑的告示
終於了解為啥網路上會說越後湯澤地區跟輕井澤有天然雪跟人工雪的差別了
輕井澤月台上的販賣機。
獵人吊飾--小傑跟酷拉皮卡各占了兩格，然後沒有雷歐力，人氣高下立判
Kitty貓占了兩排還賣光!
搭新幹線回上野吃山家豬排
溫馨小店，平價經濟，豬排跟米都超好吃!
炸蝦一般，牡蠣普普，黃芥末非常嗆，會落淚
吃飽喝足後搭車返回大塚休息，累翻了今天。
More: 2016.02.23-28 東京滑雪行程總表
--</t>
        </is>
      </c>
    </row>
    <row r="5009">
      <c r="A5009" t="inlineStr">
        <is>
          <t>[遊記] 站著吃牛排Ikinari Steak+新宿御苑晚櫻</t>
        </is>
      </c>
      <c r="B5009" t="inlineStr">
        <is>
          <t>N</t>
        </is>
      </c>
      <c r="C5009" s="2" t="n">
        <v>42481.89740740741</v>
      </c>
      <c r="D5009" t="n">
        <v>2</v>
      </c>
      <c r="E5009" t="n">
        <v>0</v>
      </c>
      <c r="F5009" t="n">
        <v>9</v>
      </c>
      <c r="G5009" t="inlineStr">
        <is>
          <t>網誌圖文版:
(以下文字分享)
店名:いきなり！ステーキ(Ikinari Steak)-新宿二丁目店 (距新宿御苑徒步約五分鐘)
網址:
消費價位:1100~1800日圓
營業時間:11:00~23:00
用餐日期:2016.04.20
這次來到東京抓住櫻花的尾巴，
當然要來試試這超美味的厚切牛排這裡特別的就是
--這家店沒有座位，大家站著吃!!
主餐當然也就是各種牛排選擇，再搭配白飯、湯、玉米等，大口吃肉配飯超級滿足。
主餐當然也就是各種牛排選擇，再搭配白飯、湯、玉米等，大口吃肉配飯超級滿足。
這次拜訪的是新宿二丁目分店，距離新宿御苑走路約五分鐘距離，
就在大馬路上非常好找喔!!
我們到的時候約中午12點整，店內滿滿的都是人!!
而店內顧客也是日本人居多呢，可見當地人也很喜歡這裡。
由於是中午因此有稍微便宜的Lunch set，
在這裡可以選擇牛排的克數(200、300、450 gram)，
另外付的白飯也有小、中、大碗可以選。我跟姊姊都選擇了200克牛排，
我吃中碗他吃大碗飯，就很飽了!!
來這裡用餐的顧客幾乎都是日本男性，
可能因為站著吃很方便單人用餐，加上份量可以依照喜好選擇，
加上牛排和飯分量都非常足夠，因此很受男性喜愛。
桌子中央還附有牛排好朋友、洋蔥汁以及胡椒汁，
特別的是還有一次性使用的圍兜都可以防止醬汁噴灑喔!
午餐set附有沙拉以及湯品。
上菜囉!這是200g的Wild Steak+Medium白飯。
他們有先將牛排稍微切塊，很方便食用，
熱燙燙的鐵盤也可以調整牛排的熟度，牛肉好多汁又好嫩，不需要太多調味就很美味了。
吃的心滿意足，接著來美麗的新宿御苑走走消化一下，
門票200日圓，這裡是很著名的賞櫻勝地，即使現在四月中還是有許多遊客到訪呢!
廢話不多說，來看看今天的櫻花狀況吧 (2016.04.20拍攝)
這裡的櫻花都被很細心的照顧著，院內也有介紹櫻花的各個品種喔。
看到這些美景讓人好放鬆好愜意，
也希望日本可以熬過這次地震難關，讓我們可以欣賞更多這些美麗。
--
感謝提醒，已修改囉！
04/23 19:09
04/23 19:10</t>
        </is>
      </c>
    </row>
    <row r="5010">
      <c r="A5010" t="inlineStr">
        <is>
          <t>[遊記] 日本三大名園，金澤兼六園</t>
        </is>
      </c>
      <c r="B5010" t="inlineStr">
        <is>
          <t>N</t>
        </is>
      </c>
      <c r="C5010" s="2" t="n">
        <v>42481.94019675926</v>
      </c>
      <c r="D5010" t="n">
        <v>1</v>
      </c>
      <c r="E5010" t="n">
        <v>0</v>
      </c>
      <c r="F5010" t="n">
        <v>1</v>
      </c>
      <c r="G5010" t="inlineStr">
        <is>
          <t>圖文網址版
離開金澤21世紀美術館後
&gt;&gt;&gt;【北陸】金澤21世紀美術館
在轉角就可以看到日本三大名園之一的兼六園
兼六園旁邊還有一個金澤最古神社 石浦神社
神社內最特別的是他有個吉祥物?????
整個神社的御守因此變得出奇可愛
兼六園因其六勝聞名
指的是「宏大」、「幽邃」、「人力」、「蒼古」、「水泉」、「眺望」
不過因為沒有那麼多時間好好感受
馬上朝園中最著名的霞之池前進
這邊有著名的徽軫石燈籠
徽軫燈籠的腳分成二支
形狀有如支撐琴弦的琴柱而得名（徽軫與琴柱日文發音同）
不過比起石燈籠，周圍的雪吊更吸引我的注意
來到金澤第一次看到雪吊
覺得宛若聖誕樹般充滿童話氣氛
如果上面有積雪應該會更漂亮
金澤冬季多雪，但受洋流影響，氣溫並不那麼低
所以雪的濕度和重量都比較大，厚重的積雪容易對樹木造成損傷
所以金澤從很早開始就有用木杆和繩索將樹枝吊起來加以保護的的習慣
霞之池後方可以遠眺金澤市的風景
這應該就是六勝之「眺望」了吧
離開前吃了茶屋賣的醬油糰子
出奇的好吃！
出了兼六園後對面就是金澤城
如果喜歡歷史的朋友也可以一起排進行程中
兼六園
門票：310日圓
地址：石川?金?市丸??1番1?
官網：
更多日本有趣分享，請加入ALOT IN KYOTO粉絲團
--</t>
        </is>
      </c>
    </row>
    <row r="5011">
      <c r="A5011" t="inlineStr">
        <is>
          <t>[遊記] 靜岡鐵道櫻桃小丸子彩繪電車</t>
        </is>
      </c>
      <c r="B5011" t="inlineStr">
        <is>
          <t>N</t>
        </is>
      </c>
      <c r="C5011" s="2" t="n">
        <v>42481.94511574074</v>
      </c>
      <c r="D5011" t="n">
        <v>3</v>
      </c>
      <c r="E5011" t="n">
        <v>0</v>
      </c>
      <c r="F5011" t="n">
        <v>3</v>
      </c>
      <c r="G5011" t="inlineStr">
        <is>
          <t>網誌版：
來到櫻桃小丸子的故鄉當然要去搭靜岡鐵道囉！
這次剛好來到靜岡也安排要去清水及三保松原走走，事前查了靜岡鐵道櫻桃小丸子彩繪列
車的時刻表，這天搭乘新幹線從東京抵達靜岡後，寄放行李再走去靜岡鐵道新靜岡站時間
似乎也能銜接上。趁著列車要駛入新靜岡前，先買張小丸子限定版的ＩＣ電子票卡「Ｌｕ
ＬｕＣａ」，還會附送票夾。不過這是採記名制的，填寫申請表單後即可申辦，不須出示
證明文件外國遊客也可辦理。
車站前會列出今天櫻桃小丸子電車的班次時間
沒多久列車就進站囉，趁著發車之前趕緊拍幾張，從新靜岡到新清水大約只有20分鐘的時
間而已，停站時車上播放的是小丸子的聲音唷，好可愛啊。
「櫻桃小丸子電車」暫訂營運到今年7月26日，如果有去靜岡的話可以順道去搭看看吧！
櫻桃小丸子彩繪列車時刻表：
--
--</t>
        </is>
      </c>
    </row>
    <row r="5012">
      <c r="A5012" t="inlineStr">
        <is>
          <t>[遊記] 4/14大空的環球影城之旅</t>
        </is>
      </c>
      <c r="B5012" t="inlineStr">
        <is>
          <t>N</t>
        </is>
      </c>
      <c r="C5012" s="2" t="n">
        <v>42481.53996527778</v>
      </c>
      <c r="D5012" t="n">
        <v>12</v>
      </c>
      <c r="E5012" t="n">
        <v>0</v>
      </c>
      <c r="F5012" t="n">
        <v>31</v>
      </c>
      <c r="G5012" t="inlineStr">
        <is>
          <t>這次的環球影城之旅靠著這個板順利達成
我是在出發去日本的前一天才開始買票的（謝謝所有版眾的貢獻）
抱著感恩的心決定來分享一下遊記
如果很爛鞭小力一點，所以只發在ptt沒有圖文並茂美麗遊記。
4/14的環球影城是大空，大概是18000人左右(實際上我不知道但真的沒有很多人)
在官網上註冊會員使用生日優惠券，並且買了Cool Japan5
用QR code入場
兩個人加起來是23,600日幣，供大家參考
10:00左右到
先走去超遠的停車場抽煙
（場內抽煙一定要看到煙灰缸才可以，因為小朋友多所以人多的時候吸煙區可能會撤掉）
然後去便利商店買了炸雞跟一些飲料
一入園被抓去填一個小小的問券送我一隻環球影城的小原子筆....
10:15跑去坐經典的回到未來（沒有快速通關）
因為未婚夫沒搭過所以就先搭這個經典的，幾乎沒排到，15分鐘入場
11:00卡利怪妞（快速通關）
Cool Japan不知道是他本來就不能選時間還是我太晚買
買的時候什麼都不能選了其實ＸＤ反而輕鬆了！
大概只排了10分鐘，先到外面的Locker放包包，要投100日幣進去，拿出來的時候會還。
這邊要注意的是，去的人儘量不要戴眼鏡，戴隱形眼鏡比較好。
因為那個虛擬實境的眼鏡裡面不能戴眼鏡，下面有一個可以條焦距的其實沒用...
我隔壁那位先生糊糊的什麼都看不清楚地完成這趟搭乘...
11:45進擊的巨人（快速通關）
電影就幾乎是按照他的場次時間進去的，所以幾乎也沒排（都快速通關了）。
不雷大家但被東西噴到的時候我一直被嚇到。
完全沒看過進擊的巨人的我看完變粉絲，帥帥帥！！
12:20左右 有點忘記了 十五週年的舞台表演
確切的時間有點忘了，但非常可愛，所有園內的人物站在舞台上唱唱跳跳。
結束後還走下來可以跟他們合照，只是這時人會比較多...
像我的最愛snoopy根本排太多人了...
13:00 哈利波特入園（有入場券）
其實我們的快速通關是13：10才能進去，之前爬文有人說要等到時間到才能進。
但這天可能人真的比較少，工作人員自己跑來看我們站在那邊等
就先放我們進去了
（其實我們從頭到尾都有被提早放進去....）
難怪所有人大推，連我不是哈利波特粉走進去都很震撼...
13:15哈利波特禁忌之旅（快速通關）
我們的快速通關是13:30，就說真的人少又再度被提早放進去。
因為人少所以我們就很不要臉的排隊的時候慢慢晃，因為搭乘前的城堡內真的很漂亮啊。
沿路有說如果有些精神疾病之類的不要搭乘，像我有輕度的恐慌症。
所以搭的時候有些畫面我是閉眼的@_@
但這真的就是主打中的主打，讚讚讚讚讚！！
14:00跑去史努比餐廳吃飯
真的是很不好吃，要不是因為我是史努比的粉....
可是這時候野生的史努比就很好合照，不知道是不是入園人數少的關係。
走在路上還遇到一坨可以照相的小小兵....
14:30十五週年遊行
人少的好處來了，根本不用擠也在第一排。
唯一需要注意的就是泡泡！！事先可以看好地圖，上面有標是哪裡不會被泡泡噴...
像我們傻傻的，那泡泡真不是開玩笑的，手機被他淹沒整個黏黏的...
上衣也被噴濕（那不是一點點泡泡是很多泡泡）
但超級可愛看到哭了太感動！
15:30 搖滾怪物秀
進去只是因為天氣熱外加腳酸，不太好看但沒有關係。
在裡面睡了一個好覺（誤）
其實很多東西也不是真的不好看但是他講日文我聽不懂真的沒辦法....
16:15 福音戰士（快速通關）
跟進擊的巨人一樣，被水噴的時候看到那個畫面很狐疑小朋友真的可以看嗎...
但日本的動畫產業真的是Amazing!!!
出來的時候順便去換那個酸酸的魔物獵人飲料
最後我們買了爆米花桶隨便逛個街五點就走了。（七點半關園）
之前爬文有看到買爆米花桶要排，但我們那天不管是買什麼爆米花桶都不用排...
再來就是因為我月事來所以放棄會弄濕的侏羅紀公園跟飛天翼龍
一整天看到飛天翼龍最長的排隊時間是180min，早上一入園跟遊行看到是45min。
12點以前平均是120min左右。
因為之前爬完有看到九個小時的就覺得我們那天人是不是真的很少...
侏羅紀公園平均最多也只排到110min....
總之大空最讚！如果是人少的時間去沒買快速通關應該是玩得到的噢。
謝謝大家！
--</t>
        </is>
      </c>
    </row>
    <row r="5013">
      <c r="A5013" t="inlineStr">
        <is>
          <t>[遊記] 盛岡城跡公園</t>
        </is>
      </c>
      <c r="B5013" t="inlineStr">
        <is>
          <t>N</t>
        </is>
      </c>
      <c r="C5013" s="2" t="n">
        <v>42481.59530092592</v>
      </c>
      <c r="D5013" t="n">
        <v>21</v>
      </c>
      <c r="E5013" t="n">
        <v>0</v>
      </c>
      <c r="F5013" t="n">
        <v>33</v>
      </c>
      <c r="G5013" t="inlineStr">
        <is>
          <t>2016.4.21下午花況
已經完全盛開了，在這附近的板友推薦來此一遊，絕對值得
盛岡循環巴士￥100就到
可順便步行去石割櫻
--
Sent from my Android
--</t>
        </is>
      </c>
    </row>
    <row r="5014">
      <c r="A5014" t="inlineStr">
        <is>
          <t>[遊記] ANA 787-9星際大戰R2-D2彩繪機商務艙心得</t>
        </is>
      </c>
      <c r="B5014" t="inlineStr">
        <is>
          <t>N</t>
        </is>
      </c>
      <c r="C5014" s="2" t="n">
        <v>42481.6459375</v>
      </c>
      <c r="D5014" t="n">
        <v>6</v>
      </c>
      <c r="E5014" t="n">
        <v>0</v>
      </c>
      <c r="F5014" t="n">
        <v>8</v>
      </c>
      <c r="G5014" t="inlineStr">
        <is>
          <t>此為朋友的網誌相簿 因為無ptt帳號 故請我幫忙代發
FB相簿
〔夢，真的實現了！〕
2016/4/16 是松山機場66周歲，
ANA星際戰機 R2D2在西沈的陽光照射下飛了過來，幫它慶生，真的好美！
機會只有一次，很興奮自己能見證這美好的
一刻..
人生難得幾回瘋，我不是幸運搭到它喔，
為了圓夢，我瘋狂追機～
沒想到我的2016 part 4 就是快閃東京！
這次從朋友的資訊的得知星際大戰彩繪機將會飛來松山機場
握這次機會來搭一下這個特殊的彩繪機
由於經濟艙要一萬八 所以就買了商務艙來搭搭看全平躺的座位
4/16下午 飛機準時到達松山機場 也變成目光的焦點
怎能不把握這次機會拍照
商務艙有隻尤達的大玩偶 可以跟他一起合照
放在桌子上可以看出來玩偶還不小隻 看起來很酷
經濟艙有R2D2的椅背套 但商務艙是沒有的 就是一班的黑椅背套
空服員也穿著星際大戰彩繪機才有的圍裙服務
機內的備品 餐巾紙與杯子都是R2D2機特有的特殊品
杯子旁邊的小卡片是搭機才有的專屬搭乘證明卡
由於商務艙沒有特殊椅套 到經濟艙來拍 椅套也有R2D2的造型圖案
商務艙一景 尤達大師正坐在前面
全平躺的座椅的確是很舒服也很超值 旁邊有很多接頭與電源插座
個人螢幕 航路圖是繁體中文顯示 也有一些特別的視角功能
登機證 可以看出位置
晚餐是和食 是跟台灣的ukai豆腐合作的和食 上面還有菜單
有個日式小麻糬甜點還有好喝的kabosu飲料
乘著R2D2伴著西下的太陽同行真的不錯
晚上降落在羽田機場 也跟這架R2D2說再見了 一生難得有幾次這樣的體驗呢
臨時買這家的商務艙 就是要搭到這架飛機 感覺就是很棒
由於1:400的星戰機模型這架飛機只配兩架 一下就被搶完 所以我回來時先填
預購單 回來時就補買完成.回國也可以回味這架飛機 畢竟搭到就是很難得
--
　　　　(′▽‵ ) ＿＿＿＿＿＿＿＿＿＿＿＿＿  かんーまおーよんすっすー
　　　／  丶　　ヽ U CHU BIEN CAPSULE 　　 |  (よんすっすー)
　 　/ ヽ　 　/　/＿＿ 斯斯鼻炎膠嚢 ＿＿＿ |  くぉーそーよんすっすー　
　　/　/へ ヘ/　/スズレックス鼻炎カプセルA |　(よんすっすー)
　 （_／| ＼_ノ/　  　　　  θ　　　  　　 |　びーさいびーえーんよんすっすー
　　　 /　　　/ ￣￣￣￣￣￣￣￣￣￣￣￣￣￣                 Mr.よんすっすー
--
04/21 15:30</t>
        </is>
      </c>
    </row>
    <row r="5015">
      <c r="A5015" t="inlineStr">
        <is>
          <t>[遊記] 2015東京賞櫻(適合新手使用)</t>
        </is>
      </c>
      <c r="B5015" t="inlineStr">
        <is>
          <t>Y</t>
        </is>
      </c>
      <c r="C5015" s="2" t="n">
        <v>42481.06568287037</v>
      </c>
      <c r="D5015" t="n">
        <v>0</v>
      </c>
      <c r="E5015" t="n">
        <v>0</v>
      </c>
      <c r="F5015" t="n">
        <v>1</v>
      </c>
      <c r="G5015" t="inlineStr">
        <is>
          <t>網誌好讀版
(上)
(下)
行程下載(Excel):
1) 2015年3月造訪時成田機場入境還是在第二航廈，現在廉航都改第三航廈出入境，
行程表也一併更新
2) 連結內容已更新過
--------------------------------------------------------------------------
繽紛的季節在暖陽的催促下總算到來，若要用一句形容詞形容春天，我喜歡用落英繽紛。
心目中最佳的'英'詞是日本的春天代表－櫻花。
會心血來潮分享，主要是朋友向我問起去年的櫻花行程，在翻閱資料後又喚起去年春天的
美好記憶，在此簡單和各位分享行程規劃與小小攻略囉！
因為能玩的時間有限，又想樣貪心的把賞櫻、藥妝、美食、嬰幼用品、迪士尼一舉搞定，
又是第一次規劃東京自由行，因此還真是”步步為營”啊！
不過好在有日本行達人林氏璧網頁完整又精細的解說，才讓這次的行程能夠事半功倍喔。
若是初次造訪東西也有賞櫻打算的歡迎參考我的拙作囉!
Day1: 機場辦理自動通關
這次旅行是搭乘香草航空，現在廉航算是百家爭鳴，網路訂票也很便捷就不贅述了，不過
也因此桃機每日都處於塞爆的狀態，第一天最重要的是除了早到外，就是趕緊去辦自動通
關。整個辦理程序約只要兩分鐘，未來出入境就只需透過護照識別與臉部辨識就能快速通
關囉！不用再大排長龍等候通關了。
為了節省整體交通住宿開銷，權衡之後還是訂了第一天晚到的班機，當晚再行入住
成田附近的飯店；不過當時訂飯店時沒有看清楚，結果訂到離成田機場約7分鐘車程且位
於成田市區的飯店，還不能退訂。有打算第一天夜宿成田的朋友可別跟我犯一樣的錯呀！
不過好在時間掌握得宜，趕上往成田的末班電車，第一天還真有點心驚膽跳呢。
不過若有興趣入住成田的朋友也可以考慮這間商務飯店Mercure Hotel Narita，房間舒適
乾淨也比東京寬敞許多；而且它還有飯店與成田機場的免費接駁，若時間許可的話可省下
來回一趟的交通費喔。
Day2：車票、千鳥之淵賞櫻（北之丸公園）、靖國神社賞櫻、新宿逛街與藥妝
第二天一早搭程飯店旁的京成電鐵回到成田機場第二航廈，迅速地張羅好此次行程的車票
;往訪東京與成田機場的方式很多種:
想要進出東京多個地鐵站的可選划算的京成Skyliner(上野與成田機場來回票)+東京Metro/都營地鐵套票、
只想坐快線到東京的可選京成SKY ACEESS快線(往上野或新橋方向轉東京其他都心)或搭乘
JR的NEX(Narita Express，往訪東京車站與成田機場)、
最省錢直達東京車站或銀座的可選The Access Narita與京成Keisei Bus。
搭乘哪種交通工具就見仁見智囉!詳情可參考行程表。
建議初到東京的朋友可選輕鬆便捷有對號座且一個京成櫃台就搞定的Skyliner+地鐵套票
，就能把成田機場來回＋東京最多三天的車票搞定(不搭套票就不要坐Skyliner了，太貴
不划算)；或是到JR East Travel Service Center櫃台買JR的NEX+SUICA儲值也行。這兩
個櫃台都在第二航廈的B1F，互相對望非常好找（記著：JR紅色招牌、京成藍色招牌）
千鳥之淵是賞櫻的第一站，其位於皇居旁的一個淵堀，緊鄰著北之丸公園，
最著名的賞櫻方式就是划船遊湖賞櫻。
當天其實才剛是多數櫻花的初開期，要到3月底才算滿開，
但是沿路的幾株櫻花已經率先滿開囉
淵中已經有不少遊客在划船了！確實此時的吉野櫻才剛剛綻放，雖然僅開了40~50%，
若到滿開時再前往又會是更美麗的光景囉！
不過碰巧這次東京的天氣很好也暖的快，後續幾天已經隨處可見幾近滿開的吉野櫻了
僅一條馬路之隔就是著名的靖國神社了！在櫻花綻放時節，靖國神社都會有攤販駐點，
添加了慶典的氣氛！
由於靖國神社對中國遊客來說甚為敏感，因此要享受純日的賞櫻行程，
靖國神社這行程是少不了的；其全境各式櫻花也約有六百株之多呢！
來到日本的第一正餐當然是拉麵，這次造訪的是近幾年在東京頗負盛名的"斑鳩"，
其距離九段下站約2分鐘的路程；
距千鳥之淵也僅約12分鐘，徜徉在櫻花行道樹的景致下，感覺路途一點都不遙遠呢！
(若錯過九段下本店還可造訪東京車站分店喔)。
斑鳩不像一蘭、無敵家幾乎已被觀光客攻佔，在這裡消費的多數還是日本人；
濃厚的豚骨湯頭是他的招牌，配料如厚實的叉燒、筍乾、玉子、海苔與點綴的蔥末，
浸潤在濃厚湯頭中，口味雖重而實，好似每一入口都像第一口般的味覺感受；
與大眾喜愛的一蘭相比，他不像一蘭般較清淡口感讓你把湯頭一飲而盡，
而是麵體與配料佐著湯頭一起享用的感覺。
補充完能量後，就直奔新宿測測自己的逛街戰力啦！
新宿商圈廣大，主要分為東口、南口、西口。
各式流行服飾、藥妝店如OS DRUG、松本清、SUN DRUG，雜貨如激安の殿堂ドン
…等應有盡有，我大致羅列在行程中，需要的朋友就請自行參考囉！
至於晚餐，自然不能錯過天婦羅名店－つな八、船橋屋。
原本心中的第一順位是つな八，但受制於逛街失心瘋錯過了閉店時間(8:00PM)，
只好轉戰船橋屋囉！
船橋屋特色在於其酥炸油是以麻油為基底，天婦羅有濃厚的麻油香氣；
店內分為一樓的板前座與二樓的普通座，位置頗多所以不用排隊就入座！
選定了最為豐盛的天ぷら定食(A)，$1850包括了海老、白身魚、青椒、蓮藕、
還有最後上菜卻是讓我驚豔的綜合海鮮蔬菜，酥脆的外衣下，包著好幾尾小海老，
彷彿是為前幾品做一個完美總結；此外白飯與味增蛤蜊湯可以無料供應，
非常飽足且滿意的一餐。
Day3：Tokyo Disney Land
迪士尼的相關攻略就不贅述了！可參考資料連結的達人分享囉！
Day4：新宿御苑賞櫻、明治神宮、竹下通、澀谷、六本木之丘森大樓52F展望台
今日的重點行程是東京賞櫻的必訪景點－新宿御苑。
早期作為皇室舉辦園遊會或各式活動的場所，在戰後成為了國民公園；
也因為其背景地位特殊，因此不論面積(58萬3000平方公尺)、櫻花種類(約70種)、
植栽數(約1300本)在東京都內都名列前茅，
也是少數需收費、禁酒、禁菸與時間管制的場地；
不像上野公園多是飲酒作樂、'菸'霧瀰漫的殺風景(也是有人愛這一味啦)；
新宿御苑適合親子同行，在廣闊草原野餐，在成片櫻花樹下小憩，
這裡絕對是野餐賞櫻的絕佳場所。
開放時間： 9:00～16:30 (最終入園16:00) 入園會檢查包包與瓶罐是否帶有酒精類飲料
門票：大人200円  小中学生50円
建議安排行程時將新宿御苑設為第一站，遊客較少視野也更開闊；
雖然這裡幅員廣大，但近中午時間人多了感受還是有差。
明治神宮主要是供奉明治天皇與昭憲皇太后的神社，雖位處東京市中心，
但是一進入園內馬上就有遠離塵囂的靜心感；
其著名的景就是全日本最大的木製鳥居，原始鳥居因雷擊而損壞，
重製的木材則是向台灣採購的喔！
神殿外高聳著兩棵大樹，面對神殿右側的是祈願樹，左側是夫妻樹
另外此地就是日本人很常舉辦婚宴的場所。造訪時適逢假日，也遇上多對新人在此舉辦傳
統的日本婚宴，當時是以觀光客的心態覺得新奇；
直到後來真正成為座上賓才實際體會到日本婚宴的精緻與感動。
（見 ~日本東京~明治神宮浪漫婚禮~精緻日式料理
）
既然到了明治神宮當然不能錯過在旁的購物天堂－竹下通與原宿商圈。只要往JR原宿車站
竹下口方向走，一街之隔就是熱鬧非凡的竹下通。
除了許多時下潮流商品與各式服飾可採購外，竹下通較著名的就是CAFE CREPE-Angels
Heart與Marion Crepes兩間可麗餅。
這兩間口味都很多元，基本上不擅嗜甜食的人應該覺得不會有多少差別，基本上哪間人較
少去排隊就是了！
若覺得竹下通不符喜好，往前走到底的第一條大路右轉就是名店林立的明治通了，
AE、Forever21、H&amp;M、無印良品、ABC Mart、UNI-QLO…等各大品牌足夠你殺時間了！
若想趕快前往澀谷則可在明治通上的明治神宮前站乘副都心線一站就到；另一方式則是可
一路沿著表參道逛至表參道站，乘銀座線或半藏門線也是一站就到喔！
澀谷購物的地方我想就不用多作介紹了！基本上購物的敏銳度會帶你殺出一條專屬的路線
的！至於吃的部分可以選擇前往人氣日本料理店－梅丘壽司の美登利本店 涉谷店；
若是排隊人潮讓你餓到受不了，也可以選擇同層樓的和杏豬排(見行程)。
（圖／取自官網）
晚餐則可選擇至Shibuya Hikarie（渋谷ヒカリエ），其6F美食街有著名的とんかつ　ま
い泉 炸黑豚料理、仙台牛舌名店－牛たん炭焼利久與廻転寿司三浦三崎港。
除了とんかつ　まい泉外的兩間都吃過，品質好無可挑剔，絕對值得來嘗鮮；
若錯過了牛たん炭焼利久，前往晴空塔時一定要把它列入口袋名單內
（圖／取自官網）
此外Shibuya Hikarie還有個位於B2F名氣響亮甜點街，AOKI青木定治、鎧塚俊彥的
Yoroizuka Farm Tokyo，甜點大師辻口博啓的Le Chocolat de H、法國馬卡龍名店
PIERRE HERMÉ…等眾家名店齊聚，而4F則有當紅的HARBS蛋糕店進駐。Shibuya Hikarie
是一網打盡東京名品甜點的好地方喔！
若時間許可的話，也可以再安排六本木的六本木之丘森大樓52F展望台(六本木ヒルズ森タ
ワー)，欣賞東京夜景，票價$1500；可惜當天逛下來已不勝角力就沒前往了。
也有人會推薦到東京都廳可以免費欣賞夜景，
不過視野就沒有六本木ヒルズ森タワー來的好。
Day5 築地市場、淺草寺、隅田公園賞櫻、晴空塔、Akachan嬰幼用品
今日的行程主要安排在東京都心東半側，由於是快閃行程的最後一天，
因此第一站就先前往Skyliner返程的京成上野車站寄行李。
至於築地市場雖有點偏離行程，但既然來到東京怎能放過號稱東京之胃的築地市場呢；
況且築地市場將於2016年11月3日起休市四天搬遷，11月7日啟用豐洲新市場。
勢必要在遷徙之前到此一吃才了無遺憾呀
偷渡兩張前往築地市場時的櫻花街景，天氣之好搭配美景，每一步都雀躍！
雖然網友普遍都推薦"壽司大"與"大和壽司"；
但見過其餓肚子排隊至少1小時的盛況就望之卻步了，而且實在是沒時間在那邊耗呀！
因此拜讀過林氏璧的大作後，決定了幾間”備案”，如”虎杖 魚河岸千兩”、
”まぐろ丼かんの” 、 ”築地どんぶり市場”。
果不其然起個大早的築地還是被許多觀光客包圍，在外市場左尋右盼後誤打誤撞到了備案
外的築地虎杖 裏店別館(現已擴充至新址，見行程)，恰好是築地虎杖的其中一間分店，
以中價位高CP值著名。
當時的座位全是板前座，能仔細端詳著本日新鮮魚貨與師傅的精細刀工。
既然是第一次造訪，就選個安全係數高的人氣海鮮三色丼($2670+稅，現漲價$10)。
見師傅朝氣有活力的接過菜單後，迅速挑選眼前的漁獲，只見壽司刀快速來回比劃，色彩
艷麗的的三色丼就迅速上桌囉！
三色丼以上等的赤色鮪魚中腹肉、赤身、鮪魚絞肉，黃色的海膽，與橘紅色的鮭魚卵組成
；佔據多數份量的鮪魚自是重點，尤其油花勻稱的中腹肉旨味豐富(上腹肉的價錢必定就
不僅於此了)，魚鮮味伴著甜甜的油脂味入口，這平常難以體會到的感受在一清早讓人舒
爽感動。
當然這樣的價位不會超值到只提供中腹肉，還是得搭配赤肉與絞肉併食才能把價位拉下來
呀！至於海膽一定要日本海產的海膽才有鮮甜深厚的海味，不像台灣周邊海域的海膽多有
一股明顯的腥味；這份海膽只有'屋賣'可以形容啊。
其份量對女生而言是剛好，男生的話或許點個米飯較充足的握壽司拼盤才比較有飽足感喔
！
朝氣的早餐結束後，緊接著第二個行程淺草寺，盛開的櫻花為熱鬧的淺草寺妝點出柔和的
面貌，即便人潮如川流卻因為此美景而讓時間變得緩慢、柔和且芬芳。
一旁巷子口的排隊人群是為了著名的花月堂大波蘿，體積大的可比一張臉，外皮烤得酥脆
內餡軟嫩，外層佈上糖粉加重甜味，味道其實和一般認知的波蘿麵包差不多，
只是主打現烤出爐的口感而有不同的味覺刺激，想嚐鮮的人是可以一試。
下個行程安排可以搭配附近隅田公園的賞櫻行程，沿著隅田川大量種植的櫻花大道，
數大的花海伴著廣闊的河川，開闊壯麗的美感與其他賞櫻名所的感受完全不同。
在一路的櫻花相伴下，走到隅田川公園對岸的晴空塔Tokyo skytree，這裡是日本最高地
標634公尺，除了作為數位電波傳送的功能外，也是個多功能休憩場所！
回歸正題，今日來晴空塔的重點，就是要彌補我們錯過涉谷牛たん炭焼利久（利久牛舌）
的遺憾。還好來的算早只排了約20分鐘就順利入座了!
這間二十多年宮城縣仙台的老店已經在日本各地拓展了多達30間的分店，
光東京都就佔了6間之多。
這次點的是定番！利久の牛たん定食，經典燒烤厚切牛舌配上南蠻味噌醃漬的微辣醬菜、
富含膳食纖維的麥飯、滾過刺蔥的牛尾清湯；
看這牛舌的厚度與恰到好處的熟度，光視覺感受就夠讓人吞好幾次口水了；
而第一口感竟是松坂豬肉的脆度，再咀嚼的第二口感牛香漸漸滿溢口腔，
好似菲力般的嫩度，完全顛覆了對牛舌的認知
（天啊！我以前吃的牛舌到底是什麼東西啊！）
配上醬菜與麥飯一同享用，在嘴裏達成了一個完美平衡，隨時再斟上一口牛尾湯的清甜，
從重到輕再由輕而重，這頓飯真是層次多元，無怪乎能夠在全日本展店，
非常值得一嚐喔。
若是媽媽們有安排晴空的行程也可以把同為半藏門線的下一站錦糸町排入，因爲那裡有大
型的嬰幼兒品店アカチャンホンポ：阿卡將(Akachan Honpo) 錦糸町店，
這可是媽媽們到東京除了藥妝店外另一個重要行程喔！此外JR總武線的錦糸町站與半藏門
錦糸町在隔壁而已，因此這裡交通甚是便捷，而阿卡將離車站也僅一分鐘路程。
其官網都有附帶當期DM，媽媽們在事前可以先做好功課，羅列必購清單喔！
只可惜時間關係只能大約逛個一個多小時，不然以這裡約台灣進口價50%的售價，
起碼要兩三個小時以上才夠我掃貨哩！
（圖／取自官網）
為搭配Skyliner套票進出京成本線的京成上野站(若確認回程班次可先到B1F Liner櫃檯劃
位)，自然就得把握回台灣前的最後一個賞櫻景點’上野公園’。
這裡總是在櫻花綻放前就在媒體上搶先曝光，因爲這可是上班族翹班佔位置的絕佳場所。
上野公園就在京成上野站旁，臨近還有JR上野站與Tokyo Metro上野站。
果不其然，上野公園就像個上班族解放緊繃心靈的場所啊！每個上班族不論男女在這裡酒
後三巡後都如同解除封印般的大聲嘻鬧，加上這裡菸味瀰漫；
若你想安逸的在櫻花樹下野餐，享受風徐鳥鳴，還是到新宿御苑比較適合。
建議到此地賞櫻的朋友可以多走多逛上野公園，因為它真的大到不怕你逛，也可以把腳步
邁向園內的’不忍池’，享受粉白色的湖光倒映。
另外很多人都會把上野公園旁的阿美橫町搭配進來，其實我倒覺得不必；
因為這裡遊客實在太多，逛街行程集中在新宿、竹下通或澀谷就好。
除非有些藥妝沒補齊可在這裏的OS Drug一次購足外，建議還是多花點時間在上野公園的
櫻花喔！
最後的最後就是到Locker區提行李囉！搭乘Skyliner的朋友請記得得先到B1F Liner櫃檯
劃位。
這次行程是以賞櫻為主軸，因此把幾個賞櫻重點行程找好後再向外延伸；雖然來的時間太
短且有點匆促，但櫻花與落櫻美景是最佳的調速器，彷彿時間為它靜止空間為它遼闊，
在東京都會喧囂中享受這樣的浪漫，真能使人短暫脫離現實。
期待下一次不一樣的落'櫻'繽紛之旅～ ^_^
--</t>
        </is>
      </c>
    </row>
    <row r="5016">
      <c r="A5016" t="inlineStr">
        <is>
          <t>[遊記] 用JR KansaiWide Area Pass券玩姬路城</t>
        </is>
      </c>
      <c r="B5016" t="inlineStr">
        <is>
          <t>N</t>
        </is>
      </c>
      <c r="C5016" s="2" t="n">
        <v>42481.32158564815</v>
      </c>
      <c r="D5016" t="n">
        <v>0</v>
      </c>
      <c r="E5016" t="n">
        <v>0</v>
      </c>
      <c r="F5016" t="n">
        <v>0</v>
      </c>
      <c r="G5016" t="inlineStr">
        <is>
          <t>網誌圖文：
離開我想去的倉敷美觀地區，
繼續往下一個我也想去的行程出發，那就是在2015年7月重新開放的姬路城!!
因為它是純白色的外觀，也被稱作白鷺城。
姬路城與熊本城、松本城合稱「日本三大名城」。
說實說，我們家對"逛廟看城牆"的景點還滿無感的(不熟日本歷史、也不懂建築)
我會想來姬路城，一方面是櫻花季、姬路城也有櫻花，
另一方面則是姬路城是純白色的城，對照其他的古城來說，會覺得比較特別一點啦!
沒來過姬路，一直誤會它是個小鄉鎮，
出了姬路車站，馬路好寬大(而且對面就是姬路城!!)，
商店街好長好多條(和早上才去過的倉敷商店街相比)，熱鬧度讓我還滿驚訝的。
原來姬路沒有我想像的那麼鄉下啦!
我們來回都步行，大概單趟五百公尺左右，
不過我們去的時候有繞去商店街逛逛，稍微多走了一下。
護城河旁種了不少柳樹。
可惜季節不對，不然我覺得垂柳的美麗不比櫻花來得遜色喔!!
有櫻花季，就有櫻花祭、賞夜櫻活動。
櫻花樹下能舖墊子的地方通通坐滿人啦!!
好不容易到了姬路、付了費好不容易跟著隊伍排到了城門下，
卻沒有進去天守閣的遊客，可能只有我們這一組吧~呵。
就說我們家對看廟逛古城沒什麼興趣，感覺上它們的設計都差不多。
古炮口。
古代日本人在設計古城都是以防禦敵人為優先考量的，
所以城門外通常會有一座護城河、護城橋，
走進高大的城門之後、路會越來越小、
也會盡可能的彎來彎曲，防止敵人直接攻進主城!!
城牆上也都設了如照片中一樣、大小不一的洞口，架設火槍防禦敵人用的。
這天走了兩個我一直想來的行程：倉敷美觀地區與姬路城，
JR KansaiWide Area Pass券真好用呢!!
--</t>
        </is>
      </c>
    </row>
    <row r="5017">
      <c r="A5017" t="inlineStr">
        <is>
          <t>[遊記] 名古屋拉格娜海洋樂園-海賊王千陽號</t>
        </is>
      </c>
      <c r="B5017" t="inlineStr">
        <is>
          <t>N</t>
        </is>
      </c>
      <c r="C5017" s="2" t="n">
        <v>42481.34565972222</v>
      </c>
      <c r="D5017" t="n">
        <v>3</v>
      </c>
      <c r="E5017" t="n">
        <v>0</v>
      </c>
      <c r="F5017" t="n">
        <v>4</v>
      </c>
      <c r="G5017" t="inlineStr">
        <is>
          <t>詳細圖文版:
純文字版:
曾經在九州豪斯登堡停泊的海賊王千陽號，
現在來到愛知浦郡拉格娜海洋樂園啦!!!!
原來、浦郡拉格娜海洋樂園，被豪斯登堡的企業主買下來，
特別將人氣超夯的海賊王千陽號開到這裡，
為了吸引更多人前往浦郡拉格娜海洋樂園遊玩！
從去年夏天就來到這裡，預計將停留三年，
喜歡海賊王的朋友千萬別錯過當夥伴的機會啦!!!
海賊王這艘千陽號除了可登船拍照外，它會定時出遊，航程約40分鐘，
可以盡情和海賊王中的主角們合照外，也可以吹著徐徐微風，遠眺浦郡之美
船上也有販賣海賊王的週邊商品，拍照、看風景、買東西，40分鐘很快就過了!!!
拉格娜LAGUNA海洋樂園
入園票價：全票：2150日幣/
11歲以下半票：1200日幣/
3-5歲：700日幣
千陽號船票：全票1200日幣/半票500日幣
上船大家都可以拿到一張登船票，每個人拿到的人物不同，
無法指定，只能碰運氣
我拿到的是海賊王的音樂家-布魯克~嗚~人家想要喬巴啦!!!!
登上海賊王的千陽號後，處處都是驚喜，
每一處都可以看到海賊王的主角，一登船就會先看到騙人布和你ＳＡＹ　ＨＩ！
▲可愛的喬巴在他的藥房裡研究，它真的好小隻啊！！！
從這裡也能看得出來千陽號的用心，把人擺在他應該會出現的角落
當然一定要來張合照啦!!!
喬巴的故事真的很感人耶~
還好我在出發前~已經把海賊王惡補到19集~
這些人物不算陌生，看到還覺得很興奮呢！
▲海賊王的廚師香吉士~當然就是出現在廚房囉!!
依然帥氣的叼菸，喜愛女色的香吉士~怎麼身邊沒弄幾個美女陪伴他呢XD
那我來~~(誤)
▲來~~阿姑親一個~~~(大誤)
海賊王的主角魯夫~當然就是出現在船頭囉!!!
想要和他合照可是要排隊呢~~人氣超夯~~
▲海賊王的音樂家-布魯克
哈~人家登船證就是抽到它啦!!!它好高唷~~
▲海賊王的美女夥伴~羅賓和娜美~
這身材真的不科學啊!!!!!!!!
不過我不明瞭為什麼娜美被擺在餐廳和美食放一起
是因為她也相當可口嗎XD人家明明是航海士~應該要在船頭或甲板
▲在千陽號的甲板，有帥氣的索隆和船工佛朗基
海賊王裡我最喜歡的角色~除了可愛的喬巴外~再來就是索隆
帥氣又有義氣，同時它又比任何人理性~讓小女忍不住趁機卡油
▲船工佛朗基
他和魯夫一起站在船頭，這艘千陽號可是它造的唷!!
因為他的師傅就是幫海賊王造船的~身材真的很壯!!
▲我也來卡位合照一下XD
千陽號真的很好拍耶~~但別以為拉格娜只有千陽號
拉格娜海洋樂園的海賊王主題，和其他地方不一樣的是，
這裡是日本第一個以魯夫、艾斯和薩波三兄弟之間的羈絆、作為主題的海賊王遊樂園區。
太有趣啦!!!園區另一邊，還有打造另一艘船
這艘船以三兄弟做主題，還有他們的小孩版，超可愛!!
有真實比例打造的海賊王主角公仔外，還有平面版的可讓大家合照
主角們的小時候當然也不能錯過~~這面牆也是大家搶拍必拍的景點之一
在拉格娜海洋樂園中，還有海賊王限定影片「繼承了D的意志的人們」
但我還沒看到這麼後面，聽說很感人~~我忍住沒看~不想被爆雷XD
最後來到拉格娜裡頭的海賊王專賣店
有可愛的喬巴帽，這台灣其實也有啦XD
較特別的是、有三兄弟的限定商品，是別的地方買不到的!!
不妨可以帶回去給喜歡海賊王的朋友做紀念
參觀資訊
日本愛知縣浦郡拉格娜LAGUNA海洋樂園
電話：0533-58-2700
營業時間：10:00~21:30
地址：日本愛知縣蒲郡市海陽町2-3
票價：全票2150日幣/半票（12歲以下）1200日幣
交通方式：JR・名鐵蒲郡站下車後，轉搭免費接駁車約15分鐘路程。
亦可從浦郡車站搭公車前往拉格娜海洋樂園
海賊王千陽號出航時間：11:00/13:00/14:00/15:00/16:00/17:00
--</t>
        </is>
      </c>
    </row>
    <row r="5018">
      <c r="A5018" t="inlineStr">
        <is>
          <t>[遊記] 四國遍路─Day After：給遍路者的情書，楔子</t>
        </is>
      </c>
      <c r="B5018" t="inlineStr">
        <is>
          <t>N</t>
        </is>
      </c>
      <c r="C5018" s="2" t="n">
        <v>42480.86266203703</v>
      </c>
      <c r="D5018" t="n">
        <v>4</v>
      </c>
      <c r="E5018" t="n">
        <v>0</v>
      </c>
      <c r="F5018" t="n">
        <v>5</v>
      </c>
      <c r="G5018" t="inlineStr">
        <is>
          <t>圖文網誌版：
如果用數據來描述這趟旅程，你會這樣曲起指頭細數：
　　你拍攝了兩萬七千多張相片、背著二十公斤的大背包徒步了一千兩百多公里、在八十
八座寺院的本堂與大師堂前垂首誦經、搭上三回纜車，其中有兩回下山，一回上山，繞行
期間泡了三十家溫泉、渡過了四十七個紮營野宿的夜晚、撐傘走過大雨與大雪，有時落下
的是如雨急墜的冰晶擊打在傘面上讓你恍惚間以為自己在飾演龍貓（咚咚咚咚咚！！！）
。
　　如果用視覺來形容這趟旅程，你會這樣侃侃而談：
　　你一路看著櫻花從含苞到盛放，你看著金色的陽光穿過針葉林的細縫撒落在山豬拱開
的土壤上，你聽見風搖動竹林而回首看見一地細碎的芒光，你踏上山嶺有時是星空遍佈的
夜晚有時是即將墜海的夕陽，你總是深深呼吸著風，想像自己飛行在眼前遼闊的大地上方
，往前，再往前去。
　　然而更多的時候你其實只是在經歷這一切，你詫異的初次聞到梅花的芳香（原來課本
裡說的中華民國國花聞起來是這個味道？！），你在迴響的長廊裡躡著腳輕輕走著，你仰
望彩繪的天井驚嘆的呼出帶著冰霜的空氣，你沉浸在古老的歷史洪流裡有時難以自己，你
每天都醒來告別前一晚，往前走向下一個未知。
　　你走過了一條叫做四國遍路的旅程，這條路，已經有一千多年的歷史，上百萬的徒步
者、旅行者、滿懷心願祈求者、開著車搭著車駕駛船也許腳踏車或者溜著柯南的滑板，乘
載從遙遠的唐朝穿過海洋落地生根長出自己模樣的佛國箴言，人們來去穿梭，了心願，度
凡劫，賞春花秋月，或者只為健行看一看這個世界，從古至今，絡繹不絕，你不過是恆河
沙數的其中一粒渺小塵埃。
　　然而，一沙一世界，一花一天堂，儘管渺小微塵，你依然擁有你的天堂。
　　噓，這是我們之間的小秘密：你依然擁有你的天堂。
　　而我願意聽你說一說，那是什麼樣的地方。
--</t>
        </is>
      </c>
    </row>
    <row r="5019">
      <c r="A5019" t="inlineStr">
        <is>
          <t>[遊記] 四國遍路─Day-1：給遍路者的情書，其一</t>
        </is>
      </c>
      <c r="B5019" t="inlineStr">
        <is>
          <t>N</t>
        </is>
      </c>
      <c r="C5019" s="2" t="n">
        <v>42480.86436342593</v>
      </c>
      <c r="D5019" t="n">
        <v>11</v>
      </c>
      <c r="E5019" t="n">
        <v>1</v>
      </c>
      <c r="F5019" t="n">
        <v>14</v>
      </c>
      <c r="G5019" t="inlineStr">
        <is>
          <t>網誌圖文版：
嘿，親愛的：
　　時至今日，你已經有點難以回想當初是怎麼做決定的了。
　　但是我記得，我全都記得，如果你忘記了，那麼，可讓我將這一切娓娓道來？
　　2015年的盛夏八月，你在高野山前往弘法大師御廟路旁的子授地藏前冒出了一個心願
，那是一切的起點，那一刻起，時間就開始轉動，倒數，招手邀請你踏上一段未知的旅途
。
　　那是你的起點。
　　也因此，當你真的要上路了，你也決定把這個地方，當做你的起點。
　　你在一月初定了機票，在葉子咖啡的窗台座位前，算算時間，決定在一月二十三日晚
上出發，飛往關西，入境日本。先前往高野山，而不是直接到德島去。
　　那個時候的你，還是幾乎什麼都不知道。你聽過四國遍路，你知道有一個女生小歐走
完之後寫了一本書談這條路但你還沒看過，你知道這是一條歷史很悠久的朝聖之路，因為
你google過的網站這樣告訴你。除此之外，你幾乎什麼都不知道。
　　讓你決定就在這個時間這個季節上路的理由說來荒謬卻又十分合理，因為上網訂購機
票時，你正度過非常溫暖的冬天，因為你的工作是盛夏溪流裡的溯溪教練，冬日是你的長
假；或者更加真實的理由是，你不知道接下來自己還可以做些什麼？想望的人失去音訊沒
有回應，你的空白一天比一天多，你的日子越來越像是停滯不動的一灘死水，雖然你還可
以談笑風生你還可以自由跳舞，可是你清楚萬分的明白，有些什麼完全無法解釋無法明白
的內在，正在一點一點的崩壞死去。
　　但也可能不過就是坐在你旁邊滑手機的朋友，漫不在意的跟你說：想去走，就去啊！
　　就去啊！
　　你就這樣定了機票，在剩下的三個禮拜內開始看書查資料詢問有經驗的朋友們，依據
他們的建議調整你的裝備，找了走過一小段遍路的思誠諮詢給你建議，接受他贈送的遍路
地圖，跟老哥借了他沒在用的Mac Air輕薄筆電，整理成可以在路上書寫筆記的狀態。
　　你在最後一個禮拜密集的採購與打包你的過往，在這一天早上告別了怡湘家客廳的小
貓阿發，告別了台北公館的你習慣待著的葉子咖啡窗台，帶著大家送你的糖果走出店門，
搭上捷運，轉乘高鐵，使用接駁巴士，一路抵達了國境大廳，拿著貼上台灣國貼紙的護照
觀看一場由政府指揮的荒謬劇當做犒賞自己的告別劇場。
　　晚上六點五十分，你從飛機窗口，對飄著細雨的台灣輕聲說了再見。
　　你的起點不在德島，在高野山。也因此，抵達關西的第一夜，你事前booking了和歌
山渡船與高野山之間的中繼點，那是泉佐野駅附近一家新開不久的背包客棧。
　　這一夜，你依然在你熟悉的日常裡，你帶了滿滿的行囊裝了滿滿的人生，你在開著全
屋暖氣的背包客棧裡，睡在精緻的木製床架上下鋪，用Line和朋友聯繫，用google上網搜
尋資訊，用Facebook追蹤朋友們的動態，像在台灣一樣忙東忙西弄到三更半夜才上床入睡
。
　　說起來，你比較像是換了一個縣市生活，不太像要徒步走上一條漫長的道路。
　　這是你一切如常的前夜祭，我把它書寫下來寄送給你，希望你這一回好好收藏，別再
遺失他了。
　　晚安，願你有個零下氣溫裡暖氣房裡的好眠。
　 　　　　　　　　　　　　　　　　　　　　　　　　　　　　　來自遠方の　小跳
--
（跪）對不起發表順序有誤，應該先發楔子才對.....
我忘記這裡不是FB大家沒有前情提要Orz...
--</t>
        </is>
      </c>
    </row>
    <row r="5020">
      <c r="A5020" t="inlineStr">
        <is>
          <t>[遊記] 六厘舍沾麵+利久牛舌+橫濱夜景</t>
        </is>
      </c>
      <c r="B5020" t="inlineStr">
        <is>
          <t>N</t>
        </is>
      </c>
      <c r="C5020" s="2" t="n">
        <v>42480.90688657408</v>
      </c>
      <c r="D5020" t="n">
        <v>2</v>
      </c>
      <c r="E5020" t="n">
        <v>0</v>
      </c>
      <c r="F5020" t="n">
        <v>4</v>
      </c>
      <c r="G5020" t="inlineStr">
        <is>
          <t>圖文網誌版
六點多香草航空抵達成田第三航廈，沿著地上的跑道走15分鐘到二航廈
1F Keisei Busei櫃台刷卡購買Tokyp Subway Ticket兩日券 ￥ 1200
B1 JR服務中心八點半才開門，所以只能到JR售票處刷卡買關東廣域三日券 ￥ 10000
JR像台灣高鐵有對號座及自由座的區別，買票時記得順便劃位NEX and 其它行程票
搭NEX前往東京一番街吃早餐--六厘舍
第一次體驗沾麵，不錯，但吃到最後好鹹，需多喝點冰水 ￥ 640 ￥740
沾麵醬汁可加柴魚香柚粉後喝，帶柚香的柴魚湯是很特別的體驗，但我們不愛。
Check in 東橫INN大塚二店，離車站約100公尺，到站即到家
分店多且擺設一致，乾淨舒適，跑日本永遠不怕找不到地方住
走去池袋Sun City B1的Disney Store買迪士尼實體門票後接著搭JR往橫濱
一出站就是百貨區，但我們兩個對逛街沒啥興趣，隨意走走就開始找東西吃了
利久牛舌 ￥ 1550 好吃，厚嫩又Q彈，牛尾湯清甜也很不錯，推薦，下次再來^^
東京這幾天剛好寒流來襲，超冷......但一旁的女學生居然還穿短裙,,,,,,是對不對啊
 Orz
用手機拍了幾張夜景
搭紅眼班機真的很累,,,,,,快昏倒了，趕緊買消夜回飯店休息!
More: 2016.02.23-28 東京滑雪行程總表
--</t>
        </is>
      </c>
    </row>
    <row r="5021">
      <c r="A5021" t="inlineStr">
        <is>
          <t>[遊記] 20160214 日本東京迪士尼TokyoDisneyLand</t>
        </is>
      </c>
      <c r="B5021" t="inlineStr">
        <is>
          <t>Y</t>
        </is>
      </c>
      <c r="C5021" s="2" t="n">
        <v>42480.91903935185</v>
      </c>
      <c r="D5021" t="n">
        <v>1</v>
      </c>
      <c r="E5021" t="n">
        <v>0</v>
      </c>
      <c r="F5021" t="n">
        <v>1</v>
      </c>
      <c r="G5021" t="inlineStr">
        <is>
          <t>好讀無音樂圖文版
2/14(日) 雨後晴
7:00起床→8:45迪士尼樂園→巴斯光年星際歷險→幸會史迪奇→太空山→星際旅行：冒險
續航→怪獸電力公司「迷藏巡遊車」→幽靈公館→巨雷山→14:30米奇魔法交響樂→15:00
大賽車場→16:10一個人的夢想 II之魔法長青One Man's Dream II - The Magic Lives
On→17:00星星火箭→17:30飛濺山→18:20東京迪士尼樂園電子大遊行～夢之光→19:35童
話之夜～冬季特別版～→20:00巴斯光年星際歷險→20:20世界市集→20:45小熊維尼獵蜜
記→21:15巴斯光年星際歷險→巴斯光年星際歷險→巴斯光年星際歷險→22:40離園→
23:04舞浜站ＪＲ武蔵野線・東京行→23:19八丁堀→23:25すき家→23:45ホテル法華イン
八丁堀
今天七點才起床，因為看了天氣預報，今天上午降雨機率80%，所以呈現半放棄狀態，不
然以前累積去過迪士尼七天，都是透早出門，開門時間前就在門外排好隊，今天已經知
道會下雨，就慢慢來，第一次迪士尼玩的這麼輕鬆。
天氣預報是上午雨天，下午晴天，評估還是可以去玩，而且上午下雨可能人會比較少，
若是整天下雨我就會考慮是否取消。
早上先把行李送去ホテル法華イン八丁堀，才前往舞?站，出站發現靠海的舞?，真是風
大雨大啊！好像台灣颱風一樣，旁邊的便利商店人多到好像台灣跨年，不過翠發現自助結
帳機沒人用，就去玩一下自助結帳，很快就出來了。
8:55才進迪士尼，生平第一次這麼晚進園區。
 由於下雨遊行可能都會取消，因此選擇DisneyLand，而非遊行較多的DisneySea。
今天是2/14情人節，我們的門票剛好是米奇米妮各一張。
 第一次買一日券，過去三次來迪士尼，一次三日券，兩次二日券。
 一日券￥6,900，2016年4月1日要調漲成￥7,400。
進門經過世界市集，就右轉到明日樂園，先抽怪獸電力公司FP，然後走到巴斯光年的排隊
入場，因為這裡有遮雨的地方。
看那一排樹，整個被強風吹偏，就知道現場風大雨大的程度～～
首先先玩了巴斯光年星際歷險 Buzz Lightyear's Astro Blasters，今天的手感不太好，
才30,000分而已。
玩出來馬上去對面繼續排隊，以前是「微縮世界探險！」但現在已更新，換成幸會史迪奇
 Stitch Encounter，就像Sea的龜龜漫談一樣，是互動式劇場，懂日文比較ok，翠是說比
龜龜漫談有趣；由於是新設施，所以排了80分鐘才入場。
離開史迪奇，去對面的太空山 Space Mountain繼續排隊，排的過程中發現早上距離早上
抽怪獸FP已距離兩小時，就順便去抽了星際旅行：冒險續航的FP。
早上8:55抽的怪獸電力公司，和11:00抽的星際旅行。
太空山內裝，排太空山也花了35分鐘，但目的只是躲雨，玩完後覺得上了年紀，玩一次就
好了。
玩完太空山，星際旅行：冒險續航 Star Tours: The Adventures ContinueFastPass時間
也到了，就直接快速走過排隊人龍，使用FP直達設施內部，早上是在六號月台，因此看到
不同的劇情，2015年上映的星際大戰電影 STAR WARS：原力覺醒，新登場的BB-8機器人也
有出場。
玩完星際旅行出來約12點，此時已經出太陽了！遊客紛紛說「太好了」之類的話，我心裡
是想氣象預報蠻準的，真的只有上午有雨。
早上的天氣預報，降雨機率是80%、20%、10%。
此時Disney的員工忙著掃除積水，並把戶外的椅子一一擦乾，怕遊客直接坐下衣服會溼掉
，真是貼心的服務。
出來時怪獸電力公司「迷藏巡遊車」Monsters, Inc. Ride &amp; Seek!FastPass時間也到了
，直接進去玩，內容跟以前一樣，就是拿手電筒到處照怪獸，還蠻有趣的。
早上九點進園，到十二點多都待在明日樂園，把地圖編號上1~5都玩過了：
1.怪獸電力公司「迷藏巡遊車」
 2.星際旅行：冒險續航
 3.太空山
 4.巴斯光年星際歷險
 5.幸會史迪奇
後來下午又繼續玩了
 6.星星火箭
 7.大賽車場
生平第一次把明日樂園的遊樂設施全攻略 XD
十二點多雨停了，所以可以離開明日樂園，往後方移動，FP遊戲有四個在明日樂園，還有
四個在後面等我們去攻略。
首先到小熊維尼獵蜜記，FP已被抽完，FP機已關閉，但以前的經驗是入夜後排隊不會很久
，因此晚上再來，繼續往裡面走。
幽靈公館 Haunted Mansion的FP機也是關閉，但原因是排隊只要15分鐘就進場，不需要抽
FP，我們就直接進去玩，難得玩到非萬聖節的幽靈公館，因為以前很常在萬聖節過來，都
沒看過一般版的，不過內容就是少了南瓜這樣，該有的還是都有。
玩完幽靈公館，外面本來在等13:35幸福在這裡遊行的遊客開始收拾，一問之下，雖然雨
停出太陽，但是風太大遊行取消。看來今天白天的遊行是全掛了，但也在預料之中，繼續
跑遊樂設施。
去隔壁抽了飛濺山的FP，再往西部樂園前進，去排巨雷山 Big Thunder Mountain，排了
40分鐘玩到，玩巨雷山當然要挑戰雙手不扶啦～只是今天兩列車交錯時並沒有向對方打
招呼，以前來玩時會打招呼比較有趣。
此時經過火雞腿的攤子，翠就要求去買一根，排隊的人很多，員工很快就賣完一籠，換
了一籠又一籠。
經過米奇魔法交響樂 Mickey's PhilharMagic，就進來看一下，這個還蠻有趣的，表演
的最後要記得回頭看喔。
米奇魔法交響樂。
米奇魔法交響樂。
以前有好幾個噴水橋段，這次看好像變少了？
下午三點，來玩一下大賽車場 Grand Circuit Raceway，因為小時候在圓山兒童樂園有
類似的設施，是我的童年回憶啊。
這裡的賽車一樣是有固定的軌道，但是油門可以自行控制，要快要慢都可以。
 出發時員工還會比出「Go~」的手勢，有活力的員工就蠻有趣的。
 白天開到半路，還會有瞭望哨的員工向你揮手。
玩完大賽車場，去抽一下巴斯光年的FP (下方)，雖然早上玩過了，但是八個FP遊戲已玩
過六個，飛濺山已抽(上方)，小熊不給抽，已經沒東西抽，就抽一下巴斯光年。
一個人的夢想 II之魔法長青One Man's Dream II - The Magic Lives On，魔法長青只
有第一場是排隊，後面都要抽到票才能入場，是指定席就方便很多，不用提早前往。
魔法長青在2006/10/8看過，但現在再看一次也是ok的。
一開始是黑白的米奇。
黑白的米奇米妮。
只有花是彩色的，之後才進入彩色世界。
小飛俠的招牌動作。
睡美人。
一個人的夢想 II之魔法長青One Man's Dream II - The Magic Lives On 結尾
看完魔法長青，來玩一下星星火箭 StarJets，這個設施跟大賽車場一樣，以前來東京迪
士尼從沒玩過，只是因為圓山兒童樂園有類似的設施，就來回味一下。
排隊時發這個小卡，搭乘電梯上二樓後會收回。
小飛機是這個樣子，不一樣的是高低可以自行控制，飛上去可以看的蠻遠的。
中間還有一個插曲，翠堅持要坐前面，但她的腰就是小飛機寬度，我坐後面腳根本塞不
進飛機，還好後面一架飛機是空的，一人一架才解決。
玩完趕往動物天地的飛濺山 Splash Mountain，用FP入場快很多，分配到第二排，不過
我身上有鉤鐵絲沒在怕的。
往下衝時特地把帽緣拉高，讓攝影機拍的到，現在螢幕前面沒有黑線了，以前都會有黑
線讓你翻拍時有一格一格。
玩完出來約六點，冬天的夢之光是18:20，提早20分鐘去排，還能佔到遊行第一排，你
就知道雨天來迪士尼的好處，人真的不多，不然平常遊行提早60分鐘佔位是基本款。
東京迪士尼樂園電子大遊行～夢之光
 Tokyo Disneyland Electrical Parade Dreamlights
晚上的地面舞者非常少，跟以前差很多。
虎克船長
阿拉丁
2010上映的魔髮奇緣，終於有花車了，白天我還跟翠說怎麼都沒有樂佩公主。
滿滿的天燈是一定要的。
唐老鴨
遊行到此結束，不過我們佔的位子是飛濺山前方，算是遊行的起點，所以去城堡時這邊
才走到一半。
拍到有倒影的神燈精靈。
看完夢之光直接到灰姑娘城堡前面卡位，等19:35的童話之夜，這個也是要抽票，但沒
抽到，只好站在外面看。
童話之夜～冬季特別版～ Once Upon a Time: Special Winter Edition
看完童話之夜用車速衝到巴斯光年星際歷險 Buzz Lightyear's Astro Blasters，因為
已經近八點，而我們的FP是19:00~20:00，好在我們進入設施時才19:58，所以還是可以
用。
這一次的分數也不高，翠的分數還比較多。
玩完回到世界市集，茉莉臨時傳訊息要我找情人節明信片，只好來看看，但還是沒看到
有什麼特別的明信片，就沒買。
這個拍起來色澤怪怪的。
從世界市集走到最底部的小熊維尼獵蜜記 Pooh's Hunny Hunt，此時排隊只要15分鐘，
從場外沿著長長的走道，走到隊伍尾端就花了5分鐘。
小熊維尼改版了，現在變成四人座，早期是兩人座，可能改好幾年了吧。
 坐了之後覺得，還是2006年剛開始時看的風景最多，2011年來時就覺得路線縮減，
2013年維修沒看到，2016年是翻修變新，但路線還是比較短，沒有2006年的時候多。
離開小熊維尼，又衝進巴斯光年，這次打了七萬分，玩出來又走到入口，此時只要排隊
10分鐘而已，玩完第二次已經近22:00閉園時間，去其他地方可能來不及了，所以又走
到入口再玩一次，晚上連續玩了三次，真是爽快啊 XD
 所以今天玩了五次巴斯光年，今天玩的次數比過去三次來Land加總的次數還多。
玩完就一路逛世界市集，最後走到入口拍一下。
入口的花園。
拍完就走回JR舞浜站，搭車15分鐘就到八丁堀，路口有便利商店和すき家，翠想吃現煮的
料理，因此又走進すき家，昨晚才吃、第一天在札幌也有吃，這回吃三次すき家，也是次
數最多的一次。吃完就回到今晚住宿的ホテル法華イン八丁堀。
--
2013義大利蜜月11天
2012京都晚秋賞楓之旅
2011東京日光賞楓自由行
2011東京迪士尼自由行
--</t>
        </is>
      </c>
    </row>
    <row r="5022">
      <c r="A5022" t="inlineStr">
        <is>
          <t>[遊記] 金澤和服租借推薦 花恋 漫步在小京都</t>
        </is>
      </c>
      <c r="B5022" t="inlineStr">
        <is>
          <t>Y</t>
        </is>
      </c>
      <c r="C5022" s="2" t="n">
        <v>42480.92872685185</v>
      </c>
      <c r="D5022" t="n">
        <v>0</v>
      </c>
      <c r="E5022" t="n">
        <v>0</v>
      </c>
      <c r="F5022" t="n">
        <v>0</v>
      </c>
      <c r="G5022" t="inlineStr">
        <is>
          <t>圖文好讀版 :
PTT文字版:
金澤和服租借店家心得分享，和服質感優、樣式多、店家服務超好、價格實在，夏天亦有
提供浴衣，穿了和服要去哪裡拍照?好景點推薦，事先網路預約好方便。名古屋北陸8天7
夜自由行，行程安排推薦。
毛毛是個和服控，這次名古屋之行，也沒有例外地跑來穿和服，金澤和服租借的店家還不
少，畢竟是個古色古香號稱小京都的地方，怎麼能少了和服呢~，「花恋」是毛毛找到其
中一家服務很好、和服選擇也非常多的一家好店。
(照片是晚上拍的，白天怕遲到且是一陣慌亂，所以就忘記拍了&gt;&lt;)
「花恋」離金澤車站走路約20～30分鐘的距離，大家可以當散步走來，如果不想走也可以
搭公車，公車就停靠處就在斜對面而已，交通非常方便。
「花恋」在二樓，右側有樓梯可以上去。
一進來後先和店員報到並出示網路預約的信件，我們似乎是第一組客人，因為他們最早的
接待時間是9點，本來想約9:30，但是他們回信說那個時間已經額滿了，所以只好改到更
早的9點，但其實這麼早也好，因為人少，可以慢慢挑和服，款式也比較多。
店家很寬敞。
店員為我們解釋哪些是可以選的、哪些是需另外加錢，免加錢的比加錢的多很多，所以不
用擔心會被坑一筆。
左邊那一桿是毛茸茸的圍巾和布披巾，覺得單穿和服會冷的話可以自由取用，不用另外加
錢。
另一區和服選擇區。
和服和帯的樣式超多，一時好難抉擇要哪幾款。
梳妝台，他們這邊不提供髮妝的服務，所以都要自己來喔！
挑和服真是難以抉擇又衝滿掙扎的時刻，終於挑好了，這是毛毛選的，如果實在不知道該
選什麼，也可以請店員給意見或介紹。
包包也可以先挑好，因為很多款式都只有一個，被挑走就沒了，所以也建議大家越早來越
好。
挑好後就拿著和服去櫃台結帳。
結完帳他們就會帶你進來這個小房間幫你換和服，房間很小，一次大概只能提供2~3人換
和服的空間。
先穿上兩趾襪，他們家的兩趾襪也太可愛了吧 ! ! 上面還有小貓咪，整個少女心爆發，
腳踝肉色的那層是他們多提供的防寒襪，穿兩層才比較不會冷。
毛毛好姊妹的兩趾襪則是花的，似乎是隨機提供，不知道能不能挑選。
鞋子的話也是包含在裡面的，有很多顏色和花紋，都可以自由選擇。
穿完先來一張&gt;///&lt;。
自己頭髮就弄了走大半時間，建議大家可以再來吃前先構思想要弄甚麼樣的造型，
髮飾也是任你挑選，每種也是幾乎都一個，先挑先贏，還是要早點來挑選擇會比較多。
這個髮飾完全對中毛毛的喜好，粉紅色又有垂墜的飾品。
如果會怕冷的記得離開前挑一條披巾或是毛茸茸圍巾，還頗保暖的(結果因為太熱，我們
幾乎沒有戴到)。
後面的結可說是有史以來最喜歡的一次，因為是蝴蝶結的 ! 去了很多地方穿過和服，綁
出來的結都沒有很喜歡，這次是最喜歡的一次，超愛蝴蝶結。
近拍。
一下樓往左手邊走，就是金澤有名的「箔一」，立刻來一支包著滿滿金箔的霜淇淋。
超推薦大家可以穿著和服去「東茶屋街」拍照，是個古色古香的老街，很多巷子內甚至都
沒甚麼人車經過，可以慢慢拍一些喜歡的照片。
其實「花恋」的和服還滿薄的，總共只穿了兩層，感覺比較偏向浴衣的形式(但他們6.7.8
月也會另外再提供浴衣)，所以天氣若是比較冷的話，建議再多加一件衣服在裡面，毛毛
不太怕冷，仍有加一件羊毛衛生衣和內搭褲在裡面，本來是脫掉了，但幫我穿和服的阿姨
就說要穿起來不然會冷 ! 只好穿上XD。
也有可能我們是淡季(3月初)來的，所以人潮並沒有很多，可以好好拍照好開心^^。
很多和服店的「帯あげ」和「帯締め」都是要另外加錢的，但是「花恋」的是包含在金額
裡面的喔 ! 超棒的。
(「帯あげ」是中間黃色那條，「帯締め」則是毛毛黑色腰帶上面那條粉紅色的布，是和
服中很細微的小細節。)
神社。
金澤城公園旁邊的街道。
兼六園，「金沢きもの花恋」最棒的就是店家直接就在兼六園附近，所以穿完可以就直接
走過來，我們是先跑到比較遠的東茶屋街後，才繞回來。
穿和服不去拍個貼怎麼行 ! 拍貼完全是國高中最美好的回憶之一了，現在台灣都難已見
到拍貼機，來台灣一定要好好把握 ! 好姊妹還找到了附近拍貼機，我們立刻就衝去了。
晚上六點要歸還和服，進去後也會有阿姨來協助你脫掉衣服，頭髮的部分就自己拆，沒想
到用了這麼多黑髮夾，黑髮夾也都是那邊免費提供的喔 ! 真的很棒。
＊＊整體小小評價＊＊
毛毛當時網路預約比較不方便，沒有中文介面，而且必須寫一大串字來預約，沒有點選的
選項，但是最近才發現他們已經新增了選項的網頁介面，變得非常方便囉 !
幫大家附上預約網址連結→
和服的款式與租借方案連結→
毛毛選擇的是「街歩きプラン」，一個人是4500円(未稅)，金澤的和服租借都不便宜，這
個價格算是很經濟實惠的了，還有不少其他店家，很多都高於這個價格，提供大家參考。
●記得幫毛毛按個『讚』和『推』! 這些都是支持著毛毛寫文的動力喔●
●有任何想和毛毛說的話、分享的事、意見或是問題，都歡迎留言和毛毛交流●
--</t>
        </is>
      </c>
    </row>
    <row r="5023">
      <c r="A5023" t="inlineStr">
        <is>
          <t>[遊記] 京都賞櫻單車行-鴨川、金閣寺、平野神社</t>
        </is>
      </c>
      <c r="B5023" t="inlineStr">
        <is>
          <t>Y</t>
        </is>
      </c>
      <c r="C5023" s="2" t="n">
        <v>42480.94696759259</v>
      </c>
      <c r="D5023" t="n">
        <v>3</v>
      </c>
      <c r="E5023" t="n">
        <v>0</v>
      </c>
      <c r="F5023" t="n">
        <v>8</v>
      </c>
      <c r="G5023" t="inlineStr">
        <is>
          <t>圖文網誌版
前一天入住京都近江屋後，跑到外面晃晃
發現出租腳踏車店離我們好近!!
於是這天就來試試騎電動腳踏車遊京都囉!!
腳踏車店網址
招牌是寫電動腳踏車1800，但實際問卻是2000
營業時間是8:30AM ~ 7:00 PM
怕媽媽太累，也怕部份路線有坡度，所以借了電動腳踏車
在L型的轉角處有另一家電動腳踏車才1500，有點後悔在這家借
可能因為這家店的老闆會說英文，很多西方人來借
除了一台電動腳踏車2000外，我們另外買了保險500/台
(沒保險弄壞賠80000，有保險弄壞賠20000)
所以一人花了2500租腳踏車，其實不便宜，但也是另一種樂趣
租腳踏車要注意的是，每個景點都有腳踏車停車場，記得不要亂停
有3、4個景點停車是要收費的，收費是200元
(繳了200元後就可以停這3、4個景點就不需再付費了)
我們要騎的金閣寺 也是其中一個收停車費景點，但騎到現場時停的地方卻沒有收費
可能我們停到免費的地方了!!!
第一站先騎到伏見稻禾大社，大概騎了20分鐘才到~~
人潮超多，有熱心的店家看到我們牽著腳踏車，就跑來跟我們說要停哪，揪感心
這邊不是賞櫻的點，但人潮一樣爆多
千鳥居很長，所以我們只走了第一段
第一段的底有好多可愛的狐狸形狀繪馬耶!!!
臉是自已畫上去的喲~~
雖然我沒啥美術天份，還是來試試好了
結果沒想到給我畫出一隻帥狐狸來了
掛上去後才發現另一旁那隻想親我的帥狐狸 XD
逛完伏見稻禾後，繞到三十三間堂門口一圈
怕騎到金閣寺 太晚就沒進去了~~
於是開始沿著鴨川一直騎到底，欣賞鴨川沿線的櫻花(騎鴨川算是小繞遠路)
鴨川沿線的櫻花也開的很美~~
騎完鴨川後就前往金閣寺
結果金閣寺 超遠的…加上路上行人多，騎騎停停的
騎了好久才到，還好在三點半左右趕到
還來的及進去走走拍拍~~
金閣寺 真的好美喔!!!還好有來~~
十年前跟團來京阪玩，沒有金閣寺 害我殘念好久，這次再訪說什麼也要來金閣寺
這裡一樣沒有櫻花，但人還是爆多
參觀完金閣寺 後，就騎到附近的平野神社
(飯店人員知道我們要去金閣寺 ，特別交代我們也要去平野神社
 說平野神社雖然小，但是很漂亮)
原本怕時間不夠，是準備刪掉的行程，還好有到訪
沒想到平野神社的櫻花也開的好美~~
不知道是不是近黃昏的關係，櫻花看起來像是紫色的!!
壟罩了整個平野神社，看起來好像用櫻花做成的屋頂~~
接下來就準備還車去囉!!!7:00前要還車
因為去程騎了很久，我們回程也不敢太晚回去
我們是從西大路通再騎五?回去
結果西大路一路下坡
五條則是有腳踏車道
一路騎的很順，真的就30~40分左右就回到腳踏車店了!!!
PS.台北復興北路正在做腳踏車道，本來還很納悶是否真的有效益
   騎了五條的腳踏車道才知道柯P為啥要做腳踏車道
   有腳踏車道騎起來真的很舒服呢!!難怪日本人都騎腳踏車~~
   而且日本的媽媽好強喔!跟小新的媽媽一樣
   真的就是前面載一個，後面也載一個，還騎的比我們快，超厲害!
玩了一整天，肚子也餓了
就跑去京都車站11F的美食街吃版友推薦的名代豬排囉!!
--</t>
        </is>
      </c>
    </row>
    <row r="5024">
      <c r="A5024" t="inlineStr">
        <is>
          <t>[遊記] 轉 大阪淡路島夢舞台+海之教堂</t>
        </is>
      </c>
      <c r="B5024" t="inlineStr">
        <is>
          <t>Y</t>
        </is>
      </c>
      <c r="C5024" s="2" t="n">
        <v>42480.97581018518</v>
      </c>
      <c r="D5024" t="n">
        <v>2</v>
      </c>
      <c r="E5024" t="n">
        <v>0</v>
      </c>
      <c r="F5024" t="n">
        <v>5</v>
      </c>
      <c r="G5024" t="inlineStr">
        <is>
          <t>大家好，今天分享的是淡路島夢舞台+海之教堂
圖文好讀版&gt;&gt;
與淡路島相遇的故事很奇妙
我在2015年七月時排了兩週的假期獨自到日本東京與大阪探險,照理說兩週應該平均分配
給東京與大阪,但由於我在2013年時才剛到過東京,東京的任何景點對我來說並沒有太多的
變化,所以我排給大阪的的天數是八天,東京則為六天
八天對於大阪來說是個不算短的天數,一般人在大阪旅遊的景點我差不多都排進行程裡了,
卻還是多了兩天空白的行程
因為我是一個很愛參觀建築物和美術館的人,所以當我在搜尋安藤忠雄美術館時,無意間發
現淡路島這個地方後,就決定把他排進行程裡
正常情況下如果我對一個景點沒有完全了解我不會前往,但由於淡路島的照片實在是太美
了,所以即便在當時只能搜尋到零星的資料,我還是決定前往
交通方式 : JR舞子站 → 高速舞子轉乘巴士 → 淡路島夢舞台
搭乘JR到JR舞子站,出站後請跟著人潮往外走,印象中舞子站只有一個出口,如果你不太確
定的話可以詢問一下站務人員
舞子站的出口外有一座看起來有點老舊的手扶梯,不要猶疑請搭上去,因為要在高速舞子站
轉乘的巴士要搭電梯到四樓再走到五樓,抵達高速舞子站後,就在2號月台排隊等巴士來囉
我當時並沒有預先查好班次,但如果你想要知道確切時間可以參考這裡,上車後司機會詢問
你要到哪裡,請跟他說要到"淡路島夢舞台",如果你跟我一樣不會說日文,可以先寫在紙上
拿給司機看,
單程票價為510日幣,路程約為半小時
淡路島夢舞台站的下車地點會在The Westin Hotel前,下車後你能在巴士站牌上看到回程
的時間,我會先把回程時間拍下來讓自己比較好安排行程
淡路島的海水很清澈很藍,站在橋墩上離海面的距離應該有兩層樓,但還是能清處看見海裡
有水母
岸邊也有人在野餐
離開海邊後請沿著原路往回走,但請不要左轉回到下車地點,這時候右轉直走能看到貝殼沙
灣
這是百苑段至高點的風景,非常漂亮,如果體力允許可以走上來看看
如果你有假期能到大阪旅遊,那我非常建議你把淡路島排進行程中,因為遠離城市所以淡路
島給人的感覺很祥和,
一般的旅行團不會到這裡來,你可以避免人擠人的窘況,也能細細品味這片風景下安藤忠雄
想傳達給世人的意義.
--
因為我當時一整天沒看到成群的旅行團，所以想說應該比較少會出團到那，謝謝你們^^
謝謝你！</t>
        </is>
      </c>
    </row>
    <row r="5025">
      <c r="A5025" t="inlineStr">
        <is>
          <t>[遊記] 2016觀落櫻之旅day1 in 神戶</t>
        </is>
      </c>
      <c r="B5025" t="inlineStr">
        <is>
          <t>N</t>
        </is>
      </c>
      <c r="C5025" s="2" t="n">
        <v>42480.97591435185</v>
      </c>
      <c r="D5025" t="n">
        <v>3</v>
      </c>
      <c r="E5025" t="n">
        <v>1</v>
      </c>
      <c r="F5025" t="n">
        <v>4</v>
      </c>
      <c r="G5025" t="inlineStr">
        <is>
          <t>好讀有圖無音樂
2016.4.9
今年好不容易排出了空檔,空了八天出來,於是排了關西八日觀落櫻之旅,
坐了早班的樂桃,到達關西空港都已經日本下午13:15了,
出關後搭接駁車到第一航廈後直衝綠色窗口,一看人山人海!!!!!
一樓都滿了出來,還要排到二樓,
到了二樓,前頭一大堆沒有做功課的人,拚命問個不停,
拜託各位,在出發之前把自己要買的票弄好,不然大家塞在綠色窗口真的頗令人痛苦.
花了快一小時才輪到我,結果我只花了二分鐘不到就處理好了,
這次我買的是關西廣域5日週遊券,
這張票是直接過機器的,不用走人工閘門,
馬上坐上haruka前往新大阪,再轉車往三宮,
到了三宮都已經四點了,
肚子實在餓得不得了,就拖著行李箱到kobe mint的地下街吃飯.
在台灣已經查好的寶田水產,就進去吃一頓吧,
由於到達時間已經太晚,中午的特餐沒得點了,
只好照菜單上點貴的了.T.T
這樣一套2680円,現點現捏,另外再加點鮭魚味噌湯和海苔湯,
壽司的算是鮮度不錯又好吃,只是CP值略低了些(若是中午這套也才1千多而已啊)
海苔湯意外的非常好喝,
後來加點了櫻鯛,
味道不錯,但是那個皮實在有夠硬,讓我嚼超久的.
吃完結帳後,準備往飯店check in,
我的眼睛不小心瞄到燈箱,牧場直營的肉店,有賣和牛可樂餅,和牛肉餅咧.
我用力地尋找店家位置,結果它躲在超市旁邊,小小不起眼的樣子.
馬上衝到櫃檯點餐,和牛可樂餅,和牛肉餅各一,
可樂餅才90円,和牛肉餅135円,而且現點現炸.
可樂餅和碎牛肉的油脂融合得非常完美啊!!!!!!
外酥內柔滑香甜燙口的薯泥,真的非常好吃啊!!!!!!
和牛肉餅就是純牛絞肉加上調味的直球對決,
一咬開,肉汁就噴出來了,差點燙傷我的舌頭,
但顧不得燙,好吃得一口接一口就吞掉了.
到飯店check in後,馬上丟下行李前往蘆屋.
蘆屋是一個很漂亮的城市,
街道走起來非常有風情,
目的地是 patisserie plein,快步趕往到達門口時,
我看到有人在掃地關門了,&lt;囧&gt;!!!!!!
好心的小姐指指二樓,意思是二樓還開著,
二樓是去年才成立的chocolaterie plein,
立刻點了三塊蛋糕上來,
首先登場的是巧克力聯合國,由二層風味不同的慕絲,搭上巧克力底,再淋上巧克力外層,
垂直切下,放進口中,牛奶巧克力的風味先衝出來,接下來略為苦甜及微酸的味道翻上來,
再繼續咀嚼,巧克力底裡頭的核果碎補上了香氣及口感.層次風味多變,很厲害的蛋糕.
第二款,草莓巧克力蛋糕,
由草莓慕絲配上巧克力慕絲,巧克力底,淋上草莓外層,
草莓的香氣很揚,
垂直切下入口,草莓的酸香十分突出,巧克力的苦甜把草莓襯托的十分出色,
草莓的餘韻十分綿長.
第三款巧克蛋糕,
外層烤得酥脆,有一點點威化感,
蛋糕中間相當溼潤,巧克力的香濃苦甜微酸,
這根本就是巧克力重拳,重重的打在味蕾上,飽嘴過癮!!!!!
坐在二樓的窗邊,愜意地看著對街的風景.
本來想再訪另一家Poche du Reve 芦屋,
無奈在關空卡了太久,趕不上了,
轉往夙川看夜櫻,但不幸的是太暗又沒有打燈,
連個落櫻都沒得觀,
只好回到神戶去買點藥妝,再去逛驚安殿堂,逛下來,
其實驚安的價格一點也不便宜,而且還偏貴,
提著大包小包,前往地魚屋台吃晚餐.
本鮪Jutoto 650円
鮮度一流,筋少又甜美.
蔥鮪魚卷600円,從鮪魚骨頭上刮下來的肉和蔥捲在一起,簡直絕配.
炸蝦二尾(200*2円),炸干貝200円,炸透抽100円,
而且會附上一大甕的蘿蔔泥,搭配桌上用保溫壺裝的天婦羅醬汁,
沾著大量的蘿蔔泥醬汁,不但炸物都變得爽口,還能大大補充饍食纖維.
鹽烤透抽佐美乃滋350円,鮮度沒話說,烤透抽沾美乃滋第一次嚐試,很涮嘴.
這個厲害了,穴子魚一本炸650円,
上頭已經有醬汁,豪氣地放上一大把蔥花,擠上檸檬,
大口咬下,穴子魚被炸得鬆軟香甜,真是好吃極了,
一開始就點了鮪魚下巴,不知道怎麼會回事,等了好久,終於上來了.
媽啊,怎麼會這麼大支,
看不出來有多大???
這樣夠嚇人了吧,超級大,大還不打緊,
這根下巴才600円!!!!!!!!!
你沒看錯,就是600円,
這簡直是便宜到嚇死人,
油脂豐富,焦香美味,配上蘿蔔泥醬油,可以去油解膩,
吃了老半天,才把它嗑乾淨.
吃飽後,散步回飯店,
路過風化區,一堆妹仔在路上拉客,
長得都頗正,快通過紅燈區時,
突然感覺怪怪的,怎麼妹長得挺高的,
定睛一看,媽啊,有喉結!!!!!!!是人妖!!!!!!
不要跟我要圖,我沒有種亂拍照,怕被拖進暗巷處理..........&lt;囧&gt;
回到飯店,好好休息,明天還得坐新幹線去玩耍囉.
餐廳資訊
寶田水產  兵庫県 神戸市中央区 雲井通 7-1-1 ミント神戸 B1F
Yamagaki 可樂餅 兵庫県神戸市中央区雲井通7丁目1-1 ミント神戸 B1F M-MARCHE内
patisserie plein 兵庫県芦屋市茶屋之町3-3 1F
地魚屋台三宮店  兵庫縣神戶中央区琴ノ緒町5-7-4
--</t>
        </is>
      </c>
    </row>
    <row r="5026">
      <c r="A5026" t="inlineStr">
        <is>
          <t>[遊記] 東北 田澤湖自駕遊‧琉璃般的湖景山色</t>
        </is>
      </c>
      <c r="B5026" t="inlineStr">
        <is>
          <t>N</t>
        </is>
      </c>
      <c r="C5026" s="2" t="n">
        <v>42480.98143518518</v>
      </c>
      <c r="D5026" t="n">
        <v>3</v>
      </c>
      <c r="E5026" t="n">
        <v>0</v>
      </c>
      <c r="F5026" t="n">
        <v>6</v>
      </c>
      <c r="G5026" t="inlineStr">
        <is>
          <t>◎好讀圖文版：
(白濱、飲水思源像、辰子茶屋)
(辰子像、浮木神社、御座石神社)
東北旅行來到第六天。
和昨天一樣，一早搭上秋田新幹線こまち95号，
來到角館的前一站「田澤湖」。
個人非常喜歡今天的行程！！
「自駕遊田澤湖、秋田內陸線追火車、打当溫泉日歸湯」
自行開車自由度百分百，看到美景隨時都可以停下來逛逛，
悠閒而風光明媚的鄉旅風情讓我倆都十分難忘～
＊＊
從盛岡搭乘新幹線約46分鐘抵達田澤湖車站。
大面玻璃結構的時髦車站令人驚豔。
建築很具設計感，室內採光也相當通透。
知名韓劇《IRIS》曾在田澤湖拍攝取景，不少影迷也追劇追到田澤湖來。
車站二樓就設有IRIS展覽館，
可惜我們來得太早還沒開放上樓，只能拍拍樓梯上的劇照。
站外廣場空曠寧靜，僅有幾家食堂商店，藍天下看得見遠山環繞。
車站距離田澤湖有段距離，前往湖區可搭乘「羽後交通路線巴士」，
沿途經過「田沢湖畔、潟尻（辰子像）、御座の石神社前」等景點；
或可購買「田沢湖一周線」車票1190円，繞湖一圈，
中途會在辰子像、御座石神社停留10-20分鐘。
至於往秘湯「乳頭溫泉」也有相關路線巴士。
◎詳情可參閱羽後交通官網：
＊＊
行前計算環湖巴士和秋田內陸線的車資，
兩人也要六千円跑不掉，還要受限車班時間實在不理想。
夥伴靈光一閃：「不如這天租車自駕吧！」
隨即找到可在田澤湖車站取車的「ORIX」租車公司。
選了便宜的800cc小型車＋保險，總共5265円。
◎ORIX官網：
取車地點就在站前廣場左手邊的「花館商店」，門口有ORIX招牌。
其實這天早上心裡超挫賽的......
我們搭上新幹線才發現「駕照日譯本」放在旅館！！
日本租車得查驗日譯本啊～途中想了很多方案：
如果返回盛岡拿文件來回得用掉半天時間；
臨時取消租車可能需要付費且行程大改；可以晚上回旅館再補傳真文件嗎？
懷著不安的心情，決定先到租車櫃台視情況應變吧～
顧店的是一位阿姨，看到親切的日本媽媽心裡突然安心很多（咦？）
我們微笑拿出預約單和台灣駕照，
阿姨核對資料之後也沒多說什麼就讓我們付款取車了！
兩人表面很平靜，其實心裡開心到炸～YES！！
（P.S.好孩子不要學，租車請記得帶日譯本）
車子早已停在店後面。800cc黑色小車乾淨無菸味。
阿姨簡單帶我們巡視車子外觀填張檢查表，
然後交付一本保險行車資料、一張標示鄰近加油站的地圖，以及景點電話表。
夥伴有過幾次右駕經驗很快就熟悉車況。
800cc小型車乘坐兩個人無大型行李，空間滿舒適的，
開起來像電動車般輕快安靜，一般山路跑整天也沒什麼問題。
總共開了10小時左右，還車時加油5.6公升約750円。
更方便的是車上導航可以切換中文模式，
只要簡單輸入景點電話就能導航到目的地！
順利取車，立即奔向田澤湖～
＊＊
從國道341號轉入縣道60號，沿路車少人稀，
農家田野和柔美的秋季山林，鋪陳出一片東北鄉村風光。
我們規劃兩小時遊逛田澤湖3/4圈，再從御座石神社轉縣道38號前往秋田內陸線。
田澤湖（田沢湖）是秋田縣內的破火山口湖，
周長二十公里、水深423.4公尺，為日本第一深湖，湖水透明度排名日本第二。
由於深度足夠終年不結冰，四季皆有不同的自然美景。
第一個停靠點是「飲水思源像」。
路邊有一處便利的大停車場，設置餐館、商店和秋田犬見學所。
起初我們的行程根本沒打算排田澤湖。
一是這幾年在各國看了不少漂亮湖泊，也覺得田澤湖會和十和田湖重複性太高。
後來因為要自駕玩秋田內陸線，才順路來田澤湖逛逛。
沒想到這決定無敵正確～
田澤湖真的很美，又有好天氣加持，每回想起這天的旅行都是滿滿美好回憶。
從蓬萊之松到遊覽船碼頭一帶的湖畔沙灘稱做「白濱」，
算是田澤湖的門戶玄關。
放眼望去湖面遼闊水色澄澈，泛著淡藍色的迷濛情調。
這天遊客稀少，天鵝船全泊在沙灘上，四周寧靜極了好舒服的氣氛～
沿著湖畔散步，陽光照得地上閃閃發亮。
仔細一瞧原來整片沙灘都是透明水晶般的石英質地砂粒。
透明度極高的清澈湖水裡，可以清楚看見水底石子和遊魚。
我們搖搖晃晃走上一段老舊的木棧碼頭，
望向湖的西岸連綿群山環繞，此情此景可一點也不輸給紐西蘭的那些氣派湖泊。
走回坡道望向湖面，微波蕩漾的藍綠色湖水真美。
仔細一看步道旁的「飲水思源像」竟然是台灣自來水公司贈送的！
用以紀念1991年高雄澄清湖與田澤湖締結為姊妹湖。
對這座圓形大湖又增添點親切感。
＊＊
繼續駕車尋找美景。
環湖道路與湖面隔著樹林，湖水時近時遠隱隱約約閃爍在林木之間。
接近南岸一帶風景偶爾變得開闊，湖光山色甚是多彩宜人。
靠近「思い出の潟分校」附近，車子必須爬過宛如彩色森林般的靄森山。
騎腳踏車遊湖的人，請走右邊自行車道，否則跟著大馬路爬坡會累死。
如要探訪木造懷舊小學，則是從這左轉進入村子。
越過靄森山後又是一番迷人美景。
我們把車停在辰子茶屋，路口有棵樹型優美的「かっぱ淵の松」。
最吸引我目光的是由蘆葦、銀杏、紅葉、農家小屋與森林交織而成美麗的風景畫。
光是站在路邊欣賞這片靜美風光，就覺得內心無限感動。
爬上岸邊土坡，遠山朦朧。
只見紅黃橘綠的樹林與柔軟草坡包攏著湖岸，湖水幽幽藍藍倒映天光。
此時一對年輕男女緩緩走出樹林站在碼頭邊，好一幅偶像劇般的畫面呀。
隨著光線角度，湖水時而蔚藍深邃時而晶綠透亮。
若能帶兩把小椅一壺熱咖啡，要我們坐賞這片風景一下午都行～
才環1/3圈的田澤湖就讓我覺得不虛此行了！
＊＊
田澤湖人氣最高的景點，當屬湖畔西側的辰子像和浮木神社。
搭公車需在「潟尻」站牌下車。
我們開車造訪，儘管附近就有商店附屬的小型停車場，但標註僅供顧客使用。
此地剛好是彎道腹地小，遊覽車團客也不少，著實停車不易呀。
後來隨著其他日本人停靠在樹林路旁。我想旅遊旺季應該更加人潮可觀吧。
每個遊客一下車都先忙著為辰子拍下美照，我覺得旁邊的浮木神社也很有風情呢。
「浮木神社」又稱漢搓宮，立於幽藍湖面之上小巧可愛。
相傳曾有一棵大樹漂流到此地，神社因而得名。
儘管規模迷你，狛犬、鳥居、石燈籠可也一樣不缺。
小石橋連結鳥居與社殿，橋墩上繫著白色籤條。
古樸建築映襯著橘紅秋葉和蒼茫遼闊的水色，頗有幾分孤寂蕭瑟美感。
不過走近神社一瞧竟有些柑仔店的趣味。
原本該是參拜用的拜殿，擺滿五顏六色御守、祈福吊飾和開運符，
看得我眼花撩亂，差點忘了和殿內供奉的田澤湖龍神打招呼。
從神社望向人氣NO.1的辰子像，辰子剛好被搖鈴繩擋住了XD
其實站在路邊欄杆就能清楚欣賞辰子，當然也可走到岸邊近距離朝聖。
（我有學辰子的姿勢和她合照一張，相當東施效顰的意味...）
＊＊
金光閃耀辰子登場！！
原以為一尊"金身"擺在湖畔會很俗氣，沒想到本尊很優雅氣質呢。
更令我聯想起電影《貝武夫》裡，飾演女妖的安潔莉娜裘莉，
那身上流淌著金色液體全裸走出水面的妖豔畫面......
關於辰子的故事眾說紛紜。其一就是在十和田神社遊記裡曾提過的三湖傳說。
話說住在田澤湖畔的美少女辰子，為了永保青春美貌日夜向觀音祈求。
觀音聽聞辰子執著的願念，便指示她飲用一道北方森林湧泉。
未料辰子飲下泉水後愈喝愈乾渴，回過神來竟發現自己已變成一條龍。
辰子從此隱身湖底，成為田澤湖的主人。
化為龍神的辰子後來和八郎潟的龍神八郎太郎相戀。
每年秋天八郎都會來到田澤湖與辰子一起過冬，
據說兩"龍"熱烈的戀情使得田澤湖終年不結冰呢。
（八郎和辰子的坎坷人生，總算有個浪漫結局了）
佇立在湖畔金光燦燦的辰子像，
乃是1968年由東京藝術大學舟越保武教授製作。
高2.3公尺的銅像覆以層層金箔，
展現貌美辰子身披薄衣浴水而出的優美姿態。
以湛藍湖水為舞台，陽光下辰子像光彩奪目，
搭配遠方駒岳連峰，堪稱田澤湖最代表性的一景。
韓劇《IRIS》裡李秉憲和金泰希相擁的經典場景就在辰子像前！
更為田澤湖增添愛情氣息～
除了辰子金身很吸睛，湖邊魚群密集度也超驚人！
千百隻活跳跳的，想必就是復育成功的國鱒魚吧。
＊＊
告別閃亮亮辰子，我們繼續前往田澤湖北面的御座石神社。
這邊停車可方便多了，有大停車場和公廁。
停車場右邊茂密的樹林下有處「潟頭の靈泉」，
就是傳說中辰子為了保有美貌所喝下的湧泉所在地。
好奇進去探探，結果只發現一座小祠堂和一道紅橋，完全沒有泉水的蹤跡呀？
後山還有一處辰子攬鏡自照的「鏡石」景點，懶得爬上去就作罷啦。
在巨大杉木庇蔭下，御座石神社顯得十分幽靜。
造訪的遊客除了我倆，也只有三個日本歐吉桑。
神社範圍不大，樹林環繞一片鬱鬱蔥蔥。
走上石階，左右各是授與所和手水舍。
正當沉浸在涼爽的森林氣息裡，空氣中突然散漫著一股怪味，
抬頭一看原來這裡有棵大銀杏啊～～
御座石神社供奉「龍子姬神」也就是化為龍神的辰子。
很有趣的是這裡特別保佑「不老長壽、美貌成就」這兩項目，
真可稱是「美的守護神」。
旁邊還有一尊半身化為龍形的辰子姬石像，頗有幾分美人魚的形象。
繪馬也好可愛啊！！圖樣是古典美人風格的辰子，
以及立於湖畔無比醒目的朱紅色鳥居。
鳥居位在湖邊和神社相隔著馬路。
迎著幽深的湖水，周圍有股特別的神聖感。
彷彿可以想像一片祥雲紫氣中，神靈渡越湖面，緩緩穿過鳥居走上神社的畫面。
1650年，時任秋田藩主的佐竹義隆來到田澤湖遊覽，
曾在此處一塊平坦石頭上歇息，而有御座石神社之稱。
我在神社裡遍尋不著這塊石頭，原來石頭就是鳥居旁這片突出的岩石。
走到岩石角落，令人驚艷極了！
立即明白藩主選這位置歇腳納涼的原因，水色也太美太深邃了吧～
許多介紹田澤湖的導覽資料，常以「琉璃色」形容這處日本最深的湖泊。
來到此地我終於見識到所言不假，當真如琉璃一般剔透多彩！
波光閃閃之間小魚悠游，湖水呈現著漸層的寶藍、翡翠綠，且深邃如海～
岩石旁有一棵相當特別的「七種木」。
看似一棵姿態奔放的大樹，
其實是由「松、杉、櫻、槐、榛木、梨木、野茉莉」七種樹木並生而成。
＊＊
田澤湖綺麗的湖光山色令人難以忘懷。
享受著大自然款待的美好心情，
我們開上線道38號，繼續奔向秋田內陸線。
--
～＊波麗露的地球凹洞＊～
--</t>
        </is>
      </c>
    </row>
    <row r="5027">
      <c r="A5027" t="inlineStr">
        <is>
          <t>[遊記] 日本連鎖和洋食餐廳，四六SHIROKU</t>
        </is>
      </c>
      <c r="B5027" t="inlineStr">
        <is>
          <t>N</t>
        </is>
      </c>
      <c r="C5027" s="2" t="n">
        <v>42480.98408564815</v>
      </c>
      <c r="D5027" t="n">
        <v>0</v>
      </c>
      <c r="E5027" t="n">
        <v>0</v>
      </c>
      <c r="F5027" t="n">
        <v>0</v>
      </c>
      <c r="G5027" t="inlineStr">
        <is>
          <t>圖文網址版
離開白川鄉到達金澤站已經有點晚
所以選了車站旁邊的FORUS尋覓晚餐
在六樓餐廳發現這間四六SHIROKU
會被他吸引是因為他門口擺了花?牧場的福袋
一袋三千日圓，而且還送餐廳的兩千日圓折價券！
等於一整袋的零食才一千日圓～也太划算了吧
而且折價券是可以當場折抵
於是滿腦子想著可以用一千元購入划算的零食福袋，我就入座了
但沒想到撇開福袋，這個餐廳CP值也超高
四六，取四乘六等於二十四，象徵一天
店內販售和洋食料理
招牌料理是使用會津米製成的竹筒飯
而且一整套豐盛的套餐竟然不用一千日圓！！！
生薑燒烤定食980日圓
有一盤生薑豬肉片、竹筒飯、半熟蛋跟味增湯
豬肉片有中式餐點的感覺，很容易就把一整桶的竹筒飯吃光
酪梨鮪魚蓋飯/茶泡飯　925日圓
一次可以有兩種吃法
直接吃或是盛到一旁加上佐料變成茶泡飯！
吃飽飯後心滿意足的拎著滿袋的零食離開～
後來發現這間餐廳竟然是全國連鎖
也是有名的AEON購物中心的關係企業
各個縣市都有分店唷！
四六
地址：石川? 金?市堀川新町3-1六樓
交通方式：金澤站步行5分鐘
官網：
更多日本有趣分享，請加入ALOT IN KYOTO粉絲團
--</t>
        </is>
      </c>
    </row>
    <row r="5028">
      <c r="A5028" t="inlineStr">
        <is>
          <t>[遊記] 九州巧遇地震親子行(虎航、巨蛋、飲食等)</t>
        </is>
      </c>
      <c r="B5028" t="inlineStr">
        <is>
          <t>N</t>
        </is>
      </c>
      <c r="C5028" s="2" t="n">
        <v>42480.6292824074</v>
      </c>
      <c r="D5028" t="n">
        <v>26</v>
      </c>
      <c r="E5028" t="n">
        <v>0</v>
      </c>
      <c r="F5028" t="n">
        <v>43</v>
      </c>
      <c r="G5028" t="inlineStr">
        <is>
          <t>2大1小(1y9m)自由行簡短心得如下
1.4/16早班機，本來只避開熊本，但到機場得知凌晨大分又有大地震
  迅速查了一下版上資訊，看起來福岡影響不大，所以還是出發了。
2.除非6個月以下，不然都建議幫小孩買機位
  虎航網路訂位會卡小孩出生日期，買佔位票先隨便輸入小孩出生日期
  再打電話去客服備註。
3.原本由布院排在第3天，到達JR Blossom博多中央飯店後
  立刻打電話和由布院別邸樹聯絡，想說先確認狀況再看要不要改行程
  飯店表示沒水沒瓦斯且JR停駛，直接建議我們取消，不收取消費
4.取消後，到JR Blossom櫃檯加訂一晚
  果然比在兩周前網路上訂貴了約6000日幣
  據說地震後的一周博多區飯店都變貴了
5.福岡巨蛋嬰兒車在門口須寄放，無法困住小孩，後悔沒帶椅凳式背帶
  若只是想體驗球場氣氛，同樣是最便宜的座位，建議選外野三壘側
  且在買票亭請小姐幫忙畫在最後一排
  座位最遠但較空，比較不會影響到別人看球
  且左邊就是主場加油區，右邊隔兩區是客場加油區
  所以還是可以感受到球場熱鬧的氣氛
6.九州一蘭都不太需要排隊，小孩放推車上
  座位選在走道最裡面，小孩推車可放在座位後面靠牆，也不會擋到人
  大人吃麵，小孩吃水果零食，可頗悠閒的吃完一碗麵
7.太宰府外的暖暮拉麵採以上同樣方式，但空間較小，幸好當時小孩午睡中
8.海之中道海濱公園很適合小孩，但建議在博多站先把中餐買好
  海之中道站沒有便利商店，且園區餐廳選擇少，看起來也不好吃
9.JR Blossom比日航博多、comfort hotel都再近一點
  帶小孩的話，從西15坐電梯上一樓，過馬路直走第2棟就是了
  25m住起來算ok，小孩還可以在裡面跑跳，29m應該會更舒服
10.太宰府一堆大陸人，重排行程的話，會把這個點刪掉
   改排啤酒工廠之類的應該會有趣一點
感謝版上的地震即時訊息，才能夠立即判斷是否更改行程。
--</t>
        </is>
      </c>
    </row>
    <row r="5029">
      <c r="A5029" t="inlineStr">
        <is>
          <t>[遊記] 轉 樂桃航空初體驗+逃生出口區位置分享</t>
        </is>
      </c>
      <c r="B5029" t="inlineStr">
        <is>
          <t>N</t>
        </is>
      </c>
      <c r="C5029" s="2" t="n">
        <v>42480.63796296297</v>
      </c>
      <c r="D5029" t="n">
        <v>6</v>
      </c>
      <c r="E5029" t="n">
        <v>0</v>
      </c>
      <c r="F5029" t="n">
        <v>15</v>
      </c>
      <c r="G5029" t="inlineStr">
        <is>
          <t>大家好,今天要分享樂桃航空的初次搭乘心得
圖文好讀網誌&gt;&gt;
日期 2015/07
誤點約半小時
價格 NT4500(含選位費用)
價格    ★★★★☆
性價比  ★★★★★
由於這是我第一次搭乘廉航,所以出發前有點小緊張,所幸一切都很順利
樂桃航空在小港機場沒有櫃位是由長榮航空代理,
由於我選的位置在逃生出口區,在辦理登機手續時長榮地勤有詢問我會不會流利的英文或
日文,因為在發生緊急事件時需要我幫忙協助
地勤接著拿出一張上面印有關於危險物品請勿登機的英文告知請我把上面的句子唸出來,
由於緊急出口位置的注意事項在選位時就會告知你此位置的重要性,所以當你在地勤那無
法通過語言測試時,地勤有權利更換你的位置並且不進行退費
我在網路上看過有些人說辦理登機手續時地勤並沒有要求測試他的外語程度,但請大家不
要抱著僥倖的心態,畢竟此事攸關所有乘客的安全,假使你只是想要更舒適的位置,飛機上
也有其他較舒適但非逃生出口區的位置可以供你選擇
如果你在購買機票時有選位的動作,在最後結帳時會多收取一筆選位費用,因為逃生出口的
位置比較大坐起來比較舒適,但對我來說選位子增加的錢不是為了增加舒適度是為了增加
我的安心程度
所以選不選位這部分就因人而異囉
這是逃生出口區的位置,比國內航空的位置都大  坐起來很舒適 腳可以完全伸直
下圖是普通不加價坐位,成年男子的膝蓋幾乎碰到前方椅背
睡一覺起來就到達關西機場拉
由於關西機場的第二航廈沒有空橋,所以必須自行走下飛機
有些人覺得不方便,但我倒是滿興奮的,因為這樣可以近距離的看飛機耶!從來沒有這麼近
居離接觸飛機~~~
下飛機後會有很多人聚集在地面拍飛機,此時第二航廈的工作人員會在地面引導乘客向前,
不讓乘客在該處逗留太久
辦完入境手續後,就能搭接駁巴士前往第一航廈拉
由於樂桃航空的位置是在第二航廈,但所有通往大阪市區的大眾運輸系統(JR/南海/電鐵)
都在第一航廈,所以必須做免費的接駁巴士前往
約八分鐘就能抵達第一航廈
此次搭乘的心得我非常滿意,可能是初次搭乘廉航,我並沒有抱持著很高的期待,反而讓我
給了很高的評價
下次前往大阪旅遊時同樣會選擇樂桃航空
希望此篇有幫助到正在安排大阪旅遊的朋友
--
我沒坐過虎航耶 我下次會嘗試看看^^
通關真的很快！不會有很多人擠著一起入境
我下次會嘗試看看香草^^
謝謝你的提醒我已經刪掉囉：）
好幸運喔！我下次會嘗試酷航^^</t>
        </is>
      </c>
    </row>
    <row r="5030">
      <c r="A5030" t="inlineStr">
        <is>
          <t>[遊記] 北海道三大蟹吃到飽&amp;北海道神宮</t>
        </is>
      </c>
      <c r="B5030" t="inlineStr">
        <is>
          <t>N</t>
        </is>
      </c>
      <c r="C5030" s="2" t="n">
        <v>42480.71149305555</v>
      </c>
      <c r="D5030" t="n">
        <v>0</v>
      </c>
      <c r="E5030" t="n">
        <v>0</v>
      </c>
      <c r="F5030" t="n">
        <v>0</v>
      </c>
      <c r="G5030" t="inlineStr">
        <is>
          <t>好讀圖文網誌版
在暴風雪中搭了一上午的車後，終於來到我們的北海到三大蟹吃到飽行程啦~
旅行社帶我們來吃的這家SAPPORO SAKAEYA餐廳隱身在大樓裡~當天的午餐只有我們有抵達
~
其他團的好像都因為報風雪的關係而延誤了~詳情請看-&gt;2016北海道道東破冰船五日遊(11
)-層雲峽朝陽RESORT&amp;北海道暴風雪初體驗
所以螃蟹都沒人跟我們搶啦~~~
重頭戲當然是三大蟹吃到飽啦!
帝王蟹、長腳蟹、  蟹~~想吃多少拿多少~
除此之外桌上已經放好一大盤的海鮮菜盤~
盤內有帆立貝、鮭魚、甜蝦、孔雀蛤、烏龍麵~
鍋~
我最喜歡的吃法就是把剝開的蟹肉在用熱湯燙一下再吃~超美味的!
瞧瞧這帝王蟹腳
雖然來北海道很多飯店的晚餐都有蟹腳可以吃~
但是幾乎都是長腳蟹~沒有帝王蟹~
所以這也是我們吃道帝王蟹腳的唯一一餐~
名副其實的超粗蟹棒!!超鮮甜美味的啦!!
大家都把減肥的想法拋在腦後~都拼命的吃~蟹腳殼堆了好幾個籃子送走~來北海道就是要
吃帝王蟹腳吃到爽啦!
吃飽後就來到位於札幌市內的北海道神宮
這也是來北海道必來的景點之一，北海道唯  的神宮，古木參天，環境優雅，氣氛莊嚴肅
穆~
奉祀歷代天皇及開拓北海道有功的間宮林藏及伊能忠敬，是百姓心靈寄託的所在~
被層層大樹所環繞的神宮境內
有春榆和柏樹之類樹齡數百年以上的大樹所形成的步道
石燈上的積雪感覺像它好像原本就應該在那裡
進入神社前，千萬別忘了要洗手唷
先以右手拿水杓盛水洗左手，換左手拿水杓盛水洗右手，再以右手拿水杓盛水倒至左手後
用左手上的水漱口。
神宮的入口
後方就是北海道神宮的主殿
兩旁的庭院
在神宮的一旁發現這個日本人為了台南的大地震所設置的捐款箱
他們真的為了日本311大地震台灣捐款很多這件事一直感恩到現在
北海道神宮裡竟然還有台灣專用的籤詩桶耶!!
朋友求姻緣~
雖然籤詩上寫的是小吉
但感覺籤詩寫的內容不太優~
所以就決定把他留在這裡啦
在日本求的籤~好的就帶走~抽到不好的籤就把他綁在這裡，保佑壞運可以快點離開~好運
快快來~
北海道神宮的六花亭~這裡有賣現烤的麻糬餅~
但是只賣到下午四點喔....
正當我們要走過去買時.....同團的人吃著熱熱的烤麻糬跟我說這是最後一個了...
我還覺得他在騙人....沒想到是真的~
超級殘念的!!大家要來買一定要注意時間喔!!
而且因為天氣比較溫暖了~屋頂上的積雪一直崩落~
還有人差點被砸到有點驚險~忽然覺得台灣不下雪也是有優點啦~至少不用擔心被雪崩砸到
~
參觀完北海道神宮後~因為大雪無法前往小樽~
趁還有時間導遊跟司機幫我們選了另外一個景點-大倉山跳臺~待續
北海道道東破冰船五日遊相關遊記
2016北海道道東破冰船五日遊(1)-行程內容與行前準備
2016北海道道東破冰船五日遊(2)-十勝川大平原溫泉飯店
2016北海道道東破冰船五日遊(3)-十勝川白鳥祭彩凜華~走進光之精靈世界
2016北海道道東破冰船五日遊(4)-釧路港Fisherman’s Wharf Moo漁市&amp;鶴居村欣賞丹頂
鶴
2016北海道道東破冰船五日遊(5)-阿寒湖冰上活動&amp;冬華美祭典煙火
2016北海道道東破冰船五日遊(6)-新阿寒溫泉飯店&amp;溫泉街散策
2016北海道道東破冰船五日遊(7)-屈斜路湖-如詩如畫的天鵝湖
2016北海道道東破冰船五日遊(8)-北浜車站&amp;網走鄂霍次克海破冰船~乘風破冰震撼體驗~
2016北海道道東破冰船五日遊(9)-北見狐狸牧場&amp;大雪山國立公園-銀河流星瀑布
2016北海道道東破冰船五日遊(10)-層雲峽冰瀑祭~彷彿進入冰雪奇緣的冰雪王國
2016北海道道東破冰船五日遊(11)-層雲峽朝陽RESORT&amp;北海道暴風雪初體驗
--</t>
        </is>
      </c>
    </row>
    <row r="5031">
      <c r="A5031" t="inlineStr">
        <is>
          <t>[遊記] 京都 鐵道博物館好好玩 ~ 搶先入場</t>
        </is>
      </c>
      <c r="B5031" t="inlineStr">
        <is>
          <t>Y</t>
        </is>
      </c>
      <c r="C5031" s="2" t="n">
        <v>42480.77871527777</v>
      </c>
      <c r="D5031" t="n">
        <v>9</v>
      </c>
      <c r="E5031" t="n">
        <v>0</v>
      </c>
      <c r="F5031" t="n">
        <v>14</v>
      </c>
      <c r="G5031" t="inlineStr">
        <is>
          <t>京都鉄道博物館好好玩
因為入手了先行公開的入館證！！！（左）
左邊是停車票，騎チャリ可以免費停３小時算是頗為方便的
今天要介紹的鐵道博物館在梅小路公園
我還記得一開始寫部落格時曾經介紹京都市電１００周年活動
這次來到這裡也剛好是跟電車事業有關　總覺得有點懷念感呢
但今天來看過之後只有一個結論－－好好玩啊！！！
預測之後也講成為京都的一個代表景點之一！
雖然走遍日本各地，也喜歡搭電車旅遊
但還是跟所謂的鐵道迷差遠了～
來之前也想說．．．靠關係拿到的票應該要來用一下
大概就是看看古早電車　拍拍照就走人那樣
結果發現有趣的東西還真多！
首先是活生生的車輛趴～在眼前擺開的魄力還是跟空想不太一樣
看到這麼多車車　應該沒有幾個人會不想拿出相機拍個幾張
再來是各式各樣的體驗活動
例如說上圖就是鐵路的電路系統介紹，各種線路可以實際用手摸摸唷
還有一個很酷的就是上圖　到了演出的時候
燈就會暗下來，然後模擬整個城市鐵路運行的狀況～也就是宏觀的概念
另外一個很不錯的玩的是
上圖這個妹妹正在做大家去ＪＲ窗口買票的工作唷
京都到新大阪新幹線ＯＯ點出發２張那樣
而我覺得最好玩的是這個
燈燈燈！
列車長實際體驗～這個可熱門的勒
首先今天能夠入場的阿　當然有一大半都是所謂關係人士
或是所謂比較有頭有臉的人物攜家帶眷那樣
但這些大大們呢
你看！排成這樣～就是要拿整理卷（號碼牌）阿！
那我拿到的是２小時之後的場次＠＠
雖然體驗只有大概５分鐘
不過還是穿上制服來應戰ＸＤ
遊戲規則很簡單
就是車門關好後　起動、到了下一站減速讓車停到該停的地方
規則是很簡單沒錯拉　不過包含我在內同場次的大大都失敗了ＸＤ
還有一些好玩的東西　我想就不全部曝光了　等大家體驗唷
最後分享一下這邊的餐廳和商店
這個菜單當然也是以鐵道為主題　真想吃吃看耶．．．今天沒營業
然後商店的部分．．．有很多很不錯的商品如下圖
但我覺得有一個一定會大賣．．．就是
在新幹線ＮＯＺＯＭＩ底下和一澤信三郎帆布聯名的商品阿
參考
最後最後講一個蠻有趣的東東
ＪＲ怕站務員睡過頭採取的措施就是
有看到床旁邊有個箱子嗎
它可以把空氣打進枕頭　枕頭升高站務員就會自己爬起來了ＸＤ
但可能對我沒什麼效就是了ＸＤ
４月２９日正式對外營運～會場見嚕！！！
還有很多有趣的東西　放在相簿裡頭　請大家自行點閱嚕︿︿
--</t>
        </is>
      </c>
    </row>
    <row r="5032">
      <c r="A5032" t="inlineStr">
        <is>
          <t>[遊記] 京阪奈 和服初體驗 清水寺、地主(戀愛)神社(上)</t>
        </is>
      </c>
      <c r="B5032" t="inlineStr">
        <is>
          <t>N</t>
        </is>
      </c>
      <c r="C5032" s="2" t="n">
        <v>42479.95429398148</v>
      </c>
      <c r="D5032" t="n">
        <v>0</v>
      </c>
      <c r="E5032" t="n">
        <v>0</v>
      </c>
      <c r="F5032" t="n">
        <v>0</v>
      </c>
      <c r="G5032" t="inlineStr">
        <is>
          <t>【部落格圖文傳送門】
………………………………………………………………………………
一個人的京阪奈自由行｜八天七夜DAY2｜和服初體驗の漫遊清水寺、地主(戀愛)神社(上)
首圖絮語：這應該是Sunny奔郎走在路上最最最...女人(淑女)的一天了XDDD....!!!
偷懶了好幾天，剛剛看完寶貝四千金，黎媽媽的"心痛"讓Sunny整個大淚崩啊!!!
臭清清～你知道你傷害了多少人了嗎?! ---迌@整個入戲很深ing
忙了好幾天都沒有心情好好坐下來敲鍵盤，好多好多想要跟大家分享的事
比如那間可能會成為我新歡の義大利麵店(熊與兔)、還有最近剛和姊妹去玩完的布袋濕地
之旅
還有人家還沒去看【玩命關頭7】怎麼就先被see u again(片尾曲)搶先感動了~
還有，其實下個月就是母親節了，大家想好要準備甚麼禮物了嗎?!
讓媽媽再穿一次婚紗拍婚紗版全家福，其實是一件可以讓媽媽開心很久炫耀很久的事唷～
攝影x母親節禮物｜拍個有紀念性的全家福婚紗藝術照也讓媽媽再次重溫穿婚紗的感覺
還有還有....天啊～偶到底有多＂高威＂啊！怎麼覺得好多好多事情想和大家說?! 噗～
／／／進入正題．一個人的八天七夜京阪奈自由行．Day2．和服初體驗の漫遊清水寺︊／／
大家如果想要看Sunny不專業版の八天七夜自由行．行程請→按我←
若要回顧Day1~Day8或其他行程相關の住宿、網路租用分享請→按我←
Day2行程　
增井家(洋式早餐)→增井家／和服體驗5000日元含髮型→增井爸爸開車載去清水寺站
→徒步開逛... 清水寺、地主神社→中餐(二年坂隨機用餐)→二年坂、三年坂、寧寧小路
→高台寺→晚餐(壹錢洋食)→大黑湯／增井家(泡澡、休息)
邊玩邊認真穿完很高岡の和服後，增井爸爸和媽媽開車帶我們到清水寺的山腳下讓我們下
車
Sunny&amp;Sallyの和服清水寺一日遊就從爬上這座小小坡道開始囉！
腳不適耶～
▼爬坡的路上，沿途的美景和風光讓Sunny&amp;Sally很愜意的邊走邊玩拍
▼看到帥帥的拉車小哥，Sunny差點忘記盤纏有限這檔事直撲過去(還好有幫忙管錢的Sall
y拉住Sunny)
Sunny到外地旅遊有"愛亂搭訕外國人拍照の壞習慣"
雖然成功搭訕到一群嫩男，不過真的要拍照人家還是會拍謝啦～(縮)
Sally：明明就是我比較不好意思，怎麼你表現比我還嬌羞?!
沿著路一直走，當你發現人潮越來越密集...　商店越來越多的時候
恭喜你/妳，那就代表快要到達「清水寺」囉!!!
▼Sally的紫色和服好美唷～
▼這人潮....　是不是有點頗嚇人?!
不要怕，因為人潮=清水寺，到囉!!!
▼完全不用擔心"迷路問題"唷！順著參拜路線走就對了！ꀊ
記得Sunny說過的日本參拜廟宇的淨手方式嗎?! 不記得請→按我←
雖然天氣看起來晴空萬里...　但實際上很冷啊!!!　所以水好冰啊!!!!
Sally為了讓Sunny拍照還要刻意放慢動作真是難為她了
▼繪馬，一定是合影的好選擇！記得拍一張唷！
拍完情侶檔路人我們就繼續往裡走唄.....，經過看起來都很像卻又都不一樣的大大小小
廟宇建築
原來，清水寺...　不是只有一間寺廟啊!!!Ù曀M大悟的Sunny
▼因為Sunny真的真的真的很難得有這麼有女人味的時刻，謝謝Sally一直再幫Sunny喀嚓
，哈哈哈
▼要買清水寺門票唷!!! 印象中不貴啦!!!
入境隨俗の拜拜，之.....覺得神明一定都是語言高手！不然就是身邊總有翻譯高手幫忙
！
不然這麼多來自世界各國的人祈求的心願，神明怎麼都聽得懂還給予保佑呢～
▼Sunny&amp;Sally很認真的觀察別人怎麼＂拜拜＂之後再有模有樣的實行之～
京都地主神社&amp;戀愛之石
接著Sunny&amp;Sally來到清水寺裡＂必訪の地主神社(戀愛神社)&amp;戀愛石＂
妞們～Sunny接下來要說的是真的！
身為女孩們的我們，不外乎就是希望愛情(婚姻)圓圓滿滿的
所以來到日本清水寺知名の地主神社(戀愛神社)，一定要去給祂用力誠心的祈求一下的啦
！&gt;////&lt;
▼是說這地主神社裡面賣御守的女孩也太正了吧!!!! 皮膚也好好唷~
Ï禤冫膆隉G地主神社的神籤的數目是日本第一，護身符的種類也很豐富，是這裡另一特
色。(資料來源)
Sunny真的覺得自己很像 曹雪芹筆下的"劉姥姥進大觀園"啊~ Orz
真的太小看"清水寺"和"地主神社"了!!!
尤其是收服眾女孩心的地主神社
因為光一個地主神社裡面就有好多好多各司其職的神明們啊!!!
地主神社祭祀許多神明，包括消災解厄的「祓除門大神」
祈求幸福的「幸福鑼」、「技藝進步之神」
摸了可以金榜提名的「觸摸大黑」及「托福明神及祈願杉」
祈求生意興隆的「栗光稻荷」、「灑水地藏」、「良緣大國」等。
所以，不單單是眼光狹隘的Sunny想的那樣，以為只祈求戀愛、姻緣啦!!!
在這裡你想要求甚麼明保佑你(健康、財運、家庭、安全...)，通通都有哩～
▼如果大家仔細看看下圖，會發現每個勺子都有不同的意義唷～(沒拍好，哈哈哈)
總之，勺子上有"勝"啊！"安產"！"良緣"！"除厄"....等！各取所需淨手淨口唄～(勿以
勺就口唷!)
因為有Day1八阪神社的經驗，Sunny&amp;Sally很聰明地先準備好很多零錢
『是的，拜拜要投幣唷!(大概就有點像台灣的香油錢?!)』
差別是：台灣整個拜完只要投一次錢就好！日本則是每個神明前都有投錢箱
但，也不要太擔心要花很多錢啦!!!
Sunny搜尋到的資料是說：請丟日幣五円ꀨ大概台幣15~20元)
涵義是：五円→ごえん(音:go yen)→ご縁同音，意味著緣分
不過投到一個程度沒有五元了，我們也都會都一個零錢進去，希望神明能明白我們的心意
啦～
上圖－神緣銅鑼
誠心地向神明許願，用"手"輕輕敲打神緣銅鑼的中間祈求幸福(敲3下)
用銅鑼聲祈求好姻緣及幸福的來臨
▼就在「神緣銅鑼」另一邊也有一個＂摸不同部位=祈求不同事項の大國神＂～
大國神，旁邊其實有一個說明的木牌(又漏拍了~)
相傳如果摸大國神不同的部位會帶來不同的好運
摸槌子→帶來好姻緣，開運、除厄之人
摸頭→學業好成就
摸肚子→安產
摸腳→旅途平安、交通安全
摸腳下的稻草→出人頭地、家庭安全、夫妻感情圓滿
摸手→好手氣
摸福袋→生意興隆、財源滾滾
▼灑水地藏．許願後分別有開運、姻緣、戀、安全等勺子供之取水許願灑向地藏神像唷～
戀愛占卜の石
神社裡有對「戀愛占卜石」自日本繩紋時代流傳至今。
「戀愛占卜石」彼此相距10公尺，相傳若能閉著眼睛從一邊的石頭走到另外一邊，兩人的
戀愛便會如願以償
要是花了點時間才能到達對面，則這段緣份也會花點時間才到
若必須由朋友在旁提示才到達，意思要靠他人才能得良緣。
日本室町時代的作品「清水寺參拜曼陀羅」中曾有相關情境描述，可見歷史之悠久。
這一天，Sunny真的親眼看到好多可愛的日本女生在戀愛石間閉眼遊走...
身旁的朋友都不敢碰到她，拚了命的指示她
畢竟越快走到另一端的戀愛石，良緣就會快一點成真咩～
看到女孩成功的走到另一個戀愛石時，她和她的朋友們都開心的笑滿懷
那歡笑的感覺真的好極了！
啊～我自己怎麼沒有試試看呢?!(嘻嘻嘻)
▼祈求良緣的繪馬也滿滿一片唷～ps,記得不要"太聰明"的寫上住址電話啊～哈
Sunny"愛亂搭訕外國人拍照の壞習慣"也將魔手伸及可愛的日本和服美少女唷～
算是幫收看文章的＂男性同胞＂謀福利啦～哈哈哈XDDD
Sunny下次和服體驗要穿得更花俏，還有腰封要綁蝴蝶結的，超好看超可愛的啦!!!
依依不捨地離開＂擄獲女孩心の地主(戀愛)神社＂後
當然也不能忘記小育兒行前交代的---在好景觀處取景清水寺，眺望清水寺！
▼雖然來的季節時間沒有秋楓，好像略為失色，可是這畫面看起來依舊好美唷～
▼下山的途中，會經過一片樹林小道，或許綠葉已落的光禿禿，不過也另有一番美感唷～
逛了個大半天還是沒能把清水寺一一逛遍，Sally都覺得腳痛痛的了....
Sunny依舊沒知沒覺(就是山上風大有點冷~)
如果要一天走完清水寺、地主神社以及二年坂、三年坂、寧寧小路、高台寺...還真的有
點吃力唷～
▼圖中右邊的高塔就是八坂の塔
▼準備離開清水寺往二年坂、三年坂、寧寧小路、高台寺出發囉～
▼補一張Sally姊姊拍的美楓照，或許不是滿滿的楓景之時，已近末聲...，但還能看見"
楓景"－已滿足！
後記
出國的時候，我們總會想著去過的地方下次就先不會再去(因為要去"沒去過"的地方還很
多....)
不過，京都、清水寺應該是Sunny有機會再訪日本也會想要再訪的地方(因為戀愛神社，哈
)
重點：這裡我真的還沒玩透啊!!!!(扼腕)
謝謝Sally姊姊一路和Sunny拍不停，為彼此的和服初體驗留下很多紀念性的美照
Sunny真的深深の喜歡上日本和服了啦！
(因為穿上就會不自主的"幼秀"和食量小，勒住吃不多啊!!!哈哈哈)
而且異國旅遊就是盡量的融入/體驗當地文化，例如：和服、裸湯....
所以真心建議女孩們來日本旅行一定一定要試試看和服漫遊京都(日本)啦!!!
此行的和服漫遊清水寺一日遊，真的是超讚的回憶！
--</t>
        </is>
      </c>
    </row>
    <row r="5033">
      <c r="A5033" t="inlineStr">
        <is>
          <t>[遊記] 日本x京都｜冬遊清水寺之和服初體驗</t>
        </is>
      </c>
      <c r="B5033" t="inlineStr">
        <is>
          <t>Y</t>
        </is>
      </c>
      <c r="C5033" s="2" t="n">
        <v>42479.95922453704</v>
      </c>
      <c r="D5033" t="n">
        <v>0</v>
      </c>
      <c r="E5033" t="n">
        <v>0</v>
      </c>
      <c r="F5033" t="n">
        <v>2</v>
      </c>
      <c r="G5033" t="inlineStr">
        <is>
          <t>【部落格圖文傳送門】
………………………………………………………………………………
日本x京都｜冬遊清水寺之和服初體驗。保暖很重要!!!
首圖：怕冷のSunny日本自由行挑戰冬季低溫穿"和服"清水寺一日遊囉~
(層層穿層層勒的...我都瘦了我Orz)
準備出發去日本自由行時，Sunny最擔心的不是＂一個人去旅行＂這檔事，也不是＂語言
不通＂這檔事...
而是～低溫下要穿和服漫遊京都一整天～
究竟＂撐不撐得住日本的冷(凍)?＂和＂要怎麼穿才保暖?＂
所以出發前都頻頻google網友到日本冬季旅遊，和服如何穿才保暖...　but,文章不多就
是了(攤手)
大家都選在舒服的季節穿和服漫遊日本吧～
問過FB好友們的意見後，既然大家都比較想看"和服文"!!!
那我們就順從民意先來看穿東穿西很高剛の和服文唄～(接著寫Day2剛剛好?!)
R自由行之行前討論很重要!!!
出發前，Sunny和旅伴Sally互相討論彼此的日本行有沒有最想做的事或最想去的地方...
雖然我們行前真的都不認識彼此、也沒見過面就在Line上聊一聊就準備私奔到日本...
但，我們居然都有志一同的喜歡攝影、美食、不重視血拚、想穿和服、清水寺、泡湯....
等。
在大方向討論幾乎都一致的情況下，我們就飛快的決定....一起私奔到日本!!!!
和陌生人出遊不是不好，只是大家也要小心騙子和壞人唷！同一時間點就有聽到包友被
遺棄的...
　Sunny很幸運的遇到很照顧我的Sally呀！(Sally也說很幸運遇到Sunny唷～)
關於Sunny如何在背包客棧撿到合拍"包友"和決定一起私奔日本の故事咱們日後有機會再
聊嘿～
總之，討論過後....我們兩個都想要「泡湯」－於是八天七夜天天都有泡湯R
我們都想要「穿和服」和「清水寺」當然也要努力達陣呀!!!
所以日本京阪奈自由行の第二天，我們安排了＂穿和服遊清水寺一日行＂的行程
一舉攻下嘞和服體驗嘞清水寺嚒unny有沒有好聰明，好棒棒?!(討誇獎)
Day2一早就得"早起"！因為穿和服很費時間(就是高剛，無誤!)
所以我們七點起床，八點用完早餐，兩個人共花了兩個小時穿和服(因為還邊穿邊笑鬧...
A害~)
▼享用早餐+整理床鋪！
▼攝於增井家廚房兼交誼廳兼客廳之...　增井爸爸很可愛拿早上摘的楓葉當早餐擺盤！
▼兩包袱一打開，滿滿都是等等要穿上身的和服....
既然選擇了＂入境隨俗體驗和服＂當然也要穿夾腳木屐鞋
▼增井家提供的夾腳襪，上面還綴有可愛的繡花，原以為只穿夾腳襪會凍死，結果好神奇
沒有捏！
穿好夾腳襪之後就是開始正式和服穿上身---對Sunny來說真的是"酷刑"
因為一層層穿上都要綁緊繫帶(傳統和服完全都是"布上身"沒有鈕扣、拉鍊、綁帶...)
全靠一層布(衣)套上身加一條繫帶固定，就這樣層層穿、層層綁！(綁牢的話穿一整天都
不會走樣！很厲害！)
▼先穿襯裙再穿第一層襯衣，然後捆了一層很像毛巾布的玩意在腰上再勒繩子
增井媽媽每用力勒一次繩子，Sunny就會忍不住悶哼的慘叫「啊!」一聲
▼Sunny越「啊！」，增井媽媽就邊笑邊越用力綁...還吆呼增井爸爸來看好戲ꀨ這樣形容
會不會很怪?!)
如何在冬天穿和服不會顯厚重卻又保暖?!
Sunny親身體驗後來告訴大家！
基本上發熱衣和保暖內搭褲很實用！
只是最好選「七分長」的長度，因為穿和服不建議露出內衣和內搭褲(很醜！)
Sunny是穿加絨保暖厚褲襪，然後把褲襪往上捲一點變七分褲！
保暖衣最好選「大寬領或低領的」，因為穿和服要露出脖子和一點點肩部線條才好看！
然後有人問：到底要不要穿內衣、內褲?!
Sunny個人是有穿內褲的!!!ꀨ不然我會害羞到走不出門)
不過如廁的時候真的很麻煩，要有"技巧"的掀和服卻不會弄亂和服，脫小褲褲尿尿的時候
動作變得很秀氣?!
接著是「內衣的問題」！
有人說正式的和服裡是不穿內衣的！Sunny非常同意！
當天Sunny是穿一件uniqlo的BRA背心(舒適無鋼圈)不好意思拍穿我身上的...放麻豆穿得
給大家看一下
因為穿這件沒有鋼圈很舒服之外，背心的長度多多少少也增加保暖功效！
其實和服包那麼多層了，真的看不出來胸部有沒有穿內衣啦！
反倒是真穿了一般內衣之後，若再加上腰部那些綁帶、寬腰帶...應該會勒到胸部受不了
吧～
所以，結論是：
穿件好穿脫的小褲子(甚麼束腰褲就別來亂了)；不建議穿鋼圈內衣，可不穿內衣！
▼增井媽媽還有秘密絕招就是在穿和服的過程中，在後腰那塞了暖暖包，才塞一包，身體
就暖暖的了！
日本の和服體驗價位大多落在5000日圓(大概台幣1250元上下)，不含妝髮！
住宿增井家有一項預約服務就是「和服體驗」一樣是日幣5000元，不過免費送髮造型！
▼穿完第一層襯衣襯裙，增井媽媽就會開始梳髮(因為正式和服上身就不能這樣亂動了)
穿和服頭髮幾乎都是全挽上或撥邊放，然後...一定要有髮飾點綴！
▼不要怕花俏！因為當地日本人也都這樣！有的頭飾更大更花！超好看的！
髮型搞定，又開始一層層的「我越啊她就越用力綁」的勒帶地獄...
不會到不舒服的程度但真的很緊！(看圖下表情就知道...)
第二層比第一層襯衣更精緻一點，有一點點淡淡的花色...　粉粉的，很好看！
▼第三層正式和服裝上身，大家有看到領口的地方還有用夾子固定夾住嗎?!
ꀊ因為領口很重要！要挺要整齊才會漂亮才會好看！
日本人其實很重視把和服穿得「好」！
▼接著是綁和服腰帶結，不誇張！這玩意挺到讓Sunny穿好後，整天直挺挺的都無法彎腰
駝背說～
▼腰帶的綁法也有分很多種，那玩意叫「太鼓?!」，我腰後居然綁了一個枕頭隨身著走..
.?! 哈XD
▼瞧瞧我身上到底綁了多少條繩子啊?!ꂠꀊ
▼Sally姊姊看Sunny穿的時候邊拍邊笑(笑我一勒就啊啊叫)，等換她的時候...最後也面
露"ㄜ~"色！
▼穿到這個地步，就剩一些固定和外套了....因為天冷，增井媽媽有為我們準備外套
▼和服腰帶下的＂秘密＂！！！
▼薑薑薑薑～～～　最後完裝出門的樣子！
▼雖然天氣很冷...　不過我們都覺得不穿外套看起來比較瘦，所以都"愛水不怕流鼻水"
！外套脫下帶著走...
▼前往清水寺的路上，一口氣搭訕多位＂嫩男＂ꂠ
穿著和服街上走，時不時都有光觀客注目我們，直呼「卡挖依~」然後問我們要合照！
害Sunny都不敢開口說中文，怕人家會發現我是「偽櫻花日本妹」，哈哈哈～
▼走上一小段路就到「清水寺」了！
註：其實日本的木屐鞋雖是夾腳鞋但有改良成塑膠軟鞋還挺好走的
只是腳趾要稍稍用力夾住，走路一開始可能會有點不習慣...(為什麼我拍照的時候翹腳趾
頭???)
▼真的冷到受不了的時候，還是要乖乖的把外套穿上走....哈！
▼終於可以理解為什麼日本女生很容易走路內八...
因為穿和服的時候，走路要內八踩踏才會走得順(和服不能豪邁的大步跨走啦～)
所以日本女生走路習慣＂內八＂是有原因的唷!!!
Sunny內八走了一天，脫下和服都還內八回不來～更何況這是她們固有的生活習慣...！
補充：如果有機會再到日本自由行，Sunny一定會願意在挑戰和服、浴衣當個偽日本妞啪
啪造的～
因為光「穿和服」就篇幅很長了，所以我們下一篇再來寫...Day2吧！
--</t>
        </is>
      </c>
    </row>
    <row r="5034">
      <c r="A5034" t="inlineStr">
        <is>
          <t>[遊記] 京阪奈自由行 八阪神社 夜遊 大國主命 結緣之神</t>
        </is>
      </c>
      <c r="B5034" t="inlineStr">
        <is>
          <t>N</t>
        </is>
      </c>
      <c r="C5034" s="2" t="n">
        <v>42479.96348379629</v>
      </c>
      <c r="D5034" t="n">
        <v>1</v>
      </c>
      <c r="E5034" t="n">
        <v>0</v>
      </c>
      <c r="F5034" t="n">
        <v>1</v>
      </c>
      <c r="G5034" t="inlineStr">
        <is>
          <t>【部落格圖文傳送門】
………………………………………………………………………………
一個人的京阪奈自由行｜神秘莊嚴寂靜的八阪神社．夜拍篇(大國主命 結緣之神)
首圖故事：這次的京阪奈自由行，除了創個人第一次一個人自由行外
也是第一次"夜訪"神社初體驗啊！
說真的，在台灣除了除夕夜和新年夜...，應該沒有人會晚上沒事去逛廟宇
所以這回Sunny京阪奈自由行跑到日本逛晚上的日本神社=台灣的廟宇?!　這是甚麼邏輯啊
???
無論如何....　Sunny想說的是「日本的神社即便是晚上也依舊燈火通明，JO水耶捏！」
文章開始前，先簡單的介紹一下「八阪神社」
八坂神社（やさかじんじゃ），日本全國約有3,000多間，其位於京都的是八坂神社之總
本社，
因位於祇園，稱是又名祇園神社（祇園さん）。總本社位於日本京都府京都市東山區的神
社。
為二十二社，舊社格為官幣大社（現神社本廳的別表神社）。
總本社祇園祭為日本最大的祭典之一，也是在京都香火最旺的神社之一。
---資料引用自維基百科介紹
京都最熱鬧的地方為「祉園」一帶，以四條通為主，往南的盡頭就是「八阪神社」
所以坐車到「祉園四條站」步行也很快很簡單就可以找到「八阪神社」
我們是Day1 飯後散步慢慢走，走到「八阪神社」的...，一點都不會太累(還是我們太耐
走?!)
總之，走到八阪神社後背對神社往前一看的景象就是如此熱鬧的祉園四條通景象！
京都的八阪神社不愧是＂總社＂裡面頗大的呀!!!
而且好像要拜甚麼、要求甚麼通通都有，健康、平安、財富、婚姻、戀愛...都有！
▲在日本，只有「神社」才有鳥居
代表劃分神明與凡人居住的世界，進入鳥居，即代表進入神明的世界。
其實會夜遊「八阪神社」也是因為聽增井媽媽說起
『晚上八點過後，八阪神社會點燈，很漂亮唷～』
所以，我們就頂著夜間頗冷的溫度來到了「八阪神社」
一走進「八阪神社」，真的沿路都有這樣的「萬燈會」的燈籠亮著燈
一盞不稀奇，當它是沿路逐盞逐盞的亮著的時候，夜間逛起來真的很漂亮
而且為什麼逛日本的神社(=台灣的廟宇)卻一點都不會感到陰森森還是怕怕的fu？(好奇怪
?!)
因為是晚上逛神社，所以賣御守、繪馬...都休息了！(換個角度想...剛好可以終止亂花
錢?!)
因為我們來的時節已經不是賞楓的好時節了，所以一開始就沒期望可以看到「好楓景」
也許就是因為沒有期待，所以八天來，我們每次幸運遇到一抹楓紅或一片楓紅時...
都特別開心、特別興奮，總覺得是日本給我們的「意外驚喜禮物」
所以不期待的時候，反而得到的更多、更珍貴....!!!
【大國主社－結緣神社】
雖然有著語言不通的問題，不過到日本旅遊有一個好處就是－很多漢字，拼拼湊湊也大概
可以模擬意思
當下看了一下大概就知道它是祈求「結好緣(姻緣)的神社」
回國之後，查詢確認果然無誤！
典故大概就是：大國主命因救了白兔，所以白兔報恩幫大國主締結好良緣！
所以大國主命其一執掌就是「掌管姻緣」被喻為京都最古老的月老(戀愛之神)，白兔成了
「姻緣神獸」
後來在「清水寺」的「地主神社」也是祈求良緣的地方也有看到白兔
所以來到這裡的朋友，如果有想要祈求好姻緣別忘了「好好拜一下唷～」
因為接下來會講到「日本的正確參拜方式」
所以，Sunny還特地google了一下資料跟大家做分享，一起正確做參拜吧！
先來說說日本「神社」與「寺」的不同
最簡單的區別為是否有「鳥居」，有鳥居的即為「神社」，反之則為「寺」。
此外，「神社」內供奉的是代表神道的自然萬物神靈(例：天照大神、稻荷神等)，或是皇
室成員(例:明治神宮)；
「寺」內則供奉佛教的神明(例：淺草寺內即供奉觀音像)。
先說明「神社」的參拜方式
當您踏入鳥居時，請記得必須走在左右兩側，不能走在道路的正中央。
因為日本人認為，「鳥居」為劃分神明與人類居住的世界，
因此走入鳥居起，就代表進入神明的居所，而中間被認為是「神明走的路」，因此在進入
時，您的參拜就已開始。
▲手水舍示意圖。
神社拜殿旁(或進入拜殿前)，都會設置一個「手水舍」的洗手池，
參拜前，必須先洗淨雙手和漱口，代表淨身，以顯示對神明的尊敬。
但是洗手可不是隨便將手放入水中洗洗就好，重視神明的日本人，也發展出一套洗手的「
繁文縟節」。
「手水舍」淨手順序：以右手拿起勺子舀起水，先洗左手，再以左手拿勺，洗右手。
接著以右手持勺，將水倒入左手掌心中，用來漱口；
最後將勺子立起(勺口朝內)，使勺子中剩餘的清水由上至下流下、清洗勺柄。
必須特別注意的是，上述的步驟必須使用「同一勺水」，所以在舀水時，約舀6、7分滿即
可；
漱口時，也不能直接將勺子對口，更不能將漱口水喝下；
立起勺子的目的則是為了清洗勺柄，以利下一個參拜者使用。
▲淨手後，才能進入拜殿參拜。
圖為八版神社的大國主社，垂下的繩子即為拉鈴繩
淨手完，就可以至拜殿前向神明參拜了，參拜的口訣為：
「拜、投錢、拉鈴、拜拜拍拍拜」
ꀨSunny站立的前方即為賽錢箱。)
進入拜殿，在賽錢箱前先向神明鞠躬，接著將錢放入賽錢箱，再搖動鈴鐺；
接著敬禮2次、拍手2次，拍完後雙手合十，向神明說出願望；
許完願後，再敬禮一次，這就是完整的參拜流程。
至於將錢投入賽錢箱時，需投入多少呢？
一般會投入5元日幣一枚，因為日語中，5元的發音與ご縁(go-en)很像，代表緣分、結緣
。
另外參拜時，手上不可提、拿任何東西，可將包包背在身上，或放置在腳邊。
引用、參考資料→到日本參拜神社、寺廟拜對了嗎？正確流程、習俗告訴你
大國主社的旁邊也可以看到很多掛著祈求「緣」和「戀愛成功」的繪馬
｜八阪神社－舞殿｜
繼續往神社內走進去，你一定會被眼前這一幕給吸引住
Google了一下資料，知道它叫「舞殿」
Sunny和Sally顧不得越晚越低溫，在這裡僵著手，多角度、多面向試圖要把眼前這一幕給
捕獲下來
「舞殿」是用於演奏神樂的神殿
也因為八阪神社有保佑生意興隆，所以舞殿下的燈籠掛滿了求財的店家供俸的燈籠
近距離的拍攝，的確是寫滿了各式各樣的商家店名的燈籠呢！ꀊ
這回跟Sunny出門的有「耶誕熊」，是Sunny的道具麻豆(練習淺景深)！
　【不可不知，日本神社「綁簽」的含意】
將兇籤綁在神社，代表使用不順的手也能跨越困難，使兇轉吉，化解掉兇籤的意思。
▲在日本神社這畫面很常見，但你知道嗎? 它其實綁的是「兇簽」!!!
日本神社是一年不限時間都可以求籤的
求籤嘛！當然有吉簽也會有兇簽！當你求到「兇簽」也不用擔心唷！
記得將「兇簽紙」用左手(總之就是非慣用手的那隻手)
將兇籤綁在神社，代表使用不順的手也能跨越困難，使兇轉吉，化解掉兇籤的意思
(要注意有的神社因為綁的籤太多了 規定只有大兇才能綁)
但在戀愛神社看到的「綁籤」也有一種說法
關於戀愛求到的籤，將它綁在神社 有"結緣"的涵義 乞求好緣分來到
(所以大家如果有到日本求簽，要分清楚自己求的是甚麼，不要綁錯意思了！)
看同事的都很樸素 又只有一人一個 在下很驕傲的拿出自己的護身符來...
另外，求的「護身符」一次只能帶一個！不然神明會吵架唷！
然後舊的護身符其實是要拿去燒納掉的(和台灣求月老符好像)
詳情大家可以參考【接接在日本的漫畫說明】→連結
【八阪神社－稻荷社】
稻荷社供俸的是「稻荷神」，是日本神話中穀物、食物之神的總稱
包括倉稻魂命、豐宇氣毘賣神、保食神、大宜都比賣、若宇迦賣神、御饌津神等。
日本自中世紀開始將狐狸視為稻荷神的使者，全國的稻荷神社也都幾乎都以狐狸代替狛犬
。
稻荷神與狐狸的關係，是出自於倉稻魂命的別名「御饌津神」（みけつのかみ）。
狐狸的古名為「けつ」，因此「みけつのかみ」便以諧音被解釋為「三狐狸神」了。
這神原本是日本秦氏的氏神(山折哲雄 《稻荷信仰事典》)，
相傳秦氏為秦始皇族裔或前秦王室族裔，間接經由新羅入日本，為日本渡來姓之一。
中世紀以後，工商業逐漸發達，而主管豐產的稻荷神，也開始象徵財富，被工商業界敬奉
。
稻荷神社目前已是日本數量最多的神社，而日本全國稻荷神社的總本社是位於京都伏見區
的伏見稻荷大社。
並與佐賀縣祐德稻荷神社以及茨城縣笠間稻荷神社並稱日本三大稻荷。
稻荷神社的鳥居的顏色是統一的紅色，如果某些企業效益很好，會向神社敬獻一座鳥居，
因此稻荷神社的鳥居和其他神社不同，經常在門前排有一列鳥居，有大有小。
最壯觀的是伏見稻荷大社，幾千座鳥居分成幾排，從山腳一直排列到山頂。
Sunny這回的京阪奈自由行因為行程上來不及，所以沒能去到"伏見稻荷大社"
還好在八阪神社也觀賞到"稻荷社"，算是有稍稍彌補了一下遺憾～
謝謝大家耐心的看完Sunny分享的「一個人的京阪奈自由行｜神秘莊嚴寂靜の八阪神社．
夜拍篇」
如果時間允許的話，大家當然可以白天來走一回、夜間再走一回
不過，Sunny因為時間不夠啊～所以夜間能夠來欣賞到 八阪神社 夜の美，Sunny就好滿足
好開心了！
--</t>
        </is>
      </c>
    </row>
    <row r="5035">
      <c r="A5035" t="inlineStr">
        <is>
          <t>[遊記] 東京慢遊</t>
        </is>
      </c>
      <c r="B5035" t="inlineStr">
        <is>
          <t>Y</t>
        </is>
      </c>
      <c r="C5035" s="2" t="n">
        <v>42479.96905092592</v>
      </c>
      <c r="D5035" t="n">
        <v>0</v>
      </c>
      <c r="E5035" t="n">
        <v>0</v>
      </c>
      <c r="F5035" t="n">
        <v>0</v>
      </c>
      <c r="G5035" t="inlineStr">
        <is>
          <t>blog：
今年是轉變的一年，離開了工作好幾年的台北，回到桃園鄉下。雖然說是鄉下，但房、物
價比起台北也差不了多少，主要的是這邊離老媽、小孩近，結束這兩年多只能當假日父母
的生活。當然搬遷也是需要付出代價的，像是工作的轉變，以及長住台北的老婆要學著適
應鄉下生活，還好她適應的很好，像是習慣台北大眾運輸工具的他，居然能騎著摩托車趴
趴造！好不容易到了年底，利用新公司累積的兩天調休假，湊出了這次東京四日小旅行。
這是第一次到東京，之前雖有關西旅遊經驗，但出發前一直對東京那複雜的鐵路系統感到
恐懼。還好掌握主要路線(銀座線、山手線等)與景點的關聯後，規劃路程其實相當容易。
加上強大的Yahoo.jp路線 app，不僅安排路線，交通費用也都一目了然。這次三天住宿飯
店都位在上野，上野真是個交通方便的地方，尤其是從成田機場進出日本，搭上京成線就
不用擔心趕飛機的問題。帶著一個三歲多的屁孩，能從景點迅速的回到飯店休息更是件非
常重要的事。
景點部份，跟上次關西行的原則差不多：行程放鬆人才放鬆；距離越近時間越多。所以四
天下來約只去了五、六個點，每個點就慢慢逛。行程太多的話，在車站上上下下所花費時
間增加很多，尤其是有些車站電梯不是很好找。因為旅行時間是十二月初，秋天的尾巴，
景點大致上就以銀杏為主，其中比較喜歡的地方就是上野公園與動物園了。公園雖然不大
，但幾棵銀杏葉子近乎金黃。最讓我眼睛為之一亮的是公園裡面有個簡易球場，舉辦著小
學生跟地方媽媽的野球比賽！能在這優美的環境下打球，實在令人羨慕。話說這些媽媽打
得可不客氣啊！盜壘、對陣叫囂樣樣來。
午餐就直接在動物園裡解決，裡面的東西其實不錯吃也有特色，不在意價格的話。(所以
划不划算就不一定)蠻多日本人攜家帶眷在裡面用餐(我其實也是因為看到當地人吃才放心
買，畢竟我還停留在台灣傳統遊樂園貴又不好吃的印象)。吃飽後，媽媽被販賣部的限定
商品(日本最喜歡搞這套了…)給綁架了，大家都知道做媽的當然不會放過這種機會。我們
就暫時被媽媽放生，而我，不斷跟著四處爆走的屁孩。像這種一堆小孩出現的地方，特別
能激起他的四處冒險的個性(不要用中、英文混用亂搭訕日本蘿莉、正太啊！)。真的對不
起，那些被嚇到的小朋友們。
穿過上野動物園後，我們從西北側出口離開，接著走進旁邊東京大學。看地圖東大好像住
在動物園隔壁，實際走上一遭，就變成另外一回事。大概就是要找入口，或是看到入口(
此為教學區，禁止遊客進入的牌子)又不敢進去的問題。所以就繞了一下校園外側，最後
走進校園內看到一棵超大的銀杏樹。漂亮，可惜這時天氣有點陰陰的，不然銀杏應該會在
陽光下閃著黃色的光芒吧。至於小孩，則是很開心的穿梭在人造景觀和捧著地上滿滿的銀
杏葉當成花瓣撒。話說我覺得這天下午的陰天覺得銀杏不夠美，隔天早上天氣放晴時自己
帶著小孩跑來東京大學一趟，不過就真的是快閃，只是想多拍幾張照片。第二天人造景觀
突然被封閉了，我察覺小孩其實還很想再進去玩，那種很壓抑又疑惑的心情，對於一個昨
天才來過的地方，突然有這樣的改變一定很感到很困惑吧？
另外一個喜歡的地方是每年都會舉辦銀杏季的明治神宮外苑。雖然活動商業化在所難免，
還好野餐區規劃的還挺不錯，讓人悠閒地坐在一旁人工草地上慢慢用餐，不少人都是攜家
帶眷。那一大塊場地其實是野球練習場，旁邊則是明治神宮野球場。然而明治神宮外苑最
漂亮最有名的銀杏樹列，今年因為氣候問題，樹葉奚落、顏色也黃綠相間，加上適逢四年
一次的樹枝修剪，只能說要看完美狀態只能下次再來看看吧。
其他還去過一些地方，走馬看花隨便晃晃。像是神明神社、淺草寺。去了這麼多點，其實
對小孩來說，有沒有冰淇淋可以吃感覺比較重要，真的是走到哪都要來一支。十二月的東
京真的蠻適合來的，雖然天氣會冷一些，但是比起北台灣的濕冷其實舒服很多，另外就是
體感溫度會比較高。人潮方面沒有想像中多，可能上次京都賞楓嚇到我了吧，每個景點都
是萬頭鑽洞，人擠人。有了這次東京旅行的經驗，我想我應該短期內會再來一次吧，要是
賽季中去還能看場日職球賽就更好了！
--
讓人疲憊
令人心碎
        如果你不是那樣的
為何我會再
...
--</t>
        </is>
      </c>
    </row>
    <row r="5036">
      <c r="A5036" t="inlineStr">
        <is>
          <t>[遊記] 神戶三井outlet,風景美又好逛的關西好去處</t>
        </is>
      </c>
      <c r="B5036" t="inlineStr">
        <is>
          <t>N</t>
        </is>
      </c>
      <c r="C5036" s="2" t="n">
        <v>42480.01440972222</v>
      </c>
      <c r="D5036" t="n">
        <v>15</v>
      </c>
      <c r="E5036" t="n">
        <v>0</v>
      </c>
      <c r="F5036" t="n">
        <v>24</v>
      </c>
      <c r="G5036" t="inlineStr">
        <is>
          <t>好讀網誌版：
以下正文開始～
-------------------------------------------------------
今天來介紹最近一次去日本，收穫滿載的好去處就是三井OUTLET PARK 瑪林匹亞神戶
下面介紹的話我就私自簡稱他為神戶三井Outlet啦! 不然他的中文名字有夠饒舌的XD
先來看一張，官網OUTLET的美圖讓大家相信我標題說的風景宜人不是開玩笑的
進入正題，其實出發前規畫行程時比較少部落客有去過這個outlet所以我一直很擔心會不
會大老遠跑去結果空手而回(結果其實也沒很遠唷)
因為以前去美國outlet 時的經驗就很怕去了outlet都只有國際精品可以買~價位比較便宜
的可能size不齊全或是款式都怪怪的XD
有圖有證據！附上一張收穫滿滿的戰利品照一張
☒ 品牌
  相對於美國集團的PREMIUM OUTLETS，三井outlet是日系品牌。所以在國際精品的選擇上
PREMIUM OUTLETS普遍是多過三井，而日系品牌方面則是三井比較多。所以如果你跟我一樣
購物重點不是放在國際精品，而是日系、或是其他平價品牌的話，三井outlet是個不錯的
選擇!
☒ 款式
  我是1月中折扣季去的，而裡面賣的衣服類也都是冬天款式，並沒有出現因為是outlet
而賣不是當下季節的商品，所以完全可以買了立刻穿上哈。而款式跟心齋橋、梅田外面
賣的大部分不一樣，不過完全不會有種「ㄜ…..果然是賣不掉才會出現在Outlet阿」的那
種傻眼哈哈
☒ 尺寸
  尺寸方面也挺齊全的，至少我看上的東西都有我的size XDDD 重點是我跟仙女身材完全
沾不上邊，但也是買的到喜歡的衣物跟鞋子(23.5~24正常到不行的腳板)，所以基本上是
不用擔心去了之後清一色只有XS、S這種我小學都穿不下的尺寸哈哈
☒ 價位
  因為買的東西市區幾乎都沒有賣，所以無從比較到底是便宜多少，不過我們買的一般衣
物價位落在2000~4000日圓這區間，而運動品牌鞋子大概一雙5000~8000日圓區間，然後買
到差點放棄後面的行程哈哈，供大家參考囉!
p.s 這是大阪跟神戶的Outlet裡面唯一有進駐agnes.b的outlet，款式雖然稍微有過季感，不過
價錢真的比台灣便宜好多啊! 自己看上了一個皮夾才4000多台幣(台灣隨便都要賣6000以上
、日本拍賣上也賣快6000)，幫朋友看得一個卡夾也才1000台幣初頭，如果有喜歡這個牌子
的朋友真的可以來這挖寶一下。
1. 神戶三井Outlet簡介
 Outlet 總共主要有四棟，每棟都是兩層樓，商店都是室內的，
所以就算下雨天也可以放心逛  (請原諒我買得太忘情所以沒拍甚麼照片，但Outlet裡面
真的就是長得跟圖片一樣，緊鄰著海且人潮不多，所以就算只是悠閒的晃晃也是度假感
十足 )
☒ Outlet 營業時間: 商店10:00~20:00、餐廳: 11:00~22:00(部分餐廳略有不同)
☒ Outlet 休館日: 不定期休館，所以出發前建議上官網看一下
☒ 是否有退稅呢: 不是全部的商店都有
☒ 可否使用信用卡: 可使用VISA、JCB、MASTER、美國運通以及Diners Club的信用卡。
（部份店鋪除外）
☒ 是否有置物櫃: 有投幣式收費置物櫃(10:00-20:00)，買到提不動還可以放了再繼續逛
☒ 是否有wifi : 有免費熱點wifi
☒ 品牌有哪些:
☒ 有優惠券嗎: 有唷! 請帶著護照到east這棟一樓的綜合服務台領取
2. 神戶三井outlet 怎麼去?
☒ 地址: 兵庫縣神戶市垂水區海岸路12-2
☒ 交通方式: 附上官網的示意圖
☒ 鄰近地鐵站:  JR 垂水站、山陽垂水 (兩個在隔壁只是不同鐵路公司)，出二號出口後
走到outlet約10 分鐘
☒ 是否有接駁車: 只有假日有，而且為免費的。接駁車停在出了垂水站之後會看到AEON
百貨，站牌就在百貨前面。時刻表及接駁車停靠處在下面，所以不想走路可以假日來
最後再放一張神戶三井Outlet的美圖! 上次因為安排晚上要上摩耶山看夜景，所以沒在
Outlet看到明石海峽大橋的黃昏及夜景~~ 下次去神戶一定會再來這裡的!!!!
--</t>
        </is>
      </c>
    </row>
    <row r="5037">
      <c r="A5037" t="inlineStr">
        <is>
          <t>[遊記] tekutekuてくてく和服體驗</t>
        </is>
      </c>
      <c r="B5037" t="inlineStr">
        <is>
          <t>N</t>
        </is>
      </c>
      <c r="C5037" s="2" t="n">
        <v>42479.88695601852</v>
      </c>
      <c r="D5037" t="n">
        <v>15</v>
      </c>
      <c r="E5037" t="n">
        <v>0</v>
      </c>
      <c r="F5037" t="n">
        <v>28</v>
      </c>
      <c r="G5037" t="inlineStr">
        <is>
          <t>這次自由行日旅版對我幫助很大
因此決定也分享一些資訊給大家～
-------------
這次旅行是我大學的畢業旅行
ㄧ決定要到京阪就開始查和服體驗資料（不查行程XD)
看了很多資料就鎖定了染匠並且順利預約到十點
但因為染匠風格偏素所以心裡其實蠻猶豫的
後來偶然看到tekuteku的分享
覺得花色特別很吸引我
猶豫了兩天就狠下心取消了難預約的染匠改訂TekuTeku~~
今天準時到達店面（清水店）後馬上有會說中文的店員招呼（店內有2.3位台灣店員）
一人一個袋子裝衣物及隨身用品後開始挑選花色
可以挑選的花色不多（六個架）但風格款式齊全
可以選2-3件試穿
選定後就開始著裝～
腰帶的結有兩種選擇（忘記名稱了XD 詳情見下圖）價格是一樣的
穿好後就可以去髮型設計
髮型選擇跟網路上不太一樣 但我沒拍照
似乎也可以直接請造型師設計或是自己找好樣式給造型師看
頭飾部分 小的可以選2個 或是 大的選1個
好後就去結帳囉
和服4980円+髮型1020円-網路優惠券500円+稅=5980円
然後就可以出發囉～
我們的路線為：清水寺-三年板-金剛寺-二年板-寧寧之道-八坂神社（圓山公園）-花見小路
從11點開始走約下午4點歸還和服
-以下圖片-
我的
朋友的
我的髮型
朋友的髮型
我們選擇不同的腰帶綁法
一路上很多人要求合照或是直接拍我們（連日本人都要跟我們拍@@）
我覺得tekuteku 的和服真的質感好也好看
推薦給需要的人～
謝謝觀看囉～～
-----
Sent from JPTT on my iPhone
--</t>
        </is>
      </c>
    </row>
    <row r="5038">
      <c r="A5038" t="inlineStr">
        <is>
          <t>[遊記] 金澤八百萬本舖，超強老屋改造計畫</t>
        </is>
      </c>
      <c r="B5038" t="inlineStr">
        <is>
          <t>N</t>
        </is>
      </c>
      <c r="C5038" s="2" t="n">
        <v>42479.88928240741</v>
      </c>
      <c r="D5038" t="n">
        <v>1</v>
      </c>
      <c r="E5038" t="n">
        <v>0</v>
      </c>
      <c r="F5038" t="n">
        <v>1</v>
      </c>
      <c r="G5038" t="inlineStr">
        <is>
          <t>圖文網誌版
逛完金澤21世紀美術館、兼六園與金澤城後
下個想拜訪的景點是東茶屋街
看了一下GOOGLE地圖走路只需要16分鐘
就捨棄了公車散步前往
在接近東茶屋街時被一個醒目的大招牌吸引
八百萬本舖原址原本是志村金物店
經過改造搖身一變成為帶有時尚感的選物店　(LOGO都有選過，真漂亮！)
一樓匯集了五個品牌店鋪　
二樓則是可以租借的坐席空間
森山拿坡里披薩
位於入口處實驗性質的披薩店
到訪當天已經全數賣光了
六角形的外帶盒真可愛
KUTANI SEAL九谷燒
第一次近距離認識九谷燒
之後常常在文創商店見到它的蹤跡
原來可以透過轉印將繽紛色彩印到杯盤上，好神奇
除了杯盤還有相同印花做成的其他包裝小物
能登style store
這邊精選了同樣位於石川縣的能登半島所出產的商品
有食材、醬料與小物
志村金物店
各式廚房用品
精緻細膩的好好看
石川縣吉祥物百萬先生的店舖
外型就像是一個不倒翁般的可愛吉祥物
周邊商品出乎意料的多
陳列空間超級棒～
二樓是可以提供租賃的坐席空間
從網站上看不定期有些手作活動
八百萬本舖是一個集合發現與交流的場域
不僅僅只是地方商品展售，還有手作DIY教學
空間規劃也展現了傳統與現代的融合
是一個令人印象深刻，而且很好買的地方
如果有到金澤東茶屋街，一定要把他排進行程中唷～
八百萬本舖
地址：金?市尾張町2丁目14番20?
營業時間：10:00～19:00（周三公休）
交通方式：東茶屋街步行約6分鐘
官網：
更多日本有趣分享，請加入ALOT IN KYOTO粉絲團
--</t>
        </is>
      </c>
    </row>
    <row r="5039">
      <c r="A5039" t="inlineStr">
        <is>
          <t>[遊記] 京阪奈 錯過會遺憾終身的森之手作市集</t>
        </is>
      </c>
      <c r="B5039" t="inlineStr">
        <is>
          <t>N</t>
        </is>
      </c>
      <c r="C5039" s="2" t="n">
        <v>42479.93421296297</v>
      </c>
      <c r="D5039" t="n">
        <v>0</v>
      </c>
      <c r="E5039" t="n">
        <v>0</v>
      </c>
      <c r="F5039" t="n">
        <v>0</v>
      </c>
      <c r="G5039" t="inlineStr">
        <is>
          <t>【部落格圖文傳送門】
………………………………………………………………………………
一個人的京阪奈自由行｜京都．下鴨神社(上集)｜錯過會遺憾終身的森之手作市集
因為下鴨神社(賀茂御祖神社)實在太精采了！Sunny不得不把它拆成兩集分享！
首先登場就是－幸運巧遇不定期舉辦的『森之手作市集』！
(太幸運了，當下應該立馬去買樂透的，哈)
這次規劃京阪奈八天七夜自由行時，旅伴-Sally姊給Sunny很大的規畫空間
幾乎是只要是Sunny想去的，她全都配合這樣！
她只要求要有清水寺、泡湯、和如果可以的話一點點楓紅...
(Sunny應該寫一篇如何第一次挑背包旅伴就上手的心得文嗎?)
因為旅程是12/12~12/19，中間的12/15剛好巧遇每個月15一次的百萬遍手作市集
所以行程規劃中，Sally姊姊答應陪Sunny去這麼難得的市集晃晃！
但，Sunny真的沒有想到自己會這麼幸運，意外多捕獲了一個『森之手作市集』!!是天上
掉下的禮物啊!!
註：京都的特色不只廟宇多，還有很多很棒的市集展覽(酷斃了)，像Sunny這次就逛了兩
個手作市集(超滿足)
當初規劃行程來「賀茂御祖神社/下鴨神社+河合神社」完全是因為：
(1)Sunny在安妮的旅行食玩筆記本看到，這裡有可能是最後的楓紅處！
(2)河合神社也是著名的戀愛神社，怎麼說也要來參拜一下啊！&gt;////&lt;
(3)下鴨神社可是世界文化遺產之一/紅色島居必拍/這裡還有個很大的糺之森(森林)
所以帶Sally姊姊來這裡看看能不能巧遇楓紅，沒想到楓紅也拍到了，戀愛神也拜到了！
連沒預期會遇上的『森之手作市集』都讓Sunny一併捕獲到了，實在幸運到要翻過來又翻
過去～
簡介一下Day3(12/14)行程，如下：
增井家(洋式早餐)→京阪電車－清水五條→出町柳→步行5~10分鐘「下鴨神社」、森之手
作市集
→午餐(森之手作市集-牛肉飯+好吃的香腸)→下鴨神社/河合神社(賞楓/參拜愛美神/戀愛
神)
→步行至出町柳→四條河原町→嵐山→渡月橋、欣賞嵐山花燈路
→阪急電車－嵐山→四條河原町→步行逛河原町(採買皇太后交代的藥品)
迷路＞＞＞人家動力火車是忠孝東路走九遍，我們是三條、四條、五條走到快撞牆歷時1h
r
→增井家(卸裝備趕著去洗澡)→大黑湯(營業到1AM)→增井家(zzZ)
首先，Sunny要大推網友Erica整理的京都市集時間表總整理表！
真心覺得熱愛京都市集的朋友們，都應該立馬去他的部落格，把他無私整理的google日曆
趕緊"匯入"你的日曆，成為你們日後舊地重遊京都踏訪各大京都市集的寶典啊！
而且是可以選擇自己要去的月份觀看自己會遇到那些市集唷！
這是Sunny回國之後偶然間發現的好整理，擷取當初去的當月市集行程如下
(清楚可見Sunny剛好會連兩日遇到市集啊!)
如果當時後有發現這個好東西，就可以多一分準備，就可以好好逛森之手作市集了！
Erica提供的是google動態公開日曆，有興趣的朋友可以自己去點選加進去自己的google
行事曆唷！
就上圖右下角的 +Google日曆，就行了
因為Sunny不懂怎麼崁入Google動態日曆，所以你們有興趣的人自己到他的網址看唷！
出町柳 出站後→步行5~10分鐘即可抵達「下鴨神社」
且出站的時候就可以看到 鴨川(因為太冷，沒下去跳烏龜...殘念)
▼然後雖然昨天在清水寺楓紅幾乎已經掉光光，但在下鴨神社的確看到了很多的楓紅(滿
足)
但，本篇重點是「森之手作市集」!!!
▼Sunny沒想到迎接我們的不是神社，而是眼前這一幕!!
是手作市集！是手作市集！是手作市集！
是森之手作市集耶！
(因為太興奮了，所以一直在重複，哈)
▼Sunny在台灣好像也沒逛過這麼"大"的手作市集
▼而且甚麼樣的手作通通都有，如果不是因為這裡沒能刷卡，Sunny身上現金有限的話，
應該會敗很大！
這裡真的甚麼都有在賣，而且都一攤一攤的小攤子都布置得好有特色
每一樣東西看起來都好精緻，好有特色！
▼連「吃」的東西；「喝」的東西，手作市集也通通有在賣！
手工餅乾、麵包也有提供試吃！
▼Sunny明明不是麵包控，可是該死的為什麼手作市集賣的麵包每一個看起來都那麼可口
啦！(立買)
▼因為天氣很冷，所以咖啡小舖的生意也很好，手工咖啡一杯一杯的沖，香味撲鼻很難不
買上一杯啊！
我們就這樣逛到中午去，順便連肚皮也在這裡給處理(填飽)了！
手作市集賣各式各樣的異國料理，每樣看了都讓人很想買！
Sunny和Sally大推這種香腸，雖然會噴汁很討厭，但它真的真的很好吃！
因為太好吃，離開市集時還硬又買了一隻握在手上吃！哈！
▼是Sunny意外遇到手作市集太嗨了嗎?! 連在這裡看到的小狗狗都特別可愛?!ꀊ
(狗狗表示:我是真的很可愛好嗎!!!)
▼這裡有很多手作的花圈、雜貨...如果不是怕塞在行李箱會壓壞怕弄碎，Sunny應該每攤
都會想要搬一個回台灣！
▼而且這裡居然有露天的唱歌表演，人家想要把時間都浪費在這裡，不想走啦～
▼也有賣一些日貨的衣服，都好漂亮，質感很棒！可是都好貴(哭)
▼有一些女生是直接在現場創作，像是手繪的明信片、串飾、耳環...等！
▼Sunny在這裡買了好多雪人明信片寄給台灣的朋友，因為剛好快聖誕節和新年&gt;/////&lt;
▼這間賣真皮手工包包的歪國人很厲害，找了一個穿和服的工讀生妹妹來吸引顧客上門！
▼Sunny真心覺得如果到日本京都遊玩真的可以考慮逛一下這種特別的市集，很熱鬧很有
趣很好買好逛....真的！
▼連日本女生的穿著打扮都是Sunny注目的對象！咖哇伊！
文末．聊一聊
一直聽Sunny在那邊說著下鴨神社、河合神社...的，大家不知道會不會一頭霧水?!
其實，下鴨神社=賀茂御祖神社，而河合神社也是一個神社位於同一區裡(祭拜的就是愛美
神－主祭神為玉依姬命)
通常到這裡一定是逛完「下鴨神社」就可以接著再直接逛「河合神社」這樣！
這裡的特色就是：賀茂御祖神社是世界文化遺產之一
有占地很大的森林，很漂亮的神社(很多人在這裡求姻緣、辦結婚...，下一篇會提到)
還有不定期在這裡舉辦的市集(糺之森手作市集)
像Sunny就遇到森之手作市集，查詢其實還有辦二手書市集...很多種型態，超讚的！
光是在森林裡辦市集，Sunny就超推薦你們必訪！
不過真的要剛好來京都遊玩的時間有遇到它們辦市集
而且這裡觀光客不多，很幽靜又舒服又很有特色
如果有時間恰恰好有遇到市集日，又剛好是自由行，你/妳不來，是一大損失！
如果遇到「市集」，真的可以一整天都把時間丟在這裡
聽音樂逛市集吃吃喝喝買買真的好愜意又好開心+逛完市集再去逛神社(參拜,照相,遊覽)
總之，Sunny真心很愛這裡，因為森之手作市集實在太精采！下鴨神社實在太值得來了！
真心推薦給喜歡日本or喜歡京都or喜歡市集的你們
下集再來跟大家分享參拜下鴨神社、河合神社的趣事和美景
--</t>
        </is>
      </c>
    </row>
    <row r="5040">
      <c r="A5040" t="inlineStr">
        <is>
          <t>[遊記] 京阪奈 二年坂 三年坂 寧寧小路 高台寺</t>
        </is>
      </c>
      <c r="B5040" t="inlineStr">
        <is>
          <t>N</t>
        </is>
      </c>
      <c r="C5040" s="2" t="n">
        <v>42479.9415625</v>
      </c>
      <c r="D5040" t="n">
        <v>0</v>
      </c>
      <c r="E5040" t="n">
        <v>0</v>
      </c>
      <c r="F5040" t="n">
        <v>0</v>
      </c>
      <c r="G5040" t="inlineStr">
        <is>
          <t>【部落格圖文傳送門】
………………………………………………………………………………
一個人的京阪奈自由行｜八天七夜之DAY2(下)｜二年坂、三年坂、寧寧小路、高台寺、壹
錢洋食
女孩想了很久，決定勇敢的挑戰「一個人的旅行」
假期突然乍現，那...剩下的，就是說走就走的勇氣了...
人的一生要瘋狂一次　無論是為了一個人　一段旅途　或一個夢想，準備好瘋狂了嗎?
2014年11月中旬突然得到12月中旬可以獲放為期9天的假期
雖然當時的年度旅遊扣打已經"歸零"，不過一想到未來的一年無法再飛...
決定心一橫，飛吧～
因為太突然，所以一時間也難找朋友一起飛，卻意外的在背包客棧撿到一名時間剛好可以
配合的女旅伴
於是，Sunny為期八天七夜(含有旅伴/Sally相伴的六天五夜)的京阪奈自由行，在2014年1
2月啟程！
更多關於【Sunny京阪奈行前/旅途中的記事】請看→【日本】一個人的京阪奈自由行｜八
天七夜の行程分享
餸ay2(12/13)行程ꀊ
增井家(洋式早餐)→增井家／和服體驗5000日元含髮型→增井爸爸開車載去清水寺站
→徒步開逛... 清水寺、地主神社→中餐(二年坂隨機用餐)→二年坂、三年坂、寧寧小路
→高台寺→晚餐(壹錢洋食)→大黑湯／增井家(泡澡、休息)
▲Ë|放這張照片純粹是因為Sunny感受到文化差異的可愛똊
延續上一篇的迌@個人的京阪奈自由行｜八天七夜DAY2｜和服初體驗の漫遊清水寺、地主(
戀愛)神社(上)ꀊ
離開清水寺之後，我們接著往二年坂、三年坂、寧寧小路、高台寺探險去
ByeBye清水寺～Sunny一定會再回來看你的！
希望是櫻之季，那時的你，一定很美很美...
離開清水寺往二年坂、三年坂、寧寧小路探險時都已經下午兩點了
餓到前胸都快要貼後背的Sunny&amp;Sally趕緊在街上先叫上一盤香噴噴的日式烤麻糬止飢
這日式烤麻糬，滋味是鹹甜鹹甜的軟Q口感麻糬，無雷！個人覺得挺好吃的唷！
稍微用麻糬墊一下肚子後，我們又繼續邊走邊逛找＂正餐＂
這間＂七味家＂是一間＂調味料/食品＂專賣店
(Sunny試喝了好多杯七味粉調味後的湯，讚)
因為Sunny行前準備的中餐名單是天富良 天周(午餐限定)
可是在清水寺待太久的我們已經錯過午餐限定時間
所以就隨意找了一家＂順眼＂的日式小館解決午餐
其實二年坂、三年坂、寧寧小路這邊真的超多家吃的店可以選擇的
廢話不多說，我們開飯吧！
いただきますꀊ
Sunny&amp;Sally分別叫了一個生魚片丼飯+炸雞丼飯
基本上，這一餐絕對有達70分的標準
但是，那個配菜－豆腐，很像是黑豆腐還是豆漿豆腐之類的?!
Sally姊姊不挑嘴，她覺得挺好吃的，但Sunny真的就卻之不恭了！
日語小教學
吃飯前要說「いただきます」意思就是：我要開動了
吃完飯後要說「いただきました」意思就是：我吃飽了
識貨的人看到這「人臉」應該都會曉得這家百年化妝品店－yojiya(優佳雅)
挺多人都會在這裡大肆購入戰利品或帶回去當伴手禮
因為它是號稱連藝妓都愛不釋手的化妝品，對皮膚相當好的樣子(?!)
Sunny逛的這一間yojiya是清水寺寧坂店，地圖如下
大家如果想要掃貨送給身邊的好姊妹們，可以大掃它們家的＂吸油面紙＂聽說很好用
但，Sunny因為出國會自動罹患"購物慾低下症候群"(一個很奇怪的病症?!)
所以Sunny只有進去逛一眼，放Sally自己採買，就溜出來看風景拍照了
值得額外一提的遺珠之憾是，yojiya不僅只開化粧品專賣店，也有開咖啡店且廣受歡迎喔
！
比起化妝品專賣店，yojiya的藝妓臉譜咖啡還更吸引Sunny呢！可惜此行沒能去成！(殘念
)
所以在這裡順便給大家貼上資訊，有興趣的人可以建議前往-yojiya(藝妓臉譜咖啡)
ps.不是每間yojiya化粧品專賣店都有附設咖啡廳唷！只有銀閣寺、嵐山、祇園、三条店
有附設
至於大家想要去哪一家，可以直接上官網看看哪一家比較順你們行程的路唷！
官方網站：
ꀨ有中文版可以選擇)
離開yojiya，我們又繼續在二年坂、三年坂、寧寧小路這邊溜搭
大家對京都不熟沒關係，也不要覺得二年坂、三年坂、寧寧小路會不會離很遠?迷路?
實際走過之後，其實二年坂、三年坂、寧寧小路其實就是一家人(離很近)
但這裡真的街道都很有特色，吃的、買的都很多，建議可以留多一點時間好好走走看看、
買買...
幸運的話，你還可以捕獲野生藝妓唷！
(但Sunny無法分辨她是真藝妓還是假藝妓啦!因為有的是故意穿著大扮成藝妓模樣...)
因為增井媽媽有交代過，藝妓可以遠觀不可褻玩焉！
她提醒有些時候跟藝妓照相會被收取不便宜的攝影費用唷！
所以即便Sunny真的很想跟Miss藝妓 拍照合影留念，但...怕怕呀~
Sunny觀察這可愛的藝妓有一下下，發現她身邊有跟著一個揹攝影機的男人
心想：1.她個人是出來外拍的? 2.跟她拍照是真的會被收費的?
不過因為真的太想要跟藝妓合影了，Sunny就鼓起勇氣用很簡單的日文問她
「一緒に　写真　ですか?」
正確說法好像應該是＞＞＞一緒に写真を撮ってもいいですか
▼結果她點點頭說可以耶！所以Sunny和Sally就快速的跟她合照！
因為剛好有另一群人看到Sunny可以跟藝妓合照，也湊過來要跟藝妓照相
▼我們就趁此時跑了!!!!!!!!!!　是有多怕被收錢啊?!ꀨ笑翻)
好好吃的牛肉可樂餅
▼經過這家可樂餅實在太香了！Sally姊姊可能也看出Sunny嘴饞了，就問「要不要買一個
來吃看看?」
Sally姊姊難不成是Sunny肚子裡的蛔蟲嗎?!
怎麼知道Sunny好想吃熱呼呼又香噴噴的可樂餅?!
Sally：我才不是蛔蟲哩(噁心)　是你一臉饞樣誰看不到啊!!!!(菸~)
有旅伴的好處就是：想吃的東西有人可以分享，可以吃更多(疑?)，真好！
Sunny個人覺得京都值得一買的伴手禮-京都蒟蒻石鹼(洗顏石)
覺得路過的人很難不被吸引近來光顧一下
▼因為這邊的洗顏石(其實就是蒟蒻洗顏皂)包裝就像"粽子"一樣,超可愛的!!!!
連Sunny平時有在追蹤的"盧小桃圖文誌"的京都婚紗篇都有拍攝到這裡唷!
▼截取兩張盧小桃文章中的照片(如下),就是攝於 京都洗顏石鹼 唷!!!
原文→
現場有提供實品試洗，Sunny一摸到它QQ軟軟的實體就深深愛上
▼天然，且起泡速度很棒！立馬就買了好幾個當伴手禮回台灣！(有洗顏和沐浴用的唷！)
▼有分口味?香味唷!!! (盒子需要加價購買的)
回台灣後使用心得：沾濕搓洗即可起泡，Sunny試過手洗、搭配洗顏海棉、洗臉機使用
手搓起泡好像比較普通，搭配洗臉海綿使用起泡量好
整體來說，清潔力佳，洗完也不會緊繃、乾澀
雖然日幣要價一個1250日元，大概折合台幣也要300~400元(不算便宜)
不過用量很省，所以我覺得還算值得(合理)
二年坂(二寧坂)隨拍
▼二年坂這邊，就一條是很有日本傳統建築特色的街道！(覺得那些日劇古代劇根本都是
在這取景的吧?)
Sunny很喜歡這種在轉角遇到藝妓的驚喜!ꀊ
藝講究啊!妓的整體造型真得很精緻很!!好美唷!!!ꀊ
因為天色漸昏暗，所以我們有稍微嬌快腳步往高台寺方向邁進
不過說真的...穿著和服，踩著夾腳拖也快不到哪去，嘻。
▼登高易寒的.....高台寺
手裡的暖暖包怎麼搓都不暖了(縮)
È銋窸o地方若早點來，Sunny會想要再逗留久一點的....覺得景色很美~
到了高台寺，我們才知道原來這裡是京都最後夜楓的賞景地之一
迷戀楓紅的Sally姊姊看到楓紅可開心了(猛拍)
▼Sunny覺得這畫面超逗趣的！
主要是要拍Sally...沒想到這兩位日本女人走過去又剛好回頭望的表情全都錄
雖然可以待到晚上欣賞搭配燈光營造出來的美麗楓景
不過因為高台寺的位置較高，且越夜越冷的情形下
我們感到又累又冷又凍，所以就沒有堅持著流到更晚的時候的夜楓燈景
知道會有多冷嗎?
就是戶外一腳還會特別設置這種熱暖爐的地方供參訪的人取暖(就知道多冷)
可是要消費才能靠近取暖!!!
為了解解凍壞的身體和四肢
我們各點了一杯...Sunny覺得不怎麼好喝的咖啡坐在那取暖
如果不是因為真的真的太冷了,我肯定坐不住
因為那根本就是戶外吸菸區，很多人買菸坐在那取暖抽菸(聞到菸味一直犯咳啊我)
稍稍暖和了身子，就速速離開這＂快咳死我的菸之地＂
八坂の塔
離開高台寺從高處拍向遠處的八坂の塔，黃昏的八坂の塔很迷人
迌J夜的寧寧小路這邊,看著看著好漂亮唷!!!
真的有種時光錯置の感受
到處都是古色古香的日式町屋建築
晚餐我們來到了"壹錢洋食"
about 壹錢洋食,請看→一個人的京阪奈自由行｜京都美食-壹錢洋食-賣相一百分!(有特
色、很好拍)
風味京都,街頭隨拍
回民宿的路上路過一間古物收藏特色小店,就進去瞧瞧囉~
回民宿的路上，每天好像都能再多發現一些＂新鮮事＂
再次經過第一天到日本吃到很好吃的拉麵小館
搞不清楚這店到底是賣按摩還是???
還有這間很像隱身在巷弄間的＂診所＂?!
Sunny看甚麼都好特別好有趣唷～
回到增井家,比我還要愛玩的Sally姊姊表示要在脫下這一身和服時拍一組搞笑和服照
▼所以,就有了這樣.... 脫序的演出,哈哈哈哈哈
Day2寫好久終於寫完....
Day2因為又是和服又是清水寺,戀愛神社,又有拍照勝出的"壹錢洋食"
還有二年坂,三年坂,寧寧小路,高台寺...真的很難一篇以蔽之啊!!!
所以這篇(下集)有點長(主因圖多啊!)哈哈哈XDDD
謝謝你/妳願意花時間賞完文唷~
明後天就是週末了,希望可以放晴,祝大家有個愉快的週末唷
--</t>
        </is>
      </c>
    </row>
    <row r="5041">
      <c r="A5041" t="inlineStr">
        <is>
          <t>[遊記] ANA|B787-9 R2-D2星際大戰彩繪機TSA-HND</t>
        </is>
      </c>
      <c r="B5041" t="inlineStr">
        <is>
          <t>N</t>
        </is>
      </c>
      <c r="C5041" s="2" t="n">
        <v>42479.94347222222</v>
      </c>
      <c r="D5041" t="n">
        <v>14</v>
      </c>
      <c r="E5041" t="n">
        <v>0</v>
      </c>
      <c r="F5041" t="n">
        <v>18</v>
      </c>
      <c r="G5041" t="inlineStr">
        <is>
          <t>圖文網誌版 ：
「太衝了你
你瘋了嗎 ?
靠  超爽的啦~
好羨慕你喔!
太嗨了吧.....」
這是我拿到登機証的那一刻，傳給我身邊好友訊息後一直收到的話，坦白說我心裡面當下
很澎派，情緒很亢奮，嘴角的笑容早已經笑到歪掉，可惜當下沒人能捕捉到我歪嘴的一面
但我還是很認真的找了台電腦坐下來，先把我工作做完，我才安心且放心的去迎接貴賓的
到來~
述說本次飛行記錄前，先來簡單介紹一下今天貴賓，為何航空迷趨之若鶩的向前奔去濱江
街180巷、松山機場觀景台還有濱江市場，讓那一代下午被擠得水洩不通。
航空迷期待已久的ANA全日空星際大戰彩繪機今天首度抵台，因為這架波音787-9機型客機
一直是ANA全日空用於長程線，短程的台日航線沒機會使用，
這次剛好碰上飛機維修，機隊調度的關係，才讓這架R2-D２ANA星際大戰彩繪機才有機會
登陸台灣。
全日空 B787-9客機配有215個位子，其中包括商務艙48位、豪華經濟艙21位及經濟艙146
位，位置配置圖如下
而ANA全日空星際大戰(STAR WARS)彩繪機目前有三架，分別是以787-9為主題的R2-D2，
以BB-8為主題的波音777-300ER，在電影Star Wars:原力覺醒中全新登場的機械人"BB-8"
還有結合兩位可愛的機械人"BB-8" &amp; "R2-D2" 作為機身兩邊的設計的B767-300，但目前
這架波音767-300機型使用於日本國內線。
我其實根本沒有打算要這個時候去東京，早就安排好五月要去東京玩樂了，但這位貴賓
突如其來的拜訪，立刻改變我原有計畫，給它衝一發....
下午一點多，我就到了松山機場等待開櫃，這時候NH852才剛關櫃沒有多久，我就先去
觀景台看看現場人潮，上了頂樓後發現尚未人山人海，但可以預知等等應該會塞爆人吧
，今天雖然天空灰灰濛濛地，但連日來的下雨也暫時歇緩
許多家長攜家帶眷來，當然也有好多航迷在此守候，往機邊一看愕然發現，怎麼會是用
RWY28，那....濱江街的人不就有些失望，而且如果等等要左側的位子也無法看到一群人
聚集閃快門得景象
在拿到登機証，並把工作處理完畢後，我又趕緊衝回松山機場觀景台，準備相機出動，
但眼前這一片.........怎麼人突然變得那麼多，看看現在用哪條跑道，現在是降落
RWY10跑道耶(又更開心了)
NH853準備30秒內落地，大家的手一個比一個高，完全根本   拍  不  到
要不是哥腳長，一直墊腳完全沒有看鏡頭在拍誰，快門只是猛按猛壓，那時候想說應該
有拍到吧，不過也當然之到拍回來應該就是沒對焦成功，一堆人頭，或是飛機被切八段
今天JA873A停在7號登機門，被兩架長榮包夾在中間
快速拍拍，跟朋友道別後立刻前往登機啦~~  (還是要跟學妹說一聲下次你也可以~  學長是妳榜樣XD)
班機資訊
搭乘日期 Flight Date： 2016.04.16
航空公司 Airlines： 全日空 All Nippon Airways
航班號碼 Flihgt Number：NH854
出 發 地 Departure： 台北松山國際機場 TSA 16:45
目 的 地 Destination： 東京羽田國際機場 HND 20:50
機 型 Aircraft Type： Boeing 787-9 Dreamliner  , JA873A (2015.09.29交機）
飛行時間 Flihgt Time ： 2 小時 20分鐘
由於我蠻晚進到候機室，只剩下沒有多少時間可以拍了，但眼前這幅景象難以相信自己
準備要登機了，哈哈(雖然每次都爽爽的自己搭，但瘋狂舉動沒人一起顯得孤單阿)
Final Borading Call已經叫了，我還在拍  ，但日本人都是很準時的，我在GATE口前刷
登機證時，地勤問我說，那一群(還在拍飛機的日本人)都是搭本班機嗎?  我說應該是吧(因為隔壁的長榮呼喊一位旅客15分鐘了還是沒登機，現在是16:35，我們是16:45起飛的班機
，長榮是16:00，到最後還是DELAY將近一小時，那位旅客到底在幹嘛??
登機囉，自從去年第一次搭乘ANA 787-8之後，這是第二次體驗ANA 787-9飛機，但對於
787-9 Dreamliner 已經在去年飛往新加坡快閃時體驗過Scoot酷航了
是尤達大師在登機口歡迎....(背景音樂播放的是星際大戰的主題曲耶)
快速找到坐位先坐下來，因為要找左側靠窗位子全滿，所以只好先喬到一個B位，旁邊的日本人應該覺得我很煩，一直朝著他的方向拿著相機猛拍外面
地勤人員告知ZONE 2 這一區塊的經濟艙位子前後距離比後段經濟艙的前後距離大一點點，因為我沒做過後面也不知道到底是否真的如此? 不知道是不是因為這一區塊剛好是跟豪華經濟艙設計在同一區塊的關係還是?
我想我應該那ZONE 2區域最忙碌的一位乘客吧，到處拍照又動來動去的，實在對坐在我旁邊的旅客不好意思，眼前只看大家都很冷靜的在看影片，這次也發現，由於日籍的飛機機上都有新聞頻道，日本人登機後會看新聞頻道
後推了，愉悅阿~
開始滑行後，我往航廈大樓一看，你能想像整個松山機場觀景台滿滿的黑影人站成一排的壯觀景象，尤其是觀景台位於10和11登機們凸出的BAY更是塞得滿滿滿，真的好想拍下來，但~ 我只有錄影XD  截圖給大家"品乓幾壘"
停了一下，等待一架復興航空飛機落地
登 登 登~  (三聲) 起飛前的廣播，也就是告訴我轉過去後就要看到一堆人站在濱江街那邊了，但....大逆光阿   手機的相機拍不出來仔細的人(只顧著錄影)，但是可以看的出來那滿滿人山人海的人頭，閃光燈四起，心中覺得真爽，(搞得一副在拍我一樣XD)
突然讓我想起去年我在聖馬丁機場的時候，坐在右側靠窗坐位，一轉彎後看到眾人站在RWY10 (好巧?號碼一樣)前面感受機尾氣流的威力，差別只差在這次大家都拿著相機，SXM機場大家都是等著被吹，抓緊欄杆。
補一些我覺得機迷拍的不錯的照片當作從外面看自己畫面吧
其實內艙沒有太多什麼不一樣，主要特色就是座椅的頭巾墊、空服員的圍裙換上星際大戰R2-D2機器人的設計圖案，還有可以看到尤達大師坐在旁邊???
附上今日，日式餐點
好吧，按慣例是要拍機上雜誌的時候了
五星級航空，不搭嗎?
ANA全日空機隊介紹
按慣例，我也不知道為何跑去廁所，隨便拍了幾張就出來了
2小時20分鐘的飛行時間實在太短，組員送餐加賣免稅真的沒時間處理我的問題，真是不好意思，走到機尾最後面的廚房，哈哈 真是看的出來很"忙"
經濟艙及豪華經濟全滿，商務艙大約五成左右
機上也有賣R2-D2的模型喔~ 1:400 日幣5,500 (約台幣1,600)
這是本班機設計的紙杯，以及設計圖
ANA糖果
R2-D2搭機證書卡
兩小時的航程說長不長，屁股還沒有坐熱飛機就要開始下降了，客艙內的體驗其實就跟一般的ANA服務及航機設備都差不多，只是稍些地方做了不同的設計
因為尻了一圈東京灣，應該是降落東京國際機場(羽田)RWY22，雖然外面黑黑一片，但好天氣檔住不了窗外的機場夜景
緊接著JA873A要繼續前往SYD，回到它"應該"專飛的路線了，期待下次再遇見你，而且是在台北  SEE YOU
--
04/26 22:20</t>
        </is>
      </c>
    </row>
    <row r="5042">
      <c r="A5042" t="inlineStr">
        <is>
          <t>[遊記] 超激環球影城 &amp; 春季甲子園</t>
        </is>
      </c>
      <c r="B5042" t="inlineStr">
        <is>
          <t>N</t>
        </is>
      </c>
      <c r="C5042" s="2" t="n">
        <v>42479.56104166667</v>
      </c>
      <c r="D5042" t="n">
        <v>5</v>
      </c>
      <c r="E5042" t="n">
        <v>0</v>
      </c>
      <c r="F5042" t="n">
        <v>10</v>
      </c>
      <c r="G5042" t="inlineStr">
        <is>
          <t>三月底和男友在京阪神奈走了六天，很感謝板上的資訊和板眾的幫忙讓行程非常順利，
賞花&amp;看景過程都非常順利，也吃得非常滿足，
回來簡單回饋一下兩個版上比較沒有太多人分享過的部分。
人數超級驚人的[環球影城]，和去了絕對不會後悔的[春季甲子園大賽]
日    期：2016/03/27 禮拜日
入園時間：表定09:00
快速通關：Express4
目　　標：兩趟哈利波特 (早上先跑一趟，傍晚用快券入場)
可能受到櫻花季的影響，在大阪的幾天環球影城顯示的日期都是[超激]
考慮到反正都是超激，也不用想太多了，為了行程的順暢度，鼓起勇氣安排在了周日 XD
也不知道是不是周日有加乘效果，這天早上的環球影城非常的瘋狂。
幾點與之前爬文資訊有落差的地方
1. 預期：七點到環球影城可以在VIP和住客進場後的五梯之內入園
　 當天：七點10分到環球影城距離門口已經...(嘆氣)，
　　　　 我還沒入園飛天翼龍已經飛快十輪了。
2. 預期：八點到八點半中間開放入園 (爬文大多說八點半，最早看到八點)
　 當天：七點半開始入園 (早餐咖啡才剛喝完根本沒暖身)，我們大約在08:10時入園
3. 預期：可以直接入哈利波特園區
　 當天：抽整理券08:20入園
4. 預期：晚上用Express4回哈利波特園區有人不用再看票 (雖然本來也不預期是這樣)
   當天：買17:40的票，17:30到場碰運氣被告知還是要等到17:40才能入場 (管控很嚴)
         門口依舊超多人在等整理券時間到。
本來是要直衝禁忌之旅，結果排隊排到奧立凡德 &amp; 看到景區人少忍不住被吸引去照相 XD
後來仔細想想其實也沒有什麼不好，
因為真的只有一開始的景區人少，可以背景幾乎無人，
奧立凡德我們排10分鐘，禁忌之旅一小時，
出來時奧立凡德已經要排一小時了 XD
所以如果確定都要玩的話，好像沒有比較浪費時間。
晚上的城堡真的很美，在裡面看了Triwizard spirit rally 和Frog Choir，
每個工作人員都很認真的跟你互動，真的很有去魔法學校讀書的感覺 XD
當天我有從露天買霍格華茲和史來哲林的圍巾，和男友一人圍一條，
有兩次印象深刻的互動
1. 我在火車頭附近拍照，車掌先生跑來我旁邊跟我說，
   你是葛萊分多的學生嗎？不要再照相了，你該上火車遲到囉 XD
2. 我在紀念品店看到一個可愛妹妹(工作人員)抓著青蛙在唱歌，我想跟他合照，
　 她問我說：我是史來哲林的學生(領帶)，我們真的可以當朋友然後合照嗎 XDDDDDDDD
　 我說我男友也是史來哲林的學生，她說那真是太好了！！XD
覺得這些工作人員真的超級用心讓你感受魔法學院的氛圍!!
棒球迷一定要去過甲子園阿阿阿阿阿阿!! (這是我的信念)
因此在這次的行程中訂下[甲子園朝聖]，但當初查參觀券時發現居然沒有賣，
再一查才發現，居然是春季甲子園大賽的時間，這怎麼可以不去看呢!!!!!!
查網路資訊發現春甲的資料並不多，對我這個有日文障礙的人來說太困難了，
因此在板上小心翼翼的發問(很怕被罵 XD)，得到了非常多有用的資訊。
春甲和夏甲不一樣，夏甲是全國高校都能參加，春甲是由主辦單位選擇32間學校參賽，
但強度上其實落差不大。
附上一些我覺得比較實用的資訊：
1. 春甲內野門票500￥(依場次不同)，外野免費入場(直接走入即可)。
2. 2016春甲時間是 3/20-3/31
3. 一天有三場 09:00/11:30/14:00。
4. 我看的那場總共才比不到兩小時。
5. 會滿場(晚10分鐘入場居然滿了，還好有找到位置)，但我是周六看地主隊(大阪桐蔭)
簡短心得是完全不虛此行，下次絕對還要再來!!
先說身為一個愛看棒球的人，光去到現場看到氣氛就會非常感動，
會知道什麼才叫做國球，什麼叫做全民支持(上次黑豹旗現場....嘆)，
燦爛的陽光 熱情的球迷 美麗的球場 非常積極認真的球員 超級花俏熱血沸騰的應援團
現在回想起來都還有點激動 XD
比賽節奏非常快，我看的那場不到兩小時就打完了(居然...)
換場的速度就是回頭看一下看板(欸你看剛剛那個球員是，咦？開打了喔！)
現場每個好球每個失誤都會有人驚呼聲和嘆氣聲，
球員的奮戰精神也非常值得鼓勵(各種飛撲滑壘)，場邊的啦啦隊從頭到尾都沒停過，
應援歌超級多首，完全不會膩。
很幸運我和男友都是棒球迷，
無法想像帶另一半去這麼熱血的地方被嫌棄無趣是什麼感覺 XD
雖然我覺得根本不會啦，因為可以看啤酒妹(欸)，還可以看超熱血高中應援團，
我覺得比帶去中職現場更有機會讓你的另一半成為終身棒球迷 XD
本來想附上超熱血滿場圖，但被板龜判定有廣告嫌疑(?) XD
(當天行程是 11:30吃神戶牛-14:00看甲子園)
ps.我吃的是ishida(白金祕書代訂)，當天去都是日本小家庭，服務人員英文不太通，
　 法貴跟大榮目前要由hotel或hostel代訂，airbnb主人也不行(他幫訂但被拒絕了)
--</t>
        </is>
      </c>
    </row>
    <row r="5043">
      <c r="A5043" t="inlineStr">
        <is>
          <t>[遊記] 奈良穿和服一日散策</t>
        </is>
      </c>
      <c r="B5043" t="inlineStr">
        <is>
          <t>N</t>
        </is>
      </c>
      <c r="C5043" s="2" t="n">
        <v>42479.58653935185</v>
      </c>
      <c r="D5043" t="n">
        <v>5</v>
      </c>
      <c r="E5043" t="n">
        <v>0</v>
      </c>
      <c r="F5043" t="n">
        <v>5</v>
      </c>
      <c r="G5043" t="inlineStr">
        <is>
          <t>簡單圖文版
上個月到關西玩了六天五夜
其中一天排了奈良
體驗和服還有跟小鹿玩一次滿足
和服體驗的店家是這間
頭髮造型另外加價日幣540
很喜歡這次選到的顏色～
(手機沒拍什麼照片...)
使用斑鳩一日卷坐公車到東大寺
這天路上好像沒看到什麼人穿和服
本來剛開始有點害羞
不過後來想～我就是觀光客咩^_^
下了車沿路開始找小鹿拍照玩耍
覺得遊覽車停車場那旁邊的抹茶冰淇淋好好吃！
在東大寺外面走走晃晃後去奈良公園找落單的小鹿餵
一直跟他們玩敬禮遊戲
接著再搭公車到春日大社
下車後還需要走一段路
穿著和服又無法豪邁大步跨..
沿路一樣有小鹿還有石子做的燈柱(？)
因為對寺廟沒太大的fu
東大寺跟春日大社都沒有付費入內
回程路上吃了春日荷茶屋
萬夜粥滿推的～
三月的食材好像是油菜花
日本食物偏鹹所以較清淡的粥對我口味剛好！
旁邊的小配菜也很好吃呦！
最後搭公車回到近鐵奈良站還和服繼續到街上吃東西
中谷堂我也覺得很好吃！
大佛布丁跟柿葉壽司就～嚐鮮囉！
雖然玩到的點不多
不過重點都有去到～
奈良我只有看幾篇交通的網誌就出發了
也是可以不迷路的玩
覺得奈良滿適合有點懶惰做功課也想悠閒散步走走看看的人呦！
--</t>
        </is>
      </c>
    </row>
    <row r="5044">
      <c r="A5044" t="inlineStr">
        <is>
          <t>[遊記] 能跳舞嗎？橫濱皮卡丘大量發生中2015</t>
        </is>
      </c>
      <c r="B5044" t="inlineStr">
        <is>
          <t>N</t>
        </is>
      </c>
      <c r="C5044" s="2" t="n">
        <v>42479.64592592593</v>
      </c>
      <c r="D5044" t="n">
        <v>17</v>
      </c>
      <c r="E5044" t="n">
        <v>0</v>
      </c>
      <c r="F5044" t="n">
        <v>18</v>
      </c>
      <c r="G5044" t="inlineStr">
        <is>
          <t>想起現在也是個開始規畫暑假遊的時候了，不知道今年會不會也有皮卡丘佔據橫濱呢?
網誌連結分享:
-----------------以下網誌內文純文字分享----------------
大概是在快出發去東京的時候看到妞新聞的這篇報導，看到皮卡丘那數量驚人又可愛的模
樣，一把熊熊烈火又燃燒了起來，因此就選了一個沒什麼事的假日衝過去拉~
去之前其實也查了一下資料，可是網站真的是很眼花撩亂(現網頁已不存在)，就想說反正
就先跳上車、搭到橫濱轉車往未來港車站(みなとみらい)再看看要怎樣吧
嘿，果不其然，一出站就可以被滿滿的皮卡丘包圍
柱子下面放那一箱箱的就是紙製帽子啦，可以直接向工作人員索取
同時期在JR東日本也進行了一系列的神奇寶貝集章活動，這原本是要蒐集六個才可以換到
的禮物，想不到在橫濱可以無料索取，真是賺到
還有野生又活蹦亂跳的皮卡丘可以跟大家合照，他本人的身體真的是SUPER柔軟的啦&gt;///&lt;
首先先進到MARK IS MIRATOMIRAI商場晃晃，裡面也都充滿著皮卡丘，此時開始佩服起他
們的行銷以及大家互相協力的能力呀
再到Queen's Square跟旁邊的橫濱LANDMARK PLAZA走走
摁~依然充滿了各種黃色電器鼠
還有定時的皮卡丘跳舞小劇場
阿薛錢的店當然少不了，雖然裡面是充滿了各種小孩，但是身為小時候吃飯配神奇寶貝的
歹完人，當然還是不能輸阿，衝進去廝殺一番再說
這麼大隻的皮卡丘也太犯規了吧!!!完全受不了!!!
接著就看哪裡人多就往哪裡去，原來是皮卡丘們開始跳舞了!旁邊會有幾位像YOYO TV那類
的大哥哥大姊姊一起跟著跳，皮卡丘的靈活程度跟布偶裝Q彈程度完全都不輸給工作人員
隨著劇情設定還會出現各種服裝，以及孤獨皮卡丘的獨角戲(?)
你看看這人類真的是非常多，還有不少家長想走了但怎麼都拉不動小孩XD
最後還有從台下邀請一名觀眾上台跟皮卡丘一起跳，但是被選召的孩子隊伍的熟練程度讓
人覺得他一定是內定的哈哈哈
接著原本是繼續在路上亂晃的我，聽到路人們一陣騷動都往建築物裡衝，包袱款款欸我也
跟著衝進去，傳說中的皮卡丘大量發生中就是現在!!!路上的人們(包括我)就像著了魔一
樣不停的狂奔於商場內，穿著皮卡丘服辛苦的工作人員則是一派冷靜，形成強烈對比
無盡的皮卡丘不知道從哪裡來，也不知道要往哪裡去
身為盲目的人群，總之跟上就對了!...然後就這樣從室內追到室外
他們搖頭晃腦跟著節奏左左右右的擺動真的是太可愛了!!!不管是正面背面都被萌殺&gt;///&lt;
最後他們整整齊齊得走進商場內神秘小空間裡裡，世界又恢復一片平靜
再來一張送走卡丘們後年輕工作人員們的辛苦背影
走出商場後來到帆船日本丸的停泊處，連旁邊的旗子也都被皮卡丘佔領了，真的很酷!!!
這邊其實也有一個舞台，可惜我剛好沒遇到
最後以一張巨．皮皮皮皮皮皮~~~卡丘結束這回合。
【踊る？ピカチュウ大量発生チュウ！】
開催期間：2015年8月8日（土）～16日（日）
開催場所：横浜みなとみらいエリア一帯
(謝謝收看)
寫於２０１６／０４／１９
--</t>
        </is>
      </c>
    </row>
    <row r="5045">
      <c r="A5045" t="inlineStr">
        <is>
          <t>[遊記] 關西 海津大崎賞櫻 簡易旅遊分享</t>
        </is>
      </c>
      <c r="B5045" t="inlineStr">
        <is>
          <t>N</t>
        </is>
      </c>
      <c r="C5045" s="2" t="n">
        <v>42479.25666666667</v>
      </c>
      <c r="D5045" t="n">
        <v>7</v>
      </c>
      <c r="E5045" t="n">
        <v>0</v>
      </c>
      <c r="F5045" t="n">
        <v>11</v>
      </c>
      <c r="G5045" t="inlineStr">
        <is>
          <t>4/8-4/14關西自助行
  這次一個人的自助行，行前參考了旅遊板資料還有櫻花的情報，想打一下心得，回饋板上
(手機排版格式怪怪的話，請見諒)
嗯，文長(應該)
   我的行程大概是：4/8飛大阪 住在難波-&gt; 4/9宇治 平等院-&gt; 4/10 大阪巨蛋 演唱會-&gt; 4/11奈良 奈良町.藥師寺-&gt; 4/12滋賀 近江神宮.海津大崎-&gt; 4/13姬路 姬路城-&gt; 4/14回台灣
以下流水帳條列：
1.  第一次使用Sim卡(iPhone 6)，用ez nippon，有去大阪.姬路.宇治.奈良以及滋賀的海津大崎，收訊都滿好的，6天內收不到訊號2-3次，每次大概2分鐘左右就會恢復。
2.  搭樂桃18:30的飛機，延後15分鐘登機，到關西機場大約22:15，用狂奔的去第一航廈領JWP，在閉店前10分鐘拿到票(22:50)。
3.  隔天去宇治跑「吹響吧！上低音號」的一日限定活動，到在地集章換小禮物(文件夾)，爬了本來沒有想要爬的大吉山，到展望台大約是15-20分鐘的路程。
   非當日限定的集章活動到八月都還有，有興趣可以參考京阪電車的網頁。
宇治川兩邊還有些許的櫻花盛開
4.  去了中村藤吉本店，三點到排隊要等到4點半之後，可能是因為假日很多人吧！只好買外帶杯。
5.  在麥當勞買了樂高給姪子，記得大概是1150左右，也可以單買(400円)，感覺之後會出別款的，查網路香港之前已經出過此款樂高。
6.  本來計畫要去吉野山看櫻花，不小心坐錯電車，導致下一班要等50分鐘，故直接轉往JR奈良站，估狗一下附近的賞櫻地點，走去佐保川，無奈櫻花已經掉的差不多...太可惜啦！
7.  沒注意到週一許多奈良町的小店還有格子之家都公休，本來是想避開另外一個景點的公休日，沒有多注意一點...
   推薦大家逛老街的時候可以順道去「鹿の舟」，是去年底才開的，綜合觀光案內所、食堂、咖啡店、雜貨販賣，三間的建築物，整體的房子設計都很明亮，進去的感覺很舒適，館區內有展覽間、讀書室，三館中間還有一塊菜?
   在觀光所的日本正妹還會流利的一口英語介紹，順便問你從哪裡來。
8.   因為這次去的時間比較晚，所以就放棄到京都賞櫻，轉往滋賀，雖然有在板上徵人，不過最後還是一人行啦哈哈...
8.   因為這次去的時間比較晚，所以就放棄到京都賞櫻，轉往滋賀，雖然有在板上徵人，不過最後還是一人行啦哈哈...
   順道安排了去近江神宮，從難波出發大概是1小時30分左右，轉京阪電車一站順便看有外包裝的電車，平日去碰到完全沒有人的狀況，看了計時館的花牌情緣複製原畫展(至6/30)，入場費300円連一樓的常設展也能參觀。
9.   在神宮裡體驗了和服袴(1h/500円)當天是一位伯伯全程幫忙，到衣裳部的時候他會先詢問哪國人，然後帶到更衣間，拿翻譯好的稿子詢問是不是需要他幫忙穿和服(但上面的中文我看不懂，是看英文的)。
    伯伯會叫你挑衣服，因為他在旁邊看不太好意思挑太久，所以直接問最受歡迎的是哪一款，他就會迅速的幫忙挑好，唰唰的五分鐘換好就可以出去晃了。
   神宮裡有一區條長廊展示百人一首的畫像，拍照取景還滿適合的，逛完回到更衣室後，老伯還主動幫我拍了全身照...覺得感動，對於一人行又沒帶自拍棒的人來說真是救贖(笑)。
10.   從神宮搭車到海津大崎約一小時，班次很少，往返的時候要注意。
   坐到牧野站，出來的案內所有賣賞櫻的巴士一日券，班次是一小時一班可無限次搭乘，但感覺要一早來才比較划算，我到的時候已經是下午兩點多，就出車站借了腳踏車(3H/500円)。
   坐到牧野站，出來的案內所有賣賞櫻的巴士一日券，班次是一小時一班可無限次搭乘，但感覺要一早來才比較划算，我到的時候已經是下午兩點多，就出車站借了腳踏車(3H/500円)。
   那天到的時候櫻花是滿開的狀態，有板友過兩天去花況還是很好，一整片沿著琵琶湖的櫻花不列入下次花季的行程裡嗎？
11.  最後一天回台灣前有到心齋橋晃，去了前幾天沒去成的「水曜日的愛麗絲」商店，裡面都是賣愛麗絲相關商品，本來前幾天有去，但看到門口拉了大概三排的隊伍就放棄了，後來聽朋友說那家店在東京還要領號碼牌...
    當天早上開店前十分鐘到(10:50)，一開店就可以直接進去囉，裡面空間還滿小的，一下子就晃完了，不難想像為什麼要控管進場人數...有興趣的朋友可以選擇早點到場節省時間。
12.   這次在超商買的零食裡，覺得新食感軟糖頗驚艷，本來買了三包要帶回台灣，結果在日本就全部吃完了...口味也有很多種，主要是口感跟以往的軟糖比起來很不一樣，咬下去有一種真的咬到果肉的感覺，已後悔沒有多帶?
嗯，目前想到的大概就這些，去姬路城的當天大暴雨，但已經買了JR PASS不去感覺挺浪費的，有機會真想在晴天的時候再去一次呀！
   是說一人自助行真的會上癮，行程照自己的排，臨時有變卦想換地點也完全OK，去年中第一次飛日本演唱會，今年又一次，是否明年又...哎？
--
本來也想排彥根城的行程，不過車程實在太久了，真是可惜...
我下次也要把彥根排進去&gt;&lt;
謝謝指正唷～其實分不太出來差別XD 是袖子的長短嗎？
運氣好的話兩邊應該都看得到呢～
真的，覺得兩個地點都應該跑一下!但從大阪出發真的太遠了來回就要四小時還不含兩點轉車時間...下次應該直接找附近的住宿</t>
        </is>
      </c>
    </row>
    <row r="5046">
      <c r="A5046" t="inlineStr">
        <is>
          <t>[遊記] 名古屋吃到快翻過去的追星記....</t>
        </is>
      </c>
      <c r="B5046" t="inlineStr">
        <is>
          <t>N</t>
        </is>
      </c>
      <c r="C5046" s="2" t="n">
        <v>42479.50193287037</v>
      </c>
      <c r="D5046" t="n">
        <v>78</v>
      </c>
      <c r="E5046" t="n">
        <v>0</v>
      </c>
      <c r="F5046" t="n">
        <v>113</v>
      </c>
      <c r="G5046" t="inlineStr">
        <is>
          <t>這兩次(上次大阪)吃飯錢好像比物販錢還貴，完全不像之前的勤儉刻苦，主要是因為..
上次大阪遠征，第一餐吃松屋，下午偶像(本命)問我中餐吃什麼，答曰「
」
她反應是：「
」(當場變臉)
之後就祇好去吃好一點，被她問的時候出示照片證明真的有去吃....
所以名古屋從一開始就比照辦理，免得被問到又挨罵，
週六早上威航到，週一晚上捷星回，這樣兩天半內我吃了.....
兩次矢場味噌豬排
三次comeda咖啡店
一次名古屋鰻魚飯三吃
一次味噌煮烏龍麵
一次居酒屋名古屋美食集錦
外加兩餐的super hotel免費早餐
(感想：再不減肥會完蛋...)
======================
先從到達開始，老樣子的很快出關，然後到名鐵售票處，這次直接去按售票機：
基本上日本的票券會分成
這樣的觀念，這機器也是如此。
左一就是祇買特急券(現在就搭)，乘車券刷電子票證(SUICA、ICOCA之類)。
中間就是一次買乘車券跟特急券。
選了靠窗或是靠走道，最後是這樣的確認畫面。
上車之後，因為是指定席，除了照位置坐之外，車掌也會來查票，
但可以把這張「特別車輛券」夾在椅子上，車掌就會自己去看，也不用打擾乘客。
==
到達名古屋市之後，我先去SUPER HOTEL寄行李，這次用連泊方案六日兩天共12000YEN。
不過實際去了之後，覺得這邊交通位置實在爛到有剩....
首先是從車站要走過去，得穿過整個JR線車站，然後再走七分鐘，
實際上幾乎是下了名鐵後要走十幾分鐘才能到......
同樣的，地下鐵如果要從名古屋站搭，那也是得走很遠才能到，
不如在另一邊的「龜島」站搭(東山線)，但這邊也是得從旅館走上六、七分鐘。
而旅館附近完全遠離名古屋繁華地帶，可謂鬧中取靜，有夠偏僻。
名古屋站的近鐵名鐵地下鐵JR線沒有共構，也是讓蠻多人有點困擾的，
得花點心力去適應，尤其像是名鐵轉JR這種得換棟的狀況吧。
==
名古屋地鐵有推出
，而且很多店家或景點都有特典或折價。
以一段地鐵200YEN起票來算，
，所以我兩天都是用這張票。
但吃飯結帳老是忘了出示沒拿到特典，祇有去名古屋城時折價100YEN這樣。
因為演唱會場對面就是
，再加上我提早到，就去大快朵頤啦
吃飽之後去LIVE，我追的團是「STARMARIE」，這天她們滿滿的活動，12:10開始：
這種「很多團輪流上台」的拼盤(対バン)有人覺得祇想聽一個團時不划算，
畢竟花的錢跟聽單獨演唱會差不多，但歌曲數祇有4~5首，
不過也就是因為這樣，去支持她們才更有意義，像中午這場會場裡一百多個觀眾，
來聽她們的大概祇有十個....(其他都是名古屋在地團體的粉絲)
結束之後物販，然後下一個活動是16:00，於是跟認識的日粉就去吃中餐...
雖然我已經吃過了，但大家都去，而且他們推薦我點另一種，
於是我就在三小時內吃第二次...
，一次兩片豬排，可以選都淋味噌醬或是一塊日式醬料一塊味噌醬。
套餐附白飯跟味噌湯，白飯可以
，那米飯超好吃啊啊啊啊。
我必須要說，這個比豬排蓋飯好吃，而且可以吃到超級飽。
我加了三次飯，另一位日粉加了五次。
這張好像是第三碗XD
邊吃邊跟日粉聊到
之後就去GAMARS的特典會，這天場地小到沒LIVE，但因為進場免錢，擠了不少人：
她們最近要把CD銷量衝高，畢竟事關排行榜的面子問題，所以CD活動比較划算。
像這樣寫好寫滿幾乎是標準的當日特典了(今天是大張拍立得)：
然後晚上又一場LIVE，中間去這場地的節目錄製，
粉絲可以報名當觀眾，入場跟LIVE一樣價格(2400+飲料費)。
以CP值來說絕對是爆差，但就是花錢去讓自己追的偶像有面子，畢竟一場15名觀眾，
如果沒坐滿甚至不到十人，那代表人氣太差，這節目以後也不會請同一個團體了啊。
這天的收尾是LIVE的物販，也由於上面講的節目錄製，握手時每個成員都跟我說謝謝。
因為我不光是有去，而且她們也趁機在訪問時講了自己海外遠征的事，以及：
(主持人還跟我鬼扯幾句XD)
節目中間還有一個提問時間，推派一個粉絲問問題，本來大家都找我，但我不敢，
最後就換另一位比較有話題性的，香港來的留學生上去提問(海外畢竟比較有話題)。
結果上台居然還得先被主持人問問題：
最後才是
第一天就這樣結束，我用「旅館還沒CHECK-IN」這個爛理由逃掉了這天的粉絲聚餐。
SUPER HOTEL，太晚到又是週六，已經搶不到它們特殊的枕頭了，祇好睡基本枕。
====
第二天，這天因為STARMARIE的單獨公演在下午五點，白天整個是空的。
所以偶像昨天也問我今天是不是要去
，其實我本來想在旅館睡到死的.....
不過既然答應了偶像，就乖乖去觀光吧，不然晚上被問了今天去哪，一問三不知也尷尬。
早上起個大早先吃SUPER HOTEL免費早餐，有提供不吃可惜啊(←這心態)
10點打掃時間前離開，因為要在11點之前到達咖啡店吃
。
Comeda咖啡店
點飲料送早餐(11點之前)，早餐配菜可以三選一，水煮蛋、蛋沙拉、紅豆泥
之後去逛名古屋城，就在市區內很近，「市役所」站下車。
這張拍壞了，好想換手機啊.....
旁邊風景不錯
入場500YEN，憑假日一日券或是其他券都有優惠，我這次實付400YEN。
其實是重建的城，1945年被美軍燒夷彈給燒掉了
觀光客不多，逛起來很輕鬆
我蠻愛拍石垣的
===
逛完名古屋城也餓了(！？)，決定去吃一直很想吃的名古屋名物：
(鰻魚飯三吃，日文原意是「把鍋裡的飯分到小碗裡食用」)
挑了一間在榮地區的，照片右邊那個小小的「０」紅色招牌就是。
店內不大，大概祇有八個座位，所以即使遠離用餐時間還是等了十幾分鐘。
上菜，因為有特價，我點的是「上 ひつまぶし」，2650YEN。
好大一桶。
先直接吃
第二碗再灑配料吃
灑配料這樣吃比較清爽，但有點沒有原味的衝擊感
第三吃之前要跟店家要高湯，因為是茶泡飯(其實是用高湯泡飯啦)
灑配料，放芥末，淋上高湯。
跟直接灑配料吃不太一樣，清爽但更有飽足感，香味也很棒。
我正在猶豫剩下的要怎麼吃。
最後是再一碗直接吃，最後用茶泡飯收尾。
(也就是那一桶被我分成五小碗吃掉)
==
吃飽喝足，回旅館換衣服再去演唱會場(一日券就可以這樣亂跑XD)
LIVE很棒，這場她們之前一直預告
總共25首歌真的不愧是「殺人等級的歌單」，而且三次六連唱，台下根本沒得休息。
STARMARIE的LIVE特色就是台上舞蹈激烈，台下也會跟著跳、適時的喊CALL，
跟一般常見的日系LIVE不同，沒有人帶螢光棒的，就是靠自己的動作去替台上加油。
而且她們的黑暗系歌曲偏多，那些往往是整首歌不跟台下互動、不帶任何笑容的。
所以六連唱(有幾首連重新走位都不用，前一首結尾位置直接唱下一首！)
不光是台上累，台下的人也跳到喊到快死掉了。
休息時根本聽不到有人講話聊天，因為都在回氣狂喘或補充水份...
總算(？)到了安可曲了，應該會比較輕鬆一點，
也有快樂的歌曲可以台上台下一起玩......才怪咧！
有夠黑的「死掉的麵包店夫婦，鬼魂每天晚上回來做麵包」這首放在倒數第三首！
不愧是老愛用明亮曲調配上黑到爆掉歌詞的製作人.....
結束後物販，通通結束的最後有個BBB特典(東名阪三張B番門票)，聊天跟送一張合照：
因為我姓「王」，用"OH"唸的話是國王的意思，我請她們用Wan來唸，但這就變成小狗。
所以她們跟我合照(甚至簽名時)都很愛用小狗的動作....
==
live結束，粉絲就要去聚餐啊！(←無誤)
不過這天剩三個人(其他都搭新幹線趕回東京了)，冷清歸冷清，好料還是要吃！
吃飯前先乾杯，這也是日本人的習慣，三個人還好，
人一多的話
還蠻累的XD
今天三個都不喝酒的，專注在美食啊。
名古屋的特色是紅味噌，點了不少以這為主的：
紅味噌關東煮
紅味噌串燒
高麗菜可以無限續，沾紅味噌吃
有名的手羽先當然也要點
炸蝦
這道要解釋一下，名古屋在地有名的雞肉，用前述鰻魚飯的方式拿砂鍋悶蒸，
然後也是分在小碗裡用各種方式食用。
好吃極了！！！我最後當然選擇用茶泡飯收尾，整個就是美味啊！(←我是台灣人)
不過他們還是想吃甜點，所以走之前是這道：
小倉吐司佐名古屋在地紅豆泥，配上香草冰淇淋。
==
終於，到了最後一天了...明明才待了30個小時。
用SUPER HOTEL的無料早餐做為一天的開始吧！
麵包跟優格也是無料早餐的一部份！
中餐是COMEDA，不過其實是11點先吃一次，下午1點走路走到累又去休息吃第二次...
所以第一次一樣有「點飲料送早餐」，冰咖啡的杯子很有特色
第二次是錯估自己體力，本來想模仿桶狹間那樣從清須(名古屋西北)走到熱田神社，
12公里平常應該沒什麼，而且我起點還是龜島而已(少了快一半)。
但前一天LIVE太累，這天連7公里都走不完，到金山就累垮了，進咖啡店休息。
最後搭電車(兩站)去熱田....
路上經過的政秀寺，這是紀念死諫信長的平手政秀的寺，有提到遷過兩次：
也是路上看到的，散步看文物的話可以這樣走：
經過大須商店街看到在地偶像OS!U的照片拍一下：
終於到熱田神宮了
===
回台灣前最後一餐，決定去吃
。
有山本屋總本山跟山本屋本店兩大宗，我聽在地人意見選了後者：
醬菜可以無限續。
砂鍋煮的，很有質感
掀開蓋子(小心燙)，還在滾呢！
吃法是用蓋子當盤子，怕燙可以放涼在吃
不過重點是要點白飯，一樣是無限加飯喔
配上味噌湯頭吃，超棒啊啊啊！！
生蛋+味噌湯頭+白飯根本絕配，我又吃了三大碗.....
之後就搭名鐵到中部機場，怕強風影響所以提早了四小時到。
順利搭上捷星GK93，機上人不多，前後左右都沒人，一路平穩睡回台灣，結束~~~
感想：
這是第四還第五次到名古屋，但前幾次都是當跳板，祇有這次有下去逛。
我蠻喜歡這個城市的，悠閒卻又不失便利，那天走在「櫻通り」這條路上非常舒服，
美食也很多、歷史景點也不少，是個我還會想再來的城市。
雖然這次真的不太像在追星就是了，都在吃(汗)....
--
謝謝，這個真的有考慮，連店面位置都查好了(神宮南端過馬路)
但想想前一天吃了まるや的鰻魚飯，而還有味噌煮烏龍跟きしめん沒吃，
所以就放棄あつた蓬莱軒本店，留著下次來名古屋再吃^^
(きしめん這次也沒吃到)
我如果晚12個小時發文，效果應該更好(？)
不用公開告白大家都知道我喜歡高森紫乃了啦。
日文不夠好再加上面對鏡頭的緊張，可能會語無倫次。
接下來兩次都是特攻了...
本命後來還跟我說，因為五個成員有一個不吃鰻魚飯，
她們STARMARIE每次來名古屋都沒辦法去吃ひつまぶし...團體行動真辛苦啊！
矢場とん？定價應該是之前匯率的關係，300台幣在0.25時是1200，現在1200變360了。
不過我吃過一次台灣店的就不會想再去吃了，豬排跟醬料還好，味噌湯跟白飯差太多。
而且一堆
吃不慣日本味道會去跟店家抱怨一堆有的沒的，
最後就是「在台灣的日本料理」都得搞成適合這些人的
，那我幹嘛去吃....
舉個最好的例子就是拉麵，湯頭這個我們就不講了，
麵條嫌硬為什麼不去吃四川牛肉麵啊，軟趴趴麵條的"拉麵"吃起來真的很痛苦。
或是在台灣還標榜日本廚師的餐廳，親子丼搞成
，端出來這種東西是怎樣。
應該是蓋飯不能加，套餐這種白飯另外用碗裝的可以加到爽。
喔喔！省100YEN
食記裡混入偶像LIVE的感覺(？)
完全胖了(遮臉)         也在全家拿到T-POINT卡了，謝謝^^
日本那邊應該沒辦法理解，偶像在台灣時，粉絲可以開啟長工模式...XDDD
(在日本是得保持距離的，畢竟是一個文化上階級森嚴的社會)
&gt;_&lt;
咦？PTT不是有好讀功能嗎？
在地人反而沒意思了，就是要海外對偶像而言才特別啊。
跟
哪種比較有意義，應該是一目了然XD
謝謝^^
啊時差！
我想一想，就算是單點而不是定食，也會有水啊。
日本哪一間餐廳坐下來不是立刻奉上一杯冰水啊？
另外，你不會直接喝那個味噌烏龍的湯頭吧，要點白飯來配啊。
我也是一開始沒點白飯，邊吃邊查怎麼吃，一看不對馬上請店員過來：
「不好意思，我要追加白飯」
然後就加飯加到店員後來還主動過來問我「請問您還要加飯嗎？(滿臉笑意)」
？？  怎麼每次心得都會跳個ID出來質問花錢的事情....
其中最貴的鰻魚飯三吃祇吃了一次啊，又不是餐餐吃，
而且那樣的份量跟品質，800台幣有很貴嗎？其他都是連鎖店等級的食物。
COMEDA咖啡店很便宜，一杯咖啡跟台灣星巴克差不多(好像還便宜點？)。
矢場豬排也在350~450台幣左右，味噌煮烏龍麵也是300多台幣，
怎麼會有這樣就是「
」的感覺？
在台灣(台北這邊)隨便吃個吃到飽的都是四五百甚至六七百了。
難道你在台灣每餐都吃59元便當、祇喝便利商店咖啡不進星巴克這樣嗎？
不然的話在日本真的沒有比在台灣跟朋友聚個餐吃個飯，或是買杯星巴克貴到哪去。
雖然跟之前的刻苦(松屋、全家100YEN咖啡)比起來是貴了不少，
但這樣子並不夠格被稱為「花很多錢」吧？？？
裡面除了鰻魚飯以及那頓跟粉絲的聚餐比較貴之外，都是蠻正常的價位而已。
但鰻魚飯講了那份量跟品質絕對值得而且祇吃一次，聚餐除了吃飯更重要是交流啊。
(跟日本人要交流總不成約吃吉野家吧？)
真的要說，比較大的問題是兩天半都這樣吃，會胖啊！
要講的話是鰻魚飯三吃跟粉絲聚餐這兩頓真的有比較貴啦。
其他的話哪裡稱得上「多花錢」啊......真的不知道有些人在想什麼。
「
」大概真的是這樣。
我還沒碰過日本朋友帶我去吃松屋吉野家這些平價連鎖店(汗)
但我自己很愛吃松屋、天丼てんや、なか卯、やよい軒這些，都是120~250台幣啊。
自從前幾年物價飛漲後，現在在台北市要吃個一餐也沒辦法省到哪去了.....
聚餐最貴了，特別是居酒屋有點酒的時候.....&gt;_&lt;
她們還每個人都在幫我簽名時，畫過不同的わんちゃん....
加油XD
對，像什麼兩小時飲み放題那種XD
那是歌詞內容啦，歌名是"涙のパン工場「コンセル・カマタ」"
我很堅持她畫成豬頭了，她堅持那是狗。
喔喔！？伸店名XD
這份量！
"ごはん大盛り無料"!!!!! 改大碗不用錢啊好讚！
祇能推了。
2004以前，舊版一千日元頭像：夏目漱石
點餐時店員倒是都會跟客人確認「生蛋沒關係嗎？」
超~好~吃~
是LIVE完會餓加上太好吃了，如果是第一次大概可以加到五碗XD
STARMARIE的LIVE，台下會跟著跳，還蠻累的啊。
吃好吃滿！
這次BBB特典祇有七個人，裡面混了一個台灣人，連社長都嘖嘖稱奇....
牛丼配生蛋這種基本款我最愛XD
直接喝那個湯會鹹到不行吧，那個濃度是配飯的....
其實我也是邊吃邊上網查吃法，然後就發現自己沒點白飯不妙了，趕快追加。
要水就直接喊店員啊，不會講日文也沒關係，拿空杯子比給他看就知道了^^
(其實講英文也可以「Water,please」，這種單字應該還不至於難倒店員)
喔喔大感謝！是這家いちかわ嘛？
....看到德川家康的味噌會想到三方原(等等)
我不禁想問，上餐後沒看過店員，那最後你怎麼結帳的.....
就算不想起身好了，喊一下SUMIMASEN或EXCUSE ME很難嗎？
05/05 22:47</t>
        </is>
      </c>
    </row>
    <row r="5047">
      <c r="A5047" t="inlineStr">
        <is>
          <t>[遊記] 名古屋六日遊</t>
        </is>
      </c>
      <c r="B5047" t="inlineStr">
        <is>
          <t>N</t>
        </is>
      </c>
      <c r="C5047" s="2" t="n">
        <v>42479.51675925926</v>
      </c>
      <c r="D5047" t="n">
        <v>1</v>
      </c>
      <c r="E5047" t="n">
        <v>0</v>
      </c>
      <c r="F5047" t="n">
        <v>2</v>
      </c>
      <c r="G5047" t="inlineStr">
        <is>
          <t>在LOL版下身家輸光光來騙點p幣了
_______________________________________-
這次的名古屋機票是之前威航520元時買的。
第一天
搭6:00的威航前往名古屋，不得不說威航空姐素質(臉)爆表阿!!!!
到了中部機場後先前往觀光案內詢問車票事宜，沒想到旅展買的Jwalk 我I6不能用
當下超級崩潰，還好我妹手機即時支援。
在櫃檯有一個會講中文的小姐說JR飛驒路套票可以在櫃台買不用去JR名古屋，
西搭號對號座也可以順便在這劃位。
也順便把奥飛驒的纜車套票一併買好。(其實是兩張A4紙)。
搭名鐵特級到名古屋車站走到JR的時候發現當時時間劃晚了，結果還是要到
櫃班改成最近一班的時間。
一路上有一群客台語交換的老人家不停講話，讓人超級崩潰。
本次旅遊第一站是下呂，號稱三大溫泉的地方，但是當天瘋狂下雨。
拖著行李到白鷺溫泉嚐嚐當地溫泉。櫃台只有位阿姨溝通尚可，價錢也便宜
入內後只有位大叔在泡，可以享受短暫沒有人聲的時間。
泡完溫泉之後利用區間無限搭乘到JR高山站，先行check in ，剛好這個背包客棧
有個台灣打工度假的女生，老闆在加拿大住過英文流利，所以溝通上沒有問題。
房間是三人的部室，也有暖氣。
到了晚餐時間老闆推薦的拉麵店今天都休息(崩潰)，在高山的街道上晃著找晚餐
剛好看到一家蕎麥麵，我妹google後發現也有在網友名單內，老闆娘非常親切，
我媽對他的茶很感興趣XDD。不過熱的蕎麥麵是怎模回事，個人覺得超級難吃但是
我媽跟我妹覺得還不錯?!
第二天
第二天起了個大早到儂飛巴士站把那兩張A4紙換成車票後前往新穗高纜車。
路上有位香港人利用樂天找住宿住在有點類似台灣中橫山區的民宿。
到了新穗高纜車站直上山頂，非常漂亮。如果有時間安排的話值得一看。
回到高山市區，客棧的台灣妹妹帶我們吃了超好吃草莓甜點店，還有逛高山老街
以及推薦超市草莓。
剛好下個禮拜就是高山祭那幾座高台也不知道移去哪裡。
日本買到產地是該縣的草莓只要200日幣!!!!
晚餐在六人座小居酒屋吃飛驒牛，用鐵板自己煎，櫃台跟日劇居酒屋一樣
擺了幾道小菜在櫃檯上，有當地人寄酒在店裡。還有人帶了一袋蔬菜來老闆當場
改菜單。
之後則到綠色飯店洗溫泉，可以享受洗完溫泉後像大門一樣喝冰牛奶。
第三天
起床後先去逛宮川朝市。
搭乘第一班不用預約的儂飛巴士前往合掌村，回到高山後接著逛高山陣屋。
搭乘四點半的JR回名古屋。
第四天
這天早上逛JR新幹線博物館，如果對火車有興趣的人一定要來參觀。如果同行友人
沒興趣的話強烈建議不要來XDDD。
下午前往前往岩倉五條川看櫻花，雖然離滿開過了一個禮拜但是還是跛為壯觀。
晚餐吃較為便宜的白河鰻魚飯三吃，還有世界的山手羽先。
第五天
這天早上逛名城公園，櫻花都已經長芽了，但是有不少其他的花可以觀賞。
下午利用名鐵長島溫泉套票逛長島outlet跟名花之里。
第六天
搭乘11:00的威航回桃園，在台灣儂特利打工過到日本不免俗在日本也要吃一下。
--</t>
        </is>
      </c>
    </row>
    <row r="5048">
      <c r="A5048" t="inlineStr">
        <is>
          <t>[遊記] 威航 台北-名古屋 實際搭乘經驗分享</t>
        </is>
      </c>
      <c r="B5048" t="inlineStr">
        <is>
          <t>N</t>
        </is>
      </c>
      <c r="C5048" s="2" t="n">
        <v>42478.92703703704</v>
      </c>
      <c r="D5048" t="n">
        <v>4</v>
      </c>
      <c r="E5048" t="n">
        <v>6</v>
      </c>
      <c r="F5048" t="n">
        <v>21</v>
      </c>
      <c r="G5048" t="inlineStr">
        <is>
          <t>圖文好讀版 :
PTT文字版:
歡樂舒適又可愛的威航VAir，7000元台幣左右就可以飛名古屋，便宜機票不用等，還有機
會和超大威熊合照。座位寬大舒適，根本是主題彩繪飛機，航班票價選擇、手提託運行李
限制，還製作了VLOG帶你一起搭飛機。
上次都寫了虎航的了，這次去名古屋，索性就把威航也寫一寫好了，年初的時候身心狀況
都不太好，決定出國散散心，當時其實是被捷星的特價機票給吸引，但是發現捷星飛名古
屋的時間都不是很好(凌晨起飛)，就轉向其他廉價航空，就找到了「威航」，班機時間不
錯，機票也不會太貴，平常時段(非限時特價)來回名古屋大概7300元，在毛毛的接受與能
力範圍內，就直接下訂了。
7300元的機票包含:
1. 去程手提行李10KG+託運15KG行李(輕鬆熊票)
2. 回程手提行李10KG+託運20KG行李+餐點(享樂熊票)
班機時間 :
去程 : 06:30台北TPE → 10:05名古屋NGO
回程 : 11:05名古屋NGO → 13:45台北TPE
沒有所謂「最好的機票」只有「最適合的機票」，因為每個人的托運行李公斤數需求、價
格接受度、航班時間以及舒適度要求都不一樣。
先來看毛毛錄的動態影音，帶你實際搭一趟威航。
(記得給毛毛一個大拇指並訂閱頻道喔 ! )
在台灣check-in的時候人比較多，所以這是在日本拍的櫃台。
關櫃時間 : 起飛前45分鐘。
廉航對於行李的重量要求比較嚴格，所以要先秤重手提行李的部分。
秤完之後會掛上手提行李標籤。
每位旅客可攜帶2 件手提行李上飛機；單件尺寸不得超過56cm x 36cm x 23cm，且總重量
不超過10公斤。
機票其實也沒甚麼好拍，但是看到上面有可愛的威熊，還是決定拍一下給大家看XD。
去程的時候要走到最後面最遙遠的登機門，然後要再搭接駁車前往，最後面最遙遠的登機
門好像是4個廉航一起使用的，登機前務必確認航班，不要走錯登機門，本來要飛名古屋
就變去張家界了這個很嚴重阿XD。
最喜歡這種直接走上飛機的感覺，有種搭自家私人飛機的感覺(希望真的有這一天啊!!XD)
，主要是因為可以很近的看到飛機，很酷呀~，不論搭幾次飛機，看到飛機還是會很開心
很興奮。
最前方有可愛的威熊，好像彩繪主題飛機的感覺，超喜歡這樣的可愛飛機。
廉航的座位是沒有螢幕的，安全須知會由空服員親自示範。
座位很寬敞。
對於毛毛這個不到160公分的女生來說，威航的座位真的很大很舒適，比虎航的還要寬。
可能是過了旺季的時間，飛機超空，沒甚麼乘客，那就來拍一下代言照啦XD。
突然看到空姐抱著一隻超大威熊出來，詢問每個乘客有沒有需要合照，這超大威熊也太可
愛了吧!!毛毛怎麼可能錯過合照，超開心的，不過威熊出現的時間只有在台灣前往名古屋
的這段，從名古屋回台灣的時候就沒有威熊出來提供合照。
飛機上當然少不了安全須知和購物DM，另外還有一份點餐的MENU。
毛毛因為需要20kg托運行李的扣打，所以一定得選享樂熊票，那享樂熊票裡面就包含了餐
點(如果可以不要餐點，可以再便宜一點我願意啊 ! )
餐點毛毛選了漢堡肉，打開其實有點傻眼，長相跟想像中的差有點多，而且毛毛一直以為
廉航的餐點會不錯吃啊&gt;&lt;(之前吃過AsiaAir的就覺得不錯)，不過好險味道是不差，大家
覺得新鮮的話可以嘗試看看。
一份餐點除了主餐還有一瓶果汁和威熊銅鑼燒，上面印著威熊的烙印好可愛捏。
飛機上吃不下所以把它帶下飛機，在機場等待的時候就打開來吃了。
巧克力鮮奶油口味，很普通的甜點。
＊＊整體小小評價＊＊
去程航班時間頗紅眼，這時間毛毛大概3點多要起床開始準備出門前往機場，但是一到名
古屋後就可以開始一整天的行程，回程時間一般般，基本上最後一天只能排到「前往機場
」這個行程XD，有好有壞。
覺得最棒的就是，去程班機提早10分鐘到達名古屋，回程提早30分鐘到台灣，在這個班機
常常延誤的年代(?)，這根本神強的提早，不過這個可遇不可求啦 !
●記得幫毛毛按個『讚』和『推』! 這些都是支持著毛毛寫文的動力喔●
●有任何想和毛毛說的話、分享的事、意見或是問題，都歡迎留言和毛毛交流●
--</t>
        </is>
      </c>
    </row>
    <row r="5049">
      <c r="A5049" t="inlineStr">
        <is>
          <t>[遊記] 沖繩 國際通屋台村「吃」體驗</t>
        </is>
      </c>
      <c r="B5049" t="inlineStr">
        <is>
          <t>N</t>
        </is>
      </c>
      <c r="C5049" s="2" t="n">
        <v>42478.94349537037</v>
      </c>
      <c r="D5049" t="n">
        <v>1</v>
      </c>
      <c r="E5049" t="n">
        <v>0</v>
      </c>
      <c r="F5049" t="n">
        <v>1</v>
      </c>
      <c r="G5049" t="inlineStr">
        <is>
          <t>景點名稱｜國際通屋台村（国際通り屋台村）
　官方網站｜
交通｜沖繩輕軌Yui-Rail牧志站，步行5分鐘
　營業時間｜各店家營業時間不同，詳見官網
圖文網誌:
國際通屋台村是2015年在沖繩國際通新開幕的美食街，對吃有濃厚興趣的我當然不會放過
這個機會！其實國際通上被推薦的餐廳非常多，不外乎是燒肉、拉麵、牛排、海鮮等等，
但都抵擋不了我對新開幕屋台村的好奇，依然決定將今天在國際通的每一餐都獻給屋台村
！
第一天抵達沖繩的時候是日本時間的下午一點多，抵達飯店後，從新都心(おもろまち駅)
到牧志站的國際通已經是下午兩點多，這中間都沒吃過甚麼正常的食物（下飛機後有吃
全家的麵包），樂桃的航班上除了餅乾甚麼熱食也沒有提供T_T
所以，一到了牧志站後，就直接往屋台村奔跑啦！村長！我～來～啦～（是說屋台村里根
本沒村長吧！）
好冷清的村落啊（就說不是村子了），因為現在不是吃飯時間所以都沒客人！天氣又陰雨
樣，如果不是所有的店家都還有笑容可掬的老闆，會誤以為來到千尋爸媽吃成豬的那條食
街！（等下變成豬的該不會是.....我吧？！）
既然在台灣時已經把屋台村的網站（
）研究過了，就直接
鎖定:串燒フィッシュバード、The WoK（小籠包）、South&amp;North+（冰淇淋）、ちょこっと寿司（生魚片與壽
司），其中也想吃築地青空三代目，但因為店家當天公休所以無法。
第一間：The Wok by Joe’s Shanghai, New York
在沖繩屋台村開一間小籠包專門店，這是哪來的幽默感？不過，動手一查網路才知道事情
不單純。
The Wok是鑊的意思，拿這個字查google是不會發現有一家在經營小籠包的紐約餐廳，但
是查後面的Joe's Shanghai Restaurant，Joe's Shanghai Restaurant就是鹿鳴春，最有
名的就是豬肉與蟹粉小籠包，是在紐約備受歡迎的中餐廳。愛吃小籠包的我又怎能錯過這
個可以在沖繩就吃到紐約名店小籠包的好機會咧！（握拳）
我們兩個人點了蟹肉小籠包與豬肉小籠包各2個的組合！
小籠包現蒸，等了15分鐘左右。
小籠包價格雖然不低，但是比起一般認知的小籠包略大一些。
湯汁蠻多的，而且很鮮美！不管是豬肉小籠包或是蟹肉小籠包，都能吃到札實的口感。本
來我確實帶著懷疑：從美國來的小籠包品牌會好吃嗎？結果沒有讓人失望，的確很好吃喔
！可惜，因為我們想多吃一點其他的店家，不然我還想吃更多顆小籠包啊！
第二間：串焼き フィッシュバード　
來到日本就是要吃串燒啊！每次到日本就是迫不急待地找串燒店，往往都能留下很好的美
食回憶，來到離島沖繩也不例外喔！當然，如果是在晚上氣氛會更好，只是如果真的是晚
上，我們會有空位坐嗎？相對於氣氛，我還是選擇比較輕鬆的捷徑—選擇下午茶吃串燒吧
！
非常樸實的一間串燒店，我們進去的時候老闆很熱情，也一邊準備晚上的用料，感覺得出
來晚上會非常忙碌。
這裡似乎沒有外文菜單，本想心電感應一下，點到甚麼吃甚麼吧！不過，該不會等一下吃
到10串雞屁股吧？！想到這突然覺得身體打了冷顫，還是保險一點，先點份套餐來試試看
！
於是，我們就點了烤雞肉串組套跟豬卷組套各1，沒想到這裡居然有中文，是外國人的福
音！不過既然是套餐的話，有沒有寫中文也無所謂啊＞＜
一開始先上來的是烤雞肉串、雞心、雞胗等烤雞肉組合，烤得恰到好處都沒燒焦，而且整
整齊齊地放在網子上，香氣十足地讓人食指大動！
如果是晚上，在昏黃的氣氛下一邊吃著這樣的串燒再配點小酒（又不會喝），一定更蘇湖
啊！
豬卷組合也很厲害，裡面包著各式蔬菜，有蘆筍、蔥、秋葵等，同樣好吃得不得了！如果
我還很餓，說出好吃得不得了的話當然就太浮誇，但是我明明剛剛已經吃下小籠包與可樂
，沒道理還餓著肚皮說瞎話吧！
在日本旅行果然還是吃串燒最好了！
有來到屋台村的話，這間串燒務必來嘗嘗看喔！
第三間：South&amp;North+
South&amp;North+都是選用沖繩當地的食材製作成冰淇淋口味，所以會讓人有一種務必要來吃
吃看的感覺，我們也不例外！
琳瑯滿目的冰淇淋任君挑選，正好適合剛吃完一堆鹹食正餐的我們！雖然只有六個口味，
但有選擇困難的我們還是盤算了很久！
最後選擇的是紅芋口味，吃起來很天然，還有紅芋的顆粒感在裡面！正巧這時候天公不作
美，於是就在店外的小桌邊吃冰淇淋邊躲雨，老闆用英文跟我們聊天，知道我們是台灣人
後，更加歡迎我們了！
其實，屋台村的正面是小籠包餐廳The Wok與South&amp;North+打頭陣，不過如果從牧志站方
向來的話，則會先到後面，但同樣有屋台村的小牌樓可以照相。販賣紀念品與咖啡的離島
マルシェ，因為時間的關係沒有進去逛，誰叫吃完三家店後，驚覺原來根本還沒逛到國際
通（這不是早就該預料到的結果嗎？），立刻匆匆跳出屋台村，準備展開正經的（？）國
際通逛街行程。
但我的胃沒有這麼容易打發！就在國際通買到昏天暗地後，我們又出現在國際通屋台村啦
！村長～（到底哪裡有村長？）
夜晚的國際通屋台村應該要更有情調，所以在回程的時候又衝進來了，人有稍微比下午的
時候多，但是也沒有到大爆滿的程度。
出去玩如果沒吃的就會很沒勁，像這樣有兩大排美食擺在眼前還不吃的話，就是浪費了！
再回飯店前，決定到蝦夷前（ちょこっと寿司）來個握壽司宵夜場，一定要填飽肚皮才能
睡個好覺！（握拳）
這裡的食材新鮮，氣氛也不錯，可惜不會講日文無法跟老闆溝通。蠻多當地人到這裡來吃
壽司，看得出來應該挺受歡迎的，所以暗自慶幸有進來吃。主要也是因為這次來沖繩天數
很短暫又沒有租車，就都把預算壓在餐飲費上了，想吃甚麼就點甚麼，所以海膽、干貝、
牡丹蝦這類的食材都上桌了，完全放開錢包心胸在享受銷魂的宵夜是最開心的啦！
我們有嘗試點了沖繩泡盛來喝，想著既然來到這裡當然要品嘗一下當地的酒食，不過只喝
了一些就不行了，原來是米酒的味道啊！之前雖然跟家人來過沖繩也買了酒，但是爸爸收
藏著從沒喝過，一直不知道泡盛是甚麼味道，這下長知識了！
走出蝦夷前壽司後，還能聽到許多客人熱鬧的交談聲，雖然人潮不多但氣氛100分，隨意
拍幾張照片都會覺得很盡興，逛到國際通都打烊後，特別適合到這裡來喝一杯吃點下酒菜
或吃個串燒消夜，一定是個美好的國際通Ending。走前摸摸耳朵，呼，還好還沒有變成
豬，看來明天可以繼續在沖繩吃吃吃的行程。（沒救了）
--
有機會的話一定要吃吃看:)</t>
        </is>
      </c>
    </row>
    <row r="5050">
      <c r="A5050" t="inlineStr">
        <is>
          <t>[遊記] 東京水天宮整修完畢~參拜分享</t>
        </is>
      </c>
      <c r="B5050" t="inlineStr">
        <is>
          <t>Y</t>
        </is>
      </c>
      <c r="C5050" s="2" t="n">
        <v>42478.98795138889</v>
      </c>
      <c r="D5050" t="n">
        <v>3</v>
      </c>
      <c r="E5050" t="n">
        <v>0</v>
      </c>
      <c r="F5050" t="n">
        <v>5</v>
      </c>
      <c r="G5050" t="inlineStr">
        <is>
          <t>水天宮常是大家造訪東京的重要名所
不過幾年前開始整修一直都只能造訪臨時駐所
這次有幸在修建落成甫開放之際參拜~分享給各位板友
好讀無音樂圖文版:
---
2016年的春天東京行程
有別於之前的自由行景點安排
我們捨棄大東京巡禮，鎖定盡量在下町區域遊覽
人形町這個區域非常著名的「水天宮」當然就安排在行程當中
出發前做功課時就對水天宮坐落的位置出現一些疑慮
有的人分享是搭「半藏門線」至水天宮前駅，一出站就到達
也有說法是因為正殿在整修因此移到了較近人形町駅的臨時駐所
在前往參拜前，連上網路做了最後確認
水天宮已經在平成28年(2016年)4月8日回到整修完畢的水天宮駅前原址囉！
(有圖有真相的海報)
吳賴夫婦這趟行程住在淺草，因此還是選擇搭乘都營淺草線到人形町駅，直直走個500公
尺就能到水天宮前，比起到押上轉搭半藏門線省了不少時間
路上會經過人形町著名地標鐘塔
過了鐘塔不遠就是水天宮前駅了，水天宮就在眼前
吳賴夫婦來的這天是早上且下著小雨，參拜者沒有想像中的多
趁著人少拍了些照片
神礼所等區域就都不能攝影(會影響其他參拜者)，請大家要尊重規定
(新穎潔淨的入口，燈籠上有山茶花宮徽，現代設計中不失傳統感)
(水手舍&amp;金碧輝煌鳥居)
(日本驕傲販賣機everywhere &amp;  直逼百貨公司等級的廁所~竟然還附有免治馬桶!!  )
(正殿，供奉的是「天御中主大神」，以及祭祀安徳天皇、建礼門院(安德天皇的母親，平
清盛的女兒平德子)、二位の尼(安德天皇的外祖母，平清盛的正室平時子)三位)
這…新整修過的就是不一樣呀!!顏色從傳統的大紅色變成了金色
水天宮其實占地不大，但絡繹不絕的參拜者說明了祂在東京民眾心目中的地位
我們在參拜過程中還看到了好幾個家庭抱著襁褓中的小baby來祈福呢
除了正殿供奉的神明之外
水天宮最有名的莫過於「安產子育河童」及「子宝犬」啦
(安產子育河童)
河童媽媽肩上、懷裡、腳邊各有一隻小河童
御求安產的婦女可摸摸河童媽媽的頭，被摸都金光閃閃了~
旁邊有小水瓢讓大家記得幫河童家族淋淋水，不然缺水的河童會生病的
為何河童這妖精會出現在寺廟中呢？其實要說到久留米水天宮的故事了，大家有興趣可
google，吳賴夫婦不在這裡講古 XD
(子宝犬)
摸摸狗媽媽的頭+自己的十二地支年份，可以求授孕安產(還有跟狗狗一樣多產!)
小朋友則是摸小狗狗的頭+自己的地支年份祈求平安成長
不得不說水天宮的這兩大明星配角都好可愛呀
新的水天宮將兩者配置在進鳥居後左側「水手舍」及「寳生辨財天」旁，一點都不難找
Ps.子宝犬在之前水天宮整修之際，並無一起搬過去臨時駐所，所以可能有的人會以為子
宝犬已經不在東京水天宮，如今隨著水天宮原址整修完畢，大家又能來摸子宝犬囉
參拜結束吳賴夫婦腳步很自然的就飄往了神礼所(不得不說日本宮廟的小物行銷超厲害，
每次都奉獻了超多香油錢給神礼所  )
礙於神礼所內禁止拍照
就只能以敘述的方式跟大家分享囉
整修後的水天宮的神礼所一樣很具現代感，入內右側是樣本陳列區，左側是受付櫃檯
有拉出受付排隊動線避免人潮過多時亂了秩序
最具特色的莫過於福犬系列&amp;河童系列囉，種類眾多不在此一一陳述，
請大家自己到場巡禮囉
但要注意，吳賴夫婦特別提醒~~或許是水天宮甫新居落成，神礼所展示物品樣示沒有那麼
多，在出發前吳賴小姐很想要的「子宝丸熊手」與「小福犬」在現場都沒看到
幸好當下馬上上網搜尋圖片給受付的巫女看，她就貼心的去找給吳賴小姐~
超Nice的!有一種買到隱藏版商品的喜悅
(吳賴夫婦自由行的好幫手~WIFI分享器；文末有優惠連結)
小小分享一下可愛的神礼物
子宝丸熊手:除災招福，住家安全，身體健康。上面有子宝犬圖案，底色有粉色/水藍兩種
可選，綁帶有黃色紅色紫色可選
其實這是水天宮授權的子宝丸本鋪發行販賣(子企業概念?)，其中一部分收益還會捐助東
北大地震災區重建
再來是可愛的小福犬，搭配一個小竹籠
現場有販售大小福犬，各別是1000円/500円，有趣的是搭配的竹籠似乎只有one size
大福犬可以把竹籠當帽子戴，我們買的小福犬就變成被關在裡面
一附老實的表情就更討喜了
簡介上寫著福犬是由木頭貼上彩色繪畫紙片製成，但吳賴夫婦怎麼摸都覺得比較像石膏製
成...也許是傳統跟現代製成方式不同吧
但仍然不減它的魅力
簡介福犬由來:這傳統源自江戶時代，狗被認為有守護的能力(人類最好的朋友嘛~)而日本
依漢字象型「竹」放在「犬」上=「笑」，日語「ご加護(庇祐)」音剛好跟「籠」音同，
因為收到頭頂著竹籠的小狗狗，等同於收到對幼兒平安無事健康的庇護。
題外話是吳賴先生對水天宮巫女的英文程度讚嘆不已(有沒需要那麼務實呀  )，之前去過
的寺廟人員英文溝通了不起是單字可通，水天宮巫女可以用很流利的英文來對談而且不太
有日本濃厚口音，勘說跟這新穎的建築毫無違和感
說實在的吳賴夫婦還沒來之前早已久仰水天宮盛名
不過親自到場後對水天宮更有一番特別的感覺
水天宮是目前參拜過的名所中，非常充滿現代化的寺廟(據說還是防震建築)
吳賴夫婦兩人是蠻能接受這種創新的改變
但就不知道日本當地人或其他外國參拜者有沒其他想法囉
大家有空到東京下町不妨安排造訪一趟
--
吳賴夫婦 噗鼻噗‧
~為熊本震災祈福~
--</t>
        </is>
      </c>
    </row>
    <row r="5051">
      <c r="A5051" t="inlineStr">
        <is>
          <t>[遊記] 京阪奈自助行 阿朗基南船場總店 失心瘋啦</t>
        </is>
      </c>
      <c r="B5051" t="inlineStr">
        <is>
          <t>N</t>
        </is>
      </c>
      <c r="C5051" s="2" t="n">
        <v>42479.00599537037</v>
      </c>
      <c r="D5051" t="n">
        <v>3</v>
      </c>
      <c r="E5051" t="n">
        <v>0</v>
      </c>
      <c r="F5051" t="n">
        <v>3</v>
      </c>
      <c r="G5051" t="inlineStr">
        <is>
          <t>網誌好讀版：
ARANZI ARONZO 南船場 本店
地址：大阪市中央區南船場4-13-4
營業時間：週日到週四12：00~19：00 週五到週六 12：00~20：00
京阪奈自助行的第一天
本來預計是要逛完心齋橋跟美國村的
沒想到去了一趟Bic Camera時間就一點一滴過去
最後美國村沒去成
但是很愛阿朗基的我 硬是趕在閉店前30分鐘趕到了阿朗基在大阪的專賣店
阿朗基專賣店上次曾經在東京晴空塔因為自己忘記而失之交臂
這次怎麼樣也得趕上
但它其實在一區很像住宅區的地方
也沒有明顯的招牌
一度覺得自己是不是走錯路
後來終於看到地上可愛的立牌 才確定真的到啦～
店門口看起來也超級樸素的
一點都不像是店面的感覺
店裡果然充滿琳瑯滿目的阿朗基商品
(有事先徵得店家同意後拍照)
身為阿朗基迷的我都要失心瘋啦~~~~~~
從文具、包包、娃娃這些比較基本的到廚具、生活用品都買的到
而且我覺得價錢上還行
我有買了一個這個黑熊店長的環保袋
這間店內也有販售只有這裡有的商品
像是這個黑熊店長貼紙
黑熊店長跟河童君在大阪城下的明信片
都是只有這間南船場店才有的商品
而且結帳之後還送了我貼紙跟小卡片 是意外的小禮物
在靠近門口的地方有轉蛋機
可以轉出貼紙或者紙膠帶
雖然價錢有點高 但是滿有趣的 也很推薦大家可以轉一個回家！
雖然是在一個感覺很偏僻的地方
從心齋橋要走一段路才會到
但是喜歡阿朗基的朋友一定要來這裡挖寶
真的很推薦 但是會讓人失心瘋 哈哈哈～
延伸閱讀：
【專題】日本大阪 黑門市場必吃推薦 鮪魚大腹肉壽司 神戶牛 能登牛可樂餅 牛雜佃煮
【旅行】京阪奈自助行 Day1 南海電鐵 星際大戰塗裝Rapit 銀河系特急 期間限定塗裝！
【旅行】京都大阪行五天四夜懶人包 (環球影城、心齋橋、Expocity、清水寺)
【旅行】日本初登場之東京五天四夜自由行 懶人包
--
【覓食】 Me Food ★ Meet Food
美食推薦 / 旅遊紀實 / 夜市攻略
【覓食】找美食粉絲團
--
要看是心齋橋靠哪邊 如果是心齋橋"站"這邊 走過去大概10-15分鐘
如果是靠近道頓堀這一頭 就要多加大概15分鐘的時間
是說店內居然也有擺之前阿朗基展的河童君娃娃
在櫃子上 不知道是否也有賣
突然覺得很光榮 台灣展覽的商品(挺)
而且我家有一隻XD</t>
        </is>
      </c>
    </row>
    <row r="5052">
      <c r="A5052" t="inlineStr">
        <is>
          <t>[遊記] 福井敦賀-距離大阪名古屋最近的日本海港</t>
        </is>
      </c>
      <c r="B5052" t="inlineStr">
        <is>
          <t>Y</t>
        </is>
      </c>
      <c r="C5052" s="2" t="n">
        <v>42478.86877314815</v>
      </c>
      <c r="D5052" t="n">
        <v>0</v>
      </c>
      <c r="E5052" t="n">
        <v>0</v>
      </c>
      <c r="F5052" t="n">
        <v>0</v>
      </c>
      <c r="G5052" t="inlineStr">
        <is>
          <t>[福井 敦賀] 日本海魚市場 (日本海さかな街) - 日本海側最大的海鮮市場！
完整照片無音樂網址：
2016.02.27(星期六)
跑到日本海側旅行，最最最最最重要的就是吃！海！鮮！
尤其敦賀的「日本海さかな街」可是號稱日本海側最大規模的海鮮市場，
到敦賀旅行絕對不錯過的超級重要景點！(景點？)
出發前就超期待這裡，
沒想到居然好吃到第二天午餐還特地回來這裡報到！
這個市集沒有特別標示哪裡是正門～這裡是二番館的一樓出入口，
一進去就是這裡最大的餐廳！請看下面的菜單！
滿滿的海鮮料理照片牆阿！！有沒有每一碗都想點來吃吃看呢，
更別說價位了，在我家附近餐廳絕對看不到這種價格！
好險我忍住忍住忍住，絕對有更厲害的東西藏在裡面。
這裡的新鮮漁獲都是由敦賀港每天直送，
有70家以上的海產專賣店、地方名特產店，
及15家餐館販賣海鮮丼、烤鯖魚、壽司等料理。
二番館不是主要戰場喔，真正的主戰場在「市場ん館」！
看看裡面的人潮，和敦賀的寧靜形象完全不一樣呀～
最令人舒服的是，環境乾淨舒適，動線規劃也很流暢，
地上沒有任何濕黏水痕，更不用說魚腥味，完全聞不到！
超多看起來超好吃又便宜的海鮮，
除了各種魚貝、超肥蝦蟹、海膽之外，明太子還是盒裝販售耶！
看到一整排螃蟹是不是超心動～
更讓人失心瘋的是，不管哪一攤，只要眼睛往攤位一瞄，
店員馬上自動降價！！！這箱八千円吧～五千円如何～此！起！彼！落！
而且！我還聽到有意購買的日本人繼續殺價！！！
但是千萬不要以為這種好事隨時來都會有，
因為隔天中午再過來的時候，發現幾乎沒有人在主動降價了。
但是這裡最最最著名的就是：越前蟹，
一隻越前蟹價格直接跳到兩萬円左右...
這裡可能有不少外國觀光客，
這攤位還直接用中文寫：你可以在這裡吃。
除了外國人帶不走的海鮮之外，
還有超多乾貨，乾干貝、烤魷魚、小魚乾、海帶、昆布...等等，
但是這些就沒聽到有在降價了。
幸運的話還能看到解剖秀！
周圍擠滿了人，第一次看到現場真實版～
如果真的不吃海鮮的話，還是可以來這裡買些伴手禮，
因為這裡賣的都比我在其他地方看到的便宜！！
而且還有自動折價的機制，
但是，隔天再去的時候，一樣沒有聽到店家在折價了，
不知道他們是星期幾或是幾點才會開始折價？
這個羽二重餅似乎是這地區的特產？到哪裡都看得到！
吃起來有點像麻糬又有一點不一樣？
在一堆看起來都超好吃的店家中，要決定吃哪一間餐廳是件超～困難的事情！
經過我伶俐的耳朵，聽到旁邊日本人說：我上次來吃這間，超好吃～！
馬上決定，就是你了：海の幸わが家！！
就算決定好哪一間餐廳了之後，
要在滿滿的菜單中，選出午餐也是一件很痛苦的事情...
據說他們的招牌是最高等級的「ひつまぶし」和「海鮮石焼ビビンバ」。
不過，精明的我發現這份星期六、日才有的「限定丼」！
一次吃到11種海鮮，包含我想吃的甜蝦，鰤魚還有螃蟹肉身～～
好像很划算耶～就決定是你啦！
不過...要是兩個人都點同一種東西，好像少了點挑戰...
轉眼看到牆上貼的「漁火丼」看起來也好厲害，
決定啦！就是這兩種～
如果很清楚知道想要吃哪幾樣食材的話，
也可以自己選擇，這樣就不會吃到自己不喜歡的東西啦～
這個怎麼點，等等在文章下方介紹給大家。
土日「限定丼」出現啦！包含了１１種各式各樣的新鮮海味，每一樣都新鮮無比！
看起來像麵條的東西其實是生魷魚切絲，每一種吃下去都讓你好吃的流眼淚阿！
重點是，這一碗只要１５００円！
「漁火丼」，這一家店的看板料理～
跟剛剛土日限定不同的在於，這一碗有海膽！！
還有鮭魚卵，上面竟然還灑上了金箔，
螃蟹的膏也是味道超濃厚～～啊啊啊～一上桌之後就馬上開動吃得不停了＠＠！
兩晚各自都只要１５００円，絕對是物超所值，要不是我們兩個都是小鳥胃，
真想要每一個餐廳都去嘗試看看呢～
隔天我們回名古屋前，我們又特地再來這裡吃一次午餐！
結果今天意外遇到超多觀光巴士，好像不少旅行團？
不知道是不是這個原因，總覺得今天自動降價的店家比較少。
覺得昨天的海鮮丼唯一的缺點就是飯太熱了，冷的海鮮鋪在上面一下子就熱掉了，
口感上稍微扣分了一點點～～
所以今天特地找了一間可以加價換成壽司飯的店家：味世司。
和昨天吃的店家一樣，這間也可以自己選配想要的海鮮，
所以我直接指定要三種盛：
海膽（うに 1120円）、螃蟹（かに 770円）、甜蝦（甘えび420円）！！！
三種盛那欄，把三種料的價錢加起來就是總價格囉～
不小心又被數量限定的鰤魚丼（ぶり丼）吸過去了，
北陸的鰤魚可是當地名產阿，而且在日本從來沒有吃到不好吃的鰤魚！
決定了！第二碗就是你啦～
看了牆上的照片，來來來～～伸出這麼多隻腳的味噌湯，
看起來就是超級美味的樣子！
登登！華麗登場的自選「海膽螃蟹甜蝦丼」，豪華食材滿滿的鋪在酸酸甜甜的壽司飯上，
每一口吃下去都像在吃一貫高級壽司一樣～～
這一份總價只要2310円！雖然比昨天吃的那一碗高價一些，但是吃了滿滿了海膽阿！！
這一碗是季節限定「鰤魚丼」，不只有鰤魚、還有鮭魚卵跟海膽～～
這裡的海膽跟迴轉壽司的海膽，不是同樣的東西．．．．
吃過這裡的海膽之後，我們再也吃不下迴轉壽司的海膽啦～
冬天的鰤魚更是北陸的寶物，肥厚的魚身，每口咬下去都是彈力十足，
搭配壽司飯～～～阿！！超滿足的啦！
這是額外點的螃蟹味噌湯，我們還特地點了一份普通味噌湯來比較看看，（第一張照片有
出現喔！）。果然螃蟹的這一碗，湯頭裡面滿滿的螃蟹味！
但是那個螃蟹就沒什麼可以吃的部分，就是拿來熬湯而以～
雖然如此，這碗湯的味道還是非常的滿足我們啦！
吃飽喝足後，還在裡面買了北陸限定的冰淇淋～但是很難吃ＸＤ。
推薦大家還是來吃海產～帶些海味回去吧！
推薦指數：★★★★★
停留時間：1.5小時
推薦族群：親子、家族、情侶、夫妻、一人
門票：無料
開館時間：10:00 ~ 18:00
官方網站：日本海さかな街
交通方式：從JR西日本北陸本線「敦賀」下車後，轉搭敦賀巡遊巴士到「日本海さかな街
」下車即可抵達
--
FB：愛日研
Blog：
--</t>
        </is>
      </c>
    </row>
    <row r="5053">
      <c r="A5053" t="inlineStr">
        <is>
          <t>[遊記] 東京蒲田：「SPA&amp;HOTEL和」黑湯溫泉</t>
        </is>
      </c>
      <c r="B5053" t="inlineStr">
        <is>
          <t>Y</t>
        </is>
      </c>
      <c r="C5053" s="2" t="n">
        <v>42478.87082175926</v>
      </c>
      <c r="D5053" t="n">
        <v>0</v>
      </c>
      <c r="E5053" t="n">
        <v>0</v>
      </c>
      <c r="F5053" t="n">
        <v>0</v>
      </c>
      <c r="G5053" t="inlineStr">
        <is>
          <t>網誌版：
* * * * * *
黑湯溫泉是東京蒲田的「名產」，行前就打算找個空檔來體驗一下，
畢竟我們在蒲田的下榻旅館旁邊有許多選擇，然而沒想到的是行程居然滿滿滿，
直到回台灣前一晚才擠出半夜十二點這個時段。
為了避免遇到奇怪的人，我們最後決定花多一點錢到價格高一點的「SPA&amp;HOTEL和」
（其實還有不少平價溫泉，請自行斟酌）。
從JR蒲田車站西出口出去往北走，看到一間唐吉訶德繼續往北到十字路口，
接著往左手邊走二十公尺，馬上抵達「SPA&amp;HOTEL和」。
大樓裡頭有溫泉還真奇特。
過了正常時間，鐵門已拉下。
每天只閉店三小時。
想入住過夜的話有房間，要吃東西也可以。
來泡一泡東京溫泉吧。
三到八樓都是它的營業場所，
櫃檯不在一樓（柏青哥店），記得要先搭電梯到四樓喔。
一樓電梯門口有價目表，簡單說明：
 1. 以成人光泡溫泉為例，有一小時和五小時可選，
    時間充裕建議選五小時。
 2. 深夜要加價（零點至五點之間），以小時計。
    深夜去的好處是人非常之少，一個小時內的客人五根手指頭數得完，
    用金錢換取下水餃空間也不賴。
 3. 如果泡一小時不過癮，可以購買延長時數。
 4. 另有岩盤浴。
 5. 入住的話要租房間，建議先衡量自身接受程度再行規劃。
準備就緒，搭電梯囉。
照片左側是四樓電梯出入口，右側是鞋櫃。
我們是接近午夜十二點去的，接待員不在櫃檯前，一會兒才出現。
工作人員會依照你的需求告訴你價格，若你接受並付款，
他會給你一附鑰匙，可以安心放鞋和衣物。
接待完成，轉身上樓梯即可至三樓男性浴池或五樓女性浴池。
到三樓了。
掀開門簾吧。
循著鑰匙號碼找到你的櫃子，脫掉衣物並確認鎖好後，
趕快進去浴場享受猶如燒仙草的黑湯（有冷有熱有戶外，泡起來溫和滑潤，低刺激性）
和熱到不行讓你直跳腳的三溫暖囉！
--</t>
        </is>
      </c>
    </row>
    <row r="5054">
      <c r="A5054" t="inlineStr">
        <is>
          <t>[遊記] 京都-婆媳十日遊 Mos Cafe 烏丸六角店</t>
        </is>
      </c>
      <c r="B5054" t="inlineStr">
        <is>
          <t>Y</t>
        </is>
      </c>
      <c r="C5054" s="2" t="n">
        <v>42478.87646990741</v>
      </c>
      <c r="D5054" t="n">
        <v>0</v>
      </c>
      <c r="E5054" t="n">
        <v>0</v>
      </c>
      <c r="F5054" t="n">
        <v>0</v>
      </c>
      <c r="G5054" t="inlineStr">
        <is>
          <t>圖文網誌版:
好久沒在台灣吃摩斯了。不知道從哪一天開始，覺得台灣摩斯的品質每況愈下，
但到日本的時候，總是會回味一下一直很穩定的美味。
鬆軟又不失彈性的麵包夾著大量的生菜，好可惜期間限定的"京野菜"口味已經下架。
摩斯烏丸六角店離小鳥遊大概走路七八分鐘，這年的天氣很奇怪，
11月中京都還有23度的高溫，我們抵達時穿著短袖，但到晚間氣溫降到19度，
搭了件外套婆媳倆在微微小雨中漫步到摩斯吃晚晚的晚餐，
摩斯吉士漢堡還是記憶中的好味道，這裏的漢堡肉更加多汁也更有香氣。
店內還有客人，不方便拍照，這兒的摩斯不僅我們平時看到的堡類，
還有咖哩飯等等飯食麵食的選項，Mos Cafe的品項比一般的Mos店家要多了不少。
摩斯紅茶跟台灣已經加好糖的不一樣，這裏的紅茶都是無糖要自己加糖水，
薯條比起台灣的更鬆軟，感覺油溫也更高的關係，
不需要炸到3分20秒，都還是酥脆乾爽。
吃飽我們到對面的超市去逛逛，媽媽看到超級無敵大蔥就受不了了，
直嚷著改天一定要煮一下，實在是太欠煮了!! 順便買些飲料、水果與優格回民宿吃。
路上還看到好可愛的停車場標誌:)
--</t>
        </is>
      </c>
    </row>
    <row r="5055">
      <c r="A5055" t="inlineStr">
        <is>
          <t>[遊記] 日本大阪京瓷巨蛋看日職初體驗</t>
        </is>
      </c>
      <c r="B5055" t="inlineStr">
        <is>
          <t>Y</t>
        </is>
      </c>
      <c r="C5055" s="2" t="n">
        <v>42478.88579861111</v>
      </c>
      <c r="D5055" t="n">
        <v>9</v>
      </c>
      <c r="E5055" t="n">
        <v>0</v>
      </c>
      <c r="F5055" t="n">
        <v>11</v>
      </c>
      <c r="G5055" t="inlineStr">
        <is>
          <t>圖文網誌版
日本大阪京瓷巨蛋看日職初體驗
________________________________________
　　本來計畫要去甲子園棒球場朝聖，但這次遊日八天七夜期間，阪
神虎竟然都去外地打客場的比賽了……還好歐力士主場有比賽。日本
京阪關西之旅來到尾聲，行程最後我們安排「大阪京瓷巨蛋」看日職
初體驗。（2016年四月）
【大阪京瓷巨蛋】
　　日本職棒在關西地區，第一個絕對會想到超人氣的阪神虎隊，還
有那傳說中的甲子園棒球場，沒能去朝聖當然會覺得很可惜，不過對
棒球熱愛者來說，每一座、每一次棒球場巡禮都是令人興奮的熱血旅
程。以前曾去過東京巨蛋看中華隊打ＷＢＣ，而第一次現場看日職比
賽體驗，就在大阪京瓷巨蛋了。另外，這裡也是今年三月 6日「中職
日職對抗賽」交流，日職為「台灣巨砲」陳金鋒舉辦國際賽引退儀式
的地方，對台灣棒球來說多少別具意義。
【旅行Map 3D】
　　搭乘大阪地鐵「長堀鶴見綠地線」到「ドーム前千代崎」，出車
站沿路標很快就來到大阪京瓷巨蛋，交通非常方便。高度約83公尺的
大阪京瓷巨蛋，屋頂周圍呈現波浪狀設計，而且那別具科幻動感的外
觀，看起來倒像一艘外裝藍色亮殼的巨型太空船降落此地，很有特色
。
【大阪京瓷巨蛋外觀】
【Orix Buffaloes Home Stadium】
　　大阪京瓷巨蛋為日本「六顆蛋」之一（另五顆為東京巨蛋、福岡
巨蛋、名古屋巨蛋、西武巨蛋、札幌巨蛋），若再加上去年新建的韓
國首爾高尺巨蛋（參考遊記），亞洲目前總共有七座室內巨蛋棒球場
。
【大阪京瓷巨蛋東側手扶梯】
【大阪京瓷巨蛋外觀】
　　西元1997年落成啟用後，大阪巨蛋在2005年以前都是近鐵猛牛隊
的主場，後來近鐵與歐力士藍浪隊合併之後，歐力士野牛隊（Orix
Buffaloes； オリックス・バファローズ）除了原有的神戶綠地球場
，再增加大阪巨蛋為主場，成為擁有雙主場的日職球隊。2006年，京
都陶瓷株式會社取得大阪巨蛋的冠名權為「大阪京瓷巨蛋（京セラド
ーム大阪）」。2008年，歐力士野牛隊從神戶移籍大阪，神戶綠地球
場安排的賽事越來越少，大阪京瓷巨蛋逐漸成為真正的主場。
________________________________________
【大阪京瓷巨蛋2號售票口】
　　從「ドーム前千代崎」車站來到大阪京瓷巨蛋東側的 2號售票口
，我們準備買票時竟然遇到天大的好運！排隊時忽然有人拍了我的背
，回頭還沒搞清楚狀況，手中就被一位日本上班族大叔塞了一張票！
我驚訝抬頭，日本大叔笑著揮揮手就跑走了，馬上消失在人群裡。莫
名其妙的我再低頭仔細一看，手裡竟然多了一張內野自由席的免費招
待票！
【天上掉下來一張免費招待票！】
　　跟球場服務人員再次確認，這張票真的可以進入球場看比賽！我
們推測應該是那位日本大叔多拿到了一張給公司企業的免費公關票，
然後臨時在球場隨便找個人送了，而那個幸運人就是我！在球場被人
送票可是從沒有遇到過，這張票彷彿從天上掉下來一樣，不敢相信自
己的好運，令人嘖嘖稱奇。不過因為這張天上掉下來的票只能用在內
野自由席，我們也只好再買另一張內野自由席的票了。內野自由席適
用在下層一、三壘側靠近外野的區域和上層內野區，票價為 2,400円
，算起來我們一人才花半價就能進場看球了！
【大阪京瓷巨蛋4號入口】
　　我們準備從 4號入口進場。因為日本反恐政策，球迷不准攜帶任
何裝有液體飲料的瓶子進場看球，不過會另發一個大紙杯可以把飲料
倒入帶進去，但原來的空瓶就被球場人員「資源回收」了。進去後繞
來繞去，我們決定去上層看比賽，進去觀眾席的每個入口都有球場人
員把守和驗票，該去哪就要去哪，無法偷雞。
【大阪京瓷巨蛋內部】
【眺望大阪京瓷巨蛋棒球場】
　　一走進大阪京瓷巨蛋場中，目光一定會被屋頂中央的同心圓天井
給吸引，那巨大的環狀結構彷彿飛碟停在上空，讓人非常震撼。屋頂
呈銀灰色調的鋼骨結構，下方觀眾席設計則是藍色座椅，能明顯襯托
出棒球場上的紅土和綠草。室內球場的寬敞感令人耳目一新，不過讓
我印象深刻的是空氣中涼爽的空調味道，有時似乎還能感覺到空氣在
流動，跟室外球場的自然風不一樣。
【大阪京瓷巨蛋球場座位配置圖】
　　大阪京瓷巨蛋不僅只有棒球賽，還有舉辦其他體育賽事、演場會
、展覽會的功能，可容納的最大人數為 55000人，而在「野球開催（
日職比賽）」時總共可提供最多 36627席位，觀眾座位基本上分成指
定席和自由席。內野下層大多是指定席，除了一、三壘側靠外野部分
為自由席；內野上層看台和外野則全為自由席。另外還有最上層的指
定包廂。
【內野觀眾席上、下層】
【觀眾席上層包廂】
【界外區旁的無屏障指定席】
　　觀眾席中最特別的是緊鄰界外區旁的「無屏障指定席」，顧名思
義是沒有屏障阻礙看球視野的席區，仔細觀察似乎還真的沒有護網呢
！這一席區除了舒適座椅和小桌，還會提供頭盔和手套，我想這就是
請球迷自己保護自己的概念，不怕死的人可以來嘗試全副武裝看比賽
的滋味。
【大螢幕記分板】
　　今天的比賽是歐力士主場對上樂天金鷹，中外野大螢幕記分板列
出兩隊的攻守名單，以及比賽逐局的計分狀況，有時也會播放球場上
的live畫面以及動畫。在浩大的巨蛋球場中，觀眾席上感覺空蕩蕩的
，歐力士的人氣根本不能和動輒接近滿場的阪神虎甲子園球場相比，
不過後來查了這場比賽進場人數居然有 18389人！這是在台灣看職棒
無法想像數字，可見日本職棒的風行程度。
【大阪京瓷巨蛋留影】
________________________________________
　　看比賽中肚子餓了，可以趁換局時去球場的飲食販賣部買東西吃
。上層的飲食販賣區選擇不多，人也很少，下層的賣店比較熱鬧。我
買了微波加熱的綜合蓋飯當作看球的晚餐，雖然比較貴，但比台灣的
球場便當（甚至沒有賣）美味豐盛多了。
【上層的飲食販賣區】
【球場綜合蓋飯美味豐盛】
【揹著酒桶的啤酒小妹】
　　日職比賽進行中，常有啤酒小妹揹著酒桶穿梭觀眾席叫賣啤酒，
需要的話直接攔下她們買杯啤酒喝吧！邊喝啤酒邊看棒球，亦為成年
人的逍遙樂事。
【邊喝啤酒邊看棒球樂逍遙】
________________________________________
　　既然難得能來大阪京瓷巨蛋看棒球，就從不同角度欣賞巨蛋棒球
場風景。菱形鑽石棒球場和同心圓巨蛋屋頂，簡單的幾何之美彼此互
相輝映，隨著比賽進行，飛行的紅線球就在這片美麗的空間中，畫出
一條條簡潔有力拋物線，隨時牽動著現場球迷的心。
【從外野看大阪京瓷巨蛋球場】
【內野比賽進行中】
【一壘側的角度】
【棒球場上的菱形鑽石】
【菱形鑽石和同心圓】
【大阪京瓷巨蛋同心圓屋頂】
　　大阪京瓷巨蛋為一座標準對稱型棒球場，左外野和右外野各為100
公尺（ 328英尺），中外野則有 122公尺（ 400英尺），本壘板後方
界外區寬度為18.3公尺。雄偉的巨蛋屋頂宛如飛碟降臨，由於設計成
4 層環狀的天花板結構，屋頂若被飛球擊中時的相關規則分得很細。
按照大阪京瓷巨蛋專屬規定，若打者擊出界內區的高飛球：
　打到計分板與上面的鐵架→全壘打
　打到從外圈算起天花板第 1層或是穿過第1、2層之間→全壘打
　打到從外圈算起天花板第2、3層並停在上面→二壘打
　打到從外圈算起天花板第 2層以上但掉進球場→比賽進行中
　打到最上面中央天花板第 4層→因從未發生過所以沒有規定
　　由特殊規則可知天花板第 1層和第1、2層之間是在全壘打牆外的
範圍，第 2、3、4層則在球場內。另外，由於第 4層實在太高，最大
高度達72公尺，比東京巨蛋還要高出約10公尺，故目前仍沒人能打到
這裡。
【大阪京瓷巨蛋中央第4層天花板】
【水銀燈光照明】
　　球場的水銀燈光照明，則設置在屋頂天花板周圍的兩圈環型鋼架
上，看起來就像飛碟發光閃爍，現代科幻感十足。大阪京瓷巨蛋不論
內外造型都酷似飛碟，而且還真有段相關造型的背景故事設定：這座
巨蛋是從外太空移民到大阪的外星人「Gryndom」 一家所搭乘的太空
船，家族成員有爸爸 Captain POP、媽媽XANA、姐姐 DODIE、弟弟ZAK
，以及幽浮寵物OD-2。這家人是專屬於大阪京瓷巨蛋的吉祥物，不是
歐力士隊的吉祥物。
【KYOCERA京セラ】
【比賽進行中】
________________________________________
【第七局中場休息時間】
　　球賽來到後段，來大阪京瓷巨蛋作客的樂天金鷹進攻火力凶猛，
反倒是主場歐力士野牛打線全隊靜悄悄，七局打完已是0：8大幅落後
。第七局中場休息時間，全場球迷施放起藍色的應援氣球。沒有緊張
的拉鋸戲碼，看球的心態反而變得輕鬆。
【全場施放藍色應援氣球】
　　雖然比賽結果幾乎已成定局，但兩隊的應援團還是很盡責的努力
大聲加油。不像台灣是在內野加油（編按：中職在實行主隊全主場時
，客隊的加油團會被移到外野。早年中職也有嘗試把加油團移到外野
的經驗。），日職的應援團是設在外野，相對來說，在內野看球比較
不會有震耳欲聾的吵鬧聲，又能感受日職現場氣氛。
【歐力士應援團「大阪紅牛會」】
【樂天應援團「關西荒鷲會」】
　　日職應援團不用麥克風和大聲公，其加油特色是吹奏樂器搖旗吶
喊，或有節奏拍手、呼口號和唱歌，而且幾乎每個球員都有專屬自己
的應援歌曲。不同以往看電視轉播，現場來體驗日職應援團簡單又整
齊的加油方式。
【歐力士應援團加油歌】
【在做比賽記錄的球迷】
　　突然發現前面球迷畫著棒球記錄紙做比賽記錄，這是真正熱血的
棒球迷啊！我也曾經在現場看中職時做過這種事，我又回憶起以前系
棒的記錄時光了。最後這場比賽樂天金鷹踢館成功，一點面子不給完
全壓著主場球隊打，最後歐力士野牛就以 0：11慘敗，我們也結束了
難忘的大阪京瓷巨蛋看日職初體驗。
【大螢幕記分板比賽結果】
--
04/18 21:17
04/19 12:27</t>
        </is>
      </c>
    </row>
    <row r="5056">
      <c r="A5056" t="inlineStr">
        <is>
          <t>[遊記] 京都 近清水寺的平價和服租借-岡本織物</t>
        </is>
      </c>
      <c r="B5056" t="inlineStr">
        <is>
          <t>Y</t>
        </is>
      </c>
      <c r="C5056" s="2" t="n">
        <v>42478.88893518518</v>
      </c>
      <c r="D5056" t="n">
        <v>0</v>
      </c>
      <c r="E5056" t="n">
        <v>0</v>
      </c>
      <c r="F5056" t="n">
        <v>0</v>
      </c>
      <c r="G5056" t="inlineStr">
        <is>
          <t>請享用圖多好閱讀網誌：
因為排隊比預期久的關係，吃完麒麟亭已經是下午兩點左右了，讓我們非常煩惱
因為如果照原本行程去清水寺+和服，可能換完也來不及逛清水寺
但討論了一會兒，就覺得既然都預約了，就還是來去換上和服來體驗順便留些珍貴的照片
紀念吧
現場查了地圖，最快的方式是搭回京都車站，有直達公車
結果沒想到京都車站的人潮嚇壞了我們，看這人潮也知道等等清水寺有多壯觀...
搭這種賞楓直達車有個好處，就是下車也不怕迷路，跟著人潮走就對了XD
看看這可怕的人潮，我們也沒有停下腳步，就先往和服店家走去
我們預約的是這家岡本，應該蠻多人都有看過這家的介紹，因為離清水寺超近的關係，很
多台灣人都會選擇在這邊體驗和服
我們還小小迷路了一下，因為地圖上有兩個岡本織物，原來是這邊有兩家分店
參考這張地圖，我們預定的是比較靠近松原通、清水坂的這家岡本，其實就在最熱鬧的大
街上，不過在小巷子中，要注意一下
直接進去店家出示預約資料(我們是列印mail)，就可以準備開始更衣了
這時候我們做了一個錯誤的決定，他問我們要男生女生同一時間換，還是分開時間
我們想說還要照顧小孩，就分批換XD
殊不知道光女生梳妝+換裝，就花了一個多小時啊!!! 太驚人了，我看其他人分享的網誌
不會這麼久阿
應該選擇同一時間一起換的，省很多時間阿阿阿阿
岡本厲害的地方是，雖然藏於小巷中，但還有一些基本的造景，讓大家換完衣服可以在這
邊拍拍照
很輕易地就捕捉到很多和服妹XDD，但也都是觀光客居多啦
至於室內，一樓滿滿的衣服全部都是女生的和服，而且這還是已經被挑完一輪的下午場的
和服
這量真是太驚人了!!看得眼花撩亂，也建議要挑比較漂亮和服的女生們，記得可以預約比
較早的時間
不過當然岡本是有分價位的，不同價位可以選擇的衣服區塊也不同，像下面這幾張圖，比
較鮮豔往往都是加價區
跟大學好友在樓下當了一會兒的超級奶爸以後，總算輪到男生更衣了，這才有機會拍拍照
片XD
男生會被帶到2樓，只有一小間更衣室，衣服選擇不多，但男生怎麼穿都差不多，顏色也
不會很鮮豔，
反而是隨著每個人外貌不同，可以有不同的風格搭配
(腦袋中浮出武士魂的畫面XDD，男生都好幼稚!!)
這邊也有小朋友的衣服，不過朋友的孩子才滿周歲沒多久，很多衣服穿起來都太大，只有
一件超可愛的和服，晚點再跟大家分享XDD
男生更衣就快很多，除了小孩子要花時間安撫一下以外，一般男性都15min左右就可以挑
完+著裝完畢，有沒有髮妝可是差很多的
當然換完衣服第一件事情，就是在剛剛的人工造景前面拍個幾張XDD，好珍貴的合照阿~~
當然也有個人照嚕XD
花了這麼多時間換衣服，時間好擠阿!! 學個教訓，也推薦大家預約的時候，一定要挑盡
量早點的時間唷XD
把握時間趕緊去街上逛逛，雖然當天還不到十度，但因為和服還算厚，裡面保暖衣也套很
多的關係，加上人潮眾多，其實不會有冷的感覺
到是穿著和服在街上走，真的是頗害羞阿，但因為路上很多穿和服的觀光客，所以走一走
也就習慣了
等我們走到仁王門時，已經是夕陽時分了XDD，而且進去清水寺也逛不到一個小時，就要
被趕出來了(因為晚上有夜楓)
所以我們就決定在仁王門周遭拍拍照留念，趕在夜楓開始前回去更衣
穿著和服一定要好好拍拍的
剛有說小朋友的超卡娃伊和服照，終於要出現了!!! 燈燈~~~!!
是不是超可愛的!! 我覺得超像漫畫結界師裡面的衣服XD 也有點像棋靈王的佐為啦XDDD
這株楓葉矮矮的，但又開的火紅，是個好取景的地方
少不了的全家福合照XD
每次來清水寺都會碰到學生，這次碰到的是穿著制服來拍畢業照的高中生，好帥氣啊!!!
真的像漫畫裡面般的，活脫脫出現在我們眼前!! 帥氣!!
最後我們一直拍到天都快暗了，甚至賞夜楓都開始排隊了，才依依不捨地準備回去換回衣
服
看這滿滿的排隊人潮，等等夜楓有得拚了
整趟旅行最值得紀念的合照↓↓↓↓↓，也許我們還會有很多機會，再帶著彼此的家庭，
一起留下珍貴的回憶
來個總結，岡本雖然是離清水寺最近的和服店，但價格還算平價，我想這也是會受台灣客
歡迎的原因
但實際造訪後，個人會覺得一分錢一分貨，我們都覺得這邊的髮妝比較老氣XDD，
加上我們太晚到的關係，所以覺得應該其他和服店品質會比較好一些
也許下次的京阪行，還會有機會再找其他的和服店體驗看看呢XD
對了，這篇都還沒介紹到清水寺，有想白天逛清水寺的，可以參考下面這篇2014寫的網誌
至於要看晚上夜楓的話XD，就等我繼續寫下一篇就是啦XDD
--
如果覺得文章不錯 記得點石布的粉絲團支持一下唷~^0^
--
04/18 21:20
04/18 21:20</t>
        </is>
      </c>
    </row>
    <row r="5057">
      <c r="A5057" t="inlineStr">
        <is>
          <t>[遊記] 北海道雪祭7-釧路市湿原展望台、鶴見台</t>
        </is>
      </c>
      <c r="B5057" t="inlineStr">
        <is>
          <t>N</t>
        </is>
      </c>
      <c r="C5057" s="2" t="n">
        <v>42478.89471064815</v>
      </c>
      <c r="D5057" t="n">
        <v>0</v>
      </c>
      <c r="E5057" t="n">
        <v>0</v>
      </c>
      <c r="F5057" t="n">
        <v>0</v>
      </c>
      <c r="G5057" t="inlineStr">
        <is>
          <t>好讀無音樂圖文版
2/13(六) 多雲
6:30起床泡湯→7:30 HAPO餐廳早餐→9:40鶴雅接駁車→11:50釧路車站→12:25らーめん
工房　魚一 →14:09釧路市湿原展望台→15:37鶴見台→17:14回到釧路車站→17:35釧路
空港連絡巴士→18:14抵達釧路空港→19:05 Airdo74往羽田→20:55羽田空港→21:27東京
モノレール区間快速・浜松町行→21:49浜松町→21:55ＪＲ京浜東北・根岸線・大宮行→
22:03神田→22:45東京巨蛋→23:45すき家→0:21水道橋→0:26神田→セントラルホテル
＜東京都＞
早上離開阿寒湖鶴雅渡假村鶴雅之翼Wings，抵達釧路車站已經中午，晚上的班機是
19:05，因此有七個小時可以自由活動。
由於不知道要去哪，就去釧路車站的旅遊服務中心，小姐先確認我們往釧路空港的時間
，再問「對丹頂鶴有興趣嗎？」於是就排了釧路市?原展望台、鶴見台的行程，公車班
次都幫忙安排好，照表操課就可以。
往鶴見台的鶴居線20路公車是13:25出發，現在還有時間就先去吃飯，鎖定釧路丹頂市場
內的魚一，前天來釧路就有考慮要去，但時間來不及，今天有空就過去。
釧路站前走到和商市場並不遠，五分鐘就到，路過和商市場內，有不少觀光客。
和商市場一景，今天是情人節前一天，早上好像有發巧克力。
有許多遊客在和商市場吃飯，不過我們的目標是隔壁的丹頂市場。
去年在名古屋賞櫻時，在名鐵百貨吃過和商市場便當了 XD (攝於2015/4/6)
今天的目標是隔壁的釧路丹頂市場。
丹頂市場人氣最旺的，就是らーめん工房　魚一。
牆上就有菜單。
按照不同的口味，有不同的價格。
座位上有英文菜單，但我們還是看日文菜單比較方便。
這是厚岸牡蠣味噌口味￥1,420。
冬の限定版，魚醬口味￥1,240。
吃起來兩碗都不錯，有3.5分的實力，值得過來一訪。
冬天的北海道，就是要牡蠣吃到飽啊！
店名：らーめん工房　魚一 （うおっち）
 地址：北海道釧路市幸町13-1 釧路丹頂市場内
 營業時間：9:00～16:30
 定休：日曜日(週日)
 連結：tabelog 3.52分54件/ in 2016年2月
 用餐時間：2016.2.13
13:14 吃完散步回釧路車站。
有一個超大的車輪。
13:25搭上阿寒巴士鶴居線・幌呂線，預定14:03抵達釧路市湿原展望台，公車的車速蠻快
的，比早上的接駁車快，不過到站遲了4分鐘，我們還在想是不是坐過頭，車資￥680。
 後面前往鶴見台車資￥570，從鶴見台回釧路車站車資￥1,000，下午三段巴士就花了￥
2,250，真是不便宜。
14:09 抵達釧路市湿原展望台。
釧路市湿原展望台，向東側可以瞭望釧路濕原，館內有濕原動植物的介紹，館內一樓免費
，二、三樓則需付費，大人470円，今天是週六但感覺很少人來，只有一個人售票兼收票
，另外賣店有一個人這樣。
紀念章在一樓是免費的，不常見的雙色印章，還蠻有趣的。
往南側拍，有一個大停車場，我們離開後，有一個旅行團上展望台。
付費後先上展望台，有電梯可達。
週圍的景觀。
拍完就往下到三樓，湿原展望台的建築師是毛綱毅曠，前天我們去逛的釧路フィッシャー
マンズワーフMOO，也是他的作品。
二樓是釧路濕原的生態介紹，還有生態影片，我就沒拍照了。逛到時間差不多，就去等公
車，等公車的只有我們和另一對日本女生。
釧路市濕原展望台全景，此時觀景台有一團旅行團，難得人這麼多。
名　称：釧路市湿原展望台
所在地：〒084-0922 釧路市北斗6-11
 TEL0154-56-2424　　　　　　　　　　　　　　　　　　　　
開館期間：通年
開館時間：
 5月～10月／8時30分～18時00分
 11月～4月／9時00分～17時00分
休館日：年始年末（12月31日～1月3日）
入館料：入館料(1人1回)／大人470円　高校生250円　小中学生120円
 通年入館料(1人1年間)／大人840円　高校生480円　小中学生240円
アクセス：釧路駅から車で約30分、駐車場あり
 阿寒バス 鶴居線・幌呂線 湿原展望台バス停下車、徒歩1分
15:23搭上阿寒バス 鶴居線・幌呂線，15:37抵達鶴見台，這次車程較短只有14分，車資
￥570。
下午的鶴明顯比上午多。
而且比較會叫，叫聲還蠻大聲的。
丹頂鶴的叫聲 XD
旁邊有些沒有伴侶的丹頂鶴，也可以自己玩的很開心。
丹頂鶴的活動。
鶴見台。
時間差不多，就該回程了。
 16:17上車，17:14才回到釧路車站，要搭1小時的公車，車資￥1,000。
回釧路站前，先去ホテルクラウンヒルズ釧路（ＢＢＨホテルグループ）領行李，然後衝
進釧路巴士總站買票，在自動售票機買到空港巴士的票￥940。
表訂是18:20抵達空港，不過18:14就到了。
地上有雪人和雪燈。
釧路空港一定要有丹頂鶴。
貓頭鷹也做的很真實。
進去後找ANA櫃台報到，回程時間比較充裕，櫃台小姐就按照規定要我出示國際線的去回
程機票，才給我登機證，報到完找旁邊的X光機安檢，跟託運行李，X光機就設在櫃台前方
，好像日本國內線機場蠻多都是這樣設置。
報到完上樓，晚上釧路空港只有這兩個航班。
但是僅有的四間餐廳都客滿喔！Airdo的客人應該都在候機室了，所以餐廳裡全部都是JAL
的客人…
釧路機場內放一個747-400的輪胎。
沒得吃就進候機室，插座很少，只有A登機門前一個，C登機門前一個，我和翠就一人佔一
邊，還好日本人都不用插座。
登機門的空橋，宣導說放行李要站在C座位，不要擋住走道，擔當也是丹頂鶴呢。
飛抵羽田空港，是要搭機場巴士接駁，因此可以拍一下機身。
 搭完接駁巴士進入機場，還等了好一陣子行李才出來。
領完行李，在自動售票機買了：單軌電車&amp;山手線內優惠票，JR山手線內各站的任一站下
車，只要500日圓。
售票日有限制，原則上是假日、暑假販售。
售票期間及利用日
2016年3月31日(四)為止的週六、週日、例假日等
 2015年4月25日(六)～2015年5月6日(三)
 2015年7月18日(六)～2015年8月31日(一)
 2015年12月26日(六)～2016年1月3日(日)
 2016年3月19日(六)～2016年3月31日(四)的每天
我們要去神田，單軌電車￥490+JR山手線￥160=￥650，用優惠票小省￥150。
剛好21:27的單軌電車是區間快速，只花22分鐘就到浜松町，浜松町去年看東北祭典時有
來過，因此熟門熟路的帶路，進1番線的電梯到月台，剛好趕上21:55的京浜東北・根岸線
・大宮行電車，22:03抵達神田。
神田出站後，先去セントラルホテル＜東京都＞放行李，馬上再搭電車到水道橋。
晚上22:45還跑來東京巨蛋，只有一個理由：東京ドームシティ　ウィンターイルミネー
ション(東京巨蛋 冬季燈飾)。
號稱有190萬個LED，而且開放到隔日1點，離我們住的神田又近 (距離2站)，那就來看看
。
 其實東京冬季的燈飾活動很多，但我停留東京時間有限，只能來最大場的。
週六的晚上，由於已經23點了，遊客不多。
光是這走道就超漂亮，後來去臺灣桃園燈會，看到光之走廊都不太想拍，因為東京巨蛋的
漂亮很多。
這個區域開放時間是有限制的，好像只到23:30。
這裡有全區地圖。
走下來拍這個大燈飾。
這個互動式裝置蠻有趣的，攝影機會畫出人形的樣子，我的姿勢就是站著雙手打開這樣，
兩個人也會畫出兩個人，兩個人手牽手，燈飾就會回應你！
另一種是兩人同時高舉雙手，試了沒反應，就不玩了。
水池裡也有燈飾。
 此時有警衛過來告知關閉時間，這區可能只到23:30。
 另外也有這裡的店員下班後拿手機過來拍。
走回JR站的路上，看到這個大燈球。
發光後。
會點起整區的光樹。
逛完就走回JR水道橋站。
東京ドームシティ　ウィンターイルミネーション(東京巨蛋 冬季燈飾)
 主会場：　東京ドームシティ
 開催期間：2015年11月10日（火）～2016年2月14日（日）
 点灯時間：17時～翌1時（場所により異なる。初日は17時30分点灯）
 料金：　　無料
 明かりの数：LED190万個
走回水道橋站，看到高架橋下有すき家，因為附近沒有其他店，就進去吃晚餐/宵夜，吃
完再回セントラルホテル＜東京都＞。
--
2013義大利蜜月11天
2012京都晚秋賞楓之旅
2011東京日光賞楓自由行
2011東京迪士尼自由行
--</t>
        </is>
      </c>
    </row>
    <row r="5058">
      <c r="A5058" t="inlineStr">
        <is>
          <t>[遊記] 金澤21世紀美術館</t>
        </is>
      </c>
      <c r="B5058" t="inlineStr">
        <is>
          <t>N</t>
        </is>
      </c>
      <c r="C5058" s="2" t="n">
        <v>42478.90798611111</v>
      </c>
      <c r="D5058" t="n">
        <v>2</v>
      </c>
      <c r="E5058" t="n">
        <v>0</v>
      </c>
      <c r="F5058" t="n">
        <v>4</v>
      </c>
      <c r="G5058" t="inlineStr">
        <is>
          <t>圖文網誌版
金澤一日遊的第一站來到金澤21世紀美術館
美術館由SANAA事務所的知名建築師妹島和世設計
完工前一個月就獲得威尼斯雙年展的金獅獎，所以備受矚目
其實21世紀美術館、金澤城與兼六園都在同一個區塊
密集的程度是過個馬路又到一個景點的感覺
入館前可以先看到一整圈的「DROP CHAIR」水滴椅
這是SANAA事務所的妹島和世與西澤立衛設計的
有種外星生物的感覺
直島上也有一樣的裝置藝術～
一旁有德國藝術家Florian Claar的作品「Klangfeld Nr.3 fur Alina」
整個美術館周圍有好多留聲管可以跟遠方的人互動
不過我喊了老半天沒有其他人跟我回應
整個美術館我最喜歡的作品是丹麥藝術家Olafur Eliasson的「Colour Activity House」
透過彩色透明片看到的世界好不一樣
轉個角度可以看到很不一樣的畫面
進入主體美術館內，有一半的空間是免費參觀，另一半需要買票進入
其中整個美術館最有名的「游泳池」，就需要買票入內
可以從泳池上方觀看泳池下方的人
也可以從泳池內部觀看外面的人
是個很有趣的作品～
買票進入美術館內還可以看到當時的展覽
生誕百年紀念 井上有一
揮毫的豪氣萬丈令人印象深刻
正個展場瀰漫一種墨的味道
那是小學書法課才有的味道
長大後這樣的味道逐漸遠去
同期還有另一個展覽
其中三?夏之介的拼接巨大作品讓整個空間有種說不出的美感
?尾?美淺藏在生命內側的東西
除了展覽的作品外
我也喜歡整個空間運用大片玻璃的穿透感
總是可以在玻璃上看到映著/穿透其他東西
喔對了，美術館市內還有好多有趣的椅子
SANAA事務所的兔子椅
透明椅感覺是菲利浦史塔克的設計
不過整個美術館不知道為什麼動線十分不流暢
雖然是圓形的設計
中間卻有圍起來的地方
所以參觀動線要不斷的折返進出
好多展區想到卻怎麼也到不了＞＜
像是E區有著拼布花牆面與椅子的PEOPLE'S GALLERY
還有從這區可以眺望的小金人
只能無緣的跟他們說再見～
金澤21世紀美術館
地址：石川?金?市??1-2-1
營業時間：10:00～18:00（周一公休）
官網：
更多日本有趣分享，請加入ALOT IN KYOTO粉絲團
--</t>
        </is>
      </c>
    </row>
    <row r="5059">
      <c r="A5059" t="inlineStr">
        <is>
          <t>[遊記] 有點拚老命的名古屋三重兩天一夜</t>
        </is>
      </c>
      <c r="B5059" t="inlineStr">
        <is>
          <t>N</t>
        </is>
      </c>
      <c r="C5059" s="2" t="n">
        <v>42478.62569444445</v>
      </c>
      <c r="D5059" t="n">
        <v>11</v>
      </c>
      <c r="E5059" t="n">
        <v>0</v>
      </c>
      <c r="F5059" t="n">
        <v>17</v>
      </c>
      <c r="G5059" t="inlineStr">
        <is>
          <t>就在一個衝動的摸門以慶生理由買了4/16去4/17回的名古屋機票，
因為生性容易緊張，所以排的時間都較寬鬆以防突然的意外，特別這次又遇到九州地震及
春天強風來襲的季節，希望能多少給版友一些參考:
4/16 捷星0145出發，背包客模式，不需等行李狀況下坐了名鐵普通車到名古屋市區才七
點，購買名古屋周末一日券及なばなの里 イルミネーション 近鉄電車＆バス割引セット
きっぷ後就晃晃到附近的コメダ珈琲店吃個名古屋早餐發個小呆。
4/16周末一日券使用開始-覺王山商店街、星が丘terrace、榮 燒肉一升午餐、利用觀光
公車坐回名古屋車站，很喜歡覺王山安靜、街道寬大，特色小店又很多(療癒一百)，至於
星が丘有點像東京代官山的氣息，在這兩天唯一遇到台灣人的地方就是一升燒肉至少有兩
組以上，我個人較偏好松阪牛壽喜燒套餐，觀光公車上隨車小姐聲音完全是催眠曲即使我
日文不好，也聽得出來她講得不流暢搞得外面街景如何我已忘，昏迷中。
4/16下午四點到達了三重名花之里，這地方非常受歡迎，下午看花入夜看點燈有餐廳也有
小餐車，雖然一個套票就要快三千日幣，但我覺得十分值得(比大拇指)，結束後並沒直接
回名古屋，因為計劃來的突然，名古屋便宜商旅都已經訂不到了，就訂了四日市三交INN
，地理環境很好距離地鐵才一分鐘不到附近就是吃喝不愁生活機能有百貨公司又有商店街
，周六一晚雙人6800日幣含簡易早餐，雖然偏遠但還是竊喜。
4/17 在四日市車站周邊逛逛後，桑名車站再轉bus到長島outlet，雖然戰利品極少(淚)但
人多、店舖多、好吃的餐廳也多，巴士又能充分感受到來去鄉下的氛圍挺放鬆的，接下來
回到名古屋車站重新感受都市氣氛到高島屋食品街買了些想吃的東西，晚上七點開始往機
場出發。
4/17 中部機場逛街計畫大失策-晚上1045飛機，會七點就出發是因為捷星三小時前就可以
checkin外早上看到強風關係交通也受影響，為了安心提早出發，重點來了!聽說中部機場
很好逛!!!結果因為捷星地勤少檢查也牢，隨身重量七公斤抓得很嚴，等我完成checkin已
經要九點，大悲劇!餐廳關得差不多，三樓的土產店也要收攤 JCB貴賓室八點半就沒開放
了..另外又被告知會delay一小時，就這樣流浪在華麗中部機場又加上強風關係12點才起
飛，小亂流一直不斷，心裡一直唸阿彌陀佛這樣一路回到台北，抵達台北為4/18早上三點
多，我還是準時去上班，真的是拚了老命!
--</t>
        </is>
      </c>
    </row>
    <row r="5060">
      <c r="A5060" t="inlineStr">
        <is>
          <t>[遊記] 清盛的平安京散策Day2 - 伏見稲荷、大原</t>
        </is>
      </c>
      <c r="B5060" t="inlineStr">
        <is>
          <t>N</t>
        </is>
      </c>
      <c r="C5060" s="2" t="n">
        <v>42478.69517361111</v>
      </c>
      <c r="D5060" t="n">
        <v>0</v>
      </c>
      <c r="E5060" t="n">
        <v>0</v>
      </c>
      <c r="F5060" t="n">
        <v>0</v>
      </c>
      <c r="G5060" t="inlineStr">
        <is>
          <t>Day2
今天起了個大早，先去伏見稻菏神社拍照，再上山去大原，
傍晚回到河原町好好座著喝杯咖啡。
圖文好讀版
伏見稲荷大社-追逐小千代的幸福/
大原-平安貴族隱居勝地-i/
大原-平安貴族隱居勝地-ii/
—————————————————
&lt;伏見稲荷大社-追逐小千代的幸福&gt;
記得在藝妓回憶錄裡，小千代跑過一個一個的鳥居。
“…And yet, to learn of kindness after so much unkindness,
to understand that a little girl with more courge than she knew
would find her prayers were answered… Can that not be called happiness?…"
— Memoirs of a Geisha
原本想拍的感覺在這裡!!! 但好像完全跑了反方向哈哈
&lt;大原-平安貴族隱居勝地&gt;
大原位于京都市左京區的北部，座落在比叡山北嶺西麓的山間小盆地上。
這裡以大原女而聞名，這些女性頭上插著樹枝、松葉和鮮花等，在京城沿街叫賣。
大原女的衣著打扮頗有特色，她們梳著“島田”髮型，披著布手巾，
藍布衣服配上“禦所染”的衣帶，腰系圍裙，手上套著白色罩布，
腿上綁著腳絆，據說這身裝束頗令住在京都的城裏人動心，今天她們仍然
吸引著街上行人的目光。 在五月時可以考慮來這裡舉行的大原女祭。
第一站是先往寂光院的方向，路上經過一個小牌子。
“朧月夜中(春天的光)，建禮門院憔悴的身影映在水上。”
之後再步行一段路就到了第一個景點"寂光院"，剛才提到的建禮門院，
要開始來說說她的故事了。
&lt;寂光院&gt;
原本想走走平家興衰，但一下還沒興馬上就走到最後，如果可以的話
這裡應該當作最後一站的。
“小島上藤攀松枝，花開奼紫。" 大原御幸，平家物語
由翠黛山上採花歸來的建禮門院，與後白河法皇見面時的場景。
(後白河法皇來見她的心態 我真心是覺得不單純 哈哈)
 裡面的所提到的松樹，正是千年姬小松。
庭園仍維持平家物語的原貌，地上披著如綠色地毯的小草。
&lt;雲井茶屋&gt;
離開寂光院後，我們一直心心念念的是如小丸子一樣，吃個有暖桌的午餐吧。
但最後沒在這裡上演個來去鄉下住一晚，也沒有能學小丸子坐暖桌吃飯。
都是因為看到白味噌豆腐鍋!!!!有機會冬天來這裡，有蠻多家有提供暖桌的，
可以去試看看!
吃完午餐後，就走到了大名鼎鼎的"三千院"
&lt;三千院&gt;
作為天台宗五箇室門跡之一，日本平安時代曾讓皇室貴族居住過的三千院
以優雅美麗聞名。寧靜的三千院位於呂川及律川中間，後面有小野山，
周圍環繞著堅固的石牆，頗具門跡寺院的風格。
越過呂川、走上石階，三千院就座立在熱鬧的紀念品店及特產店的另外一邊。
廟裡將自然的地形加以利用，巧妙地排列了殿宇的位置；
這裡有據說是由豐臣秀吉捐贈的華麗客殿及宸殿，池泉迴游風格的有清園
及池泉觀賞樣式的聚碧園令人陶醉。春天舞櫻花、夏天讚八仙、秋日楓紅豔、
冬季雪天飛，四季都有迷人的自然風光。最特別的是秋天的楓葉，遍地飄落
在地上紅色及黃色的樹葉，非常漂亮。由客殿眺望聚碧園，氣氛猶如優雅的平安貴族。
三千院佔地面積較大，需要花一點時間走走。離開後，前往寶泉院的路上
有一個"勝林院"，我們並沒有進去，從外面就能看到外觀全貌，非常古色古香，
這裡也拍攝過許多電影。
&lt;勝林院・大原問答&gt;
天台宗法然，悟出信願念佛，離開比叡山，開創了淨土宗。
(白話講就是現在常聽到念”南無阿彌陀佛”聖號，死後就能前往極樂世界)
隨著評判日益升高，大原僧侶對其感與趣，魚山立場的代表顯真便邀請法然
與宗學僧到勝林院，争論浄土的宗義"念佛是否能得到極樂往生?"，並且當場
接受質疑應答。結果，當場集結的300人聽衆都被法然的説法所感服。
&lt;宝泉院中遇見一期一会&gt;
聽著水琴聲，望著五葉松，好像置身千利休的茶室。
進宝泉院非常物超所值，除了參觀庭院外，還有茶點。
來自伏見桃山城的恨跡 血天井
沒喝多久感覺很寒冷，解說伯伯很認真要我們一定要好好看看天花板。
秀吉死後，誰是下一個天下人，氣球開始向空中飄，誰才能抓到。
在德川出兵上杉時，石田為首的西軍便以家康家臣，鳥居元忠駐守的
伏見城為目標攻擊。鳥居元忠見大勢已去，援軍不會到，一黨切腹自刃。
隨後就展開了關原之戰，後略。 這個夏天，再回到伏見城時，血水早
已滲入地板，流傳至今。家康為了撫慰這些忠靈，將地板送至京都八處成為天井。
一抬頭，就是一個武士的臉啊~~~~~~~~
By the way, 宝泉院其實不是廟，是別人家，是和尚宿舍。
現場的講解牌，掛在天花板上，平常不太注意到。
大原的行程大概告一段落，從早上走到現在真的也蠻累的。
原本想去看瀑布，但天氣微寒，也走了一整天了，就放棄回去河原町喝杯咖啡。
&lt;RH Coffee&gt;
最近日本流行的店，座落在河原町京都BAL。 這棟完全讓人少女大噴發，
連廁所都捨不得出來。好想坐窗邊啊!!
--</t>
        </is>
      </c>
    </row>
    <row r="5061">
      <c r="A5061" t="inlineStr">
        <is>
          <t>[遊記] 茨城半自駕經驗分享</t>
        </is>
      </c>
      <c r="B5061" t="inlineStr">
        <is>
          <t>N</t>
        </is>
      </c>
      <c r="C5061" s="2" t="n">
        <v>42478.77158564814</v>
      </c>
      <c r="D5061" t="n">
        <v>8</v>
      </c>
      <c r="E5061" t="n">
        <v>0</v>
      </c>
      <c r="F5061" t="n">
        <v>12</v>
      </c>
      <c r="G5061" t="inlineStr">
        <is>
          <t>之前威航的520促銷買了桃園茨城的來回票，
含稅一人為2,085台幣，
提供一些這次去茨城的租車及交通資訊給板友參考。
利用1,000日圓租車方案後整理的一些資訊：
1.      僅限茨城空港店出發，抵達機場當日就需承租，
且須在茨城縣內的旅館住一晚以上：
因行程全部住在茨城，
不確定是否承租期間內入住即可，
還車時需提供住宿的領收書或宿泊證明書（每人），因此拜託飯店領收書幫我們分開寫。
2.      優惠為24小時，超過費率以正常費率計算：
原本預計自14日下午1點承租到15日晚上8點，
預收費用為9,100日元，在茨城機場店付款，
收據在還車的店拿。
【計算方式為1,000+1,080(第1日的保險費)+超出24小時的費用(7小時)5,940+1,080(第2日的保險費)】
最後提早在15日下午5點前還車，退費1,620日元，實際費用為7,480日元。
3.      租車時間：
滿快就可以完成的，當天也有好幾組人在租車，
店員會用平板給看中文的相關資訊及須知。
4.      導航：
有中文，倒車時也有影像可以看，
謝謝之前詢問文裡有板友推文告知可使用MAP CODE
，去的景點不少官網的交通指南就有提供，
網路上也有不少教學怎麼查詢，
此外也可以用電話輸入，
較大的標的物也可以直接從導航內選擇(車站等……)
5.      過路費：
事前有先用GOOGLE地圖看過，
常常會有需經過收費站或一般道路的路線，
但花費時間卻沒有差很多，
本來都想走一般道路就好，
但導航沒有設定的話會自動選擇收費道路，
也會告知金額，後來因過路費也不貴，
都是直接聽導航的，路線大致上也都正確。
6.      茨城空港店沒有右駕模擬器
另外由水戶站往茨城機場的高速巴士不能預約，
為順序制先到先上，上車直接給司機錢即可，
因為擔心臨時出狀況遲到，
回程星期日是搭乘早上7點50分的高速巴士，
車上人不多約10~15位左右，還有一半以上的位子。
這次去的景點除了機場外幾乎沒有遇到觀光客，
景點跟店家也都很早就關門，
自駕一天頂多跑兩到三個點，
搭大眾交通遠一點的甚至一天就只有一個點。
附上日立平和通リ的櫻花
及日出的大洗磯前神社水上鳥居
--</t>
        </is>
      </c>
    </row>
    <row r="5062">
      <c r="A5062" t="inlineStr">
        <is>
          <t>[遊記] 一個人的威航名古屋賞櫻25hr</t>
        </is>
      </c>
      <c r="B5062" t="inlineStr">
        <is>
          <t>N</t>
        </is>
      </c>
      <c r="C5062" s="2" t="n">
        <v>42478.50818287037</v>
      </c>
      <c r="D5062" t="n">
        <v>34</v>
      </c>
      <c r="E5062" t="n">
        <v>0</v>
      </c>
      <c r="F5062" t="n">
        <v>46</v>
      </c>
      <c r="G5062" t="inlineStr">
        <is>
          <t>出發前在版上的遊記中獲益良多
回來之後也來回饋一下
二月搶到了威航520的促銷
4/4-4/5來回含稅是2655
只有兩天一夜共25小時的時間
所以就沒有加行李了
以下幾點心得分享
1.之前坐過虎航覺得有點窄小，相比之下，威航的位子非常的寬敞，兩腳可以伸直。
(不過參考身高是146，比較高的男生可能就不一定了)
2.機上的空姐非常活潑漂亮，廣播時的「亂～～流！」也讓人印象深刻XD
3.回程時，櫃檯跟我說英文的姓名寫反了，幫我免費更改，但下次就需要收費了，去程時
的櫃檯並沒有提出這個問題，不過很感謝她幫我免費更改。
4.名古屋機場離市區相當近，交通也很方便，雖然是第一次自己出國，不過沒有遇到太大
的困難。
5.住宿為榮車站的Apa飯店，當初訂的時候約為1500台幣，離車站非常近，生活機能也很
不錯，房間一個人住相當寬敞，床真的非常軟，但我很喜歡軟床，所以睡得很舒服，只是
第一次一個人在外面過夜，有點聲音比較不可怕，所以睡覺的時候有先把電視開著，睡到
一半才起來關掉XD
6.本來先去四季之道準備看櫻花，但感覺好像要走很久，所以又轉移陣地到名古屋城，一
個人的旅行可以隨著自己的想法，馬上轉移陣地，真的很方便。另外，市役所車站的出口
我覺得很古色古香。
7.去之前有版友分享名古屋城的櫻花很弱，但可能是我第一次賞櫻，所以怎麼看都覺得很
美，尤其護城河的櫻花ㄧ整排有夠壯麗，且觀光客不算非常多，逛起來很悠閒舒適，櫻吹
雪更是浪漫到想在樹下轉圈圈，還遇到一位老爺爺主動要幫我拍照，我只會說不好意思跟
謝謝的日文，比手畫腳真是國際共通的語言XD
分享幾張櫻花照
山茶花也非常美麗
賞花中？
8.中午前往Lachic吃炭火燒肉一升，兩千五的商業午餐可以吃到松阪牛的套餐，
覺得非常划算，中間粉紅色的牛肉甜嫩多汁，好吃！
9.HARBS的蛋糕真的超級好吃！我平常一年吃不到五塊蛋糕，但是草莓蛋糕第一口吃下去眼
淚都快噴出來，鮮奶油入口即化，像小當家的仙女一樣邊彈月琴邊消失在雲間，蛋糕體柔
軟濕潤，是蛋糕的二重奏！甚好甚好XD
10.一個人出遠門，增加了很多跟自己的對話時間，雖然只有短短的25小時，不過步調其實
滿優閒的，因為一開始只想看櫻花，所以行程排得很鬆，逛完後買超甜的草莓跟小番茄當
消夜配批踢踢，人間一大享受，而且下午回的班機，回來後有很多時間休息。
總結：之前對名古屋沒有特別的印象，不過這次去了之後覺得是一個很棒的地方，沒有太
多觀光客，交通也方便，下次會想再去把沒走到的地方玩一遍，這次的總花費沒有仔細算
，大概是六千多，謝謝大家收看～
-----
Sent from JPTT on my iPhone
--
差不多跟樓下S大說的一樣，下飛機後到搭上車往市區，大約20分鐘，非常快！
覺得櫻花季機票這個價格真是太棒了XD一日特攻也划算!!!
真的很好吃喔！入口即化
很推薦去走走，步調優閒很適合充電
太好了！我竟然都沒有去，那只好明年再去一次了XDDD
他們的機組人員真的很活潑！
其實我本來想去三天兩夜，但沒有順利搶到，但是憑著一定要去的怨念，所以就變成兩天
一夜XD
我也覺得很漂亮！之前的擔心是多餘的~
希望有幫助道你！不過兩天一夜的後遺症是馬上會想再出發XD
超正~~而且腿好長好羨慕啊啊啊啊
謝謝建議！下次來試試看！
我也很喜歡這份自在，希望下次我住飯店可以不用開電視就入睡XD
真的很棒！這次去只想看櫻花跟吃點好吃的，所以滿省的，但美麗的風景無價！
剛好今年還要去京阪跟東京，我再來好好比較一下XD
希望威航撐住啊~~~我這次搭乘客有八分滿，但願明年還是可以這樣飛過去啊！</t>
        </is>
      </c>
    </row>
    <row r="5063">
      <c r="A5063" t="inlineStr">
        <is>
          <t>[遊記] 用Kansai wide pass券玩倉敷美觀地區</t>
        </is>
      </c>
      <c r="B5063" t="inlineStr">
        <is>
          <t>N</t>
        </is>
      </c>
      <c r="C5063" s="2" t="n">
        <v>42478.51011574074</v>
      </c>
      <c r="D5063" t="n">
        <v>5</v>
      </c>
      <c r="E5063" t="n">
        <v>0</v>
      </c>
      <c r="F5063" t="n">
        <v>11</v>
      </c>
      <c r="G5063" t="inlineStr">
        <is>
          <t>網誌圖文
這一趟關西行的前五天行程，我們先買了「Kansai Wide Area Pass」券，
所以第一天從關西機場-神戶就是用這個票券搭乘karuka;
第二天呢，則是「神戶-倉敷-姬路」一日遊!!
這個行程聽起來很瘋，尤其我們還帶著一個小人，
不過實際上還好，並不會太累，
只要先查好JR的班車時間表，就能搭上特急新幹線自由席。
「Kansai Wide Area Pass」的使用範圍很廣，
除了機場線，還可以到倉敷、甚至到高松、也可以到城崎溫泉、奈良、草津等等，
中文官網有很詳細的說明範圍。
它可搭乘以下列車：
1.山陽新幹線上的非指定座席（普通車自由席）（新大阪?岡山）
2.超特急列車（特急列車）
「HARUKA、KUROSHIO、THUNDERBIRD、KOUNOTORI、SUPER HAKUTO」等的自由席
3.JR 西日本在來線的新快車（新快速）、快車（快速）和當地列車（普通列車）
無法搭乘以下列車：
1.東海道新幹線（新大阪-東京）
2.山陽新幹線 （岡山-博多）
3. 九州新幹線（博多-鹿兒島中央）
這張票事先上網預訂會比較便宜。
不過它僅限持外國護照的外國人使用，
所以有一次我們在被查票時，
列車長研究這張圖非常久，才確認我們不需要另外付費就能搭乘特急。
從神戶到倉敷需要在岡山轉一次車。
抵達倉敷之後，兒子在車站鬧脾氣、不肯移動，
於是老爺放我一個人去美觀，他留下來和兒子釘孤支!
從車站走到美觀地區約五百公尺，
去的時候，我是選擇由商店街經過。
商店街裡一間賣饅頭(其實是紅豆餅)的小店，買了兩個。
不知是遇到公休日還是我太早到(我去的時候都十點多了)，
很多商店都還沒開門，只有幾間店有開門。
這裡的商店街賣的衣物比較中高年齡層，我覺得帶我媽去會很適合她逛!!
繼續往美觀地區走，路過「林源十郎商店」。
這間店內不能拍照，所以就沒拍了。
除了一些雜貨小物，裡頭還有主婦們熱愛的野田琺瑯!!
櫻花季，處處有櫻花。
一日限定80個微笑布丁的有鄰庵
11點準時開門。
我也跟著去排隊，但等我拿到menu研究要買什麼時，看完就默默離開了。
因為…微笑布丁只能在餐廳吃，而且它是搭配飲料在販售的!!
我不想喝冷飲，我只是想買布丁給老爺和小孩吃，
而且這杯超人氣的桃子果汁，我完全沒有興趣!!所以我就默默飄走了~~
美觀地區在江戶時代寬永19年時，設立了代官所，作為備中地區的物資集散地。
從倉敷川畔到鶴形山南側的街帶一帶都是白壁房舍與倉庫。
後來被縣內選為重要傳統建造物群的保存地區。
想像江戶時代的畫面，這裡一定非常熱鬧!!
現在也是挺熱鬧的，觀光客非常多。
美觀地區有大原美術館、考古館等等，也有桃太郎博物館。
河邊兩旁都是白色建築倉庫改造的商店。
台灣觀光團不少。我在拍櫻花的時候，旁邊都是台灣人。
從美觀地區走回車站後站，要去找老爺和兒子!!
倉敷前站可以逛美觀地區，後站呢，有三井outlet和Ario購物中心，
所以，來到倉敷，想去看歷史古蹟的人可以往前站走，
不想看古蹟、想血拼的人請往後站走!!
Ario二樓有一間阿卡將，但我們沒去逛，
兒子在阿卡將已經買不太到他需要的用品，
倒是一樓的湯瑪士樂園，玩得不亦樂乎!!
這間小型的湯瑪士樂園在Ario一樓，
裡頭賣很多商品，不過它也有一些遊樂設施可以玩!!
投幣式、乘坐型遊樂設施。
另外有一種是入園料金：未就學的小朋友400日圓/30ms(大人無料)
裡頭有兩大組湯瑪士火車軌道組，也有球池、溜滑梯!!
30分鐘的遊戲時間，可以延長10分鐘。
想看建築古蹟的人，往前站走;
想血拼的，往後站左邊走!想要溜小孩的，往後站右邊走;
結論：倉敷，大人小孩都適合!!哈!
--</t>
        </is>
      </c>
    </row>
    <row r="5064">
      <c r="A5064" t="inlineStr">
        <is>
          <t>[遊記] 九州福岡 BAKE cheese tart天神地下街</t>
        </is>
      </c>
      <c r="B5064" t="inlineStr">
        <is>
          <t>N</t>
        </is>
      </c>
      <c r="C5064" s="2" t="n">
        <v>42478.56119212963</v>
      </c>
      <c r="D5064" t="n">
        <v>1</v>
      </c>
      <c r="E5064" t="n">
        <v>0</v>
      </c>
      <c r="F5064" t="n">
        <v>1</v>
      </c>
      <c r="G5064" t="inlineStr">
        <is>
          <t>遊記：
2015年前往東京旅遊的時候，在自由之丘遇到這家排隊的起司塔，當時San很有興趣，卻因
為行程倉促被我拒絕，回到台灣以後才知道這家起司塔可是厲害的很，BAKE cheese tart
這個來自北海道札幌洋菓子老店，在北海道有不少店舖，在北海道走的是冷藏路線，BAKE
 cheese tart 有別於北海道的老店舖，走著新鮮出爐的起司塔，讓不少人愛上這個味道，
分別在東京、大阪、仙台、福岡都有店舖，初訪九州因為來的時間太晚，排隊的人也不少
，只好放棄，二訪九州再怎麼說都一定要吃到才可以。
旅行的第五天和San買了一日卷，決定在天神地區逛街，晚間搭乘九點的班機返回台灣，其
實一整天逛天神地區的時間非常充裕，還可以順便把起司塔提上飛機。
店舖的營業時間是早上九點到晚上九點，營業時間非常長，早上約十點多前往，人潮其實
不多，大約排隊在店鋪門口，等待時間約是15-20分鐘左右，不過天神地下街也可以算是福
岡的大迷宮之一，店舖非常的多更分為1番街到12番街，從空港線的天神站延伸到福岡地下
鉄七隈線天神南站。
而BAKE cheese tart天神地下街店就位於東4番街。
箭頭的位置就是BAKE cheese tart。
而在這裡可以有限制一個人最多可以買12個，6個則會有盒裝，如果想要買單個也是可以。
單一個折合台幣約65元左右，買6個大概會便宜54yen。
一靠近起司塔的等待區口水根本就要滴下來了，當日現烤的起司塔一天可以售出10,000個
，人潮始終都是在等待區，晚上更可以排到第二等待區的樓梯上。
其實排隊的速度並不快，卻是非常井然有序，烘烤、包裝、結帳、機動的各一人。
終於終於買到了拉！
福岡天神地下街店還有一處座位休息區，我和San當天睡比較晚沒有到飯店樓下用餐，就在
這裡吃起了起司塔。
起司塔常溫可以維持1天，冷藏則為4天，所以其實當天買想要帶回台灣其實並不是一件很
難的事。也可以手提袋上飛機喔！
六入的盒裝其實非常穩，起司塔的塔皮經由兩次的烘烤，顏色比較深一些，也是我很愛的
金黃色澤。
剛烤好的起司塔內餡會比較鼓一些，冷掉後會凹下去。
而這個起司塔的塔皮可以說接近餅乾的脆度，非常的厚實硬脆，內餡使用了北海道與法國
的兩種乳酪，吃起來乳酪的酸度比較低一些，卻是非常綿密香濃。
終於讓我如願以償的吃到這家人氣起司塔，而他最大的魅力其實來自於新鮮現烤的滋味，
而近期在台灣駐點
來自神戶的安普蕾修與來自北海道的white cosy三重奏起司塔滋味也不會輸給BAKE cheese
 tart，而老實說我喜歡東區的white cosy三重奏起司塔更多一些，塔皮比較酥，烤過的內
餡更會爆漿，使用了來自北海道的四葉牛乳滋味更棒，價格也更昂貴一些，一個可是要價
NT75，而這個起司塔的熱潮仍然還是非常夯，如果有機會走訪日本，一定要花一點時間排
隊品嚐看看這家連日本人也愛的BAKE cheese tart。
BAKE cheese tart 福岡。天神地下街店
福岡県福岡市中央区天神2 東4番街 第225号 (天神地下街内 天神コア入り口近く)
OPEN / 9:00-21:00
--</t>
        </is>
      </c>
    </row>
    <row r="5065">
      <c r="A5065" t="inlineStr">
        <is>
          <t>[遊記] 暖冬遊北陸─清新早晨永平寺</t>
        </is>
      </c>
      <c r="B5065" t="inlineStr">
        <is>
          <t>N</t>
        </is>
      </c>
      <c r="C5065" s="2" t="n">
        <v>42477.9921412037</v>
      </c>
      <c r="D5065" t="n">
        <v>0</v>
      </c>
      <c r="E5065" t="n">
        <v>0</v>
      </c>
      <c r="F5065" t="n">
        <v>0</v>
      </c>
      <c r="G5065" t="inlineStr">
        <is>
          <t>〔北陸〕2/28（日）清新早晨永平寺／多雲
隨手拍拍圖少少網誌
二月最後的周末二天，福井有二個慶典：「永平寺冬之燈籠祭」和「勝山左義長」，
但暖冬少了白雪加持，改把重點放在白天的永平寺、參觀日本第一的恐龍博物館，
慶典就順路點個水這樣。
金澤─福井的移動用柯南周遊券搞定
（金澤─福井來回的特急車資就要JPY5,000，等同北陸四日券普通版），
福井境內則是使用越前鐵道的「恐龍周遊券」。
【恐龍周遊券】
JPY1,820（4/1起已經漲到JPY2,120）
除了越前鐵道一日券外，還包含恐龍博物館門票、鐵道勝山站到博物館的來回巴士，
單是來一趟博物館就划算，更何況我還安插了永平寺；
當然最超值的安排是東尋坊+恐龍博物館，
但單趟行車時間就要二小時，冬天海風冷吱吱還是果斷放棄的好。
早上7:48的特急，原本打算好整以暇的在特急的座位上配風景吃早餐，
但腦殘的我跑錯月台了！
被「JR周遊券」=「當然要新幹線爽爽坐」的刻板印象制約，
跑到新幹線的月台去了！囧
北陸新幹線只開通到金澤，金澤往南直到京都都只有特急，
一個人耍笨頂多就餓肚子嘛～
近九點到了福井，出了JR改札口拐個彎就看得到越前鐵道的招牌
在永平寺口再轉京福巴士，9:32到達終點站永平寺。
雖然交通頗花時間，但時間的流逝是會微笑的那種。
舒服的懷舊慢車、舒服的密度（巴士只有五個人…可以說是冷清了），
車子往愈往山裡，和昨天去白川鄉的興奮不同，在福井山裡感到寧靜。
巴士到站後，一下車便有二位婦女從站牌旁的食堂步出上前、
親切的指引永平寺的方向和回程的乘車位置，最後附送食堂的折價券，
不強迫又確實提供了初來乍到的乘客所需的資訊，很高明！
回程的候車亭上也寫著
「車票在○○店（候車亭旁）有售、店裡的洗手間請乘客不用介意儘管使用」
這樣共生的商業模式，覺得很不錯。
（但因趕搭11:45的巴士，最後並沒有去消費）
【永平寺】
下車後步行五～十分鐘就來到永平寺的正門，
清洌的空氣和參天的古樹讓人心曠神怡，
參道二旁祭典用的燈籠一路排開，可惜雪量真的太少，否則打燈一定超夢幻！
永平寺有七百多年的歷史，是曹洞宗的大本山，
最特別的是這裡也是僧侶的育成中心，
被稱作「雲水」的修行者（意指求道的的境界有如「行雲流水」般沒有停歇）
在這裡過著集体生活，
不僅是坐禪、勞動、做早課，連吃飯洗澡上廁所都有一定的戒律，
每一個坐息都是修行。
參觀時不免和雲水擦身而過，對雲水拍照是絕對禁止的，
個個面無表情的修行僧似乎也直接無視觀光客
（不像一般日本民眾有點頭示意的習慣，更不用說必定出聲打招呼的服務業了）
參拜料金500小羊，觀光客自行按按販賣機，自行換鞋入內，一路上都不用開口。
據說永平寺每天約有三千人次的觀光客造訪，稱得上福井縣裡的人氣景點，
但感覺並沒有因此刻意迎合觀光客，
賣店處的雲水、給團体導覽的雲水，印象中每個都是一號表情，
觀光與修行並存的寺廟，還真的做得到？！
本以為境內的七堂伽藍是散落在林間，免不了爬坡上上下下，
都已做好冬日野外健行的心理準備了，意外的是所有主要建築都以木造穿堂連接，
雖然沒有空調但少了室外的溼滑，全程蹬著室內拖鞋爬爬造倒也舒適。
膝蓋骨頭卡卡的，上下坡時明顯感受到自己体力的衰退；
穿著襪子的腳掌一不小心就會滑出室內拖，所以步伐不可太大
（這也是刻意設計的嗎=_=←想太多，明明就跟一般商旅一樣的室內拖）
觀光客多的是上了年紀的長者，畢竟是修行地，就算別著團体觀光的小牌牌
也是靜靜的走走看看（日本老人的腳力真的好強），
和家裡的愛熱鬧好喧嘩的父母完全不同哈哈。
年輕時覺得和父母出門很丟臉，這些年感受到歲月的流逝，父母也老了，
希望兩老健康長壽放得下，有一天可以招待一趟孝親之旅
（當然是跟團，一來不想造成旁人的困擾，
況且一路上能在遊覽車唱歌起鬨對兩老來說才是樂趣所在）
按圖索驥把七堂伽藍走過一遍控制在二小時內，
古樸的木建築和富麗堂皇的佛殿法堂，工藝部份就很值得欣賞，
尤其花了不少時間待在「傘松閣」─
以天花板230幀華美的花鳥畫聞名的大廣間，
啊，其實是因為呢，據說「找到其中五張畫（鯉魚二張、唐獅子二張、松鼠一張）
就可以實現心願」這種小道消息啦。
（希望父母腳力好，我也會認真的段鍊腳力的喔喔喔）
另外的小道消息還有「摸摸大庫院（廚房所在）的柱子、料理能力就會up up」
──參觀當時完全沒注意到，果然我與下廚無緣。
繞了一圈，目擊到雲水進出冒著熱氣的「浴室」（喂），
突然被畫破天際的放聲一叫給嚇到，佛門禁地、哪來放肆之徒？！
聲音是從「山門」的方向傳來的……
山門是擺有四大天王、五百羅漢的樓閣門，
雖然聚集了一些遊客和僧人，但看起來並沒有任何事故。
僧人的中心有一位衣裝明顯不同，坐在廊沿正在綁腿，
身邊放了斗笠、杖、小包，看起來像是在外趴趴造的修行僧；
修行僧是正好來到這裡作佛法交流嗎？揣測之際，
修行僧也起身了，旁邊的雲水們遞上了行頭幫忙打理，漸漸又冒出幾位雲水，
以為只有一號表情的雲水臉上居然浮現了淚水。
啊，是有人畢業了！
對啊，一般人是不能從山門進出的，
雲水也只有「入門．開始修行」和「修行結束．下山」唯二的情況下才被允許。
原來僧人們也是性情中人，剛才的叫聲或許就是發洩畢業的百感交集吧！？
雲水們一起拍了畢業照（？），目送修行僧轉身離開，還一齊喊出「頑張れ！」……
真的是畢業無誤……好有日劇的style。
被氣氛感染，阿某也跟著一旁日本人拍起手來；
呃，到底是為毛要拍手呢？
啊就是「太好了呢」「要加油喔」這樣「應援」的心情吧！
看著修行僧堅定的背影邁向全新的里程，自己似乎也煥然一新，有了幹勁和勇氣。
最後買了「輪島塗」的御守，提醒自己在永平寺這個清新的早晨。
--</t>
        </is>
      </c>
    </row>
    <row r="5066">
      <c r="A5066" t="inlineStr">
        <is>
          <t>[遊記] 暖冬遊北陸─勝山、左義長與恐龍</t>
        </is>
      </c>
      <c r="B5066" t="inlineStr">
        <is>
          <t>N</t>
        </is>
      </c>
      <c r="C5066" s="2" t="n">
        <v>42478.02950231481</v>
      </c>
      <c r="D5066" t="n">
        <v>0</v>
      </c>
      <c r="E5066" t="n">
        <v>0</v>
      </c>
      <c r="F5066" t="n">
        <v>0</v>
      </c>
      <c r="G5066" t="inlineStr">
        <is>
          <t>〔北陸〕2/28（日）勝山，左義長與恐龍／多雲
隨手拍拍圖少少網誌：
中午又跳上越前鐵道懷舊慢車，這時乘客明顯多了許多，
車掌小姐在電梯小姐般的裝束外套上「勝山左義長」祭典的半被，
就在終點前二三站，更多的「勝山左義長」出現！
原來自治團体之類的工作人員們也上車了，沿著座位一個一個發送祭典的對開資料夾
（裡面是二天祭典的活動表、地圖）
意外收到免費文宣品好開心，情緒也跟著高漲起來！
【勝山左義長】
詳情請見官網，中文的小冊子有詳細介紹喔！
名之曰「左義長」的祭典已有三百年以上的歷史，
過去是在正月十五日狂歡，作為喜慶年節的結尾（有點像是元宵節的感覺？），
近代則改在二月最後的周末二天。
各町會以松樹和竹子做成年神（歲德大明神）的憑依（「御神体」），
祭典的高潮是最後會以境內神明神社的御神火，
將各町的御神体與民眾送來的正月裝飾物一同焚毀，作為送神的儀式並祈求五穀豐收。
衝天烈焰映照皚皚白雪，象徵冬日將盡，迎向春天。
除了火祭之外，左義長最讓人津津樂道的是，
在境內12座稱之為「櫓」（嗯？）的木造舞台上輪番上演的「浮太鼓」。
男女老幼正座在櫓四周吟唱固定且不斷循迴的歌謠，
櫓的中心放著太鼓；太鼓會搭配三味線、笛子等傳統樂器的旋律、
由二人一左一右各自敲打，
其中一人在敲打的同時像是舞蹈般，會用誇張戲劇性的動作揮舞鼓棒
（通常也會搭配很到位的表情，或是笑靨全開、英氣勃發，或是滑稽逗趣），
不論男女都穿著像是客家花布般的傳統日式服裝，一身喜氣洋洋，
與印象中傳統日式異低調幽玄的表演方式大相逕庭，
每個人看起來都樂在其中、非常盡興！
是說啊，歌謠曲調簡單反覆沒有結尾，還滿洗腦的…
把櫓上鼓手的表演都看過一輪後，差不多就可以移往下一處了。
每個櫓的表演風格似乎有小小的不同，
但通常舞台附近設有展示該町與祭典的相關文獻、或居民的作品，
也有一些臨時的小吃攤（真的很像園遊會），
站在台下吃吃看看，很輕鬆，很庶民。
表演的動員的販賣的都是當地住民，當然稱不上精緻專業，
但整個山中小鎮一起同樂的感覺超～棒～的！
我去的時間已經是傍晚，台上台下的人都不多了，
還滿常看到同樣穿著花布（誤）的小女生來其他場子打探敵情，
不然就是表演者的阿姆阿杯之類的一路錄影叫好，
感覺就是鄰里之間的地方性活動；
當某處響起太鼓聲，我還是不禁開始移動腳步繼續沈醉其中
飛舞在日常街道的三色長條紙，白天或許的確增添了節慶的熱鬧氣氛吧？
華燈初上，人群漸散，搖晃著帶點寂寞的衝突感。
阿某的行程是下午先去恐龍博物館逛逛，五點左右回到勝山站；
私心是想一睹火祭的實況，但是住在金澤，回程時間一整個悲劇：
  火祭：21:00開始（地點在九頭龍川的河岸，步行回勝山站約十分鐘）
  勝山─福井（車程一小時） ：搭21:57的越前鐵道，表定22:50到達福井
  福井─金澤（車程四十多分） ：理想是趕上23:01的特急，
        否則下一班就是23:51的終電
雖然青年旅舍距金澤站步行五分鐘可達，想到隔天就要退房還得洗澡整理什麼的，
對六人房的室友們不太好意思。
加上早上跑錯月台的驚恐還在，今天的自己是否能完成十分鐘轉乘的任務？
沒什麼信心啊……（倒）。
在十度不到的寒風中，距點火還有二個半小時，看著黑暗中的御神体。我放棄了。
如果有機會再來，我會這樣安排：　
1. 早點開始逛慶典
有集點換小贈品的活動，蓋紀念章的同時，大概也把活動區域逛過一遍了。
我超愛集免費的紀念章呵呵，自制小冊子的功能之一～
但傍晚逛完博物館再來慶典是錯的，因為…
綜合案內所的阿杯說，集點用紙的配布在下午三點就截止了……
（文宣都沒提到這點啊嗚嗚！）所以要集點的朋友記得提早去拿喔！
活動從早上九點十點就開始，直到傍晚都蓋得到的樣子～（何時終止則不知）
就算有些區域開始收拾、或是御神体運到河畔去了，還是有留守的阿桑幫忙stamp～
（所以說小贈品到底是什麼呢？）
活動除了看浮太鼓的表演外，也有草根性富有當地特色的靜態展示，
或是看看各個團体（媽媽教室之類）的發表會，加上自產自銷的土產販售會，
白天熱鬧滾滾！晚上的表演人數和觀眾都比較少，
如果覺得場子比較不嗨又想一睹火祭的盛況，
這裡也有慶典定番的攤販們可以吃吃喝喝。
2. 亂入浮太鼓体驗活動
白天有櫓內部結構的見學，也有些時段是開放給遊客上台体驗浮太鼓，
似乎備有花布（誤）表演服可以粉墨登場喔！
3. 住福井縣內
把回程降到一小時以內，看完高潮的火祭、烤完麻糬再回家～
隔天還能去福井站附近吃個鼎鼎大名的「歐洲軒」豬排丼
4. 順遊夜之永平寺
前面提的冬之燈籠祭和勝山左義長日期是重疊的，
也許有機會看看燈籠（18:00~20:00）再回來烤麻糬。
勝山─永平寺單程鐵道加巴士車程40分，回程要注意晚上勝山到左義山會
場已經沒有接駁巴土，時間要捉好，
然後JPY1,000的「越前鐵道一日券」就變得很划算。
----------
回過頭來交待下午的行蹤：
【恐龍博物館】
其實我對「死人」骨頭比較有興趣，來福井玩耍的第一志願也是東尋坊（疑） ，
看動物什麼的興趣缺缺，但想想這也是打破自我設限的機會，
畢竟自詡為「恐龍王國」的福井，她的恐龍博物館可是世界級的，不看可惜！
無所不在的恐龍們（題外話，在金澤看到的工事護欄是兼六園的燈籠造型～）
事實証明，對爬蟲類哺乳類都沒有愛的文組歐巴桑，一個人也可以玩得很開心喔～
因為有真跡、而且博物館所在的勝山市就是發掘現址！
可惜可以直接一探恐龍化石出土處的「野外恐龍博物館」巴士行程，
冬天是沒有的（因為山裡太冷又常積雪？）
這天星期天又碰上天氣晴朗，很多遊客是全家出遊，學齡前小童不少，
但挑高的展示空間讓參觀動線不顯得擁擠，也沒有小屁孩滿場飛的喧鬧聲。
三點多用餐時還是小小等了一下。
入口處可以租借中文語音導覽，沒有愛可以把錢省下來，
光是走馬看花体驗一下人家的設計也夠驚豔了。
日本語導覽有分成人版和兒童版，兒童版的配音是對話型式的、
不會使用太僵硬的詞彙和文法，對懶得看一堆外來語說明板的人應該很方便～
博物館分為四層，壓軸是一樓原尺寸重現的42具骨格標本，
環繞在會動會叫的擬真暴龍四周，規模十分驚人，
但我識得的沒有幾隻……只覺得能拼湊組立這些巨大的傢伙們真了不起，
有幾隻骨格顏色明顯不同，還像骨折打石膏一樣用了一堆輔具固定，
那就是真的遺骨了！（疑）挖掘出來的骨格化石本來就不易完整，
比起人造的模型，一定花了好幾倍的精力才能立体重組，
第一次覺得骨頭的形狀和色澤好漂亮（驚）
然後有二面對望的大型電視牆（DINO THEATER）播放遠古恐龍們的日常，
站在中央很有臨場感，雙螢幕的設計讓我想到昨天21世紀美術館的常設展
（三個還是四個銀幕一字排開，乍看互不關聯的情境，目不暇給，
只能交給大腦自行連結解碼）
有趣的是穿越雙螢幕之後的，名之日「中國四川省的恐龍們」立体模型，
似乎就是方才二次元的傢伙們～連動作和場景都互相呼應，
分不清是恐龍們走出螢幕、還是人們走進螢幕～
嗯嗯，文組的我基本上是用看藝術品的心態來參觀的～
因為對恐龍和遠古的地球科學太無知（攤）
博物館有趣的地方是拋出了幾個問題，動搖我一直以為理所當然的「常識」。
例如：恐龍是冷血動物嗎？
近代影像重現的恐龍的皮膚為毛是像大象那樣厚厚皺皺的、事實上真的如此嗎？
恐龍的顏色又是怎麼推斷出來的呢？
恐龍的叫聲是怎麼樣的呢？
……然後儘量用圖像、用簡單易懂的方式來說明；
因為主要的遊客是小朋友，就算是文組的大人也可以不費力的吸收喔（哈哈哈）
看到最後覺得啊，與其看一大堆人造的、熟悉的恐龍模型，
不如看真實的恐龍骨頭來得有意義，「有幾分証據說幾分話」，
這樣的傳遞資訊才是負責任的。
展覽不僅專注在恐龍本身，也衍伸出恐龍生存當時和之後的生態環境；
在二樓「生命的歷史」區域有一處「恐龍時代之森」，
展示了地質中生代三個時期的植被風貌，
原來木蘭類的開花植物，在恐龍時代的後期就已經出現了耶～
遠古的白色花朵線條俐落大方，比起後世演化或培育來來風姿萬千的花花草草，
有種說不出的純粹美感，讓我駐足良久。
另外另外！「化石清理室」裡穿著白大掛的工作人員也很帥氣喔～（重點再次錯誤）
透過大片透明玻璃望去，以為是一群牙醫師在幫患者們洗牙（笑）
小朋友也可以貼著玻璃窗近距離觀察工作人員的手部動作
（印象中是用氣動工具的小磨棒一點一點研磨，很費工）
 連這個都可以當作見學的一環，恐龍博物館真的是很厲害啊！
更重要的是，站在這裡可以感受到勝山的化石挖掘是持續的，
博物館作為與遊客／一般民眾的溝通窗口，或許哪天會在這裡有了新的發現──
想到這，曾經到此一遊，不是很令人興奮嗎？
--</t>
        </is>
      </c>
    </row>
    <row r="5067">
      <c r="A5067" t="inlineStr">
        <is>
          <t>[遊記] 暖冬遊北陸─金澤能樂</t>
        </is>
      </c>
      <c r="B5067" t="inlineStr">
        <is>
          <t>N</t>
        </is>
      </c>
      <c r="C5067" s="2" t="n">
        <v>42478.05030092593</v>
      </c>
      <c r="D5067" t="n">
        <v>2</v>
      </c>
      <c r="E5067" t="n">
        <v>0</v>
      </c>
      <c r="F5067" t="n">
        <v>7</v>
      </c>
      <c r="G5067" t="inlineStr">
        <is>
          <t>〔北陸〕2/29（一）金澤能樂／雨
隨手拍拍圖少少網誌：
今天就要從青年旅舍退房，柯南周遊券也在今天到期，下午要去加賀溫泉完成破關，
然後移動到通票可達的最南境大站「敦賀」，銜接明天最後的旅程。
昨天放棄火祭回到旅舍尚早，和華語圈的室友們打屁聊天，也參加了飲酒會～
多虧了來日打工留學的台灣女孩辛蒂，讓我們很自然就加入了背包客的閒談群組裡，
席間中文英文日文齊飛，很嗨。
室友蘇珊是個相處起來沒有壓力的療癒系女孩，
卻可以徒手從上鋪拎起26吋行李箱在自己的床上進行打包的動作。
室友伊蓮來自香港，被我笑說一路帶賽但很懂得隨遇而安，
普通話卡卡的，卻是我三天來最談得來的朋友，在我的遊說下要一起進行能樂体驗。
北陸三晚我投宿在Good Neighbors Hostel青年旅舍，
離金澤站近、設備新，一周前甚至還有台灣人員工KIKI駐在，一切都很理想，
更非它不可的理由是，房客可以用少少的500日圓体驗能樂：「能atelier」
（atelier是法語「工作室」之意，可能因為主持的河原先生通法語，
所以用了個很潮的外來語？！）
【能atelier】
一般人對能樂的印象是難以理解、充滿抽象、緩慢的傳統表演藝術，
門外漢的我也沒有把握可以看完一場能樂不打瞌睡。
金澤站的地標「鼓門」，就是以當地「加賀寶生」的鼓為意象設計的。
能樂有幾個流派，北陸是寶生流的大本營，因此有能樂堂、能樂美術館等相關觀光設施
如果以這個面向來認識金澤，淺嚐則止，壓力就小了些。
「能atelier」的体驗活動完全中正紅心：
平日早上9:45起歷時一小時，
整個流程包括參觀「座敷」（傳統日式建築裡的接客室）、
然後是能樂相關的体驗活動：看影片、聽老師吟唱和演奏，
老師還會手把手的指導寶生流小鼓喔！
九點四十許，工作人員會帶著步行前往河原先生家，出了旅舍拐個彎便是的古民宅。
推開拉門，河原先生已在玄關迎接，稍作寒喧後工作人員就先離去，
由河原先生領我們換鞋進入。
清瘦的河原先生穿著藏青色的和服，頂著花白但濃密的頭髮，是個很有氣質的老紳士，
演奏能樂的小鼓越過半世紀，目前是金澤大學的客座教授。
這天只有我和伊蓮二個學生，老師不通英文，所以務必要會點簡單的日文或法語。
体驗活動在一樓的榻榻米房間進行，但以參觀二樓的「座敷」作為開始。
座敷是日式的榻榻米房間，
河原家以作工精美的欄間和歷史悠久但看得出喜氣吉祥的卷軸作裝飾，
洋溢著濃濃日式風情，也透露出主人的講究。
老師說，這是二戰後他的祖父建造的，光是牆面的青漆就刷了三層；
「漆是很微妙的東西，必須反覆等它乾了再上色再乾再上色，
才可能堆疊出想要的美妙色澤」
（↑這段是我同事說的，他正在打造自己的第二或三？付古琴）
所以僅是這個房間就花了六個月才完成，並且六十年來一直維持著當時的樣貌。
老師言語之間滿是自豪，熱情的請我們多拍些房間的照片（笑）。
「座敷拜見」作為「能atelier」的一環，似乎跟能樂扯不上關係，
但是啊，從實際和老師的互動中，
我確實明白到日本人藉由會客空間的等級差異，來突顯對訪客的禮遇這件事
並且也真的感受到「受寵若驚」
（畢竟只是二個歪國觀光客……以貴賓之道待之）
（或許敬語也是同樣的道理）
雖然真心才是關鍵，看來「形式」還是很重要的溝通元素。
能劇大部份都是覆面演出，表演者無法用表情來傳達所思所感，
因此衣裝、動作等「形式」相對重要。
回到一樓，老師放了能劇「熊野」（熊野是劇中女性的名字）的仕舞短片作「鑑賞」，
雖說是最後的高潮，表演的步調還是很慢而且…嗯…好隱晦的感覺（就是看嘸的意思）。
總之是給個概念，
讓訪客了解將樂器聲、歌謠、覆面表演都綜合起來的「能樂」是什麼感覺。
接著拿出若女的能面讓我們戴上。
啊，戴上時必須用雙手拿住能面耳朵的邊緣位置（盡可能不要碰觸到太多面積），
戴上後嚴禁東張西望，等於演員在台上無論如何動作，
基本上脖子不能咨意轉動（？），視線其實是很受限的。
阿某我錯過能樂美術館的体驗，能親手觸摸能面當然內心相當激動～
美術館有展出能面從原木到雕刻到上漆的分解製程，
供人体驗把玩的能面自然是比較粗糙（耐操比較重要）。
河原家的能面在神韻上比較有靈氣，老師在拿在戴都非常謹慎，
著用前後都會向能面低頭行禮，表達對先人的崇敬。
能面啊……想到少女漫畫的經典「千面女郎」，阮冰玉的名作「紅天女」，
最後也是以能面來表現千年梅樹精的美貌（知道我在說什麼的人也有一定年紀了哈哈）
記得第一次看到還滿無言的
（單眼皮、小眼睛，死白的膚色配血紅脣色，好…好日本的臉）
看久了其實覺得也平衡順眼、完全認同這也是一種美女的形式。
老師給了三張講義，二張是寶生流「高砂」的謠本，一張是「熊野」的。
「高砂」的謠本是手寫的草書体（？），內容辨識不能，看起來是演員用的版本，
除了歌詞外還有一些吟唱時的指示事項，抑揚頓挫之類的。
另一張小謠的版本就親民多了，還有羅馬拼音，
老師正座之後直接清唱，壓倒性的音量很震撼------
一個清瘦的老人竟然可以發出如此宏亮的聲音！
對了能樂與其是「唱」不如說是吟唸，和一般認知的歌劇或樂曲完全不同，
加上很多能劇的表演者的年事頗高，歌聲真的談不上所謂的「美妙」
（我會被鞭死嗎？）
唉，一定有某些深奧幽玄的東西是門外漢還不懂得欣賞的吧！
對了高砂是一首喜慶的歌謠，祝賀夫婦感情和睦長久，
所以有些日本人在婚宴時也會獻唱，算是比較生活化的小謠。
「熊野」的謠本是小鼓方的体驗版本，只有短短四小節、標了幾個記號。
身為專業的小鼓方，老師的示範當然是行雲流水，
我和伊蓮實技演練的半小時幾度陷入苦戰。
首先要學習正座，不習慣的歪國人容易腳麻，
舞台上的樂師們可是全程1小時45分（沒記錯的話）都要維持正座的姿勢喔！
（「拷問薪能」……）
然後和戴能面時一樣，眼神要直視前方，態度不可輕挑隨便或嘻笑怒罵
（所以我的臉看起來很臭）
歌詞（平假名，体貼外國遊客，也有羅馬拼音的版本）由老師吟唱並打拍子，
我們只要在固定的點果斷拍打鼓面一聲、
並且在某些拍子發出「喲」或「厚」這樣的聲音即可。
身為一個專業的小鼓方，河原家的小鼓精美程度自然不在話下，
骨架是漂亮的漆面，還有金蒔繪裝飾。
小鼓的二側以橙色的麻繩交差固定鼓面，
拿取方法是左手抓住幾束麻繩後頂住右肩窩一氣呵成，
演奏時用右手自下方迅速拍打鼓面，如果節奏感不夠堅定，拍出來的聲音就不會響亮。
預先把手停在鼓面的準備動作也是不允許的，一定要在正確的時間點一拍定魂（啥）
常常是記得擊鼓就忘了吆喝，記得吆喝卻漏了擊鼓，
或者急急忙忙根本落在錯的拍子上，我從來都不知道自己節奏感這麼差！
還是說年歲漸長，体內傳導用的神經元（？）已經開始銳減了？
（再次對表演能樂的老伯伯們感到敬佩）
一個小時下來，超累的……分泌了相當多的腎上腺素！
能夠用這樣的方式認識能樂好棒！
講義可以自行帶回，實技演練時也可以拍照錄影
河原先生感性的說，香港或台灣，一定都有像能樂這樣傳統的表演文化，
請我們要好好認識，好好珍惜。
對我來說，加賀寶生的小鼓，是比地標「鼓門」更加深刻的金澤印象！
--------
小心得：
1. 造訪 21世紀美術館可順遊「金澤能樂美術館」，
這裡主要是能面、樂器、裝束和謠本的靜態展示，
面積小小卻塞了個虛擬的能舞台，配合模型會對舞台的空間構成更有概念。
免費的能面和著裝体驗絕對要試試！
2. 在金澤運氣好的話可以碰到在「石川縣立能樂堂」舉行的公演，
以實惠的價格看一場正港的能樂！
3. 即使不是hostel的房客，也可以參加「能atelier」喔
（房客 500，非房客1,000日圓）
4. 另外另外，成田美名子老師的漫畫【能劇美少年】真是好看～～
--</t>
        </is>
      </c>
    </row>
    <row r="5068">
      <c r="A5068" t="inlineStr">
        <is>
          <t>[遊記] 36小時快閃沖繩(4/8~4/10)</t>
        </is>
      </c>
      <c r="B5068" t="inlineStr">
        <is>
          <t>N</t>
        </is>
      </c>
      <c r="C5068" s="2" t="n">
        <v>42478.41806712963</v>
      </c>
      <c r="D5068" t="n">
        <v>50</v>
      </c>
      <c r="E5068" t="n">
        <v>0</v>
      </c>
      <c r="F5068" t="n">
        <v>60</v>
      </c>
      <c r="G5068" t="inlineStr">
        <is>
          <t>大給厚！
因為先前在版上看到前輩們挑戰
日本喝一瓶牛奶就飛回台灣
小弟其實一直都很想要嘗試快閃
來回出國.....
於是在3月時就開始想.....人生嘛~
一定要挑戰一下瘋狂的行為,
雖然都37歲了
但現在若不試看看,以後還會有機會嗎!
於是就出發了
而出發前早上的靈機一閃！
想到樂桃的隨身行李規格
跟我家Dyson吸塵器的外箱差不多
所以就把他用膠帶強化了一下,
就準備帶上飛機
當天要去機場時,載我的友人跟我說
“我還是第一次看到有人帶空紙箱上飛機！”
沒想到真的就因為這個動作太詭異....
真的在沖繩海關卡住
樂桃的飛機就跟其他的廉航一樣“小”
對於一個男人來說
是有點窄啦！！！一排6個位子
但是～樂桃的日本空姐真的太可愛了.....窄的感覺就一點點沒了
（沒記錯是叫齊藤）
剛到沖繩就是大雨，到底是誰洗車？？
於是一連三天都是在間歇雨勢中渡過
要出關時（以下請用台語fu帶入）
前面的大哥就對我招了手.....
(感覺就是,來來來哩來)
於是我跟我的小空箱就一起走過去.....
海關A：這是蝦？
我：空箱子～
海關A：蛤？你貢蝦？
我：空箱子～（海關立刻扣另一個人來）
海關B：我可以將他用X光機掃描嗎？
我：當然可以呀（微笑）
於是看到海關B先生開始掃描.......
嘎嘎嘎嘎.....沒有嗶嗶聲（掃第一次）
海關B的表情是"WTF"(因為真的沒東西)
嘎嘎噶嘎.....還是沒嗶嗶聲（掃第二次）
海關B的表情是“奈五扣寧”（就真的沒東西）
嘎嘎嘎嘎.....依然沒有嗶嗶聲（掃第三次）
海關B於是過來問我"請問可以打開嗎？"
我：Sure(尾音拉長高八度)
打開,將將！開獎的時刻到了！
裡面真的一樣東西都沒有！
（兩位的表情還真的一片空白）
海關A：請問你要停留多久？
我：星期日早上就回去了~（微笑）
海關AB表情是“What !”(還不到the fxxk)
海關B：那請問你來沖繩的目的是？
我：“蝦拼”，就是“蝦拼''！
海關A：那為何你要帶空箱子？
我：因為我沒錢買登機箱(認真)
（瞬間感覺時間是暫停的了......）
兩位海關先生一臉不可置信
但還是讓我過去了.....
後來同行的友人聽我為何比他們慢出來
都表示....
他們也覺得我的行為真的很詭異
（還是其實是白爛）
好吧,下次就不帶了
(萬一拒絕入境那就虧大了)
第一天住宿是在新都心
到的時間已是11點多
透過agoda訂才900台幣
是先也有請agoda幫我打招呼晚到
這間有衛浴,有電視有床鋪
這樣價格沒得嫌
晚上11：44用走的去唐吉軻德
有24小時可以逛的地方真的很不錯
跟台灣老婆app問要買的東西
先將價格查好後回飯店
另外也花了不到350元台幣買了小推車
以應付明天的大採購
睡不到4小時,就拖著小推車跟空箱子
開始到3A購物中心去採買
第二目標則是跑去旁邊的大國買藥妝
因第二天晚上是鎖定在唐吉軻德
故在在hotel.com上定的了附近房間
（一天也是900臺幣）
原本想說最後落腳的地方在這邊,
走出去唐吉軻德會很快
但當我到的時候,民宿的大叔跟我說,
因為"system error"
所以跟其他客人重複booking.....
於是換到了美榮橋站那邊的一家飯店
原本的飯店到另一間1.2KM,
且住宿費由3000日幣變為6800日幣
這時大家一定會說裝肖維咧....
但從這件事可以看到日本人負責的態度
差價的3800日幣,大叔補給我,
怕我走太久,再補我1000日幣
你說！感不感動。
離開時大叔還給了我一個90度致歉鞠躬....
實在是讓我不好意思起來
下次一定要住到大叔的民宿呀！！
而接下來就是艱鉅的任務了！
因為太座的朋友最近生了小baby,
想添購一台日立的電鍋
偏偏那個型號在three A,best,yamada,
唐吉都沒有！！！
於是牙一咬就走去kojima x bic camera了
真的好遠呀！
下次要作作功課,看公車能不能到
晚上回到唐吉軻德
主要是再幫我的朋友買另一台電鍋
象印的NP-BE10,
前一天還有貨,沒想到24小時內就沒了！
（best,bic camera都是是39800,
唐吉是29800）
回到飯店後總共累計了12.2KM
那我的戰利品有那些呢？？？
Panasonic兒童理髮器ER3300共4個
Panasonic吹風機KN97 一隻
Panasonic隨身警報器共8個
Baby Smile S-302 電動鼻水吸引器一個
日立黑厚鐵釜壓力IH電子鍋一個
Pigeon嬰幼兒小熊3D立體口罩6盒
Pigeon鼻塞舒緩膏5條
Pigeonｭ牙清潔棉4盒
ROHTO 兒童眼藥水2盒
KACHAN 兒童口腔清潔防蛀牙噴霧劑2盒
OKAMOTO岡本0.01保險套2盒
佳麗寶suisai酵素潔顏粉10盒
KOSE高絲 CLEAR TURN 潤澤眼膜盒
小林製藥喉痛露噴劑2罐
小林製藥淡斑去疤膏3條
池田模範堂baby專止癢液4罐
池田模範堂baby專用止癢軟膏1條
石垣島辣油5瓶
HI-CHEW PREMIUM生果實系列軟糖14包
防蚊掛片1盒
KOWA酸痛貼布4盒
新幹線造型入浴劑2盒
TOMICA小車4台
薯條三兄弟6盒
龍角散喉糖14包
表飛鳴4罐
除菌隨身卡2包
RITZ餅乾2盒
OREO餅乾10包
獵魔鋼彈一盒
RX-78II鋼彈 三盒
以上在唐吉軻德的B1可以準備一些免費的紙箱
回到飯店再次整理
包完後就慢慢地拖回機場囉
我包裝好的行李,將樂桃的託運與隨身行李
規定的公斤跟長寬高用到極限
託運為19kg，隨身為9.5kg
回到台灣為4/10 早上8：50
36小時挑戰完成！
下一次~要12小時挑戰看看嗎?嘿嘿
看來是勢在必行的
筆者的部落格
分享了一些旅遊資訊～
歡迎大家來看看呦
--
沒辦法,只是想體驗快閃XD
總有一天我要挑戰24東京來回XD
因為交往到現在20年，kobe都退休了
握手......但他打開的時候,我一直憋呀
後來發現唐吉B1有免費紙箱跟膠帶XD
星期一要歡樂點XD
當天戰況XD
看來我不應該封的,應該就是因為這個因素
我想超久要怎麼畫的說...
大雨就壯烈犧牲了XD
我一直憋笑...但推日人精神
乾溫啦
大袋子我整個捲一捲放在包包XD
感恩,筆記筆記
周一不能鬱悶啦
不買個東西給自己不行呀！
超推日本人精神！其實他是對的XD
我在飯店有好好的讓他給阿姨回收惹
唐吉就有,台灣都四，五百,那邊300多
周一給大家歡樂，也是功德一件
唐吉軻德有呦，是杯裝的
靈光一閃呀XD
壓扁了,不會挺.....XD當初的想法
我的功德也圓滿了
就這台
無緣的箱
這應該要轉笨版才是
唐吉軻德有哦
那尼,只好再挑戰一次！！！（誤）
小事小事
這樣不會挺～不愛XD
可以分享給老師，這樣老師也不會作一樣的事了
其實上次去東京也有差不多的事了.....
星期一就是要解悶呀
阿彌陀佛，我也功德圓滿XD
我一直在海關前憋笑..會不會就是這樣人家對我.....
我想，我應該成為海關這幾星期的討論中點了XD
大雨讓他飽受摧殘。。。最後他就不行了
內心已經蠢蠢欲動12小時來回沖繩
其實是對面的同志。。。。。
我很想，但就是怕Oreo摔爛呀！
規劃中XD
今天還是要面對現實的在家加班...泣
版標是？？？我還是新鮮鄉民啦
是十一沒錯～閃亮亮的穿去淋雨～
深深的覺得我太高調了
乾溫啦！充滿歡笑的日旅是我的榮幸XD
可以許願幫我吃通堂拉麵嗎？這次沒吃到....
我另外一個袋子藏在側背包中XD
新都心的3A 二樓有小朋友的文具跟其他嬰幼用品,可免稅呦
我天枰的耶..警報器目前媽媽們一致好評,93分貝XD</t>
        </is>
      </c>
    </row>
    <row r="5069">
      <c r="A5069" t="inlineStr">
        <is>
          <t>[遊記] 【靜岡】要讓你「觸得到」的美術館</t>
        </is>
      </c>
      <c r="B5069" t="inlineStr">
        <is>
          <t>N</t>
        </is>
      </c>
      <c r="C5069" s="2" t="n">
        <v>42478.43387731481</v>
      </c>
      <c r="D5069" t="n">
        <v>1</v>
      </c>
      <c r="E5069" t="n">
        <v>0</v>
      </c>
      <c r="F5069" t="n">
        <v>3</v>
      </c>
      <c r="G5069" t="inlineStr">
        <is>
          <t>圖文好讀版：
由於自己有在(台灣的)藝術館擔任志工的關係，
常需基於保護作品的立場，
在展間內適時提醒一些容易「情不自禁」的觀眾，
不要去觸摸作品，
所以這次靜岡之旅，
當我來到鐵線蓮之丘（クレマチスの丘）裡的Vangi雕刻庭園美術館，
聽到館方人員說「可以觸摸戶外的展示作品」時，
我的手仍在摸與不摸之間遊移著，
「這樣摸作品真的沒關係嗎？」我心中充滿存疑，
但館方表示，因為他們覺得希望來這裡的觀眾，
不只是用「眼睛看」，
還能藉由「觸摸」的方式去「感受」作品及素材，
在大自然間與藝術對話，
「這間美術館也太特別了吧！！！」我心想，
打破我們覺得作品「用眼睛看就好」這種舊有框架。
鐵線蓮之丘位於靜岡的長泉町，
是由鐵線蓮花園、Vangi雕刻庭園美術館、
Bernard Buffe美術館、井上靖文學館以及伊豆攝影博物館所組成，
園區內甚至還設有高級的日式料理餐廳，
算是一個複合式的美術館設施。
由於長泉町是「鐵線蓮」的一大產地，
且鐵線蓮花園裡種植了逾200多種的鐵線蓮，
我想，這就是為何會把這裡取名為「鐵線蓮之丘」的原因吧！
鐵線蓮的花季在5～6月，
想欣賞一大片鐵線蓮盛開美景的人，
記得挑這個時間點喔！
這次因為來到這裡時間有點晚了，
所以我只來到Vangi雕刻庭園美術館。
Vangi，全名為朱利亞諾．梵奇（Giuliano Vangi），
是義大利的寫實雕刻家，
一進到園區，我便被〈站在竹林裡的男子〉這件作品吸引了目光，
遠看，感覺站在竹林裡的這個人有種迷失方向之感，
近看，他的表情卻給我一種「偷笑」的感覺，
這種「矛盾感」，
帶給我一種人雖然迷失在叢林中，
卻為能見到眼前美麗風景而竊喜 (以上為我的不專業解讀) 。
而若你再仔細看，
可以發現這個人的眼睛和眉毛的部分，
竟然還是用黃金當材質的喔！
接著，映入眼簾的是〈翻牆的男人〉這件作品，
一個穿著西裝的男子，試圖翻越圍牆的模樣，
「看到這個作品，讓你聯想到什麼？」館方人員突然來這麼一問。
有人覺得這個男子像小偷、
有人因它創作於1970年代的關係，聯想到「試圖翻越柏林圍牆」的事件，
我雖然心裡想著：有種翻越重重障礙的感覺，
但「菜日文」的我，也只能簡短的說出「跳躍吧！」XDDDD
另外，還有件作品讓我覺得很特別，
別以為這只是件一個人「趴」在玻璃上的作品，
若你從側面看，
可以發現這個人的鼻子、嘴巴、下巴部分，
其實根本沒有跟玻璃緊貼著，
藝術家成功運用視覺錯覺效果，
造成這種奇妙的視覺感受！
也讓我感受到果然要從多方面去看事情，
因為只用某個角度看事情，
往往眼見不一定為憑！
除了戶外作品精彩，
室內也有許多作品可以看，
且室內的展覽空間還常常成為日本人結婚的場地，
甚至因為迴音效果，還有人曾租借這個地方開演唱會，
這間美術館不論作品展覽方式、場地的運用上，
讓人感覺到：
 「原來美術館可以這樣經營啊！」～我心中的俳句
完全顛覆我心中傳統美術館的形象！
◎鐵線蓮之丘－Vangi雕刻庭園美術館
地址：静岡県長泉町東野クレマチスの丘347-1
開館時間：
１月
10：00～16：30
２・３月
10：00～17：00
４・５・６・７・８月
10：00～18：00
９・１０月
10：00～17：00
１１・１２月
10：00～16：30
門票費用：
4～10月 1,200円
11～3月1,000円
交通方式：
JR三島駅北口出來，即可以看到公車搭乘處，
請找３番乗り場搭乘免費接駁公車，
至鐵線蓮之丘站（クレマチスの丘6）下車即可，
(最後亂入一張在美術館附近的櫻花照)
--</t>
        </is>
      </c>
    </row>
    <row r="5070">
      <c r="A5070" t="inlineStr">
        <is>
          <t>[遊記] 2016沖繩 6天5夜自助行程規劃 景點總整理 懶人包</t>
        </is>
      </c>
      <c r="B5070" t="inlineStr">
        <is>
          <t>N</t>
        </is>
      </c>
      <c r="C5070" s="2" t="n">
        <v>42477.86591435185</v>
      </c>
      <c r="D5070" t="n">
        <v>8</v>
      </c>
      <c r="E5070" t="n">
        <v>0</v>
      </c>
      <c r="F5070" t="n">
        <v>9</v>
      </c>
      <c r="G5070" t="inlineStr">
        <is>
          <t>好讀網誌版:
(圖多 有露臉 無音樂版)
自從看了”沒關係是愛情阿”去沖繩取景之後，就十分嚮往去沖繩旅行~~
終於在今年清明連假成行了，而且果然是一個非常美好的地方!!!
此篇算是景點總整理的懶人包，只有少量的照片~~~
要看更詳細的介紹可點進連結查看，會有較多的景點資訊，照片也會比較多喔!!!
前往日期：2016/04/04~2016/04/09
我們的旅遊路線規畫主要是由北部往南部玩，
在前4天是租車自駕，後2天則是搭單軌電車+走路。
以下的星星符號代表我們去過的地方，那就開始介紹這6天5夜的行程~~
行程：茶処真壁ちなー→玉泉洞+王國村→新原海灘+浜边の茶屋→燒肉乃我那霸→Hotel
Resonex Nago
食物好吃，建築物十分有特色，是沖繩的百年建築喔!!!
推薦他們的沖繩麵定食套餐，沖繩麵好吃，套餐的炊飯也絲毫不遜色，非常好吃。
這是需要門票的景點，建議如果有租車的話，可以在OTS租車時順便購票會比較便宜!!!
玉泉洞是一個鐘乳石洞~~全程非常的長，一進去真的會被眼前的景觀震撼到。
玉泉洞的出口出來就是王國村，這裡可以體驗到許多琉球的文化
EX: 製作皮飾、彩繪風獅爺...等。
一個可愛的沙灘 配上可愛的茶屋，茶屋有餐點，也有下午茶點心可以吃!!
(p.s 每個人的低消為一杯飲料)
非常熱門的餐廳，我們大概晚上8點到這裡準備用餐，結果還要等到9點才吃的到XD
消費方式有兩種，一種為吃到飽(有兩種價位，差別在於有無牛肉)，另一種為單點式的。
因為我們不喜歡吃內臟部位，所以我們採用單點式的消費，
推薦必點和牛，入口即化超好吃!!!
位於名護一間CP值還滿高的飯店，算是有點歷史的老飯店，
有自己的沙灘，從房間看出去就是無敵海景。
含早餐一個晚上大概4000台幣左右，重點是早餐也滿好吃的。
p.s 如果不吸菸的話，要注意不要訂到吸菸房，味道還滿重的QQ
行程：AEON Mall Okinawa Rycom永旺夢樂城→沖繩美ら海水族館→きしもと岸本食堂→
はま壽司→Hotel Resonex Nago
因為這天早上下大雨，所以我們決定殺下去逛mall。
這間mall是沖繩新開的shopping mall，非常大非常多店家，
建議喜歡逛街的女生千萬不要錯過了!!!
樓上也有非常多日本美食可以選擇，好吃又好逛的地方，
我們在這間mall花了大概4.5個小時XDD
建議一樣可以先在OTS租車時先買好票，會比較便宜喔~~
下午4點之後入館的票價又更優惠，可以參考看看(可以看到17:00那場的沙魚餵食秀~~)
園區非常的大，仔細逛的話可以消磨很多時間!!
吃起來還不錯吃，是沖繩當地的老店之一。沖繩面吃起來QQ的，湯十分的清甜好喝，是一
間樸實的老店。
簡單來說就是日本爭鮮，有滿多的品項，想體驗日本的迴轉壽司可以去吃看看，
好吃不過沒有特別之處。
行程：古宇利島沙灘+心型礁岩+燈塔→萬座毛→座喜味城跡→海人食堂→浜屋拉麵→美國
村→Okinawa Grand Mer Resort
需要跨海的一個小島，景色非常漂亮，非常非常推薦!!!!!
順著島開一圈就可以把所有景點走完，每個點都有十分漂亮的景色，
推薦出太陽的大晴天去，照片會很漂亮。
燈塔需要購票進入 推薦進去參觀，最上面可以看到整片的海，
還可以買到古宇利島限定的名產。
身為孔孝真的大粉絲，覺得不能錯過"沒關係 是愛情阿"的景點!!!
是一個免費的景點，景色很漂亮，可以拍到很多漂亮的照片，
缺點是有時候會遇到大量遊客，佔不到好的位置XD
屬於世界文化遺產之一，城牆可以走上去看，
有很漂亮的風景，這裡沒有什麼東西只有美麗的景色。
這裡是一個拍完照就可以走的景點，我個人還滿喜歡這樣的景點，
所以排了很多類似的點XD
這裡算是一個小港口，所以可以吃到便宜 新鮮 又好吃的海鮮，
十分推薦路過的話一定要來吃。
p.s 食堂只開到下午4點喔!!
湯頭清淡卻非常的好喝，肉煮得很軟很好吃~~
這是這些天吃下來我覺得最好吃的沖繩麵!!!
個人覺得美國村的東西沒有很好逛(每個人的感覺不一樣喔)，
不過非常推薦去落日海灘看夕陽，景色很漂亮!!!
高貴不貴的飯店，距離新開的mall不到10分鐘的路程，
住在高樓層的話，晚上可以看到漂亮夜景。
缺點是交通不方便，需要開車或是坐計程車才能到，
不過房間很大，十分的舒適，非常推薦!!!
行程：勝連城跡→味華海鮮食堂→首里城→新都心Naha Main Place→神戸Bar 仲々→國
際通→おいで家→APA Hotel Naha
屬於世界文化遺產之一，景色非常的漂亮，站在高處可以看到海景，十分推薦。
位置在平安座島上，需要開車過一座橋才可以到達，
推薦他的龍蝦定食，龍蝦很大隻 好吃，不過一下就吃完了XD
屬於世界文化遺產之一，可以參觀到琉球文化的歷史。
需要購票的景點，搭配電車一日券二日券購買有優惠喔!!!
裡面有很多蓋印章的點，建議可以準備一本小冊子
(我超級愛蓋印章的，隨身必備一本印章收集冊XD) 非常推薦~~~
在附近的DFS outlet還車之後，我們走路過來這裡逛街。
(DFS outlet比較多是精品，我買不起所以不想逛XDD)
這裡比較多是日本品牌的衣服，像是earth music&amp;ecology...等，
推薦在這裡的超市購買伴手禮品，還滿便宜的!!!
推薦必吃石垣牛，入口即化超級世界無敵好吃的，
吃下去簡直要痛哭流涕，價格比較高但真的反應在品質上~~
p.s 強烈建議要在網路上預約，店內座位較少!!!
一條晚上很熱鬧的街道，有很多店可以逛，
不過路上小店東西賣的都差不多且多為觀光客價格，可以多多比價再買。
建議可以在唐吉軻德 驚安殿堂購買藥妝和伴手禮，是我這幾天買下來覺得便宜的藥妝店
。
p.s 1. 跟大國藥妝比起來我覺得驚安殿堂更便宜!!!
       (前面買了一堆，最後才逛到這裡，看到價錢簡直要吐血了)
p.s 2. 和平通裡的藥妝店跟上面兩家比起來較貴，可是有賣一些那兩家沒賣的品牌。
おいで家 推薦值 ★★★★★
走回飯店路上經過的一家鐵板燒店，有好吃燒和其他鐵板料理，滿好吃的，推薦!!!!
以市區飯店來說，價格不會很貴，且離國際通和單軌電車站都滿近的(走路大概10分鐘)
不過缺點是室內空間十分狹小，行李箱打開後就沒地方走路了XD
行程：泊いゆまち→國際通→RYUBO百貨→Jack傑克牛排→小祿站AEON mall→暖幕拉麵→
APA Hotel Naha
位於港口的菜市場，價格非常便宜，且吃起來也很新鮮，
喜歡吃海鮮的人一定不能錯過!!!
昨天晚上覺得逛不夠繼續來逛XDD
雪鹽冰淇淋好吃，可以買來嘗鮮看看~~~!!
在縣廳前站旁邊，裡面有MUJI可以逛，不過我自己覺得不值的特別安排成一個點。
這間牛排老店食尚玩家有介紹過，因此來嚐看看，還不錯吃價格也還OK，
不過當然比不上前一晚很猛的石垣牛XDD
個人覺得東西較少，不需要特別跑過來逛
(旁邊便宜的藥妝店跟國際通的是同一家-大國藥妝)
日本九州地區還滿有名的拉麵店，湯頭較為濃郁，還不錯吃
(我自己比較喜歡浜屋拉麵清淡的湯頭)
行程：Ashibinaa Outlet→那霸機場
較多是外國品牌，有一間滿大的Adidas，還有ABC Mart，在機場附近有接駁車可以過來。
(個人比較喜歡中部新開的AEON Mall Okinawa Rycom永旺夢樂城，日系品牌較多)
以上評分滿分皆為5顆★，屬於個人主觀的想法喔!!!
建議可以多多參考別人的心得再做決定，謝謝!!!
上述的行程有些會南北來回跑，是因為下雨天打亂我們的行程，所以才會做此更改&gt; &lt;
雖然因為下雨稍微打亂了我們的行程，不過旅行就是這樣，
常常會遇到意料之外的事情，既然遇到了，那就想辦法去克服它~~
以上是我第一次規劃的沖繩自助行行程，很多東西想要分享給大家，
有些可能沒有注意到忘記說了，所以很歡迎大家留言或是來信詢問我喔~~
謝謝你們的耐心收看^_________^
END
--
羨慕~~剛回來又想出去玩了!!!
謝謝~~~~
對！因為我們只有前四天有租車，又不想錯過玉泉洞的行程，所以才放在第一天，想說有
開車的時候去，會比較方便，開到名護時大概晚上八點多！
Have fun~~~買爆XDD
我是覺得還不錯吃，但吃不出來有什麼特別~~~
好好玩~~~!!!</t>
        </is>
      </c>
    </row>
    <row r="5071">
      <c r="A5071" t="inlineStr">
        <is>
          <t>[遊記] 河口湖一日遊不可錯過的富士山「好攝」點</t>
        </is>
      </c>
      <c r="B5071" t="inlineStr">
        <is>
          <t>N</t>
        </is>
      </c>
      <c r="C5071" s="2" t="n">
        <v>42477.90518518518</v>
      </c>
      <c r="D5071" t="n">
        <v>8</v>
      </c>
      <c r="E5071" t="n">
        <v>0</v>
      </c>
      <c r="F5071" t="n">
        <v>21</v>
      </c>
      <c r="G5071" t="inlineStr">
        <is>
          <t>圖文好讀版：
猜猜看，哪一座是靜岡面的富士山？
哪一面是山梨面的富士山呢？
正確答案是：
第一張圖是山梨面的富士山，第二張圖則是靜岡面的富士山。
怎麼判斷呢？
若你看到的富士山，
右下邊有突出或小一角的，
那就是靜岡面的富士山，
反之則是山梨面的喔！
而那個突出的地方其實就是寶永山，
靜岡的富士市是唯一一個能夠看見寶永山側面輪廓的地區，
也因為從那兒可看到寶永山的火山口，所以有一個洞，
因此富士市的吉祥物就是以缺一角的富士山當形象。
因為太愛富士山，
安排靜岡旅行過程中，
特別穿插了去河口湖住一晚，
正反兩面的富士山才能都看的到&gt;///&lt;。
而河口湖確確實實是富士山愛好者的天堂啊~~~！
但因為自己抵達河口湖車站已晚，
隔天還要趕搭下午5點25分的巴士到靜岡，
所以行程上只能「嚴選」幾個富士山的「好攝」點，
而下列為我推薦河口湖一日遊之不搭觀光巴士的拍照好地方：
一、天上山公園
首先，「天上山公園」當然是不能錯過的景點！
有趣的是，住在「花水庭」旅館的我，
原本打算是採從河口湖車站搭乘河口湖、西湖周遊巴士的方式，
到達天上山公園，
殊不知，當早上我拉開房間的窗簾時，
才驚覺：原來天上山公園就在我住的旅館前面不遠而已(看來我功課沒做好XDD)，
所以我與朋友就改用步行的方式來到這裡搭纜車，
便沒有再搭乘周遊巴士了。
當你一下天上山纜車後，記得回頭望一下，
因為美麗的河口湖盡收眼底，
畫面超美！！！
不過，富士山依舊是我心中的主角，
一下纜車就看到它的壯麗身影，
且這天天空萬里無雲，
能如此清楚的看到它的模樣，
心裡真是好感動~~~！
這是一個足以抹煞你記憶卡超多容量的地方！
◎天上山公園
纜車費用：
大人來回800日幣
小孩來回400日幣
(小提醒：記得出發前印好纜車折價券，大人來回變720日幣、小孩來回則是360日幣喔！
折價券下載網址：
資料來源：
交通方式：
可搭乘河口湖・西湖周遊バスフリークーポン，於「遊覧船・ロープウェイ入口」下車
◎花水庭
地址：山梨県南都留郡富士河口湖町船津4025
網站：
◎河口湖至靜岡巴士訂票教學
Step1：先進入訂票網址（
）後，選擇❶「静岡
駅 - 富士ハイランド・河口湖」。
Step2：選擇你要❷搭乘的日期（此以2016年4月30日為例）後，點選❸的按鈕。
Step3：選擇你要的行駛方向，此以單程從河口湖駅到靜岡駅北口為例，所以選擇❹「片
道で予約」。
Step4：接著點選❺你的乘車處（看你是要在河口湖駅前搭車還是要在富士急樂園出發）
及下車處（可選靜岡站北口或是清水站前）。並選擇好❻人數後，按❼下一頁。
Step5：跳至輸入你個人資料的頁面，分別填入你的片假名姓名（可至
查詢）、電話號碼（我當初是輸入886加上我的手機
號碼）及你的電子郵件信箱，然後按下❽下一步就大功告成囉！
二、新倉山淺間公園
當初因為常在網路看到這個角度拍攝的富士山畫面，
而一直想親自來一趟、親眼看到這畫面，
這次終於有機會，所以無論如何絕對不能錯過這個點！
新倉山淺間公園位在下吉田站，
從河口湖車站搭乘富士急行往大月行的電車，
車程約10多分鐘即可到達，
原本有點擔心出站後會不知怎麼走，
實際來這後，發現其實沿路上都設有指標，
不用擔心會迷路喔！
來到這裡看到的畫面，
絕對會讓你覺得中途爬許麼多樓梯(或你也可以選擇走斜坡)是值得的！
三、不動茶屋(東戀路店)
之前有特別為這個地方寫一篇網誌：【河口湖美食】在富士山下的雲朵裡大啖ほうとう
所以關於這個地方我就不再多做介紹，
但這裡絕對是來河口湖看富士山時，
不可錯過的點！
四、河口湖車站
因為這是最~最~最~~~基本款的地方，
所以我覺得能從河口湖車站望到富士山從車站背後竄出頭來的模樣，
算是來河口湖旅行的一個好開始^^！
(當然河口湖周邊有更多的好攝點，
上述僅列足夠我當日一天時間內跑的點而已喔！
供大家參考喔！^^)
--</t>
        </is>
      </c>
    </row>
    <row r="5072">
      <c r="A5072" t="inlineStr">
        <is>
          <t>[遊記] 2016 春 北九州自由行 Day 1 福岡</t>
        </is>
      </c>
      <c r="B5072" t="inlineStr">
        <is>
          <t>N</t>
        </is>
      </c>
      <c r="C5072" s="2" t="n">
        <v>42477.94629629629</v>
      </c>
      <c r="D5072" t="n">
        <v>0</v>
      </c>
      <c r="E5072" t="n">
        <v>0</v>
      </c>
      <c r="F5072" t="n">
        <v>0</v>
      </c>
      <c r="G5072" t="inlineStr">
        <is>
          <t>圖文網誌版:
2016.03.21 Day 1
上個月底和姊姊一起去九州玩
因為之前都去東京玩,這次就換個地點換換口味~
不過我和二姊是第一次來九州玩,
而大姊則是沒有任何自由行的經驗,
所以老媽在出發前再三叮嚀我,千萬要把大姊看好
搞得我也覺得壓力很大啊~XD
終於到了我們出發的日子,因為是早上的班機,
我們一早就到機場了~
由於這幾年去東京,我都選擇從松山飛羽田,
算算也好久沒來桃園機場了
IMAG1065.jpg - 北九州
(原來這隻kitty只有桃機才有)
這次搭乘的班機是長榮BR105,早上8點10分出發,
出發前天空還飄著細雨呢
IMG_0380.JPG - 北九州
等待起飛
IMG_0386.JPG - 北九州
這次坐在機翼旁邊
IMG_0390.JPG - 北九州
這次早餐好像沒得選,都是蛋炒飯
桃園機場因為流量管制,原訂8點10分起飛的飛機,
直到快九點才起飛,
我們到抵達的時候已經比預定抵達時間晚了半小時左右
IMG_0399.JPG - 北九州
下機前照例要拍一張
IMG_0401.JPG - 北九州
到著時也要一張
IMG_0402.JPG - 北九州
出境大廳的擺飾
抵達福岡機場後,大概半個小時就已經完成通關手續領到行李了,
因為從福岡機場國際線航廈要先搭接駁巴士到國內線航廈才能換乘地鐵,
(這點桃園機場比福岡機場還進步耶~兩個航廈中間有電車接駁)
我們到出境大廳之後就跟著指標去找巴士站,
只是我們看著指標還是找不到在哪邊上車,
幸好我眼尖看見巴士剛好停在門外,
我們三個人匆匆忙忙拉著行李就朝著巴士飛奔而去啦~
IMG_0410.JPG - 北九州
搭上接駁巴士後看到的景色,不知道是這是什麼樹,開著白色花朵挺美的
IMG_0414.JPG - 北九州
地下鐵入口到啦~
這次我們是住日航福岡飯店,雖然地下鐵有連通道與飯店直結,
但我們拖著皮箱在地鐵裡面繞來繞去才找到正確的連通道,
而那天天氣又是好到爆,等我們走到飯店我已經快熱死
(說實在真的不建議在初來乍到
還沒搞清楚方向的時候就在地下街裡繞,
根本就跟走迷魂陣沒兩樣啊XD)
IMG_0618.JPG - 北九州
氣派的飯店大廳
到了飯店辦完Check in手續,我們先到房間稍作休息,
接著就開始跑行程囉~
IMG_0433.JPG - 北九州
我們住的三人房
IMG_0453.JPG - 北九州
從連通道上來沒拍到飯店正面,出去時才幫飯店拍照
IMG_0463.JPG - 北九州
左邊白色大樓是博多巴士總站
要跑行程之前應該要先填飽肚子,
這時候已經下午兩點了,就來一蘭報到吧!
IMG_0468.JPG - 北九州
雖然已經下午了,竟然還有不少人在排隊,
等了十幾分鐘才輪到我們
(我晃到了Orz)
IMG_0471.JPG - 北九州
看到熟悉的餐券機
IMG_0480.JPG - 北九州
還是跟記憶中的一蘭一樣好吃啊~
吃完拉麵後,我們到地鐵站去買車票
IMG_0483.JPG - 北九州
指示燈
本來我們只打算在JR博多城和天神地下街逛逛,
但出發前幾天我無意間發現福岡市赤煉瓦文化館是辰野金吾的作品,
就決定先來這邊拍拍照~
我們從地鐵博多站搭到天神站,沒想到我們出了車站閘門後,
竟然又在天神地下街裡迷路(真是偉大的天神Orz)
後來還是鑽出(?)地面才順利找到,
不過首先映入我們眼簾的是水鏡天滿宮(水鏡神社)
IMG_0489.JPG - 北九州
九州最大的繁華街「天神」的地名，
就是起源於這座祭祀天神的神社。
水鏡神社也是祀奉日本學問之神菅原道真的神社,
相傳，被降職到太宰府的菅原道真，
曾在河面上映照過自己憔悴的身影，故以水鏡命名。
不過我從外面看進去,神社小小的,就沒進去拍了
(過幾天就要去總店看,分店就先pass吧XD)
從神社旁邊的小路看過去可以看到神社的鳥居,
旁邊的赤煉瓦建築就是我們的目標啦~
IMG_0495.JPG - 北九州
赤煉瓦文化館矗立在眼前~
IMG_0500.JPG - 北九州
光看圖片我以為赤煉瓦文化館應該蠻大一棟,
看到本尊覺得也還好啦(如果跟東京車站相比的話XD)
赤煉瓦文化館前身是舊日本生命株式會社九州支店,
是日本知名建築師辰野金吾,片岡安所設計,1909年竣工,
1969年被指定為國家文化財,
2002年將文化館的一部分作為福岡市文學館之用
IMG_0515.JPG - 北九州
河岸邊整理得很漂亮的小公園
在這邊稍作停留後,我們沿著原路回去
IMG_0536.JPG - 北九州
穿過ACROS大樓
IMG_0538.JPG - 北九州
來到了天神中央公園
IMG_0556.JPG - 北九州
這美麗的河岸邊都種著櫻花,
可惜今年九州開花遲了,我們25日那天經過時,仍舊沒開花
IMG_0564.JPG - 北九州
舊福岡縣公會館
這棟建築物也是明治時代的,目前是國家指定有形文化財
IMG_0557.JPG - 北九州
這個方向可以看到博多港塔,
博多港塔是由有「塔博士」、「耐震構造之父」之稱
內藤多仲先生設計。
博多港灣塔是內藤先生設計的『電塔六兄弟』6座塔中的老么。
(日本電塔六兄弟指的是：長男─名古屋電視塔、次男─通天閣、
三男─別府塔、四男─札幌電視塔、五男─東京鐵塔 、六男─博多港塔)
IMG_0567.JPG - 北九州
天神中央公園
過個馬路就看到一蘭總本社,
不過才剛吃完沒多久,已經吃不下啦XD
離開天神中央公園 後,我們就去逛天神地下街了~
IMG_2900.JPG - 北九州
我們在天神地下街逛到7點左右才回博多站吃晚餐,
因為已經吃過一蘭了,
晚餐就換別家~鹿兒島拉麵
IMAG1068.jpg - 北九州
口味不錯但湯頭也是超鹹啊...而且不知道是太鹹還怎地,
吃過晚餐,又在車站買完三日PASS之後,
沒多久我竟然拉肚子了..
本人去日本一向只擔心便秘,從沒想過會拉肚子啊~
還好出門前有將止瀉藥帶在身上,不然我就糗啦XD
--
--</t>
        </is>
      </c>
    </row>
    <row r="5073">
      <c r="A5073" t="inlineStr">
        <is>
          <t>[遊記] 2016 春 北九州自由行 Day 2 熊本城</t>
        </is>
      </c>
      <c r="B5073" t="inlineStr">
        <is>
          <t>N</t>
        </is>
      </c>
      <c r="C5073" s="2" t="n">
        <v>42477.95861111111</v>
      </c>
      <c r="D5073" t="n">
        <v>0</v>
      </c>
      <c r="E5073" t="n">
        <v>0</v>
      </c>
      <c r="F5073" t="n">
        <v>0</v>
      </c>
      <c r="G5073" t="inlineStr">
        <is>
          <t>圖文網誌版:
2016.03.22 Day 2
這天我們吃過早餐後,便搭乘新幹線去熊本,
要前往這次旅行的重點-熊本城,
我們原先打算第三天才去熊本,
但是前一天買JR PASS要劃位前查了天氣預報,
只有我們來的頭兩天會是好天氣,
因此我們決定把熊本的行程提前一天,
(我可不想在雨天辛辛苦苦爬熊本城啊)
IMG_0625.JPG - 北九州
山陽新幹線的列車
說起來這可是我的新幹線初體驗呢!
我們到車站以後,看到列車就很興奮的拿起相機亂拍XD
(我承認我是台北俗)
IMG_0633.JPG - 北九州
地上清楚的標示著列車名稱,車輛數,幾號車
IMG_0637.JPG - 北九州
博多站
IMG_0649.JPG - 北九州
指定席列車座位間距~可以看的出來空間超大
博多站出發最快半小時就到熊本,
不過去長崎和佐賀都超過半小時車程,
要劃位比較保險,既然指定席劃位不用另外付費,
我們當然是三天的座位都劃指定席囉
IMG_0659.JPG - 北九州
新幹線月台出來就看見大大的部長腦袋在迎接遊客~
IMG_0665.JPG - 北九州
部長篡位!(熊本站長表示無奈)
IMG_0669.JPG - 北九州
表情超逗趣
其實從新幹線月台下樓之後就可以直接出閘門(西口),
但是熊本站蓋章的地點在東口,我們只好繞一圈去東口蓋章
IMAG1320.jpg - 北九州
獲得武者返し印章一枚！
蓋完章我們去旁邊的案內所買熊本市電一日券，
從東口出來就可以搭電車啦～
IMG_0670.JPG - 北九州
熊本站外觀
IMG_0672.JPG - 北九州
電車內部
這次搭電車又是和前一天從機場大門出來一樣，
看見電車開過來就急忙衝過去，
還好沒搭錯車ＸＤ
IMG_0677.JPG - 北九州
外觀
IMG_0679.JPG - 北九州
軌道
IMG_0683.JPG - 北九州
對面開過來的IKEA電車
我們在市役所前站下車後就跟著指標走,
沿著護城河旁走就到入口了
IMG_0690.JPG - 北九州
長牆及後方的平櫓
這段城牆是日本城堡中最長的城牆,
可惜長牆有部分在地震中毀損
IMG_0700.JPG - 北九州
我們來的時間早了一個禮拜,
此時的花雖然開了,但只開了一點點
IMG_0706.JPG - 北九州
馬具櫓
IMG_0711.JPG - 北九州
史蹟熊本城
IMG_0717.JPG - 北九州
入口處的加藤清正銅像
IMG_0730.JPG - 北九州
飯田丸五層櫓
IMG_0765.JPG - 北九州
遠遠地看見天守閣
IMG_0770.JPG - 北九州
巨大的石垣,兩排石垣分別是
加藤清正及後來的細川氏建造的
(照片拍得不是很好,不過可以
看出來兩排石垣的弧度是不同的)
我們從入口一路走上去,雖然石板路鋪得蠻平整,
但爬上山頭還是頗喘啊
IMG_0788.JPG - 北九州
櫻花樹
IMG_0795.JPG - 北九州
仰望大天守
IMG_0818.JPG - 北九州
遠攝
IMG_0981.JPG - 北九州
天守底部
IMG_0814.JPG - 北九州
在去天守閣之前,我先繞到旁邊的不開門去看看~
IMG_0968.JPG - 北九州
宏偉的天守閣!
IMG_0849.JPG - 北九州
屋瓦
宇土櫓(大)及戌亥櫓(小).JPG - 北九州
有"第三天守"之稱的宇土櫓與斜前方的戌亥櫓
宇土櫓是從宇土城中搬遷加建，
如今宇土櫓已成為日本國家級重要文化遺產
IMG_0854.JPG - 北九州
我們從入口處一路往上爬,兩旁都是這樣高聳的石垣,
而且這些石垣有著近乎變態的弧度,
根本不是一般人能爬得上去的,
難怪這邊的石垣有著"武者返し"的別名,
我想就算是體能極限王應該也拿這個石垣沒轍吧XD
熊本城於1607年完工,雖然在戰爭時期沒人能把熊本城打下來,
但熊本城天守卻無法躲過被燒毀的命運,
天守一直到1960年才重建完成。
IMG_0885.JPG - 北九州
換個角度拍一張
IMG_1038.JPG - 北九州
參觀完天守後,我們又到旁邊修復的本丸御殿參觀
IMG_0942.JPG - 北九州
結構
IMG_0949.JPG - 北九州
本丸御殿:昭君之間
IMG_0950.JPG - 北九州
金碧輝煌
IMG_0956.JPG - 北九州
畫在金箔上的各種植物
IMG_0957.JPG - 北九州
昭君之間說的是中國昭君出塞的故事
IMG_1035.JPG - 北九州
首掛石
參觀完本丸御殿後,
我們要準備到下一個景點"舊細川刑部邸"了。
除了許多地方遭到地震破壞,
熊本城內部也有程度不一的損傷,
希望那邊一切安好!
--
--</t>
        </is>
      </c>
    </row>
    <row r="5074">
      <c r="A5074" t="inlineStr">
        <is>
          <t>[遊記] 20160404賞櫻-奈良東大寺、東寺夜櫻 推薦</t>
        </is>
      </c>
      <c r="B5074" t="inlineStr">
        <is>
          <t>N</t>
        </is>
      </c>
      <c r="C5074" s="2" t="n">
        <v>42477.97443287037</v>
      </c>
      <c r="D5074" t="n">
        <v>2</v>
      </c>
      <c r="E5074" t="n">
        <v>1</v>
      </c>
      <c r="F5074" t="n">
        <v>6</v>
      </c>
      <c r="G5074" t="inlineStr">
        <is>
          <t>圖文網誌版
4/4早上飯店從大阪移動到京都
中午在京都車站10F的拉麵小路吃飽後
下午1點出發，搭近鐵京都線到奈良
搭地鐵時發現跟東寺是同一線，所以回程就直接排東寺夜櫻了
出了地鐵後直走5分鐘就到奈良公園 囉!!!
真的有好多鹿，在這邊就開始餵起鹿來了~~
只有弟弟敢餵，我跟媽媽都一直尖叫，超害怕  &gt;"&lt;
一直到後來才慢慢習慣~~
玩的差不多以後，我們就慢慢前往東大寺 移動
傻傻的我們為啥要在奈良公園 先玩鹿 &gt;"&lt;
其實東大寺 前也有很多鹿，而且景色比較美!!
應該要來這邊玩才對~~
不過在這邊也發生了小小的慘案…
鹿除了仙貝還愛吃紙類
之前在PTT版上看到有人鈔票被吃一半，笑死我了
結果沒想到鹿是吃我的衣服
當我在幫弟弟拍照時
有路人過來跟我說，鹿在吃我的衣服 &gt;"&lt;
還好外套還沒嚼破，但殘留鹿的口水和仙貝渣在上面，好噁心呀
立馬跑去廁所清洗…
進到東大寺 裡面參拜要門票，從外面偷看，好像也還好
就在外面晃晃
剛好看到有一團日本當地團的導遊走向了東大寺 右邊的手向山神社
好奇的我們，馬上跟了上去
進去手向山神社的鳥居後，他們走向了左邊，我們卻被右邊的美景吸引住了~~
好多鹿在湖水旁奔跑，上面開滿了櫻花
好像仙境一樣喔!!!
而且這邊的遊客很少~~~
意外的發現了很棒的地方呢!!!一整遍的櫻花林~~超美~~
我同學晚我幾天到京阪，推薦她這邊一定要去，去了之後她也很滿意 ^^
不知道今年日本是不是主打東寺夜櫻
走到哪都看到東寺夜櫻的廣告
在PTT看到版友分享的照片好漂亮
所以東寺夜櫻就被我納入必去行程了
回程就直接搭近鐵京都線到東寺站下車囉!!!
結果正門沒開，要從停車場旁的入口進去
門票是500日幣
一進去走沒幾步就嘆為觀止了
超美的!!!很壯觀!!
只能說500日幣超值得!!!
東寺夜櫻真的令人超驚嘆!!絕對不能錯過
其它天的網誌 :
20160402賞櫻-哲學之道、蹴上鐵道
20160403賞櫻-黑門市場、大阪城、毛馬櫻之宮公園
--</t>
        </is>
      </c>
    </row>
    <row r="5075">
      <c r="A5075" t="inlineStr">
        <is>
          <t>[遊記] 搭便車之旅</t>
        </is>
      </c>
      <c r="B5075" t="inlineStr">
        <is>
          <t>N</t>
        </is>
      </c>
      <c r="C5075" s="2" t="n">
        <v>42477.76471064815</v>
      </c>
      <c r="D5075" t="n">
        <v>34</v>
      </c>
      <c r="E5075" t="n">
        <v>0</v>
      </c>
      <c r="F5075" t="n">
        <v>39</v>
      </c>
      <c r="G5075" t="inlineStr">
        <is>
          <t>上面是搭便車影片 影片要用電腦看
我在出發前心情很忐忑 上來這裡看看有沒有心得文 讓自己壯壯膽 結果完全沒有
所以我完成後我想來分享一下 讓之後有想嘗試的人可以參考
我在今年二月到三月時用了三十幾天 利用搭便車的方式遊走日本 搭乘路徑如下
新潟＞金澤＞大阪＞京都＞奈良＞神戸＞高松＞松山＞広島＞福岡＞熊本＞鹿児島
＞宮崎＞大分＞長崎
只有在神戶要往四國的時候吃了鱉 等了四個多小時也搭不到車
其他都還蠻順利的 只是需要一點時間等待而已（可能不止一點哈哈）
出發前只需要一支麥克筆（越粗越好）一本素描本 和一本日本高速公路地圖
還有站在路邊被當猴子看的勇氣 就可以上了
一開始會不敢跟駕駛對到眼 習慣之後就可以一個一個深深對望
要到達目的地的訣竅就是要先搭去離你算近的休息站（大一點的比較好）
因為要在市區搭到前往幾百公里外的城市的車幾乎不太可能
所以移動的最佳手段就是一台一台慢慢接力的方式 所以非常需要一本公路地圖
出發前問日本朋友的意見 大家都說我瘋了沒看過人這樣做
出發前問日本朋友的意見 大家都說我瘋了沒看過人這樣做
但事實上我後來在很多休息站都有遇到日本大學生在搭 九州尤其多
所以只要時間很多的話可以試試
搭便車對我來說真的很好玩 比坐火車或巴士有趣多了 可以認識各式各樣的日本人
日文也不用太好 我日文很破也是搭了這麼遠 聽不懂就嗨嗨嗨傻笑就好
最後最重要的就是臉上的笑容 臉越臭等待時間一定越長
但只要心態正確 知道沒有一台車是有義務要停下來的 應該就可以繼續笑笑的等待有緣人
希望有幫助到要搭便車的你～
--</t>
        </is>
      </c>
    </row>
    <row r="5076">
      <c r="A5076" t="inlineStr">
        <is>
          <t>[遊記] 大阪環球哈利波特隱藏必玩奧利凡德魔杖店</t>
        </is>
      </c>
      <c r="B5076" t="inlineStr">
        <is>
          <t>Y</t>
        </is>
      </c>
      <c r="C5076" s="2" t="n">
        <v>42477.76774305556</v>
      </c>
      <c r="D5076" t="n">
        <v>20</v>
      </c>
      <c r="E5076" t="n">
        <v>0</v>
      </c>
      <c r="F5076" t="n">
        <v>25</v>
      </c>
      <c r="G5076" t="inlineStr">
        <is>
          <t>這次要特別介紹的是環球影城 活米村裡面的奧利凡德魔杖店
特別介紹的原因有四
一.它是活米村少數有安排體驗之旅的商店
二.排隊過程有個景可以撇開遊客看到霍格華茲
三.有機會成為被選中的人
四.就算沒被選中還是很好玩
因為它是一批一批開放進場
一次體驗大概是五到十分鐘
我們是早上一衝完禁忌之旅 出來後就去排奧利凡德
人還不算多 排到建築物後面還可以看到這個景色
能夠這樣拍照霍格華茲的景點很珍貴啊!
排一陣子後就會進去
接下來會有魔杖篩選劇情透露   提醒提醒!!
一群人大約是20人左右
一進到魔杖店 就先站在一排書櫃前聽工作人員介紹
我還在好奇      怪了這房間怎麼跟之前影片印象不一樣
突然就從書櫃噴開一個門 XDDDDDDD  大家發出驚嘆聲
進去後燈光昏暗  有個老人應該就是奧利凡德  站在櫃子前背對我們
大家差不多站定後  奧利凡德轉過來 開始介紹 跟挑選人
由於先前我就上網查過 奧利凡德通常都會選小孩
不過在他炯炯有神的對著大家掃描 那種感覺還是很緊張啊!
結果
奧利凡德挑了一個阿嬤  XDDDDDDDDDD
靠這阿嬤目測70歲有了  網路上說的根本就參考用而已哈哈哈哈
阿嬤很緊張的用日文問''我要幹嘛?''
奧利凡德演的超認真  一下量阿嬤的手臂  一下端視著她
之後拿出一盒魔杖  邊開邊介紹這支魔杖的基本資料
阿嬤還是超級緊張阿XDDDDDDD
看得出來阿嬤完全不知道現在是什麼情況
之後將魔杖遞給阿嬤  然後請阿嬤對著牆壁念咒語
阿嬤完全不知道發生什麼事  轉過來問也是阿嬤的友人 ''我要幹嘛??''
之後奧利凡德教阿嬤咒語後  阿嬤一臉疑惑的對牆壁一揮
爆炸聲跟怪聲把阿嬤嚇到魔杖差點掉了XDDDD
奧利凡德趕緊衝過去對著牆壁念魔法回復原狀
轉過來對阿嬤說'' 肯定不是這支''
阿嬤嚇的動也不敢動
奧利凡德說 ''你做得很好!那再來試試這支''
這次叫阿嬤念的咒語是最有名的''路莫思''
阿嬤根本念成''路寶''XDD
結果現場打起雷來  阿嬤又嚇一跳
奧利凡德邊說 ''不對不對不對 '' 邊帥氣的把雷聲收起來
轉過來看著阿嬤
阿嬤很無辜說了一句 '' 挖嘎奈''
全場笑翻XD
奧利凡德說'' 絕對不是這支'' 又把魔杖收回去
然後就是我覺得最靠北的地方了
奧利凡德突然慢動作轉過來
重點是還搭配哈利波特音樂到底是哪來的XDDDDDDD
看著阿嬤  叫阿嬤過來一點  (大家瘋狂憋笑)
之後煞有其事的轉頭拿出一個魔杖盒
還把上面的灰塵吹掉 (真的是很會)
介紹完後拿給阿嬤
瞬間音樂變超大聲  光線還變亮
奧利凡德還露出 挖 就是這支!的表情
露出依依不捨的樣子 好像真的是他的珍寶一樣
後來就請助手協助帶大家出去  結束這次的魔杖體驗
阿嬤走到外面還一直說 ''好可怕阿....好可怕阿''
附上被選中的阿嬤照片
她以為魔杖要送她了  哈哈哈
最後最後
附上這整段表演的錄影
我自己每次看每次笑XDD
比對過別人拍的影片
有些是奧利凡德不太愛演 (畢竟一天要演超多次阿)
有些是被選中的人沒啥反應
這次我們真的是超級幸運啊XDDDDD
有去大阪環球影城的朋友一定不能錯過!!!!
-----------------------------------------------------------------------------
紀錄生活各種蠢事
--</t>
        </is>
      </c>
    </row>
    <row r="5077">
      <c r="A5077" t="inlineStr">
        <is>
          <t>Re: [遊記] 東京駅八重洲南口到茨城交通巴士</t>
        </is>
      </c>
      <c r="B5077" t="inlineStr">
        <is>
          <t>Y</t>
        </is>
      </c>
      <c r="C5077" s="2" t="n">
        <v>42477.80878472222</v>
      </c>
      <c r="D5077" t="n">
        <v>2</v>
      </c>
      <c r="E5077" t="n">
        <v>0</v>
      </c>
      <c r="F5077" t="n">
        <v>4</v>
      </c>
      <c r="G5077" t="inlineStr">
        <is>
          <t>我也來回報一下
今天(4/17星期日)09:00從八重州口上車
抵達茨城機場剛好是表訂的10:40
大概花10多分鐘排隊check in
大概有半小時時間可以去二樓晃晃
（順便說一下我抵達茨城機場是4/16禮拜六
這天飛機有點小延遲
12點的巴士12:15發車
抵達東京車站是13:45）
如果是平常日可能要顧慮這時間東京可能會塞車
當初是抱持如果沒趕上就回東京買半夜虎航的心態上車ＸＤ
另外樓上商店的零食有些甚至比東京便宜
伴手禮感覺也滿好吃的經過都有點心動
班機上幾乎全滿
發現還滿多人利用週末來兩天一夜（很多熟面孔ＸＤ）
看在機場稅跟交通費便宜的份上或許可以考慮來茨城
整體時間我覺得跟成田差距還在可接受範圍
因為排隊通關時間茨城整個大勝
但目前時間選擇上只有威航的早去午回
如果目的地是東京
機票價錢沒有很漂亮之後我還是會選擇羽田或是成田
（五月要搭酷航 來實驗看看抵達時間究竟如何）
最後呼籲一下如果要搭巴士要記得預約
第一天就眼睜睜看著好幾位因為沒預約無法上車
還有就是不要重覆預約！！！！！
預約了也不要無故不到喔
--</t>
        </is>
      </c>
    </row>
    <row r="5078">
      <c r="A5078" t="inlineStr">
        <is>
          <t>[遊記] 帶3歲小孩遊京阪奈小小心得</t>
        </is>
      </c>
      <c r="B5078" t="inlineStr">
        <is>
          <t>N</t>
        </is>
      </c>
      <c r="C5078" s="2" t="n">
        <v>42477.83625</v>
      </c>
      <c r="D5078" t="n">
        <v>9</v>
      </c>
      <c r="E5078" t="n">
        <v>0</v>
      </c>
      <c r="F5078" t="n">
        <v>11</v>
      </c>
      <c r="G5078" t="inlineStr">
        <is>
          <t>之前有在版上詢問過版友們關於親子行的建議，前天玩回來趁記憶猶新來分享心得
1.平日的中午後抵達環球影城，
一進場就先讓小孩玩環球奇境，
消磨玩小孩體力後，
接下來下午我們大人才去抽整理券
前往哈利波特園區，
剛好都不用等，小孩睡覺，大人輪流玩，
這樣配置比較好。
不過要注意的是排禁忌之旅真的排無敵長！
又規定從排隊開始就不行帶嬰兒車，
所以要嘛就把小孩挖醒或是帶小玩具餅乾之類，
不然17公斤這樣抱可不是開玩笑的，
但是不錯的地方是他們有提供小房間讓大人輪流顧小孩。
3.海遊館在臺灣的時候，
我有抓影片給小孩看，
他看一下就想看其他影片了@@
果不其然到了現場，
他大少爺看沒多久就說[媽媽，我們可以看下一個了！]
所以，如果不確定小孩喜不喜歡那個景點，也許yutube播給小孩看xD
4.由於這次只有家母跟一個小孩一起同行，
所以我們轉換飯店或人多不便帶嬰兒車的時候，
我們就給小孩揹防走失包（包內有小卡片寫聯絡資訊），
包上有繫繩防止小孩爆衝不見人影，
看在日本人眼裡可能有些滑稽（雖然經過的路人都說[卡娃依~]），
但真慶幸好險有帶，
因為我小孩真的很 好 動 ！
5.強烈建議不要換飯店！！
我是第一次自助日本所以不確定家人小孩體力能否舟車勞頓，
訂了機票便很快時間也找好大阪跟京都的住宿，
才開始排細部行程，
兩個女人搬行李、嬰兒車、小孩不受控時真的很想一秒回臺灣！
6.抵達京都清水寺那天剛好下雨，
想說帶嬰兒車小孩至少可以午睡，
但帶了滿是階梯更加不便，
回程從五條板（手機打不出正確的字請見諒）
打算坐公車回京都站，回程滿滿都是人
只能不斷眼睜睜看別人上車
所以如果帶小孩又下雨，清水寺就取消吧！
除非都坐計程車，不然階梯濕滑，小孩走路也危險。
7.大阪城公園的超長滾輪溜滑梯，
建議可以帶紙板來溜或是穿厚長褲！
屁股比較不會摩擦到不舒服
我小孩玩三回就不玩了
8.一蘭拉麵朝聖的結果就是加了麵還是吃不飽，
所以以嚐鮮的角度還是可以去吃啦
9.奈良的鹿基本上算溫馴，
不過也是會為了食物而大打出手的
若有人類的食物或重要證件請妥善收好
像我們把麵包放在嬰兒車的座椅上，
立刻被聰穎的鹿吞食掉了，
我小孩當場嚎啕大哭
  那是他還沒吃完的早餐呀~~~
照片如下
以上小小心得
提供給日旅新手的家長參考：）
--</t>
        </is>
      </c>
    </row>
    <row r="5079">
      <c r="A5079" t="inlineStr">
        <is>
          <t>[遊記] 迷失在巷弄之中:東京神樂坂散策(附地圖)</t>
        </is>
      </c>
      <c r="B5079" t="inlineStr">
        <is>
          <t>Y</t>
        </is>
      </c>
      <c r="C5079" s="2" t="n">
        <v>42477.64841435185</v>
      </c>
      <c r="D5079" t="n">
        <v>1</v>
      </c>
      <c r="E5079" t="n">
        <v>0</v>
      </c>
      <c r="F5079" t="n">
        <v>1</v>
      </c>
      <c r="G5079" t="inlineStr">
        <is>
          <t>無音樂圖文好讀版：
水道、電車、櫻花，這是東京人習以為常的日常風景。從地鐵飯田橋站一出來，便能發現
許多跟我一樣，佇足在橋上眺望電車經過的觀光客。神樂坂雖置身於東京都中，卻有著意
外悠閒的步伐，就如橋下的不斷穿梭的列車和一旁的河道，繁忙與緩慢和諧的共生著。
神樂坂在江戶時代是武士們的住宅，到了大正、昭和時期，則搖身一變成繁榮的花街，文
人尾崎紅葉、夏目漱石都曾漫步其中。現則被稱作是東京的小巴黎，除了有知名的法國駐
日機關、法國學校，還有吸引了許多書店、咖啡店、雜貨店進駐。
大大小小的坡道，一定是所有旅人對神樂坂的第一印象，神樂坂中的「坂」，就是斜坡、
上坡的意思，光在這一帶有被命名的坡道就有多達60處，從最熱鬧的大街到隱藏版的小巷
都由坡道所構成，數量相當可觀。體力不好的人，當然也不用因此避開神樂坂，這些坡道
大都平緩，就算走累了，附近的小店也很值得停留觀賞。
『不二家人形燒』
如果你的路線是跟筆者一樣是從飯田橋站出發，很快的你就可以見到家喻戶曉的人物 ─
不二家的「PECO」。不二家以糖果製品出名，糖果罐上那有著圓滾滾的臉龐、大大眼睛和
招牌貪吃神情的女孩，是許多人對糖果的第一印象。位於神樂坂的這間不二家人型燒，是
全日本唯一販售人形燒的分店，人型燒更是以 PECO的圖案去打造。門口的 PECO 人偶則
是會隨著季節變化更換服飾，每次看到的可都是期間限定的造型。
『毘沙門天善國寺』
再往前走，朱紅色的鳥居從商店的招牌中微微露出頭角，那就是「毘沙門天善國寺」的身
影。這間寺廟的歷史最早可以起源到德川幕府時代，門口所擺放的兩尊類似老虎形象的石
像，是印度神話中驍勇善戰的神祇「毘沙門天」，當地居民在祈求財運與諸事順遂時，都
會來到這間廟宇。一進到廟宇中，寺院的住持便會立刻奉上茶水，是在別間神社和在台灣
的寺廟從未看到的景象，不曉得背後有什麼特別的典故，算是一次蠻另類的神社印象。
『神樂坂 茶寮本店』
這次的東京之旅早先並沒有把神樂坂排入行程，因著朋友課程上的調動，又恰巧知道朋友
學校附近有一間知名的抹茶專賣店，才臨時把神樂坂安排在行程。這間讓筆者特地到訪的
抹茶名店，就是當地非常知名的「神樂坂 茶寮本店」。寧靜的巷弄之中，店前竟有著排
隊的人潮，當我以為在這平日的上班時段，排隊的人應該都是慕名而來的外國觀光客時，
周圍的口音，竟然都是日本人，沒有任何的外國口音。連當地人都嚮往的甜點店，肯定有
一定的口碑，平靜的心開始因期待浮躁了起來，最後的結果也沒讓愛吃抹茶的我失望。
和友人碰頭後，開始熱絡的聊天，很快就迷失在一條條相似的巷弄迷宮之中，卻也沒有因
此感到恐慌，拿起手機搜尋自己的位置，反倒順著心情，看順眼的巷子就鑽進去，富有懷
舊情調的店家、可以看出主人性格的住家門前佈置、穿著和服的老奶奶，不同的角落都隱
藏著不同的驚喜，想起自己喜愛的作家夏目漱石，也曾依循著自己的步伐，沒有目的漫遊
，就覺得特別有趣。
『赤城神社』
某條巷弄的盡頭突然一片開朗，眼前所開展的是一座有些似曾相識的建築物。簡約俐落的
工業線條、帶有禪意的木頭架構，原來眼前這座建築是出自日本建築大師「隈研吾」之手
的 「赤城神社」 。濃濃的日式禪意氣息是隈研吾式建築的特色，他擅於利用木、竹、玻
璃、石版，把人造的建築，融入當地的自然地景之中，讓人類與自然能和諧共存，互不爭
地。眼前的赤城神社，雖然跟毘沙門天善國寺有著同樣悠久的歷史，卻有著不同的命運。
赤城神社在重建前，曾因整體結構老舊，不堪使用，社方又缺乏整修經費，一度面臨倒閉
命運。三井不動產公司看見了赤城神社珍貴的文化資產與無可限量的潛力，決定請隈研吾
操刀， 不僅重修赤城神社，也以赤城神社為核心，連同規劃了住宅、咖啡廳、藝廊、展
演空間一體的生活圈，讓百年神社有了傳統與前衛融合的當代氣息。
太過工整的嶄新的外觀，雖然讓迷戀斑駁牆壁、老舊木頭氣息的神社迷可能覺得突兀，但
把腳步往後移，以全觀的角度來看，赤城神社又那麼恰如其分的融入在東京的地景之中。
新與舊的去留，一直是都市計畫面臨的難題，讓傳統建築盡可能維持著老舊的外觀，或許
是最保險與周全的做法，但赤城神社以重生的嶄新姿態，再度展翅翱翔進入下一個世紀，
也是值得讓人思考的另類選擇。
此外，對日本卡通「鬼太郎」的讀者來說，除了造訪東京市郊的鬼太郎茶屋，赤城神社也
是必定要拜訪的點，因為它有著特別的鬼太郎御守。
『La Kagu』
赤城神社的並不是神樂坂老舊建築更新的唯一案例，這間2014年才開幕「La Kagu」同樣
由隈研吾操刀設計。 La Kagu 原是出版社「新潮社」所使用的倉庫，在新潮社恰逢100週
年社慶的同時，便把這間老舊的倉庫，打造成結合餐飲、雜貨、服飾和講堂的複合式文創
空間。
La Kagu 的外觀上仍維持著老舊的倉庫外觀，內部無掩飾的鋼骨結構和水泥地板版，則維
持著工業風的調性，。一樓以販售服飾、咖啡、輕食為主，二樓則有生活雜貨、器具和講
堂的空間。曾看過有介紹書寫 La Kagu 最潮的文青聖地，但它在筆者心中的等級也的確
只有「潮」而已，跟原先以為會充滿書香的出版社倉庫印象有些不同，反倒是賣了許多昂
貴精緻的器物。
『海鷗書局』
對La Kagu的失望，在對面的「海鷗書局」找回。海鷗書局是神樂坂一帶知名的獨立書店
，同時也是結合咖啡店和藝廊的複合式空間。這間由歇業校字校稿公司改建的書店，除了
獨立書店一向給人安靜沉穩的氛圍，它極具創意的選書企劃與標語，也常讓人會心一笑。
筆者到訪的時候正好是日本學生開學的季節，就推出了教導日本人妻如何作便當的選書企
劃，只能說日本人妻真難當。
『貓咪郵便局』
回程去地鐵站的路上，又意外遇上一家奇特的小店。這間以貓咪的為主題的貓咪郵便局，
奇特的外型很難不吸引路人的注目，招牌上巧妙的寫著 「貓咪的郵局，一間屬於你的店
」。佔地僅能容下5個人的小店，裡頭販售的全是跟貓咪有關的各類商品。一進到店裡，
老闆很熱心地詢問身分，接著就拿出中文的店家簡介。貓咪迷來到這邊可要小心了，這裡
商品的獨特程度可是會讓人掉入火坑的。
神樂坂是這趟旅程中，意料之外，沒有特別預期的會看到什麼的行程。然而，回台之後，
它卻是東京之旅最讓我不斷回味的景點。
雖被名列為老街，但它卻不是想像中的日式老街，擁有觀光客搶著按下快門的日式町屋建
築，更不是的觀光書上浮誇的小巴黎，它有的就是錯綜複雜的巷弄和庶民生活的日常風景
。
聽到一個腳步聲，看見一個影子，隨即又消失巷弄之中，徒留讓人有不同聯想的背影。
神樂坂的味道，要有一段沒有壓力的時間，慢慢步行才能體會。
景點地圖：
--
Ces't 哈 Vie! 電影生活誌：
--</t>
        </is>
      </c>
    </row>
    <row r="5080">
      <c r="A5080" t="inlineStr">
        <is>
          <t>[遊記] 超級長的明石大橋＆瑪林匹亞Outlet</t>
        </is>
      </c>
      <c r="B5080" t="inlineStr">
        <is>
          <t>N</t>
        </is>
      </c>
      <c r="C5080" s="2" t="n">
        <v>42477.71181712963</v>
      </c>
      <c r="D5080" t="n">
        <v>4</v>
      </c>
      <c r="E5080" t="n">
        <v>0</v>
      </c>
      <c r="F5080" t="n">
        <v>10</v>
      </c>
      <c r="G5080" t="inlineStr">
        <is>
          <t>圖文網誌無音樂
2016日本關西京阪神奈行程總覽
這是在姬路回神戶時順道拜訪的景點 明石大橋
親眼看到真的非常壯觀
這麼遠的距離來連接淡路島之間的交通
真的很不簡單
搭乘JR的話搭到舞子公園站下車就可以看到了
非常明顯XD
明石大橋介紹
橋下有附近景點介紹
明石海峽大橋有時候會有攀爬活動
除此之外 就是海上散步道跟橋的科學館
只是剛好是星期一來 剛好是休息日
就沒進去看看摟
旁邊有一間很有特色的建築物
跟北野異人館很相近的風格
就是孫文紀念館 又名移情閣
只是也是休館日
就大概在外面拍拍照摟
再拍一張明石海峽大橋
這麼長的大橋
還經歷了阪神大地震
真的很佩服日本的建築工藝
接下來沿著海邊走
前往瑪林匹亞Outlet
沿岸是沙灘
冬天人有點少
夏天可能會多很多人來玩水
走了十幾分鐘
終於看到了我們的目的地
附近有許多棕櫚樹
有一種在夏威夷的感覺XD
這邊剛好可以完整的拍下明石大橋
瑪林匹亞的主題是結合海洋為主
Outlet旁也有個小碼頭
來日本的百貨公司或是Outlet
一定要先拿著護照去服務台領取優惠券
藍色招牌的就是服務台拉
再船旁邊很好找
瑪林匹亞Outlet官網&amp;店鋪指南
平日來人蠻少的
主要逛的這幾間價格都比台灣便宜蠻多的
款式也比較新和好看
所以也就買了幾件褲子和衣服拉XD
晚上也很浪漫
有一種在地中海的感覺
逛了一下午 開心的帶著戰利品回家啦
但是這邊最大的缺點是假日才有接駁車
必須用走的到最近的JR垂水站
大概要走10~15分鐘吧!
只是這樣搭配姬路城跟明石大橋
一天時間剛剛好
如果想逛的 但又跟我們一樣
班機時間無法配合去臨空城的話
不妨考慮這邊看看唷
景點：瑪林匹亞Outlet
地址：日本〒655-0036 Hyogo Prefecture, Kobe, 垂水区海岸通12-2
電話：+81 78-709-4466
營業時間：商店10:00~20:00    餐廳11:00~22:00
--
04/17 17:05</t>
        </is>
      </c>
    </row>
    <row r="5081">
      <c r="A5081" t="inlineStr">
        <is>
          <t>[遊記] 東京迪士尼&amp;富士山賞櫻7天自駕行-富士山篇</t>
        </is>
      </c>
      <c r="B5081" t="inlineStr">
        <is>
          <t>Y</t>
        </is>
      </c>
      <c r="C5081" s="2" t="n">
        <v>42477.71203703704</v>
      </c>
      <c r="D5081" t="n">
        <v>0</v>
      </c>
      <c r="E5081" t="n">
        <v>0</v>
      </c>
      <c r="F5081" t="n">
        <v>0</v>
      </c>
      <c r="G5081" t="inlineStr">
        <is>
          <t>完整圖文:
day3 富士芝櫻祭(富士芝桜まつり) :
離開溫泉旅館之後，我們就前往今天預定的行程「富士芝櫻祭(富士本栖湖リゾート)」。
我們來的時候是 4/21，入場的時候，工作人員有特別提醒，芝櫻才開了大概30%而已，不
過我們都來了，當然是要進場囉!!
詳細圖文:
day3 忍野八海（天然記念物・名水百選・県富岳百景選定地） :
看完芝櫻之後，我們就開車前往忍野八海~因為芝櫻祭會場剛好是從河口湖到忍野八海的
反方向，所以開車過去花比較久的時間，大概需要50分鐘，如果直接從河口湖過去的話會
比較快!!
詳細圖文:
day3 伊那晚餐[みすず食堂] &amp; 高遠城址公園 &amp; 伊那飯店[エビスホテル] :
結束忍野八海的行程之後，接下來我們是預定要去高遠城址公園賞夜櫻。因為時間不早了
，所以我們就打算先到附近吃晚餐。高遠城址公園在櫻花盛開的時候其實有一個祭典，不
過我們去的時候已經結束了，不過因為它是一個公園，所以其實還是可以進去看。
詳細圖文:
day4 松本城 :
第四天一早吃完早餐我們就直接前往松本城。松本城，別名「烏城」（からすじょう），
城內的天守閣是日本的十二座現存天守之一，與姬路城、犬山城、彥根城同為受日本政府
指定為國寶的古城。
詳細圖文:
day4 臥竜公園 &amp; 軽井沢outlet :
臥竜公園比較遠一點，從松本城開車過來大約需要1個小時的時間。臥竜公園是「賞櫻名
所100選」 之一。
詳細圖文:
待續...
--</t>
        </is>
      </c>
    </row>
    <row r="5082">
      <c r="A5082" t="inlineStr">
        <is>
          <t>[遊記] 京阪五天四夜 自由行詳細版行程</t>
        </is>
      </c>
      <c r="B5082" t="inlineStr">
        <is>
          <t>N</t>
        </is>
      </c>
      <c r="C5082" s="2" t="n">
        <v>42477.71422453703</v>
      </c>
      <c r="D5082" t="n">
        <v>5</v>
      </c>
      <c r="E5082" t="n">
        <v>0</v>
      </c>
      <c r="F5082" t="n">
        <v>7</v>
      </c>
      <c r="G5082" t="inlineStr">
        <is>
          <t>圖文：
安排行程一直是我的興趣，每一趟旅行我都會做很精美而且很詳細（細到連幾點幾分要做什麼都寫出來，像上圖那樣）
朋友都說我有強迫症
但每到一個地方我都會把它當作是只會來這麼一次，所以要把該玩該看該吃的全都涵括
絕不會在飯店睡覺睡到爽，或是當場在那邊google什麼好吃什麼好玩，這些在我眼裡全都是浪費時間的事情
有人可能會覺得這樣很累，但出國一趟的花費也不少，既然都花了錢了為什麼不用心的玩呢？
不過每個人的觀念不同，找到適合自己旅行的方式最重要喔～～
廢話這麼多，要來分享我的行程給大家了，在分享之前要跟大家說一下
我自己的行程規劃（如上兩張圖）因為是找網路資訊擷取下來整理自己看的，裡面會有很多是別人的照片
所以我不會公開提供，只放縮圖給你們看．
行程的部分我會打成以下文章，然後附上自己拍的照片
至於地圖的部分請自己上網搜尋囉～～～因為我自己也是看人家已經整理好的地圖走的
Day1
Taipei - Taoyuan (TPE) 2015/08/22  Sat   09:35  ----&gt;  Osaka - Kansai (KIX) 2015/08/22  Sat  13:15
我們是坐樂桃航空，所以會飛到第二航廈
到了機場後要坐往第一航廈的接駁車到“AeroPlaza”，然後在第一航廈買車票
搭乘南海電鐵(RAPID)號至難波(約30分鐘車程) 再換搭地下鐵御堂筋線至中津站後步行至飯店。
 Yokoso Osaka Ticket (大阪出張きっぷ) 南海電鐵 特急 Rapitβ + 大阪地鐵、巴士一日卷 = 1,500yen
約15:00  北梅田哈頓酒店 chenk in （有寫過飯店介紹文）
15:30    搭紅色御堂筋線（梅田---&gt;動物園前1號出口）車程約30min
★八重勝 串炸 大阪市浪速區惠美須東 3-4-13
交通：地下鐵御堂筋線動物園前站 1 號出口
營業時間：AM10:30-PM21:00 週四公休
 網友推薦炸雞蛋與炸馬鈴薯＆燒牛筋
17:00~20:00  心齋橋
★「鳴門雕燒本舖」   地址：大阪市中央區南船場2丁目　長堀地下街店№7 營業時間：朝11時～夜10時
★PABLO 半熟起司蛋糕（外帶）
★一蘭拉麵 (道頓堀店)     營業：24H
＝＝＝＝＝＝＝＝＝＝＝＝＝＝＝＝＝＝＝＝＝＝＝＝＝＝＝＝＝＝＝＝＝＝＝＝＝＝＝＝＝＝＝＝＝＝＝＝
Day2
8:30~10:00  (早餐:7-11)
阪急電鐵--阪急梅田---&gt;河原町（離清水坂10分鐘車程--坐計程車）
0:00～11:00 岡本換和服
11:00～3:00  逛清水寺周邊
★清水坂寧坂 仁々木 （可樂餅好吃）
★七味家---Hello Kitty 罐子七味粉
★抹茶泡芙
★二寧坂『細工館』
15:30～16:00 錦市場
★章魚燒かりかり卡哩卡哩博士
★豆乳冰淇淋,甜甜圈，豆腐生魚片
★會呼吸的巧克力 （這邊才會有所有的口味，後來在機場買就只有兩種比較基本的口味）
（坐計程車到三條通）
★「菊一文字」指甲刀
地址：〒604-8036京都市中京區三条通寺町東入る石橋町14 營業：AM11:00～PM18:30（星期日12:00）
16:30~17:00 鴨川散步
---&gt;鴨川往河源町方向走
17:00～18:00 晚餐
★六傳屋--味噌擔擔麵 (這間我們覺得其他料理比擔擔麵好吃，有空會發文介紹）
京都市中京區先斗町通四条上ル下樵木町199 (鴨川旁的「先斗町」) 午間：11:30～15:00 晚間：17:00～23:00
★長竹抹茶 （後來吃不下就沒吃，但有網友說好吃喔）
19:00～20:30河原町附近逛街
★INOBUN是京都的生活雜貨店，非常受到當地年輕人的喜愛
★WEGO
★河原町OPA（大阪牌子比較多，可以等到大阪逛）
★藥妝店比大阪便宜
＝＝＝＝＝＝＝＝＝＝＝＝＝＝＝＝＝＝＝＝＝＝＝＝＝＝＝＝＝＝＝＝＝＝＝＝＝＝＝＝＝＝＝
Day3
 9:00~21:00  環球影城
環球影城當然要從開門玩到關門囉～～～有空也會發文寫攻略
10:20 宵夜
★鳥貴族 （當地年輕人聚餐的熱門場所，ＣＰ值高，但英文在那邊比較沒法溝通喔）
東梅田站4號出口100公尺，走路一分鐘 營業時間是17:00~05:00
＝＝＝＝＝＝＝＝＝＝＝＝＝＝＝＝＝＝＝＝＝＝＝＝＝＝＝＝＝＝＝＝＝＝＝＝＝＝＝
Day4
10:00出門  黑門市場（日本橋10號出口）
★石橋食品惣菜の店，門口的關東煮
★高橋食品（超濃豆漿）
（因為決定要吃河豚大餐，所以上面兩個我們沒吃，怕到時候吃不下，戰鬥力ＯＫ的人可以嚐嚐看）
11:00~13:00
★浜藤河豚
大阪市中央區日本橋1-21-8 營業時間：11:00~22:00(4~9月逢週一公休) （可以兩人點一個套餐，加點炸河豚＆鹽烤河豚白）
★黑門三平水產
這邊很多觀光客，我們到的時候已經坐滿了台灣旅行團，可以點生魚片還有大烤蝦等在店裡吃
（後面年輕廚師笑得好可愛啊～～～）
★パジャマラマ 咖喱飯專賣
大阪市中央區日本橋2-2-22 電話：06-6641-7818 營業：11:00～18:00  （人氣商品 「蔥花牛筋咖喱飯」）
我們吃不下，只好下次再來吃了～～～～
★神戶牛 很小一塊就要兩千日幣（就我手上這盤份量）
但真的超級好吃，下次有機會來還會吃
14:00~15:30  Namba Parks購物中心
★HARBS 在三樓41號
到了難波站之後，接下來的地方步行就可以到了，所以我們是慢慢沿路逛到道頓崛
【戎橋筋商店街】
【0101百貨】 這裡可是專屬台灣的百貨公司， 不僅享出示悠遊卡可打95折， 日幣滿萬可再退稅5%， 有MSPC、PORTER
【道頓堀】
★美津の大阪燒(不要在用餐時後來，且雖然官網是說10點打烊，但其實大概八點半左右店家就會把排隊人潮結束掉，不讓人家再排隊了）
地址：大阪市中央區道頓堀1-4-15 (道頓堀的千日前商店街內，有間60年老店) 營業時間：11:00 - 22:00
第一名是山芋燒 完全不用麵粉， 而是以健康的山藥代替
★本家章魚燒 --大阪必吃章魚燒
★烤蟹腳かに道楽外面賣的烤蟹腳太晚去也吃不到喔～～
＝＝＝＝＝＝＝＝＝＝＝＝＝＝＝＝＝＝＝＝＝＝＝＝＝＝＝＝＝＝＝＝＝＝＝＝＝
Day 5
09:00出門  JR大阪站--&gt;大阪城公園站
★大阪城天守閣 成人票￥600，若持大阪市交通一日券可減100
11:30 梅田 （大阪城公園站--&gt; JR大阪(梅田）站）
★仙台牛舌 喜助 / 味の牛たん喜助 (GRAND FRON 南館 7F)
★「Baton d’or」(阪急百貨B1 / 高島屋B1)
★marshmallow elegance
（原本要逛阪急這邊的百貨，後來臨時改變行程去逛outlet，覺得還是逛阪急這邊比較比較優，
除非你喜歡運動品牌才去outlet)
16:00~17:30 中津站至難波搭乘南海電鐵(RAPID)到機場
17:30~19:00--&gt;第一行廈吃晚餐，買伴手禮，逛逛
★神座拉麵(關空國內線航廈3樓，走到餐廳區深處)
19:00~19:30 ---&gt;第二航廈check in 回家
--</t>
        </is>
      </c>
    </row>
    <row r="5083">
      <c r="A5083" t="inlineStr">
        <is>
          <t>[遊記] 一個人的京阪奈自由行｜京都．下鴨神社</t>
        </is>
      </c>
      <c r="B5083" t="inlineStr">
        <is>
          <t>Y</t>
        </is>
      </c>
      <c r="C5083" s="2" t="n">
        <v>42477.03195601852</v>
      </c>
      <c r="D5083" t="n">
        <v>0</v>
      </c>
      <c r="E5083" t="n">
        <v>0</v>
      </c>
      <c r="F5083" t="n">
        <v>0</v>
      </c>
      <c r="G5083" t="inlineStr">
        <is>
          <t>【部落格圖文傳送門】
一個人的京阪奈自由行｜京都．下鴨神社(下集)｜下鴨神社迷人楓采+女生不能錯過的愛
美神－河合神社
首圖故事：嘗試用快要還給老師的「Ai」編輯，風格就命名為~京都必遊之河合神社及下
鴨神社~囉！
C滴～ Sunny距離上一篇京阪奈自由行居然拖了兩個月才又動筆
深深覺得＂遊記－國外篇＂超難產的!!! 那A安內?! Orz
延續上一篇，依依不捨地離開"森之手作市集"後，穿過一段森林(沿途風景真好)，就到下
鴨神社囉！
「糺の森」在1983年被列為國家史蹟，是從京都建都以前就存在的森林，在平安時期擁有
495萬平分公尺的廣大面積，
但歷經戰爭、人禍而縮小不少，尤其是在「應仁之亂」時燒毀了70％的「糺の森」。
在1994年和下鴨神社一起、做為「古都京都の文化財」的一部分被列為世界文化遺產。
相關延伸閱讀：一個人的京阪奈自由行｜京都．下鴨神社(上集)｜錯過會遺憾終身的森之
手作市集ꀊ
「下鴨神社」 正式命名為「賀茂御祖神社」是京都最古老的神社，也是世界古蹟遺產之
一！ꀊ
位於京都市左京區，位於高野川和賀茂川的交會口。
下鴨神社最初為日本古代豪族賀茂氏的氏族神社，平安遷都後，因為在易經中-東北方為"
鬼門"，
桓武天皇便將比叡山一乘止觀院、上賀茂神社、下鴨神社定為京城的守護神社。
下鴨神社的葵祭和祇園祭/時代祭並列為京都三大祭之一。
▼看到眼前這壯觀的紅色門樓真的有一種被攝住的大感動！(它就是世界遺產之一，下鴨
神社)
▼這個神社很重要，尤其是「婚姻、夫妻和順」所以，超多人來這邊辦結婚！(Sunny雙手
合十求好姻緣,嘻)
▼然後這種有圍起來的神社連踏上階梯都不可以唷！(可以靠近拍照，但不能上去唷!!!)
▼來下鴨神社也可以求籤唷！好的可以帶走，下籤or下下籤就綁在(如下圖)解厄運吧！
▼來覺得日本真的是個「到處都很乾淨的國家」!!!是說近幾年台灣因為垃圾不落地的政
策也已經乾淨很多了！
▼真不愧是世界遺產之一的神社，裡面超大的，慢慢逛、悠閒逛其實可以玩上大半天的！
▼這個有點像＂捐石造廟＂的意思！(類似台灣的"添香油錢")
縝瘚{上，捨棄了京都塔，安排到＂下鴨神社＂，就是為了一睹這最後的＂楓＂采！很
幸運的我們賭到了！
參觀時間:境內自由參觀ꀊ參觀費用:無料(免費)
交通方式:
京阪電車出町柳下車徒歩約10分(Sunny採這一個方式)
市巴士下鴨神社前下車徒歩約5分
愛美女生請注意!!! 必參拜「日本第一美麗の神－河合神社」
Òe合神社的主祭神是玉依姫命（たまよりびめのみこと或たまよりひめのみこと）
她是初代天皇神武天皇的母親，在日本是負責守護女性、實現女性變美的願望的神明。
同時也是安產、育兒、結緣與長壽的守護神。
簡單來說有點像是日本的瑤池金母又身兼祝生娘娘職務的重要大神。
此段河合神社簡介引用自温ttp://peachnote.pixnet.net/blog/post/42204952
興o裡還有個有趣的小玩意，叫鏡繪馬！
螢餖萼芋A一個800日圓，原始僅有簡單的眼睛、鼻子、嘴巴，讓信眾自行加以彩繪！
縝萓璆[以彩繪完畢後的鏡繪馬，可以放在河合神社的鏡繪馬牆上唷！
]為時間的關係，我們並沒有留下來彩繪自己的鏡繪馬
後來Sunny關注的圖文部落客－盧小桃後來也有去河合神社
並且有彩繪 鏡繪馬 的過程
大家有興趣的話，可以看這一篇&gt;&gt;&gt;
Sunny也是看完這一篇才扼腕，連＂美人水＂都沒有喝到(殘念啊~)
一個800日圓，原始僅有簡單的眼睛、鼻子、嘴巴，讓信眾自行加以彩繪！
縝b滿滿的鏡繪馬前留影，不賴吧！
ā挳[時間:境內自由參觀ꀊ參觀費用:無料(免費)
特色：參拜愛美神(求漂亮、戀愛運...)、鏡繪馬、吸油面紙、美人水
交通方式同「下鴨神社」
京阪電車出町柳下車徒歩約10分(Sunny採這一個方式)
市巴士下鴨神社前下車徒歩約5分
--</t>
        </is>
      </c>
    </row>
    <row r="5084">
      <c r="A5084" t="inlineStr">
        <is>
          <t>[遊記] 京阪奈自由行 八天七夜之DAY3 京都行程</t>
        </is>
      </c>
      <c r="B5084" t="inlineStr">
        <is>
          <t>Y</t>
        </is>
      </c>
      <c r="C5084" s="2" t="n">
        <v>42477.03547453704</v>
      </c>
      <c r="D5084" t="n">
        <v>0</v>
      </c>
      <c r="E5084" t="n">
        <v>0</v>
      </c>
      <c r="F5084" t="n">
        <v>0</v>
      </c>
      <c r="G5084" t="inlineStr">
        <is>
          <t>【部落格圖文傳送門】
一個人的京阪奈自由行｜八天七夜之DAY3｜京都篇-森之手作市集→下鴨神社→河合神社
→嵐山花燈路
首圖故事：Day3主要行程是下鴨神社/河合神社(因為太冷沒下鴨川跳烏龜 TAT)+嵐山花燈
路(季節限定)
意外捕獲"森之手作市集"(有種此行無憾的fu)
▼一早享用完增井家美味的洋式早餐就背起行曩準備出發囉～
結果一出「增井家」Sunny立刻為了找電車站而迷路了... 我就是大路癡也學人家自由行
Orz
▼不怕!!!! 日本的路人真的都好親切唷！開口問路即便聽不懂也都很願意停下來幫忙(感
動)
雖然語言不是很通，Sunny還是硬著頭皮用很破爛的英、日文交雜+手語+地圖指指點點問
路法
▼終於讓Sunny順利的問到京阪電車往哪走^^
到了日本第三天才正式有機會搭電車、地鐵...
但是日本的電車、地鐵一開始真的會把人給搞暈+搞到崩潰
說它像台北捷運嗎?!　有點像，卻又不是那麼像!!!
▼站在電車地圖資訊版前琢磨好久，決定搭京阪電車從清水五條→出町柳
▼這進出站和台灣的台鐵很像，連票根都很像台鐵的票，進站讀票，記得拿票，出站還要
用一次票！
如果大家有想要把"票根留下來留念",記得出站的時候去站務室(站長室)找站長蓋章即可!
!!!
日本的地鐵很特別，有時候電子看板上的乘車資訊很重要
因為你可能買了A車，但結果發現B車晚兩分鐘會抵達卻比A車早到達目的地
剛開始Sunny都還是按部就班的搭車，後幾天熟了，就懂得怎麼換車省時間(哈)
但，這要用講的還真的很難形容捏！(坐過兩次你肯定會懂的)
▼自動補票機
▼出町柳-出站→步行5~10分鐘即可抵達「賀茂御祖神社/下鴨神社/河合神社」
欲看更多"森之手作市集"請迌@個人的京阪奈自由行｜京都．下鴨神社(上集)｜錯過會遺
憾終身的森之手作市集ꀊ
依依不捨地離開"森之手作市集"，走過一小段森林路，就快要到下鴨神社囉！
▼看到眼前這壯觀的紅色門樓真的有一種被攝住的大感動！
▼看到日本古禮的結婚，開心的蹦蹦跳跳，結果被Sally連拍變成下面這模樣！
「下鴨神社」 正式命名為「賀茂御祖神社」是京都最古老的神社，也是世界古蹟遺產之
一！
這個神社對日本來說一定很重要或很特別，因為...　超多人來這邊辦結婚！
▼Sunny&amp;Sally光這一天就看到五組新人，都是古禮結婚唷！
▼這個有點像＂捐石造廟＂的意思！
▼拍這張照片有特殊的意味，因為後面的阿6 一直很沒禮貌的要Sally姊姊讓開！
基於＂美景＂又不是你家的！及＂先來後到＂及對方沒禮貌的情況下...Sally姊姊故意裝
沒聽見他們的叫囔聲
專注的拍她眼前的美景，甚至....在這裡故意＂拍自嗨＂！哈哈哈！
▼行程會安排來到下鴨神社，就是為了一睹最後的＂楓＂采！很幸運的賭對了！
欲看更多完整的"下鴨神社+河合神社"請
迌@個人的京阪奈自由行｜京都．下鴨神社(下集)｜下鴨神社迷人楓采伴女生不能錯過的
愛美神－河合神社
▼離開意猶未盡的下鴨神社/河合神社後，會再次經過鴨川，只可惜天氣真的很冷，沒勇
氣下去跳烏龜(殘念)
▼行前說好兩個人共用一個小小行李箱，輪流拖+提(方便很多＝有旅伴的好處)
▼原來這裡離明天要去的百萬遍市集也很近了
因為季節限定－嵐山花燈路，所以即便行程很不順(一南一北)，我們還是跑到嵐山來！
▼嵐山的風景真的挺好的，且車站也好漂亮！
▼因為天氣冷，又嵐山地處山勢較高的地方，真的有越來越冷的趨向(抖)　總得買點熱食
暖暖身子！
▼這是傍晚時，還為點燈拍攝下來的花燈群聚佈置
▼等到天色漸暗，岸邊一戶一戶的燈火亮起，又是另一番美景了
▼冬季限定，遇到嵐山花燈節的關係，這裡還有夜間市集(攤販)，這個烤香魚超超超好吃
的！
▼還有烤肉攤也很好吃
▼先簡單跟大家分享幾張嵐山花燈路的照片，其他的整理中，沒意外的話，會在之後分享
▼沒錯唷！就是大手筆的做燈光/音樂光影的變化營造出＂嵐山花燈路－聲光秀＂
▼因為真的很冷很冷的關係，這裡還有提供免費的熱飲給觀賞的民眾取暖！(甜甜熱熱的
，好喝)
▼登高望遠的夜景也很漂亮，只是太冷太凍沒有腳架手持怎麼努力拍都不夠精準啊！
▼時間差不多就準備坐車回程了！
▼然後我們&lt;河原町&gt;下車&amp;大．迷．路！！！！
▼這一區很像年輕人的夜生活聚集地！不過感覺有點亂～也有人喝醉醉的...所以沒有多
做停留！
以上，Day3京都自由行程分享
覺得按造Sunny這樣慢吞吞的寫下去...寫到年底能寫完嗎?!(哈)
但，每次寫日本自由行，就又好想要買張機票出國去唷～嗚～
Day3(12/14)行程ꀊ
增井家(洋式早餐)→京阪電車－清水五條→出町柳→步行5~10分鐘「下鴨神社」、森之手
作市集
--</t>
        </is>
      </c>
    </row>
    <row r="5085">
      <c r="A5085" t="inlineStr">
        <is>
          <t>[遊記] 廣島Mazda球場與宮島神社彌山的一天</t>
        </is>
      </c>
      <c r="B5085" t="inlineStr">
        <is>
          <t>N</t>
        </is>
      </c>
      <c r="C5085" s="2" t="n">
        <v>42477.05591435185</v>
      </c>
      <c r="D5085" t="n">
        <v>2</v>
      </c>
      <c r="E5085" t="n">
        <v>0</v>
      </c>
      <c r="F5085" t="n">
        <v>2</v>
      </c>
      <c r="G5085" t="inlineStr">
        <is>
          <t>一大早就起來 前往搭乘5：52首班電車前往宮島口
6點20到宮島口車站 衝刺前往JR西日本渡輪搭首班渡輪6：25
在海上看到太陽升起 抵達後前往嚴島神社看退潮的鳥居
今天的潮汐 5：11 47cm  11:13 327cm
鳥居附近沒啥人
柱子上有許多錢幣嵌在上面 海面也有很多硬幣是據說
如果海水漲潮掩蓋住錢幣，退潮後你的錢幣還在，你的夢想就會實現這樣的傳說
接下來該登彌山了 這麼早會有纜車嗎 當然沒有於是就步行上山
路線有三條這次是選大聖院登山路線
彌山到山頂有兩千梯以上 需要1時半 2.5Km的距離
登山途中望遠可以看到鳥居
歷經1.5小時後經過仁王門
彌山本堂和靈火堂
據說內部有弘法大師當年修行時點燃的靈火，延燒了1200年仍不熄滅，稱為「消えずの火
」，廣島和平紀念公園內的「平和の灯」的不滅之火即是引自這裡。
終於到彌山展望台了
在一覽無盡的眺望瀨戶內海
連大鳥居都變如此的小
在上面觀望瀏覽後前往獅子山纜車站
搭纜車下山往商店街前進 吃了炸楓葉饅頭和牡蠣屋的烤牡蠣後
再去觀看漲潮時的鳥居(11:20)
這時候路上變的相當多人
慢慢再回去渡輪站
回到宮島口時想去うえの吃星鰻飯 發現已客滿需等候許久
於是轉而購買星鰻便當來吃並且搭電車往廣島回去
抵達廣島時在車站就看到許多人穿者球衣往球場過去
在百貨公司的販賣人員也是穿者球衣 旁邊的Lawson商店也一起變紅了
進場前要檢查行李不能帶罐裝保特瓶一律把裡面的飲料換成紙杯給你帶進去
今天人數幾乎滿場 30,868人觀戰
先發投手是黑田也是今天的目標之一
這次進場有購買廣島客場球衣8000円版的
球衣這次準備的相當充足，但因位置是在客場席所以無法穿上去
從座位上一眼望去滿江紅
而自己座位附近這是一片藍
可以沿者一壘觀眾席後方 繞球場一圈周邊有許多販賣食品的店面
以及特殊的用躺的觀賞比賽席次
最後在黑田好投的狀態下贏的比賽勝利
--</t>
        </is>
      </c>
    </row>
    <row r="5086">
      <c r="A5086" t="inlineStr">
        <is>
          <t>[遊記] 大阪天神橋筋商店街~必逛店家&amp;美食</t>
        </is>
      </c>
      <c r="B5086" t="inlineStr">
        <is>
          <t>Y</t>
        </is>
      </c>
      <c r="C5086" s="2" t="n">
        <v>42477.50791666667</v>
      </c>
      <c r="D5086" t="n">
        <v>8</v>
      </c>
      <c r="E5086" t="n">
        <v>0</v>
      </c>
      <c r="F5086" t="n">
        <v>15</v>
      </c>
      <c r="G5086" t="inlineStr">
        <is>
          <t>網誌圖文(無音樂)版：
天神橋筋商店街總長約2.6km，從大川的天神橋一丁目延伸到七丁目，從明治時期開始商
店林立，直至現今，匯合超過600家商店，有超市、老牌壽司店、小吃炸物、服飾和古物
書店等等，被譽為日本最長的商店街！
這裡沒有所謂的國際品牌，有的只是非常街坊的商店，但是卻是最能體會大阪人真正生活
的地方
從梅田出發，可搭地下鐵谷町線，到南森町站下車，4-B號出口出來右轉，即可到達天神
橋筋商店街
【沖繩奄美】
這間賣著南國雜貨的沖繩奄美物產，裡面有許多沖繩特有的名產、裝飾品等等，若是沒去
過沖繩，又對當地產品有興趣的可以來尋寶一下！
【Oeuf Cafe 間に間に】
意外發現這間賣著蛋包飯的小店！外表看就是一般傳統當地小店，但是裡面坐無虛席，且
都是日本客人
點了一盤牛肉漢堡排蛋包飯，份量足夠有不貴，非常好吃！
這間應該就是所謂的「道地、只有日本人會來吃的店」吧！！
【天牛書店】
以營運者家族姓氏「天牛」為名的書店，創業於1907年，以「高價收、廉價售」而聞名！
店外擺放的書籍刊物更是以每本￥50起出售，價格低廉
【玉出生鮮超市】
大阪本地平民超市品牌，提供各式生鮮水果、即食便當和包裝食品，每日更推出1円商品
！可以來這邊覓食找便宜
【春駒】
地址：(本店)大阪市北區天神橋5-5-2
      (分店)大阪市北區天神橋5-6-8
公休日：周二
電話：06-6351-4319
營業時間： 11:30-22:30
不論是本店或是分店都是大排長龍，就是這家春駒壽司店！每天從中央批發市場進口新鮮
魚類，現場處理，每樣都非常無敵新鮮
重點是：非常的便宜！
兩個人點了有十幾道，不乏大蝦、鰻魚、海膽等高單價食材，依舊只要￥1700多~~必食啊
！
就是這位好像主廚的伯伯，非常親切~看到我們是外國人，還主動叫服務人員給我們中文
菜單
這家店的替玉和鰻魚都是店家推薦的唷！一定要品嘗看看
--</t>
        </is>
      </c>
    </row>
    <row r="5087">
      <c r="A5087" t="inlineStr">
        <is>
          <t>[遊記] 就去尾道吧！走在尾道的路上（第二卷）</t>
        </is>
      </c>
      <c r="B5087" t="inlineStr">
        <is>
          <t>N</t>
        </is>
      </c>
      <c r="C5087" s="2" t="n">
        <v>42476.91685185185</v>
      </c>
      <c r="D5087" t="n">
        <v>1</v>
      </c>
      <c r="E5087" t="n">
        <v>0</v>
      </c>
      <c r="F5087" t="n">
        <v>2</v>
      </c>
      <c r="G5087" t="inlineStr">
        <is>
          <t>圖文多blog：
從商店街尾巴開始走，也不想走回頭路
所以無法按照七佛巡禮的建議路線進行
一般的建議路線是這樣的（圖片取自這裡）
螢幕快照 2016-04-16 下午5.27.38.png
但我一路隨性地走，跟著指標
第一個來到的寺院既不是路線中的第一個持光寺，也不是最後一個海龍寺
而是淨土寺
DSC03604.JPG
這一路很多爬坡，讓我想到首爾
路很平坦、乾淨、有規劃，是條舒適的散步道路
DSC03605.JPG
這是尾道市立中央圖書館
這時我一心只有能不能進去借廁所
但臉皮太薄還是繼續走
警語：憋尿有害身體健康
DSC03610.JPG
走在這裡的感覺太美好了
左手邊是爬坡、是山、是寺院，右手邊是鐵道、是民宅、是瀨戶內海
生活在這裡太幸福了，每天上學下學上班下班都能見到海
DSC03611.JPG
往淨土寺的路上，這面外牆不知為何一直讓我聯想到首爾三清洞
高高的、白白的，看起來有點高級
DSC03615.JPG
小津安二郎導演的經典作品「東京物語」
故事描述老夫妻從鄉下出發到東京探望孩子
記憶中的故鄉，即是由老房子聚滿山頭的老山城，尾道
完全可以理解這裡被選為電影拍攝地的原因
走在尾道的路上，心靈好像都得到紓解
DSC03618.JPG
在無數的爬坡和樓梯的洗禮下，感覺會瘦（當然是假象）
但我喜歡上面這張照片，以寺院的大門做畫框，是一幅山海小鎮的畫作
DSC03620.JPG
淨土寺是東京物語的拍攝景點，歷史悠久的淨土寺建於公元7世紀
其中的多寶塔早已成為國寶
DSC03621.JPG
淨土寺的本堂與多寶塔
這次巡禮我都沒有付拜觀料金入內參拜
只有在外面簡單的參拜而已
原因是時間有限，另外也是因為其實自己不太懂詳細的參拜程序
始終認為心誠則靈，而我可以保證自己在每次的參拜都是非常誠心的
淨土寺祈求必勝祈願，在這裡為遠在美國的友人祈求面試能夠順利
反而沒有祈求自己的心願，生活中好像沒有需要必勝的部分
也在這裡購買保佑必勝的紅琥眼石念珠
最近朋友果真接到一些面試成功的好消息，謝謝淨土寺的保佑
（圖片取自這裡）
螢幕快照 2016-04-16 下午7.35.05.png
七佛巡禮最特別的就是七座寺院各自有祈求不同心願的念珠
你可以購買朱印，也可以選擇購買念珠，最後將它們串起作為七佛巡禮的紀念和保佑
螢幕快照 2016-04-16 下午9.29.52.png
螢幕快照 2016-04-16 下午9.30.05.png
雖然念珠的價格不便宜（每顆珠子要價1000日圓）
但不知為何，當下只想著少買幾件衣服也想買下念珠
可能是太過喜歡這裡想帶點什麼有意義的紀念回去吧
DSC03622.JPG
順便一提，照片是淨土寺滿滿的胖鴿子
離開淨土寺後，來到不遠的海龍寺
DSC03624.JPG
很喜歡海龍寺刻字的水藍色
海龍寺很小，進入之後很難找到參拜的地點
與其說很難找到，應該說太不明顯很難讓人認為「就是在這裡參拜」吧
DSC03627.JPG
就在這裡參拜，是不是太不顯眼了？（還是我有走錯地方嗎？）
DSC03625.JPG
本堂後方奇特的岩石，但這岩石的左邊（照片沒有拍攝的地方）
是一大群的墓碑
老實說因為這裡一個人都沒有，看到時稍微覺得有點恐怖
畢竟前一秒還專注看著奇特的岩石，下一秒就看到一大群墓碑...
（圖片取自這裡）
螢幕快照 2016-04-16 下午7.35.25.png
而且因為遊客太少，販賣御守和念珠的地方竟然只有一個小窗口
小窗口是關閉的，必須搖鈴通知寺廟的老爺爺來開窗
搖鈴後迎接我的是一隻柴犬，可愛得要命
離開時老爺爺還要柴犬跟我說再見呢
這裡的念珠是空色縞瑪瑙，主要祈求技藝上達
我也在海龍寺祈求有人在美國能夠學習更多、越來越有成就
（話說回來，這段旅行好像都在為友人祈福，自己反而祈求很少願望呢）
DSC03626.JPG
入口處的六道，天道、阿修羅道、人間道、畜生道、餓鬼道、地獄道
我本身沒有什麼宗教信仰，但卻不知道為什麼對日本的各種佛教宗派很感興趣
每每到日本都會在旅行地找尋感興趣的或知名的寺院參拜
（先前旅行到福井縣去過的永平寺也很有趣，佔地很廣呢）
這裡提到的六道，上網查詢有詳細說明
簡單來說，六道是佛教名詞
意指六種欲界、色界及無色界眾生的種類型態或者說是境界
一切眾生從無始以來，即在六道中輪迴不息，若造善業就會得到樂報（善有善報的意思）
我認為這個概念很有趣，我也這麼相信著，人活著就求一個問心無愧
DSC03667.JPG
DSC03630.JPG
到海龍寺就是七佛巡禮路程的尾巴了
返回的路上再度走這段道路，此時海在左手邊，天空剛好有道陽光
看了讓人覺得該不會是神意吧吧吧（自己想太多）
反正當時的景色好美好神，心情平靜又安心
感覺自己為了參拜特別從台灣來到遙遠的尾道小山城
還走了這麼多路，覺得開心又心滿意足
DSC03642.JPG
終於來到對我來說必來的西國寺
因為深受腳踝發炎的痛長達快半年，中西醫不斷治療都不見起色
聽說西國寺祈求健腳祈願，說什麼也要來一趟
當我爬上這長長的階梯，俯視這一片尾道景色
似乎一切的疲累都散去了
（圖片取自這裡）
螢幕快照 2016-04-16 下午7.40.01.png
西國寺的念珠是琉璃紫水晶，有健康促進與體質調整的功能
據說這裡也是尾道地方的賞櫻名所
我誠心誠意的祈求腳踝能夠盡快痊癒
很神奇的，在這段旅程中腳踝竟然完全不再感到疼痛
雖然回國後還是不時腫脹，但已經比半年前好太多太多
不知道是不是西國寺的保佑，覺得很感激
DSC03639.JPG
DSC03645.JPG
不過要說說這裡有一段小插曲，西國寺佔地蠻廣
加上人煙稀少，這時我在寺院境內遇到一名男子
一開始那男子對我笑一下，我只以為對方是親切，所以也跟他笑一下
後來他試圖跟我說話，但我說自己不懂日文想要離開
這時我開始覺得他怪怪的（就是一種感覺，你總會發現有些人行為不對勁）
他眼神一直跟著我，我走一段路回頭看到他還望著我，最後發現他竟然還跟著我
四周完全沒有人，感覺很害怕
所以拿著電話撥Line給朋友不停地講電話，腳步也越走越快急著想離開這裡
大概快走三百公尺左右才遇到其他路人，這時回頭發現男子已經不在了才鬆一口氣
這是一段有點嚇人的插曲，只能說一人旅行要注意自身安全
我身上有帶家人給的美國專業Sabre防狼噴霧
但大白天身邊卻沒有半個人，還是會覺得害怕
離開讓我感到驚嚇的西國寺，因為嚇到且走了很多爬坡路，此時已經感到有些疲累
另外提醒一人旅行的旅人，一人旅行千萬不要勉強
畢竟沒有人照顧你，只有自己照顧自己
疲累時就要休息，景點也是量力而為就好，有機會以後能再去呀
DSC03646.JPG
因為疲累，加上時間已經太晚
此時已經下午四點半左右，趕去其他寺院大概也來不及了
心中雖然感到遺憾無法走完七佛巡禮的全部，沒能收集完成所有的琉璃
但也因為自己一定還會再來尾道，所以馬上收拾失落的心情前往必訪的千光寺
也是這次七佛巡禮的最後一站
DSC03647.JPG
千光寺纜車很新穎很可愛，搭纜車很快就到千光寺山頭
DSC03653.JPG
DSC03656.JPG
在這裡可以俯瞰尾道的景色，但我沒有上去了
其實一路上路途高高低低，很多地方都能俯瞰美麗的尾道
有沒有上展望台已經沒有吸引我
這裡也有情人鎖（日本韓國都好愛弄情人鎖或情人鐘之類的景點哦）
DSC03654.JPG
販賣尾道土產的小販賣部
DSC03655.JPG
旁邊的道路可以看到安藤忠雄設計的尾道市立美術館
這次也沒有機會參觀，其實我真的很好奇裡面的美術品呢
日本美術館常常會展覽的日本畫非常吸引我
我很喜歡日本畫的風格，恬靜自然
其實回國後我也不時會上尾道市立美術館的官網看看最新的展覽是什麼
每次的展覽都很吸引人，越看越覺得沒有進去真的太可惜了
希望下次還有機會可以進去參觀
DSC03649.JPG
DSC03660.JPG
DSC03662.JPG
這裡有貓之細道的指標，我在這裡吃在昇福亭購買的柑橘大福
柔軟且甜度適中，中間的柑橘有股清香清甜，真的很好吃
一路前往最後的千光寺，目光始終離不開這片讓人心情平靜的美景
DSC03669.JPG
DSC03674.JPG
這個角度是千光寺最知名的角度嗎？
DSC03687.JPG
還是這個角度呢？
無論如何，都很美吧？雖然沒有櫻花，我還是很喜歡
DSC03671.JPG
手捧鮮花一臉平靜祥和的小沙彌，好可愛
DSC03673.JPG
千光寺的繪馬也太新潮了！竟然有懶懶熊（忘了之前在哪一座寺院也看過懶懶熊繪馬）
（圖片取自這裡）
螢幕快照 2016-04-16 下午7.39.50.png
祈求開運除惡的千光寺藍色琉璃也入手了！
在這裡我祈求家人和友人都平安快樂
千光寺不愧是七佛巡禮中名氣最高的寺院，這裡的遊客是最多的
遇到好多婆婆媽媽們，還有很多洋人
DSC03679.JPG
DSC03682.JPG
DSC03684.JPG
離開千光寺前遇到這隻小貓
一點也不怕人，就這樣讓我拍了好多很近的照片，
相機幾乎要碰上牠的鼻頭了，真是可愛極了
正好為接下來要走的貓之細道開路吧？
另外建議大家纜車可以不需要買來回票（往復），買單程票就好了（片道）
因為回程可以走貓之細道一路下山，如果像我不小心買了往復可能就浪費了
DSC03689.JPG
DSC03692.JPG
DSC03693.JPG
DSC03695.JPG
我一路尾隨這隻貓前往貓之細道
跟變態一樣，牠好像都沒發現我跟蹤牠，跟蹤的太完美了
DSC03697.JPG
DSC03711.JPG
DSC03698.JPG
貓之細道因為日本女星北川景子在這裡拍攝Sony廣告而爆紅
但其實就是一條簡簡單的小路
這裡到處都藏著貓福石，一路走走逛逛還可以數數一共幾隻
但我是沒有特意找尋，只是隨性的散步回程
DSC03699.JPG
DSC03700.JPG
DSC03703.JPG
雖然說硬要說這些貓福石有什麼開運除惡的功效似乎有點牽強
但抱著愉快的心情散散步，看看這些可愛的貓咪擺飾（作品？）
也為回程增添許多趣味哦
DSC03705.JPG
DSC03707.JPG
最後看到這間招財貓美術館
DSC03710.JPG
DSC03712.JPG
老實說，因為太小間太像民宅
說是美術館也真的好牽強啦
只能說日本人真的太會想這些賺錢的小玩意兒了
我也是沒有進去逛逛
不過後來才知道原來這裡還真的是由民宅改建而成
一樓是招財貓神社（咦？）二樓是由全日本收藏來的3000個招財貓收藏
有興趣的旅人可以進去看看（資訊寫在文章下方）
DSC03594.JPG
DSC03735.JPG
DSC03736.JPG
約莫晚上6點，終於回到尾道商店街
來到白天經過的尾道浪漫咖啡歇歇腿
DSC03728.JPG
DSC03722.JPG
店內客人不太多，但有幾組小家庭的聚會，感覺蠻熱鬧的
DSC03723.JPG
DSC03732.JPG
其實尾道浪漫咖啡在廣島地區共有七間分店
當然在尾道這間就是本店囉
這裡的裝潢充滿大正時期的浪漫風格
日本好多這種風格的店舖和建築哦，真的太迷人了
DSC03724.JPG
我簡單點了一杯熱拿鐵
奶味很重，雖然稱不上非常好喝，但我始終覺得日本咖啡館的咖啡通常都有一棟水準
就算咖啡不夠香濃，整體也很順口
完全撫慰我步行一下午完全沒有坐下的疲勞
DSC03729.JPG
DSC03730.JPG
DSC03731.JPG
店裡有販售自家培煎的咖啡產品
這間店因為很有名，所以在広島地區的超市其實都可以看到他們的咖啡產品
不一定要在店裡購買，不知道哪裡比較便宜，大家可能要自己比較一下囉
DSC03738.JPG
DSC03741.JPG
最後離開尾道，他還送我如此美麗的夜色
謝謝尾道帶給我的一切
這裡適合一個人靜靜的散步、沈澱心靈
也適合跟友人一同緩慢的旅行
非常確定自己還會回來走完未完成的參拜路
如果你也造訪過這裡，看過哪些美景，請與我分享
讓我也能在第二次來訪時，看見你看見的風景
--
謝謝讚美～一定要去哦
而且要 慢  慢  玩 :)
噢我發現錯字了  謝謝你看好仔細～
好開心真的有人看廢話多多的文章
謝謝～</t>
        </is>
      </c>
    </row>
    <row r="5088">
      <c r="A5088" t="inlineStr">
        <is>
          <t>[遊記] 五日後的九州：踏尋聖獸</t>
        </is>
      </c>
      <c r="B5088" t="inlineStr">
        <is>
          <t>N</t>
        </is>
      </c>
      <c r="C5088" s="2" t="n">
        <v>42476.94828703703</v>
      </c>
      <c r="D5088" t="n">
        <v>2</v>
      </c>
      <c r="E5088" t="n">
        <v>0</v>
      </c>
      <c r="F5088" t="n">
        <v>2</v>
      </c>
      <c r="G5088" t="inlineStr">
        <is>
          <t>圖文版本：
上週一個人造訪九州福岡，
把三天兩夜寫成文章，以下複製內文內容，連結內有些圖片可參考，
訪日之前從版上取得不少資訊，願這篇文章也能夠提供訪日遊者點滴資訊。
-
甫抵福岡，一個早晨才剛開始，
機場交通簡便，離市區也不遙遠，
購入了1340太宰府+市區套票當作一日票券，
三天兩夜行囊不多，但還是決定先前往住處置物。
這次出遠門，決定的很臨時，
我前一晚看booking.com，小筆的預算跟位置選擇其實根本只剩下這個選項，
卻意外住到很不錯的高谷家，位在吳服町站，
我喜歡走路，市區對我而言是可步行之距離，
八人床位共享，這種形式的青年旅館也是首次體驗，
因此住宿也是我此行相當期待的行程之一。
吳服町站4號出口出來直行3分鐘便抵，途經的寺廟叫善導寺，
我還傳給朋友看「我住處旁邊是善導寺耶，還是我根本在台北車站？」
而圖中右邊那幢扁扁灰藍色的二層樓建築，就是高谷家了。
不過我沒注意旅館開放時間，早上11:00~15:00並不開放，
門拉不開，無人回應，所幸行囊也不多，
我又提著行李，到天神站轉西鐵，再轉二日市，造訪太宰府。
IMG_1659_edited
DSCN8178
太宰府對我而言是個過度觀光發展之地，
街道擠滿人群，但日本古城之味仍不失，
街上都是販賣梅枝餅的店家，在這家店前觀看師傅俐落製餅一陣，
決定購入，對於嗜甜者如我，裏頭熱騰的紅豆餡真的太美味了～
於四月初造訪福岡，雖櫻花不是最盛，
但亦是待我不錯，不為櫻而行，仍滿睹一片櫻海啊～
後來越來越多中國團抵達，
太宰府各處塞滿人潮，加上搭乘早班機抵達，
有點疲憊，就上了西鐵準備回住處～
IMG_1645_edited
IMG_1701_edited
IMG_1702_edited
這次終於順利進入高谷家了，
這裡結構簡單，一樓是櫃台、公共空間與冰箱，
二樓是女生床位，三樓則是男女混住，
共八張床位，走道整潔，
分為上下舖，又都有簾子遮掩，
個人覺得隱密性滿高的，床也舒服，
雖然八個人共用衛浴，但我都剛好沒擠到大家的使用時間，
住在離衛浴最近的床位，可也是兩夜都好眠（也可能是我是隻豬很好睡）
卸下行李、洗個澡，拎著物品簡單出門，已時近黃昏，
憑藉一日券，我肆無忌憚的進出公車與地鐵，
大濠公園的夜櫻正好只至我抵達的那晚，
出了地鐵開始下雨，見在櫻下野餐的大學生紛紛收拾道具，
與我反向擦身。
IMG_1710_edited
DSCN8203_edited
我在湖邊繞了一陣，櫻還有七八成，
茫亂雨中黃燈乍現，夜櫻亮起，但我更想來碗友人J口中念念不忘的拉麵。
回到博多駅，J已經預告多時那碗拉麵如何攫魂：
「妳從遠處就可以聞到那股味道，完全驚天地泣鬼神，
   走進店內更是了不得，臭味直撲而來。
   但妳一入口就會知道，覺得豬的精華都在這瓢匙內。」
我在雨中搜索，方向感甚差的我左來右轉，
明明離車站不遠，我確實找了好一陣。
然後我找到了啊，用鼻子找到的。
很明確的瞭解友人所形容的味道，多麼的刺激鼻腔，
「妳身上所有東西都必然染上味道，最好一身簡便去。」
J 還這麼提醒。
一双拉麵，拉開木門，客人零星的座落，
不諳日文的我，挑了販賣機上名字最長的麵，
還好與我猜測的相仿，就是碗叉燒拉麵配半熟蛋。
IMG_1727_edited
IMG_1719_edited
IMG_1720_edited
IMG_1721_edited
同時連線給友人J，我說我明明大鼻塞，
那個味道還是衝破封鎖線，大概抵達我靈魂深處了吧。
幾乎可以聽到友人J 在另一頭的笑聲，
但這碗拉麵好吃的不止絕的餘韻，一直到旅程結束的現在我還記得。
回到旅館接近晚上十點，隔日行程尚未定案，
天氣預報說要下整天的雨，喜歡雨天的我，視為好消息，
或許就在這座雨中的城市漫步整天，想到就覺得雀躍。
旅館一樓大廳有數本九州的書籍或雜誌，也有提供簡便的餐具與咖啡粉茶包，
我買了罐牛奶，當作接下來幾天的咖啡伴侶，模擬著明天的路線，
大廳只有我一人，翻著翻著三名男子出沒，用英語聊著天，
聽著聽著聽到家鄉的名字，我回了一句，
沒想到一名男子也是台灣人，另外兩名則是韓國人。
我加入話題，共同分享今日旅程所見，
這離韓國釜山近，他們分別從海路及空路抵達，
青年旅館的大廳果然是旅人的匯流，
聽著聊著也開心，後來又陸續加入幾個夥伴，
凌晨一點餘分，才累了倦了，回到各自的床位休憩。
我在初始設定，這是一趟放鬆之旅，
我只要做任何自己覺得舒適的事情，開心的事情，
沒有什麼值得趕途，所以隔天睡飽睡滿，是開心第一步～
自然醒來也已逼近中午，悠悠又泡一杯咖啡，
昨日在全家購入的吉拿棒，被有質感的包裝驅使購入，
沒想到內容入，美味的超乎想像，完全驚艷我的早晨。
此日定調福岡雨中散步之旅，
從吳服町駅出發，晃到天神駅、博多駅，又走到港口博多塔，
走走停停，無拘無束，也添購了一些小物，
福岡是個規模、氛圍都令人舒適的城市，
不若東京雜沓，也未見如京都大阪如織的遊客，
各類腳色比例中的穿梭，有時我覺得自己很觀光客，
有時又好像部分地景，這場雨下得我心暢快，
在沁涼的春日時分，前往地圖上透漏的方向，即使我沒有想去哪個遠方。
日行三萬步，大概有五六個小時在走路，
不必配合誰的步伐，這天的雨中漫步，
幾乎釋放了我前日累積的不快，
在博多港的停泊，見這座以海洋文化為傲的城市，
覺得不把大多的困擾滯留在博多港，幾乎有愧這的魔幻。
晚間，又遵從友人J 的協助，
我說我對吉祥寺的沾麵念念不忘，正好住處附近就有一家沾麵，
IMG_1839
IMG_1834_edited
又一陣比手畫腳之後完食，得到全新滿足，
再返旅社，今天群聚的人口更盛，
七八位韓國少年少女，加上我們三位台灣住客，
異語穿梭，以英文為基礎，偶以各自母語補充說明，
有人積極，買了鐵路通券，放射狀造訪南北各城，
熊本、湯布院、別府、長崎都在他的腳下走踏；
有人散漫（如我）停留在城市中心，旅行只為獨處，倒不是個太積極的遊者。
滿桌啤酒、零嘴、名產，
桌畔的每個人的共同點是，此處之餘我們都是異域，
無限新鮮感，從各自的口中吐露，
即使總有我們無法用一種標準語言揣摩的感受，
但那臉上的歡欣交流，不可能錯誤的。
大家入住的時日不同，每日有人走有人留，
但年輕的我們，好像不懂得傷感，
也不是全都留下聯繫方式，但知道有很多跟自己一樣走踏的人，
好像就很幸福了吶。
今夜是我的最後一晚，但短暫的交會，
是此行中絕無僅有、而永遠無法複製的體驗。
又經一夜好眠，隔日是我本行的重頭戲，
在訂了機票之後，隨意瀏覽福岡的觀光網站，
發現期待心目中的聖獸在這城市也有，
並且能以極近距離觀看，
前兩天我還在研究路線，也在觀望天氣，
決定就在第三天一早出發。
或許是期待的心情作祟，七早八早起床，
旅館的大廳都還沒開，我就把唯一行囊拖到中洲川端站寄放，
步行到博多港，在第一航站購票、登船到島的另一側。
DSCN8217_edited
IMG_1911_edited
自博多出發，我的目的是為在西戶崎港口的海中道國營公園，
單程票價是440yen，買來回沒有便宜這件事。
約一小時一個班次，前一日我先拍下了時刻表，
不然錯過要等好久噢。
船上只有我與另外一對老人，雖然九州的天氣溫暖舒適，
但船行駛的速度比我想像中高很多，
海上強勁的風也到達我認為寒冷的界線，
15分鐘的船程，我躲在柱後，深怕吹著吹著頭就痛了、掃興了。
博多塔離我越來越遠，接著進入一片無盡的灣岸，
屬博多灣，也是九州的重要門戶。
抵達後跟著路牌走，約莫五分鐘可到海中道國營公園的西口，
再入內走個五分鐘，就到售票亭了。
帶著領隊證，雖不諳日文，但在日本生活過得友人J 也替我打點好，
協助翻譯了一段是否能以領隊證入內見習或取得折扣的文字，
日本大叔看到我的證件與手機裡的文字，笑著點點頭說：「啊～該斗桑(Guide)！」
邀請我入內，但若要付錢也真的不貴，大人的入場費是410yen。
這座國營公園，非常大，非常非常大，
在入內之前我就知道了，但只迫不及待的想見聖獸，
朝動物森林直行前去，途經重重花海我都無法留心，
終於抵達動物森林，
我幾乎是一開園就入場，
加上沒有人跟我一樣快馬加鞭地前往動物森林，
除了一名動物管理員、我、好幾隻小袋鼠，再來就是滿滿的聖獸了。
追尋了那麼久，臉書上有著好幾個專報聖獸訊息的粉絲專頁，
我點點讚，存下照片，在台灣也去頑皮世界造訪過，
可是就是不敵此時此刻，聖獸在我伸手可觸的距離。
他毫無表情，正是我喜歡的原因，
他不一定看鏡頭，我卻拚了命的想跟他有幾張合照。
如果每個人治癒自己的方式不同，那我絕對就是看著水豚發呆我也跟著發呆～
在這裡一處是水豚的糧食區，一處是水池，
只要不超過白線，是可以碰觸水豚的～
有時候水豚會走來走去，就像上圖二中逛大街的感覺XD
大水豚動作很緩慢，面對我這種初觸聖獸滿心激動的小粉絲，也是一派鎮定，
好像知道我想拍一千張照片，大水豚就會乖乖坐著，甚至有時候會看鏡頭
其實我最喜歡的是小水豚，小的要命最喜歡，
可是小水豚好像都比較怕生，接近時都會跑走，
後來我就決定不要執著小水豚了，只偷拍拍他休息的背影～
獨佔了水豚區快一小時，終於有第二組親子入內，
水豚們又進入發呆模式，我也放棄繼續與他們合照，
開始逛逛公園內的他處。
不過公園實在過大，徒步能達的地方有限，
我挑了一條在東北側的櫻花小徑，
樹上的櫻花比地上多一些，雖賞櫻不在計畫內，卻也意外微幅達成了。
一個人在公園散步，日本爺爺大概看我無聊，找我搭話，
我也無法說出什麼，說出台灣，他笑笑，投注好感，眼神交流。
在這座公園待了兩個多小時，又重新搭船回到博多港，
前一日走到港口時，見一座白色巨大建築，
時間約莫下午四點多，有大批日本男子往外移動，
發現是競艇場，仔細觀察投注的門檻不高，心裡想說隔日來下注看看。
我一到下注處，上面寫著僅存六分鐘可下注，
我匆匆忙忙看著周遭的大家如何下注，
很像台灣的樂透，必須先拿一張黃紙，
然後用2B鉛筆選畫局數、想玩的模式跟看好的選手，
我實在看不懂，請當場的警衛先生協助，
手忙腳亂之下終於賭局關閉前下注，一柱100yen。
DSCN8276
DSCN8280
接著就可以入場，跟大家一起看著大螢幕，
哦不過入場費要100yen，看著六艘賽艇在水上噗噗噗的奔跑，
大概三分鐘內就結束了，我根本不知道我押了誰，也不知道賺錢虧錢。
DSCN8284
DSCN8286
我拿著我的彩券，重新回到機台，剛剛的警衛老伯又協助我，
把這張紙塞入機台就可以兌獎，我花了100yen下注，
機台跳出我中了110yen，我和老伯相視一秒之後兩個人忍不住大笑，
小賭怡情，彩券而言賺了台幣3元，見好就收！
離開競艇場，離晚上七點的飛機還有一陣，
我又散漫的重回博多駅、中洲川端駅一帶，替家人買些東西，
DSCN8301
IMG_2171_edited
友人J 再度登場，幾次訪日也都是靠J 領行，
這次J 提供了我多餐意見，更應我要求找了附近的甜食店，一償抹茶之願。
幾乎是行程的尾聲了，
我領回寄放的行囊，替自己買了些晚食，
一張單程車票前往福岡機場，
三天兩夜一個人的福岡之旅真的結束了啊。
起初我還真沒什麼想法，沒什麼期待，
把此行當作脫離米蟲行列的贊禮，
在行程中與自己作伴、擺脫曾經紛亂的雜緒、
隨意地慢行、尋覓想吃的單品、停泊想要久駐的角落，
兩晚的青年旅社大廳，更讓我結交幾名好友，
回台灣還聯繫著、關心著彼此，如此窩心。
如前文提的，若不把那些大半煩心事丟入博多灣，
我真有愧這座城市如此親善待我。
我以為「說走就走的旅行」這段文字是個噱頭，
那時訂下五天後的機票多沒有真實感，
到真的那麼做了、回來了，
才覺得這樣能夠全然掌握、與自己對話、好好整束心情的旅行何等美好。
最後也想藉這篇文章傳達過去，
那片一周前我才踏上、給了我無限綿延好回憶的九州島，
即使是我未曾造訪南方的熊本，仍祈祝能從此次災難中復原。
( 旅遊日期：2016  April 06~08 )
--</t>
        </is>
      </c>
    </row>
    <row r="5089">
      <c r="A5089" t="inlineStr">
        <is>
          <t>[遊記] 一個人的京阪奈自由行｜八天七夜の行程</t>
        </is>
      </c>
      <c r="B5089" t="inlineStr">
        <is>
          <t>N</t>
        </is>
      </c>
      <c r="C5089" s="2" t="n">
        <v>42476.99930555555</v>
      </c>
      <c r="D5089" t="n">
        <v>2</v>
      </c>
      <c r="E5089" t="n">
        <v>0</v>
      </c>
      <c r="F5089" t="n">
        <v>4</v>
      </c>
      <c r="G5089" t="inlineStr">
        <is>
          <t>【部落格圖文傳送門】
【日本】一個人的京阪奈自由行｜八天七夜の行程分享
晴の序語：八天七夜要拼成首圖...真的有種手心手背都是肉,捨誰我都會心痛捏!!!
雖然行前有天天熬夜安排行程了，不過實際走起來...完成率差不多70~80%。
話說這應該是Sunny旅遊史裡，最認真做功課的一次了(雖然還是做得2266...哈)
▼只要想到做功課做到後來會變成一本A4厚筆記本...就很傻眼說(收集的資料,哩哩叩叩
的,好多...)
本次自由行完全沒有買＂工具書/旅遊書＂
因為我們可愛的小倢妞說：她也是網路搜一搜，印出自己需要的就go惹～
所以Sunny也是自己準備了兩本武功旅遊秘笈就go惹~
一本是大雜燴；一本是Yui幫Sunny打印只有京阪奈八天七夜行程的精裝本唷!
Sunny看完就覺得---自己讀書的時候有這麼認真就好了(嘆~)
本還想著說要把資料整理一下，把去日本的票根、發票、地圖...有的沒的拼貼變成《京
阪奈旅遊手札》
現在，光寫這一篇《行程整理》就寫了兩個星期，果然一口氣要寫到八天七夜(全)....真
的會阿雜到要歪腰~(倒)
《手作旅遊手札》?!...看來是要failure了... Orz鷌膆頇O一個很沒有耐心的傢伙(無
誤)
有鑑於以往三天兩夜、四天三夜、甚至五天六夜的出國遊記很少有「完生」的紀錄
趁著自己還有一點點記憶的時候，先把這京都、大阪、奈良這八天七夜的簡單行程跟大家
分享
是說Sunny的玩法很隨興～以不趕行程、不趕盡殺絕景點玩法為主
所以雖然去了八天，但實際上可能還沒去五天的人攻下的點多唷～所以大家參考就好～
Sunny不僅玩得很隨性，也不會逼自己太過於早早起(難道不知道睡不飽是沒有體力自由行
的嗎？)
所以Sunny每天幾乎都是正常的＂八起十出十歸＂
(八起十歸＝七點半～八點半起床，九點半~十點出門旅行，十~十一點回旅館)
最後兩天因為是Sunny"真正の一個人自由行"，所以是八起九歸(八點起床，八、九點便早
早回膠囊泡澡休息)
因為Sunny出發前有答應家人、朋友不會讓他們擔心，會好好照顧自己呀~
所以單身女子不宜太晚獨身在外趴趴造就是"安全"囉~~~
下，下錯了就是死局，下對了就能起死回生。
而＂完生＂的意思，就是完全的活了下來。　引用自韓劇『未生』(職場劇)
訂機票＋訂八天七夜裡需要的旅館
行程都還沒擬定前，Sunny首先是處理【訂機票+住宿】的事情
▼機票方面：Sunny此次是選擇【樂桃出，捷星回的廉價航空】
章)
心得感想：欲搭乘廉價航空，真有"便宜"再購入，比較值得唷～
此行來回機票+來回加掛行李一件(20公斤)＝9639元
以品質來說...其實不算真的搶到廉價,此行就當廉價航空初體驗囉～
Sunny住First Cabin膠囊時，和也是一個人來日本自由行的背包客(女生)聊起天來發現
她說：她是以5000多的來回機票價格來日本玩....相較之下，Sunny花了9000多，貴了快
一半 Orz
如果下回有買(搶)到5000元日本來回的機票，Sunny才可能再度考慮搭廉價航空了
因為...　 人家覺得它們的座位不是很舒適，不是椅墊不舒服，是椅背不舒服...
頭都不能好好仰著要被迫當低頭族好累(疲)
而且也【沒有飛機餐】...(((雖說有時候飛機餐也不見得好吃啦～哈哈哈
可是像第一天搭樂桃時，坐在機艙內延遲一個小時才起飛...
餓的人家本來打算到日本才吃的，挨不住飢餓之下只好點了有點貴鬆鬆的飛機餐來吃...(
還好咖哩麵包還挺好吃的)
加上【行李加掛需要另外付費】，隨身行李也有限制在【(捷星)7公斤~(樂桃)10公斤】
害人家日本八天七夜裡買的真的很節制...(其實也是錢都花光了，沒錢亂買...不得不節
制，哈哈哈)
以上，是個人廉價航空初體驗的小小心得啦....
相關文章整理如下
一個人的京阪奈自由行｜行前準備Part1－樂桃航空－訂(搶)廉價機票初體驗 (11/25更新
)ꀊ
一個人的京阪奈自由行｜行前準備．懶人包ꀊ
宿／旅館ꀊ
▼住宿方面：Sunny此次是選擇了【町屋(民宿)、商旅、膠囊旅館】
12/12~12/15 四天三夜住－京都－町屋－增井家(文章分享如下/已設好連結)
一個人的京阪奈自由行｜行前準備Part2－京都住宿－增井家民宿訂房經驗分享ꀊ
一個人的京阪奈自由行｜京都住宿－住町屋體驗日本的生活－增井家民宿(附免費早餐/和
服體驗服務)ꂠ
12/15~12/17 三天兩夜住－大阪－心齋橋商旅－Via Inn
一個人的京阪奈自由行｜大阪住宿－Via Inn訂房經驗+實際入住分享ꀊ
12/17~12/19 三天兩夜住－大阪－難波－First Cabin膠囊旅館
一個人的京阪奈自由行｜行前準備Part3．大阪難波-心齋橋住宿之平價膠囊旅館比價參考
篇(Agoda/hotel.com訂房)ꀊ
一個人的京阪奈自由行｜大阪住宿－難波－交通便利－單身旅人大推First Cabin膠囊旅
館實際入住分享ꀊ
心得：關於自由行...　交通便利即是「王道」!!!
其實這回住的三個地方交通都堪稱便利！
因為小女子睡覺喜歡黑+靜悄悄～(很怕吵，尤其是打呼聲or磨牙聲...等)
所以此行Sunny全程以"耳塞使用"來睡覺!!!
但如果沒有耳塞的話，以安靜度來說：Via Inn &gt; 增井家Via Inn=First Cabin膠囊旅館
阻隔噪音干擾後來評比，便利程度依序分別為：
First Cabin膠囊旅館 &gt; Via Inn &gt; 增井家
（Sally幫Sunny買的黏土耳塞也太好用了！）
關於週邊交通及便利：
◎First Cabin膠囊旅館 B1直接就是難波駛(便利到讓Sunny一整個爆炸愛翻掉)
◎Via Inn 則是心齋橋七號出口 出來後過一階的馬路步行5分鐘內可到達
(但有大行李要推的人要留意，要坐電梯也是需要小扛一段小階梯方可入心齋橋站)
◎增井家 推大行李的話則是步行10分鐘內可抵達京都五條站(有電梯)
不坐電梯的話五分鐘可到五條站！
◎First Cabin膠囊旅館鴝難波" 不管到心齋橋逛街或道頓崛逛街都方便到不行，週
邊就是熱鬧無誤！
◎Via Inn鴝鞳u心齋橋」週邊吃喝瞎拚也都很方便，有一家類似大創的店，差點＂雙S
＂失心瘋買不停！
◎增井家Ùh是距離知名景點也都很近很方便，多數都步行可達，例如：清水寺、八阪神
社、花見小路藝妓街....等～
重點！！！以上三間都能滿足「泡澡」！
Sunny個人最喜歡之泡澡評比：
No1.啫irst Cabin膠囊旅館(免費－旅館有乾淨舒適的泡湯、三溫暖大浴場，如下圖)ꀊ
No2.ÇW井家(大黑湯-公共澡堂-430日圓/人)~齡層老中青皆有！體驗完全的日本生活！
No3.吓ia Inn(免費－房間附設一般浴缸)
如果下次還有機會 一個人京都or大阪自由行，Sunny肯定會選啫irst Cabin膠囊旅館！
大推給單身旅人唷！
還有...　有興趣的冰友請記得"提醒"Sunny快快交稿分享唷～
--</t>
        </is>
      </c>
    </row>
    <row r="5090">
      <c r="A5090" t="inlineStr">
        <is>
          <t>[遊記] 滋賀白鬚神社，公路旁超美水中鳥居</t>
        </is>
      </c>
      <c r="B5090" t="inlineStr">
        <is>
          <t>N</t>
        </is>
      </c>
      <c r="C5090" s="2" t="n">
        <v>42477.00326388889</v>
      </c>
      <c r="D5090" t="n">
        <v>8</v>
      </c>
      <c r="E5090" t="n">
        <v>0</v>
      </c>
      <c r="F5090" t="n">
        <v>16</v>
      </c>
      <c r="G5090" t="inlineStr">
        <is>
          <t>圖文網誌版
京都生活八個月，第一次跟朋友自駕出遊
目的地是離京都不遠的琵琶湖
車子行駛在國道161時
突然前方出現一個湖中鳥居，讓人驚嘆連連
矗立水中的鳥居有種自然的莊嚴感
水中鳥居的對面就是白鬚神社
這邊是全日本292個白鬚神社的總本社
白鬚代表白鬍子的神仙，是保佑長壽的神祇
神社前方備有停車場
要到水中鳥居需要先過馬路
但過馬路需要花一點時間等待
因為是公路沒有交通標誌
而且來往的車輛很多大卡車
到馬路對面後發現有小階梯可以更接近水面
好天氣加上一望無際的湖面
遠方的山還被山嵐的霧氣所包圍，好美！
白鬚神社的湖中鳥居有近江之嚴島的稱號
鳥居以沖島為背景，如同漂浮在琵琶湖中
這樣的景色真的美到不可思議
花了很多時間在水中鳥居拍照
之後回到白鬚神社，這裡則是有很重的歷史感
本殿的檜木葺桃山時期的特有建築(京都御所也有看過)
不過參拜的人並不是很多
可能是交通大不易吧
說到交通，幫大家找了一下交通方式(雖然都不太好到達)
除了自駕外還有三種方式可以到達白鬚神社
計程車
首先搭乘JR湖西線至近江高島站
如果是從京都站出發大概需要40分鐘
因為白鬚神社距離近江高島站約3公里
搭乘TAXI只需要5分鐘左右(車資約1~2千日幣)
看網路資料也有提供共乘的服務，不過要打電話預約
走路
如果不想花來回的計程車費
也可以選擇步行前往
從近江高島站出發需要花上40分鐘
9/5限定一日公車
因為9/5是白鬚神社的秋季大祭
當天會有特別的加開公車
如果想要搭乘大眾運輸工具前來的旅客
不妨把行程安排在這一天
公車從北小松站出發，車資300日圓
資訊：高島今津線
另外北小松站對面有友人推薦的日式料理店
?????????? ??? ??正
聽說午餐很超值，不過當天到達時已經結束供餐
只能期待下次囉～
白鬚神社
地址：滋賀?高島市鵜川２１５番地
官網：
更多日本有趣分享，請加入ALOT IN KYOTO粉絲團
--</t>
        </is>
      </c>
    </row>
    <row r="5091">
      <c r="A5091" t="inlineStr">
        <is>
          <t>[遊記] 京阪奈自由行｜八天七夜DAY4｜京都大阪</t>
        </is>
      </c>
      <c r="B5091" t="inlineStr">
        <is>
          <t>Y</t>
        </is>
      </c>
      <c r="C5091" s="2" t="n">
        <v>42477.01914351852</v>
      </c>
      <c r="D5091" t="n">
        <v>0</v>
      </c>
      <c r="E5091" t="n">
        <v>0</v>
      </c>
      <c r="F5091" t="n">
        <v>0</v>
      </c>
      <c r="G5091" t="inlineStr">
        <is>
          <t>【部落格圖文傳送門】
一個人的京阪奈自由行｜八天七夜之DAY4｜京都→大阪(轉移日)｜知恩寺．百萬遍の手作
市集(每個月15號)、33間堂(有料)、養源院(無料．可入內參觀)｜(宿)大阪xVia Inn-心
斎橋
本篇有兩個重點：
(1)知恩寺の百萬遍手作市集(連結)(2)三十三間堂附近的「養源院」很值得一遊(風景很
漂亮)
(3)大阪交通方便の住宿選擇－Via Inn(連結)
Day4是我們忙碌的轉移日(要從京都搬到大阪住囉！)
前一晚我們就把行李整理的差不多並且跟增井家的老闆約好暫放行李及回頭取行李的時間
然後享用完最後一天增井家的日式早餐就出門搭公車準備和Joanna碰面一起去逛京都知恩
寺百萬遍手作市集(每月15日限定)
▼增井家的日式早餐
▼搭206公車到知恩寺百萬遍手作市集(每月15日限定)
▼知恩寺百萬遍手作市集(每月15日限定，早上8點～下午4點)
延伸閱讀：百萬遍の手作市集文章→一個人的京阪奈自由行｜京都．知恩寺．每月15日の
百萬遍手作市集ꀊ
▼在百萬遍の手作市集逛的、買的樂不思蜀(ㄕㄨˇ)
▼掰掰百萬遍の手作市集後，我們三人又搭著206公車往三十三間堂出發
建議!!!大家最好是有留參觀時間再決定要不要去三十三間堂(有料參觀)
因為我們已經跟增井家老闆約好時間拿行李離開，根本沒時間進去參觀從外觀看起來就非
常大的三十三間堂 Orz
▼三十三間堂的外貌(有料參拜)
About三十三間堂
三十三間堂是位於京都市東山區的天台宗妙法院境外佛堂，正名為「蓮華王院本堂」。
三十三間堂最早期乃鳥羽天皇於 1132 年下令興建的「長壽院」，及後於 1164 年白河上
皇命令平清盛在法住寺內建造蓮華王院三十三間堂。
原來的三十三間堂有五重塔及不動堂等規模宏大的建築，可惜於 1249 年的火災中燒毀，
現存的正殿乃 1266 年重建而成。ꀊ
三十三間堂的正殿內供奉著 1,001 座千手觀世音菩薩像，其中心為千手觀世音菩薩坐像
，每座佛像皆各顯姿態，栩栩如生的神態突顯出場面的震撼。
這其中的120座佛像由有當代著名佛像雕刻大師運慶所雕成，其餘的則由他的兒子湛慶以
及其弟子歷時17年之久才完成。
據說無論旅客面向哪一座千手觀世音菩薩像，另外一千座菩薩也會朝你的方向張望著。ꀊ
▼只好在外圍漂亮的紅色外圍拍照以示到此一遊！
地址：京都市東山區三十三間堂廻町657
開放時間：08:00 - 17:00
費用：600 円
前往方法：乘坐 JR 至京都站前，在市營巴士總站搭乘 100、206、208 系統巴士至「博
物館三十三間堂前」巴士站下車
景點連結：
後來覺得當初應該直接跳過三十三間堂直攻伏見稻禾大社的，殘念啊~嘢rz
▼大家如果對伏見稻禾大社有興趣的話可以參考→[遊記] 日本 京都 伏見稻荷大社 京都
必訪必拍千本鳥居，藝伎回憶錄畫面浮現!
▼人家也好想要像小珊一樣，置入這樣的畫面裡！
照片引用自：
▼好家在，在三十三間堂附近意外捕獲外表看起來不怎樣，但裡面風景真的好美的「養源
院」
▼這裡是我們此行捕獲到最美的風(楓)景，而且完全沒有人跟我們搶風(楓)景~超開心!!!
!!
▼本來還對沒能進去參觀三十三間堂抱有遺憾的我們，來到這無人的美景裡盡情的拍照、
遊玩...　甚麼遺憾?!早就忘光光了！
▼夥伴們的美照一張都不能少呀!!!!
▼不擅長自拍的Sunny也拿起相機猛拍了幾張，就是希望留下這片美景裡開心的自己～
▼Sunny坐在草地上，遠遠看著因為這次旅行認識的新朋友正開開心心的拍楓景！是的！
這就是旅行的美好！
▼養源院雖然沒有三十三間堂那般腹地廣大，但這裡的美景真的會讓人來一次便愛上！
離開這裡返回台灣之後，Sunny才知道這裡有個鼎鼎大名的「血天井」
不過當時因為在外面觀望感覺....　有點暗摸摸der(?)
所以Sunny沒有進去裡面參拜(參拜費很便宜)，回台之後發現原來這裡有個血淋淋的英勇
故事，差點沒嚇壞！
關於『血天井』，以下擷取網友＂欣如＂部落格文章分享(引用自此)
先簡述歷史背景，德川家康在秀吉死後，便開始一連串與豐臣家對抗的行動，例如與大名
私下聯姻，引發豐臣派的不滿，尤其是上杉家，上杉景勝無視家康上洛的命令，導致家康
領軍討伐上杉家當時的領地會津，而在家康出兵之時，當時伏見城由家康的家臣－鳥居元
忠率軍駐守(說法上300~1,800名都有)，這也導致石田三成等西軍(豐臣派)將首要攻擊目
標放在伏見城。
中間的細節不多贅述，總之，伏見城被西軍圍攻，鳥居元忠眼見大勢已去，於是全城一起
切腹自殺，而之後，東西軍爆發了著名的關原之戰，這堆伏見城的屍體於是沒人有空理會
，放置了兩個多月，等戰爭結束後，血水早已滲透入地板，完全無法清理，家康為了撫慰
這些靈魂，於是將這血地板送至京都的八個地方成為天井供養慰靈，這八個地方分別是：
養源院、寶泉院、正傳寺、源光庵、興聖寺、天球院、神應寺、榮春寺。
▼圖下就是進去可以聽到養源院歷史和看到天花板上有血跡(血天井)的供拜處！
(但因為裡面真的看起來暗暗的，所以我沒進去，好像有點可惜...)
▼在養源院紛紛留下最後的照片，才滿足的離開這個很漂亮的地方！
養源院
地址：迌擖誥E605-0941 京都府京都市 東山区三十三間堂廻り町656
ꀊ▼養源院附近還有個法住寺，不過風景不比養源院，但旁邊的廊道是個不錯的取景處，攝
影人應該會愛！
▼日本到哪都會讓人感覺乾乾淨淨的，連房子、有歷史的廟宇、走道...都整理得很乾淨
！超讚的！
▼揮別養源院和三十三間堂，我們就急忙忙得趕回增井家取行李，準備趕往大阪囉！
▼圖中是陪Sunny&amp;Shally三晚日本當地大眾浴的「大黑湯」(男、女湯分開)，看分享請往
這走＂連結＂
▼從增井家步行到清水五條站，只要6分鐘囉！
▼按上面的地圖走，會先看到下圖這個要走樓梯的清水五條站，但搬巨大的行李箱真的扛
著走樓梯很痛苦...
▼其實只要再徒步往前走一點點，就有一個電梯的清水五條站唷！(就是下圖，Sunny身後
的入口)
▼接下來當然就是買票搭車了！(點選目的地，付錢，取票，完成)
▼交通：清水五條站→淀屋橋站(換京阪本線)→御堂筋線--心齋橋→Via Inn-心斎橋CHEC
K IN。(我們的住宿地點在心齋橋)
▼在等車到站的時候，遇到可愛的日本小學生下課，還上前搭訕拍照！(人家明明很高的
，為了小學生的高度只好彎腰)
▼第一段上車沒位置坐要扶著行李箱站著！(看起來有笑容其實內心已喊著我好累.....)
果不其然，第二段車一有位置坐之後，Sunny馬上昏睡！zZZ(因為有旅伴同行才會有這樣
的畫面啊！)
然後找不到有電梯的又要扛行李，Sally姊姊臉就瞬間臭掉?!(其實我也不懂為什麼沒有電
梯，我問過站長，真的沒有，就這一個地方沒有)
▼兩個女人扛行李換車扛到又餓又累，Sally姊姊決定買一個甜點犒賞自己
▼Via Inn-心斎橋CHECK IN－平價又方便的商旅(文章連結)
先把行李往Via Inn一扔，就便裝出門覓食+心齋橋週邊晃晃買買
▼是烤章魚耶～(吞口水)
▼初來乍到，對路還是很不熟....　所以看到甚麼就吃甚麼，身心疲累到完全不想找資料
做功課了 Orz
▼完全是因為貪圖小鮮肉很熱情的招呼就決定要吃這一家
▼小鮮肉迪迪用他的日文和英文努力地跟我們聊天溝通，不過餐點對我們來說偏鹹了點(
只好狂喝白開水)ꀊ
▼不知道為什麼.... Sunny出國血拼衣服的功力全關(此行只只在難波買下一雙高跟鞋，
超好穿，很後悔沒兩色各帶一雙)ꀊ
▼之前文章有提到過，11月底~一月大阪和京都都有光之饗宴的活動，大阪的街道就是光
之饗宴活動之一，晚上的大阪超美！
延伸閱讀→一個人的京阪奈自由行｜冬季限定｜關西三大燈會之大阪光之饗宴ꀊ
▼百貨公司前的巨聖誕樹
▼百貨公司也晃了幾層但沒看到想買的就空手而回了ꀊ
倒是心齋橋回Via Inn的路上有一間類似大創的店很好買
Sunny&amp;Shally因為分開逛街，回商旅發現...各自都在那燒掉幾張日幣
有此可見那個「類大創的店」好逛又好買，哈哈哈ꀊ
Day4旅記分享完成，下一篇要來寫寫ꂠ
一個人的京阪奈自由行｜大阪住宿－ViaInn心齋橋商旅(平價/交通便利/地鐵出口兩分鐘)
－訂房經驗+入住分享ꀊ
Day4(12/15)行程ꀊ
增井家(日式早餐)→步行→搭206公車→百萬遍下車→知恩寺．百萬遍の手作市集(每個月
15號)
→知恩寺．百萬遍の手作市集(逛市集採買+咖啡餅乾當午餐)
→搭206公車→33間堂(要門票)→養源院(可入內參觀)→公車→增井家取行李
→清水五條站→淀屋橋站(換京阪本線)→御堂筋線--心齋橋→Via Inn-心斎橋CHECK IN
→心齋橋週邊晃晃買買→Via Inn泡澡、睡覺
揮飽A收工，掰掰唷～
--</t>
        </is>
      </c>
    </row>
    <row r="5092">
      <c r="A5092" t="inlineStr">
        <is>
          <t>[遊記] 京阪奈自由行 京都知恩寺 百萬遍手作市集</t>
        </is>
      </c>
      <c r="B5092" t="inlineStr">
        <is>
          <t>Y</t>
        </is>
      </c>
      <c r="C5092" s="2" t="n">
        <v>42477.02304398148</v>
      </c>
      <c r="D5092" t="n">
        <v>3</v>
      </c>
      <c r="E5092" t="n">
        <v>0</v>
      </c>
      <c r="F5092" t="n">
        <v>6</v>
      </c>
      <c r="G5092" t="inlineStr">
        <is>
          <t>【部落格圖文傳送門】
首先要很感謝Sunny在背包客站撿到的包友-Sally作為Sunny的旅伴
大多數的行程她都是配合Sunny想去哪就去哪的(旅伴對行程的事前溝通很重要)
因為知恩寺的百萬遍手作市集，只有每個月的15日才會有！
在行前溝通裡，Sunny問過Sally姊姊...　她表示既然這麼難得遇到了，那就去吧！
(非常感謝她的配合與包容，畢竟手作市集也不是人人有興趣的，你說是吧!)
▼交通方面：Sunny&amp;Sally是搭206公車
▼其實知恩寺的百萬遍手作市集離下鴨神社/河合神社很近，如果時間允許到是可以安排
在同一天?
圖片/搭車資訊，引用自＜這裡＞※特別提醒！知恩寺 和 知恩院 是不一樣的地方唷！千
萬不要搞錯了！
about下鴨神社/河合神社→一個人的京阪奈自由行｜八天七夜之DAY3｜京都篇-森之手作
市集→下鴨神社→河合神社→嵐山花燈路?
在上一篇迌@個人的京阪奈自由行｜錯過會遺憾終身的森之手作市集?
Sunny就有提到京都的特色除了廟宇(寺)多，其實市集也不少
大推網友Erica整理的京都市集時間表總整理表！
真心覺得熱愛京都市集的朋友們，都應該立馬去他的部落格，把他無私整理的google日曆
趕緊"匯入"你的日曆，成為你們日後舊地重遊京都踏訪各大京都市集的寶典啊！
而且是可以選擇自己要去的月份觀看自己會遇到那些市集唷！
這是Sunny回國之後偶然間發現的好整理，擷取當初去的當月市集行程如下
(清楚可見Sunny剛好會連兩日遇到市集啊!)
如果當時後有發現這個好東西，就可以多一分準備，就可以好好逛森之手作市集了！
e行事曆唷！
就上圖右下角的?+Google日曆，就行了
因為Sunny不懂怎麼崁入Google動態日曆，所以你們有興趣的人自己到他的網址看唷！
▼下站後，過馬路就是＂知恩寺的百萬遍手作市集＂沿路就可以開始看到好多小販(手作
、二手書...)
▼要不是跟Joanna有約，Sunny應該會跑進去這間二手書店晃晃    ?
▼到了！知恩寺的百萬遍手作市集！
▼媽呀！！！這這這...人潮！！！(其實還是以日本當地人居多，像我們這樣的觀光客其
實很少，幾乎沒看到阿六仔)
▼知恩寺的百萬遍手作市集，真的很大！和下鴨神社的森之手作市集不太一樣！(但我個
人愛森之手作市集多一點,哈)
▼知恩寺的百萬遍手作市集選擇真的非常多！尤其是手作商品，真的多到你都不知道要從
何買起(可恨錢包不夠飽)
▼這種木作標示語牌超有味道的，不知道買來要幹嘛的Sunny都想要買一個(亂買)
吃的以麵包、餅乾居多！
不像森之手作有賣熱食！但舉凡穿的、戴的、包的、裝飾用的、夾的...真的很多很多很
多！
▼這脖圍&amp;圍巾賣的蝦蝦叫！！！(Joanna&amp;Shally挑瘋了)
▼這裝飾小物超可愛又超便宜的，Sunny也忍不住買了好幾個(哈哈哈)
▼要不是怕盆栽會被行李壓壞，應該連綠植物都會被我帶回台灣(還算有理智)
▼市集裡有好多攤是專賣瓷器、杯盤的，也是因為怕碎，連靠近看的勇氣都沒有
▼逛累了就聞香(咖啡香)而來，喝杯嘎逼歇歇腿也挺好的(完全忘記時間的悠哉)?
▼咖啡，配上剛剛在市集裡買的小餅乾，就成了一頓(解飢不能止餓啦～)
▼因為時間的關係，所以沒能全部逐一逐攤逛完(殘念)?
Sunny逛百萬遍手作市集之文末聊一聊
知恩寺的百萬遍市集真的挺廣挺大的，攤販種類超多！(但熱食攤販幾乎沒有,光這一點我
就比較愛森之手作市集)
手作市集的東西雖然很多，但不見得便宜！因為手作本來就不便宜啊！
Sunny看上一個手作髮夾比我平時在台灣買還貴，可是因為真的好好看，所以還是買了一
個回台灣！
布包類和脖圍&amp;圍巾選擇很多(而且很多都會出現很漂亮的價格，值得挖寶)
日式風格衣服也不少，但價位真的就跟店面賣的不相上下
(但你知道的...日貨本來在台灣買也不便宜就是了,建議真心有喜歡的人再下手)
真心覺得喜歡木製風格餐具小東西的朋友可以多留意，很多真的很可愛也不會太貴唷！
(Sunny買了一組小的原木食具送給了小倢)
▼Sunny前四天(含手作市集)的戰利品照
切記！這裡沒辦法刷卡，請記得帶現金！
?
關於＂京都．知恩寺．百萬遍手作市集＂資訊整理
時間：風雨無阻每個月15日／0800~1600
地址：京都市左京区田中門前町．知恩寺境内(周邊地圖｜市集內場地地圖)
交通：如下－網址(連結)
・京都駅より(京都車站)室昒?(市巴士)（２０６）、（１７）(206/17號巴士)、百万
遍下車
・四条河原町より室昒窗]２０１）、（３１）、（１７）、（３）、百万遍下車
・出町柳駅より徒歩約10分(從出町柳站步行約10分鐘)1.板規禁止只留部落格連結或文章
過
--</t>
        </is>
      </c>
    </row>
    <row r="5093">
      <c r="A5093" t="inlineStr">
        <is>
          <t>[遊記] 京阪奈自由行 冬季限定 大阪光之饗宴燈會</t>
        </is>
      </c>
      <c r="B5093" t="inlineStr">
        <is>
          <t>Y</t>
        </is>
      </c>
      <c r="C5093" s="2" t="n">
        <v>42477.02673611111</v>
      </c>
      <c r="D5093" t="n">
        <v>1</v>
      </c>
      <c r="E5093" t="n">
        <v>0</v>
      </c>
      <c r="F5093" t="n">
        <v>1</v>
      </c>
      <c r="G5093" t="inlineStr">
        <is>
          <t>【部落格圖文傳送門】
一個人的京阪奈自由行｜冬季限定｜關西三大燈會之大阪光之饗宴
首圖故事：快告訴我！你/妳，有看到ˋ中央公會堂上投影穿著雪人裝的小小兵！
寫完上一篇迌@個人的京阪奈自由行｜冬季限定｜關西三大燈會之京都嵐山花灯路(法輪寺
)ꀊ
今天打鐵趁熱推出同系列的迌@個人的京阪奈自由行｜冬季限定｜關西三大燈會之大阪光
之饗宴
本想順著Day1、Day2...慢慢寫的，不過以Sunny有病在身的前科(註：病名－國外遊記寫
不完症)
所以這一篇還是先寫出來，畢竟 2016的大阪光之饗宴快要開始了！(2015/11/29~2016/01
/07)
先寫出來讓這段期間有要前往大阪的旅人多一個選擇(很貼心吧!)
關西三大燈會(資訊)：
京都｜嵐山．花灯路(2015/12/11~2015/12/20) 觀賞資訊請按官網
神戶｜神戶光之祭典(2015/12/04~2015/12/13) 觀賞資訊請按官網
大阪｜大阪光之饗宴(2015/11/29~2016/01/07) 觀賞資訊請按官網－官網
大阪的光之饗宴和嵐山的花灯路比起來
Sunny覺得大阪的光之饗宴活動更盛大、更精采！(不過在嵐山看也別有風味,所以哪個好,
端看個人時間和喜好囉~)
因為光之饗宴，整個城市(大阪)的晚上變得超級絢麗奪目、美極了！(很有整個城市都在
過聖誕節的fu)
剛好聖誕節也在大阪的光之饗宴期間，在這個城市過聖誕節真的超有fu的！
一個人的京阪奈自由行Day7，Sunny一個人來到了中之島公園晃晃，這一晃從午後晃到晚
上去...
(本來想要聽膠曩宿友的建議，去大阪城欣賞光之饗宴的，不過考量到路途奔波，最後停
留在中之島欣賞光之饗宴也很讚！)
以引用自官網，大阪城的光之饗宴應該也超美的！
說真的，Sunny個人很喜歡這地方－中之島
這裡實在是能逛、能看、能拍、能玩、能文青、能吃、能買得...太多太多了
不過這些還是留到迌@個人的京阪奈自由行｜八天七夜之DAY7｜大阪-中之島半日遊都嫌少
篇À畯怞A慢慢細聊嘿！
到時候再好好跟大家說說Sunny看到的：
中之島圖書館/俱樂部/中央公會堂/中之島綠道/大阪－光之饗宴/朝日新聞大樓(意外捕獲
ㄉ私密景點)
2015的大阪光之季節(光之饗宴)主要為三個地點：
(1)御堂筋彩燈
街道布滿了彩燈，讓你覺得走在城市裡好像走在燈光秀裡
(2)大阪－光之文藝復興大阪市役所周邊～中之島公園
(3)壁毯特別公演(大阪府立中之島圖書館正面)
壁毯＝“牆掛毯”的燈光結合影音秀。所以強烈建議大家如果時間安排得上可以來這邊欣
賞3D燈光影音秀(很讚)。
行前真的沒有特別做這麼滿的功課，僅寫著大重點：大阪光之饗宴
沒想到實際走的時候，卻意外的捕獲了 嵐山花灯路、中之島文藝復興光之祭典、壁毯特
別公演
▼連御堂筋彩燈也是12/15從京都轉移到大阪時，走著走著就隨機補獲了(不是幸運,還能
是甚麼...哈哈哈)
▼Sunny是在【淀屋橋站－一號出口】下車的(算是中之島的中間切一半位置?)出站後，走
一分鐘就到了
同一個畫面，上面是Sunny拍的　▼下面這是官網的照片(哈)
從大阪市役所到中央公會堂，沿路都是藝術燈飾佈置，會一直變換顏色
身處當下真的覺得...這真該情侶來，也太浪漫了啦!!!(可惜Sally當時已經回台灣了，不
然她肯定會很愛)
▼也可以走下階梯靠近岸邊的小花園也有很多展示
▼不算短的一段路，在兩旁的路樹上都裝上美麗的燈飾，越夜越浪漫，不過...越夜越冷(
抖)
▼一直往大阪府立中央公會堂的方向走，右邊還有超多超多的攤販，所以在這邊也可以填
飽肚子！
▼因為忘了拍，所以下面這張是官網的照片(真的超多吃吃喝喝的攤販)很像台灣的夜市了
！
▼這就是有時間表展出壁毯秀(3D秀)的府立中央公會堂，可惜用拍的真的很難呈現＂現場
＂的震撼感
▼硬是拍到一張有小小兵的畫面，其實它就是全程會跑來跑去就像在看動畫一樣有趣，真
的很精彩！好看！
▼下面這是官網的照片，整棟建築物都變成立體的劇場畫，而且位置剛剛好，很厲害啊！
▼還是直接看影片比較有感覺！ꀊ
▼大阪的光之饗宴真的超多超多人來看的，車站內滿滿都是人啊！ꀊ
提醒欲前往觀賞大阪光之饗宴的朋友們，請註意～！
  記得穿暖一點(保暖衣帽手套不可少)，戶外真的越晚越冷(凍)
  可以把路線研究清楚，安排個中之島一日遊(+夜間活動-3D秀)
  建議冬遊日本可以隨身帶一瓶保溫瓶可以先裝好熱茶，夜間賞景祛寒有備無患
  喜歡拍夜景的攝影高手，可以帶腳架(拍照,錄影都方便)
因為大阪的光之饗宴活動期較長且範圍也較大，所以Sunny擷取官網訊息分享如下：
[活動詳情]大阪光盛宴2015年
■禦堂筋照明2015年召開時間：2015年11月29日（星期日）-ꀲ016年1月17日（星期日）
時間：17：00至11時
地點：禦堂（阪神前路口-難波西口路口）
■長城掛毯專場演出舉行期間：2015年12月12日（週六）-ꀱ2月25日（星期五）
感謝社團毒友張雅雯查詢分享
我利用翻譯如下
3D繪圖照射是17：00-21：00，靜止圖像照射晚上9:00到下午9點30這樣
時間：週一至週五19點至20:45，星期六和星期日18:00至20:45（六場演出）
地點：大阪光文藝復興時期的2015年中央場地大阪府立中之島圖書館門前
地址：大阪府，大阪府，北區中之島1-2-10
■大阪光的盛宴美食護照使用期限：
2015年11月29日（星期日） -ꀲ016年1月17日（週日）
提前期：2015年10月1日（星期四）- 2015年11月28號（星期六^
銷售日：2015年11月29日（星期日）-ꀲ016年1月17日（星期日）
價格：高級千日元（含稅），1200日元（含稅）
當天銷售地點：大阪市遊客信息中心，票務皮婭，勞森ǘK路主站亭等，在調整
期日）
■大阪市交通局照明公交服務時間：2015年11月20日（週一） -ꀱ2月25日（金）
車費：角H210日元110日元兒童※像一個正常的城市公交車，各種卡折扣。
ꀊ
--</t>
        </is>
      </c>
    </row>
    <row r="5094">
      <c r="A5094" t="inlineStr">
        <is>
          <t>[遊記] 京阪奈自由行｜京都嵐山花灯路(法輪寺)</t>
        </is>
      </c>
      <c r="B5094" t="inlineStr">
        <is>
          <t>Y</t>
        </is>
      </c>
      <c r="C5094" s="2" t="n">
        <v>42477.0296875</v>
      </c>
      <c r="D5094" t="n">
        <v>0</v>
      </c>
      <c r="E5094" t="n">
        <v>0</v>
      </c>
      <c r="F5094" t="n">
        <v>0</v>
      </c>
      <c r="G5094" t="inlineStr">
        <is>
          <t>【部落格圖文傳送門】
一個人的京阪奈自由行｜冬季限定｜關西三大燈會之京都嵐山花灯路(法輪寺)
日本，真的是一個很會規劃四季玩樂的國家
不管哪個季節去，都有好玩好看的景色和活動，例如：夏之祭、春之櫻、秋之楓、冬之雪
就連卡在秋之楓和冬之雪中間的尷尬期，也安排了京都、大阪、神戶等三大關西燈會候著
旅人
像11~12月去日本的旅人可能已經賞不到秋楓の美，也還趕不及冬之雪
不過仍有「花灯路、光之祭典、光之饗宴」等夜之美景，讓旅人一點也不寂寞、依舊夢幻
精采耀眼
(12月中下旬的Sunny在下鴨神社還是有捕到楓景,有興趣者看這篇)
Sunny的『京都嵐山花灯路』其實是臨時決定插進來的行程
因為出發前的規劃，其實關西三大燈會，只排了「大阪の光之饗宴」
不過計劃總趕不及變化，因為耳聞嵐山車站很美、嵐山風景很美(雖然我還是錯過了竹之
路)
但卻遇上了「一年一盛典之嵐山花灯路」，也算是意外的收穫^^
近期欲前往日本的你(妳)，如果時間也撞上關西燈會，不妨晚上穿暖一點，夜晚去逛逛灯
會、欣賞光之饗宴！
2015｜京都、大阪、神戶｜關西三大燈會｜資訊
京都｜嵐山．花灯路(2015/12/11~2015/12/20) 觀賞資訊請按官網
神戶｜神戶光之祭典(2015/12/04~2015/12/13) 觀賞資訊請按官網
大阪｜大阪光之饗宴(2015/11/29~2016/01/07) 觀賞資訊請按官網
接下來請看Sunnyの2014年｜一個人的京阪奈自由行
冬季限定｜關西三大燈會之京都嵐山花灯路
▼Sunny是搭阪急到嵐山駅(站)，出站就覺得這車站有種古色古香的美感
時間的關係...(特意從下鴨神社趕到到嵐山，真的只是為了趕上欣賞花灯路的行程)
加上這是臨時決定要來的，人家來不及做功課搭小火車(網友紛紛有文章分享嵐山小火車
一日遊行程很豐富啊～)
Sunny覺得小氣大(小氣少年的部落格)整理了一篇【前往嵐山交通路線】很清楚，大家有
需要可以過去瞧瞧！
事後查看了一下，發現嵐山花灯路的欣賞範圍也不小...
渡月橋、河畔、法輪寺、竹林小徑....，真要走完應該要早一點去才行啊！
還好除了竹林小徑沒能走上，像渡月橋、河畔、法輪寺人家都剛好走完了
嵐山其實真的可已安排上一天，早早搭小火車來玩，很多人推薦的嵐電足湯-Sunny殘念了
Orz
不過這篇不是介紹嵐山行的，所以這邊就不多說，大家有興趣可以上網找，一大堆分享啊
～哈
▼穿過這個小小的中島橋，就是往燈會會場的地方了
▼河畔邊像小瀑布吸引很多人駐足觀賞，Sunny看來頗有日本古代的拍片場景
▼遠遠就看到有賣熱食的攤販，天冷真的更需要補充熱量啊～
▼在這邊先買了串丸子(甜的)和熱食很像關東煮的丸子湯暖暖身、驅驅寒～
▼這個會場就是賞花燈之一的景點，在夜色漸晚、花燈漸亮起時，整個風景很漂亮唷！
▼Sunny&amp;Sally身後的就是渡月橋了！(雖然路人將我們拍糊了，但此情此景有紀念意義呀
!與包友的第一次自由行)
▼江邊倒影啊！！！！
▼其實光在這邊逛著花燈展就玩上一小段時間了...
但不得不說，在地勢較高又廣的嵐山上，真的是冷到要開花了ꂠ
▼越冷就越想要吃東西是哪招???　
Sunny根本抵擋不住烤肉攤的陣陣肉香啊～～～
▼Sunny難忘這美味的烤香魚啊!!!!!
▼走過渡月小橋，跟著人群的方向走....　後來才知道是往法輪寺欣賞幻化百變的燈秀啊
!!!
▼會走一段不算太短的小坡路唷！！！
▼法輪寺的燈秀，是採投影的方式，不僅僅投影在廟宇上，還投影在四周的樹林，整個很
壯觀！
燈光秀有很多很多主題
▼有的很可愛，有得很應景(雪花紛飛)，有的...有一點恐怖，好像有甚麼要從山林間衝
出來，哈
都說了山上真的好冷好冷，還好這裡有貼心的設置取暖區和免費熱甜茶可以喝
Sunny還裝了一瓶在隨身保溫瓶，邊看秀邊喝熱甜茶，邊下山邊喝熱甜茶...(暖)
▼暖了身子，就又晃回去駐足欣賞，這燈秀不只欣賞變幻莫測的光影，現場還有Live演奏
，所以其實不無聊的！
▼附近還有一個瞭望台，可以看看山下夜景，可惜太冷了，手一直抖，都拍不好照片
▼燈秀大概到20:30結束，我們走的時候不到八點，漫漫的沿著這花燈路走下山
(很有意境的美感，可惜沒有功夫拍出夜間人像)
▼我們的上山和下山剛好不同方向，下山這邊看到這裡有法輪寺停車場(有料=要收費的)
▼回程往嵐山站還是很多花燈展在展出，有一些好像是各地的小學生的作品...
▼燈火通明的嵐山車站
▼結果我們下站(四条河原町站)大迷路
雖然迷路把一雙腿走到快斷了(當下真得很想哭)
▼但走到這條街的時候覺得他好有特色唷！沿岸都是一些個性小店！
▼在這裡出沒的都是年輕人、中年人居多，但....很多都帶酒氣，要小心！還有抽菸的人
也很多！
▼照片太多，只好做成一小段影片可以快速瀏覽！
Day3(12/14)行程
增井家(洋式早餐)→京阪電車－清水五條→出町柳→步行5~10分鐘「下鴨神社」、森之手
作市集
→午餐(森之手作市集-牛肉飯+好吃的香腸)→步行至出町柳→四條河原町→嵐山→渡月橋
、欣賞嵐山花燈路
→阪急電車－嵐山→四條河原町→步行逛河原町(採買皇太后交代的藥品)
(人家動力火車是忠孝東路走九遍，我們是三條、四條、五條走到快撞牆歷時1hr)
→增井家(卸裝備趕著去洗澡)→大黑湯(營業到1AM)→增井家(zzZ)
2015的 京都｜嵐山．花灯路 資訊
時間：2015/12/11~2015/12/20　1700~2030
大家可以安排個嵐山一日遊，早上去嵐山其他地方走走
然後晚上在前往花燈路看秀和竹林小徑...　詳細觀嵐山花燈路賞資訊請按官網
提醒欲前往的朋友們，請註意～！
  記得穿暖一點(保暖衣帽手套不可少)，山上真的越晚越冷(凍)
  可以把路線研究清楚，安排個嵐山一日遊(+夜間活動-花燈路)
  保溫瓶可以先裝好熱茶，夜間賞景祛寒有備無患
  喜歡拍夜景的攝影高手，可以帶腳架
--</t>
        </is>
      </c>
    </row>
    <row r="5095">
      <c r="A5095" t="inlineStr">
        <is>
          <t>[遊記] 由布院湯之坪必買必吃</t>
        </is>
      </c>
      <c r="B5095" t="inlineStr">
        <is>
          <t>N</t>
        </is>
      </c>
      <c r="C5095" s="2" t="n">
        <v>42476.65894675926</v>
      </c>
      <c r="D5095" t="n">
        <v>6</v>
      </c>
      <c r="E5095" t="n">
        <v>1</v>
      </c>
      <c r="F5095" t="n">
        <v>13</v>
      </c>
      <c r="G5095" t="inlineStr">
        <is>
          <t>網誌好讀版：
上個月剛從九州回來，正在整理九州照片
看到熊本大地震的新聞在家都有種不敢相信的感覺
熊本加油！！
這次先跟大家分享我們到由布院的行程。
這次去九州，小林我最期待的就是去由布院玩啦！ 請參考【六天五夜九州自由行行程】&amp; 【九州十大必買戰利品】 出發前在網路上做了很多功課，看起來好好玩又好好吃，還把食尚玩家介紹由布院的影片多看了兩次 超期待啊！！ 由布院又稱為湯布院，兩個的日文發音都是Yufuin。 所以聽到人家說湯布院不要以為自己講錯了，都是講同一個地方啦 聽說，由布院(湯布院) 是日本女性票選最想泡湯的旅遊勝地No.1，所以不來順便泡個湯就說不過去啦～ 我們這次是從福岡搭乘「由布院之森」列車在由布院玩了兩天一夜。
雖然途中遇到不開心的【住宿小插曲】，但是還是不減我們對由布院的喜愛啊！！
因為覺得由布院實在太棒了，希望你們可以跟著我們的照片一起玩由布院！
由布院一日遊Start !
從由布院車站一出來，就會看到一條直直的大馬路，
只要一直往前走，就可以看到今天介紹所有的店家囉
一出車站，絕對不能漏掉的當然是讓我們回台灣看到相片還念念不忘的「心餐廳」
這間心餐廳實在太美味，大力大力超大力的推薦你們一定要去吃！
除了車站的店面，走路大約20分鐘，靠近金鱗湖的地方也有一間店，
因為金麟湖也是你一定要去的景點，所以可以斟酌一下行程看要去吃哪一間～ 【
由布院まぶし 心餐廳】食記請點我
由布院整體的氣氛就是兩個字形容：「悠閒」 超級喜歡那裡的氛圍。
讓人覺得超舒服，覺得可以慢慢的在這裡晃一整個下午都不會累
沿路也都是非常有特色的小店，
像是這兩間可愛的小店 本店真的很迷你的可愛啊～！
【Ange 天然酵母麵包店】
店面真的超小，大概是三個人走進去就滿了。
生意很好喔 超像是在宮崎駿卡通裡面會出現的小麵包店，
買了兩個小麵包，是種簡單單純的味道
【Yufuin Table 餐具醬料店】
大馬路上很可愛的一間餐具＆醬料店。
非常推薦你們路過可以走進去逛逛，店員非常親切！
看官網好像是一間新開的店 裡面東西真的都好有質感，好想全部搬回家～
【酒藏 由布院金鱗堂】
就在Yufuin Table 旁邊，是一間賣酒的專賣店
老實說這種賣酒的商店，
小林我跟老公郭郭常常都是只會在外面探頭看看但又不太敢走進去
但那天就是那麼巧，下起了大雨，
因為想躲雨所以鼓起勇氣走進去看看 意外的發現裡面一點也不可怕～反而很好逛啊！
這時候，我們就要開始往前衝～
因為由布院最有名的B-Speak就在前方！
B-Speak是由布院目前必買一定會被列在上面的蛋糕捲，快衝！
【B-Speak蛋糕捲】10:00~17:00
以B-Speak現在火紅的程度，
由布院的湯之坪必吃No.1絕對就是非他莫屬
出發前看大家介紹都說B-Speak的蛋糕捲常常在開店內一小時就銷售一空
所以可以感覺得出來搶B-Speak 蛋糕捲是多麼熱血的一件事情了吧
哈哈 B-speak蛋糕捲有兩種口味：原味＆巧克力。我們比較喜歡巧克力口味
【どんぐりの森(橡實之森)】
遠遠就看到這個超可愛的龍貓先生。快步衝去跟他拍照！
看其他網友分享的照片，
夏天的時候這間店門口有一棵大樹會很像龍貓小米的家耶
其實這間店是龍貓的專賣店，裡面有好多龍貓周邊商品，喜歡龍貓的朋友一定會買翻！！
店裡面就一直聽到日本女生說「ㄟ～～卡哇依～～」。必逛必逛～
【Milch起司蛋糕＆布丁】9:30~17:30
好好吃的布丁～～大推！
Milch是德文的牛奶，這間起司蛋糕用的是湯布院當地的牛奶做成的喔！
門口就貼著金牌賞的招牌，一堆人擠在門口，就算沒有做功課也會知道一定要立刻來買
【kuku.chi 地雞蕎麥麵】
布丁才剛吃完，又看到這間搭在路邊的小餐車，
中午時間大排長龍耶 後來才知道原來
是因為，這裡一碗地雞蕎麥麵只要300yen!太便宜了吧～
而且還滿好吃的！份量不會很大碗，很適合填個肚子或嘗個鮮
【湯布院金賞可樂餅】9:00~17:30
食尚玩家有介紹過的可樂餅就是這間啊！
之前看食尚玩家我還說：『可樂餅不就可樂餅嗎～有什麼特別好吃的』
結果我竟然連續兩天都去買可樂餅來吃哈哈，真的很好吃耶
湯之坪有兩間在賣可樂餅，要看到金賞可樂餅才是食尚玩家介紹的那間喔～
【Snoopy茶屋】
繼續往下走，路邊其實每一間店面都非常可愛又有特色
而且人潮真好多喔 走過一個小小的橋，
就會看到「全世界第一間的史奴比茶屋！」
這裏也算是由布院的地標啦，喜歡史奴比的朋友一定會來這裡朝聖的啊～
【花麴菊家】9:00~18:00
就在史奴比咖啡廳正對面，店門口就會有好多人聚集
超好吃的布丁銅鑼燒，不管多飽一定要買一個帶在包包裡吃！
(因為你們一定跟我一樣這時候吃一輪下來肚子已經飽到爆炸啦
【蜂の巢 Craft &amp; Cafe】
突然走一走，就看到這棟超美的玻璃屋～～
雖然事前查資料就知道有這棟玻璃屋 但是逛了大半天的湯之坪，
突然抬頭看到這樣一棟玻璃屋還是有點興奮～～
1F是賣手工藝品，2F是咖啡廳喔！
不要以為手工藝品好像很無聊？
裡面賣的東西都很有質感～有很多木作商品，也有餐具、飾品，不過價格都有一點貴啦XD
【Yufuin Floral Village】
來啦來啦，行前最想來的一個地方。
超可愛的Yufuin Floral Village 就在湯之坪的路上就會看到囉～～
這裡不用門票～～光是拍照就可以拍超久！
裡面太可愛了，完全是童話世界的感覺 裡面也有十幾間可愛的歐風小商店
【Yufuin Winery 】
跟郭郭一樣愛喝酒的朋友們，
陪老婆逛完童話世界以後就可以來買酒了哈哈
這間由布院Winery裡面賣當地釀造的紅白酒，而且都有提供免費試喝
雖然裡面的店員都不會講英文，不過人都非常親切，給的試喝也很大方喔
【由布院貓屋敷】
發現湯之坪有很多「專賣店」，像這裡還有一間專門賣貓咪商品，
跟一間專門賣狗狗商品的店。
裡面賣的商品就是收集很多貓咪跟狗狗圖案的東西，
雖然我們家有兩隻貓咪 但是我自己覺得沒有特別喜歡貓屋敷，
不過來都來了還是要進去看看咩～
你們覺得這樣就結束了嗎？
NO NO NO~我們還有由布院必去的仙境金麟湖還沒看到！
一路繼續往下走，就會看到這個夢幻湖啦～
連浩角翔起都去過兩三次的金麟湖 下一篇就要來跟大家分享！
--</t>
        </is>
      </c>
    </row>
    <row r="5096">
      <c r="A5096" t="inlineStr">
        <is>
          <t>[遊記] 千葉賞櫻親子遊</t>
        </is>
      </c>
      <c r="B5096" t="inlineStr">
        <is>
          <t>N</t>
        </is>
      </c>
      <c r="C5096" s="2" t="n">
        <v>42476.71087962963</v>
      </c>
      <c r="D5096" t="n">
        <v>1</v>
      </c>
      <c r="E5096" t="n">
        <v>0</v>
      </c>
      <c r="F5096" t="n">
        <v>1</v>
      </c>
      <c r="G5096" t="inlineStr">
        <is>
          <t>很臨時決定要去東京賞櫻，趁著清明連假，買了虎航跟訂房間，找行程。因為上次去東京
玩時，老公ㄧ直碎念這不是台北嗎？為了讓他有不ㄧ樣的感覺，這次都在千葉縣市遊走，
小朋友們也玩得很開心！
第一天：早上六點班機，中午到成田，就直接到飯店了！附近有個海濱公園，小朋友玩沙
很開心，大人看海很放鬆，剛好附近有千葉羅德隊在比賽，整個球場好熱鬧啊！我們也在
那的餐車買東西享用午餐！下午回飯店休息泡湯ㄧ下，就去三井幕張outlet、超市走走！
第二天：迪士尼整天，一入園，我先去抽Fp,老公陪小朋友拍攝，我再去找他們會合.總共
玩了13項，再加三場遊行，真的好歡樂，到了下午累了，到明日樂園區內飲食區，讓她們
休息一下，我也再去抽了兩次FP，其他的設施大概排隊等候30分鐘即可玩到了！最後看了
童話之夜，也差不多結束了，我們也慢行回到車站，等待飯店的free bus!
第三天：老公小孩睡到自然醒，就去附近的公園散步、寫生、玩兒童遊樂設施，到了下午
去永旺的購物場逛街，大人小鬼們都很開心！
第四天：千葉母親農場，這真的好像小瑞士花園喔！風景如畫般，裡頭有動物秀、手作、
擠牛奶、賽豬比賽～我們家兩個上臺賽豬比賽，妹妹還拿到金牌，她開心死了！晚上就回
到千葉買藥妝！
第五天：整個大迷路，要去安徒生童話公園的，跑到縣民之森，完全沒人，只有烏鴉在呀
呀叫，原本想放棄回去的，去問人才發現走錯方向，ㄧ進去園區內，哇哇哇好厲害的滑梯
，跳跳床，小朋友玩得很開心，大人欣賞著櫻吹雪的風景，好愜意噢！
第六天：準備回家，先去酒酒井outlet，然後再回機場搭晚上的班機！
因為帶小孩出門，行程的安排很鬆，且這apa海濱幕張飯店真的不錯，有泡湯，也有到機場
或車站或outlet 的接泊車，樓下也有Lawson ，早晚小孩都跟我們去泡溫泉，cp值真的很
高！
--</t>
        </is>
      </c>
    </row>
    <row r="5097">
      <c r="A5097" t="inlineStr">
        <is>
          <t>[遊記] 兵庫 甲子園歷史館</t>
        </is>
      </c>
      <c r="B5097" t="inlineStr">
        <is>
          <t>N</t>
        </is>
      </c>
      <c r="C5097" s="2" t="n">
        <v>42476.73265046296</v>
      </c>
      <c r="D5097" t="n">
        <v>5</v>
      </c>
      <c r="E5097" t="n">
        <v>0</v>
      </c>
      <c r="F5097" t="n">
        <v>8</v>
      </c>
      <c r="G5097" t="inlineStr">
        <is>
          <t>這天~是夢想中一個人的甲子園棒球殿堂歷險
要來看的就是阪神虎vs中日龍的賽事
若想知道如何事先在台灣購票的話，請看底下這篇
下午2點的比賽，我一大早就從大阪難波出發，早上9點左右就抵達甲子園站
就是為了要提早來參觀在球場旁的甲子園歷史館
 雖然不是日職的專業球迷，但傳說中的野球聖地當然還是知道的阿~!!!
再加上日劇與電影的洗禮，讓前來朝聖的心情更加堅定!
整個球場外牆上爬滿了常春藤植物
看起來很有特色，據說是一種綠色環保的概念
當然~來參觀是要收門票費的
大人/600円，小孩/300円，另外看到的1500円跟1000円則是球場導覽的行程
其實若是有多餘的時間的話，真的很推薦可以參加導覽行程
必須事先在網路上預約或是電話預約，事先預約未額滿時才會開放當日申請
雖然收費較高，但可以去參觀平時較無法接觸到的地方
像是牛棚、球場草皮、選手席、更衣室之類很少能接觸的場所
聽起來覺得還蠻值得的
要不是那天已額滿的話，我是真的很想花這筆費用阿阿阿!!!!
從歷史館的門口進入後就是購票櫃台
R0022130.jpg
櫃台也有販售甲子園球場的紀念明信片
而且是"歷史館限定"噢噢噢噢噢!!!限定阿~~~~
但圖片看起來好像有點普通，所以我就沒買啦XD
館內有一些DM可以拿取，當然要拿回家做紀念
甲子園歷史館內主要分為四個區域：
1、高中棒球區 2、阪神虎隊區 3、甲子園球場區 4、美式足球甲子園盃專區
還有繁體中文的介紹手冊可以拿，超貼心的阿
也有免費的報紙可以拿，都是介紹球隊的新聞
各種語言的問券調查表
接著上樓梯後右轉，就是參觀的入口處了
從入口一踏進，就被這整面的野球牆給大大的震撼住
每顆球上都印有參加過高中棒球聯賽的學校名稱
當然也有台灣的學校啦~有看過電影KANO的一定不陌生
但我就不po出來啦～等待你們自個兒前往甲子園尋找
其實除了最知名的Kano的嘉義農林之外
另外還有台北一中、台北商、台北工、嘉義中，都有隱藏在這面野球牆裡
在現場盯著這面牆時，我覺得我有點快要鬥雞眼，無法對焦的感覺XD
真的光是入口的這面牆，就讓我駐足了好久一段時間
用滿滿的野球當背景，拍一下這天的球賽門票
覺得阪神虎的門票超有質感超好看的！
野球牆前的地板上也可看到甲子園著名的黑土，還有本壘板
[THE ROAD TO KOSHIEN]
簡單的一句話，卻是許多人一生的夢想
不知吃了多少大大小小的苦，才能往前踏上這甲子園的道路
松坂大輔穿過的球衣
館內除了靜態的展覽之外，也有播放許多影像片段
當然都是一些非常知名的選手
像是被稱為元祖怪物的江川卓~除了驚人的60次奪三振之外
還創下一個連續145局完封的紀錄@@
平成怪物松坂大輔
因為是平成時期日本最強的高中生選手，所以被稱為平成怪物
17歲時就能投到150公里的球速
收藏了非常多締造紀錄的名選手的比賽用具
很多選手我都不認識啦XD
這是1915~1957年甲子園使用的高等學校優勝旗子
是重複使用的，無法讓優勝的隊伍帶走的~
台灣的代表隊也有使用過噢!!!
1924~1962年使用的中等學校優勝旗
台灣人比較熟悉的Kano也有整理成一區
球衣當然不是當時的啦~看那麼新就知道~好像是拍完電影後展示的
但報章雜誌就真的是當時候關於嘉義農林的報導
延長25回~@@
這顆球可是來頭不小~因為是第一回夏甲的比賽用球阿!!!
超有紀念意義的
野球塔就在甲子園球場的外圍，也是必參觀的一個點
目前看到的野球塔已重建第三次
野球塔下有許多柱子，上面都有刻出每一屆春夏甲的冠軍球隊校名
以前的票券長這樣
甲子園除了棒球之外，還有美式足球的賽事
不過只有小小一區展示而已
美式足球賽事的票券
學生王座決定戰，聽起來好有氣勢
館內也有實際的比賽用球可以觸摸
還有詳細的斷面圖介紹，原來棒球中間是長這樣
這面簽名球牆，是來開球過的名人貴賓留下的親簽
其中也有熊本熊的簽名噢XD
也有Kano電影團隊的
接著參觀的是阪神虎區，就有詳細介紹阪神虎的歷史
以及阪神虎知名的選手們介紹
吉田義男，被稱為史上最厲害的游擊手~
這算是一種發音教學的小卡嗎XD
也太可愛了吧~!!
阪神虎每年球衣不同的變化
藤村富美男，日本職棒史上第一位完成完全打擊的選手
展示非常多阪神虎的優勝旗及獎盃
以前甲子園球場比賽的宣傳招牌
小評論
其實還有很多小區域我沒拍到
但認真參觀的話，真的逛了好久，大概逛了有2個小時
邊參觀邊覺得心裡滿滿的 (情緒是在滿甚麼XD)
很多歷史性的一刻都被保留於此
讓後代的我們都能更加了解當年賽事的血淚過程
看到那些激戰到20幾局的才分出勝負的比賽，真的好難體會
而且好多選手真的都是用生命在拼，多少人為了踏上甲子園而如此
看的都快落淚惹QQ
尤其是館內還有撥放許多比賽的片段影片，也是讓人熱淚盈眶熱血沸騰
真的建議有來甲子園看球賽的
一定要撥空來參觀一下這甲子園歷史館阿!!!!!!!
店家資訊
地址：兵庫県西宮市甲子園町1-82
電話：0798-49-4509
鄰近地鐵站：阪神電車甲子園站
營業時間：10:00~18:00 (11月~2月為10:00~17:00)
網址：
--</t>
        </is>
      </c>
    </row>
    <row r="5098">
      <c r="A5098" t="inlineStr">
        <is>
          <t>[遊記] 20160403賞櫻-黑門市場、大阪城、毛馬櫻</t>
        </is>
      </c>
      <c r="B5098" t="inlineStr">
        <is>
          <t>Y</t>
        </is>
      </c>
      <c r="C5098" s="2" t="n">
        <v>42476.78424768519</v>
      </c>
      <c r="D5098" t="n">
        <v>0</v>
      </c>
      <c r="E5098" t="n">
        <v>0</v>
      </c>
      <c r="F5098" t="n">
        <v>0</v>
      </c>
      <c r="G5098" t="inlineStr">
        <is>
          <t>圖文網誌版
4/2到哲學之道賞完櫻之後
4/3就安心的待在大阪賞櫻了
住?筋本町站附近，所以就先到黑門市場去吃個早餐再出門賞櫻囉!!!
(4/3是星期日，其實黑門市場還是很多店有開喔)
結果沒想到媽媽和弟弟超愛逛市場(弟弟是居家好男人，常買菜下廚)
不但花了比較久的時間逛，也花了好多扣扣吃早餐…
弟弟還沒吃飽，最後買了便宜的便當去野餐
這餐光我跟弟弟兩個人就花了9000日幣…(以下價錢皆為日幣)
在很多人推薦的丸善肉食店隔壁，是一間生意很好的黑銀，專賣鮪魚生魚片
綜合生魚片丼只要￥1000，看起來很好吃，但一早尚未進食，不敢吃那麼多生魚片
只好買一盒￥1000的鮪魚生魚片壽司(4貫)來吃
真的很好吃!!!黑門市場我最愛的就這家
接下來就吃版上很多人推薦的丸善食肉店
小小七片肉就要￥2000，真的是不便宜呢!!!但是還蠻好吃的~~
接下來又在路上買了章魚和烤干貝
其實章魚就是涼拌燙過的章魚，頭裡面包鳥蛋而已
吃起來還好，但是看起來蠻可愛的，又花了￥700還￥800
看到好多現烤店，所以我們就挑了一間有組合的進去吃了
SET組合比較便宜￥3000 (大蝦一隻1500+焗烤螃蟹殼500+大扇貝1000+ 一支魷魚1000)
大扇貝和魷魚還蠻好吃的，但大蝦烤起來乾乾的
最不OK的就是焗烤螃蟹殼，根本就是一團奶油在裡面…
有遇到同桌的台灣人點烤蛤蠣(4顆1000)，那個看起來就很不錯!!!
但我們已經在烤了，加點怕會等很久，只好跟蛤蠣說BYE BYE
很多家在賣貴三三的白色草莓，最後決定買杯白色草莓牛奶來喝喝看
還蠻好喝的，只是一杯也是要1000呀!!!
媽媽吃素，所以吃了關東煮和蘋果，蘋果很便宜一顆150，水份很多又甜!!!
雖然以上已經吃掉很多扣扣，但我們還是沒有飽呀 &gt;"&lt;
在出黑門市場後，經過一些便當店，一盒才500耶，還附湯和白飯
我們就提著兩盒野餐去囉!!!
我們在大阪城公園站下車
大阪城外圍開滿了櫻花，已經好多人在野餐囉!!!
(賞櫻野餐主要是要大阪城外圍，裡面天守閣外圍的櫻花比較少喔)
氣氛超好超歡樂，也好多人在喝酒囉!!!!!
下次跟朋友約一群一起來一定很不錯~~
有善心人士借我們坐一下野餐墊，可惜他們朋友很快就來了…
下次我也要去佔位子!!!(忘記把野餐墊帶出來，真是失策)
到處都有人在野餐耶，好歡樂!!
後來我們也坐在櫻花樹下，把我們買來的便當嗑掉囉!!!
還蠻好吃的呢，又便宜~~~
接著我們就往內部的天守閣走去囉!!!
哇，終於看到天守閣了~~這個點好漂亮，好多人在拍
因為等等還要逛毛馬櫻之宮公園，所以就沒上天守閣了
在附近休息&amp;繞繞，大家幾乎都在買冰淇淋，還有一家章魚燒生意好好
我們吃完便當沒多久，完全沒有胃可以再塞東西，只能拍拍照
逛完大阪城公園就前往毛馬櫻之宮公園囉!!!
大阪城公園走至毛馬櫻之宮公園要過一座橋
站上去又忍不住驚呼了
超酷的，水道兩旁種滿了櫻花，綿延到看不到底，這樣兩列令人嘆為觀止~~
我們又下去把這條櫻花隧道走到底了!!超美的~~
最肉腳的弟弟已經累到在旁邊休息了，可以在櫻花樹下休息應該也是另類的幸福吧 XD
這趟旅程發現腳力最弱的是弟弟，不是媽媽
(4/10參觀造幣局，回到這條路上時已經滿滿是攤販，花也只剩兩成左右而已了)
我們走的是悠閒的行程~~~
逛完這兩個點就差不多晚上了
跑到道頓堀去吃晚餐囉!
吃了鶴橋風月大阪燒
一向不喜歡大阪燒的弟弟也覺得好吃喔!!!
--</t>
        </is>
      </c>
    </row>
    <row r="5099">
      <c r="A5099" t="inlineStr">
        <is>
          <t>[遊記] 日本六本木snoopy museum</t>
        </is>
      </c>
      <c r="B5099" t="inlineStr">
        <is>
          <t>N</t>
        </is>
      </c>
      <c r="C5099" s="2" t="n">
        <v>42476.83525462963</v>
      </c>
      <c r="D5099" t="n">
        <v>2</v>
      </c>
      <c r="E5099" t="n">
        <v>0</v>
      </c>
      <c r="F5099" t="n">
        <v>2</v>
      </c>
      <c r="G5099" t="inlineStr">
        <is>
          <t>終於美國來的snoopy要落腳在日本的六本木…0423才要開幕，那怎麼會有遊記？因為本人
訂錯機票時間又沒有意圖想改的念頭（怕麻煩…）就當探路一夜遊。
snoopy museum 官網：
看完之後，想說很簡單…殊不知…這才是挑戰的開始…
因行程關係，我們是被東京鐵塔看完後…9點多才去探路…一開始看官網說的六本目的五
號出口下車…就跟著走了…
什麼是極樂東京？日本人的墓地長怎樣…走六本目五號出口的我們…嚇到半死，只有我這
種傻子…快走完墓地還跟朋友說…是日本人的墓地欸…
頓時，看到極樂六本目…嚇死我們要放棄了…但是，這次出國的大主角就是要先來探路！
打死我也不可能退出的！硬著頭皮繼續找的我們…找到了！
以下是比較安全的路線走法，如果想要知道正確六本目五號走法有待網友們再提供。
嗯…感謝先人…嚇死我了！
重點是我後知後覺…
要來看snoopy心臟要很好…體力要很好
路線比較優的走法…
都營大江戶線“麻布十番”“七號”出口
                |   右轉
      有一間神社
|   直走
           停車場
|   右轉爬坡
      看到女子高校
               |    對面
 朝思暮想的snoopy 博物館到了……
去的時候，只能外面拍照…裡面工作人員還努力工作中…都深夜11點多了…其實站在女子
高校的門口…snoopy展場大門就在你眼前哦！
以上，再請去看過的分享…
--</t>
        </is>
      </c>
    </row>
    <row r="5100">
      <c r="A5100" t="inlineStr">
        <is>
          <t>[遊記] 茨城 國營常陸海濱公園 粉蝶藍色浪漫花海</t>
        </is>
      </c>
      <c r="B5100" t="inlineStr">
        <is>
          <t>N</t>
        </is>
      </c>
      <c r="C5100" s="2" t="n">
        <v>42476.85017361111</v>
      </c>
      <c r="D5100" t="n">
        <v>6</v>
      </c>
      <c r="E5100" t="n">
        <v>0</v>
      </c>
      <c r="F5100" t="n">
        <v>10</v>
      </c>
      <c r="G5100" t="inlineStr">
        <is>
          <t>国営ひたち海浜公園 國營常陸海濱公園
地址：茨城県ひたちなか市馬渡字大沼605-4
交通方式：搭乘JR常磐線特急由「品川站」至「勝田站」約85分。「JR勝田站」東口搭乘
 ?
營業時間：AM09:30PM17:00（營業時間依季節不同有所變更，詳請請見官網）
休園日：星期一
門票：大人410，兒童80（6歲以下免費），老年票210
網誌圖多好讀版：
今年終於看到這片被列為世界美景的粉蝶花海，地點位在最近台灣也開始飛的日本茨城縣
。
國營常陸海濱公園春季值得一看的區域與花種：
たまごの森フラワーガーデン（鬱金香）、みはらしの丘（粉蝶花）、みはらしの里（油
菜
たまごの森フラワーガーデン（鬱金香）
色彩繽紛的鬱金香花海加上風車的擺置，真的有種身在歐洲的錯覺。
雖然都是鬱金香，但園內共有270種26萬株的鬱金香，每一株都受到用心照顧，呈現特有
的?
鬱金香可以冷豔、可以嬌柔、可以可愛，這一大片綿延不絕的鬱金香園果真讓我大開眼界
。
隨著強風飄搖的鬱金香，實在有點難拍啊～。
好喜歡這些不知名的小花，可愛的顏色與花型，不知為何讓我聯想到歐洲小鄉鎮。
みはらしの丘（粉蝶花）
賞完鬱金香後就要前往今日主要目的地～「粉蝶花」（可能大家看完花的心情都很好，走
在
從不同的角度看都有不同的風景，不論是在山坡底下、山腰路上、山頂，都會不自覺地停
下
雖然園內賞花人數不少，但是因為園內面積廣大，走起來算是蠻輕鬆的。
日文名為「瑠璃唐草；ネモフィラ」的粉蝶（又稱喜林花），盛開期間約在每年的4月至5
月
小巧可愛的粉蝶怎麼看都不會膩耶。
走到山坡頂，可以看到靠近園內的蔚藍海景。
藍天、大海、花海各種不同的藍交互形成最自然美麗的幅畫，即使當天風大到把大家的頭
髮
みはらしの里（油菜花）
藍海底下連接的是一片金黃的油菜花園，壯觀的金黃地毯在陽光下閃閃發亮，真的很美。
而且站在油菜花田旁還可以聞到有點熟悉的油菜花香。
スイセンガーデン（水仙花）
另外還有一區是各種水仙花，因為花期較早，4月中旬後有些已經凋落。不過看得出來這
裡?
小吃、伴手禮
園內在每個區域附近都有小吃販賣部，但如果想吃正餐的話還是要到摩天輪附近的美食餐
廳
因為之前看日本電視節目「日本妙國民」有介紹茨城縣的特有美食「けんちんそば」（ke
nn
園內也有販賣一些飲料餐點，因為艷陽高照，幾乎人手一隻冰淇淋。
販賣的冰淇淋有一般的香草、巧克力等，但最不一樣的就是和粉蝶藍一樣呈現淡藍色的彈
珠
也許因為和櫻花一樣花期不長，天氣一放晴，即使再遠大家都還是為了一睹藍色花海的風
采
雖然坐了很久的車，但可以看到心中一直想看的粉蝶花海（也很幸運地看到同期綻放的鬱
金
以上，謝謝閱讀：）
--
哈囉，官網是說可能在黃金週(5月初)前結束，但是不確定
5月有紫藤可以看，聽說也很美喔～
謝謝：) 現場更美!
我逛了大概3個多小時，因為拍照拍很久加上吃東西XD
應該不用擔心，一整個上午就ok。(但是要看一下當天天氣喔～)</t>
        </is>
      </c>
    </row>
    <row r="5101">
      <c r="A5101" t="inlineStr">
        <is>
          <t>[遊記] 廣島尾道  就去尾道吧！走在尾道的路上</t>
        </is>
      </c>
      <c r="B5101" t="inlineStr">
        <is>
          <t>N</t>
        </is>
      </c>
      <c r="C5101" s="2" t="n">
        <v>42476.469375</v>
      </c>
      <c r="D5101" t="n">
        <v>24</v>
      </c>
      <c r="E5101" t="n">
        <v>0</v>
      </c>
      <c r="F5101" t="n">
        <v>32</v>
      </c>
      <c r="G5101" t="inlineStr">
        <is>
          <t>圖文Blog：
也許來到這裡全是自己的私心吧
這是一人旅行的好處
你總是可以去一些不會有誰想陪你一起來的地方
記得在網路上看到一篇對於尾道印象寫得非常好的文章
那位旅人非常用心（也許說是執著？）在尾道待了兩天
將七佛巡禮的寺院全部走了一遭，即使在讓人疲憊的雨天
文字描述生動誠懇，讓我入迷的看完了長長的文章，最後甚至哭了
對於旅行，我始終無法用言語描述自己有多熱愛
但我不是導遊，也沒有興趣細細鑽研每個景點背後的故事
當下帶來的感動對我來說才是最真實的
而我在這位旅人的眼裡、在他的文字間，彷彿走了一趟尾道
感受到「旅行帶給我們全然療癒又溫暖的感受」
激起我非常想造訪這裡的想法
尾道在二次大戰前，是一個具有規模的商業都市
這裡有非常多的造船廠
在JR上，一路興奮看著忽遠忽近的海，一路來到這裡
海上的船隻很多，也看到許多造船廠的招牌
是以前造訪其他城市沒有見過的，尾道給我的第一印象很工業
下車後看著這塊牌子，嘴裡念著 Onomichi
每到一個地方念一次這個地方的發音，是一種習慣
突然想到知名小說家湊佳苗也是尾道人啊（知名作品有「告白」、「為了Ｎ」、「夜行摩天輪」等等）
想起自己曾著迷在湊佳苗的小說中
又多了一股親切感
尾道車站，比我想像中還大
（也許是這次旅行走過不少小車站吧，還去過連剪票口都沒有人的小車站）
車站旁有大量專門放置行李的置物櫃，帶著行李也不用擔心
我帶的是24吋大行李箱，單次寄放700日幣
一出站就看到很可愛的尾道巡迴觀光巴士
不過我打算全程用步行的方式慢慢逛尾道，所以沒有搭乘
有需要的旅人可以參考這裡
一日券販售價格500日圓，也有包含千光寺纜車的套票，詳細參考網頁比較清楚
這觀光巡迴巴士讓我想起神戶，復古又洋派
畢竟都是港町都市，只是神戶繁華了
車站附近的銅像與雕塑
下圖的銅像是文學家林芙美子
在日本似乎是很有名氣的作家，尾道商店街和東京新宿都有林芙美子的紀念館
我對文學並不是很了解，經過紀念館時並沒有進去
回國後才上網了解林芙美子的生平，得知她過世時治喪主委竟然是川端康成
有些後悔沒有事先了解，不然當時也會進去紀念館看看了
不過從來不認真了解景點的背景是我一貫的旅行方式，最不感到壓力的
知道自己還會回到尾道，在那之前一定要來看看她的作品然後參觀紀念館
尾道出身的藝文家太多了
難怪有人說尾道不只是七佛巡禮，更是一場文學的旅行
很可愛的，商店街入口還有指示牌
更可愛的是旁邊有很洋派的電話亭，但不是超人變裝的那種
靠右走進商店街，目光望向左方的鐵路與高高低低的日式瓦房
沿著山建造的房舍，以及上方早已荒廢的尾道城
這是我很愛的畫面，依循著海來、沿著山走，散步在依山傍海的尾道
還有學生和居民的日常
意外發現一間可愛的店，其實在尾道很難發現這樣「時髦」的店家
這算是極少數的
商店街入口不遠這間甜點店おやつとやまねこ的布丁很受歡迎
中餐還沒吃但避免之後沒機會買，趕緊買了一個
入內後店員很親切，同意我到處拍照
小小的店佈置得很溫馨
她們的點心好多，雖然猶豫是否買一些點心在路上吃
但最後還是選擇最有人氣的布丁
布丁有幾種口味，我選擇了店員說最受歡迎的
看不懂日文請店員推薦真是好辦法，如果跟我一樣不太挑食的旅人可以試試請店員推薦
可以省去猶豫不決的麻煩
玻璃瓶子很可愛，是貓咪的圖案
尾道很多貓，還有一條有名的貓之細道，之後會分享
深呼吸一下，我要介紹這趟旅行最愛的御好燒店了（大概也是目前吃過最好吃的吧）
御好燒（包含廣島燒、大阪燒等）是我的心頭好，其中又特別喜歡有加炒麵的廣島燒
每次去日本一定要吃不然渾身不對勁有遺憾啊（這趟旅行吃了三次廣島燒）
這間てっぱんやお好み焼き剛好在商店街入口不遠
吸引我的，是店門口的那張海報
那是ＮＨＫ晨間劇「幸福鐵板燒」的海報
幸福鐵板燒以尾道作為故事背景，我不知道當初拍攝場景是不是在這間店
但廣島燒聲名響亮，來到這裡怎麼能不試試？（而且我好餓）
店很小，一如日本庶民小吃店，狹小又陳舊
但我很喜歡這樣的氛圍，很在地
牆上寫有幾種口味，好在之前在日本吃過幾次御好燒的經驗
對於一些御好燒常見的食材有一點點概念
雖然有這裡才能吃到的尾道燒（一種用尾道在地食材特製醬汁製作的廣島燒）
但今天任性的想吃海鮮，所以點了イカ（點菜時心想...印象中是花枝魷魚之類的）
幸好點對了，果然是花枝口味（700日圓）
還可以選一般的炒麵或烏龍麵，我選炒麵的
老闆動作很熟練，在我面前像變魔法一樣一下就完成了
塗上厚厚的醬汁又灑上大量的海苔粉，看起來真的好美味
肚子好餓，一下切了1/4塊到盤裡
以前總是吃得很狼狽，不太會用小鏟子，這次用得比較熟練一點
而且老闆煎得牢牢實實，不太會散掉，方便盛到盤子裡
不過可能這裡太少觀光客了，尤其是獨自旅行的女生
店裡另一位客人似乎是熟客，似乎跟老闆窸窸窣窣的在討論我的樣子
因為不時偷看我被我發現，有點......
不過後來他們就沈浸在電視節目裡了（剛好在播介紹広島的旅遊節目）
回歸正題，這裡的廣島燒真的好吃沒話說！！！
裡面的高麗菜切得細細的份量很足，而且柔軟入味又充滿水分
多汁鮮甜的高麗菜配上Ｑ彈有咬勁又濃郁的炒麵
真的好吃到不行！這間真的材料簡單但味道一級棒！
可能高麗菜讓我太過驚艷，花枝整個淪為配角哈哈
以前總是覺得一人吃一個御好燒份量太多了，通常吃到1/2就覺得滿足了
但這裡的實在太太太好吃了，我真的一口都沒浪費吃光光
後來還有一個婆婆進來吃，似乎也是熟客
一進來就跟老闆打招呼聊天，且不像我拿著筷子吃
人家婆婆是直接用小鏟子吃耶！真的超霸氣又熟練的，好酷，我也想那樣
吃完廣島燒後，還在店裡吃剛剛買的布丁，原來布丁底部不是焦糖醬，而是草莓果醬
沒有拍到照片，布丁很綿密，但要說很驚艷倒是還好
可以當作飯後甜點沒問題的！
這間廣島燒真的很推薦大家，再去尾道我也一定會去吃的！（大拇哥比三次！讚讚讚）
吃飽喝足就要開始尾道散步了
冷冷清清的商店街，即便是下午還是冷冷清清的
畢竟這裡是小鄉下，很多店都不開的
這裡也不像都市的商店街販賣飾品、鞋子、帽子、咖啡廳等等
這裡很多傳統的專門店
很可愛的招牌
這裡很多店都不是假復古，而是真正的老店
但也有很多店都沒有在營業了
一邊散步，一邊心想這就是尾道人購物需求的地方
其實有文具店、有齒科、有骨科、有麵包店......有了這些民生必需似乎就足夠了
強烈建議來到日本試試他們的手製果醬吧
會發現很多都不像一般超市賣的那種膩死人的甜
果肉豐富、甜度剛好超級美味
配麵包或泡茶都很棒
這爺爺戴著一頭假髮和耳機，很酷地在幫自家店畫招牌
一邊散步一邊開心的看這些可愛的店
不過有時你真的會懷疑這些店到底如何生存？有賺錢嗎？
畢竟在這樣的鄉下（尤其後來旅行還到鳥取、出雲等地），路上都已經冷冷清清
到底一天有幾組客人消費？
不過因為我是不喜歡大都市的人，旅行日本總愛往鄉下跑
這樣的疑問出現好多次終究無解
知名的尾道帆布，這兩間都有在販售
進去逛了一輪，發現款式不如京都一澤信三郎新穎，且價格不便宜
上圖那間尾道帆布彩工房，每個包包上都有招牌的貓咪LOGO
我個人喜歡簡單的字體LOGO（像一澤信三郎或台南永盛帆布那樣的）
不過手感厚實、顏色經典可愛，喜歡帆布包的人還是值得來逛逛
還有另外賣帆布帽子等等，不只有包包而已
且這裡也許可以跟老闆討論訂製款式，我有看到日本客人在跟老闆討論哦
這裡還有一些斜背的小小包，很可愛，就是現在女生很流行的那種mini包
但我手邊已經有三個在京都購入的了，所以就沒有購買
看到這次旅行的目標之一，尾道浪漫咖啡
打算七佛巡禮後來喝喝咖啡歇歇腿
這間店尾道ええもんや，專門販售尾道和瀨戶內海地區的土產
生意很好，大概是一路上少數看到生意如此好的店
我在裡面購買檸檬布丁和柑橘果醬
一邊逛還要一邊「死咪媽ㄙㄟ」跟其他客人說借過那樣，可見生意多好了
結帳還要排隊呢
大概所有來尾道旅行的人都在這邊購買土產吧
這間是尾道商店街裡知名的地標
大和湯，以前是古早的錢湯，現在則是販賣尾道土產和餐點的地方
可以看到瀨戶內海這邊因為盛產檸檬柑橘
所以土產也都以檸檬柑橘類為主（我是檸檬的大粉絲，來到這裡好好買呀！）
大和湯門口就有販賣檸檬果凍、原汁、醬油等等，還有一些檸檬口味的調味料
因為我沒有入內用餐，只能稍微從門口拍向店內
網上有人分享餐點不過是日文的，有賣咖哩和尾道拉麵
網址在這裡
可以看看餐點照片，看起來很棒耶！下次也來吃吃看
大家也可以參考我以前在澡堂改建咖啡館的遊記
｜京都｜意圖殺光底片的懷舊錢湯咖啡屋 さらさ 西陣
｜京都｜錢湯咖啡屋第二彈。泡抹茶浴的PAN CAKE! Saganoyu Cafe嵯峨野湯
來到這間當地有名的大福店 昇福亭
大福中包著豆沙和柑橘，有白豆沙和紅豆沙
我各買一個白豆沙和紅豆沙，老闆人好好又送我一個，一天吃三個會不會太多（笑）
三個大福帶著上路，累了就當點心吃
這裡差不多就是商店街的尾巴了
商店越來越零零落落，幾乎都沒有開門營業
走到這裡突然出了太陽
也有「要開始參拜了」的念頭
困在可愛復古的商店街太久，不知不覺巡禮的時間也越來越少
不過我還是會努力的
祈求一直疼痛的腳踝可以康復，也祈求工作、家庭健康和戀愛
不知道，自己能在七佛巡禮中走到哪裡？
下一篇是七佛巡禮的路途
貓之細道散策隨手拍拍
還有尾道浪漫咖啡簡單的分享
雖然是不專業的尾道遊記，還是希望能讓你愛上這裡
|||||||||||||||||||||||||||||||||||||||||||||||||
商店街口的布丁店
おやつとやまねこ
地址：広島県尾道市東御所町3-1
營業時間：10：00～19：00
公休日：週一
檢視較大的地圖
|||||||||||||||||||||||||||||||||||||||||||||||||
商店街的廣島燒
てっぱんやお好み焼き
地址：広島県尾道市東御所町3-10
營業時間：11:00～14:30／17:00～19:30
公休日：週三
檢視較大的地圖
|||||||||||||||||||||||||||||||||||||||||||||||||
商店街的土產店
尾道ええもんや
地址：広島県尾道市十四日元町4-2
營業時間：10：00～18：00
公休日：元旦
檢視較大的地圖
--
謝謝讚美:)
謝謝～很開心你們喜歡我的分享:D
是的～可以沈澱心靈，同意
我也好想往瀨戶內海走走
一定要去哦:)
哇！你是那天的大戶了吧XD
XDDD 我也覺得一天真的太少了
下次一定要住在那邊才行！（握拳
你們都買好多哦XD 我只有買布丁和果醬，弱弱的～
好想再去哦xN
鞆の浦也很美嗎？（筆記
馬上把鞆の浦列入必遊！謝謝大家推薦！大感謝～</t>
        </is>
      </c>
    </row>
    <row r="5102">
      <c r="A5102" t="inlineStr">
        <is>
          <t>[遊記] 關西廣島12日自由行</t>
        </is>
      </c>
      <c r="B5102" t="inlineStr">
        <is>
          <t>N</t>
        </is>
      </c>
      <c r="C5102" s="2" t="n">
        <v>42476.51100694444</v>
      </c>
      <c r="D5102" t="n">
        <v>2</v>
      </c>
      <c r="E5102" t="n">
        <v>0</v>
      </c>
      <c r="F5102" t="n">
        <v>2</v>
      </c>
      <c r="G5102" t="inlineStr">
        <is>
          <t>首先，天佑熊本...!!
我七月底要去啊，加油!!
=進入正題=
這次關西廣島12日自由行，我沒有搶到特價票，但我有贊助函XD
之前買了兩張威航的贊助函，無奈找不到人同遊，只好賣了一張自己去...
所幸4/1-6這區間不能兌換，所以一往前拉，一往後推，就變成3/31到4/11了!
行前準備:
1. 換護照:役男身分真麻煩，護照期限一下就過了
2. 換成機票:威航的兌換方式，是要用客服系統上傳簽好的贊助函，還要信用卡資訊
            刷稅金和處理費。
3. 訂飯店:我是用Agoda，找低價與評價高的交集，因此也找到不錯的Hostel，有些
          飯店要注意，因為有跟Booking.com合作，所以不會在信用卡扣款，而是
          住宿當天付款；另外，也有延遲付款，我看匯率應該是下訂當時的。
4. 訂Pass:這次主要用JR關西廣島和JR關西廣域兩張pass，本來想兩張都在KKday買
          ，但是太晚訂前者，只買到關西廣域，於是立刻上JR西日本預約，再到
          機場綠色窗口換，我在機場就把兩張換好了；至於KTP就跟網友買剩兩日
          的，再視情況使用。
5. 網卡:只有一個人，用wifi好浪費，所以選擇用sim卡，這次選擇使用EZ nippon
        11天無限上網，差一天就使用網友贈送的卡。
準備完畢，出發!
前一天，接到待命不准下班的命令，8點多才下班回去整理行李，搭末班捷運到北車
換搭國光客運到桃園機場。
好像太早到了，在萊爾富吃早餐到Check in時間前30分鐘過去，發現已經很多人了，
照理說還沒到飛大阪的Check in時間，但地勤還是幫我Check in了。
早早結束一個排隊，到安檢繼續排，不過速度也不慢，很快就過了。
接著出安檢後右轉，要去台銀外匯提款機換日幣，每次出國都在賭博，當天匯率如何
呢? 這次剛好讓我遇到接近低點的0.2898。接著就找地方睡到登機時間。
直接跳到上飛機，不得不說，威航的椅距真的很大，比虎航大多了，本魯身高近190，
在虎航要斜著放，看起來像Z字形，但威航的直放還有空間!! 高個福音阿!!
接著，威航的空姐真的很正，很有活力，很活潑~
不過真的好累，填好入境卡就一路睡到關西空港了...
從此開始進入日本行程:
3/31(四) 住宿:Piece Hostel Sanjo
11:30一下飛機，跟著人群走，你就會看到關空貪食蛇，不過我在12點多就出去了，連
假前兩天來還是有差，接著去關西空港JR綠色窗口換pass，這也要排隊...
我預計3/31-4/4用關西廣島pass，接著使用關西廣域，但是4/4晚上住在倉敷，還好可
以一起換，順手買了張ICCOCA。
搭一點多的Haruka前往京都，轉地鐵到烏丸御池的Hostel放行李，再轉公車到銀閣寺。
人好多，這是第一個感想，這裡充滿各國賞櫻的旅客。
銀閣寺逛一圈之後，當然是接哲學之道，我就沿著哲學之道，走到南禪寺穿過去走到
蹴上鐵道，剛好看到有人在拍婚紗照，這裡真的不錯。
天色已暗，就繼續走到円山看夜櫻，但這裡好多攤販，看一下，拍個八坂神社就走回
飯店了，沿途經過白川，順便去拍個照，但人真的很多...
Hostel:果然是連鎖Hostel(?)，設備齊全，拖鞋、浴巾不用另外租，也有一個小櫃子
可以放重要物品，位置也不錯，還有免費早餐，又便宜，此行最推的Hostel!
4/1(五) 住宿:Santiago Guesthouse Hiroshima
早上起床享受早餐後，搭地鐵去京都站放行李，前往山科站，轉地鐵到醍醐。
今天下雨，本來想走去醍醐寺，只好乖乖買一日公車券搭過去。
到了之後，買全套參觀1500元，又多花一千元進特別參拜
不過花多風景好比較重要，雖然一直下雨人又多，在這買了朱印帳開啟蒐集之旅...
逛完三個區域後，看了一下地圖，嗯?上醍醐呢?
對照了一下地圖，發現路在進迦藍町的右邊，走到登山口。
登山料600，需時60分鐘，時間不夠，下次再戰QQ
搭公車回去，轉地鐵回山科，去看近年來越來越熱門的山科疏水
從洛東高等學校開始走到疏水口，黃色的油菜花配粉紅的櫻花真是絕配，可惜天空是
灰的，不然會更棒。
接著回山科站，到京都轉普通車到新大阪，為什麼選普通? 因為心想等一下來哪一班
能到新大阪的我就搭! 運氣不好XD
然後搭Nozomi到廣島要轉公車前往Hostel，結果...搭錯了。
問了司機之後，他把我放在可以等到正確公車的站，真是太好了QQ
最後趕在Check in前10分鐘到達，驚險。
Hostel:這家Hostel是西方人開的，客人也以西方旅客為主，浴巾沒提供，也沒早餐，
睡得還不錯，淋浴間足夠，中規中矩。
4/2(六) 住宿:Santiago Guesthouse Hiroshima
一大早起來，準備去搭8:24的初號機，之前預約的時候看準小站的區間，試著抽廣島
到三原的區段，順利抽到A賞!
進站音樂是殘酷的天使!! 拍完照進入車廂，先到第二節找大叔，再去一號車廂體驗，
只要出示收到的信就可以進去了，相機請交給服務人員，他會幫你拍體驗時的照片XD
到達三原後，先去八天堂本店，店員問我是哪裡來的，他聽到台灣之後，很開心的說
他們有在台灣開分店了，請多多支持XD
接著時間到轉吳線到忠海，準備前往大久野島，人很多，多數是日本人，先買了供品
之後，準備出發。
一上島之後，我就往人少的山路走，爬到中央高地，可以看瀨戶內海的小島們，一路
上兔子聽到塑膠袋聲就會跳過來，果然人少的地方，兔子都比較積極&gt;///&lt;
總之，大該逛了70%的島、參觀毒氣資料館之後，就搭回忠海，準備回三原轉到尾道，
原本想說爬到千光寺公園應該還好，但是我錯了，好累阿。
不愧是賞櫻名所，人很多，但櫻花也很多，拍的心滿意足之後，決定搭纜車下山，晚上
太暗了，怕怕的。
之後想想，還有時間，再搭山陰本線到福山，看福山城夜櫻，福山城就在車站旁邊而已
，超近，當然，還是很多日本人在野餐賞櫻，但這邊的櫻花其實還好而已XD
之後搭新幹線Kodama回廣島，運氣還是不好，賭到慢的QQ
4/3(日) 住宿:Backpackers Miyajima Hotel
這天早上先搭路面電車到縮景園，小小的，但是很精緻，櫻花也開得很美，逛完以後，
走路到廣島城，參觀完再走道原爆屋頂，此刻，河邊的櫻花也很讚，不能錯過!
廣島的旅客以西方人居多，不曉得為什麼。
接著，繼續走到平和紀念公園，因為另有行程，就沒有走進資料館了。
走回飯店拿行李，前往岩國；但到時已晚，不賣套票了，只好去純看錦帶橋。
大致逛完一圈，岩國城爬上去又太久，就去等打燈的錦帶橋，雖然下大雨，氣氛也不錯。
回去岩國後，搭到宮島口住宿，結束這天。
Hostel:兩個店員很親切，告訴我他們來過台灣，去過九份，說那裏是神隱少女的取景地
；淋浴間少，沒有浴巾，早餐是自己做鬆餅，還蠻新鮮的體驗。
4/4(一) 住宿:Hostel Cuore Kurashiki
一早吃完早餐，搭JR宮島渡輪到宮島，這段用關西廣島pass是免費的，而且離是鳥居最近
的航線，天氣陰陰的，宮島也是雲霧繚繞，真的很像神仙居住的島嶼。
抵達宮島後，往嚴島神社出發，三景碑就在棧橋旁邊的廣場，清盛大大也是。
一路往東走以後，可以看到鳥居越來越大，也有個絕佳的拍照地點。
嚴島神社感覺真的像飄在海上，抵達後，真有種實現願望的感覺。
繞了一圈後，回到本堂，剛好有婚禮正在舉行，外面圍了很多人在拍照。
我也看完了全程，近距離看到白無垢真的是很特別的體驗。
接著繼續往水族館方向走，再進隧道前有個公園，充滿了櫻花，還有鹿在吃櫻花瓣。
剛好有人在拍節目，一個伯伯拿櫻花瓣想餵鹿，但是鹿完全不理他，可能是地上就一堆了
，不屑吃手上的吧XD
本來以為過隧道還有風景，結果只有幾棵櫻花和港口。
回到公園後，其實這裡是上彌山最長的路，但是考量退潮時間，我決定走步道到大德院，
在路途中，看到一片櫻花林，雖不大，但是開得很漂亮，然後剛剛那對新人在這拍照，真
有緣，風吹來，櫻花瓣飄落，好美阿~~
順著路走到大德院，參觀一下，這裡有一個地下室可以下去參拜，但一進去是伸手不見五
指，體驗到盲人的感覺了QQ 不過稍微往前走，就能看到微弱的燈光，牆上有各寺廟的佛
像雕刻(?) 順著這些燈光走，看完一圈，重見光明!
時間也差不多要退潮了，就移動去放錢幣在鳥居上了!
雖然覺得能走到鳥居底下很酷，但還是喜歡他飄在海上的樣子。
看完後下起大雨，趕緊逃到商店街吃午餐，買把傘，先去搭公車到纜車登山口。
買票時，說One way，那個伯伯還跟我確認了兩次，推薦我走紅葉谷公園下來。
上去之後，先到獅子岩瞭望台看一下風景，恩，白茫茫的XD
只好爬上彌山瞭望台了，這時候雲散了，可以將瀨戶內海盡收眼底!
不過這段路也不好爬，但是很值得。
要下山了，就得抉擇要走哪一條，為了看更多景點，我選擇走大德院路線，他預計時程
約1.5小時到2小時，但是我大概走了1個小時就到山腳了XD
時間也差不多了，買個紀念品，看到千疊閣和塔，又走上去看...
最後實在不能再晚，只好搭渡輪回宮島口拿行李，搭到廣島轉新幹線到岡山再轉到倉敷
，結束這一天。
Hostel:就在美觀地區旁邊而已，只是從車站走有段距離，淋浴間有三間，住宿品質還不
錯，但也是沒拖鞋和浴巾，還不錯。
4/5(二) 住宿:Guest House and Lounge Torii-Kuguru
早上吃完早餐就開始逛美觀地區，9點先去預約遊船，才500，實在划算。
預約十點的，就在附近逛逛，時間到再搭船，結果要回來的時候又看到有新婚夫妻再搭
船阿，這時節真的到處被閃，魯蛇表示已瞎。
其實倉敷地區很多可以參觀的館，但是很多都要錢，考量我不夠文青、不夠時間、沒錢
，只好放棄一一參觀了。
古色古香的小鎮，又有溪流通過，柳樹垂畔，與櫻花相映，美景。
對了，在接近入口的地方，有一間貓頭鷹咖啡廳!
下午，就拿了行李，前往岡山，準備去後樂園，人實在超多的，但是河邊的櫻花爆開啦
，跟瀑布一樣。
後樂園不愧是三大名園，規模大，風景也很美，裡面應該有三對以上夫妻在拍婚照QQ
逛完之後再上岡山城，這裡也有體驗服裝的活動，可惜都預約滿了。
但男生的服裝就是沒有女生的華麗阿，還是武士甲冑帥多了XD
今天遇到兩團台灣人，感謝他們拍照，還陪我走了一段路，聊得很開心~~
Hostel:今天住的是之前有人分享過的Hostel，走過商店街，再走一段，看到鳥居就到了
，老闆很親切，一間還蠻有味道的Hostel，不過一樣沒有浴巾，但是很舒服。
4/6(三) 住宿:森津屋
這天起的稍為早一點，因為要去姬路城! 上次來的時候在整修，這次來復仇XD
搭八點的新幹線前往姬路，在走過去姬路城，到門口大約8:44，這時拿到登閣券號碼是
522號，看來還好咩。
反正確定之後就慢慢走，今天天氣特別好，白鷺城+櫻花+藍天，整個超滿足，殺記憶體
阿，逛到開心了，就去好古園，兩個套票才1040，不去嗎XD
這庭院也是不大(跟後樂園比啦XD)，但就是小小精緻的，也是蠻美的。
因為必須要趕往城崎溫泉的特急，就走回姬路站，搭去城崎溫泉。
一出站，就有服務人員詢問你住的地方，推薦你要坐車還是走路。
雖然森津屋有段距離，我還是選擇走過去。
走過一段商店街到河邊，先迎接我的是柳樹，古色古香的街道加柳樹，讓我想起倉敷。
往左走到走道轉角處，河邊出現的櫻花，等等再來攻略你，先去check in。
這家飯店的老闆英文不錯，很誠懇親切的人，晚餐要加五千多，早餐1千多。
因為我吃素，所以晚餐是無福消受了，但早餐他會幫我做素食的，就立刻訂了!
休息後去搭纜車，因為時間晚了，整台纜車只有我一個人包車，順便跟服務人員確認時
間，不然我怕下不來。
纜車終點站有個寺廟，在這可以看到整個城崎溫泉區，還有遠方的日本海，風景不錯。
但這邊比較有名的是中間站的溫泉寺，守護這地區1千多年了。
中間站還有個美術館，但是沒開，是說，開在這交通不會太麻煩嗎XD
搭末班纜車下山，回飯店換上浴衣，就帶著浴巾、溫泉pass、相機，提著籃子去泡七外湯
囉，七外湯指的是城崎溫泉七大溫泉，飯店會提供pass讓妳七個都泡的到，各有休息日和
營業時間，要注意個別的時間決定順序，老闆給的前三名是御嶽、站前和鴻，我泡的順序
是鴻-地藏-柳-御嶽，隔天早上去一之湯。
順道一提的是，這邊的夜櫻也不錯，人少氣氛佳。
飯店:房間是傳統的日式旅館，分三個隔間，玄關、主臥還有窗邊的小間，窗邊這間有個椅
子，一個可以梳洗的臉盆，坐在窗邊看窗外街景也是不錯的享受。其他的就像傳統日式旅
館XD 個人覺得CP值很高，加早餐也才1萬日幣，老闆會幫你拍很多照，給推。
4/7(四) 住宿:Hat'n Hat Hostel
這天實在是先甘後苦的寫照。
一早起床先去泡個湯，再回來吃早餐，吃一吃覺得把預定要在8:38的行程往後拉好了。
因此在十點多請老闆載我到城崎溫泉站搭10:39豐岡的特急，再轉去天橋立。
記得要在豐岡換線的地方買伊跟、天橋立兩日周遊券，2600元，很划算。
到天橋立也超過12點了，路上風大又準備要下雨的感覺。
先到車站對面的商店寄放行李，買一把傘(之前忘在火車上...)，決定今天只跑伊根。
於是在車站前面搭公車到日出，然後換騎腳踏車本來打算騎完整個伊根灣。
沿途中，兩間屋子中間的空地其實就能進去往海拍照了，到伊根這站時，更是有個港口
能讓你拍舟屋的風景。
之後，因為風雨越來越大，我就牽著腳踏車上到案內所。
此時，我剛買的雨傘已經爆了XD 只能待在休息站內避風雨
這裡有一間伴手禮店、兩間餐廳和一個案內所，本來想買個明信片，看到案內所有賣，
就向他表達我想買，結果他拿出一份資料要我填寫，內容大概是你這次來日本的行程如何
，還有怎麼知道這個地方的...之類的問題，填完以後，他就送我一份明信片了!
算一算時間也差不多了，但我實在不想騎車下山...問了一下，服務人員說腳踏車可以放
這，再去搭公車就好，整個超感謝QQ
搭公車回天橋立以後，再搭特急回京都住。
Hostel:這間在太秦站附近，但也是要走一段路，空間蠻大的，有廚房、冰箱，淋浴間少
、一樣沒付浴巾，整體來說還算可以。
4/8(五) 住宿:Hat'n Hat Hostel
今天折返回天橋立，來完成天橋立一日遊!
早上先搭特急到福知山，再轉乘丹後鐵道的觀光列車-青松，青松為全車自由席，車上有
一個車掌小姐在販賣紀念品、食物和飲料，超忙的。
沿途欣賞風景，不知不覺也到了天橋立。
在車站稍作停留，等觀光列車-赤松的到來經過詢問之後，我得買310元的整理券才能到
第一節車廂參觀，但是他會給你一張特別乘車證，紀念到此一遊XD
我只搭到下一站，岩滝口就下車了，這站完全沒有站務人員，但車站外觀繪畫的很漂亮
，值得來看一下；等了一下，公車來了，這次天橋立我打算從北邊的籠神社開始玩。
在神社前下車後，先去參拜籠神社，這邊也有扇籤，我就在這抽了。
參觀完之後，就走到傘松公園纜車搭乘處，我選擇搭纜車上去，搭吊椅下來。
到終點站了，這邊有瞭望台、智慧之環，稍微拍照我就準備到下一個點了。
為了到成相寺，我詢問公車售票處海之京都周遊券能不能免費搭這段?
結果是不行的，於是決定往上爬，先經過一個"從跨下看天橋立發源地"的地方XD
再繼續往上爬，導覽是說公車路程7分鐘，用爬的要20幾分鐘，好累...
看完了成相寺的建築後，發現有個展望台可以繼續往上爬，這裡的風景真的不錯!
下山的路程，我決定搭公車，現場跟公車司機買票即可，因為整車只有我一個乘客，司機
還很熱心地跟我介紹日本海上那些小島的故事，還會停車讓我拍照，真的超感動QQ
下山後，搭吊椅下去，走到真名井神社取了一瓶水，這水真是鮮甜好喝阿~~
接著就走去搭觀光船，船一開，就有很多海鷗飛來等著餵食，但生意不太好XD
到天橋立碼頭後，借腳踏車騎並松之道來回，看了旋轉橋旋轉半圈，還了腳踏車就去智恩
寺參拜，最後去飛龍觀，雙程都是吊椅上下，view land是一個遊樂場，但我到時已經歇業
了，就逛一下，拍個風景下山；這裡的門票不再海之京都周遊券的範圍，可以跟商店拿折
扣券，纜車只要700元。
接著就搭特急回京都了。
4/9(六) 住宿:Kyoto Guesthouse Lantern Gion
早上在思考最後一天關西廣域周遊券要怎麼用比較好，最後決定去彥根看看琵琶湖。
所以先去山科放個行李，再往彥根前進。
彥根，有個著名的彥根城，為現存4座木造天守閣之一，這時間櫻花剛好是滿開!
好險今天天氣不錯，在車站就有三個框框能讓你看到彥根城了!
車站前廣場有個帥氣的井伊直政像和一個小小的彥根城模型。
在車站旁的案內所拿了觀光簡介後，走到開國神社向左轉，跟著人群走就是了。
隨手一翻，看到這幾天有彥根的吉祥物ひこにゃん的表演，就立刻衝過去彥根城前廣場。
其實爬上去還蠻累的，而且我又跑很快XD
還好最後有看到10分鐘的表演，他真的很可愛，表演完走回去休息時，還轉過來鞠躬好幾
次，超可愛啊~~~~
看完以後，開始排隊上天守閣，我一開始很納悶，為什麼彥根城跟姬路城比起來小這麼多
，上天守閣卻要排這麼久，結果在我進去後才明白，這裡的樓梯都有75度以上啊!!
所以才會排這麼久，真的不太好走。
很可惜的是，天守閣的頂樓窗戶都有一層玻璃(?)，拍照起來感覺不佳QQ
但是能爬上這國寶還是很興奮!!
結束參觀後，再補參觀剛剛被我忽略的風景，就去玄宮園，玄宮園花不多，但是是很幽靜
的庭園，人也不多，還蠻適合買套票一起來逛逛的。
逛完玄宮園後，走出去就看到販賣彥根當地物產的棚子，進去晃了一圈，買了瓶看起來很
厲害的汽水就出來了，吃素的選擇不多阿XD
算一下時間，下一場ひこにゃん表演的時間還有1個多小時，就走去夢京橋看看。
這裡號稱是全日本最美的街道之一!
但是這時間充滿人和車，人少一點比較美XD 走到四番町吃碗烏龍麵，就往回走，準備看
下一場表演，但是我記錯時間，到了彥根城博物館時，又剩下十分鐘可以看，幸好表演不
同，倒也不會太遺憾...
看完表演，就去看彥根城博物館，出來之後再去看開國紀念館，就準備離開彥根了。
本來今天是排彥根和近江八幡，考量到水鄉要搭公車去，且值得逛久一點，就決定回京都
找素食吃了!
回京都搭公車到清水道，再走到hostel先Check in，再走去四條的mumokuteki吃飯。
這裡人很多，到的時候先領號碼牌，然後就是等...
雖然有點貴，我還是點了兩千多的餐點，好好吃，難得吃到正常的一餐QQ
吃飽了，在回Hostel的路上，順道逛了一下祈園和建仁寺，但建仁寺晚上沒甚麼好看的XD
倒是很多人看到藝妓就瘋狂跟拍，實在是...
Hostel:這間的設計風格就是傳統日式建築，地板鋪的是榻榻米，雖然床還是一樣的上下
舖，淋浴間三間，老闆也還不錯，只是房子有點矮，我一直撞到頭XD
4/10(日) 住宿:Guesthouse SUN
昨天走的很累，今天起床就快九點了...還好我還沒計畫XD
稍作梳洗，就準備出發了。
這天用KTP移動，所以到祈園四條搭京阪，決定先去Hostel放行李。
轉了兩次車，搭到櫻川站後，就先去放行李，再去找素食吃~
這次的素食餐廳在本町，是只有老闆一個人的小店，但是很多客人!
外國人很多，也有些日本人，進去後，老闆先稍作介紹，今天只有咖哩可以選，看要多少
的套餐，但是要等一下，因為她真的很忙XD
我選了有沙拉、主餐和甜點的套餐，如他所說，真的有點久，但是我今天本來就沒甚麼計
畫，加上老闆很可愛又親切&gt;////&lt;
吃完以後，決定去宇治，看上次還在整修的鳳凰堂。
可惜買票的時候，進鳳凰堂參觀的名額沒了，只好下次再來復仇XD
此刻，門口的藤花已經有幾朵開了，相信開花的時候一定很壯觀!
雖然上次有逛過一圈，但還是在看了一次，畢竟有櫻花的平等院，這還是第一次。
另外，我一直在等平等院前面的廣場淨空，好拍出跟日幣10圓一樣的建築。
結果，來了一群又一群的學生在拍紀念照...
我等到快關門才拍到漂亮的畫面，但是，值得的!!
晚上，就去中崎町附近的一家素食居酒屋，素食的店怎麼都這麼難找，好幾次迷路，還以
為沒開，最後在小巷子裡找到了，店員很可愛，會說一點英文，這樣就夠了XD
點了一份御好燒、素雞塊和啤酒，雖然我沒吃過正牌的，但是這間做的真的很好吃!
在日本還是有好吃的素食，感動QQ
吃完了之後，就開始採買的行程，此行需要買1個電鍋、鬆餅機的模和一堆小東西們。
查了一下Bic camera，他寫梅田店，我以為在梅田...結果是在難波站QQ
一到bic camera，買完電鍋就去買刮鬍刀，還好有先看好型號，比較省時間。
倒是在結帳的時候，遇到有人跟我借悠遊卡，說有5%折扣，只要出示就好，我二話不說，
拿出平板，給店員看8%+7%那個折扣券XD
不過，這電鍋真的好重...扛著他走回飯店，真的很累...
Hostel:這間的位置還不錯，離櫻川站很近，在河邊而已，基本上還蠻新的，睡得也不錯
，淋浴間一層一間，稍嫌不夠。
4/11(一)
這天是回台灣的日子，所以我一早就起來，先搭地鐵去難波，到唐吉軻德採買零食，再去
一蘭吃早餐，悠閒地逛回Hostel。
再提著兩個行李箱，一個電鍋和一個袋子搭地鐵到難波站，準備搭南海電鐵到關西空港。
依據前人經驗，有一堆行李的時候，還是選擇rapid:t吧...
單程1160，指定席，其實也還可以接受，但因為不能完全被KTP cover，這天就不用KTP了
；由於抵達時間還早，就在月台等車來，最後看到帥氣的黑頭車開進來，外表塗裝是星際
大戰! 雖然沒看過，我還是很興奮的把行李放好後，就出去從頭拍到尾XD
這台車真的很好坐又沒有行李壓力，速度又快，推薦給很多行李的旅客阿~
抵達空港後，其實威航剛開櫃而已，行李有點小超重，稍微解決一下也順利通關了。
這時突然想起，我忘記幫人買雪肌粹了QQ
這時查了一下，關西空港一航廈沒有小七...只好放棄了...
於是就前往登機了，由於在免稅店有買Royce，多出了一個袋子，本來地勤不讓我上去，
說手提只限兩件，我以為是check in只能兩件...
幸好最後還是能搭機QQ
==
總之，這次是順利完成12日關西廣島自由行了，過程中，雖然蠻累的，但是很充實。
行前就很多人問我，自己一個人出去玩這麼多天不會無聊嗎? 這樣是不是很花錢?
我自己走下來的心得如下:
1. 其實基本花費大約才37K而已，以初入社會的新鮮人來說還算可以負荷，費用組成大約
   是:住宿11K、交通15K，剩下的就食物、門票、置物櫃等費用。
2. 自己一個人的好處是，說走就走，更改行程也不用討論，很自由，雖然稍微無聊一點
   ，但一路上也遇到很多人，能認識不同國家的旅客，其實也不會太無聊XD
3. 自己一個人的壞處是，沒有固定的人幫你拍照...，我臉皮又特別薄，每次想請別人
   幫忙拍照時，內心都糾結很久，但往好處想，這樣挺省時間的XD
4. 如果能接受Hostel，其實會增加很多樂趣，很多Hostel的老闆都很好聊，還有其他房
   客可以認識，重點是，便宜!
感謝日旅板，從這裡得到很多資訊，也因此在今年敗了5張機票...
祝大家旅途順利~
如果有問題，歡迎詢問XD
--</t>
        </is>
      </c>
    </row>
    <row r="5103">
      <c r="A5103" t="inlineStr">
        <is>
          <t>[遊記] 茨城水戶二日</t>
        </is>
      </c>
      <c r="B5103" t="inlineStr">
        <is>
          <t>N</t>
        </is>
      </c>
      <c r="C5103" s="2" t="n">
        <v>42476.52545138889</v>
      </c>
      <c r="D5103" t="n">
        <v>5</v>
      </c>
      <c r="E5103" t="n">
        <v>0</v>
      </c>
      <c r="F5103" t="n">
        <v>9</v>
      </c>
      <c r="G5103" t="inlineStr">
        <is>
          <t>在威航三月中開了新航線桃園到茨城之後，一直對於東京附近郊區感興趣的我終於在畢旅
時選定這個地點。
網誌還在整理中，先放上幾個景點跟圖片跟大家分享
本人是4/12-14在茨城，前幾天在東京裡面
以下是 日立海浜公園
春天是藍色的花海，夏天是綠色，每個季節都有不同的花，很美很壯觀！值得
--</t>
        </is>
      </c>
    </row>
    <row r="5104">
      <c r="A5104" t="inlineStr">
        <is>
          <t>[遊記] 一日券遊鐮倉(上)行程規劃、湘南單軌電車</t>
        </is>
      </c>
      <c r="B5104" t="inlineStr">
        <is>
          <t>N</t>
        </is>
      </c>
      <c r="C5104" s="2" t="n">
        <v>42476.58909722222</v>
      </c>
      <c r="D5104" t="n">
        <v>0</v>
      </c>
      <c r="E5104" t="n">
        <v>0</v>
      </c>
      <c r="F5104" t="n">
        <v>0</v>
      </c>
      <c r="G5104" t="inlineStr">
        <is>
          <t>用鐮倉江之島一日券遊鐮倉(上)～鐮倉行程規劃、湘南單軌電車
無音樂圖文網誌版：
今天白天到東京近郊鐮倉一日遊，
濱海的風光與復古的江之電鐵讓鐮倉擁有獨特的人文與自然景色，
且距離東京市區不到一小時車程，
很適合一日來回的小旅行，
若是假日來的話人潮會比較多(日本當地人也很喜歡來這)，
比較建議平日的時候去～
爬文做了功課後， 發現鐮倉有幾個我蠻有興趣的景點：
1. 想搭乘行駛於大船-湘南江之島間的當地特殊的湘南單軌電車
2. 鐮倉高校前有傳說中的灌籃高手平交道
3. 江之島是一個連島沙洲，原本是與陸地分開，是在1923年關東大地震後才全島隆起與
陸地連接
4. 鐮倉站小町通是商店街，有賣許多特色伴手禮
而因為要去的點不少，
所以決定購買鐮倉江之島一日券(700円)來打住今日的交通費，
以下是用一日券可自由乘坐的範圍～
(請見網誌圖)
而我今天的路線是：
1.從JR大船駅購買一日券後，步行前往共構的「湘南江之島大船駅」，乘坐單軌電車至最
後一站「湘南江之島駅」
2. 從「湘南江之島駅」走出來並步行至江之島電鐵的「江之島駅」(就在同一條路上)
3. 先從「江之島駅」搭江之電鐵到「鐮倉高校前駅」，因為怕越晚去人越多，拍不到無
人的平交道
4. 從「鐮倉高校前駅」再搭回「江之島駅」，並步行前往江之島吃午餐與登到最頂看江
之島燈塔
以下是江之島電鐵的詳細路線(上圖灰色路線)：
圖片來源：江之島電鐵官網
【鐮倉江之島一日券購買方式】
坐JR到大船駅後，往東口方向走，
左側即會看到JR的售票處，請認明以下標誌皆可購買：
圖片來源：JR官網鐮倉/江之島通票
若你不是在大船站下車，
官網也有說明通票可在以下車站購買：
在大船站、藤澤站、鐮倉站、北鐮倉站的JR售票處(Midori-no-madoguchi)或旅遊服務中
心(View Plaza)購買
因為網路上購票文章蠻多，所以就不特別寫怎麼買票了
(可參考 小氣少年的部落格)
【湘南單軌電車】　
(以下為直接複製網誌文字)
▼在JR大船駅買完一日乘車券後，別忘了要記得依指示前往和JR站共構的湘南單軌電車「
大船駅」才能搭單軌電車
▼直接走自動剪票機把票放進去即可，跟台灣火車磁票的放法一樣，如果遇到沒有自動剪
票機的車站，直接把一日券拿給月台的列車長看即可
▼單軌電車外觀，記得車廂只有三節
▼這是最後一節車廂，車內座位也不多，以站位居多
▼如果要體驗比較刺激的單軌電車，建議可到第一節車廂觀看列車操作，第一次坐這種底
下沒軌道的電車真的覺得腳底涼涼的XD而這種電車很明顯的比較晃，以下這張照片剛好拍
到列車即將進站+底下有車在走的畫面
▼坐約15分鐘就可以從湘南大船駅到湘南江之島駅，因為這次主要是體驗搭乘單軌電車，
所以中間的站都沒有下去
▼從上圖湘南江之島駅出口往左走就會看到這個十字路口，過了這個紅綠燈就是江之島電
鐵的江之島駅
--</t>
        </is>
      </c>
    </row>
    <row r="5105">
      <c r="A5105" t="inlineStr">
        <is>
          <t>[遊記] 一日券遊鐮倉(中)灌籃高手平交道</t>
        </is>
      </c>
      <c r="B5105" t="inlineStr">
        <is>
          <t>N</t>
        </is>
      </c>
      <c r="C5105" s="2" t="n">
        <v>42476.58917824074</v>
      </c>
      <c r="D5105" t="n">
        <v>0</v>
      </c>
      <c r="E5105" t="n">
        <v>0</v>
      </c>
      <c r="F5105" t="n">
        <v>0</v>
      </c>
      <c r="G5105" t="inlineStr">
        <is>
          <t>用鐮倉江之島一日券遊鐮倉(中)～坐江之電到鐮倉高校前～灌籃高手平交道
無音樂圖文網誌版：
體驗完湘南單軌電車後，
接下來就是要搭江之電鐵到「鐮倉高校前站」找尋傳說中灌籃高手平交道啦～
(以下為直接複製網誌文字)
▼在江之島站即可轉乘江之島電鐵，如果不進站繼續往前走就是往江之島的路～江之島站
前的欄杆上有會依季節變換服裝的小鳥雕刻品，據說聖誕節會換上聖誕紅的顏色XD不得不
佩服日本人的巧思阿！
▼進入江之島站即可看到指示牌，可在台灣買好平溪一日乘車券(台幣52元)後拿來這裡換
江之電乘車一日券(日幣600円)，但在2016/3/31已截止此活動(請見台鐵網頁說明)
▼江之島若要搭往鐮倉方向的列車，要到售票口對面的月台，因為這裡不像台灣有地下道
通往，所以就是直接跨越平交道走過去，當然有列車來時會有人員管制不能通行
▼屋舍完全相鄰在軌道兩旁，蠻奇妙的場景
▼江之電車來啦～奇怪怎麼跟印象中綠色外觀的車不太一樣，查了之後發現搭到當初為了
紀念開業95年，於1997年推出的復古版江之電車(10形) (可參考江之島電鐵官網說明)
▼江之電鐵是鐮倉地區居民很重要的交通工具，每一次搭幾乎人都蠻多的
▼第一次搭這種路面電車感覺好新奇阿，真的是走在路上也要閃火車的概念XD
▼也可以走到第一節車廂去看看江之電鐵行駛在鄉間小路的畫面
▼隨著電車的行駛，旁邊也開始從街景變成湛藍的海水畫面，當下心情真的超激動，因為
美到不行阿！
▼一下鐮倉高校站月台就立刻先往外衝，因為想拍沒有路人的乾淨平交道，鐮倉高校前站
是無人車站，所以也不用過票什麼的，平交道就在這個出口出來直走約1分鐘就會看到
▼看到此般場景耳邊瞬間響起「我好想大叫喜歡你」的片頭曲阿阿阿，整個內心莫名激動
，真是小時候的回憶阿～
▼後面金光閃閃的海水完全是真的阿～
▼平交道與江之電進場畫面～因為這邊也是蠻多車的，如果站在路中間拍其實是蠻危險的
，想拍好照片的同時也別忘了注意自己人身安全
▼拍到滿意的照片後就回月台享用剛剛在便利商店買的早餐佐海景
▼看這海景看了十幾分鐘也不覺得煩，真的漂亮到不行阿～
▼流川楓等下會不會騎腳踏車經過阿(誤)
▼對我就是在說這幕XD
▼因為鐮倉高校這邊只有一個軌道，所以往鐮倉的車過了之後，下一班才會是往藤澤的車
，中間至少相隔有10分鐘以上，在等車回江之島站的過程中，也看到華航的廣告列車，感
覺有些親切～
▼江之電車內還會輪播台灣景點的介紹喔～
--</t>
        </is>
      </c>
    </row>
    <row r="5106">
      <c r="A5106" t="inlineStr">
        <is>
          <t>[遊記] 一日券遊鐮倉(下)欣賞濱海之美～江之島</t>
        </is>
      </c>
      <c r="B5106" t="inlineStr">
        <is>
          <t>N</t>
        </is>
      </c>
      <c r="C5106" s="2" t="n">
        <v>42476.58924768519</v>
      </c>
      <c r="D5106" t="n">
        <v>3</v>
      </c>
      <c r="E5106" t="n">
        <v>0</v>
      </c>
      <c r="F5106" t="n">
        <v>4</v>
      </c>
      <c r="G5106" t="inlineStr">
        <is>
          <t>用鐮倉江之島一日券遊鐮倉(下)～登高欣賞濱海之美～江之島
無音樂圖文網誌版：
當初會想去江之島，
是爬文發現他擁有個很特別的歷史：
「江之島是一個連島沙洲，
在2萬年前江之島與陸地是分開的，
而在1923年關東大地震後，
全島隆起與陸地相連，
在2010年的人口普查，
江之島居民只有409人。(維基百科，2016)」
來到濱海的地區，
不造訪大自然工斧造就成的地理景觀有點說不過去，
且江之島屬於湘南地區(相模灣沿岸)的中心 ，
前幾天去了相模灣的西邊(伊豆)，
今天來相模灣的東邊(湘南)，
完全致霸相模灣了阿(灌籃高手看太多)，
(以下為直接複製網誌文字)
▼下圖是江之島與車站的相對位置，可以搭江之電鐵到江之島站、也可以搭小田急到片瀨
江之島站，從江之島站走到江之島上大約1.3公里左右
▼從江之島站出來後左轉一直直走，會看到某條地下道旁邊寫著往江之島方向680M，走完
這個地下道就會到連接江之島的橋
▼這就是走完地下道出來會看到的橋，看到前方的江之島燈塔了嗎～那就是今天的目的地
阿！(腿先別軟)
▼江之島是神奈川縣指定名勝古蹟，也是日本百景之一
▼走在橋上突然看到有一堆人停下來往海的另一邊拍是怎麼回事？原來是富士山阿！天氣
好這裡是可以看得到富士山的喔～
▼橋走完後就會看到這個看起來很有歷史味的鳥居，果不其然一查發現，這是藤澤市的指
定文化財產「青銅鳥居」古蹟(於1821年建造)，這裡算是江之島的入口(從這裡之後全部
都是上坡了XD)
▼從剛剛入口處到江島神社這段路，兩旁都是商店街，有賣許多伴手禮、女夫饅頭和一些
小吃餐廳等，而這裡也是人生的轉捩點(啥事這麼嚴重)，因為從這裡開始就是一連串的樓
梯，如果卡逃呼(膝蓋)不好的朋友難道就不能登塔了嗎？正當有觀眾提出這個疑問時(哪
來的觀眾)，江之島一切都幫你想好了呢！(請看下下圖)
▼沒錯！只要花點錢就可以搭手扶梯登上去阿XDDD他手扶梯是那種搭了一段讓你在平路逛
逛，再繼續往上搭(很像百貨公司的概念)，而如果剛開始不想花錢但走到一半放棄的朋友
，也可以在每一段的手扶梯口花錢繼續往上登(價格依高度遞減)，喜不喜歡！開不開心！
▼BUT，人生就是有個BUT，當時不知道那根筋不對，想說都來了就慢慢走上去，搭手扶梯
可能會不小心略過一些小細節，於是乎我打算不花錢靠著我的雙腿一步一腳印的登塔(挺)
▼走完長長的樓梯後到達的第一站是邊津宮
▼在邊津宮旁邊有一個走過去可以消業障的茅輪，因為小妹自認業障深重所以有來回走了
好幾次XD
▼正所謂走了一段樓梯還有千千萬萬的樓梯，走到我以為這一切都是夢但是怎麼沒人打醒
我阿(自呼巴掌)
▼這裡是邊津宮再往上一層的中津宮，每個宮旁邊都有賣籤詩御守之類的，不過對這方面
還好所以就沒有特別買
▼江島神社這也是拜姻緣的地方，所以可以看到許多人在這裡求姻緣，許多繪馬大多都是
情侶互寫對方的名字，但看到這個不禁為他落下了淚(拍)
▼其實在登島的過程中除了許多宮廟古蹟外，也有一些花草可以欣賞，遇到滿開的幾顆櫻
花樹好美
▼回首來時路，媽呀平常在台灣很少運動的我居然在日本爬山，這其中一定有什麼誤會！
XD
▼從最剛開始的江島神社一直到江之島燈塔旁，途中走走停停欣賞拍照，完全沒有搭手扶
梯的狀況下大約走了一小時，看到這景色真的有種無法言喻的感動阿(腿也已軟)
▼剛剛還很遠的江之島燈塔現在就在自己眼前，真的有夠奇妙阿！因為登塔要錢所以就沒
登了
▼在燈塔旁也看到有人在排隊，原來是賣章魚燒還有仙貝的小店，記得這裡的仙貝蠻特別
的，所以也湊熱鬧排了一下
▼大概就是有貝類、蝦子和章魚口味
▼排了大概十分鐘得到一枚蝦子仙貝佐江之島燈塔吃，不過老實說真的就是吃名氣的...
除了蝦子的地方有味道，其他白色的地方沒有什麼味道...吃完有種「我剛剛到底吃了什
麼」的感覺，真心覺得可以不用買
▼一邊吃還要防著頭上的老鷹海鷗會不會下來搶食，親眼看到有人的食物被搶整個傻眼了
▼在這邊坐了良久欣賞美景(其實是因為腿軟休息)，也到了洗洗睡的時候了(喂也太快)，
起身準備往山下走，上山和下山的路不同(但也可以走同一條啦)，沿路也是有很多古蹟或
紀念碑之類的，例如回程的途中就看到曾經在台灣日治時期擔任總督的兒玉源太郎的神社
，但他為何是勝運之神就不太了解了
▼在回江之島站的路上看到這招牌不小心噗疵一笑，好啦人家是小鋼珠台店
▼最後用江之島站一隅做個ENDING，今天運動量真的超足了XD
總結：江之島這裡可以待個一整個下午，除了欣賞海灣美景外，也有許多小店可以探訪，
更重要的是在江之島古蹟的悠遊下，能夠更了解這個島對湘南地區的重要性，在鐮倉地區
旅行的同時，也推荐來島上走走體會一下島上風光喔！
--
不客氣～希望有幫到你:)
因為去的時間剛好大佛整修就沒去了，
有去小町通因為都在狂買沒照片就沒特別寫(遮臉)
江之電鐵確實有很多都可以玩的～
不客氣:)</t>
        </is>
      </c>
    </row>
    <row r="5107">
      <c r="A5107" t="inlineStr">
        <is>
          <t>[遊記] OPEN HEART櫻花妹遊太宰府,穿和服好好玩</t>
        </is>
      </c>
      <c r="B5107" t="inlineStr">
        <is>
          <t>N</t>
        </is>
      </c>
      <c r="C5107" s="2" t="n">
        <v>42476.59278935185</v>
      </c>
      <c r="D5107" t="n">
        <v>5</v>
      </c>
      <c r="E5107" t="n">
        <v>0</v>
      </c>
      <c r="F5107" t="n">
        <v>8</v>
      </c>
      <c r="G5107" t="inlineStr">
        <is>
          <t>完整圖文網誌版：
早在決定要去九州自由行，我就開始尋覓可以體驗穿和服地方
福岡的和服體驗並沒有像京都這麼多選擇
所以OPEN HEART 很快就雀屏中選了
還好和服體驗的預約過程其實沒有想像中的難
可以直接從OPEN HEART粉絲團或OPEN HEART官網上預約
我比較心急，所以直接在粉絲團上用破破的英文私訊
有什麼問題比較方便直接詢問
通常當天或隔天就能得到回應了!!
雙方時間喬好後，OPEN HEART會要求填一張正式的預訂需求單(英文版)
回傳之後整個手續就完成了!!呼~~我終於可以穿和服了!!
我們選擇最基本的和服觀光(plan 1)含稅價是￥3240/1人
價錢包含小振袖和服&amp;小小的提包，但不含妝髮
而且只能選擇外衣款式，其他如腰帶配件之類的則由店家搭配
如果想要自由選擇，要額外再加錢
?
另外，想要請店家幫忙綁頭髮的話，記得預訂時要先談好價錢
之前爬文看人家說髮型大概是￥2000，因此我沒有特別與店家確認
結果當天一問才發現要￥3500，么咻喔~~比和服還貴內!!
但想要自己盤髮都來不及了，因為沒準備工具，雖然我覺得向他們借應該也不會被拒絕
只是本人手很殘，盤髮必須花不少時間
讓人家在一旁等也很不好意思，所以這筆錢就閉著眼睛花下去了
So...價錢不可能一成不變，預訂時記得再跟店家確認啊~~
然後來說說有點哭笑不得的選衣過程~~
在現場腦中突然閃過某篇文章，內容大概是說~~~
真正的日本人喜歡素色底，花色則為簡單的大花或搶戲小碎花的樣式
?
所以我選衣的考量是深色底不要(因為我是黑肉底，不想讓自己看起來更黑)
粉紅/粉紫的底不要(只是單純不愛粉嫩色系)
與櫻花相近的底色不要(因為有可能會遇見櫻花，拍照時顏色怕會被吃掉)
結果最後選了這件淺綠色(素色的OK，大花OK，整體優雅有氣質OK)
然後寫文整理資料的時候發現"阿不就是官網模特身上那件嗎?!"
一開始看到圖片還嫌棄人家單調，不怎麼喜歡說
在現場一看到立馬就被它簡單大方的質感迷上了
敢情是有小鬼嗎?!?(自己巴頭三下，下跪道歉!!)
?
當天跟我差不多時間的還有另外兩組人馬
其中一組是台灣人，另一組是日本人
後來看見日本人選的衣服簡直驚為天人，整體花俏到不行
配色既大膽又強烈(說好的素色底呢?)
再低頭看看我的，沒關係!!姐以氣質取勝((握拳!!))
只能說我遇見的可能是內心比較豪放澎湃的日本人吧！
?
當天的氣溫大概是17度上下，出太陽
這樣的溫度穿起和服來恰恰好，不冷不熱
外頭也不用罩披肩或是外套，破壞和服的整體美感!!
怕冷一點的(挖奔郎)可以在和服裏頭一件長袖內衣+7分褲
open heart並不會要求全部脫光，不過胸罩最好穿無鋼圈的或是軟鋼圈的
因為和服必須一層一層往外堆疊收緊，從胸部下方開始就會勒得很緊，一整天下來可能會
不舒服!!
我是直接沒穿，但事後發現胸部線條不是很美(簡直就是天下"太平"!!)
所以如果再選擇一次，我會乖乖穿件舒適的罩杯內衣(女人還是凸一點好看!!呵~~)
大概耗時30分鐘，終於穿好了~~
我偷偷拍了同行的夥伴，發現婆婆好厲害，三個人三個節都綁的不一樣
至於很多人擔心鞋子走路的問題，OPEN HEART的鞋子雖然是硬底，但其實不會太難穿
我那天逛了4個小時，一直到最後半小時才開始覺得腳有點痛!!
倒是腰從第2個小時開始就痠到不行，大概平常彎腰駝背慣了
穿上和服之後背自然而然變得挺直，脊椎凍免條，所以從腰部慢慢往上痠
而且走路還成了小碎步，翹臀不自覺的扭啊扭的!!
終於明白為何日本的女人走起路來這麼優雅，身形如此婀娜多姿
原來都是因為這一身的和服(喔~~我的腰~~)
忘了說~~OPEN HEART男生的選擇不多，看了一下大概不到十件
而且都是全素到底，並沒有什麼花樣
因為我的底色是淺綠色，所以也幫螞蟻人選了件深綠色，直接配成一對
結果在大太陽底下，我的變淺藍色，他的變灰色了，哈哈哈哈哈~~
一整天的和服體驗實在不輕鬆，就連脫掉後我的脊椎依舊痛得要命
簡直就是脊椎矯正器，當晚還貼了疼痛藥布才覺得舒服一些
不過如果還有機會，還是會想再穿，因為和服根本就女人的夢想服啊!!
最後送上一張狗仔最愛的白眼NG照給大家!!
九州咱們下次見~~~
--
我也很推這間，雖然髮型收我日幣3500，但衣服質感真的不錯，服務也很好!!婆婆挺可愛
的04/16/2016 19:52:26</t>
        </is>
      </c>
    </row>
    <row r="5108">
      <c r="A5108" t="inlineStr">
        <is>
          <t>[遊記] 4月12日的熊本城 (照片+影片)</t>
        </is>
      </c>
      <c r="B5108" t="inlineStr">
        <is>
          <t>N</t>
        </is>
      </c>
      <c r="C5108" s="2" t="n">
        <v>42476.61803240741</v>
      </c>
      <c r="D5108" t="n">
        <v>7</v>
      </c>
      <c r="E5108" t="n">
        <v>0</v>
      </c>
      <c r="F5108" t="n">
        <v>12</v>
      </c>
      <c r="G5108" t="inlineStr">
        <is>
          <t>4/10~4/15的旅途中
熊本安排在4/12
主要是
博多&gt;別府(sonic特急)
別府&gt;熊本(橫斷特急)
熊本&gt;博多(新幹線)
的一日迴圈
在4/14日晚上從小倉快進博多站的sonic特級列車上，大家的手機都響起來
因為車上感覺不到震度，是座位前面的歐巴桑喊說"地震!?"
才曉得是地震警報
晚上在博多的飯店也感受到00:03的餘震，然後帶著忐忑的心看電視看到睡著
早上醒來電視還開著.....接著中午的飛機回台
分享一些熊本城的照片
(宇土櫓)
還有在天守內外的兩段影片 (4K)
天守外
天守內
順便分享給去不成的大家@@
--
修圖的定義是? 我是調整曲線、高低光動態範圍與色調轉換</t>
        </is>
      </c>
    </row>
    <row r="5109">
      <c r="A5109" t="inlineStr">
        <is>
          <t>[遊記] 20160402賞櫻-哲學之道、蹴上鐵道</t>
        </is>
      </c>
      <c r="B5109" t="inlineStr">
        <is>
          <t>N</t>
        </is>
      </c>
      <c r="C5109" s="2" t="n">
        <v>42476.61881944445</v>
      </c>
      <c r="D5109" t="n">
        <v>0</v>
      </c>
      <c r="E5109" t="n">
        <v>0</v>
      </c>
      <c r="F5109" t="n">
        <v>0</v>
      </c>
      <c r="G5109" t="inlineStr">
        <is>
          <t>圖文網誌版
一直想到日本賞櫻
只是櫻花滿開時間很難預測
想說一定要排9天以上的行程才能順利賞櫻
而且這個時間房間和機票都超難搶!!!
最後排定的時間是
4/1   16:10 TPE    20:10  KIX
4/11  10:40 KIX    12:45  TPE
很幸運的今年滿開日剛好落在4/1和4/2
怕之後遇到下雨，所以4/2早上就直接衝哲學之道囉!!
前3天住大阪，直接搭京阪本線到出町柳(沿路就處處有櫻花囉)
本來打算從出町柳搭公車到銀閣寺道，但後來等的有點久
就學別人搭計程車，從出町柳站搭到哲學之道起點才￥680
後來比較近的點都搭計程車，三個人搭很划算
這樣陪媽媽出遊的孝親之旅，媽媽也比較沒那麼累喔。
一開始請計程車載我們到哲學之道的起點
雖然言語不通，但一看到爆開的櫻花
就知道要在這下車了~~~
接下來的照片就開始一系列的櫻花滿開照片囉~~
這裡就是哲學之道的起點，超美的
走到了通往銀閣寺的道路上了，但前方的銀閣寺看起來沒什麼櫻花
所以就往右繼續走哲學之道囉!!沿路真的超美的
哲學之前的中段有一株枝垂櫻，也很多人在這拍照
到了哲學之道的尾段了，沒多久就到若王子神社了!!
我們有進去若王子神社坐坐&amp;上廁所，廁所超乾淨的!!
我們一路從哲學之道走到南禪寺，再從南禪寺的水路閣走小路到蹴上鐵道
(其實是看到有日本團走，就跟著走，但那條小路要靠水溝右邊走
 左邊的門封起來了，要再繞回右邊才有通蹴上鐵道)
到了蹴上鐵道仍是忍不住驚呼，盛開的櫻花超美的~~
我們是從蹴上鐵道的上方往鐵道的方向走去
弟弟在幫我們拍照時還有一隻可愛的狗狗想入鏡，跑來跟我們合拍，真是太可愛了~~~
就這樣完成了我們一天完美的賞櫻~~
回程本來想到京都車站吃晚餐後再回到大阪，結果人爆多
最後還是回到飯店附近吃松屋囉!!
--</t>
        </is>
      </c>
    </row>
    <row r="5110">
      <c r="A5110" t="inlineStr">
        <is>
          <t>[遊記] 4/16新宿御苑花況</t>
        </is>
      </c>
      <c r="B5110" t="inlineStr">
        <is>
          <t>N</t>
        </is>
      </c>
      <c r="C5110" s="2" t="n">
        <v>42476.64899305555</v>
      </c>
      <c r="D5110" t="n">
        <v>2</v>
      </c>
      <c r="E5110" t="n">
        <v>0</v>
      </c>
      <c r="F5110" t="n">
        <v>3</v>
      </c>
      <c r="G5110" t="inlineStr">
        <is>
          <t>昨天看到有版友分享4/15的花況，所以今天到東京一日生活圈，一早下香草JW100，到新
宿差不多9:10，人不多，完全不用等。
廢話不多說，下面放圖！
上面這顆在最後面，是近期才滿開的，所以剛長綠葉，超級超級美！
但這兩天是週末，有非常多的人去野餐、拍照、做瑜伽XD
建議九點一開就直接去吧～
以上，給大家做參考～
--</t>
        </is>
      </c>
    </row>
    <row r="5111">
      <c r="A5111" t="inlineStr">
        <is>
          <t>[遊記] 2015年北海道自駕-美瑛四季彩之丘</t>
        </is>
      </c>
      <c r="B5111" t="inlineStr">
        <is>
          <t>N</t>
        </is>
      </c>
      <c r="C5111" s="2" t="n">
        <v>42476.01027777778</v>
      </c>
      <c r="D5111" t="n">
        <v>0</v>
      </c>
      <c r="E5111" t="n">
        <v>0</v>
      </c>
      <c r="F5111" t="n">
        <v>0</v>
      </c>
      <c r="G5111" t="inlineStr">
        <is>
          <t>網誌版：
2015/7/8
DAY5四季彩之丘
在經過一連串綠色大地的洗禮後，
接下來就是一連串彩色花田的洗禮XDD，
我們來到這次行程中的第二個花田四季彩之丘，
四季彩之丘位於美馬牛站附近，
大約距離2公里，
進去也是不需要門票，
不過還是請大家投點錢來維護美麗的花田唷！
四季彩之丘裡面有兩個可愛的稻草人，
還是一男一女，
四季彩之丘也是旅行團的必訪之地吧！
所以遊客也是蠻多的，
但是四季彩之丘的腹地很大，
所以不會有擁擠的感覺喔！
各個角度美麗的彩虹花田，
四季彩之丘也是位於小山坡上，
與後方的綠地形成一種高低落差交錯的景致，
這邊也是有這種付費的遊園車。
這邊真的很大，
花的種類也很豐富，
我覺得花一下午在這裡也很值得呢！
好有生命力的小白花，
這邊實在是太好拍了，
四季彩之丘也有一小片的薰衣草，
不過真的很小一片，
我們到訪時似乎尚未盛開，
但這裡的其他花田就已經夠漂亮了，
就不要把重點放在薰衣草上了。
喜歡花草的不要錯過四季彩之丘唷！
我覺得還蠻值得到訪的，
最後在離開前，
再去販賣部逛逛，買支冰淇淋，
掰掰，美麗的花田。
後來我們在離開四季彩之丘要前往下一個景點的路上，
車子開一開，突然看到路邊有一隻野生動物，
是一隻野生的狐狸！！
第一次看到野生狐狸，
可惜相機的焦段不夠長，
車子一靠近牠，他一溜煙的就跑掉了，
不仔細看還以為我照的是路邊的小狗XDD，
不過這真的是貨真價實的狐狸唷！！
四季彩之丘：
營業時間  6-9月 8：30～18：00
入場費  免費
停車場  免費
地址  北海道上川郡美瑛町新星第三
Map Code  349 701 215
--</t>
        </is>
      </c>
    </row>
    <row r="5112">
      <c r="A5112" t="inlineStr">
        <is>
          <t>[遊記] 東京旅遊懶人包 旭哥的東京美食.探險總輯</t>
        </is>
      </c>
      <c r="B5112" t="inlineStr">
        <is>
          <t>Y</t>
        </is>
      </c>
      <c r="C5112" s="2" t="n">
        <v>42476.02128472222</v>
      </c>
      <c r="D5112" t="n">
        <v>1</v>
      </c>
      <c r="E5112" t="n">
        <v>0</v>
      </c>
      <c r="F5112" t="n">
        <v>9</v>
      </c>
      <c r="G5112" t="inlineStr">
        <is>
          <t>網誌圖文版:
旭哥很愛東京這個城市
每次去完之後
總覺得意猶未盡
於是寫了一系列東京探險的文章
足跡之所至.文章之所筆
最後把這些文章整理成近來流行的懶人包形式
算是完成了心中的一個里程碑
東京美食探險:
東京食記 龍貓泡芙 這麼可愛你們咬得下去嗎
東京食記 金子半之助 傳說中的超人氣天丼 CP值超高的排隊名店
東京晴空塔 蛋黃哥主題餐廳 期間限定 2015秋季行
東京晴空塔 嚕嚕米主題餐廳 早午餐 2015.秋季行
東京食記 無敵家拉麵 僅此池袋一家.別無分號.排隊請早
東京食記 K書拉麵王者 一蘭拉麵 池袋.澀谷.吉祥寺 三店參訪
東京地標探險:
東京遊記 晴空塔 龍貓.拉拉熊.蛋黃哥.銀魂.嚕嚕米 各式尋寶探
日本遊記 東京鐵塔 值得各個角度取景的著名東京地標
東京淺草探險:
東京自由行 淺草晨走 探索古典街道之美 2015春季行
東京遊記 淺草夜遊 淺草寺.雷門.小舟町.晴空塔美麗夜景
東京遊記 淺草賞櫻 櫻花盛開的時節 2015春季行
東京名景探險:
東京遊記 三鷹之森吉卜力美術館 迷濛街燈中與龍貓合影
東京遊記 井之頭恩賜公園 吉祥寺站散步購物行
東京鬧區探險:
東京遊記 秋葉原探險 滿足內心御宅族的渴望
東京遊記 東京車站 複雜的地下街超多可以逛 東京皇居美景
東京遊記 新宿 歌舞伎町 思出橫丁 探索銀魂的故鄉
東京遊記 東京各處發現許多可愛的小驚喜
東京遊記 上野 阿美橫町 二木菓子 一個會讓你買到提不動的地方
東京遊記 萬聖節慶的池袋探險 2015秋季行
東京自由行 澀谷.原宿.表參道初次探險 2015春季行
--
傳說中的探險者
--
你好.因為懶人包文中是用超連結.
放在ptt會只有字
所以才另外附上連結
那我就將上面的連結刪掉好了
我原本也都有附說明應該不算只貼連結囉</t>
        </is>
      </c>
    </row>
    <row r="5113">
      <c r="A5113" t="inlineStr">
        <is>
          <t>[遊記] 香草，紅眼，被天氣擺了一道的賞櫻一日遊</t>
        </is>
      </c>
      <c r="B5113" t="inlineStr">
        <is>
          <t>N</t>
        </is>
      </c>
      <c r="C5113" s="2" t="n">
        <v>42476.03587962963</v>
      </c>
      <c r="D5113" t="n">
        <v>6</v>
      </c>
      <c r="E5113" t="n">
        <v>0</v>
      </c>
      <c r="F5113" t="n">
        <v>6</v>
      </c>
      <c r="G5113" t="inlineStr">
        <is>
          <t>如題，就是這樣...原本會遇到滿開變成稀疏Orz
上次是搭樂桃的羽田，可惜現在的時間已經回不去了。
這次的票是年初促銷時候買的，看到促銷腦波就變弱了!!
原本預定是228，後來沒給我定位編號就立馬重定沒人搶的3月底
(搶票哪還會記得櫻花這東西，刷了再說)
PART 2開始
去程JW100 3/26 02:55出發，比預定時間早20分抵達成田
沒有空橋，要自己走下飛機，然後可以選擇搭接駁車或用走的到二航
我選擇用走的，呼吸一下新鮮空氣
入境的過程意外的順利，難免還是被問到要住哪裡?
看到隔天早上回程也驚訝了一下，然後我被搜身了這樣&gt;////&lt;
香草上買了特價Skyliner的單程票，第一站：上野
到了上野恩賜公園，已經有些微人潮了
稀疏的櫻花，這烏鴉竟然再吃櫻花!!
哞~~~
走到星巴克，點了杯期間限定的飲品到外面座位坐下來開始享受。
看著人來人往的旅客，旁邊有夫婦帶著三條有氣質的大狗享受著的大餐
卻被觀光客無理的瘋狂拍照和打擾，但還是享受著早餐。
日本星巴克的氣氛真的很有活力(絕對不是為了看店員去的)
看到特別的是，已經開始很多人在佔賞櫻野餐的位置了
櫻花樹下野餐一定很棒!!
當時最茂盛的幾棵櫻花樹
接著往上野東照宮
(os:究竟有多少間東照宮阿?)
上野恩賜公園口的櫻花樹
在這兒發呆了一個上午，找食物去!
有沒有高手光靠地址就知道是哪家阿?
三之輪-伊勢屋
門口的櫻花樹
那台機車就是電視或動畫裡常常看到的外送車阿~~
滿席，只好一直等
不誇張，我排了2.5小時才進到店裡面
排隊的都是當地人來著，只有我一位觀光客XD
進去店裡才知道座位數其實不多，也只有一樓。
等了30分鐘，餐點上了。
我點海老丼，看到別人點有炸一整隻魚的!
滿到無法吃到飯，只好先夾旁邊
共七隻炸蝦、三樣炸術菜，大滿足!!!!!!
坐公車路過淺草
(看到它想起跨年遊記還沒打....)
接著到新宿御苑
還遇到打架，警察大陣仗來著...
中餐等太久，結果到這兒時候過了開放時間了
只能欣賞外圍盛開的櫻花樹
千鳥之淵
真的很冤阿.............該死的天氣
靖國神社前的小夜市
晚餐-北海道烤玉米x1
中午的太晚吃，還在飽...
千鳥之淵-夜間點燈
前往東京車站
KITTE
頂樓真的很冷!!
最後坐車往大江戶溫泉
有搭配接機場駁車的專案，請記得上網先預約喔
不知道是假日還是怎樣，很多人
而且優先處理團客，等了一個多小時才進去...
小時候的回憶，數碼寶貝
(聽說唱主題曲的歌手最近去逝了...默哀)
寄鞋櫃，也有大行李的寄物櫃，要$$
內部
泡完溫泉就是要來一瓶咖啡牛奶阿
宵夜
這兒規畫的不錯，男女休息區有分開
但是，不容易入眠的記得帶耳塞...
然後容易睡過頭的要注意，否則就錯過回家的時間了....
處處充滿數碼寶貝
凌晨的大江戶，要搭車回去成田
哈根自動販賣機
凌晨5點多，有送到三航喔
挺...熱鬧的，還蠻多人睡在這
千萬別在這買餅乾，過海關後還有
早餐??
自動報到櫃員機，直接輸入編號check-in
(我直接向在機台旁的香草人員建議桃機也需要一台，
因為我沒行李不想跟著大排長龍只為了登機證阿)
有行李的就去排隊托運，沒有的就可以開始晃了
期間限定，腦弱買了一盒
進去後的免稅店
好多蛋黃哥，也有宮崎駿、拉拉熊
拉拉熊想要蛋黃哥很久了...
很少看到的美國航空
回程班機JW101 08:50出發
感想嘛...香草的時間比較不累說
還是有泡溫泉的關係?哈哈
然後該死的天氣搞砸了我的賞櫻......
照片傷眼請見諒，新相機還在熟悉中
(另外買了台比較輕便的，這樣一日遊輕鬆很多)
下一次，預計銀杏。
謝謝觀看。
======================
熊本日本時間1:25分又地震了
願一切平安
=========================
4/18 補上預約大江戶到成田的接駁巴士網址
不會打日文拼音的可以轉英文介面，打護照上的英文名字即可。
記得提前預約，列印購票證明，用這個接駁方案入大江戶不用加深夜料金喔!
--
珊妮的歌???
的確，很放空的一天，哈哈
謝謝賞圖，相機是Sony RX1(還在熟悉中...)
謝謝:)
哈哈，下次可以搭配這大江戶泡個溫泉倒是減輕不少疲勞。</t>
        </is>
      </c>
    </row>
    <row r="5114">
      <c r="A5114" t="inlineStr">
        <is>
          <t>[遊記] 捷星東京一日遊</t>
        </is>
      </c>
      <c r="B5114" t="inlineStr">
        <is>
          <t>Y</t>
        </is>
      </c>
      <c r="C5114" s="2" t="n">
        <v>42476.1865625</v>
      </c>
      <c r="D5114" t="n">
        <v>7</v>
      </c>
      <c r="E5114" t="n">
        <v>0</v>
      </c>
      <c r="F5114" t="n">
        <v>7</v>
      </c>
      <c r="G5114" t="inlineStr">
        <is>
          <t>2月底捷星有買去送回的促銷活動
沒想到很輕易的買到超便宜的機票...
去程$2400,回程$0
剛好老婆對水波爐有興趣
就再加買回程的行李30kg運水波爐,
加稅後大約3800左右吧
去程我背了一個小包,裝了一個哈根大使的冷藏袋
另外帶一台簡易型推車（可登機的）
要拿來推買的東西跟運水波爐用的
早上2點起飛,抵達後搭7:40第一班的nex
直接買來回票4,000日幣
因考慮到回程有超大行李
且打算去新宿bic買（離車站近）
還是搭nex比較不會打擾到一般人
到東京站9點初
先到東海道6號月台旁的便當屋買醃章魚
超好吃的！就放在櫃檯旁,一盒兩個日幣650
我帶了四盒裝在冷藏袋裡帶回家慢慢吃
10點到上野站吃一蘭裹腹,
繞去上野公園賞最後的一點點櫻花
沒想到櫻花凋謝得這麼快,
跟去年滿開時去看已經完全引不起興趣了
不過上野站旁的家俱雜貨還真的超好逛的！
11點到三越前站的cuoca（千代田）買小熊蛋糕模具
幫一個愛做糕點的朋友買,聽說小熊模具被炒的很紅
我是不太懂它的價值啦...
接著轉去新宿西口的bic camera
買了日立水波爐,
另外又買了一個滿新奇的東西
號稱最小型的洗衣機aqua conton
口袋大小,只要裝點水就能把衣物的油漬洗乾淨
另外還買了canon的wifi照片印表機
以及最近很紅的漢堡機...=.=!!
買完後先寄在店家,等要搭車再取貨
接著轉到南口高島屋買小倉仙貝餅
跟福沙屋蜂蜜蛋糕
沒想到高島屋旁竟新開了藍瓶子咖啡
本來只有在青山有分店
竟然被我巧遇了～～
趕快進去點杯手沖咖啡壓壓驚！！
人潮頗多, 大約等了15分鐘才排到
真的贏星巴克很多啊！
2點轉到澀谷hikari吃利九牛舌
我覺得利九的配菜醃漬味僧超好吃的
又買了兩包回家慢慢吃！
接著逛雜貨,吃harbs..
有一間法式可麗餅咖啡店真的超好吃的
叫做gelato pique cafe
本來在hikari的三樓地鐵連接道出口
但去年關了,只能去澀谷另一家分店在parco百貨2樓
（或是池袋harbs的旁邊也有一間）
我也買了三個法式可麗餅裝在冷藏袋裡托運...
時間很快到了五點..
我本來還打算到表參道買章魚丸跟龍蝦堡帶回台灣吃的....
看來只能下次了
拖著超疲憊的步伐回新宿領貨,
跟小姐要了一個紙箱把所有買的東西裝箱包好
就這樣兩箱直接用小推車推回新宿站坐nex
（如果沒有大型行李的,是可以搭其他特快比較便宜）
7點多回到熟悉的第三航廈吃晚餐...
水波爐30kg,土產8公斤
順利通關回家～～
一日東京遊...還真的頗有趣的！！
並沒有想像中的累,可以在機上睡覺
不過建議一個人成行
最好是去過多次,對想去的地點熟的
可以省去找路的時間
自己走路也會比較快且能掌握用餐跟休息時間
一日行若兩人以上,樂趣反而就減半了
--</t>
        </is>
      </c>
    </row>
    <row r="5115">
      <c r="A5115" t="inlineStr">
        <is>
          <t>[遊記] 沖繩美食介紹10日遊(五天自駕)</t>
        </is>
      </c>
      <c r="B5115" t="inlineStr">
        <is>
          <t>N</t>
        </is>
      </c>
      <c r="C5115" s="2" t="n">
        <v>42476.25638888889</v>
      </c>
      <c r="D5115" t="n">
        <v>15</v>
      </c>
      <c r="E5115" t="n">
        <v>0</v>
      </c>
      <c r="F5115" t="n">
        <v>18</v>
      </c>
      <c r="G5115" t="inlineStr">
        <is>
          <t>不是專業部落客
簡單介紹(網路上有心得的就簡單帶過
這次去沖繩印象非常好的美食
北部
島豚家-沖繩麵類型
地點偏僻
個人不愛豬肉，
且去的時候被安排在邊邊
店內人手不足真的等很久
但麵一上桌咬下第一口肉
所有不滿煙消雲散
肉屬於有點像三層肉
用炭火烤 口味偏重，
湯受到肉的影響也有碳燒味但不死鹹
肥瘦分佈恰好而且非常大一塊
吃起來很過癮
連我不愛吃豬肉的人也都很享受
同時是話題名店
真的很好吃!!!沖繩印象最深的一碗麵
強烈推薦有時間的人去吃
(現烤真的要等很久
數量有限哦
晚上吃了燒肉乃我那霸
吃到飽的完全弱翻了
個人覺得不好吃。
暖暮拉麵
島豚家完勝。
不過還是可以去吃啦
湯頭不算太鹹無法入口(參照臺北鷹流
中部
早餐晚餐幾乎都在民宿解決
民宿食物滿不錯的 晚上有對外開放
有小酒吧和沖繩創作料理，
有吃到灸極燒肉丼;紅芋可樂餅;
咖哩配上餅沾著吃，有多種料理可以選擇
也可以烤BBQ
適合多人前去用餐 或住宿
地點位於嘉手納
住宿覺得滿便宜的又有氣氛
民宿有養小狗但我覺得沒味道
而且是隻不太像狗的狗XD很懶散
不喜歡狗的人要注意
民宿名稱
 遊びと寛ぎの宿×海風のdining bar
美國村
有點隱密的taco rice Kijimuna
辣肉醬飯配上歐姆蛋上面是起司
辣中又有點溫和
很快速的吃完它
市區
ten to ten
雖然一樣是沖繩麵類型
跟島豚家濃烈的風味不同
是屬於不論什麼時候
都容易入口的溫和感
古代米飯糰配上肉味噌
屬於簡單但令人感到療癒的一餐
神戶仲Bar
建議預約以免向隅
店內座位少
牛肉分神戶跟石垣牛 以克計算
價錢不便宜但是滿有水準的
使用備長炭燒烤
肉入口就是好吃啊啊啊
不少臺灣客人
燒烤師父滿帥的(喂)而且中文不錯
有預算的來這邊就對了
美食大概介紹到這裡...
想知道有需要補圖片再說囉！
ps.去沖繩沒看海炎祭的人
絕對會後悔啊啊啊
今年開頭星際大戰超酷的
另外景點推薦 大石林山 離島 座間味
在去之前每個人聽到十天!?沖繩!?
都是非常驚嚇覺得沒什麼好玩
但我和男友兩人都覺得剛好放鬆
推薦給想要放鬆的人
來個比較長時間的旅行
其實十天我都還覺得不太夠呢(笑
有需要行程再po上來。
-----
Sent from JPTT on my HTC Butterfly s.
--</t>
        </is>
      </c>
    </row>
    <row r="5116">
      <c r="A5116" t="inlineStr">
        <is>
          <t>[遊記] [奈良]奈良一日遊行程規劃心得分享</t>
        </is>
      </c>
      <c r="B5116" t="inlineStr">
        <is>
          <t>N</t>
        </is>
      </c>
      <c r="C5116" s="2" t="n">
        <v>42476.39666666667</v>
      </c>
      <c r="D5116" t="n">
        <v>4</v>
      </c>
      <c r="E5116" t="n">
        <v>0</v>
      </c>
      <c r="F5116" t="n">
        <v>6</v>
      </c>
      <c r="G5116" t="inlineStr">
        <is>
          <t>無音樂好讀版
-----------------以下為純文字----------------------------
「在暗綠褐紅又閃著金光的林木深處，
  一隻小鹿聽見了甚麼正驚惶的回頭，
  眼眸清澈的幼獸何等憂懼而又驚醒，
  恍如我們曾經見過的，
  彼此的青春。」---------&lt;鹿回頭&gt;席慕蓉
偶然於捷運的車廂廣告區看到這首詩，恰巧正在想著奈良統整篇該如何開頭，於是便借用
這首短詩做個開頭。
用以紀念這次充滿鹿的奈良散策。
本篇開始！先來說說交通吧！我會先建議你去載一個app叫做"京阪神奈交通"，這app簡直
太好用啦~~~
你會發現，下圖便是"京阪神奈交通"app裡面整理的資訊，這系列其中大概95%都是對的，
唯一不太對的頂多是只有票價有些波動罷了，京都到奈良的確大抵上就這兩種方法。
一種為搭乘JR，一種為近畿鐵路。我是搭乘近鐵的，偽甚麼呢？
未命名
因為爽，哈哈哈哈。
其實價格上差異不大，如果是有買JR pass當然就坐JR，或是你有買斑鳩一日券那當然也
是搭乘近畿鐵路。
JR pass就不說了，通常買那個一定會虧錢，除非你天南地北的跑那才會賺，可是那樣一
直坐車很累啊~
那麼斑鳩呢？這是官網的資訊，大人一張1630 or 1700Yen，不同優惠種類有差。
各社局線からのご案内
下圖是它的可使用範圍，非常廣吧？
基本上想在奈良跑遍的，你用斑鳩一日券就會划算。
可是我沒買，為什麼呢？因為我傍晚要去宇治吃抹茶!!!!買斑鳩一定會虧錢。這點請看完
本篇遊記我在算給你看，如果你對這種奈良行程感到欲求不滿，那你真的可以考慮買班鳩
一日券好好在奈良走走。我也是很推薦在奈良好好待上一天的。
斑鳩一日券
首先先來修正一下app的近鐵票價，是620Yen/time.
這裡要先注意這個錢，斑鳩是1700來算，還有1000Yen的餘額，超過可以買斑鳩了。
以近鐵來說，到從京都道奈良當然也有許多車種可以坐。
想當然爾，最快當然是坐"急行"，坐到特急要加500Yen哦！
30分鐘內便可以抵達奈良啦！
我們這天的行程是這樣規畫的：春日大社→東大寺→奈良公園→午餐。
由於我們六點就到奈良了，所以這行程本應該是接近一日遊的長度，我們卻只到了下午兩
點便前往宇治，吃抹茶下午茶:)
若你是從京都到奈良的，那你出來之後往公車1到4號東出口走。
然後步行到公車一號站處，基本上你會看到...幾乎1號候車亭全部都有到春日大社。
所以，2、6、70、97、98都有到春日大社，差別在停在哪裡要走多久而已。
放心，絕對不會迷路，指標一大堆XDD
「奈良哦？就是一個處處充滿神祇的地方，甚麼都有神明阿」我的帥氣日文老師，來自橫
濱的他這麼形容著奈良。
說到奈良，許多人大概想到的第一個大概都是鹿吧？事實上奈良古都是第一個日本固定的
首都，當時叫做平城京，故奈良可以看到遠在佛教之前的古墳遺跡，以及法隆寺等等的古
老寺廟。
然而，為什麼奈良會有這麼多鹿呢？這與其歷史及神道有關。
而走訪春日大社除了感受古樸的建築，更可以了解這滿滿的歷史及神話。
誠如伏見稻荷大社御山巡的千本鳥居之路一樣，春日大社則是以萬燈龍聞名於世。
過去千年間，信眾們認為燈籠為春日大神與凡人間的信物，故信眾們持續捐贈，使一個個
石燈籠矗立在這表參道上。
就像那伏見稻荷大社的鳥居:)
雖然其實沒有一萬個燈籠，但加起來三千多個還是有的。
而參訪春日大社，包含後山若宮15社祈願順序，以及古城平城京(現為奈良)的歷史及春日
大社的神道，由於本篇為統整性質，完整描述此春日大社會太長，所以詳細的走訪春日大
社經過我將它放在此處：
[奈良]鹿の起源-春日大社.金龍神社.夫婦大國社(有興趣連結請點我)
走訪春日大社後，我選擇走往東大寺。
但是你可以不要這樣做，因為憑良心說我們從若草山走到東大寺大佛殿也走了一個多小時
。當然，這其中包含了參拜二月堂、三月堂、鐘樓等等遺產。
但是如果你不想要走這麼多路，你也可以繞出去坐公車，可以直接坐到東大寺的重點大佛
殿參拜。
但是還是建議可以用雙腳好好感受奈良古都的氣息，雖然走在若草山周邊是滿滿的鹿屎臭
味啊(苦笑
看到那些黑色的塊狀物嗎？
我曾經想過是不是飼料，但是怎麼看都不像阿
從春日大社經若草山後約莫走15分鐘，便可走到二月堂。
為什麼叫做二月堂呢？是因為東大寺每年的農曆二月都會在這裡舉辦「修二會」，也就是
給人們向堂內的觀音懺悔罪行的機會。
看這斑駁的門牆，歷史相當久遠，修二會至今也已經舉辦一千兩百多次了呢:)
東大寺名鐘:)，鑄於公元752年，高4公尺，寬8公尺，重達49噸，為日本三大名鐘之一。
此鐘樓為東大寺建寺前時，為大佛開眼所特別建造，另有一說是象徵的大佛的眼睛。
鐘樓是為了吊掛此梵鐘所蓋的，這個梵鐘才是最珍貴的資產。
雖然位列奈良八景之一，但其實已不是最古早的鐘樓，這是在鐮倉時代重建的，因為東大
寺歷經了許多戰亂、火災、地震等等。
故寺內多次重建...
拜會奈良八景之一的東大寺鐘後，接著便前往大佛殿啦！
再進入大佛殿前會經過此處，有覺得路很傾斜的感覺嗎？他的確很斜，而且不排除天雨路
滑滾下去的可能。
因此這裡有個鄉野趣談：「這兒又被稱為貓段，因為只要在這裡滾下去，就會變成一隻貓
。」
沿著小徑慢慢走著，貓段後過不多時便可以走到東大寺大佛殿了。
大佛殿門票資訊：
全票：500Yen，孩童300Yen
進入收關口後，便可以看見雄偉的大佛殿了
東大寺最著名的，便是這尊奈良大佛大佛盧舎那佛及旁邊的金色的。
建於西元745年，完工於西元789年，但之後歷經戰亂，大佛被燒毀，故於西元1709年重建
，八年後才重鑄大佛完成，但是大小也只有原本的三分之二。
所以現在的大佛也不是當年的久遠歷史古物了。
大佛殿裡最著名的，還有這根柱子下的洞，因為與大佛的鼻子一樣的，所以這個洞也被稱
為大佛的鼻子，或是稱呼他為大佛的鼻孔。
洞口大小為30cmX37cm，又稱為智慧洞，也有一說是穿過此洞能保平安，故許多人躍躍欲
試啊！
已經成為來東大寺必體驗的的活動了，就是所謂鑽大佛的鼻孔。
東大寺篇簡短的介紹完畢，想看更完整的二月堂、三月堂、鐘樓、大佛殿的東大寺介紹，
我將它放在此篇，有興趣的在自行點入閱讀囉！
[奈良]東大寺-二月堂.三月堂.大佛殿參拜(想看連結請點我)
從東大寺二月堂、三月堂、大佛殿一路參拜下來，最後穿越南大門，也就是這個有大黃色
大匾額"大華嚴寺"的古樸木造大門後，我們便準備前往奈良公園。
也就是許多人想親近鹿的首選：奈良公園。
雖然說我一直不解，奈良走到哪裡都看得到鹿，簡直跟台灣的野狗有得拼了XD
但為何會是這個奈良公園特別出名呢？不解歸不解，但是這裡熱鬧許多，終於有東西可以
吃了....
這一路從春日大社走過來，我們也餓好久了啊
這烤丸子超好吃，甜甜鹹鹹的口感，路過非常推薦買一串來吃。
然後便可以進入了奈良公園，也開始享受這屬於冬日的靜謐。
相當清幽呢:)
鹿群們也悠悠哉哉的散步、睡覺。
突然想到單身動物園的劇情，與其變成龍蝦變成狗之類的，似乎變成奈良的鹿也不錯吼？
17
奈良公園的部分文字描述不多，其實它是屬於漫步感受的景點。
這裡就開始講述中餐了，我們吃的是位於奈良公園旁的三山亭。
檢視較大的地圖
地址：奈良縣奈良市春日野町 11
電話：0742-23-6135 (+81-742-23-6135)
我們點了一個親子丼和一個咖哩飯。
都在1000Yen以內，但是其實這是算貴的，要果腹可以，但絕對稱不上飛常好吃XD
不覺得有點淒涼的感覺嗎，哈。
但是有得吃就不錯了...
把咖哩喇在白飯裡，賣相瞬間提升不少。
然後，好吃嗎？
只能說就很正常的咖哩飯，跟商店賣得冷凍咖哩飯差不多，飯質偏硬的程度一度讓我產生
錯覺是便利店買過來的XDDD
然後是親子丼。
一樣看起來有點淒涼的感覺。
兩三口就扒完這碗飯了，然後會有點錯覺我剛剛有吃飯嗎這樣。
份量很少，只能下午在宇治吃抹茶洩憤了(大誤)
口味是偏清淡的，所以整體吃起來也不會不好吃，但就是少了那麼一味的感覺。
可以自行加醬油，提味後也許更佳。
因為我們就劈哩啪啦的不小心吃完這碗飯了...也來不及加醬油這樣XD
奈良公園觀鹿及三仙亭的詳細部分，我將它放在此處，想看的自行點閱囉！
[奈良]三山亭食記.奈良公園踏青(想看連結請點我)
吃完我們便搭公車往JR奈良站，準備前往宇治，開始享受抹茶與感受源氏的歷史。
那麼一開始所說的斑鳩，有沒有發現這行程根本沒有額外花到交通錢呢？
只剩下最後一個搭公車到JR奈良站而已，因為近鐵沒到宇治...
所以假如要走這種行程：奈良→宇治
你大可以不必買班鳩，但是想要在奈良過完整一天許多景點的，然後最後還要從奈良回去
京都或大阪睡覺的，我就會推薦你買。
奈良一日(3/4)日遊記到此結束，接下來開始宇治系列。
敬請期待:)
--</t>
        </is>
      </c>
    </row>
    <row r="5117">
      <c r="A5117" t="inlineStr">
        <is>
          <t>[遊記] 雪地中的奇幻世界 Tomamu愛絲冰城</t>
        </is>
      </c>
      <c r="B5117" t="inlineStr">
        <is>
          <t>N</t>
        </is>
      </c>
      <c r="C5117" s="2" t="n">
        <v>42476.43028935185</v>
      </c>
      <c r="D5117" t="n">
        <v>2</v>
      </c>
      <c r="E5117" t="n">
        <v>0</v>
      </c>
      <c r="F5117" t="n">
        <v>2</v>
      </c>
      <c r="G5117" t="inlineStr">
        <is>
          <t>圖文版網誌
Tomamu擁有日本最低氣溫紀錄—零下負35度，長又寒冷的冬天，反而讓星野度假村有豐富
的活動。利用「水」和「酷寒」兩項天然元素，星野度假村打造出冬天才有的奇幻冰雪小
鎮-愛絲冰城Ice Village。內有溜冰場、酒吧、飯店、電影院、餐廳、教堂，而這些建築
，全都是冰塊建成的，太驚人了！
今天的嚮導是愛斯基摩人—只是穿得像啦，看的出來愛絲冰城真的超冷。
入口之後的橋上有投影光飾，經過時化為繁星點點的銀河，預告著即將通往只有冰雪的奇
幻世界。
愛絲冰城，七彩的燈光投影看起來十分夢幻呢! 前方的溜冰場因最近太「熱」 (也不過3
、4度…)，暫停開放。首先進入冰之餐廳，桌椅吧檯都以冰塊製成，在這可享用熱呼呼
的起司火鍋喔!而隔壁的冰之雜貨店，連貨架都是冰塊。
Ice Village內最冷的就是這間「冰之飯店」，冰沙發、冰床、冰桌椅，完全集冰雪世界
之大成。床上鋪著毛皮襯墊還是擋不住絲絲冒出的寒氣—這根本就是小龍女睡的寒玉床嘛
，睡一晚馬上增加一甲子功力! 冰之飯店飯店可是真的能住宿的喔，在愛絲冰城結束營業
後入住，聽說搶手得很，須至少5天前上網預約，每晚要價2萬日幣。果然要功力大增不容
易啊….
「就像水的循環一樣，雖然外型會隨著時間變化，但珍愛卻永恆不變。」愛絲冰城最裡端
是以此為主題的「冰之教堂」，也是冰城的代表景點，但同樣因為太「熱」而沒開放。聽
說是前幾天，3月中陽光太強，冰做的圓頂有點塌了。(果然就跟真愛經不起考驗一樣嗎)
只好繼續放官網照片讓大家感動一下。
延伸閱讀
冬山解放！到Tomamu滑粉雪衝樹林！
「Yes, I do」Tomamu 水之教堂˙雪國的神聖婚禮
--
娜塔蝦。邊吃邊玩  旅遊 美食 部落格
--</t>
        </is>
      </c>
    </row>
    <row r="5118">
      <c r="A5118" t="inlineStr">
        <is>
          <t>[遊記] 北海道雪祭6-道東三湖:屈斜路湖/摩周湖</t>
        </is>
      </c>
      <c r="B5118" t="inlineStr">
        <is>
          <t>N</t>
        </is>
      </c>
      <c r="C5118" s="2" t="n">
        <v>42475.83692129629</v>
      </c>
      <c r="D5118" t="n">
        <v>2</v>
      </c>
      <c r="E5118" t="n">
        <v>0</v>
      </c>
      <c r="F5118" t="n">
        <v>2</v>
      </c>
      <c r="G5118" t="inlineStr">
        <is>
          <t>好讀無音樂圖文版
2/12(五) 多雲時晴
6:40起床→7:00早餐→8:00回房→8:15釧路巴士總站→8:30阿寒巴士ホワイトピリカ号→
9:15鶴見台 (20分)→10:40屈斜路湖 (20分)→11:15硫磺山 (30分)→12:05午餐 (55分)
→13:15摩周湖 (30分)→14:45抵達阿寒湖→入住阿寒湖 鶴雅之翼
今天的行程有兩個，第一是阿寒巴士的ホワイトピリカ号，可以輕鬆遊覽道東三湖 (摩周
湖・屈斜路湖・阿寒湖)，第二則是入住阿寒湖鶴雅之翼(Wings)。
會選擇ホワイトピリカ号，是因為冬天交通選擇很少，搭觀光巴士是唯一可以一次遊覽道
東三湖的方式，而且表訂抵達阿寒湖時間是15:15，可以直接入住鶴雅，比鶴雅自己接駁
車還早一個小時！這樣的時間我很滿意，可以拉長待在鶴雅的時間。
早上8:15 checkout，走到對面進入釧路巴士總站，阿寒巴士櫃台已經一堆人在排隊，此
時距離發車時間剩不到15分鐘，但也只能跟著排，卡很多人是因為最前面有一組台灣銀髮
夫妻，似乎是有預約但是沒成功，名單上沒有名字。
排隊時還有一組中國人衝進來，想插隊到最前面「我們在趕時間」，我沒好氣的回：「這
一排都是在等的！」他們才乖乖回去排隊。
搞很久後小姐請他先到旁邊，我前面的日本女生則是沒預約，櫃台說要前一天預約，她又
問能預約明天的嗎？櫃台回明天滿席 XD 因為現在是四連休期間啊，會滿席很合理。
輪到我時直接出示預約信，幫小姐在名單上找到自己的名字，付款就拿到票了。我們的票
是釧路→阿寒湖￥3,290。
阿寒巴士的預約方式直接到ホワイトピリカ号官網，下方就有預約表格，資料填妥送出，
一兩天就會回覆預約成功的信件，如下附：
　弊社へのメール誠にありがとうございます。
ご予約が確定いたしました。ありがとうございます。
釧路駅前バスターミナル（ホテルクラウンヒルズ釧路の向かいにあります
スーパーホテル釧路駅前の１階です）にあります、阿寒バスの窓口へお越しください。
８時００分より受付開始となります。出発時刻は８時３０分です。
料金は受付時に窓口で申し受けます。
それでは、ご利用お待ちしております。
Your Reservation O.K.
Thank you.
*-----------------------------------------------------------*
阿寒バス株式会社　営業本部
〒085-0062 釧路市愛国191番地208
TEL.0154-37-2221　FAX.0154-37-9083
假如預約後都沒下文，可能要記得追蹤，不然就像前面的人一樣，有預約但是沒成功。
買完票車掌小姐帶我們上車 (是有慢到只剩我們嗎？後來發現我們也不是最慢的，是車掌
服務好)，走向巴士的路上車掌小姐問我住哪間飯店？我回答「Wings」，她聽不懂 XD 後
來才知道Wings的片假名「ウイングス」，發音為「Uingusu」，日文多了一個gu的音，所
以她聽不懂。
上車後雖然多數都是外國人，但車掌還是一路都有用日文講解，事實上我看車上有些台灣
人也是通日文的。
在車上車掌小姐先跟我們介紹鶴見台的歷史，下車就可以立即參觀。
鶴見台，最早在冬天餵食丹頂鶴，起源於昭和38年(1963年)，下雪裡小學校的老師和學生
，冬天餵這些沒有食物的丹頂鶴，昭和49年(1974年)小學校廢校後，就拜託住在附近的渡
部トメ氏繼續餵食，直到今日。
餵餌的時間是11月~3月的冬季，早晨和下午14:30，一天兩次，餵餌也讓遊客可以近距離
欣
賞丹頂鶴的身影。
今日第一站，鶴見台。
丹頂鶴的數量不多，而且都在低頭找食物，不過這是預料之中，上午本來就不是丹頂鶴的
活躍時間，要下午會比較有精神。
雖說近，但距離應該有100m以上，小手機還是不太行。
這個就是要設來讓遊客合照的吧。
對面的賣店門口也有模型，賣店裡可洗手間可借，裡面的老闆也會用中文招呼客人了。
名　称：鶴見台
所在地：〒085-1205 阿寒郡鶴居村下雪裡
TEL0154-64-2114（問合せ先：鶴居村役場産業課）
観察時期：毎年11月から3月まで
給餌時間：朝と午後2時30分頃
アクセス：釧路駅から車で約55分、道道53号線沿いに駐車場あり
阿寒バス 鶴居線・幌呂線 鶴見台バス停下車、徒歩1分
待20分鐘後離開鶴見台，我們離開時第二台ホワイトピリカ号才要抵達，刻意把兩台車的
遊客錯開，以免互搶就飽了，日本人做事真的很細心。
車掌小姐介紹釧路濕原。釧路濕地（日文：釧路?原）是位於日本北海道釧路平原的濕地
，面積28,788公頃，東西最寬處25公里，南北最長處達36公里，為日本最大的濕地，也是
釧路濕原國立公園的主要部分，1935年8月27日即劃了2,700公頃的區域為「釧路丹頂鶴繁
殖地」，1952年、1958年、1967年又逐漸擴大保護範圍，並在1958年開始使用「釧路濕地
」的名稱。1980年列入國際重要濕地名錄，1987年更將周邊共26,861公頃的區域設立為釧
路濕原國立公園。(取自維基)
然後清唱一首釧路濕原的歌曲，還不錯聽喔，釧路濕原風景配上車掌的歌聲，讓旅途多了
不一樣的風味。
然後車掌開始幫大家點午餐，在車上就要決定好餐點，平常是在摩周車站休息，但今天四
連休摩周車站的餐廳沒開，今天要去另一個地方，本想看看摩周溫泉，既然沒去那就算了
。
午餐菜單。
最後我們只點一個摩周?豚丼，當地名產。
11:15 抵達屈斜路湖，直接寫白鳥飛來地。
屈斜路湖，是道東三湖中面積最大的，約80平方公里，日本最大的火山湖泊，世界第二大
的破火山口湖，也是北海道第二大湖，附近有不少溫泉，冬天有天鵝會來泡湯！
砂湯，聽說這裡的砂子往下挖就有溫泉。
超多天鵝在泡湯。
背後的藻琴山也很漂亮。
天鵝在溫泉中的浮冰前移動。
旁邊有一個足湯，不過沒拿毛巾，就沒去試。
天鵝的交頸，真的有像愛心！
有遊客丟吐司，天鵝一陣追逐。
搶啊。
天鵝全聚過來了。
還有人去賣店買食物來餵。
被食物帶上岸，有些膽大的天鵝，還直接從人的手裡啄食。
仔細的盯著人類，怕錯過食物丟出來那一刻(?)
有人餵，天鵝終於願意正眼看你了。
此時集合時間11:00已近，只好離開因為食物變的活躍的天鵝，趕回去搭車。
今天天氣不錯，沒什麼風，所以大家玩的很開心，要是風大的話肯定是拍完照就縮去賣店
。
離開屈斜路湖，車程15分鐘就到硫磺山。
硫磺山是屈斜路湖附近的活火山，標高510m，上次火山噴發已是600多年前了，但仍不斷
有蒸氣噴出，該處充滿濃烈的硫磺味，有如台北陽明山的小油坑。
後方的蒸氣正猛烈的噴發。
旁邊的風景。
繼續往前走，前方有蒸氣噴發中。
蒸氣噴氣口。
回頭拍來時路，桃紅外套的就是翠。
其實這片雪地蠻鬆軟的，不太好走，後來都找前人踩過的路前進。
在賣店買了摩周草原牛乳，還不錯。
同時也買了玉米，結果沒有很好吃，可能季節不對吧。
車程15分鐘後，抵達休息站吃午餐，休息站的雪人。
摩周の豚丼 ￥650。
黑胡椒醬，但是不會太辣，還不錯吃。
ぽっぽ亭，就是JR摩周站前面有名的豬肉飯。
店名：ぽっぽ亭
地址：北海道川上郡弟子屈町朝日1-7-18 ＪＲ釧網本線の摩周駅前
營業時間：10:00～20:00
定休：不定休
刷卡：可
連結：tabelog 3.00分44件/ in 2016年2月
用餐時間：2016.2.12
休息站二樓設為餐廳，牆上有當地的作品。
下樓後繼續把之前在小樽買的北斗蘋果吃掉，時間差不多就準備上車。
翠和可愛的車掌小姐合照。
上車後車程15分就到摩周湖。
被日本人喻為「最神秘之湖」的摩周湖，因長期瀰漫雲霧而得名，但其湖水的透明度卻是
世界數一數二的，摩周湖周長20km，最深達212m，面積有19.6平方公尺，於2001年選入北
海道遺產。由於摩周湖四週都是石壁，無法近距離遊覽，只能登上摩周湖第一展望台。
今天運氣不錯，沒有霧，可以一覽湖景。
車掌小姐首度下車帶領乘客，帶到第一展望台，然後逐一幫大家拍照。
走到展望台的另一邊，這裡是付費合照區。
拍到剩七分鐘，趕緊進賣店蓋章，剛好看到草莓あまおう，一盒￥1,700...
我最便宜買過￥486，最貴買過￥780，1700實在是算了...
上車後車掌小姐介紹摩周湖的傳說：
傳說愛努族之間在舉辦熊祭的夜晚爆發了一場戰爭，戰敗的一方幾乎被趕盡殺絕，唯有一
位老婆婆帶著孫子逃難。但在逃難途中孫子卻走失，老婆婆為了找孫子不知不覺走到摩周
湖旁，就地暫住一夜。老婆婆雖然傷心難過但又走不動，就這樣日子一天又一天的過去，
最後變成了卡姆依修島。現在只要有人接近摩周湖，老婆婆就會以為找到孫子而留下高興
的眼淚而這眼淚就是雨、雪及霧。(取自日本見聞錄)
然後有一首曲子描繪摩周湖的傳說，車掌小姐就唱給我們聽。
阿寒巴士ホワイトピリカ号 車掌小姐 摩周湖的傳說
之後讓大家休息一下，因為摩周湖到阿寒湖要90分鐘車程，抵達阿寒湖從西邊放到東邊，
因此最先放阿寒遊久之里鶴雅，第二是我們住的阿寒湖 鶴雅之翼，第三是阿寒湖入口，
不住宿要玩湖上活動的人下車，之後是花幽香、阿寒莊，輪到我們下車時才14:45，比表
訂的早30分鐘，下車和車掌小姐道別後，就直接走進阿寒湖鶴雅渡假村 鶴雅之翼。
--
2013義大利蜜月11天
2012京都晚秋賞楓之旅
2011東京日光賞楓自由行
2011東京迪士尼自由行
--</t>
        </is>
      </c>
    </row>
    <row r="5119">
      <c r="A5119" t="inlineStr">
        <is>
          <t>[遊記] 京都-婆媳十日遊 民宿 京町家・小鳥遊</t>
        </is>
      </c>
      <c r="B5119" t="inlineStr">
        <is>
          <t>Y</t>
        </is>
      </c>
      <c r="C5119" s="2" t="n">
        <v>42475.84229166667</v>
      </c>
      <c r="D5119" t="n">
        <v>1</v>
      </c>
      <c r="E5119" t="n">
        <v>0</v>
      </c>
      <c r="F5119" t="n">
        <v>1</v>
      </c>
      <c r="G5119" t="inlineStr">
        <is>
          <t>圖文網誌版:
婆婆在平日言談中，時常會透露出他對宜蘭老家榻榻米老屋與檐廊的懷念，
在京都的九個晚上，我們前兩晚決定要入住看看京町家，
網站上四處找尋，心中數算了幾個備案，畢竟楓葉季的住宿並不好訂，
且許多都得要等到三個月或四個月前才能夠預約。
在K's House 可以訂房之際，我便預先預約了9個晚上的住宿，
以免沒訂到民宿落得兩頭空，可惜小鳥遊後面的時間有人包棟了，
所以訂到前兩個晚上而已，不過也沒關係，
未來若是全家出遊，再訂大間一點的貸切町家也好。
搭著Haruka抵達京都時已不早，轉搭地下鐵前往小鳥遊，
這才發現是個錯誤的決定，附近的地鐵站最近的出口並無電梯，
我們婆媳倆拉著大行李一路從地鐵站走到小鳥遊，
若是平常的腳程還算不遠，但拉著行李就儼然是個錯誤，
途中一度想叫計程車算了，但婆婆擔心我太花錢，就還是在小雨中慢慢走。
這天真不像是京都的秋天，近晚還在攝氏23度之譜，我們倆還穿著短袖。
經過了這晚以後，下定決心只要是拉行李，就一定要叫計程車才行。
下了飛機，我們先在機場一樓的星巴克先買了點食物帶到Haruka上墊墊肚子。
按了小鳥遊的門鈴，拉開了門，Staff 將我們的鑰匙與一盒生活用品交給我們，
並帶著我們上了二樓的房間，真是維護得非常好的一座老宅呢!
進到房間內，才發現房間比我們想像中的要大得多，
內部的榻榻米做工非常細緻，避免傷到榻榻米，行李有輪子的都往外推的廊道上放。
剛剛交給我們的籃子裡，除了杯子以外，還有一個提燈與吹風機。
除了房間以外，我們最常待的地方就是交誼廳，房內不可飲食，
所以我們會把這天買來的零食帶到交誼廳享用，民宿主人抹茶糰子也準備了好多好茶。
我們便會選張桌子，泡一保堂的煎茶來配零食、聊天。
同時也一邊寫著當天的日記，順便跑一下隔日的行程，
在這兒與各地來的旅人們交換賞楓的情報也是很重要的一件事。
因為民宿主人抹茶糰子是台灣人的緣故，聚集了好多台灣香港中國的旅客。
而抹茶糰子本人也是很重要的情報站，非常感謝他提供了很多詳細的情報給我們。
交誼廳面對著小巧靜雅的庭園，前一天剛下過雨，綠得生機盎然。
穿過長廊上幾間的浴室與洗手間，後面還有個更為小巧的後庭，
但平時比較少走過來這兒，因為旁邊也還有間房間怕打擾了人家。
覺得在京都看到的寵物與浪浪並不多，這是我們剛好某天早晨在民宿二樓看到窗外的貓。
小鳥遊因為民宿主人很用心經營的關係，住起來非常舒適，
房間的被鋪睡起來舒服就不說了，交誼廳更是溫馨，還有一些可供食用的湯品飲品，
也有方便使用的微波爐與洗手台，洗浴空間足夠，雖然晚間可能會需要排個隊洗澡。
整體說來，是非常非常棒的民宿，一定會考慮再次入住，
若是包棟就可以不受幾個月前才能訂房的規則了。
希望每個老房子都有愛他的主人可以保護他整理他，隨時看顧著，
老屋是因著這些人而繼續優雅的存在著。
--</t>
        </is>
      </c>
    </row>
    <row r="5120">
      <c r="A5120" t="inlineStr">
        <is>
          <t>[遊記] 我要去長崎吃蛋糕</t>
        </is>
      </c>
      <c r="B5120" t="inlineStr">
        <is>
          <t>N</t>
        </is>
      </c>
      <c r="C5120" s="2" t="n">
        <v>42475.94722222222</v>
      </c>
      <c r="D5120" t="n">
        <v>9</v>
      </c>
      <c r="E5120" t="n">
        <v>0</v>
      </c>
      <c r="F5120" t="n">
        <v>11</v>
      </c>
      <c r="G5120" t="inlineStr">
        <is>
          <t>圖文無音樂部落格：
因為時間的關係，沒去稻佐山，大概就是留到下次。
搭上かもめ9號885系！太魯閣號的哥哥，是台鐵向丸紅買的，由日立製作組裝。明明是兄
弟款，搭起來比太魯閣還晃......傾斜也是超有感的斜，但其速度有完全發揮出來，雖然
艙內LED不會顯示車速，但有比100km/hr的太魯閣還快的感覺！
長崎，原爆後重建的城市，體驗路面電車，真的是很不喜歡這個系統，搭乘舒適度比公車
差很多，又缺乏調度彈性，還要跟著等紅綠燈，但比起公車，觀光客真的比較喜歡用路線
單純的軌道系統。另外看到的廣告，預計2022年九州新幹線要到長崎了！
平和公園的平和雕像，好像有著偉大的意義，可是這雕像的故事有點像急著交作業想出來
的。
原爆資料館，放滿原爆相關的文物，入口處的迴廊牆上貼滿年分，讓你一路走一路倒退到
1945年11月02日。走一趟了解這個歷史，很有感觸。
軍艦島！2015年以明治產業革命遺產之一登錄了世界遺產，因此名氣才剛打開，但已經有
許多電影在裡面拍攝過，如進擊的巨人、007、大逃殺(僅故事背景)
搭船出海浪打上2樓兩次，一路都是日文介紹根本聽不懂，還好船公司很貼心有準備中文
的資料，包括照片對照故事等，我拿著中文的本子跟著走自己看，有點沒意思，比較失望
的是目前只開放短短1條約220m的步道，這樣要價3900円，就當作買個經驗，實際走訪也
沒有看照片那麼陰森。軍艦島背後的歷史比較有意思，沒能走到住宅區看看，看看那礦場
老城，假如金瓜石當初也整批人遷走全區封閉，現在就能回去觀光了XD。觀光客大致上，
日本人&gt;&gt;&gt;&gt;&gt;&gt;韓國人&gt;&gt;中國人&gt;臺灣人&gt;&gt;&gt;&gt;&gt;金髮碧眼。
出島，要收門票不想進去，看看出島的歷史比較重要。
眼鏡橋，嗯加上倒影很像一副眼鏡。到此一遊。
新地中華街，熱腦滾滾慶元宵，處處掛起了紅燈籠，好多人在逛@@，
聽說長崎最有名的就是長崎蛋糕跟什錦湯麵(ちゃんぽん)和什錦炒麵(皿うどん)
挑了家新和樓坐著休息一下，還不錯啊！在臺灣也會說是好吃的麵。
文明堂總本店，是長崎眾多有名的長崎蛋糕店中一家，體驗到部落客說的濕濕的蛋糕是怎
樣OMG口感，香香甜甜，以為會很突兀的砂糖粒竟然讓口感涮間提升！！每一家店都主打
天然食材，看來只能比較口感了！
這邊先點破，日後不提了，這趟旅程總共只吃了文明堂和福砂屋，兩家都有忠實顧客。我
做功課時，大部分的人是推福砂屋，原因千百種，我實際吃起來覺得福砂屋有點太甜，底
部的砂糖粒比較大顆，也非常濕潤，最重要的是他在機場免稅店買的到。文明堂最晚要在
博多站買好，因為機場可是完全找不到呢！
最方便的文明堂店鋪：長崎駅前店(JR長崎車站)、えきマチ1丁目佐世保(JR佐世保車站)
、博多駅マイング店(JR博多車站マイング的和菓子通り)。
哥拉巴園已經打烊，還是看到了一點點夜景，真的滿美的，但拍不好，就沒拍了。
回博多挑戰屋台！
徘徊好久選了家人沒那麼多的白ちゃん，一進去有個老婆婆剛開始試圖跟我說話(主要是
不好意思撞到我)，我用日文回「日本人でわありません，台湾人です」，開始了一連串
的日文機關槍，那個婆婆真的很親切，還叫我日文要加油，好像說他先生(？)有臺灣血統
(父母是臺灣人)現在住鹿兒島，她本人住北海道，有夫婦住這麼遠嗎.....
燒明太子(600円)好吃！沒我想像的辣，香氣四溢，很想搭甜醬油試試看，可惜我不會講.
.....
受深夜食堂影響，我叫老闆マスター，不知道有沒有叫錯，好害羞&gt;/////&lt;，這家
老闆是個熟男喔！
屋台初體驗大成功，就差沒喝お酒XD
--</t>
        </is>
      </c>
    </row>
    <row r="5121">
      <c r="A5121" t="inlineStr">
        <is>
          <t>[遊記] 4/11-4/15 一個人的東京自由行</t>
        </is>
      </c>
      <c r="B5121" t="inlineStr">
        <is>
          <t>Y</t>
        </is>
      </c>
      <c r="C5121" s="2" t="n">
        <v>42475.95725694444</v>
      </c>
      <c r="D5121" t="n">
        <v>36</v>
      </c>
      <c r="E5121" t="n">
        <v>0</v>
      </c>
      <c r="F5121" t="n">
        <v>63</v>
      </c>
      <c r="G5121" t="inlineStr">
        <is>
          <t>圖文網誌版：
前言（就是一堆廢話）：
        今年剛結束一段8年多的感情，分手過後，一個人的生活，坦白說，還在尋找屬
於自己的生活方式跟作息！因為心突然的空了，時間也變很多，就算現在兼兩份工作，似
乎還是彌補不了心裡的空虛！
         常看一些部落客提到，自己去旅行，在某種程度上來說，就像是自己跟自己對
話，甚至可以藉由旅行，更進一步的了解自己，剛好看到香草航空有要促銷的訊息，就想
說來搶個東京的機票，當然我沒有辦法像他們一樣，跟自己對話還是更了解自己什麼的，
其實我就是很膚淺，就是想出國走走，吃吃喝喝，散散心放鬆一下
        話說我目前為止出國12次（包括東京、清邁、曼谷、港澳、沖繩、北越、上海蘇
杭 ）還真沒自己獨自出國過，我想， 畢竟我還是會害怕未知的環境，還是想在心裡面去
依賴著誰，縱使行程旅遊都是我計劃安排，只要有人陪著，心裡就踏實許多（ 我可以把
這個怪罪於因為是巨蟹座的錯嗎@@）
以上，廢話結束
這次我買的是香草航空
4/11 桃園16:45-20:50 成田
4/15 成田17:50-20:45 桃園
飯店的部分，原本想訂山手線沿線的，結果很多都客滿了，到最後決定還是訂千葉津田沼
北口的東橫inn ，由於之前有住過，所以對津田沼不是那麼陌生
        第一天到成田機場後，先去買了JR 周遊三日券，跟劃明早要去輕井澤新幹線的
位子，到了津田沼已經11點多，馬上先去吃九十九拉麵，它的招牌是把整塊的起司現磨成
粉，然後加在拉麵上，讓湯變得濃郁，至於好不好吃， 我只能說不難吃，適合嚐鮮！
          第二天我訂的是0650從東京出發到輕井澤的新幹線，大概8點就到了，一出車
站，哇～～～這裡好美啊！！！但重點是，這裡也太他媽的冷了吧，3度，我再怎麼不怕
冷，還是皮皮挫，然後跑去白貓租個電動腳踏車，一天1000日幣，很便宜，就照著老闆附
的地圖建議路線騎了一遍，沿路風景都很美，其中非常值得一提的，是高原教堂跟石之教
堂， 真心希望以後在這辦婚禮，裡面無法拍照，但畫面全都印在我腦海裡！
        中午過後還完車就到車站的另一邊，輕井澤王子outlet 吃飯逛街，第一餐去吃
了網路上很多人推薦的明治亭厚切碳烤牛舌丼，喜歡它的外圍的碳香味，但因為是厚切，
反而吃到後面有點膩，不應該點厚切的！   吃飽了，就是瘋狂的逛街，最主要還是逛Nik
e adidas UA 這些運動品牌， 其他的，要馬太貴，再不然就是我不認識， 晚餐也在美食
街吃了豬排咖喱跟豬排丼雙拼，就搭新幹線回去津田沼，但是想吃的食物實在太多，所以
回去又跟人約吃了日高屋的海鮮湯麵+餃子+啤酒，最後再去摟森買了炸雞+炸蝦炸魚雙拼
便當+啤酒 回飯店好好享用
        第三天由於昨晚喝醉了（兩瓶啤酒就倒），再加上早上起床發現在下雨， 所以
原本有跟人約好今天要一起去鎌倉的行程，決定取消，突然沒特別安排行程，就先去松屋
吃牛丼當早餐，然後去上野看看還有沒有櫻花，雖然所剩不多，但有看到其實就已經滿足
了， 這趟旅程想吃的食物很多，包括握壽司，尤其是便宜又大碗的我最愛，查到在品川
附近有開藏壽司的分店，就往品川出發，品川對我來說，是存在著某些回憶的，經過以前
愛吃的沾麵跟玩笑亭，可惜這次吃拉麵的扣打已經給其他間了，以後有機會再來吃，而出
車站大概走15分鐘，到藏壽司，運氣很好不用排隊，而我就隨便吃了17盤+味增湯 ！
         第四天早上東京還是下雨，所以就去逛另一個outlet 海濱幕張，而且我有查到
，Costco 也在附近，想再去一次日本的costco 看看差別，果然看到詠春木人樁（想扛一
組回台灣），還有賣黑毛和牛耶，超酷的！至於海濱幕張outlet 我先前已經來逛過兩次
了，這次再逛，已沒甚麼新鮮感，而且感覺折扣沒有以前那麼優，不推薦來這個outlet
， 到它旁邊的百貨吃肉醬義大利麵，跟加倍起司pizza ，這趟日本之旅的洋食也達成，
草草結束這，
        就再去一次上野吃一蘭拉麵，吃完逛阿美橫町，在橋下看到一間專賣天丼的，沒
錯，我又進去吃了一碗天丼， 吃飽喝足了前往號稱宅男的聖地「秋葉原」，一出車站，
果然很多人在排akb48 cafe 真的是宅男大軍。 路上很多cosplay跟女僕裝扮的在發傳單
，重點是，完全沒人要發給我，或是跟我推銷，都直接跳過我是怎樣，我雖然長的兇狠了
一點.....  但其實我骨子裏是宅男啊！ 居然都看著我，然後完全沒動靜  害我心灰意冷
的離開這，回津田沼！因為太失落了，不誇張，我買回飯店吃的東西，應該是很多人一整
天的份量！
         最後一天在成田機場發生的插曲就是，我的登機箱被香草航空的地勤說太大，
只能託運，那個登機箱我從台灣過去都可以日本的要求尺寸好像更小？？？結果多了一個
登機箱我的行李超重，3000日圓就這樣噴了！
而第一次獨自一個人出國的感想就是
有人陪誰想一個人出國啊！！！！！！
--
最後一句話可是含淚說出口的，哈哈
找個有共識的伴同行，還是比較好啦
是不是！
吃飯，排隊，還有想到什麼好笑的事，當下都無法與人分享！
你們好厲害！
真的！！！
有伴還是比較好
羨慕嫉妒推～
我曾經也是這樣,哈哈
佩服！
所以挑對旅伴很重要，起碼要有對旅行的共識
回憶都在心裡
我光用看的腳就軟了～
凡事有一好就沒兩好
我是20吋的登機箱沒錯
體驗過一個人的旅行，才能真心的去佩服他人獨自旅行的勇氣
真的QQ
這話聽起來讓人羨慕QQ
！！！！！ 同病相憐，加油
你厲害，我只能比手畫腳，無法溝通！
怕是經驗值已經爆表，還沒人可以帶QQ
所以事前溝通真的很重要，彼此對這趟旅行的想法，需求，我覺得都要先講清楚！
加油～硬著頭皮上就對了！ ！！
同為720巨蟹，更佩服你喜歡一個人旅行
這是最怕遇到的，玩到一半吵架，很掃興
聽起來也太好了吧，我是不得不一個人QQ</t>
        </is>
      </c>
    </row>
    <row r="5122">
      <c r="A5122" t="inlineStr">
        <is>
          <t>[遊記] 九州 指宿砂浴好吃好享受+漫遊櫻島</t>
        </is>
      </c>
      <c r="B5122" t="inlineStr">
        <is>
          <t>N</t>
        </is>
      </c>
      <c r="C5122" s="2" t="n">
        <v>42475.6866087963</v>
      </c>
      <c r="D5122" t="n">
        <v>1</v>
      </c>
      <c r="E5122" t="n">
        <v>0</v>
      </c>
      <c r="F5122" t="n">
        <v>2</v>
      </c>
      <c r="G5122" t="inlineStr">
        <is>
          <t>2016年2月
旅行就是能讓人精力充沛~~
(無音樂。有圖真相網誌好讀板)
                JR指宿枕崎線。山川行
鹿兒島中央----------------------------指宿
                   約1小時15分
搭乘充滿傳奇色彩的「指宿玉手箱號」列車，
來到令人充滿期待的指宿。
「指宿玉手箱號」外觀被漆成黑色和白色，
列車靠海側是白色，黑色則是靠山側。
而他這麼特別的外表其實就是源自浦島太郎的故事.....
當浦島太郎遊完龍宮後十分想念家鄉，
所以回去之際公主就送了一個寶箱(玉手箱)給他，
並叮嚀他千萬不要輕易打開。
等到浦島太郎回到故鄉後，發現再也看不到熟悉的景象，
因為龍宮的1日是人間的數年。
於是傷心欲絕的浦島太郎就將寶箱打開，
寶箱頓時冒出一陣白煙，
而浦島太郎也由黑髮瞬間變成白髮，
恢復成他實際的年紀。
而玉手箱號打開車門時也會應景的飄出陣陣白煙，
彷彿置身龍宮，非常有意境。
從指宿站一出來，
直接過馬路到對面就可以看到公車站。
           往"山川棧橋"方向
指宿站----------------------砂??會館前站
               約5分鐘
(如果從指宿站步行到砂??會館則須20分鐘)
指宿車站前有有免費足湯喔~
(怎麼這一次旅行跟足湯那麼有緣)
一下公車就到了「砂蒸會館砂樂」(砂??會館)，
從旁邊的手扶梯直接上二樓就可以看到櫃台。
票價為大人900日圓、學生500日圓，
可同時享受砂蒸和溫泉。
另外+100日元可買一條小毛巾(包頭用)，
也可以自己帶，
購票的同時，
工作人員會依身形給予適合的浴衣，
還特別提醒浴衣裡面是完全不需要穿任何衣物的喔。
所以到更衣室時把所有衣物和物品鎖進置物櫃中，
如果想帶相機也不用擔心，
工作人員會幫忙拍照，拍完還會幫忙裝進塑膠袋中(以免弄濕弄髒)
來到砂蒸的場地後，
一切依照工作人員的指示乖乖躺好就對了。
砂蒸的時間大約10~15分鐘即可，
工作人員不會趕你，差不多時間自行起來就好。
特別記住，起來的時候記得身體先不動，
兩支手先慢慢抬起來，再用手撥開身上大部分的砂粒，
這時才慢慢的坐起來。
因為砂粒有一定的重量，
如果猛然起身腰部很可能會受傷喔。
(很感謝工作人員幫忙拍攝，不過只露出一個頭真的滿好笑的)
砂蒸之後，泡個溫泉稍事休息，
我們就到會館的正對面搭公車回到指宿站。
(公車大約是1小時一班，所以建議到的時候可以先看一下車次，
如果不趕時間慢慢散步的也很不錯)
到達指宿車站後，
一出站(背對車站)，立刻往左邊走，經過車站前泡足湯的地方，
沿著左邊的路一直走，完全不需過馬路大約走100公尺左右，
就在看到一個較大的十字路口時，
「麵屋二郎」就已經在眼前了。
詳細文章請看--&gt;【日本 九州/鹿兒島】麵屋二郎--指宿砂浴後就是要來碗美味的拉麵
吃完了午餐，
我們就又從指宿搭乘JR回到鹿兒島中央站。
在鹿兒島中央站裡的"綜合觀光詢問處"(鹿兒島中央車站2樓剪票口前面)，
購買了"WELCOM CUTE"鹿兒島市區暢遊一日券。(1000日圓)
可以乘坐鹿兒島觀光巴士、路面電車、櫻島觀光巴士、櫻島渡輪、
市營巴士、周遊觀光船等(民營交通工具不適用)。
(買這些票?記得都要出示護照喔~)
從鹿兒島中央站東口(櫻島口)出站後，
眼前就是巴士、電車站了，
站牌上都有漢字非常容易看。
要搭乘櫻島渡輪要坐到"水族館口站"
在鹿兒島中央的巴士站4、5、6號站牌都可乘坐，
不過大家可以仔細看看，
雖然有很多台車都可以到，
但當中也包含了去較多景點繞比較遠的觀光巴士，
所以大家可以斟酌自己安排的行程想要怎麼走，
中途沒有其他目的地想直達的就請慎選車種。
(車次時間都非常準確的寫在站牌上，
同時到達每一站預計花費的時間也有標示，所以很容易分辨)
櫻島渡輪是24小時運行的，
白天是15分鐘一班，船程也是15分鐘，非常便利。
其實我是第二次來櫻島，
但每每都被都島上悠閒舒適的氣氛所吸引，
就連搭乘渡輪時幽幽的吹著海風都覺得身心舒暢。
櫻島ISLAND VIEW周遊巴士其實有不同的路程可選，
有路程較長較深度的探索，
也可在較近的幾個著名景點悠閒玩，
我們這次因為時間的關係就選擇路程費時1小時的鄰近定點遊。
巴士會按照路線前進，
特別的幾個點會停留時間特別長，
下車前司機都會在白板上寫上開車時間，
只要謹記遵守就不會錯過。
(有些時間看起來短，但都還滿綽綽有餘的)
搭乘周遊巴士其實就是間接在幫大家導覽，
將著名的景點推薦給大家，
第一次來也可以抓到重點輕鬆上手。
回到櫻島渡輪站後，
從渡輪站出口往左邊一直走約15分鐘，
可以到全日本最長的足湯，
免費享受依山傍海，腳底又暖洋洋的足湯，
這樣極致的享受真是令人心曠神怡。
詳細文章請看-&gt; 【日本 九州/鹿兒島】驚見火山爆發--櫻島
泡完足湯後太陽也下山了，
所以我們搭乘渡回到"水族館口站"，
然後再搭巴士回到"鹿兒島中央站"
回程下車的巴士站就在鹿兒島中央車站的正對面，
剛好就是我們這次住的飯店「SOLARIA HOTEL」的門口。
而「壽庵」正在飯店下方的美食街內。
(面對飯店左邊有個玻璃門，一進門就可搭乘手扶梯向下)
詳細文章請看-&gt;【日本 九州/鹿兒島】壽庵--鹿兒島黑豚的魅力
晚上我們還是續住了這間讓我們好喜歡的「SOLARIA HOTEL」
舒舒服服的一夜好眠。
詳細文章請看-&gt;【日本 九州/鹿兒島】SOLARIA HOTEL--地點舒適度及設備都無可挑剔
請加入粉絲團 Ally愛玩樂 會有及時玩樂和贈獎訊息喔~(點圖可加入)
11
 九州精彩遊?
 【日本 九州/大分】湯布院溫泉旅館-- ????花由
 【日本 九州/大分】奧宿無相莊--溫泉旅館的舒適享受
 【日本 九州/佐賀】柳川的激推鰻魚飯--元祖 本吉屋
 【日本 九州/鹿兒島】驚見火山爆發--櫻島
 【日本 九州/福岡】TRANDOR-博多車站的好吃咖哩麵包
 【日本 九州/熊本】??????壽司-- 超值美味兼具代表
 【日本 九州/鹿兒島】壽庵--鹿兒島黑豚的魅力
 【日本 九州/鹿兒島】麵屋二郎--指宿砂浴後就是要來碗美味的拉麵
 【日本 九州/福岡】??吉-完全不輸一蘭拉麵(博多車站B1)
 【日本 九州/長崎】WATERMARK Hotel 水印飯店-- 鄰近豪斯登堡的歐洲風酒店
 【日本 九州/大分】心 (金鱗湖本店)-- 由布院的排隊名店
 【日本 九州/大分】九州自然動物公園--餵食動物的近距離接觸
【日本 九州/佐賀】歲香亭-- 呼子朝市必吃的生鮮活花枝
【日本 九州/大分】食? 由布院鄉土料理-- 道地風味的小驚喜
 【日本 九州/長崎】百菜-- 佐世保四通商店街中的意外發現
 【日本 九州/長崎】九州Day1 豪斯登堡的全日吃喝玩樂+住宿
 【日本 九州/長崎】九州Day2 九十九島牡蠣季+日本最長四通商店街
 【日本 九州/大分】九州Day3 由布院的好吃好逛好住
【日本 九州/大分】九州Day4 好玩的九州自然動物園+夜宿鹿兒島
 九州住宿?
 【日本 九州/福岡】博多東急REI飯店-- 位置優越舒適度棒CP值高
 【日本 九州/福岡】福岡日航飯店--位置好空間大長輩好愛
 【日本 九州/鹿兒島】SOLARIA HOTEL--地點舒適度及設備都無可挑剔
 溫泉旅館我好愛?
 【日本 九州/大分】由布院溫泉旅館-- ????花由
 【日本 大阪】玩遍關西一次上手--Day1 海舟溫泉旅館(和歌山)
 【日本 九州/大分】奧宿無相莊--溫泉旅館的舒適享受
--</t>
        </is>
      </c>
    </row>
    <row r="5123">
      <c r="A5123" t="inlineStr">
        <is>
          <t>[遊記] 仙台青葉城 參拜伊達政宗</t>
        </is>
      </c>
      <c r="B5123" t="inlineStr">
        <is>
          <t>N</t>
        </is>
      </c>
      <c r="C5123" s="2" t="n">
        <v>42475.68881944445</v>
      </c>
      <c r="D5123" t="n">
        <v>3</v>
      </c>
      <c r="E5123" t="n">
        <v>0</v>
      </c>
      <c r="F5123" t="n">
        <v>6</v>
      </c>
      <c r="G5123" t="inlineStr">
        <is>
          <t>圖文版網誌
【仙台景點】青葉城參拜伊達政宗、飽覽仙台市景好風光
仙台市是由大名（諸侯）伊達政宗於1600年興建，有「杜之都」（森林之都）之譽。仙台
城位在青葉山上，雅稱為青葉城，伊達政宗家族以此作為根據地，當時是個天然要塞，但
城牆、建築等都沒有保留下來，只留下一些石墩的遺蹟。
青葉城資料館須另外付費參觀，裡面展示仙台城發展的歷史文物資料，因時間有限就沒進
去了。門口展示著伊達政宗黑到發亮的盔甲，感覺和Star War的黑武士有幾分相似啊。
門口看板:熊出沒請注意!?放心冬天熊在冬眠啦!(應該吧!)
護國寺，它是東京靖國神社的地區分寺，是供奉為日本戰死的軍人及軍屬，沒事不要隨便
亂拜啊。
青葉城的繪馬好可愛，下面兩款似乎是針對猴年出的，腦波很弱的我忍不住全包了….
繪馬牆上還看到粉絲為偶像祈福，難怪日本偶像的氣場都很強大啊。
再往前走是主要遺跡天守台，豎立著伊達政宗全副武裝騎馬的紀念銅像。從天守台可以眺
望仙台市景，北邊還能看到雪白的仙台大觀音雕像。
繞回青葉城資料館旁的紀念品店，熊熊發現居然有伊達牛舌餐廳!不過下一站要去仙台車
站吃牛舌了，所以先跳過。在土產店買了好好吃的毛豆麻糬，還發現戰國武士盔甲!
仙台城跡(青葉城)
官網:
入園免費，青葉城資料展示館須付費(大人700円、高中、中學生500円、小學生300円)
交通: 可從仙台JR車站乘坐巡迴巴士（20分鐘，220日圓，每5~10分鐘1班車）如要到青葉
城資料展示館可於第五號巴士站下車，青葉城跡可以在第六號巴士站下車。
延伸閱讀
前進藏王 仙台車站換車記 吃個牛舌再出發
藏王樹冰 一生一定要看一次的奇景
仙台美食：除了炭烤牛舌，這些牛舌零食你買了嗎?\
--
娜塔蝦。邊吃邊玩  旅遊 美食 部落格
--</t>
        </is>
      </c>
    </row>
    <row r="5124">
      <c r="A5124" t="inlineStr">
        <is>
          <t>[遊記] 北陸賞櫻 小松芦城公園/加賀熊坂川河畔</t>
        </is>
      </c>
      <c r="B5124" t="inlineStr">
        <is>
          <t>N</t>
        </is>
      </c>
      <c r="C5124" s="2" t="n">
        <v>42475.73162037037</v>
      </c>
      <c r="D5124" t="n">
        <v>0</v>
      </c>
      <c r="E5124" t="n">
        <v>0</v>
      </c>
      <c r="F5124" t="n">
        <v>0</v>
      </c>
      <c r="G5124" t="inlineStr">
        <is>
          <t>圖文網誌：
以下純文字～
這天和老公到石川縣南邊的小松市及加賀市，共三個地方賞櫻
【芦城公園】
歷年賞櫻時期：4月上旬～4月中旬
夜櫻：有
地址：石川県小松市丸の内公園町19
交通方式：「JR小松駅」徒歩約15分鐘；「小松機場」搭乘「リムジンバス小松空港線」至「西町」下車
連續幾天的好天氣，偏偏到我們要來賞櫻的這天，就變得有點陰陰的
到芦城公園入口，可以看到一排的攤販，不過因為我們已經有準備了，就沒有多作停留
再往內走就可以看到一片美麗的櫻花，然後很多人在櫻花樹下野餐
公園內的櫻花大多為大家較熟知、接近白色的「染井吉野櫻（ソメイヨシノ）」
不過也可看到其他種類的櫻花，例如「枝垂桜（シダレザクラ）」
枝垂桜為圖左邊粉紅色的那株，枝葉是往下垂的，不過當天花只開了5分～
賞了花後，我們就找個空地坐下來野餐啦～
因為我們很懶，所以食物都是在附近的超市買來的
搭配日本櫻花季一定會推出的櫻花包裝的茶飲・啤酒，又更有氣氛了呢
在芦城公園野餐有個好處，就是可以烤肉！（有些地方會禁止用火）
不過也有個壞處，就是沒有烤肉的人就只得忍受煙一直飄過來
吃飽喝足後，我們起身在公園內散散步
公園說大不大，說小不小，除了景色不錯外，另外還有博物館、圖書館等設施可參觀
在小池子旁的櫻花，別有另一番風情
而且有些櫻花垂得很低，可以跟櫻花近距離接觸
櫻花其實很脆弱，種植起來很不容易，所以櫻花基本上只能遠觀而不可觸碰
真的想要拿在手上把玩的話，就去撿掉落在地上的吧～
接著我們上展望台看看
天氣好的話一定更美吧～
【熊坂川河畔】
歷年賞櫻時期：4月上旬
夜櫻：有
地址：石川県加賀市大聖寺
交通方式：「JR大聖寺駅」徒歩約10分鐘
接著我們往南來到位於加賀市的熊坂川河畔
這麼長這麼美的一條櫻花步道，根本可以媲美京都的「哲学の道」嘛～！
特地翻出了以前到京都哲学の道賞櫻時拍的照片，兩張照片是不是很像呢？
不過熊坂川河畔賞櫻人潮少了非常多就是了...
熊坂川河畔所在地為大聖寺藩邸跡，大聖寺観光案内所有提供志工導覽
附近的大聖寺川也有屋形船可以乘坐唷
▼熊坂川河畔邊的江沼神社
雖然這條櫻花街道非常漂亮，但可能因為是在路邊，沒有地方能坐下來野餐
大家通常是來走走就會離開，所以觀光人潮並不多
不然這裡真的不會輸給其他有名的賞櫻地啊～！！
【加賀市中央公園】
歷年賞櫻時期：4月上旬～4月中旬
夜櫻：有
地址：石川県加賀市山田町（距離「JR加賀温泉駅」5分鐘車程）
接著我們來到熊坂川河畔附近的加賀市中央公園
這是一個非~常大的公園，裡面有各種運動設施、場地，櫻花則是處處可見
另外還有「おとぎの国（童話王國）」
池子周圍有著各式各樣的建築物、妖怪等等
可能因為天氣陰陰的，所以感覺有點恐怖耶...
這天櫻花已經接近滿開了
不過今年中央公園的櫻花祭是在下一個禮拜舉行，所以這天人還不多
不過也有不少人在草地上打球、踢球，是個親子育樂的好地方
我們就坐在櫻花樹下，邊賞花、邊享用我們剛買的蛋糕（每年賞花的例行公事）
吃完後下起了雨來，大家就趕快往停車場跑
我們也結束了這天以賞花之名行吃吃喝喝的旅程
－－－－－－－
雖然鄉下的櫻花祭典不比都市熱鬧
但不必人擠人、可以隨便找個空位就坐下來野餐的感覺非常棒
而且在公園的話，還可以和親友、小孩玩樂、踢球，我覺得非常適合闔家同遊唷 :)
--</t>
        </is>
      </c>
    </row>
    <row r="5125">
      <c r="A5125" t="inlineStr">
        <is>
          <t>[遊記] 九州 熊本 肥薩線XKUMAMON熊本熊主題列車</t>
        </is>
      </c>
      <c r="B5125" t="inlineStr">
        <is>
          <t>N</t>
        </is>
      </c>
      <c r="C5125" s="2" t="n">
        <v>42475.52165509259</v>
      </c>
      <c r="D5125" t="n">
        <v>1</v>
      </c>
      <c r="E5125" t="n">
        <v>0</v>
      </c>
      <c r="F5125" t="n">
        <v>2</v>
      </c>
      <c r="G5125" t="inlineStr">
        <is>
          <t>遊記：
(旅行日期：2016/04/03)
九州的第二次旅行讓我有機會追這台非常難搭到的肥薩橙鐵道X熊本熊2號列車，這次出發
旅行的日期是4/2，而肥薩線這台KUMAMON的主題列車會在每個月初前公佈行駛的時間，每
天發車的時間都不同，總共有1號和2號兩台主題列車在運行，兩台列車的發車時間也不同
，能搭上這次的主題列車可以說是非常幸運，因為看過之前的發車時間不是非常早就是非
常晚，當天剛好還遇到感謝日，全線一段票只要  300。
一大早八點多我就和San從博多搭上了新幹線抵達了熊本，如果要轉往肥薩線，必須要再轉
呈JR到八代。
搭過兩次新幹線除了速度非常快以外，列車的行駛也非常的穩。只是大型行李不太好放。
這次一樣買了北九州的JR PASS，在書局買了封套裝起來，除了可以維持PASS的完整性以外
，取用也非常方便。
不過這個北九州的版的JR PASS並沒有辦法用在從熊本到八代，所以另外在使用這次有帶去
的Suica儲値搭乘，從熊本到八代以JR的普通列車為主，也可以搭乘快線或特急到新八代轉
成普通車到八代，普通車大約要搭10個站左右，車程約36分鐘，費用為  740。
抵達八代站轉乘肥薩線的時候，剛好月台有一個KUMAMON的販賣機，也太可愛了。
肥薩橙鐵道行駛在八代與川內之間，中間幾個站可以轉呈新幹線與特快車，不過我和San選
擇了同一條線搭去又搭回來，在站中又等待了一個小時的時間才有一班往返的列車，肥薩
橙鐵道的列車班次其實不多。
而這條線還有幾種不同的特色列車運行，其中以橘子食堂おれんじ食堂列車為特色，可以
在列車上用餐。
當天其實沒有預設要搭到哪一個站，趕著要上車的我們，站務人員交給我們了一張300yen
乘車票，原來這天是感謝日，所以全段一回只要300yen。
抵達八代站的時候就在月台上看到這台KUMAMON的2號運行列車，這台列車是2015年1月誕生
的特色列車，也剛好是我想搭的，其實有另外一台1號列車也很可愛，當日並沒有行駛。
這個2號列車只有一節車廂，橘色底的彩繪，其實非常的強眼，每個車窗上也都有KUMAMON
的表情，實在是可愛極了。
一上列車人非常非常的多，搭了幾站以後發現都沒有人要下車，只好拍起了車廂的車頂與
可以看到的地方，把手上掛著KUMAMON的玩偶，椅子也是橘色的座椅。
而下午其實還安排了熊本城賞櫻的行程，所以就選擇在其中一站下車了，車上始終是滿滿
的人，沒有辦法拍到內車廂的座椅實在有一點可惜，不過車廂外其實就非常可愛，能讓我
搭到其實我已經覺得很幸運了。
1號車其實也非常可愛，不過2號列車的表情更豐富一些。
雖然有一點捨不得還是目送著列車離開。
等待往返列車的時間其實有一點無聊，本來想說在公園這站下車，可以走一走，其實根本
離車站還有一大段距離。
只好在路邊拍起了櫻花，而這時候剛好是滿開進入櫻吹雪的時期，一陣風過來的時候可是
讓我們兩個興奮到不行，而寧靜的街道上只有住家和小橋流水。
回程在車上抽了票卷，下車在進行計費，是這一段路線的乘車方法。
一般的肥薩橙線列車就是很普通這樣，不過KUMAMON列車也是同樣的這款車型。
回程才知道當天是感謝日，不然就搭到最後一站拍空車再搭回來，不過這樣就要花上一整
天的時間，回到八代可能也已經三點多了，不過還是滿足了小小的心願，只能說追熊其實
很不容易。12點多回到了熊本，結果下起了小雨，下午的行程就跟著在雨中運行～
--</t>
        </is>
      </c>
    </row>
    <row r="5126">
      <c r="A5126" t="inlineStr">
        <is>
          <t>[遊記] 2016東京9天8夜 Day2 江之島、鎌倉一日遊</t>
        </is>
      </c>
      <c r="B5126" t="inlineStr">
        <is>
          <t>Y</t>
        </is>
      </c>
      <c r="C5126" s="2" t="n">
        <v>42475.4075</v>
      </c>
      <c r="D5126" t="n">
        <v>0</v>
      </c>
      <c r="E5126" t="n">
        <v>0</v>
      </c>
      <c r="F5126" t="n">
        <v>1</v>
      </c>
      <c r="G5126" t="inlineStr">
        <is>
          <t>圖文分享網誌版
東京自助行的第二天要去江之島跟鎌倉走走，
要去看灌籃高手的場景真是太興奮了！
先來分享一下這天的規劃行程：
08:00-09:00 起床盥洗吃早餐
09:00-14:00 新橋→大船→江之島
            江島神社參拜
14:00-15:00 江之島→鐮倉高校
            灌籃高手經典夢幻場景
15:00-16:00 鐮倉高校→長谷
            高德院看鐮倉大佛
16:00-20:00 長谷→鐮倉
            鶴岡八幡宮、小町通散步
            宮崎駿專賣店
20:00       回飯店
（大佛時間不夠後來只好捨棄了）
我們飯店在新橋站旁，利用JR橫須賀線到大船站轉車，體驗一下特別的湘南單軌電車。
然後記得JR鎌倉&amp;江之島一日遊Pass要在大船站這邊買～
等等坐湘南單軌電車跟之後幾站都是用這PASS，比較划算！
鎌倉&amp;江之島一日遊Pass教學可以參考小氣少年的分享：
大船站滿熱鬧的，滿多小店可以逛，
還有賣便當的小賣場，便當看起來很精致很美味！
買完午餐之後繼續循著湘南單軌電車的指標走，穿過一個走廊就到囉！
電車很酷，是懸吊在上面行駛的，
據說是因為地形關係，所以蓋了這種電車，而且造價不斐喔！
不過湘南電車的江之島車站沒有電梯和手扶梯，我和老妹扛著娃娃車臉超囧～
出車站往左直走穿過巷子就會抵達往江之島的弁天橋。
途中會經過JR江之島車站，穿過巷子之後，右手邊會看到龍宮造型的片賴江之島車站。
江之島總共有三個車站：湘南江之島、JR江之島跟片賴江之島（離江之島最近）。
大橋滿長的，不過風景很漂亮，海上很熱鬧，有風帆、水上摩托車等活動！
抵達島上之後首先會先看到有200年歷史的青銅鳥居，鳥居後面是商店街，
有很多攤位可以逛，本來想買壓扁章魚但人太多了只好作罷。
穿過商店街就到江島神社囉，江島神社創建於西元522年，
祭祀海運、漁業和交通等三個守護女神，
現在神社內供奉的裸弁天，也是日本有名的 3 大『弁財天』之一，
指的是管理文藝的神靈。
樓梯滿多的，如果要省腳力的朋友可以搭乘旁邊的付費手扶梯，
手扶梯在左手邊，我們是走下來才發現手扶梯在這，剛好省了一筆錢～
但抱著荳荳爬樓梯真的超累的！！！
用這裡的神社裡的池水洗硬幣，再將硬幣丟進箱子就會增進財富喔！
因為時間關係，我們在這邊逛了一下就去第二站鎌倉高校了。
抵達鎌倉高校之後出來走個幾步就到夢幻場景平交道了！
可惜人太多了拍不出什麼FU出來，嗚嗚嗚～
第三站我們到鎌倉站的鶴岡八幡宮逛逛，
剛好看到日本傳統婚禮儀式，新郎是外國人呢！
鶴岡八幡宮是關東地區的總守護神，也是保護國家的守護神，
常常會舉辦各式各樣的祭祀典禮。
鶴岡八幡宮對面有整排的櫻花樹，很漂亮很浪漫！
附近的小町通滿好逛的，有宮崎駿的專賣店。
就這樣在鎌倉逛呀逛，買了些伴手禮就回新橋囉，
晚餐就吃飯店旁邊的和民，結束鐵腿卻充實的一天！
--</t>
        </is>
      </c>
    </row>
    <row r="5127">
      <c r="A5127" t="inlineStr">
        <is>
          <t>[遊記] 九州親子+孝親去賞楓(秋月城跡）</t>
        </is>
      </c>
      <c r="B5127" t="inlineStr">
        <is>
          <t>N</t>
        </is>
      </c>
      <c r="C5127" s="2" t="n">
        <v>42475.45755787037</v>
      </c>
      <c r="D5127" t="n">
        <v>2</v>
      </c>
      <c r="E5127" t="n">
        <v>0</v>
      </c>
      <c r="F5127" t="n">
        <v>3</v>
      </c>
      <c r="G5127" t="inlineStr">
        <is>
          <t>今天還在趕九州的遊記
正好寫到第五天的熊本
沒想到熊本昨天發生大地震
希望在日本的各位都沒事可以順利過完旅程
不過今天PO出來的遊記是屬於第二天賞楓的行程
我比較驕傲？的帶著老人+小孩是行程排的蠻順的
大家可以參考一下
D2:博多-
-大興善寺-博多
沒有音樂好讀版的網誌請點
---------------正文開始-----------------
今天的行程比較麻煩一點
今天的目的地有兩個
一個號稱九州小京都的秋月城跡
一個是九州賞楓第二名的大興善寺
因為他們的路線比較相近都在JR鹿兒島本線上
所以把他們排在一起
但是，他們都還要另外轉車
尤其是這個秋月城跡，真的是大眾運輸不是很友善的一個地方
所以出發前真的要好好規劃一下行程
才不會在交通上拖太久
我們住的是九州博多中央Blossom
目前沒有在網路上看到任何負評
包括他的早餐
而且離博多JR車站又近
走路三分鐘可以到吧
好拉其實就在車站對面！！！！
但是缺點就是 $$$$$$$$$  （但是CP質高阿）
尤其是在週五週六，價錢會撲撲撲的攀升
所以我們只會在這邊住兩天而已，要好好珍惜
一天的開始都是等到咪寶睡醒之後
也就是大概七八點
你看看咪寶睡醒之後不吵不鬧的
精神多麼的好
我們才有辦法開始我們一天的行程
看看人家的早餐，是多麼的豐盛！！！
豐盛不豐盛看圖就知道
東西好不好吃就要看我們咪寶
咪寶是天然美食家
不好吃的東西是不會多吃兩口的
你看看咪寶的吃相多麼的兇狠
這個東西應該是不錯拉
尤其是他的麵包類的
他們有準備小朋友的餐盤椅子可以跟服務人員索取喔
再來就是出發，前往我們今天第一個目標秋月城跡
這個交通方式很令人頭疼
簡單來講
1. JR博多車站—&gt;JR基山
2. JR基山站不出站走過內部天橋轉甘木鐵道線往甘木尺方向（另外收￥300)
鐵路時間時間這裡查
3.抵達甘木車站後出車站轉觀光巴士—&gt;秋月城跡（看你要再鄉土館/秋月/眼鏡橋這三站
下車都可以）(再收￥300)    時間表這裡下載
OK，趕路行程中
咪寶就戰鬥位置
咪寶的工作就是歐歐捆
不要吵大家就對了
一路上的景色越來越鄉下
時間跳得很快
兩個小時過後
到了，這裡就是甘木車站拉
我們還要轉公車到秋月呢！
等車的地方在出車站左轉
車子搖搖晃晃的走了大概二十分種吧
終於到了所謂的鄉土館
這裡就是鄉土館
但其實這裡離我們下車的地方已經有一段距離了
看看地上的倒影
是不是很美
但是我心理卻是
慘了，難怪紅葉前線說有雨可能會打掉楓葉阿
歐不~~~我的楓葉不要離開阿
鄉土館前面的街道上
其是就是一個攤販街阿
可能因為不是假日，而且楓葉還沒有全紅
所以商店開的不多
但是哈哈，咪寶奶奶跟咪寶外公可是買紅了眼
提著一袋一袋的柿子
這邊就是柿子的產地阿
又大又甜的，不過可以不要逼我一次吃三個柿子嗎！！！
其實秋月城跡也是一個賞櫻的地方
櫻花紛飛可能比楓紅更壯觀吧
因為抬頭看這商店皆的兩旁，就都是櫻花阿
傳說中的櫻木花道
一路上沒看到什麼楓葉，令我好擔心阿
真怕父母們會覺得來這個地方幹嘛？？什麼都沒有嘛~~~
還有這時候可愛的咪寶已經醒了喔
（OS：這裡在幹嘛的？？？）
喔屋~這就是傳說中的黑門嗎
糟了！！！
看起來綠油油的阿！！！
登冷~~~~~
你看的楓葉是這様的翠綠
哥看到的卻是心碎
還好走到比較遠點的地方，有比較多的紅葉
這個地方看過去有建築有楓葉有藍天
OK，從今天起你就叫做小京都二年坂吧（自以為）
好吧，逆光拍得不是很好SORRY
今天的天空算是比較藍的
根據氣象預報
也是這幾天之中唯一的好天氣~淚奔
繞了一圈回來黑門旁
附近有一片銀杏樹林
很黃很暴力
而且還很臭
不過好幾個有氣質的日本阿桑在旁邊寫真
我們就讓咪寶在一片黃澄澄中撿出紅紅的楓葉
以來日本第一次看到的楓葉算是很令人開心的了~
因為其實可能暖冬的影響
楓葉還要再更晚一點才會紅吧
不過之後的大興善寺真的有令我們驚艷到！
B.U.T
時間也不早了，我們還要前往下一個景點
大興善寺
所以我們就沿著沿路走回去
走到了眼鏡橋這兒
這邊也是等回程觀光巴士的地方喔！！
--</t>
        </is>
      </c>
    </row>
    <row r="5128">
      <c r="A5128" t="inlineStr">
        <is>
          <t>[遊記] 神戶港UMIE購物中心&amp;三宮daiwa roynet</t>
        </is>
      </c>
      <c r="B5128" t="inlineStr">
        <is>
          <t>N</t>
        </is>
      </c>
      <c r="C5128" s="2" t="n">
        <v>42475.46196759259</v>
      </c>
      <c r="D5128" t="n">
        <v>1</v>
      </c>
      <c r="E5128" t="n">
        <v>0</v>
      </c>
      <c r="F5128" t="n">
        <v>2</v>
      </c>
      <c r="G5128" t="inlineStr">
        <is>
          <t>網誌圖文：
七、八年沒有走進關西機場，
兩人的共同感想：關西機場人好多!!等出關的人好多、等坐haruka的人也好多!!
以前haruka的自由席還常常有空座位，
現在得早早排自由席，不然就得用站的去京都、再不就要等下一班哪。
我們前兩天的行程是住神戶，從關西機場出關後就殺往神戶了。
這兩天住的地方是神戶三宮的Daiwa Roynet Hotel。
官網寫著離三宮東口約七分鐘的距離，
不過依我們這一家人的腳程(邊走邊罵小孩)，花個十幾分鐘跑不掉，
一致覺得這間旅館離三宮車站有一點點遠。
房間就是一般的商務旅館。
雖然它很小，但…後來去京都住的旅館更小間，所以兩相比較，這裡的空間算大了。囧
之前去琉球玩的時候，也是住Daiwa Roynet系列，
那時帶著兩老一起去，所以有加訂早餐。這次我們就沒有訂了。
還房卡的時候不用找櫃台，直接丟到這台機器裡就可以退房了。
旅館離車站有一點距離，不過它的周邊還滿方便的。
有兩間便利商店、也有一兩間便當專賣店，對面也有一間咖啡廳(的樣子?)
樓下還有圖片上的這間「媽媽味的手作料理」餐廳居酒屋。
第一站：UMIE臨港購物中心有很多品牌，ZERA、GAP、GU、UNIQLO等等，
我們這次不走血拼行程，
跑來這裡閒逛是因為……
早上四點就殺機場、中午才出關，太累了，沒有力氣帶小孩去神戶市立動物園玩啦!!
UMIE的購物中心裡有一間麵包超人博物館。
我們逛完一圈走到門口時，已經關門休息了(幸好!?)
麵包超人理髮店，裡頭的座椅都好可愛!!
這裡也有kiddy land，還有一間史努比商品專賣店。
晚餐我們就在美食街裡吃飯。
本來對美食街的東西沒有多大期望，
結果，這間四六時中連鎖店的飯好吃到好想再點一次!!(可能是我們太餓了?!)
四六時中的飯量可以挑選一般或大，而且不用加價。
我只挑選一般的飯量，分了一些給小孩吃，自己越吃越懊惱沒有點大飯量，
不知為啥就是覺得它的飯好好吃!!!
平常在家裡我都不太吃飯的，去到日本反而變成飯桶了，
一餐可以吃掉三個飯糰!!
另一半點了炒麵，覺得好吃到隔天又在別的地方點了炒麵。
不過沒有這家長田本庄軒的炒麵好吃。
吃完飯去港邊走走。
回程去了一趟超市，發現微醉出好多新款口味!!(未成年請勿喝酒)
這趟去每一種新口味都買來喝一次!!
UMIE
--</t>
        </is>
      </c>
    </row>
    <row r="5129">
      <c r="A5129" t="inlineStr">
        <is>
          <t>[遊記] 日本京都清水寺體驗岡本和服並製作個人</t>
        </is>
      </c>
      <c r="B5129" t="inlineStr">
        <is>
          <t>Y</t>
        </is>
      </c>
      <c r="C5129" s="2" t="n">
        <v>42474.94479166667</v>
      </c>
      <c r="D5129" t="n">
        <v>1</v>
      </c>
      <c r="E5129" t="n">
        <v>0</v>
      </c>
      <c r="F5129" t="n">
        <v>2</v>
      </c>
      <c r="G5129" t="inlineStr">
        <is>
          <t>圖文網誌版
日本京都清水寺體驗岡本和服並製作個人化貼圖
________________________________________
　　西元 794年開始，京都（きょうと）被定為古日本的首都將近千
年。今日雖已功成身退，然而肩負政治與文化古都的角色，至今仍保
存眾多古寺與歷史遺蹟，京都成為日本關西著名的旅遊勝地，而京阪
之旅第一站，我們來到了清水寺。（2016年三月）
【日本京都－清水寺】
　　從大阪前往京都有多種交通方式，搭乘ＪＲ京都線最為普通，不
過因為當天的行程安排為－伏見稻荷神社、清水寺與周邊，所以我們
選擇利用更省錢方便的「京阪電車：京都、大阪觀光一日券」。京阪
電車（京阪電氣鐵道）為私鐵，是經營日本近畿地方的鐵路業者之一
，其推出的「京都、大阪觀光一日券」適合住宿在大阪地區、前往京
都地區（京阪電車沿線）遊玩並當天往返的遊客。對外國觀光客來說
，最方便的購買地點為關西空港第一航廈的「關西觀光情報中心Travel
Desk」，下了飛機之後就可以持護照先行購買，每張 700円，之後再
擇日使用。
【京阪電車：京阪觀光一日券有效區間】
　　依京阪電車「京都、大阪觀光一日券」，持票者可在有效區間的
任一站上下車且不限次數搭乘。我們從大阪「淀屋橋」搭上準急列車
，約 1小時到「伏見稻荷」參訪伏見稻荷神社，然後再搭上電車10分
鐘即能抵達「清水五条」，出車站依路標指示或跟著人群往東行約 2
公里，即可來到清水寺周邊。
【旅行Map】
________________________________________
【松原通（清水坂）】
　　從五条坂右轉松原通（清水坂），來到最熱鬧的街上，繼續往前
走就能抵達清水寺。然而，前往清水寺之前，我們有一個重點行程，
那就是第一次的和服體驗！網路上最多人推薦的「岡本和服」目前在
清水寺有三家店面，我們預約了清水坂店的梯次，尋覓街道，很快就
能找到岡本和服清水坂店入口。
【岡本和服清水坂店入口】
【岡本和服清水坂店】
　　「レンタル着物岡本」是岡本織物店創辦的和服租賃專門店，在
清水寺參道上營業至今已有 180年了。歷史悠久而名氣響亮，店面門
口已有許多遊客正在等待換裝。和服體驗流程首先要選衣服、腰帶和
提包，然後由店員幫忙穿著，最後再穿夾腳拖鞋（可惜不是木屐）。
男生和服體驗都是均一價 4,000円，女生則因另有樣式、飾物或頭髮
造型的選擇而有3,000～5,000円不等。原本的衣物、鞋子和背包可寄
放在店家保管，和服歸還時間為傍晚 6：30以前。
【岡本和服清水坂店】
　　因為男生和服的樣式選擇和穿著方法上都比女生和服簡單，所以
雖是女士們先進去換裝，但最後還是男生先穿好出來在庭園中等待。
第一次的和服體驗令人新鮮，免不了要拍照紀念，忽然想到男生穿和
服的經典抱胸姿勢，心血來潮順便開始製作個人化貼圖……
【個人化貼圖：老闆站在你後面他非常火】
________________________________________
　　等女士們終於也換裝完畢，變身成美美的日本傳統女性之後，我
們開始遊覽清水寺，和服穿起來的感覺輕鬆舒適，很適合這種慢慢逛
大街的一日行程。松原通上遊客如織，路邊的商家門庭若市，繼續走
到底就是清水寺「仁王門」與「三重塔」。
【松原通抵達清水寺】
【清水寺仁王門】
　　清水寺（きよみずでら）為京都年代最古老的寺院之一，始於1200
多年前的奈良時代末期、西元 778（寶龜九年），年比京都建都（794
年）還要早。始建以來，清水寺曾數次遭焚毀，現在的建築本體幾乎
為江戶時代初期（1631～1633年）由第三代將軍德川家光所重修。1994
年，清水寺以古京都遺址（古都京都の文化財）的一部分登錄為世界
遺產。
【清水寺櫻花】
【清水寺三重塔】
【清水寺和服體驗合影】
【製作個人化貼圖準備中】
　　櫻花逐漸盛開的季節，體驗日本傳統文化的氣氛，穿著和服散步
在古寺與緋紅之間，免不了要拍照留念，然後抱胸繼續製作個人化貼
圖……
【個人化貼圖：打我呀笨蛋】
　　據說，當年“延鎮上人”被仙人托夢告知，於是在尋訪音羽瀑布
途中遇“行睿居士”給予靈木，然後雕刻成一尊「十一面千手觀音」
像並奉祀在瀑布上的草庵。兩年後，“坂之上田村麻呂”公出資建佛
殿（本堂），以音羽之瀑清泉而取寺名「清水寺」。
【音羽之瀑接清泉】
【清水寺本堂參拜入口】
　　清水寺「本堂」為一座正面十一間（約36公尺）、側面九間（約
30公尺）、高約18公尺的佛殿，奉祀「十一面千手觀音」秘藏在正殿
佛櫃內，每33年才會開櫃一次（但西元2008、09年曾特別開放），所
以這次無緣能見識本尊。清水寺「舞台」從本堂正殿向外懸空，聳立
於陡峭懸崖之上，基座是由 139根高十數公尺（最長約12公尺）的巨
型櫸木並排支撐，一釘未用搭建而成，堪稱鬼斧神工，非常特別。氣
勢渾宏的建築外觀搭配音羽山的春櫻與新綠，呈現一幅獨特的清水寺
之美。
【清水寺本堂與舞台】
【清水寺舞台基座】
【清水寺合影】
【眺望清水寺】
　　日本有諺：『清水の舞台から飛び降りる（從清水的舞台上跳下
去）』，來形容破釜沈舟的決心。清水寺舞台地勢高聳，登臨可放眼
整個京都風景，若敢從這裡往下跳勢必已做了最壞打算，也成為這句
諺語的由來。當然，我不是特地來到這裡往下跳的，卻也感受到清水
寺建築氣勢宏偉，免不了要拍照留念，然後抱胸繼續製作個人化貼圖
……
【個人化貼圖：君臨天下】
　　音羽之瀑自清水寺建寺以來，湧泉一如既往靜靜流淌，蒼翠雄偉
的寺堂和塔樓，與滿山的櫻花、綠樹互相掩映，成為京都最著名的代
表景緻。
【清水寺內圖】
【清水寺櫻花】
________________________________________
　　清水寺為京都必去的觀光勝地，除了一定得朝聖寺院建築的歷史
文化價值，還很適合製作個人化貼圖的背景……不，是也要來逛逛周
圍古貌保存良好的街區，感受古都的街道風情。二年坂（にねんざか
）因為建於大同二年（西元 807年），故以「二年」命名，「坂」為
街道的意思，兩旁屋舍大多建於大正時期（1912～1926年）。從二年
坂往清水寺方向走，人潮開始變多。
【二年坂】
【二年坂進入三年坂】
　　二年坂末端連接一段石階路開始便是三年坂（さんねんざか），
建於大同三年（西元 808年）。不過「產寧坂」才是正式名稱，因其
在二年坂之上，又「產寧」的日文發音さんねい與「三年」近似，所
以又稱三年坂。豐臣秀吉的妻子寧寧為了祈求生子，曾經來到清水寺
參拜，就把連接清水寺的坂道取名為產寧坂，而後成為古代孕婦通往
清水寺「子安塔」祈求產子順利的必經之道。三年坂的町屋木造房舍
大多為江戶時代（1603～1867年）所建，古意盎然。
【三年坂石階路】
【三年坂櫻花】
【回到松原通（清水坂）】
　　登上三年坂石階頂端就回到松原通（まつばらどおり），又稱「
清水坂（きよみずざか）」，是前往清水寺的主要道路，兩旁販賣當
地名產的商家林立，街道上總是人潮洶湧，走到盡頭就是清水寺了！
--</t>
        </is>
      </c>
    </row>
    <row r="5130">
      <c r="A5130" t="inlineStr">
        <is>
          <t>[遊記] 白石川堤一目千本桜＆船岡城址公園</t>
        </is>
      </c>
      <c r="B5130" t="inlineStr">
        <is>
          <t>N</t>
        </is>
      </c>
      <c r="C5130" s="2" t="n">
        <v>42474.95415509259</v>
      </c>
      <c r="D5130" t="n">
        <v>3</v>
      </c>
      <c r="E5130" t="n">
        <v>0</v>
      </c>
      <c r="F5130" t="n">
        <v>4</v>
      </c>
      <c r="G5130" t="inlineStr">
        <is>
          <t>圖文好讀版
宮城唯一的日本さくら名所百選白石川堤一目千本桜＆船岡城址公園
所在的柴田町今年的桜まつり是在4/2~4/24之間舉辦.
一次把它逛完基本上不是從船岡駅過去船岡城址公園開始然後走過
白石川堤一目千本桜到大河原駅不然就是反過來.
我是從大河原駅往回走, 所以可以先看到這樣的美景再開始逛.
大河原駅                        一出站就可以看到很明顯的指示
祭り會場(給你掏出錢包消費並吃吃喝喝的地方)入口
時間許可的話, 可以搭屋形船遊河賞花, 一趟約20分鐘,
約每30分鐘開一班船, 費用1500円, 最後會折返回原地.
河兩岸都是櫻花
河岸的步道
一直走到看到船岡城址的牌子這邊  有個休息區
休閒區上面就是去年剛完工的しばた千桜橋, 可以從這邊直接往船岡城址公園接進去.
這邊看到的就是一開始東北本線 船岡－大河原 那段影片裡車上看到的鐵路和櫻花.
走上橋看完景色後進入到船岡城址公園, 到這邊
當然就是要去體驗一下被櫻花包圍的纜車.
從下方看的纜車                  山頂往下看的纜車
纜車單程約4分鐘, 往上的纜車上會有詳細的語音介紹.
山頂有被櫻花包圍的巨大觀音像
山頂往下看, 近處的船岡城址公園和遠方的白石川堤一目千本桜
合起來就是宮城唯一的日本さくら名所百選.
最後沿路走下山                  到船岡駅結束這一趟賞櫻搭上回仙台的電車.
--</t>
        </is>
      </c>
    </row>
    <row r="5131">
      <c r="A5131" t="inlineStr">
        <is>
          <t>[遊記] 2月的福岡，下雪了</t>
        </is>
      </c>
      <c r="B5131" t="inlineStr">
        <is>
          <t>N</t>
        </is>
      </c>
      <c r="C5131" s="2" t="n">
        <v>42474.97335648148</v>
      </c>
      <c r="D5131" t="n">
        <v>7</v>
      </c>
      <c r="E5131" t="n">
        <v>0</v>
      </c>
      <c r="F5131" t="n">
        <v>11</v>
      </c>
      <c r="G5131" t="inlineStr">
        <is>
          <t>圖文無音樂部落格：
第一天因為沒什麼行程不貼了。
我確實是訂了8點的鬧鐘啊！醒來竟然10點多？！出國還這麼能睡！可是這一夜睡得異常
舒服(昨天真的走太多冤枉路......)，明明對面的房客就在打呼講夢話(大聲到整條走廊
都聽得到)。
ウェルキャビン中洲(Well Cabin Nakasu)真的服務很好，24小時check in，浴室、廁所
、寢間、置物櫃全分離，要進館還要脫鞋，全程都是人工纖維地毯，空調一級棒冷熱剛剛
好，什麼都不用帶就能入住，附贈浴袍大小毛巾(而且是每天更換)，唯一的缺點是白天他
要做休息的生意11點要清空床位，我都全塞置物櫃，16點後才能用床位(中途可以回來用
置物櫃)。
OK工商服務時間結束
少數的早餐吃熱飯(當早午餐吃)，隔壁就是松屋好方便，中洲川端站附近非常多24小時營
業的店，唐吉軻德、松屋、壽司店、摩斯漢堡、超市、便利商店......除了每次去博多車
站都要花200円搭地下鐵或100円搭會塞車的公車以外沒什麼缺點，步行5分鐘就到天神，
10分鐘到博多運河城、25分鐘到博多車站。
先去了福岡巨蛋，沒比賽所以沒開，旁邊的海鷹城購物中心看起來有點冷清，大概旅遊旺
季還沒到，倒是有個王貞治博物館鑲在巨蛋店鋪裡，入場要1000円，就沒進去了。王貞治
（現任福岡軟銀鷹隊董事長）是擁有868支全壘打的世界紀錄保持者，同時也是2006年率
領日本代表隊奪下WBC冠軍寶座的的首位優勝教練。周邊有可以和球員握手的雕像，一個
都不認識XD
其實有一整排！晚上來應該有點詭異......
接著是福岡塔，1樓是報稅的機關裡面坐滿了人，起初還以為是要排隊上展望室(123m)。
一次800日圓，也就沒上去了，因為博多埠頭的塔上去免費。憑福岡悠遊卡，入場可降為
640円。
但我覺得最有趣的是，1樓外面有個拍照機台，可以讓你跟塔合照不求人！
正常來說就是這個角度加上人，說實話還滿方便的，建議有去都來試試。
福岡市圖書館get，感覺不只2層樓，跟臺大總圖色調很像，但有很多自動化設備。福岡市
博物館，福岡市曾是對外交流的窗口，博物館的常設展覽主題是這座城市的歷史與人們的
生活。漢倭奴國王印其實非常小，只比我們現在的印章寬大一點點而已，小時候都以為那
超大的像九份黃金博物館那個金塊一樣大，但這博物館最猛的是為了介紹福岡的歷程，做
了非常多動畫寫了好幾部劇本來介紹福岡，除了英文實在有點少外，入場費便宜到我覺得
經營不下去(一般人200円，大學生150円)。另外推薦去1樓的學習體驗室玩玩，可以親身
體驗一些日本文化。
博多埠頭，1樓是講述福岡的歷史與未來、介紹博多港的博物館，搭電梯可以抵達70m高的
展望室。博物館和展望室均免費。在這裡有很多不爽，韓國人為了看風景拍照撞我2次，
好像達成自己目的就好不用管別人，明明守規矩的韓國人都做得很好啊，一群腦殘家族出
來玩。
櫛田神社，沒有大節日及假日，顯得些微冷清，也凸顯一份莊嚴。超大的山笠，大きいで
すねぇ...
門口這隻牛似乎能帶來好運，趕快摸個2下有摸有保庇。
博多運河城，大到沒辦法仔細逛，以為很厲害的拉麵競技場其實也沒什麼......倒不如好
好逛uniqlo、H&amp;M、ZARA等大牌，再次被日本uniqlo的便宜價格驚嚇，穿uniqlo衣服吃拉
麵都不用怕用髒因為TMD衣服比拉麵還便宜啊！！
超市買了便當可樂餅大罐飲料才438円！！！
--</t>
        </is>
      </c>
    </row>
    <row r="5132">
      <c r="A5132" t="inlineStr">
        <is>
          <t>[遊記] 沖繩散策景點推薦★灌籃高手NBA迷必去店!</t>
        </is>
      </c>
      <c r="B5132" t="inlineStr">
        <is>
          <t>N</t>
        </is>
      </c>
      <c r="C5132" s="2" t="n">
        <v>42475.00857638889</v>
      </c>
      <c r="D5132" t="n">
        <v>2</v>
      </c>
      <c r="E5132" t="n">
        <v>0</v>
      </c>
      <c r="F5132" t="n">
        <v>5</v>
      </c>
      <c r="G5132" t="inlineStr">
        <is>
          <t>這是沖繩散策第二篇喔!
一樣先獻上網誌好讀版:
自由行的旅途中總是有許多意外的驚喜
今天來跟大家介紹這間小店「LOCKER」，不只賣NBA的商品，根本是
這是我們從住宿的地方走去國際通上男孩們意外發現的（笑）
不過我們去的時候是晚上，沒有拍到整間店門口，
所以就用google map用街景截圖給大家看外觀囉
LOCKER運動用品店的粉絲團上有很多照片，有興趣的可以直接前往店家的粉絲團喔！
剛好這時話題是Nash哥跟秉勳在討論沖繩哪裡還有運動用品店可以逛
我們一群人剛好經過LOCKER，而
，接著這群男生就很興奮的就跑進去逛了（笑）
簡單來說，就有點類似小間的潮店，真的很潮很好逛！
然後Nash哥的媽咪看到我在臉書上的打卡還留言說：那＊＊＊不就瘋狂了！
別擔心，Nash哥很克制的沒有買，因為他想買的是店內的非賣品哈哈哈
各種NBA的帽子
各種NBA的襪子，下排還是BABY款超可愛耶
店內還有椅子可以坐，漫畫＆NBA球賽可以看，所以當男生們逛的很開心的時候，我就在
旁邊好好休息XD
店員是身材高挑的外國人，但是日文非常流利，所以用英日文都可以跟店員溝通喔
這間小店是2015年3月3日開幕的，大家去沖繩對NBA或SlamDunk灌籃高手有興趣的記得去
逛逛哦！
最後秉勳買了這件回來，含稅是4000日元，大約1120元台幣。
粉絲團:
Mavis &amp; Nash 的日常生活
--
--
感謝J大的支持(笑)  關於運動用品還有一間我推的  不過沒有寫到
在美榮橋站旁邊的大路而已  叫做STEP BY STEP 賣許多台灣市面上沒有的nba跟
日本職籃周邊
感謝B大推薦  下次有機會去看看~
恭喜你喔~我也是喜愛籃球之人  到時記得分享日職心得~</t>
        </is>
      </c>
    </row>
    <row r="5133">
      <c r="A5133" t="inlineStr">
        <is>
          <t>[遊記] 東京 鐵軌下的文創選物魅力風潮</t>
        </is>
      </c>
      <c r="B5133" t="inlineStr">
        <is>
          <t>Y</t>
        </is>
      </c>
      <c r="C5133" s="2" t="n">
        <v>42474.82333333333</v>
      </c>
      <c r="D5133" t="n">
        <v>0</v>
      </c>
      <c r="E5133" t="n">
        <v>0</v>
      </c>
      <c r="F5133" t="n">
        <v>0</v>
      </c>
      <c r="G5133" t="inlineStr">
        <is>
          <t>圖多無音樂好讀版：
走透透旅行手札專頁：
都市中難免有治安死角，對於高架橋或鐵軌地下的空間，要怎麼妥善利用呢？
在台灣高架橋底下以前常常是市場，像是愛國市場、光華商場等等，
後來隨著拆遷這些市場也慢慢不見了，
中正橋下的自強市場雖然還在，但也幾乎轉型成為生財器具或家具倉庫，
如今一般高架橋通常會是球場、停車場、里民活動中心或者是停垃圾車的地方......
東京這個地鐵、鐵道劃分交錯的大都市，自然也有許多的高架橋，
有些鐵路地下化之後，原本的空間就改建為商場或公園，
像是之前介紹過的代官山Log Road，
而那些還沒地下化的地方日本人除了搞商店街還能做出什麼變化呢？
這次走訪的
剛好是一氣呵成的路線，
從御徒町走到秋葉原再接到神田，是步行也可以完成的路線，
就跟著路西達一起來漫步鐵軌下吧！
光從名字聽不出來意義何在的2k540，是一條正名為AKI-OKA ARTISAN的職人手創街；
所謂「2k540」是鐵路用語，用以表示從起點東京站至此的距離（公里路程）。
鐵路用語中的「公里路程」，表示從起點站至此的距離。
也就是說，由於這裡距離東京站2公里540公尺的附近，因而稱之為「2k540 」。
另外，「AKI-OKA」是指「秋葉原—御徒町之間」，
「ARTISAN」在法語中是「手藝人」的意思（2k540介紹引自Go Tokyo）。
這裡有許多分割的小空間，兼具店鋪、展覽和工作室的功能，
漆成白色的牆面和柱體，讓空間看來十分明亮安全，也更凸顯了店家的商品主題。
這一區的商店特色是「日本製作」，幾乎所有商品都是職人現場打造出來的，
舉凡布藝、金工、陶藝、雕塑、玻璃、眼鏡、皮件等等都可以在這裡看到製作過程。
許多商品既有技藝特色，又富有濃濃的日本味，也很適合當作紀念品致贈。
其中也有咖啡店和簡餐店，讓逛累的旅人可以簡單休息一下，
一個人倒是很適合來這間やなか珈琲店，概念跟台灣的cama咖啡有點相似，
是現場烘豆的連鎖咖啡店。每天推出本日咖啡，品嚐一下職人的手沖咖啡，
這裡的座位就是單向面對吧檯，很適合稍作休息便快閃的店家。
這家店有獨立向外的出入口，2k540星期三公休日時，這間咖啡店仍然有營業喔！
-店家資訊-
2k540 AKI-OKA ARTISAN
地址：東京都台東區上野5-9（山手線 秋葉原站與御徒町站之間的高架橋下）
營業時間：11:00至19:00（部分商店營業時間有所不同）（週三定休）
B-1グランプリ食堂也有個名字叫做AKI-OKA CARAVANE，
跟樓上的AKI-OKA ARTISAN是不是很像？
因為它們彼此距離很近而且都是在御徒町到秋葉原之間啊！
這裡就是一個不費吹灰之力就可以吃到日本當地美食的地方，
是的這就是B-1グランプリ食堂的訴求，
由一台一台的小火車攤販，示意全國各地接踵而來的在地美食報到，
最狠的是這些店家並非恆久的在這裡經營，
一切都是限時、限量，一定要走個措手不及路線這樣，
反正全日本美食那麼多，各路一波波的呈上來也不知道要呈到何年何月才送的完啊～～～
可以看到這一波有來自三重
（是日本的三重不是新北的三重，雖然要是有薑母鴨我個人也是覺得蠻不錯）、
千葉、山形、北海道、青森、山梨、岩手的各地小吃，而且每一間看起來都口味很重，
有鹹食也有甜點，附近的上班族一定很開心有這種全國美食自動輪番上陣的空間啊！
單價都在400日圓到800日圓之間，在日本一餐算是比較平價的消費。
付費方式很單純，就是在機器購買餐卷或者在攤販前面用智慧卡結帳，
這樣子做餐點的人就可以專心也比較沒有食品衛生的顧慮囉！
餐點買了不知道去哪裡吃？這裡還有專門的內用區域可以享受，
屬於自助式的要自己回收餐具喔！
選來選去決定來點個今治燒豚玉子飯，這是來自愛媛縣今治市的名產，
今治市以生產毛巾聞名，至今還無緣踏上愛媛縣，在東京吃看看名產先。
這一餐內容物非常單純，就是燒肉、飯、半熟蛋。
日本尋常外食的特色就是蔬菜很少啊（是根本沒有吧QQ），
搭配一點甜醬油，吃起來就很像台灣的燒肉便當啊！
這個飯的特色是雙個滾動的生蛋黃在燒肉上，不過來到這裡竟然只有一顆蛋了，
而且居然還有「今治燒豚玉子飯世界普及委員會」這樣的推廣組織存在，
只能說日本人的毅力真的太偉大了啊～～～
這條AKI-OKA street的終點並不是在這裡，
再往秋葉原的方向走高架橋下還有一個「CHABARA AKI-OKA MARCHE」，
主要是販售來自日本各地的食材，不過店內比較不好意思給人家亂拍，所以就沒有呈現，
大家可以去它們的網站瞧瞧，愛吃愛煮的人一路順逛過去可能不小心滿手都是戰利品。
-店家資訊-
B-1グランプリ食堂
地址：東京都千代田区神田練塀町15－1外（R秋葉原駅電気街口から徒歩3分）
電話：03-3254-0777
營業時間：平日11:00～21:00（最後點餐20：45）、
          假日11:00～20:00（最後點餐19：45）
由萬世橋車站改建而成的mAAch ecute，並非只是單純的高架橋下空間，
而是由站台、階梯、橋下空間一體形成的商業空間，
地處於中央線神田和御茶之水間的這一站，在河邊的紅磚拱橋是許多東京人的歷史記憶，
如今修復成商場以新的形式成為生活的一部分。
由於路西達是從秋葉原走過來的，只能說過條馬路街景完全不同，
這也算是東京的特色了吧，就算市區以商業為主，區域特性非常的強烈。
走進mAAch ecute的橋墩裡頭，店家們以一條狹窄的山形步道相通，
這裡靠內側的店家多半是家居設計品牌或者潮流選物店，
而外側以餐廳、咖啡廳、紅酒店、麵包店等餐飲相關的店家為主，
光是櫥窗設計就讓人目不轉睛。
鐵道迷來到這裡一定要走上臺階，
在《N3331》展望咖啡廳的的玻璃櫥窗裡頭感受當年的月台氣氛，
並且看著中央線兩邊方向不同的列車通過，實在是很特別的經驗。
-店家資訊-
mAAch ecute
地址：東京都千代田区神田須田町１丁目２５番地
電話：03-3257-8910
營業時間：各店家不一請見官方網頁
--</t>
        </is>
      </c>
    </row>
    <row r="5134">
      <c r="A5134" t="inlineStr">
        <is>
          <t>[遊記] 威航桃園茨城航線。茨城空港前往東京交通</t>
        </is>
      </c>
      <c r="B5134" t="inlineStr">
        <is>
          <t>Y</t>
        </is>
      </c>
      <c r="C5134" s="2" t="n">
        <v>42474.89165509259</v>
      </c>
      <c r="D5134" t="n">
        <v>5</v>
      </c>
      <c r="E5134" t="n">
        <v>0</v>
      </c>
      <c r="F5134" t="n">
        <v>8</v>
      </c>
      <c r="G5134" t="inlineStr">
        <is>
          <t>Blog圖文版：
此次能有機會到東京賞櫻，多虧威航新開的台灣茨城空港航線，航班能有機會配合假期，
就來寫個茨城空港介紹文章。
目前威航飛茨城航班一星期有四班，周二、四、六、日，早上七點桃園機場出發，飛行時
間三個小時，回程班機為中午十二點，飛行時間為三個半小時。搭乘當天不管去回程都遇
到延遲，去程是因為假期當天出國旅客爆滿，登機延遲，回程就不曉得為什麼在空中飛了
四個小時才到。
茨城空港是個非常迷你的機場，來到這check in後，沒有什麼店可以再血拚了，要買拌手
禮的請務必東京購買。
大廳國內線與國際線櫃檯還是有分開，國際線除了一班來回台灣外，其餘都是飛中國城市
。回程check in時，雖然只有一班威航，不過還是開了五個櫃台來辦理，check in的速度
很快，辦理好check in手續後，需再把行李拖至一旁的X光檢驗過行李。
出境過程非常的快，檢查隨身行李過後，就是護照查驗櫃檯，如果護照上有免稅單，需先
自行撕下，有專人收回，查驗護照後，就是出境大廳，在這兒還有一家免稅商店，販賣以
電器、菸酒居多，不過種類也不多，要特別注意的事，如果開始登機時，免稅商店會拉上
鐵門暫停營業。
出境大廳有家Sunkus便利商店，要買零食、便當、飲料都可以在這購買，也有賣一些名產
。
另一側盡頭有黑貓及Toyota租車櫃台，目前Toyota租車有優惠活動，有在茨城縣內特定旅
館住宿者，可以享有租車優惠。
二樓還有幾家賣店，亀じるし，有賣一些茨城當地的名產。
AIRPORT PLAZA，同樣有賣一些名產還有藥妝，藥妝的價格幾乎是原價，應該不會有人買
得下去。
SPRING SHOP，主要賣電器居多，電器就以吹風機、電鍋、刮鬍刀居多，價格同樣也是比
較高。
すぎのや本陣，主要賣一些麵食，旁邊還有一家咖啡店。
在機場打發時間，除了去便利商店買東西吃外，茨城空港有個觀景台，可以欣賞飛機起降
，重要的不是看民用機，因為茨城空港旁剛好也是個軍用機場，所以可以看到各式的軍機
起降。
不管是國內線還是國際線，班機數都不多。
最重要的就是對外交通了，茨城空港對外交通完全以巴士為主，沒有鐵道可以接續，往東
京有直達巴士，如果沒有坐到直達東京巴士，就只能坐巴士到JR石岡站，轉JR到東京，當
然如果玩膩了東京，也可以坐巴士到水戶站，還有其他的景點可以遊玩。上圖取自茨城空
港網站。
另外位在茨城的國營日立海濱公園，四、五月有粉蝶花，十、十一月有掃帚草，也可以利
用茨城空港來搭配行程。
本篇就僅有說明往東京的交通，往東京的巴士，採預約制，只能線上預定，每個時段僅有
一台巴士發車，所以名額有限。
進入關東鐵道網站，就可以開始預約，有中文頁面，所以不會日文也不用擔心，預約流程
就不再介紹。
預約完成後，會收到預約確認信，上面會有預約號碼，不管是在茨城空港或是東京車站，
都會有負責的人員核對預約預約號碼，會講中文，不用擔心溝通問題。
有一點很重要的，因為巴士座位有限，請勿同時重複預約不同時段巴士，如果不搭乘巴士
，請取消預約，將座位讓給需要的乘客，如果沒預約到的，只能在現場候補，如果幸運有
位置坐，那就是因為有人no show，所以請勿當失格旅人。
在茨城空港，出機場後在三號月台搭車，上車時付款，憑當天登機證，往東京車資是500
日圓，可以說是相當划算。
在茨城空港12點開車，表定是兩點半，如果遇到假日會提早半小時到，下車地點位在東京
車站日本橋口。當天假日早上在七點在桃園，下午兩點就抵達東京車站，比起利用成田或
羽田，時間並沒有差太多。
回程往茨城空港巴士，是在東京車站八重洲南口的高速巴士站搭乘，在三號月台搭車下車
與上車的地點不一樣，請勿跑錯。八重洲南口的位置也比較遠，也請務必再多預留時間找
路，東京車站很大的，巴士會準時開車，遲到是搭不到的。
抵達茨城空港時下車收費，請記得出示電子機票，司機會檢查，確認當天搭機班次車資為
500日圓。
從茨城往東京車站班次接續就12點的車次，從ptt看過的訊息，如果等待的人數過多，會
再加開班次。回程往茨城班次，9點以前的車次都可以搭乘，不過建議搭7:50的比較保險
，上高速公路可能會塞車，如果不幸delay到機場，關櫃就只能另尋他法回台灣。上圖取
自茨城空港網站。
所以因為交通上的限制，回程如果不幸沒搭到車，那就可能會搭不到飛機，畢竟交通的替
代方案太少，如果錯過巴士，那就趕快忍痛搭計程車吧！
以上就是這次搭乘威航前往茨城空港，進出東京的大略介紹。
--
            @__
           _,&gt;/-_   攝影‧旅行‧拈花惹草→Morris
          (_) \(_)________
--</t>
        </is>
      </c>
    </row>
    <row r="5135">
      <c r="A5135" t="inlineStr">
        <is>
          <t>[遊記] 明石海峽大橋～世界最長的跨海大橋</t>
        </is>
      </c>
      <c r="B5135" t="inlineStr">
        <is>
          <t>N</t>
        </is>
      </c>
      <c r="C5135" s="2" t="n">
        <v>42474.9112037037</v>
      </c>
      <c r="D5135" t="n">
        <v>8</v>
      </c>
      <c r="E5135" t="n">
        <v>0</v>
      </c>
      <c r="F5135" t="n">
        <v>12</v>
      </c>
      <c r="G5135" t="inlineStr">
        <is>
          <t>圖文版：
文字版：
明石海峽大橋是世界上最長的吊橋，全長3911公尺，連接神戶和淡路島，
是日本本州與四國最重要的橋樑。
快要和背景藍天與藍海融為一體的淡藍色橋身，對我來說它除了是世界最長，
也是世界最夢幻的橋了！
照平常旅遊的程序...都是老公在安排行程，要去哪裡我都沒有太多意見。
原本預計參拜「姬路城」後順到去「明石海峽大橋」再去晚上已預約好的餐廳吃飯，
但一個不小心姬路城逛太久，只好跳過明石大橋直接去吃飯。
姬路城遊記參考：世界遺產姬路城, 日本保存度最完整的城堡
本來以為就只是一座橋而已，心想沒去好像也還好吧，直到老公說這是世界最長的橋，
而且還可以上去橋頂參觀。
光是聽到「世界之最---」我心中的那把火就開始燃燒了，
只要是世界之最的東西都特別吸引我...
所以剩下最後一天（其實是半天，因為晚上的班機，下午五點多就要去機場了），
說什麼我也要去看看這世界最長～～～的跨海大橋。
然後老公說想要登橋頂的話要預約，馬上被我唸一下 “蛤？那你怎麼不先預約？？？”
他接著說 “因為上去要帶很醜的安全帽”。 XD
當天晚上看了很多照片和遊記，看到大家 “登橋頂” 的照片後，心中的火燒的更旺了。
立馬到官網進行預約動作，結果發現4/1號開始才可以登橋頂，我們去的那天是3/12...
原來不是全年開放，而是 4/1～11/30 才有登橋頂的 tour，一天兩個梯次，
而且週四和週日不開放，去參加的話大概一兩個月前就要預約了。
也許是因為12～3月天氣太冷，海風太強所以沒有開放 tour，
而且即便我們是在季節裡去，前一天才預約應該也預約不到&gt;&lt;
登不了橋頂讓我心中的那把火滅了一大半...
不過除了登橋頂以外，還是可以進入橋裡參觀，這部分就沒有季節之分了。
明石海峽大橋 線上預約Tour：
JR 搭到 “舞子公園” 站就到明石海峽大橋了～
還有一站就叫做 “明石”，但那個距離明石大橋還很遠，大家不要坐錯嘍。
這棟超大水泥建築就是明石海峽大橋的參觀處
它左下方白色的建築是 “橋的科學館”（我們沒進去）
橋的科學館外面放了橋上所使用的鋼纜模型，直徑1.1公尺，好巨大。
在還沒有明石大橋以前，兩岸依靠渡輪來往。
1955年，一艘渡輪載滿上百名要去淡路島戶外教學的小朋友，
和另一艘渡輪發生嚴重碰撞，導致168人死亡。
其中一位受害者的爸爸，因為失去唯一的兒子所以向政府要求建立一座橋樑，
避免悲劇再發生。
但無論是以海的深度與兩岸的長度來說，以當時的技術來說根本不可能。
後來那位爸爸一再請求，終於感動了日本政府接受他的要求，
明石海峽大橋就這樣誕生了～～～
1988年開始動工，1998正式通車，總共十年耗資五千多億日圓。
全長3911公尺，寬35公尺，高298.3公尺。
好美的顏色，好柔和的畫面～
橋中間的展望廳，也就是我們等一下要去的地方。
相機不夠廣，只能這樣拍...都變形了...哈
再走過去就是孫文紀念館
很多人會利用這左邊甜甜圈造型雕像來拍明石大橋
像這樣～
一樣的東西，被框起來後感覺就不一樣了。
不過這個孫文紀念館(又稱 “移情閣”)其實是吳錦堂蓋的
吳錦堂是曾被列入日本富豪排行榜的旅日華商
好嘍，真的要上橋了。
入場卷要現先在門口買好，我們來的這天是週六，門票 JPY310
接著就搭電梯來到八樓的海上長廊，距離海面約47公尺。
小部分地板做透明的，有懼高症的人應該會腿軟～
來到剛剛在下面看到的展望廳(展望 Lounge)
在建造明石大橋的期間還碰上了1995的阪神大地震，
距離震央只有四公里導致整座橋被拉長了一公尺！
也就是說原本規劃的總長為3910公尺，這麼一震後就變現在的3911公尺了。
海上長廊走到底了
走在下面那個步道上感覺很刺激，而且好長～ 看不到盡頭
不過那個應該是工作人員和參加 tour 的人才可以走的吧。
只是上來展望廳的人走的是這種完全被罩住的海上長廊，非常安全。
參拜完畢～
如果下次還有機會來我一定要登橋頂啊啊啊啊啊啊啊～～～
--
喔！謝謝～ 看到了，馬上在文章裡註明，</t>
        </is>
      </c>
    </row>
    <row r="5136">
      <c r="A5136" t="inlineStr">
        <is>
          <t>[遊記] 來去輕井澤騎腳踏車吧(上)～租車篇</t>
        </is>
      </c>
      <c r="B5136" t="inlineStr">
        <is>
          <t>N</t>
        </is>
      </c>
      <c r="C5136" s="2" t="n">
        <v>42474.91890046297</v>
      </c>
      <c r="D5136" t="n">
        <v>5</v>
      </c>
      <c r="E5136" t="n">
        <v>0</v>
      </c>
      <c r="F5136" t="n">
        <v>5</v>
      </c>
      <c r="G5136" t="inlineStr">
        <is>
          <t>來去輕井澤騎腳踏車吧(上)～
從東京搭北陸新幹線至輕井澤、於白貓腳踏車店租自動腳踏車
無音樂圖文網誌版：
輕井澤位於群馬縣及長野縣交界處海拔約1000公尺的高原，
是日本著名的避暑勝地，
從東京駅乘坐北陸新幹線只需1小時就可到達，
若你使用東京廣域PASS的話到輕井澤更划算，
因輕井澤單程指定席票價即要2590円(車票)+3,320円(指定席)！
輕井澤地區除了有自然景觀外(如雲場池)，
也有許多人文景觀(例如石之教堂、高原教會等)，
最重要的是他可以以租借腳踏車方式悠遊各景點間，
以往到日本都是靠兩條腿、搭接駁車或租車遊日本，
看到能夠用鐵馬體驗當地生活立刻被吸引，
於是就踏上了此次鐵人不歸路(大誤)
【從東京駅坐北陸新幹線前往輕井澤駅】
▼於東京駅搭往輕井澤的北陸新幹線是在21號月台搭車，今天起了個大早搭8:12的車阿XD
▼和高鐵一樣也會有清潔員在列車進站前先列隊等候，莫名覺得很像麥當勞員工XDD
▼今天搭乘的北陸新幹線白鷹號（Hakutaka）登場！
▼位子超大而且還有可調高度的靠枕，天阿高鐵應該參考一下這太人性化了！
▼位置真的很大很舒服
▼往輕井澤的車記得劃位劃左側，天氣好可以看到富士山唷～
【於輕井澤駅租借腳踏車】
補充網站：
1. 輕井澤地圖繁中語言版 (若連結失效請至輕井澤觀光協會網站→軽井沢ガイドブック)
2. 輕井澤觀光協會官方網站
3. 輕井澤觀光協會FB粉絲團
爬文後發現網路上最多人推的是位於輕井澤駅北口旁的白貓腳踏車店，
租一般的腳踏車一天是500円，自動腳踏車一天是1000円，
下午五點前要還車，
店員應該有接待過很多講中文的旅客，
看到我直接用帶著點日本腔的中文並指腳踏車一邊說「500(指一般腳踏車)！1000(指自動
)！」
奧少年二話不說立刻回答我要1000哭達賽XDD
接著年輕的店員拿給我一張輕井澤地圖，
並指著中文的說明，大意是：「請騎在人行道上並靠左行駛，不要騎在車道上，近期有許
多外國旅客發生車禍就是騎在車道上，若爆胎請打這支電話，下午五點前要還車。」
看完說了句OK，就被另一個阿伯店員開始教導自動腳踏車如何操作，
自動腳踏車主要在左手把上有個面版顯示電量與電池電源，
如果要開啟自動車功能就把電源按下去，
右手把則是變速功能，
每台車在輪胎上方都附有連結車身的鎖，
記得離開車子時一定要鎖～
順便分享一下於冬天的輕井澤騎腳踏車時的裝備，手套真的很重要，
沒有手套大概騎個1分鐘手就沒知覺了....
1. 毛帽
2. 口罩
3. 手套
4. 圍巾
5. 內穿一層發熱褲，外面牛仔褲
6. 內穿發熱衣、一般毛衣、大衣外套
7. 厚襪(可以拉到小腿的那種)+一般球鞋
▼北口一出來後往樓梯方向走，在右手邊就可以看到綠色的白貓招牌囉(下圖紅框處)！
▼綠色扛棒下就有店員接待囉
--
抱歉已修正</t>
        </is>
      </c>
    </row>
    <row r="5137">
      <c r="A5137" t="inlineStr">
        <is>
          <t>[遊記] 來去輕井澤騎腳踏車吧(中)～雲場池路線</t>
        </is>
      </c>
      <c r="B5137" t="inlineStr">
        <is>
          <t>N</t>
        </is>
      </c>
      <c r="C5137" s="2" t="n">
        <v>42474.91905092593</v>
      </c>
      <c r="D5137" t="n">
        <v>3</v>
      </c>
      <c r="E5137" t="n">
        <v>0</v>
      </c>
      <c r="F5137" t="n">
        <v>4</v>
      </c>
      <c r="G5137" t="inlineStr">
        <is>
          <t>來去輕井澤騎腳踏車吧(中)～
從輕井澤駅騎腳踏車至雲場池路線與照片分享
無音樂圖文網誌版：
【從輕井澤站騎腳踏車至雲場池路線指引】
(以下為網誌文字，指示地圖請觀賞網誌)
拿到腳踏車後就開始鐵馬一日行啦，
這邊教大家怎麼從輕井澤站騎到雲場池，
當時也是先看過Google Map才騎，
但實際在騎的時候還是有點迷惘，
尤其遇到圓環的時候我真的有點崩潰XDD (對不起我是大路癡)
所以希望這篇可以提供給跟我一樣的路癡新手一點人生的方向(誤)
▼先以下圖簡略跟大家說明一下：從輕井澤站出發後往前一直直行，
直到遇到一個叉路，且紅綠燈上標著「東雲」 的指示牌就要左轉，
左轉後一直直行到遇到圓環，這時候就要選擇對的圓環出口才能騎到雲場池
▼STEP1：從白貓腳踏車店往回騎到輕井澤剛剛的樓梯
▼STEP2：輕井澤前會有一個十字路口，直走才是往雲場池的路
▼STEP3：一直直走不要停，右手邊會出現河津郵便局
▼STEP4：直到騎到看到這個交叉路口，且紅綠燈上方會有「東雲路牌」，這時請往左邊
那條路騎
▼STEP5：接著一直往前騎直到騎到圓環
▼STEP6：這時會遇到人生最迷惘的時候，在你前方會有4條道路，請記得選擇第3條才能
通往偉大的航道
▼STEP7：左手邊若有出現這棟建築物代表你出運了，恭喜你騎在正確的道路
▼STEP8： 看到這條橋可以準備哭了(感動的那種)，因為雲場池過了這條橋就到了
▼STEP9：到啦！腳踏車記得停在駐車場，雲場池往裡面走就看得到啦！
【從輕井澤站騎腳踏車至雲場池照片分享】
2016/3/2 騎車當天的氣溫是3度，
一出車站立刻像跳霹靂舞一樣抖個不停(到底生在哪個年代)，
「但太陽那麼大且騎車會流汗應該有動就不會冷吧」 這樣的說服自己後，
就照原定計劃租腳踏車往前衝，
▼這樣的天氣不騎腳踏車對不起歷代祖先(也太嚴重)
▼往雲場池方向的路算好騎，有一大段有分腳踏車道和人行道XD
▼上午九點半的輕井澤路上人車鮮少，第一次在雪地旁騎車真是超特別的感覺
▼把腳踏車停在雪地上真是畢生第一次XD
▼往雲場池的步道當時都是這種超滑的冰，差點在輕井澤劈腿
▼傳說中巨人的腳印～四季四色的雲場池阿！果然真的很像月曆上的風景照，建議這邊當
做第一個來的景點，聽說到下午人會很多
▼來張全景吧！其實他有個步道可以環湖，但因為冰實在太滑加上我只穿一般球鞋，所以
就沒下去走啦～
--
希望有幫到你的忙:)
用力握!!(含淚)</t>
        </is>
      </c>
    </row>
    <row r="5138">
      <c r="A5138" t="inlineStr">
        <is>
          <t>[遊記] 來去輕井澤騎腳踏車吧(下)～石之教堂路線</t>
        </is>
      </c>
      <c r="B5138" t="inlineStr">
        <is>
          <t>N</t>
        </is>
      </c>
      <c r="C5138" s="2" t="n">
        <v>42474.91922453704</v>
      </c>
      <c r="D5138" t="n">
        <v>3</v>
      </c>
      <c r="E5138" t="n">
        <v>0</v>
      </c>
      <c r="F5138" t="n">
        <v>3</v>
      </c>
      <c r="G5138" t="inlineStr">
        <is>
          <t>來去輕井澤騎腳踏車吧(下)～
石之教堂、高原教會、榆樹街小鎮路線與照片分享
無音樂圖文網誌版：
石之教堂、高原教會、榆樹街小鎮均位於中輕井澤，
三個景點距離相近建議可排在一起。
由於我到輕井澤第一個到的景點是雲場池，
所以當時我是從輕井澤站→雲場池→輕井澤站→石之教堂、高原教會、榆樹街小鎮這樣的
路線騎。
從輕井澤站到石之教堂Google map顯示是大約6公里，
但輕井澤並沒有規劃特別的腳踏車專用道，
所以全程都是騎在人行道上，
而人行道其實也不是所有都是很平滑的，
騎一騎常因屁股太痛+太累停下來休息+迷路大約花了1小時才從輕井澤站到石之教堂。
這邊有人可能要問阿不是租自動腳踏車嗎XD
我的小心得是自動腳踏車在平路比較省力(一踩真的就往前衝)，
可是瑞凡，輕井澤是高原，從輕井澤?到石之教堂這一段路幾乎都是緩上坡，
為什麼我會知道呢，
因為我發現回程時根本不用踩他就自己嚕到前面了阿阿阿阿，
(難怪去程騎到大粒汗小粒汗)，
但是我這個奧少年可以騎到目的地，
你們一定也可以的!!
【從輕井澤站騎腳踏車至石之教堂、高原教會、榆樹街小鎮路線指引】
(以下為網誌文字，指示地圖請觀賞網誌)
▼一樣先從圖示說明一下行走路線，這邊可拆解成四段路：
1. 從輕井澤站沿著18號公路一直直行，途中會經過警察局、中學等
2. 直到看到一條橋，橋過後看到藍色的「鬼押出」路牌右轉
3. 繼續直行看到便利商店7-11，往旁邊小路彎上去就會到石之教堂和高原教會
4. 過便利商店7-11繼續直行，直到看到右手邊房屋群，即到達榆樹街小鎮
▼STEP1：從輕井澤站出來看到一條十字路口，往左手邊SHELL加油站方向即是往石之教堂
的路
▼STEP2：不要猶豫，往前騎就對了，記得騎在人行道上喔
▼STEP3：一直往前騎直到看到麥當勞，可確定你沒騎錯路！如果肚子餓可以先休息一下
吃個日本特有的麥當勞鬆餅堡XD
▼STEP4：繼續往前直行，右手邊會出現輕井澤警察局，請繼續往前走，這裡不是你該停
留的地方!!
▼STEP5：再往前直行右手邊會出現類似輕井澤文物館之類的建築，請不要懷疑繼續直行
吧!
▼STEP6：看到這條橋恭喜你已經成功70%了!!!稍作休息一下吧，天氣好可以看到淺間山
喔～(Google map的天也太黑了吧XD)
▼STEP7：過橋後不久會遇到一個十字路口，右手邊會出現藍色的「鬼押出?」路牌，請往
不要猶豫直接右轉!
▼STEP8：再一直往前騎直到看到7-11～恭喜你已經到達目的地旁邊了，若往7-11旁的小
路走上去是到石之教堂，直走則是往榆樹街小鎮
【往石之教堂的小路】
▼請往最陡的那條路走就是了
【往榆樹街小鎮的路】
▼經過7-11繼續直行，直到看到右手邊出現房屋群，榆樹街小鎮就到啦！
【從輕井澤站騎腳踏車至石之教堂、高原教會、榆樹街小鎮照片分享】
▼在冬天的輕井澤騎腳踏車要十分專心，路上可能出現一個雪堆絆腳石，千萬不要犁田了
▼今天天氣超好看得到白頭的淺間山呀～到這條橋別忘了停下來看看
▼騎往石之教堂的路真的非常陡...有人直接把腳踏車停在7-11然後用走的上去，是完全
騎不了的坡度，因為不想把車離人太遠還是硬把車推了上去...
▼石之教堂外面不太顯眼，拿著Google map對了很久才看到XD
▼途中看到可愛的小雪人～
▼終於看見特別的石之教堂啦！現場看真的好壯觀～
▼去的時候正好無人辦婚禮，所以是可以進去教堂參觀的喔，裡面不能拍照，所以給大家
看一下官網上裡面的照片，進去在位子上坐了一分鐘，聽著旁邊的流水聲，真的有種莫名
心靜的感覺，很棒！
 (圖片來源：石之教會官網)
▼這教堂居然比我年輕(崩潰)
▼從教堂門口往外看，上面都有透明玻璃，不用怕淋到雨
▼接著往高原教會去，它就在Bleston Hotel旁邊，距離石之教堂大約2分鐘腳程，當天人
煙超稀少只看到我和另外一個女生
▼高原教會前身是建於1921年的星野遊學堂，在二次大戰後整修成現在的高原教會，在正
門口還保留著星野遊學堂的舊名，當天可能裡面有儀式所以並無開放
▼旁邊都是滿滿的雪整個超夢幻，雖然很冷就是了啦XD
總結：總之這裡還蠻推荐大家來看看，真的有來到國外的感覺(阿不然咧XDD)，
石之教堂如果有開放一定要進去坐坐阿!!
--
感謝 哈</t>
        </is>
      </c>
    </row>
    <row r="5139">
      <c r="A5139" t="inlineStr">
        <is>
          <t>[遊記] 東京六日遊。Day1–吃了一整天洋食</t>
        </is>
      </c>
      <c r="B5139" t="inlineStr">
        <is>
          <t>Y</t>
        </is>
      </c>
      <c r="C5139" s="2" t="n">
        <v>42474.92314814815</v>
      </c>
      <c r="D5139" t="n">
        <v>1</v>
      </c>
      <c r="E5139" t="n">
        <v>0</v>
      </c>
      <c r="F5139" t="n">
        <v>3</v>
      </c>
      <c r="G5139" t="inlineStr">
        <is>
          <t>無廣告無音樂，好讀圖文網誌版：
--以下正文--
Day1-來東京吃了一整天洋食一定搞錯了什麼。
第二趟來日本玩了。這趟來就是為吃飯、賞櫻、ACG，行程也為這個三目的量身訂做。搶
了香草櫻花季的機票，來回11300的繽紛香草是還算可以接受的價錢。
第一次從三航廈入境，一如傳說中的從簡，再說難聽一點真的就是簡陋了。從三航廈拉著
行李過來二航廈搭車，先在京成巴士櫃台買了 Tokyo Subway Ticket 三日券兩張，接著
下去JR的轉角買了東京廣域周遊券和 NEX的單程票。人還沒進市區，就已經花了一堆錢(
汗)。
搭乘NEX來到東京，原先要轉地鐵的，發現同月台的橫須賀線下一站就是目的地：新橋，
便拉著行李直接搭 JR。早上的通勤時段拉行李在東京都移動其實很不方便，之後排行程
得多多注意這件事。
一出新橋，就感覺到日本稍微乾冷的空氣，不過卻又迅速的習慣。拉著行李來到飯店，一
如想像中的誇張啊！
這是今天要入住的：東京第一飯店。這趟旅行為了請禮賓師協助，只得入住五星級飯店。
好在這家飯店的禮賓部服務不錯，兩個月以來的、來回了許多信件，總算幫忙訂好這趟要
來拜訪的重點餐廳們。
還沒到入住時間，先行寄放了行李就出門吃早餐去。距離上次吃東西可已經是昨晚在台北
東區喝的 SOMA 了啊！
走在銀座大街上，有種說不出的舒坦。也許是遠離自己的辦公室，也許是真的身處在舒服
的異國。沿著中央通來到 KIRARITO GINZA 百貨。早餐要在這裡的四樓吃 Eggs’n
Things.
東京 &gt;&gt; Eggs’n Things
去年去表參道吃 Bills 時，就看到附近 Eggs’n Things 排的長長人龍，便想說有機會
要來吃吃看。這次選擇的銀座店 View 不錯，外頭天氣也好，便請店員給了露天的座位。
鬆餅的部分，點了草莓鬆餅。個人覺得還好，奶油很多沒關係，但是鬆餅的口感不是我愛
的。草莓的味道酸鹹到很怪，不知道出了什麼事情。
買單下樓，準備搭地鐵來去惠比壽花園吃午餐。之前沒來過惠比壽，有點小迷路，上下坡
、大路小巷走啊走的，才從車站來到惠比壽花園。事後發現，原來有從車站直通惠比壽花
園的空中走廊和電扶梯。功課做不足、就只能當冤大頭啊！
惠比壽花園很氣派，有不少百貨公司和餐廳，建築物也都很大器。看了地圖之後，走到最
裡面的建築物：侯布雄的城堡，侯布雄一系列餐廳都為在裡面。
時間還早，在外頭小歇了一下，一旁也有上班族或推著嬰兒車的主婦，看來這裡也是很適
合日本一般民眾休憩的廣場啊！
東京 &gt;&gt; Joël Robuchon Restaurant
十一點半到，到侯布雄城堡的二樓吃飯，店家是：Joël Robuchon Restaurant。雖然我
沒什麼 Fine Dining 經驗，但是在不要不禮貌、不要造成店家困擾的前提下，還是決定
勇於學習和挑戰。
米其林三星店內的用餐氛圍真的就是雍容華麗，自己整餐吃下來還算順利。因為下午還有
行程的關係，就沒有點酒來喝，實在對餐廳感到不好意思。
餐點的部份多數都符合預期，麵包車、甜點車、茶點車真的有嚇到我啊！主菜的醬汁印象
讓人深刻，有機會的話、會希望來吃吃別的主菜看看。
雖然不是非常多道，但還是吃得飽飽的離開了惠比壽，搭地鐵來到六本木。雖然只是第二
次來，還是熟門熟路的晃過來東京中城，要來拜訪鎧塚俊彥老師的店。
東京 &gt;&gt; Toshi Yoroizuka 鎧塚俊彥 (二訪)
鎧塚俊彥老師今天不在，店內的妹子主廚代打。季節限定的櫻花麻糬今天沒了，只好點定
番：草莓舒芙蕾。
去年拜訪後、便推薦過好幾個朋友來吃，反應都不錯。看大家打卡打了一年後，這回總算
輪到我來二訪了。許久不見的香草卡士達，口感和味道還是都一樣讓人魂牽夢縈啊！
吃完後繞去店內另一區買伴手禮。跟去年在全國各地看到啥就買啥不一樣，今年早早就決
定好買在這家店買伴手禮。禮盒比想像中的大，這個幾盒那個幾盒的，結帳後便拎著一大
堆禮盒回飯店。27 吋的行李箱一下次就這些禮盒塞滿了，想想接下來幾天還要去秋葉原
買模型……嘛，總會有辦法的嘛！
先洗了個澡後，便再出門。原先要去自由之丘達口博起老師的甜點店買蛋糕卷回飯店吃，
走到店門前卻寫著：03/30(水) 公休。達口老師，今天是 03/30(木)，你到底是03/30公
休，還是水曜日公休啊!?
大老遠來卻吃了碗莫名其妙的閉門羹，時間也不早了，只好心懷怨恨和無奈的快速從自由
之丘趕去表參道用餐。晚上要吃的是L’Effervescence.
東京 &gt;&gt; L’Effervescence
L’Effervescence 的 Title 也夠多了，米其林二星，Tabelog 分數4.55，日本前十名店
家。店內用餐氛圍很舒服，不若中午壓迫感那麼重。服務人員專業又親切，尤其是法國來
的外場經理和首席侍酒師，很有話聊啊！
餐點的部分，每道菜表現都超乎我預期。尤其是中間三道；鯖魚生魚片佐蜜柑醬、四小時
熬煮的蕪菁、嫩煎甘鯛佐春筍醬，充分表現出春天新生的氣息、以及日本料理核心價值：
旬味。不懂酒水的我還是點了 Wine Pairing, 是和料理配合得很好，有兩三支酒自己也
很喜歡。
這餐用餐金額也突破自己短短吃貨生涯的紀錄，但還是覺得很值得。不只吃了一餐漂亮的
法式料理，也幫自己上了一課啊！
總算結束了今天的吃吃之旅。因為行程的關係，今天雖然是來日本東京、卻吃了整整一天
的西式料理啊。當下有種衝動，想衝進松屋吃份定食…
搭車繞來東京車站的八重洲口，出站後走了一會。剛剛對自已來說喝的還是有點多了，但
是一到櫻花通、酒就醒了。
太美麗了，整條街道開滿了櫻花，不少剛下班的日本也在此駐足，想要捕捉美麗的畫面。
櫻花的照片看朋友們和網友們也貼多了，但實際看到還是有種說不出的感動。
這裡的夜櫻點燈時間頗晚，有路過東京車站的朋友們不妨可繞來看看。
時間晚了，搭車回新橋的飯店休息。路上遇到日本當地民眾問路，我只能用很破的日文回
應：
“すみません，日本語ぜんぜんわかりません…..”
他笑笑地回應：“嘘つき!”，就去問別人了。
去年第一次出國、第一次來日本，帶著堪用的英文和接地水準的日文就來玩了20天的經驗
告訴我，來日本不會日文應該不是什麼大問題。但總覺得，要是學點日文再來日本玩，會
有更多樂趣啊！
回飯店後，十五樓的夜景看出去還不錯，但實在拍不太出來。和這趟旅行前告訴自己的一
樣，拍不出來的美景、寫不出來的美味、還有約不出來的美人(?)，就好好在當下感受吧！
[整理] 日本旅行吃貨筆記－2016
[整理] 日本旅行吃貨筆記－2015
米其林餐廳吃貨心得筆記目錄
--
--</t>
        </is>
      </c>
    </row>
    <row r="5140">
      <c r="A5140" t="inlineStr">
        <is>
          <t>[遊記] 名古屋車站必買便宜藥妝 *千里馬藥局*</t>
        </is>
      </c>
      <c r="B5140" t="inlineStr">
        <is>
          <t>N</t>
        </is>
      </c>
      <c r="C5140" s="2" t="n">
        <v>42474.6790625</v>
      </c>
      <c r="D5140" t="n">
        <v>14</v>
      </c>
      <c r="E5140" t="n">
        <v>0</v>
      </c>
      <c r="F5140" t="n">
        <v>23</v>
      </c>
      <c r="G5140" t="inlineStr">
        <is>
          <t>[
]圖文網誌版：
「
」相關資訊
地址：日本愛知縣名古屋市中村區椿町15-23（JR名古屋太閣口左手邊）
電話：052-453-7570
營業時間：一樓09:00-22:00、二樓到四樓、09:00-21:30、五樓09:00-21:00。
這間「千里馬藥局」是多數人到名古屋旅遊都會來採買藥妝的地方，
價格普遍上比外面的藥妝店來的便宜！
（但也不是每一樣都有便宜，沒時間去比價的人就直接在這邊採買吧！）
地點在JR名古屋車站太閣口左手邊，從太閣口出來後往左手邊走
，很快就可以看到這棟綠色的建築物！
千里馬藥局有一整棟五層樓，
，
！
建議第一天就可以先到這邊採買茶水和啤酒或是這幾天要吃的點心！
因為這邊的飲品實在很便宜，這邊買兩罐去便利商店只能買一罐呢！
這邊的啤酒種類很多，價格也比便利商店來的便宜許多。（未滿18歲請勿飲酒！）
一樓處販售很多零食、糖果、餅乾和泡麵等等。
一樓處還有賣護唇膏、牙刷和牙膏等等藥妝。
千里馬總共有五層樓，不過這麼大間的藥妝店就只有這麼一台電梯，
光是等電梯就要花上不少時間。
這個「bb chocola」的B群是不少人買B群的選項，我自己平常也是吃這個。
60錠839yen、120錠1880yen、180錠2191yen、250錠2380yen。
合利他命60錠1886yen、120錠3505yen、180錠4362yen、270錠5080yen。
蚊子水、AD軟膏這些都是台灣人來日本必買的！
膠原蛋白粉，結果我買回台灣以後也沒有泡來喝過。
綜合感冒藥，每次來到日本必定要補貨！
EVE止痛藥，也是每一次來日本必定要補貨的藥品。
眼藥水的種類很多，除了很多人來日本必買的小花眼藥水外，還有很多別的選項可以參考。
痘痘軟膏，我先前有買過，但是沒什麼特殊的效果。
曼秀雷敦系列的洗面乳、隔離霜、化妝水這系列我都蠻喜歡的！
漢方便秘藥對於有排便困擾的我來說很必須！
晚上吃一顆，隔天早上就可以順利的自然排便！
65錠934yen、120錠1505yen、180錠1981yen，買小包裝的就可以吃很久了。
這是毛孔治療藥，因為平時會用冰刀拔腳毛，
拔完以後毛孔都會浮起來，就可以擦這個藥！
指甲剪的種類很多，但是這些指甲剪都普普通通的，
我們家還是最喜歡在loft買到的指甲剪！
很多男性朋友都會託買的保險套，
據說價格比台灣買起來便宜很多。
Curel 花王系列的產品現在在台灣都有全面的引進了，
在日本買的價格會有便宜一些。
豆乳洗面乳非常好用，泡沫很濃密！
馬油的肥皂，洗澡還蠻好用的！
如果單筆消費超過5000YEN，就要到五樓處結帳，出示護照就可以免稅！
但是這邊
！所以身上的現金千萬要帶夠啊！！！
五樓處的結帳櫃檯旁還有放一些其他的商品
，如果還差一點沒有到5000yen的話可以在這挑選幾樣！
千里馬藥局的行程我們安排在最後一天，
這是我們其中一個人的收據，另外一張沒有特別拍照起來！
這幾天的名古屋行程買的戰利品，攤開來看也是蠻驚人的。
可以看一下我先前分享過的戰利品文章：
這些指甲剪是在三個不同的地方購入，有千里馬、LOFT、Bic Cream。
＠結論是LOFT的斜口指甲剪必買，我們家用過無數指甲剪，只有這款最好用！
據說0.01的保險套在日本才有賣(!?) 於是有朋友請求代購！
0.01一盒3入880YEN、0.02的則是6入934YEN。
藍色包裝頭痛藥40入839yen、白色包裝止痛藥60入598yen。
豆乳化妝水648yen，豆乳洗面乳548yen，豆乳保濕665yen。
馬油肥皂兩入348yen。
小花眼藥水498yen，右上的眼藥水一罐是188yen、右下的眼藥水一罐是208yen。
痠痛藥膏，綠色包裝是475yen，紫色包裝是475yen，
因為先前買過紫色包裝覺得很好用，而且完全不會碰到手，擦上去涼涼的很舒服。
牙刷198yen、花王牙膏91yen。
去角質毛穴739yen。
曼秀雷敦洗面乳475yen。
極潤高保濕1218yen、極潤美容液1600yen。
止汗劑475yen。
DHC的維他命C，一包298yen； DHC的B群，一包341yen。
粉色的極潤面膜698yen、紅色的KOSE面膜980yen、KOSE眼膜798yen。
AD軟膏145g，740yen。
大田胃散：952yen。
毛孔治療藥：934yen。
角栓去黑頭粉刺：437yen。
痠痛貼布1220yen。
軟糖的部分價位都在84yen-138yen左右。
--</t>
        </is>
      </c>
    </row>
    <row r="5141">
      <c r="A5141" t="inlineStr">
        <is>
          <t>[遊記] 足利花卉公園紫藤</t>
        </is>
      </c>
      <c r="B5141" t="inlineStr">
        <is>
          <t>N</t>
        </is>
      </c>
      <c r="C5141" s="2" t="n">
        <v>42474.68987268519</v>
      </c>
      <c r="D5141" t="n">
        <v>2</v>
      </c>
      <c r="E5141" t="n">
        <v>0</v>
      </c>
      <c r="F5141" t="n">
        <v>2</v>
      </c>
      <c r="G5141" t="inlineStr">
        <is>
          <t>2014東北賞櫻 Day 8-1︰足利花卉公園(上) 大藤
詳細圖文版︰
5/3吃完早餐，準備前往這次旅行的意料外景點：足利花公園(あしかがフラワーパーク)
。其實我原本是想去久慈(小海女的故鄉)或是奧入瀨溪，恰巧前一晚在八戶的飯店遇到一
群台灣的背包客，大力推薦紫藤正盛開的足利花公園，還給一張200日圓的折價券。紫藤
原本就是我嚮往的花種，在台灣難得一見，且規模更難與日本匹敵；我考慮了一下，便決
定前往朝聖。
首先一早由八戶搭新幹線到小山站，轉兩毛線到富田駅，再徒步13分抵達，從富田駅走大
約是一公里，沿路指標很清楚，七點從八戶出發大概花了四各半小時才到達。
足利花公園位於栃木縣南方，是個郊區的大型花卉公園，佔地8萬2千平方公尺，最有名的
就是五月初的藤花，以藤花數量多又集中享負盛名，是全日本規模最大的藤花公園。
官網：
園內有三株組成占地300坪的藤棚以及一株占地300坪的八重大藤棚，另外還有
長80公尺的白藤隧道以及黃藤隧道，是世界少見的大型藤花公園。
園內的票價隨開花狀況變動，成人300～1700日圓不等，但是”越貴越要去”；我進
場當日的票價是 1700日圓，顯示是100分的盛開花況，網路上有人就說如果票價沒有1500
日圓以上就別來看了。使用了200日圓折價券，所以實際價格是1500日圓，門票上還附有
200日圓的折價券，需買票的隔天才可以使用。
足利花園育有六種藤花高達 300株，藤花品種有淡紅色藤（うすべに藤）、紫藤（むらさ
き藤）、黃花藤（きばな藤）、白藤、八重黑龍藤與大藤等。顏色依次綻放為粉红藤、大
藤、大長藤、八重藤、白藤、黃藤。
穿過大廳人聲鼎沸的販賣部，一開始映入眼簾的是寬闊的庭園，與整理得很漂亮的朝顏(
牽牛花)花圃。
先跑去看單株的野田藤，一開始就覺得超美的，但其實這只是開胃小菜。
近拍白藤花朵，茂密的花朵吸引著蜜蜂採蜜。
這株紫藤旁邊有杜鵑陪襯，此時也是杜鵑盛開時期。
然後來到「うす紅藤の棚」，這是全長80公尺的棚架，棚架前有水池與坐椅讓人坐下好好
賞花!這種淡紅色的紫藤，顏色相對屬淡的，仔細看感覺泡了點粉紅！
在豔陽高照的五月初，很適合乘涼！
終於走到期待度很高的「大藤」，這兩株是「野田の九尺藤」，又稱大藤，樹齡已有140
年。
這株瀑布般氣勢磅礡的大藤，東西長37.1公尺，南北長35.8公尺；若連個隔壁另一廣闊大
藤，共占地300個榻榻米，藤棚有1000平方公尺那麼大。
大藤花最長達1.8公尺長，彷彿是一條紫藤的流蘇，從低角度由上仰看，藤花看起來更顯
修長！
大藤是輕柔的紫，如夢似幻般，有著淡淡香味。
紫藤正當盛開的極大值，難怪票價會也達到極高值1700元，但這錢花得值得啦！
但大藤並非一開始就種在這裡，是移植過來的，園方細心照料下，
長成茁壯這樣，紫藤的生命力真的很強，因此榮登栃木縣指定的天然紀念物！
走進花叢裡仔細觀看，花串上好多好茂密！其實還有好多花苞沒開！
近拍盛開的大藤花朵，上面是迷人的淡紫色像是頂帽子，而下方花蕊則被包裹在紫色花瓣
內！
中間這一段應該是兩棵大藤交疊之處，剛好是日本三天連假，遊客超多。
能看到這般美景，不枉費我一大早由八戶拖著大行李，千里迢迢趕來這裡。
推薦大家如想看一整片浪漫紫色藤花，來這裡準沒錯！
--</t>
        </is>
      </c>
    </row>
    <row r="5142">
      <c r="A5142" t="inlineStr">
        <is>
          <t>[遊記] 威航福岡5日遊</t>
        </is>
      </c>
      <c r="B5142" t="inlineStr">
        <is>
          <t>N</t>
        </is>
      </c>
      <c r="C5142" s="2" t="n">
        <v>42474.69563657408</v>
      </c>
      <c r="D5142" t="n">
        <v>8</v>
      </c>
      <c r="E5142" t="n">
        <v>0</v>
      </c>
      <c r="F5142" t="n">
        <v>12</v>
      </c>
      <c r="G5142" t="inlineStr">
        <is>
          <t>4/8 14:50 桃園出發
4/12 19:00 福岡回
4/8 提前兩個半小時check in，人已經很多，到福岡兩小時，入境時中文入境單被拿光...
只剩韓國版，住airbnb，海關要求在入境單上'其他'地方寫下airbnb以及房東名字放行。
國際線轉接駁車到國內線再轉地鐵到中州川端駅，步行到住宿地點西中州，晚餐天神一蘭
，再走到中州驚安殿堂逛逛。
4/9 西鐵天神買tourist city pass太宰府版，早上搭西鐵到太宰府，約兩小時可結束，
下午地鐵轉bus到marinoa city outlet，對男生來說折扣不多不太好逛，但還是走到腿快
斷，晚上摩天輪蠻美。
回程坐西鐵bus直接回博多JR劃熊本及由布院票（營業到晚上11點），由布院太熱門完全
劃不到，晚餐博多美食街牛舌飯極推，今日整天交通用tourist city pass即可。
4/10 早上10點搭新幹線從博多出發熊本，觀光案內買電車一日券，搭到熊本城出示一日
券門票折100日幣，發現僅存櫻花小吹雪，循著路線大概3小時可走完，3點鶴屋百貨看熊
部長，樓下美食街很多好吃的。
結束後上下通逛街，慢慢逛大概2.3小時可結束，回博多，晚餐路邊發現串燒就進去吃了
。
4/11 沒有劃到由布院只好6點起床去排7:45自由座，jr第五月台排隊，第3.4節車廂為自
由座，當天星期一自由座排隊人很多，但是還是人人有位置，車程兩小時可睡覺。
由布院慢慢逛可以逛很久，意外的好逛，我們花了4小時逛完，回車站路上人潮湧現，早
點來比較不用人擠人，下午2:17一樣坐自由座回博多，回程車廂蠻空。
晚上bic camera 2館買電器，使用8%+7% 折扣券可用，有中文服務人員，可出示網路上價
格結帳（省了不少），最後一晚吃了一蘭總店，屋台式裝潢，最後去驚安補貨。
4/12 早上check out搭公車到博多運河城逛街，有大置物櫃可以放行李箱，午餐吃松屋，
3點搭公車回博多，不想行李拉來拉去，所以去bus總站搭直達國際機場bus，260到機場，
check in結束這一回合！
總結：
公車很方便，不一定要搭100元巡迴，大部分公車以博多到天神附近距離都是100，上車抽
整理券依照顯示號碼對應價錢下車投幣，相對地鐵，這次搭公車比較省。
熊本是搭新幹線，由布院是搭JR，入口不一樣，一開始傻傻的走去新幹線說要搭由布院的
車，還好有問。
由布院一定要一下飛機第一天就去劃位（最好排在第三或第四天），要不然就是要早起排
隊。
驚安那棟樓下有foodway超市開很晚，晚上我們都去那邊補貨。
博多運河城比outlet好逛，可以花一整天在那邊，還有藥裝可以買。
藥妝來說驚安真的是比較便宜的，熊本上下通也是很多藥妝店，所以也可以多比較再下手
。
本次住西中州到天神/中州/博多運河城，都是步行可以到的距離，這次住的很開心。
短評：
福岡真的好玩啊！
威航位置超大！
--</t>
        </is>
      </c>
    </row>
    <row r="5143">
      <c r="A5143" t="inlineStr">
        <is>
          <t>[遊記] 京都-婆媳十日遊 紅葉 永觀堂禪林寺</t>
        </is>
      </c>
      <c r="B5143" t="inlineStr">
        <is>
          <t>Y</t>
        </is>
      </c>
      <c r="C5143" s="2" t="n">
        <v>42474.75872685185</v>
      </c>
      <c r="D5143" t="n">
        <v>0</v>
      </c>
      <c r="E5143" t="n">
        <v>0</v>
      </c>
      <c r="F5143" t="n">
        <v>0</v>
      </c>
      <c r="G5143" t="inlineStr">
        <is>
          <t>圖文網誌版:
2015年底，賞楓季節日本一片愁雲慘霧，這年日曬不足、雨水又不夠，
天氣多變詭譎的結果，完全體現在楓葉上頭了。
在青年旅館相識的伯伯告訴我們，他今年賞楓季節從北到南在日本走了一遭，
皆是差不多的慘澹與蕭條，而京都更是慘上加慘，很早即紅卻雨水不夠很快便轉焦曲，
剩下未紅的溫度又不夠低，整棵樹尖端處不是豬肝色的焦便是已掉光，
中間一段還略顯紅豔，但還有大半棵呈現綠葉狀，
也有些體質較差者，葉子還是綠的就掉得差不多了。
我跟婆婆到訪京都時，早已看到這等慘狀，隨即決定放寬心，看得到就看，
若是沒有滿城如燃燒般的景致，那就靜享這古城風光，遍嚐美食也好。
賞楓的首站安排在晴朗的週日，我們的行程多半隨著天氣而立即更改，
週日的這天起床時天氣晴朗，我們跟著賞楓情報走，先到永觀堂禪林寺去看看。
拜觀人潮不算洶湧，可老天賞了我們個大好藍天，整座禪林寺境內走了一圈，
門口這株果真是迎客楓，最紅的當屬這一株了。
境內的紅葉稀稀疏疏，多半是黃黃綠綠的，但雅緻的放生池周邊、
夾道的紅葉，都讓人不禁想像若是紅葉盛開的年份，該有多美。
這個週日的重點，本沒放在賞楓上，我們在境內繞了一圈，
婆婆看得很開心，畢竟是他完全沒看過的景色，
但我內心有些無奈，哎~若是可以讓婆婆看到更紅更豔的紅葉該有多好?
帶著些許遺憾，我們離開永觀堂，繼續往下一站，本日重頭戲-手作市集去。
天氣舒服空氣清新，好愛京都的秋天。
--</t>
        </is>
      </c>
    </row>
    <row r="5144">
      <c r="A5144" t="inlineStr">
        <is>
          <t>[遊記] 沖繩旅遊總整理（含石垣島&amp;宮古島）</t>
        </is>
      </c>
      <c r="B5144" t="inlineStr">
        <is>
          <t>N</t>
        </is>
      </c>
      <c r="C5144" s="2" t="n">
        <v>42474.79265046296</v>
      </c>
      <c r="D5144" t="n">
        <v>1</v>
      </c>
      <c r="E5144" t="n">
        <v>0</v>
      </c>
      <c r="F5144" t="n">
        <v>1</v>
      </c>
      <c r="G5144" t="inlineStr">
        <is>
          <t>全文：
x全文頗長，建議以電腦版觀看，內附各景點餐廳地址、地圖、電話、map code...等資訊
。
有人說，沖繩是最不像日本的地方，的確，有些時候他甚至還與台灣有些相似，
但或許正因如此，正因他多了幾分台灣的熱情、幾分台灣的暑氣，才更讓我們容易愛上這
座島嶼。
短短半年的時間，已經造訪沖繩三回，初訪石垣島、二訪宮古島與沖繩本島、最近則剛從
沖繩本島自由行回來！
才漸漸的開始熟悉這座島嶼的一切，卻又要和他說聲再見......
如今已回到台灣的我，每日懷念著島上的藍天與海洋，更是迫不及待的想要與大家分享沖
繩的美。
本篇則要整理沖繩本島、石垣島、宮古島的景點及美食行程，提供給即將前往沖繩旅行的
你參考！
以下提供此次我在沖繩五天四夜的行程：
DAY1
9:30-12:15 台北-沖繩那霸LCC
→OTS租車
→波上神宮&amp;波之上海灘
→民宿（那霸市天久地帶）
→國際通晚餐&amp;max valu
DAY2
9:00 民宿出發
→11:00 美麗海水族館 &amp; 翡翠海灘
→15:00 燒肉乃我那霸（舊館）
→18:00 琉京甘味（好吃的抹茶）
DAY3
9:00民宿出發
→10:30 萬座毛
→11:00 青之洞窟潛水（浮潛加更衣約2小時）
→15:00 美國村 hanon 海邊咖啡館
→17:00 日落海灘、美國村逛街
→19:00 味自滿居酒屋
DAY4
10:00民宿出發
→10:30 國際通逛街
→12:00 ASHIBINAA outlet
→15:00 瀨長島
→17:00 國際通逛街
DAY5
10:30民宿出發
→11:00 港川外人住宅 &amp; oHacorte水果塔
→lawson寄明信片
→15:00 OTS還車
→16:00 登機
小小心得：
我們一致很愛國際通，覺得國際通比OUTLET還吸引我們，雖然都是賣一些土產跟小紀念品
，但逛得很開心啊，整條街從頭走到尾大概是20分鐘的路程，逛街的話可以逛一整個晚上
，而且公設市場也不要放過！
逛到最後才發現原來宮古島雪塩直營店在最邊邊，不過若是要買雪塩年輪蛋糕，其實在市
場內的塩屋就有賣了！（價格也沒差）
比較可惜是白天沒時間去逛國際通周遭巷子裡的小店！
另外是真的覺得自駕很方便，尤其要往北往南跑的話，沒有租車真的會很麻煩啊，不過第
一次右駕的朋友千萬要小心，租車時一定要買保險，像我們這次剛上路就發生了小意外，
要是沒保險就會賠很慘了！
預祝大家旅途平安愉快，開車小心啊～
--</t>
        </is>
      </c>
    </row>
    <row r="5145">
      <c r="A5145" t="inlineStr">
        <is>
          <t>[遊記] 名古屋永旺夢樂城常滑AEON MALL逛街攻略</t>
        </is>
      </c>
      <c r="B5145" t="inlineStr">
        <is>
          <t>N</t>
        </is>
      </c>
      <c r="C5145" s="2" t="n">
        <v>42474.34052083334</v>
      </c>
      <c r="D5145" t="n">
        <v>3</v>
      </c>
      <c r="E5145" t="n">
        <v>0</v>
      </c>
      <c r="F5145" t="n">
        <v>3</v>
      </c>
      <c r="G5145" t="inlineStr">
        <is>
          <t>強力推薦親子遊來到名古屋
值得一逛的購物中心~~好逛又好玩!!
詳細圖文版:
純文字版:
每次來日本，我的行李箱一定有一半以上是空的
因為日本有太多東西可買了!!!
名古屋有哪裡好買好逛呢？
靠近機場有間超大的購物中心AEON MALL永旺夢樂城常滑，絕對不能錯過！
2015年12月才開幕的永旺夢樂城常滑AEON MALL
名古屋的永旺夢樂城常滑AEON MALL佔地遼闊、有各式日本知名的店家和美食餐廳!!
更棒的是、帶孩子來此的家長，AEON MALL有設計許多適合小朋友遊玩的設施
大門口的常滑燈籠超大必拍!!
永旺夢樂城AEON MALL其實在全日本有不少分店，
東京、大阪、福岡、就連在沖繩也有！
名古屋的永旺夢樂城常滑主要分為三區：
超市區(AEON STYLE)、專賣店區、餐廳區(常滑暖簾街)
進入AEON MALL大門後，就會看到全世界最大的招財貓!!!
高七公尺，相當於兩層樓高，就站在門口、很像是在招覽大家進「快進來消費XD」
但為什麼在購物中心門口、放著這麼大的招財貓呢?原來和名古屋的常滑市有關！
日本招財貓的起源地之一，就是名古屋「常滑」
在這裡常滑燒也相當有名，一進門除了能看到超大招財貓
也在門口擺設招財貓商品攤位，各種大小、顏色的招財貓都有不同效果
招財貓金色招財、粉色招桃花、藍色祈求安全、綠色祈求考試合格、黑色消災...等
各有不同作用，有做生意的朋友不妨可以買一隻回去招財~~
招財貓在常滑市這麼重要又具代表性，
在AEON MALL永旺夢樂城常滑，室內室外都可看到招財貓身影
將在地特色結合，也能讓在地人也認同感，
據說、當時AEON MALL常滑開幕時，當地人都引以為傲
在招財貓週邊這個區域，是常滑暖簾街
有各式不同餐廳，日式美式下午茶都有，每間看起來都好好吃啊!!!
其中在大門入口左邊的餐廳，大排長龍!!!!
後來才知道、原來是日本知名的排隊餐廳IKINARI STEAK．いきなりステーキ&lt;碳烤牛排&gt;
因為現挑現切現煎，非常新鮮美味，可惜時間不多，下次一定要來嚐嚐!!
出了常滑暖簾街就可以開始血拼了!!!!
雖然AEON MALL常滑只有兩層樓，不過佔地非常大
真的會讓你走到腳痠....
▲大家熟悉的UNUIQLO副牌GU，UNIQLO當然也有，就在旁邊！
定價還是比台灣便宜，也可以看有無特價商品XD
▲H&amp;M ，台灣雖然也有，不過來日本時、三月正在打折!!!  默默的買了不少.....
▲喜歡露營的朋友，AEON MALL有露營用品專賣店
原來日本現在也在瘋露營嗎?!
▲這間商店有日本各地火紅的商品
從零食、美妝到電器都有，最後一站要補貨的朋友，這裡還有機會!!!
▲像是電鍋、象印保溫杯、吹風機甚至還有安耐曬防曬乳!!!!
▲R.O.U.專售各種日式生活雜貨，文具、美容用品及時尚產品
最近很多學生和媽媽在背的背包「anello後背包」ROU也有在賣!!
▲日本平價服飾店【WEGO】
在日本滿有名的，很多年輕人喜歡，價錢和UNIQLO差不多
特色比較街頭、古著、二手感，版型較窄，走過路過別錯過啦!!
▲神奇寶貝專賣店，神奇寶貝在日本也紅了十幾年了吧!!!
AEON MALL還有專賣店，我想到台灣皮卡丘改名了~為什麼要改名叫波可夢?!TOT氣勢好弱
▲AEON MALL還有平價小店，全部千元有找!!!
不少小朋友的東西，有點心動，但仔細看其實品質普普，一分錢一份貨
有時間挖寶撿便宜的朋友、可以看看!!
▲【AEON  STYLE】算是另一區了，這裡算是大型超市
但還是有賣衣服、日用品、雜物...等
最後來到AEON MALL常滑的一樓超市區
這是晚上第二次造訪的盛況，原來接近晚上十點打烊時間
超市熟食商品開始特價，又再這裡買了宵夜回飯店
包括PIZZA、生魚片、飯糰、壽司甚至是炸雞...等，都有特價
之前帶家人到東京時，就曾在超市買了一大堆食物回飯店吃
別有一番風味、而且也滿好吃的!!!
超市有自動結帳機器，之前在奧地利超市有玩過一次XD
AEON MALL的超市也有，如果你買的東西較少，不妨可以自己結帳，省去排隊的時間!
【AEON MALL免稅資訊】
進來AEON MALL先到免稅櫃台來拿地圖和折價券吧!!
DM中有不少店家打95折，永旺夢樂城常滑還有免稅服務
像是上圖這間店，門口擺放綠標"TAX FREE"
綠標是這間店可直接辦理退稅，不需再到免稅櫃臺
如果是紅標，在紅標各商店購物消費滿一萬日幣就可到櫃臺退稅
▲怕日幣換不夠、卡刷爆，別擔心！
AEON MALL免稅櫃檯旁就設有外幣兌換機，可以讓你換日幣(太會賺啦!!)
▲有任何疑問也可向現場工作人員詢問，
在AEON MALL還有活動式的Imformation詢問台
身上會別著他能溝通的語言，像是這位小姐他就是會說中文的information
手上的ipad還可以即時翻譯不同國家的語言，幫其他國籍客人解決問題
戶外的Aeon mall也相當有看頭！
「永旺夢樂城常滑」為了打造老少咸宜的休憩空間，大人逛街、吃美食的部份顧到了
戶外設計了許多要讓小孩打發時間，玩樂、消耗體力的遊樂設施!!!這也是常滑店特色之
一！
【野外運動冒險區 WONDER SKY &amp; RING】
哇，在高空中挑戰走吊橋、獨木、攀爬，這些也太有趣了吧!!!
看了連大人都想玩，但其實大人也可以下場試試，
現場還有專業工作人員幫忙穿戴安全配備，講解完規則和注意事項就可以開始挑戰啦!!!
而且更棒的是，這竟然不用錢!!!!!!!!!!!!!!
真的是佛心來的!!!
【aeon mall戶外遊園車】
怕小孩無聊，也可以帶他們搭乘aeon mall的遊園車繞繞
繞一圈大概就知道孩子想玩什麼了XD
▲怕下雨戶外很多設施不能玩的話，現場還有搭建半室內遊樂空間
【兒童攀岩場】
高度不高，不需綁上安全繩，不少小孩都玩得不亦樂乎
【同樂溜滑梯】
這溜滑梯設計真是太聰明了，讓小孩不需排隊，大家可以同時間往下溜
雖然有撞在一起的危險，但高度不高，較無危險性，我們大人看著看著、也深受吸引XD
【卡丁車 賽車體驗】
戶外還打造了一個賽車場，讓不會開車的民眾可以體驗賽車樂趣
男生2100日圓、女生1500日圓，店家有中文圖解，穿上裝備後就可以啟動跑車
小孩也想玩嗎？有的有的!!在賽道旁邊有另一個空間，是給小小孩賽車用，不過小孩的車
子跑很慢就是了XD
【Aeon mall 永旺夢樂城常滑-交通資訊】
在門口大燈籠旁邊就有接駁車(往機場)，平均一小時2~3班車
但我要推薦搭電車到永旺的方式，非常方便又快速!!!
尤其是搭晚班機要回台灣的朋友，在行李寄在中部機場後，就可直接搭名鐵到aeon mall
我的行程是因最後一天一早要回台灣
最後一晚的住宿就在機場旁，到飯店check in後
就搭乘機場的電車前往永旺夢樂城，三分鐘、只要一站就到了!!
而且不論是急行、準急、普通電車，都會在「りんくう常滑(臨空常滑站)」停站
從中部機場搭電車過來，車票單程是220日圓
到站後，因為臨空常滑只有一個出口，走下來就對了!!
你看看，一出站、對面就是aeon mall,也太簡單太方便啦!!!
回程的時候也很簡單，
往中部國際空港方向就對了，
我從晚上七點多逛到九點百貨關門，
接著再逛超市，逛到快十點超市準備關門
名古屋AEON MALL永旺夢樂城常滑，絕不能錯過：
●永旺夢樂城門口必拍全球最大招財貓
●有帶小孩的家長，一定要體驗一下戶外遊樂設施
●必吃日本知名的排隊餐廳IKINARI STEAK．いきなりステーキ&lt;碳烤牛排&gt;
●想吃便宜宵夜，aeon超市從21:00開始，熟食打折出清
●綠標"TAX FREE"單店滿一萬日幣可直接退稅
●紅標"TAX FREE"各店集滿一萬日幣，可到免稅櫃檯一起退
●早班機推薦玩法→前一晚入住機場旁飯店，回國前一晚至aeon mall逛到打烊
●晚班機推薦玩法→寄行李在機場，搭名鐵一站即到aeon mall逛到check in時間再回機
場
交通資訊
名古屋永旺夢樂城常滑Aeon Mall Tokoname
地址： 日本〒479-0882 Aichi Prefecture, Tokoname, Rinkucho, 2 Chome, 20 番 3
　電話：+81 569-35-7500
營業時間：10:00~21:00(超市營業至22:00)
官網：
--</t>
        </is>
      </c>
    </row>
    <row r="5146">
      <c r="A5146" t="inlineStr">
        <is>
          <t>[遊記] 北海道夢幻青池 X 森的時計共渡溫柔時光</t>
        </is>
      </c>
      <c r="B5146" t="inlineStr">
        <is>
          <t>N</t>
        </is>
      </c>
      <c r="C5146" s="2" t="n">
        <v>42474.4425</v>
      </c>
      <c r="D5146" t="n">
        <v>0</v>
      </c>
      <c r="E5146" t="n">
        <v>0</v>
      </c>
      <c r="F5146" t="n">
        <v>0</v>
      </c>
      <c r="G5146" t="inlineStr">
        <is>
          <t>圖文網誌版：
青池原本是旭川市政府為防治十勝岳火山爆發後的堆積物造成災害，
因而在美瑛川建立了攔河堤而形成的水池。
後因水池的水呈現美麗的青色而聲名大噪，
APPLE在2012年時還把一位攝影師所拍攝的青池照片做為MAC的桌面背景。
青池的魅力，又成為更多旅人想探索的秘境。
從旭川前往青池可以搭乘開往白金溫泉的道北巴士，其中一站便是青池。
搭乘巴士的優點就是可以和夥伴們盡情聊天、盡情睡覺，
但車程1小時半也真的未免有點久了
在北海道沒有自駕還真的是有點小小不方便呢~
終於終於，青池的標示出現在我們眼前，立馬下車奔向她XD
你們看看這個池水，是不是綠的很不真實，真的是無法用文字形容的顏色
那天天氣不太穩定，一會兒有陽光，一會兒又下雨
沒想到就讓我們拍到兩種顏色的青池啊~
雖然這只是一個很小的景點 (因為那邊除了青池也沒其他東西了...)
不過C還是建議青池的美，一定要親身體驗才會知道喔~
--------------------------------------------------------------
接下來要前往的是位在新富良野王子裡的 森の時計
這間咖啡館是日劇「溫柔的時光」裡的場景，後來拍完就留下來繼續經營
其實C沒看過那部日劇，但對森林小木屋咖啡館就是有莫名憧憬啊~
而原本計劃是直接在新富良野王子住一晚，但沒想到太晚訂房，
都只剩下貴森森的房型，只好作罷
(建議大家要在旺季時間來還是盡早訂房囉)
一下車，要先穿越飯店往森林裡走~
指標很清楚喔，我想除了房客外，一定也很多像我們是專門來朝聖的旅人吧
看看這個森林步道是不是很有FU啊~
整個地面都佈滿枯葉，幾乎是看不到泥土，就知道這裡的樹有多茂密了吧
打開店門就看到一排坐在椅子上等待的隊伍，走進去問了店員
告知如果要坐吧台就要等，一般的位子馬上就有囉~
因此肚子超餓的我們就決定坐一般位子了
吧台位子可以近距離看到師傅手沖咖啡
濃郁的咖啡香和師傅親切的笑容，也難怪這麼多人願意花時間等候了
懂咖啡的人一定不能錯過~
咖啡廳中間有個暖爐，聽說它不是裝飾品，冬天真的會使用喔~
鵝黃色的牆壁配上木造橫樑，給人很溫馨溫暖的感覺
我們坐的位子也很棒，一大片落地窗視野很好
我想這裡是春夏秋冬都會出現不同美景的吧
時間在這裡彷彿也變得緩慢~
我們點了咖哩和蛋糕SET
MENU可參考官網
咖哩一上桌就被我們埽光光，果真是餓昏頭了 XD
森の時計的蛋糕有三種，象徵三種不同階段的雪景
分別是「初雪」 「根雪」「雪解け」
問了店員最推薦「初雪」，C就點囉~
在森の時計靜靜的待了一個多小時，我們決定要到外面的精靈露台晃晃~
門口的貓頭鷹像是矗立在這經過好幾個春夏秋冬，看遍這森林的美景
精靈露台是由好幾個小木屋組成，大部份都是一些店家販售紀念品和手作小物
C對這種店最沒抵抗力了，忍不住還是買了幾個很有富良野特色的小東西
傍晚時露台亮起了微微的小燈
雖然下了點小雨，但燈光很溫暖，心也跟著暖暖的~
《交通資訊》
青池
JR旭川站搭乘前往白金溫泉的道北巴士，時刻表及車資可參考以下網址
森の時計
JR富良野站搭乘BUS ラベンダー号 (Lavender Bus),時刻表及車資 可參考以下網址
--</t>
        </is>
      </c>
    </row>
    <row r="5147">
      <c r="A5147" t="inlineStr">
        <is>
          <t>Re: [遊記] 4/2~4/5京阪姬賞櫻</t>
        </is>
      </c>
      <c r="B5147" t="inlineStr">
        <is>
          <t>N</t>
        </is>
      </c>
      <c r="C5147" s="2" t="n">
        <v>42474.48811342593</v>
      </c>
      <c r="D5147" t="n">
        <v>2</v>
      </c>
      <c r="E5147" t="n">
        <v>0</v>
      </c>
      <c r="F5147" t="n">
        <v>3</v>
      </c>
      <c r="G5147" t="inlineStr">
        <is>
          <t>簡略行程寫在上一篇，這一篇是交待比較詳細的部份，可能圖多。
這次的旅伴是上次兩位的其中一位，她預計年中要帶家人去，行前
有請我到時教她一些東西。
她獨立性高、東西都自己背自己拿、拍照也都自己來，不小心繞到
路她也沒怨言，配合度高。這次她希望重點擺在底下幾個:
搭車   ─ 怎麼選擇車種、怎麼購票過票、怎麼搭車、....
賞櫻   ─ 我依過去經驗，京都排了最保險的蹴上鐵道、嵐山中之
          島公園、祇園白川夜櫻(＋高瀨川夜櫻)，姬路就姬路城
，因此她
          希望選 4/2～4/5 連假期間去的時候，我就跟她說這時
          間保證看得到櫻花，除非下雨，她說：風雨無阻。
姬路城 ─ 我排 4/04(一) 非假日去，前一天姬路還顯示說會下雨
          ，實際是陰天，10點時出太陽，雖然時間不長但是夠了
美食   ─ 一蘭拉麵及迴轉壽司再訪、串炸、抹茶及櫻花霜淇淋，
          Hop Chou泡芙、Harbs 水果千層蛋糕。
購物　 ─ 大約行前一個月她才陸續把她要買的東西全都line圖給
          我，我的做法是把這些圖都先存到 keep 去，到時再一
　　　　　次下載放進 word印出來，印出來的樣式類似底下:
day3從姬路城要回來時她才發現 KTP 不見，因為她把 KTP 跟手機
放同一口袋，手機一直有掏出來拍照，KTP 就是這樣子掉的，於是
投幣買阪神1280區間的票，搭直通特急回梅田後，再買地鐵一日券
(剛好順便教她怎麼買，其實不買也可以)。
她有提過行前信用卡登錄什麼 2.5% 海外刷卡回饋，扣掉手續費還
是有賺，唯一的風險是匯率是依照請款日當天的，如果匯率持續向
上，就要評估是否划算。
但是她忘記帶出國。就結果來說這反而是好的，因為請款日肯定是
匯率上漲日，屆時 2.5% 的回饋就不一定比現鈔支付划算。
她的背包是買著重功能性的，可裝東西空間多又不會太大，耐用。
很簡單，照著語音及顯示的圖片操作，它要你打開護照內頁貼上
機器，機器就只是掃描(非捲入式掃描)而不是像存摺櫃員機那樣
吞進去，所以不需擔心，他掃描完你就可以把護照拿回來了。
接著就是輸入班機編號(六碼英數字)跟乘客英文姓名即可，觸控
式輸入有螢幕鍵盤。
不過我是認為有沒有自助報到，在人多的時候都沒差，我認為最
有差的地方在於「地勤對報到程序的處理熟練度及速度」上，例
如就算你機票都印出來了上面連機位都有了，有些地勤感覺反而
卻花更多時間在「核對」上--這樣先報到到底有啥意義?
舊的富士卡是 3G/3.5G，3gnet 的，七天吃到飽，以前用很順。
後來沒在賣了，就在露天搜尋同一賣家，發現它改賣新的富士卡
，那其實是不是叫富士卡沒差，我只著重在內容:
1.給三合一 sim 卡
2.看起來同樣要設定 APN 什麼的
3.給 2GB 的 4G上網速度，用完後會限速變 256K 吃到飽
  根據在台灣的使用經驗，光是 128K 傳照片看FB用LINE，夠了
實際上在飛機停止滑行，我手機打開，照說明紙設好 APN、密碼
，然後再重開機後，在機艙內就讀得到信號了，我也馬上開分享
給旅伴，只是疑惑「怎麼沒跑出漫遊的 R 字母」?
後來才發現這張就是可在日本國內使用的上網卡，它不是像以前
富士卡那種漫遊模式的，所以不需開啟漫遊，只需開啟行動上網
，就能連網路了。
四天的使用心得是(手機跟以前都是用同一支，S3，只支援3.5G)
1.感覺 3G/3.5G 的上網速度部份，比以前的富士卡慢
2.但是能使用的天數多一天，以前七天，這張是八天
3.在地鐵的收訊感覺比去年好一點
其它跟以前沒什麼變，那四天沒斷過線，六月出國時依舊會再跟
同一賣家買，我是含運 400 入手。
我們這次住心齋橋的飯店，從飯店出來往東直走，過馬路，再走一
下下就會抵達底下這裡:
街景:
這座電梯下去就是地鐵站的 B1，到了之後再問站務員 elevetor，
他就會指往 B2 月台的電梯給你看。(先問完站務員再進過票口嘿)
電梯都藏在很隱密的地方。
到了難波地鐵站的月台下車後，跟著人群往南海電鐵的指標方向走
，同樣有電梯可搭(以及電手扶梯，只是人多)，搭上去後出過票口
，繼續往南海電鐵的方向走，會看到一座10階左右的階梯，在它的
右手邊則是電手扶梯，上了這一段，之後就都有電手扶梯了。
反過來也是一樣。
我在 4/04 晚上實勘了這樣的路線，並看到有好幾組觀光客都不知
道有電梯、電手扶梯，想要扛行李上下樓梯，就順便跟他們指了電
梯在哪。
我一向認為實勘是很重要的。
姬路巴士的乘車點，在山陽姬路站大門出來後右手邊走20公尺，就
會看到有人搭車，往姬路城要在哪個候車亭搭車？不用記，你就看
人群都排在哪個，跟著排就對了，都是要去姬路城的啦。
候車亭街景
先中門上車(跟著人群上車)，搭兩站下車，下車時投幣 100。
下車處街景(姬路城大手門前)
下車後跟著人群走、跟著人群過橋、進門，就會來到底下的地方
過橋進門處的街景
進門後的街景
往左手邊的大條柏油路方向直走
1.轉彎處街景，繼續走在大條泊油路
2.整理券發放處，會有"天守閣登閣整理券"的發放人員，拿就對了
3.再走一小段就是購票處及入口
我上次 12/6 約 8:30 到，在上面 1～3 之間的泊油路段就排了一
堆人，記得先去 3. 購票再回來排隊(或先排隊，其中一人去買票)
購票很簡單，大人一張票1000，所以看買幾張就塞幾張千元鈔，再
按鈕即可，它有「一張票」「兩張票」....等按鈕。
進城後一樣跟著人群走(其實就是一直都跟著人群走，也有指標)，
非常建議上天守閣，因為至少到 3F 的路都不會太難走，又可拍到
適當高度的高空，而且隨時可往下走，類似底下這樣..
       天守閣某一層(我們是選3F)
    ┌───────────────────────┐
    │往樓下的階梯
活竹           往樓上的階梯   │
    │　  │
動子　　　  　　　　│　　　　│
　　│　　↓
柵做　　  　　　　　↓　　　　│
    │
欄的　　　  　　　　　　　　　│
因為一般上下樓路徑都會刻意分開，因此只要挪開活動柵欄，過去
後再把柵欄放回原位即可，這樣就可以在任一樓層選擇下樓。柵欄
是竹子做的，很輕。
，
，上去也不麻煩，只是要脫鞋拎著
，它有提供塑膠袋。
為什麼非常建議上去？因為不必然要爬到頂樓，但是下樓後沿著路
徑走，可以到達天守閣前的廣場，可在這裡拍到真正近距離的天守
閣景，而且很順路:
之後走往出口時，也能拍到櫻花＋城櫓的基本款圖
從這張圖可看到連枝節末稍的地方都有櫻花，這就是真正的滿開。
之後出城，到底下的地方搭車
街景(就是上面姬路城大手門前站牌的"斜對面")
然後搭到山陽姬路站前的對面下車即可。
整個行程大約才兩個小時，09:4x 抵達山陽姬路站，11:5x 回到就
山陽姬路站。如果天守閣上到頂樓，則最多 3~3.5 小時罷了。
相關心得我另寫在 C_Chat 板(因為有買 ACG 相關)
基本上跟飯店櫃台人員問有無「amazon package」他們就會瞭解你
的意思了，最基本的，「收件人」名字最好跟「入住旅客名字」一
致，例如我兩者都是填英文的，而且也都填護照英文名。
那麼 C洽板友的建議是，如果有上網訂東西寄到飯店，最好能事先
跟飯店方知會一下，這個我下次會這樣做。這次沒這樣做，是因為
更早前寄信給新大阪心齋橋飯店時，他們沒回我信..
amazon.jp 的包裹大多用紙盒紙箱包裝，拆封後我怎麼處理呢？我
是每天早上要離開房間出門前，就把這些紙盒紙箱放在房間垃圾桶
的上方，我是認為這樣清潔人員就會把它當垃圾處理掉。實際上也
確實如此。
amazon.jp 所寫的預估配送時間一般是可信的，但 C恰板友建議，
下次也可以改配送到附近的超商，再去超商領貨。好處是如果因此
沒有領貨時，超商會退回給 amazon，這樣問題似乎會小一點？
一小時至少 3～4 班車，阪神梅田←→山陽姬路之間是直通的不用
換車轉乘，行車時間 96 分鐘，早上六點至少就有車了，我以前就
是拿乘車時間來補眠，行車時間約 60 分鐘時會抵達舞子公園附近
(就是可參觀淡路跨海大橋的下車處)，然後再約 40 分鐘就到姬路
KTP 有包含這一段的車資，投幣的話是 1280 日圓，可保證一路有
座位。然後理論上，阪神難波→阪神尼崎後也可以在這裡換乘直通
特急，也就是如果是住難波站附近，買阪神＋山陽的特殊票券，理
論上也可以包含來回車資，這樣就不用到梅田轉車，但是尼崎上來
的話如果是一般上班日，通常沒座位了就要用站的。
所以還是推薦從梅田的起點站搭。
底下的網誌有提到一些
同樣的，回城也是補眠，因為白鷺城＋滿開櫻的風景實在太美，旅
伴的眼睛像被轟炸過一樣，上車後就一路睡回梅田。
就我實際走過的經驗，我感覺這條地下街比較少被觀光客利用。
在這裡偷偷的告訴你，這條地下街..很好用的。
地下街街景
它最基本提供的功能，就是可以讓你拖著行李，安穩愉快地在日本
橋(黑門市場)及難波之間移動，不怕刮風下雨，不怕路面崎嶇，而
且還是直線最短距離，而且整條地下街 google map 都有實景，它
並提供了好幾十個出口可讓你隨時通往地面。
在這裡偷偷的告訴你，B21 出口，有電扶梯，出來就是千日前通商
店街。
B21 街景
續上面，從手扶梯出來後看到的街景如下
順著這條千日前通往北走，就會走到與道頓堀通的交叉口，這裡就
是聚集著螃蟹道樂中店、金龍拉麵、四天王拉麵、神座拉麵、東大
拉麵、金久右衛門拉麵、以及新開幕的一蘭屋台店的核心地帶。
而且這裡還有一家很棒的串炸店，不過我想自己私藏，就不說哪間
了，其實這裡有幾間串炸店，人不會像心齋橋道頓堀那麼多。
倒是可以介紹一下神座拉麵，街景
我跟旅伴點店家 DM 上推薦第一位的(880 日幣那碗)
我覺得這拉麵有一個優點，就是蔬菜量較多，所以其實我還算喜歡
這碗拉麵，湯頭也不錯，但旅伴說它的湯頭不像一蘭喝到最後一口
都還是很好喝，它的湯頭，較鹹，喝起來也容易膩，剛入口的感覺
倒是不錯。
至於這間神座拉麵本身的缺點，就是座位是釘死的無法自由挪動，
對我來說這座位真的很窄。
另外這間的入口與出口方向不一樣也要注意，有人吃完就往入口的
方向走，如果剛好遇到有客人從入口進來，走道是窄到無法閃身過
的。
我去關西都習慣買いろはす的礦泉水來喝，7-11 有賣兩公升裝的
只要日幣 100 出頭，這個..大家應該都知道了吧，我以前也提過
就不額外贅述，買水CP值最高的地方。
那 7-11 主要還有賣我這次行前一直想買的一風堂拉麵泡麵，上次
帶四盒裝行李箱回國，這次買了八盒，一樣裝行李箱，回國後分別
給同事、家人吃過，並告訴他們我自己的沖泡心得:
1.用滾燙、剛燒開的熱開水
2.悶蓋泡 4~5 分鐘，蓋子上面擺醬料包(非醬類的則都先倒進去)
3.開蓋，倒進燙溫了的醬料，然後充份攪拌 30 秒
吃過的都說讚，至少湯頭是讚的。
那我以前有看過有人為了帶回大量的碗裝泡麵是這樣幹的，僅供參
考:
日本泡麵太好吃！網友用超強打包術將..
我這次搭長榮，托運行李只看總重不看件數，泡麵一般不會多重的
，額外用個行李袋全部裝成一袋就行了。
Gourmet City 我這次選擇的是西中島南方站附近的，玉出超市則
選擇扇町站附近的。
Gourmet City
24小時營業是它最大的優點，但是 4/2 我跟旅伴去這間店想買草
莓卻是撲空。我確定這間店是有賣草莓的，但當天晚上沒有。
玉出超市
這間草莓就多到滿出來了。我覺得它就是像台灣的楓康生鮮超市，
你想得到的超市該賣的東西，大概玉出超市都會賣，很好買，很好
逛，離地鐵站(及環狀線)不遠，這間我其實已經四訪了。
這次所有收據都是日幣現金結帳，但..就不附圖了，底下是列表，
供做消費及購物時判斷大約金額的參考，以下都未稅價:
4/2 Gourmet City 南方店   クリニカ牙膏            183x6條
    (阪急南方站附近)      ドール柳橙汁(利樂包)    105      補充維生素C
4/3 玉出超市天神橋店      POCKY 宇治抹茶口味      536
    (地鐵扇町站附近)      DONBURI亭即食調理包     208x2    隔水加熱撕開即食
                          青ねぎ(青蔥)            138x2把  &lt;=靠..我沒買啊!!
                          香川產草莓              285x2盒  日本草莓不錯吃
                          抹茶ミルク(抹茶奶茶粉)  378      沖泡式的，不難喝
                          百事 Strong Zero         93      炭酸飲料，解渴用
                          小包草莓果汁果凍狀軟糖   78x2包
                          香吉士柳橙汁(500ml)      93      補充維生素C
    千房大阪燒            廣島燒mix              1430x2份  不難吃，有飽足感
    MISUGIYA御池店          スプレードライ        379      粉末綠茶包
    (京都市役所底下商店街)  山城綠茶(綠茶包)      283x1盒  類似爭鮮賣的茶包盒
    DAIMARU HARBS蛋糕店   草莓蛋糕 1 cut          860      像可頌皮x奶油x草莓
    (大丸百貨北館3F)      蘋果汁                  750      冰涼，不甜
                          熱綠茶                  650x1壺
    Seria 均一價百元店
    (京都市役所底下商店街)  可放少量茶葉進去的泡茶用工具  100  泡茶用的
                            做的像一個迷你茶壺，耐熱170度，中國製
    Futaba書店御池店
    (京都市役所底下商店街)  響け！小說三本        660x2本
                                                  630x1本
    むさし迴轉壽司        一般壽司                146x9盤
    (河原町三条路口)      特上壽司                346x1盤  忘記點啥，盤子不同
4/4 心齋橋PABLO           PABLO mini              200x1個  好吃！
    (不是靠道頓堀那家)    PABLO mini 巧克力口味   230x1個  普通
    姬路城觀光賣店        姬路城x櫻花　資料夾     200x3個  收藏紀念
    (靠近出口的地方)
    Manneken小鬆餅店      草莓內餡小鬆餅          162      不錯吃但會膩
    (山陽姬路站門口)
    心齋橋 7-11           いろはす礦泉水2L        100      買水的好選擇
    (Mystays飯店對面)     一風堂赤丸新味          278x2盒  扁盒裝的非泡麵碗式
                          山頭火拉麵泡麵          278x1碗  純粹買來嚐鮮
                          一風堂拉麵泡麵          278x8碗  本次重要目標
4/5 ANA FESTA             薯條三兄弟              820x5盒  本次重要目標
    (機場內的免稅店)                                       (都給我弟哩)
    KIX DUTY FREE         雅O蘭X抗皺啥的100ml x2  34020    比台灣免稅區賣的貴
    (機場內的免稅店)
    BLUE SKY              白色戀人小盒裝          705x6盒  給同事的歐咪呀給
    (機場內的免稅店)
以上都是未稅金額。迴轉壽司應該有漲價。
行李轉盤的四周地面會有畫黃線，要領行李的人一般是站在黃線外
，但是桃機的旅客通常都站在黃線內。
當每個人都這樣做時，建議拋棄溫良恭儉讓的良好美德，用擠的也
要擠到前面，盡量看到行李轉盤的行李出口，第一時間就要看到自
己的行李出來了沒。
為什麼？因為在桃機拿錯別人行李的事件層出不窮。
那只有一種情況，理論上，你不用去跟人擠，就是你的行李的獨特
性夠高，辨識度高，別人一看就知道「不是自己的」，你一看就知
道「這就是我的行李」，然後「肯定不會被拿錯」。
為什麼？因為很多行李拿下來就走，根本沒做行李條的基本確認，
或是行李拿下來，發現不是自己的，居然用扔的丟回轉盤的。
我另外認為桃機某些行李轉盤的設計有問題，不好的環境設計就會
帶來不好的使用者習慣，我一向是這麼認為的，而好的環境設計，
則可導引人們守規矩，這跟什麼人民素養其實關係不大，台灣一直
沒有很用心在環境的建構及維持上，違規的情事就一再發生。
我們 4/5 下午兩點到統聯客運的櫃台劃位，櫃台回說三點才有車.
然後我根據經驗知道統聯回台中的搭車月台是固定的，14:45 我就
跟旅伴去該月台排隊(月台就在櫃台對面門外)，14:55 之前就陸續
有人排隊，統聯的人員會先來剪票及貼行李貼紙，之後車子來了，
我跟旅伴上車後就看到「車上已經有人」(因為二航不是起點站)，
單人座的位置只剩後面兩三個，而先上車就能先選位。
因為當天採不劃位，上車自己找位置坐。
14:58 分發車，17:xx 前抵達台中火車站，一路沒塞車，這也是我
選擇 11:10 分關空起飛的航班的緣故，回台灣的時間很早，一路
也很順暢，如果不是三點才有車，還可以更早就回台中。
這次四天行，除了我很喜歡的那間串炸店，其它情報大概都列在上
頭了。
這次令我難忘的美食有幾個:
一、宇治的撒抹茶粉的霜淇淋(以及難吃到爆的抹茶拉麵)
    網路借個圖
相關介紹─宇治必吃！超香超濃有灑抹茶粉的抹茶冰淇淋
二、千房大阪燒的廣島燒mix(看現場調理真的不錯)
三、Hop Chou 的マロン泡芙
四、PABLO看起來像蛋塔的mini蛋糕起司口味(巧克力口味就普普)
五、千日前通吃到的串炸
六、神座拉麵(蔬菜多真的不錯，真的)
七、回國後旅伴請我吃的晚餐
這次令我難忘的景點也有幾個:
一、姬路城(上次只是經過，這次第一次進城參觀)
二、霧鎖明石跨海大橋(電車上看到的)
三、平安神宮附近的櫻花(我本來不認為它是賞櫻點的)
四、木屋町通(高瀨川)的櫻花
--
可以偷偷分享了。
這家店之前被評選為外國人最喜歡的 30 間名店之一。
Address: 〒604-8005 京都府京都市中京區惠比須町440
簡單的說，這間店就位於【三条河原町】這個路口，部份公車路線有停
這個站牌，而且這裡也是三条名店街的入口，所以好認、好找。
通常早上 11 點開門就可以進去吃，到 11:30 左右都還有內用位置，
到 12 點時就可能要排隊。
這間我很愛，三訪了，它的迴轉壽司依舊很美味，又不貴，CP值高，還
比在台灣吃X漁迴轉壽司平均的消費還要便宜。
所以，我本來要當做自己的私藏名店的唷~</t>
        </is>
      </c>
    </row>
    <row r="5148">
      <c r="A5148" t="inlineStr">
        <is>
          <t>[遊記] 遊神戶三宮不用坐公車 Kobelin電動自行車</t>
        </is>
      </c>
      <c r="B5148" t="inlineStr">
        <is>
          <t>N</t>
        </is>
      </c>
      <c r="C5148" s="2" t="n">
        <v>42474.56008101852</v>
      </c>
      <c r="D5148" t="n">
        <v>2</v>
      </c>
      <c r="E5148" t="n">
        <v>0</v>
      </c>
      <c r="F5148" t="n">
        <v>5</v>
      </c>
      <c r="G5148" t="inlineStr">
        <is>
          <t>原本是預計早上從大阪 -&gt; 寶塚，參觀手塚冶虫紀念館，
然後中午從寶塚 -&gt; 三宮，吃飯後去北異異人館逛逛。
結果早上的行程逛的欲罷不能 XD，到三宮時快3點了，只好先checkin飯店。
這下就傷腦筋了，因為cityloop剩沒幾班車，了不起坐個2站，要花日幣600有點不划算，
而且又要牽就時間表，所以網路上找看看有沒有可以租自行車/腳踏車的地方。
結果發現這個部落格，有介紹租借自行車，類似台灣的Ubike，叫Kobelin。
30分鐘100日幣，這時候就發現，台灣Ubike根本佛心來著…
部落格介紹
官網(有中文介紹)
簡單的來說，
1。上網註冊會員(信用卡消費)
2。註冊好會員後，網頁登入會員
3。在你想要租的地點，預訂自行車
4。預訂好後，網頁/郵件會顯示/寄出4位數密碼，請記好，這是借車/上鎖/還車的密碼
   20分鐘內取車。
5。到現場後，輸入4位密碼，ENTER，取車OK!
6。要鎖車時，後輪前方有個 " ∩ " 的鎖，由上往下按，就可以鎖住。
   鎖車時會email通知
7。還車時，車子卡在停車格溝內，後方營幕閃燈時，一樣鎖住，然後按ENTER，還車OK!
不借還好，一借不得了，竟然是"電動"自行車啊!!
去北野異人館的人，一定知道那邊是一個斜坡走上去。
租電動自行車，啟動電動模式，騎上去只有一個字
爽!!!
因為行程關係沒有跑很遠，下次有機會的話，應該可以再騎遠一點。
比cityloop便宜又不用被時刻表綁住，真的很爽。
在神戶騎自行車絕對是享受，不像台灣狗皮藥膏式的馬路，
這邊的柏油路根本是PU跑道等級，平到不行，爽度再UPUP!!
更不像台灣騎車在博命，還要被路人和騎士白眼，
行人、自行車和汽車彼此遵守交通規則
有機會來神戶三宮，要體驗一下電動自行車的快感，蠻值得的。
但請記住，"一定要"遵守交通規則，當個合格的旅人喔!!
--</t>
        </is>
      </c>
    </row>
    <row r="5149">
      <c r="A5149" t="inlineStr">
        <is>
          <t>[心得] 4/8-12京阪奈簡短遊記心得</t>
        </is>
      </c>
      <c r="B5149" t="inlineStr">
        <is>
          <t>N</t>
        </is>
      </c>
      <c r="C5149" s="2" t="n">
        <v>42474.59167824074</v>
      </c>
      <c r="D5149" t="n">
        <v>12</v>
      </c>
      <c r="E5149" t="n">
        <v>0</v>
      </c>
      <c r="F5149" t="n">
        <v>28</v>
      </c>
      <c r="G5149" t="inlineStr">
        <is>
          <t>大家好~第一次發文 請多指教 謝謝大家:)
這次是第三次到日本自助旅行,但是之前都跟朋友,
第一次帶媽媽出國,排的點不多,還好老媽子很滿意~
住的話分兩間,因為訂不到連續四個晚上T_T
分別是是心齋橋哈頓飯店及在本町的Arietta飯店,
全家人都是覺得Arietta飯店大勝!房間很大,離車站又近!
心齋橋哈頓飯店離逛的地方近,很方便,不過覺得房間很小,
晚上還有聽到外面喝醉人在大叫@@
行程大概是這樣:
第一天:整天在心齋橋跟道頓崛,
　　　 心齋橋真得好好逛,跟我姊逛不完啊~~~
第二天:白天奈良,鹿真的好可愛~
　　　 真的會因你手上有仙貝就咬你的衣服 很好玩!
　　　 還看到很多正在飄落的櫻花,超美唷~
　　　 午餐去排了很多人推薦的志津香釜飯,
　　　 但我們都覺得不值得排這麼久@@
　　 　晚上梅田空中庭園展望台,就是很適合情侶去啦~
　　　 然後我媽很怕高XD
第三天:京都一日遊
　　　 先到伏見稻荷吃吃逛逛,再到清水寺體驗穿和服。
第四天:環球影城一日遊
　　　 只有買哈利波特保證入園,沒有買快速通關,就自由玩,
　　　 離開前遇到我最愛的ELMO人偶!真心覺得值得了 哈哈哈
第五天:黑門市場、SUPER KIDS LAND、
　　　 BIC CAMERA買電子鍋和吹風機~
真的很開心,不過在我們搭南海電鐵要往機場時悲劇發生...
下車時發現放在行李箱置放區的行李少了一個,八成是被偷了T_T
因為如果是有人拿錯 應該會多一個陌生的行李箱在那,
被偷的那個正好是我男友的,裡面全部都是戰利品啊!
有我們這幾天買的紀念品、鋼彈模型、
兩支吹風機、還有一些新買的衣物...
真的很想哭 下車後我們馬上找站務人員,
然後他帶我們去警局備案
辦好已經9點半,我們是10:05的飛機,
差點趕不上 更別說要逛免稅店了 嗚嗚
真希望行李箱可以回來呀~~~
以後行李只敢放在座位邊了 哭
謝謝收看
--
--</t>
        </is>
      </c>
    </row>
    <row r="5150">
      <c r="A5150" t="inlineStr">
        <is>
          <t>[遊記] 日光東北紅葉之秋:日光東照宮.二荒山神社</t>
        </is>
      </c>
      <c r="B5150" t="inlineStr">
        <is>
          <t>N</t>
        </is>
      </c>
      <c r="C5150" s="2" t="n">
        <v>42473.94163194444</v>
      </c>
      <c r="D5150" t="n">
        <v>0</v>
      </c>
      <c r="E5150" t="n">
        <v>0</v>
      </c>
      <c r="F5150" t="n">
        <v>0</v>
      </c>
      <c r="G5150" t="inlineStr">
        <is>
          <t>2015日光東北紅葉之秋:日光東照宮.二荒山神社
巴哈姆特小屋圖文版
日本是個四季分明的國度
春天的櫻花、秋天的紅葉與冬天的雪景
每樣對台灣人而言都是夢幻的美景
但個人限於工作性質
之前幾次日本旅遊都集中在夏季
這兩年陸續看過春天的櫻花與冬天的雪景
秋天的紅葉成為我日本旅遊的最重要的一塊拼圖
這次2015年10月底的日光東北之旅
終於讓我如願以償
這次的秋天日本之旅分為日光與東北兩部分
日光可說是關東觀光的重心之一
也是個人一直想去的景點
這次還選擇風景最美的紅葉時節去
事前就充滿期待
至於東北也是我首度攻略的地方
不過東北的廣大與交通的不便
跟2年前的北海道可以說不分上下
在還有2天日光行程的時間限制下
不得不將重心擺在仙台周邊
至於盛岡以北與山形周邊則全部放棄
所以這次雖然有玩到東北
但只能算是先玩到皮毛而已
仙台周邊景點以半天能來回為原則
所以去了松島海岸、山寺、平泉等地
以短短兩天半的東北行程來說
這樣的內容已經可以接受
這次交通方面不用多說
全部使用JR東日本的「JR EAST PASS」
可以開通後14天內任選5天使用
光是仙台到東京新幹線來回就接近回本
是東北旅遊的一大利器
這張還有一個好處
就是可以訂新幹線與特急列車的指定席
建議如果已規劃好行程
就在購買時馬上預定往後幾天的指定席
避免熱門時段指定席售完
有關紅葉狀況則都參考Weathernews的紅葉情報
不過紅葉的狀況會隨者緯度與海拔變化極大
例如我去的十月底
日光市區東照宮一帶大都還沒完全轉紅
山上中禪寺湖已經就接近尾聲了
至於更山上的戰場之原則早就全部掉光
所以即使是同一地方紅葉狀況也有極大差異
另外之前京都賞櫻時可以隨櫻花花況隨時調整行程
但這次去的日光東北行程就很難依紅葉狀況調整
因為就算知道哪裡也紅葉也要考慮交通的方便性
所以紅葉情報也僅只是當參考
日光簡介
日光位於東京西北的栀木縣境內
是關東相當有名的觀光勝地之一
境內幾乎都是高原與山地
除了日光市區就至少海拔600公尺以上外
山區的奧日光是海拔1000到1600公尺以上的高原地形
境內更有超過2000公尺以上的山脈
古時候以來就是有名的修道場
西元8世紀時僧人勝道上人攀登日光山成功後
將日光山作為神山崇拜
而陸續建造二荒山神社、輪王寺等
日光的地位在江戶時代有了大幅度的變化
結束戰國時代成立江戶幕府的德川家康
在遺言要求葬在日光
並成立東照宮成為參拜的場所
日光一舉成為江戶時代最重要的參拜聖地
其地位直逼天皇的伊勢神宮
每年參拜的人潮絡繹不絕
明治維新後雖然江戶幕府走入歷史
但日光的名聲依然吸引許多包含外國人的觀光客
成為國際級的觀光都市
許多外國使館在日光設有住居
讓日光成為「夏天的外務省」
至今日光依然保有許多洋風建築
日光的觀光可分為許多部份
較知名的有日光山內、奧日光、鬼怒川溫泉等
本次有遊玩的地方為日光山內及奧日光
日光山內(二社一寺)為本篇主題
奧日光則留到下篇介紹
大多數遊客前往日光
都是使用從東京淺草發車的東武鐵道
日光當地的公車與鬼怒川的主題樂園也是東武所有
說東武是這裡的地頭蛇一點也不為過
從東京出發的話
使用東武鐵道發行的「日光周遊劵」是最好的選擇
最大的好處就是買了這4,520日圓的周遊劵
4天日光周邊鐵路到公車幾乎一路全包
不過我當時並沒有使用這周遊劵
而是在日光兩天住在離日光1小時車程的宇都宮
主要的原因是結束日光行程就要前往仙台
從宇都宮坐新幹線前往仙台比較方便
宇都宮站也有JR日光線前往日光
不過班次僅1小時約1班
另外既然沒買日光周遊劵
坐公車就必須另外付費
我買的是從日光到戰場之原的公車兩日劵2,650日圓
這也是本次旅行除JR外最大的交通花費
日光東照宮、二荒山神社
時間：10/28下午
天氣：多雲時晴
溫度：約10-15度
紅葉狀況：僅部分變色尚未見頃
日光東照宮與二荒山神社
位於日光車站約5分鐘車程的日光山內
與日光山輪王寺合稱「兩社一寺」
也是日光觀光的核心地帶
也在1999年被列為世界遺產之列
可惜近年「兩社一寺」許多地方大興土木
包含日光東照宮的陽明門
與日光山輪王寺的三佛堂等
更可惜的是以前划算的「兩社一寺共同拜觀劵」
前幾年已經停止販售
也就是說要參觀各寺院只能分別購買
從日光車站搭乘公車約10分鐘
在「神橋」公車站下車
便可以看到兩社一寺觀光的起點-二荒山神橋
該橋屬於二荒山神社所有
傳說是神社的創始者勝道上人為了渡河向神祈願
然後丟入兩條蛇到河中所化身出來的
之後整修時將他塗成紅色
就是現在的神橋
要過這橋還要支付過橋費300日圓
由於實在感覺不出有這個價值
因此當天遊客很多
但付錢過橋的人很少
沿者路走約10分鐘經過停車場
便是東照宮的表參道
從這裡開始就都是杉木參天
參道的右邊便是日光山輪王寺
是建於810年
有1200年歷史的古寺
這次去遇到三佛堂的大整修
所以姑且就留到以後有機會再參觀
不過三佛堂後方的護摩堂
前方的一顆楓樹的紅葉倒是特別美麗
是當天周邊看到最紅的一顆了
進入參道後約10分鐘
就進入東照宮的周邊
首先看到的是石鳥居
與售票口前那華麗的五重塔
東照宮就是結束日本戰國時代
創立江戶幕府的德川家康的長眠之地
「東照」就是德川家康死後
被授予的「東照大權現」的神號
1633年德川家康的孫子也是第三代將軍德川家光
為了展現對祖父的敬愛
頃全國的財力與運用當時的建築技術
將東照宮搖身一變成最華麗的建築殿堂
也就是今天的東照宮
值得注意的是東照宮的許多建築
包含上方的鳥居與五重塔都是當時各地籓主捐贈
因此東照宮的建築過程也反映當時幕府的威信
東照宮的售票處位於表門前
門票1,300日圓
進入表門後先通過S型的步道
周邊有三神庫(分為下、中、上神庫)及神厩舍
神庫是擺放事奉神明物品的場所
神厩舍則是養馬(在這被稱為「神馬」)的地方
這建築有名的是上方有「三猿」的系列雕刻
是以8張猴子的雕刻
(正面5張、旁邊3張)來比喻人的一生
其中正面第二幅則是有名的
「非禮勿視、非禮勿言、非禮勿聽」
穿過另一個青銅鳥居便是陽明門
與左右兩邊的鐘樓、鼓樓等
與各式各樣的燈籠
有些燈籠還是當時外國的奉獻品
陽明門高約11公尺門上的雕刻
被譽為江戶時代工藝技術的集大成之作
可惜當時在整修中
而且預定要修到2019年
從官方網站得知東照宮早在2003年起就分段修理
目前預定至少要修到2024年
所以近年想要一次看到完整的東照宮是不可能的
進入陽明門便是本社
包含前方的唐門與門後的拜殿與本殿
也就是東照宮的核心
唐門高約3公尺
正面的雕刻就是中國「舜帝讓位」與「竹林七賢」
只有慶典與國賓參拜時才會開啟
要參觀拜殿與本殿要從右邊繞進去
雖然也在整修還是可以進去參觀
只是裡面禁止攝影
本社的右方有一條步道通往最深處的奧社
在奧社步道前的東迴廊潜門
則有非常著名的「睡貓」雕刻
(在門的後方而且很小
但會有一堆觀光客拍照
跟者觀光客看就是了)
與門的前方的麻雀代表和平世界的象徵
通往奧社的步道大約要走10分鐘
而且部分階梯很陡
走到最上方便是奧社拜殿
奧社拜殿後方的寶塔
便是德川家康永眠之處
參觀完奧社後就可以離開東照宮了
東照宮門口左邊有一條杉木步道
可以前往二荒山神社
穿過二荒山神社的樓門後
便是二荒山神社的範圍
二荒山神社的開創者就是勝道上人
以舊稱二荒山的男體山等山神
統稱「二荒山大神」為祭拜主體
(日光的名稱就從二荒的發音而來)
男體山在奧日光的中禪寺湖周邊
標高2486公尺
(下篇奧日光就會有男體山的照片)
西元782年勝道上人成功登上山頂後
便設山頂設寺院祭拜
之後在此與中禪寺湖等地也設神社祭祀
二荒山神社占地極大
下篇奧日光的周邊山脈(包含男體山)、華嚴瀑布等
都是該神社所有的土地
但在這裡的本社占地就很小
主要的建築就只有上圖的拜殿與深處的本殿等
該社原本不在此地
後來是1617年配合東照宮的興建而遷移
拜殿與本殿也是當時重新建造的
從正門離開二荒山神社
便可以看到門口那大型的鳥居
門口的左邊的道路便是前往輪王寺大猷院
輪王寺大猷院是江戶幕府第三代將軍德川家光的墓所
由於德川家光非常敬愛他的祖父德川家康
(前面提到現在的東照宮就是德川家光重新建造的)
因此要求死後也葬在東照宮旁
這次因為限於時間並未參觀
相當可惜
這次去日光山內
實際上僅參觀了東照宮與二荒山神社
雖然並不完整
不過畢竟許多建築都在整修
往後幾年等現在正整修的建築完成後
就有再到此一遊的價值了
2016日光東北花絮
這次出國跟去年京都賞櫻相同是採「晚去晚回」
不過賞櫻那次是因為早班飛機實在太貴買不下手
而這次則是刻意的
這次去程是坐華航的晚班飛機
在候機室裡感覺都被日本旅客包圍了
台灣旅客只有小貓兩三隻
這是幾次出國難得一見的景觀
這次選擇晚去是有旅遊規劃上的考量
經過這麼多次去日本的經驗
我發現即使坐再怎麼早的飛機
通常第一天幾乎是沒辦法排甚麼行程的
就以我第二次去日本的關西之旅為例
當時第一天是坐華航的早上8點40分的飛機
因為日本比台灣晚1小時
到日本關西機場已經當地時間中午12點了
排了約1小時入關審查
拿行李出關大約下午1點
之後坐JR關空快速到JR大阪車站約1個多小時
到JR大阪車站因為人生地不熟
必須花時間找飯店還拖者行李
到飯店時CHECK IN已經下午快3點了
到房間放行李出來就算不休息一下
馬上出飯店也大約下午3點多了
試問在日本景點多「朝九晚五」的開放時間下
(冬天有些景點甚至下午4點就關門了)
下午3點多還能玩那些地方?
這也是我這次日本選擇晚去的理由
這次日光東北實質的行程為5天
但我選擇在這5天的行程前一天請半天假
做晚班飛機去日本住宿一晚
隔天一大早就開始第一天的行程
相對於坐早班飛機
但第一天行程幾乎只能空白的情況下
前一天只請半天假坐晚班飛機去日本
隔天就能有滿滿第一天的行程
比較下來多請半天假實在太划算了
另外這次是從成田機場進出
當天晚上住的是東橫INN成田機場
東橫INN的房間通常既小又窄
但這個分店房間卻相當寬敞
值得推薦給需要住宿機場附近的旅客
--
我的創作天地
--</t>
        </is>
      </c>
    </row>
    <row r="5151">
      <c r="A5151" t="inlineStr">
        <is>
          <t>[遊記] 2015年北海道自駕-美瑛超廣角之路</t>
        </is>
      </c>
      <c r="B5151" t="inlineStr">
        <is>
          <t>N</t>
        </is>
      </c>
      <c r="C5151" s="2" t="n">
        <v>42473.95571759259</v>
      </c>
      <c r="D5151" t="n">
        <v>4</v>
      </c>
      <c r="E5151" t="n">
        <v>0</v>
      </c>
      <c r="F5151" t="n">
        <v>12</v>
      </c>
      <c r="G5151" t="inlineStr">
        <is>
          <t>網誌版：
2015/7/8
DAY5超廣角之路
離開青池之後，我們就繞回三愛之丘展望台附近，
打算在超廣角之路（パノラマロード，Panorama Road）上繞繞，
超廣角之路，也有人稱景觀之路、全景之路，
但我覺得稱為XP之路一點也不為過啊！！
這根本就是XP桌布啊！！
在開啟XP桌布之旅之前，
先來看看其他美景，
這天的天氣真的非常好，
天空很藍，遠方的十勝岳連峰非常清晰，
前方的小白花應該是馬鈴薯田吧！
當然這裡也是隨處可見在山坡上由深淺綠色拼接而成的農田。
接下來就要開啟XP桌布之旅囉！
美瑛因為是丘陵地形的關係，
真的是隨處可見這樣的景致，
覺得隨便拍起來都好有XP桌布風XDD，
跟在拼布之路時一樣，
我們邊開車邊尋找美麗的景色。
在鄉間小路上隨拍也很迷人，
美瑛是這次北海道之旅中我最喜歡的景點，
美瑛有一種讓人覺得非常舒服、放鬆的感覺。
紅色屋頂的房子，
這也是一個蠻常看到的景，
不過我們到的時候農作物長得不夠茂密，
所以前方有種空虛感。
美瑛真的好美！！
就像我之前說的，
美瑛最美的絕對不是那一棵棵有名字的樹，
而是這些一轉彎，甚至是一轉身就能欣賞到的景色。
--</t>
        </is>
      </c>
    </row>
    <row r="5152">
      <c r="A5152" t="inlineStr">
        <is>
          <t>[遊記] 京都 岡本 夢幻浴衣（夏季限定）</t>
        </is>
      </c>
      <c r="B5152" t="inlineStr">
        <is>
          <t>Y</t>
        </is>
      </c>
      <c r="C5152" s="2" t="n">
        <v>42474.00304398148</v>
      </c>
      <c r="D5152" t="n">
        <v>4</v>
      </c>
      <c r="E5152" t="n">
        <v>0</v>
      </c>
      <c r="F5152" t="n">
        <v>4</v>
      </c>
      <c r="G5152" t="inlineStr">
        <is>
          <t>照片看這裡：
第二次來到京都，因為是跟不同人來，上一次跟姊妹們，這次跟老公
所以說什麼也要跟老公一起穿和服紀念一下啊！！
剛好這次來的時間是在八月底，還可以穿浴衣（浴衣只有在7月和8月可以租喔）
一直很嚮往漫畫裡面男女主角穿浴衣看煙火逛街的場景
雖然這次沒有煙火，但逛清水寺也超有ＦＵ～～～
有鑒於上次的和服體驗，我這次選的顏色超級鮮豔
鮮豔顏色的浴衣真的好跳好可愛，我自己很喜歡
穿顏色鮮艷一點的和服，太陽再大也不怕衣服上的圖案被吃掉
也更能在一片綠跟古意盎然的清水寺中凸顯出來
這次的浴衣體驗我選擇岡本清水坂店，因為就在往清水寺的那條路上
之前的體驗發現穿木屐還有和服很難邁開步伐走路
而且又是在八月的大熱天來體驗，有先見之明的我，知道一定會很熱且穿不久
所以選擇清水坂店，穿了走去逛逛清水寺就可以還掉然後輕鬆地逛其他地方
要事先網路預約喔！
☞注意事項：
   最好約早一點的時間，選擇比較多，不然都被人家租光光囉～
   把預約好的單子印出來帶著，當天交給店員就ＯＫ
   要用現金付款，請帶足夠現金
單子叫給店員後，他會給你一個大袋子之後裝衣服用
然後就會跟你說要到哪一個架子去選衣服
八月暑假人很多，店員都沒有空理我，我只好自己選自己搭配
岡本的和服花色都還蠻鮮豔的，一開始挑了好幾個花色猶豫不決，這時候真的應該找女性朋友一起來
老公在旁邊都無法給我意見，我覺得好看的他覺得不好，他覺得好的我覺得不好
兩人一點默契都沒有（嘆）
最後這個花色勝出，因為不想要單純只有花的圖案，單純幾何又太素
剛剛好找到這個兩個元素都有的設計，顏色也很適合我
選好和服，腰帶，還有包包之後就可以上樓穿衣服跟用頭髮囉
對了，一定要選擇有用頭髮的套餐，頭髮很重要滴
都穿完之後，店員會幫你在這個庭園拍照呦
我超愛這次的裝扮啦～～～顏色很喜氣耶，加上白色蕾絲蝴蝶結腰帶，有種拍婚紗的感覺～哈哈
浴衣和服比較輕便，裡面就只有穿一個很薄的內裡，然後就套上浴衣了
就算是浴衣，後面的腰帶也綁得很漂亮，不會像是我們自己去溫泉旅館穿的那種或是自己買的浴衣這麼陽春
很值得體驗看看
女孩們，聽姊姊的，來體驗浴衣一定要加這個夢幻至極的蕾絲蝴蝶結腰帶啊！！
是說我一開始還不知道要拿這個白色腰帶
岡本的穿衣間是一間裡面會有快10個人在裡面穿衣服，所以都會看到彼此
我是看到旁邊的日本女生有用這個腰帶，覺得可愛斃了～～
鼓起用氣用英文跟店員說我也要那個白色蕾絲腰帶
店員超好心的跑到樓下去幫我選一條上來給我（轉圈）
就這樣我愛死了我的背面，雖然這樣一坨好像塞窗簾布在後面
但照相起來就是會比較豐富有層次，也比較活潑喔
鮮豔一點的花色照相起來會比較好看，尤其是夏天，太陽很大，如果穿淺色會容易過曝喔～～
然後穿亮一點的顏色，在一群和服女生中也才會比較凸顯（小心機）
難得的獨照被我照糊了（是我的錯XD )
因為老公的裝扮實在太好笑了！！
男生的選擇本來就很少，但不知為何他選了一個上面有奇怪紋路的和服還配上紅色腰帶
看起來好像日本黑道，重點是還有點啷啷的，感覺隨時會露點
笑死我了(地上打滾）
路上碰到一群日本女生，全部都穿很鮮豔然後不一樣花色的和服
馬上成為眾人的焦點．好多人在拍他們
好像也是岡本的，因為最右邊的桃紅大花我原本也有選，但後來比較起來比較喜歡我那件
但這女生後面的蝴蝶結是粉紅色蕾絲，超美！！
正當日本妹被人攔下來拍照的時候，馬上叫老公站過去合照
瞧他笑得合不攏嘴
一字排開很壯觀吧～～真的很美
如果一群姐妹們一起來穿和服，記得跟他們一樣大家錯開顏色穿，照相起來會很漂亮喔
坐右邊那人的粉色蕾絲腰帶綁得比我的漂亮...
因為背面太喜歡，還拍了一系列背面牽手照
走樓梯也要來一張
穿和服在清水寺拍照再適合不過了
每個地方都很好拍，推薦大家來京都一定要穿和服
夏天穿和服陽光很好怎麼拍都漂亮
但也要有心理準備，會汗流浹背
我才穿兩小時左右就受不了，回去換掉，脫下來裡面那件幾乎全濕～～～
穿顏色鮮豔的和服不怕會被背景吃掉，隨便一個角落拍照都很顯眼喔
這麼熱的天，實在受不了買了剉冰來吃
浴衣配剉冰整個就很日本夏日祭典的感覺
是說這個剉冰還蠻好吃的，就是清冰加上三種不同口味的醬料，顏色很可愛
天氣熱，一直很想躲到有冷氣的店面吹冷氣
我們在這間『普門庵 一之菓匠』逛了很久
他們有名的是裡面包了宇治抹茶的百福饅頭
但我沒有很喜歡抹茶所以沒有買～～
倒是覺得旁邊這些小菓子很可愛，五顏六色，還可以試吃
裡面是那種鹹鹹的類似仙貝的餅乾，外面包各式口味的巧克力
每種顏色代表不同的運氣
清水坂上的ＫＴ店也是必逛啊～～
來比較一下之前去夢館體驗的和服跟這次岡本的和服浴衣吧～
上次顏色選得不好，所以衣服上的紋路幾乎都看不到，但整體是比較典雅的氛圍
其實看久了自己還蠻喜歡的，很有氣質的感覺
而這次浴衣就是比較俏麗一點，頭飾我也有選比較大一些，然後別在正側面，正面看比較明顯
兩次的髮型跟頭飾比較（呃～～我只看到我發服的脖子跟下巴    ）
岡本的髮型選擇很少，只有三種可選，然後也比較隨性，基本上就是把你的頭髮刮澎然後隨意的捲在後頭
夢館的髮型選擇蠻多的，我上次是選比較低的包頭，但是有很漂亮的辮子，整體感覺比較精緻
兩次的背影側身比較，完全不同的風格
但發現我真的蠻愛紫色的，兩次都有紫色的元素在裡頭，哈哈
夏天浴衣背影看起來就很歡樂，心情都愉快繽紛了起來
接近秋天的典雅和服，有種寧靜的氣氛
走路都優雅起來了～～
兩家的體驗我都很喜歡，你們喜歡哪一種呢？
夏天又要來了～～～有計劃去京都的女孩們，趕快預約和服體驗吧
--</t>
        </is>
      </c>
    </row>
    <row r="5153">
      <c r="A5153" t="inlineStr">
        <is>
          <t>[遊記] 一日來回東京—平泉+盛岡</t>
        </is>
      </c>
      <c r="B5153" t="inlineStr">
        <is>
          <t>Y</t>
        </is>
      </c>
      <c r="C5153" s="2" t="n">
        <v>42473.78934027778</v>
      </c>
      <c r="D5153" t="n">
        <v>2</v>
      </c>
      <c r="E5153" t="n">
        <v>0</v>
      </c>
      <c r="F5153" t="n">
        <v>2</v>
      </c>
      <c r="G5153" t="inlineStr">
        <is>
          <t>這次為了小海女朝聖之旅買了新的JR東日本周遊券（東北地區），
想說只去久慈太浪費了，
所以又安排了一天去平泉和盛岡。
4/10（日）一大早坐7:22的新幹線はやて111号前往一ノ関，9:30抵達。
下車之後，到巴士站10號月台，
轉9:50的岩手縣巴士「國道南線イオン前沢行」前往中尊寺，
10:12抵達，車資是360円。
然後又開始了爬坡之行…。
沿途我看其他日本人（其實只有兩三個）都面不改色地爬，
實在令人佩服。
大概走了十五分鐘，就到達了中尊寺，
但我沒有進去金色堂裡面參拜，
只在寺廟周圍晃晃、照了漂亮的櫻花。
之後就下山前往毛越寺，
原本打算坐巴士，
但看了看Google map發現路途不會太遠，
就決定走過去。
沿路當然是一個人也沒有，
但風景很漂亮、空氣也很清新，
跟東京忙碌的步調截然不同。
走到毛越寺後也沒有進去，
只在門口拍了垂櫻，再散步回平泉駅。
12:26搭上「JR東北本線一ノ関行」，
12:33抵達一ノ関，
12:38搭乘新幹線はやぶさ15号，13:01抵達盛岡。
搭乘でんでんむし巴士，
先去吃東家 本店，
我好像是點了手打ち天ぷらそば吧…總之滿好吃的。
之後走去盛岡八幡宮和岩手護國神社。
可能是週日的關係，很多店家都休息，
路上的行人也不太多（只有在バスセンター那附近比較多逛街的人潮）。
因為氣溫比預期的高、又有出太陽，
走路不會覺得很累，反而很舒服。
八幡宮的櫻花
從八幡宮階梯上拍的
岩手護國神社
原本預計搭乘七點多的新幹線回東京，也都劃好票了。
但是逛完八幡宮才三點多，我想是撐不到那時候了，
便決定去盛岡駅看看能不能換新幹線的票，結果是可以的～
換成17:50出發、20:04到達東京的はやぶさ28号。
之後就搭公車去盛岡城跡公園。
公園已經做好櫻花季的準備，可惜只有幾棵櫻花3分開。
城外漂亮的樹
在公園和河邊晃了一圈、再次驗證這座城市真的沒住什麼人（誤）。
之後就回盛岡駅搭新幹線了。
這次的東北旅雖然很趕，好像也沒看到什麼，
但是能暫時離開東京的人潮和快速步調，
到一個幾乎沒人的地方散步，是正確的選擇。
下次會安排完整的東北之旅，
不要再一日來回了～
--</t>
        </is>
      </c>
    </row>
    <row r="5154">
      <c r="A5154" t="inlineStr">
        <is>
          <t>[遊記] 雄總堤櫻花隧道 當地人才知的私房賞櫻秘境</t>
        </is>
      </c>
      <c r="B5154" t="inlineStr">
        <is>
          <t>N</t>
        </is>
      </c>
      <c r="C5154" s="2" t="n">
        <v>42473.79274305556</v>
      </c>
      <c r="D5154" t="n">
        <v>0</v>
      </c>
      <c r="E5154" t="n">
        <v>0</v>
      </c>
      <c r="F5154" t="n">
        <v>0</v>
      </c>
      <c r="G5154" t="inlineStr">
        <is>
          <t>完整好看好玩圖文版：
櫻花季不用人擠人，當地人帶路才找到的私房賞櫻秘境，獨享長長的櫻花隧道好浪漫！
春光明媚，粉嫩吉野櫻夾道盛開，少了人車的喧囂擾嚷，靜靜漫步在這條櫻花小徑～
12天的日本追櫻之旅，從京都、大阪來到歧阜，看過了許多旅人們爭相朝聖的賞櫻名所，
人潮總是擠爆，想拍照都要等好久或是努力抓角度，才能稍微避開洶湧的人群，
其實有時後，只是想要靜靜的坐在櫻花樹下，或是悠閒來個櫻花散策，
這次，多虧住在歧阜當地的好友帶路，
才發現岐阜長良川旁這條鮮少人煙的雄總堤櫻花隧道！
（雄總堤櫻花隧道地圖附於文末唷）
長良川，與岐阜城同為最能代表岐阜的兩大代表景觀，
而今天的雄總堤櫻花隧道就是位在長良川右岸，與岐阜城隔著長良川遙遙相望，
入口處可以看到雄總堤櫻並木的石柱，接著後方就是一整條近乎無人的雄總堤櫻花隧道！
雄總堤櫻花隧道以細碎小石頭鋪成的石子路向前延伸，
兩旁密集栽種的櫻花樹正夾道盛放中，
少了人群的喧鬧擾嚷，取而代之的是清脆的蟲鳴鳥叫，
讓雄總堤櫻花隧道顯得特別沉靜動人，
偶爾看到三三兩兩的日本小家庭慢慢散步過來，一面談天說笑一面賞花，
這樣的畫面看起來格外溫馨。
其實之前在台灣，雖然也到過許多地方賞櫻，但Livia都沒有真正看過所謂的櫻吹雪，
一直到這次來到日本賞櫻，漫步在滿滿的櫻花樹下，陣陣微風讓白色的櫻花瓣旋落而下，
才真正親身體驗到，沐浴在櫻花雪下是如此幸福～
如果在看過東京、京都那些滿是人潮的賞櫻名所後，
想找個寧靜的小天地、又有粉嫩櫻花相伴左右的話，
雄總堤櫻花隧道這當地人才知道的小秘境，非常值得旅人們一遊喔！
--
§〃小米Livia 寫意輕旅行〃§
每漾一次微笑，都是感動;
每按一下快門，都是刻錄...
--
04/13 19:01
04/13 19:01</t>
        </is>
      </c>
    </row>
    <row r="5155">
      <c r="A5155" t="inlineStr">
        <is>
          <t>[遊記] 富士特急(フジサン特急)搭乘心得</t>
        </is>
      </c>
      <c r="B5155" t="inlineStr">
        <is>
          <t>N</t>
        </is>
      </c>
      <c r="C5155" s="2" t="n">
        <v>42473.85574074074</v>
      </c>
      <c r="D5155" t="n">
        <v>1</v>
      </c>
      <c r="E5155" t="n">
        <v>0</v>
      </c>
      <c r="F5155" t="n">
        <v>1</v>
      </c>
      <c r="G5155" t="inlineStr">
        <is>
          <t>無音樂詳細圖文版 :
從東京市區到河口湖，
最多人選擇的方式大多是以下兩種：
1. 從新宿搭JR中央線特急(Azusa/Kaiji號)到大月，再從大月搭富士急行線(富士特急、
富士登山電車、富士山ビュー特急、一般列車)到河口湖駅
2. 從新宿搭乘巴士到河口湖駅
選擇第1項的好處是可以體驗特殊造型的富士特急電車(フジサン特急)，
且若你有拿JR東京廣域周遊券坐富士特急(フジサン特急)自由席是免費的唷～
當相對於第2項之下所花的時間可能較多(包含中間的轉車時間)且也比較複雜些，
但對於我這個初次造訪的新手，
還是想要體驗看看，
於是我選擇去程(新宿→河口湖)時用第1個方式，
回程用第2個方式(晚上還是一路睡到新宿比較輕鬆些XD)。
本來這篇要寫如何預約富士特急指定席(1號車)，
但赫然發現才不到幾週富士特急就換列車預約方式，
且預約網站也已改版，
在乘車日2016/3/26之後都要用新版預約網站預約，
但目前1號車的座位編制看起來似乎都是1位2位這種編制方式，
似乎沒有可以預約沙發區的地方，
這部份可能有勞3/26後有搭乘過的版友分享了～
(圖片來源：富士急行官網)
因我的乘車日為2016年3月2日，
再分享舊的訂票感覺沒什麼意義，
所以我只能分享要到哪個網站預約以及一些坐車細節～
-------------------------------------------------------------
【富士特急(フジサン特急)預約方式】
▼到富士急行網站右下方選擇「フジサン特急」預約
中間的預約細節就交給之後的有用新制預約的網友來分享了，
當時預約後我有立刻收到一封信：
--------------------------------------------------------------
 富士急行株式会社 &lt;
&gt;
---------------------------------------------------------------------
本メールはお客様が申し込まれた「フジサン特急」の
ご予約内容を確認するための自動配信メールです。
下記内容をご確認下さい。
---------------------------------------------------------------------
この度は「フジサン特急」をご予約いただきまして、誠にありがとうございます。
人数変更、出発時刻の変更またはキャンセル等につきましては
フジサン特急予約ダイヤル「0555-23-4109」（9:00～17:00 年中無休）まで
お申し付け下さい。
---------------------------------------------------------------------
【ご予約状況】
 予約番号   ----1234567
 お名前     ----XXXXXX
 列車名     ----フジサン特急
 乗車日     ----03 月 01 日（火）
 便名       ----フジサン特急５号Ｅｘｐ
 出発時間   ----10：47
 乗車駅     ----大月
 降車駅     ----河口湖
 ご乗車人数
     大人 : 1 人  1,540 円
                                      合計　    1,540  円
■ご不明な点がありましたらこちらまでお問い合わせください。
　富士急行（株）　フジサン特急予約ダイヤル
　TEL：0555-23-4109
　（営業時間：9:00～17:00　年中無休）
--------------------------------------------------------------
當時就將這封信列印出來，
然後再拿到大月駅將這封信與東京廣域PASS給售票員看，
(富士特急不能在JR東日本車站換喔)，
因為有東京廣域PASS可以免費坐富士特急自由席，
所以售票員會直接列印票券給你，
當時我的狀況是預約1號車指定席需再付100円購買著席整理券，
所以我總共拿到以下票券(共付了100円)
(請見網誌圖片)
【富士特急(フジサン特急)搭乘心得】
因為當天為了搭上午10:47的富士特急，
早餐也沒吃就從飯店出發到大月駅，
但別擔心～大月駅旁邊就有食堂阿！
有入圍關東車站百選之一的大月駅外觀，食堂就在照片的左側，
但其實不用出站也可以到食堂裡～
食堂很貼心的設有各種語言的食券機，
點選中文時會直接用中文語音播出你應該投入多少円，
接著食券列印出來直接交給店員即可
從車站內或外都可以進來食堂，
中間有道門隔著避免沒買票的旅客誤闖，
現場有水可自由飲用，
這是我的點熱天婦羅蕎麥麵～只要日幣480円阿！麵可以選蕎麥麵或烏龍麵喔
吃飽喝足了就準備到大月站看看今天要搭的富士急行吧～
不知道是不是太早來，整個月台只有我一人阿XDD
等下要坐的就是10:47的富士急行～
月台有個熱食機超酷，有賣章魚燒和速食等，但我當時吃太飽了所以沒有投來吃
月台上看完了，現在就來進入傳說中要買著席整理券才能進入的1號車廂看看吧～
直接寫明需要著席整理券才能進入1號車，且列車啟動後會有列車小姐驗票喔～
當時會想要坐1號車廂就是想坐搖滾區阿
列車裡包含沙發和窗簾都是滿滿的富士山阿～
坐搖滾區真的超棒的～可以從前方看到列車緩緩靠近富士山，
那種離目標越來越近的感覺超感動！！
10:47出發，大約11:30左右就到河口湖駅了，看到富士山這麼近的感覺真的很好阿！
接下來就快點去買環湖巴士券欣賞富士山各種面貌吧！
--</t>
        </is>
      </c>
    </row>
    <row r="5156">
      <c r="A5156" t="inlineStr">
        <is>
          <t>[遊記] 沖繩瀨長島溫泉附近景點規劃</t>
        </is>
      </c>
      <c r="B5156" t="inlineStr">
        <is>
          <t>N</t>
        </is>
      </c>
      <c r="C5156" s="2" t="n">
        <v>42473.85789351852</v>
      </c>
      <c r="D5156" t="n">
        <v>2</v>
      </c>
      <c r="E5156" t="n">
        <v>0</v>
      </c>
      <c r="F5156" t="n">
        <v>2</v>
      </c>
      <c r="G5156" t="inlineStr">
        <is>
          <t>瀨長島溫泉本身是一個類似伊香保溫泉的地方
簡單說類似生子溫泉 對男生女生都好的地方
是從地下 1000 米，每分鐘 500 l/min
這樣的速度進行湧出
到這裡
從機場坐單軌列車到赤嶺
平均旅館會半個小時到一個小時有一班接送車
到赤嶺後旁邊有一個超市跟書局
這很重要
溫泉旁邊有一個小mall
但是這附近基乎沒有生活用品
這個超市跟書局滿足了所有需求
不管是食物(記得帶水果)或書
這都是溫泉本身最欠缺的地方
帶一本雜誌
悠閒的坐在海灘上
或者我有看過有人帶漫畫進去泡溫泉的
食物除了瀨長島溫泉前面的mall
好像都有說
但是我兩天都沒吃到拉麵
梅光軒八點拉麵就賣光光了
有沒有那麼誇張
晚上八點會開的
只有一家號稱幻之牛(但是幾片肉就破萬了)
其他酒場有開!但是我不喝酒
簡單說晚上七八點大部份都關了
沒關的不是太貴就是賣光
基乎只有單一選擇
乖乖吃蛋包飯吧
這篇是講以居住在瀨長島的溫泉做規劃
所以溫泉本身不講啥了
交給其他遊記
再來住到隔天
前面家的mall可以提供哪種服務
小孩子有五百日元的體驗飛機服務(但是我太大隻了,實在無法下去幫大家體驗)
有髮型沙龍(不要想說沒人去這家理髮,我這探頭經過都是有人在剪頭髮)
比較推的是這間
如果你在這個溫泉
你可以去做海上活動
mall旁邊還有一個棒球場
想去打棒球的也可以考慮
再來是提提買東西
沖繩唯一的outlet是Ashibinaa
這裡從瀨長島溫泉過去約一千日元的小黃費用
非常的近
到了Ashibinaa後
前面有山田電機也有超商也有書局更有宜得利
附近還有海灘
要水上活動也可來這
不過要注意水上活動時間
我光是買東西就搞不定了
實在沒有辦法去水上活動
再來談談山田電機
outlet正前方出去就是山田電機
在abc market這
但是要提醒大家的是
我在這裡遇過的大陸店員很誇張
一女一男都是大陸人
請自己算好
我隨便講一個
免稅區的跟非免稅區的同一款東西
價格不一樣
反正我在這被他們氣到很兇
後面根本只要自己要的東西買到就好
我就不想理了
什麼山田電機的優惠券不能用
反正奇奇怪怪的理由一推
書局的話
建議去走走滿大的一個空間
我在這裡買了usj環球影城的攻略本
至於宜得利
我有去看了
台日dm不是一樣嗎?
怎日本一推東西我沒看過
還是台北的只進一點而已
賣場大款又多
至於藥的話要在Ashibinaa的裡面有一棟2F有賣
我算了一下除了海灘沒去
我這裡呆了七個小時以上
OUTLET三個小時
山田電機 兩個小時
宜得利兩小時
最後坐回旅館泡溫泉
最後補充一下瀨長島溫泉的會席料理
主廚是每年都會得獎的主廚
他的會席料理吃起來好像交響曲
各種味道都有
雖然有點貴
本文為初板
希望以後會有照片板xd
--</t>
        </is>
      </c>
    </row>
    <row r="5157">
      <c r="A5157" t="inlineStr">
        <is>
          <t>[遊記] 用河口湖周遊券看遍各種角度富士山</t>
        </is>
      </c>
      <c r="B5157" t="inlineStr">
        <is>
          <t>N</t>
        </is>
      </c>
      <c r="C5157" s="2" t="n">
        <v>42473.86075231482</v>
      </c>
      <c r="D5157" t="n">
        <v>6</v>
      </c>
      <c r="E5157" t="n">
        <v>0</v>
      </c>
      <c r="F5157" t="n">
        <v>8</v>
      </c>
      <c r="G5157" t="inlineStr">
        <is>
          <t>無音樂詳細圖文版 :
到河口湖後大多數人會用以下方式遊河口湖週邊景點，
以欣賞各種不同角度的富士山：
1. 買巴士乘車券(只有賣兩日券)直接搭巴士
2. 租借腳踏車
3. 走路
考量到體力與便利性，
奧笑連如在下二話不說直接選1 XD
買巴士乘車券其實可以一券悠遊河口湖與西湖，
(河口湖詳細地圖請點這，若連結失效，請到富士山周遊巴士官網→點選路線圖)
但考量我是一天來回，
所以以河口湖週邊景點為主，
(一天其實還玩不透呢)
進一步研究週邊景點，
除了到定點靜態的欣賞富士山外，
也有搭乘纜車與遊覽船的動態之旅，
所以在規劃時我就預計要搭乘巴士+纜車+遊覽船！
正在苦思是否有這樣的票券套餐，
赫然發現天上山纜車公園官網即寫明有此種套餐方案(顯示目標族群立刻被打中)：
(請見網誌圖)
當初我就把這個印下來然後直接拿到河口湖駅的窗口買票，
即會獲得以下這三張票券，
其中巴士券可連用兩日逛河口湖和西湖(上車出示給駕駛員看)，
乘車券和纜車需在兩天內用完且只能搭乘一次：
票券都OK了就可以搭巴士啦～
一出河口駅就可會看到巴士站在正前方，
記得注意巴士上寫的是往河口湖還是往西湖喔！
先大略說一下我的路線規劃：
1. 趁著天氣好要先去能夠看到富士山倒影的地方，
爬文後發現【風之陽台KUKUNA站】和【美術館】一帶比較能照到完整的倒影
2. 看到有網友說【天上山公園(纜車)】要下午去，不然拍照會逆光，
因為天上山公園和【游覽船】就在對面而已，所以這個會擺在比較後面
3. 【河口湖自然生活館】內有賣可愛的紀念品，也有咖啡廳可以暫時休息
接下來就帶大家看一下我在各個景點所看到的富士山照片吧～
-----------------------------------------------------
(以下為直接複製網誌文字)
【風之陽台KUKUNA站】
風之陽台KUKUNA站其實是個飯店前的站，
當天風比較大所以當時沒辦法照出倒影阿～
不過能看到此景已經有夠感動啦！！
【久保利田美術館】
其實當初本來是要去木之花美術館，
但因為閃神太晚下車不小心到了下一站的久保利田美術館，
赫然發現這邊可以看到完整的富士山阿～
且有個小河堤可以走下去拍照， 整個誤打誤撞來著XD
【河口湖自然生活館】
這是河口湖巴士的終點站，如果是花季來這邊可能會比較好些，
不過我是單純來這裡買紀念品和休息的XD
【河口湖遊覽船】
遊覽船的發車時間是每小時的00、30分出航，
因湖面有可能結冰，所以請要前往的旅客務必先看官網有沒有正常行駛喔～
船共分兩層，因為在上層實在太冷了XD (當時iphone冷到自己關機 囧)
所以推荐在下層的甲板前拍就好～
▼當時在船上錄的一小段影片，真的大推遊覽船阿，
可以在20分鐘內欣賞到很多面貌的富士山
▼還在船上拍到富士倒映阿阿阿阿
【天上山公園纜車】
遊覽船對面有一條小路走上去就是纜車搭乘處，
基本上纜車是大概車人數滿了就關，
詳細資訊可以看官網
▼這是入口處，從樓梯走上去就會到售票口
▼記得把剛剛在河口駅買的票券交給售票口換成乘車券喔
▼這就是即將要坐的纜車外觀阿，剛好排頭香可以好好站自己想要的位置
▼纜車內裝，目測大概可站15人左右
▼直接站搖滾區欣賞纜車行進過程影片～有懼高症的我真的當下有種要漏尿之感阿XDD
▼但俯瞰河口湖真的好棒～
▼大約3分鐘就到山頂了，一整個豁然開朗阿～跟剛剛在游覽船上近看的感覺不同，
現在有種碩大壯麗之美～大概下午快3點上來已經有點雲，所以建議抓2點左右應該會更剛
好
▼這邊要跟大家講一個天上山公園有免費幫你和富士山合照的活動～且現場會幫你將照片
洗出來，如果要購買更大size的照片要付1000円，之前做功課剛好沒做到這塊，是到現場
才發現的，但原來官網就有說了！我照完很滿意直接買了大張的XD
 (資料來源：河口湖天上山公園官網)
▼天上山公園的紀念品販賣處還有賣一些點心飲料，
其中這個「狸子丸子」(一串350円) 幾乎每個上來的人都會買個一串來嚐鮮，
本來以為只是很普通的丸子，但卻意外的覺得好吃阿XD
▼再爬上最高的觀景台用力欣賞眼前的美景
▼這裡真的蠻推荐來的，可以在標高1,075公尺的地方看富士山，真的是很特別的經驗！
--
我剛好搜到是說要下午去，但h大一說我又再去搜了一次，發現也有人說上午去...
我當時下午去是不算逆光，都還拍得蠻清楚的@@
感謝分享～我再來補充一下網誌內容!!
看富士山真的很靠運氣Q_Q
超級!!
真的!!</t>
        </is>
      </c>
    </row>
    <row r="5158">
      <c r="A5158" t="inlineStr">
        <is>
          <t>[遊記] 回關西機場時，急行車別坐錯車廂</t>
        </is>
      </c>
      <c r="B5158" t="inlineStr">
        <is>
          <t>N</t>
        </is>
      </c>
      <c r="C5158" s="2" t="n">
        <v>42473.86645833333</v>
      </c>
      <c r="D5158" t="n">
        <v>73</v>
      </c>
      <c r="E5158" t="n">
        <v>0</v>
      </c>
      <c r="F5158" t="n">
        <v>157</v>
      </c>
      <c r="G5158" t="inlineStr">
        <is>
          <t>前天準備從天王寺坐回關西機場，
因為錯過了はるか號，只好改坐特快車。
外表就跟一般電車一樣，上面標題也是寫著 關西空港 行，想說趕上就好，就坐著休息。
坐到一半，車掌走過來問我:
關西空港に行きますか
はい
然後手就打個叉叉，從口袋裡拿出個小便條紙，上面寫著：
只有前四節車廂到空港，後四節車廂到和歌山。
剛剛因為趕上車(在第八節)，沒注意到也沒遇過火車會分離的
版眾大概認為我是個鄉巴老吧 XD
可能車掌遇過很多類似的旅客，小便條紙上英韓中文都有XD
小小蠢事分享，免得有人跟我一樣，差點上不了飛機跑到和歌山了… ˊ_&gt;ˋ
以上
--
已刪
我的破日文被發現了，謝謝訂正!
這樣日文考試過不過得了啊…(歪頭)
改了</t>
        </is>
      </c>
    </row>
    <row r="5159">
      <c r="A5159" t="inlineStr">
        <is>
          <t>[遊記] 帶著全家人玩東京東北</t>
        </is>
      </c>
      <c r="B5159" t="inlineStr">
        <is>
          <t>Y</t>
        </is>
      </c>
      <c r="C5159" s="2" t="n">
        <v>42473.66633101852</v>
      </c>
      <c r="D5159" t="n">
        <v>3</v>
      </c>
      <c r="E5159" t="n">
        <v>0</v>
      </c>
      <c r="F5159" t="n">
        <v>6</v>
      </c>
      <c r="G5159" t="inlineStr">
        <is>
          <t>(圖超多網誌版,有空再點)
這是六天五夜,有介紹五家飯店
所以文超長
以下純文字,想看結論可以直接END看
--*
首先來張日航的飛機餐
這是我第二次搭日航,與上次不同的是
來回都有哈根大斯可吃,我覺得日航的飛機餐還蠻好吃的
不過我的樣本數不多
這次的日本行是第一次全家出國旅遊
成員有
我爸:出國多次,跟團,日本第一次
我媽:跟我自助兩次都是日本
我哥:兩次自助一次跟團都是日本(N3)
我哥的女朋友M子:一次香港自助一次日本半自助
我:兩次跟團三次自助都是日本(N2)
20160109(六)
(題外話,我覺得估狗的部落格好難編輯,文字很難插進去)
第一天入住的是リッチモンドホテルプレミア東京押上(richmondhotel)
交通算是蠻便利的,旁邊就是晴空塔,樓下是超市
因為當時上野附近定不太到三人房,所以才選擇這間
禮拜六的房價都偏高
兩人房18,000円（税込・サービス料込）(前年住上野三景花園兩人房是兩萬日幣)
三人房31,500円（税込・サービス料込）
三人房雖然貴了點,但是房間相對大了很多,相當推薦
這是三人房,第三個床是加的,有點小不過也好睡
角落有小沙發可坐
不得不推薦三人房的浴室了
乾溼分離,可兩個人同時洗臉相當方便
(上面圖與圖之間插不了文字)
廁所是獨立一間
浴缸跟蓮蓬頭也是各自獨立,有小板凳可以坐著洗
吹風機是SHARP
除了牙刷以外還附贈漱口水
接下來介紹兩人房
空間小了點,沒有沙發,有小桌椅
浴室不是乾濕分離的,備品是一樣的
附贈的礦泉水是晴空塔造型
有入浴劑和臉用保養品
從門口往內拍,走道還算大一點
M子與門面
門口附近有一攤老爺爺在賣小點心
在人擠人的地方拍大頭合照
晚餐是大家的一蘭拉麵
哥哥雖然有帶腳架,但通常還是一人拍照,或是請人拍照
晴空塔裡面的冰淇淋,不過要到外面平台那邊吃
雖然很冷但是冬天吃冰淇淋真的別有一番風味
第一天就以M子的戰利品作結束吧
20160110(日)
這一天從東京往仙台出發,新幹線上的廁所相當舒適,洗手台很高級(?)
在仙台車站,大廳似乎是交響樂的表演,聚集了不少人聆聽
不過趕著下一個行程早早去飯店CHECK IN
仙台車站正面
搭往藏王的巴士在他背面
放完行李就趕往松島海岸
電車裡面應該可以拍照吧(?)
車站小小一個,相當復古
哥哥就是這麼不正經
不知為何那陣子很流行愛心手勢(?)
帶老人家出來玩一定要景點拍照阿
最好是可以回家挑出來洗一洗,好讓他們拿出去炫耀哈哈
遊覽船搭的是仁王丸,售票處在車站不遠處
我是上網預約,然後拿預約單給他看,再付費
這是預約網址
接著來到附近的漁師的海鮮丼
還蠻好吃的
鮭魚卵丼,好像是1700多日圓
海鮮丼,價錢忘了
全景
吃完後就前往碼頭搭船了
在這裡搭船
忘了從哪一年開始就不開放餵食海鷗了
我日文很差所以導覽就沒有很仔細聽了
繞一圈大概是40分鐘,可以斟酌要不要加入行程
因為這個點是爸爸指定的,所以還是來了
接著前往五大堂,就在背後而已
入口橋走得很小心
平衡感很差的人(如我)會走得很驚險,雖然只有一小段而已
五大堂
全家人的合照
M子
前往福浦島的途中
過了售票口有一座長長的橋
島上的景象,好啦老實說我個人不是很推薦這個點
如果時間不充足的話,不建議繞一圈,費時景色還好
所以瑞巖寺和円通院就沒有進去了
已關門只好在門口留影
去吃 たんや善治郎，在車站外面吃的
沒有五人座所以安排鄰桌
基本上五人出遊孤單的都是我ＱＱ
牛舌，湯，飯，山藥
還蠻好吃的，各位來仙台可以試試
來介紹第二天入住的飯店
 天然温泉　萩の湯　ドーミーイン仙台駅前（ＤＯＲＭＹ　ＩＮＮ）
（1部屋目）
         8,250円（大人）× 2名
    （2部屋目）
         5,500円（大人）× 3名
  小計：33,000円
當初訂的時候以為是一間兩人一間三人
後來去發現是四間雙人，回頭看訂單好像是買一送一Σ（ﾟдﾟlll）
商務旅館的雙人房都這樣小小的
不過行李箱是可以打開的
廁所和浴室分離
沒有浴缸喔
所以洗澡是去樓上的溫泉洗的，還有分室內室外，超推薦
浴場門口有販賣機可以買牛奶飲料喝
不過我耍笨買成優酪乳了囧
吸菸室也在同層樓喔
題外話，原本說好哥哥跟Ｍ子一間，我們三個個睡一間
結果一覺醒就只有我是自己一個人睡呢ＱＱ
（橫豎都是一個人睡，但就是有種被拋棄的感覺）
來到東北的第一天就在沒有下雪的情況結束了
２０１６０１１１（一）
早餐就便利商店解決
來到仙台車站後面搭往藏王的巴士，要事前預約
我是請白金秘書預約的
一早請路人來個全家照，媽媽每次都閉眼
仙台街景
往山形的路上漸漸雪白了
到達目的地藏王溫泉
放完行李後就步行到纜車處搭纜車上去看樹冰
不過悲劇的是天候太不好了，能見度幾乎是零阿
進來販賣處補血，外面實在太冷了
裡面也有賣腳用暖暖包，不過數量有限
建議一開始穿超厚襪或是雙層襪，穿布鞋太透氣
會凍到美丁每當
基本上今年的樹冰狀況不好，天氣又差
所以拍不到網路上那種藍天樹冰照
地藏在手機裡面就不上傳了
請路人拍得全家照，爸爸太號呆了
全家照
也不知道為什麼要捧雪
原來是要砸在哥哥身上阿( ′∀`)
被媽媽綁鞋帶的小孩最幸福
只好擺擺波斯過過滑雪乾癮
身為妹妹最配合了
雪花紛飛的全家福
難到不怕滑倒？（妹妹疑惑中）
來介紹第三家飯店吧
蔵王国際ホテル
（1部屋目）
         14,040円（大人）× 5名
  小計：70,200円
很貴，可是很值得
他有三種套餐可以選，不過五個人都只能選一樣的
用ＪＡＬＡＮ訂房沒有從山形站的接送服務，除非用官網定才有
需要接送服務的話請用官網
不知道為什麼很喜歡這兩張照片的氛圍
料理台和洗手台
浴室是右邊的門裡面
備品還蠻齊全的
廁所小小一間
浴室，不過都沒有使用就是了
放浴衣的地方，有袋子可以裝毛巾換洗衣物去泡溫泉
房間不小可是擠五個人就有點憋
放棉被的地方
窗外的景色
小點心
自拍
腳架終於拿出來了
開心的全家福
爸爸泡的茶，老人家來這邊會很開心可以泡茶
座椅區
來雪地就是要躺雪中嘛
印出人形會很有成就感喔（？）
晚餐
菜單
煎牛肉蔬菜
不免俗地拍一下
當然啦我對面是空位
水果點心，不過沒有飲料只有水
這個老爺爺非常熱情，會用簡單的英文單字介紹
泡完溫泉，想買販賣機的菸的時候
是請他幫忙用的（需要甚麼證明才可以買）
真的是非常可愛的一位老爺爺
往溫泉的路上有足湯可以泡
回來棉被就鋪好了
空間利用的剛剛好
20160112(二)
一早CHECK OUT就請飯店人員載我們到巴士搭乘處
搭往山形車站
山形車站放大型行李的置物櫃在一樓,放完就可以搭車前往山寺
古色古香的車站
M子
沿路都有指示不用擔心
會過一條河流
抵達登山口
從這裡開始就要小心行走了
還沒開始爬之前有一些寺可以參拜
松尾芭蕉,對奧之細道有興趣的人可以來山寺走走
點了蠟燭
沿路都有告示牌說明,上面那個是蟬塚
請穿防滑的鞋子,或者在售票處租借雨鞋登山
不然就是像我一樣緊握扶手站穩踏階
日本人都不需要握扶手真是厲害
幫爸媽多拍一點照
抵達五大堂
我選的路線是視野比較好的五大堂,礙於時間關係就沒有繞去本殿了
從五大堂看過去
五大堂內部
就比個五吧
M子
媽媽還在五.....
下山的路程非常驚險,爸爸還滑了一下
務必穿著非常防滑的鞋子
終於下山了,來張大合照(還在五)
忘記是不是出動腳架了
基本上身為妹妹都要配合哥哥的要求
但是我忘記抬腳了
午餐是車站裡的茄子蕎麥麵,看招牌寫說人氣第一名就點了
不過不愛吃茄子的哥哥還是不愛
接著搭車前往大石田站,一出車站旅館的工作人員就在外頭舉牌等著了
上車前往銀山溫泉,沿路的雪更厚了
來到雪白的世界
抵達銀山溫泉已經快要天黑了
前往銀山莊泡溫泉
連我也來體驗一下躺雪地(雖然臉不忍直視)
坐在積滿雪的椅子上
夜晚的銀山溫泉
入住的旅館會將姓名寫在板子上
在能登屋前拍照
氣派的能登屋(住不起QQ)
這天入住的是銀山温泉　古勢起屋別館
（1部屋目）
         12,420円（大人）× 5名
  小計：62,100円
附贈的小點心很好吃,房間分為和式房,裡面有間洋式房
房間內沒有衛浴廁所,所幸我們住的房間隔壁就是廁所
旅館內的溫泉非常小一個,水溫很高
推薦去姊妹館的銀山莊泡溫泉,還有露天的跟寢湯
雖然房間簡陋了點,但餐點非常好吃,相當推薦
入住的時候他會給你一張飲料單
那時太大意忘了問要不要錢,以為是免費
就一人點一杯,有紅酒啦清酒,然後我點最便宜的蘇打(三矢蘇打)
結果隔天結帳時都要哭了,雖然不是多少錢(紅酒最貴1400多)
吃飯都要來一下合照
當然啦我對面還是沒人
吃飽飯就又出來逛逛,旅館會提供紫色大衣和雨鞋
就用一張下雪的銀山溫泉最為這天的結尾吧
20160113(三)
一早的銀山溫泉
溫泉街走到底有郵筒可以寄明信片
下了一整晚的雪
看來哥哥相當喜歡能登屋呢(因為沒住到嗎?)
回程 (回程去程都有到大石田車站的接駁,寫信預約即可,有固定班次)
亦步亦趨的妹妹
拍照的時候真的很怕被砸雪球
做了個小小雪人
爸爸媽媽也被迫與雪人合照
在玩雪球全壘打的遊戲
M子與雪人
搭往東京的新幹線,即使在睡夢中也很注意動靜
一感覺到便當就立刻驚醒(吃貨?)
結果便當有三種都剛好各剩一種,買了三個便當五個人一起吃(價位好像一千初那)
這天天氣晴朗
來介紹今天入住的旅館吧
イーホテル東新宿(E HOTEL)
大人＠ 6,900 円 x 3 名
大人＠ 6,050 円 x 2 名
基本上三人房比較貴,不過也比較大間(大一點點)
這間在新宿算是便宜,不過交通上需要轉一下車
飯店在車站旁邊,有電梯的出口要走到斜對面
當初訂的時候三人房只剩下吸菸室
後來寫信告訴飯店討厭菸味請他們做好除臭,後來飯店回信說如果有空房會安排禁菸室給
我們
就算沒有也會做好除臭就放心了
去的時候也真的是安排禁菸室給我們
女性會附贈備品相當不錯
雙人房還蠻小間的
廁所也是小小一間
三人房稍微大了點
當然角落那張孤單的床又是我睡
床旁邊還有全身鏡
放完行李就出去逛街了
來到最近很紅的藍瓶子咖啡
等待咖啡的時間拍一下照
價位
與招牌拍一下
接著來吃也是很紅的龍蝦堡
合照一下
很好吃(嚼嚼)
突發事件,有人被壓制住了
不知道發生甚麼事
就以新宿的夜晚結束這一天吧
20160114(四)
早上來明治神宮走走
其實明治神宮我們都去過了,不過爸爸還沒去過所以還是來
跟爸爸合照
跟M子合照
三個人一起合照
後背包萬歲
另類的合照(雖然臉很猙獰)
在鳥居前合照
和M子
不知道在地圖前研究些甚麼
一家人都背背包
全家福
偶爾掌鏡一下
抓到機會就是要和家人拍照
小情侶
全家福
同上(累了嗎)
小情侶
開始和結束都是吃一蘭拉麵
還吃了章魚燒
吃完就準備從新宿搭NEX回程田機場搭機了
附上這次小小戰利品,跟以前比起來有節制很多了
附上這次的行程表,整個日本行就靠這一張了
1/9(六)高雄8:50出發-&gt;成田機場13:05-&gt;搭14:18前往東京-&gt;押上RICHMOND HOTEL放行李
       -&gt;逛晴空塔-&gt;上野吃晚餐-&gt;阿美橫町-&gt;回飯店
1/10(日)押上-&gt;上野(預計搭10:26)-&gt;仙台-&gt;DORMY INN放行李-&gt;松島海岸-&gt;円通院(沒達
成)
        -&gt;瑞嚴寺(沒達成)-&gt;觀瀾亭(沒達成)-&gt;五大堂-&gt;福埔島-&gt;遊覽船(可能會先跑來
搭15:00這班)-&gt;回飯店(最後先搭2:00這班船)
1/11(一)仙台(預計搭8:00仙台出發的巴士)-&gt;藏王溫泉-&gt;藏王國際飯店放行李
        -&gt;看樹冰-&gt;溫泉街-&gt;回飯店
1/12(二)藏王溫泉-&gt;山形-&gt;山寺-&gt;山形-&gt;大石田-&gt;銀山溫泉-&gt;古勢起屋別館
1/13(三)銀山溫泉-&gt;大石田-&gt;米澤(沒達成)-&gt;吃米澤牛(沒達成)-&gt;逛一下週邊(沒達成)-&gt;
上野-&gt;新宿-&gt;E-HOTEL放行李
        -&gt;新宿吃晚餐-&gt;逛新宿
1/14(四)新宿吃中餐-&gt;預計搭14:10直達成田機場(15:27)-&gt;逛機場-&gt;18:35出發-&gt;高雄
22:15
這就是這次東京東北的行程,基本上都有走完,不過也是有砍掉一些行程
這是我第一次跟全家人一起出國玩,雖然之前有帶媽媽兩個人一起玩關東關西
和長輩出來玩首先你要知道他們的個性
像我媽媽就是好咖,他不會對行程有多的抱怨,只要在前往目的地的途中稍微跟他講今天要
幹嘛幹嘛就好
可是我爸就不一樣了,有點控制狂,他會要求交通時間,吃飯地點等等
你要把時間都寫出來讓他看,還要查附近有甚麼好吃的
小細節都要處理好
不過他是金主,所以他說甚麼我都好
因為我目前沒工作,所以這次的行程也是全都交給我包辦,不管是機票飯店交通
安排自助你可以1.估狗2.PTT爬文
3.TABELOG
4.乘換案內
5.JALAN
6.JR 東日本
像這次東京東北我們就搭乘日航高雄東京來回
使用JR東日本通票(22000/人)
和長輩們出去搭廉航可能就不那麼適合,要看每個人的接受度
像我媽就不喜歡捷星跟樂桃,他覺得很有壓迫感,會喘不過氣來
爸爸沒搭過想體驗加省錢,不過被媽媽駁回
基本上行程都相當滿意,除了爸爸覺得缺一角之外
他們還是會想再來日本
如果可以的話多多帶父母出國玩吧
他們回來會跟親朋好友聊這個話題
看到電視去過的景點會回味
這次的旅費機票住宿交通吃飯大約是4萬台幣左右
戰利品的花費另計
以上,謝謝看到這裡的你們 :)
--</t>
        </is>
      </c>
    </row>
    <row r="5160">
      <c r="A5160" t="inlineStr">
        <is>
          <t>[遊記] 岐阜 飛驒高山國分寺</t>
        </is>
      </c>
      <c r="B5160" t="inlineStr">
        <is>
          <t>N</t>
        </is>
      </c>
      <c r="C5160" s="2" t="n">
        <v>42473.70462962963</v>
      </c>
      <c r="D5160" t="n">
        <v>0</v>
      </c>
      <c r="E5160" t="n">
        <v>0</v>
      </c>
      <c r="F5160" t="n">
        <v>0</v>
      </c>
      <c r="G5160" t="inlineStr">
        <is>
          <t>地址：岐阜県高山市総和町1-83
官方網站：
【聽聽音樂圖文版】
【自行搭圖文字版】
一大早趁先生還不醒人事時，抓了相機去HOTEL HANA隔壁的國分寺逛了逛
之前提過，真的就在隔壁而已，頂多隔了個小小的停車場
不過有點像是從側門進入就是了
從停車場看國分寺，以寺廟的規模來說、國分寺真的不大，後面還有一小塊地是墓地
慢慢看的話頂多留半小時就已足夠
一進門先是這座被圍起來的三重塔，三重塔的身世其實很坎坷......
它的前身是旁邊的七重塔，等下有照片
最初的七重塔約建於天平18年(746年)，弘仁10年(819年)大火燒掉
齊衡年間(約854～857年)重建為五重塔
慶永年間(約1394～1428年)又因戰爭燒掉、再重建
天正13年(1585年)金森長近攻打松倉城時又燒掉
元和元年(1615年)重建為三重塔，寬政3年(1791年)因暴風雨傾倒(翻白眼)
最後，終於是最後了!!!!!!!
文政4年(1821年)藉著民眾的捐款金800兩、500名工匠重建完成保存至今
算一下有195年歷史囉～
國分寺的三重塔好像是飛驒地區唯一一座三重塔(或高山地區)
三重塔旁邊有一處小小的枯山水庭園
三重塔屋簷下的樑柱、斗拱十分複雜精美，並畫上高山地區特有的飛雲裝飾
剛剛提到七重塔......只剩這顆礎石　XD
上面積水、看不清楚
積水的圓形小坑直徑約58公分，傳說是用來供奉佛舍利的地方
本堂，建造於室町時代(1336～1573年)，實際的年份已不可考
後來在昭和29年(1954年)大整修時發現本堂是利用檜木建造
東側柱間與正面向拜(加長的屋簷)是安土桃山時代(1573～1603年)修復的
本堂裡放有重要文化財的聖觀世音菩薩像及小烏丸太刀，但看不到啊～
除了這兩件重要文化財，還有另外幾座佛教相關雕像也是
不過要另外付錢才能參觀囉(￥300)
本堂叫「醫王殿」，關於為何叫醫王殿......
日本的信仰太複雜了，pass　XDDDDD
本堂下面有一塊石牌寫是舊礎石埋沒地點，可能是安土桃山時代整修時舊礎石的位置
國分寺最引人矚目的除了三重塔，便是這顆巨大的銀杏樹
推測已有1250歲，光樹幹就有10公尺、高37公尺
傳說是觀世音菩薩親手種植的
其樹上垂下的氣根形狀像乳房，因此又有「乳銀杏」的別名
另外有一說，無法泌乳的婦女來此參拜就會有豐富的母奶
從底下看不出銀杏的巨大，從隔壁的HOTEL HANA可清楚看見
幾乎跟旁邊的三重塔差不多高，只是銀杏的身形看起來龐大許多
站在下面會有一種感動的感覺啊！
翠綠的銀杏樹葉，想到它已經在此地矗立1250年之久就覺得不可思議
除了剛剛提到的傳說，這棵銀杏還有一個傳說......
時值天平年間，工匠大師與其弟子們正辛勤建造國分寺內的七重塔
組建樑柱時，工匠大師發現有短少的情形
正當工匠大師面露愁色、思索如何是好時，他的女兒八重菊發現父親心事重重
詢問之下得知此事，便向父親提出一個好方法
至於怎麼解決，這段看不太懂原文，就是用其他手法裝飾、美化其短少的部份
七重塔順利完成，工匠大師因此聲名大噪
成名之際，工匠大師深怕當初這件事傳出去有損他的名譽
於是殺了那位孝順、聰明的女兒，並把她埋在七重塔附近、種了一棵銀杏樹
有股淡淡的哀傷啊
繞著銀杏樹走，可以看到樹幹中間有三尊石佛像
這是平成11年(1999年)時，替銀杏樹做全面性修剪時發現的
至於為什麼會在樹幹中放置石佛像已不得而知
另外這棵銀杏還有類似報時的功能，不過是報雪　XD
若銀杏樹葉開始掉落，就準備降下初雪囉
銀杏旁邊有一座鐘樓，這座鐘樓的本體原本在高山城
後來在元祿8年(1695年)移到國分寺，但當時只有一樓
移到國分寺後，寶曆11年(1761年)因受贈來自十王堂的一座梵鐘而增建二樓
所以這座鐘樓很特別，一樓的柱子是方的、二樓是圓的
最後走到真正的大門　XD
它又叫附棟札，中文是附棟籤(翻譯有誤？)，為高山市的指定文化財
保留許多江戶時代中期(1603～1867年)的樣式
但對於沒什麼建築概念的我們來說應該看不出其特色在哪......
反正就是到處都看得到美麗的雕刻這樣　XD
旁邊有六尊地藏，因為佛教思想裡有所謂的「六道輪迴」
分別是地獄道、餓鬼道、畜生道、修羅道、人間道、天上道
六尊地藏分別代表這六道的救贖
再旁邊則是庚申堂，掛了很多高山的特產：さるぼぼ
最旁邊是一尊石雕的さるぼぼ，就逛完國分寺囉～
如果剛到高山，時間夠的話不妨順道進來看一下
巨大的銀杏非常值得特地走進來，若是秋天更要來囉！
--
　　　【內有餓犬，請攜帶食物進場】
--</t>
        </is>
      </c>
    </row>
    <row r="5161">
      <c r="A5161" t="inlineStr">
        <is>
          <t>Re: [遊記] 別在機場請人帶物品啊!</t>
        </is>
      </c>
      <c r="B5161" t="inlineStr">
        <is>
          <t>N</t>
        </is>
      </c>
      <c r="C5161" s="2" t="n">
        <v>42473.73451388889</v>
      </c>
      <c r="D5161" t="n">
        <v>38</v>
      </c>
      <c r="E5161" t="n">
        <v>0</v>
      </c>
      <c r="F5161" t="n">
        <v>51</v>
      </c>
      <c r="G5161" t="inlineStr">
        <is>
          <t>前文恕刪一些，這是一篇懺悔文。
我曾經被誤會過幫人帶東西，
還害了偷帶東西闖關的那個人。
我們常見日本海關沒收臺灣人的水果，
而臺灣人也有些人想帶水果到日本去，
我覺得最好不要嘗試，因為你不知道會不會被查，
或是遇到像我這樣的人。
google「日本 芒果 沒收」，
你不難發現會有以下類似的文章。
芒果被沒收
有人想帶芒果
那是2014年的夏天，我到羽田機場的時候。
那時候我坐長榮的飛機，人很多，大家在那邊等行李，
我也在那邊等行李。等了一下後，我看到我的行李，
我拿了就走，由於那時候有包裹要寄到日本，
我在飛機上睡太久，沒寫申報單。
那時候我就拖著行李在要出關那邊寫申報單。
羽田出關的地方，左側是農產品檢疫區，跟幾個垃圾桶。
我看到有一個阿姨在那邊好像丟一些東西到垃圾桶，
那個阿姨急急忙忙的，把東西隨便塞進垃圾桶裡就跑去排隊了。
那時候檢疫區的檢疫官不在，可能去洗手間了。
我看到那個阿姨從口袋中掉了一個像是皮夾的東西。
由於我曾經在機場護照跟皮夾掉在地上不知道，
被後面的好心日本女生提醒。
我決定要當個好人！
我就跑過去把那個長夾拿起來，用百米跑步的方式，
你絕對猜不到那個長夾裡面有什麼。
有一片葉子......
好死不死檢疫官回來了，看到那片葉子飄落在我的腳下，
馬上大聲的叫我不要動，兩三個官員圍了過來。
我的人生突然在我面前呈現跑馬燈，
我想著我可能因為攜帶毒品的葉子被抓
(我那時候太緊張，那根本不是毒品的葉子)，
可能要在日本關上好幾年。那一刻，
我甚至在想日本監獄的咖哩飯。
檢疫官大概知道我的不安，我那時候日文也不好，
只好英文加日文說那不是我的。
檢疫官的表情好像心裡想「對啦，每個人都說不是他的。」
就問我那個東西是誰的，我就指著剛通過關的那個大姊。
於是那個阿姨被叫回來了，
阿姨被叫的時候還停頓了一下，裝作不是叫她快步往前走，
後來有一個日本男生衝到她面前要她回頭。
檢疫官就問她說那個長夾是不是她的，那個阿姨點點頭，
檢疫官就把長夾還她。
我呼了一口氣，正當以為沒事的時候，
事情就大條了。
我跟阿姨被叫到農產檢疫的房間裡面，
我跟她的行李被打開。我的東西還好，
就是相機跟衣服還有書。阿姨的行李很大，
一打開裡面都是小袋小袋的鋁箔紙，
鋁箔紙裡面，全部都是三層夾鏈袋的水果，
應有盡有，荔枝跟芒果等等，
荔枝還帶葉子的，超新鮮！堪比新宿的百菓園。
其中有一包好像在出關前，
不小心被打開了，幾片葉子掉了出來，
阿姨就在那個垃圾桶前小心翼翼的丟那些掉出來的葉子。
我檢查完就沒事了，
因為有一個海關人員說那個東西真的不是我的，
我是跑步過去幫忙撿的，因為那時候全場只有我在跑步，
特別顯眼，監視攝影機裡面也有紀錄，
所以我收一收就可以走了。
至於那個阿姨，問題就大了，
沒收之外，還要登記，那片葉子，其實是荔枝葉，
不過人在危急的時候，
荔枝葉也可以被自己想像成什麼危險物品。
至於阿姨怎麼說？
沒錯，那個阿姨用國語跟我說：「她是幫人帶的。」
後來我沒有再遇到那個阿姨，在羽田等車時候也沒看到她，
我只想跟那個阿姨說：
「以後東西不要再掉了。還有對不起害妳被抓，
不要再帶違禁品了！」
--</t>
        </is>
      </c>
    </row>
    <row r="5162">
      <c r="A5162" t="inlineStr">
        <is>
          <t>[遊記] 關東最大燈展「相模湖」櫻花燈展一次滿足</t>
        </is>
      </c>
      <c r="B5162" t="inlineStr">
        <is>
          <t>N</t>
        </is>
      </c>
      <c r="C5162" s="2" t="n">
        <v>42473.52497685186</v>
      </c>
      <c r="D5162" t="n">
        <v>0</v>
      </c>
      <c r="E5162" t="n">
        <v>0</v>
      </c>
      <c r="F5162" t="n">
        <v>0</v>
      </c>
      <c r="G5162" t="inlineStr">
        <is>
          <t>注意！本篇圖爆炸多！！！
網誌好讀版：
（ptt只有上傳小張圖片）
開頭先獻上當天美到要哭的櫻吹雪影片
東京以及神奈川能賞櫻的地方
相信跑一次幾天賞櫻自由行就能制霸三分之一左右
白天的櫻花看繁茂程度
夜櫻看打燈的技巧
而神奈川的相模湖遊樂園則是能一次滿足
白天的花海 以及 夜櫻的魅惑
除此之外！！！
這邊還附贈春天少見的燈展！！
先點官網來過過癮
還有我自己拍的組圖一
通常燈展是從聖誕節前夕展到情人節
相模湖遊樂園則是一路展到櫻花盛開
其實櫻花祭還有其他活動
這次我只參加夜晚的部分
・票價
一般入場費為：1700日幣
晚間（春季為17:00）入場費：800日幣
在相模湖站有很小張優惠券介紹相模湖樂園燈展
類似長這樣（被收走忘記拍照&gt; &lt;
比這小（這是A4尺寸） 就放在站內加值機的旁邊
有優惠券的話只要750日幣就能入園！！
・交通
交通方式則是坐中央線特快大月行可直達
從新宿到相模湖站為972日幣（５２分鐘車程）
再轉巴士（２００日幣）
在相模湖車站前的１號巴士站搭三ケ木(みかげ)行き
在・「プレジャーフォレスト前」下車）（８分鐘車程）
晚上入園之後如果要玩遊樂器材則要到遊樂器材前投幣買券
摩天輪跟登山車（就是做了可以爬上山的．．．忘記要怎麼說）
在晚上要排至少４０分鐘就果斷放棄
從剛入園拍櫻花跟夜色晚了之後到處拍燈展
完全時間不夠啊！！！！！！！
櫻花的部分
這邊不只有櫻花
顏色跟花種非常多元
這還只是一小部分．．．
還沒走完就有點天黑
就先到餐廳裡面等外面開燈
怕太晚人很多會排不進去餐廳
（餐廳的食物則是非常普通ＸＤ）
坐在餐廳裡面吃飯吃到一半
一點燈的瞬間整個餐廳驚呼！！！！
（下面正好是坐在餐廳裡面往外拍）
照片實在無法拍出櫻花跟燈配合的美＞＜
今年整個花季跑了各個名景點跟夜櫻
相模湖遊樂園真的是第一名！！！！
總之就是上圖！！！！
我真的很認真選了．．．
但又想給大家看櫻花　又想要給大家看燈
怎麼樣都無法再減少．．．
已經去過各個東京名景點了嗎？
下次如果有趕上相模湖遊樂園的櫻花祭
一定一定要來把櫻花跟燈展都一次看好看滿！！！
--</t>
        </is>
      </c>
    </row>
    <row r="5163">
      <c r="A5163" t="inlineStr">
        <is>
          <t>[遊記] 日光、鬼怒川交通整理：全日光周遊券4日</t>
        </is>
      </c>
      <c r="B5163" t="inlineStr">
        <is>
          <t>N</t>
        </is>
      </c>
      <c r="C5163" s="2" t="n">
        <v>42473.56402777778</v>
      </c>
      <c r="D5163" t="n">
        <v>2</v>
      </c>
      <c r="E5163" t="n">
        <v>0</v>
      </c>
      <c r="F5163" t="n">
        <v>3</v>
      </c>
      <c r="G5163" t="inlineStr">
        <is>
          <t>圖文好讀版
雖然去過東京不少次，但卻是第一次在超貴的櫻花季前往自助旅行，除了在東京市區追櫻
花，我們也安排3天2夜時間前往距離東京2個多小時車程的鬼怒川、日光地區小旅行，這
篇介紹東武鐵道推出的4天全日光周遊券與鬼怒川交通方式，文末再整理東京晴空塔快速
入場券與迪士尼免排隊購票方法～
日光、鬼怒川溫泉區與東京都的相對位置圖
來回日光就以東武鐵道出品的4天全日光周遊券最為方便，這張周遊券成人售價1350元台
幣，包含1.東武淺草站&lt;&gt;下今市站間來回一次(途中可於東京晴空塔站和櫪木站下車)，2.
下今市站&lt;&gt;東武日光站、下今市站&lt;&gt;新藤原站(這段可接鬼怒川溫泉)無限搭乘，3.東武日
光巴士：JR日光站&lt;&gt;東武日光站&lt;&gt;中禪寺溫泉&lt;&gt;湯元溫泉、光德溫泉、霧降高原無限搭乘
。
如果你的旅行時間有限，但又想衝日光的話，也可以改買日光2日周遊券，成人票券1人台
幣800元，包含1.東武淺草站&lt;&gt;下今市站間來回一次(途中可於東京晴空塔站和櫪木站下車
)，2.下今市站&lt;&gt;東武日光站、下今市站&lt;&gt;新藤原站無限搭乘，3.東武巴士：JR日光站&lt;&gt;
東武日光站&lt;&gt;西參道&lt;&gt;蓮華石間(世界遺產巡禮巴士)無限搭乘，巴士少了較遠的中禪寺溫
泉這段，主要玩世界遺產寺院群
＊＊特別留意以上兩種周遊券皆不包含日光二社一寺共通門票。另在不加價狀況下，僅能
搭乘"快速"或"區間快速(區速)"電車，也就是時刻表中藍色的列車，點我看完整時刻表
這次我透過東南旅行社購買全日光周遊券、晴空塔與東京迪士尼門票，除了迪士尼門票可
於指定日期內直接入園外，全日光周遊券與晴空塔門票皆先到東武淺草站1樓的東武觀光
服務中心換票券。全日光周遊券購票：
。購票完成後東南旅行社
會寄送兌換券過來，持本券前往換票即可
東武淺草站，從地鐵淺草站步行過來只要3分鐘，離雷門也蠻近的
換票地點：東武觀光服務中心，它很好找，一進入車站就看的到了，裡頭也有會說中文的
服務人員
東武觀光服務中心服務時間與公休日參考，特別留意這裡17:00就打烊了，記得提早過來
換票券。持全日光周遊券在這裡、東武集團遊客廣場(晴空塔)、東武拓博旅遊(池袋站、
新宿TravelSalon)也可以用優惠價(8折)購入特快SPACIA對號票券，其他站就要用原價購
買，參考：
換好的全日光周遊券、回程特快SPACIA票券(東武日光站&gt;晴空塔站1人1080円，台幣約324
元)與日光旅遊簡介、東武日光巴士路線圖、巴士時刻表、鐵道時刻表，資訊相當充足
4天全日光周遊券比我預期大張好多喔～這張千萬別弄丟，搭電車、巴士都要靠它！
通常前往日光、鬼怒川地區旅遊會搭一大早08:10或09:10不用再加價的快速電車，但我們
早上跑去築地市場吃吃喝喝，拖到14:40才搭區速電車前往鬼怒川
持周遊券到東武淺草站2樓搭車，記得走閘門旁的詢問處進入月台～不要刷閘門嘿
持周遊券進入月台出入口
搭乘區間快速電車前往鬼怒川約2小時50分，如果你搭快速只要2小時20分
比較有趣的是從淺草站發車的快速、區間快速電車在下今市站車廂會分開，原本6列電車
會變成2列前往東武日光站、4列繼續往鬼怒川溫泉方向，月台上都有很清楚標示車廂前往
目的地，記得上車前再確認一次嘿
超好辨識的吧～
區間快速車廂，帶點復古味我喜歡！但椅子不能調整角度，坐起來直挺挺的，女孩們覺得
不好睡
抵達鬼怒川溫泉站後也是走閘門旁的詢問處出入站～
車站還有東武世界廣場樂園的廣告，這個園區跟小人國一樣，展示世界各地主要地標模型
，台北101也是賣點呦
超鄉下的鬼怒川溫泉度假區給人好放鬆的感覺，跟快步調的東京都完全不一樣呢
車站前還有免費的鬼怒太之湯 (足湯)！
如果你較早抵達鬼怒川，這裡有幾個景點可以參考一下，像是東武世界廣場、日光江戶村
、鬼怒子之湯、鬼怒川公園岩浴場、鬼怒川線下行(搭船遊鬼怒川 4月中~11月下旬營業)
、鬼怒川溫泉纜車、龍王峽、湯西川溫泉、平家之裡
本來我打算去龍王峽走森林步道，但我們抵達鬼怒川已經下午五點多了，只好放棄。如果
你要前往龍王峽，可從鬼怒川溫泉站搭電車前往，但全日光周遊券只能搭到新藤原站，查
一下其他人的遊記，持周遊券搭車的旅客在車上找車長補票即可～(補的是新藤原&lt;&gt;龍王
峽這段)
我們行程安排在鬼怒川溫泉(溫泉飯店房價便宜～)與日光各住1晚，隔天從鬼怒川溫泉站
搭電車到東武日光，只要在下今市站轉乘電車即可，班次表寫得很清楚，連月台都幫你標
好了！
下今市站轉乘往東武日光電車，超好找，從鬼怒川溫泉站到東武日光只要30~40分鐘
在日光各景點移動就要靠東武日光巴士了，巴士站在東武日光站前
東武日光巴士服務範圍，持全日光周遊券皆可在有效期限內無限搭乘，上下車皆需出示票
券。像我們住離車站較遠的日光植物園旁，附近沒有便利商店，要搭3站公車到西參道才
有便利店，周遊券就幫我們省下好多巴士費用。時刻表請參考官網更新：
巴士上皆有電子報站螢幕，下車前記得按鈴就好
雖然巴士班次不算非常密集，但準點率非常高，很好安排行程
從日光回晴空塔這段原本我已經預買好特快SPACIA車票，但我們臨時決定提早回東京，這
時只要到東武日光站服務櫃台，重買特快車票(無折扣1人1380円，台幣約414元)，並請站
務人員在原本特快車票上蓋章，回東武淺草站後再到1樓東武觀光服務中心退費就好，晴
空塔&gt;東武淺草這段一樣可以使用全日光周遊券搭車
從日光回東京淺草或晴空塔，分為直達車與到下今市轉車兩種，我們是搭到下今市轉車的
班次，從東武日光站先搭區間快速到下今市，同月台轉乘特快SPACIA列車也很簡單低～
特快SPACIA類似我們的自強號，搭起來果然比較舒適，椅子也好坐很多
如果你是在主要觀光節日，像是櫻花季、日本黃金周、暑假前往東京玩，熱門景點如晴空
塔、迪士尼門票也建議先買起來，我們買的晴空塔快速入場票券，內含東武鐵道區間指定
1日免費乘車券、1000円晴空塔solamachi百貨消費券與350公尺觀景台門票，1人1200元台
幣，購買方式：
。這個要先到東武淺草站的東武觀光服務中心換
票，指定日期當天再到晴空塔4樓換入場券登塔
建議務必在指定日期當天到晴空塔4樓走正門入口(紅框處)換票進場，這樣才能減少排隊
時間，如果你跟我們一樣因行程變動，無法在指定日期前往晴空塔，也可以在指定日期起
30天內登上晴空塔，但就要以當日票方式排隊入場了(這樣會等比較久~~~)，東武鐵道區
間指定1日免費乘車券也只能在指定日期當天使用喔！
東武鐵道區間指定1日免費乘車券可使用的範圍參考，我以紅框圈起來，最遠可到北千住
站
第一次白天上晴空塔，本來想眺望富士山的，但當天能見度太低，看不到遠方的富士山 (
哭)
至於套票送的晴空塔solamachi百貨1000円消費券，我們拿來買百貨2樓Qu'il Fait Bon好
吃的水果塔蛋糕，這間也是我的愛店之一，食記可參考：
。記得消費券不找零，務必點好點滿
～
最後是迪士尼票券部分，自從東京迪士尼門票於2016.04.01調整票價後，現在成人1日護
照要價7400円，約莫為台幣2220元，但透過台灣旅行社買票多少可以再省一點，東南旅行
社賣的一日護照為2200元台幣，而且可以直接入場，省去排隊買票的時間，購票方式：
。持這份紙本票券也是可以刷QR code拿Fast pass低！
這次去日光最可惜的大概就是東照宮與輪王寺尚在整修中，無法看到寺院全貌，看來等修
復工程完成後還要再跑一趟了～
--
自助旅行、飛行、美食 努力累積世界足跡
--</t>
        </is>
      </c>
    </row>
    <row r="5164">
      <c r="A5164" t="inlineStr">
        <is>
          <t>Re: [遊記] 別在機場請人帶物品啊!</t>
        </is>
      </c>
      <c r="B5164" t="inlineStr">
        <is>
          <t>N</t>
        </is>
      </c>
      <c r="C5164" t="inlineStr">
        <is>
          <t>N/A</t>
        </is>
      </c>
      <c r="D5164" t="n">
        <v>0</v>
      </c>
      <c r="E5164" t="n">
        <v>0</v>
      </c>
      <c r="F5164" t="n">
        <v>0</v>
      </c>
      <c r="G5164" t="inlineStr"/>
    </row>
    <row r="5165">
      <c r="A5165" t="inlineStr">
        <is>
          <t>[遊記] 九州 大堆九州自然動物園+超棒鹿兒島飯店</t>
        </is>
      </c>
      <c r="B5165" t="inlineStr">
        <is>
          <t>N</t>
        </is>
      </c>
      <c r="C5165" s="2" t="n">
        <v>42473.6140162037</v>
      </c>
      <c r="D5165" t="n">
        <v>1</v>
      </c>
      <c r="E5165" t="n">
        <v>0</v>
      </c>
      <c r="F5165" t="n">
        <v>4</v>
      </c>
      <c r="G5165" t="inlineStr">
        <is>
          <t>2016年2月
旅行就是每一天都值得期待~~
(無音樂。有圖真相網誌好讀板)
前一晚住進"奧宿無相莊"享受了一個非常美好舒適的夜晚，
隔天一早的早餐和戶外溫泉更是讓人再次愛上這裡，
不過由於必須繼續我們的旅程，所以就懶洋洋的整理行李，
很捨不得的搭計程車離開。
(詳細文章請看-&gt;【日本 九州/大分】奧宿無相莊--溫泉旅館的舒適享受
以正常情形來說，
從別府站(西口)有巴士可以直達「九州自然動物園」，
車程約50分鐘，票價為760日圓/人。
雖然比起別府站，由布院站似乎距離比較近一些(車程約30分)，
但除了期間限定的例外，一般來說是沒有大眾交通工具可搭乘的。
而這次我們因為選擇住在"奧宿無相莊"
所以距離非常的近，搭計程車前往只要5分鐘的路程，
而且關於「九州自然動物園」裡的叢林巴士也可請旅館幫忙預約喔。
票價方面，
成人為2500日圓(15歲以上)
兒童為1400日圓(4歲~14歲)
叢林巴士則是另外收費，
成人為1100日圓(15歲以上)
兒童為900日圓(4歲~14歲)
(詳細文章請看-&gt; 【日本 九州/大分】九州自然動物公園--餵食動物的近距離接觸
從"九州自然動物園"搭乘巴士(760日圓)到別府站(西口)，
之後竟很意外的搭乘到由布院之森，
從別府到由布院，車程大約1小時。
由於早餐吃得太飽，
所以我們選擇回到由布院才吃午餐，
任意選了一間道地的鄉土料理"食?"，
沒想到還真有點小驚喜。
詳細文章請看-&gt;
【日本 九州/大分】食? 由布院鄉土料理-- 道地風味的小驚喜
(對了，從由布院車站一出來直走左邊第一間(還是第二?)就是很大間的紀念品店，
店內有另一個通往後方的玻璃門，那裏有免費的足湯可以泡喔，雖然當天覺得水溫偏涼，
但泡完覺得腳很滑(心理作用??)，總之休息一下或消磨時間也不錯啦)
          JR特急由布院之森。博多行
由布院-------------------------------久留米
                約1小時40分
         JR新幹線???。鹿兒島中央行
久留米-------------------------------------鹿兒島中央
                      約1小時20分
晚上我們來到了鹿兒島，
很開心選到一個無論是地理位置、交通、便利性及舒適度都好棒的"SOLARIA HOTEL"
詳細文章請看-&gt; 【日本 九州/鹿兒島】SOLARIA HOTEL--地點舒適度及設備都無可挑剔
請加入粉絲團 Ally愛玩樂 會有及時玩樂和贈獎訊息喔~(點圖可加入)
11
 九州精彩遊?
 【日本 九州/大分】湯布院溫泉旅館-- ????花由
 【日本 九州/大分】奧宿無相莊--溫泉旅館的舒適享受
 【日本 九州/佐賀】柳川的激推鰻魚飯--元祖 本吉屋
 【日本 九州/鹿兒島】驚見火山爆發--櫻島
 【日本 九州/福岡】TRANDOR-博多車站的好吃咖哩麵包
 【日本 九州/熊本】??????壽司-- 超值美味兼具代表
 【日本 九州/鹿兒島】壽庵--鹿兒島黑豚的魅力
 【日本 九州/鹿兒島】麵屋二郎--指宿砂浴後就是要來碗美味的拉麵
 【日本 九州/福岡】??吉-完全不輸一蘭拉麵(博多車站B1)
 【日本 九州/長崎】WATERMARK Hotel 水印飯店-- 鄰近豪斯登堡的歐洲風酒店
 【日本 九州/大分】心 (金鱗湖本店)-- 由布院的排隊名店
 【日本 九州/大分】九州自然動物公園--餵食動物的近距離接觸
【日本 九州/佐賀】歲香亭-- 呼子朝市必吃的生鮮活花枝
【日本 九州/大分】食? 由布院鄉土料理-- 道地風味的小驚喜
 【日本 九州/長崎】百菜-- 佐世保四通商店街中的意外發現
 【日本 九州/長崎】九州Day1 豪斯登堡的全日吃喝玩樂+住宿
 【日本 九州/長崎】九州Day2 九十九島牡蠣季+日本最長四通商店街
 【日本 九州/大分】九州Day3 由布院的好吃好逛好住
 九州住宿?
 【日本 九州/福岡】博多東急REI飯店-- 位置優越舒適度棒CP值高
 【日本 九州/福岡】福岡日航飯店--位置好空間大長輩好愛
 【日本 九州/鹿兒島】SOLARIA HOTEL--地點舒適度及設備都無可挑剔
 溫泉旅館我好愛?
 【日本 九州/大分】由布院溫泉旅館-- ????花由
 【日本 大阪】玩遍關西一次上手--Day1 海舟溫泉旅館(和歌山)
 【日本 九州/大分】奧宿無相莊--溫泉旅館的舒適享受
--</t>
        </is>
      </c>
    </row>
    <row r="5166">
      <c r="A5166" t="inlineStr">
        <is>
          <t>[遊記] 日本．福岡．祇園五寺一社散策賞櫻趣</t>
        </is>
      </c>
      <c r="B5166" t="inlineStr">
        <is>
          <t>N</t>
        </is>
      </c>
      <c r="C5166" s="2" t="n">
        <v>42473.61510416667</v>
      </c>
      <c r="D5166" t="n">
        <v>4</v>
      </c>
      <c r="E5166" t="n">
        <v>0</v>
      </c>
      <c r="F5166" t="n">
        <v>7</v>
      </c>
      <c r="G5166" t="inlineStr">
        <is>
          <t>沒有吵人音樂完整圖文並茂版：
--------------------------------------------
全文開始
照片：「東長寺」門口碩大的櫻花樹盛開啦
「福岡賞櫻粉紅團」三天的行程中
有一大部分就是在「博多祗園大和魯內飯店」附近的寺廟走走
(將另外寫一篇「【宿記】日本．福岡．博多祗園大和魯內飯店」介紹)
飯店旁有眾多景點跟寺廟
另一方面去寺廟參拜也可以順便賞櫻(是我愛拜拜啦)
重點是！這些寺廟都不用收取門票(免費景點還不去走，這才浪費呢！小資族愛注意)
先來一張我自己繪製的「祇園五寺一社」地圖(好棒棒喔，有畫的水水)
標示了「博多祗園大和魯內飯店」附近的幾個寺廟
以及入住飯店後生活的好夥伴「便利商店」(最近的就是全家囉)
還有還有頗好吃又燙口的要命的「鉄なべ餃子」(大夥一致推薦，真的燙口！務必小心！)
首先，先來說說我非常喜歡的「東長寺」
「東長寺」距離飯店最近，走過去約3分鐘抵達
「東長寺」的門內就有2大棵櫻花樹等著你到來
其實大老遠在飯店門口往「東長寺」望去～
就可以看到隨風搖曳的巨大櫻花樹
事不宜遲，馬上走進「東長寺」裡頭賞櫻吧！
門口這2棵櫻花樹開得非常滿溢
相信再過個幾天後一定是茂密到不行
再仔細近距離看看櫻花樹
花瓣是淡淡的粉色系列
接著再換個角度欣賞吧～
雖然不能坐在樹下賞櫻，但是圍繞在樹旁看花也樂得開心
而且怎麼拍怎麼美！一大早的人潮也不多
整個寺廟也非常清靜
而原本陰陰的天氣，突然間烏雲散開
天空頓時明亮了起來～
造就藍天白雲粉紅花的美景！(特愛這張照片)
欣賞完櫻花後，也不忘在「東長寺」裏頭走走看看廟宇
我很推薦來這裡看「大佛」喔！
寺廟裏頭有一座10.8米高的木雕大佛神像
裏頭不能拍照，但是可以免費參觀跟膜拜
「大佛」位於寺廟內的2樓～
挑高的佛堂內還瀰漫著檀香的香氣～
保證讓您看了乎之讚嘆！(大佛真的很非常精緻又宏偉，推薦)
換個角度欣賞寺廟
寺廟廣場蠻大的，周邊也種植許多植物、花朵可以欣賞
這邊還有一座「五重塔」
在豔陽高照的天氣下，色調非常豔麗
而塔旁附近還有幾棵不同品種的櫻花樹呢！(還沒有到盛開，只開一點點)
下次來到福岡可以來「東長寺」走走喔！
「東長寺」隔壁就是有名的百年老店
賣的是「抹茶」跟「手工仙貝」
咱們逛完寺廟就到「もち吉博多本店」休息一下
「もち吉博多本店」特色就是抹茶
原本要買抹茶霜淇淋的，但是不知道是太早來還是不賣？
櫃台小姐說要吃冰只能買抹茶冰棒= =
好吧～那就來枝冰棒吃吃
一支196日幣(含稅)
外頭天氣是4~5度，咱們還是吃冰爽快一下(冬天吃冰才好玩)
啊～斯～我只能說冰棒超級硬！
原以為是具有柔軟質地的冰棒，結果凍的非常硬(看照片，我硬咬結果沒咬斷，還有齒印
勒)
而冰棒吃起來口味是非常非常的甜
又冰又甜又硬的狀況下，咱們大夥都吃得好辛苦喔！
因為太甜，吃完立馬喝水來解膩～(抹茶味也是非常濃，但是甜味搶走了丰采XD)
緊接著路口拐個彎，馬上來到第二個寺廟「乳峰禪寺」(名字很害羞，咱們都羞了)
還沒到寺廟門口，就被圍牆內的櫻花深深吸引
「乳峰禪寺」的櫻花也只有一棵，但是也是具有歷史的櫻花樹
「乳峰禪寺」裏頭其實不大！
寺廟主殿也沒有開放參觀
於是咱們就在日式庭園內拍拍照
而櫻花反而在庭園裡看不清楚，還是圍牆外頭的角度才美麗
「乳峰禪寺」的對面就是第三個寺廟「承天寺」
過個馬路即可到達(就說這幾間寺廟都很近，所以慢慢散步慢慢看)
「承天寺」裏頭沒有櫻花
但是在774年歷史的建築群內，可以感受到建築之美
以及古蹟保存的非常非常完整(反觀台灣.....拼命拆)
「承天寺」分為各個堂、庵，各自成為一個小區塊
所以咱們是一間一間的走
像咱們來到「承天寺」的「天與庵」裏頭就非常莊重
只開放外頭的步道區域，建築內部全部都未開放
而整潔畫一的日式庭園就隱身在「天與庵」的深處
接下來走到「承天寺」的主殿處(分為好幾個門)
主殿處也只開放周遭環境區塊
建築裏頭都是不開放的喔！
不過外頭非常適合拍照，建議可以趁早上的光線好
來這邊拍拍漂亮的照片紀念一下
參拜完「承天寺」後前往第四個寺廟「妙樂寺」
「妙樂寺」其實是我亂亂走，看到就走進去的～(有廟就參觀看看咩)
但是咱們一走進「妙樂寺」就覺得這裡氣氛跟剛剛那幾間不一樣
盡是高聳的圍牆跟鋪滿碎石的地板
唉呀呀～跟我想的一樣！這裡其實是個先人的長眠之地(還好咱們進來出去都很安靜)
據說還是江戶時代保存至今的墓地呢！
「妙樂寺」的本堂這邊有一棵很漂亮的櫻花樹
只是當天並未開放進入參觀
所以咱們隔著圍牆遠觀
好吧！既然無法參觀，這裡也這麼多先人在長眠
還是走吧走吧～
離開「妙樂寺」後在巷子內繼續往下一個寺廟「聖福寺」前進
路邊突然發現到百元販賣機耶！(噢～我愛死百元販賣機了)
看到當然要投一下的呀！於是選擇一瓶外表非常日式的汽水
裏頭就只是一般般的汽水，但是瓶身繪圖還蠻特別的
來到第五個寺廟「聖福寺」囉！
「聖福寺」整體規劃非常的大！
光看平面圖就知道裡頭來頭可不小呀！
居然還附設停車場呢！(2個大型停車場)
可見「聖福寺」在福岡有一定的份量
最讓我喜歡的一個角落，就是「聖福寺」旁邊的「幼稚園」
圍牆邊種植了櫻花樹以及滿滿的鬱金香
裏頭的小朋友也是非常可愛！
咱們還遇到老師帶小朋友在櫻花樹下拍照呢(小朋友們一直跟咱們揮手打招呼，好可愛啊)
「聖福寺」距今有821的歷史
據說原本寺廟規模只有1/4的大小，因為焚毀後重建直到今日這樣的規模
而「聖福寺」就像是個大型公園一樣
樹木林立，裡頭還有池塘流水
非常適合在這邊發呆野餐～
「聖福寺」其中一角「高砂連委貟中」這裡
有滿滿的櫻花樹喔！
花況只有開一些些
若是開滿的話，肯定非常漂亮(下方就是石碑佛堂，充滿粉色的佛頭的畫面應該很棒)
接著往「聖福寺」的主殿走去瞧瞧
主殿這邊張貼了一張「聖福寺花見落語會」活動海報
不曉得這個活動是怎麼進行的？！
是方丈開講？賞析櫻花呢？還是說書人的活動呢？(看不太懂，但覺得有趣)
主殿沒有開放參觀，但是從木製窗戶往內看
可以看到三尊金色的阿彌陀佛像
接下來再繼續把「聖福寺」走透透
部分建築的院、寺、庵未提供參觀
只提供學佛者入內禮佛、念經
咱們只好在外頭看看
接著遠處又看到一叢的櫻花樹
往寺廟邊的小巷走去「順心寺」的圍牆邊
果然是一棵滿益的櫻花樹
而這個角落人潮稀少
在陽光充足的狀況下，不拍拍幾張美照怎麼行呢？！(很喜歡巷內的景深)
一次介紹完了「祇園五寺一社散策賞櫻趣」的5個寺廟
接下來介紹一下最多人去參訪的「櫛田神社」吧
「櫛田神社」不在「祗園駅」附近
需要稍微走一段路程才會到(但也不遠啦，走個10幾分鐘而已)
「櫛田神社」不虧是福岡內著名的神社
人潮絡繹不絕，參訪者從神社的各個門口進來
而其中一角落也是有櫻花的喔～
來到「櫛田神社」首先先來參拜一下
再來旁邊採購一下「御守」或「繪馬」
「櫛田神社」的「御守」跟「繪馬」其實不貴
從500日幣起跳，就可以買到充滿紀念價值的紀念品
而我最喜歡的就是大魚繪馬了
上頭寫著「大魚滿足」買這個就對了！今年肯定是個豐收年呀！
「櫛田神社」主殿後方還有一座「注連懸稲荷神社」
讓我想到今年初去京都參訪「稲荷神社」的壯麗鳥居
這裡也一樣可以體驗到喔！(只是比較迷你)
「注連懸稲荷神社」前方也有一棵櫻花樹
因為樹長得太高太高了，所以只能拍落下的櫻花(難得看到長的像姚明一樣高的櫻花)
接著繞著主殿再走一圈
看到「博多祇園山笠」祭典專用的神轎供奉展示
每年7月份「博多祇園山笠」祭典都製作超高技藝精湛的山笠轎子
而神社旁展示的這個山笠也是非常的巨大
上頭的人物精緻又鮮豔，值得一看！
逛完「櫛田神社」，可以到旁邊的「上川端商店街」走走
我是覺得不好逛啦！想吃東西餐廳太少
逛的也還好～(我比較挑剔咩，哈哈)
咱的「祇園五寺一社散策賞櫻趣」行程非常簡單
而且也都是免費景點～
一次欣賞到歷史建築、日式庭園、宏偉大佛、盛開櫻花...
其實CP值還蠻高的呢！
《寺廟資訊》
名稱：東長寺／Tocho-ji Temple
地址：福岡縣福岡市博多區御供所町2-4
開放時間：09:00～17:00
電話：+81 92-291-4459
地鐵站：祇園駅，1號出口
門票：免費
《寺廟資訊》
名稱：乳峰禪寺
地址：福岡縣福岡市博多區御供所町13
開放時間：未知
電話：+81 92-281-0621
地鐵站：祇園駅，1號出口
門票：免費
《寺廟資訊》
名稱：承天寺／Joten-ji Temple
地址：福岡縣福岡市博多區博多駅前1-29-9
開放時間：未知
電話：+81 92-431-3570
地鐵站：祇園駅，4號出口
門票：免費
《寺廟資訊》
名稱：妙樂寺
地址：福岡縣福岡市博多區御供所町13-6
開放時間：未知
電話：未知
地鐵站：祇園駅，1號出口
門票：免費
《寺廟資訊》
名稱：聖福寺／Shofuku-ji Temple
地址：福岡縣福岡市博多區御供所町6-1
開放時間：全天
電話：+81 92-291-0775
地鐵站：祇園駅，1號出口
門票：免費
官網：
《寺廟資訊》
名稱：櫛田神社／Kushida Shrine
地址：福岡縣福岡市博多區上川端町1-41
開放時間：04:00～22:00
電話：+81 92-291-2951
地鐵站：祇園駅，2號出口
門票：免費
--</t>
        </is>
      </c>
    </row>
    <row r="5167">
      <c r="A5167" t="inlineStr">
        <is>
          <t>[遊記] 用班鳩一日券玩奈良。平城宮跡散策</t>
        </is>
      </c>
      <c r="B5167" t="inlineStr">
        <is>
          <t>N</t>
        </is>
      </c>
      <c r="C5167" s="2" t="n">
        <v>42473.4216087963</v>
      </c>
      <c r="D5167" t="n">
        <v>1</v>
      </c>
      <c r="E5167" t="n">
        <v>0</v>
      </c>
      <c r="F5167" t="n">
        <v>1</v>
      </c>
      <c r="G5167" t="inlineStr">
        <is>
          <t>網誌圖文
就是為了這畫面，我們跑來這麼荒涼的地方(笑~)
就像跑去神奈川湘南海岸，一定要去拍一下鎌倉高校前的平交道，
來到奈良就要來拍《鹿男》裡的場景一樣
看過玉木宏主演的《鹿男與美麗的奈良》日劇的話，應該對這畫面不陌生，
小川(玉木宏)從東京的實驗室被下放到奈良的高中教書，
這座朱崔門就出現在第一集裡(最後一集應該也是這裡)
平城宮是在公元710年遷都奈良後所蓋的宮殿，是日本史上最初也最大的宮城。
遷都平安京之後，平城宮遭到廢棄。直到1922年被日本政府認定為特別史跡，
並逐步修復朱崔門與大極殿。
站在這裡好像看到《鹿男》裡的鎮壓儀式哩!!
家有愛看電車的小孩，很適合帶他們來。
因為這裡路過的電車超級多!!
我們待在這兒的時間不長，但至少看了十幾台電車路過。
孩子從興奮喊著「電車來了!」到看膩了，就知道電車班次真的很頻繁。
我們找了張椅子坐下來，邊看電車邊吃點心。
買了三種口味的大佛布丁。
起士口味沒有那麼喜歡，卡士達與大和茶都還滿好吃的，布丁口感很綿密。
柿葉壽司。
多款已販售完畢，我們只好買比較貴的春天限定款。
中午才去迴轉壽司大吃一頓，
打開這一盒口味相近的柿葉壽司，實在是有一點吃不下。
柿葉壽司的葉子是不能吃的，把它打開就是…嗯，壽司啦!
中谷堂的麻糬也滿好吃的，而且還帶點艾草香氣!
真的是頗荒涼的一塊「大空地」。
不知是從古代延續下來的，還是後來刻意設計，
這裡的路都是彎路，沒有最短路徑的直路線，就是一個放慢步調的散步路策!
--</t>
        </is>
      </c>
    </row>
    <row r="5168">
      <c r="A5168" t="inlineStr">
        <is>
          <t>[遊記] 三月名古屋市區旅遊簡單心得</t>
        </is>
      </c>
      <c r="B5168" t="inlineStr">
        <is>
          <t>N</t>
        </is>
      </c>
      <c r="C5168" s="2" t="n">
        <v>42473.44657407407</v>
      </c>
      <c r="D5168" t="n">
        <v>6</v>
      </c>
      <c r="E5168" t="n">
        <v>0</v>
      </c>
      <c r="F5168" t="n">
        <v>13</v>
      </c>
      <c r="G5168" t="inlineStr">
        <is>
          <t>網誌版(有圖無音樂無廣告)
3/20-3/24 臨時去了一趟名古屋，因為是要賞櫻，所以主要都是在
市區內行動，以下是簡短心得
1.かに本家名古屋駅前
中午時段(平假日皆可點餐)最便宜套餐---￥2600 浜中
在機場可以拿到 「昇龍道JCB COUPON BOOK」 裡有10% OFF COUPON
並用JCB卡結帳才有打9折。
裡面真的有明顯看到蟹肉的，只有中間的三隻剖開的腳，其它的都沒有感覺到螃蟹
的存在，可能是怕沒有讓客人有飽足感，最後一道是"粥"，但是我們還是下午5點就
去找晚餐了，真的吃不飽T.T
之前去過岡山的螃蟹道樂，一樣是點中午最便宜的套餐，道樂真的是樂勝，
份量跟精緻度好很多。
◆JCB官網上的優惠冊，可自行列印下來使用
2.榮站 的SUNSHINE SAKAE 摩天輪 一次￥500
晚上坐天輪看一下名古屋夜景也不錯
摩天輪上還有小遊戲可玩，很LUCKY剛好轉到"777"得到￥1000的商品卷，
補了￥80換了一個小小米老鼠的咖啡杯。
3.ちょもらん麺--榮町店
愛知県 名古屋市中区 錦 3-15-10 タワービル　１Ｆ
點了"濃厚海老溫泉玉子"，湯頭很濃稠.偏鹹，份量很多吃不完
另外可以免費加2碗麵，當然是用不到T.T
4/12 上網看 食べログ 評分 3.25
但當天(3/22)吃完回去用手機查是  3.51 的評分，短短時間下降怎麼多@_@
4.新端橋站買小朋友的東西
附近有西松屋跟AEON，很適合要準備失血的媽媽前往
2個賣場內都有可愛的小朋友推車，需投幣但會退錢。
◆AEON 新端橋店 3F有很多小朋友衣服櫃位，還有小小遊戲區
◆西松屋チェーン/ピアゴアラタマ店
設在賣場內的專賣店，一樓是大型超市，2F有西松屋/大創/書店等
5.大須商店街
商店街內￥100/￥300的商店應有儘有，喜歡買小東西的女生可以多看多比較
有"Watts/seria/cou cou/三日月百合子"等‥
最可怕的是3層樓的まんだらげ，什麼都有連傑尼斯跟COSPLAY服都有，但是
這間內部整個氣氛很沉重，讓我無法留在裡面慢慢尋寶，只想快點出來T.T
◆まんだらげ 名古屋:
6.中部機場的JCB卡休息室，裡面有飲料機與啤酒/小點心，服務小姐站在旁邊
大概5分鐘就要補一次小點心。
這比關西機場的JCB休息室只有飲料機好很多，關西的休息室就只是進去喝個2杯汽
水就出來了。
--</t>
        </is>
      </c>
    </row>
    <row r="5169">
      <c r="A5169" t="inlineStr">
        <is>
          <t>[遊記] 福岡 LINE FRIENDS屋台主題和熊大喝咖啡</t>
        </is>
      </c>
      <c r="B5169" t="inlineStr">
        <is>
          <t>N</t>
        </is>
      </c>
      <c r="C5169" s="2" t="n">
        <v>42473.45123842593</v>
      </c>
      <c r="D5169" t="n">
        <v>4</v>
      </c>
      <c r="E5169" t="n">
        <v>0</v>
      </c>
      <c r="F5169" t="n">
        <v>6</v>
      </c>
      <c r="G5169" t="inlineStr">
        <is>
          <t>遊記：
line friends cafe &amp; store 福岡
這次來九州賞櫻，幸運地遇到了剛開幕不久的LINE FRIENDS CAFE &amp; STORE FUKUOKA，在日
本共有三家LINE FRIENDS STORE，之前造訪東京的時候剛好遇到日本的第一家
LINE FRIENDS STORE在原宿開幕。
出發前會特別關注當地的新聞，也可以搜集到不少新的資訊，ファンファン福岡這個網站
剛好就是一個很不錯的網站，有點類似生活資訊的網站，有什麼新開的店與新的訊息都會
發佈在這個網站上，正好看到這家福岡天神地區剛開幕的LINE FRIENDS STORE，更吸引人
的是三層樓的賣場中，二樓還增設了咖啡廳，三樓則是以福岡的當地特色屋台作為主題的
展示。可是非常夯的景點。官網：ファンファン福岡
一樓的店舖跟其他的賣場一樣陳列了不少LINE FRIENDS的相關產品。
入口處的這隻熊大和原宿店的比較不一樣，無辜的手和頭轉90度的身體，拍照起來更是萌
翻了。
天花板上更有可愛的兔兔，服務人員還會幫忙安排拍攝的最佳角度。
這次福岡店更推出了限定的商品，LINE FRIENDS的成員更設計成有拉麵造型的圖案，當地
著名的拉麵包裝，也是特色之一。
走上二樓是咖啡廳、三樓則是屋台為主題的陳設。
咖啡廳的位置不是很大，比較特別的是有熊大陪你喝咖啡，走上了三樓也有座位區。
二樓也有不少陳列的商品
可愛的絨毛公仔可是會讓人好想要搬回家噢！
二樓的咖啡廳有熊大就坐在咖啡廳裡等你來陪他喝咖啡。
咖啡廳裡販售了蛋糕卷和咖啡等飲品，如果想要獲得玻璃瓶造型的飲品，可以選擇瓶裝的
飲品，價格會高一些，喝完後服務人員還會幫你清洗包裝瓶子。
蛋糕捲其實沒有太特別，所以沒有選購。
第一次買了杯裝的，後來才知道玻璃瓶身的可以另外選購，就決定點了兩杯和熊大一起喝
。
三款玻璃瓶造型的有分別的飲品，無法指定呈裝的內容物。
走上了三樓更有饅頭人開始賣起了拉麵。
三樓還提供了洗手間。
line friends cafe &amp; store 福岡
當天一大早開店的時候就來了，其實沒有什麼人，所以拍起來特別過癮。(店內攝影OK喔！
三樓分別是老闆和熊大兩家屋台面攤，兔兔正在招呼中。
這個座位區則是也提供飲用店內的飲品的座位。更有提供插座與WiFi使用。
走廊牆壁上的海報也都是以屋台為主題。
屋台還提供了椅子。
來到這裡真的會失心瘋的拍個不停。
而詹姆士依然悠閒地在窗邊擺出帥氣的模樣就可以了。
買了幾款限定的商品，其實也不知道要幹嘛，不過福岡限定真是一個毒，另外還是不忘買
口罩存貨。
福岡這家LINE FRIENDS STORE其實離天神地鐵站很近，大概走10分鐘就可以抵達，如果有
道天神地區也喜歡LINE FRIENDS記得可以把這家新開幕的店安排到行程中，以屋台為主題
的設計實在是非常有賣點，非常值得走訪。
LINE FRIENDS CAFE &amp; STORE 福岡
福岡縣福岡市中央區天神2丁目4番18
--</t>
        </is>
      </c>
    </row>
    <row r="5170">
      <c r="A5170" t="inlineStr">
        <is>
          <t>[遊記] 【沖繩活動】2016 琉球海炎祭</t>
        </is>
      </c>
      <c r="B5170" t="inlineStr">
        <is>
          <t>N</t>
        </is>
      </c>
      <c r="C5170" s="2" t="n">
        <v>42473.45644675926</v>
      </c>
      <c r="D5170" t="n">
        <v>5</v>
      </c>
      <c r="E5170" t="n">
        <v>0</v>
      </c>
      <c r="F5170" t="n">
        <v>6</v>
      </c>
      <c r="G5170" t="inlineStr">
        <is>
          <t>【無音樂圖文網誌】
【內文】
一年一度的琉球海炎祭又到來了，在這邊住了三年終於第一次去觀看海炎祭！只能說真的非
常值得！也難怪今年首次在台灣全家開賣票就可以賣出500張以上了！
 今年依舊在宜野灣的Tropical Beach舉辦，而據說年年都下雨的海炎祭，今年也不例外，
而且從前一天就開始大雷雨！到當日中午都還在下！當時還想說繼續下的話乾脆要不要就不
去了...。
不過還好後來天氣放晴，一直到活動結束都沒有下雨，真的是老天給面子啊！！！
海炎祭的停車位是要另外付費的，所以除了買入場券外，如果有開車的旅客要再多買停車位
。而沒有開車的旅客的話，可以上網預訂接送巴士，可以省去自己開車慢慢塞。
今年一進到會場就看到沖繩太鼓的表演，男女老少各式各樣的風格都有！
還有超可愛的妹妹上去陪大家扭動身軀，看她動作都和大家不一樣真是莫名的可愛W
今年由於在台灣首次海外開賣，而銷售量比預期的多許多，因此大會還找來了中文導覽來幫
忙，我朋友們有去幫忙(開場時用中文喊得很嗨的那位就是其中之一WWW)。
海炎祭的票有分很多種類，沙灘位、有椅子、有桌子、有帳篷...等等，而在台灣全家買的
票就只有沙灘位而已，但除非有老人家需要坐椅子比較舒服，不然我個人是覺得這樣就很夠
了。
 進到沙灘區域，看到那遠方厚厚的雲層...，真的超怕老天隨時又會淚崩QQ，不過還好是撐
住了！
而我覺得這次海炎祭唯一的缺點就是舞台設置在外面這點了，如果比較早來佔位子的話，到
煙火施放前就是漫長的等待，稍微有點無聊就是了。
有一點要提醒大家的就是，花火施放時間約略都在7點30分開場後施放，我當時約6點30分左
右起身去買食物，然後人真的多到不行，等個章魚燒等了半個小時有...，所以建議大家食
物再更早一點去買比較好！
買完食物，邊吃邊等開場，終於期待已久的花火祭開始啦！！！今年有來觀看的旅客應該有
察覺到似乎許多的狀況。這邊為不太知道日文還有不太曉得出了什麼的旅客解釋一下。
其實總而言之就是中午的那場大雷雨的關係，導致花火系統出了些問題，一直放不出來，所
以才會一直聽到主持人在那邊喇賽，遲遲不放煙火。還有就是感覺好像已經放完了，大家卻
還是繼續等就是因為他們不斷的搶修，請大家再等等，這點算是滿辛苦工作人員的了。
不過...我們最期待的那首曲目竟然整首都放不出來啊！！！有來的旅客應該有聽到某首歌
放了兩次，第一次完全沒煙火，第二次放沒幾顆就被切掉了。
那首歌叫做「海の声」，是日本AU三太郎的廣告曲，由桐谷健太談著沖繩的「三線」所演唱
的，在去年紅片整個日本，因為是沖繩名歌手Begin所寫，又是三線所彈出的沖繩曲風，在
沖繩也是大受歡迎。因此這首花火沒放成有稍稍的失望，不過還是很感謝工作人員這麼盡力
，真的非常棒！有興趣的可以聽聽看唷。
而我這次沒有拍很多，就只放兩張供大家觀賞了，開場時主持人還一直強調請把相機手機放
下，用肉眼去看煙火，不要一直盯著螢幕，其實這段話也是滿有道理的呢。(笑)
其中我最喜歡的就是最後沖繩太鼓 X 花火的組合演出了，一邊聽著現場打出的沖繩太鼓奏
樂，一邊看著花火，真的有莫名的感動呀！！！
【海炎祭資訊】
「官網」
【其他沖繩活動資訊】見網誌內
我滿常在這邊看有沒有什麼祭典活動的。
「後記」
話說今年有一對台灣新人來到海炎祭拍婚紗照，就在我買完食物要回到位子等待煙火的時候
看到他們，還在想說來這邊拍也太酷了的時候，0_0...怎麼...新郎有點眼熟...。
太扯拉！！！是多年不見的大學營隊朋友！！！竟然會在這種地方遇到！！！世界還真是小
呢！(笑)
--
【日本生活大小事】
「粉絲團」
「部落格」
--
真的!!!不然就要穿雨衣看煙火了
真的爆多的!應該滿多人在Round 1或附近的3A看的WWWW</t>
        </is>
      </c>
    </row>
    <row r="5171">
      <c r="A5171" t="inlineStr">
        <is>
          <t>[遊記] 帶小小孩搭日航經驗分享...</t>
        </is>
      </c>
      <c r="B5171" t="inlineStr">
        <is>
          <t>N</t>
        </is>
      </c>
      <c r="C5171" s="2" t="n">
        <v>42473.46711805555</v>
      </c>
      <c r="D5171" t="n">
        <v>9</v>
      </c>
      <c r="E5171" t="n">
        <v>9</v>
      </c>
      <c r="F5171" t="n">
        <v>75</v>
      </c>
      <c r="G5171" t="inlineStr">
        <is>
          <t>as title
之前有人提到寶寶在飛機上哭讓乘客很崩潰 建議下次可以改搭日航XDD
該怎麼說呢 不知道是不是國情不同
我家寶寶兩歲之前出國紀錄是3次... 印象最深刻是搭日航那一次
因為買不到機票臨時要出國 所以買了比較冷門的日航
去程很OK都在睡 但回程的時候不知為何大崩潰哭了三個多小時一路哭回台灣... 囧
機上多半是日籍的商務客 因為不是穿西裝就是穿套裝
中途我老公趕緊帶著寶寶到廁所去安撫 排隊時遇到的日本人都主動關心寶寶逗她笑
當然我們是拼命道歉 但他們還反過來要我們別介意
甚至勵志說
小孩哭那麼大聲代表超有元氣的 真是健康的好孩子呢(眼睛發亮)
我知道有人要酸說日本人假掰 也不知道是不是真心的
但這樣的善意至少我在台灣還沒有遇到過...
後來飛機降落台灣時終於不哭了 排隊下機也是好多日本OL說太好了寶寶終於舒服了
當然又是一連串的道歉 他們也很驚訝說不用道歉呀因為寶寶哭不是很正常嗎XDD
就這樣一路出關... 一直遇到同機的乘客來跟我家寶寶打招呼幫她加油打氣 囧
那次搭機經驗還真是印象深刻 日本人包容小小孩方面個人認為真的友善
歐美經驗就不說了 小孩哭破喉嚨大家也覺得這很正常照睡不誤
但讓我比較傷心的是搭泰航的經驗 台灣飛曼谷的班機多半是台灣人
空姐已經幫我們安排到走道最前面的位子 我們也希望儘量不要影響其他乘客
飛機都還沒起飛 我家兩姐妹在飛機上不過玩貼紙書有說有笑(絕對沒尖叫也沒亂跳亂走)
最旁邊的歐吉桑已經氣呼呼跟空姐說他要換位子 他不想坐小孩旁邊
後來空姐很無奈跟他說沒其他位子 他一路上就開始嘆氣.白眼.嘖嘖聲不斷
我女兒一直問我說阿伯怎麼了 我只好說阿伯很怕吵你不要主動找他講話喔...
以上是一點搭機經驗談 提供給爸媽參考
至於說什麼別帶小小孩出國的... 你離開台灣會發現在國外到處都是歐美客推嬰兒車
這真的很常見
--
的確是
尤其是京都清水寺那種人擠人的地方
願意帶小小孩去的多半是歐美客揹著孩子在旁邊小巷弄裡爬坡爬樓梯... 一整個超強
歐美客的確用背巾背著居多
我也蠻意外日本人對我家小孩這麼友善
之前帶小孩去東京搭地鐵我家小孩的臉也是沿路都被日本歐巴桑調戲摸臉說卡哇伊XDD
泡湯時穿游泳尿布也是說怎麼那麼可愛阿姨要抱抱親親XDD
甚至還有不少韓國正妹遊客搭訕我家小孩
PS:自以為我家小孩長得可愛就可以有豁免權XDD
這我同意
台灣也有很多對小孩跟親子很友善的人(感激)
搭捷運或在路上也是遇到很多"多半是歐巴桑"對小孩超友善主動跟他們玩的善良阿姨
接受到她們的善意真的很感激
以前沒有小孩之前我也是超怕遇到小孩的人... 有恐孩恐懼症
但有了小孩之後或許是背包裡隨時都有糖果餅乾小玩具
現在搭大眾運輸或在公共場合遇到小孩哭鬧爸媽很無奈的情況時
我會主動拿糖果餅乾小玩具問有沒有能夠協助的地方
與其在旁邊白眼嘖嘖聲不斷不如主動協助更實際
當然這是個人自由而不是義務
你說為什麼我知道是台灣人呢
因為他們一邊白眼瞪小孩的同時一邊大聲講國台語聊天聊得不亦樂乎啊XDD
要讓人不知道是台灣人也很難吧... (汗)
很遺憾
但有些人就是雙重標準囉
我不知道c大坐的是哪一家航空
不過我去歐洲好幾次坐的是荷航... 半夜熄燈後大概還有十幾組寶寶在哭哭... 囧
很多是荷蘭人小孩
而且有趣的都是爸爸在哄小孩然後媽媽在旁邊看電影或是補眠睡覺XDD
到曼谷轉機更不用說了... 強烈懷疑歐美人根本是來曼谷/普吉島曬太陽
超超超超多歐美家庭曬得全身發紅準備回歐洲的</t>
        </is>
      </c>
    </row>
    <row r="5172">
      <c r="A5172" t="inlineStr">
        <is>
          <t>Re: [遊記] 別在機場請人帶物品啊!</t>
        </is>
      </c>
      <c r="B5172" t="inlineStr">
        <is>
          <t>N</t>
        </is>
      </c>
      <c r="C5172" s="2" t="n">
        <v>42473.47381944444</v>
      </c>
      <c r="D5172" t="n">
        <v>38</v>
      </c>
      <c r="E5172" t="n">
        <v>0</v>
      </c>
      <c r="F5172" t="n">
        <v>64</v>
      </c>
      <c r="G5172" t="inlineStr">
        <is>
          <t>看到這篇想起我上個月的經驗，
上個月我也是搭捷星從大阪回台灣，
就在登機門等上飛機時，
因為我們不想上飛機等候，
所以我們幾乎是最晚要上接駁巴士的人，
突然有人拿東西給我先生，請我先生幫忙帶上飛機，
我看我先生手都伸出去了，急忙喊咖，
對方手裡拿著好像是在機場購物的提袋，
因為捷星規定手提行李只能2件，
他超出件數不能上機，要請人幫忙帶上機，
我請先生拒絕他，因為不認識不方便幫帶，
然後就過了登機門，
結果對方居然在背後大叫，妳們這樣我要怎麼辦？
我這樣就不能上飛機啦，為什麼一點小忙都不幫阿，
叫的超大聲，整個還在登機室的人都聽得到，
感覺他不能上飛機是我們的錯一樣，
我超傻眼還超不爽，後來不知道他跟地勤怎麼處理，
後來他上了接駁巴士，還在巴士上一直碎念又瞪我們，
拜託如果要搭廉航，就請自己注意廉航規定，
一人就是2件手提行李，
而且我不幫忙是我的權力，為什麼我還要背負你上不了飛機的罪惡感阿，
真討厭。
--</t>
        </is>
      </c>
    </row>
    <row r="5173">
      <c r="A5173" t="inlineStr">
        <is>
          <t>Re: [遊記] 別在機場請人帶物品啊!</t>
        </is>
      </c>
      <c r="B5173" t="inlineStr">
        <is>
          <t>N</t>
        </is>
      </c>
      <c r="C5173" s="2" t="n">
        <v>42473.47891203704</v>
      </c>
      <c r="D5173" t="n">
        <v>30</v>
      </c>
      <c r="E5173" t="n">
        <v>2</v>
      </c>
      <c r="F5173" t="n">
        <v>93</v>
      </c>
      <c r="G5173" t="inlineStr">
        <is>
          <t>說到這個，我倒是有相關的小小心得。
不知道是不是日本旅行真的太夯，從日本返台在機場check-in的時候，
常常會看到幾乎都是台灣人，都已經在機場櫃台了還在手忙腳亂重新整理行李。
不知道是行李超重，還是甚麼規定不符合像是甚麼電池打火機之類的？
而且比例超高，幾乎每十組旅客裡面有六組，
都會在畫位櫃台前面花個十幾分鐘重新打包行李。
一組旅客畫個位十幾二十分鐘跑不掉。
每次看到有人在櫃檯前還在那邊翻箱倒櫃重新打包，我都很想翻白眼。
有關行李運送方式和規定，買機票時網站都說得很清楚，
或是買好機票後收到的電子郵件確認函，也都有再三提醒。
在機場check-in的時候還在那邊手忙腳亂重新打包是哪招啊？
--</t>
        </is>
      </c>
    </row>
    <row r="5174">
      <c r="A5174" t="inlineStr">
        <is>
          <t>[遊記] 栃木縣那須溫泉~皇室御用渡假聖地</t>
        </is>
      </c>
      <c r="B5174" t="inlineStr">
        <is>
          <t>N</t>
        </is>
      </c>
      <c r="C5174" s="2" t="n">
        <v>42472.98300925926</v>
      </c>
      <c r="D5174" t="n">
        <v>0</v>
      </c>
      <c r="E5174" t="n">
        <v>0</v>
      </c>
      <c r="F5174" t="n">
        <v>0</v>
      </c>
      <c r="G5174" t="inlineStr">
        <is>
          <t>網誌圖文版：
推薦大家一定要來位於日本關東地方北部的  ─  栃木縣 那須高原
大正天皇年代，當時的皇太子-裕仁，也就是日本第124 代天皇- 昭和天皇與香淳皇后一
家人為了避暑、靜養在那須設置皇室別墅
許多日本民眾也紛紛的仿效皇室，在那須高原購置土地蓋起了別墅，這也便是那須逐漸變
為知名渡假地區的起源
那須的平均海拔在1,000 公尺左右，到了夏天更是關東區域的住民的避暑的觀光渡假勝地
《交通規劃》
從成田機場出發：先搭乘Narita Express到東京車站，再搭 ＪＲ新幹線なす  或  ＪＲ
新幹線やまびこ 到那須塩原站下車
要到栃木縣那須高原旅遊，建議安排至少2天1夜
這時就可以購買JR關東地區通票(JR Kanto Area Pass)三日票劵，價格會優惠很多
《推薦景點》
如果是規劃自駕，那就可以很自由安排時間到那須各個景點囉~
1. 道路休息站  那須高原友愛之森
裡面有銷售地方新鮮蔬菜和水果等的物產中心和直銷店
那須是日本本州島上牛乳產量最多的地方，其牛乳相關商品聞名全國
那須當地的牛奶與優格一樣也是全國首屈一指的人氣飲品。
2. Bakery Penny Line
這間由喜歡披頭四的老闆所經營的麵包店，在當地頗負盛名
他們家的麵包好吃秘訣，在於使用「軟水」製作麵包！
在使用軟水離子水時，碳酸鈉和碳酸鈉溶解產生的物質，很接近鹼性單純性溫泉
將水份當中多餘的成分取出，使水更乾淨安全，做出來的麵包也更鬆軟
當年麵包主廚植田崇先生獲得日本電視冠軍王
第一名麵包  ─  藍莓土司，天天賣出700 多條，是年年榜上的銷售王
《溫泉旅館~住宿推薦》
那須的溫泉是距今1380 年前開湯的！
「鹿の湯」屬於硫磺泉，泉質乳白相傳是一位名為三郎的獵人在打獵時，發現到了一隻白
鹿，一箭射向白鹿卻射歪了，白鹿趁機負傷而逃，三郎一路追到了山谷地帶，突然間冒出
一陣白煙" 轟”一聲，一位自稱溫泉守護神的白髮老翁勸說三郎不可欺負小動物，三郎聽
從溫泉神的建議把這隻鹿送到池子裡療養，也因此在這裡發現了溫泉，而當地居民也為了
感謝溫泉神為他們帶來的溫泉而在這裡創建了溫泉神社，也將這裡的溫泉命名為「鹿の湯
」
松川屋是間擁有150年歷史的老字號溫泉旅館
那須所有以鹿の湯為名的那須溫泉旅館，源頭都是承接於松川屋所發現的「鹿の湯」
松川屋真的名不虛傳，雖然擁有150年歷史，設備房間卻不見老屋該有的斑駁
住起來非常舒適
浴室乾濕分離，還可邊泡湯邊欣賞窗外滿是林蔭的景色
一進房間，親切的笑容、斟上熱熱的茶迎接入住的客人，是溫泉旅館與一般飯店與眾不同
的賓至如歸感
尤其是房間外被翠綠山景包圍、廣大茂密的優美森林景觀，有如置身世外桃源
讓人忘卻都市的塵囂紛擾
來到松川屋，還有一個必推薦的理由 ─  黑毛和牛大餐
可以選擇 涮涮鍋(しゃぶしゃぶ) 或是  壽喜燒(すき焼き)
超厚肉片！超多分量！
還有桌邊服務唷~~
吃飽喝足，回到房間，已經鋪好床鋪了！
========================================================
那須溫泉旅館 松川屋
電話：0287-76-3131
地址：〒325-0301 栃木県那須郡那須町湯本252
網站：
========================================================
--</t>
        </is>
      </c>
    </row>
    <row r="5175">
      <c r="A5175" t="inlineStr">
        <is>
          <t>[遊記] 關西簡單遊記 4/6~4/10</t>
        </is>
      </c>
      <c r="B5175" t="inlineStr">
        <is>
          <t>N</t>
        </is>
      </c>
      <c r="C5175" s="2" t="n">
        <v>42472.9849537037</v>
      </c>
      <c r="D5175" t="n">
        <v>4</v>
      </c>
      <c r="E5175" t="n">
        <v>0</v>
      </c>
      <c r="F5175" t="n">
        <v>4</v>
      </c>
      <c r="G5175" t="inlineStr">
        <is>
          <t>各位板友大家好，這次是我第一次出國就挑戰日本自助旅遊，如果有跟我一樣狀況的人或
許可以提供給大家參考^^"
4/6
早上出發下午兩點到關西機場，由於對機場不熟就隨便找間店吃午餐，午餐吃完就在南海
跟JR櫃台買票，下午前往臨空城購物，晚上住在天下茶屋民宿。
特別推薦天下茶屋商店街，這裡的lawson100便宜方便。
4/7
由於這天下大雨，只有去逛namba parks就去新大阪搭JR到京都了，下午就是購物行程。
午餐吃tabelog找到的スシロー，吃完就去逛uniqlo跟yodobashi。
4/8
早上前往嵐山小火車，下午從嵐山搭嵐電前往北野白梅町，去了附近的平野神社和北野天
滿宮，北野天滿宮很多前往參拜的日本學生，我也去向菅原大人祈求學業進步^^"
之後搭公車至京都車站轉搭JR前往伏見稻荷大社，運氣很好本社在舉辦神事，有外國人在
攝影被警衛阿北制止，日本人對信仰真的很虔誠。
4/9
早上前往下鴨神社，今天運氣也很好，恰巧遇見有新人舉辦神前結婚式，看到可愛的新郎
新娘在拍照。在此也見識到日本人的虔誠信仰與對天皇家系的尊敬，每位來參拜的人從最
外面的鳥居拜到最裡面。
下午是清水寺和祇園，這部分有很多板友分享就不多談了。
4/10
這天在大阪渡過，早上去逛黑門市場，這裡真的好好逛，也買了一堆東西(不過我看每個人
來都是吃東西，大概只有我來這裡會去買平底鍋......剛好在特價)
下午前往住吉大社，今天也運氣很好遇到神社在準備住吉祭，看到很多人在練習(?)抬神轎
他們神轎很特別還有準備一艘船(不過我不太懂船的功用)，似乎是把神轎放在船上?看到別
人分享的遊記，神轎還會經過神社裡的反橋，真心覺得很厲害因為橋很陡@@
在神社裡找石之守(五大力)時遇到很多當地人也去撿石頭，而且授與所的巫女好可愛XD
應該是當地社區的高中生去幫忙的，中間也遇到很多高中生在幫忙準備祭典，不知道祭典
日期是哪一天?由於明天就要回台灣就無緣參與了。
4/11
回台灣，結束這次關西之旅。
文筆不好希望板友多多包涵^^"
--
題外話
這次去程搭樂桃回程搭威航，回程航班的威航機師超強，降落完全沒感覺，等到滑到跑道
不平的地方感受到震動才知道已經降落了。
推薦可以去吃天下一品，我到關西吃過一風堂、神座、天下一品，覺得天下一品最好吃</t>
        </is>
      </c>
    </row>
    <row r="5176">
      <c r="A5176" t="inlineStr">
        <is>
          <t>[遊記] 2015年北海道自駕行-美瑛青池</t>
        </is>
      </c>
      <c r="B5176" t="inlineStr">
        <is>
          <t>N</t>
        </is>
      </c>
      <c r="C5176" s="2" t="n">
        <v>42473.00716435185</v>
      </c>
      <c r="D5176" t="n">
        <v>0</v>
      </c>
      <c r="E5176" t="n">
        <v>0</v>
      </c>
      <c r="F5176" t="n">
        <v>0</v>
      </c>
      <c r="G5176" t="inlineStr">
        <is>
          <t>網誌版：
2015/7/8
DAY5美瑛選果-&gt;午餐：木のいいなかま-&gt;青池
下一站我們來到相當有名的青池，
青池這邊的交通比較不方便，
坐公車可以到，但是班次蠻少的，
開車從美瑛過去大約要20分到半小時，
早期青池算是秘境之一，
雖然交通不便，但是遊客卻相當多，
果粉應該都知道青池是蘋果的桌布吧！
據說大雨過後幾天青池的水會比較混濁，
就沒辦法看到純淨的藍，
雖然我們到訪的前一天是大雨天，
但還好我們還是看到了有著美麗藍色的夢幻青池。
沿著青池旁的步道一直向前走，
沿途的景色其實大同小異，
但是就是有股魔力讓人忍不住一直按下快門。
其實我覺得青池最美的季節是冬季，
就是蘋果桌面那樣，
不過冬天的青池是不開放的，
兩年前開始開放夜間點燈，
但還是覺得冬季白天的青池更勝一籌，
無法親自用眼睛見證頗為可惜。
既然無緣見到冬日青池，
那就繼續好好的欣賞眼前所見到的美景吧！
其實就是幾根枯木，加上一池青色池水，
但就是這麼吸引人。
我們到青池的時間是在午餐過後，
在造訪青池之前，我們先去吃了午餐，
還去了美瑛選果，
美瑛選果裡面有餐廳、有賣農場品的商店跟麵包店，
我們是特意繞過去買麵包的。
午餐我們是吃木のいいなかま，
這間店是在美瑛車站往青池的路上，
店裡面位置不多，
我們等了一下子才有位置，
店裡用的都是很新鮮的蔬菜，
我們點的是蔬菜咖哩飯，
用的是美瑛產的蔬菜，
裡面的蔬菜會依照季節做調配，
店內的布置。
吃完午餐，造訪完青池之後，
接下來的目的地就是美瑛的另外幾個重頭戲-超廣角之路和四季彩之丘。
木のいいなかま：
地址  北海道上川郡美瑛町丸山2-5-21
電話  0166-92-2008
美瑛選果：
地址  北海道上川郡美瑛町大町2丁目
青池：
Map Code  349 568 888 or 349 598 45
--</t>
        </is>
      </c>
    </row>
    <row r="5177">
      <c r="A5177" t="inlineStr">
        <is>
          <t>[遊記] 2016北九州市的門司港與皿倉山</t>
        </is>
      </c>
      <c r="B5177" t="inlineStr">
        <is>
          <t>N</t>
        </is>
      </c>
      <c r="C5177" s="2" t="n">
        <v>42473.04728009259</v>
      </c>
      <c r="D5177" t="n">
        <v>1</v>
      </c>
      <c r="E5177" t="n">
        <v>0</v>
      </c>
      <c r="F5177" t="n">
        <v>1</v>
      </c>
      <c r="G5177" t="inlineStr">
        <is>
          <t>門司港和皿倉山都位在北九州市內，
從博多出發最方便的方式是搭乘新幹線到新幹線小倉站，
再從新幹線小倉站轉搭JR地鐵到JR門司港站或是JR八幡站。
門司港是港口型城市，因為受到早期海上貿易跟外來文化的影響，
歐風建築四處可見，
這次來到門司港，為的是去關門海峽，享受騎腳踏車慢遊港區，
跟著步行穿越日本九州與日本本島的海底隧道，
最後去位在下關的唐戶市場，吃吃在地的新鮮壽司和河豚生魚片。
門司港區還有一項著名的美食，
就是受到日本女星上戶彩推薦而知名的燒咖哩，
路上經過上戶彩推薦的店面 BEAR FRUITS ，
店門口就算是平日依然可以看到排隊的情況，
不過因為我已經在唐戶市場吃很飽了，就沒去排隊吃燒咖哩。
門司港自己玩下來的心得，比較適合排在家庭旅遊或是一人慢遊，
來吹吹風看看景色，吃吃東西騎騎腳踏車，因為就景色而言不會讓
人有太多驚艷的感覺。
皿倉山被日本票選為新日本三大夜景，不過來過日本多次之後，
我對於日本人舉辦投票排名之類的活動都已經當做參考性質，
還是靠自己雙眼雙腳親自感受比較實在。
要到皿倉山要坐JR鐵路到JR八幡站，然後出站轉免費接駁巴士即可到
達皿倉山登山纜車口，上山的纜車分為兩段，票價也分為兩段，
我是直接買兩段纜車的來回票直達觀景台。
在皿倉山上還遇到一位好心的日本伯伯和我小聊了一下皿倉山景色和文化發源地。
這趟因為坐車轉車都很順利沒有迷路的關係，我比預想中的早一個小時
到達皿倉山觀景台，讓我有機會欣賞整個北九州市從黃昏日落到天黑的
景色轉變，景色流轉的很慢，給人感覺很舒服，
而且皿倉山的夜景真的蠻漂亮的，尤其是從第二段橫向纜車緩慢移動的過程中
欣賞整個北九州市，那夜景令人印象深刻，
如果天氣好的話，是很適合情侶出遊的地方。
最後附上我拍攝的照片，希望大家能透過我的影像欣賞門司港與皿倉山的景色。
--</t>
        </is>
      </c>
    </row>
    <row r="5178">
      <c r="A5178" t="inlineStr">
        <is>
          <t>[遊記] 別在機場請人帶物品啊!</t>
        </is>
      </c>
      <c r="B5178" t="inlineStr">
        <is>
          <t>N</t>
        </is>
      </c>
      <c r="C5178" s="2" t="n">
        <v>42473.10089120371</v>
      </c>
      <c r="D5178" t="n">
        <v>54</v>
      </c>
      <c r="E5178" t="n">
        <v>1</v>
      </c>
      <c r="F5178" t="n">
        <v>86</v>
      </c>
      <c r="G5178" t="inlineStr">
        <is>
          <t>剛剛搭捷星航空回台，
在託運行李櫃台一對情侶，
請我幫忙帶一盒小蛋糕
(神戶什麼的，免稅店一堆商家有賣，約1400日幣);
他們忘記託運了。
我是覺得挺傻眼的，
當場唸了他們一下，
萬一裡面夾帶違禁品，
我不就被關到頭髮白，
幾百元的東西，別這樣為難陌生人啊！
要不吃掉，要不就扔了吧！
機場託運這件事。
不管是請人託運，或是被託運
都別做這種事情，
人生禁不起一次的出包。
--</t>
        </is>
      </c>
    </row>
    <row r="5179">
      <c r="A5179" t="inlineStr">
        <is>
          <t>[遊記] 東京一日遊~深大寺/湧水蕎麥麵/鬼太郎茶屋</t>
        </is>
      </c>
      <c r="B5179" t="inlineStr">
        <is>
          <t>Y</t>
        </is>
      </c>
      <c r="C5179" s="2" t="n">
        <v>42473.37145833333</v>
      </c>
      <c r="D5179" t="n">
        <v>0</v>
      </c>
      <c r="E5179" t="n">
        <v>0</v>
      </c>
      <c r="F5179" t="n">
        <v>0</v>
      </c>
      <c r="G5179" t="inlineStr">
        <is>
          <t>網誌圖文版(無音樂)：
★重要文化之深大寺 &amp; 濃濃妖怪味之鬼太郎茶屋★
由於這部膾炙人口漫畫"鬼太郎"，其電視劇"鬼太郎之妻"即是在深大寺取景拍攝，使得深
大寺與鬼太郎茶屋成為著名的遊日景點。
此景點沒有電車可直達，因此需要先坐電車到調布站或吉祥寺站再轉搭巴士，Coco即是選
擇從吉祥寺站南口搭第6號「深大寺行」公車，大約20分鐘的車程。
沿途會經過井之頭公園，腳程好的話可下去走走，不收門票也沒有開/關園時間限制；若
是日本動畫大師宮崎駿迷的可到三鷹吉卜力美術館朝聖一下
深大寺站下車後，需再步行約五分鐘才可到達深大寺，沿途風景依舊美麗
途中會經過一家旅遊和財經作家黃國華著作《東京B級美食》介紹的湧水-九割蕎麥麵，店
內裝設古色古香，外面很多人在排隊，幸好流動率算快的。
特意挑選禢禢米的位子，點了蕎麥冷麵和熱湯麵各一碗
說實在的，自己並不是特別喜歡吃蕎麥麵，但是這家的蕎麥麵條口感稍硬，沾著冷食
沾醬一起吃，口感倒還不錯，讓Coco一改對蕎麥麵的既定印象！但是個人還是只推薦冷麵
，熱蕎麥湯麵的麵體因熱變軟，感覺就不是那麼對味了~
另外，還推薦そばようかん(蕎麥羊羹)，不像有些日本和菓子甜到過膩，其淡淡的香味
與甜味，值得來這品嘗一番！
吃飽喝足，繼續往深大寺前進，沿途也有幾家蕎麥麵店和特色小店，鬼太郎茶屋裡有賣很
多鬼太郎周邊商品
延著這條江戶風格老街「深大寺通」的最前方即是著名深大寺（じんだいじ）
要回到吉祥寺駅，可在從鬼太郎茶屋旁邊馬路上公車站牌，搭往「吉祥寺駅」方向的巴士
，體驗一下被Tokyo Walker票選為"最想居住街道排行榜"第一名的地區─去吉祥寺逛逛吧
^！^
--</t>
        </is>
      </c>
    </row>
    <row r="5180">
      <c r="A5180" t="inlineStr">
        <is>
          <t>[遊記] 東京櫻花盛地~目黑川賞漫天春櫻</t>
        </is>
      </c>
      <c r="B5180" t="inlineStr">
        <is>
          <t>Y</t>
        </is>
      </c>
      <c r="C5180" s="2" t="n">
        <v>42473.37510416667</v>
      </c>
      <c r="D5180" t="n">
        <v>0</v>
      </c>
      <c r="E5180" t="n">
        <v>0</v>
      </c>
      <c r="F5180" t="n">
        <v>0</v>
      </c>
      <c r="G5180" t="inlineStr">
        <is>
          <t>網誌圖文版(無音樂)：
★賞目黑川之漫天春櫻★心目中東京第一賞櫻美景
東京賞櫻推薦之處多不勝數，因此除了安排第一天至千鳥之淵賞夜櫻
千挑萬選之下，決定到目黑川賞白天的春櫻
有些人會從JR目黑站下車，但考慮到日租套房靠近新宿三丁目，不希望轉太多次車，所以
選擇中目黑站為賞櫻起點
目黑川賞櫻道全長3.2公里，沿著山手通路流淌的目黑川河畔，三、四月間兩旁種滿美不
勝收的吉野櫻
偶時一陣風吹來，滿天櫻花紛飛，踩在滿地的櫻花路上，真的好美好美^^
幸運的是，這天是假日
來的正是時候，剛好在舉辦園遊會，有許多特色小吃，邊吃邊逛兩旁的特色小店
自己還買了一間小攤位的櫻花氣泡雞尾酒應景一下、小攤車的烤地瓜、園遊會攤子叫賣的
日式炒麵
真的建議可在櫻花季來這邊走走~別有一般風情
這時候真不得不佩服日本人的閒情雅致，無論是三兩好友或老夫老妻都可在櫻花紛飛的樹
下，斟幾杯雞尾酒、吃著自己準備的日式便當…來個愜意的野餐
由於一大早就來到這， 兩旁許多特色小店到十一點才陸續開門營業，走到最底再
從外面的馬路逛回來，有一家激安殿堂，可到那去掃貨唷！
--</t>
        </is>
      </c>
    </row>
    <row r="5181">
      <c r="A5181" t="inlineStr">
        <is>
          <t>[遊記] 大阪關西機場~Rinku Premium Outlets</t>
        </is>
      </c>
      <c r="B5181" t="inlineStr">
        <is>
          <t>Y</t>
        </is>
      </c>
      <c r="C5181" s="2" t="n">
        <v>42473.37833333333</v>
      </c>
      <c r="D5181" t="n">
        <v>8</v>
      </c>
      <c r="E5181" t="n">
        <v>0</v>
      </c>
      <c r="F5181" t="n">
        <v>11</v>
      </c>
      <c r="G5181" t="inlineStr">
        <is>
          <t>網誌圖文版(無音樂)：
在結束關西旅程，回國前的最後一站大血拼
絕對非Rinku Premium Outlets莫屬
位於關西機場對岸，距離20分鐘的車程，交通非常便利
Outlet內約有八十幾家品牌
包含國際知名名牌Coach、Armani、Bally...等 &amp; 平價服飾GAP    &amp; 許多日本自創品牌
出發去Outlet前，可先當官網查查看有哪些品牌
請參考Rinku Premium Outlets官網：
從機場到Rinku Premium Outlets的交通方式有2種
1. 在第一航廈1F機場大廳外最右邊的12號站牌，搭車程約20分鐘的直達巴士，下車後直
達Outlet商場，成人票價￥200 / 小孩票價￥100，車上付款即可
2. 搭乘JR往大阪方向的電車，坐一站就可到達Rinku Town，車程約5分鐘，下車後步行約
10-15分即可到達Outlet
平日發車時間為1個小時一班車，每個鐘頭的40分記得搭車阿
星期假日則是每30分鐘一班車
下圖為從Rinku Premium Outlets→Kansi Airport的回程班次
建議搭巴士前往，便宜又直達
若是不想提著厚重行李箱去Shopping的，可以把行李放在日航關西空港飯店的置物櫃
一日一回只需￥200，相較於機場內和Outlet內的置物櫃存放價格，真的是最便宜的！
Rinku Premium Outlets是個蠻大的商場，裡面建築極具歐式風格
肚子餓了也有輕食和美食街可選擇
隔著天橋走道有摩天輪的即是Rinku Pleasure Town Seacle，裡面賣的相較之下比較平價
，有日本平價服飾GU專櫃
專賣小孩子衣物與玩具的西松屋，絕對是媽媽們的血拼好地點
還有賣許多可愛小物和裝飾品的店，可以找到實用且打折的好物唷
這邊還有一家藥妝店，如果還沒買夠的可趁最後機會來這大掃貨唷，裡面的商品還蠻齊全
的
說真的，Rinku Premium Outlets裡名牌櫃位的商品就算打折還是很貴啊！
節省的我，專挑那些擺明了下殺50%以下的東西
這邊呢~還是要摳摳夠本 &amp; 至少3個小時以上的時間來逛，才可買到划算又實用的好物！
！
--</t>
        </is>
      </c>
    </row>
    <row r="5182">
      <c r="A5182" t="inlineStr">
        <is>
          <t>[遊記] 大江戶溫泉物語-體驗日本吃喝玩樂睡!!</t>
        </is>
      </c>
      <c r="B5182" t="inlineStr">
        <is>
          <t>N</t>
        </is>
      </c>
      <c r="C5182" s="2" t="n">
        <v>42472.89866898148</v>
      </c>
      <c r="D5182" t="n">
        <v>4</v>
      </c>
      <c r="E5182" t="n">
        <v>0</v>
      </c>
      <c r="F5182" t="n">
        <v>4</v>
      </c>
      <c r="G5182" t="inlineStr">
        <is>
          <t>圖文好讀版:
【胡說八道小劇場】
大江與大海第一次來到大江戶溫泉物語，很興奮的選完浴衣後就進入更衣室~
大江站在自己的櫃子前動作開始停頓，因為他發現他不會穿浴衣
「...穿浴衣，要穿內褲嗎?」大江問大海
「不用吧~我看日本電視劇都沒有穿」
「靠...你是看愛情動作片吧 不然你怎麼知道沒有穿」
「哪是啊~那是在描述在鄉村祭典上男女生邂逅的故事」
「是喔~怎麼邂逅的?」
「男生偶見女生扭傷腳踝，就不遠千里的背她到診所看醫生」
「然後呢?」
「然後在醫院裡，女生慢慢退下了浴衣...」
「也太快了吧!!」
後記:
會來大江戶溫泉物語本來是看別人介紹說營業模式很搭回台灣的紅眼班機，
可以省住宿費又可在裡面打發時間，
因為營業時間是上午11點到隔天上午9點，
沒有時間限制，9點清場，
所以裡面可以待很久很久~
更不用說還有羽田空港的專車巴士(加門票3300円，半夜3:50發車)
一來後發現裡面超讚的~!
就算沒有搭紅眼班機我都會想來這裡~
根本就是吃喝玩樂睡一次包，
在東京體驗日本文化首選!
這次東京旅行7天6夜若是只能選擇去一個地方，
我會選大江戶溫泉物語!!
大江戶溫泉物語在台場，
若是晚上來別忘了順道欣賞一下台場夜景喔~!
遠方是東京鐵塔喔~
富士電視台，會不斷撥放洗腦音樂xd
大江戶溫泉物語我來拉~
入口處，左邊可以寄放行李(照片沒拍到)
28吋的行李箱放得下，
但這邊寄放的行李除非結帳否則不能中途出來拿囉~
櫃台登記完就挑浴衣款式~
對於第一次穿浴衣的我來說，
其實有點不知所措，
一直假裝在整理櫃子，
然後偷看別人怎麼穿xd
我以為我已經拖很久了，
閃光可能已經等到不耐煩，
沒想到我出去閃光還沒出來，
而且我又等了15分鐘，
原來女生的浴衣更難穿，
不像男生可以隨便綁就好~
一從更衣室裡面出來，
就覺得裡面超讚的拉~!
大江戶溫泉物語的消費方式十分方便，
登記時會先發手環，在裡面的任何消費都用手環逼逼就好了!
裡面吃的都是日本特色食物(廢話)
居酒屋、壽司、鐵板燒等等，
我們因為這次日本行沒吃到鐵板麵，所以就點囉~
本來以為這次來玩吃不到日式鐵板麵，
沒想到會在這裡吃到，
配一杯啤酒，真是舒爽啊~
吃飯的時候，
裡面真的是熱鬧非凡XD
坐我們前面幾排有2位日本女性同桌，1位很漂亮，
隔壁桌6.7個男生沒多久就過去搭訕，
第一次被婉拒，
第二次用半開玩笑的方式把女生吃的食物給端走，
然後女生就過去了，
只能說高手啊~!
還有一桌喝得很醉聊天聊的很嗨，
都是很大喇喇的男生，
感覺都快坐到桌子上來了，
那種氣氛完全重現了日劇場景!
裡面座位非常的多，也有這種日式塌塌米座位喔!
吃飽喝足，也有玩遊戲的地方，
這就是日式廟會啊~!
也有遊樂場喔~
有土產處可以走走逛逛~
連算命都有!
這是付費充電設施~
基本上長時間待在裡面，
不會讓你覺得有不方便的地方。
逛的差不多後，再來就到了重頭戲:泡湯拉拉拉拉~
浴場裡面非常的大，設施也很多，
像是泡泡池、蒸氣室、藥浴池都有，
在裡面絕對可以很放鬆，
甚至都有人在裡面直接睡覺，
洗澡的座位間隔也很大，盥洗用具也相當齊全，
跟我之前去的蛇骨湯相比，
這裡洗起來相對沒壓力多了~
但蛇骨湯是日式澡堂老店，
大江戶溫泉物語是走國際化的日式廟會旅遊地點，
只能說各自有各自的好囉~
若是有第一次想泡裸湯的朋友，
其實只要注意下池前先洗淨身體，
會害羞的話帶一條毛巾是OK的，
走路的時候可以遮一下，
泡的時候毛巾可以披在頭上或放旁邊，
反正毛巾不要碰到水就沒問題，
知道這些就可以盡情泡湯囉~
說道下池前洗淨身體，
之前分享蛇骨湯心得時被說沒有洗澡就下去，
我當下雖然覺得怪但也是虛心接受。
後來整理廣告單好死不死看到這張...
入浴前請先舀水淨身，
浴場裡的門口處有一個舀水池，
根本不太可能還要先擦肥皂再過來門口這邊舀水...
不過這是大江戶溫泉物語的規定，
也許其它地方規定不一樣吧(苦笑)
除了大浴場之外，
也有按摩和岩鹽浴等豐富的設施，
但需另收費而且有時間限制。
泡完湯之後就想舒舒服服的睡個覺拉~
睡覺的地方其實很多，反正有位置就可以睡，
像這個是投幣式的按摩躺椅。
不過還是休息室裏面最舒服了~
裡面可以在躺椅上舒適的看電視，還有毯子可以蓋~
不知不覺就會慢慢進入夢鄉~
就在我看著看不懂的日本電視台看到快睡著的時候，
電視突然出現比基尼辣妹邊跳邊吃仙貝!
還一直特寫XD
好像是在介紹現在仙貝的排名!
每種仙貝都有不同的出場方式!
有時坐有時躺!
然後又一直特寫XDDDD
怎麼介紹個仙貝都這麼犯規啊啊啊~!!
然後我就睡不著了...
休息室也很貼心的有分男女通用和女生專用喔~
裡面的感覺大概就像這樣XD
越到夜晚，店家就會慢慢的收了，這時如果肚子餓，還有販賣機可以買喔~
若是怕不習慣在公共區域睡著，
也可以考慮入住各種不同的住宿房型~
但需要在規定時間內先預約，並不是當天現場來就有喔~
像我們今天來看就都客滿了。
整體來說，
大江戶的吃喝玩樂睡都充滿了日本風情，
裡面就像是個熱鬧的日式廟會，
還結合了泡湯和睡覺，
真的是體驗日式文化極佳的地方~
雖然說是國際化的旅遊地點，
但其實裡面日本遊客還是占大多數，
並不是只有外國遊客會想來唷~
收費的部分單算門票為2,480円，其實很公道，
大部分設施都包含在內，
比較專業的服務才會多收費，
像是按摩、入住房間等，
所以我給大江戶溫泉物語的CP指數當然是:★★★★★
大江戶溫泉物語官網:
羽田空港專車預約網址:
--
小資男的吃喝跑跳日記
--
恩恩~感謝補充
要穿啊!</t>
        </is>
      </c>
    </row>
    <row r="5183">
      <c r="A5183" t="inlineStr">
        <is>
          <t>[遊記] 白川鄉合掌村 白皚皚的童話世界</t>
        </is>
      </c>
      <c r="B5183" t="inlineStr">
        <is>
          <t>N</t>
        </is>
      </c>
      <c r="C5183" s="2" t="n">
        <v>42472.90526620371</v>
      </c>
      <c r="D5183" t="n">
        <v>2</v>
      </c>
      <c r="E5183" t="n">
        <v>0</v>
      </c>
      <c r="F5183" t="n">
        <v>3</v>
      </c>
      <c r="G5183" t="inlineStr">
        <is>
          <t>圖文好讀版 :
PTT文字版:
相信童話故事的場景真實存在，白皚皚的雪白草屋，展望台上俯瞰讓人快窒息的美麗，冬
天的合掌村真的美到落淚。飛驒牛可樂餅、蕎麥麵，名古屋北陸8天7夜自由行、行程規劃
、白川鄉巴士交通資訊、衣服穿搭、旅遊季節、3月雪況、在合掌村要待多久。
如果有人問我:「你知道童話世界嗎?」，毛毛會立刻回答:「知道阿 ! 合掌村。」
毛毛是從金澤出發前往白川鄉，這台巴士去的，關於合掌村的交通、訂票，大家可以參考
→【昇龍道套票實際使用心得2】。
（去程的巴士很高級，高級巴士內部在這篇文章有分享，回程的巴士感覺就很遊覽車，所
以感覺也是運氣運氣。）
文章圖文開始前，大家可以先看毛毛製作的影音，花了好久時間在剪輯這部，大家一定要
看看:D(看完記得訂閱毛毛的頻道唷^^)
剛好拍到了白川鄉的指標。
搭車的沿路千萬別睡覺，外頭的風景美到不可收拾。
一路上就有很多小房子，真不知道住在這邊的居民會不會覺得交通很不方便XD。
巴士會停在一個停車場放大家下車，回程的車也是回來這邊搭。
停車場附近有幾家賣食物的店家，不過毛毛來的那天有很店家都剛好沒有開。
隨便走都是美景，在合掌村就是夢幻美好。
屋簷都是冰柱，如窗簾般，參差不齊的不規則美。
這是一家賣手打蕎麥麵的店家，不過今天剛好也沒開。
聽說是A級景點的「合掌造り民家園」今天剛好沒開，我們可能剛好挑到一個這邊店家都
公休的日子，所以不僅很多店家沒開，連民家園也沒開，小小可惜。
由於合掌村所在地多雨、多水，所以如何讓房屋減少積水與積雪，成為先民造房重要考量
。相較於傳統的木造房間，合掌屋的屋頂呈現45～60度的銳角，傾斜的角度有助加速排除
雨水，在雪季時也能夠避免屋頂積雪而壓垮房屋，獨特的尖銳造型，也就造就合掌屋的雛
形。
通過這條「であい橋 (相逢橋)」才是正式進入白川鄉合掌村。
一眼望去，令人屏息的美景就這樣毫無保留的盡收眼底，鋪上白色地毯的雪色，與山頭樹
林的變換，實在是美極了。
望著湍急的河流，你是否也發現了心中的激動?
我們去的時間算是淡季了，人潮不多，沒有太多吵雜的人聲，靜靜聆聽溪流的聲音，冷冷
的空氣卻不刺骨，阿～完全不想離開這裡了。
走進合掌村，也會看到小小的溪流穿梭。
這裡的傳統建築房屋稱為「合掌屋」，是因為屋頂像是雙手合十的手掌，「合掌屋」也成
為了這童話世界的代表性元素。
合掌村其實非常非常大，不是想像中的「小村落」，再加上這邊實在非常好拍照，是攝影
者瘋狂的地方，所以鐵定會花上好幾個小時在這邊。
PS. 在停車場附近的服務中心裡面有合掌村的地圖，大家可以拿一張來照著走，不過沿路
也偶有指標和地圖。
走著走著會有些賣土產的小商店，可以進去逛逛，這邊也可以買到合掌村專屬的明信片。
這裡也會出現很多「飛驒」的吉祥物。
非旺季時間來，合掌村的人潮並不多，單獨與這遍帶著透涼的寧靜相處，心中如這裡的溪
水般清澈。
道路很寬敞，很適合自駕者來。
拍這些照片拍的不亦樂乎，時光不知不覺的流逝，噢不！沒有流逝，我們已緊緊抓住了每
個美好的當下。
朋友穿太少，冷到受不了，好險這邊的商店街有賣襪子，就趕緊來買一雙加上。
白川八幡神社。
當天神社沒開，也沒什麼人，很享受這個與神社寧靜的交流。
冰天雪地還是要洗個手。
白雪的反光，其實會有點刺眼，建議大家可以帶著太陽眼鏡備用，不過拍照起來完全就是
天然的打光，氣色和皮膚都好到不行。（頂多鼻子冷到有點紅就是了XD 。）
湖裡有好多魚 ! 這時候就會想到高中化學課了XD，魚、水、冰、溫度是常考題阿~。
好喜歡這個景，簡直是一幅畫。
在屋簷可以看到非常多的冰柱，晶瑩剔透，實在很美。
我們早上8點多就出門前往合掌村，到這邊已經10點多了，走到下午1、2點才漸漸感覺到
餓，合掌村這邊當然也有很多美食可以品嘗。
看著別人的介紹，來品嘗「飛驒牛可樂餅 250円」，現點現炸，在冷冷的天氣吃著熱呼呼
的現炸可樂餅，實在太幸福了，可樂餅還不錯吃，牛肉沒有很多就是了，不過一個250円
也不算貴。
店家旁邊就有長板木椅可以坐著吃，邊吃邊欣賞雪景，心中有多少幸福真的難以言喻。
店家正前方有這個可以合照紀念，剛剛坐著的長椅剛好成了我們架相機的地方。
只吃可樂餅不會飽阿XD，所以我們又跑來吃這家「手打ちそば処 乃むら」蕎麥麵，也不
知道好不好吃，總之就進去吃吃看。
(稍早我們是先經過這家，但剛好客滿所以才先跑去吃可樂餅。)
過了尖峰時段才有位子，不然稍早來可是一位難求。
餐點以蕎麥麵為主，還有不少酒類可以選，MENU主要寫在牆上的小木板上和桌上有立牌。
どろろそば(溫) 1000円
上面白色的是山藥泥，打了個很像是鵪鶉蛋的小生蛋在上面，簡單的蔥花與海苔絲搭配。
這蕎麥麵太可怕了，吃過之後毛毛我還真不知道要怎麼去吃別家的蕎麥麵了，以前吃過的
蕎麥麵感覺是就是一般麵條只是視覺上顏色不一樣，軟軟的麵條口感也不怎麼吸引了，可
是!!「乃むら 手打ちそば処」的蕎麥麵即使泡在溫熱的湯頭中，吃起來仍是條條分明，
偏硬的口感讓毛毛愛慘了，口感超讚！吃起來乾淨俐落，條條分明，不軟爛也不互相糾纏
，太好吃了啦！毛毛以前都不太吃蕎麥麵的，這次完全愛上了。
比起乾的山藥泥麵，毛毛更喜歡這種加在湯裡的，會有讓湯更濃郁的錯覺感，而且會讓麵
條更加滑溜，又會稍微減低山藥的黏膩感，吼～也太好吃了吧！
かけそばセッド(溫) 1050円
外面冷颼颼的，雖然毛毛不會覺得很冷，但還是鼻涕直流XD，所以兩個麵我們都點了有熱
湯的，喝點湯暖暖身。雖然是醬油湯頭，味道非常剛好，別說死鹹了，根本搭不上邊，喝
起來非常順口，帶著是魚露的香氣與甜味。
かけそば配上了很像是炸豆皮的配料，都好好吃噢！
那碗飯是「舞茸菇ご飯」，米飯帶有舞茸菇的香氣，米飯偏軟黏，毛毛就沒有非常喜歡了
。
吃到一半，又有幾群日本人進來，三兩下就坐滿了。
毛毛錄了動態食記，讓大家身歷其境，最後還有日本人吃麵的吸吸簌簌的聲音（有盡量避
開人臉拍了＞＜）。
不曉得是誰蓋的可愛小雪屋。
去日本最喜歡拍水溝蓋，每個城市的水溝蓋都別有用心，來日本的時候除了抬頭欣賞景色
，也別忘了腳下的水溝蓋。
這雪，像是巨大又輕軟的羊毛毯子，溫柔的覆蓋在這片大地上。
雪地中的雪有的比較結實，有的還比較軟，所以踩雪地的時候千萬小心別跌倒。
沿路上還滿多販售伴手禮的商店，其中毛毛還找到了熱的飛驒牛乳，冷天喝熱熱的玻璃罐
牛奶根本是人生一幸福的事情。
有很多東西在飛驒也可以看到，這兩個地方算是相隔的很近。
距離回程巴士的時間只剩下一個小時，我們才想起還沒上展望台，每次看大家拍的合掌村
照片，10張中有8張幾乎都是在展望台拍的，怎麼可以不去&gt;&lt;?即使只剩下一個小時，我們
還是決定衝了 ! (而且最後真覺得好險有衝上去看，真的非常非常值得。)
上山可以搭接駁巴士上去展望台，這是巴士搭乘處，聽說要用走的上去也是可以，一個小
時內可以到達的距離XD，巴士不到10分鐘就到達了。
毛毛幫大家拍下了巴士的時間，每20分鐘一班車。
巴士小小的，如果旺季來的話，建議提早來排隊上車。
巴士不是免費接駁，單趟要200円，自備零錢唷 ! (車上也有換零錢的機器。)
上山有點顛簸搖搖晃晃，不過隨著巴士越開越高，景致也是很值得欣賞。
下車後順著指示就可以走到展望台，很近啦~這邊不大。
「哇~~~~~~~」，不管是心裡還是嘴上，看到這個景象真的差點窒息(小浮誇登場)，美成
這樣像話嗎!!!???
童話世界不是只有出現在書本上、卡通裡面，而是真實存在 ! 就在白川鄉合掌村 !
美成這樣，不科學阿 ! (心中太激動了。)
明明是同個景，卻很難不多拍幾張，剛剛走在村落中、身在其中的時候，與現在俯瞰整個
合掌村是不同的感覺。
那邊會有這個時間的紀念牌子可以合照，現場有工作人員可以幫忙拍(拿自己的相機給她)
，他們也有提供照相服務，可以當場拍當場沖洗照片，拍的時候她會喊:「しらがわ~~~ご
う~~」(白川鄉的日文)，超可愛的XD。
離開展望台，往下走一點，可以看到更進一點點的景。
下車的時候記得先去看一下回程時間，回程的搭乘處就是下車處，一樣是20分鐘一班車，
下山的車程比上山更快。
下山後，我們就走回去要準備搭巴士了，接近であい橋的地方意外發現了河流的另一個景
緻。
小小的本覺寺。
であい橋，要走回去離開這令人流連忘返的童話世界了。
很多人有問毛毛說究竟在合掌村要待多久時間才夠，毛毛這次待了5個小時，還是覺得時
間太短，如果再多1、2個小時會更充裕又不趕時間，而且加上我們有在這邊吃午餐，所以
也會花上一些時間，大家自行衡量時間囉 ! (愛攝影拍照的人，絕對要留至少5小時就對
了。)
關於溫度 : 毛毛去的時候是10度，但是沒有想像中那麼冷，空氣還頗乾的，全程外套沒
扣起來過。
關於穿搭 : 毛毛穿了一件羊毛衣+薄長袖毛衣+羊毛60%外套+毛帽+手套+裙子+褲襪+襪子+
雪靴，不過毛毛是比較不怕冷的體質，所以僅供參考，會建議再帶個圍巾，毛帽和手套個
人覺得超級重要，是保暖關鍵。
關於雪況 : 往年來說，想看「雪」的話，1、2月是最多人來訪的時間，毛毛3月初來的其
實很冒險，來的前4天，有網友回報說屋頂已經沒有雪了，本來還很失望，沒想到來的前
一天又下了雪，所以毛毛來的時候又看到了積滿雪的合掌村，說有多幸運就有多幸運，而
且3月初又避開了人潮旺季時段，真的很讚 !
**本文旅遊時間 : 2016.3.3**
●記得幫毛毛按個『讚』和『推』! 這些都是支持著毛毛寫文的動力喔●
●有任何想和毛毛說的話、分享的事、意見或是問題，都歡迎留言和毛毛交流●
--</t>
        </is>
      </c>
    </row>
    <row r="5184">
      <c r="A5184" t="inlineStr">
        <is>
          <t>[遊記] 合掌村童話點燈攻略&amp;包車賞燈心得</t>
        </is>
      </c>
      <c r="B5184" t="inlineStr">
        <is>
          <t>N</t>
        </is>
      </c>
      <c r="C5184" s="2" t="n">
        <v>42472.9053587963</v>
      </c>
      <c r="D5184" t="n">
        <v>1</v>
      </c>
      <c r="E5184" t="n">
        <v>0</v>
      </c>
      <c r="F5184" t="n">
        <v>4</v>
      </c>
      <c r="G5184" t="inlineStr">
        <is>
          <t>網誌圖文版
去年七月決定去合掌村後
除了下訂了名古屋的機票外
也開始物色合掌村的民宿
不過問到的結果是幾乎都被訂滿了
於是我們就等待著十月份合掌村的點燈巴士了
但巴士超秒殺怎麼都連不上網站後就賣完光了@@
最後我們就只能走到包車這一步啦
一開始想租4人座的taxi
不過最後旅伴找到更多共乘者我們就改租中型車以降低租金
我問了幾家只有メディクスタクシ有提供七人座
所以最後我們就下訂了了這家
話說旅伴有請白金秘書詢問不過問到的價錢比我貴
我在想是不是我都請日本朋友幫我用日語寫信問他們的
☆租車金額
除了租車費金額外
另外還會有高速公路過路費和白川鄉停車場的其他費用
料金は大型￥51,600円　高速代金往復￥2,440円　駐車場代金￥500円
我們這次租車的總費用總共是￥54,540
平均一個人是￥7,791元換算下來覺得其實還好呢
☆租車時間
1430～20：30（6時間）
我們從高山市出發到白川鄉不用一個小時
不過想不到光要進到停車場就等了快等了半小時了
司機人超好的他本來要讓我們看到晚點再回去的
不過因為旅伴有預約吃飯
所以我們大約19:30就離開了
☆租車押金及契約
我是用寫mail和租車公司訂車的
我特地問他們是不是需要付訂金和簽契約的
結果竟然都不用呢
看到他們這麼信任我們
我更覺得我們不要當個失格的旅人
☆租車相遇
我們在高山搭車相約的地方是觀光案內所附近
司機拿著寫著我的名字的牌子
非常準時的就出現在案內所附近
看到司機真的是讓我大大鬆一口氣啊
我們停好車準備要前往合掌村雖然有接駁車
但長長的人龍光等接駁車就要一個小時了
所以我們最決定走到點燈區
我真的覺得我們超幸運的
我們的司機竟然要帶我們一起去賞燈呢
從停車場到點燈區只要15分鐘就到了
而且司機還像導遊一樣帶我們去便利商店上廁所
沿路我們就開始很興奮地到處拍照
雖然我們很想在合掌村到處走走
不過司機帶我們一路往上衝到山上
因為要趕緊去卡位看賞燈
可惜我們到的時候已經是要等到第二批的賞燈了
賞燈的位置位在廁所後面的天守閣展望台
要不是有司機帶路我們的賞燈大概無望了
(山下長長的人龍是準備上山賞燈的人潮啊)
每批的賞燈時間大約10分鐘
拍完照就得趕緊讓給後面的遊客拍照
時間不長不過能親眼見識到合掌村的童話還是很感動
拍完照後司機帶我們繞了一圈合掌村
有效率的逛完合掌村內主要景點
不過我心理還是覺得小小遺憾沒能欣賞白天的合掌村之美啊
覺得我們這次包車真的是很值得
很幸運能遇到一個好司機還當導遊帶我們去賞燈
租車公司資訊:
--</t>
        </is>
      </c>
    </row>
    <row r="5185">
      <c r="A5185" t="inlineStr">
        <is>
          <t>[遊記] MIHO美術館春日賞櫻(4/12)</t>
        </is>
      </c>
      <c r="B5185" t="inlineStr">
        <is>
          <t>N</t>
        </is>
      </c>
      <c r="C5185" s="2" t="n">
        <v>42472.96439814815</v>
      </c>
      <c r="D5185" t="n">
        <v>1</v>
      </c>
      <c r="E5185" t="n">
        <v>0</v>
      </c>
      <c r="F5185" t="n">
        <v>1</v>
      </c>
      <c r="G5185" t="inlineStr">
        <is>
          <t>圖文網誌版
MIHO美術館與佐川美術館是我心中兩個必訪小名單
兩者離京都感覺都有點遠又不會太遠，心裡想著總有一天會去吧
最近在網路上發現MIHO的粉紅垂櫻正處於滿開的狀態，怎麼能錯過呢！？
MIHO美術館屬於神慈秀明會
是日本新興的宗教，從網路上的資料感覺相當神秘
但他的建築都是世界知名建築師操刀，這點相當令人佩服
右方神慈秀明會的大禮拜堂是設計過紐約雙子星塔的山崎實設計(1988)
右方的鐘塔是設計過巴黎羅浮宮金字塔的貝聿銘設計(1990)
貝聿銘在9年後又與神慈秀明會合作了MIHO美術館
整個美術館以陶淵明的桃花源記為設計發想
要到MIHO美術館的路程不太容易
首先要先從京都坐JR到石山站(3站/14分鐘/240日圓)
出站後到南口3號乘車處轉乘帝產巴士至MIHO MUSEUM(1小時/820日圓)
平日一天只有五班車，今天準時到站牌，卻發現前方排了滿滿的人，於是又多等了一個小時
雖然巴士站加開了巴士卻消耗不了要去賞櫻的旅客
搭上車後開始約1個小時的車程
沿途美景不斷，有田園、有河川、有瀑布跟山林
到達美術館前先被春季特展「裝飾-信仰和祭祀的能量」的海報吸引
最左邊的畫作是伊藤若沖的鳥獸花木圖屏風也是整個特展我最喜歡的一個作品
接著在接待廳買票入內，門票一張1100日圓
接待廳除了購票處，還有紀念品處與一間標榜自然農法的peach valley
不過賞櫻期間除了買票要排隊，餐廳也大排長龍～
之後可以選擇在接待廳等待電動接駁車
或是自行步行前往美術館(約10分鐘路程)
路上會先經過粉紅垂枝櫻的大道
頗有桃花源記中的意境
忘路之遠近，忽逢桃花林，夾岸數百步，中無雜樹，芳草鮮美，落英繽紛
之後有個銀白色的隧道入口，通往美術館
欲窮其林，便得一山，山有小口，彷彿若有光
出了銀色隧道後，是座大橋
橋本身只靠鐵線支撐，走在上面還有點搖晃
橋的對面就是MIHO美術館的主館
一進門被與大自然融為一體的建築吸引
自然的光透過縫隙透進室內，產生不同的光影
美術館分成南館與北館
南館為常設館，分別有埃及、西亞、希臘羅馬、南亞與中國波斯五館
館藏之豐富，讓人大開眼界，不過室內都不能拍照
唯一一張陳列於外的戴奧尼索斯．馬賽克畫
就讓人驚嘆連連(敘利亞出土/西元三~四世紀)
生硬的馬賽克瓷裝，感覺好像柔軟的地毯
上面是希臘神話酒神第一次邂逅妻子的故事
另外埃及館的應頭神像、阿爾西諾埃二世像、精靈與侍從浮雕
希臘羅馬館的庭園壁畫(是我最喜歡的一館)
中國波斯館的波斯地毯
西亞的佛立像
這些都是一定要看的作品
北館目前展出的春季展，也十分精彩
策展用心，章節流暢
這是我第一次看到伊藤若沖的作品
對於17~18世紀的畫作如此可愛生動
真心喜歡
館內南館旁也有一個咖啡廳
跟接待館旁販售主餐的餐廳不同
這邊販售精緻的飲料與點心，不過依然大排長龍～
雖然前往MIHO美術館要花上半天的時間
但是豐富的館藏與建築讓人值回票價
不過如果要前往或許可以避開櫻花季節
這樣才能真正感受到陶淵明筆下的桃花源吧～
MIHO美術館
地址：滋賀?甲賀市信?町田代桃谷300
開放時間：午前10時～午後5時(周一休.，若逢假日則週二休，詳細請看官網)
交通方式：JR石山站轉乘帝產巴士
官網：
帝產巴士時刻表：
櫻花情報：
更多日本有趣分享，請加入ALOT IN KYOTO粉絲團
--</t>
        </is>
      </c>
    </row>
    <row r="5186">
      <c r="A5186" t="inlineStr">
        <is>
          <t>[遊記] 櫻花盛開時 - 千鳥淵篇</t>
        </is>
      </c>
      <c r="B5186" t="inlineStr">
        <is>
          <t>N</t>
        </is>
      </c>
      <c r="C5186" s="2" t="n">
        <v>42472.96469907407</v>
      </c>
      <c r="D5186" t="n">
        <v>0</v>
      </c>
      <c r="E5186" t="n">
        <v>0</v>
      </c>
      <c r="F5186" t="n">
        <v>1</v>
      </c>
      <c r="G5186" t="inlineStr">
        <is>
          <t>(無廣告圖文版:
)
在新宿御苑的櫻花樹下享受了愜意的午餐之
後，便繼續前往東京三大賞櫻景點之一 -
千鳥淵。千鳥淵位於日本東京都千代田區，
過去是江戶城的護城河，因湖面形狀類似千
羽鳥振翅高飛的樣子而得名。搭乘地鐵到半
藏門線或新宿線的「九段下」站1號出口，
徒步大約5分鐘即可抵達。
這裡的櫻花沿著河畔兩側生長，像柳樹一般
傍水搖曳。
其實先看到的不是千鳥淵，而是牛淵，過了
田安門之後才是千鳥淵。
賞櫻動線須沿著小路左邊前進，折返時須走
另一邊，非常井然有序。沒注意看到是否有
禁止使用三腳架的告示，但是大家都很有公
德心的只徒手拿相機拍照。
日本的自來水可以生飲，味道非常甘甜，沒
有消毒水的臭味。
當天的天氣非常好，湖水呈現寶石般的藍色。
也可以划船遊河，體驗另一種賞櫻的樂趣。
跟著心愛的人一起划船遠離喧囂，徜徉在櫻
花樹下，甚是浪漫。
大片櫻花如海嘯般的從陸上往河邊伸展。
藍天、綠水、櫻花、小船，美得像是一幅畫。
很幸運的遇到春之嵐，大量的花瓣如雨般的落下。
這個時候來不及拍照了，按下錄影鍵後放著不管，
好好欣賞櫻花從綻放到殞落那一瞬間的絢爛。
(下回預告: 越夜越美麗，都會夜景篇)
--
  世界上最令人心痛的  不是不得不說再見
  而是  來不及親口說聲  再見
--</t>
        </is>
      </c>
    </row>
    <row r="5187">
      <c r="A5187" t="inlineStr">
        <is>
          <t>[遊記] 淺草和服體驗-七變化</t>
        </is>
      </c>
      <c r="B5187" t="inlineStr">
        <is>
          <t>N</t>
        </is>
      </c>
      <c r="C5187" s="2" t="n">
        <v>42472.68962962963</v>
      </c>
      <c r="D5187" t="n">
        <v>5</v>
      </c>
      <c r="E5187" t="n">
        <v>0</v>
      </c>
      <c r="F5187" t="n">
        <v>5</v>
      </c>
      <c r="G5187" t="inlineStr">
        <is>
          <t>昨天才剛回來但就急著想分享這七天印象最深刻的行程！！原本很擔心5號才到沒有櫻花
了，但還好碰巧遇上的其實還蠻多XDD
重要資訊如下：
1. 基本上要先預約，官網可預訂～
2.男生選擇比較少就有點無趣，女性友人說女生的花色其實不少但真的好看的佔四成左右
！
3.第一組時間10點開始，最晚4點要歸還
 （建議能第一組就盡量其實穿著和服時間不嫌多）
 （店家中午130-200（230）午餐不營業，所以不能歸還時間，時間部分再請有規劃要去
的版友再跟店家確認一下囉）
4.肚子綁的非常緊，先排尿！！！
 （小弟中間肚子痛還是有上廁所，只是麻煩些）
5.你將會成為焦點 若生性害羞的人可能要考慮一下XDD因為會有很多外國人非常熱情想找
你拍照！
6.金額是3300～先結帳
（蠻多交通指引文章就不再多敘述囉！）
有任何問題也可站內信XDDD
大致上就這樣，非常簡短的推薦文XDDD
下面就附上一些照片給大家看看囉！！
--</t>
        </is>
      </c>
    </row>
    <row r="5188">
      <c r="A5188" t="inlineStr">
        <is>
          <t>[遊記] 關西賞櫻簡單心得 3/30 ~ 4/11</t>
        </is>
      </c>
      <c r="B5188" t="inlineStr">
        <is>
          <t>N</t>
        </is>
      </c>
      <c r="C5188" s="2" t="n">
        <v>42472.71170138889</v>
      </c>
      <c r="D5188" t="n">
        <v>28</v>
      </c>
      <c r="E5188" t="n">
        <v>0</v>
      </c>
      <c r="F5188" t="n">
        <v>52</v>
      </c>
      <c r="G5188" t="inlineStr">
        <is>
          <t>原本沒想去那麼多天的，為了買到便宜的機票，只好往前移了幾天，往後移了幾天。
結果變成快兩個禮拜的流浪漢之旅~~~~ @@"
為什麼說是流浪漢呢？
大家都之到櫻花季住宿難訂又貴，為了控制預算，
只好盡量少住京都，選擇大阪的新今宮一帶。
這一帶路上還真的常見到遊民，住到後來我都快覺得我跟他們看起來很像...@@"
所以說是流浪漢style...@@"
其實我覺得背包客住這邊挺不賴的，住宿費便宜，交通又是無比便捷。
有大阪地鐵、有JR、也有近鐵和南海。
不管用KTP、JR KWAP、近鐵五日券、奈良斑鳩一日券等等，都是非常方便。
去程我是選樂桃，因此就避開了貪食蛇的入關人潮，
快速通關之後買票券，結果還遇到Travel Desk說KTP三日券賣完了。 @@"
還好在南海櫃台買到。
3/30：
第一天用Yokoso Osaka通聯機場之後，衝了西之丸庭園看夜櫻，
雖然尚未滿開，但是反正當光打下去之後，就算沒滿開看起來也像是滿開。
西之丸庭園又可以用腳架，愛夜拍的很推薦來這。
3/31：
這天聽聞冰室神社見傾，所以忍痛多買了奈良斑鳩一日券。
除了冰室神社，還跑了春日野園地，將近滿開；浮見堂滿開；
後來的郡山城跡也是滿開；跑去人煙稀少的藥師寺，還看到一株特別的薄墨櫻也是滿開。
晚上衝了東寺夜櫻，不二櫻也滿，東寺夜櫻超級美，又可以用腳架，
真的非常非常推薦。
4/1：
它奶奶的下雨了，所以今天用KTP從大阪跑到京都的哲學之道和四条河原町的木屋町通，
通通都滿開，還好這兩個地方對於下小雨的影響比較小，
因此我還是看到拍到了極美的哲學之道和木屋町通高瀨川櫻花。
4/2：
今天的重頭戲是醍醐寺、蹴上鐵道、平安神宮外岡崎疏水、二条城。
本來還想去嵐山，結果真的走不動了作罷。
一早七點多就到了蹴上鐵道，想說人應該會比較少，
結果聽到中國大媽說六點多就到了...Orz
我甘拜下風。
蹴上鐵道也開得很美，交通又方便，可惜也是人真的爆炸多。
醍醐寺不愧名櫻百選，和京都人氣第一的櫻花名所，人多到炸。
但是醍醐寺裡的櫻花，動輒就是參天巨木，連東寺不二櫻擺到這都會黯然失色。
不過醍醐寺人真的太多了，喜歡清靜賞花的人可能就不太建議來。
平安神宮外岡崎疏水，櫻並木相當美，還可乘船賞花。
可惜這一帶也是萬頭鑽動，連旁邊的超商買個便當排隊都要半小時...Orz
最後一站到了二条城，坦白講我覺得二条城真的很虛。
這種櫻花規模收600日圓真的蠻坑錢的。
作為世界遺產來看看可以，櫻花就不用期待太多了。
經過一整天的人擠人，超累，開始期待遠一點的地方人會少一點。 @@"
4/3：
開始啟用JR KWAP往關西遠一點的地方跑了。今天的目標是和歌山。
和歌山有兩個櫻花名所：紀三井寺和和歌山城。
兩個都很棒，都非常推薦。
紀三井寺是名櫻百選中，和歌山少數上榜，交通又還算方便的。
只是紀三井寺是早開的櫻花，4/3來已經開始吹雪了。
和歌山城，網站上說才不超過一百株，但是加上二之丸庭園，明明櫻花就多到炸呀。
而且櫻花和城堡的角度很讚，城堡櫻花相互輝映，非常推薦。
4/4：
今天跑很遠，跑到岡山去了。都買了KWAP，當然要來搭一下山陽新幹線了。
反其道而行，一早先去了倉敷，果然人少多了。
倉敷櫻花不多，但是河畔幾株櫻花，竟也有畫龍點睛之妙。
其實倉敷的櫻花秘境在美觀地區旁邊的鶴形山公園，
可惜也是早開的櫻花，4/4就已經吹雪了。
逛完感覺很棒的倉敷美觀地區，接下來到了岡山後樂園。
岡山號稱是太陽之國，今天天氣預報明明是晴天，
結果我只看到太陽威了中午不到半小時，整個下午就是冷風陣陣的陰天了，
甚麼嘛，太陽之國咧~~~~~
後樂園有一片櫻花林正逢滿開，加上又是三大名園之一，也蠻美的。
岡山城則是在外面看看就好，裡面可看性不是很高，而且岡山城裡沒甚麼櫻花可看。
後來用走的走回車站，意外發現車站前有一個沒看人提過的賞櫻景點：西川綠道公園。
我覺得岡山最方便又美的賞櫻點就是這裡！
它感覺起來跟京都的高瀨川氛圍很像。但重點是幾乎都沒有人呢！
4/5：
今天衝到天橋立，然後又衝更遠跑到伊根去了。
伊根沒有櫻花，但是我一點也不後悔把此行少數的晴天給了伊根。
經過前幾天到處都是多到爆的賞櫻人潮洗禮，晴天的伊根給了我煩亂的心靈最好的沉澱。
旅行，是為了跟自己內心深處對話，伊根的寂靜清幽，讓我又再度充滿動力。
4/6：
在天橋立過了一夜，今天當然要去傘松公園和飛龍觀，
來去好好嘲笑一下（誤）那些把屁股翹高高做蠢事的觀光客了。XD
沒想到傘松公園和飛龍觀也都有櫻花耶！
搭配那個彷彿神蹟的天橋立沙洲，真是太美了！
離開天橋立之後接著去了城崎溫泉，城崎溫泉街裡的木屋町通，櫻花也是極美！
可惜我呆太晚忘記時間，五點之後店家神速關門，連個超商都沒有，
結果只好肚子餓著回到了京都...慘！
4/7：
今天是關西雨下的最大的一天，不想把彦根排這天，
只好啟用近鐵五日券去了奈良南邊的長谷寺和安倍文殊院。
長谷寺因為惡劣的天氣，櫻花掉很多了，但是不愧花之御寺，就算掉很多還是很美。
安倍文殊院要在櫻井站下車，但出站幾乎完全沒有任何指標。
只好打開GPS自己慢慢循路走過去。想說該不會被騙了，根本是個鳥點？
沒想到安倍文殊院居然比長谷寺的櫻花更美！
而且幾乎都沒人，更棒的是在寺區看櫻花是不用錢的耶！
4/8：
因為JR KWAP過期了，只好多買了JR KAP一日券來衝彦根和長浜。
這兩個賞櫻景點都很推，只是腳力不好的人建議不要登彥根城天守閣了。
因為它裡面的樓梯角度高達75度！都快成垂直了！而且裡面可看度也不是很高。
倒是長浜城，雖然規模不是很大，但是裡面展示很多豐臣秀吉的歷史和文物。
畢竟是秀吉的起家厝，也是頗具歷史意義。
另外，長浜港在櫻花季有船可以往海津大崎賞櫻，有興趣的人也許可以試試。
4/9：
今天的重點是吉野山。本來買近鐵五日券就是為了可以搭特急從大阪阿部野橋直達吉野。
沒想到八點多到車站，站長室說十一點以前的特急車票通通完售！
哇哩咧...看來以後建議用奈良世界遺產三日券就好，
反正櫻花季時可以說根本買不到特急車票，買近鐵五日券就沒意義了。
到了吉野山，人又是爆炸多，搭公車要排隊，搭纜車也要排隊，
而且排隊隊伍又像貪食蛇一樣越來越長，一氣之下決定靠自己的雙腳，
一路從下千本。走到中千本，然後到上千本花矢倉，不敢再往上走了，
真的怕自己走不下山倒在半路上。 @@"
不過看到吉水神社的一目千本，超讚！
到花矢倉那邊往下看金剛峰寺的視野也超讚！
看了很感慨，多虧有萬能的雙腳，才能看到如斯美景啊...
不過晚上回去要來貼休足時間，然後好好泡個澡消除疲勞了，
4/10：
今天的重點是嵐山，啟用KTP最後一日的效期，
對...我知道差不多掉光了，但是沒辦法，有個重點的仁和寺，讓我只能這麼晚才來啊。
果不其然嵐山中之島公園掉光，剩零星花朵，
不過中之島公園就算滿開的時候，好像也不怎麼美？
接下來就是搭嵐電到鳴潼站往宇多野方向去找著名的嵐電櫻花隧道，
果不其然也掉很多了，但是還好，拍起來還勉強可以看。
接下來搭到終點站去平野神社，以為應該掉光了，沒想到也是還有幾棵尚可以入眼的。
然後往回到了龍安寺，坦白說雖然賞櫻地圖上有這個名所，
但是還是觀賞著名的龍安寺石庭就好，櫻花當bouns吧。
最後就是仁和寺了，御室櫻這種從根開到頭的櫻花，整棵樹開滿花的品種還真特別。
不過雖然見頃滿開，但是我覺得人頭比花還多...@@"
4/11：
下午要搭飛機了，早上趁機去造幣局當成一個ending。
造幣局不只是造幣博物館，我覺得根本就是櫻花博物館。
品種說不定有上百種，顏色更是千奇百怪，居然還有淡綠色和黃色的櫻花。 @@"
人也是爆炸多...Orz
心得：
1.以後再去賞櫻，我只會去遠一點的地方，人比較少比較清靜。
2.賞櫻季節人太多，盡量不要搭巴士。
3.搭電車最好從起站開始搭，免得從頭站到尾，還沒賞到櫻腳就酸死了。
4.賞櫻季節，最好用的票大概就是KTP了，萬用百搭，幾乎可以搭所有的私鐵。
　讓賞櫻的機動性和彈性可以達到最佳程度。
5.其實不用迷信那些常見的景點，大概很少人知道原來城崎溫泉的櫻花超美的吧。
　還有像是長浜城、長谷寺和安倍文殊院，交通方便，人都很少，櫻花又美，
　想包場最好自己有些私房景點的口袋名單，可以有比較好的旅遊品質。
以上謝謝收看。
--</t>
        </is>
      </c>
    </row>
    <row r="5189">
      <c r="A5189" t="inlineStr">
        <is>
          <t>[遊記] 我在奈良穿著和服追小鹿</t>
        </is>
      </c>
      <c r="B5189" t="inlineStr">
        <is>
          <t>N</t>
        </is>
      </c>
      <c r="C5189" s="2" t="n">
        <v>42472.77612268519</v>
      </c>
      <c r="D5189" t="n">
        <v>8</v>
      </c>
      <c r="E5189" t="n">
        <v>0</v>
      </c>
      <c r="F5189" t="n">
        <v>11</v>
      </c>
      <c r="G5189" t="inlineStr">
        <is>
          <t>又是櫻花季,才想到去年的這個時候我也在那裏
才想到...去年的照片我根本沒整理...
自助前天天爬日旅版,受惠良多
一直想著若有能夠回饋的,一定要也分享一下
就先分享少女去關西必體驗的和服吧!!
一般和服體驗首選一定是京都,當時我也是!!
但無奈沒辦法預約到喜歡的時間
爬文下找到了奈良 着物あそび にっこり (網站有中文)
他們家可以綁貓咪造型的腰帶
立刻毫不猶豫的就預約了!!
去年的今天一早我們從京都前往奈良,因為趕時間加上又帶著媽媽們一起出門
所以旅途中我們很常搭計程車!
準時10點到達
去的時候剛好有一對日本夫妻帶著小孩正穿好要離開
在他們還沒出來前我們只能在屋外等待
目送他們離開後老闆娘很親切的招呼我們,但空間真的很小!
其中一位阿姨就帶著我先生上2樓換裝
女生的裝備就都在一樓了
和服的量不多,但顏色也算齊全,真的慢來的就不好挑了
阿姨們是說日語的,偶爾講一點點簡單的英文單字,我們就在單字與單字間及肢體動作下完
成所有的溝通
期間媽媽們很容易無法下定決心而改變很多次心意
但阿姨們還算蠻有耐心的,雖然會用日語機哩咕嚕的講些甚麼,但我對於媽媽的行為其實也
有點不好意思
畢竟要挑和服,挑腰帶,挑髮飾,挑包包,挑木屐
還好選擇不算太多,不然我媽應該會挑更久
一去我就有告知我的腰帶要綁成貓咪的樣子
當然~特殊造型就是+錢+錢~
當我著裝完畢時發現阿姨幫我綁的是一般不用加錢的造型
綁好的腰帶也很美,我就想照這樣就好也沒關係
老闆娘看到後很堅持要幫我換回來貓咪...但這個堅持反而讓我有點失望
最後貓咪的耳朵一大一小,又加上可能黃色腰帶的關係,其實反而比較像狐狸呀!!!
老闆娘在著裝時還跟我說最近好多人都指定要用貓咪腰帶呢!!
但我覺得我的腰帶綁的好隨便啊...可是,還是蠻與眾不同的啦!也只能這樣安慰自己
出發前,老闆娘都會幫所有客人來張團體照,會徵詢意見後放在他們的網頁上
一路上真的很少和服體驗的遊客,那天看到的十隻手指數得出來
有很多地方遊客也很少,又一別前兩天有雨的天氣,運氣蠻好的
公園中櫻花樹也不少,很幸運地還看到櫻吹雪!超浪漫
穿上和服後媽媽們的心情也都好得不得了
走路都優雅了起來
但也因為穿和服的人少,走到人多的地方就特別容易吸引目光
還有點害羞呢XD
到達有鹿的地方後我也立刻掏錢買仙貝要來供養他們了
小鹿們超可愛~會頂屁股,走在他們身後發現他們愛心小屁屁也超可愛的
也不免俗的要來跟小鹿玩一下互相鞠躬的遊戲
不亦樂乎!!~一天之內達成了兩個旅遊的目標,真的很棒
但是小鹿們根本不會追我啊!!
理想目標是要被小鹿追著跑的啊!!!
而且到最後甚至還剩下鹿仙貝沒有餵完
因為他們都吃~飽~了!!!!滿地被鹿唾棄的仙貝,早知道剛剛在邊陲地帶就餵光還比較開心
整個和服散步行程走了奈良公園,春日大社,午餐吃了春日荷茶屋,又路過東大寺稍微拍個
照就回去換裝了
脫和服實在是速度飛快!!瞬間美夢就煙消雲散了
只是能脫下木屐實在是感覺真好
穿襪子又穿木屐總有一種木屐要飛出去的感覺,超不踏實的
離開後前往車站,經過麵?屋時剛好遇到晚餐開門時間
完全不用排隊就吃到超好吃的烏龍麵
超完美的一天啊~
整體來說在奈良的這天還是很棒的體驗
一些些小瑕疵也沒有影響這天的美好
若大家想要在人少的地方悠閒的體驗和服
非常建議可以到奈良去~
只是,可以不用加錢做造型腰帶了,真的沒必要
另外,因為當時天氣也較冷
老闆娘要我們穿著外衣直接穿和服
一開始感覺有點怪,但後來下午起風時真的有點冷
唯一影響是有時候手舉的高一點,衣服袖子就會有點露出來
不是很好看
也許天氣晴朗時就會要求脫掉了吧!?
--
小鹿會鞠躬喔！多禮到不行
其實還好，我只有被頂屁股，來到遊客比較多的地方鹿還不一定理你，甚至遇到一大群視
仙貝如糞土的鹿...我根本沒有享受到被鹿追啊！所以下次要再去一次!!!</t>
        </is>
      </c>
    </row>
    <row r="5190">
      <c r="A5190" t="inlineStr">
        <is>
          <t>[遊記] TekuTekuてくてく和服袴體驗</t>
        </is>
      </c>
      <c r="B5190" t="inlineStr">
        <is>
          <t>N</t>
        </is>
      </c>
      <c r="C5190" s="2" t="n">
        <v>42472.8166550926</v>
      </c>
      <c r="D5190" t="n">
        <v>5</v>
      </c>
      <c r="E5190" t="n">
        <v>0</v>
      </c>
      <c r="F5190" t="n">
        <v>7</v>
      </c>
      <c r="G5190" t="inlineStr">
        <is>
          <t>無音樂圖文BLOG版
以下為與BLOG相同之ptt文章板
-------------------------------
(店內照片是晚上回去後補拍的XD)
本來2015年賞楓沒有計畫要和服體驗(畢竟前兩次來京都已經穿過岡本和染匠)
因為一些奇妙的巧合( ? ) 原本這次獨自旅行9天的我，
不約而同跟朋友到京都遊玩的日子有意外的重疊前幾天（原先都不知道ＸＤ
在朋友邀請是否要和服體驗後一起行動，匆匆決定後就來尋找店家
（朋友們選的是岡本　但我想說換一家玩玩看　
整個在當蒐集哈囉凱蒂布偶一樣蒐集和服體驗經驗）
對染匠有鍾情的我因為日子太接近想必一定預約不到位子，
轉而去預約了這一年開始很熱門的復古可愛風格和服店てくてく清水店了。
大概是2015的11月11日遞11月20日的申請信，後來客服回信幫我排到該日的１１：３０
早上還有餘裕去吃個都賀茂野菜放題早餐和爬一下安井金比羅宮的洞ｗ
現在應該熱門到不行了
所以想要預約的人盡早預約吧＠＠（記得中文店員也是鄉民之一ＸＤ
前兩次都是穿一般和服，看到ＰＴＴ日本旅遊板有不少女板友選擇穿袴　
也就是一種日本和服的褲裙～
照片非常有大正浪漫女學生風&gt;///&lt;
（還聯想到夢幻遊戲玄武開傳女主角　花牌情緣　等等阿哈）
我還自行帶了短靴到日本搭配呼呼 加上てくてく的袴價格也還好~
上去挑和服的時候就要脫鞋了～我一來的時候因為人有點多所以在板凳區稍等一會。
這大概也是某種男性放置區
てくてく的和服樣式非常多樣～上面的圖柄有些很可愛～
除了一般常見的大花，可以選擇的更廣～像幾何圓點之類的
在他們的官方網站和ＩＧ上也可以看到客人變裝後的穿著，
記得有人還帶圓禮帽配和服（有點椎名林檎的感覺ＸＤ。
鞋子區
另外因為裡面換裝不能拍照所以就沒拍了
是挑好後到二樓做著裝跟髮型設計
當時換裝的時候滿滿的女客人人潮ＸＤ 幫我換裝的師傅居然是台灣阿姨～
她邊換邊看著後面的女性客人像貪食蛇一樣源源不絕 覺得倍感壓力　哈
因為滿意外的 就問她怎麼會選擇來做著裝師傅
她說是興趣所以來做這行　覺得她真是帥氣的女人
因為我上衣挑了久違的粉紅色但比較素 穿大花我個人會有點哈茲咖西
（其實是花紋都在裙擺～第一次選粉紅色阿ＸＤ前兩次選了白色跟天空藍
本來袴想選深紺碧蒼藍之類的顏色，結果阿姨跟我說配綠的會很好看
原本還不信道　心裡覺得蛤　紅配綠不會被笑嘛？　
結果她一拿給我看放在一起組合對比一下　我嘴巴就馬上自動說好ＸＤＤ
（就叫你要相信有經驗的了嘛！
後來弄頭髮上了很多定型膠　晚上洗澡洗頭洗超久ｗｗｗｗｗ
大概跟一般和服體驗一樣　選花花　選包包
因為今天是當個女學生　所以就選了皮質的手提包（笑
包包其實很厲害　我記得我放了ＥＭ５ｉｉ手機錢包自拍棒行動電源
黃色的腰帶也真是個亮點　覺得可愛ＸＤ
*下面一連串露臉照片
超級喜歡這張朋友幫我拍的阿ＸＤ
（因為是穿和服，滑手機的內容可以搭配個刀劍亂舞XD
一收到照片後把所有在用的SNS跟通訊APP都換成這張大頭貼齁齁齁
集合後我們小奢華
因為有三個人，所以體驗了我第一次在日本搭計程車到南禪寺的經驗
發現也沒有很貴耶～因為到南禪寺大概是要搭五號公車 人應該爆多～
前一天要去永觀堂看夜楓 在平安神宮周遭還搭不上的樣子
(有點忘了反正就是人一整個爆滿
記得我們搭一次單趟大概一千塊日幣初頭，分下來也還好還送你到門口　小豪華一下ＸＤ
司機還跟我朋友講了南禪寺的周遭小情報ｗ
找人幫忙拍照要找拿超大砲的攝影師（喂
喜歡這張的　呵呵　被正妹朋友們環繞A_A
自己攜帶的靴子
褲裙的綠其實是很沉穩的和風綠
後來又搭計程回祗園吃きなな～原本超怕像之前第一次一樣穿和服吃冰淇淋胃發炎（其實
是空腹吃
但因為有經驗早餐吃超多澱粉有飽就不怕～早上特地去吃包肥放題我吃了好多烏龍麵科科
結果就ＳＡＦＥ安然度過這一天　肚子也沒做怪鬧痛ＸＤ
回程 真是捨不得脫下這身和服(明明一開始沒有很想穿　剛穿的時候還覺得很累XD)
頓時能夠體會灰姑娘的心情了(′;ω;`)
寫文章寫到現在超懷念的（笑
然後我之前染匠跟岡本的都還沒開始寫
結果今年2016又跑去穿了first的(坑有沒有這麼多阿XD
是不是該弄個蘋果日報比較表
(但截至目前 對我而言每家都很喜歡 因為各有各的特色呀XD )
謝謝收看w
てくてく網站 ：
--</t>
        </is>
      </c>
    </row>
    <row r="5191">
      <c r="A5191" t="inlineStr">
        <is>
          <t>[遊記] 2016/04/05 第一次環球影城</t>
        </is>
      </c>
      <c r="B5191" t="inlineStr">
        <is>
          <t>N</t>
        </is>
      </c>
      <c r="C5191" s="2" t="n">
        <v>42472.8425462963</v>
      </c>
      <c r="D5191" t="n">
        <v>1</v>
      </c>
      <c r="E5191" t="n">
        <v>0</v>
      </c>
      <c r="F5191" t="n">
        <v>1</v>
      </c>
      <c r="G5191" t="inlineStr">
        <is>
          <t>圖文版(有些圖可看360度)
第一次到環球影城, 也是第一次帶媽媽去日本
因為帶著媽媽所以在台灣, 就先買了Cool Japan5
(含哈利波特入園+禁忌之旅)和惡靈古堡門票
因為是平日去, 原本想說人應該比較少
結果排隊入園就花了10幾分鐘, 真的滿滿都是人....
1. 惡靈古堡
密室解謎, 超級值回票價
開頭和結尾會有劇情(講日文, 不過看肢體大概也可以猜到意思)
解謎提供平板有中文, 所以不用怕不懂意思, 謎題真的小有難度, 中間卡關 囧
2. 進擊的巨人4D電影
3D效果感覺不是很好, 劇情是與女巨人的戰鬥
3. 卡利怪妞
雲霄飛車結合VR, 超級無敵特別的, 好玩!
我們用快速通關排的時候, 一般排隊是240分鐘 O_O
去之前聽說會暈, 但個人感覺還好
4. 福音戰士4D電影
3D效果比巨人好太多, 整個4D也比巨人有感覺多了
5. 魔物獵人
聽說是看展覽, 沒有玩遊戲所以完全沒去
6. 哈利波特禁忌之旅
雲霄飛車結合3D眼鏡, 個人覺得也是超讚, 媲美卡利怪妞, 只是真的會暈 囧
排禁忌之旅也是順便參觀一下城堡內部
7. 15周年特別遊行
就像是個慶祝跨年的感覺, 很熱鬧, 主題曲很好聽!
主題曲:
(5分開始)
8. 哈利波特園區
人也是超級多的, 活米村真的很漂亮, 還原了各種哈利波特的場景,
然後奶油啤酒無敵好喝!!!
因為媽媽很久沒去遊樂園
原本一值想說帶去遊樂園不知道好不好
不過感覺還不錯啦
惡靈古堡就是被我們拖著跑, 解謎, 然後被殭屍嚇 XD
進擊的巨人和福音戰士有跟他稍微說是怎樣的故事
進擊的巨人: 巨人吃人, 巨人 vs 人
福音戰士: 機器人大戰
媽媽看完心得: 台灣哪裡可以看4D電影 ?
卡利怪妞和禁忌之旅他到是蠻喜歡的, 覺得很特別
很佩服日本的創意跟想法
最後關於遊戲
個人評價: 惡靈古堡 = 卡利怪妞 = 禁忌之旅 &gt; 福音戰士 &gt;&gt;&gt;&gt;&gt; 進擊的巨人
--</t>
        </is>
      </c>
    </row>
    <row r="5192">
      <c r="A5192" t="inlineStr">
        <is>
          <t>[遊記] 搭乘超景踊子號至河津賞櫻</t>
        </is>
      </c>
      <c r="B5192" t="inlineStr">
        <is>
          <t>N</t>
        </is>
      </c>
      <c r="C5192" s="2" t="n">
        <v>42472.84833333334</v>
      </c>
      <c r="D5192" t="n">
        <v>2</v>
      </c>
      <c r="E5192" t="n">
        <v>0</v>
      </c>
      <c r="F5192" t="n">
        <v>7</v>
      </c>
      <c r="G5192" t="inlineStr">
        <is>
          <t>無音樂詳細圖文版：
從東京市區往河津(Kawazu)賞櫻大多數人會採以下方式：
1. 搭乘超景踊子號(Super View Odoriko)
2. 搭乘踊子號(Odoriko)
3. 搭乘東海道本線至熱海或伊東再轉伊豆急(非JR體系的)至河津
有了東京廣域PASS可以隨意搭乘以上三種方式的路線(東海道新幹線不可搭乘)，
那當然就選停比較少站的超景踊子號囉～
超景踊子號(特急スーパービュー踊り子号)是專門行駛伊豆半島的列車，
特色是擁有寬大的窗戶可以讓旅客眺望伊豆半島的海岸線美景
(選位時記得選左邊才看得到海岸線)，
且全車指定席，若沒有事先劃位是無法上車的喔！
踊子其實就是舞孃的意思，
有一位日本名作家川端康成寫了本「伊豆的舞孃」小說，
描述一位高中生前往伊豆去旅行遇到讓他心儀的一名少女舞孃的故事，
有興趣可以看維基百科。
因住宿地點是新橋，而此班列車早一點的班次沒有停比較近的東京駅，
所以一早就到橫濱駅搭乘9:59的超景踊子號。
備註：從東京市區往河津的時刻表請點這、從河津返回東京市區的時刻表請點這
若連結失效，請至JR超景踊子號官網點選時刻表，再選Limited Express trains on the
Tokaido Line
2月上旬到3月上旬是河津櫻花旺季，
往河津的車很常客滿，如果能提早劃位就提早劃喔～
一上車就會有隨車服務員在外驗票，有指定券的才能上車
超景踴子號在橫濱駅的第6月台搭乘，
要搭乘的9:59這班共有10節車廂，
月台上有標明超景踴子號的搭乘處
超景踊子號本人登場啦～
窗戶真的跟傳說中的一樣很大XD但今天天氣陰陰的，
不知道有沒有美景可欣賞
天氣怎麼陰成這樣阿，沒關係不要下雨就好...
如果是大太陽海水應該會超湛藍而且閃爍著金光吧
(結果一路上只能自己想像這種畫面XD)
車上會不時著有服務員販賣點心，
買了盒冰淇淋來嚐鮮，奶味蠻濃厚但有點甜，
如果有帶小孩的旅客在選位時可以考慮選10車，
因為10車有個地下室是親子玩樂室
吃完冰沒多久就昏睡了(誤)，
剛醒著才在想應該沒那麼衰遇到下雨吧，
結果在河津驚醒怎麼外面雨大到在洗窗戶，
我應該不是在作夢吧!!!這其中一定有什麼誤會阿!!!
一從月台走到剪票口，果然大家都在大廳躲雨阿....
河津櫻品種算是早櫻，開花時期約在2月上旬~3月上旬，
當時是先安排旅行日期才發現也可以來看櫻花(又是誤打誤撞XD)
車站內也有紀念章可以蓋～
可是瑞凡，我不是來河津駅蓋章的阿阿阿，我是來看櫻花阿阿阿XDDD
於是鼓起勇氣走到車站外，
看到一群人手中拿著傘也大概跟我思索著要不要衝，
因為大雨很傲嬌的沒有要停的意思，還是決定撐傘往外衝了
延著官方公布的賞櫻路線，
一出河津駅就先往左走到橋上看，雖然天氣不美麗，
但河堤兩旁長滿櫻花原來這麼的壯觀阿～
當時官方有公布滿開是2/20-2/29，剛好在最後一天滿開時趕到
其實下雨天的櫻花也蠻浪漫的，
帶著水滴的櫻花看起來為何有種好像很好吃的錯覺XD
過一下子雨就停了，老天終於聽到我內心的吶喊了阿，
看久會有密集恐懼症發作之感XDDD
第一次被櫻花罩頂的感覺真不錯，滿開真是夭壽美阿，
當時是滿開的最後一天，其實有些已經長出新綠芽了
櫻花佐電車，感覺很適合拍遊子在春天離家的場景(人家明明很浪漫)
【總結】
在櫻花步道旁一路都是店家賣著河津櫻相關產品或吃的，
但我後來是直接走到「河津櫻觀光交流館」室內的紀念品部買東西，
然後再一路經過河津郵便局寄個明信片，再回到河津駅，
畢生第一次看到一整片滿開的櫻花真的超壯觀，
且人潮可能因為下雨也不會太多，
不想四五月的櫻花季到東京市區人擠人，
推荐可以在2月上旬到3月上旬來一趟河津櫻之旅～
--</t>
        </is>
      </c>
    </row>
    <row r="5193">
      <c r="A5193" t="inlineStr">
        <is>
          <t>[遊記] 如何從伊豆高原駅搭乘東海巴士至大室山</t>
        </is>
      </c>
      <c r="B5193" t="inlineStr">
        <is>
          <t>N</t>
        </is>
      </c>
      <c r="C5193" s="2" t="n">
        <v>42472.85518518519</v>
      </c>
      <c r="D5193" t="n">
        <v>0</v>
      </c>
      <c r="E5193" t="n">
        <v>0</v>
      </c>
      <c r="F5193" t="n">
        <v>2</v>
      </c>
      <c r="G5193" t="inlineStr">
        <is>
          <t>無音樂詳細圖文版：
若要一天來回伊豆半島，
在河津賞完櫻後可以考慮前往位於伊豆高原的國指定紀念物「大室山」，
大室山位於伊豆高原的中心，是一座4000年前噴過火的火山，
山型像一個碗倒置的形狀，標高580公尺，
可坐雙人纜車到山上遠眺相模灣海景，
大室山每年2月均會舉行燒山活動，
主要是將山上的雜草燒光整地，
此活動從鐮倉時代流傳下來已700多年，
此篇介紹如何從伊豆高原駅搭乘東海巴士至大室山～
從河津只要搭伊豆急往熱海或伊東方向的電車即可到達伊豆高原駅，
(伊豆急也是可以用東京廣域PASS搭乘自由席的喔！)
而從伊豆高原駅前往大室山則需搭乘行駛於伊豆半島當地的「東海巴士」，
其中只要搭往「ｼｬﾎﾞﾃﾝ公園」 方向的車皆可到大室山，
下車站牌正好就是「ｼｬﾎﾞﾃﾝ公園」(仙人掌公園)
【東海巴士時刻表查詢教學─從伊豆高原駅到大室山】
(請觀看網誌圖文教學)
▼STEP1：在東海巴士首頁點選「時刻表查詢」
▼STEP2：點選路線圖選擇目的地
▼STEP3：請點選圖示中的區塊
▼STEP4：點選「伊豆高原站」，以觀看從伊豆高原發的巴士時刻
▼STEP5：請點選01路線，以觀看伊豆高原站發車前往仙人掌公園方向的時刻表
▼STEP6：紅色框皆有往大室山的車(請於仙人掌公園下車)，
         點選時刻可以看細項的時間表和路線
▼STEP7：點選其中一個時刻表即會跳出詳細路線與時間
▼STEP8：下方備註有說明時刻旁的符號代表的意思～
【東海巴士時刻表查詢教學─從大室山到伊豆高原駅】
(請觀看網誌圖文教學)
STEP1～STEP3與上述相同，
▼STEP4：從大室山(仙人掌公園站牌)往伊豆高原站的時刻表請依下方圖示選擇
▼STEP5：點選「仙人掌公園」以觀看從此發車的時刻表
▼STEP6：從這邊有前往伊東站或伊東高原站的巴士，
         點選後的時刻表觀看方式和上述相同
【從伊豆高原站搭乘東海巴士至大室山心得】
上車要抽一張整理券，下車再將整理券和零錢投入駕駛員旁的透明箱子裡，
從伊豆高原站坐到仙人掌公園單程是360円，只收現金喔！
如果沒有零錢的話，在車長旁有個兌幣機，別忘了下車前先換好～
巴士和台灣搭乘方式一樣，車上會報站名，下車前記得按鈴
約坐了20分鐘就到大室山，
但這雨又開始下...感覺不妙...
去的時候是2/29，剛好2/28剛燒完山，
空氣中還有淡淡的煙燒味，
一進去看到這個公告實在是外面在下雨我內心也在下雨阿
在紀念品販賣部晃了一下，
想說等雨停看會不會復駛，
沒想到一走出來出太陽了!!
結果換來強風的公告XDDD
搭纜車售票時間到16點為止，
當時已經三點快半，
且工作人員可以說是都撤了，
現場也幾乎剩不到5位遊客，
只好帶著淡淡的哀傷離開此地
下次有機會來我一定要攻頂阿阿阿，
回程的巴士就在大室山對面搭車
▼後記：帶著無奈回到伊豆高原駅，
決定提早搭車返回市區，結果回程一路大晴天還藍到不行，
我整個笑了阿(含淚)
--</t>
        </is>
      </c>
    </row>
    <row r="5194">
      <c r="A5194" t="inlineStr">
        <is>
          <t>[遊記] 福岡+熊本親子&amp;老人遊記</t>
        </is>
      </c>
      <c r="B5194" t="inlineStr">
        <is>
          <t>N</t>
        </is>
      </c>
      <c r="C5194" s="2" t="n">
        <v>42472.49872685185</v>
      </c>
      <c r="D5194" t="n">
        <v>3</v>
      </c>
      <c r="E5194" t="n">
        <v>0</v>
      </c>
      <c r="F5194" t="n">
        <v>10</v>
      </c>
      <c r="G5194" t="inlineStr">
        <is>
          <t>感謝出發前各位版友的熱心,
讓第一次帶小孩跟爸媽出國的我可以放寬心許多,
跟大家分享我們實際走過後弱弱的遊記/心得~
DAY 1
1. 國泰晚班機到福岡機場
機場到博多車站三種方式
(1)先搭免費接駁公車(shuttle bus)到國內線航廈,再搭地鐵進市中心
(2)直接從國際線搭公車到市區
(3)搭計程車: 這方式最快,福岡機場到市區不遠;網路上寫大約￥1500-1800,我們回程
時搭約￥1300多
2. 至JR觀光客中心買好jr pass三天的所有車票~
熱門的阿蘇男孩號跟由之森號的日期最好擺越後面越好,阿蘇男孩除了特定節日外,通常是
週六.日開;由之森號避開六日,算好買到;如果當天預畫座位時,沒有票,可以每天都去問看
看,我們1/26劃阿蘇男孩號時,劃到4個分散的座位,一團台灣的歐吉桑歐巴桑1/28去劃位,
竟然有最前前前面那種大玻璃的全景座位(我跟他們聊天時問的,因為真的很好奇那種座位
怎麼劃,他們自己也不知道,就是嗆私嗆私呀~~~)
3.住: the B hakata
在後站,大概走5-10分鐘;下次想住前站附近
DAY 2太宰府+柳川搭船
1.搭去太宰府的車要搭地鐵到天神站,然後再換西鐵系統;我們一整個在地下街大迷路,然
後不小心就發現一間超好吃的起司蛋糕BAKE(好吃到會轉圈圈的那種);然後終於發現,原來
西鐵系統是在另一棟建築物的2樓呀!!!
2.在西鐵服務站買太宰府+柳川+搭船的套票
3.太宰府就像我們的孔廟,剛好下雪完,布哩押美麗
4.中午吃號稱日本人自己票選NO 1.的暖暮拉麵;車站出來就有一間分店
5.吃完午餐後,家人隨意逛逛,我去車站的廁所擠奶;超冷DER!!!!!!!!
6.下午前往柳川搭船;不得不說這服務很週到,一直柳川車站,就有專人引導你去搭車往搭
船處,完全不用擔心迷路呀
7.如果是套票的船程是單趟的喔;嬰兒推車可以上船(要可以折疊)[在此感謝熱心的網友,事先幫我問船家,推車是可以帶上船的;感謝again];
不過也因為是單趟,下船後要回到車站,不是搭公車就是計程車,我們是平日去的,
港覺計程車也不太好招,幸好有等到公車
8.口袋名單的兩間饅魚飯店: "蒸籠鰻魚飯"創始店的元祖本吉屋跟「若松屋」通通沒開!
!!可惡~日幣都準備好要花了呀!!!然後就隨意找了間有開的饅魚飯店吃,也不錯吃啦
DAY 3 福岡採買
1.買買買為主!!!信用卡記得把額度調到最高!!!買了DYSON,SHARP空氣清淨機,吹風機,刮
鬍刀,電動牙刷,電鍋,烘被機…族繁不及備載
2.中午吃一風堂位於天神的本店!!!有本店限定口味喔~
3.晚餐吃博多車站內一間很有名的河豚刺身~推
DAY 4 瑪莉諾雅城Outlet+阿卡將
1.查了氣象,今天下雨的機率最高,所以把租車的行程移到這天
2.為什麼要開車咧,因為今天還是買買買,不過那個瑪莉諾雅城Outlet跟阿卡將的交通方式
不是很方便,評估過後,決定租車
3.早餐先去「長浜鮮魚市場」(福岡市鮮魚市場) --- 福魚食堂吃超新鮮又便宜的海膽飯!
!!狂推~不過沒禁煙&gt;o&lt;
4.先殺去阿卡將買買買,我們去的那間是在一個叫Marina town的mall裡面,跟OUTLET是不
同地方喔,不過這兩個地方很近
5.因為早餐吃得晚,所以逛完阿卡將,直接去OUTLET裡面吃的小點心,然後繼續買~OUTLET裡
面有UNIQLO,可以退稅;然後LC的貨色很少,我空手出來;ROXY有便宜!!!一件台灣要賣
4000-5000的冬天外套,那邊竟然日幣3000多!!!買!!!!!
6.還有很多店沒逛到,等到下次再繼續逛!!!
DAY 5 熊本城+熊本部長辦公室 (使用JR PASS)
1.搭新幹線到熊本;好喜歡熊本喔!!!他們的市電車好可愛!!!
可以先到服務台買一日交通卷
2.熊本城慢慢走慢慢晃,還蠻有FU~~~
3.要趕著去看熊本部長跳舞,結果午餐到下午三點多才吃到,真是對不起老人家!
4.熊本部長其實聽不懂日文會比較沒共鳴,然後剛好又卡到女兒睡覺的時間,感覺她
都快睡著了,下次不會排這個點了
5.因為是下午三點多, 熊本超有名的勝烈亭豬排店排隊一下下就進去吃,天阿,
超超超超超好吃!!!
6.熊本的商店街也好好逛
DAY 6 阿蘇男孩號+阿蘇火山+宮地 (使用JR PASS)
1.搭到超童趣的阿蘇男孩號真的粉嗨森!!!
2.阿蘇男孩號下車後,阿蘇站旁邊有一個農產品中心,很好買耶,午餐也可以在裡面吃~
3.我們選擇先搭公車上山到纜車站,在纜車站裡面吃午餐;雖然纜車沒開,不過是可以
看阿蘇火山的最近距離了,然後山上風很大,很冷呀
4.公車往纜車站的路上會經過草千里,可惜沒下車拍拍照!!!下次會想排進去~~~
5.接下來搭公車前往宮地,宮地有個全日本阿蘇神社的總社,很壯觀也很莊嚴;
宮地的水基巡禮好好晃,無奈要趕搭九州橫斷特急回熊本,只能沾個醬油就去趕火車
6.晚餐在熊本車站附近吃黑亭拉麵,好吃!!!
DAY 7 湯布院 (使用JR PASS)
1.直接從福岡搭特色列車到湯布院,雖然很想住一晚,可是想到要移動就累,所以決定
當天一日來回
2.因為到時已經中午,午餐吃豊後牛&amp;地雞三吃 - 由布まぶし 心;小貴,就當是吃
特色餐吧,然後吃完才發現,原來金鱗湖附近也有一間分店,感覺空氣比較好些,
火車站前那間好煙霧瀰漫&gt;o&lt;
3.走過路過不要錯過,看到想吃的就吃吧!!!布丁銅鑼燒有中~~~
4.晚上因為女兒不舒服,先帶她回飯店休息,我吃泡麵(連泡麵都好好吃!)
DAY 8
1.因為是早班機,行李太多,決定直接搭計程車到機場,我在想會不會是因為後站的關係,離
機場較近嗎?我們車資一台車是1300日幣多,比網路上說得少一些,不過我們是搭兩台車啦
2.福岡機場的免稅店不大,不過要買基本的辦手禮還行~
大概是醬子吧!!!好想再去呀!!!
殘念行程:JR博多城頂樓的特色小火車+熊本.水前寺庭園+天神商圈+JR博多城整棟…
帶小孩去真的行動力大大減弱呀~沒關係啦,醬子才有下次再去的理由!!!
--</t>
        </is>
      </c>
    </row>
    <row r="5195">
      <c r="A5195" t="inlineStr">
        <is>
          <t>[遊記] 絕對值得一看的本滿寺垂枝櫻</t>
        </is>
      </c>
      <c r="B5195" t="inlineStr">
        <is>
          <t>N</t>
        </is>
      </c>
      <c r="C5195" s="2" t="n">
        <v>42472.52662037037</v>
      </c>
      <c r="D5195" t="n">
        <v>13</v>
      </c>
      <c r="E5195" t="n">
        <v>0</v>
      </c>
      <c r="F5195" t="n">
        <v>15</v>
      </c>
      <c r="G5195" t="inlineStr">
        <is>
          <t>圖文網誌:
一棵櫻花樹的極限到底有多少，我真的是搞不清楚啊~~
在醍醐寺經過一個美妙的早晨，其實內心反而有點擔心，因為知道全京都的吉野櫻都還未
開，而醍醐寺的枝垂櫻又開的那樣的美那樣的壯觀，下午的行程突然不知該去哪兒~~
上網查查，知道京都御苑的枝垂櫻也開得不錯，下午就由這當作起點吧!!
途中難得看到一顆偷跑的吉野櫻，遇到了騎車的阿伯，拍下一張很京都的照片，說真的，
在京都騎單車真的超舒服的阿~~
其實前年賞楓季時也有來京都御苑晃晃，就知道他的佔地有多廣大，所以有先大致了解它
枝垂櫻散佈的區域，不然可是會在裡面走到死的!!
而其實雖然京都御苑的枝垂櫻開的也很不錯，但不知是因為天氣變得不好了，又或是這裡
的人潮實在太多，反而沒有甚麼拍照的動力
京都御苑的枝垂櫻最集中的區域就在御苑左上角的區域，大約有個10棵左右，但因為進御
苑是無料的，所以遊客相當的多，而且很多外國觀
這裡的枝垂櫻也是長得很誇張，但只隨便拍拍，就開始在裡面亂晃了
好了~~京都御苑結束，哈哈!!我真的沒拍甚麼阿~~
下一個點又在困擾者我，打開google地圖，看看之前做功課時標的星星，突然看到一個離
的不遠的星星，【本滿寺】，好吧!!櫻花前線說他已經滿開，沒事就去瞧瞧吧!!
來到本滿寺的入口，感覺冷清清沒啥人的感覺，但從外已經可以看到那棵滿開的枝垂櫻，
想說可能就還好，所以沒啥人吧
沒想到一進到本滿寺，向左方一望........
對不起，我錯了.....它好壯觀啊!!!!!!!!!
雖然此時天氣不是那樣的好，但一點都不會影響它的氣勢，真的太......壯觀
如果說寶靈院的枝垂櫻是娟絲小雨，那本滿寺的枝垂櫻就是傾盆大雨，太厲害了
站在樹下抬頭望，千萬朵的櫻花好像隨時會吹，更是動感
來到這的每個人都會不由自主地將頭抬起，靜靜地欣賞它的美
這一棵枝垂櫻，到底能開多少的花，我想只有老天知道，因為真的太多太密了
除了傻眼還是傻眼，本滿寺就這一棵枝垂櫻，感覺一下就可以看完，但大家的腳步彷彿被
定住了，完全沒有想前
不知過了多久，天放晴了，太陽也出來了，快門聲與驚嘆聲更是四處響起
真的、它就是一棵樹幹而已，也沒多粗，但就是如此壯觀
感謝老天此時此刻給了大夥好天氣，讓這顆美麗的枝垂櫻更似美麗
沒想到原本以為早上的醍醐寺已經會讓我驚嘆道步行而無法超越，但本滿寺竟然讓我看到
人外有人天外有天阿，這裡真的太美太棒了，除了美麗的枝垂櫻外，最重要的是這裡是
~~~無料的啊!!!!!
看完醍醐寺與本滿寺，今日以滿足(完全忽略京都御苑XDD)，就來到鴨川晃晃走走，當然
鴨川著名的也是吉野櫻，雖然也是有一些枝垂櫻啦~~
鴨川旁的枝垂櫻開的也是不錯，但今天已經看到太多橫綱級的，這些小朋友自然不會太吸
引我，就當作來散散步吧!!
很多人都很喜歡京都的鴨川，其實我也挺愛的，這裡人不多，可以很舒服的走走晃晃，看
看兩旁的植物花朵，也可坐在溪邊與朋友聊天，或是看看滿天飛舞的老鷹與烏鴉，不管甚
麼季節來，鴨川都是值得前往的地方
遇到對岸的朋友來這外拍.
悠閒的鴨川，有三五好友、有騎單車的上班族、有外國遊客、有著各式各樣的人，在這就
算坐在路邊觀察這些人來人往的人們都相當有趣
第二天的行程比我預期的好太多了，原本想吉野櫻都沒開，今天應該看不到甚麼花吧，但
沒想到醍醐寺與本滿寺讓我重新認識了枝垂櫻的厲害，也讓我可以帶著好心情來到鴨川享
受這京都人的悠閒，真的是太棒了!!
但.....明天該怎麼辦啊!!我已經沒有點可以去了，吉野櫻~~~妳趕快給我開花啊!!!
--</t>
        </is>
      </c>
    </row>
    <row r="5196">
      <c r="A5196" t="inlineStr">
        <is>
          <t>[遊記] 日本．福岡．下鄉賞櫻之宇美公園＆交通篇</t>
        </is>
      </c>
      <c r="B5196" t="inlineStr">
        <is>
          <t>N</t>
        </is>
      </c>
      <c r="C5196" s="2" t="n">
        <v>42472.55386574074</v>
      </c>
      <c r="D5196" t="n">
        <v>0</v>
      </c>
      <c r="E5196" t="n">
        <v>0</v>
      </c>
      <c r="F5196" t="n">
        <v>0</v>
      </c>
      <c r="G5196" t="inlineStr">
        <is>
          <t>沒有吵人音樂完整圖文並茂版：
--------------------------------------------
全文開始
照片：宇美公園內盛開滿是粉紅的櫻花樹
「福岡賞櫻粉紅團」的第二天行程
與原先規劃的不同～也是自己臨時決定的行程(原本咱們要去太宰府賞櫻啦)
因為「太宰府」的櫻花開花率只有幾％，所以才會這樣改行程(說改就改我就是這樣子，
也頗隨意的)
在旅遊出發前一日下載了「桜のきもち」APP
了解一下日本當地櫻花的開花狀況
這個APP還蠻好用的，說準確率嘛~蠻有參考價值的(這次有實際賞櫻與APP比對看看)
我就選擇去了在「福岡」近郊的「宇美公園」
2016/3/27(日)的開花狀況是「開花中」65%的花況
看起來花況不差，所以就GO吧(也沒查怎麼去，只知道從博多駅搭車就對了)
先來看看如何從「博多駅」搭車到「宇美駅」吧
咱們從「博多駅」搭乘「鹿兒島本線」到「香椎駅」轉乘
再從「香椎駅」搭「香椎線」抵達終點站「宇美駅」(其實看我特別繪製的圖就很容易了
解)
「宇美公園」其實離「博多駅」不遠
只是搭車要繞個半圈(還有搭乘公車前往的方式，但....有機會搭到再說)
在「博多駅」購買車票～
去「宇美駅」的票價只需要280日幣/人，其實不算貴，還蠻便宜的
咱們看到車就搭～
只要選擇對搭車的方向就好
咱們要先去「香椎」就搭鹿兒島本線往「小倉」方向前往吧
稍微等一下車，列車就進站了
搭車比想像中簡單，很怕搭錯列車搭錯方向XD
搭上列車後，直奔「香椎駅」
搭車時間很快才10幾分鐘，過4站即可到達
到了「香椎駅」一下車就可以看到月台上的出口或轉乘指標
咱們要去「宇美駅」，剛好一下車就看到3號月台就是專用月台
時間上剛剛啊好~
剛到「香椎駅」是10:57
11:00就有一班列車要開往「宇美駅」(下車處是1號月台，走個天橋就直接到3號月台了)
前往「宇美駅」的列車很可愛，只有短短2節車廂
搭乘的人數也不多，隨便都有位子可以坐
上車後來看看路線圖
「香椎線」還蠻長的，從「香椎駅」轉乘還要搭10站才會抵達終點站
列車準點發車，沿途還蠻美麗的
隨便都看到近郊外東一塊西一塊櫻花
櫻花也太多了吧
也突然覺得搭乘列車到處玩還蠻有趣
用冒險的精神去玩樂，更多驚喜！
最喜歡這張阿伯看列車窗外的照片
這張是我臨時起意要拍的～
剛好列車在某一站停靠，這個車站月台邊就滿滿一排櫻花樹(已經有花苞，但是還沒開花)
於是成就這幅好有意境的美照
列車搖呀搖的，搭乘時間頗長
外頭陽光高照，車廂內暖氣舒服
於是咱們團友們幾乎都睡著了
而我也是很想睡，但是我更想注意在周遭的美景上(所以一直拍照記錄這些景色)
大概11:34抵達了「宇美駅」
大夥從昏睡中起來，開始今天的重頭戲！
「宇美駅」是個小站，就像是咱們「內灣線」一樣的小巧可愛(快到終點前變成單一鐵軌)
裏頭沒有售票員跟站長，只有一台自動售票機(回程稍微介紹一下)
到站直接走出來就可以了(車票要紀念就自己帶走，不然就投入旁邊的車票箱內就好)
車站外頭有個廁所可以使用
附近倒是沒甚麼店家，所以在車站門口投個飲料帶著去喝比較好
初次造訪這個「宇美」小鎮
說真的我也不知道有甚麼地方可以去，剛好車站旁就有個旅遊資訊
稍微看一下了解附近的景點(也不多啦，就幾個)
從「宇美駅」走去「宇美公園」吧！
其實不會很遠，就當作在小鎮內漫步
來看看我繪製的路線圖，走路大概15~18分鐘左右(其實沿途蠻多櫻花樹的，只是還沒開花
或只開部分)
咱們都很喜歡「宇美」這個小鎮
外頭車輛很少，行人也沒看到幾個～很奇妙的感覺
而街道路邊都非常非常的乾淨整齊
走到哪裡都可以拍出漂亮的街頭藝術照呢！
走著走著，來到第一個賞櫻點
路邊的河岸兩旁滿是一整排的櫻花樹～
花苞都準備好了，正蓄勢待放中～可惜咱們沒有眼福
欣賞到整排的櫻花樹(應該過得2~3天就會綻放，但是粉色花苞也是蠻美的)
過了小橋之後繼續往「宇美公園」走去
不用幾分鐘時間就抵達了目的地～
「宇美公園」這邊有個「櫻花大道」
開花率約50%，雖然沒有很滿，但是遠遠看過去整排粉色叢林
實在是不得不說日本的櫻花很厲害
再往「宇美公園」上方的兒童遊戲區走去
剛好有棵盛開的櫻花樹，十分的艷麗！
樹下已經有居們鋪好地墊，隨時都可以在櫻花樹下野餐賞櫻了(那墊子借我坐假掰一下)
這棵櫻花樹幾乎是盛開的狀態
所以實際上欣賞著超美！
樹旁還有盪鞦韆呢！咱們就坐上鞦韆拍著具有童趣兼具粉紅賞櫻的意境照(這些照片咱們
看就好，不放上來嚇人了)
此外還有翹翹板、溜滑梯可以玩
沒想到賞櫻還可以這麼有樂趣~
接著離開「宇美公園」的兒童遊戲區
在樹林裡穿梭隨便走走～
看到遠處滿滿粉色的樹枝，嘿～又發現了一處櫻花林
原來，咱們看到的是「岡部病院」後方停車場啦！
唉唷喂～沒想到人家醫院的停車場的櫻花開的更滿更多
而且顏色還是超粉紅的呢！
咱們完全沒有在顧忌的XD
直接走去「停車場」去賞櫻(這個賞櫻點非常的特別，說不定人家會覺得咱們是瘋子)
也還好啦～所以大膽一點吧(看花不是罪，罪的是有花還不去賞)
花況十分的不錯
也是難得看到的另外一個品種(我不懂櫻花有哪些品種，但我知道分很多啦)
實在是太美了！再放幾張照片來欣賞
陽光正好，藍天正藍，櫻花正粉，不就是天時地利人和啊！
最棒的就是拍到蜜蜂吃櫻花蜜的照片
馬上把照片換成手機封面照(構圖實在是太讚了～都自己說)
其實咱們在這邊待蠻久的
不時有徐風吹來，櫻花樹枝搖曳後花瓣應聲烙下
一陣一陣的「櫻吹雪」也讓咱們大飽眼福
臉都湊過去讓花瓣打臉了～
默默地在「岡部病院」體驗到真正的「觀落櫻」(奇特的經驗，真的是落櫻啊)
待了一陣子，眼看中午都要過了
「宇美」這邊不知道要去哪兒覓食，所以決定再直接搭列車回到「博多駅」吧
回到「宇美駅」買個車票吧
車票一樣是單程280日幣/人
車站內沒有站長喔！(再講一次)
購票就直接跟自動售票機買吧(也只有一台機器而已)
車站這邊也有列車時刻表！
列車大概每20分鐘一個班次
基本上也不用太在意，因為月台只有一個
在車站外就可以看到列車到了沒？！(買完車票走進月台不用10秒勒)
上了列車，坐下休息吧
因為是起程站的關係，所以搭車人也很少
挑個好位置坐了趕緊睡了先(我還是沒有睡，但是很睏XD)
回程列車出發時間是12:46
回程路線與去程相同，就不用再介紹了
到轉乘站「香椎駅」是13:10左右
再搭乘13:26的普通列車回到「博多駅」
回「博多駅」的人頗多，還好只有3站就到了
稍微站一下吧～
大概十幾分鐘回到了「博多駅」
這次來回約3個小時的「下鄉賞櫻之宇美公園」行程還蠻有趣的
難得體驗到另一種風情
也因為「宇美公園」跟「岡部病院」的櫻花讓咱們樂的不得了
這趟小旅行值得啦！(原定太宰府的車票就上千日幣了，去宇每來回也才560日幣，划算划
算)
整體來說偶爾嘗試不同走法
或是臨時起意的行程
在旅行的意義當中，更能體驗到新鮮感與冒險刺激感
日本去哪兒真的都好好玩喔！
《九州新幹線資訊》
名稱：九州旅客鉄道株式会社
官網：
地址：福岡市博多區博多駅前3丁目25番21號
《鹿兒島本線 時刻表》
博多出發時刻表：
香椎出發時刻表：
《香椎線 時刻表》
香椎出發時刻表：
宇美出發時刻表：
--</t>
        </is>
      </c>
    </row>
    <row r="5197">
      <c r="A5197" t="inlineStr">
        <is>
          <t>[遊記] 又一次的名進阪出，東名阪公演第一站</t>
        </is>
      </c>
      <c r="B5197" t="inlineStr">
        <is>
          <t>N</t>
        </is>
      </c>
      <c r="C5197" s="2" t="n">
        <v>42472.5775462963</v>
      </c>
      <c r="D5197" t="n">
        <v>24</v>
      </c>
      <c r="E5197" t="n">
        <v>0</v>
      </c>
      <c r="F5197" t="n">
        <v>37</v>
      </c>
      <c r="G5197" t="inlineStr">
        <is>
          <t>先慘叫一下：
為了這場大阪live放掉了水樹大人的東京巨蛋，居然有唱
啊啊啊(大哭)
我追的偶像團體「STARMARIE」四月展開東名阪巡迴演出，第一站是4/10的大阪，
所以我很早就趁特價買好了機票，威去捷回(六去一回)，沒託運行李大約三千五左右。
不算很便宜，而且應該買更早回的，捷星是半夜23:15的班機，這次又遇到延遲，
回到桃園已經兩點多，到台北三點多，整個沒什麼睡就要上班.....
==================
我很喜歡從名古屋進大阪，因為人少、時段跟平常去東京差不多(半夜四點開車去桃園)
近鐵週遊券搭特急到難波約2小時也還能接受。
不過因為這班飛機沒提供入境卡，乘客都現場填，我看那幾位機場STAFF快崩潰了，
一直用日文彼此確認
、
畢竟填表區不大，一整架飛機的人太多了擠滿滿，後面還有一班虎航的要來咧。
我反正該填什麼都知道，刷刷刷幾筆寫完，新的入境卡不用寫回程資訊了更快填完。
然後過移民關時，遇到一起要去大阪聽演唱會的台粉，
移民關跟稅關都是秒過，祇有在稅關那邊被問第幾次來名古屋(入境是第三次)。
我本來還在想要不要等虎航那班的朋友(他們是名古屋要往京都移動)，
但跟這朋友看一看可以趕一下車，早點到大阪也好，
兩個人就直接跳上MIU SKY，趕上11:00那班近鐵特急URBAN LINER。
表定10:15到的班機，早25分鐘到達，
。
趕上10:07的MIU SKY，這是用近鐵週遊券廣域版加錢換特急，多付360YEN
近鐵週遊券有三張無料特急兌換券，先換一張
轉車中間抓25分鐘，要有餘裕比較好，畢竟近鐵特急得要去櫃台排隊人工劃位，
雖然這次很順利，劃完時間還有15分鐘以上，不知道去哪裡殺時間就祇有去買吃的。
味噌豬排好鹹、日式饅頭好甜，不愧是日本人的食物.............
趕到大阪就是為了下午這場活動，但我到太早了。
所以除了去買禮物送偶像外，就是去吃中飯....
沒什麼挑就去吃松屋，因為很懷念日本的生蛋(在台灣我不敢吃生的蛋)。
後來握手會被偶像問中午吃了什麼，本命聽到我吃松屋氣的半死，
另一個成員倒是比較隨和，
我「而且很便宜」，她點頭同意
果然是對我的關心度有差，
真的很關心我，所以才會生氣吧......
這場活動的特典是「
」或錄音訊息，但今天官方祇帶了小張拍立得，
之前都是用大張的，害我非常意興闌珊，可是第一張寫下去是這樣：
：
活動結束已經六點多，她們晚上八點還有另一場LIVE(天啊好累)，
我則是趕著回旅館CHECK-IN，這晚住東橫通天閣前，不算便宜但週六也沒選擇了。
晚餐去吃了大阪王將：
白飯跟日式炸雞真的棒呆了
結果要往會場的路上，出地鐵後我開著GOOGLE MAP探路卻不知所綽時.....
偶像成員跟工作人員一行人在岔路旁邊出現在我面前(大驚)。
偶像們：
工作人員：「第一次來迷路了？沒關係你就跟在我們走就好，很近快到了。」
畢竟在日本不比台灣，
是很嚴格的，
在台灣還好，但在日本連跟在後面走都要工作人員同意才行。
(這團體很愛來台灣，今年到現在已經來三次了....七月初又要再來)
第一天就在拼盤(多團偶像各唱4~5首歌)的演唱會後結束了。
再跟日粉去居酒屋吃飯(在日本這真的是粉絲間的儀式了..)。
因為住的地方分很散，我跟一位常遠征的一起離開，結果兩個人差點迷路(汗)
還好我對難波比較熟一點，順利一起走到御堂筋線搭終電回去。
====
第二天，吃了東橫無料早餐後，休息一下辦退房，行李先寄在櫃台，
先去動物園逛逛，然後到新世界排隊，有名的
。
早上十一點都排了20分鐘的隊，平常熱門的吃飯時間我根本直接放棄去吃別家了。
どて焼き
洋蔥
起司
厚切火腿
蘆筍、蓮藕、洋蔥
加上其他，我一個人吃掉2200JPY.....依現在匯率是660台幣，這餐有點貴。
不過真的吃好爽啊啊啊啊超好吃啊我還想再來啊！
然後就拿行李，搭車去江坂，因為才下午一點，先到旅館(就在江坂站旁)寄行李，
SUPER HOTEL江阪，這晚5200JPY，比前一天的東橫便宜1500啊(不過SH這方案要付現)。
東橫碰到中國櫃台人員就直接講中文，SH這邊我很快告訴櫃台
看那位小姐鬆一口氣樣子(笑)跟我介紹了一下基本的事情，
也還好我是第二次住SH，該知道的都知道了，不過這間有提供刮鬍刀(四國高松沒有)。
今天是兩場live，第一場免費(付飲料費就好)
中間空檔我回旅館check-in，整理一下再回演唱會場，住的近就有這好處^^
SH房間不錯：
不過衛浴還是一樣窄，是SH都這樣嗎......
終於，到了此行真正目的
演唱會內容很棒，細節在日旅板就不多提，值得提的是......
她在丟之前我就一直盯著，她丟的方向是朝我這附近，但有點偏向我的右邊，
但比起正面而來，我覺得這種比較好接(因為正面不好判斷距離，而且有可能被攔截)，
我就看準時機，全力跳起來右手拼命伸過去，在空中直接抓下手環(還好沒彈開)。
上面居然還有簽名，真的是要當成一輩子的寶物了(回台後，已放密封袋置於防潮箱)
物販拍了幾張合照，都跟今天物販新商品有關：
這場後面有個AAA特典(東名阪三場都買A番門票)，成員跟大家聊天，再送一張合照：
←本命是右二
雖然說
但事前不知道有送合照的話，誰會帶單眼去不能拍照又有激烈衝撞的演唱會啊！
(事前知道的話，我就帶來先擺投幣寄物櫃了)
所以這張是手機拍的，畫質跟光線就將就點吧，
而且也有不少人拍壞，手震、臉黑掉之類，很糟糕的可以去要求重拍。
這天演唱會結束，一樣跟日粉去聚餐....說是日粉，六個人是這樣：
。
會這樣也是因為東京遠征組很多都趕新幹線或夜巴回去，沒空聚餐了。
雖然桌上
(爆)，結果還是全程用日文在聊天。
這頓飯很好吃但也很貴，這兩頓跟日粉的聚餐總共噴掉6000JPY....有點痛(淚)。
一樣是吃到得趕終電，我一直提醒他們要走了才解散，彼此道別(？)...
，這種粉絲間的道別也是蠻有趣的啦。
===
最後一天。
這天沒錢也沒活動，就是要想辦法殺掉一天時間然後去關西空港搭飛機。
近鐵週遊券就是為了這樣存在的啦！通通搭免錢！
先是早上SUPER HOTEL的早餐，個人覺得比東橫好吃多了：
因為板上資訊讓我知道難波不能寄物，就把行李寄江坂這邊的旅館，
搭地下鐵到難波轉近鐵去奈良，不過先吃個大阪美食：
！這次選どろソース，有點微辣但很香的醬料。
然後搭近鐵到奈良，這段不用劃特急。
再搭近鐵到京都，這段要劃特急比較好，回程我也先在京都站劃好(到大和東大寺轉車)
京都這次去「東寺」，在車站南邊比較少人去，近鐵搭免錢也可以、走路也可以。
進到裡面要付費，500JPY的門票，可以看夜櫻點燈但我時間不夠了(淚)
吃個三色團子配熱茶賞櫻也不錯：
其實是我穿太少(這天比週六降了快10度)，有點冷，吃東西的地方有暖爐....
搭特急到東大寺轉車回難波，想在附近找吃的結果小迷路(默)
140JPY的高麗菜燒
大塊的漢堡排套餐
白飯這麼大一盤，好撐
回江坂拿行李，再回到難波(站內沒有寄物櫃祇好這樣，不然行李寄難波方便很多)，
走之前
，這次是鹽味：
用廣域版的兌換券換南海的一般票，不用加錢：
到關西機場後，看到飛機DELAY的訊息，小囧一下。
今天被劃在安全門的位置，櫃台跟上飛機後都有
(笑)：
腳可以伸直真的很爽，不過要有基本的英語或日語溝通能力就是了。
就這樣，結束這次行程。
下週是名古屋..........
--
咦？為什麼是這三個日子？名古屋是17、東京是27啊。
喔那些是新單曲特典會，不是東名阪公演。這個還好沒有非去不可。
比起特典會，LIVE比較重要啦，畢竟特典會的MINI LIVE是無料進場。
人數不是重點，重點是累積賣了多少張；但東名阪公演就是既看售票也看進場人數了。
雖然我的人在大阪，但我的心與東京巨蛋的各位同在，有圖有真相：
↑GAMARS特典，到達後第一個買的是這個。
我好想分身.....
東蛋這場拜託出BD，一定買而且挑有特典的店買←
9/22!!!! 名進阪出跟它拼了啊！
矢場不錯啊，車站買的這個三明治有點鹹。
居酒屋很花錢(淚)
不過跟日本人就是吃過乾杯過之後，比較有機會得到友善待遇。
這次有位之前都是老死不相往來的，週六吃過飯之後，週日離開前還跟我握手道別(驚)。
祇能說社交關係還是得這樣經營吧.....
(這也是我不想在日本生活的原因，他們的文化對我來說太累了)
...完全可以理解，我在現場一定也是一樣。畢竟我看到歌單時是在奈良直接慘叫。
神曲啊啊啊，想說角色歌的角色那麼慘應該不會再唱，此生與這首歌的現場無緣...
誰知道這次東蛋第二天就唱了啊啊啊啊....&gt;_&lt;
因為STARMARIE三月底、四月初連續來台灣兩次(非常扯...)
我根本沒機會去日本就沒辦法在本板發文了啊啊啊啊
單純論CP值的話，不跑伊勢鳥羽的話WIDE版不划算。
一般車資大約是800JPY*2但多那兩張貴2000JPY，搭特急還得加錢。
我是剛好跟朋友收到便宜的WIDE版近鐵PASS(用一般版的價錢跟他買的)。
對，都有附三張特急券，我上一次是用一般版。
巴士是「三重交通巴士、鳥羽市海鷗巴士」，所以沒要去那邊的話用不到。
廣域版貴2000YEN
但名鐵跟南海的一般車是850跟920YEN，等於廣域版貴了150+80=230JPY。
而且搭特急要另外買特急券，不太划算。
謝謝^^
沒在更新(遮臉)</t>
        </is>
      </c>
    </row>
    <row r="5198">
      <c r="A5198" t="inlineStr">
        <is>
          <t>[遊記] 關西賞櫻簡單心得</t>
        </is>
      </c>
      <c r="B5198" t="inlineStr">
        <is>
          <t>N</t>
        </is>
      </c>
      <c r="C5198" t="inlineStr">
        <is>
          <t>N/A</t>
        </is>
      </c>
      <c r="D5198" t="n">
        <v>0</v>
      </c>
      <c r="E5198" t="n">
        <v>0</v>
      </c>
      <c r="F5198" t="n">
        <v>0</v>
      </c>
      <c r="G5198" t="inlineStr"/>
    </row>
    <row r="5199">
      <c r="A5199" t="inlineStr">
        <is>
          <t>[遊記] 2016春 北九州行程分享</t>
        </is>
      </c>
      <c r="B5199" t="inlineStr">
        <is>
          <t>N</t>
        </is>
      </c>
      <c r="C5199" s="2" t="n">
        <v>42472.62634259259</v>
      </c>
      <c r="D5199" t="n">
        <v>4</v>
      </c>
      <c r="E5199" t="n">
        <v>0</v>
      </c>
      <c r="F5199" t="n">
        <v>4</v>
      </c>
      <c r="G5199" t="inlineStr">
        <is>
          <t>有照片及較多廢話的無音樂網誌版:
以下為純文字---
這次去日本九州的旅行橫跨了九天(2016/4/2-10)，
但因為國泰晚去早回的班機，實玩時間其實只有七天。
成員是個四人double date的組合。
先summary幾點心得好了---
1.九州好好玩啊(不好意思真是個沒深度的結論)
交通方便景點又多元，要風景有風景、要文化有文化、
要大吃大喝、要購物都可以一次滿足
最大的好處是人不像日本其它地方來得多，
連滿開的櫻花景點都能拍出沒有其它遊客的假掰照片啊!!
2.愉快的旅程最重要的就是契合的旅伴
雖然四人行中的男朋友x2依照往例
常常在女朋友x2忙得半死的時候當不知道在專心什麼的低頭族猛滑，
並不時提出令人火大的低級問題及拍攝女朋友的挫照，
但極端無腦人的優點就是配合度很高!!
願意早出晚歸馬不停蹄沒有怨言的跟著，
姑且還算是契合啦，真是好低的標準啊XD
如果可以加個攝影師功能我就別無所求了
(可惜這點對於TT而言可能比規劃行程還難!!)
3.行前做功課也是自助旅行美好的一部分
感謝另一位辛勞的女朋友大人，才能排出這次的超完美順暢行程。
我們不只成功把所有原訂行程走完，還彈性的避開下雨天臨時插進了不錯的景點跟食物。
行前做功課雖然又花時間又昏頭，但藉此也能讓自己多瞭解這些國家/城市，
不錯過任何喜歡的景點!!
存入腦中的資訊讓人玩起來比較踏實又減少當冤大頭的機率
(但出門在外偶爾還是會被宰一下啦哈)
跟團雖然輕鬆，但常常最後根本搞不清楚自己去了哪裡，
這是我喜歡自助旅行的原因~
當然腦袋空空隨緣到處亂玩也是另一種好玩啦，
有天應該試試看不帶手機&amp;旅遊書的求助無門玩法XD)
以下是這幾天的行程總覽，
適合活力充沛，願意早出晚歸超用力玩的人，
每天都鐵腿但workable的充實行程!!!
Day 1
天氣：晴天
行程：晚上九點多抵達福岡機場→博多→飯店check-in
→散步至運河城吃一蘭拉麵(開到23:00)
住宿：博多Richmond飯店(雙人房一晚11000yen，不含早餐)
備註：機場至博多地鐵票(260yen)
Day 2
天氣：上午晴天，下午開始下雨
行程：早上八點半出門→博多站 たんや Hakata (牛舌朝食)
→大濠公園賞櫻→步行至西公園賞櫻→Ivorish (法式吐司)
→天神逛街 (原定賞夜櫻但因雨作罷)→博多站10F 遊食豚彩 (黑豚火鍋)
住宿：博多Richmond飯店(雙人房一晚11000yen，不含早餐)
備註：假日地鐵一日券(520yen)
Day 3
天氣：陰天
行程：飯店check-out→搭乘九點多JR至熊本
→飯店check-in &amp; 寄行李→熊本城→桂花拉麵→部長辦公室
→水前寺→勝烈亭 (豬排飯)→熊本城/城彩苑賞夜櫻
住宿：東橫イン 交通センター前(雙人房一晚6264yen，含早餐)
備註：JR博多至熊本自由座單程票(4610yen)、熊本市電一日券(500yen)、
熊本城門票(400yen/市電一日券折價100)、水前寺門票(400yen)
Day 4
天氣：晴天
行程：搭乘8:34 JR至阿蘇→租車(10:00)
→阿蘇火山周圍散步(草千里、火山博物館旁的土產店)→高千穗峽散步&amp;划船
→熊本還車(20:00)→立ち壽し
住宿：東橫イン 交通センター前(雙人房一晚6264yen，含早餐)
備註：啟動北九州JR五日券(10000yen)、草千里停車場(410yen)、
租車10hr (5940yen)、加油(900yen)、峽谷划船兩人一艄30min (2000yen)
Day 5
天氣：白天陰陰的，傍晚開始下大雨
行程：飯店check-out→搭乘8:26 JR至新鳥栖再轉車至長崎
→飯店check-in→吉宗茶碗蒸→大浦天主堂→出島→松山町、原爆公園
→淵神社駅→搭乘稻佐山纜車上山、光之餐廳、看夜景→搭公車回長崎駅
住宿：アパホテル 長崎駅前(雙人房一晚8500yen，不含早餐)
備註：大浦天主堂門票(500yen)、長崎市店一日券(500yen)、
纜車(610yen/需要求飯店提供50% off折價券)
Day 6
天氣：遭遇春之嵐白天風大雨大，晚上雨停
行程：搭乘7:42 JR至豪斯登堡站→轉乘10:50免費接駁車至Bio Park找水豚君
→搭乘14:50接駁車回豪斯登堡→豪斯登堡散步賞花、光之王國
→搭乘09:30 JR返回長崎(晚上十一點多抵達飯店)
住宿：アパホテル 長崎駅前(雙人房一晚8500yen，不含早餐)
備註：Bio Park 門票(1700yen)、豪斯登堡一日散步券(4000yen)
Day 7
天氣：晴天
行程：搭乘8:29 JR至博多→飯店check-in→至天神站轉乘西鐵至柳川
→元祖本吉屋(鰻魚飯)→柳川遊船→太宰府天滿宮→博多逛街
→博多駅10F 利久牛舌
住宿：博多Richmond飯店(雙人房一晚11000yen，不含早餐)
備註：地鐵博多至天神(200yen)、太宰府・柳川観光きっぷ一日券(2930yen)
Day 8
天氣：晴天
行程：搭乘7:45由布1號至豐後中村站轉乘巴士→九重"夢"大吊橋
→回到豐後中村搭JR區間車至由布院→豐後牛蓋飯、B-speak→散步至金鱗湖
→搭乘17:06由布院之森返回博多→ぶあいそ 博多 住吉通り店 居酒屋吃到飽喝到飽
住宿：博多Richmond飯店(雙人房一晚11000yen，不含早餐)
備註：豐後中村至吊橋巴士單程票(590yen)、九重"夢"大吊橋門票(500yen)
Day 9
天氣：晴天
行程：七點半飯店check-out出發前往福岡機場→搭乘十點多國泰班機回台灣
備註：博多至機場地鐵票(260yen)
若不含亂買東西，總計費用單人約NTD40000左右(之前算錯了，更正XD)(機票NTD11813)，
個人覺得蠻划算的，畢竟我們常常一天吃很多餐，而且吃得很豪華XD
這算是我購物行程最少的一次旅行(多虧另外兩位不受世俗污染的旅伴)，
每天都很扎實的玩也是蠻不錯的。
九州有不少我很喜歡的景點、很驚豔的美食，
一定要趁忘記前來記錄一下(握拳)
下次還想在不同季節的時候再來九州玩~
--
如果是愛大自然行程的話推薦～
而且阿蘇現在火山的狀況也玩不到一整天，晚上直接開回熊本路程也算順，
高千穗峽從上往下看跟划船時欣賞都很美噢！
還有步道可以走，個人覺得很不錯 :)</t>
        </is>
      </c>
    </row>
    <row r="5200">
      <c r="A5200" t="inlineStr">
        <is>
          <t>[遊記] 京都菊花房和服體驗</t>
        </is>
      </c>
      <c r="B5200" t="inlineStr">
        <is>
          <t>Y</t>
        </is>
      </c>
      <c r="C5200" s="2" t="n">
        <v>42471.98990740741</v>
      </c>
      <c r="D5200" t="n">
        <v>23</v>
      </c>
      <c r="E5200" t="n">
        <v>0</v>
      </c>
      <c r="F5200" t="n">
        <v>28</v>
      </c>
      <c r="G5200" t="inlineStr">
        <is>
          <t>3月中出發到日本玩
事先就決定要體驗美麗的和服
爬了許多推薦文最後挑選菊花房
附上官網連結
選擇的原因是因為到府服務
又可以線上挑選喜愛的款式
不需要七早八早跑去店家在各種花色中浪費時間XD
官網有每件和服的款式以及搭配的配件
(真心推薦這家的和服  官網上的照片拍不出和服質感)
兩個月前就能開始線上預約
老師的英文很好溝通上不大有問題
到了穿和服當天
老師準時抵達開始幫我換裝
先從髮型簡單處理(編髮刮澎定型)
會有幾個小飾品可以挑選
髮型處理好就開始穿和服
穿好之後老師會細心叮嚀
怎麼上廁所/走路/穿脫外套
約好歸還時間等等...
穿上和服就會很挺直的側面
和服的花色質感真的很棒
(途中好多日本媽媽誇獎拍照)
難得遇到清水寺的櫻花
銀閣寺上遠眺
這是第二層拍不出質感
質地冰涼柔軟很舒服
最外層是刺繡的
價錢稍微貴了一點
穿一整天+到府服務+盤髮
總共7000日圓
覺得非常划算:)
推薦想要體驗和服的女孩們可以考慮看看
走在路上絕對不會和人撞款XD
--</t>
        </is>
      </c>
    </row>
    <row r="5201">
      <c r="A5201" t="inlineStr">
        <is>
          <t>[遊記] 福岡 舞鶴公園 櫻花樹下慵懶的野餐時光</t>
        </is>
      </c>
      <c r="B5201" t="inlineStr">
        <is>
          <t>N</t>
        </is>
      </c>
      <c r="C5201" s="2" t="n">
        <v>42472.07726851852</v>
      </c>
      <c r="D5201" t="n">
        <v>0</v>
      </c>
      <c r="E5201" t="n">
        <v>0</v>
      </c>
      <c r="F5201" t="n">
        <v>0</v>
      </c>
      <c r="G5201" t="inlineStr">
        <is>
          <t>圖文：
(2016/04/02 花況)
來到福岡的第一天只安排了舞鶴公園、西公園兩個賞櫻的景點、因為都在附近步行就可以
抵達，所以其實非常方便，在京都追過一次櫻花，京都的賞櫻景點其實比九州還要多，而
我還有更想做的事就在坐在櫻花樹下野餐，這次也列入了行程中，而光野餐的時光就耗了
兩個小時，因為會完全不想離開，差一點就放棄了西公園，想要在這裡享受一整個下午都不走。
抵達福岡的時間其實蠻早的，才早上9:55分出境的時候人很多，所以又耗了兩個小時，來
到博多的第一站就馬上來到車站內的這家駅弁当買KUMAMON的便當。
這是上次沒買到的方形便當，當時架上還有三個覺得實在太幸運了。這是由松栄軒使用了
熊本國產的紅牛所製作的便當，雖然放在冰箱裡是冷冷的，但還是買了拉！
從飯店放好行李以後又走到JR 博多城9樓的利久牛舌外帶便當。之前就很想把利久牛舌安
排到行程裡，不過行程實在是太滿，所以就選擇外帶去野餐吃。
外帶便當有分為兩種，有極厚的牛舌價格比較高一些，也有一般的，附上了湯品價格會有
所不同，雖然當時排隊等候用餐的人不少，不過外帶的話，可以直接在櫃檯點餐，約等待
10分鐘以內餐點就會完成。
來的當天剛好是假日，搭上國內線前就買了地鐵一日卷，只要520yen，換算晚上還要去天
神再返回飯店其實使用一日卷還蠻划算的，從博多到大濠公園都屬於空港線，不用轉乘非
常方便。
出了大濠公園地鐵站以後，往出口5的方向走就可以看到舞鶴公園的指標，而我走的這條路
也是這條通道抵達舞鶴公園的小斜坡之一，其實還有另外的路口，不過這一個小斜坡對於
搭地鐵來的人實在方便許多。
舞鶴公園最大的特色就是被櫻花環繞的一整個園區，正前方則是福岡城遺跡，有不少來野
餐的人就鋪上一個野餐墊就準備野餐，而這也是我當初想要野餐的地點。
公園旁的小步道也全部都是來野餐的人。
而這一處的櫻花實在是根本要垂到地面上了，4月的福岡其實蠻熱的，櫻花樹下到是涼爽許
多。
上一次來就在鶴屋百貨的熊本部長辦公室買了一個野餐墊，就準備要來這裡野餐。
突然發現坐墊好像小了一些，不少人至少都鋪了兩塊以上的野餐墊。
找好了野餐的位置，鋪上了野餐墊，正要開始享受奢侈的野餐時光。
買了兩款便當，當然少不了櫻限定包裝的飲品和汽泡酒。
而當時前方的家庭剛好準備要離開，我們就卡到更絕佳的位置。
在飛機上吃過早餐的我們，一兩點也大概要吃午餐了，本來還想要買草莓和餅乾，不過實在
有一點匆忙，所以就買了便當和飲品，野餐也是要花時間準備才可以。
牛舌便當 1296yen
其他配菜其實都還好，就是這個牛舌真的是極品，雖然不是極厚牛舌便當，和一般的牛舌
比較起來卻也是非常有厚度，處理後的牛舌，咬起來也比較不會那麼硬，脆脆的非常好入
口，牛舌本身帶有一點鹹度，不用沾醬就非常好吃。
くまもとあか牛ランチボックス 1,200円
我還從家裡帶來之前在百元商店買的筷子和濕紙巾，冷冷的便當說不上好吃，不過有盒子
就好。
吃飽飯後在櫻花樹下拍起了美麗的櫻花樹。
San連坐著都可以拍到櫻花，可見這裡的櫻花有多美。
而我們剛好坐在很大顆的櫻花樹下，每個人都會來這裡拍照，也成了賞櫻很特別的奇景，
櫻花樹下真的很涼，來的這天還沒有吹雪，不然一定是邊吃便當邊吃櫻花瓣，不過這一處
的櫻花實在是美到不行，而不管你有沒有很多的時間，其實有機會來到日本賞櫻，一定要
坐在櫻花樹下享受一下這個時光，會讓人完全不想離開，而我們賴在這裡快兩個小時，眼
見天快黑，才起身準備在前往西公園。
舞鶴公園。福岡
日本 福岡県福岡市中央区城内１
--</t>
        </is>
      </c>
    </row>
    <row r="5202">
      <c r="A5202" t="inlineStr">
        <is>
          <t>[遊記] 兵庫縣姬路市 姬路城旁的美麗花園 好古園</t>
        </is>
      </c>
      <c r="B5202" t="inlineStr">
        <is>
          <t>N</t>
        </is>
      </c>
      <c r="C5202" s="2" t="n">
        <v>42472.36673611111</v>
      </c>
      <c r="D5202" t="n">
        <v>5</v>
      </c>
      <c r="E5202" t="n">
        <v>0</v>
      </c>
      <c r="F5202" t="n">
        <v>9</v>
      </c>
      <c r="G5202" t="inlineStr">
        <is>
          <t>圖文網誌無音樂
2016日本關西京阪神奈行程總覽
好古園緊靠在姬路城旁
但是要走出最外層的城門過了橋後右轉
沿著護城河就可以走到了
好古園官網
這邊也有販賣門票
先參觀好古園或是姬路城都可以
入園後順著方向參觀
動線規劃做得不錯
都有明確的指示
首先參觀的是御屋敷の庭
我們參觀的時間是二月
剛好可以賞梅花
日式庭園的造景都做得很不錯
小瀑布 池塘 讓庭院更加生動
這裡有一部份的室內展覽
主要是展出一些梅花或是松樹的小盆栽
是很經典的室內裝飾盆栽
修剪得非常仔細
出來到室外換個角度拍
如果櫻花盛開一定會更美
池子裡的魚好多 水也很乾淨
松樹修剪得都很俐落 漂亮
經過工作人員引導下繞了一圈後繼續前往隔壁參觀
只是門很矮 要小心別撞到
另一邊的造景不太一樣
但是植物顏色比較豐富
花開得真是美阿
走之前 別忘了來這邊蓋紀念章唷
旁邊還有紀念紙可以拿 真的很棒
但還是建議大家來日本玩 可以準本一本集章本來蓋 會比較完整
在姬路市停留了一個上午
不管是城堡或是庭院
都有不一樣的美
再次強調別因為遠而錯過這麼棒的景點
一定要來看看!!
景點：好古園
開放時間：9月1日～4月26日／9：00～17：00(16：30前入園)
          4月27日～8月31日／9：00～18：00(17：30前入園)
休園日：12月29日～12月30日
地址： 68 Honmachi, Himeji, Hyogo Prefecture 670-0012日本
電話：+81 79-289-4120
--
04/12 08:48</t>
        </is>
      </c>
    </row>
    <row r="5203">
      <c r="A5203" t="inlineStr">
        <is>
          <t>[遊記] 大阪：造幣局最新花況♥百種粉嫩櫻大怒放</t>
        </is>
      </c>
      <c r="B5203" t="inlineStr">
        <is>
          <t>Y</t>
        </is>
      </c>
      <c r="C5203" s="2" t="n">
        <v>42471.89292824074</v>
      </c>
      <c r="D5203" t="n">
        <v>29</v>
      </c>
      <c r="E5203" t="n">
        <v>0</v>
      </c>
      <c r="F5203" t="n">
        <v>35</v>
      </c>
      <c r="G5203" t="inlineStr">
        <is>
          <t>地點：大阪造幣局櫻花
旅遊日期：2016/4/10
地址：大阪市北區天滿1-1-79（京阪本線「天滿橋」站，東口・2號出口，徒歩約15分）
開放時間：10:00-21:00（周一至周五）；09:00-21:00（周六日）
開放日期：2016/4/08-4/14（每年不定，3月中旬官網會公告）
---
網誌圖文板：
---
大阪造幣局是我們這趟賞櫻之旅的終點站，這個地方真的很猛，
光看慕名而來的人潮就知道，根本不是其他賞櫻景點可以比擬的～
整個地鐵站周邊大爆炸，如全民運動般的大陣仗，我還是第一次看到。
近早上九點鐘，已經是這個模樣了，再晚一點等大家都起床一定更恐怖。
讓在地人和觀光客都為之瘋狂的原因在於，
大阪造幣局的櫻花大道，1年僅開放7天讓民眾入內參觀，
這種「限定」，錯過明年請早的手法，我想只要是愛櫻花的人鐵定都難以招架。
其次局內栽種超過百種特殊櫻花，白、綠、桃紅、淺粉等，
很多罕見的櫻花都可以在這裡一網打盡，是其他賞櫻景點無法給的。
想一睹風采的遊客，三月中旬一定要密切注意官網，
因為這裡每年開放參觀的時間都不固定，只知道大概落在四月中旬。
總歸一句，「限定」是難得的，要有耐心才能抓到它。
櫻花大道全長560公尺，免費入場、單向通行
（看這形勢......就算想要逆向也很困難吧，哈哈。）
不可以飲食、使用自拍棒、使用腳架、累了坐在路邊，局內三不五時會廣播提醒大家～
這裡每年都會選出代表花，今年是牡丹，蠻美的，
不過還是差我愛的一葉（いちよう）一點。
看了歷年的年度之花就會發現，每年的花都不一樣，唯獨一葉出現過兩次，
平成8年（1996年）、平成27年（2015年）都是它呢～
擠滿人的地方除了櫻花樹下，另個是紀念幣販賣處，
從南門入口進來後就會發現它了，2016年度紀念幣組，售價1,850日圓。
懶得排隊的話北門出口旁也有賣，大家多半在前面就買好了，所以人潮相對少很多。
每株櫻花旁邊都有介紹文，今年總共有133品種，要逐一細讀可得費一番功夫，
在現場沒那麼多時間吸收的話，可以拿份簡介回家慢慢研讀，
不過這對櫻花不求甚解的我來說是不可能的事，在當下讚嘆它的美麗對我來說就足夠啦。
厭倦淺粉的櫻花了嗎？來點淺綠的和粉白的品種吧，
來大阪造幣局最大的樂趣就是，不會有看膩的一刻。
這株是局內數一數二的人氣王，櫻花高度觸手可及，
眾人爭先恐後來感受群花簇擁的浪漫氛圍，賞櫻要的就是這種感覺呀～
看到這個舊正門時，就表示櫻花大道已經進入尾聲了。
560公尺感覺很短，可是走走停停居然花了我們兩個小時，
要安排多少時間給這個景點，全取自於你對櫻花的熱情阿
大老遠跑來，當然不能隨隨便便看幾眼就作罷，
盡情的享受被櫻花全面包圍的幸福感，才能讓這趟旅行值回票價是吧。
看完了這麼多的櫻花照片，是不是超級心動，
想被密密麻麻的櫻花轟炸嘛，快來大阪造幣局就對了!!!
--</t>
        </is>
      </c>
    </row>
    <row r="5204">
      <c r="A5204" t="inlineStr">
        <is>
          <t>[遊記] 沖繩 牧志市場買海鮮石垣牛 元氣堂馬上吃</t>
        </is>
      </c>
      <c r="B5204" t="inlineStr">
        <is>
          <t>N</t>
        </is>
      </c>
      <c r="C5204" s="2" t="n">
        <v>42471.90873842593</v>
      </c>
      <c r="D5204" t="n">
        <v>0</v>
      </c>
      <c r="E5204" t="n">
        <v>0</v>
      </c>
      <c r="F5204" t="n">
        <v>0</v>
      </c>
      <c r="G5204" t="inlineStr">
        <is>
          <t>圖文網誌＠sa家太平洋日記：
我在介紹國際通時，提到了位於市場本通的第一牧志公設市場，
如此著名的市場怎麼可能就這樣提到就過了，當然是因為有專篇介紹啦！
從單軌電車牧志站西口出來一左轉，沿著國際通往前走大約5分鐘，就會看到市場本通口
轉進市場本通り，走進去就可以看到那霸市第一牧志公設市場。
市場一樓有新鮮海鮮攤、肉舖、乾雜貨，更有賣零食伴手禮的。
市場內也乾淨整齊，沒有又濕又黏的地板，逛起來還滿自在的。
推薦來這裡找零食伴手禮，有名的基本上都買得到，
海葡萄、炮盛辣椒、沖繩そば、collon、PRETZ、紅辣椒蝦餅、雪塩...都有，
重點是都比國際通上便宜，多走一條路進來絕對不會後悔。
每每觀光客來逛當地市場，都只能忍著口水看過就過。
不過牧志市場二樓就是一間間的餐廳，可以帶生食上樓付費請餐廳幫忙料理，
就像台灣的富基漁港，所以來這裡想吃啥就買啥，要擔心的只有想吃得太多啦～
這裡有跟台灣類似的海鮮，更有很不一樣的海鮮，
看起來有毒的(誤)螢光藍的魚，還有聽名字有毒的(再誤)夜光貝。
這裡的海鮮攤位幾乎都有會說中文的店員，溝通不是問題，問題是我們不知道怎麼選。
如果你跟我們一樣都是少爺小姐們(最大誤)，不懂這些魚蝦海鮮，
在攤位間徬徨無助，這裡也有一整艘的生魚片海鮮船或是一整盒黃澄澄的海膽。
等待店員準備我們的海鮮的時間，我們先轉到肉舖區，尋找早已鎖定的石垣牛。
跟海鮮攤攤攤都有夜光貝、龍蝦一樣，這裡的肉攤也很容易找到石垣牛。
但肉舖就比較沒有會說中文的店員了，除了沙朗外我們也看不懂各種部位的日文，
我們選了100g沙朗(サーロイン)(2000円 )、100g臀肉(ランプ)(1300円 )。
買完上樓，二樓有很多間小店，全都有代客料理的服務，也有自己店裡的餐點料理。
我們選了因為食尚玩家來拍過，所以好多台灣客也都選擇的元氣堂（がんじゅう堂）。
還遇到有當地節目來拍攝，在市場買牛肉時就有看到他們，
沒想到他們還跟蹤(？)我們到元氣堂。
元氣堂的料理非常多款，樓下買得到的食材全都有，更有許多沖繩道地菜。
代客料理是以三種500円／人計價，因為我們只有兩片牛肉，
是另外跟店員詢價，印象中是每人300円。
我們在樓下買得東西不多，主要還是在元氣堂點主食。
沖繩麵+迷你沖繩雜炊飯。
味道都還不錯，沖繩麵的油香搭上雜炊飯的清爽香，很滿足。
沖繩涼麵+迷你豬軟骨蓋飯(780円)。
用沖繩そば的涼麵，滿Q的。
豬軟骨蓋飯味道很香口感也很不錯，只有一小碗，意猶未盡。
沖繩炒苦瓜(580円)。
沖繩苦瓜也是名產，類似台灣的山苦瓜，外表是綠色瘦小的。
sasa是不吃苦瓜的，但來到這裡說什麼也要試試，結果其實不太苦，
可能因為老闆刀工很好，切得很薄片，加上肉片、豆腐、豆芽、蛋一起燴煮，
雖然沒在台灣看過這樣的搭配，但吃起來就很像媽媽煮得家常菜。
苦瓜啤酒(450円)。
在元氣堂看到苦瓜啤酒，立馬點來喝看看。
也說不出來有沒有苦瓜味阿，啤酒本來就帶點苦味咩～
這款啤酒味道偏淡，但很順口。
至於我們從樓下買上來的東西哩~~
因為我們不知道如何選海鮮的下場，就是只買了一艘海鮮船，跟一顆夜光貝。
夜光貝可以生食，也可以熱炒，熱炒會比較硬，大家都比較推薦生吃。
購買的攤位可以幫你切片，也有座位可以讓你當場吃，
我們是請店家幫我們切片後帶上樓吃。
海鮮船很豐富，有海葡萄，鮭魚、鮪魚等魚類，甜蝦，干貝，章魚及貝類等，
新鮮度及甜度也都不錯。
比起海鮮船，大家還是把注意力放在第一次見過的夜光貝。
店家把貝肉切得很薄片，吃起來柔軟卻帶咬勁，海貝的香甜味很濃厚，我還滿喜歡的。
夜光貝其實不會真的發光啦，是因為殼內有珍珠層，可以加工製成工藝品。
看看吃完的貝殼內部真的白得發亮。不過這麼大一顆夜光貝，貝肉比我們想像的少呢～
噹噹噹...重頭戲上場...石垣牛。
我們沒跟店員溝通要怎麼煮這兩塊肉，全由廚師自由心證。
這一款是沙朗，一句話...超好吃，真的有入口即化的感覺，牛肉油脂的香氣滿表。
兩款的做法感覺差不多，應該都是直接炙烤，灑一點黑胡椒鹽，另外有附檸檬跟沾醬。
但因為我們買肉的時候，沙朗就是切成大片但薄，臀肉則是小片但有厚度，
所以臀肉明顯看出是漂亮的五分熟。
不過不知道是不是因為部位問題，內部未熟的部分非常韌而難咬，
反而外層熟的部分才能表現出牛肉的美味。
每次出國逛市場總是只能看不能買嗎？想吃石垣牛卻又捨不得到燒肉店花大錢嗎？
沒吃過彩色的魚或夜光貝又還是想吃龍蝦大餐了？
想買跟國際通長一樣卻比國際通便宜的零食伴手禮嗎？
來第一牧志公設市場就沒錯啦！樓下買樓上吃，還可以採購一大袋伴手禮回家。
市場資訊
名稱：第一牧志公設市場
地址：〒900-0014 沖繩縣那霸市松尾2-10-1
營業時間：9:00-20:00
餐廳資訊
店名：元氣堂（がんじゅう堂）
地址：〒900-0014 沖繩縣那霸市松尾2-10-1 2F
電話：098-861-5400
營業時間：11:00-21:00
--
來Sa家太平洋日記按讚，跟sa家一起吃喝玩樂！
--</t>
        </is>
      </c>
    </row>
    <row r="5205">
      <c r="A5205" t="inlineStr">
        <is>
          <t>[遊記] 2016來場春的祭典 六本木毛利庭園賞夜櫻</t>
        </is>
      </c>
      <c r="B5205" t="inlineStr">
        <is>
          <t>N</t>
        </is>
      </c>
      <c r="C5205" s="2" t="n">
        <v>42471.93853009259</v>
      </c>
      <c r="D5205" t="n">
        <v>0</v>
      </c>
      <c r="E5205" t="n">
        <v>0</v>
      </c>
      <c r="F5205" t="n">
        <v>0</v>
      </c>
      <c r="G5205" t="inlineStr">
        <is>
          <t>圖文網誌版：
夜櫻初體驗
當櫻花被打上燈光後，四周氣氛都浪漫了起來！
這次很順利的來六本木賞櫻時，正好碰上他們舉辦「春的祭典」，
除了有表演者穿上祭典服裝打鼓表演外，
一旁林立著小型攤販販賣各式各樣的小吃，我們點了燒烤、熱湯和幾瓶飲料，
就坐在舞台下觀賞起了表演~
鼓聲搭配著音樂，以及成排的櫻花作為背景，
我賞櫻的浪漫夜晚就此開始。
-------------------------------------------------------------------
我們到達六本木時大約傍晚五點左右，
當時人潮還沒有很多，我們先跟六本木的地標大蜘蛛拍了幾張照後，
就先去Harbs吃甜點啦！
我們是去六本木Hills分店，
順便提供一下Harbs的地址
東京都港區六本木6-10-2 1F
大概才6點左右店內竟然就沒位置了，只好坐在戶外用餐區享用甜點。
我們分別點了草莓巧克力蛋糕及草莓千層派，味道還是一樣美味可口，
真的是間讓人想再三光顧的店耶！
吃完甜點墊墊胃後，我們就準備欣賞夜櫻啦！
春的祭典共舉辦三天，4/1~4/3，
我是4/1去的，表演從晚上5點開始一直到8點。
熱鬧的打鼓表演吸引許多民眾及遊客佇足觀賞，
就連表演舞台的周圍也圍繞了盛開的櫻花。
一旁的小吃攤生意很好耶！日式、台式，竟然連泰式也有！選擇好多~
應該就是日版的夜市了吧！
開始賞櫻囉！
毛利庭園以水池為中心，一旁皆種滿了櫻花樹，而人行步道環繞著池畔，
夜晚整個日式庭園點上了柔和的燈光，池中還做了一個心形的夜光燈飾，
吸引路過民眾爭相拍照。
此外，來賞夜櫻的遊客們，相機一台比一台高級，鏡頭一個比一個長，
帶腳架來拍照的人也不少。
好想看看他們專業攝影師眼中拍出的夜景有多浪漫呢？
櫻花樹被打上燈光後，隨著燈光搖曳起舞，
照映在池面上形成光與影的夢幻饗宴。
仔細看身旁人的穿著，很多日本人應該都是下班後直接過來賞櫻，
突然覺得東京人好幸福，每年都有這樣的美景能欣賞。
看的出人真得很多吧！
但想想如果是這樣的景色出現在台灣，人潮應該會擠上10倍左右吧！
這讓人陶醉的櫻花夜景，真的會讓人目不轉睛，捨不得離開。
櫻花配著旁邊的高樓大廈，頗有浪漫的氣息。
這次很幸運來東京時遇到滿開的櫻花，
六本木的毛利庭園的設計有別於大片草地上栽種的櫻花樹木，而是以日式風格為主，
踏入這裡有如進入另一個奇幻空間般，清幽且具禪意，
與旁邊的高樓大廈形成對比卻不會顯得格格不入，
下次有機會再來拜訪吧！
--</t>
        </is>
      </c>
    </row>
    <row r="5206">
      <c r="A5206" t="inlineStr">
        <is>
          <t>[遊記] 【靜岡】天然的360度觀景台－大室山</t>
        </is>
      </c>
      <c r="B5206" t="inlineStr">
        <is>
          <t>N</t>
        </is>
      </c>
      <c r="C5206" s="2" t="n">
        <v>42471.94423611111</v>
      </c>
      <c r="D5206" t="n">
        <v>2</v>
      </c>
      <c r="E5206" t="n">
        <v>0</v>
      </c>
      <c r="F5206" t="n">
        <v>5</v>
      </c>
      <c r="G5206" t="inlineStr">
        <is>
          <t>圖文好讀版：
之前因為追小丸子及富士山的關係，
去了幾次靜岡，
沒想到這份打從心底喜歡這個地方的心，
受幸運之神眷顧，
讓我這個僅單純喜歡記錄自己旅行過程的非專職部落客，
竟然能被「世界遺産富士山守護的大地」(靜岡縣東部地區會議局)選為觀光導覽員，
得到了再一次去靜岡旅行的機會，
心中真是感謝~~感謝~~再感謝~~~！
回歸正題，
像大室山是此次行程中我挺喜歡的一個地方。
當你搭上這個「腳懸空」的纜車來到山頂後，
可以看到一個像是大碗公、凹陷的洞，
沒錯！它就是火山口，
因為它在4000多年前，
還是個會噴發的火山喔！
而如今則成了射箭場。
大室山位在伊豆高原的中心點，
是伊東眾多的火山群中，
最大的一個。
而我之於會喜歡、想推薦這裡，
除了因為這裡天氣好時，可以看到富士山外，
還可以讓我繞著火山口周圍散步，
猶如一個360度的觀景台一般，
且人明明是站在火山口邊，
眼前的畫面卻是讓人真正體會到什麼叫做「海闊天空」的畫面。
所以，
原本走完一圈大約只需耗費20分鐘路程，
卻讓我流連忘返，
逗留在那約1個多小時還捨不得離開。
大室山在每年2月的第2個星期日會進行「火燒山」的儀式，
應該就像稻田也會燒稻草一般，
不過今年因為氣候的關係，延後到2月28日，
所以我眼前的大室山，已是呈現枯黃的色彩。
下次想挑個草還很翠綠的時候再來，
想必感受一定又會很不一樣！
(謎之音：你到底要去靜岡幾次？XDD)
◎大室山
營業時間：
3/6～3/15   ※　9:00～16:45
3/16～9/30 ※　9:00～17:15
10/1～3/5   ※　9:00～16:15
元　旦        5：40～16:15
纜車費用：
大人往復（中学生以上）  ￥500
小人往復（4才以上）      ￥250
(若持有伊豆シャボテン公園門票，可折抵50日幣喔！)
交通方式：
於伊豆高原駅(北口)出來，
搭乘東海巴士(1號乗り場，停14站)
至「シャボテン公園」下車即可看到大室山的纜車搭乘處。
置物櫃哪裡有？
到大室山的纜車搭乘處後，往洗手間的方向走，
即可看到置物櫃。
(小提醒：大型李箱費用500日幣，且它還規定只能投一枚500日幣的硬幣喔！若沒有則只
能在售票處換錢，周邊商店不讓你換喔！)
--</t>
        </is>
      </c>
    </row>
    <row r="5207">
      <c r="A5207" t="inlineStr">
        <is>
          <t>[遊記] 名古屋賞櫻|岡崎城、鶴舞公園</t>
        </is>
      </c>
      <c r="B5207" t="inlineStr">
        <is>
          <t>N</t>
        </is>
      </c>
      <c r="C5207" t="inlineStr">
        <is>
          <t>N/A</t>
        </is>
      </c>
      <c r="D5207" t="n">
        <v>0</v>
      </c>
      <c r="E5207" t="n">
        <v>0</v>
      </c>
      <c r="F5207" t="n">
        <v>0</v>
      </c>
      <c r="G5207" t="inlineStr"/>
    </row>
    <row r="5208">
      <c r="A5208" t="inlineStr">
        <is>
          <t>[遊記] 櫻花季北九州+廣島山口十日</t>
        </is>
      </c>
      <c r="B5208" t="inlineStr">
        <is>
          <t>N</t>
        </is>
      </c>
      <c r="C5208" s="2" t="n">
        <v>42471.76579861111</v>
      </c>
      <c r="D5208" t="n">
        <v>4</v>
      </c>
      <c r="E5208" t="n">
        <v>0</v>
      </c>
      <c r="F5208" t="n">
        <v>9</v>
      </c>
      <c r="G5208" t="inlineStr">
        <is>
          <t>去年10月開始看櫻花季的機票，本來已經買了國泰飛福岡，但後來威航開福岡航線，時間比國泰的晚去早回好很多，所以後來退掉國泰的票，改買威航，不過沒有買到促銷票，想說早買早心安。
和男友兩人非常貪心，排了一個很操的行程，昨天剛剛大滿貫通通跑完了。
在板上獲得許多資訊，希望將我們的經驗回饋給大家：)
0401　ZV212 TPE-FUK，宿：長崎 Comfort Hotel
1.這個時間剛好有一班韓國來的班機，一下飛機就走比較快，入境大概花了15分鐘，後面就開始塞了
2.在博多車站劃JR PASS排隊等很久，還好有先在台灣買好，站務小姐看到我們有兌換券就開了一個窗口先讓我們劃
3.長崎 Comfort Hotel舊舊的，但是離築町、思案橋熱鬧的地方滿近的，走路大概十分鐘
0402　文明堂總本店－大浦天主堂－軍艦島－眼鏡橋－午餐：土耳其飯－風頭公園賞櫻－稻佐山夜景－晚餐：吉宗茶碗蒸　宿：長崎 Comfort Hotel
1.心中的長崎蛋糕排名福砂屋 &gt; 文明堂（偏濕潤） &gt;&gt;&gt;&gt;&gt;&gt; 其他（清風堂、和泉屋、松翁軒等等）
2.軍艦島導覽我們選軍艦島コンシェルジュ，他們有提供中文說明的資料本，剛好遇到一個工作人員會說中文，還有導覽員是當初軍艦島的居民，聽說是所有軍艦島導覽員中唯二曾經在軍艦島生活過，很幸運。軍艦島滿推薦的，充滿時代的滄桑但當時居民苦中作樂的生活很有趣
3.風頭公園我們走到小路去，爬上去的路超陡而且穿過整座墓園，滿開的櫻花很漂亮！
4.身為吃貨，吉宗茶碗蒸想朝聖一下，茶碗蒸超軟嫩的啊啊啊！
5.因為時間有限，大浦天主堂、眼鏡橋、新地中華街都是瞄一眼而已
0403　長崎－熊本－午餐：勝烈亭－上下通逛一下－熊本城賞櫻－百貨公司+上下通再亂晃－晚餐：黑龍紅拉麵（就近找而已）－熊本城夜櫻　宿：熊本 Dormy Inn
1.勝烈亭到了要先去登記，我們就跟著人潮傻傻排隊，結果後來發現要登記的時候已經要等上一個小時後了。勝烈亭超！好！吃！可惜飯偏軟，喜歡再硬一點點的飯。勝烈亭超多台灣人的XDDD
2.剛好這天下雨，熊本城的櫻花開始吹雪，被雨打落櫻花大概也不行了。熊本城有個抹茶處，一碗抹茶和一個菓子300円，抹茶現刷，喝起來滿不錯的
0404　熊本－九州橫斷特急－阿蘇－草千里－黑川溫泉　宿：黑川溫泉流憩園
1.這天剛好天氣不好，上草千里霧茫茫，什麼都看不到，但是有餐廳賣CREMIA冰淇淋、阿蘇鮮奶冰淇淋都超好吃！最右邊的餐廳有ASO MILK，火山博物館有阿蘇小國的優酪乳
2.黑川溫泉我們用溫泉手形去了新明館（洞穴湯）、山みず木、いこい，山みず木的景很遼闊，いこい的造景很厲害，新明館的露天男女混浴會被對面大街的人看光光XDDD
3.大推一下我們住的黑川溫泉流憩園，雖然不在旅館密集區，但是可以請他們接送。一泊二食一人才11,000円。旅館不大，有兩間室內家族湯、三個露天家族湯、一個露天男湯，露天家族湯超棒的！造景、泉質都非常讓人驚艷，家族湯很大一間，獨自坐擁超開心！服務好、乾淨又不貴，餐點也很不錯。
0405　黑川溫泉－由布院－門司港夜景－晚餐：燒咖哩－小倉　宿：小倉 SuperHotel
1.由布院是讓我們失望的點，覺得太觀光客了，B-speak有先預約，第一口吃起來還好，但後面越吃越順口
2.由布院心也有先預約，還不錯
3.橫斷巴士往由布院的路上風景超美！
4.門司港車站剛好在整修，看不到QQ
5.小倉まるいち拉麵很好吃，而且有mini碗，覺得是這次吃到最好吃的拉麵
0406　旦過市場－廣島－宮島－廣島亂逛　宿：廣島 SuperHotel
1.我超愛逛市場，旦過市場短短一條，但應有盡有，滿有人情味的地方
2.剛好宮島櫻花滿開，多寶塔那裡拍櫻花很美！言語無法形容的震撼
3.廣島 SuperHotel 服務很棒，而且中間離開一天可以寄放行李
4.廣島的驚安的殿堂合力他命270錠是我看過最便宜的價格，一瓶4,400円
0407　原爆遺址－尾道－千光寺－尾道亂逛　宿：ゲストハウス　あなごのねどこ
1.廣島三越新開了茅乃舍！煮婦我買得很開心XDDD
2.尾道很像時間被凍結一樣，很有時代感的地方
3.剛好這天春嵐下大雨，千光寺櫻花都掉了QQ
4.ANAGONONEDOKO GuestHouse 很可愛！老房子的味道讓人覺得好像闖進時光機
0408　尾道－今治，島波海道70K－廣島　宿：廣島 SuperHotel
1.自行車車齡三年半，本身有在騎車，所以這70k全程對我來說不難，但是邊玩邊騎花太多時間，後來差點要趕不上車
2.ドルチェ(Doruche)伯方鹽牛奶口味超！好！吃！好吃到想宅配回台灣！一定要停下來來支冰淇淋的啊！
3.耕三寺的建築集大成，很有趣XDDDDDD
4.龜老山遠眺瀨戶內海的景致超震撼，騎上去超陡，但很值得，超美的！！！！
5.要留意回程的交通時間，我們就是玩太久玩到差點回不去，還好有末班車
6.租來的車爆胎，剛好附近有服務站，可以換一台XDD
7.島波海道的景致是很棒的騎乘體驗，瀨戶內海的美心曠神怡！
0409　廣島－錦帶橋－新山口－博多－晚餐：一幸舍　宿：東橫inn 博多西中洲
1.廣島新幹線紀念品店有在賣獺祭蛋糕
2.走錦帶橋有點弱XDDD，是個遠看比近看吸引人的點
3.適逢櫻花季，錦帶橋有攤販，大家都在野餐賞櫻，很有趣XDDD
4.跑去新山口買獺祭，車站紀念品店有三小瓶一組的組合
5.東橫inn博多西中洲位置很好，附近很熱鬧
6.屋台周六人潮洶湧，擠不進去只能感受一下氣氛
0410 太宰府－午餐：笑樂もつ鍋－博多車站亂逛－機場 ZV213 FUK-TPE
1.太宰府剛好遇到表千家的獻茶式，很多穿和服的媽媽們出席，剛好也有新人結婚，婚禮儀式結束全場掌聲恭喜他們
2.太宰府的一蘭有試喝，這間店全部都賣紀念品
--
再去一次把它騎完吧！值得！
前一晚在黑川溫泉感覺和由布院落差太大了，韓國人、中國人、台灣人不少，不過由布院有很多小店很好逛！
我去的是八丁崛店～在三越附近</t>
        </is>
      </c>
    </row>
    <row r="5209">
      <c r="A5209" t="inlineStr">
        <is>
          <t>[遊記] 九州 長崎 九十九島牡蠣季+四通商店街</t>
        </is>
      </c>
      <c r="B5209" t="inlineStr">
        <is>
          <t>N</t>
        </is>
      </c>
      <c r="C5209" s="2" t="n">
        <v>42471.85797453704</v>
      </c>
      <c r="D5209" t="n">
        <v>0</v>
      </c>
      <c r="E5209" t="n">
        <v>0</v>
      </c>
      <c r="F5209" t="n">
        <v>0</v>
      </c>
      <c r="G5209" t="inlineStr">
        <is>
          <t>2016年2月
怎麼吃怎麼玩隨興就好~
(無音樂。有圖真相網誌好讀板)
第二天一早我們從"WaterMark水印飯店"門口搭乘免費的接駁車到達車站，離開了豪斯登堡。
(詳細文章請看--&gt;【日本 九州/長崎】九州Day1 豪斯登堡的全日吃喝玩樂+住宿)
前往同樣位於長崎的九十九島出發。
                JR大村線。佐世保行
豪斯登堡站-------------------------佐世保站
                   約20分鐘
                佐世保市營巴士。第1或6號站牌
JR佐世保站---------------------------------九十九島珍珠海洋遊覽區站
                        約25分鐘
佐世保車站一出來立刻可以看到幾個公車站牌，
往九十九島珍珠海洋遊覽區站的站牌是第1號或地6號站牌，
第1號站牌一出站就在前方的左側，
而第6號站牌是出站之後直走，過一個馬路，因為旁邊是公共廁所所以有點被擋住，
但只要都不要轉彎，過個馬路往右手邊就可以看到不難找。
(另外我們在佐世保車站的服務中心(一出閘口便可看見)買了"佐世保市營巴士的一日券"
大人500日圓、15歲以下250日圓)
由於這次來到九十九島除了欣賞島嶼風光外，
還剛好遇上了期間限定的"牡蠣季"，
所以當然不能放過這難得得機會。
(由於我們先去了考牡蠣的會場，所以我們是在九十九島珍珠海洋遊覽區站的前一站
"鹿子前大芝生廣場前站"下車，不過其實兩站步行距離也差不多200公尺而已)
來到這裡場地提供了燒烤的基本器具，
木炭、開牡蠣的工具、食材....都是要另行購買，
不過工作人員會幫忙升火喔。
除了超鮮甜美味的牡蠣外，
還有許多串燒的食材可以選擇，
價格方面都還滿平價的。
果然新鮮就是王道，完全不需要任何醬料，
好吃的程度真的讓人意猶未盡。
遊覽九十九島風光有很多種方式，
除了導覽員陪同的小型觀光船、帆船、橡皮艇外，
更有大型的遊覽船分別是"珍珠皇后號"和"海盜遊覽未來號"
"珍珠皇后號"歷史表較悠久，
而"海盜遊覽未來號"是近年才開始運行，船上有中文廣播導覽，
搭乘的價錢是完全相同，
只分船班的時間先後而已。
(大人1400日圓/人、15歲以下700日圓/人)
沿途會介紹九十九島的歷史故事、地理分布和有趣的傳說，
船程非常平穩一點都沒有暈船的疑慮，
如果天氣不是太冷建議也可走到船艙外感受不一樣的風景。
下了船後，我們本來打算要前往"展海峰"或"石岳瞭望台"或"弓張瞭望台"
可以從高處飽覽九十九島完整的景色，
但由於巴士的乘車時間去程和回程都非常難配合，
所以這次我們就打消了念頭，
回到市區到全日本最長的有屋頂式商店街"四通商店街"去溜搭。
位於長崎佐世保市四通商店街，
從JR佐世保站步行需要16分鐘，
而從西九州線鐵道中佐世保站步行則只需5分鐘。
商店街甚麼都有賣，邊走邊逛，
甚麼都很新奇有趣。
午晚餐就隨意找了很日式風格的小店"百菜"填飽肚子，
詳細文章請看--&gt;【日本 九州/長崎】百菜-- 佐世保四通商店街中的意外發現
之後沿途又被擠滿人潮的小店"岩石屋"所吸引，
買了店內最受歡迎的岩石巧克力泡芙，
果然不會太甜，一點也不膩，
巧克力又香濃又綿滑，非常好吃。
吃飽喝足又買得盡興後，
晚上我們就搭車回博多囉~
            JR特急???32號。博多行
佐世保站---------------------------------博多中央站
                   約1小時50分
晚上我們就住在整體都很讓人滿意的"博多東急REI飯店"
詳細文章請看---&gt;【日本 九州/福岡】博多東急REI飯店-- 位置優越舒適度棒CP值高
請加入粉絲團 Ally愛玩樂 會有及時玩樂和贈獎訊息喔~(點圖可加入)
11
 九州精彩遊?
 【日本 九州/大分】湯布院溫泉旅館-- ????花由
 【日本 九州/大分】奧宿無相莊--溫泉旅館的舒適享受
 【日本 九州/佐賀】柳川的激推鰻魚飯--元祖 本吉屋
 【日本 九州/鹿兒島】驚見火山爆發--櫻島
 【日本 九州/福岡】TRANDOR-博多車站的好吃咖哩麵包
 【日本 九州/熊本】??????壽司-- 超值美味兼具代表
 【日本 九州/鹿兒島】壽庵--鹿兒島黑豚的魅力
 【日本 九州/鹿兒島】麵屋二郎--指宿砂浴後就是要來碗美味的拉麵
 【日本 九州/福岡】??吉-完全不輸一蘭拉麵(博多車站B1)
 【日本 九州/長崎】WATERMARK Hotel 水印飯店-- 鄰近豪斯登堡的歐洲風酒店
 【日本 九州/大分】心 (金鱗湖本店)-- 由布院的排隊名店
 【日本 九州/大分】九州自然動物公園--餵食動物的近距離接觸
【日本 九州/佐賀】歲香亭-- 呼子朝市必吃的生鮮活花枝
【日本 九州/大分】食? 由布院鄉土料理-- 道地風味的小驚喜
 【日本 九州/長崎】百菜-- 佐世保四通商店街中的意外發現
 【日本 九州/長崎】九州Day1 豪斯登堡的全日吃喝玩樂+住宿
 九州住宿?
 【日本 九州/福岡】博多東急REI飯店-- 位置優越舒適度棒CP值高
 【日本 九州/福岡】福岡日航飯店--位置好空間大長輩好愛
 【日本 九州/鹿兒島】SOLARIA HOTEL--地點舒適度及設備都無可挑剔
 溫泉旅館我好愛?
 【日本 九州/大分】由布院溫泉旅館-- ????花由
 【日本 大阪】玩遍關西一次上手--Day1 海舟溫泉旅館(和歌山)
 【日本 九州/大分】奧宿無相莊--溫泉旅館的舒適享受
--</t>
        </is>
      </c>
    </row>
    <row r="5210">
      <c r="A5210" t="inlineStr">
        <is>
          <t>[遊記] 奈良斑鳩一日券-奈良公園餵鹿</t>
        </is>
      </c>
      <c r="B5210" t="inlineStr">
        <is>
          <t>N</t>
        </is>
      </c>
      <c r="C5210" s="2" t="n">
        <v>42471.58123842593</v>
      </c>
      <c r="D5210" t="n">
        <v>1</v>
      </c>
      <c r="E5210" t="n">
        <v>0</v>
      </c>
      <c r="F5210" t="n">
        <v>4</v>
      </c>
      <c r="G5210" t="inlineStr">
        <is>
          <t>網誌圖文
奈良的鹿有多恐怖我曾經體驗過了，這次是專程帶歐來奈良看鹿。
若是用京都出發的話，則是「斑鴆一日券」。
有了這張一日券可以搭乘近鐵電車、公車、京阪電車等等，
體力好的人甚至可以玩完奈良，然後用這張一日券去宇治玩!!
詳細說明可以查詢近畿日本鐵道，估算自己的行程是否需要使用到一日券。
奈良公園是一個非常大的區域，其中包括比較被遊客知道的東大寺、春日大社。
東大寺大佛腳下的洞我爬過，
本來想帶歐去爬一次，結果他餵完鹿玩到累睡著了，東大寺便沒去了。
若草山挺漂亮的，可以俯看奈良市景，不過它的坡非常陡，不適合帶推車去。
整個奈良公園處處都有鹿。
傳說鹿是春日大神的使者，所以鹿備受尊重。
後來因繁殖數量過多、以及二次大戰缺糧被殺，鹿的數量減少，
現在設立了愛鹿協會在保護奈良公園裡的這些鹿。
我們家對看寺廟頗無觀，
帶孩子來看鹿，另外是我自己想要去看「鹿男與美麗的奈良」日劇裡的一個畫面，
所以我們先朝著春日大社的方向前進。
春日大社外圍的鹿都比較瘦小(搶不到鹿餅)、
春日大社和東大寺門口外商店街的鹿就很大隻(吃很多)
沒有餵過鹿吃東西的另一半買了一包鹿仙貝，兩人都專挑小隻、瘦巴巴的鹿餵食。
餵鹿的兩個原則：
一、牠只能吃鹿仙貝!!不要給牠鹿仙貝以外的食物，不然牠會拉肚子!!
二、手上的鹿仙貝餵完，把雙手舉起攤開手給牠看，
讓牠知道沒有鹿仙貝了，牠就會識趣離開了。
鹿的個性其實是怕生的，動作稍微大一點都會嚇到牠，
不要高舉著鹿仙貝「要給牠吃又不給牠吃」的逗弄牠，
然後又怕牠攻擊你、先對牠出手出腳!
這群是比較瘦小的。鹿世界也有弱肉搶食哪。
有比較強勢的鹿，也有比較溫馴，或是吃飽喝足了、連動都不想動在旁邊休息的鹿。
兒子也有餵鹿，不過他有點怕牠們，堅持要坐在推車上餵，
給他餵的鹿我們有"挑選過"，
讓他餵的鹿都是很溫馴，吃完了一片也不會追上來想再繼續吃的鹿。
餵完了鹿，往近鐵奈良車站回頭走(其實可以搭公車啦!)
我們去周邊的商店街尋找很多人推薦的美食。
第一間：平宗柿葉壽司!
這家的東西都是外帶、沒有座位的，
從車站走過來的話，可以帶一盒去奈良公園野餐。
走到商店街，肚子超級無敵餓，
看到這間迴轉壽司我們就走進去了!!
這間店是按盤計價的，120日圓起跳，我們吃了四千多!!
因為這裡的迴轉壽司有很多台灣迴轉壽司沒有的食材(比較貴)，
一不小心就拿了很多貴的盤子，吃了十幾盤!
人潮比買氣高的中谷堂麻糬。
為什麼這麼說呢，
一開始我們看到這麼多人，誤以為這間店大排長龍、大家都在排隊等買麻糬，
靠近之後才發現很多遊客都是聚集在製作麻糬的區域拍照，
實際上在購買區採買的人反而沒有那麼多!
現場製作的麻糬。
它是用艾草製作的，裡頭包紅豆餡，
所以吃起來會有一點點艾草味道。
回到車站內，有名的大佛布丁就在車站裡!
口味有很多種，我們各買了三種。
去到春日大社我才發現自己找錯地方了，
我要找的「鹿男與美麗的奈良」裡頭的那一幕，並不在春日大社，而是在平城宮跡!!
拎著這堆名產，我們決定坐電車去平城宮跡!!
奈良公園
--
04/11 13:57
京都市地下鐵各站、市巴士、地下鐵案內所、京阪電車都有販售。
近幾鐵道官網有寫詳細的站名喔</t>
        </is>
      </c>
    </row>
    <row r="5211">
      <c r="A5211" t="inlineStr">
        <is>
          <t>[遊記] 日本大阪尋訪關西棋院</t>
        </is>
      </c>
      <c r="B5211" t="inlineStr">
        <is>
          <t>Y</t>
        </is>
      </c>
      <c r="C5211" s="2" t="n">
        <v>42471.61685185185</v>
      </c>
      <c r="D5211" t="n">
        <v>4</v>
      </c>
      <c r="E5211" t="n">
        <v>0</v>
      </c>
      <c r="F5211" t="n">
        <v>4</v>
      </c>
      <c r="G5211" t="inlineStr">
        <is>
          <t>圖文網誌版
日本大阪尋訪關西棋院
________________________________________
　　每當踏上日韓土地，總不免想起曾經從圍棋書上讀到的歷史故事
，既然我已經這麼接近了，何不就去尋訪這些圍棋故事的發源地呢？
繼《日本棋院朝聖之旅》、《李世石的故鄉－尋找飛禽島少年》之後
，我的世界圍棋朝聖之旅也開始累積，而這次來到日本大阪有了尋訪
「關西棋院」的機會，當然不能錯過。（2016年四月）
【旅行Map】
　　搭乘大阪地鐵御堂筋線至淀屋橋站，出站後依地圖地址查詢方向
走，一棟 9層樓棕色大樓就在對街，我們終於抵達關西棋院。
【關西棋院舊大樓】
________________________________________
　　西元1950年（昭和二十五年）九月，以橋本宇太郎為首的關西部
分棋士脫離日本棋院，創立了「關西棋院」，正式和日本棋院分道揚
鑣。關西棋院的建立，一場與權威派抗爭的獨立運動，這在當時守舊
的日本圍棋界來說可是一項劃時代創舉，也是昭和圍棋史上最重大的
「反亂」事件。
　　日本棋院建立（西元1924年）以來，東京與關西的棋士之間就一
直存在著差別待遇，包括降格對待關西棋士、限制關西方面獨立發放
的段位免狀等情形，不過最後的導火線，還是關西棋士必須強制前往
東京下棋比賽的舟車勞頓，身心疲憊和經濟開銷全部都要由自己承擔
，現實層面的考量引發關西方面的長期不滿。然而，「誰強誰就說話
大聲」，關西棋士不僅在棋力上與東京棋士存在著相當差距，而且當
時的關西方面不過是日本棋院的下層組織，這種以東京為中心的制度
，讓關西棋士也只能忍氣吞聲。不過，橋本宇太郎的出現扭轉了這種
不平等關係。
【橋本宇太郎】
　　橋本宇太郎拜師瀨越憲作門下，是「昭和棋聖」吳清源和「韓國
圍棋皇帝」曹薰鉉的師兄。二戰期間，橋本宇太郎離開東京，戰後他
決定在關西安頓下來，關西方面終於迎來了一位棋界公認的強者，以
及握有當時唯一棋戰「本因坊」的頭銜保持者。關西棋士們的強力後
盾，這位曾經在「原爆下對局」的傳奇人物，橋本宇太郎成為關西棋
院創立的重要推手。
　　二戰戰敗後，日本人民要在一片混亂中重新站起並非易事，日本
圍棋也要找回昔日榮光，身為原爆下本因坊戰的參與者之一，橋本宇
太郎在浩劫中存活下來，推動關西棋院的建立，或許象徵打破日本圍
棋界的陳舊制度，代表了從荒廢中革命成功的不凡意義。
________________________________________
　　遙望關西棋院大樓，我想起圍棋書上那熟悉的名字橋本宇太郎，
這裡就是創立關西棋院故事的發源地，但我們卻發現騎樓外牆上『關
西棋院』四個大字招牌已被抹除，只留下勉強可辨的模糊痕跡，關西
棋院不在這裡了？深鎖的大門上貼有一張簡單的公告，原來關西棋院
已經遷離舊址。推敲案內地圖，新的關西棋院似乎離舊大樓不遠，往
西走僅 5分鐘路程而已。
【「關西棋院」已被抹除】
【關西棋院新地址案內】
　　從Google Map搜查，發現當地仍保留了新舊兩種街景圖的版本。
昔日街景圖上是沒有關西棋院新大樓的街景照片，不過稍微往旁邊移
動指標，新大樓就呈現在今日的街景圖上了。由此可知關西棋院遷址
應為最近的事，連現址所在的大樓都是最近才新建好的。
【Google Map街景圖（昔）】
【Google Map街景圖（今）】
________________________________________
　　半個世紀以前關西棋院創立，今日，關西棋院離開發源地，遷居
到附近的嶄新大樓重新出發。
【仰望北浜一丁目和平ビル】
【北浜一丁目和平ビル，一樓大門】
【北浜一丁目和平ビル】
　　「北浜一丁目和平ビル」是關西棋院的新家，一踏進大門，空氣
中仍瀰漫濃濃新建築的木材味道。也是棕色外牆、 9層樓的新大樓，
關西棋院就位在第四、五樓層。似乎沒有管理員駐守，我們就直接搭
乘電梯上五樓，來到關西棋院圍棋道場。
【關西棋院位於第四、五樓層】
【出電梯往左】
【進入關西棋院圍棋道場】
【圍棋商品陳列櫃】
【圍棋書籍陳列架】
【大眾下棋對弈場所】
　　出電梯往左，這裡是關西棋院的服務台、商品販賣部、圍棋教室
，以及大眾下棋對弈場所。本來在跟櫃台小姐雞同鴨講的我們處境極
度窘迫，突然一位會講中文的日本職業棋士過來解危。感謝這位日本
職棋－林耕三先生非常熱心，不僅幫我們溝通翻譯，還帶我們參觀關
西院內其他設施。
【與日本職棋林耕三六段合影】
　　後來上關西棋院官網查詢林耕三六段的個人資料，發現學習語文
是他的興趣，英、中、韓文都會。中國、韓國是圍棋強國，而英文則
是讓圍棋普及全世界的關鍵，不意外林六段精通多國語文的動機，絕
對有助於圍棋的推廣與交流。
【大眾下棋對弈場所】
【專注對弈的老伯伯】
　　來到大眾對弈場所，又見到都是歐巴桑和歐吉桑在下棋，林六段
說他們是來讓職業棋士下指導棋的老人學生。看著白髮蒼蒼的老人仍
勤學不倦地學習，再度有感於圍棋在日本社會中的文化地位和普及程
度，令人嚮往。
【院生對弈室】
　　除了大眾對弈場所，樓層另一邊的空間則是對局室，裡面有院生
正在互相切磋下棋，這群小孩不知可讓我多少個子兒？他們是關西棋
院的年輕生力軍，也是日本圍棋未來的希望。
________________________________________
【圍棋教室】
　　參觀之後，我們提出尋訪關西棋院的最終目的：在這裡下一盤棋
。林六段說因為現在沒有上課，所以我們可以在圍棋教室下棋！而且
不用收費。再次感謝林六段和關西棋院的好意，我們終於能實現在日
本下圍棋的願望了！
【第一手留影】
【第二手留影】
【關西棋院對弈合影紀念】
　　在新的關西棋院，在日本下的第一盤圍棋，美妙的對弈時光，就
在縱橫方格交錯的棋盤上悄悄流逝……前陣子，人工智能 AlphaGo帶
給圍棋界的震撼才剛開始，未來的圍棋正要飛躍進展，但當坐回棋盤
之前，面對手中的那顆棋子，我們發現圍棋的根本內涵依然不曾改變
。再會了，關西棋院。
【在日本下的第一盤圍棋】
--
04/11 14:51</t>
        </is>
      </c>
    </row>
    <row r="5212">
      <c r="A5212" t="inlineStr">
        <is>
          <t>[遊記] 九州親子+孝親去賞楓(抵達福岡）</t>
        </is>
      </c>
      <c r="B5212" t="inlineStr">
        <is>
          <t>N</t>
        </is>
      </c>
      <c r="C5212" s="2" t="n">
        <v>42471.6669675926</v>
      </c>
      <c r="D5212" t="n">
        <v>1</v>
      </c>
      <c r="E5212" t="n">
        <v>0</v>
      </c>
      <c r="F5212" t="n">
        <v>5</v>
      </c>
      <c r="G5212" t="inlineStr">
        <is>
          <t>這篇再寫抵達福岡機場的哩哩摳摳
包括如何從機場抵達市區
買JR PASS、先預定JR車次還有住宿
反而沒什麼遊記
因為第一天到福岡也晚上七點多了
而且還在下雨
衝動如我也跑去JR後站的幽多八係而已
還空手而回....
簡單讀沒有音樂的網誌
需要看照片的大德就麻煩點入網誌看看憋
--------------------正文開始-------------------
Day1：高雄--&gt;博多
（宿：JR九州ホテル ブラッサム博多中央
就是JR九州Blossom博多中央）
九州好像有兩個blossom記得不要搞錯了
今天的行程還真是簡單
就是從高雄坐飛機到福岡機場
再搭接駁車到市區，最後走路到飯店，然後睡覺！
但其實今天有個很重要的任務
就是買九州 JR Pass
這關係到我們能不能坐到我們唯一想坐的一班由布院之森
福岡機場到市區非常非常的近
有多近？
大概就是小港機場到高雄市區這麼近
所以從福岡機場到市區有兩種方式
一種是地鐵，一種是公車
先講地鐵
地鐵最麻煩的一點就是要先搭接駁車到國內航站的B1
接駁國內國外航線的車次很多，大概5分鐘就有一班
下飛機出機場後
直接走出機場一樓大門看到1號公車站牌
在那邊等就沒錯
行走的路線大概是這様，但是不重要
但是記得不要下錯站，因為他會停很多奇奇怪怪的站
但是都沒有人會上下車，跟著大部分的人走就對了（咦）
到了國內航廈直接到B1去
會有路標指引你
反正看到JR、空港線兩個關鍵字就跟著走就對了
到買票機先買票再進去就可以了
裡面有中文介面可以選擇不用緊張
連中文介面也找不到也不用緊張
其實跟買台鐵的票很像
1,先投錢
2, 選人數（一次最多四人）
3, 選車站(就博多阿，有漢字）
第二種方法就是搭公車
一般選擇就是西鐵公車（日幣260丹）
站牌就跟剛剛要搭國內外航廈接駁巴士一樣地方
只是他是2號站牌
排在黃線內就對了
時間表如下
要下車的時候在投錢
一去日本沒有零錢不用緊張，在司機旁邊有台機器可以換零錢
直接放一千元紙鈔進去，機器就會吐出很多很多很多零錢
機器自己會搭配好你也沒得選擇要怎麼換哈哈哈哈
---------------------------------------------------------------
到了博多車站後
最重要的就是去買九州JR PASS
每年的價格都不太一樣 今年北九州三天是8500 五天是10000日幣
比去年稍漲了一點（怒）
總之先進入博多車站一樓
地圖如下
我們要找的是一個JR 售票處綠色窗口
根據小氣少年的講法是要先找到車站正中間的綜合案內所
然後在案內所的兩側找找看
裡面第一排第二排是外國人專用
裡面的服務人員英文不錯不用擔心
你可以在買JR PASS的同時直接預定未來幾天需要的車票
要是怕的是我們自己英文不好的話
那也不要煩惱
裡面最左邊有個外國語對應窗口
我們去的時候有位會說中文的服務人員在那邊服務
幫你看看你需要的車次還有沒有座位、或是有些車次不用劃位
簡單來說是幫你行程檢查的
不過前提是你必須先填好一張表格
----------------------------------------------------------------------------------------------------------------
開心的拿完所有的票之後
就可以前往我們的旅館JR九州ホテル ブラッサム博多中央
這是目前我看到博多最推的旅館之一
第一個早餐好吃
第二個旅館大又乾淨
第三個離車站超近
走出有聖誕氣息的車站後
就可以看到眼前有這兩棟大樓
直直走還不到第一個路口右手邊就是了！！
--</t>
        </is>
      </c>
    </row>
    <row r="5213">
      <c r="A5213" t="inlineStr">
        <is>
          <t>[遊記] 名古屋賞櫻|犬山城、岩倉(五条川千本桜)</t>
        </is>
      </c>
      <c r="B5213" t="inlineStr">
        <is>
          <t>N</t>
        </is>
      </c>
      <c r="C5213" t="inlineStr">
        <is>
          <t>N/A</t>
        </is>
      </c>
      <c r="D5213" t="n">
        <v>0</v>
      </c>
      <c r="E5213" t="n">
        <v>0</v>
      </c>
      <c r="F5213" t="n">
        <v>0</v>
      </c>
      <c r="G5213" t="inlineStr"/>
    </row>
    <row r="5214">
      <c r="A5214" t="inlineStr">
        <is>
          <t>[遊記] 名古屋中部機場-必吃必買逛街美食攻略</t>
        </is>
      </c>
      <c r="B5214" t="inlineStr">
        <is>
          <t>N</t>
        </is>
      </c>
      <c r="C5214" s="2" t="n">
        <v>42471.38011574074</v>
      </c>
      <c r="D5214" t="n">
        <v>6</v>
      </c>
      <c r="E5214" t="n">
        <v>0</v>
      </c>
      <c r="F5214" t="n">
        <v>6</v>
      </c>
      <c r="G5214" t="inlineStr">
        <is>
          <t>詳細圖文版:
純文字版:
機場代表一個國家或城市的門面，也是觀光客對這國家的第一印象！
這次來到新特麗亞名古屋中部國際機場，天啊!!我真是大開眼界
不僅有日本各地知名的美食吃、有特色商店逛，還可以到觀景台看飛機，甚至可以泡溫泉
!!!
英國有份調查，針對機場在旅客等待時間、清潔程度、購物體驗和安全保障等39個關鍵領
域評分
亞洲的機場沒話說，前十名佔了一大半有六個上榜，除了常勝軍新加坡樟宜機場排第一
還有國人熟知的香港機場拿下第五，日本羽田和韓國仁川也上榜外，
日本名古屋中部機場，也就是新特麗亞名古屋中部國際機場也擠進前十、排在第六！
(至於我們台灣桃園國際機場排在第幾呢？第20名~)
在名古屋中部國際機場4樓，藍天城購物餐飲區這裡，主要分為左右兩個區塊，
一邊是走日式風格的裝潢「紅磚街」，另一邊則是歐式風格「燈籠街」
各有特色，也是殺記憶體的好地方!!!(很好拍照XD)
上手扶梯後的左邊，可以看到圓拱形窗戶的店家
還有歐式圓柱建築，這一邊就是歐式風格！
上手扶梯後的右手邊，就是濃濃日式風格
木製裝潢、瓦片屋頂，時光彷彿倒回江戶時期
名古屋中部機場四樓日式風格的這一區，賣的東西也較具有日本特色！
新特麗亞名古屋中部機場已跳脫出一般機場航站的經營模式，
希望打造出比購物中心還厲害的遊樂場所，到底有哪些必逛必買必吃推薦呢？
貝貝簡單整理了新特麗亞中部機場的特色店家，趕快來看看！
新特麗亞名古屋中部國際機場必逛必吃必買商店-「吉田商店」
復古風格的店面，中部機場的吉田商店很像我們台灣現在也在流行的復古柑仔店
專賣古早味的零食，店內有各種傳統零食和玩具，散發著濃濃的日本風情，送禮自用兩相
宜
我們大人來逛、有滿滿的童趣回憶，但帶小孩的家長要慎入，小朋友可能會吵著買這個、
買那個！
新特麗亞名古屋中部國際機場必逛必吃必買商店-蝦味煎餅之鄉 (えびせんべいの里)
這裡有15種以上口味的蝦餅提供試吃，
試吃過，覺得驚為天人，每一種口味都好好吃喔!!!
而且和我們台灣或是泰國賣的蝦餅都不一樣，原來名古屋這邊是以本地捕獲的鮮蝦，
做為原料再製成的「海老仙貝」，也就是所謂的蝦餅，更是日本愛知縣最引以為傲的零食
，
口味豐富多樣，真心推薦大家離開名古屋中部機場前，一。定。要。買！！！
新特麗亞名古屋中部國際機場必逛必吃必買商店-「世界の山ちゃん手羽先」
到名古屋玩、沒吃到手羽先(雞翅)，可別說你有來！
所以回台灣前，在名古屋中部機場你還有機會彌補這項遺憾！
世界の山ちゃん手羽先，以自己特製的胡椒粉，搭配炸雞翅，
有一點點嗆辣味，但根本上大家都能接受！
另一家名古屋有名的雞翅「風來坊」聽說也很美味，
所以大家不妨在名古屋市區去吃風來坊的雞翅，
把肚子留給中部國際機場，來吃世界の山ちゃん手羽先
新特麗亞名古屋中部國際機場必逛必吃必買商店-「雞三和」
雞三和以自己養雞為傲，同時也是他們的招牌，
最多人吃的其實是雞三和的親子丼，不過他的雞翅看起來也相。當。厲。害！
尤其櫥窗裡的炸雞、看起來好好吃啊!!!
一隻換算下來台幣66元，以日本物價來說差不多！
新特麗亞名古屋中部國際機場必逛必吃必買商店-「鈴波」
鈴波(甜酒糟醃漬魚)是日本人自己也超愛吃的餐廳之一，而且是排隊名店
喜歡吃魚的朋友，在名古屋中部機場不用排哦!(至少我們上午十一點到那還不用排隊XD)
鈴波味淋粨漬，據說吃起來有點像日本料理味噌醬燒魚的感覺，
白米還是採用日本最好吃的越光米，其他食材也相當講究，
此外也也有買一組一組的魚片組合唷！
 新特麗亞名古屋中部國際機場必遊-風之湯(風の湯)
到日本泡溫泉不稀奇，但能在日本的機場裡泡溫泉，酷了吧？
在新特麗亞名古屋中部機場泡溫泉厲害的地方，風之湯可以邊泡溫泉、邊欣賞飛機起降！
這也太享受啦!!!去哪裡找這麼特別的溫泉啦?!
風之湯
(上圖截取自新特麗亞名古屋中部國際機場官網)
你看看！可以在機場裡，在夕陽西下之際，一邊泡溫泉、一邊欣賞飛機起降還能遠眺伊勢
灣，
這特別的體驗只有在新特麗亞名古屋中部國際機場才有啊！
而且除了有觀景浴池外，還有按摩浴池、寢湯、三溫暖等設備，享受完全不輸外面的湯屋
唷！
風之湯泡湯門票：
大人-1030日幣
小孩-620日幣
未滿6歲幼兒-210日幣
營業時間：8:00-22:00 （最後入場時間：21:00）
每個月第3個星期三營業至18:00（最後入場時間：17:00）
 新特麗亞名古屋中部國際機場必遊-「機場觀景台」
在名古屋中部國際機場，如果沒多餘的時間泡湯看飛機
其實還有超棒的觀景台可以欣賞飛機起降
平均一天約有一百多架飛機在這裡起降，為了讓大家可以更清楚看見飛機
觀景台還特別設計了一個往跑道延伸的長廊
這條往跑道延伸的長廊、全長300公尺，最底部距離跑道只有300公尺
距離連結停機坪和跑道的連絡道更是僅有約50公尺，
讓新特麗亞成為全日本最適合近距離欣賞飛機的機場，而且免費對外開放
天氣晴朗時，可看到對面三重縣的海岸線以及往返於名古屋港的船隻
據說這景觀台的夜景也相當厲害，可惜我把時間拿去逛街啦XD
新特麗亞名古屋中部國際機場必逛必吃餐廳-高山拉麵「豆天狗」
很多人都知道到日本福岡必吃最原味的一蘭拉麵，
來到名古屋要吃什麼拉麵呢？千萬不要錯過日本中部正宗高山拉麵的→【豆天狗】
這趟中部之旅沒到高山沒關係，在新特麗亞機場就有豆天狗拉麵可享用！
正宗高山拉麵的「豆天狗」，在高山市非常有名，可說是到高山必吃料理之一！
高山拉麵採用特製醬油湯底，以雞骨、鰹魚等經過八小時熬煮
搭配自製細麵，加上叉燒、蔥花、筍乾和溫泉蛋，
湯還有拌上一點蒜末，喜歡蒜味的朋友，一定超愛(我自己就好愛!!!)
豆天狗拉麵味道濃郁、卻濃而不膩！
我點的是全部料都要的奢華拉麵
豆天狗的拉麵的叉燒，是我有始以來吃過叉燒最厚的一家
而且豆天狗的叉燒是半冰涼的放進熱湯裡，吃起來的感覺很微妙，
有點像香港的冰火燒肉，別有一番風味，
一開始這樣一碗麵，我們還怕吃不飽，沒想到麵條分量很多，同行好多女生沒吃完!!
門口的菜單提供大家參考，它的翻譯挺妙的!
我點的是八號："白湯拉麵，全體裝上"，是不是翻得很奇怪XD
另外也有煎餃套餐...等等
新特麗亞名古屋中部國際機場吉祥物-WHO
原來吉祥物WHO和阿朗基出自同一位作者
不過WHO的年紀與國籍不詳，只知道他精通各國語言、相當友善又喜愛旅行
加上他對名古屋中部機場情有獨鍾，他就把中部機場做為據點、從這裡前往世界各地旅行
中部機場吉祥物WHO的身影在機場各處都可見，
商店也有賣它的相關商品，包括玩偶、衣服、毛巾、手機吊飾等各類商品
機場有舉辦活動時，也一定少不了他！
喜歡逛街的朋友，如果在名古屋沒逛夠，到了中部機場，
包括UNIQLO、MUJI...等日本知名店家，都還來得及補貨！
新特麗亞名古屋中部國際機場太好逛、太好吃、太好買，
但也別忘了再留點時間、入關買免稅品XD
因為購買的人潮不少、結帳幾乎都要排隊，
日本必買伴手禮包括白色戀人、薯條三兄弟、巧克力洋芋片、香蕉蛋糕通通有！
登機前，有帶孩子的朋友，怕小朋友候機不耐煩
就快點帶他們到機場遊樂區玩耍吧!!!
小朋友在登機前玩耍耗費體力，等下上機了也比較好睡XD
中部機場真的很貼心，這點都想到了！
如果最後一天在名古屋不知道要排什麼行程
怕在名古屋市區逛、時間太趕，真心強力推薦，把時間留給中部國際機場吧！
來機場風之湯泡湯看飛機，再吃機場好吃的美食，
順道把沒買的伴手禮補齊，最後輕鬆愜意的上飛機！完美！
--</t>
        </is>
      </c>
    </row>
    <row r="5215">
      <c r="A5215" t="inlineStr">
        <is>
          <t>[遊記] 竹田 天空之城簡單心得</t>
        </is>
      </c>
      <c r="B5215" t="inlineStr">
        <is>
          <t>N</t>
        </is>
      </c>
      <c r="C5215" s="2" t="n">
        <v>42471.39907407408</v>
      </c>
      <c r="D5215" t="n">
        <v>7</v>
      </c>
      <c r="E5215" t="n">
        <v>0</v>
      </c>
      <c r="F5215" t="n">
        <v>7</v>
      </c>
      <c r="G5215" t="inlineStr">
        <is>
          <t>今天早上還下著雨，所以城跡的櫻花很多都落下，而昨天4/10這裡剛好有辦活動，海報上
還有穿著武士服的大小朋友，搭乘巴士經過的每戶人家門口也有掛著一串彩色的花！
回到車站內的案內所，赫然發現一張統計貼紙表：
這時候只能說：Taiwan No. 1！！！
--</t>
        </is>
      </c>
    </row>
    <row r="5216">
      <c r="A5216" t="inlineStr">
        <is>
          <t>[遊記] 廣島兔島探險去！大久野島 Ohkunoshima</t>
        </is>
      </c>
      <c r="B5216" t="inlineStr">
        <is>
          <t>N</t>
        </is>
      </c>
      <c r="C5216" s="2" t="n">
        <v>42471.41144675926</v>
      </c>
      <c r="D5216" t="n">
        <v>6</v>
      </c>
      <c r="E5216" t="n">
        <v>0</v>
      </c>
      <c r="F5216" t="n">
        <v>10</v>
      </c>
      <c r="G5216" t="inlineStr">
        <is>
          <t>--------------------------------------------------
圖文網誌版
--------------------------------------------------
大久野島這座神秘的兔島對喜愛兔子的人而言
一定不陌生，
身為資深兔奴在某次到廣島旅遊的機會，
特別將一整個上午的時間空下，
前往這座位於瀨戶內海的萌萌兔島
大久野島是日本瀨戶內海藝予諸島的其中一島。
位於廣島縣竹原市忠海町離岸約3公里的地方，
海岸線長4.3公里。有「從地圖上消失的島」之稱，
由於這裡是戰時用作製造化學武器的地點，
所以被稱為毒氣島。
同時因為島上有很多兔子棲息，所以亦被稱為兔島。
在1934年被指定為瀨戶內海國立公園。
（節錄自維基百科）
當天我們從尾道出發搭乘JR，轉吳線搭乘普通車
抵達忠海駅，月台上就可以看到明顯的兔兔背板，
越來越期待接下來的旅程
出忠海站後右轉直走，一路上有指標不用擔心迷路 ，
步行時間約7分鐘，建議記好船班時間，
散步過去即可。
過了平交道，右手邊就是售票機以及搭船等待區。
這場景彷彿在日劇或動畫中時常看見。
陣陣海風吹過，暖陽灑落好不愜意啊！
售票機前，交通船除了到大久野島之外，
還有停留其他島嶼，照顧到廣大兔奴們，
票券機特別將兔子島選項明顯的圈出來，
選擇好大人小孩數量，買票一點都不難。
我們是當天來回，所以先買好了回程票，
船的班次間距約30分～1小時，
等待的過程不妨到處走走，
這裡的海風沒有魚腥味，吹了也不會覺得黏膩。
原先一直以為是小船，頂多就旗津渡輪的大小，
沒想到是可以停好多輛汽車的大船，
航行過程也比預期還要穩，
航行時間約10多分即抵達。
才剛靠岸，已經看到附近有好多兔兔在那裡閒晃
（幻想是為了迎接我們ing)
大久野島島上禁止車輛通行，
只能徒步或騎乘自行車。
船班的上下船處往返渡假村，
有配合船班之接駁巴士（免費、無須預約）。
由於我們剛到島上，
不了解島的實際大小多少，
於是決定先到飯店順便買好飼料，
迎接這些天使臉孔小惡魔
這座島的真正主人是兔子，接駁車開得非常慢。
若遇到兔大爺大喇喇貴妃躺在馬路上，
司機也只能停下車，拜託他高抬兔腿離開馬路。
飯店是島上唯一能買到紀念品、
食物跟飼料的地方，
價格還ok, 對兔奴來說是個可怕的地方，
旁人若沒有及時幫你滅火，
回過神來口袋可能就空空了。
做成兔子便便的甜點禮盒，
真有一種哭笑不得的幽默感，
飯店的咖啡廳還有推出兔子便便霜淇淋，
好在只是在霜淇淋上放上軟糖，
不然應該會被我們買來當作大冒險處罰工具。
買了飼料跟可愛兔子吊飾便匆匆離開紀念品區。
（此地不宜久留XDD)
一走出飯店，都還沒拆開飼料，
這些聰明的小傢伙已經迫不及待奔向我們，
這是多麼尊榮的禮遇啊！（心花怒放中）
打開飼料袋，不需任何語言，
眼前兔兔們爭先搶後只為了取得你手上飼料。
來這裡之前，想像中的大久野島兔寶跟家裡的大爺
應該差沒多少，
實際上牠們沒有兔奴們幫剪指甲及梳毛，
本尊的毛都亂亂的，靠過來時因指甲很尖
容易被抓傷，圖片上的短褲裝扮是錯誤示範，
記得要穿長褲啊～
牠們雖然貪吃，但還是很不習慣人類摸頭，
想趁吃飯時偷摸，會突然嚇一跳遲疑一秒
然後繼續大快朵頤（！？）
放眼望去，
視角所能及之地點都是兔子、兔子、兔子
部分膽子比較大的，會這樣趴在你腿上，
用著萌萌大眼看著你，不分他一點食物也難。
我們是當天最早抵達的觀光客，
走到哪就跟到哪，約莫第三批來的時候，
便看他們興趣缺缺飼料咬兩口應付一下。
（想起在奈良不甩我手上鹿仙貝的鹿群)
在旁邊坐下，與他們一同呼吸同一片土地的空氣。
這座島有許多不堪的歷史，
但現在生活在這裡的兔兔們
看起來是自在、回歸自然的
桌下的壕溝全是兔兔們的傑作，
這桌椅基座被挖成這樣，
應該不會有什麼人想坐上去，
只能淪為裝飾品
從飯店走回碼頭路上，會先經過毒氣資料室，
裡面提供了先前島上的裝備及實驗照片，
以及碰到毒氣後皮膚產生的潰爛水泡歷史照片，
希望這永遠成為歷史，一切不要再重演。
離開資料室再往前走個幾步，
可以看到海邊豎立了幾對可愛的兔子耳朵
透過模擬兔子耳朵，聽到的聲音是否更遠了呢？
自己聽起來是覺得沒什麼差，這裡除了我們
嘰嘰喳喳的人聲外，
就只有微風、海浪拍打的聲響。
這裡的海水超級乾淨，大家有一度想跑下去玩水
（早知道就帶換洗衣物來了），
天氣雖然很熱，但伴隨著冰涼海水
吹上來的風是舒服的。
試圖登上這座島的制高點向外看，
瀨戶內海好美好美，生活在這裡的兔兔
雖然沒有一般寵物兔的環境水準，
但看他們與大自然融為一體，
不免幫家裡那隻大爺感到羨慕，
食物上雖然不是吃最好，但想跑就跑，
想在沙堆打滾就盡情打滾，
對動物而言是最大的幸福吧！
有機會還是會想再去大久野島，
或許下次我們會選擇在島上住一晚，
甚至是安排來個愛媛縣貓島+大久野兔島
（一整個可愛動物之旅）
與兔兔們一起欣賞日起日落，
對他們而言稀鬆平常的一天，
是我們遠道而來的風景：）
--
女子 旅行
粉絲團兒
--</t>
        </is>
      </c>
    </row>
    <row r="5217">
      <c r="A5217" t="inlineStr">
        <is>
          <t>[遊記] 值得細細品味的醍醐寺靈寶院枝垂櫻</t>
        </is>
      </c>
      <c r="B5217" t="inlineStr">
        <is>
          <t>N</t>
        </is>
      </c>
      <c r="C5217" s="2" t="n">
        <v>42471.46178240741</v>
      </c>
      <c r="D5217" t="n">
        <v>2</v>
      </c>
      <c r="E5217" t="n">
        <v>0</v>
      </c>
      <c r="F5217" t="n">
        <v>2</v>
      </c>
      <c r="G5217" t="inlineStr">
        <is>
          <t>圖文網誌:
清幽的走在園內，抬頭欣賞這優雅氣息的枝垂櫻，賞櫻要的不過如此阿!!
經過三寶院的震撼景象，即將進入靈寶院，不知這裡會帶給我怎樣的畫面，沒想到，這裡
跟三寶院是完全不同的風格
如果說三寶院是濃郁強烈的熟女，那靈寶院就是清新脫俗的小少女
進入園內不像三寶院的震撼畫面，而是一幅開闊舒服的畫面，靈寶院本院非常的大，而院
內種的枝垂櫻就散佈在他的周圍
每一棵都是獨自種植，自己有著一片天，每一棵也與靈寶院搭配著不同的畫面
這白色的櫻花應該也是系櫻的一種吧，此時實在很難發現到吉野櫻的蹤跡
白白的櫻花搭配著藍藍的天，與美麗的靈寶院就是一幅美麗的畫面
這裡的枝垂櫻也不小，但跟剛剛三寶院的比起來好像就稍微遜色一些，但沒想到，厲害的
傢伙就在靈寶院的後方
就是他了，隱身在靈寶院後方，一個人孤獨地佇立在這，但卻一點都無法隱藏他那巨大的
身軀以及所散發出來的力量，真的太美了
滿滿的櫻花有如大雨傾盆而下，這是一串串美麗的花串，也是春季最美的裝飾
站在他的樹枝下，抬頭看到的景色，真的是難以忘懷，如此巨大的樹木，卻有著如此嬌貴
不可侵犯的氣息，現在終於了解，為何枝垂櫻不會像吉野櫻種的那樣密集了，因為唯有單
獨，才真的能顯出他們的美
枝垂櫻的美不在花多或少，而是它那一根根垂下的樹枝之美，跟柳樹真的有一曲同工之妙
離開後院那棵誇張的枝垂櫻後，沒想到前面還有，雖然沒那麼巨大，但依舊是棵厲害的樹
，因為沒那麼高大，站在下面反而更能與這些花朵親近
嬌貴的花兒，只有1~2周的時間可以暫放給大家看，如此的珍貴，我們怎麼能錯過呢~~
滿開的花朵，就有如一串串的珍珠，閃耀著粉色的光芒，彷彿告訴大家，有我們的帶領下
，春天就要來了
真的很美，大家有空一定要來這看看他們
醍醐寺的三寶院與靈寶院雖然都是以枝垂櫻聞名，但其實兩個地方的枝垂櫻所表現出來的
景色是完全不同的，有機會來到這，建議大家一定兩個院都要進去，這樣才能深深的體會
到枝垂櫻的美。
雖然這次時間來的比較早，導致吉野櫻都還未開花，但卻遇到枝垂櫻滿開的時刻，真的是
天算不如人算，讓我看到如此美麗的畫面，感謝啊!!
--</t>
        </is>
      </c>
    </row>
    <row r="5218">
      <c r="A5218" t="inlineStr">
        <is>
          <t>[遊記] 北九州九天八夜賞櫻行程規劃分享</t>
        </is>
      </c>
      <c r="B5218" t="inlineStr">
        <is>
          <t>N</t>
        </is>
      </c>
      <c r="C5218" s="2" t="n">
        <v>42470.97438657407</v>
      </c>
      <c r="D5218" t="n">
        <v>0</v>
      </c>
      <c r="E5218" t="n">
        <v>0</v>
      </c>
      <c r="F5218" t="n">
        <v>0</v>
      </c>
      <c r="G5218" t="inlineStr">
        <is>
          <t>今天在板上看到好多篇問九州行程的文章
早上剛從九州玩回來XD
分享熱騰騰的行程規劃心得給大家參考~
網誌圖文好讀版
另外順便分享4/2-4/9的天氣
白天約18~22度，只要沒下雨都蠻熱的
是可以只穿一件薄長袖T恤或薄針織衫不用穿外套的天氣
下雨的話就會比較冷一點，需要薄外套
晚上約14~18度，以白天的裝扮來說還是要再加個外套，下雨的話就會蠻冷
不過回來聽說台灣前幾天也是超熱，接下來會稍微變涼一點
所以明後幾天九州可能也會比上週再冷一點
以下為純文字心得
=====================================
這次去九州算是我有史以來最有規劃的自助旅行了!!!
我竟然在出發前四個月就買好機票了!!!
不過就跟以往一樣
買好機票後除了把住宿訂完 (因為有JRpass甚至連大交通都不用先訂)
我就把這件事擱在一旁直到出發前一個月才開始規畫行程
而且這次除了老唐還多了另外兩個旅伴
有別人一起規劃所以大概只花了一個禮拜就把行程規畫好了
接著就等出發去玩了!! 並且誠心地祈禱好天氣以及櫻花不要太早開 XD
(最後除了其中一天有個小颱風之外，其他天天氣不錯滿暖和的，也有趕上櫻花滿開~)
接下來就簡介去九州的行程規劃重點~~
1.決定要去九州之後第一件事情應該是決定要去幾天 然後就訂機票了!!!
飛機
大部分的人去九州都是飛福岡機場
因為除了班機較多外，從福岡的博多車站搭JR到九州的各大城市都很方便
台灣到福岡有華航、長榮、國泰有飛
當初比較價錢跟時間我們最後買了國泰的機票
雖然國泰機票是晚去早回 但因為我們是鎖定清明連假去
只要請三天就有九天的假期
所以就算去掉頭尾搭飛機中間也有完整的七天可以玩
(本來覺得很多天啊但真正開始排行程時覺得還是不夠@@)
另外晚去早回的機票雖然會多兩天住宿費用
但以我的經驗來說通常會比較不累
到日本之後可以先休息一晚隔天一早開始玩 回台灣之後也還有半天可以休息
所以選飛機時段真的就是看個人偏好囉~
btw在我去年十二月初訂完機票之後
好幾家廉航都不約而同地開福岡這條新航線還有開賣促銷
只能說我訂票不逢時阿XD
所以現在去有更多航空公司可以選擇囉~
2.買完機票就是來排行程啦!! 先想好自己在有限的旅遊天數內想去哪些地方~
行程規劃&amp;當地交通
這兩個因素密不可分
九州自助好夥伴當然就是JRpass
除了分成北九州版跟全九州版
還有分三日券(北九州/8500日圓)跟五日券(北九州/10000日圓)
因為用JRpass真的比買特定路線火車票便宜很多
所以在規劃行程的時候最好可以把"會用到JRpass的"行程儘量排在一起
像我們會搭到JRpass總共有六天，就比較單買頭尾哪一天的票會比較便宜
在我們的行程規劃中第一天會用到JR是"博多到熊本"單程(自由座4610日圓/人)
第六天是"由布院來回"(指定席8080日圓/人，因為有些車沒自由座)
所以我們第一天就先單買"博多到熊本"單程這段票之後五天再搭配五日JRpass
比買兩張三日券便宜喔!!
建議在排行程的時候要多試幾個組合看看怎麼樣最划算也最順喔
我們最終定的行程規劃就是經歷過兩次改版
真的要開始排細部行程時才會發現一開始的計畫哪邊會有問題
所以要是像我們這樣先排好大致行程就先訂住宿的然後過三個月才開始排細部行程的
記得一定要訂"可以取消"住宿方案比較保險喔
至於北九州行程的安排
我覺得以五天為界
少於五天的適合用"以博多為住宿據點的放射型玩法"
因為以這樣的天數去熊本或長崎或由布院等其他城市應該都只會排一天
天天換住宿實在太麻煩了~~~
所以每天從博多出發算是方便又快速的方法
如果超過五天像我們這樣會想在熊本和長崎附近各玩兩天以上才比較適合"環狀玩法"
我們計畫在熊本跟長崎市區和附近都各玩兩天以上
就比較不適合當天來回博多
直接住在熊本跟長崎比較方便 也可以玩到比較晚
3. 行程主體規劃完之後就是城市內部的景點規劃
這部分主要是同行的好旅伴規劃的
因為我之前去別的國家旅行都不會規劃到這麼細節
之前都是帶著旅遊書每天依天氣再做決定 或是問民宿主人推薦我們去哪裡一整個很隨興
但後來發現大部分人去日本好像都會規畫得比較仔細
所以這次去九州我們也有先查一些景點資訊或交通方式
每天大概都只安排2~3個景點，實際玩過行程覺得時間蠻剛好的
不建議一天安排三個以上的景點 會太趕了!!
多看遊記或旅遊書會比較有方向
接下來就是我們的行程大公開了!!!
日期            住宿   交通               景點
Day 1 (4/2)     博多   飛機1745-2105      -
Day 2 (4/3)     博多   　                 舞鶴公園賞櫻&amp;博多市區玩耍
Day 3 (4/4)     熊本   博多-熊本 40m      熊本城→市區找部長→水前寺公園賞櫻
Day 4 (4/5)     熊本   九州橫斷特急/租車  阿蘇火山→高千穗峽
Day 5 (4/6)     長崎   熊本-長崎 2hr40m   長崎市區玩耍→稻佐山夜景(纜車)
Day 6 (4/7)     長崎   長崎-豪斯登堡-長崎 Bio Park(看水豚君)→豪斯登堡
Day 7 (4/8)     博多   長崎-博多 1hr50m   柳川→太宰府→博多市區逛街
Day 8 (4/9)     博多   博多-由布院-博多   九重夢大吊橋→由布院→博多市區逛街
Day 9 (4/10)    -      飛機 1020-1200     -
一些景點的照片搶先登場!!!!
之後再慢慢記錄這趟旅程的遊記XD
九州感覺真的是一個悠閒的地方
步調明顯比東京和關西慢很多
尤其是去到一些比較遠離大城市的景點像是由布院或柳川
更是有度假放鬆的感覺，很喜歡這些地方的氣氛
福岡熊本長崎三個主要城市帶給人的感覺也截然不同!!
食物都好好吃~~~~~
已經去膩東京關西的人下次不妨可以考慮去九州體驗的不太一樣的日本!
--</t>
        </is>
      </c>
    </row>
    <row r="5219">
      <c r="A5219" t="inlineStr">
        <is>
          <t>[遊記] 2016成田太鼓祭@成田山新勝寺</t>
        </is>
      </c>
      <c r="B5219" t="inlineStr">
        <is>
          <t>N</t>
        </is>
      </c>
      <c r="C5219" s="2" t="n">
        <v>42471.01418981481</v>
      </c>
      <c r="D5219" t="n">
        <v>1</v>
      </c>
      <c r="E5219" t="n">
        <v>0</v>
      </c>
      <c r="F5219" t="n">
        <v>1</v>
      </c>
      <c r="G5219" t="inlineStr">
        <is>
          <t>2016成田太鼓祭
祭典時間：2016.04.9~10
地點：千葉県成田市成田1番地(成田山新勝寺)
網址：
部落格圖文版：
---------------
成田這地名我想有來過東京的人應該沒有人沒聽過
但大家一到成田就是立馬直奔東京市區
實際上有到過成田市區的人應該寥寥可數 哈哈
直到有天無意間在雜誌上看到"成田太鼓祭"吸引了目光!!
太鼓是日本舉辦祭典或儀式都會出現的傳統打擊樂器
演出時通常會搭配管樂器、弦樂器，還有舞蹈一起表演
成田新勝寺這個地方來頭也不小
創建於西元940年 到現在已經超過千年的歷史
每年參拜人數可是僅次於明治神宮的著名古蹟
所以趁著這個難得的祭典活動來成田一遊!!
交通的話
這裡有JR線的成田站&amp;京成線的京成成田站
個人覺得京成線連結東京市區的路程比較短比較方便
下了車站之後
其實只要跟著人群移動就可以了XD
來這裡的遊客大多也都是沿著表參道逛到成田山新勝寺
在不然其實沿途也都有指標還蠻容易懂的
成田市區的表參道很有歷史的味道
建築的風格很像回到江戶時代 而且保存都很良好
這裡的著名美食是鰻魚飯
沿路賣鰻魚飯的店家超多
一大早營業前還會現場live殺鰻魚秀
可惜鰻魚飯一份隨便都2000羊起跳
實在不是來日本辛苦打工敢吃的料理 所以無緣品嚐 哈哈哈
早上10點開始的千願華太鼓
早已經聚集非常多來觀看的民眾
我們抵達只能在最後面努力的墊腳尖才看的到
一開始會由來自日本各地的民間團體輪番表演
最後才是全體大演奏
在我正前方的日本版舞獅做得很精緻 哈哈哈
大概1小時左右的演出
結束後各個團體就會在表參道上的各個小舞台各自表演
祭典必備的日式攤販
日本的鯛魚燒長得跟台灣不一樣
會連邊邊一起烤出來 變成一個長方形
"一匹"(1 biki) 原本是用在數動物的數量單位詞
但鯛魚燒因為有著魚的形狀 所以也用"一匹"
--------
雖然成田離東京市區要1個半小時的車程
而且附近也沒有其他景點連結 特地撥時間來 實在有點浪費交通時間
但是如果遇到成田太鼓祭我覺得是個很有趣很值得來玩玩的活動
成田市平時也是許多店家跟新勝寺可以參觀
如果在去成田機場有些許的空檔
也是可以來這裡走走喔!!!
--</t>
        </is>
      </c>
    </row>
    <row r="5220">
      <c r="A5220" t="inlineStr">
        <is>
          <t>[遊記] 櫻花盛開時 - 新宿御苑篇 (圖多)</t>
        </is>
      </c>
      <c r="B5220" t="inlineStr">
        <is>
          <t>N</t>
        </is>
      </c>
      <c r="C5220" s="2" t="n">
        <v>42471.02211805555</v>
      </c>
      <c r="D5220" t="n">
        <v>3</v>
      </c>
      <c r="E5220" t="n">
        <v>0</v>
      </c>
      <c r="F5220" t="n">
        <v>7</v>
      </c>
      <c r="G5220" t="inlineStr">
        <is>
          <t>(無廣告網頁版:
)
由於今年春天的氣候多變，導致各地櫻花開花日期大亂。
東京櫻滿開的日期約為3/31，在機票已經訂好的情況下，
只能每天盯著櫻花前線以及Google氣象預報，祈禱不要遇
到下雨。幸好老天保佑，六號當天東京晴空萬里，到旅館
寄放行李之後，就立刻直奔賞櫻的第一站 - 新宿御苑。
(前情提要: 櫻花盛開時 - 前篇
)
新宿御苑原是江戶時代信州的高遠藩藩主內藤家宅邸所在
地的一部分，在明治時代改設為農事試驗場（農業相關調
查研究機構）。之後成為日本皇室的所有地，於1906年修
建為皇室庭園，並在二戰結束後開放給一般民眾參觀。
(以上摘錄自 東京觀光官方網站)
新宿御苑就位於地鐵新宿御苑站1號出口，門票只要200日
圓，每逢周一休園，只開放到下午四點半。裡面種植的櫻
花品種高達七十種，英式庭園的風格，讓人可以很放鬆的
坐下來野餐，其中櫻花樹下更是兵家必爭之地。可能當天
是上班日的緣故，人潮沒想像中的多，無論是拍照或者找
塊地方坐下來，都不會太困難。
附註一下，日本的櫻花是粉白色的，天空也不像地中海那
麼藍，拍起來其實沒那麼好看，一般看到濃郁粉紅色花瓣
與湛藍天空的照片，其實都是調高飽和度過的。這裡刻意
保留手機拍照的原汁原味讓大家欣賞。
廢話不多說，請欣賞新宿御苑櫻花之美吧。
拘謹的日本人似乎會藉由節慶的時候宣洩壓力，每年櫻花
季各地都傳出有人醉倒的事件，因此這裡禁止攜帶酒類飲
料進入，在入口處設置了檢查哨檢查包包。
當天風和日麗，氣溫約18度左右，清爽宜人。一進門，就
被廣闊的庭院以及開滿的櫻花樹所震攝住，這還只是庭院
的一半不到。
當天似乎沒有管制使用三腳架與自拍棒，不過為了安全起
見加上登機方便，本次旅遊只帶了ZenTripod，仰角拍攝
時非常方便。
呃...我真的是先把腳架架好，這位美眉才入鏡的，絕對
沒有想拍絕對領域的意思!! (越描越黑.....)
美
入境隨俗的在樹下找空位，鋪上塑膠布後坐下來野餐，
650日圓的便當，味道還不錯。
抬頭仰望一整片的櫻花，感覺好幸福。若不是為了趕行
程，真想躺下來睡個午覺。
突然颳起的陣風吹落了花瓣，彷彿一陣陣的櫻花雨。
用相片無法拍出那份感動的百分之一，所以請欣賞影片
吧。
更多的影片請點擊 播放清單
事後想想，其實這裡不該花太多心思拍太多照片。應該
放下相機，用皮膚去感受陽光的溫度，用臉去感受拂面
而來的清風，用心去感受這份悠閒的輕鬆自在。
(下回預告: 花開花落，千鳥淵篇)
--
  世界上最令人心痛的  不是不得不說再見
  而是  來不及親口說聲  再見
--
太厲害啦~我完全不知道品種 XDDD
感謝指點, 已更正
台灣遊客真的很多, 還遇到來自高雄的阿伯 XDD</t>
        </is>
      </c>
    </row>
    <row r="5221">
      <c r="A5221" t="inlineStr">
        <is>
          <t>[遊記] 暖冬遊北陸─金澤定番景點找柯南</t>
        </is>
      </c>
      <c r="B5221" t="inlineStr">
        <is>
          <t>N</t>
        </is>
      </c>
      <c r="C5221" s="2" t="n">
        <v>42471.04988425926</v>
      </c>
      <c r="D5221" t="n">
        <v>0</v>
      </c>
      <c r="E5221" t="n">
        <v>0</v>
      </c>
      <c r="F5221" t="n">
        <v>0</v>
      </c>
      <c r="G5221" t="inlineStr">
        <is>
          <t>排行程時得到很多幫助，這次難得克服犯懶的習慣寫了遊記
主要是北陸的景點
旅途中遇到很多可愛的同鄉，感覺和遊記的數量不成比例，所以拋磚引玉一下
一人旅描寫當下獨斷的感受居多，如果有錯誤之處還請指正  謝謝:)
------
【暖雪遊北陸】
一個人與雪，還有【柯南．金澤加賀懸疑推理之旅】
旅行期間正是套票使用期限的最後的四天，在活動結束的倒數半小時抵達終點，
成功的換得虛虛的柯南吸油面紙一份～呣、就當作是北陸旅行的omake吧！
五日大移動的主要票券：柯南北陸四日加關西一日券，輔以福井的恐龍套票。
二月底玩北陸的目的很單純，請老天賞我個雪看！
另外因為金澤車站附近商旅的假日住宿都翻二翻，只好選擇通鋪型的青年旅舍省點旅費，
硬著頭皮作國際交流。
------
以下是行程
2/26（五）富山進（華航1150抵達）←只有單程，為了消化快到期的里程
3/01（二）關西出（捷星1710起飛）
前三晚宿金澤GOOD NEIGHBORS HOSTEL
，
第四晚宿敦賀東橫INN
（五）金澤
      機後直奔金澤，逛兼六園、金澤城、能樂美術館和二十一世紀美術館
（六）白川鄉、金澤
      上午白川鄉，下午忍者寺，片町購物、近江町市場晚餐
（日）福井
      上午永平寺、下午恐龍博物館、祭典【勝山左義長】加減看
（一）加賀溫泉
      上午能樂体驗，下午去加賀溫泉完成柯南任務，傍晚回金澤拿行李，移宿敦賀
（二）京都
      上午移動至京都，城南宮賞梅後去河原町購物，中午搭HARUKA至關西空港
對前言的碎碎念有興趣的朋友，全文請見
這裡直接上遊記:)
----------------------------------------------------------------------
【暖冬遊北陸】2/26（五） 金澤定番景點找柯南／溼雪
手機隨手拍拍網誌版
富山機場─富山的巴士發車時間有配合國際線，二十多分鐘就到車站，
車資JPY410不貴又方便。
機場小、通關也快，從富山搭新幹線半小時即達北陸旅遊熱點金澤，
下機後二個多小時就可以開始玩耍，相當有效率！
當天飛往富山的班機，似乎只有一團山富旅遊的旅行團，散客的比例意外的高。
單走道三排座小飛機我選了靠窗，和一對來自台中的母女比鄰而坐，
當降落在帶著殘雪的富山機場時，對雪國的相同期待，足以讓陌生人打破三小時的沈默。
行程今天都是金澤一日遊、明天都是白川鄉，好定番，
但一邊是巴士為主（昇龍道）、一邊是鐵道為主（柯南北陸通票），
一起在機場候車處共享旅程的第一場雪（其實是霰，氣溫2度，一開始我還以為只是雨）
一起坐到富山站後揮手道別。
我時間充裕的順利換好柯南通票，拖著行李箱登上開往金澤的北陸新幹線。
-------
小心得：
1.
金澤的寄物櫃數量充沛，也有人工寄物處，暫放大行李不是問題，
如果時間充裕可以考慮金澤站地下「北鐵金澤站」的窗口（從鼓門的出口搭電扶梯下去）
人工寄放只要JPY280。
站務員如果正好在發車什麼的櫃上可能暫時無人，必須稍等一下。
2.
去白川鄉的北鐵巴士車票要去「站前巴士中心」的窗口付款領票，
營業時間比「受理電話預約」的時間更長一些；
用當地超商的店頭系統取票似乎要輸入當地電話的樣子，
如果是請白金秘書代訂的要問清楚，否則還是乖乖去窗口領票比較保險。
3.
城下町周遊巴士行駛的速度，很、慢，時間一定要捉得充裕些。
在車站詢問站務員到金澤城要多久，站務員說綠色橙色都是十五分鐘，
但實際上綠色線花了近四十分鐘……
因為巴士行駛或靠站似乎都不會超車
4.
金澤市區內的觀光景點很集中，
兼六園金澤城二十一世紀美術館能樂美術館什麼的都在同一區，
下了城下町巡遊巴士步行即可。
能樂美術館雖然營業到下午六點，
但有MAIDO桑（金澤觀光志工） 幫忙做「能面與服裝体驗」的表定時間只到四點
（實際上四點半還是有幫人体驗，我想說錯開先逛二樓正好，
但下樓時MAIDO桑已經下班去了嗚嗚），時間要注意。
-------
觀光客幾乎人手一張一日乘車券；
城下町的巡迴巴士把觀光和住民分流，
白天外來客只要靠二條巴士線就可以串起市區內所有觀光景點。
只能乖乖排綠色或橙色的城下町巴士。
但也因為柯南套票是四天通用，我才可以把金澤市內景點拆成二天玩。
我的第一站 【兼六園】
巴士繞行半個市區後來到金澤城．兼六園。
今天下午四個小時不到塞了四個景點，真夠趕腳的。
三大庭園的兼六園，速戰速決真的好嗎？
天空灰撲撲的，十度不到的低溫飄著細雨摻著溼雪，
凍僵的一手打著傘一手滑著不靈活的手機拍照，實在也沒有多大雅興品味六種造景奧義
向蓮池門的售票處的阿桑出示柯南通票，詢問是否可以直接入園
完全忘了蒐集線索這件事（汗）
倒是阿桑說了「柯南君？」、似乎是SOP之一的「確認國籍」後，
主動遞上繁体字簡介與柯南的線索一張。
隨著人群往著名地標「? 軫燈籠」所在的霞之池前進，
溼雪已堆積在小徑邊緣，像是思樂冰一樣半融不融的，
漸層的白色延伸到花圃後變得厚實。
為了方便遊客行走，小徑的中央鋪有類似粗麻布的土色布料，
踩在上面可以感覺到裡面吸了滿滿的水，一步一步，往外噗哧噗哧的。
灰撲撲的天空、蕭瑟的山水園林，因為白雪的點綴有了平衡的對比和亮度。
看到燈籠拿到線索，兼六園任務結束。
速速繞行池子走馬看花，梅林的白色小花、紅色小花已經爬上枝頭，
踏雪尋梅不見天晴朗，啪達啪達的雪下個不停，
我狼狽拍掉北臉外套上的溼雪逃離
第二站 【金澤城】
出了兼六園，通過石川橋就是金澤城公園了，橋下流動的不是河水而是車流，
穿越一進一進城門（？）時，要小心屋瓦上積雪冷不防的重擊。
園內的柏油路面和路旁的積雪涇渭分明，偶然看見地上躺著一條戳了好些洞的綠色水管，
南國來的小白我乍看以為水管漏水，不一會才明白是利用水來融化雪，
以免踩踏多次結成了冰。
是說，來金澤城是為了看雪嗎……？喔！可以免費參觀菱櫓和五十間長屋嘛！
和熊本城的大廣間一樣，必須換下鞋子才能入內參觀。
菱櫓指的是菱形的櫓（門外漢理解成城牆上像塔一樣建築），不同於一般的直角四方形，
就算是文組不懂力學什麼的歪國人，看了說明牌和實物也能知道這結構看起來低調、
建構時卻很不容易，
不論是近四百年前的創建、或是二十一世紀依古法的復原。
木建築就是好啊，在裡頭只是晃晃心情都能獲得平靜，第三天的永平寺更是如此。
柯南的線索箱就大辣辣的放在菱櫓的明顯處，開個門拍個照，
拿下第二個檢查點，抓緊時間前往下一個景點。
選了開放時間限定的步道下城去，好像是城牆觀察之路（？），
沒什麼遊客，一個轉彎，雪地就這樣遼闊地展開……！
分明是城市的中心，與城牆來源相同的巨石錯落一角，形成枯山水的奇妙趣味。
第三站 【能樂美術館】
美術館本身小小的，竟是坐落百萬石大道的商辦大樓黃金店面（？），
一整片落地窗超現代的，乍看以為是時尚的古玩店，近觀須要三百小羊。
剛才的戶外行程已經讓我的腳指凍僵了，需要找到有暖氣的地方急救一下；
進了廁所脫下長靴才知道整個腳底板的毛襪都溼透了，慘！
加上指甲也斷了二根，旅行第一天真是好樣的。
咳咳，能看到能面的實物和樂譜什麼的，其實頗感動的。
因為行前特別借了「能劇美少年」惡補了一下，
與第四天的能樂体驗再一併敘述。
第四站 【21世紀美術館】
純粹是順路路過去搭巴士的，完全忘記這也也是柯南解謎的檢查點。
畢竟我的腳已經凍僵、又錯過能面的体驗（哭哭），
只想趕在傍晚周遊巴士收班前回到金澤站吃個熱呼呼的晚餐、然後CHECK IN洗個熱水澡、
跳進膨鬆的被窩裡躺平
就在被窩裡察覺漏勾了美術館的線索，隔天捉緊時間再跑一趟美術館。
嗯，隔天很認真的沿著室內的無料區域走了一圈，
終於在南口的「情報LOUNGE」發現柯南君的線索箱。
星期六下午遊客如織，對線索箱議論紛紛：欸～柯南君？這裡？！為何？！
（打開箱子）嗚哇這什麼啊看不懂捏～哇～欸～嘛！和柯南合照吧～
對啊，在美術館遊走觀看的人本身也是美術館展出的一部份，
以透明玻璃作為隔間的建築，虛虛實實，
看得見的彼此也只限於看見（要繞過曲曲折折才可相聚與溝通）。
當然著名的展示品的「游泳池」是一定要去看看的，
被一方藍水池水分割的人群正大光明的彼此注視，饒富趣味。
水波搖曳，水下的人群少了細節、自然的成了色塊的結合体，像是被覆蓋了油畫特效。
或許水面上的我們也是如此被觀看的吧，
水下的人們雙手拿著手機往上拍，就我看來卻像伸出雙手的……
呃，這次我沒有要去「東尋坊」啊（疑）
-------
咳咳，來為第一天作個結尾。
回到金澤車站又下起霰來，小碎冰被強風吹著跑，
又冷又餓的我決定以大名鼎鼎的「麵屋大河」作為旅行的第一餐。
看到隔壁大叔大啖牡蠣才想起應該點這個冬季限定的拉麵，
可惡！莫非太冷腦袋也跟著電器一樣秀逗了嗎？
好在味噌拉麵也不錯吃、晚餐時間卻沒有排到隊，可喜可賀！
--</t>
        </is>
      </c>
    </row>
    <row r="5222">
      <c r="A5222" t="inlineStr">
        <is>
          <t>[遊記] 北九州櫻花自駕簡單心得</t>
        </is>
      </c>
      <c r="B5222" t="inlineStr">
        <is>
          <t>N</t>
        </is>
      </c>
      <c r="C5222" s="2" t="n">
        <v>42471.05209490741</v>
      </c>
      <c r="D5222" t="n">
        <v>15</v>
      </c>
      <c r="E5222" t="n">
        <v>0</v>
      </c>
      <c r="F5222" t="n">
        <v>19</v>
      </c>
      <c r="G5222" t="inlineStr">
        <is>
          <t>地點：北九州(福岡、熊本、阿蘇、由布院、小倉)
時間：4/3-4/9
交通：自駕5日+地鐵2日
1.連假真的人爆多，出關排了2小時快崩潰，而且福岡機場入境沒有開冷氣，熱死
2.租車訂了超便宜的スカイレンタカー(skyrent)，小小一間但是租車人少不用等，
  2年內新車+安心險，5天只要23650!!!推薦!!!
3.元祖本吉屋真的超好吃!!!不過在很小的巷子裡，開車要小心～
4.柳川遊河很悠閒，可惜下雨有點麻煩～划船的阿伯75歲了，好勇健!!
5.時間選錯，晚了一禮拜櫻花幾乎都進入櫻吹雪時期，而且還下雨又遇到春之嵐...
  只有阿蘇&amp;由布院仍滿開，不過櫻吹雪也是另一種美
6.早上的水前寺成趣園沒人又好逛，很整齊漂亮的日式庭院
7.勝烈亭一定要開店就去排，下午排超久直接放棄...QAQ
  (不介意可以選外帶便當，大概等30分鐘&lt;4人便當&gt;)
8.熊本城天守很好爬，不用擔心
9.熊本和数奇司館很便宜，房間也大，不過櫃台不會英文，早餐還蠻豐盛的
10.阿蘇山路好開，不過彎也蠻多～
11.阿蘇神社的櫻花超美～宮地遊客不多，好逛
12.九重"夢"大吊橋秋天來應該更美，現在很多樹都禿禿的，停車場食事處意外不錯!!
13.由布院湯之坪到下午4點還是好多人，B-speak到4點大條的蛋糕也快沒了
   賞味期限是當日，我放到隔天才吃完，還是能吃XDD
14.癒しの里 観布亭超棒!!!只有6間房果然服務超級好!!!
   早晚餐都超級豐盛，房間也大，半露天溫泉賞由布岳泡湯超級爽～～
   退房還送2張晚餐的紀念照～而且櫃台會一點英文，溝通沒問題
15.菜の花堤沿岸有滿開櫻花，配上堤上的油菜花很美～
   由布院溫泉官網的圖片就是這裡
16.二日市Open heart服務很好，租和服的人不算多，改期也方便(email直接改)
   可以簡單英文溝通，不過會日文最好～
   租髮飾要收費，所以自備(自製髮飾被店員稱讚&gt;/////&lt;)
17.太宰府天滿宮果然充滿強國人...穿和服會一直被偷拍
   還會被強國人說：美女，拍個照嘛～(我不是很想啊...)
   強國人進店家只要不會中文立刻掉頭閃人～很有個性
18.表參道的中村屋真是一個意外驚喜，定食的炸物好好吃～～～
19.小倉住宿真的超便宜!!!小倉城附近的ホテルアルモニーサンク(Hotel Harmonie Cinq
)
   一晚雙人房只要7200，1人才3600～(朝食付)，而且免停車料金，房間又大早餐也好吃
!
20.Marinoa City不是每間店都免稅
21.博多運河城強國人很多...
22.JR九州Bloosom福岡在筑紫口出口，外表小小的，但是房間頗大，筑紫口人潮較少
   電梯不用排太久XDDD
23.博多華味鳥真的很好吃～站前店有尼泊爾來的服務生，會說英文
24.舞鶴公園附近的讚歧烏龍麵好吃!!!但座位有點少～
25.Wi-ho藍鑽石九州訊號很好，阿蘇山路上都有訊號
   Eznippon六日吃到飽在山路上有些地方沒訊號
26.出國沒電話打，可以試試Skype網路電話，還不錯～訊號不好對方會聽不到
   其他都沒問題～遇到想改時間啦～～遲到啊都能即時打電話
--
樓上，是的～完全免除！
當初完全沒想到......而且在熊本沒開車
其實原行程就排好開店前到，但早餐吃太飽就先去了熊本城......
下次去九州再吃QAQ</t>
        </is>
      </c>
    </row>
    <row r="5223">
      <c r="A5223" t="inlineStr">
        <is>
          <t>[遊記] 暖冬遊北陸─「原鄉」白川鄉</t>
        </is>
      </c>
      <c r="B5223" t="inlineStr">
        <is>
          <t>N</t>
        </is>
      </c>
      <c r="C5223" s="2" t="n">
        <v>42471.05452546296</v>
      </c>
      <c r="D5223" t="n">
        <v>0</v>
      </c>
      <c r="E5223" t="n">
        <v>0</v>
      </c>
      <c r="F5223" t="n">
        <v>0</v>
      </c>
      <c r="G5223" t="inlineStr">
        <is>
          <t>【暖冬遊北陸】「原鄉」白川鄉／晴（積雪）
手機隨手拍拍網誌版：
今天的行程是早上白川鄉，下午忍者寺，晚上片町一帶逛街採買，
再一路走到近江町市場吃海鮮丼，
從早到晚都在外頭趴趴造，昨天緊急在車站買了鞋用暖暖包派上用場
（阿呆的希望可以讓溼掉的靴子乾一點），
更重要的是今天雪況如何呢？
希望昨天的雪能再撐著點，合掌造的設計本身就是讓茅草屋頂上的積雪能夠自行滑落，
幸好夜裡又薄薄的上了一層，啊啊，暖冬裡能看到白色積雪的屋頂我就滿足了～
（標準有夠低）
-------
金澤市區幾乎找不到昨天積雪的痕跡，
車站前昨天被溼雪埋掉大半的茶壺造景本人其實也真的只有半個（啥）
昨日種種彷彿夢一場。
八點十分第一班北鐵巴士前往白川鄉，單行旅客又被畫在第一排。
雖然車上歪國人占多數，司機小哥還是很盡職的廣播今天的路線，
從哪個交流道上高速公路、然後預定幾點抵達、請繫安全帶之類的。
一個多小時的車程，數個隧道，睡睡醒醒，尤其是進入山區後，山頭的積雪也變得明顯了
情緒隨著積雪的厚度不斷高漲～～終於！終於！傳說中的合掌村我來了！
-------
眼前的「相逢橋」不知在網路上看了幾回，踏上它似乎是一種儀式，
進入思思念念的童話世界或所謂的原鄉（誰的原鄉？），
九點多已有幾個旅遊團來到，日本的，台灣的，
一反昨天的渾渾噩噩，我重新提醒自己接下來三小時的任務是展望台、和田家、神田家。
小心得：
冬季很多設施沒有開放，如白川鄉的養蚕展示館，
加上冬季的神社會在外頭搭鷹架和帆布（？）禦寒（？），
感覺有點不盡興，這也是不同季節造訪的理由嗎？
是說下次想在紅葉季節去五箇山待個二天，体驗一下秘境美景不一樣的況味！
室友蘇珊說五箇山沒什麼遊客，幾乎是一個人獨占世界遺產，爽度有差！
一路上都是風景，也差點想鑽進神社的寶物殿參觀，摒除誘惑直上展望台；
趁著遊客大舉進攻的前多收一些戶外景色是正確的，
尤其是冬季閉瑣的遊步道，爬坡很累積雪很難走，但！積了雪的林間小路，
感受腳下雪的密度、戒慎恐懼的避開被踩得結實的冰，
這半小時與雪接觸的實感，遠比看到積雪的合掌造更加感動
白川鄉這天的雪是乾雪，近看是結晶與空隙構成的鬆散結構，比起溼雪不易融化，
喔喔喔，文宣那種晴天之下美麗的雪景原來是這種質感啊（來自南國的土包子，感動中）
不同於昨天金澤城的溼雪，白川鄉乾雪的崩落是安靜的、緩慢的
（也可能因為暖冬積的不夠厚啦我想），
伴隨柳絮般的雪花飄散的。
水田（？）結了冰，但冰上又積了雪。
小男孩也覺得神奇，路邊抓了一把雪就往田裡扔，
像是彩色路跑的玉米粉在冰上綻放出一朵朵白色花朵。
台灣旅遊團的導遊很可愛，會指引團員彎進小路拍照，拍出定番宣傳照的「三間小屋」，
應該是在「長瀨家」附近吧，沒做功課的我也意外湊了熱鬧。
阿桑說：「好像假的，『真的』有夠『假』。」
-------
【城山展望台】
展望台上其實沒什麼，賣店、巴士站、團体照的平台；
也罷，眼前開闊的景致已是一路跋涉（？）最甜美的獎賞。
買了一個熱呼呼的「飛驒牛可樂餅」犒賞身驅，嗯哼，牛肉在哪裡呢？（是肉末嗎）
是什麼讓合掌造的茅草木造建築這麼有魅力呢？
坦白說，我是衝著世界遺產的盛名而來，木造建築就是好啊僅止於此，
對茅草屋頂什麼的本身倒沒有多大感動，
但「數大便是美」的是不變的真理。在一覽無遺的展望台我如是想。
-------
【和田家】
外觀看完了，也要探訪一下合掌造的內部，
挑了規模最大且頗具代表性的和田家付費參觀。
二樓可以近距離觀察屋頂內部構造，骨幹配置和固定的方式都有一定格式，
尤其是素人要如何連結二根巨大的骨幹呢？
阿某我最近組個IKEA書櫃就覺得這是對單獨作業者的歧視，
光是合個背板一個人真的顧此失彼做不來，
多一個人扶著固定馬上迎刃而解（好吧我手不巧也有關）
三百多年前深山裡的平民百姓就可以靠分工合作一起完成的巨大民宅，
人與人之間的羈絆不言可喻，
也難怪近代每隔三、四十年合力翻新茅葺屋頂的影像會這麼引起共鳴
連接人與人的共同感（結），才是合掌造最美的風景。
或許這才是日益孤離的現代人的心靈原鄉……？
和田家裡展示的昔日用具也很有趣，帶有歷史感的生活痕跡，
靠著製造販賣火藥在經濟上應該算很不錯的大戶人家，也是得務農和養蠶啊喔喔（誤）
想想火藥這種好康的特許事業豈是一般鄉民可以摻一腳，原來是村長家啊！（再誤)
一樓榻榻米的接待室裡掛著近代申請世界遺產的相關報導和表揚狀，
這樣盡心盡力把一個深山裡的小村落推銷到國際的村長，
振興地方的迫力和視野令人感佩。
當然世界遺產的申請成功絕對不是一個或少數幾個人的成就。
觀光熱點「白川鄉」可追溯到五○年代興建水庫，
原來當時的日本正在拼經濟、沒落的村落其實是被畫在儲水水域內的，
但居民的抗爭與自救扭轉了廢村的命運，
之後喚起了社會對傳統村落的重識甚至成為世界遺產，真的很勵志啊；
其間數十年漫長的奔走、磨合什麼的……
白川鄉包含在內的「合掌造聚落」，他的美麗不止是「冬日的童話村」
他的美麗與豪雪一樣是厚重的。
------
【神田家】
有進和田家參觀真的是太好了，老實說行前並沒有對白川鄉做什麼功課，
更期待接下來的神田家會有什麼收穫在等著我～
遠遠在田間就聽到頌經聲，這個見學處的氛圍好特別啊（疑）
轉到大門才知道，今天沒有開放……（泣）
可能是住民的法會吧，在我退到路邊品味整体建物的景色時，
一個穿著黑色和服的年輕女性咚咚咚的跑過，正抱著一疊東西拉門入內。
真不愧是豪雪地帶，女子雖然穿著傳統正式，但腳下蹬的卻是類似UGG的雪靴。
這樣的錯亂感偶爾會浮現，例如古民宅前停著小山貓除雪機具。
傳統與現代化／便利／營利／觀光的拉扯，
想到日劇「王牌大律師Ⅱ」裡那個一樣白雪茫茫的「奧蟹頭村」。
為了維持世界遺產必有種種規範，居住在此有其榮耀也有某些綁手綁腳的地方，
錯亂只是一期一會的遊客的幾個瞬間，對長期生活於此的人們，那些妥協／共存才是現實
死觀光客不能免俗的買了土產以示親友，挑了冠有白川鄉包裝的味噌和漬物～
回程巴士畫的是12：15往金澤，觀光區裡的午餐一個人坐著享用太奢侈，
等車的空檔啃個五平餅充飢就好，和著山裡清新冷烈的空氣一口一口。
--</t>
        </is>
      </c>
    </row>
    <row r="5224">
      <c r="A5224" t="inlineStr">
        <is>
          <t>[遊記] 暖冬遊北陸─自由奔放(?)忍者寺</t>
        </is>
      </c>
      <c r="B5224" t="inlineStr">
        <is>
          <t>N</t>
        </is>
      </c>
      <c r="C5224" s="2" t="n">
        <v>42471.06130787037</v>
      </c>
      <c r="D5224" t="n">
        <v>1</v>
      </c>
      <c r="E5224" t="n">
        <v>0</v>
      </c>
      <c r="F5224" t="n">
        <v>1</v>
      </c>
      <c r="G5224" t="inlineStr">
        <is>
          <t>【暖冬遊北陸】2/27（六） 自由奔放忍者寺／陰轉雨
圖少少網誌版
下午1:40回到金澤，忍者寺的預約是4:00，
挑出柯南通票按照計畫先去21世紀美術館補完
雖然美術館和忍者寺所在的「廣小路」都在城下町循環巴士的路線上，
不巧的這二個站牌不可逆，
如果堅持坐車得回到金澤站重新來過……四十分跑不掉。
Google距離1.4公里需時17分鐘，
按照經驗（莫名其妙的鬼打牆、憑方向感亂走實為繞路等）抓個半小時差不多，
就這麼辦！3:15從美術館出發，也真的趕在3:50的集合時間抵達忍者寺～
感謝當天下午氣溫雖低但沒有下雨，兩手空空散起步來很是愜意～
------
和HOSTEL的背包客們喝酒聊天時，老外們（比利時人和澳洲人）說他們腳力都很好，
在金澤甚至京都的市區觀光時，寧可步行也不愛搭公車，「因為英文的乘車資訊不足。」
想想好像有點道理，此行除了長途巴士外的確比較少看到西方遊客耶
（可是巴士文宣明明就有英文版啊，疑？）
或許說觀光習慣會比較正確吧，某種程度上也算是一種分流？
但我還是頗愛步行就是，尤其是一個人旅行時。
金澤街上遍植高麗菜？而且沒有被冰雪凍壞？
照片是晚上在黑門小路前拍的，好像是金澤道路綠化的定番，
甚至連後天在加賀溫泉，一路都有的紫色高麗菜。
傳line給最近熱中家庭菜園的阿爸看，阿爸還咬定一定是「台塑出品」的
（啊啊，某爸的高麗菜在一月底寒流來襲時全滅；地點是桃園市郊）
查了網路原來是觀賞用的品種，叫作「葉牡丹」，而且要夠冷、中心部才會變色。
沿著犀川河堤從櫻橋走到犀川大橋後順著指標走就行了，
犀川大橋是座頗有歷史的鐵橋，回程時華燈初上，別有風情。
-------
【妙立寺（忍者寺）】
門票今年已經漲到千元小羊了（泣），但參觀的四十分鐘是個奇妙的体驗，值得花。
對觀光客而言，這是間主祀、利益什麼的都是次要的寺廟，阿某根本也忘了要參拜，
大家都是為了一探它巧妙的機關（也就是別名的由來，「忍者」寺）
它是四百年前的加賀藩主專用的祈願所，地方大人物為了躲避突如其來的追殺，
建築設計處處算計。
首先必須預約。
請按照官網的英文頁面，先把七項預約資訊準備好，三個月之前就可以打電話囉
（目前只受理電話方式預約）
不確定是否每位接電話的人員都可以通英文，
可以到了金澤後請住宿處的服務人員或觀光案內所的人幫忙打；
如果人數少，也可以直接到現場碰運氣。
就如同官網強調的，這個導覽是全日文的，而且，不允許自行口譯給同行者
（就是「全程都得聽他的」）（無誤）
但不用抌心，除了繁体字版的小折頁外，
報到時還會借你一本與導覽員解說同步的繁体字版紙本說明。
------
四點左右通知直接到正殿旁集合，可能是為了抵禦嚴冬才臨時增建的吧，
正殿的入口意外的矮小且昏暗，
像是一個木造洞穴，脫下鞋子登上階梯後才是建築本体，
工作人員會拿著名冊核對姓氏和人數，再放人繳錢入內。
報上姓氏發現我是外國人後，馬上被請到門外的一邊，並拿出對應語言的A4紙要我閱讀，
總之就是本次導覽必須遵守的注意事項
（不可脫隊、不可口譯、不可拍照、不可觸摸等等）；
確定我都了解後才讓我付錢進入
本來想順著隊伍往大殿的內側跪坐，但工作人員指示我坐在明顯有段距離的外側。
不知為何這個場次除了我都是日本人，不是很受老外歡迎嗎喂～～&gt;_&lt;
後來才注意到，是刻意放我在暖爐的旁邊啊（心）
導覽的程序是先跪坐著等侯所有人都報到完畢後呢，放一下錄音介紹和短片介紹，
再將遊客分成三、四個小團体分別帶開，並且從不同的機關開始介紹，
以確保行程可以各自進行、準時結束。
妙立寺規模雖小，分工和管理卻非常有效率呢。
我手上拿著前面提過那本同步翻譯手冊，
為了充份了解導覽，總是要抓緊時間「提前」預習下一個景點，才不會鴨子聽雷；
這種搶先的緊張感根本就是多益的聽力測驗（哈哈）。
印象最深的是建築中心的那口井，聽說水面上方有秘密通道道往金澤城？
並且利用滑輪可直接打水到上方的座敷（最高級的房間？）泡茶宴客，
牆面配合擺設弄了個鏤空的富士山，
手往富士山外一拉就有能將地下的井水打上來，
好個省力化又節省移動工時的設計啊（結果感嘆的點與忍者機關沒啥關聯）
藩主真的好有才，還將這個井比擬成流水
（好啦也許它的地道會通往犀川，畢竟城在河那一岸）
鏤空富士山的外頭還有個名為「太鼓橋」的走廊，並且將矮牆漆成代表流水的藍色。
在這些風雅場所的不遠處（好吧它們層層疊疊曲折離奇，
一切結構我都鬼打牆的覺得相距不遠）
卻有個沒有窗戶的「切腹之間」，在裡面打不開的門，象徵「死」的「四」疊大小……
隱藏的樓梯、陷阱樓梯、利用錯覺設計的暗門…
不知道歷史上妙立寺的機關是否確實發揮過制敵欺敵的作用，
也許你會撻伐我對殘忍政爭與戰爭的無知，
在四百年後活在承平時代的阿某看來，妙立寺卻也体現了設計者「自由奔放」的想像。
是說藩主的前田利常為了在政爭下存活，至死在人前都扮演著「笨蛋殿下」的形象，
因為加賀藩百萬石的奉祿是所有大名中最多，低調一點才能細水長流，
然後將財力傾注在文學、藝術、工藝等與擴張勢力無關的文化領域，
卻也為金澤日後的繁榮奠定基礎。
------
【西茶屋街】
導覽結束也差不多五點了，關門收攤，附近走走就是「西茶屋街」，
聽說是三大茶屋街裡藝妓人數最多的，但今天運氣不佳，並沒有目擊到藝妓出沒，
幾個街上的主要景點也打烊了。
若不是漏勾了21世紀美術館的柯南線索，
我本來是打算到CASA RUA吃個標榜當地食材的輕食、
參觀免費的「西茶屋街資料館」，体驗一下昔日少爺們花天酒地的美妙空間的～（哭哭）
【近江町市場】
接下來就一路從寺町走回近江町市場吃晚餐，
途中經過熱鬧的片町，買買藥妝和漫畫，拍拍夜色中的「尾山神社」神門，
來到近江町市場已經晚上八點多了
九成以上的店家早已拉下鐵門，也罷，我只是來吃個海鮮丼。
話說金澤的平價特色料理：海鮮丼、咖哩、黑輪
（關東煮，聽青年旅社的當地員工說有貝類？！）。
吃海鮮，近江町市場是個方便的場所。
隨便找了一間還亮著燈的食堂就要點餐，店員遲質了一下才幫我帶位，
稍微溝通了一下才知道「九點就要打烊了喔」、「八點半就LAST ORDER了喔」～
今天一整天沒吃什麼正餐，半小時解決一頓飯大丈夫！立馬豪氣的來一份OMAKASE丼！
上菜很快（都是生的，廢話），連同魚肉味噌湯和店家贈送的燉煮魚肉
（嗯…也可能是快打烊了就順便處理一下食材大放送），看了都心花怒放～
餓了一天吃得非常快，湯都喝了一半店員突然拿出湯匙問我「要不要用這個」是哪招？
繼續扒飯後我明白了：
1.從進門的應對得知我是外國人
2.我拿筷子的方式非常怪
（食指幾乎沒有實質作用，筷子拿得很長、乍看似乎是用虎口頂著筷子尾端吃飯）
3.我是不習慣使用筷子的外國人
雖然很怪，三十多年來也這樣一路吃好吃飽了，而且，還是來自使用筷子的文化圈台灣…
（愈寫愈覺得汗顏）
算了，就算是見証自家「自由奔放」的家教（誤）、繼續用自己流的方式吃飯吧！
對了，這個体貼（？）的店家是「近江町市場壽司」，
海鮮丼最基本的新鮮是一定有的，接客、氣氛都讓人很自在，符合海鮮丼的庶民形象
確認沒有LAST ORDER後，前台的師傅們就開始慢慢收拾了，
其他二組客人都老神在在的慢慢吃、划手機等打烊。
面向觀光客的海鮮市場，或許只有離峰時間才有這樣的悠閒吧！
--</t>
        </is>
      </c>
    </row>
    <row r="5225">
      <c r="A5225" t="inlineStr">
        <is>
          <t>[遊記] 九州 2016賞櫻五天四夜旅遊行程整理</t>
        </is>
      </c>
      <c r="B5225" t="inlineStr">
        <is>
          <t>N</t>
        </is>
      </c>
      <c r="C5225" t="inlineStr">
        <is>
          <t>N/A</t>
        </is>
      </c>
      <c r="D5225" t="n">
        <v>0</v>
      </c>
      <c r="E5225" t="n">
        <v>0</v>
      </c>
      <c r="F5225" t="n">
        <v>2</v>
      </c>
      <c r="G5225" t="inlineStr">
        <is>
          <t>圖文：
還沒有兩個月再次又踏上了九州的旅行，在半年前大概就訂好了前往福岡的機票，當然是
因為非常想要去熊本，而安排在春假期間前往，也是因為San不用請太多天假，又有櫻花可
以看，追熊也順便追櫻花，這次走訪了北九州櫻花必訪的景點，當然也安排了不少美食的
口袋名單，還巧遇3/19才開幕日本第三家LINE Friends Cafe &amp; store 福岡，這次的九州
旅行雖然只有五天四夜，行程也是非常的緊湊，卻是非常的充實。
這次購入中華航空桃園&gt;福岡的班機，AM6:55起飛回程是PM21:00，對於想要一整個滿滿完
成一整天的旅人而言，是不錯的選擇，在11月的大型旅展最後一天在東南旅行社購入了北
九州3天的PASS只要NT2,150/人，不過隨著匯率的高漲，現在一張至少要NT2,600，所以也
不一定是晚買享折扣拉！但旅展的最後一天的確有享到折扣，每次旅行一定會帶上Suica，
沒辦法使用的JR PASS的部份我通常都會加值一部份的儲金搭乘列車，當然旅遊書和行動網
路都是旅行也是追櫻必備的。
隨時掌握開花資訊是賞櫻最重要的是，所以日本在1月就會開始預測各地開花與滿開的預想
期。行動APP也可以隨時掌握開花的資訊，也可以隨時調整行程。
之前去京都賞櫻的時候天氣都不太好，所以這次的北九州賞櫻好希望可以有五個大晴天，
每天都很認真在關注氣象，日本的氣象預報也是非常的準確，四月的九州其實天氣還台灣
已經差不多，約在16-24度左右，大部份的時間都是非常炎熱。
官網：日本気象協会 tenki.jp IOS APP：下載  Android APP：下載
當計劃趕不上變化的時候，買好的票券可能隨時都會在調整，這時候一定要掌握時刻表，
才有辦法搭上列車，九州的JR其實非常方便，如果沒有搭到指定席也是有自由席可以搭乘
，如果是全程指定席的列車可能就沒有辦法隨時變更。
官網：ジョルダン 乗換案内・時刻表・運行情報サービス  九州旅客鉄道株式会社
各種觀光列車介紹：
時刻表.pdf
如果從日文版的界面進入網頁，可以看到每一台觀光列車的時刻表，中文版的界面只能看
到全部列車的時刻表pdf檔，可以依照個人需求使用。
二訪九州，其實對我而言，行程走得更順暢，找路的時間也變少了。
這次安排了福岡著名的舞鶴公園、櫻花百選西公園、福岡城遺跡等。更難得的在櫻花樹下
野餐，這是出國的旅人很奢侈的時間，卻也讓我們完全不想離開。
另外當然不能錯過熊本城賞櫻與佐賀的賞櫻名所100選西公園，而小倉城的賞櫻卻是我旅
程中意外的驚喜。
來到九州，我當然還是繼續追熊，很難抵達的肥薩線X熊本熊觀光列車，期間限定的熊本車
站KUMAMON辦公室，另外就是日本的第三家LINE Friend竟然在3/19初登陸福岡，還有福岡
限定版的屋台，當然也收錄在這次的行程中。
而美食當然也是我旅程中最重要的事，博多名物牛腸鍋、到日本的朝市逛逛是我最喜歡做
的事，而對於沒有辦法奔向人氣名店的人而言，在福岡也可以買到利久牛舌、BAKE、還有
每日限量的gram人氣厚鬆餅，通通都要收錄到我的口袋名單中～
我不算是很會買的人，大部份都是一些小東西和百元商品的小物，另外地區限定品也是我
必買的商品，難得在福岡免稅店看到我之前一直很想吃的草莓奈奈，馬上就買了，而更難
得的是我最喜歡逛日本美食展，剛好在福岡大丸遇到北海道美食展，帶回了我一直很想吃
的六花亭，雖然此次的行程非常的緊湊，卻也是非常的滿足，更期待我的下一站北海道。
行程參考：(4/2-4/6 2016春遊北九州賞櫻五天四夜旅遊)
DAY 1  中華航空AM6:50-AM9:55抵達福岡機場 &gt; 舞鶴公園櫻花樹下野餐
       &gt;西公園櫻花100選&gt;ひょうたんの回転寿司&gt;入住：東橫inn博多駅前
DAY 2  飯店早餐&gt;肥薩おれんじ鉄道×くまモン&gt;黑亭拉麵&gt;熊本城賞櫻&gt;未完成的追熊
       鶴屋百貨寄明信片、熊本信用合作庫超大熊本熊牆隨拍&gt;下町通藥妝
       晚餐：「艦これ」×すき家&gt;入住：新大谷熊本くまモングッズと夢見る熊本の旅
       ルーム主題房
DAY 3  九州新幹線(熊本&gt;博多)&gt;博多名物牛腸鍋笑樂午間套餐&gt;佐賀小城公園賞櫻100選
       JR博多城隨逛&gt;極味や博多店&gt;入住：東橫inn博多駅前
DAY 4  早：飯店早餐&gt;小倉城勝山公園賞櫻&gt;午餐：旦過市場隨逛大學堂體驗有趣的市場文
       化門司港懷舊區&gt;こがねむし燒咖哩&gt;入住：東橫inn博多駅前
DAY 5  BAKE cheese tart 天神地下街&gt;午：天ぷらのひらお 天神店
       &gt;LINE Friends Cafe &amp; store 福岡&gt;GRAM 天神ビブレ店(每日限量60份厚鬆餅)
       &gt;天神隨逛&gt;中華航空PM21:00-PM10:10返回台灣
--</t>
        </is>
      </c>
    </row>
    <row r="5226">
      <c r="A5226" t="inlineStr">
        <is>
          <t>[遊記] 沖繩-座間味島 透明な海</t>
        </is>
      </c>
      <c r="B5226" t="inlineStr">
        <is>
          <t>N</t>
        </is>
      </c>
      <c r="C5226" s="2" t="n">
        <v>42470.87793981482</v>
      </c>
      <c r="D5226" t="n">
        <v>6</v>
      </c>
      <c r="E5226" t="n">
        <v>0</v>
      </c>
      <c r="F5226" t="n">
        <v>8</v>
      </c>
      <c r="G5226" t="inlineStr">
        <is>
          <t>圖文網誌版:
實際走訪了離島兩個島嶼，比起阿嘉島，我個人更喜愛座間味。
待在座間味的時間並不多，我們租了腳踏車抓緊時間逛了非常好買的遊客中心、
跑了兩個沙灘、還吃了一頓飽足的午餐。
午餐後搭了下午兩點多的快速船回到那霸泊港。
我們搭乘八點的船抵達座間味，卻沒想到座間味可以寄行李的觀光協會九點才開門，
只得在外頭的木頭桌椅趴著補個眠，吃點零食等待九點開門才能寄放行李。
原先只是W 說要進去問問看寄行李事宜，沒想到我等了又等，
竟然過了半個小時還不出來，想說這兩人到底是怎樣? 是被什麼黏住了?
沒想到，我進去之後，才知道自己也差點走不出來XD
觀光協會的紀念品真的實在太好太好了!!
每張明信片、袋子包包、衣服、桌布手機殼，日曆月曆什麼都有，
簡直是太瘋狂了! 我一個不小心就買了萬円日幣以上.....
終於終於在購物狂發洩完畢加上寄完行李以後，總算開始今日的腳踏車行。
古座間味海灘在島的東南角，騎腳踏車有一點辛苦，
必須要翻過一座山頭，他在山頭的另一側海的山腳下，
騎著腳踏車氣喘吁吁的來到古座間味海灘，一映入眼簾的是沒讓人失望的湛藍大海。
這兒海灘的砂粗礫比較多一些，我們用W帶的沙灘墊鋪在地上，
幸好這一天天氣轉為晴朗，不時有熱辣辣的陽光曬下來，
我們在十點多的時間來到海灘，海上有圍一圈可以浮潛下水的區域，
有救生員看守著，我們所在是比較靠沙灘的北岸，但只是踏浪所以沒關係，
有看到其他人想在這一頭下水，馬上就有救生員過來吹哨。
我們前一天在垣花商店買了一個奇妙的罐頭，
在海邊配著沖繩限定的檸檬金桔發泡酒一起吃掉。
我們說這魷魚罐頭真是極刑啊...把腳塞到頭裡是怎樣的一種概念...囧。
看時間還剩一些，我們決定再多去一個沙灘看看，在這兒發呆一個多小時也夠了，
再一鼓作氣的騎著爛爛的腳踏車翻過山頭往港口西側的阿真海灘去。
穿越港口時，明顯感受到西側的海水比較淺，水色也開始變得不同。
途中，我們還停下來吃了碗不怎麼好吃的刨冰，以及一罐好喝的啤酒。
到了阿真海灘，驚訝於這裡的海水這樣透明，
海上好多人在玩獨木舟，下次來我也想要玩!!
我們去的時候不曉得是不是退潮期，整片海灘一直到數十公尺外，
都只有到腰的高度，非常清澈透明的海水，這裏的砂礫又更大塊，
但是水色好美，各種深淺不一的藍，我因為傍晚要搭飛機，
便穿著不方便捲上膝蓋的長褲，S與W兩人就撩著褲子一路往海上走去。
看樣子，可以划著獨木舟往對面那個沙灘去。
阿真海灘也是以海龜聞名的，這次來日正當中，要看到海龜不太可能，
下一回住在座間味，清早就來阿真海灘碰碰運氣，看能不能遇到龜龜們。
阿真海灘邊也有露營區可供遊客紮營，時間很快來到過午了，
預計搭兩點多的船班回那霸，我們看到晴朗的這兩個海灘，
心情都開闊好多，覺得可以回台灣繼續面對職場上的戰鬥，
事實上也是，雖然只有短短兩天，但回台兩週後，想到這一次的行程，心裡都還是會笑。
騎腳踏車回到座間味村頭時已經一點多了，吃午餐有些些來不及，
我們快速找了路邊一家餐廳進，まるみ屋是我們先前騎錯路時看到的，
想也不想的找位子停了腳踏車吃飯。
問了問店家，吃什麼最快速，店家說Taco Rice，
我知道是沖繩特有的墨西哥Taco肉醬飯，但旅伴們不知道。
上菜時發現沒有章魚大家還嚇了好大一跳。
"Taco Rice是沒有Taco的Taco飯呦~" 店員笑著說。
除了一人點了一份清涼好入口的TacoRice外，我們還加點了一份胡麻豆腐，
一份沖繩炒苦瓜與一盤生魚片一起吃，食物普通，但店員人超好，
我們說要趕船班，他們便給了我們許多點菜上的建議。
準備離港時，港口的水色變得好美，是深沈的藍綠色，
果然小島度假就是要完美的豔陽天才對呀!
這次的沖繩兩天一夜遊記到這篇為止，
海島度假真的是最能令我放鬆的方式，在海邊什麼也不做的發呆，
吹吹海風聽海浪的聲音都好，想要玩些活動時，獨木舟、站板都好玩。
現在只能祈禱五月和另一半的行程可以不被颱風打擾，
也希望是大好的晴天 :)
--
04/10 21:06</t>
        </is>
      </c>
    </row>
    <row r="5227">
      <c r="A5227" t="inlineStr">
        <is>
          <t>[遊記] 大阪和黑道大叔在居酒屋</t>
        </is>
      </c>
      <c r="B5227" t="inlineStr">
        <is>
          <t>Y</t>
        </is>
      </c>
      <c r="C5227" s="2" t="n">
        <v>42470.89204861111</v>
      </c>
      <c r="D5227" t="n">
        <v>6</v>
      </c>
      <c r="E5227" t="n">
        <v>0</v>
      </c>
      <c r="F5227" t="n">
        <v>7</v>
      </c>
      <c r="G5227" t="inlineStr">
        <is>
          <t>最後一天晚上在大阪心中覺得必須去
居酒屋一趟才能了無遺憾的離開
路上隨便看到一家就進去了
一進去婆婆就拿熱毛巾給我們擦手
廁所出來也會給熱毛巾
剛好遇到一個小時候在菲律賓的婆婆
英文很好就充當我們跟旁邊大叔的翻譯
婆婆跟我們還有大叔什麼都聊
後來才問他怎麼穿這可愛外套不熱嗎
他才給我們看臂上的刺青
他們才說在日本只能黑道刺青
而且出去外面絕對要穿長袖不能露出來
才懂為什麼周遊卷
上面的溫泉寫刺青禁止
不過大叔跟婆婆非常熱情
請我們吃了很多
玉子燒非常好吃 其他就普通
不過吃這氣氛非常好啊 很開心
真的有點走入日劇的感覺
最後花上1700日圓
覺得很划算
很不錯的體驗呢！
--</t>
        </is>
      </c>
    </row>
    <row r="5228">
      <c r="A5228" t="inlineStr">
        <is>
          <t>[遊記] 九州 高千穗 阿蘇 自然步道 montbell</t>
        </is>
      </c>
      <c r="B5228" t="inlineStr">
        <is>
          <t>N</t>
        </is>
      </c>
      <c r="C5228" s="2" t="n">
        <v>42470.91614583333</v>
      </c>
      <c r="D5228" t="n">
        <v>1</v>
      </c>
      <c r="E5228" t="n">
        <v>0</v>
      </c>
      <c r="F5228" t="n">
        <v>1</v>
      </c>
      <c r="G5228" t="inlineStr">
        <is>
          <t>行程簡表
 Apr. 3 高雄→福岡 宿博多車站旁 green bilding No.2
 Apr. 4 福岡→熊本→產交巴士往高千穗 宿今國旅館
 Apr. 5 高千穗九州自然步道 高千穗→熊本 宿熊本JR
 Apr. 6 熊本→阿蘇→產交巴士往阿蘇西驛→阿蘇→熊本 宿熊本JR
 Apr. 7 熊本一日電車卷 熊本→福岡→高雄
------------------------------------------------------------------------
第一次到日本九州自助 主行程以自然風景為主 (運氣好在戶外的時間天氣都不錯)
來補充一些資料 讓板上"/"搜尋的資訊可以更完整
除了自駕之外，就只有巴士了
本次選搭熊本←→延岡巴士，起點在熊本站外3號巴士月台，中途在高千穗下車
這個車班沒辦法先預約坐位，只能先去1號月台旁先買票(or上車和司機買)，現場排隊
從高千穗回熊本的下午班車全車坐滿(還加開走道座位坐滿@@)!!!
這次在高干穗吃了三間店，價位大約是500~1100 yen
都是熱食也都不錯吃，三間都有提供英文菜單or照片
：車站附近，今國旅館右前方，位在二樓，店內有非常多日文漫畫，裝潢復古
          南蠻炸雞餐750yen附白飯味噌湯，中華炒麵500yen有不少青菜
：在高千穗神社斜對面，去看夜神樂之前吃的，坐位比較少
          老闆(女生)人長的正又非常nice
咖哩豬排飯860yen，薑汁燒肉餐附白飯800yen
：這間也在高千穗神社對面，可以估狗到網誌，"老闆" "跑馬拉松"
            價位最便宜，當地人多，建議可以點單點就夠
            (套餐多附沙拉一份、小碗白飯or烏龍麵、醃菜一小疊)
            親子丼(很好吃!)，烏龍麵也很彈牙，當天好多人點蕎麥麵好銷暑~
買東西在高千穗神社對面有一間超級大的藥妝/超市--コスモス
本次選住離巴士站走路不到1分鐘的今國旅館 (booking網站：伊瑪庫尼)
房間非常的大，提供暖氣，晚上看完夜神樂回來已經幫我們舖好睡在榻榻米上的床
還備好冰水熱水各一壺
七樓設有男女分開的大浴池，很過癮的自己一個人包場
免費提供行李寄放 (入住前&amp;退房後都ok喔!)
〈高千穗健行路線〉（12.3公里）
 Machinaka導覽所→高千穗神社→高千穗峽→向山神社→丸小野茶園→Gamadase市場
最底下的那一個
在高千穗的information得到九州自然步道手冊一本，找到↓↓
就在好天氣的早晨出發，沿路風景非常好，絕景的地方都非常漂亮
路90%都很好走 (至少有50%是柏油路)，樹多
一路上拍照休息吃東西睡覺(!)大約總共花費5~6小時，在中午回到市場採買
非常推薦給喜好自然的朋友體驗
阿蘇火山口目前仍有1km的管制範圍，所以纜車不開也不能走路上去看
於是我們往草千里方向健行，途中看到往「杵島岳」的指標就改變主意走去看看
杵島岳是阿蘇五岳(中岳、高岳、往生岳、杵島岳、烏帽子岳)中最低的一座
沿路都是水泥地與階梯，不時可以聞到火山的氣味 XD
隨著高度上升有許多可以和冒煙中的阿蘇中岳合照的好位置
一路上只有兩個叉路，分別是往古御池及登頂的路口，都有指標
下面這個部落格的地圖很清楚↓↓
不過建議有興趣hiking的朋友可以從草千里方向開始(blog裡的紅箭頭方向)
才能一路面向火山喔!!
這次逛了兩家montbell，分別在博多運河城(有outlet)及熊本九品寺交叉口站(市電)
博多運河城店可以退稅，有過季商品，但價格只比原價便宜幾百而已，其他品項很多
熊本店都是新品(更生火!)，不能退稅，二樓有其他品牌的登山用品(折扣很多)
如果沒有非montbell不可的話建議可以來這裡挖寶~
而且搭市電一下車走路2分鐘就可以抵達很方便喔!!
(對面還有很大的AEON可以逛~~)
--</t>
        </is>
      </c>
    </row>
    <row r="5229">
      <c r="A5229" t="inlineStr">
        <is>
          <t>[遊記] 世界遺產 姬路城</t>
        </is>
      </c>
      <c r="B5229" t="inlineStr">
        <is>
          <t>N</t>
        </is>
      </c>
      <c r="C5229" s="2" t="n">
        <v>42470.93099537037</v>
      </c>
      <c r="D5229" t="n">
        <v>1</v>
      </c>
      <c r="E5229" t="n">
        <v>0</v>
      </c>
      <c r="F5229" t="n">
        <v>1</v>
      </c>
      <c r="G5229" t="inlineStr">
        <is>
          <t>圖文版：
文字版：
被現代建築包圍著的姬路城，一進來就好像跳到另一個時空...有種很奇妙的氛圍。
日本三大城之一的「姬路城」在去年達到了286萬人次造訪，
破了姬路城歷年來的紀錄，也奪下日本人氣最高的大城！
位於兵庫縣姬路市的姬路城是日本三大名城之一，與松本城和熊本城並列。
(網路上的排名眾多紛紜，不過這是最符合我心中的三大名城)
建於西元1333年的姬路城，至今已經超過600多年的歷史，
幸運地躲過二次世界大戰的大空襲成為日本保存最完整的古城，
並在1993年納入世界文化遺產。
姬路城因外觀為白色，像是白鷺挺立舞動的姿態，所以另有 “白鷺城” 的別名。
當然為了讓它繼續維持那白帥帥的外觀，
2009～2015年進行了「國寶姬路城大天守保存修理工事」的維修工程。
工程期間大天守閣被鷹架包住，還有防塵網...遠看像是一個大牛奶盒...呵
2015年三月底重新開放給遊客參觀，去年整年度參訪人氣爆衝高達286萬7051人次，
破了姬路城歷年來的紀錄。
這麼厲害的日本第一名城當然要來見識見識！
JR搭到姬路站，再走個15分鐘就會到姬路城，非常簡單～
因為從車站就可以看到前方不遠處的姬路城，要迷路也很困難啊！
一出站就是車水馬龍，現代建築加上正後方擁有600年歷史的姬路城，
我覺得這個畫面相當有意思。
如果時光倒轉我看到的應該是馬車，和穿著和服的路人吧～
路上看到平成時期的鯱（鯱是被放在城堡最上方有防火符咒的裝飾品）
我們3/11來，看到的都是光禿禿的樹枝...
如果再晚個幾個禮拜等櫻花季來，這會是完全截然不同的畫面啊～
有點陰的天空，讓姬路城更顯白！
買票後就要進去嘍！(門票 JPY1,000／人)
進城前會先來到三之丸廣場，環繞著的應該是待開放的櫻花樹(?)
花季來這裡賞花一定很精彩～
剛好遇到小學生課外教學，鮮豔的帽子和衣服，好顯眼很可愛 :)
哦不～～～～～～～～ 不是說好已經整修好了嗎？？？
怎麼還是有部分被鷹架包圍？？？？
這是正在整修的 Ri之一渡櫓門 和 Nu之門，
這裡有相當多的門，而且都有名字，越多道門等於越多防守。
不塊是保留度最完整的日本古城，除了大小天守閣，
其他建築像是西之丸櫓群、長局(百間走廊)等都還在。
有些網站建議滯留時間90分鐘，但我覺得真的要逛完一整圈至少要三個小時吧！？
菱門－城內最大的門...入口在右邊沒拍到啦 哈哈哈
在我後方的小門不知道是不是給傭人走的？
三國壕
看到這個溝的牆壁上(白色處)有很多小洞嗎？
這些小洞稱之為狹縫，可以對外射箭開槍等，連接著這個溝的兩邊是 I之門 和 Ru之門，
我想這個設計就是為了防止敵人入侵這兩道門吧。
順便說一下，整個姬路城只有三間廁所，其中一間就在三國壕的旁邊，
建議開始參拜之前先解放，天守閣裡面沒有廁所喔！（另外兩間請看上方的地圖）
幾乎所有的牆都有狹縫，全部都是外窄內寬，方便攻擊外面的人，
而外面的人很難打進來。
狹縫有不一樣的形狀，功能也不同，圓形或三角形是給步槍，直立長方形是給弓或箭用。
Ho之門，據說會做這麼矮是故意讓敵人進來的時候需要彎腰，可趁機射殺敵人。
瓦上有歷代城主的 “家紋”，看得出來姬路城換過相當多的城主。
進入大天守閣了～
有當年的街景模型
現代與古代的結合
經過維修後的瓦片較白，是說再過一陣子左邊這一片就要被鷹架蓋住了嗎？
二樓的武器架
當然現在是空的，不過想到以前上面放滿武器，
等著要來砍or刺人的時候就覺得蠻可怕的。
其實整個大天守閣有種空蕩蕩的感覺，共六樓感覺都差不多，
不知道為什麼裡面的燈都非常灰暗，加上窗戶都是 "縫"，風吹進來的風更強。
又暗又冷，然後看到很多的武器架，有種陰森的感覺，不禁打起冷顫。
另外，人手一袋的是鞋子，進天守閣要換上室內拖鞋。
窗，這設計也是用來防範敵人的入侵，箭和砲彈的攻擊。
看出去就是JR姬路站和剛剛走過來的路
武具庫－牆上都是武器架
天守閣裡沒有電梯，一到六樓都要走樓梯，而且樓梯頗斜的...
個人覺得他們提供的室內拖鞋超難走的，走樓梯時更要加倍小心。
四樓的石打棚
敵人爬上來的時候可以從這裡丟石頭下去
到六樓了！這裡還有個小神社
上來可以瞭望整個姬路市
想想如果是幾百年前，站在和現在一樣的高度，看到的景色會是如何呢...？
逛完天守閣內部，我們來到了本丸(備前丸)，
這裡原本是其中一代城主(池田輝政)居住的地方，不過於1882的大火燒掉，
現在變成空地，也是拍照的好地方！
備前門－通往備前丸的重要出入口
備前門前面的大石頭參雜了兩個石棺，
在建造姬路城時因為石塊不足而拿附近的石棺來補。
除了這兩座石棺之外，據說當時為了建造姬路城破壞了很多的古蹟。
從備前門出來的左邊有個 “腹切丸”
我不確定，但猜想是最後打不倒敵人又不願投降時的自殺房間？
阿菊井－據說有位名叫阿菊的女婢因為被誣賴弄丟盤子而被丟進井裡，
之後井底每晚都會傳出女性數盤子和哭泣的聲音。
從 “西之丸” 往天守閣看去
好美，而且現場看有種白到發亮的感覺
西之丸是德川家康的孫女 “千姬” 的居住地，七歲時嫁到大阪城做豐臣秀賴的妻子，
丈夫死後她再嫁給姬路城城主的長子，本多忠刻。當時千姬20歲，忠刻21歲。
傳說西之丸的建築就是用千姬的嫁妝在這裡打造出千姬宅第，
兩人在這裡過了幸福快樂的十年，但兒子三歲夭折，丈夫也在31歲英年早逝，
千姬則剃髮出家，享年70歲。
西之丸的長局(百間走廊)也是可以進去參觀的
這些一間間的小房間是女傭居住的地方，真的超多間，難怪要叫 “百間走廊”。
進來裡面一樣要換室內拖鞋喔～
一樣有很多狹縫，有人入侵可以從洞裡丟石塊或是射箭。
裡面展示的是歷代城主與千姬的介紹。
這個明亮的房間是 “化妝櫓”，千姬用來休息娛樂的空間。
地板是榻榻米，和女僕房間裡冷冰冰的木地板不一樣，
裏頭放了千姬和女僕的玩牌的蠟像。
參拜完畢，要走了～
從外面看狹縫
我覺得這些狹縫也是姬路城特色之一，印象中就我去過的大阪城和名古屋城
好像沒看到這種狹縫...
看過姬路城後，再回想之前去過的大阪城和名古屋城...根本就是玩具啊 無法比較。
應該是因為大阪城和名古屋城太新了，裡面還有電梯，沒有什麼歷史感。
姬路城不光是大天守閣優雅美麗的姿態吸引人，而是整個氛圍，規模，完整度，
即便不是在櫻花滿開的季節也好值得來，日本第一名城，真是實至名歸啊！
--</t>
        </is>
      </c>
    </row>
    <row r="5230">
      <c r="A5230" t="inlineStr">
        <is>
          <t>[遊記] 京都，漫步在春櫻浪漫的哲學之道</t>
        </is>
      </c>
      <c r="B5230" t="inlineStr">
        <is>
          <t>Y</t>
        </is>
      </c>
      <c r="C5230" s="2" t="n">
        <v>42470.93923611111</v>
      </c>
      <c r="D5230" t="n">
        <v>0</v>
      </c>
      <c r="E5230" t="n">
        <v>0</v>
      </c>
      <c r="F5230" t="n">
        <v>0</v>
      </c>
      <c r="G5230" t="inlineStr">
        <is>
          <t>圖文網誌版
雖然說哲學之道是京都旅遊著名的景點
但我卻在京都生活半年後，才第一次前往
之前一直以為是在清水寺附近
現在才知道是在銀閣寺附近
從蹴上鐵路慢慢散步過來約20分鐘的時間
在永觀堂禪林寺開始就陸續出現一些小店
禪林寺對面的喫茶??是間舊式家庭咖啡廳
外面有幾個露天座位，感覺十分悠哉
餐點約600-800日圓，算是平價小餐館
之後轉個彎就進入哲學之道的起點，熊野若王子神社
接下來兩公里左右的道路除了河川小橋外
還有櫻花季節特有的美景
哲學之道的一側可以眺望南禪寺
整個哲學之道上櫻花爆炸
漫步其中十分舒服
路上也間或穿插一些有趣的小店
春天除了櫻花還有其他花朵
一旁彌勒寺內竟然有五彩繽紛的鬱金香
搭配上方的松樹，好中西合併唷！
哲學之道
賞櫻時間：2016/4/5
地址：京都府京都市左京區銀閣寺町
交通方式：「銀閣寺道」巴士站下車步行約10分鐘or地下鐵「蹴上站」步行約20分鐘
京都賞櫻推薦
【京都景點】蹴上鐵道，櫻花鐵道美景
【京都景點】京都御所春日賞櫻+申請教學
【京都景點】靜謐賞櫻的好選擇，京都本隆寺
【京都景點】妙蓮寺賞櫻，花期長達半年的神奇御?式櫻
【京都景點】每月29號醍醐市&amp;醍醐寺高聳參天的絕美櫻花
【京都景點】京都市中心的六角堂，讓人感到幸福的御幸櫻
【京都景點】京都御苑近衛邸跡、出水的小川早春櫻花
【京都景點】早春櫻花，伏見淀水路河津櫻
【京都景點】在地賞櫻好去處，大久保駐屯地櫻花祭
更多日本有趣分享，請加入ALOT IN KYOTO粉絲團
--</t>
        </is>
      </c>
    </row>
    <row r="5231">
      <c r="A5231" t="inlineStr">
        <is>
          <t>[遊記] 京都 岡崎疏水河道櫻花</t>
        </is>
      </c>
      <c r="B5231" t="inlineStr">
        <is>
          <t>Y</t>
        </is>
      </c>
      <c r="C5231" s="2" t="n">
        <v>42470.94255787037</v>
      </c>
      <c r="D5231" t="n">
        <v>2</v>
      </c>
      <c r="E5231" t="n">
        <v>0</v>
      </c>
      <c r="F5231" t="n">
        <v>3</v>
      </c>
      <c r="G5231" t="inlineStr">
        <is>
          <t>圖文網誌版
從哲學之道往回走時，經過了平安神宮
在紅色大鳥居前發現水道兩旁的櫻花
在黃昏夕陽的映照下出現不一樣的風情
神宮道一直是我很喜歡的地方
這次春日賞櫻原本沒有把岡崎疏水排進去
沒想到卻在散步的過程中經過
也是個很棒的賞櫻景點
另外賞櫻期間還有十石舟可以搭乘
一邊遊河一邊賞櫻～
晚上河道上還會打上燈
所以賞櫻期間夜晚的時候也可以來這邊走走喔
岡崎疏水
地址：京都府京都市左京?南?寺草川町
交通方式：地下?蹴上?步行約10分鐘
京都賞櫻推薦
【京都景點】漫步在春櫻浪漫的哲學之道
【京都景點】蹴上鐵道，櫻花鐵道美景
【京都景點】京都御所春日賞櫻+申請教學
【京都景點】靜謐賞櫻的好選擇，京都本隆寺
【京都景點】妙蓮寺賞櫻，花期長達半年的神奇御?式櫻
【京都景點】每月29號醍醐市&amp;醍醐寺高聳參天的絕美櫻花
【京都景點】京都市中心的六角堂，讓人感到幸福的御幸櫻
【京都景點】京都御苑近衛邸跡、出水的小川早春櫻花
【京都景點】早春櫻花，伏見淀水路河津櫻
【京都景點】在地賞櫻好去處，大久保駐屯地櫻花祭
更多日本有趣分享，請加入ALOT IN KYOTO粉絲團
--</t>
        </is>
      </c>
    </row>
    <row r="5232">
      <c r="A5232" t="inlineStr">
        <is>
          <t>[遊記] 京都 好逛好買的清水坂、二年坂、三年坂</t>
        </is>
      </c>
      <c r="B5232" t="inlineStr">
        <is>
          <t>Y</t>
        </is>
      </c>
      <c r="C5232" s="2" t="n">
        <v>42470.78569444444</v>
      </c>
      <c r="D5232" t="n">
        <v>0</v>
      </c>
      <c r="E5232" t="n">
        <v>0</v>
      </c>
      <c r="F5232" t="n">
        <v>0</v>
      </c>
      <c r="G5232" t="inlineStr">
        <is>
          <t>有圖無音樂無閃光好讀網誌版:
[日本京都景點推薦/清水寺、清水坂、二年坂]
參觀完清水寺後，準備下山前往另一個點(清水寺遊記請點我)
上山的時候我們走的是清水新道、茶碗坂，下山則是選擇相對較為熱鬧的松原通
也就是清水坂，沿路許多店家超好逛，接著就跟我一起逛下山吧
清水坂就是正對清水寺仁王門前面的路，是最多人上下山會走的路
所以周圍店家也是最多最熱鬧的，很多店都讓人想停下來逛一逛
許多人在這都穿著和服走來走去，再搭上一把扇子更加應景
這間京都北山人氣超旺，是許多人來京都都會買的伴手禮
有賣抹茶的餅乾，很適合當下午茶的點心
每次到日本都會吃個幾支霜淇淋，這天來到京都
當然要來個抹茶口味的囉
小豬跟小雞造型棉花糖，許多女孩子看到忍不住就掏出荷包了
這間Kurochiku是賣一些和風雜貨的，有一些居家的用品
從清水坂拐個彎從三年坂跟二年坂下來，街道兩旁的建築相當古色古香
不只好逛我覺得這邊也非常好拍照
這邊也有橡子共和國，喜愛宮崎駿的當然不能錯過囉
雖然現在台灣也有開啦，但既然都來了就順便逛一下
門口就有超大龍貓可以拍照
這裡的週邊商品還滿齊全的，從一些文具、日用品
到吊飾甚至大隻玩偶通通都有，最多的當然就是龍貓系列啦
逛著逛著也累了，接著到河源町的六曜社地下店
喝杯咖啡休息一下囉(六曜社食記請點我)
總結:
清水坂、二年坂跟三年坂真的很好逛
而且街景有著濃濃的京都風情
不過建議大家如果要買的話，可以下山再買
不然提著去清水寺可是不輕鬆呢
更多日本自由行:
[日本關西] 關西六天五夜自由行行程總整理 大阪、京都、環球影城、城崎溫泉、岡山、
倉敷
[日本京都] 京都必遊古蹟推薦 清水寺 世界遺產清水舞台
[日本關西] 城崎溫泉街散策、七外湯 兵庫縣關西溫泉泡湯吃松葉蟹
[大阪梅田] 卡娜赫拉的小動物 小兔、小雞周邊商品專賣 Kanahei @ kiddy Land
[日本關西] 壯觀的千本鳥居 伏見稻荷大社 京都自由行必去景點推薦遊記
[日本關西] 環球影城一日遊 園區漫步
[日本大阪] 大阪城公園 關西大阪自由行景點推薦必訪
[日本關東] 關東六天五夜自由行 東京、箱根、蘆之湖、迪士尼行程參考
--
04/10 18:51
04/10 18:51</t>
        </is>
      </c>
    </row>
    <row r="5233">
      <c r="A5233" t="inlineStr">
        <is>
          <t>[遊記] 自製旅遊書 名古屋 富士山 東京</t>
        </is>
      </c>
      <c r="B5233" t="inlineStr">
        <is>
          <t>Y</t>
        </is>
      </c>
      <c r="C5233" s="2" t="n">
        <v>42470.79592592592</v>
      </c>
      <c r="D5233" t="n">
        <v>8</v>
      </c>
      <c r="E5233" t="n">
        <v>0</v>
      </c>
      <c r="F5233" t="n">
        <v>10</v>
      </c>
      <c r="G5233" t="inlineStr">
        <is>
          <t>看到很多網友旅行自製很精美的旅遊書
一直想說也要來試試看
因為之前有長時間待過日本的經驗
覺得迷路什麼的就直接問人比較快XD
但這次主要因為男友第一次自助旅行
我有幾天要工作 怕他自己會弄丟
所以做了一本旅遊書 當作他的生日禮物
我們旅行比較隨興  我只查了幾個著名景點
看時間隨時在更改行程
這一次9天8夜 從名古屋走到富士山 最後到東京
有兩天是自駕(男友很緊張 有和車子擦撞 處理過程又是另外一個故事)
自製旅行書 覺得最好還是把什麼飯店飛機租車等等預約號碼寫好
到時候比較不會手忙腳亂
跟大家分享
--
男友在兌換時候 表情也超可愛 很有趣
POWERPOINT 很簡單不難  太難的軟體我也不會XDD
抱歉 不太會修文.....</t>
        </is>
      </c>
    </row>
    <row r="5234">
      <c r="A5234" t="inlineStr">
        <is>
          <t>[遊記] 2016櫻之春京阪神奈十日遊</t>
        </is>
      </c>
      <c r="B5234" t="inlineStr">
        <is>
          <t>N</t>
        </is>
      </c>
      <c r="C5234" s="2" t="n">
        <v>42470.79709490741</v>
      </c>
      <c r="D5234" t="n">
        <v>1</v>
      </c>
      <c r="E5234" t="n">
        <v>0</v>
      </c>
      <c r="F5234" t="n">
        <v>1</v>
      </c>
      <c r="G5234" t="inlineStr">
        <is>
          <t>剛結束為期十日的櫻花之旅
有些小心得跟大家分享
因為實在有點零碎    所以用點列式呈現
1.趕快辦一張JCB卡
   第一天跟最後一天跑行程
   可以省不少錢
   京都車站的京都劇場JCB PLAZA可寄
   一人免費兩件
   唯一缺點是十點才開
2.還是再辦一張JCB卡
    刷卡滿兩萬日幣可抽一次
    這次太少刷卡
    只抽了兩次
    可是中了4000日圓的提貨券唷
    不限金額   幾乎百貨公司都可用
3.謹言慎行
    旅程倒數第二天
    參拜大阪某神社時
    跟老公討論繪馬價值不菲（貴）
    一出神社
    我的手機螢幕摔壞
    我老公SIM卡插槽接著壞
    ………飯可以多吃   話不要亂說
4.贈送
    取之於日旅    用之於日旅
    也感謝看到這邊的版友
    以下兩樣東西想一起致贈
   （1）速度很快很穩的日本通SIM卡
              流量剩1GB  配備都在   5/31到期
    （2）松屋牛丼兌換券
               可以換一碗4/13開始
     下午1：40至2：00捷運中正紀念堂、
     台大醫院、小南門、西門站可
     下午2：45至3：15善導寺可
--</t>
        </is>
      </c>
    </row>
    <row r="5235">
      <c r="A5235" t="inlineStr">
        <is>
          <t>[遊記] 對日本限定這兩個字的迷失</t>
        </is>
      </c>
      <c r="B5235" t="inlineStr">
        <is>
          <t>N</t>
        </is>
      </c>
      <c r="C5235" s="2" t="n">
        <v>42470.79752314815</v>
      </c>
      <c r="D5235" t="n">
        <v>10</v>
      </c>
      <c r="E5235" t="n">
        <v>0</v>
      </c>
      <c r="F5235" t="n">
        <v>24</v>
      </c>
      <c r="G5235" t="inlineStr">
        <is>
          <t>每次到日本總是被限定2個字所迷思
這次是沖繩的限定迷思
不管是紅薯 啤酒 ～～
PABLO.家的紅薯飲料
很便宜所以就買來喝看看。3瓶298日幣
最後是因為太熱愛大麥克。上面寫著當店限定就抱走2顆
還有最討厭的限定是。每次出國必下雨
沖繩大雨ing
還有3天要跟限定奮戰～～～
第一次發文。 多多指教
--</t>
        </is>
      </c>
    </row>
    <row r="5236">
      <c r="A5236" t="inlineStr">
        <is>
          <t>[遊記] 鶴舞公園鋪天蓋地櫻花樹下野餐浪漫櫻吹雪</t>
        </is>
      </c>
      <c r="B5236" t="inlineStr">
        <is>
          <t>N</t>
        </is>
      </c>
      <c r="C5236" s="2" t="n">
        <v>42470.850625</v>
      </c>
      <c r="D5236" t="n">
        <v>0</v>
      </c>
      <c r="E5236" t="n">
        <v>0</v>
      </c>
      <c r="F5236" t="n">
        <v>0</v>
      </c>
      <c r="G5236" t="inlineStr">
        <is>
          <t>完整好看好玩圖文版：
日本櫻花百選名所之一，鋪天蓋地、幾乎看不到藍天的1200株盛放櫻花樹，
驚人美景吸引旅人們攜家帶眷在櫻花樹下野餐，
當微風輕拂而過更下起陣陣櫻花雪，夢幻破表！
追著櫻花跑跑跑～的Livia來到名古屋市，
首要景點當然就是櫻花百選名所之一的鶴舞公園，
位在市區的鶴舞公園交通非常便利，不僅有JR鶴舞站也有名古屋地鐵可達，
從車站一走出來，鶴舞公園一棵棵滿開櫻花樹就這樣映入眼簾。
鶴舞公園是在明治42年開園的日洋融合式公園，
以春季時1200株櫻花盛放之驚人景緻聞名，
雖然位在市區，但鶴舞公園佔地也不小，先附上鶴舞公園的地圖給旅人們～
鶴舞公園春櫻爛漫，如此教人屏息的美景，超過千棵櫻花樹綻放的枝幹交錯延伸，
朵朵盛放的櫻花將藍天幾乎遮蓋，在這自然美麗的櫻花棚下，
旅人們攜家帶眷、或三五好友、或戀人伴侶，圍坐在藍色野餐墊上，
將所有煩憂都拋到九霄雲外，盡情享受鶴舞公園這場浪漫櫻花雪！
沒有專業的野餐籃，隨意買了杯飲料、小食，就來混入野餐的人群中啦 XD
躺在鶴舞公園櫻花樹下，享受陣陣輕拂而過的微風，
櫻花瓣有如飄雪一般落在身上，真的好幸福！
鶴舞公園滿滿的染井吉野櫻一叢叢、一簇簇爭相盛放，
要走到櫻花林外才能看到湛藍的晴空。
除了擁有千棵櫻花樹的櫻花林之外，鶴舞公園內還有噴泉塔、蝴蝶池等日式庭院造景，
據說櫻花季之後，還會依次舉辦杜鵑花、玫瑰花、菖蒲花等花祭，四季都有美景可賞。
還有一點很方便的是，櫻花林下都已經鋪有藍色野餐墊，
鶴舞公園內也都有各式各樣的小販美食，
旅人們雙手空空也能來鶴舞公園浪漫野餐，享受夢幻破表的櫻吹雪喔！
--
§〃小米Livia 寫意輕旅行〃§
每漾一次微笑，都是感動;
每按一下快門，都是刻錄...
--
04/10 20:25
04/10 20:25</t>
        </is>
      </c>
    </row>
    <row r="5237">
      <c r="A5237" t="inlineStr">
        <is>
          <t>[遊記] 4/1東京自助Day1．新橋相鐵FRESA INN住宿</t>
        </is>
      </c>
      <c r="B5237" t="inlineStr">
        <is>
          <t>Y</t>
        </is>
      </c>
      <c r="C5237" s="2" t="n">
        <v>42470.86164351852</v>
      </c>
      <c r="D5237" t="n">
        <v>0</v>
      </c>
      <c r="E5237" t="n">
        <v>0</v>
      </c>
      <c r="F5237" t="n">
        <v>0</v>
      </c>
      <c r="G5237" t="inlineStr">
        <is>
          <t>圖文網誌版
--
行程規劃：2016/04/01 東京九天八夜 Day 1
花蓮→東京新橋→飯店check in→晚餐→休息
12月初的六天五夜京都大阪之旅讓我們很意猶未盡，
在三月初的時候，很臨時的跟老妹決定四月春假再帶荳荳去東京玩，
請了四天假，規劃了九天八夜的行程，
但剩下不到一個月的時間處理機票與住宿和行程，真的很趕，
我們預計前四天先跑各個景點行程，
後四天以迪士尼樂園與OUTLET血拼為主。
但因為適逢春節連假與日本櫻花季，飯店一房難求，
找了兩個禮拜，都找不到交通便利的飯店，不然就是費用超出預算，
但很幸運在出發的前一個禮拜在AGODA看到新橋相鐵FRESA INN有房，
因為是旺季，所以兩人房費用在4000元台幣左右，價格還可以接受，
當我訂完新橋相鐵FRESA INN之後，不到五分鐘，房間就沒了。
我們坐中午12:55的國泰飛機到東京成田，
到飯店的時候已經晚上9點多，所以簡單吃個飯就休息，
避免像上次去京都一樣隔天睡到11點，只去了稻荷神社XD
早上5點多就起床，坐6點半的普悠瑪到台北再到桃機，
很謝謝寶哥特地排開滿檔的工作來桃園高鐵接我們到機場！
飛了3.5H，在飛機上看了丹麥女孩，感覺一下子就抵達成田機場了，
東京的氣溫比較低，厚外套要隨身帶著，下機可以馬上穿。
因為老妹想要坐坐看帥氣的Skyliner，
所以過海關檢查之後，直接來到B1的京成電鐵櫃台，
我們事先有在官網刷卡買含兩日東京地鐵的套票，有稍微便宜一些些。
不過Skyliner要在櫃台對面的中心買票才行，
憑購票清單上的號碼取票，裡面有兩個櫃員，
一個男生會中文，而另一個小姐英文很好，並且會告知幾點發車。
我們目標是新橋，Skyliner開到上野，中間要在日幕里轉車換JR，
日幕里車站的指標規劃得很清楚，很順利的坐上往新橋的車，
只是新橋站的下車月台沒有電梯，手扶梯也在整修，
我們扛了兩大箱跟推車，還帶了荳荳，很不方便，
所以接下來幾天我們都盡量避開坐JR出門。
出了新橋車站，循著Google導航，徒步約5分鐘就抵達新橋相鐵FRESA INN飯店。
飯店一樓是超商，Check in櫃台在二樓，隔壁是連鎖餐廳大戶屋，
飯店的斜對面還有Lawson。
兩人房稍微小了一點，擺了娃娃車，走道就佔去2/3了，
行李箱張開沒什麼地方可以走，不過設備很新，房間也很乾淨，隔音很好，
浴室也小小的，不過可以晾少量的衣服，睡一晚隔天就會乾，很方便。
放完行李之後就到附近覓食，新橋站這邊很多辦公大樓，吃的東西很多也很熱鬧。
隨便挑了一間便宜的かつや日式炸豬排定食店(新橋ＳＬ広場店)當晚餐，
吃飽之後散步到附近的24H超市HANAMASA逛逛，
感覺很像我們這邊的農會超市XD，
買了一些餅乾就回飯店休息了，養足精神隔天要去鎌倉和江之島囉！
飯店資訊
相鉄フレッサイン(新橋日比谷口)
地址： 日本〒105-0004 東京都港区 新橋1-14-3
電話：+81 3-5157-2031
--</t>
        </is>
      </c>
    </row>
    <row r="5238">
      <c r="A5238" t="inlineStr">
        <is>
          <t>[遊記] 福岡城跡-舞鶴公園</t>
        </is>
      </c>
      <c r="B5238" t="inlineStr">
        <is>
          <t>N</t>
        </is>
      </c>
      <c r="C5238" s="2" t="n">
        <v>42470.66303240741</v>
      </c>
      <c r="D5238" t="n">
        <v>0</v>
      </c>
      <c r="E5238" t="n">
        <v>0</v>
      </c>
      <c r="F5238" t="n">
        <v>0</v>
      </c>
      <c r="G5238" t="inlineStr">
        <is>
          <t>純圖片無音樂
這次旅行總共二度到訪舞鶴公園，分別是4/5傍晚和4/6早上，
第一晚為了蒐集百名城的印章，在飯店放完行李後便匆忙趕上公車坐
去舞鶴公園，可惜去的時間已晚，放置印章的鴻臚館已經關門，
只好於隔日早上再去一趟，也因此能夠欣賞白天與黑夜，兩種不同
樣貌的舞鶴公園，這兩天去已有不少櫻花瓣被吹落在河面上，但花況
還算不錯，日暮十分，在橋上觀賞被夕陽染黃的櫻花與河岸兩旁的風景
，十分的舒適愜意，夜晚來臨，公園內的攤販及人潮也逐漸地多了起來，
夜晚的櫻花配合燈光的映射，也別具一番風味，在觀賞櫻園內的櫻花後
，出來至攤販處買一杯啤酒，配上幾串燒烤，堪稱美好的一夜。
    隔天早上在坐地鐵到大濠公園，早上來公園的遊客少了許多，
此刻的福岡城跡褪去了夜晚的華麗，多了份靜謐，悠閒的步行至
鴻臚展示館蓋章後，順道參觀了館內，也結束了這次在舞鶴公園的行程。
--</t>
        </is>
      </c>
    </row>
    <row r="5239">
      <c r="A5239" t="inlineStr">
        <is>
          <t>[遊記] 早春三月京都賞櫻.長德寺.一条戻橋河津櫻</t>
        </is>
      </c>
      <c r="B5239" t="inlineStr">
        <is>
          <t>Y</t>
        </is>
      </c>
      <c r="C5239" s="2" t="n">
        <v>42470.69913194444</v>
      </c>
      <c r="D5239" t="n">
        <v>1</v>
      </c>
      <c r="E5239" t="n">
        <v>0</v>
      </c>
      <c r="F5239" t="n">
        <v>1</v>
      </c>
      <c r="G5239" t="inlineStr">
        <is>
          <t>完整圖文：
三月上中旬的京都，距離日本最著名的染井吉野櫻開花還有一小段時間，
但一些早開品種的櫻花早已悄悄綻放，開始向旅人們招手。這次京都之行
很幸運地遇見兩顆滿開見頃的櫻花樹，滿足了賞櫻的小小願望，也成為旅
途中最美麗的風景。
在北野天滿宮看完快要沒花的梅花後，沿著一條通的妖怪商店街慢慢散步
到堀川通這邊，在安倍晴明的晴明神社斜對面的一條戻橋旁，有棵河津桜
開得很漂亮。
其實出發的前一星期左右，在網路就看到有許多人回報這裡櫻花滿開的資
訊，本以為來的時候會吹雪快結束了，但沒想到花況還是很不錯，剛過滿
開不久只抽了一點點綠葉。因為要幫家人到晴明神社買御守才想說過來看
看，美麗的粉嫩河津櫻令人驚豔，還好有順道來探訪，要是錯過就真的太
可惜了。
河津櫻是1955年在靜岡縣伊豆半島賀茂郡河津町偶然發現，為大島櫻和寒
緋櫻的自然雜交種，花期約在二月中到三月中左右。在京都伏見区新町淀
水路一代其實也有一小片的河津櫻，不過流感還未痊癒且天氣很冷，就決
定留在市區散步不過去追櫻了。
一条戻橋河津桜
所在地：京都市上京区堀川下之町
中午在京都大学吃完午餐後，從東大路通百萬遍散步到今出川通的出町柳
一帶，在出町柳駅前公車站後方的長德寺門口旁，有棵美麗的オカメ桜
（オカメザクラ）正盛開著，這個點也是出國前一天看網路知道的，因為
要去鴨川跳烏龜就順道過來看看。オカメ桜是1947年發表的栽培品種，為
緋寒櫻與豆櫻之配種，特徵是花朵朝下。
長德寺就位在京阪電車和叡山電鐵的出町柳駅旁，對面則是著名的鴨川三
角洲。三、四月的京都，櫻花季便是由長德寺最先開花起跑，再一直到最
晚開花的仁和寺。本以為這邊比較沒人，但可能是周末許多人要去貴船神
社、鞍馬寺，加上附近下鴨神社有森林手作市集的關係，長德寺外好多人
在拍櫻花啊!
來京都前已看氣象知道後兩日是冷到爆的陰雨天，只有第一天為多雲時晴
，趁著中午陽光露臉，也趕緊隨著一旁的旅人過客拿起相機，將眼前這絢
爛飛舞的粉嫩櫻花記錄下來。
長德寺門口旁是地藏堂，寺內不開放參觀。門外的粉色櫻花與後方寺院建
築相映襯，景色充滿日式風情，真的好美 ! 天氣雖冷，但這偶遇的滿開櫻
花令人心頭暖暖，粉色的幸福在心裡漫了開來，這趟散步之旅已經沒有遺憾。
長徳寺 (ちょうとくじ) 1605年創建於裏寺町，後來因為火災的緣故，1672
年才遷移到現在的所在地。寺外的告示牌上貼著 "家庭よ，汝は道徳上の学
校なり" 這段文字，這是19世紀瑞士著名的教育家約翰·亨里希·裴斯泰洛齊
的名言，日文苦手只會五十音不會翻譯，我想意思大概就是道德教育的基礎
是由家庭中奠定，在孩童成長至上學的過程，你的言行就有如學校的老師一
樣重要，必須用愛與鼓舞去建立孩童正確基本的道德觀念...之類的，這段話
或許也是長德寺的宗旨吧 !
讀完名言，接下來就準備去對面鴨川跳烏龜啦 !! 其實對岸橋下鴨川邊也有
二株オカメ桜，這是回來後才從網路上知道的，下去鴨川玩耍那時也沒特別
發現，只好等下次三月有到京都再來探訪了。
名稱：長徳寺のオカメ桜
所在地：京都市左京区田中下柳町34-1
攝影日期：2016/03/12
--</t>
        </is>
      </c>
    </row>
    <row r="5240">
      <c r="A5240" t="inlineStr">
        <is>
          <t>[遊記] 北海道雪祭5-SL冬季濕原號</t>
        </is>
      </c>
      <c r="B5240" t="inlineStr">
        <is>
          <t>N</t>
        </is>
      </c>
      <c r="C5240" s="2" t="n">
        <v>42470.74487268519</v>
      </c>
      <c r="D5240" t="n">
        <v>2</v>
      </c>
      <c r="E5240" t="n">
        <v>0</v>
      </c>
      <c r="F5240" t="n">
        <v>3</v>
      </c>
      <c r="G5240" t="inlineStr">
        <is>
          <t>好讀無音樂圖文版
6:00起床→7:10早餐→9:05離開飯店→9:15宇登呂巴士總站→9:40斜里巴士知床線→
10:25斜里巴士總站→10:58知床斜里搭釧網線快速????→12:40標茶→13:55標茶
→15:29釧路→16:37幣舞橋夕陽→17:20釧路漁人碼頭MOO→17:45晚餐→19:00回旅館
→22:20免費茶泡飯
今天的行程是要從宇登呂溫泉→知床斜里→標茶→釧路，搭乘斜里巴士(￥1,650)、JR釧
網線快速しれとこ(￥1,840)、SL冬季濕原號(￥1,890)，總車資￥5,380，總路程約
170km，是這次在白天拉車最長的距離，但總路程也只有札幌→網走349km的一半而已。
早上一樣六點起床，先去泡個早湯。
6:12 海景房窗外風景。
海景房窗外。
7:01 泡完湯回來，天色已亮，港口幾乎被冰填滿。
窗外看到有人推著行李箱走進飯店，看來是從札幌搭夜車過來的。
泡完湯去吃早餐，然後回房間取行李，近九點時下樓checkout，付帳後出門右轉，經過
7-11右轉，走一小段路就到宇登呂巴士總站。馬路上已有剷雪車清過，人行道則沒有，
拖著行李箱走人行道根本就變剷雪車，所以乾脆走車道，才不會刮一層雪起來。
昨天中午吃的一休屋，就在宇登呂巴士總站的斜對面。
宇登呂巴士總站旁的小橋，溪中雪堆成這樣還不錯看。
9:15 抵達宇登呂巴士總站，要等9:40往JR知床斜里的巴士。冬天知床線一天只有四班，
趕不上就麻煩了。
斜里巴士，下方有行李櫃，第一排四個位子也可以放行李。
但是有些東方人很沒品，一個人就放行李佔兩個位子，後面有一個西方人家庭上車，已
無空位，東方人也不會把行李拿起來，西方人又下車了，我以為司機會上來叫佔行李的
人讓出空位，但是也沒有。
斜里巴士知床線，往返於宇登呂溫泉、斜里車站。
上車後也沒事可做，暖氣很溫暖就睡吧…睡到斜里巴士總站。
下車走到斜對面就是JR知床斜里站。
知床斜里站前的青銅像。
進站買了票，知床斜里→標茶要價￥1,840，這段搭快速しれとこ。標茶→釧路搭乘
「ＳＬ冬の湿原号」(SL冬季濕原號：蒸氣火車)，車資￥1,070，外加SL冬季濕原號的
指定座席費￥820，今天搭最多火車。
10:40 知床斜里站，這次不用扛行李，岸式月台就是上車點。
JR知床斜里站。
世界自然遺產的玄關口。
10:47 往釧路的快速しれとこ進站，車頭有しれとこ的字樣。
上車後只有靠北側的四人座有空，只好坐了，後來發現靠北側的玻璃都是冰塊，因為北風
的關係，難怪大家都坐南側。
快速しれとこ開往釧路，但我們只要坐到標茶。
原本是考慮要搭乘Twinkle Bus的知床斜里．標茶路線，來前往標茶，這樣可以晚一班車
從宇登呂溫泉離開，但2/7在札幌買小樽welcome pass時忘了預定，2/9到知床斜里站時就
不給預定了，因為規定要三天前預約，兩天前就不可以。
後來發現這樣是最好的安排，因為提早抵達標茶，所以享用了很棒的厚岸牡蠣蕎麥麵。
在知床斜里搭車往釧路，記得要搭第一、第二節車廂，因為後來不知道哪一站，第三節車
廂就不見了。
釧網線就是一望無際的雪原。
11:45 抵達川湯溫泉。
釧網線風景。
摩周站一景。
在摩周站本想在站內購買豬肉便當，但摩周站的鐵路便當是要經過5~10分鐘加熱，我說要
搭這班車離開，她就不賣我了，那快速しれとこ在摩周站停16分鐘要幹嘛，不是讓我們買
便當的嗎 XD
摩周站內的「流氷ノロッコ号」(流冰慢車號)海報。
離開摩周站，快速しれとこ之旅就快結束了。
滿天的飛鳥。
12:40準時抵達標茶站，一下子馬上看到人氣強強滾的SL冬季濕原號！
三分鐘前剛從釧路抵達標茶，鍋爐還熱著。
標津線起點。
標茶站的鐘。
SL冬季濕原號。
扛著行李走過天橋，在標茶站內看到一個牌子，在販售處的後面可以免費寄行李，限
時寄到13:40，無料寄物，我們就把行李箱寄過去，拿到兩個行李吊牌，這樣這一個
小時行動比較自由。
站外有SL冬季濕原號的牌子。
出站有標茶前發巡回車的工作人員，翠上前用日文詢問後，原來是SL冬季濕原號運行
的日子，可以免費把你從標茶站送到標茶町各處，SL發車前再把你接回來。
免費接送的服務範圍，我用手機查tabelog，發現味匠もり有11篇食記，在這種鄉下地方
有11篇食記，肯定有過人之處，就指定要來這間。
此時已經12:50，第一批客人早已離開，接駁車就專車送我們到味匠もり，這是最遠的地
方了，並約好13:35過來載我們回去。
免費接駁車真的很強大，把SL列車的客人留在當地消費，若非有免費接駁車，我們根本不
可能在一小時內走路過來消費。標茶町為了留住SL的客人，真的花費很多心力。
免費接駁車的貼紙。
搭乘接駁車直接就到味匠もり，距離車站775m，假如限一小時的話是不會走過來的。
進入味匠もり，店內客人不多，店內超溫暖，而且是廚房熱氣那種滿是水份的溫暖。
打開菜單瞄一眼，直接選擇最貴的厚岸牡蠣蕎麥麵￥1,050。
味匠もり，同時送上冰水和熱茶。蠻多店是二選一，這裡直接兩杯都上。
厚岸牡蠣蕎麥麵￥1,050，看起來就很好吃的樣子。
厚岸牡蠣蕎麥麵，有五隻大牡蠣，真是太棒了。
牡蠣大小可以放滿湯匙。
吃起來真的很好吃，湯頭鹹度適中 (以日本人標準應該是清淡，以我的標準來說剛好)
，麵條也不錯，厚岸牡蠣真是棒，冬天是牡蠣的產季，這次來北海道就是牡蠣吃到飽。
2/7在札幌雪祭吃三隻厚岸牡蠣就要￥1,000，在標茶五隻厚岸牡蠣+蕎麥麵才￥1,050，
一整個划算到不行。可能跟標茶離厚岸比較近也有關吧 (厚岸在釧路東邊1小時車程)。
吃完只覺得，還好當初沒訂到Twinkle Bus，才能來標茶站吃美食！
翠單點的冰淇淋￥200，也不錯。
店名：味匠もり
地址：北海道川上郡標茶町開運3-5
營業時間：11：00～19：30
定休：月曜日(週一)
刷卡：不可
連結：tabelog 3.26分11件/ in 2016年2月
用餐時間：2016.2.11
我們提早出來等接駁車，因此在寒風中站了好一陣子，還有三個香港人步行來味匠もり用
餐，可見這間店真的有些名氣。
等了一陣子接駁車才出現，是空車來載，我以為沿路會載其他人，結果沒有直接回車站，
變成去回都是專車接送，沒載其他客人，可能我們出發時間較晚，因此獨立出來載我們。
回標茶站領了行李，翠覺得不好意思，就跟販售處的阿姨買了優酪乳。
標茶町當地產的優酪乳。
標茶町風牧場產的優酪乳，喝了之後翠說真是好喝！早知道就買大瓶！
領了行李進站，從對面拍SL列車車廂，然後又要扛行李箱爬天橋了，從標茶出站扛一次，
從標茶進站又扛一次，真的是扛好扛滿。
從天橋上拍SL蒸氣車頭。
這是今年的時刻表。
上車後第一件事就是衝去買限定布丁。
左邊掛有SL冬の湿原号的布丁是車內限定販售，右邊是釧路の地酒的布丁，都是￥360。
SL冬の湿原号限定布丁。
車上也有宣傳海報。
含酒的布丁，兩者是同一間公司生產。
布丁和釧路濕原合照。
買這個布丁可是千辛萬苦，發車後還是人滿為患。
車內限定還有一樣是特選便當￥1,080，因為剛剛吃過厚岸牡蠣蕎麥麵，因此就沒買便當
，附近的乘客有買，看起來也還好，最後還賣不完，剩兩個的樣子。
SL冬の湿原号內裝，一樣有炭爐可以烤東西。
稍後列車長來查票，並發放乗車証明書。
在標茶站說是滿席，但我們的對面兩個位子沒人坐。
SL冬の湿原号上面還有紀念章。
14:18 抵達茅沼站，丹頂鶴會飛來的站。
釧路濕原風景。
一路上還有中文不太輪轉的日本車掌在介紹，並告知注意事項。
SL冬の湿原号在塘路站會停九分鐘，當然要下車拍照。
合照是一定要的。
拍完再到對面拍。
SL冬の湿原号全景。
車尾也來一張。
往返於釧路和標茶。
14:40 準時離開塘路站。
要拍SL冬の湿原号建議在塘路站拍，不會被月台擋住，到釧路站是停在月台的北側，陽光
就整個被擋住了。
釧路濕原。
塘路站附近有冬季划獨木舟的行程，原本有考慮要去，但翠沒興趣就算了。
濕原上有超多腳印的，不知是鹿還是狐狸。
腳印很多。
已經在收拾的賣店。
跨越釧路川，倉庫前有幾個人，是用腳架在拍SL冬の湿原号。
15:29 抵達釧路站，地下道有電扶梯，終於不用再扛行李了。
在站內也要蓋好章再走。
離開車站左前方就是今晚入住的ホテルクラウンヒルズ釧路（ＢＢＨホテルグループ）
，checkin丟完行李後，再出門去趕幣舞橋夕陽。
幣舞橋離JR釧路站約900m，走路要15分，一路加速總算是趕上了。
16:37 幣舞橋夕陽。
在北海道待七天，有陽光的沒幾天，很幸運剛好是今天出太陽，才有幣舞橋夕陽可以看。
幣舞橋是位於日本北海道釧路市跨越釧路川的橋梁，位於市區釧路車站前的主要道路北大
通上，也是釧路川最下游的橋梁。橋南側的「幣舞圓環」則是釧路國道（國道38號）的終
點和根室國道（國道44號）的起點。
「幣舞」的名稱來自本地的阿伊努語舊地名「nusa-oma-i」，意思是祭祀神的地方。
現在的幣舞橋改建於1976年，和札幌的豐平橋、旭川的旭橋被喻為「北海道三大名橋」
，也被稱為釧路十景之一，是北國賞夕陽的勝地。道東四季之像也是1976年改建時所新
增，是市民發起並集資完成的作品。
此時有數十名遊客跟我一起拍夕陽。
右邊是釧路漁人碼頭MOO。
夕陽快落下了。
釧路川和右側的フィッシャーマンズワーフMOO。
春之像 作者：舟越保武　主題：「若葉が萌えいずる雪解けの季節」
春之像。
夏之像 作者：佐藤忠良　主題：「さわやかな風を受けて羽ばたく若々しさ」
秋之像 作者：柳原義達　主題：「迫りくる厳しい冬に立ち向かう精神と緊張感」
冬之像 作者：本鄉新　主題：「寒さと冬をはねのけて春を待ち望む心」
幣舞橋上還有一個遊客服務中心，可以進去蓋紀念章，老婆婆雖然語言不通，但還是很熱
心。
拍完後就進入釧路漁人碼頭MOO，去找剛剛耐不住寒風，跑進漁人碼頭用免費wifi打電動
的翠。
漁人碼頭MOO還有一個大水族箱。
最後我們在餐飲街吃晚餐，外面有很有名的爐端燒，但是我不太感興趣，就在餐飲街吃吃
就好了。
今晚用餐的店名。
我點基本款的生魚片丼，還ok。
翠則是點烤魚，她說好吃。
吃完就從MOO慢步走回JR釧路站，路上看到雕塑就拍一張。
晚上七點就回到ホテルクラウンヒルズ釧路（ＢＢＨホテルグループ），堪稱是行程中最
早的一天。
某翠宣稱今天都在搭車，很輕鬆，但回房還是九點半就躺平了。
--
2013義大利蜜月11天
2012京都晚秋賞楓之旅
2011東京日光賞楓自由行
2011東京迪士尼自由行
--</t>
        </is>
      </c>
    </row>
    <row r="5241">
      <c r="A5241" t="inlineStr">
        <is>
          <t>[遊記] 2015大阪造幣局炸櫻花+週邊交通情報</t>
        </is>
      </c>
      <c r="B5241" t="inlineStr">
        <is>
          <t>Y</t>
        </is>
      </c>
      <c r="C5241" s="2" t="n">
        <v>42470.43328703703</v>
      </c>
      <c r="D5241" t="n">
        <v>13</v>
      </c>
      <c r="E5241" t="n">
        <v>0</v>
      </c>
      <c r="F5241" t="n">
        <v>18</v>
      </c>
      <c r="G5241" t="inlineStr">
        <is>
          <t>雖然是2015年去的，也來湊2016年賞櫻的熱鬧
去年在版上做了很多功課，感謝版友讓我們行程很順利
包含由造幣局走到大阪城的記錄
全文連結
上:
下:
-------------------------------------------------
關西有一個只開放一週賞櫻的名所，這一週只要是身在大阪的旅客或本地人，
無論是日本人外國人，無論是自由行或跟團旅客，一定會安排前往，
這地方就是『大阪造幣局』。
決定要去造幣局後，有三件事非常重要：
1.造幣局賞櫻開放時間每年不一定，大約在四月上旬到中旬左右
2.造幣局賞櫻時期是早上八點到下午五點，無夜櫻。只有由南門進北門出的方向單向通
  行，大約走560公尺。
3.大阪造幣局出來後有屋台可覓食
首先要步行約15分鐘(沿路有指引)，先抵達櫻之宮公園，沿路都有指示或跟著人多的方向
前進即可
今天氣溫有回升一點，在前幾天大風又飄雨又低溫的變化下，櫻之宮公園的花況已經要收
尾了。
在入園前有人潮管制，因為早到很快就能入園，但是更大的考驗在入園後，
有超爆滿的人潮等著我們，看到人跟櫻花一樣滿真是嚇傻了！
這還只是開放第一天的早上(今天是平日)，這裡規定拍攝不能用腳架只能手持，
女生儘量不要背大包包，若是勾到垂枝的櫻花，很容易會引起眾人的注目
進了造幣局後，這些人潮啊廣播找人雜音啊，你都會聽不到了，完全陷入櫻花小宇宙。
竟然有綠色的櫻花，真是櫻花櫻葉傻傻分不清楚
密得看不見天空啊!
------------------------------------上集分別線---------------------------
每棵櫻花都有名號，它們都掛有名牌
原來楊貴妃本人長這樣，今天有緣與您見面真幸運。
這棵平野撫子開得超燦爛的都垂到地板了，園方還幫她做支架來撐樹枝
被粉嫩嫩櫻花全面包圍了!!從頭籠罩的幸福感
陽光輕輕的在盛開的櫻花樹下撒落，停留片刻在花影間轉換濃淡
櫻花道的盡頭就是幸福啦!
沿著指示離開了屋台區後，有人員指引回到車站，會路過以下通道可直接去大阪城公園。
走進通道會接上一個連結天橋可直接走到大阪城公園，方向非常的清楚完全不會迷路
這一區附近沒有什麼便利商店，建議要自備水跟乾糧比較妥當，雖然說櫻之宮公園+造幣
局+大阪城都是賞櫻名所，但很不幸的是它們開花期不一樣。
所以可以放棄想要一次看三地的願望了
-------------------------------------下集結束線-----------------------------
--</t>
        </is>
      </c>
    </row>
    <row r="5242">
      <c r="A5242" t="inlineStr">
        <is>
          <t>[遊記] 東京迪士尼&amp;富士山賞櫻七天自駕行 - 前篇</t>
        </is>
      </c>
      <c r="B5242" t="inlineStr">
        <is>
          <t>Y</t>
        </is>
      </c>
      <c r="C5242" s="2" t="n">
        <v>42470.60287037037</v>
      </c>
      <c r="D5242" t="n">
        <v>0</v>
      </c>
      <c r="E5242" t="n">
        <v>0</v>
      </c>
      <c r="F5242" t="n">
        <v>0</v>
      </c>
      <c r="G5242" t="inlineStr">
        <is>
          <t>年前酷航剛好機票在特價，所以就買了東京來回的特價機票，時間是在4月底的時候，剛
好還來得及欣賞東京附近山區的晚櫻，所以這次就規劃了富士山的賞櫻行程~~
因為這次主要也是去郊區的地方，所以也是租車來當主要的交通工具。
day1: 桃園機場2航廈 -&gt; 成田国際空港 -&gt; 阿美橫町 -&gt; 晴空塔
day2: 富士芝櫻祭 -&gt; 森美術館 -&gt; 河口湖溫泉飯店[湖楽おんやど富士吟景]
day3: 富士山五合目 -&gt; 忍野八海 -&gt; 高遠城址公園
day4: 松本城 -&gt; 臥竜公園 -&gt; 軽井沢outlet
day5: 東京迪士尼 sea
day6: 江の島 -&gt; 鎌倉高校前 -&gt; 横浜商店街
day7: 成田国際空港 -&gt; 桃園機場
預計總共花費為: NT30731
完整圖文:
行程規劃:
day1 成田国際空港 &amp; 飯店[ホテルマイステイズ上野　入谷口(HOTEL MYSTAYS)] :
酷航的飛機是 06:35 從桃園機場1航廈出發，所以我們一大早就到機場 check-in 了!!在
 10:50 的時候抵達成田国際空港 2航廈。吃飽之後，因為我們的飯店在上野，所以決定
坐 “京成電鉄 スカイライナー”(Skyliner) 前往市區...
詳細圖文:
day1 阿美橫町[アメヤ横丁] &amp; 晴空塔[東京スカイツリー] &amp; 鰻魚飯[ひつまぶし名古屋
 備長 びんちょう] :
阿美橫町[アメヤ横丁]是在東京都上野那邊的商店街，目前有400多間的店家在阿美橫町
。在阿美橫町逛了一下就坐電車前往晴空塔了。在晴空塔裡面的百貨閒晃，發現 Calbee
的專賣店。
詳細圖文:
day2 早餐[DOUTOR] &amp; 御殿場Outlets(御殿場プレミアム・アウトレット) :
早餐吃飽之後我們就去租車了!!租車的手續在台灣的時候就已經先用網站訂好了，所以只
是去取車而已。取車的地方我們特別選有24小時營業的店面，這樣晚一點還車也沒問題~~
店家在停車場裡面，取好車我們就直接開回飯店，上行李準備出發前往富士山了。
詳細圖文:
day2 河口湖 &amp; 溫泉旅館[湖楽おんやど富士吟景] :
從御殿場開車到河口湖大約1個小時的車程。路上就可以看到櫻花了!! 今天準備入住的飯
店是湖楽おんやど富士吟景，從房間的窗戶看出去很漂亮!!
詳細圖文:
...
--</t>
        </is>
      </c>
    </row>
    <row r="5243">
      <c r="A5243" t="inlineStr">
        <is>
          <t>[遊記] 大阪環球影城 開園直衝禁忌之旅&amp;15周年快通</t>
        </is>
      </c>
      <c r="B5243" t="inlineStr">
        <is>
          <t>Y</t>
        </is>
      </c>
      <c r="C5243" s="2" t="n">
        <v>42470.62710648148</v>
      </c>
      <c r="D5243" t="n">
        <v>20</v>
      </c>
      <c r="E5243" t="n">
        <v>1</v>
      </c>
      <c r="F5243" t="n">
        <v>38</v>
      </c>
      <c r="G5243" t="inlineStr">
        <is>
          <t>才剛從大阪環球影城回來
之前感謝版上大大們讓我受益良多　也希望多分享相關資訊
這篇主要提供沒有買快速通關　想提早到影城排隊衝哈利波特
以及買了15周年快速通關(飛天翼龍+卡利怪妞+遊行特別區)的朋友相關資訊
首先 如果想要不花錢　不花動輒２、３小時排隊時間　就可以玩到禁忌之旅
就必須早起參加環球影城有如馬拉松路跑活動的早鳥優惠
先附上路跑路線圖
用文字敘述就是　　從入口開始直走　第一個十字路口右轉
之後跑跑跑(此時主道路都是人 建議可跑右邊紅磚道)
離開紅磚區　右手邊有一片樹林　　右轉進入巨石陣
之後跑跑跑　　哈利波特配樂會越來越大聲
之後園區門口出現　搭配哈利波特電影配樂　會讓你感動到想要停下來讚嘆
但你要忍住繼續跑　　穿過活米村　　你周遭的人會開始停下來拍照
你還是要忍住繼續跑　　跑到終於看到霍格華茲　　有兩隻老鷹的門
跟著人潮走進去　　穿過老鷹門　你才算是safe 可以邊喘氣邊走
我必須要說　　　過程真的比你想像中還要長
如果平常沒有運動習慣的人  要斟酌一下 像我女朋友跑到快斷氣
那就邊跑邊走  畢竟身體健康最重要  不要為了玩一個設施 搞整天都不舒服
一定要吃早餐 影城車站附近有便利商店 再排隊等入園有時間可以吃
如果跑到一直喘一直喘  身體還沒恢復 又沒吃早餐
玩禁忌之旅很容易暈
像我們玩到一半  設施竟然故障
我被卡在蜘蛛區   一隻蜘蛛就停在我臉前五分鐘.........
後來獲得直接再搭一次  原本以為賺到
殊不知第二次搭完我們兩超級暈
我們4/8號玩了一整天
買了15周年快速通關 就是有(飛天翼龍+卡利怪妞+2:30遊行特別區)
幾乎所有設施都玩到了
簡單寫個小心得給大家參考
1.一定要搭配影城app 可以看預估排隊 可以看路線 可以知道自己現在在哪
可惜只有日文版
2.飛天翼龍真的超級無敵宇宙好玩!!!!!!!!!!!!!!!!!!!!!!
比起所有雲霄飛車會看到前一排的人  飛天翼龍視野真的好爽啊
但建議在天亮的時候玩  晚上黑黑不能欣賞風景好可惜
當天從早到晚 飛天翼龍都是排隊最久的設施 最少也要兩小時
所以我們買了快速通關  坐完覺得很值得
或許可以利用下午兩點半遊行時間 大家都跑去看遊行的時候去排
3.15周年快速通關的遊行特別區 在地圖中央的大圓球前面
老實說  我覺得超級無聊=.=
就是有沒有在那特別區我個人覺得完全沒差
頂多就是可以跟著台上一起帶動唱  但我們年紀大了很討厭帶動唱 所以實在是很無感
4.卡利怪妞 高科技的雲霄飛車 要帶著三星的VR眼鏡
真的是一種全新的體驗  從設施布置到內容 完全感受到環球的用心
有些人說做完會暈  我們是還好  只覺得女主角表情很假掰 哈哈哈
5.蜘蛛人  超級推薦  而且我們當天意外不用排很久
排隊的場佈相比之下超陽春 但內容我個人覺得跟禁忌之旅不相上下啊啊啊
絕對是一定要玩到的設施阿!
6.大白鯊  幾年前來環球有坐過白天的
我想大白鯊重點在看已經演過超多次的工作人員 還是賣老命的演的跟真的一樣
這次晚上坐發現比白天還有FU 聲光效果跟緊張感都增加好多  推薦晚上來坐喔!
7.侏儸紀園區會安排恐龍表演  推薦一定要去看一下
除了有恐龍在街上走來走去 還會有一個工作人員在暴龍區演戲 很精采喔!
8.進擊的巨人  排隊排超久 一次放一大批人進去 要站著看影片約十分鐘
影片內容是巨人劇情回顧 接下來會進去影院看4D電影
4D電影我個人覺得動畫假假的 然後會一直噴水
注意進擊巨人不是全天都開放喔!
9.魔物獵人  類似展覽 有愛再去看 像我有愛就驚嘆連連
看著以前拼死拼活打的龍現實化 回憶湧上心頭 但我女友在旁哈欠連連
10.好萊塢美夢  坐完覺得很舒壓 後來坐到飛天翼龍 完全忘記好萊塢美夢在幹嘛
11.侏儸紀乘船遊  就是乘船遊... 六福村火山歷險恐龍版  但要記得帶個雨衣
排隊之後沒得買雨衣  衝下去前兩排一身濕 是頭髮會滴水那種
差不多就是這樣吧
最後附上我從開園跑到霍格華茲的影片
但提醒我用手拿 非常晃動 跟科洛弗檔案差不多
有任何問題歡迎詢問喔喔喔
附上侏儸紀世界奈良版給大家笑一下
--
荒謬人生的荒謬紀錄
--</t>
        </is>
      </c>
    </row>
    <row r="5244">
      <c r="A5244" t="inlineStr">
        <is>
          <t>[遊記] 姬路市 潔白無瑕的第一古城 姬路城</t>
        </is>
      </c>
      <c r="B5244" t="inlineStr">
        <is>
          <t>N</t>
        </is>
      </c>
      <c r="C5244" s="2" t="n">
        <v>42470.64172453704</v>
      </c>
      <c r="D5244" t="n">
        <v>4</v>
      </c>
      <c r="E5244" t="n">
        <v>0</v>
      </c>
      <c r="F5244" t="n">
        <v>4</v>
      </c>
      <c r="G5244" t="inlineStr">
        <is>
          <t>圖文網誌無音樂
2016日本關西京阪神奈行程總覽
今天來到的是姬路城
是這趟旅程非常期待的景點之一
很幸運地在經過多年整修
終於重新開放了
來這邊很多人選擇使用姬路旅遊券
但因為今天的住宿地點在京都 不適合用這張券
所以我們直接買JR關西PASS一日券 比較划算一點
交通非常方便 搭乘JR直達姬路
可以走路 或是借腳踏車 在或者轉搭公車都可以
我們選擇的 是走路 順便逛逛
沿路有一些石雕藝術品
姬路城的地圖 這次參觀重點主要是姬路城天守閣
以及旁邊的好古園
大概走個15分鐘就可以看到護城河和姬路城了
日本將姬路城列為國寶
可以想像姬路城在日本的地位
城門也很雄偉
進城門後有片大空地
很適合取景拍照
來一張全景照看看吧!
建議大家買姬路城&amp;好古園聯票
除了票價非常划算 只多40円
而且好古園確實值得一看 下一篇會好好介紹
票價：1040円
姬路城官網
姬路城介紹
售票處旁有個小展覽室
可以先進來參觀 對姬路城有初步的認識
例如一些垛孔的功能 以及為何要設置一些暗門
當然 裡面的姬路城模型也做得非常細緻唷
一路上要經過非常多扇門才能到達姬路城天守閣
近來售票口後 離天守閣還有一段距離
有大地圖 所以不用擔心會迷路
可以先拍下來 並且大概了解一下位置
城牆上的三角孔
是防禦時讓槍射擊所開的孔
已經走到不知道是第幾扇門了XDD
這個角度拍蠻好看的
姬路市內的高樓很少
視野也比較廣闊
古時候的姬路城模型
看起來在以前的規劃很整齊
進去準備換拖鞋參觀天守閣摟
牆上的磚瓦會刻有當時城主的家徽
這是在姬路城整修之前
先做好的模型 讓整體維修能更有效率
參觀的順序為小天守在到大天守
每一層樓都有這樣的介紹
讓遊客能了解參觀重點和方向
內部的結構看的出來歷史
保有舊有的模樣
稍微可惜一點的是基本上介紹的以建築本身為主
像這個兵器庫 感覺少陳列了些以前的火槍或是武器
稍微有一些空虛
頂樓有個小神社可供參拜
看來姬路城天守閣的頂樓
是整個姬路市的制高點了
風景真的很不錯
這個是鯱 而且每個時代的都不一樣唷
筋交指的是如圖所示的一的建築工法
在這兩根木柱中安插一個斜的
可以增加建築強度
下方小孔為落石孔
在防守時可以從的小孔丟石頭攻擊敵人
繞了一圈後出來的空地
也很適合拍照取景
姬路城真的保存得非常好
剛整修過果然不一樣
剛剛說到的鯱
在每個時代都不太一樣
出來後 有陳列其他時代的長相可以比較
面對姬路城的左邊有另一個可以逛的景點 百間廊下
這條長長的走廊上
主要介紹的是一些歷史
和生活起居的場景
如果對日本幕府將軍的家徽有興趣的話
這邊有紙可以給遊客用鉛筆拓印帶回家
中間的部分是介紹建築工法
例如很多人常會問的木造的房舍為何能這麼堅固?
和城的基底都是石頭堆疊的 為什麼可以這麼穩?
在這邊都有解答唷
姬路城是千姬以前住的
所以也有族譜能更了解千姬
這應該是古時候的桌遊吧XD
走之前 在拍一張留作紀念吧!
姬路城跟之後要介紹的大阪城最大的差別
在於天守閣內部有最原始的呈現
畢竟姬路城沒經歷戰火的波及
保存情況非常良好
雖然距離比較遠(距離神戶約一個小時車程)
一度想放棄過來
但是來這一趟 真的覺得姬路城很值得一遊
尤其是賞櫻季節 更是不能錯過!
唯一要注意的是例假日人多可能需要抽預約券
要留意官網公告唷
客滿實況
景點：姬路城
地址： 68 Honmachi, Himeji, Hyogo Prefecture 670-0012日本
落成： 1346 年
建築高度： 46 公尺
開放時間：9月1日～4月26日／9：00～16：00(17：00關門) 4月27日～8月31日／9：00～
17：00(18：00關門)
--
04/10 15:24</t>
        </is>
      </c>
    </row>
    <row r="5245">
      <c r="A5245" t="inlineStr">
        <is>
          <t>Re: [遊記] 新宿御苑 2016櫻花花況分享!!0409更新</t>
        </is>
      </c>
      <c r="B5245" t="inlineStr">
        <is>
          <t>N</t>
        </is>
      </c>
      <c r="C5245" s="2" t="n">
        <v>42469.96104166667</v>
      </c>
      <c r="D5245" t="n">
        <v>15</v>
      </c>
      <c r="E5245" t="n">
        <v>0</v>
      </c>
      <c r="F5245" t="n">
        <v>18</v>
      </c>
      <c r="G5245" t="inlineStr">
        <is>
          <t>2014/2015 櫻花照片 &amp; 2016 花況分享 @新宿御苑
東京都新宿区内藤町11
電話　03(3341)1461
入園門票 大人２００円／中小學生５０円
到訪時間 2014&amp;2015&amp;2016/3&amp;2016/4 (4/9更新)
圖文:
新宿御苑超級寬闊又美麗，就算不是花季，去散散心也很棒呢~不過還是非常推薦大家櫻
花季的時候一定要來看看，因為真的很美呀!!雖然櫻花季的時候，園內擠爆人會變得超級
可怕XD不過這也是一種體驗呀!!話說原來我連三年都有到新宿御苑賞櫻耶哈哈(2014留學
&amp;2015、2016工作)，真的覺得時光飛逝......
[2016/4/9 新宿御苑 花況]
本來以為今年不會再來，結果還是又來了XD
先說結論的話，新宿御苑真的是個賞花期狠長的地方!!
如果不小心估錯滿開期間，晚了一些到達日本的話，
那就一定要到新宿御苑，因為一定還有花正開始開!!
目前大部分的櫻花已經開始櫻吹雪囉~
滿地的花瓣~
也有正在滿開的!!
花瓣地毯。
這個似乎是普賢象櫻花(フゲンソウ)(?)
這個似乎是長州緋櫻(チョウシュウヒザクラ)，
顏色是比較冷一點的粉，好喜歡!!
接下來的這個我特別喜歡!!
現場看的話，它的花瓣其實是有點綠綠的!!
覺得很特別:)
它也是櫻花的一種唷!!
名字也很酷，叫御衣黃櫻花(ギョイコウ)!!
春天氛圍的十秒定時自拍，啦啦~
明年的目標是要認識且會分辨所有看過的櫻花!!
賞櫻真的是一件好幸福的事，
這禮拜的平日是滿開的好時節，
但我卻得上班無法自由跑跳，真的超可惜......
但是春天的尾巴也好美麗!!
而且也有些花才剛迎來它們的花期呢~
那我的花期什麼時候才會到來呢?
(突然想到迪士尼的花木蘭呀XD)
[2016/4/2 新宿御苑 花況]
雖然好像還沒到滿開的程度，但已經足夠讓少女心花朵朵開，
因此這一次的更新會比起以往，多更多自拍照(笑)
這應該也是今年櫻花季最後一次到訪新宿御苑吧~
幾乎每個禮拜都來，都要醉了~
這一天先是去了一趟千葉，和朋友聚會~
到訪了一間位在船橋站很隱密的可愛小茶店!!
我點了兩塊鬆餅，其中一塊竟然是愛心形狀的，真的超Q
接著下午我就又跑到新宿御苑囉~
不知道我有沒有哪一天能像這些人們一樣在草地上野餐呢?
上圖為手機照的全景圖~
自從買了新手機之後就好愛全景圖功能(笑)
接著就是我用定時十秒自拍的照片們了(*ˊˇˋ*)
啊哈哈，一個人賞櫻最重要的是臉皮要厚!!
我可愛的厚背包是在原宿買的&gt;///&lt;
坐在草地上，我的毛線外套就悲劇了XD
乾掉的草全部扎進纖維中，我清了好久QQ
話說那件紅外套是新衣服，在H&amp;M買的，是756日圓的特價品(覺得驕傲)~
!!大臉自拍警告!!
!!大臉自拍警告!!
!!大臉自拍警告!!
雖然是一個人來，但還是很開心~
不過途中一直很擔心會遇見認識的人XD
(因為上一次就遇見了...)
特別是十秒定時自拍時若被遇見，乾脆就挖個洞躲進去，不要再出來見人了XD
[2016/3/27 新宿御苑 花況]
星期六去了上野公園，星期天就再跑一趟新宿御苑，
這禮拜的人潮明顯和上次去的時候大相逕庭，不過離鼎盛顯然還有一點差距~
目前大多數的櫻花樹仍然沒有開花，不過新宿御苑本身就很大，
每走個幾步就會發現哪個遠方又有一棵兩棵盛開的櫻花樹唷~
哈哈整個很像在尋寶!!
話說新宿御苑真的是充斥著外國人呀~
到處都是講中文的人XDDDD
雖然西方面孔的人也不少~
在前往新宿御苑前看到的圓滾滾的花:)
目前在進園前，會檢查大家是否有帶酒精飲料唷~
目前的花況~花苞都長出來了的狀況!!
天氣好好~~
這花簡直開得太美了:D
日文名叫ボケ，但我不是很確定中文是什麼，似乎是皺皮木瓜花的樣子~
枝垂櫻~~太壯觀了!!
少女心爆發地也自拍了100張XDD
照完這張後我相機就沒電了Q
於是接下來都是手機照的。
天氣好好，心情也好好。
[2016/3/13 新宿御苑 花況]
這一天還沒有什麼花，天氣陰陰的，溫度似乎只有8度，但還是有拍一些照片。
這個白色的花是什麼呀?那一天開得很漂亮唷!!
梅花?顏色粉粉白白的，染得很美!!
後面的應該是紅梅(?)~讓我一直想到甄環傳呀(笑)
「願逆風如解意，容易莫摧殘~」
以及一點點的櫻花~
不知道是不是因為當天真的有點寒冷，
所以我拍起來也整個呈現一種寂寥的感覺(笑)
[2015/3/29 新宿御苑]
這一天和一個留學時期很照顧我的中國人博士生學長來看櫻花~
天氣不是很好還下了雨，所以整個有點狼狽XD
後來雨停了，也小小地拍了張照片留念:)
[2014/4/5 新宿御苑]
這一天和一個剛認識的從新加坡來的中國留學生Linlin、
同為台大人但是是神奈川大學交換生的Q先生、
以及同在橫國交換的朋友一起來賞花~
總覺得留學時的友誼很有趣，不需要太多情感基礎(?)就能夠玩在一起XD
不過後來當然也都構築了一定程度的深厚情感啦~
來了，櫻花季的盛況!!人比花多(?)
[寫於2016/3/20]
沒想到自己竟然連著三年都有到新宿御苑，不知道還會不會有第四年第五年呢?歲月真是
匆匆不回頭啊，突然覺得有點可怕。
--
--
--
--</t>
        </is>
      </c>
    </row>
    <row r="5246">
      <c r="A5246" t="inlineStr">
        <is>
          <t>[遊記] 關西姬路城天守閣/明石大橋/Super Hotel</t>
        </is>
      </c>
      <c r="B5246" t="inlineStr">
        <is>
          <t>N</t>
        </is>
      </c>
      <c r="C5246" s="2" t="n">
        <v>42469.96417824074</v>
      </c>
      <c r="D5246" t="n">
        <v>0</v>
      </c>
      <c r="E5246" t="n">
        <v>0</v>
      </c>
      <c r="F5246" t="n">
        <v>0</v>
      </c>
      <c r="G5246" t="inlineStr">
        <is>
          <t>哈囉~
最近看到好多人去日本賞櫻
想到我的日本遊記才寫了第一天XD
今天就來介紹一下我去年的Day行程~
詳細圖文網誌版:
============================================================
以下複製文字:
去年的神京阪奈之旅小紅的唯一要求景點只有姬路城XD
於是姬路城當然就成為我們必去的地方之一啦
姬路城天守閣自去年三月底整修完重新開放給民眾參觀 當時有許多慕名而來的遊客徹夜
排隊就是為了能進到天守閣
我們去的日子是抵達日本的第二天4/21從神戶出發
因為想參觀天守閣的人太多 所以遊客必須抽號碼牌
全年擁擠情況可以這邊參考
那天約莫六點出頭就被挖醒(搖)
把行李收一收寄放在櫃檯就出發了
我們在神戶的第一晚飯店是這次旅日最滿意的一間
還沒有看過網誌的朋友可以延伸閱讀一下: 飯店║潔白採光好的日本神戶元町東急
Bizfort Hotel(2015/4更名為Rei Hotel)
大清早的神戶街頭很清新舒服
如果不趕時間我應該會慢慢端詳這悠哉的地方
出發後我們到JR櫃檯取票 (在台灣有先向旅行社訂票)
跟日本人溝通基本上只要說非常簡易的英文單字就好了
再加上肢體語言比手畫腳 相信他們大部分都能夠理解
我們的當日JR Pass
接著就準備上車囉
我們出發時間比較早 火車上看到好多通勤的上班族
遠遠的就看到了下午的行程明石海峽大橋
越往兵庫縣行駛 車上的人越來越少
一路搭到姬路站 下車後可以清楚的看到高聳的姬路城在正前方
剛好看到路邊的候選人在廣播政見拉票
這部分跟台灣差好多 台灣通常是選舉車三四輛敲鑼打鼓加上拿大聲公轟炸住宅區菜市場
等等(((超擾民
還沒到姬路城時會看到有介紹姬路城的地方
走了好長一段路姬路城總算近在眼前了
遠遠的就先來合照一張
準備買票囉!!
姬路城+好古園套票1040yen 比純姬路城多40yen
抱著才多40yen不逛白不逛的心態買了套票
(((後來其實有點後悔的...
大部分的觀光客跟我們一樣看到姬路城都會停下來拍照
姬路城是日本政府指定的國寶 與熊本城&amp;松本城合稱為日本三大名城
進入天守閣後首先要先脫鞋子 工作人員會給塑膠提袋方便大家提著走
姬路城模型圖做得好細膩
這邊有簡介
祈福的地方
看日本人先投錢許願後再拉繩子
我們也跟著照做
到最高點後往下看的風景
前面一直到盡頭的地方就是剛剛走過來的JR姬路站
三樓角落有一個武士暗室 當敵人攻到這裡時 原本躲在裡面的武士會衝出來
一隻好大隻的烏鴉在屋頂飛來飛去
天空有比較晴朗了
在沒人的廣場前來個合照
我們還試圖拍跳起來的瞬間
拍了好多張發現表情都超醜XD
這張滿喜歡的 可惜剛好有路人經過
來姬路的這天有一點冷 裡面還搭了牛仔外套
各個不同時代的屋頂樣貌
古時候為了防禦 城門都是有設計過的
走這個小門是能最快進到天守閣的捷徑
不說根本沒有人會知道(笑)
酒井家的家徽
我畫的顏色深淺不一 旁邊的外國人描得好美哈哈哈
當時的公主
忘了那時候小紅是去哪裡 我有坐在這個花架底下的涼亭等他
去日本的時候櫻花季已過 但在關西卻看到很多這種粉色的花
我們順著走出去的路線走
看到草地上有一群校外教學的學生
姬路城逛完大概就花了一個早上的時間
前面有提到因為還買了好古園的票 乾脆也去逛逛
日本的庭園都規畫得很好走 每個轉彎處或是入口都會有指示"順路"的牌子
所以大家都會往同一個方向前進 也就可以知道走完會是一圈
綠意盎然的樹葉搭配小瀑布好美
好古園逛起來很舒服 不趕時間的話可以很悠哉的散步
滿適合帶爸媽來這邊的
這個應該是楓葉吧(?)
滿好奇為什麼在春天的日本可以看到楓葉
各式各樣的鮮豔花朵
庭園大得很誇張 走沒有多久我們就決定要回頭了
才不會在這裡花太多時間
慢慢步行回姬路站
在神戶市區挑了一家餃子的王將吃
經過百貨公司順便去買朋友託付跟我自己要的龐大Fancl大軍
隨意點了一碗拉麵 燴飯跟煎餃
餃子的王將是一間很便宜的連鎖餐飲店
味道吃起來也沒什麼特別之處
很有名的雕燒本舖
我不太吃甜食 基本上日本的甜點我應該每一樣都覺得甜XD
吃完後還搭火車去吃很有名的明石燒
我們點了一人份15個 650yen
雖然只點一人份但是老闆給我們兩碗湯
一開始以為明石燒會很像台灣吃到的章魚燒
它裡面也有章魚 但是內餡整個軟軟糊糊的沒什麼味道 吃起來有點噁心
雖然旁邊是有附醬油可以沾啦
湯是昆布湯的味道倒是滿好喝的
看到旁邊桌的日本人有拿明石燒下去沾湯吃
我們也仿照著吃 還是不太懂美味的點在哪裡XD
我個人認為唯一好吃的只有裡面的一小塊章魚 章魚很新鮮有海的味道~
吃飽後繼續搭火車到明石大橋
火車上好空 我們一人坐一排
大橋就在前方唷
可以從這邊的樓梯往上走參觀橋的內部
明石大橋算是一個知名但卻比較冷門的景點 來參觀的遊客並不多
明石大橋在本州與四國之間 是連接了神路和淡路島的公路大橋
如果想要到淡路島去吃海鮮就要經過這條橋
(((好想去大吃海鮮
橋上往下看尖尖的屋頂是孫文紀念館
中間可以走的地方是舞子海上步道
可以從內部看橋的結構
一邊走路還可以感受到車子經過時的震動感
其實有點刺激
舞子海上步道可以步行的地方有一大圈
橋上就可以直接看到底部了 怕高的小紅一直在旁邊說好可怕XD
明石大橋其實是可以走上去參觀的採預約制
不過官網目前寫2016的tour會延期 因為電梯在整修
其實我滿想上去看看的 但是因為時間距離太近加上其它行程會很趕
我們就沒有預約了(((小紅大鬆一口氣XD
後來我們進到展示中心的瞭望台參觀
這景色好遼闊
明石海峽大橋真的雄偉又壯觀
也是目前世界上跨距最長的橋樑及吊橋 光是看照片都可以感受到它的驚人
我很喜歡在橋邊拍的幾張照片
想營造一種向左走向右走的情境
接著還去孫文紀念館那兒晃晃
如果有時間的話真的滿建議來個神戶深度自由行走訪明石大橋
大概傍晚的時候我們回到神戶
準備買森谷商店的可樂餅來吃
這間可樂餅生意很好 也不用等很久
我們買了兩個口味都非常好吃 外皮炸得酥脆不油膩
內餡的肉味道料理得很好 口感也不錯
森谷主要是以販售生鮮的肉為主
也可以買來當伴手禮
下班時間很多上班族也來買可樂餅 就知道它有多好吃了(笑)
我是買前兩名top來吃
神戶元町一番街有很多伴手禮可以購買
最有名也不容許錯過的就是風月堂法蘭酥(((流口水
它有很多種口味 如果真的不知道要買什麼可以挑原味 或是綜合口味的組合
我吃了好幾種口味 覺得每一樣都很值得嘗試
雖然是甜點餅乾類 但是它吃起來真的一點都不甜!!!超好吃的~~
台灣Sogo美食街有在販售 但是價錢不便宜阿&gt;&lt;
元町商店街的隔壁是南京町
這邊也就是所謂的中華街
聽到很多店家講中文 主要是以中式餐廳為主
也有賣很多東方氣息裝飾品 像是春聯等等
因為剛吃完可樂餅肚子也不餓 我們就沒有在南京町逗留
一路回飯店拖行李 離開飯店後沒有多久就看到了我想買的飾品店Agete
立刻把行李放在旁邊衝進去尋找想買已久的尾戒
還沒看過文章的朋友可以參考一下之前寫的文 敗家║旅日必買的日系輕珠寶Agete尾戒
開心的買完後就開始了我們的趕路行程
一路拉著行李趕火車到京都
因為我們即將在京都住三晚啦
經過了一天的折騰 我們兩臉上都充滿著倦容阿
這趟到京都的路程我們搬行李上上下下的移動
好在日本的電扶梯或電梯都標示得很清楚 不至於有白跑或是浪費一堆力氣的窘境
如果是在紐約絕對會發瘋XD
抵達京都市區了(好感人)
在京都住的飯店是鄉民大推的Super Hotel
我們搭到四條烏丸站 然後拉著行李步行了約15分鐘
當時內心一直murmur到底為什麼大家都推super hotel啦))) 哈哈哈
沿途經過的整修告示牌 竟然是燈籠的樣子好可愛
天阿!!我們總算看到飯店了(((好累
Check in後櫃台小姐簡單跟我們介紹一下環境
早餐供應時間是早上7~9點
餐廳與對面有做隔間 看起來整潔明亮
旁邊還有幾台電腦跟印表機供房客使用
我們住兩人房有沙發的房型
房間很小沙發跟床面對面其實也沒什麼用處
後來沙發就淪為拿來擺行李箱的地方
京都這間Super Hotel房間很小 還有感覺也不是對外的毛玻璃
近幾年住飯店比較多 現在已經不太能接受沒有窗戶或是看不到外面的房型
廁所衛浴一體成型跟一般的日本飯店差不多
只是前一天在神戶住的是分離式 而且比較大間讓我一時難以適應阿
床的側邊對著辦公桌椅與電視 還有一面立鏡
後來我把一個行李箱攤開靠在鏡子上
這樣睡覺起床才不會嚇到QQ
簡單看完房間後因為肚子實在是太餓了
立刻前往走路不用五分鐘的一蘭拉麵
看到一蘭都快哭出來了 這就是一個住在super hotel的大優點XD
期待已久我們總算要來品嘗超受好評的拉麵店了
一蘭拉麵用自動機販售 點選完畢投完錢會出來票券
這時只要把票券給服務人員看後 它會拿一張拉麵喜好表請你圈選
若看不懂日文也沒關係 可以跟他們要中文對照表
一個人有一個隔間吃飯不太方便聊天
我想主要也是希望吃完可以趕快離開提升翻桌率
等了一下子拉麵上桌啦
第一次吃就點濃厚口味的我們覺得有點鹹&gt;&lt;
除此之外其他一切都很好吃
還加點了海苔
最後吃飽順手買了兩盒用煮的拉麵回家
想要在家也能品嘗到一蘭拉麵的美味  但其實它們頗重的
以上就是我們累歪的關西行第二天
下次見囉~
--</t>
        </is>
      </c>
    </row>
    <row r="5247">
      <c r="A5247" t="inlineStr">
        <is>
          <t>[遊記] 沖繩-阿嘉島 來去小離島住一晚</t>
        </is>
      </c>
      <c r="B5247" t="inlineStr">
        <is>
          <t>N</t>
        </is>
      </c>
      <c r="C5247" s="2" t="n">
        <v>42469.98087962963</v>
      </c>
      <c r="D5247" t="n">
        <v>1</v>
      </c>
      <c r="E5247" t="n">
        <v>0</v>
      </c>
      <c r="F5247" t="n">
        <v>1</v>
      </c>
      <c r="G5247" t="inlineStr">
        <is>
          <t>圖文網誌版:
慶良間諸島位於那霸的西方，主要由座間味村與渡嘉敷村所組成，
我們這次去的兩個島嶼，都屬於座間味村。
西側的座間味村由三個大島所組成:座間味島、阿嘉島、慶留間島。
由那霸的泊港搭乘快速船，船程約50分鐘即可抵達阿嘉島，
但要注意，有些快速船只停座間味，並未停在阿嘉島，
而阿嘉島與座間味島之間，也有20人座的交通船是為村內水路。
阿嘉島的水色清澈乾淨，我沒有記錯的話，實際開放浮潛的沙灘只有北浜，
北浜沙灘有救生員看管，比較安全一些，路上也看到其他海灘有人在玩水，要注意安全。
我們午後時分初抵阿嘉島，在宝生民宿辦理C/I 以後，
民宿主人交代了晚餐早餐的時間，便上了防曬，著裝去租腳踏車往北浜海灘去。
我們預計隔天一大早就前往座間味島，便先到港口旁邊的遊客中心，
問了明日最早的交通船資訊，也順便問了問哪裡可以租借浮潛用具與腳踏車。
詳細的地圖，我有標在google map 之中，浮潛用具在腳踏車租借處可以順便租到，
有面鏡呼吸管、救生衣與蛙鞋。
可惜這天下午天氣並不佳，雲層很厚、空氣很悶熱，
騎腳踏車到北浜海灘大概需要十多分鐘，這是指時常停下來拍拍照的狀態，
阿嘉島有好多的羊，在路邊就可以看到。
北浜沙灘人還不少，大概也是因為有救生員集中管理的關係，
所以人潮就都擠到這兒來，沙灘還算乾淨，也很好踩，
是有些許粗粒的珊瑚礁貝殼砂，可惜的是雖然魚群很多，但種類不多且珊瑚皆白化。
我們一直玩到天快黑了，三個小時的腳踏車租借時間快到才匆忙騎回港口。
最後雖然還有一點點時間，原本想要越過慶良間大橋騎到慶良間島去的，
過了橋不久，才發現原來村落遠在島的另一頭，天色也近晚想想便作罷。
阿嘉島的住宿選擇比座間味島的要少得多，
很慶幸我們在兩個禮拜前訂房，宝生民宿還有三個人的房間。
房間並不大，是榻榻米的小房，有張小桌子與衣櫃。
三張被鋪攤開來，就差不多佔滿了整個房間，房內有冷氣，但得要自己投錢。
民宿簡單來說是一個  字，中間的口是廚房與餐廳的建物，
外圍的ㄇ字型兩側是房間，底邊是共用的廁所與浴室。
早餐與晚餐都在民宿吃，吃的滿簡單卻很家常。
晚餐除了吃到飽的白飯與無糖綠茶以外，其餘皆是一人一份。
野菜天婦羅(有沖繩苦瓜!)、冬瓜豬肉味噌煮、涼麵線湯、
生魚片與醋漬章魚腳，餐後還有兩片水果。
早餐就更加簡單了，一樣吃到飽的白飯與綠茶，一碗味噌湯。
一人一份的盤內有一顆煎荷包蛋、一片半的餐肉、涼拌秋葵，
一顆梅子一包海苔，墊在餐肉底下的胡麻醬拌生高麗菜絲。
這晚在阿嘉島的月色好美，S 下午大概游泳游得很累，
在房間裡睡死了，完全叫不起來XD
我和W 兩人走到民宿後方的垣花商店，各買了啤酒與零食到海邊的涼亭看月亮聊天喝酒。
滿意外的是看到一群女生，感覺是來打工換宿的，竟然唱著台灣版的生日快樂歌^^
三人大概十二點以前就都睡下了，看了看隔天的氣象預報，
似乎是個大好天氣，民宿主人說橋上很適合看日出，我們便訂了清早6點左右的鬧鐘。
我醒來眼睛睜開時，窗外的天空正是一片火紅的魔幻時刻，
顧不得還沒梳洗，趕緊叫起另外兩人，換掉睡衣抓著相機就往橋上衝。
好在還來得及! 太陽還沒冒出頭來，有其他三三兩兩的遊客跟我們一樣到橋上來看日出。
清晨的風，好涼爽。我們靜靜地待在橋上看這約莫只20分鐘的日出，
一旁還有烏鴉啞啞配樂，海波平緩的流動，雲層、太陽也是。
和超過相識十多年的姐妹們同看這美景，真是很令人難忘的一個早晨。
回到民宿梳洗、收行李，吃完早餐以後，我們搭早上八點的交通船往座間味島，
船行時間約莫10分鐘左右就會到，平時的船票得在遊客中心購買，
但前一天詢問中心，說這麼早中心還不會開，只需要在船上付錢購票即可。
民宿主人親切的載著我們行李，開著車來到不過30秒車程外的港口，
省去了我們拉著大行李走動的辛苦，坐上往座間味港的交通船，
正式與阿嘉島再會，會不會再回來呢? 沖繩的島嶼太多了，我自己也沒個準，
也許會比較傾向住在座間味，當天往返阿嘉島就夠了，
五月時再和另一半討論看看行程，或許能夠再次踏上阿嘉島也說不定:)
--
04/09 23:33
04/09 23:35</t>
        </is>
      </c>
    </row>
    <row r="5248">
      <c r="A5248" t="inlineStr">
        <is>
          <t>[遊記] 東京遊記 東京各處發現許多可愛的小驚喜</t>
        </is>
      </c>
      <c r="B5248" t="inlineStr">
        <is>
          <t>Y</t>
        </is>
      </c>
      <c r="C5248" s="2" t="n">
        <v>42469.98371527778</v>
      </c>
      <c r="D5248" t="n">
        <v>1</v>
      </c>
      <c r="E5248" t="n">
        <v>0</v>
      </c>
      <c r="F5248" t="n">
        <v>1</v>
      </c>
      <c r="G5248" t="inlineStr">
        <is>
          <t>網誌圖文版:
旭哥一直覺得
東京是一個很可愛的城市
常常不經意就會有一些驚喜
發現些很可愛的東西
光是搭個地鐵
上面注意門的標語圖案
就十分可愛
一個熊貓阿伯被夾到的概念
在成田機場住個飯店
飯店門口也擺著很可愛的吉祥物
長得有點像銀魂裡的伊莉莎白
路邊隨處可見的夾娃娃機
也擺滿可愛小物
據說是款貓咪收集的手機遊戲的周邊產品
逛個澀谷也有大型Line娃娃
每一隻都有阿
滿滿的熊大
可愛阿
巨無霸版的熊大
很Q
Snoopy的樓梯間
牆壁上畫滿的史努比
旭哥真心覺得唐吉訶德的圖案很可愛
難怪一天到晚跑進去逛
去吃超人氣天丼-金子半之助的路上
還被大型布偶搭訕
連山豬的造型都弄得很可愛
可能東京的生活步調太快
人們在忙碌之餘
還是期待能看到一些撫慰人心的東西
所以在東京探險的時候
才會不時看到這些可愛的小驚喜吧
延伸閱讀 :東京食記  龍貓泡芙  龍貓粉絲必去
東京食記  蛋黃哥主題餐廳  蛋黃哥粉絲的愛
東京食記  嚕嚕米主題餐廳  嚕嚕米陪妳吃
東京食記  一蘭拉麵    有如山水畫般的拉麵
東京食記  金子半之助  超人氣高CP值天丼
東京食記  無敵家拉麵  池袋排隊拉麵名店
東京遊記  吉卜力美術館 和龍貓在日落時分合影
東京遊記  井之頭恩賜公園  與天鵝船共舞
東京遊記 新宿 歌舞伎町 思出橫丁 秋季行
東京遊記 淺草夜遊  淺草寺.雷門.小舟町.晴空塔夜景
東京遊記  淺草賞櫻   櫻花盛開的時節
東京遊記  上野 阿美橫町 二木菓子 買到提不動的地方
東京遊記  淺草 晨走 探險江戶古典街道之美
東京遊記  東京車站  地下商店街超多可以逛 皇居美景
東京遊記  秋葉原探險 滿足內心御宅族的渴望
東京 晴空塔 東京的新地標 好逛好買超好玩
東京遊記 東京鐵塔 值得各角度取景的著名東京地標
--
傳說中的探險者
--</t>
        </is>
      </c>
    </row>
    <row r="5249">
      <c r="A5249" t="inlineStr">
        <is>
          <t>[遊記] 名古屋 Sky Promenade--360半露絕美夜景</t>
        </is>
      </c>
      <c r="B5249" t="inlineStr">
        <is>
          <t>N</t>
        </is>
      </c>
      <c r="C5249" s="2" t="n">
        <v>42469.99368055556</v>
      </c>
      <c r="D5249" t="n">
        <v>1</v>
      </c>
      <c r="E5249" t="n">
        <v>0</v>
      </c>
      <c r="F5249" t="n">
        <v>1</v>
      </c>
      <c r="G5249" t="inlineStr">
        <is>
          <t>圖文網誌版
Sky Promenade (MIDLAND SQUARE 46樓)
地址 :  愛知県名古屋市 中村区名駅4-7-1
電話 : 052-527-8877
營業時間 : 11:00~22:00(最終入場21:30) / 隨季節更改入場時間，請參閱官網
票價 : 大人 750円 / 老人與中學生 500円 / 小學生300円
名古屋看夜景
大家第一個想到的應該是名古屋電視塔
一個很有代表性的地標又可跟綠洲21的行程排一起
成為來訪名古屋的必去景點之一
但今天要告訴你們
除了電視塔之外    位在JR名古屋站對面的MIDLAND SQUARE才是超棒的夜景勝地
46樓的Sky Promenade展望台    可以欣賞360度環繞美景
視角比電視塔上更遼闊清晰、票價也只有半價左右(如果電視塔沒有JCB優惠的話)
電梯只能坐到41樓
透明玻璃的電梯，升降速度頗快
看著窗外景色有一種微微失速的感覺
很快就到了41樓
但必須再通過一個室內手扶梯，才能到達42樓的售票處
跟著指標走就可以通向Sky Promenade高空展望台喇
底下的指示牌也清楚說明了當天的營業時間是從11:00~22:00
還有大人跟中學生的票價
這天小學生以下有優惠是可以免費參觀的
資訊我都會再幫大家整理於文末方便查詢喔
這個很像太空艙的空間，走進去就可以看到售票亭
不過是個售票口也弄得如此迷幻花俏
讓人想要停下來拍張照啊!!!!
售票機的操作其實很簡單
只要選好你需要的票種與人數，再投入錢幣或紙鈔就可以囉
如果真的不知該如何操作　也可以請現場的服務人員幫幫你的忙
準備要出發看夜景去囉~
我們兩個都超期待的
但事情沒有想像的簡單
還是要再搭幾層電扶梯，才會到達46樓的半露天夜景展望台
從19:00開始
每半小時還有水幕光影秀
如果遇到就停下來欣賞一下吧
一踏入46樓的高空展望台
我整個屏息震驚    整個名古屋都被踩在腳底下
真心推薦這個看夜景的絕美勝地呀
天啊~這裡好美、View超棒
360環繞的大片落地玻璃　視野超遼闊，把所有景緻都看得清清楚楚
半露天的空間
晚上會有點冷，但是更有臨場感
底下45樓好像會被當成咖啡廳使用
一面用餐一面觀望窗外無敵延伸的美景   是一件非常享受的事
唯一小缺點就是玻璃擦得不夠乾淨    拍照有時會有一點霧霧的感覺
接下來就放幾張當天拍的夜景讓大家欣賞一下囉
隔著一層玻璃，拍得不是很好
但是現場看真的超壯觀　會有一種捨不得離開的感覺
這應該是我目前為止看過最棒的夜景了吧!!!
這裡看過去應該就是名古屋電視塔了
這棟建築很像是名古屋城的樣子
可惜這趟旅行的時間太趕    沒有進去參觀一下
但我們有去附近的名城公園看櫻花     超大片炸開的櫻花非常美麗呢
眼前壯觀的雙塔底下是JR車站跟高島屋百貨
回程就可以直接從42樓坐到1樓了
踏出去剛好看到剛剛的雙塔
從兩種角度欣賞不同美好
非常推薦你們到名古屋一定要來看的超美夜景
--
04/09 23:52</t>
        </is>
      </c>
    </row>
    <row r="5250">
      <c r="A5250" t="inlineStr">
        <is>
          <t>[遊記] 青森.東京6日遊</t>
        </is>
      </c>
      <c r="B5250" t="inlineStr">
        <is>
          <t>Y</t>
        </is>
      </c>
      <c r="C5250" s="2" t="n">
        <v>42470.00293981482</v>
      </c>
      <c r="D5250" t="n">
        <v>4</v>
      </c>
      <c r="E5250" t="n">
        <v>0</v>
      </c>
      <c r="F5250" t="n">
        <v>8</v>
      </c>
      <c r="G5250" t="inlineStr">
        <is>
          <t>3/18
搭長榮早班班機，下到羽田機場，直接搭新幹線到青森，帆立小屋釣干貝，住APA hotel，APA hotel離車站大概走路5分鐘，雖然小又有點舊，但還蠻乾淨又便宜，3晚才快1萬5日幣
3/19
魚菜市場吃1000yen丼飯～這超新鮮好吃，吃過最好吃的海鮮，我點了海膽.螃蟹.鮭魚.蝦子…，之後在旁邊的ㄧ間小而美咖啡店買拿鐵，好喝但小貴，逛旁邊的百貨公司，後回車站劃回程新幹線的時間，以及搭火車去弘前市，跟著弘前市的蘋果派地圖吃了3間店的蘋果派，其中最好吃的是coco店，它的咖哩飯超優秀的超好吃，以及它位置在火車站附近，地點方便，在往弘前公園路上有間明石燒，蠻特別的，像有蛋香的章魚丸
3/20 參觀睡魔之家，去八甲田山，買八甲田通票，搭纜車，享受雪地美景，玩雪，城之倉溫泉泡湯，城之倉溫泉超幹凈又新穎，還可以享受露天溫泉，冷熱交支的滋味，最重要的是它男女分開，回青森後，A-factory買伴手禮，每間紀念品店賣的東西大同小異，A-factory的好處是可以退稅！
3/21 美術館看瀨良美智的作品，場館蠻大的，可以逛上ㄧ整個上午，美術館裡的意大利麵超好吃的，餐廳就在紀念品店的旁邊
3/22 吃早餐）原宿站）明治神宮）表參道吃美味蟹堡）逛街
3/23 吃早餐）Check out）Kojima)蟹道樂）新宿伊勢丹）
手機排版請見諒
--</t>
        </is>
      </c>
    </row>
    <row r="5251">
      <c r="A5251" t="inlineStr">
        <is>
          <t>[遊記] 中目黑 目黑川 櫻吹雪(內含影片)!!(4/9)</t>
        </is>
      </c>
      <c r="B5251" t="inlineStr">
        <is>
          <t>N</t>
        </is>
      </c>
      <c r="C5251" s="2" t="n">
        <v>42470.04515046296</v>
      </c>
      <c r="D5251" t="n">
        <v>0</v>
      </c>
      <c r="E5251" t="n">
        <v>0</v>
      </c>
      <c r="F5251" t="n">
        <v>1</v>
      </c>
      <c r="G5251" t="inlineStr">
        <is>
          <t>中目黑 目黑川櫻吹雪!!瘋狂被花瓣攻擊也太浪漫XD (內有影片)
網誌圖文版:
一直一直一直想到目黑川賞櫻，但前幾個禮拜比較忙，所以就都跑去熟悉的地方(就是新
宿御苑與上野公園啦XD)，這禮拜和同在日本工作的女孩兒約吃飯，在約定時間前我就靈
機一動，想說不然就到目黑川去瞧瞧好了，或許還能看到傳說中的櫻吹雪，於是我就瞬間
搭車前往中目黑啦:D
天氣超舒服不冷也不熱，簡直超適合賞花的呀!!不過感覺這週末賞花的人潮就沒有那麼崩
潰，或許是因為櫻花大致上已經過了滿開的時節了吧?不過櫻吹雪的美景還是很值得大家
一觀的唷!!
這一次是我第一次認真觀賞櫻吹雪~在橋上瘋狂被花瓣偷襲，真的超浪漫的呀!!不囉嗦，
就先跟大家分享兩段我拍的影片~話說為了要放這兩段影片，我第一次發現原來YouTube有
內建編輯影片的功能Orz能調顏色速度什麼的真的太讓人感動了(淚流滿面)!!突然有一種
自己不會是要跟不上時代了吧的恐懼......
建議大家關掉聲音唷~
[影片一]
[影片二]
這一篇的花況是2016/4/9的模樣唷~
是不是很美呢~站在橋上一直被朝自己狂奔的櫻花花瓣拂面，真的超浪漫的呀!!
好的，那麼以下想用照片記錄一下春天的尾巴~~
出車站之後迎接我的事這粉粉的小花~這也是櫻花嗎?
因為這一天風有點大，這輕飄飄隨風亂搖亂擺的櫻花，真的超難拍攝的Q
目黑川底下的櫻花花瓣階梯~
含苞待放的某種花~
好悠哉唷!!
我自己是只有在車站附近的那座橋晃了一下，沒有走太遠，因為拍到櫻吹雪的影片就已經
心滿意足這樣(笑)~
明年希望能在滿開時節到訪，最好是連夜櫻也收集起來:D
--</t>
        </is>
      </c>
    </row>
    <row r="5252">
      <c r="A5252" t="inlineStr">
        <is>
          <t>[遊記] 東京親子行~小火車控的大宮鐵道博物館</t>
        </is>
      </c>
      <c r="B5252" t="inlineStr">
        <is>
          <t>Y</t>
        </is>
      </c>
      <c r="C5252" s="2" t="n">
        <v>42470.10505787037</v>
      </c>
      <c r="D5252" t="n">
        <v>7</v>
      </c>
      <c r="E5252" t="n">
        <v>0</v>
      </c>
      <c r="F5252" t="n">
        <v>10</v>
      </c>
      <c r="G5252" t="inlineStr">
        <is>
          <t>作者: tactics (豔焰艷燄) 看板: BabyMother
標題: [寶寶] 東京親子行~小火車控的大宮鐵道博物館
時間: Sat Apr  9 17:17:18 2016
【東京親子旅遊】適合鐵道迷、小火車控的大宮鐵道博物館
圖文網誌版：
=====
這次去東京親子自由行，
排的觀光景點就是迪士尼海洋樂園跟大宮鐵道博物館，
對！就這兩個點而已，
我是非常有自知之明的阿母，
帶小孩出門不想鐵腿到處衝，
所以這次出遊定義就是：輕鬆玩、放心玩！
大宮鐵道博物館距離東京搭乘JR大概只要40多分鐘，
這裡完全就是for愛車小童與宅男的景點。
光這景點就花了一天，好鬆散的行程啊！
請不要扣導遊錢，哈哈！
我們從上野站出發搭乘JR京濱東北線(往大宮方向)
車程大約40分鐘，愛坐火車的阿為一路上非常開心！
抵達大宮站後，
從連通道步行大約5分鐘就可以到新都市交通線的大宮站，
一路上都有無障礙設施，
所以推車根本不需要搬上搬下。
另外，大宮是起點站，
所以就只有單一月台，不用害怕做錯方向！
新都市交通線的車廂跟木柵線差不多，
有點窄，不過大推車還是塞的下！
(但要避開上下班尖峰時間，回程剛好遇到放學時間，人有點多)
而且只要坐一站就下車了！
走出新都市交通線的大宮站，
沿著路上的火車時刻表，就可以通往大宮鐵道博物館囉！
看著地面上的火車時刻表，真的很有創意又有特色！
鐵道博物館的標誌就是三個丸子串在一起
3輪所代表的是鐵道博物館的3大理念－「鐵道」「歷史」「教育」，
此LOGO也象徵連結著站與站之間的線路。
一進到博物館就先看一下本日活動時刻表，
這樣可以稍微排一下參觀行程。
但！這些都不是最重要的！
抵達大宮鐵道博物館已經11點了，
立馬衝到館外的便當屋買便當，
對！對！就是要來吃吃日本的火車便當！
要早點去買，免得被掃光啊！
瞧瞧玻璃櫃裡琳瑯滿目的便當，
啊~~~到底該選哪一個啊?(抱頭)
買完便當就可以去旁邊的餐車吃，
真的很有坐火車吃便當的氣氛啊！
哈哈！我買了三款火車造型的便當，
想說吃完洗乾淨就可以給小孩當玩具，
小孩看到這三盒火車造型便當，也都快瘋狂了！
我完全無法hold住失控的小人啊！
拍不到三款飯盒近拍照......
阿為說要吃兩盒便當.....
(如果你能吃掉兩盒，我也讓你吃)
怎麼會有這麼可愛的便當盒呀！
阿母也忍不住拿起來自拍一下，
雖然日本火車便當都是冷食，
但是樣子這麼可愛，我可以接受吃冷飯！
哈哈！一進博物館就先把肚子填飽，
接下來有力氣來慢慢逛囉！
在餐車旁邊就是迷你接駁列車站，
我們吃完飯剛好是大家準備用餐時間，
老師也帶學生們都去吃飯，
所以不用排隊就可以順利坐到車。
好可愛的小列車車廂，
車掌安排我們做第一節車廂，可以看到司機開車唷！
這台迷你列車就帶我們繞了一圈，
從博物館中央站開到博物館北站，
然後再開回來中央站。
結果哥哥阿為崩潰了~~他以為可以讓他自己開車，
看到司機坐上來，都快哭了
好啦！好啦！賣哭~賣哭~
想自己操作火車，可以的！可以的！
阿母在衝去買火車便當之前，
我有先去館外的微型運行列車抽整理券
依照指定時間來去開微型運行列車吧！
不過這裡操作開車需要付200日圓喔！
然後會給你一張操作指示圖
當然，小孩依舊沒辦法開，由爸爸來駕駛囉！
但是阿為在旁邊當副駕駛過過癮！
真的就是一個很迷你的鐵路縮影
其實可以再多玩幾次，
可是當天天氣變冷又下雨，
所以還是把小人帶進屋裡比較保險！
如果小人下午時間累了，開始有歡歡的跡象，
可以帶到二樓的多美幼兒遊戲區，保證小孩眼睛一亮，瞌睡蟲都跑了！
遊戲區有仿車站與新幹線呢！超級應景的！
這裡有鐵道可以盡情組合喔！而且不限時間與鐵軌數量，
突然覺得之前去台北的大鐵道展還限遊戲時間太辛酸了......
阿為整個非常投入其中，這裡對他來說簡直是天堂了！
相較之下，弟弟則是拿著車車四處逛大街，
很愛跑進新幹線的車頭坐著休息
玩好玩具後，也要當好的旅人，請把玩具歸位唷！
這裡要推薦幼兒遊戲區門口的自動販賣機(忘了照相)，
因為要把小孩心甘情願從遊戲區拐出來，
所以我在販賣機買了明治的草莓牛奶給小孩當下午茶，
沒想到竟是這次出國玩，哥哥阿為最最念念不忘的好味道，
就算吸到整個鋁箔包都扁掉了，也不肯放手.....
(先生，可以請你放開那罐扁掉的草莓牛奶嗎?)
下午三點是C57型蒸汽火車旋轉秀，建議到二樓欣賞會比較清楚，
解說當中還會有火車鳴笛聲，真的很有fu！
坐在火車裡頭的工作人員非常盡職，一直不斷的向遊客親切揮手，
就算是每天的工作，仍然保有熱情實在讓人敬佩！
說著說著，火車就轉方向了~~~
博物館一樓的歷史區非常多珍貴的火車文物可以觀賞，
而且很佩服策展人的規劃，歷史區就如同扇形車庫的概念，
將每一台珍貴的歷史火車頭完整保留。
不過帶著兩個好動小人，完全無法細看，只能走馬看花的拍照留念，
算是這次可惜之處。
這是剛表演旋轉秀的蒸汽火車頭，感謝日本媽媽幫忙拍合照！
一家四口都有看鏡頭，真是難得啊！
另外，還有一區是專門介紹新幹線，這簡直是日本人的驕傲，
這輛是最初的新幹線，當初新幹線開通時就是這樣的情景吧！
車廂內部還有螢幕解說，讓你可以實際坐在新幹線，領略當時的風采。
這個車站模型要特別介紹，這是我們早上出發的上野車站原貌呢！
看了原始模型，總算理解上野車站分了這個多層，
結果爸爸看完模型後的感想是：為什麼現在的上野車站變好醜呀！
我們在大宮鐵道博物館，扎扎實實的逛完三層樓，
雖然博物館地方很大，但到處都有尿布台很方便，
是個適合小朋友遊玩的觀光景點。
為了要避開回程尖峰時段，我們趕在五點離開這裡。
地板下方都是退役火車的車牌，真的超有意義的！
離開前，別忘了在博物館外頭的火車頭拍照紀念一下。
看了照片上的日期，才發現我居然拖了一個月才把遊記生出來.....真的太拖稿了！
若要安排前往參觀的朋友，請記得上官網查看休館日期，可別白跑一趟唷！
大宮鐵道博物館目前的休館日是每周二及新年休假（12月29日～1月1日）喔！
鉄道博物館
地址：〒330-0852　埼玉県さいたま市大宮区大成町3丁目47番
電話：048-651-0088
網站：
--
--</t>
        </is>
      </c>
    </row>
    <row r="5253">
      <c r="A5253" t="inlineStr">
        <is>
          <t>[遊記] 櫻花季的東京和近郊・奧日光・河口湖</t>
        </is>
      </c>
      <c r="B5253" t="inlineStr">
        <is>
          <t>Y</t>
        </is>
      </c>
      <c r="C5253" s="2" t="n">
        <v>42469.72346064815</v>
      </c>
      <c r="D5253" t="n">
        <v>14</v>
      </c>
      <c r="E5253" t="n">
        <v>0</v>
      </c>
      <c r="F5253" t="n">
        <v>22</v>
      </c>
      <c r="G5253" t="inlineStr">
        <is>
          <t>各位大大好
這趟旅程是我二月底意外搶到威航超便宜飛茨城的票開啟的
同行的是我另一位高中同學
兩人都會逛街但是瀏覽速度算滿快的XD
所以這次其實也買不少東西(食物)
連結是我自己做的行程表(載下來比較不會糊)
這份行程表看起來有些時間劃的細，不過我們其實很悠閒地走完了
沒有delay只有提早，還加了靖國神社夜市和銀座之類本來沒要去的點
這次兩人行程必去重點就是
櫻花 江之島和鎌倉 吉祥寺 奧日光 鐵道博物館 河口湖 青木原樹海
其他的其實也一樣好玩，房東還帶我們去家附近吃宵夜
注意! 本行程操勞指數有點高 但是玩得很開心XD
適合給要去奧日光和河口湖一日遊的板友參考看看
有些行程不是順路的
但是因為排不下只好還是接在一起
有什麼問題也歡迎詢問
請大家多多指教~
--
後來是搭到湯滝，再走到赤沼
行程表裡有詳細的描述哦
戰場原有積雪跟泥濘，有些段不好走
4/5還沒盛開
謝謝~
所以只走了奧日光，二社一寺沒去
不過奧日光自己就能排兩天了。好漂亮啊！
謝謝你!
晴空塔附近的bnb，走路大概12分。很舒服的住宅區</t>
        </is>
      </c>
    </row>
    <row r="5254">
      <c r="A5254" t="inlineStr">
        <is>
          <t>[遊記] 2015年北海道自駕-美瑛拼布之路</t>
        </is>
      </c>
      <c r="B5254" t="inlineStr">
        <is>
          <t>N</t>
        </is>
      </c>
      <c r="C5254" s="2" t="n">
        <v>42469.78403935185</v>
      </c>
      <c r="D5254" t="n">
        <v>0</v>
      </c>
      <c r="E5254" t="n">
        <v>0</v>
      </c>
      <c r="F5254" t="n">
        <v>0</v>
      </c>
      <c r="G5254" t="inlineStr">
        <is>
          <t>網誌版：
2015/7/8
DAY5拼布之路
接著我們繼續往前傳說中的拼布之路（パッチワークの路、Patchwork Road），
在拼布之路上有許多因為廣告而知名的樹，
首先看到的是KEN&amp;MARY之木（ケンとメリーの木），
近拍，
從遠方拍攝也是另一種感覺，
另一個角度，
畫面左邊的那間似乎是民宿，
搭配前方的農田拍起來感覺好和諧。
接著來拍拍旁邊一旁的農田，
這樣看起來有點理解為什麼叫作拼布之路了，
這樣一塊一塊各色的農作物拼接起來真的看起來有拼布的感覺，
不過在拍照的時候要記得不要踩踏到農田裡喔，
在路邊也會看到很多標示請勿進入農田的告示牌，
希望大家可以遵守規定，不要造成農家的困擾。
我們繼續往前開，
一路上都是像這樣的景色，
真的很漂亮，
不過現在問我這是在哪邊拍的，
我也答不上來，
因為我們就是順著路開，
看到漂亮的景色又可以停車的地方就下來拍拍照，
但這樣的景色在美瑛隨處可見，
大家就憑自己的感覺去尋找心中的美景囉！
今天的天氣非常好，
後面的十勝岳連峰清晰可見。
接下來是幾顆名樹XDD，
Seven Star之木（セブンスターの木），
親子之木，
就像爸爸、媽媽中間牽著小孩子，
不過這個小孩長得有點大了XDD，
一整排的這個是Mild Seven之丘（マイルドセブンの丘）。
繞了一圈拼布之路，
經過一連串的名樹洗禮後，
我覺得其實美瑛最美的不是這些知名的樹，
而是這些路邊隨處可見的美景，
這就是美瑛，
而我已經找到我心中最美的美瑛。
Ken &amp; Mary之木
停車場  無料
地址  美瑛町字大久保
Map Code  389 071 727 or 389 071 697
Seven Star之木
停車場  有
地址  美瑛町北瑛
Map Code  389 157 127 or 389 157 155
親子之木
地址  美瑛町字夕張
Map Code  389 128 063 or 389 097 889
Mild Seven之丘
地址  北海道上川郡美瑛町美田
Map Code  389 036 453 or 389 036 604
--</t>
        </is>
      </c>
    </row>
    <row r="5255">
      <c r="A5255" t="inlineStr">
        <is>
          <t>[遊記] 名古屋 大須商店街內Watts 100 yen shop</t>
        </is>
      </c>
      <c r="B5255" t="inlineStr">
        <is>
          <t>N</t>
        </is>
      </c>
      <c r="C5255" s="2" t="n">
        <v>42469.88243055555</v>
      </c>
      <c r="D5255" t="n">
        <v>1</v>
      </c>
      <c r="E5255" t="n">
        <v>0</v>
      </c>
      <c r="F5255" t="n">
        <v>1</v>
      </c>
      <c r="G5255" t="inlineStr">
        <is>
          <t>圖文網誌版
Watts 100 yen shop (ワッツ万松寺店)
地址 : 名古屋市中区大須3-31-1大須屋ビル
營業時間 : 10:00～20:00
日本也有超夯的燈泡瓶耶，而且才台幣30幾塊!!!
這天我們在大須商店街發現一家百元商店Watts
真的不要懷疑    所有商品都是100 yen
裡面很多可愛或實用小物    還有零食通通都是100 yen
跟朋友兩個人在這裡逛翻了    好適合小資女的雜貨店啊
進門先看到多款手機殼
雖然樣式都蠻簡單   但全部100 yen實在有點誇張
踏入店裡，我們就被這群療癒小動物給吸引了
像這種抬頭動物系列在台灣至少也要$50元吧
但在Watts只要$30出頭就可以買到囉
比較吸引我的是坐姿系列
可以擺在桌面的邊緣，感覺好可愛喔 (但我只喜歡兔兔的XDD)
後來又挖到兩隻趴在桌上的
從背後看屁屁也莫名療癒，哈哈哈
還有這陣子超夯的燈泡珍奶…..的燈泡瓶
大、中、小價錢都一樣     好像買大杯比較划算吼
但我是買來拍照用的    選了最小瓶，但真的就裝不了什麼東西
往裡面走竟然還有飲料區跟一些文具、紙袋之類的東西
超多紙膠帶
喜歡寫手帳或者文青系的可以慢慢挑選
還有玲瑯滿目的零食區
全都100 yen實在好便宜　害我每樣都想買喇
這幾個都好好吃
超喜歡抹茶乖乖　後悔沒有多買幾包
巧克力夾心餅乾之前我買過抹茶的
後來覺得巧克力比較合我胃口 (雖然都蠻甜的喇!!!)
入口即化的巧克力餅乾
還有可愛的心型圖案　下次若看到也是會想多帶幾包的
Watts  100 yen shop 有三層樓
還有電梯可以搭
我們逛完一樓後就先搭到三樓再慢慢逛下來
樓層資訊
告訴你每一個樓層販賣的商品類型
這樣在找特定東西時也比較有個頭緒
說真的~
3樓商品我其實沒有太大興趣　隨便晃兩下我就到2樓去了
2樓比較跟家居或是廚房物品有關
然後都設計成很可愛的造型     覺得蠻好逛的
我有買這個
教你輕鬆煮半熟蛋的小工具
蠻奇妙的但不知到底實不實用   等我試驗過後再告訴你們
包餃子的器具
可以壓出整齊一致的摺邊
卡通造型濾水器
飯匙也挺可愛是米粒外型
朋友另外買了一隻兔兔型狀的
小朋友最喜歡的可愛便當盒
很適合帶出去野餐啊
這個也很有趣
把煮熟的蛋放進模型裡再泡一下冷水
就可以做出哆啦A夢造型的雞蛋
但我回家試做發現雞蛋有點大顆    放進去不是很好塑形喇
不確定有沒有使用錯誤，我再研究研究~
也買了幾盒溫泉粉
有花草水果口味和日本各地著名的溫泉
這幾天住的飯店剛好有浴缸就趁機泡泡看
有各種不同顏色，聞起來還香香的
以下就是我逛Watts 100 yen shop的戰利品
沒有買很多    因為行李箱空間要留給後面幾天shopping用啊!!!
挑了幾樣可愛又有趣的小東西     價錢便宜覺得自己很省錢(咦~是這樣嗎???)
回家前經過便利商店買了些飲料跟零食
每次到日本都好愛去便利商店喔~
每間都有不同零食   而且看起來都好好吃(到底是有多愛零食喇，哈哈)
衝著櫻花季買了櫻花乳酸飲料    但那味道不合我胃口~
倒是下面兩款餅乾棒都蠻好吃的!!!
超喜歡這種短胖Pocky
醬料很厚吃起來好過癮   還會出不同的限定口味
之前買過焦糖瑪奇朵跟草莓棒都很喜歡
這次的檸檬棒我第一次看到    當時架上只剩一包，二話不說直接拿走了
我實在看不懂日文
但看起來很像午後紅茶跟檸檬起士蛋糕口味
總之酸酸甜甜的還不賴囉~
這款草莓棒也是粗厚型的
口感兩者其實差不多   覺得都不錯
過幾天在唐吉軻德看到我又買了好幾包回去
大家如果有逛大須商店街   記得可以來尋寶一下唷!!!
--
04/09 21:14</t>
        </is>
      </c>
    </row>
    <row r="5256">
      <c r="A5256" t="inlineStr">
        <is>
          <t>[遊記] 2016大阪環球影城</t>
        </is>
      </c>
      <c r="B5256" t="inlineStr">
        <is>
          <t>Y</t>
        </is>
      </c>
      <c r="C5256" s="2" t="n">
        <v>42469.88761574074</v>
      </c>
      <c r="D5256" t="n">
        <v>3</v>
      </c>
      <c r="E5256" t="n">
        <v>0</v>
      </c>
      <c r="F5256" t="n">
        <v>6</v>
      </c>
      <c r="G5256" t="inlineStr">
        <is>
          <t>圖文網誌版
純文字版～
終於寫到第六天啦！由於第七天我們是大中午的飛機，所以這算是本次櫻花之旅的最後一
篇遊記啦～
第六天我們老早就安排好要去環球影城～門票早在今年價錢調漲日幣亂漲之前，我們就在
淘寶買好了入場門票～快速卷則是肉比丟用肉腳的日文好不容易研究出官網的購票方式，
買到了新出來的快速7～還是有翼龍的喔！
不過好像因為是愚人節還是15週年慶，票比平常還要貴了幾萬...不過為了能更好的玩，
我們只好咬牙買下去了！我們買的快7包括了：
翼龍、哈利波特、鷹馬》》這三項是有時間限制的，由於早上的時間都賣光了，我們只能
選下午三點的。
蜘蛛人、好萊塢雲霄飛車、侏羅紀公園、終結者》》這四項是沒有時間限制的，想什麼時
候去就什麼時候去！
在出發之前我們就研究過網上各種路線圖，也下載了環球影城的app，我們大概早上六點
半就從日本橋出發，官方的開園時間寫的是八點半，但分析過大家的經驗跟遊記知道了會
提早開放～
我們七點半左右就到了環球影城大門口，明明才一大早，門口已經擠滿了排隊入場的人..
..大約7:45分，就有廣播告訴我們要開門了，我們在門口排隊時還順勢打好了領帶，穿上
了事先買好的袍子～
入園以後我們追隨著大家的腳步，往哈利波特狂奔過去，年事已高的兩人...跑的都快掛
了....好不容易順利的不需要任何pass進入了哈利波特區域！
進去之後也來不及東張西望趕緊往城堡走去，果然一早是不用排隊的，我們大概前進20分
鐘左右就玩到了禁忌之旅～
的確就如大家所描述的，真的非常好玩，戴著3D眼鏡感覺也非常真實，不過下來以後頭會
有點暈就是了。
從城堡出來我們買了外頭攤販的奶油啤酒....真的奉勸大家跟啤酒桶拍拍照就好了，那東
西不是一般的難喝，一杯還要700....我寧願來杯真的啤酒..
到處拍拍照之後下起了雨，我們往魔杖商店排隊準備參觀了，進去之後會見到一位老巫師
，就和電影情節一樣，他會選出一位孩子問他他各種問題然後給他挑選魔杖這樣～
出來之後外面下起了超級大雨，看過氣象的我們，事先早就買好了雨衣帶在身上～沿路逛
到了貓頭鷹郵局，肯定要買張明信片寄給對方呢！
路過小攤販時我們看到了好多可愛的頭飾~就是一開始入場看見好多日本女孩子戴在頭上
那種! 我們實在是忍不住，就在這裡一人買了一個~
由於下雨，我們也沒什麼心思拍照，所以在必拍景點都拍好以後我們往蜘蛛人前進了，果
然買了快速票就是開心～大概10分鐘就順利玩到了，蜘蛛人沒有像哈利波特這麼刺激，是
好幾個人一起坐在一台車這樣，腳能穩穩的踩著！
蜘蛛人真的是超級超級好玩，可惜我們最後沒能再玩一次！出來看到這些花俏的內褲...
我真的還蠻想買的...為什麼沒有女款的呢!!
由於時間上面還蠻寬裕的，我們本來想去玩一些需要排隊的項目，沒想到app上的排隊時
間都是一小時起跳的....我們慢慢散步到了wonderland，去玩了唯一不用排隊的cupcake.
..可愛是真的很可愛，可惜沒人在外面幫我們拍拍照。
當天天氣狀況實在太差，又冷又餓的我們選擇在snoopy餐廳解決午餐，人真的是好多好多
啊...我選了復活節套餐跟一分兒童餐，賣相都非常可愛，味道也很不錯，就是有點小貴
而已。
吃飽喝足以後，我們也來不及玩其他項目，趕緊跑回水世界準備看一點的show~
水世界其實還蠻有趣的啦，雖然對於聽不懂日文的人有點小難度....
水世界剛好在侏羅紀的旁邊，於是出來之後我們就順勢用了快7直接進去了，侏羅紀肉比
丟從小到大玩了無數次了，就是沿路很多恐龍，然後最後滑水道衝下去這樣～這算是歷史
比較悠久的設備了！
離開之後，我們選了一個排隊時間比較短的浴火赤子情...這我就不多說了...總之不推..
.真的別浪費時間去排..
三點鐘我們又回到了哈利波特區，這次人潮大概是早上的三倍左右，又下著綿綿細雨...
我們拿著快速票玩了禁忌之旅跟鷹馬之後，實在是累的不行了，因為起的太早，又連續狂
奔了六天...兩個人決定在三根掃帚裡面稍作休息。
休息一陣之後，我們從app得知修理了一下午的終結者終於開放了！我們又殺了過去～其
實也是像看電影一樣，一般般的遊樂設施～
然後，終於到了翼龍預約的時間...其實一路上我們一直在猶豫要不要做，因為官網上的
介紹實在太恐怖了...在各種忐忑的心情之下我們最終還是坐了上去。
其實最可怕的瞬間，就是他把你整個人抓起來面朝下開始爬升的瞬間，在那之後我感覺真
的一點都不恐怖，而且晚上坐的話，底下的夜景真的非常美麗！超推薦！以後去都還想再
玩的一項設施！
了結了心理的一塊大石頭，我們決定去排排大白鯊，可能因為是晚上了，我們大概排了半
小時就進去了！說實在沒什麼特色，就是工作人員的互動還蠻不錯的這樣！
最後我們看了八點鐘的花燈遊行，然後離開之前....發現一件悲劇....我們忘記玩好萊塢
雲霄飛車了....肉比丟對自己的智障感到萬面俱灰....請大家千萬記得在那張紙上備註一
下器材的中文名字，不然很容易像我們這樣忘記的...
以上就是我們6天的旅程啦～接下來我會再補上去年和前年的一些遊記！
--</t>
        </is>
      </c>
    </row>
    <row r="5257">
      <c r="A5257" t="inlineStr">
        <is>
          <t>[遊記] 京都町家，沾麵比拉麵好吃的和釀良麵</t>
        </is>
      </c>
      <c r="B5257" t="inlineStr">
        <is>
          <t>Y</t>
        </is>
      </c>
      <c r="C5257" s="2" t="n">
        <v>42469.93071759259</v>
      </c>
      <c r="D5257" t="n">
        <v>4</v>
      </c>
      <c r="E5257" t="n">
        <v>0</v>
      </c>
      <c r="F5257" t="n">
        <v>4</v>
      </c>
      <c r="G5257" t="inlineStr">
        <is>
          <t>圖文網誌版
京都四?烏丸巷內有個氣氛超好的拉麵店
門口看過去超低調，因為有發光的招牌才能確認這是一間店
推開門後看到一條長長的走廊
走廊的盡頭竟然出現排隊的隊伍
入內後會看到一個電腦點餐機
雖然與京町家的建築有點格格不入
卻又展現出一種古今交融的特別感
MENU總共有拉麵、沾麵與咖哩沾麵三種料理可以選擇
點完餐等待的地方是中間的庭院
石子地、木造房與餐廳內溫暖的燈光感覺很有氣氛
店內只有10個座位，大家圍著吧檯而座，
這樣的壞處是不能久坐，但好處是等待的時間較短
等了約30分鐘後才入店
每隔兩個座位前方都會有個茶壺
裡面有涼茶可以自己倒
味玉豚拉麵　820日圓
非常濃郁的拉麵，最特別的是一大段的大蔥與半熟蛋
但吃到後面竟然如同沾麵般讓人有點不舒服
味玉豚沾麵　900日圓
裝在STAUB鑄鐵鍋內的沾麵汁，有種高級感
湯汁帶有柚子味，一旁的麵條上依然有一大段大蔥
整體吃起來比拉麵清爽，全部吃完也不膩
竟然可以找到沾麵比拉麵還好吃的店家！
看著料理台內的師傅正在炙燒和牛
發出超香的味道
仔細一看附近的顧客都是點和牛沾麵
可能這個才是招牌吧！
總體來說，有著漂亮店名與店面的和釀良麵
沾麵還蠻值得推薦的唷～
和釀良麵
地址：京都府京都市中京??音堂町471-1
營業時間：
[周一到周四]
11:30～15:00(L.O.14:50)
18:00～22:00(L.O.21:50)
[假日]
11:30～15:00(L.O.14:50)
18:00～21:00(L.O.20:50)
交通方式：地下鐵四?站步行約5分鐘
官網：
周邊景點
【京都景點】京都市中心的六角堂，讓人感到幸福的御幸櫻
【食在京都】PRONTO 四?烏丸 BY JEUGIA，音樂雜貨咖啡廳
【食在京都】時髦的DRIP&amp;DROP COFFEE SUPPLY
【市集雜貨】選購不完的旅行紀念，京都便利堂
【食在京都】座無虛席的優雅辣咖哩，SPICE CHAMBER
【市集雜貨】傳遞好想法的D&amp;DEPARTMENT KYOTO
【食在京都】五彩繽紛的京飴專賣店CROCHET，典雅的現代京都風
【市集雜貨】三?通SACRA，在百年建築逛雜貨(TINTIN/AVRIL/idola)
【市集雜貨】三?通DUCE MIX設計雜貨公寓
【食在京都】六角堂旁的好味道，洛甘舍黃豆粉泡芙
【市集雜貨】京都BENTO&amp;CO便當雜貨專賣店
【食在京都】京都野菜吃到飽-都野菜賀茂
更多日本有趣分享，請加入ALOT IN KYOTO粉絲團
--</t>
        </is>
      </c>
    </row>
    <row r="5258">
      <c r="A5258" t="inlineStr">
        <is>
          <t>[遊記] 20160329醍醐寺三寶院之滿開枝垂櫻</t>
        </is>
      </c>
      <c r="B5258" t="inlineStr">
        <is>
          <t>N</t>
        </is>
      </c>
      <c r="C5258" s="2" t="n">
        <v>42469.53386574074</v>
      </c>
      <c r="D5258" t="n">
        <v>2</v>
      </c>
      <c r="E5258" t="n">
        <v>0</v>
      </c>
      <c r="F5258" t="n">
        <v>3</v>
      </c>
      <c r="G5258" t="inlineStr">
        <is>
          <t>圖文網誌:
想來體驗櫻花有如醍醐灌頂般的落下，那就來三寶院瞧瞧吧!!
若你有在賞櫻季上網查過資料，就一定看過一句話，某知名部落客說過:【如果京都賞櫻
只能看一個寺院，就看醍醐寺】，所以今天我就來啦!!
今天一早依舊是個好天氣，因為要走去三条搭車，途中經過祇園，只有枝垂櫻開花了，吉
野櫻依舊沉睡中，雖然今天要去的醍醐寺此刻枝垂櫻是滿開的，但不免擔心過幾天吉野櫻
是否會如櫻花前線般預測的開花阿!!
枝垂櫻就是有著與吉野櫻不同的氣息，感覺更嬌貴更優雅
早早搭車來到醍醐駅，結果沒算準時間，接駁車還沒開始，只好乖乖用走的前往醍醐寺啦
!!
還好路程不遠，大約需走15分鐘，沿路就是一般的住宅區，一早走在這還挺舒服的，只不
過沿途是緩上坡，還是有那麼一點辛苦的阿
終於來到了醍醐寺，看到大門口的枝垂櫻還光禿禿，心想不會被騙了吧，但網友與各大網
站都說醍醐寺的枝垂櫻已經近滿開啊!!
走入大門，參道上已經是滿滿正在準備營業的小攤們，而在伽藍的入口處有一棵枝垂櫻已
經滿開囉，因為來的太早，三寶院也還沒開門，就先來拍拍這棵枝垂櫻吧
雖然參道上只有她孤單的開著花，但有這好天氣搭配，依舊是讓早到的遊客們快門按不停
啊!!
一幅美麗的景象，預知著等等進入三寶院的驚奇
在參道上就可以看到醍醐寺內最有名四層樓高的垂櫻花況，所以若花況不好就別花錢進去
了，今日這樣一望，是不用擔心了，可以開心得花錢進去啦!!
醍醐寺一共有三個院可參觀，也就是要買三個院的票，但醍醐寺還算貼心啦，一個院600
円，兩個1000円，三個1500円，看網路上的資訊，伽藍的可看性較低，所以今日就買個兩
院票就好囉!!
一進三寶院的入口，眼前迎面而來的龐然巨物，就讓所有進來的遊客，張大眼睛，然後從
最內心發出一聲~~~~速給!!!!!
我只能說這真的太太太.............壯觀了，兩棵四層樓高的枝垂櫻，有如八爪章魚般
，將所有的枝幹向外延伸，然後櫻花有如拂袖般垂下，來陣徐徐微風...這太過分了啦!!!
而來這拍照也會有一個奇妙的景象，就是因為這兩棵枝垂櫻實在太高太大，大夥為了能多
拍下一些畫面，真的是能趴多低就趴多低，許多老前輩都已經快躺在地上拍了阿XDDD
好險今天遇到了好天氣，粉嫩嫩的櫻花配上藍天，才能有如此的對比，要是陰天，花兒可
就會被天空給吃光光啦!!
坐在地上看這兩棵枝垂櫻，真的會驚嘆大自然的奧妙，怎麼會有櫻花可以長成這樣，到底
是院方照顧的好，還是植物本身就有如此的生長力
好想躺在櫻花樹下，享受這難以形容的天空景色
可惜櫻花樹周圍都圍起了圍欄，不過這樣也好啦，不然多多少少一定會遇到不好的遊客，
所以我們還是遠遠的欣賞它們就好
從正面看也是很壯觀，都會不由自主地將視線慢慢往上移，看他到你能延伸到哪裡
原本以為在樹下觀賞已經很驚人，沒想到走出來，從一旁去看，更有驚人不同的發現
層層疊疊的櫻花，就像是一個粉紅瀑布般傾瀉和下
這花也太多太密了吧!!到底開了多少朵花啦~~
這樣看不出這棵枝垂櫻到底有多大~~
鏡頭拉廣，看到與一旁遊客的比例，就可以知道這四層樓高的枝垂櫻是多麼的驚人，多麼
的難以置信
粉嫩嫩的小傢伙們，真的好美好可愛啊!!
枝垂櫻一般都會比吉野櫻早開，雖然醍醐寺的吉野櫻基本上都還沒開，但光看這幾棵枝垂
櫻，我想就已經超級值得的阿~~
層層疊疊，一眼望不完阿
走到後面的憲林深院，這也有幾棵開得不錯的枝垂櫻，但人潮大多都集中在前面，所以這
裡反而冷清不少
醍醐寺初體驗之三寶院，雖然三寶院的範圍並不大，但光門口那兩棵枝垂櫻就已經讓人嘆
為觀止、值回票價，果真，林大所說的那句話得到了印證，這裡絕對是值得你一來的地方
，下一次我會等吉野櫻綻放時再來一訪，期待到時也給我一個超棒的天氣吧!!
看完三寶院，準備前往另一個神祕的靈寶院瞧瞧吧!!
--</t>
        </is>
      </c>
    </row>
    <row r="5259">
      <c r="A5259" t="inlineStr">
        <is>
          <t>[遊記] 沖繩MARINE CLUB NAGI潛水體驗</t>
        </is>
      </c>
      <c r="B5259" t="inlineStr">
        <is>
          <t>N</t>
        </is>
      </c>
      <c r="C5259" s="2" t="n">
        <v>42469.5783912037</v>
      </c>
      <c r="D5259" t="n">
        <v>4</v>
      </c>
      <c r="E5259" t="n">
        <v>0</v>
      </c>
      <c r="F5259" t="n">
        <v>5</v>
      </c>
      <c r="G5259" t="inlineStr">
        <is>
          <t>店名：MARINE CLUB NAGI(凪)
地址：沖縄県国頭郡恩納村字山田501-3
網站：
臉書：
沖繩的潛水店家選擇很多 當初在搜尋的時候眼花撩亂
每間的評價都兩極 選越久越頭痛到最後有沒有中文人員都不是很在意了XD
最後選上這間最充足的理由大概是網站做得好漂亮
另外一個點好像...應該...可能...不用坐到船吧(?)
如何預約?
首先選擇你想要的方案 我是第一次接觸潛水活動 行前一點也不緊張
想說都去了 就預約了最貴的青之洞窟體驗潛水＋熱帶魚餵食潛水 (￥11,800)
總共有四個場次 可以選擇的有8:00/10:30/13:20/15:30共4場
因為不想多浪費任何一個在沖繩的時間 所以就預約了最早的一個場次8:00
按下網頁的reservation form 填完資料就可以了
對方在隔天就回復了信件給我
跟我確認我預約的方案/金額/以及是否有一些疾病/當天有搭飛機/等細節
請記得務必要在回信給對方告知你確認全部細節
店家會再回覆當天要幾點抵達做事前準備 你才算預約完成.
潛水當天7:40就抵達了 店家有一位台灣人告訴我們在車子裡面稍等
果真等到7:50才叫我們進去開始事前準備XD 大概花了40~60分鐘在
填資料+換衣服+教學如何用裝備+如何調整耳壓+如何處理面罩進水等等
(有小置物櫃 事先把泳衣穿在身上 在現場可以比較快速換裝)
今天帶領是一位天野 綾 Amano Aya小姐 在教學時她會講日文/英文
然後會有中文進行同步翻譯XDDD
結束事前講解 就步行到附近的裝備所(?)
帶氧氣筒/綁鉛塊等等 開始準備下水先實戰練習使用氧氣筒在水裡呼吸
我必須老實說 Aya桑真的很貼心!!!!!!!!!!!!!!!!!
我應該算是一個大膽的人 就是有一種還好吧潛水阿有甚麼好緊張的概念XDDD
但是我在淺灘練習的時候 我真的有一點開始不安起來XDDDDD
因為肚子上綁著鉛塊 站著練習使用面罩呼吸吐氣的的時候
我沒有辦法好好使用面罩呼吸 但Aya小姐就是慢慢帶領你往深處過去
讓你邊練習邊開始進行活動
然後在海中的時候 大概是因為面罩不是很貼緊我的臉
吐出來的氣泡 總覺得會一直進到面罩裡 Aya桑會一直不斷的幫我調整面罩的位置
一直用手勢詢問是否可以 大大的減少了我的不安
在最後一個餵熱帶魚的時候 我根本無法半站著餵熱帶魚總覺得氣泡一直在攻擊我
(後來給的影片裡 就看到我自己不斷的拒絕餵魚T_T)
對了海中真的無底美麗 Aya桑後來說我們很幸運
今天是她最近這幾次看到最多熱帶魚的一次
行程結束後 Aya桑手上的記憶卡就會讓你直接帶回去收藏
滿滿的回憶都可以好好再回去複習!!
店家也有更衣室/吹風機/浴巾(一人一條) 讓你可以好好準備梳妝
等到我梳妝好回到車上大概是11點 所以應該差不多是10點多一點在岸邊結束
所以在安排行程時潛水活動大概是大概是兩個小時多一點就會結束囉。
提醒一下潛水的新手者
不要緊張 不要緊張 不要緊張 很重要說三次XD
享受當下很重要!!!!!
希望大家都可以在沖繩享受被大海包圍的氛圍:)
--</t>
        </is>
      </c>
    </row>
    <row r="5260">
      <c r="A5260" t="inlineStr">
        <is>
          <t>[遊記] 甘春堂和果子製作體驗(京都)</t>
        </is>
      </c>
      <c r="B5260" t="inlineStr">
        <is>
          <t>Y</t>
        </is>
      </c>
      <c r="C5260" s="2" t="n">
        <v>42469.63089120371</v>
      </c>
      <c r="D5260" t="n">
        <v>1</v>
      </c>
      <c r="E5260" t="n">
        <v>0</v>
      </c>
      <c r="F5260" t="n">
        <v>1</v>
      </c>
      <c r="G5260" t="inlineStr">
        <is>
          <t>Let's make "KYOGASHI" !!
京果匠甘春堂東店
京都市東山区川端正面東入る茶屋町５１１－１(豊国神社前)
官網:
這個活動可算是老少皆宜,甘春堂歷史頗為悠久,
當初要發展這個體驗活動,目的讓一般人更為親近和果子,
但似乎在本家鬧得沸沸揚揚,相關故事大家可以wiki或其他來源看到.
製作和果子體驗店這麼多,為什麼挑甘春堂呢?
因為歷史夠久,製作種類是我目前看到最多的,有四項.
價位上也是比較合理,並且從其他部落客有看到,衛生做的也很好,
食物體驗雖然是各人造業各人擔,但也不想鬧肚子痛呀.
價位:一人(不分老小),一般體驗2160yen(含稅含服務費)
地點:東山・清水寺会場
一開始會先報到並繳費,穿上圍兜,洗手,洗完手之後就很難再摸相機了
我們這批體驗人數大概12人吧,一半台灣人一半日本人,為什麼會知道,
因為大家會互相碎念做的狀況,就可以分辨出來了.
和果子職人會自我介紹並說明流程(日文為主,穿插簡單英文)
接著就開始利用桌上器具及食材,開始跟著職人一個口令一個動作,完成和果子.
食材及用具:有各種顏色糯米糰,紅豆餡及長短不一的麵棍,三角棒,篩子,筷子等等
職人很幽默,造型後的剩餘材料,他會說請吃掉.這還真是滿足大家的好奇心.
果然我們這群素人捏出來就是不倫不類,職人會逐一巡視,調整大家捏的和果子,
對小孩也很親切,總是誇他做的真棒!
和果子就這樣慢慢成形,店家會提供一杯抹茶搭配一個和果子食用,其他可以帶回去.
保存期限只有一天.這就成為我們飯後的小點心.
外帶用的盒子也有設計過不大不小,放兩個剛好.
2016/03/25
春天的和果子代表就是櫻花呀
由於和果子保存期限短,店家會依預約人數準備材料,
我們在體驗只是作出造型,但這些材料的前置工作是很複雜費工的.
預約後,若不能去一定要提早取消呀.不然除了信用喪失,連食材都要浪費了.
--</t>
        </is>
      </c>
    </row>
    <row r="5261">
      <c r="A5261" t="inlineStr">
        <is>
          <t>[遊記] 虎航 桃園→成田IT200搭乘心得</t>
        </is>
      </c>
      <c r="B5261" t="inlineStr">
        <is>
          <t>N</t>
        </is>
      </c>
      <c r="C5261" s="2" t="n">
        <v>42469.64010416667</v>
      </c>
      <c r="D5261" t="n">
        <v>0</v>
      </c>
      <c r="E5261" t="n">
        <v>0</v>
      </c>
      <c r="F5261" t="n">
        <v>2</v>
      </c>
      <c r="G5261" t="inlineStr">
        <is>
          <t>圖文無音樂好讀網誌:
以下為純文字
這機票其實很早就買了
跨年也是熱門時段呀
我出發這天也是跟平常搭飛機一樣
大概提早兩個小時到機場
然後我完全被嚇到
各位
我覺得我還太晚到了咧=.=
因為虎航早上出發航班有大阪、沖繩、澳門與東京
而東京的又是這四班中最晚的
因此你抵達機場後 還要跟另外三班check in的一起排隊
看這長長人龍
從11號櫃台排到8號櫃台
這沒排個1小時輪不到自己吧
(圖)
然後虎航只有開
櫃台而已
雖然隔壁的華航櫃台若沒客人時會幫忙check in
(圖)
等了好久好久我終於拿到登機證了
是用母公司華航的紙
(圖)
至於隨身行李 因為我是一個手提行李袋+一個托特包
手提行李袋有秤重 但托特包沒有
隨身行李的貼紙也沒被寫上重量
(圖)
(圖)
接著去拿我的WIFI (之後會另篇分享)
過安檢 人也是排到滿出來=口=
出國審查 也是排超級長
還好我有自動通關
想幾個月前中秋連假去香港 也是7點飛機
但二航就沒這種可怕人潮
看來多少跟LCC在一航太多一大早航班有關吧
接著前往登機門B1R
傳說中要搭接駁車的B1R
(圖)
而B1R有四個門
我約6:20抵達 (也就是登機證上的登機時間)
四個門都沒有寫登機的航班
於是抓了一個華航地勤
他跟我說我的班機還早
(是真的還早 因為後來延遲了orz)
這四個門分別有虎航(另外三個航班)以及捷星等等
幾乎都是LCC 雖然還有一個復興
然後我等阿等的
6:50了 東京絲毫沒有要登機的跡象
然後澳門 居然還有人沒有登機@@
一直不斷在廣播
7:00 澳門跟沖繩一直在LAST CALL
我等到了7:10 澳門還在LAST CALL
(註：當天沖繩是預計6:50起飛、澳門6:55起飛、東京7:00起飛)
後來7:15終於要登機了..........
使用4號登機門
(圖)
排隊排到一半時
忽然看到沒登機到的苦主出現
因為他身上有虎航隨身行李貼紙
推測可能是一直LAST CALL的沖繩或澳門吧
苦主表示 我們有在時間內CHECK IN
但安檢超多人排隊 你們的人員不願意帶我們先行通關 我們才會來不及
華航地勤表示 人多你們就要提早到機場
然後我發現 隔壁的登機門通道 (可是這是剛剛捷星的登機門) 有很多行李
不知道是不是沒登機的人被拖下來的行李
(圖)
然後登機門走到底當然不是飛機
是接駁車
(圖)
接駁車載滿後才會開到停機坪讓我們真正登機
(圖)
最後8:05起飛orz
空服說是因為行李輸送問題
所以才會延遲起飛
虎航的座椅是採黑色的皮套
椅距感覺跟之前搭的樂桃差不多一樣小
(圖)
然後廣告澳門不遺餘力
(圖)
因為我一上飛機完全睡死
所以也沒注意到什麼富士山的
而且我位置是看得到的嗎?XD
就這樣一路順利抵達了久違的成田機場
--
04/09 15:22</t>
        </is>
      </c>
    </row>
    <row r="5262">
      <c r="A5262" t="inlineStr">
        <is>
          <t>[遊記] 北九州家族旅遊 Day 3</t>
        </is>
      </c>
      <c r="B5262" t="inlineStr">
        <is>
          <t>N</t>
        </is>
      </c>
      <c r="C5262" s="2" t="n">
        <v>42469.68925925926</v>
      </c>
      <c r="D5262" t="n">
        <v>0</v>
      </c>
      <c r="E5262" t="n">
        <v>0</v>
      </c>
      <c r="F5262" t="n">
        <v>0</v>
      </c>
      <c r="G5262" t="inlineStr">
        <is>
          <t>無音樂好讀版：
たんや牛舌早餐 → 大分 → 由布院之森 → 由布院いよとみ
    今早時間充裕，特意安排到博多一番街的たんや HAKATA吃牛舌定食早餐。8點多店裡
已經滿座，但等候時間不久，大概10分鐘左右就有座位了。￥420的定食有附一碗牛肉味
噌湯，也可以加價￥100~￥180不等，選擇更多的配菜。我們有吃到明太子、涼拌葛粉和
納豆，牛舌的香氣四溢，再加個生雞蛋淋在白飯上，真是元氣滿滿的早餐。牛舌口感稍微
偏硬一點，如果是帶長輩吃，要考慮一下牙齒咬不咬得動喔！
用餐過後準備搭 9:57 Sonic前往大分，雖然沒有劃到對號座，但這班車從博多發車
，而且有4節的自由席車廂，基本上都會有位子可坐。列車開到小倉時，突然聽到「碰、
碰、碰」的聲音，原來是要換方向開了，所以乘客們都起來把座椅轉向，害我們以為這班
車要開回博多去了，嚇一大跳。火車繼續沿著海岸往東南方開，看著優美的風景心情真舒
服。中午就到了大分站，離下午3點的由布院之森還有段時間，先去車站旁的AMU PLAZA逛
逛，這裡蠻容易打發時間的，百元商店、東急Hands、無印良品、Uniqlo…等等一堆商店
，1F豊後にわさき市場裡則有各種便當和料理，也有超市可以買些零食和飲料，是個不錯
的轉車站。
回到月台上候車，發現日本的旅客真幸福，除了班次準時外，連排隊的標示都很清楚
。像由布院之森的車廂，要看綠色的指示牌，而一般的由布院特急則是看紅色指示牌，且
牌上清楚標示是指定席或自由席，完全不怕站錯位子；月台上還有候車室，寒冷的三月天
也不怕陣陣吹來的冷風。等候不久，遠遠就看到造型特殊的由布院之森緩緩駛進月台。
坐上復古的由布院之森，別忘了去餐車看看有沒有喜愛的點心，或是拿起帽子和外套
裝扮成列車長吧！從大分到由布院只有50分鐘的車程，景色逐漸轉換成山中的小村，由布
岳隨之映入眼簾。出了由布院車站往民宿走去，路上沒什麼人與車，彷彿來到另一個世界
般，寧靜到有種時間變慢的感覺。
    特意安排早點入住民宿，趁著人少時悠閒地享受溫泉。晚餐來頓美食，享用道地的日
式料理、地雞鍋和豐後牛排。酒足飯飽後再與家人聚在一起聊天、泡茶、吃點心，幸福和
快樂，其實就是這麼簡單。
旅遊資訊：
1. たんや HAKATA：
2. 豊後にわさき市場：
3. 由布院 いよとみ：
--</t>
        </is>
      </c>
    </row>
    <row r="5263">
      <c r="A5263" t="inlineStr">
        <is>
          <t>[遊記] 6家廉航實用資訊大集合</t>
        </is>
      </c>
      <c r="B5263" t="inlineStr">
        <is>
          <t>N</t>
        </is>
      </c>
      <c r="C5263" s="2" t="n">
        <v>42469.6922337963</v>
      </c>
      <c r="D5263" t="n">
        <v>70</v>
      </c>
      <c r="E5263" t="n">
        <v>0</v>
      </c>
      <c r="F5263" t="n">
        <v>95</v>
      </c>
      <c r="G5263" t="inlineStr">
        <is>
          <t>好讀網誌版:
以下正文開始!!
------------------------------------------------------------
圖片來源:
1. 託運行李
除了樂桃以外的其他五家都是同一張訂單裡面的乘客可以共用行李額度且不限制件數，只
要總重量在購買的額度內即可!
樂桃的話就比較麻煩，行李是按件計費的! 所以我買的行李公斤數是不能分給親朋好友一
起共用的，且單件行李不得超過20公斤唷! (小聲說:樂桃行李又貴、規定又不討喜)
(P.S-1 捷星的行李加購費用，最好在訂票時同時購買，訂完票才加購的話費用可是貴很
多的喔~詳細價目請往下看)
(P.S-2 沖繩航線的行李費用會比其他城市便宜，虎航的沖繩行李費用是490NTD~1150NTD
，樂桃沖繩線也是一樣算件數~每件750TWD)
2. 手提行李
廉航對於手提行李的件數及重量管制是非常嚴格的! 尤其是日本機場的地勤，不然大家都
不買託運行李~大包小包帶上飛機怎麼辦 XD
最多兩件的手提行李，這邊登機箱最多只能帶一個，另外一個隨身行李凡是小包包、相機
包、後背包、小提袋、伴手禮袋.......等，都算是一件隨身行李。
所以上次拖著登機箱+隨身包包+買了ROYCE的伴手禮袋準備登機時，就被地勤要
求把包包放進伴手禮袋合併成一件隨身行李了
不僅如此，曾經買得太誇張還被地勤要求隨身行李也是要秤重的喔!
所以搭廉航在行李託運及攜帶方面一定不要鋌而走險，規定是幾公斤就好好遵守避免在機
場付超重費的話更是得不償失呀!
3. 選位費用
在購買機票時都會問你要不要加價選位子，並且會備註若未選位的話，是有可能同一張訂
單的旅客也有可能分開座位的唷~總之就是說服你掏錢出來啦
我真的跟同伴被分開過，看來不是嚇唬人的 大家要當真阿~
而最便宜的位子就是一般的座位= 你沒事先選位在機場劃位也能坐到的位子，所以強烈需
要跟同伴一起坐或是想坐靠窗或走道的人要付錢選囉
其他較貴的位子主打比較前排讓你可以提早下飛機，最貴的是逃生門附近的位子~腳的伸
展空間較大!
捷星訂票後加購行李費用(幣別:TWD/單程)
15kg $750  20kg $1000 25kg $1150
30kg $1250 35kg $1650  40kg $1900
4. 航廈
目前廉航在桃園機場都是第一航廈，在東京成田跟關西機場就有各家略有不同，請見下表
其實航廈也是蠻重要的 ! 像之前大阪回來時~樂桃是在關西第二航廈，整個免稅
店就很少阿!!!!
5. 退票及改票規定
哈哈~這是最沉重但也最好購票前需要知道的規定囉
☒ 退票
幾乎各家廉航都是不能退費的! 就算可以退稅金也幾乎要支付比稅金還要多的手續費 XD
而捷星一般票價可以支付手續費退機票費用，酷航則是最近推出可以退票兌換成下次可使
用的現金抵用券(P.S不保證每張票都可以兌換喔)
☒ 改票(日期、時間、航線、名字)
各家可以更改的項目都不完全一樣，比較特別的是心動香草促銷票完全不可以更改、酷航
在訂票12小時內可以免手續費更改 (實際情況視個別訂單而定)
不過大家在下面看到的改票費用都只是手續費而已，改日期及時間所產生的票價差額是要
另外計算的，而就算改到比較便宜的航班或日期也是不退費的
好啦! 落落長看了這麼多加東加西的費用後你還覺得廉航便宜嗎?
P.S 最近廉航因為Delay、取消航班.......等而產生的消費糾紛非常的多! 大家記得為了
保險起見可以花個幾百塊買一下旅遊不便險，如果真的遇到這些狀況還可以申請賠償來加
減補貼一下呀!
--
感謝提醒~已經修正內文了:)
哈哈真的XD 英文的卻是LOW COST 沒錯~
整個被寵壞了QAQ
哈哈謝謝提醒~ 但是S大真是太細心了XD
 因為我從來都沒想過要量自己手提行李多大，所以漏了這項重要訊息阿(筆記中
目前虎航 威航沒搭過~ 最喜歡酷航XDD 但是是在沒發生任何消費糾紛的情況下拉哈哈
沒錯同感+1  樂桃跟香草真的嚴格很多QAQ
不會拉~~ 樂桃的飛機比較可愛啊XDDD</t>
        </is>
      </c>
    </row>
    <row r="5264">
      <c r="A5264" t="inlineStr">
        <is>
          <t>[遊記] 東京五日斷腿之旅第二天 原宿竹下通</t>
        </is>
      </c>
      <c r="B5264" t="inlineStr">
        <is>
          <t>Y</t>
        </is>
      </c>
      <c r="C5264" s="2" t="n">
        <v>42469.08273148148</v>
      </c>
      <c r="D5264" t="n">
        <v>2</v>
      </c>
      <c r="E5264" t="n">
        <v>0</v>
      </c>
      <c r="F5264" t="n">
        <v>2</v>
      </c>
      <c r="G5264" t="inlineStr">
        <is>
          <t>第二天是期待已久的大日子
因為我安排日本行程的時候看了我的心頭BradletCooper演的天菜大廚
雖然Bradley Cooper明顯瘦不回去
但我看完電影一心就很想知道米其林三星的餐廳到底是有多厲害
所以上網查了東京幾家米其林三星的餐廳
本來是鎖定日式的三星餐廳 但是日式的星級餐廳沒有兩個月前預定幾乎是訂不到
我又不想去吃二星或是一星的 很想一次衝頂三星看看
最後找到這家位在惠比壽站的Joël Robuchon Restaurant 就是台灣也有的侯布雄啦
不過這家餐廳值得單獨為他寫一篇 畢竟老子在那花了一萬多日幣不寫一篇太不划算
一大早的行程是先到櫃台 領我在amazon買的東西
然後把吸塵器麵包機先宅即便到機場 這樣就不會自己大包小包扛過去
一件運費大概是台幣500左右
可以出國前先寫信問旅館有沒有宅即便到機場的服務
早上先到明治神宮當觀光客 明治神宮就在原宿車站旁邊 走一分鐘就到了
因為我都非常早出們 大概八點半就到明治神宮
所以人還非常少 天氣很好空氣很乾淨
從神宮橋走進去大概要十分鐘 不過路上風景很好
整個心曠神怡 人真的很少
聽說這個大鳥居是原本的鳥居被雷打壞之後
向台灣進口扁柏製成 看了有沒有很有親切感啊
要到正殿一路上會經過三個大鳥居 鳥居聽說是人域跟神域的區分點
路邊有人民進貢的清酒桶
另外一邊還有葡萄酒樽 但我沒有拍到
我經過服務處的時候有看到寫著可以申請在這邊結婚
很幸運的今天就看到結婚的隊伍
這樣說有點不禮貌 可日本人結婚都是穿白色跟黑色
而且每個人臉色都很凝重 包括新郎新娘臉都很臭
全程沒有人說話大家很緩慢的走
如果不是大白天感覺真的有點詭異害我聯想到日本鬼故事裡面的狐狸娶親
另外一邊也有一對新人在拍婚紗照之類的東西
明治神宮也有可以寫祈願信跟繪馬的地方
祈願信不用錢 繪馬則要去跟櫃台買800圓的木板繪馬
也是掛得滿滿都是
不免俗的也要來抽籤許願一下
但他的籤詩好像是只是勵志小語 就幸運籤餅裡面那張紙的概念
明治神宮蠻大的 整個逛完大概也要兩三個小時
要離開的時候大概10點多結果變這麼多人！！！！
我覺得日本的寺廟跟台灣比起來比較像公園的感覺
不會人擠人 就算沒有要參拜當作來散步也不錯
不過寺廟這種行程安排一兩個對我來說就夠了
前年去京都去了四五個寺廟我到最後整個要翻臉
就像我弟女朋友跟溫修迪說的一樣 神社都一樣啊看一個就好
結果我弟回他說百貨公司都一樣啊 看一個就好
男生就是不懂哪
離開明治神宮在神宮橋上看到一個街頭藝人表演
乍看以之下會以為他的右手在操作那跟棒子
結果近看才發現他的手只是在打拍子
只靠嘴巴跟管子發出聲音
有點像BBOX的感覺 沒什麼人理他但我站那看了很久 我覺得好強哪
清心寡慾的神宮之旅後是物慾橫流的吃喝跟逛街之旅
原宿車站對面有家GAP GAP好像每年在聖誕節前後都會全店五折
我前年在京都已經中招過一次 殊不知這次來東京又遇上了啊啊啊啊啊
五折就算了持外國護照還再打九折 總之就是我在裡面花了一兩萬日幣吧
最後大包小包的走去旁邊的竹下通吃可麗餅
沒錯 我12點訂了侯布雄 但現在11點半我還是要吃個可麗餅再去
竹下通就在車站的左手邊走三分鐘就到了
竹下通有點像是西門町
好多國高中生年紀的人 很多穿著女僕裝布偶裝
我選的這家MARION CREPES聽說是竹下通第一家可麗餅
可能因為還早的關係並沒有很多人排隊 這告訴我們早起的鳥兒有蟲吃
趁其他觀光客還在睡懶覺的時候趕快出門 就減少很多排隊等待的時間也不用擠來擠去
排在我前面的好像也是一個台灣女生
講到可麗餅我有段可恥的往事
就是我跟一個英國人聊天的時候說到 I am allergic to crabs
結果發音太爛他聽把crabs聽成  CREPES
他還興致盎然的問我 what kind of  CREPES
我跟他說all
所以我在他心目中變成一個會對所有可麗餅都過敏的莫名其妙的體質
我有什麼資格笑日本人英文發音不好呢(甩自己巴掌)
口味有夠多種的 每個口味上面都有標示內容物跟編號
點餐的時候直接講編號就可以了金轟鞭
我吃的是84號原宿限定的口味
內容物標示是英文的 所以不怕知道不明物品
我選的這個裡面有香蕉 草莓 起司蛋糕 焦糖冰淇淋 鮮奶油
一整個就是吃一口血管就會阻塞的高熱量食物 吃完一整個要去跑到腳底起火才消化得了
這熱量
實品跟照片內容一樣 但好不好看要看店員的美術天份
只是鮮奶油好多而且很甜 日本人真是個耐甜又耐鹹連A片都很重口味的民族
跑去惠比壽吃完米其林 三點多又跑回原宿繼續逛
路上看到很多日本女生都戴寬邊帽 覺得好像蠻好看的
在路邊看到一頂特價1000日幣就買了
自己為很潮的戴了一天 結果拍照傳給唐僧被說是柯南裡面的邪惡組織造型
還問我不然你是什麼酒？林燒酒？
竹下通其實不長  但小店很多人也很多 各種國高中生會喜歡的甜點店 服飾店
可能因為客群是學生吧 衣服都蠻便宜的但質感也不會太差
還有迪士尼商店 我興沖沖的想去買個玩具總動員的週邊給唐僧
結果現在滿滿都是冰雪奇緣 我對冰雪奇緣無愛啊
還在這邊的7-11買了號稱地表最強的爆米花要致贈李察
好像只有東京的7-11有賣喔 但因為這種包裝太占空間了所以最後我只帶了五包(講得好像
五包很少一樣)
這個是必買啊 雖然旁邊的表參道路就有店面 但是要排隊的哪
晚上的行程是要去買給長輩的伴手禮
因為這次日本行他有幫忙處理一些事情
本來伴手禮在台灣已經買好了結果忘記帶上飛機要趕快在日本補買
對方是個在日本工作但其實常常回台灣的女性
李察給我的條件是日本的知名甜點 然後單價貴一點 女生會喜歡但平常不會自己買來吃
現在是黃金傳說就是了是否？
緊急在粉絲團求救 有網友提供了pierre herme這家馬卡龍
去這邊我是從地鐵站坐計程車去的
因為我查了路線好像離地鐵站很遠 我終極路痴是一定會迷路的
就拿著手機上的地址 跟司機說 我想去這邊  他就會想辦法把你送到了
大門口長得有點像電梯口
網友貼給我的網誌裡面寫說點了很經典這個知名的ispahan 跟核桃千層蛋糕
所以我很沒想法的都點了 還加點一個ispahan口味的紅茶
菜單是用ipad看 我本來以為可以直接用ipad點餐
結果只是菜單的作用並不能直接在上面點選
(說到這個 漢口街的小蒙牛是用平板電腦點餐 感覺很科技 但在平板上按完之後還是要按
服務鈴請服務生過來看
到底為誰辛苦為誰忙 拖褲子放屁啊)(但牛五花好吃)(不是在寫日本遊記嗎！！！)
Ispahan送上來很大一個 大概一般馬卡龍的三倍大 價錢大概也是三倍
台幣250左右  外表非常漂亮像藝術品 有點被我照壞
不過本人真的是很細緻 上面還有裝飾玫瑰花瓣
是玫瑰 荔枝 跟覆盆莓混搭口味 很甜 但是很香 中間的覆盆莓有點酸
但因為馬卡龍太甜顯得他更酸了(歪腰)
不過也因此這樣不會甜到吃不完
千層派十分很酥脆 不過因為太酥脆了切的時候容易碎掉
吃起來有點狼狽就是了 焦糖有點帶苦但很香
也蠻甜的
吃完ispahan開始吃千層派我有點陷入苦戰
兩個甜點實在太多而且太甜了～～～
我心想縮人家網誌都可以吃兩個為什麼我辦不到為什麼我要讓蒼天知道我不認輸
結果再點去看那個網誌 人家是跟媽媽一人點一個 不是像我這樣一人吃兩個
其實我不是吃很甜的人 雖然馬卡龍跟千層蛋糕的口味都很細緻又很有層次
但吃下去太甜喉嚨都甜到辣辣der 還有還有紅茶可以解一下
如果要去記得不要讓我一樣蠢蠢的點太多 一人點一樣配個茶就差不多啦
這是我偷拍隔壁的 看起來很神奇的甜點
送上來是一個大圓球 服務生會淋上熱巧克力 表層就會融化露出裡面的甜點
我後來有在網路上看到教學 好像外面那層是棉花糖？如果有機會再去好想點點看這個
本來很想買一個ispahan回台灣給溫阿母吃吃看
一來是保存期限太短 一來是他裡面有莓
果我不確定可不可以過海關
所以就只買一盒12個裝的馬卡龍
一盒送人一盒帶回家 有附保冷袋 但如果沒有要現吃還是要放冰箱
吃完這攤甜點才七點多 然後這天已經沒行程了
我說過出國就是要走到坐輪椅才肯回飯店啊
所以坐地鐵經過池袋的時候 我就想說下去看看好了 殊不知一回神我低天兒啊已經11點了
池袋是有時光隧道是否
回飯店的時候又去便利商店買了啤酒跟魷魚絲 然後用手機看康熙...
(因為飯店的頻道很少 幾乎都是要付費的哭哭)
才第二天 我的小小的房間已經被拆下來的各種包裝盒跟大包小包塞爆了
走路要用跳的根本變障礙賽哪(然後半夜我跑出去便利商店買冰塊 飯店沒提供 可惡)
第三天準備來去晴空塔跟淺草囉
--
我姓雞 叫巴毛
歡迎大家來我家看看  留個言吧
巴毛混酥團 垃圾話集散地
--</t>
        </is>
      </c>
    </row>
    <row r="5265">
      <c r="A5265" t="inlineStr">
        <is>
          <t>[遊記] 東京&amp;京都和服店振袖體驗感想</t>
        </is>
      </c>
      <c r="B5265" t="inlineStr">
        <is>
          <t>Y</t>
        </is>
      </c>
      <c r="C5265" s="2" t="n">
        <v>42469.09547453704</v>
      </c>
      <c r="D5265" t="n">
        <v>9</v>
      </c>
      <c r="E5265" t="n">
        <v>0</v>
      </c>
      <c r="F5265" t="n">
        <v>21</v>
      </c>
      <c r="G5265" t="inlineStr">
        <is>
          <t>體驗過三家都是穿振袖，分別為京都TEKUTEKU、京都夢館、淺草七色
衣服緊度：TEKUTEKU&gt;夢館&gt;七色
衣料質感：TEKUTEKU&gt;夢館&gt;七色
花色華麗度：夢館&gt;七色&gt;TEKUTEKU
著裝速度：七色&gt;TEKUTEKU&gt;夢館
髮型師技術：TEKUTEKU&gt;七色&gt;夢館
價格：夢館&gt;TEKUTEKU&gt;七色
（官網都有標價格可以自行查價）
振袖只要穿過之後就回不去了
一般和服完全入不了眼簾XDD
京都的店家振袖都很厚實，至少兩層，這次去東京淺草只有一層但還是很溫暖，衣料質感
明顯沒有京都好，但是不影響拍照
而且布料輕薄的好處就是袖子可以飛起來，京都的振袖超厚重要讓他飄動很難
不知道是不是衣服輕薄簡單的關係穿起來也很快，著裝+髮型大概只需半小時，髮型師幫
我弄了一個很像公主的髮型回頭率很高♥
但夢館挑衣服+著裝髮型完成花了我兩小時（主要是婆婆幫我穿比較久，覺得髮型師沒有
很用心，幾小時後頭毛亂得很嚴重）
TEKUTEKU的衣服質料是正絹刺繡比其他兩家化纖和服高級很多，髮型師也很仔細，髮型從
早到晚全程HOLD住，唯一可惜的是款式不夠華麗
男性的正裝據男友穿過的感想也差不多
京都衣服穿起來超緊，一摸就知道的高級感，東京質感沒那麼好穿起來比較輕鬆
京都穿和服的人很多不容易被邀拍照，反而東京穿和服顯眼很容易被當成日本人（這次連
日本人都問我能不能拍照也是蠻神奇）
結論：
東京振袖最便宜有去淺草就體驗一下吧
京都景色較古典可以的話自備道具去拍（照片中扇子、面具、髮飾幾乎都是自備）
只要你有被腰帶勒得食慾全失還要拍出美照的決心，推薦TEKUTEKU服務好價格又便宜
夢館則推薦預算高愛華麗感及想拍美美情侶照的孩子們
最重要最重要的，是你要有一個會拍照的旅伴（最好還會修圖）
祝福大家都能穿著和服留下美美的照片！！
--
一般和服應該還好，穿振袖等於是穿了束腰食量會變少
尤其是第一次穿TEKUTEKU的時候婆婆給我用得超緊我連湯豆腐都吃不太下,肋骨很痛
後來不知道是不是胖了有肉了再去夢館穿就還能吃比較多東西
(但大餐是無法的,就普通量的料理和路邊小吃
我的旅伴都蠻會拍照的尤其第一張和最後一張都是男友拍的XD
我是去清水店,洗澡前拆髮夾的時候發現他用了有二十支吧真的很仔細
我都會肋骨痛無法大吃哭哭,不過份量不多的食物還是可以的
要感謝會拍照的旅伴~</t>
        </is>
      </c>
    </row>
    <row r="5266">
      <c r="A5266" t="inlineStr">
        <is>
          <t>[遊記] 宮崎日南ー在太平洋旁具神話性的鵜戸神宮</t>
        </is>
      </c>
      <c r="B5266" t="inlineStr">
        <is>
          <t>N</t>
        </is>
      </c>
      <c r="C5266" s="2" t="n">
        <v>42469.38699074074</v>
      </c>
      <c r="D5266" t="n">
        <v>1</v>
      </c>
      <c r="E5266" t="n">
        <v>0</v>
      </c>
      <c r="F5266" t="n">
        <v>1</v>
      </c>
      <c r="G5266" t="inlineStr">
        <is>
          <t>圖文並茂版:
宮崎縣日南市有個非常具日本神話性的鵜戸神宮（うどじんぐう）
住址：日南市大字宮浦3232番地
全年無休。
網址：
他是宮崎縣南方最有名的神社，
在太平洋上突出的岬的洞窟裡，
塗上鮮紅色的神宮，在大自然裡實在非常醒目。
在海岸邊形成了奇怪的礁石。
是日本的絕景之一。
一開始沿路走來，有很多高中生來此旅行。
右邊就是太平洋，有一種不可思議的感覺。
太平洋旁邊的神宮，看到海也令人身心舒暢。
往右邊看去都是一大塊一大塊礁岩矗立在海上。
好像有台灣人到此，買了鵜戸神宮的兔子繪馬，寫上中文。
鵜戸神宮裡，到處都有兔子。
為甚麼這裡到處都有兔子呢？
從「鵜」字開始變成「卯」和「兎」字，
其實是因為兔子是神的使者，所以撫摸這兔子就會「開運」、「生病痊癒」、「飛翔」等
心願可以被完成。
接著要從高處往下走了，海風真的很大。
但風景真的太美。
這中間淺色的烏龜石頭上有個線圈，
傳說只要把購買來的幸運石，投到線圈裡，你的願望就會被實現。
一個格子有五顆幸運石，總共１００円。
丟開運石的話，男生要用左手、女生要用右手哦！
一邊丟要一邊告訴他，你的心願。
回程的路上，還遇到賣現榨果汁的商店，
超大顆的橙子裡，把果肉絞成果汁。
超新鮮、超好喝的。
去回程都會經過這山洞哦。
台灣西子灣旁出生的我，對於山洞有特別的回憶。
西子灣旁邊也有一個防空洞隧道。
路上還遇到附近的小貓在散步。
日南真的是一個讓人身心放鬆的好地方！也非常具有日本神話傳說的地方。</t>
        </is>
      </c>
    </row>
    <row r="5267">
      <c r="A5267" t="inlineStr">
        <is>
          <t>[遊記] 北海道雪祭4-知床流冰走路/雪鞋漫步</t>
        </is>
      </c>
      <c r="B5267" t="inlineStr">
        <is>
          <t>N</t>
        </is>
      </c>
      <c r="C5267" s="2" t="n">
        <v>42469.4540162037</v>
      </c>
      <c r="D5267" t="n">
        <v>2</v>
      </c>
      <c r="E5267" t="n">
        <v>0</v>
      </c>
      <c r="F5267" t="n">
        <v>2</v>
      </c>
      <c r="G5267" t="inlineStr">
        <is>
          <t>好讀無音樂圖文版
2/10(三) 陰時雪
6:00起床→6:15 7F大浴場泡湯→7:10早餐→8:00回房間休息→9:35出發參加冬季一日行
程→10:10流冰走路→11:43午餐一休屋→12:50雪鞋漫步→15:55結束行程→16:25回
房間休息→18:00晚餐→19:40知床極光秀→21:00回飯店
今天一樣很早起，六點就去七樓大浴場泡湯。
6:17 凌晨的知床市街。
剷雪車已在工作。
辛苦的剷雪車。
平房的後方，居民已將地面的雪除乾淨。
今天有開放露天風呂(昨天沒開放)，但是水不熱…而且室內浴池的水一樣不熱…所以
泡一下就趕快起來了。
七點下樓去吃早餐，因為今天要連泊，所以行李完全不用收，直接去二樓餐廳，報房
號就可以進餐廳。
吃完後還可以回房間躺一下，因為今天參加SOT的行程，SOT是搭配巴士班次，行程時
間在第一班巴士後，最後一班巴士前，不用住在知床也能參加，不過我們要看極光秀
，所以還是住在這裡。
早上六點起來看氣象預報，今天降雪機率高達30%，本來有點擔心行程取消，畢竟昨
晚(2/9)風速蠻強的，好在今天風速減緩，最後行程仍照常出發。
這次是參加知床オプショナルツアーズ SOT!的行程，在台灣先用網路訂好，我們入住前
一天晚上六點老闆有傳真給飯店，讓飯店在checkin時可以把傳真拿給我們，上面有預約
的內容及集合時間，我們的飯店離港口近，訂在9:35出發，因此我們吃完早餐還可以回房
間小睡一下。
另一間NPO法人知床ナチュラリスト協会也蠻多人討論的，這間就是8:00出發，後來會選
擇SOT的其中一個原因，是SOT有提供冬のレンタルウェアを無料で貸し出，就是冬衣免費
出借，提供雪褲、雪靴、外套、手套、毛帽，這樣服裝就完全不用擔心。另一間知床ナチ
ュラリスト協会就不知有沒有提供。
預定行程時會先問尺吋，雪靴會提供大一號，雪褲則是提供大兩號的，直接套在各人的長
褲外即可，我裡面也是雪褲，所以穿了兩件雪褲。
今天參加的行程是冬の1日ツアー絶景パノラマコース(￥9,500)，本來要訂另一個冬の1
日ツアー知床五湖コース (￥10,500)，但是今天只有老闆一個人帶隊，而第一個行程已
有人報名，就不再提供知床五湖的報名，考慮後那就改報第一個行程，不堅持一定要去知
床五湖，反正就隨遇而安吧。
9:35準時到飯店大廳等候，結果老闆還遲到，等了五分鐘才出現，原來我們是最後一組上
車的客人。
今天帶隊的是老闆鈴木謙一出身千葉縣船橋市，大學時到北海道旅行，愛上知床的自然景
觀，1991年搬往知床，擔任知床飯店的導遊，1999年創立知床オプショナルツアーズ
 SOT!，老闆和老闆娘的服務態度都很親切。
今天應該是滿員的9名旅客，我和翠、一對日本情侶、一組台灣家庭共三人，一對
中國情侶，日本人只有兩位而已。
到SOT公司時，椅子上已放好名牌+各人尺吋的防寒衣，大家把鞋子脫下，長褲塞到
襪子裡，就可以套上防寒衣，防寒衣連靴子是一體的，所以長褲保證不會溼。老闆
會按步就班示範，協助大家穿上防寒衣，最後套上膠手套，戴上SOT提供的毛帽，
就可以出發了。
穿戴完成圖，在SOT公司外拍攝。
從SOT公司開車5分鐘就到港口。
港口內都是雪。
白雪覆蓋的船隻。
此時大家開始打雪仗了，身穿不怕溼的防寒衣，可以盡情的互丟 XD
積雪蠻深的，有到小腿肚了。
今日知床港外無流冰，連網走港外都沒有流冰，但是在知床港內仍有冰凍的流冰，
可以讓我們體驗。
此時鈴木先生介紹，靠近我們的是日本做的流冰，遠處是俄羅斯做的流冰 XDDD
先涉水走過，才能到那一大片流冰。
撥開雪，底下真的是流冰。
眾人踩在大片流冰上前進，此時風雪變大，但仍不減遊興。
各組在遊玩前先留念一張。
鈴木先生先踩出去。
試看看是否安全。
鈴木先生下海示範。
示範在海上飄浮。
要爬回浮冰的時候。
又有一片浮冰破掉了。
各組開始飄浮，手拿一片浮冰叫翠幫我拍。
跟翠手牽手飄浮。
這片大浮冰只能承載三個人而已。
超載時就會沉沉沉下去啦～～～
鈴木先生丟繩子給我，我把自己拉回來。
玩完又跑到旁邊自行飄浮，拿更大片的浮冰拍照。
10:55 要收隊回去了，回首剛剛遊玩的地方。
遊玩地點在北辛夷飯店的後方。
靠港邊的碎冰。
回程仍需涉水而過。
走回廂型車時，翠對深及小腿的雪有點困擾，走的很慢，前面的日本暖男還幫她把
雪踩硬，讓她比較好走，這個日本男生超貼心的，我在脫衣服拔不下來時他會過來
幫忙，下午雪鞋漫步走到分叉點時，他會等後隊跟上才離開分叉點，怕後隊走錯路
。
回到SOT脫下防寒衣，穿上SOT提供的外套、雪褲、雪靴，雪褲給的尺吋很大，直接
套在長褲外即可，因此下午我穿了兩件雪褲，一件自己的，一件SOT提供的，雪褲
還分內外兩層，內層要塞在雪靴內，外層罩在雪靴外。穿好就去吃午餐。
11:30 抵達道の駅 うとろ・シリエトク，先拍一張門口的雪人。
結果下車發現忘記帶錢，又上車回到SOT拿錢包，之後就被載到鈴木先生私推的
知床料理 一休屋。
知床料理一休屋。
點了鮭魚親子丼 ￥1,836。
一休屋的杯子。
等了15分鐘才上菜，一休屋真的很熱門，這段時間仍不斷有客人湧入。
鏘鏘～鮭魚親子丼，附湯。
是不是很動人呢？實際吃起來真的很棒喔，鮭魚卵很新鮮沒有腥味，在台灣吃的鮭
魚卵可能是冷凍過大多有一種味道，知床當地料理新鮮就是棒。
另一份點牡蠣丼，但吃完感覺不到牡蠣的存在 XD
牡蠣丼也很便宜就是。
店名：知床料理 一休屋 （いっきゅうや）
地址：北海道斜里郡斜里町ウトロ東13
營業時間：11:00～18:00(売切れ次第閉店)
定休：不定休
刷卡：不可
連結：tabelog 3.56分80件/ in 2016年2月
用餐時間：2016.2.10
速速吃完出來等老闆的車，結果我們12:20出來，等到12:40才來載我們，對面就是
巴士總站，明天我們要搭車離開的地方。
此時風雪變大，仍有遊客拖著行李箱在風雪中行走，就像我們昨天checkin前的狀
況一樣。
下午要進行雪鞋漫步，老闆一一協助我們穿上雪鞋，翠的外套也是向SOT無料租借
的，我則是穿自己的。SOT提供了外套、毛帽、雪褲、雪靴、雪鞋、手套、手杖，
租借裝備很齊全，自己不用準備什麼。
裝備齊全，躺在雪地也不怕！
再來一張。
看我們在玩，老闆過來幫我們拍一張。
再一張。
下午的行程即將開始，週圍的景色看起來都一樣 XD
所以翠很佩服老闆都認得路。
聽說昨天大風雪，知床五湖關閉，好在今天風雪沒那麼大，行程還是能出發。
好像是啄木鳥的傑作。
樹木都被冰雪覆蓋。
此時雪仍然下個不停，大家要拍掉身上的雪，有時忙著走路，雪甚至會落在眼睫毛
上，然後在睫毛上融化成水珠。
鈴木先生示範如何跳著下山坡後，隊員也跟著跳下去。
就是一路用跳的。
但我還是學不會，所以還是走下山坡。
13:52 走到一處平原，此時風雪仍大。
外面就是海了，海風甚強。
風雪中來一張。
後來才知道今天北海道降雪多到影響航班，新千歲機場有82個航班取消，由於雪祭
期間旅館皆滿員，有500名旅客滯留機場過夜。
新千歳、雪の影響８２便欠航　５００人ビル内で一夜
冬型の気圧配置の影響で、新千歳空港は１０日、雪が時々強く降る荒天に見舞われ、国
内線を中心に定期便の運航が大きく乱れた。出発と到着の合計で８２便が欠航し、２５
４便の発着が３０分以上遅れた。この影響で約５００人がターミナルビルで一夜を明か
した。
我以為這裡是湖，但不是，只是平原而已。
13:55 只能隱約看的到海。
大家在這裡停留拍照，幾乎看不到海。
熊的爪子。
好像是鹿的足跡！
14:20 此時雪停了，視線比較好了。
合照一張。
14:30 繼續前進。
看到今天第一隻鹿！
牠也在回頭看我們。
跑了一段又回頭看。
大家悄悄的前進，前進一段路再拍一張。
我們距離太近，牠又跑了。
跑一段再回頭看。
原來是這裡還有小鹿啊。
往前走三分鐘，又有另一群鹿。
另一隻鹿，大家慢慢靠近牠。
近到一定程度，牠就轉頭走掉了。
14:49 此時突然有一陣強風過來，風雪突然變很大，大家忙著手持相機拍照，沒空拍去身
上的積雪。
兩分鐘後風雪變小，樹下有好幾隻鹿。
另一隻一樣盯著我們。
幾個團員悄悄靠近牠們，日本情侶的女生悄悄向前，後面老闆說她好像獵人 XD
最後這群也離開，我們才滿意的回頭，繼續踏上旅程。
另一處海灣，此時天色較佳，可以拍到海景了。
對面有冰瀑。
樹上熊的記號。
雪地上被團員走出一條路。
回到停車場，鈴木先生一一為我們解下雪鞋，上車回到SOT脫下裝備，行程就結束了，再
依序將我們送回旅館，出發時我們是最後上車，回程時就是最後下車，其他團員有的住風
並季、知床第一，都是我做功課時有考慮的旅館，而且每一組客人下車，鈴木先生都會親
自下車送客，回旅館才16:15，假如要搭末班巴士離開，時間還很充裕。
在路上看到有陽光，不知有無夕陽，不過海景房內只能拍到這樣。
陽台也積了一層雪，清楚的留下腳印。
港內的流冰好像變多了。
躺在房間內滑個手機，然後就直接睡到六點 XD
本來晚餐前要泡湯，直接省下，因為雪鞋漫步有點累，睡到六點起床用餐，因此連泊也是
有好處的，回來直接睡，若兩天住不同間，就要處理搬家事宜不能直接睡。
晚餐的九宮格，晚餐有換菜，跟昨天略有差異，這點不錯。
房客則是幾乎換了一輪，昨天有看到的人幾乎都沒看到。那他們就看不到知床極光秀了(
昨晚中止，今晚才有)。
翠去櫃台問知床極光秀怎麼走，櫃台就順便賣她門票，而且說掛房帳，免付款。
入場券就寫了最終回、Final的字樣。據說是入場人數逐年減少，無以為繼。
第30回　知床ファンタジア2016
代表知床的大型活動「極光嘉年華」，是為了重現昭和33年，在知床夜空出現真正極光時
的感動所舉辦的表演秀。以廣大的流冰原為舞台，讓您體驗雷射光與震撼音響交織出的極
寒夢幻空間。
昭和33年（1958）に知床の夜空に現れた本物のオーロラの感動を何とか再現したいとい
う思いから始まったイベントも最後となりました。
為了重現1958年的北極光而舉行的燈光秀，今年也到最後了。
路上的打燈。從飯店走過來慢慢走約十分鐘。
經過彩虹隧道就到會場了，進入隧道時要出示票根。
入口的彩燈。
為什麼讓我想到新幹線。
知床ファンタジア會場，今年最後一屆還是有JAL、ANA贊助。
台上的主持人是熊 XD，他說雖然是最後一屆了，但是工作人員都是義工，若您看的滿意
的話，出口可以捐款，希望可以聽到「框啷、框啷」的聲音，假如您看的更滿意，希望可
以聽到「鏘啷、鏘啷」的聲音，若是您看的更更滿意，希望可以聽到… (被鹿打頭) 「痛
痛痛…」
介紹完了就開始重頭戲：長達18分鐘的燈光秀。
第30回知床極光秀
知床ファンタジア最後的愛心。
結束後來拍一下流冰神社，陸上自衛隊製作。
離場時翠去捐了一百圓，聽到「框啷」的聲音 XD
假如之後還有辦的話，記得翠有出力捐了100 XD
今天的主持人，很活潑的熊。
跟翠來一張。
背景光源是綠色所以看起來有點怪。
在路上堵到鹿，還是要求合照。
離場時記得去賣店，裡面有免費的甜酒，只是我喝完時約20:40，工作人員已經要收攤，
比我們晚出來的人就沒有甜酒了。
走回飯店的路上，山上各家飯店的接駁巴士也正常出發，忽然有一隻狐狸跳到巴士前面！
原來山坡上有狐狸啊，要不是跳出來讓巴士車燈照到，我們也不會發現山坡上有狐狸。
又一隻爬上來。
共有三隻狐狸。
拍完去對面的7-11兌換免費可樂，再走回飯店。
走回飯店時風雪變大了，還好白天的風雪沒這麼大。
雪快要橫著飛了，昨晚checkin時差不多就像這樣。
風雪中的飯店外觀。
回飯店休息，照例泡個湯再睡，男女湯還是沒交換啊。
晚上泡湯的人仍然很少，是我的時間都和其他人錯開嗎。
--
2013義大利蜜月11天
2012京都晚秋賞楓之旅
2011東京日光賞楓自由行
2011東京迪士尼自由行
--</t>
        </is>
      </c>
    </row>
    <row r="5268">
      <c r="A5268" t="inlineStr">
        <is>
          <t>[遊記] 沖繩-那霸 快閃2+4小時 &amp; 買物分享</t>
        </is>
      </c>
      <c r="B5268" t="inlineStr">
        <is>
          <t>N</t>
        </is>
      </c>
      <c r="C5268" s="2" t="n">
        <v>42468.95321759259</v>
      </c>
      <c r="D5268" t="n">
        <v>2</v>
      </c>
      <c r="E5268" t="n">
        <v>0</v>
      </c>
      <c r="F5268" t="n">
        <v>2</v>
      </c>
      <c r="G5268" t="inlineStr">
        <is>
          <t>圖文網誌版:
去年八月和高中好姐妹3人的沖繩34小時的快閃行，
我們只放了前面2小時與回去前的4小時在那霸，
剩餘的時間，好好的在阿嘉島與座間味兩座島嶼靜享小島時光。
那霸的照片並不多，這次就用流水帳的方式做個紀錄。
五月要和另一半重返座間味，近期的旅行就是一直在"重蹈覆轍"XD
和他一起去那些"與其他人去過，但沒跟他去"的地方。
好比去年的檳城、今年的沖繩，下一回應該就是滋賀了。
長榮航空往沖繩的飛機餐是輕食可頌夾火腿，覺得比熱食好一些，
至少沒有奇怪的機餐味，當做早餐來吃也還不錯。
我們一到了那霸就轉乘單軌列車往美榮橋站，要先拿到往阿嘉島的船票比較安心。
單軌列車的一日券是24小時計費，對於自助旅行的旅客安排行程來說，再適合也不過，
但因為我們的行程很單純，也沒打算在那霸久待，所以沒有買一日券。
阿嘉島的船票，是我在台灣時先透過白金秘書預約，
因為暑假旺季的緣故，怕現場買會沒有票，便先預訂。
阿嘉島與座間味島的船票，都在泊港建築物裡的"座間味村那霸出張所"領取，現場付費。
原先的計畫是拿完船票後，先到泊港魚市場去吃點東西，再去搭船，
沒想到，三人各拉著行李，還越過難走的天橋，走到魚市場才看到"臨時休業"!
曬得發昏的三人，看著搭船時間漸漸逼近，肚子又餓，
就決定先到對面的沖繩麵吃個簡餐。
店家破敗的外觀，一度讓我們以為要踩地雷了，
回來查才知道，原來這是家沖繩麵連鎖店的分店，
女老闆不太親切，但豬肉本身真好吃，熬得軟爛帶有豐富的膠質，
一人一碗麵快速的填飽了肚子，又拉著行李到搭船的地方等候。
去程的快速船上還頗空的，我們都坐靠窗子的位子，
這天天氣陰陰的，風浪稍微有點大，船跟著海浪上上下下，
船上的孩子們開心的笑鬧，小睡了一會兒，醒來時已快到阿嘉島了。
到了民宿，才把先前在那霸的便利商店買來的零食們拍拍照，
左上的鹽漬小番茄超好吃!! 還有沖繩限定的洋芋片(中間上面那包)，
也是吃了就停不下來，隔天回到那霸又去多買了好幾包回台灣。
隔天一早我們離開阿嘉島搭船往座間味去，
下午時分，是由座間味返回那霸，座間味島的港口藍綠色極美，
回到那霸直奔靠近機場位於小碌站附近的 Aeon Mall 採購東西，
多買了一些零食、地酒、藥妝、書籍等等雜物回台。
趁著登機前半小時，快快地到機場三樓的あだん餐廳吃定食，
餐點普普通通，但對於黑糖行銷我好喜歡XD 沒花完的百円硬幣可以變黑糖喔~
在這兒我們倒是吃到了這兩天一直想吃卻沒機會吃到的海葡萄。
以上是買回來的東西，提醒一下，有些動物製品是不能帶回台灣的，
沒抓到是算你幸運，自己好好衡量一下，保險起見，當然是在當地多吃點囉~
比如前面寫的豬耳朵就是!
Aeon Mall 很方便，離機場近離單軌列車站也相當近，
裡面應有盡有: 電器、藥妝、書店、超市等等都很適合採買。
排在搭機前的最後一站，買完剛好去搭飛機!
下次再去那霸，會將時間拉得長一些(但也是沒長多少啦～)
也要再添購一些大包的雪鹽，拿來做涼拌超級好用!
還要吃很多很多很多的豬耳朵~~~
--
04/08 22:53</t>
        </is>
      </c>
    </row>
    <row r="5269">
      <c r="A5269" t="inlineStr">
        <is>
          <t>[遊記] 京都蹴上鐵道，櫻花鐵道美景</t>
        </is>
      </c>
      <c r="B5269" t="inlineStr">
        <is>
          <t>Y</t>
        </is>
      </c>
      <c r="C5269" s="2" t="n">
        <v>42468.95350694445</v>
      </c>
      <c r="D5269" t="n">
        <v>1</v>
      </c>
      <c r="E5269" t="n">
        <v>0</v>
      </c>
      <c r="F5269" t="n">
        <v>4</v>
      </c>
      <c r="G5269" t="inlineStr">
        <is>
          <t>圖文網誌版
常常可以在網路上看到蹴上鐵道的櫻花美景
特別安排了一天一日左京區賞櫻行程，起點就從蹴上站開始
一出地下鐵眼前就是滿天的櫻花，綿延不絕
鐵道上擠滿了人潮，但是還是不減這邊的美
從鐵道上往路旁望去，行人都被埋沒在櫻花樹中
當天也有很多婚紗與攝影外拍
更增添了櫻花的浪漫
蹴上鐵道（賞櫻時間2016/4/5)
地址： 京都市左京?粟田口山下町～南?寺草川町
交通方式：蹴上站出站步行三分鐘
更多日本有趣分享，請加入ALOT IN KYOTO粉絲團
--</t>
        </is>
      </c>
    </row>
    <row r="5270">
      <c r="A5270" t="inlineStr">
        <is>
          <t>[遊記] 京都市動物園，賞櫻迷你小樂園</t>
        </is>
      </c>
      <c r="B5270" t="inlineStr">
        <is>
          <t>Y</t>
        </is>
      </c>
      <c r="C5270" s="2" t="n">
        <v>42468.95457175926</v>
      </c>
      <c r="D5270" t="n">
        <v>1</v>
      </c>
      <c r="E5270" t="n">
        <v>0</v>
      </c>
      <c r="F5270" t="n">
        <v>1</v>
      </c>
      <c r="G5270" t="inlineStr">
        <is>
          <t>圖文網誌版
京都市動物園，一個不是櫻花名所的地方
從門口望去，卻也片片燦爛粉紅
從蹴上鐵道在前往哲學之道的途中經過這邊
突然興起了進去參觀的念頭
門票一人600日圓
入口不遠處就是一片櫻花樹
樹下設置了一些桌椅，變成野餐的好場所
動物園並不大，但是這邊的動物並不是全都隔著玻璃
不透過玻璃看動物應該是這邊最大的優點
兇猛動物雖然是用鐵籠關起來
但卻在行人道路上方也設置動物步道
所以有機會感受他們在上方走來走去的驚悚感
光看照片還是有點害怕= =
非洲草原區有設置空中步道
遊客可以從上方近距離看到動物們
長頸鹿的頭超長，差點就可以碰到了
最喜歡的就是浣熊，蓬鬆的尾巴真可愛
另外像是山羊與綿羊的園區是可以開放進入的
定點也有小兔子等可以讓小朋友抱在身上
這區是小朋友的熱門區
另外園區內竟然也有摩天輪、碰碰船與碰碰車
不過是需要另外付費
賞櫻季節，園區內也點綴了很多粉紅色
這邊算是很另類的賞櫻場所
可以一次滿足觀賞動物與植物～
京都市動物園
地址：京都市左京??崎法胜寺町 ?崎公??
營業時間：9:00~4:30(3-11月到17:00，周一公休)
交通方式：地下鐵蹴上站步行6分鐘
官網：
周邊景點
【市集雜貨】岡崎散策，古道具、雜貨咖啡eight 8
【食在京都】蔦屋書店內的??????(MODERN TERRACE) 時髦餐廳
【市集雜貨】大鳥居後的平安樂市
【食在京都】當地人推薦祇園饅頭工場
京都賞櫻推薦
【京都景點】京都御所春日賞櫻+申請教學
【京都景點】靜謐賞櫻的好選擇，京都本隆寺
【京都景點】妙蓮寺賞櫻，花期長達半年的神奇御?式櫻
【京都景點】每月29號醍醐市&amp;醍醐寺高聳參天的絕美櫻花
【京都景點】京都市中心的六角堂，讓人感到幸福的御幸櫻
【京都景點】京都御苑近衛邸跡、出水的小川早春櫻花
【京都景點】早春櫻花，伏見淀水路河津櫻
【京都景點】在地賞櫻好去處，大久保駐屯地櫻花祭
更多日本有趣分享，請加入ALOT IN KYOTO粉絲團
--</t>
        </is>
      </c>
    </row>
    <row r="5271">
      <c r="A5271" t="inlineStr">
        <is>
          <t>[遊記] 櫻花三重奏</t>
        </is>
      </c>
      <c r="B5271" t="inlineStr">
        <is>
          <t>N</t>
        </is>
      </c>
      <c r="C5271" s="2" t="n">
        <v>42468.96802083333</v>
      </c>
      <c r="D5271" t="n">
        <v>0</v>
      </c>
      <c r="E5271" t="n">
        <v>0</v>
      </c>
      <c r="F5271" t="n">
        <v>0</v>
      </c>
      <c r="G5271" t="inlineStr">
        <is>
          <t>為了看櫻花
  前陣子選了個周末到東京
  去了趟新宿御苑
  四十八小時的快閃確實值得
  當時其實還沒全數滿開,相機拿著走走停停
  拍下的照片當中  最喜歡這一張
  三種不同視覺感受的櫻花  把當天所看到的類型盡收眼底
  希望大家會喜歡
  日本真是個神奇的地方
  從兩年前第一次到現在,也去了5次了
  而第六次跟第七次的旅程也已經在規畫中
  希望明年可以換到京都去看湖畔的櫻花
--</t>
        </is>
      </c>
    </row>
    <row r="5272">
      <c r="A5272" t="inlineStr">
        <is>
          <t>[遊記] 4月連假京阪快閃賞櫻趣(文長請耐心服用)</t>
        </is>
      </c>
      <c r="B5272" t="inlineStr">
        <is>
          <t>N</t>
        </is>
      </c>
      <c r="C5272" s="2" t="n">
        <v>42468.96934027778</v>
      </c>
      <c r="D5272" t="n">
        <v>4</v>
      </c>
      <c r="E5272" t="n">
        <v>0</v>
      </c>
      <c r="F5272" t="n">
        <v>16</v>
      </c>
      <c r="G5272" t="inlineStr">
        <is>
          <t>2016.4 連假京阪賞櫻趣（文長請有興趣者耐心服用）
簡易費用表
機票：去程：4/3 0655捷星 3k723 基本加值套票                 ＄14396/2人
      回程：4/5 1600樂桃 MM027 plus                         ￥50520/2人
住宿：Via inn 心齋橋 Jalan 禁菸雙人房                       ￥25400/2人
交通：南海電鐵Yokoso 大阪(大阪出張) Rapid b + 大阪地鐵1日券 ￥1500/1人
      南海電鐵 關空特急割                                   ￥1130/1人
      京阪電鐵二日pass                                      ￥1000/1人
      ICOCA 搭乘大阪地鐵、京都地鐵、京都巴士等費用 約       ￥1500/人
其他：J Walk Lite 上網卡                                    ＄449
-------------------------(我是分隔線)---------------------------------------
行程及花況
前情：因為是在約出發前兩周才訂票，在4/2號晚上已經訂不到可以接受價格的房間，
且無法確定是否上司會放行的情況下，不敢只買普通的機票，只能先買加值版，
以便臨時能夠更改，所以費用可能稍高，但還能接受，後來迫於時間也僅能三天兩夜。
感謝各位板友提供的花況消息，讓在下在出發前很煎熬，但看到櫻花之後，一切都值得！
很多板友都有提供花況及照片，很少看到時間序的花費，想說在此提供給各位做參考囉！
-------------------------(我是分隔線)---------------------------------------
時程表 提供各位版友參考 （本人與內人皆有運動習慣，請斟酌自身體能狀況調整時間）
4/4(日)天氣：陰天
04:00 北海岸家中出發
05:15 桃園機場(航科館過水停一航入境，180/天)
05:20 小跑步到捷星C/I 沒有人排隊，意外地非常通順(有點擔心，因為太晚到櫃檯)
06:55 準時起飛(出關大概花費一小時左右)
10:35 降落關西空港 10:50空橋 (入關時間約花40分，前面有韓國人)
      Ps.入境卡機上只有一張，海關處時間還用完，當時機場人員給我還是使用
         舊版格式的韓文版本入境卡...
      (入關後排隊買京阪兩日卷及南海電鐵大阪出張套票)
12:05 搭上南海電鐵 rapid  12:45難波→via inn心齋橋 C/I
13:30 抵達八幡市 （背割堤*****滿開）15:00離開
15:50 蹴上鐵道(*****滿開)
17:30 祇園白川、巽橋夜櫻(*****滿開)
18:30 八坂神社旁 なか卵 用餐
19:00 八坂神社、円山公園 （*****滿開，超巨大枝垂櫻女王）
20:00 木屋町通夜櫻(*****滿開)
21:39 離開京都
23:00 回到via inn心齋橋飯店
-------------------------(我是分隔線)--------------------------------------
4/5 (一) 短暫陣雨
10:20 (昨天太累)京阪電車至六地藏轉地下鐵至醍醐，一到就下起雨只好先到超市買東西
12:00 徒步往醍醐寺（繞了遠路，但中間有一個小公園花況也很不賴，順便WC）
12:20 醍醐寺(正常徒步時間約10-15分只是有上坡)*****滿開(吉野櫻)-吹雪(枝垂櫻)
16:05 京阪出柳町駅（跳烏龜兩側河川旁也很讚，在這小待一下）轉公車到哲學之道
16:30 哲學之道（銀閣寺端*****滿開）18:30 離開前往四條河原町（搭巴士）
19:00 四条河原町購物（藥妝等）
21:20 三条彌生軒用餐（一蘭因為排隊人潮爆走就直接跳過...殘念）
11:20 回到via inn 心齋橋
-------------------------(我是分隔線)--------------------------------------
4/6(二) 多雲轉晴
08:50 C/O棧寄放行李在飯店
09:25 毛馬櫻之宮(天滿橋駅*****滿開)
10:20 大阪城公園攻城開始（看到東南亞的遊客正拉著櫻花照相…）
11:20 離開大阪城
11:50 本町阿卡將協助採購
13:20 離開本町趕回via inn心齋橋，一路小跑步前進
14:05 最後一刻搭上南海電鐵 Rapid 往關西空港
14:45 關西空港一航廈下車後手刀快跑前進
14:55 最後一刻前驚險趕上樂桃MM027 C/I 還好關空二航廈出關很快(因為只有兩班飛機)
      ps.上機前抓很嚴格，只能有兩包隨身行李上機，很多人在這邊被要求調整
16:00 準時起飛
17:50 （台灣時間）抵達台灣（入關意外順暢完全沒排到隊，倒是行李等了10分多鐘）
------------------------(我是分隔線)---------------------------------------
心得：
    婚假當時沒選櫻花季，事後真的懊惱。沒想到今年難得剛好有一個機會能去圓夢，
雖然短短三天，天氣也沒有到藍天白雲，不過也運氣非常好都遇到滿開（太幸運了）！
而且就算下雨也沒將櫻花打落太多。櫻花群開綻放給我的那種震撼，
真的是久久不能釋懷，怎麼能將櫻花種成這樣！外加當地日本人的形容詞、狀聲詞
更加添賞櫻的風趣！真心建議一輩子至少要去一次（謎：感覺去過一次就會有無限次…）
，櫻花的照片實在太多（怕傷各位眼），就請各位參考其他前輩照的吧！
簡單的遊記提供給各位做參考囉！期待下一次能夠再度成行！
下台一鞠躬，謝謝。
--</t>
        </is>
      </c>
    </row>
    <row r="5273">
      <c r="A5273" t="inlineStr">
        <is>
          <t>[遊記] 京都騎腳踏車心得</t>
        </is>
      </c>
      <c r="B5273" t="inlineStr">
        <is>
          <t>Y</t>
        </is>
      </c>
      <c r="C5273" s="2" t="n">
        <v>42468.97054398148</v>
      </c>
      <c r="D5273" t="n">
        <v>5</v>
      </c>
      <c r="E5273" t="n">
        <v>0</v>
      </c>
      <c r="F5273" t="n">
        <v>8</v>
      </c>
      <c r="G5273" t="inlineStr">
        <is>
          <t>今天剛從京都回來，其中一天4/5就是騎腳踏車的行程，
文字跟大家簡單分享一下。
當天的行程安排
原本預定：
風音租電動腳踏車→二條城→思風都午餐→金閣寺→回程
實際行程：
風音租電動腳踏車→二條城→晴明神社→平野神社→金閣寺→北野天滿宮
那天大概是九點到達風音，我們其實日文不太通(男友會說一點點)，
英文也只會簡單對話，不過他們有中文的簡介，所以不怕看不懂。
參考版上的意見，怕太累所以租了電動車一人1500日元晚上七點前還車，
那邊有地圖可以跟老闆說要去的地方，他會大概跟你講騎的方向，
不過主要還是靠Google map啦!
說真的我本人距離上次騎腳踏車至少有四、五年以上了吧!
為了保持體力，馬上就開了開關享受電動車那"如有神助"加速感!!
提醒一下，腳踏車座椅可以調稍微高一點點(依個人狀況)，
一開始老闆幫我調的太低，踩沒幾分鐘就手痠腳痠，後來調整過就好多了，
所以如果覺得騎起來不舒服記得趕快調整一下喔!
沿著堀川通騎大概5分鐘左右左側就會看到西本願寺，不過因為不在行程規劃
所以就跳過啦!又騎了大概有15分鐘吧~感覺有夠久的，終於看到二條城。
二條城門外就有駐輪場，一日駐輪卷好像是200日圓，還包含其他幾個景點當天都可以停。
我們逛的速度很快，因為看不懂日文介紹，也沒有租導覽機，
就隨興的走馬看花拍照逛一圈加上吃點小點心大概一個半小時就逛完了。
離開時大概十一點。
再沿著堀川通經過晴明神社，想說還有時間就順便逛逛吧!
本來想跟著門口的機車停在外面，後來才問到裡面是有駐輪場的，
用牽的進去在神社裡面的左邊(賣御守那側)，
小小的很不顯眼找不到可以直接問裡面的巫女或神官，不要亂停喔!
這邊停留約半小時就再度出發。
在今出川通左轉騎一騎右邊會看到北野天滿宮，
他的斜對面也就是我們騎車的左側那時看到好大一串排隊人潮，
原來就是版友分享過的著名豆腐料理店-京豆腐とようけ茶屋。
看了好想跟著排，不過人真的太多，就繼續騎車前進吧!
到了西大路通右轉騎一下下發現右側的平野神社有櫻花祭耶!!
跟男友商量了一下，決定改變行程，不去思風都吃午餐了，
就在平野神社賞櫻吃攤販吧^^
神社門口右邊停了超多腳踏車，我們也跟著停。(不過心裡超不安，一直出來看)
裡面的櫻花剛好滿開真的漂亮極了!!
坐在櫻花樹下吃著烤肉串賞櫻，好滿足啊~~~~
裡面還有像是包廂的位置，一群群的日本人在裡面喝酒唱歌看起來好開心。
我們吃完後去神社裡面逛逛，待了約一個多小時。
離開平野神社再繼續騎大概5~10分鐘就到達金閣寺。
騎到金閣寺道左轉會在右邊看到駐輪場，免費的!
但是人多車多，騎的時候要多注意。
金閣寺小小的也就是拍拍照繞一圈大概逛四點左右離開。
平常沒甚麼運動所以這時候已經蠻累的，還好沿著原路回去整個都是下坡，
踩一下可以滑一段，也算輕鬆自在。
回程又經過京豆腐とようけ茶屋，這時已經只有外帶了，
我們就買了兩個布丁。(回去發現布丁真的香濃好吃，後悔沒有多買幾個...)
看看還有時間就再到對面的北野天滿宮逛一圈才回去還車，
回去的時候電量還剩８０％。（是我們騎的太少嗎&gt;_&lt;"）
一整天騎下來我跟男友兩個真的是累極了，
還好租的是電動腳踏車不然可能騎不了那麼遠。
雖然很累不過這幾天玩下來覺得最豐富最好玩的就是騎腳踏車的這一天!!
推薦大家如果不怕累可以試試看唷^^
風音的網址：
我們從京都車站走過去大概十分鐘左右，不算遠。
第一次心得分享，如有需要改進的地方請多多包涵指教謝謝^^
--</t>
        </is>
      </c>
    </row>
    <row r="5274">
      <c r="A5274" t="inlineStr">
        <is>
          <t>[遊記] 南阿蘇 女子旅行一日遊</t>
        </is>
      </c>
      <c r="B5274" t="inlineStr">
        <is>
          <t>N</t>
        </is>
      </c>
      <c r="C5274" s="2" t="n">
        <v>42468.97456018518</v>
      </c>
      <c r="D5274" t="n">
        <v>6</v>
      </c>
      <c r="E5274" t="n">
        <v>0</v>
      </c>
      <c r="F5274" t="n">
        <v>7</v>
      </c>
      <c r="G5274" t="inlineStr">
        <is>
          <t>今天和朋友們一起約去南阿蘇玩
雖然去過幾次 但是每次去都是個驚喜
在路上會經過很多有特色的咖啡廳和雜貨
有時間可以停下腳步休息一下
我們決定去白川水源玩   本來要去一心行櫻的
可是昨天熊本暴風雨 像颱風一樣
覺得櫻花可能很慘  所以就放棄了
結果來了之後發現超誇張。
怎麼有楓葉？！ 我們是來賞楓嗎？
不過真的滿美的  哈哈
去年來不及賞到楓 這次就算完成心願了？！
這裡的水真是清澈到不行。美。
而且裡面的水也是名物   旁邊有杓子可以撈來喝 XD
裡面還有一堆魚在游泳... 所以我就不喝了。
我朋友有喝。說裡面滿多天然蟲類的 哈哈
在入口前的物產店發現有叫水まんじゅう
的名產 覺得很特別 所以就買來吃吃看
還滿好吃的 甜甜的 有葉子的味道
但是不是像麻糬那種QQ的口感。裡面是紅豆餡
嗯....很難形容的感覺 就是好吃
話說這個牛奶超好喝的！ 很濃。讚！
沿途有很多美景 就順手拍了一下
好險今天是好天氣 不然上山就危險了
後來我們找了一家田樂來吃。
我一直很想吃吃看  這種復古感覺的烤肉
真是開心～
一個人1750$日幣。點的是烤地雞套餐
肉超多。吃很飽
吃飽後本來要去鍋鍋瀑布 但是有點晚了
只好先下山回家。
覺得這樣輕鬆的旅遊 很舒服
阿蘇的一天。 結束
--</t>
        </is>
      </c>
    </row>
    <row r="5275">
      <c r="A5275" t="inlineStr">
        <is>
          <t>[遊記] 20160404好吃又好拍的熊谷櫻堤</t>
        </is>
      </c>
      <c r="B5275" t="inlineStr">
        <is>
          <t>N</t>
        </is>
      </c>
      <c r="C5275" s="2" t="n">
        <v>42469.02246527778</v>
      </c>
      <c r="D5275" t="n">
        <v>1</v>
      </c>
      <c r="E5275" t="n">
        <v>0</v>
      </c>
      <c r="F5275" t="n">
        <v>1</v>
      </c>
      <c r="G5275" t="inlineStr">
        <is>
          <t>（wordpress圖豐富版：
日本賞櫻行之熊谷櫻堤/）
因為男友的一句「好想去日本看櫻花喔」，從去年底就開始計畫今年要去賞櫻。
其實對於大學生來說，什麼時候去看櫻花都沒問題的，只要翹個課就好，
不過2016年櫻花季適逢清明連假，機票變得比以往更難入手、價錢更高，
男友急中生智，最後買了台北-仙台的機票（長榮航空，來回約11,000台幣），
同行的友人因為堅持要買飛東京的廉航，搶了兩次也只買到來回9000餘台幣的機票，
櫻花季與連假的combo真是不容小覷啊
買了仙台的機票以後，再加買JR EAST PASS搭新幹線往返東京以及中間各景點，
在這裡也想做個調查，大家會對什麼主題比較有興趣
（東京部份（上野、千鳥之淵夜櫻、新宿御苑）、熊谷櫻堤、那須高原、
白石川提一目千本櫻以及松島海岸。
白石好像版上比較少人在討論，不知道有沒有人有興趣&gt;&lt;）
這篇就從最好拍也最驚豔的熊谷櫻堤開始吧～
2016/4/4，從東京搭40分鐘的北陸新幹線到熊谷站以後，
下車走約十分鐘就能看到櫻花爆量的櫻堤，
因為前幾天的行程都是在東京都內賞櫻，
已經習慣排隊拍照、拍一張照要先花兩分鐘構思如何不要讓畫面裡擠滿路人，
此時在熊谷看到空曠的櫻花堤岸，雖然不時有路人走過，
不過零零散散地，
也別有一番風味
這裡非常適合像我這種單眼苦手的人，
各種練習變焦還有景深景淺，躺著拍、坐著拍還是趴著拍都沒有關係！！
甚至還可以一人霸佔一整棵櫻花樹，拍到都不知道還可以用什麼角度拍了，
保證能拍到吐（大家看到這張應該也吐了吧）
熊谷櫻堤的特色就是有一整片的油菜花與櫻花相互輝映，
雖然油菜花對我（花蓮人）來說是完全不屑一顧的路邊常種的花，
但跟櫻花擺在一起卻也拍得很起勁，
果然是外國的油菜花比較黃（拍照的時候要小心身上會沾到黃色的花粉喔）
另外，來到熊谷看櫻花必吃的就是梅林堂的草莓大福了～車站販賣部就有賣，
一顆291円，比前一天在銀座某排隊大福店買的便宜一點點，
其實我也不太懂得如何評價大福的好壞，
不過皮薄、紅豆餡香甜再配上解膩而水嫩多汁的草莓，就非常滿足了
（跟銀座的比起來，熊谷的草莓比較大顆！就這樣哈哈哈
在這裡還看到一隻狂噴口水超大（52kg）的聖伯納，
旁邊的老奶奶好像也對這麼大隻的狗挺感興趣的，
一直問「可以摸嗎」、「可以跟他玩嗎」，狗主人都大方答應，
男友按耐不住也立刻衝上去跟他又抱又親
（狗主人想釣妹子還是應該要養柴犬或是黃金獵犬之類
熊谷櫻堤有多好拍照呢，大概就是能放肆地換上學士服還能扭腰擺臀擺怪姿勢的程度吧
（帶了一整趟，在其他景點都不敢拿出來QQ）
因為還要趕搭新幹線，只在這裡停留約20分鐘就匆匆離去，
旁邊還有熊谷市立櫻木小學，校門口有一棵超巨大的櫻花樹也正滿開，
可惜已經沒空把相機掏出來拍了，
能在櫻花的懷抱中成長真是一件浪漫的事情
以一張蠻有劇情的照片結束這篇遊記
（看起來好像在對峙，其實只是女生在滑手機）
--</t>
        </is>
      </c>
    </row>
    <row r="5276">
      <c r="A5276" t="inlineStr">
        <is>
          <t>[遊記] 2016年背割堤滿開</t>
        </is>
      </c>
      <c r="B5276" t="inlineStr">
        <is>
          <t>N</t>
        </is>
      </c>
      <c r="C5276" s="2" t="n">
        <v>42469.02248842592</v>
      </c>
      <c r="D5276" t="n">
        <v>4</v>
      </c>
      <c r="E5276" t="n">
        <v>0</v>
      </c>
      <c r="F5276" t="n">
        <v>7</v>
      </c>
      <c r="G5276" t="inlineStr">
        <is>
          <t>感謝版上的資訊，讓我們今年4/6在背割堤看到最美的櫻花，
結果隔天就是春之嵐，京都下了一整天的大雨跟狂風，
無法再去確認...不過我想要再看到盛開應該要等明年了...
與大家分享照片：
好讀版，是部落格：
--</t>
        </is>
      </c>
    </row>
    <row r="5277">
      <c r="A5277" t="inlineStr">
        <is>
          <t>[遊記] 宮崎縣日南-彷彿會出現日本將軍的飫肥城</t>
        </is>
      </c>
      <c r="B5277" t="inlineStr">
        <is>
          <t>N</t>
        </is>
      </c>
      <c r="C5277" s="2" t="n">
        <v>42468.90299768518</v>
      </c>
      <c r="D5277" t="n">
        <v>8</v>
      </c>
      <c r="E5277" t="n">
        <v>0</v>
      </c>
      <c r="F5277" t="n">
        <v>24</v>
      </c>
      <c r="G5277" t="inlineStr">
        <is>
          <t>圖文並茂版:
日南市甚麼最特別？
可能就是溫暖的氣候跟海灘了！
從福岡市開車開了四小時，從早上８：００出發，中午１２：００就抵達了宮崎縣的日南
市了，
一開始市役所的人員就帶我們去吃當地人都在吃的食堂，
我們點了當地的「生魚片定食」，
有醃章魚、生魚片，第一張照片左下角是日南盛產的金桔，
酸酸甜甜超好吃。
來一張定食的全景照吧。
吃完午餐經過日南的海岸，真想在海邊大叫啊！
而且有些人會來日南衝浪。
接著我們到了非常具有日本傳統歷史的飫肥城（おびじょう）（Ｏｂｉｊｏ），
官網：
ＦＢ：
這個飫肥城很厲害，從鐮倉時代就開始了，
先在入口處買票進去，
入場券地圖合併換禮物的店家：
雖然買這個地圖要 １,１００円
但裡面包含 引換券（５枚付）－ 換禮物的店家可以換五間，
例如換玉子燒、換和菓子、換禮品。
這條路是飫肥城前面，周圍都是保留著日本的傳統建築
首先我們先到小村紀念館，
小村壽太郎是構築近代日本外交的明治時期的外交官。
接著這就是飫肥城了，
一進去大門，又是圍著一大個圍牆，
古時候的日本的城，都是重重圍牆的，將軍在最裡面指揮著。
這樣避免敵軍直接攻破。
館長帶我們來秘密之地，飫肥城後面有片小森林
都是幾百年的杉樹，
而且地面長滿了苔蘚。
在這裡呼吸的每口空氣都令人感到特別清新。
來到飫肥歷史資料館，裡面還有好多古物。
參觀完後，拿著入場券地圖來逛飫肥城周邊，
日本還保留著這樣的街道，
真的是古色古香，讓人回到古時候的日本。
吉田寢具店裡，是一對老公公跟老婆婆
雖然也賣寢具，但他們利用日本花布做了一些手工藝，
跟婆婆聊起天，她問我來自哪裡？
她說之前有好多台灣觀光客來光顧，
買了他們好多手工藝品。
還有護照包喔。
左邊包包就是這位婆婆做的哦。
這附近還有好多有特色的小咖啡店。
也有賣仙貝的店。
有黑芝麻、五月艾（春限定）、茶葉的仙貝
路上還有條水溝，裡面都是放生的鯉魚，
以上結束了飫肥城的參觀。
真的彷彿回到日本古代，有將軍打仗的傳統日本建築的街道。
有機會，不只去東京，還可以來看看傳統的日本的城堡與街道哦。
--</t>
        </is>
      </c>
    </row>
    <row r="5278">
      <c r="A5278" t="inlineStr">
        <is>
          <t>[遊記] 沖繩北部 古宇利島愛心石</t>
        </is>
      </c>
      <c r="B5278" t="inlineStr">
        <is>
          <t>N</t>
        </is>
      </c>
      <c r="C5278" s="2" t="n">
        <v>42468.92002314814</v>
      </c>
      <c r="D5278" t="n">
        <v>2</v>
      </c>
      <c r="E5278" t="n">
        <v>0</v>
      </c>
      <c r="F5278" t="n">
        <v>2</v>
      </c>
      <c r="G5278" t="inlineStr">
        <is>
          <t>網誌好讀版：
通過沖繩必訪的古宇利大橋後，沒幾分的車程就可抵達愛心石ハートロック。
因為Arashi嵐在此拍攝JAL廣告後人氣暴漲。這裡可以是追星景點，
也可以是戀人聖地，更可以是給純粹喜歡海景的人當作沖繩必訪景點。
將車子停在附近停車場後，步行約5分鐘左右。
（沿路坡道有點陡，建議穿著舒適裝扮前往，也可穿上防滑拖鞋，踏踏海水很舒服喔～。）
看到有情侶特地來此拍照，真的是很會選地方呢！
可能是被酷熱的太陽曬到腦子都不清楚了，
拍下幾張照片後竟然愚蠢地問：「愛心石到底在哪裡？」後來甚至還問了一下google大師，才知道我已經為傳說中的愛心石拍下無數張照片。
（現在看照片很明顯得就能看出愛心，我想我當時一定是太熱而降低智商。）
兩個對望的愛心石不論何時都很有人氣，
觀察大家用什麼角度、什麼姿勢留念其實也蠻有趣的。
在等拍照好時機的同時，我也拍下腳底下的海膽。
很羨慕這位先生可以走到更遠的地方拍照，
穿著布鞋的我只能看著大家把雙腳放入冰涼的水中，而我只能小心地在細軟的沙灘上踏出每一步、忍受極想下水的心情。
（在此強烈建議大家帶拖鞋來更換，旁邊的停車場也有一些提供拖鞋租借。另外也有沖洗室、廁所、餐飲等服務。）
1.停車收費不低（參考：1小時300日幣，全天300～500日幣），前往前請自行考量。
2.前往海邊的路比較不好走，若有小孩老人同行請注意。
3.海邊無人管理，請自行注意安全。
古宇利島 愛心石 Heart Rock ハートロック
地址：沖縄県国頭郡今帰仁村古宇利島
停留時間參考：約30分～1小時
以上，謝謝閱讀：）
--</t>
        </is>
      </c>
    </row>
    <row r="5279">
      <c r="A5279" t="inlineStr">
        <is>
          <t>[遊記] 4/6大阪環球影城快4+15週年流程</t>
        </is>
      </c>
      <c r="B5279" t="inlineStr">
        <is>
          <t>Y</t>
        </is>
      </c>
      <c r="C5279" s="2" t="n">
        <v>42468.92916666667</v>
      </c>
      <c r="D5279" t="n">
        <v>5</v>
      </c>
      <c r="E5279" t="n">
        <v>0</v>
      </c>
      <c r="F5279" t="n">
        <v>7</v>
      </c>
      <c r="G5279" t="inlineStr">
        <is>
          <t>非常感恩版上的資訊，
也來小小分享4/6去環球影城的流程。
當日天氣：晴
加購：3/12購買express時快7飛天翼龍已經完售，故改買快4標準(1420哈利波特 蜘蛛人
侏羅紀 大白鯊)+15週年(1020卡莉怪妞 1120飛天翼龍 下午遊行特別位置)，還好4/6都不
是最貴的票價加起來只比快7多幾百日幣，4/5就貴多了。
當日0900開園，我們0830到環球城站，
已經看到Hollywood Dream上有人在玩(但有時有空席)，
陸續向閘門前進約0855入園，
本來做功課衝舞台14抽進擊巨人整理券，
卻找不到網友說的地方在哪，
回頭才發現進擊巨人現在直接排隊就好不需要整理券了。
熊熊不知如何應對下先買了些融入人群的頭飾(小小兵帽子XD)
(一)都是雲霄飛車的上午行程
1.走到Hollywood dream約0915已經要排50分鐘、逆行要70分鐘，
後來大概半小時左右就上了車，
好幾度以為自己就要被甩飛XD
坐完超high很希望坐看看逆行的，
但我老公好像有點頭暈只好想說有時間再看看...
2.時間來到10點左右，
本來計畫中的進擊巨人已經要排到120分鐘了，只好用網友說覺得無聊來安慰自己，
就在外面和雕像拍拍照，排隊約10分鐘，
也有加買正妹工作人員用大砲拍攝的照片，
畫質很讚呢！
3.1020左右來到卡莉怪妞XR外面已經排隊約160分鐘，
快速放好包包進場工作人員會幫拍紀念照，
使用express排隊約10分鐘就上車了，
蠢炸的我一戴上眼鏡就非常興奮，
沒注意要把安全卡榫壓到最緊，
還好工作人員在出發前幫我用力壓下去，
不然我大概就被甩飛了吧...
果然卡莉怪妞就像網友們說的娛樂性十足，
用動畫呈現虛擬軌道還有活潑的音樂相伴，
刺激的上上下下更加有趣，
出場時可以決定要不要買紀念照~
4.1045用express進入蜘蛛人約5分鐘上車
坐上飛車戴上眼鏡跟著蜘蛛人在都市叢林中打怪，
有配合劇情噴水過程，
也有蜘蛛人視角俯衝大樓的感受，
非常過癮，也好想再坐一次^^
5.約1120前往侏羅紀園區用express，
約排15~20分鐘上了飛天翼龍，
飛天翼龍機器會把我們的背提起來，
仿照我們被翼龍抓起來的感覺，
所以面部受風的感覺又更不一樣，
除了雲霄飛車會有的上上下下，
還增加了好幾圈360度轉彎，
再次提醒女性朋友玩飛天翼龍時記得要把頭髮綁好，
因為紀念照裡我就像貞子一樣頭髮都蓋住臉
但我老公在照片中莫名有在笑所以他還是買了紀念照片orz(明明就看不出來我在哪)
6.1215看15週年秀，因為我在買15週年express時沒注意到遊行是1430卻選了哈利波特禁
忌之旅1420場次，
還好中午有定點的慶祝party，
場子很high很像演唱會，
台上下互動得很開心，
最後天上灑出來的黃色紙片都是小小兵喔！
(二)莫名濕身的下午行程
吃了2個全家飯糰後逛逛小小兵賣店，
再買小小兵饅頭跟巧克力香蕉吉拿棒，
雖然很貴不過進園就是來被坑的。
1.1320使用express玩侏羅紀乘車遊，
當日若沒有用快通需要在入口前抽整理券，
約排隊1小時可坐車，
我跟我老公都沒買雨衣，
但還好我們的薄外套都有防水功能，
雖然我坐在船側大概濕在臉部及下半身，
坐第一排超慘全身都濕了，
最後俯衝前的暴龍做得很像呢！
2.1400可進哈利波特活米村，
1420開始可用express排禁忌之旅，
若無快通約170分鐘左右，
持快通也大概要等15分鐘，
禁忌之旅真的很棒，
和主角群們一起用魔法飛行探險，
如同自己也是他們的一員，
也難怪吸引這麼多遊客前來體驗。
接下來約排15分鐘進入Ollivanders魔杖店觀看挑選秀XD以及逛其他賣店後，
已經避開了中午尖峰時段，
前往享用三根掃帚餐廳的餐點及奶油啤酒，
下午3點的三根掃帚不用排隊、位置超多，
可以坐著好好和奶油啤酒拍照(誤)
3.約1615使用express進入大白鯊，
若無快通約需排100分鐘，
我們持快通約5分鐘上船，
船長一如傳言非常入戲，
然後我還是坐在船側，
噴水跟點火爆破都在我那側QQ 真的好燙
蠻有趣的感覺溫馨XD
4.本來還想去水世界，但1700經過時已經結束了QQ，約1710經過回到未來還要排90分鐘決
定放棄，
1720經過魔鬼終結者排35分就進去看看，
前面一開始的Cyberdyne案內小姐有點到來自台灣的客人喔！
後面的電影我有一度累到快要睡著，
還好結尾還ok，
而且也走一整天了當作休息。
5.天色已暗，本來此時打算離開環球影城，
1830經過cool japan園區EVA新世紀福音戰士竟然只要排20分鐘，決定再衝一項，
沒想到5分鐘就進場了真是幸運啊，
老實說我有看沒有懂，當作體驗4D器材，
但我老公非常非常感動，
和我解釋傳統EVA無助悲壯基調及故事設定(但我還是聽不太懂，好複雜&lt;囧)
6.逛逛門口賣店後觀賞1945的夜間遊行，
我們大概看10分鐘就決定撤退了，
夜間遊行走溫馨路線，
還是15週年party比較熱鬧有變化性。
0830~2000玩了11.5個小時，
門票+快通+飲食+紀念品實在讓荷包瘦了不少，
考量我和外子的個性，
也許5年內不會再來日本的環球影城，
這些在環球影城的投資真的很值得，
不用花太多時間與精力排隊，
保留體力與眼力記住一整天歡樂的氣氛，
也親身體驗先進的娛樂設備，
真的很推薦和我們一樣第一次進入環球的網友用express玩到更多遊樂設備，
留下滿滿美好的回憶:)
以上遊玩流程也供網友參考之。
--
我事前有把所有show time查好，早上瞄一眼就收起來了，檢討此套行程應該下午4點(週
間終場都是下午4點)可先看水世界，看完再去魔鬼終結者及EVA，CP值就大增了</t>
        </is>
      </c>
    </row>
    <row r="5280">
      <c r="A5280" t="inlineStr">
        <is>
          <t>[遊記] 京都。東山 清水寺夜間參拜&amp;東山花灯路</t>
        </is>
      </c>
      <c r="B5280" t="inlineStr">
        <is>
          <t>Y</t>
        </is>
      </c>
      <c r="C5280" s="2" t="n">
        <v>42468.94370370371</v>
      </c>
      <c r="D5280" t="n">
        <v>0</v>
      </c>
      <c r="E5280" t="n">
        <v>0</v>
      </c>
      <c r="F5280" t="n">
        <v>0</v>
      </c>
      <c r="G5280" t="inlineStr">
        <is>
          <t>圖文網誌版：
京都。東山 清水寺夜間參拜&amp;東山花灯路(花燈路)
每到四月是日本傳統櫻花季
因此機票總是一票難求外 旅費也會增加
為避開人潮節省旅費故選擇櫻花季前造訪京都
意外搭上花灯路期間 個人覺得是媲美櫻花季的意外驚喜
服用本帖溫馨小提醒：
以下內容是2015年3月造訪
查看官網2016年應與2015年相近
再加上想分享給更多人了解本活動
故撰寫本篇
而東山花灯路活動期間大約在每年3月
詳細點燈期間請參閱官網
東山花灯路範圍
地圖內區塊是所有到訪京都必訪的區域
白天的氛圍與景色
個人覺得最能代表京都千年古都的地位
更能代表日本的歷史與文化
而花灯路夜間點燈範圍大致上以此為底
紅色線的部分就是點燈區域
標示的寺廟基本上都有配合夜間點燈
資料來源(京都花灯路官網)：
夜間參拜點燈時間暨價目表
上列是活動期間配合點燈的寺廟
每間寺廟均有不同的參訪時間
有的不開放夜間參拜僅點燈
有的開放夜間參拜而門票價格不同
如因為預算僅要選擇一間寺廟參訪
個人推薦清水寺
一來價格合理
二來清水寺的點燈、夜景跟空間營造
我覺得也很有可看性
因此個人只參訪清水寺一間
然後一路走從清水寺往八坂神社這一段
欣賞夜間點燈 大約歷時3小時
就渡過整晚的行程囉
資料來源(京都花灯路官網)：
============清水寺建築系點燈============
建築系點燈
寺廟內各建築物均會點燈
白天觀看的建築
經過夜間的燈光營造
呈現出完全不同的感受
而個人最喜歡的就是
建築物搭配周圍樹木枝葉扶疏的光影營造
更能襯托寺廟寂靜的氛圍
==============清水寺夜景==============
清水寺夜景
白天的清水寺風景優美
晚上的清水寺夜景更是絕美
除了大家熟知的平台上可以觀看風景夜景外
在不同的位置不同的角度
欣賞的夜景各有不同的美
而且除了外國人以外
很多日本人都會穿著和服
(謎之音：很多可愛的櫻花妹XD)
前來欣賞夜景
頓時有種現代與古代的交錯感
如果是情侶出遊這個景點非常推薦
=============清水寺空間營造=============
觀景平台、步道、塔樓、下方茶屋的空間感
從平台往京都塔方向可以觀賞京都夜景外
另一個角度就是觀景平台往步道、塔樓、下方茶屋方向觀看
三種富有日本特色的元素透過燈光營造
形成一個三角 富有高低層次感的光點主題
清水寺內最具特色的湖水倒影
整個清水寺夜間參拜和花燈路行程中
個人覺得這個湖水倒影是最美的景色
倚靠在湖水旁的樹木
經過光影投射在平靜無波的湖面上
就像一幅很不真實的絕美畫作
很難透過相機拍攝
不親臨現場很難體會湖水倒影的景致
這也是推薦必訪清水寺最主要的原因了
========花灯路。清水寺往八坂神社方向========
法觀寺 八坂之塔
參訪完清水寺
就沿著花灯路路線前往法觀寺
花灯路的網站與導覽DM的封面
都會看到這個塔的身影
在日本很多寺廟都會看到像這樣的五重塔
以這樣的燈光投射搭配一旁的樹木輝映
很有日本獨有的風格
產寧坂 二年坂
花灯路期間許多店家都會營業
夜晚時段走在東山路上
沿路古色古香的店與街道
彷彿進入時光隧道
高台寺 月真院
來到了高台寺
正好有僧侶在進行法事
聚集非常多的遊客與群眾
再加上須參訪費用
故後來僅在外面觀賞高台寺的夜間點燈囉
大雲院 祇園閣
雖是花燈路網站上未特別介紹也未開放的點
但本寺夜間燈光營造的氛圍我還滿喜歡的
特別拍了一張
通往圓山公園之路
從寧寧之道右轉往丸山公園的路上
有別於寧寧之道的人來人往
這裡沿途的燈光更襯托出兩旁的靜諡感
讓人走在這裡心裡的感覺更沉靜
大谷祖廟 東大谷
表參道前的花飾與燈光裝飾
是花灯路的點燈點之一
不過禁止進入
強烈建議也不要進入比較好哦~咳咳
円山公園 (圓山公園)
円山公園是櫻花季時欣賞夜櫻的熱門景點
花燈路期間會有藝術燈飾與花飾的展覽
最特別的莫過於上面由竹筒裝飾的竹燈
裝飾在幽玄川上
網站導覽上說會有潺潺的溪水聲
不過我感覺不太到
可能因當天人潮太多吧 也因為這樣
花飾與燈飾的展覽不便拍攝 只好作罷
參訪結束
從清水寺夜間參拜
一路沿著花灯路路線走到八坂神社
沿途這樣也經過了三小時左右
因此知恩院與青蓮院部分就沒有前往囉
也算完成本日晚上的行程
後記：
個人覺得京都花灯路是一個除櫻花季以外
算是京都另一個具有代表性的活動
本次雖未走完全程
不過夜間的東山與白天截然不同
人們說想了解日本千年文化與歷史
那就非造訪京都不可
尤其京都的東山不容錯過
除此以外
我覺得夜晚的東山更是不能錯過
可以給你與白天完全不同的氛圍
而花灯路除了東山以外
嵐山也會舉辦
將來如果還有造訪京都
那必定要前往嵐山造訪一番
另來到清水寺夜間參拜時
路過一家滿不錯的飾品店
有興趣可以參考下面這篇文章喲~
京都。東山 花灯路(花燈路)
活動詳情請參閱網址：
清水寺 夜間參拜
地址： 京都府京都市東山區清水1-294
電話： +81-75-551-1234
開放時間：花灯路期間 18:00~21:00
交通資訊：
搭乘京都市巴士 100 202 206 207號於「五条坂」或「清水道」下車 步行約15分
--</t>
        </is>
      </c>
    </row>
    <row r="5281">
      <c r="A5281" t="inlineStr">
        <is>
          <t>[遊記] 沖繩6天五夜遊記</t>
        </is>
      </c>
      <c r="B5281" t="inlineStr">
        <is>
          <t>N</t>
        </is>
      </c>
      <c r="C5281" s="2" t="n">
        <v>42468.55252314815</v>
      </c>
      <c r="D5281" t="n">
        <v>0</v>
      </c>
      <c r="E5281" t="n">
        <v>0</v>
      </c>
      <c r="F5281" t="n">
        <v>0</v>
      </c>
      <c r="G5281" t="inlineStr">
        <is>
          <t>以流水帳方式記錄遊記
日期：2016/3/25～2016/3/30
費用
華航機票：$9600
4人SHARE：住宿￥91460+OTS租車4天3夜￥16160
=======
3/25 14:30 小港機場，華航CI132 出發時間16:20 抵達時間(表訂19:05) 實際18:50
19:50 SuperHotel 新都心店 放行李
     20:20 吃通堂拉麵(怕小祿站太多人，所以去儀保店，結果也是等了30分鐘)
21:30 國際通後半段(牧志站～市場本通)，店家都關的差不多
3/26 09:00 DFS領車，車型HONDA FIT (塞28吋、24吋、登機箱各一)
     10:30 抵達玉泉洞，門票OTS買￥1240
12:00 預計鮪魚基地吃午餐，結果附近
13:30 改到ASHIBINAA OUTLET隨便吃以及買東西
     16:00 座喜味城遺跡、吃點心鶴龜堂善哉-紅豆冰
17:00 Coral Garden 7 Pools Condominium  住宿
     17:20 殘波岬、殘波岬燈塔
18:20 晚餐浜屋（はまや），運氣不錯有空位
19:30 美國村AEON超市買明天早餐
3/27 11:00 check out
     11:30 萬座毛
13:00 百年古家大家(うふやー) (等了50分鐘，點了個菜單寫限定每日20份的套餐)
15:00 古宇利大橋、心型礁岩(ハートロック)
18:00 SuperHotel名護店 住宿
     19:00 名護AEON MALL 吃晚餐&amp; BEST買吸塵器、吹風機
     22:00 太累，決定放棄宵夜燒肉乃我那霸......
3/28 10:00 check out
     10:50 沖縄美ら海水族館 ￥1600 (車要停第７停車場比較近)
13:00 海豚表演
14:00 沒吃到鮪魚基地，決定前往
吃海鮮蓋飯(俗又大碗，推薦)
16:00 Beachside Condominium 住宿
     18:00 美國村、吃POCKE FARM熱狗 (在BENSON'S熱狗對面)(個人認為美國村不好逛)
19:30 グルメ迴轉壽司(等30分鐘)、AEON超市明天買早餐
3/29 本日都在花錢，沒啥照片
     10:00 check out
     10:30 AEON Mall Okinawa Rycom
     12:00 吃世界第二好吃的現烤菠蘿麵包冰淇淋，選沖繩限定紅芋口味(本店在金澤)
15:00 SPORT DEPO 天久店，買運動用品
     17:00 油剩一半加滿￥3200，DFS還車
     17:30 Libre Garden Hotel
     18:30 暖幕拉麵小祿店 (等65分鐘)  (我比較愛暖幕)
20:00 AEON閒逛
     22:00 再戰通堂拉麵本店 (等40分鐘)
3/30 10:00 check out
     11:00 先到機場COIN LOCKER寄放行李 (一天￥700)
     12:00 國際通前半段(縣廳前站～市場本通)，午餐燕食堂
16:00 奧武山運動公園，巨人隊春訓棒球場地-Cellular Stadium
高中棒隊在此練球比賽
今天新日本摔角也在這的武道館
本間朋晃賽前出來賣T-SHIRT (一件4000附合照及簽名，買了一件)
19:00 那霸機場，華航CI133 出發時間21:20 抵達時間(表訂22:05) 實際22:00
流水帳結束，謝謝大家。
--</t>
        </is>
      </c>
    </row>
    <row r="5282">
      <c r="A5282" t="inlineStr">
        <is>
          <t>[遊記] 東京賞櫻推薦/貓咪神社之二-豪德寺</t>
        </is>
      </c>
      <c r="B5282" t="inlineStr">
        <is>
          <t>Y</t>
        </is>
      </c>
      <c r="C5282" s="2" t="n">
        <v>42468.67125</v>
      </c>
      <c r="D5282" t="n">
        <v>0</v>
      </c>
      <c r="E5282" t="n">
        <v>0</v>
      </c>
      <c r="F5282" t="n">
        <v>0</v>
      </c>
      <c r="G5282" t="inlineStr">
        <is>
          <t>無音樂圖文網誌篇:
參訪完今戶神社後
隔日前往近郊也是號稱自己是招財貓發源地的豪德寺
原本這個寺廟我一直在猶豫要不要去~因為要轉車感覺有點小麻煩
但當我的同學好姨拿他手機給我看拍的招財貓團體大合照後
就默默被我收入必去清單了
實在是太可愛了阿~~~~~~~~!!!&gt;////&lt;
豪德寺站位於東京世田谷區
我從淺草搭車過去換了兩次車~時間約1小時
一出車站就看到一隻大型招財貓石雕在招手歡迎你
正門可見許多櫻花包圍這間寺廟
在櫻花季選擇較冷門的景點來拜訪真是太正確的決定了!!
一進去後果然又變成我們歡樂的櫻花寫真狂拍地了
原本只是單純要來拍貓咪神社的我
意外發現這邊也是一個很棒的賞櫻點
抵達當天剛好滿開+吹雪
又都沒人
整體夢幻感飆升!!
跟院前的櫻花拍了一會兒
在一個轉角處發現無敵爆炸可愛的場景
擺滿招財貓瓷像的供奉所!!!
我們一行人就一直鬼打牆碎碎唸著
好~~~可~~~~愛~~~~~喔~~~~~~~~!!!
好~~~~~可~~~~~~~~~愛~~~~~~~~~!!!
繪馬當然也是貓
豪德寺的是以當年生肖為主題~搭配招財貓一隻
今年是猴年~所以我買到的繪馬就是猴子+貓咪的
好想要買虎年的喔~~這樣就是大貓+小貓了&gt;///&lt;
但是美中不足的是
豪德寺本身讓人想敗家的小物不多
在門口有個大招財貓牌子的地方可以買到繪馬與陶瓷招財貓
在豪德寺有個三重塔
每一層仔細看都有貓咪雕飾唷!!
會發現是因為遇到一個熱情老伯伯
他帶著他拍的照片給我們分享
我們才發現這個小驚喜^^
--</t>
        </is>
      </c>
    </row>
    <row r="5283">
      <c r="A5283" t="inlineStr">
        <is>
          <t>[遊記] 九州 長崎 豪斯登堡吃喝玩樂+住宿</t>
        </is>
      </c>
      <c r="B5283" t="inlineStr">
        <is>
          <t>N</t>
        </is>
      </c>
      <c r="C5283" s="2" t="n">
        <v>42468.68457175926</v>
      </c>
      <c r="D5283" t="n">
        <v>1</v>
      </c>
      <c r="E5283" t="n">
        <v>0</v>
      </c>
      <c r="F5283" t="n">
        <v>1</v>
      </c>
      <c r="G5283" t="inlineStr">
        <is>
          <t>2016年2月
           JR特急豪斯登堡號。豪斯登堡行
博多站------------------------------------豪斯登堡站
                      約1小時48分
(無音樂。有圖真相網誌好讀板)
雖然不是第一次來九州，卻是第一次造訪豪斯登堡。
之前孤陋寡聞如我，
以為豪斯登堡就是集結各種花飾及歐式建築的休閒園區，
應該逛個三兩下就大致上差不多了，
沒想到偌大的園區內除了裝飾美麗的花田及充斥濃濃的歐洲風情外，
還有許多展覽館、遊戲區，
包含了世界各國的泰迪熊展示區、鬼屋、3D視覺展、DIY手作館、遊戲體驗場......
應有盡有，要是每一樣都參與可能花一天的時間都覺得不夠。
而且園區內瀰漫著超級優閒放鬆的氛圍，
慢慢走，靜靜欣賞放空也很愜意。
(請來到這裡的各位不要錯過其中一個室內電子釣魚場的遊戲，
一開始我也感覺沒有興趣，但非常刺激好玩能跟大家一起同樂，
不過玩完手也非常痠就是了)
雖然還沒來之前已經對豪斯登堡有了拼湊的藍圖，
但置身其中還是覺得他美的讓人想轉圈，
空氣彷彿凝結了一般，連時鐘轉速都慢了許多。
而園區內也隨著不同的時節舉行特別的祭典，
當天帶點神祕的化裝舞會，跟著一起舞動，從大到小都很歡樂。
儘管園區非常大，
但地圖上很貼心的將每個區域以不同顏色代表，
沿路的指標也是以顏色區別，
所以不用擔心語言不通，更不怕會迷路了。
豪斯登堡內的餐廳真的有數十間，
分布在各個區域，而且各種料理都有。
我們隨意選了這間粉紅色區域內，
稱為阿姆斯特丹市的"Cafeteria Hungry Kitchen"
料理風格算是小小混搭，
從咖哩到牛排義大利麵都有，
口味上我們是覺得普通，可以接受但不驚豔。
如果逛累了、肚子餓了，
也可停下腳步到園區內的小吃攤吃些點心，
特別推薦這兩間擁有餐飲區露臺座位的炸牡蠣及日式炸雞，
別小看這不起眼的店面，
可都是日本雜誌推薦必吃的著名小吃名店到豪斯登堡營業的分店，
雖然我們是誤打誤撞，
不過果然品質跟口味都是一流，
新鮮度及爆漿又多汁的口感不容錯過。
想品嚐甜點就別錯過豪斯登堡商品販賣部的焦糖布丁，
上面的焦糖粉另外包裝須要自行添加，
不會太甜又香濃的口感真不虧連續2年都得到金賞的殊榮。
夜晚的豪斯登堡依舊美的抹煞不少記憶體，
走到哪裡就是不自覺得想按下快門，
當中更有期間限定的"光之王國"特展，
絕美絢麗的燈光賦予園區新的生命，
截然不同的面貌讓人再一次喜歡上這裡。
晚餐我們同樣選擇粉紅色區域內，
稱為阿姆斯特丹市的"Mon Ami"
日韓結合的風味，
無論是熱熱燙燙的鍋燒烏龍還是日韓風味的石鍋拌飯，
冷冷的天吃下一碗都非常滿足。
晚上我們就住在鄰近豪斯登堡，
只要10分鐘路程的"WaterMark水印飯店"
詳細介紹--&gt;【日本 九州/長崎】WATERMARK Hotel 水印飯店-- 鄰近豪斯登堡的歐洲風酒店
雖然有接駁車可坐，但我們選擇用走路的方式，
邊走邊欣賞海邊的美景一點都不遠，
而且走出豪斯登堡往飯店的方向，
沿路上還有拉麵、燒烤等小吃，可以提供給意猶未盡的朋友們解解饞。
整體來說，
我滿推薦來到九州可以到豪斯登堡走走，
無論大人小孩都能從中找到樂趣，
雖然不至於每次來九州必遊，
來過一次體驗一下世外桃源的輕鬆悠閒也是一種享受。
豪斯登堡
地址:九州長崎縣佐世保市豪斯登堡町1-1
網址:
請加入粉絲團 Ally愛玩樂 會有及時玩樂和贈獎訊息喔~(點圖可加入)
11
 九州精彩遊?
 【日本 九州/大分】湯布院溫泉旅館-- ????花由
 【日本 九州/大分】奧宿無相莊--溫泉旅館的舒適享受
 【日本 九州/佐賀】柳川的激推鰻魚飯--元祖 本吉屋
 【日本 九州/鹿兒島】驚見火山爆發--櫻島
 【日本 九州/福岡】TRANDOR-博多車站的好吃咖哩麵包
 【日本 九州/熊本】??????壽司-- 超值美味兼具代表
 【日本 九州/鹿兒島】壽庵--鹿兒島黑豚的魅力
 【日本 九州/鹿兒島】麵屋二郎--指宿砂浴後就是要來碗美味的拉麵
 【日本 九州/福岡】??吉-完全不輸一蘭拉麵(博多車站B1)
 【日本 九州/長崎】WATERMARK Hotel 水印飯店-- 鄰近豪斯登堡的歐洲風酒店
 【日本 九州/大分】心 (金鱗湖本店)-- 由布院的排隊名店
 【日本 九州/大分】九州自然動物公園--餵食動物的近距離接觸
【日本 九州/佐賀】歲香亭-- 呼子朝市必吃的生鮮活花枝
【日本 九州/大分】食? 由布院鄉土料理-- 道地風味的小驚喜
【日本 九州/長崎】百菜-- 佐世保四通商店街中的意外發現
 九州住宿?
 【日本 九州/福岡】博多東急REI飯店-- 位置優越舒適度棒CP值高
 【日本 九州/福岡】福岡日航飯店--位置好空間大長輩好愛
 【日本 九州/鹿兒島】SOLARIA HOTEL--地點舒適度及設備都無可挑剔
 溫泉旅館我好愛?
 【日本 九州/大分】由布院溫泉旅館-- ????花由
 【日本 大阪】玩遍關西一次上手--Day1 海舟溫泉旅館(和歌山)
 【日本 九州/大分】奧宿無相莊--溫泉旅館的舒適享受
--</t>
        </is>
      </c>
    </row>
    <row r="5284">
      <c r="A5284" t="inlineStr">
        <is>
          <t>[遊記] 東京 從東京車站舞到大龜有</t>
        </is>
      </c>
      <c r="B5284" t="inlineStr">
        <is>
          <t>Y</t>
        </is>
      </c>
      <c r="C5284" s="2" t="n">
        <v>42468.69846064815</v>
      </c>
      <c r="D5284" t="n">
        <v>5</v>
      </c>
      <c r="E5284" t="n">
        <v>0</v>
      </c>
      <c r="F5284" t="n">
        <v>9</v>
      </c>
      <c r="G5284" t="inlineStr">
        <is>
          <t>千代田飯店→東京車站→千代田飯店→龜有→千代田飯店
可以不看文字但不能不看圖之網誌版:
標題是取自烏龍派出所中的一集
『舞吧！大龜有』
很多固定班底都有在這集出現喔！
東京車站聚集好多吃喝玩樂！
感覺在這裡待個整天也不會無聊
是一個好吃的、好玩的、好買到剁手指的地方
有各式的卡通人物
在這裡可以看到各種奇妙組合
有變身船梨精的菇菇人、變身水獺的船梨精
還有滿滿的蛋黃哥店
我在東京車站的蛋黃哥店買瘋了！
（因為旁邊有人鼓吹：過了這個村就沒那個店拉～不買嗎？）
（是收了店家的錢是嗎？！）
除了買甜點，還有浴巾、衛生紙、提袋、杯子之類的東西
只要上面寫：「東京限定」，就很難控制自己啊！
要很克制才能不把蛋黃哥娃娃抱回家啊！
（照片中屁股對著人的那個有點類似軟糖，還蠻好吃的！）
還在這裡即時連線愛拉拉熊的嫂子，
幫她買了個拉拉熊皮夾，實用又可愛（感謝網路很穩阿～）
而且至今還沒在台灣撞包過喔！
這家龍貓店價格不斐
但讓我買到好東西～豆豆龍後背包
４千多日幣買到正品，感覺蠻划算的！
而且他的拉鍊都是小龍貓，超可愛的～
（這倒是撞包過ＸＤ）
除了逛街，
還有好多美食
其中我有買了兩家甜點店
第一家～果實園
店內的擺設會讓人覺得～好美、好驚豔的感覺
而且他們店裡的水果看起來都是ｂｉｇ　ｓｉｚｅ的，
特別誘人！
這一片不小，價格是１千日幣左右
（在日本很容易失心瘋啊！
　明明在台灣超過兩百元台幣的甜點我都買不下手的，
　但是在日本就會覺得：阿～都來了，不吃可惜啊！）
口感上，就是很多水果的蛋糕
蛋糕體的部份沒有讓人太驚艷（這個巧克力蛋糕不會太甜喔～）
最特別的就是水果很多很多很多而已
第二家是台灣現在也有開分店的～Ｐａｂｌｏ
（取至官網：
）
東京車站的Ｐａｂｌｏ只有一個小小的櫃台，不是很顯眼
只是恰好我在台灣做事前準備的時候有看到這家店
所以立刻上前去買
店員拿出一張圖表問我要哪種
一個圖是起司蛋糕的內餡有液體留出、另一個是固態的（如上圖）
立刻比向有液體流出那個
（其實我根本不知道是什麼，只記得半生熟，那應該就是液態的吧？）
帶回飯店一吃，驚為天人!
我超愛這種硬塔皮的，非常有口感
在台灣鮮少吃到這種硬塔皮
中間的起司餡也讓我大為讚嘆，
不會太甜，"勾勾"稠稠的內餡好順口、好好吃阿～～
他的好吃程度是我可以自己一個人把他吃完得好吃
回台灣後一直對他念念不忘
恰好今年台北就開了一家Ｐａｂｌｏ
可是價格不斐阿，而且每次經過都是一條人龍在排隊
不曉得味道是否跟在日本一樣？
東京車站很大一個，
就算看著指標還是很容易迷路（還是只有我有這個問題？）
本來我看到果實園，沒有要下手買
但是越走越想要吃吃看他的味道
所以繞了三、五趟迷宮後（半個多小時）才終於又找到他
（所以看到喜歡的，立刻下手啊！免得你迷路根本找不回來）
覺得很值得來逛一趟，
不論是卡通迷，還是愛吃鬼，都能在這裡找到驚呼！
在東京車站晃完後，
回到飯店接開完會的男友，
在一起出發到龜有
我們兩個都很愛看烏龍派出所
難得來了東京一趟，當然要去朝聖！
搭大眾運輸到龜有站後，先拿個地圖
尋找兩津勘吉大作戰
一出車站，就可以看到阿兩站在那邊打招呼
跟著地圖，可以找到烏龍派出所裡的夥伴們（寺井沒戲份阿……）
其中有一個阿兩就坐在公園裡
這個公園不小喔!
如果有帶孩子來玩的朋友，小孩在這裡應該可以玩的不亦樂乎
阿兩穿慶典裝
(嘿咻嘿咻扛神轎)
烏龍派出所裡，有好幾集都是他小時候在慶典的回憶（還有搗蛋）
還有可以坐在阿兩懷中一起拍照
其中有一個阿兩的造型非常熱帶風格
這個造型看起來很像是騙阿公阿罵到夏威夷那集的
還有沒騎機車的本田，一臉和善
給他一個特寫
是 豚珍勘根 的豚珍勘欸
一定要跟勘吉握握手的
如果很喜歡烏龍派出所的人(應該是喜歡的人才會特地來這裡吧?)，
推薦一定要去當地的大型百貨公司Ario走走
因為裡面有～烏龍派出所遊樂園！
還沒進門就看到大原所長在生氣了！
這裡很像台灣的湯姆熊，有很多遊樂設施，
還有很多人物可以合影
麗子真的很正欸！
銅像的麗子我比較不愛，這個人形的比較正，皮膚看起來很好(變態大叔貌)
可以走進後面的派出所參觀
阿兩的桌子有夠亂的，
桌墊下都是沒中的彩票、悔過書之類的
抽屜滿滿的玩具
另一邊有他們的置物櫃
走過去嚇了一大跳！
是睡四年才會醒來一次的日暮熟睡男
(覺得這裡真的做得很細心阿!什麼小地方都會有驚喜(或驚嚇))
還有一個應該是麗子的辦公桌吧？
乾乾淨淨，還有插花
破牆而出的本田
每次騎上機車就霸氣外漏
這裡還能看到
一直被阿兩欠債，但是屹立不搖的尾崎模型店
(不過沒看到尾崎本人)
又是慶典！
好想參加一次日式慶典喔！
還有~阿兩跟他的初戀一起偷偷搭摩天輪
在這個遊樂場裡，只要仔細觀察
就能看到很多小地方都有熟悉的角色身影
不過怎麼看都找不到平凡人生號的寺井阿
太平凡，被遺忘的好徹底
遊樂場隔壁是復古雜貨店
賣一些傳統小點心，可以逛逛
因為我們到的時間不早了，
外面也沒什麼攤販，
所以就在百貨公司吃晚餐
買了丸龜製麵（因為他價格便宜，是我們在日本吃的最便宜一餐）
沒想到還蠻好吃的，麵條很Ｑ，
而且湯頭很清甜，
我還蠻推薦的
吃飽飯足後，
再繼續踏上尋找阿兩之旅
在百貨公司附近的香取神社也有一個阿兩
裡面有個大地圖，
記錄著烏龍派出所裡的故事情節
繼續往車站附近走，
是中川！
覺得動畫裡的中川比較帥
接著要去找第１４個囉！
號稱是隱藏版的，
因為她在車站前的小型購物中心７樓「龜有地區中心」的裡面
本來我們拿著相機在購物中心7樓晃來晃去，一直找不到麗子
是一名先生從辦公室走出來，看到我們就指著辦公室裡面
（大概是因為他們很常碰到這樣的觀光客吧！）
終於找到妳拉～正咩麗子
（看後面鐵門都已經拉上了，我們能找到真的很幸運！）
收集到１４個了！
在逛一逛這家購物中心，就搭車回飯店了
我們五點抵達龜有時，
天色微微昏暗，路上已經沒看到什麼店家了
感覺就從一個觀光景點變回小鄉村的寧靜
（不知道早上人多不多？）
真的是一個可以悠哉漫步的地方
從Ario出來後，已經八點多了，
所以完全沒買到阿兩的周邊產品
我們倒是在車站前的那家購物中心買了耳機，
換算台幣還蠻划算的，有興趣的人可以去看看
覺得沒吃到地圖上推薦的東西有些可惜，
沒關係！下次安排早一點到龜有，再來跟阿兩玩～
（又有藉口可以再來玩一次了）
而且這個地方真的好舒服，又很娛樂性，
可以把他安排在早一點的行程，
不然向我們到的時候太陽都快下山了，
很多小吃都沒遇到
推薦大家來龜有走走~
敬請期待下一篇～台場＆大江戶物語
--
烏龍派出所有一集是「舞吧！大龜有」
很喜歡這集，所以把他當標題
不好意思，是太花俏了嗎這標題？
哈哈～
我把阿兩重頭到尾看了兩三遍，對他們很熟悉
是是是！(握手)
可以無腦的笑阿xd
(握手)
感謝你們懂我XD
哈哈！你們懂！！</t>
        </is>
      </c>
    </row>
    <row r="5285">
      <c r="A5285" t="inlineStr">
        <is>
          <t>[遊記] 花園神社─新宿區的土地公公</t>
        </is>
      </c>
      <c r="B5285" t="inlineStr">
        <is>
          <t>N</t>
        </is>
      </c>
      <c r="C5285" s="2" t="n">
        <v>42468.72793981482</v>
      </c>
      <c r="D5285" t="n">
        <v>1</v>
      </c>
      <c r="E5285" t="n">
        <v>0</v>
      </c>
      <c r="F5285" t="n">
        <v>3</v>
      </c>
      <c r="G5285" t="inlineStr">
        <is>
          <t>部落格有照片~歡迎光臨!!
在繁忙的明治大道新宿段上，有一個可能觀光客走來走去經過很多遍，但沒注意到，
或是沒想到要進去的花園神社。
其實花園神社可是大有來頭，早在德川家康在江戶開府之前，花園神社就是新宿的總
鎮守，地位非常崇高。對我來說，他位於我每天上學要走去車站的途中，像是土地公
的存在。入住東京小公寓的隔天，第一件事是位於歌舞伎町的區役所辦留日登記，接
著就走到花園神社拜個碼頭，向神明報備我之後一年會住在新宿，祈求他們庇佑一切
順利。
BTW，去區役所登錄時，服務人員問我要什麼語言的表格，我說要中文的，但他幫我圈
圈起來的都是韓文!!!!!阿雷~
JLPT試驗當天，早上就著前一天熬夜的疲憊草草吃了早餐，趕赴考場時經過花園神社，
突然興起進去參個拜~其實那天出門時頭腦昏昏脹脹，一到手水舍舀水洗手後~~~~12月
的室外冷水清涼直達腦門瞬間清醒，加上神明的庇佑，JLPT過關了!!
人來人往的新宿區，偶爾有人駐足在此拍個照，但花園神社的人氣始終不高，即使假日
偶有跳蚤市場，或是偶有戲劇團體在神社前廣場演出，花園神社還是略顯冷清。
夏天的廟會，是我遇到的第一個重頭戲，因為先前已和學校老師同學們去參加過其他廟
會，花園神社的廟會我只是匆匆逛過，不過就周邊的小販、搭設的舞台來說，花園神社
的規格算是挺熱鬧豪華~
花園神社真正熱鬧的是11月的大酉祭，還分為一之酉和二之酉兩次。酉是大鳥的意思，
大鳥祭本來是為了祈求武將出征順利，日本武尊之日是在11月，所以花園神社選在11月
舉行大酉祭與廟會。廟會最著名的，是會販賣祈求生意興隆的熊手。
熊手原本是農業用的竹耙子，後來引申有將金銀財寶和好運收集起來之象徵，尤其對開
店、做生意的人來說，更是必備的吉祥物。所以在祭典販賣的熊手上，除了竹耙子外，
七福神、稻穗、鯛魚、鶴、龜、招財貓等有吉祥寓意的象徵物都會出現在上面。現在還
有海賊王、Kitty貓等各式各樣動漫版本~
買了熊手後，店家會幫買家把公司名字寫上，然後圍著買家大聲歡呼，替買家招招好運
，這時會感覺，日本人對於購買做生意的吉祥物也沒在手軟的，每家都在比豪華的，而
且他們都一群人下班後西裝筆挺地來買，感覺公司非常有向心力啊(是不得不的壓力吧
XD)~
日本除夕那天，當然要像日本人一樣吃吃喝喝看紅白，然後看完紅白後，出發到附近的
神社初詣(新年參拜)，我們頂著寒風走到花園神社一看，門口已經是這個樣子了……
在人群中幾乎是整個緊貼著排隊，突然覺得身為矮子也沒啥不好，至少深夜時排隊我吹
不到風~~另外，我超緊張地想等下要跟神明說甚麼，因為這個態勢，如果你慢吞吞地，
應該會被別人恨吧XD
參拜結束，到邊邊站著等朋友，回頭一看，後方還有這麼多人，大家繼續加油吧~雖然走
回家還是要頂著寒風，但有了神明的加持，腳步踏實從容了許多~
花園神社正門位於明治通上，後門可以通到新宿黃金街，最近的一站是新宿三丁目。雖
然他不醒眼，也很少會有觀光行程特地排到這裡，但是其實他很漂亮喔~建議大家來新宿
可以繞過來看看~
--
小荒唐的第三人格
無法成為又正又甜美的方糖少女
那就朝半文藝半荒唐的路線前進吧&lt;3
--</t>
        </is>
      </c>
    </row>
    <row r="5286">
      <c r="A5286" t="inlineStr">
        <is>
          <t>[遊記] 岐阜飛驒高山 老街走走+飛驒牛串燒&amp;炸肉餅</t>
        </is>
      </c>
      <c r="B5286" t="inlineStr">
        <is>
          <t>N</t>
        </is>
      </c>
      <c r="C5286" s="2" t="n">
        <v>42468.73686342593</v>
      </c>
      <c r="D5286" t="n">
        <v>3</v>
      </c>
      <c r="E5286" t="n">
        <v>0</v>
      </c>
      <c r="F5286" t="n">
        <v>4</v>
      </c>
      <c r="G5286" t="inlineStr">
        <is>
          <t>位於岐阜縣北方的飛驒高山是個四面環山的區域
保留了江戶時代風貌的歷史及文化
高山在江戶時代是熱鬧的城下町，擁有許多町家建築
而且高山市還擁有飛驒小京都之稱的美譽
喜歡日本傳統建築或民俗的推薦一定要來到這個充滿古老氛圍的地方走走
這天跟著日本旅遊團先來到飛驒高山，之後再前往合掌村
也是許多人前往合掌村時都會前來的一個景點
春天的飛驒高山，綠意盎然，藍天環照
看著宮川流水潺潺流過，寧靜卻又美不勝收
高山市內因有宮川流過，所以有許多座橋梁
其中最顯眼的就是紅色的中橋，也算是地標之一
每年春秋兩季的高山祭典都可以看到裝飾華麗的山車經過紅橋
許多喜愛攝影的旅客們也都會在此捕捉祭典山車與紅橋的景色
藍天、綠意、紅橋、古屋，是不是真的很美呢~
從大阪出發，坐了好久的遊覽車，肚子也咕嚕咕嚕叫
一下車看到這美麗的環境，疲累感也瞬間消失
把握有限的停留時間，趕緊前往老街逛逛吃美食
看到許多遊客在這間角桑購買伴手禮
也湊熱鬧的過去瞧瞧~
其實角桑在京都也有好幾間分店，專賣土產伴手禮的
來到飛驒高山，重點一定要吃飛驒牛肉啊!!!!!!!
雖然無法好好的找間餐廳坐下來慢慢吃
但吃個散步小點心是OK的啦~角桑有好多串燒可以選擇
而且而且~~又看到讓人眼睛為之一亮的"限定"字樣阿阿阿阿阿
有中文解說耶XD
白玉ぜんざい(300円)
友人點的白玉紅豆湯~
稍等幾分鐘，現點現烤的串燒
飛驒豬肉串(200円)
看起來很像是松阪豬肉的感覺
油脂比例分布不錯，不會有太油膩的感受
炭烤後，光是灑上胡椒調味就好好吃了
飛驒牛つくね(250円/當店限定)
現炸的牛肉丸串吃起來熱呼呼的
味道很香，牛肉口感是軟的那種，外層炸的酥脆好吃
真的有好多地方都好想去，可是時間不夠阿~
高山町役場是高山市的指定文化財
町役場其實就是區公所或鎮公所的意思
建於1895年，後來於1986年更名為市政紀念館並免費對外開放
裡面展示了很多古老的物品，像是電話機~收音機~之類的東西
據說這裡很值得參觀的是建築結構與空間特色
尤其高山是當年最早引進玻璃窗的城市，建材也是使用官舍專用的絲柏木
在現今很常見，但在那個年代可說是非常特別的
創建於1141年的日枝神社也很值得一來
但授與所沒開阿阿阿
本來好想買個御守做紀念的說~
非假日非觀光旺季的高山老街，遊客不多
逛起來很舒服，只是有些店家都沒營業就是
走走逛逛食經過了這間助春
看到日本一美味的字樣，實在太吸引人
當然要來嚐鮮一下
光是門口就貼了好多表揚狀
好像很厲害的樣子
重點是這裡的肉餅是現點現炸，並非是炸好放著的那種
牆上也放了好多藝人的簽名呢!!!雖然看不出來是有哪些XD
還有把上杉謙信的刀~
除了有邊走邊吃的小點心外
也可以內用噢~
價格不貴~而且圖片看起來也太好吃!!!!
飛驒牛メンチカツ(230円)
大概等了5分鐘才拿到的炸肉餅
表層的麵衣感覺好酥脆可口，袋子上居然沒甚麼油膩感?!
內餡是飛驒牛肉打成碎肉狀，好吃不油膩
咀嚼起來是多汁的肉香
但要趁熱吃，涼掉的話變硬也會感覺較油
為何隨便路邊一間咖啡店都那麼有fu!!!
小評論
很可惜是跟著旅遊團來觀光，所以不能在這裡多待個幾天
真的好喜歡這裡的氛圍與環境
隨處充滿日本傳統建築，棋盤格的街道也很容易掌握
有機會的真的想來這裡住個幾晚
感受當地的悠閒氣氛阿~
旅遊資訊
--</t>
        </is>
      </c>
    </row>
    <row r="5287">
      <c r="A5287" t="inlineStr">
        <is>
          <t>[遊記] 伊豆兜風自駕遊 一覽 海岸風光 與 富士山</t>
        </is>
      </c>
      <c r="B5287" t="inlineStr">
        <is>
          <t>N</t>
        </is>
      </c>
      <c r="C5287" s="2" t="n">
        <v>42468.77680555556</v>
      </c>
      <c r="D5287" t="n">
        <v>0</v>
      </c>
      <c r="E5287" t="n">
        <v>0</v>
      </c>
      <c r="F5287" t="n">
        <v>0</v>
      </c>
      <c r="G5287" t="inlineStr">
        <is>
          <t>伊豆兜風自駕遊 一覽 海岸風光 與 富士山美景
網誌
擁有相模灣、駿河灣、遠洲灘的這條海岸也是靜岡縣的一大驕傲，這裡不僅有成片的沙灘
還有陡峭的絕壁，多樣的表情讓人沒法不愛上這裡，喜歡海上運動的朋友，或是只是想要
來這裡吹吹海風傾聽海的歌聲的朋友，通通沒問題！不過！我們還是覺得放著這麽美的伊
豆海岸不來一場駕車兜風就太可惜了！
暢遊魅力的伊豆海岸
靜岡大概可以分為4個主要區域，每一個都有著自己的特色。
-伊豆地區 位於靜岡縣東部 最棒的溫泉療養勝地
-富士地區 可以欣賞到日本的絕景 富士山
-中部地區 可以領略到靜岡縣所在地的歷史文化的氣息
-西部地區 YAMAHA 本田等世界大型企業的發祥地所在
#推薦自駕 伊豆SKYLINE PARKWAY
伊豆SKYLINE是一條橫貫伊豆半島，長40.6公里的收費高速公路，可以一邊駕駛一邊拍攝
富士山的絕佳地點就是這伊豆SKYLINE了，由於高度較高，不僅可以在多樣的角度欣賞到
魅力的富士山，視野範圍比較遼闊，更方便將富士山的魅力收進鏡頭，對富士山情有獨鐘
的人們，大推這裡！
另外伊豆半島的海岸線道路經常會大塞車，而這裡則是橫穿伊豆的中心地區，塞車也相對
較少，伊豆到箱根走SKYLINE的過路費雖然平均需要1300日元，但會因季節不同價格也會
有所變化，想要來這裡自駕的人們不妨頻繁關注一下。
【伊豆SKYLINE】
電話　054-254-3424（靜岡縣道路公社）
地址 靜岡県田方郡函南町桑原１４００－６１（熱海峠收費站）
#有富士山陪伴左右的自駕遊
伊豆SKYLINE上有多處可以從多角度欣賞富士山的SPOT，沿著富士山脊蜿蜒而上，就會明
白為什麽叫做SKYLINE了呢！
#從展望台眺望世界遺產 富士山
#租車讓旅行更自由
近在眼前的日本最高峰--富士山。
這仿佛深受便能夠到山頂的感覺，若不是租車自駕，恐怕是無法體會的，大自然打造出的
這份神秘，讓人不知覺間就被其深深吸引了。
#和富士山來一張紀念合照
開到這裡，怎能不留念就這麽回去，把富士山、閃亮亮的日產SKYLINE HYBRID一起裝進鏡
頭！
#一定要親眼來看看富士山
雖然富士山地處靜岡縣和山梨縣交接，但據說欣賞富士山最美的地方都是在靜岡縣境內，
比如早上倒映在湖水的“逆富士”以及夕陽西下時神秘的富士山，每個季節都為大家呈現
出不同的樣貌的富士山，大家有機會真的要來看看唷!!
--</t>
        </is>
      </c>
    </row>
    <row r="5288">
      <c r="A5288" t="inlineStr">
        <is>
          <t>[遊記] 廣島和平紀念資料館</t>
        </is>
      </c>
      <c r="B5288" t="inlineStr">
        <is>
          <t>N</t>
        </is>
      </c>
      <c r="C5288" s="2" t="n">
        <v>42468.53690972222</v>
      </c>
      <c r="D5288" t="n">
        <v>4</v>
      </c>
      <c r="E5288" t="n">
        <v>0</v>
      </c>
      <c r="F5288" t="n">
        <v>5</v>
      </c>
      <c r="G5288" t="inlineStr">
        <is>
          <t>網誌圖文版：
☆景點名稱：廣島平和記念資料館
☆景點地址：廣島市中區中島町1-2
☆參觀門票：大人（大學生以上）200円，中學生以下無料
=====================================================
因為場內昏暗，只能用手機拍照，加上人數較多有點手震，照片模糊請見諒。
時間：2016年4月4日
因為廣鳥遊記可能需要花時間寫，由於時間的關係，先放平和紀念公園的照片，之後會把
詳細的地點和其它景點再做介紹。
我們坐車到平和紀念公園後，便步行進入參觀，之前查的票價是50元日幣，但是現在變成
200元日幣了。
我們買完票後，便走上二樓去參觀，基本上買完門票沒有人會跟你收票的。
廣島平和記念資料館的遊客非常的多，大部份是外國遊客居多，人多到其實進入後也要稍
微排一下才能看到展覽品。
由於之前看過不少原爆70年紀念的特別篇及日劇，所以對原爆的時間情況和相關事物都算
熟悉，因此這次在參觀時不會有太多的驚訝。
這是廣島平和記念資料館的外觀。
進去後向右邊的櫃台買200元的門票，然後上去二樓開始參觀。
一進門看到的是一些原爆當時的相關照片，覺得很怪的是為何會剛好拍到這些瞬間。
懷錶還停留在爆炸時的時間。
有仿當時情況的人型，十分的嚇人，可以想見當時有多可怕。
這是原爆地點及影響範圍示意模型。
再來就是一些當時的人事物所保留下來的物品，可以看到當時的爆炸有多慘烈，衣物都燒
光了，連厚重的鋼筋都彎曲了。
這是原子彈的模型。
這是當時小學生的制服，被燒的不成樣，而大部份的人都在幾個月內死亡了。
當時似乎剛好有個集會，集合了很多學生，所以學生的傷亡十分的慘重。
小朋友當時騎的車子，也燒的只像癈鐡了。
這是當時所保留下來的一些物品，連玻璃或是鐵都變形了。
大部份都是很值得一看的物品，也讓人覺得爆炸威力與影響之大，造成的人員傷亡很大。
後來越看越沉重，就沒有再拍了。
整場看完大約花了一小時，是很值得一去的地方，戰爭真的是個對國家人民傷害很大的事
。
--</t>
        </is>
      </c>
    </row>
    <row r="5289">
      <c r="A5289" t="inlineStr">
        <is>
          <t>[遊記] 2016關西賞櫻之旅Day5</t>
        </is>
      </c>
      <c r="B5289" t="inlineStr">
        <is>
          <t>N</t>
        </is>
      </c>
      <c r="C5289" s="2" t="n">
        <v>42468.54106481482</v>
      </c>
      <c r="D5289" t="n">
        <v>1</v>
      </c>
      <c r="E5289" t="n">
        <v>0</v>
      </c>
      <c r="F5289" t="n">
        <v>2</v>
      </c>
      <c r="G5289" t="inlineStr">
        <is>
          <t>圖文網誌版
純文字版～
終於來到了第五天，我們來到了另一個城市-大阪，前一天晚上我們特地實時了一下，結
果顯示大阪的櫻花花況並不是很好，所以我們決定白天難得的去逛逛街下午去大阪城賞夜
櫻！
一大早我們先移動到另一家位在黑門市場對面的superhotel~在移動過程中看到了ㄧ株很
美的櫻花樹，可惜手上拿著沈旬旬的行李，只好拍張照加速移動了...
到了飯店之後，我們放好行李就往黑門市場殺了過去～雖說已經超過早餐，但移動過程中
的疲憊幫我們消化了不少，於是我們買了兩盒鮪魚トロ來吃～
這種入口即化的口感，在台灣不花上幾百塊肯定是吃不到的，在這邊1000日幣不到就能吃
掉一整盒，真的是好幸福啊～
離開黑門市場以後我們先往難波站的方向走，想去車站旁的muji看看。
途中還經過了AKB48的官方粉絲店....
在難波站附近買好Muji和老爺爺起司蛋糕之後，我們又去心齋橋商店街的幾家商店逛了一
圈，跟大部分女孩子一樣，我們也就看了Stradivarius, Bershka跟Gu，其他品牌實在是
沒時間去了，這次連大丸百貨都沒去..
逛的又餓又累的兩人，來到了上榜米其林推薦的美津の～這家店肉比丟每次來大阪都要來
吃一次，而且都覺得不過癮，感覺可以每天都來吃！我們點了兩種，一種是山芋燒也就是
山藥的意思，另外一種是美津燒加麵條。
總之，實在是太好吃了，醬料完全不會死鹹，料又非常的足，配上啤酒簡直是極品！吃完
兩種燒我們大概也才六分飽而已，不過這家店由於排隊人潮太多，店內是不能加點的，我
們只好等到下一餐再補回來摟...
吃完之後，走到腿又腫又酸的兩個人，難以忘記方才在路邊試穿的鞋，殺回去買了兩雙同
款...接下來的行程，要當時沒換這雙鞋，真的是走不動了...
把東西扔回飯店，買好野餐的食物之後，我們為了想ㄧ睹白天的景色，一路狂奔到大阪城
公園，當中還坐過站....
到了大阪城公園，果然一切的辛苦都是值得的！櫻花大概開了7-8成左右，天雖然已經微
微暗，但粉色的世界還是好美啊！
我們在這邊觀察了路人拍照，學習了各種姿勢，剛好來現學現賣一下！拍起來效果真的超
好！
拍照拍瘋的我們最後找了一棵樹坐下來了，這就是中午沒吃飽的兩個女人的晚餐.....
吃飽喝足以後，我們本來以為沒有櫻花了，慢慢的往大阪城天守閣走過去，結果登高望遠
以後，我們發現....西之丸庭園櫻花開的超美！！怕來不及的我們又一路狂奔到了庭園，
還好趕上了最後入場時間～
裡面的景色，實在是太美了啊啊啊啊！！！ 美的難以用言語形容，這就是我常常在旅遊
書和雜誌上看到的景色啊！現在居然能親眼看到！
在一陣瘋狂拍照之後，我們找了一張凳子坐下來慢慢的賞櫻賞到關門前的最後一刻，此情
此景，永生難忘。
--</t>
        </is>
      </c>
    </row>
    <row r="5290">
      <c r="A5290" t="inlineStr">
        <is>
          <t>[遊記] 北海道雪祭3-網走流冰船、JR流冰慢車號</t>
        </is>
      </c>
      <c r="B5290" t="inlineStr">
        <is>
          <t>N</t>
        </is>
      </c>
      <c r="C5290" s="2" t="n">
        <v>42467.91204861111</v>
      </c>
      <c r="D5290" t="n">
        <v>2</v>
      </c>
      <c r="E5290" t="n">
        <v>0</v>
      </c>
      <c r="F5290" t="n">
        <v>6</v>
      </c>
      <c r="G5290" t="inlineStr">
        <is>
          <t>好讀無音樂圖文版
2/9(二) 多雲
5:50網走バスターミナル→6:30網走駅→7:25 Lawson買早餐→9:00網走站搭巴士→9:10
道の駅　流氷砕氷船のりば→11:15碼頭搭巴士→11:35天都山（流氷館）→13:15流冰館
搭巴士→13:28網走站→13:57 網走站．流氷ノロッコ3号→14:55知床斜里→15:34斜里バ
スターミナル→16:26ウトロ温泉各ホテル巡回→18:00晚餐→20:00回房休息
昨晚從札幌搭乘ドリーミントオホーツク号夜行巴士到網走，距離349km，從道央直接殺
到道東，本次行程中拉車最遠的距離，使用夜行巴士解決，後天從宇登呂溫泉移動到釧路
約170km，只有札幌到網走的一半而已。
5:50在網走バスターミナル(網走巴士總站)下車，只有四個人下車，感覺有些不對，下
車後開GPS確定，下錯站了XD 應該在JR網走站下車的，訂票時沒看清楚，直接選了最後
一站，應該要選倒數第二站的網走?前。
另外一對台灣情侶好像也是下錯站，他們快速的把行李丟進行李櫃，就走路回JR網走站
趕往斜里的火車。
我們下午要搭流冰慢車號，考慮後還是應該回到JR網走站寄行李，就拖著行李箱走回去，
剛好有一台計程車迎面而來，就搭計程車回JR網走站，沒跳表收￥550。
6:40早晨的網走站。早晨寄物櫃很多，大型一個￥500。
網走監獄，讓遊客拍照用。
6:45 此時氣溫是零下四度。
然後進站出示訂票記錄 + 線上刷卡的信用卡，順利取到2/9「流氷ノロッコ号」(流冰慢
車號)、2/11「ＳＬ冬の湿原号」(SL冬季濕原號：蒸氣火車)的車票。因為我忘記在一個
月前去搶，因此都是事後才訂到。流冰慢車是2/1才訂到，SL冬季濕原號更是2/6上飛機
當天才搶到。
網走→知床斜里，乘車券￥840 (就是買普通車一樣這個錢)，流冰慢車號只加收指定席券
￥310，加上流冰慢車今年是最後一年，當然要搶囉。
北海道低速運行的人氣觀光列車「流冰慢車號」，由於機關車老朽導致機關車不足，今年
度(2016年)2月28日之後廢止，未來可能以臨時列車運行。
JR北海道「流氷ノロッコ号」2/28ラストラン! ディーゼル機関車不足で廃止へ
JR北海道は雪原を低速で走る観光列車として人気だった「流氷ノロッコ号」を今年度限
りで廃止すると発表した。今年度の最終運転日である2月28日がラストランとなる。
「流氷ノロッコ号」は、客車をディーゼル機関車が牽引する方式で運転される。流氷の
最盛期に合わせて運行され、今年度は1月30日から2月28日まで、知床斜里～網走間で1
日2往復が設定されていた。北浜駅では、隣接の展望台から凍てつく海を間近に眺める
ことができるという。
JR北海道は廃止の理由について、冬季に「流氷ノロッコ号」を運転するためのディーゼ
ル機関車が確保できないためと説明。同社のディーゼル機関車は老朽化が著しく、廃車
を進めざるを得ない状況に加え、冬季は除雪用にディーゼル機関車を運用する必要があ
ることから、来年度以降の運行を断念したという。
来年度以降は「流氷ノロッコ号」に代わり、普通列車用気動車を使用した臨時列車の運
転を検討しているとのこと。
取完票原訂要吃すき家，結果去年10/1就變更營業時間，10點才開啦。
只好先去車站對面的東橫inn，買網走巴士一日券￥800，因為算一下車資會花到￥930，
就買一日券加減省。
買完回到車站前的Lawson買早餐，看到一個豬肉丼，寫著帶?名物，我看背後製造商是帶
廣的！馬上決定買這個，加熱後吃真的蠻好吃的，肉片有厚，數量又多，帶廣豬肉丼真是
好啊，應該只有在北海道的Lawson會賣吧。
吃完早餐就在網走站裡面等破冰船，雖然應該沒流冰，但還是去坐坐看。
後來證實今天網走破冰船，紋別破冰船有流冰，但去紋別的交通太不方便，出發前有考慮
但最後決定不去紋別。
9:12 抵達網走破冰船碼頭。
網走破冰船。
網走破冰船，售票口直接標示無流冰，櫃台用英文一一向客人確認「no ice」，能接受才
售票。
能取岬海上遊覽￥2,500，比普通票￥3,300省一些。
網走港內看到四隻天鵝游過。
港內看到殘存的浮冰。
9:58 往北走到這裡了，還是沒流冰，準備返航了。
海上仍望不到流冰。
十點就回程了，才能在十點半回到港內。
沒有冰全船的人都不知道要幹嘛，隔壁跟團的台灣人就跟我聊天，他們是除夕出發的五日
團，團費當然貴$49,999，破冰船搭完要去層雲峽，我則是要往知床出發。
進港時拍一下海鳥。
回國之後才知道，今年是1959年以來流冰接岸最晚的一年，剛好躬逢其盛。
日本網走流冰 創歷年最晚接岸紀錄
2016-02-23 19:01
〔編譯張沛元／綜合報導〕日本北海道網走每年冬季最重要的天然觀光資源－－流冰，今
年創下自1959年觀測以來的最晚接岸紀錄，直到本月22日才接岸，比歷年平均值晚了20天
。
網走地方氣象台宣佈，流冰已於21日午後接近網走港，今年的流冰接岸首日為22日。流冰
大遲到讓1月下旬就開航的網走碎冰船一度無冰可破，在此之前來訪的遊客更因看不到流
冰而大失所望。
北海道東部的流冰是冬季黑龍江水流入鄂霍次克海時結凍而成，隨風力與潮汐在海上漂移
，通常會在1月中下旬逐漸靠近瀕臨鄂霍次克海的網走，此時在岸上憑肉眼便能觀測海面
上有流冰的首日，被稱為「流冰初日」，今年的網走流冰初日是1月28日。
至於「流冰接岸」則是指流冰漂到岸邊讓船隻無法出海。網走的流冰接岸時間點通常是2
月初，但今年卻一直拖到22日才首度接岸，打破1991年的2月21日接岸的舊紀錄，締造自
1959年開始觀測流冰以來的最晚接岸紀錄；今年的網走流冰接岸不但比去年晚了34天，
也比歷年平均值晚了20天
。
照理流冰初日後不久就會接岸，但今年網走流冰初日與接岸初日差20幾天，原因可能出在
今年2月份當地幾乎沒有北風，流冰無法南移，以致未能遲遲接岸。
下船後回到碼頭內蓋紀念章，然後小逛一下才離開，櫃台前的遺失物籃子，插著滿滿的手
套圍巾等禦寒物品 XD
要離開可以搭10:45的公車，但一定人滿為患，所以先到碼頭附近的紅色倉庫逛逛，搭
11:15的公車。
在紅色倉庫看到這個，試吃還蠻香的，就決定買了。￥650
內容量24枚，產地是網走郡津別町，算是地產地銷。
逛完走回碼頭搭11:15的公車，果然人很少，舒服的坐到天都山（流?館）。
新．鄂霍次克流冰館、天都山展望台外觀，2015.08.01重新開幕。
舊．鄂霍次克流冰館外觀，原建物已拆除重建。
鄂霍次克流冰館（日文：オホーツク流氷館）為位於日本北海道網走市天都山山頂以流冰
和鄂霍次克海為主題的市立科學博物館，由株式會社網走觀光振興公社負責營運。
館內展示有實際從鄂霍次克海運來的「流冰」，並介紹流冰形成的原因及所在海域的生態
，並展示了館內養殖的「流冰天使」裸海蝶。
在流冰館的建築中，設有「天都山展望台」。(取自維基百科)
新館分成四層樓，B1是流冰館主體，有-15℃的體感室；1F是售票處/旅遊資訊中心；2F是
餐廳；RF是展望台。
重新整建後，門票也很爽快的從￥520→￥750。
還好能用Hokkaido Premium Ticket，付了1張面額1000的HPT，再付現金￥500，HPT打六
折，等於門票共花600+500=￥1,100，稍微安慰一下。
門票￥750，上方兩張是活動體驗券，買一張門票送一張。
通往B1的樓梯，整個藍色的很夢幻啊。
「流冰天使」裸海蝶。
身長只有3cm，生長在流冰之下，牠的身體呈透明狀，最特別的是牠的內臟會發出螢光色。
牠是浮游性軟體動物，學名叫Clione Limacina，全身分成三個部分，包括觸鬚、消化器官
、和翅膀(由足部特化而成)。(取自繁花浪漫雪國Easy Go)
B1有一個大螢幕，這是螢幕上的流冰天使。
還有其他魚的展示櫃。
看完水族箱，剛好影片播映的時間開始，就去看了幾分鐘的影片，翠也很順利的睡著 XD
然後再進入-15℃的流冰?世界體感室，這些都是真的流冰。
然後會發一條濕毛巾，甩一甩就會變冰棍。
我不想做冰棍，刻意平舖，就變成一張冰紙！
回到一樓賣店，這裡有北海道限定初音。
此時約12點半，先到戶外玩流冰絕景的活動，由於玩兩次要￥300，所以玩的人不多。
持有流冰館門票可享一次使用。
乘馬車則是￥500，但是沒有人去用。
遠方有個小人，就是雪胎的玩家，從上面溜下去是有點遠。
但賽道最長的還是鈴蘭國家公園，鈴蘭還不用錢！
這裡則是冰製滑梯，這個算是長的滑梯，會給你一個塑膠墊來滑，滑的速度飛快啊 XDDD
衝下去之後有一個減速彎道，就翻車了 XDDDD
玩完後爬上RF樓展望台賞景。
回到一樓翠說想吃冰淇淋，就買了流冰冰淇淋￥300，出示巴士一日券直接折￥50，所以只
花￥250，折扣還不錯。
不錯吃，上面的海鹽也不錯，這是我們此行唯一一支冰淇淋，因為冰天雪地的我實在不太
想吃，但冬天冰淇淋仍然到處有在賣，買的人也不少。
我們把帶來的午餐吃完後，就出門去趕13:15的巴士了。
官網：オホーツク流氷館
〒093-0044　北海道網走市天都山244番地の3
電話 0152-43-5951 / FAX 0152-45-1430
開館時間
5月～10月　8:30～18:00(最終入館17:30)
11月～4月 9:00～16:30(最終入館16:00)
年末年始 12月28日～1月5日 10:0～15:00(最終入館14:30)
定休日なし
新．鄂霍次克流冰館介紹
搭巴士回到JR網走站約一點半，領完行李立即衝去排隊，此時剪票口尚未開放，下午要從
網走→知床斜里；後天再從知床斜里→釧路。
早早衝進站就是為了「流氷ノロッコ号」(流冰慢車號)！
趁現在人沒有那麼多，趕快大拍特拍。
流氷ノロッコ号
指定席車廂有展望座，自由席車廂則是一般普通車。
流氷ノロッコ号車尾。
指定席是木製車廂，一邊有展望席很快客滿，我是2/1才訂，只能訂到六人桌，窗戶都是
封閉的，中間還有炭爐，相當溫暖，還可以向販賣部買東西來烤，車掌在半路也會來加炭
。
富良野美瑛Norokko號
與富良野美瑛Norokko號相比，內裝有九成像，差別在沒有炭爐，窗戶也是開放的可以吹
風。(攝於2009年7月26日)
炭爐特寫。
旁邊有備用的木炭。
上車立刻令翠去買布丁，我們買完後，同桌的其他三人也跟著去買，有一個中國人路過看
到翠在買，馬上說給我來五個，一下子就完售了。
流冰慢車號限定布丁￥330，還不錯吃。
我們這次劃到的指定席是六人桌，對面三個人排排坐，我們這側只坐兩個人，還有一個位
子沒人坐，所以我們可以放行李，對面三人的其中兩人，還跟我們住同間知床的飯店。另
一個日本女生單人行，上車買了布丁、流冰啤酒，還買年糕￥270去烤，算是內行的(?)
14:10 可以看到海了。
十幾分鐘後就到達北浜站，流氷ノロッコ３号會停留9分鐘，可以上北浜站展望台看看，
假如是上午的流氷ノロッコ１號只停留1分鐘，就不能上去看。
北浜展望台，這一站有很多團客搭遊覽車過來上車。
從網走站出發時的空位應該都會被補滿。
可以清楚看到海，但是沒流冰 QQ
北浜站。
站內有滿滿的名片，還有些天花板的，是自備梯子來貼嗎 XD
上車後，拿乘車記念的牌子拍照是一定要的。
14:24 風雪開始變大。
14:55抵達知床斜里站，流氷ノロッコ号的旅程就結束了。
知床斜里站內有紀念章，記得蓋完再走。
走出JR知床斜里站，走向左前方的斜里バスターミナル(斜里巴士總站)，向櫃台買到往ウ
トロ温泉(宇登呂溫泉)的車票￥1,650。
原本是要搭15:37的女満別空港線，因為看起來比較早到達，後來櫃台阿姨問我們住哪間
旅館，我們就出示訂房記錄是住「知床ノーブルホテル」(KNOBLE HOTEL)，然後櫃台阿姨
要我們搭15:50的知床線，說會比較早到飯店，那就聽她的。
結果空港線的客人在登車時，阿姨又衝出來跟我們說搭這台比較快，那就上車吧 XD
空港線巴士有隨車小姐，一一詢問乘客住哪間飯店，聽說空港線會巡迴各飯店放客人，時
刻表上也有一站是「ウトロ温泉各ホテル巡回（降車専用）」，害我期待了一下。
結果不是每間飯店都有送，只有送"知名飯店"，我們被叫下車時是在北辛夷，還要步行
230m才到我們住的「知床ノーブルホテル」，跟我們同站下車有十幾人，都不是住北辛夷
的，就看北辛夷的兩名服務員站在門口微笑目送大家離開 XD
此時風雪已經很大，風大到無法撐傘，只能頂著雪往前走，我們住的飯店靠港口，海風非
常大，在接近飯店時我被強風吹的倒退好幾步，險些被吹走，好不容易撐著抵擋住強風，
才能走進「知床ノーブルホテル」。
ps. 進去後發現跟在我們後面的香港人繼續往前走向更遠的地方，不知他們住哪裡。
繼續閱讀：知床ノーブルホテル(KNOBLE HOTEL)
--
2013義大利蜜月11天
2012京都晚秋賞楓之旅
2011東京日光賞楓自由行
2011東京迪士尼自由行
--</t>
        </is>
      </c>
    </row>
    <row r="5291">
      <c r="A5291" t="inlineStr">
        <is>
          <t>[遊記] 京都SKY BUS馳騁在櫻花爛漫下 經驗分享</t>
        </is>
      </c>
      <c r="B5291" t="inlineStr">
        <is>
          <t>Y</t>
        </is>
      </c>
      <c r="C5291" s="2" t="n">
        <v>42467.99384259259</v>
      </c>
      <c r="D5291" t="n">
        <v>0</v>
      </c>
      <c r="E5291" t="n">
        <v>0</v>
      </c>
      <c r="F5291" t="n">
        <v>0</v>
      </c>
      <c r="G5291" t="inlineStr">
        <is>
          <t>繼賞楓期後，京都又推出了SKY BUS賞櫻，這次還連賞夜櫻的SKY BUS都一起推出了。
被櫻花包圍的SKY BUS，讓搭乘者可以更貼近的欣賞整片美麗的櫻花。
京都SKY BUS賞櫻
完整圖文網址：
個人認為適合搭乘SKY BUS賞櫻的方式有三種：
1.不喜歡走太多路、喜歡悠閒享受的年長者，可以透過SKY BUS快速遊覽一次京都街道，
在較短的時間內，速覽京都的櫻花風貌。
2.初次來京都賞櫻，還不太熟悉京都的旅客，可以藉由SKY BUS快速覽遍京都的櫻花，甚
至可以根據在SKY BUS上看到的風景，來觀察那裡的櫻花花況較佳、哪個景點讓人很想造
訪，作為接下來列入行程裡的考量。
3.將SKY BUS放在最後一天，當作一個快速的總複習。可能到了某些較熟悉的地點，心裡
就會浮出「啊!這裡我來過!」或是「這就是前幾天去過的地方!」之類的想法。
去年前往京都時剛好遇到期間限定的SKY BUS，原本以為賞櫻期不會再推出，沒想到在3月
突然宣布SKY BUS會繼續延續到9月，而且賞櫻期間還加開了夜櫻SKY BUS，
只可惜配合賞櫻期，票價也跟著漲價。
如果有希望搭乘SKY BUS的人，可以先參考之前撰寫的搭乘京都SKY BUS賞楓的遊記，路線
是有在金閣寺和清水寺下車的不同路線，再來看這篇搭乘SKY BUS賞櫻的遊記，會更完整
。
 SKY BUS是兩樓式無車頂的觀光巴士，搭乘SKY BUS的特色就是可以從上方欣賞京都，而
賞櫻期的SKY BUS最重點的地方就是在岡崎疏水的區塊，櫻花相當貼近。
搭乘處就在京都車站烏丸口的1號乘車處
車前也會貼上搭乘的SKY BUS班次及路線名稱
SKY BUS的票根，票會印上乘客的名字
車子抵達後，就能排隊上車。
可和導遊說明需要中文導覽，導遊就會提供免費耳機。
中文導覽說明要選擇1號頻道
SKY BUS在京都塔之下出發
乘車開始： (不下車繞京都一周的行程)
P.S.由於車子快速行駛。加上很多地方只能隔著車窗拍照，因此照片多有模糊或反光，技
術不佳請見諒。
貼心建議：如果記憶卡容量夠的話，可以使用攝影，這樣較不容易拍攝模糊，也可以留作
美好的回憶。另外車子選靠左的A、B座位，會離櫻花較近。
這次選擇搭乘的是路線W1スカイバス京都　ぐるっと一周ドライブ(Sky Bus Kyoto
Drive Around Tour)，中途不下車，僅從車窗觀覽的路線。
西本願寺
車子第一個經過的就是西本願寺，導遊也稍微介紹
在車子行駛的途中經過不少行道樹種植的櫻花，不愧是到處皆可賞櫻的京都。
乘客除了賞櫻外，也觀察著普通的巴士矮了許多，乘坐在SKY BUS上的我們，還能看見巴
士的車頂。
導遊也同時提到路邊種植的小花，和櫻花是同一個季節生長。
並提到京都地址的命名方式，甚至還有提及京都著名的燒肉 弘
途中經過東急飯店
不論是路線W1還是之前搭乘的W2(中途下車路線)，導遊都會特別在這邊和東急飯店的路人
打招呼
巴士從車子旁邊經過，賞櫻期間二条城可以說是相當熱鬧，排隊入場的隊伍很長
 車子駛往烏丸通與丸太町通的交接附近，經過大丸別墅(大丸ヴィラ)。
雖然沒有在路線圖中，但是導遊在快前往的時候就開始介紹。是一間很像在童話故事裡面
才會出現洋房，彷彿會從裡面走出巫婆，沒想到京都也有這樣的地方。
總覺得上次搭乘SKY BUS的導遊並沒有介紹，每次搭乘SKY BUS，隨著路線、紅綠燈停留的
時間點不同，也有不同的收穫。
京都御苑對面的同志社大學，櫻花也正綻放著
京都御苑
連續三次來日本都有去京都御苑，所以沒聽到導遊介紹就對這裡相當熟悉。
前往京都御苑的路人也是絡繹不絕
賀茂大橋（大文字）
過了京都御苑後，前往賀茂大橋可以看到巴士的左右兩側都是鴨川。而左側的部分可以看
到有50幾人坐在同一張藍色野餐墊上賞櫻。
就連導遊和其他日本人乘客都驚呼竟然有這樣大的野餐墊!
不知道是不是因為太專注於在橋上欣賞鴨川風景，就有清楚看到大文字。
接著巴士行駛於川端通上，沿途經過很長一段鴨川的路途，由於櫻花季節，鴨川到處都被
櫻花包圍，風景都相當美麗。
琵琶湖疏水
這是櫻花季的時候搭乘SKY BUS的見所!
導遊沿途就不斷地提醒這裡是SKY BUS最精彩之處。
等到巴士快抵達這路段，等紅綠燈即將轉彎進入時，導遊也不斷地提醒大家要準備好。
當車子駛過櫻花樹下，近距離的櫻樹枝椏彷彿為我們敞開一條櫻花隧道。
有的乘客高舉雙手，對這個瀰漫著櫻花的粉紅色天空呼喊，
歡呼與快門聲此起彼落，不愧是SKY BUS的見所，當下的感動難以言喻，讓人留下深刻的
印象。
ROHM Theatre kyoto
車子經過此時，也有看到ロームシアター京都，也是之前正式開幕當天前往京都岡崎 蔦
屋書店的區域，好多人都聚集在這附近。
接著通過平安神宮的大鳥居。
當天岡崎公園似乎有舉辦活動，人來人往，相當熱鬧。
青蓮院
中途經過青蓮院門跡，過去曾去這裡賞過夜楓，點綴著藍色寶石般的現場令人相當懷念。
一路上櫻花隨處可見。
知恩院三門
車子開往知恩院時不斷地塞車。賞櫻季節果然交通混雜，一直等了許久才從知恩院三門通
過。
八坂神社也是聚集相當多的人潮，不愧是觀光勝地。
這時中文導覽的聲音也有介紹這附近是祇園一帶。
這才第一次發現原來祇園的正確讀音是念：ㄑ一ˊ
路中經過許多7-11，導遊也特別介紹，京都的7-11外觀和其他地方不太一樣，以白色為主
。
安井金比羅宮
以切除惡緣、締結良緣聞名的祈願所
妙法院門跡
智積院
在途中也有快速通過八坂之塔、三十三間堂、京都國立博物館這些重要的觀光景點。
東本願寺
最後車子開回京都塔，結束這次的SKY BUS旅程。
這次和上次賞楓時搭乘的最大不同之處有兩點，一點是上次的導遊有在最後高歌一曲，讓
人覺得相當溫暖，
而這一次是賞櫻，櫻花在整個路程之中可以看到的地方相當豐富，比賞楓時期更為好看。
怪不得賞櫻的費用比較貴。
由於之前已經搭乘過清水寺、金閣寺下車的SKY BUS，所以這次選擇沒有下車的路線方案
。
也許有許多人認為親自蒞臨那些賞櫻景點慢慢觀賞拍照，不僅交通費較SKY BUS便宜，而
且比在車上拍攝或是透過車窗觀賞更能長久又能留下較美觀的照片。
不過搭乘SKY BUS對我來說又是另一種遊覽方式，除了當巴士通過滿滿的櫻花樹下那種感
動外，也能藉由導遊的導覽，知道原本所不知道的景點或知識。
詳細預約步驟如下：
1.選擇希望的行程後，將網頁移到最下面，會有空席情報，可以點選日期，選擇希望的發
車時間按下予約する(如下圖所示)，也可參考手繪文字的說明
2.接著進入下一頁，可以選擇非會員預約(下面手繪虛線框)，直接按下非會員預約的場合
下的黑色按鈕，就可以登入
若已是會員者直接填入E-MAIL和密碼資料
3.  接著就會出現預約畫面
下圖是預約畫面的上半部
該頁的下半部如下，可根據手繪文字填寫基本資料。
4.接著按下一頁後就會出現情報確認，除了金額確認外，還可以確認是否已輸入正確的資
料，若正確無誤請按手繪虛線按鈕繼續往下
5.最後預約完成，會出現一組預約號碼，之後買票窗口會根據此預約號碼協助購票
6.最後填入的mail會出現預約完成的mail，印好這封mail拿去現場，會讓買票的時候更快
速，也不需要和窗口溝通也能輕鬆買票喔!
--</t>
        </is>
      </c>
    </row>
    <row r="5292">
      <c r="A5292" t="inlineStr">
        <is>
          <t>[遊記] 4月追櫻東京貓咪神社上篇-今戶神社</t>
        </is>
      </c>
      <c r="B5292" t="inlineStr">
        <is>
          <t>Y</t>
        </is>
      </c>
      <c r="C5292" s="2" t="n">
        <v>42468.03733796296</v>
      </c>
      <c r="D5292" t="n">
        <v>3</v>
      </c>
      <c r="E5292" t="n">
        <v>0</v>
      </c>
      <c r="F5292" t="n">
        <v>6</v>
      </c>
      <c r="G5292" t="inlineStr">
        <is>
          <t>無音樂圖文網誌:
自從2016的春假有四天~就一直關注廉航的特惠票資訊
無奈還是搶輸人~完全搶不到來回5千以下的機票..
但在櫻花季+連假可以買到來回八千的機票..就已經阿彌陀佛了
出發前首要目標就是前往貓咪神社朝聖
東京鐵塔~晴空塔~上野公園那些大點反而沒這麼吸引我
上網爬文發現有3間都號稱自己是招財貓的發源地~
分別是自性院無量寺/今戶神社/豪德寺
自性院無量寺會在每年2月3日舉行貓地藏祭典~
想說等以後有機會在祭典時再去造訪
所以這次先去其中兩間今戶神社+豪德寺
在前往今戶神社的那天~
先在旁邊的淺草愛和服預約""振袖"，前一天穿的則是袴+和服:
這種是畢業時穿的外掛~~
所以當天和服店的小姐還問我是不是來拍畢業寫真的
喔~~難怪淺草愛和服生意會這麼好~~
對著一個快40歐巴桑講出這種話還不臉紅實在是太有本事了!(人家是客套話)
另外紅色這件是振袖
就是比較正式場合會穿的和服~~~特別挑了紅豔豔的搭配烈焰紅唇
跟昨天的垮來做個對比
以上都是以往在京都和服體驗時沒有換穿過的
因為振袖價格大多要一萬日幣以上
可是淺草愛和服的振袖網路預約價只要4800日幣還包含弄頭髮!!!!
髮飾腰帶綁繩也都不用再加價!
不像京都有些和服店網路價看起來很優惠~現場又要東加西加的
想在東京和服體驗無敵大推淺草愛和服呀~!!!
當天穿好振袖後就馬上步行前往今戶神社(約10-15分)
抵達今戶神社發現它是一個小小的神社~
在賞櫻季節沒什麼遊客
讓我們有充裕的時間可以在這邊跟神社的櫻花拍拍照
門口就有招財貓立牌告訴你他們才是發源地
當天並沒有多少遊客~
即使隔壁條路的隅田公園已經人山人海
它還是保有一份單純的寧靜
院內種有幾棵櫻花樹正在滿開
我們一行人開心的在樹下瘋狂拍櫻花+和服寫真照
後來去上野公園完全提不起勁舉起相機~人多到我發怒
貓咪神社的繪馬當然是貓咪!
立刻買了兩種款式回家收藏!!!
另外也有賣很多跟貓咪有關的御手或是籤
完全就是一個貓奴會失心瘋的地方
今戶神社小規小
但在很多小細節佈置上都很可愛~全都是貓咪主題
最後在一面無敵可愛貓繪馬牆前面完成振袖和服寫真拍攝
--
沒
我有裝貓咪雷達
但這次東京行沒看到貓
好傷心~Q_Q~
反而土耳其滿街的貓~一條街大概可以看到3-50隻..</t>
        </is>
      </c>
    </row>
    <row r="5293">
      <c r="A5293" t="inlineStr">
        <is>
          <t>[遊記] 台灣虎航名古屋心得(含中部機場交通接駁)</t>
        </is>
      </c>
      <c r="B5293" t="inlineStr">
        <is>
          <t>N</t>
        </is>
      </c>
      <c r="C5293" s="2" t="n">
        <v>42468.34043981481</v>
      </c>
      <c r="D5293" t="n">
        <v>5</v>
      </c>
      <c r="E5293" t="n">
        <v>0</v>
      </c>
      <c r="F5293" t="n">
        <v>5</v>
      </c>
      <c r="G5293" t="inlineStr">
        <is>
          <t>詳細圖文版:
純文字版:
台灣虎航我又來啦!!!!
兩個月前~才帶家人搭虎航到曼谷過年
這回又選擇搭台灣虎航來到日本名古屋!!!!!!
台灣虎航從台北到名古屋的IT206班機，
是上午05:20起飛，日本當地時間08:45抵達，
雖然起飛時間有點早，但對於我或是較年輕的朋友來說，
一早九點不到就到日本了，有完整的一天可以玩樂耶!!!
台灣虎航飛名古屋05:20起飛，
兩小時以前要登機報到，
也就是說、大約半夜三點就要抵達機場了!
還好平常我就是早睡早起的孩子，
前一晚八點就躺了~兩點起床~還有睡滿六小時呢!!
由於虎航部份班機時間也頗早，
像是澳門、成田和沖繩的虎航班機都在六點多起飛
所以他的報到櫃臺看起來是可一併幫大家處理
但最早的就屬我們這班要前往名古屋的啦!!
我大約三點抵達機場
雖然在報到時，地勤給了一張黃色提醒大家提早安檢的通知
不過~半夜三點多~安檢完全不用排隊啊啊啊!!!
但搭乘上午六點的班機就要注意，請早點過安檢吧!!
因為去年底~全家去日本東京~我們完全來不及逛免稅店直衝登機門
出遊的民眾太多、再加上安檢變嚴~大家一定要注意!!!
半夜三點半的機場免稅店XD
空盪盪~~~還真是第一次看到這景象
起飛囉~~
像台灣虎航IT206前往名古屋一早起飛的班機，
有個好處就是可以欣賞雲頂上的日出!!!
雲頂上的日出風景~美呆啦!!!
人家說早起的鳥兒有蟲吃，大概就是個道理XD
但提醒大家，想看日出記得將座位畫在右邊靠窗座位才有唷!
身高170公分的貝貝坐在虎航飛機的位子上
仍有約一個拳頭的寬度，不像其他廉航的座位那麼擁擠
等飛機上至平流層後，空服員就會準備送餐啦!!!
這回我點的是台灣虎航的新餐點：「海鮮炒米粉」
250元，有附水和小點心(花生)
你看看~~這海鮮炒米粉也太真材實料了啊!!
三顆飽滿的蝦子，還有香菇高麗菜...等
每一口你都能吃到料~也太享受啦!!!!!
餐點熱的程度也剛剛好，在盒子邊邊並沒有米粉乾掉的情況
而且相當入味唷~~~
這期的封面就是海鮮炒米粉
完全和實品一模一樣!!!
照片蝦子有三顆~實品就有三顆~
太美味啦!!!!
吃飽後閉眼小寐一下，
台北到名古屋飛行時間約2.5小時左右
沒多久就可以聽到機長廣播：飛機準備下降XD
看到陸地啦!!
其實名古屋的中部國際機場也相當繁忙
可以看到跑道上、已有飛機在STANDBY準備起飛
週邊都是海~沒錯!!因為名古屋的中部機場是蓋在海上的人工島~~
下機後，有接駁公車來接送我們~
和台灣的機場接駁公車不同的是~名古屋的機場接駁公車有提供座位耶!!
雖然距離真的不遠~但總是有座位比較好
像是年長者或小孩子~就不用擔心站著跌倒
從名古屋中部國際機場入境後，
建議大家可先到昇龍道觀光情報服務中心，
索取相關地圖和觀光資訊簡介...等，
資料非常充足，而且有各種語言！
看得出來、名古屋相當用心經營觀光
簡介的語言從英文、中文繁體簡體甚至到韓文都有!!!
當然也有會說中英文的工作人員
還沒辦WIFI的朋友，昇龍道觀光情報服務中心也可讓你免費使用網路，超貼心!!
在昇龍道諮詢中心這裡還有一項便民服務，
行李直接幫你寄送到飯店!!!!!
尤其台灣虎航抵達名古屋時間較早
大家不想浪費時間多跑一趟飯店寄行李的話
不妨花點錢，請專人幫你把行李送到飯店
費用是一件行李2000日幣(約台幣600元)
營業時間：08:00~22:00(全年無休)
昇龍道觀光情報諮詢服務中心的對面就是【日本中部旅遊服務中心】
販賣JR車票、鐵路和巴士車票，還有一日遊行程！
包括三重、岐阜、高山、白川、金澤...等地的旅遊套票
車票也可以一同在這購買，Ex.3days pass、5Days pass...等
昇龍道巴士券詳細說明
懶人旅行就很適合買這樣的一日遊
巴士會載你到景點，一日遊依地方價位不同
營業時間：08:00~22:00
可通語言：日文、英文、中文、韓文
問了一下購票處，據說是最受外國遊客歡迎的行程就是白川鄉
白川鄉也就是世界遺產合掌村所在地
像是上圖行程，一人就可出發囉!
而且天天發車，車內還有WIFI可用
在高山古街和白川鄉、都各留80分鐘讓遊客漫步欣賞美景
一人一萬日幣我覺得還OK，畢竟還供午餐、又有英文導覽
另外也有包計程車的玩法，
在詢問處這邊都可以直接訂購
超方便的!!!
名古屋中部國際機場的位置很棒
位置介於關東與關西之間，
搭新幹線要到京都只要35分鐘
大阪50分鐘，金澤約2個小時多
甚至搭巴士也很方便，到高山白川鄉約2個半小時
你也可以直接買巴士三日券(可到名古屋、高山、白川、金澤或富山)，
一人7000日幣，會自己規畫的話就更省錢啦!!!
從機場出來後，二樓入境大廳過空橋
就會到交通廣場，廣場各方向有不同交通工具提供旅客搭乘
上圖就是交通廣場
從機場走過來
往左邊走→搭電車(名鐵線)
名古屋870日元：快速特急28分、快速35分
金山810日元：快速特急24分、快速31分
直走→搭客輪或是遊覽車
左走→飯店以及機場巴士和計程車接待處
規畫和標示都很清楚，交通廣場的正中央也有詢問處可問
回程的部份，一樣是搭乘台灣虎航
IT207航班，名古屋11:05起飛，台灣時間下午1:20抵達，
飛行時間約三小時20分，回來搭乘時間較久，大家可以好好休息
中部國際機場滿大的，虎航登機門比較遠，
大家要抓一下時間，可別逛瘋了！
下篇將帶大家逛名古屋中部國際機場
好文分享：名古屋中部國際機場遊覽攻略-必逛商店和必看景點
回程會有兩輛接駁車、將乘客接送到機坪
嗚嗚~要離開名古屋了！
有點依依不捨，天氣這麼好!!!
回程我點的餐是台灣虎航的「義大利肉醬麵」，麵是選用寬麵，
麵條沒有我想像中的乾扁，軟硬適中，醬料也相當夠味
但以划算程度來說、有三顆大蝦的海鮮炒米粉好像比較划算XD
回程套餐一樣有附小點心和瓶裝水，但小點心不同，回程是吃米果
**貼心提醒**
●想看雲頂上的日出，請將座位畫在右邊靠窗
●搭虎航抵達名古屋時間較早，機場有寄送行李到飯店的服務，
一件2000日幣，可以讓你輕鬆的開始遊覽名古屋！
營業時間：08:00~22:00，寄送範圍：愛知、岐阜、三重縣
●機場有旅遊服務中心，可購買名古屋近郊一日遊及JR車票
●機上不可食用外食，建議回程可購買餐點，因為剛好是午餐時間，又要飛三個小時，會
餓啊!!!
●名古屋中部國際機場真的很好逛，建議回程時，提早抵達機場，可逛街補貨！
--</t>
        </is>
      </c>
    </row>
    <row r="5294">
      <c r="A5294" t="inlineStr">
        <is>
          <t>[遊記] 神戶港夜景 神戶塔&amp;摩賽克廣場MOSAIC</t>
        </is>
      </c>
      <c r="B5294" t="inlineStr">
        <is>
          <t>N</t>
        </is>
      </c>
      <c r="C5294" s="2" t="n">
        <v>42468.35618055556</v>
      </c>
      <c r="D5294" t="n">
        <v>3</v>
      </c>
      <c r="E5294" t="n">
        <v>0</v>
      </c>
      <c r="F5294" t="n">
        <v>3</v>
      </c>
      <c r="G5294" t="inlineStr">
        <is>
          <t>圖文網誌無音樂
2016日本關西京阪神奈行程總覽
吃飽喝足後 再回飯店前
先在附近逛逛 和欣賞神戶港的景色吧!
由於我們住的神戶大倉就在神戶港旁邊
走路就可以到了 順便去逛逛摩賽克廣場(MOSAIC)
遠方就是摩賽克廣場摟
可惜的是日本的店家比較早關
今天來的有點晚
只剩下一些餐廳還開著
這邊餐廳種類形式非常多樣
各國料理基本上都有 有單點也有吃到飽
除了來逛逛外 如果想吃飯 也可以考慮這邊
這就是在剛剛拍到的摩天輪拉
旁邊有一些造景藝術 還蠻浪漫的
逛一逛看到旁邊的不知名教堂覺得蠻漂亮的
就順手拍下來摟!
後來查了一下是Anniversaire Kobe
是神戶的結婚教堂
右手邊的是神戶美利堅公園東方大酒店(Meriken Park Oriental Hotel)
一個晚上好像不便宜阿...
神戶港的夜景真的是沒話說
雖然來的晚 沒逛到摩賽克廣場的店
但是這樣走在海邊 吹著海風
靜靜的看夜景 其實也很享受 浪漫
--
04/08 08:33</t>
        </is>
      </c>
    </row>
    <row r="5295">
      <c r="A5295" t="inlineStr">
        <is>
          <t>[遊記] 20151026一個人的東京之旅~啟程~</t>
        </is>
      </c>
      <c r="B5295" t="inlineStr">
        <is>
          <t>Y</t>
        </is>
      </c>
      <c r="C5295" s="2" t="n">
        <v>42467.81436342592</v>
      </c>
      <c r="D5295" t="n">
        <v>0</v>
      </c>
      <c r="E5295" t="n">
        <v>0</v>
      </c>
      <c r="F5295" t="n">
        <v>0</v>
      </c>
      <c r="G5295" t="inlineStr">
        <is>
          <t>2015/10/26  一個人的三天三夜東京之旅~啟程~樂桃紅眼航班讓我落地也紅眼
TPE-HND  樂桃航空
圖文交叉的痞克幫網誌版
前言：因為最近離職比較有空，就把以前出有的照片拿出來整理，順便寫些Blog分享
_______________________________________________________
前一陣子樂桃推出台日航線單程NT.500元未稅的促銷
因緣際會跟上這波促銷熱潮
本來是要跟閃光一起去
但他在出發前公事忙的不可開交
最後只有我一個人成行
自助旅行那麼多次
自己一個人勇闖的經驗只有兩次
其他至少有朋友、閃光當我的旅伴
所以一個人要出門旅行會讓全家大小連同閃光剉在等
怕我一個人在國外遇到陌生人欺負我，或有消費糾紛會當場爆哭
但後來都沒有.......一切很平安
反倒是因為想親愛的閃光而爆哭
我不是一個很愛搭LCC的紅眼航班的人
因為我每次搭紅眼總是前後左右有小孩子折磨我而且常常是家長漠視或放任小孩在折磨我
(小孩大哭、狂梯椅背.......等等坐不住or不舒服的宣洩)
但誰叫我要買直飛羽田.......樂桃飛HND也只有紅眼航班
既來之則安之囉......QQ
10月底是旅遊淡季
但在桃園機場T1等待香草&amp;樂桃託運要去日本玩的依然不少人
因為一個人出國
對位子要求也不多(沒有事先選位)
一職等到同班機的人消化得差不多
才到最後尾加入排隊行列
依依不捨地擁抱閃光
心疼他深夜要送機偶這三天工作之餘還要擔心我一個人在東京不會闖禍
走入我最不熟悉的T1管制區
(我其實只在T1搭過5次左右飛機...)
走廊空蕩蕩
今天的管制區不知道是在施工? 還是怎麼著?很多地方被布圍起來
旁邊OMEGA的櫥窗剛好主打007款的錶
不得不說這屆的龐德~丹尼爾克雷格~真的是深得我心
當然這導演也功不可沒....
扯遠了="=
來到候機室
乍看沒什麼人
下去才發現大家都窩在離插座靠近的位置
現在智慧型手機+網路
成了很多人生活不可或缺的精神支柱
沒有網路就好像會起肖
所以大家搶插座一點也不意外
眼看插座都被卡位了
只好默默拿出行動充
免得我媽&amp;閃光追蹤步道我行蹤會抓狂
登機~關艙門~後推~起飛
大半夜習慣吃消夜的我老早餓到發昏了
偏偏今天氣流不穩
以往起飛30分鐘就可以開始供餐
今天卻拖到起飛一小時QQ
我今天坐在機尾的倒數第二排
一聽到可以點餐馬上機警地抓住府解開安全帶的空姐
但樂桃最麻煩的就是點餐後才準備餐點
我覺得這15分鐘的餐點加熱時間我都快要身心俱疲了Orz
其實點這個奶油雞肉飯本來有點期待的
但其實吃下去真的覺得不好吃.......
卻因為餓得不得了的關係迅速的吃完了
然後進入了累得半死之紅眼班機既定睡眠模式
三個半小時的航程我醒來了3次
都是被小嬰兒的哭聲吵醒
單走道飛機最麻煩的就是單走道單走道單走道(很重要所以說三次)
爸媽要抱嬰兒起來走動安撫他們卻往往會跟送茶水的空服員碰在一起
開始上演所謂的黑羊白羊過獨木橋的戲碼
有時只能說有嬰兒的紅眼班機是折磨父母也折磨乘客
最後一次醒來是被空服員扶正椅背
我才發現飛機在往下降了
今天剛好是月圓之夜
深夜的東京灣被高樓的燈光點綴著
轉彎還搭配上一輪明月
剛剛被哭聲折磨的痛楚瞬間被這份美景的感動彌補
還是當個乖孩子.......飛機起降不要拍照
所以以上文字敘述的美幾只願看文章的大家有天也能預見了^^
這是我第一次降落在HND的國際線航廈
國內線倒是搭過幾次了
日本指示牌作的蠻清楚的
我只要跟著到達的標示走就好
不用擔心走錯地方
這個時間只有我們降落
排隊+過移民關只花了5分鐘
倒是等行李花了15分鐘QQ
因為上個月(9月)才來過一趟
我已經開始演練待會海關詢問要如何回答
結果意外的是今天居然沒問我什麼@@
我本來已經準備好流利的英文要解釋我怎麼隔一個月又來了呀XDDDDD
一向來東京我都習慣以Tokyo Metro移動
所以這次還是決定要買Metro的3日券
但HND販售Tokyo Metro票券的是Railway Information
要AM 5:30才開門
如果到都內才買就要去Bic Camera......他們AM10:00才開門~"~
這段時間我搭的車錢都要GG了
只能默默的在入境大廳坐著等
AM 5:30
Information終於開門
我們一群台灣&amp;歐美的觀光客乖乖地排隊進入購買
可能Metro一日券之前有過誤解吧
今天售票人員特別不厭其煩的用英文跟每個人強調「不能搭乘JR以及私鐵唷！」
真的辛苦售票的先生(鞠躬)
加值了Suica
搭上了機場快線的單軌往濱松町出發
看到晨曦慢慢渲染了整片天空
遠方的東京鐵塔帶著招牌的紅色身影離我越來越清晰
東京，你好，請你多多指教^_^
--</t>
        </is>
      </c>
    </row>
    <row r="5296">
      <c r="A5296" t="inlineStr">
        <is>
          <t>[遊記] 2016關西賞櫻之旅Day4</t>
        </is>
      </c>
      <c r="B5296" t="inlineStr">
        <is>
          <t>N</t>
        </is>
      </c>
      <c r="C5296" s="2" t="n">
        <v>42467.84458333333</v>
      </c>
      <c r="D5296" t="n">
        <v>1</v>
      </c>
      <c r="E5296" t="n">
        <v>0</v>
      </c>
      <c r="F5296" t="n">
        <v>1</v>
      </c>
      <c r="G5296" t="inlineStr">
        <is>
          <t>圖文網誌版
純文字版：
第四天是我們要轉移陣地的一天，由於誤信讒言聽到人家說大阪沒什麼花可以看，我們決
定在京都待到晚點再去大阪。於是我們決定早上殺去嵐山，下午再去平野神社看看。
由於早早就知道嵐山的櫻花隧道根本還沒開花，已經坐過的肉比丟表示沒櫻花根本沒什麼
特別，所以一開始到關西空港時我們也沒特地去排隊。
我們由飯店四条河原町搭公車一路來到四条大宮，本來以為搭嵐電不會這麼多人吧，沒想
到在車上還是被擠成沙丁魚....大概20分鐘左右我們到達了嵐山總站！
我們的路線是從天龍寺開始》竹林》三忠豆腐+冰淇淋》嵐山渡月橋》嵐山車站泡足湯～
嵐山車站可能是因為櫻花季到了，用了很多花俏的柱子來裝飾，其實我覺得還蠻像理髮廳
前面那個燈...
我們下車之後開始慢慢往天龍寺走去，又是石子路....所以這雙鞋我回來費了好大的勁才
清乾淨，然而kumamomo那雙已留在日本的垃圾箱了...所以來京都選鞋子真的是一大學問
～
我們從正門進到了天龍寺，其實整個庭院裡面，盛開的就只有一株櫻花，不過乍看之下還
是很美的。庭院裡的其他株櫻花基本上都還沒開花，深深感覺到我們來早了一週....
在庭院裡稍作休息之後，我們從北門出去，打算在竹林裡散散步，不過大家真的要有心理
準備，櫻花季的竹林簡直和大阪心齋橋商店街一樣人擠人....一團又一團的旅行團一直經
過，肉比丟建議，想悠閒在這邊散步的朋友，可以在淡季的時候過來，真的半個人都沒有
！
竹林裡各種拍照，還有迷之自拍之後...我們往車站的方向繞回去，可能因為那天天氣頗
熱，冰淇淋店門口大排長龍...我們還差點被各種韓國人插隊...最後好不容易買到了四色
冰淇淋～肉比丟真的好愛吃這家冰淇淋喔！香濃醇三個字根本不夠拿來描述它，總之有機
會一定要去吃吃看，它就位在三忠豆腐的旁邊，是在巷子口那間喔！
吃完冰淇淋以後，為了下午想回市中心吃名代豬排，我們只好忍痛不吃蕎麥麵，就點了塊
胡麻豆腐來解解饞，這豆腐充斥著胡麻的香味，還有一股清甜，豆腐的口感像豆腐又像麵
茶，總之肉比丟大好き！
我們慢慢走回車站，路上被嵐山限定的啤酒吸引力，其實肉比丟的死穴就是，季節限定，
地區限定，櫻花限定blablabla....
帶著啤酒穿過好多人的嵐山渡月橋，我們隨性的就地而坐在河邊喝起啤酒，所以說，穿牛
仔褲出門是非常實用的，可以隨便坐隨便蹭～穿裙子你只能小心不曝光了。
嵐山的櫻花大概才開了一成左右吧，雖然有點失望，但在河邊散散步，吹吹風，喝喝啤酒
還是不錯的！
走了一大圈之後，肉比丟和kumamomo宣告斷腿，只好位移到車站的足湯泡泡腳，足湯的門
票是200日圓然後加贈一條小毛巾～我們穿的都是牛仔褲，所以費了好大的勁才把褲管捲
上去....還讓不讓胖子活啊...
總之泡完以後的確是輕鬆了很多，幫助我們養精蓄銳殺回平野神社，其實我們本來是要去
哲學之道的，不過聽說只開了三成，最後臨時改了行程去大家都說櫻花種類比較多的平野
神社。
平野神社每天晚上也都有各種屋台，供大家賞夜櫻的時候吃點小食玩些小遊戲。我們去的
時候才剛開始擺攤而已，肚子不餓但是嘴饞的我們買了草莓糖葫蘆來吃吃看，其實跟一般
吃的糖葫蘆是沒什麼兩樣的～
櫻花說實在大概家開了三成左右，零星的幾株是滿開的情況，說實在還是有點小失望的。
平野神社裡有株櫻花，上面寫說，以他為基準只要它開花就代表京都開花了，所以今年是
3/23開的花...但為什麼它都吹雪了京都還沒滿開呢.....櫻花真的是一種高深莫測的植物
啊...
逛了一圈之後，累趴的我們回到飯店附近去吃名代豬排了，路上還經過了蛋黃哥咖啡廳，
可惜這次沒時間也沒肚子吃，買了點紀念品繼續前進了。
豬排店面雖然很小，不過就在寺町通的路口，非常好找的！
肉比丟來了京都好多次，一直想吃傳說中的豬排店卻苦於沒時間去，我們兩個人點了不一
樣的，一分一般的腰內肉份一份是鹿兒島的腰內肉中份，兩個食量非常大的女孩子吃這樣
已經蠻夠了，忘了說，我們還點了炸培根蛋還有野菜包！
兩種肉質的確是有差距的，鹿兒島的顯得比較多汁，一般的肉質是比較乾澀的，但是說句
實在話吧，這個肉並不是讓我覺得非常好吃，但它的醬汁真的是一流，還有搭配的麥飯也
非常出色。不過以後就算沒時間吃到也不會覺得可惜了！
這兩樣小菜可以說是比主食出色很多，炸野菜包非常爽口不油膩，炸蛋裡面不但包有培根
還有起色，雖然有點負擔但擠上附贈的柚子，吃起來還是很輕鬆的。
飽餐一頓以後天已經快黑了，我們拿好行李離開了住了三晚的京都，往天王寺的superhot
el移動，其實本來在大阪的三個晚上都想住在日本橋的，只可惜日本橋一房難求，我們第
一天晚上只好住在地理位置比較差的天王寺。
第一次來這家飯店，所以拍張照片記錄一下～肉比丟在超市買了一瓶all free的啤酒，無
酒精無熱量，所以喝了也不會胖喔！但是它的味道真的欠佳，如果真的怕胖的話不如買有
酒精但是低卡的啤酒，喝起來跟一般的啤酒是一樣好喝的！
到了飯店以後，實在是累翻的兩個人，因為沒衣服可以穿，只好再拼命殺回天王寺站的Q'
s mall，買了些衣服和食品再回飯店休息，Q's mall賣衣服的開到晚上九點，底下有間大
型超市開到晚上11點！
肉比丟在商場的地下市發現一間店，Antstella，在台灣各大百貨樓下都有的餅乾店，賣
的可以說是非常貴，結果Q's mall地下二樓這家分店，到了晚上只要880日圓給你個袋子
讓妳隨便裝，肉比丟毫不客氣的裝了3000多日幣的餅乾開心的回家了～
--</t>
        </is>
      </c>
    </row>
    <row r="5297">
      <c r="A5297" t="inlineStr">
        <is>
          <t>[遊記] 名古屋城巧遇偷跑的吉野櫻綻放</t>
        </is>
      </c>
      <c r="B5297" t="inlineStr">
        <is>
          <t>N</t>
        </is>
      </c>
      <c r="C5297" s="2" t="n">
        <v>42467.84893518518</v>
      </c>
      <c r="D5297" t="n">
        <v>0</v>
      </c>
      <c r="E5297" t="n">
        <v>0</v>
      </c>
      <c r="F5297" t="n">
        <v>0</v>
      </c>
      <c r="G5297" t="inlineStr">
        <is>
          <t>網誌圖文版:
賞櫻就是賭運氣，但只要遇到好天氣，就有遇到好景的機會阿~~
雖然這次來關西賞櫻，雖然主要是來拍攝婚紗作品的，但賞櫻還是很重要的啊!!
因為大阪的機票太搶手，又一直沒等到促銷，所以這次我們是從名古屋進，再搭車前往關
西，一來避開人潮，二來又可以順便來名古屋城晃晃!!
第一次來到名古屋中部機場，就遇到昇龍道的龍龍在入境大廳迎接我們，有機會一定要來
去瞧瞧傳說中的昇龍道
不用說，名古屋也是個方便先進國際化的大機場，只能說在日本的各大機場，都能體會到
他的方便與舒適
要從中部機場到市區也很方便，搭上名鐵就可快速抵達，不須轉乘可一路衝到名古屋站
一出名古屋站，就遇到絕佳的好天氣與一棵不知為何開著白花的樹木~~
但其實剛剛搭車來，沿途看到的櫻花都是含苞未開的，也就知道名古屋的櫻花都還未開，
所以看到這棵開著白花的樹，還是興奮了一下
不管它是不是櫻花，反正他開了花，就拍一下吧XDD
從名古屋站走大約20~30分鐘就可以抵達名古屋城，雖然也有公車可以抵達，但熟悉一個
城市最快的方式就是用走的，所以GO!!
在名古屋市區閒晃了半小時，終於瞧見那粉綠色的名古屋城，當然，原本以為會有粉嫩櫻
花的前景是沒有低，有的只有粉嫩嫩的花苞!!!!
超多花苞的啦，要是都開了那會有多美阿~~Q__Q
在名古屋城前面不知是誰的雕像，後面的櫻花當然也是都沒開，但此時聽到左側後方傳來
陣陣嬉鬧聲，轉頭一看......
是櫻花阿~~一朵朵粉嫩嫩白花花的吉野櫻都開啦，這是怎麼回事啦，你們偷跑的也太快
啦!!
雖然只有名城公園旁的這兩棵吉野櫻開花了，但原本不抱希望的我們，看到了這美麗的景
色，完完全全感覺賺到了阿!!
滿開的櫻花配上藍天就是美阿~~!!
超羨慕這些在櫻花樹下野餐玩樂的人們，真的超級會享受的
在櫻花樹下抬頭望就是這樣的美景
好想加入它們...
哈囉~~今年的吉野櫻你好阿~~初次見面!!
因為大部分的櫻花都還未開，所以來此野餐的的人並不多
今天雖然是出太陽的好天氣，但其實天空上的雲層還蠻多的，一朵雲過來，整個畫面就不
同了，這張是太陽被遮住的，下面是太陽露出來的，看的出來差很多阿
這樣的畫面，就是我最愛的景色阿
當天還遇到一對日本新人來這拍婚紗，只能說他們真的賺到啦!!!
(好喜歡日本新人的服裝阿~~!!!)
在名城公園遇到了意外的驚喜，但來到名古屋城前就只得接受現實啦，就是....滿滿的花
苞花苞花苞花苞~~~~~
護城河內是有一點點綻開的花朵啦，大概是....一成
還好今天天氣很好，就算沒有花，也有藍天白雲來搭配青綠綠的名古屋城
不得不說名古屋城這石墩建的真是壯觀，話說當年要怎麼攻上去阿!!
沒有花的名古屋城依舊壯觀阿
周邊的吉野櫻都還在睡，所以找不到任何一棵可以來當作前景
最後只好找了一棵枝垂櫻來當前景，讓名古屋城不那麼孤單阿XDD
因為除了名城公園外，其他區域的花況實在不佳，所以我們也沒在這待很久，速速的回到
了車站，準備前往京都，繼續接下來的賞櫻之旅囉!!
--</t>
        </is>
      </c>
    </row>
    <row r="5298">
      <c r="A5298" t="inlineStr">
        <is>
          <t>[遊記] 蛇骨湯-體驗道地日式澡堂文化</t>
        </is>
      </c>
      <c r="B5298" t="inlineStr">
        <is>
          <t>N</t>
        </is>
      </c>
      <c r="C5298" s="2" t="n">
        <v>42467.86200231482</v>
      </c>
      <c r="D5298" t="n">
        <v>44</v>
      </c>
      <c r="E5298" t="n">
        <v>0</v>
      </c>
      <c r="F5298" t="n">
        <v>64</v>
      </c>
      <c r="G5298" t="inlineStr">
        <is>
          <t>圖文好讀版:
【胡說八道小劇場】
阿湯在台灣與朋友閒聊要去日本的事~
「去日本玩就是要泡湯啊~」
「可是日本都是裸湯耶，我會害羞」
「沒人會看啦，脫下去就對了!」
「你都不會怕嗎?」
「你怕反而人家會看你，脫下去就對了!」
「好吧!」
阿湯受到了鼓舞，決定要跟裸湯一決勝負
來日本後阿湯馬上衝去澡堂，彷彿都要熱血的冒火了!
阿湯意志堅定的把雙手放在腰際上...脫了!阿湯脫了!阿湯成功的脫下來了!!!
「先生先生!」一個服務員急忙叫住他，說道:
「這裡還不是更衣室喔!更衣室在裡面」
(空氣凝結)
後記:
要來體驗日本的澡堂文化，
來蛇骨湯就對啦~
除了蛇骨湯是超級老店之外，
真的有許多日本人都是來這裡洗澡的喔~
進去之前先脫鞋~
買票的地方就卡住拉!一無收穫的安排是啥鬼?
價差有點大，果斷問老闆，
老闆表示:這是給長者泡的!
咦?怎麼跟上面的英文解釋差那麼多...
管它反正買成人票就對了!
進去後就不能拍照了，
但還好有超猛的GOOGLE街景，
讓我可以有圖介紹，
裡面是傳統的日式大澡堂，
坐著洗澡的。
其實若是不習慣泡裸湯的，
進去多少會怕生，
像我偏偏又是下班時段去，
裡面一堆人，
還看到一個刺青大哥(抖)
我之前看別人的分享文看到說有刺青大哥，
沒想到我也遇到...
不過不用擔心，
他看起來也就是來洗澡的而已。
水是黑褐色的溫泉水，
有2.3處可以泡湯的地方
室內溫泉溫度較高，
並有泡泡池和1個電氣溫泉，
說到電氣溫泉...
我一進去看到那空位看起來很舒服，
旁邊人很多就那空位沒人，
我也沒想多就坐進去，
!!!第一次有種全身被電到的感覺...
其實還蠻舒爽的，
但無法待太久，
這是台灣的SPA從來沒看過的設備，
可以考慮引進一下哈哈~
室外溫泉溫度較低，右側那池是冷泉。
雖然一開始怕生，
但其實一下就會習慣了，
慢慢就會像泡溫泉一樣舒服，
但是我沒去坐著洗澡就是了，
因為很多人都在那裏洗，
那裡位置又不寬，
我怕會有男人的碰撞XDDDDDDDDDDDD
我是指手臂~
若是想要體驗日式澡堂又覺得這裡太小怕不自在的話，
可以去大江戶溫泉物語，
浴場裡面超大設備又齊全。
蛇骨湯雖然空間不大但是個道地的傳統老店，
各自有各自的好~
熱呼呼的泡完出來喝一杯冰牛奶，讚!
泡完溫泉出來悠閒的街上散步，
體會一下有別於白天的日式風情，
晚上的雷門也是非常漂亮喔!
--
小資男的吃喝跑跳日記
--</t>
        </is>
      </c>
    </row>
    <row r="5299">
      <c r="A5299" t="inlineStr">
        <is>
          <t>[遊記] 京都。優雅氣勢獨秀枝垂櫻・本滿寺</t>
        </is>
      </c>
      <c r="B5299" t="inlineStr">
        <is>
          <t>Y</t>
        </is>
      </c>
      <c r="C5299" s="2" t="n">
        <v>42467.87150462963</v>
      </c>
      <c r="D5299" t="n">
        <v>4</v>
      </c>
      <c r="E5299" t="n">
        <v>0</v>
      </c>
      <c r="F5299" t="n">
        <v>8</v>
      </c>
      <c r="G5299" t="inlineStr">
        <is>
          <t>賞櫻日 2016_03_30    2015_03_30    (同日期)
自從幾年前看過一個日本人拍的六角堂枝垂櫻後 就開始喜歡早開系枝垂櫻
     之前來京都都只抓到吉野櫻尾巴 去年有緣看到早開垂櫻後們
     安排了幾個景點，本滿寺是其一  其他如平野神社 六角堂 京都御苑等也都有看
     這篇來寫連續兩年都有看的本滿寺，巧的居然還是同一天日期來XDD
     圖文閱讀：
----------以下純文字
去年開始有緣見到早開枝垂櫻後在日本網站櫻花情報中看到一些有興趣的，
再去看看其他人遊記安排了幾個櫻花景點，這個本滿寺就是其中之一。
在京都的櫻花季中，這株枝垂櫻算是早開的，在吉野櫻綻放前就已滿開..
因此不會有好多點都想看，但白天時光是短暫的困擾 (笑)
只要找一天不下雨天晴更棒的日子來騎車來逛逛吧～
去年和今年我都有來逛逛，去年是專程來，
今年剛好在附近吃了茶房いせはん吃完順道逛過來~
巧的是兩年都是同一天來耶！3月30日…這是意料之外，哈！  不同的是一個早上一個下午
今年蠻多景點都有繼去年後二訪三訪..之後寫到再說吧。
藍天的是去年，多雲時晴的是今年，雖然櫻花親眼看不同天氣都有不同的風情
但以拍照來說，還是喜歡有晴天色彩鮮明的天然加分調味料。
不過能在任何天氣下都拍出自己喜歡的照片也是未來想學習的課題之一
停好腳踏車走進來後就可以先看到零星一些還未滿開的紅枝垂/吉野櫻等…
但這棵白枝垂已經見頃滿開，周圍圍繞了一群拿著大砲裝備的日本大叔們…
今年下午來時發現人更多了，我和大家一樣在親眼見到的那一刻覺得好驚喜
比我想像的還要高大與氣勢啊！就一棵獨秀的優雅矗立在這一年年綻放。
走到樹下往上拍更能感受那高大的實感。
天氣很藍把白色枝垂櫻襯托得更白像是微微發光般，
滿滿的櫻花吸引了好多人前來賞櫻，我繞著樹下一圈又一圈….
見見她最一年中美麗的時刻..
特別喜歡這一張的角度。筆直的路，在櫻花樹下..
走路過去就像通過櫻花隧道一樣…
無論怎麼拍都覺得她好美好美..
特寫們..
地上掉了好多整朵的櫻花，我去每個地方看到有完整的都會撿個幾朵
搞不好等下去吃東西時會派上用場，放個一兩朵在食物旁好有氣氛呀～
今年到的時候有不少綠葉冒出來哩，有一種新生的味道，
他們明年又會開出一朵朵美麗的櫻花吧！
地上不知道是誰排好的愛心，真有心～
我在台灣苗栗的油桐花季也時常看到油桐花的愛心，自己也排過一兩次
這個不仔細看花瓣有缺口還真有點像是油桐花..
特別拍了兩隻在賞櫻，達摩還不小心倒栽蔥噗通的掉下去  囧
吉野櫻們也開始綻放，晚個一週左右就會是見頃的時候囉～
門口前還有幾株不同品種的花也一樣美。
之前看過有人說這個點人少，今年有覺得變多的趨勢耶..
但比起許多的名所人滿滿滿，這裡還算相對幽靜 很適合悠閒賞櫻，
不時還有人來搭話，說這樹很美 哈哈！
曾在千本釋迦堂那篇說自己很喜歡早開枝垂櫻，
就是某一年在日本人的部落格看到六角堂的枝垂櫻後..整個愛上
那人把枝垂櫻拍的超級無敵美又夢幻，六角堂就放到下幾篇吧～
她也是我有二訪三訪的點呦..
＋
＋
【本山本満寺】
地址：京都市上京区寺町通今出川上ル２丁目鶴山町１６
開放時間：AM9:00 ~ PM5:00
拝観料：境内無料
交通方式：京阪電車『出町柳』徒步約10分鐘
或 京都市バス「葵橋西詰」下車徒歩約5分
--
對呀，30號不僅滿開，天氣還超好
哈哈哈  有點好笑XDD
哈  櫻花居然有此妙用
是呀 春嵐前京都都正好滿開呀
我也是～～～現在特別洗歡枝垂櫻 還是早開系白色帶點粉的那種</t>
        </is>
      </c>
    </row>
    <row r="5300">
      <c r="A5300" t="inlineStr">
        <is>
          <t>[遊記] 沖繩本島5天4夜遊記</t>
        </is>
      </c>
      <c r="B5300" t="inlineStr">
        <is>
          <t>N</t>
        </is>
      </c>
      <c r="C5300" s="2" t="n">
        <v>42467.87457175926</v>
      </c>
      <c r="D5300" t="n">
        <v>4</v>
      </c>
      <c r="E5300" t="n">
        <v>0</v>
      </c>
      <c r="F5300" t="n">
        <v>4</v>
      </c>
      <c r="G5300" t="inlineStr">
        <is>
          <t>時間:3/2~3/6，廉航早去晚回，機+酒+租車約每人13000，範圍: 沖繩本島
行程說明:初訪沖繩，成員有幼兒的親子之旅，從中部玩到北部再到南部
==DAY1==
第一天從坐飛機到取完車，到通堂拉麵就已經3點了，飢腸轆轆，還好不用排隊
通堂拉麵果然好吃，味道適合台灣人，第一次在日本吃拉麵的人都說好吃
吃完驅車中部的美國村，到的時候是傍晚，買了幾件沖繩圖案的T恤
這邊最好逛的是百元商店-生活良品，非常大間，逛完又去附近的藥妝店
晚餐吃的迴轉壽司生意很好，等了一下，味道不錯，遠勝爭鮮
住的地方偏僻，所以途中先去便利商店採買，日本便利商店真的超好逛!
頭兩晚住珊瑚花園七池公寓，食尚玩家浩角翔起有介紹過
公寓型，附車位，可開伙，住起來還算舒適，重點是有無敵海景，令人難忘!
==DAY2==
車上邊吃早餐邊看琉球鄉間風景，快10點的時候到了琉球村
在這裡體驗琉球風情，歌舞表演祭典遊行值得看，非常多紀念品商店，看看就好
午餐去海人食堂吃生魚片蓋飯，大推，超值美味!
下午整個行程都是在此行最重要景點-沖縄美ら海水族館
超大的水族箱、海豚表演、超大戶外遊戲區、超美的海灘!
我們拖拖拉拉的，居然錯過海豚表演 Orz，時間可得注意!
園區真的適合帶小朋友去，待滿整個下午後再看夕陽結束今天的行程，完美
晚餐吃百年古家，價位較高，但味道真的好極了，氣氛也很棒
==DAY3==
太晚出門，結果沒時間去浦添大公園玩溜滑梯....Orz
今天早點吃午餐，吃來沖繩一定要吃的沖繩麵，因路程安排，選擇玉家沖繩麵前田店
很溫馨的店，排骨、豬腳、三層肉都非常好吃! 建議都要吃到
吃完午餐去買嬰幼兒用品，帶小小孩的媽媽都無法抗拒的行程
也是因為路程安排，選了西松屋宜野灣店，非常好買! 價格又便宜。
買完就去飯店CHECK IN，接下來兩晚住在那霸美居酒店
大推這間飯店! 品質直逼國際街上的JAL日航飯店，但是價格只要一半!
位置雖然不在國際通旁，但是旁邊就電車站，去國際通跟小祿站都很快
而且OTS在這有點可還車，真的很方便
還了車去逛小祿站的AEON百貨，沒甚麼特別，就近吃美食街
吃了美食街的すき家牛丼，築地銀だこ章魚燒，應該去吃牛排才對!
晚餐後去此行最重要的藥妝店，小祿站的大國
很大間很好逛，讓人失心瘋，儘管已經在美國村買過一些，依然又買了一車
==DAY4==
本來打定主意在牧志第一公設市場吃早午餐，但是我們做了很失敗的選擇
就是吃樓上那間"知名"的食堂(我已經阻止過他們了啊!) 真的難吃! 燴飯肉還沒熟!
應該在樓下買海鮮再上樓代客料理才是正確的!
之後平和通隨便逛，跟大街上的店沒差多少，建議不用花太多時間
逛完坐電車去首里城，沿途可以好好看看那霸這城市
首里城還蠻值得看的，坐下吃個茶點也是不容錯過的體驗，紀念品店買些伴手禮
出來後碰上午後大雨，沖繩的天氣真的得小心，出門最好帶傘
午餐本來要帶去琉球茶坊，但有人說要吃路邊的拉麵店，味道還可以
但是錯過琉球茶坊還是覺得遺憾，很有氣氛的美店啊!
吃完午餐分頭行動，有人逛國際通，有人去波上宮
建議從縣廳站走路過去坡上宮，享受步行漫遊的樂趣
途中經過免費景點福州園，走累可以休息
波上宮規模不大，看完坐計程車回飯店休息
晚上吃國際通的燒肉BAMBOHE，來日本就是要吃個燒肉，不過這間適合甲粗飽
吃完逛驚安的殿堂-唐吉軻德，超好買，逛到爽再回飯店
==DAY5==
第5天才好好逛國際通，去Calbee吃薯條，MANGO HOUSE買花襯衫
薯條不錯吃，花襯衫更是要買，這間衣服的質感好但價錢比路邊掛的貴，買!
其他店家都大同小異，整條國際通重覆店家太多，感覺不到"奇蹟"
午餐吃琉球咖啡館的咖哩飯，味道普通價貴，應該去吃暖暮拉麵的....Orz
回飯店拿行李以後坐電車去機場，回家
交通上幾個要注意的點:
1.沖繩是右駕，需要駕照日文譯本
2.還車的時候油要加滿
3.電車可以買2日券，時間是從買的時間起算，我們晚上6點買，就是用到後天晚上6點
4.廉航回航是在不同航廈，千萬要注意別跑錯，要去到那霸機場再轉接駁車到貨運航站
沖繩真的適合帶小朋友去，祝大家也能玩得愉快~
--</t>
        </is>
      </c>
    </row>
    <row r="5301">
      <c r="A5301" t="inlineStr">
        <is>
          <t>[遊記] 2016賞櫻。背割堤</t>
        </is>
      </c>
      <c r="B5301" t="inlineStr">
        <is>
          <t>N</t>
        </is>
      </c>
      <c r="C5301" s="2" t="n">
        <v>42467.87875</v>
      </c>
      <c r="D5301" t="n">
        <v>5</v>
      </c>
      <c r="E5301" t="n">
        <v>0</v>
      </c>
      <c r="F5301" t="n">
        <v>6</v>
      </c>
      <c r="G5301" t="inlineStr">
        <is>
          <t>網誌圖文：
2016年4月關西賞櫻行就從這趟旅程讓我們覺得最漂亮的「背割堤」作序幕吧!!
「花見特集官網寫著：淀川河口公園背割堤地區的櫻花是全國第3位、
京都府內第一名的超高人氣景點。」
衝著它這麼寫，加上去年朋友去過也對這個景點非常推薦，於是我們來了!!
背割堤剛好把宇治川與木津川分隔開，這裡一共有全長1.4公里的櫻花並木。
出門時飄著雨、天氣預報也不太好，
穿著雨衣賞櫻是有一點不便，
幸好後來雨停了，還吹起微雨，讓我們遇到第一場小小的櫻吹雪。
原以為我們算晚起晚出門了，
到了背割堤才發現我們算早出發的了。
等我們走完2/3往回走，已經出現很多旅行團和背包客，
當然了，這裡也是熱門的拍婚紗景點!!
想要拍到花比人還多的照片，還是得早早起床出發。
用「櫻花炸開」來形容，完全不誇張!!
每一株的花況都差不多，整排櫻花看起來非常美!
回程的路上看到不少日本人自備野餐墊、花見便當和飲料，
時間允許的話，不妨來這裡賞櫻兼野餐喔!!
前一天沒有準備便當也沒關係，
因為車站一走出來就有好幾攤在賣花見便當，
而且這裡正在舉辦櫻花祭，堤防角落就設了兩排攤販區!!
背割堤交通資訊：
搭乘京阪電車京阪本線，八幡車站下車，走路約10分。
沿途均有指示，不用擔心找不到。
--</t>
        </is>
      </c>
    </row>
    <row r="5302">
      <c r="A5302" t="inlineStr">
        <is>
          <t>[遊記] 小湊鐵道‧養老溪谷。坐鄉間火車郊遊去</t>
        </is>
      </c>
      <c r="B5302" t="inlineStr">
        <is>
          <t>N</t>
        </is>
      </c>
      <c r="C5302" s="2" t="n">
        <v>42467.8874537037</v>
      </c>
      <c r="D5302" t="n">
        <v>3</v>
      </c>
      <c r="E5302" t="n">
        <v>0</v>
      </c>
      <c r="F5302" t="n">
        <v>12</v>
      </c>
      <c r="G5302" t="inlineStr">
        <is>
          <t>◎網誌圖文完整版：
晴朗的好日子，
沿路都是令人心曠神怡的田園風景。
這是一條非電氣化路線的鐵道，
車廂僅一或二節，小巧可愛的鵝黃配橘紅，緩慢地行駛在鄉野中，
沿線大多是無人的木造車站。
這就是小湊鐵道的魅力。
拜訪的季節雖然不是春天，沒有茂盛的油菜花可以看，
光是秋冬芒草搖曳已足夠醉，更有小總久保站的大銀杏。
小湊班次並不多，
若想要在一天之內多下幾站實在很難，
沿線還不時看到攝影愛好者等拍火車經過。
我們搭的這班車不能直達養老溪谷站，
必須在中途下車等下一班車，
而班距要隔一個多小時。
無妨，下車吃自己帶的便當，
近距離看看木造車站。
到了養老溪谷站後，
馬上就可以搭上公車，時間接的剛剛好，千萬不要錯過，
這裡的公車班次也是不多啊！
轉乘前往「栗又の滝」的公車，出發去走養老瀑布步道。
對小湊鐵道的第一印象，就是寵物當家曾經去過的養老溪谷，
這裡是房總半島的賞楓地點，
原先期待這個時節可以看見染滿山谷的紅葉，一邊走在散步道看流水，
可惜今年又紅得更晚，還沒見頃。
回到車站找貓。
養老溪谷站有三隻駐站的貓，車站內貼了不少牠們的照片，
一開始還找不到，原來是太冷躲進去站長室了。
好想跟你們玩（淚）
◎小湊鐵道：
◎交通方式：
【從東京出發】
搭乘JR至「千葉」，轉搭內房線至「五井」，乘坐小湊鉄道電車。
一日乘車券，小湊鐵道沿線所有車站（五井-上總中野）都可以無限次上下車。
（但因為班距蠻大的，很難多次上下車，但光是來回養老溪谷站已經划算）
乘坐小湊鉄道，從「五井」站→「養老渓谷」站。
前往養老溪谷瀑布遊步道，轉乘前往「栗又の滝」公車。
◎注意事項：
1.到達五井車站後，若是使用suica請務必要刷出場，
並到小湊鐵道線的事務室買車票，或是上了車跟車長買票，不是在JR窗口買喔～
2.養老溪谷提供餐飲的地方不多，請自備午餐與水。
3.小湊鐵道與養老溪谷的公車班次不多，請先做好路線規劃。
--
sasa chiang：
攝影是摘要自己的生活方式
--</t>
        </is>
      </c>
    </row>
    <row r="5303">
      <c r="A5303" t="inlineStr">
        <is>
          <t>[遊記] 名古屋 若宮八幡社--不期而遇的美麗櫻花</t>
        </is>
      </c>
      <c r="B5303" t="inlineStr">
        <is>
          <t>N</t>
        </is>
      </c>
      <c r="C5303" s="2" t="n">
        <v>42467.90019675926</v>
      </c>
      <c r="D5303" t="n">
        <v>1</v>
      </c>
      <c r="E5303" t="n">
        <v>0</v>
      </c>
      <c r="F5303" t="n">
        <v>2</v>
      </c>
      <c r="G5303" t="inlineStr">
        <is>
          <t>圖文網誌版
旅遊日期 : 2016/3/30
若宮八幡社
地址 : 愛知県名古屋市中区栄3丁目35-30
電話 : 052-241-0810
沒有刻意地追櫻~
在城市的某個轉角就有不期而遇的驚喜
這天我們剛吃完可愛下午茶
準備前往大須商店街時不小心路過
看到遠方有漂亮的櫻花樹就停下來看看
如果你搭地下鐵　可以從鶴舞線的大須観音駅或是名城線的矢場町駅過來
看到OK便利商店跟榮三丁目的牌子就到了
若宮八幡社是我們無意間發現的櫻花景點
也是在名古屋的第一次賞櫻    覺得開心吶
掉落地上的櫻花
剛好一白一粉的很可愛
從官網抓了平面圖才發現原來整個園區還蠻大的耶
但我們沒有繞到後面    只在3號周圍的區域走走看看
風一吹櫻花就像雪片般掉落，超美的啊!!!!
後面這個就是若宮八幡社的本殿
往內走其實還有很多神社可以參觀
來名古屋的第一天就可以看到漂亮櫻花覺得好滿足
若宮八幡社在網路上能查到的資訊不多
出現日文的我又看不懂    不太清楚神社的相關訊息
但似乎在不同月份會有不同的祭典
應該也會舉辦特殊的結婚儀式
像旁邊空地上這些都是新人的植樹紀念
看著自己親手植下的的婚姻樹從小枝枒漸漸茁壯    也是一件很浪漫的事啊
屬於這個城市裡的微小幸福~
--
04/07 21:36</t>
        </is>
      </c>
    </row>
    <row r="5304">
      <c r="A5304" t="inlineStr">
        <is>
          <t>[遊記] 櫻花&amp;富士山 東京河口湖 藤澤沢鎌倉 親子遊</t>
        </is>
      </c>
      <c r="B5304" t="inlineStr">
        <is>
          <t>Y</t>
        </is>
      </c>
      <c r="C5304" s="2" t="n">
        <v>42467.58362268518</v>
      </c>
      <c r="D5304" t="n">
        <v>5</v>
      </c>
      <c r="E5304" t="n">
        <v>0</v>
      </c>
      <c r="F5304" t="n">
        <v>9</v>
      </c>
      <c r="G5304" t="inlineStr">
        <is>
          <t>上次po了篇行前的行程安排及資料準備
回來後就來分享一下後來實際的情況吧~
圖文版:
Day-1 03/27(日) 到達成田機場
在桃園機場似乎因為跑道不足 Delta班機delay了一小時左右吧@@
到達成田機場後買了京成電鐵的巴士票, 本來還想買回程sky liner的票~
但是售票員說沒賣…得到京成上野站買~
一時頭昏就先買了2張24小時地鐵券及48小時地鐵券,
應該要到京成上野買回程sky liner票時再搭套票一起購買48小時地鐵券才對…
搭巴士真的還是遇上有點塞車, 最後晚上6點多才到~
本來想吃餃子の福包大排長龍, 只好改吃CoCo一番屋,
沒想到比台灣的好吃很多 XD
Day-2 03/28(一) 新宿御苑及千鳥ヶ淵
早上就到新宿御苑逛逛…此次旅行的主角"櫻花" 比想像中還漂亮呀!!
中午本來要去吃新宿割烹 中嶋, 結果排隊排一排竟然說中午不招待小孩-.-
是生意好就跩起來了嗎?
改吃高島屋裡面的玄海, 也是蠻好吃低, 比較貴一些就是~
吃飽後先去東京車站旁的中央郵局,
接著搭地鐵到半藏門站, 附近找了間松月庵番町店吃晚餐,
蕎麥麵跟咖哩鍋都還不錯吃~
晚上走去千鳥ヶ淵看夜間打燈的夜櫻,
手機竟然沒電了QQ 稍微有點小迷路…幸好在放棄前找到入口~
燈光下賞夜櫻真是別有一番風情.
Day-3 03/29(二) 出發往河口湖-精進湖
早上已經提前出門, 但還是差點沒趕上新宿西口的富士急巴士,
上車之後傻傻低不知道要坐哪個位置, 後來才發現網路訂票已經分配好位置資訊,
例如03A 03B 03C 就是座位號碼了~
到達後順利去Toyota rent a car取車, 出發往 レストハウス湖波吃午餐,
餐點一樣是好吃, 且服務人員很Nice~
接著是去此行頗為驚豔的精進湖 “山田屋" check in~
山田屋一泊二食, 東西好吃~ 房間內整潔而且有廁所, 要上下樓也有電梯~
CP值真是頗高,
而此行的另一個主角"富士山" 還被雲遮住, 幸好要吃晚餐前很幸運的雲飄走了!!!
富士山也比想像中的更加壯闊且幽美阿!
Day-4 03/30(三) 河口湖周邊
吃過好吃的早餐後泡個山田屋頂樓的溫泉,
前往一間小店miu’s cafe吃午餐~
Rice Plate(漢堡肉+飯+蛋及生菜) 跟義大利麵都好吃!
下午經過forest-mall稍微逛逛買些東西~
然後去河口湖的湖舞家check in,
跟前一晚的山田屋比起來, 湖舞家周圍較熱鬧些,
但是房間沒廁所/窗邊沒有小露台/上下樓沒電梯/洗澡設備也較舊, 水有點小,
餐點倒還是不錯, 晚餐可自己用石板烤肉蠻特別低~
很幸運地, 富士山也是大多沒被雲遮住~
下午利用晚餐前的空檔去搭纜車,
搭到山上真的覺得纜車站樓梯又高又陡, 令人有點驚驚 ._.
Day-5 03/31(四) 河口湖-&gt;晚上前往藤澤
早上去搭船遊河口湖, 中午去吃もみじ亭,
然後到パン工房レイクベイクレイク買麵包, 順便逛逛大石公園~
傍晚5:30在第二月台搭前往藤澤的巴士~
入住相鐵藤澤站南口店, 因為網路只有小房型可訂, 只好訂了兩間,
到了之後跟櫃臺詢問有沒大一點的房間,
很幸運免費幫我們換了較大的雙人床房, 實際感覺好像也才140cm寬左右,
真難想像原本的小型雙人床(大概120cm寬)有多小.
Day-6 04/01(五) 江ノ島及鐮倉
早上先到藤澤站的JR買 鎌倉・江ノ島パスフリーエリア 一日券,
先搭到江之島站換去搭搭倒掛式的湘南電鐵~
接著再前往鎌倉, 發現鎌倉超乎想像的熱鬧~
中午排隊吃キャラウェイ的咖哩飯~ 起司跟牛肉咖哩都很香,
前往旁邊的鶴岡八幡宮賞櫻, 發現一整條路兩邊都開滿櫻花, 超幸運啦~
在這邊到處逛逛拍了好久照片後, 往回走買了路邊好吃的炭烤鯛魚燒~
接著又去Iwata coffe吃 hot cake像是超厚美式鬆餅,
晚餐跑回江之島附近的一個bar “DIEGO BY THE RIVER"吃.
義大利麵還ok, 但座位在二樓得爬樓梯~
Day-7 04/02(六) 藤澤-&gt;上野-&gt; 三越前
早上先在藤澤站旁的百貨逛逛~ 樓下遇到農產品特價, 買了便宜草莓吃,
然後搭JR前往上野, 在車站裡吃了個飯糰~ 先去住宿check in,
接著前往地鐵"三越前"站, 因為晚上要吃 天丼 金子半之助,
意外發現三越前外面這條街櫻花也開低好漂亮呀!
而排隊排了1個多小時才吃到的天丼份量不少, 味道也很不錯, 但真是排太久啦~
Day-8 04/03(日) 錦糸町&amp;淺草
早上發現天公不作美~ 外面下著小雨,
原本要先去上野動物園附近逛逛只好改成去錦系町的阿卡將採買~
中午吃了算平價的やよい軒, 感覺不貴也好吃~
阿卡將採買完發現因為消耗品跟非消耗品要分開算, 所以達不到免稅門檻,
晚餐在旁邊的美食街吃了 牛たん、とろろ、麦めし ねぎし的牛舌跟雞肉餐~
聞起來非常的香~
吃飽後跑去淺草買御菓子司 亀十的一些東西當伴手禮~
本來要吃梅園的甜點但是已經休息了沒吃到~
Day-9 04/04(一) 吃迴轉壽司 搭機回家嚕
早上先到京城上野站買票, 網路先訂票可便宜2百多日幣~
本來想把行李寄放在置物櫃, 但是全滿, 而且好多人在等@@
只好推著去吃旋轉壽司啦~
まぐろ問屋 三浦三崎港 的壽司吃起來海鮮都很新鮮~
最厲害的是山盛式的壽司, 堆得像小山一樣高XD
搭Sky liner回機場感覺錢沒白花, 座位夠大, 行李箱放膝蓋前都ok
結論: 此行運氣不錯, 看到櫻花跟富士山很滿足^^ 都比想像中漂亮, 很值得一看.
      帶了兩個行李箱, 還有小孩及推車, 遇到某些地鐵站沒電梯真的會有點累~
      應該要認真點把有電梯的位置查清楚XD
      另外有些站是只有一邊有電梯, 後來想到如果是用24小時券,
      可以搭到下一站再坐回來._.
--</t>
        </is>
      </c>
    </row>
    <row r="5305">
      <c r="A5305" t="inlineStr">
        <is>
          <t>[遊記] 京都 岡本祇園別邸 振袖和服體驗</t>
        </is>
      </c>
      <c r="B5305" t="inlineStr">
        <is>
          <t>Y</t>
        </is>
      </c>
      <c r="C5305" s="2" t="n">
        <v>42467.60328703704</v>
      </c>
      <c r="D5305" t="n">
        <v>4</v>
      </c>
      <c r="E5305" t="n">
        <v>0</v>
      </c>
      <c r="F5305" t="n">
        <v>12</v>
      </c>
      <c r="G5305" t="inlineStr">
        <is>
          <t>《岡本祇園別邸 振袖體驗心得》
官方網站：
這次在2016/3/30體驗了京都 岡本 祇園別邸 的振袖和服，店址在岡本祇園店隔壁，報到
是先到祇園店後，有人會帶您到別邸。
該店比較特別，一個時段只接待一組預約客人（一組可以是一位，也可以是兩位以上↑↑
↑）。
從挑選衣服到著裝，全程都是包場的狀態(笑)
在著付間是可以拍照的，也可有同行者，所以想一窺女孩換和服過程的男生們可以考慮這
家店A_A
【以下說到的金額皆未稅】
這間比較特別有別於其他店（祇園、清水坂店..等），這間的最低的消費額是6000↑(起
跳)※男裝
振袖最低選擇是15000 再來是20000~50000；1萬5的會掛在房間內讓您挑選，2萬以上的則
是您說想要的顏色，服務人員會去取出幾件讓您看。（五萬的可能可以看本子，因為我看
現場有型錄，但沒有拿給我看，難道是因為是適合我身高(155)的只有幾件嗎XD？）
在著付前的花色挑選（振袖本體、衿、帯、帯締、帯揚一類的(不是很確定有沒念錯名詞
QQ)），服務人員會替你做概略的試穿。
這次的服務人員有先替我挑了幾個，但都被我換掉(笑)，所以圖上每一件配件都是我自己
挑選的。
服務人員不厭其煩的替我替換，到你覺得OK了再送你上樓去更衣。
髮型加價是1500，比岡本系列的其他店略貴(500～1080(自訂髮)左右)，但這次我給他看
圖片，做自訂髮型並沒有另外跟我收費。
由於做卷髮造型需要在開始著付前就先上卷子，所以穿好儒絆之後會先問你髮型選擇。
正式著付前（先上捲）※KANA真的不是要暗殺我XD
官方髮型選擇
著付期間的包租婆(X)
著付完成後才開始正式綁髮～
做完整體換裝後，選擇頭飾及包包，不需再另外加價～
整體髮型的，捲捲的很滿意！
可以隔日歸還(17:00以前)，不需要加價，但需要押金1萬&amp;護照拷貝。
脫下的衣服、鞋子可以寄放店內隔日在取。（之前去夢館不能寄放到隔日）
＊著裝時間參考＊
預約9點～約8:50到達，等了一會兒就開放報到了。
朋友跟我同時間報到，在祇園店的和服約9:57換完，我的別邸店振袖則是在11:05完成QAQ
（包含選裝時間）
我覺得我們選的已經算快了，但好像在9:30才選完～
著付途中有一組跑錯邊的客人開了別邸一樓的門，一直大喊不好意思(日文)幾次，但當時
店內似乎剛好沒其他人接洽，我的著付師(KANA)只好先離開一下去引導客人去祇園店。
最後結束後店家會替您拍照放上官網，貌似可以自己選地方。
但我不知道QAQ結果就被帶到祇園店接待處前拍了
不然我覺得別邸店的小庭院超美的!!!可惡&gt;____&lt;
以上資訊給大家參考！以下是其他照片，希望這經驗有幫上大家。
不小心露出了一些棉片，是因為我覺得坐下來時很緊不舒服
想偷偷用鬆，不小心讓他跑出來的。
聽說每個客人的結都會不太一樣～
（出賣朋友）
白川夜櫻(可惜尚未滿開)
順便貼上之前夢館的袴裝心得！再說一次雙馬尾大好！
--</t>
        </is>
      </c>
    </row>
    <row r="5306">
      <c r="A5306" t="inlineStr">
        <is>
          <t>[遊記] 櫻花樹還是枯枝的靖國神社</t>
        </is>
      </c>
      <c r="B5306" t="inlineStr">
        <is>
          <t>N</t>
        </is>
      </c>
      <c r="C5306" s="2" t="n">
        <v>42467.65168981482</v>
      </c>
      <c r="D5306" t="n">
        <v>2</v>
      </c>
      <c r="E5306" t="n">
        <v>0</v>
      </c>
      <c r="F5306" t="n">
        <v>8</v>
      </c>
      <c r="G5306" t="inlineStr">
        <is>
          <t>夾雜很多無關心得的圖文網誌版：
其實是3月中旬的遊記，當時櫻花樹都還是枯枝
會去靖國神社的原因是當天上午去了明治神宮，
在表參道吃了中餐想不到下午該去哪，
google map一看發現靖國神社在不遠處，
立馬搭地鐵到九段下。
跟著靖國神社的標示出站後，
在參道剛好遇到每月兩次的跳蚤市集，
只是到了下午2點，攤位也大多收攤了，
從零星的攤位看來，這市集賣的品項很雜，
除了常見的二手衣、杯碗瓢盆之外，
還看到電鍋、鬆餅機等一些看得出來經過努力擦拭但仍有使用痕跡的電器。
蹉跎一陣後終於踏過鳥居，進入神社範圍：
靖國神社的鳥居外型有別於常見的明神系鳥居，
屬於直挺挺的神明系鳥居，且青銅材質所呈現的歲月痕跡，
同時給人滄桑又威武這兩種理應矛盾的感受。
大名鼎鼎的靖國神社是明治天皇任內所建，
供奉的對象為明治維新以來為日本戰死的軍人，
門上的巨大菊花紋章，亦是日本皇室的象徵。
因為天氣很冷，在靖國神社沒有停留太久，
寫完朱印和參拜後接著散步到武道館看WOTA們，
讓我留下印象深刻的是日本人在拜殿前井然有序的排隊隊伍，
和參拜時飽滿的拍手聲，
以及牆上掛有天皇相片販售的小賣店，那個讓我有5秒鐘以為自己在泰國的小光景。
--
每一天，一張照片，一句話
--</t>
        </is>
      </c>
    </row>
    <row r="5307">
      <c r="A5307" t="inlineStr">
        <is>
          <t>[遊記] 京都四条 染護剪變髮體驗</t>
        </is>
      </c>
      <c r="B5307" t="inlineStr">
        <is>
          <t>Y</t>
        </is>
      </c>
      <c r="C5307" s="2" t="n">
        <v>42467.73274305555</v>
      </c>
      <c r="D5307" t="n">
        <v>12</v>
      </c>
      <c r="E5307" t="n">
        <v>0</v>
      </c>
      <c r="F5307" t="n">
        <v>12</v>
      </c>
      <c r="G5307" t="inlineStr">
        <is>
          <t>趁櫻花季的時候的晚上跑去美髮體驗XD
好讀無音樂BLOG版
以下是跟網誌一樣的內容和照片的PTT版本
----------------------------------
這篇心得也寫得太快了
（寫的時候是回來台灣的第一天
因為有點興奮的狀態先來寫
比今年的櫻花遊記文還快XDDD）
是的~我這次去京都旅行跑去弄頭髮了
本來想去找在台灣一直習慣給他弄的設計師整理
因為看了不少人寫出來的心得感覺很新鮮
所以就去hot Pepper Beauty網站上面找看看店家
(關於預約教學文可以去GOOGLE上 滿多人有分享的，我就不寫流程了
預約很容易～價格也透明化~但請預約之後不要NO SHOW謝謝:D)
Hot Pepper Beauty網站上可以看到該美容院的資料還有作品以及評價
因為住宿點在四条河原町的那個區塊 所以決定找了四条烏丸或四条河原町中間的美容院
Hot Pepper Beauty有很多間~他也可以用人氣去做排序～
看評價之後就決定這次前往的店家是位於四条烏丸附近的 Huick工作室
指定的設計師是 Yutaka
我是看他的作品決定的 比較對我的胃口XD
他的IG上也會PO一些作品的照片~
在IG上搜尋店家可能會有紀錄的照片 我常常這樣找照片資料:D
日本人寫評價其實會寫得滿誠實　
覺得會給低分給得很誠實跟評語不會浮誇
(看到有別的店家上的留言是被冷落的感覺很不好的字眼@@)
Huick上的評價我看幾乎都是5分 比較偏個人工作室的感覺(比較細心?)
所以後來選擇了這間而不會特意去找連鎖店鋪 :P
我這次選的方案是染護剪7900日幣~當然還有更便宜的店鋪可以選
但我覺得這個價位我可以接受~比台北一些店家還要便宜阿阿阿
總之當天抱持著期待(又怕受傷害)的心情在預約的18:00過去XD
一入內之後超緊張的~(日文才學一年超破XDDDD)
因為是整點的關係所以只有一個客人正在弄頭髮的樣子
所以除了在幫該客人弄的設計師
其他設計師跟助手在我坐下後圍過來XDDDDD
就填寫了一些基本資料~然後到位子上入坐後給了我毛毯跟放腿上的抱枕
就開始跟設計師Yutaka先生討論一下今天要弄怎麼樣的髮型
我有存一些照片~
有Yutaka的作品的也有一些Hot Pepper Beauty上其他美容院的作品的照片
結果意外的發現店家FB粉絲團也有台灣女生去弄~評價也很高XD
其實我的訴求很簡單就是剪掉毛燥的髮尾 弄一個有點可愛髮型跟劉海XD
還有染黑(其實一點咖)脫離布丁地獄XD
*下面開始有露臉照片！
去美容院之前的照片
長出布丁頭大中分，半年以上沒上美容院了ＸＤ劉海很阿雜一直掉到臉上就是個過渡期
最後一次是燙捲加染，髮尾超毛又打結到不行
本來想堅持繼續留中分可是我還是沒毅力ＸＤＤＤＤ
入坐後會問你想要什麼飲料~記得有紅茶,綠茶,可爾必思~
然後還有可愛的小點心們XD
看到這張就覺得真是對不起~因為髮尾太毛又糾結了染之前要先梳開，
Yutaka就梳超久　他動作很輕所以不會痛~
（邊梳邊想挖個地洞躲起來ｗｗｗｗ
我之前看別人的心得說別家的染劑沒什麼味道~
不過這次染還是有聞到一些味道 但也不到刺鼻的地步。
過程中設計師跟助手會來問會不會痛會不會過敏不舒服
洗頭的時候太舒服了一度想睡著～但跟助手在用英文聊天ＸＤ
Yutaka先生本身不會講英文　所以聊天幾乎都是跟助手用英文進行奇妙的聊天內容～
不過我覺得很好笑是和助手聊天之後
助手會把剛剛講話聊天的內容在跟Yutaka講一次ＸＤＤＤ
（其實也沒什麼重點的聊天～
就是聊草莓界的王者很甜很好吃～
還有有個助手隔天要衝去東京迪士尼～等等之類的ＸＤＤＤ）
噢對了~護髮的行程是在洗頭的時候進行~好像一共噴了兩次護髮劑
因為太舒服了差點睡著哈
我以為是說跟別人寫別家美容院的心得一樣 從頭到尾都是Yutaka操刀
但其實染髮到一半後是助手來繼續塗上去(但他也會有空就跑來看過色了沒)，
洗髮也是另外一個助手~洗髮途中也會聊天
Yutaka比較專精在剪頭髮吧？但後來洗完是他幫我吹頭髮　吹超仔細的＠＠
每過一個流程他過來就會來打招呼一次ｗ
我想是工作室的關係吧　其實一次大概就容納三四個客人～
剪髮和剪髮完成後的用電棒造型則是Yutaka來執行。
完成之後和Yutaka先生的合照
因為表情太疲憊了所以先把臉遮起來XD
這天早上超早起的所以原諒看到我浮腫的全身吧ＸＤ｜｜｜
網頁上會寫說該行程大概的時間是2.5小時~
其實我弄滿快的(大概是短髮的關係)2小時就弄好了@@
預約的時候是7900日幣~實際上也是付7900日幣喔~
不會亂加價這點覺得開心XD
弄完之後很喜歡這個髮型啊啊啊啊～比之前的長髮清爽多了ＸＤ
瀏海是理想中的瀏海(?
和可怕枯黃如稻草的髮尾說掰掰
夏天要到了吹頭髮更快速了感覺很好整理～好像年輕了好幾歲顆顆
隔天雖然下雨但去一堆神社拜拜&amp;看櫻花 心情超好的XD
隔天 沒洗頭而頭上還有昨天的髮蠟跟定型液成分+淋雨　
所以有點黏黏結塊跑去吃板上聖代王推薦的きななＸＤ
大概就是這樣了
如果下次再到京都還是想回去給他弄弄看
謝謝收看　ＸＤ
--
我當時是付現金 可是看HP的網頁的資訊他好像有收信用卡@@
他真的很高啊啊啊啊XDDDD 笑起來有點可愛
我超喜歡他剪的瀏海 不是太齊 有點層次感的感覺XD
    謝謝以上板友的稱讚 &lt;3
找逛街區 把他放生讓他去逛街XDDDDD(喂</t>
        </is>
      </c>
    </row>
    <row r="5308">
      <c r="A5308" t="inlineStr">
        <is>
          <t>[遊記] 櫻花季姬路城天守閣經驗分享</t>
        </is>
      </c>
      <c r="B5308" t="inlineStr">
        <is>
          <t>N</t>
        </is>
      </c>
      <c r="C5308" s="2" t="n">
        <v>42467.74203703704</v>
      </c>
      <c r="D5308" t="n">
        <v>15</v>
      </c>
      <c r="E5308" t="n">
        <v>0</v>
      </c>
      <c r="F5308" t="n">
        <v>29</v>
      </c>
      <c r="G5308" t="inlineStr">
        <is>
          <t>世界遺產＋國寶＋櫻百選又滿開＋天守閣剛修復完沒多久＋沒下雨。
種種因素加起來就知道人潮一定爆炸，沒有在分平日假日的。
4月5日星期二早上6:45就起床，迅速梳洗完畢，
然後直接到樓下的JR三ノ宮駅搭電車去姬路。
在車站隨便買了幾個麵包和咖啡，準備在車上享用早餐。
沒想到7:14這班JR新快速電車超多人，大部分都是西裝筆挺的上班族，
人都快擠扁了遑論吃早餐，就這樣一路擠到姬路駅。
7:55下車，繼續健行距離車站約1km的姬路城。
隨著離城池愈近，上班族變少，但是不知道哪裡冒出來的觀光客愈來愈多，
大家腳步都很快，朝著同一個目標邁進，彼此都是競爭對手。
到了門口，已經有一列人龍了，不過還是順利拿到限量1萬5000張的整理券
（憑此券才能進入天守閣），會有工作人員自動發給大家。
排隊等買票進入城區，此時才有一點空檔把早餐拿出來吃。
在進入姬路城公園到售票口之間拍的天守閣
進入姬路城後還不能鬆懈，先不要管路上的美景，直接往天守閣前進，
我就是稍微花了一點時間拍照所以晚了一些些到天守閣。
即使限量，但要消化掉1萬5千張的人潮對天守閣來說還是很吃力，
好在各個門口樓梯口都有控管，即使如此頂樓的展望階還是水瀉不通，
每個窗口都一堆相機在虎視眈眈。
天守閣上面拍的照片：
終於，把該拍的都拍了，回到出口，看到入口一堆人排隊等進入天守閣，
還有一點竊喜的感覺 :P。
出了天守閣往下走的石階上拍的照片：
天守閣只是一小部分，事實上整個園區頗大頗多東西可以拍，
此時已經接近12點，每個角落都是拍照的人群，
難以想像每分每秒這世界上就多了幾萬張姬路城的照片。
西の丸廣場也是拍攝天守閣的好角度之一：
下午2點離開園區時，人群還是像潮水一樣湧入，我就像逆流的小魚，奮力衝破這一切。
呼........感覺像是打了一場仗。
姬路城大門口斜對面有一家和食餐廳「Mille」，是邊用餐邊眺望姬路城的好地方。
事實上餐廳是位在一棟透明玻璃大樓「イーグレひめじ」的4F，就算沒用餐，
還是可以在落地窗上拍攝姬路城。
今天（4/7）雖然下雨，但接下來的五六日氣象預測都是好天氣。
以星期二(4/5)的花況來推測五六日應該還是在滿開的狀態。
--</t>
        </is>
      </c>
    </row>
    <row r="5309">
      <c r="A5309" t="inlineStr">
        <is>
          <t>[遊記] 2016年東京賞櫻--漫步於櫻花毯的上野公園</t>
        </is>
      </c>
      <c r="B5309" t="inlineStr">
        <is>
          <t>Y</t>
        </is>
      </c>
      <c r="C5309" s="2" t="n">
        <v>42467.78494212963</v>
      </c>
      <c r="D5309" t="n">
        <v>3</v>
      </c>
      <c r="E5309" t="n">
        <v>0</v>
      </c>
      <c r="F5309" t="n">
        <v>3</v>
      </c>
      <c r="G5309" t="inlineStr">
        <is>
          <t>圖文網誌版：
這次去東京五天四夜共去了4個地方賞櫻，
先跟大家分享一下上野公園的花況，
其它地方之後再跟大家慢慢分享。
上野公園是到東京賞櫻的旅人們，必去的追櫻景點！
因此，在這櫻花滿開的日子裡，我也不例外的選了它作為賞櫻第一站。
好可惜去的時候天氣陰雨陣陣，無法拍出藍天白雲配上粉紅花瓣的唯美感覺，
但第一次看到一望無際的櫻花海，內心還是好澎派呀！
我們大約上午10點抵達上野公園，人潮便已絡繹不絕。
重點是...仔細聽身旁的人的對話...哇！台灣遊客還真不少耶！
大家都趁連假搭上了這賞櫻熱潮了~
每棵櫻花樹都開滿了櫻花，一旁掛上橘色小燈籠好日式的風格！
原本陰陰的天氣，後來雨越下越大，但仍不減遊客的興致。
難得看到開花的盛況，怎麼樣也要大飽眼福一番後，才心甘情願。
因為下雨的關係，我們決定先去一旁的東照宮參觀，順便避避雨，
東照宮的兩側林立著攤販，正準備營業了！
攤販上方仍開滿了櫻花，不知這邊的攤販邊叫賣邊欣賞路邊的櫻花樹，
是不是能減輕上班的疲累感呢！
既然是櫻花祭，當然要點一支櫻花口味的烤麻糬，
但我覺得不太像台灣的烤麻糬，綿綿密密的口感吃起來還比較像是烤饅頭，
還真的隱約有花香味耶！真的好特別
好不容易到了中午時段，天氣終於開始放晴了，
我們也一路散步到了不忍池池畔。
還是藍藍的天空拍起來最美，湖畔旁也開滿了櫻花，
粉粉嫩嫩的顏色將天空與湖面隔了開來。
櫻花地毯出現了！
雖然還是滿開的時期，沒有看到很猖狂的櫻吹雪，
但這樣的風景已讓我心滿意足！
我們佇立在池畔旁好一陣子，我想把這美麗的風景永遠記住。
較深的粉紅色櫻花樹海這次在東京好像比較少見到，我看到的都是很淺很淺的淡粉紅色。
難得看到趕快把它給拍下來~
我們在這裡一直待到下午2點多，
肚子實在太餓了準備去大快朵頤，
在最後拍了一張全景照紀錄一下這美麗的上野公園賞櫻之旅。
--</t>
        </is>
      </c>
    </row>
    <row r="5310">
      <c r="A5310" t="inlineStr">
        <is>
          <t>[遊記] 東京淺草華雅和服體驗</t>
        </is>
      </c>
      <c r="B5310" t="inlineStr">
        <is>
          <t>Y</t>
        </is>
      </c>
      <c r="C5310" s="2" t="n">
        <v>42467.46714120371</v>
      </c>
      <c r="D5310" t="n">
        <v>6</v>
      </c>
      <c r="E5310" t="n">
        <v>0</v>
      </c>
      <c r="F5310" t="n">
        <v>9</v>
      </c>
      <c r="G5310" t="inlineStr">
        <is>
          <t>出國前才在板上爬和服文，當時版上熱門的幾個和服體驗店都被預約額滿，才輾轉發現這
間店
我直接在他們的網頁上預約，隨後就收到中文的預約確認信（他們有位會講中文的阿姨）
體驗的當天是4/4，照著youtube上的指示影片走，很快就到了（出淺草站步行約兩分鐘）
他們是間隱身在公寓六樓的小店，店雖小可是衣服款式還蠻多的，進到更衣間他們就會拿
價格牌子跟我解釋哪個區塊各自的價格，從3300到一萬多日圓都有，最後我選4300和服+
髮型1500的組合
幾個提醒：
1.和服花色要明顯拍照才好看
2.記得要先上廁所
3.最好別穿有鋼圈的內衣（原po上半身蠻瘦的，穿和服會綁很多繩子帶子，間接壓到我鋼
圈使得胸前很痛，後來他們幫我墊了毛巾才好一點）
4.可能會有路人要求跟你拍照XDD
女生的部分
男生的也有，這套租金3300日圓
穿著和服走路真的會不知不覺變成小碎步走路了，當天也是有很多人穿著和服在街上，連
日本的阿嬤跟年輕小姐也穿（我以為只有觀光客會穿）
有趣的是當天被台灣人要求合照，我完全不敢講話，怕他知道我也是台灣人，會想說大老
遠來日本結果拍一個台灣人回去XDD
以上，謝謝大家看完
--
多謝提醒！
已再修正！</t>
        </is>
      </c>
    </row>
    <row r="5311">
      <c r="A5311" t="inlineStr">
        <is>
          <t>[遊記] 2016關西賞櫻行 Day3</t>
        </is>
      </c>
      <c r="B5311" t="inlineStr">
        <is>
          <t>N</t>
        </is>
      </c>
      <c r="C5311" s="2" t="n">
        <v>42467.49023148148</v>
      </c>
      <c r="D5311" t="n">
        <v>0</v>
      </c>
      <c r="E5311" t="n">
        <v>0</v>
      </c>
      <c r="F5311" t="n">
        <v>0</v>
      </c>
      <c r="G5311" t="inlineStr">
        <is>
          <t>圖文網誌版
純文字版～
鍋牛一般的速度，肉比丟終於寫到了第三天！第三天我們前天晚上就努力的實時了一下櫻
花情報，毅然決然的決定今天要去醍醐寺跟宇治啦～
去醍醐寺的交通其實蠻方便的，可以走到京都市役所或是三条京阪搭車，一路搭東西線坐
到醍醐下車，一下車就會有很多人在車站門口指引你方向，我們照著他們所說的，穿越了
一個很大的公園，周邊圍繞的都是住宅區，肉比丟也好想在這邊買個房子啊啊啊～
其實在站口也是有公車到醍醐寺啦，不過要另外花錢，而且就著他告訴我們的近路走，不
過也才十分鐘路程！為了能吃下更多的肉，我們就用雙腳走啦
到達醍醐寺還不到十點呢，一進去看到了很多人擺了攤子，很像上貿賀神社的手工市集一
樣，買很多手工包包，食品，帽子，但這不是重點，我們趕緊走到三寶院的入口買了兩個
景點的票子，還好肉比丟會一點點的日文，售票的阿姨告訴我在博物館的院子裡櫻花是滿
開的，雖然1000元的門票略嫌貴了點，但我們之後看到的景色，絕對是值得的！
三寶院的入口有一排滿開的櫻花，不過人實在是太太太太太多了，根本拍不了照片好嗎..
..真後悔沒有早上六點就出門...
進去以後裡面的庭院也是很漂亮的，我們在長廊上小坐了一會曬了下太陽。
出了三寶院我們本來打算走的，誰知道一轉彎發現了沒什麼人的一整片櫻花林，大概七分
開左右！拍了一圈照片以後我們買了杯他們的抹茶搭配果子，其實我們只是想悠閒的在椅
子上坐會賞賞櫻花，那個抹茶好喝是肯定的，但是菓子呢....不敢吃肉桂的人千萬別輕易
嘗試....
出來之後我們決定先四處看看，仁王門門口的櫻花也開的差不多7分滿，也是美的如仙境
一樣，不過人還是非常多的....我們逛了一圈，最後決定買關西名物鲭魚壽司來吃吃看，
其實肉便當以前也吃過幾次便利超商賣的，說真的完全都不如我們這次買的好吃！
首先外面包的粽葉就跟我們北部粽用的葉子沒兩樣，飯的口感非常奇妙，我們說不出它是
糯米還是白飯，米飯非常的Q但吃下去卻沒有像糯米這麼漲，我們的結論是，這應該是糯
米+白米的醋飯，然後上面的魚，口味明顯比之前吃過的鯖魚壽司濃郁，並且沒半點腥味
，魚也厚了很多！我們吃到一半還有日本人過來詢問我們哪裡買的呢！
飽餐一頓之後我們來到了聯票到第二個景點，進去之後我們驚呆了，裡面的櫻花絕對是滿
開的，美的無法用言語形容！
這個畫面一直到我們睡覺前，閉上眼的時候都還久久不能散去。
離開醍醐寺之後我們趕緊一路往宇治狂奔，一樣是坐地鐵東西線坐到六地藏，然後下車轉
鐵路奈良線到宇治站。下車以後走了十分鐘就可以到達宇治了！不過....宇治說句實話，
根本才開了五成，我們估計是被去年的照片騙了...不過平等院還是很美的。
我們本來本來想去中村藤吉本店吃個抹茶甜點的，可是到了門口大排長龍，要一小時才能
進去...我們只好買買紀念品然後趕緊回市區吃老早定好的鰻魚飯
說到鰻魚飯，肉比丟在京都已經吃過網路上大力推薦的幾家，像是嵐山傳說中的米其林鰻
魚飯，還有在寺町通附近的一家小店，這樣一路吃下來終於在去年找到了心目中的第一名
也是日本美食網站上的第二名かね正。他們家的鰻魚肥美刺軟不帶一點腥味，醬汁甜中帶
著醬油香，一點都不會死鹹。我們點的是白燒鰻魚一分和一人一碗著名的金し丼 ～店家
是採預約制的，晚上只有兩個時段5:30和7:30，而且一次只接五組客人左右，我們早在出
發前一週就用skype打電話來預訂過了！
店裡只有兩個人，師傅負責烤鰻魚，年輕的徒弟負責拌飯和切蛋絲，讓肉比丟多嘴說一下
那個飯，他的飯是用烤鰻魚的醬汁和大量的白芝麻拌過的，所以就算這麼一大碗飯，我們
還是能毫無壓力的扒下去！
從餐廳出來以後，我們想說碰碰運氣往白川走走，沒想到看到了好美好美的夜櫻，雖然還
沒有滿開，但燈光打上去配上原本的景色，真的好美好美呀～
最後再給大家補上一張草莓的照片，肉比丟之前都是12月份左右來的關西，那時候草莓真
的一點都不甜....這次來真的是大飽口福，每一盒草莓都好甜好香～
--</t>
        </is>
      </c>
    </row>
    <row r="5312">
      <c r="A5312" t="inlineStr">
        <is>
          <t>[遊記] KITTE商場 由東京中央郵便局羽化成蝶</t>
        </is>
      </c>
      <c r="B5312" t="inlineStr">
        <is>
          <t>Y</t>
        </is>
      </c>
      <c r="C5312" s="2" t="n">
        <v>42467.52096064815</v>
      </c>
      <c r="D5312" t="n">
        <v>1</v>
      </c>
      <c r="E5312" t="n">
        <v>0</v>
      </c>
      <c r="F5312" t="n">
        <v>1</v>
      </c>
      <c r="G5312" t="inlineStr">
        <is>
          <t>圖多無音樂好讀版：
走透透旅行手札專頁：
關於東京車站周邊的景點，上回介紹了復古中帶著奢華的新丸大樓，
這次就來看看中央郵便局改建的KITTE商場。
「KITTE」這個名稱，則是取自於「郵票（Kitte）」跟「來（Kite）」的日文發音，
十分具有意義又聽起來俏皮。從地下連通道就可以直接從地鐵前往KITTE商場非常方便，
看到KITTE的形象設計用紅藍白配色很有氣質，心裡甚是喜歡。
商場呈現三角形的空間，天井式的光線能直接穿入，
而整個以玻璃為主的穿透式牆籬設計，讓整個環境看起來十分明亮宜人。
入駐KITTE的商店，大多是屬於一些質感風格，
在櫥窗布置上讓人耳目一新，光是window shopping也滿足。
KITTE樓上也有展望台，可以從另一個角度欣賞東京車站周圍，
在這首屈一指的繁華大都市的中心點，其實五味雜陳，
感嘆著自己國家距離先進的差距，又煩惱著時代洪流無情的淹沒人性中的純真。
身為東京的主要門面東京車站，自然也被用心的規劃，
連日本這樣發達的國家都在努力的追求更進一步，連觀光客都嘆為觀止，
心中跟著暗暗期待東京的改頭換面。
大樓中也保留了舊東京中央郵便局長室的裝配，除了能感受歷史的痕跡，
也有很多人佇留在這裡近距離欣賞東京車站。
三角形的商場其實動線還蠻明確的，就是一層一層螺旋式的逛下去，
有好多店家都讓人流連忘返。
其中有兩個樓層是展覽空間INTERMEDIATHEQUE（IMT），
為日本郵便株式會社與東京大學總合研究博物館共同營運的公共貢獻設施。
當然別忘了錯過位於一樓的郵局，日本的郵局是非常好逛的，
有各種琳瑯滿目的限量商品，真的很佩服這些企畫的idea，
光是限定明信片都已經推到了第七彈，
旅行到他國竟然發現有人模仿這種限定明信片的風格推出類似產品。
這一個東京車站限定的相關郵政小物，好喜歡這種高雅的配色風格，
上次朋友寄了其中一張明信片給我，簡直是愛不釋手。
大學間流行的傳情活動，日本郵局可以幫忙做到喔，
KitKat推出了傳情專用的櫻花巧克力，紙盒上設計了可以書寫地址的欄位，
這樣就能傳遞心意到對方的手上囉，真是太浪漫了。
為了因應來自各國的觀光客的購物需求，發現KITTE商場有推出翻譯服務，
好像還蠻方便的，不過目前只有支援中英韓三種。
  本大廈提供免費的翻譯服務。
  購物及店員溝通時，您可隨時申請此項服務。
  對應語言：英文/中文/韓文
  服務時間：9：00～22：00
  ※如有需求，請向各店鋪店員申請。
  ※除東京城市i咖啡館（B1）、JP羅森（B1）、東京中央郵局（1F）、
    Intermediatheque內的IMT精品店（3F）外，KITTE的其他店鋪均可享用本服務。
-店家資訊-
KITTE
地址：東京都千代田區丸之內二丁目7番2號
營業時間：
商場：週一到週六11:00-21:00 週日/節假日11:00-20:00
餐廳、咖啡店：週一到週六11:00-23:00 週日/節假日11:00-22:00
（元旦及定檢日休館）
--</t>
        </is>
      </c>
    </row>
    <row r="5313">
      <c r="A5313" t="inlineStr">
        <is>
          <t>[遊記] 名古屋一日旅行行程分享</t>
        </is>
      </c>
      <c r="B5313" t="inlineStr">
        <is>
          <t>N</t>
        </is>
      </c>
      <c r="C5313" s="2" t="n">
        <v>42467.56570601852</v>
      </c>
      <c r="D5313" t="n">
        <v>0</v>
      </c>
      <c r="E5313" t="n">
        <v>0</v>
      </c>
      <c r="F5313" t="n">
        <v>1</v>
      </c>
      <c r="G5313" t="inlineStr">
        <is>
          <t>2016名古屋旅行 行程推薦!!必去必買必吃必逛~
網誌
這一次我們到訪的地方就是這樣一個繁華卻又保有歷史古風的地方，今年年初的名古屋旅
行究竟造訪了哪些有趣好玩的地方，今天就讓我們來與大家分享一下!!
先為大家總結一下這次的旅行行程~
[1] 名鐵百貨店 娜娜醬
[娜娜醬官方網站（日語）]
[2] 名古屋城
愛知県名古屋市中区本丸1-1
營業：09：00-16：30
（天守閣、本丸御殿16:00止）
電話：052-231-1700
公休：12/29～1/1
參觀價格：大人500日圓
[3] 鰻魚專門店 白河淨心本店 鰻魚三吃
愛知県名古屋市西区城西4-20-12
營業：一～日11：00-14：30/17：00～21：00
電話：052-524-1415（需預約）
公休：年末年始
平均預算：鰻魚三吃 2,450日圓～/
套餐 4,000日圓～8,000日圓
[4] CAINZ名古屋港店購物
愛知縣名古屋市港區一州町1-3
營業時間 9:00～20:00（1月1日休息）
電話 052-389-6000
店鋪主頁（日語）
品牌主頁（中文）
店鋪資訊（東京）
東京都
[5] Sea Train Land遊樂園
名古屋市港区西倉町1-51
營業時間
官方網站
[6] 綠洲21
名古屋市東区東桜1-11-1
 「水的宇宙船」10:00～21:00
購物商店10:00～21:00
餐飲店10:00～22:00
服務店10:00～20:00
(部分店鋪不同)
看完我們的行程表之後，接著就進到我們的主題吧!!
[行程一] 大名鼎鼎的"娜娜醬(ナナちゃん)"♡
穿著制服、手長腳長的這個巨大的姊姊(?)是......?它可是名古屋民眾無人不知無人不曉
的娜娜醬唷~它偶爾會配合一些宣傳活動換上不一樣的衣服，大家到名古屋一定要來和它
拍個照!!
娜娜醬究竟是何方神聖呢?
先來介紹一下娜娜醬的基本資料，它是1973年4月28日生，身高610cm、體重600kg，三圍
是207cm(胸)、180cm(腰)、215cm(臀)......日本人真的是一個奇怪的民族，連三圍都設
定好了啊哈哈~
職業則為名鐵百貨店的宣傳部職員，主要職責為尋找只有它自己能撐得起的最新時尚潮流
，並將那些呈現於世人......
至於名字的由來則是在1972年時，由於當時的名鐵百貨店鎖定年輕客群而開設了一個
SEVEN館，娜娜醬則作為此館的象徵物而被設計出來，並以SEVEN的日語發音"NANA"命名。
大家若到名古屋玩耍絕對要和它拍張照唷!!
話說娜娜醬開始穿衣服其實也不過就這幾年的事XD剛開始的時候，其實是為了向民眾傳達
夏季冬季促銷季的資訊，那個時候光是要幫娜娜醬穿個圍裙就耗費了很大力氣的樣子，然
而去年一整年，據說娜娜醬就換了27套最新潮流服飾呢XD是有沒有這麼瘋狂XDD
大家以為它詭譎的地方就到這裡嗎?不僅是換衣服，它偶爾還會換姿勢呢!!像是被促銷價
格給驚到，下顎整個掉下來的造型，或是為傳達感謝之意的鞠躬姿勢等等，每一次變換可
都在名古屋造成不小的話題呢!!
再加上近年來，各種社群網站等的發達，娜娜醬已然成為新一代的日本明星~來名古屋不
妨也跟它拍張照上傳一下臉書或IG吧!!
[行程二] 日本三大城之一：名古屋城
接著我們來到了與大阪城、熊本城並列為日本三大城的名古屋城。
有人會說名古屋城是「德川家康」所建造的，不過其實它最原始是1521年到1528年之間，
由戰國時代武將"今川氏親"所築，然後來卻成了廢墟，一統天下的德川家康為了鞏固自己
的權力基礎，因而在1610年再次建築新城池，並於1612年完成，自此一直到江戶幕府時代
結束後，名古屋城一直作為德川家的所擁有的城堡使用。
話說現在名古屋城的大天守閣，是1959年以鋼筋水泥重建的唷!!屋頂兩端的金鯱也是一大
看點。雖然它是個經過重建翻修的城堡，但它的威嚴果然還是很具代表性。
當然也要拍張紀念照
都來到名古屋市民引以為傲的名古屋城了，怎麼能不拍個紀念照回去炫耀炫耀呢?而且還
一定要擺一下最近在社群網站上很流行的城堡POSE~
[行程三] 到名古屋不能不吃的「鰻魚三吃(ひつまぶし)」
香噴噴的味噌豬排、味噌烏龍麵、以及一只接一只停不下來的炸雞翅等等都是名古屋的必
吃料理!!
而這次我們品嘗到的則是各位不能不吃的"鰻魚三吃"~
鰻魚三吃(ひつまぶし)是什麼？
這是一種盛裝於被稱作「ひつ」(漢字是"櫃")的容器中的鰻魚飯，這道料理可是有三種方
式可以享用唷!!
這間店所使用的鰻魚，為了去除鰻魚身上不好的油脂，會讓牠斷食三天，接著以100年以
上的醬汁燉煮入味、塗上承繼古法的特製醬料、再放上炭火細心烤製，看看這麼複雜的工
序，味道怎麼會不好呢~
鰻魚美味變身！
鰻魚三吃（2,450日圓/價格含稅）。
讓我們來向大家說明一下吃法~
1 首先先將鰻魚飯大致分作四等分，然後先品嘗一下最原始的滋味。
2 拿起空碗，在裡面放進芥末、蔥、以及一等分的鰻魚飯攪拌均勻品嘗。
3 再放入一等分飯，並加入綠茶湯以茶泡飯的形式品嘗~
4 以前述自己覺得最好吃的方法再品嘗一次~
其實這道料理的吃法只到第三步啦~第四步是受到名古屋民眾建議的!!
吃飽之後我們便啟程前往購物啦XD
[行程四] 到「CAINZ」購物！
經常看美劇的人們，想必一定都看過這樣的場面，在一個超級大的不知道該叫它倉庫還是
市場還是中心的地方，各種食品、生活用品、家裝建材還有最先進的用具塗料，各種DIY
材料一應俱全!!這次我們到訪的是在日本全國的HOME CENTER中“大隊長”級別的CAINZ，
在日本全國各地擁有約200間店鋪，自助品牌的設計也是既美觀又實用，若有來到名古屋
，非常推薦大家到這邊好好購物一番唷!!
名古屋旅行 購物就該到這!!
之前我們先是為它寫了一篇專文，想了解更多的人可以參考以下文章!!
[日本購物/名古屋] 日本HOME CENTER物語 巨星級生活用品&amp;DIY用品中心 -CAINZ（家迎
知） in 名古屋篇-
無論是規模還是商品種類都棒棒的購物中心~
賣場又廣闊，又不會像東京都心那樣人擠人的戰爭，大家可以不緊不慢地挑選自己想要的
喔！
各式各樣的商品
而且這還只是冰山的一角，不管是生活用品、園藝用品、家飾裝潢、甚至還有時髦的咖啡
店都齊聚在這裡!!話說喜愛DIY的人也一定會喜歡這裡，零件工具各種尺寸各種齊全!!
雖然這一次是在名古屋邂逅了CAINZ，不過......
CAINZ在日本全國上下有200間以上的店舖，大家若到其他地方旅行，不妨也可以查查看目
的地有無CAINZ的存在~東京的部分則有6家店鋪，距離都心較近的店鋪是【南砂町SUMNAMO
店】，乘坐地鐵 東西線 南砂町站下車，步行只要5分鐘唷!!有興趣的人不妨可以到這些
地方朝聖朝聖!!
[行程五] 買完東西來夜遊^^
從CAINZ開車大約5分距離的「名古屋港水族館」，旁邊有一個叫做Sea Train Land的遊樂
園!!我們的第一個目標就是在CAINZ停車場看到的閃閃發亮摩天輪!!
這裡的夜景十分美麗!!而且入場不需要付費，只是若要玩遊樂設施的話再另外付費~
摩天輪700日圓～
旋轉木馬300日圓～
身騎白馬～^^
久違地來玩一下旋轉木馬，回味一下童年時光!!
[行程六] 再一次回到名古屋市內
名古屋市內的夜景可是非常美麗的唷，特別推薦大家一定要來看一下的則是上圖這個地方
，看起來像宇宙船的這個建築它被稱作「名古屋綠洲21」，在它身後的則是「名古屋電視
塔」。
話說有日本的高塔六兄弟（札幌電視塔、東京鐵塔、大阪通天閣、別府塔、博多港塔、以
及名古屋電視塔）之稱的鐵塔，都是出自同一個人之手唷!!那個人就是名建築師内藤多仲
!!難怪這些塔看上去都有些類似呀~
在日本第三大都市名古屋的一日旅行！
這一次的名古屋旅行，真的是一趟超乎想像的有趣旅行呢!!上面我們的六個精選行程，絕
對是到名古屋旅行不可不訪的景點，不管是名古屋城、娜娜醬、還是超好買超好逛的
CAINZ，下次再來到名古屋，絕對還要再去一趟~
--</t>
        </is>
      </c>
    </row>
    <row r="5314">
      <c r="A5314" t="inlineStr">
        <is>
          <t>[遊記] 澀谷速報!!布丁狗大玩偶再現!!快來拍照!!</t>
        </is>
      </c>
      <c r="B5314" t="inlineStr">
        <is>
          <t>N</t>
        </is>
      </c>
      <c r="C5314" s="2" t="n">
        <v>42467.57767361111</v>
      </c>
      <c r="D5314" t="n">
        <v>13</v>
      </c>
      <c r="E5314" t="n">
        <v>0</v>
      </c>
      <c r="F5314" t="n">
        <v>15</v>
      </c>
      <c r="G5314" t="inlineStr">
        <is>
          <t>布丁狗入侵澀谷車站！誕生20周年特別活動第二彈
期間: 2016年4月4日（一）～4月10日（日）
地點: 京王澀谷車站改札外2F廣場
網誌:
前一次入侵新宿車站的布丁狗們，這一次跑到澀谷車站囉！而且布丁狗們的造型及佈置的
方式，和上一次完全不一樣！真不愧是三麗鷗！整個誠意十足~
前一次瓶顆也很熱血地寫了文章，來不及參與的人可以參考看看~
歷史文章傳送門:
東京Metro丸之內線新宿車站 布丁狗誕生20周年紀念活動 速報!! 快來拍照吧
這一次的活動一樣只持續短短一週，但我得到消息的時候已經是星期二的晚上了，於是我
當機立斷，決定星期三晚上和客戶吃完飯，就要動身前往，但計劃永遠趕不上變化，和客
戶的聚餐結束後都要十點半了，但行動派如我還是決定衝去了！
澀谷的布丁狗共有三款造型各兩隻(占據共六根柱子)，感覺比較能分散拍照人潮，這次比
較特別的是布丁狗的正反兩面都有做出來，超可愛的，大家若有經過，可以跟它們拍拍照
唷！
不管大家從哪一個澀谷車站出來，只要循著標示往「KEIO井の頭線」前進，應該就不會錯
過它們囉！
[現場情景]
我覺得這次的地點，比起上一次，光線比較不佳&gt;&lt;
那麼以下就讓瓶顆帶大家看看這次的布丁狗們，上次在新宿車站共有11種不同造型的布丁
狗出沒，這次則只有的規模比上次小了許多，
[一] 頂著生日蛋糕的布丁狗
背影也都做出來囉!!
[二] 身著燕尾服的布丁狗
背影超Q
這裡的燈光很不平均，要自拍常常會臉一片嘿，不然就後面過曝QQ
[三] 歡樂的布丁狗
好像有神祕的暗號?@@
雖然看了官網的介紹，但還是不懂Orz
話說，這一次很多人都是用"撲"的姿勢和布丁狗合照，
大家想不到拍照POSE的話可以參考一下~
後面那位仁兄單純是位路人，在我自拍時闖入鏡頭XD
那麼以上就給大家參考啦!!
話說後來我回到住的地方時都已經00:30了~
再一次佩服自己的行動力，不知道自己能熱血到幾歲呢?(笑)
--</t>
        </is>
      </c>
    </row>
    <row r="5315">
      <c r="A5315" t="inlineStr">
        <is>
          <t>[遊記] 岡本和服體驗-京都清水坂店</t>
        </is>
      </c>
      <c r="B5315" t="inlineStr">
        <is>
          <t>Y</t>
        </is>
      </c>
      <c r="C5315" s="2" t="n">
        <v>42467.0252662037</v>
      </c>
      <c r="D5315" t="n">
        <v>2</v>
      </c>
      <c r="E5315" t="n">
        <v>0</v>
      </c>
      <c r="F5315" t="n">
        <v>4</v>
      </c>
      <c r="G5315" t="inlineStr">
        <is>
          <t>圖文網誌版：
因為在網路上看到機票促銷的消息
今年一月和室友來趟自認識以來第一次的雙人旅遊
雖然去過不少次京都，倒從來沒有穿過和服，對和服體驗也沒什麼興趣
但對於第一次遊關西的室友來說，環球影城和和服體驗是她唯二的期待
然而如果她穿著和服而我穿著便裝在路上幫她拍照，感覺會像是助理角色之類的
不甘淪為助理兼攝影師的我還是上網預約了兩人的和服體驗
由於預算有限，加上預約時間過晚
只剩下岡本有空的時段可以選擇，所以我們預約了週五早上9點
雖然當天要一大早起床從大阪搭車過去，一度很後悔預約了這麼早的時間
不過事後覺得預約第一個時段才是最好的，尤其是對女生來說
除了可以省去大量等待的時間，能挑的和服花色也比較多(沒什麼人搶)
我們預約的是清水坂店，在長長的清水道上經過二年坂時會發現左手邊有個小小的招牌
還滿好找的
抵達的時候工作人員都還沒來，我們就先坐在等候區的長椅上休息
等工作人員拿名單來確認後就可以挑選和服了
為了拍照好看，鮮豔的花色是比較上相的，我拿了幾件紫色或藍色的和服讓她挑選
雖然她比較想要花朵的圖案，但其中唯一一件不是花朵圖案的布料質感勝出
最後還是選擇了一件印有白鶴的和服，腰帶則選了一個帶有撞色效果的香檳+藍綠色
順便一提，女生和服依照不同方案有不同價格，我們選擇的是5000日圓的方案
挑選時先依照價格方案不同，再按照身高，工作人員會指示一個範圍內的和服讓我們挑選
至於男生就簡單多了，能挑的超級少，基本上就是按照身高區分大小件，花樣都大同小異
價格則是統一4000日圓
室友說女生的和服裡面可以穿發熱衣和發熱褲
而男生甚至連外褲都可以不用脫，不過我還是只有穿發熱褲在裡面，不然太臃腫
此外，由於幫男生著衣的是位婆婆
如果想脫掉外褲必須先等婆婆幫忙穿上襯衣後再脫才不會尷尬喔
然後穿上和服其實很難走路，並不是木屐的問題，木屐比想像中柔軟好穿
而是腰帶綁得很緊很緊，一開始走路都會不自覺駝背，爬坡超辛苦
後來發現其實腰桿挺直反而輕鬆一些，不過當下我們已經準備換回便服，為時已晚
女生和服可以另外挑選披肩或皮草，室友怕冷兩種都拿XD
不過拍照時發現不管搭配披肩還是皮草都顯得略為成熟
所以還是空出乾乾淨淨的脖子拍照比較好看
因為穿著和服實在彆扭(我啦XD)
我們只快速地走了二年坂&amp;一小段的清水道，連清水舞台都沒走上去就折返了
回去的時候大概11點多，發現店裡已經擠滿預約等待換裝的客人
如果把等待、挑選、著裝、梳化等時間都計算進去，那恐怕要花上滿久的時間
所以預約早一點的時段還是有好處的，雖然早起很痛苦
室友有另外付費500日圓作簡易的盤髮，由於會使用大量的髮膠和定型噴霧
建議選擇即使換回便裝也能搭配的髮型，畢竟這個髮型會陪著妳一整天喔~
尤其像我們中午就換回便裝，也不可能先回飯店洗頭髮
簡單的盤髮即使換回便裝也合適喔
最後，當天回飯店後室友花了好久時間洗頭髮
洗頭髮之前還得花好大工夫把髮夾們一一拿出來，女生好辛苦QQ
不過整體而言是個愉快新奇的體驗
--</t>
        </is>
      </c>
    </row>
    <row r="5316">
      <c r="A5316" t="inlineStr">
        <is>
          <t>[遊記] 2016廣島原爆遺跡和宮島嚴島神社</t>
        </is>
      </c>
      <c r="B5316" t="inlineStr">
        <is>
          <t>N</t>
        </is>
      </c>
      <c r="C5316" s="2" t="n">
        <v>42467.05819444444</v>
      </c>
      <c r="D5316" t="n">
        <v>8</v>
      </c>
      <c r="E5316" t="n">
        <v>0</v>
      </c>
      <c r="F5316" t="n">
        <v>13</v>
      </c>
      <c r="G5316" t="inlineStr">
        <is>
          <t>--------------------------以下純文字版---------------------------------
廣島與宮島位於日本的中國地區，從台灣出發的交通選擇有很多，可以選擇飛
機直飛廣島機場，或是飛到九州福岡機場從博多轉搭新幹線前往廣島，又或著
是飛到大阪關西機場在從新大阪轉乘新幹線前往廣島。
只要利用日本JR集團專門針對觀光客發行的 JR RAIL PASS，都可以玩的非常盡興。
這次我是選擇飛到九州福岡機場，搭配
前往廣島跟宮島，周遊券的有效時間為五日，在有效時間之間可以乘坐
有效範圍內的新幹線自由席/JR鐵路/JR宮島往返船，都是不需要在額外付錢的
唯一要注意的就是在九州地區只有新幹線博多和新幹線小倉兩站是在有效範圍
內，如果在九州要轉乘其他JR鐵路是要額外付錢的喔！
在我去的時候，有效範圍是從
到
，
JR鐵路最遠則是可以到達
，詳細內容可以參考官方網站的介紹：
------------
JR新幹線廣島站 -&gt; 廣島地面電車 -&gt; 廣島原爆ドーム前 -&gt;
廣島散策/原爆遺跡/平和紀念館/廣島城 -&gt; 廣島地面電車 -&gt;
JR橫川站 -&gt; JR宮島口站 -&gt; JR宮島往返船 -&gt; 宮島散策/嚴島神社/海上鳥居 -&gt;
紅葉谷公園 -&gt; 彌山往返纜車/獅子岩 -&gt; JR宮島往返船 -&gt;
JR宮島口站 -&gt; JR新幹線廣島站 -&gt; 飯店
話說在前面，這樣的一日行程會非常的趕，從需要乘坐各種交通工具就可以
想像的到會花不少時間在坐車上，同時紅葉谷公園和彌山算是走山行程，對
腳力也有一定的考驗，如果想輕鬆的漫遊，我會建議將廣島和宮島分成兩天
玩，或是乾脆選擇在宮島住上一晚。
----
原子彈的歷史背景，導致廣島的金髮碧眼觀光客一直以來都遠勝華人觀光客
，在這你有機會看到各式各樣的外國觀光客，我站在廣島原爆的慰靈碑前，
看著人們奉上的鮮花，默默的至上一點敬意，在逛著平和紀念公園的時候，
一句話自然而然的從腦海中冒出來，這個充滿歷史意義的地方，所要證明的
意義或許就是
遊走原爆遺跡、平和紀念館和廣島城花費的時間或許並不會太多，但是別忘了
廣島的特色美食跟只屬於廣島的各式商品，花點時間坐坐廣島地面電車，逛逛
廣島的市區，享受廣島燒與廣島的麵包，不知不覺也消磨了大半天。
----
身為日本鳥居的愛好者，位於宮島嚴島神社的海上鳥居是絕對不能錯過的景點
之一，其壯觀程度我認為跟京都伏見稻荷神社的千本鳥居不分軒輊。
而且我非常建議花上一段時間欣賞嚴島神社與海上鳥居隨著潮汐變化而改變的
不同景色，漲潮時的嚴島神社，讓你有漫步在海上感覺，而那與海水為伍的鳥
居更給人難以靠近的威嚴感，及退潮時靠著雙腳就可以走到鳥居之下，透過雙
手撫摸那被貝殼類覆蓋的鳥居基柱，彷彿體驗到那歷史的痕跡，配上夕陽的餘
暉景致，畢生難忘。
另外，到了宮島才知道宮島也有自製的啤酒，愛好小酌的我，當然買來試試，
不喝還好一喝驚人，就像宮島上到處都有在賣的鮮甜多汁考牡蠣一樣，宮島的
啤酒也是好喝到令人相當的讚賞呀，我還外帶了幾罐回飯店續喝。
其實我不太會用文字描述我看到的景色與體會到的感覺，但廣島與宮島是讓我
覺得非常舒服且願意再訪的地方，最後附上我拍攝的照片，希望大家能透過我
的影像體會廣島與宮島的美，礙於我使用的圖床是 google photos，如果想看
照片的人就麻煩直接到部落格欣賞了。
希望大家也能愛上廣島，宮島這兩個舒服又美麗的地方。
--
--</t>
        </is>
      </c>
    </row>
    <row r="5317">
      <c r="A5317" t="inlineStr">
        <is>
          <t>[遊記] 樂桃購票搭乘簡易心得</t>
        </is>
      </c>
      <c r="B5317" t="inlineStr">
        <is>
          <t>N</t>
        </is>
      </c>
      <c r="C5317" s="2" t="n">
        <v>42467.37771990741</v>
      </c>
      <c r="D5317" t="n">
        <v>0</v>
      </c>
      <c r="E5317" t="n">
        <v>2</v>
      </c>
      <c r="F5317" t="n">
        <v>5</v>
      </c>
      <c r="G5317" t="inlineStr">
        <is>
          <t>網誌上色有圖好讀版
今天來跟大家簡單分享一下購買樂桃航空及搭乘的心得。
現在飛日本的廉價航空很多，而且動不動就在促銷，動不動就有優惠。想要知道有什麼優
惠最簡單的方法
就是在各航空粉絲團按讚，或是加入各廉航的網路會員，收取優惠信件，又或者是在ptt
上看日旅版，不管
用什麼方法，搶票最重要的就是：「你要知道有票可以搶」
我一共搶到兩次樂桃的票，一次是去沖繩來回加回程時一件行李新台幣２２５０（含稅）
一次是來打工度假時買的單程機票加一件行李３０４０（含稅）
去沖繩的那麼便宜的原因好像是剛好１０００萬人次？那次機票為含稅５００元
而打工度假來大阪的單程機票買到的就是一般促銷了
在搶票之前建議大家先加入各個廉航的網路會員，搶票之前先把個人資料，或旅伴的資料
都填寫完
全，這樣在搶票的過程中就不用再填寫一次浪費時間。
廉航搶票其實不一定跟速度有關，不是手快就贏了，很看運氣的
有些時候你可能連票都看不到被卡在外面，有時候你可能票買到一半結果跳掉了，除了眼
明手快之外，可能還要去拜拜，平常多做好事積積陰德。我的兩次買票都是在開始販售過
了１個小時之後才買到的，我的策略就是不斷刷新頁面，事先決定好我ｏｋ的日期時間，
就在那幾個區間裡面不斷來回更新，看到便宜的票價出來就不要猶豫直接點選。
買廉航之前，最好跟旅伴討論好可以的時段，如果非搶到不可，最好多幾個方案，在搶票
的過程討論是很浪費時間的可能你講完票也沒了，廉航是購票就開票的，更改姓名或時間
等，都是要另外花錢的，而價錢可能比一張新的機票還要貴，所以購買前請確認好行程及
個人資料。
買廉航加行李是看單程的，所以我去沖繩那次我去程就沒有加行李，背個後背包就登機了
，因為去的時候，就只有隨身衣物隨身行李而已，為了去購物帶個空箱子就得多花託運的
錢我覺得很不划算，剛好我又缺個新箱子，所以我就去到沖繩買了新箱子直接裝，只需要
回程的行李錢，去程行李省下的錢還可以補貼行李箱的錢。但這個方法只適合玩短期的行
李不多的人，如果本身行李就多，還是得託運。
而大家最關心的可能是登機行李的尺寸，和行李重量
首先，樂桃加購一件托運行李是２０公斤為限，我這次託運的是２０．５，並沒有跟我收
超重的錢，所以只超過一點點可能是沒關係的，而且只有一點點的話，拿出來放到隨身行
李也可以。
其他特殊行李的部分可以到官網查詢。
其實尺寸的部分並沒有實際在檢查，我的登機箱是合乎尺寸要求的，剛剛好的，但是很多
人都拿著比我大的登機箱登機，實際上只要放的進櫃子內應該都沒問題。重量的部分我也
沒遇到測量，不過我有朋友說他遇到測量登機箱但是沒有測量他的隨身包包。
我這次帶了一個登機箱跟一個後背包，不過沒有檢查就順利登機，由於大家的行李都很多
，除了登機箱可以放在櫃子上之外，如果隨身行李可以放在前方椅子下方，就放在那邊留
空間給其他乘客吧，不然有些乘客都很可憐，比較晚上機都沒地方可以放，不然就是要放
很遠了。
幫助別人就是幫助自己，誰知道哪天會不會換你自己沒位置放。
（如果可以的話還是請依照規定，不然真的檢查了處理會拖延到時間，說不定還要多花錢
，也會影響到你遊玩的心情）
最後
廉航的位子比較擠，沒有附餐
樂桃的空姐幾乎都是日本人。不是日本姊姊就是日本阿姨。
--
前進日本宅男進修
--</t>
        </is>
      </c>
    </row>
    <row r="5318">
      <c r="A5318" t="inlineStr">
        <is>
          <t>[遊記] 北部九州自由行-熊本城/城彩苑/湧湧座</t>
        </is>
      </c>
      <c r="B5318" t="inlineStr">
        <is>
          <t>N</t>
        </is>
      </c>
      <c r="C5318" s="2" t="n">
        <v>42466.90949074074</v>
      </c>
      <c r="D5318" t="n">
        <v>0</v>
      </c>
      <c r="E5318" t="n">
        <v>0</v>
      </c>
      <c r="F5318" t="n">
        <v>0</v>
      </c>
      <c r="G5318" t="inlineStr">
        <is>
          <t>部落格圖文版：
DAY 3
由布院駅---（地鐵）---大分駅---（地鐵）---阿蘇駅---（地鐵）---熊本駅---（路面電車）---辛島町
下雨下雨下雨QQ～
我們的車是10:02由布院出發，先搭到大分，等一個小時後，11:56分的九州橫斷特急前往阿蘇，九州橫斷特急上有車掌姊姊拿著寫「九州橫斷特急」的大印章問有沒有旅客要蓋。
到了阿蘇車站才得知今天纜車沒有上班，只能搭公車到阿蘇西站，就沒辦法再轉搭纜車更靠近火山口了，公車來回票價1300羊，天氣實在不好，原本想賭看看阿蘇男孩號有沒有位子，想當然一定沒有XD但發現半小時後有班車到熊本，於是我們決定不搭公車上山，搭14:45的車直接殺到熊本逛街了XDDDD
阿蘇車站出來左邊有個號稱博物館但其實在賣農特產品的屋子，我們進去躲雨晃晃，在賣超級無敵大顆的草莓一盒有八顆500羊，還有比較小然後很多顆的也是500，想說好便宜啊啊，就買了一盒大顆的XD但後來到了熊本駅旁的超市看在特價298羊＝＝一怒之下也買了XDD
搭熊本的路面電車（跟高雄的輕軌差不多）到位於辛島町的飯店checkin。辛島町這裏是西日本最大的圓頂商店街，上通、下通、新市街相連，真的超級好逛的，玩九州的話藥妝也是要來這裡買，非常多間，比價後，是上通店的sun drug最便宜，結果我竟然沒把護照帶出門就這樣無法免稅了zzzzzzzz
第三天其實就是個一直坐車哈哈哈，晚上把店逛一逛，比價全部藥妝店，準備明天晚上來個快狠準的完成台灣友人們交付的工作XD然後吃了覺得很辣很痛苦的韓國料理哈哈哈（去日本然後一直體驗日式的外國料理?!）
DAY 4
辛島町---（走路）---櫻之馬場 城彩苑---（走路）---熊本城---（走路）---湧湧座---（走路）---通町筋吃午餐，15:00熊本熊辦公室---（路面電車）---水前寺成趣園---（路面電車）---通町筋---（路面電車）---熊本駅---（新幹線）---博多駅---（地鐵）---九大學研都市駅---（公車）---九大工學院
想了很久今天要不要購買熊本市電一日券，我們去的時候是成人400羊（2016/3/31前），但從今年4/1起漲價變500羊。搭乘單次是170羊，我忘記為什麼後來沒買一日券了0.0前一天還有稍微查一下城彩苑附近的交通案內所有賣的說XDD最後我們搭了3趟，花了510羊，只要預計搭乘三次以上買一日券的話就划算囉！而且一日券去熊本城可以折價100羊！實在是沒有不買的道理啊！
因為比較順路的關係，一大早先來到櫻之馬場 城彩苑，但太早了商家大部分還沒開，但熊本城的套人娃娃已經出來晃來晃去了，一問之下，他們從早上9點開始，每小時要出來跟遊客打招呼、合照，一次20分鐘，九點半個遊客都沒有為什麼要這樣虐待員工呢！！
晃了晃，就走到隔壁的熊本城勒，熊本城與大阪的「大阪城」、兵庫的「姬路城」同被列為日本三大名城。有兩個門可以進入，一個是櫨方門，要從最下面走～～走～～走～～爬樓梯樓梯樓梯樓梯～～另一個頰當御門，是旅行團遊覽車喜歡把遊客丟下車的門，就在熊本城旁邊，不太需要走路。
我們從下面開始走，熊本城門票是500羊，如果和湧湧座一起的套票是600羊，湧湧座主要是有很多和服可以讓遊客隨意穿隨意拍照，只要多花台幣30塊就可以穿和服哪有不花的道理XDD所以我們選擇了600羊的套票。
如果時間充裕的話，熊本城除了主要的天守閣以外，還有小天守閣，宇土櫓，飯田丸五階櫓等等，都很值得進去參觀。
最先遇到的是「飯田丸五階櫓」，必須拖鞋，這時注意到日本人拖鞋習慣鞋頭朝外，出來穿的時候比較方便；台灣人鞋頭朝內，進去的時候比較方便，比較及時行樂一點(?!)顧守的阿伯很熱情的招呼我們，帶著我們看上面是很一般的地板，打開竟然是個通往外面的樓梯，稱為「階段」，雖然就還蠻聽不懂他在說什麼的XDD接著比著頭頂上的樑，發現一隻用刻的貓頭鷹！
接下來是「小天守閣」，大小天守閣頂樓都有瞭望台，可以俯瞰整個熊本城，如果不勝腳力的話可以捨棄小天守閣（好壞），畢竟瞭望台就是要選個比較高的XDD這兩個地方都是要爬很多樓梯的地方，能夠體會登高才能望遠的古人情懷。天守閣在每層樓都有放置各時代的文物，簡介熊本城的歷史，如果有興趣的話應該是可以看很久的，就像我們一樣。（明明在每層樓待很久是因為腳酸坐著......）。
熊本城在西南戰爭的時候毀損嚴重，大多數建築在事後經過重建修復，但「宇土櫓」是唯一沒有受到影響的建築，至目前已經400多年的歷史，進去參觀必須脫鞋，門口也張貼公告，嚴禁吸菸等有可能引起火災的行為，和其他建築物相比，他更有歷史風味，更有危樓之感，樓梯也陡峭許多，不過是我全部最喜歡的建築，有種能跟古人心有靈犀的感覺，而且旅行團也不會帶這個行程，非常清幽。
結束了熊本城，其實這樣逛下來也3小時左右。然後我們要走回今天第一站城彩苑的隔壁的「湧湧座」，如果知道要走回來湧湧座亂穿和服體驗，就不需要先去城彩苑了XDD我們去的時候並沒有其他遊客，看著牆上的照片和略懂略懂的穿衣步驟進行，我先選擇了正常女孩兒的和服，再換上配件很多的旅人，玩了很久之後，發現另一側還有公主和皇子的服飾。在這裡的可以很隨性的挑選自己想要穿的款式，也可以自由拍照，當然不可能像其他真正和服體驗的地方那麼專業、精緻，算是個俗又大碗、吃粗飽的景點XDD
--</t>
        </is>
      </c>
    </row>
    <row r="5319">
      <c r="A5319" t="inlineStr">
        <is>
          <t>[遊記] 2016關西賞櫻 Day2</t>
        </is>
      </c>
      <c r="B5319" t="inlineStr">
        <is>
          <t>N</t>
        </is>
      </c>
      <c r="C5319" s="2" t="n">
        <v>42466.91311342592</v>
      </c>
      <c r="D5319" t="n">
        <v>0</v>
      </c>
      <c r="E5319" t="n">
        <v>0</v>
      </c>
      <c r="F5319" t="n">
        <v>0</v>
      </c>
      <c r="G5319" t="inlineStr">
        <is>
          <t>圖文網誌版
純文字版～
我們第二天的行程在出發前老早預約好要穿和服了～由於是第一次所有我們預約了在台灣
遊客當中蠻有名的岡本和服！可能預約的比較晚只能約到9:30的，岡本和服位置還算蠻好
的，我們從酒店四条河原町出來坐公車到祇園，然後步行十分鐘左右就可以看到岡本和服
啦！
其實我還蠻推薦谷歌地圖標星星的功能，肉比丟通常都是在家先把要去的地方全都打了星
星然後到當地就很好找路了！
到了岡本和服我們花了點時間各自挑了一套，肉比丟為了搭配還特地戴一副藍色的耳環！
挑好和服以後還要挑腰帶+繫繩+包包，我們基本上是選擇困難所以除了和服以外都麻煩工
作人員幫我們挑選。挑好以後她們帶著我們到裡面開始一層一層幫我們穿上，說真的，各
種襯衣腰帶綁的我都眼花繚亂了。穿上以後還會到一旁幫你做頭髮，然後整體造型就完成
啦！唯一可惜的一點就是肉比丟昨天吃太多肉了....導致臉非常非常的腫....
穿好和服以後當然為了值回票價我們開始了各種拍拍拍之旅，忘了說，岡本和服的價錢是
全套5000+髮型500再加上稅這樣。我們的路線是從高台寺這頭開始走然後二年阪三年阪這
樣一路走到清水寺。
穿著有根夾腳拖想要爬高台寺的階梯真的是件很困難的事情....為了拍出美麗的照片我們
也真的是拚了...
高台寺裡面其實就只有一顆盛開的櫻花，不過配上周邊的景色還是很美的！
不過我們離開高台寺之後，就開始下大雨了，氣象明明說的是大晴天....不僅只有雨還有
冰雹，我們穿著和服又冷又濕，也是苦不堪言啊....只能躲到一家賣甜點的店，吃點甜食
回回暖。
這家店的蕨餅真的是好吃的沒話說，三種口味抹茶/原味/黑糖都甜而不膩。丸子旁邊的黃
豆粉也是非常非常的香，跟丸子超搭的！吃完之後我們慢慢在雨中往清水寺前進，在三年
阪這邊有一顆盛開的垂櫻，但是天氣實在是太差，人又多的不得了，我們也就沒有拍照的
心思了...
走完二三年阪來到了清水道，依舊是人滿為患，櫻花季果然到處都是觀光客呀，除了外國
人，日本本地人也是蠻多的！
我們穿著和服木屐爬上了一層又一層的樓梯，最後還爬上了地主神社，說不吃力絕對是騙
人的....
由於和服實在是綁的太緊，所以我們決定中午就在清水寺內的屋台隨便吃吃，其實肉比丟
之前有吃過大名鼎鼎的奧丹湯豆腐5000多的套餐，但吃完之後的感覺就是....這就是豆腐
。所以之後每次吃湯豆腐都選擇在清水寺裡，美麗的座席和風景，只要800日圓的湯豆腐
，也是非常好吃的！
在亭子裡拍起來真的好美好美啊，只是美麗的背後，其實我們從頭到尾是跪著吃飯的....
起來的時候腳都麻了...
吃完以後，我們感覺今天照片已經拍夠本了，所以等不到六點我們就回到岡本和服卸甲了
。
衣服換好之後我們慢慢走回円山公園，裡面的花況並不是很好，大概只有三分開而已吧。
不過沿著公園擺了很多攤販。估計是賞夜櫻的時候會慢慢熱鬧起來吧！
走出八阪神社，剛好看到美麗的夕陽，京都真的很美，不管來幾次感覺都是一樣的。
接著又到了我們一天的重頭戲-晚飯。我們今天要去吃傳說中的六傳屋～其實肉比丟已經
吃過幾次了，但每次來沒辦法抗拒這個味道。
肉比丟要推薦他們的白味增擔擔麵還有土手燒，白味增的湯頭簡直香濃醇只要吃過你一輩
子無法忘懷，麵條也是屬於比較Q的那種。土手燒雖然偏鹹，但是跟啤酒真的是絕配！
--</t>
        </is>
      </c>
    </row>
    <row r="5320">
      <c r="A5320" t="inlineStr">
        <is>
          <t>[遊記] 京都迷人咖啡館，西陣逃現鄉</t>
        </is>
      </c>
      <c r="B5320" t="inlineStr">
        <is>
          <t>Y</t>
        </is>
      </c>
      <c r="C5320" s="2" t="n">
        <v>42466.92313657407</v>
      </c>
      <c r="D5320" t="n">
        <v>2</v>
      </c>
      <c r="E5320" t="n">
        <v>0</v>
      </c>
      <c r="F5320" t="n">
        <v>4</v>
      </c>
      <c r="G5320" t="inlineStr">
        <is>
          <t>圖文網誌版
西陣散步時，發現一間有著復古氣息的咖啡店
老式的窗花與瓷磚，竟然有台南的味道
店名　逃現鄉，感覺好似可以逃離現實的羈絆
店內的布置很有自己的味道
角落中常常會不經意地出現一些小玩具
MENU部分是皮質的封面加上有手繪插圖的內頁
招牌咖啡500日圓
竟然還送了一盤小點心
有米果餅乾與巧克力球
店員還特別選了三種不同的配色包裝
冰淇淋佐熱蘋果 500日圓
撒上花生碎片的冰淇淋旁是溫熱的肉桂蘋果泥
整體吃起來有蘋果派的味道
冰冰熱熱的雙重感覺，讓人一口接一口
不過店內並沒有全面禁菸
所以不喜歡菸味的朋友可能不太適合
四月初到訪時，對面的西陣中央小學校正屬於吹雪的時候
風一吹櫻花辦四處飛散，好不真實
逃現鄉
地址：京都府京都市上京?今出川通大宮上??世町127-1
營業時間：8:00～24:00
交通方式：巴士「今出川大宮」下車步行１分鐘
官網：
更多日本有趣分享，請加入ALOT IN KYOTO粉絲團
--</t>
        </is>
      </c>
    </row>
    <row r="5321">
      <c r="A5321" t="inlineStr">
        <is>
          <t>[遊記] 京都花況分享</t>
        </is>
      </c>
      <c r="B5321" t="inlineStr">
        <is>
          <t>Y</t>
        </is>
      </c>
      <c r="C5321" s="2" t="n">
        <v>42466.95422453704</v>
      </c>
      <c r="D5321" t="n">
        <v>7</v>
      </c>
      <c r="E5321" t="n">
        <v>0</v>
      </c>
      <c r="F5321" t="n">
        <v>7</v>
      </c>
      <c r="G5321" t="inlineStr">
        <is>
          <t>昨天跟今天京都都是好天氣
拍了不少照片 去的地點花況都很好
預報明天會下雨整天 週五又會是好天氣
1.背割提
2.八阪神社 平安神宮
3.蹴上鐵路
4.哲學之道
以上是這兩天的花況分享...
最後是感謝ㄧ位版友幫我買的生日禮物^_^
還有中之島夜景獻給大家
--</t>
        </is>
      </c>
    </row>
    <row r="5322">
      <c r="A5322" t="inlineStr">
        <is>
          <t>[遊記] 北海道 小樽→函館遠征記 Part 2</t>
        </is>
      </c>
      <c r="B5322" t="inlineStr">
        <is>
          <t>N</t>
        </is>
      </c>
      <c r="C5322" s="2" t="n">
        <v>42466.87920138889</v>
      </c>
      <c r="D5322" t="n">
        <v>0</v>
      </c>
      <c r="E5322" t="n">
        <v>0</v>
      </c>
      <c r="F5322" t="n">
        <v>0</v>
      </c>
      <c r="G5322" t="inlineStr">
        <is>
          <t>網誌版：
－－－－－－－－－－－－
【2014/10/12】
The Otarunai Backpacker's Hostel Morinoki→小樽運河→Niseko View Plaza→
洞爺湖→洞爺湖越後屋→めん恋亭ラーメン→函館蔦屋書店→五稜郭公園→
Loisir Hotel Hakodate→函館山瞭望台→ハンバーガー ラッキーピエロ→
Loisir Hotel Hakodate
完成買木刀這個任務之後就可以離開洞爺湖了
只是很可惜沒有遇到洞爺湖仙人
但是人生總是會有些遺憾的嘛沒關係！！〔啥小〕
【洞爺湖買木刀記 文章代碼(AID):
】
繼續在山裡開了一陣子之後就看到海了
今天整個就是海啊山啊的超健康
雖然其實我們都一直坐著XDDDDD
車子有夠髒XDDDDD
超想去洗車的但是今天是最後一天洗個屁啦
在尾巴轉彎處了！！！
右邊那個是分隔島
真不愧北海道超豪邁的
我感受到很多鹿了
虧我們出發前還很認真的研究如果撞到鹿該怎麼辦
結果也沒遇到啊XD
太陽超大
坐前座都快被晒乾了
好直的路燈超MUJI的！！！
竟然也有狐狸版的動物注意！！！
可惡好可愛好想要
中間經過休息站進去休息
順便把後面睡死的團員叫醒下車尿尿
感覺應該要來小野餐一下
嗜吃團連上個廁所都有辦法繞去買吃的！！！
發現團員不見只要去賣吃的攤位找人一定找得到！！！！
白色戀人冰淇淋豪豪吃！！！！
每次來日本都要買這個〔心〕
敲好吃〔再心〕
那個70根本寫假的
大家都嘛開到120！！！
大沼與駒岳
一樣是看起來很像發霉的滿山楓葉〔喂〕
終於快到了！！！！！
日本的交通警語都好可愛喔XD
連路障也很可愛
雖然它叫函館新道
可是路超破的啊哪裡新XDDDDDDDDD
七飯大川好香港腔喔哈哈哈哈哈哈
歡迎來到函館～～
函館第一站！
蔦屋書店！！！！
裡面真的超文青的但是不能拍照所以只有外觀照嘿
函館第二站！
五稜郭公園！！！
門票GET
從進電梯就開始說故事了
只是聽不太懂XD
而且頗陰森有點可怕XDDDDDDD
大失策！！！！！
晚上甚麼都看不到！！！！
不是應該會有燈照之類的嗎！！！！！
只好拍模型了哭哭
展望台上有五稜郭物語
小模型做得超精緻的！！
不管是小道具還是人的表情都有做出來超厲害的！！
土方さん！！！
來人啊還不快送上美乃滋！！！〔誤〕
去飯店CHECK IN完後來去今晚的第三站
函館山夜景！！！！
要先坐路面電車再走路再換纜車
水溝蓋是五稜郭
看到這棟之後往他旁邊的巷子走就是坐纜車的地方了
坡超陡！！！
要死了！！！！
傳說中的百萬夜景真的還蠻美的
看到美景當然會想要合照一下
在此傳授如何與夜景合照的方法〔推眼鏡〕
要跟夜景合照千萬不能開閃光燈
因為這樣完全拍不到夜景會只有臉反光看起來油油的人
第一步！
你需要有同伴〔靠〕
一個幫你拍照
一個站在攝影師後面幫你打光
如果覺得臉還是太暗的話就再一個人從底下打光
只是如果有腳架的話會更好
這樣可以避免手晃XD
莫名專業的團隊看起來超詭異的XDDDDDD
下次帶個反光板好了（到底要幹嘛）
運氣還不錯天氣超晴朗
月亮也很大顆
非常迅速的看完夜景下山尋找食物
在下山的纜車上有看到底下某個草坪有野生狐狸！！
超可愛的！！！！
然後大家就看著牠咚咚咚的跑到草坪的正中央
尿尿XDDDDDDDDDD
魷魚水溝蓋好可愛XDD
發現超好吃的下酒菜！！
在魷魚中間塞著起司爆炸好吃！！！！
繞了半天還是去吃函館名物－小丑漢堡
店裡滿滿的台灣人是怎樣XDDDD
然後店裡還擺了一本放滿GLAY簡報的本子
啊對齁他們函館人XDDD
可樂餅～
炸雞堡
好吃！！！！
套餐份量頗多
據說一定要點的炸雞
今天住的是函館羅伊薩酒店（Loisir Hotel Hakodate）
會訂這間只是剛好看到Hotels.com在優惠這樣
結果訂完之後才發現它就在函館車站前
朝市走路就可以到了超方便！！！
飯店浴室提供的這組超好洗的！！！
隔天發現每個人都有默默的去浴室拍它們XDDDD
但是查了一下這個好像只有提供給飯店沒有對外販賣，哭哭
開了一整天的車
算一算大概有12小時
因為中間完全沒換人
導致於晚上到函館的時候我跟司機兩人一整個脾氣超大還輪流爆炸XDDDD
不過幸好我們都是屬於罵一罵就沒事的人
雖然氣氛有小僵了一下但是馬上就又嘻嘻哈哈了XDDD
所以結論是
開長途的時候真的要換人不然很有可能會發生命案
不是司機暴斃就是副駕殺了你之類的〔嚇〕
--
過路費40元.謝謝.
--
04/06 21:06</t>
        </is>
      </c>
    </row>
    <row r="5323">
      <c r="A5323" t="inlineStr">
        <is>
          <t>[遊記] 2016東京賞櫻 目黑川 千鳥之淵 東京鐵塔</t>
        </is>
      </c>
      <c r="B5323" t="inlineStr">
        <is>
          <t>Y</t>
        </is>
      </c>
      <c r="C5323" s="2" t="n">
        <v>42466.88396990741</v>
      </c>
      <c r="D5323" t="n">
        <v>0</v>
      </c>
      <c r="E5323" t="n">
        <v>0</v>
      </c>
      <c r="F5323" t="n">
        <v>0</v>
      </c>
      <c r="G5323" t="inlineStr">
        <is>
          <t>4月初賞櫻季節又來了，在四處櫻花盛開的東京，有哪些景點是特別有名的呢? 來到東京
不來此賞一下櫻有點可惜
------------
4月4日
目黑川
可以搭車到中目黑站下車，一下車就可以看到大批人潮，多是年輕人，往河川的方向走，
還有交警在路上指揮，可見人潮之洶湧。沿著河邊走，沿畔開著許多小餐廳，像祭典一樣
的攤販。是比較庶民的賞櫻勝地。中目黑此地前幾年也因為日劇「最高的離婚」一炮而紅
，吸引更多日本年輕人來朝聖，路上也可聽到中文，許多台灣人也會來到這裡。
目黑川兩岸遍植櫻花樹，枝幹向中靠攏，風一吹，花瓣紛紛掉落河裡，往河裡望可以看到
密密麻麻的花瓣。河上架著許多座小橋，站在橋上往對面拍便成一副畫。
夜漸漸深，點起燈來，襯托出櫻花的美貌。
這紫色的燈其實是住民自己在陽台架的，為了觀眾們的精神真是值得拍手鼓掌。
4月5日
東京鐵塔
來到東京鐵塔旁的芝公園，這天天氣陰陰的，不太好拍照。抬頭仰望東京鐵塔的紅，與櫻
花的粉紅，感到一股溫暖。
東京鐵塔旁的增上寺，這天剛好有聯合法會，聚集了許多人潮。
千鳥之淵
位於皇居外的壕溝，千鳥之淵湖畔也是遍植櫻花。
北邊有一處可以供划船的區域，這塊地櫻花開的很豐滿，櫻花樹枝往湖面延伸，要垂到水
面了。似乎在撫摸著水面，溫柔的景象，可惜對面大樓直插著，有點破壞這柔軟度。
靖國神社
位於千鳥之淵旁的靖國神社，櫻花一路延伸到此，是一套的景點。
--</t>
        </is>
      </c>
    </row>
    <row r="5324">
      <c r="A5324" t="inlineStr">
        <is>
          <t>[遊記] 2016東京追櫻48小時</t>
        </is>
      </c>
      <c r="B5324" t="inlineStr">
        <is>
          <t>Y</t>
        </is>
      </c>
      <c r="C5324" s="2" t="n">
        <v>42466.89099537037</v>
      </c>
      <c r="D5324" t="n">
        <v>6</v>
      </c>
      <c r="E5324" t="n">
        <v>0</v>
      </c>
      <c r="F5324" t="n">
        <v>7</v>
      </c>
      <c r="G5324" t="inlineStr">
        <is>
          <t>搶到威航紅眼，只有48小時也是要衝一下
第一次櫻花季來，把握時間努力踩點
4/5 Day1
橫浜 大岡川 (一大早又下雨沒什麼人)
橫浜 三溪園 (日式庭院造景)
東京 新宿御苑 (超開闊的大公園)
東京 目黑川 (滿到整個天空都是櫻花)
東京 千鳥之淵 (夜櫻)
4/6 Day2
熊谷櫻堤 (內心第一名)
川越 氷川神社 (整個河面都是櫻花)
--</t>
        </is>
      </c>
    </row>
    <row r="5325">
      <c r="A5325" t="inlineStr">
        <is>
          <t>[遊記] 一個人的迪士尼海洋遊記</t>
        </is>
      </c>
      <c r="B5325" t="inlineStr">
        <is>
          <t>N</t>
        </is>
      </c>
      <c r="C5325" s="2" t="n">
        <v>42466.90034722222</v>
      </c>
      <c r="D5325" t="n">
        <v>6</v>
      </c>
      <c r="E5325" t="n">
        <v>0</v>
      </c>
      <c r="F5325" t="n">
        <v>9</v>
      </c>
      <c r="G5325" t="inlineStr">
        <is>
          <t>第一次一個人玩樂迪士尼是在去年的復活節
參加了海洋的第一次復活節,有個很美的回憶,
記錄全程時間,分享給大家
圖文版
每次來東京,只要有空檔,就想跑迪士尼,即便只有一個人,
還是抵擋不了迪士尼的誘惑更何況是在海洋第一次舉辦復活節活動
受不了誘惑,一股腦的,帶著不安,坐在京葉線前往舞濱,
一個人不像團體活動,可以彼此照應,吃飯及排隊難免會覺得不方便,
所以在路途上快速制定了目標與計畫,選擇一些一個人也不會尷尬的活動,
例如若是很在乎旁人眼光,混在人群中看秀會是很好的選擇,
另外迪士尼明星攻略,也相當的有趣。
以下涼子簡單記錄時間,參考一下囉～
11:00到達海洋門外,排隊買票入場
若是有計畫一個人來迪士尼,建議可以先買好票,
像我臨時跑來,只能乖乖排隊,稍微浪費了一些時間,
好在今天是平日 人潮也少了許多
11:15進到海洋囉
一進來就看到迪士尼明星在晃來晃去！！
馬上興奮地衝過去拍照去囉,像這樣和迪士尼明星拍照 挺適合一個人的迪士尼,
一來發現明星的瞬間 就失去理智了,哪還有時間在乎面子呢
11:25開始搜索復活節佈置物
在一陣瘋狂之後,終於恢復冷靜
開始今天的目標之一,尋找復活節的專屬布置物,
不同於樂園的可愛風格,海洋的復活節好華麗
個人覺得這背景很有Ｇ牌的風格XDD
11:35來到史高治叔叔的百貨店
據說史高治叔叔是虛擬人物榜中, 有錢人中的有錢人！
所以店面整個有很氣勢啊
12:00來到百貨店旁的紐約美味坊
目標是復活節限定套餐與小托特包set,
會定期推出限定套餐,是喜歡紐約美味坊的一大原因,
另外是這裏的座位很多,幾乎很少排隊（入園限制實施日例外）
另外這裡有一些吧台位子,若不喜歡被發現一個人用餐,可以利用一下
而我是完全不在乎一個人吃飯,甚至可以說是喜歡,
所以選擇了靠窗的桌子～然後開始一個人玩耍戰利品,
13:00 古塔前的尋找彩蛋
古塔前有許多佈置物
說到復活節,彩蛋絕對不能少,
尋找彩蛋是我的大重點,不同於樂園彩蛋的卡通造型,
海洋的彩蛋更是精雕細琢,簡直就是藝術品
最愛的就是艾莉兒彩蛋,好想抱回家ＸＤ
13:10復活節限定點心
就在拍復活節佈置物之時,街頭演奏表演已經開始進行,
所以拍照玩,馬上到旁邊的點心攤位,購買復活節限定小點心,
邊享用小點,邊看表演,馬卡龍,巧可力內餡,可愛又好吃
而彩蛋造型糖果盒+軟糖在多年前第一次入手後,只要來迪士尼,迪士尼有推出,就必敗
13:20 表演結束,繼續攻略復活節佈置物
古塔前的廣場,就像樂園的城堡前廣場一樣,是節慶佈置物的中心點,
真的是很好拍,拍不完耶
13:30 來到達菲的家～鱈魚峽
在史高治的百貨店都買得差不多了,來到這純粹是來看佈置物,
這一對用花裝飾起來的達菲和畫家貓,
是個人覺得這近幾年來,看過最美,最可愛的達菲了！
13:50經過發現港
又突襲到迪士尼明星了！個人覺得在這裡很容易遇到不定點的明星
14:10 來到小美人魚的珊瑚礁
心目中第一名的海洋主題,就是非這裡莫屬了
這座美人魚珊瑚礁，有商店、有餐廳、遊樂設施和劇院，
耗資40億日円川頓王的音樂會也在這這座海底城市，我要來1001次才會膩 哈哈哈
大家很愛的小美人魚商品,在這裡都可以找得到～
在這一晃就是一個多小時～
16:00 等待看秀中
看秀或者是遊行,人數越多,越早來找位子是基本,
涼子知道一個人看秀,既便是即將開演,也是會有不錯的位子,
因此步履闌珊,悠閒地買了飲料和麵包,正準備吃完再找位子之時,
一旁的工作人員,過來問我是要看秀嗎？
我說是啊,正準備吃完東西再找位子,
這位人好好的工作人員,跟我說進去可以吃,而且這裏看不到秀哦！
&lt;雖然知道,可是就是不想一個人端著飲料,覺得很麻煩,就這樣想之時&gt;
工作人員好像看透我的想法,幫我指了一個邊邊角角有矮牆的位子,
不但包包有的靠,因為靠牆,飲料也不怕被打翻,位子也相當前面～
默默覺得,迪士尼在教育訓練員工時,讀心術就是一堂課門ＸＤＤ
16:30 觀看主題秀
這次復活節的秀主題是,美人魚珊瑚礁,神秘島,失落三角洲與美國海濱,
四大主題的時裝秀,大家互相競爭誰才是最時尚最美的時尚達人,
所以這次舞者的衣服,真的很美啊～各有特色
不僅服裝,這次四大主題的出場音樂都非常鮮明,又富有節奏感,
舞者也各自有招牌姿勢,
舞者巡迴完之後,當然就是迪士尼明星登場啦！
不過我們待的這區是高飛ＸＤＤ
到了中後段後,米奇米尼終於看不過去了,
跟大家說,大家都很棒啊～～不應該這樣彼此比較
我們要互相認同,一起創造美好的世界啊（請自行想像米妮的語氣）
總之,在米妮的正能量全開之下,大家開始互換衣服配件,
進化成更美,更屌的時尚啦！然後迪士尼明星們也開心,皆大歡喜的大遊行
這次的秀真的很棒,很棒,非常棒
音樂結束時,竟然流下感動的眼淚
真的連自己都覺得超誇張的呀～～～哈哈哈
17:00 逛園區與商店
表演結束後,又繼續攻略佈置物
然後去逛最愛的郵局文具店
18:30出園
結束了,為時7個半小時的一個人迪士尼之旅。
經歷了這一天,更堅定了下次的一個人的信心,下次也想要一併攻略設施
最貼心的是,迪士尼在特別的佈置物前,幾乎都有工作人員,
所以即使一個人,也能留下到此一遊的紀念
若說一個人最不方便的是什麼,大概就是很敗家很有限制吧ＸＤＤ
很沒有戰鬥力,真的不想提重物＠＠
以上 謝謝觀看：）
--
真的！！（握手）
ＸＤＤＤ
一定會順利的
自己住迪士尼飯店好奢侈啊！不過可以筆記起來哈哈哈</t>
        </is>
      </c>
    </row>
    <row r="5326">
      <c r="A5326" t="inlineStr">
        <is>
          <t>[遊記] 2016 熊本城與姬路城</t>
        </is>
      </c>
      <c r="B5326" t="inlineStr">
        <is>
          <t>N</t>
        </is>
      </c>
      <c r="C5326" s="2" t="n">
        <v>42466.61893518519</v>
      </c>
      <c r="D5326" t="n">
        <v>2</v>
      </c>
      <c r="E5326" t="n">
        <v>0</v>
      </c>
      <c r="F5326" t="n">
        <v>5</v>
      </c>
      <c r="G5326" t="inlineStr">
        <is>
          <t>往年都是去關西地區賞櫻，第一次到九州中國地區，運氣不算太差，雖然沒有滿開，至少
也都有5分以上………
3-30 熊本城
這天遇到下雨，雨勢不小………沒帶到傘，只好先找地方避雨，幸好時間沒很長，行程沒
擔誤太多………進入熊本城，花況不差……
櫻花大多集中在城外………
4-01 姬路城
總於盼到維修結束，得以來訪。早上有下場雨，幸好沒打掉太多櫻花。花開應該有5成…
…
參觀天守閣的人好多，排隊排好久…和熊本城相比，這裡歐美的訪客較多……
--</t>
        </is>
      </c>
    </row>
    <row r="5327">
      <c r="A5327" t="inlineStr">
        <is>
          <t>[遊記] 米其林肉比丟＆Kumamomo關西賞櫻之旅</t>
        </is>
      </c>
      <c r="B5327" t="inlineStr">
        <is>
          <t>N</t>
        </is>
      </c>
      <c r="C5327" s="2" t="n">
        <v>42466.63619212963</v>
      </c>
      <c r="D5327" t="n">
        <v>0</v>
      </c>
      <c r="E5327" t="n">
        <v>3</v>
      </c>
      <c r="F5327" t="n">
        <v>4</v>
      </c>
      <c r="G5327" t="inlineStr">
        <is>
          <t>這是本人第一次寫遊記，內容肯定不夠豐富，
不過為了能更好的記錄下每次旅程，一定會越來越好的！
圖文網誌版
以下為純文字版：
關西這個地方肉比丟從小到大來過無數次了，但是來看櫻花還是第一次的體驗呢，由於看
到的畫面實在太美了，想要記錄下這一切，所以開始寫遊記，也希望能和大家分享一點經
驗！
網路上其實已經有很多專業的部落客分享了好多交通和酒店，比丟在這裡就簡單推薦一些
自己多年下來習慣使用的交通方式和住的旅館！
我們通常都是到關西當天直接到京都這樣，所以我一般都是在網上先預訂Haruka&amp;Icoca的
單程票，Icoca雖然是跟悠遊卡一樣加值的，但是只要你能把裡面錢都用完，回程時再回
到JR綠色窗口是可以退500的！下面是預約的連結：
旅館方面，肉比丟一直都是選擇有早餐&amp;溫泉&amp;有機洗浴用品&amp;超棒地理位置的superhotel
，這次我們六個晚上都是住在superhotel各地的分店喔！預訂是可以從六個月之前開始，
不過中間可能會有人取消什麼的，所以每天都上去看看是不會吃虧的！
關於上網方面肉比丟推薦的是現在網上可以買到的docomo 1.5G上網卡，速度不快但是用
來查路線&amp;發信息&amp;發照片絕對是沒問題的！
這次因為看櫻花，除了一些日本網站，我們還發現了一個新方法，就是利用FB&amp;twitter&amp;
微博輸入你計畫去的地方，然後選擇最新發布，你就可以看到每個景點其他遊客分享的最
新花況！
肉比丟的廢話說完了，現在開始記錄我們這七天的櫻花之行了！
第一天我們中午左右到的關西空港，所以到達之後我們先去了關西機場的美食街"町家小
路"買了壽司午飯！其實本來有兩盒....另外一盒花壽司在拍照之前就被消滅了....總之
我們比較推薦的是花壽司！
接著就趕緊跑到always大排長龍的JR窗口領取我們已經預約好的Haruka&amp;Icoca，到達的時
候我們簡直懷疑自己的眼睛....人山人海都滿到門外面來了....
還好一切都是假象，我們一進去馬上就順利領到票，排隊總時不超過20分鐘，居然還順利
的搭上了1:14分往京都的車！上車以後當然要慣例的來個自拍～
然後七天之後才知道自己到底胖了多少....
到了京都以後，就如我開頭所說的我們住的是superhotel shijokawarmachi，前面忘了說
，在京都市區最好用的一張票就是市巴士一日卷，你只需要在下車的時候跟司機說要買
one day pass就可以了！
一天只要伍佰日圓喔！所以基本上搭三次就能回本了！
check in之後我們火速的奔到了京都御苑的近衛跡邸，就和我們網路上事先查過的信息一
樣，當天的確是滿開的！！所以建議如果賞櫻跟我們一樣來早的人可以先來這邊碰碰運氣
！
有一件事千萬要提醒大家....就是來京都鞋子的選擇是很重要的....因為有很多地方不是
石子路就是沙，所以黑鞋高跟鞋白鞋最好不要穿...你們看看我們的腳就知道了:(（
離開以後我們照原定行程來到了二条城賞夜櫻～到門口的時候已經排了好長一串人，然後
我們一開始排隊就下大雨了.....春天的氣象預報真的是一點都不准的
請一定要記得帶傘...進去之後整條路上滿開的櫻花就只有一株，其他都只有花苞而已...
大概是因為花根本沒有開，他們在入口打了一些櫻花燈，讓大家拍拍照過過癮...
失望的離開以後我們決定在附近吃網路上有人推薦過的本格燒肉
本格燒肉官網：
身為肉食動物的肉比丟和kumamomo老早就想好要吃3300有和牛的那個套餐，就是官網上的
上等套餐！雖然說價錢稍微貴了點，
但是他們的牛肉真的非常非常的好吃！！完全是入口即化，吃下去滿滿的感動還以為在吃
鮪魚中腹肉！！
我們最推薦的幾樣是日本國產特等上級里脊肉，還有牛橫格膜，黑毛日式牛排骨肉，還有
他們的豆腐沙拉也是很不錯的！
海鮮類的沒有很新鮮真的不推，蔬菜類的推薦點生菜來配肉解膩！
飯後還有草莓甜點跟冰淇淋可以吃！
飲料我們選了一個人400的無酒精喝到飽！他們的蜂蜜檸檬蘇打水真的很好喝～～
我們兩個女孩子總共吃了11盤的牛肉，而且我們只點黑毛和牛...感覺點到最後店員的臉
都綠了....
飯後的草莓牛奶！其實就只是草莓果醬+牛奶＋冰塊，但不知為何真的非常非常好喝~
吃飽喝足以後我們第一天的行程就結束了～回去的路上我們買了Lawson超好吃的草莓大幅
～還有之前在二条城攤販買的只有5%的柚子酒～
--</t>
        </is>
      </c>
    </row>
    <row r="5328">
      <c r="A5328" t="inlineStr">
        <is>
          <t>[遊記] 九州親子+孝親去賞楓（行程安排）</t>
        </is>
      </c>
      <c r="B5328" t="inlineStr">
        <is>
          <t>N</t>
        </is>
      </c>
      <c r="C5328" s="2" t="n">
        <v>42466.67210648148</v>
      </c>
      <c r="D5328" t="n">
        <v>2</v>
      </c>
      <c r="E5328" t="n">
        <v>0</v>
      </c>
      <c r="F5328" t="n">
        <v>6</v>
      </c>
      <c r="G5328" t="inlineStr">
        <is>
          <t>唉~~人家都在賞櫻了
我現在還只能PO賞楓的遊記
看了真的很心酸ㄟ！
但是之前在PTT跟背包也是看人家的遊記長大
所以也是把遊記擠一擠出來
之後大家也有得參考
想當初為了看大家賞楓全紅的時間
每篇網誌都看，但是大家都不紀錄他們是11月哪幾天在日本的
害我傷心好久.....
說了這麼多
結果今天要PO的是行程安排....傻眼
好讀沒有音樂網誌
---------------本文開始-------------------
-----結果是一堆廢話沒耐心可以跳到最後------
今天想先講孝親行程的安排
基本上，出社會開始賺錢之後一定都會想到小時候爸媽帶我們出去玩
所以長大了，我們也要回報親愛的爸媽
尤其上一個世代的爸爸媽媽比較少機會出國
所以我們也會想藉由和他們一起同遊的機會順便出國去玩
喔不~是表達我們的孝心
B。U。T。
人生中總是沒有十全十美的事情
我們帶爸媽去玩，跟小時候爸媽帶我們去玩是完全不一樣的兩回事
第一
見識問題。小時候我們隨便去哪裡都覺得好玩、沒看過、新奇有趣。但是爸媽不一樣，有
時候他會吐嘈你說這不是台灣也有嗎？幹嘛出國來看這個（囧）
---&gt;事先先跟他們溝通，盡量安排特別的台灣看不到的，
不然就要跟他們解釋這是大家必安排的行程
（這很重要，老人最怕別人有他沒有的東西）
第二
喜好問題。有些爸媽習慣不一樣，爸爸愛看風景，媽媽愛shopping，爸爸討厭逛街，媽媽
覺得古蹟無聊。但其實我們是出來賞櫻賞楓的…
---&gt;景點務必兩者都兼顧到，不然自己沒爽到回國一定很多埋怨
第三
體力的問題，小時候我們累了小小的身體可以讓爸媽扛著抱著移動來繼續行程。但是爸媽
不行，他們可能會認床、出國緊張睡不好，腳酸腰痛我累了等等。
---&gt;旅館找好的、車程不要太久、有味素行程可以取消（盡量一天1~2景點即可）
第四
小時候出國玩，基本上聽爸媽說的話就好了，該玩的時候大力玩，把電放完了就在爸媽旁
變睡覺就好。但是爸媽不一樣，他們是有自主觀念的，他們喜歡的東西會想多看多停留甚
至脫隊去給你買東西，要是出現在趕車、轉車的時候就頭大了。
---&gt;事先溝通好、再三強調否則就是行程排鬆一點
第五
如果有帶小朋友出去的話，不要懷疑，他們就是想找小朋友。其實他們的心裡是想幫忙帶
小人兒們，但其實有時候老人會比小人們更難處理。
---&gt;就讓他們幫忙，但是在趕路時務必將小朋友收好
小時候出去玩如果不聽爸媽的話，爸媽就會說”下次不帶你出來玩了”。但你不可能這様
對他講，如果這様講你可能過年也不用回家了，而且你還會很怕聽到他們說”下次不跟你
們年輕人一起來玩了”
所以在旅途中 我也一度很頭大甚至不開心。
所以奉勸沒把握或是沒有自助經驗還要帶爸媽出去的，建議
若是執意要自助的話其實要有幾點可以提醒：
1. 旅館安排：
畢竟行李拖來拖去搬來搬去本來就比較累人也會
造成心理上的壓力。如果旅館可以在車站附近最好，不要搭完飛機轉接駁公車到市區再轉
地鐵，再搭個公車下車後走路10分鐘才能到的了的旅館，保證在老人心中是0分。對了，
旅館不要住的太爛，因為空間太小老人會嫌，而且休息效果差，重點是回去可能會被別人
比下去，別人住溫泉旅館，我們住商務套房，你要老人們怎麼跟親戚朋友說的出口！！！
！
2. 行程安排
輻射狀：勢必是旅館固定的情況下才能這様安排，優點就是每天不用扛著行李跑，缺點是
每個景點不能離該旅館太遠。
線型：優點就是可以每天看不同的地方，住不同的旅館。缺點是每天要扛著行李走行程，
包括轉乘交通工具。
3. 景點安排
景點不要離當天的旅館太遠，轉車不要轉太久太多次，如果車程可以再三十分鐘到一個小
時內是最好。最久最久不要超過兩個小時，有時候老人光坐車也是很消耗精神的。
勢必是要安排幾個有名的景點再加上幾個私房的景點。有名的景點可以是讓他們之後在跟
別人討論時不要遜人家一籌，讓他們知道我們有來過這裡（例如：嵐山之於京都，函館夜
景之於北海道，金鱗湖之於九州等等）。私房景點除了可以讓他們對別人炫耀之外，也可
以偷偷滿足自己，安排想要去的地方。
另外提醒一點，別忘了安排shopping行程，畢竟沒錢可花很痛苦，有錢沒地方花更是令人
心碎。台灣人的習慣，去當地一定要shopping，去日本的藥妝、韓國美妝、泰國蛇毒
NARAYA包等等。 如果有價差大的東西別忘了讓他們帶點回來，這次去日本咪寶嬤就好想
扛個水波爐回來，畢竟老人們沒有辦法抵抗”"划算”的購物。
4. 行程內的小事
飲食：人多出國的時候，有些名氣餐廳要排隊排很久，或是裡面空間太小，那可以視情況
放棄，找些普通有名又寬敞舒適的餐廳，讓大家一頓飯吃得開心舒服。尤其又有小朋友有
要餵食的一定要注意到。老人有時候容易餓，請盡量帶著一些麵包飯團之類的讓他們裹腹
。飲食務必注意清潔，有時候去東南亞，雖然路邊小吃看起來十分可口，但若是腸胃差的
人吃下去，皆下來的行程可能都要說BYE了，雖然我們是去日本，但是真的不得不防阿
廁所：到一個景點或是要離開時務必提醒老人們上廁所後再上路，不管想上不想上的都要
去廁所解放，避免A出發前想上，B在公車上想上，下車後C想上，光上廁所就耗費一堆時
間。
拍照：雖然有些長輩不喜歡拍照，但是出來玩總是留點紀念，你主動幫爸爸媽媽拍照他們
一定不會拒絕，幫他們拍張合照重溫舊夢他們會感動，全家一起合照更是溫馨，最重要的
是，如果他們回去說你怎麼沒有安排那裡那裡那裡，你還有照片可以幫你作證！！！還有
，也可以用手機和他們自拍，多交他們點年輕人的玩意兒，老人會和我們更親近。
--------------本文正式開始----------------
因為這次我們出發是7個大人1幼兒
隊伍浩大，所以避免拿著行李在各個車站穿梭
造成自己和大家的不便
所以決定是輻射狀玩法
輻射中心當然是福岡
對了
玩北九州還有一點要先決定
就是要自駕還是搭JR旅行
其他才能繼續安排
景點選定方面
北九州有名景點不少
而且我每個都很想去
所以一直反反覆覆了一個月
我後來決定用刪去法是最快的
下關、門司：冬天吹海風，老人不吃生魚片
柳州：太冷不想划船
別府：跟由布院類似，被擠掉
黑川溫泉：也很想去，但是溫泉鄉有由布院了，
          而且沒有自駕黑川交通相對不便
阿蘇火山周圍：因為輻射狀，所以阿蘇相對遠
              然後因為當時火山比較不穩定
              又怕硫磺味道火山怎樣怎樣的對小朋友不好
長崎；考慮很久，一度想去住一天，不然當天來回太趕
      最想看夜景，但是....上次去函館看真的太冷....取消
日田、佐賀：可能是我的旅遊書有點問題，看起來不吸引我
唐津；好想去喔~~可是交通比較不便
九重夢大吊橋：其實這是我當初最想來九州的原因
              但是因為大眾交通要轉車交通不便利，
              又怕天氣不好或是紅葉狀況不好看部到滿山谷的紅葉會很失望
              所以考慮了一個月後還是刪除！
以上之後，所以決定我們要去的（簡介而已，之後遊記再介紹吧）
博多：交通方便，當住宿的地方剛好
天神：去錯天了，太冷，逛街興致下降
由布院：很棒推薦，中午抵達比較剛好
秋月：交通很繁瑣阿！
大興善寺：看楓葉很棒
熊本；一定要吃豬排
太宰府：本來以為是可有可無的行程，結果全團票選第一名景點
--</t>
        </is>
      </c>
    </row>
    <row r="5329">
      <c r="A5329" t="inlineStr">
        <is>
          <t>[遊記] 清盛的平安京散策Day1 - 神泉苑、鳥貴族</t>
        </is>
      </c>
      <c r="B5329" t="inlineStr">
        <is>
          <t>N</t>
        </is>
      </c>
      <c r="C5329" s="2" t="n">
        <v>42466.70381944445</v>
      </c>
      <c r="D5329" t="n">
        <v>0</v>
      </c>
      <c r="E5329" t="n">
        <v>0</v>
      </c>
      <c r="F5329" t="n">
        <v>0</v>
      </c>
      <c r="G5329" t="inlineStr">
        <is>
          <t>一開始之所以會定調在清盛的平安京散策，是因為看到了一個網站:
剛好加上想去的洛北、比叡山都多少有些淵源。
但最後和德川家康的故事，真的就是個意外了，有種走一走就走偏了感覺。
一月中，原本應該是個會下雪的季節，而且折扣季到白熱化的時期。
雖然沒雪，但特價得還算是蠻有誠意的。
行程太漫長，一次要寫完所有的遊記好像有點難，所以我先依地方寫在這裡，
做了一些簡單的"輕分享"，寫到後來發現我廢話真的蠻多的。
主要是記一些小事情，和走過的景點。
可以直接來看有興趣的景點:
先簡單介紹一下行程
D1: 高松神明神社 &gt; 神泉苑 &gt; 無限亂點燒烤和飲料的TGIF &gt; 逛街 (調查)
D2: 伏見稲荷大社(為了拍一張照硬去的) &gt; 大原 (寂光院 &gt; 三千院 &gt; 宝泉院)
    &gt; 新的貴婦百貨喝RH Cafe &gt; 逛街 (買齊)
D3: 二条城 &gt; 圓光寺 &gt; 茂庵 &gt; 平安神宮 &gt; 沿著白川走到巽橋 &gt; 八坂神社
    &gt; 一定要買的北山(最好吃第一名!!!) &gt; 花見小路吃晚餐 &gt; 先斗町散步
D4: 大津 &gt; 比叡山延暦寺 &gt; 琵琶湖附近喝咖啡 &gt; 去大阪逛街 &gt; 吃牛舌
    &gt; 繼續逛街 &gt; 溫泉
D5: 去黑門市場看咖哩飯 &gt; 發現還沒開就走道頓堀接去心齋橋
    &gt;  回黑門市場吃咖哩飯和吃牛肉 &gt; 回家
最近才開始整理成blog，接下來是第一天的行程，有附上連結，
想看圖的人可以點進去看哦! (網誌全部是有圖無音樂)
—————————————————
Day1
我們的飛機是下午到的，所以到京都已經是四五點了，
所以找了一些小的卻很感興趣的景點。
高松神明神社-平安貴族的夕陽/
神泉苑-日落後我們來許個願/
木屋町通tgif/
—————————————————
&lt;高松神明神社 平安貴族的夕陽&gt;
到達京都是已經是傍晚，放完行李之後隨即走到離住宿附近的”高松神明神社”，
傍晚打了一小盞的燈蠻有氣氛的。
保元之亂，清盛和義朝曾一起集結在此，用親族的血，走向政治的要樞。
&lt;神泉苑 日落後我們來許個願&gt;
開始貼入網誌內容前，我要特別推薦，”這裡一定要晚上來!!!!”。
第100個白拍子，終於向善女龍王祈到了雨，也遇見了一生的摯愛。
聽說只要走過橋，心願就會實現，但人不能貪心，一生只能許一個願。
這個白拍子就是靜御前，在這裡遇到了源義經。
其實這裡白天是長這樣的，以前對他最有印象的是源義經和靜御前相遇的地方，
所以會想要來這裡看一看。沒想到就獲得了這意外的驚喜;D
夜晚的神泉苑，點了燈後，別有一種味道。
請得帶著你的心願走過橋吧!
神泉苑的柳樹，打在燈下特別動人。
&lt;木屋町通TGIF&gt;
木屋町通有著浪漫與特異情境，晚上吃飽飯後沿著木屋町通走，
這裡和鴨川平行的小小河，說河好像也沒那麼大，就是條浪漫的水溝吧。
路上蠻多拉客的牛郎，一個人走應該會蠻驚人的。
前幾天和在日本的朋友討論要吃什麼時，就提到這家，在路上不知道要吃什麼，
看到一個熟悉的名字，就覺得「啊先吃這個好了，好吃就再吃，
不好吃我們之後就不要吃了。」
早一點來吃就不用排隊，便宜又熱門的店。TGIF，越來越晚時，
越來越多年輕人來喝一杯。
這裡的飯要自己煮！哈哈 但是他真的超好吃喔。
再來的逛街行程大概就不多說了，簡單來說就是看看折扣季還有剩下什麼，
回去歸畫一下預算，改天再來買。
--</t>
        </is>
      </c>
    </row>
    <row r="5330">
      <c r="A5330" t="inlineStr">
        <is>
          <t>[遊記] 大村 島原 雲仙 還有很多髮夾之旅</t>
        </is>
      </c>
      <c r="B5330" t="inlineStr">
        <is>
          <t>N</t>
        </is>
      </c>
      <c r="C5330" s="2" t="n">
        <v>42466.70809027777</v>
      </c>
      <c r="D5330" t="n">
        <v>0</v>
      </c>
      <c r="E5330" t="n">
        <v>0</v>
      </c>
      <c r="F5330" t="n">
        <v>0</v>
      </c>
      <c r="G5330" t="inlineStr">
        <is>
          <t>因為超過三個人同行
    加上有50歲以上的
    本來想說全程租車好了
    但是負責開車的又不常開
    所以還是買了JR北九PASS
    這天搭車先到  諫早
    接著ORIX領車後     往北一小段路 先到了
            大村公園。   櫻百選/百名城
    ~就是個海邊的城嘛~  櫻花也沒什麼開。
    不過本來規劃
      就打算先從剛開的地方跑，一點一點的慢慢帶到高潮(X
    所以也沒有待很久
    繞了小半圈後
    就往島原過去~   順便看一下開車的人的耐力夠不夠。
    路過了幾個還不錯的海邊公路，路上還算順暢的就到了
                  島原城    好像也是個百名城。
               不過櫻花也是還沒什麼開，
               就簡單繞了城一圈
               複數型式的乾壕
               整理的狀況算是不錯的。 可以看得很清楚。
               城又不大，除了搭島鐵很麻煩外，也許下次還會再來。
               或是利用SUNQ搭班次很少的福岡島原巴士。
          接著上山到雲仙地獄。
          一下車，路邊就一直冒煙
          一種濃厚的既視感跟硫磺味，
          果然同行者就講了句 : 這北投嘛。
          因為既視感太強加上濃濃的硫磺味有點不舒服
          簡單走了幾個步道後。
          在路邊喝了杯咖啡 加點錢還有附蛋糕，
          超級平凡的小店，但是也意外的舒服，好像很熟悉一樣。
         下山時選了(X) 導航講的128縣道。
          雲仙千々石線
        ~ 媽啊~    竟然下山還連續髮夾彎是怎麼樣啊!!!
             路看起來很新 更奇妙的是  明明是連續髮夾彎
                還開起來很順。
                大概是路面的彎度跟傾斜度有設定過了。
                就在好不容易不知道收集幾隻髮夾
                下完山路後，
                公路竟然又上到了懸崖邊
                就在乘客一片讚嘆海邊景色聲中，
                駕駛卻是只能看著路走。
                真是給開車的人練膽力的好導航啊。
         回諫早天已經黑了，就沒帶人去備用的景點
         車站邊的眼鏡橋，結束了這天行程回博多了。
--</t>
        </is>
      </c>
    </row>
    <row r="5331">
      <c r="A5331" t="inlineStr">
        <is>
          <t>[遊記] 3/24~29京阪奈賞一點點櫻花孝親之旅</t>
        </is>
      </c>
      <c r="B5331" t="inlineStr">
        <is>
          <t>N</t>
        </is>
      </c>
      <c r="C5331" s="2" t="n">
        <v>42466.43111111111</v>
      </c>
      <c r="D5331" t="n">
        <v>1</v>
      </c>
      <c r="E5331" t="n">
        <v>0</v>
      </c>
      <c r="F5331" t="n">
        <v>4</v>
      </c>
      <c r="G5331" t="inlineStr">
        <is>
          <t>京阪奈孝親之旅六日感想
因為歷經一個叔叔心肌梗塞過世後,沒多久換另一個叔叔早期喉癌,
我突然覺得要趁爸媽身體還能走的時候,帶出門玩耍,
日本是他們很嚮往的國家,櫻花是最具代表性的象徵,
經過種種考量,價錢機票花開日期後,只能挑到3/24~29.
(就算只有一棵櫻花開,看到還是會很開心,聊勝於無)
成員:我,爸媽,妹妹+2小學生.
只有看廟,小學生會哀哀叫,沒血拚,妹妹跟我會哀哀叫,
因此行程上就決定早上看廟下午小朋友活動晚上血拚
行程表:
3/24(四)  台灣-日本-京都
中午    11:00 桃園機場集合Check-in及吃午餐之後開始通關
下午    14:00~17:50搭飛機
晚上    19:00 出關;搭Haruka到京都
        21:00 旅館check-in;附近吃晚餐(拉麵或鶴橋風月大阪燒?)
3/25(五)
清早    6:30搭計程車去清水寺,7:30回來
        旅館吃早餐(07:30)=&gt;休息一下08:40出發
上午    和果子體驗(已預約09:15~:10:30)
        旁邊有方廣寺及豐國神社
中午    八坂圓堂(已預約11:30~13:30)
下午    小朋友組京都水族館(14:00~18:00)
        因為坐計程車有看到東本願寺門口,
        阿公阿嬤組臨時去旅館附近的東本願寺散步後,回旅館休息睡午覺
晚上    自由活動 Yodobashi!!!!
3/26(六)
清早    旅館吃早餐(07:30),回房間整理行李寄放,08:30checkout
上午    阿公阿嬤組金閣寺及二条城
        小朋友組京都動物園
中午    隨意吃
下午    回飯店拿行李,JR京都-大阪(30mins)&amp;大阪旅館checkin
        去道頓崛心齋橋逛街血拚散步
晚上    和牛燒肉(已預約19:00)
3/27(日)
清早    大阪木津市場
        飯店吃早餐(08:00出發)
上午    春日大社,東大寺被鹿玩看櫻花?(大佛布丁記得吃)
中午    近鐵奈良站義大利麵
下午    阿公阿嬤組去大阪城看豐臣秀吉
        小朋友組大阪Kid’s plazs(~19:00閉園)
        (大國町-動物園前轉地下鉄堺筋線「扇町」駅2号出口すぐ)
晚上    道頓崛螃蟹道樂晚餐(已預約PM18:30),隨意逛街血拚,回旅館
3/28(一)早餐後出門(08:00),分兩組活動
上午    小朋友組=&gt;環球影城營業時間(09:00~21:00)
        阿公阿嬤組跟日本旅行社去嵐山一日遊
晚上    旅館附近和食餐廳(CP高),把握最後血拚時間
3/29(二)早餐後,整理行李check out出門(09:30)
上午    南海電車=&gt;關西機場
        華航checkin(11:00)
中午    機上簡餐
下午    約15:10到台灣,理論上四點入境(不延誤的話)
這次成員腳力皆不佳,幾乎都是使用計程車移動,三個人一台車,
雖然貴一點,但起碼不會一邊走一邊抱怨.
阿公阿嬤英文都通一點,從來沒有跟團過,所以讓他們去跟日本旅行社到嵐山遊玩.
日本旅行社服務頗得好評,並且運氣好,當天只有四個人報名,另一對是日籍夫婦,
所以司機及導遊小姐頗照顧他們,跟我說下次去日本,也要一天跟日本旅行社出去玩= =a.
感想呀,帶爸媽及小學生就不要排太緊湊的行程,與其在地鐵走路走到哀哀叫,
倒不如用計程車代替,可以請飯店及用餐的餐廳代叫車,都是跳錶的.
京都動物園及水族館頗有巧思,我十分喜愛他們對小朋友貼心的措施.
大阪kids plaza更是奪得我家小朋友下次還要去第一名.
推薦給各位爸爸媽媽,服務人員很多,連溜滑梯入口及出口都有人照護.
小朋友可以很放鬆大叫及奔跑,日本小男生也很愛惡作劇,我家小朋友在玩泡泡牆時,
居然故意去戳破,當然輪到小男生時,我家小朋友也在旁邊默默戳回去XD
餐廳可以的話,能在台灣先訂位就訂位,但訂好位請不要放餐廳鴿子,
現在沒訂位,一到用餐時間幾乎是大排隊,我是只有訂晚餐,午餐就很隨意,
老人小孩起碼要有一餐要好好吃一下.
現在回來台灣了,老人家十分得意地跟親朋好友炫耀,
也自己開始找下次要去日本玩的地方及規劃,我想這樣其實也不錯.
PS.真的出門前要跟團員們做好心理建設,日本人也是有壞人,衛生紙要丟馬桶,
拍照前要跟店家問一下,肚子餓腳酸想上廁所隨時都可講.
計程車的門不要自己關,司機會控制門關起來.
重要票卷能在別的大站(ex:京都站,梅田站)處理就處理,因為在關西空港內排JR綠色窗口
人真的太多了,沒有一個小時出不來,我是在國內旅行社先買好JR pass一日卷實體卷,這有
Haruka自由座,兒童票直接去售票機買,五分鐘後就在JR站裡面等車了.一堆人在旁邊罰站
等你買票的壓力是很大的.
其他就是保持愉快心情,享受這趟旅程!
--</t>
        </is>
      </c>
    </row>
    <row r="5332">
      <c r="A5332" t="inlineStr">
        <is>
          <t>[遊記] 北海道 小樽→函館遠征記 Part 1</t>
        </is>
      </c>
      <c r="B5332" t="inlineStr">
        <is>
          <t>N</t>
        </is>
      </c>
      <c r="C5332" s="2" t="n">
        <v>42466.53695601852</v>
      </c>
      <c r="D5332" t="n">
        <v>5</v>
      </c>
      <c r="E5332" t="n">
        <v>0</v>
      </c>
      <c r="F5332" t="n">
        <v>8</v>
      </c>
      <c r="G5332" t="inlineStr">
        <is>
          <t>網誌版：
－－－－－－－－－－－
因為昨天下午出車禍所以完全沒逛到小樽
經過晚上開會(?)出來的結果
決定今天早一個小時出門
至少看一下小樽運河再走
不然到底來小樽幹嘛啦XDDDD
這次來小樽住的是
「おたるないバックパッカーズホステル杜の樹」
是小樽的第一家青年旅館
一早就給我們大太陽
看來今天應該會很順利吧（？）
除了有滿滿的漫畫牆外
還有滿滿的DVD牆
至於為什麼我會選這間
當然是因為他們家的貓咪啦哈哈哈哈哈哈哈〔死貓奴〕
可是一大早MOMO根本不想理我們
鳥都不鳥
超哀怨的可愛死了XDDDDD
牠還抬頭看著主人求救但是主人完全沒有要救牠的意思哈哈哈哈哈
最後還把自己塞到沙發底下去XDDDD
之後我又偷摸牠屁股結果就塞得更進去了XDDDD
社之樹有早餐
但是因為有數量限制
很晚才抵達的我們完全吃不到
看起來超好吃的嗚嗚嗚
從廁所通往廚房的走廊
快到廚房的右手邊有兩間浴室
一間是純淋浴
一間有浴缸
因為要趕路所以早早就出門了
下次如果又來小樽的話再來住！！！
往正門的樓梯
矮矮的階梯應該是為了他們家的柯基設計的XDDD
要走的時候終於遇到柯基Hug
看到我們超興奮的衝來衝去根本拍不到牠XDDDDD
然後牠們兩個有自己的粉絲專頁喔！
「momo &amp; hug」
有名的旭壽司就在旁邊而已！
不過現在還太早還沒開嗚嗚
小樽的房子跟橫濱還蠻像的
都很洋風好美
好久沒有看到滿滿滿滿線的天空了XD
對了北海道的紅綠燈是直的
因為橫的如果積雪會被壓斷XDD
來了～
傳說中的小樽運河！！！
旁邊有很多小攤販還有很多人在寫生
拍一下招牌好打卡
後面的倉庫內部大部分都被改成餐廳或停車場了
算是一種再利用吧
台灣的話就會自燃然後只好改建成醜斃的大樓這樣
去7-11買郵票順便買早餐
炸肉餅真的爆炸好吃的啊啊啊！！！！！
不小心翻到這頁太帥所以就拿去結帳了哈哈哈哈哈
然後我在拍裕典的時候竟然被後面的梅子偷拍！！！
螳螂補蟬黃雀在後啊！！！！〔狀態顯示為副駕好忙〕
沿著海開繼續上路！！
到下一個點的距離
順便講一下
CD播放器是在這個螢幕的後面
我們第一天要放CD的時候找超久差點拆了它〔喂〕
途中遇到救護車
因為只有兩線道所以大家就通通靠路邊停讓救護車過
昨天被撞壞的後照鏡XDDD
終於遇到北海道特有的便利商店Seicomart了！！！
裡面賣的東西真的跟一般便利商店很不一樣超有趣的XD
看了看買了這些
好吃耶！！！
好像飯糰喔這座山XD
距離今晚睡覺的地方還有209公里！！！
大概是基隆到台中的距離
加油！！！！！
一直在山裡開車
路超不平的
好啦我感受到這裡事故很多了XDDDDD
看到路邊很多人拿著相機不知道在等甚麼就也下車湊熱鬧
等了一下下就不耐煩地走了
結果回來上網一查
竟然是蒸汽火車XDDDDDDDD
這邊也超多人
「你要下去嗎？」
「不要，大家都是拿大砲這樣我拿GF好丟臉」←啥小
終於看到國民偶像阿拉喜了！！！
是說我們的車就是他們代言的可以開進去請他們修一下後照鏡嗎！！！
狸貓版的動物注意！！！！！
羊蹄山，日本百名山之一
是北海道的富士山
山上全是楓葉看起來好髒喔〔超沒禮貌〕
終於抵達全日本第三名、北海道第一名的休息站Niseko View Plaza！！
超多車超多人
滿滿的便宜農產品！！！！！
可惡超想買！！！！！
這麼大的松茸才700円！！！！
好啦其實我也不知道這樣是不是很便宜
因為我在台灣也不會去買松茸啊！！！！！
最後只能買熟食嗚嗚
以為是馬鈴薯結果是番薯XDDDDD
但是番薯還是台灣的比較好吃〔嚼〕
有拿金牌的優酪乳
超好喝！！！！！
會回甘！！！！！！
繼續上路～
又是滿滿的山路在等著我們！！
下一站是洞爺湖買木刀！！！！！
--
過路費40元.謝謝.
--
04/06 12:53</t>
        </is>
      </c>
    </row>
    <row r="5333">
      <c r="A5333" t="inlineStr">
        <is>
          <t>[遊記] 日本京都伏見稻荷遊記+周邊美食記錄</t>
        </is>
      </c>
      <c r="B5333" t="inlineStr">
        <is>
          <t>Y</t>
        </is>
      </c>
      <c r="C5333" s="2" t="n">
        <v>42466.05737268519</v>
      </c>
      <c r="D5333" t="n">
        <v>4</v>
      </c>
      <c r="E5333" t="n">
        <v>0</v>
      </c>
      <c r="F5333" t="n">
        <v>8</v>
      </c>
      <c r="G5333" t="inlineStr">
        <is>
          <t>圖文網誌好讀版：
開始慢慢生出上個月去日本的遊記
希望可以給需要的人參考~
平常不常發遊記類文章...
如果有哪裡不妥還請大家不吝告知 &gt;"&lt;
圖片有點多就不一一附上了
謝謝大家~
---------------------------------
2016-03-11 15.37.46.jpg
這次去日本關西的第一天直接殺到京都!
時間：2016/03/11
下飛機後先買好車票↓
2016-03-11 12.22.04.jpg
和京阪二日券↓
2016-03-11 12.20.54.jpg 2016-03-11 12.21.38.jpg
因為第三天要再搭回來大阪玩
所以直接買了二日券在第一天、第三天用!
到京都之後先到青年旅社---Guesthouse soi 放完行李
2016-03-11 13.03.36.jpg
(這間真的蠻推的~~~)
就馬上出發前往伏見稻荷
說到伏見稻荷~
應該馬上就會想到一連串紅色拱門的千本鳥居
2016-03-11 15.37.46.jpg
2016-03-11 15.31.37.jpg
不過因為我拍照技術不太好...
而且當時人真得很多~怎麼拍都是人頭
所以這篇會有很~~大~~的篇幅在介紹周邊的食物XDD (完全吃貨)
原定我們到伏見稻荷差不多下午兩點
可以剛好去吃超級有名的 祢ざめ家鰻魚飯!!!
結果.......
2016-03-11 16.21.56.jpg 2016-03-11 16.22.30.jpg
Close........
竟然沒開門!!!!!!!!
我整趟最期待的食物之一....
真的是快要哭倒在門前
只好先隨便吃些東西期待晚上的 京極 かねよ 鰻魚飯!! (原本定一天吃兩次鰻魚飯真的
是瘋了XD)
走近後
首先在周邊會有滿滿的小攤販 (很多觀光景點外面都這樣)
2016-03-11 14.54.28.jpg
(每到觀光景點都可以看到穿和服的遊客~很賞心悅目XD)
越接近攤販會越多
 2016-03-11 14.57.34.jpg
2016-03-11 15.04.31.jpg
通常都是一份500日幣
幾乎每攤的價格都這樣~
以下評價幾個我們有買的攤販
1. 炸雞塊杯
2016-03-11 15.06.34.jpg
2016-03-11 15.06.14.jpg
評價：★★★★
這是我朋友買的
我有偷吃一塊
覺得味道不錯!! 很好吃~~
可是朋友表示: 你吃一塊很好吃 可是吃完一杯就會有種很膩的感覺...
所以建議要買的人可以和朋友分著吃XD
2. 碳烤蔥雞肉串
2016-03-11 15.10.35.jpg2016-03-11 15.10.24.jpg
評價：★★★
除了焦掉有點扣分以外
味道很合我的口味! (但朋友覺得有點鹹)
雞肉吃起來也不錯~
總之怕鹹的人可以略過
3. 滿滿一盒廣島燒
2016-03-11 15.12.58.jpg 2016-03-11 15.13.25.jpg
評價：★★★★★
我覺得整條路的攤販裡面
CP 值最高的一個!!!
因為都是500日幣
這個一份就可以吃飽XD
而且也很好吃~~~
2016-03-11 15.14.31.jpg
翻開裡面長這樣↑
看到照片裡面我的手了嗎...真的蠻大盒的XD
我平常不常吃這類食物
這次一吃真的覺得~~它美乃滋跟醬汁搭配的味道也太好了吧!!
好吃又大碗! 推薦~~
4. 碳烤和牛
2016-03-11 15.15.06.jpg
2016-03-11 15.14.50.jpg
評價：★
它應該是我們逛了之後
最被賦予期待的一個攤販....
因為看起來好吃~顧客也蠻多的
但是朋友一吃之後完全傻眼
肉很硬~咬不爛
朋友吃完一支我整盒廣島燒都快被嗑光了XD
總之...不推
5. 糰子!!
2016-03-11 16.11.57.jpg
評價：★★★★★
不得不說我就是很偏心
我超喜歡吃糰子的阿~~~
2016-03-11 16.12.11.jpg
就是一顆顆糯米球 (嗎?) 拿去烤之後淋醬汁
但是味道真的絕配阿~~口感又很軟
2016-03-11 16.13.29.jpg
一支大概一百多日幣
日本很多觀光景點都會賣
我看到都會忍不住買一支~~
哈哈哈女生應該都蠻喜歡吃的吧?! 小甜點~
2016-03-11 14.59.14.jpg
吃完之後終於走進去
明明我們趕在日本櫻花季以前來玩
怎麼遊客還是這麼多XD (完全失策)
不免俗也先來拍幾張
 2016-03-11 15.00.11.jpg2016-03-11 14.59.38.jpg
照片左下角是洗手的地方
2016-03-11 15.03.08.jpg
上面有許多盛水的勺子
還有貼心的告示牌教你怎麼洗↓
2016-03-11 15.03.32.jpg
簡單來說就是
1. 洗左手
2. 洗右手
3. 洗嘴巴
4. 洗勺子
注意: 不可以喝!!
這樣XD
2016-03-11 15.25.01.jpg
我們到的這天天氣很好
因為有太陽很大所以不怎麼冷
2016-03-11 15.26.57.jpg 2016-03-11 15.27.36.jpg
伏見稻荷大社裡面有很多狐狸的雕像
據說是稻荷神的使者
2016-03-11 15.29.42.jpg
2016-03-11 15.30.12.jpg
接著就到了許多拱門的起點
據說古早人們來許願時會捐款在神社內建造一個鳥居以表敬意 (就是這個拱門)
因為稻荷大社歷史非常悠久
所以大家捐建的鳥居累積數量非常多
千本鳥居也就成為日本有名的景點之一
2016-03-11 15.37.58.jpg
沿路上人真的很多
怎麼拍都是人頭
要等很久才會等到整條路完全淨空
然後後面的人就會排隊拍照XD
2016-03-11 15.35.34.png
我們很幸運的拍到一張
2016-03-11 15.40.17.jpg
狐狸造型的繪馬
每個人畫的都好有創意~
右下角有一個是蠟筆小新嗎XD
再往裡面走還有無窮無盡(?)的鳥居
2016-03-11 15.41.26.jpg
大家都在等穿和服的人走過去拍照
比較有日本味XD
2016-03-11 15.41.44.jpg
愈往上走人就愈少
最後我們發現一個不會拍到別人的好方法
就是走到外面的小徑從外面拍~XD
2016-03-11 15.44.14.png
終於不會拍到其他遊客了~~
一整排拍起來好壯觀阿!! 無止盡的感覺
2016-03-11 15.45.04.jpg
再往上走應該就可以到達一個沒什麼人的地方
拍照才會比較好拍
但是我們沒什麼毅力XD
所以就到處看看走走之後就離開了
再來又要開始介紹周邊美食了~~~  (吃貨認證)
 京豆腐冰淇淋!!!!
2016-03-11 16.30.11.jpg
這個我必須大推!!!!! 100分!!!
朋友點豆腐+抹茶 (350日幣)
2016-03-11 16.30.51.jpg
我點豆腐+芝麻 (400日幣)
2016-03-11 16.33.22.jpg
結果超級好吃!!!!!!
上面的豆腐冰淇淋很~~濃~~(所以倒著放也不會掉)
而且真的是豆腐的味道!!
我第一次吃到豆腐口味的冰淇淋~真的太好吃了
然後下面的芝麻冰淇淋味道也很濃郁!!!
跟豆腐口味超級搭~
天阿~~這次來日本的第一名冰淇淋就是它了!!
而且老闆娘很可愛XD
做完朋友的豆腐+抹茶之後
直接把冰淇淋倒過來拿說可以倒放~不會掉
做完我的豆腐+芝麻之後
特別叮嚀我說"no up-side-down! no up-side-down!"
真的很可愛哈哈哈
再來是  松屋 稻荷煎餅
2016-03-11 16.26.26.jpg
這家煎餅很有名!!
尤其是狐狸臉造型的煎餅
我原本想要買一包來吃吃看
結果一買完京豆腐冰淇淋就完全忘記了~~
現在想起來真得很扼惋....
下次如果有機會去一定要買來吃!!
朋友買了很一般的海苔煎餅
2016-03-11 16.32.00.jpg
真搞不懂他耶來這邊竟然不買狐狸煎餅XDD
然後第一天的伏見稻荷之旅就結束了
其實伏見稻荷大社我們這樣慢慢走也只花了一兩個小時
算是很簡單的一個小行程
卻又很具有日本風格的一個地方~
但最可惜的還是 祢ざめ家 鰻魚飯沒開.....(還在哭)
結束之後就回到三条四条附近吃吃逛逛
三条四条也是個各類美食聚集的所在
我們的晚餐是新京極超級有名的 京極 かねよ 鰻魚飯!!!
下一篇文章就決定是它了!
謝謝收看~~
--</t>
        </is>
      </c>
    </row>
    <row r="5334">
      <c r="A5334" t="inlineStr">
        <is>
          <t>[遊記] 北海道 路過札幌記</t>
        </is>
      </c>
      <c r="B5334" t="inlineStr">
        <is>
          <t>N</t>
        </is>
      </c>
      <c r="C5334" s="2" t="n">
        <v>42466.07662037037</v>
      </c>
      <c r="D5334" t="n">
        <v>2</v>
      </c>
      <c r="E5334" t="n">
        <v>0</v>
      </c>
      <c r="F5334" t="n">
        <v>2</v>
      </c>
      <c r="G5334" t="inlineStr">
        <is>
          <t>網誌版：
－－－－－－－－－－－－－
【2014/10/11】
Hotel Gracy Tomamu→羊ケ丘展望台→狸小路商店街→札幌駅→
ポムの樹→The Otarunai Backpacker's Hostel Morinoki
早上醒來發現大家都還活著〔喂〕
雖然早上從上鋪爬梯子下來的時候差點摔死
白天看外觀就很美
晚上到底為什麼要開詭異的綠光啊
【詳情請看 水之教堂巧遇雙死神記 文章代碼(AID):
】
今天的新旅程是
上高速公路！！
喔耶！！！
過路費要自己抽票
通行券長這樣
因為第一次開所以很乖的遵守速限，70〔默〕
感覺開在我們後面的車超不耐煩的
但是是兩線道根本沒辦法超我們車
果然一到超車道馬上就超我們車而且還開120XDDDD
而且第一台是一個女生開的車她大概有飆到150吧〔掐指算〕
在山裡開車要小心狐狸！！
不停的在過山洞
超貼心的讓你知道你跟前面的車距離多遠
好厲害喔這招
超車道快到了請準備踩油門〔誤〕
開了一個半小時
準備要下交流道了
是人工收費！
把卡給他之後前面的螢幕就會顯示你要付多少錢這樣
他的衣服被夾到了〔指〕←超沒禮貌
今天的第一個景點：羊ヶ丘展望台
風大得要死！！！！！
快進屋裡！！！快！！！！
好！！想！！買！！！！！
但是我們車上還有一大袋蘋果跟一包葡萄還有柿子！！！！
我們以為他是賣切片哈密瓜就很開心的點了哈密瓜
結果是哈密瓜冰淇淋XDDDDD
蠢斃了我們XDDDDDDDD
可是好好吃！！！
日本的烤玉米是把水煮玉米拿去烤XDDDD
“Boys, Be Ambitious”（少年們，要胸懷大志！）
但是Be Ambitious一直無法用念的一定要用唱的整個很有事XDDDD〔cue長瀨智也〕
札幌巨蛋！
陽岱鋼在那裡！〔指〕
石原裕次郎歌碑
音樂班出身的我們在這前面哼超久結果怎麼唱怎麼怪
就
惱羞成怒的走了〔喂〕
進札幌市區後直殺狸小路快速購物之後經過札幌車站
準備前往小樽吃甜點看運河
然後轉彎的下個路口我們就出車禍了XDDDDD
【詳情請看 自駕小車禍 文章代碼(AID):
】
車禍處理完決定先吃飽再上路
跟著排停車場結果竟然拿到整理券
日本人真的太誇張連這個也有整理券！！！
決定吃蘋果樹蛋包飯（ポムの樹）壓驚！！！！！
每個人都點不一樣的看起來超澎派〔嚼〕
三天來第一次加油
他們一定覺得很怪為什麼回答要加什麼油的人是副駕XDDDD
今天晚上住The Otarunai Backpacker's Hostel Morinoki
因為他們有養小貓小狗所以我就訂了〔心〕
但是晚上只有臉很臭的貓咪在廚房
然後牠根本不想理我們XDDDDD
人太多所以民宿幫我們五個女生安排自己一間
唯一的男性就去住混合間這樣
東西超多超亂XDDDD
而且還整個堆到門口
走廊
滿滿滿滿滿滿滿的漫畫！！！！！
賢慧的學妹終於有水果刀幫我們切水果了〔狀態顯示為坐著等吃〕
民宿老闆一定覺得我們超怪
一來就一直在切水果XDDDD
客廳的暖爐桌好想偷走〔喂！〕
然後我電腦旁的是日本房客請我們吃的超甜地瓜
本來想說先去民宿放東西再出去逛小樽
但是因為路很小又很斜車子超難停
一停好就不想動它
而且好冷所以就放棄了〔攤〕
然後很扯的是
當我們大家在客廳討論明天早上要臨時加入小樽觀光行程這樣要幾點起床時
遇到了我前天在旭川喝酒時旁邊的中國男生！！！！
誇張死了觀光客踩的點果然都一樣XDDDDDD
--
過路費40元.謝謝.
--
04/06 01:51
只好祝你好運了（靠）
謝謝！（狀態顯示為嚴重脫稿中）</t>
        </is>
      </c>
    </row>
    <row r="5335">
      <c r="A5335" t="inlineStr">
        <is>
          <t>[遊記] 北九州五天四夜簡易心得</t>
        </is>
      </c>
      <c r="B5335" t="inlineStr">
        <is>
          <t>N</t>
        </is>
      </c>
      <c r="C5335" s="2" t="n">
        <v>42466.1455324074</v>
      </c>
      <c r="D5335" t="n">
        <v>40</v>
      </c>
      <c r="E5335" t="n">
        <v>0</v>
      </c>
      <c r="F5335" t="n">
        <v>54</v>
      </c>
      <c r="G5335" t="inlineStr">
        <is>
          <t>（手機排版）
人物：我（20歲，課餘打工的魯妹）、我媽（53歲，上班族）
1.去程航班ZV212，一下飛機就用衝的先去廁所，再衝到入境審查處，接著衝去拿行李（辛苦我媽了囧），10分鐘內全部搞定。
2.買完pass劃位後，走人工改閘口時，應亮出pass，而非劃位的票（我功課沒做足，幹了這種蠢事orz）
3.長崎獵戶座酒店外表老舊但房間還滿大的，check out後可寄放行李。
4.我跟媽媽在大浦天主堂下散步到ㄧ間超市，就進去買了兩顆青森蘋果，
紅色的口感較綿密，像臺灣常吃的；
綠色的超脆!!!!!!咬起來像棗子一樣，超好吃，好後悔沒多買幾顆。（我們就背著蘋果開始一天的行程，真的很重）
5.要回路面電車的路上，一對日本的老夫婦聽到我們說中文便叫住我們，
問我們從哪來，我們說臺灣，老夫婦就說了些我聽不懂的日語，
老先生還拍拍我的肩膀（真是嚇死我了！）
結果他們看我們一臉狐疑，就說了"hotel"
啊啊啊啊啊啊啊啊!!!!!我知道了啦!!!!!!!
他們是在跟我們說，台南維冠大樓的事情，要加油
是在幫我們打氣！！！！！！！！！
我跟媽媽馬上對他們敬禮說謝謝，老先生又拍拍我的肩膀
天哪！！！！！真是人間處處有溫暖耶&gt; &lt;
6.我媽媽日本便利商店的壽司比臺灣爭鮮好吃，
（我不太吃壽司，所以也不知道是真是假？！）
7.晚上我們去稻佐山看夜景，在這邊奉勸大家，請一定一定一定要帶厚外套上去，
就是有笨蛋都不聽人勸告隔天感冒導致行程泡湯，
對，那個笨蛋就是我orzzzzzzz
夜景的CP值    我們覺得不高囧
可能因為我家都沒有浪漫的基因吧XDDD
8.第三天我們去了豪斯登堡，這景點是我媽堅持要來的
她以前的同事出國時跟她炫耀去了豪斯登堡，所以她很想去看看，
如果遇到假日記得早點去排sea side liner哦因為它全車自由座
9.晚上大概10:30到博多，因為我發燒了，又沒帶藥
所以我們從飯店走出去找藥妝店，最後是無功而返Orz
只好先去超商買個感冒飴吃，結果我燒還是沒退
我媽開始很焦慮，整晚都沒睡好，也不能好好的吃她外帶的吉野家
（因為我聞到醬汁、肉的味道就反胃）
到凌晨兩三點，她還爬起來幫我用濕毛巾做退熱貼，
整晚都在幫我換毛巾，
這點我滿自責的，因為我已經20歲了，還要讓我媽這麼擔心QQ
10.隔天一早恢復一點體力後趕緊上ptt找生病要吃什麼藥
然後搭地鐵去天神買了大家推薦的新lulu什麼什麼A錠（看不懂XDDDD）
真的很有效欸欸欸欸欸欸!!!!下次要囤個幾瓶
11.博多綠色2號飯店，check out當天就會回去領行李的話，是可以寄放的。
12.託新lulu什麼什麼A錠的福，最後一天我們去熊本城，
熊本熊超可愛，連我媽都淪陷了XDDD
美中不足的地方是，好像前一兩天九州地區有下雨，
所以熊本城裡的櫻花變得滿稀疏的囧
13.我媽今年1月底跟我去了一次東京，這次又一起去了福岡，
今天她在回國的飛機上問我：「下次要去哪啊？」
我真的很想哭，
謝謝她沒有嫌棄我讓一天的行程泡湯
謝謝她在我搭錯車的時候沒有責備我說怎麼不查清楚
謝謝她在我病了的時候比我更煎熬
謝謝她這麼捧我的場 喜歡跟我去玩
-----------------------------------------
結論
1.旅行請帶新lulu什麼什麼A錠
2.如果你媽跟我媽一樣在搭車或休息時會使用手機，
租wifi給她用，不要讓她覺得無聊
3.有耐心點，她們跟團習慣了，比較沒方向感，
總是問哪邊是哪邊，縱使你帶她走過了，
她還說會忘記，好好的跟她說，不要不耐煩，
你小時候也是被這麼溫柔對待的
4.我媽在日本最不習慣的就是他們公共場所沒有飲水機，
請確保她們水瓶裡一直都有水，她們好愛喝水
5.媽，我愛妳。
-----
Sent from JPTT on my iPhone
--</t>
        </is>
      </c>
    </row>
    <row r="5336">
      <c r="A5336" t="inlineStr">
        <is>
          <t>[遊記] 一個人的京阪奈五日遊</t>
        </is>
      </c>
      <c r="B5336" t="inlineStr">
        <is>
          <t>N</t>
        </is>
      </c>
      <c r="C5336" s="2" t="n">
        <v>42466.30956018518</v>
      </c>
      <c r="D5336" t="n">
        <v>8</v>
      </c>
      <c r="E5336" t="n">
        <v>0</v>
      </c>
      <c r="F5336" t="n">
        <v>9</v>
      </c>
      <c r="G5336" t="inlineStr">
        <is>
          <t>說來就是一個衝動
也是為了散散心
既不會日文也不會英文
從來沒自由行過的我就是想一個人出國
沒想太多就選擇了大阪
雖然有點緊張  但走完後收穫真的好多
從一開始完全看不懂地圖  不懂怎麼坐車
到排完行程覺得自己完成一件事的雀躍感受
雖然還是很菜
但我還會再次旅行的   日本
第一天
11:40桃園虎航 --&gt;大阪難波APA飯店
--&gt;晚上吃金井屋串燒--&gt;法善寺--&gt;道頓崛逛街
金井屋的串燒有點貴
法善寺參拜一下
第二天
10:00黑門市場先探路喝了一杯豆漿
--&gt;伏見稻禾鳥居--&gt;宇治神社--&gt;平等院--&gt;中村藤吉--&gt;回大阪--&gt;晚餐吃一蘭拉麵
伏見稻荷附近的有名的--祢ざめ家鰻魚飯
吃起來其實普通  但我覺得烏冬麵還蠻好吃的
繼續往宇治方向前進
中村藤吉要排隊好久只好放棄
買了抹茶紅豆凍嘗嘗還不錯吃
回大阪晚餐免不了一蘭拉麵
口味好重啊～
第三天
11:00京都岡本和服體驗--&gt;清水寺--&gt;二三年坂--&gt;花見小路--&gt;還和風--&gt;回大阪--&gt;晚餐
吃金龍拉麵
換好和服加弄好頭毛已經12點半了
謝謝熱心的大學生幫忙拍照
其實穿著和服走路不累  意外好穿
捨不得脫掉
一直撐到五點半才還和服
第四天
10:00抵達奈良--&gt;租腳踏車--&gt;志津香釜飯--&gt;奈良公園--&gt;春日大社--&gt;三條通--&gt;還腳踏
車--&gt;回大阪--&gt;晚餐吃牛かつ もと村
太陽腳踏車可以選變速或自動
順著路騎到志津香釜飯吃中餐了
一種跟鹿對話的概念XD
特別推薦晚餐 -- 牛かつ もと村
CP質超高
第五天
09:00 check out --&gt;黑門市場--&gt;丸善牛排--&gt;藥妝逛街--&gt;飯店整理行李--&gt;關西機場
丸善神戶牛排真的好好吃
入口即化啊～都撒花惹我~
五天好快就過去了~
行程雖然簡單
不過一個人真的好自由而且其實不孤單
殘念這次去的時間櫻花不是正開時
不然應該更美
也謝謝幫我拍照熱心的台灣人和日本人
下次要去哪好呢？
--</t>
        </is>
      </c>
    </row>
    <row r="5337">
      <c r="A5337" t="inlineStr">
        <is>
          <t>[遊記] 綠洲21水の宇宙船+名古屋電視塔高空夜景</t>
        </is>
      </c>
      <c r="B5337" t="inlineStr">
        <is>
          <t>N</t>
        </is>
      </c>
      <c r="C5337" s="2" t="n">
        <v>42465.87195601852</v>
      </c>
      <c r="D5337" t="n">
        <v>1</v>
      </c>
      <c r="E5337" t="n">
        <v>0</v>
      </c>
      <c r="F5337" t="n">
        <v>1</v>
      </c>
      <c r="G5337" t="inlineStr">
        <is>
          <t>圖文網誌版
旅遊時間 : 2016/4/2
看到大家都在分享櫻花的文章
那我來寫點不一樣的好了
這次的名古屋之旅我們安排了兩處高空夜景
各有特色，都很值得去看一下
先跟你們介紹名古屋テレビ塔 (名古屋電視塔)
因為它有期間限定的展覽跟登塔門票優惠，想要趕快告訴你們!!!!!
另外~
如果你們想去名古屋電視塔
絕對要把綠洲21(オアシス２１/Oasis 21)一起排進去，因為就在旁邊而已
兩個景點一次滿足　我會建議從名古屋地下鐵『榮站』下車
這站離綠洲21(オアシス２１/Oasis 21)比較近
但因為水の宇宙船只開放到21點，而電視塔最晚可以參觀到22點
先去綠洲21的路線安排是比較順的~
出站之後直接往オアシス２１/Oasis 21的方向走去    指標都很清楚
我們朝著オアシス２１/Oasis 21的指標走
就會接到地下樓的銀河廣場
綠洲21(オアシス２１/Oasis 21)是一個節能環保概念建築
還結合了休閒、購物、交通的功能
外觀很有特色，更是欣賞名古屋電視塔的絕佳位置
從官網抓的樓層簡介給你們參考
地下樓有一個休閒廣場、四周都是購物商店或餐飲店
一樓是公車站、再上去是公園、最上層是水の宇宙船(一定要去!!!)
可以走樓梯或搭電扶梯一層層往上參觀
這裡其實挺美的　很適合晚上來散散步
但最特別還是位於頂樓的水の宇宙船
仔細看玻璃裡面都是水耶
好想上去踩踩看　不知道這種透明玻璃走起來會不會很恐怖
如果你懶得走樓梯
旁邊也是有電梯可搭，可以直通頂樓的水の宇宙船
電梯裡有樓層介紹
水の宇宙船開放時間是10:00~21:00(這是免費的唷)
嗚嗚~ 太晚來了竟然沒能體驗一下在水幕玻璃上行走的感覺，真是太可惜了
我們就到地上公園走走
電梯打開來看到發亮的地板好美噢
這層樓可以通往下一個景點名古屋電視塔
金黃色的電視塔在夜晚中超顯眼的
好興奮呀~ 等等我們就要上去看夜景了!!!
很多人會在這個位置拍照
把電視塔跟宇宙船一起收在畫面裡
越接近電視塔越能感受它的聳立壯觀
真的會想拿起相機拍不停
遇到各種塔免不了要推倒一下(笑~)
回頭可以看到宇宙船的整體模樣
設計還蠻時尚的     新穎外型又兼具環保概念，是個很特別的建築
名古屋電視塔與東京、北海道札幌，名列日本三大電視塔
也是最早完工的電視塔喔
來到名古屋不來參觀一下好像怪怪的
電視塔一樓有休閒咖啡座
如果不趕時間　在這裡喝杯飲料應該也是挺舒服的
想登高塔就順著入口指標走吧
電梯前面會有工作人員管制
3/26~5/29這段期間搭配了特別的櫻花視覺設計
而且我在網路上發現只要持JCB信用卡就可免費登塔唷，能不來參觀一下嗎
這次櫻花季的設計者是村松太郎
2012年東京車站的3D投影映射“TOKYO HIKARI VISION”也是由他設計的
從官網抓的電視塔樓層介紹
Sakura Tower的光影視覺秀，從3/26展出至5/29為止
營業時間跟入場費用白天跟晚上不同　文末都有再列出資訊給大家參考
當然如果你有JCB信用卡一定要記得攜帶(強調很多次了~免費的差很多啊!!!!!)
首先會坐到3樓的入場券販售處
白天的參觀費用是900円，晚上是1300円
還好之前看到這篇資訊
在2016年7月31日之前只要出示JCB卡
包含東京鐵塔在內的10大日本觀景台，都能夠免費參觀喔
我直接拿著信用卡詢問現場工作人員　真的就得到一張燈塔票券，當場省了1300円吶!!!
電梯內還有親切的服務人員帶你到頂樓展望台
速度蠻快的，還可以看到腳下的市區夜景
電梯停在SKYDECK，這裡是90公尺的室內展望台
現在有期間限定(3/16~5/29)的櫻花視覺設計，主題就是Sakura Tower
在電視塔的美麗夜景中又加入了夢幻櫻花元素
四面環景的透明高空夜景
如果你想看得更遠更清楚，也可以使用高塔內的望遠鏡
到處都有美麗的光影投射
竟然還準備花圈給大家拍照用
一開始看到還以為是別人自己帶來的，想說也太專業了吧
觀賞平台上都有這個方向看出去的景觀介紹
另一面還搭配櫻吹雪的場景投影
營造出櫻花樹下看夜景的氛圍，真是美極了~
這就是先前經過的綠洲21(オアシス２１/Oasis 21)
原來從高處看是長這個樣子，還會隨時間變換燈光顏色
也看到了SHUSHINE SAKAE的大型摩天輪跟對面的唐吉軻德
唐吉軻德真是一個逼人的大賣場
我們有一天晚上去逛逛，結果出來都提了三大袋
一進門就全部都抹茶的東西     抹茶控完全被困在門口走不了XDD
後面還有樓梯可以到100公尺的SKYBALCONY戶外景觀台
露天的空間，一上去覺得好涼快呀
名古屋電視塔台被選定為「戀人の聖地」
在空中陽台上設置了紀念碑   也成為情侶拍照的場景
因為我們21:30左右才入場，參觀時間其實不多
好心的工作人員還提醒我們要回到3樓去一個漂亮場景拍照
利用光影的投射來表現出櫻花飄落的佈景   燈光還會忽明忽亮蠻有FU的
這邊拍照也是很美　可惜時間真的不夠我們匆匆拍了兩張就要關塔了
--
04/05 20:58</t>
        </is>
      </c>
    </row>
    <row r="5338">
      <c r="A5338" t="inlineStr">
        <is>
          <t>[遊記] 東京—久慈一日遊：一切都是為了…</t>
        </is>
      </c>
      <c r="B5338" t="inlineStr">
        <is>
          <t>Y</t>
        </is>
      </c>
      <c r="C5338" s="2" t="n">
        <v>42465.888125</v>
      </c>
      <c r="D5338" t="n">
        <v>12</v>
      </c>
      <c r="E5338" t="n">
        <v>0</v>
      </c>
      <c r="F5338" t="n">
        <v>12</v>
      </c>
      <c r="G5338" t="inlineStr">
        <is>
          <t>去年在衝動下買了櫻花季的台北—東京捷星特價機票，
來回都選最便宜的時間，
結果買完才發現加起來總共16天…。
因為天數很長，所以每天的行程都很鬆，
主要就是吃甜點和拉麵。
然後又再次衝動地決定要去久慈，
因為我是小海女迷，
一直心心念念想著某天要去北三陸（誤）。
查了一下板上的文章，發現其實沒有很困難，
尤其是jason大的一天來回給了我十足的信心，
（因為我旅館已經訂好了連續十五天懶得再改）
因此就這樣成行了。
4/1在上野駅買新的JR東日本周遊券（東北地區）。
原本排定4/9要去久慈，也已經劃好位了，
但這幾天看預報總覺得週六的天氣不太穩定，
加上今天（4/5）一直都被預測是大晴天，
就決定改成今天出發。
（我是昨天4/4一大早去上野的綠色窗口換票，
記得JR的官網有寫改票要在出發前一日的晚上九點前？
僅供板友參考。）
坐上6:38從上野出發的はやぶさ号新幹線，
9:21抵達八戶。
這中間我就繞八戶駅一圈，
大概了解晚上回來時要怎麼走最快
（因為只有十分鐘的時間轉乘+買晚餐），
然後去一樓的Doutor喝咖啡醒腦。
10:07轉乘JR八戶線，11:50抵達久慈駅。
先去看海膽便當還有沒有，
結果當然是完售QQ
就直接去公車站坐12:00開往「陸中野田駅 行き」的巴士（在一號月台）。
車上除了我全都是當地的老人家XD
這是岩手縣內鐵道、巴士時間和價錢的查詢網站
這是往小袖海岸這條路線的停留站總表
表訂12:38會到小袖海岸，
但好像是路在施工，
從五丈の滝到小袖海岸繞了非常久的山路，
因此大概12:42才到達（車資來回皆是380円）。
我是唯一下車的人，之後也只在附近看到兩位遊客。
第一站就是去燈塔，
途中經過海女們夏天會表演採海膽的地方，
雖然沒能看到海女實演，
可是能站在這裡我就已經快哭了QQ
今日萬里無雲，配上乾淨澄澈的海水，
還有（上不去的）燈塔，
拍起來實在很漂亮～
接著離13:55的巴士還有四十分鐘，
就決定去監視小屋看看。
雖然牌子上寫著250m（10 mins），
但是坡超、級、抖！
一定是我最近體能太差的關係，
爬到最後都快崩潰了…
但是從上面俯瞰小袖海岸是很棒的體驗，
這片海真的好美。
13:54公車抵達，
果不其然只有我一個人要上車，
司機等到13:55準時發車。
回到久慈駅，走到モカ吃午餐，
點了ドライカレー，就是jason大說的蛋包飯～
只是它裡面是咖哩口味的炒飯。
結帳的時候老闆問我是來旅行嗎？
我說「是，從台灣來的。」
然後再解釋是因為あまちゃん的緣故。
老闆和老闆娘一副「我懂妳」的感覺，
應該是很習慣海女迷來朝聖了吧。
後來就去あまちゃんハウス晃晃
（電動門是壞掉的，要自己扳開XD），
看到北三陸市的模型超感動！
接著走回三陸鐵道久慈駅，
又看到小海女裡的戲服、t-shirt、海報等等，
迷妹心爆發！
三點四十左右就到月台等車了，
途中的天橋還有驚喜～
停在月台的車
三陸鐵道「宮古—久慈」的時刻表
（從平成28年／2016年3月26日開始實施）
16:08搭上開往宮古的車，
16:34抵達崛內（車資來回皆610円），
車站還有崛內駅在小海女劇中的站牌。
後來就散步去海邊，再回到車站等17:41回久慈的車。
隧道！我要當偶像！我要去東京！
坐在車站發呆時拍的海景
車子來啦～
車上只有我和另一位乘客…
18:05抵達久慈，直接去坐18:14開往八戶的JR，在車上我就累到睡著了…
20:03抵達八戶駅，
衝去唯一開著的便利商店買晚餐，
再搭上20:12回上野的新幹線，
現在在回東京的路上了。
一日來回東京—久慈真的不難！
小袖海岸很美，
小海女迷們有機會也來拜訪春子的故鄉吧！
（整齣戲裡我最喜歡春子/小泉今日子/有村架純XD）
--</t>
        </is>
      </c>
    </row>
    <row r="5339">
      <c r="A5339" t="inlineStr">
        <is>
          <t>[遊記] 4/2~4/5京阪姬賞櫻</t>
        </is>
      </c>
      <c r="B5339" t="inlineStr">
        <is>
          <t>N</t>
        </is>
      </c>
      <c r="C5339" s="2" t="n">
        <v>42465.89763888889</v>
      </c>
      <c r="D5339" t="n">
        <v>3</v>
      </c>
      <c r="E5339" t="n">
        <v>0</v>
      </c>
      <c r="F5339" t="n">
        <v>4</v>
      </c>
      <c r="G5339" t="inlineStr">
        <is>
          <t>出發前的天氣概況大概如下
不過我這次沒準備雨中備案，因為，我覺得不會下雨。
4/2  晴時多雲，無雨
早上等待出境的人很多，搭長榮有自助報到，但是沒差多少。
在機上填的入境申告單是用舊的(連機上發的都是舊的)，ok的。
飛機一降落，等待開門前，我就把手機的 sim 卡換成新的富士卡，
開機、簡易設定完後，只需像在國內使用 3G/4G 那樣子上網即可(
也就是不需要再額外開漫遊，以前的富士卡要)，訊號是吃 docomo
，四天沒斷線過。
一到大阪的飯店放好行李，就衝京都:
宇治: 花況普普，還沒滿開，大概 6~7 分
出町柳: 花況普普，同上，少數幾株 8 分
祇園白川: 花況ok
圓山公園夜櫻: 花況普普，主要還是看枝垂櫻，開得還不錯
上面滿滿都是人，尤其圓山公園＋八坂神社，晚上超多人。
回大阪後去 Gourmet City 想買草莓但是沒有，就只買礦泉水。
4/3  一整天都是陰天，偶爾飄個極細小雨，時間不長，無感
早上吃完飯店早餐，先去了蹴上鐵道，花況：非常棒！旅伴第一次
有了賞櫻的感覺。
當天在蹴上鐵道拍照取景的新人有好幾對。
跟旅伴一路走到平安神宮的鳥居前，再從那裡搭公車到三条河原町
下車，中午吃迴轉壽司，吃完小逛三條名店街及京都市役所地鐵地
下街。
之後搭地鐵到太秦天神川，轉嵐電搭到嵐山下車，買金箔抹茶後，
逛嵐山大街→渡月橋→嵐山中之島公園→阪急嵐山站，搭阪急回大
阪。嵐山中之島花況：讚！(一樣有新人取景)
搭阪急到淡路後，轉堺筋線(這只是方便的說法)到扇町站出來，到
附近的玉出超市，有賣草莓，就買哩，順便買了一些歐咪呀給。買
完從扇町繼續搭地鐵回飯店，休息。
休息完再出來，轉地鐵到日本橋出來，往北走到螃蟹道樂東店的那
個道頓堀入口，從那裡進道頓堀，去排千房鐵板燒，排隊＋用餐花
掉的時間大約是 50 分鐘，我跟旅伴都點廣島燒mix。
旅伴吃完千房後覺得 soso。
之後轉心齋橋筋到大丸百貨北館的3F吃 Harbs。
旅伴覺得 Harbs 店員的服務態度不是很熱情。
之後到南船場的 Hop Chou 買泡芙，這超好吃尤其是 マロン 口味
，六月再訪時決定要再去買，一小顆 200 日幣。
最後去大國民藥妝店買藥妝，這間位於 Hop Chou 對面的大國民，
共 4~5 層樓，4F 是免稅專門樓層，觀光客愛買的東西也幾乎都在
這樓(比方在 2F 就只放"展示品"，實際東西在 4F)。
優點：日本人＆不需退稅的人可悠哉在 2F 購物。
      4F 都是會講中文的店員。
缺點：4F 很悶熱，排隊排很長，幾乎都陸客，而且現在不流行解
      壓縮了，新的玩法是一個人排隊，其它人把東西丟進排隊那
　　　個人的籃子裡，結帳時要求店員把東西分開包裝，每一包裝
　　　內的東西各自結帳。
4/4  一整天都是陰天，偶爾飄個極細小雨，時間不長，無感
     姬路的太陽在早上 10 點附近難得露臉了一下
早上吃完飯店早餐，就去梅田搭阪神直通特急去姬路。
出站後搭姬路的巴士，搭兩站就下車，100日幣。然後過橋、跟著人
群走，姬路花況：一級棒！滿開 8~9 分。
旅伴對姬路城及櫻花的花況很滿意。
天守閣我們只上到 3F 就走往出口方向的樓下走了，它分隔柵欄是
可移動的。樓梯頗抖，而且光線不太充足，走的時候務必小心。
旅伴在這裡掉了 KTP。
之後她投幣 1280 買回程票，就一路搭回大阪，到了梅田投幣買大
阪地鐵一日券，繼續之後的行程。
搭地鐵到心齋橋，買了 pablo 看起來像蛋塔的東西x2、harbs 買千
層水果蛋糕、Hop Chou 買泡芙，然後就回飯店休息。
之後再出來，搭地鐵到森之宮下車，進大阪城公園，迎面而來的就
是已經在開始吹雪的一整列滿開櫻花，花況：98分！
(所以我猜花況最好的時間點應該是落在 4/5，真正的大滿開＋吹雪)
之後一路走到大阪城前，在城下有幾株櫻花也是微吹雪的狀態。
之後，往谷町四丁目的方向走去，搭地鐵再去日本橋，然後去千日前
通商店街的神座拉麵吃晚餐。
旅伴覺得神座的拉麵普普。我個人是覺得神座的拉麵有它的特色：
1.有放不少蔬菜
2.叉燒的口感不同於其它拉麵的入口即化的叉燒，但也算好吃
她對一蘭的評價依然是最高，個人猜測 1/2 倍秘傳醬汁是關鍵。
吃完就回飯店了，冰箱一堆食物待吃完。
4/5  早上大阪有下小雨
考量是平常上班日，早上八點就要到機場，就沒有吃早餐，大約早上
7:0x 分搭上南海電鐵，07:58 分抵達機場。
長榮 11:10 分的飛機，在電子揭示板上直到 08:5x 才顯示出要在哪
個櫃台辦理報到，這根本就整人，實際上地勤早就在那裡等了，或許
還想說奇怪怎麼快到 9 點了還沒有人去排隊。
早上航班超多。
我跟旅伴一看到是在哪個櫃台，馬上就衝過去了(但有人比我們更快)
報到完掛完行李，開始很誇張的排隊人龍，估計那時上千人在排隊等
過隨身物品檢查關口。之後下電扶梯，稅關那邊已經沒人了，我就說
吧，再來就是排隊等出境檢查，這邊蠻快的。
大約 09:50 才出境，進入免稅區。
BLUE SKY 的薯條三兄弟不用說早就賣光了，反正該買的歐咪呀給買
一買，裝成一大袋，就搭航廈的電車前往 9 號登機門。
10:5x 上機，飛機在 11:2x 左右起飛，台灣時間 13:20 降落在桃園
機場。
值得一提的是，友人這次有托買雅X蘭O的某100ml 抗皺什麼的，目前
日本跟台灣兩邊的免稅區都是一次買兩瓶有打折，然後若依 0.289匯
率來計算，台灣這邊的免稅區價錢更便宜。
日本原價：一瓶 18900 日幣(=5462 台幣)
台灣原價：一瓶 4990 台幣 (=17266 日幣)
          兩瓶合購都是打九折，關空就算再加5%券還是較貴
因此理想情況應該是，台灣出境後在免稅區先問價錢，然後去日本時
再比價，比較便宜就買，比較貴就回台灣時再在免稅區買。
下午兩點左右到統聯的櫃台，被告知三點才有車。
然後在 14:58 時搭上車，17:xx 時抵達台中。
很多東西之前有寫過就不贅述，這次值得一提的點有幾個
一、宇治有一家賣霜淇淋的店有灑抹茶粉，個人認為只有這家店的才
　　值得排隊買。入口的感覺就已經跟其它家的根本是不同層次的東
　　西了，而且同樣都是賣 300 日幣也沒比較貴。
    這家在平等院參拜道上(有至少五家有賣霜淇淋)。
二、出町柳的豆代豆餅，排隊人潮是平常時的兩倍。只想品嚐櫻餅的
　　人，其實可進商店街，在入口不遠處就有一家不用排隊的。
    個人是覺得除非你對這東西很有研究或是心得，不然，其實你在
　　「京都的」哪間店買，吃起來都是大同小異的，人家也沒賣比較
　　貴。這東西跟熱茶很搭，跟河岸賞櫻當然更搭。
三、建議行程有排八坂神社、圓山公園的人，要考量腳力。因為四条
　　通傍晚時很塞，靠公車移動除非有座位不然應該會站到腳酸才會
　　抵達祇園四条站。
　　最理想的路線依然還是從清水寺一路下坡走下來，路線不會重覆
　　，終點就是車站(看是要搭京阪還是阪急)。
四、最後一天還是遺漏了很多細節:
    1.評估的太草率。我原本估吃完早餐 7:20 再出發去關空即可，
　　　實際上依今天的情況確實也可以這樣，但會變成起飛前不到兩
　　　小時才到得了機場(因為會遇上御堂筋線痛勤時間)，旅伴＋我
　　　的行李重量是 44kg，背包兩人各 5kg..，4/5 早上我才想到這
　　　樣不太保險。
    2.忘記在出門前先看電車的運行狀況、班機的起飛延誤狀況
    3.忽略了還要加上投幣購票的時間。
    4.沒有叫旅伴檢查護照還在不在
五、這次行程捨棄的點
    大阪：毛馬櫻之宮公園、大阪夜櫻屋台
　　京都：伏見十石舟遊河船、祇園白川夜櫻、哲學之道、嵐電櫻迴
　　　　　廊、仁和寺御室櫻、京都Movix勘查
　　神戶：三宮吃午餐、夙川公園
    這次行程增加的點
    桃機：第一次透過自助報到機報到
    大阪：飯店早餐(事前不知道住宿費有包含，早餐還ok)
          玉出超市(買到草莓)
    京都：宇治(吃到好吃的抹茶霜淇淋)
          出町柳(吃到櫻餅)
          平安神宮(打卡過水性質)
          三條名店街＋市役所站地下街(旅伴說很好逛的點)
          姬路城天守閣(本來沒打算爬，後來有爬到3F)
          大阪城(一直找不到收尾的賞櫻點，沒想到櫻況開得不錯)
          千房大阪燒(旅伴想吃真正的大阪燒，不過吃完她覺得普普)
          PABLO(本來沒打算買，吃起來像乳酪的那個很讚)
          櫻吹雪(這次總算有錄到清晰的了)
六、accuweather 這次的天氣預測不太準，說會下雨，其實都只是陰天
七、果然「開花」的日期預測多早都沒用，最終重點仍是「滿開」，開
　　花的預測以後看看就好，那個真的沒啥意義。京都我認為花況可參
　　考「蹴上鐵道」or「祇園白川」，通常這邊若開得漂亮，京都其它
    地方(不要太遠離市區)也不會太差了。
這次有拍了一些圖片，明天再貼在下面，會講一下圖片內的東西。
先奉上一張姬路城的，攝於快要到出口的附近。
--</t>
        </is>
      </c>
    </row>
    <row r="5340">
      <c r="A5340" t="inlineStr">
        <is>
          <t>[遊記] 大久保駐屯地櫻花祭(2016/4/3)</t>
        </is>
      </c>
      <c r="B5340" t="inlineStr">
        <is>
          <t>N</t>
        </is>
      </c>
      <c r="C5340" s="2" t="n">
        <v>42465.916875</v>
      </c>
      <c r="D5340" t="n">
        <v>0</v>
      </c>
      <c r="E5340" t="n">
        <v>0</v>
      </c>
      <c r="F5340" t="n">
        <v>0</v>
      </c>
      <c r="G5340" t="inlineStr">
        <is>
          <t>圖文網製版
在附近工作的朋友貼心分享太久保駐屯地櫻花季開放資訊
加上最近瘋狂迷上太陽的後裔
對於這種能參觀軍營的好事情當然不能錯過
於是周末就安排了這個超沒人知道的賞櫻行程
一進到營地，一大片的操場後方就是一片的櫻花樹
與綠色的樹木並排再一起很是漂亮
駐屯地面積很大，櫻花數量也不少
到處都是櫻花大道
偶爾可以看到穿著軍服的軍官列隊經過
整個園區最多人就是操場後方的坡道
說是最多人其實也就是附近的居民
攜家帶眷前來野餐
但比起觀光景點來說這邊也是舒服得很自在
對了園區內的飲料販賣機比外面便宜20~30日圓
應該算是另一個優點XD
大久保駐屯地就在近鐵大久保站旁走路三分鐘處
不過這附近並沒有其他觀光景點
建議是有買近鐵一日券的朋友或是住在京都宇治附近的朋友再行前往
但每年只開放1~2天（2016年的已經結束，請不要白跑一趟囉）
開放時間不一定，可以鎖定網路資訊
大久保駐屯地櫻花祭
2016/4/3
地址：宇治市?野町風呂垣外1-1
交通方式：近鐵太久保站步行三分鐘
官網：
更多日本有趣分享，請加入ALOT IN KYOTO粉絲團
--</t>
        </is>
      </c>
    </row>
    <row r="5341">
      <c r="A5341" t="inlineStr">
        <is>
          <t>[遊記] 東京六本木 森大樓 眺望東京鐵塔絕讚夜景</t>
        </is>
      </c>
      <c r="B5341" t="inlineStr">
        <is>
          <t>Y</t>
        </is>
      </c>
      <c r="C5341" s="2" t="n">
        <v>42465.94768518519</v>
      </c>
      <c r="D5341" t="n">
        <v>1</v>
      </c>
      <c r="E5341" t="n">
        <v>0</v>
      </c>
      <c r="F5341" t="n">
        <v>2</v>
      </c>
      <c r="G5341" t="inlineStr">
        <is>
          <t>網誌無音樂好讀版：
＝ 同場加映 ＝
在逛完東京車站一帶之後，因為還有點時間，加上今天的天氣也不錯，就決定
直衝六本木之丘（roppongi hills），上森大樓的Tokyo City View 展望台來看夜
景了
我們是由東京車站，先坐丸之內線，再轉日比谷線後直達六本木站。在站內就
可以看到六本木之丘慶祝聖誕節的活動與 Tokyo City View 的 STARRYSKY
ILLUMINATION 的宣傳看板, 接著坐上長長的手扶梯，從這個很酷的出口出站
後，馬上就看到森大樓（森ビル）了
森大樓的門口，就是 六本木之丘著名的地標－大蜘蛛 ，當天配合即將到來
的聖誕節，還擺上了一個發光的聖誕樹，很漂亮～大蜘蛛下面的腹部裡頭居然
還有卵，實在是好精緻（╳）噁心（〇）
旁邊有地圖標示了六本木之丘這一帶的景點，往一旁的平台走去，這邊就可以
看到東京鐵塔了，雖然被建築物遮了一大半，不過感覺還滿近的
再往旁邊繞一下就是朝日電視台的大樓，可惜已經過了開放時間了，不然滿想
去裡頭朝聖一下哆啦A夢和相關知名綜藝（男女糾察隊、MUSIC STATION）的
介紹的
大樓的中庭好像有聖誕的特賣活動，感覺好有氣氛，不過時間有限，行程總是
要有取捨的，還是趕快上 Tokyo City View 看夜景比較重要，進去入口後走上這
個蜿蜒的樓梯後，就到森大樓 Tokyo City View 的售票處了，相關票券價格請看
官網：東京シティビュー
我們到訪當時（２０１５／１２月）的成人全票要１８００日幣，實在是不太
便宜呢！還好前幾天在新宿思出橫丁的大黑屋有買到１０００圓的兌換券（有
點像團購票券），多少可以省一點錢，不過記得在大黑屋買的兌換券，也一樣
要在售票處排隊換正式的票券喔（不要像我們傻傻的想走進去，結果被擋下來
XDD）
換好票後，就坐電梯直接５２樓的東京シティビュー（Tokyo City View），５
２樓還有森美術館，不定時有不同的展覽可以觀賞，當天是有村上隆的特展，
詳細展覽日程可以參考森美術館官網
出電梯後右轉，就是 TOKYO CITY VIEW 的入口了，一進去直衝窗邊，馬上就看
到活生生（？）的東京鐵塔，與遠方的晴空塔合作組成東京雙塔的夜景，和之
前新宿東京都廳的夜景相比，Tokyo City View 除了比較高沒有遮蔽物外，由於
本身就是以展覽台的目的來設計，３６０度的視野加上整面的落地窗，比較不
會有反光也沒有角度上的限制，而且離東京鐵塔又近，整個視覺的震憾度完全
無法相比，不得不說還是要付錢的比較讚啊！！
然後記得在地鐵站和入口看到的 STARRYSKY ILLUMINATION 活動，就是利用
Tokyo City View 的整面玻璃當作投影幕，投射星空與幾何造型動畫，還滿酷炫
的
Tokyo City View 這邊還有個不錯的地方，就是沿著窗邊有許多的座椅，就算不
拍照，也可以坐在臨場感十足的第一排，享受東京美麗的夜景，而且還有一區
是有簾子隔起來的沙發座椅，這根本就是超超超高級的情人雅座，我想要有空
位完全是要碰運氣啊！
看完 STARRYSKY ILLUMINATION 的表演後，再來幫東京鐵塔補個特寫，仔細一
看，遠處還可以看到台場和彩虹大橋。拜 Tokyo City View ３６０度的設計，除
了東京鐵塔外，還可以看到許多不同角度的東京夜景。最後還有一個高雅的酒
吧，不過可能收費不便宜，都沒有客人
六本木之丘 森大樓 Tokyo City View 展望台的夜景，雖然入場費所費不貲（１
８００日幣），但個人真的是覺得值回票價，完全不輸在香港看過的維多莉亞
港夜景，真的值得在天氣好的日子，親身上來感受一下（當然如果能買到優惠
票就更超值了）
六本木之丘官網：
Tokyo City View 開放時間：
平日、假日 10:00~23:00（最終入館 22:30）
五六、假日前日 10:00~25:00（最終入館 24:00）
--
undiff = 無差別寫作流
--</t>
        </is>
      </c>
    </row>
    <row r="5342">
      <c r="A5342" t="inlineStr">
        <is>
          <t>[遊記] 北海道雪祭2-瀧野鈴蘭丘陵公園/札幌雪祭</t>
        </is>
      </c>
      <c r="B5342" t="inlineStr">
        <is>
          <t>N</t>
        </is>
      </c>
      <c r="C5342" s="2" t="n">
        <v>42465.94998842593</v>
      </c>
      <c r="D5342" t="n">
        <v>0</v>
      </c>
      <c r="E5342" t="n">
        <v>0</v>
      </c>
      <c r="F5342" t="n">
        <v>0</v>
      </c>
      <c r="G5342" t="inlineStr">
        <is>
          <t>好讀無音樂圖文版
2/8(一) 多雲時晴
8:00起床→8:30早餐→9:40check out→10:10中島公園 地鐵南北線→10:24真駒內→
10:45巴士真106號→11:20國營瀧野鈴蘭丘陵公園→13:28巴士真106號→14:03真駒內→
14:08地鐵南北線→14:25大通→15:20札幌雪祭大通會場→17:00かきと旬鮮料理とおそば
 開→18:30札幌雪祭大通會場→21:30唐吉訶德札幌店→23:40夜行巴士往網走
今天目的就是要把札幌雪祭看完，行程算是相當鬆散，因此早上八點才起床，去一樓吃飯
店附的早餐，吃完才出發。
早上吃早餐有點忙亂，因為一邊在設定新買的StudioA SIM卡，剛好買新手機ASUS Selfie
，新手機配新SIM卡，設定上整個出問題，後來發現是Selfie的問題！因為Selfie是雙卡
機，要設定APN的話，只有SIM1可以設，SIM2是不給設APN，所以把上網卡換到SIM1就ok了
。
checkout寄完行李後出來，跟翠討論一下，就決定把備用行程拿來用：國營瀧野鈴蘭丘陵
公園，因為要坐地鐵到南北線終站，再換35分鐘的巴士，來回車程就要1.5hr，本來沒要
排，但今天太閒所以就去走走。
搭地鐵時就一邊上網確認交通方式，以前是搭巴士真102號，現在好像要搭真106號，似乎
是真102號路線拆成兩線，現在有去鈴蘭公園只有真106號。
去程有搶到位子，前面有一個老太太單身一人，自己帶著雪撬要去滑。
鈴蘭公園有三個入口，一般遊客建議搭到「公園東口」，離雪撬滑雪場比較近。
平時鈴蘭公園是要入場費的，只有冬季免門票，而且雪胎遊玩都免費，對遊客真好啊！
巴士上隨手拍，今天有藍天，天氣不錯。
搭35分鐘的巴士終於到了，這裡是步行滑雪的區域。
公園開放時間，雪撬滑雪場距離430m，纜繩運行時間：9:15~15:30
進入公園後，右方有一個觀景台，就上去看看。
離開觀景台，往滑雪場走，左側有休息室，有無料寄物櫃，投￥100可退幣，就把背包寄進
去，玩雪胎時就不用背背包了。
寄完行李繼續往前走，這裡下方是家庭滑雪場，長250m，平均7度斜度的滑雪場，對初學者
和家庭剛好。
右方的纜車單次券￥150。
翠說雪地好亮，要回去拿墨鏡，好在寄物櫃不用錢可以無限開關。
尖塔就是東口的展望台。
從東口走10分鐘過來，看到雪撬滑雪場了！直線距離200m的滑雪道～
雪胎的玩法，三歲小孩請與大人同乘，超過四歲才可單獨乘坐。
從上面滑下來就是這樣，前一人離開黑色線，下一個人再滑下去。
滑到終點後自行將雪胎拖離賽道。
雪胎租借無料 (免費)！
重點就是這個纜繩啦！把雪胎繩子交給工具人員，他用英文請我坐好，然後掛上纜車，就
自動拖上山啦，滑下來後不用自己拖雪胎上山，只要舒服的坐著就到山上了。
可以悠閒的坐在雪胎裡欣賞風景～
上山後就自己挑一個賽道，滑下來就好，滑完拖雪胎走回纜繩處，再被拖上山，整個不費
力啊。
滑下來時我通常會往前走一點，走進賽道的最前端，我坐下可以自行滑動時，就可以滑下
山了，太早坐進雪胎可能要麻煩後面的人推，太麻煩。滑的速度很快，碎冰會一直打在臉
上，所以後來都戴口罩，真的還蠻好玩的！
今天似乎只有開放直線賽道，沒開放S型的有點可惜，但我還是玩了一次又一次，玩了六
次以上吧，玩了50分鐘，玩到玩膩才把雪胎拿去還。
雪撬滑雪場下方，有一個繩網場，週一仍有小孩在裡面奔跑。
沒有躺在雪地裡玩過，來玩玩看，身上是Gore-Tex外套，底下是防水雪褲。
把雪划開～～～
玩完的結果。
然後去逛旁邊的賣店，有賣一種東西類似冰淇淋球的勺子，只是上下都有勺子，把雪蓋成
一個圓球，雪球速成器！看小朋友玩好像蠻好玩的 XD
此時下午一點多，考慮是要在賣店吃還是要回札幌吃，翠決定要回札幌，就去趕13:28的
公車。
回程巴士，週一是每小時28分和33分。
只是我們上車的時間抓的太剛好，上車已無座位，只好站回去。
回程時又看到早上帶雪撬的老太太，也是同車回去。
国営滝野すずらん丘陵公園
官網：日文、中文
地址：005-0862　札幌市南区滝野２４７番地
從地鐵真駒內站搭車到バスセンター駅，本來要吃金寿司，結果15:00~17:00休息(美食網
站沒寫)，我們抵達時超過兩點半就不收客，那就算了不吃，回大通會場去逛。
札幌雪祭大通會場。
第三名。
準優勝。
優勝：橋。這是兩座世界的橋。
但是反而看不懂啊。
鳥山明的作品，天才博士與機器娃娃，女主角則卷阿拉蕾，可以把地球打成兩半，喜愛玩
弄地上的大便。
這裡是十一丁目，接近大通會場的尾端，因為我看展都是盡量都走完，所以走到最後的十
二丁目。
黑武士達斯·維達（英語：Darth Vader）
要去游泳的小小兵。
Kitty。
龍貓公車，有點可怕…
R2D2。
十二丁目末端，要回頭了。
小小兵，這一側沒有陽光照射，就比較完整。
下午四點，翠去買了一碗麵，雪祭會場有熱湯喝真是一大享受。
大型雪雕：七龍珠！
史努比。
毛怪跟大眼怪！(怪獸電力公司)
很簡單新幹線的裝飾，平滑的表面，是因為這是晚間燈光秀的投射螢幕啊。
澳門景點：大三巴。
此時翠說她受不了了，所以跑到VISA信用卡的暖房裡，在火爐前取暖，我看對面的大叔是
把相機的電池拿出來，在烤電池 XD
翠取暖的時候，我就在暖房裡閒晃，漂亮的中國籍VISA小姐就來跟我聊天，問我來幾天了
、之後要去哪，然後問我能不能做問卷，就做完了拿到贈品，是寶特瓶的套子，我不懂這
個的用途，是從冰箱拿出來之後要保冷嗎？(亞熱帶國家想法)
結果不是，她說是在北海道現在室外溫度低於0度，就用套子保暖，以免要喝水時已經結
冰了。
閒聊的時候她問我說 你跟你媽來嗎？ 我說那是我老婆啦，別讓她聽到 XD
她笑著又給我一張可口可樂兌換券作補償，這次在北海道玩，拿了一堆可口可樂兌換券，
最後換了五瓶吧。
VISA小姐說現在有活動，刷VISA卡滿￥5,000就可以抽獎，我們可以去參加。
離開VISA暖房，往晚餐地點前進。
今天的晚餐是かきと旬鮮料理とおそば 開，這間也是看PTT來的。
大約16:57進店，準五點準時坐下，成為今晚第一組客人。
這間的牡蠣是號稱厚岸直送，那就來試試看。
討論後決定點おすすめカキコース￥5,700。再單點一個炒麵。
◆生ガキ 生牡蠣
◆カキのやまかけ 牡蠣山藥泥
◆カキフライ 炸牡蠣
◆カキステーキ 鐵板牡蠣
這是招牌菜，真的很好吃～
◆焼きガキ 烤牡蠣
烤牡蠣打開後，感覺有比大通公園的烤牡蠣好吃耶。
牡蠣炒麵，另外單點的，也不錯吃，份量還算ok。
◆カキの土手鍋 又は カキちり鍋 牡蠣火鍋
火鍋內容。
煮熟的牡蠣，讚。
◆お雑炊
最後再加入白飯煮成粥，讚。
結論是非常推薦！有機會來札幌的話一定要來試試。
店名：かきと旬鮮料理とおそば 開
地址：北海道札幌市中央区南一条西5-17-2 プレジデント松井ビル　2F
營業時間：月～土 17:00～23:00(L.O.22:00)
定休：日．祝
刷卡：可
連結：tabelog 3.55分60件/ in 2016年2月
用餐時間：2016.2.8
吃完晚餐回到會場，當然要先看各地的燈光秀，這是澳門大三巴的片段。
澳門大三巴 ver1
澳門大三巴 ver2 有兩個版本
再轉往八丁目廣場，看新幹線H5型的燈光秀。
八丁目HTB廣場 北海道新幹線
燈光秀開場。
轉頭用手電筒照著2015年。
倒回1880年，是蒸氣火車啊。
換成大型蒸氣火車。
電氣化鐵路。
變身特急等級的。
新幹線颯爽登場。
時速飆到311km/h。
海底隧道。
躍動的講述北海道鐵路發展史。
看完繼續前進，找「進擊的巨人」，但就是單純聲光秀，後面播放主題曲，錄下來上傳後
還被youtube認定為版權物 XD
進擊的巨人
馬術協會
再拍拍其他的雪雕，夜晚的七龍珠。
下午VISA小姐推薦，所以剛剛吃晚餐是刷VISA卡，就拿簽單來抽獎囉，這個獎項是啥…
限定35人，可以帶雪人回家。
結果我抽中了啊啊啊啊！
但是交付是在新千歲機場，我們是札幌進釧路出，不會再去新千歲機場了。
所以VISA櫃台就多送我一瓶熱飲算數。
不過後來跟另一位VISA小姐聊天，雪人是限量35個沒錯，但是拿回去也只能放在冰箱裡，
也不能幹嘛，所以就算了吧。
在門口拍一下雪人示意圖。
臺灣的女王頭、平溪天燈，上面還是臺灣團在表演。
此時翠的體力有點不支，會場看到可口可樂暖氣房，就要進去回溫一下。
然後看到一票人圍著暖爐，在雪祭穿裙子幾乎可以肯定是當地人。
回頭再拍一下進擊的巨人。
大通公園旁的道路也有燈飾。
近拍一下冰磚。
女兒節裝飾。
翠已經不走了，自己去窩暖房，剩下的路我自己前進，繼續走到一丁目，就是電視塔的所
在地。
有一個溜冰場，是環繞著這個聖誕樹，冰刀鞋租借費￥500，看到蠻多當地人在溜，溜的
很輕鬆的樣子，但觀光客沒練過還是別亂來。
走到電視塔前方。
九點整再來一張。
晚上的跳台。
此時翠建議走路到狸小路，從大通走過去的確比較快。
走到狸小路約九點半，剛好走到唐吉訶德，附近還有三間藥妝開在附近，我說這三間一定
拼價拼的很兇，直接挑一間買就好，買到十點多藥妝店關門才出來，再去逛24hr的唐吉訶
德札幌店，買完搭地鐵回中島公園拿行李，再搭地鐵到大通。
原訂是要走路到北海道中央巴士總站 (約450m)，但是翠一副快掛的樣子，拖著行李速度也
會慢，因此決定搭計程車，車資￥670沒跳表。
23:25抵達中央巴士總站。
此時已有不少遊客在等候。
只剩下往網走、函館的車尚未發車。
北海道中央巴士，第67回札幌雪祭。
ドリーミントオホーツク号，三排座，我是第一排2號，訂票時把翠丟去第十排30號，去
電詢問，說要男女分開？
但是上車後，第二排4號女的，第二排5號男的，男女還不是排一起，什麼鳥理由。
車上有插座，也有wifi，算設備還不錯。
小睡幾個小時，4:30開始有人下車，就沒睡了，天亮要去搭網走破冰船。
--
2013義大利蜜月11天
2012京都晚秋賞楓之旅
2011東京日光賞楓自由行
2011東京迪士尼自由行
--</t>
        </is>
      </c>
    </row>
    <row r="5343">
      <c r="A5343" t="inlineStr">
        <is>
          <t>[遊記] 東京近郊7天6夜自由行行程安排分享</t>
        </is>
      </c>
      <c r="B5343" t="inlineStr">
        <is>
          <t>Y</t>
        </is>
      </c>
      <c r="C5343" s="2" t="n">
        <v>42465.96375</v>
      </c>
      <c r="D5343" t="n">
        <v>0</v>
      </c>
      <c r="E5343" t="n">
        <v>0</v>
      </c>
      <c r="F5343" t="n">
        <v>2</v>
      </c>
      <c r="G5343" t="inlineStr">
        <is>
          <t>圖文好讀版 :
PTT文字版:
東京市區玩膩了嗎?來近郊走走吧!川越、江之島、鎌倉、日光一次走完，還加了2天的迪
士尼，行程安排和景點提供大家參考，隨興走隨興玩就是自由行最棒的地方，7天的時間
其實還是玩不完，東京深度探索還需要很多時間 !
簡單來說一下這次日本近郊的地點，「川越」屬於埼玉縣，「江之島&amp;鎌倉」屬於神奈川
縣，「日光」則屬於栃木縣，本來還想去「輕井澤」(長野縣)，但時間不夠，這次就沒有
去到，不過也把這些近郊的大重點景點都去到了，很值得再去一次就可以深度旅遊了，行
程提供第一次要去東京近郊的讀者們參考囉 !
另外這次主要會衝東京是因為為了去「迪士尼」的史迪奇區特區新開放，毛毛太愛史迪奇
了，所以為了它就直接訂機票衝東京，行程中也安排了兩天的迪士尼，分別去了sea和
land，加上當時毛毛的生日快到了，所以也買了生日票，當作是給自己在迪士尼慶祝生日
。
去 : 台北TPE 12:55 → 東京成田NRT 17:10
回 : 東京成田NRT 15:50 → 台北TPE 18:35
以下是行程的順序安排，中間當然穿插了很多小路的逛街散策，就不細寫了，有加底線的
表示文章已經完成，可以點進去看詳細喔 !
Day1
傍晚到達東京新宿逛街買藥妝晚餐：山頭火拉麵飯店 : サクラホテル幡ヶ谷
Day2
迪士尼Land一整天
Day3
川越「美々庵」租和服「茶和々」吃抹茶霜淇淋午餐 : 「小川菊鰻魚飯」喜多院(走12分
)川越城本丸御殿(走12分，也可以搭公車)冰川神社(走8分，也可以搭公車)川越藏造老街
、菓子屋橫丁(走12分，也可以搭公車)「美々庵」還和服(走6分)回新宿
Day4
鐮倉江之島一日遊
江之島老街，吃女夫饅頭、蝦餅江島神社午餐 : 「魚見亭」吃吻仔魚丼鐮倉高校前站（
灌籃高手平交道）江之電 長谷站 長谷寺長谷觀音、鎌倉大佛點心:「CottyCott」吃抹茶
甜點茶房雲母鶴岡八幡宮、小町通回新宿
Day5
日光日光山輪王寺 大猷院(たいゆういん)日光二荒山神社 (にっこうふたらさんじんじ
ゃ)日光東照宮 (にっこう )日光山 輪王寺日光二荒神社、神橋吉田屋羊羹點心:「
cafe&amp;gallery仁右衛門」吃抹茶甜點炸湯波饅頭逛松屋淺草回新宿
Day6
迪士尼Sea一整天
Day7
新宿NEX劃位早餐 : Luke's Lobster原宿散策機場
**心得**
1. 鐮倉江之島一日遊那天，光是江之島就可以走上1~2天了，所以建議大家不要再貪心排
橫濱，會非常趕又玩不到甚麼，大家仔細看也會發現江之島其實還有很多景點沒去到，特
別是鐵道迷會想去的「湘南海岸」。
2. 迪士尼會隔開沒有連續兩天是因為連續兩天會很累 ! 體力再好也不建議連續兩天，分
開兩天、睡飽再去玩，會更好玩XD。
3. 日光的話則是一天真的就差不多了，是個賞楓的好地方。
4. 如果沒有要去迪士尼，就可以把輕井澤排進去，毛毛這次沒去到，下次一定要將輕井
澤排進行程裡面。
●記得幫毛毛按個『讚』和『推』! 這些都是支持著毛毛寫文的動力喔●
●有任何想和毛毛說的話、分享的事、意見或是問題，都歡迎留言和毛毛交流●
--</t>
        </is>
      </c>
    </row>
    <row r="5344">
      <c r="A5344" t="inlineStr">
        <is>
          <t>[遊記] 2016年3月日本岐阜縣高山市高山陣屋</t>
        </is>
      </c>
      <c r="B5344" t="inlineStr">
        <is>
          <t>N</t>
        </is>
      </c>
      <c r="C5344" s="2" t="n">
        <v>42465.96776620371</v>
      </c>
      <c r="D5344" t="n">
        <v>0</v>
      </c>
      <c r="E5344" t="n">
        <v>0</v>
      </c>
      <c r="F5344" t="n">
        <v>0</v>
      </c>
      <c r="G5344" t="inlineStr">
        <is>
          <t>第一次嘗試把旅程紀錄下來，希望能跟大家分享
圖多無音樂網誌版：
---
由於農曆過年前收到教召通知單，馬上就訂了飛日本的機票解除它!
本來是打算飛九洲看熊本熊跟阿蘇火山的，可惜機票太貴，只好改飛名古屋。
安排行程前就聽別人說名古屋不太好玩，親自去一趟回來後還真的覺得挺無聊的
我不適合買東西、吃東西的行程，幸好還有規劃高山和新穗高纜車的行程。
搭乘虎航05:20起飛的班機，前一天晚上就搭最後一班的客運到機場待著。人到了一定的
年紀，徹夜沒睡只稍作休息還真是累人。到登機口時，發現有個神奇的地方，用著像屏風
的東西隔著，只放著一張趟椅在那，旁邊還附一個插座，早知道就早早過來這休息。
抵達機場時窗外一片藍天，心情超好。
08:45準時抵達中部國際機場，原本預計1個小時完成入境與提取行李
搭乘10點多開往名古屋的名鐵
但這一時間好像沒幾架飛機降落在中部國際機場，入境加提取行李只花了不到30分鐘
抵達名鐵乘車處電車馬上就來了，結果10點出頭人就到名鐵名古屋站，而我轉乘到高山市
的濃飛巴士是11:40的...去櫃檯詢問能否換10:40那班，服務人員說今日的車都客滿了，
只好先去買午餐，在乘車處用餐
名鐵名古屋站出來後，往新幹線名古屋站方向走就會抵達高速巴士的乘車處
在高山市的兩天，預計要使用名鐵推出的「奥飛騨まるごとバリューきっぷ」套票￥5150
內含「高山濃飛バスセンター」往返「新穂高ロープウェイ」2日吃到飽的乘車券、新
穂高ロープウェイ往復一次的乘車券、「アルプス街道平湯入浴券」、其他特典。中部地
區的交通費用非常的高，光是「高山濃飛バスセンター」往返「新穂高ロープウェイ」一
次的車資就超過￥5150，超划算的。
奥飛騨まるごとバリューきっぷ套票(兌換券)可在名鐵百貨 B1 電車驗票閘口附近購買，
到高山濃飛バスセンター後再去櫃檯換乘車券。
去程的巴士是由JR東海バス營運，位置稍小但有座位上有插座可以用
高山濃飛バスセンター
在高山市的兩天住在「Sakura Guest House」(桜ゲストハウス)
這間民宿離高山濃飛バスセンター有一段距離，加上還要拖著行李走
如果已確認抵達的時間可以事先聯絡民宿主人，他們提供免費的接駁服務。
民宿外觀
民宿出來便會看到一尊觀世音普蕯的雕像
入住的混合型宿舍房
男生廁所
櫃檯
廚房
很愛這個燒炭火的暖氣爐
Check in完才下午3點，便把握時間「走」到高山陣屋。不用拖著行李
走路散步過去其實挺愜意的， 沿著來時的158號道路一直走就會到高山陣屋。
途中會經過三間很大間店，賣鞋、衣服等可以免稅，不過裡面的東西都不中我的意...
而且海報上似乎分不出中國與臺灣的護照，只知道區分簡體中文及繁體中文
高山陣屋是全日本僅存的一間代官所，是管理裁判所和納稅的政府部門
可參考飛驒高山的網站看詳細的介紹。
高山陣屋入口處
入內需在此處脫鞋
內部一隅
可能我的領悟力不夠，覺得裡面就像一般的日式建築，應該可以不用花這個錢進來的(笑)
在高山我喜歡的就是高山老街一帶，江戶時代的建築被完好的保存下來，随意閒逛其間讓
人覺得心情很好。不過裡面的紀念品店賣的東西大同小異，價格也是，看到喜歡的就可以
買了，不需要比價。
這裡也有出產很多的酒，有些店家有提供試喝，還不錯哩。
不知道這婦產科的內裝如何？
應該是茶店
在這買了一包味噌
不過有個地方令我納悶，500g的味噌一包￥570，四年300ml的醬油一瓶￥480
2包味噌+1瓶四年200ml的醬油組合卻是￥1730，理論上不是應該比單買便宜嗎？
水溝裡的水乾淨的嚇人
來高山時發現這裡有很多歐美面孔的遊客，比我之前去過日本的其他地方還多
不知道是什麼原因
朋友跟我說這裡還有一間在歐美遊客間很紅的漢保店，想說時間還早就走過來瞧瞧。
從外觀看起來根本就是一間藝品店，沒人說誰知道裡面有賣漢堡...
看了擺在門口的Menu，營業時間從18:30開始，然後還註明本日預約已滿。
抱著不相信的心硬是在店門口等到它開始營業，入內的客人除了我是東方臉孔，還真都
是西方面孔。服務生一一跟客人確認是否有預約，想當然我被告知本日預約已滿，現場候
補的話可能會等很久，願意的話可以留下電話屆時會以電話聯繫，但我只有辦上網sim卡
，加上天色已晚附近的店家都已歇業，也沒地方可以殺時間，便放棄候補了。
Center 4 Hamburgers
--</t>
        </is>
      </c>
    </row>
    <row r="5345">
      <c r="A5345" t="inlineStr">
        <is>
          <t>[遊記] 帶爸爸北九州賞櫻心得</t>
        </is>
      </c>
      <c r="B5345" t="inlineStr">
        <is>
          <t>N</t>
        </is>
      </c>
      <c r="C5345" s="2" t="n">
        <v>42465.75243055556</v>
      </c>
      <c r="D5345" t="n">
        <v>8</v>
      </c>
      <c r="E5345" t="n">
        <v>0</v>
      </c>
      <c r="F5345" t="n">
        <v>13</v>
      </c>
      <c r="G5345" t="inlineStr">
        <is>
          <t>旅遊日期：2016/3/27-3/31
住宿地點：天然温泉　御笠の湯　ドーミーイン博多祇園 4晚
這次行程是使用北九州JR Pass三日券
住宿在Dormy  inn博多衹園四晚
班機是晚去晚回
所以第一天下飛機後只有去博多車站劃位 就去飯店休息
以下分享幾點心得給大家參考
實際行程：
Day1:福岡機場-&gt;博多車站-&gt;飯店休息
Day2:博多車站-&gt;小倉城-&gt;門司港-&gt;大濠公園賞櫻-&gt;天神逛街-&gt;飯店休息
Day3:博多車站-&gt;水前寺成趣園-&gt;熊本城-&gt;勝烈亭-&gt;通町筋買藥妝-&gt;飯店休息
Day4:由布院一日遊
Day5:西鐵福岡-&gt;柳川-&gt;太宰府-&gt;櫛田神社-&gt;飯店拿行李-&gt;福岡機場
1.飯店可以事先代收包裹，在最後一天退房後也可幫忙寄放需冷藏的食物。
2.飯店的夜鳴拉麵還不錯 四晚中有兩晚去吃了拉麵，早餐也很好吃，水果部分還有草莓
吃到飽。
3.小倉城並沒有進去城裡，但有買票去小倉城庭院，覺得蠻空虛的，可以不用特地買票進
去。
4.門司港的燒咖哩是吃車站對面的伽喱本舖，很好吃，每人需點一份餐點，飲料也可以。
5.大濠&amp;舞鶴公園櫻花開了七八成，很多人野餐，很熱鬧。
6.由於爸爸喜歡看庭院造景，指定要去水前寺成趣園，評價很高，櫻花開的很美，我們還
在裡面野餐。
7.市電通町筋站對面的大黑藥妝是這五天下來看到最便宜的，藥妝可以一次就在這邊買好
。
8.第一天去博多車站劃位時，由布院去程只剩下12點多那班，但有劃到17:06的回程，所
以第四天直接去排7點多的由布特急。
9.由布院是爸爸出發前看大家的遊記說必去我才安排，但實際回來後却是被嫌到不行的
一個景點...爸爸認為沒什麼特色，金鱗湖也很小 ...
10.第五天是去西鐵福岡二樓買太宰府、柳川套票，站內有會說中文的日本服務人員。
11.爸爸對柳川評價極高，是本次第一名景點。鰻魚飯是吃本吉屋，但我跟爸爸都覺得沒
有很好吃...而且很貴。
12.從柳川下船處回到柳川車站，我們是選擇西鐵計程車，要走到御花前搭乘，計程車跳
表是1120，使用套票了的優惠券一人折抵50，所以只付了1020。
--
我自己也覺得還好..但如果是去住一晚泡湯應該很不錯!</t>
        </is>
      </c>
    </row>
    <row r="5346">
      <c r="A5346" t="inlineStr">
        <is>
          <t>[遊記] 黑部立山/立山黑部漫步大雪谷</t>
        </is>
      </c>
      <c r="B5346" t="inlineStr">
        <is>
          <t>N</t>
        </is>
      </c>
      <c r="C5346" s="2" t="n">
        <v>42465.78550925926</v>
      </c>
      <c r="D5346" t="n">
        <v>0</v>
      </c>
      <c r="E5346" t="n">
        <v>0</v>
      </c>
      <c r="F5346" t="n">
        <v>0</v>
      </c>
      <c r="G5346" t="inlineStr">
        <is>
          <t>一年多前看了我的遊記後，媽媽與小阿姨就很嚮往到「黑部立山」一遊，今年終於不用幫
忙帶孫子的兩位姊妹，下下週要跟團出發囉！好為她們開心；也把這篇遊記PO上來，試圖
激起更多人的渴望 XD
PS,這是近兩年前的遊記囉。小提醒：要打算前往的人，千萬記得戴太陽眼鏡。（白雪反
光，超刺眼）
部落格圖文版請見：
日本北陸冬天有紛飛的白雪！！
雖然我們沒趕上冬季雪花在空中漫天飛舞的時辰，但趕上了讓高高的大雪壁環繞的時刻！
！
走，我們出發玩雪去
耶，一大清早就從富山出發！！
出發後，發現車窗外有好多好多不同的景色
有稻田、也有臺灣少見的小麥田；
有墓園、也有經過這種完全看不懂名稱的小車站（整座候車亭是用雨淋板築成的耶）！
還有為迎接我們的光臨而放下的平交道遮斷桿，以及臺灣蠻常見的接骨院！（原來「接骨
」受日本時期流傳下來的用詞！好的，請大家記得：「打斷手骨顛倒勇」）
放眼望去，連隻小螞蟻都逃不過我們鉅細靡遺的紀錄範疇！
途中，因為要會車，所以我們的火車停了下來，車上的旅客們紛紛下車取景。愛跟風的我
們也跟著出來散步，結果對向的列車瞬間就來了！
吼，這麼不經意，還拍的這麼棒，我們真是不簡單吶！(自己誇XD )
嗶嗶嗶，上車囉！
大家坐穩，我們繼續上路囉！
只是窗外的風景我們也拍的差不多了，而且...都還沒到山上，相機的電池就已經去掉半
格了！大家紛紛收起相機，眼神失焦的望著前方。
導遊看這樣不是辦法，速速拿出她的十八般武藝，逗大家開心。
在一陣又一陣的呵呵笑後，非常迅速的就到終點站啦！
走吧，再來去買車票！（雖然我們才剛下車） 這次買的是立山黑部阿爾卑斯山脈路線套
票，一張8,290丹，可以搭上面這六種交通工具，然後從立山橫越一整座山頭到扇澤！（
哈，當初拍這紀念品毛巾只是覺得好看，沒想到可以這麼具體的拿出來當說明版！）
這是紀念品磁鐵，可以更清楚看到我們即將搭乘的交通工具為何。
車來了！前面兩種交通工具長這樣！
在美女平的路上，看到遠方的雪瀑布！（導遊說：如果要去的話，要在換別的車子！所以
我們這樣看就好了啦嘿！）
也有看到這應該是「福神」吧（有沒有神人能幫忙開釋的？）
吼，到了到了，路邊的雪越來越高了！
終點站到了！這兒的雪壁比巴士還要高耶！
這兒的警告標示，都是走可愛風的哩！
快快快，我們玩雪去！
一看到雪，導遊就開始嫌棄飲料不夠冰，必須要埋到雪壁裡冰鎮一下才行！
吼，看著這三位幼稚園小朋友在雪壁前忙碌，我在一旁笑到快要扶不起自己了
在手快被凍僵之際，只能挖到這種地步！好吧，就將就一下了。
導遊再三強調：「你看看，是冰捏！」
我們其他人：「 … 」
然後在地上看到一個綠色的「東西！」吼，這也好拍
在你們後面當黃雀拍到的照片，反而比較有喜感 XDDD
看到一個「前人」堆的小雪人！
現在我們超佩服那些堆雪人的人了！我們才挖一個保特瓶大小的洞，手就凍到快斷了！外
國影集中看到比成人還要大的雪人，應該不會是雪仙子自己做來玩的吧！
來來來，為您們介紹這就是大雪壁！
這兒還有一個雪的迷宮！
導遊自告奮勇的要帶路！
（旁邊那個我愛臺灣真的不是我們寫的！）
在她的帶領下，我們當然是在迷宮裡，來來回回不斷的繞圈圈！
不知道繞了幾圈後，我們還是平安的走出迷宮了！慶祝這一刻，合照是一定要的啦。
好啦，走回車站用餐！不用FB，這魚板很貼心就幫我們打卡了！
吃飽當然就是蓋印章啊！
用完印，爬上觀景台觀賞無敵雪景！
搭上纜車，我們繼續前進！
超厲害的纜車，兩站之間完全沒有塔柱！
好寧靜的黑部湖！
穿過隧道後，可以看到整個黒部水庫的供水設備。
旅遊書上說這兒的霜淇淋很有名，所以買了！牛奶是因為看到路上很多人在喝，所以也買
了！（這團也太沒原則了點啊）
很特別的遇到一群被太陽及白雪夾攻過後，黝黑到會發亮的滑雪運動員。（這些設備我們
都是第一次這麼近看到耶！哈，真是亞熱帶國家來的土包子啊！）
來張半幅圖來做end！
掰囉，大雪壁！
--
幫我買一碗熱的豐仁冰，不要太燙謝謝；錢要先給你嗎？
--</t>
        </is>
      </c>
    </row>
    <row r="5347">
      <c r="A5347" t="inlineStr">
        <is>
          <t>[遊記] 8天7夜帶長輩關西自由行心得(京阪神奈姬)</t>
        </is>
      </c>
      <c r="B5347" t="inlineStr">
        <is>
          <t>N</t>
        </is>
      </c>
      <c r="C5347" s="2" t="n">
        <v>42465.84987268518</v>
      </c>
      <c r="D5347" t="n">
        <v>18</v>
      </c>
      <c r="E5347" t="n">
        <v>0</v>
      </c>
      <c r="F5347" t="n">
        <v>33</v>
      </c>
      <c r="G5347" t="inlineStr">
        <is>
          <t>二月初帶全家人（雙親與平輩）前往關西旅行，成為全家人的導遊。
日文程度只會五十音，很久以前去過兩次關西，但也是很順利（？）回來了。
把過程中的心得與痛苦（？）寫出來，希望鼓勵大家可以多帶家人出國（？）
行程簡介：
第一天：關西機場─神戶高速船─神戶機場─三宮市區─入住
第二天：北野異人館─有馬溫泉─神戶市區閒逛
第三天：大阪城─四天王寺─浪速之湯─心齋橋閒逛
第四天：奈良一日遊（東大寺、二月堂、春日大社）
第五天：姬路城─好古園─京都市區閒逛
第六天：嵐山─美山─京都市區閒逛
第七天：伏見稻荷大社─宇治市區─京都市區閒逛
第八天：京都市區─關西空港─回台
注意事項：
食：雙親有吃早餐的習慣，但是當初訂飯店時沒有訂到早餐方案，又覺得
　　當場加訂很貴。所以最後都是前一天晚上在市區閒逛時，走進麵包店
　　買麵包，並且去超市買水果與牛奶解決早餐的。
　　中餐方面，由於二月的日本很冷，幾乎每一餐都想喝熱湯。因此中餐
　　本來是最有機會吃到高價食物，但是最後為了接行程都跑去吃拉麵、
　　松屋等等。總之，
！（因此沒有去吃生
    魚片）
衣：第一次在冬天前往日本，因此雙親有點冷到怕（南部人）。幾乎每天
　　都是兩個
放在口袋裡面，在戶外時隨時握在手心。口罩、圍脖
　　、帽子、手套都準備著。室內的暖氣讓人昏昏欲睡XD
住：大阪住在東橫野田站前，在出口旁邊真的很方便，如果不是房間比較
　　小，真是一個好的住宿點；京都住在vessel五条，要備品有備品、要
　　浴場有浴場、要郵局有郵局、要公車有公車，滿分。
行：原則：可以搭車、搭電梯就不要走（如大阪城），可以坐就不要站。
，以免要進站時大家手忙腳亂，在人群中分散。
。
　　神戶高速船：第一次搭高速船就帶長輩，自己相當緊張。好險下船以
　　後，接駁車似乎是算準時間在載客的，因此不用擔心四處找接駁公車！
　　IC卡：自己
，一到神戶機場就發給大家。往
　　後的加值與小額付款就是靠大家自己負責。
　　轉車：身為導遊，出發前都已經
，並且特
　　別記下
。因為當自己開始慌的時候，長輩會變得
　　有點擔心與焦急，而擔心與焦急不是孝親之旅應該出現的情緒。
　　一定要
！！！抓時間搭車真的相當重要，我都按照上面
　　預定抵達時間設定鬧鐘，好在火車上小睡一下orz
樂：
：自己可以查交通、查資料（長輩相當好奇，常常會問各式各
　　樣的問題，可以馬上上網查解答……例：長輩搭新幹線搭到一半，問
　　起各條新幹線的分野orz）；長輩臨時有事也可以使用網路電話處理。
　　唯一的缺點是，當長輩和朋友傳LINE到忘記吃飯時，很想沒收手機。
　　身上可以
，以防大家突然肚子餓，或是嘴巴饞。（我們一
　　家都是愛吃點心的人，通常吃飽了，大家的行走耐力就大幅增加）
　　長輩想拍照，（在不妨礙他人的情況下）就
。
　　畢竟下一次出來不知道是什麼時候……（大家的假期都很難喬）
心理建設：出發前，我把旅飯的網站丟給長輩，讓他們知道玩起來有時候
　　也是很累人的。在旅途過程中，因為自己很清楚
，
　　因此，不管長輩問了各種奇怪的問題，我都馬上上網找答案回應，就
　　算答案很簡單也一樣，
排行程也是按照「大家必去的關西景點」為原則，
　　畢竟
至於自己的樂趣，大概就是，「帶全家人去日本玩，讓爸媽超開心」
　　的成就達成！
--</t>
        </is>
      </c>
    </row>
    <row r="5348">
      <c r="A5348" t="inlineStr">
        <is>
          <t>[遊記] 夢館和服-Hakama袴體驗</t>
        </is>
      </c>
      <c r="B5348" t="inlineStr">
        <is>
          <t>N</t>
        </is>
      </c>
      <c r="C5348" s="2" t="n">
        <v>42465.869375</v>
      </c>
      <c r="D5348" t="n">
        <v>10</v>
      </c>
      <c r="E5348" t="n">
        <v>0</v>
      </c>
      <c r="F5348" t="n">
        <v>21</v>
      </c>
      <c r="G5348" t="inlineStr">
        <is>
          <t>圖文網誌版
以下手機瀏覽版：
&lt;2016.03.20&gt;京都
第一次挑戰一個人日本行，
去之前猶豫很久到底要不要PO旅伴文，
畢竟遇到不對盤旅伴的機率似乎很高，
不過慶幸我最後PO了，也順利遇到一個好可愛的旅伴，
和服日有聊得來的旅伴一起邊走邊拍、吃吃喝喝真的超幸運，
首圖是可愛旅伴的大作，在這裡偷偷感謝她!
&lt;以下正文&gt;
這次3/17~22到京阪奈六天五夜，
早早比較了岡本、染匠、夢館幾家的心得(感謝日旅版各位的貢獻)，
因為喜歡顏色鮮豔活潑就選了夢館，
另一方面是夢館的袴實穿照比較多，
對於下定決心一定要穿到袴的我來說也沒甚麼好猶豫的了
夢館預約網站：
夢館的預約系統很方便，免教學都能一秒上手，
預約完後會發直接發中文確認信到信箱，超級方便無難度。
我當初預約的明細是這樣：
一般和服基本料金就是￥3500
因為不想浪費美好的早晨就直接加￥1000選了最早的9:00 (後來證明是正確的決定，下面
再補充說明)
另外我是短髮，看了夢館的髮型設計覺得編髮很可愛所以有加選，
不在意編髮的短髮人其實可以不用加，
而且因為我本來就會用電棒稍微整理一下，這筆其實可以省下來，
袴是算正裝的一種(振袖也是)，所以加￥2500，
如果用匯率0.29算，整套大約2600多台幣，
一點都不便宜!!!
所以我從約10點離開夢館，到約6點歸還和服，認真穿滿8小時!
↓↓↓ 這是當天結帳的金額，￥1404是髮飾
髮飾就如同大家說的一樣，
樣式不多質感也沒有很好，而且還出奇貴。
我本來是打算出國前上淘寶買的，
後來因為沒辦法確定和服會挑選什麼顏色只好作罷，
建議要先買髮飾的人選黃色，或主色黃配一點粉或紅，
這樣不管妳的和服是紅色系、粉色系、橘色系、亮藍色系或是跟我一樣紫色系都很搭，
可以直接降低髮飾不合用的風險。
&lt;因為我本來沒打算寫心得的，所以夢館外觀一張都沒拍  請原諒我&gt;
簡單文字敘述一下流程好了，
夢館換裝是在新館，離五条/烏丸五条很近，
但我是住在清水五条的Guest Tu casa (之後看有沒有動力再寫一篇推薦文)
所以直接從清水五条走過去，散步走大約要10分鐘左右，
如果是喜歡邊走邊拍的記得把路程估進去。
到了夢館工作人員會給你塑膠袋裝鞋子，
然後就填些名字、身高基本資料，開始一層一層闖關。
首先會挑選和服花色，
一般和服的話看喜歡就好，花色很多總會找到喜歡的，
因為我會去伏見稻荷大社，所以捨棄了搶眼的紅色系，
直接搜尋紫.粉色系。
但這時候預約9點的好處就來了
挑和服時包含我在內大約只有3.4個女生，
呈現工作人員人數&gt;客人人數的情況，
我總共被4個工作人員服務，真是受寵若驚...
其中2個工作人員超級熱心的問你喜歡什麼樣子，然後拿了3.4種花色給你建議，
另外1個幫我挑袴、1個幫我挑腰帶，
所以我不到10分鐘完成這層任務。
(換完裝再看就人聲鼎沸了)
另外想備註一下，
和我一樣想體驗袴的，最好先選袴再選和服花色，
因為袴必須配合妳的身高，花色也沒有和服那麼多，
我因為不考慮漸層、深紅和深綠這三種，
從袴再回推和服花色快很多。
選好和服後就往下一層換裝，
我去的時候剛好畢業季，
來穿袴的日本女孩也很多，
可能是預約最早的關係反而沒太多觀光客，
整個換裝空間只有3位客人，
換完裝就是挑隨身小包&amp;寄物，
穿袴搭配靴子的人記得別把靴子也寄進去阿!!!
我就是個傻子走到一樓才發現又默默走回去。
換完裝就是這樣了↓↓↓
(我159cm)
不得不說穿上的效果比我想的還好!
因為我本來打算選只有一點小花紋的粉色底和服來搭紫色袴，
挑選的時候看到這件，
工作人員一直說這件超美、漸層的紫色是在裙襬不會看到，超級符合我需求，
而且一直洗腦我說這件很熱門現在不拿待會就沒了 XDDDD
殊不知穿和服的阿姨打開的瞬間我晴天霹靂
漸層根本佈滿全身
整個換裝過程一直在猶豫要不要回去換，
然後等我回神就換好了...............
只能說還好漸層跟紫色袴有搭到，
不然我應該整天都搥心肝。
我9點到夢館，換完出來大約10點15分左右，
夢館前面已經排了10人以上....
這天景點是安排伏見稻荷→二.三年坂週邊→清水寺，
強烈推薦來和服體驗要穿袴搭靴子，
走再多路腳都完全不痛，
真是太棒了
&lt;和服細部&gt;
穿袴時，
和服腰帶雖然只露出大約2公分，
但是一定要好好挑，
選個跟上、下身不一樣的跳色會比較好看，
我腰帶完全沒猶豫直接選了亮黃色。
&lt;側面&gt;
穿袴跟一般和服的步驟都一樣，
只是最後再套上一件裙子而已，
所以走路還是得小步，
換裝完畢的時候阿姨有特地教我怎麼坐下，
就是把手伸進腰部兩旁的空隙，
把袴稍微提起來再坐下，
不然直接坐會把袴往下拉。
&lt;背面&gt;
我覺得背後的衣摺弧度很美
最後附上我去之前網路找的參考圖↓↓↓
白色袴也好美，下次想嘗試看看!!
另外想趁機尋人一下，
3/20那天在伏見稻荷有和兩個穿和服的台灣女孩一起拍照，
如果看到這篇請來跟我拿合照哦!
--</t>
        </is>
      </c>
    </row>
    <row r="5349">
      <c r="A5349" t="inlineStr">
        <is>
          <t>[遊記] 2014夏東京6日-代官山 蔦屋書店</t>
        </is>
      </c>
      <c r="B5349" t="inlineStr">
        <is>
          <t>Y</t>
        </is>
      </c>
      <c r="C5349" s="2" t="n">
        <v>42465.53380787037</v>
      </c>
      <c r="D5349" t="n">
        <v>0</v>
      </c>
      <c r="E5349" t="n">
        <v>0</v>
      </c>
      <c r="F5349" t="n">
        <v>0</v>
      </c>
      <c r="G5349" t="inlineStr">
        <is>
          <t>無音樂圖多好閱讀版
以下為文字版
請各位多多指教:)
離開吉祥寺後，當天最後一個點是就到代官山的蔦屋書店:)
代官山的蔦屋書店在2012年2月被Flavorwire.com評選為「全球最美的20家書店」之一，
位於台北東區的 好樣本事 也是其中一家，
這次去東京排點時將代官山 蔦屋書店DAIKANYAMA T-SITE排了進去，
不過蔦屋書店內是不能拍照的，
加上那時候下起大雨，連拍建物外面都有點麻煩，
因此這篇的紀錄照片有些少。
以下是抄襲自己的行程紀錄一文:
下午晚上到蔦屋書店(代官山)(開到凌晨2:00)
到涉谷搭東急東橫線一站到代官山(2分)
出站即有蔦屋書店指示，步行約5分鐘
蔦屋書店官網:
出站就有指示
慢慢散步過去
沿路上特色店家很多，若是都進去逛可要花很多時間
大概走個10分鐘就到了:)
這是間彷彿座落於森林的書店
可惜當天大雨滂沱，
沒有機會看著陽光從葉片間灑落在書店
用來拴住寵物好朋友的設施
這裡也有專門販賣寵物產品的地方，
建議到這裡的朋友可以先拿館內說明研究一下
本想在這裡用餐了，
一問，起碼還要等上1小時，決定先到書店裡逛
同一年在關西就買到東京蔦屋書店門市隨行杯
因為沒辦法拍照所以我只能說裡面真的很美
書籍 文具 木質書櫃，非常完美
我們在二樓的Anjin點了飲料甜點，稍作休息
Anjin四周一樣以書本環繞
可惜無法拍照給大家參考
甜點飲料的部分表現不錯，價位稍高但還算可以接受
待到天黑了雨停了，我們也該離開。
燈光點綴的書店又是另一種美
沿著來時路，我們回到地鐵站。
感謝各位撥冗閱讀:)
--</t>
        </is>
      </c>
    </row>
    <row r="5350">
      <c r="A5350" t="inlineStr">
        <is>
          <t>[遊記] 2016賞櫻 背割堤＋石清水八幡宮</t>
        </is>
      </c>
      <c r="B5350" t="inlineStr">
        <is>
          <t>N</t>
        </is>
      </c>
      <c r="C5350" s="2" t="n">
        <v>42465.58444444444</v>
      </c>
      <c r="D5350" t="n">
        <v>5</v>
      </c>
      <c r="E5350" t="n">
        <v>0</v>
      </c>
      <c r="F5350" t="n">
        <v>11</v>
      </c>
      <c r="G5350" t="inlineStr">
        <is>
          <t>4/4淀川河川公園背割堤＋石清水八幡宮
上週看氣象原本以為週二週三(4/5,6)下雨下定
昨天(4/4)下午就臨時起義，衝了一下淀川河川公園背堤
交通請搭乘京阪電車 但請注意[特急|沒有停到「八幡市」唷
出站往左走後就可以看到這樣的路牌 括弧裏頭就是背割堤的日文
但在前往背割堤前 不妨買個便當 順道去一下「石清水八幡宮」
裡頭人少而且櫻花搭配上伽藍也是頗漂亮低
接著就往背割堤前進，過了鐵路平交道後會走過一座橋
從橋上就可以清楚看到了^^
賞櫻配個櫻花冰淇淋 應該頗不賴
實際跳下去會發現
花況正好~ 甚至還可以看的到一些吹雪哩 (照片看不出來就是了@@)
接著就是找個地方來吃便當嚕 剛有提到因為吹雪的關係
吃到後面大概吃下10片櫻花吧@@ 應該是無毒的
大大們會全吃嗎 掉進便當裡的
這便當是在車站對面超市買的380日幣XD
大概在日本比較有名的OO堤櫻花都類似這邊
北上展勝地拉~秋田的角館拉
有別於像是京都市內 櫻花配上建築物的共演
這裡是呈現類似千本桜的概念 (這裡保守估計約250棵)
但除此之外，這裡也是日本大大們家庭、朋友喜愛的賞櫻場所
上面可以看到打羽毛球的、拿著詩歌本在櫻花樹下唱起詩歌的大大
趁這兩天天氣不錯 (恩...週四真的下雨大概就要結束了)
大大也可以來這邊賞櫻唷^^
--
對對 謝謝上面2位大大XD 太不小心了</t>
        </is>
      </c>
    </row>
    <row r="5351">
      <c r="A5351" t="inlineStr">
        <is>
          <t>[遊記] 京阪神奈六天遊</t>
        </is>
      </c>
      <c r="B5351" t="inlineStr">
        <is>
          <t>N</t>
        </is>
      </c>
      <c r="C5351" s="2" t="n">
        <v>42465.67024305555</v>
      </c>
      <c r="D5351" t="n">
        <v>4</v>
      </c>
      <c r="E5351" t="n">
        <v>0</v>
      </c>
      <c r="F5351" t="n">
        <v>5</v>
      </c>
      <c r="G5351" t="inlineStr">
        <is>
          <t>一月初的時候 帶著阿姨跟表弟去了京阪神奈
行程概述如下，我最想去的點有姬路城.金閣寺.清水寺還有奈良跟鹿玩
基本上就是依照我想去的點去安排行程
阿姨就負責買東西吃東西出錢 表弟就充當挑夫囉~
住宿：Hotel Monterey Grasmere Osaka 從難波JR站出來比較方便
           樓下有開到12點的超市 每天都去採買零食飲料
          帶長輩推薦可以住這間 乾淨舒適離車站近
以下為ptt手機排版文字說明
第一天：小港機場-&gt;關西機場-&gt;到飯店-&gt;道頓掘吃飯-&gt;逛心齋橋-&gt;回飯店
第二天：難波-&gt;姬路城-&gt;明石大橋-&gt;神戶港-&gt;心齋橋-&gt;回飯店
第三天：難波-&gt;伏見稻荷-&gt;奈良東大寺及春日大社-&gt;大和西大寺-&gt;心齋橋-&gt;回飯店
第四天：難波-&gt;金閣寺-&gt;平安神宮-&gt;河原町-&gt;錦市場-&gt;心齋橋-&gt;回飯店
第五天：難波-&gt;清水寺-&gt;清水寺周邊-&gt;花見小路-&gt;梅田-&gt;心齋橋-&gt;回飯店
第六天：難波-&gt;黑門市場-&gt;臨空城outlet-&gt;關西機場-&gt;小港機場
行程六天簡單心得如下：
第一天：先在難波站大迷路 找不到我們住的飯店 繞了很久
在日本的第一餐就去吃一蘭拉麵
吃完去實現跟固力果跑跑人合照的願望-&gt;個人非常詭異的願望
逛了超級好逛的心齋橋 看到ABC mart特價Timberland
雖然不是基本款 但是10000元日幣而已
回台灣跟表弟都扼腕不已
第二天：
安排姬路城這個景點果然是正確的
藍天加上白色姬路城真的美到不行
空氣也涼涼的很舒服
去明石大橋 原本想要去登頂 但是沒開放 哈
阿姨非常喜歡這個景點 一直驚嘆人類怎麼這麼厲害吧啦吧啦的
買門票進去有個地方可以在橋上走走
有一片是透明玻璃的地方 下圖
看到一位杯杯死抓的扶手通過 偷偷覺得有趣
下一站原本要去北野異人館
後來阿姨說都來神戶了 怎麼不去吃神戶牛呢
所以就臨時改去Mouriya吃牛排
三個人吃了將近三萬塊日幣 但是超級滿足
今天最失望的景點是 神戶港夜景
去到馬賽克廣場 就默默的哦~拍拍照就回去了
第三天：
今天先去稻荷神社逛逛
我們就隨意走走
在寫繪馬那邊喝了一瓶巧克力牛奶 超級好喝阿
我們只走到一半就折返了
因為神社前面的攤販比較吸引我們(一家都是吃貨)
中餐吃了祢ざめ家鰻魚飯 沒有排隊 很好吃
下午前往奈良體驗被鹿追逐啃屁股
後來覺得我們兩個人只買兩包鹿餅太少了 哈哈
從東大寺一路走到春日大社再繞一圈回到車站
回程因為我們是用近鐵一日券 所以中途在大和西大寺下車喝星巴克休息
晚餐就跑去前一天意外發現的北極星蛋包飯(原本沒有安排)
結果讓人意外的好吃阿~~
第四天：
金閣寺果然非常的有氣勢
不過強國人真的太多了 覺得有點.....
下午帶阿姨去逛平安樂市中午就在平安神宮附近的岡北解決
吃了超級好吃蛋花烏龍
後來去了河原町逛街 阿姨在Uniqlo大掃貨
在錦市場找到同事們超愛的辣椒粉 在辣椒粉店買了8000日幣是怎麼回事
錦市場的玉子燒好吃 三個人很快就分食完了
還遇到台灣藝人在採訪豆乳甜甜圈(這個也很好吃)
晚上又跑去心齋橋吃了神座拉麵
我們兩個笨蛋完完全全點錯餐(哭)
第五天：
早上先從清水寺開始
中午吃了豆腐鍋 (我們常常到了一個地點才開始搜尋要吃什麼)
原本阿姨不是很想吃這個
但是後來發現了豆腐鍋的樂趣之後 非常喜歡(可以自己做腐皮阿~)
清水寺週邊真的很多可以逛的店
無奈阿姨一路往前衝 很多店都只能匆匆一撇
停留最久的應該是賣蒟篛石鹼的那間店 因為要幫外婆挑禮物 哈哈
京都真的很有氣氛 下次要來好好深入探索~
晚餐在難波的地下街解決
找了一間看起來很美味的日式定食
也吃了日式可麗餅當飯後甜點 遇到特價 一份才300元日幣 超級便宜
第六天：
早上先去黑門市場吃早餐
到的時候黑門三平還沒開
直接在門口等到開門進去吃 哈
還買了甜點店的點心 整個超級滿足阿
下午去臨空城outlet採購
阿姨很爽的買到了LC的鐵鑄鍋 -&gt;本次行程買東西唯一猶豫的一樣
不知道為什麼 我真的對outlet很無感
我這個蠢人一直以為機場入關後 有人可以幫忙代寄明信片(成田機場有阿)
結果關西機場沒有 我有一大疊明信片通通沒寄
這次關西六天五夜之旅
要先謝謝之前日旅版鄉民提供的建議
整個行程其實都是在吃吃吃 吃個不停
運氣還不錯很少排隊 去的景點人也沒有多到受不了的地步
阿姨除了偶爾失控亂跑 其他的事情都不囉嗦 購買力十足
表弟除了當挑夫 竟然還展現了一點的日文能力(不知道是謎片看太多還是動漫看太多)
下次要再來深度的京都散策
有問題可以站內信我唷~ 謝謝大家~
--
一家人都是吃貨(笑
付錢的時候覺得超誇張 同事超愛的
就會覺得 還早 再去逛一下</t>
        </is>
      </c>
    </row>
    <row r="5352">
      <c r="A5352" t="inlineStr">
        <is>
          <t>[遊記] JCB PLAZA Tokyo‧MUJI Cafe‧東京鐵塔</t>
        </is>
      </c>
      <c r="B5352" t="inlineStr">
        <is>
          <t>Y</t>
        </is>
      </c>
      <c r="C5352" s="2" t="n">
        <v>42465.68346064815</v>
      </c>
      <c r="D5352" t="n">
        <v>4</v>
      </c>
      <c r="E5352" t="n">
        <v>0</v>
      </c>
      <c r="F5352" t="n">
        <v>5</v>
      </c>
      <c r="G5352" t="inlineStr">
        <is>
          <t>圖文無音樂好讀網誌：
以下為純文字
三天三夜的旅行也即將畫下尾聲
而這天的天氣不太好
居然下起了雨
忽然覺得前兩天去迪士尼天氣都不錯 真是幸運
白天的行程基本上就是迷妹+購物
早上先去東京寶塚劇場入待拍照
接著去Bic camera買水波爐跟直髮夾
再來去買朋友跟媽媽拜託的藥妝
相隔一年來日本
東京的藥妝居然比我一年前去北海道買還要貴
真是物價飆漲阿(嘆)
而午餐本來要吃無添くら寿司
居然要等超級久 (印象中要2～3個小時)
所以就選擇了吃麥當勞 (沒拍照)
結束了購物行程後
變又回到了有樂町
但我這次是先去JCB PLAZA
因為JCB PLAZA有
憑刷卡簽單滿2萬可以抽獎以及滿5萬可以換巴士券
我這次帶著滿滿的刷卡簽單
打算換一張巴士券跨年使用 (結果我根本沒用到阿orz)
以及抽獎3次
這邊來個小提醒
抽獎跟巴士的簽單金額是可以一起看的
這邊有點難說明
假設我有兩張簽單
一張金額是49,000
另一張金額是21,000
然後49,000+21,000=70,000
所以我可以從這70,000的金額選擇 抽獎3次or抽獎1次+巴士券1張
但我一開始以為是抽獎跟巴士券簽單是一張一張分開看的
為了要把49,000湊到5萬
還特地去買了1,000的東西刷卡
以下是我的戰利品
巴士券一張 雖然網站上寫東京市區到成田機場
但是巴士券的圖案卻是東京市區←→成田機場
而PTT板友有在成田機場使用成功過
再來是抽獎 我抽三中二
兩張面額500円QUO卡
換完之後就前進去寶塚劇場觀劇
而這個觀劇真的是意料之外行程
因為在買機票時我還不是寶塚迷
一心只想去迪士尼而已XDDD
沒想到我後來居然成了寶塚迷
而且這次演出的組別裡有剛好有我瘋狂迷上的人
票是在CN PLAYGUIDE買的
位置非常好一階3列 我都要跪下了
看完劇之後 秉持迷妹精神當然要繼續等出待了XDDD
等完出待後 也肚子餓了
因此去對面的Café&amp;Meal MUJI吃晚餐
話說我以前在交換學生時來過一次
當時只是因為我在下面的クリエ當迷妹而已
沒想到回台灣後Café&amp;Meal MUJI超火紅
我都驚訝了
這邊的點餐方式是
選兩道冷菜+一道熱菜+飯or麵包 850円
選兩道冷菜+兩道熱菜+飯or麵包 1,000円
加飲料+200円 加味噌湯+150円  白飯變更成十穀米+100円
因為我比較想要吃多點熱食
所以就選了1,000円那個
菜色會不定時更換
官網的菜色也不見得會跟店鋪內一樣
吃飽之後前進最後一個景點--東京鐵塔
說也奇怪 我之前在東京住了一年都沒上來過
因為JCB有免費優惠所以就來看看
這天就是一直下雨
所以鐵塔從遠方看就是霧霧的 囧&gt;
只要在售票處出是JCB信用卡他就會給你一張紙
就很像一般彩色列印上面寫JCB優惠之類的
然後在入口處出示這張紙+JCB卡即可
因為我沒想到那麼快那張紙就被回收走
所以沒拍到orz
而當天的夜景長這樣
接著我發現有可以投明信片的地方
而且還會幫忙蓋東京鐵塔風景印
旁邊有小商店賣紀念品(明信片之類)跟郵票
可惜我太晚上去已經關店了.......
還好我有事前準備一張東京鐵塔明信片
是以前有一陣子迷Postcrossing買的淘寶片
這張明信片本來就是糊糊的 不是我手震
不過剛好很適合這天雨天的寫照
而郵票只有以前留下來的80円郵票
就直接這樣貼著寄出去了
妙的是 我以為風景印=郵戳 沒想到他又蓋了另一個郵戳
因為下雨沒什麼好看的
就直接下來了
旁邊有聖誕節燈飾
接著就去羽田準備搭機回台了
JCB PLAZA Tokyo：
Café&amp;Meal MUJI Cafe：
東京鐵塔：
--
JCB網站有寫喔 2016/6/30
我只是一枚小小的新飯而已
原來如此</t>
        </is>
      </c>
    </row>
    <row r="5353">
      <c r="A5353" t="inlineStr">
        <is>
          <t>[遊記] 樂桃羽田→桃園MM1029‧貴賓室SKY LOUNGE</t>
        </is>
      </c>
      <c r="B5353" t="inlineStr">
        <is>
          <t>N</t>
        </is>
      </c>
      <c r="C5353" s="2" t="n">
        <v>42465.68592592593</v>
      </c>
      <c r="D5353" t="n">
        <v>3</v>
      </c>
      <c r="E5353" t="n">
        <v>0</v>
      </c>
      <c r="F5353" t="n">
        <v>7</v>
      </c>
      <c r="G5353" t="inlineStr">
        <is>
          <t>圖文無音樂好讀網誌：
以下為純文字
這趟樂桃紅眼之旅即將畫下尾聲
由於班機是大清早的班機
以前搭KIX樂桃早班回台就在睡機場
而這台更早飛 當然也睡機場
搭京急線前往機場的途中
不知道是不是這幾天睡眠不足太累了
我居然一路睡到了終點站(國內線)
是好心的路人叫我起床
然後我又原班車搭回國際線
出來的時候發現
只有一個出口 而且是入境大廳...................
我個人猜想 因為我從起點站搭往市區方向的車
這個方向只會有上車旅客
所以出口設在入境大廳
沒關係還是可以抵達出境大廳的
只是..............這邊睡覺的地方真難找
靠近中央的區塊感覺太亮
於是我就移動到角落一點的區塊
結果...............有個大叔在打呼
而且超‧級‧大‧聲！
於是乎我四處找尋其他可以睡的地方
原本的中央區塊滿了
就往另一邊角落 也滿了
我連入境大廳也看了 簡直像菜市場
於是又回到打呼大叔的附近
感覺我是沒怎麼睡
等到樂桃廣播開櫃 大叔就走了
我才開始小小淺眠半小時(怕睡過頭)
睡醒之後去JAL ABC櫃檯領水波爐
剛好我的水波爐19.5kg 托運重量safe
隨身行李居然沒有秤@@
地勤是樂桃的人 反而比較鬆@@
之後拿到登機證 居然是用母公司ANA的 (可是桃園反而是樂桃自己的紙耶XDDD)
這次位置不同於去程 非常前面 非常好
結果我領完登機證居然安檢還沒開
後來大概是4點(有點忘了)安檢終於開了
因為沒啥人 超快速通關
然後 一出出國審查
馬上就是免稅店
不過感覺很像百貨公司的花車那種感覺
一些熱銷商品擺店外的花車上
我就看了一下只買了ROYCE'
因為之前北海道遊記寫過了
所以就沒特別拍照
結帳地方在店鋪內
可是整個店鋪只有收銀機區有開放而已
買完後就前往機場貴賓室
JCB免費貴賓室在羽田機場國際線有兩個
但我這一大清早的
只能去24小時的SKY LOUNGE
地點非常好找
就是一出出國審查
馬上可以看到有個手扶梯
上去 正前方那間就是了
使用的人很少 加我大概5個人吧
裡面還有一個比較舒適的 有可以放腳的沙發椅 (沒拍照)
飲料無限暢飲
我實在是很想睡 但怕沒搭上飛機
一眼都不敢闔上
差不多時間到了前往登機門
還好沒有被安排到很遠的
一上飛機後 我完全沒有使用眼罩耳塞
我就一路睡死抵達桃園
對比去程的悲劇
不知道是不是因為座位在前面的關係
飛機聲聽不太到 (所以那個聲音是什麼啊? 引擎嗎?)
而且大概這幾天太累
所以一上飛機就睡死 也沒水腫
這才是我以往搭LCC一上飛機就睡死的正常寫照阿
去程完全睡不著真的超痛苦
話說抵達機場時 我爸看到重達19.5kg的水波爐完全嚇到
一直問我怎麼扛的
我說用郵寄的阿 我怎麼可能自己扛阿XDDDDDDDD
JAL ABC：
JAL ABC與Bic camera合作機場最短時程運送：
JCB免費羽田機場貴賓室：
--</t>
        </is>
      </c>
    </row>
    <row r="5354">
      <c r="A5354" t="inlineStr">
        <is>
          <t>[遊記] 北海道 小樽堺町漫遊</t>
        </is>
      </c>
      <c r="B5354" t="inlineStr">
        <is>
          <t>N</t>
        </is>
      </c>
      <c r="C5354" s="2" t="n">
        <v>42465.16476851852</v>
      </c>
      <c r="D5354" t="n">
        <v>0</v>
      </c>
      <c r="E5354" t="n">
        <v>0</v>
      </c>
      <c r="F5354" t="n">
        <v>1</v>
      </c>
      <c r="G5354" t="inlineStr">
        <is>
          <t>旅遊時間： 2014．11．01
噗～雖然已經過了1年多，不過我還是會認真的把它給紀錄完的。 XD
＊＊圖文皆有之部落格版：
＊＊小樽堺町通り商店街：
先前已經寫了關於從札幌到小樽的乘車方式：
我們是先搭到南小樽站，然後從這一頭往小樽站的方向走，
這樣回程可以直接在小樽站搭車，上車會比較容易有位子可以坐，這是我們的考量。
從南小樽站走到堺町，會先抵達「メルヘン交差点」，
這一端有幾個比較熱門的點：
蒸氣鐘（蒸気時計），
它佇立在「小樽オルゴール堂」前，整點時會響起音樂並噴出蒸氣。
「LeTAO」，
網路上很多人推薦這家的甜點（不過我沒買這家的產品），
＊＊LeTAO 官網：
我事前找資料時有看到人家說可以上去頂樓（就那一棟高塔狀的建築）看風景，免費的，
於是乎就直接進去店內，從店內搭電梯上去。
展望室可以看到附近的景點，
但其實大概也只有「メルヘン交差点」這個馬路口比較好拍照了。
「銀の鐘」，
＊＊銀の鐘 官網：
有1～3号店，都在附近，
我05年跟團去北海道時是去2号店的2樓喝咖啡，當然有把咖啡杯帶回來啦！！ XD
「北一硝子 OUTLET」
＊＊北一硝子 官網：
之前有講過「硝（音"消"）子」是玻璃的意思。
北一硝子也是分店很多，而這間outlet還不小，裡頭販售的商品有些為開發而試作的樣品
、或是未達銷售標準規格的物件（但不影響使用），
這些價格都會稍微便宜些，有興趣的人不妨就過去逛逛。
然後，就到了知名的北菓樓，北菓樓隔壁就是另一間有名的甜點店---六花亭。
「北菓樓」
＊＊北菓樓 官網：
這裡很多商品可先試吃，這樣比較清楚口味合不合，
嗯～～基本上我們就沒買任何伴手禮，只買了要現場吃的泡芙跟霜淇淋啦！！
店內可以看到年輪蛋糕（バウムクーヘン）的製作過程，
關於年輪蛋糕，我個人很不喜歡這類蛋糕，雖然有試吃這裡的，的確稍微比之前吃過其他
家的來得溼潤些，
但...但是，對我來說還是很乾，就不喜歡，所以沒買，
不過很多人推薦他們家的年輪蛋糕，說很好吃啦...就看自己喜好囉～
然後那個「開拓おかき」也是他們的熱門商品，口味非常多種，
我們有試吃幾個口味，算是ok，但也沒很想買，所以也就...pass！！ XDD
這款商品也是超多部落客推薦，只能說，我跟老公兩個是怪咖，很多東西並沒特別愛。
我們只買了泡芙跟霜淇淋，
霜淇淋  ￥308/支
奶味濃郁但吃起來不會太膩，蠻ok的，重要的是餅乾筒也不錯吃。
泡芙  ￥165/個
外皮酥鬆、內餡滑順香濃，嗯嗯嗯...這蠻好吃的。
這兩樣甜點都推薦，有機會可以嘗試看看啦～
吃完後就起身，走往隔壁的六花亭，
「六花亭」
05年到小樽時就有買六花亭，導遊很推薦六花亭，說當地人喜歡這家甜點。
那時候一口氣買了6千多日幣的商品（還拿到一條logo絲巾，捨不得用到現在還好好躺在
抽屜裡.. XD），
反正幾乎都是買回來送人，自己只吃了招牌「マルセイバターサンド（蘭姆葡萄乾奶油夾
心餅）」。
＊＊六花亭 官網：
喔，六花亭產品沒提供試吃，二樓好像有咖啡廳，但我們沒上去所以這不確定。
它們的招牌點心是---
甜死人不償命的「マルセイバターサンド（蘭姆葡萄乾奶油夾心餅）」，
爆甜！！！！！！！！！
我平常不怎麼吃甜點的，這種太甜膩的產品真的無福消受，
另外，這款甜點保存期限很短，購買時請自己注意一下期限，別帶回去要送人時才發現東
西過期，這樣很糗喔。
這次看上別款甜點組合，重點是...這「六花セレクト  ￥580/組（6入）」機場是沒有
的喲～
本來想到時候再去機場採買，看到這個立刻決定，現在買！！（反正也沒要買啥）
然後...
還看到這個可愛的「六花のつゆ 」，這是酒糖，所以請務必要注意別讓未成年的孩子吃
了，因為外觀看起來很可愛。
有兩種包裝，一個是圓罐，裡頭排列看起來像是跳棋棋盤，超Q；另一個像是鉛筆盒一樣
，
我本來在猶豫著，因為怕買圓罐會吃不完，老公說圓罐比較可愛，而且是鐵盒，他會幫忙
吃。
六花亭的商品會另篇寫介紹，因為有幾款商品我們還蠻推薦的。
之後繼續在街上逛，挑幾間來講，
「夢藏人」
店內商品都是1千円，但是..但是...很多商品產地是大陸製，
嗯，當然因為價格便宜，品質上我個人覺得就是要挑，那天看得都普通，所以不會想買，
不然以1千円的價格來說是還蠻吸引人的，這個我記得在其它地方也有看到分店（不過忘
了是哪裡了.. XD）。
「山吹商店」前發現一個怪怪的立牌...
這綠綠的、看起來有點猥褻的傢伙叫「まりもっこり 」，嗯，就先稱它為綠球藻人好了
，其實這樣並沒完全翻譯名字意思，
「まりも 」是綠球藻，原本細絲狀的個體會在某些狀況下變成綠色球狀集合體，目前球
狀的綠球藻只在日本、冰島跟愛沙尼亞發現到，
在日本就是存在北海道阿寒湖，因此是北海道特色之一。
瓶裝綠球藻是北海道蠻常見到的伴手禮，忘了是看到哪個節目有提到，現在市售的圓形綠
球藻產品其實是人工加工的（而且是進口國外的原料），
因為阿寒湖的綠球藻是被保護的天然紀念物，不能私自摘採跟販售。
而「もっこり 」，查了後發現.......那個，好多令人害羞的照片出來... &gt;///&lt;
這詞意指「男生跨下隆起」，所以這綠球藻人才會有個超突出的部位啊！！！ XDD
當然這吉祥物出現也是頗有爭議，但也頗受歡迎，所以後續有出非常多的週邊產品。
然後有在「小樽 鱗商會堺町店」吃現烤海鮮，
食記：
在「昆布館」買了「となりのトロロ 」，就是吃起來會黏呼呼的昆布產品，
煮味噌湯時加一點進去，口感很不一樣，我煮泡麵時也會加，我喜歡這口感跟風味，一整
包都是我自己吃掉的！！ XD
還去逛了「琉璃工房」（這裡是小樽市指定的歷史建築物），我喜歡裡頭的產品，
其實很多想買的，但是又覺得用不到就作罷，
但....我買了一樣是我老公跟我弟都稱讚好用的東西---
ネイルファイル（指甲銼刀） ￥972/支
刀身是像毛玻璃那樣的材質，磨起指甲來很順、很好磨，而且需要清潔時就直接拿去沖水
清洗即可，方便呀。
有次我弟來我家玩時跟我借剪刀幫他兒子剪指甲，要磨指甲時我就拿這把給他用，他磨一
磨就說這個很好用呢！！
好吧～看有沒有機會再去，到時候再買這個當伴手禮好了！！ XD
堺町漫遊大致上就介紹到這邊，
當中我們跑去吃了迴轉壽司，這個我會另篇介紹，
如果真的要仔細逛堺町是會花上不少時間，因為在兩側店家的另一面、還有小巷裡都還有
許多店家，
我並沒有每一間店都逛，有些只是經過拍拍外觀而已，這裡許多建築都很有特色呢。
05年跟團過來停留時間大約只有1小時左右，很多東西根本沒辦法好好逛，
這回自己過來玩，安排了一整天都待在小樽，但也是沒能整個逛透，
這次是因為體力的關係.. XDDD
不過時間上也不是那麼充足，畢竟小樽範圍很大，
像是三角市場這回就沒機會去（雖然已經到了附近），
還有天狗山的夜景也是不少人推薦的，
有機會還會想造訪小樽吶！！
--</t>
        </is>
      </c>
    </row>
    <row r="5355">
      <c r="A5355" t="inlineStr">
        <is>
          <t>[遊記] 北九州家族旅遊 Day 2</t>
        </is>
      </c>
      <c r="B5355" t="inlineStr">
        <is>
          <t>N</t>
        </is>
      </c>
      <c r="C5355" s="2" t="n">
        <v>42465.29622685185</v>
      </c>
      <c r="D5355" t="n">
        <v>1</v>
      </c>
      <c r="E5355" t="n">
        <v>0</v>
      </c>
      <c r="F5355" t="n">
        <v>1</v>
      </c>
      <c r="G5355" t="inlineStr">
        <is>
          <t>完整圖文無音樂好讀版：
熊本城 → Kumamon Square → 藥妝店 →魚米迴轉壽司
    博多到熊本之間來回的新幹線，是此次唯一照原定計劃劃位成功的！因為沒有住宿
熊本，所以搭程一早08:31的列車，這樣去到熊本才9點出頭，有充份的時間可以在熊本
逛逛。 一到熊本站，處處可見熊本熊部長的身影，就連周遊券上都要湊一腳。
出了JR閘口後，就可以看到正前方的觀光案內所，在這裡可以買到熊本市的交通票
券。如果有長輩隨行，推薦買了わくわく一日券(￥ 700)，它除了電車外還可以搭乘巴
士。周遊巴士到熊本城的二の丸停車場，走過去就是頰當御口的售票處，比坐市電再走
上山來得輕鬆些。
    買好票後往東口走去，市電、巴士都在東口。市電在正前方，巴士站則是在左手邊
，站牌上都有詳細的班次時間表。這次坐周遊巴士，因為是平日又一大早的關係，從車
站發車到熊本城的路上都只有我們一行人，就像是專車一樣！
利用周遊券上的優待券買好門票後，開始來趟熊本城漫步吧。三月份帶點寒意的天
氣，雖然風大了些但走起來十分輕鬆。從頰當御門進來就直接來到天守閣的後方，大人
們看到充滿日式風格的建築，忍不住猛拍起照來，Q 將則是看到滿地的石頭，也忍不住
開始撿起石頭來玩！
穿越天守閣下方通道往天守閣正面前進。走在通道裡腦中一邊想像數百年前城中的
景像，或許正是戰火連連、或許正是馬匹走過…，曾經輝煌的大名後代們，如今不知在
何處。
    來到天守閣正面處，已能看到些許櫻花開放，平日熊本城的遊客仍絡繹不絕。別忘
了來跟熊本城的ひこまるくん來張合照，或是學學Q將媽和Q將，來個飛越熊本城也不錯
喔！如果運氣不錯，看到忍者站在天守閣外站崗，別害怕，走過去跟他比劃兩招吧！
從小天守閣進去，穿越走廊到大天守閣，每層皆有展示各樣的歷史文物及紀錄。往
上走到最高層，稍做休息、眺望熊本市區，體會做為一個城主居高臨下的感覺。下來天
守閣後如果還有時間，可依照熊本城官網的建議，再去參觀城內其他的建物，或是像我
們只做短暫停留，就原路倒轉往山下出發吧。接近中午時刻，在頰當御門附近的商家旁
，可以看到武士出來亮相了！想要拍照也沒問題，完全不收錢喔！
    中餐前往山下的城采苑吃太平燕和馬肉麵。太平燕就像是台灣的冬粉一樣，但湯頭
可不馬虎。馬肉麵吃起來則跟牛肉麵差不多口感，沒有什麼特殊的氣味，不排斥的人可
以嚐嚐喔！城采苑除了餐廳外，還有賣各式的紀念品和名產，像是芥末蓮藕、馬肉可樂
餅、漬物等等，我們還買了起司竹輪，日本的竹輪吃起來就是特別Q ，更起司很對味，
推薦給大家！另外還有公仔人物的表演，但不確定是不是固定時段，可能要問問看觀光
案內或碰運氣了！
下午搭乘熊本市電去找Kumamon部長。雖然事先查過Kumamon不在辦公室內，但還是
要去參觀一下他的辦公室，順便買些紀念品。Kumamon Square隱身在一般的辦公大樓的
1F，空間不大，但都是滿滿的 Kumamon。如果部長在的話，還會安排固定時段出來與大
家互動，不在也沒關係，也可以留言給他喔！在Kumamon Square採買完後，剛好隔壁的
鶴屋百貨也有Kumamon的商品特賣，當然也要去看看啦！
熊本市的最後一站，到許多網友推薦的藥妝店大搬貨。這裡價位真的比福岡便宜，
而且剛好遇到一位華人店員，還會建議我們日本當地人比較常買的同類商品，最後大家
提著大包小包的，回到博多去。回到博多大概18:00，今晚安排去紫筑口Yodobashi 4F
吃魚米迴轉壽司。這間迴轉壽司座位很多，就算像我們那麼多人，大概等個15分鐘左右
就有位子了。利用平板看圖點菜，一不小心整個桌子就擺滿了盤子。一不留意，外甥一
個人就點了￥2000多的壽司，吃的真過癮！
填飽了肚子回飯店拉行李，坐一站地鐵前往Airbnb上預訂的日租套房(有興趣的人請參考
另一篇文章)，在充實的一天後好好泡個澡、休息一番！
旅遊資訊：
1. わくわく周遊券：
2. 熊本城：
3. 櫻の馬場 城采苑：
4. Kumamon Square：
5. Daikokudrug 藥妝店：
6. 魚米迴轉壽司：
--</t>
        </is>
      </c>
    </row>
    <row r="5356">
      <c r="A5356" t="inlineStr">
        <is>
          <t>[遊記] 2016三月 飛騨高山二日遊</t>
        </is>
      </c>
      <c r="B5356" t="inlineStr">
        <is>
          <t>N</t>
        </is>
      </c>
      <c r="C5356" s="2" t="n">
        <v>42465.35813657408</v>
      </c>
      <c r="D5356" t="n">
        <v>2</v>
      </c>
      <c r="E5356" t="n">
        <v>0</v>
      </c>
      <c r="F5356" t="n">
        <v>2</v>
      </c>
      <c r="G5356" t="inlineStr">
        <is>
          <t>圖文網誌-
合掌村結束後我來到 飛騨高山。
從合掌村坐巴士到飛騨高山要一個小時左右的車程。
想要知道如何規劃整個北陸旅遊的朋友可以參考我上一篇網誌。
請按我連結：
如果單純只想去飛騨高山的朋友，可以選擇從名古屋坐巴士或JR。
但是因為JR價格很貴，所以建議大家選擇巴士，以下提供交通資訊：
1. JR     耗時：2時17分    費用：6230日幣
名古屋&gt;(搭乘：ワイドビュー、ひだ１號)&gt;高山
2. 公車   耗時：2時30分    費用：2980日幣
名古屋&gt; (搭乘：濃飛巴士)&gt;高山濃飛
濃飛巴士官網：
亦或是可以購買JR PASS，官網：
首先介紹人氣最旺的景點   古い町並。
這條街被日本政府訂為『重要傳統建築物保護區』，因此保有日本江戶時代的建築風格。 街上有各式各樣的小吃、酒窖、味噌及手工藝品店。 也是各大旅行團的既定行程，所以平日也可以看到人山人海的遊客。
其實他是一條滿熱鬧的街，只是下午五點就關門了！所以人潮也散了
跟臉一樣大的仙貝。
非常多人在排隊的牛肉串
飛彈牛握壽司.....
特產朴葉味噌，一堆人特地宅配
味噌的包裝也很可愛 (一包:567日幣)
非
常推薦的小吃，五平餅及團丸子 ( 五平餅：200~250日幣，團丸子：60～80日幣)
五平餅店內的裝潢也非常特別。
五平餅是一團米，外面裹一層味增再用火去烤，讓外皮變得脆脆的。非常好吃，大家一定
要試試看喔！
一間人氣非常旺的茶屋
在眾多的商店之中有一間收集了當地民族古物博物館，出於好奇就買了票進去看。
(門票：500日幣)
如果有看過多拉A夢-大雄的日本誕生的人應該會對這些古物有熟悉感
右上：石茅的前端。
破爛不堪的土偶
中間那塊是勾玉
繼續走下去可以來到 酒窖一條街
街上有各式各樣的清酒，可以試飲。
每一間試飲的方式不一樣，有的要用日文詢問才有機會試飲。
以這間山車酒窖的模式為例：需繳費200日幣，拿到一個小杯子 然後拿著小杯子去旁邊的
櫃子內自己倒酒試飲(一種酒只能試飲一次喔)
拿到的小杯子！每一家酒窖有自己的杯子，有些人就是專門在收集這些杯子喔！
這是我在另外一間酒窖『飛驒自慢本釀造』買的清酒，鬼ころし。 （一瓶：1172日幣）
連面膜都是酒做的ＸＤＤ，搞不好有SKII的效果(笑。
日本人氣動畫冰菓的故事背景就是在飛騨高山。
有些甚至還會貼這張朝聖地圖。
我也跟著這張地圖一起朝聖。
詳情請連結朝聖圖文網誌：
沿著路走下去就可以來到日本僅存的江戶時代官所
高山陣屋 (門票：430日幣)
這棟陣屋修建於1692年，是日本德川幕府時期的政府辦公場所，負責管理裁判所和納稅的
政府部門。裡頭除了可以看到江戶時代的建築風格之外，現在裡面還是博物館，可以了解
到古代飛騨人的生活
正門口，這邊開始要收門票。
濃濃的中國風
成列很多官府的生活起居用具
離開陣屋之後，可以到旁邊的 國分寺通り商店街 逛逛
沿路上都是這隻有點微妙感的招財貓吉祥物......
這條橋是來飛騨旅遊時最常經過的地點 鍛治橋
在鍛治橋的旁邊就是 宮川朝市
這個朝市每天早上六點左右開始一直賣到中午十二點 (冬天會晚一個小時)，是一條以農產
品及小藝品為主的攤販街。
全長約350公尺，是日本三大朝市之一
還有賣很好吃的味增包子
沿著宮川朝市一直逛下去，就可以來到 櫻山八幡宮的屋台會館 (門票：820日幣) 所謂的
屋台指的是櫻山八幡宮每年舉辦三次的神轎花車祭典活動裡頭的神轎花車。
這個活動每年餘3月、7月及11月舉辦，每次都會推出四組花車，所以總共有12組。
分別是：神樂台、三番叟、麒麟台、石橋台、五台山、艦x、惠比須台、龍神台、昆岡台、
琴高台、大國台和青龍台。
更特別的是，這間屋台會館其實是躲一座山洞裡喔！！
而且進去裡面參觀時，還會有廟方的巫女帶領大家解說！！
會館入口
會館內展示了完整呈現了祭典的情況
如果大家對自己的日文沒把握的話，也可以選擇聆聽廟方準備的英文解說錄音帶(完全免費
要前往櫻山八幡宮內之前的台階
櫻山八幡宮的手水舍
櫻山八幡宮的主廟 （也許是因為有屋台會館這個金雞母，所以就不收參拜費
拍照時間是三月初，還可以看到沒有完全融化的雪
廟內還有一個很特別的墓碑，筆的墳墓。（不像我的筆連屍體在哪都不知道ＸＤ
參拜完後，可以憑著剛剛所購買的屋台山會館門票，繼續參觀櫻山日光館
裡面展示了以長谷川喜十郎為首的33位工匠們，耗費15年時間所建造的日光東照宮模型
到這邊為止，以鍛治橋為中心的市區旅遊告一段落，接下來要跟大家介紹的是比較郊外的
行程，也是我唯一有到達的非市區景點。
飛騨の里 (門票：700元)
官方網站：
這裡是除了五箇山及白川鄉之外，日本第三個合掌村。換言之，沒有安排去白川合掌村的
朋友，可以選擇來這邊看看。
村內是將飛騨這一帶的幾棟合掌造建築全部集中起來，並定期的種植稻子等農作物，完整
呈現300年前的農村樣貌。
一進去就被這景觀給震懾到
整個園區完全就是一個部落，還原度高的嚇人
六臟王菩薩是日本古時候非常重要的信仰
這個鍋爐除了煮飯之外，還有取暖跟趕走蚊蟲的用途喔
完整呈現各個農家用具
這邊的合掌村保存的比白川縣的還好....
完全拆解合掌造的建造方式
聽說這一塊田到了夏天都是綠油油的稻麥喔！
依照慣例，最後介紹大家我所下榻的旅館。
旅館民稱：J-Hopper  價錢：2500日幣/晚
官網：
他是一間連鎖的青年旅館，各種設施是滿齊全的。
離火車站非常近，走路五分鐘以內可以到達，離各大景點也只要五分鐘，地理位置非常的
好 不過住宿環境我覺得還好，不會是最好的選擇，但也不會太差
有來自世界各地的感謝明信片
房間也是挺中規中矩，沒有啥好抱怨的
最後跟大家分享一件有趣的事情。
日本比較偏鄉的地方，每到五點都會放歌曲提醒大家回家ＸＤ
以下就是一段飛騨高山的回家錄音檔：
--</t>
        </is>
      </c>
    </row>
    <row r="5357">
      <c r="A5357" t="inlineStr">
        <is>
          <t>[遊記] 2016名古屋春遊</t>
        </is>
      </c>
      <c r="B5357" t="inlineStr">
        <is>
          <t>N</t>
        </is>
      </c>
      <c r="C5357" s="2" t="n">
        <v>42465.37168981481</v>
      </c>
      <c r="D5357" t="n">
        <v>2</v>
      </c>
      <c r="E5357" t="n">
        <v>0</v>
      </c>
      <c r="F5357" t="n">
        <v>3</v>
      </c>
      <c r="G5357" t="inlineStr">
        <is>
          <t>圖文版
春遊1
春遊2
春遊3
其實本來想看櫻花的
這種事賭錯就沒啦
還好當初計畫就是去看城跟棒球賽
所以就當春遊囉
又到了櫻花季的時間
這次我選擇了名古屋
加上附近很多城可以去
所以我這次計畫了
名古屋城、犬山城、岐阜城、清洲城、岡崎城
外加鶴舞公園
這次搭捷星日本去威航回
1:50起飛的飛機
23點多到了機場開始CHECK IN
一樣是復興的地勤人員
上機後只想著趕快給我入境卡讓我填寫後好補眠
這班飛機上日本人很多
到中部機場大約是5:10
飛的時間感覺比去關西還快
這時間點機場沒看到其他旅客
很順利的衝第一
本來計畫要搭7:13往名古屋的名鐵
但真的太早到了
改搭6:16的車到神宮前
第一站就成為熱田神宮了
一大早還是有人的在逛的
也看到第一個開的櫻花啊
因為館要9點才開
所以就搭地鐵名鐵線到榮放行李
看到了全家順便買29號的棒球票
很好運的有買到(老實說我根本不知遠或近)
這時才7點多
因為要去名古屋城
就先去名城公園逛逛
看到一早就在打棒球
好棒的地方
只是櫻花都在裝害羞
只有極少數有開
讓我已經感到本次櫻花之旅很慘
再來去了名古屋城
看到外面很多人排隊
想說連進去都這麼多人啊
原來是有活動的
排隊是參加活動的人
先逛的是本丸的重建
目前只開第一期
2016/6/1開二期
三期要到2018年
所以要再來大概會選2019年吧
重建的本丸非常的新
一整個很假的感覺
跟去熊本城完全不同的感覺啊
名古屋城地上七層地下一層
名古屋城觀光客非常的多
而且動線有點擠
逛完後餓了要找飯吃了
想想乾脆來去吃矢場豬排
矢場在名古屋店很多
吃飽後來杯咖啡
再往下一個點
鶴舞公園
一到了就看到像是去年長濱豐公園看到的
大家在野餐啊
還有好多攤販
真不虧是日本啊
大約開了3成吧
算是很好了
逛了一圈後又往下個點
山崎川前進
結果也是一樣都在裝害羞
今天的點就踩完了
回飯店後就等著晚上跟人約吃風來坊
這次到了榮店
門口有本子
我一看到有人來就趕緊的寫上去
點了一些手羽來吃看看
這裡是包廂式的
不太會被打擾還真不錯
吃完後我們決定再去吃消夜鳥貴族
不過先分開走
逛一下名古屋電視塔後再去吃
這時候有JCB卡很有用啊
電視塔旁邊就是甜點名店啊
買了一個外帶
就繼續下一攤鳥貴族
在這裡很感謝飯友的體諒
因為我已經接近要睡著
實在不好意思說要回去睡覺
還好大家看得出來XDDDD
回飯店睡覺後完成了第一天行程
今天走了25000步
名古屋第二天
這天要去國寶犬山城、岐阜城
先到名古屋名鐵搭到犬山遊園
搭名鐵要看好經過的站跟時間
因為班次十分的密集
到了犬山遊園站
沿著木曾川
往犬山城前進
看到木曾川的櫻花有開比較多
心想犬山城應該也開了吧
但到了才發現
還是沒開啊
上了天守
360度的景色好棒但也很危險
因為旁邊沒有網子
地板也是木頭會滑
欄杆也只到膝蓋
如果一個不小心可能會掉下去吧
在犬山城拍一拍後就離開了
往岐阜城前進
這時走另一條路回犬山遊園站
到了名鐵岐阜
首先要找公車站牌
因為走過去要4.5公里
我再怎樣傻也不會走吧
岐阜的公車十分的多
一瞬間我想說完了
因為看不懂
但仔細看看其實是一開始有共同的路線
後來才分開
所以順利的搭上公車到了岐阜公園
岐阜城在上山
要上去只有兩種選擇
走路或搭金華山纜車
我當然還是搭纜車囉
10分鐘一班很密集的
到了山上要爬一小段路
完全沒準備真的會累了
上了天守後看到的景色真的是好廣
如果在這看夜景應該很美
下山後吃了午餐後離開
看看時間還早
就再衝個清洲城吧
回程搭巴士到JR岐阜
搭JR到清洲下車
又是一條看似很近但有走很久的路
到了清洲城觀光客很明顯的少很多
沒來清洲城前還真不知道這裡的意義
因為人少可以看很多影片介紹
最後終於在清洲公園看到開比較好的櫻花了
回名古屋改到新清洲搭名鐵回去
今天就這樣結束了
名古屋第三天
這天行程非常的簡單了
岡崎城跟名古屋巨蛋看棒球
一樣到名古屋名鐵搭名鐵到岡崎公園前下車
中間在新安城轉車
到了岡崎公園一樣失望啊
沒櫻花啊
上了岡崎的天守逛逛
之後到了德川館
看到11點有表演就等等再來看吧
先去逛逛德川館
經過這三天逛了五個城後
也對織田、豐臣、德川三個人更加的了解了
因為最近看真田丸
對德川為什麼能得天下也一直懷疑
到了11點到外面看表演囉
表演非常的有趣
讓我看了30分鐘啊
如果有時間真的很值得一看啊
反正免錢
到了岡崎當然要找個八丁味噌來吃吃囉
也就在岡崎公園裡的店家吃午餐
吃完就往東岡崎前進
要搭車回名古屋名鐵
搭名鐵除非是對號的
不然所有的費用都一樣
不管是特急還是一般
時間差很多的
到了名古屋站後決定去千里馬看看
一去果然比唐吉訶德便宜啊
還買包米回台
回飯店休息後
又搭地鐵名城線到名古屋巨蛋
但車上就已經可以看到很多人要看球了
到站後真的是一堆人往球場前進
球場旁有AEON可以逛跟吃飯
本來想說去專賣店買東西
不過人好多啊
決定先吃飯
吃飽進球場看看熱身
找到位置後就坐下等比賽開始
趁空檔跑去買飲料喝
比賽當中會看到背著酒桶賣酒的
很多牌子價格差別也很大
400~700日元
我忍住沒買
因為跟外面的價差真的太大了
看了5局好累就到外面的休息室坐著
還有電視可以看
大約會慢個10秒
所以裡面好表現時會聽到歡呼
馬上在電視上看到
十分的有趣的
今天比賽的是中日對廣島有很多週邊可以買
看到七局我也累了就先離開球場了
這時專賣店沒人就可以去逛逛了
本來以為我算早走
其實看看也不少人離開
本次的名古屋之旅也就結束了
隔天到金山站搭名鐵到中部機場
比起到名古屋站
金山站搭車便宜一點人少很多
本次的賞櫻完全失敗啊
明年再來安排去別的地點了
--</t>
        </is>
      </c>
    </row>
    <row r="5358">
      <c r="A5358" t="inlineStr">
        <is>
          <t>[遊記] 沖繩 國際通平和通 通通差不多</t>
        </is>
      </c>
      <c r="B5358" t="inlineStr">
        <is>
          <t>N</t>
        </is>
      </c>
      <c r="C5358" s="2" t="n">
        <v>42465.44652777778</v>
      </c>
      <c r="D5358" t="n">
        <v>2</v>
      </c>
      <c r="E5358" t="n">
        <v>0</v>
      </c>
      <c r="F5358" t="n">
        <v>2</v>
      </c>
      <c r="G5358" t="inlineStr">
        <is>
          <t>圖文網誌＠sa家太平洋日記：
那霸必去古蹟是首里城，那霸必逛鬧區是國際通（国際通り），
雖然這兩個點評價都不是頂高，但就是那種沒來過會被笑根本沒去過沖繩的那種地方。
國際通起尾點正好就在單軌電車縣廳前站與牧志站，這兩站中間還有一個美榮橋站，
但這站距離國際通要走將近10分鐘，千萬不要以為搭到美榮橋站下車就是國際通中段。
我們是搭電車到從牧志站，從西口出來一左轉，正正就是國際通的起點。
國際通從頭至尾約1.2公里，號稱「奇蹟的一哩路」，因為這短短的一段，
是沖繩最繁榮的地方，集合了最齊全的沖繩吃喝玩樂。
國際通周邊也已經發展成一整區的逛街區，各條街也有各條街的特色，
譬如有以沖繩傳統陶器著名的壺屋通，有著名第一牧志公設市場的市場本通，
還有有日本商店街著名屋頂的平和通。
平和通其實也是以沖繩紀念品為主的商店街，但比起國際通感覺比較local一點。
我覺得價格與國際通上的紀念品店差異不算太大，
但離國際通越遠，還是有機會便宜一點點點...。
如果想買便宜的零食食品名產，一定要到位於市場本通的第一牧志公設市場買。
這一區是沖繩最繁榮的商店街，但也非常觀光，說白一點就是賣觀光客的啦，
看似琳瑯滿目的商品，歸納就是以紀念品擺飾、
餅乾零嘴伴手禮、有沖繩代表字樣或圖案的衣物等為主。
在這裡可以找到做成零錢包、鑰匙圈、一般擺飾的各式各樣沖繩風獅爺，
sasa在平和通看到一家小店賣的風獅爺擺飾都好可愛。
沖繩紀念服飾店，有Tshirt、四角褲跟包包等，以及一定要有的苦瓜、風獅爺等圖案。
隨處可見的綜合型名產店，紀念品跟零食都有，
種類豐富的每間都想進去逛仔細，但其實每間賣的都差不多。
日本必見一盒一盒的零食伴手禮，模型一定做的讓人流口水，讓人想通通搬回家。
如果要說推薦款、或是有代表性的零食，
不外乎是鳳梨口味的collon、旨塩/黑糖/紅芋口味的PRETZ、
沖繩島紅辣椒蝦餅（島とうがらしえびせんべい）等，這些sasa通通都有買啦。
泡盛是沖繩特產的蒸餾燒酒，沖繩很常見的泡盛辣椒就是用辣椒泡在泡盛裡製成。
國際通上也有幾家泡盛專賣店，店內可以試喝，
但因為我們不懂酒，也沒打算買，就沒進去了。
國際通(含周邊)這邊也是有一些比較特別又著名的店家。
Calbee PLUS就在國際通上靠牧志站段，
店內有賣各式口味的Calbee薯條，以及Calbee出的洋芋片等。
有一款沖繩檸檬加石垣島鹽的洋芋片是沖繩限定唷，而且滿好吃的。
只是在這家專賣店買就是原定價，可以到超市找看看，會比較便宜。
Calbee PLUS還有買現炸薯條，是比較軟香的口感，沒有外層脆皮，撒上調味口味。
要說的話sasa比較愛外層炸的硬脆一點的薯條嚕～
國際通這邊著名的燒肉店不少，譬如守礼、神戸Bar 仲々、八重山等，
讓他們有名的原因之一，就是都有提供沖繩必吃石垣牛，
但要吃得盡興飽足是有點價位的。
途中經過了出發前有在掙扎要不要給他花下去的八重山，忍不住來一張路過照。
雖然在燒肉乃我那霸錯過的石垣牛，
但等等我們就要去第一牧志公設市場吃平價版石垣牛唷！
三線是琉球特有的弦樂器，就算是如此傳統型的店家，在國際通也有，
就說國際通有最齊全的沖繩玩意吧！
食尚玩家浩角翔起來沖繩時，也有玩三線唷。
御菓子御殿本店在讀谷，就在殘波岬附近；
在國際通這邊也有四間分店，你沒看錯，就是四間，平均走不到5分鐘就可以看到一間，
可見國際通上觀光客有多好賣....不是啦，是近御菓子御殿有多紅啦！
其中在靠近縣廳前站的那一頭的国際通り松尾店造型跟讀谷本店一樣，
如果沒有去讀谷本店，又想一睹御菓子御殿華麗宮殿外型的，可以來這家看看。
另一家紅店就非塩屋莫屬了，在靠近縣廳前站的那一端有一家，平和通上也有一家，
比起御菓子御殿客氣多了，國際通這就兩家。
我們在第一天晚上趕在國際通店快關門前吃到了塩屋最有名的雪塩冰淇淋。
有三款可選：小杯附麥片(280円)、大杯附金楚糕(380円)、甜筒款(380円)。
雪塩冰淇淋原味吃起來就是略帶點鹹味的牛奶霜淇淋，
但特色是旁邊會有各種口味的塩讓你撒在冰淇淋上吃，除了原味雪塩外，
還有抹茶塩、可可塩、唐辛子塩、胡椒塩、芝麻塩、柚子塩等等。
我覺得是吃特色跟吃好玩的啦，一輪吃下來覺得負擔有點大哩，我可憐的腎臟真是搜哩~
這些各種口味的塩也都有試吃跟販售，
我們今天逛到平和通店時又進去給試吃一下，繼續測試腎臟的極限。
除了塩跟冰淇淋，塩屋還有加入塩的餅乾跟保養品。
我們有買其中最著名的雪塩回來，記得去第一牧志市場看看唷，那裏的雪塩比塩屋便宜。
聽說牛肉直接沾雪塩更好吃了，為什麼是聽說咧~~因為我回來到現在還沒開來吃＠＠
國際通與市場本通口就是驚安殿堂唐吉訶德國際通店。
唐吉訶德如果有在特價，價格通常還不錯，沒特價就還好了。
不過唐吉訶德什麼都有，如果沒時間一家家逛，
在唐吉訶德幾乎可以一次買齊，是很方便也省時間。
這家唐吉訶德是每層分開結帳的，發票總計只要超過可退稅標準，
可以拿著所有發票跟商品到一樓出入口旁的退稅櫃檯辦理退稅。
除了唐吉訶德外，沖繩最多人推薦的藥妝店就是ダイコク大國藥妝。
大國藥妝在沖繩總共有5間分店，一間在北谷美國村，一間在新都心，
一間在sasa這次沒去的單軌電車小祿站，而剩下兩間都在國際通這邊。
比較好找的是國際通西店，就在唐吉訶德往電車縣廳前站走不到1分鐘就會看到了。
藥妝類建議可以去大國藥妝店，會比唐吉訶德齊全，大部分的價格也會比較便宜。
這是我們第一天抵達沖繩，前往月桃民宿時，經過國際通的起點，
這是靠近縣廳前站的一端，路旁還有一對風獅爺迎客。
國際通及其周邊說好逛很好逛，雖然同質性很高，
但充斥繽紛熱鬧的氣氛，類似墾丁大街的fu。
這裡還有第一牧志市場也是必去，我們在這裡吃了海鮮牛肉大餐，
然後接著去oHacorte下午茶，sasa都會專篇記錄唷。
店家資訊
店名：Calbee PLUS（沖縄国際通り店）
地址：沖縄県那覇市牧志3-2-2
營業時間：10:00-21:00
官網：
店名：御菓子御殿
国際通り松尾店地址：〒900-0014 沖縄県那覇市松尾1-2-5
国際通りむつみ橋店地址：〒900-0013 沖縄県那覇市牧志1-3-58
国際通り牧志店地址：〒900-0013 沖縄県那覇市牧志3-1-8
平和通り店地址：〒900-0013 沖縄県那覇市牧志3-2-51（奥間ビル1F）
營業時間：9:00-22:00（各分店間略有差異，詳請見官網）
官網：
店名：塩屋
國際通大道店地址：沖縄県那覇市久茂地3-3-16
平和通店地址：沖縄県那覇市牧志3-2-59
國際通大道店營業時間：10:00-22:00
平和通店營業時間：9:30-21:00
官網：
FB：
店名：驚安殿堂唐吉訶德（沖縄国際通り店）
地址：沖縄県那覇市松尾2-18-9
營業時間：24HRS
官網：
FB：
--
來Sa家太平洋日記按讚，跟sa家一起吃喝玩樂！
--</t>
        </is>
      </c>
    </row>
    <row r="5359">
      <c r="A5359" t="inlineStr">
        <is>
          <t>[遊記] 京都御所春日賞櫻+申請教學(春季公開資訊)</t>
        </is>
      </c>
      <c r="B5359" t="inlineStr">
        <is>
          <t>Y</t>
        </is>
      </c>
      <c r="C5359" s="2" t="n">
        <v>42464.90731481482</v>
      </c>
      <c r="D5359" t="n">
        <v>1</v>
      </c>
      <c r="E5359" t="n">
        <v>0</v>
      </c>
      <c r="F5359" t="n">
        <v>1</v>
      </c>
      <c r="G5359" t="inlineStr">
        <is>
          <t>圖文網誌版
2016春季公開：4/6~4/10
2016 JR西日本宣傳影片中的京都御所讓我留下超深刻的印象
影片中隨著微風飛舞的櫻花好有靈氣
但因為京都御所平日不對外開放
所以兩個月前就預約了4月第一個周末前往參觀
京都御所是西元七世紀從奈良遷都平安京時天皇的居住地
境內除了好幾座宮殿外也有漂亮的花園
預約當日只需要帶著預約編號到京都御所報到就可以
全程會有導覽員一起，不會日文也沒關係，因為會依國籍發不同語言的簡介
首先來到御車寄，這邊是覲見者進宮的正門，屋頂上有鋪著厚厚的檜木皮
接下來是舉辦登基大典的紫宸殿
是整個京都御所內，我最喜歡的地方
紅色的宮門搭配左近之櫻與右近之橘
感覺有一種說不出的氣勢
清涼殿，天皇日常生活起居的地方
小御所與前方的御池庭
最後導覽的終點是整片的櫻花樹
雖然跟影片中有靈氣的畫面有些不同
但整片高低綿延的粉色畫面，配上雪白的白紗鋪地
別有一番感覺
回到大家想知道得如何申請
首先進到宮內廳網站
點右上方的參觀申請
點選第一個參觀申請
接著選擇要參觀的地點-京都御所
其他地方也是同樣的方法
選擇導覽語言
有日文與英文
都是60分鐘
接下來選擇月分與日期
網頁上會直接顯示還有沒有名額
之後就依序填上姓名等聯絡資訊
到這邊大家比較困擾的應該是片假名的翻譯
請到
輸入自己的中文名字，就可以轉換成片假名囉！
另外一年中，京都御所會有兩次的公開時間(春季與秋季)
遇到這個時候就不用申請也能進入參觀～
京都御所
參觀時間：2016/4/2
地址：京都市上京?京都御苑３番
交通方式：地下鐵今出川站步行10分鐘
官網：
更多日本有趣分享，請加入ALOT IN KYOTO粉絲團
--</t>
        </is>
      </c>
    </row>
    <row r="5360">
      <c r="A5360" t="inlineStr">
        <is>
          <t>[遊記] 2016賞櫻 和黃色小鴨一起看櫻花!!!</t>
        </is>
      </c>
      <c r="B5360" t="inlineStr">
        <is>
          <t>N</t>
        </is>
      </c>
      <c r="C5360" s="2" t="n">
        <v>42464.94210648148</v>
      </c>
      <c r="D5360" t="n">
        <v>6</v>
      </c>
      <c r="E5360" t="n">
        <v>0</v>
      </c>
      <c r="F5360" t="n">
        <v>6</v>
      </c>
      <c r="G5360" t="inlineStr">
        <is>
          <t>「大阪賞櫻」--和黃色小鴨一起看櫻花吧!!!
從三条京阪開始出發，轉了又轉、轉了又轉...
終於來到大阪狹山市 (北濱站-&gt;天下茶屋-&gt;狹山市站)
就是為了，和黃色小鴨一起看櫻花!!
沒錯!黃色小鴨現在就在狹山市唷!
為什麼會來到這裡呢?
就是為了慶祝全世界最古老的狹山蓄水池建立1400年!!!!!
1400年前阿!應該是唐朝剛開國的時候吧，竟然就有這個蓄水池了，
光想像就很佩服先人的智慧。
更棒的是，這個黃色小鴨是被一整排滿開的櫻花樹圍繞著
(這裡號稱有1300棵櫻花)
形成小鴨和櫻花的絕妙混搭!
小鴨的背景也是到現場才去讀一下
身高9.5公尺 體長11公尺
旁邊的日本阿嬤還告訴我 黃色是和平的顏色
所以它到世界各地旅行唷!
另外阿嬤還說他原本想要去買票讓孫子進去玩
我應該要告訴阿嬤小鴨在台灣有破過 確定裏頭沒有可以玩的XD
聽說小鴨在高雄、桃園和基隆出現的時候，
到處人山人海，大家都跑去看小鴨了。
至於來到狹山市的小鴨呢，
5000人?沒有!
1000人?沒有!!
500人?沒有!!!
可能是狹山池的地點有點太偏僻了
根本沒有甚麼觀光客 (但附近有很多樓房唷)
只有當地居民在池邊的步道散步或慢跑，
所以可以靜靜的、完整的霸占整個小鴨和櫻花的美麗共演。
現在還在關西的朋友們，不妨這兩天安排時間過去看看，
可愛的小鴨和美麗的櫻花
錯過這個櫻花季就不會再看到囉! (小鴨到5/8)
至於交通方面呢，搭乘南海電鐵到大阪狹山市站
出站之後往右手邊走大約700公尺，就可以到狹山池囉!
這個車站也是小而美 ，現在正值見頃
快點來和黃色小鴨一起看櫻花吧!!!
--</t>
        </is>
      </c>
    </row>
    <row r="5361">
      <c r="A5361" t="inlineStr">
        <is>
          <t>[遊記] 季節限定：京都東寺賞夜櫻 大推</t>
        </is>
      </c>
      <c r="B5361" t="inlineStr">
        <is>
          <t>Y</t>
        </is>
      </c>
      <c r="C5361" s="2" t="n">
        <v>42464.96068287037</v>
      </c>
      <c r="D5361" t="n">
        <v>0</v>
      </c>
      <c r="E5361" t="n">
        <v>0</v>
      </c>
      <c r="F5361" t="n">
        <v>0</v>
      </c>
      <c r="G5361" t="inlineStr">
        <is>
          <t>【日本京都】季節限定：東寺賞夜櫻
    圖文網誌版
FB:
造訪京都期間是3月底，當時參考了日本櫻花開花資料，說是京都的櫻花已經
    綻放，不過到京都時櫻花約開兩成左右，詢問了住在京都的台灣朋友，她說
    ：「最近天氣很奇怪，前一陣子都挺溫暖，但像今天就又超級冷，冷冷熱熱
    的，也連帶影響櫻花開花狀況，要說京都的櫻花到底何時開花，還真說不準
    呢！」
    走在京都路上多有賞櫻的海報，看到東寺夜櫻季的海報，寫著3/18～4/17，
    也就是我們在京都期間，原本就有規劃要去東寺，正式將此點排入行程中。
    吃完燒烤準備騎腳踏車去東寺賞夜櫻囉。本來是規劃搭公車過去，但又想說
    騎腳踏車比較機動性，最後決定騎腳踏車去東寺。我們先去超市買草莓、泡
    麵等，因為怕騎回來時已經關門，所以先買（還好有先買，回程時，原本買
    的那家超市已打烊）
    日本的道路規劃很好，有腳踏車專用道，晚上都還有亮燈，加上道路平坦，
    很喜歡在日本騎腳踏車到處溜達。這晚我只覺得特別漫長，在寒冷的天氣裡
    騎腳踏車，明明穿上UGG雪靴、圍上圍巾、戴上毛帽口罩手套，為何手指、腳
    、都凍到沒有知覺，鼻涕共共流，還有點頭痛@@，頻頻問騎在我前頭的H先生
    ：「到了沒？」他總說：「快到了！」我就一直跟在後面一直騎一直騎，直
    到抵達東寺。
    騎了好久，終於看到東寺真面目了。
    購買門票入場賞夜櫻。
    到東寺第一件事不是賞櫻，而是要H先生趕緊查現在到底幾度？我有種凍到心
    臟很痛的感覺！
    2度！！！
    也就是說我們在2度的天氣中騎了30分鐘腳踏車到東寺，有種豁然開朗為何我
    那麼不適的原因了。
    東寺是UNESCO世界遺產。日本的首都在794年從奈良移到京都，當時稱為「平
    安京」。平安京入口的東側、西側都建有巨大的寺廟，西側的寺廟已不存在
    ，但東側的寺廟（就是這個東寺）還保留至今，歷史相當悠久。
    停好腳踏車就入園，東寺非常安靜，走在打著燈光的小徑上，總有一股很神
    祕的感覺。
    一進門就看到五重塔跟超大棵的櫻花，而且幾乎是滿開，讓我們直呼在2度的
    冷天中騎腳踏車來也值得了。
    這棵大櫻花堪稱東寺的鎮寺之寶，又大又顯眼，枝條繁多，花開得也茂盛。
    東寺的土地被指定為古蹟，因此禁止挖地種櫻花，採取堆疊土壤後種植，可
    看到櫻花是種在高出地面許多的土壤平台。
    倒影中的五重塔也好美麗。
    這些都是櫻花樹，不過到訪時並未完全綻放，大多是含著花苞而已，可以想
    像滿開的畫面有多壯觀。
    這邊剛好有幾棵白色櫻花開花，因為樹形很大，花朵又多，拍起來綿延一片
    ，真是好看極了。走在櫻花樹下，浪漫死了。
    倒影拍起來很夢幻，滿滿都是櫻花。
    五重塔納藏供奉釋迦遺骨，平時不對外開放。五重塔為日本第一高塔，現存
    的塔建於1644年，最初的塔建於9世紀，後多次毀於祝融，不過現在看到的塔
    也有 372年歷史。
    離開東寺前，再次駐足大櫻花樹下，仔細欣賞她的風華。
    東寺
    web_http://www.toji.or.jp/
    add_ 1 Kujocho, Minami Ward, Kyoto, Kyoto Prefecture 601-8473
    Japan
    tel_+81 75-691-3325 price_500日圓
    更多日本關西旅行記事：
--
--</t>
        </is>
      </c>
    </row>
    <row r="5362">
      <c r="A5362" t="inlineStr">
        <is>
          <t>[遊記] 2016.2.20~28JR追雪行</t>
        </is>
      </c>
      <c r="B5362" t="inlineStr">
        <is>
          <t>N</t>
        </is>
      </c>
      <c r="C5362" s="2" t="n">
        <v>42464.98131944444</v>
      </c>
      <c r="D5362" t="n">
        <v>0</v>
      </c>
      <c r="E5362" t="n">
        <v>0</v>
      </c>
      <c r="F5362" t="n">
        <v>0</v>
      </c>
      <c r="G5362" t="inlineStr">
        <is>
          <t>圖多網誌版
簡短文字版
前言
這次的旅行一切都是被兼六園 雪景的影片燒到開始，看完後就告訴自己，一定要去一趟
兼六園 。
在2015.3月時上長榮官網，點到220~228 關空進，小松出機票只要10300台幣左右。
PS:2017 冬天的關空進，小松出前幾天看只要8504...
計畫趕不上變化，在9月時長榮告知2/28小松航班取消，給的選項是改2/27回台北或是改
航點。
當下詢問客服改札幌或成田如何?客服查詢後說成田OK 札幌沒位置。
於是改成了2/20關空進，2/28成田出。
PS:後來上網查2/28札幌經濟艙還是有位置，大概是札幌價差太大不給改吧，心裡其實不
太舒服。
正文簡略版行程:
2/20大阪
2/21金澤
2/22函館
2/23洞爺湖
2/24十和田湖
2/25仙台
2/26角館
2/27東京
2/28海濱幕張
簡短心得:雪景很棒!每天拉車換飯店滿累的，室內外溫差大的冬天容易感冒。
--</t>
        </is>
      </c>
    </row>
    <row r="5363">
      <c r="A5363" t="inlineStr">
        <is>
          <t>[遊記] 2016/3 台日棒球交流比賽 @名古屋巨蛋</t>
        </is>
      </c>
      <c r="B5363" t="inlineStr">
        <is>
          <t>N</t>
        </is>
      </c>
      <c r="C5363" s="2" t="n">
        <v>42464.68189814815</v>
      </c>
      <c r="D5363" t="n">
        <v>0</v>
      </c>
      <c r="E5363" t="n">
        <v>0</v>
      </c>
      <c r="F5363" t="n">
        <v>2</v>
      </c>
      <c r="G5363" t="inlineStr">
        <is>
          <t>2016/3 台日棒球交流比賽 @名古屋巨蛋
遊記連結說明：1. 用電腦較方便瀏覽  ╱  2. 手機需裝 APP 才可瀏覽
取資訊於PTT，分享／更新資訊於PTT～
本文章時效性發生在︰2016／3
看圖說故事版連結:
台日棒球交流賽 @名古屋巨蛋
遊記地點:
名古屋城、綠洲21、名古屋電視塔、台日交流戰@名古屋巨蛋
遊記目錄:
 1-台日棒球交流比賽 @名古屋巨蛋
 2-行前準備
 3-名古屋城
 4-超商取票
 5-綠洲 21 &amp; 名古屋電視塔
 6-出發到名古屋巨蛋
 7-球場商店
 8-球場下層
 9-球場上層
10-中華台北隊選手出場介紹
11-日本國家隊選手出場介紹
12-賽前儀式
13-比賽中
說明:
本篇遊記主要著重名古屋巨蛋球場的建置格局與比賽觀看視野。
假設您想要第一次自遊行到日本看球的話，可以讓您對整個行程與準備增加認知與瞭解。
總計花費:15557元台幣，當然3天2夜這種金額吃與住有差一點啦。
--</t>
        </is>
      </c>
    </row>
    <row r="5364">
      <c r="A5364" t="inlineStr">
        <is>
          <t>[遊記] 大推名鐵巴士的合掌村一日遊!</t>
        </is>
      </c>
      <c r="B5364" t="inlineStr">
        <is>
          <t>N</t>
        </is>
      </c>
      <c r="C5364" s="2" t="n">
        <v>42464.71571759259</v>
      </c>
      <c r="D5364" t="n">
        <v>5</v>
      </c>
      <c r="E5364" t="n">
        <v>0</v>
      </c>
      <c r="F5364" t="n">
        <v>8</v>
      </c>
      <c r="G5364" t="inlineStr">
        <is>
          <t>三月底看到版友分享的資訊，剛好4/2-4/5在名古屋玩耍，立馬就線上報名了!
4/4一早很期待的到集合報到地點，報到時還有小伴手禮
同行有很多日本人，奇怪的是都穿西裝(又不是在上班XD),而且不停跟大家交換名片，有圖有真相
車子座位超大，可以媲美飛機商務艙座椅，而且還有親切的導遊小姐跟英文翻譯，整車只有我們兩個是台灣人，其他都是日本人，還有一個韓國人!沿途導遊很認真介紹風景及名古屋歷史人物，讓你不能睡(誤XD
因為今天飄小雨，合掌村有朦朧美的景色
回程車上還玩賓果遊戲，可惜只差一個數字沒中獎，有五個幸運兒得獎，獎品還不錯!去程跟回程都有咖啡跟抹茶可以喝，感覺一趟下來cp值挺高，若是這幾天在名古屋有空的版友可以參考一下唷！
附上相關資料
名鉄巴士春假特別企畫
4/1 - 4/7每天出發，名古屋到高山及合掌村一日遊的巴士tour
行程:
8:45 名古屋名鉄巴士center → 高山市午餐50min → 高山市老街自由活動80min → 白
川鄉展望台20min → 白川鄉合掌村自由活動80min → 名古屋名鉄巴士center
費用:
10000円，於參加當日現場繳費
乘務員會以英文作嚮導
報名方式:
網上報名
-----
Sent from JPTT on my Asus ASUS_Z00ED.
--</t>
        </is>
      </c>
    </row>
    <row r="5365">
      <c r="A5365" t="inlineStr">
        <is>
          <t>Re: [遊記] 上野公園 2016櫻花最新花況 0403更新!!</t>
        </is>
      </c>
      <c r="B5365" t="inlineStr">
        <is>
          <t>N</t>
        </is>
      </c>
      <c r="C5365" s="2" t="n">
        <v>42464.78075231481</v>
      </c>
      <c r="D5365" t="n">
        <v>14</v>
      </c>
      <c r="E5365" t="n">
        <v>0</v>
      </c>
      <c r="F5365" t="n">
        <v>22</v>
      </c>
      <c r="G5365" t="inlineStr">
        <is>
          <t>2015 櫻花照片 &amp; 2016 花況分享 @上野公園
東京都台東区上野公園・池之端三丁目
到訪時間:2016/3 2016/4 &amp; 2015/3 (0403最新花況照片更新)
圖文版:
這大概是我最後一次更新上野公園的花況了!!
想著自己就住在附近，所以空閒時馬上就能衝過去賞花，
才就寫了這樣的文章，一直一直REPOST其實也是覺得很不好意思呀&gt;"&lt;
希望自己的文章有幫助到一些人，
或是讓一些人不出門也能感受到賞櫻的愉快氛圍喔!!
**以下為正文**
我來到日本工作已經一年...又多一點點了，去年來到日本工作時的各種不安，都還歷
歷在目呢~
大概去年的這個時節，我也在日本東京到處跑跳尋覓櫻花的蹤跡，照了不少照片，但都沒
有好好寫一篇文章將它們集結起來，默默覺得有點可惜，因此這篇文章就這樣誕生啦!!前
面會先跟大家分享上野公園最近的花況(會逐步更新)，後面的部分則會放上去年的照片與
大家分享:)
我非常喜歡花，所以很喜歡也很享受賞花，除了櫻花之外，我還跑去賞過繡球花、芝櫻、
杜鵑花等等，目前的夢想之一是去千葉的京成玫瑰園，然後我最喜歡的香味是薰衣草香(
好啦吃起來也不錯XD)在畫畫的時候我也很喜歡畫一些花來點綴，回顧過去的作品，有一
個時期更是充滿花海，然而現在就很少畫花了呢，這是為什麼呢?(笑)
好啦前言打得這樣長，就不再囉嗦了~以下就進到照片分享時間吧!!
[2016/4/3 上野恩賜公園 花況]
這一天和剛來到日本工作的朋友吃飯!!
吃完飯之後就一同逛了上野公園~
也讓我發現了許多以前沒有走過的地方XD
原來上野公園這麼廣闊呀~
因為有朋友在，所以獲得了獨照:D
以下就跟大家分享一下花況囉!!
超美的~~走在櫻花樹底下，
除了好美好浪漫之外就什麼也說不出來了&gt;////&lt;
第一次走到了上野東照宮!!
這一次也照到了鳥兒，只是是烏鴉~~
這裡也有小攤販~~
亮晶晶上野東照宮。
後面的是橘子嗎?
這種櫻花(?)也好美~花瓣細細的，看上去很纖弱~
 紅豐櫻花~
上圖的水面波紋映著樹枝，交織出一幅有趣的景象呢!!
超多麻雀。
崩潰擁擠的湖面XDDDDDD
能看到這樣夢幻的景緻真是太開心了，
但馬上就要面對明天得上班的憂鬱，
真不禁教人感嘆這就是人生呀~
[2016/3/31 上野恩賜公園 花況]
今天趁著公司中午休息時間，跑了上野公園一趟，
櫻花已經開了許多，這週末應該會迎來滿開的好時節唷!!
唉唉只是人潮真的是一路從車站擁擠到公園內......
因為沒什麼時間，看攤販區整個水洩不通，
就沒走進去了(汗)
攤販區兩旁的櫻花樹也開囉~~
好的，接下來這週末就要戰鬥了吧(笑)
一年就這麼幾個禮拜，要好好把握。
[2016/3/26 上野恩賜公園 花況]
終於又熬過了一個禮拜，爽爽睡到中午才起來的星期六，下午當然要去賞個花呀!!
順便到小攤販覓個食，填補一下空虛的身心靈~
目前大部分的櫻花都還沒有開，不過花苞們各個蓄勢待發，滿開之日看是不遠矣~
話說恩賜公園的圓石頭後的枝垂櫻比起上禮拜開得更美囉!!
今天還目睹了溫馨的一幕!!一對外國夫婦和小朋友一起和枝垂櫻合照!!
他們一邊拍照一邊哄小孩，真的羨煞旁人(笑)
攝影師是日本人，很親切地一邊用英語搭話~
夢幻枝垂櫻~~
調調白平衡，氛圍就截然不同!!
雖然焦沒有對好(沒辦法風一直吹QAQ)，但還是喜歡~失焦也別有一番美感!!
等了一年終於又盼到你!!
這是我去年吃了之後便念念不忘的味噌糰子~
上禮拜去繞了兩圈沒看到，結果在吃了味噌烤鰻頭與蒸馬鈴薯後，
便默默發現它其實一直存在......於是這禮拜再次前來!!
去年吃原味糰子，今年吃よもぎ団子(五月艾糰子)，一枝400日圓。
接著還吃了豚玉焼(豬肉玉子燒)，350日圓一份，超美味(淚)。
上禮拜照到麻雀的那棵樹，現在已經開花囉~
往湖的地方走去，花幾乎都還沒開唷~
瘋狂擁擠的湖面XDDDD
讓我想以之前看到的在說旅遊的理想與現實的文章~
遇見綠鸚鵡(?)!!而且有三隻唷!!
鸚鵡超淘氣，瘋狂咬櫻花，不知道是在吃還是在玩，因為櫻花一直被牠們給弄下來，
我還被牠們弄下來的一堆櫻花攻擊XD
一個日本人還打趣地對牠們大喊ふっざけんな(開什麼玩笑)，
表示牠們繼續這樣弄下去，好不容易開的花就要掉光了~
天氣好好~
又是一個平靜的午後:)
接著我就跑到原宿去喝珍珠奶茶，
慰勞我這一個禮拜的辛勞啦XD
櫻花呀櫻花，快點兒開呀~
[2016/3/20 上野恩賜公園 花況]
今天是圓石頭後面的枝垂櫻開花囉!!超浪漫的唷~
不過大部分的櫻花都還沒有開這樣，
不過已經開始有小攤販出現，可以一邊吃東西一邊逛公園囉:)
美麗的枝垂櫻!!
陽光灑了下來~
「ねこだ！」って
默默聽到有人喊著有貓咪，
然後就殺了我很多的記憶卡容量~(笑)
人氣100分~
它好像叫"小彼岸(コヒガン)"，
名牌上寫的，好夢幻的名字唷:)
路上開了一點點~不過大部分都還是小花苞。
這一天的目標!!
醬燒鰻頭(300日圓)!!
奶油馬鈴薯(500日圓)!!
好飽。
要慢慢變暖和啦~
看起來像在沉思，但牠其實是在想這能不能吃XD因為牠一直在咬花苞~
印象中去年也照了小麻雀，可是都沒有照到喜歡的，
今年倒是照到不少喜歡的:)
總覺得照片的感覺溫柔了不少，
去年來到日本工作之後，忍著很多事情，
慢慢慢慢，我變得很尖銳，心也不似從前柔軟了，
也愈來愈討厭自己。
希望今年，能慢慢找回以前那個，愛笑又溫柔、並善待他人的自己!!
不管會不會受傷。
[2016/3/16 上野公園 花況]
目前只有零星的櫻花開了(似乎是寒緋櫻?)，而且這些已經快結束囉!!
不過主要的櫻花道在這個時點都還沒有開唷。
[2016/3/15 上野公園 夜]
個人覺得夜櫻很難照，特別是我的技術與設備都不到家......
所以只能靠修修圖撐一下場面囉(笑)
[2015/3/28]
印象中這一天我是強打著精神到上野公園賞花的，因為那時候剛開始上班一個多月，
很多東西都還不習慣、沒有上軌道，每到週末總是病懨懨懶洋洋的(笑)
不過我愛花的心還是戰勝了我的心力交瘁!!
上圖的味噌糰子超好吃!!希望今年它還會出現&gt;&lt;
附上令人驚恐的畫面，賞花勝地的垃圾山......
[2016/3/14]
[寫於2016/3/18]
雖然目前東京算是還沒有正式進入櫻花季，不過我目前拍到現在的感想是，我好像去年比
較會拍照?(笑)好啦，其實我的照片不是一拍出來就長這樣，都是經過切割以及調色修正
之後的結果唷~所以若想要稱讚我也不用稱讚得太快XD
總之真的非常期待接下來的櫻花季!!
--
--
--
--</t>
        </is>
      </c>
    </row>
    <row r="5366">
      <c r="A5366" t="inlineStr">
        <is>
          <t>[遊記] 北九州6天5夜 part2</t>
        </is>
      </c>
      <c r="B5366" t="inlineStr">
        <is>
          <t>N</t>
        </is>
      </c>
      <c r="C5366" s="2" t="n">
        <v>42464.82496527778</v>
      </c>
      <c r="D5366" t="n">
        <v>0</v>
      </c>
      <c r="E5366" t="n">
        <v>0</v>
      </c>
      <c r="F5366" t="n">
        <v>0</v>
      </c>
      <c r="G5366" t="inlineStr">
        <is>
          <t>網誌版:
1/27  Day4  (SUNQ PASS) 小倉、門司、下關
這天，對外交通雖未全面恢復，至少往小倉、下關的巴士復駛了;
先到天神西鐵巴士轉運站，再搭前往小倉的巴士，車程約兩小時
到小倉後，在旦過市場附近下車，從旦過市場、經魚天町商店街，
再到小倉車站前的巴士站
旦過市場就是比較乾淨的傳統市場，價格普通，魚天町商店街比
較多人，街上有三到四家的藥妝店，其中一家人潮洶湧，前去比價，
果然比福岡市區內的便宜多了，也算是商店街上最便宜的一家藥妝
店了，在那趕緊採買
再走到小倉車站前的巴士站，轉搭公車前往門司港; 到門司港後，
才發現門司港車站在整修，又因早上吃了些點心，肚子不甚餓，就持
SUNQ PASS搭乘渡輪前往下關
本州/下關與九州/門司間的狹窄水域為「關門海峽」，比淡水河口略寬，
來往船舶甚多，速度也算飛快，所以渡輪往往跟大船擦身而過，十分刺激
到了下關後，會經過唐戶市場，再沿著大馬路走，可以走到日清講和記念館
記念館內重現馬關條約雙方議和的場景，也展示中、日代表的相關資料，
但是，來參觀的人真的不多
日清講和記念館的隔壁，即是赤間神社，這裡是關於源平合戰的最後一場
戰役~壇之浦之戰(平家諸將相繼自盡，安德天皇及其外祖母也投海而亡，
因此，神社主祀安德天皇)
神社的前身是間佛寺，在小泉八雲著名的&lt;怪談&gt;一書中，有收錄
「無耳芳一」的故事，其場景就在於此
赤間神宮前有一幅下關市的觀光地圖看板，還是Q版的
日清講和記念館內也有NHK大河劇「花燃」的旗幟
離開赤間神社後，再轉往唐戶市場，內有賣海鮮乾貨的店家，當地名產是
河豚仙貝，一包500日圓，別傻傻地付錢，有聽到觀光客跟店家在議價的!
二包變800日圓了!
另有一家，說在星期三，會打九折，一時興起買了不少，回來發現，其實
不是打九折，是打九九折，打完折再加稅上去，其實沒便宜多少
因為在下關逛比較久，又加上天氣變差，搭渡輪回門司港後，就市街走一圈而已
腰酸背痛的，也不想搭公車了，轉火車回小倉，再從小倉搭公車回福岡
未完待續~~
--
ひとりきり彷徨いながら
  ホントはね強がってるの
--</t>
        </is>
      </c>
    </row>
    <row r="5367">
      <c r="A5367" t="inlineStr">
        <is>
          <t>[遊記] 日本小七抽獎之旅</t>
        </is>
      </c>
      <c r="B5367" t="inlineStr">
        <is>
          <t>N</t>
        </is>
      </c>
      <c r="C5367" s="2" t="n">
        <v>42464.45348379629</v>
      </c>
      <c r="D5367" t="n">
        <v>7</v>
      </c>
      <c r="E5367" t="n">
        <v>0</v>
      </c>
      <c r="F5367" t="n">
        <v>11</v>
      </c>
      <c r="G5367" t="inlineStr">
        <is>
          <t>本人第一次去日本(關西地區)玩~
在北野異人館附近的小七
看到海賊王抽獎活動(我在京都沒看到)
一次只要620日元!!!立馬燃起我的抽獎魂
抽了兩張結果...得到的卻是....J賞
而且兩隻還一模一樣，整個超無言
馬上離開去散散心......
從北野異人館回來又看到小七
我的內心又再次燃起賭博魂(?)
殊不知!!!!!!!!!!!!!!!!!!
抽起來的那剎那~
宛如武藤遊戲抽到神之卡(死者甦醒)般
燈愣~~~B、C賞
索龍跟香吉士!!!!!!!
有興趣的朋友快去抽獎，很多小七已經換成四月份的活動了
海賊王很像是3月份的樣子，我看官網5月份還有海賊王活動可以抽鷹眼...
假如資訊有誤請多包涵...
太咖勳了
--</t>
        </is>
      </c>
    </row>
    <row r="5368">
      <c r="A5368" t="inlineStr">
        <is>
          <t>[遊記] 沖繩：大石林山、沖繩最北岸</t>
        </is>
      </c>
      <c r="B5368" t="inlineStr">
        <is>
          <t>N</t>
        </is>
      </c>
      <c r="C5368" s="2" t="n">
        <v>42464.4703125</v>
      </c>
      <c r="D5368" t="n">
        <v>0</v>
      </c>
      <c r="E5368" t="n">
        <v>0</v>
      </c>
      <c r="F5368" t="n">
        <v>0</v>
      </c>
      <c r="G5368" t="inlineStr">
        <is>
          <t>好讀網誌版：
---------------------------------------------------------
看了幾天的海景 吳先生特地安排一天到大石林山親近大自然享受森林浴
大石林山位於沖繩北部 距離最北端邊戶岬只有10分鐘的車程
 一般遊客如果時間有限的情況不會跑到那麼遠來
咱們因為旅程時間較長 外加有買優惠票所以來吸取芬多精
光是從名護市到大石林山就要一個小時初的車程
當天去的路上又遇到一點飄雨 前面守規矩的日本人時速降至40 開了一個半小時才到...
在停車場停好車買好票會由小巴載上山 山路蠻陡峭的 自己開上去應該是在拼命
司機會在山上唯一的餐廳放人 要下山時可以拜託店家再把司機call上山
巴士沒有時刻表 有客人就營業沒客人就休息
大石林山一共有3種步道 分別為看美景的美ら海展望台步道
和看巨石林的巨岩、石林感動步道 最後是植物觀察家亞熱帶自然林步道
我們體驗了美ら海展望台步道和巨岩、石林感動步道
亞熱帶走完就可以到達停車場 正中午走包準瘋掉所以刪去了
大石林山呈現的是偉大的天神畢卡索所創造的石像們 天然 不經人工之手
有些頗像 有些就需要發揮想像力 像是吳先生有不少一開始都看不出來...(噓
整個森林公園最有名的岩石非這悟空岩莫屬 巨大的岩石堆中深藏悟空的蹤影
但我們左瞧瞧右看看 就是找不到悟空的蹤跡
解說看了千百遍還是找不到 最後我順著解說牌的方向看去跟吳先生說就是它了
雖然它長得超像獅子王裡面的辛巴站在石堆上俯瞰動物群...我還是認定它就是悟空
回國上網看才發現悟空原來遠在天邊....照片正中間的最上方 對應上面的解說圖
悟空迷你到比指甲片還小....當初發現悟空的人是有千里眼嗎....
由於步道有重疊的關係 我們來了悟空岩兩次 兩次都研究老半天研究不出個所以然
有對日本夫妻來也說著挖咖啦娜一 日本人看解說都不知道了 我們看不出來似乎也理所當
然
除了悟空躲貓貓有點難尋找以外 其他石像都蠻好懂的 像是恐龍頭一看就明瞭
這隻據說是黑猩猩 但不知為何我覺得它超像蠟筆小新...
或是星際大戰裡面的黑武士也有幾分神似
像到爆表的像是這隻恐龍 葉子完美呈現出翅膀的感覺
小肥貓也超像的 屁股背對我們不知在窺視啥 超可愛
當然天神畢卡索偶爾也會有失手的時候 像這隻要說是貓還是狸貓似乎都有點勉強
外星人也看得霧煞煞 再說世界上有誰看過外星人....?!
親子像有點像連體嬰
這巨人也需要悟性高一點才可明瞭 吳先生就是不明瞭的那位(指
看到駱駝時還說 吳：這什麼 泥巴人嗎? 我：是駱駝
吳：真的耶 妳好厲害喔!! (先生 我終於能明瞭你一直說美術很爛沒在唬爛
當然也有幼幼班程度可以參與的 像是這正港的獅子王
大自然的力量竟可以雕刻出如此完美的辛巴真的很厲害
美之海展望台可以清楚的看到最北端邊戶岬突出於海岸線
原本以為展望台可以大吹海風結果大錯特錯...整個山林有風的地方不多 但有許多樹蔭所
以也不會太熱
原本做功課時想來戀愛石拍假掰相親相愛照 殊不知被圍起來了...囧
不過整個大石林山沒啥網路訊號 所以一樣可以和另一半感情加溫
去國外爬山一直以來不是我特別嚮往的旅行方式 因為覺得出國放鬆何苦累死自己
但經過這次小小的親近山林 發現原來同樣是山可以長得如此不一樣 很值得一瞧
或許有朝一日可以陪陪吳先生征服富士山(遠目
離開大石林山驅車前往最北端 邊戶岬
這裡的人潮不多 但有去大石林山的話務必花20分鐘來這裡走走看看
看到這雪白的浪花和深不見底的大海都驚呆了
浪花一波接著一波的打上岸 海風吹到無暇顧及已變瘋婆娘的頭髮
巨大的浪花有時可以濺起一層樓高 非常震撼
還可以看到海鷗群盤旋海面等著獵捕今天的午餐
另一側則是望不見盡頭的峽灣 在這發呆了好一會兒
看著浪花追逐嬉戲 聽著海風說今天沒讓我頭髮打結不讓我離開...
來邊戶岬可以體驗完全不一樣的沖繩海岸 發現原來沖繩不單只有藍綠色的珊瑚海
還有如此美麗的深藍海 和台灣的東海岸有點像
但更親近 更能體驗巨浪帶來的震撼感
旅遊資訊：
大石林山 Map Code 728 675 894 營業時間 9:00-17:00
沖繩最北端邊戶岬 Map Code 728 736 142
--
04/04 11:18</t>
        </is>
      </c>
    </row>
    <row r="5369">
      <c r="A5369" t="inlineStr">
        <is>
          <t>[遊記] 4/2名古屋五条川絕美滿開櫻花賞櫻記</t>
        </is>
      </c>
      <c r="B5369" t="inlineStr">
        <is>
          <t>N</t>
        </is>
      </c>
      <c r="C5369" s="2" t="n">
        <v>42464.59513888889</v>
      </c>
      <c r="D5369" t="n">
        <v>1</v>
      </c>
      <c r="E5369" t="n">
        <v>0</v>
      </c>
      <c r="F5369" t="n">
        <v>1</v>
      </c>
      <c r="G5369" t="inlineStr">
        <is>
          <t>昨天才剛回台灣就迫不及待得要寫遊記了,
趁著記憶清晰趕快紀錄這美好旅程,
名古屋五条川的櫻花太美了!!
(圖文好閱讀版網誌 無音樂)
以下純文字
從訂好威航飛名古屋的機票後每天都心心念念4月的到來!
雖然4/1天候狀況不佳,整天都飄著微微細雨,
但很幸運的是4/2是個涼爽的好天氣,
極適合賞櫻呢!
出發前就被五条川無比美麗的照片所吸引,
列為必去景點之一.
我們是住榮站附近 ,搭近鐵到岩倉站,
出來後就會看到滿滿的賞櫻人潮和標誌
順著人潮走會看到盛開的櫻花和一整排的攤販,
建議早餐或午餐別吃太飽,
可以好好享用各式攤販的美食和野餐的樂趣~
上方的草莓煉乳冰很好吃,到了中午太陽出來有點熱吃這很清涼,
新鮮草莓果粒加香濃的煉乳很棒!
靠近五条川後就能看到漫天滿開的櫻花,
那一整片的淺粉紅真是莫的大視覺享受,
不禁喊出好美阿!!
因為人潮眾多,要買東西也都要排一下隊唷
忘了帶野餐墊的我們很幸運的找到了一個很棒的位置,
很靠近河岸的櫻花,坐在那都覺得心曠神怡阿!!
接著我小心翼翼得來到河岸邊,
看到那夾岸滿開的櫻花,真的是嘆為觀止!!
太美了,這有名信片上動人的景就呈現在眼前,
深刻體會到人在畫圖中是多美好的經驗~
真的會捨不得離開這繁花似錦的河堤,
才知道什麼是流留忘返!
看到大家隨性的在草地上或河岸邊野餐,
也去買了盒炒麵享受在櫻花樹下品嘗美食的感覺,
這炒麵很夠味又不會太鹹,
整體上很好吃,
難怪炒麵攤前總是大排長龍~
最喜歡這張和姐姐的合照,
覺得日本遊客拍得很好~
真的太推薦五条川了,
這次美好的賞櫻之行讓我決定明年一定要再來參加這盛會~
謝謝大家收看
--</t>
        </is>
      </c>
    </row>
    <row r="5370">
      <c r="A5370" t="inlineStr">
        <is>
          <t>[遊記] 北九州6天5夜 part1</t>
        </is>
      </c>
      <c r="B5370" t="inlineStr">
        <is>
          <t>N</t>
        </is>
      </c>
      <c r="C5370" s="2" t="n">
        <v>42464.61098379629</v>
      </c>
      <c r="D5370" t="n">
        <v>1</v>
      </c>
      <c r="E5370" t="n">
        <v>0</v>
      </c>
      <c r="F5370" t="n">
        <v>3</v>
      </c>
      <c r="G5370" t="inlineStr">
        <is>
          <t>網誌版:
１． 出遊日期： 1/24~1/29
２． 每日行程(原訂)：
1/24 Day1  (JR PASS) 門司港/唐戶市場
1/25 Day2  (JR PASS) 由布院
1/26 Day3  (西鐵巴士) 太宰府
1/27  Day4  (JR PASS) 長崎
1/28  Day5  (JR PASS) 別府
1/29  Day6 (西鐵巴士) 福岡
________________________________________
本來的行程是如上，但因為想節省交通費，就改用SUNQ PASS來跑行程，卻因為天氣，
計畫只好配合變化，在福岡市內待比較多天，之後去其他城市的天氣也不算好，卻
也完成九州自由行的初體驗
１． 出遊日期： 1/24~1/29
２． 每日行程(實際)：
1/24 Day1  (現金購票) 福岡
這天是近年來最強寒流到來的日子，福岡也下雪，機場白茫茫
在機場國際線西鐵巴士櫃臺兌換已經付款的SUNQ PASS
用JCB換的免費車票
還買了西鐵巴士的體驗巴士套票
第一天平安抵達福岡，卻因暴風雪，使得原訂第二天前往別府的計畫不得不改變; 到飯店
時，趕緊加訂第二晚的住宿，因臨時加訂，價格比預訂的足足多了一千日圓，又用skype聯
絡booking.com的客服，告知因天氣因素，無法前往別府，請代為聯絡民宿業者，
進行取消，這部分順利地完成，也沒有收取任何取消費用
因使用SUNQ PASS前往其他城市，在飯店櫃臺寄放行李後，便前往博多西鐵巴士轉運站，
進行訂位，但均被告知所有城際間的國道客運，因大雪全部取消
在巴士轉運站簡單用過午餐後，便計畫前往波葉之湯泡溫泉
使用一張體驗巴士券，因為想體驗岩盤浴，詢問之後，再加400日圓即可使用所有設施
在蜂巢房裡小睡了一下，卻因為大雪，只營業到晚上六點
雖然天氣不好，岩盤浴裡的人倒是不少，昏暗燈光下，幾乎人手一本漫畫打發時間
1/25 Day2  (JCB信用卡免費公車票) 福岡
本想到中洲川端的咖啡廳吃早餐，無奈到達時，才發現店家休息，只好改去長濱魚市場
的餐廳覓食
鯛三味套餐，800日圓
本來沒有計畫去瑪麗諾OUTLET，但只能在福岡市區內，就坐公車去了
耳聞這裡不太好逛，卻在公車下車站附近的ASICS的店裡，買了雙球鞋及外套，
共4900日圓，覺得還滿划算的
因為代買，就跑去BABIESRUS看嬰幼兒用品---賣場算大、品項也多、服務人員熱心，比起
阿卡將還要來得大，不妨來這裡採購，但只收現金、不刷卡
1/26 Day3  (SUNQ PASS) 福岡
早上去木節田神社、博多運河城
神社是小而美，運河城整個環境類似台茂、大江或夢時代等購物中心，逛了一圈，衣服是
有特色，打折下來還是下不了手，只好跑去優衣庫看看
中午跑去附近的商店街找午餐，幸運地找到一間500日圓的簡餐---炸魚及炸牡蠣
下午又跑去瑪麗諾OUTLET，完成代買任務
晚餐跑去KAWAYA (??屋 警固店)，居酒屋的氛圍--既熱鬧又有趣，沒有訂位的我，櫃臺大
哥很有義氣地給了一小時用餐，菜單只有英文、日文、韓文，客人絡繹不絕
用完餐後，跑去隔壁超市買了盒草莓，約12顆左右，才385日圓，之後想吃，又跑去博多車
站百貨超市裡找，一盒同樣顆數，卻是1200多日圓!
未完待續~~~
--</t>
        </is>
      </c>
    </row>
    <row r="5371">
      <c r="A5371" t="inlineStr">
        <is>
          <t>[遊記] 京都「夢館」振袖和服體驗</t>
        </is>
      </c>
      <c r="B5371" t="inlineStr">
        <is>
          <t>Y</t>
        </is>
      </c>
      <c r="C5371" s="2" t="n">
        <v>42464.22959490741</v>
      </c>
      <c r="D5371" t="n">
        <v>9</v>
      </c>
      <c r="E5371" t="n">
        <v>0</v>
      </c>
      <c r="F5371" t="n">
        <v>10</v>
      </c>
      <c r="G5371" t="inlineStr">
        <is>
          <t>這篇遊記和比較文主要是針對去年六月我和老婆前往京都時做的"振袖"和服體驗。
其實我們在五年前蜜月的時候我們就曾經做過"小紋"和服體驗(就是一般最常見的和服體驗
五年後難得在訪問京都，就想要做點跟之前不一樣的事情，於是就選擇了這種比較高級的振袖和服體驗。
"振袖"和服比起一般常見的"小紋"和服質感和價錢都比較高，感覺是相當正式的和服(有種在拍婚紗的感覺)
我們之前做和服體驗是在"岡本織物"，這次則是選擇在"夢館"，都是非常熱門的店。
老婆在去前跟回來後做了非常多的功課，在這裡與大家分享。
部落格完整版 (含各家和服體驗比較表格,和服說明圖片,與涉成園花季時程表)
京都「夢館」振袖和服體驗與其他和服租借店的比較整理
文章撰寫日期： 2016 年 1 月 25 日 到 2016 年 3 月 25 日 間
「夢館」振袖和服體驗日期： 2014 年 6 月 17 日
「岡本」小紋和服體驗日期： 2010 年 8 月 2 日
「彩」舞妓體驗日期： 2010 年 8 月 5 日
以下內容包含四大部份：
1)      「夢館」振袖和服體驗心得
2)      其他和服租借店的比較整理 [含括「岡本」、「染匠」、「夢京都」、「????京都」]
3)      外拍場所「?成園」介紹
4)      「夢館」攝影外拍心得
平常寫遊記，很少會放跟文字沒有太大關係的圖片，但做和服體驗之時，似乎完全沒有想到該拍攝過程做成紀錄。 在沒有太多相關照片可放之下，又覺得只有文字好像少了什麼，只好不時穿插外拍時，攝影師替我們照得照片，順便炫耀一番啦 (重點誤)。 另外，以下內容純粹為個人的研究心得與經驗分享，資訊上若有錯誤或是觀點上若有與他人相違，還請包含見諒！
結婚五周年紀念的前後，因緣際會又來到當初蜜月的國度：日本。 蜜月之時，造訪了京都，在老公精心安排之下，實現我穿和服 (日文稱「?物」) 和做藝妓/舞妓的小小幻想。 五年過後，難得故地重遊，又恰逢特殊的日子，我們因而決定這次也要做一點「特別」的事情，選擇了以華麗著稱的「振袖」為結婚五周年留念。 「振袖」是眾多和服類型中的一種，在日本傳統上，是給未婚女性穿的最高規格正式服裝，最大的特色莫過於它那飄逸的長袖子。 自己雖然是已婚身分，還是很嚮往穿上這種美美的「振袖」和服，所以身分適不適當的問題就暫時拋諸腦後。
在日本，特別是在處處都是世界文化遺產的古都京都，提供做和服體驗的商家現在是越來越多，但較具網路名氣的三家有：「岡本」、「染匠」、「夢館」。 偶爾還會看到一些分享在「夢京都」或「????京都」做和服體驗的文章，但其他出租店的討論就較為零星。 做過兩次的和服體驗，第一次是在「岡本」，穿的是較為一般的「小紋」和服，是一種由重複花紋布料做成的和服。 第二次，也就是此次的體驗，是選擇「夢館」，穿的是較為特殊的「振袖」和服。
會在這兩家做體驗，是在考量自己整體需求後，所下的決定，但每一家其實各有各的優缺點，很難客觀地說誰優於誰，最後通常還是依照個人的需求和偏好在其中做取捨。 以下列出一些自己當初做決定時考慮進去的點，或許可以幫助沒有頭緒但又想做類似體驗的人，為自己做出較為理想的決定：
1)      商家的價位
2)      商家和服種類的選擇以及樣式的多寡
3)      商家提供的其他項周邊服務：髮型設計、化妝、道具租借、攝影服務
4)      商家的服務員可否講中文/英文、服務態度的優劣
5)      商家的地點
另外，也順便整理出以上提到的五家商家之服務項目和價目比較表。 (表中列出的價碼以 2016 年 1 月於各家官網查到的價錢為依據，實際價錢可能會隨著時間變動，有興趣做體驗的朋友還請自行上各家官網查詢最新資訊。 舉例來說，「夢館」的價位在2015 年 9 月之前，網路預約價是 ￥2500，但在那時間點之後，價位就調整到 ￥3500。)
如果跟我一樣，一開始最想問的問題大概會是： 做和服體驗到底要花多少錢呢？ 由於每一家出租店的收費方式都不太一樣，而即便是同一家出租店，也會隨選擇的和服種類與通貨膨脹而有價格上的變動，所以這並不是一個很好回答的問題。 但就目前的市場來說，做一次最基本的「小紋」和服體驗的價格平均在五千到六千日幣之間。 就上述五家商店的價位而言，乍看之下「染匠」的價格最高，但各家間的價差，在把其他像是需不需要加錢選款式或做髮型設計等等的因素考慮進去後，會發現價錢其實沒有差那麼多，而起價看起來最高的「染匠」也不一定是最貴的。
對大多數人而言，從琳瑯滿目的和服之中，挑選出自己喜歡的和服樣式，應該是不少選擇做和服體驗的人，會想要有的經驗。 但在起價三千多日幣的幾間店家中，只有「夢館」是不用加錢就可以從500多件的和服中自由選擇花色，其他家若要能夠自己選花色，至少又要加一千日幣以上。 這讓「夢京都」和「????京都」馬上從三千多日幣的範疇躍升到五千日幣的行列。 「岡本」的方案較具彈性，本著一分錢一分貨的原則，在最陽春的 ￥3000 方案之上加一千日幣，就可以從他們幫你選和服款式變成可以自己從 300 件和服中選款，加兩千日幣則是從 600 件和服中挑選。
結論是： 除了「夢館」和「岡本」，其他家一旦要選款就是直接五千日幣起跳。 而起價五千多日幣的「染匠」，有 250 件和服可從中挑選，不需另外加價，這也馬上縮減了「染匠」與其他家的價差。
除了和服花色的選擇，許多人還會希望自己能夠有一個與和服相配的髮型吧~ 如果不想或是不會自己弄，自然就要花錢請店家幫忙。 大多數的店家髮型設計要額外再收五百到一千五百日幣不等。 就以「岡本」為例，如果選擇 ￥4000 的方案 (也就是從300件和服自己挑選的那個) 再加不算貴的 ￥500 髮型設計費，就是 ￥4500。 稅通常還要額外加上，所以算一算也將近要五千日幣了。 而剛剛因為不用額外加錢挑選和服，所以價位可以維持在 ￥3500 的「夢館」，卻因為髮型設計費的關係，價位也可以衝破五千日幣。 特別要注意的是： 「夢館」的租借不含髮飾！
而且他們的髮飾只賣不租，所以除非自己不用髮飾或是有事先準備好髮飾，不然買髮飾將會是一筆不小的支出。 至於「夢京都」和「????京都」，一加選款與做頭髮的費用，就會落入六千到七千日幣的範圍。 「染匠」的初始價則因為含做頭髮和髮飾出借，反而最後的價錢是頗具競爭力的。
當然，以上討論的前提是希望可以自己選和服款式並且有人幫忙弄頭髮。 如果沒有這些需求的人，大概三千日幣左右就可以搞定了，而像「染匠」這種全包式的和服體驗商家，就會因為不能彈性選擇所需的服務，而變得不那麼適當。
在這些店家的討論中，看到不少評論說「染匠」的和服材質特別好。 由於自己沒有在「染匠」做和服體驗的經驗，無法評論什麼，但還是在此提及，給大家做參考。 因為價位，因為材質，也因為網友的強力推薦，「染匠」是不少想做和服體驗者的第一選擇，所以如果有興趣到「染匠」做和服體驗，切記要提早預約。 「染匠」的官網就有特別註明，通常早在兩個月前，他們就會預約額滿，從此可見得他們的熱門度。 但不論最後選擇哪一個店家，提早預約這個動作最好還是都要做一下。
一方面避免自己因為喜歡的店家額滿，造成無法體驗的遺憾，二方面也是因為許多店家有提供預約優惠，如果提早預約，就可以享有折扣。
在此順便提供一個預約小撇步，那就是如果要預約，盡量預約早一點的場次。 一方面是因為越早的場次，就可以越早穿好衣服，而越早穿好衣服，就可以有越多時間穿著和服到處遊走拍照，二方面是因為越早的場次，就人越少，而人越少，自然排隊等待的時間就會越短。 我們這次「夢館」的預約，是早上九點的場次，是加選外拍的客戶，在不用另行加價之下，可預約到的最早場次。 而若是沒有選購外拍，可預約的最早場次是早上十點，但如果覺得不夠早，還是能以一人加一千日幣的價位，讓時間提前至早上九點或九點半。
我們著穿完畢的時間，是早上十點四十分，時間上稱不上太晚，但那時候的「夢館」，已經是車水馬龍，再晚恐怕只會更擁擠，不想人擠人，盡量還是別預約太晚的場次。 (不過，搞不好很晚的場次會因為離歸還和服的時間太近，反而沒有什麼人，但應該沒有人會為了避開人群而犧牲體驗時間吧？！)
就我自己的狀況，第一次選擇在「岡本」的清水總店，是因為覺得他們是較大的公司，感覺較有信譽，總價錢算是合理，款式選擇又相當多元，而租借場所在清水寺附近，是我想穿和服拍照的其中一個地點，因此就選了他們。 而跟他們做的經驗也還不錯，沒有遇到什麼不好的狀況。 網路上最常看到「岡本」被詬病的點，是覺得他們家和服材質不好。 但不知道是不是自己比較遲鈍，對此沒有特別有感，可能每個人重視的事情略有不同吧！
第二次的體驗，在初步查詢資料的時候，因為想嘗新的關係，以前去過的「岡本」就暫時沒有列入考慮。 而「染匠」則因為一面倒的網路好評，本來是我一開始鎖定的對象。 但在更進一步的資料查詢過程中，我開始對「夢館」的喜好度增加，發現他們提供的服務較為符合我的需求，成為最後的口袋名單。 選擇「夢館」，主要有以下幾個理由： 1) 和服以外的周邊服務項目甚多，有選擇上的極大彈性； 2) 官網做的極好，非常詳盡且清楚，而且又有譯得不錯的中文版本； 3) 有中文/英文服務員，溝通起來容易許多，想要要求一些個人化的服務也相對輕鬆。
由於「夢館」的官網將服務項目的種類和價錢用中文寫得一目了然，讓人可以依自己的預算和喜好，方便地計畫出理想中的套裝，是一大優點。 網站上還對於每一種有租借的和服類型與配件，給了不只一張的範例圖片，讓人更有概念在他們那裡，可以租到什麼樣的東西或是得到怎麼樣的服務。 特別喜歡他們官網上有放各個攝影師幫客戶照的照片。 因為從那些照片中，可以看到更多各形各色的和服款式，有助於了解他們提供的和服款式是否是自己喜歡的風格。 另外，若要自己拍照，從別人的照片中，也可以學到怎麼擺姿勢才好看。
而對於有意選購攝影外拍的人，亦可以從觀賞他人的照片，決定有沒有哪一個攝影風格自己較為喜愛，進而決定有沒有需要指名攝影師。 另外，還可以看看別人都拍什麼外景，這也有助於抉擇外拍的場所。
比起來，其他家的中文網站，幾乎都沒有「夢館」做得好。 整體而言，常見到的網站缺陷是中文網站並非日文網站的一對一全部翻譯，所以如果不會日文，就只能得到有限的資訊。 在「夢館」之外，有較為完整的中日文網頁對照的是「????京都」和「岡本」。
「????京都」的中文網頁，是其日文版網頁的全部頁面一對一譯出，是中文讀者的一大福音。 只可惜因為其日文網站的本身，對於每個方案內含的切確配件交代的不甚明確，所以即便其中文網頁忠實地將其日文網頁譯出，看完之後還是會留下配件到底是有含哪些的疑惑 (從文字敘述，無法得知有無附?締?、帽子或是包包)。 不過，「????京都」的網站有提供眾多的和服花色範例圖片給客戶參考，是他網頁設計的一大優點。 另一個優點是他的網頁設有中文的預約填寫單。 起初會覺得這是很基本的東西，但事後發現，並不是每一個店家都這麼貼心。
因此，對於有中文預約表單的店家，以下會特別註明。 剛剛雖然沒有特別提及，但「夢館」也是屬於有中文預約表單的商家之一。
「岡本」的中文網頁也近乎是日文版的全譯，但還是有一些內容，像是「採訪和活動」、「交通信息」和「預約」，是沒有翻譯成中文的。 因此，若點進這些標題連結，網站就會突然變回日文或是變成英文。 網頁中的「採訪和活動」與「交通信息」，因為不那麼重要，沒有中文翻譯還可得過且過，但「預約」的部份沒有中文，就較為不方便。 此外，「岡本」的中文網頁，只有簡體中文版，對於慣於閱覽繁體中文的讀者，將會需要一些時間轉換。
如果可以克服這些障礙，「岡本」的中文網頁算是整理得滿有條理的，從每個方案所含的配件到可加價挑選的服務都有條列，不太需要再寫 e-mail 去詢問詳情。 最後，「岡本」的網頁上也秀出不少和服花色的範例圖片，讓人不用親自到現場，亦可以初步判斷自己會不會喜歡他們家的款式，有助於做店家的事前篩選。
「染匠」則是日文網站做得不差，但有翻譯成中文的內容，侷限在大家較常做得「小紋」和「振袖」和服部份。 而且，嚴格來說，所謂的翻譯，充其量只是因應外國客戶所做得簡化版網頁。 由於其中文網頁的版面經過簡化，日文版裡有的一些振袖、留袖或是訪問?的圖例，若僅僅只是點進中文版的頁面，是見不著的。 而其網頁上的預約單語言，也僅限英文一種，不懂英文就會有些困擾 (另外，有些意外他們的網頁上居然也沒有日文的預約單，因為他們似乎是希望日本客戶採用的預約方式是直接撥打電話)。 不過，比起過去，至少有看到「染匠」慢慢在進步。
記得多年前第一次點開他們的中文網頁，感覺根本只是丟進 Dr. Eye 或是 Google Translate 的產物，讀起來非常拗口難懂，而有用中文列出的租借服務也僅限「小紋」和服一種。 如果將來「染匠」的中文網頁可以做得跟他日文網頁一樣好，會是一大加分。
最後的「夢京都」，三家分店居然分別有各自的日文網頁，感覺較為紊亂無章，資訊也較難立即找到。 相較之下，同樣有分店的「????京都」或是「岡本」，因為網頁上的統一，似乎較為容易操弄使用。 「夢京都」因為有三個日文網站，理論上應當要有三個對應的中文網站，但事實並不然，像最新開幕的嵐山店，就完全沒有中文資訊可參考 (這有可能只是因為他們實在太新，剛於 2016年2月15日開幕，以至於還沒有時間做出中文網站，但不知道以後會不會有更新就是了)。
在有中文網站的分店中，其中文網站也只有譯出日文網站的其中一部份，而且也不完全是一對一的翻譯關係，連方案內容都有些許出入，說是翻譯，還不如說是刻意為外國客戶重新打造的新網頁或許更為貼切。 等等會特別針對此點做進一步闡述。 而比較「夢京都」有中文網站的分店，高台寺店似乎做得比祇園店的好，比較貼近日文的原始網站。 另外，比起其他出租店，「夢京都」沒有於網站上陳列出太多張自家和服花色的照片，讓人無法事先得知自己會不會喜歡他們家的和服風格。 不過，點進高台寺店的網站
(中日文皆可)，因為有分享客戶照片，可以從中看到一些和服花色的例子，有稍稍彌補到這個不足。 最後，「夢京都」雖然是有中文線上預約的服務，但其中文的預約表單是日文的簡化版，選擇因而變得較為有限。 如果想要有更多的預約選項，勢必要考慮使用日文的預約系統。
會特別比照中日文版網頁內容，強調兩者間的一致性或差異性，是因為不喜歡日本商家，常常愛搞「我族」與「非我族」的差別。 雖然有時候，背後的動機只是想把複雜的事情簡單化，讓搞不清楚狀況的外國人，較容易上手，不一定是歧視，但對於這樣的做法，我還是不甚能認同。 之前是網路訂日本飯店與交通時，無意間發現有不少日本網站會因為選用的語言是不是日文，而有價錢和選擇上的差別。 通常，給非日語使用者的價位和選擇都比較差或比較少。 更之前計畫去法國遊玩時，也發現有這樣的現象存在。 從此，對這樣的情況特別敏感。
後來，只要在有能力與有時間的狀況下，都會多方交叉比對，減少自己吃虧的機率。
這些商家裡面，「夢京都」是有這種情形最明顯的例子。 前面已經微微提過，「夢京都」的中日文網站上，列出的方案種類，略有出入。 舉例來說，其祇園店的日文網站分別有 ￥3000、￥4000和 ￥5000 的方案，中文的就只有 ￥3500 和 ￥5000。 日文的 ￥3000 方案和中文的 ￥3500 方案，差別在於有沒有「強制贈送」分趾襪。 日文的方案是讓客戶「自由選擇」，￥500 的價差就在於自己有沒有需要「加購」襪子，方案較具彈性。 而「夢京都」的日文網站還有 ￥4000 的方案，讓客戶可以由四十來款的和服選擇，但中文的就完全沒有寫到這個選項。 最後，同樣是
￥5000 的方案，不知道是不是翻譯上的不精確導致，還是真的有差別待遇，日文的就特別強調有附「羽織」，但中文的沒有提到，就不知道是中文的方案沒有附，還是只是不小心漏寫。 日文的網頁上還有一些特惠方案，像是情侶一同預約體驗，享九折優惠，但中文網頁上隻字未提。 諸多歧異，不論是有心或無意，給人感覺都不太良好。 其他家的中日文網站雖然也多多少少有一些差距存在，但至少是沒有觀察到兩者間有價差或方案不同的狀況。
「夢館」的日文網站其實也沒有全部都有翻譯成中文，但前面沒有特別提出是因為「夢館」似乎有刻意將業務區分成兩塊： 一種是專做供人遊玩拍照/角色扮演的和服租借，另一種是做正式用途的和服出租 (像是日本傳統習俗中，用於成人式、十三??、七五三或是婚嫁等等的穿著)。 沒有翻譯出來的部份，主要是後述的業務範疇。 合理的推斷，可能是覺得只有日本人需要這方面的服務，所以，考慮到供需問題與營運成本，就索性略過沒翻。
這兩種業務，其實每個和服租借商家多多少少都有在做，但由於其他商家的網頁，主打觀光體驗用途的成分居大，內容與「夢館」有翻譯出來的前述業務部份較為相像，因而沒把「夢館」沒翻出來的後述業務部份視作是需要被特別提及的對象，但在此還是稍微做了一下說明，以防有偏頗之嫌。 另外，可能是近期慶祝15 周年的關係，「夢館」將其日文網頁的編排設計，做了大幅更動，讓日文的網頁與其他語言的看起來不太一樣。 不過，粗略地瀏覽過一遍，應該只是換湯不換藥，在價位或是方案上，沒有因為語言不同而有變動。
而如果有機會上「夢館」日文官網看看，會發現他們後述業務用的和服，都有一件件列在網頁上供人瀏覽挑選。 而且，可依廠牌、顏色、材質和價碼等等的條件，過濾掉不想看到的內容，網站的專業度與精美度令人讚賞。 不過呢，敏感的話題又來了，有微微注意到拿來出租給日本人當正式用途的和服與拿來出租給觀光客當體驗用途的和服似乎是不同一批… 讓人不禁好奇，如果於專門給租借正式用途的和服網頁上，看到自己很喜歡的和服樣式，不知道是否能租借來使用在遊玩拍照的用途上呢？
私下猜測大概是可以的，只是收費方式大概就會有所不同，然後麻煩度恐怕也會隨之變高。 但「夢館」光是在觀光體驗用途的和服上，選擇就已經不少了，所以應該是不至於在觀光體驗用途的和服之中，選不到自己喜歡的就是了。
比起其他家，「夢館」周邊服務的選項很多，而其中的「攝影外拍」是上述的其他家幾乎都沒有的。 這項服務對我來說是一個很大的賣點，因為難得穿得美美的，又是在處處古色古香的京都，自然會希望能夠到處走走拍照留念。 而穿著和服，一方面是行動不便，二方面是自己拿著單眼也不太搭，而且印象中，「夢館」有規定穿和服時，不能將相機掛在脖子上，以防弄髒和服領口，所以如果有人可以幫忙拍攝，會是比較理想的狀況。 而拍攝的人若又是專業攝影師，拍出來的效果自然也好。
這讓自己體驗期間輕鬆，回家之後開心，因為有別人幫忙拍得美美、品質又高的照片可瀏覽回憶。 而他們外拍的價位，如果你曾在台灣有拍婚紗的經驗，應該就會覺得算是滿合理的。 近期再上「夢館」的官網瀏覽，發現他們越來越先進，連他們家的攝影師班底都一一列在網站上，可供客戶加價選擇。 幾個月前還沒有這項服務，當時還是特別拜託e-mail往來的服務員幫忙安排喜歡的攝影師 (嘻，少花了 ￥2000 的指名費)。
另外，「夢館」本來還有加購「化妝」的選項。 這也是其他家都沒有提供的服務。 但最近發現，「夢館」把這個項目從官網上給拿掉了，有一點可惜。 (就不知道是真的沒有這項服務了，還是如果詢問，依然有機會可以加購就是了。 不過，官網上現在既然沒列，就先當作是沒有得選了。) 大概是像我這種土裡土氣不會化妝的人很少吧… 但當初多虧有這個選項可以加購，不然穿得那麼華麗卻沒有上妝好像怪怪的。
而會說「夢館」提供的服務非常具有彈性，不只是因為他們提供的選擇很多，還因為他們真的會試著做到「客制化」服務。 一個例子即是他們幫我安排喜歡的攝影師。 當初並沒有加價指名攝影師的選擇，他們的官網也沒列出各個攝影師的名字，但就憑著我從他們官網抓下來給他們看的照片，他們就好心地幫我安排，其實讓我滿感動的。 畢竟，他們原本是可以隨便幫我安排一個攝影師就好，沒有義務理會我的要求。 還有一個例子是一位跟我們同日同時做體驗的華裔女生的經驗。
話先說前頭，並不是故意要偷聽，但當時他們就站在附近，所以不小心聽到這女生跟服務員的對話，得知他想要一天內換三次衣服，並且到三個地點進行外拍。 據我了解，當時的「夢館」並沒有推出這樣的外拍方案，但他們似乎還是盡力地去幫助那女生完成他的想法，讓我覺得他們滿用心的。 最近再上「夢館」官網，發現他們加了一個「全日攝影方案」，可讓客戶選擇到三個景點外拍，不知道是不是就是因為那位女生的要求，讓他們覺得這是一個有潛力的商機呢?
此外，可能是因為客戶的大宗都是華人的關係，「夢館」有陣容堅強的中文服務員團隊。 事實上，不單只是「夢館」，感覺每一間和服出租店的主要客戶都是華人，只是不知道為什麼，其他店家似乎就較少見到有雇用會說中文的服務員。 這對於會說日文的人，可能不是很重要，但對於一個明明學過兩年日文卻不太能講的人而言，能在日本遇到可以用中文溝通的人就像是久旱逢甘霖一般的舒服。 也是因為可以用中文跟「夢館」的服務員書信往來，才能輕鬆地做預約並且要求一些個人化的服務。 因此，深深覺得他們能有中文服務員是一大加分。
而此次跟我洽談體驗內容的主要對象是洪苹瑄小姐。 他是一個回信迅速、回答客戶問題也很細心衷肯的人，跟他合作甚為愉快！ 只可惜體驗當天並不是由他服務，沒能當面跟他說聲謝謝！
不過，比起其他的和服出租店，「夢館」是有位置上的劣勢。 不像其他和服出租店，多半集中在東山一帶 (清水寺附近)，一套上和服往外走，便可立即暢遊於京都經典名勝。 從「夢館」出發，到任何經典名勝幾乎都是要搭乘交通工具。 雖然說京都的交通方便，各點之間也不是說離得很遠，也不能說是完全不順路，但在時間有限之下，能少花點時間在通車，就能多點時間享受其他事物的美好。 特別是對於頭一次拜訪京都的人，可能看經典名勝都來不及了，這時真的需要好好斟酌自己多花在出租店與景點間往返的時間是否值得？
由於把此次的和服體驗定位為結婚五周年的留念，所以願意投入較多的心思與金錢，做了價位較高的「華麗白金振袖方案」，並加購「六種造型自由選髮型設計」(最近好像被改成八種造型而不再是六種)、「化妝」，以及到「?成園外拍的攝影專案」。 對於此次體驗的單品價目名細如下 (印象中，總共的花費，除了門票和計程車車資之外，皆需要額外加上 8% 的消費稅) ：
女性振袖和服 ￥24250
男性紋付跨 ￥16250
髮型設計 ￥1500
化妝 ￥3000
攝影外拍 ￥22000
髮飾 ￥1500
USB ￥1000
?成園門票 ￥500*4 人
計程車車資(單趟) ￥600*1 程
「夢館」的女性「華麗白金振袖方案」有分三種價位： ￥16250、￥24250、￥54250。除了「振袖」本身，此方案還內含以下的裝飾配件： 「半衿」、「重?衿」、「?」、「?揚?」，以及「?締?」。 如果是一般和服租借，除了「?」，以上的其他配件皆不含，但可以加價選租「半衿」(￥500) 和「?締?」(￥200)。 髮飾的部份，不論是哪一種和服體驗方案 (但極為特殊的「藝妓/舞妓體驗」與「和裝花嫁方案」有含髮飾租借)，皆不含在租借之中，但手上拿得和式包包和腳上穿得木屐 (女性的稱「草履」，男性的稱「雪?」) 是所有方案皆有含的基本配備。
另外，每個方案都含有用完可以帶走的分趾襪子 (日文稱「足袋」)，算是贈品。 對於不熟以上名詞的人，可以參造一下以下的圖例說明：
半衿(????)： 一條圍在振袖領口下的布料(有時亦直接縫在底下的襦袢上)，主要作用是保護振袖，防止其領口弄髒，但還有裝飾與產生層次感的效果。
重?衿(?????)： 又稱 「伊達襟」，是一條夾在振袖領口與半衿之間的帶狀布料，主要為裝飾美觀作用。
?(??)： 腰帶，繫在腰上，並會將它繞到背部打結，本為固定振袖之用，現在則裝飾用途居大。
?揚?(????)： 一塊柔軟的長條狀布料，捲塞在腰帶上方與振袖間的空隙，主要是裝飾功能。
?締?(????)： 又稱 「??」，為一條繫在腰帶上面、打著特殊帶結的麻花繩索，有時以珠子點綴，本為固定腰帶之用，現在則多為裝飾用而已。
最高價位的振袖，材質是正絹，也就是所謂的純蠶絲，是與另外兩種的主要差別。 至於較為便宜的兩種有何差異，服務員當時並沒有特別說明，我也沒有想到要仔細去問，在此也就無法提供有用的資訊。 印象中，現場振袖的選擇不少，款式顏色趨向年輕亮麗，布料上的花樣大多是花朵設計，看起來都滿新、滿乾淨的。 材質的部份，何謂好、何謂壞，我其實沒什麼研究，但至少摸起來或看起來，不會覺得沒有質感。
挑衣服的時候，因為已經在「夢館」的官網上，事先瀏覽過，心中有譜，不只是想好自己比較喜歡的顏色與型式為何，甚至是已經鎖定好幾款曾在官網上看到的振袖，準備直接從中挑選一件。 也因為這樣，三兩下就做了決定，挑了一件底色是漸層由紅轉黑，其中又有粉色系花朵點綴的亮眼振袖。
雖然知道大家都有自己偏愛的顏色，但考慮到拍照效果，會建議不要選擇顏色過於樸素的和服 (像是白色或是其他淡色系)，因為艷陽之下 (室內或是陰天則比較沒差)，顏色容易被吃掉，照起來也就沒有那麼好看。 第一次和服體驗時，就是選了自己最愛的淡粉紅色，結果只要在光線過強的地方，和服照起來盡是白茫茫的一片，滿慘烈的。 (現在回想起來，調一下相機的曝光度，問題或許可以有所改善，但還是覺得淡色系和服照起來要好看，是較具難度的，所以選擇顏色之時，若能將這點考慮進去，可能會較為理想。)
而前面既然講到選和服這項跟流程有關的步驟，順帶就來提一下在「夢館」做和服體驗的整個流程。 「夢館」是一棟有多樓層的建築，一樓設有接待室。 拖鞋之後，方可進入報到。 我們預約了早上九點，算是一天最早的場次。 九點整，我們準時到達，但還是有比我們更早到的人，因此，在接待室裡等了一會兒，才有專人前來接應。 確認了預約之後，就會被帶往二樓選衣。 在此，僅會挑選振袖本身，其他的裝飾配件則在換裝處挑選。 選完振袖並結完帳後，下一步便是著裝變身。 著裝的地點，男生是在地下室，女生則是在三樓，會由著裝師 (日文稱「?付?師」)
各自帶開前往換裝。 著裝之前，需要將內褲以外的所有衣物都脫去，接著，著裝師就會如包肉粽一般，將一層層的衣物裹在客戶之上。
完成女性的振袖著裝，主要需要的衣物有三件。 第一件是「肌襦袢」，是一件白色紗質的袍式內衣。 穿上了這件之後，著裝師通常會請客戶將分趾襪子自行套上。 第二件替客戶穿上的衣服為振袖專用的「長襦袢」，是一件粉紅長袍，主要應該是當襯底的功能，特色是有跟振袖一樣的長袖管。 在穿上振袖之後，長襦袢的粉紅袖子會從振袖的袖口開縫處若影若現，增加振袖的層次感。 而兼裝飾與防髒用的「半衿」，是直接縫於這件長襦袢之上，似乎清一色皆為印有淡粉紅色櫻花的白色衣領，沒有選擇花色的餘地。
而第三件，也是最終替客戶穿上的衣物，即為「振袖」的本身。 在這同時，該被夾在衣領位置的「重?衿」也會被擺入就位。
另外，著裝的過程中，著裝師會在衣物與衣物間，不時墊個毛巾或綁個帶子，藉此調整體態、消除身體曲線，並使軀幹筆直挺拔。 由於這些零散的物件完全依賴摺、壓、綁的方式固定在身上，所以為了不讓東西跑位或鬆散開來，著裝師必須很用力地勒緊客戶身上的衣物，以免發生走在路上和服崩解的窘境。 衣服的部份穿好後，著裝師還會陸續地綁上「?」、「?揚?」，和「?締?」。 這時，再做最後的微調和修正，著裝就正式完畢。
接下來，如果是一般的和服體驗，就要隨著指示動線到四樓挑選喜歡的和式包包和寄放行囊。 不過，不知道是不是振袖體驗有別於一般體驗，還是自己遇到的狀況剛好比較特殊，但自己做體驗之時，和式包包是由服務員直接拿過來，私人物品也是裝好後，由服務員直接拿走，領回自己的東西時，也是由服務員直接幫忙拿回來，所以沒有走到四樓去。
五樓則設有美容美髮部門，如果有額外加購髮型設計與化妝，就會被帶到這裡接受相關服務。 不過，薄弱的記憶告訴我，自己做體驗時，髮型與化妝都是直接在三樓進行，不知道是自己記錯了，還是又是因為做的是振袖體驗，所以有所不同。 「夢館」的美容美髮部門很像外面的家庭美容美髮院，沒有時尚的裝潢，但該有的鏡子、坐椅，與工作車台應應俱全。 據我觀察，一般人最常加購的是 ￥1500 的「六種造型自由選髮型設計」(現在已改成八種)。 選擇這項服務的人，美髮師會拿出他們的造型範例目錄，讓客戶從中選一。
老實說，我覺得每種造型都大同小異，因為幾乎都是包包頭的變體，尤其從正面看上去時。 不過，神奇的是： 光靠這小小的差異，似乎就能營造出不同的氣質效果 (像是高雅、甜美、俏皮等等)，所以還是不容小看這個小小的變化。 這次我選擇做造型編號3的古典風味編髮，想要營造出鄰家女孩的感覺，但最後沒有達到我預想的效果，關鍵可能是在於髮型師沒有幫我弄出像範例圖片中，由鬢角兩側自然垂下的兩搓捲髮。
而且，不知道是髮型師沒有弄好，還是我頭髮那時不夠長，出去沒有一下，頭髮就開始鬆脫，算是此次「夢館」帶給我的美好回憶中，較為美中不足的兩件事。
回想第一次在「岡本」做和服體驗時，髮型設計有三款可選。 那時做的髮型，比較接近「夢館」造型編號4的蓬鬆柔軟丸子頭。 當初選擇這個造型，是因為喜歡它帶給人的俏皮感。 做完髮型，效果就如預期的一樣，而且價位只有 ￥500，是「夢館」的三分之一。 當初也是因為在「岡本」做體驗時，髮飾是附在髮型設計裡面，所以以為其他店家也是如此，沒有注意到「夢館」即便有加購髮型設計，依舊是沒有附髮飾租借。
而且，「夢館」沒有髮飾租借的選項，只能購買。他們的解釋是因為衛生考量，所以才不提供髮飾租借服務，但我總覺得這個理由怪怪的，因為髮飾又不會接觸到一般人認知上的敏感部位，也沒有侵入性，比起身上穿得，還更不容易髒，感覺衛生上應該是不會有太大的問題才是。 更何況其他的出租店家都有在租借髮飾，也沒聽說出過問題，所以不提供髮飾租借實在令人匪夷所思。 這是我認為在「夢館」租借的最大缺點。
或許是咬定沒有自行準備髮飾的客戶，最後極可能會跟他們買，而賣髮飾大概又比租髮飾的利潤大很多，所以才只賣不租吧！ 畢竟和服的髮飾具有畫龍點睛的效果，算是和服裝扮的重要一環，多數人恐怕都會這樣想： 既然已經花了這麼多錢打扮，也不差再多買個髮飾了！ 而我就是粗心大意之下的受害者，最後只好掏出 ￥1500 買髮飾。 就髮飾的價位而言，因為材質的好壞、款式的複雜度、是否為手工，以及套組內含的件數等等都不盡相同的關係，很難客觀精準且公平公正的比較「夢館」的髮飾有沒有賣得比較貴。
但如果不那麼計較質與量，單純就價錢做比較，要找到髮飾賣得比「夢館」便宜的，應該是大有機會。 舉例來說，經典的日式傳統花簪 (日文稱「花????」)，在「夢館」要價 ￥12000，但看起來差不多的東西，在日本的亞馬遜網路購物平台上，以四五千日幣的價格就可以入手，要更便宜的，兩三千日幣也是有的，較為豪華的，也只要八九千日幣，可以在出發到日本以前，先行下訂送到 Lawson，到了當地再到便利商店取貨即可。 如果更早就開始計畫，還可以考慮跟對岸的掏寶網買，先行寄到台灣再帶到日本。
在掏寶網，相似的東西又再比日本的亞馬遜硬生便宜了一個等級，三十人民幣 (約六百日幣) 就可以買到看起來不錯的，而有預算花到一百六十五人民幣 (約三千日幣) 就真的是可以買到精美到不行的行頭了，即便需要額外加上運費 (約略三十人民幣左右) 也都是划算的。
當然，如果極度講究，金錢又不是問題，不妨考慮跟專門做日式傳統手工花簪的道地日本工房訂做，價位從一萬日幣起跳，件件都是藝術品。 這對有意選擇「夢館」 ￥5000 的「傳統日式髮型」者，或許是不錯的投資，因為傳統日式髮型就是要極盡能事之華麗鋪張，配上這種美輪美奐的花簪可說是再適合不過。 而說到傳統日式髮型，如果有機會做藝妓或舞妓的體驗，髮型上應該就是直接搭配這一款。 之前在一間名為「彩」的商家做了舞妓體驗，頭髮就被弄成傳統日式髮型的樣式，說有多雍容華貴就有多雍容華貴。
弄成傳統日式髮型時，除了插在左手邊前側最主要的「花????」，較常見到的髮飾配備還有：插在右手邊前側的「??????」或「????」、插在頭頂前半部的「勝山天飾?」或「花櫛」、綁在頭頂前方的帶狀髮飾「????」、套在後方髮髻上的「手絡」(常常又稱「鹿?子」)、插在後方髮髻上的「飾?紐」，以及插在後方髮髻兩側的「平????」、「玉????」或「花??」。
這些東西若是通通都要買，將會是一筆相當可觀的花費，但若做的是藝妓或舞妓的體驗，髮飾髮型的部份通常都是內含於租借方案之中，就連不提供髮飾租借的「夢館」似乎也不例外，所以真的想體驗看看「傳統日式髮型」，可能另外做一次藝妓或舞妓的體驗會是比較合算的。
化妝的部份，雖然「夢館」現在疑似不再提供選購化妝的服務，但因為當初自己有選購，就順便寫一下「夢館」的化妝是怎麼進行。 「夢館」的化妝，一次是 ￥3000，主要就是打個粉底、上個眼影，和畫個口紅，應該算是滿陽春、滿基本的。 當初表達想要預約選購化妝之時，連絡我的服務員還好心地特別提醒說化妝是不包括裝假睫毛的，感覺像是在暗示我不值得，別把錢浪費在這個上面。 但每個人的情況都略有不同，我既不會化妝，也沒有自己的化妝品，所以還是需要花錢了事。 而就我個人的經歷，化妝是跟髮型設計一併進行。
化妝師在前，髮型師在後，有一種自己像是大牌藝人之感，什麼事都有專人來打點處理好。 由於對化妝實在一竅不通，很難評論化妝師畫得好不好，但憑著老公說看起來還滿自然的，就當作是畫得不錯吧！
化妝與髮型設計告一段落後，就回到一樓，與在接待室等候許久的老公會合。 這時差不多是早上十點四十分，跟「夢館」預估需要的時間差不多。 若是一般的和服體驗，這時就只差選木屐，即可完成整個流程。 一般來說，選木屐是流程上的最後一步，進行的地點在一樓。 不過，可能又是因為振袖方案的關係，配合振袖的木屐在著裝處就先行拿到。 而在沒有選購任何攝影方案的情況下，這時就可以自行離開，悠遊自在地體驗穿和服、逛京都的樂趣，只要記得晚上七點三十分以前回去歸還服裝即可。
我們因為還有加購「?成園外拍的攝影專案」，所以需要等待攝影師前來與我們碰面。 我們的攝影師是小幡豊 (Yutaka Obata) 先生，當初瀏覽「夢館」官網上放的客戶外拍照片時，發現自己喜歡的照片，似乎都是出至於這位攝影師之手，所以當初預約攝影外拍時，就跟聯絡人員表達很希望能被安排給這位攝影師拍照。 雖然「夢館」那邊當時是說只能盡力安排，不能保證一定可以，但最後他們還是達成了我的心願，真的是超級開心！ Obata 是一位很會指導客戶擺優美動作且喜歡以情境式的方法引導客戶配合入戲的攝影師，跟他拍照有趣又不太有壓力。
雖然這依然無法改變我是那種在鏡頭之下，就會害羞扭捏、不能表現自然的人，但在上述的氛圍之下，似乎還是有讓不怎麼上相的我，稍稍得到救贖，不至於每拍就臉僵。 整體而言，這次的外拍經驗很優質，唯一感到有些缺憾的是我們不懂日文，導致偶爾還是會有溝通上的障礙。 雖然有可愛的隨行口譯員 Sisca 在旁協助，但可能是 Obata 有時想要要求我們表現出的意境太高深了，以至於連 Sisca 都不太能理解他希望我們表現出的是什麼，最後只好不了了之，是我們覺得有些可惜之處。 所幸被打折的是溝通，不是拍照的效果。 看到照出來的成品，女的美、男的俊
(自己說得算囉XD)，背景又照得富有意境，讓我們相當喜歡滿意。
加購外拍攝影專案時，除了要考慮是否指名攝影師，另一個需要考量的是地點的選擇。 就以日間拍攝的選項來說，若不是做新推出的「全日方案」，那就需要從以下幾個地點中做取捨：
1)      ?成園專案 (約 1.5 小時)
2)      岡崎專案 [無鄰菴，不含平安神宮] (約 1.5 小時)
3)      祇園專案 [花見小路、巽橋] (約 2 小時)
4)      東山專案 [清水道、八?塔，不含清水寺] (約 2.5 小時)
5)      嵐山專案 [桂川、渡月橋、天龍寺、野宮神社、竹林小道] (約 3.5 小時)
順手將以上的地點標示於 google maps 中，方便大家看一下這些景點與「夢館」的相對位置。
不過，倘若以上地點都不是心中最喜歡的，還是可以問問「夢館」專人能否幫忙另行安排。 會這樣說，是因為有看他們官網上的客戶照片裡，有人外拍的地點是在「隋心院」或「青蓮院」，但兩者皆沒有列在上面的名單中，由此推斷，要挑選在他處進行外拍並非不可行。 但要特別注意的是： 京都有很多著名場所是禁止商業攝影的。 這也是為什麼不會看到「夢館」的外拍專案裡，有到金閣寺、銀閣寺或是清水寺等等的經典地標去拍攝。 因此，要求另行安排地點之前，最好事先調查想要外拍的地方有無任何限制，才不會造成不必要的困擾。
而我個人認為，若是沒有特別想去的目的地，「夢館」專案的地點其實都是有經挑選過的，不是京都經典的區域 (像是祇園、東山、嵐山)，就是極具拍攝潛能的場所 (像是?成園、無鄰菴)，從中任選都會是不錯的選擇，反而要擔心的是因為每個都想去，最後難以下決定。
當初在決擇外拍地點時，主要於以下幾個因素中做權衡：
1)      個人預算
2)      其他額外成本 (入園門票、計程車車資、飲食費)
3)      地點的可拍性
4)      自我偏好
5)      地點的遠近
6)      地點的熱門指數
先從最能自行掌握的預算說起。 就價錢來說，以上的地點，除了「嵐山」是 ￥33000，剩下的都是 ￥22000。 另外，依專案的不同，需要額外資付的費用又各有所異。但不論是哪一種專案，其中一項必有的額外花費是「計程車車資」。 由於「夢館」規定只能以搭乘計程車方式往返「夢館」與外拍場所，所以地點越遠的，車資自然就越可觀。 就以我們當初選得「?成園」為例，因為是離「夢館」最近的場所，一趟的計程車車資是 ￥600，算是很親民的價格。 而有的地點，還需要入園的「??料」，像「?成園」是一人 ￥500，而「無鄰菴」是一人 ￥410。
除了客戶自己的門票費用，攝影師和任何隨行人員的門票也是由客戶負擔。 我們當初是四個人進入「?成園」，所以總共的門票花費是 ￥2000。 最後，如果有需要吃飯或喝飲料，也是全數由客戶買單。 就我們的狀況，可能因為外拍時間短，沒有這方面的資出。 這些由客戶另行負擔的額外費用不算是不合理，不過因為不含於外拍的價目之中，常常被人給忽略，成為許多人並未考慮進去的「隱藏費用」。 對於有興趣做外拍的朋友，務必記得將這些費用也納入考量，這樣才能較為精準的估計出所需要的花費有沒有在自己的預算內。
除了預算和其他外拍成本，地點的可拍性和個人偏好，是另外兩個決定外拍場所的重要因素。 兩者相輔相成，有時很難清楚劃分，因此需要配合著一起考慮。 就可拍性而言，其實有分很多層面，大體來說，「夢館」提供選擇的外拍地點絕對都是具有相當高的可拍性。 不過細分時，會因為觀光客的數量、景點的個別特色，以及想要營造的拍攝效果等等因素，與個人喜好交互影響，讓人對於某一地方的可拍性高低產生分歧的想法，進而左右每個人最後的選擇。
譬如說，如果較為不喜歡閒雜人等入鏡，去人多的「祇園」、「東山」和「嵐山」，就比較會有機會遇上這樣的狀況。 是說有的攝影師還滿厲害的，常常能有技巧地閃避人群或是引領客戶到較少人煙的角落，但不是每一次都能完美封殺，如果很在意外人入鏡，就要特別將這點列入考慮。 相反地，如果想拍出的效果就是以人來人往的熱鬧街景為背景，那去幽靜的「?成園」或是「無鄰菴」可能就較為不適合。 這也就是說，熙熙攘攘的街道對於不同的人而言，是具有不同等級的可拍性。
粗略的歸類，寺宇、古街、人氣，是「祇園」和「東山」這一帶可拍性高的東西，對於喜愛這樣光景的人，會是不錯的選擇。 竹林道、棧木橋、人力車，則是「嵐山」的幾個代表詞，有偏好這等風光之人，這裡將是首選。 而對日式庭院、和式建築、明顯的四季交替有特別憧憬者，「?成園」和「無鄰菴」則無疑是最佳去處。
而外拍地點的遠近是另一項值得列入考量的點。 由於大家去日本旅遊，通常不會只是為了做和服體驗而已，因此自己願意分配多少時間在做和服體驗上，也會是影響選擇外拍場所的因素。 簡單來說，選擇的地點離「夢館」越遠，需要花的時間就會越久。 因此，能分配給做和服體驗的時間不多卻又希望能夠請人外拍的話，可以考慮到離「夢館」最近的「?成園」進行外拍，約是三分鐘的車程。 「東山」與「祇園」也只需六分鐘即可達。 「無鄰菴」則是十二分鐘。 最遠的「嵐山」，車程是三十分鐘。 乍聽之下，都是很可以接受的通車時間。
不過，陷阱在於以上的報時是在完全不塞車的美好狀況下。 實際上，多多少少會塞車，所以較為貼近現實的行車時間通常是不塞車時間的 1.5 倍至 2 倍。 而以上也只是給個概括的時間，若想要更精確的估算，不妨參考 google 的即時路況。
最後，微微對夢館客戶的選擇做了統計，發現「夢館」五個外拍地點的熱門度以「祇園」為最高，「東山」為次之，「?成園」緊追在後，而「嵐山」和「無鄰菴」可能分別因為一個距離過遠，一個名氣較小 (井底之蛙妄下的推論 XD)，所以才乏人問津。 但老實說，自認「?成園」應該也不是京都太出名的景點，因為即便不把這一趟旅程算在內，也已經造訪過京都兩次，對一個外國觀光客而言，說多不多，說少也不算少，但自己從未聽過「?成園」這個地方。
(但事後查詢，發現「?成園」應該算是滿有名的景點，因為著名日本小說「源氏物語」的主角，影射的對象正是興建「?成園」的主人翁。) 會成為我們最終的選擇，主要是被其他客戶拍出來的照片效果給深深吸引，才發現京都還是有不少美麗的地方等著我們去發掘。 而我們當初選擇「?成園」的其他理由還包含： 未曾到訪，別具新意、造景優美，建築典雅、訪客稀少，幽靜無人、距離不遠，交通便利。 在實際地走訪過後，更是喜出望外，對「?成園」非常喜愛，因而想分享一下「?成園」是怎麼樣的一個地方。
「?成園」現今歸東本願寺所管，原本為嵯峨天皇的第十二皇子於第九世紀末興建，但歷經多次火災，現今看到的為明治初期重建。 其名字的出處是來自於陶淵明的《歸去來兮辭》，擷取了其中「園日涉以成趣」而來的。 又因為園外的石牆周遭曾種植許多的枳?樹，所以另一個常聽到的別稱為「枳?邸」。 「?成園」可說是我心目中，日式大宅院應有的典型，除了古色古香的和式建築，又有造景美麗的日式庭院。 不同的季節拜訪，還能看到「?成園」多變的風貌，是自然為它抹上的春夏秋冬彩妝。
建築上，目前還遺留下來的木造房舍有「臨池亭」、「滴翠軒」、「園林堂」、「蘆菴」、「代笠席」、「縮遠亭」、「閬風亭」和「漱枕居」。 而在「園林堂」前面，有一座名為「傍花閣」的樓門，是一種常常在日本佛寺或佛堂前面會見到的構造。 這些房舍與樓門，穿插在庭院中，與周遭景色融合，不會有特別突兀之感。 另外，要特別提及的是入口進去不久後，會看到的一面石牆。 被稱「高石垣」的它，因為以各種大小與用途不同的石塊砌成，使其外觀非常具有特色。
庭院的部份，採用一種名為「池泉回遊式庭園」的形式，是一種以池塘為中心，在其周遭或裡面設有小橋、小島、假山、假水、亭榭、茶室、石塔、石燈籠和各種植物的庭園設計，供人散步和觀賞用。 在「?成園」裡，這口池塘是「印月池」，池中兩個較大的島，分別為「北大島」和「南大島」。 「北大島」以兩座木造橋與主要的腹地連接，分別是有屋簷罩頂的「回棹廊」和橋體呈拱狀的「侵雪橋」。 島上佇立著前面有提及過的「縮遠亭」，是一間茶室。 「南大島」上則原本有一間稱「臥龍堂」的鐘樓，但已燒毀，只剩遺跡。
因為沒有對外的連絡橋梁，過去應該是以船往返，現在只能從遠處觀望。
而庭院中的植物，是「?成園」四季更迭、美麗多變的關鍵。 這些植物種類繁多，花季又不盡相同，造就了「?成園」的四季色彩： 春粉、夏綠、秋紅、冬白。 「?成園」春天的粉嫩，主要來自於日本人喜愛的「櫻花」。 在「?成園」中，主要種植的區域在「傍花閣」周遭。 除了粉紅與粉白的「櫻花」，春天的「?成園」裡，較多人會慕名來欣賞的，還有桃紅或紫紅的「杜鵑」(也是種在「傍花閣」附近)、依水而生的黃色或紫色「鳶尾」，和長在石牆邊的白色「枳?花」。
夏天的「?成園」，綠意盎然，但並不是因為單一種的植物或花朵，而是因為園中所有的植物都生氣蓬勃。 乍聽之下，似乎沒有太特別，因為綠意在台灣隨時隨處可見，但真正親眼見到時，不禁會驚嘆「?成園」的綠意怎麼能如此的青翠欲滴、如詩如畫。 其中，讓我最驚艷的，是裡面的楓樹。 過去總覺得楓樹最美的時候，必定是楓紅時，但這次看到「?成園」夏日的楓樹，發現青楓也別具風味，若不是親身經歷，恐怕難以相信。 不過，夏季的「?成園」也不是僅有綠意而已。 象徵夏天來到「?成園」的花朵，是「睡蓮」。
時節只要對了，靠近「漱枕居」邊的「印月池」上，便會開滿「睡蓮」潔白純淨的花，為「?成園」的夏季再添增些許色彩。
而「?成園」的秋天，重頭戲是「紅葉」。 嚴格來說，雖然任何會轉紅的葉子都是「紅葉」的一種，但提到「紅葉」，立即聯想到的，非「楓紅」莫屬。 在「?成園」裡，有楓樹生長的區塊被稱為「丹楓?」。 顧名思義，「丹楓?」就是因為長在溪邊的楓樹在秋天時會轉成丹紅，因而得名。 「楓紅」之外，還有「銀杏」的「黃葉」，是秋季的「?成園」中，不容錯過的美景。 而可以找到「銀杏」落葉最多的地方，是「臨池亭」和「滴翠軒」前面的小池塘。 冬天的「?成園」，會被形容是白色的，主要不是因為某種白色花朵的盛開，而是因為京都不定期的降雪。
但要看到雪景，其實並不是那麼容易，因此冬白的意象也只是「?成園」偶爾有的唯美。 不過，硬是要凹的話，接近冬末時，由於「?成園」內有「凌寒獨自開」的白色「梅花」，可以勉強當作是「?成園」給人冬白印象的理由。 但「梅花」的顏色其實有紅有白，在「?成園」裡，兩種顏色的「梅花」都有，所以栽種「梅花」的區域，才會被冠上「?梅檐」的稱號。 (好奇心驅使下，也順帶查了「?梅檐」的「檐」指得是「閬風亭」在未發生火災前，原本有的大屋簷，因為大到快要觸及梅林邊，所以得稱。) 最後要提及的，是常常於隆冬開花的「椿」。
在「?成園」中，能在「園林堂」周遭，見到其身影。 有著近乎火紅的花瓣，加上花蕊頂上鮮黃的花葯，十分亮眼。
當然，以上只挑了一些「?成園」裡，因為觀賞價值高而出名的物種介紹，但園中能賞到的花種，也不是單有上面提到的幾款，如果對賞花有興趣，以下表格中，整理出「?成園」每個時節，預計能遇上開花的物種。 (更完整的內容，可參考「?成園」的簡介。 在此提供的資料因為還有參考一些網路文獻與融入自我的經驗，所以花季的月份與簡介上列出的會有些許出入)
雖然力求精確與完整，但在此提供的資訊也只是通則，實際狀況還是會因為每年天候的不同，讓出現的物種和其開花的時機都會有所變異，因此，若是抱持著要觀賞某特定植物的心態前往，務必再三確認當季狀況。 花了不少篇幅描述「?成園」，一方面是想表達它是不錯的外拍地點，二方面想說的是： 影響外拍景色的因子還有季節。 這裡雖然是以「?成園」為例子，但不論是不是在「?成園」進行外拍，若還能配合自己喜好的時節與植物來攝影，就真的是幾近臻備。
我們外拍的日期是六月十七日，恰巧落在日本夏初的梅雨季期間。 就天氣來說，因為既有梅雨又有午後雷陣雨，下雨機率大。 就季節來說，因為是夏季，溫度偏高，感覺悶熱。 整體而言，並不是一個特別適宜做振袖體驗的時機。 不過，因為是開會順道來玩，也就沒什麼選擇的餘地。 幸好進行外拍的早上，天氣晴朗，算起來還滿幸運的。 而夏季也並非我心中最嚮往的拍照季節，但身不由己，本來因而感到些許的遺憾。 不過，出乎意料，這樣的殘念，在實地去外拍過後，居然徹底的雲飛煙滅，身心全然地被「?成園」綠意滿溢的夏日風情給擄獲。
至今，「?成園」岸上的綠意和園中兩座古橋在「印月池」水中構成倒影的景象，都還深植心中。 詩情畫意的程度，是連文人雅士都會為之心傾。
而我們外拍的行程，從「夢館」的門口就此展開，先來了一張與「夢館」大樓的合照。 接著，坐著計程車來到「?成園」。 不免俗的，也與入口佇立的「名勝?成園」石碑照了幾張。 付費入場後，拿到兩本設計精美的「?成園」簡介。 雖是不錯的事後讀物，但當下有些多餘難拿，好險有隨行翻譯員代為保管，捨去了不少麻煩。 往內繼續遊歷，陸陸續續有在「高石垣」、「園林堂」、「臨池亭」、「滴翠軒」、「閬風亭」、「漱枕居」和「蘆菴」的中門等處照相。 另外，還有不少照片是取景庭院中的紅花綠葉 (像是梔子、繡球花、青楓、蒲公英的絨球、睡蓮與夾竹桃)
或是小橋流水 (像是「回棹廊」、「侵雪橋」和「印月池」)。 最喜歡的幾組照片，分別是取「園林堂」、「回棹廊」、「侵雪橋」、「印月池」、「青楓」、「蒲公英的絨球」和「夾竹桃」的景。
在「?成園」拍攝結束後，本來有考慮要自己留下繼續閒逛，但因為相機沒帶，後來還是決定先回「夢館」一趟。 回程時，攝影師問我們想坐計程車還是走路回去。 原本預期是沒有選擇，被如此一問，還愣了一下，問說： 不坐計程車回去沒關係嗎？ 攝影師就說： 主要是怕客戶穿著和服會熱得受不了，才會規定坐計程車，但不怕熱的話，可以走路回去，反正近近的，順便也可以看看沿途有沒有什麼好玩的。 我和老公向來就是喜歡自己到處亂闖蕩的人，想說攝影師和翻譯員既然也不介意走路的話，當然是一口氣就答應了。 於是，就與攝影師和翻譯員邊走邊聊的回去。
路上經過了一間小神社，順便充當起導遊的攝影師就跟我們介紹了一下神社裡求得是學業和良緣，並再度拿起了他的相機，替我們照了幾張相。 往下再走兩三下，果然很快地就回到「夢館」了，時間差不多是中午十二點四十分，總共花的拍攝時間，果然與夢館預計的沒有差很遠。 跟攝影師與翻譯員道謝與道別後，有另外的專人來與我們洽談後續。 我們選擇了以隨身碟的方式存取外拍照片，被告知處理上需要一些時間，只能晚一點再回來取件。
一開始覺得這樣有些許不便，但想到本來就規劃要繼續穿著和服，自己逛到租借時間截止，再回「夢館」歸還衣服，也就沒有覺得是個問題。
專人交代完畢後，我們就依照原定計畫，身穿和服，自行到處遊走。 原來是預計要這樣直到該歸還衣服的時間。 但從「夢館」走到東本願寺的路上，就逐漸開始有些受不了，因而決定放棄這個念頭。 受不了的，不是夏日的酷熱，而是綁得很緊、緊到快要讓人窒息的振袖。 特別澄清，沒有抱怨「夢館」著裝師的意思，因為知道振袖若不勒緊，就會有解體的風險，所以勒得很緊，並非著裝師的問題，而是穿戴好振袖必要的手續。
但綁得很緊，終究不舒服，尤其像我，有氣喘的前科，對於難以呼吸的情境，有些恐懼，於是最後還是決定棄械投降，提早回到「夢館」，請著裝師將振袖脫去。 好險早上進行外拍的時候，都沒有特別感到不舒服，還可以無礙地自己走路回夢館，沒有添給其他人麻煩。 不過，回憶中，在「岡本」體驗穿小紋和服的時候，好像比較沒有勒緊感，所以也沒有發生穿不住的問題。 不知道差別是不是在於振袖和服較為繁瑣，需要裹在身上的東西較多，所以更需要拉緊？ 也或許只是自己身體剛好有微恙，跟振袖有沒有拉緊也不一定有關係。
反正，振袖最後只穿了一個半天就歸還了。 因此，除了外拍，沒有穿著振袖照的任何其他照片。 雖然因為沒能穿滿租借時間繼續到處拍照而感到可惜，但能夠自在呼吸還是比較重要，也就不那麼在意。 事後甚至因為下午突如其來的猛烈午後雷陣雨，很慶幸振袖已經歸還，畢竟昂貴的振袖若是弄髒了，恐怕也會是相當麻煩且花錢的事。 所幸最終唯一遇上的麻煩，只是得特地跑回「夢館」一趟，領取裝外拍照片的隨身碟。
在「夢館」做的振袖和服體驗差不多就是這樣。 整體而言，算是相當良好的經驗。 記得第一次在「岡本」做完和服體驗時，因為覺得有趣，心中默想： 倘若有機會再訪京都，每次都要再去試一家不同的和服出租商家。 這一次試了 「夢館」，下一次想試「染匠」。 但「夢館」似乎不停在進化，最近又看到他新推出「和裝花嫁外拍專案」，有「白無垢」、「打掛」和「引?振袖」等等的日本傳統新娘裝扮可以選擇。 如此的日新月異又推陳出新，讓人心癢難忍、躍躍欲試，開始有些猶豫是否每次都要做新店家的嘗試。
不過，這些事，還是等真的有機會四訪京都之時，再來煩惱吧！
─挣 全文完畢 挣─
--</t>
        </is>
      </c>
    </row>
    <row r="5372">
      <c r="A5372" t="inlineStr">
        <is>
          <t>[遊記] 福岡之旅 因禍得福 下雨才看到的美景</t>
        </is>
      </c>
      <c r="B5372" t="inlineStr">
        <is>
          <t>N</t>
        </is>
      </c>
      <c r="C5372" s="2" t="n">
        <v>42463.8400925926</v>
      </c>
      <c r="D5372" t="n">
        <v>18</v>
      </c>
      <c r="E5372" t="n">
        <v>0</v>
      </c>
      <c r="F5372" t="n">
        <v>22</v>
      </c>
      <c r="G5372" t="inlineStr">
        <is>
          <t>因為看到目前是博多駅イルミネーション的期間   好像到4/6而已。
所以利用這次兩天的休假。
 趕緊跑來看一下。畢竟機會難得 就來個輕旅行。
很不幸的這幾天都會下雨 所以下午來福岡時
就先衝來太宰府看看。
到二日市後。等往太宰府的公車等的有點久.....
快半小時車才來  我以為很快就有車
我太嫩了
搭上公車後 在途中看到大片的櫻花大道
超美的 （照片全用手機拍而已 有模糊請見諒）
後來到了太宰府 稍微逛了一下
還有前面的商店街
也不小心買了超多明太子商品 配飯的一堆...
本來要回二日市泡博多湯溫泉的。
但是下雨實在是太麻煩了。所以還是回博多了
而且還遇到好心泰國人直接送我車票
因為我完全說不出英文 一直支支吾吾的
想跟他說我付現金就可以
但是一直講出日文= =''  很頭痛
真的很謝謝她讓我省了些旅費
回來後繼續下雨。
但因禍得福 能看到像鏡面般照射出來的景色。也算值了
然後一整天都沒吃東西 就找了一間
氣氛佳 看起來有好吃的店解決了
明天繼續一個人的旅行
--</t>
        </is>
      </c>
    </row>
    <row r="5373">
      <c r="A5373" t="inlineStr">
        <is>
          <t>[遊記] 京都六孫王神社賞櫻 優雅的景致-4/2花況</t>
        </is>
      </c>
      <c r="B5373" t="inlineStr">
        <is>
          <t>Y</t>
        </is>
      </c>
      <c r="C5373" s="2" t="n">
        <v>42463.84796296297</v>
      </c>
      <c r="D5373" t="n">
        <v>2</v>
      </c>
      <c r="E5373" t="n">
        <v>0</v>
      </c>
      <c r="F5373" t="n">
        <v>2</v>
      </c>
      <c r="G5373" t="inlineStr">
        <is>
          <t>位於京都車站附近，和京都的象徵-東寺五重塔相當接近的賞櫻景點，是一個隱藏版的京
都賞櫻名所。
雖然被稱為是隱藏版賞櫻名所，但是也是吸引不少人前往，小而美的神社是滿滿的櫻花，
每年春天也是相當熱鬧。
完整圖文網址:
六孫王神社賞櫻 日期：2016年4月2日
六孫王神社雖然占地面積不大，但是櫻花滿開的時候，參道被櫻花包圍，彷彿形成一條櫻
花隧道。
搭配充滿和風氛圍的朱橋與紅色鳥居、赤燈籠圍繞，成為一幅唯美的風雅景致。
六孫王神社是京都十六社御朱印めぐり的神社之一，供奉著源経基
境內的滿開櫻花相當壯觀，讓六孫王神社也成為隱密的名所之一。
當天為周末中午，雖然人潮顯然不像其他名所般洶湧，但是也可見到不少賞櫻的人，也因
此要拍到無人的場景可能都要稍微等候。
除了門前的鳥居外，境內也有第二個鳥居。
除了入口的紅枝垂櫻外，在二鳥居的周圍種植的染井吉野，是境內最多株櫻花的地方。
整個境內雖然只有約20株櫻花，但是種類繁多。
通過二鳥居後走入參道，是最多人拍照的地方
參道側邊有一個鯉魚塚，坐落於神龍池之前。
介紹著因為神龍的使者-鯉魚在神龍池中優游，傳達良緣的信息。
鯉魚塚旁有放神獸雕像，是吽形的狛犬
狛犬下面還有小隻的狛犬，能見到大小同時佇立的狛犬，據說相當珍貴。
而位於鯉魚塚旁的這棵染井吉野下面還有標註是區內居民引以為傲的櫻花木
這株染井吉也確實開得相當美麗，彷彿用櫻花絢爛的風姿守護著六孫王神社
當初會發現六孫王神社這個景點，是因為在觀察日本人的賞櫻日記時，剛好看到六孫王神
社的照片，赤燈篭在滿開櫻花樹下濃厚的和風氛圍，讓人覺得十分嚮往。
這樣的圖畫讓人將迷宮的十字路海報的場景浮現於腦中。
雖然迷宮的十字路是以貴船神社為背景，但是貴船神社卻不像六孫王神社有如此滿開的櫻
花圍繞在赤燈篭周邊。
早上赤燈篭並未開燈，要是到了晚上，打著光的赤燈篭一定和海報上的景致更為相似!
櫻花樹滿開的枝椏滿滿包圍著赤燈篭排列的參道，形成一條燦爛的櫻花隧道，後面接著太
鼓橋
從太鼓橋這一側看櫻花隧道
就算是單拍一側的赤燈篭，有著簾幕般下垂的櫻花搭配，看起來也相當美麗
鮮紅色的赤燈篭搭配在但粉紅色的櫻花下，顯得更為醒目。
 除此之外旁邊的稲荷社　睦弥稲荷神前有一排鮮紅色的鳥居，在櫻花婀娜多姿的陪襯下
，相當美麗。
旁邊則有京都名水的誕生水-弁財天社，被當作年幼的孩童之守護神而供奉著。
下垂的櫻花於和鳥居相映的朱橋旁招展，散落的花瓣飄於朱橋之上，極具風情詩意。
走過朱橋，通過三鳥居，浸透於櫻花爛漫的氛圍中。
太鼓橋與朱橋相映的景致，也是六孫王神社的主要景色
朱橋前方石頭打造的太鼓橋，跨於神龍池之上，有「恋の架け橋」-戀之橋樑一稱。
當然戀之橋梁就有通過後可以獲得良好的緣分之恩賜一說。
心裡一邊想著良緣成就(成就良好的緣分)，一邊渡過太鼓橋，願望就會實現。
而已經在一起的情侶渡過太鼓橋後，就能有良好的結果。
六孫王神社境內除了以染井及野外，也有其他各種不同的花朵，
其中，還有較晚綻放的鬱金桜(うこんざくら)，是黄緑色的花朵。
境內放滿了招福除災家內安全的紅色旗幟。
 而在外面鳥居前也有種植著其他種類的花朵，讓六孫王神社充滿著熱鬧的氣息。
染井吉野櫻結束之後，境內還有其他種類的櫻花與紫藤可以欣賞，若有來東寺參觀的人不
要錯過順遊這個景點。
--</t>
        </is>
      </c>
    </row>
    <row r="5374">
      <c r="A5374" t="inlineStr">
        <is>
          <t>[遊記] 賞櫻4/2醍醐寺4/3二條城、府廳、植物園</t>
        </is>
      </c>
      <c r="B5374" t="inlineStr">
        <is>
          <t>N</t>
        </is>
      </c>
      <c r="C5374" s="2" t="n">
        <v>42463.91862268518</v>
      </c>
      <c r="D5374" t="n">
        <v>0</v>
      </c>
      <c r="E5374" t="n">
        <v>0</v>
      </c>
      <c r="F5374" t="n">
        <v>0</v>
      </c>
      <c r="G5374" t="inlineStr">
        <is>
          <t>わんばんこー
趕快來分享4月2日醍醐寺、4月3日二條城、植物園、府廳
先從醍醐寺開始
上圖是三寶院 恩...感覺沒有很漂亮齁xd
但現場還是有不少驚呼聲唷
而且庭院很不錯看~(照片略)
簡單來說從昨天2號下午天氣就一直不太穩定
基本上有90%都是陰天
天氣預報是下雨機率高高
趁沒有雨的時候趕快盡量衝
趁沒有雨的時候趕快盡量衝看看吧!
如果推薦的話...霊宝館的櫻花現在比三寶好看唷
或許有大大會想 全部看就好啦
是沒錯拉...但考慮到成本
基本上進去三寶、靈寶和五重塔區都要600日幣
去2處1000元 去3處1500元
因為五重塔我看過好幾次了就買2處1000的
逛完靈寶館吃個點心邊賞櫻也是個不錯的選擇
但抹茶的量有夠少...
接著轉到今天的二條城
目前狀況是吉野櫻滿開
山櫻-3分開
枝垂櫻-一點點開
里櫻-苞苞要炸開
現場實際的結果是...沒錯吉野是見頃
但除了吉野櫻之外真的都還要再等一下
如果這幾天來的話...或許夜櫻比較好也說不定呢xd
不過二條城本身不論是何時都是值得一訪的
有安排就開心去吧^^
接著香蕉草莓到了府立植物園
植物園比起其他地方比較特別的就是此時有鬱金香綻放
會形成鬱金香以及櫻花的共演唷!
那有關值不值得來這點 ... 當然是yes拉
雖然植物園聽起來比較不像OO寺 OO院這麼響亮
但可以想成是京都市民喜愛的大公園
因為占地大也沒有這麼擁擠 票也便宜XD
算是推推!
最後推薦京都府廳~這再之前談到友好大使時就講過幾次了
最近好像真的變的比較有名
也成為地鐵沿線的賞櫻景點之一
裡頭的中庭有大約5棵頗大的櫻花樹唷
可以買一杯咖啡 坐在京都木材的椅子上賞櫻
椅子真的是頗為舒服的
另外也可以到府廳2樓參觀知事(市長)室順便從2樓賞櫻唷
還記得MAYUMARO嗎 在這邊也可以看的到唷
話題回到賞櫻，京都府廳賞櫻季到4/4也就是明天唷
中間那棵大棵的是掉了一些了
但如果有去御所的大大 再走個10、15分鐘去看看應該也是不錯
以上就是今天的京都賞櫻嚕^^
--</t>
        </is>
      </c>
    </row>
    <row r="5375">
      <c r="A5375" t="inlineStr">
        <is>
          <t>[遊記] 賞櫻百選名所津山城</t>
        </is>
      </c>
      <c r="B5375" t="inlineStr">
        <is>
          <t>N</t>
        </is>
      </c>
      <c r="C5375" s="2" t="n">
        <v>42463.92626157407</v>
      </c>
      <c r="D5375" t="n">
        <v>2</v>
      </c>
      <c r="E5375" t="n">
        <v>0</v>
      </c>
      <c r="F5375" t="n">
        <v>2</v>
      </c>
      <c r="G5375" t="inlineStr">
        <is>
          <t>台灣比較鮮為人知的津山城，也是日本賞櫻百選之一
櫻花滿開的季節從城上向下望去，只看到白茫茫的一片花海，好美啊！
這篇是2014年的櫻花季去的，這幾天有在岡山活動的朋友可以過去看看喔！
網誌圖文無音樂好讀版：(本篇以賞圖為主，建議直接點選)
---
位於岡山縣津山市的津山城，又被稱作為鶴山公園，
除了被列為日本百大名城之一之外，另外比較鮮為台灣人知的是，它同時也是賞櫻名勝喔
津山城的櫻花不同於之前介紹過的錦帶橋櫻花，它的櫻花是白色的櫻花為主，
滿開的時候，從城上往下望，眼前的景色都會被滿滿的櫻花給覆蓋住，真是美極了。
搭乘JR到津山站，步行約15分鐘就會抵達津山城。
▼路面的人孔蓋是可愛的河童，而且居然還是彩色的呢！
▼到了津山城入口了，這裡是個大型停車場，還有幾處店家。
▼往津山城上，需要爬一小段的坡，不是太難爬，但要前往的人還是要評估一下自己的身
體狀況。
▼從城下向上看，被櫻花壟罩著的古城
▼在滿滿櫻花下散步，好浪漫啊！
▼從城上向下俯視，景色幾乎都被白色的櫻花給掩蓋了。
▼這裡還有比較少見的垂櫻，比起一般的櫻花，又別有一番風情。
津山城
地址： 日本〒708-0022 岡山県津山市山下
電話： +81 868-23-2111
--
寶妮豬愛玩耍：
blog:
FB:
--</t>
        </is>
      </c>
    </row>
    <row r="5376">
      <c r="A5376" t="inlineStr">
        <is>
          <t>[遊記] 2016福岡櫻花現場實況。舞鶴公園。西公園</t>
        </is>
      </c>
      <c r="B5376" t="inlineStr">
        <is>
          <t>N</t>
        </is>
      </c>
      <c r="C5376" s="2" t="n">
        <v>42463.93170138889</v>
      </c>
      <c r="D5376" t="n">
        <v>8</v>
      </c>
      <c r="E5376" t="n">
        <v>0</v>
      </c>
      <c r="F5376" t="n">
        <v>15</v>
      </c>
      <c r="G5376" t="inlineStr">
        <is>
          <t>櫻花滿開版:
福岡賞櫻景點，賞櫻名所裡最著名就是舞鶴公園和西公園，
但連續看了三年櫻花，今年邁向第四年，舞鶴公園的人潮只有愈來愈多的傾向。
而舞鶴公園的露天販賣也愈來愈多。
離舞鶴公園最近的車站是坐福岡地下鐵到大濠公園站下車，
慢慢逛過去。
可以參考福岡地下鉄：
家門口就有幾叢櫻花樹，從花苞一直看到他們櫻吹雪的模樣。
櫻花的花期只有一周，
跟日本職人精神超雷同，努力的一輩子，就為了等這一周的綻放。
家附近的路上都是櫻花樹。
我家附近的幼稚園也開滿櫻花。
學校裡也是一排櫻花樹。
接著來到了舞鶴公園著名的入口，好多人在這裡拍照，
沿著河邊有一整排的巨大櫻花樹。
晚上還會打燈。
舞鶴公園內到處充滿人潮，
很多人也在草皮鋪上藍色墊子，跟家人、朋友、公司同事一起賞櫻。
福岡城與櫻花。
櫻花樹下的野餐。
福岡城上眺望櫻花海。
沿著福岡城外圍，有很多櫻花花瓣掉落在河面上，
伴著野雁，彷彿是詩裡面出現的畫面。
接著來到西公園，
這裡也有一整排露天販賣的店家，
也是充滿賞櫻的人潮，
鋪著墊子坐在櫻花樹下。
西公園在一個上坡路的山腰，
爬上來可以看到福岡夜景。
西公園的夜晚也打了燈光。
西公園夜晚的櫻花也超美的，看完舞鶴公園可以散步到西公園繞一下。
讓我們回到福岡城的夜晚，賞櫻人潮不斷。
最著名的舞鶴公園夜櫻照片。
夜櫻的打燈有很多顏色，暖色系的橘色粉色、冷色系的藍色紫色。
好像在夢幻櫻花海裡。
這是個人的秘密景點，沒有大眾交通工具可以到達，
只有騎腳踏車。
我是騎腳踏車到家裡附近，沿著那珂川而來，
河邊有菜の花跟櫻花齊開，若是晴天，藍天、粉櫻、黃花如此的顏色排列會更美。
超過24棵櫻花樹在河邊綻放。
以上是2016年福岡櫻花實況報導。
--</t>
        </is>
      </c>
    </row>
    <row r="5377">
      <c r="A5377" t="inlineStr">
        <is>
          <t>[遊記] 千鳥之淵 夜櫻+排隊拍東京鐵塔(4/1花況)</t>
        </is>
      </c>
      <c r="B5377" t="inlineStr">
        <is>
          <t>Y</t>
        </is>
      </c>
      <c r="C5377" s="2" t="n">
        <v>42463.45793981481</v>
      </c>
      <c r="D5377" t="n">
        <v>2</v>
      </c>
      <c r="E5377" t="n">
        <v>0</v>
      </c>
      <c r="F5377" t="n">
        <v>4</v>
      </c>
      <c r="G5377" t="inlineStr">
        <is>
          <t>賞櫻名所千鳥之淵 將東京鐵塔與美麗櫻花盡收眼底!!
到訪日期2016/4/1
網誌圖文版:
四月，在日本代表著一個階段的結束與開始，畢業、開學、成為社會新鮮人等等，人生新
的一頁都在櫻花紛飛的此時展開!!雖然我小時候也看了不少動畫與漫畫，但這個屬於日本
人的櫻花的意象，我是一直到來日本工作後才知曉的(笑)。
猶記得自己在2014年的留學時代，曾和朋友一起到千鳥之淵觀賞這東京鐵塔與櫻花交相輝
映的景緻，那景象一直留在我腦海，讓我念念不忘~
但去年剛到日本就職，整個適應不良導致每個週末都臥床不起，因此就沒有再訪，今年因
為生活各方面也比較習慣了，而且年紀也到了(?)，所以就衝啦，不過其實還是很希望能
白天到訪呀~只是這個週末有點忙......QQ
那麼以下就來跟大家分享一下2016年千鳥之淵的夜櫻景觀囉!!
話說瓶顆是坐車到半藏門站出來，不過因為我自己出了種種意外，現在手機是連不上網路
、無法上網的，因此出了站之後我就靠著觀察人群尋找方向，然後我就走錯方向了XDDDDD
(從九段下站出來也可以到千鳥之淵，不過我還滿推從半藏門站開始的，因為繞完一圈就
可以直接到九段下站附近的夜市吃東西~)
走錯方向看到的美麗夜景:)
路旁的櫻花樹也開了~
我就這樣走了大約近二十分鐘，才默默覺得情況好像有點不對，因為眼前的東京鐵塔愈來
愈大，和我記憶中的比較起來，差得有些多，我這才決定走回頭路~踩著六公分高跟鞋的
我，腳都要斷了XD
上圖以上都是前往千鳥之淵路上的櫻花~
話說我原本在走回頭路的時候，是打算就打道回府的，但默默又覺得不甘心，所以我就繼
續往前，才發現原來一切都是我自己笨，而且也因為時間比較晚了，日本上班族們也蜂擁
而至，我這才找到朝思暮想千鳥之淵的方向~
夜櫻真的很難拍呀(哭)
走進入口後迎接大家的第一個景觀!!
全世界的人都在討論那個橘橘的不知道是柿子還是橘子的果樹，瓶顆一邊拍照，背後就一
邊傳來「看起來好好吃」的聲音XDDD大家是有多餓啦XDDD
人很多~不過感覺從九段下往半藏門走的人比較多(反方向總是塞著不會動XD)，因此建議
大家可以向瓶顆一樣從半藏門開始這趟賞櫻旅程!!
照片雖然看起來很寧靜，但其實周圍很吵雜呀~不過路上有聽到日本人在議論，說千鳥之
淵算是相對安靜的賞櫻名所，或許是因為沒有地方可以坐，所以大部分都是來散步順便拍
照~所以就比較沒有大聲喧嘩的情形發生。
燈光的顏色讓櫻花顯得有些詭譎與神秘呢~
我自己很喜歡上面這張照片，因為燈光、櫻花、河水的色彩渲染出一個很繽紛、很夢幻的
畫面!!
然後，瓶顆終於走到了出口，但是我記憶中的東京鐵倘仍然不見蹤影(哭)，在飢寒交迫、
雙腳又痠又痛的情況下，本來又想放棄的，結果走沒兩步，就發現了在夜晚中閃耀著溫暖
橘紅色光芒的東京鐵塔，正可謂眾裡尋他千百度，驀然回首，那人卻在燈火闌珊處!!
不過要拍到這美麗景象可是要排隊的唷XD
夜裡的東京鐵塔真的好美，而且可以拍得很清楚呢!!
還好最後有一償宿願(*ˊˇˋ*)
附上兩張2014年的照片~
當天天氣很好，陽光普照，不過或許空氣中的懸浮粒子(?)有點多，東京鐵塔就是有些霧
茫茫的&gt;&lt;
在底下划船感覺好浪漫呀&gt;////&lt;
明年的目標?(笑)
以上就分享給大家!!總之就是建議大家可以嘗試從半藏門站出發，以我的經驗動線比較順
暢，逛完一圈千鳥之淵後就能拍東京鐵塔，回程到九段下站之前還可以到小攤販吃小吃~
--</t>
        </is>
      </c>
    </row>
    <row r="5378">
      <c r="A5378" t="inlineStr">
        <is>
          <t>[遊記] 一個人的迪士尼之四遊Tokyo Disney Sea</t>
        </is>
      </c>
      <c r="B5378" t="inlineStr">
        <is>
          <t>N</t>
        </is>
      </c>
      <c r="C5378" s="2" t="n">
        <v>42463.46267361111</v>
      </c>
      <c r="D5378" t="n">
        <v>7</v>
      </c>
      <c r="E5378" t="n">
        <v>0</v>
      </c>
      <c r="F5378" t="n">
        <v>14</v>
      </c>
      <c r="G5378" t="inlineStr">
        <is>
          <t>圖文無音樂好讀網誌:
先給大家看一下我這次遊玩的流程
抽玩具總動員FP(排45分鐘)→迪士尼海洋渡輪航線(排5分鐘)→路上捕捉野生奇奇蒂蒂拍
合照→迎賓小徑米妮合照(排35分鐘)→開筵宴客(開演前30分鐘開始等)→迎賓船塢唐老鴨
合照(排40分鐘)→印第安納瓊斯(使用SR排15分鐘)→Duffy秀餐廳(買餐排15分鐘，進場排
10分鐘)→迎賓小屋Duffy合照(排45分鐘)→地心探險之旅(使用FP)→美人魚劇場(使用FP)
→辛巴達傳奇之旅(排5分鐘)→風暴騎士(使用FP)→玩具總動員(使用FP)→海底兩萬哩(排
5分鐘)→神燈劇場(使用FP)
以下為流水帳遊記
在前一天去Land的遊記有提到
因為我已經來過Sea三次了
雖然知道平日人比較少
但我這次的行程只有一天是平日
所以把平日就給了Land
而Sea來過很多次 就算有沒玩到的也沒差
因此把Sea放在假日
雖然已經安排好了 還是會在意人數
其實事前的預測是紅色
但我覺得怎麼可能會那麼多人
因為畢竟這天沒有萬聖節也沒有聖誕節活動
忿怒雙神與動感大樂團也沒有開
而且日付指定券也沒有賣完
來看看實際入園人數是膚色
果然人沒那麼多
我當天玩起來總覺得人只是普通多而已
因為前一天累了
所以我也只打算8點準時到
沒想到因為電車搭不上去(飯店介紹有提到)
所以我實際抵達是超過8點
而進入Sea的第一件事就是抽玩具總動員Fast Pass
只是我沒有想到
然後看到Fast Pass的時間更是傻眼
完全卡到遊行跟煙火的時間
雖然我本來就打算放棄遊行(過去看過三次)
但也不要那麼剛好阿
(圖片為排隊人潮，此時已經有聖誕節裝飾)
抽完Fast Pass後我第一個要去玩的是拍照!!!!!
不過在這之前美國海濱有聖誕樹
有工作人員在幫忙拍照
所以一個人也不用擔心
其中這邊也有米妮的合照
但我靠過去時被說已額滿
而我要拍合照的地點在迎賓小徑
然後我懶得走
所以我決定搭迪士尼海洋渡輪航線
這個時候根本不太需要排隊 (等到下午就排超長)
沒！想！到！我居然搭了一趟又回到原處了
但我印象中我以前搭過一次是會在失落三角洲下船呀
好吧!! 只好徒步前往
一路上已經有不少聖誕節裝飾
而且還有工作人員幫我跟米妮與Duffy雕像合照
不過俗話說得好「塞翁失馬焉知非福」
沒想到我在路上居然遇到奇奇蒂蒂了阿阿阿阿阿阿阿阿阿阿阿
然而這邊的合照很混亂
不像美國海濱的米妮 大家一列排好 有工作人員幫你拍照
這邊你要自己來！！！！
雖然有隨行工作人員
你去請他幫你拍照 他會跟你說「
」
本來想說他是不是有事要先走
沒！有！他就只在旁邊看 囧&gt;
但是偶爾會主動幫人拍照 我真是搞不懂阿
好的 反正我的兩張都是路人幫我拍的
這邊告訴大家拍照技巧
首先 如果你的同行者有小孩或老人
非常好用 因為
再來
可是我不知道奇奇蒂蒂的日文是什麼啊
又不是米奇米妮那麼好記
而且這兩隻我分不出來啊(汗)
因此我要傳授最終極技巧
那就是
當有人要去拍照的時候
你就自告奮勇去幫忙拍
然後布偶下一個一定會找你拍
因為你剛剛人很好心幫人拍照
這是真的 因為我看了好幾位都是這樣拍到的
首先我跟奇奇拍算是很快輪到我
因為大家都一直叫他チップ
所以我就一直叫他 他就過來了
然後拍照完時我跟他說 我是外國人我チップ的發音標準嗎
他就一直對我比讚
蒂蒂就比較波折一點
最後靠著攝影師一招拍到
我已經忘了跟他講了啥
因為在奇奇蒂蒂花了一些時間
結果原本迎賓小徑只要排30分鐘以內 現在都要30分鐘以上
因為考量到之後還要去開筵宴客
我對高飛其實還好加上前一天已經拍過米奇
而我當天的裝扮就是為了迎合米妮
所以我無論如何都要拍米妮
米奇&amp;好友的迎賓小徑米妮合照
外面顯示排40分鐘 實際上只有排35分鐘
然後中途米妮累了也是要去休息
但這邊的米奇米妮不像香港的一樣會約好手牽手一起去休息
然後排隊的途中 看到不明生物回來休息
但他們超級不受控制
之後終於快輪到我了
工作人員問我是幾個人我說一個人
然後他又繼續問我跟後面的人是一起的嗎
我說我不認識後面的人
工作人員又說如果是一起的朋友希望可以一起拍
這樣才不會耽誤到後面的人排隊的時間
之後工作人員向我推銷
拍一張1000多塊的紀念照
我當然回絕了
然後他又跟我說還有另一種是幫我把照片存在Photocard
回家後可以上網看成品
不一定要買
我想著 我都沒用過就試著拍拍看
即使你不買，但你跟布偶的互動情況完全被記錄下來
雖然下載下來的照片很小張還會被寫SAMPLE
我來說一下我跟米妮的互動
其實是有一天我爸說我這件洋裝很像米妮
我以前都沒有發現
結果查了一下 真的有點像米妮的經典服裝
因此我就很想要把這件事告訴米妮
但我又怕米妮布偶裝裡面的那個人不知道這件衣服
剛好米妮房間有個水壺 就是這個圖案
我就跟米妮說你看我跟這水壺圖案一樣
米妮看到之後非常高興
他一直比著我的髮箍跟衣服讚
工作人員的翻譯是 你這套衣服跟髮箍是很好的搭配 非常棒喔
然後米妮叫我轉一圈給他看
還摸摸我的臉
最後拍兩張照片(一張Photocard 一張我的相機)
我跟米妮九指緊扣&gt;////////////&lt;
跟米妮相見歡之後
先去抽一張地心探險之旅Fast Pass
然後再去開筵宴客
是的我繞了園區一圈了
我大概是演出時間前30分鐘才抵達
此時裡面已經有8成滿了
然後不得不說一個人的好處
一整個超級近阿
不過奉勸各位不要正中午來
因為非常熱 而且還向光很刺眼 不然就是要先準備好太陽眼鏡
我來過Sea四次
但這是我第一次看開筵宴客
這算是一個把各國料理弄成表演形式的概念
你看完一場各國風格的秀=你吃了各國料理
我覺得布魯托的漢堡最有趣
當然免不了主角米奇米妮也會登場
(哼 遮什麼遮 昨天親的跟什麼一樣)
最後當然要來個大謝幕 (抱歉黛西被卡到)
看完之後看看時間發現可以拿第三張Fast Pass
便決定走向小美人魚區
途中遇到了布偶
我只認出木偶奇遇記的木偶
之後也順利抽到美人魚劇場Fast Pass
因為是新設施 所以大排長龍 比較建議抽Fast Pass
之後一路走到致侯吾友迎賓船塢唐老鴨合照
其實是因為我從未跟唐老鴨拍過
加上我有一頂他的帽子(雖然是為了偶像買的XD)
而且也剛好下雨了 在這排隊可以擋雨
在這邊排了40分鐘
這邊也是一樣使用Photocard
在米妮那邊 拍完後攝影師有給我一張Photocard
而這一張Photocard可以存很多次
所以唐老鴨拍完之後只要把Photocard給攝影師他就會幫我存照片了
這邊不少唐老鴨迷排隊
大家全身都唐老鴨很厲害
相較之下我只有帽子
但是唐老鴨看到還是很開心
一樣合照兩張(一張Photocard 一張我的相機)
我覺得攝影師拍得比較好
我的相機拍起來臉上有帽子陰影&gt; &lt;
接著也差不多該去玩印第安納瓊斯
反正就在對面而已
這個遊戲可以使用Single Rider
不過我居然第一次遇到Single Rider還要排隊的=.=
主要是因為Single Rider跟Fast Pass是同個入口進入
而這時使用Fast Pass的比較多
就邊排隊邊緩慢前進
之後會有工作人員收Fast Pass單子的地方
跟他說要用Single Rider
他才給你另一條路走
而這個遊戲 我想嘗試戴著帽子玩
雖然知道最後有小下降
不過我覺得帽子應該是不會掉下來
還是會怕怕的
就變成這樣的姿勢了XDDDDDDDDDDD
時間已經過了中午
想應該可以避開Duffy秀尖峰時刻
便往Duffy秀的餐廳走去
途中我又遇到 以前遇過的小兔子們 桑普與邦妮兔
Duffy秀餐廳 避開中午時段還是要排15分鐘點餐
點完餐後 因為裡面滿座
所以還要再等個10分鐘讓裡面清一些時間到了的人
餐依舊是老樣子 炸蝦漢堡
是說我每次位置怎麼都差不多
還好都在前面 雖然每次都是靠右邊XDDDD
而現在的Duffy秀跟我以前來時有些不同
之前都是只有第一集-Duffy誕生物語跟第二集-Duffy冒險之旅
後來出了第三集-雪莉玫誕生物語 (而第一集就沒演了)
而我進來時剛好播第二集-Duffy冒險之旅
雖然我之前看過了 但還是拍好多照片
而且我這次終於拍到唐老鴨破梗照(暴雷XD)
最後閉幕時Duffy把頭探出來的樣子太可愛了
第三集-雪莉玫誕生物語
就是米妮幫Duffy做了一個朋友給他這樣XD
看完了Duffy後當然要去跟Duffy合照
於是走到了漁村迎賓小屋Duffy合照
告示是寫排60分鐘 但實際上我是排45分鐘
以前玩迪士尼我完全都不會累
但就在排Duffy的時候我第一次覺得腳很累
非常想要就地蹲下
(畢竟我也已經繞了園區兩圈加上排隊)
後來終於輪到我了
Duffy一見到我先來個熊抱
一樣合照兩張(一張Photocard 一張我的相機)
我還是覺得攝影師拍得比較好
然後重點來了
拍完後
地心探險之旅Fast Pass的時間也差不多到了
不過途中先去抽了一張風暴騎士Fast Pass
沿途中點燈的景色很美
然後還遇到了特殊燈
(有點難形容 他是把燈照在地上 會轉動)
本來還擔心用Fast Pass玩地心探險之旅也要排隊
還好還好沒有花很多時間
因為太久沒玩 我都忘了他最後有小下降XDDD
然後這遊戲推薦晚上來玩
雖然大概只有短短一兩秒
但衝出去外面的夜景很美
之後就是美人魚礁湖劇場川頓王的音樂會
這是一個新的設施 我也是第一次來
以前的美人魚劇場有中文翻譯機
但這個新劇場沒有翻譯機了
這是一個360度的舞台 其實坐哪都OK
然後我又發揮了一個人的好處
找到了第二排有個空位就坐過去了
這個表演還蠻好看的 特別是喜歡小美人魚歌的人
看完美人魚之後去抽神燈劇場Fast Pass
完全就是倒數的時段了阿
既然都來這附近了
那就去玩一下沒玩過的辛巴達傳奇之旅
反正也幾乎不用排隊
這感覺像是有故事的小小世界
看辛巴達的一生
然後時間也差不多要去玩風暴騎士
這遊戲真的超級好玩
可是他要被改建了阿(哭暈)
看看時間 反正也沒時間卡位遊行了XDDDD
就乾脆直接去玩玩具總動員
免得到時候遊行一結束衝進來一堆拿Fast Pass的人
這個時段來 拿Fast Pass的人根本沒有啊XDDDDDDDD
這遊戲真的非常好玩
是我覺得Land+Sea中最好玩的 (沒有之一)
然而分數退步了 第一次玩是92600
玩完出來剛好在放煙火
我說這個煙火怎麼跟我前一天在Land看到的感覺一樣啊?
那就不看了 我就直接前往神燈劇場
不過途中經過了海底兩萬哩只要排5分鐘就去玩了
我神燈劇場是最後一批進去的
其實這麼晚 可以不用抽Fast Pass
我來的前幾天研究過
差不多到了晚上一些遊戲排隊時間會變很少
之後時間也差不多快到關園
其實我還可以再衝一個遊戲
但不確定我下午拿去沖洗的加框相片的店是否準時關門
所以就不玩了 取照片去
我這次洗的照片使用的是當年度的聖誕節限定相框
而且剛好我一張在Land一張在Sea拍的
然後再配上米奇米妮的簽名
這個也可以請他出一張Photocard
可以上網看檔案
購物提袋是聖誕節造型
當然我也有寄明信片
是Duffy的郵戳
這次比較可惜的是龜龜漫談沒有玩到
因為他的排隊時間一直都沒有降下來過
順便附一張app壞掉的龜龜漫談排隊時間
545分鐘都超越USJ的卡莉怪妞450分鐘了XDDDD
東京迪士尼樂園：
更多照片：
I ♥Disney‧初遊Tokyo Disney Sea
I ♥Disney‧二遊Tokyo Disney Sea
I ♥Disney‧三遊Tokyo Disney Sea
一個人的迪士尼之初遊Tokyo Disney Land
--</t>
        </is>
      </c>
    </row>
    <row r="5379">
      <c r="A5379" t="inlineStr">
        <is>
          <t>[遊記] 威航名古屋賞櫻小分享</t>
        </is>
      </c>
      <c r="B5379" t="inlineStr">
        <is>
          <t>N</t>
        </is>
      </c>
      <c r="C5379" s="2" t="n">
        <v>42463.50738425926</v>
      </c>
      <c r="D5379" t="n">
        <v>28</v>
      </c>
      <c r="E5379" t="n">
        <v>0</v>
      </c>
      <c r="F5379" t="n">
        <v>45</v>
      </c>
      <c r="G5379" t="inlineStr">
        <is>
          <t>上次威航特價520 怒買名古屋 03/29 -&gt; 04/02 來回3105(含回程10K行李)
初次搭乘威航 跟大家分享一下心得
1. 凌晨02:20 在台北西站搭國光號 重慶北路上可停機車 免收費
   只是回台來 國光號是在東3門下車 你要走一段路牽車
   路上很順暢 搭03:20那班也來得及
2. CHECK IN狀況 小排隊 台灣地勤秤重仔細
   看到一個女生被要求把登機箱 拿去前面架子比對大小
3. 台北飛名古屋 大約坐八九成滿 空服員形象親切輕鬆活潑
   但有些語調怪怪的 聽不清楚他說什麼
   座位很寬 跟酷航 樂桃 捷星比 我覺得頗舒適
4. 大概不到10點就降落了 出關很快 因為我沒有拖運
   但可能是第一個出去 被檢查隨身行李和登機箱
5. 出去往左邊搭車方向走 會看到左手邊有昇龍道旅客中心 出示JCB卡 可拿WIFI升級COD
E
   右手邊 就是昇龍道對面 可以買地下鐵1日券600円 外國人最多可買2張
   搭名鐵特急前往市區 大約40分鐘到名古屋 完全順暢
6. 這次住商旅 位於地下鐵伏見駅8號出口 該出口無電梯
   チヨダ　ホテル　ナゴヤ（ＫＯＳＣＯＩＮＮグループ）
   單人一晚約4000円 附近生活機能便利 藥妝 星巴克 便利商店 飲食店都有
   老實說離名古屋駅也不遠 位在兩站中間 大概走10分多就到了
   商旅有早餐 有免費腳踏車 可代收 有免費按摩椅 24小時飲料BAR CP值不錯
   但中央空調有點老舊 雖然是禁菸房 我覺得還是有淡淡的菸味(?)
7. 名古屋城很虛 沒空去就算了 可以不用浪費時間在那裡
   賞櫻可以去鶴舞公園 或是犬山城
   電視塔很空蕩 完全不擁擠 出示JCB卡就可以上去
   大須觀音商店街頗大 喜歡逛街可以慢慢走
   喜歡居酒屋的 請去吃炸雞翅 好好吃 好好吃 好好吃
8. 搭名鐵08:01特急回機場 不到9點就可以CHECK IN 完全無排隊
   拖運完可以再去買東西 隨身行李比較不會被為難 但也別大包小包
   JCB貴賓室在3樓 不用先過X光 貴賓室裡面有生啤!
9. 登機過程很順暢 很順暢 很順暢 大概10:10往登機口走都來得及
   要搭巴士去登機 搭機率大概才五成 回台灣的飛機很空曠
   如果肚子很餓 可以買隨緣泡麵 克數最多 60元要花的有價值XD
   下飛機也不用急著站起來 因為下飛機要坐巴士移動
以上
--
ですから、
までおさがりください。
--</t>
        </is>
      </c>
    </row>
    <row r="5380">
      <c r="A5380" t="inlineStr">
        <is>
          <t>[遊記] 東京3日神社(吃不停)之旅</t>
        </is>
      </c>
      <c r="B5380" t="inlineStr">
        <is>
          <t>Y</t>
        </is>
      </c>
      <c r="C5380" s="2" t="n">
        <v>42463.66003472222</v>
      </c>
      <c r="D5380" t="n">
        <v>1</v>
      </c>
      <c r="E5380" t="n">
        <v>0</v>
      </c>
      <c r="F5380" t="n">
        <v>1</v>
      </c>
      <c r="G5380" t="inlineStr">
        <is>
          <t>這次因為有樂桃折價券就衝了台北羽田~
只有文字沒有圖片@@
這趟主要還是吃吃喝喝+御朱印之旅~
原則上只介紹吃了什麼 景點就輕鬆帶過~
DAY1
築地
築地どんぶり市場 鮪魚臉頰肉排丼
老實說滿失望的，吃起來黑胡椒味太重，少了鮪魚的香氣。
CP值不高
山長玉子燒
選偏甜口味搭配蘿蔔泥 個人最喜歡這家，香氣夠又便宜
蘿蔔泥可以適度地降低甜膩感。
大定玉子燒
選擇的是場內店，少了蘿蔔泥比較容易膩...
下次還是買布丁好了。
狐狸屋（きつねや）
這家真的都是日本人在排隊...
選擇的是牛雜丼，非常重口味..不過很好吃~
牛雜滷的很軟嫩。價格也不高...要注意店面不給拍照+不可以共食
吃完記的要放到回收台
算是規矩比較多的店@@
東京大神宮-
不是很好找，滿巷子的小小一間...然後90%都是女孩子去參拜
明治神宮前-
Luke's Lobster
趕在11點營業前衝去排隊!
結果是1號~~不過馬上就快20人在排了
品嘗的是980龍蝦三明治
其實拿到手才發現好小一個阿。
滿好吃的，不過實在偏貴。吃過一次嘗鮮就夠了...
赤坂
日枝神社-東京十社之一
第一次遇到附設手扶梯的神社...周邊都是高樓大廈
卻有一座這麼古老的神社，成為很強烈的對比。
根津
根津神社-東京十社之一
去的時間點不好，杜鵑花還沒開...地點滿住宅區的，讓我很享受散步過程
印象最深刻的是路上看到的鯛魚燒店
根津のたいやき-
非常誤打誤撞，其實目的是神社
只是看到好幾個媽媽在排隊，好奇買了一個紅豆口味...皮偏脆
餡料很實在，價錢也不貴。後來查下去才發現是名店呀@@!
湯島
湯島天滿宮
因賞梅祭而去，有趣的是上去的路有分男坂、女坂、夫婦坂
因湯島天神為學問之神，有非常多的考試合格活動...
還有眾多祈願的學生跟家長。
秋葉原
神田神社-東京十社之一
為了看繪馬而去的，有非常多作畫非常棒的繪馬。
都忍不住會想收藏起來...
日本再結合行銷方面真的是很強，神社內就有賣LL的饅頭、繪馬、御守。
粉絲的話在這應該會大失血吧。
PABLO MINI
台灣現在也有分店的半熟起司塔...沒吃過台灣的不知道口味是否一樣
小小一個非常適合像我這種一個人去的...
餅皮稍硬，內餡稍甜、起司味夠重。最好就是現場趁熱吃。滿值得嘗試
東京車站-拉麵一番街
斑鳩拉麵
一直在六厘舍跟斑鳩在猶豫~.~
最後還是選擇東京車站代表斑鳩!
W系湯頭吃起來口味對我來說滿清爽的，肉片不柴不厚，大小適中。
麵條偏硬的口感很得我心。是這趟旅程中最喜歡的拉麵
題外話...東京車站為了從地下鐵走到JR，大迷路...地下街超恐怖的QQ
新宿
花園神社
少數到很晚都還能參拜+寫御朱印的神社，就放在最後一站了~
與大馬路只隔一條街，卻有一種世外桃源的錯覺。是一個適合晚上散步的好地方
池袋
炸彈燒
走去無敵家前逛到的，剛好最後一位客人~
選擇明太子口味，其實就是特大章魚燒，不過裡面不只有放章魚拉
外皮算是煎得滿脆的，內餡很糊。最後跟醬料都混再一起。吃起來頗像文字燒0.0
深夜的無敵家
這是這趟旅程最大目的地，還特地找了池袋住...
就為了半夜能跑來吃XD
點的是肉玉面
不過吃完說實在有點失望，期望太高或者斑鳩讓我太驚艷
麵條本身是我喜歡的粗麵，湯頭就是很濃郁的豚骨湯頭
吃起來沒有特別感
最讓我覺得不OK的是叉燒、太厚太肥
吃到有點害怕= =...
打得有點多了...DAY2晚點繼續
DAY2
早上直衝鐮倉拉~~
使用了鐮倉一日券，新宿出發很划算
今天的最主要目的就是七里ヶ浜駅 bills
早上9點的bills就已經滿多人的了，不過運氣很好的還有陽台位置
看海吹風吃鬆餅一不小心就過了2小時~~
bills鬆餅其實吃起來跟平常的格子鬆餅差非常多
很軟嫩入口，甜度也滿適中。到現在還會想念
八幡宮-最大印象就是請注意老鷹XD
旁邊有幾攤賣德國香腸的都可以嘗試看看，雖然沒特別驚艷
但是能體驗怕被老鷹搶食的恐懼感~幾乎每間店家都會請你注意老鷹
中午小町通Caraway Curry house咖哩
算是相當平實的咖哩
其實吃起來滿像乾咖哩，就是看不到肉塊那種，已經融入在醬汁中
不要排太多人的話可以嘗試看看(中午人潮很可怕)
下午江之島
正常是要品嘗吻仔魚的拉，可惜去的時候是禁撈期，所以就沒生的能享用了
不過熟的還是有~~
--</t>
        </is>
      </c>
    </row>
    <row r="5381">
      <c r="A5381" t="inlineStr">
        <is>
          <t>[遊記] 狄斯奈樂園 Happy15 使用心得</t>
        </is>
      </c>
      <c r="B5381" t="inlineStr">
        <is>
          <t>N</t>
        </is>
      </c>
      <c r="C5381" s="2" t="n">
        <v>42463.72178240741</v>
      </c>
      <c r="D5381" t="n">
        <v>35</v>
      </c>
      <c r="E5381" t="n">
        <v>1</v>
      </c>
      <c r="F5381" t="n">
        <v>56</v>
      </c>
      <c r="G5381" t="inlineStr">
        <is>
          <t>平常都是算好算滿才可以出門的
怎知這一次旅行有點失算
機票開了才發現三月底是春假旺季
行程預計要去狄斯奈樂園的那一天，預估人數黑爆74000
因為不想一趟路去了，都耗在排隊上
只好再LP捏著，下訂狄斯奈大使飯店
希望讓Happy15多少可以彌補些什麽
當天的經驗是
06:40 到達房客門口，開放有八排人龍
      選人最少(約該排第五順位)，剛好是最右側的票閘口
      進場後搶快前往明日世界，可以免繞過中央花圃增加距離
07:43 開門，進場後我當FP手，直奔巴斯光年
      其他團員前往怪獸電力公司排一般隊
      我到達巴斯FP時，是第三名
      不過因為有好多台FP機器，原則上還是該台機器的第一名
08:00
，我想這一句應該是本文最有意義的文字了
      表示
其他入場時間不是08:00的日子，時間可以自己概算
08:10 排隊玩怪獸電力公司
08:20 排隊玩星際大戰，買爆米花桶
08:40 抽小熊維尼FP，因為迷路了，找到小熊維尼FP時(在對面)已經慢5min
      抽到13:05~14:05
      抽完後去幽靈公館會合
09:00 排隊玩幽靈公館
09:20 排隊玩米奇魔法交響樂
然後就不知道要幹嘛了~~XD
因為原本計畫是除了太空飛濺巨雷三座山之外的5個FP都要玩到
沒想到Happy15這麽邪惡，才入園一個半小時，我就集滿5個FP了
最後22:10出園時
是8次FP設施，11次non-FP設施
排隊看了米妮米妮/一人長青魔法
午間遊行提早半小時佔位第二排
夜間遊行提早一個半小時佔位第一排
煙火跟童話之夜放棄，因為當時卡在設施內...
有雷的應該就是幸會史迪奇，因為聽不懂日文
只看到一隻無尾熊跳上跳下...
使用心得大概就是這樣
背後那74000人像假的一樣，對我們這團的遊玩進度幾乎沒有任何影響
給跟我一樣，為了玩不得不下重本的朋友一個參考
--
人家都說我們這行的很宅
好像除了工作之外，其他事情都不了解
還好我跟其他人不一樣，在工作之外有自己的興趣
6.7B黃XD黃忠中路無敵，歡迎單挑，請指名小熊站神人MicroGG
--</t>
        </is>
      </c>
    </row>
    <row r="5382">
      <c r="A5382" t="inlineStr">
        <is>
          <t>[遊記] Eco Guide Cafe-宮古島潛水分享</t>
        </is>
      </c>
      <c r="B5382" t="inlineStr">
        <is>
          <t>N</t>
        </is>
      </c>
      <c r="C5382" s="2" t="n">
        <v>42463.80657407407</v>
      </c>
      <c r="D5382" t="n">
        <v>5</v>
      </c>
      <c r="E5382" t="n">
        <v>0</v>
      </c>
      <c r="F5382" t="n">
        <v>6</v>
      </c>
      <c r="G5382" t="inlineStr">
        <is>
          <t>圖文並茂好讀版：
來到宮古島，除了看海、踏浪、吃雪鹽冰，還有一件事情是必做的，那就是 潛水！
第一次深潛就獻給了宮古島，被海洋包圍著、近距離的接觸珊瑚礁群與熱帶魚，是這趟旅
途中最撼動我心、難忘的時刻，
與大家分享我在宮古島—中の島海灘(卡雅法海岸)浮潛＋深潛的遊記，指導教練「Eco Gu
ide Cafe」也是沖繩當地評價甚好的店家。
另外更收錄了在宮古島上另類潛水的方式，就算沒有親身進入海中，同樣能將海底風光一
覽無遺，幸運的話還能巧遇海龜呢！
宮古島的海那麼美，又怎能錯過窺探神秘海底的機會 ？
這次潛水的地點是在宮古島下地島東側的中の島海灘，
一般稱作卡雅法海岸/KAYAFFA，KAYA指的是綠色植物，FFA則是很多的意思，總體意指有
很多綠色植物環繞的海岸。
不過我個人較喜歡中の島海灘這個名字，因為海上的中央座落著一顆大石頭，就像是中間
有一座島似的，如其名。
而這片海灘因為他代表性的原始海域與珊瑚礁群，更成為宮古島當地頗具盛名的潛水聖地
！
換好潛水衣後，大夥兒走進海中開心合影，準備進行輕鬆愉快的浮潛之旅！
（為了保護海灘生態的緣故，在這裡並沒有提供淋浴的場所，當天則是搭起帳篷供我們幾
位女生更換潛水衣，
雖說有淋浴間會方便許多，但我認為環境保育是更重要的，且可以事先將泳衣穿於身上，
再更換潛水衣時也不會太過麻煩，
只是要記得自己帶浴巾，以便潛完水後擦乾更衣）
這次潛水是由Eco Guide Cafe指導，Eco Guide Cafe成立已有8年多的歷史，經營者豬澤
先生更是擁有三十餘年的潛水經驗，
豬澤先生對環保與生態保育相當重視，積極推廣零接觸、零污染的生態潛水道德及相關技
術，
更在成立Eco Guide Cafe時制定了三不政策：「不踩踏珊瑚礁、不觸碰珊瑚礁、不在珊瑚
礁餵食魚群」
因為熱愛海洋，所以保護海洋，豬澤先生的經營理念令人敬佩！
而在整趟潛水行程中，可以用「十萬分安心」來形容，
由於我本身不太會游泳，又是第一次深潛，起初對於潛水是帶有挺多緊張成分的，
不過透過Eco Guide Cafe教練們的細心指導與帶領，我真的很放鬆也很安心的享受整趟海
底的行程，
在浮潛之前，教練們會先在較淺的水域指導大家浮潛相關動作與注意事項，你一定會疑惑
我怎麼能聽得懂教練的教學，
其實是因為在Eco Guide Cafe裏頭，有一位來自台灣的年輕教練，他將細心的為大家解釋
與翻譯，讓所有旅客都能清楚理解！
在珊瑚礁上頭游泳，是一件好幸福、好令人興奮的事情！
當地海灘擁有超過三百種珊瑚種類與熱帶魚群，海底的樣貌可說是非常熱鬧、繽紛、迷人
。
而中の島海灘的珊瑚礁群密度更為密集，潛入海中時，就像游進了美人魚的礁堡那般，是
會令人目不轉睛的美麗！
這回我獻出了第一次深潛的體驗，說實話要背著氣瓶、不穿救生衣的潛入海底，對於不擅
水性的我而言是有些緊張的，
但總覺得機會難得、宮古島的海是這樣的迷人，我又怎能錯過它呢 ？
Eco Guide Cafe的深潛，他們又稱之為慢潛，就像是在海底漫步般的輕鬆、愜意，是標榜
從8歲到80歲、老少皆宜的活動。
在下水之前，教練更笑著說「你什麼都不用做，只要會呼吸就行了」，聽到這番話的我，
便安心的隨著教練的步伐潛入海中了！
於是我看透了宮古島海底的美麗，更留下一段深刻、美好的回憶。（還在猶豫、疑惑的你
，真的不用考慮了，跟著我下水吧～）
Eco Guide Cafe特別引進此種全罩式的面罩，讓潛水新手可以直接利用鼻子正常呼吸！
慢潛是由教練一對一的帶著成員潛水，不需自己游泳前進，而教練也會在潛水過程中適時
詢問有無任何身體不適或疑問（用手勢傳達）
整趟潛水約25分鐘，過程讓人感到十分安心，也可以很放鬆的近距離觀賞珊瑚礁生態和熱
帶魚，且毫不費力（比浮潛還要輕鬆啊！）
當天在慢潛時不僅觀賞了壯觀且豐富的珊瑚生態，更看見了四種不同品種的小丑魚，在遇
到小丑魚時，教練也會用手指出！
好開心能與這些美麗的熱帶魚短暫會面，在真正潛入海底時，你才會發現海底存在的魚群
生態，遠比你想像的還要豐富及特別。
在浮潛完等待成員慢潛的時間裡，我與旅伴一同划了獨木舟！
在滑獨木舟前教練也會告知我們一些注意事項（例如划槳方式、不能划過哪個區域...等）
，而教練也會划另一艘獨木舟跟隨確保安全。
果然跟獨木舟不熟的我這天一划就划到禁區，還遇上小漩渦，幸好教練在一旁繼續指導我
們，才得以脫離險境。
不過划獨木舟真的是需要強大的臂力及體力啊，我和旅伴划完之後兩手隔天都超級痠痛，
可能平常真的太少運動了 &gt; &lt;
這趟與宮古島海洋親密接觸的旅程，很開心也很安心！
十分感謝Eco Guide Cafe的細心指導，才能讓我們留下如此美好的回憶。
第一次深潛便深深的愛上了，我一定要再來探索一次這美麗的海底世界！
——————————————————————
Eco Guide Cafe
網站（內含詳細行程及價目）：
facebook：Eco Guide Cafe 沖繩生態潛水
電話：+81 90-9789-1450
e-mail：
--</t>
        </is>
      </c>
    </row>
    <row r="5383">
      <c r="A5383" t="inlineStr">
        <is>
          <t>[遊記] 目黒川櫻花祭-夜櫻2016.04.02</t>
        </is>
      </c>
      <c r="B5383" t="inlineStr">
        <is>
          <t>N</t>
        </is>
      </c>
      <c r="C5383" s="2" t="n">
        <v>42463.06951388889</v>
      </c>
      <c r="D5383" t="n">
        <v>9</v>
      </c>
      <c r="E5383" t="n">
        <v>1</v>
      </c>
      <c r="F5383" t="n">
        <v>12</v>
      </c>
      <c r="G5383" t="inlineStr">
        <is>
          <t>目黒川の桜並木
地點：目黒川沿道(主要賞櫻路段為目黑新橋&gt;中目黑駅)
開放時間：24hr
點燈時間：18:00~22:00
部落格許多圖圖文版：
---------------
桜並木就是指櫻花的行道樹
在目黑川沿道種植了約800顆的櫻花樹
盛開的時候
爆炸的櫻花垂墜在目黑川的兩旁，是目黑川櫻花祭的一大特色!!!
主要賞櫻的路段就是目黑車站---中目黑車站之間的目黑川沿道
一般建議行程有~
1.目黑--&gt;中目黑：先賞櫻，再到中目黑用餐
2.中目黑--&gt;目黑：先到中目黑用餐，再去賞櫻
目黑川的沿道不算寬廣
所以比起其他知名景點，日本人比較少在這野餐
頂多只是買點零食坐在人行道的椅子賞花
我也是選擇從目黑站開始
從目黑新橋開始到中目黑車站的距離大約是1.7km
距離不至於遠到會走到腳痠
但需要注意的是沿道都沒有廁所!!!
所以如果比較頻尿的朋友
可以到與沿道平行的大馬路那側
那裡有些便利商店都有廁所喔!!(去了2間都有XD)
喜歡拍照 但又沒有許多專業器材的朋友
這裡很不錯的是有許多的欄杆可以當免費腳架!!
好好利用的話  夜櫻也是可以拍得很漂亮喔~
&lt;心得&gt;
網路上比較推崇的夜櫻大多是千鳥之淵跟目黑川兩個
個人覺得千鳥之淵是屬於遠觀型
搭配北之丸公園的綠地是種風景畫的美感
但是 目黑川這裡是零距離感受櫻花的爆炸之美!!!
櫻花整排垂墜在人行道兩旁
單拍櫻花 或者是跟櫻花合照都非常的適合
當然如果可以每個景點都去看是再好不過了
不用擔心每天看櫻花會不會看膩
櫻花的季節在日本就是每天賞櫻花阿 不然要幹嘛!!!哈哈哈
--
邊賞花邊走就不會覺得很遠了 哈哈
賞櫻還可以健行還不錯!!
連結不公開喔~
折衷 加上註明好了XD
r大不用這麼憤慨 哈哈</t>
        </is>
      </c>
    </row>
    <row r="5384">
      <c r="A5384" t="inlineStr">
        <is>
          <t>[遊記] 2016三月 金澤＋合掌村</t>
        </is>
      </c>
      <c r="B5384" t="inlineStr">
        <is>
          <t>N</t>
        </is>
      </c>
      <c r="C5384" s="2" t="n">
        <v>42463.31489583333</v>
      </c>
      <c r="D5384" t="n">
        <v>2</v>
      </c>
      <c r="E5384" t="n">
        <v>0</v>
      </c>
      <c r="F5384" t="n">
        <v>2</v>
      </c>
      <c r="G5384" t="inlineStr">
        <is>
          <t>圖文網誌版-
接下來要前往石川縣了！也就是金澤、合掌村、高山飛彈的所在地！
這裡依然推薦大家如何上山的行程。
由於這一帶的高速巴士班次非常的多，所以推薦大家搭乘巴士。
尤其是想要前往合掌村的朋友，合掌村沒有火車可以抵達，所以一定要學會搭乘巴士喔！
個人這趟走下來滿推薦三天的玩法，大概行程如下：
1st day：名古屋(搭乘)&gt;金澤車站(住一晚)，因為這邊的住宿比較便宜。
2nd day： 金澤車站(搭乘)&gt;白川合掌村(遊玩＋寄放行李)&gt;飛騨高山(住一晚)，
3rd day：飛騨高山(觀光遊玩)&gt;(搭乘巴士)&gt;名古屋(住一晚)，估計晚上七點左右可以抵達
名古屋。
推薦大家多多利用昇龍道！
官方網站：
如果沒有這張票單程單程買的話，總共花費要11,480日幣。(就是我這傻子花了這麼多錢
這本裡頭可以兌換到濃飛巴士或是昇龍道巴士的票。
小冊子內還有提供時刻表，非常之方便。 特別提醒大家，巴士很多都是採預約制！！！
這裡開始介紹整個旅程！
在名古屋車站搭乘巴士的1號站牌（往金澤都是1號）
這張圖是告訴大家，公車站牌的位子，就在這間電器行的正對面。
等了好久的昇龍道巴士！
巴士內還有提供充電跟Wifi喔！
中間會經過一次休息站，大家可以下來休息10分鐘上個廁所。
休息站有在賣松阪牛串燒！
真正的松阪牛～～～！(500日幣一串....)
休息站的消費也滿合理的，還算滿平價的消費。
還有專門提供給電動車的加電站！！
經過將近快四個小時的車程，終於抵達金澤。
金澤是一個滿熱鬧的城市，有很多百貨公司可以逛。
假日可以搭乘100元的觀光巴士遊覽
一路上都可以看到很多的金箔冰淇淋....（因為是金澤嗎？
因為我行程安排的不是很完美時間不多，所以這介紹的比較少.....
講到金澤就一定要講到戰國武將前田利家。
在金澤城前面就有前田利家的銅像。
而金澤城的附近就是兼六園。
斜坡一路上去都有很多小店家可以逛逛。
兼六園內滿漂亮的，只是我拍得不夠好，還請大家多多包涵。
基於時間的因素，只好草草離開，趕快前往白川合掌村。
由於往合掌村的巴士中心不是很好找，所以這邊特別拍一張照片告訴大家他長這樣！
他是在一般光觀巴士的另一側
特地附上地圖，希望可以幫助到大家找尋車站。
這次換成搭乘濃飛巴士（要前往合掌村好像也只有這班車！）
車子慢慢開上山，就可以看到雪！！
真正抵達合掌村的時候太陽都已經下山了（其實才六點而已！)
抵達後就先直衝白川鄉之湯溫泉！！
這邊也附上白川之湯的官方網站：
不過裡頭小小的，沒有特別喜歡泡湯的可以不用來......
泡湯費用：700日幣/人 ，毛巾：150日幣
泡完湯肚子就餓了！於是開始吃肥之旅？
民宿老闆推薦的烤肉店。
店名：てんから ，價位：2500~3500日幣/人
官網：
店內販售的是當地的牛肉，飛騨牛。
當地的特有美食朴葉味增定食！非常推薦大家試試看！！
再來到了第二天，進到合掌村觀光區
合掌村其實不大，兩個小時就可以逛完，請大家不要安排太長時間。
一早的合掌村只能用清新幽禁來形容。
路口的兩座燈籠？
因為太早來都沒啥人，店家也沒開？
當地可以看到很多這樣的小小鏟雪車
田間都是這種合掌屋
其他的美景就請大家自己去發掘囉～～
這邊依然介紹到我所下榻的民宿。
白川 Guest House Ant Hut 價錢：4300日幣/人
官方網站：
請大家務必寄信給老闆，告訴老闆你們抵達的時間，請老闆來車站載人。
老闆是一個斯里蘭卡人，跟一位很和藹的歐巴醬
個人覺得還滿窩心，會想再來一次。
--</t>
        </is>
      </c>
    </row>
    <row r="5385">
      <c r="A5385" t="inlineStr">
        <is>
          <t>[遊記] 個人的五月春末新綠京都遊記...</t>
        </is>
      </c>
      <c r="B5385" t="inlineStr">
        <is>
          <t>Y</t>
        </is>
      </c>
      <c r="C5385" s="2" t="n">
        <v>42463.33997685185</v>
      </c>
      <c r="D5385" t="n">
        <v>1</v>
      </c>
      <c r="E5385" t="n">
        <v>0</v>
      </c>
      <c r="F5385" t="n">
        <v>4</v>
      </c>
      <c r="G5385" t="inlineStr">
        <is>
          <t>去年春天去的 為了很多事情想要找個地方休息思考下一步
  安排了六天五月中只有京都的旅行
  Day 1: KIX -&gt; 京都 下午到達
  因為都是獨自旅行 所以通常是住八條京都車站後站的R&amp;B
  說不上特別便宜(4500~8000日幣看季節) 房間空間也不大
  但乾淨而且算新隔音良好的單人房附麵包水煮蛋果汁咖啡buffet的早餐
  而且R&amp;B系列距離車站都很近 最重要的是有相當快的網路（商務旅館特徵)
  行李放下之後就去把各種要買的東西搞定-因為之後就沒有任何逛街了
  去了趟錦市場/錦天滿宮/寺町/新京極 買了中央米穀的飯糰當明天的便當
  高島屋旁的OS Drugs藥妝還有痠痛貼布
  晚餐吃了近又的懷石(要預約)  回京都車站閒晃 一天結束
  Day 2: 葵祭
  早上七點出門到下鴨神社橋邊卡位置等遊行隊伍 大晴天
  那天晚上的新聞 從御所 下鴨神社到上賀茂一共有三十萬人次觀客
  跟著人潮逛了下鴨神社 又走到上賀茂 排特別版的朱印
  這就是為什麼昨天特別要去中央米穀的原因 出町柳的飲食店咖啡廳都是人
  下午兩點多回到鴨川 跳青蛙的河堤上吃飯糰喝茶
  躺在樹陰下睡了一小時 搭公車去京都大學散散步看看日本共產黨基地
  本來應該很餓的 但因為走太多路了反而沒有胃口
  晚上去一乘寺吃了碗拉麵就回旅館泡澡躺平了
  Day 3:大原三千院門跡/寂光院
  今天是平家之旅 早上七點搭地鐵到國際會館前 轉公車直達大原
  走上三千院參道特產店正在開門的老先生還說我是今天第一個上來的人
  先去了趟旁邊的勝林院收了法然上人大原問答朱印
  勝林院是法然上人奠定日本淨土宗基礎 與天台法相真言宗問答佛法之地
  早上空無一人 只有正在打掃的婆婆 反而更顯古刹才有的空寂
  也是靜心沈思的好地方
  回頭走入三千院 僧人們正在做早課 日文音讀故聽得出部分是金剛經
  靜靜地在阿彌陀院外面的樹林散步 參拜了開門的金色不動尊與聖觀音
  收齊了五個朱印之後差不多也快中午了 回到大原街上吃麵當簡單的午餐
  下午參拜建禮門院晚年修行與圓寂所在的寂光院
  讀過平家物語的朋友應該印象深刻 身為平家大小姐
  一度貴為國母太后的建禮門院平德子 卻一路親眼看著自己的父親平清盛暴死
  家族被源家一路趕回九州 最後於壇之浦在源義經的攻擊下全軍覆沒
  母親要她活下去 帶著外孫安德天皇跳海自殺
  建禮門院被送回京都 然後又被送到寂光院出家
  平家物語的最後就是後醍醐天皇-也是她的義父 來寂光院探望德子
  兩個人唏噓不已
  祇園精舎の鐘の声、諸行無常の響きあり
  宝暦2年(1752年) 寂光院的鐘鑄成 命名為諸行無常の鐘
  源家也沒有逃脫諸行無常 英雄義經終究不見容於哥哥賴朝而被殺
  鐮倉幕府最後覆亡於後醍醐天皇 還開啟了同時存在兩個天皇的南北朝時代
  Day 4 東山買包
  主要是為了收知恩院的家康過世四百年 欣求淨土朱印
  淨土宗總本山知恩院當然是氣勢非常 雖然御影堂正在大維護工程被包起來了
  下山順便逛了青蓮院門跡 南禪寺 永觀堂
  然後回頭到東山買了一澤信三郎的帆布醫生包
  下午走了趟金戒光明寺/真如堂 真如堂的楓葉新綠也是很漂亮的
  而且不會有人來跟擠 從真如堂後參道下山往哲學之道去
  安樂寺沒有開放 法然院也沒有開放 有點可惜
  銀閣寺還是去繞了一圈 喝杯抹茶
  晚上回花見小路亂走 本來想去先斗町吃喝酒燒肉 但胃食道逆流發作
  還是早早回旅館吞藥休息
  Day 5 西陣-大德寺-今宮神社
  今天是去北野天滿宮還願為主 吃了旁邊老松的夏柑糖果凍 沿著大報恩寺慢慢逛
  釘拔地藏尊也去了 然後搭公車去大德寺參觀總見院-織田信長的菩提寺-年度開放
  大德寺身為臨濟宗大本山 同時也是許多歷史人物的見證地
  足利義滿/一休宗純/千利休/信長/秀吉/家康
  從大德寺往北走就是以祈求健康去病除疫出名的今宮神社
  來到今宮神社當然要吃吃已經開了一千年（真的 一千年 應該說1016年）
  一文字屋和助的あぶり餅
  味道就是味增烤麻糬 這是日本最古老傳承至今的店家之一
  順便一提 對面那家かざりや也開了四百多年了 一樣賣あぶり餅
  兩家競爭喊客人也喊了四百多年 都喊成某種代代相傳的習慣了
  坐在透風露天的塌塌米座 聞著烤麻糬還有味增的香 吃串烤餅喝杯茶
  想著這一千多年來不知道多少士農工商王公貴族走過這條路 也吃了串烤餅喝了茶
  就覺得真的是很有意思 所以我熱愛京都
  順便一提 在京都沒有開個三百年不要說自己是老店
  Day 6 晚班飛機回家的日子
  睡得晚了點 八點才起床
  今天主要是去把六角堂/三十三間堂/清水寺/東福寺/伏見稻荷大社
  這些去過三四次卻沒收朱印的補齊 松榮堂本舖買了香
  就在六角堂旁邊的星巴克發呆喝咖啡 走了五天其實身體是很疲累的
  這就是為什麼第一天一定要買痠痛貼布...
  傍晚回到京都車站買便當拿大行李搭haruka 旅程就結束了
--
   寶貝 愛妳 因為愛妳與被妳愛著
                               所以世界充滿了光
--</t>
        </is>
      </c>
    </row>
    <row r="5386">
      <c r="A5386" t="inlineStr">
        <is>
          <t>Re: [遊記] 新宿御苑 2016櫻花花況分享!!0402更新</t>
        </is>
      </c>
      <c r="B5386" t="inlineStr">
        <is>
          <t>N</t>
        </is>
      </c>
      <c r="C5386" s="2" t="n">
        <v>42462.88658564815</v>
      </c>
      <c r="D5386" t="n">
        <v>14</v>
      </c>
      <c r="E5386" t="n">
        <v>0</v>
      </c>
      <c r="F5386" t="n">
        <v>17</v>
      </c>
      <c r="G5386" t="inlineStr">
        <is>
          <t>2014/2015 櫻花照片 &amp; 2016 花況分享 @新宿御苑
東京都新宿区内藤町11
電話　03(3341)1461
入園門票 大人２００円／中小學生５０円
到訪時間 2014&amp;2015&amp;2016/3&amp;2016/4 (4/2更新)
圖文:
新宿御苑超級寬闊又美麗，就算不是花季，去散散心也很棒呢~不過還是非常推薦大家櫻
花季的時候一定要來看看，因為真的很美呀!!雖然櫻花季的時候，園內擠爆人會變得超級
可怕XD不過這也是一種體驗呀!!話說原來我連三年都有到新宿御苑賞櫻耶哈哈(2014留學
&amp;2015、2016工作)，真的覺得時光飛逝......
[2016/4/2 新宿御苑 花況]
雖然好像還沒到滿開的程度，但已經足夠讓少女心花朵朵開，
因此這一次的更新會比起以往，多更多自拍照(笑)
這應該也是今年櫻花季最後一次到訪新宿御苑吧~
幾乎每個禮拜都來，都要醉了~
這一天先是去了一趟千葉，和朋友聚會~
到訪了一間位在船橋站很隱密的可愛小茶店!!
我點了兩塊鬆餅，其中一塊竟然是愛心形狀的，真的超Q
接著下午我就又跑到新宿御苑囉~
不知道我有沒有哪一天能像這些人們一樣在草地上野餐呢?
上圖為手機照的全景圖~
自從買了新手機之後就好愛全景圖功能(笑)
接著就是我用定時十秒自拍的照片們了(*ˊˇˋ*)
啊哈哈，一個人賞櫻最重要的是臉皮要厚!!
我可愛的厚背包是在原宿買的&gt;///&lt;
坐在草地上，我的毛線外套就悲劇了XD
乾掉的草全部扎進纖維中，我清了好久QQ
話說那件紅外套是新衣服，在H&amp;M買的，是756日圓的特價品(覺得驕傲)~
!!大臉自拍警告!!
!!大臉自拍警告!!
!!大臉自拍警告!!
雖然是一個人來，但還是很開心~
不過途中一直很擔心會遇見認識的人XD
(因為上一次就遇見了...)
特別是十秒定時自拍時若被遇見，乾脆就挖個洞躲進去，不要再出來見人了XD
[2016/3/27 新宿御苑 花況]
星期六去了上野公園，星期天就再跑一趟新宿御苑，
這禮拜的人潮明顯和上次去的時候大相逕庭，不過離鼎盛顯然還有一點差距~
目前大多數的櫻花樹仍然沒有開花，不過新宿御苑本身就很大，
每走個幾步就會發現哪個遠方又有一棵兩棵盛開的櫻花樹唷~
哈哈整個很像在尋寶!!
話說新宿御苑真的是充斥著外國人呀~
到處都是講中文的人XDDDD
雖然西方面孔的人也不少~
在前往新宿御苑前看到的圓滾滾的花:)
目前在進園前，會檢查大家是否有帶酒精飲料唷~
目前的花況~花苞都長出來了的狀況!!
天氣好好~~
這花簡直開得太美了:D
日文名叫ボケ，但我不是很確定中文是什麼，似乎是皺皮木瓜花的樣子~
枝垂櫻~~太壯觀了!!
少女心爆發地也自拍了100張XDD
照完這張後我相機就沒電了Q
於是接下來都是手機照的。
天氣好好，心情也好好。
[2016/3/13 新宿御苑 花況]
這一天還沒有什麼花，天氣陰陰的，溫度似乎只有8度，但還是有拍一些照片。
這個白色的花是什麼呀?那一天開得很漂亮唷!!
梅花?顏色粉粉白白的，染得很美!!
後面的應該是紅梅(?)~讓我一直想到甄環傳呀(笑)
「願逆風如解意，容易莫摧殘~」
以及一點點的櫻花~
不知道是不是因為當天真的有點寒冷，
所以我拍起來也整個呈現一種寂寥的感覺(笑)
[2015/3/29 新宿御苑]
這一天和一個留學時期很照顧我的中國人博士生學長來看櫻花~
天氣不是很好還下了雨，所以整個有點狼狽XD
後來雨停了，也小小地拍了張照片留念:)
[2014/4/5 新宿御苑]
這一天和一個剛認識的從新加坡來的中國留學生Linlin、
同為台大人但是是神奈川大學交換生的Q先生、
以及同在橫國交換的朋友一起來賞花~
總覺得留學時的友誼很有趣，不需要太多情感基礎(?)就能夠玩在一起XD
不過後來當然也都構築了一定程度的深厚情感啦~
來了，櫻花季的盛況!!人比花多(?)
[寫於2016/3/20]
沒想到自己竟然連著三年都有到新宿御苑，不知道還會不會有第四年第五年呢?歲月真是
匆匆不回頭啊，突然覺得有點可怕。
--
--
--</t>
        </is>
      </c>
    </row>
    <row r="5387">
      <c r="A5387" t="inlineStr">
        <is>
          <t>[遊記] 輕井澤3天2夜簡單安排 景點、交通、路線</t>
        </is>
      </c>
      <c r="B5387" t="inlineStr">
        <is>
          <t>N</t>
        </is>
      </c>
      <c r="C5387" s="2" t="n">
        <v>42462.89100694445</v>
      </c>
      <c r="D5387" t="n">
        <v>3</v>
      </c>
      <c r="E5387" t="n">
        <v>0</v>
      </c>
      <c r="F5387" t="n">
        <v>3</v>
      </c>
      <c r="G5387" t="inlineStr">
        <is>
          <t>圖文好讀版
一年四季都有東西可以看的輕井澤是許多來東京自助的旅人首選近郊景點之一，這篇畫重
點整理幾個輕井澤景點與路線安排，讓第一次前來輕井澤旅行的朋友可以快速入門！
＊＊輕井澤簡介＊＊
輕井澤位在長野縣與群馬縣交界，海拔達1000公尺的高原地區，江戶時代因前往碓冰峠交
通不便、路程遙遠，輕井澤便被當成休息站因此繁榮，1886年後加拿大籍的傳教士Shaw來
到輕井澤，覺得這裡與故鄉多倫多相似，便在輕井澤蓋了別墅作為避暑山莊，後來隨著直
達東京的鐵路建成，輕井澤吸引越來越多知識分子、文人與傳教士往來度假，讓這裡成為
帶有濃濃歐風的避暑勝地
除了夏天避暑，冬天可以泡湯滑雪、秋天賞楓、春天看花，一年四季都有美景可看，還有
來自鄰近地區豐富農產品物產，美食也是輕井澤吸引旅人的一大賣點
＊＊輕井澤交通＊＊
1988年長野新幹線(現改稱北陸新幹線)通車，從東京車站搭新幹線到輕井澤站只要1個小
時，旅人通常會使用JR東京廣域周遊券(3天無限搭乘)前往輕井澤，1人1萬円，台幣約
3000元
JR東京廣域周遊券使用參考：
＊＊輕井澤景點與路線安排＊＊
輕井澤主要觀光景點在輕井澤站與中輕井澤站，體力好一點的人可以在輕井澤站租腳踏車
跑遍全部景點XD 或是玩完輕井澤站景點後再搭信濃鐵道從輕井澤站來回中輕井澤站(這段
不能使用JR東京廣域周遊券)，1人單程票價為230円，台幣約69元，我覺得騎腳踏車練體
力比較划算～租腳踏車24小時價格落在700~1000円間，台幣約210~300元左右
信濃鐵道官網：
＊輕井澤站周邊景點：
１．輕井澤王子outlet、王子大飯店、滑雪場
２．雲場池
３．輕井澤新藝術博物館 (Karuizawa New Art Museum)
４．舊輕井澤銀座商店街
５．輕井澤聖保羅基督教會 (軽井沢 聖パウロ カトリック教会)
６．輕井澤舊三笠旅館 (旧三笠ホテル)
＊中輕井澤站周邊景點：
１．長倉神社 (長倉公園)
２．石之教堂 (石の教会 内村鑑三記念堂)
３．高原教堂 (Karuizawa kogen Church)
４．輕井澤星野度假村 (星のや軽井沢)，住宿泡湯
＊＊輕井澤春天、夏天、秋天旅遊路線規劃＊＊
輕井澤適合2天1夜或3天2夜小旅行，剛好JR東京廣域周遊券有3天使用期限，天數安排上
彈性又方便，先簡單排一下2天1夜行程
第一天：早上抵達輕井澤站後先在車站或住宿點寄放行李+租腳踏車，接著就開始練腳力
啦！
輕井澤站 &gt; 雲場池 &gt; 輕井澤新藝術博物館 (對博物館沒興趣可省略) &gt; 輕井澤舊三笠旅
館 (可順路先到舊輕井澤銀座商店街用午餐) &gt; 輕井澤聖保羅基督教會 &gt; 舊輕井澤銀座
商店街 (購物、吃甜點或晚餐) &gt; 回飯店或民宿
＊雲場池：參觀免費，從輕井澤站搭計程車約5分鐘、騎腳踏車過來約15分鐘。一年四季
都有看頭的雲場池是輕井澤基本景點，其中又以夏天綠意、秋天楓紅、冬天孤寂枯枝雪景
最吸引人(就是叫你最少要來3次的意思~)。夏秋之際繞著環池森林步道走一圈真是美呆了
！步行時間約需25~30分鐘
＊輕井澤新藝術博物館 (Karuizawa New Art Museum)
參觀費用：1樓免費參觀，2樓以上1人1000円，台幣約300円
開放時間：4月~6月/10月 10:00~17:00、7月~9月 10:00~18:00、11月~3月 10:00~16:30
，周二休館(8月不休)
官網：
Karuizawa New Art Museum有如矗立在森林裡的白色玻璃盒，以展覽各種現代藝術聞名，
像是先前辦過草間彌生個展，最新展覽資訊請看官網喔！
＊輕井澤舊三笠旅館 (旧三笠ホテル)
參觀費用：1人400円，台幣約120元
開放時間：09:00~17:00
交通：從舊輕井澤銀座商店街騎腳踏車過來約10~15分鐘，去程緩上坡。或搭草輕交通巴
士到"三笠站"下車步行5分鐘
1905年建成的舊三笠旅館是目前日本唯一保存完整的木造歐式賓館建築，已被日本政府認
定為重要文化財，落成時館內引進多種西洋奢華建材，像是電能吊燈、英國地毯與鑲有英
國進口瓷磚的衛浴間，當年可是政商名流聚會的場合
＊舊輕井澤銀座商店街，集合各種手工果醬、甜點、咖啡店與紀念品雜貨的商店街規模不
大，但光試吃果醬就可以玩很久了，還有許多歐風建築的咖啡店、甜點店，騎運動完一定
要吃甜食犒賞自己一下！逛完商店街吃吃晚餐，第一天行程結束，回飯店或民宿休息
＊聖保羅教會就在商店街旁，順道一遊很方便。開放時間：07:00~18:00，冬天到天黑為
止，免費參觀
第二天，行李一樣寄放車站或飯店，再騎腳踏車到中輕井澤，這段慢慢騎約需30~40分鐘
。體力有限的旅人可以搭信濃鐵道至中輕井澤站，再轉搭計程車或步行20分鐘到石之教堂
、高原教堂
輕井澤站 (腳踏車或電車，這段約4公里)&gt; 中輕井澤站 &gt; 長倉神社 (趕著後段shopping
可省略) &gt; 石之教堂+高原教堂 &gt; 輕井澤站 王子outlet大採購 &gt; 搭新幹線回東京
＊長倉神社：離中輕井澤車站很近的長倉神社觀光客較少來訪，讓這座小型神社顯得格外
幽靜，這裡還有相撲力士比賽用的土俵場地
＊石之教堂與高原教堂是輕井澤最著名的兩座教堂，但當時去我們沒找到石之教堂，只有
看到高原教堂而已，其實兩座教堂相距很近啊～高原教堂裡面不可以拍照
＊輕井澤王子outlet
營業時間：10:00~19:00，各店鋪可能有臨時休息時間，可先上官網確認
官網：
最後一個行程就是shopping時間啦！集結240間店鋪、美食街與餐廳，認真逛起來其實可
以逛一天。所以第二天早上先去參觀完教堂就可以殺回來輕井澤站旁的王子outlet好好買
一買，再搭晚上的新幹線回東京。大家愛逛的GAP、BEAMS、adidas、Nike、Timberland、
MK、agnes b與其他國際一線精品皆有設櫃，而且開放式賣場設計結合湖水、綠地與山景
，除了逛得舒服、拍照也很美
3天2夜時間更為寬裕可以不用這麼累，行程我們排鬆一點，也可以多留些購物時間
第一天：輕井澤站 &gt; 雲場池 &gt; 輕井澤聖保羅基督教會 &gt; 舊輕井澤銀座商店街 (購物、
吃甜點或晚餐) &gt;輕井澤舊三笠旅館 &gt; 回飯店或民宿
第二天：輕井澤新藝術博物館 &gt; 中輕井澤 (午餐) &gt; 長倉神社 &gt; 石之教堂 &gt; 高原教堂
 &gt; 輕井澤
第三天：輕井澤王子out購物，下午或晚上搭新幹線回東京
＊＊輕井澤美食＊＊
輕井澤燒肉也蠻有名的，這邊列幾間食べログ上評分不錯的店家給大家參考
１．Kouraku (幸楽)，主打燒肉與拉麵，近舊輕井澤銀座商店街。地址：長野県北佐久郡
軽井沢町大字軽井沢175
２．Itadori (焼肉 ITADORI)，輕井澤站前。地址：長野県 北佐久郡軽井沢町軽井沢東
11-21 軽井沢駅前ビル2F
３．Yakinikukoushuuen (焼肉 光州苑軽井沢プリンス店)，輕井澤王子outlet內
４．Rogutei (ろぐ亭本店)，長倉公園旁。地址：長野県北佐久郡軽井沢町大字長倉
3148-1
以上就是3天2夜與2天1夜輕井澤小旅行簡單規劃，我覺得這樣安排起來行程比較不趕，但
該看的景點、該體驗的腳踏車森林浴或女孩最愛的shopping行程都顧到了，非常適合逃離
擁擠的東京來輕井澤放鬆一下～
--
自助旅行、飛行、美食 努力累積世界足跡
--</t>
        </is>
      </c>
    </row>
    <row r="5388">
      <c r="A5388" t="inlineStr">
        <is>
          <t>[遊記] 靜謐賞櫻的好選擇，京都本隆寺</t>
        </is>
      </c>
      <c r="B5388" t="inlineStr">
        <is>
          <t>Y</t>
        </is>
      </c>
      <c r="C5388" s="2" t="n">
        <v>42462.95351851852</v>
      </c>
      <c r="D5388" t="n">
        <v>0</v>
      </c>
      <c r="E5388" t="n">
        <v>0</v>
      </c>
      <c r="F5388" t="n">
        <v>0</v>
      </c>
      <c r="G5388" t="inlineStr">
        <is>
          <t>圖文網誌版
網路上人氣很高的親子井鳥岩樓對面有一個櫻花穴場
大片櫻花卻人潮稀少，是個安靜賞櫻的好選擇
而且境內參拜不用參拜費（大加分）
一進到境內，就被手水舍旁的爆炸櫻花給吸引
現在正處於滿開的狀態，風一吹片片櫻花就這樣飛舞起來
真的說有多美就有多美～
後方有一顆偏紅的垂枝櫻
但目前已經過了滿開期
境內的另一側也有幾棵櫻花
搭配少見的薄荷藍屋頂，感覺好新鮮
靜靜地坐在一旁欣賞真的是一種奢侈的感覺
偶爾在鏡面反射的櫻花世界也讓人駐足許久
這樣可以不用避開人潮直接欣賞到的櫻花美景
真的讓人好滿足～
最後要離開時，從門口照進去的畫面
京都四月，滿開的櫻花真的好不真實～
本隆寺
賞櫻時間：2016/4/2
地址：京都市上京?智?光院五?上?紋屋町330
開放時間：6:00～18:00
交通方式：市巴士「今出川?福寺」下車徒?約5分
官網：
關西賞櫻推薦
【京都景點】妙蓮寺賞櫻，花期長達半年的神奇御?式櫻
【京都景點】每月29號醍醐市&amp;醍醐寺高聳參天的絕美櫻花
【京都景點】京都市中心的六角堂，讓人感到幸福的御幸櫻
【京都景點】京都御苑近衛邸跡、出水的小川早春櫻花
【日本那麼大】奈良早春櫻花，冰室神社
【京都景點】早春櫻花，伏見淀水路河津櫻
更多日本有趣分享，請加入ALOT IN KYOTO粉絲團
--</t>
        </is>
      </c>
    </row>
    <row r="5389">
      <c r="A5389" t="inlineStr">
        <is>
          <t>[遊記] 京都妙蓮寺賞櫻，花期長達半年的神奇御會式櫻</t>
        </is>
      </c>
      <c r="B5389" t="inlineStr">
        <is>
          <t>Y</t>
        </is>
      </c>
      <c r="C5389" s="2" t="n">
        <v>42462.95456018519</v>
      </c>
      <c r="D5389" t="n">
        <v>1</v>
      </c>
      <c r="E5389" t="n">
        <v>0</v>
      </c>
      <c r="F5389" t="n">
        <v>3</v>
      </c>
      <c r="G5389" t="inlineStr">
        <is>
          <t>圖文網誌版
位於本隆寺附近，還有一個賞櫻景點妙蓮寺
一到境內就有一位老爺爺指著下圖的御?式櫻
說這棵櫻花已經開花六個月了！
而且這棵櫻花還有戀愛成就的傳說
只要把花瓣撿回家，就可以戀愛成就 ?
除了御?式櫻，境內還有其他櫻花
不過大部分櫻花盛開的地方都停了車輛
也形成美中不足的景象
所以只待了一會就離開了
不過妙蓮寺境內除了方丈與庭園需要收費
其他地方都是免費
所以如果到西陣賞櫻也是個可以一起安排的景點
妙蓮寺
賞櫻時間：2016/4/2
地址：京都市上京?寺之?大宮東入?妙蓮寺前町875
開放時間：10:00~16:00
交通方式：市巴士「堀川寺之?」下車徒?約3分
官網：
關西賞櫻推薦
【京都景點】靜謐賞櫻的好選擇，京都本隆寺
【京都景點】每月29號醍醐市&amp;醍醐寺高聳參天的絕美櫻花
【京都景點】京都市中心的六角堂，讓人感到幸福的御幸櫻
【京都景點】京都御苑近衛邸跡、出水的小川早春櫻花
【日本那麼大】奈良早春櫻花，冰室神社
【京都景點】早春櫻花，伏見淀水路河津櫻
更多日本有趣分享，請加入ALOT IN KYOTO粉絲團
--</t>
        </is>
      </c>
    </row>
    <row r="5390">
      <c r="A5390" t="inlineStr">
        <is>
          <t>[遊記] 關西親子行D5（奈良鹿/春日大社/東大寺）</t>
        </is>
      </c>
      <c r="B5390" t="inlineStr">
        <is>
          <t>N</t>
        </is>
      </c>
      <c r="C5390" s="2" t="n">
        <v>42462.97008101852</v>
      </c>
      <c r="D5390" t="n">
        <v>3</v>
      </c>
      <c r="E5390" t="n">
        <v>0</v>
      </c>
      <c r="F5390" t="n">
        <v>3</v>
      </c>
      <c r="G5390" t="inlineStr">
        <is>
          <t>D5行程：奈良公園→春日大社→東大寺→大阪Q's mall阿卡將
之前本來計劃要在把行李放在京都車站，從京都去奈良然後再回京都去大阪check-in，
經板友提醒這樣會很累，建議我從大阪來回，我只能說真的是太睿智了！
這樣走起來順好多。
我們從JR鶴橋站轉近鐵到奈良站。
鶴橋轉車的時候不要出站，有個轉近鐵專用閘門，標示得很清楚。
一走出來就可以看到鹿了！有隻小鹿對女兒很好奇，立刻開始親密接觸XD
女兒學我拍照，結果被撞哈哈哈XD 她本人也笑得很開心XD
往春日大社走。過了鳥居到主殿的路上（大概因為很冷的關係，感覺好遠！）
有一棵早開的枝垂櫻，好漂亮。
適逢春日大社第六十次重建。
參拜完後往東大寺前進。東大寺前鹿又變很多，再來餵一下。
這邊的鹿我覺得比車站附近的溫柔一些，車站前的鹿都好狂野啊~~
看到大佛殿了！真的好大啊，頂上的金角讓我想到牛魔王XD
這一棵櫻花剛開始開，好多人在樹下拍照。
大佛好雄偉！拍起來感覺好像還好，但在現場看真的超大的（詞窮）
出來到公車站可以坐循環公車到近鐵跟JR車站。
回到大阪後我們去逛了阿卡將，但可能因為我孩子已經兩歲多的關係，
其實沒有想像中好買，我連買到一萬免稅都沒辦法，只好乖乖付消費稅。
今天最大的收獲大概就是拍到女兒被鹿撞的照片吧XD 明天繼續！
--</t>
        </is>
      </c>
    </row>
    <row r="5391">
      <c r="A5391" t="inlineStr">
        <is>
          <t>Fw: [遊記]京都御苑最新花況！1100株垂枝櫻花好夢幻</t>
        </is>
      </c>
      <c r="B5391" t="inlineStr">
        <is>
          <t>Y</t>
        </is>
      </c>
      <c r="C5391" s="2" t="n">
        <v>42462.98371527778</v>
      </c>
      <c r="D5391" t="n">
        <v>3</v>
      </c>
      <c r="E5391" t="n">
        <v>0</v>
      </c>
      <c r="F5391" t="n">
        <v>4</v>
      </c>
      <c r="G5391" t="inlineStr">
        <is>
          <t>作者: a535172306 (Livia) 看板: travel
標題: [遊記]京都御苑最新花況！1100株垂枝櫻花好夢幻
時間: Sat Apr  2 23:36:17 2016
完整好看好玩圖文版：
2016京都御苑第一手最新花況情報～廣達63公頃、超過千棵垂枝櫻花盛開好夢幻！
曾是明治時期前日本天皇住所，充滿歷史韻味，
綠意盎然的草地搭配粉嫩櫻花林，追櫻旅人必遊～
2016熱騰騰第一手最新花況情報來囉！
Livia這幾天剛去了京都御苑，上千棵櫻花盛放好不夢幻～
趁著花季期間馬上連夜趕出來報給旅人們，下面先附上京都御苑全區地圖：
接著是御花園內的櫻花地圖～
其中枝垂櫻王、兒童公園、出水的枝垂櫻都是賞花重點區。
京都御苑包含了京都御所與周圍的御花園區，
京都御所在日本遷都東京之前，是天皇在京都的居所，
御所是需要事先預約才能入內參觀，
種滿了上千棵櫻花的御花園則不須預約，隨時可前往唷！
這天京都御苑花況不錯，藍天下粉嫩的櫻花盡情綻放，
話不多說～先來賞圖囉！
除了淺粉色的櫻花之外，也有鮮艷玫紅色的櫻花妝點，讓四月的京都御苑更顯繽紛～
御花園內就有一些神社可以參觀，四周綠意盎然，好不愜意
接著就是需要事先預約才能入內參觀的京都御所囉～
因為適逢櫻花季，我們可是在兩個月前就先預約好了！
〔京都御苑賞櫻 日本必遊〕
地址：京都市上京區京都御苑3
電話：075-211-6348 京都御苑管理事務所（週六、週日以及國定假日休）
費用：公共公園自由參觀無時間限制且免費
交通巴士：烏丸今出川站徒歩５分鐘
地鐵：＊烏丸線，今出川駅3號出口，徒歩3分鐘
            ＊烏丸線，丸太町駅1號出口，徒歩3分鐘
--
§〃小米Livia 寫意輕旅行〃§
每漾一次微笑，都是感動;
每按一下快門，都是刻錄...
--</t>
        </is>
      </c>
    </row>
    <row r="5392">
      <c r="A5392" t="inlineStr">
        <is>
          <t>[遊記] 今日櫻花LIVE 埼玉縣櫻堤公園</t>
        </is>
      </c>
      <c r="B5392" t="inlineStr">
        <is>
          <t>N</t>
        </is>
      </c>
      <c r="C5392" s="2" t="n">
        <v>42462.98741898148</v>
      </c>
      <c r="D5392" t="n">
        <v>1</v>
      </c>
      <c r="E5392" t="n">
        <v>0</v>
      </c>
      <c r="F5392" t="n">
        <v>2</v>
      </c>
      <c r="G5392" t="inlineStr">
        <is>
          <t>網誌圖文版:
又是來自埼玉縣民的情報(笑)
他和家人在這幾年的櫻花季節都會到家裡附近的櫻堤公園（さくら堤公園）賞櫻
是一條全長約1.8公里可以騎自行車的櫻花步道，很美！
去年我們一邊SKYPE一邊一起賞花，因為沒想到會看到那麼漂亮的櫻花，
所以我在SKYPE上一直尖叫（笑）
以下是今天埼玉縣民和家人去賞花所拍的照片，目前約八成的櫻花開
(圖片)
因為交通不方便所以大多都是附近居民去賞花，不擁擠
可以很自在的悠閒散步賞花
交通方式我看日本全國賞花１０００景的網站介紹是寫
【電車】搭東武鉄道東上線到川越駅後，
轉搭東武ｂｕｓ前往＂鴻巣免許センター＂的公車，
在荒子站下車徒歩15分
因為我沒去過，回報此開花情報的埼玉縣民是開車去，所以沒有試過這個交通方法
如果想要冒險一下的人可以嘗試看看
如果有成功或發現有其他交通方式的話請跟我說！！
---------
埼玉縣民的攝影專頁
--</t>
        </is>
      </c>
    </row>
    <row r="5393">
      <c r="A5393" t="inlineStr">
        <is>
          <t>[遊記] 京阪自由行♥京都清水寺和服一日遊</t>
        </is>
      </c>
      <c r="B5393" t="inlineStr">
        <is>
          <t>Y</t>
        </is>
      </c>
      <c r="C5393" s="2" t="n">
        <v>42462.99696759259</v>
      </c>
      <c r="D5393" t="n">
        <v>4</v>
      </c>
      <c r="E5393" t="n">
        <v>0</v>
      </c>
      <c r="F5393" t="n">
        <v>4</v>
      </c>
      <c r="G5393" t="inlineStr">
        <is>
          <t>網誌好讀版：
-------------------------------------------------------------
這次來到京都最期待的就是和服體驗了 ♥
穿著和服悠閒地漫步在充滿江戶風情的京都街道上...
這一直是我人生打勾勾清單上的願望之一呀
（我的人生打勾勾願望清單超級長喲哈哈哈）
願望在這天實現了實在好開心呀 ♥
出發前在網路上爬遍了大家在京都體驗和服的心得
搜集眾多情報後得到廣受好評的有「染匠」和「夢館」兩家
比較了一下，夢館的和服款式比較多樣也有分身高尺寸
（凱莉170公分擔心能挑選的花色不多呀...）
加上歸還時間較晚，適合旅行喜歡走悠哉路線的我們
（夢館的和服在晚間7:30以前歸還即可）
最後選定夢館作為和服初體驗的店家
心得非常滿意！很推薦唷！
之後再寫一篇文章分享給妳們 ♥
│夢館 京都和服出租│
│官方網站│
│粉絲專頁│
│地　　址│日本〒600-8104 京都府京都市 下京区万寿寺町１２８
---------------------------------------
九點準時抵達夢館準備換穿和服 ♥
我們預約的是需要額外加價的提早體驗時段
原先是因為太晚預定不得不選擇加價的時段（9:00-10:00）
卻是誤打誤撞意外發現...加價非常值得呀！！！
第一組抵達可以看遍所有的花色呀（撒花）
眼花撩亂每一件都想穿穿看 ♥
選擇太多的時候反而不知道如何下手呀...
好在夢館的服務人員一發現妳困惑的臉龐就會來伸出援手
原來和服的搭配和挑選有很多小技巧噢！
之後再寫一篇文章分享給妳們
 在夢館玩了太久，走出和服店已經是十一點半了
（而且還是因為肚子餓才發現快中午了哈哈）
向夢館的服務人員打聽清水寺附近推薦的餐廳
店員們推薦我們試試京都名物「湯豆腐」系列料理
於是起身前往頗受當地人歡迎的「順正湯豆腐」
日本店員比手畫腳地大力推薦我們試試招牌豆皮鍋
送上桌來鍋裡是一層豆漿，慢慢煮沸後會變成豆皮，趣味性很高
我們還討教了日本人的推薦吃法（好奇寶寶問個不停哈哈）
搭配過後美味加倍！非常好吃！很推薦試試看！
│清水寺順正湯豆腐 日式料理│
│官方網站│
│地　　址│日本〒605-0862 Kyoto Prefecture, Kyoto, 東山区清水２丁目２３９
注意！地圖標記位置難找！建議前往前閱讀指南！
---------------------------------------
來到以美麗珠紅迎接參拜者的「仁王門」前
正式開啟我們的清水寺散步旅程嘍～～
京都清水寺和服一日遊-清水寺前07
清水寺內有許多可以細細參觀的地方
從被鑑定為重要文化財產的國寶級建築
到各個降福許願的參拜景點都值得慢慢體驗
 穿著上和服走路的姿態都變了（小碎步）
整個優雅了起來實在好神奇啊
來到清水寺內可別錯過保佑愛情超人氣神社
「地主神社」聚集了超級多祈求戀愛順利的信眾們
好想談戀愛的氣場能量實在太強大了！超級驚人的！
寺內有許多戀愛相關的占卜或開運祈福之處
關於戀愛的願望就交給這裡吧～～
終於親眼見到「清水舞台」經典畫面了！
從斷崖向外推出的本堂舞台充滿魄力
一直好期待從奧之院舞台瞭望的風景！好感動啊！
若可以在櫻花盛開或秋楓染紅的時刻來到這兒一定更美！
 京都清水寺和服一日遊-喝水
日本十大名水榜首的「音羽瀑布」是來到清水寺的必訪之處
據說以水勺盛著從音羽山分流的三條清水之一來喝
可以實現學業成就、戀愛成就或長壽延命的願望
喝口聖水來許個願望吧～～
結束清水寺參拜，下一站我們來到祇園「八坂神社」
佇立在四條通東邊的西樓門有著令人印刻鮮艷朱紅
這裡是日本全國3,000多間八坂神社的總本社
自古以來香火鼎盛，可是京都最具人氣的神社之一呢！
八坂神社的正殿是日本指定的重要文化遺產
神殿和拜殿雖然分為兩棟建築卻共有一個屋頂
這樣的建築特色就是經典「祇園造」樣式
京都清水寺和服一日遊-祇園八坂神舞殿
 與正殿相望的「舞殿」是舉行祭祀及神前婚禮的神聖舞台
信眾的燈籠裝飾讓整棟建築看來更具日式風情
京都清水寺和服一日遊-祇園八坂神社
宣揚舞技文化「祇園」區域非常適合散步逛街
令人憧憬的京都印象景色都在這
其中不能錯過的是「花見小路通」
這兒充滿祇園獨特氛圍的京都料理店和茶屋
幸運的話還可以親眼見到日本藝妓唷
走出花見小路通回到四條通大道上
在這有許多充滿讓人愛不釋手可愛小物的特色小店
是很適合挑辦手禮的好去處！非常好逛！
逛累了也有很多小憩的好所在
抹茶控絕對不能錯過的「茶寮都路里」也在這
強烈推薦大家有經過的話請務必去嚐嚐
茶寮都路里的抹茶聖代擁有讓人感到幸福的美味
吃過一次就教人念念不忘呀～～（遠望）
│茶寮都路里 祇園本店│
│官方網站│
│地　　址│日本〒605-0075 Kyoto Prefecture, Kyoto 東山区四条通祇園町南側 573-3
---------------------------------------
晚餐時光，打開手機中整理好的美食清單
發現頗具台灣人氣的京都擔擔麵「六傳屋」就在附近
決定慢慢步行前往河源町準備覓食嘍～～
「六傳屋」隱身在小小的巷弄中，打開門小小的店內是滿滿的顧客
我們分別點了白味噌擔擔麵以及紅麻辣擔擔麵
兩人都成功的點到了非常喜歡的口味！
再配上一杯濃郁的梅酒真是超完美的一餐～～
│六傳屋 胡麻擔擔麵│
│地　　址│日本〒604-8016 Kyoto Prefecture, Kyoto, 中京区下樵木町１９９
---------------------------------------
穿著精緻和服穿梭在京都風情的街道上
尋覓喜歡的場景留下一張張美好的和服光景
一路上遇見的人們都是有趣的故事
體驗備受注目的有趣經歷
得到了好多意外的難得回憶
京都和服之旅實在讓人非常開心呢 ！
如果說到京都只能做一件事情
就來一場與日本和服的美麗邂逅吧
真心推薦 ♥
--</t>
        </is>
      </c>
    </row>
    <row r="5394">
      <c r="A5394" t="inlineStr">
        <is>
          <t>[遊記] 4/2京都賞櫻，西陣散步，轉個彎又見櫻花</t>
        </is>
      </c>
      <c r="B5394" t="inlineStr">
        <is>
          <t>Y</t>
        </is>
      </c>
      <c r="C5394" s="2" t="n">
        <v>42463.00081018519</v>
      </c>
      <c r="D5394" t="n">
        <v>0</v>
      </c>
      <c r="E5394" t="n">
        <v>0</v>
      </c>
      <c r="F5394" t="n">
        <v>1</v>
      </c>
      <c r="G5394" t="inlineStr">
        <is>
          <t>圖文網誌版
今天走了好多個點，整理成一篇給最近在京都的朋友～
2016/4/2今日散步行程
首途八幡宮-鳥岩樓午餐-本隆寺-大黑町石板路
-妙蓮寺-三上路地-櫻井公園-崛川櫻花道
四月初的京都街頭，處處皆櫻花
午餐約會途中，周圍櫻花都屬於滿開的階段
首先是首途八幡宮
一旁公園被不同粉色堆疊，遠看真美麗
本隆寺更不用說，是安靜的賞櫻絕佳景點
本隆寺附近還有雨寶院與岩神神社
不過因為沒有櫻花，就忘記照相了
雨寶院境內的大燈籠與岩神神社的石頭也讓人印象深刻
接著彎進一個都是石板的小巷弄中
這邊是大黑町，附近此起彼落的織布機聲
配上漂亮的街景，散步其中好舒服
從大黑町走到妙蓮寺，繞了一下路才到
這邊最特別的是花期很長的御?式櫻
之後沿著地圖找到了三上路地
結果路地內只有一間蜂蜜店，有點小失望
但蜂蜜店頗厲害，有好多種蜂蜜
三上路地轉角附近有一個櫻花盛開的櫻井公園
坐著休息了好一會
這些巷弄中的櫻花景點，總能療癒腳酸的旅人
回程以晴明神社對面的崛川櫻花道做收尾
紅色的櫻花是陽光櫻，正處於要凋零的時刻
不過花瓣飄落後，紅色的花萼讓整個樹上還是紅通通
形成特殊的畫面～
更多日本有趣分享，請加入ALOT IN KYOTO粉絲團
--</t>
        </is>
      </c>
    </row>
    <row r="5395">
      <c r="A5395" t="inlineStr">
        <is>
          <t>[遊記] 關西親子行D4（金閣寺/錦市場/大阪萬豪都）</t>
        </is>
      </c>
      <c r="B5395" t="inlineStr">
        <is>
          <t>Y</t>
        </is>
      </c>
      <c r="C5395" s="2" t="n">
        <v>42462.79425925926</v>
      </c>
      <c r="D5395" t="n">
        <v>0</v>
      </c>
      <c r="E5395" t="n">
        <v>0</v>
      </c>
      <c r="F5395" t="n">
        <v>0</v>
      </c>
      <c r="G5395" t="inlineStr">
        <is>
          <t>在京都最後一天了，早上起來把行李打包好寄放在飯店櫃台，就直奔金閣寺。
我覺得我去的時間不對，早上光線的角度不太好，要是下午去說不定會比較美；
加上這個時節沒楓沒雪沒櫻花，拍照的效果自然很平淡，
不過現場看到金光閃閃的金閣寺，還是深受感動。
接下來坐公車到四条河原町，往錦市場＆錦天滿宮前進。
女兒幫爸爸照相。
照完我們就進去錦天滿宮，結果發現並沒有現場寫朱印帳的服務，
只有單張朱印。聽說巫女會替御守念咒祈福，但我沒有買好可惜（沒有做功課的下場啊）
離開京都，坐haruka前往天王寺。住的是大阪萬豪都酒店，交通非常方便，
它與車站共構，在這寒冷的天氣裡只要在地下道順著指標走就到了，
雖然還是有出入口灌進的冷風，但也已經很方便了，
對推著行李扛著小孩的我們來說非常重要。
我拍這張照片的位置是車站出來，左前方是近鐵百貨的入口，右前方就是酒店電梯了。
check-in櫃檯在19樓，寬敞明亮（但我竟然沒有拍到照@@）
我們住50樓，夜景超美！配上這view連超市的半價壽司吃起來都變好高級啊~~
結束了愉快的一天。明天繼續！
--</t>
        </is>
      </c>
    </row>
    <row r="5396">
      <c r="A5396" t="inlineStr">
        <is>
          <t>[遊記] 北海道雪祭1.1-羽田機場轉機/札幌雪祭</t>
        </is>
      </c>
      <c r="B5396" t="inlineStr">
        <is>
          <t>N</t>
        </is>
      </c>
      <c r="C5396" s="2" t="n">
        <v>42462.79530092593</v>
      </c>
      <c r="D5396" t="n">
        <v>0</v>
      </c>
      <c r="E5396" t="n">
        <v>0</v>
      </c>
      <c r="F5396" t="n">
        <v>0</v>
      </c>
      <c r="G5396" t="inlineStr">
        <is>
          <t>好讀無音樂圖文版
2/6(六) 21:10桃園機場一航廈→23:50虎航IT216→3:40羽田機場
2/7(日) 多雲轉雪
5:35羽田機場國際航廈買TST→6:00國內線第二航廈→6:50 Airdo 011→8:20北海道新千
歲機場→9:03新千歳空港(鉄道) ＪＲ快速エアポート91号・小樽行→9:31新札幌→9:40
新さっぽろ→10:00大通→10:17中島公園→10:22ホテル　翔　ＳＡＰＰＯＲＯ→11:00札
幌雪祭大通會場→12:15すき家→13:11札幌車站→13:30ＪＲ区間快速いしかりライナー
・小樽行→14:09小樽→15:15手宮線雪燈之路→15:30小樽運河→16:15かま栄→17:20小
樽運河→18:12手宮線雪燈之路→19:50唐吉訶德小樽店→20:56小樽ＪＲ函館本線・江別
行→21:42札幌→22:00薄野→22:50元祖札幌ラーメン もぐら→23:30ホテル　翔　ＳＡ
ＰＰＯＲＯ
這次終於來北海道看雪，其實早在2009年賞薰衣草之後，就想著要來看雪祭，最終是
2016年才成行。
2009年那次一開始排一堆點，最後把六天的行程限縮在四座城市：札幌、小樽、美瑛、
富良野。
2016年這次一開始也是排很多，層雲峽、旭川、然別湖一開始都有考慮，最後把行程限
縮到札幌、小樽、網走、知床、阿寒湖，最後從釧路離開，不走回頭路，盡量限縮拉車
行程，因此不買北海道周遊券，因為只有兩段搭火車：網走-知床斜里，知床斜里-釧路
，這兩天也不會搭超過￥4,400 (5日券￥22,000)。
晚上九點多到桃園機場一航廈，準備搭乘虎航IT216 23:50起飛，起飛前2.5hr就到機場。
坐紅眼的人超多的。這次去程虎航回程香草，華航地勤還跟我要回程機票？！我是有出
示，但還是問為什麼要看，因為以前從來不看，地勤只回還是會看一下。
checkin時我的行李8.8kg，翠是10.9kg，共19.7kg，我還買30kg咧…早知道買20kg就好。
虎航機票訂購時要輸入護照號碼和到期日，正值護照十年期限，可以先輸入舊的，新護
照下來再去電客服修改，虎航客服還蠻好打的，沒有等很久。
IT216 23:50起飛，23:10登機。
這回是利用自行車登機口。
臺灣自行車全球知名。
IT216使用A320，還有一行用中日英文字標明：請勿攜帶此須知卡下機.....有被偷過？
機上廣播是四種語言：中文、臺語、日文、英文，有臺語真是揪甘心，真的是臺灣的航
空公司。
上機後眼罩是必備，我看還有人帶U型頸枕。雖然我坐過多次廉航，不過紅眼班機還是第
一次嚐試。
紅眼班機有機會還是要搭靠窗，可以看桃園夜景，到東京再賞東京夜景。
大約日本時間3:40抵達羽田機場，就是台北時間2:40就要步下飛機，這晚等於是沒睡了
。
出關速度還算快，因為半夜沒什麼人，大約半小時就領到行李出來。
先去2F問清楚Tokyo Subway Ticket是否有在國際線航廈販售，確定有但是櫃台5:30才
開，於是回到3F找地方休息。
4:17 羽田機場的裝飾。
樓上有整排的燈飾。
夏天這個區域是 朝顏 牽牛花。(2015.8.8所攝)
夏天還會應景的放上仙台七夕彩飾。(2015.8.8所攝)
燈還會變色。
從4F拍羽田機場。
町間小路有早班機的旅客縮在角落。
後來找到這裡，四點半時早班機的旅客正好離開，我們就進駐。
看起來應該是不錯躺。
翠說要來一張。
然後就稍微躺一下，雖然沒睡著，但躺著加減休息，躺一小時後，五點半下樓買TST。
5:36 車票售票處人爆炸多，多數是買JR車票，只有我們買TST。
會堅持今天買，是想說之後從釧路飛羽田，就不用再繞到國際線航廈買票了。
買完票搭接駁巴士到國內線第二航廈，翠先去6:00開門的宅急便寄受託的物品，再上
樓checkin。
羽田機場國內線第二航廈。
大清早的人還是很多。
羽田機場有自助報到機，還有自助寄行李機喔！超有趣的，於是我們想去玩玩，試了
五分鐘仍無法自助報到，只好轉往人工櫃台。不能自助報到的原因應該是我們買外國
人優惠票，規定要出示國際線機票才能使用。
6:23 距起飛只剩27分鐘，就被安排到優先櫃台，櫃台快速幫我們掛完行李就讓我們
去通關。
Airdo的登機證比較小張。
結果安檢也是排很長啦！有ANA的空姐在人群中詢問有無飛札幌的，我們出示登機證
，但她也沒帶我們插隊，只有用對講機通知：還有兩個在這裡。
通關後一路狂奔到登機門，此時6:43。上機時間6:46，但我們還不是最後上機的。
今天搭乘B767-300。
起飛後不久就看到富士山。
遠方的富士山。
下方是迪士尼樂園！以前去過迪士尼樂園三次共七天，但從來沒有在飛機上看過迪士
尼樂園。
Aidro雖然是廉航，但有提供免費飲料一杯，我們看一看比較有特色是洋蔥湯，一喝
覺得還不錯，所以去回都點這個。
杯子上有Airdo的熊，很簡潔但是可愛。
另一面有合作的初音，印刷的質感就很三條線。
合作期間好像在機上有販售初音的遊戲。
飛機上隨手拍。
抵達新千歲機場後，要先從國內線出口，走到國際線出口，就為了買
Hokkaido Premium Ticket (官網) 禮券，這是北海道政府發行的期間限定購物禮券，
三萬圓的面額只賣￥18,000，等於購物皆打六折，因此一定要買。買完再從國際線走
回國內線去搭火車…
路過皮卡丘商店當然要拍。
國際線出口的哆啦A夢樂園，十點才開門，就無緣了。
服務小姐主動過來協助，幫我們在自動售票機買到往新札幌的票，搭乘9:03ＪＲ快速
エアポート小樽行，28分鐘後抵達新札幌。
會到新札幌，是要轉地鐵新さっぽろ，買這張假日限定的地鐵一日券￥520，明天則
用小樽Welcome pass的札幌地鐵一日券，這兩天的地鐵一日券就搞定了。
地鐵東西線進站。
搭乘東西線到大通，再換南北線才能到中島公園，先到今晚住宿的
ホテル　翔　ＳＡＰＰＯＲＯ寄行李，再出來玩。
先搭車回大通，看看札幌雪祭，這個大跳台今天有中學生的初賽。
跳的好市民也不吝給予掌聲。
第67回札幌雪祭。
請路人幫我們拍一張，她很認真的拍了好幾張。
白天不容易看出是什麼，晚上再來。(其實是女兒節裝飾)
這個冰雕也是晚上看才漂亮。
這個電子琴屋蠻有趣的，演奏者可以在暖氣房裡舒服的表演。
大通會場的冰雕。
右邊的飲料水是免費發送，不止送一瓶飲料，還用透明塑膠袋幫你裝好。
賣店很多，我們只挑有特色的買，這間還要排隊。
選帆立貝包子、玉米包子。
買了到旁邊的暖氣房飲食區。
玉米包子￥250。
玉米包子，感覺普通。
帆立貝包子￥400。
裡面真的有一顆顆的帆立貝，口味還不錯。
這裡有好多海鮮。
蒸牡蠣三顆￥1,000，既然是厚岸的就買來試試。
厚岸牡蠣￥1,000，還不錯。
札幌大通會場四丁目，進擊的巨人！
超大型巨人的手往前伸。
台北松菸進擊的巨人展，也有超大型巨人手往前伸的場景。(攝於2016.1.9)
此時已經12點，先去??家吃個午餐，週日中午客人還算多，吃完繼續下午的行程。
由於天氣預報今天札幌是多雲時雪，明天是多雲時晴，因此將今明兩天行程對調，今
天改去小樽，明天再繼續逛札幌雪祭，因為雪祭比較需要晴天，小樽雪燈之路、小樽
運河都是看夜景，沒有晴天沒差，只要不下雨/下雪就可以。
看了地圖感覺我們站在兩個地鐵站的中間，那直接走路前往札幌車站吧。
閒逛到北海道廳舊本廳舍。
簡稱舊道廳，建於明治21年 (1888)，採用新巴洛克式的風格，全部皆用紅磚砌成。
有一個應景的大雪人。
舊道廳前面有一個個雪屋，裡面有各種藝術家的設計，通常是看5秒就出來這樣。
久違的札幌車站，2009年之後就沒再來過了。
雖然我去日本的次數已有17次，但是北海道只是第2次來而已。之前多去東京(5次)、
關西(3次)。
進站去札幌車站西口JR外籍旅客服務處，買了札幌-小樽Welcome Pass，就上車前往
小樽，目標是小樽雪祭。
--
2013義大利蜜月11天
2012京都晚秋賞楓之旅
2011東京日光賞楓自由行
2011東京迪士尼自由行
--</t>
        </is>
      </c>
    </row>
    <row r="5397">
      <c r="A5397" t="inlineStr">
        <is>
          <t>[遊記] 北海道雪祭1.2-小樽雪祭/薄野冰雕祭</t>
        </is>
      </c>
      <c r="B5397" t="inlineStr">
        <is>
          <t>N</t>
        </is>
      </c>
      <c r="C5397" s="2" t="n">
        <v>42462.79677083333</v>
      </c>
      <c r="D5397" t="n">
        <v>0</v>
      </c>
      <c r="E5397" t="n">
        <v>0</v>
      </c>
      <c r="F5397" t="n">
        <v>0</v>
      </c>
      <c r="G5397" t="inlineStr">
        <is>
          <t>好讀無音樂圖文版
2/7(日) 多雲
5:35羽田機場國際航廈買TST→6:00國內線第二航廈→6:50 Airdo 011→8:20北海道新千
歲機場→9:03新千歳空港(鉄道) ＪＲ快速エアポート91号・小樽行→9:31新札幌→9:40
新さっぽろ→10:00大通→10:17中島公園→10:22ホテル　翔　ＳＡＰＰＯＲＯ→11:00札
幌雪祭大通會場→12:15すき家→13:11札幌車站→13:30ＪＲ区間快速いしかりライナー
・小樽行→14:09小樽→15:15手宮線雪燈之路→15:30小樽運河→16:15かま栄→17:20小
樽運河→18:12手宮線雪燈之路→19:50唐吉訶德小樽店→20:56小樽ＪＲ函館本線・江別
行→21:42札幌→22:00薄野→22:50元祖札幌ラーメン もぐら→23:30ホテル　翔　ＳＡ
ＰＰＯＲＯ
在札幌進站時看到有13:30的區間快速，還有13:44的快速，快速比較高級會比較早到站
嗎？直接叫翠去問站務員，站務員回答還是區間快速比較早到，就上車囉。後來看區間
快速需時39分，快速需32分，出發時間差14分，所以13:30還是比較早到站。
札幌-小樽Welcome Pass，2009年也買過，所以不用做功課，直接買就對了，只是比七
年前漲價了，從￥1,500→￥1,700。
札幌-小樽pass需指定日期，札幌地鐵一日券則不需指定日期，丟進匣口就啟用。
原訂計畫是買welcome pass時要指定2/11(四)的Twinkle Bus知床斜里．標茶路線，來
前往標茶接ＳＬ冬の湿原号，但是我忘記了...後來發現忘記也是最好的安排，才能在
標茶吃到超好吃的厚岸牡蠣蕎麥麵。
上車後暖氣很溫暖，就沉沉睡去...半路醒來發現車窗外下大雪 XD
札幌-小樽地區今天是上午晴天，下午兩點就開始下大雪，看來我們離開大通會場的時
間真是剛好啊，剛好閃過下雪的時候。
14:09 下雪的小樽車站。
下雪的小樽車站，其他在拍照的應該也是遊客。
先在小樽站內上個洗手間，然後順便在賣店買了北斗蘋果x3 ￥360，算是便宜，但是過
了產季所以吃起來沒有驚豔的感覺。
出站就先到車站對面的唐吉訶德小樽店，看家電價格，因為這裡可以用HPT禮券，先記
好價格，再去Laox小樽運河店看，後者一看大失所望，根本就是賣觀光客(也的確很多
中國客在裡面逛)，所以後來又回到唐吉訶德來買。
往家電行查價的過程中，順便去看小樽雪祭，這兩天的行程整個很悠閒。
小樽雪祭會場分為小樽運河會場、舊手宮線會場。
小樽運河是小樽最具代表性的景點，晚上更充滿浪漫氣氛。日本政府一度打算把運河填
平，經過居民激烈抗爭，最終運河的寬度縮減一半，長度縮短至1,120m。
(原長1,324m，寬40m)
手宮線是北海道最初開發的路線，從南小樽至手宮站，全程只有3個站，全長2.8km，於
明治13年(1880)開始運行，直到1906年轉為國有化的鐵道。
直到50年代末，由於電氣化火車盛行，導致仍採用蒸氣火車的手宮線乘客量逐漸減少。
到60年代正式取消載客，改為運輸貨物，1985年11月，手宮線正式被廢止。
(取自繁花浪漫雪國Easy Go)
手宮線會場一景。
手宮線跡地，白天的雪燈之路，常常看不出是什麼東西，晃過去沒什麼好拍的。
路過小樽郵局，員工辛苦的在賣郵票，吉祥物也出動。
15:33 下午的小樽運河。
第一次玩ASUS Selfie自拍機的自拍功能。
拍完去Laox小樽運河店逛一下，1樓是賣名產可用HPT，但是沒有白色戀人，2樓家電都
蠻貴的，不買。
離開後繼續往東走，去かま栄 工場直売店 (3.54分 90件)，2009年就有來過，這次翠
說想再吃魚板，就過來光顧。
吃完出來晃，看到前面有一家藥妝店寫免稅，就進去看看。進門我看兩三樣物品，就
跟翠說這間不便宜。以合利他命來說，上野賣一瓶￥5,500，這裡一次買五瓶還要價三
萬羊以上。
然後就有一團旅行團衝進來大買特買，台灣籍的領隊是很熱心，有團員召喚隨call隨
到，除了翻譯之外還附藥品推薦，哪個熱門哪個有效，態度很好很熱心，不過會特地
帶來貴鬆鬆的藥妝店，回扣應該也是很好很強大。正如我去吳哥窟的華人導遊所說
「跟我買算是給我的支持鼓勵」。
走出來就小逛一下老街，各店家蠻多會放雪燈出來。
傍晚時要一一點燈。
17:20 回到小樽運河，已經點上雪燈，這裡人山人海，好不容易才擠到前面拍照。
這裡還有一個大型心形雪燈。
工作人員會站在高台上幫你合照，工作人員真是辛苦。
開始逛小樽運河。
小樽雪あかりの路，2016/2/7。
一樣是排隊，然後請工作人員幫我們合照。
小樽運河各種雪燈。
18:00 花40分鐘走完小樽運河，邊走邊拍。
小樽運河尾端。
左下角的觀光船正要出航。
再來玩一下自拍。
可以坐在椅子上拍照？
離開小樽運河，走七分鐘就到手宮線雪燈之路。
因為是手宮線舊跡，所以做一台蒸氣火車頭。
白天來看不知所謂的雪雕，晚上點燈後都漂亮起來。
做成心形的雪燈，擺明就是要給人合照的，也有工作人員協助遞雪燈給你拍照。
我們也合照。
路邊有烤馬鈴薯，不用錢喔！有拿一片來吃，烤熱熱超好吃的啦。
這應該是妖怪手表。
下午來手宮線跡地，牌子上沒有這座星星塔啊，晚上才放上去的。
第18回小樽雪あかりの路。
這裡也有工作人員讓你捧雪燈拍照，而且工作人員超熱情的啦～
貓頭鷹。
恐龍。
前方有一個滑梯。
原來是雪胎滑梯，一樣是免費遊玩！
沿路站整排的工作人員，就是遊玩後幫你把輪胎傳回上方 (不用自己搬回去)，假如
你有背包，你溜下去後工作人員也會把背包傳下來，一整個超貼心。
這是我第一次玩雪胎，還蠻有趣的！
下來後看別人玩也很有趣，兩個人一起坐飆的特別快，三個人一起坐就快飆到雪道外
，有一個人飛出去了 XD
走完雪燈之路，就回到唐吉訶德小樽店採購，用HPT禮券買了以下兩者：
1.Sharp KC-D70-W 加濕空氣清淨機￥20,800 (未稅)
2.EW-NA84-RP ￥22,800 (未稅)
給了43張面額1000的HPT禮券，再給￥600現金，衝著HPT，這兩件家電都是打六折入
手！
空氣清淨機重達10kg，因此扛到斜前方遠處的7-11使用空港宅急便交寄 ￥2,816，
這樣出境前去成田空港提貨就好。
順便在7-11買了點心，去趕20:56函館本線，回札幌已經21:42，但仍然決定前往薄
野，因為薄野會場是到23:00，今晚先看完，明晚就不用安排時間。
路過札幌車站名產店，看到這個ペイストリー スナッフルス（PASTRY SNAFFLE’S）
就手滑了。(3.54分 143件)
真的蠻好吃的，我們第一次買是在名古屋的百貨公司北海道物產展 XD，這是第二次
買。
搭乘地鐵來到薄野(すすきの)，正好十點。
都是真的魚！
椅子都是可以坐著拍照。
幫你合照然後送你小張的，大張要花錢買。
優秀賞！
此時路過一間らーめんの寳龍 総本店，本來有考慮要不要吃，但後來排隊的人有點
多，就算了 (好像都是外國人在排)，後來去吃2009年吃過的もぐら，回家一查才發
現，寶龍3.51分，もぐら是3.55分，沒人排隊的分數還比較高 XD
繼續逛冰雕祭。
優秀賞。
最優秀賞。
交頸的天鵝，五天後我們在屈斜路湖真的看到交頸的天鵝。
花50分鐘逛完薄野冰雕，該去吃宵夜了。
我們直接走到地鐵站旁邊的「さっぽろ名所 新ラーメン横丁」(新拉麵橫丁)，第一
家就是2009年光顧過的元祖札幌ラーメン もぐら。
這是我點的玉米拉麵￥850。
翠點的叉燒拉麵￥700。
叉燒雖薄，但是超大片的，快把湯面蓋滿。
吃完感覺還不錯，湯頭濃淡度還蠻適合台灣人的，我們進店時不用排隊，但仍不斷
陸續有客人進入。
店名：元祖札幌ラーメン もぐら
地址：北海道札幌市中央区南4条西3 新ラーメン横丁
營業時間：【日～木】 10:00～翌4：00 【金・土】 10:00～翌5:00
定休：無休
連結：tabelog 3.55分48件/ in 2016年2月
用餐時間：2016.2.7
吃完就搭地鐵回中島公園，今天搭了四段札幌地鐵，用了320+200+200+200=￥920，
算起來一日券還是划算。
大約23:30就回到今晚住宿的ホテル　翔　ＳＡＰＰＯＲＯ。
--
2013義大利蜜月11天
2012京都晚秋賞楓之旅
2011東京日光賞楓自由行
2011東京迪士尼自由行
--</t>
        </is>
      </c>
    </row>
    <row r="5398">
      <c r="A5398" t="inlineStr">
        <is>
          <t>[遊記] 日本．福岡．威航福岡空港入出境篇</t>
        </is>
      </c>
      <c r="B5398" t="inlineStr">
        <is>
          <t>N</t>
        </is>
      </c>
      <c r="C5398" s="2" t="n">
        <v>42462.80405092592</v>
      </c>
      <c r="D5398" t="n">
        <v>17</v>
      </c>
      <c r="E5398" t="n">
        <v>1</v>
      </c>
      <c r="F5398" t="n">
        <v>28</v>
      </c>
      <c r="G5398" t="inlineStr">
        <is>
          <t>沒有吵人音樂完整圖文並茂版：
--------------------------------------------
全文開始
照片：可愛的威熊來載我回家了
這篇文章比較特別
要來介紹一下這次咱們「福岡賞櫻粉紅團」旅程
在「福岡空港」的入境、出境的說明資訊(因為我覺得福岡機場比我想像中稍微複雜，但
是又不會太複雜)
此外也順便介紹一下「福岡空港」的「國際航廈」4樓的美食餐廳以及「觀景台」體驗
機場劃位辦理登機手續於起飛前2小時開始進行(回程亦同，但是自己要抓鬆點，我幾乎都
是回程2.5小時抵達)
當然若遇到咱們台灣連續假期或是過年期間那就要再提早1小時的時間(我有經驗，真的要
提早)
就從「桃園國際機場」說起～
出國前2小時到機場櫃位辦理手續吧！(相關規定上官網看)
咱們出國日期是3/28(六)這天，當天超多旅客的
光排隊等辦理手續就排了近半小時的時間(咱這班機算滿乘了)
很快的，辦完手續後入境、在候機室等待飛機
要起飛的心情也越來越興奮了～(耶～又要出去玩)
在「桃園國際機場」基本上都是從空橋進飛機(當然有例外)
歡樂的空服人員帶給咱們青春活力
而且咱們這班機的空服人員都好漂漂~(所以照片只打薄碼~她真的好水噹噹)
飛行時間約2個小時的時間
很快就即將抵達「福岡空港」
抵達「福岡空港」的「國際航廈」後
隨著下飛機的旅客一起往出口方向走去～
從下飛機到海關、領取行李到出口處
咱們花了約20分鐘的時間(因為我排比較後面，所以比較久些)
走出「抵達口」後，就是「國際航廈」的1樓處
外頭有滿滿的後基座位可以休息使用(哪有時間休息，走～要去搭免費巴士囉)
先來看「國際航廈」的平面圖，比較容易了解
一路走出大門口就是搭乘「國內線，地下鐵福岡空港」免費接駁巴士處
為什麼要搭巴士？因為「國際航廈」沒有地鐵喔！
地鐵站位於「國內航廈」那邊(蝦毀～怎麼不繼續蓋進來XD)
而「國際航廈」跟「國內航廈」位於兩個地方，中間也沒辦法讓你用走的過去
唯一的辦法就是搭免費接駁巴士到「國內航廈」吧！
在「福岡空港」的「國際航廈」的大門口處
就可以看到巴士站的資訊看板
還有清楚的「國內線，地下鐵福岡空港」巴士的指標～(直接走出大門口吧！)
大門口走出來後往左看！就是咱們要搭乘的「國內線，地下鐵福岡空港」免費接駁巴士
巴士車身就有印製「國內線，地下鐵福岡空港」的字樣，沒錯~這就是咱們要搭的車
有巴士就上車吧！
巴士也有時刻表的喔！大概5~8分鐘1班車，反正沒看到車就直接在原地排隊就對了
從「國際航廈」搭免費接駁巴士到「國內航廈」大概需要15分鐘的車程(當然排隊時間要
額外計算)
圖片中「藍色」的路線就是咱們前往「國內航廈」的路線
沿途其實也沒甚麼景色～
但是可以看到飛機坪、飛機貨運
快抵達「國內航廈」前的路邊倒是有滿滿一大排的「櫻花樹」呢！(所以路線圖上我才改
版添上櫻花)
這讓我好生意外(可惜巴士上太擠無法拍照)
抵達「國內航廈」下車的地方就是「4號站牌」處，回程上車的地方亦同(這應該很好記吧
！不用再找了)
下車後往「第2航站樓」方向走去沒多遠
就是地鐵「福岡空港駅」的所在地(沿途都有指標，只是小了點，因為這邊指標超多)
前往地鐵「福岡空港駅」有手扶梯
所以放心的拉行李吧～(手扶梯比較窄，要記得留旁邊走道給別人通行)
到了地鐵「福岡空港駅」
來買車票吧！看自己要去哪裡決定買多少錢的車票？！
咱們的話是直接買了「地鐵一日券／假日版」每人520日幣
其實算一算，一日券只要搭上3趟其實就很划算了(單程200日幣起跳)
購票機使用方式～很簡單的啦
有「中文」服務！直接按就對了～就可以輕鬆買車票
剛剛有提到咱們是購買「地鐵一日券／假日版」
一次要買7個人的車票，其實還蠻有挑戰性的
因為機器最多只能購買3張成人票
所以咱們分3次購買才買完7張車票(買完都累了)
買完後進站去福岡市區囉～GO～
-----------------------------------------------
旅程很快地要結束了，回程日期是3/28這一天
咱們住在「祗園駅」的「博多祗園大和魯內飯店」，所以從飯店這邊做回程的解說
(將另外寫一篇「【宿記】日本．福岡．博多祗園大和魯內飯店」介紹)
從地鐵「祗園駅」購買回到「福岡空港駅」的車票，每人是260日幣/張
搭乘的是15:40的列車回到機場
從「祗園駅」回到「福岡空港駅」乘車時間是7分鐘而已
其實非常非常的快！機場在市區的真非常方便(也才間隔3站而已)
回到地鐵「福岡空港駅」後，直接地面上走去
就是「國內航廈」所在處～
原本想說這麼早到機場，先在「國內航廈」逛逛好了
但是看了平面圖後放棄這個打算，因為我也不知道該逛甚麼？(拉著行李甚麼都懶了)
好吧～不去「國內航廈」逛了
那就去搭「4號站牌」搭上「國內線，地下鐵福岡空港」免費接駁巴士回「國際航廈」囉
～
一樣有車就搭，沒車就排隊等下一班
再來看一次免費接駁巴士路線圖，這次咱們要看的是「棕色」路線～
搭乘時間一樣大概是15分鐘左右～
巴士回到「國際航廈」了
就是當初航廈1樓的「抵達口」外頭處
往大門內走進航廈，就要準備辦理登機手續去
一進門就看到「國際航廈」內有一個神轎
雖然沒有「櫛田神社」那樣壯觀，但是沒想到這裏也有神轎可以觀賞(非常精緻，可以停
下腳步欣賞一下)
1樓處有一間「7-11」可以購物
而且這家「7-11」還有賣伴手禮勒～
像是一蘭拉麵泡麵、和果子等等(先不要買！等會兒樓上跟免稅店都還有機會Buy個爽)
從「7-11」旁邊的手扶梯搭上「3樓」就是「出發大廳」囉
但是手扶梯只到「2樓」(廢話～)
「2樓」沒甚麼東西，不過咱們回程這天居然有個大活動！
原來是「澳門航空」飛往「福岡」的首航儀式
下午四點多就準備好了，等待第一批旅客的到來
我回來後查詢班機時間是晚上20:00才抵達
日本人也未免太早就準備好了吧(嘖嘖)
再搭乘手扶梯到「3樓」的「出發大廳」
看看自己的班機櫃位
咱們這次回程「威航」櫃位在「A櫃台」登機口是「52號」
沒想到下午16:11就已經開櫃辦理登機手續了
班機時間是19:00，遠遠提早了2個多小時呢！(也好啦，咱們就可以辦完去逛了)
要到「A櫃台」辦理登機手續前，要先過一關掃描～
只需要把「行李箱」放到機器上掃描即可
身上背的包包不用
掃描通過後，海關人員會在行李箱的鎖貼上貼紙
表示已經經過安全檢查沒有問題
但是要撕掉貼紙可是會被發現的喔(貼紙是一撕就破的)
貼紙是可愛的「威熊」
雖然說這貼紙一撕就破，但是我也要說它很討厭
貼紙非常黏，回到家後還撕不乾淨勒(會殘膠撕不乾淨，你看是不是很討人厭)
貼心的地方來了
過完第一關掃描後，這裡提供一個免費的電子磅秤服務
趕緊來秤看看自己的行李箱是否過重吧(數字還蠻準的，跟咱們的電子秤差不多，數值也
跟櫃台的差不多)
接著就是排隊的輪迴
沒想到居然還有人比咱們還要早來辦理登機手續(大驚)
再來要說另一個重點，「福岡空港」的「威航」櫃台比較嚴格
「手提行李」一定要每一個放到這個「手提行李測試架」內，放得進去才能過關
咱們一行人都有拉20吋登機行李箱
其中一個登機行李比較胖，就是放不進去(但是去程是可以攜帶上飛機的唷)
當下咱們立即改託運的小行李箱才過關(胖行李箱拿去託運，原本託運的小行李箱改手提)
所以登機行李箱不要讓它太胖啊(很麻煩)
-----------------------------------------------
辦理完登機手續，時間這麼多
來逛逛3樓處的「伴手禮商店」
這裡的商店賣很多樣的商品跟和果子
還有可愛的「熊本熊」系列商品
只是價格很不可愛
咱們再晃到「4樓」的美食街瞧瞧～
空間非常的寬敞也很冷清！
大部份的都是在這邊椅子上休息的旅客
樓上的美食街其實不是美食櫃位～而是「餐廳」
餐廳只有3間而已～1間是賣西式套餐
另外2間則是日式料理
價位部分大概是800～1,600日幣左右
說貴其實還好，但跟市區價格比的話，又有點高了點
比較愛亂跑的我，則跑去「觀景台」看飛機去
「觀景台」就位於4樓的左右兩側(有限定時間進入)
「觀景台」其實不大，算是一個半開放式的戶外區
所以外頭吹的是室外空氣(就涼涼的)
這邊有一張「福岡空港」航線的航空公司圖
何時才要把「威熊」放進去呢？
欣賞飛機的角度有限，但是還蠻不差的！
真的可以看到起飛或降落的班機
-----------------------------------------------
準備進入「出發口」往海關的方向前進
進入海關很簡單，分為A~D的入口
不管哪一個入口都可以排隊進入的～一進去就要掃描「手提行李」囉~(排隊同時可以先脫
外套)
過海關非常快速~一下又溜進「管制區內」
「國際航廈」其實不大，一過完「出境檢查」就是「免稅店」區域
最好逛的「免稅店」就是這間店了
各式各樣的伴手禮都有喔！還有讓人愛死的「東京芭娜娜-菜花版」
以及「東京小雞」商品(有福岡限定的粉紅色小雞呢)
此外還有「BAOBAO」的免稅店(喜歡的人應該會愛吧，我是沒感覺啦)
管制區裏頭左右兩邊各有一間便利商店，有賣熱食、霜淇淋...
是可以採購一些餅乾零食跟飲料、汽水的(喝飲料還有販賣機可以投)
而免稅店外頭就是「候機室」了(完全不用再走到其他地方等飛機，一進管制區就等於可
以搭飛機了)
咱們的登機口是「52號」，跟著指標走吧～(每次登機口不一定是這裡喔！以實際為準)
「52號」還蠻遠的～要搭一段很長的手扶梯前往1樓處
「52號」跟上頭的免稅區聯合候機室完全不同
感覺是另外一個世界～
將將！果然是另外一個世界呀！
60、50、51、52登機口是額外蓋出來的樣子
這4個登機口是沒有「空橋」的喔！外頭就是「停機坪」
這裡非常非常的安靜，還蠻不錯的！
是個可以好好休息的好地方
此外旁邊就有廁所、吸菸室、飲水機、販賣機呢！(機能也不差)
剛剛提到「販賣機」
特別來介紹一台「熱食販賣機」，賣的商品可有趣了
你沒有看過，有漢堡、熱狗、章魚燒、薯條等等
但是漢堡、熱狗已經賣光了
咱們就來試試別的吧
咱們就花了各370日幣投了薯條、章魚燒(哇~我好期待喔！熱呼呼的食物耶)
其實價格非常貴！但是就當作樂趣咩~
我一定要鄭重地說！
非常難吃
非常難吃
非常難吃
真的非常難吃啊(難吃到我都要哭了)
薯條是燙得沒錯，但是完全沒有脆度
隨盒附了一包鹽巴，我就撒了進去，根本就想鹹死我~想要我洗腎吧(鹹斃了)
章魚燒根本崩壞，軟爛的麵糊跟奇妙的章魚肉，邊吃邊覺得自己好傻好天真
以後再也不投「熱食販賣機」了！誰在我面前投幣，我可要呼巴掌囉！
吃完那些可怕的熱食，還是期待著「威熊」來載我回家
五點左右就看到飛機來了
看的好讓人開心呢
在等待的同時，就看到「威熊」身後一台飛機起飛
看飛機起降真的好有療癒效果喔
最後18:30左右開始登機，因為咱們都是坐在後半段
所以先上飛機去～上方機的經驗很特別
直接從登機口櫃台走出「停機坪」
自己走上飛機去(哇！跟星光大道一樣獨特呢)
晚上20:15左右安全抵達台灣
開心的「福岡賞櫻粉紅團」圓滿結束囉
隔天可要上班努力賺錢
再出國努力花錢
哇哈哈哈哈哈
《威航資訊》
名稱：V Air 威航
母公司：復興航空獨資
成立時間：2013.11.15獲民航局核發籌設許可
發照時間：2014.11.27取得民用航空運輸業許可證(AOC)
地址：台北市大同區鄭州路139號11樓
電話：(02)449-8677
官網：
粉絲團：
IG：FLYVAIR
航線：台北-曼　谷(DMK)／2014.12.17首航
　　　台北-清　邁(CNX)／2015.01.07首航
　　　台北-澳　門(MFM)／2015.04.10首航(2015.07.11停飛)
　　　台北-釜　山(PUS)／2015.08.24首航
　　　台北-名古屋(NGO)／2015.12.15首航
　　　台北-大　阪(KIX)／2016.01.23首航
　　　台北-福　岡(FUK)／2016.01.25首航
　　　台北-羽　田(HND)／2016.03.11首航
　　　台北-茨　城(IBR)／2016.03.15首航
　　　台北-馬尼拉(MNL)／2016.03.27首航
包機：台北-吳哥窟(MFM)／2015.08.03第一梯
　　　台北-吳哥窟(MFM)／2015.08.31第二梯
Apple Store：
Google Play：
《福岡空港資訊》
名稱：福岡空港ビルディング株式会社
國內線電話：+81 92-621-6059(6：20～22：20)
國際線電話：+81 92-621-0303(7：00～21：30)
官網：
--</t>
        </is>
      </c>
    </row>
    <row r="5399">
      <c r="A5399" t="inlineStr">
        <is>
          <t>[遊記]千本鳥居好壯觀的伏見稻荷大社</t>
        </is>
      </c>
      <c r="B5399" t="inlineStr">
        <is>
          <t>N</t>
        </is>
      </c>
      <c r="C5399" s="2" t="n">
        <v>42462.82159722222</v>
      </c>
      <c r="D5399" t="n">
        <v>3</v>
      </c>
      <c r="E5399" t="n">
        <v>0</v>
      </c>
      <c r="F5399" t="n">
        <v>6</v>
      </c>
      <c r="G5399" t="inlineStr">
        <is>
          <t>本來想把伏見稻荷併在其他篇幅裡,
但寫著寫著就乾脆獨立成一篇了!
其實現在回想, 還可以感受當時看到千鳥居的感動,
而且那邊天氣超級好,
拍照拍得很開心!
圖文並茂版:
純文字版:
會決定到伏見稻荷大社, 主要就是為了一睹千本鳥居的風采,
位於京都市稻荷區的伏見稻禾大社,
供奉了宇迦之御魂大神為首的眾位稻荷大神,
一直以來都是為求農作及商場上順利豐收的廟宇,
因為十分靈驗, 所以前來還願的人士所捐贈的鳥居就形成了壯觀的千本鳥居了!!
九點左右就出發搭乘京阪電鐵到伏見稻荷車站,
已經是人潮眾多的景色了,
適逢週日, 所以稻荷大社前一整排的攤販,
猶如園遊會一般, 也讓我想到三峽老街祖師廟前數不清的小吃攤一樣,
我們也就一攤一攤的吃下去
有蔥肉烤串,
可愛的烤麻糬,
以及我笑得很開心但其實很不好吃的假蟹肉棒.....
一路逛到寺廟門口,
一整片氣派宏觀的紅色建築映入眼廉,
整體來說, 是一種富麗堂皇型的寺廟,
比清水寺和許多京都的寺廟(e.g. 嵐山的天龍寺等等)那種古樸型的建築,
呈現了完全不一樣的風情,
而且寬敞舒適多了~~
不....且慢~
當時會這樣讚嘆, 絕對是因為我還沒見識到千本鳥居的人海盛況.....(絕對密集恐懼發作
...)
以往幾次到清水寺和地主神社都是瘋狂地買御守,
這趟已經興趣缺缺,
反倒是第一次到稻荷大社, 就被祂可愛的御守和繪馬們吸引!
所以排隊買御守的人也是滿滿的人龍,
因為前一天在清水寺抽到的凶籤造成心理陰影...心驚驚!
所以買了一支很可愛的小白狐御守來除災招福一下~
也買了一個稻穗御守給當時正在準備升大學的妹妹, 祝福她可以推薦甄試成果大豐收!
果不其然上了她的第一志願呢!!
在稻荷山上的稻荷大社逛逛,
就像爬座小山一樣,
往千鳥居的方向往上走,
看到了說中的白狐狸繪馬,
覺得十分可愛, 也畫了一隻~
可是我好弱....別人都畫的好可愛~~
終於走到了千本鳥居的入口,
我的媽呀~~這盛況....實在太不敢恭維了~~
這只是鳥居的入口,
我實在找不到一個人少的時候拍照,
而且....也因為人很多, 要照人像的時候真是困難重重,
我跟相機不熟, 要幫翹鬍子先生拍照時一直喬不好光線....
好不容易喬好了, 後面又殺來很多路人....
阿~~真是崩潰! 所以翹鬍子先生真的很厲害,
幫我拍到如此美好的照片阿~~(掌聲鼓勵!!)
走出寺廟的路上,
突然想起, 到了稻荷, 怎麼能不吃個稻荷壽司呢!!?而且還有狐狸煎餅還沒見識到呢!!
於是 祢ざめ家 成了我們這趟稻荷之旅的拜訪餐廳.
這家兩層的木造平房已經超過400多年的歷史了! 據說是豐臣秀吉參拜完必訪的餐廳, 也
是他御賜的店名喔!
我們總共點了稻荷壽司和一個組合餐, 有烤鰻魚, 蕎麥麵和小壽司拼盤(還有京都有名的
鯖魚壽司)
真正的稻禾壽司原來是這樣的阿!
相傳是因為稻荷神的使者狐狸最喜歡吃油豆腐皮, 所以油豆腐皮包飯的壽司就叫做稻荷壽
司.
這裡的稻荷壽司除了醋飯以外, 還有一粒粒像是蕎麥的顆粒, 所以吃起來脆脆的很特別.
這個小壽司套餐個人認為, 如果你想一網打盡所有特色的人, 可以選擇這個套餐喔!
只是老公看到鯖魚壽司很恐懼, 因為味道有點腥,
不過不怕嘗鮮的我還是嗑掉它了....不吃以後就吃不到這個道地的京都特產了耶!!
還真的是試一次就可以了.....
最後在路上有非常多的伴手禮店,
有很可愛的狐狸煎餅, 大大小小的都有,
但因為價錢實在不可愛,
我們還是選擇了最普通的圓圓煎餅就好!!
只是用紙包扎起來超級有味兒~~感覺變得更好吃了~~ 哈
最後一張在伏見稻荷車站, 還有可愛的狐狸~
其實到了京都, 可以花個半天時間來這邊逛逛走走,
交通算很方便, 也很有特色! 更是常常獲得外國旅客票選最愛京都景點的前三名喔!
介紹的好玩嘛?? 也歡迎到我的FB逛逛喔!!
--</t>
        </is>
      </c>
    </row>
    <row r="5400">
      <c r="A5400" t="inlineStr">
        <is>
          <t>[遊記] 2016千葉賞櫻 佐倉城址公園 櫻花開花狀況</t>
        </is>
      </c>
      <c r="B5400" t="inlineStr">
        <is>
          <t>N</t>
        </is>
      </c>
      <c r="C5400" s="2" t="n">
        <v>42462.85605324074</v>
      </c>
      <c r="D5400" t="n">
        <v>1</v>
      </c>
      <c r="E5400" t="n">
        <v>0</v>
      </c>
      <c r="F5400" t="n">
        <v>1</v>
      </c>
      <c r="G5400" t="inlineStr">
        <is>
          <t>2016.04.02 千葉縣內賞櫻景點 佐倉城址公園
圖文網誌:
位於千葉縣中北部的「佐倉」，有一個可愛的發音「SAKURA」，如其名境內櫻花木遍布，
其中佐倉城址公園更是熱門的縣民賞櫻地。不想到東京人擠人的，可以來這邊盡情拍櫻花
喔！今天天氣有些不好，早上剛下過雨，下午天氣陰陰冷冷的，櫻花們也冷到不想全部拋
頭露面，大概開了六到七成左右，再過幾天天氣回暖應該就可以有滿開的櫻花木。
交通：京成本線「京成佐倉」站徒步１５分。
城內有歷史博物館，目前有特展正在展出「鋼筆與生活誌」，有興趣的朋友也可以入館瞧
瞧。
到4月6日之前，都會有小攤販聚集，晚上更會有夜櫻活動，在櫻花樹下打燈，到晚上八點
--</t>
        </is>
      </c>
    </row>
    <row r="5401">
      <c r="A5401" t="inlineStr">
        <is>
          <t>[遊記] 京都賞櫻 今天4/2的山科疏水&amp;毘沙門堂</t>
        </is>
      </c>
      <c r="B5401" t="inlineStr">
        <is>
          <t>Y</t>
        </is>
      </c>
      <c r="C5401" s="2" t="n">
        <v>42462.47829861111</v>
      </c>
      <c r="D5401" t="n">
        <v>7</v>
      </c>
      <c r="E5401" t="n">
        <v>0</v>
      </c>
      <c r="F5401" t="n">
        <v>9</v>
      </c>
      <c r="G5401" t="inlineStr">
        <is>
          <t>Apr 02 Sat 2016
「2016京都賞櫻」--4月2日 山科疏水&amp;毘沙門堂
今天來到山科疏水&amp;毘沙門堂!
開始前先跟大大們說聲不好意思阿
其實從去年春天到現在就有大約20篇的文包含賞櫻、住宿等等待發
但不知道為什麼把自己搞得這麼忙
等到把烏丸御池站附近的新家整理好再慢慢來補發，有機會再來找我喝茶拉~!
不過也因為太忙了，今年可能無法介紹太多京都的賞櫻XD
之後也請大大們多多支持山科唷^^
今天原本起個大早要去搶一個月後的黃金周北海道新幹線 以及 五能線的票
到搶票的10點前還有一下就散步到疏水拉~
疏水不會難找，簡單來說就是山科站出來往毘沙門堂方向走即可
貼幾張沿路會看到的櫻花&amp;街景請大家參考
沿著鐵道走，之後會看到一個高度限制的就沒有錯
接著就一直往前走吧!!!
發現一堆油菜花和一堆人時就是了!
花況來說~可以說是滿開嚕
只是還有幾棵大的，上面還有一些花苞
如果要以看的到櫻花就好的標準來看
大概再撐個4、5天沒太大問題吧!
但今天天氣很好 花苞可能很快就會炸開
想要看漂亮的狀態，今天或明天應該是比較推薦^^
"ㄚㄚㄚ!但我下周才會出發耶!"
如果這樣的話，不然附近的毘沙門堂也一起去如何?
4月3日是它的賞櫻祭，前後應該都是見頃無誤
另外有個保證下周還看的到的就是它的大枝垂櫻
目前是這樣的狀態
再附一張門跡的照片
我個人是很喜歡這帶
幽靜的、春天有櫻花秋天有紅葉的毘沙門堂
油菜花和櫻花共演的疏水
加上疏水總帶給我一種神祕感
我們眼前的疏水其實是琵琶湖大津到京都岡崎間的貨運水路
PS岡崎的夜櫻目前也絕好調
會接著流到南禪寺一帶
當初也是賭上京都政府威信的一項工程
有空的話不妨帶個便當來賞櫻順便看看這條疏水吧
要跟山科SA YO NA RA了
でも、やっぱり、オレ、山科が好きだ！
--</t>
        </is>
      </c>
    </row>
    <row r="5402">
      <c r="A5402" t="inlineStr">
        <is>
          <t>[遊記] 日本東京三天自由行</t>
        </is>
      </c>
      <c r="B5402" t="inlineStr">
        <is>
          <t>Y</t>
        </is>
      </c>
      <c r="C5402" s="2" t="n">
        <v>42462.51710648148</v>
      </c>
      <c r="D5402" t="n">
        <v>5</v>
      </c>
      <c r="E5402" t="n">
        <v>0</v>
      </c>
      <c r="F5402" t="n">
        <v>8</v>
      </c>
      <c r="G5402" t="inlineStr">
        <is>
          <t>摁，其實買到這個機票也是純屬意外
就是當初虎航在促銷買到的
因為只去三天，也不想花太多錢，所以滿節制的
這次去的地點是東京，主要移動的方式是靠地鐵
所以在機場就買了三日卷來使用
有一天去了東京迪士尼
大概就是有種圓夢的感覺
整個的行程：
Day1
羽田機場-&gt;旅店放行李
-&gt;明治神宮-&gt;外苑-&gt;皇居二重門
-&gt;月島-&gt;築地市場-&gt;東京鐵塔
-&gt;回去睡覺
Day2
旅店-&gt;迪士尼樂園
-&gt;晴空塔
-&gt;回去睡覺
Day3
旅店-&gt;淺草寺
-&gt;上野公園-&gt;新宿
-&gt;台場-&gt;機場
-&gt;回台灣
規劃的滿臨時，而且也沒有特定的行程
沒有租WIFI機，靠的是地鐵站的WIFI
有些地方感覺在繞路，都是靠地圖走
供各位參考嘍
詳細一點的就看每一天的遊記吧！
無音樂網誌圖文版(共三天)：
純圖片版Flickr：
--
哈哈
It's OK.
謝謝您</t>
        </is>
      </c>
    </row>
    <row r="5403">
      <c r="A5403" t="inlineStr">
        <is>
          <t>[遊記] 鹿兒島。好買好逛機場國內線</t>
        </is>
      </c>
      <c r="B5403" t="inlineStr">
        <is>
          <t>N</t>
        </is>
      </c>
      <c r="C5403" s="2" t="n">
        <v>42462.57712962963</v>
      </c>
      <c r="D5403" t="n">
        <v>0</v>
      </c>
      <c r="E5403" t="n">
        <v>0</v>
      </c>
      <c r="F5403" t="n">
        <v>0</v>
      </c>
      <c r="G5403" t="inlineStr">
        <is>
          <t>網頁圖文版：
========
ꀊ從鹿兒島市區到機場，差不多一個小時。鹿兒島國際機場和國內機場是相連在一起的，雖
然國際機場小又沒什麼商店好逛，不過隔壁的國內機場算是大航厦，各種土產店都有。
À畯怢鴘漁伬埢霂Z尚未開櫃，在國際機場的土產店繞了一圈（只有兩三家店）後，乖乖
等到開始Check-in、確認行李無事通關之後就急忙跑到國內線來個最後一次逛街啦！
ꀊ不知道是要宣傳鹿兒島的溫泉還是鹿兒島人都很愛泡湯，在國內線的出入口處就擺了一個
足湯池供旅客泡湯。到達鹿兒島的時候沒機會泡，回去的時候要逛街也沒時間泡，所以只
好拍個照作紀念了......
相較於國際線小貓兩三隻，國內線的鹿兒島機場可就熱鬧許多。一樓出境大廳，二樓一邊
是登機口一邊則是一排的土產店，三樓則是餐廳美食街；除此之外還有看台可以出去散步
，順便看看在跑道上準備起飛的飛機。以一個國內機場來說，鹿兒島機場的各種設施都十
齊全。
買東西的放最後，我們先上了三樓的室外看台走走。機場的看台十分寬廣，還有椅子供遊
客休息；欄杆外圍就是跑道，我們還看到彩繪著熊本熊的飛機呢！
私心覺得如果看台上面設置行動咖啡館，一邊喝咖啡一邊看飛機起飛的話超棒的！而戶外
看台，整個超寬闊，都可以在上面野餐了（誤）
ꀊ而美食區餐廳可選擇不多，不過倒是可讓遊客在離開鹿兒島之前品嚐當地美食；裡側則是
展示了許多當地啟智學校學生所做的手工藝品，讓人感受到政府的用心。
ꀊ最後則是回到二樓的土產街啦！
雖然在鹿兒島這幾天已經買了很多東西，但你也知道人嘛～就是愛買！
如果覺得還沒有買夠，或少了什麼東西沒有買到，鹿兒島國內機場的土產店們絕對可以滿
足各位旅客。我也在那邊買了好多其他地方沒看到的土產和原本放棄的好吃點心呢！說真
的，除了屋久島之外，在鹿兒島的土產根本可以集中在離開前一次買個夠然後直接裝箱登
機！！
ꀊ在Check-in後登機之前，買了一堆土產......荷包雖然又瘦了一圈，但心很是滿足啊～～～
～
ꀊ國內線土產店還沒全部繞完，但卻差不多要出關登機了，帶著淡淡不捨（還要買！）的心
情，我們從國內線回到國際線，準備回家。
啊！如果還有東西想要買，最後一站就是登機口前唯一的免稅店，雖然東西不多，但是鹿
兒島、或其他地方的土產都可以加減買一下囉～
--</t>
        </is>
      </c>
    </row>
    <row r="5404">
      <c r="A5404" t="inlineStr">
        <is>
          <t>[遊記] 日本自助旅行手冊DIY~製作專屬自己的旅遊</t>
        </is>
      </c>
      <c r="B5404" t="inlineStr">
        <is>
          <t>N</t>
        </is>
      </c>
      <c r="C5404" s="2" t="n">
        <v>42462.59438657408</v>
      </c>
      <c r="D5404" t="n">
        <v>12</v>
      </c>
      <c r="E5404" t="n">
        <v>0</v>
      </c>
      <c r="F5404" t="n">
        <v>15</v>
      </c>
      <c r="G5404" t="inlineStr">
        <is>
          <t>好讀網誌版:
以下正文開始!!!!
_____________________________________________
今天要和大家分享幫朋友做的旅行手冊囉~
順便來介紹怎麼樣DIY專屬自己的旅遊書
☒ 這次做的手冊使用軟體:Power point&amp;小畫家 因為我們也只會用這個哈哈
☒ 版型:自己的想法+參考一些旅遊書
☒ 圖片:自己的照片和網路上抓的圖片(文末有附上圖片來源)，如果圖片有侵權請留言告
知會立即取下
☒ 字型:瀨戶字體
☒ 可愛icon來自:
這次的主題是關西賞櫻之旅，去的朋友都是第一次去關西，所以排的大部分也都是初遊者必去
的景點囉!
如果你也是第一次去關西，那也可以參考看看這次我們排的行程
雞婆提醒: 內頁頁首 (上方的白色小字) &amp;頁數要一左一右，印出來才會對稱
這次朋友去了6天，其中他們有提到特別想體驗一下日本的夜生活
所以我就幫他安排到心齋橋的夜店去high一下囉
第五天是去京都，因為跑的景點比較多，交通方式也比較複雜，所以做了比較多頁
剛好朋友去的時段二条城&amp;清水寺都有夜櫻可以看，
雖然二条城沒有清水寺這麼出名，但是真的是很壯觀很漂亮的!!絕對值回票價
這次因為要去換和服的關係就安排下午去清水寺囉~
旅行還是偶爾要有沒去到的遺憾，這樣才有更多下次可以去的理由嘛
你們說是不是~
後面就是蓋紀念章和貼門票的位置囉~
以下為本次手冊的圖片來源
如果有其他製作上的問題~ 可以再留言或站內信詢問唷
謝謝 ~~
--
放在同一個檔案用小冊子模式印出唷!</t>
        </is>
      </c>
    </row>
    <row r="5405">
      <c r="A5405" t="inlineStr">
        <is>
          <t>[遊記] 二見ヶ浦 福岡 糸島自駕</t>
        </is>
      </c>
      <c r="B5405" t="inlineStr">
        <is>
          <t>N</t>
        </is>
      </c>
      <c r="C5405" s="2" t="n">
        <v>42462.61040509259</v>
      </c>
      <c r="D5405" t="n">
        <v>1</v>
      </c>
      <c r="E5405" t="n">
        <v>0</v>
      </c>
      <c r="F5405" t="n">
        <v>2</v>
      </c>
      <c r="G5405" t="inlineStr">
        <is>
          <t>二見ヶ浦?
   不是在伊勢嗎 ...
   不久前才知道，原來福岡 糸島也有個二見ヶ浦。
   白色的鳥居就在公路旁，也有免費的停車場。
而且海岸公路滿漂亮的。
   中午在車程不遠的 加布里魚市旁的 牡蠣小屋 吃了烤牡蠣。
   一蘭の森 也在回程的路上 但是沒有去
          而是到Marinoa 逛街 (周末停車2小時內免費
     另外 回程也可以考慮登上姪浜附近的愛宕神社看一下市區的景色。
--
因為不想用手抓蛋黃啊(X</t>
        </is>
      </c>
    </row>
    <row r="5406">
      <c r="A5406" t="inlineStr">
        <is>
          <t>[遊記] 京阪奈6天5夜 櫻花好美血拼好爽</t>
        </is>
      </c>
      <c r="B5406" t="inlineStr">
        <is>
          <t>N</t>
        </is>
      </c>
      <c r="C5406" s="2" t="n">
        <v>42462.63513888889</v>
      </c>
      <c r="D5406" t="n">
        <v>3</v>
      </c>
      <c r="E5406" t="n">
        <v>0</v>
      </c>
      <c r="F5406" t="n">
        <v>6</v>
      </c>
      <c r="G5406" t="inlineStr">
        <is>
          <t>有照片的網誌版
談了好久的京阪奈神，去年底終於確定要去日本！總共5枚一起大阪旅遊。
其中三人先買好了虎航的航班，
另外2名友人互不認識，有價格考量因素，後來就提供他們買威航兩人同行促銷！
本來是早去晚回，價格又勝過虎航，但是，
威航在出發前一天通知航班Delay,到了機場 再通知一次Delay。
所以2友人到大阪機場時已經是22:30了...
我們的虎航倒是很正常，但是虎航票務系統似乎常常出現問題，
以往我們總習慣把e-ticket印出來一起check-in, 但這次工作太忙沒空印，
結果被安排到最後一排，只能說這樣的位置起飛好晃阿...
完全能感受到方向盤任何一點點點點點的轉向！
後來跟空姐反應我們有買座位但票是錯的，後來因無法再換到購買的位置，
就被升級到第一排了(頭等艙XD?!) 所以我們很早進飛機也很早出飛機(*Lucky*)
接下來就來我們的行程了！
這是花了短短3個小時排好的行程
Day1 啟程 心齋橋: Check-in/晚餐  -&gt; Day2 環球(遇到日本春休)
-&gt; Day3 京都:和服體驗/公車環京都/賞櫻花  -&gt; Day4 奈良: 賞櫻
-&gt; Day5 大阪一日遊: 搭船/賞櫻/夕陽/夜景/血拼     -&gt; Day6 買伴手禮 回程
覺得住難波好...因為幫同行友人訂單人房在難波，各式機能超好的。
這趟日本行玩(環球)很開心、看(櫻花)很開心、買(電器)很開心、吃(美食)很開心。
有幫忙朋友買東西，發現BB霜+50只有在7-11賣, 而且比+40藥妝賣的便宜超多，
真是令人匪夷所思阿...
另外，黑門市場大部份開是從8:00開始，太早去真的什麼都沒有，
也因為黑門屬性跟築地不同，不要抱持相同的態度過去！
以下簡單來個結論吧:)
3/27 Day1 &amp; 4/1 Day5
PABLO半熟乳酪蛋糕 有很多分店
難波station一間、道頓覺 看到三間，所以不用怕吃不到！
有分內餡比較軟的跟硬的，覺得軟的沒有讓人驚艷！
相反的，微笑爺爺就超級推了！不管布丁、蛋糕都讓人驚艷，cp值比較高！
國產牛燒肉放題，醬料很鹹阿，雖然價格還滿便宜，可是容易吃膩！
個人覺得去南蠻亭點串吃到飽，吃的可以更爽，也不至於超過這樣的價位喔。
3/28 Day2 環球
剛好遇到日本春休，預期人好多，本來我想把票賣掉的XDD
7:30到達環球，結果現場人多到炸掉，幸運地環球8:00就提前放人進去玩！
我們是讓壽星一起買票，結果小插曲是，壽星把大家的QR code發給大家後，
卻複製到別人的QR code沒發覺，要入園的前2分鐘才發現，又忘了密碼，
只好我們一行4人就趕緊入園衝哈利波特排隊，20分鐘後找到壽星的QR code，
但似乎有綁團體的用票時限，顯示該QR code被刷過，
最後壽星被關在園區外1個半小時才被放入園！
總之呢，我們玩了至少5項遊樂設施，
連懼高症的友人都一起玩了"飛天翼龍"、"backdrop"！
來環球，真是什麼奇蹟都會出現呢！！！
我們沒有選惡靈古堡，但同行友2人有玩，給了一個好大好大的讚！
剛好環球15周年，很多活動跟遊行！第二次來大阪環球，還是覺得好好玩！
上次跟團來，只排到3項而已&gt;"&lt;
3/29 Day3 京都
這裡就再自動拆成2人/3人，2人去和服體驗，另外三人就租腳踏車完整個京都摟！
清水寺/鴨川/御園 櫻花還沒滿開，我相信這個禮拜內一定會滿開！
穿和服就善用京阪巴士一日遊500yen(單趟230yen)，不太走也可以到處趴趴走！
在道頓覺排不到千房大阪燒，就來這兒分店吃，可惜沒現場表演，也沒想像中驚艷
3/30 Day4 奈良
本來預期應該只是簡單看看風景看看鹿只會玩半天，沒想到我們流連忘返!!!
租了腳踏車環奈良，看到鹿的時候，沒有想餵鹿的衝動，
後來友人提到鹿會點頭要餅或給餅說謝謝，
於是我們去買了餅後就玩的不亦樂乎(1串150yen)，鹿真的點頭謝謝。
因為看到中谷堂跟麵鬪庵有大量人潮，覺得是名店吧！(抱歉功課做不多)
後來決定要下午兩三點再過去，吃完之後，真的超好吃的！不吃會後悔！
就是吃Top1就對了！激推激推，多貴都值得吃，福袋包著超滑嫩的烏龍。
中谷堂的麻糬也讓我一下子吃了兩塊，
因為我最討厭紅豆那種很難說的味道，但這間卻沒有那種味兒。
最後要說的是佐保川，大大盛開，配合河川的蜿蜒，美不勝收！
接下來就會是櫻飄雪了，OMG...為什麼要回家呢&gt;"&lt;
看完這場美景後，我們對接下來的櫻花之美沒有"哇!~"的感覺了@@
3/31 Day5 大阪一日遊
該慶幸的是，這天相對人少(遊客都在飛機上準備過來?!又不是假日)
玩得很開心，避開日本上班族的電車時間！
早上遊船賞櫻、看大阪城歷史、搭摩天輪、天空之城看夕陽看夜景！
唯一可惜的是，烏雲太多，夕陽完全被遮住了...但夜景有這地方補血回來。
4/1 Day6
繼續血拼：Bic camera/白神酵母/蛋糕拌手禮/一蘭。
你會發現腎上腺素是會激發潛能的..哈哈
然後就去機場排薯條三明治了
(奇怪明明開始是清明連假，為什麼機場可以這麼多中國人跟台灣人要回國?!)
昨天回程就順便在機場宅配回家，今天中午就收到了！
今天中午就收到了！哇哈哈
這次日本行真成功，本來想京阪奈神，就是日本太好玩，沒能達成！
最後呢！手邊有8%+7% Bic camera的折價券(~2016/6/30)，有需要可以跟我要喔:D
--</t>
        </is>
      </c>
    </row>
    <row r="5407">
      <c r="A5407" t="inlineStr">
        <is>
          <t>[遊記] 一人下車 一人上車 黑川路上的杖立溫泉</t>
        </is>
      </c>
      <c r="B5407" t="inlineStr">
        <is>
          <t>N</t>
        </is>
      </c>
      <c r="C5407" s="2" t="n">
        <v>42461.99553240741</v>
      </c>
      <c r="D5407" t="n">
        <v>0</v>
      </c>
      <c r="E5407" t="n">
        <v>0</v>
      </c>
      <c r="F5407" t="n">
        <v>0</v>
      </c>
      <c r="G5407" t="inlineStr">
        <is>
          <t>三月底總算用了特價的SUNQ北九三日
  跑了平戸跟名護屋城
  多的一天不知道要去哪
  看到去黑川的巴士也停杖立，而且可以上下車。
  於是搞了個一日特攻
  0910天神     11XX 杖立
  12XX往黑川   1400回天神
  XX是因為畢竟是巴士 除了起點外 都延遲了。
  0910天神上車 車上幾乎都是韓國客...
  幾次搭九州高速巴士的經驗
  韓國人使用SUNQ票上比例算是超高的
  車上就算是平日也七八成滿
  而且要先劃位
  要特攻可能要先看有沒有位子
  兩個溫泉點特攻後，相對黑川，
  吃個飯都碰到中國客跟歐美人..
  杖立好像都沒有人，
  走在飄著鯉魚旗的河邊繞了一大圈
  只碰到一個郵差
     一個宅急便送貨的
    還有一個幫木橋漆油漆的
  以上
--</t>
        </is>
      </c>
    </row>
    <row r="5408">
      <c r="A5408" t="inlineStr">
        <is>
          <t>[遊記] 2016冬-北海道10天親子自由行行程總覽</t>
        </is>
      </c>
      <c r="B5408" t="inlineStr">
        <is>
          <t>N</t>
        </is>
      </c>
      <c r="C5408" s="2" t="n">
        <v>42462.00126157407</v>
      </c>
      <c r="D5408" t="n">
        <v>10</v>
      </c>
      <c r="E5408" t="n">
        <v>0</v>
      </c>
      <c r="F5408" t="n">
        <v>12</v>
      </c>
      <c r="G5408" t="inlineStr">
        <is>
          <t>Vv愛凱咪
    [2016冬]
    北海道愛與家人10天親子自由行
    之行程總覽及總花費HOKKAIDO
    圖文無音樂網誌版：
遊記開始：
這篇大概分兩個部分，
一是行程總覽跟明細支出，二是總花費，大概都有列出來了，
冬天又有帶2個小朋友，所以不考慮自駕，
怕下雪開車打滑，把主力放在：道央、道南
（一）行程安排與實際支出
Day 1：2/27 (六) 台北 ━＞函館
天氣：晴
07:00 從家裡出發到機場，開車停花旗(只有五日停車優惠）
      ━＞五日免費另五日共NTD900元
08:00 候機━＞持美國運通卡免費使用貴賓室吃早餐
11:05 台北搭長榮航空台北&lt;-&gt;北海道函館機場
      飛行時間3hr40分━＞兩位大人機票來回NTD40388/2人、
      嬰兒來回NTD4038/2人，這次是函館進，新千歲出，
      所以另外一段先買好是希望今年夏天可以再去一次北海道！(握拳)
15:35 抵達函館機場搭機場巴士到函館市區(沒有JR)車程約20分
      巴士大人410，16:25有班次下車給錢(嬰兒不收費)━＞820日圓
16:35 函館東橫Inn Check-in 從JR函館站西口步行2分即可抵達(詳細入住文點我)
17:35 函館車站附近逛逛
20:00 晚餐：囍麵屋━＞2200日圓
夜宿：函館東橫Inn北海道函館站前朝市(詳細入住文及早餐文點我)
      兩床房間12平方公尺兩大兩小，
      兩晚NTD3331含稅(Agoda訂房，美國運通卡再打93折)
      下圖兩位嬰兒累癱XDD
其他支出：
宵夜：7-11零食、snaffles起司蛋糕162、巧克力蛋糕162日圓
參考網址：
1.函館市觀光資訊官方網站
2.函館空港到JR函館站前時刻表
Day 2：2/28 (日) 函館
天氣：晴
08:00 早餐：函館東橫Inn北海道函館站前朝市━＞
      費用已含在住宿內 (詳細入住文及早餐文點我)
10:00 購買一日市電━＞1200日圓/2人
11:20 五稜郭塔━＞門票1680日圓/2人
13:00 午餐：麵廚房あじさい —&gt;點兩碗拉麵、炸雞共2530日圓
14:00 金森紅磚倉庫
16:00 函館聖教會-八幡坂-元町教會
17:00 函館山看百萬夜景
      (建議下午4點半上去可看到白天、黃昏、夜晚三種樣貌，
      下午5:40天黑，天氣好且還沒日落先去，搭乘市電往纜車站)
      ━＞友人贈票免費，原價來回1280日圓
18:00 晚餐：函館朝市海光堂━＞
      豪華鱈場蟹(帝王蟹)海鮮大餐共12773日圓/2人，推薦！
夜宿：函館東橫Inn北海道函館站前朝市
      Check out before 10:00 (詳細入住文及早餐文點我)
      兩床房間12平方公尺兩大兩小，
      兩晚3331含稅(Agoda訂房，美國運通卡再打93折)
Day 3：2/29 (一) 函館 ━＞札幌
天氣：晴
09:00 函館朝市━＞三色丼2200 親子丼1150(買貴了GG，不推！)，
      生啤350烤大扇貝700，早餐共花4400日圓。
      另買昆布糖果3000小干貝糖果2400*2包
11:29 搭乘JR特急北斗7號，從函館到札幌 車程約4hr━＞16620日圓/2人(5720+2590)
      車上點心：函館限定美食：幸運小丑漢堡–&gt;約1000日圓
      車上生啤270、小林牧場優酪乳180日圓
      幸運小丑漢堡
16:00 飯店寄放行李
17:00 狸小路逛逛
19:00 晚餐：炎備長炭炭火居酒屋–&gt;共吃8434日圓 (詳細食記請點我)
22:00 點心：Côte Der法式甜點鋪東急草莓限定蛋糕、
      人氣No.1綜合水果蛋糕共1188日圓(東急房客9折)
夜宿：札幌東急盤REI飯店(官網) 薄野站4號出口電梯上來出來後方就看到了
      (詳細入住文請點我)
      18平方公尺兩張單人床兩晚NTD3394含稅(Hotels.com訂房，住10晚送1晚)
Day 4：3/1 (二) 札幌  ━＞ 小樽 ━＞札幌
天氣：小樽、札幌飄雪
08:30 早餐：KINOTOYA BAKE 燒起士小蛋糕—&gt;183日圓/個
09:00 本來計畫從札幌搭JR到小樽站，買小樽Welcome Pass
      (1人1700日圓，一天內自由乘坐札幌～小樽間的JR，
      和札幌市內地下鐵全線的特別乘車券。)
      –&gt;後來當天暴風雪取消，留在札幌一日遊
10:00 札幌站前地下街
11:00 梅光軒—&gt;醬油、味增拉麵、餃子共2420日圓
13:00 大通公園時計台(鐘樓)
14:00 Shall we sweets甜鹹點吃到飽—&gt;2960日圓/2人，推薦！(詳細食記請點我)
17:00 狸小路啄木鳥餅—&gt;奶油口味220/個
      買生活用品—&gt;麵包超人尿布5片405，綠茶95啤酒282共782日圓
20:00 晚餐：串鳥番外地居酒屋—&gt;共4380日圓，推薦！(食記文請點我)
夜宿：札幌東急REI飯店  (詳細入住文請點我)
      18平方公尺兩張單人床兩晚3572含稅–&gt;3441含稅–&gt;3394含稅
      (Hotels.com訂房，住10晚送1晚，訂了三次最後一次最便宜)
Day 5：3/2 (三) 札幌 ━＞ 洞爺湖
天氣：札幌、洞爺湖飄雪
09:00 電視塔
11:00 札幌車站吃喝玩樂撿便宜
      午餐：Stellar Place Center 6F 本場黑豚豬排—&gt;共2830日圓
13:30 札幌駅南口搭免費接駁巴士到Toya乃之風 (搭車資訊點我)
16:00 抵達Toya乃の風Check-in (詳細入住文點我)
17:30 晚餐：波之音自助晚餐  (詳細入住文＆早晚餐文我)
夜宿：洞爺Toya乃の風度假溫泉飯店 含稅、早晚兩餐共31220日圓  (詳細入住文＆早晚餐文我)
Day 6：3/3 (四) 洞爺湖 ━＞ 登別
天氣：洞爺湖、登別飄雪
09:30 早餐：波之音自助早餐(有現榨蘋果汁、現煮拉麵)  (詳細入住文＆早晚餐文我)
10:40 Toya乃之風 Check out
11:00 從洞爺湖出發到登別(車程約1hr)—&gt;
      乃之風飯店-洞爺湖車站公車660日圓/2人
12:25 洞爺湖車站-登別車站–&gt;JR特急北斗5號(車程約40分)—&gt;4400日圓/2人
14:00 登別車站-花鐘亭はなや　check in—&gt;公車680日圓/2人 (詳細入住文點我)
14:40 登別地獄谷(飯店人員免費載我們到地獄谷入口)
17:00 步行回花鐘亭吃晚餐 (詳細入住文&amp;早晚餐文點我)
夜宿：登別花鐘亭日式溫泉旅館はなや–&gt;共29748日圓 (詳細入住文&amp;早晚餐文點我)
      (27648日圓含早晚兩餐＋另加小小V費用2100日圓及溫泉稅，小芸芸免費)
Day 7：3/4 (五) 登別 ━＞札幌
天氣：晴
08:30 早餐：花鐘亭日式溫泉旅館和室房間內吃日式早餐 (詳細入住文&amp;早晚餐文點我)
10:01 登別-札幌交通：JR北斗3號，車程約1hr40分–&gt;7920日圓/2人
12:00 札幌車站 Elsta 10F 拉麵共和國 一期一會みその—&gt;2250日圓/2人，推薦！
16:30 札幌公園飯店check in
18:00 晚餐：成吉思汗4.4店吃羊肉—&gt;6300日圓/2人，推薦！
夜宿：札幌公園飯店(Sapporo Park Hotel)
      –&gt;兩晚NTD6639含稅、早餐（詳細入住文及早餐文點我）
      從中島公園站1號出口一出來就看到。1號出口有電梯到地面,
      3號出口是側門，扶手電梯只上不下。
Day 8：3/5 (六)札幌 ━＞小樽 ━＞札幌
天氣：晴
08:30 早餐：公園飯店なだ万雅殿日式早餐 （詳細入住文及早餐文點我）
09:40 從札幌搭JR到小樽站
      買小樽Welcome Pass 札幌、小樽一日卷
      (一天內自由乘坐札幌～小樽間的JR，
      和札幌市內地下鐵全線的特別乘車券。)–&gt;共3400日圓/2人
11:20 小樽運河
12:20 午餐：旋轉壽司：函太郎（北海道五間分店千歲機場&amp;小樽 11:00～22:00）–&gt;共2790日圓
13:50 北一硝子館
      吃冰淇淋–&gt;500日圓
16:00 Le Tao下午茶—&gt;共1728日圓
夜宿：札幌公園飯店(Sapporo Park Hotel)
      –&gt;兩晚NTD6639含稅、早餐（詳細入住文及早餐文點我）
      從中島公園站1號出口一出來就看到。
其他支出：
生活用品：札幌地下街麵包299日圓及狸小路買尿布、啤酒2472日圓
Day 9：3/6 (日) 札幌
天氣：陰
08:30 早餐：札幌公園飯店自助早餐（詳細入住文及早餐文點我）
10:30 札幌車站週邊血拼行程Elsta Big Camera代買
      —&gt;共123572日圓(藥妝、冷暖器Dyson、吹風機60264+63308)
14:00 午餐：Stellar place 6F 牛角燒肉—&gt;共8791/2人，太鹹不推！
18:00 貍小路激安的殿堂代買購物—&gt;11100日圓
21:00 晚餐：炎神拉麵—&gt;共2230日圓
夜宿：札幌公園飯店(Sapporo Park Hotel)
      –&gt; 一晚NTD2390含稅不含早餐（詳細入住文及早餐文點我）
其他支出：生活用品84日圓+Lawson 938、129日圓
Day10：3/7 (一) 札幌 ━＞台北
天氣：陰
08:30 地鐵中島公園-札幌車站–&gt;400日圓/2人
      札幌-新千歲機場–&gt;2140日圓/2人
12:00 新千歲機場
      午餐：拉麵街開高拉麵—&gt;共2620日圓
15:20 長榮航空班機頭等艙從札幌出發到台北
      –&gt;兩位大人機票由里程數換取所以免費，
      嬰兒機票部分本來來回兩趟預估NTD4100左右/2人，
      後來長榮航空櫃檯人員訂到全日空的票
      而且只有單程的票使得多花了JPY36600/2人(詳細事情發生經過請點我)
其他支出：
博品館756、大丸北菓樓年輪蛋糕四盒1476、
小小V早餐壽司跟礦泉水362、日本大創324日圓
新千歲機場白色戀人761、手帕等名產共2489日圓
（二）兩大兩小總支出
交通
台北函館長榮來回機票 –
經濟艙：NTD40388/2人(可累積里程數)，嬰兒來回NTD4038/2人
新千歲台北長榮來回機票-頭等艙：免費 +2000稅金/2人(用里程數換取)，
嬰兒單程JPY36600/2人(貴翻)
訂票 :
巴士：
Day1 函館機場–&gt;函館市區共820日圓(車程約20分，下車給錢即可)
Day5 札幌搭接駁巴士到Toya乃の風：免費(入住前一星期寫信給飯店預約)
Day6 Toya乃の風到登別車站：660日圓(車程約15-20 分，下車給錢即可)
Day6 登別車站到花鐘亭：680日圓(共10站，在厚生年金病院前站下車，下車給錢即可)
函館巴士：
Toya乃の風官網：
花鐘亭官網：
特別乘車卷：
1. Day2 函館市電一日卷：1200日圓(一張600日圓，可上車跟司機買)
2. Day8 札幌-小樽一日卷：3400日圓(一天內自由乘坐札幌-小樽間的JR、札幌市內地鐵全線)
參考網址：
函館市電：
函館觀光資訊官網：
札幌-小樽Welcome Pass：
JR鐵路：
Day 1  函館到札幌特級北斗7號：16620日圓(一人5720+2590)
Day 6  洞爺湖車站到登別車站北斗5號：4400日圓(12:25-13:05，車程40分)
Day 7  登別車站到札幌車站北斗3號：7920日圓(車程約1hr20分鐘)
Day10 札幌車站到新千歲機場：2140日圓(車程約36分鐘)
地鐵：
Day 3 札幌到東急REI飯店400日圓(一人一趟200日圓)
Day 7 札幌車站到公園飯店：400日圓(一人一趟200日圓，中島公園站下車)
Day 8 公園飯店到札幌車站搭車去小樽來回：800日圓
Day 9 公園飯店到札幌車站/博野站：0日圓 (D9 札幌一日卷沒用到拿來用但也只做兩趟@@)
Day 10 公園飯店到札幌車站：400日圓
交通費總計：NTD22213+JPY76840(約NTD22600)=NTD44813
門票：
Day2 五稜郭：1680日圓/2人
Day2 函館山看夜景門票：免費(友人贈，原價一張來回1280日圓)
參考網址：
JR北海道鐵路：
道南巴士：
五稜郭官網：
函館山夜景：
生活支出
吃喝玩樂：
包含拉麵/豬排/下午茶/居酒屋/點心零食/尿布/生活用品，不含購物代買
共JPY79691(約NTD23440)
匯率：3.4
住宿
Day1、2：兩晚NTD3331含稅含早餐：
函館東橫Inn北海道函館站前朝市 @函館 (詳細入住文及早餐文點我)
(Toyoko Inn Hokkaido Hakodate Ekimae Asaichi)
兩床房間12平方公尺兩大兩小北海道-Hokkaido (18 - 1191)
優點：
1.價格便宜含早餐，135有免費咖喱飯晚餐
2.房間小 但床可移動合併 有更大的空間攤開行李
3.整潔乾淨
4.離函館車站很近，出車站右邊走2分可到
5.離函館朝市超近就在隔壁而已
缺點：
1.晚上六點後有點荒涼，想吃宵夜要走一小段路到7-11
2.浴室洗手台水量可調整但轉到熱水會馬上溫度變很高容易燙到，出水量大時有點塞住積水
3.房間有暖氣但沒加濕器或空氣清淨機
Day3、4：兩晚NTD3394含稅：
札幌東急REI飯店(前東急INN)@札幌  (詳細入住文請點我)
優點：
1.近地鐵薄野站，4號出口電梯上來出來後方就看到了
2.貍小路，晚上夜生活精彩（紅燈區）但飯店位置很安靜想吃宵夜營業到晚上11點還有得逛
3.飯店還連結了 TOKYU PLAZA裡面有十幾間的餐廳和食鋪下樓就可以用餐而且房客用餐有折扣，樓下居酒屋便宜又好吃，步行可到成吉思汗本店及分店
4.房間比想像中大、乾淨，蓮蓬頭設計洗起來超舒服
5.有免費接駁車到JR札幌站替房客省車資
缺點：
1.暖氣沒東橫inn函館站前朝市溫暖
2.沒有空氣清淨機
3.地毯有點灰塵，鼻子過敏的人可能會有些不適
Day 5：一晚JPY31220(約NTD8894)含溫泉稅、早晚餐：
洞爺TOYA乃之風度假酒店 @洞爺湖  (詳細入住文＆早晚餐文我)
優點：
1.每間房間都可以看到洞爺湖湖景
2.泡湯池很多有室內跟戶外，尤其戶外飄雪時泡湯超浪漫，還有2樓懷舊風的昭和乃湯可以泡
3.有免費接駁車到乃之風，替我們省了不少車資
4.房間乾淨舒服，還分別提供男女用的護膚保養品
缺點：
1.自助晚餐東西種類沒想像中豐盛
Day6：JPY29848 (約NTD8779)含早晚餐、溫泉稅、嬰兒費用：
花鐘亭日式溫泉旅館はなや @登別 (詳細入住文&amp;早晚餐文點我)
優點：
1.一進門大廳的地毯、房間顏色擺飾都佈置得很美
2.服務很好，提供接駁車送我們到地獄谷入口處跟登別車站替我們省車資
3.房間窗外雪景覆蓋山頭景色優美
4.早晚餐擺盤超精緻講究，用餐很享受，讓我們體驗住傳統日式和式房的感覺，小民宅滿有味道的！
缺點：
1.泡湯池很小，只有室內戶外兩小池
Day 7、8：兩晚NTD6639含稅含早餐：
札幌公園飯店 (Sapporo Park Hotel)@札幌（詳細入住文及早餐文點我）
優點：
1.離地鐵中島公園站很近，1號出口一出來就看到。1號出口有電梯到地面, 3號出口是側門，扶手電梯只上不下
2.房間乾淨舒適溫馨，還能聽廣播，浴缸比較大
3.服侍會幫忙提行李到房間跟開床
4.一樓的自助早餐菜色多樣很好吃，早餐配公園雪景，身心靈都療癒了
5.附近麒麟啤酒園成吉思汗燒肉吃到飽6歲以下小孩免錢
6.飯店門口對面有往新千歳機場巴士可搭，一人1030日圓，車程約80分
缺點：
1.附近只有一間Lawson超商，晚上沒什麼好逛的
Day 9：一晚NTD2390含稅不含早餐：
札幌公園飯店 (Sapporo Park Hotel)@札幌（詳細入住文及早餐文點我）
原本這天要回台灣的，但候補班機排不上只好再多留一晚，
又不想搬飯店推行李(累)，所以又再續訂一晚同間飯店，
只是飯店人員幫我們換到不同的房型，這次的房間更大間。
優點：
1.離地鐵中島公園站很近，1號出口一出來就看到。1號出口有電梯到地面, 3號出口是側門，扶手電梯只上不下
2.換房間，這間的view面向公園，視野很讚，雪景超美
3.房間更大間，床還幫我們合併好，備品也都升級了，住起來更舒適！
4.附近麒麟啤酒園成吉思汗燒肉吃到飽6歲以下小孩免錢
5.飯店門口對面有往新千歳機場巴士可搭，一人1030日圓，車程約80分
缺點：
1.附近只有一間Lawson超商，晚上沒什麼好逛的
住宿費總計: NTD33267(共9晚)
其他：
1.10天桃園機場停車費：NTD900（五天花旗免費）
2.10天網路docomo sim卡：NTD1000
10天9晚總花費：
NTD/2大2小
交通
46813
住宿
33705
生活費
23440
其他(含門票)
2395
總計
106353
*以上金額包含吃喝玩樂門票總花費，不含購物代買支出。
中間還發生長榮的失誤，
回程嬰兒機票訂成全日空的烏龍事件使得我們多支出一萬多
(還好事後致電給長榮客服有協助我們處理這問題)，
如果按照原定計畫訂長榮的票的話，總支出可以再少個八九千，變成九萬七左右。
後記：
除了這件機票烏龍事件不完美之外(詳細事情發生經過請點我)，
這趟旅行我們都覺得很美好，除了我跟Vic兩人超有勇氣又超強，
帶兩個拖油瓶出國已不容易外，
我們還帶著他們把之前規劃的所有想去的景點幾乎都跑遍走遍了，
達成率100%，沒有任何地方原本想去但沒去成的遺珠之憾，
10天一家四口總共花十萬多不知算不算太貴？
但這裡頭包含住了兩晚的溫泉旅館跟一餐的豪華鱈場蟹海鮮大餐，
而且是整隻鱈場蟹兩吃料理，不是只有吃蟹腳喔！（硬要強調，哈哈），
以價格來說，覺得這餐的CP值超越隔天在朝市吃的三色丼太多了，
總之只想說明這趟安排的行程很豐富精彩，렊該體驗的幾乎都有玩到吃到，而且吃得不錯，住的也不差，
整趟行程走下來又很從容隨興不會太趕太匆忙，
列出所有明細支出費用除了以後可以回顧外
順便警惕自己錢花在哪也給需要的人士參考囉！
這篇主要是紀錄行程跟花費支出，
詳細的入住文＆食記感想會再另外篇幅分享，敬請期待！
以上大概這樣，若想到什麼遺漏的地方會再補上！
若有任何資訊刊誤也請各位不吝指教！
寫文章花了很多時間跟心思，若覺得文章實用請按個讚給個鼓勵吧！
感溫(下台一鞠躬。
--</t>
        </is>
      </c>
    </row>
    <row r="5409">
      <c r="A5409" t="inlineStr">
        <is>
          <t>[遊記] 名古屋24小時特攻一日遊</t>
        </is>
      </c>
      <c r="B5409" t="inlineStr">
        <is>
          <t>N</t>
        </is>
      </c>
      <c r="C5409" s="2" t="n">
        <v>42462.0021875</v>
      </c>
      <c r="D5409" t="n">
        <v>25</v>
      </c>
      <c r="E5409" t="n">
        <v>0</v>
      </c>
      <c r="F5409" t="n">
        <v>38</v>
      </c>
      <c r="G5409" t="inlineStr">
        <is>
          <t>照片請前往網誌版
旅行時間:2016.03.26~27
航班:威航 ZV202 06:30出發
目的地: 名古屋
行程: 熱田神宮-名古屋中央郵局-大須觀音-覺王山日泰寺-
      城山八幡宮-桃巖寺-東山天空塔-金山AEON MALL
心得: 不想請假假又想去日本買個零食明信片集個朱印
      剛好搶到了520特價機票，所以我也來趕流行一日生活圈
      還好飛機沒取消或延誤或改期，26號10點抵達名古屋，
      27號11點飛離名古屋，一日特攻達成!!
      雖然櫻花還沒全開但有看到幾株已滿足
      雖然幾乎都在走路根本沒放鬆到但很值得
      曬到了久違的太陽、吃了好吃的鯛魚燒、開口說了快忘光的日文、
      買到了想買的東西、去了想去的地方、看了想看的風景
      背包從原本的2公斤變成5公斤( 我知道很弱XDD )
      一日遊圓滿落幕。
      可以再繼續規劃下次行程了，因為日本我永遠玩不膩。
總花費: 住宿2900+交通2150+門票240+飲食980+明信片7648+零食1625+
        生活用品1620+朱印1200 = 18,363(日幣)
        機票 2,655 (台幣)
--</t>
        </is>
      </c>
    </row>
    <row r="5410">
      <c r="A5410" t="inlineStr">
        <is>
          <t>[遊記] [奈良]三山亭食記.奈良公園踏青</t>
        </is>
      </c>
      <c r="B5410" t="inlineStr">
        <is>
          <t>N</t>
        </is>
      </c>
      <c r="C5410" s="2" t="n">
        <v>42462.43957175926</v>
      </c>
      <c r="D5410" t="n">
        <v>0</v>
      </c>
      <c r="E5410" t="n">
        <v>0</v>
      </c>
      <c r="F5410" t="n">
        <v>0</v>
      </c>
      <c r="G5410" t="inlineStr">
        <is>
          <t>無音樂好讀版
-----------------以下為純文字----------------------------
好的，從東大寺二月堂、三月堂、大佛殿一路參拜下來，最後穿越南大門，也就是這個有
大黃色大匾額"大華嚴寺"的古樸木造大門後，我們便準備前往奈良公園。
也就是許多人想親近鹿的首選：奈良公園。
雖然說我一直不解，奈良走到哪裡都看得到鹿，簡直跟台灣的野狗有得拼了XD
但為何會是這個奈良公園特別出名呢？不解歸不解，但是這裡熱鬧許多，終於有東西可以
吃了....
這一路從春日大社走過來，我們也餓好久了啊
餓歸餓，依然要專心捕捉鹿的各種角度及表情&gt;m&lt;
像是這隻鹿看起來就好不爽啊wwww
可能是我沒餵牠吃東西的原因
像是這個就是餵飼料的樣子：
群鹿圍攻吶！！！
這也是個溫馨的景象，可愛小女孩與可愛小鹿
雖然說再一下子就要吃中餐了，但這黃澄澄的甜丸子串(MitarashiDango)真的太誘人了，
只好立馬買來吃。
一串一百，相當便宜吶，然後生意很好，然後記得趁熱吃。
這丸子是有烤過的，配上鹹鹹甜甜的醬汁，實在很美味啊:)
還帶有一股焦香感，如果不是要吃中餐了，我可能會再吃兩串
緩步進入了奈良公園，也開始享受這屬於冬日的靜謐。
公園內有許多造景，還有一個孤伶伶的鳥居。
本來猜想附近應該會有個像土地公之類的稻荷神，結果也沒看到。
說來奇怪，南大門與奈良公園接壤的地方人潮異常的多，但真的走進奈良公園後，卻發現
人非常的少，非常安靜呢！13
當然不意外的，公園裡也是四處可以見到鹿的蹤影。
但是這裡沒有甚麼怪味，不像若草山味道那麼重...
還有些注意鹿的告示牌。
都超可愛啊~~尤其是突進，感覺被鹿背刺吶。
鹿群們也悠悠哉哉的散步、睡覺。
突然想到單身動物園的劇情，與其變成龍蝦變成狗之類的，似乎變成奈良的鹿也不錯吼？
17
奈良公園說大不大，說小不小，很快的我們也走完了。
於是我們來到了旁邊的三山亭用餐。
檢視較大的地圖
地址：奈良縣奈良市春日野町 11
電話：0742-23-6135 (+81-742-23-6135)
這是一間有賣一些定食、食堂、蕎麥麵、 烏龍麵的地方。
店內坐位不算多，但是乾乾淨淨的沒有怪味就很不賴了。
我們點了一個親子丼和一個咖哩飯。
都在1000Yen以內，但是其實這是算貴的，你看接下來的實拍照就知道了XD
不覺得有點淒涼的感覺嗎，哈。
但是有得吃就不錯了...
把咖哩喇在白飯裡，賣相瞬間提升不少。
然後，好吃嗎？
只能說就很正常的咖哩飯，跟商店賣得冷凍咖哩飯差不多，飯質偏硬的程度一度讓我產生
錯覺是便利店買過來的XDDD
然後是親子丼。
一樣看起來有點淒涼的感覺。
兩三口就扒完這碗飯了，然後會有點錯覺我剛剛有吃飯嗎這樣。
份量很少，只能下午在宇治吃抹茶洩憤了(大誤)
口味是偏清淡的，所以整體吃起來也不會不好吃，但就是少了那麼一味的感覺。
可以自行加醬油，提味後也許更佳。
因為我們就劈哩啪啦的不小心吃完這碗飯了...也來不及加醬油這樣X
三山亭食記與奈良公園遊記篇結束。
奈良遊記也告一個段落了，下一篇是奈良遊記的整合，建議是一日遊的行程，我們之所以
可以走半天而已的原因，是因為我們早上六點就在奈良了...
Anyway，下篇，奈良一日遊行程分享。
本篇完！
--</t>
        </is>
      </c>
    </row>
    <row r="5411">
      <c r="A5411" t="inlineStr">
        <is>
          <t>[遊記] 奈良散散步，來去公園找小鹿</t>
        </is>
      </c>
      <c r="B5411" t="inlineStr">
        <is>
          <t>N</t>
        </is>
      </c>
      <c r="C5411" s="2" t="n">
        <v>42461.94164351852</v>
      </c>
      <c r="D5411" t="n">
        <v>2</v>
      </c>
      <c r="E5411" t="n">
        <v>0</v>
      </c>
      <c r="F5411" t="n">
        <v>3</v>
      </c>
      <c r="G5411" t="inlineStr">
        <is>
          <t>圖文網誌版
奈良一日遊，原本只是想單純的去找小鹿
卻發現這邊竟然有好多隱藏的雜貨店可以逛
花上一天的時間還有點不夠～
從奈良近鐵站下車後，先從一旁的櫻花通開始逛起
裡面就有很多可愛的小鹿圖騰等著你來蒐集
另外奈良是全日本生產襪子第一名的地方
所以襪子店也很多
接著沿著三?前進，可以先看到中川政七三?店
&gt;&gt;&gt;【日本那麼大】奈良雜貨迷必逛，中川政七本店遊中川與日本市三?店
然後往前走是奈良的人氣店鋪中谷堂
這邊剛出爐的???餅(蓬餅)，熱熱ＱＱ帶點鹹味
一路上還可以陸續看到很多可愛的商品
充氣小鹿，下方的金魚網明信片也很棒
接著沿著階梯爬上南?堂
這邊可以看到五重塔，境內的還有可愛的鯛魚籤
跟之前去冰川神社的籤一樣
五重塔附近就有一些小鹿在休息
雖然知道奈良很多鹿
但活生生地出現在眼前還是很讓人興奮
在往前走，小鹿的數量越來越多
但看起來溫馴的小鹿看到鹿仙貝整個就性情大變
不僅會突然聚集過來，還會頂人！
偶爾可以看到小鹿直接跑到賣仙貝的攤位要仙貝
路上還有一些專屬奈良的標誌
散步在奈良的巷弄中，感覺很舒服
古色古香的建築，偶爾會跑出小鹿
中途經過一間雜貨店????，但時間太趕來不及進去看(筆記下次)
天黑時，夕陽與寺廟真的別有一番風味
最後猿?池附近的小巷內也有好多雜貨店
時間太趕來不及好好逛
奈良雜貨旅就留待下次囉～
奈良公園
地址： 奈良市?司町469 番地
交通方式：近鐵奈良站步行約15分鐘
官網：
奈良一日行程
【日本那麼大】奈良雜貨迷必逛，中川政七本店遊中川與日本市三?店
【日本那麼大】奈良排隊名店志津香釜飯，飯Q鍋巴香
【日本那麼大】奈良早春櫻花，冰室神社
【日本那麼大】奈良東大寺大佛，令人太震撼
更多日本有趣分享，請加入ALOT IN KYOTO粉絲團
--</t>
        </is>
      </c>
    </row>
    <row r="5412">
      <c r="A5412" t="inlineStr">
        <is>
          <t>[遊記] 奈良東大寺大佛，令人太震憾！</t>
        </is>
      </c>
      <c r="B5412" t="inlineStr">
        <is>
          <t>N</t>
        </is>
      </c>
      <c r="C5412" s="2" t="n">
        <v>42461.94275462963</v>
      </c>
      <c r="D5412" t="n">
        <v>2</v>
      </c>
      <c r="E5412" t="n">
        <v>0</v>
      </c>
      <c r="F5412" t="n">
        <v>2</v>
      </c>
      <c r="G5412" t="inlineStr">
        <is>
          <t>圖文網誌版
來奈良，東大寺也是非去不可的行程之一
這次從奈良公園一路走過去，先遇到南大門
南大門前有很多賣名產的店家
還遇到可愛的ROKU
當然一路上不能少的就是鹿
這邊的鹿長的都比較大隻，感覺吃了不少仙貝
進入東大寺前，還可以看到一座在湖中的嚴島神社
對於這種在水邊的鳥居，真的讓人有種神秘的感覺
東大寺的參拜費是500日圓
三月底境內還可以看到櫻花
奈良東大寺大佛殿是世界上最大的木造建築
距今有一千多年的歷史
一進到大佛殿內就看到15公尺高的大佛
看照片還無法看出巨大感
但是當下真的超震撼的！
除了大佛外，殿內還有很多古佛像與文物可以看
其中在大佛的右側還有一根柱子圍滿了人
原來是大佛的鼻孔，傳說穿過去可以獲得平安
但洞真的蠻小的～
因為太晚到達，等參拜完門就關了一半
這時透過小門看外面，感覺有是一番風景
最後送上一張黃昏的小鹿
奈良一日行(完)
奈良東大寺
地址：奈良市水門町南院?82（南大門南側）
開放時間：依月份不同
交通方式：近鐵奈良站步行約20分
官網：
奈良一日行程
【日本那麼大】奈良雜貨迷必逛，中川政七本店遊中川與日本市三?店
【日本那麼大】奈良排隊名店志津香釜飯，飯Q鍋巴香
【日本那麼大】奈良早春櫻花，冰室神社
【日本那麼大】奈良散散步，來去公園找小鹿
更多日本有趣分享，請加入ALOT IN KYOTO粉絲團
--</t>
        </is>
      </c>
    </row>
    <row r="5413">
      <c r="A5413" t="inlineStr">
        <is>
          <t>[遊記] 奈良。冰室神社的美麗枝垂櫻</t>
        </is>
      </c>
      <c r="B5413" t="inlineStr">
        <is>
          <t>N</t>
        </is>
      </c>
      <c r="C5413" s="2" t="n">
        <v>42461.96435185185</v>
      </c>
      <c r="D5413" t="n">
        <v>6</v>
      </c>
      <c r="E5413" t="n">
        <v>0</v>
      </c>
      <c r="F5413" t="n">
        <v>7</v>
      </c>
      <c r="G5413" t="inlineStr">
        <is>
          <t>賞櫻日：2016_03_29
   圖文閱讀版：
聽了冰室神社多年，終於有機會在今年一睹她的美麗枝垂櫻
   天氣好櫻花滿，人也跟著滿滿滿，待上好一陣子慢慢拍慢慢看～
   ----
冰室神社早幾年都無緣見到盛開的美麗，
因為每每到京都關西一帶賞櫻時早已過了早開枝垂櫻的盛開期，
連吉野櫻都只抓到尾巴，當時都剛好換紅枝垂櫻登場，
去年終於可以看到早開的枝垂櫻卻又因為太多景點需要慢慢排，
冰室神社就是一個小小遺珠，今年終於可以一堵她的精彩～♥
[圖多]
。
其實在出發前我有一度發懶的猶豫，
真的只去奈良看這個嗎～哈，其他都還沒滿開呀，原本想順便的…;p
後來想想反正可以和小鹿玩＋吃大佛布丁～還是出發吧！ψ(      )ψ
以前都是搭JR，這次想換其他交通工具所以選了近鐵
出了車站走路來冰室神社，遠遠就看到滿滿的人潮●  ∀  ●
門口旁已經有一棵櫻花迎接大家哩。
一進門先去參拜，殿門口旁就是鼎鼎大名的『奈良一番櫻』
還有圍著紅色兜兜的石獅子，和櫻花一起相當搭呀～
圍著紅色兜兜我在六角堂看到好多的地藏也有圍，
第一次看到圍在石獅子上的。
奈良一番櫻也好巨大，應該算是過了極盛值開始微吹雪了。
藍天白雲粉櫻，是我非常喜歡的顏色組合。
雖然一番櫻比較偏白一點，一樣美～
＊
奈良一番櫻旁邊也有一株粉枝垂櫻一樣美，
以顏色來說我更喜歡這一棵，加上近幾年非常喜歡枝垂櫻，
常常在樹下流連忘返許久。
＊
突然一陣大風吹來，旁邊的一番櫻就吹雪，忽大忽小，大家都驚呼趕緊拍。
做了一張動畫，吹雪時好夢幻啊&gt;/////////&lt;
剛好背景是深色，櫻吹雪特別明顯～
櫻花實在太美了，拍了好多好多張
結果回來要篩選時看了頭花眼花，就像新娘子選照片一樣
這張也喜歡那張也喜歡，刪掉了這些還是都喜歡≧▽≦
等過一陣子再回頭來看看取捨一下好哩～
＊
＊
特別喜歡櫻花的輕透感，所以也很喜歡微距拍攝，
雖然鏡頭不是微距鏡但還是喜歡近拍她們的姿態～
＊
＊
旁邊有棵吉野櫻尚未滿開，最近應該正是觀賞期吧。
＊
待了好一陣子覺得人越來越多決定離開冰室神社去旁邊找位置坐下，
吃著剛剛買的兩家柿葉壽司。離開前再多看幾眼這兩棵美麗的櫻花～
＊
＊
＊
柿葉壽司前年買過平宗家的覺得不太合口味，
這次換另外兩家吃吃看也還是覺得還好，(￣▽￣)a
壽司我還是喜歡現包的那種握壽司呀～
＊
從近鐵奈良出來步行到冰室神社，東大寺，春日一帶時，
就已經有非常多的鹿哩，有的在和人討吃的，也有的像這樣吃飽了休息(?) XD
來回都有和鹿玩一下下，也買了一包鹿仙貝分兩次給餵完，
眼睛好美呀～
這隻大概吃飽了想休息所以仙貝放眼前卻無動於衷ヾ(￣▽￣)
而這隻卻老遠看到仙貝就趕著過來討吃，真可愛
之前覺得東大寺的鹿比較兇，春日大社的較溫馴，
而興福寺附近的鹿也頗溫馴的耶，第一次在這一帶找小鹿玩。
可惜人太多太多，找鹿玩還要排隊就是  ≧▽≦
＊＊
＋
＊
＝ 氷室神社 ＝
地址：奈良市春日野町1-4
時間：4月～10月/ 6：00～18：00
11月～3月/ 6：30～17：30
拝観料：無
網址：
--
我也是，這裡的美麗會記很久很久 神社小小的卻擠滿了人潮 櫻花真的名不虛傳呀 ♥</t>
        </is>
      </c>
    </row>
    <row r="5414">
      <c r="A5414" t="inlineStr">
        <is>
          <t>[遊記] 淡路島--南淡路ロイヤルホテル</t>
        </is>
      </c>
      <c r="B5414" t="inlineStr">
        <is>
          <t>N</t>
        </is>
      </c>
      <c r="C5414" s="2" t="n">
        <v>42461.96811342592</v>
      </c>
      <c r="D5414" t="n">
        <v>2</v>
      </c>
      <c r="E5414" t="n">
        <v>0</v>
      </c>
      <c r="F5414" t="n">
        <v>4</v>
      </c>
      <c r="G5414" t="inlineStr">
        <is>
          <t>網路圖文部落格版：
這一次的行程是五星四國名湯之旅，顧名思義就是每天晚上都入住溫泉飯店，
而第一天入住的是位於淡路島南部的「南淡路ロイヤルホテル」，
這家飯店是皇家度假大飯店的系列飯店，這個系列飯店在全日本都有分館，
從北海道一直到九州都可以看到這家飯店的蹤跡，算是一個規模還不小的飯店集團，
這個系列的飯店，我們在之前去立山黑部的時候，也曾經入住過一次，
當時住的是位於富山縣礪波市的礪波皇家飯店（砺波ロイヤルホテル），
有興趣的人可以看看當初的住宿紀錄：
，
基本上因為是同一個集團的飯店，規模與配置都可以看得出來相似的地方。
這天下午我們早早的就抵達了飯店，有二個多小時的自由活動時間，
看是要去泡溫泉或者是到附近去逛逛看風景，或者是啥都不做的在房間發呆睡覺都可以，
反正就是隨心所欲的自由活動，等到晚餐時間到了再去集合吃飯就好，
因為多了好多的時間，我們自然是先在飯店裡裡外外拍過一輪，
尤其是在飯店可以看到位於後方的大鳴門橋，還可以欣賞到有名的「鳴門夕照」，
這些都是入住這家飯店不能錯過的景色，值得花點時間好好的欣賞拍照。
▼ 「南淡路ロイヤルホテル」是一間相當大的飯店，光看這個建築規模就可以體會出來
，而且這還只是三分之二的建築，另外一個分支建築在這二棟的後方，由這個角度是看不
到的。在飯店的前方是一個相當、相當、相當大的停車場，估計停個幾百輛車都不成問題
，這一片停車場是小客車專用的，大客車則有另外較獨立的停車位置。
▼ 有很寬大的車道，加上高度又夠，遊覽車都可以直接開到大門口去，不過這個車道是
單行道，只能以順時針的方向進出飯店。
▼ 在停車場的旁邊，有一個電動車專用的充電站，提供一個急速充電的車位，與二個普
通充電的車位，可供三台電動車同時充電，但是現場沒有看到任何的車輛使用這套設備，
看來也是示範的意義大於實質的意義。
▼ 急速充電器，充電的部分看起來與油槍差不多，好像要感應什麼卡片後才能充電，應
該也是有付費機制存在的。
▼ 普通充電的機器長得差不多，但是看不到充電用的插槽，也許是收在機器內，我們也
不敢亂動、亂玩，就只拍拍外觀的照片而已。
▼ 停車場旁邊也一個小教堂，日本很多大飯店都有教堂的設置，辦婚禮的時候，就可以
在這邊進行結婚儀式，官網上的教堂照片是有點燈的，但我們入住的這一晚，教堂都是沒
有點燈的，所以只好在白天來拍拍照，教堂的規模不大，小小一間而已。
▼ 門口有一個幸福鐘，可以去敲一敲，體驗一下幸福的感覺。
▼ 可惜大門是鎖住的，只能透過玻璃拍到裡頭的樣子，教堂內的規模不大，大概只能容
納50個人左右而已。
▼ 入住的這一天是平成28年2月11日，在大門口旁邊的這個看板每天都會更換，大家在抵
達這家飯店時，可以在這邊拍個照片留個紀念。
▼ 飯店的大門，有很大的一個玄關，看起來相當的氣派。
▼ 這家飯店有劇場表演，門口就有廣告海報可以參考。其實在這一帶比較有規模的溫泉
飯店，好像都有劇場的表演，這是以前入住日本的溫泉飯店沒有遇過的，還滿特別的。
▼ 飯店有著相當、相當、相當大的接待大廳，加上挑高的空間，一進入飯店內部就感到
相當的舒服，沒有壓迫感的空間。
▼ 淡路島這邊與四國地區，都是日本著名的洋蔥產地，大廳中有一個洋蔥君的公仔娃娃
，這個公仔在這一帶的商店常常都可以看到，連帶著也可以看到很多與洋蔥相關的產品、
食品。
▼ 這家飯店還有Hello Kitty的主題客房，對於Kitty迷來說，應該是很有吸引力的房間
。
▼ 在櫃臺旁邊，放了許多的觀光資訊，而且還有不同語言的版本，對於觀光客來說，應
該是很重要的旅遊情報。
▼ 飯店這邊有提供好幾條路線的免費接駁公車，不過看起來都是定時的，而且班次也不
算多，但對於自由行的旅客來說，已經很夠用了。
▼ 因為入住的這一天是大年初四，為了迎接華人旅客，在大廳中也擺了農曆新年裝飾，
這家飯店的華人旅客還不少，除了臺灣人之外，也可以看到零星的中國人，但大部分的客
人還是以日本人居多。
▼ 位於大廳後方的這家「四季」餐廳，是飯店內主要的餐廳，也是我們隔天早餐用餐的
地點。
▼ 大廳後方靠海的位置，有著大落地窗，這邊有一家咖啡廳，白天的景觀還不錯，可以
邊喝咖啡邊欣賞漂亮的鳴門海峽的景色。
▼ 這個是置物櫃，但這個大小的格子，我想不出來是保管什麼的，感覺上應該是放鑰匙
、手機、小錢包等物品，特別的是，這個置物櫃的設定方式是用指靜脈辨識的方法，比起
一般的指紋辨識來說，安全性更高，更不容易破解。
▼ 大廳的一隅放置著公共電話，但只有一台而已，不像一般飯店會同時提供好幾部，反
正現在大家都用手機了，公共電話應該沒什麼人用了。
▼ 飯店在大廳中放了很多的椅子供客人乘坐休息，除了中間的座位外，靠近落地窗的周
圍也擺了椅子，大廳中的盆栽造景旁也製作了木頭長椅，可以使用的座位數還滿多的。
▼ 這家飯店因為也有辦理婚宴的場地，在裡頭自然也會有婚禮相談所，提供場地、禮服
出租等服務。
▼ 大廳旁邊還有一家名為「暢敘園」的中餐廳，裡裡外外的裝潢都很有中國風格，看來
日本人還滿喜歡吃中式料理的，很多飯店內都可以看到中餐廳。
▼ 身為溫泉飯店，自然要有大賣場了，這好像是日本溫泉飯店的慣例，這家飯店的商店
也是位於一樓大廳旁，就在咖啡廳的對面，還滿好找的。
▼ 這家商店的營業時間為上午7時到晚上9時，有很長的營業時間可以慢慢的購物，而且
入住這家飯店一定要來逛逛商場，因為入住的客人都會拿到折扣券，可以抵用部分消費。
▼ 商場內除了可以賣到淡路島當地的土產外，還有很多的食品、飲料，也有很多的紀念
品，甚至是衣服都有，提供了相當多樣化的選擇。
▼ 商場旁邊是電子遊樂場，這種遊戲間在每一家溫泉飯店內也都可以看到，大部分都是
電動、夾娃娃機等遊樂設施，雖然數量不少，但是多半都是舊機種了。
▼ 從遊戲間對面的樓梯下樓，在地下一樓可以看到這家溫泉飯店的大浴場，這邊屬於南
淡溫泉，浴場的開放時間為早上5時到10時、中午12時到凌晨1時，其他的時間應該就是打
掃的時間了，不確定男女的浴場會不會有調換的時段，門口也沒有特別說明。大浴場有分
室內與戶外的區域，可以體驗一下露天溫泉池，感覺還不錯。
▼ 大浴場的旁邊就是飯店內獨立的餐廳，基本上應該是拉麵之類的，提供泡完溫泉後肚
子餓的人，可以有個填飽肚子的地方。
▼ 旁邊還有休息用的沙發，泡完溫泉後，可以坐在這邊喝罐飲料，休息一下。
▼ 牆上有著很多的魚拓，都是在附近的海域釣到的魚種，都還滿大尾的，日本人好像很
喜歡這種魚拓，第一次見識到。
▼ 在地下一樓有幾間宴會廳，提供團體在這邊的餐宴，一般都是吃會席料理的地方，這
邊也是我們這一天晚上用餐的地點。
▼ 牆上的展示櫃中有很多的酒類展示，有清酒、啤酒等項目，還有看起來年代久遠的海
報。
▼ 這邊是劇場的入口，這個時間並沒有演出，所以裡頭長什麼樣子也不知道，我是還滿
好奇的。
▼ 從這邊的樓梯上去可以回到大廳，上頭貼了很多劇場的演員照片，光看這個造型，實
在是想不出來是什麼樣的戲劇內容。
▼ 樓梯一上來的地方，往右可以通往大廳，往左則是飯店的大會場，提供的自然就是婚
宴場地了。
▼ 大廳的吸煙室在商場的對面，還有一個門可以到外頭的展望台去，吸煙室的空間還不
小，除了有座位可以坐之外，裡頭還有香菸的自動販賣機可以購買，這間吸煙室是負壓的
設計，裡頭的菸味不會跑到外頭去。
▼ 再來是二樓的區域，有大大小小的宴會場，和宴、洋宴、結婚宴會場都有。
▼ 裡頭比較多的是小包廂，適合小家庭或三、五好友聚會使用，不知道最低消費是多少
價格起跳。
▼ 接著就是我們這一天住宿的三樓了，從三樓以上開始都是房間的所在，一出電梯就是
很大的電梯梯廳，直接面對著鳴門海峽與大鳴門橋，風景還不錯。
▼ 飯店還滿大的，房間都散佈在走廊的兩側，有面海與面山的房間，這一次運氣不好，
住到的不是面海的那一側。
▼ 這一次的房間分配到三樓的340號房，房間是相當厚重的鐵門，非常的有重量感與質感
。
▼ 飯店的建築構造為由大廳向外延伸出去的三支建築，有點像是消波塊的構造。
▼ 飯店使用的還是一般的鑰匙，而不是普遍使用的感應卡，鑰匙後面還帶著大大的鑰匙
環，想要弄丟應該也不是太容易的事情。
▼ 隔天的早餐券，用餐時段為7時至9時30分，憑券入內用餐，所以這個早餐券千萬不能
弄丟。
▼ 每位客人都有一張折價500日幣的優惠券，可以在一樓的商場抵用，而且可以全額抵用
，沒有消費滿多少錢才可以抵用的限制，這一點還滿不錯的。
▼ 因為入住的時候是農曆新年期間，飯店特別對每一位客人致贈結緣紅包一個，裡頭放
置的是日幣五元的銅板，這是因為日文的五元與有緣唸起來發音相同，所以很多場合都會
拿五元來當作結緣的代替，連參拜神社也會拿五元銅板來祈願。
▼ 這一次的房間還滿大的，而且是大到不像話的大，房間內提供的是二張單人床，但是
剩下的空間還是相當大，二個29吋的大行李攤開來都還有很多的空間，大概是海邊的地比
較便宜，才有辦法蓋出這麼大房間的飯店。
▼ 床上放置著浴衣、毛巾與浴巾，去大浴場的時候可以直接穿著浴衣前去，毛巾與浴巾
要自己從房間內帶去，大浴場裡頭只有提供小毛巾而已。
▼ 房間內的燈光、音響中控都在床頭櫃上頭，鬧鐘也是在床頭櫃上設定。
▼ 從這個角度更可以看出來，整個房間的空間真的是相當大，而且房間的樓層高度又比
一般飯店要來得高，整個空間感真的有明顯的較大，感覺連說話都有回音的樣子。
▼ 衣櫃位於門口一進來的地方，採用是金屬的對開門板，基本上只是在房間的空間中隔
出一個區塊當作衣櫃而已。
▼ 裡頭放置的是備用的棉被與拖鞋，衣櫃內的空間也不小，整個大行李都可以推進去裡
頭放好。
▼ 空無一物的冰箱，裡頭沒有放置任何的飲料，整個冷藏空間都可以讓房客自由使用。
▼ 冰箱上頭放的是洗乾淨的玻璃水杯，需要使用的人直接拿掉外袋，就可以使用了。
▼ 這家飯店在房間也有提供免費的無線網路，房間內的AP就放在冰箱的後面，這個是
SoftBank的機器，訊號效果還不錯。
▼ 房間內提供的是老式的保險箱，另外有提供一把小鑰匙，去泡溫泉的時候，可以將護
照、信用卡、紙鈔等值錢的東西鎖在裡頭。
▼ 房間內提供了日式茶具，另外有熱水壺可以自己煮開水來泡茶。
▼ 提供的是在日本常見的日式煎茶，帶有抹茶粉的口感，還滿好喝的。
▼ 小小的一個辦公桌，看起來也很有歷史的感覺，上頭有一台小小的電視，與房間的大
小相比，這個電視真的是有點小。
▼ 不過電視小歸小，使用的卻是SHARP的廠牌，而且還有提供FULL HD的畫質，遙控器上
的按鍵還滿多的，但會用到的就是那幾個而已。
▼ 提供的吹風機雖然是國際牌的，但卻是很簡單的機種，只有提供基本的吹風功能。
▼ 桌邊放置著架子，應該可以拿來晾毛巾、浴巾，在空調房內很容易就風乾的。
▼ 靠窗邊的區域，除了有很大的獨立空間外，外頭還有一個小陽台，重點是還有一個大
落地窗。
▼ 一整組的四人沙發，由此看來，這個房間應該最多可以住到四個人，難怪空間會這麼
大。
▼ 比較令人不解的是，落地窗邊還有放置著這樣的一組沙發床，雖然比起單人床來說尺
寸要小一點，但睡一個人還是綽綽有餘的。
▼ 落地窗打開後就可以到陽台去吹風，不過有提醒，這個季節多小蟲，所以門最好是不
要保持開啟的狀態，隨手關門小蟲才不會跑進房間來。
▼ 我們房間面對的是飯店的停車場，還可以看到遠遠的市景與山景，雖然看不到海景，
但風景也是滿不錯的。
▼ 浴室的部分，與大部分的飯店都一樣，採用都是一體成型的設計，因為都是制式化的
模組設計，所以空間的大小自然也都是一模一樣了，其實我滿喜歡這種浴室的，又好清理
，臺灣不曉得有沒有公司在幫人建置的。
▼ 不是很大的洗手台，台面與旁邊的馬桶水箱連成一體。
▼ 提供了大瓶的沐浴乳、洗髮精等備品，這種大罐的是不能帶走的，之前有新聞報導說
有人把這種大瓶的帶走，實在是有點誇張。
▼ 僅提供水杯與刮鬍刀等基本的備品，牙刷等都沒有提供，這也是為了環保，最好都是
自己帶比較好。
▼ 馬桶當然是日本常見的免治馬桶，除了基本的洗屁屁功能外，還有冬天保溫、脫臭等
功能，這種免治馬桶已經是在日本基本的配備了，連公共廁所都有安裝這一種的。
▼ 使用的是一般的捲筒是衛生紙，這種衛生紙相當薄，可以直接丟入馬桶中溶解，相當
的環保，但好不好用就看個人的習慣了。
▼ 不是太大的浴缸，但還滿深的，這種浴缸很適合拿來泡澡。
▼ 有提供一般的蓮蓬頭，不過會入住溫泉飯店，很多人其實都不在房間內洗澡的，幾乎
都是到大浴場才洗澡的，所以房間內的衛浴設備一般就好了。
▼ 飯店的後方就是展望台，這邊有一個大水池，因為看起來不像是游泳池，水位有點太
淺了，但這個應該是游泳池無誤的，由這邊可以拍到飯店的倒影，看起來景色還滿漂亮的
。
▼ 中間的圓柱體就是大廳的咖啡廳，有著大大的落地窗，從玻璃的倒影上可以看到傍晚
的晚霞，相當漂亮的景觀。
▼ 這邊的鳴門夕照景色，是這一帶很著名的景色，水池邊的椰子樹與海景，讓人有一種
置身於夏威夷的感覺，加上天空中的晚霞，難怪這邊會成為當地著名的自然景色，有入住
這家飯店的人，不要忘記在傍晚的時候，到飯店後方的展望台來看看這個漂亮的景色。
▼ 爬上展望台邊的小山坡，可以看到橫跨於鳴門海峽的大鳴門橋，搭配著往來的船隻，
與即將下山的夕陽，這個景色就是當地著名的鳴門夕照。
▼ 隨著太陽下山的軌跡，天空中的晚霞與雲彩也呈現出各種不同的景觀，這個景觀真的
很漂亮，隨便取景都可以拍出好照片來。
住宿資訊：
地址：日本國兵庫県南あわじ市福良丙317番地南淡路ロイヤル
電話：+81 799-52-3011
官方網站：
--</t>
        </is>
      </c>
    </row>
    <row r="5415">
      <c r="A5415" t="inlineStr">
        <is>
          <t>[遊記] 京都。千本釋迦堂的枝垂阿龜櫻</t>
        </is>
      </c>
      <c r="B5415" t="inlineStr">
        <is>
          <t>Y</t>
        </is>
      </c>
      <c r="C5415" s="2" t="n">
        <v>42461.96988425926</v>
      </c>
      <c r="D5415" t="n">
        <v>0</v>
      </c>
      <c r="E5415" t="n">
        <v>0</v>
      </c>
      <c r="F5415" t="n">
        <v>0</v>
      </c>
      <c r="G5415" t="inlineStr">
        <is>
          <t>賞櫻日：2015_03_31
   圖文閱讀版：
這是去年的遊記，但今年因為前陣子的乍暖還寒所以櫻花開得慢
   接下來幾天回暖了原本快滿開的櫻花應該都要滿開哩～
   這個阿龜櫻很適合和平野神社一起排，現在也正是要滿開的時期哩
   詳見京都新聞的櫻花情報：
最近可以一起觀賞喔！
＝＝＝＝＝＝＝
早上去完平野神社後也順道騎著腳踏車去附近的千本釋迦堂 大報恩寺。
看著京都新聞的櫻花資訊，好像很漂亮，
又查到別人的遊記看到枝垂櫻真的好美所以就安排這個景點啦～
它就在小小的巷子裡，從平野神社走過來大約十五分，
和平野神社魁櫻和茶屋一帶的花期差不多是可以一起安排唷！
才剛停好腳踏車就遠遠看到本堂前一整大棵的阿龜櫻，
長德寺旁的櫻花也叫おかめ桜，不知道有什麼淵源。
但這個算是枝垂櫻吧，以前我特別喜歡吉野櫻，或著晚開的粉紅枝垂
但近幾年覺得早開的粉白系枝垂櫻也很美～
爆滿滿的巨大櫻，超高大的，連那個阿龜櫻的牌子似乎都比我高ヾ(￣  ￣)
前陣子才看了城南宮的枝垂梅，這個枝垂櫻也一樣像是下雨般
一朵朵的櫻花垂下模樣，牌子若影若現的樣子很喜歡。
阿龜像。建立於鎌倉時代的千本釋迦堂除了本堂與阿龜櫻
還有個有名的故事『阿龜物語』
據說是阿龜幫了丈夫解決了施工難題，但自愧有損丈夫顏面
所以在上棟式時自殺，丈夫替她建了宝篋印塔祈求冥福。
真是有點惆悵的故事呀丌^丌，詳情請見這(日文)。
一直覺得粉藍色＋粉紅色真的很美很美，自己在創作繪畫時也愛這樣配色。
大概是櫻花藍天的美麗景象牢牢烙印在心中吧。
非常喜歡這角度，前前後後拍了好多張，回來看後都好像 (*ﾟｰﾟ*)|||
在這邊意外的也花了不少時間流連往返，
晃來晃去邊拍邊看著人來來去去，竟然也拍到了無人的景象 \(//^^//)\
一松一櫻，
松樹與櫻花好像常常是日本寺廟或著花苑喜歡種植的植物。
抬頭看到支架支撐著樹幹，低頭看到這粗大的樹根。
都是古老的象徵呀，要多少年才能長得這麼巨大呢～
年復一年得花開花落，在有限的花期年年綻放著美麗的姿態。
都滿到拖地了說，好奢侈。
往上拍更能感受那爆滿的花團錦簇貌，像是瀑布傾瀉而下。
很有福態的阿龜像，笑容真慈祥。
。
。
除了阿龜櫻外，門外也有株吉野櫻一樣美麗。
無論什麼天氣看櫻花都很美，但拍起來還是最愛晴天時哩
光與影的交織就是櫻花最美的襯托～
櫻花花瓣感覺比梅花還要薄，所以陽光下特別清透。
愛心的櫻花。
離開前依依不捨地再回望幾眼
小小的地方真的很好拍，
等要拍夠了準備離去時還有許許多多的人正踏進來。
今年如果還有在這一帶賞櫻的話，再來看看這美麗的阿龜櫻。
。
。【千本釈迦堂 大報恩寺】
地址：京都市上京区七本松通今出川上ル
開放時間：AM9:00 ~ PM5:00
拝観料：境内無料、本堂・霊宝殿500円
交通方式：平野神社開始徒步15分鐘
或 京都車站市バス「上七軒」下車徒歩約3分
--</t>
        </is>
      </c>
    </row>
    <row r="5416">
      <c r="A5416" t="inlineStr">
        <is>
          <t>[遊記] 東京銀座新地標 TOKYU PLAZA PLAZA 3/31新開幕!</t>
        </is>
      </c>
      <c r="B5416" t="inlineStr">
        <is>
          <t>Y</t>
        </is>
      </c>
      <c r="C5416" s="2" t="n">
        <v>42461.97770833333</v>
      </c>
      <c r="D5416" t="n">
        <v>3</v>
      </c>
      <c r="E5416" t="n">
        <v>0</v>
      </c>
      <c r="F5416" t="n">
        <v>3</v>
      </c>
      <c r="G5416" t="inlineStr">
        <is>
          <t>_________________________________________________
TOKYU PLAZA GINZA 東急プラザ銀座選在三月最後一天正式開幕
三月底東京有兩間重量級百貨開幕，一間是3/25開幕的新宿NEWoMan
另一間就是外觀超級獨特的TOKYU PLAZA GINZA 東急プラザ銀座
以前對銀座的印象都是昂貴的高級名品店，對平民我來說沒有特別好逛
到銀座好像都是看看ITOYA伊東屋文具店、UNIQLO旗艦店，再到有樂町附近走走就差不多了
但是TOKYU PLAZA GINZA開幕後
銀座就多了個好逛的質感百貨了！到銀座能做的事又多了一件
TOKYU PLAZA GINZA以「CREATIVE JAPAN」為題
融合傳統與革新，外觀採用傳統江戶玻璃工藝打造，像是個巨大的玻璃艙:D
TOKYU PLAZA GINZA位在數寄屋橋與晴海通的交叉口
臨近的地鐵站是東京METRO的有樂町與銀座站，還有JR山手線的有樂町站
TOKYU PLAZA GINZA 東急プラザ銀座
東京都中央區銀座5-2-1
營業時間：11：00～21：00 餐飲食品區至23：00
官網：
如果你搭乘東京METRO到銀座站，C3出口能直接通往TOKYU PLAZA GINZA B2樓層入口
開幕首日一樓的入口未開放，只能從C3口進入館內，第一天就吸引不少人潮前來
我一進館就先往上走，七樓前小排了一串人龍在等著進入八樓九樓的LOTTE樂天免稅店
TOKYU PLAZA GINZA八樓九樓兩層樓
是由韓國樂天集團營運的LOTTE DUTY FREE免稅店
提供訪日外國人、預計出國的日本人，在市區就可選購免稅品
不會到機場時才發現想買的東西缺貨
八樓是精品免稅店，空間設計跟機場免稅店真的頗像
每個一線品牌都有獨立空間，款式感覺比機場免稅店還豐富
九樓是化妝品、香水、電器、菸酒等
在這裡購物的好處就是比照機場免稅品，化妝品不需湊到五千日幣的退稅門檻
只想買一兩件小單品，在這邊購買就可以免稅
既然是韓國樂天營運，韓妝品牌也進駐這裡，有后跟IOPE等等
電器用品，電鍋、保溫瓶、美容家電，果然都是大家到日本愛買的家電用品:D
我覺得在免稅店買應該沒有市區電器店便宜啦........請自行比價XD
我本來對機場免稅品就還好，火速逛完兩層樂天免稅店準備上樓時看到這個簡體看版.....
抽一戶樂天住宅，不虧是樂天集團，真的很大氣 哈
10樓11樓是餐廳樓層
10樓的價位比較親民與多元化，有夏威夷咖啡Guy &amp; Jo's Hawaiian Style Café
泰式啤酒吧SENGDEE TERRACE、紐約的人氣漢堡Bareburger等等
11樓大多是高貴的精緻料理
火速逛一圈最有人氣的是來自澳洲的希臘料理「THE APOLLO」開門沒多久後就開始排隊了
其他還有高級鐵板燒、燒肉、魚料理等專門料理店
餐廳介紹請參考官網：
看完餐廳後，一定要上樓頂看看
樓頂陽台有兩種不同風格，GREEN SIDE以綠色植物牆打造
WATER SIDE是全白的清爽空間，有露天座位可以休息
可以在頂樓曬曬太陽，看看銀座的車水馬龍
吸引我來TOKYU PLAZA GINZA最大的誘因，是六樓跟七樓的FIND JAPAN MARKET
聽說收集了很多日本的特色商品
喜歡逛日本雜貨的人千萬別錯過六樓跟七樓！很好買真的！
七樓的HANDS EXPO，收集了許多日本正在流行的小物與雜貨等等，很適合採買伴手禮
整區看似隔成一個個的品牌小店，但又互相相通，很像在逛創意市集
這區的商品幾乎都在共通櫃檯結帳，可以慢慢逛慢慢選
日本現代藝術品，質感優秀，價格也相對高貴
富士山系列的雜貨都好可愛，看了就會莫名被洗腦想買啊！
很有人氣的富士山招福杯這裡買得到哦！
每次來日本，總是很愛買些可愛的手帕、小化妝包、擺飾等回家
價格不會太貴，自用或送人當伴手禮都很不賴
這一兩年超紅的圖騰面膜當然不會在這缺席
除了面具臉譜外，小丸子、船梨精、蛋黃哥等卡通人物面膜也很受歡迎
說到日本伴手禮，各式各樣的日本酒大概是酒鬼們的最愛啊
愛媛吉祥物バリィさん那瓶好可愛(尖叫)
轉蛋區！
各式各樣的杯緣子系列你要哪種呢？
這次一直在找カナハイKANAHEI的杯緣子，最後還是沒找到(崩潰)
七樓有很可愛的甜點攤位
イクミママのどうぶつドーナツ貓咪甜甜圈跟お菓子動物園
イクミママのどうぶつドーナツ有超可愛的動物甜甜圈
還跟人氣角色合作，推出了布丁狗、蛋黃哥、船梨精等款～太可愛啦！！！
七樓還有HANDS EXPO Cafe，主要提供輕食餐點
本來以為七樓的HANDS EXPO已經很好買，六樓才是更燒荷包的地方！
喜歡日本生活雜貨的人，到六樓請抓緊荷包啊
販售愛媛今治毛巾的專門店－伊織
今治毛巾雖然價格比較高，但是柔軟的觸感一摸就讓人著迷
來買幾條夏天的擦汗小毛巾或是嬰兒用品都很讚
來自京都的刺繡專門店「京東都」
銀座必逛TOKYU PLAZA東急フ  ラサ  銀座43
這間店很可怕很可怕很可怕，太可怕了所以說三次
喜歡質感小物的女孩請慎入啊！
京東都的商品質感一流，設計融合古典與現代，我一看中槍XD
差點在這裡失心瘋......細膩的刺繡加上可愛的設計，完全就是來搶女生荷包的(昏)
京東都販售許多刺繡小樣，很有日本味:D
選買後，可以自己轉貼到包包或衣服上，變成獨一無二的衣物
販售手帕、毛巾等花樣布製品的濱文樣，相信常買日本雜貨的人都不陌生
價格比起伊織、京東都更親民，適合採買送女生朋友的伴手禮
嵩山堂はし本與信三郎帆布的聯名商品，古典的兔子繪畫包質感超棒
還有與京都SOU・SOU合作推出的書法組合等，喜愛質感文具的人別錯過！
六樓還有個必去的KIRIKO LOUNGE，這裡有數寄屋橋茶房可以坐下休息喝杯咖啡
挑高27米的空間，充滿現代感又帶有日式古典美！一定要來拍個照:D
六樓還有來自大阪的咖啡老店丸福咖啡
從上往下逛，三四五樓是時尚服飾與雜貨，就不多做介紹了
請參考TOKYU PLAZA GINZA樓層介紹：
三樓有TWG的茶店，三樓的HINKA KINKA還有一區草間彌生跟奈良美智的週邊商品
想買草間彌生的南瓜、或是奈良美智的週邊，可以在這裡選購
一樓二樓是國際名品，小庶民我買不起啊(淚奔)
所以一樣跳過，請參考TOKYU PLAZA GINZA樓層介紹：
迅速略過一二樓，地下一樓主要是生活雜貨、文具等
不知道要買什麼生日禮物送人，來Birthday Bar選購吧～這裡有許多適合送禮的小雜貨
SPIRAL MARKET有許多質感生活用品
212 KITCHEN STORE顧名思義就是販售廚房用品的專門店
每次逛這種質感雜貨總會幻想出美好的生活場景啊:D
B1還有蘋果派專賣店GRANNY SMITH
以前去橫濱紅磚倉庫時，就對這間的大排長龍很有印象，喜愛蘋果派的甜點控可以試試
各種蘋果派感覺好特別
B2是美食街，最多人的是這間來自京都的Gelato「Handels Vagen」
標榜以最少的添加物與日本產水果製作
來自紐約的人氣麵包店「THE CITY BAKERY」
就在銀座站C3連通口旁，開幕當天看到不少人採買
價格微高貴的Sandwich House，走精緻路線的三明治專賣店
整棟逛下來，最深得我心的是六樓跟七樓的「FIND JAPAN MARKET」
喜歡日本雜貨小物的話，到這邊完全會失心瘋啊&gt;/////&lt; (錢包記得抓好)
以後去銀座，又多了個好逛的新地標了！
最近在東京賞櫻的朋友，記得去銀座逛逛吧
--</t>
        </is>
      </c>
    </row>
    <row r="5417">
      <c r="A5417" t="inlineStr">
        <is>
          <t>[遊記] 東京快閃三日賞櫻心得0326~0328</t>
        </is>
      </c>
      <c r="B5417" t="inlineStr">
        <is>
          <t>Y</t>
        </is>
      </c>
      <c r="C5417" s="2" t="n">
        <v>42461.6252662037</v>
      </c>
      <c r="D5417" t="n">
        <v>2</v>
      </c>
      <c r="E5417" t="n">
        <v>0</v>
      </c>
      <c r="F5417" t="n">
        <v>6</v>
      </c>
      <c r="G5417" t="inlineStr">
        <is>
          <t>1.3/26搭乘威航07:00往東京茨城機場，威航櫃台chech in很快，
但是進登機區時要排隊搭接駁車上飛機很慢，07:15才"開始"登機，
進去登機區都在空等超累，人又爆炸多，一定要找座位休息一下~
好在開蠻快的只遲到15分鐘抵達XD，預約12點搭接駁巴士很輕鬆
座位很大舒適，不過回程遇到亂流好恐怖阿QQ (一直在想我保險保多少)
對了  茨城買不到東京地鐵三日卷  有需要可以先跟台灣旅行社買的
2.接駁巴士位置很小，如果會暈車即使有預約也要去排隊搶前面舒服的座位比較保險
大約開1hr40分鐘抵達東京
3.出發前看寒流來以為應該完全看不到櫻花了很傷心，但是在巴士進市區時(高速公路上)
竟然意外看到河邊一排的櫻花樹，立馬打開手機GPS定位!!! 找出附近三個綠地公園
然後跟老公開始猜測是哪一個公園的櫻花  一到東京站就趕緊先回旅館放行李
因為此時已快下午3點只夠時間去一個點  兩個人都很緊張怕猜錯今天就結束了XDD
我查到Yahoo! JP上面的汐入公園有日本攝影師的照片就決定去這裡~
超幸運的第一天就看到了櫻花(雖然夕陽時分照片有點黃感~)
4.看完櫻花大滿足的去晴空塔覓食  排十五分鐘就排到六厘舍  麵體很Q~
沾醬可以請店員加柚子湯但還是很鹹   哈哈還是喝水吧
吃完亂逛在久世福商店買到蠻可愛的柚子鹽跟七味粉(喜歡烹飪的別錯過~)
已經不是去第一次了但晴空塔真的是超好買很難空手出來啊~
2F的水果塔也很好吃推薦喔    (上次去京都沒吃到硬是要補吃)
5.隔天睡到10點多直接去池袋西武吃美登利  這個也是排隊排很快
兩個人才吃3500飽翻根本超划算  新鮮好吃 不過點太多XX中腹之類的吃到後來有點膩
6.這天一樣完全改行程追去芝公園增上寺(有朋友說已開)
這裡的花種比較偏白  粉粉的也很可愛~
我們是從赤羽橋站下車散步到東京鐵塔  在往前走到芝公園的增上寺那一側的入口
逛完增上寺  再從寺廟正門出口走到大門站搭車 覺得蠻順的~
連落地的小櫻花瓣都美~
7.晚上池袋逛街發現東口(背對站)左側有一間BIC CAMERA開到十點喔~ (其他間都是九點)
如果已經在附近逛比較晚可以去這間~  (不是outlet)
8.第三天開始有烏雲了 新宿御苑人炸多(尤其是會不分時段硬擋住妳的中國旅遊團)
可以走比較裡面一點(過池子)也有得拍照 人會少一些
各種野餐真是超可愛的~
被花淹沒的外國人 其實這樣很容易弄掉花~"~
沒有櫻花也隨處都美!
9.目黑川沒有櫻花但是有一間爆炸好逛的超市啊~ 旁邊水果攤也好好吃
10.大江戶超級多台灣人的  隨便請人拍照都講台式中文XD 反而6兒不多不知道為什麼?
11.雖然沒看到目黑川跟千鳥之淵開花有些可惜 但還是覺得很開心
希望跟我一樣提早去沒有看到的朋友不要太失望了
重點是跟誰一起去旅行 對吧?
--</t>
        </is>
      </c>
    </row>
    <row r="5418">
      <c r="A5418" t="inlineStr">
        <is>
          <t>[遊記] 2016沖繩國際通HAPiNAHA必買推薦！</t>
        </is>
      </c>
      <c r="B5418" t="inlineStr">
        <is>
          <t>N</t>
        </is>
      </c>
      <c r="C5418" s="2" t="n">
        <v>42461.700625</v>
      </c>
      <c r="D5418" t="n">
        <v>1</v>
      </c>
      <c r="E5418" t="n">
        <v>5</v>
      </c>
      <c r="F5418" t="n">
        <v>8</v>
      </c>
      <c r="G5418" t="inlineStr">
        <is>
          <t>2016沖繩國際通HAPiNAHA必買推薦！
HAPiNAHA
OPEN10：00～22：00
2F餐廳11：00～23：00
3F平日14：00～、六日例假日13：00～
4F～6F11：00～21：55（最終入場）
TEL098-862-5111
〒900-0013沖縄県那覇市牧志2-2-30
為大家獻上位在原先沖繩三越的HAPiNAHA的必買伴手禮推薦！
網誌
首圖為HAPiNAHA各具特色的三大購物精華區~
由上而下各是：
① Happy Kirakira ! Paradise【2F】
日本角色商品、人氣藥妝、可愛文具等等雜貨應有盡有，不管是送禮還是自用都很適合唷
。
② Happy Sweets Street【1F】
沖繩基本款必買伴手禮都在這兒，想一次買全禮物回去搪塞(?)好啦是分送給親朋好友，
來這就對了!!
③ Happy Gourmet Marché【1F】
集結來自沖繩離島所產的特色商品，想送些不一樣的，這裡就是你的不二選擇!!
那麼以下我們就照順序介紹，究竟是哪些商品不買不行？又是哪些商品入了我們的眼呢？
① Happy Kirakira ! Paradise【2F】
# 喜歡日本角色的人們的天堂！
拉拉熊、小叮噹、美少女戰士、麵包超人、小丸子、三麗鷗旗下的Hello Kitty、蛋黃哥
、大耳狗等等，不管你喜歡什麼角色，來到HAPiNAHA的二樓，一定能滿載而歸！
# 女孩必備小物！
Hello Kitty棉花棒隨身瓶【上排左】
- 不管是化妝補妝，或是清耳朵、塗藥，大家都會需要棉花棒，有了這個隨身瓶的話，就
能將它們帶著走！另外還有一點讓我們無比激賞的是，打開最上方的造型盒蓋後，裡面還
隱藏有小鏡子，對於只是想小小補個妝的女子而言，簡直再方便不過了！(不喜歡Kitty也
沒關係，這裡還有美樂蒂、雙子星Kiki&amp;Lala等等。)
美少女戰士眼線筆【上排右】
相信近期有到日本遊玩的人都有看過這特別造型的眼線筆！只是我們去年十二月到訪時，
這系列剛出了第二彈的新造型唷！而且買回來實際使用之後，發現這眼線筆不止可愛，還
很好畫，不僅顏色飽和，還能畫出十分細緻的線唷！
巧克力造型摺疊鏡【下排左】
超級可愛的小物，女孩們最喜歡的就是這樣透露出一點小巧思、有點與眾不同的小東西了
吧?像巧克力磚造型摺疊鏡這樣有創意的商品，這裡也還有很多唷!!
小丸子造型筆【下排中】
相信大家也在很多地方看過這樣的造型雙色筆，HAPiNAHA也是齊備許多角色，種類佈滿一
整個牆面，簡直意圖使人全部買起來！其中小丸子造型的筆最得我們的心啦！
Hello Kitty面膜【下排右】
這樣小小圓圓敷在雙頰的迷你面膜，我們在這裡同樣找到了Hello Kitty版本！顏色種類
也不少～買來送女生朋友真是再適合不過了！
# 美少女戰士眼線筆 特寫！
旁邊隨附的變身道具造型蓋子，感覺也可以套在普通的筆上二次利用呢！
據說之後還會出庫洛魔法使的版本唷！畢竟今年庫洛魔法使也迎來了十五周年的里程碑，
以現在收集到的消息來說，今年不僅會有續集的新連載，還有限定咖啡等等的活動唷～
# 兩隻貓界巨星的合作商品！
這兩隻貓怎麼會住在一個世界？
從它們合作開始，就一直覺得很神秘，但也覺得這個合作本身實在是很有創意，就算它們
都是貓，但平常沒事真的不會將它們想在一起呀～
大家若是喜歡它們，這邊也有十分豐富的系列商品唷！不用到東京就能買齊囉！
# 萬年不敗拉拉熊&amp;後起之秀蛋黃哥！
這裡的拉拉熊商品及蛋黃哥商品特別地多！當時我們到訪的時候，一上電扶梯，迎接我們
的就是滿桌的蛋黃哥系列商品！拉拉熊的商品更是包山包海～喜歡它們的人一定會瘋掉！
# 不買不行的沖繩石獅面膜！
這種邊保養邊玩耍的藥妝品，現在真的是愈來愈多了呢(笑)。
大家應該有聽過沖繩石獅(又稱風獅爺)的典故嗎?其實台灣也有很類似的東西呢~在沖繩一
般來說石獅都是成雙成對，一隻張嘴(讓福氣進入)一隻閉嘴(阻擋邪氣進入)，這款面膜也
做得很細緻，大家有發現，它們也是一之張嘴一隻閉嘴嗎?XD
沖繩石獅面膜 888日圓+TAX
# ぬちまーす SILK SALT
"ぬちまーす"在沖繩方言當中為"命之鹽"之意，因為深受日本藝人藤原紀香所愛用，因此
造成許多愛美女性爭相購買~連在海外也造成一股不小的旋風，而這樣一個商品，在
HAPiNAHA的二樓就有得買唷!!
由於ぬちまーす富含許多礦物質，因此對皮膚有很好的保濕作用，不管是要拿來按摩或是
泡澡都很不錯唷!!
# 可愛的包裝就是這樣吸引人~
這一塊塊的肥皂，由許多不同成分製成，顏色五彩繽紛，讓人看了不禁想咬一口(誤)~
# 沖繩くちゃパック面膜
若問說"くちゃパック"究竟是什麼樣的一個東西的話，據說它是沉積數百萬年的、在沖繩
中南部的海泥，據說這些海泥有促進肌膚新陳代謝、以及帶走毛孔當中髒汙的功效，不光
是身體、臉也可以使用!!
這一次我們看到超多種類，大家可以挑選自己喜歡的購入~
沖繩くちゃパック面膜 / 500日圓+TAX
② Happy Sweets Street【1F】
# 什麼都有什麼都好想要
能夠買到各式各樣沖繩特色點心的點心專區，使用鳳梨、黑糖、苦瓜等沖繩特產食材製成
的點心，以及只有在石垣島才有出售的限定版，想要選點心回去送人的朋友，請一定要到
這裡逛逛，在一個地方就可以輕鬆買到各種商品，真的覺得非常方便呀！
以下就向各位推薦幾款有趣伴手禮~
# 向大家隆重介紹最受歡迎伴手禮！
聽說這個餅乾，不只日本人喜歡，在來沖繩旅行的台灣人中，也是十分有人氣唷～小包裝
大包裝穩坐銷量一二名，但這個分類還真怪，不應該把它們歸進同一個種類，讓它坐在第
一名寶座不是很好嗎(笑)?
沖繩島辣椒蝦煎餅 大1000日圓+TAX / 小600+TAX
# 令人開心的試吃區！
食物最怕的就是買回去品嘗後，味道不如原本想像...自己吃是還好，若是送人就有失面
子了吧～
但在這裡，幾乎所有的禮盒都有試吃的服務唷！
同行的人一吃之後就立刻大叫想要配啤酒XDDD真是受不了~薄薄脆脆又有點微辣的甜鹹餅
乾，有點像裹了層薄薄甜辣醬的滋味，口味比較重一些，是很能理解想要配啤酒的心情，
只是我想單吃也會愈吃愈順口，一眨眼大概就能完食(笑)。
#據說賣超好的幽默商品 沖繩的戀人～
相信大家都知道北海道的名產「白色戀人(白い恋人)」吧？自從多年前，出現了「有趣的
戀人(面白い恋人)」之後，各地的戀人們就風起雲湧地出現了！這個沖繩的戀人就是其中
之一唷~
這個沖繩的戀人和白色戀人很像，餅乾中間一樣是夾白巧克力，不過吃起來不像白色戀人
那樣甜，不嗜甜食的人們可以買來試試看!!
# 想全部搬回家的ROYCE' 生巧克力!!
雖然人家是來自北海道，和沖繩簡直南轅北轍，但是，在沖繩可是有許多特色口味可以購
買，嘿嘿若是錯過了真的就可惜囉!!而且呀，根據我們的觀察，許多韓國人一走進
HAPiNAHA就直奔這個區域，然後一盒一盒的搬~這個巧克力大概也十分受韓國人喜愛吧?!
# ROYCE'石垣島 黑糖巧克力
這個這個真的超可愛，深深喜愛它精緻的包裝，每一顆巧克力的包裝上都繪有沖繩特色，
買來送禮是最好不過了~黑糖獨特的風韻和巧克力完美融合，除了買來送人，也別忘了幫
自己留一些唷!!
除了前面介紹的黑糖口味，他們家還出有泡盛酒口味的生巧克力、紅芋口味的巧克力等等
唷~
# 包裝美麗的、以沖繩特色食材製作的小甜派 OMORO
就是被包裝吸引了啦~(笑)
OMORO(おもろ)在沖繩方言裡有想法、希望、憧憬等等的意思，以這樣一個詞彙命名，大
家不覺得這個小甜派很是浪漫嗎?
# 紅芋及橘子口味的組合
這裡有單一口味的禮盒，也有像上圖這樣幾個口味綜合在一起的禮盒，因為想要送人，所
以最後我們購入了有兩種口味的大包裝~
OMORO小甜派 兩種口味 12入 1600日圓+TAX
③ Happy Gourmet Marché【1F】
# 神奇寶貝商店旁邊 讓人為之瘋狂的沖繩特產超市
這裡不僅有來自沖繩本島還有來自石垣島等沖繩列島的特色商品，各種與沖繩當地人的生
活息息相關的食材被擺上了這裡的貨架，連用純凈的海水提煉出的海鹽，各個島的味道和
香味都會有所不同，沖繩人每日餐桌上的苦瓜還有各類海草類，對於當地人來說也許是再
普通不過的日常生活，而對於來到這裡的遊客來說，每一樣都充滿了來自這裡的異國特色
，讓人難以抉擇~
# 各式各樣五花八門的沖繩的鹽!!
大家或許會覺得，鹽就是鹽，能有什麼大差別，老實說我們也不是很懂，只知道沖繩這裡
的海鹽種類真的多到數不清，以不同地域、不同海域的海水所精煉而成的鹽巴，因其各式
礦物質的含量比例不同，味道與結晶形狀也有所不同唷!!
鹽的部分推薦給大家這一個"沖繩天日鹽 雪鹽"~使用以美麗海景聞名的宮古島的海水所製
作的鹽，感覺就一定不會差呀!!而且呀，這個海水還是經過琉球石灰岩的層層過濾，才開
始生產鹽巴的唷~以味道的特色而言，由於裡面含有十八種礦物質，在料理的時候只要加
上這麼一點點，就能完美將食材的味道給襯托出來，可以說是一品不可多得的海鹽唷!!
#被電視節目推薦的美乃滋！
問店員什麼東西有人氣時，店員也迅速帶我們找到了這個謎之美乃滋~
由沖繩的「宮城農園（みやぎ農園）」所開發出來的這個美乃滋，味道真的十分豐厚濃郁
，喜歡美乃滋的人可千萬不要錯過唷!!
# 想找一些比較特別的酒?!!
雖然沖繩以泡盛酒聞名，不過在此大家也可以買到各式各樣有趣的美酒唷~
最吸引我們的就是 沖繩柑橘梅酒!!雖然說是梅酒，這一個可是加入了一些沖繩特產柑橘
的濃縮果汁調製而成的可愛酒品唷!!瓶身圓滾滾的，看上去就十分惹人憐愛吧(笑)~如果
能收到這樣的沖繩特產品一定很不錯(一種癡心妄想)!!
# 沖繩的茶品也十分有名
相信大家來到沖繩都會嘗試喝喝一種叫さんぴん茶(香片茶)的茶飲，不過其實這種飲料就
是我們所熟悉的茉莉花茶唷~
除了香片茶之外，其實沖繩也產許多特色茶葉，據說特別是這一區域的商品特別受觀光客
歡迎~
看著這樣顏色濃烈的果醬，感覺就好好吃~仔細一瞧其口味更是獨特!!像是芒果、紅芋、
苦瓜等等十分有沖繩風格的口味~
# 宮古島苦瓜果醬
相信有不少人不吃苦瓜吧~?這樣苦到心坎裡的食材究竟做成果醬會變成什麼樣的味道呢?
是否會將苦味更加濃縮，成為另類的暗黑料理之類的呢?不過實際購入之後，發現味道並
沒有想像的那樣惡劣，而是甜蜜中帶點苦，就像初戀一般的滋味?XD
建議各位好奇心寶寶可以買來試試XD
#最後提醒大家一下，HAPiNAHA可是提供免稅服務的唷！
免稅規則如下:
[一般商品]
當日購物合計金額不含稅10,0001日元以上
註1 服裝、箱包、皮鞋、手錶、首飾等
[消耗品]
當日購物合計金額不含稅5,0001日元~不含稅50萬日元
註2 食品、化妝品、藥品等
*註 商品享受免稅時另收1.1%的免稅手續費
以上就提供給大家購物時參考!!
--</t>
        </is>
      </c>
    </row>
    <row r="5419">
      <c r="A5419" t="inlineStr">
        <is>
          <t>[遊記]USJ行程規劃大公開！親手製作自己的路線圖</t>
        </is>
      </c>
      <c r="B5419" t="inlineStr">
        <is>
          <t>N</t>
        </is>
      </c>
      <c r="C5419" s="2" t="n">
        <v>42461.7452662037</v>
      </c>
      <c r="D5419" t="n">
        <v>17</v>
      </c>
      <c r="E5419" t="n">
        <v>0</v>
      </c>
      <c r="F5419" t="n">
        <v>30</v>
      </c>
      <c r="G5419" t="inlineStr">
        <is>
          <t>4/18要攻USJ的卡莉怪妞、飛天翼龍、15周年全系列活動
要不是這些東西真的太吸引人了
今年衝USJ的扣打真的很想留到跨年啊！！！！！
也因為想要好好的把想玩的都玩透徹
花了兩天的時間研究了所有活動以及設施的分布位置
如此一來
在4/18詳細場次時間表出來之後就可以很快的安排好我的路線圖
希望近期要前往大阪環球影城的朋友也能夠製作出屬於自己的路線圖
所以打成網誌分享給大家
只要把行程安排的妥妥當當
到環球影城的當天就不會慌張或者玩得不盡興了
網誌圖文版
首先一開始我想要先跟大家聊聊入園日期該怎麼選擇的這個問題，
像我這一趟去大阪完全是為了USJ，
所以是交叉比對了最淡季的時間跟較低的機票價格，
目的是希望可以花少一點錢攻下新的設施跟15周年系列活動。
那如果你機票已經訂妥的話也沒關係，
把你在大阪的日期列出來，
然後再去對照淡季日期、營業時間等等條件，
一樣可以選出最適合入園的日期哦～
不過還有一點需要跟大家說一下，
EXPRESS所謂的淡旺季不是取決於入園人數的多寡的絕對因素，
或許兩三年前還可以參考，
但是2014年7月哈利波特魔法世界開幕之後人潮就一直沒少過，
現在再加上飛天翼龍開始營運，
還有每年年初都會上演的cool japan，
我個人認為，
最旺季反而可能因為票價太貴比較少人，
一種以價制量的概念！
(還有一些預測人潮的網站也已經不是這麼準確了)
要怎麼交叉比對最理想的入園日期呢？
照著以下五個步驟就可以挑到你最喜歡的日期了！
1.先點選此處前往?業時間???????
2.點選你預計入園的月份
3.下面的表格裡可以清楚看到有營業時間、遊行時間、每日表演行程&amp;設施營運狀況
．營業時間：上面寫幾點到幾點就是那樣，原則上不會改變，除非當天遇到特殊狀況可能晚點開早點關，當然建議早點抵達門口賭提早開園，晚上玩到被趕再走
．遊行時間：有星星符號就是有遊行，如果遇到雨天有可能取消，沒有星星符號就是沒有遊行，時間的話以上面寫出來的為主，沒寫就是還沒公布
．每日表演行程&amp;設施營運狀況：這個很複雜，底下會有影片跟日翻中介紹
4.把營業時間最長以及有遊行的日期挑選出來
5.打開淡旺季時間表，如果你想要買到便宜一點的EXPRESS就避開紫色藍色(請忽略上面的價格，確切價格會依你所選擇的票種有所不同)
範例：
以四月份來說，每天都有遊行，畢竟15周年活動剛開始嘛～
開園時間最長的日期是4/1~4/3以及4/29~4/30(08:30~21:00共十二個半小時)
最短的則是4/11~4/14(09:30~19:30共十小時)
其他日期都差不多是11.12個小時
其他日期都差不多是11.12個小時
所以就營業時間長短來說原則上就是避開4/11.12.13.14這四天就好了
然後EXPRESS想要買便宜一點的就找綠色(淡季)或橘色(最淡季)的日期
綠色：4/5~4/8跟4/11~4/15(這幾天園區營業時間只有十小時)
橘色：4/18~4/22
這樣比對下來是不是就初步找到最適合入園的日期了呢？
目前4/5~4/8或4/18~4/22都可以(還要看每日表演行程&amp;設施營運狀況)
先用這幾個日期去找機票跟飯店吧～
想賞櫻的話就是要四月初，
那如果你的機票飯店已經訂好了一樣可以用這個方法推算，
只要把在大阪的時間列出來再照著做也可以找到理想的入園日期！
接下來，
就要開始著手規劃整天的環球影城行程囉～～～
每日表演行程&amp;設施營運狀況目前只公布到4/8，
這個表只會公布接下來十天內的也無法等4/18~4/22的公布再來決定，
所以所以，
就先假設4/5~4/8的機票飯店便宜，
現在的入園日期是不是縮小到只剩四天了，
這四天中間4/5的開園時間比其他三天多一個小時，
不過這不會是取決一定要4/5入園的原因，
還要看每日表演行程&amp;設施營運狀況
(如果選定的區間還沒公布每日表演行程&amp;設施營運狀況請隨時注意EXPRESS的銷售狀況時段剩很少或快賣完了就先買吧)
如果你前往大阪的這段期間沒有要跑京都跑奈良什麼的話，
就以大阪環球影城為主要考量吧！
意思就是把去USJ的日期定下來之後再去安排其他天的行程囉～
接下來用文字會表達的不清楚所以請看時程表解說大公開影片
登愣！
經過一番功夫，
最理想的入園日期終於終於出來了，
因此就以4/8的每日表演行程&amp;設施營運狀況表來看，
今天沒有任何一個表演暫停，
只有那三個被COOL JAPAN借走場地的設施休息(太空幻想列車、芝麻街電影、史瑞克)。
PS：雖然沒開放但一定要說太空幻想列車有夠好玩！！！！！
噢對了～
快速通關的部分會以比較多人買的EXPRESS4飛天翼龍版本來作舉例，
如果時段剩下不多就先買了再來排行程，
如果還足夠就先安排好行程再來買票吧！
購票教學請見這篇網誌(票券時段剩多少怎麼看也從那邊操作哦)
假設剛剛看了EXPRESS4的票況還有很多時段，
所以我就先把其他設施排完之後再來選擇飛天翼龍時段的方式做為範例，
以下就是我剛剛說的日翻中每日表演場次&amp;設施運行時程表，
要注意的是每天的時程表都不一樣，
這裡只是提供你規劃行程的方法而已，
請以你自己挑選出來的入園日期為主再套入設施日翻中。
開始囉～～～～～
要記得你購買的EXPRESS4沒有包含什麼很夯的設施(範例的是沒有包含卡莉怪妞&amp;哈利波特)
PS：點選以下各活動及設施連結可前往官方介紹網頁，裡面都有位置分布圖
【第一步】決定開園拔腿狂奔要跑去哪？
第一個設施就是衝你的EXPRESS沒有包含的那一項！！！
4/8早上九點開園預計七點半抵達USJ門口，目的是要衝第一波入園，至於入園後第一個設施要玩卡莉怪妞還是哈利波特因人而異，可以照你自己的喜好或是看大家衝的狀況。
這裡以先衝哈利波特為例，衝進去哈利波特魔法世界之後務必直奔禁忌之旅，玩完出來不要拍照、不要逛商店、不要逗留，想玩鷹馬飛行的話就去排，不管你要玩一個還玩兩個總之玩完設施就趕快離開魔法世界，出來之後要記得抽哈利波特下午時段的整理券，因為白天傍晚夜晚的活米村都超美的啊！
那為什麼要玩完就趕快離開呢？因為要趕快去卡莉怪妞啊～搞不好現在人還不多可以節省一點排隊的時間，如果人潮有點多了就先不要排了
PS：哈利波特魔法世界往卡莉怪妞的路途中會經過整理券出票機，跑比較快的朋友衝去抽整理券(要收集大家的門票)，其他人直接往卡莉怪妞衝，到時候在卡莉怪妞排隊隊伍會合，哈利波特魔法世界整理券建議抽大約四、五點，別忘了星光遊行是19:45(表演時間總長約60分)，大概七點左右要離開魔法世界去卡個好位子！
想看魔法世界裡面的表演記得要把時間列出來，列四、五點左右的場次就可以了
青蛙合唱團－17:10
三大魔法學校對抗賽－16:10/18:10
【第二步】把三場以下的活動挑出來按照時間排序
1.小小兵全體出場－09:45/10:35，這是唯一可以跟小小兵近距離拍照的機會，如果09:45還卡在卡莉怪妞裡面就等10:35，如果當天時間允許就在10:35之前玩一個可以用EXPRESS的設施
2.15周年PARTY－12:15，PARTY時間總長約25分
3.小小兵工事中－14:10/15:50，表演時間總長約25分
4.15周年遊行－14:30，遊行時間總長約45分
5.小小兵消火中－■15:30/▲17:00(兩場內容相同場地不同)，遊行時間總長約20分
6.水世界－14:45/16:15，表演時間總長約20分
＊環球妖魔鬼怪搖滾樂表演秀－12:00/13:30/15:30，表演時間總長約30分，這個沒有太大興趣所以暫不考慮，如果當天時間允許再前往
【第三步】把其他有興趣的活動挑出來
芝麻街funky party－10:05/11:35/16:30/18:00，表演時間總長約20分
侏儸紀恐龍出沒－10:30/11:30/12:30/14:05/15:05/16:05/17:05，出沒時間總長約20分
＊魔物獵人角色出場－10:45/12:00/13:30/14:45/16:10
【第四步】把有興趣的一般設施挑出來並標註是否有EXPRESS
1.捕食的巨人展示區
2.進擊的巨人展示區
3.Wonderland復活節版本 詳細分佈圖(17:00結束)
4.侏儸紀世界－EXPRESS跟大白鯊二選一，看侏儸紀恐龍出沒的時候要順便玩，用掉EXPRESS
5.回到未來
6.魔鬼終結者3D(10:30~19:00)，表演時間總長約30分，全程日文
7.HELLO KITTY的蝴蝶結
8.大白鯊－EXPRESS跟侏儸紀世界二選一，但是侏儸紀沒有SINGLE所以快通給侏儸紀用這個排SINGLE
9.蜘蛛人3D
10.好萊塢美夢乘車遊(正向&amp;逆轉世界)－正向有EXPRESS
＊飛天翼龍及浴火赤子之情有EXPRESS，飛天翼龍要指定時間，浴火赤子之情可玩可不玩
【第五步】綜合以上整理一下並把時間排出來
07:30－抵達USJ門口，一開園狂奔哈利波特，玩完設施衝卡莉怪妞，門票事先收集好派一個人去抽整理券，在卡莉怪妞排隊隊伍裡會合
10:15－(EXPRESS)玩完卡莉怪妞如果是10:15以前就先用EXPRESS玩好萊塢美夢乘車遊正向，很想跟小小兵拍照的話超過10:15就不要賭了
10:35－小小兵全體出場，不要太執著要全部都拍，也可以遠遠的拿自拍棒拍，多留點時間給蜘蛛人才有機會可以去展示區
11:00－(SINGLE)蜘蛛人3D，時間來的及就去捕食的巨人展示區&amp;進擊的巨人展示區
11:35－芝麻街funky party(20分)，結束之後在Wonderland晃晃，或者直接前往15周年PARTY卡位
11:55－一結束就衝到15周年PARTY場地卡位
12:15－15周年PARTY(25分)
12:40－(SINGLE)好萊塢美夢乘車遊逆轉世界，預計一個小時內可以玩完，有時間的話可以前往魔鬼終結者看看排隊狀況(30分)
14:10－小小兵工事中(25分)
14:30－15周年遊行(45分)，一結束立刻衝侏儸紀因為恐龍出沒是15:05大概15:25結束
15:15－(EXPRESS)侏儸紀恐龍出沒&amp;侏儸紀世界，為了小小兵消火中跟恐龍拍照一定要快速，
15:30－小小兵消火中(■場地、20分)，一結束就衝飛天翼龍
15:50－(EXPRESS)飛天翼龍，買15:40~16:10，所以小小兵消火中一看完就衝來這裡，提早玩完提早到水世界卡位
16:15－水世界(20分)，一看完就速速離場，甚至快結束的時候就往外走，一離場拔腿衝大白鯊
16:40－(SINGLE)大白鯊
17:10－青蛙合唱團(整理券要抽四點半以後的)、逛商店
18:10－三大魔法學校對抗賽、逛商店
19:00－星光遊行(19:45開演、60分)
星光遊行一結束衝回到未來，不過因為閉園了不見得會開放排隊，就賭賭看能不能玩到
＊4/8營業時間：09:00~20:00
＊飛天翼龍時段選擇：買15:40~16:10
＊哈利波特整理券：抽四點半以後
＊餐食：要玩的徹底就不要在園區內的餐廳吃了，入園前買幾個放了不會壞的三明治飯糰餅乾等等，有空檔就吃，以不要昏倒為原則
＊不在行程內卻想玩的設施：魔鬼終結者3D(10:30~19:00)、HELLO KITTY的蝴蝶結、浴火赤子之情(有EXPRESS)，依照喜歡的優先順序排列有空檔再玩，其他沒有太大興趣的也可以紀錄下來，到時候到現場如果剛好有空檔就可以知道什麼可以看一下
＊當初選4/8是因為全部的表演都有，包括小提琴三重奏，但是以現在的行程來看小提琴三重奏沒有排進去，如果是這樣的話其實可以也把4/5的行程排出來再去挑選要哪一天入園(4/5比4/8多一小時這點也別忘了考慮進去)
至於要怎麼樣讓當天很精準的衝到對的地方，最重要的就是園區地圖了，請前往工作室指南，把地圖印下來畫一下路線圖，地圖跟手冊是也有中文版，但為什麼我比較喜歡日文版的呢？因為比較常更新～像日文版的就有把15周年的活動都新增上去，所以會建議看日文版的中文版拿來對照哦！
先印一張園區地圖把順序標出來，這樣就可以大概知道自己的路線會不會太亂跳↓
接著再掃描進電腦拉半透明的箭頭，半透明是為了不要遮住文字，還有，要記得上一個箭頭的頭要緊接著下一個箭頭的尾，這樣才會知道路線順序該怎麼跑，至於中間紅色那條是因為時間有點趕而且有點遠就先標註了，當天看狀況如果太趕或太累的話我可以侏儸紀結束就近過去飛天翼龍，反正一天也不需要看這麼多次小小兵嘛哈哈哈哈哈
最後
就是祈禱當天氣候狀況很好不要下雨
這真的很重要啊！！！！！！！！！！！！！！！
前兩年去都下雨遊行全部取消光光超嘔的
/
以上是路線圖的教學，
網誌後半段還有快速通關的介紹，
4/19回國後會盡快補上15周年系列活動的介紹，
希望大家都會愛上大阪環球影城哦～
--</t>
        </is>
      </c>
    </row>
    <row r="5420">
      <c r="A5420" t="inlineStr">
        <is>
          <t>[遊記] 六本木之丘森大樓-用看的比用拍的還美</t>
        </is>
      </c>
      <c r="B5420" t="inlineStr">
        <is>
          <t>N</t>
        </is>
      </c>
      <c r="C5420" s="2" t="n">
        <v>42461.79400462963</v>
      </c>
      <c r="D5420" t="n">
        <v>6</v>
      </c>
      <c r="E5420" t="n">
        <v>0</v>
      </c>
      <c r="F5420" t="n">
        <v>11</v>
      </c>
      <c r="G5420" t="inlineStr">
        <is>
          <t>圖文好讀版:
【胡說八道小劇場】
阿木和小塔這次日本行的重點行程之一是在六本木之丘欣賞東京夜景，
「快點快點，聽說這裡景色從黃昏看到晚上最美呢」
「很快了拉!為了看這個夜景從早上就在趕行程!」
「好啦~我很怕來不及嘛...」阿木查了下APP繼續說
「不過還有半小時才黃昏應該還好，慢慢走吧~」
到了買票現場，阿木和小塔整個傻眼
「這...這買票的人也太多了吧」
「沒辦法...那還是要排... 」阿木邊說邊嘆了口氣
突然到達了目的地，他們不知不覺就發呆了幾分鐘
「咦!?」
「??」
「...我們不是買票了嗎!?那還要排嗎?」
「..對齁!問服務人員看看!」
服務人員看到我們的票，點了一下頭，說「:直接從這邊進去就可以了~」
服務人員的手指穿越了重重人牆，直達入口處附近的櫃檯
阿木和小塔隨著服務人員的手指方向眼睛逐漸睜大
「謝謝謝謝!太感謝了!」阿木變得超HIGH
兩人腳步變的輕快，心情又雀躍了起來
順利的在黃昏前看到了美麗的東京街景...
END
後記:
來六本木之丘森大樓看夜景前，
記得先去大黑屋買票喔~
就算你覺得多花那一點錢沒差，
但是可能要排隊喔!!
而且大黑屋到處都有，
可以參考你其它東京要去玩的地方
通常稍微繞一點路就有了~
大黑屋官網:
最後就是，每間大黑屋的票卷狀況不太一樣，
我們跑了兩家，
第一家沒有買到，
第二家以超低價900円買到，
省了600円...
廢話不多說，來看看夜景吧!(明明廢話一堆)
黃昏的街景，雖然天空濛濛的，但遠端的顏色漸層依然很漂亮啊~
華燈初上拉~
很妙的是，燈漸漸都打亮之後，會發現有些路都超亮的耶~!
我可沒有用延長曝光，拍起來就是這樣~好漂亮!
除了夜景，這裡也有其他展覽和一些體驗活動。
連發表會都有，這似乎是結合VR與全身體感的最新科技。
六本木之丘的夜景真的是太值得來拉~
視野真的超讚!
第一次看到都不由自主發出了一聲:哇~!
老實說，我覺得看得比拍照的還要漂亮!!!
東京鐵塔就這樣大大的活生生的在你面前(?)
親眼看到才能體會這夜景帶來的震撼!
不小心就會沉醉在這夢幻夜景裡~
我的CP指數:★★★★★
--
小資男的吃喝跑跳日記
--
殘念QQ
看來連下雨天都適合去看，讚!</t>
        </is>
      </c>
    </row>
    <row r="5421">
      <c r="A5421" t="inlineStr">
        <is>
          <t>[遊記] 橫濱 深淺不一的藍交織而成的港灣風情</t>
        </is>
      </c>
      <c r="B5421" t="inlineStr">
        <is>
          <t>N</t>
        </is>
      </c>
      <c r="C5421" s="2" t="n">
        <v>42461.81674768519</v>
      </c>
      <c r="D5421" t="n">
        <v>1</v>
      </c>
      <c r="E5421" t="n">
        <v>0</v>
      </c>
      <c r="F5421" t="n">
        <v>5</v>
      </c>
      <c r="G5421" t="inlineStr">
        <is>
          <t>到訪日期：2016年1月
上次到日本旅行因為時間太少，所以沒能將橫濱港未來線排進行程中，這次二訪東京不能
再錯過了。
在澀谷買了東急線+港未來21線（みなとみらい）的一日券，今年一月買的票價是860日圓
。
這次的路線是從澀谷—元町楔今媯鞳X山下公園—紅磚倉庫—紅磚倉庫Bills—Cosmo Worl
d 橫濱港灣夜景
因為在日本遊學的妹妹很想念台灣的包子跟煎餃，還是在中華街買了一些小吃，根據她吃
完之後的結論是...還是回台灣再吃個過癮。
從山下公園往紅磚倉庫的方向走，美麗的港灣風景、成群的海鷗飛舞。
紅磚倉庫、有名的bills鬆餅
夜晚的橫濱，比想像中的更加絢麗多彩
昔日無法成行的旅程，這次終於把當初一起計劃想去的地方都走完了。
--</t>
        </is>
      </c>
    </row>
    <row r="5422">
      <c r="A5422" t="inlineStr">
        <is>
          <t>[遊記] 2016東京都夜櫻點燈名所：六義園(4/3止)</t>
        </is>
      </c>
      <c r="B5422" t="inlineStr">
        <is>
          <t>Y</t>
        </is>
      </c>
      <c r="C5422" s="2" t="n">
        <v>42461.82868055555</v>
      </c>
      <c r="D5422" t="n">
        <v>1</v>
      </c>
      <c r="E5422" t="n">
        <v>0</v>
      </c>
      <c r="F5422" t="n">
        <v>4</v>
      </c>
      <c r="G5422" t="inlineStr">
        <is>
          <t>[六義園]
夜櫻活動：平成28年3月17日（木）～4月3日（日） 9時～21時（最終入園は20時30分）
圖文好讀版：
今年的櫻花比往年提早了一些，真是讓人措手不及阿～
無意間看到新聞說六義園的夜櫻活動已經開始了，而且現在是滿開狀態，
於是刻不容緩立刻前往朝聖～這算是艾莉夜櫻的初體驗吧！
去年已經領教過白天的美景了，今天來看晚上的～～～
白天的六義園文章請看這：
沒想到晚上人真的是蠻多的，艾莉還特地挑選一個平日的晚上耶！
入場前先去排隊買票，買票以後就是直接進去囉～
票價是每人300円，65歲以上的參觀者半價優惠，只要150円唷！！
買好票以後二話不說往鎮店之寶前去吧～這是在路上看到的小小竹林～
本尊現身！！果然還是跟之前看到的一樣壯闊啊！！下方的堆堆頭...
真的好多人，大家都拿著相機手機猛拍著～～
雖然人多到不行，但抓緊時間還是可以好好拍張照的～只是還是有很多人當背景哈！
因為這棵櫻花真的是很大，所以可以邊走邊拍它不同的角度，有不同的美感～
不管怎麼樣都能拍到炸開來的櫻花，真的好壯觀！！！！完全沒在客氣的！
其實約莫拍了20分鐘左右，就會有點膩了哈哈哈～畢竟艾莉不是專業攝影師啊！！
無法拍出多麼厲害的照片～～說到拍照，這裡是不能用腳架的喔～高手們請注意！
有點膩之後只好再往下走，原來別有洞天阿～～跟白天完全不一樣啊！
好寬廣的日式庭園，打了燈以後更有一種不一樣的氣氛～
這種氛圍好喜歡，而且讓人的心情很平靜～好漂亮！
欣賞完日式庭園以後繼續往下走，你又會看到前面隱約又有一些人在那邊駐足，
那就表示碰到另外一棵櫻花了～～這顆規模比較小，不過也已經炸開囉！
這張照片放眼望去不知道是有幾支手機相機....
燈光打下去，白色的枝垂櫻更顯耀眼，乍看之下好像假的喔！
也大概是因為燈光的關係，看起來還有一點紫紫的感覺～
這張是我覺得拍得很不錯的照片，要是旁邊兩位路人可以被Ｐ掉的話就更完美了～
這趟夜遊算是蠻令人開心的，晚上微微的風吹拂著，然後漫步在庭園裡真的好棒～
就連這種悠悠小徑也覺得氣氛好好～～
只是櫻花滿開的時間真是太短了～這個夜櫻活動也只到4/3而已，
這幾天剛好在東京的朋友趕快去搶最後的尾巴吧！！
--</t>
        </is>
      </c>
    </row>
    <row r="5423">
      <c r="A5423" t="inlineStr">
        <is>
          <t>[遊記] 2016三月--伊勢神社＋夫妻岩＋二見ヶ浦 水族館</t>
        </is>
      </c>
      <c r="B5423" t="inlineStr">
        <is>
          <t>N</t>
        </is>
      </c>
      <c r="C5423" s="2" t="n">
        <v>42461.84322916667</v>
      </c>
      <c r="D5423" t="n">
        <v>2</v>
      </c>
      <c r="E5423" t="n">
        <v>0</v>
      </c>
      <c r="F5423" t="n">
        <v>4</v>
      </c>
      <c r="G5423" t="inlineStr">
        <is>
          <t>圖文網誌版 -
看了這麼多的日劇！對伊勢神社只能說是再熟悉不過。不來朝聖一下實在對不起自己～
首先要說明，伊勢神宮其實是很多日本神社的總稱，主要由皇大神宮（內宮）和豐受大神
宮（外宮）等123座神殿組成。當地人又稱他叫「お伊勢さん」。
這邊提供大家一張簡易的伊勢車站附近的地圖供大家參考：
再來建議大家多多利用伊勢觀光巴士：CAN巴士。
CAN巴士官網：
參拜方向是先從外宮開始，一路參拜到內宮。
伊勢神宮的外宮就在車站附近，而當地的觀光介紹所也在外公旁邊，在觀光介紹所打卡還
可以拿到珍珠喔。
不像一般鳥居的橘紅色，伊勢外宮是素雅的原木色。
在前往主廟之前，有一個岔路可以到其中一格別宮，多賀宮。
眾多的別宮之一，都是採取這種素雅的風格。（多賀宮）
繼續走下去就可以看到這塊發熱石，真的下去摸有股熱熱的感覺。
旁邊就是神明大人吃飯的傢伙ＸＤ，御守的價格在1000日幣左右。
由於豐受大神宮不能拍攝，所以這邊就沒有照片了。
參拜完外宮就往內宮出發！可以直接搭乘CAN巴士抵達。
路上剛好碰到可愛的皮卡丘電器巴士ＸＤＤ
過了鳥居之後，就先經過這條小溪。
日本的溪水真的都很清澈，讓人很想喝一口ＸＤ
再繼續走下去就可以看到門口的鳥居。
內宮就連別宮都很雄偉....
真好奇這個外幣到底是在祭拜什麼ＸＤＤＤ
這邊就是內宮主殿的入口，因為再進去就禁止拍照，所以請大家自己去參觀囉ＸＤ
參拜完之後，一定要去外面的街上逛逛，超級熱鬧好玩的。
就連平日都是一堆遊客的內宮商店街。
由於神明都很愛吃甜點？所以這條街上有一堆知名的糕餅點。所以又稱和果子街
街上有伊勢的名產，赤福本店！來這邊一定要進去吃。
因為假日人太多，所以有分內用(右)跟外帶(左)。
內餡是麻糬，外層裹上紅豆泥，配上綠茶。只能說讚！（一盤：290日幣）
伊勢名產大干貝！(750日幣一支.....)
每到中午，這條街上就可以聽到鼓聲，人潮也跟著被鼓聲吸引過來。
太鼓表演旁邊就是伊勢名產，伊勢烏龍！也是必吃的名產之一。(月見烏龍：560日幣)
附上價目表？
也是另一家糕餅店，へんば餅(一盤：160日幣)
這條和果子街真的太多樣，不過在怎樣變化都離不開和果子三大原料：
和果子基本上都是由以下三種原料組成：麻吉米、砂糖、紅豆。
吃飽喝足之後，馬上又再前往下一個目的地，二見浦-夫妻岩
因為看起來像一對夫妻互相依靠所以稱為夫婦岩。
而這邊是很有名的是他日出遙拜的美景而聞名。
日本傳說，倭姬命(垂仁天皇的女兒)來到此地時，被美景所吸引，忍不住兩次回頭觀望，
此地故名為二見。
夫妻岩。也是很多動畫的構想題材之一。(可惜我等不到日落的美景)
本身也是日本神社之一
這邊的手水舍是可愛的青蛙。
最後一站是來到位於夫妻岩旁邊的小小水族館，二見ヶ浦 水族館
官方網站：
門票：1400日幣
這個水族館是以能夠與動物近距離接觸而聞名。
這輩子第一次看到海獅就是這麼近距離的接觸......
這邊的海豚很喜歡玩傳接球.....會一直跟你玩到天荒地老。
還可以跟他握手 這邊大概就放只幾隻動物明星，是一間非常推薦去看看的水族館。
最後回到我下榻的民宿。
風見莊民宿，是一間非常溫馨的民宿，如果有背包客的話，請務必要選這間民宿。
非常推薦！
很溫馨的外觀
內裝也是非常的絢麗漂亮
目前為止住過最滿意的小宿舍。
官方網站：
一個晚上價格：2600日幣。
這是一個很愉快的夜晚，與當地日本一起聊天，還進行了泡麵交流！！
伊勢是個值得一再來訪的好地方！！
--
感謝P大跟M大修正！
V大：是先外宮在內宮....（我自己打到都亂了.....</t>
        </is>
      </c>
    </row>
    <row r="5424">
      <c r="A5424" t="inlineStr">
        <is>
          <t>[遊記] 關西親子行D3（伏見稻荷大社）</t>
        </is>
      </c>
      <c r="B5424" t="inlineStr">
        <is>
          <t>N</t>
        </is>
      </c>
      <c r="C5424" s="2" t="n">
        <v>42461.43018518519</v>
      </c>
      <c r="D5424" t="n">
        <v>4</v>
      </c>
      <c r="E5424" t="n">
        <v>0</v>
      </c>
      <c r="F5424" t="n">
        <v>6</v>
      </c>
      <c r="G5424" t="inlineStr">
        <is>
          <t>（本圖多請小心）
今天吃三井四条的早餐，有廚師現做玉子燒＆各式和洋食（和食比較豐富）
因為訂房方案不含早餐，所以現場付費一人JPY1500。
從四条站坐京都市地鐵烏丸線四分鐘到京都車站轉JR到稻荷站。
不過在京都車站時我坐錯車了，本來想說只要坐往奈良方向的車就好，
沒想到稻荷雖然是很知名的旅遊景點卻不是個大站，所以快速是不停的，
只好坐到六地藏再坐回來（圖為父女倆在看鴿子）。
一出JR車站就可以看到這個大鳥居了！遊客非常多。
原來千本鳥居入口是這樣的！比想像中矮耶！
（要通過這些矮的才會到稻荷山，那邊就有比較高大的）
這裡就是高大的鳥居了，也建得比較稀疏，要拍出千本鳥居的經典畫面，
還是要到入口那邊才行。
途中也有很多迷你的鳥居，跟狐狸使者的石像。
因為已經是中午了遊客非常多，本來想說要拍到無人鳥居是不可能的事，
所以派出女兒來讓我拍（但其實這邊就算等到無人也沒有辦法像入口那麼美，
因為入口比較密集，拍起來感覺還是不一樣）
沒想到！被我逮到一個空檔，運氣真是好，
拍下了幾張無人（或人很小）的照片。
大家都知道，這裡的繪馬也很特別，是鳥居造型的。
離開時女兒說餓了，大概是因為聞到路邊攤燒烤的關係XD
但我們帶著孩子實在不方便邊走邊吃，
而且日本是不是很少路邊垃圾桶？不想把垃圾拿在手上，
所以走到比較多店家的地方，隨便找了一間鰻魚飯進去吃。
沒想到超級好吃！！鰻魚烤得酥酥的，魚肝湯也很鮮美，
還順便吃了關西必吃的押壽司＆稻荷壽司，兩個願望一次滿足。
跟門口烤鰻魚的師傅說超好吃的，他也很高興，笑得很驕傲。
回飯店休息後，下午去bic camera買個小東西，就去伊勢丹百貨樓上找東西吃。
（又吃，實在是因為日本餐廳打烊好早啊）
誤打誤撞去了一家好像很高級的店XD 有和服大姐來幫我們綁圍兜兜，
只是我女兒看起來超緊張的哈哈哈。
像鐵板燒那樣圍著師傅坐，好幾種新鮮海鮮與時蔬炸好立刻放到面前，
（綠色的花是蜂斗菜的花苞，很清爽的香味）
配鹽或檸檬、蘿蔔泥、醬汁，非常好吃。
（當然啦現炸怎麼會不好吃呢）
最後以茶泡飯作結。我們兩個人點不一樣的套餐，我還加了酒，
雖然是我先生開口點的菜，
不過他們送餐的時候完全沒問就把酒＆比較貴的那份套餐給了男生，
理所當然的感覺，我們都覺得很有趣。
吃飯吃太久商店都關了，就回去休息。明天繼續！
--</t>
        </is>
      </c>
    </row>
    <row r="5425">
      <c r="A5425" t="inlineStr">
        <is>
          <t>[遊記] 熊本。阿蘇 人氣列車可愛的阿蘇男孩號</t>
        </is>
      </c>
      <c r="B5425" t="inlineStr">
        <is>
          <t>N</t>
        </is>
      </c>
      <c r="C5425" s="2" t="n">
        <v>42461.45284722222</v>
      </c>
      <c r="D5425" t="n">
        <v>1</v>
      </c>
      <c r="E5425" t="n">
        <v>0</v>
      </c>
      <c r="F5425" t="n">
        <v>1</v>
      </c>
      <c r="G5425" t="inlineStr">
        <is>
          <t>遊記：
不管你是不是鐵道迷，來到九州都會被各式各樣的觀光列車給吸引，這次買了北九州
JR PASS五日卷，除了由布之森號是北九州最熱門的觀光列車以外，阿蘇男孩號也是許
多人喜歡搭乘的一台觀光列車，雖然在官網已經看過相關的介紹，實際上來訪尖叫指
數還是會一直好可愛、好可愛這樣～
阿蘇男孩號行駛在熊本與宮地之間，淡季的話只有六日和特定日期會行駛，如果遇到旺季
比如櫻花季、祭典、楓葉季等等就有機會遇到每天都行駛，對於旅人而言，也成為了安排
行程中比較困難的一個部分，除了列車全程指定席以外，還要剛好遇上行駛時間才有辦法
安排，就如我們當初在安排阿蘇男孩號當時只有六、日行駛，行程就必須要往後延，也還
好阿蘇男孩號真的非常值得搭乘，所以其實這一趟旅程也非常棒！
阿蘇男孩號也稱作Aso-Boy，而有一隻可愛的小黑狗叫做KURO，也是這台列車的吉祥物。
如果從官網看到阿蘇男孩號的介紹，從日語進入可以看到行駛時間、日期。除了每節車廂
的特色介紹以外車廂內也有自由座是提供給指定席的乘客可以隨意地坐在車窗邊看風景。
每一節車廂外都有可愛的KURO，而每一節外觀的圖案也都不一樣。
從熊本前往阿蘇的路程其實是滿席的，不過回程的乘客比較少，在宮地到阿蘇的回程中又
搭上了阿蘇男孩號，結果車上都沒有乘客，開始又喀嚓拍個不停。阿蘇男孩號的第一節車
廂是全景的車廂，如果想要搭乘到這個位置，擁有全景的風景的話，在劃位的時候也可以
與窗口提出。
很幸運的我和毛妹有劃到第一節車廂的位置，雖然沒有辦法坐在一起，不過風景還是無敵
。
當天買了KUMAMON的便當到車上吃，其實除了要拍照以外，還要吃便當其實是一件非常忙碌
的事情。
再搭乘觀光列車的同時必須同時出示PASS和指定席卷。
列車上還有提供窗邊的自由座，如果是一個人來旅行也不會孤單。
車廂與車廂間連結的走道也是非常可愛的KURO。
普通席的座位區也有面對面的座位，中間還有一張小桌子可以用餐吃吃小點心。
車廂連結間也有非常大與舒適的自由座位區，一個多小時的車程其實飛快就過了。
第三節車廂則是販賣部和親子席、紀念章蓋章處。
可愛的KURO商品可是非常的吸引人。
親子席則是一個大人與小孩的座位席。
這一個車廂還有小朋友的遊戲區。
第四節車廂則是休憇室，也是非常好拍的地方。
約一小時多的車程就可以抵達阿蘇站。
阿蘇車站裡面有KURO的家喔！
列車上列車小姐還會提供紀念拍照的牌子，這也是在九州搭乘觀光列車非常有意思的地方
。
雖然當天天氣不好，不過坐在列車上欣賞風景也是蠻不錯的一種旅行，不少人會覺得九州
景點的車程都非常的長，不過這樣的觀光列車卻會讓你忘記時間，這也是旅程中非常特別
的體驗。
阿蘇男孩號 (特急 あそぼーい！)
官網：
--</t>
        </is>
      </c>
    </row>
    <row r="5426">
      <c r="A5426" t="inlineStr">
        <is>
          <t>[遊記] 關西自由行(大阪京都和歌山)5天</t>
        </is>
      </c>
      <c r="B5426" t="inlineStr">
        <is>
          <t>Y</t>
        </is>
      </c>
      <c r="C5426" s="2" t="n">
        <v>42461.49361111111</v>
      </c>
      <c r="D5426" t="n">
        <v>2</v>
      </c>
      <c r="E5426" t="n">
        <v>0</v>
      </c>
      <c r="F5426" t="n">
        <v>4</v>
      </c>
      <c r="G5426" t="inlineStr">
        <is>
          <t>大家好，這是2016/3/27-2016/3/31剛剛完成的5天自由行
D1-&gt;7點高雄(實際6:57)-&gt;11點關西機場(實際10:30)-&gt;跑出關-&gt;11:10南海(入閘口11:02)
  -&gt;11:55難波-&gt;淡路屋便當-&gt;BIC買電器-&gt;15:30新大阪飯店IN-&gt;16:50万博紀念公園
  -&gt;18:00大阪 EXPOCITY-&gt;晚餐金子半之助-&gt;20:30梅田HEP FIVE買宇宙人
  -&gt;21:30 SPAWORD溫泉 -&gt;回飯店
附註:有先在台灣買好KTP三日卷，出關直衝車站，一旁排隊好長喔
     交通費920+280+550+650+240+280=2920羊(KTP一天1700就划算)
     淡路屋便當ひっぱりだこ飯，有甕可以帶回家，當筆筒
     万博紀念公園3/26-4/10夜櫻，入園250羊，園區很大，27日去約1成，建議4月
     BIC Camera走御堂筋線難波19出口比較近喔
D2-&gt;8點出飯店-&gt;前往嵐山-&gt;嵐山公園中ノ島-&gt;渡月橋-&gt;嵯峨買小火車票(5車)-&gt;11:00中餐
  -&gt;天龍寺-&gt;竹林-&gt;搭15:07小火車嵯峨-&gt;15:35龜岡-&gt;散步-&gt;16:01馬堀-&gt;16:20園部
  -&gt;17:00接駁車-&gt;17:30琉璃溪溫泉-&gt;1小時泡湯-&gt;18:40京都燈雪節-&gt;20:00接駁車
  -&gt;20:30日生中央-&gt;回飯店
附註:往嵐山是搭阪急京都線，在桂轉車，若一早就要搭小火車，請利用JR或其他
     我們是周一去，人還是很多，所以中餐若吃有名的店，請大約11點就用餐或1點之後
     交通費540+310 一部分坐JR320+410 小火車620 不用KTP
     京都燈雪節是2015/10/31-2016/4/3，約可晃40-60分鐘，門票1000羊，
     去是由嵐山方向過去，回有大阪方向的接駁車，請算好接駁車時間，
     這一天因為燈雪節所以比較趕，沒有要去的，還可以排個足湯或金閣寺
D3-&gt;8點出飯店-&gt;前往和歌山市約10點到-&gt;和歌山城(公園前下車)-&gt;黑潮市場-&gt;中餐
  -&gt;14點左右離開-&gt;
賞櫻-&gt;JR和歌山吃清乃拉麵-&gt;回難波買藥妝-&gt;SPAWORD溫泉
附註:若在櫻花季前半段去日本，
，巴士也可用，KTP超級划算
     若不去黑潮市場(マリーナシティ下車)，可換貴志看二代小玉
     但注意週三週四小玉不上班喔
     清乃拉麵不錯，希望有機會去本店，在和歌山有田市，有點遠喔
     交通費280+920+210+510+260+400+230+920+240+280=4250 使用KTP
     御堂筋難波站17號出口大國藥妝蠻便宜的，如果沒有去心齋橋逛，這邊算近的
D4-&gt;新大阪搭JR-&gt;京都-&gt;買巴士一日卷-&gt;研討會會場-&gt;約1點離開-&gt;平安神宮-&gt;南禪寺外
  -&gt;銀閣寺道-&gt;鴨川跳烏龜-&gt;一保堂買茶-&gt;京都站前伊藤久右衛門買茶-&gt;藏壽司
  -&gt;二条城夜櫻-&gt;回新大阪-&gt;飯店旁天然溫泉泡湯
附註:因天大概就京都一日遊，很多景點在前兩年都去過了，所以這邊排比較少
     若櫻花季前半段去可排蹴上鐵道，鴨川跳烏龜有很多小朋友，請小心
     二城夜櫻3/25-4/17，每年時間不同喔，建議排4月初去
     交通費540+500+540=1580 不用KTP，可選其他一日卷方案
D5-&gt;約九點左右到日清泡麵館(池田)-&gt;
-&gt;約12點梅田買哩哩摳摳的東西-&gt;中餐
  -&gt;飯店拿行李-&gt;南海難波-&gt;約4點到臨空城-&gt;臨空之湯-&gt;19點關西機場-&gt;20:55飛機
附註:日清館可製作自己特色的泡麵，300羊不會很多時間，
     池田公園是逛完日清後，看地圖發現的點，櫻花約7成，推薦去，阪急巴士約5分鐘
     池田公園也有很多小朋友的遊樂設施
     交通費450+220+220+270+240+280+760+370=2810 使用KTP
總結:每天都有泡湯，花了不少時間，所以可加一些景點進來
     泡湯總共花了1100+700+1100+800+620=4320
     這時候去算櫻花季前段，花比較多的就和歌山，
有相關問題可推，花況底置有文可問，謝謝大家
     京都公車站都有wifi，飯店百貨公司機場車站都有，查地圖可用就好，
     其實不用租WIFI機，請好好享受行程。
--</t>
        </is>
      </c>
    </row>
    <row r="5427">
      <c r="A5427" t="inlineStr">
        <is>
          <t>[遊記] 名古屋賞櫻</t>
        </is>
      </c>
      <c r="B5427" t="inlineStr">
        <is>
          <t>N</t>
        </is>
      </c>
      <c r="C5427" s="2" t="n">
        <v>42461.56966435185</v>
      </c>
      <c r="D5427" t="n">
        <v>8</v>
      </c>
      <c r="E5427" t="n">
        <v>0</v>
      </c>
      <c r="F5427" t="n">
        <v>20</v>
      </c>
      <c r="G5427" t="inlineStr">
        <is>
          <t>2016.3.30 天氣晴朗,氣候宜人,正巧又恰逢名古屋櫻花滿開之日。
如此的天時地利人和,不出外走春賞花是也太對不起自己。
名古屋市區裡比較有名的賞櫻地點為『名古屋城』＆『鶴舞公園』＆『山崎川』。
每年此時,皆會吸引大批人潮聚集於此,人擠人的,不只櫻花滿開,同時人潮也大滿開！！
不過其實,日本能賞花的地方繁多, 除了上述的地點外,名古屋也有其他很不錯的賞櫻點。
今天就要來跟大家分享兩處人潮不那麼洶湧,但花景一樣壯觀迷人,且交通便利又不用人擠
人的名古屋賞櫻好去處！
網誌圖文版
1. 平和公園
位於名古屋市區的平和公園雖然是墳場,但其實墓地旁的園區裡有規劃一區『櫻園』。
那裡的櫻花樹約有2300顆,不僅是鶴舞公園的兩倍量左右,綿延的篇幅也更廣。
櫻花園區總共分為兩區,左右各一。今天去的時候左邊的園區已經滿開,右邊則約開了7成
左右。
是說日本人真的超愛在櫻花樹下野餐兼賞花, 而且自備的道具還非常齊全, 帳篷,野餐墊,
小矮凳,等等。所以大家來的時候,不妨也帶些小點,坐下來和日本人一同體驗一下櫻花樹
下野餐的閒情雅緻。
園內靠近『猫ケ洞池』的地方開的則是垂枝樱,顏色較為桃紅, 乍看看垂枝梅頗相似
然後好多人在這邊釣魚喔www
2. 水道みち緑道
去年某一天無聊騎腳踏車到處閒晃時,不經意發現了這景點,讓人大為驚豔！！
位於名古屋今池站旁,有一條名為『水道みち緑道』的道路。顧名思義就是水道設施上所
鋪設的散步步道,這在名古屋其實並不少見。只是這條長約1.6km的步道特別之處就在於種
滿了櫻花樹。所以每年櫻花季時,即可見到春櫻漫爛的美景。</t>
        </is>
      </c>
    </row>
    <row r="5428">
      <c r="A5428" t="inlineStr">
        <is>
          <t>[遊記] 3/31川越冰川神社櫻花（推薦）</t>
        </is>
      </c>
      <c r="B5428" t="inlineStr">
        <is>
          <t>N</t>
        </is>
      </c>
      <c r="C5428" s="2" t="n">
        <v>42460.99069444444</v>
      </c>
      <c r="D5428" t="n">
        <v>6</v>
      </c>
      <c r="E5428" t="n">
        <v>0</v>
      </c>
      <c r="F5428" t="n">
        <v>6</v>
      </c>
      <c r="G5428" t="inlineStr">
        <is>
          <t>今天天氣很好，搭配上靜止的河面與綠草地
真的覺得好美喔～很值得！而且人非常少
沿著河道全部櫻花開有80%
過幾天應該就100%滿開了
建議大家來賞櫻噢
也可在老街換和服，拍起來應該更美
（因上次來川越已穿過，今天就輕鬆賞櫻）
然後今天沒看到有可以搭船的行程或別人在搭
應該真的是4/2當天才有 是無料的
但應該要很早去排就是了（？）
以下附上幾張iphone拍的照片，未修圖
--</t>
        </is>
      </c>
    </row>
    <row r="5429">
      <c r="A5429" t="inlineStr">
        <is>
          <t>[遊記]去過好多遍還是很尬意的京都風情</t>
        </is>
      </c>
      <c r="B5429" t="inlineStr">
        <is>
          <t>Y</t>
        </is>
      </c>
      <c r="C5429" s="2" t="n">
        <v>42461.01869212963</v>
      </c>
      <c r="D5429" t="n">
        <v>2</v>
      </c>
      <c r="E5429" t="n">
        <v>0</v>
      </c>
      <c r="F5429" t="n">
        <v>2</v>
      </c>
      <c r="G5429" t="inlineStr">
        <is>
          <t>三訪京都
每次都有不同的體驗
只是今年來外國和中國旅客暴增,
建議大家清水寺等著名景點,就不要排在假日了!
圖文並茂版:
純文字版:
Mar 31 2016
[遊記][東北亞][京都] 去過好多遍還是很尬意的京都風情
封面怎麼有點不蘇胡感....
哈哈~~去日本是之前的事情了!
過完一個年, 再不寫我就完全失憶了.....
就像我一直想要寫我的紐奧良之旅, 可是搬了幾次家, 我的筆記都不在我身邊阿 阿阿阿
阿阿~~(抓頭髮)
但紐奧良這個地方我一定會好好地跟大家介紹的, 太棒太好吃太好玩了~
去過好幾次日本關西,
都是自助旅行, 最多一個旅伴, 最少自己一個,
所以找我去關西玩, 我完全是沒在擔心迷路或搭錯車的!
這趟旅行有我期待不已的生日大餐 -- 正宗神戶鐵板燒,
還有一直遺憾沒去到的有馬溫泉,
所以總共規畫了 大阪 - 京都 - 有馬和神戶四個地方,
這一篇先來介紹京都這個古色古香的老城市,
京都跟大阪有著截然不同的個性,
大阪隨和又搞笑, 但京都感覺就嚴謹多了!
雖然沒有像大阪的五光十色,
我最喜歡的還是京都的眾多寺廟和充滿傳統日式風味的祗園小巷...
這次的京都規劃行程:
Day1: 大阪 --&gt; JR --&gt; 京都車站 --&gt; 民宿 --&gt; 祗園，花見小路，鴨川夜景 --&gt; 晚餐
Day2: 民宿 --&gt; 夢館和服體驗  --&gt; 清水寺 -中餐: 茶寮清坂亭 --&gt;三年坂-二年坂-八
阪神社-祗園 --&gt;夢館還和服 --&gt; 河原町大丸買超市便當 --&gt; 回民宿貼休足時間(天阿我
的腿...)
抵達京都車站後, 我們就先直奔民宿放行李,
這家民宿叫做 - Parkside Umekoji - Guest House In Kyoto, 中文是柏麗梅克斯.
因為每次都是京都大阪當日來回,
這次很想要好好的欣賞京都的白天和夜晚,
更想要體驗京都的日式旅館, 可惜的是京都的日式旅館幾乎都客滿了,
因為我們從決定要到日本, 直到出發只有一個月的時間,
價格可以接受的日式旅館都客滿,
剩下的又太貴,
幸好被我發現這家民宿, 真的非常喜歡,
雖然一如往常的小小空間,
但卻是有獨立的房間, 一個小型的廚房可以燒水煮麵, 還有附洗衣機, 乾溼分離的衛浴還
有暖氣可以烘衣服!!
這下不用帶太多衣服, 行李可以多出很多空間裝戰利品哩!!
雙床房, 但我們新婚夫妻一定把它們併在一起的阿~~
臥房空間還有一台電腦, 可以轉換成電視雙用,
有一個獨立的空間為廚房, 還有冰箱微波爐以及洗衣機(洗衣粉和衣物芳香劑全都有附上)
喔! 有道門可以跟臥室隔開.
還有一間乾濕分離的浴室, 馬桶則是自己在隔壁一個小房間裡.
我是在booking.com訂的, 大家可以比比價, 我個人覺得非常有價值,
因為日本的飯店通常住的都不會太舒服, 很小一間, 但這間應有盡有,
像回家一樣很舒服呢! 而且離京都車站坐巴士只要三站, 走路就比較久了...
旅館四周很多巴士站牌, 不用擔心沒公車搭, 附近也有一間小七, 肚子餓了隨時補糧!!
因為兩個人都不喜歡趕路, 我們到了民宿還賴了一陣子才出門, 去先斗町和木屋町覓食,
肚子餓了, 最愛吃擔擔麵的我, 一定要吃到六傳屋阿!!
六傳屋一樓是一排吧檯位,
大概可以容納六位客人,
我們點了一份黑胡麻擔擔麵, 一份好像是季節限定 (紅色辣辣的, 原諒姊, 我失憶了...)
還點了他們人人推的土手燒 -- 牛筋燒, 還有一份炸雞, 和啤酒!
天阿 我強推那個黑胡麻擔擔麵,  超級濃郁的醬汁, 裹著Q彈的麵條入口, 滿嘴芝麻香,
還有還有那個牛筋燒, 它一入口我都跟著它融化了~~~~~
吃完飽飽的, 我們就到附近走走散步消化一下,
晚上的祗園河原町果然有更為艷麗的風情. 大家不仿可以跟我們一樣, 把這邊一帶排在傍
晚到晚上的時間喔!
隔一天是我們的重頭戲,
就是第一次的和服體驗,
我在台灣就預訂了夢館
其實也沒什麼特別的原因, 反正覺得有特價就好XDDD
當時有情侶特價, 我就二話不說決定這家了,
不過人真的是有夠誇張的多, 我172cm只能選擇加大的區域,
不過這樣也好, 不用跟一堆人搶, 也有比較不一樣的款式,
老公在男生基本款之外, 還多加了"袴",
第一次穿和服在路上走, 真是怪彆扭的~
我走路步伐超大, 差點沒摔死....
果然是女漢子....
在美國的時候我老公是熊大, 到日本是翹鬍子.... (沒辦法, 低調人都要後製...
穿著這一身到了清水寺, 人山人海阿!!
全都是說中文的和服人....
好不容易找到了人比較少的地方趕緊按快門...
到了地主神社,
以前來都是祈求快結婚阿~之類的,
首次以已婚的身分到這邊, 突然不知道要幹嘛了....(緊張)
不過很淒慘的是, 我居然在這無依無靠, 陌生的國度抽到了一支凶籤....
結果老公還一直笑我...有夠沒良心的~
嚇得我趕快把凶籤綁在寺廟裡....
我還去化了小人.
拜託災厄小人通通離我遠一點...我已經夠可憐了勒
清水寺人山人海的,
我們不想特意去一些名店, 所以就近到了位於清水坂上的茶寮清坂亭吃午餐,
阿~~在這種穿著和服包得跟粽子一樣的熱天裡,
吃一份清爽的蕎麥冷麵和烏龍麵真是太舒爽了~~
店裡還有很多自家的陶藝品在販售,
吃完可以到處逛逛, 相對於外面的人山人海,
這裡還算是一個清幽的好地方!
我們一路沿著三年坂, 二年坂往八坂神社及祗園方向走,
是的!!穿這麼多, 然後還有一雙卡著大拇哥的日式夾腳拖走了這一大段高高低低的路
.....
還好中間逛了七味本舖. Yojiya才稍稍平撫了我疲憊的心....
其實這段路途還有一個目的地, 就是茶寮都路里,
我們點了一份招牌, 一份抹茶(附上糰子小點心)
翹鬍子先生吃得灰熊開心!!
後來實在快要斷腳....整個和服裏頭都在冒蒸氣了我...
我們走到了河源町那裏眼巴巴地盯著回到夢館的公車,
把這一身裝備脫下來~~
整個人都活過來了....還可以再去逛藥妝XDDD
我們後來到河原町的大丸百貨地下室去買很多便當小菜回去吃,
剛好過了晚餐時間, 正在瘋狂大特價,
我們兩個可機靈的, 分頭進行~帶了一堆本來都很貴鬆鬆的菜回去大快朵頤~~(但我們可能
太餓了, 我才發現居然都沒照相!)
這趟真的不虛此行, 過得相當Local!!!
非常推薦大家不一定執著在找什麼樣的餐廳,
像這種日系百貨公司地下街的美食也是一個非常不錯的選擇喔!!
後記:
其實我們有買Kansai through Pass (KTP) 三天份, 但因為往返關西各地太多次,
所以選擇了JR到京都(因為我們喜歡睡到自然醒, 然後在大阪晃晃, 到京都時已經都傍晚
了...哈),
而後第二天購買京都的公車一日券(500日圓), 搭三次就回本了, 全程以公車移動, 回大
阪當天才又用了KTP.
有關民宿或是京都好吃好玩好買的部分, 甚至是夢館體驗的部分,
有任何疑問都可以留言給我, 我會盡量找回我逝去的記憶的....
謝謝觀看~
下一集預告 -- 伏見稻禾大社 與  大阪真的好好吃!!!
歡迎參觀我的生活食驗室,
除了遊記之外, 還有很多烘焙食譜與大家分享喔!!
--</t>
        </is>
      </c>
    </row>
    <row r="5430">
      <c r="A5430" t="inlineStr">
        <is>
          <t>[遊記] 關西親子行D1（JAL/haruka/三井四条）</t>
        </is>
      </c>
      <c r="B5430" t="inlineStr">
        <is>
          <t>N</t>
        </is>
      </c>
      <c r="C5430" s="2" t="n">
        <v>42461.36881944445</v>
      </c>
      <c r="D5430" t="n">
        <v>0</v>
      </c>
      <c r="E5430" t="n">
        <v>0</v>
      </c>
      <c r="F5430" t="n">
        <v>0</v>
      </c>
      <c r="G5430" t="inlineStr">
        <is>
          <t>各位好，之前有來板上請益過行程安排，也得到非常多寶貴的建議；
現在平安順利回來了，就把遊記po上來給有類似需求的朋友參考～
這是女兒第一次坐飛機。桃園機場有很不錯的兒童遊戲區，可以消磨一些時間。
（但也要小心消磨太久來不及登機）
雖然已經在登機時間前72小時內辦好預辦登機手續也印出了登機證，
但日航“並沒有”特別為預辦登機的乘客（他們叫QuiC）開放快速托運行李櫃台，
所以有托運行李的乘客還是要跟現場check-in的乘客一起排隊。
他們網站上說已預辦登機的旅客可以在登機時間前一小時內到就好，
但為了避免臨時狀況，時間比較緊的朋友請注意這點（我是大概90分前到）。
上飛機後空服員立刻送上一籃玩具，女兒選了小貼紙XD
我在選位時就有給孩子預訂兒童餐，不過我沒有一次把我自己的餐也改好，
等我要選自己的海鮮餐的時候就發現網站上沒有地方可以更改了，
得打電話去訂位中心請人手動更改才行。
（電話詢問時訂位人員也確認，餐食需求沒有更改次數限制，
  但目前在網站上只能改一次）
登機時空服人員會在特殊餐食的椅背上貼貼紙做記號，然後會比一般餐早來，
很怕餓肚子的人可以選特別餐XD（但特別餐就沒有haagen-dazs喔）
要降落了。我本來想在飛機上讓孩子睡一下（剛好是午睡時間），
結果小妞看電視玩貼紙根本睡不著@@ 還好她很安靜沒有吵到人家。
坐上haruka了。因為haruka+icoca套票變相漲價的關係，
加上為了盡量節省時間，我在台灣就買好了可樂旅遊的實體票，
雖然貴了點（2200/1600，一個人差600日幣），但可以不用去綠色窗口排隊，
加上入關＆拿行李都很順利，我們16:10降落，竟然可以坐上16:46分的haruka，
（JR的剪票口先生還送JR貼紙給女兒）18:00就到京都車站了。
唯一注意就是因為我們第一次去日本，所以到京都車站後要記得買icoca，
第二天才有得用。（只有1~4號售票機有賣卡片，5號之後的機器只能買單程票或加值）
到了三井四条飯店。我們訂的是經濟雙床房所以非常小（但日本飯店應該都小？）
還好旅程才剛開始，行李並不多。晚餐就吃旁邊的やよい軒，很鹹但還滿好吃的。
明天繼續！
--</t>
        </is>
      </c>
    </row>
    <row r="5431">
      <c r="A5431" t="inlineStr">
        <is>
          <t>[遊記] 關西親子行D2（清水寺/八坂神社/嵐山）</t>
        </is>
      </c>
      <c r="B5431" t="inlineStr">
        <is>
          <t>N</t>
        </is>
      </c>
      <c r="C5431" s="2" t="n">
        <v>42461.39671296296</v>
      </c>
      <c r="D5431" t="n">
        <v>1</v>
      </c>
      <c r="E5431" t="n">
        <v>0</v>
      </c>
      <c r="F5431" t="n">
        <v>1</v>
      </c>
      <c r="G5431" t="inlineStr">
        <is>
          <t>（本篇圖多請小心）
聽從前輩的建議，我們第二天早上坐計程車到清水寺，這條斜坡上去就到寺門了。
是個艷陽高照的好天氣，遊客也漸漸出現了。
清水舞台。我們去的時間不對，櫻花都還是花苞像是枯樹一般，
想必盛開時一定非常美麗，就留待下次再來觀賞吧！
路邊開著不知名的小花，也是別有一番風情（但超冷的）
梅花（？）盛開。很多人在旁邊拍照。
中午吃了湯葉丼。湯葉應該就是腐皮（沒炸過的那種），
據說是京都名產，吃吃看。味道還不錯，旁邊深色的很像肉燥卻又不是，
我猜或許是豆腐渣（不然就是很瘦的瘦肉），是醬油口味的，底下是五穀飯。
然後順便去七味家本舖買了柚子粉，但我很傻買錯，買成柚子辣椒粉，
我以為罐子裡有柚子粉＆再加一包辣椒粉，啊沒想到是空的哈哈哈。
到了八坂神社，因為天氣太冷所以又吃（都沒在參拜），
這是烤竹筍＆蒟蒻，味道還不錯啦就是原味加點烤肉醬的味道這樣。
回旅館睡覺後，下午去了嵐山。竹林沒有想像中幽靜，
我覺得或許清晨來比較適合，光線也會比較美。有很多人力車伕。
野宮神社貼著為台灣地震祈禱的標語。
離開野宮神社往阪急嵐山駅前進的路上，經過yojiya咖啡店，
進去喝一杯抹茶拿鐵。
走過渡月橋，往桂川方向拍一張，已經是傍晚，夜幕初垂感覺非常幽靜。
月夜的阪急嵐山駅。
回到花見小路。路上燈很多，不知道是不是因為東山花燈路最後一天的關係。
月夜中的八坂神社。
人家賞夜櫻，我們時節不對，只能賞夜梅。
順著人潮走，往円山公園前進，這是東山花燈路的燈飾，
其實就是個墊檔的活動啦，有時間有精神可以順便來走走，不用特地過來的程度。
帶著高島屋百貨買的半價生魚片，告別熱鬧的四条通，明天繼續！
--</t>
        </is>
      </c>
    </row>
    <row r="5432">
      <c r="A5432" t="inlineStr">
        <is>
          <t>[遊記] 京都-超滿意和服照-選攝影師拍是對的</t>
        </is>
      </c>
      <c r="B5432" t="inlineStr">
        <is>
          <t>Y</t>
        </is>
      </c>
      <c r="C5432" s="2" t="n">
        <v>42461.39700231481</v>
      </c>
      <c r="D5432" t="n">
        <v>24</v>
      </c>
      <c r="E5432" t="n">
        <v>0</v>
      </c>
      <c r="F5432" t="n">
        <v>29</v>
      </c>
      <c r="G5432" t="inlineStr">
        <is>
          <t>去年到京都大阪旅行
決定要租和服來穿
幾家比較之後，選擇夢館
優點是衣服選擇多，可以加價髮型
地點在地鐵站方便，2人同行還特價
在瀏覽夢館官網時
發現他們有預約攝影師外拍的服務
而且價格也不貴（印象22000日幣左右）
對於2人旅行想留念的人真的很方便
但是...看過官網的相簿後我遲疑了
欸，這是攝影師的作品嗎？
雖然大家說日本人拍照風格屬於自然風
（真的超自然！）
但是，自己還是擔心
所以有來日旅版詢問有人找過夢館拍攝嗎？
感謝有人回信提供心得
（日旅版真是日本旅行的好幫手）
（日旅版真是日本旅行的好幫手）
後來因為一些小插曲，得知了台灣的某攝影工作室有日本拍照預約
看了作品以後,雖然價格比夢館貴一些
但事後證明
cp值非常高！！！！！
中間還有個小故事,男友因為想求婚
事前他跟攝影師聯繫時,
攝影師立刻說那他會帶助理（老婆）
幫我們錄影留念（好感動）
我當然不知情,只知道那天為了避開伏見稻荷的人潮
我們一直爬一直爬一直往上爬........（累倒）
（但事後拍到了很美的遠眺風景）
要說唯一的缺點,大概就是我男人沒有拍到他單人帥氣照吧,哈哈
最後,跟大家分享我很喜歡的幾張照片
最後,跟大家分享我很喜歡的幾張照片
我男人單膝下跪求婚XDDDD
背後的景很美,但是要爬得很高（累）
攝影師老婆一直稱讚我好厲害穿和服爬這麼高ＸＤ
很有日本的味道
楓葉真的好美美美美美阿！！！
其實有人說去年的楓葉沒有同時開，不夠美
但我倒覺得有很多層次的顏色也是不同的美呀！
但我倒覺得有很多層次的顏色也是不同的美呀！
自然的感覺
超喜歡的2張～
謝謝收看～
--
--
我結婚版有po廠商，這邊因為版規把廠商修掉，
內文有說一開始想找夢館拍，但後來是選擇台灣攝影師唷！
我們是直接約在那邊拍照的～
04/01 23:36
謝謝你～原來是因為這樣讓大家誤會了！我改標題嘍！</t>
        </is>
      </c>
    </row>
    <row r="5433">
      <c r="A5433" t="inlineStr">
        <is>
          <t>Re: [遊記] 上野公園 2016櫻花最新花況 0331更新!!</t>
        </is>
      </c>
      <c r="B5433" t="inlineStr">
        <is>
          <t>N</t>
        </is>
      </c>
      <c r="C5433" s="2" t="n">
        <v>42460.83690972222</v>
      </c>
      <c r="D5433" t="n">
        <v>12</v>
      </c>
      <c r="E5433" t="n">
        <v>0</v>
      </c>
      <c r="F5433" t="n">
        <v>19</v>
      </c>
      <c r="G5433" t="inlineStr">
        <is>
          <t>2015 櫻花照片 &amp; 2016 花況分享 @上野公園
東京都台東区上野公園・池之端三丁目
到訪時間:2016/3 &amp; 2015/3 (0331最新花況照片更新)
圖文版:
我來到日本工作已經一年...又多一點點了，去年來到日本工作時的各種不安，都還歷
歷在目呢~
大概去年的這個時節，我也在日本東京到處跑跳尋覓櫻花的蹤跡，照了不少照片，但都沒
有好好寫一篇文章將它們集結起來，默默覺得有點可惜，因此這篇文章就這樣誕生啦!!前
面會先跟大家分享上野公園最近的花況(會逐步更新)，後面的部分則會放上去年的照片與
大家分享:)
我非常喜歡花，所以很喜歡也很享受賞花，除了櫻花之外，我還跑去賞過繡球花、芝櫻、
杜鵑花等等，目前的夢想之一是去千葉的京成玫瑰園，然後我最喜歡的香味是薰衣草香(
好啦吃起來也不錯XD)在畫畫的時候我也很喜歡畫一些花來點綴，回顧過去的作品，有一
個時期更是充滿花海，然而現在就很少畫花了呢，這是為什麼呢?(笑)
好啦前言打得這樣長，就不再囉嗦了~以下就進到照片分享時間吧!!
[2016/3/31 上野恩賜公園 花況]
今天趁著公司中午休息時間，跑了上野公園一趟，
櫻花已經開了許多，這週末應該會迎來滿開的好時節唷!!
唉唉只是人潮真的是一路從車站擁擠到公園內......
因為沒什麼時間，看攤販區整個水洩不通，
就沒走進去了(汗)
攤販區兩旁的櫻花樹也開囉~~
好的，接下來這週末就要戰鬥了吧(笑)
一年就這麼幾個禮拜，要好好把握。
[2016/3/26 上野恩賜公園 花況]
終於又熬過了一個禮拜，爽爽睡到中午才起來的星期六，下午當然要去賞個花呀!!
順便到小攤販覓個食，填補一下空虛的身心靈~
目前大部分的櫻花都還沒有開，不過花苞們各個蓄勢待發，滿開之日看是不遠矣~
話說恩賜公園的圓石頭後的枝垂櫻比起上禮拜開得更美囉!!
今天還目睹了溫馨的一幕!!一對外國夫婦和小朋友一起和枝垂櫻合照!!
他們一邊拍照一邊哄小孩，真的羨煞旁人(笑)
攝影師是日本人，很親切地一邊用英語搭話~
夢幻枝垂櫻~~
調調白平衡，氛圍就截然不同!!
雖然焦沒有對好(沒辦法風一直吹QAQ)，但還是喜歡~失焦也別有一番美感!!
等了一年終於又盼到你!!
這是我去年吃了之後便念念不忘的味噌糰子~
上禮拜去繞了兩圈沒看到，結果在吃了味噌烤鰻頭與蒸馬鈴薯後，
便默默發現它其實一直存在......於是這禮拜再次前來!!
去年吃原味糰子，今年吃よもぎ団子(五月艾糰子)，一枝400日圓。
接著還吃了豚玉焼(豬肉玉子燒)，350日圓一份，超美味(淚)。
上禮拜照到麻雀的那棵樹，現在已經開花囉~
往湖的地方走去，花幾乎都還沒開唷~
瘋狂擁擠的湖面XDDDD
讓我想以之前看到的在說旅遊的理想與現實的文章~
遇見綠鸚鵡(?)!!而且有三隻唷!!
鸚鵡超淘氣，瘋狂咬櫻花，不知道是在吃還是在玩，因為櫻花一直被牠們給弄下來，
我還被牠們弄下來的一堆櫻花攻擊XD
一個日本人還打趣地對牠們大喊ふっざけんな(開什麼玩笑)，
表示牠們繼續這樣弄下去，好不容易開的花就要掉光了~
天氣好好~
又是一個平靜的午後:)
接著我就跑到原宿去喝珍珠奶茶，
慰勞我這一個禮拜的辛勞啦XD
櫻花呀櫻花，快點兒開呀~
[2016/3/20 上野恩賜公園 花況]
今天是圓石頭後面的枝垂櫻開花囉!!超浪漫的唷~
不過大部分的櫻花都還沒有開這樣，
不過已經開始有小攤販出現，可以一邊吃東西一邊逛公園囉:)
美麗的枝垂櫻!!
陽光灑了下來~
「ねこだ！」って
默默聽到有人喊著有貓咪，
然後就殺了我很多的記憶卡容量~(笑)
人氣100分~
它好像叫"小彼岸(コヒガン)"，
名牌上寫的，好夢幻的名字唷:)
路上開了一點點~不過大部分都還是小花苞。
這一天的目標!!
醬燒鰻頭(300日圓)!!
奶油馬鈴薯(500日圓)!!
好飽。
要慢慢變暖和啦~
看起來像在沉思，但牠其實是在想這能不能吃XD因為牠一直在咬花苞~
印象中去年也照了小麻雀，可是都沒有照到喜歡的，
今年倒是照到不少喜歡的:)
總覺得照片的感覺溫柔了不少，
去年來到日本工作之後，忍著很多事情，
慢慢慢慢，我變得很尖銳，心也不似從前柔軟了，
也愈來愈討厭自己。
希望今年，能慢慢找回以前那個，愛笑又溫柔、並善待他人的自己!!
不管會不會受傷。
[2016/3/16 上野公園 花況]
目前只有零星的櫻花開了(似乎是寒緋櫻?)，而且這些已經快結束囉!!
不過主要的櫻花道在這個時點都還沒有開唷。
[2016/3/15 上野公園 夜]
個人覺得夜櫻很難照，特別是我的技術與設備都不到家......
所以只能靠修修圖撐一下場面囉(笑)
[2015/3/28]
印象中這一天我是強打著精神到上野公園賞花的，因為那時候剛開始上班一個多月，
很多東西都還不習慣、沒有上軌道，每到週末總是病懨懨懶洋洋的(笑)
不過我愛花的心還是戰勝了我的心力交瘁!!
上圖的味噌糰子超好吃!!希望今年它還會出現&gt;&lt;
附上令人驚恐的畫面，賞花勝地的垃圾山......
[2016/3/14]
[寫於2016/3/18]
雖然目前東京算是還沒有正式進入櫻花季，不過我目前拍到現在的感想是，我好像去年比
較會拍照?(笑)好啦，其實我的照片不是一拍出來就長這樣，都是經過切割以及調色修正
之後的結果唷~所以若想要稱讚我也不用稱讚得太快XD
總之真的非常期待接下來的櫻花季!!
--
--
--</t>
        </is>
      </c>
    </row>
    <row r="5434">
      <c r="A5434" t="inlineStr">
        <is>
          <t>[遊記] 沖繩租車看過來!(會點日文者更適合)</t>
        </is>
      </c>
      <c r="B5434" t="inlineStr">
        <is>
          <t>N</t>
        </is>
      </c>
      <c r="C5434" s="2" t="n">
        <v>42460.8687037037</v>
      </c>
      <c r="D5434" t="n">
        <v>9</v>
      </c>
      <c r="E5434" t="n">
        <v>4</v>
      </c>
      <c r="F5434" t="n">
        <v>23</v>
      </c>
      <c r="G5434" t="inlineStr">
        <is>
          <t>全文請見網誌:
說到去沖繩旅遊
很多人，特別是會開車的人都會想到要租車
雖然是日本國交通很方便
不過身處在沖繩基本上市區以外的地方也不是像日本大城市一樣鐵路到處通
於是這次一決定要去沖繩旅遊我馬上就想到要來租車
一來是方便二來是找個藉口讓自己開車
因為老實說在五年前拿到駕照之後就基本上沒有上路過幾次
因此我特別在出國前半個月硬是在百忙之中拉了一個朋友借我車順便陪我練車
不過不是我在說
真的就只有練兩個晚上
我就毅然決然地決定租車而且不是我自己一個人還要載我媽咪跟我弟弟
朋友們通通都勸退我
除了我根本不熟開車外就是日本跟台灣是相反的右駕
但我這個人偏偏就是一個說了就一定要做到的人
所以鐵齒的我直接就開始上網找租車相關網站
(以上無關緊要炫耀文發洩完畢
回歸正題
首先我弟弟先是跟我說網路上都在推 OTS 租車公司
主要原因是因為他們有＂中文服務人員＂
不過畢竟日文對我來說不是問題所以我一開始並沒有馬上就針對大部分網路上推薦的租車
公司開始搜尋
就是在這個無意間搜尋到這個網站　【 沖楽 OKIRAKU 】
（BTW我是在日本YAHOO網站搜尋到的）
雖然是個日本網站
不過其實也是有英文介紹所以其實操作起來很簡單
可以選擇用日期、出發地點、人數來搜尋可以使用車輛及租車公司
或者是直接從車型來選擇
【 沖楽 OKIRAKU 】總共可以搜尋得到２０家租車公司
依照個人需求條件列出適合你的車款並按照價格及各個方案內容來提供你做選擇
人生第一次租車又第一次自己開車出遊的我
要得很簡單
就是＂便宜＂
而我最後搜尋到這一家【　なはレンタカー　】
英譯：NAHA Rentalcar
中譯：那霸租車公司（直譯非官方翻譯）
規模比較小但是費用是我當時搜尋當中相對便宜
重點是提供免費接送服務
因為我並不是第一天就租車而是第二天
大多數租車公司尤其是大規模的都會有中型甚至大型接駁車在機場接送
而這一家或甚至是這個網站可以讓你選擇在飯店做接送
不過不是每一家都有提供
更讓我覺得方便的地方是因為我們每天都住不一樣的飯店
所以第二天租車我們選擇Ａ飯店接然後後天送回Ｂ飯店
真的是太方便啦～！！
這趟租車從第一天１１點開始計算到隔天晚上７點還車
租車費：￥５８００円
額外保險費：￥１０８０円
油錢：￥２６００
TOTAL：￥９４８０円　（時約台幣２７３２元）
以上這邊簡單介紹
如果要更詳盡資料
這間租車我們沒試過英文
但如果會點日文 搭配簡單英文
我想以這家的價格跟服務 算是很值得跟大家推薦!!
可以點網誌連結看看
--</t>
        </is>
      </c>
    </row>
    <row r="5435">
      <c r="A5435" t="inlineStr">
        <is>
          <t>[遊記] 東京快閃賞櫻</t>
        </is>
      </c>
      <c r="B5435" t="inlineStr">
        <is>
          <t>Y</t>
        </is>
      </c>
      <c r="C5435" s="2" t="n">
        <v>42460.90035879629</v>
      </c>
      <c r="D5435" t="n">
        <v>5</v>
      </c>
      <c r="E5435" t="n">
        <v>0</v>
      </c>
      <c r="F5435" t="n">
        <v>9</v>
      </c>
      <c r="G5435" t="inlineStr">
        <is>
          <t>看到有大大po出的出遊日期和我一樣28-31，
所以我也來說一下我的心得，這次總共跑了
十二地點，腳都快斷了，第一天28號，搭虎
航delay了一小時，到上野時已經八、九點了
就拿著行李在上野公園小繞了一下，到了飯
店放下行李，再去隅田公園繞一圈，由於許
許多花都還沒開，又加上是晚上，這是我所看
的倒數二名。
第二天29號，去六本木ヒルズ　毛利庭園・六
本木さくら坂，只有幾棵開得很漂亮，所以倒數
第三，接下來アークヒルズ開得多又密，應該有
前五名，再來去到了芝公園覺得也沒什麼，就前
往靖國神社，道路兩旁的櫻花簡直是美極了，
是目前的第一名，但是也只是到29號為此的排名，
因為30號的更美。千鳥ヶ淵公園由於許多花還開，
所以只有路過，不然以這裡的景色應該是第一名，
肯定走到鐵腿。
第三天30號，去飛鳥山公園和音無親水公園，兩個
就在隔壁，後者是這次的第一名，因為那個景再加上
櫻花，真得是美侖美煥。再來到了播磨坂，三排的櫻
花大道，也很漂亮，感覺對櫻花好像麻痺了，就是這
樣，接下來到了光が丘公園這應該是我心中的第三名，
真的開得很漂亮，晚上到目黑川賞夜櫻，人山人海，
我想白天應該會更美。
最後一天當然是回程了，在上野公園的入口，都眇了一
下，感覺好像也還好，因為也沒時間走進去看了，但是
和其他的比起來，真的也就是如此。最後的感想是賞夜
櫻，要光線足才會好看，賞櫻還是白天比較好。
--</t>
        </is>
      </c>
    </row>
    <row r="5436">
      <c r="A5436" t="inlineStr">
        <is>
          <t>[遊記] 奈良雜貨迷必逛，中川政七本店＆三條店</t>
        </is>
      </c>
      <c r="B5436" t="inlineStr">
        <is>
          <t>N</t>
        </is>
      </c>
      <c r="C5436" s="2" t="n">
        <v>42460.90885416666</v>
      </c>
      <c r="D5436" t="n">
        <v>2</v>
      </c>
      <c r="E5436" t="n">
        <v>0</v>
      </c>
      <c r="F5436" t="n">
        <v>2</v>
      </c>
      <c r="G5436" t="inlineStr">
        <is>
          <t>圖文網誌版
說到奈良除了可愛的小鹿與大佛，千萬不能錯過中川政七
百年老舖　中川政七以手工紡織的麻織品起家
近年還跨足文創，引進了各式日本職人商品
蚊帳生地家事布、各式源起物與果乾茶包都十分有名
全日本雖然都有分店，但奈良是中川政七的發源地
本店與三條店各有限量發售的商品
真的超級好逛！
日本市，三條店
一進門就看到鹿的仙貝鐵罐
這是三?店限定的商品
很適合當作伴手禮
罐身上的手繪圖案很可愛
小鹿詩籤，有咖啡色與白色(必買)
白鹿的詩籤是三?店限定的
但我還是覺得咖啡色的可愛
也有販售包著布巾的小鹿組合
另外奈良相關的千代布手帕
滿滿鹿相關圖案
奈良身為日本襪子產量第一名
所以店裡也有許多襪子可以選購
另外店內隨處可見奈良或三條店限定的各式商品
這是其他分店看不到的
除了奈良限定的各種商品
三?店還販售一般在中川政七店內有販售的商品
最近可以看到ne-net的聯名物
有T-SHIRT、提袋與家事布
這次買了一條NE-NET的家事布，感覺洗碗的時候會更開心～
鮮明的富士山周邊商品
富士山女孩也好可愛
店員的制服是富士山女孩的洋裝
連店內的燈座都是
食品類的商品也是中川政七的強項
愛心檸檬片跟奈良崛內果實園的果乾、果醬都是代表作
最後一整片中川政七的家事布
連小叮噹跟HELLO KITTY的都有！
來逛三?店，請小心自己的荷包，真的很難守住＞＜
中川政七本店　遊中川
本店與三?店其實位置相差不遠
慢慢步行就可以到達
位於巷弄中的本店，別有一番風味
跟三?店的熱鬧活潑比起來
本店相對沉穩典雅
從柵欄內透出的燈光
在黃昏時分，特別美麗
店內販售很多服飾與麻織類商品
這也是三?店所沒有的
當然也會有重複的商品
但光感受本店的氛圍也很棒
雜貨迷的你，如果來奈良，別忘了把兩間店都排進行程中～
遊中川本店
地址：奈良?奈良市元林院町31-1
營業時間：10:00～18:30
交通方式：近鐵奈良站徒步8分鐘
日本市三?店
地址：奈良?奈良市角振新屋町1-1
營業時間：10:00～19：00
交通方式：近鐵奈良站徒步3分鐘
官網：
奈良一日行程
【日本那麼大】奈良排隊名店志津香釜飯，飯Q鍋巴香
【日本那麼大】奈良早春櫻花，冰室神社
【日本那麼大】奈良散散步，來去公園找小鹿
【日本那麼大】奈良東大寺大佛，令人太震撼
更多日本有趣分享，請加入ALOT IN KYOTO粉絲團
--</t>
        </is>
      </c>
    </row>
    <row r="5437">
      <c r="A5437" t="inlineStr">
        <is>
          <t>[遊記] 奈良排隊名店志津香釜飯，飯Q鍋巴香</t>
        </is>
      </c>
      <c r="B5437" t="inlineStr">
        <is>
          <t>N</t>
        </is>
      </c>
      <c r="C5437" s="2" t="n">
        <v>42460.91055555556</v>
      </c>
      <c r="D5437" t="n">
        <v>13</v>
      </c>
      <c r="E5437" t="n">
        <v>0</v>
      </c>
      <c r="F5437" t="n">
        <v>27</v>
      </c>
      <c r="G5437" t="inlineStr">
        <is>
          <t>圖文網誌版
在奈良冰室神社旁有一間充滿排隊人潮的餐廳
往前一看是創業50年的志津香釜飯
來奈良前曾在網路上看到大宮本店
沒想到公園旁也有一間分店
看著排隊人潮還沒有很誇張 ，決定也排排看
菜單部分有1000日圓上下的釜飯
也有配料很豐盛2000多元的定食
等了大約半個小時，終於進到店內
店內有很濃的飯菜香氣，讓人覺得飢腸轆轆
不過因為在店外就點好餐
幾乎是坐下沒多久就送餐了
對了因為式排隊名店，所以在菜單跟標示上都十分清楚
除了日文、英文，還有韓文跟中文
所以不用擔心看不懂
釜飯的品嘗秘訣
首先先挖中間Q彈的米飯 ，要記得再把蓋子蓋起來
之後可以品嘗到微焦的鍋巴飯!
若雞釜飯　870日圓
這樣的價格附上紅味增湯與醃製物其實很划算
釜飯感覺是用高湯悶煮的
雖然是白米飯卻十分夠味
一盤的醃蘿蔔香脆可口！
螃蟹釜飯　1050元
這個我有偷吃一口，相較之下比較愛若雞釜飯
蝦子釜飯　1050日圓
蝦子看起來飽滿可口
帶著鍋巴的釜飯也很好吃！
看似小小的釜飯，全部吃完還蠻飽的
算是一次可以品嘗到兩種口感的料理
網路上看有人排了3小時，但我自己的極限是30分鐘
因為奈良還有很多好逛的～
志津香釜飯（公園店）
地址：奈良市登大路町59-1
營業時間：11:00～19:30
交通方式：近鐵奈良站步行15分鐘
官網：
奈良一日行程
【日本那麼大】奈良雜貨迷必逛，中川政七本店遊中川與日本市三?店
【日本那麼大】奈良早春櫻花，冰室神社
【日本那麼大】奈良散散步，來去公園找小鹿
【日本那麼大】奈良東大寺大佛，令人太震撼
更多日本有趣分享，請加入ALOT IN KYOTO粉絲團
--</t>
        </is>
      </c>
    </row>
    <row r="5438">
      <c r="A5438" t="inlineStr">
        <is>
          <t>[遊記] 京都旅遊景點-【伏見稻荷大社千本鳥居】</t>
        </is>
      </c>
      <c r="B5438" t="inlineStr">
        <is>
          <t>Y</t>
        </is>
      </c>
      <c r="C5438" s="2" t="n">
        <v>42460.93637731481</v>
      </c>
      <c r="D5438" t="n">
        <v>0</v>
      </c>
      <c r="E5438" t="n">
        <v>0</v>
      </c>
      <c r="F5438" t="n">
        <v>0</v>
      </c>
      <c r="G5438" t="inlineStr">
        <is>
          <t>今天要介紹的旅遊景點為京都的-【伏見稻荷】大社，
它於1994年登記為世界文化遺產，也曾經為藝妓回憶
錄的拍攝背景，它的特色莫過於就是遍佈整個山頭的
各式各樣的鳥居或者狐狸雕像(稻荷神的使者)，風景
壯觀與優美，交通也相當方便，很適合規劃成來京都的
必來旅遊景點，讓我們一起來去揭開神秘千本鳥居的面紗。
詳細圖文網誌版
-&gt;
---------------------------------------------------
【旅遊資訊】
【地點】伏見稻荷大社
【旅遊時間】20151122  2:00
【官網】
【交通】
1 JR奈良線於稲荷駅下車 徒歩直達
2.京阪本線於伏見稲荷駅下車，再徒歩5分
其他相關閱讀
大阪京都旅遊相關
大阪京都美食
大阪京都住宿
-----------------------------------------------------
伏見稻荷大社算是來京都必來的景點之一，它已經連續兩年被
知名旅遊網站評比入選外國人最喜歡的日本觀光景點之一囉，
境內隨處可見的大小鳥居算是最為特別的地方，由鳥居形成的
步道真心覺得很值得一走，真的是相當壯觀的歷史文化遺物。
除了散步之外而伏見稻荷大社每個季節也會搭配特殊的節慶囉，二
月的節分際、四月的獻花祭、五月稲荷季…等，因此一年四季都蠻
適合來這邊走走晃晃的。
交通
來到伏見稻荷的方式算是相當簡單
1 搭乘JR奈良線於稲荷下車，如果是從JR稻荷站下車的朋友，會直接
在伏見稻荷的大門口處囉。
PS:如果想要逛逛商店圈或者吃東西，建議可以走面向大門的左側會通道
2.如果是搭乘京阪本線於伏見稲荷駅下車的朋友，則需走一小段距離，
大約5-10分鐘左右才會抵達伏見稻荷
▼這邊我要推薦一個票券，如果一整天的行程都在京阪本線附近的
朋友，如；東福寺/伏見稻禾/宇治，我很推薦這張【京阪電車-京都
觀光一日券】￥500 ，更多細節與購票地點參考下面文章。
▼這張票券使用的方法相當簡單，就像刷一般電車票一樣，刷過後會
顯示日期，今天內都可以無限制次數搭乘囉，個人覺得以自己今天排
的行程來說是相當划算
推薦行程:東福/伏見稻荷-&gt;宇治-&gt;花間小路吃晚餐-&gt;二年阪三年阪逛
街-&gt;清水寺
那我適合購買嗎?
EX:如果我住京都祉園-&gt;東福寺-&gt;伏見稻禾-&gt;宇治，路線都在這附近
的話，這樣一天的行
程下來約單程車資約需￥210+￥150+￥310。
光是去的價錢就大於京阪京阪電車-京都觀光一日券￥500囉，那就蠻
建議購買這張票券，以此類推吧。
▼抵達伏見稻荷的京阪本線車站後，大家可以發現到月台處有些蠻特別
的圖示，原來是車站的柱子被漆成紅色來仿鳥居的建築，也算是蠻有特
色的啦。
▼不愧是被入選為最受外國人歡迎的日本景點，用車水馬龍來形容一點
也不誇張。
▼通過橋後大致上就快抵達伏見稻荷的商店街啦，這邊的人潮更是擁擠
，走道兩旁都有販售不少日本小吃囉，如果肚子餓的朋友就先買來用餐吧
▼穿過人牆後終於抵達伏見稻荷大社，先看到的建築不是本殿而是樓門與外拜殿。
▼如果大家是從JR稻荷站下車的朋友，則是會從表參道進入園區囉，拍照起
來也是頗美的
▼繼續往上走可以抵達伏見稻荷的本殿，目前日本最多的神社就屬於稻荷莫
屬囉，稻荷大廟主要祀奉的是主管農業與商業的稻荷神，最與人民生活息息
相關，因此香火相當鼎盛，最知名的就是京都的千本鳥居囉。
▼但是這邊的寺廟都會像下面圖示一樣被鐵網圍起來，只能遠觀神社囉。
▼不知道大家有沒有注意到，整個神社有不少叼著鑰匙的狐狸雕像，這其實
是稻荷神的使者唷。
從中世紀以來狐狸就被視為稻荷神的使者，而因為稻荷神
▼既然難得來到這邊，就好好的拜拜為即將來臨的新年好好祈福吧。
日本參拜方式採用二禮二拍手一禮的方式，禮就是彎腰敬禮，拍完手後即可
以許願啦，最後離開神社本殿時再輕輕的敬禮
▼主殿旁邊兩側的小鳥居掛滿著各式各樣的字體與願望，有人祈求姻緣、
課業、事業…等，祝大家心想事成囉XDD
▼繼續往上走會先看到祭場，這邊算是大家來這邊必拍的一個景點囉，
上面寫著大大的兩個字奉納，我想指的就是鳥居是信徒奉獻出來的吧。
▼這邊算是拍照起來相當漂亮，但人潮就真的有點太誇張了，如果想
要拍四處都無人的那種景色，可能就要早上早點起來拍攝囉。
▼接著映入眼裡的就是鼎鼎有名的千本鳥居啦，鳥居的顏色都以紅色為
主，因為靠著信徒不斷的捐獻之下，日積月累才有這樣的鳥居規模，從
山腳一直延伸到山頂。
▼捐獻鳥居的習俗是起於江戶時代的習俗，前來許願的人往往會在神社境
內捐獻一個鳥居，日積月累而形成大量無限延伸的千本鳥居。
▼千本鳥居有左右兩道，會在最後的地方匯集再一起，延伸的壯麗感，
真的只有自己來這邊的朋友才可以感受囉，感謝熱心的日本情侶幫我
拍照。
▼因為這邊的鳥居都是有人捐獻建造的，因此鳥居的背後都會寫著何
時建造與是誰捐獻的囉。
▼如果想建個自己的鳥居也是可以唷，前提是要銀彈充足XD，真的是
不太便宜號碼數越小越便宜，越大則越貴(10號需要1302000日幣)。
▼繼續向上走抵達了奧社奉拜所，這邊有手水舍（てみずや），它是
常建立在神社、寺廟的參道或社殿旁，用途主要就是讓參拜者淨身囉
▼如果不懂步驟的朋友，可以參考以下步驟
先用杓子取一瓢水，洗完左手，右手之後，再將水倒在手裡漱口，再洗一
次左手之後。最後以杓子中剩下的水來清洗杓子，最後即可放回，就完成
整個步驟囉。
▼有些情侶正在虔誠的參拜當中。
▼如果再上山沿途會經過稻荷山，這邊也是有大量的鳥居，不妨就靜靜的
欣賞眼前壯麗鳥居，跟吸收一旁山林的芬多精吧。
▼此時這邊有一條小路可以前往神寶宮，算是小小的景點，有興趣的也可
以來晃晃囉
▼因為整個稻荷山真的頗大，完全走完大概需要三小時以上，這次我就只有
走到大概一半的地方，抵達熊鷹社跟新池這邊就停住了。
▼熊鷹社這邊的神社點滿了蠟燭，為稻荷神社多添了一分神秘感。
▼鄰近有不少得石造鳥居可以逛逛與走走，就請各為自己發掘新奇的地點囉。
--
05/19 20:12</t>
        </is>
      </c>
    </row>
    <row r="5439">
      <c r="A5439" t="inlineStr">
        <is>
          <t>[遊記] 日本三大名櫻 千年三春瀧櫻</t>
        </is>
      </c>
      <c r="B5439" t="inlineStr">
        <is>
          <t>N</t>
        </is>
      </c>
      <c r="C5439" s="2" t="n">
        <v>42460.94466435185</v>
      </c>
      <c r="D5439" t="n">
        <v>1</v>
      </c>
      <c r="E5439" t="n">
        <v>0</v>
      </c>
      <c r="F5439" t="n">
        <v>1</v>
      </c>
      <c r="G5439" t="inlineStr">
        <is>
          <t>好讀圖文網誌版
今天一早為了看三春瀧櫻,很早就起床吃飽飽從郡山Dormy inn出發
剛好也遇到可直達三春站的三春瀧櫻號  算是季節性加開車
不然依照磐越東線每小時甚至有些班次是兩小時後才有可要等很久
小小的兩節車廂塞滿了前往三春的旅客和通勤學生們
磐越東線因為高速巴士站的開始使用
使得班次越來越少 也算是地方線的一種悲情
而郡山站的JR工作人員真的好可愛
還為了觀光發車前舉了好多牌子
我想也是為了振興東北觀光吧
大約15分鐘的車程就到了三春站囉
車站旁一出來就有垂櫻
賞花期間要到三春瀧櫻是很簡單的事情
三春站前都會有來回的接駁巴士+賞櫻費用
整套包好賣你1000YEN
早上就很多遊客迫不及待賞櫻
大約公車行駛30分鐘就會抵達會場
會場再走個10分鐘就會看到三春瀧櫻的會場囉!
可以看到這超過千年歷史的垂櫻是多麼的壯觀
由於來的這天開花的情況大概只有50%吧
所以多用一下XA2濾鏡拍照
當然也要拍一下紀念碑照
大家都是很有秩序的排隊前進觀賞拍照
一到三春瀧櫻的底下才會覺得  此生無憾
濾鏡效果
站在底下才知道這高度的垂櫻真的是相當難得
XA2濾鏡
也幸好今天是個藍天的好天氣
三春瀧櫻底下有個小小拜祭點
下面就賞圖不多說了
三春瀧櫻的另外一側
拍了大概快一小時之後  就準備走人啦
原路回去有賣櫻花霜淇淋就買來吃了
不錯吃 可惜沒對到焦
會場的入口有賣很多吃喝的攤販 也有位置可坐下來吃
三春名產限定的炸肉餅
買了一個來吃看看
內餡真的很好吃  特別是蔥的味道非常突出
有來賞花的朋友推薦買一個來吃
一樣原路回去三春站
可以看到源源不絕的加班巴士
三春站的外觀
東北百站名選  三春站
由於三春瀧櫻盛名
所以內裝的裝飾也都是以櫻花為主
2015的三春瀧櫻號時刻表
2016年的請上官網觀看囉
可愛郵筒上的三春駒
至於這三春駒也是有由來的
三春駒是三春町（福島縣郡山市）的傳統木雕工藝。現已成為許多人喜愛的兒童玩具
製作方式是將木材雕刻成馬的形狀，塗上黑白等顏色後
分別描上紅色、黑色或金色等色彩鮮豔的圖樣
最後再加上鬃毛與尾巴。三春駒的大小約有3cm到30cm種類不同
小型的馬用來作為育兒的護身符
全身上白漆的木馬被視為長壽的護身符。
此段截取於福島觀光中心網頁
也希望有更多人可以來東北賞櫻
觀看這千年歷史的三春瀧櫻
--
歡迎加入風塵萬里旅人手札  粉絲團
--</t>
        </is>
      </c>
    </row>
    <row r="5440">
      <c r="A5440" t="inlineStr">
        <is>
          <t>Re: [遊記] 3/27熊本櫻花（熊本城＆水前寺成趣園）</t>
        </is>
      </c>
      <c r="B5440" t="inlineStr">
        <is>
          <t>N</t>
        </is>
      </c>
      <c r="C5440" s="2" t="n">
        <v>42460.67280092592</v>
      </c>
      <c r="D5440" t="n">
        <v>2</v>
      </c>
      <c r="E5440" t="n">
        <v>0</v>
      </c>
      <c r="F5440" t="n">
        <v>8</v>
      </c>
      <c r="G5440" t="inlineStr">
        <is>
          <t>3/31 熊本城回報
今天剛剛過去而已
滿開中！開始有點飄櫻吹雪了～
天氣部分整天幾乎都在下雨
但可能是這樣 遊客不算多
幾乎都是日本人居多
要來要快喔
--</t>
        </is>
      </c>
    </row>
    <row r="5441">
      <c r="A5441" t="inlineStr">
        <is>
          <t>[遊記] 奈良冰室神社賞櫻 3/31附圖花況回報</t>
        </is>
      </c>
      <c r="B5441" t="inlineStr">
        <is>
          <t>N</t>
        </is>
      </c>
      <c r="C5441" s="2" t="n">
        <v>42460.78996527778</v>
      </c>
      <c r="D5441" t="n">
        <v>2</v>
      </c>
      <c r="E5441" t="n">
        <v>0</v>
      </c>
      <c r="F5441" t="n">
        <v>6</v>
      </c>
      <c r="G5441" t="inlineStr">
        <is>
          <t>圖文好讀版：
花況就如圖所示、已經滿開且部分開始散落。
    「冰室神社（氷室神社，ひむろじんじゃ）」位於奈良公園旁邊、國立奈良
    博物館正對面。境內種植垂櫻是屬於較早開花的品種，3/31其他地方才剛開
    始開花，這裡的垂櫻就已經有一部分開始散落、很快就要櫻吹雪了。
    遇到滿開純粹是運氣好，會來奈良也只是因為早上太晚起床、哪都去不了就
    想說去比較近的奈良好惹，搭近鐵奈良線多少省一點。XD
    從大阪要前往「冰室神社」推薦搭近鐵奈良線，車站出口距離比較近，JR的
    奈良站稍微遠了一點。
    最亮眼的就是本殿外的這株垂櫻，近看真的很壯觀、美麗。不過可能是樹太
    大顆了，還幫他加了加了兩根枴杖撐著。XD
    其實「冰室神社」並不大，現在賞櫻季節整個神社境內都被塞爆惹。
    有安排行程到奈良來的話，除了去奈良公園給鹿撞...我是說去跟鹿玩，多走
    幾步路就能順道參訪一下垂櫻盛開的冰室神社。
--
「女朋友髒了會自己去洗，幫忙洗還可以加好感度；
抱枕套你要自己洗，洗了之後還會褪色；晾乾時不小心還會被Google收藏。」
--</t>
        </is>
      </c>
    </row>
    <row r="5442">
      <c r="A5442" t="inlineStr">
        <is>
          <t>[遊記] 東京即時置物櫃空位查詢 &amp; 搶櫃心得</t>
        </is>
      </c>
      <c r="B5442" t="inlineStr">
        <is>
          <t>Y</t>
        </is>
      </c>
      <c r="C5442" s="2" t="n">
        <v>42460.80525462963</v>
      </c>
      <c r="D5442" t="n">
        <v>12</v>
      </c>
      <c r="E5442" t="n">
        <v>0</v>
      </c>
      <c r="F5442" t="n">
        <v>15</v>
      </c>
      <c r="G5442" t="inlineStr">
        <is>
          <t>即時置物櫃查詢教學：
搶櫃心得：
安排東京行程時，最後一天早上離開民宿後，得一直到晚上九點才搭香草離開，
中間不想拖著重到不行的行李到處跑，於是查了一下上野站附近的投幣式置物櫃。
根據 Coin locker 顯示，JR 上野站附近有 13 處投幣式置物櫃，
每區都有 100 個以上置物櫃（我鎖定的投幣式置物櫃區甚至還有 600 個置物櫃），
本來我就此放心，想說 600 多個置物櫃，總不可能全被放滿吧！
殊不知，代誌不是我這個憨人想得這麼簡單，
下午兩點抵達上野站的時候完全零空位，舉目所見皆紅色上鎖的櫃子，
一有兩手空空的人靠近置物櫃取物時，
旁邊等待置物櫃的人就會像鯊魚看到飼料一樣湧上去搶櫃子。
當機立斷往都營地鐵站找置物櫃XD
都營地鐵站的置物櫃其實也不少，但我看到的櫃子大小都比 JR 站的小一些，
29 吋以上的行李箱會塞不下，攜帶超大行李的人大概還是得早起搶 JR 的櫃子。
不過一般人如我們，如果 JR 車站的置物櫃放滿了，
請不要猶豫離開該區域，往周遭找櫃子會比在定點等櫃子還容易許多，
如果在都營地鐵站也找不到櫃子，就上野地區來說，可以再往周邊搜尋，
例如上野廣小路出口前面的御徒町路旁也有不少櫃子，
上野恩賜公園門口也有投幣式置物櫃。
這次投幣式置物櫃實戰的心得就是，
出國時間寶貴、別浪費時間等待、這裡的置物櫃滿了、
轉個彎外面還有千千萬萬個置物櫃等你喔！
最後附上兩個實用的 Coin Locker 置物櫃查詢：
コインロッカーサーチ：
使用教學：
コインロッカーなび：
使用教學：
--</t>
        </is>
      </c>
    </row>
    <row r="5443">
      <c r="A5443" t="inlineStr">
        <is>
          <t>[遊記] 日本．福岡．大濠公園夜櫻落雨篇</t>
        </is>
      </c>
      <c r="B5443" t="inlineStr">
        <is>
          <t>N</t>
        </is>
      </c>
      <c r="C5443" s="2" t="n">
        <v>42460.57039351852</v>
      </c>
      <c r="D5443" t="n">
        <v>1</v>
      </c>
      <c r="E5443" t="n">
        <v>0</v>
      </c>
      <c r="F5443" t="n">
        <v>3</v>
      </c>
      <c r="G5443" t="inlineStr">
        <is>
          <t>沒有吵人音樂完整圖文並茂版：
--------------------------------------------
全文開始
照片：福岡城下之橋御門外的櫻花大道以及美麗的水中倒影
「福岡賞櫻粉紅團」第一天抵達「福岡」的行程
就是要去看「夜櫻」(從沒看過，當然要去看，而且還是免費的勒)
2016年度「福岡城さくらまつり」賞櫻活動從3/25開始一直到4/3(從白天到晚上都有活動
跟各式各樣的屋台)
就是咱們去旅遊的這幾天
咱們直接從「祇園駅」搭乘地鐵到「大濠公園駅」
只需要搭4站就可以抵達，其實還蠻快的！(賞櫻地點就在市區，極方便！)
到了「大濠公園駅」後，有2個選擇！
一個是從3號出口前往「大濠公園」(6號出口是電梯喔！適合老人家／小朋友搭乘)
另一個就是從5號出口前往「舞鶴公園」
要怎麼走都可以，因為這2個公園是相連的～
這次咱們就從5號出口出來，從「舞鶴公園」開始散步賞櫻花
(第一次來也不知道怎麼走，一走出來就往燈光的方向去準沒錯)
首先，先來看看整個「福岡城さくらまつり」賞櫻活動區域圖
活動主要都在「舞鶴公園」內，但是「大濠公園」也是有櫻花可以賞的！
那就先來介紹重點的「舞鶴公園」的地圖
從「大濠公園駅」5號出口出來就可以看到「編號1」的櫻花樹
然後看到「福岡城下之橋御門」就可以直接走進「舞鶴公園」內部了
整個「舞鶴公園」到處都是櫻花
所以只要是櫻花季時，這兒絕對是賞櫻的首選(當然人潮也比較多)
白天賞櫻不用錢！晚上賞櫻也不用錢
但是「福岡城さくらまつり」賞櫻活動特別設立3個收費的賞夜櫻地點
分別是：
1.御鷹屋敷跡：一個類似小山丘上的夜櫻燈區(這次咱們有買票進去)
2.天守台：登高望遠看滿滿夜櫻燈區的地方(這個我很有興趣)
3.多聞橹：一個遺跡小部屋，這邊外頭有滿滿的櫻花樹(這次因為下雨沒有走過去)
以上這3個地點18:00前都不用錢，18:00後就變成收費制囉(一個人300日幣)
再來介紹「大濠公園」部分，其實就是一個超大的湖泊(在古代就是福岡成的城池)
以湖泊為主體的一個大型公園，公園周邊都是清幽的樹木林
雖然咱們是晚上走到這兒，還是能夠感受到「大濠公園」的壯闊與寧靜
所以說「舞鶴公園」跟「大濠公園」就是兩隔壁相連的大型公園啦
介紹完2個公園的關係後
馬上來進入重點「夜櫻」的部分
從5號出口走出來後就可以看到夜晚打上燈光的「福岡城下之橋御門」
城門外圍都是櫻花樹(燈光其實沒有打得很散，所以看起來是東一塊亮西一塊亮的)
晚上的櫻花的確漂亮，但是我覺得城門更加的美麗！
因為晚上看櫻花只能遠看，近看其實還蠻具有朦朧美的(就是看不太清楚啦)
馬上走進「福岡城下之橋御門」的外橋
橋的兩旁都是櫻花樹木
頭頂滿滿的淡色粉紅光線，充滿一種唯美的氣氛
櫻花其實整體開花率只有40%而已
大部分都還是花苞狀態
若是在開滿的時節來的話，肯定光輝會更加粉嫩
從橋頭往「福岡城下之橋御門」看過去
枝頭上充滿著像是粉色般的棉絮
其實遠遠看還真的蠻不錯的(再搭上古城的氣勢，整體更加強烈)
「福岡城下之橋御門」這邊剛好有一棵滿開的櫻花樹
這棵樹可是咱們來到「福岡」所看到的第一棵像是棉花糖般的櫻花樹
柔軟的花瓣隨著徐風飄逸
我終於懂了為何大家都要來日本賞櫻的心情(美！的確美！就是一種東洋風情與特色的代
表)
夜晚的城門也有打燈
所以氣勢輝煌到不行
可惜這個城門是遺跡，門後頭就沒有打上燈光
而且門後就是另一條馬路了(我本來想說走過去還有大型城牆勒，結果是馬路)
走過城門後繼續往「舞鶴公園」走去
就遇到了「御鷹屋敷跡」這個夜晚收費制的賞櫻景點
在門口就有整個賞櫻活動的地圖，我趕緊拍下用來記錄使用(因為我不知道哪裡可以拿到
活動DM呀)
原本我還在那邊思考到底要不要買票的？！
因為我比較想買票賞櫻的是「天守台」
這個「御鷹屋敷跡」完全不知道有甚麼厲害的法寶？！
只知道上頭小山丘上有好多櫻花跟燈光
最後咱們決定了，買票吧～
既然來了就來看看，看了才知道到底好不好呀(所以我才有東西可以寫XD)
走進「御鷹屋敷跡」只見各式燈光不斷的變化色彩
頭頂上的櫻花其實也沒有開很多，比剛剛的城門還要少似的
一走到會場裏頭，裡面的確非常的昏暗又充滿各式燈光
最讓人討厭的就是不停換色的LED燈啦(藍光配櫻花，也太不搭了)
好加在上頭的櫻花開滿率較高
其實我真的不懂晚上賞櫻的樂趣(大笑)
因為我真的看不出美在哪裡？(但是有得看，還是要去看啦，人就是這樣矛盾)
花苞花瓣看不太清楚，只有不同顏色的燈光效果
我為了拍櫻花特寫，還請團友幫我打燈才拍的到花瓣XD
好啦！是我不懂夜櫻的情調
換個地點，這邊的櫻花開滿率更高了
而且燈光比較一致性！都是粉紅色的光線
其實照片表現不太出來實際的美感
實際上的夜櫻比較有亮度，也比較有風味(其實是公園旁的BBQ味道很重XD)
我原本以為 「御鷹屋敷跡」這個地方很大！
其實不然，上去走了一圈，只花了5分鐘就結束了
而且突然間，默默地滴起小雨滴
心裡覺得不妙！我寧可希望是滴到鳥的尿啊！因為咱們才開始賞夜櫻耶(重點還花了錢)
既然看完了 「御鷹屋敷跡」的櫻花
那趕緊離開前往下一個地點吧！
就在咱們離開的同時，開始下雨了...........(好吧，那不是一群鳥的尿，的確是雨)
馬上走到 「御鷹屋敷跡」下方的「BBQ特設會場」(沒錯，我剛剛聞到的真的是BBQ的味道
啊)
這邊好多日本人在樹下烤肉
非常的愜意又爽快！
頭頂上滿滿的櫻花瓣
真的很令人羨慕
「BBQ特設會場」旁還有一大區的「屋台」
大概看了一下，整體價格都不太便宜，賣的東西也是一般般(都是日式熱食，但看起來就
是不好吃似的= =)
本來我想要買個「鯛魚燒」來吃的
但是看到攤位上一堆烤好的「鯛魚燒」感覺就已經冷掉了(其實晚上變得比較冷，又加上
下雨，我才不信是熱的勒)
此時雨越來越大了，原本在樹下烤肉賞櫻的日本人也趕緊收拾了起來
攤販們也是趕緊跑起來收攤
因為....雨真的變大了(啊～咱們才剛來耶，正想說要到下一個地點看夜櫻)
因為暗夜落雨打亂了我的行程
也因為這樣我慌了手腳，還不知道到底要往哪兒走去，就胡亂地走(嘿～這下子團友們終
於知道我是亂走的了)
誤打誤撞地走到「大濠公園」這邊
剛好就看到旁邊有一間「星巴克」
於是趕緊帶大家到「星巴克」躲躲雨
可是裏頭已經坐滿了人客，完全沒有其他多餘的位子
本來還想說點個熱呼呼的飲料等雨停
這下子可慘了～(還好人家有屋簷可以躲雨啦，只是外頭變得濕冷)
最後，我決定大夥們戴起外套上的帽子
一同離開這個讓人又愛又恨的「大濠公園」吧
原本要走的行程就因此取消囉(不怕沒有機會，淋雨感冒才是麻煩事勒)
直接往「大濠公園駅」走去吧(還好離開時雨勢又慢慢變小了)
整體來說，夜櫻不太是我的菜
雖然白天有白天的美，夜晚也有它的特色所在
也許就是「白天不懂夜的黑」概念吧～哈～我比較愛白天的櫻花啦
但是，夜櫻不用錢，還是要體驗看看呀(但不用花錢特地去看某一區的夜櫻啦，跟外頭的
夜櫻得差不多)
《福岡城さくらまつり資訊》
名稱：福岡城さくらまつり
官網：
粉絲團：
櫻花祭期間：第七回／(平成28年)2016年3月25日～4月3日
　　　　　　第六回／(平成27年)2015年3月26日～4月5日
　　　　　　第五回／(平成26年)2014年3月27日～4月6日
　　　　　　第四回／(平成25年)2013年3月26日～4月7日
　　　　　　第三回／(平成24年)2012年3月24日～4月8日
　　　　　　第二回／(平成23年)2011年3月18日～4月10日
　　　　　　第一回／(平成22年)2010年3月18日～4月4日
《公園資訊》
名稱：舞鶴公園
地址：福岡市中央区城内1-4
電話：+81 92-781-2153
官網：
開放時間：全年無休
地鐵站：「大濠公園駅」5號出口，步行即可抵達
《公園資訊》
名稱：大濠公園
地址：福岡市中央區大濠公園
電話：+81 92-741-2004
官網：
開放時間：全年無休
地鐵站：「大濠公園駅」3號出口或6號出口，步行即可抵達
《地鐵資訊》
站名：大濠公園駅(Ohorikoen)
電話：+81 92-741-7800(天神駅)
官網：
出口資訊：1號出口：西公園(樓梯)
　　　　　2號出口：西公園(樓梯)
　　　　　3號出口：大濠公園(樓梯)
　　　　　5號出口：舞鶴公園(樓梯)
　　　　　6號出口：大濠公園(電梯)
--</t>
        </is>
      </c>
    </row>
    <row r="5444">
      <c r="A5444" t="inlineStr">
        <is>
          <t>[遊記] 奈良-東大寺お水取り＋春日大社</t>
        </is>
      </c>
      <c r="B5444" t="inlineStr">
        <is>
          <t>N</t>
        </is>
      </c>
      <c r="C5444" s="2" t="n">
        <v>42460.63009259259</v>
      </c>
      <c r="D5444" t="n">
        <v>0</v>
      </c>
      <c r="E5444" t="n">
        <v>0</v>
      </c>
      <c r="F5444" t="n">
        <v>0</v>
      </c>
      <c r="G5444" t="inlineStr">
        <is>
          <t>網誌圖文版-http://goo.gl/AQmeZw
下一站來到鹿的故鄉，奈良！
第一件事情依然是先找到下趟的旅館，把行李先放下～～
在奈良京都一帶，因為是古城的關係，可以找到許多古色古香的民宿！
今天晚上就是要住這樣的民宿。
光是門口的櫻花就已經完勝一堆旅館了！
超級愜意的門廊，讓我坐一個下午也不會厭煩。
一個晚上也不貴，才2400日幣。
依然附上官網：
他最大的壞處是離火車站好遠.....要走20分鐘以上，但是離各大景點都很近
來到奈良，絕對不能少的就是鹿！滿滿的鹿！
只要給過一次食物，就會一直跟蹤到底......
到處都有在賣的鹿餅乾（聞起來滿好吃的樣子
整個公園都是鹿.....
鹿多到必須要立緊語避免送醫....
春日大社是這次主要造訪的景點
春日大社是在710年由藤原家族所建造，有別於鄰近東大寺的佛教，這邊都供奉的是日本神道
教。
超優美的小溪
春日大社最有名的就是他一排又一排的燈籠～
這感覺有點像捐贈冊
春日大社的鳥居
這邊的守護神就是鹿大人拉.......
由於如果想要更靠近參拜需要在繳一筆參拜費，所以我就沒進去了......
再來就是重頭戲！！東大寺特別的祭典お水取り。
お水取り其實是佛教的修二會，只是東大寺這邊給了他另一個可愛的別名。
在古代這個祭典是陰曆二月一日舉行的，但現在除了儀式的部分會跟神明問卜之外，對外
的活動固定在每年三月一日～十四日。
這活動是僧侶們代表大家在十一面佛前面懺悔，祈求明年的好運。
據說從西元752年就開始有這活動，從來沒有間斷過。
祭典的壓軸戲就是由僧侶在晚上七點時扛著長達八公尺的巨型火棒到二月堂上方燃燒。
前方那一顆球就是準備點火的地方
每一根柱子都有寫上來自各地得祝福語
大家都在等待晚上祭典的活動！人好多！好冷啊～～～
正式活動開始！只能說在全木造的廟宇燒大火.....還真的要多跟神明打交道ＸＤＤ
結束後的二月堂，給人一種安詳和平的感覺
活動結束，大家都進到廟宇祭拜祈福。
還滿有意思的活動，如果有安排在三月來到奈良，一定要參加一次感受一下那種莊嚴的感
覺。
--</t>
        </is>
      </c>
    </row>
    <row r="5445">
      <c r="A5445" t="inlineStr">
        <is>
          <t>[遊記] 威航48小時快閃東京賞櫻心得（文長）</t>
        </is>
      </c>
      <c r="B5445" t="inlineStr">
        <is>
          <t>Y</t>
        </is>
      </c>
      <c r="C5445" s="2" t="n">
        <v>42460.44510416667</v>
      </c>
      <c r="D5445" t="n">
        <v>22</v>
      </c>
      <c r="E5445" t="n">
        <v>0</v>
      </c>
      <c r="F5445" t="n">
        <v>28</v>
      </c>
      <c r="G5445" t="inlineStr">
        <is>
          <t>大家好～～
因為這次決定要兩天一夜旅行
看了版上神人們的分享後
也決定提供自己的經驗給大家參考
希望對大家有幫助！！
前幾個月搶到威航888東京特價機票
不去東京實在太可惜了&gt;///&lt;
不含行李+有選位約三千多
可惜四月櫻花滿開時期沒辦法請假
就決定三月底請兩天假去賭賭看
雖然沒遇到滿開但還是很開心！
出發時間：
3/28-3/31（Today)
實際玩到的時間是3/29+3/30
---搭乘---
1.紅眼航班真的～很疲憊～
尤其是下飛機就要上班
去程興奮完全睡不著
回程是起飛後睡到降落才起來XD
2.威航空服人員很年輕又漂亮！
示範安全逃生守則完全展現活力的一面
還有展示商品和介紹此次服務人員
有耳目一新的感覺～很讚
3.椅距比香草航空大
我覺得算很舒服了
---第一天---
行程：
築地市場-東京大神宮-增上寺-東京鐵塔-新宿-check in(清澄白河comfort hotel)-六本
木
1.這次到達的時間約01:50
行李還蠻快出來的
（入關審查結束就行李就出來了）
但是這班威航的入國記錄卡可能不夠
很多人（包括我）是下飛機才寫的喔
2.到達羽田機場最重要的事就是找地方睡覺
目測入境大廳躺椅幾乎全滿
原本是在四樓的Cardinal cafe趴睡
後來改到五樓躺著睡覺，人也比較少一點
3.如果搭Monorail又要搭首班車衝築地市場
行李可放在大門站置物櫃
一大早沒人使用
4.築地市場壽司大和大和壽司人都很多
（大和比較少一點但還是要排一陣子）
不過晃完場內市場就跑掉場外市場覓食
喜代村本店+烤扇貝+烤鰻魚+丸忠玉子燒
5.因為有預感明天會起不來
所以把明天要去的東京大神宮移到今天
（還好有移，果然大賴床XD)
一大早就不少人來求籤
是個小而美的神社
也是我第一次看到巫女
6.去增上寺是為了拍東京鐵塔+櫻花
雖然沒有完全滿開，但還是非常美麗！
也有很多日本人來賞花
之後步行到東京鐵塔
天氣很好，許多人排隊等登塔
我是去買可麗餅和逛商店的XD
7.新宿車站很大，但指標非常清楚
只逛bic camera+LumineEST
西口bic camera：
非常好逛，腳力不足所以沒有每層仔細逛，主要待在三樓+五樓
-台灣人最愛的NA97只剩淡粉色+白色
-8%+7%折價券忘記印，還好店員說可以使用
-藥妝滿5000日幣免稅
EST：
-吃了好吃的利久牛舌（切八塊很飽足）
-外帶HARBS 終於買到水果千層
8.五點多到旅館check in
放完東西馬上睡著！
睡到到七點半出發下一個行程
9.本來要去的目黑和千鳥淵都沒開花（感謝版友們分享即時花況！）
所以改去六本木看夜櫻
還蠻推薦六本木的！
不會人擠人而且非常浪漫，許多上班族下班也賞櫻，可惜櫻坂沒開好QQ
賞完花就到中城B1的超市買明天野餐食物～
六本木之丘：
毛利庭園：
Tokyo Midtown
10.要去松本清買藥妝記得加他們Line好友
可以打九折喔
也可以下載APP 不過這次去的時間釋出優惠
---第二天---
行程：新宿御苑-澀谷-表參道
1. 本來要九點出發去新宿御苑佔好位置野餐
但理所當然無法XD
十點半到達的時候已經有許多人了！
從新宿御苑前地鐵站出來很方便～
過馬路就看到人行道一排櫻花！
目測新宿御苑開了四五成（？）
染井吉野櫻怒放！非常漂亮
但已有幾株櫻花樹開始吹雪，很美，不過沒用手機拍
我的路線：大戶木門入，千駄谷門出
天氣好，大家都出來野餐
懶洋洋的讓人昏昏欲睡
（草莓超甜！加上煉乳更好吃）
Ps雖然櫻花很美但不要攀折不要拉阿～
巡邏人員一直再來回勸導
3.去澀谷是為了吃蟹道樂！
店員非常親切
螃蟹也十分鮮甜！
不過份量是真的不多啦
我覺得兩個人合吃一份套餐不會飽XD
-LOFT搜刮貼紙.面膜和哆拉A夢的記憶吐司手機殼（同樣時間不夠所以逛1樓+B1)
-奉獻了許多錢給電玩店的娃娃機...
竟然有吊到一隻 太感動了XD
4.去表參道是為了吃Egg'n thing！
先去kiddy land,WEGO,A&amp;E看有沒有好貨
只有在A&amp;E衣服（很愛這家的風格）
九點到Egg'n thing後等了一下就入座
點了季節限定款
原來奶油其實沒有很高阿....
換個角度就厲害了XD
甜而不膩非常好吃！我是奶油控
吃飽後步行回地鐵站去旅館拿寄放的行李
晚上的表參道十分舒服～
---回程---
1. 3/31十二點到羽田機場後本來想睡覺
但因為隔天要上班就決定去洗澡
洗澡間在二樓 一個人可以洗30分鐘（1030日幣）超過15分鐘往上加520
還附贈旁邊咖啡店的飲料券（咖啡.紅茶.烏龍茶等簡單飲品）
2.check in結束後去免稅店
雖然只有一間 但出乎意料的好買
買了不少歐米呀給和京都Yojiya的小東西
3.因為免稅店太好買
所以離報到時間（02:30）只剩20分鐘
但又不死心的想吃點好料的
所以跑到六厘舍....
廚師提醒：要等15分鐘喔！
ok！所以02:29拿到麵 02:40吃完
走到登機口也Final call
真是不好意思阿
---------
最後：
1. 想去看櫻花  不用太早排行程
像這次本來櫻花前線發表早開 結果前幾天碰到冷氣團
行程大改～
2. 這次除了羽田機場Monorail之外
其他都是Metro+都營地鐵線
我們買Tokyo subway ticket兩日券，整體下來真的省很多！！！
所以強烈建議排好行程算一下交通費阿！
3. 這次網路是用辦樂天信用卡送的Horizon wifI
兩個人使用還算穩定
4. 紅眼真的很累
如果說下一次要不要去
我覺得有目標性就可以衝（像這次是看櫻花）
當然機票最好不要太貴XD
以上，謝謝閱讀（鞠躬
--
當作日記 拖太久就不想寫了XD
你也可以的！！
好辛苦喔～～我完全起不來
同是熱血人啊！
還蠻瘋狂的XD
我不敢賭這個就是了 在機場休息一下也比較有體力
除非真的飛機提早很多到~</t>
        </is>
      </c>
    </row>
    <row r="5446">
      <c r="A5446" t="inlineStr">
        <is>
          <t>[遊記] 鎌倉江之島一日遊</t>
        </is>
      </c>
      <c r="B5446" t="inlineStr">
        <is>
          <t>N</t>
        </is>
      </c>
      <c r="C5446" s="2" t="n">
        <v>42460.49053240741</v>
      </c>
      <c r="D5446" t="n">
        <v>1</v>
      </c>
      <c r="E5446" t="n">
        <v>0</v>
      </c>
      <c r="F5446" t="n">
        <v>3</v>
      </c>
      <c r="G5446" t="inlineStr">
        <is>
          <t>到訪日期：2015年10月
最初是因為灌籃高手場景才知道有這條路線，跟在日本遊學的妹妹討論這條路線的時候也
是滿心期待，實際走訪的那天是個大晴天。
從新宿出發買的鎌倉江之島一日券，
這次因為想放慢步調，只在鎌倉高校前和鎌倉站停留。
鎌倉高校前-真的是一看到這個平交道，腦海中馬上響起灌籃高手的主題曲，有著櫻木的
轉身、晴子的揮手燦笑的平交道。
很喜歡陽光映在海上的光影
買了鎌倉江之島路線的黑白明信片，每張明信片都很有特色，最後自己將印有完整路線的
這張封面明信片留作紀念。
鎌倉站—好逛好買的小町通和鶴岡八幡宮
這次的鎌倉江之島行，還有很多因為時間有限而沒有到訪的景點，下回東京行待續。
--</t>
        </is>
      </c>
    </row>
    <row r="5447">
      <c r="A5447" t="inlineStr">
        <is>
          <t>[遊記] 北九州家族旅遊 Day 1</t>
        </is>
      </c>
      <c r="B5447" t="inlineStr">
        <is>
          <t>N</t>
        </is>
      </c>
      <c r="C5447" s="2" t="n">
        <v>42460.50059027778</v>
      </c>
      <c r="D5447" t="n">
        <v>0</v>
      </c>
      <c r="E5447" t="n">
        <v>0</v>
      </c>
      <c r="F5447" t="n">
        <v>0</v>
      </c>
      <c r="G5447" t="inlineStr">
        <is>
          <t>好讀無音樂版:
長榮Kitty班機 → 福岡機場 → 天神
    家族旅遊第二彈！今年9大1小的家旅團，前進九州坐觀光列車、帶長輩體驗無租車的
自由行、以及在日本第一次住溫泉旅館和Airbnb日租公寓。雖然旅途中不乏有未照預定計
劃的部分，但還是順利完成家人一起出國玩的目標！
    這次選搭長榮飛福岡，一方面是班機時間不錯，另一方面則是沒坐過Kitty班機，所
以嚐鮮一下。果然從櫃台報到開始就被Kitty轟炸，機票、餐點、用具等等無所不在！長
榮機上有提供特別餐可選，像是海鮮餐、孩童餐等等，如果是自由行的玩家，記得網路
劃位時順便點好餐點喔！
福岡機場的入關手續還算是快，等候時間不會太久，大概15分鐘就會排到了。入關
後就先在機場大廳買好JR Pass(￥8500)、福岡Tourist City Pass(￥820)，再從巴士1
號站搭免費接駁車前往國內航廈。 從國內線轉搭福岡地鐵，在地鐵站買了一日券(￥620)
，今日的交通就全靠它了。
    先前往「Hotel Sunline福岡博多駅前」放置行李，這間飯店是搭配長榮機加酒的行
程，距離地鐵站走路約10~15分鐘。原本是semi-dobule床型，為了能睡的舒服加價換成
雙床房，單床有125cm，一大一小睡起來也不覺得擠。飯店附近機能不錯，對面就有便利
商店，房內空間也還不錯，29"的戰車行李箱可以完全攤開。飯店內是中央空調，像我們
晚上進去覺得有點熱，但也沒辦法轉成冷氣，只能把窗戶稍微打開一點，算是比較美中
不足之處。
放好行李，大家就至JR博多城吃個中餐，Q將爸趁大家用餐時去劃JR Pass的指定席
位。結果第三、四天預計搭乘的由布院之森位子都被搶光了，果然是熱門的觀光列車。
為了能體驗到由布院之森只好反向操作，劃了大分到由布院的車票，跟大家反方向來坐
。
　　下午前往熱鬧的天神。出了天神站出口，Q將爸的GPS突然錯亂了，明明要去的Crocs
就在出口對面的巷子裡，結果迷路繞了一大圈才又回來，真糗。不過天神真的什麼店都有
，想逛的店大多數都能在這裡找到。如果要到bic camera買東西，記得先上網找折價券印
出來，同時先上官網查價錢，很容易就能買到便宜的商品喔！
      晚上回到博多站附近吃一蘭，雖然吃過了不少拉麵，但一蘭還是很合我們的味口。
博多店的特製醬料好像比東京上野店來的辣些，不擅長吃辣的要少加一點喔!
------------------------------------------------------------------------------
旅遊資訊：
1. JR Pass:
    購買JR Pass時需要出示護照，但Q將爸在博多站劃位時，只看JR Pass和劃位表，沒
    檢查護照。火車時刻會依季節調整，出發前要上官網確認一下最新時刻表。
    官網：
申購書：
指定席劃位單：
2. 福岡周遊券:
    官網：
3. Hotel Sunline Hakata Ekimae
    官網：
--</t>
        </is>
      </c>
    </row>
    <row r="5448">
      <c r="A5448" t="inlineStr">
        <is>
          <t>[遊記] 終於圓夢的箱根小王子博物館</t>
        </is>
      </c>
      <c r="B5448" t="inlineStr">
        <is>
          <t>N</t>
        </is>
      </c>
      <c r="C5448" s="2" t="n">
        <v>42459.91362268518</v>
      </c>
      <c r="D5448" t="n">
        <v>3</v>
      </c>
      <c r="E5448" t="n">
        <v>0</v>
      </c>
      <c r="F5448" t="n">
        <v>8</v>
      </c>
      <c r="G5448" t="inlineStr">
        <is>
          <t>到訪日期：2015年10月
因為很喜歡《小王子》這本書，
當知道有一個以《小王子》為主軸的博
物館時，就決定有一天一定要來看看。
第一次的日本旅行，其中一天的行程就排定箱根小王子博物館的尋訪之旅。
從新宿搭到箱根湯本站，再轉搭桃源台(T線）登山巴士，在川向 星の王子様ミュージア
ム 站下車，即可抵達博物館。
這天的天氣很好，歐風建築的園區，隨處可見出現於書裡的角色：小王子、國王、點燈人
、數學家等...還有玫瑰花園
走在園區內，總是會回想起書裡的對話，博物館內也有作者聖修伯里的手稿以及他的生平
。
如果一樣是《小王子》的書迷，相信一定會喜歡這裡的。
網誌好讀版：
%A7%8B%E3%80%82%E6%9D%B1%E4%BA%AC%E7%AE%B1%E6%A0%B9%E4%B8%80%E6%97%A5%E9%81%8A
--%E5%B0%8F%E7%8E%8B%E5%AD%90%E5%8D%9A%E7%89%A9%E9%A4%A8
--</t>
        </is>
      </c>
    </row>
    <row r="5449">
      <c r="A5449" t="inlineStr">
        <is>
          <t>[遊記] 東京 晴空塔 眺望隅田川景色、美麗夜景</t>
        </is>
      </c>
      <c r="B5449" t="inlineStr">
        <is>
          <t>Y</t>
        </is>
      </c>
      <c r="C5449" s="2" t="n">
        <v>42459.95144675926</v>
      </c>
      <c r="D5449" t="n">
        <v>1</v>
      </c>
      <c r="E5449" t="n">
        <v>0</v>
      </c>
      <c r="F5449" t="n">
        <v>3</v>
      </c>
      <c r="G5449" t="inlineStr">
        <is>
          <t>圖文好讀：
下午從皇居東御苑離開，搭乘了半藏門線，從大手町站抵達了押上站，
要來逛淺草這一代最大型的購物中心，是一棟以白藍色為主調設計的大樓，
東京晴空塔的色彩設計是對周圍景觀的調和以及名稱、設計理念作出精心考慮，
富有獨創的色彩SKYTREE White，除了有觀景展望台外，
搭配旁邊的Solamachi購物中心，在這裡可是可以消磨一整天的，
一開始我們直奔六樓，這時大約還不到五點。
這一站要享用的是山田家的烏龍麵！
【店家資訊】
官方網站：
Tabelog：
地址：東京都墨田区押上1-2-1 6F
下圖是價位Menu菜單，也可以從官方網站取得
除了有名手打的烏龍麵外，其實還有定食或是單品可以選擇。
整間店裡充滿江戶風味，有一種復古的感覺，在日本的總店也是營造成這種氣氛，
只是還有許多造景，不過可以在百貨公司也營造出這樣的氣氛，我覺得已經很好了，
這個3800日幣的份量看起來超有飽足感，許多有名的拉麵店，
也都有販賣一些真空包裝的料理，買回來台灣還可以懷念一下當地的味道。
大約下午4點多從窗外望出，還是明亮的城市，
上菜的過程，太陽漸漸下山，已經可以看到夕陽，
最後要離開前，外頭景色已經暗下來，旁邊建築物裡一盞一盞小燈，
有一種很平靜舒適的感覺。
先來看看今天享用的餐點。
餐點一。ざるぶっかけ+蛋+大麵 1140日幣
這一道是山田家中最有名的一道，是將旁邊甘甜的柴魚醬油撒在麵裡面，
混著三格碟子的配料一同享用，有蔥花、白蘿蔔泥、檸檬，
整體來說我吃不太吃特別的口感XD
不過手打的烏龍麵，真的是現做現煮，吃起來特別Q彈。
餐點二。ぶっかけうどん   550日幣
清澈的湯頭配上蔥花以及柴魚片，熱熱的吃一口接著一口，非常滑順入口，
我覺得我自己沒有把這家店的特色吃出來，感覺環境很棒，可以看窗邊景色，
湯頭、麵條都不錯，但說不出最有特色的點在哪裡。
要上晴空塔登高約50多樓的門票，其實一點都不便宜，
以一個成年人來說大約2000多日幣，而且人超級無敵多，還需要排隊，
所以有一些指定時間指定日期的門票，如果要上去450公尺，還需要再多付1000多日幣，
一來沒時間、一來省錢，所以我們就搭乘電梯抵達30、31樓看夜景，
這裡的View其實也不錯，免費的夜景就很好看囉!!!
看完夜景又可以繼續在晴空塔這邊的購物中心繼續逛街，
樓上的室外空間居然是滑冰的地方，大家都不怕冷，離開前還買的薄皮鯛魚燒當宵夜吃！
這裡可以搭乘地鐵道押上站或是淺草站，然後步行到晴空塔，百貨空間雖然只有六樓，
但是每一層樓都可以走到鐵腿XD
除了有逛有買有伴手禮，餐廳的選擇也很多，
但來逛這邊的朋友也非常多，所以吃東西要排隊是非常正常的，
當然這裡一個重頭戲就是可以看夜景，還有水族館，
有興趣的朋友們都可以上官方網站搜尋資料喔！
--
06/12 20:30
06/12 20:31</t>
        </is>
      </c>
    </row>
    <row r="5450">
      <c r="A5450" t="inlineStr">
        <is>
          <t>[遊記] 東京自助旅行 三天兩夜-大江戶溫泉物語</t>
        </is>
      </c>
      <c r="B5450" t="inlineStr">
        <is>
          <t>Y</t>
        </is>
      </c>
      <c r="C5450" s="2" t="n">
        <v>42459.95496527778</v>
      </c>
      <c r="D5450" t="n">
        <v>1</v>
      </c>
      <c r="E5450" t="n">
        <v>0</v>
      </c>
      <c r="F5450" t="n">
        <v>4</v>
      </c>
      <c r="G5450" t="inlineStr">
        <is>
          <t>網誌圖文版-https://lotuslin.com/blog/post/45877805
這趟日本東京快閃三天兩夜自助行由老哥規劃安排行程，
因非我自己規劃的行程，所以文章以遊記方式簡單分享，
推薦這次哪些是我覺得好吃好玩的景點和美食~
東京自助旅行 三天兩夜快閃遊
Day1-https://lotuslin.com/blog/post/45877805
Day2-https://lotuslin.com/blog/post/45884924
Day3-https://lotuslin.com/blog/post/45884912
行程：
第一天-機場→人形町→台場購物中心→大江戶溫泉物語→人形町
第二天-築地市場→吉卜力美術館→HARBS千層蛋糕→吉祥寺必吃牛肉丸→無敵家拉麵
第三天-人形町→淺草寺→機場
機票：香草航空
住宿：人形町SAIBO
交通：大眾運輸by Suica西瓜卡
這是我第一次到日本自助旅行，（我只有澳門自助旅行規劃的經驗），
但嚴格說起來這次旅行我只出了人跟錢，其他所有行程大小事都沒出到力XD.
所以如果是想要知道行程規劃的小細節我就無法回答了，
但哪些景點值得去，哪些美食不能錯過這我可就很有心得~
這也是我的廉航初體驗，廉航規定之多，也有很深的體認，
訂的是日本香草航空，真的從頭到尾空服人員都是講日文而且完全不會中文。
下飛機後先研究怎麼購買Suica西瓜卡，其實就是日本的悠遊卡啦XD.
日本的電車好熱好熱，屁股跟腳腳都有暖呼呼的電熱器加溫。
抵達人形町已經晚上，在路上看到好像很厲害的雕魚燒立馬掏錢。
拿到之後發現硬硬的耶~跟台灣的鯛魚燒不一樣，是常溫的，
像是千層餅乾一樣，甜甜酥酥的很特別，
有紅豆跟蘋果奶油的口味，裏頭有蘋果丁，
同一間店還有賣章魚燒，可惜沒人要跟我分食T^T...
回來發現 築地銀??GINDACO 根本有名的是章魚燒吧XD.
這時候又看到了第二間鯛魚燒店-鳩內雕燒本舖，到底哪一間才是阿部寬的最愛呢？！
所以決定再買一隻來試試XD.
餅皮好薄好薄像是餅乾，裏頭內餡地瓜綿甜，超級燙的！！
兩間鯛魚燒都挺好吃的，有機會來到人形町都要試試~
人形町這邊晚上挺多吃的，以住宿來說相當便利，
我們住的這間 SAIBO HOTEL 還不錯，
Check in 放好行李後，趕緊前往台場購物中心。
小提醒：訂房時一定要確認好房型（床型），老哥一開始訂成單人床，還好及早發現！
一樓的行李輸送帶非常有趣，check in櫃台在地下一樓。
所有的沐浴用品牙刷等等都放在這自取，
連面膜阿泡湯粉等等的甚麼都有甚麼都不奇怪！！
我們晚上回去時還放了一籃小橘子，超好吃的。
一開始我覺得房間非常非常的小，床幾乎是跟桌子連在一起的，
住了兩天覺得倒是蠻舒適的，浴室這麼小卻應有盡有，
門後也有衣櫃和鞋櫃，真的是該有的都有了！
床的軟硬適中，很好睡~
簡單放好行李，就立馬前往台場購物中心，
好喜歡日本這種可愛的販賣機，餅乾都好可愛喔！！！
不過缺點是一次只能買一包，害我投好久，
後來在台場購物中心裡面根本就買的到星際大戰的餅乾XD.
晚餐在台場購物中心裡面的美食街解決，早知道就在人形町隨便吃都好，
這故事告訴我們，日本的百貨公司地下美食街跟台灣的一樣難吃orz.
煎餃跟炒飯還勉強可以吃，那炒麵難吃到了極限阿QQ.
一個回神，老哥居然買了這麼夢幻的少女甜點XD.
不知為何長得有點好笑的Hello Kitty，配上抹茶冰，
我是沒吃到啦！不過好像不怎麼樣~
眼尖發現了TSUM TSUM的大型機台，
而且還可以轉扭蛋喔！！！
扭到了限定版的耶誕米妮&gt;///&lt;.
台場可以逛個三天三夜都不為過，好買好吃又好玩，
我們完全就是路過的概念，連著名的夜景都沒欣賞到....
看完廣場的鋼彈機器人燈光秀後，步行前往大江戶溫泉物語。
大江戶溫泉物語是非常有趣的體驗，不只觀光客也非常多日本人，
入場前先選擇自己想要的花色浴衣，裏頭別有洞天相當好玩。
但老實說浴場本身普普通通，戶外的稍微好一點，就是來體驗一下，
還有一區戶外泡腳池，不過好冷喔！
裡面的商店都可以用感應手環購買，相當方便！！
缺點是怎麼逼都不用付錢一不小心就會花很多XD.
可惜東西都沒有說很好吃~
而且大江戶溫泉物語的溫泉我一泡手就皺了，
只能說是一個非常有趣的體驗經驗！以後倒也不會想再來。
所有在裡面的消費都可以使用手環感應超方便的，
第一排的牛奶有點像是添加奶粉那樣的濃郁，
我個人比較喜歡第二排的牛奶，其他也有優酪乳。
戶外的足湯很有氣氛，人也不像浴場塞到爆，
但一月頗冷，雖然有提供外套還是待不久。
以前覺得日本的霜淇淋怎麼買怎麼好吃，
結果吃了發現比較像是草莓乳酸飲料版的霜淇淋，
像果霜而不是濃郁的牛奶味，我不愛QQ...
第一天的行程就在泡的暖呼呼後結束~
自助旅行省錢又自由，相對要花的精神卻是多上百倍，
更沒有跟團時上車睡覺，下車玩樂那麼爽，
要不斷的看好車班，走路走到斷腿，突發狀況也要自行處理，
還有最重要的一點，自助旅行 請 慎 選 旅 伴。
--</t>
        </is>
      </c>
    </row>
    <row r="5451">
      <c r="A5451" t="inlineStr">
        <is>
          <t>[遊記] 東京自助旅行 三天兩夜-築地市場．吉卜力</t>
        </is>
      </c>
      <c r="B5451" t="inlineStr">
        <is>
          <t>Y</t>
        </is>
      </c>
      <c r="C5451" s="2" t="n">
        <v>42459.96033564815</v>
      </c>
      <c r="D5451" t="n">
        <v>0</v>
      </c>
      <c r="E5451" t="n">
        <v>0</v>
      </c>
      <c r="F5451" t="n">
        <v>0</v>
      </c>
      <c r="G5451" t="inlineStr">
        <is>
          <t>網誌圖文版-https://lotuslin.com/blog/post/45884924
聽了不下百次老哥一直說築地市場有多好吃多好吃，總算是來親自體驗了！
不過之前哥哥嫂嫂排隊六小時的經驗太恐怖，所以這次我們沒有選擇名店，
而是隨意挑了間當午餐，事實證明呢！排隊人氣店還是比較厲害，
雖然我們吃的這間也是在排行榜上，但表現倒是普普通通~
東京自助旅行 三天兩夜快閃遊
Day1-https://lotuslin.com/blog/post/45877805
Day2-https://lotuslin.com/blog/post/45884924
Day3-https://lotuslin.com/blog/post/45884912
行程：
第一天-機場→人形町→台場購物中心→大江戶溫泉物語→人形町
第二天-築地市場→吉卜力美術館→HARBS千層蛋糕→吉祥寺必吃牛肉丸→無敵家拉麵
第三天-人形町→淺草寺→機場
機票：香草航空
住宿：人形町SAIBO
交通：大眾運輸by Suica西瓜卡
看到好多酒好想扛阿~XD.
這豆莢…也太巨大了吧！
築地市場裡面真的很多很有趣的東西~
後悔看到草莓時沒有當機立斷就買，後來再也沒看到草莓了QQ.
第一間遇到的玉子燒店立馬先買個兩串，後來發現後面超多賣玉子燒的，
不過我覺得我們買的這間 Daisada 大定 蠻好吃的阿！
他對面的店家我就不推薦了，一直跟其他客人聊天不想理我，
東西也不好吃，又乾又帶著很濃很濃的魚腥味，
就像是小時候吃的那種鱈魚糖，超詭異的東西XD.
熱呼呼綿綿甜甜的玉子燒吃了覺得好幸福啊！！
既然是專賣玉子燒，那我想布丁也會很好吃吧！
相當綿密的布丁，配上焦糖，我也很喜歡呢！！
這間的玉子燒超詭異的，??玉 青木 ?江?? EDOMAKI，
吃起來很腥XD. 大家超嫌棄的啦！！
我是覺得很好笑，好像小時候吃的鱈魚糖，
店家不太友善讓人不開心就是了~
每次看花媽吃竹輪都覺得好好吃，築地市場這邊也有賣，
買了一串 築地紀文店 的竹輪來嚐嚐，甜甜QQ的，喜歡！
這趟來築地壽司打定主意不排隊，沿路上經過N間店，
總是有人覺得不順眼，最後走入了這間 虎杖，
在築地裡面有好幾間虎杖，搞不清楚到底是哪間分店XD.
把剛剛買的和?子打開拍照，又收起來放到晚上回去才吃，
不知道是否是放太久的關係，不太好吃XD.
來日本就是要吃鮪魚阿！！滿滿的鮪魚看了多爽，
鮪魚腹真是好吃，不過丼飯除了鮪魚腹外其他普通了些，
另外點的湯有黃味噌也有紅味噌都好喝。
到處都是滿滿的海膽，看得我們口水流阿~
非常夯的 ????（狐狸屋）牛丼，聽說是賣牛雜，
看起來超好吃的，而且排隊排好長好長，
若是再有機會來到築地市場，我一定要來吃吃看這間！！
在新宿的月台挖到寶，大家在等車我在研究自動販賣機，
居然是SNOOPY 65周年的餅乾，按鈕後門會打開，自己把餅乾拿出來，
接著他格子會旋轉，害我又忍不住再買一片，很好吃！！！
我們買到車都來了還在投~~
搭乘三鷹之森吉卜力美術館的巴士前往目的地。
宮崎駿迷一生一定要去一次的三鷹之森吉卜力美術館我來了~
吉卜力美術館 展館不大，館內不能拍照，只有外面可以，
裡頭有一個小小的影廳播放龍貓公車的小孩和小米的番外篇，
每日進館人數有限制，所以一定要事先買好預約票才行，
紀念品店的東西價格都蠻高的，我沒有看到特別喜歡的空手而歸。
當天在頂樓遇到一個 COSPLAY的外國女生 請我幫他跟機器人拍照，
我一直覺得她很眼熟，但就突然想不起來她是誰，
我幫忙她拍照完後才想起來她是COSPLAY天空之城的女主角啊！！
應該跟她一起拍張照的，可惜！！
我們運氣還蠻好的，回國後就看到吉卜力美術館要公休三個月的消息！
小提醒：吉卜力美術館門票可預先在台灣買好（需預約時段）
這次也沒有機會在這邊的餐廳用餐，每個景點都是快閃啊！
讓我們找了好久的龍貓售票亭，原來在外圍。
路上看到這間 ???伊勢屋串燒，我的美食雷達就啟動一整個想吃，
可是全部都日文不知道該怎麼辦之時，有好心的台灣人告訴我要先點好餐，
但日文通通看不懂只好哭哭離去，回來才發現這間店非常有名啊！！！哀傷的遺憾...
會知道 HARBS 這間店是因為臉書的朋友在日本打卡說是她吃過最好吃的千層蛋糕，
這趟日本行，我說我沒想買的，但我指定想吃HARBS千層蛋糕XD.
說實在全部人都不會日文的情況下，在餐廳光要點餐就有點囧，
也無法用英文溝通，只能比手劃腳，
不過即使這樣也是笑臉迎人，服務態度真的很好很好！
HARBS的鹹食是意外的好吃，反倒是千層蛋糕讓人失望了....
下次誰再跟我說甚麼全世界最好吃的千層蛋糕我一定會翻白眼給他XD.
其他的蛋糕也好軟，奶油都好多偏鬆軟，
巧克力的酒味濃郁帶苦，很香。
老哥安排吉祥寺的行程是為了讓大家買藥妝，
我一抵達吉祥寺就是鼻子開到最大，用聞得找 SATOU牛肉丸 在哪裡！！！！
看到那排到下一個街區的隊伍，深呼一口氣立馬衝去，
大家對牛肉丸都興致缺缺，就各自散開去買藥妝。
SATOU是專賣日本「三重?????毛和牛 」的肉鋪，
一樓有賣炸肉丸、可樂餅等，二樓則是鐵板牛排館。
我只能說我犧牲了買藥妝的時間排牛肉丸是我做過最對的事阿！！！
那洋蔥的香氣和濃郁的牛肉汁，這牛肉丸超級無敵好吃好吃好吃~
到吉祥寺可以不買藥妝但是牛肉丸不能不吃！！！
小提醒：吉祥寺的藥妝店價格真的是附近最便宜的，盡量集中火力在這買！
是說甚麼藥妝都沒有買的我在吉祥寺挖到了史努比的碗盤也算小有收穫囉！
話又說回來我本來以為來吉祥寺會去逛吉祥寺，結果老哥也是完全沒安排的意思="=，
接著轉戰新宿買老哥的PS4（他這趟的主要目的就是這個了吧！）
還不知道從哪弄來了折價券，退稅再稅退退不完，
如果要買日本厲害吹風機的話也是在這，但我對電器購物一樣完全沒興趣。
晚餐是老哥的另一大目標，排隊排到冷死腿斷的無敵家拉麵，
他就是好吃的拉麵，但是特色沒有很明顯，
老媽是覺得一蘭拉麵大勝，可惜她們都吃過了所以這趟不再安排一蘭，
吃完有一種，阿奇怪我又沒有特別愛吃拉麵幹嘛活受罪的感想！
好友也剛從日本回來，他們吃無敵家的時候完全沒有排到隊，
像我們在寒風中排兩三個小時隊伍真的很辛苦，
如果不用排隊的話倒是值得一吃！而且他的排隊還必須每一個人都在場排，
覺得這種低溫下不能輪流去便利商店躲躲很不人道orz.
是說等待的時間我划手機莫名滑到一張可以多一顆溫泉蛋的兌換券，
就這樣每個人又多獲得一顆好吃的溫泉蛋XD.
海苔上面撒了無敵家的字樣，老哥點的肉玉麵湯頭跟叉燒部位都比較好吃！！
第二天的行程非常精實，去了很多地方，
但每個地方也都無法停留太久，不虧是東京快閃行阿！
--</t>
        </is>
      </c>
    </row>
    <row r="5452">
      <c r="A5452" t="inlineStr">
        <is>
          <t>[遊記] 東京自助旅行 三天兩夜-淺草寺．雷門</t>
        </is>
      </c>
      <c r="B5452" t="inlineStr">
        <is>
          <t>Y</t>
        </is>
      </c>
      <c r="C5452" s="2" t="n">
        <v>42459.96689814814</v>
      </c>
      <c r="D5452" t="n">
        <v>0</v>
      </c>
      <c r="E5452" t="n">
        <v>0</v>
      </c>
      <c r="F5452" t="n">
        <v>0</v>
      </c>
      <c r="G5452" t="inlineStr">
        <is>
          <t>網誌圖文版-https://lotuslin.com/blog/post/45884912
到了日本才驚覺老哥沒有安排逛人形町的行程orz.
第三天的早上，趁大家還在睡覺，一個人去探訪人形町，
之前看資料知道人形町有一個祈求順產很有名的水天宮，
姐妹中正好有人懷孕，就想著一定要來買個小紀念品給她！
東京自助旅行 三天兩夜快閃遊
Day1-https://lotuslin.com/blog/post/45877805
Day2-https://lotuslin.com/blog/post/45884924
Day3-https://lotuslin.com/blog/post/45884912
行程：
第一天-機場→人形町→台場購物中心→大江戶溫泉物語→人形町
第二天-築地市場→吉卜力美術館→HARBS千層蛋糕→吉祥寺必吃牛肉丸→無敵家拉麵
第三天-人形町→淺草寺→機場
機票：香草航空
住宿：人形町SAIBO
交通：大眾運輸by Suica西瓜卡
可惜了時間還太早，許多店都還沒開，
沿路發現不少有趣的神社，很有意思呢！
第一個經過的是大觀音寺。
人形町商店街的特色鐘塔，整點時人偶會表演喔！
沒看到表演只好來自拍一下~
看到有販售酒的自動販賣機好有趣喔！！也有通通100塊的販賣機。
可惜我最想買的人形町百年仙貝店周日公休，無緣~
水天宮供奉弁財天。最有名的就是安產和求子，
一大早七八點裡面就好多人不知道是要參加甚麼活動？
買了可愛的繪馬給懷孕中的姊妹當伴手禮。
1月日本的氣溫雖然比台灣低，但是很乾冷，
覺得體感溫度反而是台灣比較低，倒是比台灣乾很多，
所以隨身攜帶護唇膏是一定要的！
末廣神社，供奉毘沙門天。
茶?木神社，供奉布袋尊，
早上都沒人，下午經過人變超級無敵多的。
漫無目的的閒逛，實在好喜歡人形町這邊的感覺，
雖然都不是大神社，但每個都小巧有特色。
一大早就有好多人排隊的 京粕漬魚久，查了一下看起來蠻厲害的。
雖然以前也來過東京，但沒來過雷門也太不觀光客了XD.
好多人都在排隊的吉備糰子，
隊伍前進速度很快，當然要買來試試！！
甜米釀普普通通覺得有點稀，但是我好喜歡這個糯米小糰子，
黃豆粉豆香QQ甜甜的，一包有五串，好多顆挺好吃的！
日本行的前兩天我都還深受輕微腸胃炎的困擾，
無法大開吃戒整個太悲慘，好在最後一天火力全開，
在路上看到的我都要吃吃吃吃！！！
聞到好香的菠蘿麵包味道，立馬被勾了過去，
花月堂的菠蘿麵包超級大一顆，吃起來很空氣感，
酥酥甜甜的，跟印象中的完全不一樣~
店家一直強調不能邊走邊吃，但旁邊的日本男生都邊走邊吃="=
一開始我們以為是講說不能外帶，後來發現可以就買了！
只不過才一下子就排了超長隊伍～
小提醒：日本沒有邊走邊吃的文化唷~
在淺草寺這邊買的 龜屋（??） 仙貝超級無敵好吃的！！
本來擔心這裡是給觀光客逛的，會又貴又雷根本多慮了，
一吃整個驚為天人，只後悔沒有多買一些，
我不小心買成加厚版，微微辣好好吃，
本來要買來給部門同事吃的，最後全進了我自己肚子裡（會胖絕對是有原因的）。
小提醒：記得要投五圓祈福唷~ 五圓=有緣（不過我覺得奇怪，這不是台語嗎XD.）
這間 梅園 聽說是很有名的甜點，就買了羊羹回去當伴手禮。
哥哥嫂嫂之前就來過淺草寺，而我其實對這裡也興趣缺缺，
主要來的目的是說要帶我們去吃老哥吃過念念不忘的色川鰻魚，
不過老哥搞了個烏龍，完全沒查公休日就是星期天，
所以我們連鰻魚香都沒聞到，哀傷的看著空無一人的色川鰻魚，
更悲慘的是，老哥就隨便找了間之前看過的鰻魚店，
恩....這間真的非常雷！！！又貴又雷很不好吃阿~（就不說是哪間了...）
小提醒：請謹慎查好店家公休日，以免敗興而歸！
經歷了恐怖的地雷午餐，吃得滿肚子火T^T...
我很堅持一定要在上飛機前買到人形町有名的 今半炸可樂餅，
以及第一天經過時看起來就很厲害的 ?葉豆腐店，
雖然稍微迷了路，不過真的都好好吃大推薦！
因為迷了路差點來不及，還硬是要買到的可樂餅，
只買了兩個真的是大錯特錯，哪夠吃阿！！
其中一個比較普通，我推薦牛肉口味的，味道很好很香，
到人形町絕對不能錯過的 今半炸可樂餅。
第一天到人形町時發現的 ?葉豆腐店，臨走前連跑帶衝買了一瓶豆漿和胡麻豆腐，
豆漿很好喝，豆味濃郁，豆腐也是豆香濃但黑芝麻香氣不重，
還好日本快閃行的尾端吃到這麼好吃的食物覺得滿足啊！
領了行李回程改至銀座搭乘比較便宜的機場巴士，
車上有廁所，雖然很小，不過很方便~
臨上飛機前，還剩下好多日幣，只能在免稅商店瘋狂買零食（酒），
登機時卻被攔下，因為手上不能提一堆免稅商店買的東西orz，
反正就是手上總共只能有兩個袋子才能登上廉航的飛機，
還好我背包挺空，只是狼狽了些在登機門前塞戰利品XD.
小提醒：搭乘廉航記得留下一個空袋子裝機場免稅戰利品唷！
宮崎駿三鷹之森吉卜力美術館的票是底片，每個人拿到的都不一樣喔！
在吉祥寺挖到的寶，一整套的SNOOPY碗盤和小碟子，
應該算是我這次唯一的戰利品囉！不知道哪天才有機會用得上呢！
雖然知道台灣之後也會進，不過我還是隨手帶了一條艾杜紗的史努比聯名護唇膏，
但我買的地方沒有辦法退稅，所以沒便宜到，有送一個小磁鐵就是。
新宿車站自動販賣機買到的SNOPPY餅乾，超好吃的巧克力餅乾啊！
龜屋的厚燒仙貝，好吃到我完全分不了給同事XDD.
水天宮的安產祈福繪馬，我喜歡每個姊妹都送上不一樣的伴手禮。
送給姊妹的餅乾我自己也買了一份XD.
CHOYA最有名的是梅酒，居然有出柚子酒，試喝覺得很不錯~
還好我沒有貪心到把四個人的酒額度都用光，
不然我就真的要在登機時把酒全部灌完了orz.
在梅園買的栗子羊羹。
東京三天兩夜是絕對不夠玩的，何況再把搭飛機的時間扣一扣，
剩下兩天不到，完全就是一個快閃東京的概念！
連購物的時間幾乎都沒有，反而是在便利商店和機場免稅商店買最多，
大都是些零食和給朋友的歐咪呀給，不過癮不過癮啊！！！
今年的計畫是希望年底再出國玩，到時候就要認真的來自己規劃行程囉！
--</t>
        </is>
      </c>
    </row>
    <row r="5453">
      <c r="A5453" t="inlineStr">
        <is>
          <t>[遊記] 【京都旅遊景點】-【永觀堂賞楓+哲學之道+熊野若王子神社】</t>
        </is>
      </c>
      <c r="B5453" t="inlineStr">
        <is>
          <t>Y</t>
        </is>
      </c>
      <c r="C5453" s="2" t="n">
        <v>42460.01486111111</v>
      </c>
      <c r="D5453" t="n">
        <v>0</v>
      </c>
      <c r="E5453" t="n">
        <v>0</v>
      </c>
      <c r="F5453" t="n">
        <v>1</v>
      </c>
      <c r="G5453" t="inlineStr">
        <is>
          <t>今天要介紹的旅遊景點為京都的-【永觀堂】，永觀堂又
稱禪林寺，算是京都的熱門景點之一，園區的特色莫過
於在高低不同的地形上卻要巧妙的配置各個廟宇，卻相
當的融合，尤其是秋天在園區的3000株楓葉搭配之下，
楓葉任意的角度都形成不同的美景，真的是不可錯過賞
楓景點囉。
詳細圖文網誌版
------------------------------------------------
【旅遊資訊】
【地點】京都旅遊景點-永觀堂
【旅遊時間】20151123  9:00
【官網】
永觀堂
若王子神社:
【票價】
大人600日圓(團體500日圓)
小孩(小.中.高生)400日圓(團體350日圓)
（11月楓葉季）-&gt;白天1000日圓夜間600日圓
【營業時間】9:00-17:00
秋天會有夜觀，晚上也有營業，但票價較貴
【交通】
公車
-&gt;建議可以買一張京都巴士一日券(500日幣)，搭乘京都巴士
EX:市營5，到永觀堂道下車
，再步行6分
地鐵
-&gt;烏丸線到烏丸御池，轉東西線地鐵到蹴上，再步行
------------------------------------------------------
【心得】
PS:室內禁止飲食與使用腳架拍照
永觀堂（ぜんりんじ）是京都的賞楓名勝景點之一，秋天的夜
晚也有提供夜觀的園區有不少的寺廟與池塘美景可以觀看，因
為園區頗大，比較建議規劃2-3小時得行程囉，建議搭配鄰近的
哲學之道與熊野若王子神社當作半天的旅遊景點囉
哲學之道(てつがくのみち)也是不可錯過的景點，一條長約2Km
的小徑，兩旁的街道種滿了櫻花與些許楓葉，四季都各有風味，
哪一個季節來都算是一個相當清幽與舒服的環境，很適合散步走走。
---------------------------------------------------------
交通
公車(本次使用方法)
京都的巴士算是相當方便，單次都是220日幣
建議大家可以買一張京都巴士一日券(500日幣)，一天當中只有搭乘三
次就回本了EX:市營5，到永觀堂道下車，再步行6分
地鐵
-&gt;烏丸線到烏丸御池，轉東西線地鐵到蹴上，再步行
如果大家是搭乘公車的話，下車後可以沿著指示牌，可以很輕易地抵達
永觀堂的大門口。
▼約九點鐘抵達售票口前的廣場，此時人還不算多，
兩側都有不少楓葉，很適合拍一張照片囉。
2015今年的楓葉普遍來說都算晚紅，因此永觀堂的楓葉已經算是很漂亮了
▼近拍楓葉的美貌，不過比較可惜的是來京都的這幾天，天氣都真的不太好。
▼在門口左邊的購票處，購票後隨即入園
楓葉季的門票普遍來說較貴，白天需要1000日圓夜間600日圓。
▼永觀堂的園區真的是相當大，如果想認真參觀，建議大家可以花個2-3小時
體驗園區的寺廟之美囉。
個人這次的參觀路線可以參考下面地圖，是先在寺廟入口前的廣場-&gt;極樂橋、
放生池-&gt;茶店、畫仙堂-&gt;多寶塔-&gt;釋迦堂、鶴壽台-&gt;方古丈-&gt;大殿-&gt;水琴窟-
&gt;阿彌陀堂
▼通過入口後的右手邊是販售一些手飾與一些相關紀念品，
有興趣的朋友可以晃晃。
▼園區主殿的入口前廣場延伸到放生池處，這邊的楓葉都算是頗漂亮，很多人都
在這邊拍
照囉。
▼在準備前往極樂橋前，夢庵這邊擠滿了人，主要是因為這
邊能將放生池與楓葉的美景映入眼簾囉
▼極樂橋上能照出楓葉映入水裡的照片，大家可以在這邊稍作
停留，欣賞一下美景。
▼不知道大家有沒有注意到對面的小橋，那邊是祀奉辨才（財）
天的神明，算是日本神話的七福神之一，象徵口才、音樂、財富的女神。
▼這邊有日本文化特有的茶室，日本算是蠻重視茶文化的，在不少景點
都可以看到類似的
店家
▼店家看起來頗為復古的，大家都比鄰而坐在外部的椅子區，店家有販售
一些餐點，逛累的朋友也可以在這邊歇息吃美食。
▼園區的樹種算是很多元，時而紅時而黃，楓葉銀杏都不少，整個園區也
因繽紛的景象，生動了起來，原來寺廟也可以這麼美。
▼畫仙堂，有一些畫作可以供欣賞，但個人不太懂畫作，就稍微看看就前
往多寶塔了。
▼前往多寶塔時，需要先走回原先的大殿左側的小徑階梯，
大家只要一直往上走即可以達。
▼這邊要推薦一下，多寶塔沿途當中大殿與楓葉的搭配真的是一絕
，在莊嚴的寺廟當中，因為楓葉的出現多了點俏皮，真的很像一幅畫作
▼多寶塔這邊風景還算不錯，能將整個京都街景與楓葉囊括，靜靜地欣賞
，心情也相當愜意囉。
▼接著來體驗一下日本的寺廟建築之美，來到大殿的拜觀入口處。
左側有朱印所，如果有再蒐集的朋友
▼日本的寺廟建築，手工藝相當精細，感覺要建出這樣的建築都要付出不少
努力。
▼日本的田園造景，真的是蠻厲害的，釋迦堂這邊有不少的遊客就這樣靜靜
地坐在屋簷處，享受跟家人或朋友的相聚時光。
▼瑞紫殿這邊可以看到砂庭，砂庭在不少的日本寺廟或是建築算是很常看到
的特色造景囉。
▼接著往主殿的方向走去，沿途的view還算不錯，因為楓葉與建築的搭配互
相襯托，相當的美，喜歡拍照的朋友應該會蠻開心的。
▼水琴窟是指一種日本庭園裝飾和樂器，流水通過壺上部的一個洞口流入壺
內的小水池，從而在壺內產生悅耳的擊水聲音。
不過我靠很近還是沒聽到聲音XD。
▼因為主殿不能拍照，就只能靠大家自己體驗與欣賞囉。
這邊可以看到一個蠻有趣的水桶，不知道大家想到的是什麼。
我想到的是一休和尚的水桶。
▼接著就出了阿彌陀堂的門口
這邊的寺廟建築蠻特別的，有不少的彩繪圖騰，為單調的木頭式建築更增多
了一些活潑與生命力。
▼逛完這邊，原則上永觀堂的景點都已經晃得差不多了。
看自己要去左邊的鐘樓或是直接出園囉，以上為本次永觀堂之旅。
各位朋友如果晃完還有力氣，可以到哲學之道與若王子神社晃晃。
▼路線可以參考下面這張地圖，大家應該可以順利抵達哲學之道。
▼哲學之道是一條沿著渠溝綿延約2Km的小徑，緊鄰渠道，也有一些街頭表演者。
▼哲學之道沿途會有一些餐廳可以用餐，有需要的朋友也可以自行用餐。
▼小徑都以石板道路為主，春天秋天都各有風味，春天賞櫻、秋天則是賞楓，
建議大家可以在這邊散步，體會一下哲學道之美
▼這時有看到一個蠻可愛的景象，有不少的貓咪在這台廢棄的車子上歇息，
真的是懵懵的
。
熊野若王子神社
▼哲學之道入口不遠處的熊野若王子神社也是一個不可錯過的景點。
熊野若王子神社建立於1160年，也算是一個歷史悠久的小景，
當初建立的原因是因為請了熊野權作為禪林寺的守護神。
▼熊野若王子神社的主殿，大家可以看到屋簷下掛了不少的燈籠，
上面都寫了不同的名子，不知道是否因為是不同的捐獻者呢。
▼主殿旁的惠比須殿，惠比須為七福神之一，目前常被用來祭拜
祈福生意興隆囉。
▼如果要朱印或者一些祈福御守的朋友可以到旁邊的社務所作選購囉。
其他日本相關閱讀
________________________________________
京都大阪旅遊景點
________________________________________
京都大阪美食篇
________________________________________
京都大阪背包住宿篇
--
03/31 00:23
03/31 22:28
06/25 11:54</t>
        </is>
      </c>
    </row>
    <row r="5454">
      <c r="A5454" t="inlineStr">
        <is>
          <t>[遊記] 沖繩 首里城公園</t>
        </is>
      </c>
      <c r="B5454" t="inlineStr">
        <is>
          <t>N</t>
        </is>
      </c>
      <c r="C5454" s="2" t="n">
        <v>42459.83403935185</v>
      </c>
      <c r="D5454" t="n">
        <v>4</v>
      </c>
      <c r="E5454" t="n">
        <v>0</v>
      </c>
      <c r="F5454" t="n">
        <v>5</v>
      </c>
      <c r="G5454" t="inlineStr">
        <is>
          <t>圖文網誌＠sa家太平洋日記：
在那霸市除了逛街購物吃美食外，首里城算是其中的少數景點之一。
首里城公園與海洋博公園是沖繩唯二的國營紀念公園，
但有別於海洋博公園是大海及海生動物為主題，首里城是琉球王國的城堡古蹟。
首里城同時也列為琉球王國的城堡以及相關遺產群之一，
這些文化遺產均為琉球王國的城牆遺跡、御嶽及王陵。
首里城雖是經重建的，但也是其中最完整廣大的，
更是琉球王朝時期國王宮殿，所以是很多人來琉球都會來拜訪的景點。
搭上單軌電車到首里站，
從出口1下樓梯往前走大約3-4分鐘就會看到首里城公園上の毛的入口，
不過入口處立了個牌子說首里城還要繼續往前。
我們還是繼續走龍潭通り這條馬路，最後覺得從這個入口進去應該也可以，
只是走公園內部或外側馬路的差別而已。
沿著龍潭通り再往前大約5分鐘，會看到一家咖啡色招牌的LAWSON，
旁邊那條小路左轉一進來就是首里很有名的琉球茶房，
再往前大約1-2分鐘就進入首里城公園的範圍。
從這裡進來首先看到的是在円鑑池上的弁財天堂及天女橋，
此處原是為了收藏朝鮮王餽贈的經冊，後被破壞再重建後，
請入琉球守護航海安全的女神--弁財天。
不過現在看到的也是二戰後，經修復的樣貌了。
旁邊就是史跡圓覺寺（円覚寺），原是仿造日本鎌倉的圓覺寺所建，一度十分興盛。
但戰後並未被完整重建，只修復總門及現在被擋在門後的放生橋。
再往前就遇到真正的城牆了，進去就是首里城相對中心的區域。
沿路走過去分別是久慶門、歡會門、守禮門。
久慶門原為女性專用，過去國王前往到首里城北方寺院參拜時，也曾經過此門。
現在因為動線規劃，作為首里城出口城門。
歡會門意思是歡迎來客的意思，也是首里城第一道正門，
過去是男性官吏、外國使臣往來的城門。
久慶門及歡會門都是帶有濃重中國風的城門，拱型出入口，
城門上是中國古建築常見的飛檐式舖瓦屋頂。
守禮門原是首里城第二道正門，
但現在因為首里城停車場就在守禮門外方，是最主要的出入口。
守禮門上面有「守禮之邦」的匾額，用來彰顯琉球是禮儀之國。
守禮門的造型融合了中國及琉球的建築風格，是沖繩的必必必訪景點之一，
甚至被用為貳仟圓紙幣上的圖案，只是貳仟圓紙幣流通相對少，sasa沒見過就是了。
如果你也是從守禮門方向進入首里城公園，
別忘了先到服務中心拿一張首里城公園地圖，每個景點都有圖章可以蓋在地圖上，
首里城公園路線滿錯綜複雜的，一個不小心就很容易錯過景點啦～～
我們沒有在一開始拿到地圖，
但因為我們對歷史古蹟也沒有很有興趣啦，所以到處亂走也挺隨興的。
守禮門旁是世界文化遺產圓比屋武御嶽石門遺跡。
石門牆是用琉球石灰岩建造，其後的森林是琉球王族祈願的地方。
很特別的是就對著森林祈禱，並未建造殿堂，看來石門就類似日本的鳥居或神社大門吧！
繼續往上走，看到路邊有「琉球大學跡」的石碑。
好像是二戰後，依美國要求在原首里城處開辦琉球大學，
直至1980年代因預計重建首里城，琉球大學遷移至別處，
所以變成在首里城遺跡裡出現琉球大學跡的"搶地"現象。
木曳門。
木曳門不是正式的城門，只被用來在重建首里城時搬運建材使用。
首里城公園建成後，持續開放方便坐輪椅的遊客進出。
自古以來，城堡多是建在居高臨下的位置，琉球的城堡也不例外。
首里城公園內有幾個點，都是可以讓你走上城墎，眺望那霸市。
雖然那霸市沒有特別著名的建築物，但隨處一站都可以看到美麗的海，
視野好時甚至可以看到我們昨天去的殘波岬唷。
真正的首里城終於到了，朱紅色的建築顯現出恢弘氣勢，這裡就是琉球王國的中心所在。
整個大殿建築還是看得出中國式的樣貌，琉球王國在最興盛時期與中國往來十分密切，
所以首里城內外的建築，不少可以看出中國式的影子。
奉神門內的正殿是國王的"辦公室"，也是沖繩最大的木造建築；
北殿是接待中國冊封使之處；南殿用來接待日本薩摩的藝人。
進入奉神門內是須買門票，售票處就在奉神門外的廣場旁，
持單軌電車一日、二日券可以團體票價格購票。
但因為我和朋友都是對歷史古蹟沒天分的人，完全沒有想購票入場的意思(飄走)。
連著首里城公園的西邊就是玉陵，玉陵是琉球王族的墓陵，
跟首里城同為琉球王國的城堡以及相關遺產群。
首里城公園的西南邊則有一條金城町石畳道，是過去的官道--真珠道--
被二戰破壞後僅殘的一部分，僅剩不到三百公尺這條短短的小路，
全程鋪設琉球的石灰岩石頭，入選為日本百選道路之一，聽說走在其上很優閒美麗。
但今天是我們來沖繩天氣最好的一天，太陽曬得我們都冒汗了。
金城町石畳道的位置偏偏與電車站反方向，我們決議放棄這個景點，
否則衝著陳綺貞《旅行的意義》MV有來這裡取景，還真想去看看呢！
旅遊資訊
地點：首里城公園
地址：沖縄県那霸市首里金城町1-2
營業時間：4-6、10-11月 8:00-19:30，7-9月 8:00-20:30，12-3月 8:00-18:30
門票：公園區域免費，奉神門內區域820円
      （持單軌電車一日、二日券以團體票優惠，高中生以下另有優惠）
官網：
停車場：付費
地點：金城町石畳道
地址：沖縄県那霸市首里金城町3
Mapcode：33 161 422
停車場：無
--
來Sa家太平洋日記按讚，跟sa家一起吃喝玩樂！
--</t>
        </is>
      </c>
    </row>
    <row r="5455">
      <c r="A5455" t="inlineStr">
        <is>
          <t>[遊記] 16熊本～山鹿豐前街道「米米惣門ツアー」</t>
        </is>
      </c>
      <c r="B5455" t="inlineStr">
        <is>
          <t>N</t>
        </is>
      </c>
      <c r="C5455" s="2" t="n">
        <v>42459.84186342593</v>
      </c>
      <c r="D5455" t="n">
        <v>3</v>
      </c>
      <c r="E5455" t="n">
        <v>0</v>
      </c>
      <c r="F5455" t="n">
        <v>4</v>
      </c>
      <c r="G5455" t="inlineStr">
        <is>
          <t>網誌圖文版：
山鹿位於熊本縣的北方，從熊本市中心到這邊開車大約4、50分鐘可到，
如果是搭乘巴士，就比較耗費時間一些，約一小時出頭的時間，不過車班還不少。
說實在以前並不知道這樣一個地方，到訪後覺得又發現一個可愛的小鎮。
山鹿這裡有條菊池川，是還蠻寬廣的河流，因此這裡成為白米的運輸中心，
也因此，從江戶時代開始，這裡就有很多產酒的商店，
此外也跨足到米麴、味噌、仙貝等製品，而江戶時代的惣門現在也在重建中，
因為這個地方特色，這裡發起了一個名叫「米米惣門tour」的行程，
所謂「米米惣門tour」就是到不同的店家體驗一下各種不同的米製品之製造方法，
當然也可以順便逛逛商品囉！
首先來到的是千代之園，這裡有釀酒也有味噌。
不過參觀的第一步就要先上課喔！
來看看這個米麴，說實在有點讓人害怕，
不過解說的先生要我們摸摸這些米麴。
其實目前全日本製造麴菌的地方只剩下五家，
這裡的麴菌是向一家京都四百年老店購買。
神奇的事情發生了，米麴雖然一團團的，但稍微搓揉一下就會變回一顆顆的白米！
結束參觀米麴後就出來喝甘酒，
雖然我其實有點害怕米麴的味道，但甘酒很暖身子呢～
有很多釀造的製品。
接著參觀釀酒的地方，這裡是史料館，有很多傳統的器具還有照片。
看上去真的看不出來是怎麼使用的呢～
不過小姐都很親切的說明。
像是這顆90公斤重的大石頭，就是壓住酒缸用的。
裡面還有很多昭和時期的文物。
看完了酒造還是來看商品，這裡有賣酒粕呢！
連酒粕做成的化妝品都有～
當然酒是不會少的，還有期間限定的櫻花酒。
另外三月的時候會有新酒，並且在三月的某個日子舉辦新酒祭り，
那一天新酒第一杯300日幣，續杯100日幣。
繼續往前。
下一個就是米仙貝啦！
門口就放著做仙貝的工具。
除了可以吃到米仙貝，這裡可以體驗自己做米仙貝喔～
其實就是放進米、胡麻、醬油等原料，在鐵板上壓兩秒放開即可，
雖然步驟很簡單，但是壓太久了導致沒有爆開，失敗的米仙貝～嗚嗚。
看老闆俐落的親手做出一個又一個的米仙貝，真的很有懷舊的感覺。
聽說只有熊本是用白米來製造仙貝的喔，這間店也已經有22年了呢！
有幾種不同的口味喔～
繼續往前，光是走在這條街道上感覺就很舒服，
因為我自己真的是很喜歡這種小小傳統街道，再加上人又不多～
接下來要造訪的是山鹿的櫻湯。
沒錯，這裡也有溫泉喔，而櫻湯則是這裡的日歸溫泉。
其實櫻湯這棟建築物約在370年前建造，一開始是作為肥後細川藩的茶屋，
之後經過整修改建，成為現在的さくら湯。
山鹿溫泉的泉源只有38度，不太熱，可飲用。
接著來看貴賓才能進入泡湯的龍之湯。
看第一眼給我一種有點像道後溫泉的感覺～
挑高很高，而且有採光，天花板有白龍及青龍的圖案。
另外有一間房間掛滿了女兒節的裝飾。
不過其實這間房間是有秘密的喔～
上面房間的外面就是這裡，其實這片壁版都是可以拆掉的喔，
因此那個房間有時可以當作公開展演的會場使用，蠻有趣的。
山鹿在二月下旬有個「百華百彩」的活動，用竹子挖洞投射燈光，據說很美麗～
吃貨行程最後一站來到一家甜點店。
雖然一開始是賣羊羹起家的，不過現在最有名的是燈籠最中。
為什麼是這個燈籠呢？
關於山鹿燈籠的起源，據說可以追溯到二千年前的彌生時代。
傳說當時景行天皇一行來到菊池川一帶，因大霧而迷失了方向，
於是村民想到以手持火把照亮道路的方式，前去迎接天皇。
到了室町時代，因為山鹿地區和紙盛行，就開始使用和紙製作燈籠，至今已經六百多年，
山鹿燈籠是只有使用和紙以及少量漿糊所做成，
其燈籠的柱子、木框全都是中空的，是山鹿燈籠的一大特色。
而現在，山鹿在每年八月中都會舉辦燈籠祭典，已經是山鹿一項有名的盛事。
因此山鹿有很多很多東西都用燈籠來做一個印象的代表～
現在這個燈籠最中也是山鹿有名的名產喔！
裡面小豆蠻大顆的。
燈籠民藝館，裡面有展示燈籠，還可以自己體驗製作燈籠，
但是我們去的這段時間剛好再整修，可惜啊～
目前已經開放了喔！
據說一個燈籠從無到有必須花費五個多小時製作，聽起來真的覺得是好精細的工藝，
不過也有另外一種簡單版本，初步已經做好，只需要部分加工，費時一個小時即可完成。
連郵筒都有燈籠來參一咖！
這裡又有另外一種手工藝品。
這是用蠶繭製作的小模型，好精細喔！！
聽說也可以體驗自己製作喔～還可以做成熊本熊耶！
仔細看這裡也有燈籠，太小巧了啊～
走著走著，終於重頭戲上場，我們來到山鹿另一個大景點「八千代座」。
一直很喜歡這種劇場氛圍的地方，
而且聽說裡面可以看到真正的燈籠舞蹈，迫不及待的想進去參觀了！
米米惣門ツアー
PS：山鹿老街的店家大多為週三公休，請儘量避開週三前往。
--
08日本深秋追楓行（東京--&gt;東北--東京）
--</t>
        </is>
      </c>
    </row>
    <row r="5456">
      <c r="A5456" t="inlineStr">
        <is>
          <t>[遊記] 2015東北賞櫻行 白石川堤一目千本櫻</t>
        </is>
      </c>
      <c r="B5456" t="inlineStr">
        <is>
          <t>N</t>
        </is>
      </c>
      <c r="C5456" s="2" t="n">
        <v>42459.87523148148</v>
      </c>
      <c r="D5456" t="n">
        <v>0</v>
      </c>
      <c r="E5456" t="n">
        <v>0</v>
      </c>
      <c r="F5456" t="n">
        <v>0</v>
      </c>
      <c r="G5456" t="inlineStr">
        <is>
          <t>圖文網誌版
白石川堤一目千本櫻是一直在網路上讓我心癢癢的景點
上午去看完三春瀧櫻後,剛好晚上是住宿在仙台Dormy inn
會經過東北本線就把這景點拉進來了
要如何去白石川堤一目千本櫻這個景點呢
只要乘坐東北本線到大河原町or船岡站皆可
因為這千本櫻連綿綻放在這兩站之間
可想而知就多長了
一到的時候 車多人多
剛好碰到日本周末
當來到河堤旁的時候,實在是驚呼連連
怎麼會有那麼美的盛況
富士XA2濾鏡拍攝
也有很多人帶著自己心愛的毛寵物出來透氣賞櫻
圖中的那對老夫婦也隨意找個綠地就地而席
靜靜的觀賞這櫻花美景
河堤旁走好久都是這樣的景象
只是今年的花況感覺有點太早
不知道是否還會像2015年來的那樣美麗
車子也不斷延綿
就可以知道人潮多恐怖
但還好走著走著還是可以找到一個無人打擾的河堤旁
這天來到這已經是夕陽西下
其實建議要拍攝還是上午來比較不會遇到背光問題
不知道被誰落下的娃娃  剛好就被人拿來擺設了
回程遇到交通管制   可以看到櫻花樹旁還有燈
夜間點燈想必更美麗 可惜時間不多必須前往住宿地
本篇遊記打的不多  畢竟就是櫻花為主
大家賞賞圖就好
交通方面如開頭所說坐JR東北本線至大河原町站或者船岡站皆可
今年預計會場時間為4/7~4/21  夜櫻開燈時間為晚上六點~晚上十點
更詳細的情報請參考下方
JR經過大河原町站上下時刻表
今年白石川堤一目千本櫻官方開花情報,停車情報,屋型船觀光
--
歡迎加入風塵萬里旅人手札  粉絲團
--</t>
        </is>
      </c>
    </row>
    <row r="5457">
      <c r="A5457" t="inlineStr">
        <is>
          <t>[遊記] 20160320 捷星日本 GK51 KIX-TPE</t>
        </is>
      </c>
      <c r="B5457" t="inlineStr">
        <is>
          <t>N</t>
        </is>
      </c>
      <c r="C5457" s="2" t="n">
        <v>42459.89</v>
      </c>
      <c r="D5457" t="n">
        <v>7</v>
      </c>
      <c r="E5457" t="n">
        <v>0</v>
      </c>
      <c r="F5457" t="n">
        <v>14</v>
      </c>
      <c r="G5457" t="inlineStr">
        <is>
          <t>本次搭乘影片:
結束四天的京都花燈路與傳統文化之日旅行後 回到大阪
這次刻意搭只會在假日開的阪急 京train 不過這車跟在特急後面跑
所以基本上車子的速度可是很慢的 走走停停很常見
梅田下車後轉地鐵到難波 手邊拿著大包小包也苦了我 畢竟回程就是這樣
到難波去看一下托買的物品 結果是還沒發售 於是放棄回到南海車站
事先有查過 晚上六點多有班rapit是用star wars的彩繪列車
於是就畫這班車的位置
上去後也看到那列黑色彩繪車
南海的rapit車上都有wifi 而且不用特別註冊 看到JR那個鳥註冊機制看了就火大
JR的要先到網頁註冊發一封mail要你收信才能用 但問題來了 車上沒網路怎麼收信
所以說上了JR haruka發現到這樣也真的很蠢
而且這次搭JR有了不好的記憶 所以看起來還是看看南海好了
大約七點多到關西機場
由於手邊大包小包 比較麻煩 所以到出發層之後就找行李打包的店家買箱子
買箱子有個好處 至少你回國時拿東西會比較方便 不用等散裝 不怕東西會散掉
機場出境層往左邊走到底就有打包行李的櫃台 跟他買個箱子裝 一個400yen
手邊主要是藥妝 洗衣粉 洗手乳 衣物芳香劑 皮鞋等東西
畢竟買了捷星的行李只好買這個壓點重量
說道買捷星的票 那時是出發前幾天買的 被貴到 而且要等出發時只促銷國內線
買時加15kg行李與一份餐點 大約4000NT
一般來說最便宜的班次是GK執飛的班次 但為何最便宜就不得而知
GK的班次上面是不能現場買熱餐 所以GK的班次熱餐必須事先預訂 所以訂票時買一份嘗鮮
日式的烏龍麵 不過3K的班次就沒有這種問題
想說到處端詳一下還有哪些東西可以再買回去
但說真的 關空的商店的確是乏善可陳 沒有多少特別之處 三樓又不能推車進去
只好一路扛箱子 這點有些不太方便
看了下實際上沒有很大的三樓商店街後 於是就回到捷星櫃檯報到
拿護照給地勤即可 直接跟她要了個靠窗的位置 想說可以看個夜景也不錯
只是這班飛機誤點了 大約誤點半小時
不過看看一旁的威航虎航 說真的這半小時差沒多少
主要是來機晚到因素 因為它的上一班是現在已經停飛的大阪熊本線
而且也因為是國內線接飛 這班飛機也變成少見的一航廈接駁車保證班
登機門是111接駁車專用
不過夏季班表因為接飛對象改變 所以保證使用空橋
這次接駁車的苦主改為香港線 所以香港線就變成固定要搭接駁車了
拿回登機證與托運行李後
登機證上面有些資訊是買了多少行李與餐點資訊 還是可以看的出來
離開後不久 被一位日本女陌生人叫住 用日語問我是日本人嗎
說是要借錢 不過在出境這邊問有點詭異
於是想請她到服務中心 但她一直拒絕 所以感覺有異 看起來有點不太妙 於是就帶到
服務中心那邊 結果沒發現到有人在那 最後那位女性就很快地跑離開
看起來是有計畫的 所以關空出發還是得小心
出關還算順利 不過看到晚三十分就有點麻煩 萬一我沒開車來不就糗大
出關後就是免稅店 一堆有中文標示都寫上已經賣完 比如薯條三兄弟就是一個例子
由於JCB在本館管制區內沒有貴賓室可用
本館的貴賓室 只有捷星與復興可以進去的商務艙的 偏偏登機門就在這間貴賓室再進去
還要走一段路才會到  捷星的地勤有講不要搭接駁電車過去
於是就搭接駁電車過去到金剛貴賓室
那時大約2030 貴賓室9點就關了 所以晚上航班關西機場的貴賓室不是很好用就是
這時威航正在final call
到貴賓室喝點飲料與玉米湯 順便把筆電與相機電池充電
2100貴賓室將關閉也走人 機場內逐漸變冷清 回台灣的班機只剩下晚點的虎航
準時的復興還有等會要搭的捷星
接駁車再盪回來回到本館 本館的店家也逐漸拉起鐵門 不論免稅與飲食店家都是
登機時間預計是十點 所以看起來還是得在這裡面晃一小時
九點半左右 復興與虎航飛回去後 只剩下這班回台北
九點四十五過去 沒想到往111登機門的路還很遠的
要走過一大段空中走廊後 再搭電扶梯下樓才是
這段路途中是沒有任何商店與販賣機 所以如果你的班機是要在一航搭接駁車要特別注意
到達候機室 就是一般等候接駁車的地方 這時捷星的組員正要準備搭小巴士先過去
最後才開放登機 當然登機是登車 車是南海巴士負責
上車後開車 過一陣子後到達停機坪
端詳一下飛機 是JA17JJ 在捷星日本的機隊中算很新的飛機
上機後就是比較簡潔 沒有太多東西
很新的皮椅
由於旁邊沒有坐人 所以位置就感覺比較寬些
今天這班機也只載了六七成滿 看起來不知為何搭乘率比較差
大多都是台灣遊客 所以周邊都可以聽到熟悉的國台語
機內刊物
由於是捷星日本的班機 所以機內所有用品與刊物都以日文為優先
中文的翻譯是有 大多是帶點香港用法的繁體中文
機內雜誌 有剛結束的台灣燈會的介紹 捷星日本的雜誌是雙月刊 逢雙月出一次
看起來還在上行李 可以看到外面行李車與貨櫃進進出出
十點半準時後推 機內廣播是日文-&gt;英文-&gt;中文
中文廣播由一位會講中文的日本空服負責 所以講的都有日文腔調的中文
起飛前安全體操是不會少的
外面的機翼也開始閃光 因為這架是配sharklet的 所以看起來跟737類似
不過因為它的標示燈是用白光LED 所以非常的亮
很快地帶到跑道起飛 起飛還算是OK的
不久後 燈光就會調暗讓大家休息
起飛後 右邊會看到阪神地區的夜景 但這次飛行路徑有些偏南邊
而且雲有點多 所以夜景就加減看了
捷星機上餐的話 沒有預定就是不會提供熱餐 所以在機上的日本版jetcafe內就不會有
套餐的選擇 機內頂多只備有點心與泡麵 而且不收JCB卡與台幣(只收港幣與日圓)
機內上餐車從前面過來 賣餐點順便配已經先買餐點的餐
餐點不大 會附上一份熱綠茶 茶是跟熱水分開放要自己沖茶包
打開餐點 分量不大 但還算OK
後來有旅客跟空服買泡麵吃 泡麵是日清的產品
用餐完畢空服會先收拾垃圾 然後賣一輪免稅品 之後就直接燈光調暗給大家休息
機長廣播目前的狀況 大約晚30分左右到桃園
雖然台灣天候預報是下雨 但希望不要是這樣
大約0點左右下降高度 會先到新屋外海再進入台灣陸地
也因為如此可以拍到一些地面附近的影像 都是晚上的燈光
0:29落地 使用05R跑道 所以降落時沒有面對到航廈
大約五分鐘後滑行到國旗旁邊的A5登機門下機
通關很快 就下去拿行李
這班機的行李中 最多應該是戴森吸塵器 與數台水波爐 有些還是裸裝讓人捏把冷汗
自己的行李很快就出來 雖然捷星的地勤還幫忙再打包一次 但差點看不出來是我的行李
因為後來我再用大購物袋再把行李包起來
出關大約快一點 因為我要到二航把我的衣物領回來 於是又搭了航廈電車去二航
到樓下的7-11領取之前高雄出發寄來的衣物後換裝回來
然後叫機場停車接送的去停車場領車
還好這次停車免費 至少省了計程車的費用
以上就是搭乘的紀錄 這次搭捷星日本的航班 感覺上比較偏日系航空那樣的風格
雖然還算是捷星系統下的公司 班機時間也接近紅眼 但至少這次搭的感覺上還算是比較OK
--
　　　　(′▽‵ ) ＿＿＿＿＿＿＿＿＿＿＿＿＿  かんーまおーよんすっすー
　　　／  丶　　ヽ U CHU BIEN CAPSULE 　　 |  (よんすっすー)
　 　/ ヽ　 　/　/＿＿ 斯斯鼻炎膠嚢 ＿＿＿ |  くぉーそーよんすっすー　
　　/　/へ ヘ/　/スズレックス鼻炎カプセルA |　(よんすっすー)
　 （_／| ＼_ノ/　  　　　  θ　　　  　　 |　びーさいびーえーんよんすっすー
　　　 /　　　/ ￣￣￣￣￣￣￣￣￣￣￣￣￣￣                 Mr.よんすっすー
--
03/30 21:22</t>
        </is>
      </c>
    </row>
    <row r="5458">
      <c r="A5458" t="inlineStr">
        <is>
          <t>[遊記] 四國親子自駕行程與心得</t>
        </is>
      </c>
      <c r="B5458" t="inlineStr">
        <is>
          <t>N</t>
        </is>
      </c>
      <c r="C5458" s="2" t="n">
        <v>42459.91233796296</v>
      </c>
      <c r="D5458" t="n">
        <v>2</v>
      </c>
      <c r="E5458" t="n">
        <v>0</v>
      </c>
      <c r="F5458" t="n">
        <v>4</v>
      </c>
      <c r="G5458" t="inlineStr">
        <is>
          <t>好讀部落格版
--------
雖然現在去日本的人潮越來越洶湧，四國相對起來還是算是比較冷門的景點。
這次我們首次扶老攜幼前往四國(外公+外婆+爸爸+媽媽+1y5m寶寶)，
依然是選了我們覺得比較輕鬆的自駕作為交通工具。
歷經幾次租車，覺得比較滿意的公司還是Toyota rent a car，
據點很多而且車況佳。
本次行程規劃如下:
3/19 搭乘華航下午班機抵達高松機場 -&gt; 租車 -&gt; 高松市Dormy inn住宿
3/20 開車搭渡輪至小豆島土庄港 -&gt; 寒霞溪纜車 -&gt; 橄欖公園 -&gt; 天使之路 -&gt; 搭渡輪
回高松港 -&gt; 琴平琴參閣住宿
3/21 金刀比羅宮 -&gt; 道後溫泉 -&gt; 道後溫泉鄉 ホテル花ゆづき 住宿
3/22 松山城 -&gt; 四萬十川沉下橋 -&gt; 四萬十之宿住宿
3/23 四萬十川油菜花季 -&gt; 四萬十川遊船 -&gt; 高知Aeon逛街 -&gt; 高知Richmond Hotel
3/24 坂本龍馬紀念館 -&gt; 桂濱海邊散步 -&gt; 麵包超人博物館
3/25 高知城 -&gt; 高松瓦町逛阿卡將 -&gt; 高松國際Hotel住宿
3/26 栗林公園 -&gt; 讚崎兒童公園 -&gt; 還車 -&gt; 機場
第一天飛機Delay起飛(好像桃園沒有不delay的...), 從上飛機到起飛足足等了一個小時
，
等到小宇的午覺都睡飽起床了(大囧), 於是只好在無限的巧虎當中飛往高松.
到高松機場出海關領行李都很快速，Toyota的櫃台就在稅關一出門的正前方，
已經有人在等我們要帶我們去租車了.
租車處離機場開車約五分鐘, 只有我們一組客人所以也非常快速.
租好車一開出來就先拐進超市去買半額的生魚片和壽司當晚餐,
回Dormy inn再配上消夜拉麵真的大滿足!
Dormy inn高松的房間就如同其他每一家一樣的狹小,
唯一最大的特色是早餐有付烏龍麵XD
小豆島風景很棒，路上還有猴子,
雖然來回都要搭一個小時的渡輪但是我覺得很值得.
渡輪很大很舒適, 嬰兒在甲板跑跳得很開心
雖然我有預約渡輪, 不過買票的時候完全沒人在意,
所以似乎有沒有預約都沒差別~
琴參閣本來看Rurubu介紹，很期待放滿花的大眾湯,
結果只有很稀疏的玫瑰, 略為傷心.
不過晚餐buffet很好吃, 啤酒無限暢飲讓人身心舒暢
金刀比羅宮比想像中爬起來更累, 尤其是帶著嬰兒的時候....
最後我們只走到參拜本殿
道後溫泉本館很夯, 要泡湯的人絡繹不絕.
我們住的飯店有付溫泉本館的泡湯卷, 但是晚上真的很冷, 還是寧可泡飯店裡的湯 :P
松山城搭上去的纜車很酷, 可惜老公帶嬰兒不能搭
沉下橋有47座, 我們只從一座開過去就覺得膽戰心驚
四萬十川旁的油菜花很美
遊船一個人2500yen其實滿貴的, 但是船家搖槳很辛苦, 又一直陪我們聊天,
覺得還是相當超值~
坂本龍馬紀念館不大, 很快就可以逛完.
旁邊的桂濱海邊散步很舒適.
水族館因為實在規模太小我們就沒進去逛了.
麵包超人博物館跟其他地方的分館都不一樣,
因為它其實是Yanasedakashi先生的紀念館.
風格偏向大人取向, 室內小朋友玩的東西很少, 但是整體建築很美很舒服.
反倒是戶外有小朋友的一些遊樂器材，小宇超開心
紀念品也非常非常非常少, 想買麵包超人周邊的不要來這裡買.
高知城是我逛過的天守閣當中需要脫鞋的範圍最大的XD
栗林公園很美很棒, 慢慢逛可以逛好幾個小時
讚崎兒童公園就在高松機場旁邊, 可以打發尷尬的晚班機時光.
大多數設施都免費, 超大超好玩~
最後華航的飛機從桃園飛來又delay了, 所以回到台北已經半夜了
四國很美很棒, 真的是個很適合扶老攜幼前往的地方!!
--</t>
        </is>
      </c>
    </row>
    <row r="5459">
      <c r="A5459" t="inlineStr">
        <is>
          <t>[遊記] 鹿兒島市。海豚灣&amp;城山展望台</t>
        </is>
      </c>
      <c r="B5459" t="inlineStr">
        <is>
          <t>N</t>
        </is>
      </c>
      <c r="C5459" s="2" t="n">
        <v>42459.57650462963</v>
      </c>
      <c r="D5459" t="n">
        <v>3</v>
      </c>
      <c r="E5459" t="n">
        <v>0</v>
      </c>
      <c r="F5459" t="n">
        <v>3</v>
      </c>
      <c r="G5459" t="inlineStr">
        <is>
          <t>圖文好讀版：
==============
『海豚灣』
緊鄰錦江灣的海豚灣，是一處市區的複合式Shopping Mall。
一整面朝向港灣的雙層樓賣場，在哪裡都可以清楚看見對面的景色；當然，也能看見距離
鹿兒島市十分近的櫻島美景。如果要欣賞海景風采，海豚灣是最適合的地方。
從鹿兒島中央搭乘路面電車到達海豚灣大約20分鐘，而在海豚灣廣場對面則是濱海公園，
在公園可以看到藍色錦江灣以及高聳的櫻島火山，距離近到總覺得可以游泳過去。
公園處有一群幼稚園小朋友在大樹下野餐，每個戴著帽子的小朋友乖乖打開自己的飯盒，
老師們則在一旁協助小朋友。
孩子們的喧鬧聲配上藍天白雲和不遠處的櫻島火山，讓Rio也好想跟小朋友一起在大樹下
野餐～（可能會被當成奇怪的外國人吧哈哈）
海豚灣的商場有上下兩層，整體來說並不大，商店數量也不算多。一樓主要販售鹿兒島的
土產品、工藝品和食物，二樓則主要以餐廳為主。
比較值得一提的是在一樓的廣場處有露天的足湯，可以一邊泡腳一邊欣賞對面綠地及櫻島
，視野絕佳。雖然在鹿兒島的這幾天不知道泡過幾遍足湯了，但還是忍不住脫下鞋子襪子
享受一下XD
當天雖然是平日，但是泡足湯的人還真不少呢！只能說海豚灣的足湯景色很好啦！因為不
會曬到太陽又可以泡湯對面有火山可以看！
和同行的媽媽兩個人真的是很悠閒的泡著足湯發呆看風景坐了差不多有半個小時（笑）。
心滿意足地泡完足湯，買了一些伴手禮之後就上二樓吃中餐。
海豚灣的餐廳個人覺得不是太特別，不過有幾間可以去看看（像是有名的抹茶飲品店KOOT
S或川久）。我們兩人吃了奄美雞飯和拉麵，點心吃了KOOTS的抹茶白玉冰淇淋和抹茶拿鐵
，算是挺讓人滿足的一頓。
吃完中餐稍微走動一下，時間也差不多兩三點，就前往另一個觀景點—城山展望台囉！
＊＊＊
『城山展望台』
城山位於鹿兒島市，是標高107公尺的小山。由於山上生長許多溫帶及亞熱帶樹木，加上
優越的地理位置和規劃良好的步道，因此一直是鹿兒島市市民休憩和外來遊客觀光的首選
地之一；而山上的展望台更是鹿兒島市區能看到櫻島的最佳瞭望點，不去可惜！
原本將城山展望台安排在第一天，但由於先嚴園逛完太晚以致作罷。不過在離開鹿兒島前
一天還有機會到城山展望台繞繞，剛好是我們運氣好！
坐市區觀光巴士到城山展望台會先經過一段彎彎曲曲的山路，到站之後再走一小段山坡即
到展望台。其實說是山，倒不如比較像是小小的丘陵地，爬上去一點都不會累。
而展望台其實也不大，一個半圓形周圍擺放幾張長椅；大概有180度可視角，除了能望見
對面的櫻島之外，連下方街景都看得一清二楚。
在我們之前是一群老先生老太太的旅行團，講解拍照聊天許久，整團離開後我們才得以看
見全景。
或許是下午太陽光線方向的關係，從城山展望台看到的櫻島火山好清楚！不只是整體形狀
，連上面的樹林和火山山稜等都一清二楚，就像在櫻島上看的那樣。
哇......難怪旅遊書和網站都推薦城山展望台，因為在上面看櫻島的感覺真的很不一樣！
我拍櫻島的時候是站在正中央的位置，一直被樹叢檔住，這時旁邊一位大叔叫我往右邊角
落過去，說那邊才是最好的拍照點。一過去還真的耶！原本不論從哪個位置拍多少都會被
樹叢擋住的櫻島現在一覽無遺！
那位大叔還非常自傲地說這可是他觀察許久發現的最佳拍照點呢！真是謝謝他了！
其實不光是展望台，如果有時間整個城山都可以逛逛，只可惜到的時候已經是下午，為了
趕上觀光公車的時間看完櫻島就匆匆回去了。
如果有機會的話建議可以早點上城山，走完步道吸收芬多精最後來個櫻島觀景當結尾一定
很不錯！
--
真的～尤其要下午去！看到的景色超棒！
這是海豚灣一樓及泡腳處
這是從城山展望台看過去的櫻島</t>
        </is>
      </c>
    </row>
    <row r="5460">
      <c r="A5460" t="inlineStr">
        <is>
          <t>[遊記] 日本．福岡．福岡賞櫻粉紅團．Day 1</t>
        </is>
      </c>
      <c r="B5460" t="inlineStr">
        <is>
          <t>N</t>
        </is>
      </c>
      <c r="C5460" s="2" t="n">
        <v>42459.60864583333</v>
      </c>
      <c r="D5460" t="n">
        <v>10</v>
      </c>
      <c r="E5460" t="n">
        <v>0</v>
      </c>
      <c r="F5460" t="n">
        <v>21</v>
      </c>
      <c r="G5460" t="inlineStr">
        <is>
          <t>沒有吵人音樂完整圖文並茂版：
--------------------------------------------
全文開始
照片：福岡賞櫻粉紅團三日遊 Day1精選照片
這次出去「福岡」玩
是在2016/1/12購買「威航」的「福氣第一名 熊揪去旅行」促銷專案(看到促銷就瘋了，
手癢心更癢)
促銷專案是限兩人同行以上才享有優惠價(馬上LINE朋友說「走！買票出去玩」)
所以立馬揪朋友們一起購票出去玩(買票比較重要，請假是後面的事情，所以先買再說吧
，哈)
但是我從沒想過這趟會是去賞櫻
原本「威航」促銷時，只打算買個週末促銷去「福岡」走走而已
來個三天小旅行，吃吃道地的「博多拉麵」
參拜各個「神社」還有感受福岡的人文與文化
買完票隔2天後的1/14就看到「2016櫻花最前線」發佈了今年日本的櫻花資訊
眼看就是咱們旅遊這週(3/26～3/28)開始開花
瞬間咱們的旅遊變成了「賞櫻團」(因為原本打算是3/19~3/21去福岡，但是去程沒促銷價
，所以改隔週XD)
時間很快到了旅遊這天，「威航」前往「福岡」的航班是午班機
中午抵達「桃園國際機場」後正式展開咱們的櫻花之旅
2016.03.26(六) Day1 主要行程：
桃園國際機場出境→抵達福岡空港(國際線→國內線免費巴士)→
搭地鐵福岡「祇園駅」→前往「博多祗園大和魯內飯店」→
晚餐「博多祗園鐵鍋餃子」→大濠公園賞夜櫻→宵夜「一蘭 本社総本店」→
採購「ドン・キホーテ(激安の殿堂) 中洲店」→採購「Foodway Supermarket」超市→回
飯店休息#
14:35 班機起飛前往「福岡空港」
　　　這是我第9回搭乘「威航」，每每搭乘「威航」都好開心喔！
　　　因為空姐實在是太年輕太可愛太青春太活力了(我朋友也說以後都只坐威航了，太
棒了)
　　　大推這次搭乘的所有空姐(人家年紀一定很輕，應該叫空妹才對)
　　　於是開開心心的飛出去囉～(上飛機開始睡)
18:00 抵達「福岡空港 國際航廈」
　　　班機時間很準時的抵達「福岡」(雖然是傍晚抵達，但是天氣十分晴朗，看了就開
心)
　　　只是入境時海關的櫃位比較少，排了十幾分鐘才出去(但是也只有咱們這個班機抵
達而已)
　　　另一個重點就是我上網買了「日本 DOCOMO(全日通)」SIM卡
　　　因為IOS的「描述檔」問題一直無法使用，讓我勃然大怒了一番(其實是生悶氣)
　　　還好後來解決了上網問題，才開始恢復玩樂的心情
18:35 出關，前往搭乘「免費國際線—國內線聯絡巴士」前往「國內線」
　　　「福岡空港」比較特別的是「國際線」與「國內線」航廈是分開的(不是在同一棟
建築內，是分隔兩地)
　　　不是走路走一走就會到，所以要搭乘「免費國際線—國內線聯絡巴士」花點時間才
會抵達
　　　「免費國際線—國內線聯絡巴士」就在出境後的大門口左手方的「1號乘車處」搭
車
　　　有車就上，車滿了就會開走～(還沒滿的話，司機會待上一陣子)
　　　若人潮太多勢必要等待一段時間才有巴士
　　　剛好咱們一走出「國際航廈」大門口巴士就來了，順利搭車前往「國內航廈」
　　　(將另外寫一篇「【遊記】日本．福岡．威航福岡空港入出境篇」介紹)
18:45 抵達「福岡空港 國內航廈」
　　　到了「國內航廈」立即記得回程搭乘巴士的位置(也就是照片圖中的4號站牌)
　　　而巴士停靠的位置還不錯，就在距離「地鐵站」不遠的地方
18:46 前往「福岡空港 國內航廈」B1的「地鐵站」搭「空港線」前往「祇園駅」
　　　從巴士站牌下車後往右直走搭個手扶梯，不用一分鐘就到「地鐵站」
　　　到站後直接買「地鐵一日券」，一張是520日幣/人
　　　因為我知道今晚搭乘地鐵至少3次，單乘一次約200～260日幣左右
　　　馬上就回本了(小資族一定要記得買喔)
　　　從「福岡空港」搭地鐵到「祇園駅」單程260日幣
　　　大概只要乘坐7分鐘就可以抵達，時間上也很快速～
　　　就像是從台北的「松山機場」搭捷運到「忠孝復興」一樣(市區就有機場好方便！)
17:05 抵達「博多祗園大和魯內飯店」，辦理入住手續
　　　到了「祇園駅」從3號出口走出來一分鐘馬上抵達飯店
　　　這家飯店的交通位置實在是方便～
　　　辦理完手續後馬上到房間內休息一下
　　　接著要開始進行行程囉
　　　(將另外寫一篇「【宿記】日本．福岡．博多祗園大和魯內飯店」介紹)
19:46 晚餐「博多祗園鐵鍋餃子」
　　　咱們幾乎都是吃完早餐後，中午到機場辦理登機手續
　　　下午兩點多就搭飛機到「福岡」
　　　所以大夥幾乎都餓壞了！(我都餓到咕咕叫)
　　　沒關係～馬上帶大夥去吃個晚餐
　　　「博多祗園鐵鍋餃子」在「福岡」算是頗有名氣的一間食堂
　　　還好咱們到了食堂還有一個大桌未預約出去(也太幸運了)
　　　老闆娘招呼著咱們這些外國人，用不太流利的英文介紹
　　　咱們雖然不會日文，大概也看得懂7成的菜單
　　　於是直接點了10份(80顆)「鐵鍋餃子」先墊墊胃(不吃飽的原因是晚點還要吃宵夜
呢)
20:37 搭乘地鐵「空港線」前往「大濠公園」賞夜櫻
　　　吃飽後立即進行咱們的「賞櫻行程」
　　　使用「地鐵一日券」搭車去「大濠公園」看夜櫻
　　　2016的「福岡城さくらまつり」活動從3/25開始一直到4/3
　　　恰巧就是咱們旅遊的日子之間，所以我特別安排從第一天晚上開始就直接賞櫻去
　　　(將另外寫一篇「【遊記】日本．福岡．大濠公園夜櫻落雨篇」介紹)
20:59 購票「御鷹屋敷跡夜櫻」欣賞夜晚的櫻花
　　　因為是第一次去福岡，也不知道「大濠公園」到底有多大？怎麼走？反正就跟著人
潮走就是了
　　　隨便晃就晃到了「福岡城さくらまつり」賞夜櫻地點之一「御鷹屋敷跡」
　　　這裡是需要門票的，一人收費300日幣
　　　其實「御鷹屋敷跡」整體不大，櫻花開花率大概是30%左右
　　　所以人潮不多，蠻稀疏的～(整個會場內不到30人啊)
　　　晚上的櫻花樹經過打燈後的確漂亮，但是拍照起來就不太好看(都暗暗的，燈光也
不是很強)
21:19 在「星巴克 福岡大濠公園店」躲個夜晚的降雨
　　　沒想到本來的好天氣，瞬間轉變成雨天
　　　咱們都沒有帶傘，還好都穿有帽子的外套
　　　走到「大濠公園」邊的大湖旁看到「星巴克」就趕緊躲在裡面(下起雨來又變得更
冷些)
　　　因為雨實在是太臨時了，裏頭已經坐滿人
　　　要找個位子也不太容易，看著外頭的雨勢變小了些
　　　原本我打算把整個「大濠公園」逛完後才要離開
　　　這下子直接打消念頭，還是帶著大夥團友們離開好了(再不離開萬一下大雨那就走
不了啦)
22:32 宵夜「一蘭 本社総本店」吃碗熱騰騰的拉麵
　　　離開「大濠公園」後直接搭地鐵到「中洲川端」去吃個「一蘭拉麵」
　　　都到了「福岡」怎麼能不去「一蘭 本社総本店」呢！(總部耶，當然要去朝聖一下
)
　　　外頭還是在下著雨，但為了飽餐一頓大夥忍受著排隊的痛苦與毛毛雨的攻擊
　　　等候了約十幾分鐘，終於輪到了咱們(還好翻桌率夠快)
　　　第一次品嚐到「一蘭拉麵」的團友非常開心
　　　而我也是心滿意足(吃過好幾次了咩)，暖呼呼的湯頭讓咱們都心暖了起來
　　　剛剛排隊的寒意瞬間消散～
　　　吃完後雨也停了，所以咱們又可以開始晃晃去囉
23:00 到附近的「ドン・キホーテ(激安の殿堂) 中洲店」採購
　　　深夜的好夥伴就是「ドン・キホーテ(激安の殿堂)」(不管是睡不著還是太愛買，
去就對了)
　　　而「中洲川端」這邊就有一間，距離「一蘭 本社総本店」也不遠
　　　過個路口就可以抵達～
　　　帶著大夥直接攻進「ドン・キホーテ(激安の殿堂)」
　　　手拿提籃，眼看藥妝，採購樂趣不間斷
　　　這次我比較乖，我只有買2碗泡麵XD
　　　然後就自己晃到別的地方去了(是的，我把團友們丟在這裡，然後自己跑掉了)
23:21 在「ドン・キホーテ(激安の殿堂) 中洲店」的B1逛超市「Foodway Supermarket」
　　　我沒有跑很遠啦！真的！
　　　「ドン・キホーテ(激安の殿堂)」在2樓，我自己跑去B1逛超市
　　　因為我愛逛日本超市成痴～在上去「ドン・キホーテ(激安の殿堂)」之前我就有看
到該棟大樓有超市
　　　所以我先自己轉戰去超市逛著，再用LINE跟團友們連絡(好逛再摳來逛咩)
　　　沒想到最後團友在超市「Foodway Supermarket」也逛的很開心(咱們買了青森蘋果
、草莓、香蕉等等水果)
23:54 回到飯店休息
　　　一到福岡就開始走行程到深夜
　　　賞了夜櫻，逛了公園，淋了些雨
　　　在「ドン・キホーテ(激安の殿堂)」跟超市「Foodway Supermarket」大採購一番
後
　　　相信團友們也累了一天
　　　趕緊再搭地鐵回到飯店去(「中洲川端駅」距離「祇園駅」只有一站，所以搭車回
去很快)
　　　回到飯店當然是繼續吃吃喝喝呀～
　　　飯店的對面就有一間「全家便利商店」，不遠處還有一間很大的「7-11」
　　　是回飯店前的好去處，買點東西回飯店吃最好不過了(我就買了櫻花限定版的奶茶
，喝起來好妙喔)
以上就是這次「福岡賞櫻粉紅團」Day 1的行程
雖然第一天到福岡已經傍晚了
但是只要有心還是有地方可以去～(明明就是我自己太愛跑)
待續.......................................................................
--</t>
        </is>
      </c>
    </row>
    <row r="5461">
      <c r="A5461" t="inlineStr">
        <is>
          <t>[遊記] 日本．福岡．福岡賞櫻粉紅團．Day 2</t>
        </is>
      </c>
      <c r="B5461" t="inlineStr">
        <is>
          <t>N</t>
        </is>
      </c>
      <c r="C5461" s="2" t="n">
        <v>42459.60892361111</v>
      </c>
      <c r="D5461" t="n">
        <v>0</v>
      </c>
      <c r="E5461" t="n">
        <v>0</v>
      </c>
      <c r="F5461" t="n">
        <v>0</v>
      </c>
      <c r="G5461" t="inlineStr">
        <is>
          <t>沒有吵人音樂完整圖文並茂版：
--------------------------------------------
全文開始
照片：福岡賞櫻粉紅團三日遊 Day2精選照片
今日的行程跟我原先規劃的完全不同
在出發的前一晚，受到批踢踢鄉民的指示下載了「桜のきもち」APP
原本Day 2行程要去「太宰府」的，因為看到花況不好
所以立即決定改行程(但我也沒仔細查新行程資料，反正就去到再說好了～一整個不怕走
丟)
2016.03.27(日) Day2 主要行程：
飯店早餐→東長寺賞櫻→「もち吉博多本店」吃抹茶冰棒→散策前往「博多駅」→
搭乘JR線前往「宇美」(JR鹿兒島本線→JR香椎線)→抵達「宇美駅」→
宇美小鎮散策→宇美公園賞櫻→岡部病院賞櫻→回「宇美駅」→
搭乘JR線回到「博多」(JR香椎線→JR鹿兒島本線)→博多一番街→
阪急百貨店博多阪急→午餐「みそかつ 矢場とん」→阪急百貨頂樓「鐵道神社」→
採購「天神地下街」→採購「Mina天神百貨」→採購「VIVRE百貨」→
晚餐「魚べい ヨドバシ博多店」→採購「Yodobashi電器百貨」→
深夜採購「ドン・キホーテ中洲店」→宵夜場「一蘭 本社総本店-一蘭屋台」→
午夜散策→回飯店休息#
08:00 飯店早餐
　　　一早在飯店用早膳，飯店的早餐是提供「套餐式」
　　　料理還蠻精緻的，吃的也飽！
　　　只是選擇性比較少，大概十分鐘我就吃飽囉(份量都各一點，一下就吃光光)
　　　(將另外寫一篇「【宿記】日本．福岡．博多祗園大和魯內飯店」介紹)
09:14 到飯店附近的「順正寺」看看
　　　吃完早餐後，跟團友們約定09:30大廳集合
　　　但是我總是比較早準備好，就先到飯店外頭的寺廟走走
　　　我原以為「順正寺」是個拜神的地方，結果這是個先人長眠的寺廟= =
　　　所以悄悄的進去後馬上悄悄的離開(不管去哪裡都要尊敬人家的地盤，所以要安靜)
09:34 再到飯店附近知名的「東長寺」賞櫻及參拜
　　　回到飯店後集合完畢，緊接著是今日的第一個「賞櫻」點
　　　就是距離飯店不到4分鐘路程的「東長寺」
　　　會選擇這間寺廟，是因為我本身就愛看寺廟
　　　而且這間就在飯店附近，當然要去呀！
　　　「東長寺」門口有2棵百年櫻花樹
　　　咱們參訪這天櫻花開滿率約60%，大老遠在飯店路邊就可以看到粉紅的花瓣
　　　原來這麼近的地方就有櫻花可以欣賞(開心！我當初選對飯店了)
　　　(將另外寫一篇「【遊記】日本．福岡．祇園五寺一社散策賞櫻趣」介紹)
10:09 到「東長寺」隔壁的百年抹茶老店「もち吉博多本店」吃抹茶冰棒
　　　在「東長寺」欣賞完櫻花，看完大佛，也拍了好多照片(真心覺得這比前一晚花300
日幣看夜櫻還要值得XD)
　　　開心地到隔壁這一間百年抹茶、仙貝老店「もち吉博多本店」採購去
　　　這間老店知名度還蠻高的！一早09:00就開門營業，不少日本當地人都會來採買
　　　因為最有名的就是抹茶系列商品，咱們也要來品嚐看看
　　　原本想說要吃「霜淇淋」的，但是沒有販售(不知道是暫停販售還是太早沒有準備
？！)
　　　店員請咱們買「抹茶冰棒」吃看看！一支192日幣(含稅)
　　　吃起來抹茶味十分濃郁，但是甜度也很可怕的甜(媽呀～每個人都被甜到臉都歪了)
10:23 大夥慢慢散步前往「博多駅」
　　　咱們的所在地「祇園」距離「博多駅」僅有一站之遠，說真的慢慢走其實也一下子
就到
　　　所以早上我決定不搭乘地鐵了(搭一站也要200日幣，還是選擇在街道上走比較有樂
趣)
10:46 到「博多駅」搭乘「JR鹿耳島本線」到「香椎駅」
　　　咱們的新行程是要去一個叫做「宇美」的鄉下
　　　經「桜のきもち」APP的開花資訊來看，「宇美」的「宇美公園」開花率近53%
　　　讓我又驚又喜且都沒有研究情況下，當作一次下鄉旅遊，僅靠的地圖就直接殺去看
看
　　　(將另外寫一篇「【遊記】日本．福岡．下鄉賞櫻之宇美公園＆交通全紀錄」介紹)
11:00 在「香椎駅」換乘「JR香椎線」前往鄉下「宇美駅」
　　　去「宇美」需要換乘一次，咱們搭到「香椎駅」站後立即換車
　　　時間上也銜接的非常剛好，完全不用等待剛好電車就到了(完美銜接，算是幸運~不
然下一班車還要等18分鐘)
11:34 抵達「宇美駅」後，在鄉下漫步前往「宇美公園」
　　　在電車上昏昏欲睡，因為車上有暖氣，外頭又是豔陽晴天
　　　還好不怕坐過站，因為「宇美駅」就是終點站XD
　　　完全不知道「宇美駅」這邊的景點跟設施
　　　反正就靠著手機上的地圖來去「宇美公園」
　　　我真的好喜歡這個地方，走到哪都有櫻花樹，雖然只是花苞沒有開花
　　　但是我相信再過一週一定會是個美麗的地方(河岸邊一大排的櫻花樹，好令人羨慕
喔)
11:47 抵達「宇美公園」，在公園玩樂及賞櫻
　　　我當初真的是選對地方了！「宇美公園」到處都是櫻花
　　　只是「桜のきもち」APP上標示的開花率53%應該是某一棵指標性的櫻花樹
　　　我看了實際上整體的開花率大概是40%左右
　　　但是有部分幾棵是滿開狀態，這幾棵滿開的櫻花還真的讓咱們開心極了
　　　「宇美公園」是一個小山丘上的小公園
　　　主要種植大量的櫻花樹，還有幾項遊樂設施可以玩耍
　　　咱們就邊玩邊拍照，好久沒有這樣帶著童心玩樂
　　　還可以邊賞盛開的櫻花(而且這裡完全沒有其他人，整棵櫻花都是咱們的，爽)
12:12 不小心晃到「岡部病院」後方的停車場欣賞盛開的櫻花
　　　後來咱們就在「宇美公園」的山丘上散步
　　　大老遠又是看到一排粉紅色的櫻花，咱們就往那兒走過去
　　　原來這一大排盛開的粉色櫻花是「岡部病院」後方的停車場
　　　沒想到人家醫院旁的櫻花更美！咱們跑去醫院旁賞櫻XD
　　　於是咱們就在人家停車場邊賞櫻(這經驗太難得了)
　　　咱們真的是超開心超滿足的在停車場這邊賞櫻(所以我要多放兩張美照，真的很讚)
　　　因為這是咱們賞櫻以來第一次看到的粉色櫻花，而且是盛開的
　　　不時風兒吹來，好幾次都有「櫻吹雪」襲來
　　　真的不誇張，大家都哇哇叫的說好美！
　　　沒想到居然還有「觀落櫻」可以欣賞(在人家醫院旁觀落櫻，也太巧了)
12:35 回到「宇美駅」購票搭乘「JR香椎線」回到「香椎駅」
　　　在「宇美公園」跟「岡部病院」欣賞完美麗的櫻花後
　　　心滿意足的離開回到車站，購買車票回到「博多駅」
13:26 在「香椎駅」換乘「JR鹿耳島本線」回到「博多駅」
　　　回程一樣在「香椎駅」換乘
13:47 回到「博多駅」準備覓食
　　　咱們回到「博多駅」也下午一點多了，也該吃頓飯順便休息一下
13:53 到「博多一番街」找餐廳吃午餐
　　　車站下方就是「博多一番街」來去覓食囉
　　　沒想到快2點每一家餐廳都排滿了客人，讓咱們立即決定不要在這邊找了
　　　直接到隔壁的「阪急百貨店博多阪急」的樓上餐廳繼續覓食
14:09 在「阪急百貨店博多阪急」找到一間不用排隊的「みそかつ 矢場とん」吃豬排飯
　　　萬萬沒想到「阪急百貨店博多阪急」的餐廳也幾乎都要排隊
　　　不用排的那幾間不是義式料理就是高級餐廳，這些咱們也不是很想品嚐(咱當然要
吃日式料理呀)
　　　最後找到一間不用排隊的豬排店，趕緊進門吃大餐囉
　　　因為有些餓，所以我直接點了「特大號雙醬豬排飯」1,600日幣(未稅)
　　　一種是特製味增醬，另一種是豬排醬，兩種醬汁都很有特色
　　　豬排帶有嫩筋吃起來微微的油膩感，肉質也不差
　　　吃起來超開心的啦(吃超飽，白飯免費加！爽)
14:56 到「阪急百貨店博多阪急」頂樓的天台看看傳說中的「鐵道神社」
　　　飽餐一頓後再到百貨公司頂樓看看「鐵道神社」
　　　這個神社實在是特別，設立在頂樓
　　　而且週邊還有花花草草水稻田勒！(儼然就是一個世外仙境)
15:10 離開「博多駅」，到B1購買「福岡一日券」繼續玩樂，前往「天神」大逛特逛
　　　看完「鐵道神社」直接下樓到地下室前往地鐵站
　　　再次購買「福岡一日券」準備去體驗超貪心採購活動(天神站好多地方可以逛，絕
對可以買到皮夾榨乾)
　　　原本想說是不是買單程車票就好？感覺只會搭2次，這樣就要花400日幣了(單程200
日幣，2趟就400日幣)
　　　但是再搭一次車就是600日幣(200日幣X3趟)
　　　經過思考後，最後還是決定買一日券(假日版520日幣/人)，還是比較划算也方便使
用
15:21 抵達天神開始逛街
　　　天神到處都是寶，地下有「天神地下街」
　　　路上有五大百貨公司
　　　巷子內有各式各樣小店跟餐廳
　　　咱們就在這邊各自解散，讓大夥逛自己想逛的，買自己想買的(實在好貼心XD)
18:52 離開天神再回到「博多駅」的「Yodobashi電器百貨」特地去吃晚餐「魚べい ヨド
バシ博多店」
　　　逛完其實也累了，晚餐也是跟團友們分開進行
　　　我就選擇回到「博多駅」找一間特別的壽司餐廳「魚べい ヨドバシ博多店」
　　　吃看看「新幹線壽司」的樂趣(還真的很好玩，壽司也不難吃，難怪這麼多人排隊)
　　　(將另外寫一篇「【食記】日本．福岡．魚べい ヨドバシ博多店」介紹)
20:38 吃飽飯後從「Yodobashi電器百貨」4樓逛到1樓
　　　因為壽司餐廳「魚べい ヨドバシ博多店」在「Yodobashi電器百貨」內的4樓處
　　　吃飽就從樓上逛到樓下去
20:44 回到飯店休息
　　　咱們在「Yodobashi電器百貨」其實沒有逛很久，因為大家都沒有想要買電器(咱們
對電器喜好感很低)
　　　稍微逛一下後就決定搭地鐵回飯店去好了
　　　回到飯店大概九點左右，休息一下～今晚還有新行程喔(嘿，你以為我會這麼早就
回去睡嗎？不可能的啦)
22:10 深夜再出門去「ドン・キホーテ(激安の殿堂) 中洲店」採購一番
　　　接著晚上十點，咱們年輕人再次集合囉
　　　目標是購物以及吃宵夜(想說要去體驗看看中洲川端的屋台街)
　　　因為剛吃飽沒多久，所以先去購物好了
　　　團友們還有沒買到的藥妝跟商品
　　　所以直接去「ドン・キホーテ(激安の殿堂) 中洲店」採購就對了(還可以退稅)
22:51 在「ドン・キホーテ(激安の殿堂)  中洲店」排隊等退稅
　　　原以為週日的深夜「ドン・キホーテ(激安の殿堂) 」不會有甚麼人潮
　　　沒想到一到7樓排隊等退稅，足足花了我1個小時的時間(你看照片上的隊伍，是不
是很讓人心急)
　　　而這間「ドン・キホーテ(激安の殿堂) 」跟我遇到的退稅方式不同
　　　先在一般櫃台結帳(以含稅的方式全部結清)
　　　再去7樓退稅處辦理退稅，第一關卡是排隊等包裝(1個人確認發票及是否為消耗品
，另外有2個人在包裝)
　　　確認完畢後是第二關卡才是真正的「退稅」(退稅是一個人在負責進行，所以TMD超
級久)
　　　不少人看到排隊這麼長，直接拿袋子裝完就閃人了(真是乾脆呀！一了百了)
　　　這也應該也是店家的招數，讓你受不了排隊直接離開，哈哈哈(我雖然臉很臭還是
繼續排吧，我比較愛錢)
23:54 終於退稅完畢離開可怕的「ドン・キホーテ(激安の殿堂)  中洲店」
　　　咱們兩批人馬退稅完畢也快午夜十二點了
　　　雖然我到十二點不會變成灰姑娘
　　　但是心裡也已經被「ドン・キホーテ(激安の殿堂) 」搞得灰矇矇了(其實是累了想
睡覺)
　　　趕緊離開吧～出去外頭透透氣(裏頭好悶，外頭雖然冷但是空氣好多了)
00:07 宵夜場「一蘭 本社総本店-一蘭屋台」
　　　接下來還是要完成原本預定的「宵夜場」
　　　因為懶得走去中洲川端的「屋台街」慢慢挑
　　　直接再吃一次「一蘭拉麵」吧！(其實是前一晚沒吃到屋台版，今天再來試看看)
　　　深夜的「一蘭 本社総本店-一蘭屋台」店內才2組客人
　　　跟前一天的週六客滿的狀況差很多
　　　但我才發現屋台版跟一般版的一模一樣，其實.......吃一般版的就可以了(哈，咱
們都這樣覺得)
　　　不過在屋台版的店面用餐比較能聊天，咱們就邊吃邊聊，好愜意
　　　難怪日本人這麼喜歡下班後再來續攤聊天喝喝酒
00:50 回到飯店休息囉
　　　午夜的「中洲川端」其實非常冷清，沒甚麼人
　　　因為也沒有電車可以搭了，咱們漫步在河岸邊
　　　慢慢走回到飯店
　　　還好距離不遠，只花了15分鐘就到飯店囉(沿路還是可以到便利商店採購，或是24
小時超市)
待續.......................................................................
--</t>
        </is>
      </c>
    </row>
    <row r="5462">
      <c r="A5462" t="inlineStr">
        <is>
          <t>[遊記] 日本．福岡．福岡賞櫻粉紅團．Day 3</t>
        </is>
      </c>
      <c r="B5462" t="inlineStr">
        <is>
          <t>N</t>
        </is>
      </c>
      <c r="C5462" s="2" t="n">
        <v>42459.60922453704</v>
      </c>
      <c r="D5462" t="n">
        <v>0</v>
      </c>
      <c r="E5462" t="n">
        <v>0</v>
      </c>
      <c r="F5462" t="n">
        <v>0</v>
      </c>
      <c r="G5462" t="inlineStr">
        <is>
          <t>沒有吵人音樂完整圖文並茂版：
--------------------------------------------
全文開始
照片：福岡賞櫻粉紅團三日遊 Day3精選照片
2016.03.28(一) Day3 主要行程：
飯店早餐→退房&amp;寄放行李→乳峰禪寺賞櫻→承天寺巡禮→妙樂寺巡禮→
聖福寺巡禮→櫛田神社巡禮→散策「上川端商店街」→午餐「松屋」→
散策「博多川」→採購「CANAL CITY HAKATA(博多運河城購物中心)」→
回飯店領取行李→搭地鐵到「福岡空港」→前往「國際航廈」(國內線→國際線免費巴士)
→
登機→抵達桃園國際機場→回家準備隔天上班去#
08:00 飯店早餐
　　　早上一樣在飯店用早膳，今天吃得跟昨天不同
　　　改吃西式套餐，因為有麵包吃到飽的服務(想吃飽的唯一選擇)
09:37 飯店退房以及寄放行李
　　　預定上午10點在飯店退房並寄放行李在飯店內
　　　飯店服務還不錯，只要是房客都可以把身上的所有行李寄放在此(前提是不要太誇
張)
　　　行李不是放在大廳內，而是內部的房間
　　　所以大廳保持著乾淨整齊的樣貌(但是要等到服務人員清點確認完再離開比較好)
　　　寄行李後領取號碼牌，就可以出去玩囉！
10:03 寺廟巡禮第一站「乳峰禪寺」
　　　今個的行程比較簡單，都是在飯店附近走走就好(這樣也省著搭地鐵的費用)
　　　飯店附近的寺廟不少，而且距離各個重要大站也很近(博多駅、中洲川端都只有一
站距離)
　　　首先，先到「乳峰禪寺」繼續賞櫻！
　　　(將另外寫一篇「【遊記】日本．福岡．祇園五寺一社散策賞櫻趣」介紹)
10:11 寺廟巡禮第二站「承天寺」
　　　第二站就在「乳峰禪寺」正對面的「承天寺」
　　　建造於西元1224年，距今有774年的歷史
　　　「承天寺」的規模比較大，分散成各個禪堂、禪庵、院等等
　　　不過只有幾處可以參觀，其他大部分都是禁止參訪的區域(但至少是免費的景點，
整體都很漂亮)
　　　(將另外寫一篇「【遊記】日本．福岡．祇園五寺一社散策賞櫻趣」介紹)
10:33 寺廟巡禮第三站「妙樂寺」
　　　接下來往巷子內走去，看到路邊的「妙樂寺」
　　　就直接走進去瞧瞧～
　　　我以為「妙樂寺」是個供佛的寺廟，其實整個園區幾乎都是先人故居長眠地
　　　雖然是長眠地，但是建築群也十分的漂亮(但不要亂拍照喔！我只有走到本堂拍棵
櫻花樹)
　　　(將另外寫一篇「【遊記】日本．福岡．祇園五寺一社散策賞櫻趣」介紹)
10:42 寺廟巡禮第四站「聖福寺」
　　　距離「妙樂寺」不遠處，還有一個非常知名的「聖福寺」
　　　寺廟群建造於西元1195年間，距離現在已經有821年的歷史
　　　是日本最初的禪寺，更是國家指定重要文化財產
　　　整個「聖福寺」園區非常大，我也非常喜歡這裡的環境
　　　裏頭非常的寧靜，是個適合賞櫻、發呆的好地方
　　　(將另外寫一篇「【遊記】日本．福岡．祇園五寺一社散策賞櫻趣」介紹)
11:32 寺廟巡禮第五站「櫛田神社」
　　　「櫛田神社」在福岡市區也是赫赫有名的神社之一
　　　建造於西元1587年間，距今有429年的歷史(怎麼每個寺廟、神社都幾百年起跳！保
持的還很完整)
　　　神社內環境也是不錯，來到這裡還可以購買御守紀念一下～
　　　週邊還有「博多祇園山笠」祭典專用的神轎供奉展示
　　　有機會夏季可以來福岡參加看看「博多祇園山笠」祭典
　　　(將另外寫一篇「【遊記】日本．福岡．祇園五寺一社散策賞櫻趣」介紹)
12:08 到「上川端商店街」找餐廳吃午餐
　　　「櫛田神社」隔壁就是「上川端商店街」
　　　原本打算在商店街內找個店家吃午餐，結果裏頭的餐廳其實沒有很多間
　　　而咱們發現的餐廳也幾乎都已經排滿人潮(因為剛好是上班族的午餐時間，都很多
人)
　　　所以逛完整個「上川端商店街」沒有吃到午餐(難過)
　　　整條「上川端商店街」蠻多店家可以逛的，但是我只看到一間藥妝店而已
　　　原以為會像大阪「心齋橋」一樣，到處都是餐廳跟藥妝店
　　　其實大部分都是一般服飾店、水果店、和果子店、和服店等等(就是沒想像中好逛
啦)
12:42 在「上洲川端」的「松屋」解決一餐
　　　最後走到「上川端商店街」，沒想到就是「上洲川端」地鐵站這邊
　　　眼前又看到「一蘭拉麵」，咱們也太會走了吧～一走又到了另一站
　　　既然走到了「上洲川端」那就在這邊覓食囉
　　　眼看都要一點了，想吃甚麼也不太曉得～
　　　於是乾脆選擇「松屋」吧！簡單方便又便宜(我還蠻喜歡在日本吃牛丼的！)
　　　剛好店內還有8人座位，咱們一行人剛好坐滿
13:12 離開「上洲川端」在「博多川」旁散步，慢慢地前往「CANAL CITY HAKATA(博多運
河城購物中心)」
　　　吃飽飯後，咱們繼續用散步的方式
　　　在「博多川」旁走著，欣賞河岸邊的建築物跟店家
　　　不得不說「博多川」河底非常非常乾淨，清澈到可以看見魚群
　　　整潔程度都快嚇死我了(沒想到充滿店家跟住戶的河岸居然還可以這樣乾淨)
13:18 抵達「CANAL CITY HAKATA(博多運河城購物中心)」
　　　其實「上洲川端」距離「CANAL CITY HAKATA(博多運河城購物中心)」不遠
　　　走一下就到了，下午咱們就到這裡逛街進行最後的採購行程
　　　到了「CANAL CITY HAKATA(博多運河城購物中心)」我才在那邊後悔
　　　原來這邊的美食超級多，各式各樣的餐廳都有
　　　早知道就不要去逛「上川端商店街」了啦！(因為商店街的一端就是博多運河城啊)
　　　「CANAL CITY HAKATA(博多運河城購物中心)」咱們只待1.5小時左右
　　　其實這時間不長，也無法整個逛完～(但是我一定要控制時間，免得搭不上飛機)
　　　咱們就拿了地圖，挑了幾個自己喜歡的品牌逛(像是MUJI、GAP、UNIQLO、H&amp;M...)
　　　也買到了一些特價商品，好開心呀(下次來福岡要再來把它逛完，裏頭還有迪士尼
專賣店呢)
15:08 離開「CANAL CITY HAKATA(博多運河城購物中心)」回飯店領取行李
　　　從博多運河城走回飯店，其實也很快速！
　　　其實就在「祇園」飯店距離路程約8~10分鐘左右
　　　到飯店後拿著行李牌跟飯店人員取回行李
　　　進行最後一次打包、秤重作業(咱們自己帶了電子秤，超好用的啦)
15:40 領取行李後去搭乘地鐵回「福岡空港」
　　　走！要回家去了唷！
　　　從「祇園駅」搭地鐵「空港線」單程是260日幣/人
　　　搭乘時間7分鐘就可以抵達「福岡空港」(方便又快速，所以我還蠻喜歡福岡的機場
交通)
15:52 抵達「福岡空港 國內線」，換乘「免費國際線—國內線聯絡巴士」前往「國際航
站」
　　　回到地鐵「福岡空港」再沿著指標走回到「福岡空港 國內線」外頭
　　　往「4號巴士站」走去，剛好巴士抵達～(幸運事蹟+1)
　　　直接搭上「免費國際線—國內線聯絡巴士」回「國際航站」
　　　搭「免費國際線—國內線聯絡巴士」一趟的時間大概是15分鐘左右
　　　所以在車上沒事也是想打瞌睡
　　　早上車的好處就是有位子坐，晚點上車就必須用站的！
16:06 抵達「福岡空港 國際航站」
　　　回到「國際航站」囉！巴士就停在航站的1樓處
　　　往1樓的「4號門」進去就可以直接搭手扶梯到「3樓」的「航空公司櫃檯」辦理登
機手續
16:12 辦理登機手續
　　　咱們的班機是晚上19:00起飛的
　　　按照程序是起飛前120分鐘開始辦理登機手續～
　　　咱們就賭看看，早點回來是否能夠辦理登機(沒想到居然可以耶，這麼早就開櫃了)
　　　既然開櫃了！那就來辦手續，辦完還可以去逛逛機場呢！
17:05 入境逛免稅店採購，以及候機室休息等飛機
　　　咱們很早就進到安檢區然後在裡面逛免稅店
　　　「福岡空港 國際航站」的免稅店不多，但是還是可以買得很開心唷！
　　　尤其是伴手禮這個櫃位，超多人買的！
　　　我也不例外～也買了一些些XD
　　　採購完畢後直接走去候機室休息等飛機
　　　反正沒事就是休息囉～
　　　咱們的登機候機室是最後一個「52號登機口」
　　　完全沒有空橋，外頭就是飛機～
　　　我就等到「威航」剛飛進「福岡空港 國際航站」的倩影(所以來段影片吧)
18:30 從登機坪上走著去搭「威航」
　　　起飛前30分鐘準備登機
　　　咱們上飛機的方式很特別，是直接從登機口走上飛機的
　　　這個登機方式也很特別耶！(走過空橋，搭過接駁巴士，這是第一次用走的)
19:10 飛機起飛回台灣
　　　班機稍微延遲一些些，但這不要緊
　　　因為我上去沒多久後就開始昏睡XD
20:15 抵達台灣「桃園國際機場」
　　　安全抵達最重要！咱們回到台灣囉！
　　　3天的行程雖然不長，但是天天都有櫻花可以看，也是值得啦！
　　　更重要的是「威航」突如其來的促銷活動
　　　讓我買到便宜來回機票含稅只要3,970元賞櫻價
　　　這樣值得！真的太值得了～(灑花，灑櫻花)
以上就是咱們「福岡賞櫻粉紅團」的3日行程大綱
原來日本賞櫻這麼有趣也這麼漂亮
搞得我明年還想再去賞櫻了啦！(胃口被養壞)
--</t>
        </is>
      </c>
    </row>
    <row r="5463">
      <c r="A5463" t="inlineStr">
        <is>
          <t>[遊記] 沖繩親子遊+就醫經驗分享</t>
        </is>
      </c>
      <c r="B5463" t="inlineStr">
        <is>
          <t>N</t>
        </is>
      </c>
      <c r="C5463" s="2" t="n">
        <v>42459.65365740741</v>
      </c>
      <c r="D5463" t="n">
        <v>6</v>
      </c>
      <c r="E5463" t="n">
        <v>0</v>
      </c>
      <c r="F5463" t="n">
        <v>7</v>
      </c>
      <c r="G5463" t="inlineStr">
        <is>
          <t>我們一家四口第一次出國旅行就獻給了沖繩～
當初在這個版上做了很多功課，發行程文詢問也得到了很多意見，
真的非常感謝！！
因此上來跟大家簡單分享一下我們的旅遊心得，
雖然跟當初排的行程略有不同（計畫趕不上變化啊），
仍希望能讓想去沖繩的大小朋友們得到一些可參考的資訊。
（因照片還沒整理，只有純文字，不好意思）
3/23出發
行前調查了天氣，知道接下來幾天都會是陰或有雨，
所以帶齊了雨具跟小朋友的雨衣，也準備了較厚衣物。
我們搭的是樂桃，兩歲半跟四歲的小孩都買了票，
四個人共可攜40公斤的隨身及手提行李，所以去程就沒買托運行李。
我們僅帶一大一小登機箱，兩個大背包，一個隨身小包。
樂桃的座位真的稱不上寬敞舒適，
所以如果帶著兩歲以下的小朋友，家長可能會抱得非常辛苦，
建議能坐的孩子還是幫他買個座位吧。
抵達那霸機場時已經下午一點了，讓孩子先簡單吃了些點心，
之後搭乘電車來到牧志站，我們訂的旅舍（沖繩物語）走路兩分鐘就到了。
這家其實類似青年旅舍，但我們住的是六樓的和室，公用的衛浴很乾淨。
check in之後我們就直奔暖幕拉麵。
他們的生意很好，都兩點多了還有人在排隊，
我們等了十幾分鐘才進去。
感想：湯頭濃郁，對孩子（和許多台灣人）來說偏鹹，
但對我而言是完美的一餐。
另外還點了飯給孩子們，也十分美味～（但煎餃普普）
----------------------------------
以下開始為小女在沖繩生病的詳細經過
----------------------------------
用餐後我們在國際通逛逛，此時四歲的女兒開始喊耳朵痛，
我們帶她回旅社休息後未見好轉，且越來越痛，
就給了少劑量的解熱鎮痛藥水（之前她感冒時台灣兒科醫師開的，幸好帶去了）。
服藥後的三小時之中都沒有異狀，跟我們一起逛街吃晚飯，
但是就寢前又開始叫耳朵痛，再度給藥後終於睡著，但半夜又哭著醒來一次。
3/24
我們查好最近的診所位置（真榮城耳鼻咽喉科），
一早起來就帶她去看醫生。
診所離牧志車站很近，醫護人員都非常親切，
我們用簡單的日文順利完成了掛號，等候兩個順位之後就進到診療室。
醫生先用鑷子夾出女兒耳中的一塊耳垢，看了一下，
然後用紙筆寫下了［急性中耳炎］［鼓膜發赤］給我們看。
（我們猜測的飛航中耳炎，果然沒錯）
醫師開了抗生素，囑咐要讓她連吃五天。
接著我們請醫師開立診斷書（這個1000円，一定要開，申請健保給付需要），
加上診療費用一共5250円，
付完錢後帶著處方籤去附近的藥局配藥，還要再付1740円，
所以總金額是6990円。（所以看病現金一定要帶足夠啊）
看完病以後，心中放下了一塊大石，
在這之後的行程才能夠放心地玩。
醫療費用看似很貴，其實折合台幣約兩千出頭，扣掉健保給付上限1993元，
自己付的還不到100元呢，不必擔心。
----------
繼續跑行程
----------
感謝老天，女兒在開始服藥之後就沒有什麼不適的情況了，
所以我們按原定計畫到TIMES國際通店去租車。
（我在樂天預約，四天租金約日幣一萬三。
　但我先生第一次在日本開車太害怕，所以我們加買全額保險，一天約一千円。）
我覺得在日本租車真的很便宜！而且車子好新好好開～
第一站開到美國村，已近中午，
原本想吃的グルメ迴轉壽司市場居然沒開，禮拜四是定休日....Q___Q
後來吃了另一家壽司，在我們要逛的makeman對面，感覺也還不錯（偏貴就是了）。
在makeman逛家用品時，深深覺得比台灣特力屋好逛呀！
還在裡面的seria挖到寶，可愛的日製陶瓷碗盤小碟每個都只要100円～
（也有大陸製的，介意的話要挑一下）
吃吃買買逛逛之後，一路開到下榻的RIZZAN SEA PARK HOTEL，
check in之後孩子們就到室內游泳池旁的遊戲區去玩耍，
那裏的泳池很棒，還有滑梯跟兒童水域，
我們本來打算去游泳的，但擔心女兒耳朵進水，還是放棄了。
當天晚餐吃飯店的七福（算是日式buffet），
無限量的涮涮鍋和當地特色料理我覺得還不錯，
但是整體來說菜色種類有點少，生魚片也只有兩種，有點可惜。
大約十點我們去酒吧領了迎賓酒，又去泡湯，
很喜歡他們的湯屋，備品齊全又乾淨，很舒適。
3/25
豐盛和洋早餐後，在飯店後面的教堂和沙灘散步，
然後大約開一小時的車，到花人逢看風景&amp;用餐。
披薩只有一種口味，雖然味道不差，但並沒有特別讓我驚艷。
（美景倒是無可挑剔的）
之後就是美麗海水族館看鯨鯊餵食秀及海豚表演的行程，
大人小孩都看得很開心。
不過因為在此逗留太久，來不及去古宇利大橋和啤酒工廠了，扼腕。
這天入住名護YUGAF INN，然後去吃了燒肉乃我那霸新館。
我們點的是一般的吃到飽方案（男3000円女2500円兒童500円飲料另計）
必須說，台灣同價位的燒肉吃到飽根本就吃不到這麼好吃的霜降牛肉啊～～～～
其他種類的肉品也都在水準以上，也有阿古豬喔。
我絕對會為了這家店再去一次沖繩的！
3/26
這天行程是在21世紀之森海灘散步玩沙--&gt;西松屋採購--&gt;A&amp;W午餐+31冰淇淋--&gt;
御菓子御殿參觀試吃--&gt;萬座毛--&gt;Southern Village check in--&gt;AEON夢樂城
這天的住處是為了能夠逛街購物到很晚而就近找的，好停車，
一晚只要5000，非常便宜，但是如果住一樓，樓上的人可能光是腳步聲就會吵醒你。
除此之外以這個價錢來說沒甚麼好挑剔的。
另外，AEON真的好好逛好好買！
我們不想走～～～
但十點多還是帶了呆森跟體脂計（還有很多衣服）離開了。
3/27
一早先去第二天沒去成的ROUND1宜野灣店瘋狂玩了三小時，
然後開到いしぐふー（浦添大公園店）用午餐，
這裡在公園上方，算好停車，但是店內位置很少，要有等待的心理準備。
我們點了烤豬軟骨沖繩麵，麵很Ｑ有嚼勁！湯也很鮮美。
吃完當然就下去公園玩超長滾輪滑梯，
還好我們看了前人的心得，自備厚紙板，要不然屁股真的會燒起來吧。
這裡好玩到讓我兒子不想走。
接著去逛了BIRTHDAY，又是一個很好買的地方，不知不覺兩小時就過去，
後來去oHacorte的時候水果塔已經售完，又是一個殘念。
傍晚還了車，再次入住沖繩物語。
買好電車一日券，前往傑克牛排，一到那就被店內外等候的人潮嚇傻了，
只好到小祿去，沒想到通堂拉麵也沒開，最後在AEON美食街解決了晚餐。
飯後去了大國藥妝，那裏是個戰場。
3/28
早上整理行李，十點半出門去旭橋。
做什麼呢？當然是吃昨天沒吃到的傑克牛排阿～～～
感想：里肌牛排鮮嫩好吃，紐約客偏薄味道一般般，漢堡排有點焦但還不錯。
接下來就是回國際通一連串購物，把各方名產和親朋好友要的東西都買齊，
逛到下午三點就準備回台灣啦～
我們回程買了兩件托運行李，
但是沒買行李箱，而是買了一個可摺疊的小推車＋超大帆布袋，
把所有衣物和不怕摔的東西塞進去，到了機場再把推車放進去，用膠帶封起來。
另一件托運的則是兩個登機箱中較大的那個（放滿了重的，液體和易碎的東西）。
過海關時發生了一件很糗的事....
我不慎把裝有兩個果凍的已封好的免稅袋放在登機箱中，
那果凍一個有200G，當然是over，但你們知道孩子不會讓我把它們丟掉的(囧)，
結果一家人只好在現場急急忙忙把果凍吃掉，
偏偏我們一時找不到湯匙，還是用吸管吃的，旁邊工作人員都在偷笑....&gt;"&lt;
這個故事告訴我們，整理東西時一定要檢查再檢查，確認有沒有違規物~
六點半飛機抵台，我們的行李回到手上，
此時發現大帆布袋上有被弄破又黏起來的痕跡。
好在因為裡面都是一大包一大包的衣物，即使袋子破了也不會掉出來，
但我好奇的是誰還那麼好心幫黏膠帶啊？@@
總結：這趟旅行有驚無險，大家都享受了很棒的六天五夜，
　　　特別要表揚兩歲半的兒子，在沒帶推車的情況下奮力跟我們走了好多路。
　　　希望我們很快就能再訪沖繩！！
--
--</t>
        </is>
      </c>
    </row>
    <row r="5464">
      <c r="A5464" t="inlineStr">
        <is>
          <t>[遊記] 茨城偕樂園 梅花祭</t>
        </is>
      </c>
      <c r="B5464" t="inlineStr">
        <is>
          <t>N</t>
        </is>
      </c>
      <c r="C5464" s="2" t="n">
        <v>42459.10396990741</v>
      </c>
      <c r="D5464" t="n">
        <v>5</v>
      </c>
      <c r="E5464" t="n">
        <v>0</v>
      </c>
      <c r="F5464" t="n">
        <v>10</v>
      </c>
      <c r="G5464" t="inlineStr">
        <is>
          <t>無音樂有圖網誌版:
旅行日期: 2016.03.12
日本三大日式庭園:
石川縣金澤市兼六園, 岡山縣岡山市後樂園, 茨城市水戶市偕樂園(偕楽園)
2015年10月旅行途中經過岡山後樂園的門口....
這次就特地跑來蒐集第2座三大名園.
也是唯一一個不用門票的 XD
一般從東京去偕樂園的交通方式是從上野搭常磐線特急至水戶車站(約70分)
從水戶車站搭20分鐘巴士, 就可以到偕樂園.
但是在梅花季的周末假日時, JR常磐線會增加一個車站, "偕楽園駅"
作為疏解人潮之用.
這個臨時站只有上野往水戶方向的列車有停靠, 水戶往東京方向一律不停靠.
以2016年為例, 2/20到3/27間, 只有其中13天的早上9點到下午3點半開放.
2016年官方說明:
這個旅程從東京市區使用青春18車票,
這個車票只能搭普通跟快速....所以從上野到偕樂園大概要花2小時.
偕樂園站, 一半的乘客都下車了, 果然是梅花祭.
車站出口旁有"水戶梅花大使(水戸の梅大使)"歡迎來訪的旅客.
還有當地電視台來採訪.
原來這天是梅花滿開的日子.
這天的晚上, 還有夜梅祭, 夜間搭配燈光, 可惜這次時間無法配合 QQ
出站後, 旁邊是常磐神社, 需要爬一些樓梯 (汗)
既然是祭典, 祭典必備的屋台一定要有的 !
常磐神社, 跟著日本人排隊參拜水戶黃門.
跟著排入隊伍, 右手邊這熟悉的建築, 好像是表演日本古裝劇的場景 !
旁邊的籤桶, 居然有專給台灣人抽的籤 !!!!
神社內有一塊區域有個 "御神水"
再配上偕樂園的梅, 製作了 "福梅茶" 給來參拜的民眾享用.
很獨特的味道~~
祭典一定會出現街頭藝人, 跟猴子 (誤)
如果遇到的話, 花個10分鐘看看, 應該會覺得很有趣 XD
隨便選了一攤, 買了章魚燒當午餐.
接下來該進入偕樂園了 XD
從常磐神社進入的話, 會從東門進園.
梅花品種很多, 看的眼花撩亂.
基本的白色, 也有粉紅色, 桃紅色, 大朵, 小朵.
在裡面繞一圈加拍照, 一下就過了快一個小時.
現場有發紙本地圖, 但是這天隨便走都是花, 其實不怎麼需要.
離開梅花區, 看到有裝扮成水戶黃門跟他的隨從在讓大家合照.
再度跟著日本人們排隊.
一般人合照都拿著那個葵印, 但是有個日本女生說想模仿電視劇
"見到水戶黃門大人還不下跪!!!"
就跪了 XDDDDDDDDDDDD  其他人都笑翻了~
逛了這麼久, 其實日式庭園部分都沒有特別看.
找不到這個日式建築(好文亭)入口在那, 只好遠遠的拍一下.
正覺得逛的有點累的時候, 忽然發現鐵路的另外一邊跟本另有洞天.
範圍超大的公園, 跟剛剛看的品種應該都不大一樣.
但是看看時間, 可能無法過去逛了, 留點遺憾, 下次再來 !
走回車站, 剛好看到公車到站.
梅花祭還有開免費的巡迴巴士, 可以前往弘道館跟水戶藝術館等地方.
雖然偕樂園只是個季節性開放的車站, 但是車內還是蓋了個小站房.
也有裝設感應機器, 可以刷西瓜卡(SUICA)進出.
等待火車進站, 對岸滿滿的花, 讓人很想多待一會阿阿阿~
可是臨時站的營業時間只到三點半, 不搭火車只能花錢搭公車了.
因為臨時站沒有停靠往東京的列車, 所以往另外一個方向坐一站再反向坐回東京.
下一站也是這附近最大車站, 水戶站.
車站外果不其然又看到水戶黃門 XD
最後是搭兩小時列車搖回東京 (汗)
回東京前吃茨城縣的すき家, 味道跟首都圈一樣 XDD
後話:
如果從茨城機場進出, 可以租車前往, 雖然車不少, 但是停車空間真的很多...
偕樂園雖然離東京有點距離, 但是在花季時值得來逛逛~
--</t>
        </is>
      </c>
    </row>
    <row r="5465">
      <c r="A5465" t="inlineStr">
        <is>
          <t>[遊記] 沒有外國客的賞櫻景點：末廣公園</t>
        </is>
      </c>
      <c r="B5465" t="inlineStr">
        <is>
          <t>N</t>
        </is>
      </c>
      <c r="C5465" s="2" t="n">
        <v>42459.39644675926</v>
      </c>
      <c r="D5465" t="n">
        <v>4</v>
      </c>
      <c r="E5465" t="n">
        <v>0</v>
      </c>
      <c r="F5465" t="n">
        <v>13</v>
      </c>
      <c r="G5465" t="inlineStr">
        <is>
          <t>圖文網誌
末廣公園位於關空華盛頓的附近，走路就可以抵達。
當初是為了因應樂桃的晚班，
怕來不及趕往大阪市區而選擇先住在機場附近。
（2015年機場跑道施工剩下一個跑道，幾乎都會誤點）
後來遇到了有名的『樂桃櫻花季兩天前取消航班』事件
狂打了不知道多少通終於跟客服把晚班改成早班
所以就多了一些時間可以到附近晃晃
沒想到從地圖上隨便尋找的景點還真的開滿花
還有日劇裡常見的草地斜坡、熱血棒球隊XD
算是意外的收穫！
末広公園グラウンド
大阪府泉佐野市新安松１－１－２３
--</t>
        </is>
      </c>
    </row>
    <row r="5466">
      <c r="A5466" t="inlineStr">
        <is>
          <t>[遊記] 東京秋葉原 超萌療癒系貓頭鷹咖啡館</t>
        </is>
      </c>
      <c r="B5466" t="inlineStr">
        <is>
          <t>Y</t>
        </is>
      </c>
      <c r="C5466" s="2" t="n">
        <v>42459.44074074074</v>
      </c>
      <c r="D5466" t="n">
        <v>10</v>
      </c>
      <c r="E5466" t="n">
        <v>0</v>
      </c>
      <c r="F5466" t="n">
        <v>17</v>
      </c>
      <c r="G5466" t="inlineStr">
        <is>
          <t>旅遊日期: 2016/01/06-2016/01/11
圖文網誌版:
貓頭鷹咖啡廳アキバフクロウ-AKIBA FUKUROU
營業地址：東京都千代田区神田練塀町67 アキバフクロウビル1F
營業時間 : 12:00~18:00/19:00
官網:
入場費:  ￥ 1500/人 (只收現金)
這次東京行有個很可愛的景點~ 位於秋葉原的貓頭鷹咖啡廳アキバフクロウ-AKIBA
FUKUROU。
這間咖啡店雖然叫咖啡店，但其實裡面也沒有提供餐飲。
為確保貓頭鷹的安全，這間是採預約制的方式。在你想要去的那天往前推三天的00:00-預
約時間的前20分鐘都可開始預約。
可預約時間為每天的12:00-13:00 / 13:00-14:00 / 14:00-15:00 / 15:00-16:00 /
16:00-17:00/17:00-18:00 / 18:00-19:00
每一梯次為一小時。詳細預約方式/時間請看:
在預約時間的前一天，他們還會再寄一封MAIL做最後確認。如果有任何變動一定要先提前
通知店家唷!
當天需在預約時間前15分鐘就要到現場報到唷~時間一到 準時入場!
搭乘 地鐵日比谷線到秋葉原站H15 ， 中央改礼口出口向左轉 一直走走走走走約10分鐘
，再轉個彎就會到了一條隱密的小巷。
外觀就是白色的小平房，滿不顯眼。只要看到外面有貼好幾張貓頭鷹照片的小店就表示走
到囉!
進去之後，外套、隨身物品、包包都需放在置物架上，手機和相機可以隨身帶著。
等所有客人都就座之後，工作人員會開始解說觀賞貓頭鷹需注意的地方。
一) 請勿直接碰觸貓頭鷹，要以指尖背面輕碰貓頭鷹額頭。
二) 請勿大聲喧嘩，以免嚇到貓頭鷹
三) 可讓貓頭鷹站在手上，但需先經由工作人員幫助你放在手上。
四) 放在手上過程中皆需抓緊貓頭鷹的繩子; 如當中貓頭鷹想飛走，不要壓制它，讓他飛
，抓緊繩子就好。
五) 請勿打擾正在休息的貓頭應。貓頭鷹背後如有貼一張粉紅色的"休息中"，就不可打擾
它。
裡面超多隻貓頭鷹，有大有小，品種也不同，有些看起來好兇，有些又好溫馴。
有隻巨大貓頭鷹，我們只敢遠觀，不敢近看。我拿的是一隻迷你的、圓圓胖胖的可愛款~
這隻超乖的 在我手上站了大概15分鐘都還沒飛走!如果是比較凶猛的就會提供防護手套，
以防被抓傷。
店家還會幫客人照合照，離開前都洗出來並護貝讓每個人帶回做紀念。
而且店家超貼心，因為當天很冷，在離開前還準備每人一個暖暖包。一個小小的舉動就可
以看出店家有多用心~
算是一次很特別的經驗，畢竟一般人誰無緣無故會遇到貓頭鷹並把它放在手上
逛街逛累了~來個另類又療癒的景點吧!
--</t>
        </is>
      </c>
    </row>
    <row r="5467">
      <c r="A5467" t="inlineStr">
        <is>
          <t>[遊記] 昇龍道套票實際使用心得3 金澤.高山.名古</t>
        </is>
      </c>
      <c r="B5467" t="inlineStr">
        <is>
          <t>N</t>
        </is>
      </c>
      <c r="C5467" s="2" t="n">
        <v>42459.46565972222</v>
      </c>
      <c r="D5467" t="n">
        <v>2</v>
      </c>
      <c r="E5467" t="n">
        <v>0</v>
      </c>
      <c r="F5467" t="n">
        <v>4</v>
      </c>
      <c r="G5467" t="inlineStr">
        <is>
          <t>圖文好讀版 :
PTT文字版:
昇龍道套票好好使用就會很方便，搭乘高速巴士從金澤→高山&amp;名古屋與高山→名古屋，
另外還有救急方案JR富山→豬谷→高山，票哪裡買?哪裡搭車?豬谷換車?往返富山高山的
交通，北陸自由行不害怕 !
在【昇龍道套票實際使用心得3】裡面毛毛要分享以下幾段交通 :
1. 金澤→高山
2. 金澤→名古屋
3. 高山→名古屋
4. JR富山→豬谷→高山
這4段交通的搭乘方式，除了4以外其他都是搭配「昇龍道套票」使用(最便宜的購票處→
KKday)。
從金澤前往高山，其實不論是不是使用昇龍道套票都有金澤直達高山的巴士，但是昇龍道
套票的「不能預約巴士」條文還真讓毛毛這次的名古屋自由行遇到了瓶頸，毛毛在網路上
預約「金澤→高山」的巴士就一直顯示沒位了，結果到了現場換票，站務人員也說沒位子
了，而且還是前後兩天的都沒有位子了，整個沒有位子的很徹底，當下整個慘了...這不
是叫我要露宿街頭了嗎!?
如果你跟毛毛一樣遇到這個狀況，可以參考毛毛的方法 !
就是從金澤先到富山，再從富山前往高山，但是「富山→高山」這段沒有包含在昇龍道套
票裡面，所以必須另外花3000多円買票，這時突然想到 ! 富山和高山都有JR阿 ! 而且搭
JR過去只要1000多円，所以結論就是「金澤→(巴士)→富山→(JR)→高山」，這樣就解決
了 !
雖然會多花更多時間與金錢，但是這時候總比回不了飯店好 !
當然還是建議大家提早訂票提早訂票提早訂票(講三次)，以上是提供使用昇龍道套票沒預
約到車票的解決方式。
好了，一大串前言講完了，現在要來分享實際搭乘心得。
從金澤前往富山要在「2號」巴士站搭車，就在JR金澤站附近。(前往合掌村也是在這裡搭
車)
搭晚上的車，沿途都黑漆嘛嘛，所以沒有拍甚麼，接近富山市區的時候才漸漸開始燈火通
明。
在接近JR富山站的地方下車。
「富山→名古屋」
往ESTA那個方向走去。
上手扶梯後會看到這個指示。
順著只是走過去，會看到「富山地鐵乘車處」，拿著你的昇龍道套票來這邊兌換車票。
這個部分是毛毛的旅伴要先回去名古屋了，過程都和之前兩篇的心得文差不多，所以這邊
不贅述。
要搭JR前往高山，以下為「JR富山→JR高山」。
毛毛跑到改札口旁邊的售票機買票，發現只有富山→豬谷的，沒有到達高山的選擇，就趕
緊詢問站務人員，站務人員就叫毛毛到新幹線入口旁的售票機買票，上面照片就是要買票
的地方。
點選「乘車券/入場券」。
點選第三個「普通(快速)列車」。
選擇人數。
打出你要去的地點，高山的日文是「たかやま」。
打到「たか」的時候就會跑出選項了，點選「高山」。
點選確認。
單程票是第一個，來回票是下面那個。
最後確認。
富山→高山的票價是1660円。
GOT IT !
從這個改札口進去。(右手邊也有售票機，但是只有到豬谷的票。)
跟著指示去搭車。
要去高山的月台在很後面很後面，一路上都有指標，只是要走一段距離，記得早點到避免
趕車。
在這裡也有時刻表。
從富山前往高山的JR列車班次不多，所以務必提前查好時間。
毛毛搭的車次是「19：49富山→豬谷→21：43高山」。
沿路都會有指標，要走到2號月台搭車。
富山→高山這段會在「豬谷」換車，所以列車會顯示到達豬谷是對的，列車超小，只有兩
節車廂，早點來會有位子可以坐。
看乘換案內APP的時候發現在豬谷換車的時間只有2分鐘，整個很擔心 ! 時間這麼短會不
會來不及換車，但實際狀況是~大家完全不用擔心，「豬谷」站非常非常的小，只有兩個
月台，下車後只要走到對面搭車就可以了，不是大車站要跑上跑下的那種。
越接近高山站，車上的人越少，也滿多旅人在這班車上。
21：43到達高山，高山車站晚上附近感覺烏漆嘛黑有點荒涼，好險飯店就在附近，不然還
真的有點怕怕的XD。
隔天早上來拍JR高山站，也是小小不大的車站。
就這麼一個改札口。
高山→名古屋
好啦~毛毛在高山待了一整天，隔天傍晚就要前往名古屋了，濃飛巴士的巴士站就在JR高
山站的旁邊。
等車的站牌處。
換票處。
毛毛在名古屋的時候就已經先換好「高山濃飛バスセンタ一→名鐵バスセンタ一(名古屋)
」的車票了，還沒兌換的記得拿著套票來兌換。
右邊是換票處，左邊就是小小一家便利商店。
會廣播也會有電視顯示當下的乘車狀況，注意自己的班次時間與幾號乘車處。
前往名古屋是在「3號乘車處」。
毛毛是搭「17:30高山→20:10名古屋」的班次，到達名古屋也是滿晚的了，就直奔飯店了
。
●記得幫毛毛按個『讚』和『推』! 這些都是支持著毛毛寫文的動力喔●
●有任何想和毛毛說的話、分享的事、意見或是問題，都歡迎留言和毛毛交流●
--</t>
        </is>
      </c>
    </row>
    <row r="5468">
      <c r="A5468" t="inlineStr">
        <is>
          <t>[遊記] 大阪今昔館-大阪都逛遍了再來這兒吧</t>
        </is>
      </c>
      <c r="B5468" t="inlineStr">
        <is>
          <t>Y</t>
        </is>
      </c>
      <c r="C5468" s="2" t="n">
        <v>42459.50143518519</v>
      </c>
      <c r="D5468" t="n">
        <v>20</v>
      </c>
      <c r="E5468" t="n">
        <v>0</v>
      </c>
      <c r="F5468" t="n">
        <v>36</v>
      </c>
      <c r="G5468" t="inlineStr">
        <is>
          <t>圖文網誌
************PTT文字****************************
如果
你是從京都穿過和服玩回來的人
你是懶得排隊、時間就是金錢的人
或是大阪景點已經塞滿滿多到不知道要選哪個的人
今昔館，就刪掉吧
(天啊!!第一次寫遊記是叫人不要來的!?)
在天神筋橋六丁目站一出來，旁邊有電梯可以直達今昔館
隱身在很像是行政區的大樓裡，我當時還以為是不是被騙了?
有購買大阪周遊券的只要出示票卡就可以得到這張參觀券，免費
入口處有寄放物品的櫃子，看展覽的時候非常輕鬆(笑)
登上二樓後就可以看到仿江湖時代的建築物
原本我們滿心期待地想穿浴衣，但他有時間場次
距離我們最近的場次已經預約額滿，下一場要等快兩個鐘頭
想過已經在京都穿過和服，在日本的時間又非常寶貴，展覽場地也不是大到可以逛2小時
最後決定放棄穿浴衣，就直接進去看看就好(淚奔)
室內的靜態展覽是【現代大阪的介紹】
裏頭有很多近代物品的產品，如果跟我差不多歲數的
有些東西應該還是有見過
像是那在箱子裡的電視機、超古老縫紉機啦...
這樣有透露我的年齡嗎??
他們的導覽很活潑，有這種動態的紙芝居介紹
搭配活潑輕快的旁白，讓你知道大阪城的現代化發展
一共有3-4個這樣的展覽，不過拿一個給你們看就好
其餘的，就進來參觀吧 ：）
記得沒錯好像是通天閣
忘了是不是第一代，超酷的！！
他們的展覽很用心，不只是把東西拿出來擺一擺就算了
（相信在台灣常旅遊的人應該心有戚戚焉）
袖珍建築製作展示，立體呈現近代大阪生活的樣貌
感覺更加真實
近拍他們的展覽模型
栩栩如生的生活場景啊，我們當時看得嘖嘖稱奇
不過展覽館不大，約１５分鐘就可以看完
連我們這群愛拍照的旅客，也只待了３０分鐘就離開了
看完靜態展覽，就到江湖時代的場景走走逛逛囉
這裡的場地真的很小，同樣花不到３０分鐘就可以離開了
而且我覺得，這跟京都老街也很相似啊（笑）
很能樂在其中
我們是攤販姊妹花，請找我們買東西唷（啾咪）
賣古物的雜貨店？？
這應該就是書店了吧
常看漫畫的人是不是很有畫面
和服織布
他們的布料顏色都好美
害我好想帶一匹回去(但要幹嗎??)
電視劇每次拍到江湖時代的家
一定會看到掛在牆上的和服
好有意思
灶腳
跟我們其實還滿類似的
大戶人家吃飯的情境
感覺十分豐盛
動物也要來參一腳，到底是要多生活化？
我覺得今昔生活館的靜態展覽不錯，但就是有些小
江湖時代的街景，如果沒有浴衣體驗好玩度會大打折扣
我覺得大阪還有地方可以去，如果不是逛透大阪的人，這裡可以先暫緩下次再來唷~
大阪今昔館
地址：大阪市北?天神橋6丁目4-20
電話：06-6242-1170
營業時間：10：00～17：00(最後入場時間16：30)(日本時間)
票價：成人：￥600 團體(20人以上)￥500 高中生：￥300 團體(20人以上)￥200
公休日：星期二、節日的隔日、每月第3個星期一、12/29～1/2
--
可能瞬間爆紅，現在真的要排超久!!!
對啊，不推!!
我是2015/12/03(禮拜四)，約早上10:30左右吧，就是一整個應該是很冷門的時間啊
但預約已經排到下午兩點的場次了，傻眼
有可能，我們那時看等候的人都是韓國人</t>
        </is>
      </c>
    </row>
    <row r="5469">
      <c r="A5469" t="inlineStr">
        <is>
          <t>[遊記] 京都萌萌兔子神社，東天王岡崎神社</t>
        </is>
      </c>
      <c r="B5469" t="inlineStr">
        <is>
          <t>Y</t>
        </is>
      </c>
      <c r="C5469" s="2" t="n">
        <v>42459.54961805556</v>
      </c>
      <c r="D5469" t="n">
        <v>5</v>
      </c>
      <c r="E5469" t="n">
        <v>0</v>
      </c>
      <c r="F5469" t="n">
        <v>9</v>
      </c>
      <c r="G5469" t="inlineStr">
        <is>
          <t>--------------------------------------------------
圖文網誌版
--------------------------------------------------
兔子神社之前看過其他版友分享，便默默將這裡
列入小妹的人生必訪清單，
既然安排京都一日遊，
想當然爾絕不能放過這萌萌聖地。
規劃了路線，前往離市區不遠的岡崎神社。
&gt;&gt;如何前往
巴士
 3２番、２０３番、９３番、２０４番「岡崎神社前」
  ５番「東天王町」
電車
 京阪電車線「神宮丸太町駅」
地下鐵
 東西線「蹴上駅」
桓武天皇於延曆13年（西元794年）遷都平安京時
在四方建立神社護衛，
東方是卯之方，卯在地支裡對應的是兔。
先前此區域也正好是大量野兔棲息地，所以神社
裡面充滿了許多兔子，
不只是京都著名的求子神社，
也是兔奴們的朝聖景點之一。
和多數觀光客前往的清水寺、平安神宮相比，
岡崎神社多了一股清幽，來到這裡參拜的多半是
帶著求子希望的夫妻。
兔子神獸，左右兩尊表情及眼神皆有不同。
在我眼中都是萌萌噠神獸啊！！！！
好想抱抱它，但又怕這樣會不會有禁忌之類的，
只好拍拍照純近觀沒有褻玩。
面對正殿左側是招財兔，可惜無法上前觸摸，
不然好想給它整隻摸個夠，希望摸完後，
讓小妹有足夠財力繼續到其他兔奴必訪點玩玩。
右側的是結緣兔，想求好姻緣的人也可以來這裡
拜託兔兔大神牽線
岡崎神社主要處理的三大事務分別是：
求子、安產及姻緣
神社正殿燈籠就是他們的兔子logo,
肅穆中又帶有一點可愛的衝突感。
參拜順序與一般寺廟相同，搖鈴後二禮二拍手一禮。
這裡連抽的籤條都是可愛的兔兔！！
跟一般神社比較起來更具紀念意義，
對我這種一天到晚抽到凶無法把籤詩帶回家的人
來說真是大大福音。
光看他們可愛的臉蛋，
抽到凶也會笑笑帶過不放在心上。
三面掛著滿滿的繪馬，
上面乘載著許多夫婦對於求子的渴望，
中間是厄除黑兔，淨完雙手後，
舀起水池的水往黑兔淋去可消災解厄，
想生寶寶的記得摸摸黑兔的肚子。
來到神社必看的御守，岡崎神社的御守們幾乎九成
都是兔兔 ，光是用看的就好療癒。
一整排的兔兔御守，外觀整體設計讓它們看起來可愛
卻不失其專業感，好想全部打包帶回家喔！！
這裡也是這次日本行敗最多御守的一站，
收到禮物的媽媽們都好開心
連小吊飾都是可愛的兔兔，一整個不想放過兔奴的概念。
喜歡兔兔的人強烈建議要帶位專門滅火的朋友同行。
我們自己選的兔兔籤條，兩種兔兔不只顏色不同，
外型也些微不同，讓你無法抉擇帶哪一隻 ，
最後通通帶回來了XDD
抽完籤的兔兔現在就擺在房間書桌前，
每天看到它心情就好好。
岡崎神社的清靜的確是你在拜訪京都各個熱門景點時，
可以抽空前來沈澱心情的好地方。
不論你是兔奴與否，來到這萌萌兔子神社想必
都會被它們可愛的模樣所融化。
--
女子 旅行
粉絲團兒
--</t>
        </is>
      </c>
    </row>
    <row r="5470">
      <c r="A5470" t="inlineStr">
        <is>
          <t>[遊記] 高尾山踏青</t>
        </is>
      </c>
      <c r="B5470" t="inlineStr">
        <is>
          <t>N</t>
        </is>
      </c>
      <c r="C5470" s="2" t="n">
        <v>42458.93013888889</v>
      </c>
      <c r="D5470" t="n">
        <v>3</v>
      </c>
      <c r="E5470" t="n">
        <v>0</v>
      </c>
      <c r="F5470" t="n">
        <v>5</v>
      </c>
      <c r="G5470" t="inlineStr">
        <is>
          <t>要不是住在八王子，我可能不會想到要去這裡…
當初在研究行程的時候，查詢八王子出來的資訊80%以上都是“高尾山”；但基本上大家
都是去賞楓的，不過日本最陡的纜車這件事吸引了我，還有另外一個選擇：吊椅，感覺也
不錯，就當作去散步吧………
因為我們還有其他行程，不適用京王線的套票優惠；一般前往高尾山，真的很推薦這個套
票…
早上8點多抵達高尾山口，步行到纜車站，本來的計劃是上山搭吊椅、下車搭纜車，但卻
碰到吊椅9點才開，只好改變計劃…
路上遇到的遊客，幾乎都是走登山路線的…這座山海拔599m，感覺似乎不是太難，但對平
常坐辦公室的我們，還是搭纜車上去散散步就好…
纜車搭乘時間18分鐘，途中最陡峭的地方約傾斜31度，其實還滿有趣的，但對同行的朋友
來說卻還是有點恐怖…
跟著纜車來到了海拔472m的高尾山站，稍微走走就開始緩慢往山頂前進…
路上看到一棵巨大的衫樹，它最著名的就是它像章魚的根，據說摸它可以祈福求好運，但
太多人摸它了，為了保護它，有在旁邊設了一個章魚石雕，大家路過就摸摸那個就好…
我們這次選擇的是上山走1號路，下山走4號路
原本看到1號路預計抵達山頂時間為40分鐘，但實際上我們走走停停大約花了2小時才抵達
山頂，不過其中有包含了在藥王院逗留的時間…
稍作休息，我們就往下山的4號路前進；起初我們看到入口就有點傻眼，是一個很窄很斜
的樓梯，但我們還是緩慢前進了沿路其實不是很好走，真心推薦登山初心者或有攜家帶眷
的，就乖乖走1號路線就好…
前面有提到我們一開始就計劃上下山要搭不同工具，所以輪到有點可怕的吊椅了…吊椅搭
乘時間比纜車短，大概12分鐘，而且並沒有特別的防護，而且又是下山，感覺又更刺激了
…
下山後，我們回到了高尾山口，移動到車站後方的極樂湯泡溫泉…運動後泡湯感覺真的還
不錯…
這次上山沿路的樹都光禿禿的，但其實也別有一番風味；不過我下次可能會選擇在楓葉季
再次造訪吧…
--</t>
        </is>
      </c>
    </row>
    <row r="5471">
      <c r="A5471" t="inlineStr">
        <is>
          <t>Re: [遊記] 京都3月26 27賞櫻記</t>
        </is>
      </c>
      <c r="B5471" t="inlineStr">
        <is>
          <t>Y</t>
        </is>
      </c>
      <c r="C5471" t="inlineStr">
        <is>
          <t>N/A</t>
        </is>
      </c>
      <c r="D5471" t="n">
        <v>0</v>
      </c>
      <c r="E5471" t="n">
        <v>0</v>
      </c>
      <c r="F5471" t="n">
        <v>0</v>
      </c>
      <c r="G5471" t="inlineStr"/>
    </row>
    <row r="5472">
      <c r="A5472" t="inlineStr">
        <is>
          <t>[遊記]【日本關西】樂桃航空初體驗 MM28 TPE-KIX</t>
        </is>
      </c>
      <c r="B5472" t="inlineStr">
        <is>
          <t>N</t>
        </is>
      </c>
      <c r="C5472" s="2" t="n">
        <v>42458.96662037037</v>
      </c>
      <c r="D5472" t="n">
        <v>0</v>
      </c>
      <c r="E5472" t="n">
        <v>0</v>
      </c>
      <c r="F5472" t="n">
        <v>0</v>
      </c>
      <c r="G5472" t="inlineStr">
        <is>
          <t>【日本關西】樂桃航空初體驗 MM028 TPE-KIX
    全文版：
這趟到日本主要是到京都，之前參加活動得到免費的日本和婚拍攝（市值20
    萬日圓），配合H先生班表訂在3月中下旬，因為與日方溝通花了很多時間，
    最後確定拍攝日期時離出發也不到兩星期，適逢進入櫻花季，機票比價比了
    N家都還是好貴，終於終於樂桃航空是所有當中最便宜，直接刷卡買票。
    第一次搭乘日籍的樂桃航空，心裡小小期待。
    出國那週（上星期三）台灣是天天下雨，下到整個人都發霉了，下午請了2小
    時，回家拿行李直奔機場，結果前往機場的路上，都還沒上高速公路就塞車
    了，爸爸趕緊應變開小路送我去機場，比平時暢行無阻的時間一比，足足多
    了40分鐘才到機場。學乖了，雨天要再提早一小時出門，低成本航空若遲到
    關櫃檯，就只能變成含淚送機，也太悲慘。
    樂桃航空在台灣是長榮代理，我們排隊check in時，同時也有飛沖繩的班次
    也在check in，看到長榮地勤一邊喊著：「飛沖繩的旅客這邊哦～」
    在排隊時，不時有旅客到前台邊將行李放看看O不OK，樂桃規定每名旅客只能
    帶2個手提，總重10公斤，其實還滿優惠的，因此看到很多人都沒買行李，帶
    登機箱上飛機。
    更多手提行李規定
    _http://www.flypeach.com/tw/airports/baggage/carry-on_bag.aspx
    去日本嘛，怎麼可能不買行李額度呢？去回一人都買20公斤，這次有記得帶
    行李磅秤，可隨時check行李重量，不擔心超重啦！
    託運完行李，上飛機前先衝去吃晚餐（我們沒有購買機上餐點），晚餐吃肉
    骨茶海鮮麵跟酸辣雞肉飯，這肉骨茶跟我印象中的完全不一樣耶...
    吃飽喝足後悠悠哉哉走去登機，等了10分鐘左右開始登機。
    座位A、F優先登機，我們有A，所以可以在第一輪上飛機。
    我們座位在第2排，坐定之後看了一下，整輛飛機滿客，櫻花魅力不容小覷。
    飛機不大，座位也不多，樂桃內部採用紫、黑色為主，空服人員穿桃紅上衣
    ，也算是呈現喜氣洋洋有活潑的感覺。
    嗯，樂桃的座位頗小，上次去新加坡搭台灣虎航座位比較大、舒服，我一直
    覺得椅子很硬，雖說飛機飛穩之後我就開始睡覺，但是隱約覺得屁股坐到好
    痛...
    看到菜單，嗯，好險我已經吃飽了，不然就嘴饞想吃。
    沒有餐可吃，也沒有電影可以看，飛機起飛後就睡覺啦！一路睡到快到日本
    ，醒來就是日本，好像還不錯。
    我們座位在第二排，飛機引擎啟動時，耳邊的聲音真的好大聲！不過最後還
    是不敵瞌睡蟲沈沈睡去。
    抵達KIX啦！不過沒有空橋可以走，一下飛機明顯感受到日本的冷（抖）
    第二航廈走簡樸路線，沒有太多的裝潢，很簡潔，路標也很清楚，跟著指標
    走，一下子就進關了。
    樂桃航空抵達KIX是在第二航廈，搭接駁車到第一航廈，準備搭乘MK直奔京都
    的Airbnb！（MK再寫文章介紹）
    ----------
    回程 MM029 KIX-TPE
    一度忘記要再度搭乘接駁車到第二航廈...
    一到第二航廈的出境廳，看到眼前這景象有點嚇一跳，後來才知道這邊大概
    有3個航班的旅客都需要使用自助報到，之後拿著單子到櫃檯推運行李。
    不過並非人人都可以順利自助報到，我們試了3次都無法成功報到，一直吐出
    error的紙張，拿著紙張去櫃檯check in。
    要到櫃檯check in前，行李要先經過掃描，不少人卡在這邊花很多時間塞東
    西，建議大家在旅館時就把行李整理好，可以節省很多時間。
    這次日本行都快把卡給刷爆了！一直買一直買，看到喜歡的買！想吃的買！
    不過都是好吃的零食，分一分就吃光啦！
    這次過安檢，因為我穿靴子，被要求脫下鞋子換上機場拖鞋，再進到一間像
    是直立太空艙的地方，雙手舉高，掃兩下就可以出來了，H先生看到時直說：
    「這是最新的機器耶！」我是沒有什麼概念，只覺得很高科技就是。
    這邊是統一的登機休息室，座位不多，所以很搶手，我們一離開座位，立刻
    有人補上。本來我是累到快走不動了，H先生一直對我說：「走啦，去逛一下
    這邊有賣什麼好吃的！」
    結果也默默買了3815日圓！
    一樣沒有空橋，不過卻看到大阪很美很美的夕陽。
    在夕陽中升空離開日本，彩霞送我們回家。
    回程的座位很後面，不過lucky的是我們旁邊沒有人坐，就可以自由一點，去
    洗手間也不怕一直麻煩別人讓座。
    在日本5晚幾乎都沒睡好，我可說是一上飛機就睡死，直到回到台灣上空，嗯
    ，我這種上飛機就睡覺也不錯，很有旅遊的命，睡醒就到目的地了。（笑）
    更多日本關西旅行文章：
--
--</t>
        </is>
      </c>
    </row>
    <row r="5473">
      <c r="A5473" t="inlineStr">
        <is>
          <t>[遊記] 3/29目黑川櫻花尚未滿開(?)</t>
        </is>
      </c>
      <c r="B5473" t="inlineStr">
        <is>
          <t>N</t>
        </is>
      </c>
      <c r="C5473" s="2" t="n">
        <v>42458.97144675926</v>
      </c>
      <c r="D5473" t="n">
        <v>19</v>
      </c>
      <c r="E5473" t="n">
        <v>0</v>
      </c>
      <c r="F5473" t="n">
        <v>30</v>
      </c>
      <c r="G5473" t="inlineStr">
        <is>
          <t>今天趁著天晴搭日比谷線在中目黑下車
沿著黑目川走（往北的方向），
很多櫻花都沒滿開噢！
自己覺得開5成而已，非常多花苞
想看爆滿櫻花的應該要再多等幾天
抱歉因為花開的不如預期，覺得不美，
所以忘記拍照。
但還是想說分享ㄧ下～
因app顯示開95%了
結果去後覺得落差有點大
（還是我應該要往南走？）
東京還有哪裡大家覺得已經開的滿美了呢？
--</t>
        </is>
      </c>
    </row>
    <row r="5474">
      <c r="A5474" t="inlineStr">
        <is>
          <t>[遊記] 3/29京都醍醐市與醍醐寺櫻花(伽藍寶靈館)</t>
        </is>
      </c>
      <c r="B5474" t="inlineStr">
        <is>
          <t>Y</t>
        </is>
      </c>
      <c r="C5474" s="2" t="n">
        <v>42458.98083333333</v>
      </c>
      <c r="D5474" t="n">
        <v>5</v>
      </c>
      <c r="E5474" t="n">
        <v>0</v>
      </c>
      <c r="F5474" t="n">
        <v>7</v>
      </c>
      <c r="G5474" t="inlineStr">
        <is>
          <t>圖文網誌版
每個月29號醍醐寺因為五重大塔開扉所以都會舉辦市集活動
3月份適逢賞櫻季節，邊賞櫻邊逛市集，真是一舉兩得～
當天還有提供200份免費的藥膳粥，不過今天抵達已經午後，所以無緣看到
醍醐市規模並不大
內容除了有超便宜百元舊貨外，大部分都是食物
也有少數的手作攤位，但並不多
這邊的客群應該是鎖定來參拜的信徒
因為距離離京都市有點遠
建議當天有要入內參觀再來逛比較適合
進入到醍醐寺賞櫻的行程～
醍醐寺總共有分三區：伽藍、寶靈館與三寶院
每一個區域都需要參拜費600日圓
如果一次參觀兩個區域費用是1000日圓
三區都參觀則是1500日圓
這次選擇了範圍最大的伽藍與有眾多寶物的寶靈館
伽藍的腹地廣大，有豐富的建築與造景，很值得參觀
從西大門進入先會被左右兩邊的巨木吸引
感覺好像進入到一個很有靈氣的地方
一到境內馬上被金堂旁的巨大櫻花樹吸引
今天進入伽藍的人潮並不多，難得可以拍到沒有人的櫻花樹
另外本殿附近也有好幾棵巨大的櫻花樹
醍醐寺的櫻花真的都可以用巨大來形容
搭配後方的五重塔，又別有一番風景
往前走的觀音堂旁也有好幾棵櫻花
這邊是西國三十三觀音靈場
殿內等著寫御朱印的信徒排的長長的
觀音堂旁的池畔也點綴了幾棵櫻花樹
搭配湖綠的池水與小橋，也讓人按下好多快門
散步其中，感覺身心靈都被洗滌了
靈寶館，會選擇這邊是因為想看巨大的深雪櫻
深雪櫻除了很高，樹枝還往旁邊延伸
底下撐了好多根木頭
這邊的絕佳觀賞地點是本館側邊的休息區
那邊有一整片的落地窗與座椅，可以悠閒地坐下來觀賞
不過賞櫻期間也都坐滿了人
深雪櫻旁還有好幾棵櫻花樹
個個也都個頭不小～
偶爾可以在草皮上看到點點藍紫色的小花
春天真讓人開心
往後走是3/28~4/5才開放的外周道路
這邊有好多民眾捐贈的樹木
旁邊寫著出生紀念、金婚紀念、畢業紀念等等
這樣的紀念方式真棒
雖然醍醐寺的門票貴了點，距離遠了點
但是這邊的靈氣巨大櫻花樹真的讓人印象深刻～
醍醐寺
地址：京都市伏見?醍醐東大路町22
交通方式：地下鐵醍醐站，步行約10分鐘（可從賣場東館2樓走平坦捷徑到達)
官網：
每月29號醍醐市：
更多日本有趣分享，請加入ALOT IN KYOTO粉絲團
--</t>
        </is>
      </c>
    </row>
    <row r="5475">
      <c r="A5475" t="inlineStr">
        <is>
          <t>[遊記] 日本十一日行</t>
        </is>
      </c>
      <c r="B5475" t="inlineStr">
        <is>
          <t>N</t>
        </is>
      </c>
      <c r="C5475" s="2" t="n">
        <v>42459.04387731481</v>
      </c>
      <c r="D5475" t="n">
        <v>2</v>
      </c>
      <c r="E5475" t="n">
        <v>0</v>
      </c>
      <c r="F5475" t="n">
        <v>2</v>
      </c>
      <c r="G5475" t="inlineStr">
        <is>
          <t>2/11~2/21一個人去了一趟日本
因為在關東要參加活動 又想看合掌村 還想看城
就造成我的行程最後變成
東京三天→橫濱參加活動→富山高岡→合掌村→福井
→石川金澤→滋賀彥根→名古屋→千葉幕張參加活動→成田回台灣
一直懶惰沒有寫心得 很多細節其實已經忘了差不多
但還是來分享一下這趟有點瘋狂的行程
以下有寫金額的 元是台幣 円是日幣
2/11 香草高雄飛成田 在第三航廈入關
不知道是我只背著一個背包+拿著一個行李袋 看起來很好搜
所以我被搜行李跟搜身了 特別的經驗紀錄一下
走到二航 搭了前往酒酒井outlet的巴士(350円)
我是為了Skechers去的 不過那裡8號9號有點少
單為鞋子是不值得跑這一趟的
坐outlet巴士到東京車站(1100円)
晚上入住 東京銀座灣大飯店(Hotels.com預定 809元)
是個在 新橋 銀座 東銀座 築地市場 四站中間的膠囊
不論從哪一站都要走10分鐘
公共設施很新 膠囊空間也很大
唯一的缺點 就是膠囊內很悶
但住起來還是很舒服 下次有需要可以再住
臨時決定這三天待在東京晃就好
所以去了銀座站附近的LAOX電氣行
買了Tokyo Subway Ticket三日券(1500円)
上次來日本由於行程安排沒時間待到晚上 有點遺憾
加上持JCB卡可以免費登東京鐵塔
第一天的晚上 就獻給東京鐵塔了
晚上的塔跟白天真的很不一樣 再來這趟果然值得
往特別瞭望台要另外收費 就沒有上去了
2/12 會選擇住銀座灣大飯店
就是因為我想要參加築地市場見學
它是能走到築地市場便宜的住宿選擇
但是 我賴床了 我賴床了 我賴床了(很崩潰所以要說三次)
四點十五分走到報名處 已經額滿了
只好開始吃很早的早餐
大定玉子燒 松露玉子燒 丸豐飯糰 八千代炸物定食
接下來兩天的住宿 Asakusa Hotel Wasou(hotels.com預定 1185元/兩晚)
也是離車站有點距離的膠囊 走幾步路就有公車站牌
女生樓層衛浴是澡堂
缺點是沒有一個公共空間讓我坐著吃東西
這兩天是博物館美術館名城行程
太田美術館是收藏許多浮世繪的美術館
女性戰爭與和平資料館是日本關於慰安婦的資料館
當初看 蘆葦之歌 裡面有一段就是阿嬤去這資料館的畫面
當初就有把這地方記下來 列入下次東京的行程
(工商服務一下 台灣也要設立慰安婦紀念館
現在還在幕資中
國立科學博物館 會來這個館
純粹只是因為知道南極觀測隊太郎次郎中的次郎標本在這
(太郎標本在北海道大學植物園)
前面那隻白狗是忠犬小八
江戶城之旅
先去北之丸公園 看清水門跟田安門
剛好遇到小學在辦馬拉松 就留下來看到最後
最後一個妹妹跑向終點時 大家都在幫她加油
我也跟著一起幫她加油起來
皇居東御苑不用門票 入口會發一個牌子 離開時要交回
看了櫓 天守台 望著一片空地自己腦補大奧盛況
2/14 橫濱參加活動
晚上搭 WILLER EXPRESS 夜巴去富山 (4500円)
我是直接在他們官網訂票 有中文介面非常方便
搭車地點在横濱City Air Terminal
候車區就有寄物櫃
我是一早就先到這裡寄好行李 晚上搭車前再回來拿行李順便等車
出發前十分鐘 會有工作人員集合報到 引導到巴士
當天會收到 出發確認 的信件 裡面就有座位號碼
上車前 司機也會在確認乘客名字及告知座位號碼
訂票時會要填性別 我選了有 女性安心 符號的車
搭車時整排都是女生 女生也可以安心搭乘
2/15 到富山下車後朝著光亮處走過去是富山電車站
我在台灣已經先行購買了 北陸周遊券(JTB購入1440元)
如果要換乘車券是到走到對面的富山新幹線站才可以
坐到高岡開始今天行程
土藏造 金屋町 高岡大佛 高岡城蹟
本日住宿 ホテルセブンセブン高岡
官網預定 單人房不含早餐 3800円
離車站很近 簡單乾淨
2/16 住高岡車站附近 是為了早起搭車到城端站
轉乘第一班由城端發車的世界遺產巴士
想要早一點抵達白川鄉 想避掉大量遊客
我是買世界遺產巴士PASS 兩天內可以自由上下車
高岡巴士站購入(3500円)
早上城端發的車 算是就學公車吧
公車的車型 乘客除了我都是要上學的高中女生
之後的班次都是客運的車型
這班車只有我坐到白川鄉
不知道是真的夠早 還是不是點燈日 遊客真的不多
遇到拍婚紗的新人 對下雪中穿著無袖的新娘致上最高敬意
之後還去了 五箇山的岩瀨家 相倉集落
接下來兩天住宿 金澤 好鄰居青年旅舍
hotels.com預定 2800円/一晚
雖然預訂時有填卡號 但它是到現場付現的
離金澤車站進 背包客棧 六人房
很喜歡一樓客廳 舒服的椅子 可以跟其他旅人聊天
2/17 丸岡城 一乘谷遺跡
我是從金澤坐車到蘆原溫泉站再轉公車到丸岡城
丸岡城復原模型裡放了三個忍者二個女忍者 可以來玩大家來找碴
冬天來北陸看城 真的比較辛苦
很多資料館都是休館 有些專門的觀光巴士也停開
常常會是踏過積雪才能抵達門口
但遊客真的很少
2/18 金澤城 兼六園
金澤真的是北陸最多觀光客的地方 遇到超多旅遊團
在兼六園時雨亭茶室 喝抹茶吃和菓子看風景 超享受
金澤城的菱櫓 五十間長屋 橋爪門
是用傳統技法復原的建築
雖然是要收費的 真的值得進去看
這兩天住宿 彥根ゲストハウス無我
樂天預定 2800円/一晚 背包客棧
離車站有點距離 要走20分鐘
它有兩棟建築 一棟是日式民宿主人家 有暖桌的客廳作為交誼廳使用
另一棟比較西式 就是作為住宿區使用 一間男生房 一間女生房
晚上坐在暖桌裡跟大家聊天 (暖桌最高)
2/19 彥根城 玄宮園
彥根城天守有著各式各樣的破風
還有一個萌翻我的傢伙——彥根喵
隔壁玄宮園整修中 抽乾的水池 也算是限定版的景色
2/20 原本這天有活動 移動距離會拉很長
原本是要買假日才能用的青空自由乘車券
但沒有抽到活動票 算起來直接買票搭車比較便宜 就沒買了
刷西瓜卡從彥根到名古屋 卻無法刷出站
詢問站務人員才知道西瓜卡在這不能用 是我功課沒做足
從犬山城天守看出去的風景很漂亮
有樂苑今天門票大特價
因為所有茶室今天都有人預約 所以都不能進去參觀呀
我原本優雅坐在茶室喝茶的計畫泡湯了
不過也因此偷看到一點正式茶會樣子
有英文很好的大哥幫我介紹 讓我不至於錯過了水琴窟
晚上搭武井観光 夜巴到幕張 (4400円)
它的集合地點是JR名古屋駅太閤通口ゆりの噴水前
到了晚上噴水池廣場就會有工作人員出來擺攤(?)
一樣有工作人員會引導到上車處
上車的門邊 有貼了一張名字座位表 就按照座位表入座
夜巴好像都有插座可以充電
這家的插座是插下去要先轉90度才能繼續插下去的
因為不知道有這種設計 害我研究好久
2/21 海濱幕張站南口外有寄物櫃
活動結束後 是到北口搭京成巴士到機場(900円)
有停第三航廈喔
十一天的行程簡單帶過也就好多字囉
這趟旅程最大開銷就是交通費了
原本是有打算買JR全國PASS
但算起來其實沒省很多錢
再加上有了PASS我一定會很貪心塞更多行程 所以作罷
雖然有點瘋狂 花了多時間做功課 但真的很值得
--</t>
        </is>
      </c>
    </row>
    <row r="5476">
      <c r="A5476" t="inlineStr">
        <is>
          <t>[遊記] 京都 岡本和服體驗-總店</t>
        </is>
      </c>
      <c r="B5476" t="inlineStr">
        <is>
          <t>Y</t>
        </is>
      </c>
      <c r="C5476" s="2" t="n">
        <v>42458.65996527778</v>
      </c>
      <c r="D5476" t="n">
        <v>2</v>
      </c>
      <c r="E5476" t="n">
        <v>0</v>
      </c>
      <c r="F5476" t="n">
        <v>2</v>
      </c>
      <c r="G5476" t="inlineStr">
        <is>
          <t>圖文分享:
(無廣告、有露臉以及少少櫻花分享)
以下文字分享:
這次匆匆地決定要來體驗和服，我們要穿的前一天才上網搜尋。
找到這家"岡本和服"可以事先預訂也還有位置，因此就衝了
岡本和服有三家分店，我們選擇了在清水寺這邊的總店，
基本上非常好找，這一條路上也都有很多家和服體驗店家，而人最多的就是岡本了。
強烈建議上網預訂，步驟非常簡單，只要姓名、email打上、在選擇預約時間即可。
而和服租賃也有分為幾種，在網頁中都有介紹，我們三個女孩都選擇了5000yen的套餐，
也就是全副武裝啦!!!畢竟難得來體驗，就給他衝了
岡本的門口長這樣，由於預約客就已經非常多，店員忙得東倒西歪，就不像其他店家有店
員在門口招攬了。
我們經過時就只有幾位孤單的男伴在門口等XD
IMG_6256.JPG
和服租借基本上是借一天，到他們18:30關門以前歸還即可，
因此就是早借早穿囉。
IMG_6257.JPG
我們約中午1200左右抵達，店員讓我們先開始挑衣服花色並搭配，
一群女孩光挑花色就快瘋了
這裡的和服選項分長多，尺寸有M或L，基本身材限制不多，也另外有大尺碼的和服租借。
下圖是和服的款式挑選處，另外內裡、腰帶、包包、頭花等等等都可以自己挑、自己配，
當然店員也很樂意幫你搭配喔!!
(我們挑到最後都眼花，都請店員來幫忙配XD)
IMG_6238.JPG
挑完了各種花色配件之後，付款、我們就上樓穿衣服囉!
這時候男女生會分開，女孩子會被帶到一個像是舞蹈教室的地方一起換衣服，
若介意大家一起換的話可以在裡面穿個小背心比較方便。
穿好衣服、打點好頭髮，就可以美美的出去逛街拍照囉!!
整個挑選、穿衣服加上頭髮打理的時間約一個半小時，店裡的人潮絡繹不絕，生意真的超
級好!
唯一的缺點大概是挑選和服的動線有點亂，需要一直借過借過
但不需要擔心日文不通，店員基本上用英文和中文也可以溝通的。
下面這張是我們三個人的完成照，我們都很滿意噢
IMG_6392.JPG
穿上這一身衣服，我們繞了一圈清水寺，又坐了公車去二条城，
由於來的時間是三月中，櫻花開的不多，下圖是二条城唯一一棵盛開的櫻花
IMG_6581.JPG
只能安慰自己這樣子觀光客比較少啦(有嗎?)
IMG_6391.JPG
隔天的大阪城就美多了，一出車站就是一整片
IMG_6556.JPG
看到這些美麗的小東西一切都值得了，
好希望四月盛開時再來一次阿
--</t>
        </is>
      </c>
    </row>
    <row r="5477">
      <c r="A5477" t="inlineStr">
        <is>
          <t>[遊記] 16初春熊本～天草松島港賞野生海豚</t>
        </is>
      </c>
      <c r="B5477" t="inlineStr">
        <is>
          <t>N</t>
        </is>
      </c>
      <c r="C5477" s="2" t="n">
        <v>42458.84399305555</v>
      </c>
      <c r="D5477" t="n">
        <v>2</v>
      </c>
      <c r="E5477" t="n">
        <v>0</v>
      </c>
      <c r="F5477" t="n">
        <v>2</v>
      </c>
      <c r="G5477" t="inlineStr">
        <is>
          <t>網誌圖文版：
這次熊本行程中我相當期待的第二天來到了，
為什麼期待呢？因為我終於可以來到熊本縣的海邊了！
之前好幾次都很想搭A列車造訪天草，但排來排去總是很不巧，
這次雖然還是無法搭到A列車，但總算可以到天草一遊～
從熊本到天草的車程大約一個半小時左右，
由於比估算的時間早了一點到達天草，就先來逛一逛休息站。
一下車就看到了好大的天草四郎石像。
然後又看到了這個，居然在天草看見臺灣雪花冰，很有趣啊～
整個休息站完全是滿滿的南國沖繩風情。
裡面很大，有很多生鮮或乾燥食品可以買，還可以宅配
可惜觀光客就比較不容易帶了～
休息站外有天草區域的地圖以及觀光導覽。
再度出發，順便吃一下暈船藥為待會兒做準備～
由於是天草，所以沿路有許多基督教相關設施建築。
據說每年還會有全世界的聖誕老人來這邊舉辦聖誕老人會議。
當然還有天草有名的景觀天草五橋。
到達我們要參加賞鯨行程的地點了！
天草這裡有很多商家都有在經營欣賞海豚的行程，
我們這次參與的是這家位於松島港的Marino station Sea cruise。
除了看海豚行程外，還有天草五橋以及日落的觀光巡遊行程。
店內有繁體中文的解說喔！
這裡號稱有98％的機率可以看到海豚，
因為這裡有豐富的魚餌，與海豚共生共存。
另外這裡也有提供租車的服務，最短還可以只租車兩小時，
可以在賞豚之餘在當地開車觀光個兩小時到處看看，我覺得還蠻適合的！
而且兩小時的方案是包含油資及保險的，不用另外加油喔！
在店內辦理必要的手續後，就準備去乘船出海囉！
來到港邊看到了兩艘船。
這艘比較大，看起來也比較氣派，有雙層喔！
不過我們人數少，就搭這艘可愛的小艇吧，上面還有熊本熊啊！
先來看看內部，雖然外面看起來很小，不過上船後覺得內部也還不錯啊！
當然設備也是很齊全的，甚至還有小小可以休息的地方。
然後當然救生衣是一定要穿的喔～
出發～
由於大約要開40分鐘才能到達海豚出沒的地方，
也就是長崎的島崎半島與天草間最窄的海峽內，
所以開始的這段時間就來欣賞一下風景。
這艘船其實很特別，因為我以前沒有搭過船緣這麼低的船，
感覺水花隨時會灑起來的感覺～
解說的小姐、不時來講解周邊的特色。
例如這個天草富士...
不過三月初的天氣真的還有一些寒冷，
本來很興奮的站在外面，但海風強勁的吹著越來越冷，
服務人員就說裡面開暖起囉可以到裡面取暖，
不過難得可以在這麼大藍天下靠近海洋，所以就不捨得進入室內。
接著就到賞豚海域囉，已經有好幾艘船在賞豚了。
然後很快的，可愛的海豚～他就真的出現了！
第一次賞海豚真的很興奮耶，
海豚出現一陣子之後就會躲起來，大家就開始尋找，
找到了再馬上開船靠近，整個就像躲貓貓。
服務小姐說海豚一段時間一定要浮出水面呼吸，
而且也喜歡這樣跟大家玩喔～
不過注意絕對不可以餵食海豚喔！
不過對面的船每次看到海豚就賣力向前衝又超靠近鯨魚，
看了還是有點心驚驚耶！
我們的船似乎就斯文多了。
海豚有時出現是小貓兩三隻，有時則是一大群一大群出現，
不過他們浮出水面的時間並不是整齊的，
所以每次拍照總是有幾隻在水面下。
但不論是多少隻，每次海豚一浮出水面，一定引起大家一陣驚呼。
好可愛啊～～～
由於賞豚活動整個耗時是兩小時，
除去來往海豚海域的交通時間外，可以在這裡跟海豚玩的時間大約20～30分鐘。
終於在最後的最高潮拍到海豚美美的尾巴～開心！
看的差不多了，我們依依不捨的像可愛的海豚們揮手道別，
這是我第一次賞豚，第一次看到海豚在我面前跳舞真的是太興奮了，
結果服務小姐跟我們說我們出海這天海豚算是少的，
真不知道如果是正常狀況會是如何呢～
Marino station Sea cruise
交通工具除了開車外，也可以搭列車到三角站後，從三角港搭船到達。
--
08日本深秋追楓行（東京--&gt;東北--東京）
--</t>
        </is>
      </c>
    </row>
    <row r="5478">
      <c r="A5478" t="inlineStr">
        <is>
          <t>[遊記] 日本三景．世界文化遺產～宮島．嚴島神社</t>
        </is>
      </c>
      <c r="B5478" t="inlineStr">
        <is>
          <t>N</t>
        </is>
      </c>
      <c r="C5478" s="2" t="n">
        <v>42458.87008101852</v>
      </c>
      <c r="D5478" t="n">
        <v>4</v>
      </c>
      <c r="E5478" t="n">
        <v>0</v>
      </c>
      <c r="F5478" t="n">
        <v>4</v>
      </c>
      <c r="G5478" t="inlineStr">
        <is>
          <t>無音樂圖文版
---
日本跑久了，
有些點沒去真的會說不過去，
這次終於要觸及日本三景、世界文化遺產的嚴島神社！
從廣島到宮島口可以搭廣島市電或JR，
個人是建議搭JR，
畢竟廣電的停站較多、車速較慢，
從廣島市區搭過來就昏了。
基本上一出車站就看的到搭船的碼頭了。
很常見的的日本短距離連絡渡輪，
雖然型號不同，
但是和之前在鹿兒島搭的櫻島渡輪型態差不多，
都是下層搭載車輛、上層載人的款式。
［鹿兒島］櫻島渡輪：
不過內部座席就沒有櫻島渡輪那麼多樣化了。
可以前後翻轉的座椅，
在日本電車上也常見。
照例不待客艙～到上層吹吹風！
宮島渡輪班次還頗密集的。
瀨戶內海真的很漂亮。
JR渡輪會稍微繞一點路讓大家可以近距離看到嚴島神社鳥居。
這天天氣一直都陰陰的，
好不容易等到放晴，
拍到一張看起來比較亮的照片～
宮島其實很大．
連後山都上去的話一天可能還不夠逛。
嚴島到達！
嚴島、江之島、櫻島，
下次要去哪個島？
跟奈良一樣，
宮島這邊滿街的鹿，
不過感覺數量上比奈良少些。
小朋友～鹿沒洗澡，很髒不要亂摸（笑）。
路上也有不少小吃攤販。
最後看到宮島名產竹輪就買了一支來吃。
恩.....說真的，不好吃。
2014年的JR西日本柯南PASS可以免費換到嚴島神社入場券～
嚴島神社主要祭奉「宗像三女神」（田心姬命、市杵島姬命、湍津姬命），
這裡可是在1996年被聯合國教育科學文化組織登錄為世界文化遺產喔～
西元593年建立在水上的神社，
狀況還可以維持得如此之好，
日本政府必定投入不少人力和物力。
理論上應該來等個退潮，
體驗一下走到鳥居上的感覺，
但是要趕行程，
就沒留下來了。
拿著柯南PASS，
當然就是要到處去解謎。
事後證明根本是白費工夫，
看到一半就知道犯人了。
嚴島寶物館....因為柯南PASS免費，
就進去參觀了，
其實這也是一個可以跳過的地方。
另一個可以去走走的就是大聖院。
階梯沿途有轉經輪可以讓大家轉，
在日本看到這個還挺稀奇的。
轉經輪裡刻有佛經，
據說往右轉1圈相當於念經1遍～超方便的！
大聖院建於西元806年，
供奉著十一面觀世音菩薩、不動明王等等。
其實最重要的是爬上來看看這個景色啦XDDD
好狗.....好鹿不擋路！
宮島商店街當然也很好逛～吃得買的都很多。
正牌鹿茸。（笑）
鹿應該只會喝水，
不會像我家附近的貓一樣把魚都撈出來吃了。
搭船準備啟程回廣島了～
每10分鐘就開一班船，
真的很方便。
「吹冷風席」總是最熱門的。
世界遺產到此一遊目標達成！
相較於到處都是強國人的東京、大阪、京都，
可以試著往其他日本縣市走走，
玩起來會比較好玩～（無誤）
--</t>
        </is>
      </c>
    </row>
    <row r="5479">
      <c r="A5479" t="inlineStr">
        <is>
          <t>[遊記] 京都 絕美紅葉勝地、賞夜楓初體驗-永觀堂</t>
        </is>
      </c>
      <c r="B5479" t="inlineStr">
        <is>
          <t>Y</t>
        </is>
      </c>
      <c r="C5479" s="2" t="n">
        <v>42458.87096064815</v>
      </c>
      <c r="D5479" t="n">
        <v>0</v>
      </c>
      <c r="E5479" t="n">
        <v>0</v>
      </c>
      <c r="F5479" t="n">
        <v>0</v>
      </c>
      <c r="G5479" t="inlineStr">
        <is>
          <t>景點名稱：永觀堂禪林寺
地址： 日本〒606-8445 Kyoto Prefecture, Kyoto, 左京区永観堂町48
電話：+81 75-761-0007
開放時間：白天 or 晚上各有各的美，夜楓時間17:30~20:30，可逛到21:00
請享用圖多好閱讀網誌：
結束上一站的真如堂賞楓後，我們Day2的京都賞楓還沒結束，還有夜楓等著我們
我們當時形成討論的時候，就決定放棄南禪寺的賞楓，改去真如堂，
但因為還是很想欣賞夜楓，所以就還是把永觀堂放進這天的最後一個行程
其實可以建議大家出發前，多加一些FB的社團或是注意PTT日旅版的即時訊息，可以依照
大家的分享來當天更換行程，
不過如果你跟我們一樣，遇到2015這種十年最差的楓況，應該到哪裡都差不多XDD
因為第一次欣賞夜楓的關係，所以超興奮的，一下公車就直奔門口
但越經過門口越覺得可怕....，好可怕好可怕的人潮阿阿阿阿阿阿!!!!
頓時覺得天啊，是要排幾個小時了........，
還好，其實總共排約30~40Min，，還算可接受
不過如果你不太在意一定要夜楓開始就衝的話，其實可以晚點再來，這邊開到9點
但快8點以後就免排隊了，還有很多時間可以慢慢逛
不得不說，楓葉經過打光後，完全有著不同的迷人風貌，把我們都迷昏了，真是好美啊
而且就算楓紅還沒盛開，透過打光後，反而更多層次感，難怪大家都喜歡欣賞夜楓
夜楓的門票600円，注意場內也是禁用任何腳架設施，這點要特別注意喔
夜楓的門票蠻美的
其實進去後不管走到哪都是滿滿的人潮，有很多人就直衝自己想拍照的地方，但我們是比
較喜歡隨處逛逛
其實日本人設計觀光景點超聰明的，總是會設計這種禁止人通行的地方
讓滿是人潮的夜楓場景，也可以拍出沒有人潮的幽靜感，超強!!!
還有就是很符合大家喜好的戶外用餐區，讓遊客們可以一邊賞個夜楓，一邊喝點清酒加些
點心!!
所以裡面當然有這種紅毯區，讓大家應景野餐呢，超有fu
這樣拍起來是不是很有fu呢
打光後的楓葉就是特別有層次感
逛完一圈一定會發現有一個地方大排長龍，大家都順著橋走過去
就會發現橋最靠近外邊的路，其實是要排隊才能走過去的，因為橋的對面就是永觀堂最熱
門的美景圖，所以大家都要排隊才能拍照
而且不會有機會讓你多拍幾張，就是要邊走過去的瞬間拍完，很挑戰機身的夜拍+防手震
功能XDDD
勉強挑出兩張能看的，分享給大家
回到門口八點左右，已經沒甚麼排隊人潮，大概都已經擠進去裡面了XD
但令我們煩惱的就是公車的排隊人潮，也是非常可觀阿..
因為每班公車的載客量有限，在排公車也排了大概30~40MIN才上車回到京都車站，真的是
很辛苦啊
每班都爆滿的公車人潮
最後安然搭回大阪，速戰速決的吃了晚餐一蘭拉麵，很滿意的回到Via inn入睡XDDDD
--
如果覺得文章不錯 記得點石布的粉絲團支持一下唷~^0^
--
03/29 20:54
03/29 20:54</t>
        </is>
      </c>
    </row>
    <row r="5480">
      <c r="A5480" t="inlineStr">
        <is>
          <t>[遊記] 今日櫻花LIVE 川越氷川神社</t>
        </is>
      </c>
      <c r="B5480" t="inlineStr">
        <is>
          <t>N</t>
        </is>
      </c>
      <c r="C5480" s="2" t="n">
        <v>42458.90594907408</v>
      </c>
      <c r="D5480" t="n">
        <v>6</v>
      </c>
      <c r="E5480" t="n">
        <v>0</v>
      </c>
      <c r="F5480" t="n">
        <v>10</v>
      </c>
      <c r="G5480" t="inlineStr">
        <is>
          <t>圖文部落格：
前幾天朋友傳來川越氷川神社的臉書
櫻花開得好美
剛好男朋友住在川越附近，所以就傳給他跟他說可以去走走
以下是男朋友今天去散步所拍的櫻花開花實況
（圖片檔）
據這位埼玉縣民回報（笑）
櫻花還沒有滿開，依每人的感覺不同，判斷可能有些差異，
但大概是五分到七分開（照片看起來怎麼那麼滿！！！）
照片中所拍攝的河川位於川越氷川神社的後方，人不多
如果想要去東京近郊散步的話，可以去走走喔！
神社官網介紹：
以上でーす！
--</t>
        </is>
      </c>
    </row>
    <row r="5481">
      <c r="A5481" t="inlineStr">
        <is>
          <t>[遊記] 請和廢柴的我談戀愛(拜託請愛我)拍攝景點</t>
        </is>
      </c>
      <c r="B5481" t="inlineStr">
        <is>
          <t>N</t>
        </is>
      </c>
      <c r="C5481" s="2" t="n">
        <v>42458.91958333334</v>
      </c>
      <c r="D5481" t="n">
        <v>16</v>
      </c>
      <c r="E5481" t="n">
        <v>0</v>
      </c>
      <c r="F5481" t="n">
        <v>18</v>
      </c>
      <c r="G5481" t="inlineStr">
        <is>
          <t>本季緯來日本台同步的日劇請和廢柴的我談戀愛(拜託請愛我)，
是改編自漫畫且角色還原度頗高的作品，
讓回日本發展後因晨間劇大紅的藤岡靛，持續發燒維持高關注度，
也讓人不禁很想拜訪此劇的拍攝地，看主任和廢柴女放閃啊！XD
第一集深田恭子飾演的廢柴女和兩位前同事好姊妹相約見面，
在等人時回憶起之前的工作經驗，全都是被前上司(主任)生氣罵人的慘痛畫面XD
而她們會面的咖啡廳是在代官山知名的米開朗基羅咖啡館，
位於舊山手通上，是代表著時尚、氣質與品味的象徵，
經典日劇《大和拜金女》的片頭，有松嶋菜菜子坐在這家咖啡廳戶外優雅喝著咖啡，
廢柴女果然是再窮也要打腫臉充胖子呢XD
第一集廢柴女為了幫男友籌錢而去打工陪酒，差點被客人給拐走時，
好在藤岡靛飾演的主任即時出現英雄救美，在兩人逃離現場後，
主任生氣地訓斥廢柴女，但其實主任根本是太擔心她，還只穿著拖鞋就衝出門了ww
這兩人談話時的這座棧橋，其實是位在豐洲Lalaport的水岸碼頭，
平常碼頭會有水上巴士往來停靠，當水上巴士出入時棧橋就會豎立起來無法讓人行走，
夜裡除了可以欣賞東京灣裡的一景，岸邊公園綠地也是假日休憩散步的好所在。
劇中最常出現是主任開的向日葵咖啡館，這是在西荻窪的松庵文庫外觀所取景，
位置在沒有人潮的住宅區裡面，難怪店裡常客永遠都是同一人，
去朝聖以後反而擔心主任這樣生意沒問題嗎？還要借錢給美知子耶XD
不過戲中咖啡館內部是攝影棚內搭景，和實際松庵文庫裡面有些落差。
回顧第四集，柴田被最上邀約一起共進晚餐，還突然提出以結婚為前提進行交往，
被主任知道這件事後，潑冷水說這一定是結婚詐欺，柴田心裡雖然也舉棋不定，
在工作上送文件時把東西都灑到河裡去，卻被最上的態度給感動決定答應他的交往請求。
遇到第一次的薪水發放日，美知子拒絕了最上吃飯約會的提議，
而去蛋糕店買了很多蛋糕，想要謝謝主任跟店裡的每個人。
柴田買蛋糕的店是在知名水果蛋糕キルフェボン(Qu'il fait bon)青山店所拍攝，
這家店的水果塔非常有名，每月都會推出當季的各式新鮮水果等多種口味，
光看裝了滿滿兩大盒蛋糕的畫面就讓人口水直流，
目前青山店3月期間限定的草莓佐藍莓塔，好想一整個都帶回家啊XD
柴田美知子在當廢柴好一陣子後，終於毛遂自薦找到工作當起OL，
還認識了同公司的最上，兩人談起辦公室戀情。
柴田上班的公司外表看起來很體面，玻璃櫥窗式的大門有種精品店風格的氛圍，
這棟建築物是位在秋葉原附近的岩本町，實際上是一家田島ルーフィング的本社大樓，
田島是專門做屋頂防水與屋上綠化的公司，建築物背面倚著神田川而建，
從後面看磁磚的配色相當顯眼。
最後壓軸的重量級場景，要來介紹劇中很常出現的廣場，
不只美知子在這邊和主任重逢被撿回家同居，
她身穿向日葵裝發傳單時在這裡遇到最上小天使，
也常和晶姐或其他人散步經過這個廣場，想必有追此劇的觀眾一定印象深刻。
這是位在東京世田谷區馬事公苑前的けやき廣場，
馬事公苑是日本中央競馬協會用來培育馬術選手和舉辦馬術競賽的場地，
三月伊始之初造訪，幸運地遇見一整排早開的河津櫻。
廣場的景緻也很適合悠閒散步，一邊亂晃一邊想著，
如果在這裡大喊我想吃肉，可以召喚主任被撿回家養供吃供住還供錢嗎XDDD
美知子跟主任回老家的時候，被招待吃的甜點是山梨縣的特產桔梗信玄餅，
後來美知子還買了信玄餅送給泰利等人當回故鄉的伴手禮，
順便來介紹這個無論外觀包裝或甜點的吃法看起來都非常特別的信玄餅。
去年秋天去了一趟甲信越，在車站月台的商店巧遇了桔梗信玄餅，
這是一款沾著黑糖蜜和黃豆粉的麻糬，打開內盒後把黑糖蜜淋在裹著黃豆粉的麻糬上，
用內附的竹籤串起來吃，口感Q彈不黏牙，黑糖蜜和黃豆粉融合的香味和甜味非常特別，
喜歡甜食的螞蟻們一定不能錯過，而且包裝頗有巧思，最外層的塑膠紙打開攤平後，
吃的時候黃豆粉自然落在塑膠紙上，整裡時很方便不怕弄髒桌子，
不管當成是送禮或自用都兩相宜，推薦大家改天去日本買來試試。
之前經過TBS商店時，看到主任的向日葵咖啡廳週邊環保袋，
馬上就腦波很弱地拿了去結帳，雖然這環抱袋很薄不知道能拿來裝什麼東西XD
倒是聽說週邊商品都很熱賣，很快就賣光光了！
--
更多日劇場景請前往↓
--</t>
        </is>
      </c>
    </row>
    <row r="5482">
      <c r="A5482" t="inlineStr">
        <is>
          <t>[遊記] 京都 世界文化遺產 清水寺</t>
        </is>
      </c>
      <c r="B5482" t="inlineStr">
        <is>
          <t>Y</t>
        </is>
      </c>
      <c r="C5482" s="2" t="n">
        <v>42458.55019675926</v>
      </c>
      <c r="D5482" t="n">
        <v>0</v>
      </c>
      <c r="E5482" t="n">
        <v>0</v>
      </c>
      <c r="F5482" t="n">
        <v>0</v>
      </c>
      <c r="G5482" t="inlineStr">
        <is>
          <t>有圖無音樂無閃光好讀網誌版:
[日本關西京都自由行寺廟古蹟推薦/清水寺、清水舞台]
在伏見稻荷大社參觀完壯觀的千本鳥居後，下一站來到了清水寺
只要到伏見稻荷站(不是JR稻荷站唷)搭乘京阪電鐵，幾站後就會抵達
清水寺每年賞楓跟賞櫻都是大熱門的景點，這次雖然已經12月底
不過運氣不錯還有一些楓紅可欣賞，而且就算不是賞楓賞櫻季節
清水寺也是世界文化遺產，相當值得一遊呢  京都296間住宿比價
▲老實說京都的公車系統非常發達，到清水寺真的搭公車比較方便
不過因為我個人比較偏愛搭電車跟地鐵，如果你也是搭電車
那就是搭乘京阪電鐵的京阪本線，來到清水五?站
一路沿著指標走就會到囉，另外這邊順便附上公車搭乘給大家參考
從外地前來，例如從大阪出發，先到JR京都站後
1.乘坐京都市巴士206路 東山通北大路巴士終點站方向
2.乘坐100路清水寺祗園 銀閣寺方向，在五條阪下車後步行
3.乘坐京都巴士（僅星期六、節假日運行）18路大原方向，在東山五條下車後步行
▲清水寺在山坡上，有幾條路可以上山
我們走的是從五?阪、清水新道茶碗?上山
京都四處都可以見到許多人穿著和服，有著濃濃的日式風情
▲這條路大部分都是斜坡，一路走到底會看到朱紅色的三重塔
接著上一段小階梯就到囉
▲清水寺的三重塔是重要文化財，也是現在日本最高的三重塔
▲在這之前都是不用收費的，不過一直往上走
前往著名的清水舞台就要購買門票囉
▲"清水舞臺"由眾多高約12米的巨型櫸木柱並排支撐
採用"懸造式"手法，未使用一釘搭建而成，地板鋪有410多塊柏木板
是一座大型木造建築。(以上取自官網)
▲正殿旁當然少不了就是販售御守的囉
▲一旁有個大大的緣字的，就是地主神社
據說這邊祈求感情非常的靈驗唷
▲舞台旁的樓梯往下走，就是音羽之瀑
泉水相當的清澈，可以拿勺子接來飲用
DSC_5511.JPG
▲從另一面遠眺清水舞台，跟火紅的楓葉構成一幅美麗的圖畫
轉個方向除了可以遠眺三重塔之外，還能看見京都市景
▲最後再跟大家分享幾張楓葉的照片
準備從清水?、二年?還有三年?一路逛下去囉
清水寺
地址:Kiyomizu 1-chome, Higashiyama Ward, Kyoto, Kyoto Prefecture 605-0862
開放時間: 6:00~18:00左右
更多日本自由行:
[日本關西] 關西六天五夜自由行行程總整理 大阪、京都、環球影城、城崎溫泉、岡山、倉敷
[日本關西] 城崎溫泉街散策、七外湯 兵庫縣關西溫泉泡湯吃松葉蟹
[日本關西] 壯觀的千本鳥居 伏見稻荷大社 京都自由行必去景點推薦遊記
[日本關西] 環球影城一日遊 園區漫步
[日本關東] 關東六天五夜自由行 東京、箱根、蘆之湖、迪士尼行程參考
--
03/29 13:12
03/29 13:12</t>
        </is>
      </c>
    </row>
    <row r="5483">
      <c r="A5483" t="inlineStr">
        <is>
          <t>[遊記] 2016。春。3/26-3/28京都大阪早櫻分享。</t>
        </is>
      </c>
      <c r="B5483" t="inlineStr">
        <is>
          <t>Y</t>
        </is>
      </c>
      <c r="C5483" s="2" t="n">
        <v>42458.57277777778</v>
      </c>
      <c r="D5483" t="n">
        <v>10</v>
      </c>
      <c r="E5483" t="n">
        <v>0</v>
      </c>
      <c r="F5483" t="n">
        <v>11</v>
      </c>
      <c r="G5483" t="inlineStr">
        <is>
          <t>平時受惠於日本板友很多，現在來報答了XD
也因為有置底推文，讓這次關西(大阪京都)早櫻行程沒撲空~
直接進入主題，以下遊記為2016 3/26-3/28賞櫻行
圖文櫻花好美版請看:
(建議閱讀，此篇圖較文字多)
純文字版:
趁新鮮趕緊分享早櫻資訊給大家。
這次關西三天兩夜非常臨時，但幸好離上次來大阪京都的時間不久，記憶猶新！
很多「地圖」都還在腦海中，廢話不多說進入正題。
我們把重點放在京都，大阪目前就是偶爾鄉間路上可以看到零星幾株。
大阪 住吉大社 (圖)(圖)
第二天一大早我們就衝京都，由於這次只有兩個人，想走小路路線，
於是我們選擇了目前蠻受歡迎的方式遊京都-騎腳踏車！
這之後有空再分享，但真的很推薦用腳踏車遊京都。
比起走路，騎腳踏車可以去更多點; 比起坐公車，騎腳踏車可以遇到許多驚喜的小路！
我們腳踏車租借時間是10:00-18:00，8個小時中我們去了  :
八條通到三條通的鴨川段:
這邊櫻花已經開三四分，一開始就殺了我們好多空間XD
(圖)
京都御苑:
這邊有五分滿了 白色垂櫻真的好夢幻啊啊啊
(圖)
京都御苑附近小路
(圖)
京都大學: 目前幾乎都沒開 可略過XD
京都大學旁的神宮 就在京都大學旁邊的小山，開了一小株~
(圖)
同場加映鯛魚燒: (喂喂怎麼會有吃的)(騎車很容易餓欸XD)
從京都大學騎到哲學之道的路上，有間賣鯛魚燒跟章魚燒的小店
咬了一口好驚喜，它的紅豆好好吃阿阿阿阿阿!!後悔只買了一隻 囧
(圖)
哲學之道:
寥寥可數的幾棵 賞早櫻的話這邊可略過（而且觀光客好多 不好騎
(圖)
平安神宮:
也還沒開，觀光客也超多不太好騎，早櫻可略~
意外小路:
這條雖然沒有櫻花，但好多柳樹 ，人非常少，令人感到平靜~很喜歡這段路!!
(Google Map上沒有這段路名，所以我也不知道這條叫什麼...)
(圖)
想騎這條的大家可以看下面這張是腳踏車店附的地圖，綠綠的那條就是!(還真的沒路名)
(圖)
白川北通:
這條也是意外騎到的路，是本次最大收穫!!
滿開的棵數好多，還看到一陣陣的吹雪，然後也是觀光客稀少的地方，好喜歡這邊!!
(圖)
錦市場:
最後要騎回京都車站還車的還去了錦市場一下，來京都三次都沒來過這傳說中的市場~
這邊雖然沒櫻花，但有櫻花製品XDD 一樣人好多，逛完就很快閃人了
錦市場附近有一個腳踏車的停車場，停一次只要150日圓，我們停大約一小時，
要離開的時候，停車場的老伯伯本來不跟我們收錢!!人超好~但我還是有給他!
這次的早櫻行很臨時，也很驚喜，分享早櫻資訊給大家。
有體力&amp;腳力的化，真的超級推薦用腳踏車行走京都，別有一番情趣(下雨就另當別論XD
基本上很多路段都會有畫腳踏車的線(如下圖)，安全上是可以放心的。
(姐騎中間是為了讓大家清楚看到線及箭頭，大家不要學阿)
--
★
--
嗨~是ECO歐 可以上網找 就在京都車站對面!
挖那你去的時候應該滿開~真好!!
基本上能全程騎我們就全程 但因為現在花開不多加上觀光客太多~我們並沒停留太久
  如果想停留久一點，建議停車再下來走比較好，因為人多真的不好騎~
如果你們有想停車，要記得先找好附近有沒有能停車的地方~不能隨便亂停歐!
  不過租腳踏車的店通常都會附地圖，上面也會標能停車處，蠻方便的!
不客氣~祝妳有好天氣!!(可以燒烏龜XD
有有有  我們有遇到小小一陣  真的很美~ 但御苑好大 走路好累XD
ふゅーちゃ京都祇園店 樓上板友你搜尋這間店的店址 那邊就是了！
謝謝:)</t>
        </is>
      </c>
    </row>
    <row r="5484">
      <c r="A5484" t="inlineStr">
        <is>
          <t>Re: [遊記] 日本京都 天橋立一日遊，便利交通一網搜</t>
        </is>
      </c>
      <c r="B5484" t="inlineStr">
        <is>
          <t>Y</t>
        </is>
      </c>
      <c r="C5484" s="2" t="n">
        <v>42458.5878125</v>
      </c>
      <c r="D5484" t="n">
        <v>2</v>
      </c>
      <c r="E5484" t="n">
        <v>0</v>
      </c>
      <c r="F5484" t="n">
        <v>3</v>
      </c>
      <c r="G5484" t="inlineStr">
        <is>
          <t>也來分享一下今年3月到天橋立的經驗
為了看海景，未搭乘直達天橋立的特急はしだて，改搭乘至東舞鶴站的特急まいづる，
在西舞鶴站下車。這班特急跟往天橋立的特急はしだて在京都車站時是相連結，到綾
部才分開。車廂外都有註明列車終點站及車廂號
月台也有特製標語，列車長也會在發車前先前確認乘客的下車點，應該不至於搭錯車。
西舞鶴站是JR跟丹後鐵道共構車站，完全不用擔心轉乘時間太短，因為一下車就直通丹後
鐵道購票處，也不用擔心購買海之京都周遊券時間不夠，時間非常綽綽有餘，甚至還有時
間到廁所一趟。因為只在天橋立一帶活動，所以買的是天橋立版一日券，享有免費搭乘丹
後鐵道區間列車，一之宮渡輪及至往傘松公園的纜車。
因為海之京都周遊券的官網寫說持有關西廣域周遊券及JR全國周遊券，又有海之京都周遊
券即可搭乘丹後鐵道區間的特急列車自由座。
但我持有的是關西廣島周遊券，下車後連忙至天橋立觀光中心詢問，觀光中心有位台灣人
，他說官網的中文是他寫的，但JR出太多周遊券了，所以他只註明兩種，但只要該張周遊
券的範圍有到福知山就可以搭乘丹後鐵道區間的特急列車自由座。
另外，丹後鐵道還推出青松，赤松及黑松三種觀光列車，附上官網介紹。
其中赤松及黑松號需要預約。有機會能搭乘赤松號當然要搭一下啦～三個月前立馬訂好赤
松號的乘車預約券（預定乘車預約券需先加入丹後鐵道的會員），再到丹後鐵道購票處兌
換。
因為是平日，赤松號的預約車廂只有三個台灣人。赤松號前頭還有一節普通車廂，若沒有
乘車預約券，就只能搭普通車廂囉~
在車上買了赤松號鑰匙圈及蜜柑汁。
從西舞鶴到天橋立的途中會遇到兩處海景，其中一段是鐵橋，駕駛會放慢行駛。
另一個是海灣，很貼心的停止行駛，讓乘客拍照，那段海景真的很美，超想看著那景色放
空一天。一路上都有詳細的日文介紹，但聽不懂啦XD
午餐選的是天橋立觀光中心那位台灣先生推薦的松和物產，不過他強調海瓜子薄薄一層不
要太期待XD，松和物產的海瓜子丼有點像親子丼作法，只是雞肉換成海瓜子肉，蛋很軟嫩
，不過真的沒啥海瓜子，反倒是附的漬物深得我心，超好吃。
吃飽飯後前往智恩寺，供奉的是文殊菩薩，不知為何寺內的木頭建築貼滿了人名貼紙！？
，簡單繞了一圈便轉往一之宮渡輪，等船時有隻智恩寺養的貓一直對一個也在等船大叔磨
蹭，超可愛的。
搭了12分鐘船到達對岸。飛龍觀及傘松公園都有兩種到達工具，一種是20分一班的纜車，
一種是隨時可搭的登山吊椅，既然沒下雨，一定要嘗試一下吊椅的阿，還蠻刺激好玩的XD
一到傘松公園，就有免費拍照服務，工作人員幫你用專門相機拍照，並送給你一張2*3
的迷你版當紀念，也可以花1,200日幣買5*7的版本，當然是只拿迷你紀念版囉，反正還是
有用我的單眼幫我拍。
雖然海之京都pass券不能免費搭乘飛龍觀纜車（850日幣），但個人覺得從飛龍觀這邊看
的風景比較美XDDD，有時間的話也可以到這頭看看。
回到對岸後連忙走去沙丘，沙丘部份只走到近中段入圍百水之選的磯清水，沙丘上密密麻
麻，長得非常自我奔放的松樹還蠻有趣的。
晚餐選擇位在智恩寺旁的cafe du pin，選了沙丁魚三明治套餐
三明治是用切片的穀類麵包，中間挾著兩隻沙丁魚、生菜並搭有紫蘇味的醬，可能是因為
紫蘇醬味道重，倒不覺得沙丁魚有腥味，還蠻好吃的，原本還想吃用天橋立特產黑豆作的
蛋糕，但似乎賣完了。這家店座落在回旋橋旁，吃到一半時，剛好遇到橋旋轉，超幸運
的！
吃飽後離搭車還有點時間，又跑回智恩寺拍貓咪，似乎都不太怕人，只是也都很淡定的發
呆！？XDDD
--</t>
        </is>
      </c>
    </row>
    <row r="5485">
      <c r="A5485" t="inlineStr">
        <is>
          <t>[遊記] 河內藤園（福岡）夢幻的魔法童話世界</t>
        </is>
      </c>
      <c r="B5485" t="inlineStr">
        <is>
          <t>N</t>
        </is>
      </c>
      <c r="C5485" s="2" t="n">
        <v>42458.63820601852</v>
      </c>
      <c r="D5485" t="n">
        <v>9</v>
      </c>
      <c r="E5485" t="n">
        <v>0</v>
      </c>
      <c r="F5485" t="n">
        <v>11</v>
      </c>
      <c r="G5485" t="inlineStr">
        <is>
          <t>你好。我住在東京。
我想向您介紹河內富士花園。
網站：
位於北九州的河內藤園被CNN選為日本31個最美麗的地方其中之一。因為有著美麗的紫藤
花而聞名。出人意料之外的是，花園是由溝口正雄私人管理，並於1977年開放給眾人欣賞
。他獨自一個人照顧這些紫藤花宛如自己的小孩。他也不曾為他的花園做廣告，都是由曾
經到訪花園的人口耳相傳。
總用地面積約9900平方公尺，有22種不同的紫藤花，像藍紫色，粉紅色，以及白色。花園
裡最美的景色就是綿延6000平方公尺的紫藤花棚，有2個隧道，各是80平方公尺和220平方
公尺。一旦走進了花園，您就會感覺到置身如畫中。
在穿越隧道之後，出現在眼前的是一片3300平方公尺的紫藤花棚。您可以在這巨大的，如
夢幻般的紫藤花棚下，享受悠閒放鬆的時間。不僅美景，紫藤花的甜美味道令人流連忘返
，當然也吸引了蜜蜂的到來。
近幾年，如果您計畫在旺季的4/23-5/8之間前往，就必須在前去之前先購買入場券。
您可以於3/15之後，在便利商店如7-11，全家，或Sunkus K購買入場券。票價至少500日
元，購買時必須指定拜訪日期。票價會因拜訪日而有所不同，所以如果您的拜訪日票價高
於500日元，就必須在入場時補上差價。
*1. 請切記以上日期，必須事先購買入場卷才能入場，無法在入場時購買。以上日期之外
，可在入場處購買入場卷。
*2. 旺季時您最好在早上到訪以避開人潮。花園於早上8點開始營業，所以您最好8點以前
到，在8點一開門就可以立即入場。
地址: 805-0045 福岡県北九州市八幡東区河内2丁目2-48
營業日期: 4月中到5月中
營業時間: 8:00am ~ 6:00pm
入場費 : 500日元, 1,000日元或 1,500 日元 (依據拜訪日期及紫藤花狀況而有不同)
--</t>
        </is>
      </c>
    </row>
    <row r="5486">
      <c r="A5486" t="inlineStr">
        <is>
          <t>[遊記] 日本京都 天橋立一日遊，便利交通一網搜</t>
        </is>
      </c>
      <c r="B5486" t="inlineStr">
        <is>
          <t>Y</t>
        </is>
      </c>
      <c r="C5486" s="2" t="n">
        <v>42458.02328703704</v>
      </c>
      <c r="D5486" t="n">
        <v>4</v>
      </c>
      <c r="E5486" t="n">
        <v>0</v>
      </c>
      <c r="F5486" t="n">
        <v>9</v>
      </c>
      <c r="G5486" t="inlineStr">
        <is>
          <t>圖文介紹:
天橋立的交通
個人走法
1.利用關西廣域周遊卡從京都→福知山(自由席)(特急要加錢)轉KTR購買KTR完全PAS
S該PASS除了搭KTR到天橋立的特急可用之外，天橋立的設施如觀光船、纜車吊椅、
BUS等都能免費使用，而我是當天來回所以這一日券還蠻划算的
天橋立まるごとフリーパス＝KTR天橋立全PASS(全包) 可以一日無限搭乘這些設施
一日大人3090/小孩1550JPY (以上不含關西廣域週遊卡的價格)
二日大人4430/小孩2200JPY
(關西廣域周遊卡若你要去遠一點的地方，建議可以使用，且JR都是大站對旅行者
而言也很方便)
若上述的設施你都用不到，可以買以下的票券
丹鉄まるごとフリーパス=丹鐵全PASS 只有交通暢坐，不含天橋立的設施
如果你要從大阪出發
→從大阪或新大阪出發，可搭乘 JR 特急こうのとり（起站在新大阪，會經過大阪，目的
地城崎溫泉），在福知山換車(再來一樣走KTR回上面)
或是新大阪搭NOZOMI到京都搭直達到天橋立
(請注意NOZOMI本身沒有任何PASS可用請付費)
2.如果從京都31號月台搭特急直達天橋立也可以
(但是憑廣域周遊卡仍要付指定席費用2440)
一天四班 09:25、10:25、12:25、15:25
回程
一天五班 10:00、13:48、14:56、17:35、18:47
3.京都/大阪都推薦的方便交通-公車(懶人首選)
京都駅前烏丸口C2→天橋立站前 約160分(原則比任何交通都要快也省掉轉車等問
題，而且是直達可以路上安心睡) 費用2800JPY
去8:55、12:40、18:00/回07:18、12:58、17:05
新大阪→天橋立站前
去:09:59、13:29、18:19/回:6:45、12:45、16:45
大阪梅田阪急三番街→天橋立站前 約160分 2650(比京都便宜一些)
去:09:50、13:20、18:10/回:6:45、12:45、16:45
大阪梅田搭車處 阪急三番街高速巴士區(新阪急飯店旁)
新大阪搭車處(新大阪阪急1樓)
▼天橋立基本概念圖，當然要一天全部走完有點辛苦，建議要全走完
可以安排兩天的旅程，之後再去城崎溫泉休息，不然的話就只能像我
走馬看花，成相寺、天橋立飛龍觀展望...等所都沒去
｢天橋立の自然と景観を楽しもう｣コース
▼從京都站31號月台搭上特急列車到福知山轉車，或是到西舞鶴(聽說這裡有海景)
沿路其實我是睡得很開心，偶爾醒來拍一下照又繼續睡
▼
在KTR這邊買了天橋立全PASS當時是3000，現在略有小漲(機器沒有只能向車站
人員購買)，接著按照指示等車前往天橋立(指示很明顯)
▼
基本上天橋立地區完全PASS可以適用的設施為
紅色路線的巴士、藍色線的觀光船、綠色線的纜車吊椅(吊椅3月1日～11月30日開放)
灰色路線為可搭乘普通席(除此之外還有一些店家的優惠也包含此PASS內)
amanohasidate_marugoto
▼坐了許久的車子也到了天橋立了，說實在話同樣都在京都但這個地方真的好遠...
看到傘松精靈心裡好過了些
▼
天橋立站這邊也有一個智慧之輪，其實這東西在天橋立有好幾處
都有擺設，這是什麼東西 待回再說!
▼
搭上前往傘松纜車的巴士出發，這一車幾乎都是銀髮族的大哥大姊，他們都是從大阪來
的聊沒幾句，就下車分道揚鑣，他們好像要去其他地方，與我的方向不符，這裡搭纜車
或是吊椅也都是憑天橋立完全PASS就能搞定
▼
一下車就看到傘松精靈和大家在打招呼，其實他很NICE，蠻能配合要求的，再來就是
到觀景台踩上去彎腰從跨下看那一條美麗的天橋，這個自然景觀就是這樣而來，除了
這邊有觀景台之外，飛龍觀景台也能看到這片天橋，整個天橋立就屬這兩區視野最好
當天是陰天有些可惜，如果是晴天就好了... 至於點心零食都不怎樣喜歡的可以購買
傘松精靈是和天橋立一起誕生的，他就負責守護這個地區
 ▼
離開傘松公園後就繼續前行，隨意晃晃也到神社看一看，每個神社都有販售御守的地
方但這些東西早期很愛買，現在就還好看過去而已
 ▼
到搭乘觀覽船的地方搭船去看海鷗飛翔，船速還好大約12分鐘的短旅程而已
▼迴旋橋(搭船會經過的地方)
▼
智恩寺 文殊堂
天橋立智恩寺，屬臨濟宗妙心派的寺廟，主祭文殊菩薩，稱為
「切戶文殊」，與山形縣高畠町的「龜岡文殊」、關西奈良的
「安倍文殊」並稱日本三大文殊。據稱由中國天台山的文殊菩薩
勸請而來，山門前的碑牌山號為「天橋山 智恩寺」。智恩寺的山
門有上下兩層(三間三戸二重門)，上層中央安置釋迦如來，兩旁
有十六羅漢(不是十八羅漢喔)，是丹後地區寺廟最大的山門，
為宮津市的市文化財。(該段轉自網路)
智慧之神因此看到許多考生都來祈願
「智慧之輪」即為一例。據稱，最早在天橋立的水道設有
「輪燈籠」來保佑行船安全，因為天橋立境內有智恩寺的文殊菩薩的保佑，
因此，將此「輪燈籠」的形象與「文殊菩薩」的智慧結合，而形成現在的
「智慧之輪」。
不過都來到這裡了，我居然沒吃塊吃智慧餅 開智慧......也沒有去三景碑拍照
留念實在有些遺憾，就留著下次再來探尋囉
--</t>
        </is>
      </c>
    </row>
    <row r="5487">
      <c r="A5487" t="inlineStr">
        <is>
          <t>[遊記] 東京 KITTE 聖誕燈飾與東京車站夜景</t>
        </is>
      </c>
      <c r="B5487" t="inlineStr">
        <is>
          <t>Y</t>
        </is>
      </c>
      <c r="C5487" s="2" t="n">
        <v>42458.03032407408</v>
      </c>
      <c r="D5487" t="n">
        <v>0</v>
      </c>
      <c r="E5487" t="n">
        <v>0</v>
      </c>
      <c r="F5487" t="n">
        <v>1</v>
      </c>
      <c r="G5487" t="inlineStr">
        <is>
          <t>網誌無音樂好讀版：
東京車站旁的 KITTE 大樓，是於２０１３年由原本的舊東京郵局大樓改造而成
的，其實 KITTE 這個名字，也就是取自日文中的郵票發音喔。建築本身保留了
之前舊郵局的外觀，內部新大樓部分則由日本知名建築師隈研吾操刀，完美結
合了新舊建築，打造了一個明亮且開放感十足的百貨商場，裡頭除了引進許多
日本各地的設計品牌外，位於６樓的空中庭園，更是觀看東京車站夜景的絕佳
景點之一
從東京車站的丸之內南口出來，就可以看到 KITTE 大樓，１～５樓保留的舊郵
局部分，是不是和台北北門旁的郵局有幾分相似呢～不過這次我們是搭地鐵過
來的，所以直接從八重洲地下街連通到 KITTE 的地下一樓
KITTE 的樓下一樓主是要餐廳和咖啡的美食區，在這裡吃了美味的本家あべや
親子丼, 吃完親子丼後坐手扶梯上樓，１２月的東京已是滿滿的聖誕味，連樓
層指標上都有很可愛的積雪造型
本家あべや親子丼食記：
一進到１樓，首先映入眼簾的就是這個雪白而美麗的聖誕樹，上方還垂吊了閃
閃發亮的雪花裝飾，實在是太夢幻了
KITTE 的中庭在設計師隈研吾的精心安排下，是一個由１樓貫穿到５樓的廣大
三角形中庭，上方是採全透光的玻璃屋頂，可以想像白天時這邊一定是灑滿了
自然而明亮的光線
而圍繞在中庭的四周，就是一間間的賣場，配合柱子與樓層交織的格子造型，
每個店面都猶如櫥窗中的精品一般
賣場的走道十分寬敞，逛起來十分舒適；裡頭的店家似乎經過精心挑選，都是
充滿設計感的服飾與雜貨，聽說許多還是第一次到東京設點的日本各地的設計
品牌呢，有時間的話真的值得好好逛逛
在逛賣場的同時，樓下傳來了音樂聲，原來是聖誕樹的燈光秀，這也是拜挑高
中庭才可以看得到的美景
４樓這邊有個特別的地方，是之前舊東京郵局的局長室，原本以為這邊會有一
些歷史文物可以觀賞的，但只有擺上一些海報和桌椅，有點空空如也。不過由
於局長室緊鄰東京車站，可以在窗邊很近距離的看到東京車站
但是如果真的要看夜景的話，當然要到 KITTE ６樓的空中庭園了，而且是免費
的喔。一走到庭園，馬上有種被東京車站四周的大樓包圍的震憾感，一般知名
的夜景觀賞點，多半是至於城市中的至高點，享受居高臨下的美景；沒想到從
６樓這種高度看夜景，可以感受到完全不同的美感
庭園四週是木板打造的走道，圍欄是全透明的，視野的開放感很好，不過這邊
不能用腳架喔. 這邊看到的東京車站，由於高度較高又沒有玻璃阻隔，比在局
長室看到的清楚多了，不過由於距離較近，車站主體又十分巨大，鏡頭不夠廣
角還真沒辦法一次容下所有美景呢
東京車站與站前的大樓群，可以看到車站前仍在施工當中，這邊還可以看到東
京車站繁忙的鐵道線路與月台，雖然車站本體是很有歷史的建築物，但在東京
車站周邊的都市改造工程下，有種煥然一新的科技感呢
KITTE 官網：
--
undiff = 無差別寫作流
--</t>
        </is>
      </c>
    </row>
    <row r="5488">
      <c r="A5488" t="inlineStr">
        <is>
          <t>[遊記] 北九州 宮地阿蘇神社水基巡りの道商店街</t>
        </is>
      </c>
      <c r="B5488" t="inlineStr">
        <is>
          <t>N</t>
        </is>
      </c>
      <c r="C5488" s="2" t="n">
        <v>42458.05778935185</v>
      </c>
      <c r="D5488" t="n">
        <v>4</v>
      </c>
      <c r="E5488" t="n">
        <v>0</v>
      </c>
      <c r="F5488" t="n">
        <v>8</v>
      </c>
      <c r="G5488" t="inlineStr">
        <is>
          <t>遊記：
因為想搭阿蘇男孩號，難得來到阿蘇好像應該做一點什麼事，不能就白白又回去，其實有
不少人會選擇從熊本搭乘Aso-Boy來阿蘇然後又搭回去熊本，因為阿蘇男孩號只行駛在熊本
到宮地之間，而在阿蘇這裡除了有阿蘇火山以外，還有著名的黑川溫泉、另外就是宮地的
阿蘇神社，都是這裡值得走訪的景點。阿蘇火山和黑川溫泉都必須要再搭巴士才有辦法抵
達，當天正好遇到阿蘇火山禁止，我們就選擇在阿蘇和宮地的阿蘇神社逛逛，等待下午四
點前往大分的九州斷橫特急。
抵達阿蘇以後稍微逛了一下在前往宮地，在阿蘇和宮地之間除了阿蘇男孩號、九州斷橫特
急，另外也有普通的車子可以搭乘，因為都是JR的路線，所以如果有購買JR PASS也是可以
搭乘普通車，從阿蘇到宮地的行駛時間大概在五分鐘以內，車廂也只有兩節。
突然間覺得宮地這一個站牌很適合復古模式，感覺很有歷史。
走出宮地駅其實還蠻荒涼的，尤其二月的天氣裡，阿蘇這一區和由布院的氣溫最低。
來往宮地的列車不多，所以算好了兩個小時的時間安排了阿蘇神社的景點。當天行李寄放
在阿蘇的寄物櫃，九州斷橫指定席也是從阿蘇劃位，終究要返回阿蘇搭車。
在車站拿了一張水基巡りの道觀光地圖，大概是我到每個車站都會做的事，這樣可以節省
一直看MAP的麻煩，也可以馬上了解當地的文化風情，如果行李重量允許的話，我還會拿回
台灣作紀念。
不過回程行李差一點爆表的我其實還丟了蠻多DM的，只好把它拍下來，還是可以留作紀念
。
出了車站以後會有前往阿蘇神社的指標，其實就是一路通到底就到了，回程走了另外一條
路，雖然一路上有一點荒涼，不過還蠻多小驚喜的。
從車站走到阿蘇神社大概要10-15分鐘，路上大概就是冷清到連車子都很少，然後這天還是
星期六，很難想像這個景點連週末都這麼冷清。
在寒冷的冷風中我們終於走到了神社，雖然天氣不太好還好並沒有下雨，也讓我們這一路
走的更順利一些。
看到這個大樓門就可以知道阿蘇神社真的很有歷史，沒想到阿蘇神社竟然有2500年的歷史
，也太久遠了，而這個大樓門還是日本的三大樓門之一。
在大樓門下抽了一個可以貼在手機上的祈福物，其實種類有蠻多種的，比如開運、健康、
幸福、長壽、金運幸運等等的10種祈福貼紙，一打開來是幸福耶！當下我就把這個幸福送
給了毛妹，身為人妻又過著自己想要的生活，其實我已經很幸福了拉！然後我們兩個人竟
然都哭了！女生真是超感性的～
離開了阿蘇神社就到一旁的水基巡りの道逛逛，路上一樣沒什麼人，不過店家都有營業。
而這個地方的命名是來自於這裡有一處命名為水基的湧泉，泉水非常的甘醇，當地的民眾
把它當作神明賜予的，然後也在一旁設置了一些木製、石製的打水處，供來往民眾飲用。
這一家是馬肉專賣店，其實這一帶有蠻多不錯的餐廳，尤其是特別的阿蘇牛製作的餐點、
牛排、漢堡等等的。不過我們沒有預留午餐時間，也就隨意逛逛。
根本就是螞蟻的我們被這家甜點店飄出的香味給吸引了，原來店家正在烤泡芙，也太犯規
了。
在點泡芙的時候，其實我們只看到了用KUMAMON杯子裝的點心竟然只要400yen，杯子還可以
帶走，馬上把架上的都買光。泡芙是真的好吃，卡仕達內餡也超飽滿的，
然後那一杯KUMAMON的點心杯裡面是巧克力慕斯，上頭擺了馬卡龍、草莓，看起來很像假的
食物，折合台幣只要100多其實沒有什麼好挑剔的，在台灣要買到這一個杯子應該也不止
100吧！何況還有甜點可以吃，這也是來阿蘇神社的驚喜之一。
所以如果有來阿蘇神社千萬不能錯過這個。
回程走了另外一條道路，雖然街上一樣很冷清，走著走著看到了這家菓子燒半圓形的樣子
很可愛，裡面還包了垂涎欲滴的紅豆內餡，熱熱的握在手上，馬上覺得溫暖了起來。
之後路上還遇到了一家超市，門口的陳列商品也太便宜了，通通都沒有超過100yen，果然
鄉下地方特別有意思，毛妹在這裡還買了一包當紅的日清水果燕麥，他還說是他看過最便
宜的價格，所以買了。
從熊本抵達宮地如果搭乘特急大概需要一小時半左右的時間，阿蘇神社其實不算是九州很
熱門的景點，卻是非常有歷史性的一個地方，特別的是路上的小物特別便宜，這也算是旅
程中非常有意思的過程～
阿蘇神社
熊本県阿蘇市一の宮町宮地3083-1
開放時間：9:00-16:30
阿蘇觀光資訊：
--</t>
        </is>
      </c>
    </row>
    <row r="5489">
      <c r="A5489" t="inlineStr">
        <is>
          <t>[遊記] 20160317 Scoot TZ288 高雄-大阪</t>
        </is>
      </c>
      <c r="B5489" t="inlineStr">
        <is>
          <t>Y</t>
        </is>
      </c>
      <c r="C5489" s="2" t="n">
        <v>42458.09252314815</v>
      </c>
      <c r="D5489" t="n">
        <v>9</v>
      </c>
      <c r="E5489" t="n">
        <v>0</v>
      </c>
      <c r="F5489" t="n">
        <v>14</v>
      </c>
      <c r="G5489" t="inlineStr">
        <is>
          <t>搭乘影片:
這次突然想從高雄出發　是因為當時與捷星/威航/虎航比價之下的結果
最後高雄出發酷航以含稅不到2000的價格勝出　當時價格為1088 加上500的稅與210服務費
由於不能刷JCB 所以又拿出這張visa金融卡來刷了
由於回程預定的是捷星日本的晚回班次　所以在前一天決定使用信用卡的免費停車
把車子開到機場的特約停車場後再搭車離開機場　ANA晶緻卡給的額度是7天
所以16日先把車子開過去 21日再把車開回來　這樣就不怕捷星回來後沒車可坐的問題
搭和欣夜車下高雄去　雖然有比較早點的方法　但我還是不太想去賭它
早上六點多高雄　與朋友碰面後也順道送到機場去
高雄機場一早就很熱鬧　不過看起來離我要搭的酷航還很遠
打開電腦　今天預定要飛的班次已經從新加坡出發　是787-9,9V-OJC 大多情況高雄的班次
冬季會派787-8來因應人潮流向　但看到這兩天派787-9來就有些意外
不過最近高雄線夏季已經派回787-9
想說先去搭搭看高雄輕軌後再去換錢與換裝寄物
由於這次買的是單純的fly 所以帶的物品就是能夠省下來就省下來
對於要換裝的我就有些頭痛了
早上九點多輕軌體驗完後　就搭捷運去三多商圈站　把衣服換上和服後
把換下來的服裝打包　直接在站內的7-11用店到店宅配送到桃園機場的7-11(2航地下室)
這樣的運費只有60元　不過至少不用帶一大包衣物鞋子到處跑
也因為如此　所以在三多商圈站解決這個令我頭痛的問題
高雄機場的超商只有全家　宅配業者只有宅配通　這兩間的宅配比較沒辦法配合
至於換錢　離三多商圈比較近的銀行都比較不接受非儲戶的換匯　台銀相對比較遠些
所以還是硬著頭皮回機場換給他貴100塊
只有背包　說真的比較輕鬆些　裡面只有筆電.充電器還有相機　與一些印下來的資料
回到機場　直接上到出境層的酷航A櫃台,這邊是長榮代理的
直接報到後　告知給個右邊窗位　畢竟高雄大阪的賣點是可以看到台灣上空
正常高雄出發航路是起飛後往北一路對準彰化後然後轉東北沿雪山山脈飛　最後在新北
三貂角出海往大阪
看路線軌跡　8分後通過台南上空 12分後通過雲林轉東北穿越雪山山脈　25分後離開台灣
最後給我了17K的位置　標準的經濟艙　號碼比較前面　不過這位置離引擎比較近
登機門還是老樣子　酷航固定的32登機門　地勤在背包上貼了個條子　登機門的話往左一
直走就是了
高雄的出境大廳
高雄不像桃園那樣有在管制區內換錢的地方　所以換匯的動作必須要在通關之前完成
高雄機場內的郵局沒有外匯機能　所以要換錢只有裡面的台銀與兆豐
換好錢後通關
通關來說因為要集高雄出境章　所以並沒有走自動通關過去　所以這次多了一個KHH的章
因為同時卡了個虎航的出境　所以也塞車　不過那天虎航也誤點了大約兩小時
所以該說酷航還算準點嗎
10:30通關後往左邊走　很快就到摩爾貴賓室
酷航機上吃啥都要付錢　不過還好拿ANA晶緻卡進去　因為出發前用這卡刷捷星回程
所以就用看看
給櫃台刷一下　過卡成功後就進去了　看起來可以用至少1小時左右沒問題
裡面人不多　或許高雄很多飛機都一早離開吧
家具都是比較歐洲復古那種家具造型　插座比較隱密要找　有wifi與按摩椅
有西點與包子外　還有哈根達斯冰淇淋　更重要的這邊有現煮麵
點了湯麵　還算蠻大碗的　不錯吃　酒的話除了洋酒外還有青島啤酒的機器
軟性飲料與牛奶都在冰箱內　軟性飲料都是鋁箔包
把電腦與相機充個電　把電充滿後　大約11:30決定過去
走過去看到免稅店　雖然比較小的機場但免稅店品牌還是不少
看到人山人海　就知那邊就是酷航登機的地方
這時正在讓後面的旅客登機　因為新加坡下機後必須在航廈裡面等候
所以轉機的旅客都會有拿著轉機牌
只是32登機門周邊的玻璃都貼上客家意象貼紙　所以那邊根本拍不到飛機
想說上個廁所　於是到廁所那邊看　有個窗戶可以看到酷航的飛機
也確定是9V-OJC
有看到招牌的RR引擎與彎曲機翼　與那個彎月型dreamliner logo
11:45開放前面這區登機　於是就上機去
這架飛機接的是L2登機門　登機門旁邊跟ANA一樣有個小彎月型dreamliner logo
機內還是放著熱鬧的音樂
男空服看到我有點眼熟　還說有在哪邊碰面過　難道是兩年前去東京的時候?
找到自己的位置17K坐下　來端詳一下這架飛機的內容
這架飛機椅距31 跟ANA現在的787-8是一樣的大小
所以感覺上比較沒有多大差別
拿起下方的袋子看看
scoot tv.機內雜誌,機上購物,機內菜單,安全卡
安全卡
菜單
scoot tv節目表
wifi怎麼買
很意外的是　這個項目可以收JCB卡　那為何買機票不收JCB又是怎麼一個邏輯
機上雜誌
免稅品目錄
機上的廣播順序是英文-&gt;中文-&gt;日語
12:00關艙門
12:04開始後推　由於高雄機場裡面的地形　所以車子要把飛機推到外面引擎才能發動
12:06空服員開始做體操安全示範
12:11飛機被推到定位　開始啟動引擎
12:15上跑道頭
12:17起飛　對準大坪頂方向
12:19轉向
12:22能見度不佳　下方景色都是濛濛一片
12:23飛越雲層後就再也看不到台灣的陸地　此時電子窗戶調為偏藍　不久後恢復
12:36發繁體的入境與報關卡　同時也中斷影片的拍攝
裡面的燈光也變成橘色色調
由於氣流不甚穩定　所以配餐比較慢一點
廣播跟之前一樣　比較會促銷一些東西　
椅子旁邊的按鈕是服務鈴與閱讀燈　當然很多人都會誤觸到這個鍵
所以空服員也常走來走去詢問
雲層頗厚　所以真的沒辦法看到下方
坐窗邊大部份都會端詳四周　但是看到這樣愕然的事實
滿滿的積塵...看起來不太像是短時間產生的　只能說清潔的話臉上三條線
但是收垃圾比較勤些　所以說細部的部份的話　還是等飛機飛久一點再作一次大清潔
打開電腦後　連接唯一的scoot wifi
就會出現這樣的畫面
這畫面不是只有叫你買wifi,這個畫面有目前的飛行資訊　所以如果不知飛到哪邊
或是飛多久的話　可以連一下wifi就知道飛行資訊還有多久才到大阪
訊息就在最上面黑色的部份
分別是飛行剩餘時間　航班資訊　連線最大剩餘時間　與wifi是否可用
日本時間
15:02機長廣播目前飛行狀況
15:08看見日本陸地　看起來是四國附近
15:22離開四國範圍
15:28伊勢外海
15:30放機輪
15:33降落跑道
15:40抵達
15:42離開機艙
15:46拍了一下這架飛機　機頭有它的暱稱inspiring spirit
   　旁邊也看到中國東方的鳳凰彩繪機
15:49搭上電車出發
15:52準備進入移民關
15:55到達移民關最後尾
16:15出移民關
16:20離開航廈到車站
16:25到JR服務中心買票
16:45搭haruka閃人去京都
看似比較順利　但我錯了　我不應該選擇JR的路線
至於為何選錯了　就真的是萬萬沒想到
--
　　　　(′▽‵ ) ＿＿＿＿＿＿＿＿＿＿＿＿＿  かんーまおーよんすっすー
　　　／  丶　　ヽ U CHU BIEN CAPSULE 　　 |  (よんすっすー)
　 　/ ヽ　 　/　/＿＿ 斯斯鼻炎膠嚢 ＿＿＿ |  くぉーそーよんすっすー　
　　/　/へ ヘ/　/スズレックス鼻炎カプセルA |　(よんすっすー)
　 （_／| ＼_ノ/　  　　　  θ　　　  　　 |　びーさいびーえーんよんすっすー
　　　 /　　　/ ￣￣￣￣￣￣￣￣￣￣￣￣￣￣                 Mr.よんすっすー
--
03/29 02:13</t>
        </is>
      </c>
    </row>
    <row r="5490">
      <c r="A5490" t="inlineStr">
        <is>
          <t>[遊記] 京都賞楓 無料又近市區的好景點-真如堂</t>
        </is>
      </c>
      <c r="B5490" t="inlineStr">
        <is>
          <t>Y</t>
        </is>
      </c>
      <c r="C5490" s="2" t="n">
        <v>42457.92734953704</v>
      </c>
      <c r="D5490" t="n">
        <v>0</v>
      </c>
      <c r="E5490" t="n">
        <v>0</v>
      </c>
      <c r="F5490" t="n">
        <v>0</v>
      </c>
      <c r="G5490" t="inlineStr">
        <is>
          <t>景點名稱：真如堂、真正極樂寺
地址：日本〒606-8414 京都府京都市左京区浄土寺真如町８２
開放時間：建議白天，晚上應該很可怕
交通：搭公車到"真如堂前"站下車，再步行10min
請享用圖多好閱讀網誌：
介紹完小寶蛋包飯跟極品甜點六盛茶庭舒芙蕾，連吃了兩攤好料的，總該散步走走了吧XD
小宝那篇還特別提到京都公車加上Google Map有多好用，結果我們前往下一個景點，真如
堂的時候，就被Google地圖給騙啦XDDD
難怪怎麼覺得這站這麼少人下車，還好散步繞了整個山頭一圈，也如願找到入口，還順便
欣賞了一下沿途的美景
一轉眼來到真如堂前的公車站，上面寫著徒步四分...我覺得這一定是有甚麼誤會XDD
也許是原本有上山的捷徑，但後來封掉了吧....但實際上算了一下，其實也才走了10分鐘
，還算可以接受
只是一直看到4分鐘，跟真如堂的指標，就會一直心急怎麼還沒到阿XDD
但也因為這樣，路上經過一些美景，不是平常有機會看的到的
山坡上俯瞰附近的矮房↓↓↓↓
路旁也有一株正紅的發亮的楓葉
總算給我們走到真如堂的不知道是正門還是側門的地方XD
記得這邊是禁止任何腳架的喔，到日本旅遊要注意這點，很多觀光景點都已經禁止腳架，
清水寺也是
一到真如堂，門口就一株火紅的楓葉等著我們，早上在琉璃光院看不到的楓紅，反而這邊
一次賞齊了(不過其實也不是全盛期，大概60~70%吧)
但紅紅綠綠的已經讓我們很滿意了，怎麼拍都很好看阿
再往裡面走去，日式建築跟一株紅一株綠的大自然結合真是美麗
這兩株開的火紅的樹下滿滿的遊客XD，僅能用遠鏡頭偷拍幾張
真如堂大門口也有一株開得很火紅的，剛好有遇到香港來的遊客，請他們幫忙拍個合照
還有真如堂的側邊走道也超美的，不過已經凋謝了一些，看起來楓葉的時間還真的很難抓
旁邊有真如堂的整個地圖說明，不知道眼利的朋友們有沒有注意到...
沒錯!! 周遭是有一些墓地的啦XDD，但其實日本的墓地都很乾淨，所以基本上來這邊的遊
客還是絡繹不絕，抱著一顆敬重的心就好
日本神社都會有的淨手設施
至於總門前的樓梯也非常好拍
雖然總門也有通往市區的街道，但我們查了一下，還是漫步走回"真如堂前"站，比較順路
前往下一個行程
來個總結，雖然真如堂旁邊有墓園，但基本上真如堂是完全不會感覺到有墓園的感覺
而且楓葉真的是很漂亮XD，我想全開的話應該更厲害吧~~
加上離市區又很近，很推薦賞楓的朋友們把真如堂也放到景點之一唷
--
如果覺得文章不錯 記得點石布的粉絲團支持一下唷~^0^
--
03/28 22:15
03/28 22:15</t>
        </is>
      </c>
    </row>
    <row r="5491">
      <c r="A5491" t="inlineStr">
        <is>
          <t>[遊記] 昇龍道套票實際使用心得2 白川鄉合掌村</t>
        </is>
      </c>
      <c r="B5491" t="inlineStr">
        <is>
          <t>N</t>
        </is>
      </c>
      <c r="C5491" s="2" t="n">
        <v>42457.92751157407</v>
      </c>
      <c r="D5491" t="n">
        <v>9</v>
      </c>
      <c r="E5491" t="n">
        <v>0</v>
      </c>
      <c r="F5491" t="n">
        <v>14</v>
      </c>
      <c r="G5491" t="inlineStr">
        <is>
          <t>圖文好讀版 :
PTT文字版:
來回合掌村巴士預約教學，昇龍道套票搭配使用，哪裡換票?網路預約網站是全日文的要
怎麼預約?交通費與時間?從金澤出發前往合掌村，來回實際使用心得分享。
大力提醒大家，因為前往合掌村的交通只有巴士，除非自駕，不然是沒有任何其他的交通
工具可以到達，而巴士的班次和座位都是固定且有限的，所以務必提早預約前往合掌村的
巴士，不然沒車沒座位的話就是去不了了，非常殘酷的阿阿阿。
前往合掌村的巴士太搶手了，使用昇龍道套票的讀者，詳細過程毛毛在這篇(【昇龍道套
票實際使用心得1】中有非常詳細的敘述，這邊不多贅述。
前往合掌村的濃飛巴士預約網站&gt;&gt;
昇龍道套票可以在KKday購買，這裡是目前是毛毛找到最便宜的連結。
訂票前一定要先註冊，新會員註冊請點我。(←貼心幫大家找好連結了，可以直接點進去)
同意規範，點選同意。
輸入以上資料。(名字部分務必使用片假名，網路上有可以幫忙把英文名字翻成片假名的
網站)
註冊完成後，請至信箱收確認信。
再來就是回到首頁開始訂票。
毛毛是從「金澤→白川鄉」，金澤是「石川県」，白川鄉則是「岐阜県」，再選好出發日
期。
有單程票(片道で預約)和來回票(往復で預約)可以選，在你要的那班車次後面選擇要訂單
程票還是來回票。
毛毛選擇「往復で預約」，就會出現回程票的時間選擇，我是當天來回合掌村，所以日期
填同一天。
看好要的班次時間後，點選後面的「往復で預約」。
最後的來回時間確認，並選擇要的票數，會顯示最後金額。
金澤來回白川鄉的票價是3290円/人，不用線上付款，到現場取票時再付款，而如果你是
使用昇龍道套票的人，就不用管這個金額，到現場換票的時候也不用再付任何錢。
確認。
再確認。
務必確實確認，因為取消的話會多收100円的取消費(但是怎麼跟你收我就不知道了...)。
訂好後，就完成了 ! 這個頁面可以不用管它，放心的按叉叉。
再來會收到這封e-mail，請一定一定要把這封mail印下來並攜帶去換票，沒印不能換啊!!
到達金澤或合掌村後，才可以兌換金澤↔合掌村的票，兌換處在這裡，離JR金澤站很近，
也在我們從富山過來巴士下車的地方附近。
毛毛是使用昇龍道套票，就攜帶著昇龍道套票+印下來的mail拿去兌換，右邊那兩張就是
換到的票唷。
從金澤前往合掌村的巴士搭乘處在「2號」。
等候區的後面就是星巴克。
隔天早上來搭車囉 ! 這就是我們要搭的巴士。
毛毛是搭9:05金澤→10:30合掌村，車程約1個半小時。
巴士路途上剛好拍到了路標。
沿途超美的 ! 人生第一次看到如此這般的「人間仙境」，再累感覺好像都睡不著，深怕
眼睛一閉就錯過這些美景了，所以前一天務必睡飽。
一路上都可以看到很多這樣的小房子，稀稀落落的在山腳下。
不論旺季還是淡季，前往合掌村的巴士都非常搶手，大家務必提早預約，預約後請準時到
達，如果沒有要去也請提早取消，把位子讓給別人。
主要是分享實際使用心得，文章如果有錯誤也歡迎告知。
●記得幫毛毛按個『讚』和『推』! 這些都是支持著毛毛寫文的動力喔●
●有任何想和毛毛說的話、分享的事、意見或是問題，都歡迎留言和毛毛交流●
--</t>
        </is>
      </c>
    </row>
    <row r="5492">
      <c r="A5492" t="inlineStr">
        <is>
          <t>[遊記] 京都3月26 27賞櫻記</t>
        </is>
      </c>
      <c r="B5492" t="inlineStr">
        <is>
          <t>Y</t>
        </is>
      </c>
      <c r="C5492" s="2" t="n">
        <v>42457.98409722222</v>
      </c>
      <c r="D5492" t="n">
        <v>1</v>
      </c>
      <c r="E5492" t="n">
        <v>0</v>
      </c>
      <c r="F5492" t="n">
        <v>1</v>
      </c>
      <c r="G5492" t="inlineStr">
        <is>
          <t>我在京都天氣晴
2016年3月底周末利用3天攻了一趟京都(很拼的行程)，是初探櫻花之舉，因為連年已
看櫻花，當然略有概念如何approach這個時候的花，平常而言3月20日幾根未屆花期，
又因天氣依然春寒料峭，染井吉野大多不見蹤影，還好自己有口袋名單。
收穫有，基本上是看到以前幾乎沒有看到，或以前看了但花況已過了的一些景點，
前幾年都春假來皆是吉野櫻為主，這次是垂櫻為大宗，尤其一本櫻，至為可貴，
因為一本櫻高大特立很難尋，介紹一下這些花景點，順便給大家作參考。(如果你
剛好今天看到文，且3月末這幾天去，可能有用)
去的景點有
東寺 本滿寺 醍醐寺 京都御所 京都府廳 白川等
圖片請參見
--
--</t>
        </is>
      </c>
    </row>
    <row r="5493">
      <c r="A5493" t="inlineStr">
        <is>
          <t>[遊記] 淡路サービスエリア、明石海峽大橋</t>
        </is>
      </c>
      <c r="B5493" t="inlineStr">
        <is>
          <t>N</t>
        </is>
      </c>
      <c r="C5493" s="2" t="n">
        <v>42458.00174768519</v>
      </c>
      <c r="D5493" t="n">
        <v>0</v>
      </c>
      <c r="E5493" t="n">
        <v>0</v>
      </c>
      <c r="F5493" t="n">
        <v>2</v>
      </c>
      <c r="G5493" t="inlineStr">
        <is>
          <t>網路圖文部落格版：
這一天的下午，我們要經由神戶前往淡路島，
因為這天晚上是住在淡路島南端的「南淡路ロイヤルホテル」，
途中就會經過明石海峽大橋，
這一次是我們第二次來到明石海峽大橋，第一次是在2008年的時候，
前往京都、大阪、神戶、奈良等地旅遊時，當中就有這個景點，
不過當時我們並沒有過橋到淡路島，只有在神戶這一邊拍照而已，
但有特地到旁邊的孫文紀念館與橋面下方的舞子海上散步道，兩次的行程完全不一樣。
（2008年的遊記：
）
明石海峽大橋全長3,911公尺，橋墩跨距1,991公尺，寬35公尺，兩邊跨距各為960公尺，
位於日本本州與四國之間，兩端的地點分別為神戶與淡路島，
明石海峽大橋上層為公路，供一般車輛通行，下層為鐵路，專供火車使用，
這座橋擁有高達298.3公尺，世界第三高的橋塔，同時也是世界上跨距最大的吊橋。
而這一次停留的淡路サービスエリア，
是位於淡路市的神戸淡路鳴門自動車道的服務區，
在這邊的展望台可以觀賞整座明石海峽大橋，而且角度比在神戶的那一端要更清楚，
整體的視野也更好，另外這邊還有一個大摩天輪，
有時間的話可以考慮搭乘看看，由上面來欣賞整座明石海峽大橋應該也是不錯的。
▼ 第一次上來明石海峽大橋，在橋上體驗還滿不錯的，道路又平又直，而且不太會有晃
動的感覺，旁邊還可以看到吊繩因為陽光的反射閃閃發亮。這座大橋的車流量還不小，往
來的各式車輛還滿多的。
▼ 前方就是淡路島，我們要前往的淡路SA離這座橋樑還有三公里的距離，第一次知道有
淡路島這個地方，還是因為看了金田一耕助的故事，似乎很多殺人案件都發生在這座島上
，不過那是只能搭船通行的年代了。
▼ 這一次來到的「淡路サービスエリア」，除了可以看到明石海峽大橋外，最顯眼的設
施就是這個大觀纜車，也就是摩天輪，搭乘當然要付費，就緊鄰著服務區主建築，相當的
顯眼，一下車就看到了。
▼ 這一次來的「淡路サービスエリア」，是由日本本州進入淡路島的第一個服務區，裡
頭除了商店外，還有不少的用餐地點，有些還是連鎖店，有時間的話可以買點東西來吃吃
。
▼ 外頭有吸煙區，但是因為是半開放的空間，裡頭的煙味還是會飄出來，討厭煙味的人
就繞道而行吧。
▼ 這個摩天輪相當大，如果有時間的話可以搭乘看看，由上頭欣賞明石海峽大橋應該是
滿不錯的體驗，而且可以居高臨下看個清楚，這一次因為停留的時間不長，只好拍拍照，
看看就好。
▼ 這個服務區還滿大的，到過日本這麼多次，在高速公路上遇過的服務區像這麼大的不
算多，大部分都只有小小的一間商店外加一家餐廳而已的規模，像這麼大的規模真的不常
見到，這裡是進入淡路島的門戶，很多往來的旅客都會在這邊休息一下，當然很多人都是
來看明石海峽大橋的。
▼ 順著指標的方向可以找到展望台的位置，相當的好找，反正就是一條路直直走而已。
▼ 這邊的休息區在二個方向各有一個，但依據地圖看起來，中間似乎有車道可以相通，
大部分的人應該會選擇到我們這一次來的＜下り＞這一區，因為只有這邊才有展望台可以
看風景。
▼ 整個淡路島的地圖，淡路島其實不大，由北到南的車程大約只要40分鐘左右，島上其
實也有一些景點可以參觀，這一次的行程只安排在淡路島住宿，沒有太多的行程，畢竟還
是會以四國的景點為主。
▼ 路邊的警告標誌，在這邊的山林間有很多的黑鳶活動，其實也就是我們常說的老鷹，
這些老鷹有時候會從高空俯衝下來搶食物，所以設立警告標誌提醒旅客小心。
▼ 這邊的視野相當好，可以看到整個明石海峽，天氣好的時候對岸的神戶也看得清清楚
楚的，有時候還可以看到往來的郵輪、貨輪等，當中最顯眼的建築自然就是明石海峽大橋
了。
▼ 服務區在這邊設置了一個展望台，基本上就是一個大平台，可以在這邊拍照賞景，因
為腹地還滿大的，可以同時容納很多人過來。
▼ 由這個角度欣賞明石海峽大橋，的確是比從神戶那一端要好得多，因為角度的問題，
從淡路島這一邊可以將整座橋樑拍得清清楚楚的，不虧是世界上跨距最大的吊橋，相當的
壯觀。
▼ 整座橋樑有兩座高達298.3公尺，世界第三高的橋塔，主鋼纜就從橋塔的頂端往兩側延
伸，實在是很難想像，當初這一座橋樑是怎麼蓋起來的，建築技術應該要滿好的，好厲害
的日本人。
▼ 展望台的旁邊有著橋樑的介紹說明看板，上頭提供了很多的資訊，對於橋樑建築有興
趣的人，可以好好的研究一番。
▼ 當中最重要的說明是這個圖，整座明石海峽大橋主要由兩根主鋼纜拉起，主鋼纜每根
當中都有290根正六邊形的鋼絞線，而每根鋼絞線都由127根高強度鍍鋅鋼製鋼絲構成，也
就是說每根鋼纜內共計使用了36,830根鋼絲，這樣的構造，使得主鋼纜直經高達1.122公
尺，相當粗壯的主鋼纜，才有辦法撐起整座明石海峽大橋。
▼ 在旁邊也放了一個等比例的模型，可以感受一下主鋼纜的巨大，一模一樣的模型，在
神戶那一端也有一個。
▼ 主鋼纜裡頭是正六邊形的鋼絞線，可以觸摸一下，實際感受這些鋼絞線是怎麼撐起整
座橋樑的。
▼ 上頭還有關於明石海峽大橋的諸元介紹，有興趣的人可以拍照留念。
▼ 旁邊還有相似的吊橋的主鋼纜直徑比較圖，在這邊一共列出了四座橋樑，最大的那一
個，自然就是明石海峽大橋了。
▼ 由左而右依序是明石海峽大橋、南備讚瀨戶大橋、大鳴門橋、因島大橋，這幾座橋樑
都在四國的周圍附近區域，有機會的話，可以來個橋樑探詢之旅，通通走過一輪。
▼ 這邊也是有名的戀人的聖地，其實在日本有好多的戀人聖地，反正就是個很適合約會
拍照的地方就對了。
▼ 廣場中的這塊石頭，應該是大家都要一起合照的地方，不過這一塊比較一般，在神戶
那一端的石碑就比較精緻一點。
▼ 前方的這個設置，上頭紅色的車輛上頭有一個平台，那邊是提供擺放相機的自拍點，
不過這麼多的情況下，應該也沒有人會放心的將相機放在那邊吧。
▼ 淡路サービスエリア旁邊有星巴克咖啡，想喝咖啡的人可以自己進去買，但是生意還
滿好的，應該要等待一下下。
▼ 這家分店的營業時間為早上7時至晚上10時，與一般的分店營業時間差不多。
▼ 裡頭是狹長型的設計，生意相當的不錯，有時間的話可以考慮在這邊喝杯咖啡，看看
風景也好。
▼ 再來要進入服務區裡頭了，這邊有類似美食街的設計，中間的區域都是用餐的座位，
旁邊則是取餐的各個攤位。
▼ 要用餐的話，依照日本的慣例，是要到售票機買餐券的，買到餐券再去攤位取餐就好
，因為不曉得能不能退貨，要選擇前要看清楚，不要按錯了。
▼ 旁邊還有免費的茶水服務，在日本很多高速公路服務區都有提供免費的茶水，而且還
是提供日式綠茶，相當不錯的服務，在大冷天來杯日式綠茶真的是很幸福的感覺。
▼ 這一次我們吃了這一家的冰淇淋，雖然是很冷的天氣，但來到日本是一定要吃冰的，
尤其是各式霜淇淋，更是不管如何一定要吃到的。
▼ 還有這種使用的淡路島牛乳的飲料，有興趣也可以買來喝看看。
▼ 有一般的霜淇淋，使用的是淡路島在地的食材製作，但這一次並沒有打算要吃這一種
。
▼ 這一次吃的是這個霜淇淋，底下有餅乾桶，上頭有濃郁的牛奶霜淇淋，相當的好吃，
但價位也比一般的霜淇淋要貴了些。
▼ 小小一支，要價不低，但絕對是值得的，這個有很濃郁的奶香味道，加上底下的是餅
乾桶，也是相當好吃的。
▼ 後面還有一家mister Donut，想吃甜甜圈的人可以購買。
▼ 還有一家ROYAL餐廳，這在臺灣翻譯成樂雅樂家庭餐廳，分店數還不少，提供的是日式
套餐，口味還不錯。
▼ 中央的部分是大賣場，除了在地的土產外，還有一些農產品、擺飾、紀念品都可以買
到，展場的空間相當大，可以花點時間慢慢逛，尤其是一些淡路限定的糕點，可以考慮買
來送人，畢竟淡路島也不是一天到晚會來的。
▼ 在服務區外頭還有幾間小攤位，這邊都是提供外帶的地方，有串燒等日式小吃可以選
購，愛吃的人千萬不要錯過。
▼ 還有一整排的咖啡販賣機，這些都是販售研磨咖啡的自動販賣機，口味與機種相當多
，不想買星巴克的人，也可以喝看看這種口味。
▼ 在洗手間外頭的垃圾桶，日本是一個垃圾分類很徹底的國家，因此提供了好幾個分類
垃圾桶在這邊，遊客丟垃圾的時候要留意，要丟對地方，千萬不要亂丟。
旅遊資訊：
地址：日本國兵庫県淡路市岩屋
--</t>
        </is>
      </c>
    </row>
    <row r="5494">
      <c r="A5494" t="inlineStr">
        <is>
          <t>[遊記] 名古屋 四天三夜 景點整理分享</t>
        </is>
      </c>
      <c r="B5494" t="inlineStr">
        <is>
          <t>N</t>
        </is>
      </c>
      <c r="C5494" s="2" t="n">
        <v>42457.8546412037</v>
      </c>
      <c r="D5494" t="n">
        <v>5</v>
      </c>
      <c r="E5494" t="n">
        <v>0</v>
      </c>
      <c r="F5494" t="n">
        <v>6</v>
      </c>
      <c r="G5494" t="inlineStr">
        <is>
          <t>好讀圖文遊記:
第一次在日本旅遊版發文~如有錯誤的地方煩請版主告知 謝謝!!
一開始的規劃，還想走到高山和合掌村！不過車程和路途真的在四天裡面有難度(趕趕趕
，拉車)
最後只玩了名古屋近郊和三重縣的なばなの里(名花之里)
而且非常幸運的兩天都是大晴朗的天氣~~加上還看到日本早開的櫻花(河津櫻~~)
整個超浪漫超開心又超幸運的啦XDDDD 到現在小芝回來一陣子還一直念念不忘當下那炸開
的櫻花有多美~~~
旅遊時間:2016.3.10-2016.3.13
換日幣
 在台灣的銀行先換好，看是否要購物來決定換的金額，小芝我們三天的行程換了6萬的日
幣
日本插座
 跟台灣一樣不用帶轉接頭，電壓是100V
護照、簽證、入境卡
日本90天入境免簽證~~護照要記得效期在6個月以上，入境卡空姐在飛機上會發~出海關前
要填寫~
詳細寫法可以參考以下網址，小芝就不另多做說明~
日本旺季
黃金日、楓葉、櫻花和台灣人的連續假期 這些時間房價機票都會特別貴唷！
名古屋天氣預報
日本的氣象網站，出發前可以參考溫度跟天氣帶適量的衣物
上網網路
使用YOKOSO  日本8天上網3.0G 很方便 在全家跟萊爾富就能買~~
是SIM卡的方式上網，不用租借任何WIFI機器~其實本身手機也可以當做WIFI基地台做分享
~
如果有分享WIFI記得行動電源要多帶幾顆!!!
買到裡面是小卡，如果是大卡記得要自己帶轉接大卡片SIM卡~(不過要注意此款SIM設計不
適用 白牌機 大陸手機)
然後跟著說明書上的簡單設定就沒問題囉！！
都在名古屋的市區最遠到隔壁的三重縣，在地鐵內和陸地上收訊都相當良好！
&lt;回國記得要把設定過的登錄檔案刪除，不然裝回本來的SIM卡會沒辦法正常使用！&gt;
住宿
第一天和第二天住在名古屋台灣人謝姐的民宿，不僅便宜寬敞又舒適，也因為同樣是台灣
人，溝通完全無阻，
謝姐也在第一天我們地鐵迷路中一直等我們先放行李~非常客氣好相處^___^
我們是住鶴舞站，大概離地鐵要走10分鐘左右
不怕走想省錢選這裡就對啦XD(算人頭，參考價錢 當時住宿一個人台幣900元，預訂後先
匯30%訂金，其餘現場付給謝姐唷~台幣日幣都OK)
如果想住鬧區，可以逛街吃飯方便，不用轉車來轉車去~可以選擇榮站的住宿 看比較多人
推薦的平價的有
Dormy Inn PREMIUM名古屋榮
APA酒店 - 名古屋錦EXCELLENT
Hotel Mystays - 名古屋榮
第三天因為隔天的班機是早上，直接就訂了離中部機場旁的飯店 東橫INN中部國際空
港本館橙色
也是日本很大的連鎖飯店
東橫INN中部國際空港本館橙色
本來要先訂Comfort Hotel的&gt;"&lt;結果客滿！！
房間空間以日本來說覺得蠻大的，而且也不是太貴，乾淨舒服~~
中央國際機場凱富飯店 (Comfort Hotel Central International Airport)
名古屋地鐵圖
要自助行，最重要的就是搞懂交通先，如果你會坐台北捷運，那我相信名古屋地鐵也沒問
題~~
小芝是自己出發之前先印一份放在身上，然後把一些預計會去的站別上記號，標註景點~
這樣不會翻一堆資料出來
看一張地鐵地圖就清楚明瞭唷~~
行程安排
DAY1 抵達名古屋中部機場-台灣人民宿放行李(鶴舞站)-大須觀音-ふくろうのいる森カフ
ェ栄店(上前津站)-名古屋電視塔、綠洲21夜景(榮站)-謝姐民宿
DAY2  名古屋城(站)-名古屋車站轉搭名鐵巴士-なばなの里(名花之里)-謝姐民宿
DAY3  東山動植物園(冬山公園站)-超市採購-大須觀音採購-晚餐燒肉放題(燒肉吃到飽)-
榮採購(激安的殿堂24H營業什麼都賣，但價錢不一定便宜)-東橫INN
DAY4  東橫INN早餐-中部機場3.4樓逛逛-入關
名古屋必吃
名古屋式的早餐~星乃咖啡、コメダ珈琲店、名古屋最出名的世界の山ちゃん手羽先(雞翅
膀)台灣也開店囉!!...超好吃的日本名氣蛋糕HARBS發源地是名古屋唷!!
矢場とん豬排~~等等!!!詳細更多可以參考名古屋美食酒吧
超厲害的~因為沒有特別花時間在找這些食物上，加上我妹一直跟我說日本便利商店
東西超好吃
我大概好幾餐都吃便利商店+超市買的戰利品 哈哈哈哈!!!
不過覺得我是家庭主婦個性 加上在澳洲住過9個月 逛超市特別興奮阿 又多又好吃這樣
XD
或是路上看到日本人再吃也跑去跟著買，沒有特別去尋找這些所謂的名古屋必吃
大須觀音
第一天放下行李後，第一個點來到大須觀音，我們非常幸運的沒碰到下雨(灑花)聽謝姐說
前幾天天氣都不太好~~
大須觀音除了廟外，外面有著一群鴿子，你可以買飼料餵牠們，不過我很討厭鴿子阿
.....休想還要我花錢讓你們吃飯= =+
逛街非常熱鬧，有著室內遮雨棚，非常多店家，這裡也有不少動漫迷會喜愛的相關店家呢
！
可惜本想買的扭蛋通通都沒看到，好失望唷！！&gt;"&lt;
其中還有100元跟300元的商店，小芝我們在最後一天又再來一趟掃貨~~XDDD
這裡還有一間超市，草莓又大又甜超好吃唷~~
ふくろうのいる森カフェ栄店(名古屋貓頭鷹)
在名古屋社團看到大家介紹的，本來以為貓頭鷹大概只有在東京或是大阪能一窺，讓小芝
太興奮啦!!
但其實網路上說什麼貓頭鷹咖啡廳還是貓頭鷹餐廳，我覺得這種說法都是錯誤，其實根本
沒有食物阿!!
這裡就是你進來就坐後，可以在自動販賣機選擇你要的飲品
貓頭鷹可以拍照不能用閃光燈，沒有經過老闆允許不能自己亂摸亂抓貓頭鷹
這間是2015.12月才開幕的~超新^^消費方式是一人1300元一個小時~~
我們抵達時要進去門還被反鎖，有點小緊張，想說是不是沒預約客滿不給進入了(嗚~~)
老闆會簡單的英文(但是小芝我連簡單的英文都還老師是怎樣..............溝通很不順
利冏")
但老闆真的非常親切，總是笑臉迎人，粉絲團上還可以發現老闆上電視節目～太厲害了^^
其實我超怕貓頭鷹在頭上會拉屎....以前也養過鳥，鳥根本無法自己控制拉屎&gt;"&lt;
名古屋電視塔&amp;綠洲21
名古屋的地標，電視塔和這個像飛碟一樣的綠洲21，在這裡遇到好多台灣人哈哈!!
不過要注意綠洲21只開放到21點(所以才叫做21嗎= =?)
我們太晚到了，就不能上綠洲21了&gt;"&lt;，只能在地面看他們~
夜景很浪漫，不過冬天的夜晚真的溫度很低~~沒兩下手就變成冰棒了！
名古屋城
第二天好天氣來了，出了大太陽晴空萬里，心情超好，二話不說來日本就是要看攻城啦～
～
我們來到名古屋城，三月中來的我們園內的櫻花還沒開，不過梅花綻放，依舊有不同風采
~~
其實第一次來日本就能看到花開，小芝覺得超幸運了^^
(本來想看雪的，我還第一次遇到有人說會怕冷不想看雪........很想問一句 是不是台灣
人XD)
名古屋城內可以爬到七樓，沒想到竟然有電梯(瞪大眼!)
可以買到歐咪呀給和紀念品~~
なばなの里(名花之里)
如果來名古屋推薦一定必來的景點~離名古屋站車程約30分鐘
不少人會搭配走長島溫泉和OUTLET，不過我們就純粹到なばなの里(名花之里)賞花~~
佔地23萬平方里，園內種植相當多的植物，每個季節都有不同風情可以欣賞
但最特別是冬季的なばなの里(名花之里)門票最貴卻是最美的時候，晚上會有特別的燈彩
活動~
門票是一人2100元，其中1000元可以抵園內的消費唷^^
我們看到的是早開的河津櫻，炸開超美的~~已經陶醉在整個園區中
從白天到夜晚更是不同風情！！！！！！！
東山動植物園
本來是打算去水族館看海豚XD，先前爬文幾乎都只看到大家走動
物園區而已
我們在買票的時候一直猶豫是否要買植物園門票，但後來又再度看到爆炸的河津櫻實在太
值得了！！
東山動物園裡最特別的覺得是能看到北極熊，以及企鵝可以不用隔著玻璃看了XD
雖然沒有旭川動物園讓企鵝遊行，還是被可愛的企鵝給融化了~~
動物園的面積覺得不算太大(如果跟木柵動物園比)
但再加上後面的植物園就占地非常廣!!!走的還真的蠻累的~~但最後發現一整排的櫻花
完全忘記剛剛走的痛苦~~~
基本上覺得名古屋真的相當方便又好玩，可以通往高山、合掌村是個方便進出的點
在物價上感覺又略比東京、大阪還便宜一些(從房間價錢和消費的感覺~)
不要因為網路上沒什麼名古屋地區的介紹，而否認他好玩的地方^^
反倒是因為這次的誤打誤撞，讓我愛上日本這個國家~~
希望廉價航空常常做一些優惠，讓我三不五時再回去當日本人吧(笑~~)
--</t>
        </is>
      </c>
    </row>
    <row r="5495">
      <c r="A5495" t="inlineStr">
        <is>
          <t>[遊記] 沖繩自助旅遊行前準備及工具包</t>
        </is>
      </c>
      <c r="B5495" t="inlineStr">
        <is>
          <t>N</t>
        </is>
      </c>
      <c r="C5495" s="2" t="n">
        <v>42457.87627314815</v>
      </c>
      <c r="D5495" t="n">
        <v>3</v>
      </c>
      <c r="E5495" t="n">
        <v>0</v>
      </c>
      <c r="F5495" t="n">
        <v>3</v>
      </c>
      <c r="G5495" t="inlineStr">
        <is>
          <t>有圖有文方便閱讀網誌：
從沖繩回來，人是回來了但是心還沒回來啊!!誤
一開始從訂機票到規劃，一手包辦，朋友們心臟也很大完全沒有作功課就完全相信我
好像一直都是如此!噗~
所以我趕快整理一下，以我自己要去沖繩前做的功課跟大家分享一下
至於六天五夜的行程我會再寫一篇更詳細的行程說明
這篇是你還沒出發前就必須要了解的一些資訊囉~
FB沖繩社團：
這社團我一定要大大推薦一下
因為我租車的問題就在這裡得到解答
不管是版大或團友都相當有沖繩的旅遊經驗，而且很樂意與大家分享
時常都會有新的資訊出現
但要發問之前建議先看一下社團相簿，會有一些團友PO了之前去的景點、美食或飯店
可以初步幫您解答一些問題，如果真的無法解答再發問吧~~
大家很樂意踴躍的幫你解惑的!!
請在FB搜尋：沖繩 彭大家族自助錦囊
Google Map
到國外旅行一定要對那個國家的地理位置方位要有所了解
這樣順路玩起來，節省時間又可以輕鬆玩
大家都忽略Google有個【我的地圖】可以使用，而且他會同步更新在雲端硬碟
即使你在國外也可以利用手機觀看你的地圖
不嫌棄的話，也可以參考一下我的!!
藉由地圖的呈現你就可以很方便的去安排美食和景點
而且比較節省時間，不走冤枉路
重點是寧願多排一點景點和美食，有個備案
如果真的時間不夠，再把非一定要去的點抽掉，因為我不容許有空窗期(控制狂上身)
如果不嫌棄也可以參考我安排的行程，裡面都有詳細的電話
公園票價資訊：
如果要買沖繩本島的一些收費地點，如：美麗水族館、玻璃船、水中展望塔等等
建議可以在OTS的那霸空港門市旁的櫃台買或者是在許田休息站也可以買得到較便宜的票
券甚至全家超商都有賣!!只是折扣沒這麼多!!
像我們這次只想要去美麗水族館及海中展望台及玻璃船
在許田休息站買到的美麗水族館票券只要1600日圓(原價1850日圓)
海中展望台+玻璃船套票只要1640日圓(原價2060日圓)
 【許田休息站】
導航電話號碼：0980540880
官網：
單軌電車：
如果有打算規劃在國際通附近進行一日遊的話，而不自駕的話
那單軌電車就是你的好朋友了~~
從國際線入境後，往右邊走到底，必須要走出國際線那棟
到隔壁棟後，有個P2和單軌的指標，再坐電梯到二樓走過天橋後就到了搭單軌的月台了
買票方式可以選擇單次或一日券，單次券就看上面的要抵達站別下方就有標示價錢了
買票方式很簡單就跟捷運差不多，投入錢後選擇人數和抵達的站別就好囉~
一日券的話就點選螢幕的一日券
租車資訊：
來沖繩一定要選擇自駕才可以感受到沖繩的美
沖繩當地也有許多租車公司，取車還車都很方便
當然就要依照您的行程去好好規劃租車的天數，能讓預算降到最低
像我第一天到沖繩當地已經晚上八點多了，而且住宿的飯店就在美榮橋附近
自然的就不用租車了，到了隔天才拿車~
我想到沖繩租車爬文大部分都介紹OST，但你也要看車種，不見得OST都是最便宜的
OTS沖繩網頁：
這次一行四人每個人都是拿27吋的行李箱，所以就要考慮車種大小，免得租了塞不下就GG
說到中、大型車，建議大家可以利用下面的租車比價網站
可以快速的搜尋到您要的搜尋，而且可以找出最優惠的租車公司喔
租車比價網站：
看到日文網站不用太緊張，其實操作上很方便
當然也有語言的選擇啦!
只要從首頁拉下來，就可以看到租車的按鈕
再輸入你要取車和還車的時間和地點
可以先依照你想要的車種去篩選，或者不要指定就會列出所有車種
小叮嚀：日本租車越早會越有優惠喔~
別忘了!!到日本自駕需到各縣市監理站換取日文譯本喔~
只要持台灣汽車駕照和新台幣100元到監理站換取就可以了
但小提醒，如果你的汽車駕照有限期限已過，雖然台灣現在不用換證
但是由於到日本，日本是有認有效期限的，所以萬一過期了必須多準備一張大頭照、200
元
因為必須先換過新的駕照才能換取日文譯本，當然如果你的駕照沒有過期就沒這問題
記得去沖繩也要帶著台灣駕照正本一起過去喔~
日本是右駕，難免會不習慣，方向燈打成雨刷是正常的
不過轉彎的話可要小心啊!教大家一個口訣!要轉彎之前複習一下就會比較進入狀況啊~
口訣就是右大左小!!右轉記得轉大彎，左轉就是轉小彎
相信我到了沖繩你就知道這口訣多好用，重點的是要行車安全啦!!
--</t>
        </is>
      </c>
    </row>
    <row r="5496">
      <c r="A5496" t="inlineStr">
        <is>
          <t>[遊記] 3/22環球影城攻略心得(與飛天翼龍狀況觀察)</t>
        </is>
      </c>
      <c r="B5496" t="inlineStr">
        <is>
          <t>N</t>
        </is>
      </c>
      <c r="C5496" s="2" t="n">
        <v>42457.8797337963</v>
      </c>
      <c r="D5496" t="n">
        <v>17</v>
      </c>
      <c r="E5496" t="n">
        <v>1</v>
      </c>
      <c r="F5496" t="n">
        <v>25</v>
      </c>
      <c r="G5496" t="inlineStr">
        <is>
          <t>去過東京迪士尼、奧蘭多兩座迪士尼、新加坡環球影城，
每次去之前都會做攻略，對遊樂園算是小有心得。
受惠版上眾多前輩經驗，
分享一下3/22的狀況給大家參考，不過每天狀況都不一樣，請斟酌。
先說結論
(一)
如果沒有買快速通關券，請直接放棄飛天翼龍，
8:30就顯示排隊要360分鐘，中間甚至有幾度暫停排隊，
即便8:00一早進園就先衝也要180分鐘，(VIP及住環球飯店的可先入場)
除非你一整天就只要排這個，另當別論。
(二)
如果你只是想玩環球影城，不是針對哈利波特，
那我推薦新加坡環球影城，排隊起來輕鬆多了，好玩的變形金剛我還可以做到兩次，
日本熱門項目都是兩小時起跳，非常的誇張。
(日本人真的很愛排隊，以及熱衷搶先體驗QQ)
以下是3/22的狀況 (官方表定9:00開園，20:00夜間遊行，21:00關園)
 7:30 到影城門口 (從下JR，日本小屁孩就開始衝刺，也只好跟著跑)
 8:00 進到園區 (後來查7:45就開放給一般民眾入園，所以花15分才入園)
 8:30 玩到夢想飛車背向 (顯示排隊60分，實際30分玩到)，玩完再看要排170分
11:00 玩到卡利怪妞XR  (顯示排隊90分，實際120分玩到)，玩完再看要排250分
小結:
我買的是標準版快通4：哈利波特、蜘蛛人、大白鯊、侏羅紀公園。
所以一開始的目標就是飛天翼龍、夢想飛車、卡利怪妞、進擊的巨人，四選二。
但看APP上顯示飛天翼龍要排180分鐘，又在最遠的侏儸紀園區，直接放棄。
一進園跟著小屁孩以百米衝刺才得以30分鐘玩到夢想飛車背向，
原本打算玩稍微少人-進擊的巨人，不到看到卡利怪妞只要90分就改變心意，
要省時間，一開始很重要，不過跑的時候真的覺得自己老了，快跑不贏了！
接下來就用悠閒的步調，以順時鐘使用快速通關來玩，減少雙腳負擔。
12:00 看15周年表演
12:30 蜘蛛人 (推薦)
13:00 火線赤子情 (路過發現只要排15分就玩一下)
13:30 侏儸紀公園 (坐到旁邊內褲都濕了，有賣雨衣一件400，自行斟酌是否要買)
14:00 大白鯊
15:00 水世界表演 (推薦，一天三場，但人容量大，半小時以前去排就進的去)
16:30 哈利波特禁忌之旅 (推薦，但會暈喔)
      哈利波特園區每間店都逛，一直待到晚上7點多才出來看遊行。
以上就是當天我遊園心得，供各位參考。
另外補充3/18漲價後新版快通購買小指南
如果想玩飛天翼龍，又想玩哈利波特，
有錢就買飛天翼龍版的快7；
想省點錢就買刺激版的快4，然後一入園就衝哈利波特。(一早看只要排60分)
(當初買的時候不知道飛天翼龍會這麼瘋狂，只能留遺憾了)
如果只要玩其中一個，就快4兩種版本自己挑。
如果以前就去過，只是要玩飛天翼龍，
可買期間限定周年慶版的快3，包含飛天翼龍、卡利怪妞、遊行VIP位置。
終於打完了，希望對近期要前往環球影城的人有幫助~~
--
樓上正解
7+3可以，不過應該會很充實
天氣很好沒有下雨，只是早晚溫差大，環球影城靠海風較大
真的是到處都在排隊，很可怕
環球影城的設計就是有錢就是大爺，快速通關真的很快就可以玩
看你想玩甚麼、幾樣來決定，如果只玩小朋友區是不需要的，都排60分內</t>
        </is>
      </c>
    </row>
    <row r="5497">
      <c r="A5497" t="inlineStr">
        <is>
          <t>[遊記] 大阪城-初訪大阪一定要參觀的世界名勝</t>
        </is>
      </c>
      <c r="B5497" t="inlineStr">
        <is>
          <t>Y</t>
        </is>
      </c>
      <c r="C5497" s="2" t="n">
        <v>42457.57369212963</v>
      </c>
      <c r="D5497" t="n">
        <v>3</v>
      </c>
      <c r="E5497" t="n">
        <v>0</v>
      </c>
      <c r="F5497" t="n">
        <v>3</v>
      </c>
      <c r="G5497" t="inlineStr">
        <is>
          <t>圖文版
*************PTT簡易版**************************
從今昔生活館出來後緊接著來到大阪城
抵達的時候已經是下午兩三點了，白天黑夜的大阪城都讓我們看到了
真的是一飽眼福好滿足啊!!
建議要來大阪城的朋友，可以選擇下午時間來參觀喔
從谷町四丁目站後，往NHK的方向直直走就對了
其實當時我們一出站根本就摸不著頭緒，幸好有好心日本人指引我們方向啊
(到底為什麼在日本一秒變路痴??)
在日本的這幾天，滿開的楓葉沒看到幾次
倒是銀杏時常盛大綻放地迎接我們
鋪天蓋地，但是好美
沒想到我們在這裡也耗了快半個鐘頭
到底有沒有這麼愛拍啊??
聽說春天櫻花開會更美，排進下次旅行吧
護城河當然也是必拍的景色
這裡也讓我們玩好久，哈哈哈哈
朋友的角度超好
咬吧咬吧咬吧!!
過了這座門後，其實大阪城天守閣還有些距離
以前這塊地到底有多大啊，難以想像啊啊!!
所以，我要直接快轉跳到大阪城(好偷懶喔)
白天的天守閣，不過當天天氣陰
拍出來不是很美麗
如果有藍天白雲，那真的是美不勝收啊
大阪城門票600元，有買周遊券免費
樓層共8樓，電梯直達5樓後，要走樓梯到8樓
可以從天守閣一窺大阪風景
其餘樓層就是展覽，有些可以拍有些不行
一勞永逸的辦法就是大家自己進來參觀囉 :)
個人是覺得，參觀建築比裏頭展覽還精彩
出來後也近黃昏了
我們開始期待大阪城點燈
所以，雖然這裡很冷，但我們還是沒離開
晚上的大阪城真的很漂亮
氣勢不輸白天
所以建議大家下午來，一覽白天與夜晚的美啊!!
大阪城
地址：大阪市中央?大阪城1-1
電話：06-6941-3044
營業時間：09：00～17：00(最晚入館16：30)(日本時間)
公休日：12/28～1/1票價：￥600
--
我們那時候很想衝，但行程排不下去了(哭)
那下次就去姬路城好了~大阪城掰掰~~
你如果是看外面建築不入內就不用購票
我們晚上待到六點多才離開</t>
        </is>
      </c>
    </row>
    <row r="5498">
      <c r="A5498" t="inlineStr">
        <is>
          <t>[遊記] 青森稻田藝術創作</t>
        </is>
      </c>
      <c r="B5498" t="inlineStr">
        <is>
          <t>N</t>
        </is>
      </c>
      <c r="C5498" s="2" t="n">
        <v>42457.59163194444</v>
      </c>
      <c r="D5498" t="n">
        <v>2</v>
      </c>
      <c r="E5498" t="n">
        <v>0</v>
      </c>
      <c r="F5498" t="n">
        <v>5</v>
      </c>
      <c r="G5498" t="inlineStr">
        <is>
          <t>大家好！小弟さこつ是日本人，今天想跟大家推薦青森夏季的稻田藝術季！最近在學習中
文跟經營外國人來日的旅遊網站，希望能用日本人的角度推薦大家日本的私房景點！最近
剛開始使用ptt，中文部分也是請台灣朋友幫忙翻譯，如果喜歡的話可以到我的網站參觀
，希望大家多多指教。
圖文無音樂好讀版（有美麗圖片但目前只有文字英文版本不好意思）：
中文版網站：
==================
想看稻田藝術不用遠赴歐美！日本青森縣就看得到超美的藝術創作！其實稻田藝術創作起
源於1993年的青森縣田舍館村，原本8000人的小村莊想要重新振興村莊，現在每年已經吸
引超過20萬人到訪，已成為每年夏天青森縣的一大盛事，現在日本國內也已經多達100個
地方正在進行稻田藝術創作。
青森田舍館村的稻田藝術季在每年七月到九月舉行，甚至還興建了稻田藝術站(田んぼア
ート駅)方便遊客到訪，能欣賞的點有共有兩個，一個是附近的彌生的里、一個是離車站
步行路程約30分的田舍館村役所，兩處在活動期間有免費接駁車可以搭乘。從日本經典的
富士山、民間故事、卡通等，到中國風的佛祖神明、西方的星際大戰、瑪麗蓮夢露，田舍
館村村民每年設計不同的圖案，讓遊客可以從路面，也可以花200日幣到高處欣賞全貌。
稻田藝術的創作是先利用電腦製圖，再利用繩子大致做出輪廓，然後再種植不同顏色的稻
米展現出豐富生動的圖案。除了欣賞稻田藝術，田舍館村役場在七月推出種稻及九月的割
稻體驗，全部都是免費的田園生活體驗活動，適合全家大小一起出遊！
除了稻田藝術創作，另外也推薦大家可以順便去每年8/2-8/7舉行的ねぶた祭，是日本國
內非常有名的夏季祭典之一喔！
--</t>
        </is>
      </c>
    </row>
    <row r="5499">
      <c r="A5499" t="inlineStr">
        <is>
          <t>[遊記] 櫻花滿開的絕美錦帶橋賞櫻去</t>
        </is>
      </c>
      <c r="B5499" t="inlineStr">
        <is>
          <t>N</t>
        </is>
      </c>
      <c r="C5499" s="2" t="n">
        <v>42457.70700231481</v>
      </c>
      <c r="D5499" t="n">
        <v>1</v>
      </c>
      <c r="E5499" t="n">
        <v>0</v>
      </c>
      <c r="F5499" t="n">
        <v>1</v>
      </c>
      <c r="G5499" t="inlineStr">
        <is>
          <t>最近櫻花季又到了，看到大家分享的美麗櫻花都好羨慕啊！
家裡老公看得心癢癢硬是逼我分享他2014年去錦帶橋賞櫻的盛況
年代有一點了，請大家斟酌享用。
網誌圖文無音樂好讀版：
(本篇以圖為主，建議大家點閱網誌看美景)
---
位於中國地區的岩國市的錦帶橋，是日本三大名橋之一，
除了錦帶橋木造古橋本身，吸引觀光客前往之外，
在春天櫻花季節時，滿開的櫻花搭配古橋的美景，也是非常值得一覽
這幾年很流行去日本賞櫻，不過主要都還是以關東、關西為主，
其實位在中國地區也有一些非常適合賞櫻的盛地
(而且觀光客相對關東、關西來說，少了不少)
光看到照片，卻沒有實際現場看到櫻花真的很讓人搥心肝
有安排櫻花季到廣島、中國地區的朋友不要忘記把這些賞櫻盛地也一起安排進行程裡喔！
▼前往錦帶橋的路上，路邊的櫻花樹已經開的非常茂盛了。
▼櫻吹雪，地上滿佈著被風吹落的櫻花花瓣，光想像踩著櫻花散步的步伐都覺得好美。
▼一般我們在台灣走的是綠色隧道，這根本就是櫻花隧道了呀！
▼到了錦帶橋，淡淡粉紅色的櫻花配著古色古香的橋，別有一翻韻味
▼櫻花、遊船、旅人，好愜意的一幅風景
▼日本人喜歡在櫻花樹下野餐，相較於在東京野餐的人潮(幾乎看不到地面)，這裡一點兒
都不擁擠
▼聳立在櫻花叢中的城門
--
寶妮豬愛玩耍：
blog:
FB:
--</t>
        </is>
      </c>
    </row>
    <row r="5500">
      <c r="A5500" t="inlineStr">
        <is>
          <t>[遊記] 2015.01京都美山町店家分享兩店</t>
        </is>
      </c>
      <c r="B5500" t="inlineStr">
        <is>
          <t>Y</t>
        </is>
      </c>
      <c r="C5500" s="2" t="n">
        <v>42457.414375</v>
      </c>
      <c r="D5500" t="n">
        <v>3</v>
      </c>
      <c r="E5500" t="n">
        <v>0</v>
      </c>
      <c r="F5500" t="n">
        <v>4</v>
      </c>
      <c r="G5500" t="inlineStr">
        <is>
          <t>【2015.01│京阪六天五夜】DAY2-3京都美山町店家
圖文網址:
接著來介紹一下這趟有看到的唯二兩家店
他們在公車下車的對面
我們來的時候完全被公車擋住都沒發現嗚嗚
兩家店只在隔壁而已喔!
第一家
恕我忘記他叫什麼名字
但很好認的點，他賣紀念品跟美山當地產的農特產品
門口有鄉下俗覺得很新奇的剷雪器
還有一排可以借的傘
借用方法:不明XD
會進來最大的目標是這個!明信片!!!
美山町明信片只有美山有在賣
其他的地方都買不到，這不買怎麼行!
而且都很有設計感跟特色啊!!!
選購完明信片在買幾個當地特產
買了美山牛奶糖跟美山牛奶咖啡
牛奶糖是硬糖，含在口裡有濃濃奶味
美山牛奶咖啡
美山當地產的牛乳
很香濃
不過喝起來就
嗯!!!就是那個咖啡牛奶!!!XD
買完紀念部分前往隔壁覓食
這間是賣餐食的
由於我們是第一批抵達的遊客又有點早
我們進去時還都沒人
外面真的雨下的掃興
只好來避避雨
首先看到可愛的暖氣機
店內景觀
接著是菜單，有中文版本喔!
選擇以蕎麥麵跟丼飯為主
都還滿便宜的!!!!!!真的嚇到我了
以為會有觀光地價，結果是超便宜的!
一上座，會有人端熱茶來很窩心
應該是店長的媽媽輩人物來跟我們說因為太早 所以要等11點才有東西可以吃
所以我們就一邊等一邊寫明信片
很悠閒
最後點了
應該是蛋花蕎麥麵+迷你雞蛋丼
我是點了雞蛋飯與迷你蕎麥麵
蕎麥麵真得很迷你
幾口就咻咻咻沒了
雞蛋飯
雞蛋也是來自美山自產的
很好吃 美味
冷冷的天裡飽餐一頓
最後還加點炸雞
因為聽說這的炸雞很好吃
吃了之後只能說不同於台灣的鹹酥雞是嫩嫩的
他們的炸雞有彈性
外皮炸得很香
炸雞口感有點硬拉 可能自己比較喜歡吃軟不吃硬
餐食認證照
有趣的是老闆娘還來跟我們聊天
感覺就很熟門熟路
拿著手機開GOOGLE翻譯跟我們對話
問我們怎麼知道美山
他提到抹茶糰子(當初我還真不知道是誰)
後來才知道是知名部落客阿XD
總之老闆娘人很友善，整個城市充滿友善的氛圍
DAY2:
【2015.01│京阪六天五夜】DAY2-1京都前往美山町交通路線
【2015.01│京阪六天五夜】DAY2-2京都美山町 美山かやぶきの里
【2015.01│京阪六天五夜】DAY2-3京都美山町店家
【2015.01│京阪六天五夜】DAY2-4くら寿司 京都二条店
--
懶人璇璇の吃喝玩樂
--
感謝樓上補充說明^_^</t>
        </is>
      </c>
    </row>
    <row r="5501">
      <c r="A5501" t="inlineStr">
        <is>
          <t>[遊記] 熊本 人氣吉祥人物熊本熊見面會鶴屋百貨</t>
        </is>
      </c>
      <c r="B5501" t="inlineStr">
        <is>
          <t>N</t>
        </is>
      </c>
      <c r="C5501" s="2" t="n">
        <v>42457.45521990741</v>
      </c>
      <c r="D5501" t="n">
        <v>2</v>
      </c>
      <c r="E5501" t="n">
        <v>0</v>
      </c>
      <c r="F5501" t="n">
        <v>4</v>
      </c>
      <c r="G5501" t="inlineStr">
        <is>
          <t>遊記：
2011年九州推廣新幹線誕生了這隻可愛的吉祥人物，出生於熊本，並任職熊本的營運部長
，KUMAMON。
熊本熊部長的誕生除了為熊本帶來不少觀光的人潮，隨著新幹線的開通，來到熊本市也非
常的方便。
來熊本除了一定要到日本三大名城之一的熊本城以外，一般人都會在安排來鶴屋百貨看熊
本部長辦公室，如果剛好遇到部長在辦公室的話，還有機會參加見面會喔！
熊本部長的辦公室就位於熊本市區內的鶴屋百貨東館1F，如果搭乘市電可以選擇在水道町
站下車會比較接近鶴屋百貨，當然也可以選擇在通町筋站得上下通町商店街處下車，慢慢
的逛到鶴屋百貨也是可以。
一樓百貨廣場有輕鬆的鋼琴音樂演奏，然後連鋼琴也不願意放過演出的熊本部長正在彈奏
著交響樂曲中～
位於東館1F轉角處的熊本部長辦公室可是來到鶴屋百貨不能錯過的地方，這裡除了不定期
在每天AM11:00、PM15:00會有熊本部長的見面會以外，如果不巧遇到熊本部長出差，也可
以在辦公室拍拍照，一旁也有商品販賣區。
熊本熊營運部長上班時間可以參考官網資訊喔！
算準了2/18下午三點部長剛好有來上班，我們早就提早到現場，由於活動空間有人數限制
，建議要提早到現場，不然就會沒有辦法進入活動現場看表演。
逗趣的活動會場可以看到熊本熊搞笑的演出，連續唱了兩首主題歌曲，再與台下的觀眾互
動，而在這裡除了小朋友可以坐在最前面近距離接觸熊本部長以外，也開放給民眾拍照，
在台灣參加過幾次見面會，只提供給小朋友拍照，其實讓我有一點失望，因為我是大朋友
啊～
好不容易等到可以第一次親密接觸的時間，我還偷牽了他的手，KUMAMON竟然還弄亂我的頭
毛，XD！不過實在太開心了～
活動結束後就開始參觀了他的辦公室，一旁還有紀念章可以蓋，門口的小郵筒可以寄信給
部長喔！
KUMAMON的辦公室可以開放拍照，除了展示各種出訪合作的照片以外，熊本熊也是日本吉祥
人物中行銷最成功的案例。
販賣部除了商品販賣區以外，也有提供飲品與冰淇淋，冰淇淋上頭擺放著可愛的餅乾則是
熊本熊的腳印喔！
因為餅乾是隨機附上，沒有辦法挑選，休息的座位區有一面熊本熊的鏡子，不知道是他胖
胖的身軀顯得我們的腳很瘦嗎？站在鏡子前面一度被催眠～
這台與本田汽車旗下迷你摩托車品牌MONKEY X KUMAMON的聯名款機車是真的可以騎上路的
，好幾次看到他騎機車的英姿，帥翻～
熊本熊超Q的騎車影片：
商品販賣區價格偏高一些，不過質感都還不錯。當天買了一個野餐墊和一盒餅乾，要好好
的來享受一下櫻花季下的野餐風。
走上本館六樓也有KUMAMON的商品販賣區，這一區的商品更優質，幾乎都是日本製，價格也
還蠻可愛的。
還有一台拍貼機竟然是熊本限定，一定要來拍一張。
東館的六樓東急手創館也有不少熊本熊的商品。
離開鶴屋百貨前， 還不忘到樓下的超市採購一下草莓。鶴屋百貨的營業時間只有到七點半
，比一般的百貨提早半小時打烊，不過一旁的下通町商店街還算熱鬧，晚上也可以在附近
逛逛，鶴屋百貨旁邊還有一家PARCO，也是非常好逛的一個商場。
當天入住熊本三井花園的熊本熊主題房，剛好把這次在熊本買的戰利品拿出來拍一拍，雖
然買的不多，不過都是好喜歡的東西。
而最讓人失心瘋的就是PARCO百貨裡的Seria，通通100yen/個，就算拿10個也不會心痛，要
不是這次的行李箱太小，不然好想要全部都掃光。
PARCO熊本：Seria
一開始買霜淇淋的時候其實不太明白為何餅乾不能挑選，原來這盒餅乾雖然是15/片裝，卻
有21種隨機的圖案，而且每一款都沒有重覆，餅乾的基底牛奶味還蠻香的，上面印上的字
或圖案其實沒有什麼味道，就是可愛這樣。
所以來到鶴屋百貨看熊本部長一定要先上網看他是否在辦公室，大部份六日都會在辦公室
，平日來就要碰運氣，如果遇到比較特定的節日，部長就一定會在。
另外本館6樓、東館6樓的商品區也很值得走訪，然後如果你超愛KUMAMON一定要拍貼一下，
想要買到百元的KUMAMON商品就在鶴屋百貨旁的PARCO 7FSeria可以買到喔！
此時覺得超級滿足，只是忘記寄一張明信片給熊本部長，希望我下次來訪的時候可以完成
。
官網：くまモンスクエア
熊本市中央区手取本町8番2号 テトリアくまもとビル 1階
--</t>
        </is>
      </c>
    </row>
    <row r="5502">
      <c r="A5502" t="inlineStr">
        <is>
          <t>[遊記] 關西和歌山．紀三井寺 櫻花名所百選</t>
        </is>
      </c>
      <c r="B5502" t="inlineStr">
        <is>
          <t>N</t>
        </is>
      </c>
      <c r="C5502" s="2" t="n">
        <v>42457.54383101852</v>
      </c>
      <c r="D5502" t="n">
        <v>0</v>
      </c>
      <c r="E5502" t="n">
        <v>0</v>
      </c>
      <c r="F5502" t="n">
        <v>0</v>
      </c>
      <c r="G5502" t="inlineStr">
        <is>
          <t>｜和歌山市．紀三井寺
｜中文地址：和歌山市紀三井寺1201
｜英文地址：1201 Kimiidera, Wakayama Prefecture 641-0012, Japan
｜電　　話：+81-(0)73－444-1002
｜傳　　真：+81-073-444-3678
｜E-mail：
｜官方網站：
｜參觀日期：2015/03/28
｜交通方式：JR - 從 JR 紀三井寺站步行15分鐘
公車 - 從紀三井寺站步行5分鐘
駕車 - 由阪和機動車道和歌山IC，經國道42號・縣道154號向海南方向行駛約9.6公里
＝＝＝＝＝＝＝＝＝＝＝＝＝＝＝＝＝＝＝＝＝＝＝＝＝＝＝＝＝＝＝＝＝＝＝＝＝
圖文版：
＝＝＝＝＝＝＝＝＝＝＝＝＝＝＝＝＝＝＝＝＝＝＝＝＝＝＝＝＝＝＝＝＝＝＝＝＝
因為這個櫻花季到日本關西玩了 13 天，所以特地挑了一般人較少去的關西近郊-和歌山
走走。我們買的交通票券是公車一日票，故先去了最遠的黑潮市場後，就搭車到【紀三井
寺】賞櫻去。
#公車路線時刻表
公車的班次平均約 1 小時一班，所以想好好玩的話，記得要抓好時間，避免公車跑了要
在等一小時。
#和歌山橘子
橘子可是和歌山最有名的水果
超漂亮超大顆的水果，一籃只要 $300日幣，覺得超便宜的耶！
到了和歌山，一定要吃個橘子應應景，所以當然我們也不例外囉（笑）
#紀三井山護國院
具有千年歷史的紀三井寺位於名草山（228.7m），剛走到入口處，
就可以看到兩旁開滿的櫻花迎向我們，令人迫不急待上山看看更美的景色了。
這入口處的紅色樓門建於 1509 年，是日本國指定重要文化財產。
#門票
紀三井寺門票價格如以下：一般參拜 200円；小、中學生或70歲以上長者 100円。
門票上印製著滿開櫻花的紀三井寺，好美也好適合蒐藏。
一踏進大門口，左手邊便是一株櫻花樹與矮房，因下過點雨，地上成了滿片的櫻花雪。
#眺望和歌浦灣
從紀三井寺的最上頭，可以將和歌浦灣盡收眼底。伴著櫻花入眼簾，不僅灣美、櫻花美、
心情也美 ：）
後記：
原本覺得和歌山很遠，但這一次旅行紀三井寺的櫻花真的令人大驚艷。
難怪是和歌山唯三的櫻花名所百選之一。
這櫻花滿開的時候，令人逗留在此近兩個小時都不無聊。
Daisy 真的大大大推薦！去膩了關西的人，不如開始往近郊走走囉。
--
Seize the moment!!  :: 黛西的食記
--
03/28 17:12</t>
        </is>
      </c>
    </row>
    <row r="5503">
      <c r="A5503" t="inlineStr">
        <is>
          <t>[遊記] 【沖繩】 使徒來襲！新世紀福音戰士特展</t>
        </is>
      </c>
      <c r="B5503" t="inlineStr">
        <is>
          <t>N</t>
        </is>
      </c>
      <c r="C5503" s="2" t="n">
        <v>42457.55012731482</v>
      </c>
      <c r="D5503" t="n">
        <v>3</v>
      </c>
      <c r="E5503" t="n">
        <v>0</v>
      </c>
      <c r="F5503" t="n">
        <v>3</v>
      </c>
      <c r="G5503" t="inlineStr">
        <is>
          <t>無音樂圖文網誌－
史上最初！！！高達1300項
作品展出！
位於那霸市的新都心美術館中開催
以「新劇場版」系列為中心，公開其原畫稿及設定資料等構成
展場一共分成4個章節
從最初期的設定至最新系列電影版各項作品的原畫手稿、人物設定等影像製作過程
絕對可以滿足廣大粉絲們的欲望呀！！！
一到展場入口
映入眼簾的就是等身大小的明日香、綾波零及渚薰三人（主角碇真嗣呢？）
還有跟人一樣大的初號機與朗基努伊斯之槍啊！！！
小編我好想拿著它拍照！！！（不過當然是不能碰的）
而本次的展覽由於版權問題
所以全程是禁止拍照的唷！
本身因為工作的關係
所以有申請了特別許可
請大家做個守規矩的好國民唷！
展場的第一個章節介紹的是整個EVA新世紀福音戰士的歷史
如果對EVA略有耳聞，但是不曉得其整體架構的話，這邊會一次介紹給您
但小編領悟力太低，雖然有看完動畫
依舊還是不清楚整部作品最終想表達的
第二章節主要介紹的是整個EVA的製作過程
包含漫畫、動畫，甚至是電影版的製作過程與手稿
都可以在這邊一飽眼福
新世紀福音戰士的魅力和秘密也就這樣被解明了
從龐大的資料中可以感受到新世紀福音戰士的奧秘也終於知道壓倒性人氣的理由了
設計以及動漫專門知識不足的我心中不斷驚嘆＂咦？＂原來是這樣做出來的！
而整個介紹的最後還有提供最新劇場版的小短片
讓大家觀看製作最後所呈現出的感覺
真是太熱血了！！！（還站在那邊看了三次）
第三及第四章節的部分為整體人物、使徒及各號機的設定
還有最新的劇場版是用什麼樣的技術所做成的
想必對學習影像製作以及動漫電影製作的人來說
會懷有很大的尊敬情感在心中看完這次展覽會吧！
在原畫上可以看到動漫製作者的思緒以及作畫的整個流程
從線描到上色，再到最終形成動畫之前用鉛筆描繪出來的原圖
都是人的手使這些纖細線條充滿活力，栩栩如生～
在展場的最後還有沖繩展限定的「舊世紀婆婆戰士」、沖繩工藝品及琉裝設計等特別合作企
劃
是只有沖繩才有的超限定展出唷！！！
最後最後要跟大家提醒的就是
在看展覽前，請務必把錢包和信用卡收好！
不然看完展覽後的紀念品區
您可能就會像初號機
一樣，殺紅了眼啊！！！
以下是小編小小暴走的入手商品
分享給喜歡新世紀福音戰士的朋友吧！！！
巧克力／明信片／資料夾
超有質感的杯子竟然只要864円！！！！
本次展覽至2016/5/8為止，有興趣的旅客可至網誌內連結查看詳細資訊唷！
--
更多沖繩旅遊資訊請見
--
很抱歉!剛剛時間設定的問題
變成只有住日本的人看得到Orz
現在好了!造成各位困擾了!
03/28 13:55
03/28 13:55
03/28 16:12</t>
        </is>
      </c>
    </row>
    <row r="5504">
      <c r="A5504" t="inlineStr">
        <is>
          <t>[遊記] 東京 行程規劃 淺草和服  台場大江戶溫泉</t>
        </is>
      </c>
      <c r="B5504" t="inlineStr">
        <is>
          <t>Y</t>
        </is>
      </c>
      <c r="C5504" s="2" t="n">
        <v>42456.98777777778</v>
      </c>
      <c r="D5504" t="n">
        <v>0</v>
      </c>
      <c r="E5504" t="n">
        <v>0</v>
      </c>
      <c r="F5504" t="n">
        <v>0</v>
      </c>
      <c r="G5504" t="inlineStr">
        <is>
          <t>這次規劃東京五天四夜自由行 選擇了乘船的方式前往台場，回乘才搭地鐵與海鷗線~
一天內就可以體驗到和服+水上巴+日式浴袍
算是這次規劃行程中 大愛的一個
以下行程供參考
9:00 淺草雷門
9:30 偶田川水上巴購票
（建議還是先購票
已預購就不用跑這趟摟）
10:00 晴空塔 （待兩小）
12:30 淺草雷門和服體驗
15:15 搭水上巴往台場
15:55 到達 開始 shoping
           大江戶溫泉物語 （浴衣）
行程的詳細內容可以參考圖文版網誌
淺草七和服體驗變身和服少女
東京晴空塔動漫迪士尼 郵局博物館
摩登水上巴士
大江戶溫泉物語 黑子的籃球
--</t>
        </is>
      </c>
    </row>
    <row r="5505">
      <c r="A5505" t="inlineStr">
        <is>
          <t>[遊記] 東京鐵塔夜櫻燈光秀</t>
        </is>
      </c>
      <c r="B5505" t="inlineStr">
        <is>
          <t>Y</t>
        </is>
      </c>
      <c r="C5505" s="2" t="n">
        <v>42457.00614583334</v>
      </c>
      <c r="D5505" t="n">
        <v>0</v>
      </c>
      <c r="E5505" t="n">
        <v>0</v>
      </c>
      <c r="F5505" t="n">
        <v>0</v>
      </c>
      <c r="G5505" t="inlineStr">
        <is>
          <t>圖文部落格：
--
基本資料
景點名稱：東京鐵塔夜櫻燈光秀
旅遊時間：2015/03/25 晚上
門票：大展望台門票900日圓
燈光秀期間：2015年11月13日(五)～2016年4月3日(日)，18:30～22:30（輪播，8分鐘一
輪）
--
實在等不及看夜櫻，
偏偏櫻花似乎都還沒開好開滿，
看到日旅板板友分享東京鐵塔燈光秀的資訊，
就來一探究竟，
先感受感受櫻花季的氣氛啦～
一走出大展望台的電梯，就看到指標變身的櫻花小拱門。
燈光投影的範圍在四面觀景玻璃的上半部，
畫面蠻漂亮的，星空、海洋、櫻花……
跟華麗的東京夜景相輔相成，
望著虎之門、六本木Hills、台場彩虹橋、摩天輪……
讓人彷彿感受到了城市的脈動和日本文化的心跳一樣，
越來越期待在日本的第一個櫻花季了呢～ &lt;3
--</t>
        </is>
      </c>
    </row>
    <row r="5506">
      <c r="A5506" t="inlineStr">
        <is>
          <t>[遊記] 3/27熊本櫻花（熊本城＆水前寺成趣園）</t>
        </is>
      </c>
      <c r="B5506" t="inlineStr">
        <is>
          <t>N</t>
        </is>
      </c>
      <c r="C5506" s="2" t="n">
        <v>42457.0891550926</v>
      </c>
      <c r="D5506" t="n">
        <v>11</v>
      </c>
      <c r="E5506" t="n">
        <v>0</v>
      </c>
      <c r="F5506" t="n">
        <v>11</v>
      </c>
      <c r="G5506" t="inlineStr">
        <is>
          <t>手機拍攝 大家看看就好XD
熊本城看這幾天照片感覺開了不少
3/27到現場看覺得還好...大概6~7成？
完全不是那種滿山遍野的感覺 有滿多枝頭還是花苞
拍照時還是得見縫插針才能找到好角度
個人覺得城門外比城門內好看XDDD
櫨芳門出口 因為這棵對城內很期待 結果期待過高
大天守閣出口這棵大概是拍天守閣比較好的角度了
可以看到枝頭還是有很多沒開的花苞
從天守閣向下看的樣子 有點稀疏
我覺得這是最接近當天城內整體花況的一張 花苞居多
頰當御門出口 一樣有很多沒開的花苞
頰當御門出口 近拍就好很多XDD
頰當御門到行幸橋之間 還不錯
成趣園則是意外之喜 很接近滿開
雖然有櫻花的區域沒熊本城大 可能因為櫻花比較集中看起來比熊本城好一點
（可惜太陽快下山光線不夠）
圍一圈
很有fu
不用太費力可以找到整片盛開的感覺
個人覺得熊本城大概還要再過個4.5天才是最美的時候吧
下週來大概就滿開了@@
對我來說目前成趣園更有賞櫻的感覺
--</t>
        </is>
      </c>
    </row>
    <row r="5507">
      <c r="A5507" t="inlineStr">
        <is>
          <t>[遊記] 川越春遊</t>
        </is>
      </c>
      <c r="B5507" t="inlineStr">
        <is>
          <t>N</t>
        </is>
      </c>
      <c r="C5507" s="2" t="n">
        <v>42457.34753472222</v>
      </c>
      <c r="D5507" t="n">
        <v>8</v>
      </c>
      <c r="E5507" t="n">
        <v>0</v>
      </c>
      <c r="F5507" t="n">
        <v>9</v>
      </c>
      <c r="G5507" t="inlineStr">
        <is>
          <t>這次是朋友1個月前臨時起意要去東京玩，住宿也很不好訂，我們訂到八王子站的八王子
之家，也意外發現非23區其實也很不錯…
因為已經遠離都心，索性就往其他區域發展…川越一直在我的旅遊名單內，離八王子約1
小時車程；剛好前天（3/26）又是春之祭開始，就安排去那裡了…
相關的訊息可以參考以下網址↓
從川越站出來，要往活動區域前進時，發現商店街充滿許多誘惑，當下就決定回程要好好
逛逛…（因為還太早商店還沒開）
走了約15-20分鐘，終於到了老街，映入眼簾的是一大堆鯉魚旗在飄，隨後即發現有彩繪
鯉魚旗的活動，只是我們不夠早報名已截止…
接著走到了觀光案內所詢問了一些訊息後，就繼續往菓子屋橫丁前進…終於抵達活動會場
，只是開幕才剛剛結束…
路上發現了感覺很厲害的燒鳥，就馬上跟著去拍隊，實際上也真的很好吃…
邊走邊逛，終於到了打卡景點，當然要拍照留念囉～
老街的後段，還發現了橡果子共和國，讓人差點失心瘋，大家看看這個，超可愛的吧～
老街上有很多各式各樣的店面，想逛應該可以逛超久的，但我們原定川越只要玩到1點多
，就繼續往我們的下一個景點：冰川神社前進，走了約20-30分鐘，終於抵達…
今天感覺是個好日子，遇到了很多對新人在這個舉辦傳統的婚禮…
我們來冰川神社的一大重點，就是可愛的鯛魚籤～有分為一年安鯛（運勢）和あい鯛（
求姻緣）
另外一大重點就是櫻花了，剛好前幾天看到冰川神社的FB有寫說後面的櫻花已經開了，雖
然還不到滿開，但看起來還是超美的
想說要拍合照，就找了一位日本的女生幫忙，也稍微聊了一下，她跟我們推薦了另外一個
點～中院，那裡的垂櫻已經盛開了…於是我們臨時又追加了這個點，馬上出發～
走了約莫半小時，發現了這個景點，那裡聚集了很多的遊客，雖然不是櫻花林，但垂櫻一
枝獨秀在那，真的很美…
接著我們回到了一開始的商店街，大家討論了一下，就決定捨棄我們的下一個景點，開始
在川越逛街…這裡的商店街，店鋪種類很多，有傳統的蔬果店、糖果店之類的，也有女孩
們都愛的百圓店和雜貨，還有價錢漂亮著稱的OS Drug和Sun Drug，當然還有很多是我沒
提到的，但我想應該可以符合大家的逛街需求…
目前川越的春之祭才剛剛開始，預計4/2要舉辦春之舟遊，搭著小船穿梭在櫻花林裡面，
真的很夢幻…
大家有機會，可以安排去川越一趟，真的很推薦！！！
--</t>
        </is>
      </c>
    </row>
    <row r="5508">
      <c r="A5508" t="inlineStr">
        <is>
          <t>[遊記] 關西神戶 北野異人館&amp;北野天滿神社</t>
        </is>
      </c>
      <c r="B5508" t="inlineStr">
        <is>
          <t>N</t>
        </is>
      </c>
      <c r="C5508" s="2" t="n">
        <v>42457.36766203704</v>
      </c>
      <c r="D5508" t="n">
        <v>0</v>
      </c>
      <c r="E5508" t="n">
        <v>0</v>
      </c>
      <c r="F5508" t="n">
        <v>0</v>
      </c>
      <c r="G5508" t="inlineStr">
        <is>
          <t>圖文網誌無音樂
2016日本關西京阪神奈行程總覽
第一天剛下飛機
安排的是輕鬆點的行程
打算參訪的是北野異人館
從飯店搭接駁車到達JR三宮站後
決定步行前往
地圖上寫大約15分鐘 但其實不只
因為沿路都是緩上坡
也因為這樣 可以沿途邊吃邊喝慢慢上去XD
我們吃的第一間 就是六甲山冰淇淋
錯過也沒關係 因為在異人館那邊也有
店面的風格真的都蠻可愛的
很自然的彩繪壁畫
這就是我們的牛奶冰淇淋拉
一隻要400円 其實不便宜
但是口感真的很綿密 牛奶味也非常濃郁
雖然貴 但該吃的還是要吃啦XD
再往上走一些 會經過一千很有特色的星巴克
用以前的異人館來改裝 非常融合當地特點
這邊要特別介紹的是風見雞小舖和六甲牧場蛋糕店
六甲牧場的起司蛋糕非常濃
但是建議要退冰一小時食用
其實原本看到覺得貴不想買
但既然來了就覺得應該吃看看
還好有吃 味道真的很不錯 吃不完的隔天剛好當早餐XD
風見雞小舖裡面賣很多伴手禮
但是 我們這次的目標 是他的布丁
價格也不便宜
最後我們決定買四種口味的
還蠻好吃的 而且可以放
很適合帶回國 但就是價格比較貴
該買的買完後 要回來正題了XD
看到屋頂上的雞風向標
就知道這是風見雞館拉
風見雞館介紹
在出發前先大概了解內部主要是一些居家擺設
以及還原當時場景
所以就大概看看晃晃 沒有特別買票進去
在門口也有一些關於風見雞館的介紹
如果要進去參觀 可以考慮風見雞館、萌黃之館2館券唷
另一個萌黃之館就在旁邊而已
雖然都是西方建築 但是風格明顯不太一樣
萌黃之館介紹
門口也有些介紹
而且有中文的 不怕有看沒有懂
非常美式的建築
很像好萊塢電影會出現的房子
在這兩館之間有個小廣場
有一些裝置藝術 以及畫家作畫
在離開北野異人館之前
別忘了再往上走 有個神戶天滿神社
階梯就在風見雞館旁邊而已
當然 一進來日本神社
要先洗手漱口
其實寺廟不大
而且因為接近關門時間
沒什麼人
這個應該是舉辦祭典用的場地
會說要記得上來的最主要原因
就是為了這片風景!
還可以看到位於右前方的神戶塔
天氣好 看請來更加的心曠神怡
其實 原本有打算搭乘纜車 前往摩耶山看夜景的
但由於纜車剛好遇到例行性維修
只好等下次了...
所以 也特別慶幸有在天滿神社鳥瞰整個神戶市:)
下一篇要介紹的是非常著名的神戶牛
讓我們來看看到底是有多好吃吧!!
--
03/28 08:49</t>
        </is>
      </c>
    </row>
    <row r="5509">
      <c r="A5509" t="inlineStr">
        <is>
          <t>[遊記] 今日京都六角堂美麗的御幸櫻</t>
        </is>
      </c>
      <c r="B5509" t="inlineStr">
        <is>
          <t>Y</t>
        </is>
      </c>
      <c r="C5509" s="2" t="n">
        <v>42456.90083333333</v>
      </c>
      <c r="D5509" t="n">
        <v>5</v>
      </c>
      <c r="E5509" t="n">
        <v>0</v>
      </c>
      <c r="F5509" t="n">
        <v>6</v>
      </c>
      <c r="G5509" t="inlineStr">
        <is>
          <t>圖文網誌版
位於京都市中心的六角堂，是個很好到達的地方
拜訪過很多次，卻到今天才寫上一篇紀錄
因為春天的六角堂，實在是太美了
本堂建造成六角的形狀象徵六根清淨(眼、耳、鼻、舌、身、意)
境內有許多可愛有趣的事物
門前的柳樹有祈求姻緣的象徵
相傳嵯峨天皇就是在這遇到美麗的皇后
一言願地藏正彎著頭幫你實現願望
但不要貪心只能許一個願望唷
16羅漢每個都笑咪咪，象徵和顏愛語
仔細看看裡面還有兩隻邪鬼，代表眾生內心皆有邪鬼
要透過修行去克服，好正面的感覺
一旁還有可愛的合掌地藏
另外本堂的香爐也有一隻惡鬼正在頂著香爐
另一側的小地藏
或站或躺，頭上還戴著五顏六色的毛線帽，超級療癒
前方則擺著許多六角堂的幸福鳩籤
一旁的池塘，裡面竟然有天鵝
雪柳與椿花也是境內的一處風景
每到三月底時，境內早開的垂枝-御幸櫻則讓整個六角堂變成不一樣的氛圍
讓人感到幸福的御幸櫻，剛開花時是白的，之後會慢慢轉成粉紅色
兩色相間，十分美麗，垂枝還有種雪花飄舞的輕透感
另外靠近星巴克那邊也有一整排的御幸櫻
最後要離開前別忘了買一個幸福鳩的詩籤
春天還有粉紅色的限定版
超級可愛的！
其他季節到訪則會是藍色
另外也推薦一旁的星巴克，這邊有無敵景觀席
一整片的落地窗可以坐著欣賞六角堂的美景
不過要有心理準備，賞櫻季節位子應該很難搶～
六角堂
地址：京都市中京?六角通東洞院西入堂之前町248
開放時間：06:00~:17:00
交通方式：地下?「烏丸御池」?5號出口徒?3分鐘
官網：
更多日本有趣分享，請加入ALOT IN KYOTO粉絲團
--</t>
        </is>
      </c>
    </row>
    <row r="5510">
      <c r="A5510" t="inlineStr">
        <is>
          <t>[遊記] 神戶灘五鄉～菊正宗, 浜福鶴, 白鶴</t>
        </is>
      </c>
      <c r="B5510" t="inlineStr">
        <is>
          <t>N</t>
        </is>
      </c>
      <c r="C5510" s="2" t="n">
        <v>42456.9027662037</v>
      </c>
      <c r="D5510" t="n">
        <v>4</v>
      </c>
      <c r="E5510" t="n">
        <v>0</v>
      </c>
      <c r="F5510" t="n">
        <v>4</v>
      </c>
      <c r="G5510" t="inlineStr">
        <is>
          <t>圖文版：
文字版：
愛喝日本酒的人怎能錯過灘五鄉呢？
灘五鄉是日本酒的故鄉，聚集了許多酒藏(釀酒廠)，也是全日本釀酒廠最密集的地方。
除了來參觀酒藏也可以免費試飲，下次來神戶時不妨來個灘五鄉微醺一日遊吧！
灘五鄉位於兵庫縣的東南部，從神戶灘區到西宮市約12公里分佈著
西鄉、御影鄉、魚崎鄉、西宮鄉、今津鄉，總稱 “灘五鄉”。
也是神戶六甲島的上方，我們住的喜來登就在六甲島上喔！
高CP，到灘五鄉只要兩站，很推薦：
神戶六甲島～Kobe Bay Sheraton Hotel, 神戶灣喜來登飯店 享受溫泉與百萬夜景！
之所以灘五鄉有許多酒藏是因為這裏擁有適合釀酒的優質水源，優質酒米和氣候條件。
早從江戶時代開始，灘五鄉所使用的就是西宮市湧出來的「宮水」，含豐富礦物質，
與不會影響酒體風味的鐵成分，非常適合釀酒。
用的米也是兵庫縣所產的「山田錦」釀酒米，米粒大、黏性強、蛋白質和脂肪少。
然後隨著海運越來越發達，灘之酒，也就是從灘五鄉釀造的酒，就發揚光大啦！
從我們在六甲島住的喜來登搭輕軌到南魚崎站，
接下來都用走路的就可以到我們要去的三個酒廠：菊正宗、浜福鶴、白鶴
從神戶站來的話搭乘阪神本線到魚崎站，不過看你想去那些酒藏，下車的站可能會不同。
灘五鄉官網：
日本觀光局：
左邊神戶塔，右邊甲子園，中間就是灘五鄉啦～
一出車站就看到酒藏地圖，我們要去的菊正宗和白鶴酒藏都在御影鄉，
浜福鶴在魚崎鄉，連著兩鄉的 “酒藏之路” 兩側都是酒藏！
第一站來到「菊正宗」，遠遠的就可以看到招牌～
官網：
有在喝清酒的朋友們應該都有聽過喝過看過菊正宗吧
不用預約，在平常營業時間都可進來參觀。
一進來就先被招待我家清酒好棒棒之洗腦影片，
就是要這樣被洗腦一番後才會覺得哇～ 每滴都好珍貴，不買會對不起自己啊 XD
影片有英文，不知道有沒有中文。
影片看不懂沒關係有圖文解說以及小小模型讓你秒懂整個釀造過程
還是不懂？
別怕！這裏有一到八個釀造步驟用實際工具一一解析，桌子上也有中／英文的解說唷～
感覺就像清酒博物館
以前會用像這樣的大錘子把酒液擠出來，把酒粕(酒渣)過濾掉，
當然現在幾乎都是用機器壓榨。
然後也有清酒刻意把酒粕留住，喝起來就會勾勾的，這種叫做 “濁酒” (Nigori)。
我個人是不太喜歡喝濁酒，覺得喝起來很像有酒精的優格....
比較高級的做法是用 “袋吊”，也就是不經過機器 or 人工擠壓，
讓酒的精華自然透過袋子流出來，比用機器壓榨的更乾淨，更沒有雜質，
當然袋吊酒也會比較昂貴。
不過比較吸引我的是他們的自製酒器
我覺得好美喔！
尤其是這一區清酒杯（不知道是他們自製的還是收藏而已？）
這一系列實在太討喜了！！！杯子裡的人臉感覺會讓我邊喝邊笑 哈哈哈
好可愛，右邊那個不知是財神爺還是土地公還是都不是...？
總之都好特別！
感覺不怎麼好喝的清酒倒進這些杯子裡都會變好喝
特寫幾個我覺得特別美的杯子
參觀完畢後當然就是到了最重要的試飲時間了！
可惜當天只放這兩種試飲，左邊普通，右邊就是甜甜一般女性會喜歡的大眾酒。
然後 Luis 默默走到這區(最貴的)，心想試飲怎麼不是這些啊...
接著很厚臉皮的直接問服務人員 “May we try daiginjo?”
直接就問對方能不能喝大吟釀，還好對方沒有擺臭臉，
從冰箱拿了幾支出來，還和我們小聊幾句。
可惜試飲的酒真的不怎麼樣，所以沒能吸走我們口袋裡的鈔票，
倒是清酒杯我覺得挺值得來欣賞欣賞的。
第二站「浜福鶴」
官網：
一樣在營業時間來都不需要預約，一進來沒有被抓去看洗腦影片，
就順著參觀路線自由逛。
在這裏可以隔著玻璃窗直接參觀使用最新設備的釀酒工序與機器
想到去年去法國波爾多參觀酒莊，感覺釀酒機器都大同小異～
能參觀的東西不多，所以很快的就回到商店區了
掛在天花板上的四個字是釀造清酒最重要的元素：水、米、風、匠
風應該指的是環境，而匠應該就是指釀造技術。
來喔，試飲嘍～
這家大方多啦！開了好多種給遊客品嚐，我們試了好多，大概擺在裡面的都喝過了吧。
然後發現有付費試飲的酒，看看價錢，相當划算當然要試試看！
左三 JPY600 是大吟釀，右二 JPY300 是純米吟釀。
付費試飲的量給的更大方啊！！！
本來各點了兩份，被服務人員(可能是經理?)的倒酒氣勢嚇到，
怕會茫到走不出去，趕緊在他倒第二輪之前先退掉一份。
而且就因為太會做生意(給得很大方)，不買感覺真的會過意不去，
所以朋友夫妻檔買了兩支。
喝完還要吃他們的大吟釀冰淇淋，用的就是我們剛剛才試飲過的大吟釀。
雖然冰淇淋裡的酒精濃度1%而已，還是有貼心提醒有開車 or 騎腳踏車的人
最好不要吃唷～
還是人氣 No.1，記得一支 JPY400。
大家都說有吃到大吟釀的味道，其實有沒有我是吃不出來....
總之微醺吃冰淇淋很爽就是了。
第三站「白鶴」
官網：
這裏的觀光客明顯比前兩家多，停車場還停了兩輛大遊覽車，
白鶴應該是灘五鄉裡最大家的酒藏吧。
和菊正宗一樣都有整個釀造過程的工具展示，還有實際大小的人形讓遊客拍照拍個爽。
還可以穿他們的工作服拍照
用來釀造清酒的精米分析，也是名字純米酒、吟釀酒、大吟釀酒的由來。
把米碾成百分之六十以下的精米後，所釀出來的酒就叫做吟釀酒。
把米碾成百分之五十以下的才可以稱之為大吟釀，
米粒越小做出來的酒越細緻柔和，當然也越貴。
而高於百分之六十以上的米所做出來的酒稱之為純米酒。
又到了試飲時間啦～
拿出來給客人試飲的大約五種酒，還不算太小氣。
後來遇到一位從強國來的女服務人員，因為語言溝通沒問題，
她很熱心的一直幫我們介紹，還讓我們喝了更多其他種酒。
厚臉皮的 Luis 馬上來到最貴的區問能不能喝喝看下面這兩支...
就是這兩瓶，一支 JPY10,800 的袋吊酒（文章稍早前有說袋吊酒乾淨無雜質所以比較貴）
沒想到強國服務人員二話不說很阿莎力的從櫃檯後方拿了這兩支給我們試飲，
還稱讚 Luis 識貨。呵
不過我連大吟釀冰淇淋都吃不出有大吟釀了，
袋吊酒我喝起來感覺也沒有什麼太特別的啊.....
喝完三間酒藏後正是來吃個拉麵的最好醒酒時機，
這間「賀正軒 豚骨拉麵」距離白鶴酒藏走路約八分鐘，tabelog 3.51分。
有趣的是營業時間從11：00 到 25:00 耶 XD
不過食記就讓我統一把這次神戶吃到的美食再另外發一篇吧～
--</t>
        </is>
      </c>
    </row>
    <row r="5511">
      <c r="A5511" t="inlineStr">
        <is>
          <t>[遊記] 2015東京4日遊：日劇場景〈下〉、台場</t>
        </is>
      </c>
      <c r="B5511" t="inlineStr">
        <is>
          <t>Y</t>
        </is>
      </c>
      <c r="C5511" s="2" t="n">
        <v>42456.90962962963</v>
      </c>
      <c r="D5511" t="n">
        <v>0</v>
      </c>
      <c r="E5511" t="n">
        <v>0</v>
      </c>
      <c r="F5511" t="n">
        <v>0</v>
      </c>
      <c r="G5511" t="inlineStr">
        <is>
          <t>網頁圖文版：
由於已屆午餐時間，因此回辰巳站搭乘地鐵來到豐洲，再轉乘百合海鷗
號前往台場地區。第一站是大型購物中心Palette Town〈調色板城〉，
這邊有座大摩天輪，一看到摩天輪就知道台場到了。除了戶外的大摩天
輪之外，商場內主打中世紀歐洲風建築，漫步其中頗有在歐洲某處小鎮
閒逛的感覺。午餐找了間義大利麵店用餐，店名忘記了，只記得餐點和
氣氛還不錯，至於價格方面有點小貴就是嚕。
吃飽後走連通橋回到青海站搭車，接著在下下一站的船之科學館下車。
出站後即可看到造型獨特，以海運作為展覽主題的船之科學館。不過由
於主展覽館處於休館狀態，因此只能參觀一旁的南極觀測船─宗谷號。
宗谷號的命名源自北海道的宗谷海峽，原本是隸屬於日本海軍的船艦，
後來日本在１９５６年成為南極觀測計畫的成員國，因此選中了宗谷號
作為初代觀測船。
在那個年代，由於世界各國對於南極都很陌生，因此才有南極觀測計畫
的誕生。從那時起，各國派員前往南極進行觀測逐漸成為例行性研究計
畫。而電影《南極物語》以及日劇《南極大陸》正是以此作為故事背景
，分別於１９８３年和２０１１年先後躍上螢幕播映。此番趁著來台場
拜訪的機會，順道參觀這艘從１９７９年起便被移置此處並對外開放展
覽的宗谷號觀測船。
船隻本身免費參觀，不過在入口處設有募款箱，募得的資金主要供作管
理維護之用，因此登船前不妨投點零錢聊表心意一下。進到船艙裡頭，
可以明顯感受到歲月的痕跡烙印在各項設施上。除了一些必要的修繕外
，館方最大程度地保留了這艘被世人稱作「奇蹟之船」的原貌。除了靜
態的設備外，還有一間短片放映室，播放當年南極觀測計畫的影像記錄
。整個參觀過程約需１小時，我覺得還蠻值得來看看的。
從宗谷號展示地再向前走，便可看到現實世界中負責台場一帶治安的警
視廳東京灣岸警察署。由於近年來台場地區快速發展，因此２００８年
時在這邊新設立一間警察局來維護治安。當時警視廳曾調查當地居民的
意見，在故事場景設定於台場的日劇《大搜查線》熱潮加持下，新警察
局最終被命名為「東京灣岸警察署」。附帶一提，在《大搜查線》裡飾
演室井警官的演員柳葉敏郎，曾受邀擔任一日署長，在當時蔚為話題。
而在東京灣岸警察署旁邊，便是《大搜查線》電影版第３部裡進駐的新
灣岸署。這棟黑色外觀的大樓，因為借用給《大搜查線》拍片而聲名大
噪。出發前在網路上搜尋其他網友的朝聖記錄時，得知大樓的１樓有間
以《大搜查線》作為主題的咖啡廳，可惜此次到訪時已經沒有在營業了
，不禁令人感到有些可惜。在這邊拍了幾張照片後便走回船之科學館搭
車，前往僅一站之遙的台場。
來到台場，日劇迷們通常會順道前往富士電視台逛逛。作為台場地區地
標之一的富士電視台，對外開放可自由參觀的樓層有１樓及５樓的展覽
區、７樓的販賣部與２５樓的球體展望室。受限於時間不太充裕的關係
，因此放棄上到球體展望室看風景，而是直接從７樓開始往下逛。販賣
部除了販售日劇的相關商品之外，動漫作品像是海賊王、櫻桃小丸子等
系列商品也相當搶手，採購人潮始終不減。
５樓這邊則是有不少經典節目與日劇的海報及場景供人參觀，讓粉絲能
重新回味一番。這之中有一台機器，只要按下按鈕，就會重現《大搜查
線》的經典台詞，尤其是青島俊作那句：「事件不是發生在會議室，而
是發生在現場！」整個讓人熱血沸騰呀！約莫花了１小時走馬看花式的
逛了一圈才離開富士電視台，繼續前往位在對街的景點─東京杜莎夫人
蠟像館。
東京杜莎夫人蠟像館位於Decks購物商場３樓，成人入場門票原價２,０
００日圓／張，不過官方網站會不定期推出優惠票預訂方案，像這次事
先在官網購入的雙人優惠套票只要２,０００日圓〈事先以信用卡付款
，參觀當日再到現場取票入場〉，等同是買１送１，十分划算。
蠟像館裡共分為各國領袖、知名運動選手、電影與音樂界明星，以及歷
史人物等主題區。每尊蠟像都製作得栩栩如生，就連細微處也是十分講
究，務求真實呈現知名人物的原始面貌。參觀者可以自由和這些名人的
蠟像合照，拍起照來毫無違和感。除此之外，館內還貼心準備了一些小
道具與互動裝置來讓整個參觀過程顯得更加有趣。整體來說，這是一次
很有意思的參觀經驗。
結束東京杜莎夫人蠟像館的行程後，正好銜接上台場煙火大會〈１２月
每週末於台場地標自由女神像一帶施放〉。抵達施放現場時果然是人潮
洶湧，能架腳架的地方都已經被人卡位了，因此只能以雙眼記錄煙火施
放的絢爛美景囉。欣賞完１０分鐘的煙火秀便走回一旁的AQUA CITY購
物中心覓食。吃飽後逛個街散個步，順便看看外頭的夜景。
前方的彩虹大橋是台場地區的著名地標，更是許多日劇〈尤其是富士電
視台所拍攝的作品〉的取景地，像是直接以彩虹大橋作為副標題的《大
搜查線》電影版第２部，以及木村拓哉與松隆子主演的《戀愛世代》等
作品。在欣賞美麗夜景之餘，也代表今天的行程至此告一個段落‧‧‧
--</t>
        </is>
      </c>
    </row>
    <row r="5512">
      <c r="A5512" t="inlineStr">
        <is>
          <t>[遊記] 京阪奈自助行 南海電鐵 星際大戰特急出發</t>
        </is>
      </c>
      <c r="B5512" t="inlineStr">
        <is>
          <t>N</t>
        </is>
      </c>
      <c r="C5512" s="2" t="n">
        <v>42456.95122685185</v>
      </c>
      <c r="D5512" t="n">
        <v>2</v>
      </c>
      <c r="E5512" t="n">
        <v>0</v>
      </c>
      <c r="F5512" t="n">
        <v>2</v>
      </c>
      <c r="G5512" t="inlineStr">
        <is>
          <t>網誌好讀版：
這次二月底前往京阪奈六天五夜自由行
雖然距離上次12月前往京阪的員工旅遊只間隔兩個月
不過自由行的行程彈性比較大
還是充滿了新奇跟興奮
(是說去日本真的會上癮啊啊啊 26年沒去過日本 一去就半年去三次...)
這天一到關西機場出境就要迎接我們的第一個景點
就是期間限定的南海電鐵 星際大戰塗裝的Rapit特急
從關西機場二樓的空橋 就可以通到關西機場的車站
迎面的左手邊是售票處 右手邊是月台
而售票處又分為兩邊 分別是南海電鐵跟JR的售票口
左邊橘色的部分是南海電鐵售票處 右邊藍色澤是JR的售票處
在左邊排隊就可以購入特急票券囉！
(也可以在網站事先訂購)
大人的票價是￥1130
這天我們約莫是11點多到達
但為了坐星際大戰塗裝的車次 特別跳過一個班次
售票員還問我們為什麼 我只好跟他說... Star war
還好他了解 XDDD
月台的部分當然也分成JR跟南海電鐵的入口
基本上認顏色就不會錯了
橘色是南海 藍色是JR
票口旁邊有擺放很顯眼的宣傳立牌
月台內還有販售相關商品的店鋪
由此可知道南海電鐵對這次活動的宣傳力度真的滿大的
這一次特殊塗裝樣式活動時間從11/21到5/8
還有大概一個月的時間
另外這是當日星際大戰塗裝車次的時刻表
左邊是到達 右邊才是從關西機場出發的車次
一樣會放在票口處 不知道每日時刻是否一樣
我們這天是搭12:05的那班
(特別說明 alpha 跟 beta車種的差別只在於 alpha不停和田岸跟(土界)這兩站)
(感謝版友home99888分享[官網有星戰列車的每日時刻表:
進到月台 首先看到的是一般的急行
南海電鐵前往大阪的車種有三種
一個就是照片中這種 急行 是最便宜的 而且其實沒有慢很多
我們後來回程是搭這個
另外就是Rapit Alpha 跟 Beta
接著就是期待已久的星際大戰銀河系Rapit特急啦！
車頭形狀本來就是這樣
但塗上黑色之後 還真有種黑武士面具的感覺
車身則是經典的全黑背景搭配角色們
有毛茸茸的丘巴卡
也有女主角跟可愛的BB8
當然也有不可缺少的風暴兵囉
塗裝真的很精細 而且很完整
看這暴風兵是不是超帥氣的
進到車內同樣也有星際大戰的塗裝
車門的部分
另外旁邊也有風暴兵
不過乘坐的地方就是平常的塗裝了
是說椅子是豹紋的也太炫wwww
我覺得真的是一次很特別的搭乘經驗
整個車子的設計真的都很完整
不只塗裝品質很好 車內也有裝飾 還有各式紀念品販售
目前距離活動結束還有大約一個月的時間
很推薦大家如果要搭乘南海電鐵前往大阪市區
可以選擇有星際大戰塗裝的車次
(或者也可以拍終點站是關西空港的回程車 因為就在同月台的另一側而已
會停好一陣子 可以盡情拍個夠 但車內塗裝就拍不到就是了)
而且很快就到南海難波站了！
第一天的行程從這裡開始讓人超級愉悅～
延伸閱讀：
【旅行】京都大阪行 宇治平等院 世界文化古蹟 秋季賞楓好去處
【旅行】京都大阪行 八(土反)神社 清水寺 地主神社 半日散策
【旅行】京都大阪行 大阪著名新景點 Expocity 逛街看鋼彈還有迷你動物園！
【專題】京都大阪行 甜點控的日本布丁大比拼 便利商店裡的好滋味
--
【覓食】 Me Food ★ Meet Food
美食推薦 / 旅遊紀實 / 夜市攻略
【覓食】找美食粉絲團
--
感謝熱心分享！！！
已新增在內文資訊
居然 我超興奮的耶 還有當天在車站的韓國小朋友也超興奮XD</t>
        </is>
      </c>
    </row>
    <row r="5513">
      <c r="A5513" t="inlineStr">
        <is>
          <t>Re: [遊記］東京駅八重洲南口到茨城交通巴士</t>
        </is>
      </c>
      <c r="B5513" t="inlineStr">
        <is>
          <t>Y</t>
        </is>
      </c>
      <c r="C5513" s="2" t="n">
        <v>42456.95135416667</v>
      </c>
      <c r="D5513" t="n">
        <v>13</v>
      </c>
      <c r="E5513" t="n">
        <v>0</v>
      </c>
      <c r="F5513" t="n">
        <v>24</v>
      </c>
      <c r="G5513" t="inlineStr">
        <is>
          <t>回報一下今日(3/27星期日)，
從東京駅八重洲南口坐9:00的巴士，到茨城空港約1.5小時，
大約10:30分左右就到茨城空港了，
到空港後時間還算OK (11:10關櫃(?)、11:40登機)，
還能晃一下或簡單吃個午餐，
但也有可能是因為假日比較不塞車的緣故，
提供給各位板友參考~
另12:10的飛機，表定是台灣時間14:35抵台，
但今日大概15:30左右才到耶，多飛了一個小時左右，
不知道是什麼原因@@
謝謝！
--</t>
        </is>
      </c>
    </row>
    <row r="5514">
      <c r="A5514" t="inlineStr">
        <is>
          <t>[遊記] 秋田角館賞夜楓 ＊ 櫻の里超美味親子丼</t>
        </is>
      </c>
      <c r="B5514" t="inlineStr">
        <is>
          <t>N</t>
        </is>
      </c>
      <c r="C5514" s="2" t="n">
        <v>42456.75208333333</v>
      </c>
      <c r="D5514" t="n">
        <v>2</v>
      </c>
      <c r="E5514" t="n">
        <v>0</v>
      </c>
      <c r="F5514" t="n">
        <v>4</v>
      </c>
      <c r="G5514" t="inlineStr">
        <is>
          <t>◎好讀圖文板：
在角館街上晃到下午兩點多，受不了飢腸轆轆，
馬上直奔人氣餐館「櫻の里」朝聖！
櫻の里位在河原田家隔壁，店內招牌「比內地雞親子丼」總吸引大批饕客到訪。
說到比內地雞台灣人應該不陌生，早期《料理東西軍》就常出現這項特選食材，
號稱日本三大名雞之一！（感覺好威喔）
我們剛好避開了午餐排隊人潮，
下午兩點半店裡只有兩三組客人，可以清閒地用餐。
店內空間不大、樸實的和式風格，擺了幾組長桌椅，
還有一區架高榻榻米座位，店門處另隔了一方商品區。
【營業時間：9:00~17:00／4月~11月無休／12~3月不定休】
店內記得只有日文菜單但有圖片可以對照，或可先研究一下「官網MENU」。
菜色主要分為：稲庭饂飩系列（各式冷熱烏龍麵）、
比內地雞料理（親子丼、雞肉咖哩、各部位烤雞肉串）、蕎麥麵、啤酒飲料等。
還有提供幾款鄉土特色小點，例如御狩場燒口袋餅、烤米棒。
正餐價位約在800~1600円左右。
＊＊
夥伴點了店內最熱門的料理「究極の比内地鶏親子丼 1500円」，
看到菜單上寫"究極"兩個字感覺特別厲害！
一大碗賣相誘人的親子丼，附有味噌湯、漬物、沙拉、柿子。
這碗非常奢侈的使用三顆比內地雞蛋，
半熟的金黃色蛋液濃郁滑口，裹著Ｑ彈的比內地雞肉真的是一絕！！
好好吃唷～連白飯都滑溜溜的好香甜。
本來夥伴覺得一份1500円頗貴，卻也不得不同意物有所值呀。
原來比內地雞吃起來就像放山雞口感，
也像新鮮雞腿肉帶點嚼勁，和滑蛋結合一Q一嫩真的好搭。
我選了「稲庭うどん+比内地鶏親子丼 1600円」也就是烏龍麵和親子丼組合。
雖然沒有究極兩字，但和上面那碗同樣美味，只是小碗一點滑蛋也沒那麼多。
至於隔壁這碗烏龍麵看似普通卻讓我超驚艷！！
我第一次吃到這種扁身的烏龍麵條，細細QQ非常滑溜，
配上溫熱湯汁好適合秋冬吃哦。馬上決定買一包乾麵條帶回家。
櫻の里的親子丼可算這趟旅行美味前三名了！
烤米棒也是秋田定番鄉土料理。
這回沒機會吃米棒鍋，點了一根米棒來嚐嚐，
選了老闆娘推薦的山椒口味（250円）。
裡頭夾著一層雞肉鬆，其實吃起來很像台灣米腸，
但是米粒研磨得較細、米香也較明顯。
＊＊
飽餐一頓後精力恢復，決定來去下町晃晃。
不同於東勝樂丁、表町完整的武家街道風情，
下町、田町一帶大多是一般住宅店家和寺廟，遊客較少氣氛寧靜。
附近開放參觀的有安藤家、西宮家。
「西宮家」同樣家大業大。
江戶時代居住在田町一帶的「今宮武士團」中最為興盛的家族就是西宮家。
明治時期西宮家戶長還曾當選角館第一任町長。
目前宅邸內的母屋及五棟庫房免費開放參觀，
除了展示部分歷史文物，主要還是做為商業用途，
如藝品及物產販售、餐館、喫茶店。【免費參觀／10:00~17:00／全年無休】
我們從「米藏」這頭進入參觀。
米藏是明治43年建造，西宮家最大的庫房。
兩扇厚重庫門顯得氣派十足，
內部則已改裝為店鋪，賣些傳統藝品雜貨服飾，
古雅的木造風格個人非常喜歡！
店內還有師傅手工編織草鞋。可現場選色訂做，記得一雙約4千多円吧。
另一棟「文庫藏」則是西宮家最古老的庫房。
陳設武家的生活用品、文書、古玩等。
雖說展品的豐富性和精緻度不如青柳家，但是免費參觀就很夠意思了。
若有足夠時間來這看看也不賴～
或許時間不早了，西宮家這一帶還真的人煙稀少，
庭院裡西風落葉感覺幾分蕭條。
其它幾棟母屋、北藏等因為是餐館和喫茶店，我們就沒進去打擾了，
散步從母屋這側大門離開。
＊＊
從西宮家往南走兩個街口，即可發現「安藤家」的紅磚庫房。
安藤家並非武家而是昔日角館的地主。
1853年起從事醬油味噌釀造事業，是角館相當知名的百年老舖。
安藤家的「蔵座敷」是東北現存最古老的一座磚造倉庫，內部也免費開放參觀喔。
（↑安藤釀造用來製造美味醬油和味噌的地下伏流，可飲用）
今晚我們打算留在角町賞夜楓。
隨性逛完下町後距離日落還有點時間，便沿著檜木內川散步回表町。
傍晚河岸景色荒涼，偶有居民遛狗經過。
檜木內川沿岸兩公里其實種滿了染井吉野櫻，
春天盛開粉白色櫻花海，我看過那照片實在太仙境了～
途中特地繞到「松本家」，果然已經閉館。
相較於其它武家，屬於下級武士的松本家顯得小巧樸實，當然仍是重要文化財。
電影《黃昏的清兵衛》也曾在此取景。
【免費參觀／9:00~16:30／4月中旬~10月 冬季閉館／館內有木皮編織細工實演】
＊＊
終於等到太陽下山之後的重頭戲「角館夜楓」！！但沒想到規模好小啊.....
出發前在網路上看到角館夜楓點燈的訊息：「10/1~11/30，午後4時30分~午後10時」
想說沒賞過夜楓特地在這留到晚上。
喔呵呵...結果有點燈的只有三四處庭院。
重點是這些庭院都閉館了，根本進不去，
遊客只能隔著高聳的圍牆拍拍照，整個超弱的。
出國前我特地把夜楓訊息告訴晚我們兩天造訪的朋友，
他還為此在角館住了一晚。我覺得他心裡應該挺恨我吧......
聊勝於無，還是認真拍了幾張照，匆匆收工回盛岡吃飯去。
回頭看看這些夜楓照，也算頗具豔麗情調。（對吧？自我安慰一下也好）
最後介紹一下今天少少的角館戰利品：
「唐土庵いさみや」這家菓子店生意很好，
日本媽媽都是五盒十盒採購。
商品以「唐餅」為主很多都有試吃品，
以小豆粉壓制烘烤，入口即化超像鳳眼糕、綠豆糕的味道。配茶還不錯。
在青柳家買的生鬼隔熱墊和櫻花金銀湯匙。
湯匙好精緻喔根本捨不得使用～
櫻之里買的烏龍麵條，自己回家煮也很好吃！
在角館也很常見手工藍染製品。
夥伴莫名很想買條門簾或桌布，我們就在路邊小店選了一件門簾。
沒想到回家後發現超會染色！！一摸到就滿手藍色染料，
搞了兩天才把它定色完成......有夠崩潰的。
盛岡名產「南部煎餅」。我買的車站就有分店的「巖手屋」。
產品種類多樣，沒吃過的人推薦買綜合包！什麼口味都有。
很特別還有蘋果、螃蟹、納豆、洋蔥口味，不過最香最好吃還是花生啦。
總之相當適合當伴手禮，長輩很喜歡呢～
＊＊
角館一日遊蒐集到的紀念章。
每間武家屋敷都有自己的紀念章喔～
遊客中心和車站的章當然也別錯過囉！
--
～＊波麗露的地球凹洞＊～
--</t>
        </is>
      </c>
    </row>
    <row r="5515">
      <c r="A5515" t="inlineStr">
        <is>
          <t>[遊記] 大阪環球影城。不買特快，小資這樣玩!</t>
        </is>
      </c>
      <c r="B5515" t="inlineStr">
        <is>
          <t>Y</t>
        </is>
      </c>
      <c r="C5515" s="2" t="n">
        <v>42456.84278935185</v>
      </c>
      <c r="D5515" t="n">
        <v>4</v>
      </c>
      <c r="E5515" t="n">
        <v>0</v>
      </c>
      <c r="F5515" t="n">
        <v>4</v>
      </c>
      <c r="G5515" t="inlineStr">
        <is>
          <t>圖文版:
原本想要購買快速通關，看到票價瞬間就讓走小資路線的我打消主意。
一行人很隨興的並沒有先參考任何攻略，也沒有快速通關，一天下來卻也將
環球影城玩得差不多...
(哈利波特--&gt;大白鯊--&gt;音樂劇--&gt;魔鬼終結者--&gt;蜘蛛人--&gt;15周年大遊行--&gt;
小小兵--&gt;回到未來--&gt;Cool Japan 4d..)
分享一下沒有買快速通關，我怎樣運氣很好玩遍整個環球影城吧!!
照訪的這一天是228連續假期，到訪環球影城的人潮是非常多的...
當然...一定要先拿份地圖才知道自己在哪裡!!
環球影城的營業時間是平日:0930~1900，假日0900~2100，特殊日子0830~2100
如果沒有買快速通關，有一點很重要...一定要在開園前半小時就到達現場(這一點
真的非常重要)
造訪的這一天是0900開園，我大約0830到達。
其實也不用太早到，只要能擠入售票亭前的空地，基本上就算是成功
一開放入場就是開始小跑步，需要死命的跑嗎???需不需要拿地圖先練習好路線??
這些其實都不用，就慢慢跟著人潮跑，不要輸別人太多就好...這樣就一定可以進
入哈利波特...
看到驚呼的魔法世界想拍照?這邊的重點就是..不拍照先去排禁忌之旅再說，想拍照
等一下多的是時間
依照這個方式順利進到禁忌之旅排隊路線中，排隊時間是可以接受的60分鐘左右，
滑滑手機、跟朋友聊聊天時間很快就過了^^
感想:整個覺得好暈~但是這是環球影城第一推薦的~必玩!!
魔法世界中當然還有許多可看的~
&lt;奧立凡德的商店&gt;，我一看到沒人馬上湊過去，排隊時間5分鐘!!
專賣哈利波特周邊商品的貓頭鷹郵局，貓頭鷹郵局介紹按這裡!!
飯廳:三根掃叟
魔法世界裡面可看的場景非常多，東拍拍西逛逛，0900入園，接近1200終於捨不得離開^^
離開魔法世界，四處閒晃接近中午的大白鯊排隊時間居然是0??
好萊塢大街常會有一些環球影城的卡通人物出沒，當然~這也是拍照的好地方^^
中午過後通常這就是園區內人最多的時候，這個時候選擇一次可以消化眾多排隊人潮
的遊樂設施準沒錯!!
第一個選的是好萊塢大街內的音樂劇環球妖魔鬼怪搖滾樂，看準場次後排隊約10分鐘!
表演其間當然是禁止拍照，不過唱作俱佳，很值得一看喔!!
第二個選擇的是位於紐約區的魔鬼終結者，這個也被列入環球影城必看，每次可以入場的
人數非常多，所以排隊時間大約也是10分鐘
不知道是不是運氣太好，接近下午兩點的蜘蛛人居然空蕩蕩的，這個環球影城必玩的項目
，居然只排了20分鐘
接近1430，所有人搶好位置準備開始環球影城15周年遊行!!
15周年遊行整個就像一場超HIGH的嘉年華會，簡單的音樂搭配遊行花車，樂趣十足!!
隨著音樂的進行，會邀請所有的遊客一起到遊行隊伍中同樂。旋律簡單的音樂、氣球、彩
帶、泡泡、彩色紙片、隨者搖擺身體整個真的超HIGH!!
環球影城讓我印象最深刻的不是哈利波特，反而是這場歡樂十足的15周年遊行，值回票價
!!
遊行後被泡泡、紙片弄得超髒亂的環境，環球影城工作人員居然可以在一瞬間就清的乾乾
淨淨。這種執行力真的大開眼界!
散步到舊金山區的一行人，也來到了小小兵專賣店...
面對眾多的小小兵商品，真的要有很強大的自制力^^
簡單的下午茶以後，環球影城飄起了二月小雪，或許是真的太冷，回到未來也沒有人排隊
感想:對於會暈車的我來說，好暈...真的好暈!!不過看到時光車道具，當年電影的片段一
直湧現上來!!
三月初的環球影城，侏儸紀世界正在整修迎接新設施飛天翼龍，一行人只好往回走到紐約
區，這時遇見躲在巷弄內的蜘蛛人^^
1600超熱門的Cool Japan 4d排隊人潮也瞬間消散，約花了30分鐘就順利排隊進場
1700附近，一行人的真是累翻了(或許真的是不年輕了)，依當天排隊狀況應該可以玩更多
更多(EX.好萊塢美夢、浴火赤子情...等)
一行人還是決定找個咖啡廳休息聊天等待所有人會合...^^
1900離開園區，從開園到關園。或許是一行人運氣真的很好，也或許是湊巧掌握到最適合
的順序，幾乎所有推薦的項目，都在很悠閒的時間內玩完。
其實不花錢購買特快，放鬆心情逛環球影城也很好玩!!
--
03/27 20:15
03/27 20:15</t>
        </is>
      </c>
    </row>
    <row r="5516">
      <c r="A5516" t="inlineStr">
        <is>
          <t>Re: [遊記] 新宿御苑 2016櫻花花況分享!!0327更新</t>
        </is>
      </c>
      <c r="B5516" t="inlineStr">
        <is>
          <t>N</t>
        </is>
      </c>
      <c r="C5516" s="2" t="n">
        <v>42456.85811342593</v>
      </c>
      <c r="D5516" t="n">
        <v>8</v>
      </c>
      <c r="E5516" t="n">
        <v>0</v>
      </c>
      <c r="F5516" t="n">
        <v>9</v>
      </c>
      <c r="G5516" t="inlineStr">
        <is>
          <t>2014/2015 櫻花照片 &amp; 2016 花況分享 @新宿御苑
東京都新宿区内藤町11
電話　03(3341)1461
入園門票 大人２００円／中小學生５０円
到訪時間 2014&amp;2015&amp;2016/3 (3/27更新)
圖文:
新宿御苑超級寬闊又美麗，就算不是花季，去散散心也很棒呢~不過還是非常推薦大家櫻
花季的時候一定要來看看，因為真的很美呀!!雖然櫻花季的時候，園內擠爆人會變得超級
可怕XD不過這也是一種體驗呀!!話說原來我連三年都有到新宿御苑賞櫻耶哈哈(2014留學
&amp;2015、2016工作)，真的覺得時光飛逝......
上個禮拜(3/13)我默默跑了一趟新宿御苑，雖然還沒到櫻花滿開的時節，不過就是想去晃
晃，但有點悲劇的就是，我相機忘記充電，但我看它還有46%，我想應該很足夠了(畢竟櫻
花幾乎都還沒開)，結果它在顯示還有30%的時候，就說電力耗盡一直強制關機......不知
道是因為天氣太冷(不過還有8度呀)還是怎麼了&gt;&lt;
總之這一篇與上野公園那一篇一樣，會持續更新花況，文章後面也會放上歷史照片，供我
自己(?)做紀念~~
上野恩賜公園櫻花花況傳送門:
[遊記] 日本 上野公園 お花見 2015 櫻花照片 &amp; 2016 花況分享
[2016/3/27 新宿御苑 花況]
星期六去了上野公園，星期天就再跑一趟新宿御苑，
這禮拜的人潮明顯和上次去的時候大相逕庭，不過離鼎盛顯然還有一點差距~
目前大多數的櫻花樹仍然沒有開花，不過新宿御苑本身就很大，
每走個幾步就會發現哪個遠方又有一棵兩棵盛開的櫻花樹唷~
哈哈整個很像在尋寶!!
話說新宿御苑真的是充斥著外國人呀~
到處都是講中文的人XDDDD
雖然西方面孔的人也不少~
在前往新宿御苑前看到的圓滾滾的花:)
目前在進園前，會檢查大家是否有帶酒精飲料唷~
目前的花況~花苞都長出來了的狀況!!
天氣好好~~
這花簡直開得太美了:D
日文名叫ボケ，但我不是很確定中文是什麼，似乎是皺皮木瓜花的樣子~
枝垂櫻~~太壯觀了!!
少女心爆發地也自拍了100張XDD
照完這張後我相機就沒電了Q
於是接下來都是手機照的。
天氣好好，心情也好好。
[2016/3/13 新宿御苑 花況]
這一天還沒有什麼花，天氣陰陰的，溫度似乎只有8度，但還是有拍一些照片。
這個白色的花是什麼呀?那一天開得很漂亮唷!!
梅花?顏色粉粉白白的，染得很美!!
後面的應該是紅梅(?)~讓我一直想到甄環傳呀(笑)
「願逆風如解意，容易莫摧殘~」
以及一點點的櫻花~
不知道是不是因為當天真的有點寒冷，
所以我拍起來也整個呈現一種寂寥的感覺(笑)
[2015/3/29 新宿御苑]
這一天和一個留學時期很照顧我的中國人博士生學長來看櫻花~
天氣不是很好還下了雨，所以整個有點狼狽XD
後來雨停了，也小小地拍了張照片留念:)
[2014/4/5 新宿御苑]
這一天和一個剛認識的從新加坡來的中國留學生Linlin、
同為台大人但是是神奈川大學交換生的Q先生、
以及同在橫國交換的朋友一起來賞花~
總覺得留學時的友誼很有趣，不需要太多情感基礎(?)就能夠玩在一起XD
不過後來當然也都構築了一定程度的深厚情感啦~
來了，櫻花季的盛況!!人比花多(?)
[寫於2016/3/20]
沒想到自己竟然連著三年都有到新宿御苑，不知道還會不會有第四年第五年呢?歲月真是
匆匆不回頭啊，突然覺得有點可怕。
--
--</t>
        </is>
      </c>
    </row>
    <row r="5517">
      <c r="A5517" t="inlineStr">
        <is>
          <t>[遊記] 熊本城櫻花開囉～～</t>
        </is>
      </c>
      <c r="B5517" t="inlineStr">
        <is>
          <t>N</t>
        </is>
      </c>
      <c r="C5517" s="2" t="n">
        <v>42456.88355324074</v>
      </c>
      <c r="D5517" t="n">
        <v>9</v>
      </c>
      <c r="E5517" t="n">
        <v>0</v>
      </c>
      <c r="F5517" t="n">
        <v>9</v>
      </c>
      <c r="G5517" t="inlineStr">
        <is>
          <t>昨天和朋友去了一趟熊本城  就是想賞櫻
終於賞到了～～～! 超開心。但還不是最滿開就是了。  過幾天再去看看。
不過水前寺裡也開的挺不錯的樣子
自衛隊那邊也是因為賞櫻季節 路都封起來了。
看來有很多地方可以跑了
下面是在熊本城裡拍的櫻花
話說 櫻花的美真不是用相機就拍的出來的
用肉眼看美多了呢！
有興趣的可以去熊本城逛逛囉～
最近假日有很多表演可以看很熱鬧
--</t>
        </is>
      </c>
    </row>
    <row r="5518">
      <c r="A5518" t="inlineStr">
        <is>
          <t>Re: [遊記] 上野公園 2016櫻花最新花況 0326更新!!</t>
        </is>
      </c>
      <c r="B5518" t="inlineStr">
        <is>
          <t>N</t>
        </is>
      </c>
      <c r="C5518" s="2" t="n">
        <v>42456.49483796296</v>
      </c>
      <c r="D5518" t="n">
        <v>11</v>
      </c>
      <c r="E5518" t="n">
        <v>0</v>
      </c>
      <c r="F5518" t="n">
        <v>16</v>
      </c>
      <c r="G5518" t="inlineStr">
        <is>
          <t>2015 櫻花照片 &amp; 2016 花況分享 @上野公園
東京都台東区上野公園・池之端三丁目
到訪時間:2016/3 &amp; 2015/3 (0326最新花況照片更新)
圖文版:
我來到日本工作已經一年...又多一點點了，去年來到日本工作時的各種不安，都還歷
歷在目呢~
大概去年的這個時節，我也在日本東京到處跑跳尋覓櫻花的蹤跡，照了不少照片，但都沒
有好好寫一篇文章將它們集結起來，默默覺得有點可惜，因此這篇文章就這樣誕生啦!!前
面會先跟大家分享上野公園最近的花況(會逐步更新)，後面的部分則會放上去年的照片與
大家分享:)
我非常喜歡花，所以很喜歡也很享受賞花，除了櫻花之外，我還跑去賞過繡球花、芝櫻、
杜鵑花等等，目前的夢想之一是去千葉的京成玫瑰園，然後我最喜歡的香味是薰衣草香(
好啦吃起來也不錯XD)在畫畫的時候我也很喜歡畫一些花來點綴，回顧過去的作品，有一
個時期更是充滿花海，然而現在就很少畫花了呢，這是為什麼呢?(笑)
好啦前言打得這樣長，就不再囉嗦了~以下就進到照片分享時間吧!!
[2016/3/26 上野恩賜公園 花況]
終於又熬過了一個禮拜，爽爽睡到中午才起來的星期六，下午當然要去賞個花呀!!
順便到小攤販覓個食，填補一下空虛的身心靈~
目前大部分的櫻花都還沒有開，不過花苞們各個蓄勢待發，滿開之日看是不遠矣~
話說恩賜公園的圓石頭後的枝垂櫻比起上禮拜開得更美囉!!
今天還目睹了溫馨的一幕!!一對外國夫婦和小朋友一起和枝垂櫻合照!!
他們一邊拍照一邊哄小孩，真的羨煞旁人(笑)
攝影師是日本人，很親切地一邊用英語搭話~
夢幻枝垂櫻~~
調調白平衡，氛圍就截然不同!!
雖然焦沒有對好(沒辦法風一直吹QAQ)，但還是喜歡~失焦也別有一番美感!!
等了一年終於又盼到你!!
這是我去年吃了之後便念念不忘的味噌糰子~
上禮拜去繞了兩圈沒看到，結果在吃了味噌烤鰻頭與蒸馬鈴薯後，
便默默發現它其實一直存在......於是這禮拜再次前來!!
去年吃原味糰子，今年吃よもぎ団子(五月艾糰子)，一枝400日圓。
接著還吃了豚玉焼(豬肉玉子燒)，350日圓一份，超美味(淚)。
上禮拜照到麻雀的那棵樹，現在已經開花囉~
往湖的地方走去，花幾乎都還沒開唷~
瘋狂擁擠的湖面XDDDD
讓我想以之前看到的在說旅遊的理想與現實的文章~
遇見綠鸚鵡(?)!!而且有三隻唷!!
鸚鵡超淘氣，瘋狂咬櫻花，不知道是在吃還是在玩，因為櫻花一直被牠們給弄下來，
我還被牠們弄下來的一堆櫻花攻擊XD
一個日本人還打趣地對牠們大喊ふっざけんな(開什麼玩笑)，
表示牠們繼續這樣弄下去，好不容易開的花就要掉光了~
天氣好好~
又是一個平靜的午後:)
接著我就跑到原宿去喝珍珠奶茶，
慰勞我這一個禮拜的辛勞啦XD
櫻花呀櫻花，快點兒開呀~
[2016/3/20 上野恩賜公園 花況]
今天是圓石頭後面的枝垂櫻開花囉!!超浪漫的唷~
不過大部分的櫻花都還沒有開這樣，
不過已經開始有小攤販出現，可以一邊吃東西一邊逛公園囉:)
美麗的枝垂櫻!!
陽光灑了下來~
「ねこだ！」って
默默聽到有人喊著有貓咪，
然後就殺了我很多的記憶卡容量~(笑)
人氣100分~
它好像叫"小彼岸(コヒガン)"，
名牌上寫的，好夢幻的名字唷:)
路上開了一點點~不過大部分都還是小花苞。
這一天的目標!!
醬燒鰻頭(300日圓)!!
奶油馬鈴薯(500日圓)!!
好飽。
要慢慢變暖和啦~
看起來像在沉思，但牠其實是在想這能不能吃XD因為牠一直在咬花苞~
印象中去年也照了小麻雀，可是都沒有照到喜歡的，
今年倒是照到不少喜歡的:)
總覺得照片的感覺溫柔了不少，
去年來到日本工作之後，忍著很多事情，
慢慢慢慢，我變得很尖銳，心也不似從前柔軟了，
也愈來愈討厭自己。
希望今年，能慢慢找回以前那個，愛笑又溫柔、並善待他人的自己!!
不管會不會受傷。
[2016/3/16 上野公園 花況]
目前只有零星的櫻花開了(似乎是寒緋櫻?)，而且這些已經快結束囉!!
不過主要的櫻花道在這個時點都還沒有開唷。
[2016/3/15 上野公園 夜]
個人覺得夜櫻很難照，特別是我的技術與設備都不到家......
所以只能靠修修圖撐一下場面囉(笑)
[2015/3/28]
印象中這一天我是強打著精神到上野公園賞花的，因為那時候剛開始上班一個多月，
很多東西都還不習慣、沒有上軌道，每到週末總是病懨懨懶洋洋的(笑)
不過我愛花的心還是戰勝了我的心力交瘁!!
上圖的味噌糰子超好吃!!希望今年它還會出現&gt;&lt;
附上令人驚恐的畫面，賞花勝地的垃圾山......
[2016/3/14]
[寫於2016/3/18]
雖然目前東京算是還沒有正式進入櫻花季，不過我目前拍到現在的感想是，我好像去年比
較會拍照?(笑)好啦，其實我的照片不是一拍出來就長這樣，都是經過切割以及調色修正
之後的結果唷~所以若想要稱讚我也不用稱讚得太快XD
總之真的非常期待接下來的櫻花季!!
--
--</t>
        </is>
      </c>
    </row>
    <row r="5519">
      <c r="A5519" t="inlineStr">
        <is>
          <t>[遊記] 日本中部outlet比較:長島三井 &amp; 岐阜土岐</t>
        </is>
      </c>
      <c r="B5519" t="inlineStr">
        <is>
          <t>N</t>
        </is>
      </c>
      <c r="C5519" s="2" t="n">
        <v>42456.62704861111</v>
      </c>
      <c r="D5519" t="n">
        <v>2</v>
      </c>
      <c r="E5519" t="n">
        <v>0</v>
      </c>
      <c r="F5519" t="n">
        <v>2</v>
      </c>
      <c r="G5519" t="inlineStr">
        <is>
          <t>網誌無音樂完整好讀版：
[日本中部] 長島三井Outlet vs 土岐Premium Outlets -
時間寶貴到底要去哪一個！
先講結論：一切都是要依照施主您的行程來安排要去哪一個。
如果你要去高山，合掌村，卻跑去長島～可能會花很多時間，
反之，如果要去三重伊勢等地卻跑去土岐，也是反方向阿！
心裡有底之後再來看看這篇比較的文章，你會更有想法喔！
---------------------------------------------------------
日本中部地區距離名古屋最近的Outlet暢貨中心有兩個：
三井OUTLET PARK爵士之夢長島（簡稱長島outlets）、
土岐プレミアム アウトレット Toki Premium Outlets（簡稱土岐outlets），
也因為觀光客較少，和關西或關東的幾大outlet相比，
逛起來的感覺更加舒適～
對於時間寶貴的旅行者們，到底要去哪一個才最適合？？
今天就讓我來超級比一比，
日本中部兩大outlets：長島outlet跟土岐outlets ！
Let's GO！中部地區outlets大pk啦！
時間寶貴的旅行中，私心覺得搭配行程順路最重要！
雖然長島outlet在三重縣、土岐outlets在岐阜縣，一東一西，
都不是名古屋所在的愛知縣呀～
但是都有從名古屋車站直達的巴士，距離其實也不都遠，
一個小時左右就可以到達。
在行程規劃上，
長島outlets旁邊就是長島樂園、麵包超人博物館、名花之里、露天溫泉、住宿飯店，
光是長島這附近就可以好好安排一日遊、兩日遊，
如果行程要繼續前往伊勢、志摩、琵琶湖、京都，更是順路！
雖然土岐outlet周邊沒有這麼多觀光景點，
但是和惠那峽、妻籠、馬籠都是同一方向，
對於前往中部山區旅行的旅客反而很順路！
在專櫃數量方面，
號稱全日本最多專櫃的長島outlets當然在數量上打趴土岐outlets，
可以免稅的專櫃也比較土岐outlets多，很多傳說中的精品品牌們；
不過土岐outlets的每一間店面都比較寬廣，進入店面不會像進入戰場，
整體動線規劃比較好，餐廳數量、座位也較多，
在逛街舒適度、用餐環境上大勝長島outlets。
另外，土岐outlet最令人感動的就是：憑外國護照就可以獲得外國人專屬coupon，
除了使用店家多(幾乎都可以用到)，最重要的是：門檻一點都不高！
如果再幸運遇上店內優惠折扣，根本就弄不清折扣怎麼算了，
真的是誠意十足的好coupon！
除此之外，其他的相關服務比較還有以下：
長島outlet設有自助外幣兌換機，信用卡刷不過、身上日幣帶不夠也不用擔心！
兩邊的官網都有推出多國語言介面。
至於很多人關心的價格部分，
有的店家在兩邊的價格一樣，有的在長島outlets貴，有的則是在土岐outlets比較貴，
不過價格其實都很優惠，優惠到我不懂為什麼我以前會去買UxxxLO，
既然不可能兩邊都跑去比價完後再去便宜的那邊買，
這個部分就不要擔心了！
最後，再來個貼心比較表！
兩大outlet超級比一比：圖大，請至網誌觀看
綜上所述，小結一下：
希望大家都可以順利血拼成功！
--
FB：愛日研
Blog：
--</t>
        </is>
      </c>
    </row>
    <row r="5520">
      <c r="A5520" t="inlineStr">
        <is>
          <t>[遊記] 15'東京櫻 井之頭恩賜公園 、dutch baby</t>
        </is>
      </c>
      <c r="B5520" t="inlineStr">
        <is>
          <t>Y</t>
        </is>
      </c>
      <c r="C5520" s="2" t="n">
        <v>42456.65296296297</v>
      </c>
      <c r="D5520" t="n">
        <v>0</v>
      </c>
      <c r="E5520" t="n">
        <v>0</v>
      </c>
      <c r="F5520" t="n">
        <v>0</v>
      </c>
      <c r="G5520" t="inlineStr">
        <is>
          <t>無音樂圖文網誌版：
&lt;推薦指數&gt;
井之頭恩賜公園：☆☆☆☆☆
櫻百選，櫻花密度高，公園綠意盎然、散步起來非常舒服～
到訪日：2015/4/2
午餐：オリジナルパンケーキハウス The Original PANCAKE HOUSE吉祥寺店
         →井之頭恩賜公園賞櫻→吉卜力美術館→吉祥寺週邊逛街
從吉祥寺JR駅走過來井之頭恩賜公園 ，不到一公里～非常的近
螢幕快照 2016-03-26 下午3.32.45.png
這邊也有划船場～種類共有三種能選，最可愛的就是天鵝船了
設施介紹：
櫻花盛開，走在湖岸光景超美。
很適合買杯咖啡、帶點輕食在這邊發懶
這邊的水上交通比上野公園再好一些，
上野公園的密度很像擠滿可愛小雞的浴缸
天鵝船如果開得太靠近岸邊，可是要小心湖邊陷阱呢～
why?看看這艘天鵝船就知道拉
坐在裡頭的遊客猛力踩踏板，但天鵝船都沒動靜，
裡面的人一陣霧煞煞：「なんで？なんで？」(why?)
我們在岸邊看的可清楚了哈哈
原來是船隻的天鵝頭被櫻花樹枝給勾住了，難怪怎麼踩船都沒動靜。　
沒多久船裡頭的遊客探頭出來看，發現後也狂笑，
哈哈哈，天鵝船居然還有這種風險，太逗趣了！！
再散步過去吉卜力美術館，館內每個月會播放限定小短片，
值得一逛，但販售商品的商品種類，我覺得沒有晴空塔數量豐富
（意思就晴空塔超好買）
接著介紹這天的午餐、晚餐。
我們午餐吃吉祥寺JR駅裡有共構的ATREアトレ B1得利久牛舌、
晚餐吃駅旁0101百貨1樓的 The Original PANCAKE HOUSE 的荷蘭寶寶鬆餅
ATREアトレ樓層介紹官網：
B1有HARBS  梅丘壽司の美登利、利久牛舌...
利久牛舌（點開可看tabelog）：還蠻好吃的，湯也很好喝。
不過2016年去東北玩，在仙台駅吃過「善治郎」牛舌（點開可看tabelog），
點了每日100份限定的真中 たん定食（肉質嫩很多），現在比較喜歡善治郎XD
晚上吃在美國有眾多連鎖店的早午餐餐廳：
The Original PANCAKE HOUSE 招牌甜點Dutch baby荷蘭寶寶鬆餅
這是班尼迪克蛋套餐(個人覺得還好)
Dutch baby荷蘭寶寶，這是道德國傳統甜點，材料單純用麵粉、雞蛋、牛奶，
烘焙過程沒有使用發粉，即便如此鬆餅還是能烤得蓬鬆，這就是他厲害之處，
再附上檸檬片、糖粉，可以依照自己喜好，將檸檬汁、糖粉洒在鬆餅上面，
吃起來有奶香味，但摻了檸檬酸甜酸甜的口感，吃到後來也不會膩，
很特別，還蠻好吃的
以上です。
非常推薦來井之頭恩賜公園賞櫻，
即便沒有櫻花，吉祥寺這一區也是好吃、好逛。
--</t>
        </is>
      </c>
    </row>
    <row r="5521">
      <c r="A5521" t="inlineStr">
        <is>
          <t>[遊記] 名古屋昇龍道經驗分享</t>
        </is>
      </c>
      <c r="B5521" t="inlineStr">
        <is>
          <t>N</t>
        </is>
      </c>
      <c r="C5521" s="2" t="n">
        <v>42456.0121875</v>
      </c>
      <c r="D5521" t="n">
        <v>15</v>
      </c>
      <c r="E5521" t="n">
        <v>0</v>
      </c>
      <c r="F5521" t="n">
        <v>25</v>
      </c>
      <c r="G5521" t="inlineStr">
        <is>
          <t>取之於日旅板 回餽一下這次的流水帳
希望對去的人有幫助
小弟這次是搭虎航五點的飛機過去，搭的人不多約三分之一。
服務也還中規中矩，睡一下就到了。
到了機場出關沒什麼人，排了不到十分鐘就出關了。
憑護照可以在旅遊中心買兩張(600yen)名古屋地下鐵跟公車的一日券。
不夠的話，可以在名鐵的售票處再多買一張。機場買會比較便宜。
一日券很好用，可搭地鐵可搭公車，也可褡觀光巴士meguru。
一定要買，一定要買，一定要買。
當天到了名古屋站馬上去名鐵巴士中心換昇龍道的票，及隔天要去高山的車票。
名鐵巴士中心在名鐵百貨的"三樓"，指標只會帶你到電梯，不會告訴你在三樓。囧rz
使用昇龍道套票要小心，我都是網路先預約好，再拿昇龍道去櫃檯換。
但第二段濃飛巴士從高山到金澤，我去換票時，小姐說我的訂單已經被取消。(原因不明)
(但是    第三天我從高山回名古屋一樣當天才換票，就沒有問題。)
當天去金澤已全部沒票，當下腦袋一片空白，腦細胞不曉得死了多少。
我問了觀光中心的小姐，她說我只能自費搭車到富山，再轉車到金澤。
還好 先前我印象中有前輩分享類似情形 當下也無心在高山停留
馬上搭車到白川鄉去碰運氣，看能不能搭上由白川發車到金澤的車
一個早上都在搭車轉車，到白川已經下午一點多了，心情更是緊張到不行。
還好 白川到金澤還有票可以換 拿到車票那一瞬間，整個人才鬆了一口氣。
我的建議是 如果用昇龍道車票排行程 出發前一天最好是再確認一下
以免當天出包 壞了遊興。目前只有訂名鐵巴士要五天重訂一次
我也不曉得為什麼一樣是濃飛巴士 一張就被取消 另一張就正常
高山白川金澤的行程景點，網路上都找的到，小弟就不多言。
長島三井購物中心沒有想像中好買，一趟來回車錢就要約500塊台幣
除非是要去遊樂園順便去購物，否則請多三思。
藥妝店的部份不用特別迷思千里馬藥局，不見得都比較便宜，
唯一的好處就是有會說中文的店員可以協助。
回程一樣是虎航早上九點的飛機，這次人就比較多了，可以的話
名鐵早上六點多就有車，還是早點來機場會比較安全
免稅藥品因有液體，所以回來時通通托運，出境時沒被稅關盤查
倒是移民官請我重新回去，把護照上的免稅單都撕下再來。
(同行的太太，移民官幫她撕好訂在機票上，就出境了。 我是壞人臉嗎?)
最後 希望大家有個美好的中部之旅 謝謝指教 ^_^
--
﹤  ∠
╱          》 《        ∞
＜
—
﹥ ∟
靠 是叫七公  ∕
︾
 ∕ ﹥           》 《
不是濟公啦
--
報告 我是早上10點 換下午四點的票喔
CCPZ大 正解</t>
        </is>
      </c>
    </row>
    <row r="5522">
      <c r="A5522" t="inlineStr">
        <is>
          <t>[遊記] 東京大江戶溫泉記</t>
        </is>
      </c>
      <c r="B5522" t="inlineStr">
        <is>
          <t>Y</t>
        </is>
      </c>
      <c r="C5522" s="2" t="n">
        <v>42456.02185185185</v>
      </c>
      <c r="D5522" t="n">
        <v>3</v>
      </c>
      <c r="E5522" t="n">
        <v>0</v>
      </c>
      <c r="F5522" t="n">
        <v>5</v>
      </c>
      <c r="G5522" t="inlineStr">
        <is>
          <t>來到東京台場逛一天也累了，如何完美結束這一天的行程?
當然是去大江戶溫泉物語啦
泡完超舒服大推!!
圖文版:
_______________________________________________________
以下網文
來到台場怎麼可以錯過大江戶溫泉物語呢!!
由於自由行路走的多，不時又要趕地鐵，
兩天下來也有點腳痠摟~ 特別將舒服泡湯的行程排在旅程中間，
放鬆充電一下，
交通上可以選擇從臺場站搭乘海鷗線到電力站下車
對面就是大江戶溫泉會館摟
溫泉會館的入場票劵 印有浮世繪，很有江戶風情
之前爬文看到溫泉會館有不定期的佈置主題
還期待了一把， 運氣不錯，是黑子的藍球 !!!
整個大愛 帥氣破表呀 !!
正面排隊入口也有 紙傘與主要角色的佈景
雖然是平日來，人潮還是著時不少，
稍微排了一會，到櫃檯辦完手續，就會拿到一附手環鑰匙，
防水泡湯帶著也沒問題，
比較特別的是進入江戶泡湯去後的消費都是直接刷手環
出門才一次付清唷~
再來就是最大賣點啦! 領取日本浴袍
整個眼花撩亂呀
女右男左，女生的款式略為多一點，有五種花色選擇
束腰也有很多顏色可以搭配
因為白天和服選擇粉紅紫色系，
這次決定嘗試不一樣的，走藍色浮士風
換裝區有很貼心的教穿步驟，自己動手穿滿有趣的
換完裝鎖好行李，
準備穿越往江戶廟會，小橋流水，頭頂的燈籠更添熱鬧
旁邊有不少賣食物的店家，
買了到公共設置的塌塌米休息區用餐也還不錯，
由於我倆也還沒吃晚餐，就先覓食摟!
逛了一圈，鎖定一家內設座位的定食餐廳，不用跟別人擠，
一個個小用餐空間很是舒服，
門口帶位的男服務生看到我們一陣日語狂講，
思哩嘛誰 一句都聽不懂呀
只好用英文回，瞬間恍然大悟，改講英文
菜單內容滿像居酒屋的，除了烤物啤酒還有定食
價格在1350-1750日圓左右(*0.27=364-472台幣)
因為太餓了，
最後我們決定吃雞肉定食1350円 與魚料理定食1480円
還點了個日式清酒應景一下
小菜口感滿特別，酸酸甜甜特好吃
炸雞肉塊沾醬與檸檬別有一番滋味呀
朋友點稍貴一點的魚料理定食
生魚片很新鮮，口感極好，
小菜滿傳統的，也不知道是什麼，味道很特別，
不久清酒也上啦~美美的生字
趴數頗高，因為不常喝酒，淺嘗一下就算了
吃飽喝足，出發找尋會場中泡湯的黑子立牌啦，
Wow~ 該有的成員都有餒，好滿足
黑子喝茶的樣子 很可愛呀!
忍不住再來一張近照
搭肩整個很萌
找完黑子們後 前往第一站- 足湯
足湯設在室外，氣溫為3度，冷颼颼
轉角很貼心的設有小外套，實在太冷，
套上再出門，
有些慵懶的日式庭園，熱氣繚繞
蜿蜒的人造小河，走著溫度正好
足湯旁設有小木板，坐著歇會，感受腳上熱度，
遠方的小屋，提供付費的魚療，餵魚吃腳皮，
沒興趣就不過去了
泡完足湯迫不急待往女湯步行
女湯區無法拍照，主要分為室內室外，
入口處便有傳統的長型大木桶，以木勺舀水淨身，
室內主要有三大池，水療十分舒服，壞處是比較密閉，泡久會有些悶，
蒸氣室超優，細密的蒸氣和著檜木香，
蒸完到冷泉區舀點冰水，潑灑，對皮膚極好，
外區除了湯池還設有大型個人木桶，一個人進去恰恰好，
在熱氣裊冉中，3度氣溫反而十分適合，一點都不冷
抬頭一望，星空罩頂，明暗閃爍
室外流動的空氣更加清新，
這夜晚實在太美好，忍不住多待會，
結束後回到廟會區，口有些渴
路旁設有水與麥茶，
隨意取用，
有些晚了，不少店已關，
如果想要玩遊戲的，可能還得早些，
脫去疲憊，結束這個美好的夜晚，準備明日再次起程。
--</t>
        </is>
      </c>
    </row>
    <row r="5523">
      <c r="A5523" t="inlineStr">
        <is>
          <t>[遊記] 3/20-25京阪神奈良六天五夜</t>
        </is>
      </c>
      <c r="B5523" t="inlineStr">
        <is>
          <t>N</t>
        </is>
      </c>
      <c r="C5523" s="2" t="n">
        <v>42456.07210648148</v>
      </c>
      <c r="D5523" t="n">
        <v>2</v>
      </c>
      <c r="E5523" t="n">
        <v>0</v>
      </c>
      <c r="F5523" t="n">
        <v>2</v>
      </c>
      <c r="G5523" t="inlineStr">
        <is>
          <t>自己走完的行程，上來回饋一下流水帳行程，
排得行程和實際走的行程還是有差別
想不到泡湯會在多加兩天
JR鶴橋站 延羽之湯 推薦
當天泡的是 [草莓湯]，湯不固定會成換藍莓,南瓜,蜂蜜,小黃瓜,竹炭..等等
20日當天要到今昔去
條件如下:
1.班機座位前10排
2.沒有托運行李
3.對機場很熟悉,買票搭車，車站不用找
4.好難達成
行程如下
3月20日 星期日
0900 桃園機場MM22
1210関西機場
1600新大阪華聖頓飯店
1630梅田一蘭拉麵
1900HIPE摩天輪
2000藍天大廈夜景
2130浪速之湯
2330回飯店
3月21日 星期一
0900 吃定食早餐 納豆
1010 今昔博物館到，領票QQ和服好熱門
1200 換和服
1300 一1400春駒壽司CP值高
1600 聖瑪利亞遊船
1700 海遊館
1930搭天保山玻璃摩天輪
2100住之江溫泉
2300 離開溫泉
2350 回到新大阪
3月22日 星期二
0900－0930 西式早餐
1020 心齋橋 藥妝買買買
1430 大國藥妝四層樓-寄物櫃再買
1455 HARBS商業午餐
1530 繼續買藥妝,Flying Tiger
2045 道頓掘拍照
2100 晚餐 千房大阪燒
2345 回新大阪飯店
3月23日 星期三
0930 近鐵奈良
1000 志津香休息..
1010 冰室神社
1200 東大寺
1240 若草山、午餐烏龍麵
1330 春日大社
1500 奈良大佛布丁
1600 難波回逛心齋橋
1850 新大阪 時屋沾麵
1940  銀水湯
2100  到飯店
3月24日 星期四
0700 起床
0806 JR新快速
0940 姬路城
1240  伊予製麺烏龍麵
1400 JR舞子海洋步道
1500 JR明石轉車
1700 天王寺阿倍野利久牛舌
1830-2100 難波 BigCamera採買電器、 枕頭丶梅酒
2200 Jr站鶴橋 延羽之湯
2350 到飯店
3月25日 星期五
0820 出飯店
0910 到京都
1000 夢館換和服
1100 換好
1140 北野天滿宮市集
1300 平野神社櫻花
1500 還和服
1530 京都拉麵小路 博多ㄧ幸舍
1645 Haruka関西機場
1900 Chenkin行李
2100 登機門
2230 GK51起飛
 3月26日星期六
0130 桃園機場
--</t>
        </is>
      </c>
    </row>
    <row r="5524">
      <c r="A5524" t="inlineStr">
        <is>
          <t>[遊記] 雜貨控注意！京都百萬遍手作市集失血記</t>
        </is>
      </c>
      <c r="B5524" t="inlineStr">
        <is>
          <t>Y</t>
        </is>
      </c>
      <c r="C5524" s="2" t="n">
        <v>42455.86651620371</v>
      </c>
      <c r="D5524" t="n">
        <v>19</v>
      </c>
      <c r="E5524" t="n">
        <v>0</v>
      </c>
      <c r="F5524" t="n">
        <v>24</v>
      </c>
      <c r="G5524" t="inlineStr">
        <is>
          <t>** 詳細圖文網誌版：（建議閱讀）
---
以下純文字版
每個月的15日，只要天氣不是太差
在知恩寺都會舉辦京都最大的手創市集-百萬遍手創市集（百万遍さんの手づくり市）
相較於台灣，參與文創手作大多是年輕人，日本的手作市集則是囊括了所有年齡層
從國高中生、到拄著拐杖的老奶奶都能在市集裡都能見到
也因為百萬遍手作市集的規模是京都是最大的，許多觀光客也慕名而來
小小的知恩寺在每個月的15號，總是擠滿了各式想參與盛會的人
不僅參與的年齡層廣，販賣的商品也更加多元
在這裡不光只是明信片、紙膠帶、羊毛氈裝飾品
甚至連麵包、咖啡、茶、果醬、瓷器、衣服、帽子等等
只要是親手做出來的，經過申請審核過，都到知恩寺擺癱
展現最自慢的手藝及商品
除了各式不同作品外
現場還有手做的材料：如釦子、木製容器等等
創作者在這不僅可以展現自己，同時也能迸出更多創意的火花
基於尊重創作者及創意，請記得拍照前一定要先詢問能不能拍照再拍
拍完也別忘了多多稱讚創作者，讓他知道他的作品真的很棒
前面有提到有許多手做麵包、咖啡等等一定也要嘗試一下
我在這裡吃到至今最念念不忘的貝果啊啊啊（好吃到完全忘記照相）
如果旅途剛好碰上15號，不妨排個行程來知恩寺走走吧
在這裡不用擔心找不到你要的東西，要擔心是看緊你的錢包、把持好你的理智
若一不小心失心瘋了，在這購買的小東西，可能會成為整趟旅程最多的花費
[資訊]
百万遍さんの手づくり市
地址：京都市左京区田中門前町
營業時間：8:00~16:00
交通方式：
從京都車站：市巴206、17，在百万遍下車
從四条河原町：市巴201、31、17、3，在百万遍下車
下車後跟著人群向前走就對了！
官方網站：
--</t>
        </is>
      </c>
    </row>
    <row r="5525">
      <c r="A5525" t="inlineStr">
        <is>
          <t>[遊記] 廣島 宮島嚴島神社 牡蠣與鹿的愜意遊</t>
        </is>
      </c>
      <c r="B5525" t="inlineStr">
        <is>
          <t>N</t>
        </is>
      </c>
      <c r="C5525" s="2" t="n">
        <v>42455.87015046296</v>
      </c>
      <c r="D5525" t="n">
        <v>4</v>
      </c>
      <c r="E5525" t="n">
        <v>0</v>
      </c>
      <c r="F5525" t="n">
        <v>5</v>
      </c>
      <c r="G5525" t="inlineStr">
        <is>
          <t>圖比較多 建議移駕網誌好讀版(無音樂):
以下純文字分享:
這次為了一窺大鳥居的面紗而企劃的廣島旅行，
宮島的表現沒令人失望！萬分推薦！
是個清幽又令人放鬆的境外桃源。
宮島身為旅行的重點，安排住宿於島上一晚，徹底感受嚴島神社日夜變換的風情。
從廣島出發去宮島囉！先搭火車再換渡輪。
這次買JR西日本PASS：廣島&amp;山口地區五日券，
故從廣島站搭乘「山陽本線」到宮島口站，免錢又只要20分鐘車程，班次很多。
也可以坐廣島電鐵（路面電車）到宮島口，但是費時50分鐘左右，而且這PASS不能用。
從宮島口下車就會有標示渡輪的方向，只要步行五分鐘，拿著大行李也不會累。
而且大家都要去宮島，跟著人群走不會錯XDDDD
渡輪有兩種，松大汽船和JR汽船，一路上標示很清楚。
我們用的是JR PASS可以免費搭JR渡輪，兩個都很近，而JR的乘船口再稍微近一點。
雖然很想從甲板上迎接大鳥居的到來，但這低溫下的海風實在要人命...............
只能一邊發抖一邊靠近大鳥居，整趟航程大約五分鐘。
這時剛好滿潮，在陽光的照射下，豎立於海上波光粼粼的大鳥居真令人興奮！！！
來宮島之前可以先上日本氣象廳查詢潮汐表，比較方便安排觀賞滿潮跟乾潮的景致。
這一天的乾潮時間是早上5:00跟下午17:30，所以當然是去看下午五點半那一場乾潮。
建議滿潮時逛嚴島神社，因為水上的神社正是最大賣點；
然後退潮時走到大鳥居旁，感受無與倫比的霸氣。
馬上就有鹿迎接我們，這邊的鹿比奈良溫和許多，但是也不太理人XDDD
每一隻都很悠哉的感覺，有點像貓那種神氣。
喔不過他們會吃人身上的紙品，記得把紙袋或地圖收好XDDD
先去今天下榻的飯店「錦水館」放行李，展開一天的悠閒時光。
錦水館超級享受，將另闢一篇文章娓娓推薦～～～～～～
沿著海岸走去參觀嚴島神社，宮島的氣氛真是太舒服啦！！好喜歡！！
參拜的人不多不少。
搶眼的橘紅色迴廊搭配海上的漂浮感，讓嚴島神社充滿特色。
繞完神社之後，從另一側出口離開，步行到適合遠眺大鳥居的沙灘上。
此時逐漸退潮，可以在沙灘上信步照相。還遇到兩支鹿單挑。
想更靠近大鳥居的話，有乘著扁舟靠近大鳥居划一趟的服務，
可以從海上的另一端近看大鳥居，一人我記得是800日幣。
距離完全退潮還有時間，除了嚴島神社之外，可以到後方的彌山走走，享受山林勝景。
或搭乘纜車到彌山的制高點，眺望瀨戶內海。
若是秋天楓葉季節，也可以去紅葉谷公園，現在去的話只有一片樹林。
另外，旁邊有豐臣秀吉的部下修建到一半的豐國神社，後來沒蓋完，古蹟保留至今。
像我這麼懶的人，怎麼可能繼續去爬彌山搭纜車，
所以前往宮島最熱鬧的商店街大逛特逛，還蠻好玩的。
商店街賣很多烤大牡蠣，是這邊的名產，每一顆都飽滿多汁，一吃驚為天人！
我們愛吃海鮮，所以也不確定這是有沒有腥味，但反正鮮甜又噴汁，
逛一逛就買一個，逛一逛就買一個，
很像在路上買雞蛋糕那樣，今天的牡蠣值好高ＸＤ　好好吃阿～～～
另外，在商店街也吃了宮島著名的鰻魚飯跟紅葉饅頭
（簡而言之就是包著紅豆餡料的雞蛋糕），
還有數不清的烤牡蠣，對於熱愛這些食物的人而言，此處真是快活！
時間算得剛剛好，來會一會退潮的大鳥居。
若當日表定為17:30達到乾潮的話，可以在四點半～五點左右就過來了。
須留意地板非常泥濘，鞋子會弄髒.....
哇～鳥居氣勢浩大，走近看才發現真是壯觀。
沉沒在海中的高度約是一個人的高度，
退潮退得真遠，露出一大片陸地，很多人在採集牡蠣。
退潮的海，日暮前一片湛藍，寬闊的情景令人心情舒爽。
不管是對寬闊的海岸張開雙臂，或向著鳥居的遺世獨立而默然，
甚至逗弄路邊古意的小鹿，把精神投注於少見的奇豔與純樸中，
忘記煩惱似乎是一定會發生的事。
我覺得宮島極適合安排住上一晚，得以細細品味其特殊的魅力。
--</t>
        </is>
      </c>
    </row>
    <row r="5526">
      <c r="A5526" t="inlineStr">
        <is>
          <t>[遊記] 今日京都御苑早春櫻花</t>
        </is>
      </c>
      <c r="B5526" t="inlineStr">
        <is>
          <t>Y</t>
        </is>
      </c>
      <c r="C5526" s="2" t="n">
        <v>42455.90577546296</v>
      </c>
      <c r="D5526" t="n">
        <v>6</v>
      </c>
      <c r="E5526" t="n">
        <v>0</v>
      </c>
      <c r="F5526" t="n">
        <v>7</v>
      </c>
      <c r="G5526" t="inlineStr">
        <is>
          <t>圖文網誌版
京都早春賞櫻何處去
京都御苑、平野神社、?成園枳?邸、本滿寺、車折神社與醍醐寺
這些都是屬於較早滿開的地方
其中京都御苑更是野餐的好去處
整個京都御苑有多處櫻花種植處
又以近衛邸跡與出水的小川的垂枝櫻最為有名
官網的桃花、櫻花分布介紹圖
一早從今出川站3號出口徒步前往京都御苑
在同志社大學的圍牆就看到一株滿開的粉色櫻花樹
從今出川通的門口進入京都御苑
不到三分鐘就看到近衛邸跡超大的垂枝櫻，以及滿滿的人潮
要拍到漂亮的空景應該要一早出門
近衛邸跡的石牌附近還有兩三株比較大的櫻花樹也一起盛開
置身下方有種被櫻花瀑布覆蓋的感覺
一旁的兒童公園除了各式盪鞦韆與沙坑外
還有一些美麗的桃花盛開
白色桃花的枝頭有綠色的葉子
白綠交織超級漂亮
往下散步不遠處就是桃林
桃花盛開的時間跟垂枝櫻差不多
一次可以欣賞到兩種花真的很不錯
最後快接近丸太町通這邊時會經過出水的小川
對面的垂枝櫻也很壯觀
春天散步在京都御苑，除了感受到寬廣與無遮蔽外
路邊還很容易看到各式花朵，櫻花、桃花、木蘭花、雪柳 (繡線珍珠菊)
推薦給三月底來京都旅遊的朋友～
京都御苑
地址：京都府京都市上京?京都御苑3
交通方式：地下鐵烏丸線今出川或丸太町站
官網：
更多日本有趣分享，請加入ALOT IN KYOTO粉絲團
--</t>
        </is>
      </c>
    </row>
    <row r="5527">
      <c r="A5527" t="inlineStr">
        <is>
          <t>[遊記] 熊本城3/26櫻花現況</t>
        </is>
      </c>
      <c r="B5527" t="inlineStr">
        <is>
          <t>N</t>
        </is>
      </c>
      <c r="C5527" s="2" t="n">
        <v>42455.90810185186</v>
      </c>
      <c r="D5527" t="n">
        <v>5</v>
      </c>
      <c r="E5527" t="n">
        <v>0</v>
      </c>
      <c r="F5527" t="n">
        <v>6</v>
      </c>
      <c r="G5527" t="inlineStr">
        <is>
          <t>手機上傳
簡單po一下
還不錯約七成吧
--</t>
        </is>
      </c>
    </row>
    <row r="5528">
      <c r="A5528" t="inlineStr">
        <is>
          <t>[遊記] 德之島紀行</t>
        </is>
      </c>
      <c r="B5528" t="inlineStr">
        <is>
          <t>N</t>
        </is>
      </c>
      <c r="C5528" s="2" t="n">
        <v>42455.92539351852</v>
      </c>
      <c r="D5528" t="n">
        <v>1</v>
      </c>
      <c r="E5528" t="n">
        <v>0</v>
      </c>
      <c r="F5528" t="n">
        <v>1</v>
      </c>
      <c r="G5528" t="inlineStr">
        <is>
          <t>歷經9個半小時漫長航程，我終於在黃昏前抵達當年抵抗薩摩最力的重鎮：「德之島
」。考量便利因素，預定離龜津新港15分鐘路程旅館。雖然仍拖著行李，但馬上就感受到
悠閒的離島風光，德之島相當寧靜，偶有行車途經也是靜悄悄，行人不多，有種大家都在
午睡的感覺。入住飯店後我當即尋覓晚餐，去過日本小島幾次，覺得最困惱的便是用餐，
離島多以「島人」料理著稱，通常也是居酒屋，我不擅飲酒頗感侷促，好險閒逛時竟發現
有幾家便當店，特別是Hotto Motto超級美味，又價格實惠，而且還是琉球知名便當連鎖
店，在在證明德之島那段與琉球王國有關的過往啊~
    言歸正傳，小島我特愛租機車，機動便宜，然而租機車又是一大挑戰，當晚我首先用
破日語夾雜肢體語言，再加筆談與小禮物攻勢，讓可愛櫃台小姐狂打電話尋覓店家，終於
確認後沒想到隔日大早赴店家時又說不租非日本駕照者，明明我有機車駕照日文譯本，也
有與那國島租機車經驗，好說歹說就是不肯，還好我帶上飯店給的地圖，店家又建議另外
一家店，表示有機會(不要問我怎麼聽懂，人在異鄉實力都變強XD)。機車環島是德之島行
的關鍵，我絕不肯輕言放棄，馬上啟程，終於皇天不負苦心人，一陣「歐兜賣」的日台語
通用詞後達成共識，機車GET！
    騎上我的小黑50，進行德之島環島激戰！德之島比台北市小一點，分為徳之島町、伊
仙町、天城町三個行政單位，與通常一小島一町不同，且是以甘蔗、金槍魚等農漁業為主
，約27,000人的離島，雖是小島嶼，但地形頗有起伏，環島公路有時濱海，有時上山，有
時還穿越大峽谷。日本離島公路每日受海風侵蝕，保養卻很不錯，加上日本人行車規矩很
好，超車都離超遠，一路順暢，圓滿順時鐘環島，騎車環島頂多因2月天氣較冷，做好保
暖措施即可，以下便是我的「激戰」路線：
    亀津闘牛場/伊藤観光ドーム(伊藤觀光巨蛋)：鬥牛是德之島最有名的活動，共有13
處鬥牛場，每年舉辦20次的鬥牛大會，皆人滿為患，成為德之島吸引觀光客的招牌，不過
我個人對西班牙式或日式的鬥牛都不甚喜歡，只是順路探訪，挑了家最具規模的鬥牛場。
鬥牛場都位於獨立區域，草高路小，好險都有大告示牌指路。我抵達時空空蕩蕩，場地有
些泥濘，牛隻不在附近，旁邊的「德之島鬥牛資料館」也未開放，也就是到此一遊拍拍照
而已。
    伊仙町歴史民俗資料館：這是一般地方型的小型民俗文物館，陳列動植物標本及農漁
具等生活用品。意外地是我一踏進去館員馬上超熱絡接待，後來停車場來了部大遊覽車，
原來是有小學生校外教學，當我是學校老師。我走出資料館時，正在排隊的日本小學生也
以為我是館員，迅速大聲問好，兩場誤會相當有趣。
    犬の門蓋：此地是德之島最知名自然景區，島嶼多半擁有海侵風蝕地形，犬之門蓋便
以兩洞門，類似拱門石柱的海濱景觀成為國立公園，不過附近觀景台上的風光更是明媚，
奇岩怪石紛至沓來。但我後來都在注意景區維護工程，日本人做事果然仔細，未靠近施工
處路旁便一堆指示，提醒減速，附近的濱海公路等也都趁旅遊淡季大肆維修，設有單向通
行號誌，實在是對本土的景點認真用心。至於犬之門蓋的得名據說是與大量撲殺攻擊人畜
的野狗有關。
    平土野港：這是德之島聯外的第二港口，其實也有航線通往奄美大島等地，但時間船
隻未明，所以當時並不考慮交通。港口不大，倒是一片平靜，波光瀲灩。
    ユイの館：這是我最推薦的景點，連建築也相當用心，二樓有一天空步道橫穿，還可
至樓頂觀測星象。一二樓則是滿滿德之島的史地文化、風土民情全面介紹，堪稱是德之島
最佳博物館，連我在德之島一直找不到的西鄉顯彰公園都有圖片介紹。
    德之島空港：小離島我最愛逛空港，空港根本就是小島的購物中心，伴手禮直接可以
買全，畢竟願花大把機票錢越洋來島遊客也不會在乎這點錢。德之島空港是那種一棟長形
建築，大廳入境-報到-出境處相連的小型空港，店家不多，航線稀少，連小池榮子主演的
小品日劇「TOKUNOSHIMAエアポート」，都調侃航站人員輕鬆無事。不過近年來多事之秋
的復興航空曾包機直航德之島，算是難得的國際航班，還引起當地轟動。
    金見崎ソテツトンネル(金見崎蘇鐵隧道)：是蘇鐵原生林的步道，樹木蒼鬱，交織成
林蔭小徑，但也因此需要彎腰步行，且完全沒遊客，走到一半我便放棄，不過隧道附近的
海濱倒是相當平坦，甚至讓我被迷住奔往海灘戲水，海水清澈但稍冷，畢竟並非玩水的夏
季。此處也是最後景點，結束後我便風塵僕僕地趕回龜津新港，收拾整理，又要登船了！
    德之島帶著小琉球的海濱感覺，有細白沙灘也有礁石沿岸，加上混雜著鹹味與土味的
海風。民居不似琉球，也不全像日本，像是琉中日文化的混血版，是個放空的好所在。
P.s.除了現代科技如Google Map及一堆網路資訊外，我特別感謝已經絕版的《散步地圖18
沖繩、南西諸島》一書，讓我得以建立德之島與奄美大島兩座僅有超少中文遊記島嶼的基
本概念，對景點也能有一定認識，並請問哪有對馬島、壹岐島的中文旅遊書？我遍尋不著
啊~~
圖文版：
--
03/26 22:16
03/26 22:17</t>
        </is>
      </c>
    </row>
    <row r="5529">
      <c r="A5529" t="inlineStr">
        <is>
          <t>[遊記] 京都 半木之道。滿開紅支垂櫻～</t>
        </is>
      </c>
      <c r="B5529" t="inlineStr">
        <is>
          <t>Y</t>
        </is>
      </c>
      <c r="C5529" s="2" t="n">
        <v>42455.96872685185</v>
      </c>
      <c r="D5529" t="n">
        <v>1</v>
      </c>
      <c r="E5529" t="n">
        <v>0</v>
      </c>
      <c r="F5529" t="n">
        <v>2</v>
      </c>
      <c r="G5529" t="inlineStr">
        <is>
          <t>網誌無音樂附圖版：
【京都。春】半木之道。滿開紅支垂櫻～
            賀茂川畔的粉紅倩影，京都市區晚開櫻絕對讓你大飽眼福！
來吧～跟著Ａ姐去賞櫻吧！
都說京都的櫻花種類多，若是晚到也不用太擔心
Ａ姐出發的日期是10號，要賞櫻？真的得靠運氣，得失心也不能太重...
BUT～半木之道的紅枝垂櫻果然沒讓Ａ姐失望！
本次下午行程地圖標記：
▼從這張照片，各位大大應該猜到，Ａ姐使用身麼方式到半木之道的吧？
沒錯！用走的！從下鴨神社西參道出來後，Ａ姐就隨意走在巷弄間
▼Ａ姐非常推薦這樣安安靜靜的走在民宅巷弄，當然～大前提是“安安靜靜”！
若是吵到附近居民，那就成了失格旅人了，尤其若一大群人一起，盡量還是不要聊天為好
慢步京都，常常會有意外的收穫，看～多漂亮的花兒啊！
只要把目的地的方向搞對，就不用害怕迷路，還有機會看看京都的民房～
▼慢步穿越住宅區，來到賀茂川畔，這時已是下午 4 點多了，所幸還有些許陽光
賀茂川（かもがわ，又名“加茂川”）
在下游出町柳與高野川匯流成鴨川，貫穿京都市區東邊
但因現今日本河川法，全條河川正式名稱為『鴨川（賀茂川）』
▼雖說是隨意走在巷弄裡，誰知走到賀茂川畔時
疑？我怎麼才到出雲路橋呢？
▼對面那座大約 700 公尺遠的就是北大路橋，可以隱約看到遠處的櫻花們正在等著我呢
話說，從下鴨神社走到半木之道尾端大約要 1.9 公里
安排行程時Ａ姐真的考慮了很久，到底要用走的還是搭公車呢？
結果是懶得等公車（疑？怎麼不是懶得走路），畢竟從下鴨神社過去只有一班公車可搭
弄不好剛好錯過公車再等個 10-20 分鐘也不是不可能的事
在鴨川三角洲跳烏龜、散步，給了我極好的印象，我就是喜歡這樣的京都慢活啊！
於是乎，就當作是散步+看看四周風景，在離開下鴨神社時就決定用走的～
看到這裡大家一定看得出來，這一路一點也不無聊寂寞
可以看到京都的民宅之外，走到賀茂川畔也可說是風光明媚～
雖然時序已經稍晚，但河畔兩旁零星的吉野櫻點綴著即將到來的黑夜
仍然非常引人入勝
▼難得一見的吉野櫻～可以看到有很多花瓣已經掉了
▼終於啊！從出雲路橋走到北大路橋走了約 20 分鐘！
沒想到這短短的 700 公尺竟然走了那～麼～久～看到北大路橋讓Ａ姐開心極了！
因為這表示我們的目的地半木之道就在不遠處了～
▼回頭看看來時路，最初剛走到出雲路橋時，望向北大路橋方向
覺得右側的櫻花似乎還開得比較好，於是走過出雲路橋
走在賀茂川右岸（於出雲路橋往北大路橋方向的左側），想說這樣比較能拍得整片的櫻花
▼即將日落了，還是趕緊加快腳步往盛開中的櫻花們去吧！
▼遠遠的，Ａ姐看到了似乎是帳篷之類的東西？是吧？是嗎？
於是想加快腳步去證實那是何物～
▼可是路上真是困難重重啊～不小心看到賀茂川內有飄落的櫻花瓣，又被耽擱了一下下
看這河畔的綠樹倒影，清澈可見底的川水，再點綴著白色點點的落櫻
這畫面真的很美，讓Ａ姐忍不住想就坐在這裡把手上的便當打開...
▼不過為了遠處的攤販們，只好放棄這樣的念頭，繼續前進吧！
▼看看後頭的紅枝垂櫻們，開得多麼漂亮啊！
▼朝遠處看去，此時卻好希望自己是走在對岸，可以近距離和這些櫻花們相見歡呢～
▼不小心遇到一棵正在吹雪中的吉野櫻，也太幸運了吧！
▼草地上散落著旁邊吉野櫻飄落下來的花瓣
▼我們走在的賀茂川右岸，種植的多為吉野櫻
前段靠出雲路橋附近的花大部分已經光禿禿了
而在北大路橋北側這一帶還有幾棵櫻花樹有 6、7 分的花
▼再來看看對面半木之道開得正好的紅枝垂櫻
相信不用Ａ姐說，各位看倌也看出此趟不虛此行了吧！
▼鴨川、賀茂川畔趣行～很多可愛的鴿子
▼枝垂櫻（シダレザクラ）是櫻花的變種，屬於薔薇科植物
樹枝垂下的櫻花總稱，特色是橫枝幹較粗，較軟較細的細枝幹則向下垂
所以需要以支架支撐不斷往橫及往下生長的樹枝
較常見的為八重枝垂櫻及紅枝垂櫻，樹齡可達百年甚至千年！
▼正在煩惱該怎麼到對岸去，就發現～疑？又有烏龜誒？
關於鴨川畔跳烏龜的遊記請看這裡：
【京都。春】春日洋溢，午後的鴨川畔～來出町柳附近跳烏龜吧！
▼走近看才發現，這裡的大部分都是三角形的石頭
沒有像鴨川三角洲那樣有烏龜石頭啦！
不過很可愛的是，有些石頭上竟然有櫻花的圖案～或許是配合半木之道吧！
▼渡“川”去～站在賀茂川上的石頭上往北大路橋方向拍
不得不再一次讚歎川水之清澈～
▼終於近距離與紅枝垂櫻們接觸啦！
▼半木之道的櫻花是於 1972 至 1976 年期間種植完成的
▼走了一整個下午，終於來到預計要野餐的第二目的地了
還來不及賞花，就開始解開手上的外帶便當盒，又來繼續吃壽司囉！
▼能在櫻花樹下野餐一直都是Ａ姐的願望啊！尤其眼前又是那麼一大片的垂櫻美景～
讓Ａ姐整個超級興奮，還把在伏見稻荷大社買來的狐狸煎餅當作面具玩了起來
▼終於讓飢腸轆轆的肚子塞進一丁點兒的食物，該是來欣賞眼前這片美景的時候啦！
跟著Ａ姐一起來看看美麗的紅枝垂櫻長怎樣～
▼在紅枝垂櫻的棚架下來玩自拍，與桜合影，有沒有一種四周都被櫻花包圍的感覺？
▼櫻花美景，搭配清澈河川～話不多說，來賞櫻吧！
▼空無一人的棚架？大家一定以為這不是什麼有名氣的地方所以才沒人？
錯錯錯～其實是這時候已經接近晚上 6 點了！人潮大部分都已經散去了
▼不時會看到當地人沿著賀茂川跑步、騎單車、遛狗
Ａ姐的拍照技術不佳，各位看倌就將就著看，有機會一定要親自來欣賞這片美景哦！
▼還記得前面提到，Ａ姐在對岸看到的攤販嗎？
真是殘念，可能是時間太晚了，攤販都已經收攤，讓Ａ姐撲了個空
據說半木之道櫻花盛開時，都會有這樣的攤販，還有舞台表演呢！
半木之道位於北大路橋至北山大橋之間、賀茂川左岸、京都府立植物園外
就地理位置上可能與大家到京都常去賞櫻的東山地區有點距離，但是交通卻很方便
直接搭乘京都市地下鐵烏丸線到北大路站或北山站，徒步幾分鐘即可抵達
都說要看櫻滿開全憑人品運氣，若是剛好錯過染井吉野櫻盛開時
何不來趟半木之道走走、吹吹風、野餐、賞櫻，過一個不一樣的京都午後呢？
交通方式：
1. 京都市巴士至『植物園前』（204、205、206、北8），即為北大路橋
2. 京都市地下鐵烏丸線至『北大路』站 1 號出口，徒步約 200 公尺可至半木之道對岸
3. 京都市地下鐵烏丸線至『北山』站 3 號出口，徒步約 750 公尺可至半木之道北段
參考資料：
1. 京都観光Navi
2. 維基百科－シダレザクラ
=============================================================
系列文章：2014年 *春の関西* 11日【04.10～04.20】
關於京都的文章：
【京都。春】京都的廚房。
～看看京都人的餐桌上都有些甚麼！
【京都。春】學問之神。
～熱鬧商店街中的小神社
【京都。春】
夜櫻～櫻花品種眾多，不怕看不到花就怕你不來！
【京都。春】春日洋溢，午後的
～來出町柳附近跳烏龜吧！
【京都。春】漫步於京都市內唯一原生林
中吸取芬多精，
            尋找天下第一美人社
【京都。春】遠離人潮前往京都最古老神社之一，
            曾經賀茂氏的氏族神社、世界文化遺產～
，我來囉！
【京都。秋】紅葉染清水。大清早的
～走一趟清晨的清水寺，
            享受名勝無人時的片刻安靜
【京都。秋】三尾高雄。
～早到京都賞紅葉的好去處！
            汗水淋漓後採收美麗楓紅的果實
【京都。秋】槇尾山。
～被搶盡光芒的小小寺廟
【京都。秋】寧寧的
～開放期間最長的夜楓，
            月夜下感受寧寧對秀吉的思念之情「悠久 ─光と陰─」
--</t>
        </is>
      </c>
    </row>
    <row r="5530">
      <c r="A5530" t="inlineStr">
        <is>
          <t>[遊記] 日本京都旅遊景點-賞楓東福寺/通天橋/臥雲橋</t>
        </is>
      </c>
      <c r="B5530" t="inlineStr">
        <is>
          <t>Y</t>
        </is>
      </c>
      <c r="C5530" s="2" t="n">
        <v>42455.59202546296</v>
      </c>
      <c r="D5530" t="n">
        <v>2</v>
      </c>
      <c r="E5530" t="n">
        <v>0</v>
      </c>
      <c r="F5530" t="n">
        <v>3</v>
      </c>
      <c r="G5530" t="inlineStr">
        <is>
          <t>今天要介紹的景點為京都的賞楓聖地-【東福寺】，
每到秋天總是擠滿著人潮，大家排隊許久，只為了
一瞥那黃綠紅，
東福寺算是自己在京都賞楓葉的第一個景點，實際
走訪過後，真的名不虛傳，除了交通相當便利門票
便宜(離京都車站相當近)，整個就是超好拍，算
是來京都不可錯過的景點，走來去欣賞美麗的楓葉囉。
詳細圖文網誌版-&gt;
----------------------------------------------------
【店家】東福寺
【旅遊時間】20151122 10:00
【地址】京都市東山区本町15丁目778
【營業時間】9:00～16:00 (11月賞楓 8:30～16:30)
PS:建議停留時間為2-3小時
【電話】075-561-0087
【交通】
1. JR奈良線或京阪本線「東福寺駅」下車
2. 市バス202,207,208系統「東福寺」バス停下車
【價位】
1.東福寺本坊庭園   2.通天橋・開山堂
各400円（小中学生各300円）
旅遊心得
這次將東福寺列為第一個在京都的旅遊景點，果然沒
讓我失望到，不管是楓葉樹或者落葉，美景都讓人相
機按不停啊，因此整理這篇也整理相當的久，有機會
來到京都，一定要來參觀美輪美奐的東福寺。
---------------------------------------------------------
東福寺算是京都最大的寺廟之一，始於1236年，但也遭遇許多的
火災與重建，只有三門、東司、浴室、禪堂保留下來。
東福寺每到秋天總是擠滿了人潮來賞楓葉，通天橋的美只有當場
看到的朋友才能體會，我覺得算是秋天來京都賞楓時必來的賞楓
景點之一喔。
但其實也不一定執著要秋天來啦，東福寺四月有燕子花，6月可興
賞桔梗…等，各個季節都有其不同的風味囉。
------------------------------------------------------
交通
▼如果是從京都車站前往的話，大家可以搭乘JR【奈良線】
於東福寺站下車。
其他地方靠近祗園四條就蠻建議搭乘京阪本線於東福寺下車。
都大概在走個十分鐘左右，沿途都會有工作人員作指示囉。
交通經驗分享
▼出發因為我位於京都車站，近月台後沿著只是到達JR奈良線
的月台。
抵達東福寺後，沿著日本人貼心的路標就可以抵達，一定不會迷路。
▼這邊我要推薦一個票券，如果是住祗園四條，且當天有想去伏見稻
禾與宇治的朋友很推薦這張京阪電車-京都觀光一日券￥500
(去東福/宇治用)，更多細節與購票地點參考下面
文章。
▼這張票券主要可以搭乘限定區段的京阪電車，主要範圍由京阪線的
八幡市駅-出町柳駅，其中如果有需要轉往宇治的朋友，也可以在中書
島轉宇治線。(紅色部分)
EX:如果我住京都祉園-&gt;東福寺-&gt;伏見稻禾-&gt;宇治，這樣一天的行程下
來約需￥210+￥150+￥310，光是去的價錢就大於京阪京阪電車-京都
觀光一日券￥500囉，那就可以購買這張票券，以此類推吧。
▼沿途會經過一些日本小吃或餐廳，看起來都好可口XD，有興趣的朋
友可以買來吃吃看。
▼中午的部分我有在不動明王五大堂的【憩和井】用餐，這間在日
本有一些連鎖店，我在宇治有看到，有興趣的參考下面文章。
▼其實沿途路上的楓葉就相當美麗囉，有些小廟與小景可以拍，讓我
更期待今天的賞楓之旅。
▼接著先抵達了通天橋的票券販售處，買了通天橋的票券後(400日幣)
，就繼續向前走啦。
今天的路線為【臥雲橋】-&gt;【禪堂】-&gt;【三門/本堂】-&gt;【方丈(路過)】
-&gt; 【通天橋】-&gt;【園區楓林】-&gt;【開山堂】。
▼原本以為抵達園區九點半算是起了個大早，可以好好拍個照片，但
是抵達【臥雲橋】時
我整個傻眼了，哈哈擠的水洩不通，但為了美景還是硬擠過去橋邊拍照。
PS:中午出園時發現，連臥雲橋門外都排了快100公尺，請大家早點抵達喔。
▼通過了【臥雲橋】，還需要走一小段路，抵達日下門後，大概還要排隊
一小時才進入通天橋的寺廟園區喔。
▼如果忘記買票券的朋友園區內也有門票的販售處囉。
▼等待排隊入園的其間，此時相機也沒閒著，沿途的建築樹木都相當漂亮
，可以拍很多美麗照片，真的不得不說日本人對於寺廟的設計與庭園景觀
真有一套。
▼三門與本堂，這個算是逃過火災存留下來的悠久歷史古蹟建築囉，相當
的壯麗啊，真的很喜歡日本的寺廟。
▼等待期間會經過方丈庭園，不過因為要額外收取費用，看到蠻少人進
去的，請大家自己斟酌囉。
▼一入通天橋後就被眼前的景象吸引住，黃色、紅、綠的景象映入眼簾
，真的很像一幅畫耶，不管是楓葉樹或者落葉都有其特別的美。
▼接著就放上幾張照片給大家欣賞囉。
▼感謝日本婆婆們幫我拍一張美麗照片，可以換大頭貼了XD。
▼沿著園區的賞楓路線會經過殿鐘樓，這邊的景相當漂亮，各位朋友們
，千萬別錯過啦。
▼大家可以沿途拍拍風景造或者自拍囉，最後再回到通天橋的入口處。
▼重頭戲來了，不過此時通天橋上擠滿了人，想要到橋的左邊拍照都
要等候許久咧，奉上幾張戰利品。
▼方丈庭園在通天橋的右手邊處，不過其實感覺可以不用花額外400日幣
來參觀耶，在通天橋上看看就很美麗囉。
▼接著走到通天橋尾端的左手邊處側拍通天橋，也太美麗了，果然這次
將東福寺列為來賞楓的第一景點也不為過啊。
▼最後又去參觀了【開山堂】，這邊的庭園造景也是一絕，也不妨排個
隊來體驗一下日本的寺廟文化囉。
▼坐在寺廟的屋簷下休息一陣子後，就準備離開美麗的東福寺啦，走的時
間約為12點鐘左右，但是這人潮遠比早上多上許多，【臥雲橋】排了大約
有60~80公尺以上喔，估計入園至少兩小時以上。
--
05/19 20:12</t>
        </is>
      </c>
    </row>
    <row r="5531">
      <c r="A5531" t="inlineStr">
        <is>
          <t>[遊記]KIX卡申辦教學，一卡在手五折以上優惠享</t>
        </is>
      </c>
      <c r="B5531" t="inlineStr">
        <is>
          <t>N</t>
        </is>
      </c>
      <c r="C5531" s="2" t="n">
        <v>42455.59792824074</v>
      </c>
      <c r="D5531" t="n">
        <v>12</v>
      </c>
      <c r="E5531" t="n">
        <v>0</v>
      </c>
      <c r="F5531" t="n">
        <v>15</v>
      </c>
      <c r="G5531" t="inlineStr">
        <is>
          <t>好讀網誌版:
以下內文開始
____________________________________________________________________
由於上篇文章提過，如果要睡關西機場的話KIX卡可是你不可或缺的好旅伴~
所以這篇就來簡單介紹一下KIX卡的申請方式及好康優惠有哪些囉!
首先先進入KIX卡的官方網站(點我) 申請的介面都是日文版
這時候會看到右邊有個粉紅色的按鈕 「新規ご入会はこちら」，請點下去
進來後會先提醒你，在填完這份線上申請書後必須90天內到關西機場的服務台領取，逾期
就得重新線上填表。
接著同一頁網下滑，會請你勾選同不同意以上的條款與規定， 左邊是同意、右邊是不同
意。 想申辦就得選同意阿XD
下面就是請你輸入你的名字及生日……等。名字部分可以輸入中文也可以輸入英文! 然後
就按下紅色的規約同意登錄吧
跳到下一頁後會要求你填寫個人詳細資料，可以填寫左邊有橘色必須的題目就好!
這裡比較麻煩的是，第二行會要求你輸入你的片假名，若不是日文通的話一般人可能不知
道自己片假名名字長的是方的還圓的哈哈
所以請來這個網站認識一下自己的片假名吧! (點我把名字翻譯成片假名)
在上面的方框輸入自己名字後，點選變換Convert，下面就會出現你的片假名拉!
複製貼上片假名後，就繼續填住宿、電話及職業，接著往下滑後回看到下面的畫面，要求
輸入四位數的密碼及安全性問題選擇及答案的回覆。
(雞婆提醒: 1. 媽媽的舊姓 2. 你想居住的國家 3.喜歡的電影 4.你的座右銘 5.尊敬的
歷史人物 6.你小時候的綽號)
再來是問你是否希望收到會員相關的電子報，點完之後就接近完成囉! 都沒問題後就滑到
最下面按下確認。
(下一個頁面會顯示所有你輸入的資料要你確認是否都正確無誤，資料都無誤後就完成囉)
最後這個有條碼的畫面，請大家印下來! 到時去機場服務台時直接把這張申請書給櫃檯人
員，不用多做解釋他也知道你是要辦KIX卡拉(若沒印出來，手機出示預約編號也可以)
上面有秀出申辦這張申請書的日期以及你必須在哪個日期前去關西機場櫃檯做取卡的動
作!
若是搭紅眼航班要入住Kix Airport Lounge 或是 Refresh Square 的朋友一定最關心到
了機場都大半夜了! 還有辦法領取 Kix Card嗎?
答案是當然可以囉~ 關西機場第一航廈的服務台從早上7:00~晚上23:00都可以領取，若真
的是過了23點才抵達的朋友雞婆女孩推薦以下兩個方法:
1. 第二航廈的服務台是24小時營業的! 所以真的不管多晚都可以辦理，不過要注意一下
過了凌晨12點後，來往一二航廈之間的接駁車變成一個小時才一班(點此看詳細時刻表)
2. 如果在深夜裡累到無法從第一航廈前往二航的朋友，不如就學我們先睡一覺起來，等
隔天早上7點手刀奔往櫃台做辦理，然後再持著熱騰騰的 KIX CARD 去結帳。(不過最好跟櫃台說要外出一下，避免被誤會以為不付錢XD)
下面圖片左邊是第一航廈服務台的地圖(在2F)、右邊則是二航廈的(在1F)
說了這麼多，大家應該想知道標題說的五折以上優惠到底是不是看的到吃不到呢?
幫大家稍微看過以後，五折優惠就是Kix Airport Lounge 跟 Refresh Square的休息費用
上做折扣
其他的吃東西買東西優惠也是挺多的唷! 例如出示KIX 卡:  漢堡王打8折、女生愛的
earth music&amp;ecology打 9折、Uniqlo、無印良品、伴手禮店、免稅店....等打 95折 。
(部分商品除外)
( 詳細的優惠店家及實施辦法點我唷 )
連全家便利商店都能打95折了!!! 難道還有理由不辦嗎 XDDD
趕快申請吧，讓你一到了大阪或是回國之前也能吃不完買不停喔!
--
應該是沒問題唷! 因為我們之前入住時是結帳時才出示kix卡， 然後也是直接打五折!
可能我兩次去都是深夜了，人蠻少的所以覺得還不錯，人一多可能就會比較壅擠了，c大下次可以去refresh square看看
因為在aero plaza那也許人潮會少一點
謝謝鼓勵唷:)</t>
        </is>
      </c>
    </row>
    <row r="5532">
      <c r="A5532" t="inlineStr">
        <is>
          <t>[遊記] 日本秋天。我和媽媽有個約會</t>
        </is>
      </c>
      <c r="B5532" t="inlineStr">
        <is>
          <t>N</t>
        </is>
      </c>
      <c r="C5532" s="2" t="n">
        <v>42455.60891203704</v>
      </c>
      <c r="D5532" t="n">
        <v>17</v>
      </c>
      <c r="E5532" t="n">
        <v>0</v>
      </c>
      <c r="F5532" t="n">
        <v>21</v>
      </c>
      <c r="G5532" t="inlineStr">
        <is>
          <t>第一次帶媽媽出國，這趟旅程，從一年前開始計劃
先搶了捷星回程機票，後來才買到去程
在賞楓季，兩人去15KG回40KG，總價不到13000，對我來說很划算了啊！
雖然後來回程加買行李又花了不少XD
就先重點式的和大家分享一下我的心得
＊搭廉航位置不大，沒有飛機餐，還好我媽都不介意，但廉航登機口通常都在最遠處，
　真的要走滿遠的，我媽腳力不太好，下次就有考慮買傳統航空了。
＊五晚都住在同一間飯店，行程雖有大阪／京都／奈良，但交通很方便，
　避免換飯店還要拉著行李上上下下
　有時地鐵只有樓梯，那就真的ＧＧ了，而且整理行李也是很累人的一件事。
＊飯店住心齋橋的via inn，地點真的很方便，媽媽累了就能回飯店休息，
　自己也能在附近逛逛，什麼都有。
　交通也很方便，去程使用關空連絡票券，搭南海電車到難波再轉地鐵到心齋橋，
　只要日幣1000。
　到達難波，記得往北改札口走，出票閘後往左邊有電梯直達B1，轉御堂筋線到心齋橋，
　往大丸百貨有電梯可搭，全程都不用走樓梯哦！
　回程因為行李變多變重，選擇到旁邊的日航搭利木津巴士到機場，一整個好輕鬆！
＊心齋橋7.8號出口，下去後往右邊的駅長室可以買奈良斑鳩一日券大阪版。
＊行程不要排太滿，只有排早上一個點，下午一個點，再根據媽媽體力作調整
　沒有那裡必去，每天都看大家實況轉播楓況好不好，人潮多不多，再決定要不要去
　沒有什麼必吃，每個景點都查好附近有什麼可吃，實際到達後要排隊，就轉往另一家店
　老人家禁不起餓也無法排隊XD 而且想吃的可能也和我們不一樣
＊實際行程變成一天只有一個點&gt;&lt;
　因為媽媽第一次到日本，天氣乾燥又冷，和台灣不太相同，
　又一直搭地鐵，還沒有很適應所以會覺得很累
　所以自己也要調整心情，帶媽媽出國真的不比和朋友一起出遊
　不要執著一定要去那裡，沒去好可惜，畢竟自己以後要出國機會多的是呀！
　這次除了買關空連絡票券和斑鳩一日券外，其餘全程使用ICOCA，
　省去研究買票的時間，直接嗶嗶就能進站，超方便。
　千萬不要堅持各個一日券二日券的優惠，媽媽若跑不完行程，累了老人家反而更浪費。
＊去京都有JR／阪急／京阪可搭，都有分快速和普通車
　原本和大家一樣，相同票價都會選最快速的車搭，但通常人也最多，多到很可怕啊！
　常常上了車都沒位置坐，還很擠，到京都少說也要半小時以上，
　停靠站時腳也要煞車內.......
　有次搭上車人真的多到爆，還好到達下一站後發現對面的普通車幾乎沒人，
　趕緊拉著媽媽往對面衝，媽媽坐下來後吐了一口氣啊XD  後來回程發現也是這種狀況
　所以車廂人很多時，我都選擇搭普通車，雖然時間會多花1-20分鐘，
　但媽媽都有位置可坐哦。
＊短距離可以直接搭計程車，小氣少年布落格裡有篇介紹日本計程車車資查詢，
  真的很好用
　像去黑門市場時，搭地鐵要轉堺線到日本橋，轉搭時也走了不少路，我媽又累了XD
　後來發現從心齋橋搭計程車到黑門超級近啊！車資也才700多吧！
　自己出門可以省，但帶媽媽出門有時多花一點錢，可以讓他們更舒適。
　所以既然都計劃帶媽媽出門了，記得錢要存多一點XD
＊若有大型器具要採買，若飯店可以收包裏，建議先網路買好寄到飯店
　價格不一定會比店面買貴，有時店面還可能會缺貨
　主要是不用為了一定要買某樣東西而特別去找電器行，買到了還要提著重物回飯店。
　所有行程就可以以媽媽為考量了。
＊雖然後來行程大改，清水寺人爆滿沒有去，東福寺人多楓況也不好沒有去
　但我媽一天去嵐山搭了人力車，一天去奈良看了小鹿，每個點算有深度旅遊到吧，哈哈
　多餘的時間就帶她逛逛衝，JINS配個眼鏡，去HARBS，堂鳥捲坐著喝下午茶，松屋，一
  蘭拉麵吃各個美食
　結果發現她最愛黑門市場XD 貴貴的蟹腳，水果都狠下心買給她品嚐，吃得意猶未盡吶
  ！
　途中不時和她說明日本和台灣的不同，她也看得聽得津津有味
　這樣好像也足夠了，這次沒去的就留待下一次再帶她出發吧～
我媽媽已經74歲了，雖然腳力不好，還好配合度滿高的，當然途中也需隨時注意她的需求
真的要了解媽媽的喜好才有辦法讓她玩得輕鬆又愉快
但為人子女的真的就滿累的........
結果回國後她休息了幾天，竟然和我說下次她還想再去日本的京都，因為這次都沒有去到
到大賣場看到手拉折疊推車時，還說可以買這個，去藥妝店買東西時就不會搬不動了XD
--
謝謝！希望對大家有幫助哦！
當初我也是好緊張XD
哇！三代同堂耶！你壓力一定更大…
有用心一定會滿意的
我也想四月帶媽媽去看櫻花～～
登機口在最後一個，都看不到盡頭了XD
很多景點真的都要考量長輩有沒有體力哦！</t>
        </is>
      </c>
    </row>
    <row r="5533">
      <c r="A5533" t="inlineStr">
        <is>
          <t>[遊記] 104.5.9京都行-安井金比羅宮</t>
        </is>
      </c>
      <c r="B5533" t="inlineStr">
        <is>
          <t>Y</t>
        </is>
      </c>
      <c r="C5533" s="2" t="n">
        <v>42455.65939814815</v>
      </c>
      <c r="D5533" t="n">
        <v>1</v>
      </c>
      <c r="E5533" t="n">
        <v>0</v>
      </c>
      <c r="F5533" t="n">
        <v>3</v>
      </c>
      <c r="G5533" t="inlineStr">
        <is>
          <t>無音樂網誌圖文版：
離開高台寺,本來按原計畫要前往建仁寺
途中,被馬路對面鳥居上的文字所吸引
雖然看不太懂,但仍可知到大約是切除惡緣結交良緣的意思....頓時感到有趣,就先前往了
原本以為沒甚麼人,進去後發現參拜的人還不少呢!
這間神社的規模並不大，主要祭拜的神明為,崇德天皇,源 賴政公,以及大物主神
其中被很多人圍繞的,就是有名的緣切石,據聞展斷惡緣締結良緣非常靈驗
首先,先投100日幣之後拿取一枚"形代"(看意思應該就是取代人體吧....),在上頭寫上心
中祈願的事情
拿著寫好的形代,站在有寫"表"自的地方網裡面鑽向寫有"裏"字的方向,先切斷惡緣....鑽
出之後再由"裏"字往"表"字方向鑽回去,以締結良緣
人蠻多的,要排隊輪流鑽洞XD~完成後再將"形代"沾糨糊貼上緣切石就算是完成了
之後匆忙趕去建仁寺,但可惜的,我們去得太晚.....已經是要閉館的時間了,於是只在寺內
匆匆的繞了一下便離去
回台灣之後,才知道當天建仁寺有攝影展.....居然就這樣錯過了,回想起來還是有不小的
遺憾....
但是不完美和遺憾也許就是再次前往旅遊的動力,以後若有機會會在到建仁寺吧....
--
                       世界上最慘的事   不是被發好人卡
                      而是把你當做好人 卻一直不發卡給你
瞬幻夢影
--</t>
        </is>
      </c>
    </row>
    <row r="5534">
      <c r="A5534" t="inlineStr">
        <is>
          <t>[遊記] 東北 秋田角館．百年武家屋敷的歷史楓彩</t>
        </is>
      </c>
      <c r="B5534" t="inlineStr">
        <is>
          <t>N</t>
        </is>
      </c>
      <c r="C5534" s="2" t="n">
        <v>42455.81373842592</v>
      </c>
      <c r="D5534" t="n">
        <v>1</v>
      </c>
      <c r="E5534" t="n">
        <v>0</v>
      </c>
      <c r="F5534" t="n">
        <v>1</v>
      </c>
      <c r="G5534" t="inlineStr">
        <is>
          <t>◎好讀圖文版：
位於秋田縣仙北市的「角館」素有「陸奧小京都」之美譽。
早期為芦名家之領地，開築了角館城；江戶時代轉由秋田藩佐竹北家經營。
其中武士宅邸聚集的「城下町」繁盛一時，
直至數百年後的今天，當地仍保存著濃厚歷史氛圍的武家屋敷街道。
尤其春櫻綻放楓紅時節，花葉映襯著古老黑牆板，
風情十足的景緻，成為角館吸引遊人的一大賣點。
＊＊
一早我們從盛岡車站搭乘秋田新幹線前往角館。
大紅色的新幹線こまち號亮麗又帥氣！
但是路線設計關係嗎，總覺得車速不快欸？
列車離開盛岡後，窗景逐漸映入遠山和森林，
沿途溪流閃閃芒草搖曳，約50分鐘抵達角館站。
櫻花季想必是角館主打的觀光活動，
月台走道布置成淡淡粉色系、綁上大量塑膠花，
就像網友說的：「怎麼有種告X式的氣氛......」
其實也有一種幼兒園式的可愛啦。
走出JR角館站，左側是旅館「フォルクローロ角館」，位置超便利生意也很好；
若想投宿連鎖旅館，則可考慮搭到角館附近的大曲站（新幹線車程10分鐘）。
JR角館站右邊，還有一座小小的角館車站，這是屬於秋田內陸線鐵道的範圍。
隔天我們直接租車遊逛這條路線，非常愜意的好地方。
車站斜對面的大倉庫建築是觀光中心「角館站前藏」。
館內布置很有鄉土文化特色，
更提供許多實用旅遊摺頁、中文地圖，務必進來晃晃喔！
只是讓我很納悶的是，繁中版導覽地圖上竟寫著：「角館類似於台灣的淡水」
蝦咪！？完全是八竿子打不著的兩個地方吧！！風格大不同呀～～～
距離角館半小時車程的抱返溪谷，也是東北賞楓名勝。
每年10~11月，觀光中心旁會提供「角館─抱返溪谷」免費接駁巴士，
每天約四個班次。個人覺得車班時間不是很優，
但有需求者仍可密切注意角館觀光協會的最新訊息：
＊＊
回到角館的觀光重點─武家屋敷，也就是古代武士們居住的宅邸聚落。
大致可分為兩大區域：
東勝樂丁/表町：保留重要建築群，街道風景最具代表性。時間若不多可逛這區就好。
田町一帶：約有兩三處武家宅邸，部分已改做商店用途。遊客較少環境清幽。
把握時間立即從車站出發吧！
我們首先前往景點中心─東勝樂丁/表町方向。
從站前大道直行到角館郵局路口，向右轉就能抵達東勝樂丁，
以散步速度大概需要15分鐘左右。
沿途街景沒有想像中來得熱鬧，屋舍多是黑白相間的木造老屋，
店家感覺都很低調，沉靜的小鎮氣息。
經過郵局進去晃晃，順手買了幾張秋田縣限定明信片。
詢問櫃台是否有紀念章可蓋？櫃台說郵寄才有郵戳章。
可能看我有點失望吧，小姐突然拿出一疊小卡說要送我兩張。
人超好的！！馬上挑了辰子像和雪屋。
從郵局右轉，逐漸進入武家屋敷的所在地。
例如這處「田鐵家」過去就是武家之一。
傍晚回程時我有走進去看看，但庭院深深一時找不到入口就放棄了。
其實裡頭好像有間免費參觀的史料館。
田鐵家旁附設一間「角館櫻皮細工中心」販售各式在地特色手工藝品。
角館有不少這類型的店鋪，女孩們應該會很喜歡逛吧。
其中櫻皮細工（樺細工）又屬當地最著名的傳統工藝，
以山櫻樹皮磨製拼貼出各種精巧高雅的日式工藝品，但價格不斐就是了～
寧靜街道上其實暗藏不少典雅餐館或居酒屋，
不過我早已暗自決定好午餐的地點了。
沿路不乏楓紅與金黃亮眼的銀杏，十幾分鐘路程走來相當輕鬆～
熱切拍攝著臭臭的銀杏樹，轉頭突然發現街景氣氛瞬間改變了，
彷彿倒流了幾百年光陰，我們來到東勝樂丁！
＊＊
筆直大道上，紅橙黃綠各色樹木自兩側攏聚，黑色牆板往前深邃延伸。
陽光照射下，楓景無比燦爛。
或騎車或散步，三三兩兩遊客捕捉樹稍的色彩、老屋子的靜謐氣息；
隨處可見艷麗爬藤，無處不美呀。
黑色牆板內座落一戶戶古老宅院。
除了幾家對外開放的武家屋敷（有分免費／付費參觀），
其它房舍大多是私人住所，要避免擅入喔！
有些老屋則已改造成店家，但仍具有大氣風格。
像是這間「稻庭干饂飩」可不是賣餛飩麵喔XD，饂飩（うどん）指的是烏龍麵！
秋田縣的稻庭烏龍麵，與香川縣的讚岐烏龍麵、群馬縣的水澤烏龍麵，
並列為日本三大烏龍麵。佐藤養助又是稻庭烏龍麵的製麵名家呢～
＊＊
迫不及待參觀第一處武家宅邸「小田野家」
(免費參觀／9:00~16:30 ／4月中~11月 冬季閉館)
小田野家是當地中級武士的宅邸，與「秋田蘭畫」聞名的小田野直武有所淵源。
占地不算大，擁有一方雅致美麗的庭園。
金黃帶紅的楓葉映襯黑色大門，像似打了數盞亮晃晃的燈光。
走進院子裡，綠草如茵古木參天。
不同高低層次的多彩葉片層層疊疊覆滿天際，
光影隨風搖曳，忍不住一直抬頭欣賞，脖子都痠了～
從敞開的紙門約略可見室內部屋格局，
乾淨鋪著榻榻米，但不開放入內。走廊上擺有紀念章可以蓋。
走過庭院木橋則可連結另一戶河原田家。
這兩家的規模大約五六分鐘就可以逛完，
但你絕對會在這著迷的拍楓景，捨不得離去啊～
「河原田家」同樣是中級武士屋敷，
建築仍保有完整的式樣，坐落在青苔園林之中顯得很幽靜呢。
(免費參觀／9:00~16:30 ／4月中~11月 冬季閉館)
＊＊
街道短短幾百公尺就讓我們相機忙個不停，前進很緩慢。
東北楓葉雖非滿山遍野的紅，
但是色彩繽紛、姿態生動，與歷史老宅相互輝映，更添幾分優雅。
沿路出現幾家餐館，鄉土料理、蕎麥麵、烏龍麵、親子丼，
每間都有著歷經歲月的樸實風貌。
角館最熱鬧的季節當屬春櫻盛開之時，
整條街開滿粉嫩嫩的櫻花，光想像就浪漫極了。
據說角館的櫻花是來自佐竹北家第二代夫人，
從京都帶來陪嫁的三棵櫻樹開始種起，繼而培育成目前數百棵的榮景。
其中162棵還掛上名牌編號，是國家指定天然紀念物喔！
雖然秋天只有凋零的垂枝櫻可欣賞，纖纖枝條仍別具風姿呀。
十點多遊客變多了。人力車不時穿梭在路邊，也成了街景點綴。
如果語言通達的話，坐著車沿途聆聽車夫導覽，
實在是很適合老人家的愜意旅遊方式。
＊＊
來到岩橋家附近，色彩豐富的枝葉層層堆疊，
像似彩色浪花般，前仆後繼地翻出圍牆之外，
宛如金幣灑滿天空超美的啊！！
「岩橋家」同樣是中級武士宅邸，建築具有古樸風格。
開放範圍較大，可繞整座宅院一圈，較能看清楚房子內部格局。
真田廣之和宮澤理惠主演的電影《黃昏的清兵衛》就曾在這拍攝呢。
(免費參觀／9:00~16:30 ／4月中~11月 冬季閉館)
岩橋家院子裡有一口井。
看到這種日本古井總是讓我想起女鬼阿菊半夜在井裡數盤子的故事。
話說以前造訪姬路城時，城裡還真的有一口阿菊井咧！
好奇走進岩橋家對面的公園，意外發現這裡種了一片大理花！
肥碩鮮豔的各色花朵都快比我這大臉婆還大呀。
藍天白雲＋胖胖的花朵們，感覺好童話風～
回頭看看方才走過的東勝樂丁，
覺得高大挺拔的樹木更是彰顯此地之悠久歷史，
想像古代的武士們，也是如此穿梭在這片織錦般的多彩街道吧。
而接下來路口轉個彎前往表町，
我們還要繼續探訪高階武士的大宅喔！（下篇待續）
--
～＊波麗露的地球凹洞＊～
--</t>
        </is>
      </c>
    </row>
    <row r="5535">
      <c r="A5535" t="inlineStr">
        <is>
          <t>[遊記] 東北 秋田角館．青柳家歷史村巡禮</t>
        </is>
      </c>
      <c r="B5535" t="inlineStr">
        <is>
          <t>N</t>
        </is>
      </c>
      <c r="C5535" s="2" t="n">
        <v>42455.82173611111</v>
      </c>
      <c r="D5535" t="n">
        <v>0</v>
      </c>
      <c r="E5535" t="n">
        <v>0</v>
      </c>
      <c r="F5535" t="n">
        <v>0</v>
      </c>
      <c r="G5535" t="inlineStr">
        <is>
          <t>◎好讀圖文版：
從東勝樂丁走往表町，
兩條筆直的街道之間以直角彎道相接，稱為「枡形」，
據說這是古代城郭防禦工法的應用。
路口這座氣派建築是「角館町樺細工傳承館」，
館內陳列櫻皮工藝的歷史展示，也可近距離觀賞工匠們現場製作喔。
就算沒購票，不妨也進去庭院走走吧。
幾棵大樹雄壯筆直，想必都是百年等級的小神木了。
【9:00~17:00／全年無休／門票300円。或可購買平福美術館、新潮社文學館通用聯票】
＊＊
表町的武家屋敷街道，同樣是秋葉繁華景象。
坐在人力車上的日本婆婆們氣質好搭襯這片風景呀。
這一帶的氣氛和東勝樂丁有微妙不同，那份古意和精緻感似乎更加濃縮。
幾棵獨立的楓樹展現絕美姿態令人印象深刻，
例如安藤釀造商店前和青柳家門口的樹景，都是很好的取景點。
地酒鋪、民藝館、菓子店，沿路有幾家好逛的傳統店鋪，
可以試吃試喝，為表町增加許多遊逛樂趣。
表町一帶屬於高階武士的住宅區域。
目前保留的武家建築有兩大戶「青柳家、石黑家」，皆是當時地位尊貴的宅邸。
這兩家也是角館所有武家屋敷中唯二需要收費的。
考量時間和門票錢，我們選擇參訪青柳家。
＊＊
「青柳家」過去是極受蕃主重用的家臣，負責庫藏職務。
家大業大，宅邸廣闊氣派號稱三千坪，
從入口藥醫門的規模即可感受地位不同。
購票有贈一本中文導覽小冊，輔助我們這些老外不至於太走馬看花。
【9:00~17:00／全年無休／門票500円】
青柳家後代在當地住到1985年才遷出；
1989年將整座宅邸規劃為「角館歷史村」，有規模的投入觀光經營。
各間館藏完整呈現歷代生活文物，都是青柳家代代實際使用或收藏的用品，
其中不乏貴重的文化資產，相當值得一看。
宅邸裡主要分為母屋、青柳庵、武器庫、鄉土館、
器具館、古玩館、茶室、特產店和庭園。
首先參觀「武器藏」。
一樓展示15~19世紀的刀槍、鎧甲、頭盔、武器配件、火藥，
也有植物印染的婚禮和服等。
其中鎧甲的數量和型式都相當豐富，
櫥窗裡一尊尊鬼魅般的漆黑面罩，看著兩個深深眼窩洞還真有幾分詭異。
青柳家的傳家寶─武田流塗黑漆鎧甲。
據說從這套鎧甲可追溯青柳家乃源自於山梨縣甲府一帶。
二樓空間狹小，卻也展出不少當代武士生活物件。
透過玩偶、書籍、服飾、錢幣、瓷器等等，
得以一窺江戶時代的日常樣貌。
武器藏通往青柳庵走道上擺了兩付真實的「太刀」機會難得，
別忘了舉刀試試身手啊！
＊＊
院子裡的「神明水」引自附近的源太寺山，數百年來源源不絕。
庭園角落有一座「小田野直武」石像。
小田野直武與青柳家有姻親關係，
1774年出版人體解剖插圖的《解體新書》而出名。
後續鑽研西洋畫技法，為秋田蘭畫的代表畫家。
青柳庵裡即有展示小田野直武的畫作與書籍。
庭院另一頭的大型建築為「秋田鄉土館」，典型江戶時代農家住宅。
特別的是，這一棟是秋田縣蓋水庫時將當地舊屋移建到此地。
坐在緣側走廊欣賞植物繁盛的庭院相當愜意，不妨在這歇歇腿吧～
鄉土館一樓主要收藏農具用品，甚至還有熊皮、棉襖般的厚和服，
部屋中央一方地爐，呈現出雪國農家的生活氛圍。
館內尚有櫻皮細工展演製作，當然也有相關的小賣店。
鄉土館二樓有兩處展場。一間是「戰史部屋」，
陳列日本侵華征俄各段戰役的軍服、勳章、旗幟等文物。
我們快速略過這段吧......
裡邊一間「音の保存室」收納眾多老唱片和樂譜，
屋頂鑲嵌著彩色玻璃，別有一番懷舊氣氛。
＊＊
庭院深深之處，座落著小店鋪，
我對裡頭的紅色生鬼小玩意最感興趣。
相傳東北秋田地區，每到除夕夜就會出現恐怖紅臉生鬼，
手拿著菜刀木桶，到各家搜索不工作的懶惰鬼，再將他們剝皮處罰。
男鹿半島一帶還發展出「生鬼柴燈祭」等民俗活動。
另一棟「幕末照相館」也滿值得一看！
館內展示一百多張幕末時期人物相片；
以及江戶至明治時代的民間風俗照等。
親眼看見古人長相和生活情景感覺超奇妙的～
高階武家宅院裡常見厚重氣派的倉庫建築，好似藏了不少寶物。
實際上青柳家還真有許多未公開的珍寶尚待鑑定呢。
這棟展示館「Hightcollar館」即由倉庫改建，收藏不少西洋奢侈品。
Hightcollar指的就是古時日本人對外國人的暱稱"高領子"。
一進門就在店鋪裡卡關了XD，好多可愛的擺飾唷！（眼睛發亮）
夥伴趕緊把我抓上二樓，見識一下權貴人家的收藏品！
滿滿一整面的古董相機牆、留聲機、西洋大座鐘，
若非有錢有權，當時哪能蒐集到這些珍貴的洋玩意呢～
出口附近還有一座青柳家神社，供奉八幡大神、稻荷大神和春日大神。
整座園邸我們足足逛了快兩個小時，門票錢花得很值得。
下午走出大門覺得恍如隔世啊。
＊＊
隔壁的石黑家我們沒有參觀，從外觀看來也是相當氣派莊重。
「石黑家」過去負責掌管藩主佐竹北家的財政，
是現存角館武家屋敷裡地位最崇高古老的一戶。
光是外圍的黑牆板硬是比青柳家高出一截。
【9:00~17:00／全年無休／門票300円】
東北秋天日落很快，
就算餓著肚子也要把握殘存的日光，繼續在街上流連，
不捨這份歷史滄桑交織自然楓情的完美氛圍。
若非偶有汽車經過，四周景緻總會讓人以為時光還停留在三百多年前～
路邊人家養的秋田犬一副百無聊賴的神情。
我心想振作點嘛～也許你的祖先可是一隻武家戰犬呢！
--
～＊波麗露的地球凹洞＊～
--</t>
        </is>
      </c>
    </row>
    <row r="5536">
      <c r="A5536" t="inlineStr">
        <is>
          <t>[遊記] 北部九州自由行-博多/由布院/jrpass購買</t>
        </is>
      </c>
      <c r="B5536" t="inlineStr">
        <is>
          <t>N</t>
        </is>
      </c>
      <c r="C5536" s="2" t="n">
        <v>42455.82702546296</v>
      </c>
      <c r="D5536" t="n">
        <v>2</v>
      </c>
      <c r="E5536" t="n">
        <v>0</v>
      </c>
      <c r="F5536" t="n">
        <v>2</v>
      </c>
      <c r="G5536" t="inlineStr">
        <is>
          <t>部落格圖文版：
剛好有朋友在日本九州當交換學生，這種可以省住宿費又有免費翻譯又有不專業地陪的大好機會怎麼能錯過呢XDD而且～～～剛好遇到威航v air的促銷活動，台灣---東京/大阪/九州的機票單程只要520！！！！超便宜的啊～～～馬上訂票啦啦啦，因為我去程的行李很少，把行李袋裝進我的隨身包包裡，不需要多付托運的450元，只需訂購回程的10公斤托運，後來我才知道其實可以不用花90元買位子XD所以其實雖然很便宜，還是多花了一些些的冤枉錢哈哈，總之呢，來回機票只要2750！！！是不是超級便宜啊～
航班是3/16（三）14:30飛機到福岡空港18:00，回程3/23（三）19:00飛機到桃園機場20:40。
八天七夜行程大致上是：
第一天博多駅亂晃晃+崩潰買JR Pass。第二天由布院養老。第三天阿蘇+熊本狂搭車。第四天熊本走來走去運動。第五天門司港兩個不吃海鮮去那想幹麻。第六天大濠公園好多鳥+茶道腳好麻+天神逛街古着店好棒。第七天太宰府柳川搭船70分鐘也太久。第八天掃購7-11＋福岡塔+博多駅鐵道神社差點沒錢到機場。
以下先來寫寫前兩天吧～～～～～～～～
DAY 1
福岡空港國際線---（免費接駁車）----福岡空港國內線---（地鐵）----博多駅AMU PLAZA 8F的POKEMON CENTER-------博多駅買北九州JR Pass---（地鐵）----九大學研都市駅---（公車）---九大工學院  宿：朋友宿舍
我不知道突然腦袋斷線還怎麼了，我明明要怒玩8天～～～可是～～～我竟然只買3天的Pass～～～～我真是瘋了＝＝
九州的JR Pass有分北九州或是全九州，我選擇了北九州，還有3日券和5日券兩種選擇，3日券8500羊，5日券10000羊，只差了1500羊啊啊啊，而且後來算一算發現我用券的第三天有搭新幹線，所以光三天就已經超過10000羊了XD
這整趟旅程最白癡的事情就是交通費了，日本的交通費真的蠻貴的，沒想好會多花冤枉錢，要好好地思考過在下決定，後面幾天也是耍白癡買票，到後面再分享XD一直被朋友說我此行唯一做對的事情只有搶到機票XDDD
在博多駅有販售JR Pass，買的同時能順便預定有指定席的車的座位，朋友是留學生的關係，他的3日券是7200羊，比較便宜（九州很多優惠對留學生超好的啊！電影票也只要1100羊）但是不能坐指定席，他事前並不知道（重點），因而造成以下白癡事件。
因為我們想要確定後三天由布院～阿蘇～熊本的車次時間，結果承辦人員就把後面兩天到大分和到阿蘇的票都劃指定席了！留學生pass一張票要加510才能坐指定席，他總共加了1020！買完票以後才發現超級白癡我們就坐自由席就好了啊＝＝（因為她當下聽不太懂對方在跟他供三毀於是就離開那個窗口趕最後一班車去了）那兩班都有指定席和自由席==反正就...也只能算了XD發現的時候我們都回到他的宿舍了。以為事情到此落幕嗎？並沒有～～～
到了第三天要搭到大分的時候，突然有日本人拿著她的票來說位子是她的，我們一看竟然對方和我們的票上是同一個座位！看了老半天，原來我們的日期被畫成昨天的了＝＝所以花了1020結果還是要做自由席＝＝而且自由席車廂大概才3個人坐吧，超級不知道買指定席幹嘛XDD而且也無從追究是承辦人員印錯時間，還是我們溝通上跟他講錯時間了...總之就為多花的錢默哀了XD而且自由席車廂人少，坐起來舒暢許多啊XDD
・玩多天的話就要買5天的JR pass啊啊啊划算很多啊啊啊！
・想要坐由布院之森這種熱門車種絕對不要學我們前一天超級晚才去妄想買到票XD不過我也懶得知道到底怎麼事前買到票就是了XDD
DAY 2
九大工學院---（公車）---九大學研都市駅---（地鐵）---博多駅---（由布院三號）---由布院駅                      宿：big bear hotel
我們前一天晚上買Pass的時候才想要買由布院之森的票，當然已經沒有了啊啊啊，只好坐中午12:20的由布院3號的自由席前往，到那邊已經14:30了，風景真的超美的，也覺得兩旁的商店蠻好逛的，但其實到後面店家重複率蠻高的。有名的店有B-speak蛋糕捲，宮崎駿的店，史努比茶屋，犬屋敷（整間都賣狗狗的東西包括史努比），貓屋敷（整間都賣貓貓的東西包括多拉A夢hello kitty）...
因為那裡的店都極早就關了==1600，1630就關，是有那麼睏嗎？所以即使天漸漸暗了，還是先把店逛完，再走到金麟湖，湖....有點小XDDD有點出乎意料哈哈哈，不過景色真的很美！
走回來的時候，毫無意外的，幾乎所有店都關光光了，去超市買了一些吃的，不過靠近車站的地方，還有一些吃的店開著。總之呢，這是一個小小的悠閒小鎮，如果不是想走養老行程完全可以不必住一天XDD被朋友腦一直嫌說應該回博多或天神逛街的哈哈哈！而且由布院的住宿還比較貴，是隔天熊本的兩倍！
・名產B speak在我們約莫3點經過的時候已賣完
・九州的旅遊景點很愛賣冰淇淋
・走年輕人行程不用住由布院
・由布院住宿 雙人房要台幣1200多/人（雖然其實沒有很貴，但是我們住熊本的兩倍了XDD）
隔天起床就開始下雨了～～～搭早上10:02的車前往大分～～下集待續囉～～
--
我是在agoda這個網站找的唷！他會直接比價該地區的飯店列出來，之前用這網站訂高雄住宿雙人房500多嚇死我了XDD
真的嗎！！長知識了～～感謝～～</t>
        </is>
      </c>
    </row>
    <row r="5537">
      <c r="A5537" t="inlineStr">
        <is>
          <t>[遊記] 今日奈良早春櫻花，冰室神社</t>
        </is>
      </c>
      <c r="B5537" t="inlineStr">
        <is>
          <t>N</t>
        </is>
      </c>
      <c r="C5537" s="2" t="n">
        <v>42454.97774305556</v>
      </c>
      <c r="D5537" t="n">
        <v>7</v>
      </c>
      <c r="E5537" t="n">
        <v>0</v>
      </c>
      <c r="F5537" t="n">
        <v>9</v>
      </c>
      <c r="G5537" t="inlineStr">
        <is>
          <t>圖文網誌版
今天到奈良公園找小鹿玩
恰巧在附近的冰室神社看到早春滿開的櫻花
冰室神社是祭拜冰神的神社
難怪在神社內有看到各種不同的剉冰海報
入口鳥居旁的兩座獻燈就有一棵較小型的櫻花
一進到神社境內，可以看到粉紅粉白相間交錯的花世界
讓人不自主地發出哇 好漂亮喔～的讚嘆
左手邊除了一棵櫻花樹，還有盛開的木蘭花
最近路上常常可以見到木蘭花的蹤影
比起櫻花木蘭花的氣勢也絲毫不遜色
神社右手邊有奈良一番櫻的枝垂櫻
樹木太高大了，還撐著一根木頭
目前應該是滿開的狀態
花朵全都擠在一起了
另外也有粉紅色的櫻花
晴朗的藍天好適合搭配櫻花唷～
另外冰室神社最讓我感到新奇的是冰籤
類似貴船神社的水籤
求了籤放在冰塊上可以浮現字
如果來關西時櫻花還沒盛開
不妨到奈良的冰室神社走走
這邊是屬於早開的櫻花景點唷！
冰室神社
地址：奈良市春日野町1-4
開放時間： 4月～10月　6：00～18：00，11月～3月 　6：30～17：30
交通方式：近鐵奈良站步行20分鐘
官網：
更多日本有趣分享，請加入ALOT IN KYOTO粉絲團
--</t>
        </is>
      </c>
    </row>
    <row r="5538">
      <c r="A5538" t="inlineStr">
        <is>
          <t>[遊記] 2015關西賞櫻 京都御所 鴨川 東寺夜櫻</t>
        </is>
      </c>
      <c r="B5538" t="inlineStr">
        <is>
          <t>Y</t>
        </is>
      </c>
      <c r="C5538" s="2" t="n">
        <v>42455.04050925926</v>
      </c>
      <c r="D5538" t="n">
        <v>3</v>
      </c>
      <c r="E5538" t="n">
        <v>0</v>
      </c>
      <c r="F5538" t="n">
        <v>7</v>
      </c>
      <c r="G5538" t="inlineStr">
        <is>
          <t>哈囉各位好~分享去年雖是雨天但仍有重大櫻花發現的驚喜
詳細圖文網誌在此:
(圖多有時下載可能比較慢，有圖顯示不出請重整網頁即可)
此天行程都是以腳踏車代替步行，在京都騎著腳踏車感覺更融入當地人一些了呢!
(自我感覺良好XD)
如果有要計劃前往京都北邊的京都御苑，京都植物園或鴨川就很適合
這些地方逛起來都還蠻耗腳力的，騎腳踏車不只可以省力，行動力還+50%以上
很推薦嘗試看看。
以下是一些摘要事項:
1. 京都租腳踏車還算方便(可能是觀光客越來越多)，可參考下列網友整理或相關網頁
網友的整理分享
Kyoto Eco Trip
京都租借自行車地點指南 (KTCP可甲借乙還)
我去的時候資訊沒有查很清楚，導致一開始找的兩間都撲空(當時資訊來自旅遊書)
A. 御所旁 サイクルハウス大晃 --&gt; 應已歇業 完全找不到
B. 丸太町通附近 京都ちりんちりん --&gt; 當日剛好休息
所以有計畫租就可能先查一下營運時間先。
若民宿有提供就太棒了!
2. 京都御所幅員廣大，全部走完下午腳應該就報銷了。
腳踏車可進入御苑，但內部都撲滿小石子，騎起來不太順，但還是比用走的好。
3. 京都御苑櫻花不算多，但櫻花季期間可不用申請進入御所參觀(今年4/6-4/10)。
整體而言像是個市區小森林。
4. 鴨川河川敷附近有一間平價還不錯的甜點店-童夢(今出川通上)，
要去鴨川晃晃可以外帶去河邊吃!一個蛋糕約400~500元。
5. 鴨川河川敷有驚人的櫻花隧道，值得去看一下! 靠近葵橋的河堤
6. 腳踏車的好處可以輕鬆繞鴨川河岸一周。
7. 東寺夜櫻以櫻王為主體，後方五重塔庭院也有植滿吉野櫻，
整體院區不大但櫻花蠻多的，可以慢慢逛。(櫻王姿態非常震撼!!)
8. 東寺夜櫻可以架腳架拍攝。
感謝欣賞!
--</t>
        </is>
      </c>
    </row>
    <row r="5539">
      <c r="A5539" t="inlineStr">
        <is>
          <t>[遊記] 江戶東京博物館 築地市場</t>
        </is>
      </c>
      <c r="B5539" t="inlineStr">
        <is>
          <t>Y</t>
        </is>
      </c>
      <c r="C5539" s="2" t="n">
        <v>42455.06501157407</v>
      </c>
      <c r="D5539" t="n">
        <v>3</v>
      </c>
      <c r="E5539" t="n">
        <v>0</v>
      </c>
      <c r="F5539" t="n">
        <v>4</v>
      </c>
      <c r="G5539" t="inlineStr">
        <is>
          <t>有圖有文網誌好讀版:
現在回想起來，四天三夜之行，這一天簡直是斷腿之行呀!!
江戶博物館-築地市場-東京鐵塔-六本木-新宿
會這樣安排，其實是因為順路，在想說"都飛來了，不去可惜"的心態下，我們這一天，真
的是走到斷腿…
話不多說，來回顧今天我們走了什麼路
我本來的行程是到兩國的相撲博物館，我對文化、古蹟一直都很有興趣，所以行程特別安
排要去兩國的相撲博館，但是一到現場才發現，相撲博物館，當天休息…殘念啊
因為這天下雨，相撲競技場沒有比賽，感覺沒處去的情況下，我們改了行程，到江戶東京
博物館後來有因禍得福的感覺，因為我和小胡真的很喜歡江戶博物館，日本博物館真的很有誠意
，喜歡歷史、文化的朋友們，來東京不妨走一趟江戶東京博物館。
江戶東京博物館 地址:  郵遞區號130-0015 東京都墨田區橫綱1-4-1
‧      從JR總武線兩國站西口步行3分鐘
‧      從都營地鐵大江戶線兩國站(江戶東京博物館前)A4出口步行1分鐘
我們看的展是"近代百貨的誕生" 一個人門票日幣是600
*江戶博物館: 東京都江戶東京博物館為回顧江戶東京之歷史與文化，思考未來誠實與生
活的平台，於1993年3月開幕。
常設展使用實物資料與復原模型等，以德川家康進入江戶後約400年間為主，介紹相關歷
史、文化。
不懂日文也沒有關係，館內很貼心，很多中文介面的介紹
模型旁有附望遠鏡!!仔細一看，每個小人，表情細部都不一樣，日本的博物館真的很細緻
江戶博物館真的很值得推薦，我們看的是近代百貨的誕生，六樓是展江戶時代的房子、歷
史、文物，五樓是展東京近代發展，包含東京歷經關東大地震被震毀的建築物，還有時代
轉變的食、衣、物、行總之很有趣，不過可惜的是，我對日本歷史很不熟，建議去之前可
以看一下德川家康方面的故事，應該會更有趣、有感。
接著，我們去築地市場，我看旅遊書上寫，一般市場六日是不營業的，我們去的時候是星
期六，還是滿多店家開的，據說是因為觀光客多，所以六日還是有店家開，我們到的時候
已經下午快一點了，我們還在地鐵時就可以聞到屬於漁市場的味道，到的時候已經滿多店
家在準備打洋休息了，不過我們沒興趣早餐吃生魚片，所以選擇下午到，也不覺得後悔，
主要是想看看"東京的胃"長什麼樣子罷了。
飽食午餐，接下來去東京鐵塔，又是拍拍照就滿足的行程
東京鐵塔，我們是搭地鐵到"赤羽橋"，然後再步行約10-15分鐘就可以看到東京鐵塔了
六本木沒有待太久，去的原因只是因為順路…就下車來看看，我們的目的是要去新宿
本來要去東京都看夜景，這此時我和小胡已經快斷腿了，實在太累了，就只在新宿逛逛
新宿對我和小胡來講，都非常的無感，感覺很像台北再大一點的信義區。
我記得新宿結束後，我去日本的便利商店，買了一包足部貼來貼…結果，好像還滿有效的
喲…呵呵
--</t>
        </is>
      </c>
    </row>
    <row r="5540">
      <c r="A5540" t="inlineStr">
        <is>
          <t>Re: [遊記] 上高地賞楓~上高地景點全攻略</t>
        </is>
      </c>
      <c r="B5540" t="inlineStr">
        <is>
          <t>N</t>
        </is>
      </c>
      <c r="C5540" s="2" t="n">
        <v>42455.08864583333</v>
      </c>
      <c r="D5540" t="n">
        <v>3</v>
      </c>
      <c r="E5540" t="n">
        <v>0</v>
      </c>
      <c r="F5540" t="n">
        <v>11</v>
      </c>
      <c r="G5540" t="inlineStr">
        <is>
          <t>照片好美~
想請問如果四月多(開山祭前幾天)要推"嬰兒車"去，從松本出發一日遊
想走您建議的路線，可能快中午才到
大正池下車--&gt;田代池--&gt;河童橋 共3.5km，是否會很難達成? 有建議的用餐處嗎
還是該乖乖走上高地網站建議
巴士站--&gt;河童橋(用餐)→梓川左岸→明神池→梓川右岸→河童橋 2hr
有搜尋到上高地供輪椅用的散策地圖和大家分享
其中像您網誌照片中的木棧道是否可以推嬰兒車呢?
大正池看起來實在好美，但也很害怕天候因素不佳，四月多路面是否會積雪無法推車呢?
希望能推嬰兒車挑戰成功了
先感謝去過的前輩們回答 :)
--</t>
        </is>
      </c>
    </row>
    <row r="5541">
      <c r="A5541" t="inlineStr">
        <is>
          <t>Re: [遊記] 根本是個無底洞!!御朱印四處收集之京都篇</t>
        </is>
      </c>
      <c r="B5541" t="inlineStr">
        <is>
          <t>Y</t>
        </is>
      </c>
      <c r="C5541" s="2" t="n">
        <v>42455.25112268519</v>
      </c>
      <c r="D5541" t="n">
        <v>12</v>
      </c>
      <c r="E5541" t="n">
        <v>0</v>
      </c>
      <c r="F5541" t="n">
        <v>21</v>
      </c>
      <c r="G5541" t="inlineStr">
        <is>
          <t>朱印更麻煩的是還有各種限時限量版本...
   例如去年德川家康過世四百年 深受德川家支持的知恩院推出"欣求淨土"
或者宇治上神社的春季限定
或者其實一個寺廟會有很多朱印
   例如大原三千院的五個 奈良東大寺的八個(還是九個)
   三千院的不動尊開門朱印也不是每天都有的..
   臉書這個社團(日文)資訊很多
然後字體的問題 個人的經驗是規模越大歷史越長久的寺廟寫朱印的水準越高
   金戒光明寺與鷹峰三寺甚至是僧人在寫 字體都極美
   神社就有點不一定 目前看到最漂亮的是明治神宮 都是老先生們慢慢寫的
   鞍馬山的尊天朱印也很值得特別爬山上去收
--
   寶貝 愛妳 因為愛妳與被妳愛著
                               所以世界充滿了光
--</t>
        </is>
      </c>
    </row>
    <row r="5542">
      <c r="A5542" t="inlineStr">
        <is>
          <t>[遊記] 鐵旅杰語：超級神威號不再進出新千歲空港</t>
        </is>
      </c>
      <c r="B5542" t="inlineStr">
        <is>
          <t>N</t>
        </is>
      </c>
      <c r="C5542" s="2" t="n">
        <v>42455.4746875</v>
      </c>
      <c r="D5542" t="n">
        <v>1</v>
      </c>
      <c r="E5542" t="n">
        <v>0</v>
      </c>
      <c r="F5542" t="n">
        <v>4</v>
      </c>
      <c r="G5542" t="inlineStr">
        <is>
          <t>JR北海道以往每小時會固定安排1班特急超級神威號列車
行駛於新千歲空港=札幌=旭川
但從3月26日改點後，空港=札幌區間會取消囉
blog-&gt;
or-&gt;
==
新千歲空港是札幌都會區、乃至整個北海道最重要的空中口岸
有國內、外線航班飛往日本與亞太地區主要城市
JR北海道在新千歲空港安排的主力列車
是固定每15分鐘發一班的快速Airport列車
在每小時的四班快速Airport當中，其中2班行駛區間為機場=札幌=小樽
除方便機場與小樽之間的往來，也可服務通勤性質濃厚的札幌=小樽區間
以往還有一班快速Airport同時具有「優等列車」特急超級神威號的身份
它走JR千歲線抵達JR札幌站之後，會就地折返改走JR函館本線
繼續開往北海道第二大城的旭川
如果乘客是單純在空港=札幌區間搭超級神威號，則可免付特急費
不過，從今天改點起，特急超級神威號將不再進出新千歲空港
789系1000番台也不會出沒於JR千歲線與新千歲空港站囉
其班次由721系與733系電車補上，且固定為6節車廂編成
每小時仍維持兩班快速Airport以小樽站為起訖點
要往富良野、美瑛方向的玩家，記得要在札幌站換車囉！
==
取材時間：2010-04、2013-04、2013-08、2014-02
--
杰水 輕喃
--</t>
        </is>
      </c>
    </row>
    <row r="5543">
      <c r="A5543" t="inlineStr">
        <is>
          <t>[遊記] 東京近郊小旅行→小江戶川越</t>
        </is>
      </c>
      <c r="B5543" t="inlineStr">
        <is>
          <t>Y</t>
        </is>
      </c>
      <c r="C5543" s="2" t="n">
        <v>42454.85238425926</v>
      </c>
      <c r="D5543" t="n">
        <v>7</v>
      </c>
      <c r="E5543" t="n">
        <v>0</v>
      </c>
      <c r="F5543" t="n">
        <v>10</v>
      </c>
      <c r="G5543" t="inlineStr">
        <is>
          <t>網誌好讀版
這次到東京 想要安排一天東京近郊的旅行
翻看旅遊書及網路上的資訊 選定了有復古氛圍的小江戶川越。
川越位於琦玉縣西南方 從東京過去非常方便
像我們住在上野，就選擇從上野站搭乘JR山手線到池袋轉乘東武東上線 到川越站
從池袋到川越搭急行列車大約只需要30分鐘左右就可以抵達與繁華的東京完全不同樣貌的
小江戶
很推薦來到東京的旅人們把這邊列入行程。
交通方式:
東武東上線(池袋→川越)票價470日幣 我是直接在售票機買票
如果想搭乘東武巴士的小江戶景點周遊巴士也可以直接在東武東上線服務處購買套票
但是因為我想搭乘的是復古造型的小江戶巡迴巴士所以這邊就沒有購入套票了
搭上往川越的急行列車 欣賞著窗外越來越郊區的風景 心裡很是期待呢!!
由於我們選擇平日去川越 所以車上的座位蠻空的
跟我們一樣不喜歡人擠人的話也可以選擇平日去
抵達川越站後，就準備去尋找復古小巴士囉
這邊介紹一下 從川越站抵達川越的觀光景點主要有兩種巴士
一種是小江戶巡迴巴士-復古造型(我們要搭的)
一種是小江戶景點周遊巴士-普通巴士造型
我是想說都到川越來了 當然要體驗一下復古可愛的巴士呀!!
請往西口出站尋找巴士乘車處 出了西口後往前直走不久會有下樓的樓梯
這時候請往左邊下樓 找2號公車亭
我們到候車亭的時候 復古的巴士已經在那邊等待我們了
可以直接跟司機買票 建議購買一日券500日元 可以無限次數搭乘(限當日)
單次上車就要200囉~所以買一日券當然比較划算。
上車後司機會給你一本導覽 很重要一定要拿 因為裡面有公車時刻表 路線 及景點資訊
由於這天我們抵達的時間已經是中午了
所以打算挑選2-3個景點來逛就好
E14 藏の街 是小江戶的靈魂 所以排入必去景點
E11冰川神社 是少女祈求好姻緣的神社 所以也必去(笑)
出發前問了司機先生中院跟喜多院的櫻花開了沒 很可惜都還沒開
所以就決定去上面兩個景點了(旅行時間點2016.03.18)
搭上復古觀光巴士 穿梭在小小巷弄中 看著窗外的風景飛過 也是一種旅行的樂趣。
大約20-30分鐘我們便抵達了E11冰川神社
我很喜歡冰川神社的氛圍 比起其他人聲鼎沸的神社 這邊多了一份靜謐的美好。
剛剛說過了，這個神社是很多少女祈求良緣的地方
因此它的占卜籤也很特別 是自己拿釣竿釣的
籤文就在魚的肚子裡~拿出來後魚還可以掛在包包上當吊飾
很建議大家可以來釣一隻看看
參觀完神社後就要前往下一站
E14藏の街
巴士轉個彎，映入眼簾的就是這復古的木造街道 彷彿時光隧道一般，感受到不同於其他
地方的復古氣氛
非常適合穿著和服在這邊慢步...
老街鐘樓附近就有一家租借和服的店家 美美庵 大家可以體驗一下換穿和服走在這復古街
道的感覺
而我自己則是因為沒有帶攝影師出門，因此這個美麗的任務就留待再訪的時候吧...
在老街走了一陣子後肚子也餓了
在鐘樓附近找到一間店賣紫色餃子皮的煎餃
我們覺得很特別就進去吃了
原來餃子皮是用當地的特產紫薯做成的，內餡是番薯塊、韭菜和絞肉
味道還蠻不錯的
後來才發現，原來愛玩客有介紹過這家店。
老闆很親切，問我們從哪裡來，認不認識松本潤XDD 因為松本潤也有介紹過...
吃飽後也差不多該踏上歸途
川越的店家大約5點就會準備關門休息了(平日)
所以如果想要去比較多景點的人 記得早一點出門
不要像我們中午才到
時間上就會比較趕，有點可惜。
放上小江戶地標-鐘樓 跟大家說再見。希望下次很快還有機會再來
--
:))
我有看到~
但是因為我不太敢吃豆類製品所以就跳過了...哈哈 謝謝你唷
希望對你有幫助^^</t>
        </is>
      </c>
    </row>
    <row r="5544">
      <c r="A5544" t="inlineStr">
        <is>
          <t>[遊記] 東京大神宮─誤打誤撞參加七夕祈願</t>
        </is>
      </c>
      <c r="B5544" t="inlineStr">
        <is>
          <t>Y</t>
        </is>
      </c>
      <c r="C5544" s="2" t="n">
        <v>42454.86134259259</v>
      </c>
      <c r="D5544" t="n">
        <v>4</v>
      </c>
      <c r="E5544" t="n">
        <v>0</v>
      </c>
      <c r="F5544" t="n">
        <v>8</v>
      </c>
      <c r="G5544" t="inlineStr">
        <is>
          <t>有照片網誌版請點連結喔~
說到我在東京一年去過最多次的神社(甚至可說是去了最多次的景點)，非求姻緣名所
“東京大神宮”莫屬。赴日前，早就蒐集資料得知東京大神宮是有“日本人心之歸依”
的伊勢神宮的東京分社，主祭的是天照大神，是日本民族最上位的神明，還有主管天
地萬物生成化育的造化三神，因此成為求良緣的聖地，一直想找個時間去看看。
在東京安頓好，搞清楚東西南北後發現，原來東京大神宮離我這麼近，之後三不五時
就會去參拜，有朋友來訪更是一定會帶他們去，祈求大家都桃花朵朵開~我最常走的行
程是，中午放學後，從吉祥寺坐總武線到飯田橋，出來後先沿著飯田橋走去神宮參拜
，參拜結束後，在附近吃點東西，或是走去神樂阪晃晃，然後在MAISON KAYSER點個麵
包配咖啡，坐下來看看書，如果不太累，就從神樂版走回家，不然就再走回飯田橋搭大
江戶線。啊啊~現在回想起來，那段時間真的好愜意。
除了祈求良緣外，我喜歡東京大神宮是因為他的小而美，在小坡上的東京大神宮，腹地
不大，在手洗舍洗手漱口後，一上台階，馬上看到主殿。主殿的外觀是透明玻璃，若運
氣好遇到有人在殿內參拜，就可以一窺隆重的儀式，但千萬別因貪看而堵住了參拜動線
參拜完往左走就是販賣御守的地方，當然，這裡賣最多的是與戀愛相關的御守囉~有祈
求戀愛的鈴蘭御守、祈求與現在對象永遠相親相愛的戀愛小槌，若是已有喜歡對象，想
進一步的就買戀愛鎖匙，象徵打開對方心房，你說日本人是不是很會!!!
參拜完買了御守後，我挺喜歡在神宮內多待一會，夏天神宮室外會噴霧降溫，人潮多時
還會提供茶水，雖然神宮小小的，參拜完走一圈五分鐘就可以結束，我還是很喜歡領一
杯涼茶，坐著看一下籤詩，或是規劃一下等下的行程，享受一下這小而美的空間。
BUT!!!!!
後來我才聽日本朋友說，參拜完東京大神宮後要立馬回家，途中不可以繞去別的地方，
不可以與人交談，不然心願就不會實現了~他曾經和一位剛離婚的朋友一同去神宮參拜，
他的朋友很乖地參拜完立馬回家，而他晃來晃去逛百貨公司，逛街途中還遇到自己的妹
妹，結果，他的朋友馬上就找到第二春，而他則是一直單身，倒是常和妹妹在路上巧遇
(兩姊妹沒住在一起)，這真的是不可不遵守啊~為什麼這麼重要的事情這麼晚才知道!!!!
七夕那天，我沒有課窩在家裡，本不想出門，但覺得這麼重要的一天還宅在家，應該連
神明都看不下去吧，遂決定從家裡走去東京大神宮(步行時間約40分鐘)。東京大神宮本
就是求緣份的名所，今天參拜的人更多是想當然爾。五點到了現場，順著人潮排隊，排
了一陣後才發現我排的是七夕祈願，一般參拜是不需特別排隊的，既然都排了，而且機
會難得，就靜心地排下去。排隊時會給你一張申請表，要你寫上姓名、地址、年齡，參
加費用分為2000、3000、5000，不同在於最後帶回去的禮品內容，我選的是2000元的。
排到事務所內繳了參加費後，會給你一張券，上面寫明幾點過來集合。
集合時間到了，工作人員會引導你內殿準備。七夕祈願的儀式在殿內進行，由神職人員
念經文、祈福，並向神明朗誦參拜者的姓名，其實神職人員念什麼我聽不懂，但我為何
知道他們會朗誦參拜者名字呢？因為在一串日文中突然聽到我的中文名字，實在太突兀
啦～經文誦讀完後，有一小段的古樂及獻舞，接著神職人員會發給每人一串枝葉，大家
分批依次向前獻給神明並許願，接下來在到門口喝一杯御神酒就結束。儀式進行約20分
鐘，但等待時間約一小時。參拜者都可以得到一分禮物，內有御神酒、柿種和小煎餅、
線香及七夕祈願特別版御守。
出了神宮外，正逢下班時間，排隊人潮更多了，七點一到就不再開放排隊，剛好看到有
幾個慌忙趕到的人被站在隊伍尾的工作人員阻止了，想想，我還真是lucky!!!!
十天後去開信箱，驚訝地收到了東京大神宮寄來的明信片，主要是說之前七夕祈願時寫
的短冊和竹枝葉會選擇吉日焚化。我記得短籤上我只寫了姓名、地址和年齡，沒寫願望
，不過我想神明了解的(心)~
--
小荒唐的第三人格
無法成為又正又甜美的方糖少女
那就朝半文藝半荒唐的路線前進吧&lt;3
--</t>
        </is>
      </c>
    </row>
    <row r="5545">
      <c r="A5545" t="inlineStr">
        <is>
          <t>[遊記] 沖繩 Bios生命之丘 (來琉球看琉球松！)</t>
        </is>
      </c>
      <c r="B5545" t="inlineStr">
        <is>
          <t>N</t>
        </is>
      </c>
      <c r="C5545" s="2" t="n">
        <v>42454.87815972222</v>
      </c>
      <c r="D5545" t="n">
        <v>1</v>
      </c>
      <c r="E5545" t="n">
        <v>0</v>
      </c>
      <c r="F5545" t="n">
        <v>2</v>
      </c>
      <c r="G5545" t="inlineStr">
        <is>
          <t>網誌版：
-------------------------------------------------------------
正文開始：
沖繩這個地方曾經是琉球國的領地， 因此沖繩又被稱為琉球。
而身為一個山派的樹木愛好者，來琉球當然是要來看琉球松啦！！！
今天要介紹的BIOS之丘是沖繩最具規模的自然生態森林園區，
雖然一來到它的入口，一整排的蘭花讓我有種回到台灣的感覺XD
聽說老闆的確是與台灣有點淵源就是了～
進入售票口，放眼望去就是整片雨林！！！
要進園區則是要搭電梯往下進入樹冠層～
園區中除了蘭花外，還有把樹木枝幹扭曲成建築物的日本變態工藝
感覺超級痛的   #&gt;_&lt;
這裡有會說中文的牛車師傅，讓不想走路的人多一個選擇XDD
還有每個知名景點都需要的可愛動物區和順利脫逃出來的公雞可以讓小孩追～
Bios之丘中還有遊船可以搭乘
船上的導遊會用日文介紹大家要看什麼，這裡的琉球松超美的唷～
有點像我們的台江國家公園，相當有意思
河上還有個奇怪的傳統表演，不過日文太破不知道是什麼意思？
但個人覺得最好拍的是停車場的那顆琉球松～這種鬆鬆散散的感覺真的超美～
推薦給平常熱愛山林的大家～
--</t>
        </is>
      </c>
    </row>
    <row r="5546">
      <c r="A5546" t="inlineStr">
        <is>
          <t>[遊記] 道頓堀水上觀光船</t>
        </is>
      </c>
      <c r="B5546" t="inlineStr">
        <is>
          <t>N</t>
        </is>
      </c>
      <c r="C5546" s="2" t="n">
        <v>42454.88546296296</v>
      </c>
      <c r="D5546" t="n">
        <v>0</v>
      </c>
      <c r="E5546" t="n">
        <v>0</v>
      </c>
      <c r="F5546" t="n">
        <v>0</v>
      </c>
      <c r="G5546" t="inlineStr">
        <is>
          <t>圖文網誌版：
在梅田飽餐一頓後
繼續前往熱鬧的道頓堀
準備乘著水上觀光船
以不同的角度欣賞道頓堀的夜色
晚上的道頓堀
與白天有著不同的風情
相較於白天的寧靜
這裡的晚上顯得更加精彩
從道頓堀兩岸的巨型看板就可深切感受
唐吉訶德前的河畔步道
白天看起來悠閒空曠
晚上卻是萬人空巷熱鬧非凡
樓房外圍搭建著黃色的摩天輪緩緩地移動著
與樓房內的絡繹人潮形成對比
來到附近的橋上，俯瞰這河面
它像一面深色的鏡子
鏡面投影出週圍大樓反射的燈光
映照著道頓掘夜晚的精彩與繁華
悠閒得在橋邊，看這熱鬧的步行街
這熱鬧的週圍，洋溢著浪漫的氣息
一艘黃色的水上觀光船往橋邊駛近
順著觀光船移動的方向，找到搭乘的地方
它就在唐吉訶德免稅商店前的步行街旁
商店右手邊的黃色摩天輪軌道下方，是它的售票處
持大阪週遊卡可以免費搭乘水上觀光船
儘管如此，還是需要到售票處換取搭乘券
觀光船在晚上顯得相當熱門
換到搭乘券後，看了券上的時間
竟然還需要等上一個半小時
既然閒著也是閒著
我們決定利用時間到附近走走
於是沿著河畔的步行街開始出發
這同時，稍早靠在河畔的觀光船也緩緩出航
河面上，除了觀光船外，還有艘較小的遊艇
看起來像私人的包船，船上的人看來彼此熟識
氣氛也較觀光船更加熱絡
沿著河畔步道，來到另一頭的相合橋筋商店街
這裡街道規畫整齊，看起來相當熱鬧
街上可以聽到不少中文的口音
而在兩旁的商店，也可以發現不少的中國店員
感覺還蠻奇妙的
簡單的繞了附近的地區後
不知不覺也到了預定的時間
再回到觀光船的停靠區
這裡已經擠滿了準備搭船的遊客
往排隊的方向看
左側一艘黃色的觀光船正緩緩靠岸
遊客下船後，這才發現其實船身不大
約只能容納一、二十人
船的四週並沒有玻璃等物的遮蔽
讓遊客們更能夠親近這美麗的夜色與水面
趁著上船的空檔，到船前遙望
此刻的景像，還頗有張繼《楓橋夜泊》的意境
遊客們如逛大觀園般東探西望
稍後登船的導覽員，幽默的介紹
讓大家目光逐漸聚集在他身上
此刻，我的目光卻是集中在眾人身上
想著船上的人，各說著不同的語言
能夠聚在一起是多麼奇妙的緣分
這些人，除了老婆外我都不認識
但在前世，必定是經過百年的相知相識
才能修得今日的同船渡呀
此刻，導覽員似乎也看穿我的心思
貼心地幫我們來拍張合照
一會兒，船上的氣氛從熱鬧歸於平靜
觀光船也沿著道頓堀緩緩出發了
先是往相合橋的方向駛去
河面兩側，盡是繁華的街道與餐館
在這裡的每個人
都正享受著精彩豐富的夜生活
通過相合橋後，熱鬧的兩岸漸趨寧靜
就在此時，觀光船在前方水道掉頭
眼前所見，又是另一種不同的風情
觀光船再度穿越跨越河面的幾座橋面
我們在寧靜的橋底下遙望遠方的熱鬧街區
好像從黑暗中看到充滿希望的明燈
讓人感覺相當興奮
船隻穿過了橋面，眼前又是熱鬧的五光十色
這裡是美食商店集中的地區
拉麵、章魚燒、海產等應有盡有
當我們陶醉在美食的想像時
船隻正要穿過えびす橋
過了這座橋
兩岸的店家從美食餐館漸漸變時尚百貨
充滿魅力的鮮亮看板
想必是年輕人們喜歡流連的地方
沿著時尚百貨街，再往前便是新戎橋
橋面上是跨越這一帶的主要幹道
橋身兩側的人行步道，以遮屏取代欄杆
紅色的扶手搭配白色的屏幕
讓這座橋面頗具古典特色的美感
過了新戎橋後
兩岸的又變得寧靜許多
正當遊客們陶醉在寧靜的河面時
導覽人員提醒大家務必把身子壓低
前面的「深里橋」，橋身相當低
站立或動作太大，可能就會碰到橋面而受傷
在通過這座橋面時，必須相當注意
通過深里橋，眼前便是一片豁然開朗
就在這時，船身也在前方河道寬廣處迴轉
一旁的高級飯店傍著悠悠河面
鬧中取靜的這裡，想必是渡假的好地方
迴轉後，船隻再往新戎橋方向駛去
稍早都在看左右風景
回程時，特別留意橋面下裝設著多彩燈光
燈光投影在水面上，形成美麗的倒影
讓這趟水上漫遊，更增添幾分浪漫
穿過道頓堀橋
今晚的水上漫遊行程也接近尾聲
觀光船正準備靠岸時
一艘藍白相間的遊艇與我們錯身而過
船上遊客的裝扮像是在進行party
熱情活潑地與我們招呼問候
看到岸邊霓紅燈拼成的巨型跑者
就表示水上觀光的行程即將結束
而這個跑者之隨著背景顏色的不同
呈現出時間正在變化的意象
從藍色的背景轉成紅色
像是跑者從白天跑到黃昏，頗具動感
結束道頓堀的水上遊覽
六天五夜的關西旅遊也即將畫下句點
考量今天的採購戰利品頗豐
我們決定早點休息
在領完寄放的行李後
搭乘南海電鐵前往今日住宿的關空機場酒店
--</t>
        </is>
      </c>
    </row>
    <row r="5547">
      <c r="A5547" t="inlineStr">
        <is>
          <t>[遊記] 一個人的背包，京都感謝小旅行</t>
        </is>
      </c>
      <c r="B5547" t="inlineStr">
        <is>
          <t>Y</t>
        </is>
      </c>
      <c r="C5547" s="2" t="n">
        <v>42454.92752314815</v>
      </c>
      <c r="D5547" t="n">
        <v>120</v>
      </c>
      <c r="E5547" t="n">
        <v>0</v>
      </c>
      <c r="F5547" t="n">
        <v>123</v>
      </c>
      <c r="G5547" t="inlineStr">
        <is>
          <t>網頁免開圖好讀版
本篇文章為當時在日旅版看到nino大發的：
啟發所做的行為，而好事就應該不斷的傳承下去，因此我在本篇遊記最前面提到nino大
以示我的敬意。
311大地震時，台灣成為了全世界對日本捐獻金額最高的國家。
時光飛逝。311東日本大地震已經過了五年了。
在這滿第五年的311日，我看到東尼大木在fb發的一篇文章：
Tooru Nogami
3月11日 14:09 ·
台灣的兄弟姐妹們：
3.11東日本大地震到現在已經過了5年了。
我們日本人是一輩子也不會忘記那時候的恩情的。
真的萬分感謝，今後也請務必多關照。
五年來，台灣不斷的被日本感謝著。
隨著台灣人每一年對日觀光人數的逐漸提升，不少人在日本旅行時。
也確實感受到日本人對於台灣的善意。
然而，在今年的206地震日本對台灣的幫助，感謝回去的人並不多。
我也硬凹了會日文人又很可愛又很溫柔的好友(凹人家了一定要棒一下xD)
做了一張「謝謝日本」的看板。
這張看板的意思是這樣的：
台南震災時, 日本的各位給予溫暖的幫助, 打從心裡的深深感謝.
對日本的各位 有(無法言喻)滿溢的感謝.
撫慰了受災者這份恩情 (我們)終生難忘.
即使只有向少少的日本人表達感謝之意，但我對於這趟旅行這樣做非常開心。
舉牌的幾個地點如下：
1.大阪
照片是在人很多的萬博公園旁的expo city
也算是第一次舉牌的地方啦XD
話說，因為我是自己一個人旅行，所以這趟行程全部的舉牌照
幾乎都是請日本人幫我拍攝的喔！
2.万博公園 半澤直樹名場景：太陽之塔廣場前
拍這張照片是利用廣場前很貼心的腳架，然後相機設倒數自己拍照
由於這舉動實在是太引人注目...
有好幾個日本大叔拿相機拍我
3.京都  龍安寺前
觀光客很多，請一個日本大叔幫我拍的
4.京都  金閣寺前
這應該就不用說了，不管是日本人或觀光客人都很多的地方XDD
5.京都  金閣寺內
拍這張照片時有特別請兩個和服的日本妹先看一下並表達感謝之意
然後她們也很樂意合照！
6.京都 仁和寺前
因為人不多，就只有舉牌一下下，相機自己拍 不麻煩別人~~
7.京都 銀閣寺前
觀光客很多，我在寫朱印帳的地方由朋友翻譯並舉牌，然後一個人送了一個鳳梨酥~~
結果亭子裡面的三個日本人相當驚訝
還有一個妹子說他很想來台灣玩
8.京都 醍醐寺
拿出牌子表達感謝，並請他們跟我一起合照
9.京都 平安神宮
我買的還是吳寶春的鳳梨酥....很重本的...=口=
10.宇治 平等院
11.宇治 中村藤吉本店前
12.京都 不知道哪裡的地方(好像是京都大學前)
這裡其實是我自己一個人亂走亂繞，不知道走到哪裡了。
結果好像碰上了某大學的畢業典禮
人多到超級爆炸誇張多，大概整條街都被塞滿了
也趕緊趁這時候舉牌子，有很多日本人盯著看然後竊竊私語
也有拿起相機拍我的
13.京都  住宿的青年旅館  栞庵
這裡是我遇到反應最大的地方XD
當我拿出牌子+鳳梨酥給旅館員工的時候
對方啊~~~~~~~~~~~~了好大一聲+嘴巴張的超大
最後請他幫我在旅館的門口拍了一張照片
以上，是我這次一個人的背包旅舉牌的過程+幾個地點
在這段過程中，曾經遇到一個日本大叔跟我講了好長的一段話
但很可惜我聽不懂日文，只能一直點頭跟他回阿理阿多
每個人都是這世界微小的一份子，但卻可以對這世界造成很大的影響。
台灣與日本同屬於地震帶上，居安思危。
最後希望幫我做這牌子的好友，她最近的家人(貓)走失了，能趕快找到！
也用這篇文章幫她宣傳一下，希望住桃園龜山附近的朋友能幫個忙多留意，感激不盡。
--
問題：因為要幫家裡的黃金獵犬做鮮食，所以需要大量的雞胸肉。
之前到黃昏市場買過，但價錢實在太貴，三片就要235，有點傷本，所以想到好市多購買。
但因為不是常去，對價錢不了解。請問有沒有人知道現在好市多裡面雞胸1kg的價錢是多少？
因為希望跟網路上的雞肉批發做好價格比較後再下手購買。謝謝。
--
很感謝大家不嫌棄，最後放一張自己的照片好了XD
台日友好  大家一起加油!!
感謝你不嫌棄XD
你背著走比我更屌啊!!!!  我一開始倒是沒想到!!!</t>
        </is>
      </c>
    </row>
    <row r="5548">
      <c r="A5548" t="inlineStr">
        <is>
          <t>[遊記] 昇龍道套票實際使用心得1 機場名古屋金澤</t>
        </is>
      </c>
      <c r="B5548" t="inlineStr">
        <is>
          <t>N</t>
        </is>
      </c>
      <c r="C5548" s="2" t="n">
        <v>42454.9412962963</v>
      </c>
      <c r="D5548" t="n">
        <v>9</v>
      </c>
      <c r="E5548" t="n">
        <v>0</v>
      </c>
      <c r="F5548" t="n">
        <v>10</v>
      </c>
      <c r="G5548" t="inlineStr">
        <is>
          <t>圖文好讀版 :
PTT文字版:
關於昇龍道的使用規範，我想網路上已經有很多人做詳細解釋了，我主要想寫的是實際使
用心得，如果真的要細細敘述整個研究昇龍道巴士的過程，寫1000字都不是問題，因為真
的太煎熬了= =，希望大家看完這篇可以省下很多時間。
使用昇龍道以前，先算一算有沒有比較省 ? (以下為以毛毛自己的行程來說)
名鐵中部空港往名古屋 870円
名古屋→富山→金澤 = 4630+930 = 5560円
金沢到白川鄉來回 = 3250円 金沢往高山 = 3390円
高山往名古屋 = 2980円(2.5小時)
總共需花16050円，其實也只省了2050円，但有省到就是好的啦 !
目前KKday賣的昇龍道套票是最低價的，毛毛也是在KKday買的，大家可以直接點→KKday
就可以連結到購買頁面。
兌換車票當日請務必攜帶紙本兌換卷（事先列印出），所以到日本當地後需再去換票。(
底下會換票地點在哪)
毛毛這次使用到昇龍道的路線如下 : (因為文章太長了，本文只會介紹1、2，4和3、5會
另外寫成兩篇)
1. 中部國際機場→名鐵名古屋
2. 名古屋→富山→金澤 (沒有名古屋直達金澤的車)
3. 金澤→富山→高山
4. 金澤↔白川鄉合掌村
5. 高山→名古屋
我一段一段解說，每段的使用都是有考量過的，未必也適合你，但你可以參考:)。
拿好行李，一出機場就可以看到這個把人搞崩潰的交通手段昇龍道。
首先呢~我們必須先換到昇龍道套票本人，往左手邊走，但不是這個地方。
右手邊會有這個出口，往這走。
(陽光普照的好天氣阿~)一直直直走下去。
然後會來到一個很大的大廳，再往左前方走過去，就可以看到這個「Meitetsu Travel
Plaza」，拿著在台灣列印好的兌換券與護照給他們。
GOT YOU ! 毛毛買的是「昇龍道高速巴士5日券」。
這就是昇龍道票券本人，除了這個還會給一堆文宣和折價券。
票券可以打開，裡面有多種語言的路線表。
針對「昇龍道套票」可以使用的巴士路線，上面都寫得清清楚楚了。
1. 中部國際機場→名鐵名古屋，搭乘方式 :
(1) 高速巴士
(2) 名鐵鐵道，但只限定搭一般列車(μ-SKY不行)
能舒適的搭電車當然是搭電車，Meitetsu Travel Plaza的隔壁就是名鐵的改札口。
拿著熱騰騰的昇龍道套票到旁邊的票口先兌換前往名古屋站的車票。
補充 : 為什麼JR PASS沒有包含「機場→名古屋」這段路呢 ? 因為名古屋機場是日本其
中一個沒有JR鐵路系統連接的機場，所以除了特別註明外，所有JR PASS都是不能使用此
段鐵路。
昇龍道套票才有包含「中部國際機場↔名古屋」兩張票。
進去後，記得看好要搭乘的列車班次，站對月台。
記得喔~使用「昇龍道套票」是不可以搭乘μ-Sky(ミュースカイ)列車的，想要搭也可是
可以啦 ! 但是必須補差額，除了一班列車之外，還有一種車是「一部指定」，這種也可
以搭喔 ! 它是「一部分自由席、一部分指定席」的意思，所以只要坐在自由席的車廂就
可以了，別坐到指定席車廂。
自由席的車廂通常在比較後面一點，上面會有標示，不知道的話也可詢問站務人員。
早點上車才有位子可以坐，不然一下就坐滿滿了。
2.名古屋→富山→金澤
屋→富山→金澤」或是「名古屋→高山→金澤」，但是毛毛查了時間表，配合上我們當時
的班機，這樣搭 : 「12:40名古屋→16:17富山，17:00富山→18:05金澤」是最順最早的
路線。
(目標 : 毛毛到達名古屋的第一天就是要直接殺去金澤，沒有要在名古屋逗留，故有此交
通路線之安排。)
到達名鐵名古屋後，請跟著「名鉄バスセンタ一(Meitetsu Bus Center)」的指標走。
指標會轉向一個搭電梯的地方，要搭電梯到達3樓。
出電梯往這個門走。
順著走下去會看到這個購票中心(きっぶうりば)，進去換票~。
換到了直達富山的車票。
「昇龍道套票」有一個很討人厭的地方就是，當你要兌換某段路的交通票券時，你必須到
當地才能兌換，像我現在在名古屋，我就不能先換好金澤→白川鄉的票，但是呢~可以先
兌換好從別的地方回到名古屋的車票，就是地點必須跟你的所在地方有關才能換。
所以毛毛也趕緊把「5. 高山→名古屋」的這段票先換好。
準備搭巴士出發，這是等待的月台。
我們要前往富山的車。
巴士很大 ! 座位不算多。
說真的，座位超舒服，沒有說非常寬大，但是對毛毛這個不到160CM的女生來說，已經很
舒適了。
重點是，每個位子，真的是每個位子，旁邊都有一個插座。
坐走道的也有插座可以使用，真的是每個座位，這也太~~~高級了吧 ! !
廁所一定要去上一下(?)，毛毛本來還以為這種巴士的廁所會和台灣客運的一樣，那種又
小又擠又臭的恐怖閉密小空間，上廁所還會因為車晃來晃去東倒西歪撞來撞去，但萬萬沒
想到...和台灣客運的廁所比起來，這裡的廁所根本神高級。
廁所在最後面，一定要去上一下(?)，毛毛本來還以為這種巴士的廁所會和台灣客運的一
樣，那種又小又擠又臭的恐怖閉密小空間，上廁所還會因為車晃來晃去東倒西歪撞來撞去
，但萬萬沒想到...和台灣客運的廁所比起來，這裡的廁所根本神高級。
這廁所也太大了吧 ! 鏡子配那超亮的燈光，說是電視後台的化妝間也不為過阿 !
還有這個讓你站在上面換衣服的貼心板子。
從名古屋前往富山的時間是4個小時，看似煎熬的4個小時，其實一點也不會 ! 巴士椅子
超舒適，非常好睡，椅子後面貼心的小枕頭，讓你睡4個小時都不會落枕(搞得我好像推銷
員)，而且重點是外面的美景阿 !
中間會有個停靠站會停留10分鐘，大家可以下去走走。說真的我們三月初來，完全沒有想
到會看到雪，而且還是這麼多的雪 ! 停靠站一停，我們往外看，整個差點尖叫，立刻衝
下車 ! 這究竟是甚麼人間仙境 ! 開心炸了，完全一掃一大早弄昇龍道票的焦慮心情。
美麗的車道。
越開越山上，雪積的越多。
人間仙境美照(現在看到照片還是會想哭，實在太美了嗚嗚)。
16:17到達富山。
接下來是「富山→金澤」這一段的交通。
去富山的巴士是17:00，中間空檔的時間可以在富山車站附近晃逛，有幾家百貨公司可以
逛喔 ! 這次來才發現富山其實也是很多東西可以去，下次再來的話會想在富山多停留幾
天。
前往金澤的巴士站是在2號處，就在JR富山車站的左前方。
富山前往金澤的這段巴士類似市區巴士，所以不需預約(也無法預約)。
(當初還在網路上超級焦慮的想說怎麼預約不到富山→金澤的車票)
有時刻表可以二次確認時段。
這段巴士的路線圖，可以前往到很多地方，大家有需要可以參考。
建議大家提前來這邊排隊上車，上下車時給司機看過昇龍道套票即可，不須再買票付錢喔
。
位子稍小了些，但也不錯
雖然是市區巴士的概念，但是也是每個座位都有插座可以使用。
位子很多，但是整台車沒有剛剛從名古屋→富山那種那麼高級，這巴士上面沒有廁所，所
以上車前務必先去上一下廁所，不然又還要1個小時的車程了。
傍晚5點多，太陽漸漸下山了。
到達金澤時已經是晚上18點多，大家可以依自己方便決定要下車的地點。
拍下巴士路線圖給大家參考。
夜晚的金澤。
昇龍道實在會有點搞死人，當時也是看了上面的條文寫說「巴士不能預約」的條例，想說
只能碰運氣的去再劃位了，加上毛毛是3月出去的，資深日本旅遊的朋友表示這個時間是
淡季，所以也稍稍沒那麼擔心。
但心中始終覺得不踏實，還記得那天是凌晨4點要出發前往機場，毛毛就決定還是再查一
下更多相關資料，看到背包客棧的一些使用心得，對於「巴士是否可預約」這件事，有人
直接去詢問當地人員，當地人員竟表示:「昇龍道票券請務必事先向各巴士公司電話或互
聯網預約座位」，言下之意就是「可以預約」啊 ! ! 這到底是怎麼回事 ? 為什麼寫的條
文和當地人員的表示竟然不一樣 ? 當下也不管3721了，立刻上網預約，這個過程真是搞
得我自己胃都抽緊了...
實際使用狀況是 :
我拿著巴士預約的確認E-MAIL+昇龍道套票給票務人員看，他們立刻處理，迅速完成取票
，我很擔心的又詢問了站務人員說使用昇龍道套票是否可以這樣預約巴士，站務人員跟我
說可以的，所以條文真的很弔詭，我真的不知道該怎麼和跟大家說巴士預約這件事，但是
實際使用的狀況是沒有問題的。
最後整理使用重點提醒 :
1. 在台灣務必印下電子票券並攜帶去日本，在KKday買的很方便，買好後他們會寄電子票
券給你。
2. 行程務必事先規劃，趕快把巴士的時間確認，淡季還好，旺季會非常容易沒有位子。
3. 隨身攜帶著套票。
「金澤↔白川鄉合掌村」這段交通路線毛毛連著訂票教學一起寫，這篇太長了，大家會看
到崩潰，預約巴士已經很崩潰了，看文章不能再崩潰了，所以毛毛會在下一篇分享。
●記得幫毛毛按個『讚』和『推』! 這些都是支持著毛毛寫文的動力喔●
●有任何想和毛毛說的話、分享的事、意見或是問題，都歡迎留言和毛毛交流●
--</t>
        </is>
      </c>
    </row>
    <row r="5549">
      <c r="A5549" t="inlineStr">
        <is>
          <t>[遊記] 箱根交通、箱根周遊券使用經驗分享</t>
        </is>
      </c>
      <c r="B5549" t="inlineStr">
        <is>
          <t>N</t>
        </is>
      </c>
      <c r="C5549" s="2" t="n">
        <v>42454.9421875</v>
      </c>
      <c r="D5549" t="n">
        <v>2</v>
      </c>
      <c r="E5549" t="n">
        <v>0</v>
      </c>
      <c r="F5549" t="n">
        <v>11</v>
      </c>
      <c r="G5549" t="inlineStr">
        <is>
          <t>圖文好讀版
旅行時間：2016.02.17~18
冬季帶家人玩東京除了市區基本景點，幾個觀光熱點也是考量範圍，適合冬天玩的有輕井
澤、河口湖、川越與溫泉渡假勝地箱根，我選了可以體驗日式溫泉風情、交通方便、觀光
資源多的箱根來個兩天一夜輕旅行。建議大行李箱先寄放在新宿飯店，簡單背背包前往即
可，沒有行李箱輕鬆很多！除了開車自駕前往箱根外，我想大部分旅人還是以小田急電鐵
出品的"箱根周遊券"為主要交通手段，簡單分享我們使用箱根周遊券的小心得～
小田急箱根周遊券官網介紹：
。分為
2天或3...我們買2天券1人5140円，台幣約1542元
箱根周遊券即可在指定天數內無限搭乘這8種"箱根地區"的交通工具
周遊券亦提供新宿&lt;&gt;箱根湯本來回1次服務，這個就不是無限搭囉！不需加價即可搭乘快
速急行、急行、各駛停車的列車，通常大家是搭快速急行到"小田原站"再轉乘"箱根登山
鉄道各停"的電車到箱根湯本，這樣最省時～但如果你想再節省一點點時間，可以加價購
買浪漫特快對號座列車直達"箱根湯本"，單程加價1人為890円，台幣約267元
搭快速急行從新宿 &gt; 小田原 約92分鐘，小田原 &gt; 箱根湯本 15分鐘，其實不會比"浪漫
特快"慢太多
浪漫特快時刻表查詢：
一般列車時刻表可透過日文官網查詢，首頁右手邊有漢字選單，很好用：
購票地點在新宿站西口1樓的小田急旅遊服務中心 (之前南口的小田急櫃台是不是撤掉啦
?)，購入周遊券時再決定要不要加購浪漫特快就好，也可以單程加購的
下面車票是箱根周遊券、上面是浪漫特快加價購車票，座位也寫在這裡
還會拿到箱根旅遊資訊與箱根各交通工具時刻表，像是公車、纜車與海賊船資訊都在裡面
，前往箱根路上就可以先研究行程動線與搭車時間了
時刻表與路線圖都寫得很清楚，發車時間也很準時
有加購浪漫特快車票的旅人，過閘門時要將特快車票與周遊券疊在一起放入閘口內驗票，
如果只單買周遊券的話，放周遊券即可
現在到日本看到生飲機都會讓我想到日本整人節目的超強水柱 囧
我們搭09:27由新宿發車的浪漫特快Hakone 11，11:05抵達箱根湯本
對號車比快速急行舒適許多，帶一群婆婆媽媽出門還是搭對號車方便
接著就開始不斷換交通工具了，最基本的走法如下(也是我的走法啦XD)
１．箱根湯本車站 &gt; 強羅車站，搭箱根登山鐵道，可停雕刻森林公園走走(持周遊券門票
打折)，強羅車站，吃午餐、逛箱根強羅公園持周遊券免費入場
２．強羅車站 &gt; 早雲山，搭箱根登山纜車，抵達早雲山後可到瞭望台看看山海風景
３．早雲山 &gt; 大湧谷，搭箱根空中纜車，這段理論上是最美的，可以遠眺富士山、俯瞰
火山口，但我們去的時候因火山活動關係，空中纜車僅服務姥子到桃源台這段(服務時間
09:45~15:15，每月第2與第4周的禮拜四停駛)，如遇空中纜車停駛，這段將以免費巴士接
駁替代。空中纜車運行最新資訊：
。如果
你有玩到大湧谷，可以吃黑溫泉蛋～
４．大湧谷 &gt; 桃源台，搭箱根空中纜車，我們選擇入住桃源台旁的箱根高原酒店(點我看
住宿經驗)
５．桃源台 &gt; 元箱根港，搭箱根觀光海賊船，到元箱根旁的箱根神社參拜，也可付費進
入港口對面的成川美術館(眺望富士山)
６．元箱根港 &gt; 箱根湯本，搭箱根登山巴士K線回到箱根湯本車站，回新宿
＊箱根星星王子博物館(巴士站：箱根仙石案內所)與駒之岳空中纜車(巴士站：箱根園)也
不少人去，可搭乘小田急箱根高速巴士串聯這兩個點
一抵達箱根湯本站往前走就會看到箱根登山鐵道列車，持周遊券直接上車即可，出站才驗
票，班次很密集
坐最前與最後車廂都有機會看司機駕駛車子，登山鐵道列車跟阿里山森林小火車一樣，都
是走之字路線爬山的
箱根登山鐵道 雕刻森林站
抵達強羅車站後可以吃個午餐，逛一下很小的商店街或箱根強羅公園，再繼續搭箱根登山
纜車上早雲山～強羅車站共構鐵道與纜車兩種交通工具
抵達早雲山後正常應該要搭空中纜車的，但空中纜車停駛中我們改搭乘巴士到桃源台站，
巴士印象中是每20分鐘一班
第一天行程到這裡結束，15:30就進溫泉飯店享受一泊二食與泡湯～我們住的是箱根高原
酒店，參考（箱根溫泉飯店）箱根高原酒店 Hakone Kogen Hotel 日式標準客房 一泊二
食 近桃源台纜車站步行7分鐘
隔天一早退房後我們到桃源台站等冬天第二班10:50發的海賊船前往元箱根港，海賊船官
網點我
規模不大但蠻好逛的桃源台小商店
行駛在蘆之湖上的海賊船大概是箱根最著名的交通工具了，真的很酷耶～
紅箭頭是駒之岳空中纜車，山頂可眺望富士山。纜車來回1人2260円，台幣約678元，參考
：
從元箱根港步行到箱根神社約10~15分鐘
成川美術館官網：
從元箱根港前的巴士站可以搭箱根登山巴士K、R、H線回箱根湯本車站
回程如需加購浪漫特快對號列車在箱根湯本站購入即可
如不加購浪漫特快列車，刷周遊券進入車站後搭各停電車到小田原站，再轉乘快速急行電
車回新宿
下次應該預訂設有車頭展望席的50000型VSE列車，一定很有趣～
以上就是我們在箱根兩天一夜小旅行使用的交通工具，沒有搭到空中纜車真的很可惜，下
次應該連同設有展望席的浪漫特快一起搭起來～
--
自助旅行、飛行、美食 努力累積世界足跡
--</t>
        </is>
      </c>
    </row>
    <row r="5550">
      <c r="A5550" t="inlineStr">
        <is>
          <t>[遊記]【日本東北宮城縣】-手工魚板DIY＋初認識的繪影大師</t>
        </is>
      </c>
      <c r="B5550" t="inlineStr">
        <is>
          <t>N</t>
        </is>
      </c>
      <c r="C5550" s="2" t="n">
        <v>42454.7250462963</v>
      </c>
      <c r="D5550" t="n">
        <v>0</v>
      </c>
      <c r="E5550" t="n">
        <v>0</v>
      </c>
      <c r="F5550" t="n">
        <v>0</v>
      </c>
      <c r="G5550" t="inlineStr">
        <is>
          <t>好讀網誌
今天Vivi 第三天的行程又回到了宮城縣
這次日本東北行程只有四天三夜
所以主要是安排在宮城、秋田跟岩手三個縣
沒有去到更北邊的青森縣～下次如果還有機會也想要去那邊走走～～～
所以前面兩天的行程都安排在秋田跟岩手
第三天晚上的住宿則又回到離機場較近的宮城了
接下來的行程就是抵達也是東北名產之一的鐘崎仙台魚板館
嚴美溪～『郭公丸子』→世界文化遺產～平泉中尊寺 →鐘崎仙台名物館
→仙台一番街～自由逛街
此番來到日本東北
通常不可錯過各縣的特色美食
岩手縣盛岡冷麵,秋田烤米棒(Kiritanpo)
冷麵跟米棒vivi已經在前兩天達陣了
再來就是晚上去仙台一番街上vivi很期待的牛舌外
但除了這些特色美食外
來到東北也是必嚐嚐手工魚板
鐘崎仙台名物館是在仙台地區很有名的魚板公司之一，有自己的生產線，
聽說是是很多人喜愛的魚板知名品牌之一。
除了可以來這裡選購各式各樣的魚板商品之外，
有付費的可以進行『DIY魚板壓模製作』，『以及DIY動手烤魚板』的活動。
DIY完之後那個手烤魚板就可以自己吃掉
這樣的體驗活動150日幣,大概50元台幣
vivi覺得蠻合理的～體驗完還能想有一根大大的魚板
而且魚板的口感跟vivi的印象中在台灣吃到的魚板口感很不同耶
這邊的魚板是很Q彈的
因為DIY烤完就馬上送進vivi的五臟腑
一樣也覺得好好吃耶＠＠
很好餵養耶我
體驗完後這個魚板觀光工廠還有結合仙台有名的七夕裝飾博物館
所以vivi就到處晃晃走走
無意見發現有個小展覽
看到入口掛的小精靈畫
就忍不住被吸引進去了
只是一開始想說為什麼整個展覽會館硬要弄得暗暗的
原來這個展是跟光影有關的
後來發現裡面的作品每一幅都好令vivi喜歡
作者:藤城清治
已經達九十歲高齡的藤城清治是日本影繪界的權威。
他作品的特色那眩目如萬花筒般華麗的影繪靈感源自中國的皮影戲，
再加以改造用玻璃紙剪紙層疊搭配照明、是展現光影之美的一門夢幻藝術。
藤城清治主要影繪作品大多為描繪歌頌生命的美好與妖精童話的夢幻主題，
因為311東北大地震他也作了關於東日本大地震的作品，
除了表現出災區的淒涼與悲哀之外，
他也將象徵重振的曙光、鳳凰、彩、紙鶴、妖精等元素加入作品當中，
表示獻給災區重建的祈禱與祝福。
（博客來繪本介紹說明)
 藤城清治美術館
甚至還有一個專屬的作品博物館
門票至少日幣1600
在台灣也有在賣他的繪本
所以看了好多幅作品的vivi覺得整個有賺到的感覺ＸＤ
沒想到今天穿插了一個挺文青的小插曲行程ＸＤ
接著就是vivi也非常期待的仙台一番街了
最主要是要來嚐嚐傳說中的牛舌
這個有獨立食記
下篇vivi就帶大家去逛逛仙台一番街有什麼吧～
來為day3做個perfect day ending~</t>
        </is>
      </c>
    </row>
    <row r="5551">
      <c r="A5551" t="inlineStr">
        <is>
          <t>[遊記] 北九州五日遊(1) 熊本機場 博多</t>
        </is>
      </c>
      <c r="B5551" t="inlineStr">
        <is>
          <t>N</t>
        </is>
      </c>
      <c r="C5551" s="2" t="n">
        <v>42454.74592592593</v>
      </c>
      <c r="D5551" t="n">
        <v>4</v>
      </c>
      <c r="E5551" t="n">
        <v>0</v>
      </c>
      <c r="F5551" t="n">
        <v>4</v>
      </c>
      <c r="G5551" t="inlineStr">
        <is>
          <t>網誌圖文版：
旅遊日期：2016.02.19.(五)
此行是搭乘華航的CI198從高雄直達熊本，
機票是在去年的12月訂購的，約 8,140 TWD/人
以一般航空來說這價位應該還算不貴。（當然不能跟廉價的票價比...）
不過在訂機票時有個小插曲，本來航班已經看好確定了，
等到12月才訂票就是為了使用華航會員生日優惠折扣訂票，
結果時間一到我用生日優惠要購票，才發現竟然比沒用優惠還便宜...
打去客服詢問，更詭異的就是客服竟然看不到我看到的價位，
我連螢幕截圖都傳給客服看了，所以在短時間內得不到答案的情況下，
就沒用生日優惠直接訂票，那我等到12月才訂是為了什麼啊...囧
今日機上的主餐有雞肉跟豬肉，
我非常後悔選了雞肉餐...有搭乘華航的朋友請千萬不要選雞肉，
吃起來比台酒花雕雞泡麵的雞肉還乾 Orz
從高雄到阿蘇熊本機場約兩小時多就到了，
國際線是自己獨立一棟，
走出來右手邊就可以看到國內線的航廈，
不大也不用怕會迷路。
在國內線航廈的門口就有巴士可以搭乘，
可以先到自動售票機購買車票，或是上車抽整理券下車再付錢也可以，
怕湊不出剛好零錢的話可以先買好車票比較方便。
從熊本機場（熊本空港）搭產交巴士到熊本車站（熊本駅前）車資是 800 JPY/人
熊本機場也有免費的接駁巴士到JR肥後大津車站，
不過我們的目的地是熊本車站，也拖著行李，
移動方式越簡單越好，就直接乘坐產交巴士到熊本車站了。
坐巴士約50分鐘就會停在熊本車站的對面，
途中就可以看到熊本城了哦！
不過還沒有要在熊本玩，所以今天就要先跟熊本說掰掰啦～
此行預計要到博多、由布院、熊本這些地方，
所以選擇買北九州JR PASS的3日券來使用，（8,500 JPY/人）
到熊本車站找綠色的JR櫃台出示護照就可以購買了，
在台灣我就有先下載列印九州周游券購買申請單和指定席申請表，
這些資訊在官方網頁都有詳細介紹，
JR九州鐵路周遊券：
拿到北九州的JR PASS啦！
有了這個就可以在大部份的JR車站橫行無阻啦～
記得也要先把要搭乘車次的指定席劃好位先，
不然有的列車只有指定席沒有自由席的話，就沒辦法上車哦！
像我最主要就是要劃由布院之森跟ASOBOY的指定席，
可惜只有劃到ASOBOY，由布院之森還有座位的班次太晚了，
不過我還是隨時上網看看還有沒有空位可以劃就是 XD
JR九州列車預約：
接著就搭乘新幹線さくら４０８号前往博多啦！
約坐48分的車就會到達了，這是...博多戰士？
到達博多站後先去飯店寄放行李，
我們選離筑紫口附近的的飯店，
出站就看到一群學生在集合，好青春啊！
閃過耀眼的他們繼續往飯店走去，
我們這兩天入住的的是 HOTEL LA FORESTA ～ BY RIGNA ～（ホテル ラ フォレスタ），
從筑紫口步行約300公尺就會到達，
走廊很特別，是有點半露天的，
但天氣冷的時候走廊應該也會很冷吧...（抖）
雙人房大床兩晚 22,680 JPY
當時有點晚訂房了，要找到能連泊2日又離車站近的就只剩這家了，
房間不是很大，但在日本也是習以為常（咦）
一樓有微波爐、販賣機、洗衣機等公用設施。
放好行李就準備去天神站附近逛逛，
看到網路上有市內公車搭乘一次只要100円，
於是就上了好像是100円的公車，
結果好像不是...囧
因為我看著Google Map的定位，
看公車慢慢的偏離了100円公車的路線，
而且想說應該是100円均一價，上車也沒抽整理券，
幸好公車也是慢慢的接近天神站，
於是就在天神南站下車，
然後改成跟司機買公車一日券 XD
（結果今天只搭了2次...）
本來是要先到櫛田神社看看，
再到附近吃一蘭 キャナルシティ博多店，
但既然直接到達天神了...就直接開始逛天神吧～
再繞回去櫛田神社應該也已經關門了 O_Q
還買了星巴克櫻花季的新口味喝，
但櫻花杯都被掃光光了買不到 囧
本來要吃的一蘭 キャナルシティ博多店沒到沒關係，
天神西通り店一樣有我們要吃的一蘭拉麵～
就是這個！目前只有這兩家店限定的方型碗，
不然本來來到博多是要吃一蘭的總本店，
但覺得這碗造型比較特別就來吃這吧～
當然是先來一碗拉麵加顆蛋（910 JPY）
基本上跟其它間一蘭拉麵差不多，可以自由選擇麵粗細、湯濃淡、蔥多寡...
附帶一提，我選的口味是普通口味、普通濃度、1片大蒜、蔥白、
叉燒肉（有人會選不要嗎...）、普通份量秘傳醬汁、麵硬。
等了一會兒，造型可愛的方型碗一蘭拉麵就上桌啦～
打開看到的依然是熟悉的一蘭拉麵，
份量跟一般碗應該也是差不多的，
方型碗看起來很深，但其實真正的深度只到約一半高。
我最喜歡吃細麵的拉麵了～
吃起來跟一般一蘭拉麵其實差不多，
不過感覺湯較一般的濃郁，（因為我通常都是選普通濃度）
可能是有另外加什麼調味來搭配方型碗吧。
然後一蘭拉麵的傳統就是要把湯喝光光，看一下碗底的字啦～
不過如果想要把湯喝完的話，湯請選淡一點吧...
另外這間一蘭拉麵的廁所也是挺特別的，
滿牆的滾筒衛生紙，是有多不想來換...（誤）
半蹲得腿好酸 XD
吃完就繼續在天神逛街，
這附近真的是很熱鬧，
喜歡逛街的話可以考慮住在這附近，
然後走著走著，
就來到另一間想吃的甜點店。
Ivorish 本店，聽說有很好吃的法式吐司，重點是開很晚（咦）
我們大概是晚上快八點到這，
幸運的就坐到最後2個位置，
是坐在一樓的吧台區，位置比較宰一點，
但可以看到廚房在做餐也蠻有趣的。
福岡本店限定的 Zesty Apple 半份 1,200 JPY
Chocolate &amp; Banana 半份 1,000 JPY
是的，你看到上面那兩盤都是半份 XD
但其實份量也不算少，如果點一整份當正餐吃應該也是可以的，
半份就是一塊法式吐司切兩半，
配上水果、鮮奶油、冰淇淋搭著吃，
口感還蠻特別的，我是第一次吃到這種法式吐司。
因為有買公車一日券，
所以回程要從天神站回博多站也是搭公車，
來日本免不了的當然就是到便利商店亂買東西，
買各種布丁飲料當宵夜啊～
那盒雞圖案的是小炸雞塊，逛LAWSON常常會買，
上面寫著Red的 からあげクンレッド口味微辣，好吃～
然後就準備休息結束第一天的行程，（好像也沒什麼行程啊今天）
明天一早就要出發去由布院啦！
--</t>
        </is>
      </c>
    </row>
    <row r="5552">
      <c r="A5552" t="inlineStr">
        <is>
          <t>[遊記] 虎航名古屋高山之腳好酸</t>
        </is>
      </c>
      <c r="B5552" t="inlineStr">
        <is>
          <t>N</t>
        </is>
      </c>
      <c r="C5552" s="2" t="n">
        <v>42454.76511574074</v>
      </c>
      <c r="D5552" t="n">
        <v>4</v>
      </c>
      <c r="E5552" t="n">
        <v>0</v>
      </c>
      <c r="F5552" t="n">
        <v>6</v>
      </c>
      <c r="G5552" t="inlineStr">
        <is>
          <t>虎航名古屋高山4日遊
特價機票3300來回含稅
購買JR飛騨PASS
4人合買只要30650
本想加碼新穗高套票，時間的考量下取消
第一天購買870元名鐵普通車到名古屋，覺得久！
回程購買1230元特急對號車，這個選擇是對的！
上班族的人潮可怕的多~
個人覺得動物園跟名花之里是本次旅行的最愛~
前面簡單帶過……
第一站高山 鄉村飯店放行李（樓下全家）
下午高山陣屋那一區的景點，觀光客超多！
到是賣酒的商品好吸引人喔~
沒想到4.5點就逛完了！！！
就繼續走到東山步道那一區，遊客就少了很多，
剛好還看夕陽~
但墓碑太多 天也暗 還真是有點毛~
搭配今晚的月圓~凹嗚~
晚上居酒屋，早早睡
第二天8點就去排8:50非預約白川鄉巴士，搶頭香！
特別喜歡座第一排視野好，早起鳥兒有車搭！
白川鄉網路文章很多，就簡單帶過~
下午行程飛驒古川
魚都去冬眠了，4月才回來上班！
因為太冷了，見到咖啡廳覺得有救~
店很小，都是熟客的感覺！
蛋糕很好吃 蛋糕很好吃 蛋糕很吃
晚上本想去下呂泡湯，車程跟時間考量後決定回高山的綠色飯店
泡湯！
在車快到達高山站時發現車站後面疑似有商場建築，整個眼睛發亮！
這時開始下毛毛雨，超冷！
可退稅喔！
旁邊還有麥當勞跟保齡球館
這時大概7點多了，溫度剩3度，又下雨！冷到極點
就快速整裝前往綠色飯店泡湯！
這1000花的值得，裡面設備貼心，備品齊全！
室內外都可泡
販賣機飲料好喝！
第三天 一早8:00車出發名古屋
東山動植物園
櫻花還沒開，但我能想像4月份是多麼美麗！
有溫室花園還不錯喔~
名花之里
部份櫻花已長綠葉
白天看花就覺得蠻美的，沒想到晚上……
2100門票可低消費1000，分兩張500
我們搭的長島是無人車站……
冷冷冷  風又超大！
最後的行程就在 榮 完美的結束啦~
期待下次賞楓~
感謝ptt跟部落客資源讓我每次旅行都好充實
感謝老天爺讓我買到便宜機票
感謝路上碰到的所有貴人
--</t>
        </is>
      </c>
    </row>
    <row r="5553">
      <c r="A5553" t="inlineStr">
        <is>
          <t>[遊記] 京都 下鴨神社</t>
        </is>
      </c>
      <c r="B5553" t="inlineStr">
        <is>
          <t>Y</t>
        </is>
      </c>
      <c r="C5553" s="2" t="n">
        <v>42454.78864583333</v>
      </c>
      <c r="D5553" t="n">
        <v>0</v>
      </c>
      <c r="E5553" t="n">
        <v>0</v>
      </c>
      <c r="F5553" t="n">
        <v>0</v>
      </c>
      <c r="G5553" t="inlineStr">
        <is>
          <t>在上賀茂神社這篇有提到
這天是使用京都公車一日券隨性的趴趴走活動
搭著公車來到下鴨神社，看起來遊客人潮不少，便好奇的下公車來參觀
沒想到剛好遇上了下鴨神社的古武道大會活動!
看著家長們帶著小朋友們來這比劃武道
氣氛非常的熱絡又有趣
下鴨神社，正式名稱為賀茂御祖神社
跟正式名稱為賀茂別雷神社的上賀茂神社，統稱為賀茂神社
兩者都是京都歷史十分古老的神社
神社裡祭祀的是玉依姫命和賀茂建角身命
玉依姫命是賀茂別雷的母親，賀茂建角命則是賀茂氏的先祖
下鴨神社境內占地廣大
主要因為神社內有處糺の森，是個占地12萬平方公尺的森林
據說公元前三世紀便已存在，當然跟下鴨神社一樣都被列為世界文化遺產
但因停留時間有限，我就沒進到糺の森了~
有興趣的人可以來逛逛走走，感受古老原木森林的靈氣
進到神社內，廣場中是正在舉行中的古武道大會
小朋友們看起來都穿著很專業的防護具，手持竹劍
武士魂嗎~
神社內也有販售許多商品
有些蠻特別的，比較少在一般神社看到，不過價位還真是不便宜~
下鴨神社也是祈求姻緣的神社
想求好姻緣的話可以到神社內的香生社參拜
而且這裡還賣好多可愛的媛守
2015年是下鴨神社第34回式年遷宮
神社本殿所使用道的石料需經過淨化儀式
一般民眾只要奉納一定的金額，也可以參與淨化儀式
拿著神社提供的葵葉圖案白色手巾和一塊石頭
將石頭包在手巾中
拿到御手洗川清洗，再包起來送到本殿前
富有詩意的紅橋是神社內的"輪橋"
春天的綠意盎然與粉花綻放，美極的一幅小橋流水
很特別的是神社內還有個御手洗社
旁邊的池水則是御手洗池，是從地底冒出的天然池水
據說用來洗手腳的話可保健康無災
小評論
這天真的是一個走馬看花的行程
連下鴨神社的七大不思議我都沒認真找出
旁邊的河合神社我也沒去QQ
不過至少有遇上特殊的活動也是很不錯啦~
店家資訊
地址：京都市左京区下鴨泉川町59
電話：075-781-0010
鄰近地鐵站：京阪電鐵 出町柳駅 徒步12分鐘
營業時間：06:30~17:00
網址：
--</t>
        </is>
      </c>
    </row>
    <row r="5554">
      <c r="A5554" t="inlineStr">
        <is>
          <t>[遊記] 根本是個無底洞!!御朱印四處收集之京都篇</t>
        </is>
      </c>
      <c r="B5554" t="inlineStr">
        <is>
          <t>Y</t>
        </is>
      </c>
      <c r="C5554" s="2" t="n">
        <v>42454.64394675926</v>
      </c>
      <c r="D5554" t="n">
        <v>29</v>
      </c>
      <c r="E5554" t="n">
        <v>0</v>
      </c>
      <c r="F5554" t="n">
        <v>50</v>
      </c>
      <c r="G5554" t="inlineStr">
        <is>
          <t>標題塞不下直接把網誌標題打在這邊，這次收集了40個朱印...( ￣ c￣)y▂ξ
網誌有兩篇，照片世界宇宙多，請各位大大們直接點網誌...打到快脫窗了的我，
若有錯誤的話望板友大大們不吝糾正 ^^
●.[遊記] 根本是個無底洞!!!御朱印四處收集之京都市區篇
●.[遊記] 根本是個無底洞!!!御朱印四處收集之京都新京極、嵐山、宇治篇
第一篇的朱印包括:
東寺 -&gt; 上德寺 -&gt; 市比賣神社
平等寺 -&gt; 佛光寺 -&gt; 寶鏡寺 -&gt; 晴明神社
河合神社 -&gt; 下鴨神社 -&gt; 八大神社 -&gt; 金福寺 -&gt; 吉田神社 -&gt; 須賀神社 -&gt;聖護院
 -&gt; 平安神宮
第二篇朱印包括:
新京極內能蓋的朱印(永福寺、西光寺、染殿院、善長寺、誠心院、誓願寺)
二尊院 -&gt; 天龍寺
平等院 -&gt; 興聖寺 -&gt; 宇治上神社 -&gt; 萬福寺
兩篇打超久的，動力完全是來自
的御朱印
另外，這是一篇勸世文，若您要到京都平安神宮蓋朱印又懶的看我一堆朱印圖的話
拜託您只要看第一篇
然後把網頁拉到最下面，最後一個就是今年
平安神宮的巫女賜給我的御朱印 (☆_☆)
--
我在顧腳踏車 XDDD 看到的時候超傻眼的...(⊙o⊙)
(☆_☆)所以勸世文登場(☆_☆)
我看到的瞬間理智差點斷掉 XDDDDD
對啊啊啊啊啊!!!!
真的，回不去了 ..╮(﹋﹏﹌)╭..
這是當然的!我想也不會有人這麼無聊把這種白目的話特地說出口吧 XD
其實有些寺院也不歡迎單純去寫朱印就走的人，有些會要入寺院內才能寫
不過也有專門給為了寫朱印方便的寺院將朱印所設在門口不遠處 XD
我個人是只要有寫的寺院都會照參拜路線走一圈 (日本神社造景都蠻美的)
(握手~)
(☆_☆)
爬不出來了(￣▽￣＃)﹏﹏
而且會越寫越多 ( ′-`)y-～
真的 第一次我寫了一本，第二次一本都不夠寫 XDDDDDD
現在看到素色的都提不起勁來 ( ′-`)y-～
有時候遺憾也是一種美(!?
vicwin大大我剛剛去拜讀您的網誌了，真的很猛 請受小的一拜 m.m
剛剛我翻了一下去年的朱印，春日大社那一區的應該都是這種風格...(☆_☆)
我的春日大社也是差不多這種字體...(☆_☆)
夫婦大國社我也有去參拜，不過那時碰巧朱印帳剛好寫完了就沒寫到，逃過一劫 XDDD
春日大社也有得拚 (☆_☆)
有一種被安慰的感覺(!?
點開我也笑了 XD
我啊罵來寫都比他好看...(☆_☆)
真的真的!!!(~^O^~)</t>
        </is>
      </c>
    </row>
    <row r="5555">
      <c r="A5555" t="inlineStr">
        <is>
          <t>[遊記] 東京 在吉祥寺尋找吉卜力</t>
        </is>
      </c>
      <c r="B5555" t="inlineStr">
        <is>
          <t>Y</t>
        </is>
      </c>
      <c r="C5555" s="2" t="n">
        <v>42454.65009259259</v>
      </c>
      <c r="D5555" t="n">
        <v>23</v>
      </c>
      <c r="E5555" t="n">
        <v>1</v>
      </c>
      <c r="F5555" t="n">
        <v>25</v>
      </c>
      <c r="G5555" t="inlineStr">
        <is>
          <t>淺草→千代田→三鷹站→吉卜力美術館→吉祥寺→飯店
有圖多閒聊版：
先到位於千代田的飯店放行李，
（千代田飯店：
Sotetsu Fresa Inn Ochanomizu Jimbocho
（御茶水神保町索特圖斯弗雷撒酒店））
接著直奔吉卜力美術館
吉卜力美術館採完全預約制，
分4個時段入園10點、12點、14點、16點（晚上六點閉館）
覺得吉卜力美術館買票還蠻麻煩的
要在前一個月１０號就要先上網搶票，
透過官網上購得，大人1000円、中高生700円、小學生400円、幼兒100円
或是跟東南旅行社購買，成人台幣８００元
（真的假的！？我剛查一下東南官網嚇了一跳，去年還５５０元欸……）
或是找代購，價格就不一定了，日期也不一定可以買到想要的時間
不過我很幸運，找了一家長期代購的，以３３０元買到
雖然還是比直接在官網上買貴了些，
但是不會買的人還是以這個方式較為省錢、方便
我們是買１２點的票，
搭ＪＲ到三鷹站，
從井之頭恩賜公園慢慢散步到吉卜力，
這個公園不大，還蠻漂亮的！
很多的植物可以欣賞，
不過有些上坡、下坡的，走一陣子也是蠻累的
奧肖年如我，走得喘吁吁的
如果有帶長輩或是幼兒的，
可以搭乘吉卜力美術館的龍貓公車（
）
（定員：55人、車椅子1台
　料金：大人 片道210円、往復320円　／　子ども 片道110円、往復160円 ）
走了好一陣子終於看到我們的吉卜力美術館啦～
（音樂請下：豆豆龍～豆～豆龍～）
一進門會先看到巨大豆豆龍像售票員一樣迎接我們～
底下的小煤炭好可愛阿～～好像探頭偷窺外面的人一樣
接著看到被花草包圍的美術館
吉卜力就好像世外桃源一般，
坐落在寂靜的樹林間，
感覺就是可以坐在這裡放空一個下午一樣舒服
好了～說了這麼多廢話，
可以把相機收起來，準備進館囉～
走進美術館，櫃台人員會先幫忙把票根換成入場券，
入場券是吉卜力動畫裡的一段底片，隨機拿到的
恰好我們拿到了龍貓的那段，開心～～
櫃台人員會提醒：館內不能照相喔～
所以請帶著專注的眼神～好好把這些影像烙進腦海裡
雖然沒有照片佐證，
但是吉卜力裡面的動畫、圖像、人偶做的十分精緻，
十分推薦大家走一趟！
進到館場內，還能憑入場券看一場小電影
雖然全程都是日文，但是不用太擔心，
是可愛的小動畫，看他們的動作大致會知道劇情
我們看的是老爺爺、老奶奶與相撲的老鼠們
一開始有點小失落，
本以為底片拿到龍貓，就是放映龍貓動畫，沒想到是我不認識的動畫
但看到後面，也跟著劇情哈哈大笑
走出劇場，嘴角還帶著笑
走上樓，有供小孩玩的龍貓公車，還有小煤炭可以拿來丟
快點拿小煤炭丟我（吶喊）
我心智年齡三歲可以讓我玩嘛！（被拖走）
離開館場就可以拿出相機了，
隨著指標，爬上鳥籠
難怪人人都要跟天空之城的巨神兵拍照
因為只有他能拍啊！
我們十二點準時進場，
（買那個時間點的票，就請務必在時間上進場，好像過了３０分鐘就不給進場了）
可以逛到閉館都沒關係
（建議不要逛到閉館啦！不然吉祥寺的店家沒多久就要收攤了）
別忘記去紀念品店血拼，
裡面的東西做的十分精緻，
真得有想扛回來台灣的衝動！
(的確也扛了不少回來)
不過我們在日本的六天，只要是觀光勝地，都能看到吉卜力商品的身影喔！
價格也不一定比美術館內貴，提供大家參考看看！
（但是美術館裡的１～１２月杯盤組、領帶夾倒是沒在其他地方看到過）
（買了一個杯子，太精緻了，把它當媽奏一樣供起來不敢用）
附近的景色還蠻優美的，建議大家可以用走的
（還可以瘦，等下吃東西沒有罪惡感）
我們從井之頭恩賜公園走到美術館，
回程時走大馬路，雖然風景少了些，但是血拼的地方多了
在走回吉祥寺的路上，又下手了幾件豆豆龍的產品
接著接著，要走回血拼主戰場了！
因為吉卜力賣的食物價格都頗高的，
所以我們走回吉祥寺才開始大開吃戒
SATOU 牛肉丸(元祖丸)
SATOU 吉祥寺 元祖丸、牛肉丸
電話：0422-22-3130
地址：武藏野市吉祥寺本町1-1-8
好好吃啊！
現炸起來的牛肉丸，外面脆脆的，
咬下去一口，小心被肉汁燙到
洋蔥跟肉絞在一起，覺得很甜很多汁
好好吃阿～
有人說太鹹，這對我來說～還好～
份量不大，一顆馬上吃完！
我們排隊的時候有個小插曲，
本以為：「阿～隊伍這麼短阿～」
就給他排下去了，
沒想到是因為要讓出通道，所以第二段隊伍已經在後後後面了
是服務生來提醒我們隊伍在後～～面～～～
排隊時，請看一下你後頭是不是還有人潮，不要不小心插隊了
一蘭拉麵
這是很常在東京街頭見到的連鎖拉麵店
不太會看到服務員
先在機器付錢、點餐後，
服務生會帶客人入座，
店內都是一個、一個人的空間
（跟隔壁的那扇門可以打開來～）
把桌上的單子填好後（口味、麵條軟硬）
會從前面的那個洞送來食物，
裡面的人就會把簾子拉下來了
可以一個人靜靜的享受美食
麵條好吃，很Ｑ彈，不會過爛、過硬
湯的話，還蠻鹹的，不過在日本吃到的鹹度大多如此
好愛他的叉燒～好～好～吃啊！
厚厚一片，吃起來很香、很多汁！
我還買了他們家的麵條回來煮，
價格就跟在店內吃一碗拉麵的價格一樣！
本以為調味包裡有叉燒的（畢竟價格一樣啊！）
代誌不是憨人想的那麼簡單
裡面沒有肉，只有濃縮豚骨醬包
雖然麵條一樣好吃、醬包一樣鹹，
但我想要的是那片叉燒阿～
吃飽後要來血拼了！
聽說吉祥寺的藥妝比上野便宜，
覺得有感！我有把幾項商品拍照起來，價格真的有便宜一點
（可是上野好像比較多促銷、折扣，
　我忘記在哪個上野店家，看到兩條近江兄弟護唇膏賣１００円
　立刻掃十組當伴手禮
　所以就多看囉～）
這裡也是林立著連鎖藥妝店松本清，
（害我以為我昏頭了，怎麼一直繞回原點ＸＤ）
其中覺得最便宜的是－－ OS Drug吉祥寺店
我買的幾項商品，他的價格多半都比別人便宜
（但也不是每一樣都便宜喔！）
缺點是，貨量少、貨品多元性較低
所以我買的藥品大宗還是在松本清，因為他商品齊全，還可以退稅
價差較大的商品，才會在ＯＳ下手
反正店家都在附近，跑來跑去比個價也不會花太多時間
所以想省錢的～貨比三家不吃虧
有家零食店推薦給大家～
おかしのまちおか
不確定價格有沒有比較便宜，
但是我看到抹茶產品，沒有太貴的就會放到籃子裡
買到幾個好好吃的！
像是抹茶巧克力裡面包麻糬、抹茶糖之類的，
覺得價格划算！
在吉祥寺街頭逛了好一陣子後，
我們才進了０１０１百貨逛
因為在０１０１百貨用中信卡刷有九折優惠，滿萬日幣還可以退稅
所以我們還特地辦了張中信ＶＩＳＡ卡來血拼
店家還蠻多的，如果愛精品的人，可以留給百貨公司多點時間
像我們八點進去，人家九點鐘就關門了，
沒有逛得很盡興（但還是買到了可以退稅阿ＸＤ）
在逛的時候，可以先詢問店家中信卡有沒有打折（有些櫃沒有）
然後把所有的單據拿到一樓的服務台，
服務人員會幫你計算退稅金額，退稅是退現金
（所以花到沒現金的人，可以來刷卡刷到退稅門檻）（別淪落到這下場ＸＤ）
最後扛著大包小包搭地鐵去
整個很心滿意足，
早上看精緻的展覽，下午瘋狂血拼
如果喜歡悠閒散步的人，推薦你到公園走走，吸收芬多精
喜歡血拼的人，這裡也找的到戰場
吉祥寺可是日本人票選最想居住的地區呢～十分推薦大家來走走
（我打這篇的時後，他已經退居第二了……）
敬請期待下一篇～東京車站＆龜有公園
--
東南真的太扯了...
查到那個價格害我嚇三跳
四張...差價上千
難怪你怒噓
站內信你喔～
以上已經寄信了
如果沒收到在跟我說～
以上寄信囉！
真的！！
接下來的行程就很少買藥妝
查網路心得，好像吉祥寺也很多可愛小物，
大家可以早點去淘寶
已寄信~
大家如果要找代購的話，
確定好行程和時間，
就趕緊寄信詢問，以免向隅
以上寄信囉~
不好意思，直接推文的比較慢看到就比較慢回覆
建議站內信或是私訊粉絲專頁，回覆比較快</t>
        </is>
      </c>
    </row>
    <row r="5556">
      <c r="A5556" t="inlineStr">
        <is>
          <t>[遊記] 北海道層雲峽朝陽RESORT&amp;暴風雪初體驗</t>
        </is>
      </c>
      <c r="B5556" t="inlineStr">
        <is>
          <t>N</t>
        </is>
      </c>
      <c r="C5556" s="2" t="n">
        <v>42454.68929398148</v>
      </c>
      <c r="D5556" t="n">
        <v>0</v>
      </c>
      <c r="E5556" t="n">
        <v>0</v>
      </c>
      <c r="F5556" t="n">
        <v>0</v>
      </c>
      <c r="G5556" t="inlineStr">
        <is>
          <t>好讀圖文網誌版
在冰瀑祭玩了大概一個小時之後~準備回飯店洗熱呼呼的溫泉啦~冰瀑祭遊記請參考-&gt;2016
北海道道東破冰船五日遊(10)-層雲峽冰瀑祭~彷彿進入冰雪奇緣的冰雪王國
朝陽RESORT飯店大廳
大廳旁的擺飾
還有這個陽岱鋼的看版
可能這邊台灣遊客很多~
晚餐的菜色跟前一天的新阿寒比起來少很多
但是感覺也還不錯
幾乎每個晚上都有的蟹腳
炸物
這間比較特別的是跟昨天一樣有DIY的鐵板鍋~另外還多了小火鍋~
從容器到菜色到湯汁以及酒精膏都是自己來~
回到桌上再點火讓他慢慢煮~
也是難得可以吃到大量熱的青菜喔~
其實吃這兩鍋配飯就飽了
再來是房間~
我們這次住的是朝陽RESORT的新館
是有兩張床的設計
可是房間超級小的
應該也是我住過的日本溫泉飯店最小間的一間吧
而且要把左下角的和式桌推到牆角才有辦法攤開兩個行李箱
但是和式桌就會擋到衣櫃囉~
原本進到房間第一眼想說房間怎麼沒有窗戶
原來是要把木窗推開
衛浴的方面是把廁所跟浴室分開的~
洗手台在外面
我個人是喜歡這樣的設計
有人在廁所時我還是可以使用洗手台~
超小間浴室~
我們因為都在澡堂洗澡所以沒有使用
這間飯店的溫泉池在地下一樓，而且每天的凌晨會有一段時間是禁止使用，因為要男女澡
堂互換
所以你可以晚上早上各泡一次~就可以兩間澡堂都使用過囉~
但因為戶外池的部分就是面對一片雪牆~換到哪一邊也都還是看雪牆.....
隔天早餐比較特別的就是左手邊這個現做的飯糰~
印像中有三種口味
我是點鮭魚鬆~滿好吃的~老公說昆布口味的也很好吃~
早上起床就有發現外面天氣變了
昨天一整天都沒有下雪~
怎麼睡個覺起來有暴風雪的感覺~沒錯!!!就是暴風雪!!
風可以媲美台灣的輕度颱風，只是台灣是颳風下雨~這裡是颳風下雪~
而且導遊跟司機臉色都變了
一直催我們快上車，高速公路因為積雪快封閉了
可以看到司機手機的APP高速公路路段一直變成黑色
老公也有去下載來看
導遊就說我們能走多少高速公路就走多少~
如果走山路的話可能要六七個小時跑不掉
司機用的就是這個iHighway的app~在台灣好像不能下載~
當時的路段幾乎都變黑色~就是封閉的~(今天道路都是藍色情況看起來非常良好)
而且聽說這一天千歲機場飛機都不起降.....
還趁有休息站的時候叫我們快去補給食物
因為不知道幾點才能吃到午餐
老公看到熱食販賣機超開心的買了熱狗堡
其實就是微波食品
味道很一般般
還有這個導遊推薦的起司條
真的很好吃
口感有點像魷魚絲~然後淡淡的起司味~可以補充熱量~
這個起司球味道就比較重也比較鹹
這次來北海道真的很超值~
連暴風雪都給我們遇到了~
一路上可以看到很多鏟雪車
高速公路上還有這個"作業中禁止超越的車"
因為前方正在剷雪
我們只能慢慢的跟在後面
司機一直把握時間走到高速公路不能走為止~
會看到路上有人指揮我們下交流道
接下來就是慢慢的走平面道路
一路上一直在欣賞各式各樣的鏟雪車~居民們也都出動小鏟雪車來鏟自己家門前的雪~
八點從層雲峽出發~一直到下午一點才抵達札幌市~
而且這一天有很多團都出問題喔~像出不來又回原飯店住一晚、被司機丟包去搭火車的啦~
我們雖然放棄小樽的行程但至少可以正常放飯啦~
北海道道東破冰船五日遊相關遊記
2016北海道道東破冰船五日遊(1)-行程內容與行前準備
2016北海道道東破冰船五日遊(2)-十勝川大平原溫泉飯店
2016北海道道東破冰船五日遊(3)-十勝川白鳥祭彩凜華~走進光之精靈世界
2016北海道道東破冰船五日遊(4)-釧路港Fisherman’s Wharf Moo漁市&amp;鶴居村欣賞丹頂
鶴
2016北海道道東破冰船五日遊(5)-阿寒湖冰上活動&amp;冬華美祭典煙火
2016北海道道東破冰船五日遊(6)-新阿寒溫泉飯店&amp;溫泉街散策
2016北海道道東破冰船五日遊(7)-屈斜路湖-如詩如畫的天鵝湖
2016北海道道東破冰船五日遊(8)-北浜車站&amp;網走鄂霍次克海破冰船~乘風破冰震撼體驗~
2016北海道道東破冰船五日遊(9)-北見狐狸牧場&amp;大雪山國立公園-銀河流星瀑布
2016北海道道東破冰船五日遊(10)-層雲峽冰瀑祭~彷彿進入冰雪奇緣的冰雪王國
--</t>
        </is>
      </c>
    </row>
    <row r="5557">
      <c r="A5557" t="inlineStr">
        <is>
          <t>[遊記] 名古屋 常滑陶瓷器散步道</t>
        </is>
      </c>
      <c r="B5557" t="inlineStr">
        <is>
          <t>N</t>
        </is>
      </c>
      <c r="C5557" s="2" t="n">
        <v>42454.48328703704</v>
      </c>
      <c r="D5557" t="n">
        <v>5</v>
      </c>
      <c r="E5557" t="n">
        <v>0</v>
      </c>
      <c r="F5557" t="n">
        <v>7</v>
      </c>
      <c r="G5557" t="inlineStr">
        <is>
          <t>官方網站：
【聽聽音樂圖文版】
【自行搭圖文字版】
來到名古屋第一站，就是中部國際機場旁邊的常滑
很多人聽到常滑，可能想說這裡有什麼......最有名就是俗擱大碗的蝦仙貝　XD
好啦，常滑另一個知名的點是日本六大古窯之一
（六大古窯：常滑、瀨戶、信樂、備前、丹波、越前
　約從鎌倉幕府(1192年)算起的燒窯地點）
常滑燒一系列陶器中最有名的便是急須，也就是泡茶的茶壺
對一般遊客來說，到了常滑就是逛逛陶瓷器散步道、享受悠閒的時光囉～
先到名鐵常滑站附近的陶瓷器會館，因為可以停車跟上化妝室
陶瓷器會館展售非常多的常滑燒產品，如果真的沒時間慢慢逛可以來這邊買
不過離陶瓷器會館一段距離還有更大的展售空間
分別是常滑焼ヤマタネ跟セラモール這兩個地方
要去的話就得開車了，但那邊的產品會比陶瓷器會館多出許多
至於價格的話，我想以日本人做生意的方式來說，應該跟直接到店買一樣啦
裡面看一圈，價格不會很誇張，大部份算平價
由於附近有很多燒窯的工房及造景，最後就出現兩條散步路線(地圖下載請點我)
今天走的是畫面上粉紅色的A路線，1.6公里，走一圈不太逛的話大概一個小時
B路線就大多了，4公里至少要走兩、三個小時吧
建議先到陶瓷會館拿一份地圖，再按圖索驥慢慢逛
結果我們先跑去對面逛常滑燒急須館，剛剛有提到常滑燒的急須是很出名的
出名是因為這邊的土質，酸化鐵含量較高
因此可以和茶葉的丹寧作用、取出茶的苦澀味，茶喝起來就會比較甘甜
加上可以吸附多餘的雜質，一整個是泡茶神器啊！
常滑燒的另一個特色便是不上釉，製作過程使用的是特殊的磨削法進行磨削
比起其他古窯的產品，常滑燒的可能比較接近原始的模樣吧
這家急須館的老闆是一位說話慢慢、帶點腔調的爺爺，打包非常之細心
哦對，因為最後在這裡買了一個急須才知道爺爺打包的仔細　XD
接著開始散步吧！這裡的散步道真的很像在一個小村子散步
路小小的、不斷的上上下下，有點像在探險
可惜的是大概因為淡季的緣故，很多店家沒開
不過幸好很多沒開，不然不止逛三個小時　0rz
很多店家都滿有特色的，很像民宅　XD
四處可以看到燒窯用的煙囪，逛一圈發現其實很多窯都已廢棄不用、僅留下高高的煙囪
這附近的風景真的很特別
很有趣的是，可能原本住在這邊的工匠紛紛退休，導致窯都廢棄了
但同時又吸引許多優秀的年輕工匠來此製窯
因此常滑是個老少通吃的地方，無論什麼年齡層都可以買到想要、喜歡的產品
地上隨處可見陶罐、土管、燒酎瓶舖設而成的步道
雖略嫌奢侈，但對於上、下坡很多的散步道來說是很好的防滑措施啊
途中經過的小店，賣一些質感非常好的生活用品，也有供應簡單餐食
那個水壺要命的美，要命的貴
沒有遊客的街道，特別適合慢慢閒晃，只是店家少了點
沿路多是兩層樓的房子，不少看起來都上了年紀
走不久便看到這間修英舍，話說我們走的方向好像跟別人相反　XD
修英舍賣的東西以磁磚為主，似乎常滑的磁磚也滿有名的？
應該說歸類為建築用的陶器，磁磚也是其中一樣，明治後期開始急遽發展
常滑有一間滿大的INAX MUSEUMS，裡面其中一個館便是磁磚博物館
收藏世界各地高達1,000種不同的磁磚，超想去參觀的
不過時間不夠，下次吧！
by the way，不曉得大家有沒有發現日本公共廁所的馬桶大部份是TOTO的呢？
但是在常滑可以看到INAX的母企業：LIXIL的馬桶哦！
再把焦點移回來修英舍，裡面有一些特價的磁磚，一不小心手滑就買了一些
其實很像台灣二、三十年前房子會用的磁磚
但後來看一看真的覺得這種老風格磁磚超美，花紋又繁複、還有一點立體感
買的磁磚都是小的，方的大概3～4公分，長方的大概4～5公分左右
小巷子，一些小店
比較特別的是這家店賣玻璃製品，反而不是陶瓷製品
散步道的店家大部份是舊舊的陶藝工房+展售區，這家則是現代的藝廊感
妙的是裡面由一位看起來年紀很大的老奶奶顧店
價格上比一般店家貴上一些，所以只買得起小盤子之類的東西
一般的店家可能是這種的，但這間算比較大的店家
修英舍附近有一座窯，忘記為什麼特地用遮雨棚整個蓋起來
但這邊有幾間小店跟麵包店很適合進來休息一下
這座窯看起來也是廢棄不用，以附近的窯來說算很大的窯
窯的後面有幾間小店，可惜都沒開啊!!!!!!
會走進來是因為裡面有一間麵包店，強調裡面的員工都是女生
肚子不餓就沒買麵包了，看起來都滿好吃的
不過買了一瓶常滑的牛奶　XD
也是很濃純香，但還是在高山喝到的好喝！
途中的上坡，兩側分別放了土管及煉瓦磚
土管是因為明治維新時，都市更新建造下水道時需要
早期沒辦法生產大量的鐵、銅等金屬製水管，只能用陶製的土管
而常滑的鯉江方壽是第一個成功將土管國產化及大量製造的陶藝家
因此走在散步道隨處可見長短不一的土管，也是一番趣味
雖然現在下水道不用土管，常滑人還是拿來做其他用途呢
例如拿來烤肉、煮水等等......想盡辦法活化土管的用途　XD
老實說要是沒地圖真的很容易迷路，大部份是小路
但當地的觀光協會很貼心，路口處的地面都設有指示
只是指示沒說還真沒發現，是用一串煉瓦磚排列而成的方向指示
煉瓦磚的方向便是陶瓷器散步道的方向，一些大路口則有指示牌
（結果最後我們還是迷路了　XD）
路上的可愛小地藏，也是陶製
登窯，這座是國家重要有形民俗文化財，又名陶榮窯
是目前日本現存最大的登窯
登窯指的是一種窯的名稱，窯的建法很像爬樓梯，因而取名「登」窯
在台灣又叫「目仔窯」，集集可以看到，還是日治時期由日本人引進的哦
從這邊可以明顯看到窯室一層一層越來越高吧？
該說是很可愛的一種窯嗎　XD
登窯建於明治20年(1887年)，運作至昭和49年(1974年)
隔壁有一座登窯廣場展示工房館，有興趣可以進去參觀
然後我很在意一件事......路上隨處可見寵物請勿隨意大小便之類的警語
到後面出面這組警告意味濃厚的告示　XD
到底是遊客還是在地人會帶寵物來亂大小便呢
陶瓷器散步道最有名的地方，土管坂
兩側分別是土管和燒酎瓶，地上則是燒製土管時的底座
呃有密集恐懼症的人不適合來這邊　XD
接著是迴船問屋瀧田家，這邊是要付費參觀的，不過還是可以從旁經過
主要這邊有提供化妝室，只有瀧田家裡面的展示館是要收費的(￥300)
迴船問屋是日本江戶至明治期間一種特殊的行業
簡單來說就是船與陸地間的貨物轉運，另外有些還要協助處理船員的飲食、住宿等需求
而瀧田家便是靠迴船問屋致富，這邊則是復元瀧田家、並展示以前的生活道具及船工具
化妝室旁邊的水井是用巨大的土管做井口，水井旁的建築物是一個小型的展示室
裡面好像陳列來自常滑的知名社會人士
接著我們看到指標說某條路比較近，就走了
結果一整個迷路　0rz...
後來好不容易回到散步道上，就為了看這隻有名的招財貓～～～
介紹常滑的書上常出現的巨大招財貓，高3.8m、寬6.3m
原以為在平面道路上......，沒想到實際在主幹線的擋土牆上
而且招財貓的背面就只是廣告看板似的支架　XD
沒辦法離招財貓太近，因為被橋檔著
話說常滑的招財貓好像有一些固定的特徵
例如二頭身、身上有兩個顏色的色塊、眼睛垂垂等等
也是因為常滑製陶技術的發達才有大量製作的本事
那天逛著逛著也有看到正在上色的招財貓
除了巨大招財貓，旁邊也有幾隻看起來還滿真的陶瓷貓　XD
下方就是招財貓步道
從名鐵常滑站至陶瓷器會館之間的主要道路上裝飾了39隻不同意義的招財貓
我想貓奴們來到這邊會一整個暴走吧
看完招財貓，整個陶瓷器散步道就靠一段落囉～
這邊是在常滑買的一些陶瓷器，有杯有盤有急須
可能還有漏掉，買太多都忘記在哪買的......
連中部國際機場裡面都有漂亮的常滑燒可買
個人最喜歡較小的那款盤子，上面的紋路很有宇宙、星空的感覺
茶杯的側身，這款在很多商店可以看到，也有碗、大杯子等等選擇
特色便是白色的圓圈裡看得到不同顏色陶土混製、旋轉而成的紋路
另外還買了蚊香爐，住家的蚊子真的多到爆炸(煩)
常滑的陶瓷器散步道大概到這邊結束
A路線的停留時間，一般對陶瓷器產品沒什麼興趣的話建議留1.5小時
若有興趣的話建議留3小時以上......我們差點走不出來　XDDDDDDDD
二月底去沒什麼商店營業都可以逛3小時，如果都有營業的話還得了
反正下次有去名古屋還是會去常滑，但會先去INAX MUSEUMS再去陶瓷器散步道挖寶
文末猜猜樂，猜中送您四塊從修英舍買回來的花磁磚(長型*2+方型*2)
猜猜看兩張圖中的戰利品，哪個價格最高？多少錢？
最接近者得標　XD
期限至3/27(日)晚上12點整
耶有沒有人要猜啊哈哈哈哈哈
--
　　　【內有餓犬，請攜帶食物進場】
--
所以對這方面產品有興趣的話，散步道可以逛很久，店家滿多的
恭禧您得標　XDDDDD
價格最高的確是急須，不過那個急須要￥10,000　0rz
站內信跟您聯絡！
其實那邊手工製作的盤子、杯子大概都要￥1,500起跳
急須更需要手藝，價格大部份￥5,000起跳囉～</t>
        </is>
      </c>
    </row>
    <row r="5558">
      <c r="A5558" t="inlineStr">
        <is>
          <t>[遊記] 京都櫻雪【四九】東本願寺</t>
        </is>
      </c>
      <c r="B5558" t="inlineStr">
        <is>
          <t>Y</t>
        </is>
      </c>
      <c r="C5558" s="2" t="n">
        <v>42454.51671296296</v>
      </c>
      <c r="D5558" t="n">
        <v>0</v>
      </c>
      <c r="E5558" t="n">
        <v>0</v>
      </c>
      <c r="F5558" t="n">
        <v>0</v>
      </c>
      <c r="G5558" t="inlineStr">
        <is>
          <t>～※ 東本願寺 ※～
    圖文網誌版:
「西本願寺阿彌陀堂」僧侶的經語誦讀令人心境空明，但我這俗人還是得回
    歸現實，把握著時間，往旅途最終的景點「東本願寺」前去。
        來時的「御影堂門」正對「御影堂」，隔鄰也有座「阿彌陀堂門」與其同名
    者相對，且不知為何飾綴豐富許多。雖無院後的國寶「唐門」那樣多彩，然斗栱
    木鼻的堆疊勾弧、簷柱的金耀鑲片、門牆的細膩菊瓣鏤雕，皆讓我在行經時不由
    得定步。附近還有棟「太鼓樓」，斜劃的塔身自屋脊處挑升，綴連的線條相當優
    美。
        走出了「西本願寺」，「東本願寺」雖說與其隔街而鄰，但其實中間還是卡
    了不少民宅，得如下注般挑個小巷彎拐穿至「烏丸通」大街才是其正面。而這時
    原已稍歇的落雨又開始翩飛了，握著傘柄的手凍得發僵，且就算收緊外套領口還
    是止不住身子的顫抖。如此在無人的小巷狼狽哀怨行走，好不容易才終於看到牆
    邊現出頗具氣勢的院落。
        其中一處植櫻扶疏，任花季之末的落瓣將灰寒石地抹上粉艷，不知是否為「
    東本願寺」地產。拐過彎，走至位於「烏丸通」旁、推估應是「大玄關」之所在
    ，但其前的樸褐「玄關門」卻閉掩，像是只容貴賓於特殊時日通行。不死心續行
    ，可是再遇上的「菊門」同樣也是冷面拒客，不讓人一觀裡頭「大寢殿」模樣。
        根據網路資料，這兒新築了棟設備新穎的視聽館，不過應是怕唐突寺院原本
    的古樸，它挖築於地下，僅在頂上中庭隱晦設計宛如日月蝕缺的圖騰，以鑲嵌玻
    璃引入採光。然看樣子，這院落留予我賞望的，就只是眼前「菊門」了，它有一
    般唐門的唐破風簷線，但色綴卻很讓人疑惑，柱樑似新木淡淺，可是原該燦耀的
    刻花鑲片竟如墨銅般黯淡，只有門板的張揚菊紋仍顯金炫，究竟是最初設計便如
    此，還是隨光陰而成的尷尬，頗費疑猜。
        所謂無三不成禮，此寺也不給面子地賞了我三道閉門羹，當再往前走，接續
    的「御影堂門」因著維修被密覆得不見其形，虧其還號稱與「東福寺」、「知恩
    院」那兒的並稱京都三大門，結果躲於密室施作回春手術，藏隱其巍峨的疊簷三
    門模樣。好在最末的「阿彌陀堂門」總算敞了門扉迎客，它與「菊門」像孿生兄
    弟，形構相似、飾片亦同樣沉暗，不過沒有大型菊紋徽紀，木色也正常了些，呈
    現歲月之流將其浸染的自然深褐。
        說到孿生，東西兩座本願寺其實算命運共同體，最初屬於「淨土真宗」的「
    本願寺派」，前幾日訪過的「知恩院」敬奉「淨土宗」祖師「法然上人」，「淨
    土真宗」則是徒弟「親鸞上人」所創。不過傳到第十一代「顯如」之後，卻產生
    了繼承人糾紛，「豐臣秀吉」先扶立「准如」為法主，但過幾年，長男「教如」
    竟得到「德川家康」的支持另建教團。結果便導致前者這一脈承續原來「本願寺
    派」，以「西本願寺」為本山，後者則分支出「真宗大谷派」，闢築了佈局極度
    相似的「東本願寺」。
        然雖說相似，兩寺的「御影堂」與「阿彌陀堂」方位卻是互異，看若鏡像設
    計，但它們又非隔街面對相視，而是「西本願寺」盯著「東本願寺」背臀，當中
    是否有著教理的各自解讀或意氣之爭，就不得而知了。不過這兩者的角力到近代
    依舊持續，「西本願寺」因著歷史悠久，先一步入籍了世界文化遺產，「東本願
    寺」則因後築又幾度燒失，究竟哪年能同步跟上仍是未知。但其實光以國寶數量
    論述，前者被收編的堂殿門閣洋洋灑灑，後者僅憑一些書冊根本難以比拼了。
        所以當我走進寺院，能端詳研究的物事並不多，原本或許還能看看「阿彌陀
    堂」的外部形姿及殿內金炫飾雕，可是它同樣也被工事簾幕罩籠，逼得我目標只
    剩下「御影堂」。
        這座堂殿與「東大寺」一樣，皆號稱是世界最大的木造建築，我比對了資料
    ，前者略闊、後者較高，的確很難爭出誰居冠，不過似乎也因著這樣的差分，「
    東大寺」於我印象裡昂首巨偉，「御影堂」則呈蟄伏之姿，在微雨的陰晨蜷縮慵
    懶，似未甦醒。不過若再與「西本願寺」的同名者相比，此殿簷面雙疊，綻露較
    多的線條變化與斗栱串綴，視覺上的感受又更為豐富了。
        脫下鞋子登階，此堂既名為「御影」，敬奉的自是宗派祖師「親鸞上人」的
    御真影，不過當走入廳口，殿裡整排拉門闔掩，令我無從一睹內陣壇案的刻像飾
    綴，也無法感受此殿原本之通闊。然儘管隔門遮擋視野，餘剩的半幅大殿依舊遼
    敞，況且廳裡除了我便只有一名駐守警衛，更顯自身如獨處廣原般微渺。
        我望向隔門上方的飾框，那是此時殿裡唯一能見的雕琢。在澄亮流雲間，邊
    側振羽啼吟的鳳鳥漸轉為展翼天女，再往中，其尾羽凝化為裙擺、翅翼散揚成飄
    帶，與我相對的，是菩薩笑容慈悲。
        我緩緩踱著步，仰觀雕飾，也藉這空廣中的靜寂消磨旅途最末的時光，偶爾
    ，會有三兩信眾行入，雖不得見上人御影，依舊跪坐默禱，合掌留下心中誠敬。
        走出大殿，敞廊的木地板觸足生寒，就算穿著襪，行於其上仍像種雪地試煉
    。我沿著廊道隨意行走至「阿彌陀堂」，施工牆籬前有幾項展物，其一為「大橇
    」，另一是「毛綱」。明治年間，被火燒失的兩堂進行復建，但在山裡運送木材
    時，卻遇上雪崩，造成二十七人殉難。這副當年遺留的大橇成了種悼念，畢竟一
    如血原滋養奇花之艷絢，似乎也因著這些殞魂，最終成就了此殿之高廣。
        除了令人傷懷的雪崩，繩索斷裂的意外亦頻繁發生，不少女性信眾開始納捐
    自己長髮，這些由各地募集而得的髮材撚編成粗實「毛綱」，在強韌度之外又蘊
    著意念與祈願，總算帶動起停滯的工事。我想這就是信仰的力量吧，儘管如此的
    力量也可能失了方向，進而迫害異己，甚至釀成戰禍。
        回到旅館，我將已初步打包的行李作了再次的清點，臨行前，不由自主又走
    至窗台作最後的倚望。還記得首日剛到時，屋旁那株櫻樹正初開，頂梢甚至仍為
    幾點閉實的苞蕾，而隨著每天睜眼，枝頭的繁瓣也益愈豐盛嬌柔。但在這旅途之
    末，它已漸次換上微吐葉芽，那些曾經艷炫的卻翩落成花毯，將小巷側處的坡牆
    鋪上一層粉嫩。
        風微揚，捲起飄瓣舞空，我仰著頭看其逸隱於我的視界，或許它如我一般也
    不願迎向終時，只想再次加入這場京都櫻雪，或許已融入我的回憶，隨思緒翱翔
    。它棲降於「醍醐寺」，綴連出滿園的絢美櫻華，然後飛穿「千本鳥居」，在「
    清水舞台」聆聽著瀑墜擊音。擊音碎響，緩漸添引「水道橋」的涓流潺潺，於是
    流水與櫻枝攜手織漫了「哲學之道」的粉色蜿蜒，其後為「銀閣」遙望「金閣」
    耀燦。
        這樣的幻美映照著歷史輝煌，摻染花影的「神苑」池景倒顯皇城榮華，「二
    條城」的繁麗廳閣奏起了宴樂，這曲節訴著過往，回到了平安時期，於「平等院
    」水岸勾繪對淨土世界的想像。落英乘漣漪飄盪，音符亦隨之虛緲，它溯著奈良
    之境返至飛鳥年代，在「東大寺」與「法隆寺」的諸多伽藍間，化為佛語呢喃。
        然旅途尚未終了，在天際的遙側，「姬路城」展翼般的閣垣正環擁著已成覆
    雪的櫻園，而「大阪城」的金綠天守也眨著眼，等待花季之末的遊瓣飛臨，為它
    染上最後的春色。
--</t>
        </is>
      </c>
    </row>
    <row r="5559">
      <c r="A5559" t="inlineStr">
        <is>
          <t>[遊記] 京都賞櫻 祇園八坂神社.円山公園.知恩院</t>
        </is>
      </c>
      <c r="B5559" t="inlineStr">
        <is>
          <t>Y</t>
        </is>
      </c>
      <c r="C5559" s="2" t="n">
        <v>42453.92527777778</v>
      </c>
      <c r="D5559" t="n">
        <v>0</v>
      </c>
      <c r="E5559" t="n">
        <v>0</v>
      </c>
      <c r="F5559" t="n">
        <v>0</v>
      </c>
      <c r="G5559" t="inlineStr">
        <is>
          <t>圖文好讀版 :
PTT文字版:
日本京都賞櫻景點大推薦，穿著和服一邊賞櫻，將櫻花的美麗盡收眼底，八坂神社、円山
公園、知恩院三個地方一次走完，還有小攤販出沒超熱鬧又有氣氛。
**本文旅遊日期為2015年3月底**
一大早毛毛和朋友們就先衝去「夢館」租和服，弄了將近一個小時之後，終於開始我們今
天的行程，第一站就是「祇園八坂神社」。
從這邊開始，毛毛我就變成了人形立牌XD，好多外國人都會要求合照，大家如果穿和服來
這，也要有當人形立牌的心理準備XD，毛毛發現外國人通常比較有禮貌，都會先詢問是否
可以拍照，如果是426通常都不會問，甚至還遇到那種直接搭肩的= =，總之大家自己要注
意。
離題了哈哈XD，我們進去八阪神社吧 !
八阪神社
一進來之後就會看到很多小攤販，喜歡橘子的朋友立刻買了一個，其實就是糖葫蘆的概念
，水果外層裹一層脆脆的糖，酸酸甜甜的還滿好吃的。
一定要來參拜一下，求個平安健康。
繼續走下去，迎接我們的就是映滿眼廉的櫻花了。
路邊都有很多小攤販，非常熱鬧。
這棵櫻花很大很壯觀，非常美。
原來已經不知不覺地走到円山公園了。
在這裡被當成人形立牌拍照的狀況更是嚴重XD，索性就請拍我們的觀光客幫毛毛和旅伴的
一起合照。
穿和服賞櫻花，實在是人生一大樂事，覺得人生非常圓滿(大笑。
順著路走下去就來到了知恩院。
這真是有點誇張到太美，翠綠高聳的松柏與粉紅色的櫻花相互交錯，莊嚴又令人敬畏寺宇
與藍天成了一幅無可挑剔的畫。
不過這裡的觀光客真的非常多，特別是旅行團，超多遊覽車在路邊停靠。
因為還有安排別的行程，所以我們就沒有繼續走進去。
知恩院感覺也是個可以好好散步的地方。
京都隨處都是美，櫻花的美麗盡收眼底。
很難想像不是在櫻花季的時候來會有多空虛阿&gt;&lt;。
在京都穿和服，很推薦可以來這三個地方走走，不過京都才不只有這幾個地方可以穿和服
拍照賞櫻呢 ! 接下來毛毛就要前往平安神宮了，那邊也是櫻花的拍照聖地，跟著毛毛一
起走吧~
必讀文章&gt;&gt;【京阪賞櫻8天7夜自由行】賞櫻夜櫻.機場交通.和服.甜點美食.夜景.環球影
城.抹茶.飯店住宿.京都大阪嵐山奈良宇治一次行程安排推薦懶人包
●記得幫毛毛按個『讚』和『推』! 這些都是支持著毛毛寫文的動力喔●
●有任何想和毛毛說的話、分享的事、意見或是問題，都歡迎留言和毛毛交流●
--</t>
        </is>
      </c>
    </row>
    <row r="5560">
      <c r="A5560" t="inlineStr">
        <is>
          <t>[遊記] 神戶--六甲オルゴールミュージアム</t>
        </is>
      </c>
      <c r="B5560" t="inlineStr">
        <is>
          <t>N</t>
        </is>
      </c>
      <c r="C5560" s="2" t="n">
        <v>42453.97967592593</v>
      </c>
      <c r="D5560" t="n">
        <v>0</v>
      </c>
      <c r="E5560" t="n">
        <v>0</v>
      </c>
      <c r="F5560" t="n">
        <v>0</v>
      </c>
      <c r="G5560" t="inlineStr">
        <is>
          <t>網路圖文部落格版：
六甲音樂盒博物館（六甲オルゴールミュージアム），這個地方就在六甲山纜車附近，
主要展出和介紹從19世紀到20世紀初，在歐洲和美國製造的各種各樣音樂盒，
這些包含汽缸、音樂盤的音樂盒（又稱八音盒），與我們一般認知的音樂盒不太一樣，
製作方式也各有不同之處，有些設計方式還滿奧妙的，
另外表演廳內還有世界最大級，專供跳舞、演奏的風琴及其他自動演奏樂器，
在館內的表演廳，還有定時的自動演奏樂器演奏會，
可以親耳聽到這些珍貴展覽品的演奏，每小時會舉行2種樂器的表演音樂會，
演奏會原則上每隔30分鐘舉行一次，每次表演約需15至20分鐘，
另外還有提供音樂盒組裝體驗，可以體驗製作音樂盒的部分工序，
製作時間大約會花上30至60分鐘，依據製作的音樂盒種類而定，
如果時間足夠的話，倒是可以考慮來體驗一下。
▼ 從停車場走到六甲音樂盒博物館還滿近的，大約只要一分鐘左右，因此可以在裡頭待
到最後一刻再出來集合上車就好，這個地方其實不是太大，建築本身小小的，但是外頭有
很大的庭園腹地，可以考慮留一點時間在外頭的花園拍拍照。
▼ 票價的部分，全票1,030円，價格還可接受，畢竟日本的消費本來就比臺灣要高，反正
這些費用都是包含在團費當中的，其實沒有什麼特別的感覺。
▼ 我們來的時候，裡頭正在展出人形娃娃，其中有些是江戶時代就流傳下來會演奏的人
偶，現場也可以聽到演奏的聲音，相當特別的一個展示。
▼ 門口有一個溫濕度器，目前的溫度為攝氏零度，但可惜的是濕度不夠，不然應該是要
下雪的，雖然是零度的氣溫，但其實也沒有感覺特別冷。
▼ 進入博物館後，在售票台的後方就是禮品部，在這裡頭可以買到很多與音樂盒相關的
商品，從便宜的木頭材質，到高級的大型音樂盒都有，另外還有一些小禮品也可以選購，
這家博物館的出口設在這間商店結帳櫃臺的旁邊，也就是說，要離開一定會經過這裡頭，
就可以順道逛逛了。
▼ 樓層一共有三層，一樓的部分比較單純，包含售票處、商店、洗手間都在這邊，二樓
算是主要的區域，表演廳就在二樓的空間，另外還有一間咖啡店，三樓則是比較傳統的博
物館，裡頭展示了許多古董級的音樂盒與其他收藏，另外由二樓可以通往戶外的庭園，也
是擁有漂亮風景的地方。
▼ 二樓的咖啡廳，這間名為STRAUSS CAFE的餐廳，除了咖啡外，也有提供簡單的餐點，
要在裡頭用餐也是可以的。
▼ 二樓表演廳有固定的表演時間，基本上是每半個小時一場表演，會輪流舉行2種樂器的
表演音樂會，還搭配講解說明，可惜的是，講解說明只有提供日文，聽不懂的人就純聽音
樂吧。
▼ 表演廳內的模樣，中間是座位區，最內側與右側都是可以表演的自動演奏樂器，最後
面的那一遍牆是世界最大級，專供跳舞、演奏的風琴，只要過電就可以進行演奏，演奏的
效果與音效還滿不錯的。
▼ 因為在表演的過程中是不能照相與攝影的，所以表演過程只能用文字來描述了。整個
表演順序會先介紹各種古董的自動表演樂器，這些都是與音樂盒一樣，利用長短不一的鋼
製簧片組成的音梳（Comb Teeth），在事先配置好的突刺上頭敲打來發出聲音，發聲是音
梳震動的聲音，較長的發出高音，較短的發出低音，加上每一片簧片厚薄也都不一樣，可
以做出不同的音頻，目前的音樂盒突刺都是刻在金屬圓筒上頭，再運用滾動的方式來接觸
音梳，而過去的形式就多了，有紙條式的方式，還有使用類似黑膠唱片的圓鐵片，種類相
當多。最後的結尾就是世界最大級的風琴表演，相當的具震撼力。
▼ 這個地方日本皇室成員也曾經到訪過，不過都是親王之類的成員，天皇或是太子好像
都還沒有來過。
▼ 表演時雖然不能照相，但在外頭有靜態展示的機器，各種大大小小的自動表演樂器都
可以看到，有些只是有那個外型，但其實發出來的聲音是音樂盒的聲音，這些機器保養的
都還滿不錯的，外表閃亮亮。
▼ 會發出聲音是因為中間的那一個音樂盒裝置，換上不同的滾筒就可以發出不同的旋律
，彈性相當大。
▼ 出了表演廳往右轉，順著指標可以通往戶外的庭園，相當的好找。
▼ 由庭園可以更容易看清楚建築的構造，這種歐式建築相當的漂亮，屋頂的斜度滿大的
，這是因為這邊冬天會下雪，為了防止雪積起來壓垮屋頂，所以製作了這種大斜角的屋頂
。
▼ 在庭園中有一個小小的人工湖，但是因為氣溫只有攝氏零度，湖面已經結了一層薄薄
的冰，但還不到可以在上頭行走的厚度，千萬不要興奮到跳上去，會跌入湖中的。
▼ 下一場表演接著開始，由門外的地方稍微拍一下，這一場是人形偶的表演，包含西式
的人形，與從江戶時代就流傳下來的日式人偶，在外頭聽起來聲音也是不錯的。
▼ 最後上去三樓的展示空間，首先看到的是利用紙捲與簧片接觸來發聲的音樂盒，這三
個各有不同的音樂旋律，透過旋轉右邊的轉軸來發聲，提供給遊客來自由體驗，聲音也是
還滿清脆的，不錯聽，當中還有魔女宅急便這種較現代的音樂。
▼ 還有展示一些古董級的樂譜，因為相當珍貴，通通所在玻璃櫃中，不讓遊客觸摸到，
以保護這些古書可以完整。
▼ 在三樓也放了一些自動表演樂器，由外觀看起來就知道有點歷史了，相信都是上百年
的古董。
▼ 這個就是利用圓形鐵片來刻上旋律的裝置，鐵片可以替換，類似黑膠唱片的作法，只
要購買新的鐵片，就可以聆聽不同的樂曲旋律。
▼ 三樓有哺乳室的設計，裡頭就是一張沙發而已，有需要使用的媽媽們，可以自由的進
入使用。
▼ 從哺乳室的玻璃可以看到樓下表演廳內的樣子，展示人員正在桌子上頭展示江戶時代
的人偶，大家都看得很專注。
▼ 還有各式各樣的機器，有些製作成古董鐘的外觀，平常擺在家中就是一項擺飾，只是
現在不知道要去哪裡買鐵片了。
▼ 三樓的最裡頭是館長室，也是屬於展示空間之一，真正的館長不會在裡頭的。
▼ 中央放置了一張古董桌，單純的展示而已，看起來也是有歷史的一張桌子。
▼ 左側是各種不同款式的音樂盒，在這裡頭的應該都更珍貴的，才會放在玻璃櫃中不讓
遊客碰觸。
▼ 右側的收藏品就有點怪異了，除了音樂盒外，還有人偶、模型、打字機等，不曉得是
不是創辦人的個人收藏，通通擺在這邊讓大家欣賞。
▼ 離開前在一樓的地方發現了這個擺飾，坐在浴缸內的羊，相當有趣的主題。
▼ 在出口的旁邊還有一間音樂盒組立體驗，體驗時間依據選擇的種類不同而長短不一，
我們跟團是沒有時間，有點可惜。
旅遊資訊：
地址：日本國神戸市灘区六甲山町北六甲4512-145
電話：078-891-1284
營業時間：10：00～17：00（16：20受付終了）
官方網站：
--</t>
        </is>
      </c>
    </row>
    <row r="5561">
      <c r="A5561" t="inlineStr">
        <is>
          <t>[遊記] 廣島／岡山／鳥取／姬路／京都　八天七夜</t>
        </is>
      </c>
      <c r="B5561" t="inlineStr">
        <is>
          <t>Y</t>
        </is>
      </c>
      <c r="C5561" s="2" t="n">
        <v>42454.02214120371</v>
      </c>
      <c r="D5561" t="n">
        <v>2</v>
      </c>
      <c r="E5561" t="n">
        <v>0</v>
      </c>
      <c r="F5561" t="n">
        <v>2</v>
      </c>
      <c r="G5561" t="inlineStr">
        <is>
          <t>出發前一星期才決定的旅行，行程簡陋不堪入目敬請原諒。
    使用JR-WEST RAIL PASS SANYO &amp; SAN'IN（日幣19,000）。
    3月16日 星期三
    搭乘華航CI 126班機前往廣島（0815桃園－1135廣島）
  　搭乘利木津公車前往市區（1250廣島機場－1340 廣島車站新幹線口）
    觀光：和平紀念公園、和平紀念資料館、本通商店街
          （搭乘路面電車至原爆Dome前）
    住宿：APA Hotel Hiroshima-ekimae（行李先寄放旅館）
    3月17日 星期四
    於廣島車站領取JR-WEST RAIL PASS後搭乘JR前往宮島口。
    搭乘0910的渡輪前往宮島。（0910-1610間出發的渡輪才會繞近大鳥居）
    觀光：（早上）嚴島神社（當日11時多乾潮，17時多滿潮）、商店街
          （下午）搭纜車（有免費小巴送至纜車站，纜車共分兩段）、
                  彌山登頂（從纜車站到山頂約30分）
    住宿：APA Hotel Hiroshima-ekimae
    3月18日 星期五
    從廣島搭乘新幹線前往岡山。（0835廣島－0915岡山）
    觀光：岡山後樂園、岡山城（搭乘路面電車至城下）
    住宿：APA Hotel Okayamaeki-higashiguchi（行李先寄放旅館）
    3月19日 星期六
    從岡山搭乘JR前往倉敷。（行李寄放旅館）
    從倉敷回來後搭乘特急Super Inaba前往鳥取。（1343岡山－1533鳥取）
    觀光：倉敷美觀地區
    住宿：APA Hotel Tottori-ekimae
    3月20日 星期日
    於鳥取公車轉運站搭乘公車前往鳥取砂丘。（0910鳥取車站－0932鳥取砂丘）
    後搭公車回鳥取車站（1120鳥取砂丘－1142鳥取車站），
    轉乘公車前往遊覽船搭乘處（1235鳥取車站－1314遊覽船搭乘處）。
   （附注：於砂丘東口可直接搭公車至遊覽船搭乘處。）
    由於當日風浪過大，遊覽船停駛。最後只好漫步網代港一帶。
    當日因為是假日，連出租腳踏車都告罄。
    觀光：（早上）鳥取砂丘
          （附注：砂丘美術館於1月至4月中休館更換展示主題。）
          （下午）浦富海岸遊覽船
          （附注：天氣好但風浪大也有停駛可能。）
    住宿：APA Hotel Tottori-ekimae
    3月21日 星期一
    從鳥取搭乘Super Hakuto前往姬路。（0853鳥取－1025姬路）
   （行李寄放於車站前的舊公車轉運站付費置物處）
    從姬路搭乘新幹線前往京都。（1601姬路－1655京都）
   （附注：持JR-WEST RAIL PASS SANYO &amp; SAN'IN者，
           新大阪至京都這段的新幹線不能使用，要多收日幣1420。
           如不想多付費請搭乘新快速或特急列車。）
    觀光：（早上）姬路城（下午）好古園
    住宿：APA Hotel Kyotoeki-Horikawadori
    3月22日 星期二
    從京都搭乘JR至山科後，轉乘地下鐵至醍醐。
    從醍醐寺搭乘京阪公車至京都車站。（1108醍醐寺－1133京都車站八條口）
    從京都搭乘JR至馬堀，轉乘小火車至嵐山。
   （1157京都－1220馬堀、1335 龜岡－1401嵯峨）
    觀光：（早上）醍醐寺（下午）嵐山竹林小道
    住宿：APA Hotel Kyotoeki-Horikawadori
   3月23 日 星期三
   從京都搭乘Haruka至關西機場。（0915京都－1034關西機場）
   搭乘華航CI157班機回國。（1250大阪－1500桃園）
--</t>
        </is>
      </c>
    </row>
    <row r="5562">
      <c r="A5562" t="inlineStr">
        <is>
          <t>[遊記] 大阪USJ環球-活米村白天黑夜景色大不同</t>
        </is>
      </c>
      <c r="B5562" t="inlineStr">
        <is>
          <t>Y</t>
        </is>
      </c>
      <c r="C5562" s="2" t="n">
        <v>42454.02416666667</v>
      </c>
      <c r="D5562" t="n">
        <v>6</v>
      </c>
      <c r="E5562" t="n">
        <v>0</v>
      </c>
      <c r="F5562" t="n">
        <v>7</v>
      </c>
      <c r="G5562" t="inlineStr">
        <is>
          <t>有超多圖完整版：
  白天
晚上
其實寫了四篇，但怕太佔版面所以將文字和照片濃縮成兩篇
詳細還是請前往網誌觀看XD
-----
這次關西行的重點行程之一
就是期待已久的環球影城-哈利波特
雖然我們有買EXPRESS PASS保證入園
但爬了非常多文章都一定要進出兩次才拍得夠本
所以我們讀遍了所有特別標明「進出兩次」的文章
認真研討要怎麼做才能看到「白天及夜晚的哈利波特園區」
我們決定一早先衝去抽晚上時段的入園券
中午用PASS進入拍白天，晚上再用整理券去拍夜景
這天我們起了個一大早
只為了能搶第一批進園抽到晚上時段能再次進入的整理券
隨著時間越來越接近開園、人潮也越聚越多
大概8點多快9點時
工作人員先放了至少100人以上先進去
這些先入園的全是買了年票的VIP
一開門，大家的目標都是哈利波特園區
入口岔路停的是衛思禮家的飛天車
這台被施了魔法的車會不定時的閃燈跟按喇叭
終於來到活米村的入口啦
右手邊是霍格華茲的蒸氣火車 真的會噴煙
車長也非常親切可以跟大家合照
既然到了活米村 是該嘗試看看奶油啤酒
造型啤酒杯 日幣￥1100 普通塑膠杯￥600
因為想要把杯子帶回家收藏 所以買了啤酒造型杯
雖然叫奶油啤酒 但完全沒有酒精成份在裡面
味道嘛...很膩 只能說期望越大失望會越大
天狼星布萊克的通緝令也完全複製小說情節
在照片裡面瘋狂叫囂
接著去逛逛桑科的惡作劇商店（Zonko's Joke Shop）
蜂蜜公爵（Honeydukes）糖果店
可以在這裡買到柏蒂全口味豆和巧克力蛙
高級巫師服飾（Gladrags Wizardwear）
有四個學院的袍子和圍巾提供試穿
價格真的非常不便宜 如果失心瘋了可以購買喔（誤）
奧立凡德魔杖店（Ollivanders Wand Shop）
電影中的主要幾個角色的魔杖
在這裡都可以找的到
每個角色的魔杖都長的不一樣
外面還有直接展示魔杖的樣子
貓頭鷹郵局
這裡別忘了買張明信片組（內含一張明信片和兩張郵票）
如果找不到一定要跟店員說一聲
共有四種可以選擇 真的非常值得收藏
如果不怕明信片寄丟 可以寫張明信片寄給自己
上面除了日本郵政的郵戳外
還會有魔法王國-霍格華茲的郵戳喔！
接著是霍格華茲城堡
網路、電視節目都大力推崇
評價最高、非坐不可的禁忌之旅就在這兒啦
進去之後有一區免錢寄物櫃讓遊客寄放行李
因為禁忌之旅會將你甩來甩去
不太適合有東西在身上
我們把整個包包、手機及相機都放進去了
但 想拍照的客官 千萬恩湯這麼做啊
因為禁忌之旅不會把你翻轉360度
所以不用擔心口袋裡的東西會掉出來
其實手機（或小DC）還是可以放身上
只是搭乘時要注意注意再注意
如果有吊繩掛在脖子上
在搭乘時把他收進衣服裡也是可以的
不然城堡內的場景沒辦法照到
真的是會懊悔很久（就是我）
以下友人圖片支援：
真的由衷佩服這些設計者
就算你知道這些油畫是液晶顯示器
但就是有辦法做的完全不科學
仔細觀察那些油畫的筆跡和觸感都有做出來
讓人相信他們就是一群會聊天油畫
期待已久的禁忌之旅的搭乘處就在路線的盡頭
有了EXPRESS PASS 只排了一下下
感想：完全不恐怖 但很暈 超暈 非常暈
-----
第二次進入活米村已經是傍晚
此時因為人潮減少 非常適合在裡面慢慢逛
有別於白天喧鬧的活米村
夜晚的活米村則是換了另一種面貌
當所有商店燃起燈 櫥窗內的魔法商品在黃光下都活了起來
讓人更加相信自己真的走在充滿魔法的活米村
「魔法」不是虛擬想像、而是理所當然的事情
夜晚的蒸氣火車在燈光和煙霧映襯下
畫面比白天的景色更殺記憶體
忍不住多按了幾次快門
在哈利波特園區內
一定要記住請盡量往小巷鑽或是多抬頭觀察
往往可以拍到意想不到的場景
就好像在玩RPG時
越是跟些路邊的貓狗NPC說話
就越有可能觸發一些神奇的任務、獲得越稀有的寶物
哈利波特園區的廁所也是重點之一
有愛哭鬼麥朵在裡面哭哭
離開前不要忘記去廁所洗個手補個粧跟她說聲HEY喔
--</t>
        </is>
      </c>
    </row>
    <row r="5563">
      <c r="A5563" t="inlineStr">
        <is>
          <t>[遊記] 大阪USJ環球-我居然被魔杖選中了!!!</t>
        </is>
      </c>
      <c r="B5563" t="inlineStr">
        <is>
          <t>Y</t>
        </is>
      </c>
      <c r="C5563" s="2" t="n">
        <v>42454.03875</v>
      </c>
      <c r="D5563" t="n">
        <v>150</v>
      </c>
      <c r="E5563" t="n">
        <v>0</v>
      </c>
      <c r="F5563" t="n">
        <v>184</v>
      </c>
      <c r="G5563" t="inlineStr">
        <is>
          <t>*圖多多完整圖文版 （建議閱讀）
--
以下純文字版
這次日本關西行印象最深的就是這段奇遇記了
我居然被魔杖選上了啊啊啊啊啊!!!!!!!!!
其實剛進去園區的時候 就有發現這個排隊的人潮
還一度以為是排隊進廁所
晚上再經過時 還是有人在排隊
好奇心驅使下前去詢問
工作人員用個很神秘的口氣說：It's a magic show~
突然想到網路上有提到
奧利凡德魔杖店會有一個「被魔杖挑選的人」的互動表演秀
只要被奧利凡德點到的人 就可以到台前去跟他互動
體驗一下當初哈利波特第一次在斜腳巷挑選魔杖的魔幻經歷
排隊時我們就在討論怎麼樣的人會才被選到
我說：
會被選上的應該是大概那種會吵爸媽買東西
不買就變身成小怪物的五歲小孩
而且父母也會覺得自己小孩被邀請去前面互動有點驕傲
反正也難得 就心一狠買下去
朋友：那妳被點到你會買嗎？
我：應該會吧，機率應該是80％，因為我覺得還蠻特別的經驗
朋友：但我們這批好像沒有小孩
我：我們一副看起來就是「我絕對抵抗的住這些誘惑」的小氣鬼啊
朋友：可是如果不會唸咒語或是唸得很爛怎麼辦？
我：他會先唸一次，妳就跟著唸就好啦～
而且，等妳被選到再來擔心這些事情吧妳
我們因為是這批最後進去的人 所以站在最外圈
離奧利凡德超級遠
當奧利凡德在心靈感應時 我剛好跟他對到眼
然後他就指著我，說：就是你了
什麼？我？為什麼？
我站在最後面欸，而且我只有158根本是人群中的一顆黑色頭
我身上沒有任何變身物、也不吵不鬧、還是我看起來只有五歲？
為什麼會是我？
你們是不是有裝竊聽器在外面？到底為什麼是我？
接著全部的人就把目光放在你身上
自動讓出一條路讓妳往前
我就帶著一臉驚恐以及覺得人生荒謬沒有極限的心情
走上前被魔杖挑選了
挑選魔杖的過程大意如下：
（因為我英文跟日本都不太好，如果有錯誤的地方歡迎指正歐）
首先奧利凡德先問我叫什麼名字
由於我還在驚嚇中，還不知道到底要說自己的中文名字還是Rabby
也許是猜測我聽不懂日文
所以接下來的互動都是日文+英文（他的英文說的非常淺顯免驚）
房間只有一個微弱的光源
他要我到燈光下 看了我的瞳孔說了一些形容詞
說這樣的瞳孔帶有怎樣的特質
接著他問我的慣用手，煞有其事的開始量起我的右手
也說明在魔法世界裡，是魔杖挑選使用者，而不是使用者挑選魔杖
魔杖和使用者必須非常契合，才能將魔法發揮到淋漓盡致
奧利凡德拿出了第一隻魔杖，
先解釋了這隻魔杖的尺寸重量、用什麼材質做成
說完後叫我拿著它揮揮看，
試著用這枝魔杖對著壁櫃上施展暴暴吞（Engorgio）
Engorgio！
然後壁櫃就咻咻咻瞬間倒了啊啊啊啊
雖然知道是機關但還是很驚訝地哈哈大笑
奧利凡德安撫大家說：
大丈夫大丈夫，立刻施展了另一個咒語使它恢復正常
說：我想這枝魔杖應該不太適合妳，再讓我想一想...
又從櫃子拿出第二隻魔杖，解釋了魔杖的尺寸跟材質
同樣叫我拿著施展另個咒語 路默思
結果整個房間像是被詛咒一樣，瞬間雷電交加
奧利凡德皺了一下眉頭，說：這兩枝魔杖似乎都不太適合，該怎麼辦呢...
突然間他靈光一閃，「啊」的一聲
從魔杖堆中拿出了一盒上面充滿灰塵的魔杖
感覺放了很久、彷彿等著你這個遲到一千年的持有巫師一樣。
他將上面的灰塵吹開，邊說著「應該就是這枝了」邊要我拿起來試試看
在觸碰到魔杖的那一瞬間，
音效及燈光讓妳覺得世界都光明璀璨了起來（人生也是）
後奧利凡德開心地告訴妳：沒錯沒錯就是這枝了
我想這枝就是最適合妳的魔杖了，魔杖也選擇了妳，好好的珍惜它吧！
全場的人都為你掌聲鼓勵鼓勵，你的真命天杖終於等到你了
我想他在說這些的同時
應該也偷偷地施展了一種名為虛榮心作祟的神奇魔法
讓妳整個人都飄飄欲仙，覺得自己是世界上最特別的人
最後帶著眾人羨慕的眼光，捧著那盒「挑選中自己的魔杖」第一個踏出房外
只差沒有真的打spotlight在妳身上了
最後，大家對於魔杖會不會送給被選中的人眾說紛紜
就由我這個被選到的人來為大家解答吧
魔杖不會送給妳，要自己花錢買
對沒錯，就是一根3,800日圓，自己掏錢
排隊時已放話說如果點到就會買的我
也覺得這個經驗太荒謬太莫名了
在虛榮心魔法的加成效果下
就這樣乖乖掏出3,800日圓把「我的」魔杖帶回家
但是至少盒子是特別的
就會是奧利凡德拿給妳的那一盒
上面沾滿灰塵的那一盒
奧凡利德吹掉灰塵的那一盒
付完錢後立刻拍照上傳告訴大家這奇特的經歷
但得到的回饋居然有一大半是：
妳買魔杖幹嘛啦，妳的錢也太好騙了吧！諸如此類的話
妳們才不懂勒勒勒
姐買的是珍貴的回憶跟選中我的魔杖，才不是什麼普通的紀念品筷子勒！
我要把這枝魔杖放在床頭當作傳家寶！
告訴我的小孩我的孫子我的外孫
我的曾孫我的曾曾孫跟我的曾曾曾孫
要他們好好把這個故事世世代代流傳下去
我絕對不會承認當天晚上在整理行李的時候，
看著它發呆至少10分鐘，心想：我到底幹了什麼傻事。
--
我覺得他其實可以搭配刻字，加1000圓我也願意！
我給我朋友聽影片，他說他聽不懂奧的日文
（職業是口譯，但我猜是不是因為專有名詞太多）
對！是回憶！
好像有點被安慰到了哈哈哈
我的人生有太多莫名其妙的事情發生，都是些奇怪的際遇哈哈
等等，m大你的錢有點好賺喔！
哈哈哈我直接豁出去了
還好他的英文說得很淺顯易懂！
我知道這枝！甩了會發光有點想買（最後只有錄影）
而且為了面子，那10分鐘的呆滯是我趁旅伴去洗澡時發生的
因為你會是第一個出去，導購人員會偷偷把你帶到旁邊問你要不要帶回家
這時候還有虛榮心的魔法奏效中，所以還是會失心瘋買下
好理智啊你們們們怎麼做到的！！
奧表示：可惡失算
沒有耶，我們以為至少會挑個日本人才好互動
結果挑了一個站在最後面的小肥羊
不是我，因為我不敢給我媽知道這件事（而且是要花3800日圓）
所以強烈建議環球影城推出刻字的服務，我猜刻字+魔杖就算要5000圓
一定會有更多人買單（比如說我）（然後整理行李時發呆更久）
蟑螂無法啊啊啊 直接索命咒了
去去 錢錢走
小孩18歲那天我要以神秘的口氣跟他說這段奇遇
讓他相信他是女巫的後代
不會啦 小孩18才可以承受這麼巨大的轉變XD
這樣他如果要吵著入學我就被戳破了！
妙麗的魔杖真的很漂亮～
而且行李箱要整理也是一個大難題...
我也無法抗拒我要付錢的手QQ</t>
        </is>
      </c>
    </row>
    <row r="5564">
      <c r="A5564" t="inlineStr">
        <is>
          <t>[遊記] 橫浜馬車道：馬車道上沒馬車</t>
        </is>
      </c>
      <c r="B5564" t="inlineStr">
        <is>
          <t>N</t>
        </is>
      </c>
      <c r="C5564" s="2" t="n">
        <v>42453.74491898148</v>
      </c>
      <c r="D5564" t="n">
        <v>0</v>
      </c>
      <c r="E5564" t="n">
        <v>0</v>
      </c>
      <c r="F5564" t="n">
        <v>1</v>
      </c>
      <c r="G5564" t="inlineStr">
        <is>
          <t>網誌版：
* * * * * *
2016年，年初日，我們來到馬車道，
這裡是橫浜港前的一條道路，
從蒲田站搭京浜東北線向橫浜方向出發，
時程約莫20分鐘。
抵達橫浜站後，
可以從車站出口通道選擇喜歡的地方出去逛逛。
恰好遇到高島屋元旦福袋大特賣，
我們在擠得水洩不通的B1買吃的跟日本人戰到手軟。
吃喝買完畢，滿足，
接著改搭港未來線（みなとみらい線），到達馬車道站，時程約莫5分鐘。
馬車道站站內的紅磚有新有舊，
就連自動販賣機也漆成紅，
沉穩又具現代感的整體呈現，忍不住多駐留了一會兒。
走上平面道路，
只見別具港區特色的建築物節比鱗次，
人們應該都跑去排福袋或補前晚跨年的眠了吧。
不知道尋常時節的馬車道擁擠嗎？
今天店家甚多休日，
顯得冷清，
只有慵懶與愜意包圍著我們，
受到病毒或喪屍攻擊到毫無生機的城市一隅不也就如此。
陽光穿過攝氏十度，早已撒落街道；
葉片紛紛，踢出了時間，躺在冬的顏色裡。
神奈川縣立歷史博物館是馬車道的地標，
想必平日吸引不少遊客。
離開馬車道，準備前進紅磚倉庫了。
--</t>
        </is>
      </c>
    </row>
    <row r="5565">
      <c r="A5565" t="inlineStr">
        <is>
          <t>[遊記] 可以為了他早起的今西軒牡丹餅</t>
        </is>
      </c>
      <c r="B5565" t="inlineStr">
        <is>
          <t>N</t>
        </is>
      </c>
      <c r="C5565" s="2" t="n">
        <v>42453.91841435185</v>
      </c>
      <c r="D5565" t="n">
        <v>2</v>
      </c>
      <c r="E5565" t="n">
        <v>0</v>
      </c>
      <c r="F5565" t="n">
        <v>3</v>
      </c>
      <c r="G5565" t="inlineStr">
        <is>
          <t>圖文網誌版
明治30年(1897年)創立的今西軒
是一間賣完就關門的店
去了四次有兩次撲空
第一次是下午到(撲空)
第二次早上10:00到，但黃豆粉的已經售完
第三次中午到(撲空)
第四次學乖了9:25分到
位於五 烏丸附近的店面，是一間獨棟的町家
沒有過多的裝飾，只有一個外賣櫃台
這次趕在開門前到達，終於看到盤中滿滿的樣子(竟然覺得很可愛)
今西軒店內只販售三種牡丹餅，每個195日圓
最左邊的是紅豆帶顆粒、中間是紅豆泥、右邊是黃豆粉
紅豆部分都是紅豆包糯米
黃豆粉則是糯米外裹黃豆粉，裡面包紅豆
糯米部分，Q彈綿密，帶有顆粒
紅豆泥部分是入口即化
兩者加在一起不甜不膩，一次可以吃下兩顆
而且保存期限都是當天，有種安心實在的感覺
紅豆包麻糬也讓我想到了赤福
兩者都是好吃的點心，紅豆泥也都入口即化
但赤福的麻糬是Q的，今西軒是綿密的
兩個相比我竟然更愛今西軒一些 ?
今西軒
地址：京都市下京?烏丸五?西入?一筋目下??諏訪町312
營業時間：9:30~賣完為止　(週二、第1?3?5的週一以及7～8月的週一、週二定休)
交通方式：五?站步行五分鐘
官網：
更多日本有趣分享，請加入ALOT IN KYOTO粉絲團
--</t>
        </is>
      </c>
    </row>
    <row r="5566">
      <c r="A5566" t="inlineStr">
        <is>
          <t>[遊記] 北部九州自由行---皮卡丘掃購篇</t>
        </is>
      </c>
      <c r="B5566" t="inlineStr">
        <is>
          <t>N</t>
        </is>
      </c>
      <c r="C5566" s="2" t="n">
        <v>42453.71859953704</v>
      </c>
      <c r="D5566" t="n">
        <v>12</v>
      </c>
      <c r="E5566" t="n">
        <v>0</v>
      </c>
      <c r="F5566" t="n">
        <v>19</v>
      </c>
      <c r="G5566" t="inlineStr">
        <is>
          <t>部落格圖文版：
耶～～北部九州自由行的第一篇文章就獻給皮卡丘了XDD畢竟全部行程的第一個景點就是博多車站AMU PLAZA的8樓的POKEMON CENTER了哈哈哈哈！一下飛機，從福岡空港搭地鐵到博多車站，AMU PLAZA和車站連通，但語言不通，又沒買行動網路在那裡找了很久總算給我找到了！！
皮卡丘娃娃好可愛可是都好貴啊啊啊，還好對於娃娃比較有抵抗力XD
想了很久要不要買皮卡丘髮圈，想想有點貴綁起來又不是很明顯就還是算了XD
大的皮卡丘後背包!!!之前在台灣有看過一個女生背過，不過目前入手的只有小型的（照片左邊的那個），一直想要買大的，可是真的好貴啊，折合台幣要1500啊，所以還是沒買了
襪子襪子襪子～～～皮卡丘襪有3種圖案，最後買左邊2種，其實好像該3種都買的，剛好把這八天買的襪子湊20雙(？！）
外星人皮卡丘襪～～3雙1080比較便宜，可是其他的都好醜，最後買了3雙一模一樣的XDDDD
文青皮卡丘筆記本。還蠻多這種文青路線的東東～束口袋之類的～大概是因應喜歡皮卡丘的人年齡層越來越高吧（誤）
白色的馬克杯上次在東京就買過勒～～
最後在博多POKEMON CENTER的戰利品!!!!總共花了4621日圓，約台幣1400~~
第三天!!!
行程是從由布院Yufuin（前一天住由布院）前往阿蘇Aso，中途要在大分Oita轉車～～
在大分約莫停留1小時，原本是想要剛好吃午餐的，結果實在是有點好逛，就跑去逛街了XDD車站旁邊也是AMU PLAZA，還在一樓就看到一隻皮卡丘立牌!!!原來這裡也有POKEMON CENTER!!!
位於大分車站AMU PLAZA的三樓～～
其實東西和博多的差不多，整個空間略小一些，而且實在是要趕車啊XDD在前往三樓的路上數次被旁邊的店吸住，總算到的時候時間所剩無幾，速速的逛完一圈，看到超級無敵可愛的皮卡丘腳踏墊XDD還有一個醜皮卡丘的盤子，這兩個東西花了3348日圓，台幣約970！
接下來要買午餐在火車上吃（說好的在大分吃午餐呢XD）看到肯德基～～～
噢～～～～飲料再加190就可以抽皮卡丘～～～
哎＝＝～為什麼只能用抽的呢QQQQ運氣極差極差極差啊～～同行友人幫我抽了一隻～是左邊數來第四隻那個～我花190買了兩口就喝完的可樂再加190～抽到蛙子（左邊數來第二隻）＝＝
從下面那張照片就可以知道運氣有多差，只要是隨機出現皮卡丘的....就一定不會是皮卡丘==
在肯德基抽到的是左上角那兩個紅色包裝的。
其他的是扭蛋～～最好的是右上角那個400日圓的，皮卡丘手機套，他每一種款式都是皮卡丘，但其實我還是扭到裡面最不喜歡的一個XD
左下角是迷你的彈珠台，300日圓，抽到一個不知所云的鬼東西。
右下角藍藍的，是兩個一模一樣的扭蛋....我第一次扭到全部裡面最醜的，我想說除了那個，其他的都蠻可愛的，有皮卡丘，伊布，地瓜，就算不是皮卡丘也還可以接受，結果!!!!我就扭到一模一樣最醜的那個了==.....................可憐
再來是第七天，前往太宰府、柳川，在太宰府兩旁的商店除了滿山滿谷的梅枝餅以外，遇到一間販賣紀念品的店，有福岡限定的皮卡丘!!!
福岡的名產是明太子，所以是坐在(?)明太子上的皮卡丘XD襪子實在是太可愛了啊啊～～
但其實他的size是18~22，給小朋友的，但是有皮卡丘又有明太子怎麼能不買呢？（明明是去日本，但是有兩餐吃明太子義大利麵不知道是有什麼毛病XDDD）
超可愛的吧，而且是福岡限定喔喔喔喔
再來要介紹的是在超市遇到的皮卡丘。
在九大學研都市車站旁的IEON超市看到一個大皮卡丘臉的泡麵，一個140日圓，買了2個，還有皮卡丘餅乾，很鹹很好吃～～378日圓，台幣約120
最後一天到周船市的MAX VALUE超市，發現皮卡丘泡麵的另一個圖案，密集恐懼症的皮卡丘～～～重點是!!!他只賣115日圓!!一氣之下，又買了4個哈哈哈哈哈
還有皮卡丘的Pocky～～他有4種圖案，所以就買了4盒，一盒只要49日圓喔～～
在他的旁邊是IEON，結果!!!明明那包餅乾也是在IEON買的，只不過是不同家，有必要賣比較便宜嗎QQQQQ這家賣的折合台幣90，太令人感到傷心了...不過我沒有怒再買一包了XD
這八天花在皮卡丘身上的大約11000多日圓～～～算一算沒有想像中的多XDD
最後附上幾張旅程中巧遇的皮卡丘吧～～～
這是在砂津的一個mall裡看到的，公用的娃娃車～～小朋友可以坐在上面當大爺給爸爸媽媽推
在門司港一間店外面看到的皮卡丘娃娃，我跑過去看的時候，在旁邊的小弟弟還說比嘎揪～～
在博多車站頂樓的鐵道神社遇到的日本小弟弟，這也太可愛了吧!!!!!!!!整個有點衝動想去問他在哪買的XDD不管在台灣還是日本都沒看過在賣這個背包的啊～～～
--
對於弟弟本身不甚感興趣XDD
東京的真的大很多!!我那時候逛超級無敵久的～～在那裡就花比這八天全部花得多了哈哈哈
哇～～2萬多～真羨慕XD我每個要買都要想超級久的QQ
原來如此！不過實在對其他沒興趣XD
好好喔!!!!!
真的～～～</t>
        </is>
      </c>
    </row>
    <row r="5567">
      <c r="A5567" t="inlineStr">
        <is>
          <t>[遊記] 京都櫻雪【四八】西本願寺</t>
        </is>
      </c>
      <c r="B5567" t="inlineStr">
        <is>
          <t>Y</t>
        </is>
      </c>
      <c r="C5567" s="2" t="n">
        <v>42453.48856481481</v>
      </c>
      <c r="D5567" t="n">
        <v>0</v>
      </c>
      <c r="E5567" t="n">
        <v>0</v>
      </c>
      <c r="F5567" t="n">
        <v>0</v>
      </c>
      <c r="G5567" t="inlineStr">
        <is>
          <t>～※ 西本願寺 ※～
    圖文網誌版:
不知不覺地，九日的京都之旅也走到最後一天了，雖然班機在中午，早上便
    得打包動身前往機場，不過貪心的我仍在清晨塞了幾個景點，是在車站附近的「
    西本願寺」與「東本願寺」，這兩個寺院開得早，距我住的民宿也算近，很適合
    來個快閃巡禮。
        最初的版本其實還包括稍遠一點的「東寺」，可是這樣不但需要極快的腳程
    ，也真的是走馬看花了。還好旅程第二日福至心靈，利用觀賞夜櫻的機緣先行走
    訪「東寺」，才使今天較有餘裕。然當清晨鬧鐘音樂乍響，驚醒的我眼皮卻沉重
    異常，更別提起身盥洗了。這樣的精神困頓其來有自，畢竟我又失眠了一整晚，
    似在天光略現的前兩三小時，才稍微昏迷了些，而這一切追根究底，又是咖啡因
    作的怪。
        話說昨夜從大阪歸來，本該直接回旅館收拾入睡，但卻覺旅途最後一晚該拿
    些特別的來慶祝，結果就理所當然想到筆記本上還未報到的「立頓茶屋」。它藏
    在京都車站地下街名為「Porta」的商區，這裡包納各樣餐廳與紀念品店，走進去
    很令人眼花撩亂，我花了些工夫比對地圖，才尋見其所在。
        網路消息皆稱它生意極佳，想嚐上美食免不了得耗時排隊。但可能我來的時
    間已近收攤，儘管店內看似客滿卻還塞得進像我這樣的單人客。於是便興高采烈
    入座，並點了早想好的紅茶冰淇淋聖代。而以紅茶起家的「立頓」果然不負期待
    ，冰淇淋茶香豐醇，搭襯的茶凍配料也為其堆疊上不同口感層次，令我在徐緩品
    嚐的過程中，心花不斷開綻。
        然這樣食下濃重用料便立即攜來報應，咖啡因瘋狂作祟了一整晚，就像我初
    來京都那日，完全無法入眠。雪上加霜的是，當按掉鬧鈴勉強睜眼，見到的卻是
    窗外霏霏陰雨，那透散進屋的寒氣登時化去我的遊興，順帶也令我身一縮、棉被
    一裹，繼續閉眼昏迷。
        可是腦袋雖然昏沉，卻似乎還有股微弱聲音在掙扎，它嘀嘀咕咕地勸我別貪
    圖一時安逸，回國方後悔，花了好大功夫才終於說服我放棄任性。搖搖擺擺起床
    後，盥洗換裝，雖然鏡子裡的我雙眼浮腫、面色枯槁，很是嚇人，但也只能這麼
    出門了。
        坐公車到臨近目的地的「七條堀川」站，我沿著長展的淨樸長牆往北行。須
    臾，牆間竄起門樓，飛挑簷下多角蓮燈金炫，院裡幾座大殿連併，本以為就是「
    西本願寺」了，但看看牌額，原來只是在過去與其有點淵源的「興正寺」。
        由於時間有限，我快速瞥望幾眼後繼續向前尋覓，而幾步遠之處又是座相似
    門樓，不過這回沒被晃點，真確是「西本願寺」的「御影堂門」了。跨步而進，
    放眼所見的院落開闊，中庭以石欄圍起一株銀杏，樹身不高，枝枒卻旁散成殿閣
    大小的展幅，頗為特異。當時由於其葉尚疏，我僅訝於其形，但回國後多看了些
    遊記，才知當進了秋時，繁葉不但令其豐蓬，兼著葉色轉黃，更使它成了顆燦爍
    金球，極度耀目。
        走過銀杏，我望向橫隔於前的「御影堂」，其殿體寬廣，歇山簷面極富氣勢
    地披展而後旁挑，簷下是整齊列柱環圍成廊，隱現著廊後的堂殿淨壁。往旁走，
    側處山牆被清晨曦光剔明了其間鏤雕，隱隱地，像有著威撲雄獅昂首於流雲飛葉
    。
        而在寺院的一角，鐘樓高踞處，其實還有區小小的「滴翠園」，當中藏著被
    列為國寶的「飛雲閣」。有種說法稱其移築自「豐臣秀吉」的豪華宅邸「聚樂第
    」，可是考據至今，仍沒有定論。會說「藏」，則是因此園柵牆密圍、植樹蓊鬱
    ，根本讓人無法窺看當中一二。儘管寺門旁的「案內所」有著模型，呈現其宛如
    畫舫飄遊於川的姿態，能見樓閣參差疊砌、簷線曲折飾綴，似乎訪客尚能風雅地
    駛著小舟穿入底層、停靠於茶室，可是沒實地見上總覺少了點味。
        文獻皆說其秀麗與「金閣寺」「銀閣寺」的雙閣並列，但探頭探腦仍是場空
    後，亦只能黯然沿徑往寺裡探去，而當拐至偏僻處，我看到此寺的另件國寶，也
    就是與「書院」相對的「唐門」。它有著曲線優美的唐破風簷弧不在話下，檜皮
    葺的工法也令其透著古陳氣味，但更引人定目的是其上紋彩。簷邊與柱椼折轉處
    以金燦菊紋桐紋鑲綴，樑架則有著細碎鏤刻，能見雄獅奔遊草野、麒麟飛踏祥雲
    。若將視線移落至柱間，那兒以「張良」、「許由」故事為主題的雙面雕手法精
    湛，立於瀑流松枝下的人景裡外呼應，細緻得令我不由自主在這兒研究盤桓許久
    。
        觀賞完「唐門」，我打量著地圖與簡介，似還有些書院與廳室被列為國寶，
    不過看來都需事先預約，且限時限人數，無他處可逛的我只好再轉回前院，走至
    與「御影堂」相接的「阿彌陀堂」。它的格局與前者相似，門扉也同樣緊掩，原
    以為由於來得過早尚未開放，可是在端詳殿體姿態時，卻間或地瞧見幾個零星信
    眾推開旁側小門進出。見此我有點猶豫，畢竟雖看似自由參訪，但難保只許特殊
    身分者，然輾轉片刻後，我還是大著膽子除鞋踏階，輕聲推門往內走去。
        進殿放眼一望，似在作著早課，但無法拍攝的堂中佈置我自已難回憶敘述了
    ，或許就如一般的制規，阿彌陀如來蓮座金身輝燦、兩旁垂鈴刻綴繁麗，然腦中
    又有幅畫面，是遮簾懸垂，佛陀半掩，只開了偏殿。不過殿裡迴流的沉寧氣氛卻
    是印象深刻，當時的我跟著旁眾一同敬坐於地，聽聆僧人的呢喃經誦。
        這些傳入耳中的字句或許是梵語，也或許已轉作日式譯文，但對我這異國人
    而言都未有差別，可是很奇異地儘管不明其意，聽著聽著卻自然滌心，很有可能
    經文的奧義並不在逐字逐句的參悟，而是隨著念誦、隨著聆聞的心靈專注。當心
    無旁鶩，雜念便淡了，當心已澄透，那些貪嗔妄慾便也不再重要。
--</t>
        </is>
      </c>
    </row>
    <row r="5568">
      <c r="A5568" t="inlineStr">
        <is>
          <t>[遊記] 大阪堺市一日遊-四天王寺&amp;住吉大社</t>
        </is>
      </c>
      <c r="B5568" t="inlineStr">
        <is>
          <t>Y</t>
        </is>
      </c>
      <c r="C5568" s="2" t="n">
        <v>42453.55826388889</v>
      </c>
      <c r="D5568" t="n">
        <v>6</v>
      </c>
      <c r="E5568" t="n">
        <v>0</v>
      </c>
      <c r="F5568" t="n">
        <v>8</v>
      </c>
      <c r="G5568" t="inlineStr">
        <is>
          <t>[2015京都。大阪] 大阪堺市一日遊-四天王寺&amp;住吉大社阪堺電車體驗早期的大阪繁華
網頁版
這次的大阪行程我排了之前沒來過的景點
但對於某些人來說或許是很冷門也不一定是非去不可的景點
若是第一次來到大阪的朋友，就忽略吧......&gt;&lt;
不過這天走訪的景點真的都沒觀光客，有的都是當地居民，所以相對的很優閒，我喜歡這
樣，
人擠人的狀況就留在市區好了
四天王寺是日本最古老的寺廟之一，建於西元593年，
當時的聖德太子因為向四大天王、佛祖的天兵祈禱，獲得戰爭的勝利後，建造了這座四天
王寺。
怎麼去&gt;&gt;&gt;
四天王寺
地鐵谷町線 四天王寺前夕陽之丘站， 4號出口徒步5分
我們在四天王寺前夕陽之丘站下車，因為路上都沒遊客，所以一出站還很慌亂地找方向
花了好一段時間才到達
四天王寺的範圍有點大，所以大概可以抓個2小時左右慢慢地逛
外面的區域都是免費的，但若是要進入著名的景點五重塔跟中心伽藍就需要購票
外圍有很多棟建築，我們是從西大門進入逆時針的方式逛
先看到的是石舞台，這裡的鴿子好多，他們都好悠閒，在這觀察這些鴿子好一陣子(噗~很
無聊吧!)
然後在亀井堂看到很多人在這參拜，有點類似不知是洗去霉運還是祈福的儀式(自己猜想
的)
參拜者先將名字和願望之類的寫在竹片上
交給寺務人員，他們就會用手提一根長竹去接池裡大石龜流出來的水，然後不停在池子內
攪拌著
最後用長柄篩子將之撈上盛放好，我們在這觀看時不斷有人加入，這邊的生意好得不得了
啊，嘻嘻
離開四天王寺我們要繼續往下一座寺廟前進，奇怪明明是在大阪怎麼一直逛廟啊&gt;&lt;
位於?市的住吉大社是大阪居民的信仰中心
住吉大社是保佑海上交通平安的神祗
在日本各地都有住吉神社，但大阪的住吉大社是全日本住吉神社的總本宮
要道住吉大社可以搭乘現在大阪碩果僅存的唯一一條路面電車
這條阪堺電車至今已有百年歷史，從天王寺到最後的濱寺站，經過的是曾經繁華過往的舊
街區
沿路可以感受到曾經的繁華和歷史的痕跡，很適合喜歡感受懷舊的朋友
搭乘阪堺電車可以購買一日券￥600，但我們估計只有來回兩趟，而單趟只需￥200
所以就沒必要購買一日券，有需要的朋友可以先估算自己要去的景點再評估是否要購買
怎麼去&gt;&gt;&gt;
住吉大社
阪堺電軌上町線住吉駅
非常幽靜的一個地方，幾乎沒有遊客，一進入看到那紅色的小橋景色非常優美
裡面有一個區域圍起一堆石頭，似乎是有神奇能量的"五大力"石頭
石頭上有寫字，找到各寫著五。大。力的石頭後可以到入口購買裝這小石頭的袋子，一個
￥300
隨身攜帶身邊算保平安的功能
真的很有趣，只能說日本人很多出頭...哈哈哈
其他可愛的御守，逛日本的寺廟神社最有趣的就是御守區
每個地方的設計都不同
大部分都很有特色，而且很多都超可愛，讓你會有每個都要打包回家的念頭
日本人在行銷上真的是很厲害呢!!!
--</t>
        </is>
      </c>
    </row>
    <row r="5569">
      <c r="A5569" t="inlineStr">
        <is>
          <t>[遊記] 神樂坂 la kagu 新潮社倉庫改建選物咖啡</t>
        </is>
      </c>
      <c r="B5569" t="inlineStr">
        <is>
          <t>N</t>
        </is>
      </c>
      <c r="C5569" s="2" t="n">
        <v>42453.38944444444</v>
      </c>
      <c r="D5569" t="n">
        <v>0</v>
      </c>
      <c r="E5569" t="n">
        <v>0</v>
      </c>
      <c r="F5569" t="n">
        <v>0</v>
      </c>
      <c r="G5569" t="inlineStr">
        <is>
          <t>圖多無音樂好讀版：
走透透旅行手札專頁：
#新潮社倉庫改建 #隈研吾大師建築
明明我也不是隈研吾的鐵粉，怎麼剛好這麼巧去了幾個地方都是他的作品啊！
之前去過也在神樂坂的赤城神社、微熱山丘表參道店、京都造型藝術大學至誠館、
三里屯village南區（北京），他的知名作品還有淺草文化觀光中心及許多博物館;
2020年日本東京奧運的主場館又是他的團隊爭取到，
想必隈研吾的名字接下來只會更加廣為人知吧！
新潮社是日本知名的出版社，以藝文書籍為大宗，也有刊物發行，
座落在神樂坂這個被暱稱為「小巴黎」的社區，的確是恰如其分。
而la kagu原本是新潮社的倉庫，建立於昭和40年代，
隈研吾建築都市設計事務所利用一些樓梯、鋼筋創造了剛性的質感，
卻又設計光線、木板、框架等增添了柔性的氛圍。
於是舊的倉庫成為了活的建築，是人與人、人與物、人與環境交流的場域，
讓空間的價值能夠再次展現。
好喜歡的玻璃造型擺飾
純淨洗鍊北歐風格的咖啡吧台，桌面上的五金和托盤都好有特色
la kagu兩層樓的空間，一樓以餐廳和選物店為主，
二樓則是pop-up shop、書店和展覽講座空間，
當天的檔期正好是北歐家具、露營戶外生活服飾裝備，都是個人蠻有興趣的主題呢！
好喜歡這裡閒適悠哉的氛圍，覺得值得借鏡；
台北也有好多老倉庫廠房封閉中，雖然不一定請得到大師改建，
但我覺得台灣也是有人才的，希望這些老建物改建能結合生活的空間，
或是推廣設計藝文活動，用更棒的面貌呈現。
像高雄的MLD台鋁生活商場個人就覺得改得蠻酷的，只是工廠痕跡保留的太少好可惜，
部分商家選的也有點......但是的確是一個大放異彩的設計空間。
-店家資訊-
la kagu
地址：162-0805 東京都新宿区矢来町67番地 (google map)
營業時間：SHOP 11:00 - 20:00   CAFE 8:00 - 21:00 (20:30 L.O)
--</t>
        </is>
      </c>
    </row>
    <row r="5570">
      <c r="A5570" t="inlineStr">
        <is>
          <t>[遊記] 名古屋高岳站 初見大寒櫻盛開</t>
        </is>
      </c>
      <c r="B5570" t="inlineStr">
        <is>
          <t>N</t>
        </is>
      </c>
      <c r="C5570" s="2" t="n">
        <v>42453.41096064815</v>
      </c>
      <c r="D5570" t="n">
        <v>1</v>
      </c>
      <c r="E5570" t="n">
        <v>0</v>
      </c>
      <c r="F5570" t="n">
        <v>6</v>
      </c>
      <c r="G5570" t="inlineStr">
        <is>
          <t>--------------------------------------------------
圖片多多網誌版
--------------------------------------------------
由於我們出發時間比日本官方預測開花日期早了兩
個禮拜，所以一開始並不抱持太大希望看到滿開的
櫻花。想不到抵達後沒幾天便得到高岳站有一整排
大寒櫻盛開資訊，感謝各界大大讓小妹第一次親見
日本櫻花盛開。
&gt;&gt;如何前往
地下鐵
櫻通線「高岳駅」2號出口，出來直走第一個路口
左轉
&gt;&gt;日本即時花況資訊
桜開花情報2016- Yahoo Japan
目前名古屋花況預計3月下旬開始，現在若想看到
滿開的情況，到奧山田可見到三春滝櫻
（愛知県岡崎市奥山田町屋下）
花況日期：2016.03.15
這樣的花況對我而言就滿足了啊！第一次看到滿滿
的櫻花好興奮，走個兩三步就拿相機狂拍，近距離
欣賞感受櫻花的魅力。
地面上灑滿了吹落的櫻花，佈成一條粉紅細道整個
少女心發作。每年大寒櫻總是會搶先其他種盛開，
淡粉紅色的好可愛
現場除了大寒櫻還有其他花卉，相互點綴春天的氣
息。看到櫻花盛開真的令人讚嘆不已，以前都是看
到小小花苞，或是已經長出綠葉，一直不解這些人
在感動什麼，原來是我都沒有挑對時間欣賞。
照片沒有修圖看起來就好美，但我覺得實際現場看
更棒。如果最近打算去日本的，相信接下來一定可
以看到比照片更美的美景（羨慕）
--
謝謝v大～所以yahoo預測情報提供的三春滝櫻也是吉野櫻嗎？感覺好美喔！！</t>
        </is>
      </c>
    </row>
    <row r="5571">
      <c r="A5571" t="inlineStr">
        <is>
          <t>[遊記] 京都 只炸30秒的美味牛排，勝牛</t>
        </is>
      </c>
      <c r="B5571" t="inlineStr">
        <is>
          <t>Y</t>
        </is>
      </c>
      <c r="C5571" s="2" t="n">
        <v>42452.9665625</v>
      </c>
      <c r="D5571" t="n">
        <v>6</v>
      </c>
      <c r="E5571" t="n">
        <v>0</v>
      </c>
      <c r="F5571" t="n">
        <v>12</v>
      </c>
      <c r="G5571" t="inlineStr">
        <is>
          <t>圖文網誌版
京都勝牛一直是最近很有人氣的餐廳
標榜只炸30秒的美味滋味讓大家趨之若鶩的排隊
之前每次經過總是大排長龍
尤其是先斗町的本店，平日午餐經過至少排了20人
而且很妙的是，排隊的地點在公園前方，形成一種很獨特的景象
這次趁大食量友人來訪，決定一睹風采
沒想到晚上的勝牛，排隊人數竟然只有四人
所以只等了一會兒就進店了
白雪炸里肌牛排京玉膳　1380日圓
因為我不太敢吃太生的東西
所以只點了100g的牛排
很喜歡他的高麗菜絲，配上一旁的沙拉醬，好開胃
牛排部分雖然切面是紅的，但吃起來竟然意外的順口
不會有生食咬不動的感覺，讓人有小驚豔感
配上滿滿的蘿蔔泥與九?蔥花是清爽的感覺
不過最後把整份吃完還是有點反胃XD
可能是腦中都有生食的畫面
(炸里肌牛排京玉膳) 1280日圓
原本是點130g但看起來好像點成100g的
分量大約是女生的份量
如果是男生可能會覺得有點少
牛排翻過來是粉嫩的切面
一旁有附上山葵、山椒粉、咖哩醬與半熟蛋黃
可以自己組合調味
深獲完食者好評
(黑毛和牛炸里肌牛排京玉膳) 1980日圓
比普通的牛排貴了500日圓
不過我真的吃不太出來 哈哈
大食量友人一下子就完食了
撇開不喜歡生食的我，友人的評價都不錯
勝牛目前在全日本有十間店
喜歡肉類料理的人可以試試看唷～
勝牛(先斗町本店)
地址：京都府京都市中京?材木町188
營業時間：11：00～23：00
交通方式：三条站步行15分鐘
官網：
更多日本有趣分享，請加入ALOT IN KYOTO粉絲團
--</t>
        </is>
      </c>
    </row>
    <row r="5572">
      <c r="A5572" t="inlineStr">
        <is>
          <t>[遊記] 埼玉県こども動物自然公園</t>
        </is>
      </c>
      <c r="B5572" t="inlineStr">
        <is>
          <t>N</t>
        </is>
      </c>
      <c r="C5572" s="2" t="n">
        <v>42453.02502314815</v>
      </c>
      <c r="D5572" t="n">
        <v>1</v>
      </c>
      <c r="E5572" t="n">
        <v>0</v>
      </c>
      <c r="F5572" t="n">
        <v>2</v>
      </c>
      <c r="G5572" t="inlineStr">
        <is>
          <t>為了水豚跑去的動物園，
已被治癒～第一次寫遊記跟大家分享&gt;///&lt;
--
圖文網誌：
旅遊日期：2016/03/21
--
基本資料
景點名稱：埼玉県こども動物自然公園（埼玉縣兒童動物自然公園）
交通方式：自池袋駅搭乘東武東上線至高坂駅（近1hr，650日圓），於高坂駅轉搭公車至
「こども動物自然公園」（5分鐘，190日圓）
門票：全票510日圓、國中小以下學生210日圓
開園時間：9:30~17:00 （休園日：2015/04~2016/03、2016/04~201703）
--
一進門就會看到一個看板，
這個動物園裡有很多活動（有些要額外收費但不貴），
包括騎馬體驗、擠牛乳體驗、動物解說、水豚足湯、餵食體驗……
看板上會寫明今天各個活動的時間、地點、收費和參加方式，
大家可以在這邊搭配著地圖先規劃好一天的路線～
地圖看起來超大，
但走起來其實還好，
猜測左右寬約莫一公里，
而且路邊椅子很多，不勝腳力時也可休息，
或是搭乘可愛的遊園車（一趟200日圓）。
園內有個區塊（なかよしコーナー）在特定開放時間可以和動物們近距離接觸，
像是抱抱天竺鼠、摸摸蛇～
還可以進到羊圈裡面，
羊咩咩就在旁邊走來走去好開心 &lt;3
旁邊有放掃把，小朋友都很開心地拿來掃羊便便，
所以人多的地方地上還蠻乾淨的。
草尼馬只隔個矮矮的圍欄，
本來想跟他自拍一下，
沒想到被口水噴滿臉，
超臭QQQQ
接著跑到冬天才有的水豚溫泉！
我就是為了這個來的XD 水豚超萌萌～
每日限定12名的足湯體驗，
可以坐在水豚旁邊泡足湯 &lt;3
只要在開始之前到水豚廣場的牌子前排隊買票（500日圓）就可以了。
體驗時間是15分鐘，
每個時段只有三個人，
要在開始前五分鐘到水豚廣場內靠近出口的地方報到。
工作人員會來詢問是否幫忙拍照，
把手機交給他，他會幫拍合照和水豚近照喔～
結束之後會收到紀念品跟證書，
超開心的噢噢噢 &lt;3 好像跟水豚的結婚證書一樣(?)
參加長頸鹿家的探險活動可以近距離看長頸鹿，
工作人員會解說包括長頸鹿家裡的設備、長頸鹿的名字、食物……，
雖然都用日文，
但因為主要說明對象是小朋友所以不會太艱深，
完全聽不懂也沒關係，
工作人員說明時會配上很多動作，
我想大致上還是能理解意思的。
在指定的售票時間後到案內所就可以買票了，
但名額有限，
有興趣的話要早點買喔。
票的背面有畫集合地點的地圖，
開始時間前五分鐘到集合地點報到就行了。
--
結語
在這個動物園可以跟動物們有很多互動，
還有很多溜滑梯之類的遊樂器材，
也有大大的草皮，
蠻多人帶野餐巾來野餐的～
推薦帶小朋友的家庭、喜歡動物的人、蘿莉控（誤）來玩～
--</t>
        </is>
      </c>
    </row>
    <row r="5573">
      <c r="A5573" t="inlineStr">
        <is>
          <t>[遊記]蜜月自由行行程(東京、東北、跨年)</t>
        </is>
      </c>
      <c r="B5573" t="inlineStr">
        <is>
          <t>Y</t>
        </is>
      </c>
      <c r="C5573" s="2" t="n">
        <v>42452.89407407407</v>
      </c>
      <c r="D5573" t="n">
        <v>1</v>
      </c>
      <c r="E5573" t="n">
        <v>0</v>
      </c>
      <c r="F5573" t="n">
        <v>1</v>
      </c>
      <c r="G5573" t="inlineStr">
        <is>
          <t>照片很多，做成影片分享
八日行程
⊙DAY1 12/28(一)
       家裡出發--&gt;桃園機場--&gt;(酷航)--&gt;成田機場2航廈--&gt;(N’EX)--&gt;
       東京車站--&gt;(山形新幹線)--&gt;山形站--&gt;山形車站周邊--&gt;24H超市採購--&gt;
       宿：APA酒店〈山形站前大通〉
⊙DAY2 12/29(二)：
       山形站--&gt;(JR仙山線)--&gt;山寺--&gt;(JR仙山線)--&gt;山形站--&gt;(山形巴士)--&gt;
       藏王樹冰--&gt;(山形巴士)--&gt;山形站--&gt;
       宿：APA酒店〈山形站前大通〉
⊙DAY3 12/30(三)：
       APA酒店--&gt;山形紅之?--&gt;七日町御殿堰--&gt;山形美術館--&gt;霞城公園--&gt;
       山形站--&gt;(山形新幹線)--&gt;大石田--&gt;(飯店接駁車)--&gt;銀山溫泉夜遊--&gt;
       宿︰瀧見館
⊙DAY4 12/31(四)：
       瀧見館--&gt;(飯店接駁車)--&gt;大石田--&gt;(山形新幹線)--&gt;上野--&gt;
       (山手線)--&gt;秋葉原--&gt;(中央總武線)--&gt;錦糸町阿卡將--&gt;
       (中央總武線秋葉原轉JR京濱東北線)--&gt;王子站--&gt;跨年夜的王子狐狸遊行--&gt;
       宿：上野寶石飯店
⊙DAY5 01/01(五)：
       上野--&gt;(上越新幹線)--&gt;越後湯澤--&gt;滑雪初體驗--&gt;越後湯澤溫泉街散步--&gt;
       越後湯澤車站採購--&gt;(上越新幹線)--&gt;上野--&gt;
       宿：上野寶石飯店
⊙DAY6 01/02(六)：
       上野--&gt;(北陸新幹線)--&gt;佐久平--&gt;(轉乘小海線)--&gt;清里站--&gt;
       萌木之村--&gt;(徒步)--&gt;清泉寮--&gt;清里站--&gt;(小海線)--&gt;小淵澤--&gt;
       (中央本線特急)--&gt;新宿站--&gt;新宿採購--&gt;(山手線)--&gt;上野--&gt;
       宿：上野寶石飯店
⊙DAY7 01/03(日)：
       上野--&gt;(東北新幹線)--&gt;新青森站--&gt;(青森市巡迴巴士)--&gt;
       無緣的青森美術館(因為休館)--&gt;三內丸山遺跡--&gt;(青森市巡迴巴士)--&gt;
       青森觀光物產館ASPM--&gt;斜張橋--&gt;參觀八甲田丸號--&gt;青森站--&gt;
       (奧羽本線)--&gt;新青森站--&gt;(東北新幹線)--&gt;上野--&gt;半夜宵夜一蘭--&gt;
       宿：上野寶石飯店
⊙DAY8 01/04(一)：
       上野--&gt;(SLYLINER)--&gt;成田機場2航廈--&gt;桃園機場--&gt;宿：家
詳細時刻表
幫沒做功課的老公自製一本小手冊
(圖文網誌：
費用參考
  機票          22000
  JR pass       13600
  WIFI           2000
  住宿          26000
  交通           4700
  餐費          12000
  門票            500
  滑雪裝備       1000
_____________________
兩人八日約  NT$ 81800
也許有人會問蜜月幹嘛那麼省
就......每個人消費習慣不同
沉悶的上班日，看看影片來個精神出國!
--</t>
        </is>
      </c>
    </row>
    <row r="5574">
      <c r="A5574" t="inlineStr">
        <is>
          <t>[遊記] 伊豆戀戀河津櫻</t>
        </is>
      </c>
      <c r="B5574" t="inlineStr">
        <is>
          <t>N</t>
        </is>
      </c>
      <c r="C5574" s="2" t="n">
        <v>42452.90828703704</v>
      </c>
      <c r="D5574" t="n">
        <v>1</v>
      </c>
      <c r="E5574" t="n">
        <v>0</v>
      </c>
      <c r="F5574" t="n">
        <v>1</v>
      </c>
      <c r="G5574" t="inlineStr">
        <is>
          <t>圖文網誌版
沒有來伊豆的河津町來看過櫻花，
就不能說真正的看過櫻花
這粉紅色的世界太壯觀了，迷失在這花花世界
伊豆半島的河津地區是著名的賞櫻勝地，
也是日本本州地區櫻花最早盛開的地方
而搭電車來更是方便，出了車站，
就會被這粉紅櫻花所迷住?
整片整片的櫻花等著我們來欣賞
在這裡種植了8000多棵的櫻花，
每年吸引超過百萬人前來欣賞
每年這個時候，整個伊豆半島人山人海，
大家都是慕名而來
櫻花的粉紅，搭配上油菜花的黃和綠，
構成一個很美麗的畫面
雖然這天少了藍天的陪伴，但我心滿意足，
太滿足了
第一次看到如此壯觀的櫻花，內心是很激動的
在台灣或許櫻花也是很美，
但在這裡卻是感動，整個都心胸開闊起來
因為櫻花而有了人潮，
有些特色小吃商品就伴隨著出現了，
各式各樣的東西，非常熱鬧
為這櫻花祭增添不少色彩，
就好像日本的祭典一樣
河津櫻的最大特色
就是沿著河川兩旁種滿了櫻花
沿著河道蜿延著漫延著粉紅色的幸福，
這是別的地方感受不到了
大家一定會好奇，為什麼要叫做河津櫻
而且是用這個地方的名字來命名
這是因為在大約昭和30年間，
由河津町田中的飯田勝美氏
偶然發現所種植的櫻花
在1974年正式命名為河津櫻，
根據專家研究推測，
河津櫻可能是由
大島櫻與寒櫻所自然交配的種類
他是屬於早櫻，特別早開，
是本州最早盛開的櫻花，
最佳的欣賞時間大約是
每年的2月上旬到三月初
粉嫩的櫻花正在花姿招展，吸引每個人的目光
停留下來不肯離去，是為了捕捉你的美麗，
還有享受與你難得的邂逅
一期一會 把握每個當下，
把握每個最美的時候，只有當下最美
我們運氣很好，
到這裡的時候剛好遇到了滿開，
這是何等的幸福?
美景當前，沐浴在幸福的氛圍之中，
這是何等的喜悅
這幸福的感動，很難言喻，想要體會的朋友，
或許明年這個時候，再好好的來感受一下
我還想再來一次，?好好的慢慢的靜靜的，
漫步在這粉紅世界，感受他的美好
用不同角度欣賞不同的美感，
如果只是驚鴻一瞥的話是很可惜的
來這裡就是要放慢腳步放下心中的煩惱，
用最單純的心去感受
--</t>
        </is>
      </c>
    </row>
    <row r="5575">
      <c r="A5575" t="inlineStr">
        <is>
          <t>[遊記] 紫藤花名所:足利花卉公園。</t>
        </is>
      </c>
      <c r="B5575" t="inlineStr">
        <is>
          <t>N</t>
        </is>
      </c>
      <c r="C5575" s="2" t="n">
        <v>42452.91930555556</v>
      </c>
      <c r="D5575" t="n">
        <v>4</v>
      </c>
      <c r="E5575" t="n">
        <v>0</v>
      </c>
      <c r="F5575" t="n">
        <v>7</v>
      </c>
      <c r="G5575" t="inlineStr">
        <is>
          <t>多圖無音樂網誌版：
(2015.4.29)2015年早開的櫻花讓我這趟東北花見之旅瀕臨完敗的命運，但正所謂天不絕
人之路，危機就是轉機！櫻花是早開了、但本來在五月初才進入最佳觀賞時機的紫藤花卻
在四月底就進入了滿開的見頃時機！因此這趟旅程的最後一天，我變更了行程，前往一直
以來一直很想前往朝聖的關東紫藤花聖地「足利花卉公園」（足利フラワーパーク クー
ポン）。
前往足利花卉公園的交通方式還簡單的，從東京上野出發的話就是搭乘東北本線，坐到
「小山」後轉「兩毛線」在「富田」下車。這天我的行程很趕，早上來足利花卉公園，
下午要去茨城縣的「日立海濱公園」，然後晚上的飛機去台灣。為了節省交通時間，前
一天晚上我就住在「小山」佔，第二天一早再坐JR前往「富田」。
這一天我一天之內去了足利花卉公園和國營常陸海濱公園，記得去年貼在FB上時有網友
問我這兩個地方一天內完成的可行性，在此分享了一下這一天的行程規劃(前一晚我住
小山)
8:27小山発-9:02富田着(足利花卉公園)
10:52発富田-11:25小山着
12:03小山発-13:08友部着
13:11友部発-13:33勝田着 (國營常陸海濱公園，)
16:21勝田発17:43東京着(ひたち20号)
18:03東京発19:01着成田空港（鉄道）(成田エクスプレス47号)
一天內前往這兩個地方是可行的!但如果有時間的話我會建議這兩個地方各花個一天好好
逛逛，才不會像我那麼趕。
JR富田站，富田是個很小的車站，但這天因為是假日，擠滿了前來賞紫藤的遊人們。
 從富田站前往足利花卉公園徒步約13分鐘，沿途都有工作人員引導行進方向，再怎麼路
癡的人都絕對不可能走錯。
門票本人，足利花卉公園的門票會隨著季節做更動，簡單來說花況越好越貴！4月～5越是
一年當中最貴的時候！門票價格是900円 ～ 1,700円。(這天我買的就是最貴的門票1,700
円，跟京都的原谷苑一樣，買到這麼貴的門票要開心啊！)
園內地圖，足利花卉公園最著名的是園中央的兩處大藤。
入口處附近是販賣各式花卉盆栽的區域。
一進園區就看到花團錦簇、爭奇鬥豔的各式花卉，此時「眼花撩亂」就是最佳的形容詞！
白藤隧道。
白藤因為生長較慢的關係，此時尚不是最佳觀賞期。
大藤，看網誌可能覺得我逛沒多久，但實際上我從入口走到大藤就走了好久！因為這裡實
在太好拍了！看到美麗的各式花卉，拿著相機的手實在忍不住、快門按個沒完！
大藤！本人真的超級壯觀的！園方很聰明也很貼心，將大藤四周用木圍籬圍著，一方面可
以保護大藤，另一方面遊客取景時可以拍到空景，不會被滿滿的人潮所干擾。
兩處大藤間的紫藤隧道。
看到這大藤真的會像中毒般拍個沒完，就連寫網誌時選照片都會放一大堆差不多、類似的
照片，因為真的太美了！捨不得刪啊！
八重藤，又稱為「八重黑龍」。（好威的名字讓我想起了廬山昇龍霸）。
八重藤樹幹本身的姿態也非常美麗。
各種花卉爭奇鬥豔，我想去金錢豹也是這樣的感覺吧！（喂喂喂）
這年雖然沒看到滿開的櫻花，但意外看到滿開的足利花卉公園紫藤花，讓我這趟花見之旅
的遺憾之情減低不少...太感動了！
足利花卉公園超級大推！一定要來看看囉！
--</t>
        </is>
      </c>
    </row>
    <row r="5576">
      <c r="A5576" t="inlineStr">
        <is>
          <t>[遊記] 東京羽田機場四樓-江戶小路必吃美食名店</t>
        </is>
      </c>
      <c r="B5576" t="inlineStr">
        <is>
          <t>Y</t>
        </is>
      </c>
      <c r="C5576" s="2" t="n">
        <v>42452.93136574074</v>
      </c>
      <c r="D5576" t="n">
        <v>2</v>
      </c>
      <c r="E5576" t="n">
        <v>0</v>
      </c>
      <c r="F5576" t="n">
        <v>2</v>
      </c>
      <c r="G5576" t="inlineStr">
        <is>
          <t>無音樂圖文網誌版
痞客邦：
東京羽田機場大家可能還不太熟悉，但沒關係，我跟大家說，羽田機場有一個地方叫做江
戶小路，是以江戶時期為背景，走復古懷舊風，裡面有40家店，都是賣日本傳統的商品或
者在地美食等等..，這裡更有集合全日本最知名熱賣的和果子伴手禮店，加上櫻花季節，
有好多季節限定、羽田機場限定的粉嫩嫩可愛和果子與餅乾等伴手禮，大家要回國前，記
得來江戶小路逛逛，包管可以買到親朋好友看到會滿意的伴手禮。江戶小路進駐了很多家
知名的美食，都很日本在地的拉麵店、壽司、燒肉等等...偶而還有表演可以看呢！有吃
有喝有的逛還有表演可以觀賞，出境前，別忘了來江戶小路走走啊！是說都來羽田機場不
來江戶小路這樣對嗎？
江戶小路一年有四季不同的布置，櫻花季節當然就是春櫻登場啊！！
這裡是以江戶時期為背景的懷舊風格。
在現代化十足的羽田機場內，出現一個這麼懷舊古味的江戶小路，的確有時空錯置之感。
就位於出境大廳的四樓
通常會在check in 拿到機票托運好行李後，直接搭電扶梯到四樓就可以看到江戶小路的
懷舊街景了。
這裡真的很值得來逛逛，超適合外拍的。
日本の旬の味 百膳 串燒
日式小酒館, 海鮮蓋飯, 和式餐馆
來自九州大分的美食，是很日本在地的小飯館。
東京 神楽坂 (Cosmetics Makanai)
裡面是日本藥粧等生活用品手作小舖
つるとんたん烏龍麵
據說是人氣第一名的高級烏龍麵店。
辻利抹茶專賣店
這一家應該不用我介紹，在台灣也很火紅。
看起來超有味道的書店
指標很明確，搭電梯上去就是五樓展望台
外面還有椅子可以坐著享用。
麵包的香氣讓人駐足不前
菠羅麵包是否太吸引人。
這一家的紅豆麵包好像很紅
宮川本廛
這一家是築地百年鰻魚飯的老店喔。
淺草梅園
日式甜點的百年老店，來這裡可別錯過。
就連屋頂也很有特色捏！
旁邊還有盛開櫻花陪你享用美食
東京食賓館
有著全日本最知名和果子伴手禮的店，來這裡逛上一圈，你的親朋好友伴手禮都有著落了
！
這裡連東京芭娜娜都有菜花版本可以買喔。
看看這裡的規模，絕對夠你逛的了！
在這裡遇見可愛的機器人，還可以免費幫你拍照喔～～
是說拍完照然後勒？？？？
看我們跟機器人可愛的互動吧！
來江戶小路可以找找這隻可愛的機器人，跟他打個招呼。
這裡季節限定的櫻花和果子完全擄獲我的少女心...
粉嫩嫩的也太可愛，叫人怎麼受的了喔～～～
尤其是那櫻花造型的巧克力也太犯規了！！！
東京芭娜娜大家應該很熟悉
造型多樣化一直都是伴手禮的熱門之選，但菜花版本很少見吧～嘿嘿...
這裡可以逛的商店也有很多家喔！
花點時間來這裡逛逛一定可以挖到寶。
南琳華中華料理
燒肉チャンピオン
這一家的必吃就是『牛肉捲壽司』。
看到這個牛肉捲壽司，有幾個人可以拒絕這種誘惑XDD
せたが屋 世田谷拉麵
人氣最旺的其實是這一家世田谷拉麵，排隊人潮絡繹不絕
JOY姐她每次都吃這一家，所以我們也決定在這一家解決午餐啦！
瞧瞧這排隊人潮。
門口就有模型了！
日本就是這一點好，外國人點菜可以看模型點，而且很少廣告不實的，超方便。
當你不知道要點什麼時
就點人氣第一名的準沒錯，就決定是豚骨拉麵了！！
營業時間是凌晨5點到半夜24：00
營業時間好長喔！！這樣就不怕大家吃不到啦～～
一樣是需要先買好食券，再排隊等入座
入座後把食券交給工作人員即可。
這一家主打的是魚骨熬的湯頭
湯底富有豐富膠原蛋白，吃起來湯頭濃郁又可以養顏美容真是一兼兩顧
せたが屋つけ麺  人氣沾麵
朋友點的沾麵看起來也很豐盛，麵條偏粗。
裡面的叉燒肉有烤過逼出那油脂香氣。
看起來也好好吃的人氣沾麵。
豚骨拉麵
喔喔喔喔，看那湯頭這麼的濃郁乳白，就知道這濃郁的程度有多迷人了！
叉燒肉這麼大一塊，一樣有烤過所以油脂香氣十足
這是細麵捏！！！是我愛的偏硬口感的細麵，這一家真的不輸我喜歡的一蘭拉麵。
湯頭有著雞湯味搭配豚骨湯頭的雙主湯，濃郁自然不在話下，但又不會太鹹或膩口，完全
大推..
最主要是麵條又偏細有嚼勁，加點辣醬完全過癮，現在想起來還是很懷念的滋味啊！
當天可能有cosplay的活動
遇見超人還有各種角色扮演，覺得有趣。
而且找她們拍照都來者不拒喔..
江戶舞台
有活動或表演時都可以來這裡觀賞。
伊藤園茶寮
逛累了可以來這裡吃吃抹茶冰淇淋及小點心喔
羽田機場江戶小路的伊藤園好有日本風味
點餐真叫人掙扎，每一道都看起來好好吃。
座位也超有江戶風情
在紅傘下用餐，浪漫極了！
白玉抹茶冰淇淋等等..
搭配抹茶一起享用香甜茶香濃郁又不膩口，好滿足。
羽田機場還有專為台灣人做的DM
大家可以去案內處索取，裡面有優惠券喔！
裡面除了有地圖、動線、人氣店推薦以外還有伴手禮推薦
印象中好像是兩個月會發行一刊，記得索取，針對喜歡的內容去逛會更有效率。
掃QR code可以使用的手機優惠券
不用白不用，記得別讓自己權益損失喔，九折也是不錯用的。
東京羽田機場：
日本旅遊相關資料諮詢請洽
日盟國際： (02) 2531-5626
出走是為了更深刻回到原來的位置
MIKA出走美食日誌
--</t>
        </is>
      </c>
    </row>
    <row r="5577">
      <c r="A5577" t="inlineStr">
        <is>
          <t>[遊記] 2015年北海道自駕-美瑛北西之丘展望公園</t>
        </is>
      </c>
      <c r="B5577" t="inlineStr">
        <is>
          <t>N</t>
        </is>
      </c>
      <c r="C5577" s="2" t="n">
        <v>42452.94491898148</v>
      </c>
      <c r="D5577" t="n">
        <v>0</v>
      </c>
      <c r="E5577" t="n">
        <v>0</v>
      </c>
      <c r="F5577" t="n">
        <v>0</v>
      </c>
      <c r="G5577" t="inlineStr">
        <is>
          <t>網誌版：
2015/7/8
DAY5北西之丘展望公園
接著我們來到位於美瑛西北方的北西之丘展望公園，
其實就是一個金字塔型的展望台，
可以眺望遠方綿延的山坡，
雖然這個展望台是人造的建築物，
但是放在這藍天白雲綠地中卻絲毫沒有違和感，
鏡頭不管拉遠拉近景色都好棒。
這裡也有種植一小片的薰衣草，
不過還沒有盛開就是了，
無論從哪個角度看都超漂亮的。
除了展望台之外，
前方的小木屋是小賣店跟廁所，
旁邊有停車場方便停車，
這邊也蠻多觀光客的，
路邊的薰衣草跟小黃花。
在展望台旁邊拍了一會兒照後，
我們就爬上展望台看看，
從展望台上可以眺望十勝岳連峰。
好開闊的景色，
讓人覺得身心都好舒暢，
我們這次是採用自駕的方式遊美瑛，
但感覺在這裡騎腳踏車應該也蠻舒服的，
如果有機會再次夏遊美瑛，或許這也是不錯的交通方式。
北西之丘展望公園：
地址  北海道上川郡美瑛町大久保協生
MAPCODE  389 070 315
--</t>
        </is>
      </c>
    </row>
    <row r="5578">
      <c r="A5578" t="inlineStr">
        <is>
          <t>[遊記] 16熊本～熊本熊電車、廣場、酒吧</t>
        </is>
      </c>
      <c r="B5578" t="inlineStr">
        <is>
          <t>N</t>
        </is>
      </c>
      <c r="C5578" s="2" t="n">
        <v>42452.94496527778</v>
      </c>
      <c r="D5578" t="n">
        <v>0</v>
      </c>
      <c r="E5578" t="n">
        <v>0</v>
      </c>
      <c r="F5578" t="n">
        <v>1</v>
      </c>
      <c r="G5578" t="inlineStr">
        <is>
          <t>網誌圖文版：
近幾年來熊本熊在好多節目跟活動都大出風頭，
我想連帶著也讓熊本縣的知名度大大提升不少吧，
不過我個人也真的是對熊本熊佩服不已，
有這麼可愛的外裝卻有著超靈活的行動力，
趁著這次在熊本市待上比較久的時間，當然要來尋找一下熊本熊啦！！
首先就先造訪熊本電氣鐵道的北熊本站。
就像很多地方除了JR都有自己地方的私鐵一樣，
熊本也有自己的熊本電鐵，而且已經營運超過一百年囉！
只是熊本電鐵大致上是運行在熊本的鬧區及稍微郊區之間，
並沒有經過JR新幹線的熊本站，而只有到達上熊本站。
我們現在則是要從北熊本站搭到藤崎宮前駅。
這裡也有發售可搭乘熊本巴士及電車的一日券喔～
站內又有另一個可愛的北熊本站站長～
當然熊本熊也是不會少，坐在月台邊任君合照喔～
至於為什麼要來這邊尋找熊本熊呢？
稍微等待了一下，答案就出現啦，
原來是熊本電鐵有くまモン電車（熊本熊電車）在運行阿！！
不過這個電車沒有到整體塗裝都改變的程度，
而是在原有傳統的電車上加上可愛的熊本熊圖案。
上車記得抽取整理券。
上車後發現車內沒有熊本熊的內裝，
不過自己是還蠻喜歡搭這種復古造型電車的。
正這樣安慰自己的時候，
發現原來是要走到前面的車廂才有熊本熊塗裝啦！
車門、車窗上都有可愛的熊本熊，
另外車內及頭頂的海報也都是有熊本熊出沒的海報呢～
不過北熊本到藤崎宮前真的很快，一下子就要下車了～
熊本電鐵還出了一系列熊本熊的商品，看起來好可愛～
還有一點很妙的是，這裡有自行車出租的服務，
而且熊本電車在固定的時間內，是可以帶自行車搭車的喔，
像是我們來到熊本的這天，
從早上8：55到下午15：25之間是可以帶自行車搭電車的。
不過每天時間不一定一樣，
如果想要這樣規劃可能要查清楚可帶自行車搭車的時間。
另一個大重點是，熊本熊電車每天出沒的時間也是大家關心的吧！
快來參考看看熊本熊電車目前的時刻表，
不過這只是目前的參考時刻表，
時刻可能會定期調整，也可能因為當天調度的情況變更，
這點也還請大家注意一下喔～
看完了熊本熊電車，接著當然就是熊本部長的大本營！
位於熊本鬧區鶴屋百貨店的くまモンスクエア。
門口有寫上熊本熊本人會在家的時間，
三月在家的時間是星期一、五、六、日及假日，我來到這天是星期二，哭哭～
雖然熊本部長不在家，還是要打起精神逛逛部長辦公室啊～
一進門就看到熊本熊表演的舞台，前面還有大螢幕熱烈播放著部長跳舞的畫面，
在場真的還是有小朋友在那邊跟著一起跳，好可愛～
部長真實騎過的機車也放在這邊讓大家瞻仰XD
有紀念章當然要趕快留念一下，
旁邊是熊本熊誕生祭的宣傳小本子，三月中就是熊本熊的生日喔！
接著往裡面走～
好多名人的簽名哪！
這裡標示了熊本熊三月、四月在熊本的所有活動行事曆。
接著就看到部長的辦公桌了～
其實大部分時候這邊都很多人，因為每個人都要在這邊坐一坐才甘心啊XD
另一邊的牆上有部長參加活動的相片，還有粉絲送上的生日祝福呢。
逛夠了部長辦公室，當然就是開始購物的時光。
因為這裡有超多熊本熊的可愛商品，意圖使每個人錢包裡的日幣大量出走啊。
不過偷偷說，這裡也不是所有的商品都有～
像我還是找不到自己想找的圍裙，後來才在別的景點看到。
連購物的籃子都不忘貼上個笑臉。
接著來到的地方，其實我覺得還挺特別的，
在這次旅遊之前，真的不知道也這個地方耶！
くまBAR～其實很難把吉祥物跟BAR聯想在一起啊。
趕快上樓一探究竟，也是覺得熊本熊跟酒吧的燈光搭配起來很違和。
門上有「熊本的酒文化發信處」的字樣。
一打開門往內看，真的～都是熊本熊啊！！
吧台前面還有等身大的熊本熊做鎮耶，連玻璃杯都有，好貼心啊～
大家都可以上前跟部長喝兩杯啦，我自己一個人就拍了好多XD
在店內拍來拍去好不容易拍夠了，終於打開MENU，有各式各樣的酒及調酒。
點好之後送上紙巾，當然也是特別版的。
我點的是福田農場的甘夏沙瓦。
同行者點的燒酌，有三杯很有趣，但多數燒酌的味道我還是不太容易接受啊～
當然下酒菜也是不可少～有甜有鹹的組合。
在這樣一間充滿可愛熊本部長的小酒吧裡，大家一邊喝酒吃東西談天說地，
度過一個有趣的夜晚，真的很開心哪～
熊本電鐵
くまモンスクエア
くまもとの酒文化発信処くまBAR
--
08日本深秋追楓行（東京--&gt;東北--東京）
--</t>
        </is>
      </c>
    </row>
    <row r="5579">
      <c r="A5579" t="inlineStr">
        <is>
          <t>[遊記] 北海道層雲峽冰瀑祭~彷彿進入冰雪王國</t>
        </is>
      </c>
      <c r="B5579" t="inlineStr">
        <is>
          <t>N</t>
        </is>
      </c>
      <c r="C5579" s="2" t="n">
        <v>42452.72810185186</v>
      </c>
      <c r="D5579" t="n">
        <v>3</v>
      </c>
      <c r="E5579" t="n">
        <v>0</v>
      </c>
      <c r="F5579" t="n">
        <v>3</v>
      </c>
      <c r="G5579" t="inlineStr">
        <is>
          <t>好讀圖文網誌版
離開了被冰封的銀河流星瀑布之後，晚上抵達層雲峽溫泉區~銀河流星瀑布遊記請參考-&gt;
北見狐狸牧場&amp;大雪山國立公園-銀河流星瀑布
層雲峽冰瀑祭就位在大雪山國立公園的層雲峽溫泉區內
其實離今晚下塌的朝陽RESORT飯店其實不遠~但是晚上真的超級冷~
所以飯店都會有接駁車~大概10-15分鐘一班車~
『層雲峽冰瀑祭』活動期間1/23～3/27：在一萬平方公尺的會場利用石狩川打造出充滿自
然意態的冰柱建成冰的迴廊、冰的展望台、冰橋、冰瀑神社等，遠遠看彷彿一座冰之城堡
；夜間打上彩燈，更令人有如置身神秘的冰雪世界﹗相關資料可以參考官網-&gt;
層雲峽冰瀑祭竟然已經舉辦了41回了~是比我們還資深的意思嗎?
進場要收300日幣的清潔費~
會給100元的飲料折價券跟一張明信片
300元可以參觀又有漂亮的明信片可以拿算很超值囉
這張明信片真的好美喔~
園區內很多企業贊助的冰雕
像這個就是日本JTB旅行社贊助的冰洞~
每個冰洞內都有各式各樣的冰雕
鮭魚冰雕
這裡許願的方法很特別，你只要用中間有個洞孔的五日圓硬幣，把它貼在冰上給黏住便成
，據稱取其圓滿的意思~
所以你會看到每個冰雕上都貼滿了錢幣
這個是復興航空的小飛機~超可愛
這間超美的冰舖冰洞裡是在賣酒的~
冰瀑祭的小舞台
現場正在玩遊戲~但完全聽不懂就是了
舞台後方也是這次最厲害的大型主題冰雕
是參考台灣左營區龍虎塔的概念製作的
這邊很明顯的就是龍口~
長長的龍身~看起來也很像個城牆
真的非常的壯觀
一旁還有雪地攀岩場
自以為是龍椅很開心的坐在上面
我只覺得屁股應該很冰吧
參觀這天因為是周末八點半會有一場小型煙火秀~大概五分鐘左右
我們是選擇爬到龍背上近距離看煙火
真的超近~煙火的屑屑還會飄下來
從龍背上往下拍的冰瀑祭會場
五顏六色的燈光打造出一個夢幻的冰雪王國
從龍背上下來後可以繼續在這個大型冰雕裡繼續參觀~
冰瀑隧道裡有各式各樣的冰雕跟冰柱~一條條冰柱由頂部垂下~非常壯觀
人臉
在洞內也用了各種不同的燈光營造出不同的氣氛
最後會從這個虎口出來~
虎口旁有個需付費的滑冰場
很多人造訪的冰瀑神宮
這三天欣賞了道東的三個祭典~三個都是完全不一樣的感覺~而且都令人非常難忘~另外兩
個祭典可以參考-&gt;
十勝川白鳥祭彩凜華~走進光之精靈世界
阿寒湖冰上活動&amp;冬華美祭典煙火
晚上來參加冰瀑祭記得要全副武裝喔~真的無敵冷~手套一下子沒帶就會凍僵~
還有記得要把防滑鞋套穿上，這裡很多地方都是結冰，像有很多冰階梯，一定要非常注意
喔!一直看到有人在滑倒~
參觀完冰瀑祭後準備回飯店泡溫泉暖暖身心啦~
北海道道東破冰船五日遊相關遊記
2016北海道道東破冰船五日遊(1)-行程內容與行前準備
2016北海道道東破冰船五日遊(2)-十勝川大平原溫泉飯店
2016北海道道東破冰船五日遊(3)-十勝川白鳥祭彩凜華~走進光之精靈世界
2016北海道道東破冰船五日遊(4)-釧路港Fisherman’s Wharf Moo漁市&amp;鶴居村欣賞丹頂
鶴
2016北海道道東破冰船五日遊(5)-阿寒湖冰上活動&amp;冬華美祭典煙火
2016北海道道東破冰船五日遊(6)-新阿寒溫泉飯店&amp;溫泉街散策
2016北海道道東破冰船五日遊(7)-屈斜路湖-如詩如畫的天鵝湖
2016北海道道東破冰船五日遊(8)-北浜車站&amp;網走鄂霍次克海破冰船~乘風破冰震撼體驗~
2016北海道道東破冰船五日遊(9)-北見狐狸牧場&amp;大雪山國立公園-銀河流星瀑布
--</t>
        </is>
      </c>
    </row>
    <row r="5580">
      <c r="A5580" t="inlineStr">
        <is>
          <t>[遊記] 東京 從淺草筆直前往晴空塔</t>
        </is>
      </c>
      <c r="B5580" t="inlineStr">
        <is>
          <t>Y</t>
        </is>
      </c>
      <c r="C5580" s="2" t="n">
        <v>42452.81175925926</v>
      </c>
      <c r="D5580" t="n">
        <v>2</v>
      </c>
      <c r="E5580" t="n">
        <v>0</v>
      </c>
      <c r="F5580" t="n">
        <v>2</v>
      </c>
      <c r="G5580" t="inlineStr">
        <is>
          <t>日本羽田機場→淺草（京急線620円）→晴空塔
有圖版：
一下飛機，立刻使用機場的免費網路將上網卡設置好
然後在車站的售票口旁可以用機器買 SUICA(西瓜卡)
(建議一次不要儲值太多錢，不見會心疼阿~~~)
(首購卡片的費用是2000円，含押金500円，加上1500円的車資，
押金是可退還的 （請嗨賴起來） )
在羽田機場可以搭「京急線」到淺草
(GOOGLE MAP跟我說的，而且他現在連價格都會一併秀出來，有沒有超強!!)
(剛剛看官網，搭京急線從羽田機場到淺草現在只要614 円 )
很快只要半小時就會到淺草了，
我們住的旅館離車站出口較遠，所以扛著行李走好一段路才到
（旅館：淺草旅館東海莊）
一放好行李，就立刻奔去淺草寺
走進淺草的巷弄裡，鮮少高大的建築物，
幾乎都是木製平房，賣些小吃、小東西的，
還能看到好多穿著和服的人（好漂亮啊！好後悔自己沒預約穿和服）
淺草寺只能用「金碧輝煌」來形容了，金光閃閃、瑞氣千條
這裡的香火十分鼎盛，來來往往的遊客、香客很多
還有賣各式作用的御守，還有各式抽籤筒
覺得抽籤筒很妙，我們在殿內有看到抽籤筒，
一走出大門，每隔幾步就有一排，可見大家多有需求了ＸＤ
不過我們沒有抽籤，怕抽到下下籤，心裡會一直很＂愛油＂
出來玩，就是要一直吃！
梅園
這家店也是淺草的百年老店了，
我們當然不能錯過
店家有要求，兩個人只點一份餐不能坐在店內
所以我們坐在外面等候
門外有長椅可以坐，可以在那坐著享用甜點
一上來看到白玉紅豆抹茶冰淇淋好開心阿～
白玉很Ｑ很好吃，
可是以下的配料都好甜，紅豆餡、黑糖蜜都太甜了，
裡面還有吃到紅色有點硬有點鹹的顆粒（想請問這是什麼？？）
花月堂波蘿麵包
好好吃阿～～（吶喊）
拿到剛出爐熱騰騰的菠蘿麵包，
一口咬下，酥酥脆脆的，裡面還熱熱的、ＱＱ的，
個頭不小一個，
雖然我可以自己吃掉一個，但是他的份量不小，
吃完這一大個，就沒有胃吃下一個甜食了阿～
還吃了人形燒、鯛魚燒，
熱熱吃，真的好好吃啊！
外皮Ｑ嫩嫩、內餡甜膩膩，真得好滿足阿～
不過不要吃太多，因為真的還蠻甜的……
吃飽飯足，就要提起腳步往晴空塔走啦！
晴空塔說遠不遠，只要搭地鐵，一站而已
說近也不近，ｇｏｏｇｌｅ　ｍａｐ跟我說要走２０分鐘的時間
想想搭車要花錢，那還是提振精神，用走的吧！
正好消化一下剛剛吃的甜食（待會走到晴空塔才能繼續吃）
（我覺得不買一日券的好處就是短程的會選擇用走的，
　一走都頗遠，很消耗熱量的！
　在日本瘋狂吃六天，回台灣還瘦了ｘｄ）
走上吾妻橋，會先看到這幾個建築物
金色大樓是是ASAHI的本部
而旁邊那個像金色便便的是象徵啤酒泡沫，也是大家愛拍的一個景
而那個好長好高的就是我們前往的目標～晴空塔
（底下的河川就是常常在烏龍派出所看到的隅田川！！）
這天剛好要辦花火節，
所以河川旁邊還有一些小攤販
我們就這樣邊走邊看，慢慢也晃到了晴空塔
一到晴空塔，直奔 五六樓的墨田水族館（成人２０００円）
價格雖然不便宜，但是我和男友一致覺得好值得！
一走進去可以看到裡面有各式各樣的水母，
大的、小的、透明的、白的、藍的、可愛的、醜的、有毒無毒的……各式各樣，
裡面也有研究室，在培育水母寶寶
可以透過玻璃窗戶看到培育的器材，以及水母寶寶在飄動的情況
雖然介紹的看板都寫日文，但猜一下多半能知道水母品種
除了水母，還有魚類～
一個縱貫兩樓的水族箱，裡面有各式各樣的魚類在悠遊
我們兩個坐在那半小時，看著他們游泳，
整個腦袋都放空，好舒服
（很好奇一件事情，裡面有鯊魚欸！為什麼他不會吃其他魚呢？難道是鯊魚黑幫的？！）
接著可以看到企鵝
一直很喜歡企鵝這種生物，圓滾滾的肚子，長得很可愛
平常很少能看到這麼多企鵝，還能這麼近距離的觀賞
只隔一層透明玻璃（哪家動物園不是？）
可以清楚看到他們在水中游泳的樣子
超級可愛的！
那天恰好還碰上水族館煙火秀
本來很期待，結果只是燈光配合音樂投射在水中而已
我們在水族館就消磨了兩個小時，
然後在水族館的商品店又消磨半個小時，
日本真的好多當地限定的產品，害我們第一天就荷包失守，
買了許多晴空塔限定的餅乾
（還好水母娃娃沒有做得太可愛，不然男友一直想買一隻，說看了就療癒身心）
出了水族館後，肚子也餓了
晴空塔有很多餐廳，也有很多晴空塔限定的商品
如果你的友人腦波很弱（或是你自己），建議矇他眼睛走阿～
不然這裡什麼ｋｉｔｔｙ、蛋黃哥之類的超人氣商品非常多，
很容易買到失心瘋啊！
（要不是左手拉著右手，我會買那個震動講話的蛋黃哥）
（但後來回台灣還是買了啊！）
我們沒有對晴空塔的餐廳做太多功課，
單純看到想吃就吃，
恰好讓我們看到「六厘舍沾麵」，覺得還蠻新鮮的，就去排隊了
先排隊在到機器點餐，
接著服務生就會領客人上桌
六厘舍沾麵的醬汁是非常濃厚的鰹魚湯頭，再配上肉塊
一碗醬汁、一碗麵，吃的時候將麵沾到醬汁吃
超鹹！超好吃的！
我真的覺得醬汁好鹹，可是好好吃啊！
醬汁很香，將Ｑ彈的麵條加進醬汁裡，
熱呼呼的，又濃又香（又鹹）
一口麵、一口水的配著吃
吃完麵以後可以將高湯加入醬汁裡，雖然沖淡了些，不過口味上還是蠻重的
如果不愛吃重鹹的人，就不要挑選這家了
如果跟我一樣愛吃重口味的，這家絕對可以嘗試看看！好吃
（打到這裡，口水又留下來了）
吃飽後，在慢慢晃回去淺草旅館
七八點，日本的街頭暗了許多，很多店家都關了
早上人潮洶湧的淺草也安靜了下來
作生意的店家將鐵門拉了下來，可以看到鐵門上一幅幅繪圖
覺得淺草寺晚上雖然沒有店家了，
但還是值得來看一看，
晚上格外的寧靜舒服，很適合想放空休息的人
傳說中的雷門
覺得在照片上看，很難感受到他的雄偉
有機會，一定要來淺草看看（一定也要吃！）
--
我們住在一樓，睡覺的空間不小，但是廁所非常非常小
房間內蠻乾淨的，
離淺草寺很近!!</t>
        </is>
      </c>
    </row>
    <row r="5581">
      <c r="A5581" t="inlineStr">
        <is>
          <t>[遊記] 一個人的京都：私心的庭園首選</t>
        </is>
      </c>
      <c r="B5581" t="inlineStr">
        <is>
          <t>Y</t>
        </is>
      </c>
      <c r="C5581" s="2" t="n">
        <v>42452.82887731482</v>
      </c>
      <c r="D5581" t="n">
        <v>15</v>
      </c>
      <c r="E5581" t="n">
        <v>1</v>
      </c>
      <c r="F5581" t="n">
        <v>26</v>
      </c>
      <c r="G5581" t="inlineStr">
        <is>
          <t>去年因為臨時的櫻花行第一次踏上京都
那時剛去過沖繩的我瞬間就被京都俘虜了
(即使觀光客多到我會被嚇死的地步)
於是好像再也無法喜歡上其他國家，甚至是其他日本的城市了
也因為上次的櫻花行僅僅只能略為窺探京都的樣貌
從回來之後便心心念念著下次絕對要深度的走訪京都
於是早早便排好將近一個月的時間，僅僅在京都
也幾乎只走訪寺院和神社
這20天走過了許多大大小小寺院的庭園
真心覺得透過庭園去嘗試理解京都是很有趣的事
於是忍不住想將我走過的庭園、寺院和神社簡單的整理
做個私心的排名和分享
也很希望可以給下次也想走庭園拜觀的板友們做參考
雖然2月份的京都時常沒雪、沒櫻也沒楓紅
但這時節反而可以欣賞到許多庭園的真本色呀
(&amp;要先提的是我這次未去的地方為：
嵐山、嵯峨野、龍安寺、知恩院、高雄、醍醐、山科、長岡京、比叡山
還有修學院離宮，桂離宮，京都御所等要申請的地方
所以無法就這些寺院的庭園做評論)
首先想先分享我20天來我私心的首選庭園：
●枯山水－大德寺(因為有四個院可以選擇很犯規XD)
●苔庭園－西芳寺
●每種都想看怎麼辦－圓光寺
首先是大德寺
大德寺真的每個庭園的枯山水都各有其特色
不過私心還是喜歡瑞峰院的獨坐庭多一些
另外是高桐院，他原本是楓紅出名
但冬季無楓時其庭園恍如空無一物
只剩滿滿搖曳的竹做背景，真是一絕
不過來大德寺真的真的一定要慢
像高桐院我就趕在關門前才進去，根本無法好好享受其風景
絕對要再去一次的
(&amp;最近特別公開的春芳院是中國式山水庭園
我個人覺得很還好XD)
西芳寺
可以說是這次來京都最期待的一個寺院
只能說不負其名啊！
滿滿新綠青苔的庭園，真的是時間才能養成的產物
而充滿自然綠意的庭園
某種程度上也改寫了我腦中一直認為枯山水才等於日本的刻板印象
讓我後來充滿後遺症的去一乘寺附近的庭園時也都在拍青苔...
總之，西芳寺真的美，是如果庭園多了櫻或楓就太多的那種剛剛好的美
文字很難傳達西芳寺給我的震撼
如果有錢(拜觀費3000)有閒(公車班次很少)的板友請務必一試！
(&amp;西芳寺現在取消抄經了，我筆都帶去了好失望啊...)
而去完西芳寺的隔天跑一乘寺週邊
結果是在完全沒預期的圓光寺看到算是我目前覺得綜合推薦第一的庭園
要枯山水有枯山水(雖然不多，而且很難拍啊！)
要苔庭園有苔庭園(而且它的苔有別於西芳寺，色彩繽紛很秋天感啊！)
要竹林有超大片竹林(完全在爭地藏院的鋒頭就是了...)
要歷史有歷史(有德川家康墓，雖然我沒有愛家康就沒爬上去看了)
還有非常漂亮的水琴窟一隅
雖然說起來它的庭園主題很多，有點雜
也不同於西芳寺給人的平靜，是一種百家爭鳴的感覺
但真的還是很值得一看的美景
而且其中琳派的襖繪我超級喜歡，喜歡到還帶了明信片回家
坦白說東山區是我排在最後幾天的區域
原因無他，僅僅是因為它是最熱門的觀光區域
而這也是我提不起興趣的原因
(和嵐山給我感覺相似)
也因此我並沒有期待在這區會遇見我喜歡的庭園
(像南禪寺～哲學之道那段就....後面再提)
但首先讓我驚艷的就是真如堂
真如堂是我原本會錯過的點
因為它距離公車站牌有一段距離
同時非常早就結束拜觀(下午四點)
我特地去了第二次才進到大殿和庭園
但進去之後就太慶幸我有再來一次
真如堂很知名的文物是釋迦涅槃圖
是一幅十分大的作品
光是這幅作品其實就值得一看
而更精采的是其以涅槃圖為發想的涅槃之庭
經過堂裡的伯伯解說後我才發現
庭內的石頭排序真的彷若側臥的釋迦
而身後的某個石頭象徵著釋迦的母親摩耶夫人
(但伯伯再深入的解說內容我就聽不懂了....)
是一個非常有寓意，會讓我靜靜坐在那裡許久的庭園
而其旁較小的隨緣之庭也十分令人留連
真心覺得是一個令人捨不得離開的地方
而圓德寺也是個意外
會進去部分是因為和高台寺合售的門票很便宜
但和高台寺都是我真心覺得很值得拜觀的寺院
都是進去了就會了解為什麼會觀光客眾多的魅力所在
圓德寺的南庭是個讓人很能靜心的所在
接著是保存的極好的襖繪文物
而位於北書院的北庭真是精采萬分
有著綠意背景的枯山水
既和一般枯山水不同，同時氣勢驚人
唯一可惜的是我去的當天似乎有人在旁解說
令只想靜靜坐在那欣賞庭園的我很有壓力，只好很快的離開
以上是我私心的庭園首選
至於其他的庭園、寺院和神社的小評論(或吐槽)
就留待下次再寫了～
--
感謝各位的認同～
也特別感謝n大的留言，看了好開心
至於西芳寺的話
是需要先寄明信片
註明參拜者姓名、同行人數和希望的日期（可選兩個）等資訊
我當初是大概提早一個半月前預約的
可能真的要越來越早預約也說不定
但真的很值得阿！
太感謝t大的建議
這次沒往鷹峰、高雄和比叡山那邊走
下次絕對要排進去的，真的好美阿！
&amp;竟然能被n大認同真的很開心
還希望n大能夠多推薦一些京都美麗卻鮮為人知的所在呀!
&amp;高桐院人很少真的很棒
下次也要先去發呆1~2小時再去瑞峰院XD</t>
        </is>
      </c>
    </row>
    <row r="5582">
      <c r="A5582" t="inlineStr">
        <is>
          <t>[遊記] 東京臨海広域公園地震體驗</t>
        </is>
      </c>
      <c r="B5582" t="inlineStr">
        <is>
          <t>Y</t>
        </is>
      </c>
      <c r="C5582" s="2" t="n">
        <v>42452.87356481481</v>
      </c>
      <c r="D5582" t="n">
        <v>2</v>
      </c>
      <c r="E5582" t="n">
        <v>0</v>
      </c>
      <c r="F5582" t="n">
        <v>3</v>
      </c>
      <c r="G5582" t="inlineStr">
        <is>
          <t>這是在台場附近公園內的一個無料設施,進場後工作人員會發一個平板電腦,劇情是在發生
六級地震後的東京,在救援人員抵達前的72小時內要如何生存下去,體驗時間大約半小時。
若是大家有興趣可以去玩玩
--
應該不行因為闖關解謎都是日文你不懂就根本不懂怎麼到下一關</t>
        </is>
      </c>
    </row>
    <row r="5583">
      <c r="A5583" t="inlineStr">
        <is>
          <t>Fw: [遊記] 沖繩-日本超商LAWSON美食無雷推薦</t>
        </is>
      </c>
      <c r="B5583" t="inlineStr">
        <is>
          <t>N</t>
        </is>
      </c>
      <c r="C5583" s="2" t="n">
        <v>42452.59299768518</v>
      </c>
      <c r="D5583" t="n">
        <v>3</v>
      </c>
      <c r="E5583" t="n">
        <v>0</v>
      </c>
      <c r="F5583" t="n">
        <v>7</v>
      </c>
      <c r="G5583" t="inlineStr">
        <is>
          <t>作者: anikomayday (艾妮可白白) 看板: travel
標題: [遊記] 沖繩-日本超商LAWSON美食無雷推薦
時間: Wed Mar 23 14:13:37 2016
請享用圖多好讀版:
離開上一站沖繩美麗海水族館，大家肚子都超餓的！
中餐沒時間吃後來為省時直接在LAWSON解決　
這一篇艾妮可要先來隆重介紹日本超商LAWSON到底有多好吃～　
完全無雷，每一樣餐點都美味　
來日本絕對不能錯過超商美食！！！！！　
雖然說是為了不擔誤下一站的行程名護鳳梨園，才想簡單吃！
但是艾妮可真心覺得想省錢又快速的吃法，來LAWSON就對了　
應該我的小讀者們都知道我是不折不扣的拉拉控吧　　　　&gt;//////&lt;
竟然出了拉拉熊銅鑼燒！！！　你這斂財無極限的小傢伙　（（（扭
LAWSON最讓人眼睛一亮的就是有炸物區！！！！！　
而且炸物也都有專賣店的水準，非常好吃
想喝點熱呼呼的湯就買些關東煮吧
迅速買完餐點後，大家回到車上直接在車上就吃起來了～
起司控的我買了焗烤奶油海鮮飯～
艾媽買的蕎麥麵組合裡頭還有豆皮壽司，超愛吃豆皮壽司的她！　
也是一道正中紅心的餐點　　
相較於台灣的超商微波食品來說，LAWSON真的是隨便買都好好吃～
完全無雷，所以艾妮可真心大推薦想省錢省時打發一餐就來這裡吧 　　　
吃飽上路不到半小時時間很快的就抵達了名護鳳梨園，園內有空間足夠的停車位
然後停車場還有貼心安排接駁車將大家載到園區，
雖然路程大概1分鐘不到，不過可以省去不方便或懶得步行
也是一個蠻加分的特色
然後下車時還會應景的收到司機給的鳳梨糖
非常可愛又醒目的名護鳳梨園鳳梨地標
先說名護鳳梨園這裡其實不大，逛起來大概可能半小時到一小時就可以結束行程～
畢竟就是一般的觀光果園，團員裡有些人覺得有些無聊，
所以大家可以斟酌要不要安排進行程中
門口有霜淇淋販售部
買好票後，大人一張是日幣600元
排隊等坐鳳梨車
遊園的鳳梨車造型就是一顆大大的鳳梨，非常可愛　
然後它可是全自動的，超有趣的無人駕駛系統，
第一次坐覺得好酷！！！而且地上沒有軌道，
如果有問題還有一顆呼叫鈕可以按
一台車上可以坐滿5人
然後沿途車上都有語音系統，會介紹行經過程中一旁的鳳梨，
讓你瞭解鳳梨的生長環境和種類，語音很大心的當然也是我們聽得懂的中文服務
大家應該知道鳳梨是長在土裡頭的吧　&gt;/////&lt;
這一款超迷你的可愛小鳳梨，超想拍但是行進中的車子好難拍得清晰
結束了看一堆花花草草和鳳梨的遊果園行程後，觀光農場的例行活動，
一定會有相關產品的販售！
為何會亂入一個珊瑚貝類的區塊其實艾妮可也不是很清楚～
跟著艾媽的腳步緩緩前進
鳳梨被去芯的產品輸送帶
然後被作成各種種類的鳳梨飲品～～～　　其中包含了還蠻好喝的鳳梨酒
還有看起來賣相威威的鳳梨蛋糕！！！！！！！！！　上面鋪了滿滿的鳳梨片啊～
鳳梨紅酒？！　原諒我遊記拖太久記性不好都有點忘了
每款飲品喝起來口味各有特色，有的偏甜，有的偏酸！　應個人喜好可以選購
簡單的試吃看看後，也在這裡買了可以回去分送的歐咪呀給喲！！！！！
名護鳳梨園算是一個簡單的觀光客景點，離沖繩美麗海水族館蠻近～
建議可以在行程安排上排在一起，而我們當天參觀完後就回飯店check in了！！
下一篇的飯店OKINAWA MARRIOTT RESORT算是這趟旅程中住最豪華的一晚～
請大家期待一下吧　　
--
Guten Appetit 美味人生
FB 粉絲團:
--
03/23 14:13</t>
        </is>
      </c>
    </row>
    <row r="5584">
      <c r="A5584" t="inlineStr">
        <is>
          <t>[遊記] 沖繩六天五夜行程分享</t>
        </is>
      </c>
      <c r="B5584" t="inlineStr">
        <is>
          <t>N</t>
        </is>
      </c>
      <c r="C5584" s="2" t="n">
        <v>42452.63622685185</v>
      </c>
      <c r="D5584" t="n">
        <v>9</v>
      </c>
      <c r="E5584" t="n">
        <v>0</v>
      </c>
      <c r="F5584" t="n">
        <v>12</v>
      </c>
      <c r="G5584" t="inlineStr">
        <is>
          <t>圖文無音樂版：
=========================================================================
2016/02/24~02/29
新手六天五夜的心得流水帳整理
1. 行程
Day1
桃園機場→那霸機場 LCC航廈→ORIX租車→通堂拉麵→海濱公寓check in→美國村→迴轉
壽司市場→回房休息
Day2
Lawson早餐→琉球村→海人食堂→殘波岬→御菓子御殿→AEON MALL Okinawa Rycom→豬
排飯→回房休息
Day3
超市早餐→沖繩美麗海水族館→百年古家大家→古宇利島→心型礁岩→燒肉乃我那霸→喜
瀨海灘皇宮飯店check in
Day4
飯店早餐→飯店沙灘晃晃→萬座毛→傑克牛排→波上宮→民宿check in→國際通→花笠食
堂→回房休息
Day5
Mos Burger→Ashibinaa Outlet→暖暮拉麵→首里城→加油、ORIX還車→國際通→買便當
回民宿
Day6
Lawson早餐→坐單軌電車→那霸機場 國際線航廈→桃園機場→回家
＝＝＝＝＝＝＝＝＝＝＝＝＝＝＝＝＝＝＝＝＝＝＝＝＝＝＝＝＝＝＝＝＝＝＝＝＝＝＝
2. 機票
出國玩最重要的當然是機+酒啦！
往沖繩的傳統航空公司有很多，華航、長榮等等，
這些在非促銷期間購買的話，大概都要1萬初頭。
而我們這次是全家共六人出遊，基於預算和出發時間上的考量，
決定選擇廉價航空嘗鮮嘗鮮，且去程跟回程搭不一樣的來體驗！
反正航程才1個半小時而已，比台北到墾丁還快，哈哈。
我們是去程樂桃航空20KG，回程台灣虎航25KG，
因為樂桃買到不同價位，虎航回程以日幣計算，
平均一人機票大約8238元，連假不太廉價，嗚嗚。
而且後來樂桃居然有增班，到一月多都還便宜些QQ
唉~早買早安心比較重要，買完不要再去看票比較不桑心！
＝＝＝＝＝＝＝＝＝＝＝＝＝＝＝＝＝＝＝＝＝＝＝＝＝＝＝＝＝＝＝＝＝＝＝＝＝＝＝
3. 住宿
出去玩住的地方跟你排的行程息息相關吶！
盡量要避免南北奔波，而浪費太多時間在車程上，
所以決定好大致的行程就趕快上網訂購吧~
這次六天五夜，分了三個地方住，也剛好是三種不同平台訂的！
前兩夜是海濱公寓，靠近美國村的地方，
agoda預定，平均每人一夜$1339。
第三夜是位於恩納村的喜瀨海灘皇宮飯店，
Hotels.com預定，平均每人一夜$2052(含早餐)。
最後兩夜則住在那霸市的民宿，
Airbnb預定，平均每人一夜$926。
＝＝＝＝＝＝＝＝＝＝＝＝＝＝＝＝＝＝＝＝＝＝＝＝＝＝＝＝＝＝＝＝＝＝＝＝＝＝＝
4. 租車
到沖繩玩就是要租車才方便阿～
因為單軌電車只有在那霸市區才有，遠一點的地方只能搭巴士，
為了行程彈性方便，當然就選擇租車囉！
大部分的人都是租OTS，因為有中文的預訂網頁，以及現場的中文服務人員，
但我們是選擇另一間ORIX，比了價錢車型比較便宜也不會太多人，
雖然都是日文的網站，但其實沒那麼難唷，
＝＝＝＝＝＝＝＝＝＝＝＝＝＝＝＝＝＝＝＝＝＝＝＝＝＝＝＝＝＝＝＝＝＝＝＝＝＝＝
5. 網路
現在這個時代，出國怎麼可以沒有網路用呢？
有網路不管是要看地圖找路或打卡炫耀一下都好方便啊哈哈！
在國外常見的上網方式有Wifi分享機或是直接買SIM卡，
我覺得會因各種需求和因素而異，不見得哪個好。
但我們主要是因為有信用卡租借WiFi方案，可以免費幾天這樣，
而且因為我們人數多，為了保險起見或分開走就租了兩台來使用！
＝＝＝＝＝＝＝＝＝＝＝＝＝＝＝＝＝＝＝＝＝＝＝＝＝＝＝＝＝＝＝＝＝＝＝＝＝＝＝
6. 總花費
來計算一下每個人平均的花費吧！不包含個人的戰利品。
以下是方便估算所有共同花到，再除以6去算個人(黃底部分)，
這樣大家都清楚該繳多少公費會比較妥當～
=============================================================
來回機票含託運(去程20KG，回程25KG)：$8238
公寓、飯店、民宿住宿共五夜：$6582
機加酒：$14820／人
=============================================================
門票(水族館、琉球村、古宇利塔、首里城)：￥1600+￥1080+￥800+￥820=￥4300
ORIX租車五天四夜(含安心保險)：￥32850/6=￥5475
Day1：通堂拉麵￥5890+宵夜和隔天早餐￥3936=￥1638
Day2：海人食堂￥5400+美食街晚餐￥6167=￥1917
Day3：水族館點心￥2263+古家大家￥8300＋燒肉乃我那霸￥14010=￥4096
Day4：傑客牛排￥12600+花笠食堂￥6000=￥3100
Day5：Mos￥2400+暖暮拉麵￥4880+便當￥3050=￥1722
Day6：早餐￥2329=￥388
=============================================================
加油：￥4048/6=￥675
收費站：￥1400/6=￥233
停車：￥1420/6=￥236
電車：￥1560/6=￥260
零食：￥4631/6=￥772
三餐＋雜費：￥24812／人
=============================================================
以匯率0.29計算共等於 $22015／人
--
03/23 15:19</t>
        </is>
      </c>
    </row>
    <row r="5585">
      <c r="A5585" t="inlineStr">
        <is>
          <t>[遊記] 去東京只為了迪士尼-海洋篇</t>
        </is>
      </c>
      <c r="B5585" t="inlineStr">
        <is>
          <t>Y</t>
        </is>
      </c>
      <c r="C5585" s="2" t="n">
        <v>42452.65079861111</v>
      </c>
      <c r="D5585" t="n">
        <v>1</v>
      </c>
      <c r="E5585" t="n">
        <v>0</v>
      </c>
      <c r="F5585" t="n">
        <v>1</v>
      </c>
      <c r="G5585" t="inlineStr">
        <is>
          <t>本文延續
┌─────────────────────────────────────┐
│ 文章代碼(AID):
[ptt.cc] [遊記] 去東京只為了迪士 │
│ 文章網址:
│
└─────────────────────────────────────┘
再次提醒，本文適合：
1. 不喜歡看別人炫耀照片的、不想被暴雷的(無遊樂設施的心得)
2. 想要玩很多遊樂設施的
3. 有找到真的很要好的朋友可以一起去的
海洋區重點：
1. 想去哪裡就問路，我都第二次來了還是覺得路很難找。
   工作人員幾乎都是報告最短距離，省時又省力。
   問路方法:
   1. 就拿出地圖，指著你想去的地方
      (這樣最簡單易懂)
   2. 工作人員就會先在地圖上指現在位置&gt;在地圖上指路線&gt;在現場指方向
      (我相信這樣不太需要很強的日文或是英文能力)
   3. 說謝謝! (要有禮貌啊!)
2. 善用園區內交通工具，如鐵路、船。
3. 冬季注意保暖。
=====以下分享當日(2/24)行程=====
本日8:00開園，我們8:30才入場。
所以路上已經不見奔跑的人群了，往內走，
發現人群已經在玩具總動員抽FP的地方排得好好的了！
果斷放棄。
我們沒有什麼非玩不可的遊樂設施，馬上抽『驚魂古塔』的FP。
然後就開始狂外拍，迪士尼海洋真的很美，風情萬種的場景可以好好拍。
邊走邊拍就來到了海底世界了。
玩了『跳躍水母』等待時間約10分鐘，
接著去了『艾莉兒的遊樂場』，不需等待。
又到了抽FP的時間了，參考等待時間APP裡面，
下一個快被抽完的是『地心探險之旅』，就去抽。
玩『海底兩萬里』，排隊約1小時。
此處排隊需受風吹，很冷，冬季前往須注意保暖。
跟『艾莉兒合照』，等待時間約50分鐘。
跟艾莉兒狂聊天，有點後悔昨天在樂園沒有跟米奇聊天。
走回美國海濱區，使用FP玩『驚魂古塔』，排隊約15分鐘。
其實今天的行程很不順，此時我與摯友已累癱。
我腳很痛(穿了磨腳的鞋子第二天)、摯友很冷(狂拍照的時候一直把大衣脫掉)，
我們決定要玩一個室內、可以坐著休息設施。
看『開筵宴客』，雖然不是室內的，但可以坐著休息，對我來說超級充電的。
吃『餅乾媽媽西點』，坐在室外陽傘下，可遠觀『好友喜相逢』。
我喝了熱咖啡後完全復活，但摯友還在CD。
* 搭乘『迪士尼海洋渡輪航線』，由前場搭到後場。
  (前場:地中海港灣，後場:失落河三角洲)
  我覺得這超級重要！對於磨腳的我，有代步工具就是棒！
  可惜這一天沒有『電氣化鐵路』，少了一種園內交通車了。
其實早就過了抽FP時間，反正都是要看『神燈劇場』就抽了這個FP。
抽完就在阿拉伯區再一次瘋狂拍照。
此時也是當天唯一太陽露臉的時後，也有稍微離開阿拉伯區拍美人魚礁湖的外觀。
拍完就在阿拉伯區的『凱茲堡餐飲廣場』吃咖哩飯，
吃完就睡覺，訂『神燈劇場』FP的時間為鬧鈴時間。
睡醒之後我們完全復活！
使用FP看『神燈劇場』，大約等候10分鐘。
看了劇場，出來天就黑了，
玩『沙漠商隊旋轉木馬』，不用等。
因為天黑，變得更冷，馬上買暖暖包(但是很不暖，台灣的白兔比較暖)。
使用FP玩『地心探險之旅』，約等待15分鐘。
搭乘『迪士尼海洋渡輪航線』，由後場搭到前場。
此時只剩30分鐘海上秀就要開始了，一下船心急就問爆米花攤路怎麼走，
因為我用英文問路，店員用很破的英文+超級可愛的肢體語言指路，
(她不會講上樓梯，就人體上樓梯給我們看，
殊不知我摯友會講日文，摯友在旁邊笑得很開心)
爆米花攤店員指的路超級近(真的是最短距離)，馬上就到地中海港灣了，
找好位子只等待10分鐘就開始表演，真的是還好有站到好位子啊！
看『Fantasmic!』。
買明信片+寄明信片給自己。
共計：
有FP的設施玩了4項，其中3項有使用FP。
看了3個表演。
在1個餐廳內用餐。
使用2次交通渡輪。
其餘非熱門設施共4個。
--</t>
        </is>
      </c>
    </row>
    <row r="5586">
      <c r="A5586" t="inlineStr">
        <is>
          <t>[遊記] 名古屋城、名城公園、名古屋女子馬Expo</t>
        </is>
      </c>
      <c r="B5586" t="inlineStr">
        <is>
          <t>N</t>
        </is>
      </c>
      <c r="C5586" s="2" t="n">
        <v>42452.71039351852</v>
      </c>
      <c r="D5586" t="n">
        <v>0</v>
      </c>
      <c r="E5586" t="n">
        <v>0</v>
      </c>
      <c r="F5586" t="n">
        <v>0</v>
      </c>
      <c r="G5586" t="inlineStr">
        <is>
          <t>--------------------------------------------------
圖文網誌版
--------------------------------------------------
對名古屋的第一印象便是這座城堡，難得來一趟當
然要一探其真面目。名古屋城為日本桃山時期築城
技術的代表大作之一，與姬路城、熊本城並列日本
三大名城。
&gt;&gt;如何前往
地下鐵:
名城線｢市役所｣下車 徒步5分鐘
鶴舞線｢淺間町｣下車 徒步10分鐘
市公車:
榮13號系統(榮～安井町西) ｢名古屋城正門前｣
名古屋觀光環狀線公車｢MEGURU｣
基幹2號系統｢市役所｣下車 徒步5分鐘
電車:
名鐵 瀨戶線｢東大手｣下車 徒步13分鐘
&gt;&gt;票價
個人 500円 （與德川園共通票640円）
中學生以下免費
當天搭乘名城線於市役所站下車，跟著地鐵指示從
東門進入，一過售票區便看到門口一株將近滿開的
櫻花好美好美（花況日期：2016.03.12），沒有賞
花興趣的我們總算有點理解為何每年櫻花季一堆人
搶機票要去一睹風采。
這株不知名的花在名古屋城一角，雪白色花朵襯著
藍天，伴隨著微寒的風，好美。
名古屋城是由關原會戰後創建江戶幕府的德川家康
下令建造的具有代表性的平地城堡。慶長14年
(1609)，作為江戶幕府的東海道要地，並為防禦大
阪(現大阪)方面，德川家康決定從清須(現清須市)
遷府至名古屋。第二次世界大戰，昭和20年(1945)
5月名古屋遭到空襲時，包括大小天守閣，本丸御
殿在內的幾乎所有的建築物被燒毀。倖免遇難的3
個望樓(西北  西南  東南)，3扇門(表二之門、舊
二之丸東二之門、二之丸大手二之門)以及本丸殿
屏風畫的大部分作為國家重點保護文物保存至今。
（節錄自名古屋城官網）
在踏進天守閣前，我們先參觀了重建後的本丸御殿
，伴隨戰後的復興，本丸御殿除江戶時代的文獻以
外，許多照片及實測圖被遺留下來，在政府及民間
資助下，2009年開始重建工程，2013年正式開放入
口玄關及大廳表書院。現在看到的本丸御殿有股重
生的味道，值得細細品味，唯一美中不足是入內時
剛好碰到一團陸客，過程有點吵雜，參觀品質扣分
許多。
名古屋城中最著名的是金鯱。據說城堡大樑上懸掛
金鯱始於室町時代前期的城堡輪廓成形期。當初，
金鯱作為防火的符咒被用來裝飾大樑，後來成為城
主權利的象徵。遺憾的是在第二次世界大戰中，與
天守閣同被戰火燒毀。昭和34年(1959年)10月，它
與天守閣被重建，以其宏偉的姿態，再次展現在廣
大市民的面前。（節錄自名古屋城官網）
若你平時有在搜集星巴克城市杯，便是以金鯱為主
題，金色光芒與其他城市的擺在一起耀眼帥氣很多。
大天守閣內部共有七層樓，除了頂樓的展望台之外
，其他電梯皆可到達，各樓層分別介紹了今昔名古
屋以及展示盔甲刀件等古物，裡面還算有趣可以慢
慢逛。
爬上頂樓，從天守閣的視野俯瞰名古屋市。這天天
氣真的超級好，想到明天即將在這視野所及之處進
行人生第一場馬拉松，內心就這樣熱血起來。
一開始想拍天守閣真的好難，周圍停了許多施工吊
車，怎麼拍都不對勁，好在最後步出天守閣時讓我
們終於有機會可以近距離拍到小小一角。
即使現在高樓大廈已不稀奇，但每次看到這些古城
，內心總是不禁肅然起敬，前人的建築工程精湛工
藝讓麻瓜們讚嘆不已。
逛完名古屋城，不妨再走個10幾分鐘或搭一站地鐵
到名城公園站。（兩者花費時間相同，走的路也差
不多，請自行斟酌）名城公園是以名古屋城為中心
，二之丸、三之丸、一直到北園的幾個公園的總稱
。一般指名古屋城北的北園。這裡原不在我的規劃
當中，但剛從名古屋玩回來的朋友極力推薦這裡，
還說我去的時候剛好有鬱金香，配上風車屋景色一
絕啊！但到了現場只有小菊花沒有鬱金香，真要有
也要等到三月底
撇開沒遇上鬱金香搭配風車不說，其實這公園很大
很舒服，裡面栽種的花朵每季更換有不同特色。第
二天的馬拉松路線將會經過這裡，好在朋友有事先
叫我過去逛，路跑當天經過這裡腦筋只有一片空白
。
接著前往名古屋巨蛋選手報到及領取物資，現場與
名古屋城市馬合辦的Expo, 一般民眾可以入內參觀
，上禮拜明明還在台灣看著轉播名古屋巨蛋舉辦的
台日職棒對抗賽，今天，自己踏上這塊土地，一股
莫名的感動油然而生（喂！你還沒開始跑耶）
&gt;&gt;如何前往
地下鐵：
名城線「ナゴヤドーム前矢田駅」步行約5分
名城線「大曽根駅」步行約15分
JR、名鐵：
「大曽根駅」步行約15分
名古屋巨蛋為日本「五大巨蛋」之一，其他四者為
東京巨蛋、福岡巨蛋、札幌巨蛋、大阪巨蛋。
為了怕明天跑步被回收，先來看終點線長什麼樣子
腳步總是不自覺走到美食區，每種食物看起來都很
好吃的樣子，現場也有許多名產試吃、試用品可以
拿，不要害羞就大方走過去與大家同樂吧！
Expo一角姓名牆標示出今年女子馬所有選手名單，
明天這群女孩將在全體市民的見證下完成一趟驕傲
旅程。
會場提供個人專屬周邊商品，可幫你製作屬於自己
的鑰匙圈以及衣服繡名字服務，這些也是不限選手
，任何人都可以申請。
每年的完賽禮項鍊款式總是在開跑前一天公布，今
年以蘭花為主題，蘭花的日文發音與run相似，希
望女孩們都能盡情享受這場年度盛宴。
今年的前三名獎牌，雖然這輩子沒機會拿到，至少
可以站在這裡聞香一下。
拍照區對一般女生而言絕對是會場人氣最高的熱點
之一，藍綠色背板的Tiffany舞台充滿著許多人的
夢想，但小妹當下真的很怕第二天被回收，沒有上
台拍照的勇氣，現在回想起來好懊悔啊～
（難得那天有化妝說）
--</t>
        </is>
      </c>
    </row>
    <row r="5587">
      <c r="A5587" t="inlineStr">
        <is>
          <t>[遊記] 東京‧TSUBAKI×蜷川実花錢湯「大黑湯」</t>
        </is>
      </c>
      <c r="B5587" t="inlineStr">
        <is>
          <t>Y</t>
        </is>
      </c>
      <c r="C5587" s="2" t="n">
        <v>42452.45828703704</v>
      </c>
      <c r="D5587" t="n">
        <v>5</v>
      </c>
      <c r="E5587" t="n">
        <v>0</v>
      </c>
      <c r="F5587" t="n">
        <v>5</v>
      </c>
      <c r="G5587" t="inlineStr">
        <is>
          <t>------------------------------------------------
------------------------------------------------
上週末造訪了正在跟TSUBAKI合作的錢湯大黑湯。
由蜷川実花打造充滿山茶花的空間，
期間限定只到2016年3月31日為止。
如果不是因為這次合作活動其實完全沒有想過要來泡這邊的錢湯ＸＤ
因為地區的關係平常的客層幾乎都是老人家的樣子。
我是從押上站走一下就會到囉！從外觀就有一些蜷川実花風的裝飾。
在玄關先放好鞋後再進錢湯。鞋櫃也是山茶花的特別款！
錢湯內很厲害的都統一成桃紅色了！
簾幕牆上販賣機等都有蜷川実花的作品，椅子之類的也都是桃紅色！
用販賣機購入入場券再到櫃台即可泡湯囉！一般成人是460円。
女湯旁邊有TSUBAKI的系列商品展示，旁邊的照片牆則是讓大家拍照用的，
拍照上傳社群網站後跟櫃台秀畫面就可以得到一盒TSUBAKI的試用組（可挑款）
因為進女湯後就不能玩手機了所以用文字記錄一下，
更衣間裡面也是滿滿桃紅色!跟蜷川実花的照片，
連電風扇都很細心的全部統一顏色，覺得很厲害！
洗澡的地方放的髮類備品都是TSUBAKI的，
不同系列還可以都洗洗看，覺得洗的很開心。
室內泡湯的地方不太大，很多小地方都裝飾了山茶花，
就像官網上的圖片一樣（當然照片還是比較美一點）
我們去的那天露天溫泉是開放給女性用的，
滿喜歡它的露天溫泉跟室外休息區，露天溫泉可以看到的天空滿大的，
室外休息區也有裝飾蜷川実花風的燈籠，還有吊床可以使用。
三溫暖需要加錢才能進去所以就沒有嘗試了。
更衣室值得注意的是吹風機只有少少的兩隻...在假日晚上根本就不夠用，
雖然錢湯有標示請大家吹三分鐘就換人，
還放了沙漏讓大家計時但現場根本沒有人在管。
加上梳妝台有放很多款TSUBAKI的修護系列商品讓大家用個夠所以時間就拖更久了...
順道一提吹風機是很紅的PANASONIC系列，桃紅色的XD
洗完後現場也有飲品可以購買，洗完後來一杯咖啡牛奶真的很舒爽～
似乎是離天空樹最近的天然溫泉，在天空樹觀光完後不妨來泡個湯吧！
(露天溫泉、三溫暖跟人工碳酸泉是依日期開放給男性女性使用的，
還有一區藥湯也是每天替換，可以參考官網行程表
▌  大黒湯
‧  官網：
‧  地址：〒130-0003 東京都墨田区横川3-12-14
‧  電話：03-3622-6698
‧  營業時間：15:30～24:00
--
住東京的台灣女子 吃跟玩的生活紀錄〆
網誌：
FB　：
IG  ：
--</t>
        </is>
      </c>
    </row>
    <row r="5588">
      <c r="A5588" t="inlineStr">
        <is>
          <t>[遊記] 京都櫻雪【四七】大阪城－西之丸庭園</t>
        </is>
      </c>
      <c r="B5588" t="inlineStr">
        <is>
          <t>Y</t>
        </is>
      </c>
      <c r="C5588" s="2" t="n">
        <v>42452.48631944445</v>
      </c>
      <c r="D5588" t="n">
        <v>0</v>
      </c>
      <c r="E5588" t="n">
        <v>0</v>
      </c>
      <c r="F5588" t="n">
        <v>0</v>
      </c>
      <c r="G5588" t="inlineStr">
        <is>
          <t>～※ 大阪城－西之丸庭園 ※～
    圖文網誌版:
相比於護城河畔的櫻林長漫，「大阪城天守閣」周邊反倒少見櫻朵綻生，偶
    爾才有幾株探展於暗鬱植林，將金綠的閣城綴上些柔美艷色。我一邊行離，一邊
    也不斷轉身，藉這樣的迴望填補來時未能由主道行觀的遺憾。
        走出了展幅不大的「櫻門」，長橋兩旁的內護城河乾涸，被碧嫩雜草盤據如
    野，但根據地圖標示，似本就未作注水設計，因由如何就難以知曉了。而在這被
    外護城河夾繞的腹地尚建了座「豐國神社」，初時瞥過此名還未意會，但見了鳥
    居前的雕像便恍然大悟，「大阪城」既來由自「豐臣秀吉」，將他奉為守護神自
    也理所當然。相傳此人矮小，其貌不揚，雕像也寫實地將這樣形姿復現，他穿著
    軍裝，配刀持扇，身形雖已蒼老卻仍顯鷹目矍鑠。我好奇走進了神社，主殿簷色
    銅綠，似呼應著天守閣，殿前飛鳥破風嵌合唐破風的線條頗具流動感，但在這入
    夜時分卻帶了點寂寥幽魅，倒有點像是榮華散去的唏噓。
        簡略瞥望幾眼行出後，我看了看手錶，離「西之丸庭園」的夜櫻開放還有點
    時間，就不禁在附近小吃攤端詳並猶豫，本來是規劃歸途於大阪車站亂逛，看能
    否幸運遇上美食，順帶也探看些繁華街景。不過越到旅程之末便越不耐走，就如
    昨日於奈良放棄夜遊，今天體力其實也幾將耗盡。況且美食不若冰淇淋與茶點，
    對我的誘惑一向小，相較之下，倒寧可犯懶於這兒粗飽解決，畢竟午餐都已敷衍
    ，現再錯過時間便更傷身了。
        目光掃射著攤位上的龐雜品項，須臾我決定了號稱有著大阪風味的炒麵，反
    正既身在此城，就當應應景。舉臂點指後，老闆娘迅速翻炒一份給我，量不算多
    ，但在這近夜漸寒時分，一盒熱呼呼地捧在手裡也算種小確幸吧。至於口味，若
    嚴格審視該算偏鹹，但小吃攤便別要求過多了，至少它稱職地幫蓄了些體力精神
    ，讓我在一番歇息後能邁起步伐，往「西之丸庭園」逛去。
        不知是否為某種制規，「姬路城」闢了處有如此名號的院落，這裡亦然，難
    道東方有何風水疑慮不適合設庭院？在胡亂猜測中，我走近了售票口，與前些日
    子拜訪過的夜櫻勝地迥異，此處的佈置像個漾著童趣的公園，白紅交間的燈柱下
    ，細碎LED於草坪邊圍籬串繞，形構成浪擺草葉，化身為翔遊紙鶴。
        買了門票走進去，本以為會是座有泉池設計、岩林交錯的迴遊庭院，但卻令
    我意外，裡面的視野開闊，就是處廣遼闃暗草坪。雖然期待的興頭略減，不過門
    徑直指的景緻還是炫美，櫻樹夾道，被光照投熾得明艷，燈點虛聚成的火把顫動
    ，將涼夜烘托起歡熱氣氛。
        我走至櫻樹下往旁望，隔著護城河的牆垣暗隱，使得天守閣彷若浮空幽城，
    在晚空中爍著幻夢般光耀。原本頂閣的綴飾猛虎斂了些氣焰，像在伏踞中進了憩
    眠，然晝時灰闃的窗口卻已綻亮，綴連起山牆的金燦紋雕，便似在恍惚中幻為逆
    行光陰的古城。那被隱去的聲響也許是浮靡擊樂，誇耀著時空隙縫中的短暫虛華
    ，亦可能為殺伐吶喊，夜戰挑燈即將化作沖天焚炎。
        我於怔望中胡亂編想，在圍籬邊佇留了好一陣才走回主道。主道旁的串燈設
    計頗有趣，有時會構架成武士騎馬，似欲化形為「豐臣秀吉」領陣禦守，有時又
    勾迴為愛心，將高閣框圍成景。淨白櫻朵自是拍照極佳的搭襯素材，每個移步中
    與城簷掩映的姿彩都令人流連。
        燈點的變幻於徑末搭築成光門炫牆，在裡圈出一區臨時店攤，食玩人眾在其
    間穿遊得彷似祭典，我還看到晶燈作品，是被花樹團圍的小熊們綻著琉璃般柔彩
    ，很討人喜歡。後方頗有古意的「迎賓館」亦變成臨時憩地，不少遊人乾脆於階
    閒坐，捧嚐熱食，也遠望園徑的櫻朵爍點。
        走到這兒我才發現遊徑其實環繞著大草坪，由於過了攤販區後人潮散減，氣
    氛轉為冷寂，頗適合舒靜下心來漫步。望向路旁的LED造景，很令人發噱地，是
    各樣的忍者耍弄影姿，或舞著飛鐮、或結印念咒，背後還蓄勁似地揚散紅炎氣場
    。
        不禁聯想起屬於伊賀忍者的「服部半藏」，但他效力的是德川家，放在這兒
    有點不太對勁。再看了看其中背襯的「六文錢」，本以為是要豪奢地施展什麼乾
    坤一擲招數，但往前續走，發覺這燈飾不斷出現，才省起該是某位大名家徽。查
    了資料，原來為戰功彪炳的「真田幸村」家，如此說來，這些造景便是意指「真
    田十勇士」中的甲賀忍者「猿飛佐助」囉？
        然這樣的結論也很微妙，雖說「真田幸村」於「大阪夏之陣」極度活躍，但
    畢竟亦為覆滅豐臣勢力的推手，只能推想，或許在策展人員心裡，大阪城的榮光
    不獨屬於豐臣家吧。思索恍神中，忍者主題的燈飾也已轉為動態。藉由光點的竄
    繞明滅，他們疾奔、縱躍、翻滾，就真似月夜裡穿飛於林間的一場無聲追殺。
        如此走到草坪對側，我不由自主地再次望向天守閣。原本立於漆黑牆垣宛若
    浮空的它，這時倒像是飄遊花海的孤島，展現另種風采。而靠近我身旁的植櫻有
    著奇妙打光，帶著冷調的青藍之色漸轉為幽紫，然後又漾泛成滿樹血艷，這樣的
    燒灼在熾白炫光中淡去，然後重歸輪迴。
        我瞇著眼，從葉隙穿望天守閣。櫻華炫惑，它也彷彿在這魔幻的光幕間轉著
    劇目、更迭著權力起落，而此時的平寧與寂美，不過是輪迴中的一瞬，終究將在
    星點的下個閃眨，化為塵沙。
--</t>
        </is>
      </c>
    </row>
    <row r="5589">
      <c r="A5589" t="inlineStr">
        <is>
          <t>[遊記] 京都UMEZONO CAFE&amp;GALLERY人氣抹茶鬆餅</t>
        </is>
      </c>
      <c r="B5589" t="inlineStr">
        <is>
          <t>Y</t>
        </is>
      </c>
      <c r="C5589" s="2" t="n">
        <v>42451.98028935185</v>
      </c>
      <c r="D5589" t="n">
        <v>0</v>
      </c>
      <c r="E5589" t="n">
        <v>0</v>
      </c>
      <c r="F5589" t="n">
        <v>0</v>
      </c>
      <c r="G5589" t="inlineStr">
        <is>
          <t>圖文網誌版
「???? CAFE &amp; GALLERY」是河源町上甜點老店梅園的姊妹店
由町家改建的店面結合了咖啡廳與展覽空間
平日下午到訪，還需要排隊等待
一樓的後方有一個小中庭
前方的桌子是整間店最棒的空間
一樓還販售明信片與手作商品
當天的用餐地點是二樓
應該是沒有展覽的時間也開放成用餐區
二樓只有三張桌子
其中面對窗戶的兩人座感覺很有氣氛
招牌的抹茶鬆餅 930日圓 (甜點加400日圓可升級飲料套餐)
從進入店內後，可以看到每桌都有它的蹤影
兩片鬆餅上附有黑糖奶油、紅豆泥與楓糖
吃起來是甜甜的鬆軟感
另外這邊沒有叉子與湯匙是用筷子在吃鬆餅，好特別
甘味點心套餐670日圓
醬油糰子加上抹茶餅乾、兩種口味的蕨餅、糖漬栗子與紅豆泥小吐司
套餐附上冰抹茶，整體吃起來中規中矩
抹茶飲品跟伊藤久右衛門買回家的沖泡包好像
黑糖法式吐司 780日圓
小份抹茶聖代＋醬油糰子 880日圓
這個看起來很豐富
不過當天吃到的醬油糰子都有點太乾
添加栗子與蕨餅的餡蜜 880日圓
如果不排隊，這邊應該算是很舒適的甜點空間
???? CAFE &amp; GALLERY
地址：京都府京都市中京?不動町180
營業時間：11:30～19:00
交通方式：烏丸站徒步約10分鐘
官網：
更多日本有趣分享，請加入ALOT IN KYOTO粉絲團
--</t>
        </is>
      </c>
    </row>
    <row r="5590">
      <c r="A5590" t="inlineStr">
        <is>
          <t>[遊記] 15' 東京櫻 上野公園  山家炸豬排</t>
        </is>
      </c>
      <c r="B5590" t="inlineStr">
        <is>
          <t>Y</t>
        </is>
      </c>
      <c r="C5590" s="2" t="n">
        <v>42451.99189814815</v>
      </c>
      <c r="D5590" t="n">
        <v>2</v>
      </c>
      <c r="E5590" t="n">
        <v>0</v>
      </c>
      <c r="F5590" t="n">
        <v>2</v>
      </c>
      <c r="G5590" t="inlineStr">
        <is>
          <t>2015 東京櫻   上野公園 山家炸豬排飯
無音樂好讀網誌版：
&lt;推薦指數&gt;☆☆☆☆
上野公園：
櫻百選，櫻花密度高。缺點，人潮擁擠，堪稱東京上班族的後花園。
想要清幽的在公園賞櫻，個人更推薦「武藏小金井公園」
到訪日：2015/4/1
午餐：山家 上野店 炸豬排飯→上野公園賞櫻
→阿美橫町 二木果子買糖果→上野0101百貨逛街
中午至山家 上野店 ，排了十幾分鐘隊伍，
這間店的炸豬排飯，特色就是平價、分量超多、白飯超大碗，
可以吃得非常非常飽，炸豬腰裡肌肉套餐七百日幣，
吃起來還不錯，就是cp值很高這樣～
tabelog:
吃得超飽後，至上野公園賞櫻，午後飄起小雨，天空陰陰的
上野公園官網：
不忍池搭船資訊：
這真是我看過最堵塞的水上交通了，能在不忍池划船的都是高手
上野公園是一級戰區，觀光客超級多，
逛這最有趣的是欣賞上班族群雄割據、佔領地盤，
他們經驗豐富的用瓦愣紙箱搭起臨時小桌几，超有巧思啊～
陰雨綿綿，逛完東京上班族的後花園後，就去以後到東京必訪的兩個購物點：
「二木の菓子」、「0101百貨」創造經濟了。
二木の菓子官網：
餅乾、糖果超級便宜！！巧克力美味棒、北海道干貝糖我都超愛。
超級好買！連日本人一邊逛都說便宜了，觀光客卯起來掃貨。
（買到忘了拍照，務必自己來體會瘋狂買客的美好滋味）
0101官網：
購物時持中信卡刷卡能9折、現金則是出示悠遊卡能95折，均能再退稅，
這間0101很好逛，b1有女生愛的cosme@,31冰淇淋，b2有gap 、muji，
1樓有dhc、orbis、lush、fancl  、甜美路線包包 samantha thavasa
上野0101樓層介紹（點擊可看網頁），來上野千萬別錯過。
最後就以 31冰淇淋作結尾吧，超好吃的～台灣已經吃不到了，
這也是我去日本必吃的好滋味～
以上です。
--</t>
        </is>
      </c>
    </row>
    <row r="5591">
      <c r="A5591" t="inlineStr">
        <is>
          <t>[遊記] 2015年北海道自駕-美瑛亞斗夢之丘</t>
        </is>
      </c>
      <c r="B5591" t="inlineStr">
        <is>
          <t>N</t>
        </is>
      </c>
      <c r="C5591" s="2" t="n">
        <v>42452.0003125</v>
      </c>
      <c r="D5591" t="n">
        <v>0</v>
      </c>
      <c r="E5591" t="n">
        <v>0</v>
      </c>
      <c r="F5591" t="n">
        <v>0</v>
      </c>
      <c r="G5591" t="inlineStr">
        <is>
          <t>網誌版：
2015/7/8
DAY5亞斗夢之丘
今天一早先到昨天因為天氣差而放棄的景點-亞斗夢之丘，
亞斗夢之丘是位於美瑛的一個花田，
有別於昨日的陰雨天，今天一早就是晴朗的好天氣，
一掃昨日的陰霾，藍天白雲的讓人心情大好。
和其他花田相比，亞斗夢之丘的腹地不算廣大，
我們到訪時，就是從停車場上來這片的花比較茂盛，
亞斗夢之丘這邊也有這種像沙灘車一樣的車可以租借，
園區內有些地方是不開放給人走，只有開放給沙灘車行駛。
可能是季節的關係，
花田的花沒有開得很繽紛茂盛，
薰衣草配上後方遼闊的景色也讓人心情舒暢，
亞斗夢之丘這邊是個小坡地，
所以爬到花田上方的視野還不錯。
在販賣部上方還有個觀景台，
從觀景台上可以看到山丘的另一邊，
一望無際的藍跟綠，好美～
亞斗夢之丘離KEN&amp;MARY之木很近，
從觀景台上就可以看到KEN&amp;MARY之木。
從觀景台下來後，我們繞到花田的另一頭，
天空中的雲也美的好夢幻，
在亞斗夢之丘稍作停留，
我們就準備繼續前往位於亞斗夢之丘附近的北西之丘展望公園。
亞斗夢之丘：
北海道上川郡美瑛町大三
TEL 0166-92-3160
--</t>
        </is>
      </c>
    </row>
    <row r="5592">
      <c r="A5592" t="inlineStr">
        <is>
          <t>Re: [遊記] 東京慶應義塾大學之行──向福澤諭吉致意</t>
        </is>
      </c>
      <c r="B5592" t="inlineStr">
        <is>
          <t>Y</t>
        </is>
      </c>
      <c r="C5592" s="2" t="n">
        <v>42452.02297453704</v>
      </c>
      <c r="D5592" t="n">
        <v>8</v>
      </c>
      <c r="E5592" t="n">
        <v>0</v>
      </c>
      <c r="F5592" t="n">
        <v>14</v>
      </c>
      <c r="G5592" t="inlineStr">
        <is>
          <t>今天去東大一看，門口告示寫的很清楚 非關係者不能進去。
看到這個就很難走進去啊…
不知道那些google到的blog主是怎麼進去的。
還去吃他們的學食...
不過那些都是幾年前的遊記。
可能最近改了規定？？
--
推 cotesaicou:這種東西要長期計劃，像我以前住家裡的時候都會把自己   01/31 00:00
→ eva05s:埋起來                                                   01/31 00:00
--</t>
        </is>
      </c>
    </row>
    <row r="5593">
      <c r="A5593" t="inlineStr">
        <is>
          <t>[遊記] 熊本 竟然有神秘的KUMAMON熊本熊主題電車</t>
        </is>
      </c>
      <c r="B5593" t="inlineStr">
        <is>
          <t>N</t>
        </is>
      </c>
      <c r="C5593" s="2" t="n">
        <v>42452.02769675926</v>
      </c>
      <c r="D5593" t="n">
        <v>4</v>
      </c>
      <c r="E5593" t="n">
        <v>0</v>
      </c>
      <c r="F5593" t="n">
        <v>11</v>
      </c>
      <c r="G5593" t="inlineStr">
        <is>
          <t>遊記：
來到熊本除了最讓我期待的熊本熊部長辦公室以外，另外就是沒有時間表的熊本熊電車，
其實要遇到這個電車不太容易，因為時刻表上並沒有標注這台列車的發車時間，所以我們
保留了半天的時間也是希望有機會能夠搭到這台列車。
這次買了北九州的JR PASS五日卷，一大早就從博多來到了熊本，搭乘新幹線只需要不到
40分鐘的車程，從新幹線改札口出來以後，旁邊有一個熊本的觀光案內所，而我通常到某
一個地方的時候就會先走到觀光案內所索取旅遊資訊。
原本打算抵達這天要住的飯店再請飯店人員幫忙詢問這台熊本熊列車的發車時間，不過既
然都已經到了觀光案內所，就順便拿了電車的圖片請這裡的工作人員幫忙詢問當天發車的
時間，而服務人員就幫我們打電話到藤崎宮前的車站幫忙詢問列車時間，而當天只有三個
班次，12:55、14:25 、15:55，於是我們決定先到飯店放好行李就前往搭乘12:55分的班次
列車。不過這個列車每天發車的時間都不一定，所以需要當天或者前一天再確認。
觀光案內所有這張地圖可以索取，其實在熊本市區就很足夠使用。
有熊本市電的行駛路線、熊本城週邊的介紹，和市區的觀光地圖。
之後順便詢問這個可愛的一日卷購買的地方，原來觀光案內所就可以買到，如果是要買最
普通的市電一日卷400yen在電車上就可以購買，不過這個印有KUMAMON的一日卷比較特別
，雖然一張要700yen，不過可以搭乘市電、巴士、電鐵，正好很適合我們這天使用，旁邊
還有熊本城的引割卷，可以優惠  200。可以分開使用。
打開一日卷就選擇要搭乘的日期，把日期刮好限當天使用，下車或出站的時候示出即可，
如果刮錯日期，一日卷就會失效。
一日卷介紹使用及參考：熊本市交通局
從車站新幹線改札口走地下通道到東口市電搭乘處，搭乘A系統的電車往健軍町的方向都可
以抵達通町筋，路線非常容易明瞭，下車一樣就把購買的一日卷日期的那一頁給車長看就
可以了。一下車就可以看到上通町，走到藤崎宮前也是一條直線的前進，順便逛逛商店街
大概也是20-30分鐘就可以走到。
上通町和下通町都是熊本市內最熱鬧的地方，而下通町又比上通町更熱鬧一些，餐廳和店
家也更多。
而一整條上通町都是有遮雨棚又寬敞的商店街，如果剛好遇到雨天的話，可以選擇這個點
打發時間。
很有名的蜂樂饅頭本店也在這條上通町商店街上，買了一個來品嚐一下，餅皮有蜂蜜的香
氣卻不會太甜膩，還蠻值得一嚐的。
一旁商店街的種類非常多，從服飾配件、藥妝、商店各式各樣都有。
逛到中間的時候忍不住又被熊本熊的立牌給吸引，竟然是有熊本熊圖案的薄皮燒，當然要
買啊！
其實這一家是在賣鯛魚燒的，比較特別的是有熊本熊造型的烤模，共有兩種口味，一款是
大頭造型的裡面包的是紅豆，一整個身體造型的則是巧克力的餅皮裡面包卡仕達醬，其實
都蠻好吃的，但我更喜歡的是一整個熊本熊圖案的巧克力餅皮吃起來有一點苦甜，卡仕達
的內餡又非常滑口滑潤，如果有看到一定要買。
另外也有幾家藥妝店。
走到尾端一點有一家超市，覺得時間很夠的我們又走進去逛了一下。
走出上通町還是有不少商店，逛著逛著就可以走到最底的T字路。
看到T字路往右手邊走其實就可以看到這個小小的藤崎宮前的車站，其實入口很不顯眼。
走進去的時候要自己抽整理卷，不過我們使用一日卷，所以就沒有抽。
列車窗口處有在販賣不少熊本熊的相關商品，其實都蠻可愛的。
我們選在12:55抵達站內，看到熊本熊的列車緩緩進站，興奮指數又飆高了，這就是傳說中
的神秘電車嗎？
列車進站的時候，會開啟其中一邊的車門讓乘客下車，而我站的這一處的月台門剛好還沒
打開，每一個列車門都有不同的表情，好可愛喔！
電車行駛的路線和市電有一點點不一樣，可以選擇搭乘到某一站再搭回來，也算是蠻有意
思的旅行。
看看這個車門也太可愛了吧！像我這種KUMAMON迷早就已經瘋狂到一個最高點。
而其實這個列車總共有四節車廂的樣子，不過大概只有兩節車廂內有KUMAMON的裝飾，其他
兩節就跟一班列車沒有差別。
列車剛靠站其實沒什麼人，其實根本就沒人，我們兩個人瘋狂的在電車內拍照拍得很開心
。
內車的車門也超可愛的。
還有手把，也有KUMAMON的圖案。
大概過了10分鐘拍的很開心，也覺得好像沒必要座到下一個站，所以我們拍一拍就離開了
，其實這也不錯拉！不用花時間到下一個站點再回來，建議也可以提早過來，不過還是要
購買區間的一日卷會比較好。
回程我們又在一家抹茶店吃起了點心，這家點心其實還蠻便宜的。
終於終於讓我們找到了傳說中的神秘電車，說真的非常的可愛，還在上通町意外地買到了
可愛的熊本熊薄皮燒，旅行中追電車也算是蠻有趣的事之一，如果跟我一樣是萌迷的話，
來到熊本一定要把這個隱藏的神秘電車安排到行程中，想要知道列車的時間表也可以和我
一樣選擇一大早抵達熊本，在觀光案內所詢問也是可以噢！
--</t>
        </is>
      </c>
    </row>
    <row r="5594">
      <c r="A5594" t="inlineStr">
        <is>
          <t>[遊記] 大阪奈良 個人自助六天五夜行程規劃</t>
        </is>
      </c>
      <c r="B5594" t="inlineStr">
        <is>
          <t>Y</t>
        </is>
      </c>
      <c r="C5594" s="2" t="n">
        <v>42451.91459490741</v>
      </c>
      <c r="D5594" t="n">
        <v>2</v>
      </c>
      <c r="E5594" t="n">
        <v>0</v>
      </c>
      <c r="F5594" t="n">
        <v>4</v>
      </c>
      <c r="G5594" t="inlineStr">
        <is>
          <t>女生，第一次出國是去京都個人自助旅行六天五夜，
第二次是去東京，再來是最近的大阪奈良。
因臨時有空檔，確定要去大阪，出發前一星期才訂機票和找旅館，
景點也是翻旅遊書對各區特色有概念後，
抓出有興趣的區域，自己略畫地圖確定位置順序，
剩下細節都是當天出門才決定的。
因為是一個人，再加上方向感好，喜歡走路也走得快，
而且wi-fi（後面會提）在大點才比較穩定，
我幾乎每天搭車到第一個景點後，
，再搭車回旅館，
所以很多時間都花在邊看地圖邊散步，就僅供參考XD
日期：2016/2/29(一)-3/5(六)
地點：大阪、奈良
天氣：前三天超級無敵冷，好像四五度還下雨
      第四天去奈良就回暖，第五六天穿外套都嫌熱
住宿：Ryokan Imazato 今里旅館
      Agoda 找到的今里旅館，位在天王寺區東邊，家庭式經營，
      往西北走5分鐘有地鐵今里站，往南走7分鐘有近鐵今里站，
      交通算是方便，不過因為在住宅區，晚上行人少。
      住的是單人的榻榻米房，很乾淨，
      廁所和浴室是大家共用的，不過因為不是在旺季，
      住的那幾天沒有很多組客人，所以沒什麼人搶。
      單間內附洗手台，這點我還滿喜歡的，
      簡單的梳洗不用出房就可以處理。
　　　旅館英文略不行，但我也不會日文，肢體語言萬歲。
網路：大多都在市中心行動，再加上旅館有網路，
      這次只靠地圖、不錯的方向感和地鐵的Wi-Fi趴趴走。
      機場出境就有日本觀光局的攤位，
      免費幫你設定TRAVEL JAPAN Wi-Fi APP，
      號稱在日本有20萬個熱點，
      基本上還是在靠近車站周邊比較穩定。
      但如果不是太常用網路，也不想租機子，倒是可以考慮看看。
車程：除了機場來回是另外買票，市區內和去奈良都是用ICOCA。
行程
2/29
1030
→ 搭 [南海電鐵+任一地鐵站1000円] 到地鐵今里站
1320
：預計去離旅館較近的四天王寺，因下雨又冷，改地點
1645
：戎橋旁，一趟15分鐘，可以試試，夕陽超美
1700
：附近小巷很有味道
2000 旅館
3/1
0950
：接著一路走到不遠處的天王寺公園還有一心寺
1130
：但沒上去通天閣
1230
：阪堺惠美須町站在通天閣附近
1430
：不觀光，很生活，有興趣可以逛逛
1630
3/2
1000
：觀光客霹靂多，待一下就離開了，往天滿橋前進
1145
：商店街超長
1340
：很多個性雜貨小店和咖啡店
1630
：當天才知道只到3/4，好幸運
1800
3/3
1030
：從近鐵今里站搭到近鐵奈良站大約一小時的車程
1430
1500
：3月下旬才有開放（登愣）！
1640
2030 旅館
3/4（基本上這天就是血拼日）
1030 藥妝店：畢竟有任務在身
1130
：類似西門紅樓，太早來，大多12點才開
1350
：服飾和雜貨選物風格店
1520
：西門町XD 整個區域都是震耳欲聾的音樂，待不久就離開。
1600
：第一天比較走馬看花感受氣氛
2030 旅館
3/5
先去難波車站寄放行李
1110
：有小朋友的可以去旁邊的海遊館玩
1245
：約15分鐘，風景不錯！
1400 離開大阪
1510 機場
若有問題，歡迎提問~
--</t>
        </is>
      </c>
    </row>
    <row r="5595">
      <c r="A5595" t="inlineStr">
        <is>
          <t>[遊記] 九州 熊本城賞櫻野餐去～</t>
        </is>
      </c>
      <c r="B5595" t="inlineStr">
        <is>
          <t>N</t>
        </is>
      </c>
      <c r="C5595" s="2" t="n">
        <v>42451.92210648148</v>
      </c>
      <c r="D5595" t="n">
        <v>1</v>
      </c>
      <c r="E5595" t="n">
        <v>0</v>
      </c>
      <c r="F5595" t="n">
        <v>2</v>
      </c>
      <c r="G5595" t="inlineStr">
        <is>
          <t>旅行時間：2015．03．29
＊＊前言：
哈哈哈哈...很久以前就想在日本野餐，沒想到這次能實現。
其實行前並沒有這計畫，就只是在看完KUMAMON後去逛鶴屋百貨美食街時，
看到一堆賞櫻便當美食的，就這樣臨時決定去野餐吧～
部落格那邊分了三篇寫，因為拍了太多照片，不得已就濃縮成三篇，
有興趣看照片的人就請前往部落格（雖然拍得很一般.. XD），
這裡我就把文字等重新整理好容易閱讀的。
＊＊熊本城賞櫻之 野餐篇（鶴屋百貨採買）：
＊＊熊本城賞櫻（上）：
＊＊熊本城賞櫻（下）：
===========================================================
這是我們北九州旅行的第六天行程，隔天就要回台灣，
這天的行程安排是先去熊本縣營業部長辦公室（KUMAMON Square）去看KUMAMON—&gt;熊本城
賞櫻---&gt;搭新幹線回福岡---&gt;晚上就在福岡閒逛。
看完KUMAMON太開心，就跑去TOKYU HANDS找看看有沒有其它KUMAMON的商品（辦公室那邊
也有很多商品可以買），
買完後，就差不多是午餐時間，我們兩個就逛去美食街，看一看，老公突然提議，那買些
東西去熊本城野餐，就決定這樣啦！！
賞櫻季時期的美食街會推出各式賞櫻便當、櫻花季限定餐點，看起來都很美味誘人。
我們挑的這間「RF1」在很多百貨公司熟食區都看得到，
他們的料理看起來都好好吃，之前經過都忍不住多看幾眼，但沒機會買，
這次有機會就當然要來嘗試一下。
然後還去甜點區買了可愛的甜點，
即便只是買一個小甜點，服務人員還是仔仔細細的包裝。
另外還買了一瓶茶，就這樣提著食物要去野餐囉～～
從鶴屋百貨前往熊本城只要走路就可以抵達，
就直線的前進，走路約10分鐘可到。
過馬路後可以看到指標，我們想先去「長塀」那邊。
（塀（べい）是指家或領地邊界用板子、土、石頭等築起的牆面）
過了うまや橋後往左走，還先不要進去熊本城，我們走一旁的樓梯下去，
為啥知道要走那邊，因為就很多人往那裡走去，我們也跟著走..
至於為什麼會想到長塀這邊野餐，一方面肚子餓了，想早點吃東西，
另一方面是在橋頭這邊看到城牆河岸邊一整排的櫻花好美，
想說在草地上野餐賞櫻也是很不錯的一件事。
下來之後發現這邊真的好舒服，
「行幸橋」那頭的長塀處人比較多，
因為那一頭河岸的另一側有屋台，熱鬧的呢！！
反正就找了舒服的地方來野餐啦～
這回是臨時起意要野餐，因此沒能先預備好野餐墊，下次應該先去Daiso買一張才是，
沒有野餐墊就用塑膠袋來充當墊子放食物囉～
我們這回挑的餐點都蠻不錯吃的，以沙拉為主，因為那天天氣蠻熱的，
沙拉比較清爽，簡單的補充一下能量就夠。
然後記得用完餐後請務必要把東西收拾乾淨喲！！
就這樣簡單的解決午餐，之後就可以認真的賞櫻去囉～～
開始，要進城賞櫻，
＊＊熊本城官網：
從地圖上來看，熊本城的入口有4個：須戶口門、櫨方門、頰當御門、不開門
頰當御門（頬当御門 ほほあてごもん）是正門，但我們不是從那頭入城，是從須戶口門
進去。
稍微說一下我們這次走得路線，
我們從須戶口門進入，接著朝天守門前進，當中有去七間櫓，
然後走上天守閣逛，下來後就從頰當御門離開，
不算野餐時間，從真正進入熊本城一直到出城（頰當御門）總共花了2小時的時間，
如果只想去天守閣逛的人走頰當御門進去是最近的路線，
因為從其他三個入口進去走到天守閣還得要經過一些上上下下的路程，若是攜老帶幼的就
要考慮一下腳力囉～
入門的門票內容請見：
喔，城彩苑有免費接駁巴士可以搭到頰當御門，
不過我們沒搭過，所以沒得分享。
＊＊城彩苑官網：
＊＊城彩苑 巴士搭乘利用說明：
熊本城，與大阪城、名古屋城被稱為日本三名城，
有幸的，這三座城我們都參觀過，如果有機會再寫成一篇分享...
熊本城是身為初代熊本藩主的加藤清正所設計建造，
加藤清正擅長建築設計，除了熊本城外還曾參與許多城池建造，例如江戶城及名古屋城等
。
熊本城是著名牢不可破、堅不可摧的城池，在經歷過大大小小的戰爭，甚至在西南戰爭時
還遭遇大砲等武器的洗禮，
熊本城雖有損壞，但保留下來的部份還是很多，是目前日本少有能保留大部分城郭建築的
城池。
熊本城另有銀杏城之名，因城內種植大量的銀杏樹，這是加藤清正為了確保之後在戰爭發
生時城內還有糧食能供給而種植，
甚至城內鋪床的材質都是用曬乾的里芋莖所製成，即便被圍城也能夠供給戰備存糧之用。
其實親自到了熊本城就知道這城池難攻之處，城門、石牆、大大小小的櫓保護著天守閣，
而天守閣上又能瞭望熊本市區，
走在熊本城裡，邊欣賞邊佩服讚嘆著設計者的智慧、巧思跟能力。
接下來就從我們在「須戶口門」買票入城說起～
成人（個人）票價500円/人，
這裡有locker可以寄物，不過除非你是還要回到這個入口，不然把東西放這邊到時候還得
刻意走回來取物…很累。
沿著路走，先來到平御櫓，
之前在寫彥根城時有提到櫓，這邊就複製貼上， XD
**
『櫓』(やぐら)，可以寫成「矢倉」、「矢蔵」、「兵庫」這些漢字，因此有收藏弓箭、
或是在此發射弓箭之用。
也因為在城牆邊，還有瞭望之功能。
繼續往前走就可以看到一大片的櫻花，
這邊也有不少人就席地賞櫻野餐，很歡樂。
接下來，哼哼哼哼....就是考驗腳力的開始。 Orz
我們先往「七間櫓」去～
但要上到七間櫓前可得要爬上幾段階梯，有點累人，
不過途中欣賞到的櫻花也是不錯的景色。
「七間櫓」是特別開放的，
裡頭會有關於七間櫓的一點簡介、還有家紋展示等。
之後，我們就走往天守閣。
通過「闇り通路（くらがりつうろ）」，出去之後就可以看到大銀杏樹，
我想，在銀杏轉黃的季節應該很美。
進入天守閣前廣場一角聚集了好多人，
好奇有什麼，所以跟著人群等待，
後來.....武將進場。
＊＊熊本城武將隊 官網：
在頰當御門口那邊有武將隊的海報，也有每日出陣的演出表，
表演全程用日文，當中有談話跟舞蹈表演。
看完舞蹈後就進入天守閣，
不過當天人潮太多，就沒什麼心情好好的參觀，
上到最頂的展望樓層也隨便拍拍照就下樓。
倒是出口處的那顆櫻花開得很美，在那邊很好拍照，櫻花跟天守閣可以一起入鏡。
之後就從頰當御門離開，往飯店（Dormy Inn熊本）方向回去。
以城池來說，熊本城很值得來一趟，可以欣賞古人築城的設計能力跟技術，當然若是遇上
滿開的櫻花或轉黃的銀杏也會是很美的搭配。
難得的能有初次賞櫻野餐的體驗，非常好，悠閒的去度過這些時間、好好品味美景與美食
，是件美好的事。
以上，簡單的分享。
--</t>
        </is>
      </c>
    </row>
    <row r="5596">
      <c r="A5596" t="inlineStr">
        <is>
          <t>[遊記] 廣島特色伴手禮食後心得</t>
        </is>
      </c>
      <c r="B5596" t="inlineStr">
        <is>
          <t>N</t>
        </is>
      </c>
      <c r="C5596" s="2" t="n">
        <v>42451.92252314815</v>
      </c>
      <c r="D5596" t="n">
        <v>12</v>
      </c>
      <c r="E5596" t="n">
        <v>0</v>
      </c>
      <c r="F5596" t="n">
        <v>13</v>
      </c>
      <c r="G5596" t="inlineStr">
        <is>
          <t>有圖網誌版
身為一個社會人士，請假出國玩耍後免不了要帶些點心零嘴回來分給同事吃
由於我是個膚淺俗氣之人，買的都是一些浮誇的伴手禮，最好是在包裝上印有大大的廣島
二字，恨不得讓全世界都知道我去了廣島這樣
此外，又因為我生性懶惰，不喜歡為了送禮大費周章排一些人氣名店，所以接下來介紹的
這幾樣特產，
大都在廣島車站的新幹線名店街就可以買到，口味好不好吃見仁見智，重點是禮數面子心
意都顧到了，下次再請假就不難了 (呃...)
1.廣島燒餅乾 648円/盒
本來對這款不抱任何期望，因為之前在大阪時有吃過大阪燒造型餅乾，覺得口味過鹹，吃
了一次就不想再吃了
但這款廣島燒餅乾口味出奇的清淡爽口，有蔬菜味，很像台灣某款蔬菜餅零嘴，
餅乾上撒了一些類似模範生點心餅的脆麵，若說它吃起來很像廣島燒是有點牽強，不過是
好吃的餅乾，
單論造型也很可愛，開封後會忍不住放在手心上欣賞一下，餅乾size真的很小，一個大概
一兩口就吃完了
一盒好像有20小包左右吧，如果辦公室人多的話，非常建議買一盒回去分，好吃不貴有特
色又不沾手
2.牡蠣餅(黑袋)540円/袋(6入)   牡蠣餅(紅袋)410円/袋(5入)
說到廣島特產，當然非牡犡莫屬囉
既然買不了新鮮的牡蠣，買個牡蠣口味的餅乾回來吃吃看也不錯
因為在名產店取捨不下，就一口氣買了兩種，
黑色袋裝牡蠣餅我個人很喜歡，吃起來有淡淡的牡蠣味
薄薄一包也很方便攜帶，不會太佔行李空間，是我心目中廣島浮誇特產第一名
紅色袋裝牡蠣餅吃起來有股油味，口感也比較粗糙，個人不是很欣賞，
我家媽媽(五十多歲中年婦女)則對紅袋讚不絕口，覺得紅袋的牡蠣味比較濃
但如果讓我再選一次我還是會買黑袋的
3.牡蠣咖哩調理包 540円/包
廣島有很多牡蠣相關拌飯食品，像是油泡牡蠣之類的，只是擔心玻璃罐攜帶不便，就
順手拿了一包牡蠣咖哩充數，想說應該就是個有牡蠣味的咖哩吧
結果回家一煮發現裡面是真的有牡蠣！一包大約有5到6顆的牡蠣，每顆大小比我們平常在
台灣吃的蚵仔稍大一點
咖哩標榜中辛口味，但老實說日本人的中辛能有多辣呢，不過是胡椒粉味重一點而已
我平常在台灣麻辣鍋只能吃小辣，這款咖哩對我來說毫無障礙
除去有牡蠣這點很讓人驚艷之外，咖哩味道吃起來跟佛蒙特咖哩有九成像，害我下次有點
想試試把蚵仔丟進咖哩煮XD
4.紅葉饅頭 720円/盒(8個) 740円/盒(8個，有3種口味)
紅葉饅頭是旅遊書一定會介紹的廣島名產
賣紅葉饅頭的店家不少，我買的是藤い屋，
之所以選它單純是因為這家廣告做好大啊，應該砸了很多錢在做行銷吧，
在宮島商店街的店面也特別大一間，在廣島車站走來走去都看得到他們的商品，看一次無
感看兩次好奇看到第三次就買下去了(對不起我腦波弱)
食後感想是，嗯，就是個...紅葉造型的吊鐘燒
味道不至於太甜，屬於配茶吃比較好、不配也尚可入口的甜度
我不愛甜食，對大多數日本和果子都敬謝不敏，這款則覺得還可以接受
重點是它包裝很美，不管是紙盒或包裝袋都很精巧，拿出來分送也不覺得突兀
很適合買一盒分給公司同事當下午茶，盒子還可以留下來裝辦公室小物
如果想送禮也是滿推薦的，價格適中又包裝別緻
5.淡雪花 190円/枚
忘了拍照，借用一下藤い屋官網圖片
似乎也是該店的招牌點心
長得很像馬卡龍，實際吃起來...嗯，我不行，中間那層好像是酸的，但外層口味甜到一
個難以接受的極致，連配茶都覺得太膩，慶幸只買了兩個
6.八朔柑橘果凍 200円/枚
我買的旅遊書有提到這款果凍，似乎是滿有特色的因島特產，不時可在名產店看到，
果凍包裝醜得很可愛XD，吃起來毫無反應就是個橘子果凍，沒什麼記憶點，據說冰過後比
較好吃
果凍本身是透明的無色素，橘子果肉不少，很單純的一款果凍
在廣島隨便一家7-11都買得到，而且價格不貴，適合在當地買來當飯後甜點，或者帶回來
騙騙小孩也滿不錯的
7.八朔柑橘大福 165円/枚
這款我是在尾道車站的名產店買的，放了一兩天帶回台灣後才吃，覺得非常普通，沒有多
汁的口感，屬於沒買到沒吃到也不會有任何遺憾那種，
有點懷疑是不是因為我放太久，過了最新鮮的賞味期限，
講到八朔橘大福，就不能不提在尾道吃的昇福亭，曾經滄海難為水，人生第一次吃柑橘類
大福就是它了，微酸橘肉跟甜豆沙餡融合得恰恰好，下肚後心滿意足，想來這類點心還是
要現買現吃最好
8.小倉山莊仙貝 800~900円/袋，價格依品項不同
最後是我個人的新歡，這家仙貝在台灣旅客間紅很久了，算是京都熱門伴手禮
不過小倉山莊在廣島沒有門市，我是去博多車站阪急B1買的，門市詳情請上小倉山莊官網
查詢
這次買了三個口味：嵯峨乃燒、定家之月、山春秋
個人只喜歡嵯峨乃燒，這款是類似醬油口味的烤仙貝，口味甜鹹適中，也不像旺旺仙貝般
吃完後會覺得上火口乾舌燥，帶回家分享也大受好評，有機會一定會再回購
定家之月吃起來跟台灣一種叫雪餅的仙貝很像，也不難吃，就是平淡了些，
山春秋小小一包裡有數種口味，每一種都是一口大小，適合喜歡嘗鮮的人，不過每種口味
我都覺得普普通通就是了
小倉什麼都好就是包裝體積大佔空間，一次沒辦法帶太多，這種美味還是留著自己吃或分
給至親好友就好，不建議送給交情淡薄的同事吃啦(我做人很差勁的)，
如果你同事願意分你那他真是個好人，沒送也不要苛責人家，如果你知道它多好吃一定也
不會輕易送人的啊
--</t>
        </is>
      </c>
    </row>
    <row r="5597">
      <c r="A5597" t="inlineStr">
        <is>
          <t>[遊記] 150905 東京吉卜力二日快閃特攻</t>
        </is>
      </c>
      <c r="B5597" t="inlineStr">
        <is>
          <t>Y</t>
        </is>
      </c>
      <c r="C5597" s="2" t="n">
        <v>42451.55677083333</v>
      </c>
      <c r="D5597" t="n">
        <v>2</v>
      </c>
      <c r="E5597" t="n">
        <v>0</v>
      </c>
      <c r="F5597" t="n">
        <v>4</v>
      </c>
      <c r="G5597" t="inlineStr">
        <is>
          <t>----------------------------------------------------------------
這次不是自己買的票, 忙考試太忙了
----------------------------------------------------------------
MM1028起飛delay半小時, 晚十分鐘到
約 JYP 8000
JCB卡免費上觀景台
不想去排金子半之助的可以考慮
這家好吃到我每次都要特地去買
以上簡單分享行程, 去的地點很普通就是了
----------------------------------------------------------------
會選擇快閃行程完全是個人工作因素, 週一到週五基本上不可能請假
只能去特定週末的情況下, 機票也便宜不到哪裡去
但是可以出國轉換一下心情, 小妹我已經覺得很滿足啦
--
寫錯了XD 感謝提醒orz
一年特攻真的很笨XD
住秋葉原喔</t>
        </is>
      </c>
    </row>
    <row r="5598">
      <c r="A5598" t="inlineStr">
        <is>
          <t>[遊記] 151031 東京演唱會一日快閃特攻</t>
        </is>
      </c>
      <c r="B5598" t="inlineStr">
        <is>
          <t>Y</t>
        </is>
      </c>
      <c r="C5598" s="2" t="n">
        <v>42451.56109953704</v>
      </c>
      <c r="D5598" t="n">
        <v>3</v>
      </c>
      <c r="E5598" t="n">
        <v>0</v>
      </c>
      <c r="F5598" t="n">
        <v>4</v>
      </c>
      <c r="G5598" t="inlineStr">
        <is>
          <t>----------------------------------------------------------------
這次機票買超貴, 完全就是太晚買
出發前一個月才訂票, 這個鬼價格真的很傷
----------------------------------------------------------------
當天小delay, 出關排了約25分鐘
紅眼班機就是一定要吃築地撫慰心靈
就是去晃晃還有求個御守
我每次幾乎都會特地過去買
找不到...哭, 後來知道在哪裡了
我為了省錢都沒搭skyliner
以上, 簡單分享, 一日特攻的感想喔...其實還滿開心的喔XD
--</t>
        </is>
      </c>
    </row>
    <row r="5599">
      <c r="A5599" t="inlineStr">
        <is>
          <t>[遊記] 151205 東京銀杏二日快閃特攻</t>
        </is>
      </c>
      <c r="B5599" t="inlineStr">
        <is>
          <t>Y</t>
        </is>
      </c>
      <c r="C5599" s="2" t="n">
        <v>42451.5709375</v>
      </c>
      <c r="D5599" t="n">
        <v>4</v>
      </c>
      <c r="E5599" t="n">
        <v>0</v>
      </c>
      <c r="F5599" t="n">
        <v>9</v>
      </c>
      <c r="G5599" t="inlineStr">
        <is>
          <t>----------------------------------------------------------------
這一趟旅行的主要目的是去過生日和看銀杏
所以也只有只能這兩天能去
十月初才訂票
又是週末, 又是賞銀杏的季節, 又要挑早去晚回的飛機
所以看到這個價格也就傻傻地買了
有很多高手當然可以買到很便宜的
但對我來說也許只能買到這樣了
這兩班飛機我後來也有追蹤
頂多就是樂桃降到基本票價便宜480元之外
似乎沒有特價過 wwwww
----------------------------------------------------------------
衝快一點真的就很快, 我後面排超長的
羽田-大門-築地市場(563)
不衝築地總覺得有點空虛
大門・六本木方面  築地市場-新宿-西立川(731)
西立川-新宿(464)
1700-1730 ＪＲ山手線外回り・池袋・上野方面  新宿-駒込(165)
1730-1930 六義園
1930-2000 ＪＲ山手線内回り  駒込-代代木-六本木(339)
2000-2200 六本木-六本木之丘-森大樓52F Tokyo city view
2200~2230 東京メトロ日比谷線・北千住行  六本木-日比谷-水道橋(269)
水道橋-神保町-青山一丁目(269)
外苑前-銀座(165)
秋葉原-日暮里-成田空港(1179)
1400-1410 東京メトロ丸ノ内線・池袋行  銀座-本鄉三丁目(165)
1410-1637 東京大學
1637-1647 東京メトロ丸ノ内線・荻窪行  本鄉三丁目-御茶ノ水-秋葉原(298)
以上
--</t>
        </is>
      </c>
    </row>
    <row r="5600">
      <c r="A5600" t="inlineStr">
        <is>
          <t>[遊記] 160312 東京一日快閃+平和島溫泉+六厘舍</t>
        </is>
      </c>
      <c r="B5600" t="inlineStr">
        <is>
          <t>Y</t>
        </is>
      </c>
      <c r="C5600" s="2" t="n">
        <v>42451.58928240741</v>
      </c>
      <c r="D5600" t="n">
        <v>9</v>
      </c>
      <c r="E5600" t="n">
        <v>0</v>
      </c>
      <c r="F5600" t="n">
        <v>16</v>
      </c>
      <c r="G5600" t="inlineStr">
        <is>
          <t>----------------------------------------------------------------
樂桃去程基本票價就買了
回程撿到虎航特價票
提早決定行程果然有機會省錢
----------------------------------------------------------------
之前搭三次有兩次delay, 不過這次很順利
衝快一點通關都很快
很無聊
比利久差多了
因為沒什麼想買的所以只逛了一小時
這次木村家紅豆麵包賣完了只好買別的
平和島站出口左轉, 等公車的地方等接駁車
有去泡溫泉睡覺真是太好了
平和島出發要提早10分鐘集合
當天虎航在112登機門, 馬上決定等等要吃六厘舍
需稍微等待
JYP900, 因為沾麵要等所以點拉麵
吃飯速度小妹有練過
表訂0420登機
----------------------------------------------------------------------
--</t>
        </is>
      </c>
    </row>
    <row r="5601">
      <c r="A5601" t="inlineStr">
        <is>
          <t>[遊記] 名古屋購物CAINZ "HOME CENTER"瘋狂掃貨</t>
        </is>
      </c>
      <c r="B5601" t="inlineStr">
        <is>
          <t>N</t>
        </is>
      </c>
      <c r="C5601" s="2" t="n">
        <v>42451.69234953704</v>
      </c>
      <c r="D5601" t="n">
        <v>0</v>
      </c>
      <c r="E5601" t="n">
        <v>0</v>
      </c>
      <c r="F5601" t="n">
        <v>0</v>
      </c>
      <c r="G5601" t="inlineStr">
        <is>
          <t>【CAINZ名古屋港店】
地址 愛知縣名古屋市港區一州町1-3
營業時間 9:00～20:00（1月1日休息）
電話 052-389-6000
店鋪主頁（日語）
到訪日期2016/2
部落格網址
#HOME CENTER是什麽？
對於日本來說，HOME CENTER的概念早已深入人心，小到各種生活用品、大到木材施工或
者在家DIY的各種用品用具都有出售的，算是大型綜合中心（？）吧~不過其實說英語母語
話者並不會用這個詞的樣子唷!!
#日曜日大工
在日本有一個詞叫做“日曜日大工”，日曜日在日語中是周日的意思，而這個詞本身就是
說到了周末，爸爸去購置材料等等，為家裡人親手製作個桌椅板凳之類的家具的文化，換
成當下比較流行的說法就是DIY囉~於是在都市外緣（雖然最近也開始慢慢進駐都市中心）
國道周邊，就有了這許許多多配備了大型停車場的倉庫型HOME CENTER。
這一次到名古屋旅行，誤打誤撞走進了這間HOME CENTER，因為實在太好逛了，決定寫一
篇專文跟大家分享!!
#對了這裡也免稅唷！
如今可以說日本到處都在實施免稅，HOME CENTER當然也不能例外！
只要拿著商品和收據，到收銀台對面的【服務台】，向工作人員出示護照，就可以享受免
除日本8%的消費稅的優惠囉，至於免稅的金額範圍嘛，一起來複習一下吧！！
普通商品（服裝類）等購物滿不含稅金額10,001日元
消耗品（點心、化妝品等）等購物滿不含稅金額5,001日元
就可以享受到免稅了喔！再次提醒大家護照不要忘了唷！
#誇張廣闊賣場~~
賣場又廣闊，又不會像東京都心那樣人擠人的戰爭，大家可以不緊不慢地挑選自己想要的
喔！
#找到了喜歡運動的朋友們一定會需要的蛋白粉。
如果家裡有生病的人在家休養，這裡還有專為病人準備的患者食品，成年人使用的生理用
品還有輪椅等等也有出售，哎。。。這裡也可以說是日本高齡化社會的一瞥了呢.....
#大容量低價格
CAINZ與許多生活用品廠商合作，推出一些比普通容量要大許多的只在CAINZ才能夠買到的
特價商品～（比如洗衣劑也有推出只在這裡出售的原創香味等等）
這種成箱購買的薄利多銷，也是HOME CENTER的一大優點！雖然對旅客來說，這有點勉強
XD
哈哈～每天都要給寶寶們更換的尿布，還有大罐大罐的奶粉們，就是要一次都買夠量，才
不用擔心寶寶沒得用沒得吃呀～
在日本這個地震多發的國家，HOME CENTER裡的各種防災用品、衛生/救護用品、應急食品
等等也是多種多樣！正是因為經歷了許許多多的大型自然災害，才在其中不斷總結經驗教
訓，進而開發出各種需要的商品！
將露營套具、便攜式廁所、還有無需加熱的食品等非常時期所需要的最低限度的物品進行
輕微改進，然後各種衛生防災用品們就被擺上了這展覽會場一般的賣場，一方面享受著驚
訝於這些完全超出想象的商品，另一方面也讓我們意識到這位“未雨綢繆”時的意識，對
我們來說也是非常必要的吧。
#各色各樣的創意商品
比如上面照的這個，是防止家裡的小寶貝撞到尖銳處、桌角等的膠墊，雖然之前市面上也
有這樣的商品，但是這一款質地非常的柔軟。
可以吸出小寶寶鼻涕的吸引器，不需要接觸就可以測體溫的溫度計，都是些從生活需要中
總結出的，真正了理解了媽媽們的需要的創意嬰幼兒商品呢。
#輕巧多樣又細緻！
在各種精密器具的製造方面可以與德國相提並論的，恐怕也只有日本了吧？各種各樣的工
具、各種各樣的型號~~~一應俱全地呈現在我們面前，不知道的人還以為這裡是什麽專門
的五金市場了吧～不過！在日本還真是有些愛好者擁有這整套的工具呢……
粉刷木材的刷子也有這~~~麽多！雖然說好的粉刷匠不挑刷子，但是如果真的有這麽多可
以選擇你還是不挑嗎？哈哈～不愧是DIY的天國，這樣的特權根本就是犯規有沒有啊！
不知道自己想要的是什麽規格？那就拿著自己的螺栓/螺母來這個試過再買的賣場吧！
#高性價比的原創品
CAINZ的熱門商品，同時還獲得了GOOD DESIGN獎的彩色收納盒”Carico“系列，性價比雖
然也是吸引顧客的原因之一！
不僅方便了我們的生活，其設計本身也是SENSE超棒，完全可以作為室內裝潢的一部分的
商品~~
#重量級的DIY用品們
看到這裡超~~~級豐富的DIY素材們，JAPANKURU覺得這要是稍稍誇張一點，恐怕用它們都
能蓋一棟房子賣了吧～
除了普通的消費者外，也會有很多施工現場的工作人員或者技師等為了採購所需要的材料
來到這裡唷！
CAINZ可不是只有豐富的木材喔～畢竟要完成一個木材的作品，塗料才是最關鍵！有點復
古風的白色光澤漆、油性著色劑、還有蠟也是各種各樣！光是看看就已經覺得非常過癮了
！
除了施工現場可以用到的商品之外，普通的家庭住宅、停車場等，可以戶外使用工具們也
是一應俱全，甚至連封鎖現場用的“禁止入內”膠帶都有的賣！
#豐富的寵物商品+可愛的寵物們！
如果要說CAINZ還有非常可愛的一面，那麽就一定是因為這個“Pet‘s One"賣場！在廣闊
的CAINZ眾多賣場中占據了一席之地的寵物賣場，這裡除了出售貓貓狗狗們的各種超實用
寵物商品還為它們開設了美容院，無論你是主人sama還是想要成為主人sama，對你來說，
這裡都會是一個幸福到飛的空間喔！
雖然小編還是想在這邊向大家宣導～
請以領養代替購買
的概念！
而且而且！在寵物出售區還有照片上這樣可愛的小家夥們，正在翹首企盼著大家來這裡與
他們的邂逅～只要跟工作人員打個招呼，還可以親手抱抱牠們呢！
話說看到這些小傢伙就讓人想到我們家ＫＵＲＵＫＩ呢！就是上圖右下角的小可愛！我們
也幫牠設了粉絲頁～歡迎大家來看看唷！
ＫＵＲＵＫＩ粉絲頁
逢年過節或者是什麽慶祝的日子，想不想來一塊蛋糕跟自己的小心肝寵物們一起分享，這
裡的寵物食品每一個都超精緻完成度超高，搞得主人們也被饞到流口水了呢～
可以放心食用的純天然零食們也是各種豐富！味道應該也很不錯！
當然了，這裡除了豐富的寵物食品之外，飼養寵物時的各種必需品和便利用品也是多種多
樣～在這裡轉上個兩三圈的話，即使你之前是一個完全對寵物無感的人，也會被感化（？
）的吧～哈哈！
#時尚的咖啡廳！
位於園藝商品賣場的這間咖啡廳，既精緻又漂亮，畢竟賣場面積太大，難免逛得有些疲乏
，那就來這裡歇歇腳，點上一杯爽口的飲料，恢復體力，才好再戰一輪嘛~
有機會一定要來逛一下唷!!
--</t>
        </is>
      </c>
    </row>
    <row r="5602">
      <c r="A5602" t="inlineStr">
        <is>
          <t>[遊記] 三重青蓮寺湖小旅行，草莓吃到飽好過癮</t>
        </is>
      </c>
      <c r="B5602" t="inlineStr">
        <is>
          <t>N</t>
        </is>
      </c>
      <c r="C5602" s="2" t="n">
        <v>42451.7037037037</v>
      </c>
      <c r="D5602" t="n">
        <v>5</v>
      </c>
      <c r="E5602" t="n">
        <v>0</v>
      </c>
      <c r="F5602" t="n">
        <v>9</v>
      </c>
      <c r="G5602" t="inlineStr">
        <is>
          <t>--------------------------------------------------
圖文網誌版
--------------------------------------------------
旅行中就是有這些突發小插曲才值得回憶，在出發
前剛好看到姐妹分享日本草莓吃到飽報導，每次到
日本一定會去挑一盒又大又漂亮草莓的我們，心想
絕不能放過這難得的機會，便換了特急券車票，搭
乘近鐵至名張站，轉搭公車前往青蓮寺湖
如何前往
近鐵名張駅 --&gt; 公車（百合が丘方面）--&gt; 約10
分鐘於百合が丘下車 ------&gt; 步行約1分鐘抵達
山ゆり案内所
名張站只有一個出口，左手邊就是公車站牌。附近
有一些名產店，可以在採完草莓後回來逛逛
左手邊的公車站，樓梯及無障礙走道皆有，觀光果
園對於坐輪椅的朋友也可安心參與。
我們要搭的公車是往百合が丘方向，但公車站一個
人都沒有，不是說有草莓吃到飽嗎？想像中畫面應
該是一群像我們一樣的觀光客排隊，空無一人不禁
想起前幾天被店家放鳥(抖）
班次說多不多，說少不少。好在沒有等太久公車便
進站，跟司機再次確認會到觀光果園才放心上車，
記得上車前要抽整理券，下車時依照整理券的編號
對照司機左上方螢幕價格投錢即可。原先以為近鉄
五日券有適用三重巴士，但大哥研究很久，最後搖
搖頭跟我們說這張不能使用，只好乖乖付公車錢。
車程約10分鐘，不用擔心坐過頭，因為目的地是終
點站，我們一站一站倒數看來是多此一舉。
三重的青蓮寺湖是草莓及葡萄的盛產地，為推廣當
地觀光，每年會分兩個時期進行草莓與葡萄吃到飽
的活動，今年草莓季為 1/3~5/31，想吃葡萄的在
7/20~10/31可以前往大快朵頤，聽說許多在台灣貴
貴的品種在這裡都吃得到而且隨便你吃！
出公車站後左轉直走，下個路口再左轉即可抵達，
一路上有草莓旗幟，稍微留意一下便可找到方向。
步行約1分鐘可抵達山ゆり案内所，當天比預計的
時間還要早到，案內所的門都還沒開的說，只好先
在附近晃晃。
案內所內除了賣門票及提供相關旅遊資訊外，還有
許多利用當地草莓所做成的產品，日本果醬好好吃
，先前去輕井澤買了一大堆，行李差點超重，這次
學乖看看就好。
除了草莓相關產品以外，還有販售葡萄果汁，讓你
不在產季也可以品嚐到這裡葡萄的美味
&gt;&gt;草莓吃到飽流程
1. 山ゆり案内所依人數及大人小孩買好門票
2. 到草莓園後將門票交予大姐，她會介紹溫室環境
、草莓摘取方法及草莓品種（即使知道我們日文很
爛，還是會盡責的慢慢發音介紹）
3. 盡情吃草莓時間（30分鐘）
案內所跟草莓園實際上有一段距離，原先以為票買了就可以走去吃草莓（一整個只想吃）
，裡面的大
姊知道我們沒開車後，另外派了接駁車載我們到真
正的目的地。
這是待會要進入的草莓溫室，果園有提供免費小型
置物櫃，可以先把外套包包等東西放好，用最輕鬆
的裝備跟空無一物的胃進入溫室。
負責接待我們的大姊好可愛，當她發現我們是外國
人時，還故作鎮定一半英文一半日文介紹。
來這裡除了認識草莓品種、溫室環境，最重要的是
學會怎麼正確採草莓，原則上成熟的草莓兩指輕
抓，由下往上拔便會輕鬆分離，若是沒有分離不要
硬是扯它，強摘的果實不熟也不甜的。
隨便摘一顆都有達到一定水準，溫室裡有四個品
種，每種甜度跟口感都有不同特色，相同的是都能
滿足我們這些草莓控的胃
一眼望去都是草莓、草莓、草莓，還需要在超市比
大小嗎？在這裡包你吃完當天看到任何盒裝草莓都
會對它無感，若你等級比我高，時間到了還意猶未
竟，現場有一整箱的可直接購買
每顆吃起來多汁又甜，現在邊看圖片邊打文字，又
讓我回想起那邪惡的草莓園
平時覺得草莓不馬都一個樣，到了這裡發現其實彼
此間差異蠻大的。
放眼望去一整片草莓真的夢幻夢幻最夢幻，若是自
備煉乳或是來杯香檳配上，我想這一切會更加完美。
一開始覺得吃到飽時間30分鐘也太小氣，但後來算
了一下我們大概狂塞20分鐘就投降，而且大姐並沒
有嚴格限制時間，還是我們自己發現時間到了主動
過去提醒他，她只笑嘻嘻的問我們：如何？好吃
嗎？此時塑膠盒裝的草莓蒂頭數量已說明一切。
這次意外的小旅行讓我們印象深刻，等待回程公車
時，旁邊的爺爺親切問我們剛剛去採草莓嗎？接著
講了一堆我聽不懂的日文，但從語氣中聽得出他對
於這片土地的產物滿是自信，下次有機會到這近，
不要忘了親自去體會青蓮寺湖觀光村的驕傲吧！
（記得帶煉乳，大誤）
--
我的是一般版，說明書上說三重巴士免費，但到現場司機不認這張磁卡，自己手邊也沒有
日文說明書（司機是連一點英文都聽不懂的那種），只好乖乖投錢：（
原來只有廣域版才有！謝謝m大讓我釋懷了</t>
        </is>
      </c>
    </row>
    <row r="5603">
      <c r="A5603" t="inlineStr">
        <is>
          <t>[遊記] 新手大阪五天四夜小小心得</t>
        </is>
      </c>
      <c r="B5603" t="inlineStr">
        <is>
          <t>Y</t>
        </is>
      </c>
      <c r="C5603" s="2" t="n">
        <v>42451.72387731481</v>
      </c>
      <c r="D5603" t="n">
        <v>17</v>
      </c>
      <c r="E5603" t="n">
        <v>0</v>
      </c>
      <c r="F5603" t="n">
        <v>35</v>
      </c>
      <c r="G5603" t="inlineStr">
        <is>
          <t>沒有圖片，只有小小心得供新手參考
行程
3/16
  威航-&gt;關西機場 臨空OUTLET 難波 國產牛燒肉放題
3/17
  USJ
3/18
  週遊二日券1/2 天守閣 馳走三味 今昔館 大阪港帆船型觀光船 摩天輪
3/19
  週遊二日券2/2 黑門市場 道頓堀 心齋橋 浪速之湯 天神橋六丁目 天六食堂豬排飯
3/20
  威航返台 班機延至晚上8點多 臨空OUTLET 關西機場找貴的餐廳……
心得：
1、梅田地下街沒想像中的恐佈，走地下街一定比走地上方便，至少不用等紅綠灯或日曬雨淋
所以弄清楚地下街怎麼走是很值得的，尤其我因為住宿地點的關係，每天都要在阪急梅田
轉車。
所謂的弄清楚，是指，你要知道各站及各主要百貨公司的相當位置。
比如東梅田、西梅田、阪急梅田、阪神梅田、阪急百貨、XX百貨、yodobashi...
知道相當位置你看指標才有意義。
至於問路，我覺得還是自己先準備好，不見得是比做準備更簡單的事。
2、我們帶小孩推推車去，實在相當辛苦……每日路途很少需要問人，但找電梯相當頭痛
3、國產牛燒肉放題，還不錯，不過本來我排好幾餐燒肉的，吃完這餐就不想再吃燒肉了
沒想像中的鹹。一開始我還找了翻譯軟體，寫醬油少一點（怕太鹹），結果服務人員
端來了一小碟的醬油……也算是樂趣
4、天神橋六丁目靠今昔館的藥妝店，正好19號有特價，大正感冒藥我買了好幾盒…
藥妝很多特價都是限制盒數的，以至於你很難退到稅。完美攻略並不存在，各店的價錢
可能每天都會不一樣……再加上你可能排隊排半天他告訴你只能買一盒之類的。
5、浪速之湯不錯，本來因為同行的人沒要去，但隔天為了藥妝又去六丁目所以去泡了
因為一些原因的調整，以至於二日券的行程有些重覆及不順
天六食堂豬排不錯吃，不過食物要弄得好吃不難，一直很穩定狀態是很難的，所以也是要
看運氣。
6、USJ如果是帶小孩去，不排遊樂設施也都很OK。因為常有小活動或白天也有遊行。
17號非假日，但可能學生是隔天開學，所以USJ學生超多…人我覺得多到要爆了
7、關西機場餐廳異常的便宜，我很努力的找了我看到最貴的餐點是牛排不到3000JPY
不過不好吃…3分熟5分熟都吃了，都太老
8、一蘭拉麵不好吃（屋台店）、yodobashi 8F可以加麵的拉麵完勝
9、松屋早餐相當不錯，下次找住的地方我要找附近有松屋的，我想每天都吃松屋
總結：
最好買的藥妝：黑門OS DRUG、天神橋六丁目靠今昔館藥妝店
最好吃的拉麵：CHABUTON 拉麵Yodobashi 八樓的美食街
最失望的點(店)：臨空OUTLET、心齋橋motherways（一件衣服都沒買……）
最好吃的早餐：松屋
這次運氣很好，威航接連延誤，16號只小誤了一點，20號回程卻多賺了一天…但回到家實
在太晚了。
以上，下次出遊可能明年了，感謝作功課期間參考的文章及熱心回覆的板友。
--
天六食堂的豬排不錯，肉的部位就很重要，運氣好吃到有帶肥肉的就很好吃
如果沒帶肥肉，就普通了……當天點了3份豬排，不是每份都很好吃，就這樣
所以米其林餐廳的偉大與昂貴之處，就在於每次口味都相同，這是難度極高的
而且我不得不說，要做成這樣，就必需浪費很多食材……
順便寫一下ICOCA
每次出站，都會顯示餘額，還滿方便的
最後一天想把餘額用完，去LAWSON100，拿四張ICOCA和一堆食物，
但店員不會結……
最後是把食物分成四堆，每堆上面放上一張ICOCA才解決了。</t>
        </is>
      </c>
    </row>
    <row r="5604">
      <c r="A5604" t="inlineStr">
        <is>
          <t>[遊記] 北海道道東北見狐狸牧場&amp;銀河流星瀑布</t>
        </is>
      </c>
      <c r="B5604" t="inlineStr">
        <is>
          <t>N</t>
        </is>
      </c>
      <c r="C5604" s="2" t="n">
        <v>42451.73184027777</v>
      </c>
      <c r="D5604" t="n">
        <v>0</v>
      </c>
      <c r="E5604" t="n">
        <v>0</v>
      </c>
      <c r="F5604" t="n">
        <v>0</v>
      </c>
      <c r="G5604" t="inlineStr">
        <is>
          <t>好讀圖文網誌版
搭完了本次行程中最令人難忘的破冰船後~破冰船遊記請參考-&gt;2016北海道道東破冰船五
日遊(8)-北浜車站&amp;網走鄂霍次克海破冰船~乘風破冰震撼體驗~
要來點輕鬆的行程啦~出發前往看活跳跳的狐狸~
北見狐狸牧場
門口有隻很有喜感的狐狸超人
狐狸村的入場票價
園區內大概就是這樣一圈
大概就400公尺的超場大吧
逛完一圈15分鐘左右
但是也是我第一次這麼近距離看狐狸耶~
狐狸給我的感覺比貓還神秘
這裡的狐狸完全不怕人
應該說完全不管人類的存在
我們照我們的相
他們做他們的事
他們的毛真的很漂亮
金黃色的毛在太陽的照射以及雪地的映襯下更加亮眼
老公與狐狸對望
不知道在溝通什麼?
這隻狐狸一直顧在門口這邊
感覺要伺機偷跑出去
所以牧場內也有派人顧在門口跟他諜對諜
出口出來後會進到紀念品店
很多狐狸相關的可愛紀念品
像這個狐狸情侶木雕
還有這個用真的狐狸毛做成的狐狸小吊飾
很好摸喔~但是我不敢買~哈哈
結束了與狐狸共處的時間後
要進入大雪山國立公園的層雲峽風景區啦~先抵達的是大雪山國立公園著名景點-銀河流星
瀑布~又稱夫妻瀑布~
「流星瀑布」有如夜空中閃耀的流星快速奔流，「銀河瀑布」猶如白色絲絹般細膩滑落，
這兩個各有千秋的層雲峽著名景點，皆被選為日本瀑布百選。
流星瀑布氣勢雄偉有如男性，被稱為雄瀑布；而銀河瀑布溫柔婉轉有如女性，被稱為雌瀑
布，兩者因而並稱為夫妻瀑布。
觀賞瀑布這邊就是一個山谷區域~
銀河瀑布由120公尺高的地方落下，猶如白色絲絹中途分叉之後，再緩慢而平靜地落下。
銀河瀑布溫柔婉轉有如女性，被稱為雌瀑布~
BUT~我們來的時候是冬天~以上的敘述都看不到~看到的是被冰封的瀑布~
另外一個角度的銀河瀑布
2條瀑布相隔不遠，中間卻被不動岩山峰隔開，夫妻瀑布也流傳著淒美的愛情故事，就是
日版的牛郎與織女啦~
不動岩就是日本的版的銀河~
流星瀑布，由約90公尺的高處落下。從遊步道仰望流星瀑布，當瀑布切割著山壁往下奔流
，流星瀑布氣勢雄偉有如男性，被稱為雄瀑布~
一樣是被冰封了~
參觀完夫妻瀑布後就要前往第三天下塌的飯店啦~也是位於層雲峽溫泉區的朝陽RESORT~還
有去參加晚上的層雲峽冰瀑祭啦~~~
北海道道東破冰船五日遊相關遊記
2016北海道道東破冰船五日遊(1)-行程內容與行前準備
2016北海道道東破冰船五日遊(2)-十勝川大平原溫泉飯店
2016北海道道東破冰船五日遊(3)-十勝川白鳥祭彩凜華~走進光之精靈世界
2016北海道道東破冰船五日遊(4)-釧路港Fisherman’s Wharf Moo漁市&amp;鶴居村欣賞丹頂
鶴
2016北海道道東破冰船五日遊(5)-阿寒湖冰上活動&amp;冬華美祭典煙火
2016北海道道東破冰船五日遊(6)-新阿寒溫泉飯店&amp;溫泉街散策
2016北海道道東破冰船五日遊(7)-屈斜路湖-如詩如畫的天鵝湖
2016北海道道東破冰船五日遊(8)-北浜車站&amp;網走鄂霍次克海破冰船~乘風破冰震撼體驗~
--</t>
        </is>
      </c>
    </row>
    <row r="5605">
      <c r="A5605" t="inlineStr">
        <is>
          <t>[遊記] 京都櫻雪【四六】大阪城－天守閣</t>
        </is>
      </c>
      <c r="B5605" t="inlineStr">
        <is>
          <t>Y</t>
        </is>
      </c>
      <c r="C5605" s="2" t="n">
        <v>42451.48702546296</v>
      </c>
      <c r="D5605" t="n">
        <v>1</v>
      </c>
      <c r="E5605" t="n">
        <v>0</v>
      </c>
      <c r="F5605" t="n">
        <v>1</v>
      </c>
      <c r="G5605" t="inlineStr">
        <is>
          <t>～※ 大阪城－天守閣 ※～
    圖文網誌版:
在「好古園」任性拒食的後果，就是當步出園門，心神沒有風景挑引時，飢
    腸轆轆的感覺便鮮然而現。但除了園裡餐廳我其實沒有其他備案，只能眼觀八方
    、且戰且走，「大不了走到車站總有吃的吧」我這樣跟自己說。不過當望見一些
    出城人眾過了馬路就湧入停車場旁的小商店，還是跟著進去碰碰運氣。
        商店既鄰近知名景點，自然貨架擺滿各樣糕點禮盒，可是在這當口對我也僅
    是華而不實之物，隨便逛了一圈，能解救我的就只有冷藏櫃上的幾盒壽司，儘管
    看來不甚可口，但事到如今，再挑三揀四就是跟自己過不去了。結帳後，轉頭想
    找個位子歇腿止飢，但放眼過去皆是嚷喊著普通話的陸客，他們佔滿各方坐椅，
    沒留半點縫隙讓我棲身，逼得我只得嘆了口氣，拎著壽司走出店門。
        然一邊走著，一邊盯著手上食盒，心中卻頗是為難，畢竟這幾日都沒怎麼見
    到當地人邊行邊食，慘的是盒內又未附筷子，甚至連個小竹籤都無，總覺若真大
    剌剌這樣抓咬，有點過於唐突且野蠻。但人到了山窮水盡之時，自尊心跟形象很
    容易就被拋去腦後了，一覷著沒人注意的當口，便趕緊開盒捏取、將壽司丟入嘴
    裡，然後上演起此地無銀三百兩，假作看望街邊路景，實際鼓著雙頰嚼動米粒迅
    速吞食。
        如此跟個野人一樣用手扒完壽司跟配菜後，也差不多行抵車站，在廁所毀屍
    滅跡跟清洗後，我搭上了JR，往今日的最末行程「大阪」而去。「大阪」對很多
    人而言應是個可逛上數天的繁華都市，不過此行光是拜觀賞櫻就已使我應接不暇
    ，連極度誘引的「環球影城」都被含淚割捨了，若還在市街閒晃採買根本奢侈。
    之所以依舊來此一遭，圖的僅是藉過境之便，以「大阪城天守閣」填補傍晚時分
    ，至於這城市的其餘面向，只能隨緣了。
        從「姬路」搭JR至「大阪」，我在眼花撩亂的站內標牌中覓準了環狀線之指
    向，隨其而行，所幸倒也沒遇到什麼意外，順利從「大阪城公園」站出來。公園
    的佔地廣大，外側綠野含納了棒球場、音樂廳之類的設施，中區是內外護城河包
    夾的腹地，最裡才為天守閣所在的本丸。這之間的路徑彎折，光從手中地圖尋讀
    便覺複雜，好在遊道邊都有指牌，不太需要擔心迷了方向。
        望著路旁的現代雕像與茂碧植樹，我一路前行，須臾，便見天守閣的青綠頂
    簷耀顯於密林之梢，蓊鬱的枝影也漸摻入櫻朵的粉嫩妍色。而當如此穿至外護城
    河畔，果真也一如我所期待，成列的櫻樹沿河昂揚蔓延，遼長難見盡處，將因陰
    日而顯得灰濛的視野抹上一道彩艷。
        這樣的景緻令我突然有股衝動，想依最早的規劃，繞著河岸數完櫻朵繁絢再
    往內行訪。不過由於「姬路城」幻美，早佔了我大半晝時，在這即將日落的傍晚
    再花工夫環河，總有點顧此失彼，故只能盡力極目，期冀雙眼能替我腿足遠探遊
    歷。
        最早的規劃除了繞河賞櫻而南，也順帶由西南角「大手門」轉「櫻門」越過
    兩道護城河，於前行中，望著天守閣的正向身影逐漸明晰。不過現刻我位於東北
    角，既選擇在有限時間內看最多的景，只能從附近「青屋門」由背側行往天守閣
    了。畢竟有著夜櫻的「西之丸庭園」靠近「大手門」，如此倒行剛好能在看完天
    守閣後於日落時趕赴。
        不過雖非正向而行，倒也無損一路所望之景，當走近跨越內護城河的「極樂
    橋」時，已能見大半天守閣探立於牆垣之上。我抬眼仰首，在橋端、在內城曲折
    上攀的防禦坡道，端望其形由遠處的幾道牆簷切劃，漸轉為佔據整片視野的高閣
    偉岸。
        不像「姬路城」那兒的有三座小天守閣依傍，也不似其整身淡雅淨雪，它孤
    立著，以青綠的簷線勾勒其彩度。大小不同的千鳥破風或單或雙，在原本平直的
    樓檐上交互撇捺，參差成疊嶺般的嶔崎姿態。而「桃山時代」的瑰麗裝飾風格也
    在其上彰顯，耀金藤葉勾邊，桐紋菊紋徽印綴點，儘管此時沒有烈陽旭照，脊末
    昂揚的飾瓦依舊燦亮得令人目眩。
        我攀上一處堆高的防守牆垣，在櫻樹下仰望，若「二條城」留印了德川家的
    榮光，這城閣便代表「豐臣秀吉」曾如日中天的勢力吧。他建造了「大阪城」，
    砌築本丸與各樣防禦溝壕，也以飛揚華麗的天守閣標誌自己威權，儘管後來遷至
    「伏見城」，其子「豐臣秀賴」仍於「江戶幕府」時期在此領導擁護軍臣。
        不過很可惜地，眼前所見的其實已皆非原物了，「大阪冬之陣」後因與德川
    家的議和之約，「二之丸」、「三之丸」被迫拆毀，隔年的「大阪夏之陣」更使
    整個城池化為灰燼。在德川家的刻意施為下，「豐臣秀吉」原本的設計被全數封
    埋，天守閣亦以新的形象砌立而起，意圖抹除一代名將短暫卻亮眼的輝煌。
        然這象徵「江戶幕府」的二代天守閣也沒能撐過多少時年，一道落雷驚起的
    焚炎便終結了它生命，直到二十世紀，第三代城閣才又揉合豐臣的描金與德川的
    白牆，再度以炫麗形貌默訴百年前的權力虛幻。
        我踩著環道，偶爾登於坡堤行走，在抬望中步至天守閣正面。不同於「姬路
    城」保持原本骨架，以古法翻修，眼前這座使用鋼筋水泥，將內裡設計成博物館
    。若一路登閣，可以觀賞刀鎧展列、體驗陣羽織與戰盔的穿戴，同時藉各樣屏風
    畫與精飾用器揣想當年榮華。此外也能見到以透視影像演繹的「佈景太閣記」，
    從中了解「豐臣秀吉」生平，並由模型短片明瞭「大阪夏之陣」的慘烈殺伐。
        不過在這傍晚時分，天守閣博物館自然早已關閉了，但其實原本亦未有入內
    一探的計劃，畢竟曾於此上演的劇目場景早人事已非，就算行入其間，也無法感
    受古城氛圍，難以藉著歷史的斑跡傷痕與過往牽起連繫。
        我只能想著，或許眼前的天守閣便是轉世身軀，儘管物換星移，仍有古老靈
    魂在哪處沉眠，當夜色覆降，便將徐緩甦醒，窸窸窣窣低語著令人動容卻不存於
    史載的慨然佚事。
--</t>
        </is>
      </c>
    </row>
    <row r="5606">
      <c r="A5606" t="inlineStr">
        <is>
          <t>[遊記] 琦玉私密賞櫻景點 密藏院</t>
        </is>
      </c>
      <c r="B5606" t="inlineStr">
        <is>
          <t>N</t>
        </is>
      </c>
      <c r="C5606" s="2" t="n">
        <v>42451.54689814815</v>
      </c>
      <c r="D5606" t="n">
        <v>0</v>
      </c>
      <c r="E5606" t="n">
        <v>0</v>
      </c>
      <c r="F5606" t="n">
        <v>1</v>
      </c>
      <c r="G5606" t="inlineStr">
        <is>
          <t>住在埼玉一年半
都沒還不知道這個私密景點
因為朋友的推薦
趁著三連休的時候去了一趟密藏院
密藏院是間寺廟
裡面供奉的神明都是大家皆知的
而正殿神明為地蔵菩薩
裡面還有墓園
大家邊賞櫻邊掃墓
實在很不錯呢!!!
密藏院裡供奉的神明
旁邊都有簡單說明
這點真的很棒
(只是都是日文啦)
密藏院的櫻花為安行櫻
比粉紅色還濃一點是它的特色
寺院不大
但到處都是櫻花
待在裡面整個心情很好啊
這兩個禮拜關東天氣偏暖和
上上周迎接滿開的安行櫻
昨天去時已經開始落花瓣了
周遭的人們都說下周應該就掉光了
稍縱即逝的櫻花
總是帶點惆悵啊
密藏院
官網：
地址：埼玉県川口市安行原2008
交通方式
JR京浜東北線 「川口駅」轉搭公車「峰八幡宮」行，「峰八幡」下車走路10分鐘
JR京浜東北線「西川口駅」轉搭公車「東川口」行，「安行支所前」下車走路10分鐘
東武伊勢崎線「竹の塚駅」轉搭公車「安行原久保」行，「安行支所前」下車走路3分鐘
東武伊勢崎線「草加駅」轉搭公車「新郷経由川口」行，「横道」下車走路20分鐘
地下鉄南北線 直結埼玉高速鉄道「戸塚安行駅」轉搭公車「安行支所前」下車走路5分鐘
網誌圖文版
--</t>
        </is>
      </c>
    </row>
    <row r="5607">
      <c r="A5607" t="inlineStr">
        <is>
          <t>[遊記] 2015年北海道-小樽堺町</t>
        </is>
      </c>
      <c r="B5607" t="inlineStr">
        <is>
          <t>N</t>
        </is>
      </c>
      <c r="C5607" s="2" t="n">
        <v>42450.93194444444</v>
      </c>
      <c r="D5607" t="n">
        <v>0</v>
      </c>
      <c r="E5607" t="n">
        <v>0</v>
      </c>
      <c r="F5607" t="n">
        <v>0</v>
      </c>
      <c r="G5607" t="inlineStr">
        <is>
          <t>網誌版：
2015/7/7
DAY4舊手宮線跡地--&gt;堺町通--&gt;旭川
dormy inn的早餐也相當豐盛，
除了一般飯店早餐常見的麵包、沙拉、香腸火腿之外，
最吸引人的就是dormy inn也有海鮮丼可以吃到飽喔，
當天的海鮮材料有鮭魚卵、花枝、甜蝦、干貝，
一大早就可以吃到這麼棒的早餐，真讓人開心。
吃完早餐後，
我們先前往原本打算昨日到訪的舊手宮線跡地，
舊手宮線跡地就位在從小樽車站到小樽運河的路上，
手宮線在1985年就已經廢止，
留下的就是這些鐵軌的遺跡。
在路邊偶然見到一面蠻有味道的牆，
離開舊手宮線跡地後，我們就順便再繞到小樽運河，
不過今天的天氣依舊是陰天，
好想看藍天白雲下的小樽運河阿&gt;&lt;，
對岸的小樽倉庫，
裡面已經被作為店家營業使用。
離開小樽運河，我們接著繼續前往堺町通，
堺町通是小樽非常熱鬧的一條街，
幾乎所有的小樽名產，
舉凡六花亭、LeTAO、北菓樓、小樽有名的玻璃工藝、音樂盒等店家都聚集在堺町通，
所以這裡的觀光客也非常多。
這是かま榮，是一間賣魚板的店，
不過我們不是要來買魚板的喔，
我們是要來嚐嚐這裡特別的魚板麵包捲，
其實就是把魚板捲在麵包裡面去炸，
吃起來蠻新鮮特別的，
除了賣魚板、麵包捲等熟食外，
還有賣一些飲品，也設有位子可以讓客人坐著享用。
北一硝子，小樽有名的玻璃工藝，
裡面的玻璃製品很多都很漂亮，
我們來北一硝子三號館主要不是要買玻璃製品，
是要來買這個-六段冰淇淋，
前面這支是八段，
但我覺得這個冰淇淋就是看起來很繽紛，
吃起來不是很濃郁，
不過拿來拍照效果很好啦XDD
六花亭就在北菓樓的隔壁，
兩間店都有好吃的甜點，
不過如果是六花亭的葡萄奶油夾心餅乾可不用急著在這裡買，
因為機場免稅店跟札幌市區特產店都有賣，
而且葡萄奶油夾心餅乾是很嬌貴的點心，
保存期限不長，不能放在高溫下，
如果要送人到機場再買就可以了，
我們在北菓樓買了夢不思議泡芙，
很大一個，還蠻好吃的。
堺町這裡的街道好有特色，
一直往下走就會到童話十字路口，
這裡林立著歐式建築，
小樽音樂盒堂、銀鐘咖啡等都在這裡喔！
離開堺町後，我們就步行到南小樽站要搭電車回小樽，
結果到南小樽站後，因為當天稍早發生了人生事故，
導致班次時間大DELAY，
一度擔心回札幌後趕不上從札幌到旭川的車，
好險後來有驚無險的剛好趕上。
在小樽站等車的時候，
天氣突然放晴了，
但我們已經要繼續下一個行程，
美麗的小樽，下次再見囉！！
dormy inn小樽：
--</t>
        </is>
      </c>
    </row>
    <row r="5608">
      <c r="A5608" t="inlineStr">
        <is>
          <t>[遊記] 東京羽田空港5樓-HelloKitty Japan專賣店</t>
        </is>
      </c>
      <c r="B5608" t="inlineStr">
        <is>
          <t>Y</t>
        </is>
      </c>
      <c r="C5608" s="2" t="n">
        <v>42450.95841435185</v>
      </c>
      <c r="D5608" t="n">
        <v>1</v>
      </c>
      <c r="E5608" t="n">
        <v>0</v>
      </c>
      <c r="F5608" t="n">
        <v>2</v>
      </c>
      <c r="G5608" t="inlineStr">
        <is>
          <t>無音樂圖文網誌版
痞客邦：
東京羽田機場五樓有一尊粉紅Kitty女神，什麼都可以錯過，就是粉紅Kitty女神錯過的話
，妳家中的大小女神會發怒XD！其實我也不太理解這無嘴貓的魅力怎麼會這麼強大，但我
身邊的女孩兒們幾乎都愛這尊Kitty女神，所以..男人們，要日子好過的話，記得回程時
到羽田機場五樓的HOT ZONE，這裡有可愛的海豹寶寶與必敗必買的Kitty女神唷～有敗就
有保佑，回家包管你搞定一家大小女孩XD。
東京羽田機場五樓的HOT ZONE真的必來！！
五樓這裡除了有戶外可觀賞飛機起落的瞭望台以外，還有各種主題專賣店，快趁回國前掃
一些伴手禮吧！
Hello Kitty女神在此！！
這裡有著濃濃的日本風，Kitty女神穿著和服好好看。
一進來就被這一台機器給吸引，這可以做爆米花嗎？？？這麼酷？
還有一堆和果子，包裝都有Kitty女神的加持。
當然也有羽田空港限定的和果子餅乾等等..
羽田空港限定，這有點像是爆米花還是餅乾？
外型就是Kitty女神的餅乾，你吃的下去嗎？
這罐子也太可愛，吃完餅乾還可以留著收藏，值得！！
Kitty女神加持過的衣服跟襪子
不得不說，這些旅行箱跟旅行包真好看。
日本人的巧思真的很無限，可以設計出這麼多Kitty造型的相關產品。
無所不在的Kitty女神
這一家商品真的很齊全而且裝潢各方面好霸氣。
Kitty的即可拍相機欸，好可愛！！
長夾包也有，是挺可愛的啦！但我不是Kitty控，吸引不了我。
還有Kitty造型的手錶。
Kitty面膜！！！
一定要這樣無所不賣嗎XD，周邊商品真的多到好驚奇。
襪子好多可愛圖案。
小小圍裙呢！！
Kitty燈籠好好看！！
這應該是抽獎用的
這裡還有展示蛋黃哥的周邊商品喔～～～
蛋黃哥才是姐的菜啊..
不想上班～～～好無聊喔～～～慵懶的蛋黃哥跟我很像XDDD
來抽一下扭蛋兒，裡面是束口袋，還蠻實用的啦！
蛋黃哥的餅乾，荷包蛋造型欸..
好可愛喔，誰捨得吃阿到底。
扭蛋機，看到就會忍不住想扭一下，這幾天光扭蛋就花了快一千日幣了XD
每一樣都想扭到XD
這個也不錯可愛，哈哈！
立馬綁在包包上。
現在購物買5000日幣可以免稅喔，記得隨身攜帶護照！
想來找Kitty女神，千萬要留點日幣來羽田機場五樓大買特買喔，記得帶護照可免稅。
無音樂圖文網誌版
痞客邦：
東京羽田機場：
日本旅遊相關資料諮詢請洽
日盟國際： (02) 2531-5626
出走是為了更深刻回到原來的位置
MIKA出走美食日誌
--</t>
        </is>
      </c>
    </row>
    <row r="5609">
      <c r="A5609" t="inlineStr">
        <is>
          <t>[遊記] 2015年北海道自駕-美瑛市區</t>
        </is>
      </c>
      <c r="B5609" t="inlineStr">
        <is>
          <t>N</t>
        </is>
      </c>
      <c r="C5609" s="2" t="n">
        <v>42450.97972222222</v>
      </c>
      <c r="D5609" t="n">
        <v>0</v>
      </c>
      <c r="E5609" t="n">
        <v>0</v>
      </c>
      <c r="F5609" t="n">
        <v>0</v>
      </c>
      <c r="G5609" t="inlineStr">
        <is>
          <t>網誌版：
2015/7/7
DAY4旭川--&gt;美瑛
離開小樽後，有驚無險的趕在最後幾分鐘跳上前往旭川的火車，
因為我們在旭川有預約租車，
所以如果有DELAY就會比較麻煩，
不過還好後來有趕上，
前往旭川的途中天氣相當晴朗，
在火車上享用剛剛在小樽站臨時買的便當，
裡面就是螃蟹肉、鮭魚卵、鮭魚等配料，
各式各樣的火車便當應該也算是日本的特色之一吧！！　
從札幌到旭川約一個半小時，
抵達旭川後，我們就前往車站前的TIMES租車，
接下來三天在美瑛跟富良野要開始我們的第一次日本自駕之旅囉！
在日本自駕其實蠻方便的，只要持駕照的日文譯本即可，
旭川站前TIMES租車的工作人員會些許的英文，
所以溝通上沒有什麼太大的問題，
可能是我們告訴對方我們是第一次在日本開車，
所以工作人員講解的非常仔細，花了不少時間。
順利完成租車的手續後，
我們就開車前往美瑛，
旭川距離美瑛很近，開車約40幾分鐘就可以到了，
抵達美瑛後，原本計畫是要前往亞斗夢之丘跟北西之丘展望公園，
不過今天的天氣不太好，
當我們越接近美瑛時，雨下得越大，
當我們開車到亞斗夢之丘，
雨已經大到無法下車的地步，
我們在車上等了一陣子，後來決定放棄，
只好先回美瑛市區，明天早上再繞過來。
回到美瑛市區後，雨勢也慢慢變小，
我們先到今晚要住宿的民宿プチホテル ピエCHECK IN，
接著我們就要去吃晚餐囉！！
美瑛市區街道的建築非常漂亮，
整個街道上的建築非常有一致性，
而且每棟房子上都有一串數字，
據說是該棟建築興建的年份，
有些數字實在是太驚人了！！
走著走著我們就到了美瑛車站，
美瑛車站是一個小小的車站，
天氣不太好，雲好厚，
還好後來幾天都是大晴天，
美瑛街邊的薰衣草。
美瑛市區並不是很熱鬧，
用餐的選擇其實不多，
今天的晚餐我們吃這家，燒肉處千之月，
在美瑛車站附近，
我們找了一陣子才找到，
是一間小小的店，
菜單的選擇也不是很多，
但是有啤酒、有烤肉，對於旅人來說這樣就夠囉！！
用完餐後，
步行回民宿的路上，
少了遊客喧囂的美瑛夜晚非常寧靜，
晚安～Biei。
燒肉處千之月：
地址  北海道上川郡美瑛町中町2-1-3
電話  0166-92-5247
營業時間  17:00～22:00
--</t>
        </is>
      </c>
    </row>
    <row r="5610">
      <c r="A5610" t="inlineStr">
        <is>
          <t>[遊記] 15' 東京櫻 爛漫目黑川 桜まつり</t>
        </is>
      </c>
      <c r="B5610" t="inlineStr">
        <is>
          <t>Y</t>
        </is>
      </c>
      <c r="C5610" s="2" t="n">
        <v>42451.03314814815</v>
      </c>
      <c r="D5610" t="n">
        <v>2</v>
      </c>
      <c r="E5610" t="n">
        <v>0</v>
      </c>
      <c r="F5610" t="n">
        <v>2</v>
      </c>
      <c r="G5610" t="inlineStr">
        <is>
          <t>2015 東京賞櫻～春櫻爛漫 目黑川 桜まつり
無音樂好讀網製版：
推薦指數：☆☆☆☆☆
桜まつり時，夜晚川邊都有攤販，買個點心賞櫻、熱鬧有趣，
白天散步氣氛寧靜舒服，櫻花密度很高，非常推薦！！
到訪日：
目黑川   夜櫻 :2015 /3 /31
ドキドキ（心動）二訪：日の賞櫻 :2015/４/３
「最高の離婚」是我很喜歡的一部日劇。
最討厭櫻花、人群的光生，卻住在一年一度櫻花爛漫熱鬧無比的目黑川邊，
整潔龜毛到有強迫症的光生，卻愛上大辣辣又邋遢的結夏，
個性迥然不同的光生和結夏，迷失在愛裡，愛，
迷失在日常裡。
這是部讓人又哭又笑的日劇，這是部你我的故事：
「那樣的開始，那樣的光景」、「戀愛不知不覺變成日常，日常變成喜悅」、
「住在我心裡的你」、「迷茫在你心裡的我」
～光生&lt;最高の離婚,2014 sp&gt;
「2014年2月28日，我在目黑川邊的舊公寓裡，和兩隻貓咪一起期待春天的來臨」
～光生&lt;最高の離婚,2014 sp&gt;
看完sp,心中無限想像，終於，來到目黑川。
跟著熱鬧無比的人潮前進就是了
打上燈的櫻花，矗立在川邊的公寓，wow, 住在這邊一定很幸福～
終於擠到個好位子拍照，
整片滿滿的櫻花帷幕，美景儘收眼簾。
我們在這佇立，想把美好回憶烙印在海馬迴。
（目黑川的朝日橋）
沿路都是攤販，買了日幣500的徳式香腸，人少的原因是因為，有點貴啊～
來杯香檳酒是一定要的！！！
啜飲著微冒泡泡的香檳酒，在熙攘來往的人群中，
瞬間凝住屬於自己的永恆，敬，微醺～
（杯子是塑膠材質的，香檳杯的造型很有氣氛）
沒錯，我們三日後又二訪了，但中間幾日有下雨，花況沒那麼好，
仍不減我們興致。
很喜歡這裡的氛圍，走著逛著，白日的目黑川，很寧靜、很日常，
有種不是旅人的錯覺
以上です。
能在滿開時分賞櫻，很幸運也很幸福，
能一邊在目黑川邊散步一邊回憶光生跟結夏的愛情，
感受「最高の離婚」步伐～粉絲也算是小小圓夢，哈。
這邊白天、夜晚各有不同氣氛，時間夠的話，真的都很推薦！！
--</t>
        </is>
      </c>
    </row>
    <row r="5611">
      <c r="A5611" t="inlineStr">
        <is>
          <t>[遊記] 15'東京櫻 遊船趣「千鳥ヶ淵」、靖國神社</t>
        </is>
      </c>
      <c r="B5611" t="inlineStr">
        <is>
          <t>Y</t>
        </is>
      </c>
      <c r="C5611" s="2" t="n">
        <v>42451.03702546296</v>
      </c>
      <c r="D5611" t="n">
        <v>2</v>
      </c>
      <c r="E5611" t="n">
        <v>0</v>
      </c>
      <c r="F5611" t="n">
        <v>2</v>
      </c>
      <c r="G5611" t="inlineStr">
        <is>
          <t>2015 東京櫻  遊船趣「千鳥之淵」、靖國神社
無音樂好讀網誌版：
到訪日：2015/4/1
千鳥ヶ淵→靖國神社
&lt;推薦指數&gt;
千鳥ヶ淵：☆☆☆☆☆
不愧是櫻百選！櫻花密度高、園區綠地大很好逛，
能遊湖划船賞櫻，趣味百分百！非常推薦！！
靖國神社:☆☆
祭祀幕府至戰後亡靈，歷史歸歷史。
但櫻花豐富度沒千鳥ヶ淵厲害，
個人覺得時間不夠的話，跳掉這景點沒差。
早上8點多就到千鳥ヶ淵，趕著去排划船的隊伍～
但這整片櫻花也太美了，天空都快變成粉紅色了
經典畫面get!!
划船營業時間為早上9:30,我們大約9點就來排隊了
官網資訊：
2016年さくらまつり期間：2016年3月25日～4月3日
乘船30分鐘，日幣800
建議早點去排隊，首批9:30入場的話，10點就能離開了
終於排到了，是第一批出遊的船，太棒了
建議有搭船恐懼症的朋友別搭乘。
如果一上船，感覺快嚇死了，還是回岸邊休息吧。
表妹就很果斷地拒絕搭乘，她自己在附近散步等我們。
朋友Ａ從未搭過船，上傳後才發現他非常害怕乘船的搖晃感，
他一上船就大叫「不要動」，但後面有千千萬萬搜船要大舉入侵，
不能卡在出海口（哪來的海...），要趕緊划出去。
朋友Ｂ、Ｃ第一次乘船，第一次划槳，他們倆要一邊學會控制槳、
一邊聽朋友Ａ歇斯底里，又要精準的控制方向划到櫻花岸邊，
然後繼續忽略背景聲，抽空賞櫻
嗯～
很忙、超忙、很累、超累、加上手很痠，
是考驗友誼的時候。
建議千鳥ヶ淵把「ボート場」（乘船處）改成「試煉の船の場」。
別管他們了，我們來賞櫻吧
划進櫻花樹梢邊，好開心
但偶爾會划不出來，
這就是划船有趣的地方了，看別地船鬼打牆一直弄錯方向真的很好玩～
或是變成碰碰船、或是緊急閃船，都很有樂趣
從船上近距離的賞櫻，超贊
我們在半小時內成功划到底，再划回去，
朋友那艘船因為有點狀況，只划一半就敗興而歸了
（朋友Ａ:，好可怕，我要隨時緊抓著船緣）
划船真的還蠻考驗感情的，友人Ｄ跟我、我男友搭同艘船，
划回去的路上我們在找乘船券，男友就半起身檢查是否在他的牛仔褲口袋裡，
但他從船上一施力站起來，整艘船晃到不行，超可怕啊～
我也瞬間尖叫：「不要動」～
一秒從Ariel變成Ursula
before:
after:
內心戲豐富的划船結束後，就一路從「北丸の公園」、武道館，散步過去靖國神社
千鳥ヶ淵綠道
「東京國立近代美術館工藝館」，很歐風
非常美的山茶花
「北の丸公園」
「武道館」
好喜歡這樣的街景
「靖國神社」
以上です。
千鳥ヶ淵非常非常推薦，建議9點來排第一批的乘船，
樂趣無窮，在湖中欣賞櫻花又是另一個雅緻。
靖國神社，個人沒愛，哈，時間不夠的話，這個點可去可不去。
--</t>
        </is>
      </c>
    </row>
    <row r="5612">
      <c r="A5612" t="inlineStr">
        <is>
          <t>[遊記] 沖繩 連逛兩晚新都心</t>
        </is>
      </c>
      <c r="B5612" t="inlineStr">
        <is>
          <t>N</t>
        </is>
      </c>
      <c r="C5612" s="2" t="n">
        <v>42450.79201388889</v>
      </c>
      <c r="D5612" t="n">
        <v>1</v>
      </c>
      <c r="E5612" t="n">
        <v>0</v>
      </c>
      <c r="F5612" t="n">
        <v>2</v>
      </c>
      <c r="G5612" t="inlineStr">
        <is>
          <t>圖文網誌＠sa家太平洋日記：
新都心這一區原屬美軍用地，因應單軌電車おもろまち(omoromachi)駅(歌町站)設站，
特意將此區發展成商業中心，電車站旁就是那霸市的巴士總站，
附近還有很多購物中心、商業大樓，也隨之入駐許多飯店，故稱為「新都心」。
與"老牌"市中心「國際通」比起來，新都心這裡有寬敞的道路，流行新穎的商場，
不少人來那霸市會選擇在此區住宿，不然也一定會來新都心逛街。
從單軌電車おもろまち(omoromachi)駅(歌町站)走過來，
首先是就位在車站隔壁的DFS T GALLERIA，這是一家精品免稅店，
只要出示機票或船票就可以免稅，還可以到機場再取貨，但價格並沒能到吸引人。
多數旅客來到DFS T GALLERIA都是來租車的啦，如果不是在機場租車的人，
多半就是來這裡了，這才是DFS T GALLERIA人進人出的原因阿。
再往下走沒多久就是我們這兩天住宿的酒店Daiwa Roynet Hotel NAHA OMOROMACHI。
過了大和Roynet很快就到了號稱新都心最好逛最好買的
SanA NAHA MAIN PLACE（サンエー那覇メインプレイス），
裡面有百貨，舉凡衣褲鞋襪帽都找的到，也有化妝品櫃、雜貨日用品櫃，
以及書店、超市、電器、藥妝、餐廳、電影院等等。
雖然不是新都心唯一的逛街處，但擁有最綜合的選擇，
男生女生都可以在這裡找到愛逛的店。
如果來新都心只能逛一個商場，
離電車站只有走路5分鐘距離的SanA NAHA MAIN PLACE絕對是你的不二選擇，
COOP APPLE TOWN是以餐廳為主的商場，更是新都心的小朋友天堂。
COOP APPLE TOWN一樓就是大大的反斗城系列店。
TOYSRUS玩具反斗城進駐台灣很久了，但BABiESRUS寶寶反斗城台灣好像沒有耶。
BABiESRUS專賣適合寶寶的玩具、用品、衣服、書，有寶寶的可以來挖寶。
但有學齡小朋友的要小心，
一經過玩具反斗城小孩會直往內衝，一進去可能會拖出不來唷。
從電車站走路到天久RYUBO樂市（天久りうぼう楽市）大約15分鐘，
這裡也是我們這次逛到的最遠處，
大部分的新都心介紹也到此為止，再過去應該是沒有特別的了。
RYUBO樂市是以每間獨立的店舖及餐廳集合而成的商場區域。
裡面有台灣也有的Capricciosa（卡布里喬莎），
也有台灣沒有、聽說很好吃的漢堡排餐廳Bikkuri Donkey（びっくりドンキー）等。
以及可以瘋狂買電器的BEST，朋友在這裡買了電子鍋、保溫杯等。
買電器一定要比個價，朋友拿手機在網路查價，
這家BEST店員就阿莎力的讓我們用查到的最低價買耶，
現場貨網路價，立馬兩台象印電子鍋入手GET。
隔壁就是台灣也好多的UNIQLO及MUJI無印良品，雖說台灣到處有，
但與日本多少有價差，來日本隨便一逛也是入袋不少啦！
後面是Daiso大創百元店、RYUBO超市、DEPO運動用品店等。
我們雖然連逛兩晚，但都是晚餐後才來，所以時間根本不夠，都沒有逛到。
從SanA NAHA MAIN PLACE到Ryubou樂市中間還有許多餐廳、
大型電器店（如：Yamada）等可以細逛，雖然我們住在新都心兩晚，
但光SanA、UNIQLO、MUJI、BEST等等等就逛不完啦。
如果你還有時間，也可以去沖繩縣立博物館/美術館走走，雖然我們這次三過而不入，
但聽說博物館/美術館建築奇特，也有些免費區域可以去走走看看挺不錯的唷。
店家資訊
店名：DFS T GALLERIA
地址：〒900-0006 沖繩縣那霸市Omoromachi4-1
Mapcode：33 188 297*63
營業時間：9:00-21:00（週五-六營業至22:00）
官網：
店名：SanA NAHA MAIN PLACE（サンエー那覇メインプレイス）
地址：〒900-0006 沖繩縣那霸市Omoromachi4-4-9
Mapcode：33 188 559*24
營業時間：9:00-24:00
官網：
店名：TOYSRUS、BABiESRUS
地址：〒900-0006 沖縄県那覇市おもろまち3-3（あっぷるタウン1F）
營業時間：9:00-22:00
官網：
停車場：免費
店名：天久RYUBO樂市（天久りうぼう楽市）
地址：沖繩縣那霸市天久1-2-1
Mapcode：33 218 150
營業時間：10:00-24:00（Ryubou超市及Daiso24小時營業）
停車場：免費
店名：沖繩縣立博物館/美術館
地址：〒900-0006 沖繩縣那霸市Omoromachi3丁目1番1號
Mapcode：33 188 675*85
營業時間：9:00-18:00（週五-六營業至20:00）（閉館前半小時停止入館）
官網：
--
來Sa家太平洋日記按讚，跟sa家一起吃喝玩樂！
--</t>
        </is>
      </c>
    </row>
    <row r="5613">
      <c r="A5613" t="inlineStr">
        <is>
          <t>[遊記] 日本鐵旅杰語 特急超級白鳥+白鳥 畢業</t>
        </is>
      </c>
      <c r="B5613" t="inlineStr">
        <is>
          <t>N</t>
        </is>
      </c>
      <c r="C5613" s="2" t="n">
        <v>42450.82707175926</v>
      </c>
      <c r="D5613" t="n">
        <v>5</v>
      </c>
      <c r="E5613" t="n">
        <v>0</v>
      </c>
      <c r="F5613" t="n">
        <v>10</v>
      </c>
      <c r="G5613" t="inlineStr">
        <is>
          <t>隨著JR北海道新幹線通車而將掰掰的列車，不僅是急行Hamanasu
穿梭於海底隧道兩岸的特急白鳥號與特急超級白鳥號兩種列車
也將在3月21日夜晚發車發出末班車囉！
blog-&gt;
or-&gt;
==
這兩列特急列車的使命，是作為「從JR東北新幹線的終點站往北
搭載旅客渡海到JR函館站的快速交通工具」
它們於2002年12月1日誕生
那時JR東北新幹線的服務範圍從JR盛岡站向北延伸到JR八戶站
正式進入青森縣的範圍
白鳥號與超級白鳥號應運而生，接力將旅客繼續再往北海道
如今新幹線自己就可以穿過青函隧道往來北海道
白鳥號與超級白鳥號自然就要下台一鞠躬了！
牛奶杰對白鳥號與超級白鳥號的印象很好
理由其中之一是它的班次在兩端點站都有很好的轉乘搭配
在本州端的八戶站可以接新幹線列車
在北海道端的函館站則可接特急北斗號或超級北斗號
方便旅客往來於東京與札幌之間
狸貓管家和我第一次接觸超級白鳥號，便是2007年從函館要回東京途中
搭乘它到八戶站接新幹線Hayate的組合，過程相當順暢
後來幾次進出北海道，較常靠Hamanasu睡過海峽
甚至是直接搭LCC殺到新千歲空港，靠它們的機會就少了
最後一次搭超級白鳥號
則是2014年2月拜訪完即將拆除的JR江差線江差=木古內區間後
由JR木古內站返回函館
789系卸下超級白鳥號的任務之後
將改以札幌為根據地，繼續在北國大地奮戰
未來就不會再看到藍色與綠色的恐龍頭列車一起在函館月台對望囉！
==
取材時間：2013-08
--
杰水 輕喃
--</t>
        </is>
      </c>
    </row>
    <row r="5614">
      <c r="A5614" t="inlineStr">
        <is>
          <t>[遊記]北海道 - 函館市慢活散步</t>
        </is>
      </c>
      <c r="B5614" t="inlineStr">
        <is>
          <t>N</t>
        </is>
      </c>
      <c r="C5614" s="2" t="n">
        <v>42450.85209490741</v>
      </c>
      <c r="D5614" t="n">
        <v>1</v>
      </c>
      <c r="E5614" t="n">
        <v>0</v>
      </c>
      <c r="F5614" t="n">
        <v>1</v>
      </c>
      <c r="G5614" t="inlineStr">
        <is>
          <t>網誌版 :
--------------  以下是網頁版複製貼上 -------------
貼心小提醒 : 桌機版點圖可看大圖
函館
這個位於北海道最南邊的城鎮
依山傍海
得天獨厚的地理位置
也是北海道南邊的重要港口
最為人熟知的
莫過於曾經入選世界三大夜景的函館山
登上山頂的那一刻
都不禁為那壯闊的景致喝采
今天已經是第三次走訪函館
少了旅行團人群的喧嘩
讓我們得以安靜的 ． 慢慢地品嘗這個美麗的城市
一早
班機緩緩的降落在這個美麗的城鎮
JAPAN_FLIGHT0298
JAPAN_FLIGHT0292
JAPAN_FLIGHT0294
JAPAN_FLIGHT0293
JAPAN_FLIGHT0295
十月的天空
多了點藍 ． 多了點涼意
JAPAN_FLIGHT0202
從函館空港驅車前往函館駅
車程莫約二十分鐘
JAPAN_FLIGHT0200
JAPAN_FLIGHT0205
JAPAN_FLIGHT0201
從車站往函館朝市的方向走
遠方就是著名的函館山
JAPAN_FLIGHT0206
來到函館
跟著人群一同走入熱鬧的朝市
這裡觀光客多
不少也是當地早起採買的居民
JAPAN_FLIGHT0209
販賣海鮮丼與帝王蟹．毛蟹等特產的商家
總是被嚷著台語的婆婆大嬸們擠得水洩不通
JAPAN_FLIGHT0208
來一碗蟹肉鮭魚子丼吧
滿滿的蟹肉配上晶瑩剔透的鮭魚子
視覺上大大加分
JAPAN_FLIGHT0210
函館市電
承載著無數學子與上班族的記憶的列車
也是大多數日本人的記憶
今天我們要搭乘市電前往金森倉庫群
JAPAN_FLIGHT0211
函館市電共有兩條路線
都是由湯の川出發
一部開往谷地頭公園
二部開往元町方向
官網 : 函館市電
hakodate_city_train
今天我們要搭乘的
開往谷地頭方向的列車
JAPAN_FLIGHT0212
JAPAN_FLIGHT0217
上車別忘了先索取整理券
何謂整理券呢 ?
車輛前方會有一個運賃對照表
每經過一站
欄位就會變動一次
下車時對照整理券上的數字
就知道要投多少錢啦 !
如果是購買一日券就不需要抽整理券了
JAPAN_FLIGHT0213
JAPAN_FLIGHT0216
有著歲月痕跡的函館市電
搭乘的多半是當地的居民
地板還是木製的
是不是有一種活在舊時代的感覺呢 ?
JAPAN_FLIGHT0214
JAPAN_FLIGHT0215
我們在十字街下車
JAPAN_FLIGHT0218
JAPAN_FLIGHT0219
我們從十字街徒步前往金森倉庫
LINK : 官網
金森紅色倉庫的歷史非常悠久
在明治時代  ( 西元 1863 年 )
大分縣企業家渡邉熊四郎在此開業
至今已有一百多個年頭
現在已改建為觀光用途
共分為四個區域
BAYはこだて ． 金森洋物館 ． 函館ヒストリープラザ ． 金森ホール
其中金森ホール作為展演用途
金森倉庫附近也不乏許多知名的旅館與餐廳
例如 : 函館灣(函館ベイ）美食俱樂部 , ラビスタ函館ベイ (La Vista)
La Vista 更是連幾年被評選為全日本厲害的飯店早餐
可以參考許多部落客的圖文
LINK : 小豬騎鯨魚
磚紅色的外觀
是金森赤色倉庫的代表標誌
JAPAN_FLIGHT0220
在這邊駐足一個多小時
每一張照片都是美好的風景
JAPAN_FLIGHT0223
港邊的星巴克
這應該是這個城市令我印象深刻的地方吧
在這裡點杯咖啡
可以悠閒地度過一整個下午
JAPAN_FLIGHT0224
JAPAN_FLIGHT0225
JAPAN_FLIGHT0280
秋天的手繪MENU
JAPAN_FLIGHT0281
函館就是一個這麼讓人放鬆的城市
大人 ． 小孩 ． 旅人 ． 畫家
大家各自用不同的角度
來體會這個城市的美
JAPAN_FLIGHT0221
不知道老爺爺們心中的函館是長什麼樣子呢 ?
JAPAN_FLIGHT0222
下回來到函館
不如拋開時間
好好享受屬於這個城市的悠閒
--</t>
        </is>
      </c>
    </row>
    <row r="5615">
      <c r="A5615" t="inlineStr">
        <is>
          <t>[遊記] 新宿御苑 2014/2015&amp;2016櫻花花況分享!!</t>
        </is>
      </c>
      <c r="B5615" t="inlineStr">
        <is>
          <t>N</t>
        </is>
      </c>
      <c r="C5615" s="2" t="n">
        <v>42450.86708333333</v>
      </c>
      <c r="D5615" t="n">
        <v>1</v>
      </c>
      <c r="E5615" t="n">
        <v>0</v>
      </c>
      <c r="F5615" t="n">
        <v>1</v>
      </c>
      <c r="G5615" t="inlineStr">
        <is>
          <t>2014/2015 櫻花照片 &amp; 2016 花況分享 @新宿御苑
東京都新宿区内藤町11
電話　03(3341)1461
入園門票 大人２００円／中小學生５０円
到訪時間 2014&amp;2015&amp;2016/3
圖文:
新宿御苑超級寬闊又美麗，就算不是花季，去散散心也很棒呢~不過還是非常推薦大家櫻
花季的時候一定要來看看，因為真的很美呀!!雖然櫻花季的時候，園內擠爆人會變得超級
可怕XD不過這也是一種體驗呀!!話說原來我連三年都有到新宿御苑賞櫻耶哈哈(2014留學
&amp;2015、2016工作)，真的覺得時光飛逝......
上個禮拜(3/13)我默默跑了一趟新宿御苑，雖然還沒到櫻花滿開的時節，不過就是想去晃
晃，但有點悲劇的就是，我相機忘記充電，但我看它還有46%，我想應該很足夠了(畢竟櫻
花幾乎都還沒開)，結果它在顯示還有30%的時候，就說電力耗盡一直強制關機......不知
道是因為天氣太冷(不過還有8度呀)還是怎麼了&gt;&lt;
總之這一篇與上野公園那一篇一樣，會持續更新花況，文章後面也會放上歷史照片，供我
自己(?)做紀念~~
上野恩賜公園櫻花花況傳送門:
[遊記] 日本 上野公園 お花見 2015 櫻花照片 &amp; 2016 花況分享
[2016/3/13 新宿御苑 花況]
這一天還沒有什麼花，天氣陰陰的，溫度似乎只有8度，但還是有拍一些照片。
這個白色的花是什麼呀?那一天開得很漂亮唷!!
梅花?顏色粉粉白白的，染得很美!!
後面的應該是紅梅(?)~讓我一直想到甄環傳呀(笑)
「願逆風如解意，容易莫摧殘~」
以及一點點的櫻花~
不知道是不是因為當天真的有點寒冷，
所以我拍起來也整個呈現一種寂寥的感覺(笑)
[2015/3/29 新宿御苑]
這一天和一個留學時期很照顧我的中國人博士生學長來看櫻花~
天氣不是很好還下了雨，所以整個有點狼狽XD
後來雨停了，也小小地拍了張照片留念:)
[2014/4/5 新宿御苑]
這一天和一個剛認識的從新加坡來的中國留學生Linlin、
同為台大人但是是神奈川大學交換生的Q先生、
以及同在橫國交換的朋友一起來賞花~
總覺得留學時的友誼很有趣，不需要太多情感基礎(?)就能夠玩在一起XD
不過後來當然也都構築了一定程度的深厚情感啦~
來了，櫻花季的盛況!!人比花多(?)
[寫於2016/3/20]
沒想到自己竟然連著三年都有到新宿御苑，不知道還會不會有第四年第五年呢?歲月真是
匆匆不回頭啊，突然覺得有點可怕。
--</t>
        </is>
      </c>
    </row>
    <row r="5616">
      <c r="A5616" t="inlineStr">
        <is>
          <t>Re: [遊記] 東京慶應義塾大學之行──向福澤諭吉致意</t>
        </is>
      </c>
      <c r="B5616" t="inlineStr">
        <is>
          <t>Y</t>
        </is>
      </c>
      <c r="C5616" s="2" t="n">
        <v>42450.87543981482</v>
      </c>
      <c r="D5616" t="n">
        <v>4</v>
      </c>
      <c r="E5616" t="n">
        <v>0</v>
      </c>
      <c r="F5616" t="n">
        <v>9</v>
      </c>
      <c r="G5616" t="inlineStr">
        <is>
          <t>請問有人最近去過慶應大嗎？
今天從東京鐵塔走過去，它有告示說非大學內相關人員不能進入。
結果我就沒進去了。
再請問，明天我想跑東大、早稻田、立教、明智大學。
請問有那些大學是不能進去的嗎？
--
                  虎よりも    義光好み    お鮭殿
                                                 From だて まさむね
--</t>
        </is>
      </c>
    </row>
    <row r="5617">
      <c r="A5617" t="inlineStr">
        <is>
          <t>[遊記] 沖繩美ら海水族館的特色海洋生物</t>
        </is>
      </c>
      <c r="B5617" t="inlineStr">
        <is>
          <t>N</t>
        </is>
      </c>
      <c r="C5617" s="2" t="n">
        <v>42450.87774305556</v>
      </c>
      <c r="D5617" t="n">
        <v>0</v>
      </c>
      <c r="E5617" t="n">
        <v>0</v>
      </c>
      <c r="F5617" t="n">
        <v>0</v>
      </c>
      <c r="G5617" t="inlineStr">
        <is>
          <t>網誌版：
正文：
沖繩美ら海水族館真的超美的～絕對是來沖繩的旅客不可錯過的一站！！！
2015年的票價如下(附圖)
這邊跟大家說～就算是先在便利超商(通常是全家)買了一般的門票，
然而到達水族館已經是16點後想改買黃昏票的話，也是可以退差額唷～
因此不用擔心先買票會吃虧:D  就放心給他買下去吧，
要是可以因此省下排隊時間就太棒了！(畢竟來這裡的遊客真的很多～)
以下條列一下想分享的東西好了～
1. 繽紛水族館&amp;深海大龍蝦
2. 超美粉色魚&gt;//////////////&lt;
3. 看起來很容易打結的彩帶魚
4.長得像蘆葦的倒立魚(生物的演化真是奇妙)
5. 會從洞裡伸 出來 打招呼的可愛蟲蟲
6 不可思議巨大鯊魚！魟魚也很大！
就算是去過一次了，這裡我還是會想再去一次唷
這裡拍的自拍照都會美美的 =3=
--</t>
        </is>
      </c>
    </row>
    <row r="5618">
      <c r="A5618" t="inlineStr">
        <is>
          <t>[遊記] 名古屋名花之里 美到落淚的爆炸滿開夜櫻</t>
        </is>
      </c>
      <c r="B5618" t="inlineStr">
        <is>
          <t>N</t>
        </is>
      </c>
      <c r="C5618" s="2" t="n">
        <v>42450.89991898148</v>
      </c>
      <c r="D5618" t="n">
        <v>28</v>
      </c>
      <c r="E5618" t="n">
        <v>1</v>
      </c>
      <c r="F5618" t="n">
        <v>45</v>
      </c>
      <c r="G5618" t="inlineStr">
        <is>
          <t>圖文好讀版 :
PTT文字版:
全日本最大燈海，滿開的河津櫻讓人感動落淚，夢幻櫻花隧道，夜櫻與湖面的相互成映，
終生難以忘懷的stunning美景，附上來回交通超詳細分享。
已經盡量挑選照片了，還是整理出快70幾張照片，實在很難抉擇，好想每一張美照都分享
給大家 ! 大家慢慢觀賞囉^^
(本文為2016.3.8花況)
從「名古屋」搭JR線到「長島」，車程時間約25~32分鐘（時間不太一定，有的甚至會到
40分鐘)，車資是320円。
沿途風景很鄉下，沒有太多太密集的高樓，看著窗外，車上的乘客也越來越少，可以小睡
休息一下。
(走去出口的樓梯上來後往回看。)
因為前往「名花之里」必須再換搭巴士，方便大家找路，毛毛將整趟路程都拍下來了～
整趟的交通的文字簡述：
1. JR名古屋→長島。
2. 下電車後走右邊的出口。
3. 過平交道（近鉄的軌道）後，右前方有巴士站牌（パスのりば），巴士直達なばなの
里，車程約10幾分鐘。
出來之後發現這邊的欄杆上也有小鳥，在江之島的時候也有看到。
穿越平交道後繼續往前走。
往前走之後會看到一個圓環，往右走，要去右邊的巴士站搭巴士。(不是繼續往前走的那
個喔 ! 是右邊的)
在「なばなの里行き」的站牌前排隊等巴士。
巴士時刻表，建議大家先看好時間，避免久候，建議也先看好回程班次時間，有時候搭巴
士的人很多，不要等到最後一班車才來搭。
毛毛建議大家在太陽下山前來，這樣就可以拍到白天的景色，晚上又可以直接看燈海，一
舉兩得 ! 太晚來天黑就看不到白天的樣子了。
車資是220円，自備零錢(車上也是有可以換零錢的機器，只是當你在前面換零錢的時候，
所有排隊下車的人都要等你，所以建議可以先在車站換好零錢。)
下車的地方也是回程上車的地方。
這台就是我們要乘坐的巴士了，車輛一般大小，人一多就很容易滿。
下車後往回走，就可以看到入口了。
購票進入，入場券是2100円，看到這價位大家先別驚嚇後退三步，這金額還包含了2張500
円的消費抵用券，可以在園內吃吃喝喝買東西用的(部分攤位無法使用，使用前請先向店
員確認。)，一種變相地要你消費啦 !
一進來就可以看到美麗的白色花圈和彼得兔在迎接你，這東西的正前方有一個小檯子可以
架住相機或手機，這樣就不用麻煩別人幫忙拍照，不過毛毛當時還是請排隊在後面的日本
人幫毛毛拍，因為那小檯子很低啊 !
一進來毛毛就傻了，怎麼會...怎麼會!!!怎麼會有盛開的櫻花!!??這完全是毛毛意外之外
的驚喜!!(開心慘了)
來名古屋前有上官網看一下最新消息，的確是有看到「有櫻花」這消息，但毛毛覺得~旅
行就是當你有越多的期待，越有可能帶來更多的失望，而且旅行時應該是要帶著敞開的心
來，太多預設只會讓自己有更多不開心的可能。
所以看到櫻花的消息時，也沒有往心裡放，只是想來看花海和燈海，沒想到...竟然能看
到滿開的櫻花，真的當場開心到都快哭了。
今天一整天天氣都很好，結果一到長島馬上就下起大雨。
雖然天氣不好，但絲毫不影響看櫻花的好心情。
完全是意料之外的滿開。
天色暗得很快，才進園沒多久就漸漸開燈了，大家看櫻花有的會有點黃黃的色調，是因為
他們的打燈效果，不是櫻花變黃了。
看到這一幕簡直快窒息了 ! 也太美了吧 ! 去年去京都賞櫻也沒遇到滿開，這真是美到讓
人無法喘息。
毛毛走在這條路上，真的幾度差點落淚，實在是太開心了，
快變成櫻花隧道了，而且這些櫻花都已經開始冒出初綠的新嫩芽了，粉嫩嫩的粉紅櫻花配
上青翠的嫩綠，真是美極了，如此耐人尋味的美景，旅人的眼淚中充滿著感動，時間阿~
歲月阿~可否多奢侈點的停留呢?
遊客以日本人居多，處處可以聽到讚嘆的聲音。
走著走著來到了這個湖，發現一堆人站在對面的橋上，毛毛當時也沒多想的就開始站在原
地拍照，後來才發現身邊駐足的人也越來越多了，就在猜想是不是待會有表演還是甚麼的
，總之也沒多想，站著看著天色漸漸變暗，也是種放空的自在。
燈都開了，天色一絲一絲的變暗。
越夜越美，人影不再清晰，景色更加絢爛。
突然間 ! 湖中的燈亮了，變成一條流動的長河，而且還有播放音樂，噢天啊 ! 實在太美
太美了 ! (下面有影片可以觀賞唷)
原來大家就是在等這個開燈呀~不過這個會一直持續到關園，所以不是短時間的放送。
美到一時說不出話來，當時心中相當膨湃，當時毛毛是一個人去，如果有朋友一起來，應
該會抱在一起哭吧(浮誇毛XD)。
靜靜凝視著那湖超久，終於捨不得地繼續往下走，迎接著毛毛的是一條長長的滿開櫻花隧
道，噢老天，真的快哭了。
湖面的鏡影與櫻花相互成映，美成這樣，完全不可原諒啊!!
走在這裡，頓時覺得時間過得好快好快，好想再多停留一下。
沿路都會有順路指標。
這個就是官網打很大的燈隧道。
夢幻到難以用文字去形容，毛毛是平日晚上來的，人潮中等，不會多到人擠人。
走出去之後就會來到一個更大的廣場，遠處站立的人形成了一個又一個的影子，也是美景
中的一部分。
這是一個大型的聲光表演，藉由燈光色彩的變化和音樂的搭配，會一直重複輪播，不是特
定的表演時間。(文末有影片請繼續看下去)
2015~2016的這次冬季燈飾活動與著名卡通「小蓮的故事」合作以無數的LED燈飾重現，阿
爾卑斯山的四季晝夜景色，讓人回憶童年，「小蓮的故事」毛毛小時候有看過卡通耶 !
繼續往下走就是飲食販賣部，記得把門票附的那兩張500元抵用券拿出來用，這裡吃的選
擇其實沒有很多，毛毛隨便選了個炸的牛肉燒(像章魚燒那種)，吃起來像是沒有章魚燒的
「燒」，淋上了勾芡過的牛肉醬汁，不算太難吃但頗空虛XD，一份500円剛好可以用掉一
張。
還有兩家頗大的伴手禮販售，想買伴手禮回去送人的可以在這邊找找，不過價格頗高。
「青の世界」
順著路往下走其實就是要回頭了，會穿越過另一個藍色的燈海隧道。
美成這樣...夢幻指數破表，不過在裡面實在很不好拍照，白平衡很容易跑掉，拍人像也
很容易變成阿凡達XD。
仔細看這些藍色的布景。
完整影片請觀賞^^。
剛走出來會有點不適應XD，隧道實在太藍了。
美成這樣，心情好的亂七八糟，這注定是終生難以忘懷的美好景象了。
鏡池，比較小的池子，似乎也比較沒被風影響，所以湖面非常平靜。
明明下午4.5點來的，不知不覺就已經快8點了，明明覺得自己已經走得有點快了，好希望
能在放慢腳步細細欣賞，可是沒想到時間竟然過得如此得快，美好的時光就像急湍一樣，
讓人措手不及。
毛毛這時間(2016.3月8號)看到的櫻花都是河津櫻，3月下旬還會有しだれ桜和吉野櫻，詳
細花況可以參考官網，他們的官網有即時花況報導(文末毛毛有附上連結)。
出入口是同個地方，晚上夜色暗了燈卻亮了，不同的景致更多的美景。
入口變得滿暗的，太晚來的人要注意一下。
走回來時巴士下車的地方，也記得準備好零錢，上車後就一樣照原路回去了。
晚上8點多的長島車站，空蕩蕩的，長島站算是小車站，所以要去其他地方都要再換乘其
他交通工具。
回程的電車上，整節車廂只有毛毛和另一個日本女生，而且似乎是為了讓另一輛車先走，
整台列車暫停在軌道上，而且竟然連引擎都關了 ! 當時安靜到連毛毛的手機震動都超級
大聲，嚇死人啊XD，也是非常印象深刻的經驗。
●記得幫毛毛按個『讚』和『推』! 這些都是支持著毛毛寫文的動力喔●
●有任何想和毛毛說的話、分享的事、意見或是問題，都歡迎留言和毛毛交流●
--</t>
        </is>
      </c>
    </row>
    <row r="5619">
      <c r="A5619" t="inlineStr">
        <is>
          <t>[遊記] 京都嵐山常寂光寺賞楓</t>
        </is>
      </c>
      <c r="B5619" t="inlineStr">
        <is>
          <t>Y</t>
        </is>
      </c>
      <c r="C5619" s="2" t="n">
        <v>42450.92275462963</v>
      </c>
      <c r="D5619" t="n">
        <v>1</v>
      </c>
      <c r="E5619" t="n">
        <v>0</v>
      </c>
      <c r="F5619" t="n">
        <v>1</v>
      </c>
      <c r="G5619" t="inlineStr">
        <is>
          <t>圖文好讀：
「常寂光寺」位於小倉山的半山腰，每到秋天都會被楓葉包圍，是京都賞楓
    名勝之一。「常寂光寺」賞楓不只是現在有名，日本的「百人一首」裡面就
    有提到小倉山的楓葉美景。
    小倉山　峰のもみじ葉　心あらば　今ひとたびの　みゆき待たなむ
    "小倉山の峰の紅葉よ、もしお前に優しい心があるならば、もう一度行幸が
    あるまで、散らずに美しいままで待っていてくれ"
    從路面電車「嵐電」嵐山站走過來比較遠、約二十分鐘，從トロッコ嵯峨野
    站走過來比較近、約五分鐘。
    在天龍寺賞楓（Ref:
）結束後從天龍寺的後門、
    穿過竹林小徑，手刀奔至「常寂光寺」。
    從天龍寺走到常寂光寺這段路說遠不遠光是走路也要十多分鐘、中途經
    過全日本唯一的頭髮神社「御髮神社」又被吸過去看了一下，手腳不快一點
    的話越接近下午觀光客越多。
    「常寂光寺」簡單來說就是不斷地爬山、爬山、還有爬山，踏上階梯前記得
    先抬頭看看，美麗的景色會讓你自動想往上走的。（肥宅der文青模式）
    不過咖謀覽A記得找看看旁邊有沒有比較緩的斜坡可以走、走一小段就好別攻
    頂。雖然我看到很多日本的阿公阿嬤目測都七八十歲了還是拿拐杖來爬山。
    途中遇到寺院在賣自家製的漬物，還有提供試吃就甘心誒、而且跟市區的吃
    起來確實口味不太一樣，回程路上也順便買了一包。
    「阿母、我終於攻上頂峰啦！」（也太誇張）
    走到最上端大概只是還不到半山腰的位置，不過回頭看已經可以眺望整個嵯
    峨野市區，配上紅黃綠漸層的楓葉呈現一幅美景。
    寺院內的「多宝塔」被列為「重要文化財」，拍照的時候它也很重要，將「
    多宝塔」和紅葉一起入境整個FU～都不一樣惹！（肥宅der文青again）
    如果來到京都嵐山賞楓，「常寂光寺」絕對是值得到訪的景點之一。
--
「女朋友髒了會自己去洗，幫忙洗還可以加好感度；
抱枕套你要自己洗，洗了之後還會褪色；晾乾時不小心還會被Google收藏。」
--</t>
        </is>
      </c>
    </row>
    <row r="5620">
      <c r="A5620" t="inlineStr">
        <is>
          <t>[遊記］東京駅八重洲南口到茨城交通巴士</t>
        </is>
      </c>
      <c r="B5620" t="inlineStr">
        <is>
          <t>Y</t>
        </is>
      </c>
      <c r="C5620" s="2" t="n">
        <v>42450.71106481482</v>
      </c>
      <c r="D5620" t="n">
        <v>10</v>
      </c>
      <c r="E5620" t="n">
        <v>0</v>
      </c>
      <c r="F5620" t="n">
        <v>22</v>
      </c>
      <c r="G5620" t="inlineStr">
        <is>
          <t>3/20搭巴士從東京到茨城
（訂好機票後就預約8:20）的車
3/20大約7:50到八重洲南口的3號候車處
現場可以看見工作人員確認預約單號
之後就可以排隊囉
大約8:16陸續放行李上車
8:20準時發車
可能因為當天假日所以上高速時有點阻塞
上高速後不久可以看見晴空塔在右邊唷
下高速後就真的非常鄉下
10:15左右抵達茨城空港
下車的時候再那訂位記錄給司機看，車子就只要500日元
這是空港內唯一一間便利商店
報到櫃台，報到後要自由將行李拿至櫃台右側的行李託運處
入關後只有一家免稅店，價格都不便宜，但有royce的生巧可以買！
因為班機延遲，所以在不大的候機室內等了很久
終於可以登機囉
以上資訊給有需要的版友參考！
太早到真的滿無聊的～
如果9:00那班不塞車時間會比較剛好唷！
下次就會考慮直接從成田或羽田出啦！
附上一張上野恩賜公園蠢蠢欲動的櫻花
--</t>
        </is>
      </c>
    </row>
    <row r="5621">
      <c r="A5621" t="inlineStr">
        <is>
          <t>[遊記] 神奈川 夜橫濱</t>
        </is>
      </c>
      <c r="B5621" t="inlineStr">
        <is>
          <t>N</t>
        </is>
      </c>
      <c r="C5621" s="2" t="n">
        <v>42450.71388888889</v>
      </c>
      <c r="D5621" t="n">
        <v>0</v>
      </c>
      <c r="E5621" t="n">
        <v>0</v>
      </c>
      <c r="F5621" t="n">
        <v>0</v>
      </c>
      <c r="G5621" t="inlineStr">
        <is>
          <t>圖文網誌版：
很多驚喜都在不經意的巧遇中
若沒有冒險好奇的心 也不會遇到這美景
搭了JR從石川站出來 目標是橫濱港區
沒想到路過了橫濱中華街
這裡的建築都很有特色 濃濃的中華文化
走在橫濱中華街上 感覺不是在日本
而是置身於另一個國度
不禁讓人佇立許久
享受著這氛圍
欣賞著如此街景
穿過了中華街 走向港邊
地標性的橫濱塔逐漸出現在眼前
似乎有多城市都會有屬於自己的一個塔
一個精神象徵
冰川丸靜靜的停在山下公園的碼頭旁
遙想當年是如此風光的貨客船
1930開始啟航 經歷了太平洋戰爭
幸運的保留了下來 沒被擊沉
戰後繼續行駛直到1960退役 停靠在此變成了船博物館 敘述當年的光景
雖然輝煌年代過去了 還是如此的壯觀
不知不覺走上了自行車道 越走越讓人驚艷
橫濱的港區是如此的動人
越夜越美麗 三三兩兩的人 漫步於此
是很享受的事情
港區附近有許多的裝置藝術 地景造景
讓這個夜晚不孤單
深夜的港區 有意外的美景 這是意料之外的
不在計畫內的火花是我愛的
偶然的美景是讓我感動的
在動人的美景中迷失自己的很棒的一件事情
這個夜晚不會因為時間而結束
停留在最美好的時候
橫濱的夜晚 讓我感動難忘 讓我待到忘了時間
和日本的上班族一起趕電車是很新鮮的事情
跟著他們一起跑一起衝到車廂裡
當時的情境讓我無法有太多的思考
還好老天眷顧 指引我正確的方向
讓這趟夜橫濱冒險之旅完美的ending
--------
以後要如此冒險 要先查好末班車的時間
還有要預留在車站迷路的時間
日本車站的複雜程度難想像
有jr 有私鐵 還有地下鐵 一個不注意就會進錯車站
時間不夠 腎上激素真的會分泌 瞬間輕功走上飛
港區風非常大 保暖要做好 不然還沒看到美景
肉體就到另一個國度了
更多照片
--</t>
        </is>
      </c>
    </row>
    <row r="5622">
      <c r="A5622" t="inlineStr">
        <is>
          <t>[遊記] 大阪Owl Family療癒系貓頭鷹陪你喝午茶</t>
        </is>
      </c>
      <c r="B5622" t="inlineStr">
        <is>
          <t>Y</t>
        </is>
      </c>
      <c r="C5622" s="2" t="n">
        <v>42450.74061342593</v>
      </c>
      <c r="D5622" t="n">
        <v>6</v>
      </c>
      <c r="E5622" t="n">
        <v>0</v>
      </c>
      <c r="F5622" t="n">
        <v>14</v>
      </c>
      <c r="G5622" t="inlineStr">
        <is>
          <t>--------------------------------------------------
圖文網誌版
--------------------------------------------------
旅程中不可或缺的可愛動物行程，小妹選了近期很
熱門的貓頭鷹咖啡。做功課時發現日本超多特色動
物餐廳，除了平日看到的貓狗兔子之外，現在還有
貓頭鷹、草泥馬、狐獴等，希望有天能完全制霸（握拳）
如何前往
地下鉄谷町線・地下鉄堺筋線　南森町駅　徒歩7分
JR東西線 大阪天満宮駅　徒歩7分
南森町3號出口一出來，對面馬路會是mini mini，過
馬路後直直走就對了，實際步行時間約9分鐘。
整條街上好多吃的逛的一點都不無聊，若沒有事先
預約且時間上允許建議慢慢晃到店門口也不遲.
當你腦中開始浮現：怎麼還沒到的想法時，差不多
已經抵達座落於商店街三角窗目的地
Owl Family Osaka
在大阪，相關的貓頭鷹咖啡共有三間，這間對我來
說離市區最近，交通方便，喝完咖啡可以慢慢逛回
心齋橋。若你對旅行是屬於任何事都要安排妥當
的，這間有提供網路預約，不用擔心到了現場人太
多被安排到下一個場次（有預約請一定要準時，勿
做失格旅人）
店的外觀以米黃色為基底，配上他們可愛的貓頭鷹
圖畫，看在眼裡心暖暖的。
抵達店家時，店內已開始貓頭鷹互動，店員告知必
須到下個場次才可入內，除非你不介意互動不到一
個小時，可直接加入已經開始的體驗
（其實是因為外面好冷不想吹風）
進入店後，店員會先告知互動注意事項，若你英文
日文都不行的，桌上menu有圖示說明不會太難理
解，總之就是不可用閃光燈、用手背摸牠們的頭、
要有心理準備身上會留下意外黃金。
消費規則
一杯飲料為低消，與貓頭鷹互動拍照不另收費
大人
氣泡飲料　1,500円
酒精飲料　1,700円
小孩
氣泡飲料　1,000円
點完餐後看到互動區大家已經拍瘋了，所以先來看
這些在休息區的嬌客吧！休息區的貓頭鷹不能觸
摸，牠們看起來大多是在放空或睡覺
這毛色好美喔！可惜他現在不是上班時間，不然好
想跟他合照，眼睛看起來要閉不閉的，感覺是個好
奇的孩子
看官網的描述這隻似乎是大阪店的看板貓頭鷹，看
他不動如山站在互動區，自然中散發出一股霸氣．
其實從某角度看牠，他也是很可愛的
要不是因為不能抱牠，不然抱起來應該很蘇胡
（幻想中）
互動區在工作人員協助下，可自行決定讓貓頭鷹停
留在手背、肩膀或是頭。這隻看起來好神氣，當然
要讓牠停在頭上，滿足牠的君臨天下之感
這隻是我自己在互動區最喜歡的，牠的臉就像剖半
的蘋果，而且很親人，會主動跟人親近，光看他的
表情就好療癒.可愛的孩子乖乖停留在小妹肩膀，偶
爾不經意蹭你的臉，超級可愛的啊！（已融化）
店內規劃成用餐區、周邊商品區、貓頭鷹休息以及
互動區，用餐及互動區以籬笆做為區隔，綠色樹藤
配上貓頭鷹們有股莫名協調
周邊商品區有好多好可愛的商品，讓帆布包控的我
心癢癢，好險當天生火大隊沒跟我一起來，不然在
這裡應該會促進日本不少經濟
在日本飼養貓頭鷹是合法行為，因此店內也有販賣
活體動物．外國人本身不能買便不予置評．但光看
價位，一旦買了就要好好照顧，這些都不便宜
啊！！
互動區這隻最小，但牠超活潑，先是一直好奇盯著
你，接著會主動想飛到你身上，這眼神萌萌達
整體而言，撇開活體販賣，店內對於貓頭鷹我覺得
有一定的尊重，在互動過程中若是貓頭鷹累了也不
會強迫他繼續跟消費者拍照，消費上有一點點貴，
但若是這些費用能讓店家對他們有更好的照顧，我自己覺得偶爾一次無所謂啦
--</t>
        </is>
      </c>
    </row>
    <row r="5623">
      <c r="A5623" t="inlineStr">
        <is>
          <t>[遊記] 福岡 太宰府天滿宮賞梅 表參道隨逛</t>
        </is>
      </c>
      <c r="B5623" t="inlineStr">
        <is>
          <t>N</t>
        </is>
      </c>
      <c r="C5623" s="2" t="n">
        <v>42450.41650462963</v>
      </c>
      <c r="D5623" t="n">
        <v>3</v>
      </c>
      <c r="E5623" t="n">
        <v>0</v>
      </c>
      <c r="F5623" t="n">
        <v>10</v>
      </c>
      <c r="G5623" t="inlineStr">
        <is>
          <t>遊記：
旅行日期：2016.2
二月來到九州，剛好是梅花開的季節，二月中旬到三月上旬都是梅花的季節，這次來到九
州也順便安排了到太宰府賞梅，不過說到太宰府天滿宮這個景點，就算不是梅花季，也是
來到福岡必訪的景點之一，如果想要安排福岡一個景點，那就選太宰府天滿宮吧！
而在這次的旅行當中除了由布院最讓我喜歡以外其次就是福岡的太宰府天滿宮。
要來到太宰府其實觀光局有提供很多套票的選擇，而我們買了JR PASS五日卷，所以選擇了
搭乘JR鹿兒島線的特急到JR二日市走一小段路到西鐵二日市，這樣可以節省搭乘西鐵買套
票或者轉乘的費用，從JR二日市走到西鐵二日市一路上都會有指標，走在二日市的街道上
會經過市場，其實還蠻有趣的，大概10幾分鐘的腳程就可以走到，從西鐵二日市到太宰府
的列車其實很頻繁，如果幸運的話還可以搭乘到太宰府的觀光列車。
如果像我們這樣使用JR PASS轉乘的話，大概只要花  150/單程的車資就可以抵達太宰府，
而我們原本是搭普通列車，因為在五条看到超市太開心，結果就提早下站，其實還要一站
才會抵達太宰府，只好在等下一班列車，很巧地遇到下一班列車是太宰府的旅人觀光列車
，也太讓人興奮了。
這一台旅人列車最頻繁的行駛路線就是在西鐵二日市到西鐵太宰府站之間，如果想要從天
神或其他地方搭到旅人列車的話，可要看準發車時間表。
列車資訊：太宰府観光列車「旅人 -たびと-」
西鐵套票參考：
這一台列車總共有六節車廂，每一個車廂都有一點點不一樣，如果有多一點時間的話，可
以到每一節車廂走一走，也是非常有特色的觀光列車。
第三節車廂有提供紀念章可以蓋喔！
從西鐵五条到太宰府大概只要四分鐘的時間，所以我們查好紀念章的車廂，蓋完紀念章就
差不多要下車了，而太宰府車站的站牌也是非常有特色，有梅花作為裝飾。
一走出車站旁邊就是太宰府天滿宮的表參道，這一條行人步道上大概100公尺，兩旁有不少
商家，從紀念品手工藝品、梅枝餅、九州的特色土產都有，如果兩旁的商家要很認真逛的
話也是可以走上半小時。
來到太宰府的這天是星期四，雖然是平日，遊客也是非常的多，當然還是少不了旅行團。
位於太宰府天滿宮表參道前的星巴克也是有名的概念店，意思就是星巴克請知名建築師設
計的概念店，在日本這樣的概念店有13家。
而不自覺就會被草莓吸引的我們還在猶豫要買哪一家梅枝餅的時候先看到了這個天山の鬼
瓦最中は，在最中餅中夾了一大顆草莓、麻糬和自家自製的內餡，加了新鮮草莓的最中非
常吸引人，另外還買了一個梅餡，夾入草莓的使用了八女茶的內餡吃起來有一點像豆泥帶
有一點茶香，不過草莓一整個很搶戲，因為很多水分，一個500yen，雖然比買一盒草莓還
要貴，不過根本沒再在意價錢啊！另外一個梅餡的其實也很好吃，只有梅餡的是230yen，
最中的殼非常的酥，這也是在台灣沒有辦法吃到的口感，一咬下去很酥，不過在嘴中就化
掉了，內餡不會過甜，不過吃完兩個實在非常有飽足感，一般人來的話會有盒裝可以外帶
，不過店員似乎覺得我們就是要馬上吃，所以給我們的是手拿紙。
除了梅枝餅以外，這一家也是非常有名的。
這裡就是太宰府天滿宮的入口了。如果說淺草寺是去到東京必訪的景點，那太宰府天滿宮
一定是來到福岡必訪的景點，不過宮和寺還是有很大的差別，像明治神宮或天滿宮大概就
是古代時候達官貴人的住所，而太宰府天滿宮就像台灣的孔廟一樣，因為源於過去的文學
家菅原道真曾受重用卻被貶於此，然後長年抑鬱而終，菅原道真過世之後當地災難不斷，
所以在此蓋了寺廟，因此有了天滿宮，然後還有牛的故事，雖然我沒有拍到御神牛，其實
菅原道真是屬牛，而在裡面的銅牛聽說只要摸摸他的頭，就會變聰明！所以成了很多考生
與學生來訪並祈福的地方。
而這是很漂亮的太鼓橋，往裡面走就可以到達神殿。
二月中的梅花其實開得不是很茂盛。
神殿旁的這顆飛梅卻是這一次賞梅看到最漂亮的一顆。
一旁也有在賣御守。
我還是第一次看到梅花耶！一直不太會分辨梅花或櫻花的我，其實仔細一看，梅花是從樹
枝直接長出來，沒有根部，美麗的程度其實不輸給櫻花。
在祈福的木牌懸掛旁也有漂亮的梅樹，這也是我這次去賞梅拍到最漂亮的一張，說是賞梅
，其實最主要的景點只有太宰府天滿宮，其他的地方可能就是景點會看到梅樹，櫛田神社
和熊本城都可以看到。
離開的時候看到可愛的小學生正在看表演，還蠻有趣的。
旁邊有一排廟會，看到這個非常多配料類似廣島燒的燒物，一整串其實吃起來非常方便，
用料也非常實在。
回程的時候選了一家梅枝餅，這是一家有60年歷史的かさの家，會選他其實也沒有什麼特
別的原因，大概只是因為這一家規模很大，機器量產的速度很快，當然應該也是因為生意
很好拉！不過他其實是一家很有歷史的店舖，梅枝餅的外層其實是糯米，裡面的紅豆內餡
其實不會很甜，而我們來的當天還有每月17日的限定口味，毛妹說應該是紫米，其實外層
是QQ的有一點類似我們的草仔粿，不過皮更薄一些，外面有再燒過，除了QQ的口感一外還
多了一個酥酥的香氣，熱呼呼的還蠻好吃的。
回程的時候還在車站旁邊的太宰府限定店一蘭買了泡麵，其實泡麵是福岡地區限定，也不
一定要在這裡買，不過這家的特色就是沒有賣立即可以吃的拉麵，只有賣土產，也就是伴
手禮之類的，有麵條、醬料包、筷子、杯墊等特色的物品，還有賣一蘭店內使用的器具，
另外還有無料的湯可以試喝，說到這個泡麵，湯頭真的跟店裡面煮出來的一模一樣，然後
買麵條應該會更好一些，這樣會更像店內賣的，沒想到在家就能喝到一蘭的湯頭真是讓人
感動。
走到西鐵太宰府車站的時候巧遇了這台旅人巴士，話說來到太宰府的方式真的很多種，不
過還是以個人的需求與方便為主。
而說到這個景點其實我還蠻喜歡的，除了景點離福岡不會太遠以外，搭上了特色的觀光列
車，表參道的商店街也特別好逛，太宰府天滿宮又是一個非常有意義的地方，加上如果是
花季來的話，就非常值得。在這裡散步非常有日本的風情，會是一個讓我想要再訪的景點
。
太宰府天滿宮
福岡県太宰府市宰府4丁目7番1号
官網：太宰府天滿宮
--</t>
        </is>
      </c>
    </row>
    <row r="5624">
      <c r="A5624" t="inlineStr">
        <is>
          <t>[遊記] 東京輕旅行～意外福音戰士</t>
        </is>
      </c>
      <c r="B5624" t="inlineStr">
        <is>
          <t>Y</t>
        </is>
      </c>
      <c r="C5624" s="2" t="n">
        <v>42450.44684027778</v>
      </c>
      <c r="D5624" t="n">
        <v>0</v>
      </c>
      <c r="E5624" t="n">
        <v>0</v>
      </c>
      <c r="F5624" t="n">
        <v>0</v>
      </c>
      <c r="G5624" t="inlineStr">
        <is>
          <t>趁著打工度假期間能吃盡量吃能玩盡量玩能看就接著看下去吧
主要是為了看2016國際食品展
台灣參展哦
會場規模超大的有九個區
不過都不抬能拍照 當然沒招待卷要收門票5000円有點貴
從名古屋出發當然要來個小旅行
第一站東京鐵塔不多說
上面的投影秀
Lexus的行銷
忙錄的城市
明治神宮的鳥居
我認為比較值得看的地方 有料500円
美圖一
美圖二
美圖三 清正泉
一樣的 感覺不同
竹下通的投影廣告牆
人氣可麗餅 兩家都不錯
想吃  但人太多 馬上放棄
半之助 附近的街道
很難拍的好 尤其是手機
排隊買票的人很多 大概要排半小時以上
夜景一
夜景二
夜景三 還可以看到台場
夜景四 旁邊我也覺得很美
我住在阿美橫丁 附近的美食
不貴 2500円 有找
築地美食 1000円 便宜超好吃 不過要站著吃
滿滿是蚵仔的湯 太補了哦
要搭巴士回名古屋了
足柄SA休息站 意外地發現
目測大概有5公尺左右
真不錯
如果這塗裝塗在4代應該會更美 之這台3代
小孩亂入
從車上看 富士山離我好近
浜名湖休息站
下一段旅程的計畫
六個小時的巴士 真的好累
滿滿的收穫和美麗的心情很值得
最後可愛的多多龍 分享給大家
--</t>
        </is>
      </c>
    </row>
    <row r="5625">
      <c r="A5625" t="inlineStr">
        <is>
          <t>[遊記] 過年北九州孝親行</t>
        </is>
      </c>
      <c r="B5625" t="inlineStr">
        <is>
          <t>N</t>
        </is>
      </c>
      <c r="C5625" s="2" t="n">
        <v>42450.46693287037</v>
      </c>
      <c r="D5625" t="n">
        <v>9</v>
      </c>
      <c r="E5625" t="n">
        <v>0</v>
      </c>
      <c r="F5625" t="n">
        <v>14</v>
      </c>
      <c r="G5625" t="inlineStr">
        <is>
          <t>過年家庭旅遊
成員:媽(50Y)妹(20Y)弟(16Y)
地點:北九州
這次過年出遊完全是個意外阿~母親大人在11月左右問我過年要不要出國，但那時傳統航
空已訂不到機票了，只好轉看廉航剛好虎航那時開賣福岡一個人8千多，雖然以廉航來說
並不便宜但過年機票隨便都2萬以上阿~而且訂不訂的到都還是個問題....
行程方面
本來想說過年出國會塞爆，於是機場接送預約了7點…沒想到板橋-桃機只花了40分鐘(於
是我們早到了4個小時)..但虎航劃位有稍微排一下(約半小時)
福岡空港超方便，我們搭地鐵到博多大概4點而已(比預計時間少一小時)買北九州3日券也
沒有排隊(但建議先在台灣填好劃位單比較快速)
長崎:
出島-出發前有先詢問過家人是否要穿和服，因為行程的安排只有這個地方能穿，但讓我
在選擇一次我不會帶他們來，有一部分區域還在整修，能逛的的地方不多，家人感覺都不
愛。
哥拉花園、大埔天主堂:可以搭到石橋下車，這樣可以少爬一段路，但本來是
排這邊看夜景的...但前面行程走太快了
由布院:
這裡是家人最喜歡的地方，我們有在這住一晚上，其實就一條街走到底，但路上的氛圍很
好感覺非常悠閒，民宿的晚餐也非常好吃，再泡個溫泉整個大滿足~~~
熊本:
熊本城應該是此行第二名，非常壯觀，下午3點還有表演可看
購物方面
博多運河城:因為折扣季已過，很多店都已經上了春裝~價位不太可愛~
天神地下街:這邊買了一些衣服及藥妝，聽說藥妝是博多最便宜的???
博多地下街:上飛機前最後一個點，想把日幣花完，所以買了很多…
食物方面
拉麵小路:札幌拉麵好吃，但偏鹹(不過日本拉麵好像沒有清淡的)，大餃子必點
吉宗本店的茶碗蒸超美味，雖然要排隊但很值得
交通方面
中間三天用了北九州3日券，日本車費非常驚人善用PASS省錢，劃位部分熱門的由布院之
森沒劃到ORZ，只好早起排由布號，下次如果有帶家人會考慮先上網買好。
福岡地鐵ICOCA、西瓜卡都能使用
食物方面本來還有排四海樓、華味鳥、勝烈亭…結果行程的關係都沒去到，但去日本的
好處是也不用怕踩雷，有時路上隨意走進去的店反而口味比想像中好，帶家人出去也不用
趕行程，一天來一兩個大點走，其他的就穿插隨機應變，只要不讓他們沒事做就好，熱門
要排隊的店也可以事先問過要不要排?如吉宗本店當時去前面已排了超過10組客人….但吃
到當下有慶幸我們當時沒有離開。
以上就是過年九州簡單分享，下次應該會挑戰北海道自駕
--
親子遊算不錯的地方，行程方面也好規劃，但我個人是覺得比較無聊拉~
但如果是鐵道迷了話，這邊非常迷人，每天都可以搭不同種的火車</t>
        </is>
      </c>
    </row>
    <row r="5626">
      <c r="A5626" t="inlineStr">
        <is>
          <t>[遊記] 東京上野公園2016花況分享，多為花苞狀態</t>
        </is>
      </c>
      <c r="B5626" t="inlineStr">
        <is>
          <t>Y</t>
        </is>
      </c>
      <c r="C5626" s="2" t="n">
        <v>42450.48074074074</v>
      </c>
      <c r="D5626" t="n">
        <v>8</v>
      </c>
      <c r="E5626" t="n">
        <v>0</v>
      </c>
      <c r="F5626" t="n">
        <v>10</v>
      </c>
      <c r="G5626" t="inlineStr">
        <is>
          <t>網誌：
這次的三天兩夜東京快閃行（更正確地說是兩天兩夜），行前看到 Weather Map 更新櫻
前線資訊，表示東京花開可能提前到 3/18，於是安排了上野恩賜公園和新宿御苑兩個點
來看看哪邊遇得到櫻花，殊不知，兩邊都沒遇到XD
在東京的第一個白天遇到全天大雨，別說看花了，連出門都覺得懶惰，第二個白天雖然放
晴，不過實際上花開的數量也不多，上野公園的花苞數量遠多於開花的數量，比起賞花，
更像是賞樹枝，完全打碎遇到藍天配上粉紅櫻花的夢，看來明年還是別賭運氣，乖乖的選
滿開時刻再來日本比較實際。
如果你正巧會在日本停留一段時間，不想要靠運氣賭櫻花，可以參考東京都建設局或東京
都公園協會的櫻花情報，定時會更新花況。
東京都建設局櫻花情報：
東京都公園協會都內櫻情報：
以下分享幾張 3/20 上野恩賜公園的花況，大門口的三棵櫻花樹已開花，不過稀稀落落的
，左右兩棵樹還長出葉子了。再沿著主要幹道往內走，左右兩側的樹大概只有兩三棵開花
，看著空蕩蕩的樹枝配上「啊啊啊」的烏鴉叫，真是讓我想立馬再刷張機票兩週後再來XD
唯一開得比較茂盛的是靠近動物園出口，有很多小孩玩的遊樂設施那區塊，有兩三棵滿開
的櫻花，真的頗美！（好想兩週後再來呀~~~）
最後附上上野恩賜動物園的簡單資訊：
交通：JR 山手線/銀座線/日比谷線「上野站」、大江戶線「上野御徒町駅」、京成線「
京成上野駅」
開放時間：05:00~23:00（注意：園內每個設施的開放時間都不同
--</t>
        </is>
      </c>
    </row>
    <row r="5627">
      <c r="A5627" t="inlineStr">
        <is>
          <t>[遊記] 東京,關西,沖繩遊記分享(含賞櫻賞楓共10篇)</t>
        </is>
      </c>
      <c r="B5627" t="inlineStr">
        <is>
          <t>Y</t>
        </is>
      </c>
      <c r="C5627" s="2" t="n">
        <v>42450.48613425926</v>
      </c>
      <c r="D5627" t="n">
        <v>0</v>
      </c>
      <c r="E5627" t="n">
        <v>0</v>
      </c>
      <c r="F5627" t="n">
        <v>3</v>
      </c>
      <c r="G5627" t="inlineStr">
        <is>
          <t>從開始到日本自由行,今年已經邁入第10個年頭了
(今年5月還是關西大縱走...橫跨中國-關西-北陸-中部8天7夜)
今年的櫻花季也準備開跑了
而自己開始編寫的第一本旅遊書就是從東京賞櫻開始
算是8年有成吧
一開始前兩年雖然也都有寫行程規畫,但都是簡略的交通規劃(但求不迷路就好)
所以也沒有想到要把電腦檔留下來
直到看到板上的板友分享了所謂的"旅遊書"
才想到自己也可以做成這種格式,並且留做紀念
以下就是要分享這8年來的旅遊規畫行程,但有幾點需要注意
1.因為內容幾乎都是從網路上擷取下來的資料,所以不直接公開資料
  我會把行程內容po出來....."有需要"的在站內信連絡
  我會提供sendspace的下載連結
  以前其實分享過第一篇遊記
  後來也有分享過其他遊記連結,但B大覺得直接分享可能會有問題(因為都是網路資料)
  想想也對,所以也將文章刪除掉
2.下載完後,也請自行參考就好,請不要在外傳分享
3.我的行程規劃都是採一站接一站的方式規劃,也都有編列時間
  可能跟一些人的旅行習慣不同
  (雖然有編列時間,但其實自由行的好處就是....彈性,純參考用的)
4.行程很多都有重複,是因為...一直都要被朋友或家人要求當導遊帶他們去玩
  所以景點內容重覆性很高(我也不想....Orz)
5.前兩年的旅遊書是a4列印格式
  之後都是b5格式
  但須注意的是..列印還是a4,然後雙面列印後對切分開,就可以實際變成一本旅遊書了
6.b5格式中在每個行程前都會有一些空白頁,我都是用來當作黏貼票券,門票
  或者是蓋紀念戳章用的
第一篇....
9’sakura賞, Tokyo, Japan
◎日期
3/26 (Thurs.) ~ 4/1 (Wed.)　7天6夜
◎行程大綱
3/26(四)：成田機場(12:55抵達) → 上野之家 → 增上寺+芝公園 → 六本木
3/27(五)：惠比壽+目黑川 → 自由之丘 → 靖國神社+千鳥淵綠道
3/28(六)：千鳥淵綠道+北之丸公園 → 外濠公園 → 新宿御苑 → 新宿
3/29(日)：隅田公園 → 濱離宮 → 台場+大江戶溫泉
3/30(一)：小金井公園 → 井之頭公園 → 青山靈園 → 銀座 → 上野公園
3/31(二)：北鐮倉 → 鐮倉 → 長谷(視狀況取捨) → 鎌倉高校前 → 江之島
4/01(三)：上野公園 → 東京大學 → 成田機場(20:10起飛)
第二篇....
09’東京-千葉老媽散心之旅
◎日期
12/4 (Fri.) ~ 12/8 (Tur.)　5天4夜
◎行程大綱
12/4(五)：省略(旅行社行程)
12/5(六)：省略(旅行社行程)
12/6(日)：省略(旅行社行程)
12/7(一)：銀座 – 根津．谷中 – 芝公園 – 飯店
12/8(二)：皇居 / 東京車站 – 上野(備用行程-視情況調整)
第三篇....
10 關西楓紅
◎ 日期
11/22 (一) ~ 11/29 (三)　8天 7夜
◎行程大綱
11/22(一)： 關西機場 → tour club → 京都車站
11/23(二)： 宇治 →醍醐寺 →伏見稻荷大社 →京都車站
11/24(三)： 嵐山 → 仁和寺(備案) → 金閣寺 → 大將軍商店街(備案) → 船岡溫泉
11/25(四)： 大原 → 真如堂 → 先斗町
11/26(五)： 清水寺 → 祇園→ 高台寺 → 清水寺夜楓
11/27(六)： 平安神宮→南禪寺/永觀堂→銀閣寺/哲學之道→永觀堂夜楓
11/28(日)： 東福寺 → 二條城 → 錦市場 → 下鴨神社
11/29(一)： 京都御苑/京都御所 → 涉成園 → 關西機場
第四篇.....
11 沖繩
◎ 日期
3/30 (五) ~ 4/04 (三)　6天5夜
◎行程大綱
3/30(三)： 那霸機場 → 飯店 → 首里城周邊 → 國際通
3/31(四)： 貓島‧座間味島/渡嘉敷島 →赤嶺站 →國際通
4/01(五)： 中城城跡 → 海中道路 → 落日海灘 / 美國村
4/02(六)： 青洞潛水→萬座毛(備用)→BIOS之丘→殘波岬
4/03(日)： 古宇利大橋 →今歸仁城 → 美之海水族館與海
　　　　　洋博公園　
4/04(一)：玉泉洞王國村 → 福州園 → 牧志公設市場 → 那霸機場
第五篇....
12京阪神奈
◎ 日期
4/7 (六) ~ 4/ 13(五)　7天 6夜
◎行程大綱
4/07(六)：關西機場→ 近畿旅館→ 心齋橋/道頓堀→ 梅田藍天大廈 → HEP FIVE摩天輪
4/08(日)：醍醐寺 → 蹴上鐵道 → 哲學之道 → 平安神宮(視情況)→ 二三年坂 → 祇
          園
4/09(一)：佐保川(視情況) →興福寺(視情況)→冰室神社 → 東大寺 →春日大社 →鹿
          苑‧飛火野 →奈良町
4/10(二)：北野異人館→有馬．六甲山→神戶港(雨天方案)
4/11(三)：大阪港 → 美國村 → 道頓堀
4/12(四)：天滿宮 →大阪生活今昔館 →天神橋筋商店街 → 造幣局(視情況) →大阪歷
          史博物館(視情況)→大阪城 →浪速之湯
4/13(五)：天王寺 → 新世界 → 近畿旅館 → 關西機場
第六篇....
12-13東京跨年
◎ 日期
12/28(五) ~ 1/1(二)　5天 4夜
◎行程大綱
12/28(五)：成田機場(13:10抵達) →ホテルサードニクス上野 →淺草+天空樹 →六本木
12/29(六)：築地 →新橋(視情況) →橫濱 →丸之內
12/30(日)：富士急 →新宿
12/31(一)：秋葉原 →谷中 →台場 →増上寺+東京鐵塔
1 / 01(二)：都電荒川線 →成田機場(17:55起飛)
第七篇....
13北海道
◎      行程大綱
12/10(二) ~ 12/16(一)　7天 6夜
12/10：札幌機場→ 飯店 → 南小樽 →札幌
12/11：札幌工廠 → 狸小路商店街 →藻岩山展望台→北海道舊本廳舍(備案)→時計台(
       備案)→大通公園
12/12：札幌 → 美瑛 → 旭川
12/13：旭山動物園 → 登別
12/14：登別→ 伊達時代村 → 地獄谷 → 函館山夜景 → 元町(備案) →大門橫丁
12/15：湯之川溫泉 → 五稜郭遺跡 → 金森倉庫 → 函館山夜景(備案) → 元町
12/16：函館朝市→ 涵管機場
第八篇....
14北海道
◎      行程大綱
9/9(二) ~ 9/13(六)　5 天 4 夜
9/9：札幌機場→ 飯店 →狸小路商店街→藻岩山展望台
9/10：二條市場 →札幌工廠→北海道舊本廳舍→小樽
9/11：札幌 → 美瑛
9/12：美瑛→大通公園
9/13：札幌→札幌機場
第九篇....
15京阪神
◎ 行程大綱
1/15 (四) ~ 1/21(三)　6天 6夜
1/15：關西機場→ 飯店
1/16：大阪今昔館→ 大阪城+水上巴士 →大阪歷史博物館→道頓堀
1/17：八幡堀 → 彥根城 → 梅田
1/18：岡山城 → 後樂園 → 神戶港
1/19：修學院離宮→ 哲學之道 → 熊野若王子神社 → 祇園/東山參道
1/20：和歌山城 → 小玉站長 → 梅田
1/21：空堀商店街 → 關西機場
第十篇....
15東京
◎ 日期
10/30(五) ~ 11/3(二)　5天 4夜
◎行程大綱
10/30 (五)：成田機場(22:10抵達) → 飯店
10/31 (六)：下北澤 → 涉谷
11/01 (日)：都電荒川線
11/02 (一)：築地 → 人形町 → 谷中
11/03 (二)：秋葉原 → 上野 → 成田機場(22:00起飛)
--
這...難度很大
因為我每一本都是100頁左右的內容,檔案也都是30M左右
如果要把詳細內容PO出來...會累死
OK了,謝拉</t>
        </is>
      </c>
    </row>
    <row r="5628">
      <c r="A5628" t="inlineStr">
        <is>
          <t>[遊記] 京都櫻雪【四五】姬路城－好古園</t>
        </is>
      </c>
      <c r="B5628" t="inlineStr">
        <is>
          <t>Y</t>
        </is>
      </c>
      <c r="C5628" s="2" t="n">
        <v>42450.51370370371</v>
      </c>
      <c r="D5628" t="n">
        <v>5</v>
      </c>
      <c r="E5628" t="n">
        <v>0</v>
      </c>
      <c r="F5628" t="n">
        <v>10</v>
      </c>
      <c r="G5628" t="inlineStr">
        <is>
          <t>～※ 姬路城－好古園 ※～
    圖文網誌版:
「姬路城」的身姿幻美，頗令人流連，我於外園盤桓了好一陣，才終於甘心
    背向而離。城區的出口設了紀念品販售處，多彩糕點疊陳、撩目藝品羅列，大部
    分都紋綴上此城的吉祥物娃娃，它圓滾滾似個淨白饅頭，額飾櫻簪、頂著天守閣
    冠，模樣很討人喜歡。我自也抵受不住它的擠眉弄眼，選了個吊飾，將其笑顏打
    包回家。
        而雖說已行出城區，旁邊其實還有座築於近代的「好古園」值得探訪，當初
    是在調查午餐著落時發現它的存在，點了網頁一瞧也覺其佈局清雅，況且只要在
    購買「姬路城」千元門票時多付四十便可一遊，相當實惠。故對日式庭園極為醉
    心的我，自然在入城之刻便已買下套票了。
        在城外找到了園區，由外門闢築的邊徑一路前行，不旋踵，我看到一條主道
    攜著長牆橫向將庭園南北切分。而當依著指引、穿過「屋敷門」，便行入占據北
    側大半區域的「御屋敷之庭」。此庭林樹蓊鬱，當中有名為「活水軒」的灰瓦矮
    屋隱立，走進一望，裡面遊客吵雜歇聊，看來應就是我原本打算解決午餐之處。
        雖早有被海削一筆的心理準備，但在廳外觀察須臾，價格不親民就罷了，展
    品菜色似也都不對口味，而且又有種已過用餐時段的氣氛，結果不知是哪個任性
    還是彆扭的因子發作，我居然就這樣不顧肚腹的抗議，放棄入廳詳究，轉頭往園
    內繼續行去了。
        屋裡雖因人群聚留顯得擾嚷，但外處的景緻倒是清幽，砌石自林間參差疊降
    ，引落涓溪墜流為層簾。溪水歡歌宛轉，在幾個曲節之後散闊為廣池，池內島岩
    松枝昂立探首，邊側丘林水瀑沁然披垂，隱隱地，還有「西之丸」的城垣於樹梢
    透顯，勾畫牆閣之瓦簷。
        依從錦鯉的悠然擺扭，我由長廊穿遊過「潮音齋」，池景於此再生幻變，短
    橋以微弧之形挑越，串起兩岸的綴櫻艷彩，櫻景雖非鋪天蓋地的繁盛，但在整片
    映目的青碧中，卻自成凝聚視線之焦點。
        踏著橋石，望著靜池映翠，曲徑在遊轉中引我走入隔鄰的「苗之庭」。此庭
    看來是各樣植栽的培育地，木架縱橫圈出園圃，當中簇生著秀碧葉芽，儘管簡略
    日文字牌與我隔閡，難以勾勒壯生後的姿態，但倒不由自主期待起這些棚下盆間
    的生命，祈願它們在移入主園後，也能綻出屬於自己的獨特風華。
        再往西走，與「御屋敷之庭」相接的還有「茶之庭」，是以「雙樹庵」為中
    心的小院。捨得花費的有閒人能優雅憩坐於雅室，輕捻碟裡精緻的和果子，將其
    甘甜徐緩送嚐入口，再以抹茶溫香為眼前院景薰上一抹餘韻。但緊守荷包與時間
    的我能做的，也僅是偷盜似地輕踩徑石，繞過屋角，瞥了幾眼苔庭裡的散石昂樹
    ，然後又躡足而出。
        逛完了北院，我轉入南區的「流水平庭」，顧名思義地，此庭以曲繞流水串
    綴，能見石燈籠伴著矮岩散點成景。樸褐「流翠亭」於一方巧立，而由簷下望出
    的，是枝垂櫻的粉柔嬌態，其垂墜於枝梢的櫻朵豐盈，輕悄地任雨露亮澤、隨徐
    風飄逸。如此環望著，突然我又念起「姬路城」的花雪連綿了，畢竟那揉雜冬之
    色與春之妍的幻美讓人無法忘懷，彷似一場烙印至骨的深戀，即便事過境遷，但
    轉首間片爪殘鱗的偶然瞥現，依舊勾起難以遏抑的悸動。
        溪水涓流，在不著痕跡的轉換下，引入「夏木之庭」的園景，幾座棚架搭越
    而過，幾株禿木扭折依纏，雖看似無華，卻是在醞釀之後的絢美，當節氣見暖，
    便將綻揚出碧嫩葉芽，以浪漫的艷紫藤簾擺舞，引著遊人怔目凝望。
        續往前，景色又悄然更迭，由「松之庭」替上群松的卓然身姿。在川池拐繞
    的院落裡，蒼枝無視四季的更迭，或似矍鑠老者拄杖傲立，或如颯爽漢子擎矛穿
    雲。縱使綿雨漸疾，擊亂了池間水色，也陰鬱不了倒映的園裡清朗。
        不過當步徑一轉，伴隨幾朵艷花探首，「花之庭」的群芳爭妍漸化入視界。
    徑旁的解說木牌詞文揚灑，點明此處花種有著歷史典故，但只辨得出漢字幾許的
    我，僅能藉那些人名胡妄解讀了。庭院正中，「花笠亭」孤立，質樸的結構彷似
    不願分去遊人目光，欲將輝華留予園間花顏。而在這雨落不歇的午後，也的確是
    個舒泰歇腳地，當憩坐靜望，幾簇斑紫間碎雪點灑，再一轉眸，嫣紅瓣蕾在碧叢
    舒展身姿，忍不住想著若春光再甚，應更是片華炫之景吧。
        行出牆籬，我走入隔著間道的最末一區，這兒是「築山池泉之庭」，有「臨
    泉亭」於池畔遞足而濯，其頂以茅葺工法搭築，蓬厚的草簷將水色添上鄉間逸趣
    。舉目四望，此庭池泉勾迴，幾塊散石在頸狹處聚為過徑讓人點踏穿遊，而庭中
    的山景，取的或許是亭簷的嶺脊，亦可能為矮松修剪出的峰稜，只能說解讀在各
    自領略了。
        稍往南，纖密的韌竹環圍出「竹之庭」，「聞竹亭」以多角簷傘居中揚展，
    步徑繞林而旋，循之緩步行走，能見幽碧之色掩映。偶爾一陣風襲，帶起竹身微
    微傾擺，拂動長葉沙沙輕響，感受的，又是另一份徐涼快意。
        這樣將「好古園」逆時針繞行一周後，我又回到最早踏入的門道，抬眼所見
    ，是「姬路城」略現的牆垣一抹。不禁揣想，若能有棟砌高的望台或塔窗，在那
    兒現顯的畫景，或許就有天守閣勻稱飛展的白鷺翼影吧。然縱使千里相逢，亦終
    須一別，再怎樣不捨「姬路城」姿影，也得將其留於身後。於是我轉過頭，再望
    了庭園麗色一眼，隔著長牆，與踞於丘頂的閣城揮手說了聲再會。
--
也許各位前輩寫遊記的速度很快，但我沒有那麼厲害，下筆時都要想很久。
況且每天工作都很忙，只有下班後的一點點時間可以寫，
所以就斷斷續續寫了半年多才完成，直到今年一月才能開始貼。
如果說這樣是騙點擊率，實在很冤枉啊~~  XD</t>
        </is>
      </c>
    </row>
    <row r="5629">
      <c r="A5629" t="inlineStr">
        <is>
          <t>[遊記] 北海道6天5夜隨性之旅（二）</t>
        </is>
      </c>
      <c r="B5629" t="inlineStr">
        <is>
          <t>N</t>
        </is>
      </c>
      <c r="C5629" s="2" t="n">
        <v>42450.04123842593</v>
      </c>
      <c r="D5629" t="n">
        <v>0</v>
      </c>
      <c r="E5629" t="n">
        <v>0</v>
      </c>
      <c r="F5629" t="n">
        <v>0</v>
      </c>
      <c r="G5629" t="inlineStr">
        <is>
          <t>這天最終跑的路線是：
時計台→大通公園→北海道舊廳舍→札幌車站→「風月」用餐→三井Outlet北廣島→
「鶏よ魚よ」用餐
－－－
因為ANA札幌只有買一晚，所以07：00起床後就先去吃早餐，
我選擇去2F的Buffet用餐，
而這間「パルテール」的Buffet是日式與西式餐點都有，甚至還有咖哩，
吃完早餐Check out後，拉著行李前往Hotel Pearl City札幌，
這間飯店的位置很好找，就在「かに本家 札幌駅前本店」旁邊一點而已，
但因為這時才早上8點半多，故還無法Check in就寄放行李，
並告知可能會比Jalan訂房寫的14點還要晚才回來Check in，
走出飯店後就直接走往
，
原本以為只能在外面參觀，到了才知道可以進去，
且
這是表演用時鐘：
實際表演：
因為時計台的時鐘是重力式，所以每週會把重力箱提高三次，
實際的重力箱：
時鐘用的是50KG，敲鐘用的則是150KG，
離開時計台後前往大通公園，不意外地雪祭的作品都已經被拆掉，
所以就沿著大通公園走往北海道舊廳舍，這時的氣溫是5℃：
我是從北海道議會這一側的入口走進去的：
而在
北海道舊廳舍內有展示許多北海道的歷史資料，
其中一間房間是介紹庫頁島（日稱：樺太/俄稱：Sakhalinskaja）的歷史，
幾年前看過一齣由福田麻由子主演，談日屬南庫頁島在日本宣佈投降前幾天被蘇聯進攻，
並在日本投降後仍繼續被攻擊之遭遇的特別篇日劇，所以對這段歷史有些印象，
有一間是談北方四島問題，並有展示一張談北方四島人民遭遇的動畫海報：
逛完北海道舊廳舍後，前往札幌車站買「旭山動物園套票」與「札幌小樽Welcome套票」，
並再逛到旁邊的紀伊國屋書店買個書，回頭就到「風月」用餐，
點了「豬肉廣島燒」與「可樂」：
後來看到坐我前面的日本情侶檔，其中一份是女生自己動手做，
所以似乎是可以跟店家要求自己動手做，
吃完飯要回去飯店辦Check in時，剛好路過星巴克，又想到有最近有日本限定星冰樂，
就進去點了一杯：
回到飯店辦完Check in，櫃檯人員也告知我早上寄放的行李已經送到房間，
房間的單人床約140cm寬，電視是約20吋大小的液晶螢幕，
進房間放完東西後，就再出門前往「三井Outlet北廣島」，
因為已經沒有札幌車站直達三井Outlet北廣島的公車，
所以選擇搭地鐵到福住站再轉公車，如果是有來札幌巨蛋看過球，應該對福住站不陌生，
走往公車站/札幌巨蛋之通道的牆上有北海道日本火腿鬥士（日本職棒），
與北海道Consadole札幌（日本足球J聯盟球隊）的選手海報，
而因為太久沒來日本，所以一時忘了日本公車的起始站可以不拿整理券，
故到要上車時，又回頭跑去櫃檯詢問，當然就錯過了一班公車，
之後想到三井Outlet北廣島有福住站出發的優惠票（來回車票+3500折價券賣3490），
所以就跟櫃檯買了優惠票，之後來的是前往大曲工業團地，但會經過三井Outlet的，
當我逛完三井Outlet北廣島並買完東西後，外面已下起大雨，
因為我並沒有帶傘來，那時又以為要走到西側入口的馬路對面，
手上一大堆幫忙買的東西（
），與自己要穿的衣服，
所以在思考許久後，決定搭計程車到北廣島車站，
上了計程車後沒多久，因為看到車門旁寫著6000日幣以上打7折的活動通知，
故問了一下司機，倘若是到札幌車站的話要多久，司機回說『要40分鐘』，
就決定還是搭到北廣島車站就好，而這段距離也花了2560日幣，
但當我在隔週一（02/22）再來時，就理解了上面所說的公車路線差異，
也理解了這2560的計程車資算是不必要多花的，
回到札幌後，雨已經停了，回到飯店房間放Outlet買的東西後又再出門，
因為家人要我幫忙帶一台Dyson冷暖扇AM09回台灣，
我又不想讓Dyson冷暖扇單獨成為一件拖運行李，而想把Dyson冷暖扇塞進行李箱，
決定要在日本再買一個行李箱，但也要先知道Dyson冷暖扇紙箱大小，
故前往札幌車站旁的BicCamera詢問紙箱大小，
但一到
而讓我懷疑該不該買，
但還是問了一下店員AM09紙箱高度，得知是62cm後就離開店家，
之後就回飯店B1的「鶏よ魚よ」用餐，
且只要出示Hotel Pearl City札幌的房間鑰匙就能打8折，
一進到包廂，還沒看菜單，店員又直接問要喝什麼，
有了昨天的經驗後，就直接說要「生啤酒」，
之後又點了「鮪魚生魚片」、「鐵板棒餃子」、「烤串6支組」、「炸雞塊」等，
用完餐後就回樓上房間休息了。
--
--</t>
        </is>
      </c>
    </row>
    <row r="5630">
      <c r="A5630" t="inlineStr">
        <is>
          <t>[遊記] 京都醍醐寺櫻花 名不虛傳的震撼之美</t>
        </is>
      </c>
      <c r="B5630" t="inlineStr">
        <is>
          <t>Y</t>
        </is>
      </c>
      <c r="C5630" s="2" t="n">
        <v>42450.29849537037</v>
      </c>
      <c r="D5630" t="n">
        <v>10</v>
      </c>
      <c r="E5630" t="n">
        <v>1</v>
      </c>
      <c r="F5630" t="n">
        <v>16</v>
      </c>
      <c r="G5630" t="inlineStr">
        <is>
          <t>圖文好讀版 :
PTT文字版:
最好的滋味就是耐人尋味，醍醐寺的櫻花，就是如此，來京都賞櫻絕對不可以錯過的一個
景點之一，這裡的櫻花不敢說是最美，但在腦海的記憶中，是一幅幅深刻的美景，回味著
照片，心中再次激盪出激盪的漣漪。
本文為2015.3月底的花況
說醍醐寺是這次賞櫻之旅最美的一個地方，一點也不為過。
毛毛是卡控，當天為了那張卡就買了地鐵一日券。
交通方式 :
醍醐寺離市區較遠，交通上稍微不方便，但其實只要搭地下鐵烏丸線到烏丸御池站，再轉
地鐵東西線到醍醐站下車，(出站就會有巴士指示)再轉搭醍醐社區巴士（10分鐘一班，4
分鐘到）或走路過去(約10分鐘到)。
其實也不會很不方便，為了看到傳說中讓大家人人稱讚的櫻花，遠一點又有甚麼關係呢 ?
醍醐社區巴士單趟的票價是200円，因為我們還會從醍醐寺回來搭地下鐵，所以就直接買
一日券(300円)比較省錢。
(排隊上車的時候巴士人員會來詢問你，這時候再買票就可以了。)
醍醐寺入口，入口兩側就有兩株垂櫻。
來京都之前，聽到的每個朋友幾乎都會問:「會去醍醐寺嗎?聽說那邊的櫻花超美。」，毛
毛就跟著「聽說」來到了醍醐寺，親眼目睹之後的醍醐寺，不再是「聽說」，而是親眼見
證的狂放櫻花之美。
這條路真是美極了，櫻花包圍的一條路，彷彿夢境般，即便是雨天，也充滿著詩意。
三寶院唐門。
走到醍醐寺的路上有很多小攤販可以逛逛，當天雖然下著雨，但是人潮不減。
說真的，一定要親自來看過日本的櫻花，才會明白為什麼這麼多人要來日本賞櫻，因為真
的是無與倫比的美麗。
仁王門（西大門）。
進去醍醐寺需購票，門票是600円。
毛毛覺得在日本，購票進入神社是很合理的，畢竟神社需要維護，有這些金費維護，才能
保持它原始的樣貌。
偌大的神社，在櫻花的簇擁下，很熱鬧，也很寧靜。
醍醐寺整個占地很大，需花上一些時間慢慢走慢慢逛。
看到這一幕，真的是讓毛毛屏息住了，真是深怕歲月流光會無情地將這個極美的畫面沖走
，多希望能多站在這個畫面前，再多上個幾刻。
用相機的記憶體抓住這些美景是旅人唯一能做的事情，突然覺得眼睛的視角不夠廣，需要
也替自己裝個廣角鏡，這些美景實在是讓人來不及用目光通通好好地抓住，心裡有種深怕
遺漏的恐懼，但也因為有著這樣的美景，或許這種恐懼也是歡愉的。
旅人總是多愁善感，面對美景，我們慌了手腳，時間若能停留，那該多美。
五重塔。
淋著雨，也想多和櫻花相處。(毛毛沒有真的抓到櫻花樹枝，不要說我攀折花枝啊!!)
遇到列隊僧人出來。
京都醍醐寺的櫻花果然是名不虛傳，真的很美很美。
我們在這邊待上了好一段時間，實在很捨不得離開這裡。
湖畔旁的白色櫻花，和湖色相照應，煙雨朦朧之間，時光也曾經美過。
最後的這棵櫻花，實在是高大讓人難以想像，這是台灣的櫻花樹無法達到的高度，一種巨
美的概念，讓人快來不及喘息。
櫻花季來醍醐寺，記得多留點時間在這裡，當作是散步行程，好好欣賞每一棵櫻花樹帶給
視野的震撼與無與倫比的美麗。
●記得幫毛毛按個『讚』和『推』! 這些都是支持著毛毛寫文的動力喔●
●有任何想和毛毛說的話、分享的事、意見或是問題，都歡迎留言和毛毛交流●
--</t>
        </is>
      </c>
    </row>
    <row r="5631">
      <c r="A5631" t="inlineStr">
        <is>
          <t>[遊記] 東京羽田機場5樓-Sirotan Town海豹專賣店</t>
        </is>
      </c>
      <c r="B5631" t="inlineStr">
        <is>
          <t>Y</t>
        </is>
      </c>
      <c r="C5631" s="2" t="n">
        <v>42449.90857638889</v>
      </c>
      <c r="D5631" t="n">
        <v>8</v>
      </c>
      <c r="E5631" t="n">
        <v>0</v>
      </c>
      <c r="F5631" t="n">
        <v>9</v>
      </c>
      <c r="G5631" t="inlineStr">
        <is>
          <t>無音樂圖文網誌版
痞客邦：
東京羽田國際機場的5F『TOKYO POP TOWN』，也就是江戶小路的樓上，除了有戶外瞭望台
可以觀賞飛機起落以外，還有咖啡廳及可愛的主題專賣店，也就是在『HOT ZONE』這一區
裡面，一進去就看的到這一家『Sirotan Town海豹專賣店』，可愛到讓人會捨不得走的白
色小海豹真是太犯規了！而且還有出羽田限定版以及各種造型與地方特色的海豹寶寶，有
機長海豹、富士山海豹、壽司海豹等等...買伴手禮的話送這個最老少咸宜啦！
東京羽田國際機場的5F『TOKYO POP TOWN』，就是江戶小路的樓上，這裡共分為兩個區塊
，手扶梯的左手邊是「HOT ZONE」，右手邊是「COOL ZONE」，而正前方則是整片的展望
台，可在戶外觀賞飛機起降。其中有幾家可愛主題專賣店的就是「HOT ZONE」，總共有5
間商店，分別是「Hello Kitty JAPAN」、「博品館TOY PARK」、「Sirotan Town」、「
R Burger」、及「Character Shop HAIKARA」。我覺得比較值得推薦的就是「Hello
Kitty JAPAN」、「Sirotan Town」。尤其是Sirotan Town海豹賣店，可愛到讓人失心
瘋.....
這一家千萬不要輕易進去，會淪陷XD
海豹寶寶介紹
搭配櫻花季節還有出粉紅小海豹
各式各樣造型的海豹寶寶
天啊，也太殺....這麼可愛的萌樣，怎麼能全身而退呢！同行的朋友幾乎一人抱一隻回去
孝敬自己或朋友了。
那個可愛的小萌臉...我已融化XD
還有出枕頭、棉被系列的海豹寶寶。
不管哪一種造型都好萌喔
最原始樣子的海豹寶寶，晚上抱著睡覺一定很好睡。
價格是不便宜啦！
不過送人的話應該失敗率很低，尤其是女孩。
還有海豹寶寶的睡衣與各種模樣的娃娃。
一粉一白好像是一對的海豹寶寶。
與JAL聯名款的海豹寶寶
機長海豹寶寶真的好可愛喔！！
好想全都帶回家...
其實我最喜歡這一隻，飛機海豹寶寶。
可愛到我差點失心瘋買回家，要不是理智在拉我XD，白色真的不好照顧啊（攤手）
富士山海豹寶寶
我的天啊，這樣也行XD，海豹寶寶的造型創意無限。
人家除了出抱枕、棉被、布偶娃娃以外，也有實用的啦！
像這個海豹寶寶耳機是不是超實用又可愛翻了。
寶寶用的剪刀與練習筷是不是也很可愛很實用！
我還特別買了練習筷要給小胖桃呢！但聽說要兩三歲才用的到XDDD
白色海豹寶寶的碗盤系列，還有立體版的喔..
好可愛的小外套，天阿阿阿啊阿好想看小孩子穿起來的模樣，一定可愛慘了。
海豹寶寶怎麼這麼適合做成頸枕....
萌慘了！！！
別忘了來扭蛋一下..
日本就是流行這個，什麼都可以扭。
扭到的公仔也好可愛
忍不住海豹寶寶的誘惑，買了一些小小戰利品
那個年曆真的超可愛，每一頁都很精緻說，買來送給朋友，希望他們可以手寫自己一年的
行程作紀念。
無音樂圖文網誌版
痞客邦：
東京羽田機場：
日本旅遊相關資料諮詢請洽
日盟國際： (02) 2531-5626
出走是為了更深刻回到原來的位置
MIKA出走美食日誌
--</t>
        </is>
      </c>
    </row>
    <row r="5632">
      <c r="A5632" t="inlineStr">
        <is>
          <t>[遊記] 神戶--六甲ケーブル、六甲山天覧台</t>
        </is>
      </c>
      <c r="B5632" t="inlineStr">
        <is>
          <t>N</t>
        </is>
      </c>
      <c r="C5632" s="2" t="n">
        <v>42449.91395833333</v>
      </c>
      <c r="D5632" t="n">
        <v>1</v>
      </c>
      <c r="E5632" t="n">
        <v>0</v>
      </c>
      <c r="F5632" t="n">
        <v>2</v>
      </c>
      <c r="G5632" t="inlineStr">
        <is>
          <t>網路圖文部落格版：
這一次的日本旅遊行程，第一站就來到了位於神戶近郊的六甲山，
對於六甲山這個地方其實並不陌生，因為當初在看華麗一族時，
有很多場景就是出現在六甲山這個地方，連六甲山纜車也出現在故事情節當中，
只是當初我想像的六甲山纜車，是像貓空纜車那種很浪漫的感覺，
想不到這一次實際上來到這邊，才發現與想像中的完全不一樣的，
沒有那麼浪漫的，就只是一種單純的交通工具而已。
這一次我們由山下搭乘六甲ケーブル（六甲山纜車），前往山上的六甲山天覧台，
遊覽車在山下的纜車站讓我們下車後，就直接先開去山上站等我們了，
而我們一行人就搭乘有名的六甲ケーブル慢慢的上山去，前往天覧台欣賞風景後，
再搭乘遊覽車下山，六甲ケーブル的型式與一般印象中的纜車不太一樣，
如果有去過立山黑部的人，應該會有印象在橫斷立山黑部過程中，
會搭乘到一種地下電纜車，
有興趣的人可以看看：
，
與我們這一次要搭乘的六甲ケーブル長得非常像，根本就是一樣的東西，
不過這一次的搭乘纜車的路程中，因為角度的關係，
其實沿路上是看不到什麼美景的，只有到了山上站的天覧台，
才能夠將山下的風景一覽無遺，
從天覧台的地方，可以看到甲子園、大阪灣、關西國際空港、神戶空港等景點，
天氣好的時候，在天覧台往下看的風景相當的漂亮，想必這邊的夜景應該也不錯。
▼ 這一次下車的地點就在纜車站的前方，在車站前方是一個小廣場，遊覽車可以暫時停
靠在這邊上下客，但不能久留，因為這附近的街道都是很小條的，下車後順著樓梯往上走
，就可以抵達車站大廳的位置。
▼ 六甲山本身是日本國立公園，範圍包含了六甲山雪上樂園、六甲花園露臺、六甲音樂
盒博物館、六甲高山植物園等部分，這裡有號稱價值一千萬美金的夜景，還比北海道函館
的百萬夜景要來得有價值，反正我這兩個夜景都沒有順利看到過，哪個比較漂亮就不知道
了。
▼ 廣場旁邊有一個巴士站，這邊也有巴士路線可以抵達，如果自由行的人，交通應該也
還算方便的。
▼ 正好遇到一台公車進站，雖然看起來搭乘的人並不多，但公車好像還滿新的感覺，坐
起來應該很舒服的。
▼ 走上樓梯後，左邊是購票的地方，買票這種事情交給領隊就好，我們就先在這附近到
處逛逛拍照了。
▼ 售票處的旁邊是廁所，在等待纜車的時候，可以先去使用一下，旁邊有室內的候車室
，如果天氣很冷的話，可以先躲在裡頭吹暖氣。
▼ 從售票處上方的這一張路線圖看起來，這附近好像有一般的纜車系統，只是我不知道
那是在哪裡，也許下次有機會到神戶自由行的時候，可以再去找看看。
▼ 大部分的設施都在山上的地方，不過有好幾個景點都是冬季休園的狀態，因此要來旅
遊的人，還是避開冬季會比較好，以免好多地方都去不成。
▼ 這個六甲ケーブル每年有定期檢查的時間，一年有半個月的時間沒有開放，今年的定
休時間從2月15日開始，好險我們是在2月11日來搭纜車的，不然搞不好就搭不到了。
▼ 這一間就是室內的候車室，有提供暖氣與自動販賣機，怕冷的人可以進去裡頭避寒，
會比較舒服一些。
▼ 車站大廳的模樣，基本上路線只有一條，前方有小小的排隊空間，因為班次都是固定
的，其實也不太需要先去排隊，總之都上得了車的，差別就在於有沒有座位可以坐而已。
▼ 旁邊還有置物箱，這是為了自由行的旅客設置的，可以先將大行李寄放在這裡，再搭
乘纜車慢慢的上山去遊玩。
▼ 這一次拿到的車票，這個車票相當的漂亮，而且採用的是比較厚的紙質，可以帶回家
當作書籤來使用。
▼ 這裡就是上下車的月台，中央是纜車運行的軌道，基本上這條路線一共有二台纜車交
互使用，但路線只有一條，在半山腰的位置有設計一個會車的軌道，可以讓二台車在那個
地方交會禮讓，才能夠達到二台纜車同時運行的操作方式，月台的部分採用上下分流，左
方月台僅供上車，右方月台專門下車使用，人潮的動線才不會混在一起。
▼ 由山上下來的纜車緩緩進站中，在隧道中的時候只看到一個車頭燈出現，車身還不是
看得很清楚。
▼ 出了隧道就可以清楚的看到整個車頭的模樣，看起來造型還滿漂亮的，有點復古的感
覺。
▼ 整列纜車分為二個車廂，下方的這一個是開放式的車廂，兩側沒有窗戶，冬天的時候
搭乘起來會比較冷一點，上方的是密閉式車廂，車廂內有提供暖氣，如果怕冷的話就到上
方的車廂去，但是以乘坐的舒適度來說，其實不管哪個車廂都是一樣的，這個纜車行使起
來還算平穩。
▼ 車頭的下方有一個剷土器，可以去除軌道上的異物，以免軌道上的異物造成行車的不
安全，因為待會纜車要往回上山，所以車頭燈是改開上面的那一組，下方的這一組自然就
關閉了。
▼ 車頭燈的上方有著SINCE 1932字樣， 這是六甲ケーブル開始的年份，不是這個車廂的
年份，要說清楚，以免產生誤會。
▼ 車輛的動力來自於電力，車廂上方有集電弓的設計，只是不曉得操作的電壓是不是與
一般軌道列車一樣，這個集電弓看起來滿粗勇的，好大一支，感覺就很堅固的樣子。
▼ 車站在前方設置了一個拍照點，如果捉不到拍照的好角度，站到那個相機記號前方去
，就可以拍出好照片來。
▼ 我們這一次搭乘的是11點整個班次，這個纜車的班次為每隔20分鐘一班車，不管平日
、假日都是一樣的發車間隔，之所以無法縮短車距，主要原因是軌道只有一條，兩車必須
在中央的位置會車，就算一方提前發車，還是要在會車點等待的。
▼ 開始登車，山下站的海拔高度為244.2公尺，這個資訊很重要，可以知道我們這一次搭
乘纜車，一共上升了多少的高度距離。
▼ 沿著樓梯往上爬，挑選自己喜歡的車廂來搭乘，要注意的是，這個月台樓梯沒有無障
礙設施，如果有輪椅或是娃娃車，要怎麼登車我就不知道了，也許站方人員會加以協助吧
！
▼ 車廂內的狀況，由於這個纜車是順著斜坡直接往上爬，因此車廂內也是設計成階梯式
的，座位如果不夠的話，就站在走道上就好，纜車在行進中還滿平穩的，就算不扶著也不
太會跌倒，相當安全。
▼ 在兩個端點都有駕駛艙，上山的時候這邊的駕駛艙就沒有作用了，可以看到裡頭有很
多的按鈕，纜車的操縱桿在下方較低的位置，從我站立的角度拍不到，但估計應該是與火
車的操作方式差不多。
▼ 這一次搭乘的纜車，是在1999年的時候由MUKOGAWA SYARYO生產的，不過我查不到這家
公司的資訊，倒是找到了另外一家MUKOGAWA SHARYO 武庫川車両工業，兩者之間不曉得有
沒有關連性。
▼ 車門是電動的，開車前會自動關閉，與一般搭車的注意事項一樣，盡量不要倚靠車門
站立，以防止車門突然開啟跌出車外。
▼ 纜車是在一般的鐵軌上頭行駛，但由於軌道的坡度還滿陡的，單靠車輛本身的動力是
無法爬山的，靠的是地上的這一條纜繩將車子往上拉，軌道的上方有絞輪來帶動纜繩，也
由於有這條纜繩的存在，因此這個的的確確是纜車而不是一般的軌道電車。
▼ 來到了交會點，下山的纜車正進入彼此交會的地點，基本上行駛的速度與距離都是算
好好的，因此在交會點並不需要特別減速，只要依照正常速度行駛就好。
▼ 過了交會點之後，會再回到主線上頭，還滿有趣的路線設計，而且相對操作也單純許
多。
▼ 抵達山上站後，從月台上頭可以看清楚軌道的設計，尤其是中間的纜繩與絞輪更是明
顯，這條路線並不是筆直的，而是搭配山勢有彎道的設計。
▼ 車廂內的狀況，在大家都下車之後更可以看得清楚，最前方的小房間就是駕駛室，座
椅只有一個方向，因此上山的時候是要坐與行進方向相反的位置。
▼ 從這張照片可以看出前後二個車廂的差異，後面的這一節車廂有窗戶，為的是讓冷氣
、暖氣不外洩，前面的則是半開放式的，沒有空調設計。
▼ 山上站的高度為海拔737.5公尺，也就是說我們在短短的十分鐘不到的時間內，上升了
將近500公尺的高度，相當的驚人！
▼ 這裡是山上站的車站大廳，這邊的大廳比起山下站來說，更像是一般的車站設計概念
，大廳相當大，中間的部分是售票窗口，旁邊有一家小商店與自動販賣機，另有樓梯上去
頂樓的六甲山天覧台，因為下山的人都上車了，所以整個大廳顯得空空蕩蕩的。
▼ 大廳中的這一座銅像，忘記去留意到底是誰了，如果有人知道的話，麻煩再來告訴我
一下。
▼ 二樓有「六甲摩耶鉄道株式会社」的辦公室，這就是經營六甲山纜車的公司。
▼ 順著指標再往上走，就可以抵達六甲山天覧台的所在，也就是山上站的頂樓部分，都
是爬樓梯的方式，但不會太花體力就是了。在二樓的地方有一個小客車停車場，如果自己
租車開上來的話，應該可以停在這個停車場。
▼ 二樓的停車場旁邊有著「松浪大明神」的神社，似乎是一間祈求居家平安的神社，網
路上可以查到的資料並不多，規模並不大，小小一間而已。
▼ 最後我們上來六甲山天覧台，這邊就是一個觀景平台，可以上來這邊拍拍照、看看美
景。
▼ 旁邊有一家建於車站頂樓的咖啡廳，老闆在門口熱情的招呼大家進去，只是我們在這
邊停留的時間並不久，完全沒有時間進去消費，讓老闆失望了。
▼ 對面還有一家TENRAN CAFE，似乎沒有營業的感覺。
▼ 整個六甲山天覧台周邊的地圖，可以看得出來周邊景點還滿多的，可惜好幾個地方都
是冬季休園的狀態，能玩得地點有限。
▼ 從天覧台可以看到整個城市的景色，包含甲子園、大阪灣、關西國際空港、神戶空港
等景點，都可以在這個地方看到。
▼ 可惜我們上來的這一天，天氣不是太好，有點霧霧的，能見度也有點差，只能勉強看
得出來一個輪廓而已。正前方的海面上就是神戶空港關西空港在更遠的地方，天氣好的時
候應該是可以看得到的。
▼ 天覧台的欄杆是由神戶市立長田工業高等學校來施工的，上頭特別掛著一塊牌子說明
。
▼ 山坡上立著一個飛鳥的雕像，不知道是哪一種鳥類，還滿有意境的。
▼ 看完了風景，順著樓梯走下山，也可以選擇不經室內，直接走室外的樓梯下樓，可以
直達車站的大門口。
▼ 整個山上站長這樣，很簡單的建築設計，四四方方的，沒有太突出特別的造型，前方
有客運公車站，還滿多人在等待公車的。
▼ 路邊有指標指向樓上的天覧台，號稱有千萬夜景的地方，可惜這一次我們只能在白天
來賞景，如果可以晚上來的話應該會更好。
▼ 這個建築是近代化產業遺產，由日本經濟產業省頒佈的，代表的是明治維新時代的工
業化建築，不僅有做為歷史建築物的價值，同時做為支撐日本現代化的重要建築而受到認
可。
▼ 通往周邊景點的交通指引，由山上站都有客運可以抵達各個景點，但看得出來有好幾
個地方都是冬期休園中的狀態，能旅遊的地方有限。
▼ 車站內的商店，可以買到一些在地的土特產，點心、飲料也都可以買到，但規模真的
不大，能買到的東西有限。
▼ 這天的天氣有點冷，在車站外的自動販賣機買了一瓶熱的柚子茶，我一直很納悶，這
種保特瓶怎麼可以加熱的，不過既然在日本都允許這樣賣，應該是沒有問題的，他敢賣我
就敢買。
▼ 車站外的郵筒，要寄明信片的人可以投入這邊就好。
▼ 車站外頭的巴士站，只有一根站牌立在路邊，但是有大大的線路編號標誌，讓要搭車
的人更容易辨識，車次的間距似乎滿大的，不好等的感覺。
▼ 再過去的這一間應該是餐廳或是喫茶店，來的這一天休息中，可能冬天的季節都沒有
開門營業吧。
▼ 最後沿著馬路走到遊覽車停車場去上車，走在林蔭大道上頭的感覺還滿舒適的，這邊
也是鳥獸保護區，森林裡頭的野生動物應該不少。
旅遊資訊：
地址(1)：日本國兵庫県神戸市灘区高羽字西山8-2（六甲ケーブル下駅）
電話(1)：+81 78-861-5288（六甲ケーブル下駅）
地址(2)：日本國兵庫県神戸市灘区六甲山町一ヶ谷1-32（六甲山上駅・六甲山上バス）
電話(2)：+81 78-891-0222（六甲山上駅・六甲山上バス）
官方網站：
（六甲ケーブル）
官方網站：
（六甲山天覧台）
--</t>
        </is>
      </c>
    </row>
    <row r="5633">
      <c r="A5633" t="inlineStr">
        <is>
          <t>[遊記] 東京三月荒川飛鳥山公園櫻花兩株</t>
        </is>
      </c>
      <c r="B5633" t="inlineStr">
        <is>
          <t>Y</t>
        </is>
      </c>
      <c r="C5633" s="2" t="n">
        <v>42449.92185185185</v>
      </c>
      <c r="D5633" t="n">
        <v>4</v>
      </c>
      <c r="E5633" t="n">
        <v>0</v>
      </c>
      <c r="F5633" t="n">
        <v>10</v>
      </c>
      <c r="G5633" t="inlineStr">
        <is>
          <t>時間：2016 3/20
地點：荒川電鐵 飛鳥山站下車
一下車的馬路對面就是飛鳥山公園囉！
因為實在很想搭荒川電鐵又想看櫻花，
就去了電鐵上介紹的飛鳥山一趟，
但是其實……只要兩株櫻花有開(╥﹏╥)
好吧，其實夕陽加一顆櫻花也是很美的對吧對吧對吧
還遇到一隻我覺得好像Furby菲比小精靈的北京犬www
值得一提的是，這邊公園好適合帶小朋友來玩，
這邊後面有一區好有趣的公園遊樂設施
旁邊還有看起來很厲害的荒川電鐵列車可以拍照
還可以進去耶！
我是小孩應該會玩到瘋狂哈哈
可以賞櫻又可以免費蹓小孩，應該還算不錯！
公園賞櫻也不需要門票唷！
還有一個因為太晚來沒坐到的免費纜車
我好想坐，好殘念啊啊啊啊啊啊啊啊啊
希望大家都可以順利坐到QQ
--
你知道嗎哈哈
一日券才400日幣耶！好電鐵，不衝嗎？
你不要透漏我們年齡哈哈！我之前在玩具反斗城還有看到，不只我們這個年紀啦(扭
塞車的荒電XDD
是不是！！
那個就是我說我來不及搭乘的纜車嗚嗚</t>
        </is>
      </c>
    </row>
    <row r="5634">
      <c r="A5634" t="inlineStr">
        <is>
          <t>[遊記] 岡山 後樂園、酒・旬処 クロちゃん</t>
        </is>
      </c>
      <c r="B5634" t="inlineStr">
        <is>
          <t>N</t>
        </is>
      </c>
      <c r="C5634" s="2" t="n">
        <v>42449.94175925926</v>
      </c>
      <c r="D5634" t="n">
        <v>0</v>
      </c>
      <c r="E5634" t="n">
        <v>0</v>
      </c>
      <c r="F5634" t="n">
        <v>0</v>
      </c>
      <c r="G5634" t="inlineStr">
        <is>
          <t>圖文版
日本三大名園，金澤兼六園、岡山後樂園、水戶偕樂園
這三個庭園都是江戶時代大名所建造的私家庭園
不知不覺已經收集兩個了啊
1687年，池田綱政命令家臣津田永忠開始建造後樂園，於1700年完工
後樂園因建在岡山城後原本被稱為後園
直到1871年基於"先憂後樂"的精神改名為後樂園
位於旭川畔的後樂園，引旭川的河水做出許多庭園造景，讓後樂園的景色更加豐富
後樂園平時除了大名休憩或接待賓客用，有時候會開放讓百姓參觀
1884年歸屬岡山縣後才正式對外開放
後樂園(特別名勝)
岡山市北區後樂園1-5
入口
    月見橋端的南門(近岡山城)
    鶴見橋端的正門
開放時間
    3/20~9/30 07:30~18:00 (最後入園時間17:45)
    10/1~3/19 08:00~17:00 (最後入園時間16:45)
門票
成人票400円(團體票320円)、兒童及敬老票140円(團體票112円)
一進南門的右手側是免於二戰戰火得以保留至今的廉池軒
現在看到的後樂園有寬闊的草坪
以前園內大部分都是田地，鋪設了大量草坪後現在只剩下一片井田
每年六月的第二個星期日會在井田舉行插秧祭
園內有一座人造的唯心山
居高臨下是欣賞後樂園的好地方
在唯心山上能看到園內最大的池塘澤之池、園內最主要的建築物延養亭
澤之池上有設有茶屋的中島、有釣殿的御野島，還有白沙青松的砂利島
園內最主要的建築物延養亭在二戰中被燒毀
現在所見的延養亭是1960年重建的
以前是大名們造訪後樂園石的住處，可以將後樂園的每個景色盡收眼底
一旁的能樂舞台用來欣賞能劇及接待賓客的場所
能，是日本獨有的一種舞台藝術，為佩戴面具演出的一種古典歌舞劇
(取自維基百科)
佔地廣大的後樂園種了很多植物，所以四季都精彩
春天的櫻花林、夏天的蓮花池、秋天的千入之林(楓)、冬天的梅林
還有山茶花、杜鵑、紫藤、水仙花、一整片的鐵樹園、茶田...等等
每年五月的第三個星期日會在茶田舉行採茶祭
另一個免於二戰戰火保留至今的建築物是流店
特色是流水從中間流過將流店的休憩區一分為二讓炎熱的夏天變得清涼了
御舟入遺址是近幾年發現的遺跡
是大名搭船從岡山城來到後樂園時停泊的碼頭
後樂園裡最吸引我們目光的還是岡山城天守
漂亮的庭園和釉黑的岡山城真的很配啊
要說兼六園和後樂園誰漂亮...目前還比不出來
一個是下著大雪白茫茫連行走都困難的冬天，一個是綠意盎然充滿生氣的夏天
畢竟都是日本三大名園，真的都很漂亮
有必要夏天再去一趟金澤喔 :p
園內的福田茶屋賣的水蜜桃霜淇淋很好吃喔
甜甜的水蜜桃、霜淇淋的口感沙沙的
回程依然是慢慢散步回去
晚餐是途中我很期待的酒・旬処 クロちゃん
只因為他的おでん！！
酒・旬処 クロちゃん的おでん好好吃，煮得非常入味，湯頭甘甜
所有材料裡我最喜歡的是單純的白蘿蔔，沒有纖維，吸飽滿滿的湯汁
點餐時只要求一定要有大根，其他就任由店家配吧
酒・旬処 クロちゃん的招牌還有我最愛的豆腐
他們的豆腐是自家手工製的，口感超級綿密，香濃的豆味搭配一點點山葵的好滋味
另外點了炸物地タコ唐揚げ和クリームコロッケ
炸物也是非常好吃啊，麵衣很薄、炸得酥酥脆脆的
地タコ唐揚げ很鮮甜，クリームコロッケ用筷子一夾就流出香濃的白醬
我們點的菜一副就是來喝酒的啊
宵夜再用便宜的泡麵填飽肚子就好 :p
這餐每一樣都好好吃，大滿足！
酒・旬処 クロちゃん
岡山県岡山市北区磨屋町7-7
17:00~23:00 週日休
預約電話 050-5872-5195
--</t>
        </is>
      </c>
    </row>
    <row r="5635">
      <c r="A5635" t="inlineStr">
        <is>
          <t>[遊記] 長崎縣傳統與自然併具壱岐の島</t>
        </is>
      </c>
      <c r="B5635" t="inlineStr">
        <is>
          <t>N</t>
        </is>
      </c>
      <c r="C5635" s="2" t="n">
        <v>42449.96039351852</v>
      </c>
      <c r="D5635" t="n">
        <v>1</v>
      </c>
      <c r="E5635" t="n">
        <v>0</v>
      </c>
      <c r="F5635" t="n">
        <v>1</v>
      </c>
      <c r="G5635" t="inlineStr">
        <is>
          <t>圖文併茂版:
傳統與自然併具壱岐の島，(いきのしま)（iki no shima）
來到串山海洋性公園
這裡有個イルカ(海豚)海洋公園，
而且可以看現場表演哦。
海豚真的很可愛，但他們是肉食性動物，只吃魚或章魚等海裡的生物。
接著，來到當地的勝本早市，
真的非常非常當地，賣海鮮或肉類或當地食物的大家，
多半是當地的高齡者，看到很多婆婆一邊叫賣新鮮的漁穫，
還有一些海鮮食品，大家可以來壱岐の島當地看看哦。
IMG_0081.JPG
勝本早市非常小，還可以看到一些婆婆擺著家裡摘來的鮮花、早上剛捕的魚，
擺在籃框架上就賣了。
偶而跟當地鄰居聊聊天。
這就是典型的小島生活，完全自給自足。
還有婆婆賣サザエ（海螺），真的好可愛。
壱岐風土記の丘。古墳館
接下來6～7世紀前半建造的的掛木古墳，
就一直這樣保留下來。
直徑30公尺的圓墳，是長崎縣唯一的保有石棺的古墳，
也因此非常有名。
古墳館是從江戶時代一直留到現在的建築物。
生活用具、農耕道具等民俗資料第一次出土是約1500年前的考古資料，
也這樣一直被保留下來。
月讀神社（ つきよみじんじゃ ）
祭拜月夜見命、月弓命、月讀命三個柱子，都是同一個神民，
古老的時候稱為「山之神」，
於西暦487年被創建，據當地居民說，
這個月讀神社是全日本創始的月讀神社，
後來才漸漸擴散到日本各地的。
左京鼻
八幡半島為出發點的緩坡狀草原地，面對玄界灘總是有被切立的1公里左右的動態般的海
蝕崖。
以前有個傳說，
據說一直都不下雨，於是有個人就到中間那塊海蝕崖上祈禱，
讓上天帶走他的生命以換來雨水，
其實在這裡風很大，當天我都快被吹歪了，
所以真的無法想像傳說中那個人站在那裏求雨的精神，
最後雨水下了，上天也沒有帶走他的生命。
小島神社
小島神社，是整個島嶼裡的神的領域，
連從這裡要帶回一根樹枝都是不被允許，
因為太陽與月亮的引力，會出現漲潮與退潮，
一天只有兩個時間可以來到小島神社，
其他時間，通往小島神社的路都被海水淹沒著。
在漲潮時，無法前往小島神社，就可以在這個堆滿貝殼的小島神社模型祭拜。
はらほげ地蔵
海邊的地藏，真的非常特別，
壱岐の島整座島都四面環海，處處都可以見到海，
はらほげ的意思是，肚子有個洞是開著的。
滿潮時，怕祭拜的物品被海水流走，
所以那個洞是沒有貫穿地藏的身體的。
每年，舊曆的10月24日，會舉辦祭拜這六人和尚的追悼會。
曾經海灣有填海的工程，而一度將這六位地藏轉移到山坡上，
但是地藏卻表明想回到大海。
每位都穿著紅色的胸甲，
那是因為，肚子痛、或感冒、或胸的病、戀愛的病的時候，
希望早點癒合，癒合後就變成紅色的胸甲，
因此有人就做了這些紅色的胸甲給地藏們當作謝禮。
每一位也都戴著紅色的帽子。
這是頭痛的時候，祈禱著趕快可以痊癒，
因此幫他們都戴上紅色帽子當作謝禮。
男獄神社
明治時代為止，整座山都是神體，
甚至進入這座山都是不被允許的，
昔日崇拜的石頭牛，到現在已經超過200隻石頭猴被排列在這裡，
被供奉著。
而這旁邊，還有一塊具有神力的磁化石頭，
會讓你的羅盤的指針快速旋轉。
是個有靈力的地方。
見ざる、聞かざる、いわざる裡面，（不見、不聞、不言猴子）
還有隻令人很害羞的猴子。
原本是中國的論語傳到日本的，
非禮勿視、非禮勿聽、非禮勿言 。
鬼の足跡
面對海，有個高30公尺，周圍110公尺的大洞。
以前，聽說鬼在抓魚的時候，不小心踩下去的一個大洞，
腳印踩在這裡，同時還踏在另一地方式勝本町辰島的蛇ヶ谷，
可見這隻鬼真的很大隻。
因此出現了這奇蹟式的鬼之足跡。
猿岩
高45公尺的猿岩
黑崎半島的底端，
矗立著這個玄武岩形成的飄著一些哀愁背影的猿岩，
尤其傍晚的時候來看，
特別有情調，
而且只有這個角度才看得出來是隻猴子。
壱岐焼酎工場，むぎ焼酎
壱岐焼酎真的好喝得沒話說，
不嗆的味道，非常濃郁。
比例是米與麥的比例，１：２的比例下去釀造的。
むぎ焼酎的網頁：
這些米與麥經過發酵正在冒泡泡，工廠的人還特地打開讓我們觀察。
筒城浜（つつきはま）
日本海水浴場中的百選之一，
壱岐的筒城浜真的美得像仙境，
半圓形的貝殼沙灘，海水不是藍色，
是透著綠色的藍色，
夏天來這個海水浴場的遊客很多，也有一些水上活動，
附近也有許多民宿，
重點是這片海洋太美了。
這是往筒城浜海水浴場的巴士時刻表：
--</t>
        </is>
      </c>
    </row>
    <row r="5636">
      <c r="A5636" t="inlineStr">
        <is>
          <t>[遊記] 2016冬 山陰山陽詳細行程與紀錄</t>
        </is>
      </c>
      <c r="B5636" t="inlineStr">
        <is>
          <t>N</t>
        </is>
      </c>
      <c r="C5636" s="2" t="n">
        <v>42449.97505787037</v>
      </c>
      <c r="D5636" t="n">
        <v>1</v>
      </c>
      <c r="E5636" t="n">
        <v>0</v>
      </c>
      <c r="F5636" t="n">
        <v>2</v>
      </c>
      <c r="G5636" t="inlineStr">
        <is>
          <t>此篇分享的重點在於行程上的安排
因為山陰山陽的分享比較少一點
本著取之於日旅板用之於日旅板之精神來分享的
中間有疑惑也歡迎在此篇文章中推文討論
要到我部落格留言也不反對 XD
好讀無音樂版：
桃園機場第一航廈 威航ZV208
這天雖然通關算是快速(1小時左右)，也非常快就拿到JR PASS(JR綠色窗口沒排隊很神奇)
，但是還是只能搭到13:16的 HARUKA所以原定的鷲羽山瀨戶大橋被延到，
後來就沒去了，下午有剩的時間去逛了岡山的超市和biccamera
中餐-機場的蘋果樹蛋包飯
晚餐-中華そば山冨士 本町店
這天的行程很順利，搭了08:07之
往廣島，
之後再從廣島車站南口出去後搭路面電車在原爆ドーム前下車，逛一下原爆圓頂、
島醫院、原爆之子雕像、和平之燈、和平之池之後到原爆紀念館，然後走一段路到土橋，
搭11:07之
，
在広電西広島［己斐］/西広島站轉車，換
，在広電宮島口下車，再接
12:10分的ＪＲ宮島渡船去宮島，
先吃了中餐後逛嚴島神社，再走回商店街逛逛，吃炸紅葉饅頭，
還有毛利小五郎去的包子店，大杓子拍照，大概5點左右走去海上鳥居，
雖然海水還沒完全退完，但可以下去拍拍照片了。
最後搭17:40左右的渡輪回宮島口。回廣島車站後再走去吃廣島燒當晚餐。
早餐-泡麵+燙青菜+溫泉蛋
中餐-牡蠣屋
晚餐-電光石火廣島燒
這天搭
，預約了09:00的倉敷着物小町和服體驗，不過我是預
約站前店，他們卻帶我們到美觀店去，原因是店內有客人了，真是....，美觀店也得比較
早還和服Orz
後來看兩位同伴體力不太行，岡山城和後樂園就取消沒去，反正會去姬路城和足立美術館
，兩者也很相似就算了XD，之後搭大概17:35左右的車回岡山，吃完晚餐後搭
去米子
早餐-泡麵+水果+燙青菜
中餐-小豆島ラーメンHISHIO 倉敷美観地区店
晚餐-味司 野村
這一天先搭了08:30
到安來車站，搭09:05往足立美術館的
免費接駁車，下車後購票口記得先拿回程11:20往米子車站的整理券，之後在車站覓食，
回飯店拿行李帶去淨港，因為回米子時只有七分鐘轉乘，沒時間拿行李，就直接帶去境港
放了。之後搭12:29
到境港下車，逛逛水木茂大道和水木茂紀念館，之後
搭16:20
回米子，再轉17:11分往鳥取的
，到了之後
飯店開七人座接我們去飯店拉~~~
早餐-飯店提供
中餐-米屋吾佐衛門鮓
晚餐-飯店的懷石料理
更改的原因是因為白兔神社和鳥取沙丘路程遙遠，且時間太晚 神社沒有電燈XD
早上睡飽點後先把行李寄放飯店，
搭了10:14
到倉吉後轉車10:51之
到由良，
去看柯南完後後再搭13:47的
回鳥取，
在車站稍微吃的中餐後，大約15:40開始利用1000Yen計程車先去飯店拿行李，
再去鳥取砂丘和浦富海岸，因為這天下山時間為17:30，
加上由良車站實在沒有東西可以吃，所以就變更了行程計畫，
這點是旅遊之前沒想到的。在砂丘我們停留大約40分鐘的時間，
很足夠我們爬上馬背再爬回去，浦富海岸原本只帶我們去最美的那個點，
但最後三個點都還是有去，司機大哥還親自帶著我們走，並且幫我們拍合照，
雖然我們語言不通，但可以感受到他的親切!!最後我們大概18:00就回到車站了。
搭18:40的
到大阪站，
再利用大阪市營地下鐵轉車到日本橋。晚餐還去黑門市場中的黑門中川逛逛。
遊玩到這天大家都有點累了，所以這天比較晚出門，所以行程上整個延誤很多，
10:45才搭車抵達姬路城，先搭大阪市營下鐵到新大阪，然後轉新幹線，加上去姬路城時
遇到練習中文的免費志工導覽員爺爺，非常詳細的認識的姬路城的故事，因此原本要去明
石的部分就取消，改去難波站附近逛街了 XD，這天有去千日前道具街、黑門市場、心齋
橋逛逛。
早餐-飯店提供
中餐-松竹 （しょうちく）明石焼き
晚餐-千房大阪燒
這天有去黑門市場買晚餐食材、biccamera、高島屋
早餐-前一天沒吃完的明石燒+燙青菜+鮮奶
中餐-黑門市場解決
晚餐-飯店自己煮
關西機場回台灣 威航ZV209
搭09:30南海特急ラピートβ25号(関西空港行)
--</t>
        </is>
      </c>
    </row>
    <row r="5637">
      <c r="A5637" t="inlineStr">
        <is>
          <t>[遊記] 北海道旭川→札幌之旅 (3)</t>
        </is>
      </c>
      <c r="B5637" t="inlineStr">
        <is>
          <t>N</t>
        </is>
      </c>
      <c r="C5637" s="2" t="n">
        <v>42449.83704861111</v>
      </c>
      <c r="D5637" t="n">
        <v>0</v>
      </c>
      <c r="E5637" t="n">
        <v>0</v>
      </c>
      <c r="F5637" t="n">
        <v>0</v>
      </c>
      <c r="G5637" t="inlineStr">
        <is>
          <t>2016/03/10：
2016/03/11：
2016/03/12：小樽運河→札幌克拉比飯店(Hotel Clubby Sapporo)
睡到8點起床收東西，沖個澡，大概8點半下去北之番屋享用版友推薦的早餐。早餐真的非
常豐富，除了版友推薦的鮭魚卵、甜蝦、干貝外，還有烤螺、壽司飯、煎蛋、鬆餅、麵包
，鬆餅果醬裡面還吃得到實物！草莓果醬裡面就有草莓。
↑天狗山
Dormy inn Otaru的早餐非常美味、豐盛，只可惜吃了後就沒辦法再去三角市場吃了。實
際上我們連午餐都省下來了。早餐是從6點半到10點，之前有版友說7~8點時要排隊，此次
沒遇到這情況。
用完早餐，上樓將行李收拾後，到櫃台CHECK OUT。Dormy inn的櫃台會英文的人滿多的，
跟其他飯店一樣，有些服務人員會微笑，有些面無表情。不過拜託的事都能有效快速完成
。詢問是否能將行李暫置，櫃檯人員便將資料填寫後，交一張領據給我。
約１１點半離開Dormy inn。由於之前去沖繩自助的經驗，也覺得出國就該輕鬆。雖然排
了一堆暫定行程，實際上跑得點卻不多。反正又不是這輩子不會再來了。能不能留下深刻
回憶，比較重要。
預計跑的行程計劃。
從都通商店街開始，慢慢走到紅磚橫丁，再走到手宮線遺址，再繞回中央通，走到運河倉
庫區，到小樽運河食堂轉往出拔小路。
這幾天天氣都不太穩定，一下大晴天，沒多久就飄雪。飄雪時真的比較暖和，雖然會一身
雪。這裡，既使是-4度，也沒有基隆下雨騎車時冷。如果是住中南部的版友，一定要多穿
一點！不過如果是基隆人，三月份時，可以不用穿太多。
↑光咖啡，雖然有開但這次沒進去。
↑手宮線遺址
哈蜜瓜冰淇淋。用樂吃購招待卷，可以折50円
樂吃購
↑不知道為什麼一個人也沒有
↑出拔小路上方拍下來的畫面
到了堺町，看到了一團團旅遊團，也跟著他們的腳步在堺町吃吃喝喝。在這條街不用擔心
冷的問題，無論哪家店，暖氣都很強。我們追隨著前人的腳步，踏進了漁市場吃北寄貝，
北菓楼泡芙，LeTAO，小樽音樂盒，銀之鐘。不過銀之鐘可以抽煙，加上並非特別想要杯
子，就沒喝了。
大概１點多到北菓楼，聽聞許多版友來不及買泡芙，加上看到一堆華人團客，待在北菓楼
外，便趕緊衝進店裡，到最後面買泡芙。幸好還剩一大堆，馬上三種全買。可因早餐太飽
，只吃得下一個，剩下的到札幌才吃完。雖然外帶須冷藏，但我們帶來帶去也沒有變味，
吃起來還是很好吃。
帶著一堆泡芙到LeTAO本店(有眺望塔的那棟)(禁食外食)，排隊到一半才發現，要先簽服
務人員手上拿的板子才算開始候位，等了快20分才輪到我們。版友們千萬要記得，一上二
樓先找服務生簽名呀！
吃完甜點後，跑去看小樽音樂盒。正在表演自動演奏。原來１９世紀就已經發明出自動演
奏的機械啦...滿驚訝的。逛完又去逛了一下旁邊的夢之音。此時大概５點半，天色才漸
漸昏暗。本來想直接從南小樽站搭回小樽站，可想起昨晚忘記去拍運河，便又折返，帶著
かま栄的魚板，回到小樽運河補了幾張照片。
從地圖上看起來好像很近，實際上從小樽站走過去，大概要２０幾分鐘。常犯這種錯誤，
誤以為其他國家也跟台灣一樣小，走路很快就到了。日本是比台灣還要大好幾百倍的國家
，未來打算去自助的版友，可以先測試自己在台灣大概能走多久，再決定行程會比較好。
女友就不是很能走的人，安排休息的點很重要。我自己是很耐走，連續走３０幾分鐘都可
以不用休息，逛街方面也是比女友更能逛，她想走了我還在逛。
↑女友說這隻北寄貝響應了她的號召（戳了有反應），所以就變成這副德性了。
↑後來我發現，好像是導遊叫團客在這等？看一堆人站在外面沒進去。
↑LeTAO眺望塔，可以搭電梯上三樓，再爬一圈就會到了。
↑晚上都沒人了
大概七點多才回到Dormy inn，將行李取出後步向小樽站，搭車前往札幌站。
我們入住的是Hotel Clubby Sapporo，遠在札幌工廠Sapporo Factory。起初不知道有循環
公車，走了１０幾分鐘才到。如果有打算來這裡住的版友，可於『螃蟹本家 札幌本店』
前面的百貨公司搭循環公車，滿快的。
Hotel Clubby Sapporo的設施相當有時代感，廁所的水可直接生飲，早餐非常美味。有收
音機可以聽，附加溼器跟暖氣。膠囊咖啡機與冰箱飲料需另外付費，廁所跟澡間是分開的
。唯一的缺點應該就是沒有免費洗衣服務吧？
本來計劃到札幌後去藻岩山，不過小樽比預期待得還久（還沒全部逛完），到了札幌已經
近九點，於是就沒去了。下次再去吧。
題外話，札幌工廠的啤酒園（裡面有賣成吉思汗烤肉）只開到９點半。我們穿越札幌工廠
，到對面一家Tully's咖啡廳買晚餐。義大利麵味道很棒，燉飯普通。價格不貴。再到旁
邊的7-11看看有沒有牛奶，似乎沒賣。
--</t>
        </is>
      </c>
    </row>
    <row r="5638">
      <c r="A5638" t="inlineStr">
        <is>
          <t>[遊記] 長崎一日遊 //行程分享</t>
        </is>
      </c>
      <c r="B5638" t="inlineStr">
        <is>
          <t>N</t>
        </is>
      </c>
      <c r="C5638" s="2" t="n">
        <v>42449.63583333333</v>
      </c>
      <c r="D5638" t="n">
        <v>1</v>
      </c>
      <c r="E5638" t="n">
        <v>0</v>
      </c>
      <c r="F5638" t="n">
        <v>7</v>
      </c>
      <c r="G5638" t="inlineStr">
        <is>
          <t>感謝剛剛版友們的提醒，
已經將錯誤的訊息修改完畢～～～
我真是太粗心了哈哈哈
感謝您們喔^_^
然後稻佐山纜車修好了～～～
-----------
網誌有圖好讀版：
___________________________________________
//旅行日期 Nov. 15, 2015
//行程內容 長崎市區一日遊
在Khaosan Annex整理完行李、check out之後，
悠悠閒閒走到博多車站
&gt;&gt;搭了兩小時的海鷗，約是中午11點多抵達長崎～
還在車站旁的案內所拿了一張超清楚的市區地圖，
再到公車總站詢問傍晚上去稻佐山的公車時刻。
但前置作業還沒完成，還要再走到Casa Noda寄放行李。
      請參考：旅|| 長崎  Casa Noda青年旅館 //日本住宿.guest house
check in時，
老闆給我一張長崎市區的設施參觀折價券，
其中最划算的是往稻佐山的纜車，只可惜纜車停開。
老闆說，有住在長崎的旅客都會拿到這張設施參觀折價券哦！
&gt;&gt;第一站：浦上天主堂
走在往教堂的路上，
還被超市門口的便宜蘋果所迷惑，
然後不知道為什麼，
我就背著一袋蘋果開始長崎一日遊～累啊哈哈！
（長崎好多坡道喔）
拍拍照，踩踩地標，我就閃了～
&gt;&gt;第二站：原爆紀念館！
直接從浦上天主堂走過去，省點車錢～～
因為已經去過廣島原爆紀念館，
所以這次參觀長崎的，就逛得比較快一點，
沒有那麼沈浸在哀傷的氣氛中。
離開原爆紀念館時，記得在門口買一根阿罵的把噗喔！
沒想到這也算是長崎的名物，
長得如玫瑰花一般，
但味道淡淡的、算是清爽，非濃郁口感的那種，
一根才100ＹＥＮ，加減吃～～
&gt;&gt;第三站：眼鏡橋
搭電車過去～～
這個景點很快，喬好角度拍出一個完整的眼鏡之後，
就可以在旁邊椅子坐著休息一下！
然後閃人！！
其實照片拍出來還蠻漂亮的啦～......
網誌有圖好讀版：
___________________________________________
//旅行日期 Nov. 15, 2015
//行程內容 長崎市區一日遊
在Khaosan Annex整理完行李、check out之後，
悠悠閒閒走到博多車站
&gt;&gt;搭了兩小時的海鷗，約是中午11點多抵達長崎～
還在車站旁的案內所拿了一張超清楚的市區地圖，
再到公車總站詢問傍晚上去稻佐山的公車時刻。
但前置作業還沒完成，還要再走到Casa Noda寄放行李。
      請參考：旅|| 長崎  Casa Noda青年旅館 //日本住宿.guest house
check in時，
老闆給我一張長崎市區的設施參觀折價券，
其中最划算的是往稻佐山的纜車，只可惜纜車停開。
老闆說，有住在長崎的旅客都會拿到這張設施參觀折價券哦！
&gt;&gt;第一站：浦上天主堂
走在往教堂的路上，
還被超市門口的便宜蘋果所迷惑，
然後不知道為什麼，
我就背著一袋蘋果開始長崎一日遊～累啊哈哈！
（長崎好多坡道喔）
拍拍照，踩踩地標，我就閃了～
&gt;&gt;第二站：原爆紀念館！
直接從上浦天主堂走過去，省點車錢～～
因為已經去過廣島原爆紀念館，
所以這次參觀長崎的，就逛得比較快一點，
沒有那麼沈浸在哀傷的氣氛中。
離開原爆紀念館時，記得在門口買一根阿罵的把噗喔！
沒想到這也算是長崎的名物，
長得如玫瑰花一般，
但味道淡淡的、算是清爽，非濃郁口感的那種，
一根才100ＹＥＮ，加減吃～～
&gt;&gt;第三站：眼鏡橋
搭電車過去～～
這個景點很快，喬好角度拍出一個完整的眼鏡之後，
就可以在旁邊椅子坐著休息一下！
然後閃人！！
其實照片拍出來還蠻漂亮的啦～......
&gt;&gt;第四站：大浦天主堂、哥拉巴園、名產街
最推薦參觀的就是哥拉巴園。
本來不想去的（因為覺得門票貴貴），
但是發現時間還有很多，
還是決定買票進去了。
大浦天主堂僅僅在外面看看而已，沒有進去。
上面的view很好，可以俯瞰長崎港。
然後還有很多歐式建築（感覺很像加強版紅毛城）。
往大浦天主堂＆哥拉巴園的路上（又是坡道），
就是名產街。
有好多賣蜂蜜蛋糕＆枇杷的店家，
當然也有試吃～～
不得不說，蜂蜜蛋糕店家的試吃都好大方！
不過超好吃的，馬上就買了三條哈哈哈！
試吃後，個人最喜歡的是清風堂的蜂蜜蛋糕。
很有名的福砂屋也在附近。
&gt;&gt;第五站：長崎新地（中華街）
去過橫濱、神戶的中華街，
所以當然也要去長崎的中華街囉！
長崎中華街的規模較小，
不像橫濱或神戶的中華街那樣熱鬧，
倒是在這發現長崎的街道跟台灣有些相像。
停了摩托車的長崎小巷，讓我差點以為自己在台灣。
&gt;&gt;第六站：稻佐山夜景
回到長崎車站前等公車。
深深覺得網路上的資訊都寫得很複雜，
實在很難懂，但又不想到時迷路在山上，
於是在白天已經好好地問過公車總站的櫃檯人員，
下公車時再問司機到底接駁車在哪裡！！
所以，這時的我很有自信，絕對不會出錯！！
（深深體會到「路就是長在嘴上」，但要問對人......）
總而言之，就是：
直接搭公車到終點站——稻佐山！！
然後走一小段階梯下去，轉搭免費接駁車！！
回程如法炮製，但不要玩太晚沒搭到車喔！
  叮嚀：
不要在稻佐山中腹就下車！
因為剛好一整天都沒吃飯，
所以選擇在稻佐山展望台的2F餐廳吃晚餐。
（價位不貴，還能一邊看夜景、一邊吃飯）
我在這裡吃了長崎的名物——ちゃんぽん（Chanpon）。
這個名字很特別，很不像日文，
有些店家的中文翻譯好像會寫成「強棒麵」，
其實就是什錦麵吧！
在沖繩背包客棧的時候，認識了一個主修歷史的日本人，
他跟我說，
「ちゃんぽん（Chanpon），其實由來是閩南語的『吃飯』之音，因為當時長崎很多閩南
商人，常常聽到他們一邊吃著什錦麵、一邊說『甲崩』、『甲崩』，就以為這碗麵叫做ち
ゃんぽん（Chanpon）。」
看完夜景，長崎一日遊的行程也差不多結束了，
回到Casa Noda已是九點，洗洗澡、吃吃點心（蜂蜜蛋糕＋蘋果）、跟旅人們social一下
，也已接近12點，
隔天一早，還要前進軍艦島！！！！！
-
END
-
✡
--</t>
        </is>
      </c>
    </row>
    <row r="5639">
      <c r="A5639" t="inlineStr">
        <is>
          <t>[遊記] 樂桃500元紅眼航班體驗 桃園→羽田MM1028</t>
        </is>
      </c>
      <c r="B5639" t="inlineStr">
        <is>
          <t>N</t>
        </is>
      </c>
      <c r="C5639" s="2" t="n">
        <v>42449.66350694445</v>
      </c>
      <c r="D5639" t="n">
        <v>8</v>
      </c>
      <c r="E5639" t="n">
        <v>0</v>
      </c>
      <c r="F5639" t="n">
        <v>16</v>
      </c>
      <c r="G5639" t="inlineStr">
        <is>
          <t>圖文無音樂好讀網誌：
以下為純文字
一切都是個意外
去年暑假樂桃來個台幣500元大促
當時我只想去迪士尼
因此羽田航班便是我的首選
至於日期
因為我還要去跨年加上12月太冷
而10月底萬聖節人數很可怕
最後選來選去決定選個沒有萬聖節也沒有聖誕節活動的那個周末
因為我有EXPRESS會員
因此我是先買回程的
原先是有個朋友打算跟我一起
但我怎樣點 2個人沒有特價 1個人才有特價
所以我跟他只好日期分開
後來去程也相當順利地買到
因此我這次的行程為11/6～11/9
樂桃我以前非常常搭
特別是KIX早班回台灣的班機
不過距離上次搭樂桃已經是2年前的事了
而紅眼航班是第一次嘗試
我自己算是有聲音就難入眠的類型
不過我有10幾次夜巴的經驗
心想不就跟夜巴差不多嗎?
而且以前搭LCC就是在飛機上狂睡
加上票價很便宜
因此就直接買了
以前搭LCC時都是給地勤直接配位
但這次要搭紅眼航班
想說至少給我個走道位吧
不然我想上廁所 旁人睡死的狀態下我是要怎麼出去?
因此我便很早就到機場排隊
(圖)
等到約10:40時
代理地勤長榮員工紛紛前來
然後我聽他們說什麼 長官還沒來之類的
(所以要等長官來才能開櫃???)
等了約5分鐘
地勤說 因為飛機延遲25分鐘抵達
所以開櫃也要延25分鐘開始
然後用英文說了一遍
之後一位女地勤便悄悄問她隔壁的地勤 日文要怎麼講?
那位地勤回他 你剛不是講了英文 這樣夠了吧
然後地勤們就離開了
等著等著 11點到了也不見地勤前來
後來地勤終於來了
但也不見他們開櫃
我只聽到他們一直說 長官呢
(所以要等長官來才能開櫃???)
但我後來也沒見到很像長官的人
他們就開櫃了
我排在第六個很快輪到我
有秤隨身行李重量
我就詢問一下想要選走道的位置
地勤告訴我位置都是電腦隨機給 無法選
(不過威航我有被問要坐哪 所以應該還是看公司吧 搭樂桃的最好先行加購選位)
一拿到登機證深感不妙
(圖)
之後便前往候機室
半夜的航班安檢跟出國審查超快
(圖)
大部分的人都在補眠
不過就在此時
我看到坐我對面的是一對日本人夫妻帶著年幼的孩子
而他們的孩子不斷地哭泣
原來日本人也是會帶小孩搭紅眼
(常看PTT有人說不要做這種事)
而這是我此次的行李
在香港迪士尼買的只要HKD40的托特包
以及中國信託信用卡送的KITTY登機箱
(圖)
等著等著 約莫12:18才看到飛機開過來
查了一下應該是KIX飛來的MM29
太久沒搭樂桃了 現在KIX居然有這麼晚的班機
登機證寫12:35開始登機我等到了12:45才開始登機..........
深怕我趕不上羽田機場出發的初電
(圖)
之後搭上飛機 我的深感不妙是真的
我很少搭排數這麼後面
以前搭LCC也不下10次 都很剛好被安排在前半的位置
加上我位置靠窗
飛機聲無比吵(那個是什麼聲音呀?我猜是引擎但又怕猜錯被噓)
加上有小孩的哭聲(不知道是不是跟候機室同一個)
雖然我早有準備耳塞
但是完全蓋不過這兩個巨雷聲響 囧&gt;
不知道是不是太久沒搭LCC
我一上飛機總覺得怎麼椅距比以前小
然後我以前搭飛機腳沒在浮腫的
這次居然浮腫了................
想起來以前搭夜巴是有浮腫過
所以我是晚上沒睡容易浮腫體質嗎.........???
腳一整個不舒服很難睡
然而我左邊兩個睡得很熟
我想起來走動走動順便上廁所也不好意思去
就這樣一路沒睡到羽田
順便附一張隔壁的國泰照片
(圖)
還好抵達羽田時人少
雖然位置在後排
但入境審查沒有什麼排隊到
之後去廁所化好妝後
出來先在Tourist Information Center買地鐵一日券
便直接搭電車(不是初電)直奔迪士尼
(圖)
--
原來如此 長知識了
我朋友也說前後都會開門
也有給我看照片
但他說的是在停機坪下機的那種
我這趟是有空橋
只有開前面
可是我搭威航(名古屋與大阪航線) 我覺得他位置比捷星虎航樂桃都要大很多
初電是我以前在日本念書時
跟朋友講第一班電車就習慣用初電這個詞
雖然知道大部分查轉乘app跟網頁都用始發
因此我剛google了一下
雖然大部分都用始發
但是也是可以用初電這個說法
以維基百科的說法
始発列車（しはつれっしゃ）とはある鉄道路線において、営業日の中で最初に運行され
る列車のことを指す。初電（しょでん）、一番列車、初発（しょはつ）などともいう。</t>
        </is>
      </c>
    </row>
    <row r="5640">
      <c r="A5640" t="inlineStr">
        <is>
          <t>[遊記] 一個人的迪士尼之初遊Tokyo Disney Land</t>
        </is>
      </c>
      <c r="B5640" t="inlineStr">
        <is>
          <t>N</t>
        </is>
      </c>
      <c r="C5640" s="2" t="n">
        <v>42449.66497685185</v>
      </c>
      <c r="D5640" t="n">
        <v>9</v>
      </c>
      <c r="E5640" t="n">
        <v>0</v>
      </c>
      <c r="F5640" t="n">
        <v>19</v>
      </c>
      <c r="G5640" t="inlineStr">
        <is>
          <t>圖文無音樂好讀網誌：
因為整篇文章很長
所以先給大家看一下我這次遊玩的流程
怪獸電力公司(排0分鐘)》幽靈公館(排5分鐘)》星際大戰(排15分鐘)》一個人的夢想Ⅱ(
開演前35分鐘開始排)》小熊維尼(使用FP排20分鐘)》史迪奇(使用FP排25分鐘)》太空山(
使用FP排10分鐘)》小小世界(排10分鐘)》日間遊行(提早20分鐘卡位)》飛濺山(使用SR排
0分鐘)》米妮 噢! 米妮(開演前45分鐘開始等)》加勒比海盜(排5分鐘)》巴斯光年(使用
FP排5分鐘)》巴斯光年(使用FP排5分鐘)》夜間遊行(提早30分鐘卡位)》煙火》童話之夜
燈光秀》米奇公館加合照(排35分鐘)》太空山(使用FP排5分鐘)
以下為流水帳遊記
在我選好要訂哪天機票的同時
其實我也決定好去迪士尼的日子
這次的旅行我挑前兩天去迪士尼
因為我真的很想要紅眼航班直衝迪士尼呀
而順序的話
因為我Sea去過三次
假日人多的話我比較沒差 畢竟去過很多次了
而Land雖然去過香港迪士尼
但總是第一次去
希望能玩到多一點 自然把他擺平日
至於日子 我去的時候剛好萬聖節活動剛結束 聖誕節還沒開始
所以人很少 有圖有證據 請看實際入園人數
我這天是打算一下飛機搭初電去迪士尼
不過班機延遲沒搭到初電
我最後7:10抵達 (這天是8點半開門)
排我前面的人大概這麼多
(他有很多個門，這只是其中一個)
左邊是住迪士尼飯店可以提早15分鐘入園
到了快開園的時候 裡面排了滿滿滿的人
所以就算有提早入園也不能懈怠
有不少人明明有提早15分鐘入園
比我還要早到排隊............
終於等到開園的時間
當然一進去就是用狂衝的
不過一路上工作人員叫大家不要跑
所以最後變成快走 (用跑的超累的)
當然也是有無動於衷的人繼續用跑的
抵達第一個設施怪獸電力公司「迷藏巡遊車」
因為完全沒有排隊的跡象
且外面顯示排隊0分鐘
我抓了一個門口的工作人員問入口
工作人員說
我說我只有一個人後 便放我進去
結果 完全不用排隊呀!!!!!!!!!!!!!
這遊戲是拿手電筒照安全帽
照到的話安全帽會亮
可惜沒有計分
比起巴斯光年跟玩具總動員 少了點樂趣在
我玩出來之後變成排20分鐘
玩完之後 直衝到小熊維尼抽Fast Pass
這邊要提醒大家抽Fast Pass的位置是在
我就是傻傻地很快衝到入口 然後找不到抽的地方
結果回頭一看
然後我想起來 剛剛衝過來時好像有看到排隊的隊伍
是的 那個隊伍就是排小熊維尼的Fast Pass
害我浪費了不少時間
因此目睹了Fast Pass換時間
既然都跑來這邊了那就順便去玩幽靈公館吧!
然而就在幽靈公館旁邊看到了不認識的布偶
(左邊那位猜是虎克船長)
雖然萬聖節活動剛過
但是幽靈公館還有萬聖節的裝飾在
看到外面寫排13分鐘 但實際上根本不用排阿........
這個遊戲個人覺得跟香港迪士尼獨家的迷離大宅有著異曲同工之妙
雖然裡面的故事設定、布景等都完全不同
但那有點假假的一點都不可怕(反倒有點可愛?XD)的自以為會嚇到人的布景倒是很相像
我玩出來之後變排20分鐘
玩完了之後便跑去抽一個人的夢想Ⅱ與童話之夜的座位券
都槓龜沒中 哭哭
然後準備去把票換成二日券
途中經過的世界市集已經布置成聖誕節裝飾了
還經過門口 看到一堆要排隊合照的
還不少人是提早15分鐘入園 一入園就排隊
之後順利地換到了二日券
接著準備抽第二張Fast Pass
但此時非常猶豫不知道要抽哪個 囧&gt;
因為我小熊維尼Fast Pass是11:10-12:10
然而不管是史迪奇、太空山還是巴斯光年的Fast Pass都是11點多到12點多
如果等下我一個人的夢想Ⅱ又沒抽到座位券
就變成我要去看不用抽籤的11:15的場
這樣我11點多會非常趕=.=
後來思考非常久
決定先抽比較快抽完的史迪奇
不過我卻找不到抽Fast Pass的地方
因為Fast Pass的時間是標示在設施的地方
然後抽Fast Pass的地方是在太空山的隔壁
(圖片左抽史迪奇Fast Pass的地方 圖片右太空山)
接著去玩星際旅行：冒險續航
外面顯示排20分鐘 但實際上排15分鐘
奉勸一句 千萬不要把Fast Pass浪費在這裡
因為有人拿Fast Pass跟我同時進去
結果他還排在我的後面.....orz
據說有非常多種的結局
至於會看到哪種就看運氣
我是被分配到5號門
只能說
雖然不太懂 怎麼跟其他要抽Fast Pass遊戲比那麼不熱門阿
這是一個3D動畫
所以看得我好想吐
而且不知道為什麼一直有人在尖叫
然後我已經忘了我看的版本是什麼了XD
大力推薦 真心不騙
後來實在是很猶豫要不要先去抽一個人的夢想Ⅱ
但很怕 如果我下午抽要是沒抽到怎麼辦
於是決定還是跑去抽一個人的夢想Ⅱ
結果又是槓龜............orz
雖然時間還早 但一個人的夢想Ⅱ門口已經有人在排隊了
於是我也去排 還好後來有先放人進來坐
因為我是一個人 所以要找空位比較不難
如果是兩個人以上的話 要坐到旁邊去了
但我是一個人 所以還有中間位置
我選的是D-8-15 後面那排是預約席(而且沒坐滿)
話說我很少在迪士尼看這種show
有點興奮
個人覺得很好看
而且各種經典卡通與角色都有進來
就隨便貼個幾張照片囉
米奇米妮偷放閃 還裝沒事
看完了之後先去抽一張太空山Fast Pass
然後快馬加鞭至小熊維尼獵蜜記
等我衝到時大概是11:50
心想我有Fast Pass一定來得及去史迪奇
沒想到我一進去發現我前面有兩團付費導覽orz
圖為 導覽團的吊牌
沒想到我第一次用Fast Pass居然還要排隊(扶額)
只能說小熊維尼真不愧為Land裡面排最久的遊戲嗎
結果我足足排了20分鐘
不過等的時間也沒閒著
我就在後頭聽導覽介紹小熊維尼的設施
這個設施還蠻好玩的
而香港迪士尼也有名為小熊維尼的設施
個人覺得兩者很像
但日本的設計比較好
而且日本的有蜜蜂炮
本人坐在第一排扎扎實實的迎來一臉蜜蜂味
我玩完為12:15小熊維尼
便奮不顧身的狂衝至史迪奇
等我衝到時已經12:20
而我的Fast Pass是到12:25 剛好趕上
這個遊戲是新設施非常多人排隊
即使是有Fast Pass也要排上25分鐘
(註：此設施現在似乎沒有Fast Pass)
香港迪士尼也有名為史迪奇的設施
完全一模一樣呀!!!!!!!!!!!!!!!!!!!!!
他是有個螢幕的動畫上面有史迪奇在
然後他會開始點觀眾
把觀眾變成嫌疑犯
然後會找正妹 在那邊示愛等等
玩弄遊客的內容跟香港根本幾乎一樣
最後的脫逃遊戲的門不是香港是報顏色是日本報數字
然而香港
不過對我而言 香港的普通話史迪奇就是個大陸腔 非常讓人出戲
日文的史迪奇比較有fu~
史迪奇出來對面是巴斯光年
就抽了一張Fast Pass
差不多也餓了累了 就去廣場餐館吃午餐
我點的是米奇手型漢堡套餐￥930
接著使用Fast Pass去玩太空山 大約排10分鐘
雖然我有懼高症
但香港的太空山我就敢玩
這是一個黑暗中的雲霄飛車
不過香港的隱隱約約看得到軌道
總有種被暴雷的感覺
日本的除了一個下降看得到以外其他都看不到
玩完了之後又抽了一張巴斯光年的Fast Pass
之後看時間差不多該前進到遊行位置去
但我看小小世界只要排10分鐘就進去了
跟香港的小小世界相比
我覺得內容大同小異
頂多就是唱的歌語言不同
小人偶的設計有點不太一樣吧?
看完小小世界出來後我便後悔了
因為到處都是人山人海的 囧&gt;
便開始沿途找位置
不是要站著就是向光
最後在鑽石馬蹄餐廳前找到個可以坐下的位置
日本的日間遊行「幸福在這裡」跟香港內容不一樣
不過日本的沒有中途停止
香港的飛天巡遊倒是有停下來
而日本的比較長
且香港的比較不需要提早太多卡位
就隨便貼個幾張照片了
看完遊行後去玩飛濺山
這個遊戲用Single Rider完全不用排
只是很奇怪的是
Single Rider不是補空位用的嗎?
為什麼坐我旁邊的也是Single Rider? (註：一排只有兩個人)
這樣一來不就變成了變相插隊了???
而且日本人都不穿雨衣的嗎
我們一整船都沒人穿雨衣也沒人遮耶
所以我也不好意思穿雨衣
以致於我最後一個降落淋得我一頭濕orz
玩完飛濺山後 本來想要去玩叢林巡航：勇闖野生世界
似乎是新的遊戲 因為地圖寫著NEW
可他要排35分鐘 總覺得會趕不上米妮 噢! 米妮
加上看起來很像香港的森林河流之旅
所以我就直接放棄
我開演前45分鐘抵達米妮 噢! 米妮
座位約莫8分滿 是個露天的場地
我是看16:40場次 已經是傍晚
老實說夜拍不好的 還是看早點的場次會比較好
米妮 噢! 米妮 為搭配歌手現場演唱的一場秀
顧名思義 一開始就是米妮登場
但不要以為只有米妮
其他重要角色都會出來
當然米奇這麼重要一定會出現
但是米奇一出來就給我放閃
接著請觀眾站起來開始帶動跳
右邊是奇奇蒂蒂 中間是高飛 左邊是唐老鴨 帶著教學
接著是米妮solo舞
再來是換完裝的唐老鴨奇奇蒂蒂高飛
最後當然是主角登場囉
我一直被閃閃個不停
真是夠了!!!! 你們要親幾次
最後跟大家說再見
之後經過了加勒比海盜
只要排5分鐘就進去了
之後打算去把之前在迪士尼拍的相片拿來洗特殊相框
沒想到居然沒有USB槽
只能插記憶卡orz
世界市集的聖誕樹也點了燈
看看時間差不多就去玩巴斯光年星際探險
因為是使用Fast Pass
所以我一進去走沒幾步馬上就到了搭車的地方了
這是一個射擊遊戲
除了搭車地方設計的跟香港不一樣以外
遊戲內容完全跟香港的巴斯光年一模一樣
包括裡面的布景、標靶的位置、分數等等
真的完全一模一樣
我當下真的有傻眼到
而且香港完全不用排隊
不過我在香港的分數是78,400
在這16,800 我退步了!!!!
然後先去抽一張太空山Fast Pass
因為離第二張巴斯光年Fast Pass還有點時間
決定先去買晚餐
甜心咖啡餐館買造型麵包
接著再去玩第二次玩巴斯光年星際探險
結果這次分數更爛3200
還降到了LV.2
離開前也再去抽一張太空山Fast Pass
由於二抽童話之夜的座位券也槓龜
所以只能在場外看
那變成我的夜間遊行必須在城堡正前方
真的是超難找到位置
日本的夜間遊行「東京迪士尼樂園電子大遊行～夢之光」當然也跟香港內容不一樣
不管是日本的還是香港的「迪士尼光影匯」夜間巡遊都沒有停下來
就隨便貼個幾張照片了
看完了夜間遊行後 其實蠻多人就散了
而我繼續待在原地等待煙火幸福滿夜空
本以為跟夜間遊行一樣可以坐著
結果都被工作人員趕起來了 必須站著
因為我的位置在城堡正前方
而煙火跟城堡有點距離 很難同時入鏡
香港的煙火反而不一樣
就是在城堡前統一坐下
而且煙火跟城堡是一體的 反而好拍
我拍煙火依舊是悲劇
看完了煙火
就是等待燈光秀童話之夜
這個座位券非常難抽
而我抽了兩次也沒中orz
沒中的人也別氣餒
在座位區的後方 也就是城堡正前方也可以看
將城堡當投影布幕的燈光秀
看完童話之夜之後 其實很多人就會回家了
而我要把握最後的遊玩時間
其實我很猶豫是要再去玩星際大戰+太空山X2
還是米奇公館+太空山
後來想了很久 覺得我這天都沒拍到什麼
所以決定去找米奇合照
合照的地方在米奇公館
晚上加上米奇公館附近區域還蠻空蕩蕩的
我差點找不到地方
而這跟一般排隊不同的是
這(應該)是米奇的家
所以進來時會看到很多房子的內部樣貌
排隊還可以邊拍照 算消磨時間
這裡也跟一般拍照不太一樣
是一次進入10個人
然後輪流跟米奇拍照
而我進去時有點不太清楚規則
就呆呆站著
米奇見狀還來幫我指路呢!!!
我是第二位
很快輪到我
我給米奇看我身上穿米妮
然後他看了很開心 便叫我用手把眼睛遮住
至於怎麼個親法 可以參考前面他跟米妮的閃圖
因為鼻子太突出 所以他們親親是鼻子親鼻子
所以我是被親鼻子
工作人員見狀說 大家都看到了好嗎
&gt;/////////////////////////&lt;
隔天也把照片拿去加特殊框洗出來
因為花了35分鐘在排米奇公館
所以我只能再玩一次太空山
玩完就閉園了
而我來迪士尼這麼多次 第一次想到要寄明信片
戳章是奇妙仙子
這張過超久才收到
連兩天後寄的東京鐵塔都收到了 這張還沒收到
一度以為寄丟了orz
第一次的東京迪士尼樂園非常好玩
當然香港迪士尼樂園也覺得好玩
我兩邊覺得各有各的優點
兩邊都想再去呢!!!
東京迪士尼樂園：
更多照片：
I ♥Disney‧初遊Tokyo Disney Sea
I ♥Disney‧二遊Tokyo Disney Sea
I ♥Disney‧三遊Tokyo Disney Sea
一個人的迪士尼之四遊Tokyo Disney Sea
--</t>
        </is>
      </c>
    </row>
    <row r="5641">
      <c r="A5641" t="inlineStr">
        <is>
          <t>[遊記] 北海道6天5夜隨性之旅（一）</t>
        </is>
      </c>
      <c r="B5641" t="inlineStr">
        <is>
          <t>N</t>
        </is>
      </c>
      <c r="C5641" t="inlineStr">
        <is>
          <t>N/A</t>
        </is>
      </c>
      <c r="D5641" t="n">
        <v>0</v>
      </c>
      <c r="E5641" t="n">
        <v>0</v>
      </c>
      <c r="F5641" t="n">
        <v>0</v>
      </c>
      <c r="G5641" t="inlineStr"/>
    </row>
    <row r="5642">
      <c r="A5642" t="inlineStr">
        <is>
          <t>[遊記] 常陸海濱公園的粉蝶花。</t>
        </is>
      </c>
      <c r="B5642" t="inlineStr">
        <is>
          <t>N</t>
        </is>
      </c>
      <c r="C5642" s="2" t="n">
        <v>42449.39053240741</v>
      </c>
      <c r="D5642" t="n">
        <v>5</v>
      </c>
      <c r="E5642" t="n">
        <v>0</v>
      </c>
      <c r="F5642" t="n">
        <v>14</v>
      </c>
      <c r="G5642" t="inlineStr">
        <is>
          <t>多圖無音樂網誌版：
(2015.4.29)茨城縣的「常陸海濱公園」（国営ひたち海浜公園）可說是近年來茨城縣人
氣最夯的景點，只要有什麼「死了也要去的日本絕景」、「日本最美秘境」（但日立海濱
公園根本不秘啊）、「此生必見日本美景」就一定會出現這個地方。但常陸海濱公園的確
不是浪得虛名！春天的粉蝶花、秋天的掃帚草真的是一見傾心的絕美景色，是一生必見的
日本美景。
2015的東北賞櫻之旅出發前就知道大勢不妙，大概看不到什麼盛開的櫻花，臨時決定在旅
行的最後一天改前往足利花卉公園和常陸海濱公園，最後發現這個決定實在正確！這兩地
盛開的紫藤、粉蝶花美景，治癒了我這次那顆受傷的心，把看不到櫻花的遺憾減到最低。
前往常路海濱公園的交通方式很容易，搭乘JR到「勝田」站下車，在勝田站東口二番巴士
乘車處搭乘茨城交通巴士「海浜公園方面行」，約20分後在「海浜公園西口」或「海浜公
園南口」下車即可。每年粉蝶花、掃草草季節時會加開臨時巴士。
這天就有加開巴士，在巴士站有工作人員引導搭車。
車票本人，買了來回票（單程400円）。
附帶一提的是2015年9月19日開始，有茨城交通バス和国営ひたち海浜公園合作的套票「
公園の入園券と茨城交通の路線バス1日フリーパス（JR勝田駅～ひたち海浜公園 間）
のセット券」，這個套票包含來回的巴士票和入園券，大家可以參考一下。
(其實一天之內只去一次的話好像只怒省十円而已)
這天因為還要趕回成田機場搭飛機，我的時間很趕，加上塞車（當天是假日，要前往日立
海濱公園的人真的是超多的！），所以我只有一個小時的時間可以在常陸海濱公園四處逛
逛，時間不夠讓我一下買了門票後就直往園中衝！因此照片沒有拍得很仔細（海濱公
園大門啊、巴士站乘車時間都沒拍到...）。
海濱公園的園區很大，粉蝶花的區域在離入口處徒步約15分鐘的左側，其實也不太需
要看地圖，跟著人潮走很容易就可以走到粉蝶花所在的區域。
親眼看到粉蝶花的這一刻是很震撼的！一大片藍色的粉蝶花和遠方的藍天相連在一起，實
在令人心醉。
這棵樹算是海濱公園的地標名物了，以這棵樹當借景的粉蝶花美景是日立海濱公園粉
蝶花的定番角度，但這天因為太多人了，拍不出網路上所看到照片的感覺。
美麗的粉蝶花和湛藍的天空相連，美景動人。
徒步走上小丘，居高臨下所看到的景色。鏡頭拉廣一點可以發現較邊緣處的粉蝶花已經凋
謝，這年的高溫少雨不但影響了櫻花的花期，也稍微影響了粉蝶花的花期。
從這張照片就可以知道這天的人潮有多可怕。
爬到小丘最高處所觀景台所看到的景色，從這張照片就可以知道從下往上看比較美，走不
動的話其實不用走上來沒關係（笑）。
海濱公園（国営ひたち海浜公園）的粉蝶花的確是名不虛傳，非常推薦大家前來朝聖
！
計畫找個秋天、再來看這裡的掃帚草！
--
原來如此！受教了！
太專業了！</t>
        </is>
      </c>
    </row>
    <row r="5643">
      <c r="A5643" t="inlineStr">
        <is>
          <t>[遊記] 日本鐵道旅人杰語 急行Hamanasu列車 畢業</t>
        </is>
      </c>
      <c r="B5643" t="inlineStr">
        <is>
          <t>N</t>
        </is>
      </c>
      <c r="C5643" s="2" t="n">
        <v>42449.43805555555</v>
      </c>
      <c r="D5643" t="n">
        <v>2</v>
      </c>
      <c r="E5643" t="n">
        <v>0</v>
      </c>
      <c r="F5643" t="n">
        <v>4</v>
      </c>
      <c r="G5643" t="inlineStr">
        <is>
          <t>因應JR北海道新幹線的新路線通車，有些老夥伴也要離我們而去啦。
曾作為札幌=函館=青森間旅人良伴的急行Hamanasu寢台列車，
即將於3月20日與21日發出最後一班車囉！
blog-&gt;
or-&gt;
==
急行Hamanasu是行駛於青森到札幌之間的寢台列車，
1988年青函隧道通車時開始營運，如今則隨著青函隧道移交而停開。
Hamanasu是JR最後一班定期行駛的夜間急行列車，
而且編組當中除了有B寢台、指定席座位，與自由席座位等車廂外，
還有nobinobi車廂，乘客僅需負擔一般的指定席費用，
就享有能平躺過夜的空間，「滿床」的機率不低。
對於遊玩範圍跨越本州與北海道兩端的玩家來說，
是很方便安排行程的組合。
牛奶杰過去幾年搭過4趟的Hamanasu，
指定席Dream Car、nobinobi，以及B寢台都分別嘗試過，可說是很親密的戰友呀。
狸貓管家和我甚至還碰過行駛途中遇上事件，
造成Hamanasu半路停開、後續行程全面翻盤的經驗，回憶相當豐富呢！
不過，既然外在環境轉變，Hamanasu被迫引退也是沒辦法的囉。
儘管北海道新幹線要到下週六的26日才會發出首班車，
但出發前有不少切換工作要進行，
因此最後一班上行的急行Hamanasu列車，
會提前於3月20日晚上22:00從JR札幌站出發；
末班下行的Hamanasu，則於3月21日晚上22:18分從JR青森站出發，
預計3月22日6:07抵達札幌站，
服務28年的Hamanasu，屆時將劃下句點。
另外，運行於東京上野到札幌的寢台特急（仙后座號），
從上野出發的末班車是3月19日16:20開車，札幌出發是隔日。
==
取材時間：2012-03
--
杰水 輕喃
--</t>
        </is>
      </c>
    </row>
    <row r="5644">
      <c r="A5644" t="inlineStr">
        <is>
          <t>[遊記] 京都 伏見稻荷大社 壯觀的千本鳥居</t>
        </is>
      </c>
      <c r="B5644" t="inlineStr">
        <is>
          <t>Y</t>
        </is>
      </c>
      <c r="C5644" s="2" t="n">
        <v>42449.54251157407</v>
      </c>
      <c r="D5644" t="n">
        <v>0</v>
      </c>
      <c r="E5644" t="n">
        <v>0</v>
      </c>
      <c r="F5644" t="n">
        <v>0</v>
      </c>
      <c r="G5644" t="inlineStr">
        <is>
          <t>有圖無音樂無閃光好讀網誌版:
[日本關西京都自由行景點推薦遊記/伏見稻荷大社]
京都有許多神社跟寺廟，除了在地人會參拜，很多外國遊客也會去拍照觀光
這次在規劃行程選擇要去哪些寺廟的時候，就決定來京都一定要到伏見稻荷大社
雖然我不一定會去參拜，但一路綿延上山的千本鳥居實在很壯觀，不來可惜啊
▲從城崎溫泉離開後，搭了兩小時半的車，終於來到京都了(城崎溫泉遊記請點我)
伏見稻荷大社位在JR稻荷站對面，一出車站就到囉，相當方便
如果搭乘京阪電鐵的話就是伏見稻荷站，也不會走很遠大概10分鐘左右吧
▲稻荷神主要掌管農業以及商業，而狐狸則是被認為是稻荷神的使者
所以在這邊到處都可以看到狐狸石雕，附近商家也有一些周邊商品
▲京都的一些知名景點，都可以看到很多著和服的遊客
搭配神社、寺廟真的非常應景，如果來玩時間充裕也可以體驗看看
▲一路往上走，這就是伏見稻荷大社的本殿
如果要參拜的話記得先到旁邊去洗洗雙手跟漱口，記得不能用勺子直接舀水漱口唷
本殿兩旁也有狐狸的雕像，這隻狐狸感覺很威武
▲一旁的桌上有火焚串，小的是200日圓，大的為1000日圓
這是許願用的，可以在木條上寫上自己的心願以及大名，祈求神明保佑
▲火焚串不用自己焚燒，只要寫好後
集中放在桌上的盒子中，神職人員就會一起焚燒
▲繼續往上走，人潮越來越多
這邊過去就是最知名的千鳥居
▲千本鳥居是許多商號為了祈求商運昌隆，捐獻建造而成
由於許多鳥居都已經很久了，顏色也變得不一
▲往上走鳥居變小了，而且還分為兩條
接著就要開始爬山啦，走了一小段就往回走了
▲等了好久終於給我機會抓到這個沒人的時刻
當然要趕快把握機會拍一張
▲鳥居上都有刻捐獻的單位，有些甚至從很遠的地方來
▲跟很多知名的神社、神宮、寺廟一樣，想要帶個御守回去做紀念這裡也有
接著到京阪電鐵的伏見稻荷站，準備搭車前往下一個點清水寺啦
總結:
伏見稻荷大社千本鳥居果然相當值得一遊
如果本身是經商的話也可以順便祈求一下商運
來到京都玩不要錯過啦
伏見稻荷大社
地址:京都市伏見?深草?之?町68番地
參觀費用:免費
官方網站:
更多日本自由行:
[日本關西] 關西六天五夜自由行行程總整理 大阪、京都、環球影城、城崎溫泉、岡山、倉敷
[日本關西] 城崎溫泉街散策、七外湯 兵庫縣關西溫泉泡湯吃松葉蟹
[大阪梅田] 卡娜赫拉的小動物 小兔、小雞周邊商品專賣 Kanahei @ kiddy Land
[日本關西] 環球影城一日遊 園區漫步
[日本大阪] 日本最高大樓美麗夜景 萬豪都酒店房間篇
[日本關東] 關東六天五夜自由行 東京、箱根、蘆之湖、迪士尼行程參考
--
03/20 13:01
03/20 13:01</t>
        </is>
      </c>
    </row>
    <row r="5645">
      <c r="A5645" t="inlineStr">
        <is>
          <t>[遊記] 日本三大朝市！千葉勝浦感受在地人情味</t>
        </is>
      </c>
      <c r="B5645" t="inlineStr">
        <is>
          <t>N</t>
        </is>
      </c>
      <c r="C5645" s="2" t="n">
        <v>42448.89836805555</v>
      </c>
      <c r="D5645" t="n">
        <v>1</v>
      </c>
      <c r="E5645" t="n">
        <v>0</v>
      </c>
      <c r="F5645" t="n">
        <v>1</v>
      </c>
      <c r="G5645" t="inlineStr">
        <is>
          <t>勝浦朝市
地址：毎月1日～15日 下本町朝市通り / 毎月16日～月末 仲本町朝市通り
營業時間：6:00-11:00 （※受天氣影響有可能變更時間）
休息日：每週三、1月1日
語言對應程度：日文
最近車站：JR勝浦站
交通方式：JR特急若潮號（東京站至勝浦站約1小時30分）
遊記：
一直以來好像都是錦市場、黑門市場、築地市場等觀光市場較受遊客歡迎，
但其實位在千葉南部的「勝浦朝市」與岐阜縣飛驒的高山朝市、石川縣的輪島朝市，
被列為日本三大朝市，至今已有400多年的的歷史。
「有機會逛逛別於一般商業市場的當地傳統市場吧！」
靠近海港的勝浦朝市，
除了販售蔬果、手作料理、小吃外，最吸引人的就是每日現捕的新鮮漁貨。
不過，個人認為能藉與當地攤販的互動，
直接感受當地文化與在地人的熱情是勝浦朝市最大的魅力。
朝市的營業時間不長，且很早就開市。（不愧是朝市）
想要來撿便宜、搶新鮮的話記得要趕在11點前來喔。
對了！每週三也會休息，另外也會受天氣狀況影響，
就選一天非星期三的好天氣早晨出門吧！
勝浦市場位在港口，所以有許多販賣海鮮的攤販，
雖然遊客較難把他們帶走，不過光是這裡看、那裡看的就覺得很新鮮。
另外，勝浦大量捕獲鰹魚，所以在這邊可以看到很多新鮮又肥美的便宜鰹魚喔！
當然，就像一般市場一樣，除了新鮮漁貨外也有蔬果、小吃、家庭手作料理等，
和一般觀光市場比較不同的是有很多婆婆自己拿出幾樣青菜販賣，
當天去的時候天氣有點冷，看到他們一大早就要開始工作覺得很辛苦。
而且婆婆們都很親切，蔬菜賣的也比一般超市便宜，如果大家也想要購買，記得不要把殺價，不然婆婆們應該會很傷心。
不過，雖然不能殺價，但是親切的婆婆也許會多送你一些小禮物也說不定。
（比方說小把菜之類的。）
當天還遇到一攤是賣麻糬、和菓子的小攤販，有位可愛的婆婆看到客人那麼多就忙著說要趕快烤多烤幾個麻糬給大家吃。
另外婆婆還有賣手工做的蒟蒻！在一般超市也不常見到呢。
去的時候正逢勝浦年度重大活動「娃娃節」
（勝浦的娃娃展示會場是全國最豪華、最多的！），
所以在勝浦到處都可以看到女兒節娃娃，
不僅店家就連菜市場的攤販幾乎大家都有娃娃一起跟著「顧攤」。
走在市場裡逛一陣子後，雖然是第一次到這裡但突然覺得很有親切感。
有別於一般的商業市場，市場裡有許多附近的居民，
就算是遊客也都開心地融入在市場的溫馨氛圍。
老闆會跟客人寒暄幾句，或是就不小心跟客人聊起天來，
這樣的親切感讓我想起台灣的市場。
不過，最大的不同是這裡雖然賣的是漁貨海鮮卻乾淨，逛起來很舒適、也沒有異味。
烤魚老闆好像烤一烤就去隔壁串門子了（?）
這是勝浦的代表吉祥物，果然是以魚為構想。（笑）
因為當天很早就吃早餐、出門，所以大概10點多時肚子好像就開始有點餓。
在天氣乾冷又有點嘴饞的時候，
房総名物イワシのさんかけ（沙丁魚魚丸昆布湯）就這樣出現在面前。（笑）
黏黏的昆布和吃得到沙丁魚鮮甜滋味的魚丸湯，真的是暖心又暖胃。
雖然有點貴，但算是真材實料，而且也讓咕嚕嚕叫的肚子稍微停止抗議一下。
不知不覺就走到市場末端，聽說這裡有70多攤攤販，實際上走起來覺得沒有想像中的多。
也許是別於一般市場的擁擠，悠閒地在長長的街道走，似乎也就這樣走到最後。
就算市場逛完還有其他的景點可以去喔！
像是市場內的神社、旁邊的商店街、品嘗當地特有的擔擔麵麵。
既然來到勝浦就好好地感受一下與都市完全不同的地方魅力吧！
（圖：好像被很多節目採訪的擔擔麵店家，
後來回家後也有看到日本節目再度去採訪！有點後悔沒吃這間）
之後再來跟大家介紹附近的周邊景點，雖然不如其他地方熱鬧，
但是我很喜歡勝浦這樣樸質的地方小鎮。（擔擔麵也好好吃呀！）
附上當天捕捉到的櫻花樹，沒想到勝浦的櫻花竟然那麼早就開，
而且有幾株已經轉變成嫩芽綠葉。
以上，謝謝閱讀：）
--</t>
        </is>
      </c>
    </row>
    <row r="5646">
      <c r="A5646" t="inlineStr">
        <is>
          <t>[遊記] 週末一人東京快閃之旅</t>
        </is>
      </c>
      <c r="B5646" t="inlineStr">
        <is>
          <t>Y</t>
        </is>
      </c>
      <c r="C5646" s="2" t="n">
        <v>42448.91251157408</v>
      </c>
      <c r="D5646" t="n">
        <v>26</v>
      </c>
      <c r="E5646" t="n">
        <v>0</v>
      </c>
      <c r="F5646" t="n">
        <v>26</v>
      </c>
      <c r="G5646" t="inlineStr">
        <is>
          <t>圖文多網誌版：
--
因為整篇好像會很長，所以先PO簡略行程：
03/12
11：00到成田→去一航買TN→去中目黑散步→南千住旅館check in→去晴空塔散步
03/13
09：00去谷根千散步→江戶城散步→有樂町→東京鐵塔→演唱會→羽田機場
03/14
05：00虎航飛機回台灣
是個除了演唱會之外沒什麼目的的亂走行程，完全是看心情來著XD
--
2016.03.12～2016.03.14 完成了只有40小時的東京快閃之旅。
3月11日下班之後，跟妹妹借了住處睡了一覺，
03/12 03：00 am到國光客運台北西站搭客運，大概03：50就到了桃園機場，
這次去程是搭Scoot TZ202，所以一到出境大廳之後，
馬上報到、出關，快步走到遙遠的B9候機室去佔位置睡覺。
因為很早報到的關係，這時候候機室沒什麼人，就找了個連續三張的椅子橫躺，
把行李當枕頭、圍巾當棉被開始補眠了。
第一次睡機場，雖然睡到一半覺得很冷但還是睡得很好，
等醒來之後已經要登機了！（驚）
這次因為快閃，所以儘可能的在機票、住宿上都壓低成本，
所以不僅沒有託運，本來是連位置都沒有買，
但前陣子碰上Scoot沒買座位不給登機的事件，覺得還是花個158元買安心好了，
就買了左邊靠窗的位置，一路好眠。
雖然知道去程坐在左邊有機會可以看到富士山，不過回程坐右邊時離富士山比較近啊。
03/12 10：38 am 抵達成田國際機場。因為沒有託運的關係很快就入境了，
一到接機大廳的時候還有看到日本電視台的工作人員及攝影機，
該不會是傳說中的在錄「Youは何しに日本へ？」吧！
本來想要留下來觀望一下，後來發現我的時間好像很寶貴，就馬上奔去第一航廈了。
特地從第二航廈繞到第一航廈的目的就是為了TRAVELER’S FACTORY成田限定SHOP！
買好成田限定的TRAVELER’S notebook之後看看時間剛好可以趕上11：58的Skyliner，
就衝去搭車了。
在Skyliner上臨時起意要去朝聖一下中目黒的TRAVELER’S FACTORY本店，
所以久違的來到了上野車站轉東京Metro日比谷線到中目黒，
迷路了一下總算找到目的地了。
因為喜歡皮革製品的關係，看到裡面很多皮夾、車票夾、皮製筆袋等東西，
進去之後差點失去理智。所幸知道自己一定會這樣所以沒有帶太多的現金，
不然應該會一毛不剩回台灣吧。
這次很克制的只買了TRAVELER’S notebook成田限定版、2016年的weeks、空白本、夾鏈
袋、富士山吊牌。
出了TRAVELER’S FACTORY之後就沿著目黒川散步，
這裡等到櫻花季的時候一定非常漂亮。
可惜我來得太早了，現在只有空虛感而已。等明年再來看個夠本。
散步完大概15：00，覺得手拿5公斤的行李袋 + 揹著3公斤的背包實在太累了，
決定先去旅館Check In之後再出來閒晃。
這次訂的是很多人大推的，位於南千住的丸忠CENTRO。
之前沒有來過南千住這個地方，這次是初訪。覺得有點偏僻荒涼的感覺很棒！
（從車站到飯店這一段我整路都忘記拍照是怎麼回事）
Check In之後進房間看到房間真的是如傳說中的一樣小。
不過一個人住其實很剛好欸，而且在東京、週六只要3,000円的價格實在沒什麼好挑剔了。
把重物都放在房間之後，決定來去晴空塔周邊散步。
在北千住車站陪我等車的鴿子先生。
兩年沒來晴空塔了！上次來的時候因為是搭香草紅眼班機那天下飛機直衝，
所以體力不支整個沒興致逛晴空塔。
剛剛在目黒川沒看到櫻花，倒是在這裡看到人造的假櫻花了w
用每次到日本一定要吃的銀だこ來當這次的第一餐。
台灣的銀だこ味道怎麼跟日本的不一樣啊！！！
在晴空塔5F偶然發現了動漫卡通人物專區，
然後看到了美少女戰士コーナー。有一堆文具啊啊啊啊！
本來手上拿了一堆資料夾、貼紙、筆、筆記本、便條紙，幸好有冷靜下來，
最後打定主意只想買書籤，但是品切了。在這區全身而退（汗）
逛完晴空塔裡面，決定來去外面拍拍晴空塔。
當然不是這樣拍啦w想走去十間橋拍拍兩個晴空塔，就沿著旁邊的小河走。
沿路走了大約十分鐘來到了十間橋。
再等個十分鐘天色比較暗了，先拍一張晴空塔。
雖然天色還是不夠黑，但是這天風太大了，又沒戴帽子被吹的實在有點受不了，
就趕快閃人了。
這時大約才18：00吧，我散步速度也太快了（驚）
覺得時間還早，可以再找個地方去，突然想到東京鐵塔可以用JCB卡免費上一般觀覽台，
想說挑戰一下一日雙塔（欸），順便看看東京夜景好了。
但查了一下地圖，發現這個在我剛剛搭車去中目黒時就已經經過的神谷町駅，
覺得特地再繞過去實在太白癡了，就決定回飯店了。
03/12 19：00回到南千住站，在車站旁超市買了兩個特價108円的麵包，
當作晚餐跟明天的早餐。
回飯店要洗澡之前先卸妝跟拔隱形眼鏡，
這時候發生了小插曲－新戴的隱形眼鏡拔不下來！
不知道是因為太乾還是太貼，我跟他奮戰了20分鐘好不容易硬拔下來，
但是左眼卻紅了。
心想應該睡一覺醒來就會好了吧，不到22：00就早早睡覺了。
03/13 08：00起床。
不得不說昨天晚上睡的真好，雖然是日式的房間、敷布団，但是卻意外的好睡！
本來很排斥睡日式床墊的我，看來之後來日本WH找房子可以把和室房列入考量了，
因為滿適合我的。
悲報來了！我的眼睛越來越紅，看來是角膜受傷了……。
這下子不要說戴隱形眼鏡了，連化妝都沒有辦法了Orz
偏偏在今天這個這麼重要的日子
09：00出門，今天決定先去谷根千散步，所以搭車來到日暮里，
但是首先我要先買眼藥水，想辦法讓眼睛舒服一點。
隨便找個藥妝店後請店員推薦眼藥水，買了之後趕緊點一下。
很好，紅眼並沒有消掉。
不管了，就素顏然後戴眼鏡跟口罩去走今天的行程吧（從沒在日本素顏過Orz）
日暮里谷中靈園這個出口有附谷根千的大地圖，先拍下來避免迷路。
我以為應該是只有谷中靈園會是墓場，
結果幾乎可以說是整個區域都是大大小小的寺廟跟墓地耶……。
因為覺得在這邊對著墓地等等的拍照不太好，所以幾乎整路都沒什麼拍，
就專心散步、到處看看。
大約從日暮里走了20分鐘左右，走到了谷中銀座。
小小的地方銀座感覺很悠閒，這是我將來在東京生活會想要住的地方耶！遠離都心。
據說到了傍晚，這裡會被夕陽照射，所以這個階梯又叫做黃金階梯？
（不過顯然的我來錯時間了）
谷根千還有一個很出名的就是貓咪很多，
所以谷中銀座到處都可以看到有關貓咪的擺設。算是一個地方吉祥物的概念？
「邪惡印章屋」本來想要刻一個印章當作之後在日本的認印耶！
我在這家店門口猶豫了好久，但後來因為刻一個要3,000円起跳，所以放棄了。
走著走著，沿路經過了很多墓地跟寺廟，終於來到谷中靈園了。
我又看到了跟昨天在目黒川一樣的景色－整排還沒開的櫻花樹。
好空虛喔真的！櫻花樹沒有開花感覺就很蕭瑟啊！
不過其實這裡的墓地感覺是很莊嚴的，沒有陰森跟恐怖感。
話說這裡是以很多貓咪出名，本來想要看看能不能碰上貓咪，
結果一路走來連一隻都沒有看到。
倒是看到了這個告示牌。
「嚴禁棄貓！被丟棄在谷中靈園內的小貓，會因為被烏鴉襲擊而死。」
後來還有看到另外一個告示牌上面寫著
「給拍攝貓咪的人：在谷中靈園拍攝貓咪的照片、上傳到網路上，
  會讓人家覺得在這裡的貓咪很快樂、這裡是天堂？好像很適合貓生活？
  因而導致更多貓咪被丟棄在這裡。請停止這樣的行為！」
想想，與其拍貓放到網路上營造這裡很天堂、極樂的印象，
不如多加宣導當地事務所想要傳達的東西還來得更有意義吧。
結束了兩個小時的散步，回到了日暮里站，開始想下一站要往哪去好呢？
想了一下決定去拜訪一下江戶城所以來到了大手町站。
但後來發現從大手町走到江戶城實在有夠遠，
不如從東京車站走還比較快吧！
其實這也只是和田倉噴水公園的入口而已
在噴水公園的休息所坐著發呆，放空了大概半小時，
在想接下來去有樂町晃晃好了！然後就忘了我要去皇居外面參觀的這件事了。
從和田倉噴水公園走到東京車站，只要過個馬路就到了。
我剛剛在大手町奮戰了那麼久是為了什麼啊！
沿著東京車站右手邊走，就可以走到有樂町了。在路上剛好遇到市集耶！
有靠過去幾個攤販看，不過其實價錢都不便宜耶。
過了市集之後馬上就看到LOFT跟MUJI了！
有樂町近年應該是中國人跟台灣人最愛來的地方吧？
到處都有會講中文的店員、LOFT跟MUJI還開了專門退稅專用的結帳櫃台，
廣播也都有中文。連對面的松本清也都直接說是TAX FREE了
在松本清幫媽媽買完アリナミン之後，看看時間還早，
決定還是去東京鐵塔完成我的一日（24hr內）雙塔的成就。
從有樂町走到日比谷，搭日比谷線直接到神谷町，走了約10分鐘就到東京鐵塔了。
在東京鐵塔下方還看到有小孩子在比賽騎腳踏車，好酷的活動哦！
到了賣東京鐵塔展望台門票的櫃台，只要出示JCB卡就會給這張免費上塔的券。
不過免費只能上一般展望台而已，
要再上去特別展望台的話要再花700円另外購買門票才行。
我沒有特別想上去，所以就留在這看看景色了。
雖然說白天的東京景色也沒什麼太特別的，但我拍的照片也太少了吧！XD
倒是東京鐵塔限定的紀念幣的照片拍的還比較多張
有觀景窗可以從展望台看下去，不過我大概有點懼高症，
光是拍這個畫面就已經有點腿軟了。
在要下塔的時候，偶然看見一組歌手在16：00有表演，正好在彩排。
雖然我不知道他們是誰，不過唱歌滿好聽的。
還有女歌迷坐在第一排遞信給彈吉他的那位先生呢！
要下塔的電梯只會停在四樓，
目的就是要讓客人可以從四樓沿路逛回地面，順便逛店面買東西XD
我到四樓才發現！對吼！現在有東京鐵塔海賊王展啊！
這時候才後悔為什麼昨天晚上沒有過來呢！
現在已經15：30了．海賊王展至少要逛個兩小時才夠吧！
但我沒有時間了QQ 這次只好先放棄，下次再來了！
明明還很早，但是卻說沒有時間是因為接著我要去水道橋駅跟朋友會合，
等著晚上在Tokyo Dome City Hall的演唱會啊！！
這也是這次決定快閃的目的啊！（握拳）
Tokyo Dome City 旁邊就是後樂園，入場不用錢，玩設施才要付錢的。
下次想來玩海盜船跟雲霄飛車！
大概16：30朋友們都到了之後差不多就要排隊進場了
本命SKY-HI第一次的HALL TOUR，
為了這個即使沒假也要擠出一個週末的時間飛一趟！
一進場之後有個這次專輯封面背景背板，可以合照。
但我今天實在太醜了就放棄了（哭）
這個場地滿特別的，ARENA是在地下三樓，
然後看台區分為第1バルコニー（B2）、第2バルコニー（B1）、第3バルコニー（1F），
之前看SKY-HI都是拿整理番号而且運氣都還不錯，拿到的號碼都滿前面的我，
這次非常的倒楣就是在第3バルコニー，離舞台最遠的那一樓。
唯一值得高興的是至少是在第二列，沒有在最遠。
第一次在看台區看SKY-HI的演唱會，high度真的下降好多喔，
感受不到音樂的力量啊（哭）
下次不管怎樣都要去ARENA當沙丁魚，就算看不到人至少可以high啊！
20：30演唱會結束之後，也沒有去別的地方，
跟朋友邊聊天邊走去搭車到羽田機場。
這次是到浜松町搭睽違四年的東京モノレール！（超貴！）
記得2012年來的時候，我的日文程度只有認得50音而已呢，這幾年我還是有進步的（茶）
22：00到了羽田機場之後第一件事情就是去Shower Rooms把一整天的疲勞洗掉，
洗一次1,030円，可以洗30分鐘，然後附贈一張隔壁餐廳的飲料券
（可換咖啡、紅茶、烏龍茶）
我又忘記拍裡面了（茶）
因為實在太累了就懶得拿相機一直拍，只想趕快洗澡XD
洗完澡之後在隔壁的餐廳吃了一碗豬肉烏龍麵，喝了一杯烏龍茶之後，
就在入境大廳找個三人座的椅子橫躺、用外套蓋著上半身、圍巾蓋著下半身、
然後拿行李袋當枕頭開始睡覺了。
03/14 02：45 am，鬧鐘響了，就把行李拿一拿外套穿著，
到出境大廳櫃台報到，這次回程是搭Tigerair IT217。
雖然很快報到完，但是安檢大門在03：30 am才開，好不容易撐到過了安檢，
直奔登機門旁邊繼續睡，睡到登機時間到了之後移動到飛機上再一路睡回台北。
台北時間07：45開艙門，但是等接駁巴士、走到入境大廳，
即使沒有行李、用快速通關，真正入境之後也是08：15的事了。
就這樣結束了第一次的快閃之旅！
這次機票去程2,403回程1,930共4,333台幣！
用4,333換來一個週末的放空、亂走的旅行、看本命演唱會，我覺得好值得喔！XD
下次有機會的話還會想要嘗試看看，
但因為接著就要去Working Holiday了，
再來應該會是日本國內的弾丸旅行吧！
--</t>
        </is>
      </c>
    </row>
    <row r="5647">
      <c r="A5647" t="inlineStr">
        <is>
          <t>[遊記] 靜岡濱松城賞櫻-刻劃德川家康300年歷史</t>
        </is>
      </c>
      <c r="B5647" t="inlineStr">
        <is>
          <t>N</t>
        </is>
      </c>
      <c r="C5647" s="2" t="n">
        <v>42448.93159722222</v>
      </c>
      <c r="D5647" t="n">
        <v>0</v>
      </c>
      <c r="E5647" t="n">
        <v>0</v>
      </c>
      <c r="F5647" t="n">
        <v>0</v>
      </c>
      <c r="G5647" t="inlineStr">
        <is>
          <t>靜岡濱松市最有名的賞櫻名所，大概就是濱松城公園了。
約360株櫻花，又位於濱松市中心，當櫻花綻放之際，濱松市內的居民都紛紛前往賞櫻。
不僅有櫻花祭的活動，夜晚還有夜櫻見物的活動，相當熱鬧!
完整圖文網址：
靜岡濱松第一賞櫻名所
濱松城公園
前往日期：2015年4月2日
德川家康建築的濱松城，是他統一天下的立足點，也因此被稱為德川家康的出世城。
年輕時期的德川家康(29歳～45歳)共17年的時間在濱松城渡過。
明治維新後，因為城郭損壞，所以濱松城就被荒廢。直到昭和33年重建新的天守閣於舊天
守台上，次年被指定為濱松市的市定古蹟。
去年(2015年)前往的時候剛好是家康公百年祭，因此現場除了有用花製作的濱松市公仔家康君的造
景外，還有小型的濱松城
年輕時德川家康公的雕像
附近圍繞的粉紅色紙罩蠟燈夜晚亮燈時讓公園可以賞夜櫻
約七百個紙罩蠟燈點綴著濱松城公園
從家康公雕像的廣場往天守門的方向張望，到處都充滿著櫻花，好像張滿了整片粉紅色天
空
天守門旁可以看到浜松城、稲荷社鳥居
鮮紅色的鳥居排列於櫻花樹下，看起來相當顯眼。
雖然天守閣是重建的，但是下面的石垣卻是遺存下來的，已經有幾百年的歷史。
前往當時，天守閣雖然可以開放進入，但是似乎同時在整修。
進入展望台可以眺望濱松市、濱名湖，天氣好的時候甚至可以看見富士山。
從高處俯瞰，整個公園被櫻花滿滿包圍著，怪不得是濱松市民人最熱門的賞櫻景點
雖然是模擬的天守閣，但是和櫻花相映的風景依然相當美麗
那些有名的戰事也是從濱松城出陣，是建立徳川幕府300年的重要基地。
公園占地廣大，到處都種滿櫻花。
在公園內也有販售三色糰子。吃三色糰子賞櫻也是日本人賞櫻的習慣，所以三色糰子又稱
花見糰子。
以櫻花花瓣、艾草等製作而成，有粉紅、白色、綠色三種顏色組合。
我們也入境隨俗地滿了一盒來品嘗，味道還不錯。
除了染井吉野外，境內還有許多八重枝垂櫻
除了櫻花圍繞濱松城的場景外，我認為公園內的日本庭園也是最美的區域。
雖然庭園是重建過後的模樣，但是可以想像或許年輕時期的德川家康就是在這樣美麗的庭
園中散步。
枝垂櫻佇立於水邊，春天時已染成新綠的紅葉，相映成趣。
翠綠平靜的水面有如一面鏡子，應上支垂櫻的倒映，架上一彎古典木橋，相當雅致。
橋畔的垂櫻已過了滿開時期，開始散落花瓣
落英紛飛，花瓣灑滿了庭園裡的せせらぎの池
還有一塊很美的區域是偏離濱松城公園中心，位於茶亭松韻亭對面的空地，這裡的櫻花更
是種類繁多。
櫻花漸層般地綻放，粉白交織的枝垂櫻競相展開
看到我們在這裡慢慢拍照，還有相當熱心的濱松市民自願前來幫我們拍照。
好像很少在濱松市遇到外國人，讓他相當開心，
而且對方似乎是為攝影愛好者，不斷地幫我們瞧角度，也幫我們拍了好幾張合照。
最後和聊天時，還展示了他之前拍到的濱松城石垣之中的心形石頭。
在他的熱情之下，使我們對濱松這個城市更留下了深刻與感念的印象。
垂櫻如珠簾般向下伸，婀娜多姿令人讚賞。
多重的花瓣帶有華麗炫爛的美。
因為離濱松城公園的中心點稍微有些距離，所以這裡的人也比較少。
坐在綠地上的長凳，依偎於浪漫的櫻樹下，感覺可以輕鬆地度過美好的時光。
滿開的櫻花粉紅色地圍繞在旅人的身邊
還看到一個日本家庭來這裡拍攝照片，母親抱著愛犬，孩子們也穿上了制服。
想必在這個季節，留下以櫻花為背景的照片，是最爛漫的留念。
--</t>
        </is>
      </c>
    </row>
    <row r="5648">
      <c r="A5648" t="inlineStr">
        <is>
          <t>[遊記] 京都轉角小酒館ANTIBES，成熟的大人料理</t>
        </is>
      </c>
      <c r="B5648" t="inlineStr">
        <is>
          <t>Y</t>
        </is>
      </c>
      <c r="C5648" s="2" t="n">
        <v>42448.95509259259</v>
      </c>
      <c r="D5648" t="n">
        <v>1</v>
      </c>
      <c r="E5648" t="n">
        <v>0</v>
      </c>
      <c r="F5648" t="n">
        <v>2</v>
      </c>
      <c r="G5648" t="inlineStr">
        <is>
          <t>圖文網誌版
位於街道轉角的ANTIBES
昏黃的燈光每次經過都覺得很神秘
從落地玻璃總會看到裡面有滿滿的客人
到訪時是一個平日夜晚
整間店竟然一個客人也沒有(突然覺得他更神秘了)
開胃菜是店員推薦的大蒜鮮蝦干貝佐麵包700日圓
熱到冒泡的盤中香味極佳
干貝與蝦子配上橄欖油與義大利香料辣椒真開胃
沾著麵包一起食用～好好吃
牛排　1800日圓
調味竟然跟開胃菜一樣，橄欖油加上義式香料
感覺不像開胃菜單驚豔XD
赤穗產牡蠣燉飯(冬天限定)1500日圓
赤穗位於瀨戶內海，以高品質與高價格的牡蠣聞名
燉飯是最晚上桌的料理，但是好吃到有點飽卻可以把他吃完
燉飯吸收了高湯與海鮮的精華，清甜溫暖～
最後甜點是巧克力慕斯500日圓
幕斯上還有一球香草冰淇淋
不過沒有甚麼記憶點
昏黃的小酒館，有種成熟大人的感覺
價格比起咖啡廳也高了不少
但前菜與牡蠣燉飯好好吃～
如果有值得慶祝的事到小酒館吃飯也不錯：）
??????(ANTIBES)
地址：京都市下京?御幸町高?下??屋町460
營業時間：15:00～23:00　不定休
交通方式：河原町站步行約10分鐘
官網：
更多日本有趣分享，請加入ALOT IN KYOTO粉絲團
--</t>
        </is>
      </c>
    </row>
    <row r="5649">
      <c r="A5649" t="inlineStr">
        <is>
          <t>[遊記] 大阪神戶宅宅親子庶民遊6日</t>
        </is>
      </c>
      <c r="B5649" t="inlineStr">
        <is>
          <t>Y</t>
        </is>
      </c>
      <c r="C5649" s="2" t="n">
        <v>42448.96059027778</v>
      </c>
      <c r="D5649" t="n">
        <v>1</v>
      </c>
      <c r="E5649" t="n">
        <v>0</v>
      </c>
      <c r="F5649" t="n">
        <v>2</v>
      </c>
      <c r="G5649" t="inlineStr">
        <is>
          <t>感謝版上各位大大的豐富資訊
讓我從初登板的茫然到第三次可以很自在(?)的安排關西行程
以下分享行程與心得當做對日旅版的小小回饋
由於在半夢半醒中買了酷航的促銷票
隔天驚醒才開始思考如何在手頭不寬裕的情況下愉快的旅行
時間：3/12～3/17
成員：動漫宅夫妻+4歲小孩
預期開銷：越低越好
飛機:酷航 高雄-大阪(中午出發，下午回程)
3人住宿費+機票:14000元+18000元=32000元
為了避免奢侈花費，不換飯店、不進百貨公司、住宿費NT.3000元以下/日
本次行程一開始即設定為:大阪庶民之旅（拍板）
庶民的第1步：住宿
看到agoda有又大（24平方米）又新的便宜日租公寓，
地點在花園町、萩之茶屋之間，離天王寺不遠
立馬就刷卡訂下去
之後偶然間發現該區域（西成區）有非常特殊的風景
更深化了本次庶民之旅的精神...
庶民的第2步：畫地圖
把主要車站和景點根據地鐵畫成自己看的簡圖，建立地理概念
以分辨方位與安排交通流程
庶民的第3步：安排行程
根據交通票卷排行程順序，例如大阪周遊2日券要連續使用
但大阪出張套票送的地鐵一日券則可以任選他日使用
因為我晚上才抵達難波，住的公寓也不遠
一日券當天花掉不划算，短程都用icoca嗶過去
根據前往地點不同，也會從不同的車站出發
然後...
在擔心小孩生病與行程不順的出發焦慮中
大阪庶民親子遊開始囉！
搭乘酷航其實非常舒適，
除了機上食物需要另外購買外，簡直跟華航國泰差不多
3點半抵達，可能是淡季，人少很快就出關了
但1F中間的票務櫃檯還是排了不少人，建議出關趕快去排避免久候
購買票券:
阪神電鐵難波-神戶一日券(500yen)&lt;--限外國人購買，即使搭單程也非常划算！
大阪二日周遊券(3000yen)
走出航廈，JR綠色窗口依然排了超長的人龍
在旁邊的南海電鐵紅色櫃檯購買了大阪出張套票(1500yen)
第一天的交通票券任務結束，放心多了
搭乘南海電鐵 空港特急ラピート抵達難波
行李放在1F寄物櫃就可以輕鬆散步囉！
回公寓前，去便宜的玉出超市採買食物、洗衣粉，還發現38yen的蘋果汁!?
公寓是自助check in(鑰匙放在信箱裡XD)
比想像中寬敞舒適，如同一個單身套房
所有家電一應俱全，冰箱、微波爐、瓦斯爐、洗衣機、連碗盤菜刀都有喔！
一起徹底的認識大阪這個城市吧！
在這個前提下，展開1300年的古典之旅
---大阪歷史博物館，最近有和服無料體驗、兒童考古研究所大推薦
---大阪城～感受戰國時代豐成秀吉的黃金風華、夏之陣悲壯
   離開時我先生表示：今天的歷史濃度已經夠了（笑
於是晚上就去心齋橋、道頓崛逛街，回復人氣
1.大阪今昔生活館～江戶時代風情
2.日本橋買動漫商品+二手CD～宅宅的浪漫
3.新世界～昭和時代濃濃懷舊味
4.穿越西成區街道走回公寓～路過動物園前一番町、西成警察署
1.搭乘11:32 山陽新幹線500 TYPE EVA～夢幻EVA新幹線
  *新大阪-新神戶，僅15分鐘的美夢
2.布引之瀧吸收負離子
3.異人館建築群散步、北野天滿宮視野超開闊！
4.北野物語館喝星巴克
5.搭乘city coop遊覽港區、馬賽克廣場、麵包超人博物館商店街
  *麵包超人商店街也很好逛，17:30有表演，親子遊大推
1.kids plaze+天神橋筋商店街
  *因為太好玩，所以吃完午餐又回來繼續玩
2.黑門市場、日本橋、道頓崛繼續逛
1.行李一樣放難波車站寄物櫃，逛街吃飯
  *扛了一台空氣清淨機
2.搭上13:38的南海電鐵空港急行，結束很庶民的大阪之旅
謝謝大家的閱讀欣賞！
--</t>
        </is>
      </c>
    </row>
    <row r="5650">
      <c r="A5650" t="inlineStr">
        <is>
          <t>[遊記] 關西國際空港 第一航站</t>
        </is>
      </c>
      <c r="B5650" t="inlineStr">
        <is>
          <t>N</t>
        </is>
      </c>
      <c r="C5650" s="2" t="n">
        <v>42448.99524305556</v>
      </c>
      <c r="D5650" t="n">
        <v>0</v>
      </c>
      <c r="E5650" t="n">
        <v>0</v>
      </c>
      <c r="F5650" t="n">
        <v>0</v>
      </c>
      <c r="G5650" t="inlineStr">
        <is>
          <t>網路圖文部落格版：
這一次的日本四國之旅，我們走的是由大阪關西國際空港進出的行程，
我對關西空港其實並不陌生，因為這一次已經是第三趟來到這座機場，
第一次是在2008年的時候，前往關西一帶的京都、大阪、神戶、奈良等地旅遊，
當時就是從關西國際空港進出日本，那一次也是我第一次踏上日本本州的土地，
對當時遊記有興趣的人可以看看：
，
第二次則是在2011年，當時前往的是立山黑部，
但旅行社採用的是名古屋中部國際空港進，從關西國際空港出的行程，
會這樣走還真的是特別，大概也是為了要帶我們到免稅店才有的走法，
當年的完整遊記也可以參考：
。
而這一次是第三次來到關西國際空港，但似乎變化沒有太大，
當時看到的商店，再經過了這麼多年後依舊存在，不過細節的不同應該還是有的，
個人覺得入境大廳的變化是最大的，不知道有沒有人也有一樣的感覺。
▼ 這一次拜開放於飛航模式可操作電子設備的規定，整段航程都可以使用相機來拍照或
攝影，因為我的相機可是有飛航模式的，自然是要盡情的拍照了，順利降落並脫離跑道後
，首先看到的就是這個聯邦快遞（FedEx）的貨運站，好多不同機型的貨機都在這邊待命
，看起來貨運規模還不小。
▼ 聯邦快遞的MD-11其實在臺灣也常常看到，這個是全貨機，現在想要搭MD-11的客機，
在臺灣已經不容易了，看看到國外還有沒有機會可以搭到，滿好奇三發引擎的衝擊力到底
有多強。
▼ 整個貨運站可以停靠好幾台貨機，主要的機種都是MD-11居多，旁邊的不知道是B767還
是B777，太遠了看不是太清楚。
▼ 正好遇到一架粉紅色的Peach樂桃航空的飛機，不過是由車子拉著走，不是在滑行中的
狀態，這台是A320-200，為什麼我可以這麼肯定，因為樂桃航空使用的機型，清一色的都
是A320-200，這家航空公司的總部就是位於大阪，因此在這裡看到樂桃也不意外了。
▼ 這台是香港華民航空（air Hong Kong）的貨機，這家算是國泰航空的子公司，而且是
全貨機機隊的航空公司，由於DHL有著40%的股權，因此由香港出發前往亞洲地區的DHL貨
運，都是由香港華民航空來操作，這台是A300-600貨機，黃色的後段機身相當好辨識。
▼ 關西空港是日本關西地區進出國際的主要窗口，整座機場的規模還不小，光停機坪就
好幾個，自脫離跑道後，到抵達登機門的過程中，還要花上好幾分鐘，這當中不包含等待
的時間，實在是滿大的機場。
▼ 既然是在日本的機場會看到全日空、捷星航空的飛機也是很正常的，全日空的這一台
應該是B737-800，而捷星航空那一台看起來應該是A320，不過機翼已經換了新式的翼端帆
，有點類似B737-800的感覺，如果有錯請指正。
▼ 過了好幾分鐘，終於抵達了登機門，我們的飛機緩緩的滑入登機門停機坪，在停靠的
過程中，會有工作人員在二側跟著步行，目的是觀察飛機有沒有狀況產生，等到完全停妥
關閉發動機後，我們就可以準備離機了。
▼ 這天的天氣還不錯，天氣算是滿晴朗的，不過氣溫還是偏低，大約在十度上下而已，
還是有點冷的感覺。
▼ 離機後，順著「到着」的箭頭走，就可以抵達入境檢查的地方，基本上動線不複雜，
麻煩的是要搭乘一段電車才能夠抵達入境檢查處，第一次來關西空港的人可能會搞不清楚
而迷糊，不過沒關係，反正跟著人群走就好，不會迷路的。
▼ 搭乘手扶梯往上走，因為只有一條路徑，就不用懷疑方向對不對了。
▼ 底下的地方是出境的候機室，中間有欄杆與玻璃隔開，除非是故意要翻過去不然跌落
到出境層的機率接近零，繼續往前直走就可以抵達電車的搭乘月台。
▼ 前方就是搭乘電車的地方，這個地方是中端站，只有一個方向可以搭乘，所以有車就
上就對了。
▼ 這個電車有點類似我們的文湖線，但車廂間是相通的，因為是接駁專用，車廂內完全
沒有座椅的設計，但為了行動不便或老年人，有幾張折疊座椅的設置，有需要乘坐的人可
以自行使用，搭乘的路程大約只有一至二分多鐘，其實一下子就到達了。
▼ 整條路線一共有三個站，會有說明哪個登機門要搭乘到哪一站，到時後再看仔細就好
，不會太複雜的。
▼ 從電車上頭可以看到我們搭乘的飛機，華航的機身塗裝還是最漂亮的，尤其是尾翼上
的那一朵小紅梅，據說塗裝的難度超高的，連空中巴士都還要在華航的指導下才能完成塗
裝。
▼ 這裡的電車有二種顏色，分別是紅色與藍色，用來區別前往的是中端站還是先端站，
其中藍色的是停靠中端站的，二條路線分開行駛，就算搭錯了也沒關係，基本上所有的登
機門都是相通的，只是要多走幾步路而已。
▼ 抵達航站時，就可以明顯的看出二條路線的不同，這一次我們搭乘的是一號線，在中
端站上下車。
▼ 順著人潮繼續往前走，下了樓梯之後就可以看到入境檢查大廳了。
▼ 這個Welcome to KANSAI的看板，應該是所有的觀光客抵達大阪的第一印象，因為就在
必經之處，讓人印象深刻。
▼ 介紹交通方式的廣告，如果自由行的人，可以在機場就購買到一日券或二日券，就可
以搭乘電車在大阪展開旅程了。
▼ 有著多國語言的歡迎看板，包含英文、簡體中文、韓文、日文等，就是少了繁體中文
，底下的KIX是關西空港的代碼。
▼ 這一個螢幕顯示了每個航班的行李轉盤號碼，我們這一次要在五號轉盤領取行李，因
為這一次搭乘的是商務艙，所以行李是優先卸載的，不需要等太久，由於從入境檢查處開
始到行李轉盤區都是不能拍照的，因此中間過程就通通都沒有照片了。
▼ 很快的領到行李後，來到了入境大廳，因為我們這一團有幾位與領隊是搭乘經濟艙的
，行李會比較晚送出來，在等待他們的過程中，正好可以好好的拍拍入境大廳的模樣，因
為以前幾次來的時候，都是很快的就離開機場，完全沒有機會好好拍照。
▼ 我們抵達的這一天是大年初四，因此機場內為了迎接華人旅客，特別掛上了恭賀新春
的字樣，不過有韓文在一旁，難道韓國人也是過農曆新年的嗎？
▼ 所有抵達的國際線班機，看起來班次還滿多的，來自亞洲各大城市與歐洲航線都有，
相當的熱鬧。
▼ 由於關西空港同時也有日本國內線航班，如果要來接機的人，要記得走對地方，不要
到錯誤的地方來接人，走錯了就會接不到的。
▼ 連外交通的指引，有巴士、計程車、還有高速船，不知道這個高速船會開到哪裡？但
是沒有看到電車站的方向，可能在另外一頭吧。
▼ 這個資訊看板很有趣，可以看到整座機場的模樣，不過這個畫面怎麼這麼熟悉呢？搞
了半天，原來這個是「ぼくは航空管制官 2」的遊戲畫面，想不到會出現在機場官方的資
訊看板上頭，實在是太特別了。
▼ 換日幣的地方生意特別好，而且為了迎接華人旅客，還特地用中文標示出這邊就可以
換外幣，難怪有一堆人在這裡排隊。
▼ 相比之下，這一邊就都沒有人了，好強烈的對比，一樣都是兌換外幣的地方，想不到
這裡這麼生意清淡。
▼ 在入境大廳內有一間星巴克，本來想要買杯子的，不過沒有看到特殊的隨行杯，只好
作罷，拍拍照就好。
▼ 在機場內就可以買到電話卡，還有上網的地方，這裡就在出境大廳內，領完行李一出
來往左轉就可以看到，相當的明顯。
▼ 上網的地方，看起來也是要付錢的，因為旁邊有一台兌幣機，可能與一般飯店常見的
上網電腦一樣，投多少錢使用多少時間。
▼ 旁邊有SIM卡的販賣機，種類相當多，很多人說日本上網到機場後再買SIM卡就好，但
是跟團一來可能會沒有時間買，二來可能會買錯，還是在臺灣先辦好網路比較保險。
▼ 入境大廳內有集合點的設計，要約地方會合的話，可以直接說這個地方，就會很好找
到。
▼ 對面是宅配貨運櫃臺，如果懶得拉行李的話，也可以直接在這邊進行宅配，目前桃園
機場也有一樣的服務，但費用不曉得會不會比較貴。
▼ 還有合利他命EX PLUS的廣告，這個拜曾國城廣告之賜，已經變成來日本必敗的藥品之
一，這一次我也是買了好幾罐回家。
▼ 等到大家都集合完成後，在領隊的帶領下，前往團體巴士停靠處搭車，這邊只能停靠
30分鐘，所以應該是抵達後司機才會過來等候，這個搭乘處就在航廈的旁邊，不會太遠的
距離。
▼ 離開機場的時候，在「關西國際空港連絡橋」上頭回拍機場的位置，由這邊拍照，是
最容易感覺出來，整座機上是蓋在海面上的，整座機場用人工造陸的方式蓋在海面上，因
此其實有每年下陷的危機。
▼ 蓋在海面上的機場，如果遇到了颱風的話，不知道會不會因此而有海水倒灌淹水的危
機，雖然地層下陷被人家批評，但這座機場真的是一個偉大的建築工程，了不起！
▼ 整條「關西國際空港連絡橋」，這根本就是跨海大橋了，每次要從關西回臺灣時，一
上了連絡橋就知道機場快到了。
--</t>
        </is>
      </c>
    </row>
    <row r="5651">
      <c r="A5651" t="inlineStr">
        <is>
          <t>[遊記] 金烏城岡山城、B級美食味司野村</t>
        </is>
      </c>
      <c r="B5651" t="inlineStr">
        <is>
          <t>N</t>
        </is>
      </c>
      <c r="C5651" s="2" t="n">
        <v>42449.01224537037</v>
      </c>
      <c r="D5651" t="n">
        <v>2</v>
      </c>
      <c r="E5651" t="n">
        <v>0</v>
      </c>
      <c r="F5651" t="n">
        <v>4</v>
      </c>
      <c r="G5651" t="inlineStr">
        <is>
          <t>圖文版
下午的行程是來到岡山一定不可錯過的岡山城和日本三大名園之一的後樂園
距離JR岡山駅約兩公里，慢慢散步過去，途中在味司野村吃午餐
味司野村是岡山著名的B級美食，午餐時間也有許多上班族造訪
店內基本上只賣三樣商品，豬排飯、多蜜醬豬排丼、豬排玉子丼
豬排可以選ヒレ(瘦肉較多)或ロース(脂肪較多)，分量也有大中小三種尺寸(豬排飯除外)
味司 野村
岡山県岡山市北区平和町1-10 野村ビル 1F
11:00~21:00
我們點了一份大的玉子とじカツ丼(ヒレ)和中的ドミグラスソースカツ丼(ロース)
ヒレ和ロース的肉質都不錯(ロース比較軟喔)，炸得也很酥脆
味司野村的招牌是ドミグラスソースカツ丼
多蜜醬(Demiglace Sauce)是法式料理中常用的醬料，融合紅酒、牛肉和蔬菜的香味
味司野村的多蜜醬非常濃稠，搭配清爽的燙高麗菜中和了口味和口感，不知不覺就見底了
這趟旅行的第一天拜訪了白淨的姬路城
今天來到有烏城之稱的岡山城，或稱金烏城
來由是釉黑外牆有如陽光下的烏鴉羽毛
這樣的外牆是戰國時代的建築風格
岡山城在2006年被選為日本100名城之一
現在路面電車通行的柳川筋和番町筋在過去也屬於岡山城的範圍
岡山城
岡山縣岡山市丸之內2-3-1
9:00~17:30 (最後入館時間17:00)
休館日 12/29、30、31
必訪的岡山城和後樂園有通用票，一起買比較便宜喔(後樂園成人票400円)
岡山城依旭川而建，旭川作為天然護城河
對岸的後樂園裡許多造景都是用旭川的水
在岡山城可以看到好幾種家徽
這些都是歷代藩主的家徽
岡山城的歷史簡介(資料出自維基百科及官網)
1570年，宇喜多直家暗殺了原城主金光宗高後掌管此地
他的親生兒子宇喜多秀家(成為當時天子豐臣秀吉養子時被賜名為秀)
因功績顯赫年紀輕輕(約21歲)就被秀吉任命為從三位、五大老，被稱為羽柴備前宰相
簡稱備前宰相或羽柴秀家
宇喜多秀家入主岡山城約19年
期間大規模修築岡山城(自開工以來花了八年之久)、發展城下町
後遭同為豐臣秀吉養子的小早川秀秋背叛而被流放至八丈島
且被沒收的領土由小早川秀秋所繼承
但小早川秀秋兩年後就逝世了
因後繼無人，之後的260多年由池田家管治直到被收歸國有(後樂園為池田家建造)
岡山城的天守、月見櫓、西之丸西手櫓及石山門曾被列為國寶
很可惜在二戰時被燒毀，只有月見櫓和西之丸西手櫓能夠完整保留
現在所見的天守是1966年時因市民強烈要求後以鋼筋重建模擬的
得以完整保留的月見櫓在過去是用來防衛表書院並作為武器庫
表書院跡...真的只留下痕跡
過去是備前藩施政用的建築物，相當於現在的縣政府
從地面只能看出當時的房屋架構，有65個房間和庭園
城內有個角落散落著許多石頭，這些礎石群是過去天守的基石
因重建天守被遷移保留
重建後的天守內展示了岡山城的歷史資料和建築特徵
有趣的是岡山城內有兩項體驗活動
每天五個時段的備前燒體驗1230円、和服體驗免費(每個時段五名)
和服體驗幾乎場場滿啊
比較奇怪的是火鎗和苦無
不懂展出的用意是...
但是每個人都要來玩一下 :p
城內還有大名的交通工具轎子，是真的可以坐進去的喔
可是裡面好擠啊 &gt;&lt;
歐美遊客坐在裡面他們的同伴都笑翻了
--</t>
        </is>
      </c>
    </row>
    <row r="5652">
      <c r="A5652" t="inlineStr">
        <is>
          <t>[遊記] 北海道旭川→札幌之旅 (2)</t>
        </is>
      </c>
      <c r="B5652" t="inlineStr">
        <is>
          <t>N</t>
        </is>
      </c>
      <c r="C5652" s="2" t="n">
        <v>42448.71543981481</v>
      </c>
      <c r="D5652" t="n">
        <v>0</v>
      </c>
      <c r="E5652" t="n">
        <v>0</v>
      </c>
      <c r="F5652" t="n">
        <v>0</v>
      </c>
      <c r="G5652" t="inlineStr">
        <is>
          <t>2016/03/10：
2016/03/11(五)層雲峽朝陽亭→旭山動物園→蜂屋五条支店→小樽天狗山→小樽Dormy inn
早上７點半左右起床，收了一下行李便拉著行李下樓吃早餐。一樣是在雷鳥餐廳。
↑最後一步是打電話，搭配警告標語感覺是打給客服
９點半搭上往旭山動物園的車，大概１１點左右就到了。下車的地點是動物園的東門，如
果之後要再搭公車回旭川，建議一開始就把行李提到正門的置物櫃去放。１１點多的人潮
還不算多，寄放處位置滿多的。
在往正門的路上有接駁車，也可以步行約１０分鐘。放好之後再回頭逛一圈。我們走到動
物紀念碑時，企鵝正好走到我們附近。查了官網，說兩點半還會有一場，於是就看了兩次
上午似乎不會放出小企鵝，下午場就有小企鵝活蹦亂衝。可惜是下午遇到匪國團，我女友
跟他們說不能站太前面，不能超過紅線，第一排的人要蹲下來，匪國人完全當作沒聽到。
工作人員用英文跟他們講，他們還會用普通話嗆聽不懂。最後工作人員就拿掃把掃他們
下午場
↑一直在喝水
↑一直維持這個POSE，有人拍時它就會轉過去給他拍
↑聽說是在磨舌頭
↑猜猜看它在哪？
↑它挖了洞之後就坐在裡面不動了
↑站著睡
大概逛到了３點才離開。行前常常看相關網誌，覺得大部份部落客好厲害，我逛了４個小
時才走完，很多人卻說只要１～２個小時就能看完了。之後的行程也是。
另外長頸鹿冬天只開放到２點半，要看的版友記得早點過去看哦。
看完最後一場企鵝散步後我們便去正門的商店街逛逛。那邊有一間店似乎只營業到三月底
就要關門了，除了代賣的商品外，所有商品都在折扣。買了1樣禮物便離開。出門正好看
到公車往JR旭川站的公車，上公車請記得抽整理卷呦。
下個目的地是蜂屋五条支店，我們在公車上開導航，在4条通9丁目提前下車。穿著1件薄
襯衫；棉褲，外面套學院風的大衣的我，走在旭川街頭真的很冷...
↑看起來像黑松沙士
↑野菜醬油拉麵（有附叉燒）
↑炙燒叉燒醬油拉麵（期間限定）
↑特產是冰淇淋的拉麵店
↑在巷子轉進去的地方，走到那邊會看到招牌，走進去就會看到了。
吃完了溫暖的拉麵跟冰淇淋後，便舉步維艱的走向ＪＲ旭川站，買了兩張單程票到札幌，
再直接轉車前往小樽。到了版友說：『到小樽就是要吃』Dormy inn check in後，已經８
點左右了。趕緊搭計程車前往天狗山看夜景（約花一千元ＪＰＹ）。雖然只能待一下子（
９點末班纜車下山），不過真的是不虛此行，下次還會再來一次。
↑一到馬上下起大雪，冷得要死...
往回程巴士的路上，看到一群年輕人在玩溜冰...不禁佩服他們的平衡感，我都快蹲下去
走了，他們還能比賽看誰溜得比較快，其中還有一個大喊：『行くぜ』助跑往下滑...
回程一律是210JPY，不用抽整理卷，會在JR小樽站前方約300公尺處讓你下車。當司機開門
時，全部的乘客仍坐在位置上，直到司機說到站了，大家才依序下車。有搭乘這班公車的
要注意一下哦，它不會開到中央巴士站！
由於回到小樽站已經快十點了，小樽Dormy inn附近的店只剩Mister Dount有開，而特地
跑去日本吃便利商店的食物也很奇怪，於是就將Dormy inn附贈的宵夜蕎麥麵當晚餐吃了
。服務人員會給你號碼牌，叫到你時再去拿就好了。我的觀察是，想吃幾碗都可以，他們
不會登記房號，只會問你幾碗。不過我們吃一碗就覺得飽了。
上樓整理一下，就去泡溫泉。男湯跟女湯裡都有免費洗衣機跟洗衣精，烘衣機２０分要一
百JPY。不過使用前請先和櫃台登記拿鑰匙，雖然我看那邊在洗衣服的日本人都沒拿就是
了...
男湯也有分室內池跟半戶外池，這個半戶外池是另外隔出來的，隔壁就是女湯的半戶外池
。個人覺得戶外池泡起來比較舒服，空氣也比較清新。泡完，喝完牛奶後就上樓休息了。
另，吹頭髮的地方會放hair tonic, hair oil, after shaving lotion。hair tonic是養
髮液，用法跟化妝水我覺得差不多。after shaving lotion是刮鬍完後擦的化妝水，可以
直接當化妝水使用。hair oil好像就是讓頭髮更好整理的。摸起來油油的，就沒用了
--</t>
        </is>
      </c>
    </row>
    <row r="5653">
      <c r="A5653" t="inlineStr">
        <is>
          <t>[遊記] 關西機場往返神戶機場高速船</t>
        </is>
      </c>
      <c r="B5653" t="inlineStr">
        <is>
          <t>N</t>
        </is>
      </c>
      <c r="C5653" s="2" t="n">
        <v>42448.74612268519</v>
      </c>
      <c r="D5653" t="n">
        <v>16</v>
      </c>
      <c r="E5653" t="n">
        <v>0</v>
      </c>
      <c r="F5653" t="n">
        <v>23</v>
      </c>
      <c r="G5653" t="inlineStr">
        <is>
          <t>圖文網誌無音樂
2016日本關西京阪神奈行程總覽
為了第二天前往姬路城的行程
所以我們選在一下飛機 先前往神戶 並且在那住一天
一般來說 有兩種選擇
1.搭乘JR再轉車
2.直接做神戶高速船前往
衡量之後 除了這次要介紹的神戶高速船稍微便宜一些外
主要是時間大概可以節省一半 所以就選擇搭船拉
神戶高速船官網
票價：1000円
神戶高速船的票價原本為1800
但只要持護照購買 可以享有5.5折優惠 只要1000日幣就搞定摟
售票處位於機場北側
照下方地圖就可以找到摟!
就在右前方的小櫃台 機場內也有標示唷
基本上每個小時都有一班船
航程大概30分鐘 不包含座公車的時間
買的時候要注意 別用售票機買
要拿著護照給售票員 才可以享有優惠唷!
1000日圓主要是包含兩段公車前以及船票
神戶機場前往JR三宮站的地鐵還要另外買票
售票人員還很熱心的帶我們到公車搭乘處
其實只是再出去門口而已 很近
搭乘的是12號公車
我們的高速船船票:)
搭乘的是這台公車 很好認 上面都有寫字
這張是在碼頭拍的
這艘就是我們要搭的船拉
比想像中還大艘許多
座位蠻多的 航行時還可以看看大阪灣的海景
怕暈船的也不太需要擔心
還蠻穩的 本身很容易暈船 但是這趟下來還蠻能接受的
到達神戶機場端的碼頭後 又要再轉一次車了
這樣就到達神戶空港拉
沿著樓梯上去 就能搭乘地鐵前往JR三宮站了
一下飛機應該都還沒買ICCOA
因為這邊不是JR站 所以沒有販賣
就先到販賣櫃台買摟 一張330円
到三宮大約18分鐘
無聊測試了一下 也確實差不多18分鐘就到了 很快
整趟下來雖然要一直轉車
但是大約花了一個多小時到達三宮站
比起搭乘JR要快兩個小時來說
算是節省了不少時間
價格方面一個人大約省了500~600円
如果要下飛機要直接前往神戶
或是神戶前往關西機場的話 可以考慮看看這個交通設施唷!
--
03/19 17:54</t>
        </is>
      </c>
    </row>
    <row r="5654">
      <c r="A5654" t="inlineStr">
        <is>
          <t>[遊記] 名古屋高岳站三月櫻花道</t>
        </is>
      </c>
      <c r="B5654" t="inlineStr">
        <is>
          <t>N</t>
        </is>
      </c>
      <c r="C5654" s="2" t="n">
        <v>42448.74811342593</v>
      </c>
      <c r="D5654" t="n">
        <v>15</v>
      </c>
      <c r="E5654" t="n">
        <v>0</v>
      </c>
      <c r="F5654" t="n">
        <v>22</v>
      </c>
      <c r="G5654" t="inlineStr">
        <is>
          <t>感謝溫馨的日旅版網友指引，
讓我這次幸運的三月日本行，名古屋櫻花get!!!!
賞花時間：今天下午!!! 3/19
地點：地下鐵高岳站2號出口，一走出來的路口左轉
櫻花道立馬映入眼簾，
雖然花量不像其他賞花名點多，
但是對第一次看到日本櫻花的我已經足夠╰(*插``*)╯♡
真的好美的日本櫻花呀呀呀
走到中間部分會有一小排桌椅可供路人休息賞花，
真的超貼心的！！！
風一陣一陣吹來，地上的櫻花瓣掀起小小的花龍捲風
走到後面一點的馬路右手邊還有一家Lawson100(離題
如果這幾天在名古屋的，不妨到高岳站走走吧～
--
應該不是染井吉野，但還是好美！
握手)我也是第一次看到，開心到錯過車子，買了青春18又坐新幹線，囧
真的！！！前一天在三重還下雨呢！
我還遇到好多台灣人，一直很想搭訕人家，問他們是不是從ptt上面看到而來XDD
昨天下雨的嗎？地上有小水窪～
真的要去！！希望可以再看到其他網友分享神秘賞花地點！讓三月中去的人也有櫻花看！
真的好美嗚嗚嗚嗚嗚
那是寒櫻嗎？孤狗寒櫻圖片，好像有桃紅色跟粉紅色系的，我眼拙看不出來XDDD 還要請厲害的網友指點
真的是大寒櫻！我愛大寒櫻XDDD
買很多嗎？
立馬去推文，謝謝分享～
快點兩天一夜小旅行！
感覺值得嘗試欸！麥當勞的櫻花氣泡飲也不錯～</t>
        </is>
      </c>
    </row>
    <row r="5655">
      <c r="A5655" t="inlineStr">
        <is>
          <t>[遊記] 京都 上賀茂神社(賀茂別雷神社)</t>
        </is>
      </c>
      <c r="B5655" t="inlineStr">
        <is>
          <t>Y</t>
        </is>
      </c>
      <c r="C5655" s="2" t="n">
        <v>42448.76449074074</v>
      </c>
      <c r="D5655" t="n">
        <v>8</v>
      </c>
      <c r="E5655" t="n">
        <v>0</v>
      </c>
      <c r="F5655" t="n">
        <v>12</v>
      </c>
      <c r="G5655" t="inlineStr">
        <is>
          <t>這天的行程走的是一個隨性風，用京都公車一日券到處走走看看
完全沒事先做功課，去了三個不同的神社
結果超幸運居然三個神社都有活動
而且都恰好是我抵達該神社的那個時間點，超巧的我覺得我太lucky!!!!
今宮神社(今宮祭)→上賀茂神社(賀茂競馬)→下鴨神社(古武道大會)
這篇先來介紹上賀茂神社，正式名稱為賀茂別雷神社，也是京都最古老歷史的神社之一
原是古代豪族賀茂氏的氏族神社
平成27年，恰好遇上第四十二回，20年一次的式年遷宮
式年遷宮，指的是每隔一段時間，就會對神社進行大規模的整建修復
畢竟日本對於古蹟的保存真的是很有心
不像台灣，很多古蹟都會莫名自燃(咦?)
門口的第一鳥居
上賀茂神社占地算還蠻大的，所以可以看到有好幾個鳥居
不過這個鳥居顏色已經呈現退色的感覺
鳥居旁那小小的警告立牌，令人會心一笑
是該說畫的很白話呢~還是XD
一看就知道不能帶狗狗進去~
晴朗的天氣，不管怎麼拍都覺得好美
而且神社內真的很遼闊寬敞
進入第一鳥居後，印入眼簾的是兩邊的大片綠色草坪，中間則是行走的白石子路
原來左手邊就是今天正要舉行的賀茂競馬
入口處有巫女及工作人員販售入場門票，每人是500円
其實站在外圍也是可以看的到啦，當然是比較遠
只是若想要坐在場內觀賞較清楚的視野的話，建議也可以購買門票入內
覺得好美的御所舍~
在日本常常可以看到建築物旁都會放有立牌警告嚴禁火氣
已經有好多遊客卡好外圍的位子要準備觀賞競馬比賽了
我沒打算要卡位，所以繼續走走拍拍XD
神馬舍就是過去神社馬匹圈養的地方
不知現在是否有繼續使用就是~
接著來到了第二鳥居
好像活動已經差不多要開始，所以許多神職人員都在準備中
他們的服飾都好特別，感覺是電視上會看到的
而且有好多不同服飾的神職人員，沒研究真的完全分不清楚阿~
過了第二鳥居，就正式進入境內正殿的區域，首先會先看到細殿
細殿前有兩處砂堆，據說是仿效聳立在本殿背面的神山
好像在蠻多神社都可以看到這種砂堆
記得在別處也有看到過
來到神社寺院，我最愛逛的就是授與所了
都很想買很多御守來收藏
上賀茂神社特有的八咫烏(やだがらす)神籤也當然不能不買啦~
在日本神話中，擁有三隻腳的八咫烏被視為太陽的化身
黑色的模樣也很可愛
要進入正殿參拜，須另外收費，所以我就沒進去參拜了
雖然恰好遇上春季京都非公開文化才特別公開的期間
但每間神社如果都進去參觀的話，這花費實在太大XD
還有很特別的是，神社境內居然有小溪?!
這是御手洗川
好難得在神社內看到這種景象，頗特殊的，好像也是第一次看見
坐在川邊真的很涼爽舒適，我看很多人會在這洗手(?)
小評論
在走走拍拍的同時，也聽到了競馬活動的加油聲
好像很熱鬧一樣，所以我也衝過去外圍看了一下
就是馬匹們的比賽，在台灣蠻難得看到賽馬景象的，所以也覺得頗新鮮
而且也覺得很幸運能在日本看到
還有~上賀茂神社占地很寬闊，所以逛起來真的很舒服
有機會來到這，就來走走吧~
店家資訊
地址：京都市北区上賀茂本山339
電話：075-781-0011
鄰近地鐵站：搭乘市巴至上賀茂神社前下車
營業時間：05:00~17:00
網址：
--</t>
        </is>
      </c>
    </row>
    <row r="5656">
      <c r="A5656" t="inlineStr">
        <is>
          <t>[遊記] 2015-關西賞櫻 岡山行 遇見意外櫻滿開</t>
        </is>
      </c>
      <c r="B5656" t="inlineStr">
        <is>
          <t>N</t>
        </is>
      </c>
      <c r="C5656" s="2" t="n">
        <v>42448.78365740741</v>
      </c>
      <c r="D5656" t="n">
        <v>0</v>
      </c>
      <c r="E5656" t="n">
        <v>0</v>
      </c>
      <c r="F5656" t="n">
        <v>0</v>
      </c>
      <c r="G5656" t="inlineStr">
        <is>
          <t>哈囉各位好~接續上次發表的姬路城遊記後，接著向大家分享岡山的櫻花
詳細圖文網誌在此:
(圖多有時下載可能比較慢，有圖顯示不出請重整網頁即可)
此趟岡山行程包含 岡山城 &amp; 後樂園 &amp;　旭川河川敷
三處皆可看到櫻花，而後樂園跟旭川都給我很大的驚喜(本來預期沒這麼多)
如果看遍了京都的櫻花~這邊是個不用人擠人的選擇
以下是一些註記供大家參考:
坐岡山電車到"城下"下車後請進入地下道，出來後就可以到岡山城。
有要岡山城跟後樂園一起玩，請買共通券560元(但遇到特展就沒有販售共通券)。
岡山城內有一點點櫻花，但建議登天守閣，視野不錯。
後樂園有一片櫻花林還蠻茂密的，草地是個野餐的好地方。
後樂園正門附近的桃子冰淇淋還不錯吃～
後樂園正門出去鶴見橋附近有櫻花堤防，夕陽下十分驚艷!
往旭川河川敷請往蓬萊橋方向走，過橋就可以下到堤防下，有綿延超過一公里的櫻花。
旭川回岡山可先走回後樂園正門附近，兩座橋的轉角處有公車可回車站。
建議這邊時間可以排約4~5小時(後樂園慢慢走還蠻久的)。
謝謝欣賞~下台一鞠躬^^
--</t>
        </is>
      </c>
    </row>
    <row r="5657">
      <c r="A5657" t="inlineStr">
        <is>
          <t>[遊記] 2015.5.9日本京都行-知恩院(上)</t>
        </is>
      </c>
      <c r="B5657" t="inlineStr">
        <is>
          <t>Y</t>
        </is>
      </c>
      <c r="C5657" s="2" t="n">
        <v>42448.86674768518</v>
      </c>
      <c r="D5657" t="n">
        <v>0</v>
      </c>
      <c r="E5657" t="n">
        <v>0</v>
      </c>
      <c r="F5657" t="n">
        <v>0</v>
      </c>
      <c r="G5657" t="inlineStr">
        <is>
          <t>無音樂網誌圖文版：
今天上午安排的是日本佛教淨土宗的總山-知恩院，知恩院身為淨土宗總山，歷史悠久，
由法然上人創建於平安時代末期
淨土宗是大乘佛教八大宗派之一，此宗的特點是修學不一定要通達佛經，廣研教義，也不
一定要靜坐專修，行住坐臥皆可稱念「南無阿彌陀佛」。只要信願具足，一心念佛，就可
往生淨土。當然平時也要持戒誦經，廣行眾善以作助行。由於法門簡便，所以最易普及。
別宗的學者，也多兼修此法。而知恩院就是日本淨土宗的總本山所在地，規模不可說不大
。
其實在我們第一年到日本的時候就已經到過知恩院的古門前了，當時是為了買一澤信三郎
的帆布包，順便在附近亂轉,被楊柳吸引,結果一路走到知恩院附設的華頂女子中學門口，
看是學校所以沒敢進去，如今想來真是可惜,錯過了當日的萬里晴空
當時美麗的楊柳岸
知恩院古門
很低調的入口，整個範圍很大，光從那個校門要走上山，即使華頂道坡度和緩又是鋪著柏
油路和人行道紅磚，還是要花了約15分左右走到了掛著總本山知恩院招牌的黑門口
中間還會經過很多淨土宗的學校
這才是正門口
從門口回頭看華頂道,路中間被圍起來的地方,就是知恩院註明的七不思議之一的瓜生石
整個知恩院依著山頭而建,大大小小的階梯免不了，圖中可見許多楓樹,初夏的青蔥蓊鬱
,我想,楓紅時期應該別有一般風情
來得時機不太湊巧，遇到御影堂整修，不過真的很佩服日本人對古蹟的維護，整個御影堂
被好好的保護起來再做整修，以免風吹日曬雨淋
御影堂旁邊就是賣紀念品，可以坐下休息的秦平亭
這裡的咖啡販賣機，一定要特別說一下，它不是罐裝的，而是點了之後會出現紙杯，自動
掉落冰塊，最後一滴滴的咖啡滴入紙杯
真的很好喝,我買了好幾次~~(咖啡因破表~~囧..)
咖啡完成後，小門會自動打開，讓你把東西拿走
文化指定財：大鐘樓，每年除夕都會敲108下，響徹京都
知恩院身為淨土宗的總山，日常也有在辦理結婚或是喪禮的儀式，這次經過寶佛殿,
似乎剛好遇到舉行儀式
旁邊的小拱橋和池塘,很美,但是看到喪家才發現是納骨塔,所以就沒有走過去
接著往山上走，會看到法然上人像，後面又是個很長~~~~~~~~的階梯
階梯有多長?回頭看就知道，圍牆旁其中的幾顆樹還結了橘子(柳丁?!)而且傳來陣陣花香
御廟，供奉法然上人的遺體
勢至堂，以及供奉的大佛頭像
走到這邊，已經爬不少樓梯了，也覺得自己似乎很深入了，但是知恩院才沒這麼簡單讓
你逛完呢
(待續)
--
                       世界上最慘的事   不是被發好人卡
                      而是把你當做好人 卻一直不發卡給你
瞬幻夢影
--</t>
        </is>
      </c>
    </row>
    <row r="5658">
      <c r="A5658" t="inlineStr">
        <is>
          <t>[遊記] 2015.5.9日本京都行-知恩院(下)</t>
        </is>
      </c>
      <c r="B5658" t="inlineStr">
        <is>
          <t>Y</t>
        </is>
      </c>
      <c r="C5658" s="2" t="n">
        <v>42448.89814814815</v>
      </c>
      <c r="D5658" t="n">
        <v>1</v>
      </c>
      <c r="E5658" t="n">
        <v>0</v>
      </c>
      <c r="F5658" t="n">
        <v>2</v>
      </c>
      <c r="G5658" t="inlineStr">
        <is>
          <t>無音樂網誌圖文版：
從剛剛的大佛頭對面上去，順著旁邊階梯而上，還有東西，似乎是御廟拜殿(?)
上面是兩個小廟堂，地上擺滿了墊子跟木魚，看樣子應該是和尚日常念經的地方
從這邊沿著剛剛爬下來的樓梯離開這片山坡後，往下走到了知恩院三門這裡
前往三門時看到傳說中的男坂...好陡的階梯!看得我內心也很抖，怕一個腳滑咕咚的滾下
去
陡到居然拍不到腳下的階梯!!
我還是乖乖走左邊的女坂下去好了~~~依舊是很多階梯
日本現存最大的木造三門，由德川幕府二代將軍秀忠於1621年建造。
關於這個三門有悲傷的故事，由於建造時做得太大超出預算，工頭夫妻為負責而自殺了
為了紀念，便將收藏著這對夫妻木像的白棺放置於三門的二樓...(反觀台灣就是預算追加
下去就對了....=  = )
這也是七不思議之一的白木棺
當天前往2樓的樓梯未開放，只能拍拍這巨大的三門
今年正好遇到德川家康的400回忌，所以特別公開了權現堂，是祭拜再建知恩院的當代將
軍所用
知恩院基本上不需要門票，剛剛轉那麼大一圈都是不收費的範圍，當然也有要特別收費的
部分
一個大人800羊，雖然有點貴貴,但想反正都來了知恩院，而且修整圍護古蹟也說真的非常
花錢阿，不收費叫做佛心來的，收費也是應該
(我覺得台灣很多美麗的景點實在是應該要收費，或者收費費用應該要調高，為什麼?因為
很容易被"破壞"或"汙染"....收貴一點，也能有效遏止太多遊客)
參拜入口就看到德川家紋，可見知恩院地位有多崇高，根本就是德川家的家廟了阿!
進入大殿需要拖鞋子，並且拿一個塑膠袋提著鞋子走，室內展覽的東西禁止攝影，所以沒
拍照片
一踏進到內部，才恍然大悟，原來一直環繞在寺院內的誦經聲是從殿內傳出來的，有僧侶
誦經，再由麥克風和喇叭傳送到外面
在這之前我以為是寺內播放誦經的錄音~~(爆汗)
先前提到的七不思議，還有5個未提到，分別是：
忘卻傘，相傳一說是白狐留下來的，保護知恩院免於火災，又一說是當時工人忘記留下來
的...我沒找到就是了，這也是我唯一沒找到的七不思議
鶯聲迴廊：在大方丈院小方丈院之間有一段長約550公尺的木造長廊，走過去會發出類似
黃鶯(夜鶯?)的叫聲，用以警示刺客...二条城也有這種設計的長廊
飛走雀： 在大方丈菊之間的房間紙門上，據說因為雀鳥畫得太傳神，所以就飛走了，徒
留痕跡
三面貓： 在大方丈走廊的木板上貓像，不管你從哪個方向看畫，都會和畫裡的貓正面相
向，因此叫做三面貓。
大杓子:重達30公斤，懸掛在大方丈走廊的屋樑上。當我看到它的時候，只想著這麼重的
大杓子是怎麼放上去的
真的不得不提京都對文化維護推廣很用心,在殿內參觀時,都有手臂上掛著京都文化XX委員
會字樣的工作人員在講解(雖然我聽不懂^^"")
外面就是方丈庭園，是很漂亮的日式庭園
一路走到了權現堂,是祭拜德川家康,德川秀忠,德川家光,三代將軍的地方
參觀後又回到大殿,這時候腳也有點酸,於是我們就坐在大殿後方的椅子,聽僧侶誦經,期間
,還遇到婚禮,穿著日本傳統禮服的新娘由僧侶帶著走過
這誦經一聽,不知不覺就過了半小時,覺得很寧靜
離開知恩院的時候,心情就像天邊微露曙光一樣,掃去了陰霾
結語：
知恩院在楓紅時節，會非常具有可看性，這邊要逛完基本上要花掉半天左右，大家排景
點的時候這邊要放多一點時間唷
--
                       世界上最慘的事   不是被發好人卡
                      而是把你當做好人 卻一直不發卡給你
瞬幻夢影
--</t>
        </is>
      </c>
    </row>
    <row r="5659">
      <c r="A5659" t="inlineStr">
        <is>
          <t>[遊記] 沒買藥妝沒有退稅之吃美國食物的東京小旅</t>
        </is>
      </c>
      <c r="B5659" t="inlineStr">
        <is>
          <t>Y</t>
        </is>
      </c>
      <c r="C5659" s="2" t="n">
        <v>42448.52497685186</v>
      </c>
      <c r="D5659" t="n">
        <v>8</v>
      </c>
      <c r="E5659" t="n">
        <v>0</v>
      </c>
      <c r="F5659" t="n">
        <v>14</v>
      </c>
      <c r="G5659" t="inlineStr">
        <is>
          <t>[ 本篇名為遊記 實為一堆流水帳 旅行時間為2016 3月初 ]
這次會出訪完全是被廉價航空的特價害的...已經一年內第三次去日本了
(開始擔心護照頁面會不夠用ing，一定要逼自己今年不可以再去東京)
旅行目標:1. 今年將搬遷的築地 (壽司大或大和2選1)
         2. 三浦海岸櫻花 + 台日鐵道蓋章
         3. 朝思暮想 紐約懷念的shake shack
Day0:
台灣虎航桃園羽田出發 23:50 去程沒買行李，CHECK IN時只秤了我的登機箱6.3kg
我後背包完全沒秤，拿完登機證去逛一下機場，發現香草和酷航的人龍更長
基本上在飛機上幾乎我是睡死的。隱約還是有聽到周圍談話，感覺不妙
因為我的計畫是早上第一班車去排築地，結果同機乘客好像都是 (大家築地見?
Day1:
早餐1:羽田的綠摩斯 坐到5點多 去加值kitaca 發現京急的機器可加值10日圓為單位
這點大推!日幣銅板多的人可考慮儲值進卡 就不會帶一堆銅板了(但1元5元仍悲劇)
題外話-在京急羽田被老外問路，"抵達外國2小時內就被問路" 刷新記錄了Orz
結果不會日語的我根本不知道他講的站是啥? 最後我們一起看跑馬燈才知他要去品川
帶登機箱去築地應該不方便，我就在大門寄行李 當時是想說反正要在此轉乘
然後悲劇發生了，放行李太久錯過車，沒有料到早上都營班距超久delay到達築地時間
早餐2:大和壽司  一到築地市場駅就聽到台灣同胞談話聲XD
之前就來過築地，因為時間有限+媽媽同行，最後去吃了不用排隊的海鮮丼
這次則抱定了反正早上不能check in也沒啥地方好去的心態，早上不排其他行程
當天下大雨，但是因delay早上6:30才到場內，壽司大的人龍已經繞了好幾圈
重點是要淋雨/撐傘排，而我的小傘已經快不行了肯定無法cover
最後轉向只有排四排人而且排隊處還在屋簷內的大和壽司，只排35分鐘便得以入場
上菜(?)速度是很快，但師傅都笑笑的，就算旁邊的台灣人堅持完全不先吃
就為了要等整套menu上完要拍照，師傅也沒有異樣
某位年輕師傅還開心的用基本英文跟老外解釋壽司和醬油
無論網路上怎麼說，我是覺得我這次one and only築地壽司早餐 算是非常滿意了
早餐3: Lawson咖啡+築地玉子燒+零食 對 你沒看錯 我那天吃了三頓早餐
當初計畫是空了整個早上排築地，沒想到不到9點就吃完了，到處下大雨
買了築地場外市場的玉子燒後，突然就不知道該去哪裡!!
最後逛到某家靠近東銀座的Lawson有位子有賣咖啡就決定是它了
下雨真的很不便，這不論到哪都一樣。背包和鞋子全濕，開始滴水，我幾乎無法走路
我才去三天行李為簡便也沒帶另一雙鞋，整個很狼狽不說
背包內旅遊書和從去年暑假開始累積寶貴的簽單們(JCB活動)都濕了
硬著頭皮 照行程去中目黑和自由之丘 都因為下雨 我自己都懶得逛
最後提早去旅館等check in然後用吹風機狂吹我的"濕物"
下午則在稍微補眠後，去了世田谷搭路面電車 (本人目前已收集 香港叮叮車 墨爾本tram
基督城tramway 舊金山cable car 多倫多streetcar 札幌電車 雪梨light rail)
在世田谷的宮之坂站 巧遇隔天才要去的江之電停在這
晚餐: 跟會日語的朋友約在涉谷，去了聽起來很肉欲橫陳??? 的 "肉橫丁"
想像的是大口吃肉喝酒，選了整個橫丁人氣最高的"肉壽司" (對,早也壽司晚也壽司)
不料，入座後，疑，整個menu全都是"馬肉"!
赫然才發現原來 肉壽司=馬肉壽司 ~ 炙燒的馬肉其實還不錯，很香
但生馬肉壽司偽裝成鮪魚壽司? (長的像) 卻沒有鮪魚的口感...
and 我實在沒有勇氣嘗試 馬心馬肝馬腸馬腦 ，這就留待其他人分享囉
Day 2:
奉勸紅眼航班的乘客們，第一天剛下飛機有可能亢奮、體力好，反而不想睡覺者
也要小心，身體不是不會累，是時候未到而已，我就是這樣
第一天早上搭第二班車出發晚上又搭倒數幾班終電才回旅館，我第二天早上就睡過頭了
(10點check out我睡到9:45!)
第二天是我看氣象預報，我去的三天內唯一陽光日，所以排很趕的行程 不料睡過頭Orz
京急線搭到三浦海岸時已經中午了，帶著全家炸雞腿在電車上很不好意思的偷啃
為了蓋章和賞河津櫻，在三月初來到三浦海岸 但 櫻 花 呢？
結果不幸的，我來晚了，葉子都綠了，大雨也打落僅存的櫻花們，所以很悲劇的
我只能"觀落櫻"
然後台灣日本鐵道蓋章的部分，不知道是不是時間久了，贈品袋子又已換完
沒什麼人會去蓋的緣故，三浦海岸駅的印尼整個乾到不行! 幾乎看不出來有蓋章
某種程度也讓我打消去西武秩父的念頭了(只缺他完蓋)
不曉得西武秩父的章好蓋嗎? 我沒本事帶著印尼去旅行啊
再來就是帶著平溪一日卷去江之電。當初看了 西村京太郎的《鎌倉江之電殺人事件》
本來是想照裡面藝術家的一日，但那家咖啡館剛好當天公休，我時間又不足
最後只有去江之電沿線下車拍照，長谷大佛還整修，實在很悲劇
重點只好擺在書中說，江之電粉絲票選第一名的車站 極樂寺 還有 鎌倉高校前
話說，大家都說灌籃高手的背景設在湘南海岸，但我弟說，灌籃高手明明是"湘北"啊!
最後漫步到了江之島水族館前的Luke Lobster, 回味一下波士頓lobster roll了!
聽說它本店要排隊? 江之島店則完全空無一人!反差太大了
然後口味上龍蝦是鮮甜的沒問題，只是，份量實在也太小一份了，騙人沒去過美國?!
我點的是US size,但它絕對遠小於美國的lobster roll。
晚上到了橫濱，目標是JCB有活動免費可以上去的橫濱海洋塔
沒想到不知道服務人員是新手還是講英文害她太緊張，居然說沒有這個活動!
我拿JCB出來，她一直要刷我的卡付門票錢!!講不聽我只好現場開JCB網站
但她仍然說沒有活動，堅持門票750円，我還是第一次遇到這情況...
本來我打算摸摸鼻子走人了，不料在它門口桌上(離服務台不遠)就發現JCB活動DM!
再拿DM去盧她 (沒辦法，這我的權益 而且我很可能不會再來) 她被逼打電話去問人
最後終於給我票讓我上去，然後是由英文感覺比較好的電梯口小姐跟我道歉
橫濱海洋塔的夜景真的是不賴，而且這裡人又少 不會像東京兩塔一樣照相還要等人
btw它的電梯怎麼回事? 居然是戶外觀景電梯 我有懼高症 搭的怪恐怖的說
Day3
前述說過我一年內去日本去了三次，之前都因為時間太早or太晚
累積了5萬與2萬的JCB簽單遲遲無法去JCB plaza兌換
因次最後一天早上去業務超市買完打算搬回台灣的酒食們後，就去馬上去JCB
幸運的抽中2000日幣，但我已經是旅程的最後一天了，只好下回再戰
然後前往朝思暮想的Shake Shack, 心理的算盤是，今天下大雨，應該沒啥人吧?
沒想到完全錯了
一開始走錯路繞了遠路，但是還沒接近，遠遠就看到人龍，簡直快昏倒
但是都來了，而且台灣沒有開，不吃嗎? 最後在大雨中排了2小時才點到餐
而且腳痠到我後來完全取消想去的地方而是窩在星巴克休息
回程，捷星22:00 成田機場-&gt;桃園
本來是想說拿JCB換票坐利木津去機場，但是當天沒辦法預約，有點風險
再加上下大雨，擔心交通堵車，最後放棄利木津，選擇sky access
剛好還可以去二航廈JCB貴賓室喝一杯歇歇腿，再搭接駁車去三航
成田二航廈前往三航廈，是上坡。有時間行李重可以搭接駁車，但好像大家都用走的
接駁車我包車了呢。
流水帳打完了，呼，只是想趁還記得。
只去三天是因為我工作只能休三天，說長不長，也好過一日生活圈一不過短天數的旅遊，如果又搭配紅眼航班，就算時間調配ok，就算旅行經驗蠻多
也有很多小地方要注意...
我的方向感算是女生裡面很好的，但去到陌生處，仍會有機會迷路
更何況是語言不通的地方，加上睡眠不足，精神有差導致反映慢
有時候當下真的腦子有洞或打結，像是行李就丟在寄物櫃一直忘記去領
還有各種列車轉乘方式的選擇等等
然後呢，我一直到最後一天聽到別人討論藥妝戰利品
我才發現這回我完全沒買半點藥妝 !!
朋友都笑說我太另類，去日本盡是吃lobster roll跟shake shack這類
(最後一餐還以freshness burger結尾) 然後完全沒買藥妝
當然也沒去逛電器逛uniqulo...完全沒退到稅，說真的誰規定去日本就是要那樣呢?
我已經第三次東京地區自助了，三次都沒去過吉卜力沒上過晴空塔沒考慮過迪士尼
還不是有豐富的旅程可以回憶呢?
我承認其實我是根本忘了去藥妝店而不是多清高
不過，旅行 本來就沒有"必去"
每個人都可以有自由選擇
我因為旅費縮水(日圓爆昇苦主) 選的盡是免費or便宜的點
在川崎駅銀柳街吃到一盤90円卻比爭鮮還難吃的壽司也是一種經驗
這次po出來，單純只是老娘最不喜歡 必買 必吃 必去 必敗 那些slogan
--
                   Not everyone can be a great artist,
                   But a great artist can come from anywhere.
                                             From Ratatouille
--</t>
        </is>
      </c>
    </row>
    <row r="5660">
      <c r="A5660" t="inlineStr">
        <is>
          <t>[遊記] 228連假東京兩日快閃</t>
        </is>
      </c>
      <c r="B5660" t="inlineStr">
        <is>
          <t>Y</t>
        </is>
      </c>
      <c r="C5660" s="2" t="n">
        <v>42448.56394675926</v>
      </c>
      <c r="D5660" t="n">
        <v>6</v>
      </c>
      <c r="E5660" t="n">
        <v>0</v>
      </c>
      <c r="F5660" t="n">
        <v>8</v>
      </c>
      <c r="G5660" t="inlineStr">
        <is>
          <t>圖文好讀版：
純文字版：
會去這次快閃完全是一個衝動啊，去年八月去東京自助時傻傻地把築地市場排在禮拜天，結果搭頭班電車去撲了個空，沒想到回來之後就看到築地市場要搬走的新聞，衝著一股?我一定要再築地吃到握壽司?的念頭就促成了這次旅行，本來擔心228連假機票不好買，但又意外地搭上了虎航羽田的開航促銷，更是毫無懸念。
DAY 1
第一次搭國際線沒有空橋的感覺蠻新奇的，但虎航為了節省成本巴士好像只開兩趟，還好沒有太早上去，不然在上面站那麼久可能會崩潰。
本來打定主意一上飛機就要開始睡，沒想到爬升完畢之後空服員就開始發入境卡，之後又開始送餐，燈完全是亮的怎麼睡啊XD 我旁邊的日本大媽還豪氣的點了餐，還好我實在太累還是硬睡死從他的餐來到餐盤收走我都沒感覺哈哈。起飛雖然delay半小時但降落還提前半小時，等於只飛了兩個小時啊，下飛機真的都變紅眼，而且在羽田機場入境大廳還真的一位難求，出境大廳也是，大家都在等電車和飛機，找了快半小時才勉強找到位子小睡一下。
買好地鐵二日券之後就搭MONORAIL直奔築地市場摟，中間在大門站放了行李（也就是一個登機箱），早上六點半築地市場已經十分忙碌了，壽司大的人潮已經超可怕，果斷轉往旁邊大和壽司，在店門口之字型的排了五排，後來發現台灣人至少就佔了三分之一~~還有遇到來跑東京馬的朋友，佩服佩服。
大概排了40分鐘，比想像中的快很多，進去就說set摟~
第一個上的好像是鮪魚腹吧？沒聽清楚，總之油脂很多，超好吃啦
最驚豔的是這個海膽軍艦，雖然在台灣有吃過，但真的還沒吃過海膽完全沒有腥味的，就只有鮮美的味道一直在嘴巴裡散開，直到把整個海膽吞下去為止。
大概半小時就吃完了，果然排隊的時間還比較長，去附近買了北海道的昆布，就前往慶應大學拍假學士服照，也是這次的重點之一。
發現在日本要找路人拍照也蠻困難的，大家看起來都超趕時間的，還被拒絕一次QQ
照完之後想跑去生協買周邊，沒想到現在營業時間縮短還沒開，果斷先前往燕樂豬排吃午餐。
時間還很多決定用走的，經過了東京著名的賞櫻景點－增上寺和芝公園，不過現在當然是沒有櫻花啦，光禿禿的一片，不過我對櫻花也沒有特別有愛就是，倒是意外經過了東京鐵塔，白天看其實也蠻好看的。
燕樂豬排的門口真的很不起眼，不過生意蠻好的，從我進去到走至少又進來了二十幾個人，而且都是日本人
豬排上桌了，真的很好吃，很好吃，很好吃所以講三遍，一咬下去整個肉汁流的滿口都是啊，而且完全沒有豬肉的腥味，雖然價格真的是不便宜，但鐵定值得來試試，服務生會講中文。
之後回去慶應大學的生協採購完，赫然發現居然把行動電源鎖在置物櫃哩，只好拖著行李進入下午的逛街行程。
第一站?谷，先去UNIQLO掃了發熱衣跟發熱褲，快要換季的關係幾乎都打6-7折，可惜SIZE不太全，買到免稅還是沒問題的。
對面就是UA專賣店，進去了解一下行情，發現跟台灣價錢沒差多少實在下不了手，決定等到明天幕張outlet再戰。之後前往旁邊的唐吉軻德買了一些吃的，日本的小餅乾軟糖都做得好精緻，伴手好夥伴。對面的H&amp;M當然不能錯過摟，長袖襯衫居然都促銷到700日幣一件，可惜試穿半天版型都不合哈哈，忍痛放棄。
本來行程是要散布過去明治神宮順便逛原宿，但時間太晚只好直奔原宿了，走去副都心線意外的很遠，這個時間副都心線有很多只停大站的快速列車，蠻方便的，可惜淡水線沒有預留第三軌，不然淡水的鄉親們應該很希望有這種通勤快速。
一出明治神宮站整個冷到，趕快躲進AEO吹暖氣，在原宿逛了AEO H&amp;M ABC Mart跟WEGO，實在太冷沒啥心情逛就搭地鐵去都聽看夜景了。
寒風中找到北展望聽，今天南展望聽只開到五點半，搭高速電梯上去之前還要檢查隨身物品XD
都聽夜景確實不錯，東京鐵塔和晴空塔都看得到，我是覺得以免費夜景來說真的很棒了，但朋友還是建議一定要上去六本木之丘一次，列入下次目標。展望聽的賣店很好買，蛋黃哥 龍貓還有很多角色的周邊都有，倒是明信片我覺得都不怎麼樣。
再來就是最後一個點無敵家了，我大概九點十分到排在馬路對面第三個，等我過馬路的時候對面已經排了大概二十人了，越晚越多人是真的啊大家還是早點乖乖來排隊吧；由於是一個人的關係到一半就被叫進去了，前面大概還有八個人，超幸運的，前後排了大概四十分鐘不到。
想說時間太晚就點了菜單上面說負擔較輕的本丸麵，是說看那湯頭和厚切的叉燒肉完全不覺得負擔有比較輕啊。
吃飽喝足前往區役所前膠囊旅館，蠻好找的離新宿三丁目站也不遠，我是在官網預定的價錢2400日幣。
DAY 2
六點半起來附近很多膠囊的人都已經不見了，看來真的不用太擔心會被吵的問題，可能也是因為太累所以蠻好睡的。退房之後先前往神保町站放行李，再回新宿三丁目轉副都心線到雜司谷站。
從雜司谷站步行即可到達鬼子母神，是一個很幽靜的地方，但是天氣雖然比前一天好但是整體溫度大概降了五度，穿了發熱衣發熱褲站在太陽下還是覺得很冷實在無法久待，只好拍照走人QQ
回到下車的地方轉搭荒川線，也是今天的重點，東京都內還能保留一條路面電車真的是難能可貴，雖然現在車廂都是新的，但是搭軌道列車還要等紅燈的感覺真的很特別，是一個很好的體驗，這次迫於時間關係只搭了很小一段，下次再來走完。
先搭往早稻田的方向，到早稻田大學拍了假學士照第二發，今天找路人有比較順利，旁邊的警衛看我自拍得很辛苦自己過來問說要不要幫我拍，而且拍得還不錯說。
早稻田大學的校區感覺比慶應大學大，也比較開放的感覺，不過今天真的太冷了，又是來去匆匆。回到都電站搭都電到更申塚站，這裡就是巢鴨地藏通商店街的其中一端入口，但我好像太早來了一堆店都還沒開，有點傻眼啊，而且還是好冷…
沿著地藏通商店街往三田線巢鴨站的方向走，很明顯的更申塚這端比較不熱鬧，越往另一端走店越來越多，人潮也是，而且真的都是年紀比較大的人在逛，年輕人大多是路過XD 有去高原寺沖了一下觀音菩薩，不知道肩頸痠痛會不會好QQ 本來想買個口罩，但發現日本好像不太賣可以重複使用的口罩，都是一次性的只好放棄，完全很注重衛生考量啊。
接下來就直奔outlet了，先在神保町拿了行李，再搭有樂町線到新木場站轉京葉線到海濱幕張；在月台上就可以看到這邊的整片造鎮，有outlet 美食城還有類似世貿中心那種東西，今天似乎剛好有活動所有在這邊下車的女生幾乎都是標準黑窄裙白襯衫根淺咖啡色大衣，超級千篇一律還以為是機器人XD 只是覺得他們都不會冷真的很厲害。
本來今天要吃利久，但怕特地跑去澀谷會壓縮到outlet時間，又怕在東京站迷路，又赫然發現海濱幕張站前的美食城就有Ikinari Steak，只好移情別戀了啊，但是裡面的抽風真的很差，在門口排隊的時候就可以看到煙霧一直飄出來，不誇張，我的襯衫到凌晨兩點多回到家都還是鐵板的味道QQ
當然是點了划算的商業午餐，1458日幣可以吃到整塊美國牛排10oz+又附沙拉湯白飯真的太超值了啊，國產熟成牛就留給下次晚上來再嘗試吧，可惜我不會駕馭那個加熱鐵板&gt;&lt; 吃到後來牛排都變成9分熟老掉了，欲哭無淚啊~~
放棄交通方便的酒酒井來幕張就是為了Under Armour啊，鞋子雖然不是最新款但價格跟台灣實在差太多了= =衣服類的也是，最後入手了一雙跑鞋一雙拖鞋還有保暖帽跟帽T，順利獲得束口袋。這邊的櫃其實也不少，GAP EDWIN LEVIS或是錶類的SEIKO CITIZEN都有，不過他的櫃位好像安排的比較密集所以比起輕井澤逛得比較快，但不能不抱怨一下有點重女輕男啊，GAP BEAMS跟Agnes b男生的東西都超少的&gt;&lt;
晚餐吃了吉野家去搭18：30的機場巴士（900?），車上幾乎都是要去三航廈的台灣人XD 一上車就直接睡死，其實蠻快就到了，巴士可以直接到三航方便很多，提早了快三個小時到所以CHECK IN還沒什麼人，拿到了很前面的走道位置4D，三航真的蠻小的沒什麼地方可以晃，就直接進安檢去逛裡面的免稅店摟，東京香蕉那些土產買免稅的就是覺得比較開心，不過一個猶豫薯條三兄弟就被掃完了，台灣人真可怕R，只好買了一個紫色的跟一個暗紅色的，薯球那包蠻好吃的，洋芋片就SOSO
上飛機前地勤居然嚴格規定只能帶兩件，只好把買好土產全部硬塞進包包，印象中在免稅店買的這包都是不算的啊，可能捷星日本的認知比較不同吧，倒是此舉讓行李箱很空很好放，不像來的時候有些晚上飛機的人行李就被放到超遠。
桃園降落還是小小延誤，還好這時出關領行李都很快，大概一點領到行李，趕緊連絡事先約好的機場接送，回家準備隔天八點的課摟，快閃的感覺真的很讚，一人旅遊的自在，行李又輕便，事先也不用花太多時間安排行程，下個目標就年底看銀杏了。
--</t>
        </is>
      </c>
    </row>
    <row r="5661">
      <c r="A5661" t="inlineStr">
        <is>
          <t>[遊記] 201509沖繩自駕6日遊-行前</t>
        </is>
      </c>
      <c r="B5661" t="inlineStr">
        <is>
          <t>N</t>
        </is>
      </c>
      <c r="C5661" s="2" t="n">
        <v>42448.7103587963</v>
      </c>
      <c r="D5661" t="n">
        <v>1</v>
      </c>
      <c r="E5661" t="n">
        <v>0</v>
      </c>
      <c r="F5661" t="n">
        <v>2</v>
      </c>
      <c r="G5661" t="inlineStr">
        <is>
          <t>非常感謝板上大大們提供的日本旅遊資訊，
去年九月去沖繩玩玩到現在終於把遊記PO完XD
因此也來分享一下，希望能對要去沖繩玩的鄉民朋友們有一些些幫助~
--------------------正文分隔線-------------------
網誌圖文好讀版：
為了當個稱職的導遊(團員只有一人)
行前稍微準備一下總是少不了..
其實也忘了當初為何會決定來沖繩，
偶可能是因為想說可以來邊玩邊拍自拍婚紗，
也有可能是看到Peach樂桃航空沖繩機票最便宜只要980元的關係吧XD
不過這個實在是太難搶，最後只訂到來回總價6,728台幣的票，
(回程的票還是在Peach日文版的網站上訂的，比用中文網站可訂的票還便宜)；
也因知道沖繩自駕玩更好玩，因此也早早上OTS的網站去預訂了台車+wifi、申請駕照日文
譯本，
(台北市辦駕照日文譯本有專用通道！前面只有一人一下就辦好了！)
但可惜也是太晚訂沒享受到40天前預訂優惠(OTS日文網站上的訂購好像也比較優惠)，
所以租車(含保險)+ots wifi花了日幣39,400(約台幣10,368)，
再加上還車時他會要求你把油加滿，跑了五天油錢大概是日幣3,700(約台幣1,000元)；
再來就是買本沖繩旅遊書(我們是買這本
、
將景點KEY到自訂的GOOGLE地圖上
(輸入電話就找的到地點，還可選擇不同圖示，像我車子是景點、紅色是住宿、綠色是吃
的、M就是可以拍結婚照的地點)
而行程的安排我第一步是先決定飯店，由南到北用Agoda這樣訂過去，
再來把旅遊書、其他人的遊記推薦地點給打上去，
然後把一定要去的選出來，到時再看地圖上附近有什麼再決定要不要去，行程就差不多安
排好啦～
以下為玩完後實際去的行程：
Day1：
OTS租車 &gt; 午餐-道の駅いとまん &gt; 沖繩縣廳前大和魯內酒店(NT 3,863) &gt; 晚餐-國際通
黑島 &gt; 消夜-Lawson
Day2：
波上宮 &gt; 午餐-Te da ko沖繩麵 &gt; 浦添大公園 &gt; 北谷公園夕陽絕景 &gt; 美國村 &gt; Aeon
Day3：
青之洞窟 &gt; 午餐-浜の家 &gt; 殘波岬 &gt; 聖瑪麗娜酒店 (NT 8,595) &gt; 晚餐-琉球亭
FamilyMart
Day4：
飯店周圍拍婚紗照 &gt; 午餐-しらさ食堂(海膽蓋飯停售多時...) &gt; 美麗海水族館 &gt;
Hotel Resonex Nago (NT 6,985) &gt; 晚餐-Miyazatosoba
Day5：
飯店海灘玩水 &gt; 午餐-道の駅許田 &gt;回那霸 &gt; Sport Depo &gt; 還車 &gt; 國際通 &gt; 晚餐-琉
家 &gt; Naha Main Place &gt; 自由花園酒店 (NT 2,773)
Day6：
難過地回家準備上班....
----------------------------------------------
以上6天5的行程租車大約花了NT11,637、住宿約NT25,060、吃東西約NT16,200、機票
NT6,728、浮潛NT1,890、水族館NT432，
總共不含購物花了大約NT61,947，平均一人NT30,973，
以上，若有想到什麼再來補充囉！
沖繩 行前
沖繩 Day1
沖繩 Day2
沖繩 Day3
沖繩 Day4
沖繩 Day5、6
--</t>
        </is>
      </c>
    </row>
    <row r="5662">
      <c r="A5662" t="inlineStr">
        <is>
          <t>[遊記] 201509沖繩自駕6日遊-Day1</t>
        </is>
      </c>
      <c r="B5662" t="inlineStr">
        <is>
          <t>N</t>
        </is>
      </c>
      <c r="C5662" s="2" t="n">
        <v>42448.71493055556</v>
      </c>
      <c r="D5662" t="n">
        <v>0</v>
      </c>
      <c r="E5662" t="n">
        <v>0</v>
      </c>
      <c r="F5662" t="n">
        <v>0</v>
      </c>
      <c r="G5662" t="inlineStr">
        <is>
          <t>網誌圖文好讀版：
距上一次出國玩已經超過一年的時間，
趁著這次中秋連假，Okinawa我們來啦~~~
搭乘Peach航空的飛機在中午12點左右順利抵達那霸機場，
領完行李出關後便到OTS的櫃檯去報到，
很衰的是因為剛好遇到日本連假加上這批預約租車的人多，
在OTS的接駁車上被罰站了將近一個小時吧....再辦完租車手續已經兩點多了，
(遇到菜鳥辦事員，弄超久= =)
好不容易領到車上路後，一切才開始漸漸順利.....才怪!!右駕讓人超緊張的，
剛上路的第二個右轉就轉到對向車道跟一台在等紅燈的車面對面，
打方向燈還會一直打成雨刷，實在是糗斃了.....
好不容易小心翼翼的抵達了第一個用餐地點，
---道の駅いとまん--- 超鮮甜海大蝦吃到怕！
電話：+81-98-987-1277    營業時間：魚市場1000-1900
地址：〒901-0306 Okinawa-ken, Itoman-shi, Nishizakichō, 4 Chome-19-1
道の駅就像是我們的休息站，
照片中的遊食來中有餐廳跟伴手禮紀念品的販售，
不過因為目標不在這，就迅速通過前往魚市場，
 一進門差點就要尖叫出來(因為太餓了XD)
映入眼簾滿滿的生魚片、生蠔、海大蝦、鮭魚卵、干貝...
驚人鮮甜的海大蝦，兩隻好像日幣300元，
比台灣日式料理店便宜不少，但是卻一樣好吃！
吃飽喝足後，已經將近4點，來不及去琉球王國以及玉泉洞，
索性驅車前往飯店，但路上因為對OTS租車的導航還不熟悉，
聽到他以命令的口氣叫我"馬上 請轉右轉"就轉了，
(熟悉後才了解講"馬上"的時候，大概都還距離50~100公尺)
彎到了前往瀨長島的路上，卻意外地到了個好地方，
---前往瀨長島的路上--- 超近距離觀看飛機降落！
座標 :26.175161, 127.647492
誤打誤撞來到此地，先是發現這條連接島瀨長島的海中小路上怎麼這麼多臨停車輛，
原本以為大家是看旁邊有海灘可以玩，因此就跟著停了下來跟著來湊熱鬧，
沒想到...飛機就這樣從頭上飛了過去，而且還是一台接一台，
看夠了飛機，當然就是要在沙灘上拍些有的沒的的照片，為拍攝結婚照暖身一下啦~
玩完後終於走對路回到飯店check-in
第一天住的是：沖繩縣廳前大和魯內酒店
這間飯店是有停車位的，但是停一晚要收你日幣1,030元，
不過好處是離國際通還有捷運站都不遠，旁邊還有Lawson，算是不錯的選擇
放好東西後當然是趕去覓食啦，
第一晚的目標是當然是來沖繩必吃的石垣牛跟阿古豬啦，
但殘念的是，最想吃的一間因為沒有預約...當晚完全沒位置了.....
---神戸Bar 仲々---
電 話：098-869-8883
營業時間：1700-2400周一休，不收服務費，但有收取「座位費」1人500円
可惜客滿...只好到國際通上去尋找其他有賣的店家啦，
最後停在這家
---Kuroshima 黒島---
電話：+81-98-863-9191
地址：沖繩縣那霸市鬆尾 1-4-5
A5和牛的香氣果然沒讓人失望，但是和牛口感卻沒之前在黑門市場吃的來的入口即化，
這家店會收取服務費，但有附上一疊還不錯吃的泡菜，
再配上一杯啤酒，開始漸漸有度假的真實感了
吃完也晚了，外面的店家一間間的拉下鐵門，但還是有逛到幾家，
沖繩的風獅爺跟我們在台灣看到的神韻還滿不同的
逛完國際通回到飯店，不免俗的要去便利商店吃個消夜，
不知道為何日本的便利商店那麼厲害，吃的種類多又好吃，
尤其超愛那個團子~團子~團子～
Lawson的炸雞也是驚人的好吃
今天就以這個超好吃的炸雞作結尾啦~
感覺第一天好像就胖了0.5公斤了....
---------------------------------------------------------------------
沖繩 行前
沖繩 Day1
沖繩 Day2
沖繩 Day3
沖繩 Day4
沖繩 Day5、6
--</t>
        </is>
      </c>
    </row>
    <row r="5663">
      <c r="A5663" t="inlineStr">
        <is>
          <t>[遊記] [奈良]東大寺-二月堂.三月堂.大佛殿參拜</t>
        </is>
      </c>
      <c r="B5663" t="inlineStr">
        <is>
          <t>N</t>
        </is>
      </c>
      <c r="C5663" s="2" t="n">
        <v>42448.46414351852</v>
      </c>
      <c r="D5663" t="n">
        <v>0</v>
      </c>
      <c r="E5663" t="n">
        <v>0</v>
      </c>
      <c r="F5663" t="n">
        <v>0</v>
      </c>
      <c r="G5663" t="inlineStr">
        <is>
          <t>無音樂好讀版
-----------------以下為純文字----------------------------
距離上次的關西遊記...又整整過了三個月了呢，其間都是滿滿的東京六大夜景遊記，現
在繼續來寫關西遊記吧！
本篇要分享的是位於奈良的東大寺，也是上次分享過的春日大社後，第二個奈良古寺。
奈良的眾多古寺們每個都有其歷史背景，但關於奈良與京都的遷移史，及神佛合一的春日
輝現等等重要歷史這些都已經在春日大社篇分享過了。
這篇就不提這段歷史，就專注在東大寺本身吧！
我們是從春日大社，沿著若草山到東大寺的，在若草山沿途仍然可以看到許多鹿與他們的
屎呢orz
鹿很可愛，但沿途也太多........屎了吧XDD
我曾經想過是不是飼料，但是怎麼看都不像阿
觀察鹿的的行為還蠻有趣的，像這隻鹿是想吃燒酒螺嗎？
就是這個景象，讓我打消了地上是飼料的想法www
但是日本民眾很熱心呢，都會來幫忙清掃糞便。
君不見台灣總是滿地狗屎無人問津的吶？
但是由於若草山整修中，所以我們也沒辦法繞進去看看，便直接前往東大寺了。
在沿途會看到許許多多的小神社，便不一一贅述，這些便等各位看倌您自行探訪了:)
從春日大社經若草山後約莫走15分鐘，便可走到二月堂。
沿途街道古意盎然，其實相當建議親自走一次，而不要從春日大社搭乘公車到東大寺呢。
到了二月堂，依然要洗淨以表尊敬。
雖然冬天很冷，雖然在春日大社洗過了，可是可能中間有挖鼻孔，所以還事再洗一次好了
(誤
神社們的表揚奉納信徒諸多有所不同，像是伏見稻荷大社的便是在鳥居上寫下奉納者的名
字，久而久之稻荷山的御山巡成為了聞名於世的千本鳥居之路。
這篇遊記我將他放在此處，系列共有三篇，想看就自行點閱這兒不多提囉：
[京都]稻荷山散策.千本鳥居之路(上).職人手寫-小鳥居帶回家（想看遊記連結請點我)
[京都]稻荷山散策.千本鳥居之路(下)-輕渺薄霧漫頂上.七大神蹟地（想看遊記連結請點
我)
再舉個例子，也依然是之前所寫的，甚至此神社便在東大寺附近，便是春日大社。
春日大社是將奉納者的名字銘刻在常夜石燈籠上，隨著時代的累積，信徒的前仆後繼，也
成了名聞遐邇的「春日萬燈路」
這篇遊記我將他放在此處，想看自行點閱囉：
[奈良]鹿の起源-春日大社.金龍神社.夫婦大國社(想看遊記連結請點我)
那麼東大寺呢？
東大寺是將其雋刻在短石柱上，並將其插滿參拜道的階梯。
所以我們便可以在二月堂看到此景貌。
其實還蠻宏偉的
古時候的一千應該很多吧？不然以現在來講，這條路可能會多10000個出來XDD
這便是二月堂。
為什麼叫做二月堂呢？是因為東大寺每年的農曆二月都會在這裡舉辦「修二會」，也就是
給人們向堂內的觀音懺悔罪行的機會。
看這斑駁的門牆，歷史相當久遠，修二會至今也已經舉辦一千兩百多次了呢:)
又看到這個我實在就有點不懂了，這離下面的大概才隔10公尺而已...
是為了再三提醒人們要洗淨自己，以表尊敬嗎？
這是二月堂境內不動堂。供奉的是不動明王，為明治時期所建。
不動明王被視為毗盧舍那佛的憤怒面化身，這個毗盧舍那佛可能各位有聽過他的另個名字
，便是大日如來。因有炎陽的象徵，故不動明王又被稱為避免火災之神，所以消防隊信奉
不動明王。
參拜走累了，二月堂境內還有茶屋供人們泡茶聊天歇腳。
經驗談是普遍飲品都有點冏........XDDD(噓)
古意盎然的階梯，漫步在內非常放鬆。
可是怎麼有點陡，反向走回來可能會有點崩潰。
這兒還有絕佳的眺望視野，有許多人喜歡在這裡拍夕陽，我看網路上的照片，夕陽下的二
月堂三月堂實在很美啊！
以下的照片，在網路上夕陽西下時分，完全都會變成另個樣貌。
但是我也不好意思參用其他人的圖，
我就看到許多個夕陽的斜射光照入佛堂這樣子，非常靜謐。
那當然你可能會想，啊我明明知道這裡夕陽超美，為什麼我不安排下午來二月堂參拜呢？
我也想這樣:(
但是我時間不夠，我一定要吃宇治的抹茶........(甜點魔人)
我們住在京都到奈良是一定會經過宇治的，故許多人都會考慮在那兒下車，品嘗宇治抹茶
及參訪平等院感受源氏一族的氣息。
我也是這樣選擇的其中一員，大推宇治的抹茶！一定要親自吃一次！！！！
那你可能會繼續想，啊那為什麼不反過來，早上排宇治下午排奈良？
呃，中村藤吉沒那麼早開，可是春日大社本殿跟東大寺二堂一殿都會關；反過來的話，大
概春日大社跟東大寺就只能擇一了。
具體行程整合部分，我最後在一篇同時說，奈良很有意思的：）
繼續回到東大寺部分，參拜完三月堂後，便繼續往下個點前進：鐘樓
沿途街道漸漸轉換成另個樣貌，由於步行這段的遊客實在相當稀少，故整個有種相當寂寥
的感覺。
這條街道是左大佛殿道，原則上應該是有右大佛殿道的....可是我沒有走回來不清楚。
那我特別提這個幹嘛？
如果是住在若草山周邊，那也許去可以走左大佛殿道，回來走右大佛殿道，我真心的覺得
這條街道非常有fu。
晚上應該會更美吧！！
鐘樓。
此鐘樓為東大寺建寺前時，為大佛開眼所特別建造，另有一說是象徵的大佛的眼睛。
鐘樓是為了吊掛此梵鐘所蓋的，這個梵鐘才是最珍貴的資產。
雖然位列奈良八景之一，但其實已不是最古早的鐘樓，這是在鐮倉時代重建的，因為東大
寺歷經了許多戰亂、火災、地震等等。
故寺內多次重建...
此鐘樣貌非常古樸，氣勢非凡，鑄於公元752年，高4公尺，寬8公尺，重達49噸，為日本
三大名鐘之一。
題外話一下，另其二名鐘為三井寺及及宇治的平等院。
宇治的平等院，下篇介紹:)
從人與鐘的對比，更能顯現此鐘的宏偉。
三大名鐘各有特色，而東大寺梵鐘便是以「勢」聞名。
題外話，三名鐘是哪三個說法各異，另有一個是指平等院、神護寺、三井寺。
拜會奈良八景之一的東大寺鐘後，接著便前往大佛殿啦！
再進入大佛殿前會經過此處，有覺得路很傾斜的感覺嗎？他的確很斜，而且不排除天雨路
滑滾下去的可能。
因此這裡有個鄉野趣談：「這兒又被稱為貓段，因為只要在這裡滾下去，就會變成一隻貓
。」
這跟單身到30歲就會變成一隻動物哪一個比較恐怖？
東大寺境內包含南大門、二月堂、三月堂、大佛殿，我們已經走過了二月堂與三月堂，現
在要前往的便是大佛殿。
然後大佛殿參拜完後，打算往南大門前進，進入奈良公園拍可愛的鹿&gt;///&lt;
一邊往大佛殿的路上前進，一邊先聽我說說東大寺的歷史吧！
先來說說為什麼叫做東大寺吧！上文在春日大社篇已經大概說過比京都更久遠的奈良古都
歷史了，在京城遷移到京都前，奈良時代的耐娘京城是叫做平城京的，然後東大寺建於平
成京東邊，因此便叫做東大寺了。
大寺是由聖武天皇於西元728年建立，此天皇為篤信佛教之人，當時一口氣全國蓋了68所
分院。
而奈良的東大寺，是所有院址中的總本山，也就是階位最高的那個。
但是其實一開始東大寺並不是叫做東大寺的，是叫金鐘寺。
當年聖武天皇為了供養皇太子，因此建造了金鐘寺。這概念我不是很懂，有請各位看倌說
明，我認為是向安插光明燈之類的意思，只是人家老爸比較有錢直接蓋廟讓大夥兒給他兒
子念經XDD
但當時，他老兄可能想藉著幫兒子蓋廟的契機，順便以護國信仰的名義蓋一堆寺廟，因此
建造分寺的時候，金鐘寺便作為當時更為龐大的大和國分寺。
也同時被改為金光明寺。
在745年開始鑄造奈良大佛，奈良大佛便是東大寺與世聞名的青銅大佛，於西元752年完工
。此時再度改名為東大寺。
然後為什麼我一直把金鐘寺的鐘打紅字？我一直在想這鐘是不現今東大寺的梵鐘。
答案是：不是XDDD
金鐘寺建於西元728年，可是梵鐘是西元752年才有。
那為什麼叫做金鐘寺呢？我也不知道了～
東大寺歷史大概到一個段落，也來到大佛殿門口啦！
大佛殿門票資訊：
全票：500Yen，孩童300Yen
進入收關口後，便可以看見雄偉的大佛殿了。
看起來好像人不多對不對？
事實上是外圍參道太大了，進入才知道人潮有多可怕...
東大寺最著名的，便是這尊奈良大佛。
建於西元745年，完工於西元789年，但之後歷經戰亂，大佛被燒毀，故於西元1709年重建
，八年後才重鑄大佛完成，但是大小也只有原本的三分之二。
所以現在的大佛也不是當年的久遠歷史古物了。
可是這也不得不佩服日本人，重鑄還可以看起來如此久遠古樸...
除了大佛盧舎那佛之外，還有這尊木造漆箔的虛空藏菩薩也非常巨大。
這尊虛空藏菩薩被認為心包太虛，記憶力如虛空般的浩瀚無涯，故信徒們拜此尊虛空藏菩
薩以求記憶力穩固。
這隻手是大佛的手，是燒毀前大佛的手。
所以這隻手的歷史才是最久遠的....
大佛殿裡最著名的，還有這根柱子下的洞，因為與大佛的鼻子一樣的，所以這個洞也被稱
為大佛的鼻子，或是稱呼他為大佛的鼻孔。
洞口大小為30cmX37cm，又稱為智慧洞，也有一說是穿過此洞能保平安，故許多人躍躍欲
試啊！
已經成為來東大寺必體驗的的活動了，就是所謂鑽大佛的鼻孔。
但是我沒鑽。
洞口我覺得實在是太小了.....我覺得我會卡住。
雖然許多人都說頭過身就過，但是在另一端需要人幫忙拉出來還是超羞慚的啊啊啊啊啊啊
啊。
在參拜完東大寺後，我們前往南大門。
然後穿越南大門後在奈良公園走走，便結束奈良行程，然後前往宇治吃抹茶！！！
下一篇，奈良公園拍鹿去。
本篇完！
--</t>
        </is>
      </c>
    </row>
    <row r="5664">
      <c r="A5664" t="inlineStr">
        <is>
          <t>[遊記] 從福岡機場到廣島 去程&amp;回程心得</t>
        </is>
      </c>
      <c r="B5664" t="inlineStr">
        <is>
          <t>N</t>
        </is>
      </c>
      <c r="C5664" s="2" t="n">
        <v>42448.51453703704</v>
      </c>
      <c r="D5664" t="n">
        <v>4</v>
      </c>
      <c r="E5664" t="n">
        <v>0</v>
      </c>
      <c r="F5664" t="n">
        <v>4</v>
      </c>
      <c r="G5664" t="inlineStr">
        <is>
          <t>網誌圖文版
旅行首日沒什麼目標，唯一的行程就是搭新幹線直奔廣島，
趕路順序是福岡機場→博多車站→廣島車站→飯店check in (廣島站前大橋南東橫inn住
宿心得請按此)
出發前只知道福岡機場離博多車站很近，但對於這段交通該抓多少時間仍覺得迷惘，擔心
轉車不順，便先查了終電時間時間，博多往廣島的新幹線最後一班是21：45，抵達廣島要
晚上11點多了，孤身在外太晚很不安心，決定一下飛機就要努力衝刺
事後證明一切煩惱都是杞人憂天，福岡機場離博多車站真的很近，只要出關不耽擱太久，
趕上新幹線可說是綽綽有餘，建議可以先用乘換案內查一下新幹線班次，比較安心
這次搭乘威航到福岡，原定14：35起飛，18：00抵達，但因為桃機單跑道起降的緣故，
大約多等了半小時才順利起飛，抵達時間也因此delay半小時，到福岡時已接近18:30了
不過福岡機場入境很快，我大約18：35下飛機，18：50就拿完行李在機場大廳拍照了，前
後只花不到20分鐘，出關速度算是同班機乘客的前段班，真心覺得入境快不快，跟飛機座
位前後沒什麼關係，(我這次座位被劃在機尾倒數兩排，比飛機上大多數乘客都晚下機)，
如果跟我一樣想快速通關，倒是需要注意兩件事：
1.不要搭平面手扶梯，我是個急性子，手扶梯對我來說速度實在太慢，不如一下飛機就靠
自己的雙腿快步走
2.在飛機上先填好入境表，可以省不少時間，入境表有幾項容易卡關的資訊，像是旅館名
稱跟地址，一定要事先查好，填表格時才會快
只要做到這兩點，大概就可以順利衝在其他人前面，(不過，如果遇到好幾班飛機在差不
多時間降落，大批旅客同時湧入，那也只有認了)
至於等行李部分，當天下行李也是滿快的，我只在轉盤旁只站了幾秒，就看到行李在向我
招手了
IMG_0129.JPG
從福岡機場國際航廈前往博多車站，有兩種方式：
1.找巴士站1號站牌，搭免費接駁巴士到國內航廈，再轉乘福岡市地下鐵前往博多車站，
地下鐵車資￥260(可刷ICOCA)
2.找巴士站2號站牌，搭西鐵巴士，可從國際線航廈直達博多車站，巴士車資￥250
方法2的好處是從機場直達車站，不用拖著行李箱上上下下轉乘，
不過，我一走出機場就看到一輛要去國內航廈的接駁巴士，當下不管三七二十一先上車再
說，
IMG_0660.JPG
▲國內航廈的接駁巴士長這樣，內裝和一般日本公車差不多
抵達國內航廈後，跟著指標走即可找到地鐵入口，
我不小心在地鐵入口旁的Uniqlo手滑了一下，耽擱了一點時間，搭上地鐵時大約是19：20
IMG_0131.JPG
▲從福岡空港搭地鐵到博多車站，票價￥260
IMG_0635.JPG
抵達博多車站後，先找JR西日本窗口領取廣島山口pass，排隊的人不多，比JR九州窗口的
人少，大約只花了10~20分鐘左右
領完pass後一整個安心，又跑去博多阪急B1閒晃了一下，買了晚餐便當跟小倉山莊仙貝，
再前往新幹線月台搭車，最後是搭上20：06的sakura列車，大約21：19時抵達廣島車站，
然後直接前往飯店check in
IMG_0199.JPG
回程方式跟去程一樣，只是順序倒過來而已，依序是廣島車站→博多車站→福岡機場國內
航廈→福岡機場國際航廈
當天我是一大早就從廣島搭新幹線到博多，將行李寄放在車站寄物櫃再去玩
不過，博多車站的大型寄物櫃非常熱門，我大約早上8點50分抵達博多車站，發現大型寄
物櫃幾乎都滿了
最後是在黑貓宅急便旁邊的寄物處才找到幾個空的大型寄物櫃，
(還有查到一招是去黑貓宅急便公司寄放，網路資訊說一件行李寄存費用￥500，現在有沒
有漲價就不知道了)
玩回來後，從博多車站搭地鐵到福岡機場國內航廈，再搭接駁車到國際航廈，一路上沒停
下來購物，大約只花了半小時，
福岡機場比較特別的是，去機場櫃檯check in前要先讓行李過X光機，這部分人多時會花
比較多時間，威航有事先寄信通知，可以在起飛前3小時辦理報到手續，應該也是鼓勵大
家早到早安心的意思
所以回程18：00的班機，我大概15：15分就到機場了，早到的好處是乘客還不多，排隊過
X光或辦登機手續都沒花太多時間(看看隔壁櫃台前中國旅行團精美的排隊人龍，估計光是
過X光就要花上半小時吧)
不過，福岡機場免稅店沒有想像中好買啊，以往我都會將機場列為行程中最後一個採購重
點，可能因為同時段旅客多，原本想買的薯條三兄弟跟Royce的生巧克力都被掃購一空，
免稅店零食選擇也很少，不知道是被買完了還是原本品項就不多，如果再來一次，我會選
在博多車站做最後衝刺，大買九州特產，機場能買多少算多少，隨緣啦~
--</t>
        </is>
      </c>
    </row>
    <row r="5665">
      <c r="A5665" t="inlineStr">
        <is>
          <t>[遊記] 上野公園 2016櫻花花況 &amp; 2015照片分享!!</t>
        </is>
      </c>
      <c r="B5665" t="inlineStr">
        <is>
          <t>N</t>
        </is>
      </c>
      <c r="C5665" s="2" t="n">
        <v>42447.94388888889</v>
      </c>
      <c r="D5665" t="n">
        <v>4</v>
      </c>
      <c r="E5665" t="n">
        <v>0</v>
      </c>
      <c r="F5665" t="n">
        <v>4</v>
      </c>
      <c r="G5665" t="inlineStr">
        <is>
          <t>2015 櫻花照片 &amp; 2016 花況分享 @上野公園
東京都台東区上野公園・池之端三丁目
到訪時間:2016/3 &amp; 2015/3
圖文版:
我來到日本工作已經一年...又多一點點了，去年來到日本工作時的各種不安，都還歷
歷在目呢~
大概去年的這個時節，我也在日本東京到處跑跳尋覓櫻花的蹤跡，照了不少照片，但都沒
有好好寫一篇文章將它們集結起來，默默覺得有點可惜，因此這篇文章就這樣誕生啦!!前
面會先跟大家分享上野公園最近的花況(會逐步更新)，後面的部分則會放上去年的照片與
大家分享:)
我非常喜歡花，所以很喜歡也很享受賞花，除了櫻花之外，我還跑去賞過繡球花、芝櫻、
杜鵑花等等，目前的夢想之一是去千葉的京成玫瑰園，然後我最喜歡的香味是薰衣草香(
好啦吃起來也不錯XD)在畫畫的時候我也很喜歡畫一些花來點綴，回顧過去的作品，有一
個時期更是充滿花海，然而現在就很少畫花了呢，這是為什麼呢?(笑)
好啦前言打得這樣長，就不再囉嗦了~以下就進到照片分享時間吧!!
[2016/3/16 上野公園 花況]
目前只有零星的櫻花開了(似乎是寒緋櫻?)，而且這些已經快結束囉!!
不過主要的櫻花道在這個時點都還沒有開唷。
[2016/3/15 上野公園 夜]
個人覺得夜櫻很難照，特別是我的技術與設備都不到家......
所以只能靠修修圖撐一下場面囉(笑)
[2015/3/28]
印象中這一天我是強打著精神到上野公園賞花的，因為那時候剛開始上班一個多月，
很多東西都還不習慣、沒有上軌道，每到週末總是病懨懨懶洋洋的(笑)
不過我愛花的心還是戰勝了我的心力交瘁!!
上圖的味噌糰子超好吃!!希望今年它還會出現&gt;&lt;
附上令人驚恐的畫面，賞花勝地的垃圾山......
[2016/3/14]
[寫於2016/3/18]
雖然目前東京算是還沒有正式進入櫻花季，不過我目前拍到現在的感想是，我好像去年比
較會拍照?(笑)好啦，其實我的照片不是一拍出來就長這樣，都是經過切割以及調色修正
之後的結果唷~所以若想要稱讚我也不用稱讚得太快XD
總之真的非常期待接下來的櫻花季!!
--</t>
        </is>
      </c>
    </row>
    <row r="5666">
      <c r="A5666" t="inlineStr">
        <is>
          <t>[遊記] 京都MARUNI CAFE鯛魚燒與厚蛋三明治超美味</t>
        </is>
      </c>
      <c r="B5666" t="inlineStr">
        <is>
          <t>Y</t>
        </is>
      </c>
      <c r="C5666" s="2" t="n">
        <v>42447.95359953704</v>
      </c>
      <c r="D5666" t="n">
        <v>3</v>
      </c>
      <c r="E5666" t="n">
        <v>0</v>
      </c>
      <c r="F5666" t="n">
        <v>4</v>
      </c>
      <c r="G5666" t="inlineStr">
        <is>
          <t>圖文網誌版
今日陪友人去剪頭髮，順便問了髮型師附近有推薦的餐廳嗎？
結果得到了MARUNI CAFE這個答案
好熟悉的店名，原來前幾天有經過～
當時就把他收在口袋名單內，今天又被挖出來
所以立馬變成今日午餐
位於二樓的MARUNI CAFE，香味飄滿整個樓梯間
中午時段一打開門好多OL在裡面用餐
感覺是間相當受女生歡迎的店
店內稍顯凌亂卻有溫度的小廚房
加上木頭、植物與燈泡的室內空間，讓人很舒服
角落還有英國女王在揮揮手
菜單部分有照片有文字
即使是外國人也不會看不懂
國產和牛漢堡排感覺很厲害，不過已經完售
鯛魚燒則是要過兩點以後才能點
另外點餐的話有標註*的飲料可以折200日圓
如果是點鯛魚燒則是折50日圓
本日咖哩 900日圓
附上沙拉與海帶味增湯
肉末打的碎碎的咖哩飯裡面還融有起士
微辣的口感配上Q彈的米飯
好好吃～
友人點的蛋包飯　900日圓
有特製經典醬汁與番茄醬可以選擇
也有附上蔬菜滿滿的沙拉與海帶味增湯
厚蛋三明治 700日圓
用蜂蜜芥末調味的半熟厚蛋
搭配鬆軟的吐司～
甜甜的好美味
飲料部分，最讓人喜歡的是杯子
不管是咖啡杯或是水果茶的杯子都好美
咖啡部分附上的不是奶精而是牛奶～
最後因為一行人太想吃鯛魚燒了
所以硬是待到兩點
因為是現烤，所以要再等25分鐘
咖啡廳有一整面牆的書架
等待時間也可以拿本雜誌打發時間
鯛魚燒總共三種口味(紅豆、抹茶與黃豆粉)
這次點了紅豆與黃豆粉，中間都是包紅豆
但餅皮顏色略顯不同
不修編的鯛魚燒加有種質樸的美感
熱熱的配上一旁的生奶油與奶油品嚐
真是詞窮到只能說　好好吃！
京都生活很難得會有想一訪再訪的店
因為還有好多口袋名單沒吃過
但MARUNI CAFE真的是間值得再來的店～
MARUNI CAFE
地址：京都市下京?五?通新町西入西?屋町25 ????? 2F
營業時間：11:30～21:00(L.o20:00)（周一休／不定休）
交通方式：地鐵五?站步行8分鐘
官網：
更多日本有趣分享，請加入ALOT IN KYOTO粉絲團
--</t>
        </is>
      </c>
    </row>
    <row r="5667">
      <c r="A5667" t="inlineStr">
        <is>
          <t>[遊記] 2016日本東北旅行記10-玩在麵包超人館</t>
        </is>
      </c>
      <c r="B5667" t="inlineStr">
        <is>
          <t>N</t>
        </is>
      </c>
      <c r="C5667" s="2" t="n">
        <v>42447.96024305555</v>
      </c>
      <c r="D5667" t="n">
        <v>0</v>
      </c>
      <c r="E5667" t="n">
        <v>0</v>
      </c>
      <c r="F5667" t="n">
        <v>0</v>
      </c>
      <c r="G5667" t="inlineStr">
        <is>
          <t>有圖好讀網誌版
====================================================
其實吧
麵包超人博物館原本是在我的備選行程裡
並不是主要很想去的地方
要不是這次因為暴風雪的關係行程整個大變動  松島去不成了
我也不會在最後一天把這裡塞進行程裡
不過~~~真的實地來這邊走一趟  我發現這裡還真的有來的價值
麵包超人博物館位在仙台市區內  離仙台車站有一段距離
不過在這種冷冷的天氣下 慢慢走倒也是挺舒服的一件事
我們是一早先到仙台車站前大肆購物之後先回飯店放東西
然後才從飯店出發去博物館
麵包超人博物館官網在這兒
麵包超人博物館的外觀真的很像個博物館!XDD
非常簡約時尚的玻璃帷幕設計  如果告訴我裡頭展出的是世界名畫我也是不意外的
不過這幢漂亮的建築物裡住的是麵包超人跟他的朋友還有敵人們XD
走近建築物一看  就可以看出它所富有的童趣了   從門牌開始
大朋友小朋友的入場券一律都是1000元  但是兒童票有附贈入館紀念品唷~
入館券長這樣~
要進入參觀通道前麵包超人在歡迎大家噢~~~
其實我本身並不喜歡麵包超人
因為對於把自己的臉或頭或身體的任何一個部份撕下來給別人吃這件事
我一直無法接受XDDDDDDDDDDD
可是~~~一踏進這座博物館後整個心情都變了  (女人真的很善變!!
因為到處色彩繽紛   就算我只認識麵包超人還有爺爺還有細菌人
其他角色通通不曉得
我還是感到非常愉悅~XD
館內到處都是這樣的可愛裝置
麵包爺爺的店~
麵包超人村(???)的警察局
阿一點都不像警察局啊超溫馨的難怪壞人一天到晚想要佔領村子之類的XD
雖然是反派角色但非常有人氣的細菌人~
可愛又迷人的反派角色也可以用在他身上
這整個博物館看得出來大量採用玻璃設計
營造出十分寬廣的開放感  且採光非常好又不會過於刺眼
整層樓的木質地板簡約有質感又給予一種暖和的感覺
下樓的樓梯牆面上錯落著這些可愛的小標語 讓人會心一笑
左:這條路是往哪裡的呢?會在路上遇見誰呢?
右:元氣百倍!勇氣百倍!
要再來玩喔~笑咪咪的揮揮手  再見囉~~~~
喵的超可愛的好不好!!!!!!!!!XD
我完全忘記自己其實並不喜歡麵包超人這件事啊!
走進館內真的從頭到尾笑容沒有消失過
雖然都是靜態展示  但就是有股讓人忍不住開心的魔力
回到一樓後我們本打算逛逛賣店就離開
但剛好看到廣場好像在佈置什麼  猜想應該是馬上要有活動
就跟著大家在廣場邊坐下來     接下來的活動居然是麵包超人秀~
後來查了資料才發現一天有兩場 分別在下午兩點與五點
秀的名字叫:仙台???！???！??????
這秀超熱鬧的  一開始會有四個可愛的姊姊們出來跟小朋友們說話 跳舞
接著麵包超人就跳著出場啦
他出場時小朋友們歡聲雷動  簡直是國際巨星的待遇這樣
帶動唱之後還會讓小朋友們進到圈子裡跟麵包超人們同樂  小朋友真的很開心XD
我跟克萊兒也忍不住很融入現場的氣氛  嘴巴都笑到好酸...
一場秀估計有二十~三十分鐘
看完秀後我們心滿意足的起身開始逛在一樓的每一間賣店
賣店很多 我們每一間都去逛  花了很多時間XD
如果家裡有小朋友這邊真的是一個很好買禮物的地方
文具 食物 日用品 反正什麼都可以拿來做成商品
種類琳瑯滿目 完全不用怕挑不到合意的!
而且每一間賣掉賣的都是完全不一樣的東西噢
館內的廁所也讓我們有點少女心大發XDDDD
全部都是粉紅色  超夢幻的啊
連洗手台都裝飾得很可愛
而且因為這邊主要是以小朋友為對象的場所
所以館內的設計對於小朋友都非常友善
帶著小孩子一起旅行到仙台的話 一定要來一趟麵包超人博物館
大朋友小朋友都開心
一個置物櫃就是一個角色  超級繽紛置物櫃
在一樓除了一般的賣店以外還有兩三家賣吃食的店
這個麵包爺爺的麵包店就是其中一家
這邊賣的麵包全都是非常可愛有趣的造型麵包!!!
一走進來又是讓人忍不住微笑的溫暖氛圍~這些可愛的麵包們都飄著暖暖的麵包香
我在這邊買了一個咖哩麵包
好吃!!!!!!!!!!大家如果來這裡不妨選一個自己喜歡的造型麵包吃吃看噢
在麵包店入口有個烤得很剛剛好的麵包超人XDDDDDDDD
第五天的觀光行程就以麵包超人博物館完美落幕
也可以說是這次東北之旅的句點了
接下來我們就回飯店收拾東西然後搭巴士去機場了
雖然這次的旅行遇上的暴風雪導致原本排好的行程去不了
但也因此讓我們有了去麵包超人博物館的機會
才能有如此開心的完結篇
日本的東北很大
這次只走了宮城與山形
下次還想去福島  去青森 秋田 岩手
也想再度造訪藏王   我真的很想看樹冰啊!!!!!!!!!&gt;___&lt;
--
                        當冬雪讓妳踉蹌
                        他駕著駿馬 瀟灑踏出斷裂的琵音
   柳枝黃了又綠         迎娶了深居王府的她
   折扇搖了又搖         妳尚明白 歌樓棋院  只二步磚
                        卻是  千山萬水
                                           節錄自&lt;二步磚&gt;by小夜
--</t>
        </is>
      </c>
    </row>
    <row r="5668">
      <c r="A5668" t="inlineStr">
        <is>
          <t>[遊記] 京都旅遊-清水寺一日遊(二年阪/三年阪/八板神社/花間小路)</t>
        </is>
      </c>
      <c r="B5668" t="inlineStr">
        <is>
          <t>Y</t>
        </is>
      </c>
      <c r="C5668" s="2" t="n">
        <v>42447.96326388889</v>
      </c>
      <c r="D5668" t="n">
        <v>0</v>
      </c>
      <c r="E5668" t="n">
        <v>0</v>
      </c>
      <c r="F5668" t="n">
        <v>0</v>
      </c>
      <c r="G5668" t="inlineStr">
        <is>
          <t>今天要介紹的旅遊景點為京都的-【清水寺】，它是京都最古老
的寺院也在1994年列入世界文化遺產當中，算是來京都必來的景
點之一，春天賞3月雪櫻花、夏天賞翠葉、秋天賞紅楓、冬天賞細
雪，此外週邊也有不少旅遊景點如:知名的二年阪、三年阪、八阪神社、
花間小路…等旅遊景點，算是很適合規劃一整個下午到晚上的行程囉
，走來去欣賞美麗的清水寺
________________________________________
【旅遊資訊】
【地點】京都清水寺
【旅遊時間】20151122  16:00
【門票資訊】
日間【全票】300日圓  【學生】200日圓
06:00~18:00，關門時間因季節而異
夜觀【全票】400日圓  【學生】200日圓
【官網】
【交通】
1.JR「京都」站轉搭往「清水寺及銀閣寺」的市公車100號，
在「五條坂」站或「清水道」下車，徒歩約10分鍾即可抵達。
PS:可以買京都巴士一日券
2. 京阪電氣鐵道京阪本線到清水五條下車再步行。
【詳細圖文網誌版】
________________________________________
如果來到京都沒來到清水寺，真的不要說你來過京都啦。
清水寺建立於西元794年(並於1633年整修)，名列世界文
化遺產之一，是京都的地標之一，因此一年四季總會吸引
大量個觀光客來此拍照與旅遊。
宮殿雄偉，而正殿前的即為相當知名的懸空「舞台」，
由139根高數十米的大圓木支撐
因為廟宇附近種滿著櫻花與楓樹，春天秋天更是吸引大量的
人潮來賞櫻與賞楓。而春秋季節晚上會點燈，也可以欣賞。
此外周邊有一些不可錯過的景點，如:古色古香的二年坂/三年
坂，周遭有不少店家與名產可以購買，花間小路則是保持著歷
史風味的歷史老街，運氣好可以看到藝妓的身影。
交通
▼因為自己是白天先去東福寺-&gt;伏見稻荷-&gt;宇治-&gt;二年坂三年坂
-&gt;清水寺-&gt;花間小路/八坂神社，使用的交通票券是【京阪電車
-京都觀光一日券】
再遠一點也有祉園商圈、青蓮院、知恩院…等可以晃晃的。
如果一整天的行程都在京阪本線附近的朋友，如；東福寺/伏見
稻禾/宇治，我很推薦這張【京阪電車-京都觀光一日券】￥500 。
▼這張票券使用的方法相當簡單，就像刷一般電車票一樣，刷
過後會顯示日期，今天內都可以無限制次數搭乘囉，個人覺得
以自己今天排的行程來說是相當划算
那我適合購買嗎?
EX:如果我住京都祉園-&gt;東福寺-&gt;伏見稻禾-&gt;宇治，路線都在
這附近的話，這樣一天的行程下來約單程車資約需￥210+￥150+￥310。
光是去的價錢就大於京阪京阪電車-京都觀光一日券￥500囉，
那就蠻建議購買這張票券，以此類推吧。
▼如果是搭乘巴士的朋友，可以在五條坂與清水坂下車。
(1)五條坂下車的話可以走五條坂直接接到松原通，右轉經過三年坂
後，直行抵達清水寺。
PS:這一段道路較平緩，且車子可以行走，行動不便者可以走這條。
(2)清水坂下車的話
1.可以直接走松原通前往清水寺。
2.繞較遠的八坂通去看八坂塔，再繞過二年坂三年坂，抵達松原通
前往清水寺。(建議)
▼清水坂下車後，沿途可以看到有一些搭乘人力車的民眾。
PS:如果想搭乘人力車由清水寺的朋友，就要在一年坂高台寺前搭乘
，可以參考下面這個網址。
▼接著沿著八坂通向上，沿途兩側也有一些和服店家或是一些小店
可以晃晃的，店內的錢包或者扇子，都很有日本味道也不錯看，女
生朋友們可以晃晃囉
▼自己真心覺得古色古香的清水寺周遭景點，相當適合穿和服來拍照。
有想要體驗看看日本和服文化的朋友，聽說岡本和服蠻有名且在清水坂
有分店，價錢也不算貴，可以去體驗看看，但是建議事先預約囉。
岡本和服:
▼沿著兩側的石階向上到底，抵達了八坂塔法官寺，在兩旁低矮的建
築當中顯得格外的醒目，算是京都清水寺的地標之一，高度46公尺，
據說是京都最古老的塔樓建築囉。也有開放參觀，但是需要額外收費。
參觀時間：上午10點～下午4點。不定休。
參觀費：400日圓
▼繞過法官寺旁邊的道路，繼續二年坂的目的地前進。
周遭真的能體驗到日本的文化，周遭有許多的茶屋或者特色建築，可
以歇息或者拍照。
Ps:茶屋就是日本提供茶和甜點的餐廳
▼走沒多久就來到了二年坂的交岔口，二年坂是一條長約200公尺的
石坂小路，建築多以傳統的京都住宅京町家（日語：きょうまちや、
きょうちょうか）為主寬度較窄，但長度較長，多為2層，至多3層
，又稱「鰻魚的寢床」，且門口不少店家都掛
著日式的古早味雨傘。
▼因為已經逼近黃昏時分，不少的二年坂店家都已經點起燈。
這個美景與味道，讓我想到了台灣的九份，難道是想家了(誤)，根
本還沒玩夠好嗎XD。
▼網路上大多數朋友似乎都是拍白天的二年坂，比較少有人分享夜晚
的二年坂。
感覺夜晚遊這邊也是不錯的選擇，能欣賞夜間的二年坂三年坂，又不
像白天這麼熱。
▼大家可以注意到這邊，有不少穿著和服的朋友穿梭著，讓人感受濃
濃日本傳統文化啊。
▼喜歡逛街的朋友們，周遭也有一些店家可以晃晃，如:茶具、小吃…
等可以晃晃
▼接著讓我們繼續前往三年坂吧，沿途也可以經過不少的店家，相較於
剛剛的二年坂，這邊有比較多的小吃店家與名產可以購買。
▼不得不說點燈的京都三年坂，真的很漂亮。
▼通過三年坂後，左轉進入松原通，沿途可以經過清水坂，最後抵達清
水寺，這邊算是清水寺這邊最熱鬧的區域之一，也有不少得店家或名產
可以購買，人潮真的是擠的水洩不通。
▼西尾八ッ橋這間算是蠻知名的店家，因為古早味的外觀有吸引到我，
就有進去試吃與逛逛。
▼生八橋算是來京都必買的伴手禮之一，周遭店家都有提供試吃服務，
我覺的還算不錯吃。
外表乍看之下有點像蛋餃XD，不過其實就是有點像麻糬的外皮中間加入
紅豆、抹茶…等內餡，再將其對折。
▼因為嫌麻煩，因為等等還要逛清水寺，最後只買了他們家的冰淇淋，
算是相當濃郁不錯吃囉。
▼清水寺夜觀算是秋天賞楓當中相當重要的活動之一，還沒到入園時刻
卻擠滿了人潮，這人潮真的不是普通的誇張啊，一路從仁王門的入口處
延伸到接近三年坂附近處。
▼清水寺的夜間拜觀券為400円，入園後大家可以先看到清水寺的大門
【仁王門】，高10米寬約5米，因為整個漆成紅色的又稱為”赤門”。
▼接著看到的是日本最高的三重塔，塔高31m，建立於平安時期847年，
由於塔相當高隨著燈光打在上頭，真的是頗漂亮囉。
▼接著大家可以到隨求堂體驗清水寺「環遊胎内」(胎内めぐり)的活
動，費用為100円。
環遊胎內是將大隨求底下視成菩薩的胎內，體驗時內部是黑漆漆的一片
，完全看不到路，大家沿著黑暗中行走，到底旋轉著隨求石並祈禱，最
後可以回到地上，主要象徵心身的新生吧。
▼接著來到了經堂與開山堂這邊，這邊可以將京都的夜景一覽無遺。
▼京都的地標京都塔也可以看到囉，楓葉跟夜景的搭配，真的超級美的。
▼朝倉堂這邊可以看到子安塔與泰產寺，不過似乎是沒有開放參觀，因
此最後也沒繞過去了。
▼清水寺成就院需要額外付拜觀券，個人是蠻不建議的，因為其實進去
就是聽解說人員一直講日文，似乎也不能拍照XD。
PS:但鄰近有一些楓葉的倒影可以拍。
▼本堂入口處擺放著傳說的兵器鐵禪杖與鐵屐，真的很重，看到許多人
使用吃奶力氣，還是拉不起來XDD。
▼本堂為棟樑式架構寺院，供俸的是11面千手觀音，每33年會開方入殿參觀。
此外本堂也提供各種御守的購買，各式各樣的都有，連頭痛守都有XD，如果
各位朋友想要求籤也是有的喔。
▼本堂前的【清水舞台】是著名的景點之一，由巨大的139根檜木支撐，就
這樣屹立在懸崖之上，比較特別的是寺院完全沒有用一根釘子喔。
PS:日本有一諺語：「從清水的舞台上跳下去」（清水の舞台から飛び降りる）
，用來形容下定決心去做某事情。
這邊楓葉也頗美麗，大家別錯過啦。
▼繞著本堂走一圈後，此時大家應該會發現兩個岔路，一個方向是往奧之院，
另一個則是音羽的滝。
▼個人建議的參觀路線為奧之院再去音羽的滝。
▼奧之院是清水寺的發源地，是園區內能拍攝最美的清水寺地點之一。
整個本堂與京都夜景都映入眼簾，但是由於有人數管制，因此工作人員會催促
大家趕快往前走，只能大概拍幾張照片給大家欣賞囉。
▼順著奧之院出口，沿著下山路線，會經過幾間的日式傳統茶屋，走累的朋友
也歡迎去內部用餐囉。
▼一路到了音羽的滝，剛好在清水寺的下方處有一個音羽瀑布，看到不少參拜
者虔誠著禱告與利用勺子汲取泉水啜飲。
▼大家可以看到有三個泉水口，依左而右依序代表學問-&gt;戀愛-&gt;健康，喝的時
候只能選擇一種喝並喝一口，一種以上無法實現願望，多口則是會打折結果。
▼最後在西門旁的池塘拍了一些楓葉倒影，就離開了清水寺。
補充
八阪神社（やさかじんじゃ）
官網:
八阪神社其實距離清水寺也不遠，很適合將其順路排入口袋景點。
▼日本全國的八阪神社3000多間，但總社位於京都祇園的八阪神社
（やさかじんじゃ），又稱祇園神社，入口如下。
▼抵達入口後，大家可以看到八坂神社的市集，主要販售一些小吃。
▼園區都點滿著燈籠，看起來這些燈籠都是鄰近商圈的店家所貢獻
的，有濃濃的日本味道。
▼這邊也有提供寫朱印的服務或者許願用的牌子，但是都是需要額
外收錢的，有興趣就自行購買囉
▼順帶一提，如果來的時間為七月，不妨來八坂神社體驗一下
「京都三大祭」之一的祇園祭囉，其起源於9世紀，主要為了平
息正在流行的瘟疫
整個祇園祭長達一個月7/1-732，活動期間尤其在7月17日（前祭）
和7月24日（後祭）則進行大型巡遊。
更多資訊參考官網如下。 &lt;圖片取自網路&gt;
________________________________________
祇園商圈
▼如果各位逛完清水寺還有遺力的，可以到祇園商圈作逛街，
有不少得名產與美食店家可以逛
________________________________________
花間小路
▼花間小路位於祇園商圈中的一條小巷子當中，巷子當中都是竹籬
紅牆的日式建築。
運氣好的話可以看到藝妓在此輕栩步行的曼妙身影，算是一條能體
驗到日本文化與特色的一條巷弄。
巷子當中有不少的餐廳可以享用餐點，但餐點價位都偏比較高，
有想吃美食的朋友可以去用餐。
其他日本相關閱讀
________________________________________
 環球影城篇
________________________________________
1.環球影城園區各區所有遊樂設施介紹環球影城園區介紹
2.環球影城票券介紹篇 事前篇與當天心得
3.2016新版環球影城門票介紹+網路購買票券快速通關/COOL japan+網路購買環球影城一
般門票(含所有購買步驟)
4.環球影城交通
5.哈利波特園區介紹專題
6.環球影城小小兵特輯
7.2016更新環球影城所有秀表演時間
交通購票篇
1.      關西遊客服務中心(Kansai Tourist information Center，遊樂園票/交通優惠票券)
2.JR綠色窗口購買票券(空橋對面的關西空港車站，常見票券HARUKA+ICOCA套票/JR套票)
3.WIFI機租借流程(網路預約+關西機場租借WIFI+常見國外上網方式介紹+JAPAN WIFI
FREE)
4.出入境注意事項(台北桃園國際機場捷星-&gt;日本關西機場，包含申告書與外國人出入境
審查卡填寫)
5.關西空港到京都交通方式 (20160301新版HARUKA+ICOCA套票介紹與使用教學+Kansai
Area Pass比較+關西空港機場公車搭乘位置簡介)
旅遊景點篇
-&gt;大阪
1.【大阪周遊券旅遊景點】-道頓堀水上觀光船(夜景很美)
2.【大阪周遊券旅遊景點】-通天閣 (一覽大阪市景與看筋肉人二世，人手一包固力果)
3.【大阪周遊券旅遊景點】-天王寺動物園
4.【大阪周遊券旅遊景點】-四天王寺中心伽藍、本坊庭園
5.【大阪周遊券旅遊景點】-大阪城天守閣
-&gt;京都
1.清水寺一日遊(清水寺夜觀+二年坂三年坂逛街/八坂塔/花間小路/八坂神社市集/祇園商
圈)
2.京都旅遊景點-嵐山小火車(嵯峨野線)搭車資訊整理與購票方式+JR保津峽拍小火車
3.京都旅遊景點-伏見稻荷大社千本鳥居+京阪電車-京都觀光一日券使用心得
4. 【京都旅遊景點】-東福寺賞楓必去景點
________________________________________
 美食篇
 大阪
1.[大阪黑門市場]-必吃美食懶人包
2.[大阪黑門市場]必吃生魚片-黑門三平(龍蝦 生魚片 帝王蟹超juicy~)
3.[大阪黑門市場]-たこ燒道樂-章魚丸子&amp;大阪燒&amp;大阪炒麵
4.[大阪黑門市場]-活ふぐマルショー水産(便宜的生魚片握壽司)
5.[大阪黑門市場石橋關東煮](高湯直流)
6.[大阪新世界]-元祖炸串
7.[大阪千日前店燒肉]-國產牛燒肉食べ放題
8.[大阪道頓崛]-一蘭拉麵(屋台館) 全日本最大的一蘭拉麵分店
京都
1.[京都-錦市場]必吃美食懶人包
2.[京都-祉園]壹錢洋食
3.【日本京都拉麵小路】-德島‧ラーメン東大拉麵店(湯頭濃，麵Q)
________________________________________
背包住宿篇
________________________________________
京都
1.[京都背包住宿推薦]-Shiori-Yado（栞宿)
2.[京都背包住宿推薦]-Guesthouse YULULU
3.[京都背包住宿推薦]-Piece Hostel Kyoto(和平旅店)
4.[京都背包住宿推薦]-Khaosan Kyoto Theater
大阪
1.[大阪難波背包客住宿]-CASALAPICHU
2.[大阪難波背包住宿推薦]
--
03/18 23:07</t>
        </is>
      </c>
    </row>
    <row r="5669">
      <c r="A5669" t="inlineStr">
        <is>
          <t>[遊記] 2015櫻:岡崎疏水.小寶蛋包飯.哲學之道</t>
        </is>
      </c>
      <c r="B5669" t="inlineStr">
        <is>
          <t>N</t>
        </is>
      </c>
      <c r="C5669" s="2" t="n">
        <v>42447.97493055555</v>
      </c>
      <c r="D5669" t="n">
        <v>3</v>
      </c>
      <c r="E5669" t="n">
        <v>0</v>
      </c>
      <c r="F5669" t="n">
        <v>4</v>
      </c>
      <c r="G5669" t="inlineStr">
        <is>
          <t>圖文版:
文字版:
岡崎疏水，當我在網路看到照片時，就決定一定要來！
果然沒讓我失望，非常漂亮的一個景點，而且遊客不多，
老天又許了我一個好天氣，可以好好拍個過癮！
如果你想輕鬆地散步，那就來這吧，保證不會讓你失望！
如果有時間，不妨就來個遊河之旅吧！
相信在河上看花，又是另一番景緻！
但我們沒有時間＠＠只好眼睜睜看著它離去！（不要走）
河水在藍天倒映下，呈現美麗的靛藍色～
非常美的景致，這張是我的手機桌面ＸＤ
超愛這張照片，在陽光照射之下，河濱的櫻花竟呈現夢幻的粉紅色！
櫻花接近滿開，非常幸運！
又沒什麼遊客，很推薦的景點！
中午我們到小寶蛋包飯用餐，人很多需要排隊，
我們排了有一個小時，但我覺得味道還好，可能比較不適合我的口味．．．
單點的沙拉，不錯吃
蛋包飯剖面圖～
這邊的蛋包飯是牛肉醬汁，醬汁還不錯，但裡面的飯沒有料＠＠～吃起來有點空虛，
我還是比較喜歡北極星蛋包飯，好想念北極星啊～～～～～～
漢堡排＠＠發現很多人點這個，我們也點了！
剖面圖，我覺得漢堡排比蛋包飯好吃耶！
吃蛋包飯吃久會空虛，這時候就很適合搭配這醃漬小菜，帶點梅子味，
我看大家都拼命挖這個來配蛋包飯XD
吃完飯後，我們原本預計是要到哲學之道的，
在前往哲學之道的路上時，卻看到這樣的景致！
天啊！居然有一大片的櫻花小道耶！！！！
而且一．個．人．都．沒．有！真的是旅途中的驚喜！
好棒的櫻花小道，簡直是我們獨享的私房景點了嘛！
住在附近的居民好幸福喔，飯後隨時可以來這邊散步，
又完全沒有遊客會來打擾，應該是當地人會來散步的好地方。
在這邊簡直就是漫天的櫻花啊！
原來被櫻花圍繞就是這麼一回事，我們真是太幸運了，
玩了一會兒之後，雖然很捨不得離開，但我們還是要繼續往哲學之道邁進！
到了哲學之道後，人真是異常的多啊！
但哲學之道的櫻花居然可以滿到把人都遮起來XDDDD
你看看你看看！櫻花滿到根本看不到人XD
雖然哲學之道的櫻花頗多，但其實路非常小條，
幾乎都是一排長長的人龍陸續往前走這樣，
而且人太多其實不是很好拍照，路都已經這麼小了，
人又非常多，完全沒辦法好好的賞花啊，我其實不是太喜歡這個景點，
反而是剛剛經過的那個在地人的櫻花小道，真的是很棒的賞花步道，
還有早上的岡崎疏水也很推薦，分享給大家^^
--</t>
        </is>
      </c>
    </row>
    <row r="5670">
      <c r="A5670" t="inlineStr">
        <is>
          <t>[遊記] 2015櫻:京都府立植物園.Harbs午間套餐</t>
        </is>
      </c>
      <c r="B5670" t="inlineStr">
        <is>
          <t>Y</t>
        </is>
      </c>
      <c r="C5670" s="2" t="n">
        <v>42447.97737268519</v>
      </c>
      <c r="D5670" t="n">
        <v>1</v>
      </c>
      <c r="E5670" t="n">
        <v>0</v>
      </c>
      <c r="F5670" t="n">
        <v>2</v>
      </c>
      <c r="G5670" t="inlineStr">
        <is>
          <t>圖文版:
文字版:
今天雖然是個天公不作美的陰雨天，
但也難得享受了人煙稀少的靜謐感受，
一大早，我們先來到鴨川旁邊吃早餐，
這家COFFEE HOUSE maki在網路有很多推薦，
原本我們也是抱著期待來，但吃完卻感覺普通，
算是可來可不來的一間店。
這是招牌早餐，奶油吐司與生菜盒子，
也許是期待太高，吃起來感覺普通，在台灣其實很多早午餐都比它好吃。
吃完後也不見雨停，但一直在咖啡館也不是辦法，而且這邊還有人在抽菸，
於是我們還是開始走今天的行程。
也許是平日又雨天，雖然路上的櫻花開的很美，
但其實沒什麼人耶，很少看到鴨川這麼安靜！
剛好適合飯後散步，這時候雨也漸漸停了，
只能說老天還是眷顧我們的，這時候只能說人品很重要！
於是趁著雨停之際，我們改往府立植物園。
其實我覺得雨天賞花也挺舒服的，遊客很少可以很盡興地拍照！
大概只有雨天才能拍到這種乾淨背景的照片了。
其實植物園的花況很好耶，而且腹地夠大可以好好逛，
可惜今天沒太陽，但也因為這樣，我們拍到了很多乾淨背景的人像照XD
這時候又開始下起雨了，於是我們前往Harbs吃午間限定套餐，
Harbs的午間套餐真是又好吃又便宜，我們之前到京都都沒機會吃，
這次無論如何也必須吃到（貪吃鬼發誓）
沙拉，蠻多生菜，不是像台灣隨便拿一些來呼嚨你的，分量蠻多挺好吃的。
茄汁海老義大利麵，麵條收的很乾很入味，頗好吃的義大利麵
奶油雞肉義大利麵，這盤也好吃，奶油醬不膩很清爽，但比起來還是紅醬比較好吃！
飲料我們點了紅茶和果汁，果汁是蘋果汁，
酸酸甜甜的口感，我很喜歡。
香蕉奶油派
這片蛋糕超甜啊！不是我的菜，所以我不予置評。
栗子蛋糕
栗子很好吃，但也是偏甜，這兩款蛋糕我們都覺得還好，
但兩份套餐吃起來很飽，CP值也高，有興趣的朋友可以來嘗試看看。
一定要來一張與蛋糕的合照
每次到京都都會到Harbs買幾塊蛋糕回飯店吃，
這次是第一次吃午間套餐，讓我對它們的義大利麵也留了好印象，
對我們而言，同樣也是下次會再回訪的愛店，
以上心得分享給大家^^
--</t>
        </is>
      </c>
    </row>
    <row r="5671">
      <c r="A5671" t="inlineStr">
        <is>
          <t>[遊記] 2015櫻:背割堤.豬一拉麵.中村藤吉</t>
        </is>
      </c>
      <c r="B5671" t="inlineStr">
        <is>
          <t>N</t>
        </is>
      </c>
      <c r="C5671" s="2" t="n">
        <v>42447.98001157407</v>
      </c>
      <c r="D5671" t="n">
        <v>4</v>
      </c>
      <c r="E5671" t="n">
        <v>0</v>
      </c>
      <c r="F5671" t="n">
        <v>5</v>
      </c>
      <c r="G5671" t="inlineStr">
        <is>
          <t>圖文版:
文字版:
很快的終於寫到了櫻花季最後一篇文章了！
背割提最經典的就是這張照片，只是我這是示範陰天的背割堤（哭）
有點後悔剛剛在哲學之道浪費時間，
早知道就直衝背割提說不定還可以捕捉到太陽的尾巴&gt;"&lt;
看到了這麼多的櫻花景點，我還是喜歡這種寬廣的區域，悠閒的賞花才是王道啊！
背割堤也很適合野餐喔！旁邊的草地或坐或躺，靜靜看著這天賜的美景，很忘憂啊！
當然貪吃如我，這次還是準備了小點心來這邊吃下午茶嚕，
其實就是路過看到的在商店的買綜合仙貝跟午後紅茶，
意外的仙貝很好吃呢，我們又買了幾包帶回台灣吃XD
這邊就是背割堤的入口了，櫻花開得正美，只是天公不作美可惜了點！
不是很大條的走道上，兩旁開滿了櫻花，直入天際。
如果天氣好的時候，一定是非常漂亮的景致吧！
這張是好不容易等到沒人時候拍的照片！
很多人在草地野餐，或玩遊戲或聊天烤肉，我想這才是櫻花季的日常吧！
而不是在小小的通道裡跟著人龍移動拍照，感到身心靈一樣累，
我們邊散步邊拍照，累了就找片草地休息吃點心喝茶，
放慢步調跟著大自然一起深呼吸，一起欣賞這天賜的美景，
我想這莫過於是人生最美好的事情了！
背割堤就是這樣的一個景點，推薦給喜歡美好的你^^
晚上我們到豬一拉麵吃用餐，豬一拉麵真是無時無刻都需要排隊啊！
因為店裡位置不多，平均排隊時間約一個小時，
我們這次到京都一共吃了兩次，一整個顛覆我對拉麵的感覺！
桌上有乾昆布，可自行添加！
雞肉白醬油拉麵，旁邊黃色的是柚子絲，可添加到湯裡面一同食用，
這應該是我吃過最清爽的拉麵，非常輕甜，加上柚子的一抹清香，
吃再多也不會膩啊，同時雞肉也是非常軟嫩，
就算在寒風刺骨中排一個小時的隊，為了它我願意！
和牛黑醬油拉麵
和牛品質就不用說了，配上黑醬油湯頭，真的是濃醇香！
但我還是最喜歡雞肉白醬油拉麵，
因為這種清爽的感覺，真的很難很難吃到！
我終於知道為什麼在我第一次去京都說一蘭拉麵好吃時會被笑了&gt;"&lt;
因為一蘭根本看不到豬一的車尾燈阿阿阿阿阿！
這是單點的叉燒，因為都沒點到叉燒麵，
但比起牛肉跟雞肉，叉燒真的太普通了點，
我想是豬一的雞肉太威了，建議大家有機會一定要來吃吃看！
吃完飯一定要來吃個甜點了嘛！
繼昨天吃了難吃的都路里，我們今天直接殺去了中村藤吉，
這時候就要說這是住大津的好處，吃中村藤吉太方便了！
這是我點的抹茶甜點
貝殼盒子打開是滿滿的抹茶凍和玉子，還有紅豆妮跟地瓜，
可以把冰淇淋拌進去一起吃，也可以先消滅一球冰之後再拌進去一起吃！
濃濃微苦的抹茶香，軟Ｑ的玉子，真的好好吃啊！
還有兩片抹茶餅乾也好好吃啊！
很喜歡中村藤吉，一份套餐可以吃到這麼豐富的甜點！
這是男友點的培茶，培茶的茶味更重，
我個人還是喜歡抹茶甜甜微苦的韻味！
這間中村藤吉，我們每次到京都必吃，
當然豬一拉麵也會列入每去必吃的行列，這兩間京都愛店推薦給大家。
雖然說櫻花季的京都真的是人多消費又貴，
但我覺得此生一定要來一次感受這麼浪漫又夢幻的櫻花季，
唯有親身一遊之後，才知道櫻花季的京都有多迷人，
也才知道為什麼櫻花季的機票這麼難搶，
感謝老天，讓我看到滿開的櫻花，
也希望大家能夠從照片裡感受到屬於春日裡的那些美好與幸福^^
--</t>
        </is>
      </c>
    </row>
    <row r="5672">
      <c r="A5672" t="inlineStr">
        <is>
          <t>[遊記] 2次孝親旅行心得(2014東京&amp;2016關西)</t>
        </is>
      </c>
      <c r="B5672" t="inlineStr">
        <is>
          <t>Y</t>
        </is>
      </c>
      <c r="C5672" s="2" t="n">
        <v>42447.75150462963</v>
      </c>
      <c r="D5672" t="n">
        <v>28</v>
      </c>
      <c r="E5672" t="n">
        <v>0</v>
      </c>
      <c r="F5672" t="n">
        <v>48</v>
      </c>
      <c r="G5672" t="inlineStr">
        <is>
          <t>我自己自助出國六次
其中有兩次是孝親日本行
也都是自助
只有最後一次在七天行程裡排了兩天日本當地旅行團去合掌村看點燈
看版上常出現孝親旅行的甘苦談
決定把這兩次經驗寫下來供大家參考XD
但有一項重點要先記住：
如果自己不常出去玩，抱有太多期待，行程一有變動就很容易
(無誤)
難免會玩得不開心
每次說要一起出國玩
家長總會說
一講就是好多年
後來我學到了，看準特價機票
直接問他們哪幾天有沒有事
確定沒事我就自己作主訂下去了
因為是我自己出錢
家長如果問機票價格
就跟他們說是
，讓他們心安(不過我確實是特價時買的啦)
先跟他們說好飛機上沒什麼娛樂食物，不含餐
所以才這麼便宜
對於想省小錢的長輩來說會蠻受用的 XD
只要不是華航復興他們都敢搭
長輩不敢搭廉航的話...就...多花點錢吧
目前帶他們搭過一次酷航大飛機，一次捷星小飛機
反應都還OK
如果餐食價格不是太離譜的話，也可以訂個飛機餐
畢竟出去玩，還是不要餓到XD
之後手頭寬裕一點應該會訂日航試試(連我自己都沒搭過)
不過我覺得...他們搭完大概會說太貴了 還是搭廉航就好 XD
既然是全家出門大包小包的
就不要再東轉西轉搭一堆車到機場了
直接叫機場接送比較快
我是叫信用卡配合的車隊
有幾次因為有刷到額度所以免費
沒刷到額度的一趟八九百
幾個人除一除也沒有比客運高鐵貴多少
只是要注意一下大行李箱的數量小客車能不能載得下
不行的話還要加錢換大車
每個人想去的地方都不一樣
每家長輩想看的東西一定也不一樣
之前版上有版友的長輩
有的長輩
，有的
能提前弄清楚的話可以少走很多彎路
如果不清楚也問不出來呢？
我家每次出去玩之前
我都會先跟長輩討論想玩什麼想看什麼
形容一下會有什麼樣的內容
他們對當地沒什麼概念
我就會先擬個行程，猜一下他們會想看什麼
另外再準備一大堆備用景點
我自己很喜歡規劃行程
每次查遊記查照片查東查西就會覺得自己好像去玩了一趟一樣
我們第一次全家去東京的時候去了淺草雷門、晴空塔、新宿御苑、
東京車站+皇居、東京鐵塔、明治神宮
其實有一大半都和我原本排的行程不一樣XD
不要因為家長想換行程而不開心
像我們家不喜歡購物逛街
晴空塔進去五分鐘就想走
我就把後續台場上野之類的行程都抽掉
換成他們可以打卡炫耀的東京鐵塔...XD
一月份去關西玩之前我抽換過四次行程
最後因為家母想看
積雪還不行
但家父和舍妹都不想去北海道，其他地方我又不熟
查了查天氣再看看一些當地旅行社的團
最後訂了YOKOSO的合掌村點燈兩天一夜行程
事前查了那段時間碰到雪的機率很高
這個行程改天另外寫，整整兩天都在下雪 XD
玩回來檢討時家長表示東京那趟應該多跑近郊玩
都市不好玩不好看，廟和神社看太多很無聊 XD
(之後如果再帶他們去東京的話
我會排鐮倉、河口湖、輕井澤之類的點)
我們1月去關西看了很多世界遺產
姬路城、奈良大佛、清水舞台、金閣寺、合掌村etc
幾乎每個點的照片家長都會一直重覆拿出來看，印象很深刻
1月原本的行程是：
*後來覺得太趕，下飛機搭南海一路到難波站check in
附近有大起水產就吃一吃，看一看附近的namba parks夜景
因為家父在出發前腳不太舒服
想想最後兩天住的飯店房間就看得到夜景
決定把出站後還要走很遠的梅田夜景刪除
家母想逛的布街後來時間搭不上就沒去
只有在附近商店街的布店蒐購，但也買了不少XD
*走完姬路城家長都累了 XD 沒去找貓頭鷹咖啡，直接回飯店休息
晚上休息一下再戰商店街，買了很多禦寒衣物
*餵完鹿逛完祭典看了大佛，在公園裡坐一兩小時等看燒山
(若草山每年一月第四個週六會有燒山祭典，晚上六點半開始燒)
煙火很漂亮，時間方便的話很推薦去看，只是天氣冷要注意保暖
*這兩天都下大雪，每次下遊覽車隨便一個街口就可以拍很久
一度因為雪太大車子卡住，卡了大概兩小時
領隊還帶大家踩著雪徑去休息站
雪深及腰，每一腳下去都很滑，家母還失足摔進雪裡
但事後她非常興奮 =_=
我們這團沒趕上點燈，只有看到晚上的合掌村...但好像也沒什麼關係
長輩們一下車就在附近幾棟建築拍到時間快用完...沒走幾步路
新穗高纜車上去後雪大到什麼都看不到
這兩天跟完我還是很不喜歡搭遊覽車跟團的方式
我比較喜歡搭火車 碰到大雪就會刪掉很多行程改去別地方了
也不會被催著要在多少時間內逛完
(這團的合掌村原本就只留2小時，我們因為意外狀況只能逛30分鐘)
不過家長很喜歡...跟團對他們來說也比較輕鬆
如果家長不敢在日本泡溫泉(因為不能穿泳衣)的話
建議跳過溫泉行程，或是訂個可以在房內泡湯的飯店
他們不會到了旅館就突然敢去泡湯...
*後來因為銀閣寺比較不順路，改成北野天滿宮→金閣寺→清水寺
中間只有轉一次車
和服體驗他們覺得太貴了不想玩
以後有機會去的話應該會帶他們去大阪今昔館體驗一下，這次行程塞不進去了XD
由於他們不喜歡搭公車也不喜歡看一堆神社
京都排一天就蠻剛好的，重要景點沾個水
下午大概三點多走累了就取消晚上的京都車站，直接回飯店
當天在公車上聽到有一家人要從清水寺走到祇園，我非常佩服...
剩下的時間都在飯店附近的商場血拼
(雖然家人都不喜歡購物行程，但有特賣的商場絕對是例外!!!)
*這天早上原本想去看一下十五分鐘路程外的大阪城
但有一半的人不想去，就老老實實吃個早餐整理行李
午餐在飯店樓下吃一間還不錯的日本料理
吃完直接搭車回機場
行程訂得差不多就要決定飯店
而飯店訂在哪，取決於行程及交通方便程度
前一次去東京我們住在離大車站有2~3站距離的小車站附近
飯店附近沒什麼好逛，晚上回去就蠻無聊的，家人有特別抱怨過
所以這次考慮的點除了交通以外
還要考慮附近餐廳、商店商場多寡、房間大小、飯店早餐等
最後訂了兩間
前三天住大阪南海輝盛庭，後兩天住京橋的蒙特利拉蘇瑞酒店
都是在大車站附近
前者在難波站外面，後者離京橋站一段天橋而已
會分兩間訂是因為去玩的點不一樣
我們最後兩天要去京都和機場，從京橋都有直達車，很方便
至於去姬路神戶奈良的話就是難波比較方便了
蒙特利拉蘇瑞的價位大概只有輝盛庭的一半
(我沒跟他們說價位，只有說哪一間比較貴哪一間比較便宜
訂完就直接去玩去住...不要深究XD)
但長輩比較喜歡蒙特利拉蘇瑞
附近有好逛的商場，房間看得到夜景又便宜
輝盛庭雖然裝潢很新、有餐具可開伙有洗衣機，但幾乎都用不到
洗衣機不太好用，可能是我們不常用這種有洗脫烘功能的機型
難波附近也蠻好逛的，但都是商店街居多，我們家都不逛百貨
兩間飯店的房間都可以完整攤開2只大行李箱
早餐的話，輝盛庭有附基本款的
可以選在隔壁咖啡廳吃或是在難波站二樓吃，其實差不多
蒙特利拉蘇瑞沒有附，要另外加錢，是自助式的
老實說也不算很優 XD
我們只吃了一天，另一天在樓下咖啡店吃了簡單的早餐
對長輩來說早餐還蠻重要的
前一次去東京每天早餐都要在附近找，一餓到心情就會不太好
如果飯店本身就有附或是樓下隔壁就有得吃
吃完還可以回房間小憩一下再出門
心情會差很多，可以悠閒一點玩
去東京的時候是一個人開中華漫遊，分享給其他人用
去關西時我算了一下其實一人一張SIM卡也不算很貴
就趁買一送一時一口氣買了四張的......YOKOSO卡......
一張大概三百多吧，可以用八天
買完沒幾個月版上一片負評
一度考慮要不要加買一兩張富士卡應急
但想想還是賭了，最多就是沒網路，機場也可以買新的SIM卡
一人一卡的好處是大家偶爾可以分開行動
想逛的繼續逛，不想逛的附近咖啡店喝喝飲料
有人先回飯店的話其他人還可以問要不要帶點什麼回去吃
非常方便！！！
去程的飛機上我就幫長輩換好SIM卡
一下飛機先幫他們設定好網路
馬上就可以打卡，打完卡就一百分=人=
家裡四支手機裡只有一支3G手機收不到4G訊號，一整路都不太順
另外三支收4G訊號的就很順，沒什麼問題
其實我出國每次都是用SIM卡
不喜歡多帶WIFI機，很麻煩
網路慢一點就慢一點吧，以前撥接時代都過來了，還怕它慢嗎(咦?)
之後全家出門我還是會選SIM卡
如果長輩不常出國的話，收拾時要幫忙看一下
像是電池不能託運、液體不能隨身等等
有些飯店就有的東西也可以省下來不帶(例如睡衣睡鞋)
飯店沒有的就要記得帶上
(例如長髮必備鯊魚夾、飯店不一定有的洗面乳和乳液)
這兩次長輩都堅持要帶新買的拍照好看的鞋子，我苦勸無果
最後都撐不住，在當地重買一雙XD (其實這才是他們的目的吧)
冬天去的話防寒衣物要準備多一點
如果真的不知道怎麼穿或是到當地不夠暖
也不用太緊張...錢可以解決的都是小問題...
年紀比較大的長輩要記得幫他們準備毛帽
免得風一吹就頭暈不舒服
最好是內層多一層刷毛，厚一點的雙層毛帽
這個台灣才有賣，我在日本逛蠻久都沒看到
到當地才想到的話，可以找百元商店或是小七
有賣一種可以當帽子也可以當圍巾的圍脖(?)
出發前記得算一下託運行李重量
24小時前都還可以上網修改
去程都裝衣物，28吋的行李箱只裝一半的話大約7~10公斤重
多一點大概到12公斤
通常回程會裝滿土產，大概會到20公斤XD
常常要轉車的那種就不用考慮了
單趟車程超過1個半小時建議也不要考慮(北海道例外)
日本的轉車不像台灣捷運站內互轉那麼容易
常常要轉不同公司營運的路線，光走路就要走很久
最好是住在大車站附近，一班車就可以到景點
玩完也可以先回飯店休息一下再決定要不要跑候補景點
這兩趟旅行裡(一次五天，一次七天)
我總共只排了2-3餐網路上大推的餐廳
其他頓都是現場踩地雷
結果網友(日旅版或部落客)推薦的餐廳爸媽都覺得不喜歡
、
(要特地繞路或多走十分鐘都算不順路)、
、
，總之沒幾家滿意的 XD
反而是我們順路找的餐廳都還不錯
我自己出去玩通常也不會挑台灣網友推薦的店，最多看一下tabelog
另外有一點，如果特地安排了每天每一頓要吃的店
那行程的彈性就變得很小
沒辦法隨時依長輩狀況調整行程
我個人非常不建議這種玩法
行程都綁定了那自助旅行最大的優點也沒了...
既然一開始決定是孝親旅行
自己想玩什麼想吃什麼其實就沒有那麼重要
景點可以選一些有噱頭(?)的
例如
、
(之後如果有去北海道的話我會盡量排去看企鵝XD)
、
(看熱鬧)、
、
等等
保持行程的彈性
發現他們比較愛哪一類型的景點 或是天氣、身體狀態、交通有特殊狀況
就隨時調整後續行程
版友們推薦的行程也不一定就適合每個人每個家庭
例如版上很多人說哪個地方要深度旅遊，值得多排幾天
哪些地方太浪費時間不用去
我認為這絕對是看人
要排哪個點、排幾天或是排多少時間玩
完全取決於去玩的人想看什麼
以前查德國遊記，很多人都覺得羅騰堡值得深玩要玩個兩三天
我去過卻覺得玩個半天就很夠了
反倒是紐倫堡，我如果還有機會去的話一定會多留個三四天
至於入境隨俗的問題
如果父母不能適應的話，就代勞一下吧
想一想，出門是想讓長輩好好玩
如果為一些瑣事鬧得整路都不開心，何必呢
最重要的是
很多事情是可以預期的，就先想好對策
逛街吵架、餓肚子生氣、純看風景會無聊
根據不同的狀況做好不同的準備
才不會敗興而歸
寫到後來有點放空，越寫越亂，還請大家見諒 XD
有想到什麼我再補~
--</t>
        </is>
      </c>
    </row>
    <row r="5673">
      <c r="A5673" t="inlineStr">
        <is>
          <t>[遊記] 東京Day3-早餐當晚餐的Bills+大江戶溫泉</t>
        </is>
      </c>
      <c r="B5673" t="inlineStr">
        <is>
          <t>Y</t>
        </is>
      </c>
      <c r="C5673" s="2" t="n">
        <v>42447.75848379629</v>
      </c>
      <c r="D5673" t="n">
        <v>1</v>
      </c>
      <c r="E5673" t="n">
        <v>0</v>
      </c>
      <c r="F5673" t="n">
        <v>3</v>
      </c>
      <c r="G5673" t="inlineStr">
        <is>
          <t>多圖好讀版網誌:
---以下摘自網誌喔---
好吧，我就是那種人家說「世界第一」我就會想嚐鮮的人。
於是逛完Diver City後，搜尋到Bills在台場有分店就衝來吃了!
原本怕太熱門沒預約吃不到，沒想到根本沒人排隊嘛XD
台場的Bills就在Decks百貨的3F哦！
一直走到底就可以看到白帥帥的裝潢，簡單的logo字樣，
店裡很昏暗、太過神秘感了還以為沒開店...
走進去問了店員，馬上幫我們安排位子，
竟然不用排隊就吃得到了耶!!(到底有多愛排隊)
因為餐廳裡是黃光，加上時間接近傍晚有點暗，
店裡貼心的在桌上準備了蠟燭增加氣氛...
因為是一場美麗的意外，所以我們坐下位子之後才開始煩惱點餐，
我是一心一意只想吃到傳說中世界第一的鬆餅啊!
結果菜單一上心想，完蛋了，日文看不懂就算了還來英文!
重點是沒有圖片輔助根本猜不到是甚麼暗黑料理啊~~
於是男友點了最萬無一失的和牛漢堡和一杯菊花茶，
而我點了招牌鬆餅和檸檬汁後，對於自己的主餐躊躇了許久...
因為不想點一樣的漢堡類，又看不懂其他英文，加上有些餐實在有點貴，
於是很假掰的點了soup(湯)，想說「哼哼我喝濃湯就好了」
然後就開始一連串傻眼...
首先是飲料登場，
檸檬汁應該很難有問題吧XD
結果男友的菊花茶，送上一大壺，
他萬萬沒想到是熱的，大熱天喝熱茶實在有點悶啊XD
和牛漢堡 2000円
wagyu burger, grilled swiss, club sause, impatient pickles, iceberg and ranch
dressing, fries
嗯嗯，看起來跟一般美式餐廳一樣，
份量對男生來說有點少，尤其是漢堡也太小一份吧!
但中間的和牛滿真材實料的，薯條也炸得好吃。
然後我的湯來了...到現在還不知道我點了什麼XDD
只記得是什麼soup就是了...嗚嗚怪自己眼殘英文又爛
內容物有紫菜、玉米、洋蔥之類的，很清淡...
清淡到我懷疑連主廚也忘了這道湯品怎麼煮吧XD
不知道是湯本來就附贈還是餐廳覺得我會吃不飽，
湯品旁還有兩份看似煎餅的東西，但沒甚麼味道就是了哈哈
招牌鬆餅 1400円
ricotta hotcakes, banana and honeycomb butter
終於到了我最期待的鬆餅，有三大片，份量還滿大的，
夾帶著奶油和香蕉、糖粉，再淋上滿滿的蜂蜜，
餅皮還滿鬆軟的，但又有蛋糕的厚實感，有點像舒芙蕾，是好吃啦!
但大概一人吃完一片就膩了，而且越吃越像麥當勞的蜂蜜鬆餅XD
建議嚐鮮即可，世界還有很多好吃的，你說是吧夢露!
沒想到就這樣速速解決晚餐，
當時才7、8點左右，人在台場回飯店又嫌太早，
於是立刻衝動決定去大江戶溫泉物語!
雖然當時8月正值酷暑實在不宜泡湯，但現場還是很多人耶!
先去櫃檯預約方案，接著選擇浴衣和腰帶到更衣室換衣服，
起先超慌張，因為沒自己穿過浴衣，幸好更衣室有簡單的步驟說明。
把貴重物品放置物櫃，換好衣服後就可以入場啦!
室內還滿有江戶時代的氛圍，有各種玩樂設施也有食物可以吃喔!
除了有賣零食、占卜，還看到了漫畫裡祭典必備的釣水球遊戲!!!
讓沒有參加過日本祭典的我，突然好想吃女主角都愛吃的蘋果糖喔XD
既然是溫泉物語當然可以泡湯囉!
可以選擇裸湯(分女湯/男湯)，或是到外面免費足浴。
雖然是夏天，但晚上還有些許微風，
泡腳不至於會太熱，而且有好多韓國遊客喔!
泡完腳回到室內，剛剛吃完的Bills馬上就消化完了，
只好點一碗紅豆抹茶冰充飢，其實最喜歡吃的是它旁邊的湯圓。
日本不愧是抹茶之國啊，抹茶不會過甜很好吃!
讓雙腳泡湯休息完畢後，就可以帶著滿足的心回飯店啦!
●Bills(台場店)
地址：東京都港區台場1-6-1 (Decks百貨3F)
電話：03-3599-2100
官網：
營業時間：一到五 09:00~23:00(最後點餐22:00)
          六日及假日 08:00~23:00(最後點餐22:00)
●大江戶溫泉物語
地址：135-0064東京都江東區青海2-6-3
電話：03-5500-1126
官網：
營業時間：11:00~隔日09:00(最後入場時間07:00)
          夜間休館日則為11:00~23:00(最後入場時間21:00)
--</t>
        </is>
      </c>
    </row>
    <row r="5674">
      <c r="A5674" t="inlineStr">
        <is>
          <t>[遊記] 東京,一個人 散步 Day1-1 淺草</t>
        </is>
      </c>
      <c r="B5674" t="inlineStr">
        <is>
          <t>Y</t>
        </is>
      </c>
      <c r="C5674" s="2" t="n">
        <v>42447.81825231481</v>
      </c>
      <c r="D5674" t="n">
        <v>1</v>
      </c>
      <c r="E5674" t="n">
        <v>0</v>
      </c>
      <c r="F5674" t="n">
        <v>1</v>
      </c>
      <c r="G5674" t="inlineStr">
        <is>
          <t>圖文完整版
=====================================================
文字版
出發坐的是樂桃的紅眼班機
半夜 12:40 起飛   抵達 4:40
 夜晚的候機室空蕩蕩的~不知道是不是最近走的有點頻繁,
少了一些興奮與緊張感,多了一分的淡定
覺得好像只是去個南部玩而已
廉航的位置不大,但其實也不會不舒服
反正短短的時間,稍微瞇一下就過去
在這裡要提醒大家,記得上飛機關網路之前,要把飯店地址電話抄好
這樣才能在飛機上寫入境單
因為那天放的太空,到現場才開始慢慢寫
導致我們那班機的人已經全部入關了,我跟學弟還在旁邊不知道該怎麼寫....
羽田機場的入境大廳,一直都是燈火通明,而且人很多
如果不是因為真的很想睡,應該不會意識到這是凌晨
這次東京散步行的主要交通票劵( Tokyo Subway Ticket )必須等到5:30 才能購買
購買位置就在旅客中心旁邊
(羽田機場很小,一進入境大廳就會看到旅客中心,而賣票的地方跟旅客中心是連在一起的,
所以如果不知道就直接去旅客中心問吧)
undefined
有了這個省下了非常多錢!!
尤其是我原先就沒有把行程排死,所以All Pass幫了我非常大的忙,可以說改就改
這次日本停留4天,
買了1+3日卷,平均一天車資是 575 (隨便坐都划算&gt;""&lt;)
第一站就是先去放行李,
我們住的地方在淺草,需要坐京急線過去
而且車子其實是直達的唷!!!
但因為我有買一日卷,所以在泉岳寺下車出站後,再刷一日卷進站
(不過實際上需不需要這樣,我也是不清楚XDD)
在買票時有個小插曲
因為在選擇系統語言時,下意識選擇了中文
結果!!!!螢幕上只有第一句話 : 請選擇您要購買的票種   是中文
剩下的通通都是  英文  (這樣子對嗎==)
後來我們發現選擇日文介面好多了=&gt;日文介面就是充滿了漢字啊......
然後在車站發現最愛的焙茶,去年在京都時只有在嵐山的便利商店有買到~
這次到東京,很多車站的販賣機都有&gt;///&lt; 超幸福的(而且還有溫熱的唷)
一路上只覺得有點冷,沒想到
出了地鐵才能感受到日本的溫度   真的有夠冷
冷到才出地鐵沒幾秒就決定立刻再躲入車站旁的小咖啡廳
打算吃個早餐  順便稍微整理下東西
這家就在忘記幾號出口一出來的右手邊~
裡面有插座,有wifi  剛好可以讓我們稍作休息,並且可以等待青旅可以寄放行李的時間
(我好愛吃蛋呀XDDD)
第一站是在青旅旁邊的淺草寺,
東京必參訪的景點
雖然我們抵達的時間也才9點多,但人就很多了!
在這裡發生一件很好笑的事情,就是原本我答應我的偽旅伴學弟,要陪他逛第一天
後來因為下午行程不同就說不然白天一起逛逛淺草吧XDDD
結果.....
我們一起到淺草寺,在拍完這張照片之後,就直接走(丟)散(包)了XDDDD 所以我們一起逛的
時間大概5分鐘
(學弟OS.是有沒有這麼討厭我.....= =")
周遭幾乎都是中國人
12662707_10208722817650682_1138048109805959333_n
從旁邊拍大門,可以連晴空塔一起拍到呢!!
每次到神社或寺院,最愛就是去找繪馬
總覺得看到那些願望,好像自己也一起許了一樣
而這張的願望好美,希望遠方思念的人們都能幸福安康
人真的好多好多~
尤其是前面的仲見世通,擠得水洩不通,
偏偏我又討厭人多啊雜的感覺  幾乎是迅速地通過
最後很沒耐心的我,決定拍完必拍的雷門決定跟學弟說一聲就閃人XDD
結果被拐去看吾妻橋跟隅田川
聽說這是來淺草也必看的一個景點~
因為
可以一次看到淺草三個很經典的建築物唷!
分別是  墨田區公所 晴空塔  還有    朝日啤酒吾妻橋本部大樓
(然後這裡又有個小故事了
這張是學弟拍的...拍完他跟我說 欸妳這張很好看耶 我拍的真好.....
為何我有種被嗆的感覺==  這是丟包後的報復嗎?)
(至此學弟的戲分結束了)
原先我在淺草的規劃是 想要搭熊貓巴士去今戶神社
可是當時的時間,至少要再等半小時
因此決定   走.路.去
結果這個偉大的志向,大概走到照片中的那個鐵橋就放棄了XDDD
因為真的好冷好冷好冷
然後看地圖又發現其實真的有夠遠的,因此決定折返往下個地點去
(如果好天氣,在這裡發呆看電車跟川,真的很舒服)
--
呢呢喃喃
--
03/18 19:39</t>
        </is>
      </c>
    </row>
    <row r="5675">
      <c r="A5675" t="inlineStr">
        <is>
          <t>[遊記] 2015.09.20~09.24 Tokyo東京行總整理</t>
        </is>
      </c>
      <c r="B5675" t="inlineStr">
        <is>
          <t>Y</t>
        </is>
      </c>
      <c r="C5675" s="2" t="n">
        <v>42447.83791666666</v>
      </c>
      <c r="D5675" t="n">
        <v>0</v>
      </c>
      <c r="E5675" t="n">
        <v>0</v>
      </c>
      <c r="F5675" t="n">
        <v>0</v>
      </c>
      <c r="G5675" t="inlineStr">
        <is>
          <t>完整圖文網誌版：
旅行紀錄相簿：
住宿：Sakura Hotel Ikebukuro 池袋櫻花飯店
四晚8646元（Hotels.com訂房）
機票：去程香草航空，兩人共8,896元新台幣；托運行李20Kg／人。
　　　回程台灣虎航，兩人共31540元日幣（7,973+120元新台幣）；托運行李20Kg／人。
－－－－－
九月20日　Day 01
成田機場第三航廈→ 池袋站→ 池袋櫻花飯店→ 日暮里站→ 羽二重団子本店→
谷中靈園→ 天王寺→ のら谷中店→ Neco Action→ 谷中夕陽階梯→
根津神社例大祭→ ねんねこ家（貓屋）→ 麵屋武藏二天
為了今天的根津神社例大祭，旅程第一天就很忙。到池袋櫻花飯店check in之後，還
來不及喘口氣就奔向谷根千。第一次參與到神社祭典活動，有山車遊行還有滿滿的攤
販，就如同漫畫裡面常常出現的夏季浴衣場景，真棒！
九月21日　Day 02
吉祥寺→ The Original PANCAKE HOUSE→ 井之頭恩賜公園→ 吉祥寺PARCO→
とことこ雑貨店→ Tom’s Box→ まめ蔵→ 鳥貴族
這天雖然都待在吉祥寺，但是這類重點是特色小店的地區就是得穿梭在大街小巷中探
險挖寶，依然要走路走到天荒地老。
九月22日　Day 03
Ikefukuro Cafe→
中央郵便局→ KITTE→ 東京車站→
池袋→ 桂花拉麵
上午的目標是早就預約好的貓頭鷹咖啡廳，第一次超近距離接觸貓頭鷹，感覺非常夢
幻。去年收到朋友寄來的中央郵局限定明信片，而之前幾次旅行也只有在東京車站前
拍個照就走，這次當然不能再錯過這兩個大地標囉！
九月23日　Day 04
皇居跑步→ 丸之內→
虎之門之丘→
台場→ bills→ 涉谷→ SHANTi
這天一早跟炫寶到皇居跑步，達成目標！去中央郵便局補寄明信片，順便逛一下丸之
內周邊，這附近的環境優美，氣氛典雅！這回匆匆走馬看花逛過，下次想要再來此好
好品味一番。接下來到虎之門之丘看「虎之夢」，不過那邊沒有其他吸引我們的東西
了（至少在目前是這樣），這次之後應該就不會再去了。
九月24日　Day 05
濃厚完熟味噌拉麵→ 成田機場
最後一天的行程就是在池袋把還沒買的東西買齊，吃吃喝喝後前往機場。很幸運在機
場內碰到三味線的現場演奏，在美好音樂演出中揮別東京，期待下次再會。
--
--
03/18 20:07</t>
        </is>
      </c>
    </row>
    <row r="5676">
      <c r="A5676" t="inlineStr">
        <is>
          <t>[遊記] 長崎的小島。悠閒步調壱岐島一泊兩日</t>
        </is>
      </c>
      <c r="B5676" t="inlineStr">
        <is>
          <t>N</t>
        </is>
      </c>
      <c r="C5676" s="2" t="n">
        <v>42447.66428240741</v>
      </c>
      <c r="D5676" t="n">
        <v>2</v>
      </c>
      <c r="E5676" t="n">
        <v>0</v>
      </c>
      <c r="F5676" t="n">
        <v>3</v>
      </c>
      <c r="G5676" t="inlineStr">
        <is>
          <t>圖文並茂版:
長崎的小島。悠閒步調壱岐島一泊兩日。壱岐的一支国博物館
每次來壱岐の島，
總是7:00在博多港集合，８：００出發的船班，９：００可以抵達。
因此來博多港坐船出發。
詳情可參考博多港出發的網頁：
這就是今天我們要搭乘的快速船（壱岐のフェリー）
坐了一個小時左右終於抵達壱岐の島，
観光連盟的人們跟市役所的大家拿著旗幟來歡迎，
壱岐的居民真的很熱情。
這邊可以參考他們的網站與ＦＢ：
壹岐的觀光網站：
壹岐的觀光Facebook：
壱岐雖然是小島，但有許多觀光名所，
歷史風情、文化、自然風景、溫泉．．．等。
在此簡約列出以下必觀光景點（日文）：
鬼の足跡・猿岩・左京鼻・岳ノ辻展望台・黒崎砲台跡・鬼の窟古墳・掛木古墳・勝本城
跡・
文永の役新城古戦場・国津意加美神社・安国寺・壱岐風土記の丘・住吉神社・松永記念
館・
壱岐神社・湯ノ本温泉・・・
有機會一定要來看看。
而壱岐的一支國博物館，是建築師黑川紀章蓋的，
整個設計是迎合著壱岐本來的人文風土所建造而成。
一開始走進大廳，是挑高兩三層樓的設計，
非常寬廣，一旁馬上有櫃台，可以跟他們拿各國語言版本的聲音導覽。
地板的磁磚顯示是壱岐的地圖，
上面有圖片，是壱岐的觀光景點，從北到南、從東到西都有。
開車繞完一圈壱岐の島，大約２小時左右。
建議來壱岐遊玩最好租車（レンターカー）最方便，行動也最自由，
因為這邊公共交通工具不太方便，
但一下船的地方，也可以租借腳踏車哦。
接著踏上這長廊哩，盡頭就是放映壱岐歷史的放映室了，
影片拍得像電影一般，
全部放映完畢後開啟電影幕簾的窗戶，
窗外的景色竟是影片最後一幕的風景，
想到這ｉｄｅａ的人真的很厲害呢。
就是這幕風景，遠處是幾個古墳，還有以前的國王居住的草屋。
接著逛著博物館，最吸引我的竟是這模型，
大概以前念室內設計、也待過建築事務所，
每天可以看到一堆模型，
模型的維妙維肖，根據博物館員說明，
模型內每一張臉都是現在壱岐的住民的臉喔。
這種做法真的是太特別了。
也是我看過最特別的一間博物館。
裡面還展示以往壱岐發現而出土的古老文物，
這一整座壱岐の島見證了以往，
從中國、朝鮮而來的歷史，
並且從這裡流傳到日本內陸去。
模型內把壱岐的居民生活描繪的栩栩動人，
還有古代的挑高茅草屋。
模型從側面看，是一具長眠於土裡的屍體。
這裡描繪的是發現古代出土的文物。
博物館內部採取玻璃隔間，
所有出土文物，從外觀就能看到。
這館內最常看到人面石，在土產區還放了一堆人面石餅乾。
現場還可以從玻璃窗看到內部人員在處理出土文物哦。
真的是不容易的工作，每一項都像在拼圖一樣，
每個人都是福爾摩斯。
一支國博物館的模型，
走出去就是草皮屋頂，
望過去一望無際的農田。
還有出土的古蹟跟國王曾居住過的草屋。
一支國博物館的屋頂。
回到大廳後，還了聲音導覽的機器，
真的是很有趣的博物館。
如果有來壱岐の島，一定要來這裡看看壱岐的文化風情與歷史。
--</t>
        </is>
      </c>
    </row>
    <row r="5677">
      <c r="A5677" t="inlineStr">
        <is>
          <t>[遊記] 2015櫻:東寺夜櫻與櫻花季訂房心得</t>
        </is>
      </c>
      <c r="B5677" t="inlineStr">
        <is>
          <t>N</t>
        </is>
      </c>
      <c r="C5677" s="2" t="n">
        <v>42447.46383101852</v>
      </c>
      <c r="D5677" t="n">
        <v>3</v>
      </c>
      <c r="E5677" t="n">
        <v>0</v>
      </c>
      <c r="F5677" t="n">
        <v>5</v>
      </c>
      <c r="G5677" t="inlineStr">
        <is>
          <t>圖文網誌版:
文字版:
來到京都第三次，終於看到朝思暮想的櫻花。
之所以想去京都，除了喜愛那亙古以來的日式傳統風情和建築外，
一心想看的就是這浪漫唯美的美麗櫻花，
也完成在醍醐寺櫻花下野餐賞花的夢想，
以及邂逅了不在行程中滿開的私密景點，
所有的等待，終於在此次旅途中被圓滿。
這些都會在後續心得裡分享給大家，希望大家都能跟我一樣留下最美好的回憶，
畢竟也不知道下次是否有無機會再來到此地看到這番美景了！
第一天到京都時已經是晚上，因此我們只安排了東寺夜櫻的行程。
東寺最有名就是五重塔與不二櫻交織而成夢幻夜景！
東寺內的五重塔是日本境內最高的五重塔，而不二櫻則為紅八重枝垂櫻的品種，
日本的櫻花大多是粉中帶白的品種，而粉紅色系的枝垂櫻更是四月中下旬晚開的花種，
我個人較喜愛粉紅浪漫的櫻花，但由於我們這次是四月初來到日本，
因此無緣見到枝垂櫻啊&gt;"&lt;只能來東寺看這顆巨大的枝垂櫻花樹過過癮！
粉紅夢幻的不二櫻，在燈光下真的美極了！
不二櫻與五重塔的這幅景致，是旅人必拍的場景，
此起彼落的快門聲不絕於耳，就是為了捕捉這令人驚嘆的美景！
非常浪漫的粉色枝垂櫻，在夜色中就像浪漫妙齡的女神，
讓寂寥的夜色多了繽紛浪漫的氛圍，令人駐足流連不捨離去！
除了不二櫻之外，寺內也有其他品種的吉野櫻綻放，
而且這個景點遊客並不太多，夜晚來這邊悠閒散步也是個好選擇！
最後要來跟大家分享櫻花季訂房心得，
我去京都喜歡住Super Hotel，除了交通方便之外，
還有免費的豐富早餐和早晨無料的飲料機，
大家都知道京都櫻花季一房難求，
而Super Hotel的房間六個月前就可以預訂，請提早搶房!!
當然我也是搶了，但通常還是搶不到T^T
此時可別灰心，可每天刷一下剩餘房間，
Super Hotel通常都會再釋出房間（可能是其他客人退訂的），
通常持續刷都會訂的到！
若覺得京都房間太貴，也可以考慮訂大津的Super Hotel喔！
大津的房間比京都便宜很多，房間也大很多
有住過河原町的朋友應該看的出來大津房間大很多XD
交通也很方便，JR京都車站的下一站就是大津站，
對於要跑電車才會到的景點非常方便，
就不用從河原町坐公車到京都車站轉車，省了很多時間，
像我們就是安排兩天住大津．兩天住河原町，
住大津時就盡量安排電車會到的景點，
省下來的錢還可以拿去吃和牛螃蟹吃到飽&gt;//////////&lt;
以上一點小心得跟大家分享^_^
--
感謝c大告知^^已經修改嚕(汗)</t>
        </is>
      </c>
    </row>
    <row r="5678">
      <c r="A5678" t="inlineStr">
        <is>
          <t>[遊記] 2015櫻:涉成園.本隆寺.鳥岩樓.平野神社</t>
        </is>
      </c>
      <c r="B5678" t="inlineStr">
        <is>
          <t>N</t>
        </is>
      </c>
      <c r="C5678" s="2" t="n">
        <v>42447.46695601852</v>
      </c>
      <c r="D5678" t="n">
        <v>0</v>
      </c>
      <c r="E5678" t="n">
        <v>0</v>
      </c>
      <c r="F5678" t="n">
        <v>0</v>
      </c>
      <c r="G5678" t="inlineStr">
        <is>
          <t>圖文版:
文字版:
第二天行程滿滿滿，也是個超棒的好天氣！
早上我們先來到涉成園，涉成園比起熱門賞櫻景點，
相對靜謐少人，是個可以漫步賞花的好地方，
遊客並不太多，很適合慢慢的悠閒散步！
因為涉成園沒什麼遊客ＸＤ
所以我們一直在玩自拍，反而景物照很少，大家就隨意看看嚕！
日本的櫻花樹搭配古色古香的臨池亭，別有一番風味，
而這也是在日本賞櫻的精華所在，彷彿到了仙境，不似在人間！
遇見一棵快被壓垮的櫻花樹!!!!
磅花閣 也就是古時的茶室，用來賞花！
沐浴其中，陽光、花景、古景，真的很愜意啊！
比起熱門賞花景點，我反而喜歡這邊靜謐與安適，讓人感覺很舒服！
搭配小橋流水，很有中國庭園風格！
當然也很適合拍照，拍起來背景很豐富效果很棒喔！
這邊也很適合拍人像照ＸＤ不會被遊客打擾！
這是園中罕見粉紅色系的櫻花樹，一定要合照一下^^
離開涉成園，我們預計到鳥岩樓吃親子井，但因為鳥岩樓真的要排隊排太久了，
排隊時聽到路人說附近櫻花開得很漂亮，於是我留下男友排隊，
自己一個人到處晃晃，沒想到讓我撞入了這麼個接近滿開的本隆寺！
櫻花搭配白色建築物好美！而且這邊沒什麼遊客，推薦！
如果有來吃鳥岩樓的朋友們，別忘了也把本隆寺排進去行程裡，
或者飯後來這邊散散步，也是很棒的選擇喔！
故事回到我們正在排隊的鳥岩樓，好不容易終於等到我們入位了！
一人份套餐：親子井、醃黃瓜、還有雞湯一碗
很普通的食物，吃起來好好吃呀！
大概是排隊排太久餓了？日本的雞蛋真的好好吃啊！
完全不腥，蛋跟雞肉都很柔軟，一下子就完食一碗，
只是真的排隊排太久了，有時間的朋友再考慮來排隊＠＿＠
吃飽之後，要來進入大型園遊會嚕XD
平野神社一整個就是大型夜市無誤，
就是日劇中看見很多人吃飯喝酒在櫻花樹下跳舞的那種場景！
喜歡熱鬧或想體驗日劇氛圍的朋友們不可不來啊！
還沒進去前，外面就很多攤販了！
園區內很多這種紅色座位，但幾乎都是要跟店家消費才能坐喔！
一坐下來店家就會來問你要吃點什麼了！
粉色櫻花搭配紅色招牌布條好熱鬧啊！
不得不說日本連夜市都弄得好美喔！
在櫻花樹下吃飯喝酒，一年一次的櫻花祭，就是要狂花到天明啊！
這邊是越晚越熱鬧喔！
多層次的鳥居搭配粉色櫻花，在晴空下好吸睛！
白色純潔與粉紅浪漫的櫻花樹，你喜歡哪一棵？
我們來的時候，平野花況並不太好，很多花瓣都是含苞待放，
相信滿開時一定更美，喜歡熱鬧與祭典的朋友們不妨排入行程中吧^_^
--</t>
        </is>
      </c>
    </row>
    <row r="5679">
      <c r="A5679" t="inlineStr">
        <is>
          <t>[遊記] 2015櫻:京都御苑.白川夜櫻.牛禪</t>
        </is>
      </c>
      <c r="B5679" t="inlineStr">
        <is>
          <t>Y</t>
        </is>
      </c>
      <c r="C5679" s="2" t="n">
        <v>42447.47144675926</v>
      </c>
      <c r="D5679" t="n">
        <v>0</v>
      </c>
      <c r="E5679" t="n">
        <v>0</v>
      </c>
      <c r="F5679" t="n">
        <v>0</v>
      </c>
      <c r="G5679" t="inlineStr">
        <is>
          <t>圖文版:
文字版:
抓緊了剩下的時間﹐我們趕緊去了下個景點－京都御苑。
之前看網路分享京都御苑的櫻花很漂亮﹐但我這次卻覺得還好﹐
不曉得是櫻花開的太少還是怎樣、京都御苑很大﹐
但櫻花樹卻感覺不多﹐只有一小區種植櫻花，卻走路走的很累，
因此我個人覺得ＣＰ值不高，感覺都在走路居多＠＠
看到一顆粉色櫻花!!!!!!粉紅色櫻花真的好美啊!
大概就這區櫻花樹比較多@@這邊的櫻花樹都很高大,
這棵櫻花開的很美,有許多人聚集在這邊就是為了能跟它拍上一張照片!
大概就只有這棵開的不錯，很多人在這拍照，
如此之外就沒了～囧　個人覺得這個點不去也不會怎樣＠＠
但終歸還是來了，只好跟櫻花拍張照&gt;//////&lt;
這是前往吃和牛的不知名小路@@櫻花配上路燈好美好有氣氛啊！
也難怪日本櫻花季這麼有名，因為根本隨時隨地都可以看到美麗的櫻花啊！
櫻花季的京都，真的是最浪漫的京都！
隨便街景都覺得好有ＦＵ～
走在市區的櫻花樹下，真的覺得超幸福的！
逛完之後，就來吃和牛螃蟹吃到飽的牛禪吧！
第三次去京都，終於吃到它了！
不得不說，這也變成我回到台灣最懷念的食物之一！
畢竟這種價位能夠吃到螃蟹和牛吃到飽，真的超划算的！
用餐前要學日本人先來杯生啤酒，不得不說日本的生啤酒真的超好喝！
蔬菜盤也是無限續的，吃肉還是要配點菜才能吃得多啊！
油花超美的和牛
螃蟹有兩種
其實一開始吃幾乎狂吃和牛，中場休息後，就只吃螃蟹了，
畢竟再好吃的牛肉吃多也會膩，所以後來我們幾乎都只吃螃蟹！
但如果再到京都一次，我還是會想到這邊再吃一次！
建議沒吃過的朋友們可以試試看喔！
最後一定要吃一隻霜淇淋當結尾的啊！
說說這家都路里吧，老實說我覺得它們家只有捲心餅好吃，其他東西都可以略過ＸＤ
冰的話真的很不怎樣，我們還是喜歡京都車站樓上那家中村藤吉，
以上一點小心得提供給大家參考^^
--</t>
        </is>
      </c>
    </row>
    <row r="5680">
      <c r="A5680" t="inlineStr">
        <is>
          <t>[遊記] 2015櫻:蹴上鐵道.醍醐寺</t>
        </is>
      </c>
      <c r="B5680" t="inlineStr">
        <is>
          <t>N</t>
        </is>
      </c>
      <c r="C5680" s="2" t="n">
        <v>42447.47575231481</v>
      </c>
      <c r="D5680" t="n">
        <v>0</v>
      </c>
      <c r="E5680" t="n">
        <v>0</v>
      </c>
      <c r="F5680" t="n">
        <v>3</v>
      </c>
      <c r="G5680" t="inlineStr">
        <is>
          <t>圖文版:
文字版:
我看過一句話，若櫻花季時只能選一間寺廟參觀，那就一定要去醍醐寺！
來了醍醐寺，我才知道什麼叫做賞櫻，
來了醍醐寺，我才知道為什麼到醍醐寺的公車擠滿了人，
來了醍醐寺，我所有的櫻花夢在這邊被完成，
因為我日思夜想的櫻花，就在醍醐寺！
這是坐電車時經過的路段，也有著盛開的櫻花！
一大早看到這麼漂亮的櫻花，真的讓人有著好心情，
雖說追櫻啊～全憑運氣，除了天氣好之外，也不見得能見到滿開的櫻花！
但若是都見不到滿開，真的也讓人挺挫折的，
還好這天除了天氣好之外，也讓我們真的看到了滿滿的櫻花，可以說不虛此行了！
今天第一個行程是蹴上鐵道，終於知道為何這裡會是必來的景點了！
第一當然是因為這是個無料的景點，
第二是蹴上鐵道原本是為了運送物資而造的傾斜鐵道，地形高低落差頗大，
剛好就成了旅人追尋櫻花最佳拍攝場所，只要站著就可以跟櫻花合照！
櫻花樹枝剛好就比鐵道高出一個人，恰巧可以與櫻花合照！
不愧是著名景點，滿滿的人啊人啊人啊都是人！
建議如果要來這個點，最好趁早出發人潮比較少
連新人都來這裡取景，就知道天氣好花況好，果然是熱門景點啊！
你看看你看看，連身高不到160的我都可以跟櫻花站得這麼近！
雖然人潮很多，但這邊的好處是櫻花立在兩旁，
以櫻花當背景的話，拍起來的獨照非常好看，也不會拍到其他人！
我們在這邊幾乎都拍人像照居多，因為遊客太多，
拍景的話會拍到很多人，所以就用這幾張照片帶過啦！
果然是非常推薦的景點，一定要排入行程裡！
我看過一句話，若櫻花季時只能選一間寺廟參觀，那就一定要去醍醐寺！
在我高中的時候曾看過一張旅行社的ＤＭ，那ＤＭ上拍的櫻花就是醍醐寺的櫻花，
也只有醍醐寺才有這種櫻花了,不過在此我要再加一句話，
來了醍醐寺，請記得帶上便當（被毆），
呃！不是我貪吃，只是在櫻花樹下休閒吃便當野餐這等美(爽)事，
不做怎麼對得起自己呢？
若是可以睡個午覺那就夠好了（再被毆），
我們為了野餐這件事，特地去超市買便當，也特地從台灣帶了野餐墊，
但這才是人生，不是嘛？
再說！日本超市的便當真的好好吃啊！
而且炸物也不會油，大推薦！超市買的便當一定比這邊賣的食物好吃，
所以推薦大家自帶便當來個櫻花野餐之旅吧！
忍不住嘴饞買了醬油小丸子來吃吃！甜甜的醬汁好好吃啊！
但為什麼要烤這麼焦&gt;""""""""&lt;
好了，吃(爽)完了之後，總是要看看今天的重頭戲！
美麗的醍醐寺櫻花道
這棵櫻花開的好滿啊，花都快開得跟雪一樣了，
這個位置可是一堆人在排隊等著拍照呢！（我不走我硬不走）
這種等級的櫻花樹可是醍醐寺才會有的！
我在ＤＭ上就是看到這種重量級的櫻花樹，讓我魂牽夢縈思念了十幾年．．．
（一整個失控胡言亂語中）
好喜歡這種粉白相交的景致，有種衝突美！
這等美景，只能用壯闊跟嘆為觀止來形容！
來到這邊看到滿開的櫻花，真的好高興啊！
終於不虛此行了！
這邊有茶座，可以入內休息吃點心，若不趕時間就進去坐坐吧！
我們在茶座這邊拍了不少照片，這邊的好處除了休息吃點心之外，
就是可以盡情地拍照，因為沒付錢是不能進來的，所以相對人潮比外面少很多！
看完櫻花，有種茫茫然臉紅紅微醺的感覺，
我戀愛了&gt;///////////&lt;
醍醐寺真的是個很棒的賞櫻場所，可以來這邊待上半天，
賞花吃點心好愜意，因為醍醐寺夠大，櫻花分布也很多，
所以其實不會很擁擠，果然是第一賞花名所，當之無愧，
如果只能挑一間寺廟賞櫻，那就來醍醐寺吧！
記得，一定要帶上便當喔（笑）
--</t>
        </is>
      </c>
    </row>
    <row r="5681">
      <c r="A5681" t="inlineStr">
        <is>
          <t>[遊記] 京都櫻雪【四四】姬路城－西之丸庭園</t>
        </is>
      </c>
      <c r="B5681" t="inlineStr">
        <is>
          <t>Y</t>
        </is>
      </c>
      <c r="C5681" s="2" t="n">
        <v>42447.52424768519</v>
      </c>
      <c r="D5681" t="n">
        <v>0</v>
      </c>
      <c r="E5681" t="n">
        <v>0</v>
      </c>
      <c r="F5681" t="n">
        <v>0</v>
      </c>
      <c r="G5681" t="inlineStr">
        <is>
          <t>～※ 姬路城－西之丸庭園 ※～
    圖文網誌版:
「天守閣」頂眺瞰的景緻醉人，但遊眾也甚多，我不好意思霸佔窗台過久，
    定觀片刻，留攝照片幾幅，便讓到後處，僅穿藉人頭縫隙再續凝望。如此流連許
    久，終還是踏著梯階一路下行，從底層行出至「備前丸」。
        「姬路城」牆徑隨坡勢盤旋攀升，也切出漸次疊層的台地，「備前丸」是最
    趨近天守閣、亦為最高的一處。由這兒抬望，能清楚以雙眼勾勒石垣上充滿韻味
    的牆簷線條。方經維修而顯得淨潔的雪牆以柵窗縱密為紋，橫劃的檐線不甘平直
    ，或彎弧為「唐破風」，或挑尖成「千鳥破風」，各樣飾瓦則翻勾於簷角，為城
    閣增添揚飛之勢。
        忽然我頗能領略為何它又被稱作「白鷺城」，畢竟從斜側處看去，「大天守
    」揚頸傲立，旁依的「小天守」化形為身翼，那些弧勾檐緣皆成環翎，兼之牆色
    素潔如雪羽，的確宛若白鷺臨風顧盼，難怪與「熊本」、「松本」同列日本三大
    名城。
        我在這兒仰觀了好一陣，才由東側「備前門」行出，走上「腹切丸」徑道。
    這靠牆的狹長區域命名詭異，似乎幾個廊間屋台便是曾經的血濺之處，但附近卻
    又有條「井郭櫓」，能見舊時提供飲水的古井，難道當時人們都不覺口中之水散
    透著血腥味嗎？
        望過這夜間或許隱傳鬼哭神號的狹坡，遊徑由「り之門」一轉，穿抵「備前
    丸」的下方台地。
        方才上層僅植蒼松幾株，這兒卻因粉櫻環牆而顯得明艷，不過此處尚有個稱
    作「菊井戶」的古井，名稱頗費疑猜，本還胡亂推測會否當年曾因菊景秀麗聞名
    ，但之後查了典故才發覺其實也是個陰風陣陣之處。根據流傳，當年曾有名為「
    阿菊」的女僕揭發家臣叛變陰謀，家臣為了報復，偷走一枚她負責保管的傳家古
    皿，導致其人失職含冤而死，屍體被棄於井，之後的幽闃夜裡，便有淒聲不斷數
    著「一枚、二枚、....」尋覓那永遠遺失的第十枚。讀至此，我開始懷疑城裡之
    井到底有哪口可用了。
         從「ぬ之門」、「る之門」拐折轉向，遊徑繞了一圈回到靠近入口的「菱
    之門」，來時沒特別注意，此刻才發覺牆旁方池其實有個「三國濠」之名。想當
    然耳不可能是為紀念魏蜀吳之間的英雄爭鬥戰武，它只是處防禦壕溝，利用「天
    守閣」與「西之丸」之間的谷地，由當年「播磨」、「淡路」、「備前」三國的
    人力築砌而成。不過原本截殺敵人的陷谷，現在倒變成滅火用的蓄水池了，同時
    也因著繁櫻的綴點，「天守閣」的高踞形身，成了遊客佇留合影的熱門地。
        雖已大致將「天守閣」繞上一週，但「姬路城」的絢麗其實尚未訪遍，在這
    春舞季節，「西之丸庭園」是必得騰出時間仔細行望之處。從「菱之門」的岔徑
    ，我踏著微陡斜坡而上，不旋踵便來到適才於閣頂望見的幻美櫻園。當時居高覺
    其繁密似海，這時步近則像遞足於滔浪，任粉色湧潮將我侵捲。枝垂櫻桃紅歡艷
    ，豐碩如傘展瀑洩，在淡柔的揚枝粉瓣間顯得醒目，後者雖已漸褪芳華，卻以翩
    飛的落英鋪綴碧野，點點密密都是染上春意的淨雪，覆降一片浪漫。
        我在小徑間信步遊繞，望著群櫻恣意於空抹染的麗景，也看其將矮樹石塔襯
    起的幽趣。行過粉色雪浪撲襲的牆角堆石，端詳少年於櫻簷下的悠然靜讀神情，
    自也不時抬望，讓艷枝折挑成框，勾立「天守閣」的揚舞稜線。
        除了園景，此區也開放邊處的「百間廊下」給遊客觀訪。我脫下鞋，走了進
    去，本以為就是條築於石垣的防禦護廊，但似乎因位於城區背側、遠離前線，看
    來便像是狹長的居住廳間，以長廊串接一個個房室。廊內的木質架構簡潔，與「
    天守閣」內風格相似，但或許維修得過於簇新，總覺少了點本該散透其間的豐厚
    歷史感。不過間或開穿的窗景秀麗，能遠眺城閣、俯瞰櫻色，而已成空乏的房間
    也很富教育意義，特別添設了展物，有模擬的牆構塊體讓孩子們試著組合，體會
    文字難以明述的工法，亦能見些解說立牌與微縮模型，呈現「姬路城」早年的模
    樣。
        它的歷史可追溯至七百年前「赤松則村」於此丘建了駐地，但在幾次權力鬥
    爭引發的動亂後，城池落於戰國名將「黑田官兵衛」之手，隸屬於「豐臣秀吉」
    勢力的他智略出色，也是在他的統轄期間，「天守閣」砌立，開始有了初步的三
    層規模。不過於「關原之戰」後，各方勢力大洗牌，「池田輝政」竄起，憑著戰
    功成為「姬路城」藩主，他花了八年的光陰與民力，築起蜿蜒曲折牆垣，亦成就
    我們眼前城閣的盤踞偉立模樣。
        然在剿滅豐臣家勢力的「大阪夏之陣」後，「姬路城」權柄轉移至「本多忠
    政」手上，也帶出「千姬」這位女子在大時代的無奈故事。她是江戶二代幕府「
    德川秀忠」的長女，在德川家尚未叛出時，便因著「豐臣秀吉」遺命被許配給「
    豐臣秀賴」，然在夏之陣後，失勢的秀賴自盡，她也被安排改嫁予「本多忠政」
    之子「本多忠刻」。但迎來的並非後半生與夫的相守日子，先是長子夭折，忠刻
    也在三十歲英年亡故，接連遭逢厄運的「千姬」最後只能在心碎之際剃髮出家、
    孤寂至終。
        「百間廊下」的盡頭，是「千姬」以十萬石嫁妝建成的「化妝櫓」，在這她
    當年的居殿，展方特意塑造一組模型，呈現與侍女一同玩牌的無憂時光。人偶的
    容貌秀麗、衣袍橙艷，嘴角輕揚的笑容勾顯其滿足歡然，但當時的她應未預料在
    受人擺佈、半生顛沛後，卻還得接續面對喪夫失子的命運吧，只能說人生的無奈
    、天意之捉弄莫過於是了。
        在「化妝櫓」感慨過後，我下階回至庭園沿牆漫步，賞著廊下林景。這兒櫻
    樹枝幹苔掩，蒼勁得古傲，而花雪覆綴至矮葉、漫積於根草，將其染上一片冬色
    。偶爾抬眼，廊簷在枝梢半顯的形姿清雅，行過園徑，垂櫻於池水飄墜的殘瓣妍
    麗。再三回首，我才走出了「西之丸」，由「菱之門」步離。
        但賞城之旅尚未告終，我隨意挑著城外的折拐遊徑，往東側探繞，沒什麼特
    別目的，只是想看看「天守閣」在不同角度幻化而成的身顏。當越過護城河的幽
    蕩樹影，牆垣砌岩隨之轉換形姿，有時，會斜切如揚裙，而閣殿是騰飛舞者，它
    旋著身，以千姿萬態展現笑靨，每個回眸的眼角輕挑，都透入人心，即便那悸動
    隨時年淡緲，也會在夢境裡甦醒。
--</t>
        </is>
      </c>
    </row>
    <row r="5682">
      <c r="A5682" t="inlineStr">
        <is>
          <t>[遊記] 京阪奈自由行五天四夜行程&amp;交通&amp;花費</t>
        </is>
      </c>
      <c r="B5682" t="inlineStr">
        <is>
          <t>N</t>
        </is>
      </c>
      <c r="C5682" s="2" t="n">
        <v>42447.52822916667</v>
      </c>
      <c r="D5682" t="n">
        <v>2</v>
      </c>
      <c r="E5682" t="n">
        <v>0</v>
      </c>
      <c r="F5682" t="n">
        <v>2</v>
      </c>
      <c r="G5682" t="inlineStr">
        <is>
          <t>京阪神自由行行程&amp;交通&amp;花費
圖文網誌版
第一天:天保購物中心&amp;北極星蛋包飯+海遊館+道頓堀逛街
第二天:大阪環球影城
第三天:伏見稻荷大社+夢館和服體驗+清水寺一日遊(清水寺&amp;地主神社&amp;清水寺舞台及本堂
&amp;音羽之滝&amp;松原通&amp;三年坂&amp;八坂塔&amp;八坂神社&amp;花見小路)
第四天:大阪城公園(不上天守閣)+黑門市場+奈良半日遊餵鹿
第五天: 貓頭鷹咖啡館＋回家
住宿: 難波 LiVEMAX 酒店 (HOTEL LiVEMAX Namba) 4晚NT$5665/人
延伸閱讀:【大阪住宿】難波 LiVEMAX 酒店:從關西機場如何到達&amp;住宿心得
2015.10.7(三)第一天:天保購物中心&amp;北極星蛋包飯+海遊館+道頓堀逛街
Day1
捷星航空:06:55桃園國際機場TEP(T1)→10:40關西國際機場KIX(T1)
延伸閱讀:【捷星航空&amp;關西機場】捷星航空搭乘心得+關西機場出入境&amp;購買票券&amp;商店餐
廳
機票+行李:NTD$6132/人
到達關西空港後還要搭接駁車才能到海關
tourist information center可買大阪周遊卡、關西周遊卡KTP和大阪環球影城門票
tourist information center在機場位置
依據”地鐵’的指標就會到達南海電鐵,售票櫃檯可買海遊館南海套票￥3010/人
海遊館南海套票,含大阪一日券&amp;海遊館門票
我們的關西周遊卡KTP在可樂旅遊促銷時購買的,價格NT$993比在當地買便宜且方便
我們的環球影城門票和快速通關已在網路買好
環球影城門票-生日折扣+手續費=NT$1844/人
延伸閱讀:【大阪】環球影城門票網路購買教學
環球影城快速通關5+手續費=NT$1361/人
延伸閱讀:【大阪】環球影城快速通關券網路購買教學
11:30關西機場→南海難波車站
南海難波車站有suica機器可儲值,第二.五天會使用到
南海南波車站導覽
Day1車票使用海遊館南海套票,含大阪一日券&amp;海遊館門票
南海難波(難波北出入口１)走路14min到飯店
12:25飯店→海遊館
大阪港2號出口
13:16~14:20天保山購物中心吃北極星蛋包飯￥890
延伸閱讀:【大阪】天保山購物中心北極星蛋包飯+海遊館
14:20~15:20 逛天保購物中心
15:20~15:30走到海遊館￥3010
15:30~17:00海遊館,營業時間10:00~19:00
17:00海遊館→道頓堀
晚上逛道頓堀+吃晚餐本家章魚燒￥380&amp;美津大阪燒￥1620&amp;爺爺起司蛋糕￥675
延伸閱讀:【大阪】道頓堀逛街&amp;美津大阪燒&amp;本家章魚燒&amp;爺爺起司蛋糕
21:30道頓堀→飯店
2015.10.8(四)第二天:大阪環球影城
Day2
大阪環球影城完整天,晚餐在JR西九条車站吃拉麵
環球影城 營業時間:09:00~21:00
門票可在機場或在網路預先購買
網路預購環球影城門票-生日折扣+手續費=NT$1844/人
網路預購環球影城快速通關5+手續費=NT$1361/人
Day2車票使用suica,可在南海難波站儲值
08:00飯店→環球影城
以下是我買快速通關券5的遊玩順序時間:
08:15抵達環球影城+拍地球+排隊進場
08:30環球影城開門入園+拿地圖
08:40衝去抽”惡靈古堡。THE REAL 3”整理券(抽到體驗時間12:30~12:45)
09:00在衝去抽”學校怪談”整理券(抽到時間17:50~18:05)
09:15買小小兵爆米花
09:30看小小兵表演+跟小小兵拍照
09:45用快速通關5玩蜘蛛人
10:15用快速通關5玩侏儸紀公園
10:45用快速通關5玩大白鯊
11:00午餐:侏儸紀旁的大火雞腿￥850
11:30看水世界表演
12:30用整理券玩惡靈古堡。THE REAL 3
14:00用快速通關5玩哈利波特禁忌之旅(買的時候選擇體驗時間14:00~15:00)
15:00逛哈利波特園區+喝奶油啤酒+看表演+買紀念品
17:15排隊玩恰吉驚悚工廠2
17:30晚餐:大亨堡￥550
17:45用快速通關券5玩好萊塢美夢
18:00用整理券看”學校怪談”影片
18:45街頭殭屍+看殭屍表演
20:00半夜鬼上床
20:30回家
延伸閱讀:【大阪】日本環球影城哈利波特攻略。遊玩順序時間及心得
20:00環球影城→飯店
晚餐: JR西九条車站吃拉麵￥690
2015.10.9(五)第三天:伏見稻荷大社+夢館和服體驗+清水寺一日遊(清水寺&amp;地主神社&amp;清
水寺舞台及本堂&amp;音羽之滝&amp;松原通&amp;三年坂&amp;八坂塔&amp;八坂神社&amp;花見小路)
Day3
Day3車票使用關西周遊2日券(可在機場或跟台灣旅行社預先購買)
可樂旅遊促銷NT$993
使用範圍:大阪、京都、奈良，詳情請看官網
07:15飯店→伏見稻荷大社
伏見稻荷2號出口
08:30~10:00伏見稻荷大社 營業時間:08:30-16:30
延伸閱讀:伏見稻荷大社
下午茶: 抹茶牛奶冰￥600&amp;抹茶丸子￥400&amp;蕨餅￥400&amp;黑糖涼粉￥400&amp;祉園小石抹茶聖代
￥1080
10:00伏見稻荷大社→夢館
清水五條出來過河直走就會到夢館
10:30~12:00夢館(需事先上網預約)營業時間:10:00-20:00
夢館和服體驗網路早鳥預約促銷￥5076(含髮型設計)
搭計程車到清水寺￥920
12:15-18:00清水寺一日遊(清水寺&amp;地主神社&amp;清水寺舞台及本堂&amp;音羽之滝&amp;松原通&amp;三年
坂&amp;八坂塔&amp;八坂神社&amp;花見小路)
延伸閱讀:【京都】京都一日遊&amp;甜點:祇園小石+【大阪】心齋橋:新世界元祖串炸&amp;神座拉
麵
中餐:松原通上的咖啡廳咖哩豬排飯￥1060
在花見小路搭計程車回夢館￥1000
18:00~18:30夢館還和服
18:30夢館→心齋橋
晚上逛心齋橋+吃新世界元祖串炸￥1966&amp;神座拉麵￥880
2015.10.10(六)第四天:大阪城公園(不上天守閣)+黑門市場+奈良半日遊餵鹿
Day4
Day4車票使用關西周遊2日券
07:30飯店→大阪城
谷町四町目2號出口
08:10~10:00大阪城公園(免費,無時間限制)
10:00大阪城→黑門市場
10:35~12:00黑門市場,營業時間09:30~18:30
午餐: 丸善食肉店￥2000&amp;浜藤河豚￥5500
延伸閱讀:【大阪】黑門市場~丸善食肉店超好吃神戶牛&amp;浜藤吃河豚體驗(附菜單)
12:00黑門市場→奈良公園
近鐵奈良2號出口
13:05~17:30奈良公園半日遊,鹿仙貝￥150
下午茶:大佛布丁￥350&amp;中谷堂麻糬￥130&amp;仙貝￥160
晚上:心齋橋逛街+吃花丸軒拉麵￥950
延伸閱讀:【奈良】奈良半日遊不夠玩&amp;奈良必吃美食+【大阪】道頓崛花丸軒拉麵
2015.10.11(日)第五天: 貓頭鷹咖啡館＋回家
Day5
09:30寄放行李，10:00飯店→貓頭鷹咖啡館
大阪天滿宮駛旁的天神橋２走到貓頭鷹咖啡館
10:30到貓頭鷹咖啡館預約11:00進場
11:00~11:50貓頭鷹咖啡館,門票￥1500/人
12:00~13:30天滿宮商店街+午餐:天麩羅￥810
延伸閱讀:【大阪】貓頭鷹咖啡館:店家基本介紹&amp;花費&amp;心得+天滿宮商店街:超好吃天麩羅
13:40天滿宮商店街→飯店拿行李
14:00飯店→南海難波站→關西機場
15:20到機場check in+逛機場
捷星航空17:20KIX→19:05TPE
結束京阪奈自由行五天四夜
延伸閱讀:京阪奈自由行五天四夜總花費
--</t>
        </is>
      </c>
    </row>
    <row r="5683">
      <c r="A5683" t="inlineStr">
        <is>
          <t>[遊記] 京阪奈自由行五天四夜總花費</t>
        </is>
      </c>
      <c r="B5683" t="inlineStr">
        <is>
          <t>N</t>
        </is>
      </c>
      <c r="C5683" s="2" t="n">
        <v>42447.53290509259</v>
      </c>
      <c r="D5683" t="n">
        <v>11</v>
      </c>
      <c r="E5683" t="n">
        <v>0</v>
      </c>
      <c r="F5683" t="n">
        <v>15</v>
      </c>
      <c r="G5683" t="inlineStr">
        <is>
          <t>京阪奈自由行五天四夜總花費
圖文網誌版
京阪奈自由行五天四夜總花費NT$33,181
1.機票+行李:2015雙十連假機票因為很早買所以才$6132
延伸閱讀:【捷星】捷星航空購票心得
2.住宿: 難波 LiVEMAX 酒店 ,Hotel.com刷卡訂房4晚平均一人$5665
延伸閱讀:【大阪住宿】難波 LiVEMAX 酒店:從關西機場如何到達&amp;住宿心得
3.保險$503
4.租wiho上網平均每人$448
5.環球影城門票$1844及快速通關券$1361
延伸閱讀:【大阪】環球影城門票網路購買教學
延伸閱讀:【大阪】環球影城快速通關券網路購買教學
6.關西周遊卡:是在可樂旅遊促銷時購買$993
7.淘寶網買和服體驗的髮飾$646
其他都是當地付款,2015.10.5匯率是0.26138
交通費$1542
正餐吃飯總共花$3780
下午茶飲料甜點總共花$607
伴手禮&amp;購物&amp;其他總共花$7617
這是我們京阪奈自由行五天四夜花費,給大家參考一下~
延伸閱讀:京阪奈自由行五天四夜食記+花費
延伸閱讀:京阪奈五天四夜自由行&amp;交通資訊
--
我大約距離要住宿的5個月前就訂房了!
難波 LiVEMAX 飯店住4天.2間2人房
一共$22,368+手續費291=$22,659</t>
        </is>
      </c>
    </row>
    <row r="5684">
      <c r="A5684" t="inlineStr">
        <is>
          <t>[遊記] 鹿兒島。霧島神宮</t>
        </is>
      </c>
      <c r="B5684" t="inlineStr">
        <is>
          <t>N</t>
        </is>
      </c>
      <c r="C5684" s="2" t="n">
        <v>42446.99140046296</v>
      </c>
      <c r="D5684" t="n">
        <v>4</v>
      </c>
      <c r="E5684" t="n">
        <v>0</v>
      </c>
      <c r="F5684" t="n">
        <v>6</v>
      </c>
      <c r="G5684" t="inlineStr">
        <is>
          <t>圖文好讀版：
------------------------
或許除了鹿兒島市之外，其他都是偏遠的鄉下地方。為何要這麼說呢？因為前往霧島的電
車，半小時～一小時才有一班......
因此我們要算好時間趕上往霧島的電車，然後在霧島站還要把回鹿兒島中央的列車時間記
下來，否則錯過一班電車，又要在車站枯等一個小時，實在划不來。
從鹿兒島中央搭乘特急列車至霧島大約50分鐘，一下車，看到的是亮眼朱紅色的車站月台
，鳥居形狀的看板上寫著大大的「霧島神宮」四個字，我想看到這個的遊客絕對不會不知
道目的地到了！
（跟京都的稻荷神社有異曲同工之妙，一下車就是鮮明的神道色彩）
不知道是不是平日的關係，雖然有遊客但不多（還是本來就很少？）；走到改札口，發現
車站的驗票口是用石頭簡單做個區隔，也沒有人在看管，這......人是有少到這種地步嗎
XD
DD
總而言之對霧島的第一印象就是一個人少且悠閒的地方。
霧島神宮站，並非一出車站外頭就是霧島神宮，而是還要再搭10分鐘的公車才能抵達。由
此可知霧島是一個蠻偏遠的地方；可想而知公車時間，也差不多一個小時一班，所以時刻
表又很重要了&gt;&lt;
（為什麼我覺得櫻島上面還比較多班次|||）
在等待公車時遇到一群也是自助旅行的台灣人，帶著大包小包的行李好像要去溫泉旅館住
宿（霧島溫泉也挺有名的）。
看著他們拿著重重行李箱要上下公車，感覺好辛苦喔......如果不是專程要來霧島住其實
可
以只要帶小包行李，將其他行李寄在飯店或車站，總比累死自己又玩得綁手綁腳好！
搭上公車，不久我們就到了霧島神社參拜入口。
入口是一處很大的圓環道，中間立了一根石柱寫著「霧島神宮」，過了圓環道之後是一個
長長的石階梯，要爬上去才到真正的神宮入口。
這陣子的霧島神宮都在施工，所以上了階梯之後到處都可以看到三角錐及一些施工道具，
我們來的時機不太對，有點可惜了霧島神宮的好景色。
第二個鳥居之後，就是通往神宮正殿的通路，茂密的樹林看起來都有非常久的歷史。
霧島神宮其實正殿的佔地並不大，一眼就可以望完全部的景色；即使如此，仍依舊感覺得
出來神宮的莊嚴。
除了歷史悠久的神宮之外，有趣的是霧島也是日本歷史上的名人—阪本龍馬與妻子的蜜月
旅行之地，因此神社也特別製作了兩人的繪馬和看板，讓新人感受甜蜜的氣息並祈求良緣
永續。
由於霧島神宮地勢偏高，因此可稍微遠眺周邊景色；一片綠意的森林，跟著眺望臺上擺放
方位地標解說，讓遊客更加了解此地及附近的地理位置。
霧島神宮境內有土產販賣處，地方不小可以坐著休息。裏頭也販售不少霧島或鹿兒島當地
特產，逛完神宮可以去看看有什麼新鮮貨～
在霧島神宮雖然只待了約一個早上（而且坐車來回就花了要兩個小時），但覺得很值得，
因為又發現了一處鹿兒島的好地方！
--
其實如果有多出來半天時間蠻推薦去繞繞的～雖然車次真的少要抓一下時間，不過基本上
其實不會太難等啦～真的不確定有沒有回車站問一下司機就行了XDD</t>
        </is>
      </c>
    </row>
    <row r="5685">
      <c r="A5685" t="inlineStr">
        <is>
          <t>[遊記] 奈良賞梅－月ヶ瀬梅林</t>
        </is>
      </c>
      <c r="B5685" t="inlineStr">
        <is>
          <t>N</t>
        </is>
      </c>
      <c r="C5685" s="2" t="n">
        <v>42447.06824074074</v>
      </c>
      <c r="D5685" t="n">
        <v>1</v>
      </c>
      <c r="E5685" t="n">
        <v>0</v>
      </c>
      <c r="F5685" t="n">
        <v>1</v>
      </c>
      <c r="G5685" t="inlineStr">
        <is>
          <t>圖文版：
因為去年不小心手滑了機票，
也沒注意時間和景點，
這張3月中旬的關西機票，
因櫻花尚未開，也不知道有什麼景點，
令人感到困擾了一陣子，
最後，找了些梅花景點，
一個似乎很有特色的梅林－月ヶ瀬梅林，
看了官網的說明及交通，
並注意了JR提供的梅花資訊　，
看到梅花滿開，
便在3/12的這天前往，
從JR奈良站搭8:11的公車出發，
單程票價要1400日幣，
來回近900台幣～車票其實不便宜，
經過了70分鐘是公車時間，終於到了目的地，
一開始都是梅花的小店，小小的盆梅都開的相當漂亮
接著到了月瀨梅溪，映入眼簾的，是一個從未有過的驚艷
但一開始進入一目八景附近，部份梅花已凋謝，心想自己是否太晚來了
臘梅
月瀨商家
垂枝梅
一路上淨是滿開的梅花，
加上晴朗的天氣，
人潮不多，亦很少外國遊客，
清幽又美麗的月瀨梅林
--</t>
        </is>
      </c>
    </row>
    <row r="5686">
      <c r="A5686" t="inlineStr">
        <is>
          <t>[遊記] 京都岡本-祇園別邸 振袖體驗</t>
        </is>
      </c>
      <c r="B5686" t="inlineStr">
        <is>
          <t>Y</t>
        </is>
      </c>
      <c r="C5686" s="2" t="n">
        <v>42447.11655092592</v>
      </c>
      <c r="D5686" t="n">
        <v>6</v>
      </c>
      <c r="E5686" t="n">
        <v>0</v>
      </c>
      <c r="F5686" t="n">
        <v>9</v>
      </c>
      <c r="G5686" t="inlineStr">
        <is>
          <t>建議可至網誌閱讀，有附圖。
以下是純文字版。
希望不要被熟人認出。
一句『想看看冬天的京都』，促成了這次短暫的日本行。
因為工作關係，隊友跟我都無法離開台灣太久，看了一下捷星機票覺得尚可接受，
便入手了這次的機票。
岡本祇園別邸的工作人員皆會基本的英語溝通，所以我們都用簡易英文溝通，
不必擔心語言問題～
因為網路上關於岡本祇園別邸的資料極少，想想就決定要寫這篇文章，當然啦～
我是一月去的，現在只能憑藉微弱的記憶寫這篇文章。
岡本的和服體驗在台灣非常風行，我去年的日本行也是預約岡本main shop的全套
和服體驗，這次到日本一直想穿振袖，便在夢館及岡本做選擇。本已預約好夢館的
振袖套裝，但女人就是三心二意，內心一直無法割捨岡本-祇園別邸的誘惑（但網路
上關於祇園別邸的記錄也是少之又少，不免感到害怕），但我還是牙一咬，取消了
兩個月前預約的夢館，改約了祇園別邸的振袖體驗。
祇園別邸的預約系統跟其它分店是分開的
預約時
要特別留意。
祇園別邸的服務真的沒話說，一次服務一個客人，連髮型設計也是獨立一人專門服務
（不同於岡本-本店的做法，本店都是大家在一個空間選衣服、腰帶、再一起整理頭髮，
那場景真的很像大工廠啊～～～～）
確認完預約內容，我便被領入房間，印象中振袖有三項套裝選擇（10000/15000/50000
日幣）最後一個五萬日幣我記憶力有點衰退不太確定確切價格，但大致上的區分是：
人造纖維、絲＋人造纖維、純絲振袖。
服務人員拿了目錄給我選擇並詢問想穿什麼顏色～在台灣我就想好一定要穿大紅色！！
就跟服務人員說我要紅色振袖，服務人員細問『淺紅、正紅、深紅？』我想了一下便回答
『深紅色』。
服務人員到外頭翻了一下，便找了三套振袖給我挑並說『三件都可以套套看』，一聽到簡
直快飛上天～～～三件套在身上後終於選定一套紅底櫻花壓紋振袖
腰帶、帯揚及帯締都是一個一個慢慢挑、慢慢搭配顏色，挑到自己滿意為止，等我換完
衣服做完髮型已經過兩小時了..........一同出門的隊友表示：快在外面凍死了.....
設計師看了我想要的髮型後只說『ＯＫ！！！』，做出來的成果令人驚豔。
因我髮長約過肩膀，不到背後內衣肩帶長度，居然可以做出編髮包頭。
布花是我自己上淘寶買的，當初本預約夢館，夢館髮飾需自備，所以就先上淘寶買了
，若已決定要到岡本體驗和服，岡本都是有髮飾出租可不必購買～
附上照片，若經濟許可，很推薦到祇園別邸體驗一次振袖，絕對不會後悔的。
--</t>
        </is>
      </c>
    </row>
    <row r="5687">
      <c r="A5687" t="inlineStr">
        <is>
          <t>[遊記] 第一次搭威航日本羽田(心得)</t>
        </is>
      </c>
      <c r="B5687" t="inlineStr">
        <is>
          <t>N</t>
        </is>
      </c>
      <c r="C5687" s="2" t="n">
        <v>42446.91474537037</v>
      </c>
      <c r="D5687" t="n">
        <v>7</v>
      </c>
      <c r="E5687" t="n">
        <v>0</v>
      </c>
      <c r="F5687" t="n">
        <v>11</v>
      </c>
      <c r="G5687" t="inlineStr">
        <is>
          <t>因為二月底不小心買到520的票
第一次搭威航去日本玩
原本看威航的評價就不錯
搭乘的是3/14晚上十點的班機
但一上飛機就感覺到滿滿的活力
在空橋就看到傳說中的威航一姐巧巧
很熱情迎接大家
空服員們熱情講解
還有空服員一一介紹
炒米粉也很好吃
沒有我想像中的乾
機上還可以點來一客泡麵
但只能付台幣
但端出來真的很為空服員擔心
傳說中的巧巧和很正的空服員
整體評價很不錯
雖然是紅眼時段
但搭機不會無聊
座位也滿大的
平常票價也滿便宜的
之後大家應該可以考慮噢
--</t>
        </is>
      </c>
    </row>
    <row r="5688">
      <c r="A5688" t="inlineStr">
        <is>
          <t>[問題] 請教西遊記行PASS之後還會有類似的嗎?</t>
        </is>
      </c>
      <c r="B5688" t="inlineStr">
        <is>
          <t>N</t>
        </is>
      </c>
      <c r="C5688" s="2" t="n">
        <v>42446.93103009259</v>
      </c>
      <c r="D5688" t="n">
        <v>0</v>
      </c>
      <c r="E5688" t="n">
        <v>0</v>
      </c>
      <c r="F5688" t="n">
        <v>1</v>
      </c>
      <c r="G5688" t="inlineStr">
        <is>
          <t>最近規劃了暑假的九州四國之旅，依照下面這個pass規劃，
福岡降落到岡山坐船到小豆島再進四國，最後從松山坐船到廣島，再轉回福岡回國。
今天突然發現，這張pass期限是2016/06/30，我暑假才要去。
請問有人有消息，這張pass之後有沒有類似或是會延期嗎?
--</t>
        </is>
      </c>
    </row>
    <row r="5689">
      <c r="A5689" t="inlineStr">
        <is>
          <t>[遊記] 2016日本東北旅行記9-玩在藏王山頂</t>
        </is>
      </c>
      <c r="B5689" t="inlineStr">
        <is>
          <t>N</t>
        </is>
      </c>
      <c r="C5689" s="2" t="n">
        <v>42446.93175925926</v>
      </c>
      <c r="D5689" t="n">
        <v>5</v>
      </c>
      <c r="E5689" t="n">
        <v>0</v>
      </c>
      <c r="F5689" t="n">
        <v>10</v>
      </c>
      <c r="G5689" t="inlineStr">
        <is>
          <t>有圖好讀網誌版
=============================================
原本安排在第二天就要去的藏王山
因為暴風雪的關係只好移到第四天前往
當天早上起床時仙台還是下著雪
不過這次學乖了 先打電話到藏王山纜車套票的售票處詢問
得到了今日正常營運的好消息!!!於是我們速速吃完早餐衝出門搭上往仙台的電車
當天天氣還算可以  看得見陽光  雖然往山形的路上一直都在下雪
而且越靠近山形風雪就越大XD
到達山形車站後要到站外的這個地方買套票
套票長這樣~~中間是纜車的來回票  左右邊分別是去程與回程的巴士券
買完票之後要到售票處前的一號候車亭等山交巴士~
上山時沿途都是風雪交加的   車程大概快要五十分鐘  我們來到了藏王巴士站
紅色這棟就是了
出了巴士站以後右轉  會看到岔路  請往右邊大馬路的方向走
我們一開始往左邊比較小條的路走  幸好沒有多遠就發現走錯路回頭
不然在這種大風雪中真的走錯路會很想死XDD
不過後來雖然及時調頭走回正確的大馬路上  但撲面而來的風雪也讓步行更加困難&gt;__&lt;
在風雪中行走感覺時間流逝更慢  也不知道走了多久我們終於看到了纜車站的建築物
沒有拍照  因為當時已經累了XDDDD  加上真的爆炸冷的手完全不想拿出來呀~~~
藏王樹冰不愧是東北的熱門景點  台灣旅行團來的尤其多
讓當地還掛了這樣的牌子歡迎台灣人
在搭乘纜車前請記得先在這邊用套票的纜車票兌換券換纜車的搭乘券噢~
搭乘券長這樣~~~
大概是今天風雪真的頗大 我們來到纜車站時沒半個人囧
直到纜車下山了我們身後才出現了零星的遊客 以及從山上滑下來準備再上山的滑雪客
從纜車上看下去的針葉林!!!就算不是樹冰  但也非常的漂亮
廣袤的樹林 銀妝素裹  真的好像童話故事裡的冰天雪地
不過其實山上真的沒有這麼浪漫啊大家不要被迷惑了.XDDD
往藏王山頂的纜車需要在樹冰高原站乘小纜車噢
忘記車程多久 應該也有將近二十分鐘左右吧???我們終於上到了藏王山頂!!!!!!!
二話不說 立馬就衝屋頂的展望台
但是!!!!!!!!!!!!我們到達門口時發現  喵的這根本打不開  因為!
它   被   凍   住   了XDDDDDDDDDDDDD
我跟克萊兒兩個人使盡力氣都拉不開
後來是接著我們後頭上來的一對情侶中的男生用力才將門給拉開
然後我們一行人就興奮的衝出去
但是!!!!!!!!!!!對!!又是但是!!!!!!!!!!
但是!!!!!!!!!!我們在衝出去的兩秒鐘後立刻就尖叫著衝回室內XDDDDDDDDD
乃乃的~~~那風雪大得跟什麼一樣
人一出去根本就是只有被颳走的份啊   看什麼樹冰啊看什麼雪啊
什麼都看不到啦!!!!!!!!!!(摔包包)
後來我們在室內稍微冷靜一下後又再度抓著相機想說再試一次
結果當然是被風雪扁得灰頭土臉   倉皇逃進室內囧........
猶豫了一下 我們來到遊客中心的門口
但是才一接進門口 就被那一樣很兇猛的風雪給嚇回來
實在沒有辦法   當時已經接進中午  我跟旅伴決定先補充熱量才能對抗風雪
於是就先到餐廳用餐了
這碗好吃拉麵的文章請看
一邊用餐還一邊聽旁邊的遊客說今天怕是很難看到樹冰了 能見度這麼差云云
吃完這碗超好吃的麵以後我們決定要再度走出戶外
不過這次不到屋頂上了 太可怕  我們還是乖乖的從樓下出去
但是!!!!!!!!!!!!我們乖乖的    暴風雪並不乖....
出去前看到這塊牌子還不是很放在心上
直到...........................
直到踏出遊客中心的那一瞬間................
狂風暴雪啊各位父老鄉親們囧~~~~~~~~~~~~~~~~~~~~~
再多的囧都無法形容我跟克萊兒當時內心的震憾以及驚嚇
我們都不只一次去過雪地旅行  但是這次真的嚇到了
那風簡直像在打人巴掌一樣   雪更是抓狂一樣漫天飛舞
我們倆走不到五公尺吧就快走不下去了只好先停下來背著風看能不能拍照
看這張照片又能知道當時風真的很強囧  能見度真的很差!!!!
然後可以看到我拒離身後的指示牌還有一段距離
拍完照後我們決定先折返XD
看看被折騰完後就是瘋女十八年.....
這張主要是要表達我的頭髮直接被雪定型來著!!!!!!!!!!!完全不用定型液啊!!!!
在這邊喘口氣後就先跑到樓下的女廁  那裡有暖氣!!我們就站在暖氣旁瑟瑟發抖
真的太冷了囧
重新休整後  我們才想到剛才整個很天兵  墨鏡忘記戴上就跑出去了
所以這次我們就戴好墨鏡   確認帽子手套圍巾通通沒問題後
才又再度奔入風雪當中
這相當於一個
我跳進來了我又跳出去了我又跳進來了我又跳出去了~打我啊笨蛋~~~  的概念XD
其實我們這樣進進出出應該有四次左右XDDDD
好!!!  第二次我們因為戴上墨鏡所以能見度稍微好了那麼一點點點點點
大概比剛剛多了十公分左右吧!!!!!!!!!
我跟克萊兒兩個人能夠走到指示牌這邊   真的像是用盡了一生的力氣一樣  (太誇張了..
跟指示牌拍完照後我內心的感覺好像是征服了玉山那樣滿足!!!
根本連樹冰都沒看到還很滿足可見暴風雪足以摧毀人的心志XDDDDDDD
剛剛說過 我們大概是四進四出     在這邊拍完照後我們又回到室內 (無限LOOP...
話說  去過的人都知道  指示牌離遊客中心根本就很近
可是   當天的風雪大到我們站在指示牌那裡  已經是幾乎看不見遊客中心了
當時我跟克萊兒是兩個人牽著手  走走停停的 偶爾從眼皮縫裡看到充當圍欄的細繩
用以辨識我們應該要前進的方向.....
當時的氣溫大概在零下13度左右
但是因為暴風雪的關係   體感溫度比去北海道零下20度還要冷到八百倍
這次回到室內後我們又跑到女廁去  這次真是被折騰得更狠   休息了更久
本來我們打算就此放棄
但是稍早在放置雪板的地方遇到一位台灣來的滑雪客
他說   你們怎麼沒去找地藏王?
是滴  在藏王山頂這邊還有一個算是大家都會去的景點
離遊客中心不遠  在天氣好的時候  大概不用三分鐘就走得到
就是指示牌上寫的 藏王地藏尊
......................................
................................要知道  在暴風雪中行走
三公尺我們都可以花上三分鐘了= =
不敢想像走到地藏尊要多久
我跟克萊兒本來還在猶豫    但是想著  來都來了   沒看到樹冰  那好歹也多拍點照
不然真的很浪費    所以....對 我們又出去了
不過這次有點幸運  遇到四個也要去跟地藏王拍照的年輕滑雪客   年輕的日本小男生XD
於是就結伴同行   只是  他們因為要滑雪 所以是穿著完整的重裝備
相較之下我跟克萊兒像兩個小北七....XD.
果然 有比較多人一起走 感覺可以分散一點風雪的威力
走到地藏王那邊還滿順利的!!     我們兩隊人馬也友好的互相拍完照
但是回程時就沒這麼幸運囧
滑雪客們拍完照後說聲 小心噢~~  就快閃離開
我跟克萊兒兩個人則人在大風雪中緊緊相擁......
因為.........看不到回去的路啊媽媽~~~囧~~~(大哭)
當下我真的完全理解山難是如何發生的!!!
在那樣的暴風雪中  有墨鏡也頂不了事   前方颳過的白雪完全阻隔了視線
風則讓你睜不開眼睛   在這樣的情況下亂走真的很容易發生意外
於是我們一樣是走走停停   速度比來時慢了非常多  不敢走得太快 怕偏離了正常的道路
也不知過了多久  我們終於看見遊客中心的大門   趕緊飛奔向前
踏進建築物內的那一刻彷彿死裡逃生......
我跟克萊兒都累極了  但是兩個人一直大笑    這種經驗 一輩子也沒幾次吧?
雖然沒有看到樹冰  但是跟風雪搏鬥也是夠好玩的了
四進四出遊客中心   這樣亂七八糟的玩法    也讓我們在山頂上花了好多時間
快十一點上山   大概兩點多下的山
下山途中纜車還因強勁的風勢搖晃個不停  甚是驚險
回到巴士站   坐在暖爐旁暖暖身子 等著車來
回到山形車站後  本來打算要搭電車回仙台
但是看到有一輛寫著往仙台的公車進站   我們便也跑去買了公車票
很幸運 買完票的五分鐘後下一班巴士就來了
比起電車 我覺得巴士的速度更快噢
而且對於玩的很累的旅人來說   搭人比較少的巴士 比搭電車還要舒服吶~
這次來藏王 沒看到藏王樹冰真的是很遺憾
明年還想再來挑戰一次!!!!
--
                        當冬雪讓妳踉蹌
                        他駕著駿馬 瀟灑踏出斷裂的琵音
   柳枝黃了又綠         迎娶了深居王府的她
   折扇搖了又搖         妳尚明白 歌樓棋院  只二步磚
                        卻是  千山萬水
                                           節錄自&lt;二步磚&gt;by小夜
--</t>
        </is>
      </c>
    </row>
    <row r="5690">
      <c r="A5690" t="inlineStr">
        <is>
          <t>[遊記] 沖繩那霸 搭水中觀光船「ORCA」賞魚去~</t>
        </is>
      </c>
      <c r="B5690" t="inlineStr">
        <is>
          <t>N</t>
        </is>
      </c>
      <c r="C5690" s="2" t="n">
        <v>42446.94219907407</v>
      </c>
      <c r="D5690" t="n">
        <v>1</v>
      </c>
      <c r="E5690" t="n">
        <v>1</v>
      </c>
      <c r="F5690" t="n">
        <v>2</v>
      </c>
      <c r="G5690" t="inlineStr">
        <is>
          <t>地處「熱帶型海洋氣候」的沖繩擁有豐富的海洋資源，
所以美麗的海底風光也是沖繩旅遊一大觀光重點！
如果你的行程時間緊湊，只夠安排在那霸市遊覽，
那麼最佳欣賞熱帶魚的地方，就是那霸大型水中觀光船「ORCA」。
完整圖文版分享於&gt;&gt;
---
那霸大型水中觀光船「ORCA」在那霸港發船，交通上搭乘單軌電車至「旭橋站」
再步行約10分鐘，即可到達，所以對於非自駕行的朋友也很方便。
由於「ORCA」每天的船班有限，且搭乘人數也有限制，
建議事先在網路上先購買好確定的日期和時間，以方便事先安排行程！
註：每天只有五個船班，請務必事先預訂。
那霸大型水中觀光船「ORCA」行程哪裏買？&gt;&gt; e路東瀛&gt;旅遊&gt;沖繩
我選擇中午的船班，並且行程結束後還可以在附近享用午餐
(只有正午的船班有搭配午餐的set)。
註：單購買「ORCA」觀光船行程就要$2,800yen，所以加$200yen搭配午餐非常划算！
在網路上列印出訂單，當天直接到那霸港碼頭的「ORCA」櫃檯辦理報到手續即可！
註：請在船班出發前30min抵達櫃台辦理報到手續。
注意：如果你和我一樣訂購的是正午船班(含午餐)，請務必直接向櫃台索取午餐券喔！
午餐券長這樣，除了午餐券之外，還會給一份從那霸港步行到餐廳的地圖，距離約5min。
大約距離開船前10分鐘，工作人員會在等候區和大家說明今天的「海中能見度」
和「船體搖晃度」，根據每天當下的氣候而不同。
基本上以日文說明，我們聽不懂的外國人只要看圖就可以知道囉。
這就是我們當天的狀況，能見度還不錯(Level4)，但海風有點大，
所以搖晃度也挺高的(Level4)，如果容易暈車/船的人，建議要先吃暈車藥。
其實坐在上/下層倒不是什麼重點，重點是出海到定點後才能進入這個「水中觀賞室」，
進入這裡才能看到魚群。
上船後，ORCA開始開往賞魚的地方出海去囉~！
大約開了15min後抵達定點後，就可以觀賞魚群囉！
船開到定點停下來了，工作人員開始召集大家進入「水中觀賞室」
(每船會分兩批進入觀賞室)。
「水中觀賞室」的燈光就和海底一樣的藍綠色，好酷好夢幻，媽咪也覺得超新奇！
p.s. 記得選個視野遼闊的位置，別被一些柱子擋到就可以了。
歡樂的時光總是過得特別快，大約8min的時間，就必須要離開「水中觀賞室」
換下一批人囉！工作人員會在回程發給每個人「ORCA」的磁鐵留作紀念。
整個行程大約50分鐘後回到那霸碼頭，接下來拿著午餐券去享用午餐吧~~
出發前對那霸大型水中觀光船「ORCA」這個行程的期待太高，
實際進入「水中觀察室」賞魚的時間好短，而且看到的魚群也不多，
讓我有點小小失望...但看在媽咪很開心的樣子，所以有小小得到一些安慰！
整體來說，含午餐的ORCA套餐還是很值得很划算的！
以上分享~
--
~★★ 美食。旅行。品酒。生活體驗 ★★~
我是曼蒂女王
--</t>
        </is>
      </c>
    </row>
    <row r="5691">
      <c r="A5691" t="inlineStr">
        <is>
          <t>[遊記] 京都CAFE TaBCo ，好吃的印度咖哩烤餅</t>
        </is>
      </c>
      <c r="B5691" t="inlineStr">
        <is>
          <t>Y</t>
        </is>
      </c>
      <c r="C5691" s="2" t="n">
        <v>42446.9437962963</v>
      </c>
      <c r="D5691" t="n">
        <v>0</v>
      </c>
      <c r="E5691" t="n">
        <v>0</v>
      </c>
      <c r="F5691" t="n">
        <v>0</v>
      </c>
      <c r="G5691" t="inlineStr">
        <is>
          <t>圖文網誌版
京都佛光寺旁有一間地下咖啡廳
有點紛亂的店面很容易讓人忽略它
不過店的正面擺了一張關西究極咖裡的雜誌剪報吸引了我
菜單部分除了咖哩還有和定食與義大利麵
好多元的餐廳～
整個店內只有老闆一人
是一間有點個性的咖啡廳
店內還擺放了很多樂器
感覺個性老闆有在玩樂團
印度咖哩佐烤餅 附上沙拉與鳳梨優格 800日圓
雜誌上刊登的就是這個料理
而且品項好多，有超值的感覺
一大碗的沙拉上方點綴了炸的脆脆的洋蔥丁～超級開胃
印度咖哩配上起士烤餅也很好吃
飯後一杯優格，非常完美～
今日定食是手羽元定食　800日圓
雞翅腿、加了豌豆的飯、五個小菜與梅昆布茶
相較印度咖哩烤餅看起來平實不少
但小菜做的很好吃
尤其是山葵，連不愛吃山葵的我都吃光了
不過梅昆布茶是我的死穴
喝了一口就放下了
一種鹹湯加梅茶的感覺～
整體來說是一間平價實在的個性咖啡廳
店內上過雜誌的除了印度咖哩烤餅還有烤鯛魚燒
希望有機會再來吃看看鯛魚燒～
?????　???
CAFE TaBCo
地址：京都市下京?泉正寺町463 ??丸高 B1F
營業時間：平日10:00～24:00(L.O.23:00) 假日12:00～24:00(L.O.23:00)(周三公休）
交通方式：地下?四??徒?10分
官網：
更多日本有趣分享，請加入ALOT IN KYOTO粉絲團
--</t>
        </is>
      </c>
    </row>
    <row r="5692">
      <c r="A5692" t="inlineStr">
        <is>
          <t>[遊記] 北海道旭川→札幌之旅 (1)</t>
        </is>
      </c>
      <c r="B5692" t="inlineStr">
        <is>
          <t>N</t>
        </is>
      </c>
      <c r="C5692" s="2" t="n">
        <v>42446.94671296296</v>
      </c>
      <c r="D5692" t="n">
        <v>1</v>
      </c>
      <c r="E5692" t="n">
        <v>2</v>
      </c>
      <c r="F5692" t="n">
        <v>7</v>
      </c>
      <c r="G5692" t="inlineStr">
        <is>
          <t>三月是女友的生日，為了慶祝，也因為剛好香草又在促銷，便決定成行了。
機票：香草航空。〈兩人〉。
 1.桃園→成田 4636TWD
 2.成田→新千歲 9740JPY
 3.新千歲→成田 11740JPY
 4.成田飛桃園 15060JPY
酒店：〈兩人〉
第一天：層雲峽朝陽亭：23361JPY (官網預訂打95折，選擇的plan會再退回2100JPD，實際上
為：20050JPY
第二天：小樽多米飯店：2794TWD (於Hotel.com預訂，手機預訂打9折。)
第三、四天：Hotel Clubby Sapporo：28200JPY (近畿日本訂房系統，選擇提早55天訂
房方案，每個人一天退一千，實際金額為24200JPY
2016/03/10(四) 桃園機場→成田機場→新千歲機場→JR札幌站→層雲峽朝陽亭
當初購買心動香草時沒考慮到轉機的問題，兩點飛六點整到。八點十五再飛新千歲機場。
看了許多文章後才越來越緊張，深怕轉機一旦延誤就完蛋了。不過幸好飛機準時起飛降落
，出關的人也不多，６點３０幾分就出關了，也因早已在家先check in國內線的班次，時
間反而多到我有點驚訝。
搭往新千歲的飛機有加選第一排的座位，一來是比較舒適，二來是擔心出機太慢會來不及
於１２點到達ＪＲ札幌站。但結果一樣是速度快到我很驚訝，１０點到新千歲機場，１０
點４０幾分就到ＪＲ札幌站了。買了早餐與Welcome pass後，在外國人資訊中心旁邊的特
產店買了牛奶跟布丁。既然是北海道，自然是可口的佳餚。
在１１點半時準時到達JR札幌站北口，朝陽亭的接待人員已經在那等候了。由於在之前信
件往來預約接駁車上的誤解，他們以為我是要在旭川站搭車，後來還是安全上車了。
↑ＪＲ札幌站北口的樣子，沒多久就下了雪。
半睡半醒間，在３點多便到達了層雲峽朝陽亭。可惜來不及趕往大黑山搭黑岳纜車（冬天
最後一班下山的纜車是１６：００）。check in完後便在大廳休息了一下，然後上房間休
息。（朝陽亭櫃台人員有些英文超級好的，幫了很多忙）
↑飯店大廳
↑房間內部
換上浴衣後，便上七樓泡溫泉。星期四是男生露天，女生室內，洗完澡，喝了杯水後開始
享受溫泉。此時下起了大雪，人生第一次體會到在大雪中泡溫泉的感覺，霧氣加雪花讓我
身旁的人都快不見蹤跡。真的很幸運，第一次到北海道就能體會如詩如畫的氣氛。
另外在這裡給版友們小建議，泡溫泉最重要的就是補充水份，建議至少每１０～１５分鐘
便應起來喝幾杯水再回去泡，就算不感覺口渴也應該這麼做。另外，可以的話先將頭髮吹
乾，特別是在露天澡堂，以免感冒。
泡完溫泉後，回房間休息一下便前往一樓雷鳥餐廳用晚餐。這次一樣也是野口市場直送的
食材烹飪的，餐點本身是很美味，缺點就是餐廳不通風，整個餐廳都充滿油煙味。（有炸
物）幸好隔天早上用早餐時就已經消失了。
用完晚餐後便到門外搭接駁車，前去下方河川參加冰瀑祭。本來以為８點半會放煙火，吃
得有點趕，到了之後才發現今天沒有特殊活動。冰瀑祭活動最密集的時間一樣也是在二月
，三月活動就少很多了。
為什麼會來層雲峽住，也正是因為剛好在書上看到三月還有這個祭典的關係。會場本身是
還滿有意思的，只是能碰上活動更好。雖然第一天拉車時間比較長，不過隔天接駁車可以
送我們到旭山動物園，再從旭川直接接到小樽，非常順，可惜一定得放棄大黑屋。
在會場散步的途中，滑倒了一次，之後只要有點斜（大概２度以上）的地，只能蹲著慢慢
滑下去...在出發前幫女友買了雪釘靴，她走得健步如飛，我穿著Dr.Martin走路步步為營
...
將近１０點時上了接駁車，回飯店買了一些特產，在房間被水電了一次之後就睡了。
出發前我就已經做好功課，直接在外套上夾一個木製衣夾，隨時拿起來除電，看到的人應
該會以為我忘記拔衣夾吧...
--
就我親身體驗…會…害我那天碰水都要先摸牆30秒…
其實只要班機不延誤超過30分以上、不要遇到團客、1個半小時我覺得就夠了。國內線可
以線上報到、一出關跑個3分鐘就可以進國內線檢查行李、再過個5分鐘就能進登機口了。
除非剛好出關也爆、國內線檢查行李也爆…沒那麼倒霉吧XD
因為你們文章內說有圖結果都沒圖呀，要騙點閱開頭就坦蕩蕩的說嘛。做這種讓人看不起
的事？</t>
        </is>
      </c>
    </row>
    <row r="5693">
      <c r="A5693" t="inlineStr">
        <is>
          <t>[遊記] 京都 2015賞楓第一站-如詩如畫 琉璃光院</t>
        </is>
      </c>
      <c r="B5693" t="inlineStr">
        <is>
          <t>Y</t>
        </is>
      </c>
      <c r="C5693" s="2" t="n">
        <v>42446.96950231482</v>
      </c>
      <c r="D5693" t="n">
        <v>4</v>
      </c>
      <c r="E5693" t="n">
        <v>0</v>
      </c>
      <c r="F5693" t="n">
        <v>8</v>
      </c>
      <c r="G5693" t="inlineStr">
        <is>
          <t>景點名稱：琉璃光院 (每年賞楓期開放特別拜觀)
地址： 京都市左京区上高野東山55
開放時間：9:00～16:30
交通：叡山電鐵「八瀬比叡山口駅」下車 徒歩10分
請享用圖多好閱讀網誌：
(這篇圖真的很多XDD)
經過第一天大阪吃吃喝喝的行程以後，第二天我們跟朋友分開行動，他們帶小朋友去環球
影城親子遊，我跟小瑜則殺去京都賞楓
其實當時也有考慮要去環球，但考慮這次難得賞楓期造訪京阪，所以還是想多跑幾個賞楓
景點，我們就放棄環球了XD
所以才會有很畸形的，住大阪跑京都，後面兩天又在京都這種怪怪的行程XDDD
至於大阪往京都的交通方式，網路上Google應該很多，我們這天是選擇搭京阪電車，比較
方便轉車
出淀屋橋找一下牌子，就可以看到2號出口，是我們的目標京阪電車
轉搭京阪電車後，直奔京都出町柳，趕緊趁搭車時間睡一下，今天因為從大阪很早出發的
關係，我們可是七點就爬起來吃早餐了呢
到了出町柳就可以找往叡山電鐵的牌子
剛好我們的IC卡也沒錢了，出站前還有這種機器可以補錢
一路上都有牌子指示，還算好找
到了叡山電鐵的出町柳購票處，看來也有一票日本當地人是打算上山賞楓的，可能要前往
貴船神社吧
介面蠻簡單的，投錢後獲得兩張往「八幡比叡山口」的車票
接著有分不同的月台，照著指示走是很難迷路的
這邊有時刻表可以參考
我們的車來了，好喜歡這種配色的電車，超有日本的FU
電車上也會顯示票價
很快到了八幡比叡山口，趕緊跟車頭拍張合照
出了車站，如傳聞般的夢幻，車站旁的小店，門口這擺飾實在太強了!!!
還有小橋流水也是讓人忍不住狂按快門
走路約10min左右可以到琉璃光院，路上經過好安靜的社區，真想也住在這麼幽靜的環境
裡，路上也有碰到開的正火紅的楓葉
這是Google地圖帶我們走的捷徑，雖然告示牌都沒有琉璃光院的指示，但我們還是相信
Google地圖了
這吊橋也讓我們殺了好幾張底片
從吊橋上看，遠方有個很大株銀杏樹，真美
爬上樓梯就可以正式看到琉璃光院的大門口了
早上10點左右人潮還不少
不得不抱怨一下，琉璃光院這幾年真是太會漲價了，之前漲到1000円還不夠，2015直接漲
價到2000円，CP值銳減呀...
入門前的小橋，很值得多拍幾張照片
琉璃光院室內的入口，其實戶外也很好拍，但我們還是迫不期待的想先到最知名的窗景去
瞧瞧
這邊可是需要拖鞋子的，自行用塑膠袋拎著
室內都會有指示牌引領參觀動線，可別逆方向參觀呀
一上二樓的這面窗景其實也很吸引我，遠方紅紅綠綠的山景，跟特別營造的庭園景，各有
各的美
看看這可怕的人潮，難怪會一直漲價，因為人潮還是一樣多XD，室內容納人數也有限吧
在人擠人的狀況下，只能小心地找著一些縫隙，跪坐在榻榻米上，觀賞這琉璃光院最知名
的窗外世界
這張雖然有個人偷跑在前面拍照，但反而是我覺得幾張照片哩，較突出的一張
剛剛拍戶外山景的窗戶，竟然有人在拍婚紗XD，厲害厲害~
逛了一會兒我們就往樓下走去，這邊就是剛剛門口有看到的，1000日幣的茶+點心的用餐
地方
可以有個VIP座位，享受這極致的美景
樓下的人比較少一些，但還是得搶個位子XD
剛好前面用茶點的客人剛離開，讓照片裡有種我們剛用完餐的錯覺XD，美麗的誤會~~
這也是我覺得琉璃光院很厲害的地方，整個室內有三個地方可以欣賞這種窗景，各有不同
的美
再往裡面走去，可以連結到另外一棟房子裡，完全是相通的，從外面看都不知道有這麼大
間
此外，這邊的庭園造景也是非常有可看性的
趁著人少留張合照，因為戶外太亮，室內得開閃光，成像才會漂亮唷
看到這些人潮，就知道又到了賞窗外美景的點了
三面窗外景之中，我最喜歡這面，主要是呈現庭園造景，日本建築這方面真的很厲害
趁著人潮剛好比較少的時候，讓小瑜外拍一下XD
這種窗外投射在地板上的古厝風格，也很值得用快門捕捉
逛完整個室內，終點區還有一些販售商品
接著出室外以後，我們還想多拍些照片再走，不然這門票實在太貴啦XD
離開琉璃光院，前往車站的路上，才發現剛剛來琉璃光院拍婚紗的新人們，竟然也在銀杏
樹這邊取景
真的超美的........，看得我如癡如醉阿
最後一樣買車票以後，就往京都市區前進
下一站就是午餐「小寶蛋包飯」
總結來說，還是能理解琉璃光院這麼出名的原因
2015年底的楓葉，嚴格來說是最近幾年以來楓況最差的一年，但琉璃光院的窗景還是有些
可看之處
但門票實在漲得太誇張了，所以個人是覺得非必要也可以跳過這個點
如果有要前往貴船，或是比叡山，再順便安排到這走走比較適合XD
--
如果覺得文章不錯 記得點石布的粉絲團支持一下唷~^0^
--
03/17 23:16
03/17 23:16</t>
        </is>
      </c>
    </row>
    <row r="5694">
      <c r="A5694" t="inlineStr">
        <is>
          <t>[遊記] 15春。賞櫻。滿開。國寶彥根城</t>
        </is>
      </c>
      <c r="B5694" t="inlineStr">
        <is>
          <t>N</t>
        </is>
      </c>
      <c r="C5694" s="2" t="n">
        <v>42446.86694444445</v>
      </c>
      <c r="D5694" t="n">
        <v>4</v>
      </c>
      <c r="E5694" t="n">
        <v>0</v>
      </c>
      <c r="F5694" t="n">
        <v>7</v>
      </c>
      <c r="G5694" t="inlineStr">
        <is>
          <t>網誌圖文版：
因為賞櫻時節，京都的住宿實在太高攀不起了，
剛好手上有JR全國PASS，住在米原去京都還可搭新幹線，
所以就選擇了米原新開的東橫inn住宿，
不過這種決定通常的結果就是，當我來到米原，絕對懶得跑到京都去了，
所以這天就決定直接就近去彥根玩耍，傍晚再去小松趕搭飛機。
米原離彥根很近，搭普通電車就可以到達，
一下車走過月台上面的空橋就看到這個海報，好懷念的豐鄉小學校。
走出彥根站，距離彥根城還有約一公里距離，本來是很認命的往彥根城前進，
沒想到又看到了有租自行車的地方，而且也有電動腳踏車，
雖然價格其實有一點點貴，但是兩個懶人稍微猶豫一下還是馬上就租了。
基本上電動自行車3.5小時是600円，一天則是800円，
但走行的範圍規定只能在湖東一市四町的範圍內
(甲良町、彦根市、愛荘町、豊郷町、多賀町），
可不要騎去環琵琶湖之類的啊～
在租自行車的時候，我們有想到乾脆就騎到豐鄉小學校，
所以有詢問服務人員騎到豐鄉小的時間，
本來有點擔心服務人員會不會不熟悉豐鄉小而聽不懂，
不過服務人員一聽馬上就知道了，
果然，豐鄉小已經變成知名景點了啊！
於是非常輕鬆的很快來到了彥根城的護城河，
很直接的就是個櫻花滿開的盛況！
其實前一天的天氣非常不好，
本來很擔心這天仍然是壞天氣，看到藍天真的很開心。
本來想說是不是在外圍就得停車，
不過突破護城河一路進去都還有道路可以走，
所以就一路一直往前騎，這樣真的是省了不少力氣啊～
長驅直入到內側的表門，有可以停放自行車的地方。
就開始走路拍照啦！
外面的櫻花就開的好漂亮，大家在那邊拍拍拍遲遲進不了城內啊～
好不容易進城內，就開始爬坡之旅，
讓我想起上次來的時候接近閉館，超趕的爬在這個坡道上。
不過坡道雖陡，卻並不是太長，一下子就到達了天秤櫓。
天秤櫓的構造感覺還挺特別的，而廊下橋感覺上對戰略也有一定的幫助。
站在廊下橋上向兩邊眺望～
接著繼續往天守前進，爬上一個小丘，就看到了像海一般寬廣的琵琶湖。
而回頭就看到了稱不上壯觀但很有歷史氣氛的天守。
是的，因為這裡是現存12天守之一，更是國寶五城之一啊！
古城與櫻花配在一起，就是別有一番感覺。很喜歡！
雖然是第二次來，還是要上天守看看！
天守上望出去的城下町、琵琶湖景色。
然後又繼續追逐城內的櫻花～
雖然沒有像姬路城那樣會讓人覺得櫻花鋪天蓋地的感覺，
但是配合這座小巧的城郭，以及遠眺的風景，
這裡就給人很秀氣、很舒服、很想躺下來野餐的感覺。
時間過了中午，人潮也明顯變多囉～
離開彥根城，看看時間，再經過一番評估，
我們決定要向我們久違六年的豐鄉小學校前進囉！
--
08日本深秋追楓行（東京--&gt;東北--東京）
--</t>
        </is>
      </c>
    </row>
    <row r="5695">
      <c r="A5695" t="inlineStr">
        <is>
          <t>[遊記] 20160229 捷星亞洲航空 3K722 搭乘心得</t>
        </is>
      </c>
      <c r="B5695" t="inlineStr">
        <is>
          <t>N</t>
        </is>
      </c>
      <c r="C5695" s="2" t="n">
        <v>42446.88104166667</v>
      </c>
      <c r="D5695" t="n">
        <v>7</v>
      </c>
      <c r="E5695" t="n">
        <v>0</v>
      </c>
      <c r="F5695" t="n">
        <v>14</v>
      </c>
      <c r="G5695" t="inlineStr">
        <is>
          <t>圖文並茂網誌版
前情提要(可以看我之前2/25搭乘心得)
因為不小心手滑買了228連假機票的我
回程是在2/29這天
2/29我大概是在13:30左右到達關西機場的
到機場後  我原本是打算先找磅秤來整理行李的
但是卻怎麼也找不到  在網路上看到其他網友分享的ANA國內線櫃台那邊的磅秤
在機場來來回回找了好幾圈
把自己搞得滿身大汗
最後  很厚臉皮的  跑去用了  宅急便寄送行李秤重的磅秤
立馬決定回台灣後
在下次旅程出發前  我一定要買了行李秤隨身攜帶
才不會搞自己搞得那麼狼狽
買20KG的行李用了19.5KG  手提行李也剛好是7KG  真是用得太剛好了
整理好行李  在機場裡的すき家  吃完午餐後  我就去排隊報到了
排隊的隊伍依舊超長
強烈建議  記得要先在網路上事先辦理報到  這樣可以省超多時間(我就忘記了&gt;"&lt;)
我大概排了超過半小時才辦完報到手續
而且  我那天到機場後  才知道原本原本17:10起飛的飛機
被提早到了17:00(沒有事先通知)
辦完報到手續  去排出關  大概又排了快1小時
強烈建議
要在關西機場離境
到機場的時間真的要早一點
不然  出境也會花非常久的時間
快速跳到登機後
捷星亞洲和之前捷星日本的椅子基本上是相同的
但是因為旅遊時  我每天都早出晚歸超累
飛機一起飛後  我就睡死了
直到被送餐的空姐叫起來
要把我事先預訂的餐點給我
我只記得他的名字是烤雞什麼之類的
味道依然...待加強
印象中   我只吃了雞肉  其他的菜...我只吃了一口就沒碰了
另外飛機餐還有付一瓶350cc的礦泉水  和一個 KITKAT巧克力
另外
這班飛機的機長飆超快的
表定19:30到達的飛機
再加上   依桃機這種在熱門時段一定塞機的機場
竟然18:57就降落完成了
(我第一次搭到沒有到處盤旋等候通知才能降落  直接就順利直接降落的班次)
這次搭捷星來回
認真覺得印象還不錯
而且特價的機票也不難搶
有很大的機率  我下次搭廉價航空時  會優先選擇捷星
同場加映
20160225 捷星日本航空 GK50(桃園→關西) 搭乘心得
20151008香草航空 紅眼班機JW100(桃園→成田)搭乘心得
20151011香草航空 JW105(成田→桃園) 搭乘經驗分享
--
03/17 21:09
是的  捷星日本好像不行(我去程也無法)　捷星亞洲可以</t>
        </is>
      </c>
    </row>
    <row r="5696">
      <c r="A5696" t="inlineStr">
        <is>
          <t>[遊記] 京都櫻雪【四三】姬路城－天守閣</t>
        </is>
      </c>
      <c r="B5696" t="inlineStr">
        <is>
          <t>Y</t>
        </is>
      </c>
      <c r="C5696" s="2" t="n">
        <v>42446.51292824074</v>
      </c>
      <c r="D5696" t="n">
        <v>2</v>
      </c>
      <c r="E5696" t="n">
        <v>0</v>
      </c>
      <c r="F5696" t="n">
        <v>4</v>
      </c>
      <c r="G5696" t="inlineStr">
        <is>
          <t>～※ 姬路城－天守閣 ※～
    圖文網誌版:
該稱之為偶然還是必然呢？當極度虐待身體之後，迎來的似乎就是報應了。
    從前日起嘴角便似有點乾裂，起初以為是旅途過於匆忙補水不足，但就算多注意
    了點卻仍舊沒改善，今晨反而變本加厲張口就有撕扯感，連飲食都是種折磨了。
        會是傳說中的口角炎嗎？但才幾天的旅遊難道就因缺食蔬果營養不均了？日
    本人不也拉麵、咖哩飯、豬排飯便一餐嗎？還是真的太過操勞身體，天明睜眼就
    毫不停息行走，直至夜半方歇，早午僅隨意拿乾糧甜點果腹，所以抵抗力耗弱了
    ？但我不是醫生，答案究竟為何難以知曉，只是深刻體會了什麼是屋漏偏逢連夜
    雨。
        話說昨夜放棄於奈良尋食及遊訪夜間川櫻，改回至京都車站的「拉麵小路」
    填飽肚腹。當時選擇了網路推薦的「大勝軒」招牌沾麵，但也不知是其魚介湯頭
    過於稠鹹濃厚，還是有什麼天外飛物進了我那碗的料，總之就是回民宿後便拉了
    肚子，甚至一覺起來腸道仍不甚安寧。儘管頗擔心它在我走訪景點時故意添亂，
    但也莫可奈何了，畢竟今日行程是我一直期待的「姬路城」，說什麼也要按排定
    的時刻表出發。
        與「法隆寺」同為日本首批列名世界文化遺產的「姬路城」位於「兵庫縣」
    ，並不在京都附近，搭乘JR得花上一小時四十分，車費也頗貴，為了省錢，我特
    意將它排於回國的前一天，這樣便可利用JR west pass的兩日券優惠。七點出了
    門，坐公車轉至車站，但當火車呼嘯而至，車裡滿滿的乘客讓我呆愣了，雖還不
    到需站務人員死命推塞才能閉門的程度，但想到得罰站一小時餘，就讓我擔心我
    那站久便會發疼的腰。
        擠在人群中左搖右晃，周邊大多是西裝筆挺的中年歐吉桑，似亦很少對語者
    ，大多以補眠、滑手機、兩眼放空來填充時間，車廂中能聽到的只有火車運轉的
    雜響，這景況令我無論掏出什麼零食作早餐，都覺那窸窸窣窣聲是種驚擾啊。還
    好這樣的僵滯到「大阪」終於獲得解脫，它不愧是座繁華都市，到站後一陣人潮
    交替，也讓我找到位置節約腿力。
        然才一坐下，便發現幾排座椅之前的門邊有個青年正盯著我望。在整片西裝
    革履的車景中，他一身簡便輕衫看來醒目，頭髮未作特意造型，但清朗眉眼自讓
    他不群，怪異的是卻不知為何一直對著我笑。那笑意帶著輕佻、眼神摻著挑逗看
    得我直發慌，難道擁擠車內也能是釣魚場？我提醒自己鎮定，通常這情形該是臉
    上沾了什麼雜物，或是他目光其實落於寸毫之差的我身後某人吧。
        摸出手機偷偷照了照臉，找不出什麼問題，但又不好轉頭看後方是否真有好
    貨色，想翻出零食當早餐，但又覺會被貼張「吃貨」標籤，只得假作無事瞥看窗
    外。還好這戲也沒上演太久，在幾番以假掰矜持冷眼格檔其邪笑攻勢後，他黯然
    於某小站下車了，也留下個無法得到解答的謎團。
        而當他身影消失於月台後，我緊繃神經亦跟著鬆懈下來，手一探便從袋裡摸
    出在奈良買的「大佛布丁」。昨日於路上及民宿分別嚐了「大和茶」與「焙茶」
    口味都頗滿意，但當迫不及待開了最末一罐的「地酒」，湯匙一挖卻讓我怔傻了
    ，也不知是在趕路中被震碎，抑或沒有冷藏過了一夜令它融化，舀起來的都是湯
    液，不見塊體，十分詭異。所以儘管嚐起來的確略帶點酒味，也只能含淚忘卻它
    是個布丁，當杯薄酒啜飲而盡了。
        到了「姬路」，我由車站往北走，城垣雖非位於近處，但仍在步行簡便可及
    之距，相當易訪。不過當沿街前行，身旁大批大批的群眾看來皆是赴往古城的態
    勢，頗讓人望之警戒，畢竟維修多年的天守閣前些日子終於開放，又遇上這櫻花
    綻放時節，早有各方消息提醒得及早報到才能免於長時排隊。然現刻還未至開門
    的九點，竟已有大隊兵馬雲集，頓時讓我心一驚，催急了腳步，不斷於人海中閃
    繞超車。
        如此疾行了十餘分，前方大道的末處逐漸現出長牆之形，粉翠交織的群樹之
    上，傳說中的天守閣微微透現其頂。抑著悸動的心情走上石垣外「櫻門橋」，穿
    進以灰瓦覆頂的深褐外門，我望見了天守閣輪廓。它隔著廣原佇立在內城台頂，
    而環道的櫻朵正瑰麗綻放，儘管落瓣已將石路散綴如雪徑，枝頭仍是滿盛，它們
    掩替了台垣的斑灰，改以粉嫩麗色在牆前抹畫，將素潔的樓閣添上華妝。
        在售票口迅速買好票後，一旁工作人員動作俐落將預約券塞給我。看了看券
    上文字，很詭異地並無想像中的預約時間，主要就是個號碼，或許超乎想像的觀
    光人潮已很難依時段切分了，這券的目的可能只在估計人數，若到達天守閣每天
    可承接的上限，便得跟接續遊客說明日請早了。由於沒有時段區隔的設計，因此
    就算進了城也不能放鬆四處晃看，還是得繼續往天守閣快馬衝鋒。但要一路心無
    旁鶩、目不斜視其實挺難，畢竟城閣就高立於視野的顯明處挑引，忍不住便會停
    下步伐用相機留下其在粉櫻中的嬌容。
        近內城的步道蜿蜒，應是為阻止敵軍長驅直入的設計，此外，各個隘口也築
    設了門樓作為防禦。先遇上的是「菱之門」，不太明瞭「菱」字意指，不過或許
    是內城首門，闊偉之餘，樓窗倒作了些微綴飾，勾著弧邊、點上金漆，頗為貴氣
    。但再往裡走，門的編名就更令人費解了，「い之門」、「ろ之門」、「は之門
    」、「に之門」、「ほ之門」，看來並非照著五十音的排列規則，只能推測是為
    了防止敵軍破解的亂數編碼吧。
        一路穿行進去，坡徑逐漸狹窄，人流也開始塞阻，在這迂迴拐繞的地勢很難
    估計隊列究竟有多長，僅能盡量放寬心，著眼於周邊牆樓的景緻。看著垣牆塊岩
    錯雜堆疊，觀著探伸簷列層次交捺，在徐緩但仍有進度的推移中，我終於抵達了
    「小天守閣」。
        脫下了鞋，踏上微涼的木質地板，心情頗為興奮，儘管踩觸的構體或許在幾
    次維修後已非原物，但身處的依舊是那滿溢歷史色彩的古遠空間。於僅憑窗光剔
    明的昏暗廳室裡，我四面望探，這兒中處放了座微縮城池，呈現早先牆閣的盤踞
    姿態及周邊的屋舍連綿，閣內的木架椼柱則未作雕琢，一派簡樸，但頗能理解，
    畢竟是防禦建築並非居殿。
        再往前走，連接三座小天守的牆櫓現被規劃成展廊，能看到城樓的骨架模型
    及「鬼瓦」的示意解說。「鬼瓦」是裝飾在屋脊尾處的飾片，一般為了威嚇鎮守
    ，多半塑作猙獰獸怪之貌，但在像「姬路城」這種地位顯赫的樓閣，則將獸面替
    成了家徽，例如代表天皇的菊紋、豐臣家的桐紋，以及平式一族的揚羽蝶紋。我
    研究著這些展物一路前行，就算廳間無華，倒也不覺無趣。
        在轉繞中，廊道穿進了「大天守閣」二樓，中心廳室是曾經的「武具庫」，
    外壁為整齊凸探的成列木勾，可以揣想當年皆掛滿戰武，候著殺伐聲響。不過當
    越往上行，注意力便被引去窗口透現的俯瞰之景了。一開始僅能見到八方斜劃的
    護牆瓦簷，再沿瓦當上的各式徽印望至脊頂飛翹裝飾，幻想這些魚身翻尾奇獸依
    傳說見炎吐泉，替房閣避去火劫。但漸漸地，隨樓層的高度攀升，牆外的園景也
    隨之顯明，正處是內外城間的廣原，以我行來的主街直指繁榮市心。空地雖禿褐
    ，卻有群櫻為之綴邊，它們在勾繞中往兩旁漫去，為城院換上絢麗的妝裳。
        登至三樓，閣裡的空間大幅縮減，沒有居中的廳房，僅是支撐樓體的東西兩
    大柱縱穿而過，頂多在側牆藏了些用作武士埋伏的暗室。而由此處起，觀覽的人
    眾開始難以消化，總要在擠塞隊列中等候許久，才得攀著陡窄木梯留心而上。在
    無窗可望的等待中，就只能瞄著出現在四樓的「石打棚」，想像當年會有兵士伏
    於這架高於牆邊的台道，自孔窗監視、射擊與投石。
        而在發呆中熬過五樓更為漫長的等待試煉後，我終於登入最頂的六樓了。在
    人頭紛雜的小廳間裡，很微妙地設了座「長壁神社」，它於「江戶時期」本位在
    「二門」「三門」間的小丘，是近代才移築至此的。猜測是怕遊人辛苦登頂卻僅
    見空室會有失落，才搬了此社作為滿足心靈的收尾吧。
        不過小神社以櫻紋靛青掛簾遮擋，難以觀其端倪，故對沒這信仰的我，登頂
    後的瞭看之景才是療慰。我漫步於各個窗口，靜倚下望。正前的廣場巨闊方才已
    略見識過，轉向左，則可見到護城河在折轉中映著幽墨樹影，隱隱地，密林間似
    還藏了個小小五彩遊樂場。
        而右側是春景的茂盛之處，櫻樹依著岩牆，綻露明艷姿容，同時也可窺得等
    候登閣的人眾已蔓延至「菱之門」，令我慶幸有及早入城，免去不知終刻的乾耗
    。再往稍遠處看，是一牆之隔的「西之丸庭園」，那兒樓垣蜿蜒，圈繞出一方雅
    緻園林，在挑揚的簷線旁櫻朵繁密簇生，從閣頂望去，便像片花絨，綿綿柔柔地
    織滿碧原。
        突然間我羨慕起天守閣了，羨慕它能年復一年高屹在此，望著粉色斑影漸生
    於灰墨牆閣，再妍麗成翻騰花海。羨慕它能隨季時流轉，望著這浪花水沫化為飛
    雪，隨春風揚舞至湛藍天際，將淨雲綴點斑斕。
--</t>
        </is>
      </c>
    </row>
    <row r="5697">
      <c r="A5697" t="inlineStr">
        <is>
          <t>[遊記] 20160225 捷星日本航空 GK50 搭乘心得</t>
        </is>
      </c>
      <c r="B5697" t="inlineStr">
        <is>
          <t>N</t>
        </is>
      </c>
      <c r="C5697" s="2" t="n">
        <v>42445.87574074074</v>
      </c>
      <c r="D5697" t="n">
        <v>3</v>
      </c>
      <c r="E5697" t="n">
        <v>0</v>
      </c>
      <c r="F5697" t="n">
        <v>4</v>
      </c>
      <c r="G5697" t="inlineStr">
        <is>
          <t>圖文並茂網誌版
這是一趟預期外的旅程
之所以會有這趟旅行
是在2015年12月2日 早上
因為那天我起的有點早
上班前在家裡上網時
心血來潮逛了一下機票
沒想到  捷星正在促銷
然後發現228連假關西來回  都加價成基本加值票(+1000元那種)
(基本加值票可變更日期  含航空點數、選座位、膳食及20KG托運行李)
才6000多元
就不小心手滑了
因為剛好有朋友正在大阪打工渡假
所以訂了票後  問朋友那段時間可不可以去找她玩
沒想到  獲得好心友人的收留
省下了住宿費
我2/25大概是8:10左右到機場的
捷星日本是起飛前三小時開櫃
所以   到機場時已經很多人在排隊報到了
地勤是由復興代理
第一次搭捷星的心得
椅子比香草好坐一點
但一樣都是椅背薄薄不太好坐的位子
第一次吃廉價航空飛機餐
因為10:40的起飛
再加上登機前我有去機場的貴賓室
所以  我是先選餐時  只選了鬆餅類的東西
(餐點皆須事先於網站訂好)
超迷你的內容
以及有附100cc的杯水及搭配鬆餅的蜂蜜
飛機大概是14:10分到關西
不得不說 關西機場排出境真的是惡夢
我一下飛機就非常努力的衝刺
但是貪食蛇的隊伍排好長
我大概排了40多分鐘才出關
出去後 行李都已經排排站在等我了
(所以行李一定要做記號   不然排那麼久  真的超容易被誤拿的)
同場加映
20151008香草航空 紅眼班機JW100(桃園→成田)搭乘心得
20151011香草航空 JW105(成田→桃園) 搭乘經驗分享
--
03/16 21:01
我第一次體會到貪食蛇的可怕
我都已經一開放下機就努力衝刺了!!!</t>
        </is>
      </c>
    </row>
    <row r="5698">
      <c r="A5698" t="inlineStr">
        <is>
          <t>[遊記] 柯南聖地巡禮-兼六園、金澤城場景對照</t>
        </is>
      </c>
      <c r="B5698" t="inlineStr">
        <is>
          <t>N</t>
        </is>
      </c>
      <c r="C5698" s="2" t="n">
        <v>42445.93945601852</v>
      </c>
      <c r="D5698" t="n">
        <v>3</v>
      </c>
      <c r="E5698" t="n">
        <v>0</v>
      </c>
      <c r="F5698" t="n">
        <v>3</v>
      </c>
      <c r="G5698" t="inlineStr">
        <is>
          <t>有不少柯南迷都會喜歡朝聖京都的柯南電影迷宮的十字路景點，當然我也不例外。
而有小京都之稱的金澤，在配合JR西日本舉辦的名偵探柯南懸疑推理之旅，也在動畫第
772話加賀百萬石懸疑推理之旅(金澤篇)有著不少朝聖的景點。
完整圖文網址：
就讓我們跟著柯南聖地巡禮，前往金澤著名景點。
由於圖片有點多，所以金澤篇聖地巡禮部分一共分上下篇，上篇的部分為兼六園、金澤神
社、金澤城公園!
名偵探柯南聖地巡禮-跟著柯南遊金澤
名偵探柯南第772話加賀百萬石懸疑推理之旅(金澤篇)場景對照
本文動畫部分截圖出自於名偵探柯南第772話加賀百萬石懸疑推理之旅(金澤篇)
（名探偵コナン　加賀百万石ミステリ－ツア－　金沢編）
版權為日本電視台（日テレ）所有，僅供對照使用
劇情簡述：
柯南一行人受到觀光協會邀請小五郎前往金澤舉辦活動，使用金澤與加賀的觀光景點作為
暗號，讓人可以邊解謎邊觀光。
暗號已由主辦單位的秋山小姐想好，希望委託小五郎寫出包含這些暗號的困難案件故事，
並帶著小五郎邊解暗號邊造訪這些觀光景點。
金澤神社拝殿
祀奉著前田家先祖的學問之神-菅原道真公。金澤神社鎮守著兼六園
金澤神社鳥居
神門前有一排朱紅色的奉納稲荷鳥居，是由前田家鎌倉邸移築過來的。
柯南一行人通過鳥居後前往金澤神社
金城靈澤水面
在柯南裡面也有提到，金澤的由來就是藤五郎在這裡洗滌從山上挖掘出來的山芋，結果出
現了許多金砂。
洗出金砂的澤，金澤一名因而誕生。
金城靈澤側面
小五郎解出了藤五郎的謎題之後，柯南一行人便來勘查這個金城靈澤。
接著柯南一行人來到了兼六園裡面
兼六園真弓坂口
從瓢池開始，瓢池的周邊為蓮池庭，也是兼六園裡面庭園造景的開頭。
夕顏亭則是瓢池東岸的茶亭
兼六園噴水
此噴水為霞ヶ池的水源來源，是日本最古老的噴水
兼六園眺望台
兼六園的六勝之一：「眺望」便是可以從眺望台眺望遠方的美景。
兼六園唐崎松
13代藩主取近江八景之一的琵琶湖畔之唐崎松的種子來培育的黑松。
柯南等人前往的時候為秋冬之季，上面放上的雪吊(雪吊り)是為了防止落雪壓壞樹木，是
兼六園秋冬的風物詩
兼六園雁行橋
使用11顆赤戸室石造成的雁行橋，是仿造雁飛於天空時排成一列的模樣，由於每塊石頭都
砌成龜甲狀，
因此又有亀甲橋之稱。因為已磨耗多年，所以現在是不能通行於上的。
兼六園花見橋
每個欄杆上的黑色造型為擬宝珠，是日本傳統建築裝飾。花見橋為木造橋。
花季到的時候，在橋的周圍可以看到許多不同種類的花朵，相當美麗。
兼六園徽軫灯籠
再霞池北岸的徽軫灯籠是兼六園的代表。兼六園的代表圖案就是徽軫灯籠
兼六園根上松
大大小小40多根的樹根撐立於地上，最高可至2公尺的奇觀，是兼六園的名物之一。
兼六園中心的霞之池(霞ヶ池)
立於池內的建築為內橋亭，以栄螺山上種植的樹木為背景
兼六園內橋亭
柯南等人在內橋亭內休憩用餐，並在解出謎題後前往下一個地點
下一個地點便是隔壁的金澤城公園
金澤城石川門口
是連接金澤城與兼六園的門口
金澤城石川門
金澤城橋爪門
後面高起的建築為橋爪門続櫓
架於内堀(護城河)的橋為橋爪橋
此大片空地為二之丸廣場(二の丸広場)，建築物為菱櫓旁的五十間長屋
最左邊高起的部分即為菱櫓，前方為進入菱櫓的入口
菱櫓內部。
柯南等人也有進入菱櫓內部二樓參觀
極楽橋
極樂橋連接二の丸広場和三十間長屋所在的本丸
--</t>
        </is>
      </c>
    </row>
    <row r="5699">
      <c r="A5699" t="inlineStr">
        <is>
          <t>[遊記] 京都人口中第一名的拉麵店，麵屋takei</t>
        </is>
      </c>
      <c r="B5699" t="inlineStr">
        <is>
          <t>Y</t>
        </is>
      </c>
      <c r="C5699" s="2" t="n">
        <v>42445.95986111111</v>
      </c>
      <c r="D5699" t="n">
        <v>5</v>
      </c>
      <c r="E5699" t="n">
        <v>0</v>
      </c>
      <c r="F5699" t="n">
        <v>7</v>
      </c>
      <c r="G5699" t="inlineStr">
        <is>
          <t>圖文網誌版
偶然跟京都友人聊到京都第一名的拉麵店
他的口袋名單是麵屋??井
對我來說是一個相當陌生的店名
後來回家查了一下發現是個網路評價很高的沾麵店
雖然店內也有販售拉麵....
於是約了下次一起前往
麵屋??井有兩間分店
一間在京都城陽市，一間位於八幡市
都是開車才方便到達的地方
這次前往的是八幡店
晚餐時間是六點營業
我們五點半就到了
前方已經排了20幾位
位於交通不便的地方卻排了20幾位，真是不可思議
菜單的部分主餐只有魚介沾麵、清湯拉麵(淡與鹹)
下面還有煎餃、炸雞、炒飯與納豆(!)
菜單上寫著納豆最推薦加在沾麵中品嚐
點餐方式也是使用點餐機器
友人還提到這邊的小份麵量
是女生吃起來也會很飽的份量
豚骨魚介沾麵140g 750日圓
剛吃下去真的讓人很驚豔
沾麵湯汁濃厚滑順夠味，還帶有柚子的清香
仔細看還有柚子皮，讓人不至於太快膩
湯汁如果冷了可以加溫，吃完後也可以加熱水變成湯
另外就是麵條很Q彈，上方的肉片介於叉燒與雞肉的感覺
不知道是不是豬頸肉，吃起來也很厲害～
不過對我來說沾麵吃到最後真的都會膩
目前已經吃過好多沾麵名店
到最後都會有這個感想
清湯拉麵(薄口)　750日圓
整間店放眼望過去，幾乎沒有人點拉麵
畢竟這邊是沾麵名店
但是因為沒吃過，所以我們也點了一碗拉麵
結果吃起來真的蠻普通的
沒甚麼記憶點
不過上方依然有好吃的肉片唷！
麵屋??井　R1號店
地址：京都府八幡市八幡南山57-2
營業時間：11:00～16:00 /18:00～23:00
交通方式：京阪巴士『水珀』、『水珀南山』站下車
官網：
更多日本有趣分享，請加入ALOT IN KYOTO粉絲團
--</t>
        </is>
      </c>
    </row>
    <row r="5700">
      <c r="A5700" t="inlineStr">
        <is>
          <t>[遊記] 岡山 騎單車追桃太郎 吉備津(彥)神社</t>
        </is>
      </c>
      <c r="B5700" t="inlineStr">
        <is>
          <t>N</t>
        </is>
      </c>
      <c r="C5700" s="2" t="n">
        <v>42445.96831018518</v>
      </c>
      <c r="D5700" t="n">
        <v>5</v>
      </c>
      <c r="E5700" t="n">
        <v>0</v>
      </c>
      <c r="F5700" t="n">
        <v>6</v>
      </c>
      <c r="G5700" t="inlineStr">
        <is>
          <t>圖文版
相傳岡山是桃太郎的故鄉，到處都能看到桃太郎的蹤跡
JR岡山駅外廣場上就佇立著桃太郎和他的夥伴雉雞、狗、猴子的銅像
大家熟知的桃太郎故事是一對老夫妻在河邊撿到一顆桃子
剖開後裡面居然是個小男孩，因此取名為桃太郎
剩下的就看圖吧...(請點圖放大)
從岡山駅出發搭乘JR吉備線來到備前一宮駅
備前一宮駅是無人看守的小站，連進出車站的閘門都是開著的 @@
月台上休息區牆上描繪著吉備津彥命擊退溫羅的故事
故事是這樣的
住在鬼城裡的百濟(公元4~7年在朝鮮半島上的國家)王子溫羅不斷為非作歹困擾著當地居
民
朝廷派遣皇子吉備津彥命(四道將軍)前往討伐，經過激烈的戰鬥，終於擊敗了溫羅
這個故事被認為是桃太郎故事的原型
故事中的吉備津彥命就是桃太郎，溫羅就是妖怪啦
備前一宮駅前有個婆婆經營的腳踏車出租店＜ウエド＞
營業時間是9:00~18:00
租兩小時的費用是400円，租一天的話是1000円
可以甲地借乙地還(備前一宮駅→總社駅)，一路騎到總社駅前的＜荒木＞，長約15公里
如果總社駅出發，一樣可以＜荒木＞借＜ウエド＞還喔
我們租了兩小時，計畫路線是
備前一宮駅→吉備津彥神社→(享受田園風光的單車專用道)→吉備津神社→備前一宮駅
靠近JR備前一宮駅的吉備津彥神社是前吉備國的總社
相隔一站的JR吉備津駅附近的吉備津神社是桃太郎神社
吉備津彥神社
岡山市北区一宮1043
吉備津神社
岡山県岡山市北区吉備津931
話說我太久沒騎腳踏車連要先把支撐架踢開都忘了就直接上車
婆婆看到立刻跑來教我，婆婆和附近鄰居都笑了 囧
吉備津彥神社是古時皇室直屬的一品一宮(地域中最高規格的神社)，地位崇高
主祭神是大吉備津彦命大神
每逢夏至當天，日出時太陽正好會從鳥居正面升起
吉備津彥神社又別名為「朝日之宮」
參道兩旁的神池上分別是鶴島神社與亀島神社
島上有許多石碑
鶴島神社祈求海上安全
亀島神社因島旁養了許多烏龜而得名，天氣好時可以看到烏龜喔
走過參道前的太鼓橋和隨神門就是拝殿了
隨神門前有兩座安政の大石燈籠，高11米，是日本第一大石燈籠
被列為岡山市指定重要文化財
吉備津彥神社的繪馬是可愛的白桃圖案
這裡更特別的是十二生肖造型陶器的籤
從紅線抽出籤後，十二生肖陶器可以帶回家收藏喔
吉備津彥神社內很多小神社
子安神社，岡山市指定重要文化財
七つの末社裡有下宮、伊勢宮、幸神社、鯉喰神社、矢喰神社、坂樹神社、祓神社
還有主祭日本學問之神菅原道真的天滿宮
離開吉備津彥神社前往吉備津神社
途中是行人與自行車的專用道路，非常安全
兩旁都是綠油油的稻田，騎在鄉間小路很愜意啊～
和吉備津彥神社相比，吉備津神社漂亮雄偉許多
占地廣大、建築物樣式很特別，從庭園造景也看得出特別用心
相傳這裡是古代的戰地之一，一點都看不出來啊
吉備津神社是沿自然地形高低起伏而建
在北隨神門的階梯前有一塊矢置石，相傳是吉備津彥命放箭的石頭
直到現在，神社仍保留除魔避邪的射箭儀式
本殿・拝殿是1425年再造的木造建築
特殊的建築樣式「比翼入母屋造」是日本全國唯一的樣式
以兩座「入母屋」結構屋頂並列，形成一個大屋頂，又稱「吉備津造」
被指定為日本國寶
繼續往山上走是近年來備受祈求升學順利的學生參拜的一童社
祭祀學問及藝能的神
到處寫滿了勝利、合格！
吉備津神社除了國寶本殿・拝殿外，全長360公尺的迴廊也非常值得一看
1579年時再建的迴廊沿著自然地形建造，有上下起伏，每一根柱子都是信善捐獻
為縣指定重要文化財
吉備津神社傳承了一種特殊的祭神儀式「鳴釜神事」
透過釜發出的響聲來占卜所祈禱的事情是否能夠實現
聽到的聲音越大越吉利，沒發出聲音就是凶兆
吉備津神社旁有個祈求商事買賣順利的宇賀神社
前面的大噴水池也很漂亮喔
停車場旁廣場佇立著一尊銅像，犬養木堂像
犬養毅，通稱仙次郎，號木堂
是第29任日本內閣總理大臣，出生於備中國，也就是現在的岡山
距離這裡約三公里處的犬養木堂紀念館展示了許多與其偉大成就有關的物品
他是極力贊助及支持國父孫文革命運動的日本友人喔
犬養木堂紀念館
岡山市北区川入102-1
開放時間 9:00~17:00 (入館免費)
接近腳踏車租借的兩小時了
離開前再看一眼讓人印象深刻的本殿・拝殿
回程這趟騎在馬路上好可怕，真的要乖乖騎單車專用道才是 &gt;&lt;
--</t>
        </is>
      </c>
    </row>
    <row r="5701">
      <c r="A5701" t="inlineStr">
        <is>
          <t>[遊記] 北海道新阿寒溫泉飯店&amp;溫泉街散策</t>
        </is>
      </c>
      <c r="B5701" t="inlineStr">
        <is>
          <t>N</t>
        </is>
      </c>
      <c r="C5701" s="2" t="n">
        <v>42445.70585648148</v>
      </c>
      <c r="D5701" t="n">
        <v>1</v>
      </c>
      <c r="E5701" t="n">
        <v>0</v>
      </c>
      <c r="F5701" t="n">
        <v>4</v>
      </c>
      <c r="G5701" t="inlineStr">
        <is>
          <t>好讀圖文網誌版
第二天下午早早就抵達今天的重頭戲-阿寒湖溫泉區!!
今晚要下塌的新阿寒溫泉飯店
是一棟十層樓的建築物~
一樓大廳在下午時間有免費小點心可以享用
一樓也有間販賣區~飲料、點心跟紀念品這裡都有~
今晚的房間
也是舖塌塌米的房間喔~
日本溫泉區的房間普遍來說都很大間~
天花板的燈是內嵌式~很有味道~
賞景區~
可以在這邊愜意的泡茶欣賞著窗外風景
窗外的風景超美~像幅畫~
衛浴一樣是小小一間喔~
反正洗澡都在澡堂，所以沒有很在意~
餐廳在一樓大廳後方
挑高兩層樓的空間，而且一整片落地窗面對阿寒湖，感覺非常的寬廣舒服!!
可以直接從餐廳看到阿寒湖冰上活動跟晚上冬華美祭典的會場
大家用餐時間可以早點來佔窗邊的位子
也可以看到雄阿寒岳火山美景
再來就是餐廳菜色的部分~
這一餐是我們五天日本行最豐富的一餐~
各種菜色都有喔~
壽司區
第一次看到的白巧克力噴泉
之前都只看過黑巧力克力噴泉
吃到飽蟹腳~
炸天婦羅區
也有這裡的名產-炸小公魚~
牛排~
牛排很好吃~吃了兩盤~
DIY蕎麥麵
這一區是DIY銅盤烤肉區
自己拿鍋具跟食材
還有酒精膏跟點火機~
拿回自己的桌子再點火喔~不要點完火再端回來~非常危險~
第一次在吃到飽看到這道菜耶~超讚的!!
可以配碗日本好吃的米飯~外面這一樣鍋價值兩百多塊吧~
甜點區
海鮮區
同行友人敢吃生魚片，來日本真的是天堂~
看他每盤都這樣吃，旅費都賺回來了~
吃飽後出發去溫泉街上散散步
溫泉街離飯店大概10分鐘的路程
路邊看到這台車覺得很有趣，他整個被雪埋起來了耶~
不知道他要怎麼把車開出來....
燈火輝煌的溫泉街
街道水溝蓋上也是丹頂鶴~
路邊的冰雕
裡面有點火耶~
不知道為什麼這樣冰不會融化耶?
多拉A夢冰雕
頭上有火的雪人~
原本覺得平凡無奇的路邊一塊冰塊
但仔細一看有嚇到....
裡面有這裡的名產綠球藻跟魚耶...
這是天然冷凍庫的概念嗎?
溫泉街這邊滿多店家是賣具有當地特色圖騰的皮雕跟木雕~還用中文寫著刻名子不用錢~
還有賣很多毛製品~不知道是不是真的都是動物的毛..
除此之外~
街上也有賣北海道特產的免稅店喔~六花亭、白色戀人、馬油等等應有盡有~
在溫泉街上逛到快八點就移動前往阿寒湖去欣賞冬華美祭典煙火
(阿寒湖祭典煙火遊記請參考-&gt;2016北海道道東破冰船五日遊(5)-阿寒湖冰上活動&amp;冬華美
祭典煙火
欣賞完阿寒湖的煙火後就回飯店泡溫泉啦~
換裝準備出發前往頂樓~
因為是裸湯也不能拍照，就拍這張DM給大家參考喔
新阿寒的溫泉有分兩層樓
九樓是男女分開的裸湯，也是有室內外~
但是大推薦的是剛完工不久的十樓露天混浴!!!
大家不要聽到混浴會害怕~
它在男女各別九樓通往十樓的樓梯口會放泳裝跟兩截式上衣讓你套上
套上後再前往十樓泡湯~~
十樓有無邊際泳池!!可以一覽阿寒湖的風光~也可以在這邊看煙火表演喔~
這也是讓我們最難忘的泡溫泉行程~泡在溫泉池裡賞著滿天星星，重點是可以跟大家一起
泡啦~不用再被分開了~
溫泉區的出入口有很多販賣機~
有一台牛奶販賣機，泡完溫泉後來杯熱牛奶超舒服的~
隔天一早的早餐~
當然還是要來一碗香Q的烏龍麵加溫泉蛋~
這間飯店早餐比較特別是這個海鮮丼~
一早就來碗奢侈的海鮮丼，保證今天一天活力充沛!!
吃飽後就準備離開阿寒湖前往美的不像話的屈斜路湖~請參考-&gt;
北海道道東破冰船五日遊相關遊記
2016北海道道東破冰船五日遊(1)-行程內容與行前準備
2016北海道道東破冰船五日遊(2)-十勝川大平原溫泉飯店
2016北海道道東破冰船五日遊(3)-十勝川白鳥祭彩凜華~走進光之精靈世界
2016北海道道東破冰船五日遊(4)-釧路港Fisherman’s Wharf Moo漁市&amp;鶴居村欣賞丹頂
鶴
2016北海道道東破冰船五日遊(5)-阿寒湖冰上活動&amp;冬華美祭典煙火
--</t>
        </is>
      </c>
    </row>
    <row r="5702">
      <c r="A5702" t="inlineStr">
        <is>
          <t>[遊記] 名古屋-ノリタケの森</t>
        </is>
      </c>
      <c r="B5702" t="inlineStr">
        <is>
          <t>N</t>
        </is>
      </c>
      <c r="C5702" s="2" t="n">
        <v>42445.74664351852</v>
      </c>
      <c r="D5702" t="n">
        <v>6</v>
      </c>
      <c r="E5702" t="n">
        <v>0</v>
      </c>
      <c r="F5702" t="n">
        <v>8</v>
      </c>
      <c r="G5702" t="inlineStr">
        <is>
          <t>最近廉航開通了名古屋航線,加上住在名古屋也約莫一年多了
越來越喜歡這個地方,雖然比起其他日本一線大城市,這邊稍嫌無聊,不過也不是全沒
看頭啦！希望大家有來的話,除了購物跟吃鰻魚飯外,也可以多走走看看！
因為圖片還蠻多的,可以點網誌看比較方便
好讀網誌版
================================正文分隔線 ===================================
名古屋雖說也稱得上是日本的一個大城市,但它個人定位真的尷尬尷尬的
以上不只我這樣想,連日本人自己都這樣覺得....
既不屬於關西,也不屬於關東,是東海區域。所以很多旅遊pass都不能用（不過還有一個
昇龍道套票可用啦）。加上本身觀光資源比起東京/京阪來說,相對不那麼豐富（虧戰國
大名都幾乎出身於此）,再且市區交通費也比其他一線城市來得高,實在是令人傷悲。
而很多人來名古屋的理由,第一名都是商務取向,再來則是成為要前往中部北陸旅遊的轉
繼點, 很少人是真的特地來玩個痛快的啊....
（以上這段的結論是之前有幸參與了一個日本政府觀光局的問卷統計活動而知道的訊息,
所以真的不是我瞎說一通）
不過不過呢,其實我個人是挺喜歡它的呦,而且隨著時間漸漸地越來越喜歡這個城市了。
身為一名名古屋太太,我不挺它誰挺它！（激動拍桌！之我算哪根蔥
今天先生晚上有應酬,通知我不用傳晚飯,這消息對主婦來說根本捷報一封。所以就決定
自個兒到ノリタケの森悠閒的慢活一番。
其實這個地方我很早之前就想去了,只是鈴木桑屎尿很多,每次諸多藉口拖延下,一直沒去
成。就這麼個千拖萬拖,讓耐心只有兩公分的老娘決定不等他了,自己瞧瞧去。
ノリタケの森位於離名古屋車站只有一站距離的龜島站,從2號出口出來後就可以看到上圖
這個位置指標,依著箭頭走個大概5分鐘就到哩～
映入眼簾的這個紅磚建築原是廢棄的陶器工廠,不過現在重新活化,將古蹟結合畫廊,商店,
公園,工廠,餐廳,等等設施,成為一個綜合休憩觀光園區。園區裡不定期的也會舉辦一些
活動或展覽。比如跳蚤市集,名車展示等等活動。其實跟台北松菸或華山園區有點像,好啦,
其實跟鶯歌博物館更像些？
老實說我也是後來才發現,我個人好像挺喜歡這種紅磚建築的樣子？ 哈哈  因為上次也是
為了看紅磚建築跑去了半田市呀！ 總覺得明治時期蓋的建築物甚是雄偉又流著一股異國
風情,讓人醉心。不過不一樣的是,我覺得這個園區的規劃比半田市的還要好呦,且離都心
又近很適合情侶約會,溜小孩,外拍,或是放空等等的活動,簡直是消磨時間偷得浮生半日
遊的好去處。
往後頭的公園區域走去時,遇見了一顆開的正美的櫻花樹。樹的後方則為此園區第二具
代表性的地標『六根大煙囪』。
這六根煙管的下方是以前的燒窯
緊鄰著公園的一整面弧形磚牆,上頭掛了許多瓷器,瓷器上還寫滿了名字,我想應該是當時
幫忙出資一起復興廠區的人吧？（未查證）
雖然園區不大,但在這個公園慢慢的散著步,看著新舊交錯的風景,覺得美得很有意境。跟
歐洲的感覺很像,新新舊舊的建築交錯融合形成的城市風光,有種雖然時間一直在推進,追
逐著新科技的同時,仍舊沒有遺忘那一面舊的美
除了古蹟外, 還有一些比較現代的裝置藝術,而這種帶點童趣的作品剛好打到我的點。覺
得超可愛！！ 每一個,我都來來回回細細的看了好幾遍～好幾遍～好幾遍呀！
廠區裡面還有一個自家的神社 - 日陶神社。規模雖小,一點可不打馬虎。
以上風景走完後,可以到一邊的博物館體驗瓷器彩繪活動或是工廠觀摩,亦或是到一邊的
商店,購買瓷器商品。即使不買瓷器,也很推薦大家務必要進去看看參觀一下,因為商品
真的非常精美,喜歡逛廚具的煮婦我,真的是超心動。每款設計都好可愛,又別具巧思。
不過價格都好高貴,要是今天真手滑買回家不被鈴木桑掃地出門才怪（哭倒）。但裡頭
還有一區outlet, 礙於高貴的價格下不了手的話不妨在那區挖挖寶,或是跟我一樣在一旁
的餐廳用個餐,體驗一下用那些瓷器吃飯的感覺囉～（節儉主婦只能如此過過乾癮）
--</t>
        </is>
      </c>
    </row>
    <row r="5703">
      <c r="A5703" t="inlineStr">
        <is>
          <t>[遊記] 北海道屈斜路湖-如詩如畫的天鵝湖</t>
        </is>
      </c>
      <c r="B5703" t="inlineStr">
        <is>
          <t>N</t>
        </is>
      </c>
      <c r="C5703" s="2" t="n">
        <v>42445.85171296296</v>
      </c>
      <c r="D5703" t="n">
        <v>1</v>
      </c>
      <c r="E5703" t="n">
        <v>0</v>
      </c>
      <c r="F5703" t="n">
        <v>1</v>
      </c>
      <c r="G5703" t="inlineStr">
        <is>
          <t>好讀圖文網誌版
第三天一早離開阿寒湖溫泉區後，前往參觀阿寒國立公園中最大的火山湖泊-屈斜路湖
屈斜路湖面積79.7平方公里，湖周圍58公里，最深部份是 117公尺，屬於淡水湖。湖底有
溫泉噴出湖水酸性較高，一般水草較難生長~
參觀的這裡是屈斜路湖的砂湯~
也是很多天鵝每年冬天聚集的地方
一旁就寫著白鳥飛來地
砂湯溫泉是因為在湖岸地區挖掘地面不久後就會湧出溫泉水，這一景觀被稱為-砂湯，這
也是屈斜路湖的著名旅遊景點之一
但其實現在不用自己挖了~已經有幫你挖好一池水可以直接泡囉~(右下角，望遠鏡前)
眼前的景色好不真實喔~
藍天白雲、冰凍的湖以及染白的山~
湖上還有成群的天鵝停留在這裡
而且這裡的天鵝都不怕人喔~
你也可以去旁邊的店家買食物來餵天鵝~
天空還一直會有成群的天鵝飛來
大家的快門都按不停
行程中附的溫泉蛋一顆~
是導遊在湖邊的小賣店買的~
其實吃起來就是水煮蛋
我還是比較愛不熟的那種溫泉蛋~
離開屈斜路湖後途經了硫磺山~
硫磺山是屈斜路湖和摩周湖鄰近地帶的一座活火山，高約508米，大約在1700年前由於火
山爆發而形成的
從山腹到山頂有大大小小的噴氣孔,，跟陽明山的大油坑感覺很像~
這裡也是川湯溫泉的源頭
超好的司機在途中還說服導遊幫我們多加一個私房景點~
特地繞到在某座山上的觀景平台~可以看到整個屈斜路湖~
一下車大家都驚呼了~超級美!!而且還飄起雪來~整個超夢幻的~
而且因為這裡都沒人來~
整個雪地非常潔白鬆軟~
小朋友在這奔跑超開心的~
離開這個私房景點後要直奔網走搭破冰船啦!!
北海道道東破冰船五日遊相關遊記
2016北海道道東破冰船五日遊(1)-行程內容與行前準備
2016北海道道東破冰船五日遊(2)-十勝川大平原溫泉飯店
2016北海道道東破冰船五日遊(3)-十勝川白鳥祭彩凜華~走進光之精靈世界
2016北海道道東破冰船五日遊(4)-釧路港Fisherman’s Wharf Moo漁市&amp;鶴居村欣賞丹頂
鶴
2016北海道道東破冰船五日遊(5)-阿寒湖冰上活動&amp;冬華美祭典煙火
2016北海道道東破冰船五日遊(6)-新阿寒溫泉飯店&amp;溫泉街散策
--</t>
        </is>
      </c>
    </row>
    <row r="5704">
      <c r="A5704" t="inlineStr">
        <is>
          <t>[遊記] 京都櫻雪【四二】法隆寺－東院伽藍</t>
        </is>
      </c>
      <c r="B5704" t="inlineStr">
        <is>
          <t>Y</t>
        </is>
      </c>
      <c r="C5704" s="2" t="n">
        <v>42445.50877314815</v>
      </c>
      <c r="D5704" t="n">
        <v>0</v>
      </c>
      <c r="E5704" t="n">
        <v>0</v>
      </c>
      <c r="F5704" t="n">
        <v>0</v>
      </c>
      <c r="G5704" t="inlineStr">
        <is>
          <t>～※ 法隆寺－大寶藏院、東院伽藍 ※～
    圖文網誌版:
訪過了「法隆寺」的「西院伽藍」，旁側還有兩個區域也頗值得賞望。沿著
    寺徑東行，這兒的林間植櫻繁密，櫻瓣半褪的枝頭露出艷紅花梗，讓它雖進了暮
    時，卻仍展現另種醺麗風韻。而落瓣細碎密布，疊覆於草葉、遮掩了浮根，彷若
    原本便是於地開綻的星渺粉花，歡語著季節的初始。
        須臾，我望見一棟南北縱長的架高屋閣，其簷線挑揚、環廊繞圍、山牆下「
    向拜」探伸，再看了看標示，是重建於「鎌倉時代」的「聖靈院」。它原本稱作
    「東室」，是僧侶居住用的禪房，隔壁與之平行、外觀更為狹長的，則是供隨從
    歇息的「妻室」。「平安時代」末期「東室」南端改建為供奉「聖德太子」靈位
    的堂殿，現刻行經，入內敬祭的信眾也絡繹不絕。然我沒有時間本錢分心一探，
    只能壓抑著好奇，快步續行。
        這區域感覺皆被劃為僧人的起居空間，除了寢室，隔著小徑有另棟長屋被名
    為「綱封藏」，是築於「奈良時代」用作收藏寺寶的倉庫。為了通風，整座庫房
    被高架而起，很特別的是中段還特意挪走了牆壁地板，只餘支柱，據說能防蟲。
    此解釋很令我疑惑，畢竟這設計連貓鼠尚能輕易遊走，要怎麼抵擋蟲軍侵襲？網
    路上也有說法稱是陷害小偷跌落的伎倆，究竟何者為真，只能等待古人托夢釋疑
    了。
        從此徑穿入，還會看到一座「食堂」呈現「奈良時代」特有的「雙堂」樣式
    ，緊鄰在南側的「細殿」廳廊開敞，倒有點像是特意設計的生活逸趣，若時節許
    可，便能移於敞廊食飲，觀花望月，頗為風雅。而當走至小徑末端，橫踞於眼前
    的就是此區重點「大寶藏院」了。
        它感覺像近代新築，院牆朱紅柱栱勾畫、墨灰瓦簷交錯，而院內是以「百濟
    觀音堂」為中心串起的東西寶藏殿。一如慣常地，踏進院門就禁止攝影了，每到
    這時就深覺人腦對圖像記憶的無力，曾看過某節目用直升機載少年逛羅馬還是巴
    黎，結果下飛機後這天才便用筆詳細繪出市景，然本人完全沒這姿質啊。無論如
    何用心端望，能概略留存輪廓者也寥寥無幾，更遑論細部綴飾了，
        總而言之院館內就是無數的菩薩立像，記刻著舊時技藝。但在那如海般環列
    的文物間，還是有幾座藝品被尊於各展廳正心，其中最知名的便是「玉蟲櫥子」
    ，本置放於「金堂」，為古遠「飛鳥時代」的珍貴雕作。其頂部被設計如宮殿，
    有歇山簷線折挑，具體而微的斗栱下是小櫥櫃，推測當年應收置著哪位菩薩。下
    段的方柱部分為「須彌座」，由四面的斑褪繪痕能感覺原本精細構圖，但究竟各
    自是何樣主題、哪個又是釋迦牟尼捨身飼虎，就需動用豐沛想像力了。
        然令我納悶的是明明標板敘述其以六千玉蟲華麗綴飾，但怎樣瞪大眼睛繞望
    尋覓，就不過是個漆櫃，哪有蟲蹤？這疑惑一直到回國後，查了資料方獲得解答
    ，原來蟲甲在千年漫漫時光中早凋殘了。倒是平成年間有人以仿作復現其原本風
    華，從網路圖片一比對，我才知它本該是金炫綴邊摻著紅綠勾纏花藤，櫥壁則為
    色澤亮麗的人物景圖，而當中映著螢綠光彩的就是玉蟲殼甲的鑲片了。只是不知
    這作品現雲遊至哪兒，倒覺兩者該展置一起，比較方便遊人感受明瞭。
        此外，「大寶藏殿」既以「百濟觀音堂」為核心，可想而知這尊出自「飛鳥
    時代」的雕像必有其卓然地位，而它也的確富涵鮮明特色，就算身處羅列廳廊的
    各色坐立佛像中，依舊於我腦海深烙了印象。一般的觀音雕作多半體態豐腴、線
    條圓潤，它卻獨樹一格，呈現纖細的頎長身形。然體軀雖單薄，卻藉著飄擺衣袍
    帶出婀娜曲線，而披垂的巾帶、輕拈的甘露瓶也勾顯其優雅清逸的氣質。若再細
    觀頭冠與焰緣襯板，儘管被鏽跡蝕附而黯淡，仍能窺得鏤雕的緻密與華美。原本
    初望覺此觀音容形突兀，但端賞之後卻因其獨特美感令人流連。
        由「大寶藏院」步出，我繼續往東朝寺裡最末一區而行。然儘管時間緊迫，
    途中卻不時被落櫻散抹的景畫勾停腳步。畢竟從「綱封藏」開始，原本灰褐的砂
    地便被綴點成柔粉，當行上通抵「東大門」的筆直參道，石板路兩側更是宛若覆
    雪，就像冬末的霜寒雖過了季節仍不捨離去，在飛降間被春陽染上艷色，於是落
    在枝梢、附於草泥，成了整路無盡的絢麗。
        望著櫻雪，穿過建於「奈良時期」的「東大門」，再行經幾重院落門戶，我
    進入所謂的「東院伽藍」。這區為舊時的「斑鳩宮」遺跡，也就是「聖德太子」
    一族當年的居地，不過既為遺跡，自是無法得見宮殿曾經的華炫了。然於「奈良
    時代」砌起的堂閣依舊引人，迴廊之間，「夢殿」高踞於台，以勻稱的八角形貌
    讓我停步端望。它曾在「鎌倉時期」改建，更動了簷面的傾度與廣度，現這麼仰
    觀，其巨簷沉偉覆掩、簷角八方展揚，的確別富氣勢。而脊頂是由寶瓶、寶蓋、
    寶珠依序疊綴的相輪，垂鈴日芒添飾，更讓其多了份曦光初現的耀目。
        走近堂前，挑飛的簷底縱深，露出整齊散列的垂木，淨牆下窗柵環圍，中間
    門扉開啟，讓遊人能藉網孔略窺殿內景貌。此殿被冠了個「夢」字，據說緣自「
    聖德太子」曾夢見與菩薩對語，故這堂閣不但以其居殿形塑，裡面供奉的「救世
    觀音」也與太子等身。不過因其為「秘佛」，通常是用白布封藏於龕櫃，所以就
    算我此時勉力張望，亦無從見識這出自遼遠「飛鳥時代」的木質綴金雕作，甚是
    可惜。
        除了院心的「夢殿」，迴廊其實也有屋堂穿插，儘管現今觀訪路線為東西向
    ，但在舊時代卻是以南北作中軸，而迴廊南側的「禮堂」便是原本的中門。此長
    屋以柵格密佈的門壁緊掩，讓人難以知曉內裡是何樣佈置。
        但閉鎖的廳室不僅於此，北側並陳的「繪殿」與「舍利殿」亦然，前者據稱
    收納繪有「聖德太子」生平事蹟的障壁畫，後者顧名思義自是舍利的珍藏之所了
    。不過舍利的來由頗為奇幻，說是「聖德太子」兩歲誦唸佛號時，由掌中所生落
    。雖這典故頗帶傳奇色彩，但對信眾而言，卻是充滿神性的太子遺身物，至今還
    保有所謂的「舍利講」儀式，在特定節日會將舍利啟封、誦經、再敬收。
        行出「東院伽藍」，在迴廊之北尚有座「傳法堂」，儘管外觀不甚特出，卻
    實是源自「奈良時代」的珍貴古物，曾為「聖武天皇」夫人的居所。而轉角處的
    「鐘樓」形貌就相當別緻了，其樓座縮斜如角錐，並略內凹成弧，遠望便像是舞
    者的裙擺旋揚而起。它平衡了樓檐厚重的份量感，也襯和了簷線的飛挑之勢，很
    令人印象深刻。
        往復望看過後，便算是將「法隆寺」走訪一遭了，雖因時間有限，未能多所
    駐留、細細品味，但終究是了結數年來的心願，見識過這所謂的最古木造建築群
    。我看著櫻華，走過花毯，行經扭折奇樹，在返途的最終，再次回望著「西院伽
    藍」，與那峻偉的樓塔說聲再會。
        經由接駁公車的轉乘，我倚坐於JR疾駛車廂中，鐵軌之外街景更替飛速，腦
    海卻是無法停歇的寺景迴放，再回神時，窗外已是條長川，被無止盡的盛美櫻樹
    粉艷綴邊。那應是原本規劃的夜訪之地「佐保川」吧，但到了今日，旅途已走至
    第七晚，相比方至京都的初時，現刻的體力上限早縮減成半，更何況今天同樣行
    程滿滿，奔波無歇。
        突然間，我有點懶了，就當疾行的車輪是我雙足，攜我奔馳過也訪遊過「佐
    保川」之櫻吧，畢竟此時的我心靈已足盛。「東大寺大佛殿」的簷閣高廣、「二
    月堂」的階院清寂、「春日大社」的燈徑古幽，而「法隆寺」那浮顯於櫻毯的瞿
    傲形姿更是幅幻麗之景，就算時空如何遞移，依舊因著深烙，無比明晰。
--</t>
        </is>
      </c>
    </row>
    <row r="5705">
      <c r="A5705" t="inlineStr">
        <is>
          <t>[遊記] 東京迪士尼樂園。雨天的夜間迪士尼!!</t>
        </is>
      </c>
      <c r="B5705" t="inlineStr">
        <is>
          <t>Y</t>
        </is>
      </c>
      <c r="C5705" s="2" t="n">
        <v>42445.52381944445</v>
      </c>
      <c r="D5705" t="n">
        <v>4</v>
      </c>
      <c r="E5705" t="n">
        <v>0</v>
      </c>
      <c r="F5705" t="n">
        <v>11</v>
      </c>
      <c r="G5705" t="inlineStr">
        <is>
          <t>網誌圖文
吃完飯店早餐我們就直奔迪士尼。
雖然在飯店已經先買好入園券，但還是需要排隊進場、檢查背包，
這樣一排也要花上二~三十分鐘。
不想跟人家排隊，
就要狠得下心、閉上眼訂迪士尼指定飯店、享受提前15分鐘入園的優待!!
咱家孩子怕黑，舉凡要進入室內的表演、遊樂設施通通不敢進入，
加上年紀才三歲多，
所以這趟迪士尼樂園的行程，我們本來就打定主攻室外表演。
表演時間表拿來看，哪兒有表演往哪兒去就對了!!
迎賓樂隊表演。
以孩子的高度與年紀，他能玩的東西是有的，
但我們只玩了一項遊樂設施：開賽車!!因為他是車子控呀!!
一台台的推車，工作人員把它排得整整齊齊!!
不得不說迪士尼真的是販售歡樂的世界，工作人員們個個都是笑臉迎人，
一進入迪士尼，整個氛圍就是好歡樂!!
一台車可以坐兩個人，
孩子指定要和爸爸一起坐，所以我就自己坐啦!
這是有軌道的賽車，需要自已踩油門與控制方向盤，
但它有設定軌道，再怎麼轉方向也不會去衝撞隔壁的車輛，
且當與前車距離過短時，它會自動剎車，所以也不會撞到前面的車子。
這一個遊樂設施，相對的排隊人潮比較少，
加上我們也算早入園，足足玩了三~四次，直到他自己不想玩為止。
接下來要等第一場遊行。
看遊行，就要來點爆米花了!!
園區裡有好幾種口味的爆米花。
來日本看遊行，當然要準備野餐墊!!
我們有先在新宿的百元商店買了一張塑膠墊，自己也準備了毯子。
07年曾經去過迪士尼海洋公園，深知12月的迪士尼有多冷，
尤其晚上等夜間秀的時候，真的是冷到發抖啊……
所以這次我真的是全副武裝來迪士尼，
毯子暖暖包通通帶了，還幫孩子準備超厚的棉褲、也讓他穿上靴子保暖。
不過這一次來，我發現日本人看秀的行頭「進步了」，
有些人還會備軟墊、有些甚至是帶舒適的折疊椅呢!!
音樂一下，歡迎進入歡樂的迪士尼世界!!
坐在前排的人一律坐著看秀!!
這就是在日本看秀的潛規則啦!
第一場秀大約30分鐘左右吧，
看完之後，我們繼續移動到第二場秀的地點。
途中碰巧看到這個小劇場，立刻停下來跟著大家一起看。
這個劇情比較像是給小小孩看的，
滿多兩~三歲左右的孩子坐在前排、都看得很開心!!
喔，咱家聽不懂日文的孩子也是看得很專注!!
管它講哪一國話、聽不聽得懂，只要是卡通，他都可以看得好專心!
第二場秀的時間也是大概二~三十分鐘。
看完秀，我們去商店街逛了一圈，
下午兩三點就出園，準備回飯店梳洗，然後再來衝重點表演：夜間遊行!!
一想到是聖誕節的特別遊行，
媽媽我整個心情超好的(最想來迪士尼的人其實是媽媽我!!)
這一天白天天氣不太好，晚上還幾度飄著毛毛雨，真的是有夠冷!!!
但這城堡好漂亮啊~~
但是!!!!
雨越下越大，雖然也幾度停歇，我們開始擔心夜間遊行會被中止。
大哭!!
雨越下越大，殷殷期盼的遊行真的被迫中止了!!!
替代方案是：雨天遊行車隊。
第一台。好漂亮啊!!
米奇好可愛啊!!
米妮也好可愛啊!!
第二台車。
我：這三個是誰?!
另一半也說不認識。
第三台車來了幾隻小松鼠。
然後……
然後……
然後……
遊行就結束了!!!
本來會有二十多台車的豪華大遊行，只出現三台聊表意思!!
雖然是天候因素安全考量，但到現在一想到這件事還是會咬牙切齒呀!
看完很虛的雨天遊行，通通各作鳥獸散了。
是說我應該慶幸還有看到三台車的雨天遊行，
因為隔天離開飯店的時候，雨下得超級大，室外活動應該通通都取消了。
(自我安慰：我有看到別人沒看到的隱藏版遊行...)
--
03/16 12:38</t>
        </is>
      </c>
    </row>
    <row r="5706">
      <c r="A5706" t="inlineStr">
        <is>
          <t>[遊記] 東日本大地震生活支援計劃《EAST LOOP》</t>
        </is>
      </c>
      <c r="B5706" t="inlineStr">
        <is>
          <t>N</t>
        </is>
      </c>
      <c r="C5706" s="2" t="n">
        <v>42445.63568287037</v>
      </c>
      <c r="D5706" t="n">
        <v>9</v>
      </c>
      <c r="E5706" t="n">
        <v>0</v>
      </c>
      <c r="F5706" t="n">
        <v>13</v>
      </c>
      <c r="G5706" t="inlineStr">
        <is>
          <t>不知道也寫在哪個分類裡
東日本大地震生活支援計劃《EAST LOOP》
是我在大阪梅田阪急裡亂晃中發現的
現在還住在組合屋的居民
透過手工藝販售來維持生活
為自己的生存留下證明
拿起這個計劃所製作的商品
它的背面讓我不禁沉默了
是的
製作這個商品的人留下了自己的名字
感覺好近又感覺好遠
然後瞬間很無力
我到底是個多幸福的人...
不僅東北的人們
這幾年全世界各地的災害
讓大家流離失所
但大家依舊堅強的活下來
我只是個平凡生活在日本的臺灣人
但如果我的一絲絲貢獻
能產生一點點的發酵也好
東日本大地震生活支援計劃《EAST LOOP》
販賣收入的50%會回饋至生產者團體
來日本玩的大家
要不要也買一個作愛心呢
《EAST LOOP》商品常設店
列出我們觀光客方便去的店面
&lt;關東&gt;
新宿高島屋10F
日本高島屋9F(廚房用品販賣處)
東京親子圖書館(
&lt;關西&gt;
大阪梅田阪急百貨10F(Love&amp;sense)
＜東北＞
仙台車站3F(おみやげ処せんだい4号)
《EAST LOOP》
FB粉絲專頁
官網
--
謝謝鄉民提出的修正
帆布袋為石卷工房的作品
看了石卷工房的網站感覺跟店員介紹的有點不同
這次的受災的地區多海港地區
因此設計魚的造型
希望各受災海港區可以回到以往「大漁(豐收)」的景況
《石卷工房》商品常設店
大家比較方便去的就只有
LOFT&amp;
東京西武涉谷店6・7F
《石卷工房》
官網
圖文網誌好讀版
--
謝謝您^^ 已修正
小的好像3000多、中的好像5000多…因為想要的顏色沒有
所以沒有注意到價格…抱歉！不過店員說帆布袋都是限量的…
應該是去設攤，因為沒看到常設店有AENO
謝謝
謝謝，已經修改內容了
不知道窗簾布帆布袋是哪家的商品了
不過確定是東北地區受災戶所製作的!</t>
        </is>
      </c>
    </row>
    <row r="5707">
      <c r="A5707" t="inlineStr">
        <is>
          <t>[遊記] 大阪造幣局賞櫻 心得分享</t>
        </is>
      </c>
      <c r="B5707" t="inlineStr">
        <is>
          <t>Y</t>
        </is>
      </c>
      <c r="C5707" s="2" t="n">
        <v>42445.65630787037</v>
      </c>
      <c r="D5707" t="n">
        <v>7</v>
      </c>
      <c r="E5707" t="n">
        <v>0</v>
      </c>
      <c r="F5707" t="n">
        <v>11</v>
      </c>
      <c r="G5707" t="inlineStr">
        <is>
          <t>大阪造幣局公佈今年櫻花開放參觀時間是4月8日~4月14日啦
在此分享上次去賞櫻的心得
希望能給尚未去過的人一些幫助
無音樂.好讀圖文網誌版
--
年前年後一連串機票優惠
大家今年有計畫去日本賞櫻嗎?
買好了機票卻看到時間跟"櫻花前線預報"有落差?
在怨嘆花開花落不由人的時候
提供大家一個"大阪限定"的好選擇~「大阪造幣局」
由於大阪造幣局的櫻花種類繁多
該處櫻花滿開的時間會比"櫻花前線預報"大阪滿開予想較晚
(日本賞櫻一定要知道的網站之一:櫻花前線預報)
吳賴夫婦就恰巧在一次機會中趕上了大阪造幣局的櫻花季
真心覺得推薦這個景點給任何一位想到關西賞櫻的朋友!!
首先要先認識大阪造幣局的官網
大阪造幣局會在櫻花季三月於官網公布今年花季時間，通常為期一週
必須在這個時間才能入內參觀
 (光想到"期間限定"這個slogan就讓人心癢癢)
大家要看好時間不要白跑一趟唷
前往大阪造幣局最常用的方式就是搭地鐵(畢竟大阪的Bus並不像京都那麼方便)
可以選擇「南森町站」或「天滿橋站」前往
比較尷尬的是不管是選擇哪一個站都必須要走個400公尺左右的距離才能到造幣局，大家
可能心裡要有個底
吳賴夫婦是建議要從天滿橋站前往!!
天滿橋!!天滿橋!!天滿橋!!這句千萬要看到!!!
(Ps.搭乘JR的人可以選擇JR東西線的"大阪城北詰"或"大阪天滿宮"，但都不是那麼方便)
因為造幣局櫻花季時人潮眾多(大概就是台灣百貨週年慶那種盛況)
所以當局規劃的賞花路線是「單行道」
入口在天滿橋方向出口是在南森町方向，走對方向才不會多花腳力(畢竟自由行腳力就是
戰力呀 XD)
這時要說一下出國自由行帶著WIFI分享器的好處
吳賴夫婦當時是第一次造訪造幣局，日文也一竅不通，事前作功課沒有留意到造幣局賞花
路線是單行道
差一點就笨笨的要從南森町站過去
在南森町車站覺得人潮怎麼都不像是要前往造幣局，而是反方向像是要離開
連上網路一查才發現要從天滿橋的南口進入
馬上再搭地鐵往天滿橋，省了不少力氣及時間~出來玩嘛，時間跟體力就是金錢呀!!
吳賴先生本來不太想租WIFI分享器，這時超感謝吳賴小姐的堅持租用(這件事情被說嘴說
到現在....)
如同前面說過的，造幣局櫻花滿開時間會較一般櫻花前線預報較晚
所以是個超級適合趕不上其他景點櫻花滿開盛況的後補景點
令人激賞的是雖然是個候補景點，但櫻花盛況絕不遜於其他地方
推薦度幾近滿分!!!
長560公尺的庭園步道區域，種植了130種上下共約350株的櫻花樹，由於種類多且種植密
度高，放眼望去就是密密麻麻的一片
造幣局官方還會在官網公布該年的年度之花(觀賞重點)，也會在各種不同的花株上標明品
種
會有一種錯覺這裡根本是個植物園來著的
但吳賴夫婦並沒有那麼專業啦，看到櫻花滿開就開心，並沒有仔細研究花種
即使這樣我們也花了一小時耶~中途一度對櫻花視覺麻痺，開玩笑說近幾年都不看櫻花了
，哈哈
值得一提的是
因為人潮眾多加上花種繁多，短短的五百公尺賞花區域，就算草草走過半個小時跑不掉，
喜歡拍照的朋友更可能花更久!
園區內禁止吸菸或飲食，所以請在進入賞花區之前填飽肚子
入口前會有一些賣吃的攤販，感覺價格是比一般路邊攤販多了50~100円(這方面好像跟台
灣很類似 XD)
如果精打細算的旅人們，建議可以先另尋他處吃飽再進造幣局賞花
(中間還會提醒你距離出口還有多遠)
貼心的日本人還在賞花區域中間穿插了一些小出口，要是真的耐不住性子可以中途離開，
不過要再進來就必須從入口處囉(一個砍掉重練的概念)
另一個重點是「洗手間」，吳賴夫婦只有在入口處及出口處看到廁所，保險起見請大家也
先淨空大小號再進入賞花區域
最後再次附上大阪造幣局官方網站
:
2016年的櫻花開放賞花期是4月8日至4月14日
週一至週五上午10點至晚上9點，週六週日上午9點至晚上9點
祝大家賞花愉快
--
旅遊.小資購物.美食
吳賴夫婦 噗鼻噗
--</t>
        </is>
      </c>
    </row>
    <row r="5708">
      <c r="A5708" t="inlineStr">
        <is>
          <t>[遊記] 給桐寶的 2 歲生日禮物 - 日本親子旅行</t>
        </is>
      </c>
      <c r="B5708" t="inlineStr">
        <is>
          <t>N</t>
        </is>
      </c>
      <c r="C5708" s="2" t="n">
        <v>42445.69319444444</v>
      </c>
      <c r="D5708" t="n">
        <v>2</v>
      </c>
      <c r="E5708" t="n">
        <v>0</v>
      </c>
      <c r="F5708" t="n">
        <v>4</v>
      </c>
      <c r="G5708" t="inlineStr">
        <is>
          <t>無音樂圖文好讀網誌版
(內有大量小孩圖片,慎入)
====================
[ 給桐寶的 2 歲生日禮物 - 日本親子旅行 ]
這一次的日本旅行，
是為了送給桐寶的 2 歲生日禮物，
所以行程規劃上，
全部都是以能夠讓桐寶開心遊玩為優先考量，
雖然 Roll Turtle 還沒有完成，目前處於沒有收入的情形，
出國旅行實在是讓經濟方面更為緊張，
不過這個行程是很久之前就預定並付款完成的，
加上，桐寶隨時都在長大，和桐寶的相處，每一分每一秒都是彌足珍貴，
只要情況還可以，就去吧！
我們這次住宿在之前參加東京電玩展時意外發現的市外桃源 - 千葉的"柏"，
實在有點不太想把"柏"紀錄在部落格裡，
因為怕未來愈來愈多人知道，以後會跟我們搶訂住宿哈哈 (￣ー￣)
"柏"距離上野只有30分鐘不到的車程，
要去東京逛很方便，前往千葉的各個觀光景點也比從東京出發距離近，
而"柏"本身也很好逛，
雖然我們這次並沒有打算也沒有本錢 Shopping，
但柏站前就有 Uniqlo、Bic camare、0101、SOGO、唐吉柯德、大創等好逛的店，
而超級市場、商店街以及身為阿宅最喜歡的Book Off以及Hobby OFF，
都在柏站前30秒不到的路程，旅遊中採買零食、飲料或玩具都很方便。
飲食也不用說，松屋、吉野家、豬排飯、烏龍麵站前一大堆可以選。
柏本身也有很大的自然公園，
最重要的是，
"柏"的商務飯店住宿費用大約都只要東京市區內的 2/3 價格！
幾年前，我跟佩宜在還沒有桐寶前，
就已經把東京幾乎玩遍了，
池袋、淺草、新宿、汐留，幾乎各大部落格介紹過的點我們幾乎都玩過住過，
比較起來，"柏"給人的感覺跟這些有名的地點差異並不大，
而且還附帶觀光客稍微少一點的優點，
走在上野或秋葉原的路上到處都能聽到京片子的中文，
有時會懷疑自己到底是在日本還是中國，
住在柏就稍微好一點啦 (ﾟ∀ﾟ )
[ Day 1 : 移動日 - 啟程 ( 3 / 6 ) ]
穿上最愛的「佩佩豬 - ver 喬治」戰袍
要準備坐飛機囉~
過去一年桐寶跟著我們出國參展，
加上這次，不到 2 歲的他，小小年紀已經是第 3 次坐飛機出國啦，
不過前幾次都是陪著我們去工作，
這次才算是第一次從頭到尾沒有工作，專門去玩的 ^^"
原本坐的是酷航早上 06:40 起飛的飛機，
半夜 3 點就要提早起床前往機場才來得及，
結果前一天晚上 20：00 左右突然收到酷航的簡訊跟 mail 通知飛機 dealy，
要延遲 3 個小時， 09:40 才起飛，
所以意外的變成更好的出發時段，當天也可以睡晚一點，
原本預訂的機場接送也可以趕快打電話取消，
我們自己坐國光號慢慢晃去機場，
這個意外讓我們可以節省一些旅費，外加睡的飽一點再出發，
這算是少數的好的延遲起飛吧，
感謝上天眷顧啊 （・∀・）
[ Day 2 : Sky Tree 天空樹水族館 ( 3 / 7 ) ]
到日本的第2天下雨了，
所以就以室內行程為主，前往天空樹(晴空塔)水族館，
這水族館的門票有點貴，一個人要 2050 日元，
我想是因為它的地理位置就在市中心以及天空樹內部的關係吧。
出發前晶亮亮的眼神！
我是看地圖的專家
一進門就有夢幻步道，光是走在這個樓梯上就讓人感到很開心
水母在藍色燈光下有一種夢幻的美感
這個天空樹(晴空塔)水族館的正式名稱叫做墨田水族館，
說到水族館，除了魚類以及生活在水裡的生物之外，
最吸引人的應該就是企鵝跟海獅這種可愛動物了，
這邊當然也有啦！
這個水族館有日本最大的室內企鵝池
還有海獅
每隔一段時間，工作人員會讓海獅出來外面與遊客互動，
海獅出來的時候，大家都跟在後面走，
桐寶在這邊停了很久，一直說"海獅拍拍手！"
館內最醒目的 2 層樓高巨大水族箱
鯊魚來了 ！
愈來愈近！
與鯊魚只有一窗之隔！
可以近距離數一數鯊魚有幾顆牙齒 (°Д°)
桐寶對這邊的企鵝沒什麼興趣的樣子 ^^"
完全無視擠在旁邊的一群企鵝們...
企鵝游泳的樣子有點像鴨子
只想延著企鵝池旁邊的小台階跑步...
這裡的場地老實說不算大，
但由於橫跨 2 層樓的關係，所以體感空間沒那麼小，
館內的動線跟空間也配置的很舒適，
很多小朋友在裡面跑來跑去，
累了之後，在企鵝池旁邊有一區可以免費手繪紀念卡片帶走，
可以坐著一邊休息一下一邊畫畫圖 ( ∀`)
玩的滿頭大汗
但老實說我覺得這個水族館的票價真的太貴啦，
並不是說它不好玩，但是對比後面幾天去玩的點，
這一站門票最貴，內容卻是最單薄的 @@"
它的優點是地理位置非常好，並且與天空樹共構，
逛完之後不論是要往上去天空樹展望台，或是下樓直接就在美食街用餐也很方便，
用完餐還可以逛一逛商店街，
而且雨天也完全不受影響，推娃娃車一路上幾乎都沒淋到雨 ( ∀`)
離開的時候變這樣
[ Day 3 : 安徒生公園 ( 3 / 8 ) ]
安徒生公園是這次日本親子旅行最主要的目標，
出發之前就做好了充足的功課，
在這次旅行之前，從來沒有聽過安徒生公園，
原本在考慮要不要帶桐寶去迪士尼樂園的，
但是考量到桐寶還未滿 2 歲，迪士尼裡有很多設施他不能玩，
所以便開始尋找其他地點。
在找資料的過程中，
發現去年的一個新聞調查，是關於日本的遊樂園排名，
第 1 名不用說當然就是鼎鼎大名的東京迪士尼樂園啦，
第 2 名原本大家都以為會是有小小兵的大阪環球影城樂園，
沒想到環球影城樂園竟然只排第 3 名！
第 2 名就是這個位在千葉的安徒生公園啦，
比起另外兩個頗富盛名的國際級樂園，
安徒生公園的名氣小多了，在國際上更是默默無名，
但它卻是日本的爸爸媽媽心中排第一的樂園喔！
安徒生公園位在千葉的郊區，
票價非常便宜，只要 900 日元，
在便利商店事先購票的話，更可以再打 9 折，只要 810 日元，
由於電車沒辦法直達，在電車站出來之後，
還要再轉一次公車坐一小段路，
所以幾乎沒有外國觀光客，都是日本當地的遊客為主。
這個公園腹地超級大的，
甚至讓我有比東京迪士尼還大的感覺，
我們這次沒有逛完全部，只玩了其中的幾個部份，就到了快閉園的時間，
公園裡有許多動態的遊樂設施，也有靜態的美術館與景觀。
雖然它的名稱只叫做"公園"，
但是我認為這比起台灣的大安"森林"公園，
漫步在其中，帶給我更多"森林"的感覺，
這次來甚至還看到一部份早開的櫻花。
實際帶桐寶來玩一次，
終於能夠體會，
為什麼安徒生公園會被日本的爸爸媽媽選為最適合帶小朋友一起親子同樂的公園。
不同於因為昨天下雨，而在室內參觀水族館的行程，
今天是一個豔陽高照的好天氣，
非常適合互外活動！真的是太幸運啦！
電車站裡面也有安徒生公園的標誌
出站後還要轉搭公車坐一小段路
抵達入口
起了一個大早，搭電車再轉公車直奔安徒生公園，
一進來當然就興奮的直奔遊樂器材區，
先映入眼廉的是超巨大的 2 座超級溜滑梯跟超巨大的球池，
旁邊當然還有許多小的溜滑梯跟其他器材，
但是大家當然都主要在玩這些特別的巨無霸 XD
除了一些爸爸媽媽帶著小朋友來之外，
還有許多日本小朋友在校外教學是選在這邊。
這個角度可以看到這球池的球有多巨大 ヽ(ﾟД ﾟ; )ﾉ
這些大球都再用網子包起來，除了可以固定球不會滾出去之外，
也能避免小朋友跌下去被壓進球的縫隙裡吧，
感覺讓人很放心，每個小孩都在上面拼命跳，
桐寶平常很喜歡正常尺寸的小球，看到這麼大的球，
反而變的很冷靜，只慢慢的溫溫的用爬的^^"
這邊最受歡迎的設施就是這個三層樓高的超級溜滑梯啦！
一靠近這邊，
遠遠的就能聽到笑聲與小朋友的跑步叫鬧聲此起彼落的從溜滑梯週圍傳出來，
這個超級溜滑梯雖然很高，但底部是由很多小滾筒組成，可以自己控制滑的速度，
小小孩也能玩！桐寶一次又一次的喊：「我要玩燒屁股的溜滑梯！」
我溜個兩次褲子就磨破了....(°Д°)
所以後來都是媽媽陪桐寶溜
桐寶一直溜一直溜，一遍又一遍
吃午餐的時間都過了，玩到都不想吃飯啦，
好不容易連哄帶騙的才讓他願意先陪我們到涼亭裡休息一下，
雖然這裡面也有餐飲販賣部提供像拉麵、豬排飯等正常的餐點，
但我們自己有事先準備好飯團跟前一天在超市買的超巨大草莓！
找到位置坐下來馬上就可以享用啦 （ω）
用桐寶的臉當比例尺
用佩宜的臉當比例尺
這草莓真的很大
我一度懷疑是不是從 Fallout 裡跑出來的...
休息完馬上把桐寶拉往反方向走，要不然一整天都只能玩這個溜滑梯啦，
先坐一下桐寶最喜歡的小車 (oﾟωﾟo)
看，這個小車上面畫的人，根本就是Fallout裡的嗶嗶小子嘛
不要以為帶上帽子我就認不出你了 ヽ( ー)ノ
巨大球池旁邊還有親水區可以走下去玩水，
有很多小孩脫到只剩一件內褲在裡面跑來跑去，
桐寶一進入親水區，又變成差點離不開的狀態啦 (°Д°)
後面那隻脫到剩內褲啦，很搶眼 (°Д°)
這個親水區真的很好玩，水好乾淨清澈
起來換個衣服與布布
再買個公園裡自製的牛奶霜淇淋吃
感覺得出來桐寶已經累了，
原本打算要離開了，沒想到從旁邊繞一圈反方向就是可愛動物區，
可以和園方自己養的許多動物互動！
第一次摸真的馬
第一次摸真的羊
這個不知道是兔子還是天築鼠，工作人員會直接把牠放在你的腿上
可愛動物區旁邊有桐寶最喜歡的小火車可以坐
坐完之後再來騎馬
桐寶 1y11m8d 騎馬初體驗
其實桐寶自己說要騎馬我們還蠻意外的，
因為平常他遇到這種事感覺都很膽小 ^^"
騎完馬之後，再一起騎個協力車！
準備離開回去休息啦
這一天，桐寶完全沒有睡午覺，
到後面感覺的出來他真的很累，但是又很想玩，
很努力的撐著不讓自己睡著，
這裡面的每一項設施都可以親子一起同樂，
不止小朋友，連大人都覺得很快樂，
很幸運的天氣也很好，因為隔天就變冷又下大雨啦，
雖然還有一大半的園區與設施沒有參觀到，
但是在玩下去就真的太晚了，
留下一點遺憾等桐寶大一點我們下次再來玩也很好（・∀・）
[ Day 3 : 上野國立科學博物館 ( 3 / 9 ) ]
這天下大雨了，
氣像預報原本還寫會下雪勒，只下雨還算不錯了，
但是與前一天相比，變的超冷的，
彷彿一下子從夏天跳到冬天加上寒流的感覺，
所以原本預計要前往位在戶外的上野動物園，
就改成在室內的一樣在上野的國立科學博物館啦 （・∀・）
這裡有佩佩豬裡喬治最喜歡的恐龍
除了恐龍之外，
還有許多動物標本與介紹，還有一些互動裝置，
場地也很寬敞，桐寶在這裡跑來跑去的 （・∀・）
更棒的是，
意外發現這裡的 3 樓有一大區是規劃成親子館，
不過要先抽選整理卷，依照指定的時間才能進去玩，
有管制入場人數以維持遊玩的品質，
我們發現的時候只剩下下午場的了，
所以趕緊抽了整理卷之後，先去吃午餐再回來就剛剛好啦 （・∀・）
沒有去動物園看熊貓，至少要吃個熊貓餐
吃完午餐後整個下午就都泡在親子館區域啦
[ Day 4 : 葛西臨海公園 ( 3 / 10 ) ]
前一天在國立科博館的親子館摔出眼睛一個大黑青
摔一摔哭一哭爬起來還是要繼續玩，這就是小孩子的可愛之處啊 (oﾟωﾟo)
右眼好大的黑青 ^^"
今天雨停了，但還是很冷，再冷還是要玩！
3 月份的日本氣候變化真的很大，
前天還可以脫光光玩水，今天穿大衣戴毛帽還覺得冷@@
而且今天還要去位在海邊的葛西臨海公園 Σ(°Д°;
大部份的人都會在前一站的迪士尼公園下車，因為要去迪士尼的人還是佔大多數，
只有少部份人會在葛西臨海公園下車。
葛西臨海公園有日本最大的摩天輪，每次坐機場坐電車經過都會看到
桐寶打哈欠...
葛西水族館的企鵝池是在戶外，而且有2~3種不同的企鵝品種。
坐完摩天輪之後，接著就是前往位在公園內的葛西臨海水族館，
這邊不免要跟前面去過的天空樹墨田水族館做比較，
葛西臨海水族館不僅票價便宜，一個人只要 800 日元，
而且腹地廣大，內容更是豐富不少，場館甚至橫跨兩三棟不同建築，
進進出出的，走馬看花都要花上許多時間，
還有許多一般不常見到的深海珍稀魚種，
可惜館內因此燈光都較暗，不適合拍照，
但是如果只要選一個參觀的話，選葛西臨海水族館就對啦，
同時坐摩天輪跟進水族館的話票價還再打 9 折，真的很超值！
在這邊一樣留下一個鳥園沒有去逛，等下次再來玩。
[ Day 5 : 柏 買玩具 ( 3 / 11 ) ]
因為這一天又下雨啦，
加上連續往外跑實在太累了，而且隔天一大早就要起床搭飛機回臺灣，
就決定留在柏裡逛一逛 Hard Off，
幫桐寶買了一些玩具，
還有在 Uniqlo 買了一些衣服，
值得一提的是幫桐寶買的 TOMY 多美小火車，
真的比想像中還要有意思的多，
桐寶超愛， 一開始在外面的櫥窗常常看到展示， 我覺得這有什麼好玩的，
不過就是火車玩具，
 這次在日本買了一堆軌道以及佈景組後， 可以在家裡隨意組合變化路線，
 不只桐寶愛不釋手，連大人都忍不住玩上癮啦
「下一站，客廳到了，乘客請準備下車！」
[ Day 6 : 旅程結束 - 坐飛機回家啦  ( 3 / 12 ) ]
再怎麼捨不得，
旅程都有結束的一天，
但這次直到最後一刻，都跟以往的出遊行程不一樣，
連在機場掛好行李後的第一件事，都是找兒童遊戲區 ^^"
回程的飛機上，很幸運的天氣很好，
還直接看到了富士山的山頂這樣的稀奇景色！
從這個角度看富士山好特別啊 (ﾟ∀ﾟ )
看得到中間那個火山洞口耶！
這趟旅程做了很多以往不會做的事，
在日本比較有特色的觀光景點參觀，或是遊玩設施的時候，
都會有人幫你拍照，等你出來之後可以選購照片，
以往我從來不會想要購買這樣的照片，覺得只是浪費錢。
但這次搭摩天輪之前第一件想到的事就是想要買下我們的合照，
還很怕他們沒有提供這樣的服務哈哈哈
尤其是在看過日劇"流星休旅車"之後，更是讓我的想法有了改變，
我們平常很少有機會拍比較正式的全家福合照，
花少少的費用，能夠留下珍貴的照片，仔細想想，有什麼比這個更棒的事呢，
幸好葛西臨海公園的摩天輪是日本最大的摩天輪，
當然是會有這樣的，在你搭乘之前幫你照相的服務，
一下摩天輪，我就超積極的，工作人員話都還沒說完，
我就用破破的日文大聲的說:"我要買！"
雖然這趟親子旅程只有短短的不到一星期，
但是卻緊緊的把我們一家人的心繫在一起，
這將會成為我一生中最珍貴且重要的回憶。
雖然說是我們送給桐寶的 2 歲生日禮物的親子旅行，
將來桐寶有一天會長大，會有屬於他自己的世界，不再黏著我們，
這趟旅程說不定反而是將滿 2 歲的桐寶送給我們最好的禮物-
「謝謝你來當我們的孩子，桐寶。」
希望陪伴桐寶的開發遊戲之旅，
可以不要畫下句點，能夠一直走下去。
==============================================================
Roll Turtle官網
對rollTurtle開發進度有興趣的朋友歡迎到facebook專頁按讚追蹤喔:)
--
我有一顆熱愛A.C.G的心
千萬別忘了當初選擇這條路的決心和感動!
--</t>
        </is>
      </c>
    </row>
    <row r="5709">
      <c r="A5709" t="inlineStr">
        <is>
          <t>[遊記] 福岡市區兩日遊</t>
        </is>
      </c>
      <c r="B5709" t="inlineStr">
        <is>
          <t>N</t>
        </is>
      </c>
      <c r="C5709" s="2" t="n">
        <v>42445.35041666667</v>
      </c>
      <c r="D5709" t="n">
        <v>9</v>
      </c>
      <c r="E5709" t="n">
        <v>0</v>
      </c>
      <c r="F5709" t="n">
        <v>13</v>
      </c>
      <c r="G5709" t="inlineStr">
        <is>
          <t>二月底的時候搶到威航促銷，來回不含行李只要2230，就出發啦～
雖說是兩天一夜，但第一天抵達時已晚上六點左右，所以check in 完就只去逛博多運河
城而已。
博多運河城真的很大很好逛，什麼都有，不過我主要是要去moomin cafe的。喜歡嚕嚕米
的人進到moomin cafe一定會瘋掉的！除了餐廳外還有周邊商品的區塊。用餐時店員會把
玩偶放在你左右，因為我是一個人。所以嚕嚕米直接坐在我對面～然後這家吃的不算貴。
點正餐的話還可麵包吃到飽呢。我只有點甜點，吃起來普通。
逛完運河城就回去民宿啦，我住的是靠近祇園的中今民宿，在櫛田神社旁邊，走到運河城
也只要十分鐘。用agoda訂ㄧ晚700左右。
第二天早起跟民宿認識的女生去逛櫛田神社，嗯～就是神社，去太多次日本看到神社已無
感，哈哈哈。8:00想退房，老闆卻8:30才出現（這間公布的退房時間是早上8-11點），所
以若需早起退房的人可能不適合住這間哦，因為他是要人工退房的，不是還鑰匙就好。
退房後馬上前往大濠公園跟舞鶴公園，剛好碰上下大雨，完全沒辦法拍照。話說舞鶴公園
種了好多櫻花，我去的時候開得零散，盛開時一定非常漂亮。
再來就都是在市區逛了：
天神地下街》晃到川端商店街附近亂走》博多車站百貨公司》二手書店book off 》博多
車站吃shinshin拉麵》前往機場
短短的兩天，收穫滿滿，下次還是會想嘗試！
--</t>
        </is>
      </c>
    </row>
    <row r="5710">
      <c r="A5710" t="inlineStr">
        <is>
          <t>[遊記] 京都 高台寺/寧寧之道 有別於清水寺的靜</t>
        </is>
      </c>
      <c r="B5710" t="inlineStr">
        <is>
          <t>Y</t>
        </is>
      </c>
      <c r="C5710" s="2" t="n">
        <v>42444.96107638889</v>
      </c>
      <c r="D5710" t="n">
        <v>2</v>
      </c>
      <c r="E5710" t="n">
        <v>0</v>
      </c>
      <c r="F5710" t="n">
        <v>3</v>
      </c>
      <c r="G5710" t="inlineStr">
        <is>
          <t>景點名稱：高台寺
地址：京都市東山区下河原町八坂鳥居前下る下河原町526
完整圖文版:
參與了熱鬧盛大的祇園祭後祭，親臨壯麗的千年皇居京都御所，
在京都的最後一天即使只剩上午時間(下午準備去卡大阪天神祭花火的位置)，
也要好好保握抓住探尋京都的美，
阿一一捨棄了大家耳熟能詳的清水寺，改去寧靜自然，充滿故事的高台寺，
於青綠畫框前品嚐抹茶點心，就請大家跟著我一起感受高台寺之美～
這次住的京都祗園四條陽光酒店位置很棒，
不但八坂神社、花見小路就在附近，二年坂、三年坂、清水寺散步也都能到達，
先去八坂神社補拍蔚藍天空下的美照，再從南樓門往山坡小路慢慢爬上去。
眼前有座醒目高塔的建築為大雲院，於1587年因舉辦織田信長父子葬禮而建立，
平常都不開放參觀，只有特別活動才會開放，那亮眼的高塔為著名的祇園閣，
按照祇園祭巡行中出現的山鉾為概念所設計，聽說登到塔頂的景觀相當不錯。
來到小小的寧寧之道，看似窄窄的，周圍也藏了許多可看點，
寧寧為一代梟雄豐臣秀吉的正室，在男尊女卑的時代能堅持自己想法，
下嫁出身農民地位卑下的豐臣秀吉，一路扶持下讓他成功統一全日本，
所以即使兩人沒孩子，豐臣秀吉又出了名的花心，仍一直不離不棄，
相比人山人海的清水寺、三年坂，寧寧之道相當寧靜，走起來很悠閒。
最會設計可愛小物的日本人，也幫寧寧與豐臣秀吉畫了Q版造型，
為什麼寧寧的造型有點像尼姑呢？因為在豐臣秀吉政權瓦解之後，
寧寧就遠離政治圈隱居寺廟為尼，而對北政所夫人充滿尊重的德川幕府，
就金援其建立了一座規模龐大的寺廟，也就是我們今天準備參觀的高台寺。
高台寺的範圍相當廣大，附近散步了許多小寺院，
大多地方雖然沒有開放，也值得貼近去欣賞，
像隱身青綠林木中的岡林院，為高台寺住持的居所，
裡面需特別申請才能進入，但從那幽靜的大門，即能感受與大自然貼近的和式之美。
只有門口庭園開放的月真院，
這裡於1867年曾被御陵衛士所佔據，御陵衛士為孝明天皇御所的守護組織，
跟時代劇有名的新選組也有些關係，於是這裡留下了御陵衛士屯所的遺跡。
高台寺對面還有個規模較小的圓通院，
為寧寧晚年隱居修行的地方，相比政治因素而建的高台寺小巧許多，
如果想一起參觀可以買兩寺共通票，我們因為怕時間來不及就沒有進去。
爬上階梯即抵達高台寺，
高台寺相比清水寺屬於冷門景點，從大門就能感受到，幾乎沒什麼人，
加上整座寺院式按著山坡所建立，氣氛自然幽靜，走在其中很舒服。
寺前參拜是不收費的，有大家必摸的牛牛和繪馬牆(繪馬上的夢是豐臣秀吉最喜歡的字)，
聽說從停車場往下望去，能將二年坂、八坂塔盡收眼底，可惜阿一一回家上網才發現。
寺內參拜費一人為600円，在京都的寺廟中算貴，
但可以順便欣賞掌美術館的寶物也滿值得的，
特別期間還有茶道體驗、觀月茶會等特別活動。
依山而建的高台寺範圍相當廣大，全部參觀一圈至少一小時以上，
如果想靜靜感受那獨特氣氛，建議留個兩小時才不至於走馬看花。
從入口沿著參拜入線緩步前進，
會先經過湖月庵與遺芳庵，融入於茂密林木中的小小建築，
兩處皆為過去風雅品茗的茶室，可說是古代有錢人的休閒之處。
通往方丈的小道旁為書院，
陽光透過樹葉灑落而下，與地上青草構成美麗的圖案。
寺內最大，非常有氣勢的方丈，
屋頂掛起一盞盞可愛的妖怪燈籠，為七八月百鬼夜行的特別活動。
其實過去的高台寺規模更龐大，
但從1605年建立至今經歷數次火災，最後只剩下眼前的數棟建築，
從方丈可以欣賞波心庭的枯山水，藉由沙石營造出大自然的變化，
為日式庭園的獨特手法，不同時間來會變化不一樣的圖樣，
請特別注意右手邊茂密的綠樹，當春天到來將開起夢幻粉紅垂櫻。
由樓船廊連接觀月台一路延伸至開山堂，
觀月台由舊居伏見城遷移而來，是過去寧寧與豐臣秀吉觀月賞景之處，
由遠處望去能發現後方的靈屋，依照山坡起伏而建，錯落有致，十分美麗。
由正門進入開山堂，雖然為盛夏居然出現一抹紅葉，
將一旁臥龍池點綴的更加夢幻，若秋天來能見到一片火紅的奇景。
阿一一在開山堂聽導覽人員介紹，
這棟是高台寺中歷史最悠久的建築，其他或多或少都有一些重建或整修，
開山堂則是從過去一直維持至今。
入內請特別要欣賞那華麗的天井，是從豐臣秀吉的御船遷移過來的，
斑剝的彩繪代表著數百年的痕跡(高台寺建築室內皆禁止攝影)。
接下來由長長的臥龍廊通往靈屋，
它是高台寺中雕工最華麗的建築，展現安土桃山時期的建築特色。
裡面供奉豐臣秀吉與寧寧的雕像，寧寧死後即埋在雕像的正下方，
你有沒有發現寧寧的坐姿相當不同，比當時的女性更多了一點豪氣，
畢竟當時日本男尊女卑，能在歷史上留名真的很不簡單。
踏上階梯來到高台寺的最高點，
有兩棟相對的傘亭和時雨亭，傘亭為根據茶道宗師千利休的想法，
屋頂覆蓋著茅草，宛如一頂巨傘，也是由舊居伏見城搬遷至高台寺的，
而時雨亭是日本唯一的兩層建築茶室，據說寧寧最喜歡在這裡品茗乘涼
(由此感受到寧寧對於丈夫的念念不忘，即使早已消逝，仍藉由過去景物懷念著)。
從茶屋而下為一整片的茂密竹林，青綠筆直向天延伸的竹林小道，
走在其中彷彿心情特別的平靜，彌補了阿一一因雨沒去嵐山的遺憾，
走了高台寺一大圈，別忘到雲居庵歇息片刻，
美麗庭園所環繞的小茶室，內有清涼冷氣，裡面提供簡單的抹茶點心，一人為500円。
藉由窗框將庭園化為一幅畫，隨著風吹拂搖曳，還不時有遊客從中經過，
宛如哈利波特中的神奇世界。
香純濃郁的日式抹茶，包著紅豆餡的香甜和菓子，
配上眼前活生生的自然畫作，真的好美～不想離開阿～
離開高台寺後繼續到隔條街的掌美術館參觀，
可以欣賞到寧寧那時代的珍貴畫作與文物，
本來還怕裡面展覽寶物很多時間會不夠，還好屬於迷你博物館，一下子就看完了，
九點多看到現在也接近午餐時間，準備覓食去～
--
歡迎光臨我的部落格
阿一一之食意與旅遊的閒適
--</t>
        </is>
      </c>
    </row>
    <row r="5711">
      <c r="A5711" t="inlineStr">
        <is>
          <t>[遊記] 東京一日快閃過生日</t>
        </is>
      </c>
      <c r="B5711" t="inlineStr">
        <is>
          <t>Y</t>
        </is>
      </c>
      <c r="C5711" s="2" t="n">
        <v>42444.96622685185</v>
      </c>
      <c r="D5711" t="n">
        <v>53</v>
      </c>
      <c r="E5711" t="n">
        <v>1</v>
      </c>
      <c r="F5711" t="n">
        <v>65</v>
      </c>
      <c r="G5711" t="inlineStr">
        <is>
          <t>在網路上看到很便宜看到很便宜的機票特價資訊，在腦波很弱的情況下
按下了兩張機票，決定在生日這天給自己一個難忘的禮物。
9點多到達了桃園機場，心情整個亢奮到不行，好想要快點搭上飛機
一刻時間都不想浪費，在飛機上因為整天的疲勞，一下子就進入了夢鄉
一睡醒就發現即將降落羽田機場了。
入關時，被海關留下來問題，回答自己是要過生日，隔天有工作
所以選擇了當天來回東京一日遊，海關大人還覺得非常不可思議呢XD
出關以後在航廈逛了一下搭乘5:26的京急首班車轉搭地下鐵
趕赴築地市場來吃朝思暮想的海鮮丼飯。
滿足了口舌之欲後，搭乘地下鐵來淺草逛逛老街
在淺草文化中心，放鬆的欣賞著東京天空樹和淺草寺
小妹是個動漫迷，超級喜歡看烏龍派出所。
看到淺草以及著名的雷門大燈籠的那一刻真的好感動，又一個積欠已久的願望達成。
離開淺草之後，前往了著名的東京天空樹
在天空樹裡吃到超級有名的利久牛舌!!利久牛舌的口感以及口味真的是沒話說
吃完利久牛舌後，決定要給自己來一點甜點，順便當作自己的生日蛋糕囉!
吃了超級好吃的harbs千層蛋糕，自己也在心裡默默的許了願
希望明年這時候小妹我可以找到一個男友陪我一起來XD。
離開晴空塔之後，就是此趟東京之旅我最期待的行程了!!!
身為一個動漫迷，怎麼能錯過前往秋葉原朝聖的機會呢!
秋葉原真不愧是動漫的集散地，每經過一家店都會讓我有不同的驚奇
也讓我在這些店家貢獻了不少，但能夠買到那麼多同人本還有動漫人物的公仔
真的是大大的滿足了，也算是送給自己生日禮物囉!
離開秋葉原的時候已經快晚上了，決定要前往東京鐵塔看夜景，來完成這趟
生日之旅。來到東京鐵塔當然要上到觀景台啦!雖然晴空塔的高度比較高，
但我覺得東京鐵塔的景色比晴空塔漂亮一些，東京鐵塔也是許多日劇拍攝的地點
看著腳底下都市閃爍的燈火通明，真的好慶幸當初意外購買的機票
讓自己這個生日一個人也過得很快樂。
離開晴空塔後，就搭車回到羽田機場逛免稅店
準備搭乘凌晨的飛機回到熟悉的家鄉(其實也才離開一天XD)
這趟行程真的好累也走的腳好酸，但在忙碌的工作之間放自己一天假過生日
躲在最愛的城市，盡情做自己真的好開心!
--</t>
        </is>
      </c>
    </row>
    <row r="5712">
      <c r="A5712" t="inlineStr">
        <is>
          <t>[遊記] 威航茨城-台北航線首航</t>
        </is>
      </c>
      <c r="B5712" t="inlineStr">
        <is>
          <t>N</t>
        </is>
      </c>
      <c r="C5712" s="2" t="n">
        <v>42444.998125</v>
      </c>
      <c r="D5712" t="n">
        <v>32</v>
      </c>
      <c r="E5712" t="n">
        <v>0</v>
      </c>
      <c r="F5712" t="n">
        <v>51</v>
      </c>
      <c r="G5712" t="inlineStr">
        <is>
          <t>(有圖無音樂)
有點流水帳, 請見諒.
2016.3.15 威航開設 台北 (TPE)-茨城 (IBR)航線
威航的第8條航線, 第5條日本航線...
去年搭了釜山 (特價199). 名古屋 (特價333)
今年的羽田.茨城開航特價就貴多了 (特價999/單程未稅)
這趟旅程是 3/11桃園-羽田開航+ 3/15茨城-桃園開航
買日本出發的單程票, 所以是用日幣計價.
票價 4,000+機場費 520+訂票服務費 800= ￥5,320
茨城機場在茨城縣, 離東京市區已經有段距離了
但是最近成田機場的人潮, 茨城機場加接駁車可能還是有競爭力 (或許...)
因為沒有JR或其它鐵路能到機場, 所以只能搭巴士.
機場的巴士時間都是配合飛機的時間,
威航的建議是搭8:20接駁車去茨城機場,
搭車地點是在東京八重洲南口的3號乘車處.
不過東京車站實在太大了, 我搭的電車又是停在京葉線的地下月台
前一晚只好先來場勘....
得到結論是, 下火車後走到巴士站大概要10~15分鐘 = =
有了昨天的練習, 要真的搭車時其實就順多了.
巴士差不多 8:10到站, 讓大家放行李上車.
有個會講中文的服務人員在這邊協助.
車輛是四排座.
中間還有個像是折疊的椅子, 猜測是人太多時, 可以變成一排五個人.
椅距算是寬敞~ 車內有插頭可使用.
 8:20發車, 8:19就準備關門,一到 8:20馬上倒車出站.
出站沒多久, 就上首都高速公路,
建議不要太急著睡著, 因為大概十分鐘左右就看到晴空塔出現在右手邊.
早上還是遇到一點小塞車,
但是和對向要進東京的車潮比起來.....(汗)
不過塞車也是在東京周遭才會塞車, 離開市區後就很通暢.
 9:49抵達小巧可愛的茨城空港.
巴士班表本來寫是10:00到.
其實比想像的快, 而且椅子個人覺得蠻舒服的.
這個巴士是預約制的, 請先預約 !!
預約時間為乘車日前一個月到搭車前一天的晚上7點.
不過沒預約的話, 就看當天有沒有空位.
如果去搭飛機的話是￥ 500, 如果沒有要搭飛機的話是￥1,000.
下車收費, 不過這天下車時也沒有要求看機票, 不知道是不是像高鐵接駁車那樣的機制.
進機場後, 就看到大陣仗的彩排 !!!!!!!!
身上掛著 "橋本縣知事" "議長" "小美玉市市長" "V AIR CEO"
茨城應該還蠻希望這個航線能帶些觀光客進來的~
感覺很多當地的單位重視這次開航.
開了4個櫃台進行報到, 不過服務人員好像全部都是日本人.
先量隨身行李,一人限重10公斤.
如果要拖運行李的話, 貼完封條後自己提到旁邊進 X光機.
登機證是紙的, 不是感熱紙, 不過上面什麼圖案都沒有.
機場內隨處可見慶祝開航的海報.
明明才早上10點, 國內線只剩下3班, 國際線只剩下2班等待出發 @@
開航典禮會場, 看起來還有剪採儀式.
問了問工作人員, 11點20分才開始, 看著手上的登機證寫11:45......
只好放棄了 (後話: 其實跟本來得及)
現場攝影機跟記者也有三四組.
有被 NHK詢問能不能接受採訪, 想想自己的日文這麼破, 就拒絕了
五分鐘後就後悔了 Orzzzzzz
人生第一次被採訪就這樣沒了 Q_Q
看著手扶梯上出現可愛的吉祥物.
移動到二樓, 一瞬間出現 3隻....
再度感受到茨城對這個開航的重視.....
二樓有賣些伴手禮跟吃飯的地方~
還有瞭望台 !!
看到許多大炮虎視眈眈 !
茨城機場以前是日本航空自衛隊專用的軍用機場.
2010年轉成軍民共用的機場.
等待的過程看到將近10架飛機在進行飛行訓練
但是這些大炮群完全無動於衷........
所以目標應該是威航的可愛塗裝飛機吧 XD
這時候停機坪也出現樂隊, 看起來是歡迎儀式.
好盛大 (汗)
回到一樓,
茨城縣最最最最最最最有名的就是水戶黃門了 (跪)
跟威熊進行合照~
入關前, 花 3分鐘繞了一下國內線區域 (真的很小)
有個便利商店, 看起來門口也有賣伴手禮.
然後有黑貓宅集便跟TOYOTA租車.
從這邊租車就可以直接往東北觀光了, 不用進東京租車, 也少了2小時的車程.
入關前, 獲得威航送的禮物~~
順便跟茨城機場的宣傳大使還有水戶梅宣傳大使合照.
機場真的很小...
檢查行李完, 大概走不到10步, 就到稅關了.
然後再走10步, 就來蓋出境章了.
 "IBARAKI A.P." 蓋到個很難蓋到的章了  XD
免稅商店, 也很小, 就照片這樣.
不過再照相就被制止了, 大概因為我相機再轉個10度就拍到護照查驗區了.
還是要說, 機場真的很小.
免稅店內沒有薯條三兄弟, 倒是有很多 ROYCE.
店員會說中文, 感覺是韓國店員.
然後就是一連串的等待, 不能拍照, 候機室也不大....
感覺起飛45分鐘前入關就綽綽有餘了.
 (如果沒搭到飛機請不要找我 XD)
帶著不知道能不能拍飛機的心情進入管制區.
前面的日本人拿相機沒有被阻擋, 就開始拍起來了.
 (不過這是軍民合用機場, 可能就首航這天放寬)
這些人為了我(誤), 在這麼冷的天氣奏樂 XDDDD
這天天氣超好, 前一天下了一整天的雨.
很快的關了機門, 搭乘人數大概80上下.
台灣人可能不超過 5個 @@
但是一直一直沒有要出發, 原來春秋航空 (上海發) 的飛機剛到.
今天沒有被灑水的儀式..
飛行途中拍了個感覺是富士山, 但是又不確定是不是的山 (汗)
開飛航模式的電子產品只有降落時不能使用.
飛行的過程整體來說算是平穩,
只是有幾個忽然的亂流.
現在威航的內部多了很多廣告,LCC的經營真的不容易.
每次都是回程時會和威熊合照,
今天的威熊還有帶花圈~
今天台灣的天氣不是很好,
機長廣播直接說: 下降途中氣流會很不穩定, 請繫好安全帶.
今日小禮物:
茨城空港濕紙巾. 茨城空港筆
威熊筆記本. 威熊紙膠帶. 威熊塑膠袋(附首航貼紙)
===
班機編號: ZV241
機身編號: B-22608
機型: A321
座位數: 194
預計出發時間 12:10 (GMT+9) 實際出發時間 12:42 (GMT+9)
出發停機坪: 3
預計抵達時間 14:35 (GMT+8) 實際抵達時間 15:11 (GMT+8)
抵達停機坪: B2
===
--</t>
        </is>
      </c>
    </row>
    <row r="5713">
      <c r="A5713" t="inlineStr">
        <is>
          <t>[遊記] 名古屋 大須觀音&amp;大須商店街</t>
        </is>
      </c>
      <c r="B5713" t="inlineStr">
        <is>
          <t>N</t>
        </is>
      </c>
      <c r="C5713" s="2" t="n">
        <v>42444.73862268519</v>
      </c>
      <c r="D5713" t="n">
        <v>5</v>
      </c>
      <c r="E5713" t="n">
        <v>0</v>
      </c>
      <c r="F5713" t="n">
        <v>8</v>
      </c>
      <c r="G5713" t="inlineStr">
        <is>
          <t>大須商店街官方網站：
【聽聽音樂圖文版】
【自行搭圖文字版】
回到名古屋後，第一個正式的行程就是大須商店街
大須商店街離熱鬧的榮也很近，只是搭地下鐵比較快啦～
搭到大須觀音站或上前津站都可以，出地下鐵走一下就到了
我們選擇大須觀音站，所以會從大須觀音這邊進商店街
大須觀音是北野天滿宮的別當寺，正式名稱為真福寺寶生院，原址不在這邊
而是1612年修建名古屋城時才遷址至此，「大須」其實是原址那一帶的地名
也因為這座大須觀音，這邊也稱做大須囉
大須觀音給我的第一印象就是氣派！以寺廟來說非常大一棟
正面，二樓是本堂的大悲殿
本堂在明治時代已經燒毀，現存的本堂是昭和45年(西元1970年)重建
裡面供奉觀音，不過好像有看到不動明王？
後面其實還有幾棟建築，但應該不開放參觀
裡面的東西很多是國寶哦！主要收藏於大須文庫，裡面藏書多達一萬五千多件
另外有菅原道真的自畫像
本堂的入口有一顆超～大的燈籠，應該跟淺草的雷門燈籠同等級吧？
本堂裡面就沒拍了，不過本堂的屋簷下很有趣，插了一堆針　XD
因為這邊的鴿子真的很多......建築物不少地方也用網子遮起來
不過大須觀音令人印象最深刻的反而是鴿子......
寺廟前的空地滿滿的鴿子，每一隻看起來都營養充足
隨時可以拿來燉補樣(喂)
摩西分鴿海
鴿子：塊陶啊～～～
鴿子們最有趣的是，當你接近一座東西時牠們會啟動喪屍模式朝你撲過去
飼料亭。
之前好像有在網路上看到到飼料亭的窗戶忘記關的模樣
超～可怕的
一盤飼料￥50，拿完記得關窗戶，不然鴿子會集體打劫
由於小的天生手賤，跟鴿子玩了點遊戲
當我站在飼料亭，鴿子會靠過來，當一段時間沒動作牠們就會默默走掉
一旦我把手移到飼料亭的門口，鴿子又再次靠過來惹～～～
當然，一直不動牠們又會走掉
這時以迅雷不急掩耳的速度打開、關上飼料亭的窗戶，鴿子們就暴走了
鴿子：喂!!!給我解釋清楚!!!!為什麼沒飼料啊!!!!!!!!
從大須觀音可以看到一棟大樓的外牆用了很霸氣的指標，那邊是仁王門通
大須觀音通，大須商店街的店家大部份都是十點過後才營業
因此建議接近中午或下午再來逛，會比較熱鬧
因為商店街都沒開，我們就走到旁邊的富士淺間神社
目前看到的富士淺間神社建於明慶4年(西元1495年)，已經是五百多年的老神社了
從神社範圍內的建築也可窺見其古老及當地信仰的虔誠
這間淺間神社是從山梨縣的北口本宮富士淺間神社分靈至此
就是富士山登山口的入口處哦！
本社已經快兩千年，也是一間擁有漫長歷史的神社
特別的是附近有一座古墳，淺間神社保管著來自古墳的附蓋壺
話說那座古墳真的很路人，其實我們有路過......當時以為只是一座公園
回來仔細看一下地圖才發現那邊是古墳　XD
神社境內也有一座稻荷神社，畢竟附近是商店街啊
比較特別的是這邊的稻荷神社被柵欄隔開，沒辦法近看
一般都是可以走到神社(拜殿?)前方吧
好的，其實我們在等一家店營業，就是這間水曜日のアリス(星期三的愛麗絲)
至於怎麼知道這家店，還是先生跟我說的(掩面)
他說這間很有名，然後都要排隊這樣，不過一大早的當然沒人啊！
簡單來說，這是一間愛麗絲夢遊仙境相關商品專門店
說愛麗絲夢遊仙境，很多人一定會直接聯想到迪士尼的版本
但這間店不限於迪士尼的東西，更多是早期繪本、書本插畫的風格哦
簡單來說就是女生進去會失心瘋的一家店。
店門口非常有特色，一整排大大小小、風格迥異的大門
實際上只有一道門是真正的入口
就是這一道......讓我示範一下這道門有多小　XD
每個進去的客人都要彎腰進這道小小的門
不是照片放反，是本來就長這樣......
店家在裝潢佈置上花了很多心思，讓客人一走進來彷彿掉進樹洞裡
店裡以黑、白兩色劃分兩塊完全不同類型的空間
黑色這一側是赤の女王の間，以飾品、生活用品為主
白色這一側是白の女王の間，以食物、茶包為主
愛麗絲裡面的那隻貓，忘記叫什麼了......或許就叫貓　XD
正にやにや笑著，一整個毛啊～～～
因為是赤の女王の間，裡面擺了一張紅心皇后坐的漂亮椅子
對了，店內可以拍照哦！
以很多特色店家來說，這點倒是滿特別的
反映愛麗絲那瘋狂的世界觀，出現了這種歪七扭八的時鐘
好吧，我們買了一個　XD
赤の女王の間有不少可愛的飾品，大多是愛麗絲取向
接著走往白の女王の間，店內藏很多小細節哦！
像是喝了縮小藥水才進得去的門也有
還有一個鑰匙孔裡面是愛麗絲正在跟帽客開茶會
話說這位愛麗絲的臉也太臭了
看到這位愛麗絲才想到，其實店裡許多商品的概念、圖樣都是早期的愛麗絲
雖不似迪士尼的可愛，但多了復古及精緻的感覺
白の女王の間大部份是食物，像這櫃都是爆米花，是以縮小、放大藥水為概念做的
有很多口味，我們買了一罐綜合的，因為即期品半價出清　XD
吃起來的味道哦......很像各種水果口味的糖漿
就算是即期品，口感還是不錯，很適合買來路上當點心吃
其實我最想吃的是下面的焦糖口味啦～但因為已經買一杯即期品就算了
一杯的正常價格是￥378
店內大概是這樣......沒拍太多照片
結果還是亂買了東西，很可愛的襪子，上面還有繡字
但買了不知道什麼時候穿，太可愛了　XD
實際的顏色更漂亮，就是大紅禮袍的顏色
很推薦的茶包組，印象中一包￥540
用瘋狂茶會製成的茶包，裡面共有五包紅茶
我猜這款茶包是可以掛在杯緣上的
這價格真是送禮自用兩相宜啊！看了心情就很好
話說這組茶包也是先生發現的，果然他比我更會逛街　0rz
剛剛提到歪七扭八的鐘，有兩款各兩種顏色
一款是我們買的這種平面的，一種是像達利的時鐘、歪腰的　XD
價格換算台幣好像快一千吧？雖是塑膠製但實體質感看起來不錯
【水曜日のアリス】
地址：愛知県名古屋市中区大須2丁目20-25
電話：052-684-6064
營業時間：10:00～20:00
官方網站：
好的～接下來讓我們繼續逛街吧！
從水曜日のアリス往前走沒多久可以在一家店的外牆看到這座柳下水
不知道為什麼，一看到它的名字就讓我想到「牡丹花下死，做鬼也風流」這句話(掩面)
柳下水是清壽院的供水井，那清壽院到哪去了？
其實已經在1872年廢棄了，只留下這口井
走著走著看到有點誇張的景像.......一家超市門口停了超～多腳踏車
不少婆婆媽媽忙著在門口打包自己的東西
咦，這不是會在黃金傳說看到的景色嗎？超便宜超市之類的
於是我們兩個就被吸進去了，裡面的東西的確滿便宜的......
最吸引我們的是便當區......最便宜的一個便當居然只要￥108，想嚇死誰啊～～～
而且店裡的便當用的都是日本國產米，口味又很多種，價格從￥108～400左右
差點在這邊手滑買下去，冷靜想想午餐要吃海老どて食堂就放生了
結果一個轉彎更邪惡了......雞排　0rz
還有其他看起來很好吃的炸物
這麼大一塊雞排只要￥195!!!!!!!!!!!!!
最後只拿了一盒草莓　XD
一盒￥486，超甜！沒多買一盒真是失算
這間超市真是太邪惡了，此地不宜久留
逛著逛著會看到一隻超大招財貓，再從這邊迴轉
這個時間就不少店家開門囉～個人覺得這邊的店家都滿有趣的
而且方向標示很清楚，基乎大的路口都有地圖，每條「通」各有自己特色
例如照片中就是東仁王門通，因此懸掛紫色的「東」旗幟
東仁王門通有一小段都是異國商店，真的都是外國人在經營
再往前則是仁王門通，這裡就是以紅色為主，然後拱廊掛了兩個大大的金玉　XD
在仁王門通與門前町通交叉口看到一家鯛魚燒店，叫銀のあん
看起來很好吃......顏色又很特殊，我們就停下來補充一下熱量
店員現場製作中，口味非常多元化
而這家銀のあん最大的特色就是「薄皮」
クロショコラ，￥250
這款是限定的口味，黑巧克力
剛剛說的薄皮，因為用了類似派皮的材料做鯛魚燒的外皮
其他有些口味也是帶有外層的邊，吃起來很酥脆
背面，致勝關鍵！
除了杏仁片外還灑了滿滿的粗糖粒，因此口感更上一層樓
裡面的巧克力內餡也不錯，半液態、半固態，說不上非常甜
只能說搭了無敵的外皮就贏了大半
因為好吃，又買了一隻薄皮焼いもあん，￥180
裡面是地瓜餡
然後我們開始討論要從頭吃還從尾巴吃
從中間吃啦!!!!!!!!!!!
皮真的很薄呢，超適合台灣人的
裡面的地瓜餡很飽滿，但偏甜一些
話說這家店是連鎖的，日本全國各地都有哦！
【銀のあん】
地址：愛知県名古屋市中区大須2-17-20
電話：052-209-9151
營業時間：11:00～20:00
官方網站：
之後因為時間的關係就沒逗留太久，迅速至百圓商店買了些東西準備離開
大須商店街還滿多百圓、三百圓商店的，有興趣可以慢慢逛
走回地下鐵路上，有一間大須秋葉殿，裡面有一尊很特別的紙張地藏
好像是祈福用的籤紙貼在地藏身上、再用水淋，讓紙貼在地藏上
久而久之就變成照片中這尊白色的地藏
但......老實說我一走進來看到一堆祈福紙鶴及類似木牌的東西
加上裡面有很多尊供養用的小地藏
覺得不太妙就迅速離開　0rz
大須商店街大概介紹到這邊，個人覺得這邊滿好逛的
不過不是很多服飾店、sopping的那種地方
而是這邊的氣氛，加上小店不少，人不多也好逛，加上都有拱廊遮風蔽雨
另外因為時間不充裕的關係走得很快，其實大須商店街還有一些地方可欣賞
例如商店街有三處地方會表演人偶劇，三個人偶劇的內容都不一樣
還有一座似乎很重要的萬松寺也沒時間進去逛
若要買電玩、動漫相關商品，新天地通也有很多店可以挖寶
每個月18、28在大須觀音有骨董市集
七月下旬～八月則是世界Cosplay高峰會，十月中旬則是大須大道町人祭
活動超多！下次再來吧！
--
　　　【內有餓犬，請攜帶食物進場】
--
有些事錯過了就...(喂)
居然是排隊店，應該一次買十隻在路上吃啊!!!!!!!
結論是早點出門逛街還是有好處der
google一下，織田信秀是織田信長的爸爸
很早就過世了(41歲，信長18歲時)，據傳是因傳染病而不治
墓葬文章裡提到的萬松寺</t>
        </is>
      </c>
    </row>
    <row r="5714">
      <c r="A5714" t="inlineStr">
        <is>
          <t>[遊記] 東京鐵塔 值得各角度取景的著名東京地標</t>
        </is>
      </c>
      <c r="B5714" t="inlineStr">
        <is>
          <t>Y</t>
        </is>
      </c>
      <c r="C5714" s="2" t="n">
        <v>42444.77371527778</v>
      </c>
      <c r="D5714" t="n">
        <v>0</v>
      </c>
      <c r="E5714" t="n">
        <v>0</v>
      </c>
      <c r="F5714" t="n">
        <v>0</v>
      </c>
      <c r="G5714" t="inlineStr">
        <is>
          <t>網誌圖文版:
旭哥最近在整理去東京旅遊的照片
特別喜歡夜間的東京鐵塔
壯觀又華麗
東京鐵塔的各個角度取景
都有不同的美感
這個是從六本木Hills拍過去
順便還在這邊逛了一下
也有不少觀光客在這邊拍照
散步到東京鐵塔附近
直接剛好可以將整個東京鐵塔入鏡
在東京鐵塔前往上拍
壯麗的造型
從東京鐵塔正下方拍上去
不愧是日本最著名的地標之一
聳立至天際的東京鐵塔
即使現在看照片都還不時發出讚嘆
那時候剛好裡面有在辦海賊王特展
有進去繞了一圈
走走逛逛
東京鐵塔   一個印象非常深刻的東京景點
地址： 4 Chome-2-8 Shibakoen, Minato, Tokyo 105-0011日本
赤羽橋站步行約5分
營業時間 : 9:00-23:00
延伸閱讀 :東京食記  龍貓泡芙  龍貓粉絲必去
東京食記  蛋黃哥主題餐廳  蛋黃哥粉絲的愛
東京食記  嚕嚕米主題餐廳  嚕嚕米陪妳吃
東京食記  一蘭拉麵    有如山水畫般的拉麵
東京食記  金子半之助  超人氣高CP值天丼
東京食記  無敵家拉麵  池袋排隊拉麵名店
東京遊記  吉卜力美術館 和龍貓在日落時分合影
東京遊記  井之頭恩賜公園  與天鵝船共舞
東京遊記 新宿 歌舞伎町 思出橫丁 秋季行
東京遊記 淺草夜遊  淺草寺.雷門.小舟町.晴空塔夜景
東京遊記  淺草賞櫻   櫻花盛開的時節
東京遊記  上野 阿美橫町 二木菓子 買到提不動的地方
東京遊記  淺草 晨走 探險江戶古典街道之美
東京遊記  東京車站  地下商店街超多可以逛 皇居美景
東京遊記  秋葉原探險 滿足內心御宅族的渴望
東京 晴空塔 東京的新地標 好逛好買超好玩
--
傳說中的探險者
--</t>
        </is>
      </c>
    </row>
    <row r="5715">
      <c r="A5715" t="inlineStr">
        <is>
          <t>[遊記] 北九州六天五夜家旅春遊</t>
        </is>
      </c>
      <c r="B5715" t="inlineStr">
        <is>
          <t>N</t>
        </is>
      </c>
      <c r="C5715" s="2" t="n">
        <v>42444.780625</v>
      </c>
      <c r="D5715" t="n">
        <v>5</v>
      </c>
      <c r="E5715" t="n">
        <v>0</v>
      </c>
      <c r="F5715" t="n">
        <v>6</v>
      </c>
      <c r="G5715" t="inlineStr">
        <is>
          <t>繼去年11大3小的沖繩自駕，讓家中成員體驗自遊行的樂趣後，今年規劃了9大1小的九州
鐵道之旅。因為人數眾多，所以早在去年底就著手準備，11月初買了1晚長榮機+酒的行程
，也陸續訂好其他的住宿點。
在行程上，3歲多的小朋友已經帶出國幾次了，所以比較不擔心，反倒是考量四位同行的
長輩，所以一天大概只排2個點左右，能坐車就儘量坐車，住宿點也挑離車站近一點的地
方。先跟大家分享簡單的行程，後續有時間再來好好寫遊記。
Day 1 (三) - 天神
到福岡機場後，先在機場買好JR Pass、福岡一日周遊券，再坐接駁車到國內線換地鐵，
前往Hotel Sunline博多站前放行李。回到博多站讓大家去吃中餐，自己則去劃位。原本
預計要劃星期五去及星期六回來的由布院之森都沒位了，當下決定去程改從博多→大分，
再從大分坐由布院之森到由布院，不然飛一趟到九州來，什麼觀光列車都沒坐到就太可惜
了。
下午前去天神逛街，Crocs、GU、Bic Camera買吹風機，一次搞定；晚上再來碗一蘭拉麵
，順便帶些一蘭泡麵回家試試。
Day 2 (四) - 熊本
一早搭08:31新幹線前往熊本，出JR閘口後買了熊本わくわく1日券，坐周遊巴士直接到熊
本城的二の丸駐車場。應該是時間還早的關係，小巴士上只有我們一行人，就像是包車一
樣。登上熊本城的大天守閣遠望山景、稍作休息，陰天在熊本城漫步真是一大享受。中午
就到山腳的城采苑櫻小路吃個太平燕、馬肉麵嚐嚐鮮。下午就搭電車前去熊本熊辦公室和
藥妝店大採買，之後拎著一大袋的戰利品回到博多去吃魚米迴轉壽司。14歲的外甥在大人
沒注意的情況下對著螢幕一直點，一人就點了2千多円，吃的真過癮。
Day 3 (五) - 大分→由布院
原本計劃要坐09:24的由布院之森，但因為沒位了只好繞個方向來坐，但也因此多了時間
來吃牛舌定食當早餐。
Sonic列車也沒劃到位，所以直接早點去排自由席。但Sonic是博多發車，所以座位很多。
一路坐到小倉時，突然聽到「碰、碰、碰」的聲音，原來是要換方向開了，所以乘客們都
起來把座位轉向，害我們以為這班車要開回去了，嚇了一大跳。12:00到大分，離15:03的
由布院之森還有段時間，到旁邊的AMU PLAZA逛逛，很好打發時間。
坐上由布院之森到由布院，抵達後直接到民宿「由布院 いよとみ」入住。趁下午4、5點
還沒什麼人，大家都去泡個湯，再來享用好吃豐後牛和地雞鍋。餐後大家聚在一起聊天、
吃點心，真的會讓人不想回家了!
Day 4 (六) 由布院、福岡塔
早上用過民宿的精緻早餐後退房，回到車站把行李放到置物櫃後，沿著車站前的街道散步
到湯之坪。路上有各式各樣的商店，值得花時間好好逛一下。如果想買潑到水會出現櫻花
圖案的雨傘，記得走到後面一點再買，價錢上會有些差距。
中午左右回到車站附近用餐，下午搭14:16的由布院特急回博多，因為自由席只有1節半車
廂的座位，建議13:30 ~ 13:40左右就來排隊。
回到祇園放個行李，坐306巴士前往福岡塔。星期六晚上前去福岡塔的人還不少，所以塔
上人潮稍嫌壅擠，而且19:00下來到福岡塔1F，紀念品店居然關了，會不會太早啦!! 時間
已晚，在福岡塔1F的歐式餐廳隨吃吃後再回去。晚上的福岡塔真的很美，而且福岡塔南口
的廣場上還設置一個供遊客自拍的平台，保證能拍出最美的福岡塔!
回到祇園後再去附近的AEON MaxValu，買些東西當後兩天的早餐，順便也買些便宜又好吃
的菓子回家
Day 5 (日) - 太宰府、柳川
從天神走到西鐵福岡，就像網友說的照著指標走就好，完全不迷路。買套票時遇到的實習
生剛好會講中文，很快的就完成買票手續。原本計劃能搭到直接前往太宰府的「旅人」列
車，結果正好在保養期間，無緣見到美麗的旅人號。
一早的太宰府就湧入不少遊客，櫻花還不到盛開的時間，但仍感覺到這裡的美。中餐就在
車站前的暖暮解決，好吃又便宜。
下午去柳川搭船，氣象預報是陰天，但卻下起了小雨。船上除了我們一行10人外，還有2
名香港遊客，但都沒人會日文，所以感覺船伕講解失去了熱忱，到中、後半段幾乎是沒介
紹了，連唱首日本歌謠都沒有，有點失望。下船後搭taxi回車站，如果要用套票裡的優待
券，記得要找上頭牌子是「西鐵」的計程車喔。
回到天神，原本要打算去West燒肉放題大吃一頓。17:30去到餐廳，居然全部訂滿啦!! 沒
有現場的保留位，要等到20:30吃第二輪才有座位。失望之餘，只好附近隨便找找了。
Day 6 (一) - 福岡機場
因為隔天還要上班、上課，所以我們選搭中午的航班回來。人多搭計程車去機場比較划算
，從祇園過去大概￥1700，省去轉車和拉行李。到機場記得要先排隊準備掛行李，到後面
就會排到好遠的地方。福岡國際機場真的不大，出關後只有幾家店能逛，休息的地方也不
多，菓子類的伴手禮可以在這裡買，但如果是想買其他的紀念品，就不要抱太大的期望了
。
後記：
這次的北九州遊，雖然沒有完全照事前計劃走，但仍是個充滿回憶的旅程：第一次到日本
泡湯、睡塌塌米；第一次用JR pass坐新幹線；第一次用Airbnb住宿(沒辦法，太多人了，
去年11月便宜飯店的選擇太少)；第一次覺得韓國遊客比中國遊客多…。最後，我要說，
我愛上由布院了！
--
哈，感謝提醒，打太快了
最後那張是airbnb找到的房間喔，由布院的房間是day 3的圖
飯店設備不算新, 但整理的很乾淨, 服務人員也都很親切。可以選擇房間有廁所的房型,
這樣上廁所比較方便。
三間私人溫泉(露天,大,小), 只要看燈號沒亮就可以去泡, 對不習慣泡大眾池的人來說
十分方便, 而且也比較自在。
早餐有分日式和西式。日式有白飯,9樣小菜和一大碗的味噌湯。西式有麵包,生菜,薯泥和
荷包蛋。桌上有菜可以自己泡, 如果要其他飲料或咖啡, 則是另外點。
晚餐我們有吃到地雞鍋和豐後牛排,前菜都一樣,只有主菜有差別。但不論是哪種主菜都有
一定水準, 而且吃得飽。
過幾天應該會針對いよとみ寫個心得文,到時候再放圖給大家看</t>
        </is>
      </c>
    </row>
    <row r="5716">
      <c r="A5716" t="inlineStr">
        <is>
          <t>[遊記] 日本 大阪 生活今昔館 大阪周遊券必訪</t>
        </is>
      </c>
      <c r="B5716" t="inlineStr">
        <is>
          <t>Y</t>
        </is>
      </c>
      <c r="C5716" s="2" t="n">
        <v>42444.85945601852</v>
      </c>
      <c r="D5716" t="n">
        <v>4</v>
      </c>
      <c r="E5716" t="n">
        <v>0</v>
      </c>
      <c r="F5716" t="n">
        <v>7</v>
      </c>
      <c r="G5716" t="inlineStr">
        <is>
          <t>[遊記] 日本 大阪 生活今昔館 大阪周遊券必訪，可體驗和服浴衣走在江戶時代的街上！
網誌圖文詳細版：
--
一早逛完大阪城後，照著我們行程規劃前往下一站大阪生活今昔館，
要先從森之宮搭回到長堀橋，再轉筋線到天神橋筋六丁目站，
這兩個景點算是同一方向，建議行程可以放在一起！
到了天神橋筋六丁目站，找3號出口就可以往大阪生活今昔館了！
很特別的是在商業大樓的八樓，別害怕～ 看到電梯就搭上去吧！
一走進來就有服務人員來詢問，拿大阪周遊券就可以直接換票進入囉。
官網寫十點開門，不過櫃檯貼十點半，和服浴衣體驗要到九樓去。
先搭手扶梯往十樓，旁邊牆壁貼有復古的大阪街市圖畫。
還介紹了以前江戶時代的生活用具。
接著可以從上鳥瞰大阪生活今昔館的全貌，
完全是把江戶時代的大阪街市複製出來，好像是一個拍戲現場 ＸＤ
看到好多女生穿和服浴衣走在街道上，
我們也趕快下樓～ 找入口進去！
進去馬上帶小珊衝去體驗和服浴衣的地方，
結果... 晴天霹靂，十一點就已經排到下午兩點半去了！！
因為體驗只要200日圓，實在太划算了...
如果大家有興趣，一定要一早開門就來抽號碼牌 Orz
還要等三小時才能體驗到，我們只好放棄等下次有機會再來試試，
先拍拍別人的畫面，真的很像在拍江戶時代古裝劇！！
街道底放了很特別的船形山車「天神丸」！
沒換裝在復古的街道上拍拍也是很有ＦＵ～
走進去巷弄內有江戶復古的房子可拍，還有以前日本人的生活器具。
這兩位穿和服浴衣的日本正妹在這拍超久，
看起來就超有ＦＵ～ 下次有機會一定要來體驗換裝！
離開這裡前，還巧遇兩隻可愛的小狗～ ＸＤ
往下走到八樓則是展示室，介紹近代的大阪演進！
這裡很像到了小人國～ 街道上的人板還會移動！
看這河邊的建築是不是很眼熟？！
超像台灣的總統府！不知道是不是同一個建築師蓋的！！
先看一下以前繁榮的大阪新世界，我們下一站剛好就是要去這~
這區還擺了不少日本以前的舊電器，有些在台南老屋內也看過！
最後出口有販售紀念品，喜歡蓋紀念章的朋友也別忘了做個紀念，
這邊交通方便～ 就在地鐵站上方，如果有買大阪周遊券一定要來走走拍照唷！
大阪生活今昔館
地址：北區天神橋6-4-20
營業時間：10:0017:00（16:30停止入場）
交通：地鐵各線天神橋筋六丁目站3號出口出站即至
休息日：每週二（如逢國定假日則延至隔天休息）
國定假日的隔天（每週日、週一除外）
每月第3個週一（如逢國定假日則順延至同週週三）
（年末年初休館，也有臨時開館和休館，需要事前諮詢）
費用：600日圓
更多文章
2014 阪京奈賞楓自由行行程懶人包 (
)
2015 阪神姬京環球自由行行程懶人包 (
)
--
OldFather &amp; Shan 用快門記錄著生活
--</t>
        </is>
      </c>
    </row>
    <row r="5717">
      <c r="A5717" t="inlineStr">
        <is>
          <t>[遊記] 京都櫻雪【四一】法隆寺－西院伽藍</t>
        </is>
      </c>
      <c r="B5717" t="inlineStr">
        <is>
          <t>Y</t>
        </is>
      </c>
      <c r="C5717" s="2" t="n">
        <v>42444.48665509259</v>
      </c>
      <c r="D5717" t="n">
        <v>1</v>
      </c>
      <c r="E5717" t="n">
        <v>0</v>
      </c>
      <c r="F5717" t="n">
        <v>2</v>
      </c>
      <c r="G5717" t="inlineStr">
        <is>
          <t>～※ 法隆寺－西院伽藍 ※～
    圖文網誌版:
對多數旅人而言，「法隆寺」應是個低調的存在，而我若不是十年前正巧翻
    閱一本世界文化遺產的介紹，恐怕也不會注意到吧。那本書出版的年代或許有點
    早，日本方面只記述了兩處，甚至連登錄於1994年的京都都沒有。而這兩處的其
    中之一是「姬路城」，它名聞遐邇，被列名理所當然，另一卻是個相當陌生的地
    方，叫作「法隆寺」。
        那單頁的介紹裡僅附了張小照片，很難讓人摸清梗概，唯一讓我留存印象的
    ，便只有「現存最古老木造建築」之稱號。不過那本書開啟了我對世界文化遺產
    的憧憬，「法隆寺」也成為我若有緣去日本定當追尋的目標。因此當今年起意構
    想了京都行，便怎樣也得排出空檔，到這兒拜訪朝聖。
        此寺位於「斑鳩」地區，稍稍偏離了奈良的繁華市心，但交通不會太麻煩，
    搭乘JR至「法隆寺」站只要十分鐘車程。下車後，為了保險我還特意跟服務台問
    了方向，阿姨們熱心指點接駁公車的位置，順便提醒下班車就快到了。其實走路
    過去也行，但似乎得花上個二十餘分，對寸金難買寸光陰的我，還是搭公車省時
    省腳力比較實際。
        公車站就在JR旁，相當易找，邊等候邊望著站體別緻疊層的瓦簷山牆，一會
    兒便見車徐徐停靠。搭車的旅客並不多，但都似與我同樣目標。倚窗怔望、看清
    冷街道拐折，須臾便抵達「法隆寺」了。
        此寺築立的年代古遠，是比「奈良時期」還要早的「飛鳥時代」。當時的「
    聖德太子」繼承父願完成了構建，雖然數十年後便遇上火劫，但很快又再次復興
    ，慶幸的是幾次戰爭都未摧毀其存在，就宛若潔身亂世之外，為我們留下難能可
    貴的文化珍寶。它原與「興福寺」同樣隸屬於「法相宗」，但就如「清水寺」分
    支為「北法相宗」，它也於近年獨立成「聖德宗」。
        下車遠望，「南大門」格局素簡，串著長牆橫踞，但簷冠厚重挑揚，點出寺
    院入口的渾凝氣勢。從門穿入，迎面的是條筆直參道，兩側為附屬子院的築地牆
    ，它們縮聚了視野，將訪眾的目光焦點牽引至徑末叢集屋閣。一路前行，這些被
    植林綴掩的塔殿也逐漸清晰，然後「中門」終於隨步伐的趨近現顯其輪廓，在階
    台之頂標誌寺院的核心。
        會稱之為核心，是因寺院其實占地廣闊，目前我踏行的中軸所指，不過為「
    西院伽藍」，假使再往右轉，尚有「大寶藏院」及「東院伽藍」等著我依序拜訪
    。算算時間，若想趕上接駁回JR的末班公車，每區只有半小時的餘裕，得警醒點
    ，不能過於放鬆。
        望著「中門」，相比於「南門」的樸實，其形構較為豐富，光是歇山簷脊帶
    出的雙疊翔飛，便讓它如巖嶺雄峙般，戍守於翼展迴廊，側後半顯的「五重塔」
    更讓它添增嶔崎跌宕線條。門面設計也與概念中不同，是呈雙數開間，有著兩道
    入口。不過不知是為保護古物，抑或僅用於儀典通行，徽紋綴飾的遮簾下，欄架
    橫擋，只能於階下仰觀兩側仁王英姿。他們一如傳統，以口的張閉分為「阿形」
    與「吽形」，千年的風霜沾染讓其賁結肌軀色塊斑殘，卻仍用揚舞威嚇肢臂再結
    千年之約，誓逐去世間所有貪嗔妄念。
        由於在櫻花季到訪，原以碧翠林樹妝點的樸褐寺院多了另重色階，粉柔清婉
    的花顏在牆樓邊淺笑而綻，偶爾幾簇的染抹，便似讓院舍逆轉了時光，回到最初
    的榮盛。我望著櫻朵的歡揚一路行至迴廊邊角，在這兒買了三連的套票，然後輕
    步踏入「西院伽藍」。
        一般寺院的中軸佈局，多半在疊門之後便是「金堂」、「講堂」依序而立，
    但或許是「飛鳥時代」的美學思路，一如「中門」開間數成雙，這兒院心也是雙
    樓併立，西為「五重塔」，東為「金堂」。我仰望著「五重塔」，不知是否為錯
    覺，其塔身比先前看過的更為纖瘦，但塔簷依舊廣揚翻飛，兼著頂層樓面縮幅近
    半，趨前端賞時，會覺其勢更為陡峻高聳，宛如擎著相輪穿雲破天。
        看著牆柱斗栱的雲弧線條而下，很詫異地竟讓我數出了第六簷，再觀察須臾
    ，才理解它在底層添附了外拓的「裳階」空間，因而也多了另人混淆的襯簷，若
    仔細探覓，四角還有小小的奇獸雕像，以逗趣神情支撐著兩層簷間的隙距。
        過往的「五重塔」多半門扉緊掩，就算號稱有著精美古繪，亦無法一窺堂奧
    ，但這兒的卻是門戶張啟，雖設矮欄隔擋，至少仍可於外略望。登階上至門口，
    塔裡照明昏暗，印象中似僅憑門外微光勾顯內部景象。原以為正中擺置的應為端
    坐菩薩，但卻是很特別的帶景雕畫，像是在塔之心柱圍聚起疊山岩雕，而後用不
    同主題於四面創作。東面是「維摩居士」與「文殊菩薩」的機鋒對語，南方呈現
    「彌勒菩薩」之說法，繞至西，為印度諸王分領「釋迦牟尼」舍利的情景，而正
    北是最為經典的作品，重嶺之下，「釋迦牟尼」以安詳面容橫躺圓寂，周遭一眾
    弟子環擁，容形哀淒。
        繞觀一周後，我行往隔鄰的「金堂」，彷若欲與「五重塔」應和，它也有「
    裳階」與襯簷。在形構上，看似以雙層樓面築砌，但縮窄的二樓其實只是裝飾功
    用，它堆疊起層次，豐富著稜線，讓歇山簷在斜捺後能藉下簷再作延伸，與「五
    重塔」併立一起亦較為勻稱。再細望頂簷下的環廊雕琢，挑曲斗栱、卍狀花欄、
    人字欄間束，簷角輔撐的細柱也刻鑿為雲龍盤繞，儘管「五重塔」高峻醒目，它
    亦以穩闊之姿昂立，毫不遜色。
        堂內正中敬奉的是用金銅打造、源自「飛鳥時代」的珍貴遺產「釋迦三尊」
    ，兩側則為「藥師如來」與「阿彌陀如來」。周邊另能見著樟木質材的四天王偉
    立於邪鬼之背，據說是日本最古老的此類作品。然很可惜地，在走過無數寺院又
    無法攝影的情況下，這些雕作究竟是何樣形貌，已無法在腦海辨清與追跡了。
        院心塔殿並立，但雙生的建物不止於此，迴廊的東西側還分別有「鐘樓」與
    「經藏」勢成犄角，前者築於「平安時代」，後者則生於更早的「奈良時期」。
    它們模樣相似，很難看出歷史演進帶來的風格界分，對我這外行人而言，差異的
    就僅是「經藏」因收藏典籍而窗柵密掩、「鐘樓」則為遠播擊響而樓壁開敞吧。
        比對過廊端這兩棟建物，接續自是走向與「中門」對望的「講堂」。原本它
    被隔於迴廊之外，但由於「平安時期」「講堂」重要性提升，重建之時便被包納
    而進，迴廊也因而彎折為「凸」字形。儘管如此，它卻未踰越「金堂」的領首地
    位，僅以單簷之姿，背襯在院底，橫展於廊間。
        走過隨風飄拂的徽簾，我行進堂內，此堂廳廊開敞，採光明亮，故還有由殿
    外借得的照片作為回憶憑依。壇案上敬奉的是「藥師三尊」，座前「四天王」護
    衛，可以觀得如來容身的圓潤線條與背板的細緻雕鏤，而那其間金燦的藤葉勾捲
    ，也現顯那時代的精湛工藝。
        如此將「西院伽藍」訪行一圈，我再次抬眼迴望，廊邊幾株櫻樹揚展，那還
    在枝頭艷麗的，便似復現著古寺千年前的風華。而那隨細雨翩落於地的花殘，應
    就是風蝕霜侵為塔殿刻烙的輪迴禪韻吧，乍看深晦難以參透，但當細細端詳，卻
    有種帶著寓意的美感，讓人思索，引人懷想。
--</t>
        </is>
      </c>
    </row>
    <row r="5718">
      <c r="A5718" t="inlineStr">
        <is>
          <t>[遊記] 京都清水寺岡本和服體驗+??家食記</t>
        </is>
      </c>
      <c r="B5718" t="inlineStr">
        <is>
          <t>Y</t>
        </is>
      </c>
      <c r="C5718" s="2" t="n">
        <v>42444.63616898148</v>
      </c>
      <c r="D5718" t="n">
        <v>2</v>
      </c>
      <c r="E5718" t="n">
        <v>0</v>
      </c>
      <c r="F5718" t="n">
        <v>3</v>
      </c>
      <c r="G5718" t="inlineStr">
        <is>
          <t>n年前的日本遊記出爐...趁著沒忘記快來寫
岡本官網預約：(有中文)
預約成功之後，岡本會發確認mail
京都?前可搭公車100或206到五??站或清水道站下車(圖中2個紅點分別是二站)
清水寺周圍的散步地圖在文中會再附
我是去本店，因為款式較多可以選擇，進入五??後，遇到叉口選右邊走
店內選擇步驟：和服、腰帶、帶飾、內襯(領子花色)、髮型、髮飾、外套、
手提小包包、木屐
和服有分￥5250和￥4200的吊桿，￥4200的花色比較不豐富
￥4200吊桿旁是腰帶
外套(長羽織)的部分，岡本不加價，染匠要加價￥500
冬天配件圍巾的部分：
我選擇了￥5250的方案，髮型再加￥500，髮型的選擇有圖上三種，我選了側邊捲髮，
自己指定不在圖上的3種髮型要加￥1000
3號髮型要上電捲棒，後面的客人在互相化妝，建議穿和服要化妝
幫穿和服的人員還跪著幫忙客人穿，會用紅色的提袋把個人物品放好，整體變裝要一小時
以上
晚上7:00前請歸還，假如可以住在清水寺附近一天，穿和服搭公車去別的景點拍照，回住
宿時順便還衣服(假如有腳力的話...)
看到了年輕的台灣父母帶妺妺來穿和服，有生女兒的一定要帶她們來啊...
今天早上下雨又很冷，妹妹的圍脖好可愛
之後在花見小路還看到別的一家四口穿和服，應該也是和服體驗
換裝完畢，岡本幫我在庭院裡拍照，他們每天會上傳客人們的和服體驗照
我選擇的款式剛好和門口的花色很類似，因為不是櫻花和楓葉的季節，
如果是楓葉季我會選淡色系
我選的腰帶和帶飾，和服與腰帶一般要選不同色系或對比色
前往清水寺了，之後再逛周圍的景點...go go go
清水寺官網：
清水寺是京都最古老的寺院，建於公元794年，占地面積13萬平方米，慈恩大師創建。
山號音羽山。現存清水寺為1633年重修。清水寺為棟樑結構式寺院。氣勢宏偉，結構
巧妙。寺中六層炬木築成的木台為日本所罕有。正殿寬19米，進深16米，大殿前為懸
空的「舞台」，由139根高數十米的大圓木交錯支撐。未用一根鐵釘。
清水寺的正門是仁王門，赤紅色的屋脊乃日本正統切妻式的建築
從仁王門到轟門一帶，屬免費參觀範圍，進入本堂。門票是￥300，門票上是三重塔
清水寺內景點地圖
整區逛下來也不小，所以常有茶屋可以用點心喝茶
入境隨俗-日本香，點火區正好在爐中，蠻方便的
大家都圍繞在香爐邊，把飄出來的煙撥往自己身上
常有祈福吊牌(繪馬)來寫上自己的心願唷...
也可抽運勢籤詩，一次￥100，壞籤記得綁在桿子上，別帶回家，
但好籤實現也可以回來綁唷
來到重點的地主神社...人潮眾多，難得拍個人少的照
地主神社官網：
日本人來龍山寺，我們去日本去地主神社...
特寫和服的綁結
爬上地主神社，世界文化遺產登錄的地主神社，良緣之神-大國主命，
和被他拯救的因幡白兔，之後白兔幫他得到良緣，到此一拍
參拜的流程是(見網誌)
拔戶大神-消除厄運的神明，洗滌人們不潔的心靈，旁邊的桌子上有糯米小紙人，
寫上自己的煩惱，吹三口氣放入水中，紙溶後，字消失表示厄運也解除了
周圍的幸福鑼：敲響鑼三聲，把愛情的心願讓愛神知道
一願明神：許一個願望會實現
戀愛占卜石：閉眼，心中默想心愛之人，從一顆戀愛占卜石走到另一顆，
過程順利就會成功！很多人在玩
撫大國神：摸不同的部位有不同的好運(見圖解)
從側邊取景「清水舞台」，是在清水寺必拍的經典角度。殿頂鋪有多層繪樹皮瓦，
被列為日本國寶文物
可惜冬天枯枝稀疏，春櫻夏綠秋楓，想必是一番景緻，當然冬雪滿寺也是美景
實在太餓了，在??家吃點東西好了..有分三種位子可以選擇，我們坐店內，
先上來喝熱茶，冷天最適合了
菜單如下(正反兩面)有蕎麥麵和烏龍麵兩種麵，搭配豆皮或月見
(生雞蛋打入，只有蛋黃，可惜沒蛋黃哥)
再來個紅豆年糕湯吧，綿密的紅豆，3塊小小年糕軟綿，OK~在天冷時最讚了
附近有音羽瀑布，被稱金色水或延命水
音羽瀑布分為三道清水，左為學問成就、中間為戀愛成就、右為延命長壽之水，
只能實現其中一個願望，三泉皆喝願望落空
據說選一水飲用願望才會實現，而且只可喝一口，分二口或三口，願望變成了1/2或1/3
飲用的方式：：
從下方拍清水舞台，139根長柱好狀觀
錯過了??家，還有忠僕茶屋
快逛完了，指標方向是往產寧?、高台寺、八?神社
走接下來的清水寺周圍景點，見下圖：
清水?上的八?橋，離清水寺很近，知名的泡芙
一路上很多?利，我買了一盒抹茶夾心餅，平均一塊要NT40~45(匯率浮動)，
真是日本的馬卡龍(我指價格)
當然口感也是真的不錯，清爽淡雅，很有京都的風格，好想再吃喔...
二年?和三年?一路上的風光，經典的二年?(產寧?)三支雨傘標...啊~~~是三支紙傘照不
見了(泣~~)
熱鬧的商店街，有賣名產伴手禮、七味粉等食品，生活用品，京都百年化妝品牌Yojiya
知名的奧丹湯豆腐沒進去吃，應該也是淡到無味的清淡
高台寺的茶寮都路里，點心照片不知去哪裡了(又泣~~)沒關係，去宇治吃中村藤吉
前面的路走到腳累，所以先回岡本換下和服再來高台寺，合成一下和服照
走到附近的知恩院，山號是"華頂山"，是日本佛教淨土山總本山，三門是日本最大的山門
，清水寺周圍走太累了，只拍了照
來到八?神社附近的祇園，搭203前往銀閣寺
喜歡文章請按個讚吧，持續發表日本+歐洲遊記
其實腳力夠，可以走到八?神社的祗園，搭公車回五??站或清水道站，走回岡本還和服
--
   歐洲旅遊：法義希德奧捷荷(持續發文)
--</t>
        </is>
      </c>
    </row>
    <row r="5719">
      <c r="A5719" t="inlineStr">
        <is>
          <t>[遊記] OneDayin神戶~一石五鳥好划算x真心短評包</t>
        </is>
      </c>
      <c r="B5719" t="inlineStr">
        <is>
          <t>N</t>
        </is>
      </c>
      <c r="C5719" s="2" t="n">
        <v>42444.64771990741</v>
      </c>
      <c r="D5719" t="n">
        <v>4</v>
      </c>
      <c r="E5719" t="n">
        <v>0</v>
      </c>
      <c r="F5719" t="n">
        <v>8</v>
      </c>
      <c r="G5719" t="inlineStr">
        <is>
          <t>對於神戶，感覺有點複雜，
覺得不去可惜，
去了又覺得好像沒有什麼特別精彩之處，
但神奇的是，
回來之後這地方有點讓我懷念，
雖然不是我心中的第一名，
但卻是個後座用力有點強的好所在啊！
好讀網誌版：
之所以去神戶，純粹是為了傳說中的神戶牛，
不吃會死嗎？其實也不會。
但人活著就是為了要多體驗，我沒吃過是要怎麼說嘴？
從大阪去到神戶不過半小時的車程，
與繁華的大阪、古樸的京都、愜意的奈良相比，
是個我說不出有什麼味道的城市，
(例如巴黎是尿騷味、薩爾斯堡是牛屎味、台灣就是正港的台味之類的)
我只知道，神戶似乎是麵包超人的故鄉，所以應該會有濃濃的麵包香味吧！？(大誤)
除了啃貴桑桑的牛排外，神戶還有不少景點可以去走走看看，
如果你是個愛吃、愛逛、愛拍照，
但又覺得不蒐集一點景點對不起自己的人，
難得去趟神戶，可以來個一石五鳥，
但，不保證好玩、好吃、好看，不保證讓你流連忘返喔！
早晨‧第一鳥：美歸美，但了小小了無新意的北野異人館
從神戶三宮站走到北野異人館大概十分鐘，
如果體力夠，其實不需要搭車，
沿途很舒服，不必浪費錢。
這裡有許多早期外國人居住所建的房子，
原本我超期待，但實際到訪卻覺得有點沒看頭，
也有可能是我沒走完，
但一直讓我想到首爾的三清洞mix新沙洞，
恩……澳門的官也街也有片刻浮現，
好啦~其實沒那麼像，但就是會讓人忍不住聯想在一起。
不過此處的氛圍不錯，
還有一間頗有特色的星巴客，
環境優美寧靜，真的蠻漂亮的，
天氣好的時候適合拍寫真集，
相機這時候不用要幹嗎？
當然不管好看難看都要狂拍啊！！
反正又不是底片不怕浪費，
拍多一點比較有機會從裡面挑出幾張能看的…
這地方雖然沒有很厲害，
但吃完早餐來走走拍拍，
呼吸一下新鮮空氣，
走走拍拍留下一點青春的身影也不錯啦！
中午‧第二鳥：黑丟，賣阿捏共！我吃過神戶牛排了！
神戶牛是出產於日本兵庫縣的但馬牛肉，
也是和牛的一種，因為他的飼養方式特殊，
簡單來說，就是世界高級牛肉的代名詞！
我們其實不是什麼老饕，
灑萬金其實就是圖一個吃過，
出發前就在網路上跟人家搶訂特惠，
因為晚餐太貴，
所以只能挑比較便宜的中餐時段去吃，
看看吃得有多勉強。
一份要價日幣上萬元的神戶牛真的好昂貴，
但怎麼可以這麼入口即化、鮮嫩多汁！！！
哇！看看這油花！！
嗯.....應該算美吧！(真心看不懂)
不過是在跟我開玩笑嗎？也太小塊了吧！
老饕都吃這種塞牙縫的高級料理嗎？
對於外行的我們來說，
真的有吃沒有懂，
只覺得cp值好低……
憑我們的身價，
一輩子吃一次就夠了！
好啦！至少，我有吃過神戶牛了！
午後‧第三鳥：來逛神戶郊區三井OUTLET
從神戶三宮前往山陽垂水站約莫半小時，
這裡有一間位於神戶郊區的三井Marine Pia Outlet Park，
走的是美式建築路線，
也是関西唯一有Agnes.b的Outlet。
Outlet離山陽垂水站走路大概十分鐘路程，
位置很有趣，就在海邊，
所以邊走可以邊看海，
到了之後旁邊就是漁港，
滿滿的漁船就停泊在旁邊，
來逛街有一種順便逛漁港的fu，感覺很划算。
這個Outlet本身漂亮，
而且還非常好逛，
裡面除了有Agnes.b外，
也有女孩們的最愛FrancFranc，
如果你不知道，
就是賣立體兔子飯匙的那一家！！
我一看到完全是用手刀的方式衝刺進去，
每一次只要逛街，
我跟Joey一定是分開逛自己的，
再相約會合，
至於約幾點是無法預估的，反正到時候電話連絡，
沒辦法，我們都不想當別人的絆腳石，
逛街時，時間比什麼都重要！！！
這裡的店不少，總共有四棟，
我們從黃昏逛到店都要關了，
才拖著千斤重的雙腳(和雙手)離開……。
就算如此，我還是覺得日本的店也都太早關了吧！！
來到這，一定要來加碼一下！！
傍晚‧第四鳥：別忘了賞明石大橋海邊夕陽！
若你是傍晚來到這邊，
一定要來眺望一下黃昏的明石海峽大橋，
真的是非常美，
完全讓我們看傻了眼！
夭壽唷！這是outlet外面耶！！
來長知識一下！
明石海峽大橋可是大有來頭，
它位於本州與四國之間，
橫越了整個明石海峽，
上層公路、下層鐵道，
是目前世界上跨距最大的橋樑及懸索橋，
也是一個超級大景點！
懶得去走明石大橋又想看看它的，
可以來這邊遠眺「順便」逛街，
完全是一兼二顧摸蛤仔兼洗褲的好地方啊！
夜晚‧第五鳥：非百萬夜景的神戶港夜景！
神戶港是日本主要的國際貿易五大港之一，
也是非常適合拍夜景、散步的好地方，
旁邊就是Mosaic廣場，
裝潢成比歐美還歐美的模樣，
氣氛營造得一級棒，
是個非常非常舒服的空間！
這地方大部分都是餐廳，
點綴著幾間可愛的雜貨、小物和禮品店，
雖然擺明就是要賺觀光財，
不過若坐在靠窗的位子喝杯咖啡或用餐，
也蠻愜意享受的。
夜晚的神戶港好冷，
夜景是不賴，
但可能我被凍歪了，
我「哇！」了幾聲之後發現，
心底還是沒有很澎湃的感動，
沒觸到那個點，
就覺得這夜景雖然美歸美，但總讓人不是很過癮！
但不得不說，還是比基隆港漂亮啦！(超級小聲說……)
但無論如何，
因為有這趟夜訪才讓我們更加確定，
原來麵包超人的故鄉好像真的在神戶！？
（因為滿地都是麵包超人&amp;博物館就在這）
來到關西，
逛膩了大阪、看足了京都、玩夠了奈良，
不妨來神戶走走！
雖然沒辦法拍胸脯保證一百分的好玩，
但走過路過不要錯過，
多去一個地方感受不同的人文風情，
不就是旅行的意義嗎？
Keep Working，Keep Enjoy
--</t>
        </is>
      </c>
    </row>
    <row r="5720">
      <c r="A5720" t="inlineStr">
        <is>
          <t>[遊記] 世界遺產賞楓：京都嵐山天龍寺</t>
        </is>
      </c>
      <c r="B5720" t="inlineStr">
        <is>
          <t>Y</t>
        </is>
      </c>
      <c r="C5720" s="2" t="n">
        <v>42444.68972222223</v>
      </c>
      <c r="D5720" t="n">
        <v>0</v>
      </c>
      <c r="E5720" t="n">
        <v>0</v>
      </c>
      <c r="F5720" t="n">
        <v>1</v>
      </c>
      <c r="G5720" t="inlineStr">
        <is>
          <t>圖文好讀版：
*文筆不好，建議看圖。XD
    京都的嵐山地區也是熱門的賞楓景點之一，尤其嵐山地區大小寺院遍佈，真
    要每一個寺院都進去賞楓差不多就可以用掉一整天了。
    繼高野山和貴船神社二連撲空之後，今天我們把目標放在嵐山地區。
    早上九點來到嵐山的天龍寺門口，看到門口放著大大的看板寫著「見頃」，
    難道運氣來了嗎！？
    附帶一提，依照「Yahoo！地図」提供的紅葉情報，嵐山的天龍寺還是綠葉呢！
    還沒走到庭院就看到整顆通紅的楓樹、感動的痛哭流涕啊！配上早晨斜射的
    陽光，照片怎麼拍都漂亮。
    付了入場費走進庭園。池畔邊綠葉的松樹襯托出半紅以及全紅的楓葉、乾淨
    的水池映射出漸層的景觀，內魚兒不時靠近岸邊透氣，搭配著庭園造景靜謐
    而優雅。（這大概是我這今年寫過最文青的一句話了。wwww）
    嵐山的天龍寺之前就已經來過，有興趣的讀者可以參考關於天龍寺的介紹文
    章。（Ref:
）
    我的拍照技術還不足以呈現那種靜謐的氣氛，只好先來張全景照給各位參考
    參考。
    庭園內有著已經全紅和半紅的楓葉，穿梭其他綠葉中間，不論遠看或是近看
    都是充滿層次感的畫面。喜歡拍照的話推薦早起出門，早晨的陽光更能襯托
    出層次感。
--
「女朋友髒了會自己去洗，幫忙洗還可以加好感度；
抱枕套你要自己洗，洗了之後還會褪色；晾乾時不小心還會被Google收藏。」
--</t>
        </is>
      </c>
    </row>
    <row r="5721">
      <c r="A5721" t="inlineStr">
        <is>
          <t>[遊記] 九州自然動物公園 大推 近身餵食凶猛動物</t>
        </is>
      </c>
      <c r="B5721" t="inlineStr">
        <is>
          <t>N</t>
        </is>
      </c>
      <c r="C5721" s="2" t="n">
        <v>42444.69930555556</v>
      </c>
      <c r="D5721" t="n">
        <v>13</v>
      </c>
      <c r="E5721" t="n">
        <v>0</v>
      </c>
      <c r="F5721" t="n">
        <v>18</v>
      </c>
      <c r="G5721" t="inlineStr">
        <is>
          <t>2016年2月
看到這些動物真的會讓人從頭笑到尾~~~~
(無音樂。有圖真相網誌好讀板)
「九州自然動物園」其實算是我們偶然發現的景點，
而且一看到立刻就興致勃勃，搞的這趟旅程完全是為他而來的。
這裡的交通其實不算特別的方便，
以正常情形來說，
從別府站(西口)有巴士可以直達「九州自然動物園」，
車程約50分鐘，票價為760日圓/人。
雖然比起別府站，由布院站似乎距離比較近一些(車程約30分)，
但除了期間限定的例外，一般來說是沒有大眾交通工具可搭乘的。
而這次我們因為選擇住在【日本 九州/大分】奧宿無相莊--溫泉旅館的舒適享受
所以距離非常的近，搭計程車前往只要5分鐘的路程，
而且關於「九州自然動物園」裡的叢林巴士也可請旅館幫忙預約喔。
票價方面，
成人為2500日圓(15歲以上)
兒童為1400日圓(4歲~14歲)
叢林巴士則是另外收費，
成人為1100日圓(15歲以上)
兒童為900日圓(4歲~14歲)
來到「九州自然動物園」其中最最最吸引人的，
莫過於就是搭乘"叢林巴士(Jungle Bus)"了。
(其實這裡也可以自行開車，但就無法開窗餵食動物)
餵食動物的食物是包含在巴士的票價內，不用另外購買，
餵食的方式及種類上車時都會有圖示和講解，
完全不用擔心語言不通。
能夠近距離的接觸動物很有趣，
因為平常哪有機會那麼近跟獅子面對面，
彷彿連他的毛細孔都看的很清楚，
而且我發覺在餵食的過程中，
肉食性動物比草食性動物溫柔很多，
一開始我還以為會兇猛的過來搶食有點恐怖，
沒想到獅子和熊都很溫訓的小口品嘗，
意外的非常可愛。
餵了一輪後，
沒想到那些看起來很乖的鹿、斑馬、駱駝....
才是真的搶到一個無法無天，
一種不知道餓了幾天的感覺，
而且吃相超好笑超可愛的。
另外來有一些豹、老虎、犀牛等等.....
不能餵食，但也可以很近的看到他們在休息玩耍。
搭乘完叢林巴士後，
也可步行參觀園區內其他區域，
近距離的跟袋鼠玩耍太有趣了，
因為太可愛，私心多放了幾張他的照片。
袋鼠們真的都很溫馴，也不會攻擊人，
不過他突然靠太近，所以我才一付在跟他拜年的樣子，
不然他真的超乖的，超可愛。
另外其他的動物還滿多的，
除了狐朦、水豚之外，
也有些可愛的狗狗小貓可以跟大家一起嬉戲，
更可以抱著剛出生的小獅子一起拍照喔。(500日圓/次)
連天竺鼠和刺蝟寶寶都可以放在手掌心把玩(?)
近距離的觀察他們，
那個觸感真的很特別。
園區內也有好幾間不同的餐廳，
除了販賣不同類型的餐點，
更有些跟動物們做結合，
非常活潑有趣。
非常建議來到由布院或別府的朋友，
可以將「九州自然動物園」安排到行程中，
頂多留個半天的時間就差不多了。
和動物們的近身接觸，
相信無論大朋友小朋友都能玩的不亦樂乎。
九州自然動物園
電話:0081-879-48-2331
地址:大分縣宇佐市安心院市街南?2-1755-1
網站:
請加入粉絲團 Ally愛玩樂 會有及時玩樂和贈獎訊息喔~(點圖可加入)
11
 九州精彩遊?
 【日本 九州/大分】湯布院溫泉旅館-- ????花由
 【日本 九州/大分】奧宿無相莊--溫泉旅館的舒適享受
 【日本 九州/佐賀】柳川的激推鰻魚飯--元祖 本吉屋
 【日本 九州/鹿兒島】驚見火山爆發--櫻島
 【日本 九州/福岡】TRANDOR-博多車站的好吃咖哩麵包
 【日本 九州/熊本】??????壽司-- 超值美味兼具代表
 【日本 九州/鹿兒島】壽庵--鹿兒島黑豚的魅力
 【日本 九州/鹿兒島】麵屋二郎--指宿砂浴後就是要來碗美味的拉麵
 【日本 九州/福岡】??吉-完全不輸一蘭拉麵(博多車站B1)
 【日本 九州/長崎】WATERMARK Hotel 水印飯店-- 鄰近豪斯登堡的歐洲風酒店
 【日本 九州/大分】心 (金鱗湖本店)-- 由布院的排隊名店
 九州住宿?
 【日本 九州/福岡】博多東急REI飯店-- 位置優越舒適度棒CP值高
 【日本 九州/福岡】福岡日航飯店--位置好空間大長輩好愛
 【日本 九州/鹿兒島】SOLARIA HOTEL--地點舒適度及設備都無可挑剔
 溫泉旅館我好愛?
 【日本 九州/大分】由布院溫泉旅館-- ????花由
 【日本 大阪】玩遍關西一次上手--Day1 海舟溫泉旅館(和歌山)
 【日本 九州/大分】奧宿無相莊--溫泉旅館的舒適享受
--</t>
        </is>
      </c>
    </row>
    <row r="5722">
      <c r="A5722" t="inlineStr">
        <is>
          <t>[遊記] 靜岡伊豆半島 河津櫻花 照片分享!!</t>
        </is>
      </c>
      <c r="B5722" t="inlineStr">
        <is>
          <t>N</t>
        </is>
      </c>
      <c r="C5722" s="2" t="n">
        <v>42444.70053240741</v>
      </c>
      <c r="D5722" t="n">
        <v>0</v>
      </c>
      <c r="E5722" t="n">
        <v>0</v>
      </c>
      <c r="F5722" t="n">
        <v>0</v>
      </c>
      <c r="G5722" t="inlineStr">
        <is>
          <t>2016日本靜岡縣伊豆半島 河津櫻 + 日本櫻花名所TOP5分享
到訪: 2016/3
每年的這個季節，是一個被稱之為櫻花季的時節，不僅是日本國內，仿佛全世界的人們都
紛紛移步這裡，想要在這個時節，一睹這美麗而短暫、養眼又養心的櫻花們，由於櫻花的
開放時間受氣候影響較大，好多人都是提前查好了櫻花的全開時間，再配合安排自己的行
程的吧！
這次我們來到了靜岡縣伊豆半島的河津，一賞油菜花與櫻花交相輝映的美麗景緻，就讓我
們將當天的感動透過文章分享給大家囉!!
在進到文章之前，先讓我們跟大家分享一下日本賞櫻花排名前5的名所們吧~
1津山城
岡山縣/津山市
預計滿開時期（參考去年開花時間）4月上旬~中旬
2岡崎公園
愛知縣/岡崎市
預計滿開時期（參考去年開花時間） 3月下旬~4月上旬
3六義園
東京都/文京區
預計滿開時期（參考去年開花時間） 3月中旬~4月上旬
4 目黑川
東京都/目黑區
預計滿開時期（參考去年開花時間） 3月下旬~4月上旬
5醍醐寺
京都府/京都市伏見區
預計滿開時期（參考去年開花時間） 3月中旬~4月上旬
出處 日本全國櫻花開放資訊（日語）
#來自河津的春之聲
河津位於靜岡縣伊豆半島的東岸，以2月早春就滿開的河津櫻而聞名，是日本屈指可數的
賞櫻聖地，河津櫻不僅開放時期早，深粉色的花瓣以及大約1個月的花期也是吸引了眾多
遊客的重要原因！
*參考小知識：每年日本櫻花開放最早的地方，是沖繩和靜岡縣的河津町唷~
#櫻花隧道
由於河津櫻的花期比其他要長許多，因此每年都會有200萬遊客到訪，可見其人氣之高！
今年迎來了這裡的第26屆河津櫻花節，大家不妨來這裡欣賞一下粉色的河津櫻和黃色的油
菜花交相輝映的美景吧！
*河津櫻花節 官方網站（日文)
放眼望去全是粉色！好開心能夠來到這裡提前領略這美好的春光！
#想想就讓人心動的日本櫻花之旅
迷人的河津早櫻，沿岸綻放，與油菜花、菖蒲、康乃馨等爭相鬥艷，這個春天大家不妨到
從每日快節奏的生活中脫離，到這裡欣賞一下美麗的花朵和風景，來一個全身心的治癒吧
~
#河津賞櫻路線~
這麽美的河津我們要怎麽去呢?JAPANKURU早就為大家想好了！大家趕緊收藏我們的文章吧
!!
【新幹線/特急超景踴子號】
東京站乘車--》伊豆急行 河津站 約2小時40分
【新幹線/JR伊豆線/伊豆急行線】
從東京站出發(JR東海道新幹線:回聲號約45分鐘 光號約46分鐘）--》到達熱海站
從熱海站出發（換乘伊東線 約24分）--》到達伊東站
從伊東站出發（換乘伊豆急行 約55分）--》河津站
共計約需3小時19分
【自駕】
通往河津有幾條國道 道路狀況也比較好
從東京出發走東名高速經由厚木IC的話約需2小時30分
#春天的女神 -- 櫻
日本人對櫻花有著特別的情節，對於如此美好的事物，想是換了誰都會喪失抵抗力的，春
意盎然的2月，陽光明媚的河津，川端康成筆下的伊豆，純真、可愛、粉紅、安靜，約上
家人或是三五好友，一起來這裡感受櫻花飛舞的洗禮吧。
看到這裡大家覺得如何呢?今年大家也有要到日本賞櫻的打算嗎?如果有，拍回來了美麗照
片，記得跟我們分享一下唷!!
以上跟大家分享!!
--</t>
        </is>
      </c>
    </row>
    <row r="5723">
      <c r="A5723" t="inlineStr">
        <is>
          <t>[遊記] 兵庫縣 城崎溫泉 泡七大外湯吃螃蟹好滿足</t>
        </is>
      </c>
      <c r="B5723" t="inlineStr">
        <is>
          <t>N</t>
        </is>
      </c>
      <c r="C5723" s="2" t="n">
        <v>42444.71990740741</v>
      </c>
      <c r="D5723" t="n">
        <v>4</v>
      </c>
      <c r="E5723" t="n">
        <v>0</v>
      </c>
      <c r="F5723" t="n">
        <v>6</v>
      </c>
      <c r="G5723" t="inlineStr">
        <is>
          <t>有圖無音樂無閃光好讀網誌版:
[日本關西兵庫縣溫泉泡湯推薦/城崎溫泉]
愛泡湯的我到日本當然也要把握機會，這次關西自由行的第三天
就來到了兵庫縣的城崎溫泉，雖然搭車要三小時(交通請點我)
但是這邊除了相當有特色的七外湯外，也是有名的松葉蟹產地
冬天泡湯吃螃蟹，搭車三小時也是很值得的啊
接著就跟我一起到城崎溫泉街上散步囉-&gt;即時搜尋城崎溫泉最新房價
▲搭了三小時的車，一到城崎溫泉超興奮
城崎溫泉車站雖然小小的但是很可愛，另外一出車站
就會看到這個大螃蟹，因為這邊除了溫泉外最有名的就是松葉蟹啦
▲一旁就是湯飲場，想不到溫泉除了可以泡，還可以喝
這邊的溫泉對消化系統很不錯，喝起來則是鹹鹹的有著一股金屬味
▲城崎溫泉這邊說大不大，不過從車站要走到最遠的鴻之湯
大概單程也要20分鐘左右，七個外湯中離車站最近的就是這個里之湯(???湯)
附帶一提的是七個外湯每一個的收費大概是在600跟800日元，但是只要在這邊的溫泉旅館住宿
大部分都是有附外湯Pass，可以全部泡到脫皮為止
如果不住宿的話也有放題券，大人1200也是可以泡到爽
▲溫泉裡面就不方便拍照囉，不過門口有足湯可以泡
這部分就是免費的，寒冷的天氣泡泡腳真舒服
▲城崎溫泉的街道上車子不多，有種清幽的溫泉小鎮感覺
車站附近有不少賣紀念品的，可以買張明信片，到郵局寄給朋友
▲此行除了要來泡湯外，還要來吃松葉蟹
而城崎的街上也有不少賣海產的店家，門口就有不少松葉蟹
且有些螃蟹還是活體，新鮮度百分百
▲也有不少賣魚貨的店，旁邊或者樓上就有食堂
有賣一些定食跟丼飯，價錢也不貴，可惜我們本來要吃他賣完了
不過事實證明幸好我們沒吃，因為溫泉旅館準備的晚餐實在整個吃不完
▲這就是我們今晚要住的溫泉飯店，綠風閣
距離晚餐還有一段時間，放好行李後就繼續外出去晃晃
在櫃檯有外湯的Pass可以領取，可以免費使用七外湯
到各外湯的時候掃一下條碼即可，記得要退房的時候要歸還唷
▲這條兩旁種滿柳樹的小河，帶有濃濃的復古風情，應該是許多人對城崎溫泉的印象了
河道的左右岸分別是北柳跟南柳通，一路沿著走就可以到其他的外湯囉
▲許多人來這邊泡湯，都是穿著浴衣在街上走動
加上穿著木屐，整個街上會聽到木屐叩叩叩的聲音
▲大谿川旁也有不少傳統日式溫泉旅館
離外湯都很近，泡湯比較方便不少
▲路旁偶爾會看到這種小店，有賣一些小點心
逛一逛有點餓當然要來顆但馬牛包子，不過味道其實滿普的
當作墊墊胃的點心還算OK囉
▲城崎溫泉的七個外湯，除了促進血液循環、紓解酸痛外
還有一些祈福的意義，像是這個地藏湯就是"家?安全?水子供養"(以上取自官網)
另外一周七天剛好一個外湯有一天公休，今天剛好就是地藏湯公休日
▲柳湯，門口還有免費的足湯可以享用
其實七個外湯真的泡不完，柳湯恰好我有去泡到
他是全室內的，而且湯池也比較沒那麼大
不過浴池是木頭的泡起來也別有一番風情
▲一之湯，這個外湯就有分室內跟戶外區
泡溫泉當然就是要露天的才舒服，尤其是冬天氣溫很低
整個坐在湯池裡真是太享受啦，因為一之湯是日本西海岸最早的公共浴池，旁邊還有個海內第一泉的碑
▲冬天的天色總是暗得比較早，四點多街上就開始點燈了
泡完湯，走在點了燈的溫泉街道上感覺真的很棒
▲御所之湯一樣是有室內跟露天區，秋天的話泡露天風呂還能順便賞楓葉
而御所之湯則是城崎溫泉七外湯中最新的一個
▲曼陀羅湯，因為時間不夠所以沒有去泡
這個外湯藏在旁邊的小路中，差一點不小心就錯過了
▲一直走到最深處的鴻之湯，這個外湯則是以露天風呂聞名
老實說來兩天一夜，要泡完真的不容易啊
▲鴻之湯對面就是溫泉寺，一旁還有纜車可以搭
登高觀賞整個城崎溫泉地區
▲在這路口有顆冒煙的石頭，就來是城崎溫泉元湯
一旁還有免費的足湯可以泡
▲想要煮煮溫泉蛋的話也可以唷，一旁的小店就有賣
而且還有教學，第一次煮溫泉蛋就上手
▲而城崎溫泉美麗的街道，除了大谿川兩旁的南北柳通外，就是這木屋町通
這兩旁種的不是柳樹，而是櫻花樹，如果春天來一定很美
▲差不多也到晚餐時間，準備回溫泉旅館內享用螃蟹大餐囉
總結:
城崎溫泉整體的氣氛個人是相當喜歡的
穿著浴衣木屐在溫泉街上慢步，泡著暖呼呼的溫泉
吃著美味的螃蟹大餐，真是令人相當難忘的回憶啊
城崎溫泉官方網站
更多日本自由行:
[日本關西] 城崎溫泉飯店旅館推薦 綠風閣
[日本關西] 兵庫縣城崎溫泉飯店旅館綠風閣 晚餐篇 松葉蟹、但馬牛
[日本關西] 兵庫縣-城崎溫泉交通心得
[日本關西] 關西六天五夜自由行行程總整理 大阪、京都、環球影城、城崎溫泉、岡山、倉敷
[大阪梅田] 卡娜赫拉的小動物 小兔、小雞周邊商品專賣 Kanahei @ kiddy Land
[日本大阪] 心齋橋美食新世紀元祖串炸 大阪特色美食 80多年老店
[日本關西] 環球影城一日遊 園區漫步
[日本大阪] 日本最高大樓美麗夜景 萬豪都酒店房間篇
[日本大阪] 大阪城公園 關西大阪自由行景點推薦必訪
[日本關東] 關東六天五夜自由行 東京、箱根、蘆之湖、迪士尼行程參考
--
03/15 17:18
03/15 17:18</t>
        </is>
      </c>
    </row>
    <row r="5724">
      <c r="A5724" t="inlineStr">
        <is>
          <t>[遊記] 2016 初春關西單人行 3/4～3/7 DAY3</t>
        </is>
      </c>
      <c r="B5724" t="inlineStr">
        <is>
          <t>N</t>
        </is>
      </c>
      <c r="C5724" s="2" t="n">
        <v>42444.08875</v>
      </c>
      <c r="D5724" t="n">
        <v>0</v>
      </c>
      <c r="E5724" t="n">
        <v>0</v>
      </c>
      <c r="F5724" t="n">
        <v>0</v>
      </c>
      <c r="G5724" t="inlineStr">
        <is>
          <t>2016 初春關西單人行 3/4～3/7 DAY3
DAY3
大阪→姬路城→明石海峽大橋
經過昨天「妥善」的運用這張JR關西廣域PASS之後，今天就是要來榨乾他的剩餘價值
一早一樣搭一站的JR來到新大阪，但是今天要搭乘的是山陽新幹線往姬路。
上車之後坐在靠山側，約莫半小時時間就會抵達姬路站，在到達之前的車上就可以看到純
白的姬路城，下車出車站之後姬路城就在你的正前方，完全不用怕找不到路。  沿著站前
的大手前通走約20分鐘就可以看到姬路城。
姬路城的內部就不再贊述，因為來這裡很方便所以基本上走關西行程的都會來參觀，但是
要登天守上去有幾個地方要注意的
1. 不要穿穿脫不便的鞋子來，因為進入建築內是要脫鞋子的（有提供拖鞋）
2. 因為往上登的樓梯基本上是維持著以前的格局，所以樓梯很陡，務必要抓緊扶手
3. 承2，女生來裙子長度要注意，除非妳不在意，光我從一樓這樣爬到頂，除了建築以外
   還看了不少東西...，基本上你不看還不行，因為城內結構的關係，你頭不抬高去看的
   話很容易撞到
另外就是除了本丸以外，西之丸百間也不要錯過，這裡一樣是有很多的文物
逛完出來之後這邊有個阿菊井，看得出來裡面有很多各國的硬幣XD，有的沒丟進去還卡在
鐵網上
這裡還有一部分姬路城修復的工法可以參觀，看看日本是怎麼修復這些古蹟的
從進城到逛完可以待上兩小時，另外就是後方還有一個「好古園」的日式庭園造景，在買
姬路城門票的時候可以+30元買共通券就可以進去參觀（單買要400元），四季來都有不同
的風貌，只是我沒進去參觀
簡單在大手前通用過中餐之後就搭車往明石海峽大橋前進
搭乘新快速或是特急要在西明石站轉普通到舞子站下車
一出站沿著指示走就可以走到明石海峽大橋
這是明石海峽大橋的主鋼纜剖面，由290根鋼絞線組成（六角形），每根鋼絞線又由127根
高強度鍍鋅鋼製鋼絲構成，一根鋼纜共有36830根鋼絲組成，左右各一
在橋底下看整個跨海大橋，非常的壯觀，也很令人驚豔的技術力。 阪神大地震的震央只
離這裡四公里之遙，但是地震後卻毫髮無傷，僅僅總長多一公尺
在橋墩處有觀景台售票口，買票之後就可以搭電梯上到觀景台，由於女兒節才剛過，一樓
電梯口前也很應景的擺了一組豪華的雛人形，不過聽說3/4過了還沒收的話家裡有未嫁的
女兒會嫁不出去...=.=，不過這是擺出來展示的應該還好
上來之後可以在觀景台買買紀念品，當然主角是外面的露天觀景走道，還有透明的獨木橋
短短一段但是站上去就會有一股莫名的壓力，以前看很多照片都沒什麼感覺，實際走上玻
璃才知道頭皮發麻是什麼感覺
整個可以出來走得步道不算長，左去右回，但是可以感受到上方的車輛呼嘯而過造成的振
動，站在強化玻璃上感受到振動加上海風在吹又別有一番滋味XD，心臟夠強就來試試看吧
這邊逛完之後就可以搭JR回到大阪，只是剛好遇到了人身事故...（JR的日常？），而且
就在舞子─垂水這一段，各列車都有誤點20分鐘左右，還好已經排除（應該不是鮪魚），
晃一下回到大阪之後在道頓崛的元祖串炸解決晚餐，一個人吃飯有個好處，不用等太久
XD
回程再到ヨドバシ梅田店晃一下就準備迎接最後一天的到來
--
乾毛     よんすっすー(ﾟ∀ﾟ)よんすっすー
科藪     よんすっすー(ﾟ∀ﾟ)よんすっすー
被塞屁眼 よんすっすー(ﾟ∀ﾟ)
--</t>
        </is>
      </c>
    </row>
    <row r="5725">
      <c r="A5725" t="inlineStr">
        <is>
          <t>[遊記] 2016 初春關西單人行 3/4～3/7 DAY4</t>
        </is>
      </c>
      <c r="B5725" t="inlineStr">
        <is>
          <t>N</t>
        </is>
      </c>
      <c r="C5725" s="2" t="n">
        <v>42444.08965277778</v>
      </c>
      <c r="D5725" t="n">
        <v>1</v>
      </c>
      <c r="E5725" t="n">
        <v>0</v>
      </c>
      <c r="F5725" t="n">
        <v>1</v>
      </c>
      <c r="G5725" t="inlineStr">
        <is>
          <t>2016 初春關西單人行 3/4～3/7 DAY4
DAY4 大阪→大阪城公園→日本橋女僕咖啡廳
今天是這次日本行的最後一天，一早check out完之後一如往常的拖著行李往大阪車站移
動，途中一直會經過一個停車場，停車場前固定會有保全人員，其實這幾天早晚每當要回
飯店的時候都會遇到他們，對每一個路過得行人鞠躬問好，真的很佩服他們有這樣的工作
精神。 往來的人也不會因為他們是保全就無視他們，一樣都會回應致意，這四天觀察下
來真的有很深的感觸。
把行李寄放在大阪車站的置物櫃後就搭乘環狀線在JR大阪城公園下車，從廣場往前走，經
過體育館跟棒球場之後就會看到城下的梅林，雖說此行不是來賞花的，但是看到梅花還在
盛開，就稍微停下腳步往梅林內漫步賞個花
賞完花後腳步繼續往前走過極樂橋後就到了大阪城下，跟姬路城相比，大阪城的尺寸明顯
小了一號，但是在城外有許多金色的裝飾看起來華麗了許多。 買完票之後有兩個選擇，
一個是排隊坐直達5樓的電梯，另外一個是從旁邊的樓梯走上去。 大阪城內已經整修成一
個很現代化展館，從二樓到頂樓都有規劃成各種文物展示廳，不破梗留給各位自行造訪。
另外要注意的是三四樓是禁止攝影的，要特別注意
來到八樓頂有小小的賣店可以買紀念品，也可以從四個方向展望整個大阪市內
剛好東南西北繞一圈完之後就可以從中央樓梯下樓
在往地鐵站的旁邊還有一個豐國神社，這裡是京都豐國神社的分社，主祭神是豐臣秀吉，
有很多本地的遊客或是上班族經過都會來參拜一下，其實日本還有很多地方都有豐國神社
，這裡只是其中之一。
在賽錢箱旁邊有個抽籤機，100日圓讓你試試手氣，抽到第5籤小吉
中午回到黑門市場來把第一天沒吃到的小吃給補齊之後，再次回到天地人來吃燒肉飯，這
次點的是生蛋燒肉飯，這個不一定人人都能接受，因為他不是只有蛋黃，而是給你整顆生
蛋，不敢吞生蛋的話還是點個普通的滷蛋就好W
剩下時間就在日本橋稍微看了一下中古貨，要不是系統不同不然有的中古平板價錢是真的
很有競爭力，差一點就手滑帶回來...
最後在melcafe這間女僕咖啡廳來完成這次旅行的最後一個第一次。
在走進去之前我有先看了一下，這間店風格比較不會刻意賣萌，反而是女僕們偶爾會來跟
你聊聊天，聊完之後就會讓你保有一點私人的時間，氣氛還不錯。 聊天的內容也多是近
況啦 心情啦 最近去哪這一類的話題，所以建議日文要稍微會聽會講，這樣在裡面比較不
會因為一直比手畫腳顯得尷尬，我應該是到咖啡送來的時候閒聊才被發現我樣子不太像是
日本人， 顯然在日本人眼裡還是可以分辨出台灣人XD
離開的時候在收據上有寫上女僕們的留言，微笑0元！
店內當然是不能對女僕們拍照，所以只能附上melcafe的推特，有興趣的朋友們可以參考
參考
推特上有女僕們工作時的照片 公開的應該是沒什麼關係吧
回程一樣搭上はるか回到關西機場，結束了許多第一次的日本行
第一次自己出國
第一次LCC
第一次的大阪
第一次HOSTEL
第一次女僕咖啡廳
在等待上機時就已經開始在想這次有哪些沒有體驗到的，要在下一次補足
建議有想要往日本海側景點玩的版友們可以考慮買JR西日本廣域PASS，光是特急的錢就可
以抵掉PASS的錢，剩下去其他景點都等於是賺到的
總結車票是8500元
使用到的區間是
關西機場 往返 新大阪 2850*2=5700
京都 往返 東舞鶴 3860*2=7720
新幹線 新大阪→姬路 3950
JR一般線路 姬路→新大阪 1490
合計18860 足足省下10000日圓 相當的划算
只能說 好日本 不去嗎？
--
　　　　 (′∀‵) ＿＿＿＿＿＿＿＿＿＿＿＿＿
／  丶　　ヽ
/ ヽ　 　/　/
/　/へ ヘ/　/
（_／| ＼_ノ/
/　　　/ ￣￣￣￣￣￣￣￣￣￣￣￣￣￣
--</t>
        </is>
      </c>
    </row>
    <row r="5726">
      <c r="A5726" t="inlineStr">
        <is>
          <t>[遊記] 2016廣島及姬路城之旅</t>
        </is>
      </c>
      <c r="B5726" t="inlineStr">
        <is>
          <t>N</t>
        </is>
      </c>
      <c r="C5726" s="2" t="n">
        <v>42444.09619212963</v>
      </c>
      <c r="D5726" t="n">
        <v>0</v>
      </c>
      <c r="E5726" t="n">
        <v>0</v>
      </c>
      <c r="F5726" t="n">
        <v>0</v>
      </c>
      <c r="G5726" t="inlineStr">
        <is>
          <t>自從去年一月京阪神五天四夜走馬看花處女日本自由行，便對日本自由行深感興趣。
除了沒事逛逛日旅版，終於在八月趁酷航促銷下訂228期間八天七夜之旅，來回加行李
不到5000元的機票。重點是宮島神社、原子核爆遺址及姬路城。
1 第一天  雖提早抵達卻被同一班機台灣旅客通關速度所影響，只好在神戶三宮隨意亂晃
  並於彌生軒吃炸雞定食當晚餐，飯好多吃不完啊。
  遺珠:又沒上到神戶塔及去jazz club 嘗鮮。
2 第二天  個人豬頭之故，中午到達廣島，下午參觀原子核爆遺址、黃昏至廣島城。
          晚餐:麗ちゃんお好み焼き
  心得:原子核爆遺址，很難想像也感到可怕。廣島城外搭訕的八哥犬阿桃好可愛。
       麗ちゃんお好み焼き視覺大於味覺，吃到最後好膩。
  遺珠: 和平資料紀念館。
3 第三天  上午搭小舟至鳥居、中午上彌山、下午退潮近距離觀賞鳥居。
  心得: 登彌山快把右腳搞廢了，可惜中午時陰雨，視野欠佳，但還蠻有成就感。
        鳥居上的牡蠣青苔好噁心。不過整體而言不愧是日本三景之一，值得再次造訪。
        牡蠣屋烤牡蠣蠻彈牙、炸牡蠣有些腥味沒吃完。紅葉堂炸饅頭起司口味太銷魂，
        一嘗簡直驚為天人，為了它願意再來宮島啊! 至於晚餐買到著名うえの的穴子魚
        便當(星鰻便當)，要價1780元日幣，拿到車站邊吃邊等火車，不知肚子餓還是
        這料理手法的口味，覺得這魚肉不會腥，醬汁不會搶掉魚肉的鮮美，飯的Q度
        也是個人喜愛的口感。這可口便當為這宮島之旅劃下完美的休止符。
  遺珠: 紅葉堂炸饅頭起司口味應該點三個。
4 第四天 尾道  值得細細品味海景、神社、文學氣息集於一身之城。晚餐:朱華園拉麵
  心得:  麵體及叉燒都蠻好吃，但量沒很多，湯還是鹹啊，一碗要價600元日幣。
         另外Karasawa的最中餅(MONAKA)冰淇淋招牌香草口味，頂著微冷的海風，初嘗
         並沒多大驚豔，但仔細咀嚼發現這冰及餅皮比台灣賣的蛋捲冰淇淋口感細緻也
         無人工甜味，餘韻無窮，可以再來一個，哈哈。
  遺珠: 可以回訪再次仔細欣賞。大樹落下的柑橘好想撿啊!
5 第五天 因上午再回尾道去吃昇福亭八朔柑橘大福，只好下午才到岡山一遊。
  心得: 千光道旁的茶店，由於網友提及，想說必須一探其奧妙，個人比較喜歡厥餅搭配
        紅豆泥及黃豆粉這道點心。不過不過甜帶些微酸的柑橘大福，應該是挺適合台灣
        人口味。整家店只有老闆一人服務，他說他住對面小島，聽到後覺得他也太酷了
        吧，還要渡海爬坡來營業。
        下午到岡山，風好大好冷，以為來到新竹(os:冷~~~)，在車站旅遊服務中心索取
        岡山貼紙後，便去找桃太郎大道和味村野司豬排飯，豬排飯好吃，但不愛多蜜
        醬，還是鹹啊!至於岡山城附近風景優美，適合運動散步。落日中的烏城閃閃發
        亮。回程看到有日本人開車把停車場圍欄撞壞，嗯...年輕的男三寶。
  遺珠: 因為貪吃北乎去倉敷，只好下次見囉。另外忘了拿廣島旅遊服務中心的貼紙。
  驚喜: 回廣島拿行李，出車站外竟有下雪，這是個人的處女雪。
6 第六天 昨夜下榻近姬路城的旅館，已是九點半，晚上的姬路比台南市火車站前還安靜。
         隨意在商店街吃碗鹽味拉麵，嗯終於不太鹹了，麵也不錯吃。飯後回旅館前去
         一窺打思八賴的姬路城，在細雪陪伴下，黑暗中的姬路城透露一股神祕的氣息
         。今早約6:00醒來，看窗外又在下雪，太浪漫了。對了，這家hotel wing
是個人此次之旅較高級，服務及設備完
         善，到官網看到早鳥價一晚4500元日幣，附自助式早餐，缺點離車站較遠，但
         近姬路城，推薦給來姬路城一遊版友參考。
   心得: 姬路城的白，看了就是好心情啊，九點初還沒啥遊客，拍照好時機。天守內外
         處處顯示建造此城的玄妙，不愧是黑田官兵衛(大心)。只是天守內好冷啊!
         手腳快變冰棒。後來遊至百間廊下，看到窗外飄起細雪，不禁感嘆千姬飄盪
         一生。
   午餐:灘菊的黑白關東煮各一串共要價1000元日幣，白醬以日本酒調味，頗有特色，
        牛筋涮嘴好吃。
        遊示堂鯛魚燒，餅皮酥脆，唯紅豆餡對個人而言太甜囉。
   晚餐:回到大阪，由於誤搭快車只好乾脆去奈良，反正還沒去過，出車站後，覺得
        比姬路稍稍微熱鬧。吃了元喜神的飛鳥豆乳拉麵，還不錯啦，有很多蔬菜。
        順便買了大佛布丁，原味好甜，大和茶吃起來較剛好，布丁口感像在吃蛋糕。
第七天  想說好好休息，畢竟重點都有玩到，只去天滿宮，結果梅花剩一點點。黃昏
        跑去阿倍野HARUKAS看夕陽和夜景，跟梅田空中庭園一樣很適合情侶來。(眼神
        死)，不過看到大阪城和通天閣是其特別之處?!
        後來去買老爺爺起司蛋糕，稍微排了一下，好大好扎實，個人覺得熱熱吃較好
        吃。買了551蓬萊的燒賣，對我不想吃包子，帶回旅館當晚餐，加上所附芥末醬
        較好吃。
第八天  早上去逛黑門市場買藥妝，看到一堆台灣旅客在水產店大吃特吃。可惜個人沒
        啥胃口，只想喝熱湯，終於看到一家賣炸物的擺攤有賣現煮的蛤仔湯。來日本
        玩這幾天，終於不必喝味噌汁／みそしる，感動啊!後來中午帶著草莓去大阪城
        天守外的城池野餐。最後竟拖到14:00才出發至關西空港，太敢死了，結果班機
        還遲了快20分才出發orz，
  遺珠: 900多元銅板沒花出去，只好留下次用，沒買到三兄弟和刷KIX卡。
ps 第一航廈出境人數大爆滿。班機座位旁是日本人，聊了一下來台玩15天，沒預訂住宿
   會去高雄台北，因其友人介紹台灣美食好吃，我竟白木和他說要小心某些台灣食物。
ps 以上內文有誤，請版友不吝指正，謝謝。
ps 這趟旅行所住房間鏡子好多，尤其還正對床頭，個人感到困擾。
ps 一出車站出口，有時不知該往左和右。感謝好心小姐和超商店長親自帶路，在天滿宮
   時，當地超商店員竟報錯。google map有時會多繞路。
--</t>
        </is>
      </c>
    </row>
    <row r="5727">
      <c r="A5727" t="inlineStr">
        <is>
          <t>[遊記] 箱根+三島(對不起!青春)三日遊</t>
        </is>
      </c>
      <c r="B5727" t="inlineStr">
        <is>
          <t>N</t>
        </is>
      </c>
      <c r="C5727" s="2" t="n">
        <v>42444.38726851852</v>
      </c>
      <c r="D5727" t="n">
        <v>9</v>
      </c>
      <c r="E5727" t="n">
        <v>0</v>
      </c>
      <c r="F5727" t="n">
        <v>11</v>
      </c>
      <c r="G5727" t="inlineStr">
        <is>
          <t>這次的去的時間比較尷尬３\９－３\１１，不夠綠意盎然，但卻是充滿小驚喜的旅程跟大
家分享一下～
第一天
上午去了新宿御苑＋明治神宮(人生第三次去不知道為什麼一直去)
中午在豚珍館吃豬排
俗又大碗但是上班族狼吞虎嚥害我也跟著加快(明明可以慢慢吃)
下午用三日卷搭浪漫特快(沒多浪漫...)
由於小田原城整修到四月底只好臨時改變計畫直接去箱根湯本
然後第一站就殺去了小王子博物館(把盧之湖左邊行程放第二天)
超推薦！我在箱根只看了兩個博物館這是其中一個都超棒
小王子真的是出乎意料的有趣
看到很多模型跟很有感覺的裝置還有手稿
可惜的是玫瑰園處於凋謝的狀態
第二天
早上去了彫刻之森
也是充滿驚喜...喜歡跟著雕香擺pose的人很推喔(可惜沒人幫我拍更不可能找路人)
還有Picasso的館藏！
還有足浴可以享受(是泡著水果的香香足浴)
第二天的中午是我期待到不行的豆腐料理
翻桌率很快大概等了25分鐘
好吃到崩潰...
下午出發去海賊船遊盧之湖(可惜天色很差什麼山都看不到..)
在箱根關口下船想要去恩賜公園
是一個超喜歡也不大的公園(很多高聳但比神木略小的樹木)
重點是可以安靜的享受湖邊小徑
停留了一個小時後意猶未盡的前往箱根神社
喜歡水上鳥居 &lt;3
傍晚搭著tokai bus前往三島(也在三日卷內！)
第三天（對不起！青春+迷失東京）
不得不說三島非常的小！
我用走的(從三島站 --&gt; 三島北高 --&gt;三嶋大社--&gt;某公園--&gt;各個拍攝點)只花2.5 hr
中午經過了排很長的鰻魚飯(11點初頭而已...)
3750 yen
很殘念的搭了一站的伊豆箱根鐵道
但是沒有看到心型手環...
但是雖然很傷心但是用三日卷回箱根卻遇到下雪!
於是我又去了一趟恩賜公園(還在裡面小酌了昨晚沒喝完的酒)
超感恩的雪景...
最後晚上回到新宿
去到最終站 park hyatt!!!!!!(lost in translation的拍攝點)
不知道為什麼喜歡這部片(根本不是我年紀該看的)
人生第一次進到裡面的bar都要哭了
(後來才知道去錯了應該是new york bar才對)
完美的Ending雖然富士山沒看到(掀桌)
但寧靜跟充滿的小驚喜讓我充滿深思（要買什麼喔咪阿給）
喜歡三日卷(真的很省可以吃更多)！
我要學日文！
--
嗨～
好神！</t>
        </is>
      </c>
    </row>
    <row r="5728">
      <c r="A5728" t="inlineStr">
        <is>
          <t>[遊記] 大阪四天王寺櫻花 賞櫻散策，寺宇與櫻花</t>
        </is>
      </c>
      <c r="B5728" t="inlineStr">
        <is>
          <t>Y</t>
        </is>
      </c>
      <c r="C5728" s="2" t="n">
        <v>42443.92361111111</v>
      </c>
      <c r="D5728" t="n">
        <v>0</v>
      </c>
      <c r="E5728" t="n">
        <v>0</v>
      </c>
      <c r="F5728" t="n">
        <v>0</v>
      </c>
      <c r="G5728" t="inlineStr">
        <is>
          <t>圖文好讀版 :
PTT文字版:
四天王寺賞櫻散策，一株株的櫻花盛開著，高大的寺宇與五重塔，古色古香的氣氛，除了
京都之外，在大阪也是可以找到的。大阪四天王寺也是賞櫻時節的好去處之一。
四天王寺交通方式 :
從地鐵谷町線，四天王寺前夕陽丘站4號出口出站，向南步行約5分鐘。
四天王寺的日文是してんのうじ，別稱「金光明四天王大護國寺」，為聖德太子建立七大
寺之一。
中門（仁王門）。
進去前記得洗個手。
五重塔很高，所以從圍牆外面就可以看到它。
毛毛是3月底(2015年)這個時間來賞櫻的，這時候的櫻花算是快接近滿開。
實在好美，櫻花不管看多少棵都覺得不會膩。
金堂。
北鐘堂。
櫻花，白的粉的都好看。
(假裝一下而已，並沒有真的碰到櫻花本人喔 ! )
五重塔。
四天王寺的櫻花沒有很密集，所以拍攝很多建築物的時候無法搭配到櫻花。
南鐘堂。
這邊當然少不了御守的販售。
四天王寺也是賞櫻時節推薦來走走的好地方之一，在這裡可以慢慢走，當作是散步地，前
往四天王寺的路上也是有滿多小吃的，大家可以去品嘗。
●記得幫毛毛按個『讚』和『推』! 這些都是支持著毛毛寫文的動力喔●
●有任何想和毛毛說的話、分享的事、意見或是問題，都歡迎留言和毛毛交流●
--</t>
        </is>
      </c>
    </row>
    <row r="5729">
      <c r="A5729" t="inlineStr">
        <is>
          <t>[遊記] 點飲料送早餐，KOMEDA'S COFFEE</t>
        </is>
      </c>
      <c r="B5729" t="inlineStr">
        <is>
          <t>N</t>
        </is>
      </c>
      <c r="C5729" s="2" t="n">
        <v>42443.93741898148</v>
      </c>
      <c r="D5729" t="n">
        <v>1</v>
      </c>
      <c r="E5729" t="n">
        <v>0</v>
      </c>
      <c r="F5729" t="n">
        <v>1</v>
      </c>
      <c r="G5729" t="inlineStr">
        <is>
          <t>圖文網誌版
KOMEDA'S COFFEE最廣為人知的就是早餐時段(11:00前)
點一杯飲料就送烤吐司+蛋
第一次到訪時因為不知道這個活動，另外點了早餐
就把雙份的早餐當成早午餐一次全部吃完(笑)
飲料的價格約落在400~500日圓中間
比起其他咖啡廳其實不算便宜
但送了早餐，換算下來其實不貴
飲料部分我最喜歡喝熱巧克力
滑順的奶油加上巧克力一起喝真好喝
早餐部分單點也是300~400日圓
但分量十足
口味則是維持一般連鎖咖啡店的口味
不太會踩到地雷
住在日本後其實很少會去外面吃
因為相同的東西自己在家做價格差了好多倍
但偶爾還是會想光顧KOMEDA
因為我常去的店（烏丸五?）常常會放上當期的雜誌
桌面也貼心的會有當月的京都歲時記
每次去都可以增加很多新訊息
特別推薦住在四?五?的朋友！
對了，KOMEDA'S COFFEE送早餐的活動從12月開始
除了原本的水煮蛋，新增加了小倉紅豆餡與蛋沙拉
讓早餐選擇更豐富了～
珈琲所???珈琲店烏丸五?店
地址：京都市下京?松原通烏丸東入?南側俊成町438　????京都????1F
營業時間：07:00～23:00
交通方式：地下鐵四?/五?站步行約8分鐘
官網：
更多日本有趣分享，請加入ALOT IN KYOTO粉絲團
--</t>
        </is>
      </c>
    </row>
    <row r="5730">
      <c r="A5730" t="inlineStr">
        <is>
          <t>[遊記] 四國香川德島行-住高松SUPER HOTEL</t>
        </is>
      </c>
      <c r="B5730" t="inlineStr">
        <is>
          <t>N</t>
        </is>
      </c>
      <c r="C5730" s="2" t="n">
        <v>42443.97027777778</v>
      </c>
      <c r="D5730" t="n">
        <v>20</v>
      </c>
      <c r="E5730" t="n">
        <v>0</v>
      </c>
      <c r="F5730" t="n">
        <v>22</v>
      </c>
      <c r="G5730" t="inlineStr">
        <is>
          <t>先謝謝板上提供意見的板友。
這次四國行是關西空港進出，交通靠
到高松，
高松到德島則是用週末限定的特價來回票(單程2600，來回2680，要前一天買好)。
出發前先去JTB買關西廣域，現場說開票要等一下(約10~20分鐘)，趕時間的請注意。
這張，8500YEN，當時買2500TWD。
會考慮用這張也是因為高速BUS「關空→德島，香川→關空」要九千多，
而且香川回程三小時才一班，錯過會大囧，所以選了比較保險的JR PASS。
搭虎航到關西空港，下午3:00到達，移民關前人超多，但櫃也開一堆，
不過秩序沒有很好，很多中國或韓國的旅客聽不懂人話，
工作人員用了英文日文甚至中文叫他們到第幾號櫃去排，
就是不動如山佔在排隊隊伍的最前端擋著路，然後入境卡有問題被叫去重填的也不少。
我一下車就衝過去，入境卡也已經填好，還算快，20分鐘通過移民關，
拿完行李去稅關(這次有託運)，又是慣例的閒聊時刻XDDDD
我：「對呀看偶像」
我：「嗯，四國」
「(看申告單的旅館)
(比一個握拳打氣的手勢)」
沒搜行李，放行。
但出來太快了，下一班HARUKA要將近一個小時之後....
拿著買好的關西廣域PASS(KWP)，去JR人工窗口蓋日期章，進去之後一看要等好久，
我又拿著PASS走了出來，回關西機場的美食街去吃飯。
炒麵
心得嘛....讓我借用「炒翻天」這部漫畫裡面，黃蘭青的說法：
就是口味很重，很重，吃到不知道是什麼味道的感覺.....
搭上HARUKA，天啊，板友說的沒錯，
好可怕，
，我運氣好搶到最後一個座位。
但車廂間塞
，講話聲音也大到我以為我不是在大阪而是中國。
到新大阪換車，
....
更蠢的是我跑的要死，但9分鐘後又有班NOZOMI，而這兩班在岡山站轉車是轉同一班。
在岡山轉MARINE LINER到高松，從頭搭到尾，一開始沒座位，過兩站就空了。
過瀨戶大橋時已經入夜，一片漆黑什麼都看不到，照片請等回程。
到高松後，先去買好明天要用德島來回票，這很重要(不能當日買)。
因為旅館在「瓦町」，拖行李太累，走五分鐘到「高松築港」站搭琴電，距離兩站。
這邊不能用SUICA，所以是去買單程票，190yen。
旅館離瓦町站走路3分鐘，住的是SUPER HOTEL高松禁菸館，
選的方案是五六日三晚的連泊方案，這樣14500yen(平均一晚不到4900YEN)。
單人房這麼大的床，一整個就是爽。
check-in時可以額外挑的枕頭，我挑了人體工學枕，偏硬，這跟我在家睡的最像^^
集點卡，三點可以現金回饋1000yen，五點有3000yen。
若以未來集到五點算，這次住三晚等於可以回饋1800的價值，感覺住宿費更便宜了(笑)
進房間會提醒你換拖鞋，可以幫助睡眠喔~~
旁邊那台是：
sharp的空氣清靜機，有加濕功能，非常好用。
浴室部份，有點小....
浴缸這樣
洗髮精是有潤絲效果的。
不過這間一樓有大浴場，而且是溫泉「牛若之湯」，男女時間錯開制。
泡完之後可以買瓶咖啡牛乳(100yen)喝，記得喝的時候單手要叉腰(日本朋友教的ww)
我買的是牛乳，後來被日本朋友糾正
浴場不大就是，洗澡區四個位子，泡湯區大概也是頂多4~5人，
我週五晚上一到男湯時間就去泡，結果是七個大男人擠在裡面，有點壓迫感.....
週日晚上就很空，一個人佔在溫泉裡，好爽~~~(但這晚咖啡牛乳賣完了啊啊啊)
週五晚上安頓好之後，就去外面探險順便找晚餐，因為比較晚了就找了這間：
鶴丸，查了一下還算有名的店，我點的是釜揚烏龍麵。
一口下去，好吃到我快哭出來了.........不愧是香川縣啊。
麵條的彈性好棒，口感又佳，吃下去真的有一種幸福的感覺。
(左下那個是沾醬，蓋子拿起來自己調蔥花跟生薑進去。)
這天後來就附近閒晃，回旅館泡湯後睡覺結束。
===================================
第二天。
先來個super hotel的免費早餐，自助式，和式為主：
也有麵包(旁邊有烤箱方便加熱)
早餐時段按飲料機不用錢，我喝了杯可可亞，再帶杯咖啡回房間(有問過可以帶回房)
這天簽名會在德島，所以要去JR搭車，因為時間還早就用走的晃到高松JR車站。
稍微也瞭解了一下高松市區的狀況，基本上熱鬧的地方就是瓦町站到高松站這段，
紅圈那邊是旅館群聚區，100公尺內有DAIWA、華盛頓、DORMY INN。
商店家上也有另一間SUPER HOTEL，上面兵庫町則有東橫。
但我這次住的SUPER HOTEL高松禁菸館則是在繁華區的反方向，附近幾無店家。
我自己是還蠻喜歡這種遠離塵囂但走路10分鐘就可以很熱鬧的感覺，
不過連便利商店都要走一段路，訂這間之前可能得先想一下。
走在高松市，我真的很喜歡日本的天空。
搭上往德島的特急渦潮，風景真美
車還不錯，這是自由座喔。
到德島了
搭公車到簽名會會場，碰到關東來遠征的同好，結果是我教他怎麼搭公車！(靠杯啊)
看到這風景真的很舒服，簽名會到傍晚才結束，我也跟東京遠征組的四個同好會合。
回程一樣是搭公車，不過遲到....本來拼一下還有機會趕上回香川的電車，
公車遲到就不用想了，下一班電車是一小時後(淚)
在日本搭公車要拿整理券，計算下車時的車資(前方會有看板)，有時首站不用拿券。
6km的距離，來回都是280yen，不算太貴。
回程的電車，我當然是用來回票的回程那張，東京遠征組現場買，單程就要2600yen了。
到站後，工作人員把每張座位轉向，轉完乘客才能上車。
回到香川(高松市)之後，東京遠征組也是第一次來，所以.....
因為他們住在華盛頓飯店，與其搭琴電瓦町再走回頭，不如直接走過去，
但他們沒走過啊，所以我就變成帶路的，很順利把他們帶到旅館.....
日粉：「王桑其實你是高松人吧。怎麼
。」
我：「沒啦，我昨晚到高松之後有出來晃晃啊」
日粉：「原來你晚上不睡覺出來幹壞事啊，這樣偶像聽到會傷心喔~~~」
後來他們一直叫我「
」，我欲哭無淚啊啊啊
為什麼這些日本人的鄉民力不下ptt鄉民啊！！！
等他們check-in完，大家就一起去吃飯，
說實話，跟日本人聚餐真的很傷荷包，但為了交流偶爾為之也是有必要的。
慣例的乾杯，祇有我一個人不喝酒。
雖然目標是吃烏龍麵，但他們的習慣是先吃別的下酒，最後再用烏龍麵收尾。
這個烤雞超好吃！
生魚片拼盤也讚，他們聽到我不怕吃生的，又繼續虧我「你真的是日本人吧？」
我點的烏龍麵來了，
。吃之前先把蛋跟麵拌勻，再沾咖哩吃。
這也是一口下去直接就是感動，麵好吃，咖哩也夠味。
因為我對打麵過程有興趣，就講了我是台灣來的，可不可以看師傅打麵，
結果他們還讓我拍照，不要拍到臉就好：
一聊之下更有趣，另一位店員是
來的，今年第五年了，在高松唸大學。
在這樣一個小小的店面，居然同時有日本、台灣、越南三個國家的人在交流。
想想也真是一種地球村的概念吧，出國在外這種時候特別有感觸。
因為烏龍麵真的太好吃，大家全部加點第二輪，這次換著點，他們點我點過的咖哩烏龍。
我點的是他們第一輪點的，
：
醬汁有兩種，熱的先吃(中間的麵)，等吃到涼的時候換成涼的醬汁。
這好吃到我真的想住在高松了........(不誇張)
但不管是冰鎮還是咖哩，都吃得出來這麵條真的太棒，有彈性又香氣十足，
連東京遠征組的日粉都連聲大呼好吃，說第一次吃到這麼棒的烏龍麵。
當然這頓吃下來不便宜，麵不貴600~800yen，但酒很貴，五個人吃掉快兩萬八日幣，
我不喝酒少攤一點，
。另外四個人一人5700yen。
(這群朋友對我很不錯，一般日本人吃飯聽說是「管你喝不喝都攤一樣的金額」...)
然後....沒有解散，已經快半夜一點了，他們說要去唱卡拉ok。
反正已經吃了5000yen，我也沒在怕的啦，就走啊(兩個小時卡拉OK，一人1800yen)。
結果這場卡拉ok完全讓他們震驚了。
他們本來就知道我喜歡老動畫，所以我點了魔神Z、宇宙戰艦大和號就算了，
畢竟這些40歲上下的日本人也有童年的(但他們現在不是動漫宅)，
所以他們連點了
。
這場當場變成了懷舊作品大戰，到底是什麼狀況啊！？
還好科學忍者隊跟初代鋼彈我還會唱，但眼看就要結束了，我祇好拿出壓箱底。
主題曲的"勇者王誕生"超熱血，而且我還配動作跟喊必殺技....
日粉整個被嚇到，當場有人拿手機錄影，隔天簽名會拿給偶像看(爆死)
就這樣在歡樂(？)的氣氛下，結束了第二天的行程。
==================
第三天
這天的簽名會就在高松市，所以東京遠征組也才會住在高松，
早上在瓦町集合，我當然習慣早到，會合後買票搭車...
因為他們昨天是走到旅館，今天第一次買琴電的票，再加上還是人工剪票，
看我那麼熟門熟路的樣子，又笑著說我是高松在住的台灣人了(遮臉)
琴電的電車都很漂亮，有當地的感覺
這是車站，下車後車掌直接下來收票，也沒有剪票口，直接走下來。
回程搭公車，比電車貴，但可以少走1km的路(電車190，公車300)。
東京遠征組的四人，因為快趕不上飛機了，所以他們直接在會場請店家叫計程車，
到高松機場是5800yen，還好他們有四個人，一個人不到1500yen也還好。
(不然是要搭車到瓦町或高松站，再轉利木津巴士，也是不便宜又花時間)
於是這晚我就剩一個人了，我開玩笑說這晚我是「孤獨的美食家」。
問題是，週日大部份的店都定休，我又比較晚去吃晚餐，幾乎沒什麼店有開了。
去吃一家「黑田屋」，tabelog說是有開很晚又還算推薦的烏龍麵店，但....
看照片的麵條應該就知道不妙了吧，完全沒有彈性沒有張力沒有香味的麵。
我後來是靠那塊豆皮的味道把麵吃完的，對照前兩天吃的，真的是天壤之別。
我當下的想法是
。
後來很難過的在雨中走到前兩天吃的店，都是定休日，但至少讓我拍張照：
最後跑去吃拉麵，ダントツラーメン。
重口味、大份量的拉麵，加菜加油脂加醬油底都不用錢。
最高可以加到8倍的豆芽菜(超過1kg)，還特別貼一張寫
。
我這碗是並盛(一般量)，沒加菜，620yen。
還不錯吃，口味偏重而且吃得飽，至少把我剛剛吃到不好吃烏龍麵的悲情洗刷了不少。
=============
第四天，最終日。
這天要從香川回到關西空港，搭下午四點的虎航回台灣。
走之前在車站前面的烏龍麵店吃了一碗：
味道普通，沒有感動但也不會到悲憤的地步。
這天下雨，過瀨戶大橋祇能拍到這樣：
一樣是Marine Liner轉新幹線，都是自由席，nozomi差點沒座位，
到新大阪後，想起板友提醒
，我也被陸客嚇的餘悸猶存，
在想要不要去大阪搭關空快速，還是買HARUKA指定席，後來決定....
搭地下鐵到難波，吃個章魚燒再去搭南海特急RAPIT。
因為HARUKA指定席好貴啊，又得等半小時的車，不如充份利用時間又避開人潮。
わなか的章魚燒(8顆，450YEN) 我選了濃厚醬汁的關西口味，好吃！
難波往關空特價，1130YEN，有劃位的。
列車很帥(笑)
這次抽空去辦了KIX-ITM CARD，安檢出關後可以刷機票，20點獲得！
第一次到一航廈，候機室感覺不錯，還蠻好睡的，又可以充電。
就這樣順利回到桃園機場，當然在桃機拿行李又被陸客團整到是另外一個故事了。
以上，是為關西進出四國行。
我很喜歡高松，如果有機會還會想再去。
至少我一定要再去吃好吃的烏龍麵。
--
我大囧
吃下去的瞬間我很想掉淚，比台灣吃到的丸龜製麵還要糟糕.....
骨付鳥沒錯，用的是阿波尾鶏，真的超好吃。
寫完才發現太長了，不過也不好拆，第三天第四天都有點虛，第二天最好玩
已回信，有註明作者與出處的話可以轉載。
另一間在lion通的樣子，附近熱鬧，機能性比較強。
日本人很重視隱私，應該不會上傳啦。
雖然說給偶像看已經夠狠了，害我當場被問
臉不紅氣不喘回答
，她居然知道wwwwww
然後我就多了一個イノシシ的綽號了.....
跟日本人去點一大堆那間？讃岐のこころ，第三天照片有拍到。
我內容很多都是當下就寫的啊，還有機上睡醒後開記事本寫一些進去，回來整理就好。
主要也是分享資訊給之後會去的人，四國比較少人去但感覺真的很棒。
也是有梗才能寫，有幾次沒梗就PASS了。
祝玩的愉快^^
謝謝支持^^
好吃的烏龍麵真的好吃到爆，但不好吃那家也真的不好吃到爆(淚)
找現場手打的應該比較保險...應該吧？
這次吃到兩間好吃的是：讃岐のこころ、鶴丸
都在高松市區熱鬧地段上，離JR高松站走路約10~15分鐘的路程。
其實看美食推薦，高松市以外好吃的更多，不過交通上比較麻煩一點.....</t>
        </is>
      </c>
    </row>
    <row r="5731">
      <c r="A5731" t="inlineStr">
        <is>
          <t>[遊記] 菁英上忍養成所！你不可錯過的姬路城</t>
        </is>
      </c>
      <c r="B5731" t="inlineStr">
        <is>
          <t>N</t>
        </is>
      </c>
      <c r="C5731" s="2" t="n">
        <v>42443.57946759259</v>
      </c>
      <c r="D5731" t="n">
        <v>10</v>
      </c>
      <c r="E5731" t="n">
        <v>0</v>
      </c>
      <c r="F5731" t="n">
        <v>19</v>
      </c>
      <c r="G5731" t="inlineStr">
        <is>
          <t>BLOG 圖多文也多連結:
---------------------------------------------------------------------
2014被日本網友票選十大最推薦必去的歷史古城第一名就是姬路城。
前進姬路城首先需要有堅定的決心及強健的腳力，
路不算近從大阪要坐超過一小時的車程(用KTP情況下)，
在城裡慢慢走費時短則三小時多則半日，走很陡的坡排很久的隊再爬很高的木梯
(完全是忍者訓練營來的)，下來唉唉叫鐵腿是必定，但這一切都值得。
軍事要壘四百年來郤不曾真正開戰，越過重重的難關考驗，可說是充滿幸運象徵之城。
抵過外患-第二次世界大戰時的空襲
    內憂-江戶時代的天災(雷擊，地震，火災等)，
         日本明治維新(戉辰戰爭，西南戰爭，癈城令)
成為1993年成為聯合國教科文組織世界遺產，日本境內第一個登錄的世界遺產。
被公認為日本最壯觀的城堡，全世界找不到第二個。
經過五年大修(平成大修)2015年3/27重新開放，
完全保整軍事要塞的格局，當然也沒有電梯這種東西。
連空襲都炸不到她，真是太幸運了!!
姬路在日語中指蠶繭，這裡因所處的姬山、鷺山兩座山崗酷似蠶繭而得名。
平成大修在２０１５年3/27重新開放，果然櫻花季＋剛開放很多人去…….
在大手通(前往姬路城的大路)有地圖指示，直視前方就看到本地最大地標
如果不耐走或想騎腳踏車的朋友可以在JR姬路站站內一樓觀光訊息站租借免費腳踏車，
還有免費地圖或選擇坐觀光巴士。
建築特色為繩張式(像繩結一般)呈現3重螺旋防禦線，分為內曲輪、中曲輪、外曲輪三重
螺旋狀，中曲輪內是城主、家屬及侍從的居所，中曲輪以外住的是下層武士、傭人及其他
地位較低的人員。除了姬路城，這種特別的構思只有在江戶城才能看到。
現在姬路城的中曲輪和外曲輪已劃歸市區，只有內曲輪保持了原貌，其中包括天守閣、本
丸、二本丸、正本丸和備前丸等歷史建築。
走有斜度的坡路抵達第二個大門-菱之門，所以在菱之門之前都只是在人家的玄關轉來轉
去而已，菱之門上面有兩個菱形故名之。
菱之門後路分岔，一條往大天守，一條繞往西之丸庭園 ，以城門為中心，後面斜坡路就
往西之丸
到這裡才到人家的第二道門而已，姬路城本身是軍事設計為主，地勢易守難攻(就是很陡)
，幸好我們是勇敢的台灣人
不用接暗殺城主的任務也不用賣命當家臣搞權謀更不用當城主殺來殺去，
進了這道銅門就是進了姬路城!
喔對了，要去挑戰爬姬路城的朋友們請注意，裡面是要脫鞋的，冬天請穿保暖型的防滑襪
，還有女生不要穿短裙。
因為樓梯非常陡(應該有大於45度)，整個就是讓你體驗忍者水上飄的功夫怎麼練來的，而
且木頭因為很多人走過非常的咕溜(有木頭蠟還有人油每天滋潤…..)上樓梯還好下樓梯簡
直在玩命。
繞場一周後繼續練習上忍攀爬術，隨著愈爬愈高樓梯也愈來愈小，要來去自如一定是火影
忍者才會的功力。
『密室」→解說板說這是個密室，可能用來開戰略會議講悄悄話時用的
猜猜這面牆是幹嘛的…..猜對你可以在姬路城當武士
掛武士刀用的啦!這麼多掛座想像一下要開戰前每個武士跑來拿武士刀的風聲鶴唳，很有
即視感。
這個很妙可以躲最多兩個人在裡面，如果有人要對城主不利，忍者躲在這暗門後一推門馬
上把攻擊者KO掉。
這個就是把燈旁的把手提起後就可以射箭暗殺來襲者，堪稱暗殺界第一機關
冒著相機的生命危險拍的一張，看得出來在大天守便可掌握敵人360度動向，再次印証易
守難攻第一城。
大天守的第六層，終於抵達!!這裡空間不大，還有神社據說是供奉宮本武藏，
在這裡竟然可以目視到JR姬路站!!敵人還沒發動就全部擊倒了。
由切腹場，檢視人之席及洗首水井等構成，因而有腹切丸之稱(中文簡介說明)
其實沒人在這裡切腹過(就和平開城沒打輸過，也不用以死謝罪了)，朋友們可以安心觀賞
確實有白鷺展翅的美感呢!配上櫻花像是戴粉鑽的白鷺一樣閃耀!
走過路過不要錯過的燦爛版百年枝垂櫻。接著繞回菱之門轉往西之丸拜訪千姬~
由百間廊下的房間之一望去有不同風景，想像一下看到侍女或隨侍沿著小路行進
西之丸內千姬跟侍女玩紙牌的蠟像。(在昏暗光線下猛一看感覺很擬真)
還設置有筆拓家徽設計畫台，畫得不亦樂乎(本多家-三葉立葵紋)後還可以帶回來紀念
這是姬路城的模型(在日劇「軍師官兵衛」時代，應是豐臣秀吉時期)，對照現在池田輝政
所改建心機城廓，姬路城真是日本第一城堡。
從西之丸遙望天守閣，巧妙的融合剛硬與柔美感的建築
姬路城是一座半山城，就是一半依山一半平地建的城堡。
可以找到這麼多大石塊堆砌出地基，真是嘆為觀止。
參觀時間:20150412
--</t>
        </is>
      </c>
    </row>
    <row r="5732">
      <c r="A5732" t="inlineStr">
        <is>
          <t>[遊記] 希爾頓東京灣大飯店</t>
        </is>
      </c>
      <c r="B5732" t="inlineStr">
        <is>
          <t>Y</t>
        </is>
      </c>
      <c r="C5732" s="2" t="n">
        <v>42443.670625</v>
      </c>
      <c r="D5732" t="n">
        <v>0</v>
      </c>
      <c r="E5732" t="n">
        <v>0</v>
      </c>
      <c r="F5732" t="n">
        <v>2</v>
      </c>
      <c r="G5732" t="inlineStr">
        <is>
          <t>網誌圖文
這一天應該是我們這趟東京行拉車距離最大的一日，
從山口縣的河口湖一路衝到千葉縣的希爾頓東京灣飯店!!
會安排這家飯店當然是因為隔天準備帶歐去東京迪士尼!!
東京迪士尼配合的飯店有很多間(參考：東京迪士尼度假區周邊飯店一覽)
本來想要住在迪士尼飯店系列，隔天能提早15分鐘入園，
but!but!
查了官網，一晚的房價實在讓我們下不了手，
最後還是決定住稍微遠一點、沒有提前入園優惠的飯店。
雖然如此，這裡的房價還是得閉眼咬牙定就是了。
11月底的東京處處都是聖誕氛圍，飯店的接駁公車也是。
飯店一樓有一個窗口可以購買迪士尼門票，
但必須現金交易、不提供刷卡。
飯店一樓電梯旁這座非常大型的鐵軌模型，讓我們一度很頭疼。
小孩是交通工具控，
第一眼看到它就完全被它吸引住，不肯回房、也不肯出門!
光是看著鐵軌上的火車轉圈圈就能讓他呆站很久。
家有交通控的小孩，經過此地千萬要小心，
好好跟小孩溝通停留的時間，不然就想辦法別讓他看到這一區吧!!
一出電梯門，就是這種童話夢幻場景!!
我們訂的是三人房。
房內有一些小機關喔!!
牆上的這把鑰匙，只要把它插上去轉動就會發出聲音。
這面牆我一直忽略它，是另一半跟我說才知道它也有機關。
牆上的書冊有幾個是磁鐵做的(不是全部)可以自由移動喔!!
喔，這面鏡子也是兩人已經玩膩了，我才知道它也有機關!!
浴室頗大的，也貼心準備了墊腳椅方便小朋友洗手。
置物空間很足夠。
房間內還準備了兩本繪本。
這是希爾頓飯店本身設計的繪本，專門提供給房客翻閱的。
一路從河口湖殺到希爾頓，等我們回房間安頓好已經晚上八點多，
剛好能從窗戶看到迪士尼(應該是海洋?)的煙火秀
我們是在新宿換車時，順便買晚餐。
後來發現飯店一樓角落區有一間便利商店，價格和市區的便利商店是差不多(一樣?)
所以不需要特別扛食物或水過來飯店。
希爾頓飯店
--
03/14 16:07
是的，要轉車</t>
        </is>
      </c>
    </row>
    <row r="5733">
      <c r="A5733" t="inlineStr">
        <is>
          <t>[遊記] 九州 由布院湯之坪街道一日小旅行</t>
        </is>
      </c>
      <c r="B5733" t="inlineStr">
        <is>
          <t>N</t>
        </is>
      </c>
      <c r="C5733" t="inlineStr">
        <is>
          <t>N/A</t>
        </is>
      </c>
      <c r="D5733" t="n">
        <v>3</v>
      </c>
      <c r="E5733" t="n">
        <v>0</v>
      </c>
      <c r="F5733" t="n">
        <v>5</v>
      </c>
      <c r="G5733" t="inlineStr">
        <is>
          <t>遊記：
說到由布院大概是我這次的旅行當中記憶最深刻的景點，原本只打算安排半天從博多到由
布院旅遊，剛好遇到旅程中的某一天福岡和熊本的房價都非常高，就選擇星期六在住在由
布院一晚，隔天一大早就安排在由布院一天，也因為這樣的安排，讓我們有蠻充裕的時間
完成了在由布院所有想去的地方。
選擇了其中這家北由布旅店其實只是因為離車站很近，約五分鐘的路程就可以走到，也算
是由布院這一區最便宜的旅店，不過一晚的住房價格還是直逼熊本三井花園的熊本熊主題
房，對於沒有開車或者自由行的旅人來說是一個不錯的選擇。
前一晚約七點多來到由布院，大概就跟鄉下地方沒什麼差別，一整條馬路都暗到不行，商
家早就打烊了，唯一能去的地方大概就是超市或者便利商店，不過一大早起來非常不一樣
，雖然天氣很冷，大概只有不到10度的氣溫，天氣卻是非常好，早上10點兩旁的商家就陸
續的營業中。
好不容易在網路上找到由布院的觀光路線圖，而由布院的散步街道很簡單，如果遇到假日
的時候，跟著人群走也是可以。
從車站走出來就可以看到這家由布院最有名的豐厚牛釜飯 由布まぶし 心，用餐時間人非
常多，建議要提早前往比較好，另外還有一家店舖靠近金鱗湖。
靠近車站的這條大馬路直走約10分鐘的路程就會看到一條Ｙ字路剛好就是知名的B-Speak的
蛋糕捲專賣店再往Y字路的右手邊走就可以到湯之坪街道。
一大早10點我們就衝到了B-Speak的蛋糕捲，人潮早就已經不知道排到何處去了，不過當天
只有買整條的蛋糕卷，考量我們兩個鳥胃的旅人，有一點失落的就放棄了，最後把希望放
在了回程的由布之森列車上，上車前就先查好販賣部的車廂，用最快的速度放好行李，就
先衝到第三節車廂，很幸運的排到第二順位，而我們眼睛發亮的就只有1/3 B-Speak的蛋糕
捲，幸好在列車上有買到，也讓我們這一次的旅程很圓滿。
慢慢往湯之坪街道走，店家會越來越多，而這裡的遊客更多，大概可以算是九州最熱門的
觀光景點。
這一家也是小有名氣的可樂餅專賣店，不過我的心中暗暗的已經決定要買金賞可樂餅。
而商店街上有很多迷人的小物，一不小心荷包的錢就會花光。
而對我而言，比起東京或大阪這樣的大城市，我更喜歡走進小鎮中體驗一下城鎮中的風景
。
漫遊在街道上雖然冷空氣吹得頭很不舒服，空氣卻是非常清晰，這條小路逛著逛著大概兩
個小時的時間都不夠。
由布院這裡的觀光客更多，除了台灣人以外更多是韓國人，其次是外國人，所以除了有日
式的料理以外，也有不少洋食。
回程的時候約兩點多，街上的遊客越來越多，下午大概是遊客的高峰期，不過這裡的商家
約五點就會打烊，所以安排一整天由布院湯之坪街道的行程在住宿一晚其實非常的不錯。
而其實我們一大早除了衝到人氣蛋糕卷以外，當然不能錯過這家位於由布院湯之坪街道上
的史努比茶屋，史努比茶屋分為三區，其中一個是靠近馬路上的外賣區、商品區、另外還
有一區是可以內用的，如果超過12點才抵達的話，可能就要花上一點時間等候，還好精明
的阿毛一直在催促我，用完餐要離開的時候早就有好幾組客人在等候。
湯之坪的街道上會遇到這家花麴菊家，這裡有一個不能錯過的小食就是銅鑼燒布丁，銅鑼
燒裡面包了一顆布丁還有卡仕達醬，非常特別，QQ的布丁加上了卡士達醬，和銅鑼燒的搭
配一點都不衝突。
花麴菊家：
往花麴菊家的巷子裡走還有快10家商家，這一區稱作湯の坪横丁，有餐廳也有土產店。
回程的時候還不忘來這家我的口袋名單醬油屋買一包仙貝，這一家店非常的有特色，不管
是在產品的包裝上或者店內裝潢，很適合買來當作伴手禮，不過價格並不是很便宜就是了
。
往金鱗湖的路上會遇到這個yufuin floral village，一大片的綠色葉子的牆面，這裡俗稱
由布院的小歐洲，非常有異國風情。
付費的動物園區裡面有貓頭鷹喔！另外外圈則是商品部與餐廳，如果在這裡拍照會以為自
己是在歐洲嗎？
如果你是復古控的話，這裡還有一個九州自動車歷史館可以參觀。
這一家則是蜂蜜的專賣店。
路上遇到了第二家金賞可樂餅，這裡剛好是遊覽車下車的地方，觀光客特別多，生意也特
別好。
本來想要放棄，還好有來買，這大概是我吃過最好吃的可樂餅，這個炸肉餅吃起來肉香味
非常濃厚，除了燙口以外，馬鈴薯泥和整個絞肉的香氣融在一起，讓人難忘。
湯布院金賞コロッケ 2号店：大分県由布市湯布院町川上1079-8
從湯之坪街道走到金鱗湖最大的動力大概就是這個靠近天祖神社前的湖上鳥居，晴空配上
了美景，看著沈靜的金鱗湖，心情好讓人放鬆。
回程的路上遇到了這家果醬專賣店，裡面有提供試吃，可以自己拿餅乾加果醬品嚐，也算
是很特別的一家店舖。
回程在由布院車站兩旁各有一家土產店，當然一定要買一些伴手禮拉！
日乃新這一家除了土產以外，還有一些商品，東西種類非常多，等列車的時候剛好可以逛
逛。
說到這個由布布院之森列車真的是非常熱門，原本回程想要預約三點多的，服務窗口表示
只剩下五點的那班，也因此讓我們有機會吃到了心餐廳，旅程中還是有不少意外的驚喜，
回程天色漸暗，需搭乘兩小時才能夠回到博多，這也讓我們這一天的旅程非常的充實，也
大概是這次九州行最棒的一天。
--</t>
        </is>
      </c>
    </row>
    <row r="5734">
      <c r="A5734" t="inlineStr">
        <is>
          <t>[遊記] 3/10 沖繩不開車五天四夜</t>
        </is>
      </c>
      <c r="B5734" t="inlineStr">
        <is>
          <t>N</t>
        </is>
      </c>
      <c r="C5734" s="2" t="n">
        <v>42443.80917824074</v>
      </c>
      <c r="D5734" t="n">
        <v>0</v>
      </c>
      <c r="E5734" t="n">
        <v>0</v>
      </c>
      <c r="F5734" t="n">
        <v>0</v>
      </c>
      <c r="G5734" t="inlineStr">
        <is>
          <t>沒有網誌，主要在小細節，因為看網誌有的都寫很簡單，找起來也是花了點時間，謝謝
============================================================================
【2016/03/10】
樂桃‧沖繩 LCC －＞ 旭橋站 －＞ Kariyushi 縣廳前 －＞ 波上宮 －＞ 波之上海灘
               －＞ 福州園 －＞ 暖暮拉麵 －＞ 國際街 －＞ 飯店
Check in 時，我是第一個，地勤有量我的後背包，還好才 3.5 KG，坐在逃生門旁
下雨班機延遲一小時到。因為沒托運行李，第一個出關被攔下來檢查背包。。。
入境後超級陽春，到旭橋站的飯店 Kariyushi 縣廳前，它很便宜位置又不錯，四
晚 16060 円，都是單人房，只提供毛巾和浴巾，其他消耗品請自備或在櫃台的販
賣機購買，一樓還是 LAWSON。使用磁卡感應喔！
Kariyushi
暖暮拉麵
徒步到波上宮，照慣例 100 円抽籤，買了著名的交通安全御守。波之上海灘就在賣御守
的後方；福州園免費入場，看瀑布。暖暮拉麵還不錯吃，我愛它的豚肉玉子飯 (滷肉飯)
國際街就是吃一輪知名食物，雪塩冰、海葡萄、紅芋塔，這條街上一堆賣酒的。。。
=============================================================================
【2016/03/11】
飯店 －＞ 巴士總站 －＞ 那霸觀光巴士 D －＞ 伊芸站 －＞ 美麗海水族館
     －＞ 今歸仁城跡 －＞ 古宇利燈塔 －&gt; 花笠食堂 －＞ RYUBO －＞ 飯店
那霸觀光巴士
花笠食堂
海豚秀
RYUBO 紀念 311
因巴士總站在整修，臨時辦公室在旭橋站的正下方，共計 41 位團員！到水族館十點四
十分，停留三小時，一定要去看人超多的海豚表演，黑潮之海很漂亮；今歸仁我滿喜歡
的，如果開滿櫻花一定超讚，這站導遊小姐沒說幾點集合和地點，我遲到了，地點在歷
史文化中心後面的停車場；古宇利燈塔一到請直衝五樓塔頂的吊鐘，停留一小時。國際
街平和通下車大概五點，逛了平和通順便吃花笠食堂，天婦羅套餐便宜大碗又好吃。再
逛一次國際街到 RYUBO 百貨，不好買，回去睡覺。
=============================================================================
【2016/03/12】
飯店 －＞ 萬座毛 －＞ 琉球村 －＞ 美國村 －＞ 追風丸拉麵 －＞ 小祿站
     －＞ 通堂拉麵 －＞ 飯店
120 號公車
巴士總站的 14 號月台 (在壺川通上) 搭 08:57 (拎杯五級) 第一班 120 號公車到恩納
村役場前 10:36 下車 1360 円，走一小段路，拍大象，廁所是在日本少見的臭～，趕在
11:39 前回到對面的公車站牌，回程到琉球村 11:56 下車，看看古代人的生活；14:32
搭車到桑江 14:56 下車，看摩天輪再繞到 AEON，吃北海道拉麵追風丸 (國際街也有)，
重口味很濃郁，在軍病院前搭車回牧志站，省時省錢省力。
美國村路線
追風丸拉麵
通堂拉麵
傍晚到牧志站買電車兩日券，買完後 48 小時內有效，剛好飛回去那天的電車也能用到，
到小祿站 AEON 逛逛，吃了通堂拉麵男人麵，不難吃但是沒有讓人印象深刻的味道，睡覺
=============================================================================
【2016/03/13】
飯店 －＞ 首里城 －＞ 玉陵 －＞ 金城町石疊道 －＞ Ashibinna －&gt; 一燈拉麵
     －＞ 新都心站 －＞ Naha main place －＞ Sports Depo －＞ 飯店四周閒晃
一燈拉麵
原本要看首里城 08:50 開門儀式，結果地方太大找不到。。。，古蹟和文物保存的很好；
玉陵就很浪費錢，三分鐘逛完，首里城和玉陵可以用地鐵一日或兩日券做折扣。石疊道滿
長的，腳力要不錯，因為還有行程要趕，走一半就回頭了。坐電車到那霸空港，到主航廈
一樓四號月台 (就在一樓大門出來一點鐘方向)，搭 95 號公車一段票 250 円，昏睡半小
時，在 Ashibinna 肚子餓吃了一燈拉麵，結果我竟然沒點沾麵。。。，太好吃啦～，回
程和下車是同一個公車站牌；回到新都心站，和電車站連結的賣場都是賣高級貨，沿著那
霸中環狀線走到 Naha main place，還不錯逛；運動用品大賣場 Sports Depo，一進去以
為是"皮卡濃"，其實不然，東西和品牌非常齊全啊～。飯店附近閒晃，想吃大東拉麵或是
琉家拉麵，但都休息了，國際街已經膩了，買零食配 ORION 啤酒和松藤古酒當晚餐。
=============================================================================
【2016/03/14】
飯店 －＞ 那霸空港站 －＞ 那霸空港 LCC －＞ 桃園一航
陰陰 der
飯店 check out 很簡單，把磁卡插入櫃檯旁邊的機器後按確定，就結束了。電車兩日券
還有效，大約 15 分鐘一班往機場，到一樓大門四號月台等 shuttle bus，在國際線航廈
是使用自行 check in，可用手動輸入代碼，跟著人潮再去找地勤，以為會秤我的後背包，
結果叫我直接去安檢。。。，安檢完稅關竟然沒人幫我撕退稅單。。。，回程天氣雖然不
好，但還是按時抵達台灣了。
=============================================================================
【結論】
坐公車請自備面額 10 ~ 1000 幣別，投幣建議交給司機幫你投。
若要買電車一日或兩日券，建議頭兩天或是末兩天，搭配首里城。
購物排名：Ashibinna &gt; Naha main place &gt; RYUBO &gt; AEON
拉麵排名：一燈 &gt; 暖暮 &gt; 追風丸 &gt; 通堂
行程推薦：萬座毛 = 今歸仁 = 首里城 = 美麗海水族館 &gt; 古宇利燈塔 = 琉球村
--</t>
        </is>
      </c>
    </row>
    <row r="5735">
      <c r="A5735" t="inlineStr">
        <is>
          <t>[遊記] 福岡北九州五天四夜行</t>
        </is>
      </c>
      <c r="B5735" t="inlineStr">
        <is>
          <t>N</t>
        </is>
      </c>
      <c r="C5735" s="2" t="n">
        <v>42443.85645833334</v>
      </c>
      <c r="D5735" t="n">
        <v>4</v>
      </c>
      <c r="E5735" t="n">
        <v>0</v>
      </c>
      <c r="F5735" t="n">
        <v>8</v>
      </c>
      <c r="G5735" t="inlineStr">
        <is>
          <t>有幾張圖網誌無音樂版
先說感想，九州交通距離普遍都比較長，這次因天數限制加上地區不熟所以只跑北九州，跟大阪還有東京比相較單純，步調也很悠閒。
都住在hana hostel ，交通便利，CHECK OUT也可以寄放行李，中洲天端5號出口直走到底就能看到，博多車站走約15分，走10分鐘會先看到運河城，這次遇到最多台灣人，一切故事都是從一位大哥遺失包包在車上開始～搭起很多人的橋樑，不過建議有到由布院要住一晚泡泡溫泉啊
因為不喜歡照片般的明信片所以此次有點難找，後來在太宰府有看到喜歡的，熊本跟小倉的明信片我也覺得…
名產建議在外買一買吧，免稅商店選擇不多，所以此趟是空手回來
Day1 hana hostel + 運河城
下飛機就搭接駁車到國內航線，轉地鐵到博多買JR PASS跟劃位，北九州就只有阿蘇男孩跟由布院之森是指定席才能上車，剩下都能搭自由席，走到民宿CHECK IN後就到運河城跟唐吉軻德晃晃…
DAY 2 小倉加門司港
搭音速號到小蒼轉車門司港，不過由於下大雨，門司港的人其實不多，把車站附近繞一圈到美術館大約三～四小時，如果沒下雨應該就會走到下關（後來才知道公車可以到下關，這沒看好有點可惜），還有因為下雨，嚴流島也就沒去了
可能下雨關係，小倉城完全沒人….很愜意的走走逛逛，然後回程到旦過市場，很像錦市場，會讓人想到萬華的市場風景，有個大學丼感覺還蠻厲害的！晚上就到運河城拉麵競技場解決跟買接下來三天的衣服
Day3 熊本
跟青旅的朋友搭新幹線到熊本，轉地電到熊本城（地電在地面跑蠻有趣的），走的路上沒什麼人，很舒服！先進城逛逛在到下面的商店街買東西，接著走到星巴克在走回熊本車站，後來發現肚子餓了，又回到星巴克附近去覓食，然後決定搭車回車站！ 回民宿稍作休息就到天神去晃晃
Day4 由布院
跟鄉民約好跟隨腳步行走，走法還蠻有趣，新幹線&gt;久留米轉車&gt;日田&gt;在搭普通車到由布院，到時約13:40，離5點的由布院之森約有3個半小時可逛～不過天氣時好時壞，一下陰天一下噴雨….一路到金鱗湖幾乎都是甜點店，螞蟻胃看到一定會很喜歡，不過每個店家都有貼金賞，可能吃起來都不會差太多吧
（這走法大概有一半時間都在搭車，日田開始的普通車，每一站車牌都有繪畫可以拍）
Day5 太宰府加柳川
這邊也耍蠢，本來想買套票搭船，結果買成福岡悠遊卡，西鐵只到太宰府，到柳川這邊就要補差價670
太宰府剩下一點點梅花，這邊本來有位陌生人要請我幫她拍照，結果有個大媽就一直要幫我們合照，然後發現對方也是台灣人，聊一聊就一起逛柳川吃鰻魚飯！
鰻魚飯蠻好吃的，就是價格真的有點貴，然後沒搭船走散策路線，沿著川走還可以看到搭船的旅人，可以跟他們大聲打招呼，步道很美，可是真的沒人，從開始到結束，看不到其他旅客在路上…..
四點就拿行李往機場出發了， CHECK IN 背包客會秤隨身行李跟後背包的重量喔，不過我本來就空空的，所以輕鬆過關～免稅商店真的很不好買，本來想說伴手禮在免稅商店買，殊不知賣得種類不多（好拉我期待的熊本跟由布院都沒有），整個算盤打錯，就空手回來了（同事別打我）
--
女
才符
─
子個
--</t>
        </is>
      </c>
    </row>
    <row r="5736">
      <c r="A5736" t="inlineStr">
        <is>
          <t>[遊記] 熊本 熊本駅限定圓型熊本熊造型便當</t>
        </is>
      </c>
      <c r="B5736" t="inlineStr">
        <is>
          <t>N</t>
        </is>
      </c>
      <c r="C5736" s="2" t="n">
        <v>42443.49474537037</v>
      </c>
      <c r="D5736" t="n">
        <v>2</v>
      </c>
      <c r="E5736" t="n">
        <v>0</v>
      </c>
      <c r="F5736" t="n">
        <v>3</v>
      </c>
      <c r="G5736" t="inlineStr">
        <is>
          <t>遊記：
日本人愛吃鐵路便當已經是世界聞名的特色，而種類和特色已經多到可以製作成一本特集
刊物，這次來到九州有比較長的時間都在搭火車，搭火車的時間大部分除了看外面的風景
以外，就是各種特色的觀光列車讓人驚呼連連，當然也不能缺少帶一個便當到列車上吃。
而來到熊本當然要來買KUMAMON限定的特色便當，早就已經想好就是要買它了。詢問之下販
售的地點在新幹線改札口旁邊的土產店，非常明顯，很難不發現他。旁邊就是觀光案內所
，如果想要買任何熊本的特色美食這裡也都可以買的到。
靠近東口的綜合觀光案內所給了我一張熊本駅內的美食地圖，超棒的～ 我非常需要這張！
不過我在官網上沒有找到類似的地圖，但如果有需要熊本駅的資訊也都可以在官網查到！
熊本駅 えきマチ1丁目熊本：
東館一樓也有賣土產，不過週邊主要是餐廳，二樓也有幾家商店。
西館的土產比較多一些，除了有餅乾、餐廳以外還有甜點蛋糕西點類的商品，選擇更多。
如果有什麼土產忘記買到的話，在西館的這個旬彩館也都可以做最後一次的補貨。
如果想要買到KUMAMON的便當，找到這家おべんとうのひらい就可以買到了，每天從早上
9:00起開始供應，賣完為止，不過KUMAMON的便當非常搶手，每天供應的數量有限，還正在
想到底什麼時候要吃這款便當，正好可以帶上隔日要搭乘的阿蘇男孩號上吃。
另外也有可愛的明太子飯糰。
一大早KUMAMON正在叫賣中～ 這裡還有一款特色的竹輪，也是不能錯過的招牌商品。
((((熊本駅限定))))！！買～ 價格其實不貴，而且吃完還可以把便當盒帶回去，想要裝什
麼都可以，所以非常超值,另外也有其他種類的便當
現炸的竹輪看起來也超好吃的～
這個是甜的大福，熱熱的，裡面有包紅豆、抹茶、黑糖，差一點又因為包裝紙買了，XD！
這個酒類區也是很搶手。
KUMAMON 便當一大早搶到的便當一打開，根本就跟DM介紹的長得一模一樣。
搭上了阿蘇男孩號的我們好忙，雖然選到了第一節車廂的位置，從一上車就拍個不停，還
要找時間吃便當很快的就抵達了阿蘇。
這個便當盒店員有表示沒有辦法加熱，當下有問我們可不可以接受，其實冷冷地吃也不錯
吃拉！
除了有一個很大的飯糰以外，還有一塊炸雞、玉子、竹輪、可樂餅、香腸、麻糬甜點，超
級豐富。
每一樣東西其實都蠻好吃的，防油紙還有可愛的KUMAMON，通通都要帶回家。
竹輪的口感吃起來很紮實，中間還有奶油餡，等我把配菜吃完的時候飯糰已經吃不下了，
最後飯糰只好在我前往下一站的車上吃了它。
日本的鐵路便當文化實在是非常讓人欣賞，雖然我偶爾在高鐵站旁也買不到台鐵便當的那
種失落感，在台灣人心中還是有屬於自己家鄉的美味，但不同的特色文化還是會讓人覺得
好特別，而雖然我目前只吃過KUMAMON的便當，希望有機會還是可以品嚐看看不同種類的日
本鐵路便當，這也算是我的初體驗拉～
おべんとうのひらい (熊本駅 えきマチ1丁目熊本西館內)
地址：熊本駅新幹線改札口旁
營業時間：8:00-21:00
--</t>
        </is>
      </c>
    </row>
    <row r="5737">
      <c r="A5737" t="inlineStr">
        <is>
          <t>[遊記] 京都櫻雪【四十】興福寺</t>
        </is>
      </c>
      <c r="B5737" t="inlineStr">
        <is>
          <t>Y</t>
        </is>
      </c>
      <c r="C5737" s="2" t="n">
        <v>42443.51734953704</v>
      </c>
      <c r="D5737" t="n">
        <v>1</v>
      </c>
      <c r="E5737" t="n">
        <v>0</v>
      </c>
      <c r="F5737" t="n">
        <v>1</v>
      </c>
      <c r="G5737" t="inlineStr">
        <is>
          <t>～※ 興福寺 ※～
    圖文網誌版:
由「春日大社」參道行出，我走在奈良公園街道，雖偶有車流行掠，卻也不
    損園林之景的幽靜。而在無意識地瞥看中，路邊鐵籬圍起的院落勾起我注意，那
    裡面棚架高築，枝垂櫻披展花衫，雖有部分已替生為碧嫩新葉，但襯上背後屋閣
    依舊清麗。
        我在門外盯瞧這棟建物，它看來該是近代所築，然卻似為貼合奈良的古陳興
    味，灰瓦斜簷交劃、山牆唐破風折勾，依舊持著日式屋閣的樣貌。特別的是在那
    簡練線條中還融入西式妝點元素，甚至柱椼框紋中尚能見回教風格的窗緣勾花，
    讓人忍不住端詳許久。本以為或許是哪個權貴大老的別墅，但近日讀些建築書籍
    時，倒意外發現它的相關介紹，原來其早年為「奈良縣物產陳列所」，現今則是
    「佛教美術資料研究中心」，就不知館裡是否也有珍貴展物了。
        離開了此座典雅屋閣，我再次確認著手中地圖路線，早上從「奈良車站」行
    進公園時，曾見塔簷於林樹間探首，雖當下警覺應是與「東大寺」、「春日大社
    」同列世界文化遺產的「興福寺」，卻無暇折返。現刻既已走在歸途，便提醒著
    自己，定得順道繞上一觀。
        它列名世遺其來有自，畢竟其與「東大寺」同是「奈良時代」的南都七大寺
    ，且皆居南都六宗的領首地位，各自為「法相宗」及「華嚴宗」的大本山。從另
    一角度而觀，昨日「平等院」與「平安時代」之公卿「藤原道長」頗有淵源，再
    往前追溯，其祖先「藤原不比等」在「奈良時代」權勢也呼風喚雨，「興福寺」
    身為當時的藤原氏寺，自也傳繼了重要的歷史時軌。
        當我修正著路線從東處穿進，先望見的自是醒目的「五重塔」了。它重建於
    「室町時期」，有五十公尺高，雖說這幾天陸續於「醍醐寺」、「東寺」、「八
    阪塔」皆有類似接觸，乍然回想也難辨分歧，但這會兒再見古塔風姿，那鬱褐之
    色依舊引人。從遠距定看的疊簷飛揚、至趨近仰望的挺拔英偉，勾舞的椼架間總
    有斑斑殘痕讓人不由自主發愣盯瞧，宛若讀著註解歷史的字跡。
        與它隔路相望的是「東金堂」，此屋正面退縮為廊，簷下斗栱密綴，但總覺
    那密生的立柱若能少些，應更有些開闊氣象吧。而這殿名既被冠了「東」字，想
    必該有個「西金堂」與之對應，然放眼四望卻不見相似者，且廣場上的塔舍也不
    知為何有種零散感覺，讓人難以摸清佈局脈絡。
        這疑惑直到我走前去看了院中的建物分佈圖板，才算有了概略解答。其一是
    因我走的方向是東西，而非南北中軸，另者為原該對稱互生的殿閣很多都已消失
    在火劫了。先是「平安時代」後期被硬添上叛亂之名遭受攻打，之後的幾次復建
    也都傾毀於烈燄，再加上十九世紀因「神佛分離令」所帶起的廢佛毀釋，「興福
    寺」的命運可謂多舛。
        故而原本把守中軸入口的「南大門」只存空地一方讓人追念，背後的中門迴
    廊與講堂不見蹤跡，其間的「中金堂」勉強集全了資金，圍築起工地正進行復原
    ，而作為對稱的「西金堂」自是因軀骨不存，令孤身的「東金堂」備感突兀了。
        幸的是「五重塔」還有與之相互對望的伴，是在路徑另頭的「南圓堂」。此
    殿的旁側設了座「一言觀音堂」，留意過並無禁止攝影的符號，就持著敬意拍張
    照片下來了。堂裡祭奉的觀音或許是匿身於龕櫃，沒能見到形貌，但壇案卻佈置
    得華麗，朱艷簾幔織紋細膩，寶蓋垂鈴雕琢繁複，再添上金枝炫葉與華燈的烘托
    ，讓人目不暇給。
        我在堂口凝望了好一陣，才轉身看向「南圓堂」。雖名中帶「圓」，但它卻
    非形如滿月，而是座八角殿閣，栱架在壁簷間密圍成環紋，其下為唐破風張出的
    廊門，其上則是冠於寶頂的渾圓珠飾，重瓣底座，焰紋勾飛，相當精緻。它附近
    其實還有座模樣相似但略微平實的「北圓堂」，是這些舍殿中年歲最為古老的，
    撐過「鎌倉時期」之後的劫火，屹立至今。但我當時不知是為趕時間還是腦袋一
    時糊塗，竟就這樣轉出而錯過了。
        寺區的角落另有座「三重塔」，雖不若其五層高的兄弟引人矚目，但艷粉素
    潔層次不同的櫻朵在旁伴飾，便構築出一方雅緻院落，小巧卻幽靜，挺適合滌清
    思緒。從這兒再度接上主街，便漸漸行入觀光客雜湧的鬧區了。
        早上來的時候這些店家大多未啟，然此刻已皆展開撩目攤架，勾引遊人停佇
    步伐。但快速瞥看之後，都覺過於普通，反而在「東大寺」看到的鹿兒相關紀念
    品還比較可愛。那當中被卡通化的立行小鹿有點像脫帽後的「喬巴」，它搖頭晃
    腦走在奈良鄉野、逛遊於塔殿、隨大佛閉眼合掌祈願，讓我不小心便挑著明信片
    與手機吊飾將它帶回家。
        「春日大社」那兒的更讓人驚喜了，當時在社內望過御守及咬著詩籤的鹿雕
    都沒有動心，但走到外徑設立的式年造替特賣處卻失心瘋了。架上一長串手掌大
    小的白鹿絨毛玩偶相當吸睛，拿起一看，二頭身比例讓它像隻長著短鹿角的小飛
    鼠，無辜大眼圓滾滾地，隨意擺個角度望去，都似捧著臉頰楚楚可憐。同時，店
    裡也有以它形樣設計的明信片，米黃、淺紫、粉綠色調各異，用很淡雅的紋繪在
    鹿兒身後勾出垂燈、花藤與山巒。我盯瞧許久，實在難以抉擇，乾脆三張連著小
    白鹿一同交去櫃台結帳。
        現在想想，還好當時沒有多所躊躇，見著中意便明快揀物灑錢，不然難得來
    趟奈良就要空手而歸了。可是紀念品雖有著落，午餐卻未有目標。是曾行過自己
    註記的「麵鬥庵」，據說那裡賣著美味的咖哩豆皮烏龍麵，但門外的滿滿人潮令
    我望之暈眩，再隨意瞥探幾間餐廳，似乎也是得拼戰半小時有餘的態勢。突然又
    有股衝動想放棄今日午餐了，畢竟因為早上晚出門，加上跟小鹿玩得過於忘我，
    目前行程已落拍了一個小時，而接續的「法隆寺」對我而言，可不是個能隨便打
    發的地方。
        想直接趕赴行程，然考量午間只吃了一罐「大佛布丁」，好像又對身體太殘
    忍。在這猶豫當口，我發現另間我也有筆記的「中谷堂」，招牌食品為「艾草麻
    糬」。這店泛著古樸木色，感覺該為老字號商家，但既被各方媒體大肆宣傳，不
    免俗自是人眾雜擠、川流不息。好在這是個隨買即走的攤位，兼著師傅們不斷以
    飛快動作入餡揉捏，一顆顆麻糬海量產出，人潮消化得還算快。
        以試嚐的心理跟大叔比了一，他馬上身手敏捷用紙撈起一顆交付與我。我端
    在眼前先大略研究其外貌，圓滾滾的餅身隱透微綠，外層裹滿了黃豆粉，很令人
    聯想起抹茶甜品。付錢後咬了一口，外皮軟中帶有嚼勁，也很引人好感。再往深
    處吃去，內餡艾草的顯濃味道在豆粉的低調香氣中瞬間竄揚，是種沒試過的滋味
    。整體說來，它雖生錯了身家，有著抹茶色卻無抹茶體，初相識時令我感到失落
    ，但深入相處後倒還滿讓人回味的。
        再買幾個填飽肚子？很不幸地，當胃腸既已被敷衍，罪惡感便隨飄飛的細雨
    散逸了。美食算什麼，不過是場露水因緣，如夢境瞬晌即忘，尚掩著謎般簾紗的
    古老「法隆寺」可還於遠方等著我呢。
--</t>
        </is>
      </c>
    </row>
    <row r="5738">
      <c r="A5738" t="inlineStr">
        <is>
          <t>[遊記] 北海道 旭川只看動物記</t>
        </is>
      </c>
      <c r="B5738" t="inlineStr">
        <is>
          <t>N</t>
        </is>
      </c>
      <c r="C5738" s="2" t="n">
        <v>42443.54854166666</v>
      </c>
      <c r="D5738" t="n">
        <v>0</v>
      </c>
      <c r="E5738" t="n">
        <v>0</v>
      </c>
      <c r="F5738" t="n">
        <v>0</v>
      </c>
      <c r="G5738" t="inlineStr">
        <is>
          <t>網誌版：
－－－－－－－－－－
第一次要去日本本島之外的地方耶我！！！！！！（第13次飛日本ING）
而且還是第一次坐復興超緊張的
畢竟出發前幾個月才剛掉了一架（R.I.P.）
不過也因為空難我們才能補到位...
我們六個人的機票是在3月初的時候直接跟復興訂的
記得很清楚是因為那時候我人在伊勢神宮卻一直接到信用卡公司的確認電話......
復興航空的小姐很誇張的拿著我們六個人的卡號亂刷
明明就跟她講全部分開刷
結果到最後她只刷了兩張卡
還把其中一張刷爆了冏
但這就算了
最後竟然還要補位！！！！
然後被她排在回程補位的是不會英文也不會日文的蝦仁跟雨柔
還不能改冏
如果補位的是我跟梅子就算了
我們兩個身經百戰(?)還可以自己轉去東京再轉回來（好啦其實是想順便去一下東京）
我們就這樣一路補位補到了7月...
只好輪流打電話去抱怨威脅跟哭訴
問到底甚麼時候可以補到位時
得到的回應是「不知道，有可能前一天」真的超想摔電話的
最後可能是因為我們真的太煩了終於得到一定會幫我們弄到位置的回應
空難之後（再一次R.I.P）的隔週再打去
馬上就確定有位置了.........
應該是有人嚇到取消了吧.........
要出發前很多人問我說不怕嗎
都只好用
「哈哈哈哪那麼衰啦而且據說飛國外的很穩啦哈哈哈」來安慰自己〔靠〕
飛機餐竟然是油飯而且水果還是芭樂！！
真不愧是台灣的航空公司XDD
在飛機上看銀之匙真人版來預習一下北海道的氣氛
結果看不到半小時就睡著了
也太無聊了這部！！！！［喂］
漫畫明明就超好看的嗚嗚嗚
睡一覺起來之後發現我們已經快到北海道了
然後這張照片左下角的是苫小牧港
沿途一直覺得山髒髒的好像發霉
但是仔細一看
是楓葉耶XDDDDDDDDDDDDDD
抵達旭川機場已經中午了
旭川機場好小大概就是松山機場吧
領入境貼紙的時候讓不會日文的蝦仁雨柔小任三人先走
他們很順利地通過了
輪到我跟梅子還有偉哥的時候
工作人員忽然要求我們寫出今晚住宿地的完整地址
冏我存在電腦裡耶冏
很尷尬地去旁邊開電腦抄地址後我跟梅子也通過了
當我們開心下樓跟其他人會合領行李後
...是說我們都領完行李上完廁所了偉哥怎麼還沒下來...
怕他怎麼了我還偷偷地跑上樓去看
結果幸好只是按指紋的機器壞掉
想嚇誰！！！！！
集合之後去租車公司的櫃台報到
接著工作人員開大台休旅車載我們去領車
因為網路上預訂的時候保險只能訂到最低的
所以在現場我們就跟工作人員說我們要買最高的
就是如果我們把車子撞爛也不用賠的那種XDDDDD
不過事實證明買保險真的是很重要的〔認真〕【小車禍記 文章代碼:
】
八人座的車子真的好寬
前往今天第一個目的地也是唯一一個觀光地！！！
奇蹟動物園！！！！！
因為大家的票上動物都不一樣
一陣交換之後我拿到了河馬同學XDD
從東門進來的話會先到靈長類區
好慵懶XDDDD
I like to move it, move it～〔唱〕
長臂猿小朋友超可愛！！！！
如果跟牠揮手牠會回你！！！
紅毛猩猩館超威
看得我都想玩了〔膩走開〕
這裡的動物好自由
完全戶外耶
然後旁邊有個牌子寫「小心大小便從天而降」XDDDDDDD
滿滿的各種貓頭鷹
還有超帥氣的老鷹
而且超危險XDDD
走到一半就開始購物了XDDDDD
冰淇淋超好吃！！！！！
果然來北海道就是要是乳製品啊！！！！！
來了來了來了來了！！！！！！
北！！！極！！！熊！！！館！！！！！
帥死了！！！！！&gt;/////////////&lt;
但是一直走一樣的路線一樣的動作超像假的XDDDDDDD
走上二樓的神祕通道一探頭出來另一隻北極熊就在你身旁！！！！
超近超害羞！！！！
繞到樓上的樓梯間會有另一隻
也是都走一樣的路線
但是牠會逼近你！！！！！
超級近！！！！！！！！！！
&gt;///////////&lt;
繞到外面看的樣子
嗚嗚嗚豪可愛啊啊啊啊啊
看完北極熊可以走了〔喂！！！〕
好啦還是來去看一下猛獸們好了
看板超可愛的
老棕熊（已於2013.10過世T^T）
雪豹竟然趴在上面面面面！！！！！
好想偷摸啊啊啊啊啊啊！！！！！！〔住手〕
老虎〔心〕
本來是很有氣勢的趴在那邊
結果遊客越來越多所以就起來工作了XDDDD
又是走一樣的路線
根本就是在犁田〔喂〕
母獅好胖〔靠〕
發現躲在後面混薪水的帥哥！！！！
打哈欠超可愛的啦
剛好遇到企鵝館要餵食秀趕緊來卡位
餵食秀開始！！！！
漢波德企鵝超兇狠！！！
根本就是搶食秀！！！！！！
超堅持要用搶的！！！！
你遞給牠還不要XDDD
前面那隻搶了後面那隻的魚！！！！！
另一邊的國王企鵝就乖乖的排隊等餵食
差超多！！！！！
看完激烈的餵食秀
來去參觀企鵝館內部
隧道超漂亮！！！！！
吃飽超開心的游來游去
遊超快超難拍！！！！
來去企鵝館對面的海豹館
大家都好胖XDDDDDD
經過中間的圓柱又更放大了XDDDDD
逛到這邊已經好累了所以長頸鹿館跟河馬館
就用遠眺的吧〔靠〕
小貓熊竟然還有放成長照片給大家翻閱
這如果在台灣的話不到一個禮拜就被整本拆走了吧
狼群！！！！！！！！
帥炸！！！！
鹿區外面有換下來的鹿角可以讓你摸好酷
鹿屁屁超可愛〔心〕
離開旭山動物園之後先去今晚的住宿點CHECK IN
【ゲストハウス旭川 介紹 文章代碼:
】
接著去吃晚餐
晚餐吃的是旭川還蠻有名的生薑拉麵「みづの」
【食べログ：
】
牆上滿滿的簽名可是完全看不出來是誰XDDDDD
菜單
月見鹽味拉麵
味噌叉燒拉麵
鹽味叉燒拉麵
不管那一種
都好好吃！！！！！
而且超便宜的！！！！！
如果有去旭川玩的話一定要去啊啊啊！！！！！！
以上！！！〔超爛的結尾！！！〕
--
過路費40元.謝謝.
--
03/14 15:26</t>
        </is>
      </c>
    </row>
    <row r="5739">
      <c r="A5739" t="inlineStr">
        <is>
          <t>[遊記] 2016 初春關西單人行 3/4～3/7 DAY2</t>
        </is>
      </c>
      <c r="B5739" t="inlineStr">
        <is>
          <t>N</t>
        </is>
      </c>
      <c r="C5739" s="2" t="n">
        <v>42443.00203703704</v>
      </c>
      <c r="D5739" t="n">
        <v>0</v>
      </c>
      <c r="E5739" t="n">
        <v>0</v>
      </c>
      <c r="F5739" t="n">
        <v>0</v>
      </c>
      <c r="G5739" t="inlineStr">
        <is>
          <t>2016 初春關西單人行 3/4～3/7 DAY2
DAY2 大阪→京都→舞鶴
今天的行程是這次來日本的重頭戲「舞鶴地方隊 艦艇見學」
沒錯，是因為有在玩艦これ才會促成這一次的日本行，同時跟其他地方比起來舞鶴是最容
易上手的
要來這裡有幾點必須要先知道
1.  開放日期在自衛隊官網都查得到，只要是例假日都開放（特殊假日或大風雪的日子除
外）
2.  除20人團體以外不需事先申請
3.  一般都是開放棧橋，可以上船的日子不一定，要碰運氣
4.  開放時間是1000～1200，1300～1500
自衛隊的官網上也有其他設施開放參觀的時間 腳力夠好得這裡可以讓你待一整天
一早7點多就徒步到大阪坐JR先到京都準備轉乘8:36的特急まいつる１號往舞鶴方向前進
，上車之後一樣會有列車長查票並問你要到哪邊下。 這邊要注意這列車會跟特急きのさ
き掛在一起往舞鶴要坐5.6.7這三車（第5車是自由席），在綾部解編分別往福知山與舞鶴
，不要坐錯車了。 因為座位不會旋轉，所以從綾部開始到舞鶴一路都是倒退的方式，非
常的特別。
10:03分抵達西舞鶴站，從這邊開始往西舞鶴とれとれセンター前進，沿著站前商店街走
到大馬路上左轉路程約半小時就可以看到舞鶴港，とれとれセンター就在前方不遠處很好
找。 我是因為要趕下午的見學行程才這麼早來，平常晚一點來比較好。 也可以搭公車來
，不過舞鶴聽說是公車利用率數一數二低的地方，往返車站的公車一小時只有一班，時間
沒抓好就...走走路消耗一下熱量吧XD  這裡賣得海鮮很多，也有現烤的讓你現場吃，市
場門口的食堂還有賣白飯+味增湯的組合，是說這一大盤真的是很豪華，價格也算OK。 這
時候上演孤独のグルメ猶如井之頭五郎上身一樣一個人吃掉整盤，非常的飽。 但是後來
證明我是對的，因為我錯過回車站的公車，得順著原路走回去當消化...
半小時候回到西舞鶴站，很幸運的看到有往東舞鶴的公車，確定完路線之後就抽整理券上
車，在「海上自衛隊 北吸棧橋前」下車，就可以看到入口。
入口的哨長會向來參觀以及要離開的民眾行舉手禮歡迎，要不要回禮看個人XD，我是有回，之後就往內走，一進門左
手邊是營站，有當過兵的應該都不陌生，內部分紀念品區跟生活用品區，其中只有紀念品
區是一般民眾可以購買的，請不要跟阿兵哥們搶物資XD
營站旁有一塊看板告訴你今天的值日生是誰
今天的值日生有：
あきづき（秋月）型護衛艦 DD-118 ふゆづき（冬月）
はつゆき（初雪）型護衛艦 DD-130 まつゆき（松雪）
こんごう（金剛BBA）型護衛艦 DDG-175 みょうこう（妙高）
あたご（愛宕）型護衛艦 DDG-177 あたご（愛宕）
はやぶさ（隼）型ミサイル艇 PG-824 はやぶさ（隼）
ひうち（燧）型多用途支援艦 AMS-4301 ひうち（燧）
還有停在遠方的
ひゅうが（日向）型護衛艦 DDH-181 ひゅうが（日向）
進來之後前方領取見學證後就可以在開放區域內自由活動，開放的區域很大，也可以自由
的拍照，拿砲筒對著主砲武器類的拍也可以，只要不做出什麼奇怪的舉動，基本上很自由
。 是說這裡面日本海，遙望著北韓俄羅斯等被稱為是「緊張的3群」但是參觀倒是很開放
，跟其他基地比起來這裡真的很簡單就可以進入參觀
艦艇照片請參考以下連結
參觀完可以去營站買紀念品，之後沿著剛剛公車的方向走，就可以看到紅磚倉庫群，這裡
是就日本海軍時期建造的各類武器倉庫，有很多電影在這邊取過景，內部已經改裝成一些
展覽管及賣店等活用，另外再往港邊走可以搭舞鶴港的觀光導覽船環繞舞鶴港參觀。 各
種海軍咖哩這裡也買得到，還有關於東鄉平八郎的各種介紹。
之後沿著路走會經過北吸隧道，這是以前通往舞鶴鎮守府的路線，現在被保留下來，是市
民日常會經過的道路。 約莫30分鐘的路程就可以回到東舞鶴站搭車回京都。
關於舞鶴，這裡是比較少台灣遊客會造訪的地方，有往日本三景之一天橋立或是福知山溫
泉的人也可以安排來這裡參觀。
--
™
▕
▏
｜
--
03/14 00:03</t>
        </is>
      </c>
    </row>
    <row r="5740">
      <c r="A5740" t="inlineStr">
        <is>
          <t>[遊記] 2015關西賞櫻自由行 Day2 藍天白櫻姬路城</t>
        </is>
      </c>
      <c r="B5740" t="inlineStr">
        <is>
          <t>N</t>
        </is>
      </c>
      <c r="C5740" s="2" t="n">
        <v>42443.10962962963</v>
      </c>
      <c r="D5740" t="n">
        <v>3</v>
      </c>
      <c r="E5740" t="n">
        <v>0</v>
      </c>
      <c r="F5740" t="n">
        <v>3</v>
      </c>
      <c r="G5740" t="inlineStr">
        <is>
          <t>向大家分享去年到姬路城參觀的照片，當天剛好遇到去年櫻花季為數不多的晴天，
讓我有一個美好的旅程，欣賞到近滿開的櫻花!
十分推薦大家去一趟，能在櫻花季參觀真的是物超所值^^
網誌圖文版:
參觀日期: 2015/04/02
日本Weathermap 2015櫻花前線預測: 神戶滿開04/05
日本Weathermap 2016櫻花前線預測: 神戶滿開04/06
詳細圖文請參照網誌，這邊就只提一些注意事項或重點囉!
1.交通
由關西到達姬路城的大眾運輸方式一般常用的有三種
搭乘JR新幹線至姬路站後再步行約15分鐘 --&gt; 新大阪至姬路只需40分鐘
搭乘JR在來線至姬路站後再步行約15分鐘 --&gt; 新大阪至姬路需70分鐘(新快速)
利用KTP搭乘山陽電鐵至山陽姬路站後再步行約15分鐘 --&gt; 梅田至姬路需超過70分鐘
基本上關西旅行就看你搭配的交通PASS是哪張，一般最多人使用的不外乎JR關西
PASS(KAP)、JR關西廣域PASS(KWAP)、關西周遊券(KTP)等，但也常常沒使用JR一樣可以趴
趴走大阪與京都(去年賞楓季就是這樣)。以JR關西PASS與JR關西廣域PASS來說，都可以免
費搭至姬路站只差JR關西PASS不能搭乘新幹線(用時間換金錢)，而關西周遊券(KTP)就比
較不一樣是要搭乘關西私營鐵路，所以端看旅客怎麼安排行程。
2.新神戶搭新幹線相關
從神戶三宮站出發需先搭乘神戶地下鐵至新神戶轉新幹線，搭普通JR則可在三ノ宮站直接
搭乘JR鐵路。如果是要搭乘神戶地下鐵記得要從中央口對面的地下道下去，當初我在中央
口看了好久都找不到要去新神戶的車...
大型行李櫃只有在地下鐵出來電扶梯二樓廁所旁有，而且當天我遍尋不到両替機，
還去麻煩商店的人真是不好意思，所以要使用行李櫃的旅客可以先預備8枚100元硬幣喔。
新神戶站設備結構圖:
3.姬路城相關
從姬路站一出站後就可以從筆直的街道看到位於盡頭的姬路城，慢走步程約15分鐘。
姬路城天守閣一日登閣人數限制是1萬5千人，要登上天守閣除了買票之外還須有整理券，
需於姬路城進城入口前排隊領取(入園後往內部走一小段路)，一般沒意外是9點開始發放(
姬路城也是9點開城)，整理券沒有規定登閣時間但須當天使用完畢。姬路城會在櫻花季或
一些祭典期間提早至8點半開城。
天守閣內部階梯頗陡，若有膝蓋或腰不好的老人請注意。
入城口處旁邊的事務管理所放有百城印章。
若要參觀好古園+姬路城慢慢逛大概要花4小時。(我光姬路城+登閣就花了3小時多...)
姬路城對面有臨時攤販賣一些小吃，或是進入商店街也有一些，這邊也有一間超市，
有賣水果。
姬路城基本上到處都有櫻花，不怕看不到!!
以上下台一鞠躬~~謝謝觀賞
--</t>
        </is>
      </c>
    </row>
    <row r="5741">
      <c r="A5741" t="inlineStr">
        <is>
          <t>[遊記] 大阪城櫻花 日本賞櫻景點推薦 歷代風華</t>
        </is>
      </c>
      <c r="B5741" t="inlineStr">
        <is>
          <t>Y</t>
        </is>
      </c>
      <c r="C5741" s="2" t="n">
        <v>42442.9261574074</v>
      </c>
      <c r="D5741" t="n">
        <v>3</v>
      </c>
      <c r="E5741" t="n">
        <v>0</v>
      </c>
      <c r="F5741" t="n">
        <v>4</v>
      </c>
      <c r="G5741" t="inlineStr">
        <is>
          <t>圖文好讀版 :
PTT文字版:
屹立不搖的高聳大阪城，在櫻花的簇擁下，得到了旅人視角的敬佩與讚嘆，大阪賞櫻必來
景點之一，櫻花就是那抹愛戀，讓你留戀捨不得離去的原因。
大阪城交通方式 :
從地鐵各線谷町四丁目站1B、9號出口，森之宮站1、3B號出口，大阪商務園區站1號出口
，天滿橋站3號出口，京阪天滿橋站出站後步行約15～20分鐘。不過毛毛我們是搭到大阪
城公園駅。
一大早大阪城公園就充滿了賞櫻的人潮。
走到大阪城天守閣的路上，就已經可以看到很多櫻花了。
遠遠已瞧見了大阪城的身影。
意外發現旁邊的護城河中有一隻水豚在游泳 ! 也太意外了，在這裡竟然可以看到野生水
豚，不曉得是不是從天王寺動物園跑過來的XD。朋友知道毛毛超愛水豚，當時整個超興奮
的指著水豚說:「毛毛你看!!你最愛的水豚!!」。
倒影的湖面有著微風的影子。
越來越接近大阪城了。
大阪城看起來很新很白，藍綠色與金色的混搭，相當高貴迷人。
過橋就可以近看到大阪城了。
大阪城和名古屋城、熊本城並列日本歷史上的三名城，別名「金城」或「錦城」。
櫻花配上大阪城，美到讓人忍不住殺掉好多的記憶體。
日本的櫻花已經快無法單用一個「美」字就可以形容的了。
毛毛去的時候算是櫻花初開，沒有到滿開，但也已經很美了。
大阪城公園也很美，涼涼的天氣散步起來非常舒服。
不同品種與顏色的櫻花齊開，真是美極了。
大阪城公園內有一些小攤販，毛毛買了一個千層鯛魚燒來吃，還滿好吃的耶 ! (雖然也很
油&gt;&lt;)修燙燙的卡士達醬好好吃，在大阪吃完這個沒多久，千層鯛魚燒就也進台灣了，有
機會大家可以吃吃看唷 !
來大阪賞櫻，真的很推薦來大阪城走走，你也會發現，對於櫻花的愛戀是如此深厚:)。
●記得幫毛毛按個『讚』和『推』! 這些都是支持著毛毛寫文的動力喔●
●有任何想和毛毛說的話、分享的事、意見或是問題，都歡迎留言和毛毛交流●
--</t>
        </is>
      </c>
    </row>
    <row r="5742">
      <c r="A5742" t="inlineStr">
        <is>
          <t>[遊記] 京都五條通上的創意工作室大樓</t>
        </is>
      </c>
      <c r="B5742" t="inlineStr">
        <is>
          <t>Y</t>
        </is>
      </c>
      <c r="C5742" s="2" t="n">
        <v>42442.93425925926</v>
      </c>
      <c r="D5742" t="n">
        <v>0</v>
      </c>
      <c r="E5742" t="n">
        <v>0</v>
      </c>
      <c r="F5742" t="n">
        <v>0</v>
      </c>
      <c r="G5742" t="inlineStr">
        <is>
          <t>圖文網誌版
會發現這個安靜的工作室大樓純屬意外
畢竟多次在這附近閒逛都沒注意到
實在是一個低調到很容易被錯過的大樓
故事的發生是在三?商店街發現了可愛的相撲酷卡
因為拿了一整套的酷卡，想說一定要去看展覽
展覽地點在gallery make，沿著背面的地址前往
發現除了展覽空間，整棟大樓還有一些故事
位於新町通與五?通轉角的?????
幾乎沒有甚麼路人經過
舊大樓的前身是林英大樓
是由做風呂敷巾的林英商社所管理
老空間原本要拆除，最後竟搖身一變，變成創意集合空間
有手作商店、咖啡廳還有設計師的辦公室
安靜的環境感覺很適合思考與創作
門口的集合門牌
走進大樓一樓內，可以看到一個名為TOIRO的空間
裡面有七個分出空間，有賣風呂布巾、手作飾品與衣服的店
其中心情激動吐血雜貨的地域巧克力娃娃最吸引我
用日文片假名寫著??(鬼)的手提袋超可愛
問了老闆除了袋子有做明信片嗎？
老闆問我知道??是甚麼嗎？
我馬上在頭上比出兩隻角
大家相視而笑（不過沒有??明信片真可惜）
展覽空間gallery make在一樓的角落
小小的白色展覽間展出了很多手繪插圖與日常對話
主題都跟相撲有關，小小的、真摯的
中間有原稿與展覽紀念品販售
逛完展覽後發現二樓有一個販售鯛魚燒的咖啡廳
這應該是整棟大樓最有人氣的地方
有興趣看展覽的朋友可以先上官網看看當季展覽內容～
?????(林英大樓)
地址：京都市下京區五?通新町 西鈁屋町25番地
交通方式：五?站二號出口步行5分鐘
官網：
更多日本有趣分享，請加入ALOT IN KYOTO粉絲團
--</t>
        </is>
      </c>
    </row>
    <row r="5743">
      <c r="A5743" t="inlineStr">
        <is>
          <t>Fw: [遊記] 日本東京6天5夜—免治馬桶/販賣機篇</t>
        </is>
      </c>
      <c r="B5743" t="inlineStr">
        <is>
          <t>Y</t>
        </is>
      </c>
      <c r="C5743" s="2" t="n">
        <v>42442.93785879629</v>
      </c>
      <c r="D5743" t="n">
        <v>19</v>
      </c>
      <c r="E5743" t="n">
        <v>0</v>
      </c>
      <c r="F5743" t="n">
        <v>28</v>
      </c>
      <c r="G5743" t="inlineStr">
        <is>
          <t>作者: Hoshiwa (芝芝♪) 看板: travel
標題: [遊記] 日本東京6天5夜—免治馬桶/販賣機篇
時間: Fri Mar 11 23:31:34 2016
雖然已經不是第一次去日本了~但自由行卻是第一次
這次與另外兩位認識超過12年的朋友同行，一路上都很愉快
覺得好的旅伴真的超級重要!!!很慶幸自己這次是跟他們一起到日本玩:)
這次我們是坐捷星GK12去+GK11回，住宿訂AIRBNB
機票+住宿大約是一萬二左右，連假期間這價格我們覺得很ok~
租wiho特樂通的分享器，不過這次租完之後覺得自由行用分享器有點小麻煩
大家都無法分太開逛街，下次可能會考慮sim卡
我們的行程如下:
Day1→非常痛苦的紅眼班機清晨抵達東京&gt;上野寄放行李&gt;阿美橫町&gt;回民宿&gt;自由之丘&gt;涉谷
Day2→海洋迪士尼
Day3→吉祥寺(小店、一風堂、HARBS)
Day4→輕井澤騎腳踏車&gt;王子outlet購物&gt;上野
Day5→GALA湯澤滑雪&gt;上野吃一蘭&gt;晴空塔買歐咪亞給
Day6→淺草雷門&gt;新宿吃俺的燒肉&gt;搭上NEX往成田&gt;晚上的班機返回台灣
覺得時間有點太短了，很多地方都沒玩到也沒吃到有點可惜QQ
雖然我已經是第三次去東京了，很多地方都去過
但其中有個朋友是第一次去，沒去到富士山跟吉卜力、六本木一直說要再去一次XD
第一次的日本自由行有太多東西可以分享了~決定用主題的方式
就先從我覺得最有趣的免治馬桶跟販賣機開始XD
每次去日本的時候都覺得有一點很神奇，到處都有免治馬桶!!!!
在台灣有裝免治馬桶的地方，都是很高級的飯店之類的
但在日本除了我們住的民宿有，不管機場、地鐵站還是百貨公司
各種你想得到的公共場合廁所都有裝免治馬桶!!
而且我看到的清一色都是裝TOTO，沒有看到別的牌子，日本人感覺真的很愛國貨~
這次三個女生出去玩就是一直拍一直拍一直拍
大概拍了幾千張照片，回來一看發現自己默默拍了不少馬桶照哈哈哈哈
因為覺得各式各樣的免治馬桶真的太新奇了XD
這是成田機場廁所的馬桶~進去第一印象就是覺得超乾淨的!!
相較之下台灣的公共場所廁所很少遇到這樣的乾淨程度
然後是迪士尼的廁所，也是用免治馬桶
上面那個鐵盒子不知道是不是沖水的水箱??
迪士尼的廁所感覺比機場簡陋一點，但免治馬桶的按鈕還是超多顆，功能感覺也很多~
JR吉祥寺站旁的百貨公司內的廁所!!我覺得這個偏圓的造型好可愛
另外讓我覺得很貼心的就是這個!!!
廁所裡面居然還有放嬰兒的架子耶哈哈哈，也太可愛了吧!!
輕井澤王子outlet的廁所也有免治馬桶
去輕井澤那天雖然沒下雪但超冷的!!免治馬桶座坐墊溫溫的，上廁所都不會冷XD
旁邊的小垃圾桶不是丟衛生紙~是丟女性生理用品的，日本衛生紙都是直接丟馬桶沖掉
雖然來過這麼多次日本了，但這還是人生第一次體驗免治馬桶!!哈哈
(之前都跟團，只想趕快排隊上廁所XD 根本沒時間試試看)
一開始沖洗感覺蠻奇妙，水噴上來很準有點嚇到
但習慣後覺得很舒服，有放鬆的感覺，而且真的比用衛生紙擦來的乾淨
因為我是一個習慣上廁所後，會有點潔癖用一堆衛生紙擦好幾次的人
第一次洗了屁屁後，只用衛生紙擦一次，擦完衛生紙幾乎還是乾淨的
基本上只要沖完擦乾就好，覺得有免治馬桶這種發明很厲害~~~
接著是販賣機篇哈哈
之前記得有一次看到新聞台的專題介紹，就在講日本的販賣機文化~
日本因為便利商店沒有這麼普及，一般商店又比較早關，販賣機就成了生活不可或缺物
我們旅途中也拍了好多販賣機照哈哈哈
賣冰淇淋的!!!超可愛
賣水果切片的也好可愛喔~~~~居然還有青森蘋果
賣咖啡的~各種口味都有欸!
我們只要看到好幾台販賣機擺在一起，就會忍不住想拍情境照XD
記得出國前不知道在哪看到一句話:想要拍得不像觀光客，訣竅就是不看鏡頭
於是出現了一堆不看鏡頭的販賣機合照哈哈哈哈哈哈
以上是不專業的日本廁所與販賣機紀錄文~
馬桶的部分比較有深刻感受哈哈哈
因為回台灣後瞬間有點不適應冰冰又不能沖洗屁股的馬桶，總覺得上廁所少了點什麼XD
有考慮今年家裡是不是要來裝一台免治馬桶耶!!!
不知道大家去完日本之後，會不會也有這種感覺阿?
過幾天有空再來分享迪士尼跟滑雪篇:)
--
沒錯!!!就是溫溫der很難忘...回來就...不習慣哈</t>
        </is>
      </c>
    </row>
    <row r="5744">
      <c r="A5744" t="inlineStr">
        <is>
          <t>[遊記] NH956 北京 – 東京成田 787 商務艙</t>
        </is>
      </c>
      <c r="B5744" t="inlineStr">
        <is>
          <t>Y</t>
        </is>
      </c>
      <c r="C5744" s="2" t="n">
        <v>42442.77868055556</v>
      </c>
      <c r="D5744" t="n">
        <v>0</v>
      </c>
      <c r="E5744" t="n">
        <v>0</v>
      </c>
      <c r="F5744" t="n">
        <v>1</v>
      </c>
      <c r="G5744" t="inlineStr">
        <is>
          <t>[飛行紀錄] NH956 北京 – 東京成田 787 商務艙
飛行紀錄請移駕圖文版觀看
以下是圖文複製貼上
---------------------------------------------
繼上一篇
台北 – 北京 BR716 77W 商務艙飛行紀錄
我們已經體驗了長榮航空的新皇璽桂冠艙
接下來要介紹的
是ANA最新引進的787 – 800 型機種 (簡稱 788)
在搭乘這條航線時
NH956 甫由 767-300 換成 787-8
讓我們介紹一下
ANA配置區域型商務艙時
多採用兩艙等的配置
而且座位為 2-2-2 排列
座椅跟螢幕都跟新767-300ER 採用相同款式
命名為 ANA BUSINESS CRADLE
ANA_788
(上圖取自ANA官方網站)
另外ANA也引進長程線專用的787
這與787-9 , 777-300ER上使用的商務艙座椅相同
名為ANA BUSINESS STAGGERED
ANA_Business
話不多說
大多數星空聯盟航空公司在北京首都國際機場都沒有設置貴賓室
都使用國航的 T3 商務 or 頭等貴賓室
常往來中國的朋友應該都對國航的硬體不陌生
餐食稱不上精緻
通常吃個粗飽就上飛機
好好享用機上的餐食才是
787 的座位採用 2 – 2 – 2 配置
今天商務艙大約八成滿
大部分是日本人
其中有一些是看來是後來被升等上來的
北京 – 東京 , 上海 – 東京 這兩條黃金商務航線卡客非常多
空服員首先送上毛毯並帶上親切的問候
Mr. Wu , Welcome to our flight !
商務艙的座椅採用絨布款式
靠上去並沒有悶熱感
搭上北京午後的溫暖陽光真是舒服極了
JAPAN_FLIGHT0047
JAPAN_FLIGHT0048
ANA 商務艙選用的抗噪耳機
PANASONIC 公司合作出品
JAPAN_FLIGHT0052
毛毯
一直以來非常欣賞ANA的設計
簡約中帶著俐落
細節中都看得到用心的影子
JAPAN_FLIGHT0051
相當棒的椅距
JAPAN_FLIGHT0086
準時關機門後推
隔壁是稍晚要前往東京羽田的 777 – 200
有人問我說為什麼要選擇飛成田而不選擇羽田呢
身為一個半資深航空迷
選擇新飛機是一定啦 !
況且 777 – 200 的配置是 2 – 3 – 2
所以還是多花點時間飛成田吧 !
JAPAN_FLIGHT0050
JAPAN_FLIGHT0049
JAPAN_FLIGHT0053
飛機在機場滑行了莫約十分鐘左右
在低沈的音浪中飛向天際
JAPAN_FLIGHT0054
一萬呎後
空服員先送上米果
並詢問今天想喝點什麼
先來一杯KABOSU香柚汁
從幾年前開始搭ANA就迷上了這款飲料
甜中帶苦
非常棒的口感
JAPAN_FLIGHT0055
來自京都的米菓
香卻不鹹
配上KABOSU是相當棒的滋味
JAPAN_FLIGHT0056
ANA在區域航線上提供各種日本酒與洋酒
清酒提供的是嘉美心 純米大吟釀
燒酌則是蔓無源氏 芋燒酌與杜谷 華むぎ 麥燒酌
ANA_DRINK1
ANA_DRINK2
商務飛行中
最令人期待的
莫過於吃飯時間
今天的菜單有兩種供乘客選擇
分別是中式與日式料理
中餐是ANA與北京香格里拉合作的料裡
好奇心驅使下
還是選了日餐
NH906_MEAL
今天選擇的日式便當
貼心的附上抹茶與麻糬
JAPAN_FLIGHT0057
開動啦 !
日式便當相當澎湃啊
今天的主菜是照燒銀雪
配上玉子燒與香菇佃煮
入味程度相當夠
好喜歡他們的白米飯
JAPAN_FLIGHT0058
JAPAN_FLIGHT0059
小菜與冷盤
冷盤的處理上北京空廚的手法就顯得粗糙了點
擺盤上堪稱滿意
但是入口的溫度卻不是那麼樣的理想
JAPAN_FLIGHT0060
JAPAN_FLIGHT0087
ANA 的商務旅行
就像人們對於日本的印象一樣
&lt;禮貌&gt; &lt;細緻&gt;
食物好吃
服務周到
訓練有素
一切無可挑惕
或許是文化與語言的隔閡
抑或是公司的規定
無法猜透那張微笑的臉下
到底在想著什麼
或許
少了那麼點人性的影子
喜歡ANA嗎 ?
喜歡 !
那我了解ANA嗎 ?
至今我仍不了解這間公司 !
JAPAN_FLIGHT0084
JAPAN_FLIGHT0085
北陸的大地
夜幕低沉
熟悉的地方
晚上七時許
航機平穩的降落在成田 16R 跑道
今天仍是一趟舒適的飛行
晚安．日本
好ANA ，不搭嗎 !!!
--</t>
        </is>
      </c>
    </row>
    <row r="5745">
      <c r="A5745" t="inlineStr">
        <is>
          <t>[遊記] 自助滑雪 長野百年溫泉村-野澤溫泉</t>
        </is>
      </c>
      <c r="B5745" t="inlineStr">
        <is>
          <t>N</t>
        </is>
      </c>
      <c r="C5745" s="2" t="n">
        <v>42442.78559027778</v>
      </c>
      <c r="D5745" t="n">
        <v>2</v>
      </c>
      <c r="E5745" t="n">
        <v>0</v>
      </c>
      <c r="F5745" t="n">
        <v>2</v>
      </c>
      <c r="G5745" t="inlineStr">
        <is>
          <t>有圖：
自從去年自助去苗場加入滑雪SKI三天的行程後
回台灣就對滑雪念念不忘～覺得該是每年一定要列入的活動之一
考量去年在苗場除了滑雪外～晚上很無聊也無處去！
一直待在飯店裡好像沒有出國旅遊的感覺～～
爬文滑雪前輩的推薦後～直接選定離東京也不遠的長野-野澤溫泉
（野澤溫泉：需從東京或上野搭乘新幹線到飯山站（首選）或長野站）
經過一系列的功課爬文，雖然一月中是野澤溫泉的傳統祭典旅遊日
但因為時間不允許～所以我們完全也沒考慮在該段時間前往
11月底前～我們就定好了2.21-28的東京來回機票
（酷航早去早回含來回20KG行李，每人約6700元）
話說好像有點太早買機票了～下回還是希望可以早去晚回！
BTW 酷航的飛機換成大飛機343設計 的座位！ 可以伸展的更輕鬆呢
抵達成田第二航廈到領好行李大約是11點鐘（這時間好像沒有太多班機抵達）
1.JR綠色窗口買好新幹線票
建議時間確定就買好來回票，因為回程在飯山站買票，旅客多且時間有點緊～
賣票窗口只有一個
若付現金或刷卡沒有輸入PIN碼問題，可以到自動售票機
有大行李可以詢問坐在車廂的第一或最後一排
去年搭到窄版新幹線～沒有行李區放28吋行李
2.再到隔壁的京成窗口買好機場-上野來回的SKYLINER＋東京地鐵兩日票
這時候才11:10～可以慢慢晃入車站
若有到東京逛街跑來跑去～還有一日或三日地鐵票可選
比單買來回的SKYLINER划算！畢竟地鐵搭乘一回低消要280日幣左右
不依靠JR～光靠東京地鐵METRO就可以跑很多地方了
3.到達上野的時間剛好是12點初頭，可以在上野站買個午餐稍後新幹線吃
（東京站搭新幹線人潮、月台都好多，這次在上野換車覺得比較蘇湖）
4.新幹線上野到飯山大約是1小時52分鐘 （可以先上東日本JR網站查詢時刻表）
日文版網站比較好查詢
飯山不算大站，所以不是每班新幹線都停！但若要去野澤～這邊直接有村裡的接駁車
5. 飯山站到野澤的接駁車，從千曲川出口出站就會看到淺藍色車身的巴士
接駁車單程每人600 YEN，約20-30分鐘可到達村裡
飯山站沒有可以逛的地方，所以出站後就快去排隊搭接駁車吧
6. 因為接駁車到野澤溫泉附近有兩個下車點，新田站或中央站
訂好民宿後，建議先詢問那邊下車方便
從早上六點半搭機～我們下午四點就在民宿喝起迎賓蘋果汁了！
晚上就是要好好休息，準備隔天的滑雪課程！
備註：野澤的溫泉接駁車都是搭配好新幹線的時間！
所以來回都不用擔心沒車可搭～但最好來回都先確認新幹線與巴士配合的時間
不然飯山站真的沒東西逛～要在那邊等新幹線會很無聊
--</t>
        </is>
      </c>
    </row>
    <row r="5746">
      <c r="A5746" t="inlineStr">
        <is>
          <t>[遊記] 千葉Dinette 千葉君造型咖哩&amp;蛋糕</t>
        </is>
      </c>
      <c r="B5746" t="inlineStr">
        <is>
          <t>N</t>
        </is>
      </c>
      <c r="C5746" s="2" t="n">
        <v>42442.81505787037</v>
      </c>
      <c r="D5746" t="n">
        <v>0</v>
      </c>
      <c r="E5746" t="n">
        <v>0</v>
      </c>
      <c r="F5746" t="n">
        <v>0</v>
      </c>
      <c r="G5746" t="inlineStr">
        <is>
          <t>受人滴水之恩必當湧泉相報XD 千葉縣吉祥物千葉君變成食物了!!
2016年1月11日~2016年3月31日
千葉県佐倉市ユーカリが丘4-8-1 由香里威仕頓酒店 法國料理餐廳DINETTE
043-489-9874
到訪:2016/3
圖文網誌
為什麼說要報恩呢?且讓我娓娓道來~
我本人在大三的時候，參加了一個名叫千葉樂活體驗的旅遊比賽(?)，並幸運地從近兩千
人之中脫穎而出，成為了第二屆的十位成員之一，因此受到千葉縣政府招待，到千葉免費
玩了五天四夜，所到之處，大家都非常熱情地款待我們，向我們介紹許多千葉好吃好玩的
地方，也就是因為那一次的經驗，瓶顆對千葉縣產生了一種特殊的情感，畢竟自己受過人
家的照顧~
後來，若是千葉縣有到台灣辦活動，有需要人手的話我也都會盡力去幫忙，還有像這次，
因為各種緣分才品嘗到千葉君造型餐點，我也很想跟大家分享，很想讓更多人認識千葉、
認識千葉君!!
*沒有人拜託我這麼做，我只是知恩圖報純粹分享喔!!*
這一次超開心當了小跟班，跟著一位學長去採訪了一個在千葉工作的台灣人，她個性超好
超正向，在工作之餘還身兼千葉大使，總之是個很酷的人，然後我們還一起享用了她所企
劃的千葉君造型餐點!!而這一篇就是想和大家分享一下那些食物囉~
不過這篇照片沒有很多，因為原先沒有想過要寫文章，所以只有適當地照了幾張照片，只
是品嘗之後驚為天人，因此就決定要記錄一下、分享給大家這樣。
這一次來到千葉的一個名叫尤加利之丘(ユーカリが丘)的車站，在那裡有一個名叫由香里
威仕頓的酒店/飯店(ウィシュトンホテルユーカリ)，這裡的一樓有一個法式餐廳，現在
正提供千葉君的造型餐點唷!!(話說這個酒店好像沒有官方的中文名稱，一查就查到各式
各樣的假借字~)
我們一開始是在飯店大廳聊天~之後跑到餐廳吃飯，然後再出來拍採訪用照XD所以飯店室
內的照片都是拍採訪用照的時候，我在旁邊閒晃的時候拍的~
上圖最裡面就是餐廳囉~話說我一直以為我有拍餐廳內部的照片，直到回來之後我才發現
其實並沒有XD
飯店大廳很是寬敞整潔明亮，暖色系的裝潢用色，給人一種柔和的親切感！
採訪的幕後花絮?(笑)顯示為在飯店各地取景中。
在餐廳前擺有幾幅宣傳千葉君特別菜單的海報與千葉君布偶~我台灣的家也有一隻千葉君
布偶以及各式關聯商品，都是參加系列活動得到的！
千葉君特別菜單有四種品項:
①使用千葉縣產牛肉及蔬菜的「不可思議的咖哩飯套餐」1,600日圓（含稅）
②使用千葉縣產草莓的「情熱蛋糕」680日圓（含稅）飲料套餐980日圓（含稅）
③使用千葉縣產紅蘿蔔的「愛吃鬼餅乾」220日圓（含稅）
④使用千葉縣產落花生的「未知的麵包」180日圓（含稅）
除了以上之外，我還照了飲料菜單(click)回來，有需要的人可以點粉紅字參考:)
[不可思議的咖哩飯套餐 1600日圓(含稅)]
個人覺得它的擺盤真的好美麗，整個很有sense！利用自然食材的多姿多彩，就能有如此
視覺效果，真的很佩服！最厲害的是味道同樣驚為天人！米飯飽滿剔透的樣子，看上去就
很美味，咖哩醬的滋味也是我喜歡的甜口，嘗起來不只濃郁又不油膩！
根莖類蔬菜則是經過油炸，將南瓜、番薯等的自然甜味緊緊鎖住，和咖哩飯一同入口，愈
咀嚼甜蜜滋味愈發濃厚，品質之高超級令人感動！雖然牛肉們走一種四散咖哩海的路線，
但好好尋覓一下就會發現其實滿多塊的！肉的質地扎實但不柴，瘦中還帶一點點肥，可謂
穠纖合度，愈嚼愈香，很喜歡！
對了，這個套餐還有附沙拉及飲品。
[情熱蛋糕 680日圓(含稅)]
千葉君的臉真的畫得太精緻了！據說是主廚親自出馬畫的唷！
話說我這輩子吃過最好吃的草莓就是在千葉嘗到的，是在一個名叫母親牧場的地方！雖然
我自己真的是不太常去採草莓，所以用來比較的樣本數可能不是那麼足夠，不過母親牧場
的草莓滋味，至今仍然縈繞在我的腦海裡呢！
斷面秀！草莓看起來沒有很多，不過在吃的時候，卻是每一口都會出現草莓，只能說是師
傅計算得剛剛好～蛋糕上的奶油意外吃起來很清爽，不太甜也不膩口，草莓也不會酸，感
覺品質也都有經過挑選及把關。評價的部分，滿分五顆星的話我給三顆囉！
那麼以上就是千葉君特別菜單的介紹！其實我老早就想去了，只是礙於很多個人因素就遲
遲沒有出動，因此這次有機會品嘗到，而且還能跟企劃這些餐點的閃閃發亮台灣人一起吃
飯，讓我再次感覺到緣分的力量！
--
03/13 19:34</t>
        </is>
      </c>
    </row>
    <row r="5747">
      <c r="A5747" t="inlineStr">
        <is>
          <t>[遊記] 2016 初春關西單人行 3/4～3/7 DAY1</t>
        </is>
      </c>
      <c r="B5747" t="inlineStr">
        <is>
          <t>N</t>
        </is>
      </c>
      <c r="C5747" s="2" t="n">
        <v>42442.8391550926</v>
      </c>
      <c r="D5747" t="n">
        <v>5</v>
      </c>
      <c r="E5747" t="n">
        <v>0</v>
      </c>
      <c r="F5747" t="n">
        <v>12</v>
      </c>
      <c r="G5747" t="inlineStr">
        <is>
          <t>DAY1 台北→大阪
一早出發在一航搭乘MM022往大阪，各種體驗都很新鮮，包括第一次自己出國，第一次的
LCC，第一次的HOSTEL
地勤幫我畫在2F，很方便下飛機的位子，椅距就那樣子了，坐還OK但是站不起來...
我170/85 自己角度橋一下是可以坐的很舒服
這邊小小碎念一下長榮當天的地勤，秤重的時候竟然沒有把後背包也放上去，相對回程在
關西機場的樂桃地勤會要你把所有行李都放上去，顯然桃園的地勤有些便宜行事，不過搭
LCC行李重量本來就是乘客自己要掌控好的，但是這種態度會給自己惹上很多麻煩，等到
回程被攔才再說當初怎樣的鬧上媒體就真的兩敗俱傷。
經過三個半小時的飛行抵達關西機場第二航廈，排隊入境並沒有花上太多時間，簡單的手
續辦完就出來了
在一航廈的JR窗口領了事前預定的JR West Wide Area Pass，這四天的路程都要靠他，接
著就是搭乘はるか到新大阪，路上車長會來查票順便問你要搭到哪邊，這幾天來坐自由席
的都會有這樣的流程，不過當車長問我要搭到那一站的時候我其實沒有聽很懂，我以為他
在講日文...，沒想到他問的是「Which station?」，腦袋一時間轉不過來。 從新大阪轉
一站JR到大阪站就往這次下榻的Drop Inn Osaka去Check in，因為事前有調查過大阪站內
的路線，走起來其實沒有很困難，約莫走個10分鐘就到了，床型很OK，以一個人的旅行來
說是十分充裕的
接著開始跑第一天的行程，在往日本橋的路上先經過黑門市場買了現炸得可樂餅跟豆漿補
充體力，不知道是不是已經下午人意外的不多，也算是很好逛，不過這邊不是本日的目標
，吃完東西之後就繼續往日本橋移動。 真的有要買東西或是要找中古貨的這邊都有得讓
你逛，可是明明是禮拜五下午，人潮還是不多，逛起來是輕鬆自在。  在e-earphone停留
了好一段時間，還好耳機在台灣已經買了，不然一逛到二樓中古專區可能會出不來，這次
就大概試聽幾隻密閉式耳罩，幫以後要帶出門的耳機做一點參考，今天就先放過荷包君。
在這邊買好雜誌之後就往回走，在天地人吃燒肉飯，不得不說，這飯真的有Q，即便是有
加入了大量的醬汁，還是很Q彈。 加上五大片豬肉，吃起來真的很過癮，有著濃濃的炭火
香，瘦的部份單吃，肥的部份配著蔥花一起入口，一人一碗是剛剛好得份量，如果覺得醬
汁太鹹會膩就配著麥茶，好吃又不貴。
接著走往難波方向走到道頓崛去幫家人買藥妝，其實說真的量不大或是台灣也買得到的東
西（例如蒸氣眼罩、維他命這些）我還是建議台灣買一買就好，難得出國一趟就把時間花
在台灣沒有的東西上。 在道頓崛排隊買章魚燒的時候看到對面攤剛好有節目出外景，聽
了一下應該是台灣的節目（有聽到台語），看完兩位女主持的反應，配上攝影師的拍攝角
度，不得不說這真的很誇張，又不是烘焙王...，章魚燒是很好吃沒錯啦...。 好不好吃
在個人，還是相信自己的舌頭吧。
吃完逛完大概九點多，就回飯店休息準備明天的舞鶴行。
D1其實沒什麼重點景點，反倒是一個人走行程可以觀察的東西會更細微
體會也更深，這次真的在很多方面體會到日本的好
也可以反過來比較一下台灣的長處與短處 這邊容後述
--
--</t>
        </is>
      </c>
    </row>
    <row r="5748">
      <c r="A5748" t="inlineStr">
        <is>
          <t>[遊記] 【大阪進名古屋出】近鐵周遊券（廣域版）</t>
        </is>
      </c>
      <c r="B5748" t="inlineStr">
        <is>
          <t>Y</t>
        </is>
      </c>
      <c r="C5748" s="2" t="n">
        <v>42442.8484375</v>
      </c>
      <c r="D5748" t="n">
        <v>3</v>
      </c>
      <c r="E5748" t="n">
        <v>0</v>
      </c>
      <c r="F5748" t="n">
        <v>6</v>
      </c>
      <c r="G5748" t="inlineStr">
        <is>
          <t>圖文詳細版：
這次的大阪進名古屋出之旅是意外促成的旅程，因為颱風而延期的樂桃機票改成一月，
買完機票後，再來當然就是要想該怎麼從大阪到名古屋
方法有：飛機、高速巴士、鐵道：近鐵、JR西日本，找了很多資料比較，
以車費來說（高到低）：新幹線 ＞JR特急＞近鐵特急 ＞JR 普通列車 &gt; 近鐵普通列車
時間（短到長）：新幹線 ＞JR特急＞近鐵特急 ＞JR 普通列車 &gt; 近鐵普通列車（視班次而
而新幹線的車費就高達5830円了，一張  近鐵周遊券廣域版也不過5860円，當然還是要看個
現在也有便宜的大阪到名古屋的日間高速巴士Willer Express，很多日期都只要2000円起，
行車時間約2小時50分-3小時55分，主要的車站有大阪梅田、大阪難波、大阪環球影城
附上Willer Express的官網
當然也有Willer Express夜行巴士，行車時間約6小時，好處是可以省一晚的住宿費又可以夜間移動，早上起床就到了另一個城市
感覺也很不錯，不過缺點大概就是在巴士上不好睡吧！所以還是看個人需要選擇吧～
而我們是以省錢又想要舒服為主拉哈哈，因此最後決定使用近鐵周遊券廣域版挑戰關西名古屋鐵道旅遊
近鐵周遊券分為一般版和廣域版，主要使用於大阪、京都、奈良、名古屋、三重縣區域。
一般版與廣域版的差異：(取自 樂吃購）
使用方式與期限：（取自樂吃購）
抵達關西機場後，我們便拿著下圖的 1 到南海電鐵的售票處換南海電鐵的乘車券，
只要拿著下圖的 1給售票人員，他就懂了，當然會講日語更好啦～
然後就換到南海電鐵的乘車券前往大阪摟～
抵達大阪後，我們打算先把特急券換一換，省得麻煩
照著近鐵的牌子走，就會到達這裡 近鐵特急券的售票口
 看到這個符號，就可以像售票人員換票摟～
拿著 2 跟售票人員說你要的時間及地點，但因為我不會說日語哈哈
所以就想到了一個方法，先用app的乘換案內 把想要去的時間及地鐵找出來
直接拿給售票人員看，像是這樣
售票人員一看之下就懂了哈哈
幸虧我們臺灣人完全看得懂漢字，但真的很希望自己會說日語，不然都覺得自己好白癡ＸＤ
不用幾分鐘就換到了我們的特急券摟～
覺得這張近鐵周遊券真的很好用，而且省了很多錢
光是近鐵奈良到宇治山田的特急就要3000円，宇治山田到近鉄名古屋就要2770円
我們在三重坐的公車也是直接拿近鐵周遊券就可以免費上下車
再加上關西機場到大阪難波的南海電鐵及名古屋到中部機場的名鐵車票，
真的省了很多錢～～～～～大推！！
蠻推薦想要以鐵道串連都市與鄉村風情旅行的大家
-----
Sent from JPTT on my iPhone
--</t>
        </is>
      </c>
    </row>
    <row r="5749">
      <c r="A5749" t="inlineStr">
        <is>
          <t>[遊記] 自助滑雪-長野野澤溫泉簡介</t>
        </is>
      </c>
      <c r="B5749" t="inlineStr">
        <is>
          <t>N</t>
        </is>
      </c>
      <c r="C5749" s="2" t="n">
        <v>42442.85657407407</v>
      </c>
      <c r="D5749" t="n">
        <v>2</v>
      </c>
      <c r="E5749" t="n">
        <v>0</v>
      </c>
      <c r="F5749" t="n">
        <v>6</v>
      </c>
      <c r="G5749" t="inlineStr">
        <is>
          <t>有圖：
野澤溫泉是個有長遠滑雪歷史的地方（舉行過冬季奧運的地點）
在這個地方有13座公共溫泉 （無料也就是免費）
但門口都有放置提供捐獻的賽錢箱～
維持公共溫泉的品質跟清潔
就是靠這個箱子跟經營餐廳或店家者的營業收入提撥公積金
(這是某晚去到一個老爺爺奶奶經營的串燒店用GOOGLE翻譯雞同鴨講整晚瞭解的)
如果旅館內有天然源泉～也會有個認證的牌子標示
在野澤溫泉，可以看到滿街上都是金髮碧眼的外國人
包含民宿內都是來自澳洲、法國或俄羅斯的觀光客
相對來說日本遊客是稍微少的！
（多數日本人都是家族或老夫婦去滑雪）
可能跟野澤溫泉整個景觀太有日式小村莊的風味
所以吸引很多想要滑雪又可以體會異國風情的歐美人士
依據滑雪教練的說法～也因為歐洲跟澳洲相對滑雪需要的費用高
所以到日本滑雪對這些遊客來說是相對便宜的
大湯是村裡最主要的泡湯指標建築～但超級燙
有關村內13個溫泉湯，各自都有不同的療效
建議一到民宿～就拿張地圖好好研究吧！
我們每天滑雪結束後（16:30雪場就關閉～沒有夜滑）就是在商店街走來走去
商店街繞一圈大概15分鐘就結束了！
網路上有許多野澤溫泉地圖的資料～我們大抵去過7個
有時候一個晚上就泡三家！
但要注意～溫泉湯真的很燙（居民都很習慣）
我們第一天只能在旁邊淋水到身上～到最後兩天才漸漸適應
飲食部分：基本的日式料理都有（拉麵、煎餃、相撲鍋、居酒屋）
沒有吃到特別驚艷的店～但價格已經比苗場的餐廳划算多了
額外介紹圖片中的這家店～因為有素食菜單
到日本尤其小村莊裡有素的可以吃真的要很感動
商店街上有很多當地名產：溫泉饅頭、野澤醃菜
因為此行是滑雪～就沒買太多紀念品了！
但要推薦靠近新田車站的小店（從野澤郵局往商店街反方向行走約10分鐘）
賣很多自己做的甜點，包含蘋果派（當地盛產）、還有超好吃烤麻薯
第一天偶然經過看到很多日本人排隊買後就天天報到！
包著海苔的烤麻薯（吃起來是日本仙貝的鹹甜口味～搭配麻薯的嚼感）
雖說是烤麻薯～但是冷的！！
最後～以長野盛產的水果作為本篇結尾
因為每天民宿早餐都有蘋果吃～所以我們沒有買當地必吃的大蘋果
（小結：橘子還是台灣好吃！草莓、葡萄都很甜）
--</t>
        </is>
      </c>
    </row>
    <row r="5750">
      <c r="A5750" t="inlineStr">
        <is>
          <t>[遊記] 廣島 TOMONOURA 鞆の浦 //遊記心得</t>
        </is>
      </c>
      <c r="B5750" t="inlineStr">
        <is>
          <t>N</t>
        </is>
      </c>
      <c r="C5750" s="2" t="n">
        <v>42442.87162037037</v>
      </c>
      <c r="D5750" t="n">
        <v>4</v>
      </c>
      <c r="E5750" t="n">
        <v>0</v>
      </c>
      <c r="F5750" t="n">
        <v>5</v>
      </c>
      <c r="G5750" t="inlineStr">
        <is>
          <t>好讀網誌版：
以下純文字版
＿＿＿＿＿＿＿＿＿＿＿＿＿＿＿＿＿＿
//旅行日期 Nov.5 , 2015
//行程內容 鞆の浦 in廣島福山
//車程時間 JR福山站到鞆の浦，搭公車約45分鐘
//行程價格 福山到鞆の浦的公車 550YEN (單程)
//怎麼去？
公車站牌就在JR福山站前，站牌上有很明顯的標語寫著「鞆の浦」，恰好「鞆の浦」是該
路線的終點站。
或是，也能提前一站下車，到「觀光案內所」拿份地圖，再到處走走。
地圖畫的很美（手繪風～♥），跟著地圖走，沒有發生迷路的情況。
//鞆の浦簡介
1.位於廣島縣福山市，是個充滿歷史感的港口小鎮。
2.保留許多江戶時代的港口老設施。
3.流星旅行車場景！！！
流星ワゴン～～～好喜歡香川照之哈哈哈
//特別之處
1.「崖上的波妞」的故事場景正是以鞆の浦為構想。
2.完整保留江戶時代中期及後期的街道設計，據說那時候的地圖拿到今日也能通用。
3.從鞆の浦可以看到江戶時代的一些港口設施，如常夜燈（燈塔）、雁木（岸邊的階梯）
、「波止場」（埠頭）、船番所（港口管理室）。
4.啊就流星旅行車的場景啦！！！！
就是這樣我才來的。
嘻嘻
//心得
這裡小小的、看起來老老舊舊的，住在這裡的也都是以老人居多。
常夜燈的旁邊有一家洋風咖啡館，店裡透出的橘黃燈光讓人覺得頗為溫暖，店門外擺放著
一排樣式不一的椅子，幾個老人們就坐在這串門子，偶爾和遊客搭話，突然覺得這樣的場
景好熟悉。
但我還是沒走進這家咖啡店，而是隔壁那家看起來很像雜貨店的咖啡屋，「とうろどう」
——店名即是常夜燈的暱稱。
雖然病了，但還是想坐在外邊的位置，吹吹鞆の浦的海風，希望把身上的病毒都吹散。
總之，能來到忠桑的故鄉，我好開心。
  murmur
個人覺得鞆の浦的觀光資訊都做得很不錯。
不管是觀光案內所提供的導覽地圖，還是網站，
都相當有質感，可惜導覽地圖已不知被我丟哪兒去了，
那是一張手繪感十足的地圖呀，
只能附上官網與各位旅人分享了。
-
END
-
✡
--</t>
        </is>
      </c>
    </row>
    <row r="5751">
      <c r="A5751" t="inlineStr">
        <is>
          <t>[遊記] 群馬縣草津、水上溫泉三天兩夜 Day2</t>
        </is>
      </c>
      <c r="B5751" t="inlineStr">
        <is>
          <t>N</t>
        </is>
      </c>
      <c r="C5751" s="2" t="n">
        <v>42442.59659722223</v>
      </c>
      <c r="D5751" t="n">
        <v>0</v>
      </c>
      <c r="E5751" t="n">
        <v>0</v>
      </c>
      <c r="F5751" t="n">
        <v>0</v>
      </c>
      <c r="G5751" t="inlineStr">
        <is>
          <t>Day 2 (2/25)
                                                     JR         JR上越
         接駁車               JR巴士               草津號       線電車
草津Hotel------&gt;草津溫泉巴士站------&gt;長野原草津口駛------&gt;涉川駛-----&gt;水上駛
走路
----&gt;水上館
早上起來享用飯店的早餐，很合我清淡的胃口
因為早上沒有特別排什麼行程，反正就是泡湯到皮爛掉為止
時間差不多再悠閒的收拾退房，和其他要回東京的旅客去車站搭草津號
不過我的目的地是水上，記得在涉川駛要走到對面月台換車
這是在涉川駛搭去水上的車，小小的只有四輛車廂
裡面就是很普通的座位，車內還好有暖氣
到了水上駛，因為沒有沒有事先和旅館連絡，中站前沒有我住的飯站的接駁車
當下決定用走的過去，其實也沒有很遠，大約10來分鐘就可以到
如果像我一樣是拖行李的話，有一段階梯要爬，對自已的臂力沒有自信的，請多考慮
當時氣溫大約6-7度，我還是走到滿身汗
到旅館之後，和員工詢問了一下到谷川岳纜車的時間
對方很熱心的告知可以買套票，而且因為公車發車的時間也近了
專程開車送我過去水上駛搭中，十分的感謝親切的服務人員
套票在水上駛對面的觀光案內所內購買
從水上駛到谷川岳纜車巴士來回+谷川岳纜車來回，搭車在水上車站旁的巴士站
上車之後，隨著高度的上升景色由
轉換成
約20多分鐘後就到搭纜車處，車外面已是銀白世界
圖中從纜車內拍出去
約20分鐘後，到了終點谷川岳天神平滑雪場
不過因為沒太多時間了，就沒有下去滑，只有逛逛拍拍照而以，有點可惜
可是風景是十分的讚的，絕對值得上來一看
這天滑雪的人並沒有很多，雪場很空
從纜車回飯店的巴士最晚是4點多的，一定要提早去等，以免沒巴士坐
邊等邊看雪吃雪糕
回到飯店約是5:30左右了，晚上是6:30左右晚餐
很快的泡了溫泉，在房間裡等內將送餐來
水上館的溫泉共有三處 男女輪流交換，每次去泡都有新的風景
因為不能拍照，就請自行前來體會了
睡前，走到了水上館旁邊的小橋，拍了這張美景
未完待續
--</t>
        </is>
      </c>
    </row>
    <row r="5752">
      <c r="A5752" t="inlineStr">
        <is>
          <t>[遊記] 大阪 黑門市場─丸善神戶牛、石橋關東煮</t>
        </is>
      </c>
      <c r="B5752" t="inlineStr">
        <is>
          <t>Y</t>
        </is>
      </c>
      <c r="C5752" s="2" t="n">
        <v>42442.6371412037</v>
      </c>
      <c r="D5752" t="n">
        <v>0</v>
      </c>
      <c r="E5752" t="n">
        <v>0</v>
      </c>
      <c r="F5752" t="n">
        <v>0</v>
      </c>
      <c r="G5752" t="inlineStr">
        <is>
          <t>請享用圖多好閱讀網誌：
這篇也是2014有寫過的一個景點「黑門市場」，不過當時的重點都放在藥妝+紀念品身上
因為之前都是吃飽早餐才去逛黑門市場，這次特別餓著肚子去找美食
一下飛機後，先到這次住的很滿意的Via inn心齋橋，在等朋友來以前，就先衝了黑門市
場墊墊胃XD
來到令人熟悉的街道，熟悉的招牌
依舊是很吸引人的日本市集
先前介紹過，心齋橋、道頓堀一帶均價最低的藥妝店，很值得來逛逛
首先第一家就是黑門市場裡面很知名的關東煮「石橋食品」，算是黑門市場裡面超有名的
人氣商店
看這滾燙的關東煮，實在是讓我們吞了不少口水
挑選完想吃的料理後，會用一個想盤子讓你裝著帶走，但手殘拍的照片太晃，就沒放上來
了
我們只挑了三、四樣，黑輪跟百頁豆腐都超美味的，看這湯汁就知道超濃郁又美味
除了關東煮以外，這邊也有一些煮好的菜色，應該是方便附近的家庭主婦直接帶回家享用
的，看起來也是挺誘人的
還有一個很加分的地方，黑門市場非常貼心，還有這種內用區耶...
買了就可以直接在這邊享用，太方便了(不過我們其實是進去逛扭蛋的XDD)
再來人氣也是非常高的，應該是這家「丸善食肉店」，最知名的就是神戶牛，也是我這趟
黑門市場最期待的美食料理
本來很想吃其他神戶牛名店，但礙於中午行程真的放不進去，晚餐又太貴，最後我們決定
來市場吃一下過過癮就好
這是最多人點的餐點XD，神戶牛要價兩千日幣，算算也要五六百台幣，小小一片肉真是不
便宜阿
也有看到其他日本當地人，點了其他的肉類
邊看老闆料理這昂貴的神戶牛的時候，店員拿來一張神戶牛證書XDD，跟當時去沖繩吃石
垣牛的時候一樣，高級牛都是有證書的XD
請注意，就是只有十片左右XD，是不是非常珍貴，但光看老闆料理的樣子，就好可口阿
來了來了!! 這珍貴的神戶牛，可惜是附上一般的鹽，不過有蔥花這點很加分
嘖嘖~看這色澤，不過我比較喜歡吃更生一點的牛，手上這片似乎有點太熟了
但不礙事，吃一口就能感受到真的是高級牛的香氣，不會乾巴巴的沒有味道，反而是牛肉
的香嫩非常明顯的在嘴裡四散開來
難怪很多人讚不絕口，不過個人覺得好吃歸好吃，價位上還是不太便宜啦XD
其他美食因為我們還要去找朋友一起用晚餐，就沒有機會享用太多，
很知名的還有像是河豚料理、烤雞肉、炸魚塊等，但炸物、烤物好像都是冷食，所以個人
興趣沒那麼高
我們最後一站是這家餅乾店XD，價位還算不錯，就在這邊先蒐集一些想吃的餅乾來解這幾
天的零食饞
最後就回心齋橋，跟朋友約好的午餐餐廳用餐嚕~~
--
如果覺得文章不錯 記得點石布的粉絲團支持一下唷~^0^
--
03/13 15:18
03/13 15:18
03/13 15:51</t>
        </is>
      </c>
    </row>
    <row r="5753">
      <c r="A5753" t="inlineStr">
        <is>
          <t>[遊記] 【沖繩】王國起源「佐敷城」&amp;「大里城」</t>
        </is>
      </c>
      <c r="B5753" t="inlineStr">
        <is>
          <t>N</t>
        </is>
      </c>
      <c r="C5753" s="2" t="n">
        <v>42442.70635416666</v>
      </c>
      <c r="D5753" t="n">
        <v>3</v>
      </c>
      <c r="E5753" t="n">
        <v>0</v>
      </c>
      <c r="F5753" t="n">
        <v>5</v>
      </c>
      <c r="G5753" t="inlineStr">
        <is>
          <t>「無音樂圖文網誌」
「內文」
前些時間沒事都在研究琉球王國的一些歷史，偶然發現了這個兩個城跡。如對沖繩歷史稍
有了解的人，應該都知道，早期的沖繩為「琉球王國」，為中山王「尚巴志」於1429年統
一整個琉球後所建立的王國，而當時的居城就是現今大家都知道的「首里城」。
但是，首里城並非一開始就是尚巴志王的居城，或許會有人想說:「既然是中山王，那應
該就是中城城了吧？」我最一開始也是這樣想的，但可惜中城城也是琉球王國建立後才有
的。於是勤奮好學(閒到發慌)的我，才規劃了這次(無聊)的旅程。(笑)
中山王尚巴志最一開始的居城是一座名為「佐敷城」的地方，但與其說是居城，另一個說
法是說居住地比較恰當。與其父尚思紹所一同居住的地方。
在接近佐敷城跡入口處，會看到一個大鳥居，轉進去後沒多久就會到達城跡入口。但其入
口非常之小…就像一個荒廢的公園一樣，很容易就過頭了…囧。
城跡入口處有一座「慰靈塔」，是弔念二戰犧牲者們所設立的，由於畢竟是弔念的地方，
所以我就沒有亂拍了。
在往裡面走一點(其實也沒多裡面)，就會看到佐敷城跡的簡單說明，而旁邊的樓梯即是通
往「月代宮」的階梯。
「月代宮」為奉祀第一尚氏王朝的守護神－「月代」的寺廟(不知道第一尚氏是什麼的可
以看這篇)。但由於一個人都沒有，而且其實我是先去完下面等一下要講的大里城跡才來
到佐敷城，因此心裡有點毛毛的，只上去晃一下就馬上閃人了。
接下來要講的是「大里城跡」，為什麼會說他毛毛的呢？因為我自己一個人騎機車要來這
裡的時候經過一堆墳墓，而且沖繩人又喜歡拜東拜西的，城裡有好幾個地方感覺都好像有
祭拜過。雖然知道沖繩人是崇尚自然與祖先，所以祭拜的東西基本上都是好的，但是在稍
微偏山上又空無一人的地方，看到路上一堆墓地與一堆祭祀的地方，心裡還是不免涼涼的
啊！！！囧
「大里城跡」一開始為「南山王」所屬的「島添大里按司」所興建的城，因此又成為「島
添大里城跡」。其後被尚巴志攻破後，作為中山王國的據點，開始邁向統一琉球之路。
大里城跡就位於公園交流中心對面，比起佐敷城跡算是比較好認一點，不過城的地點偏山
上，所以其實也沒那麼好找。
進到城跡內後就會看到綠油油的一片。恩…綠油油的一片！什！麼！都！沒！有！
好吧…至少旁邊還有個寫個「城」字的類似司令台的東西…，比起佐賀的三重津海軍所好
了…。前兩天看電視在講佐賀的世界遺產「三重津海軍所」，拍攝人員去看的時候，完全
什麼都沒有！然後當地導遊說:「因為接觸到空氣的話，那些遺跡會風化損壞，所以全部
埋起來了，遺跡全部都在地底。」搞屁阿！(╯‵□′)╯ ~╩╩
而司令台(？)旁邊有一個通向主城跡的小小樓梯。而上去之後就會看到…
還是什麼都沒有！真心希望沖繩政府不要整天只知道把錢拿去給反基地的人買便當，或是
拿去建那沖繩人、日本人基本上只去吹冷氣吃飯，就連外國人都嫌遠嫌麻煩不太去買，結
果經營狀況不佳的大賣場，可否把多點錢撥到修復這些文化史蹟上…要不然拿去修路或解
決交通也可以。囧
而旁邊依舊是個簡單介紹的看版，不過滿新的就是了。
由於大里城跡是建在懸崖上，所以從上面看下去的風景滿不錯的，但是由於沒有安全遮蔽
、風又有點大，有點恐怖就是了…我有懼高症…囧。
最後，在大里城入口前的路上所看到的柱子，雖然感覺應該是旁邊那家店家弄的，但感覺
就是毛毛的啊！！！一路上經過墓地，城內又一堆祭拜的痕跡，到底是要把這個城塑造的
多恐怖啊！！！囧
這兩個基本上都是完全開放，有興趣的可以查看部落格內資訊。
--
【日本生活大小事】
「粉絲團」
「部落格」
--
老外是因為那邊附近就是美軍基地喔！
但事實上，因為主要客群為觀光客，但是地點又沒有那麼好， 所以業績其實並沒有原先
預計的這麼好
基本上平常的生意還是不錯
不過夢樂城就似乎沒那麼好了～
但還不至於倒啦(應該吧w
不是喔！但是住這邊的人基本上都有耳聞喔！(基本上也看的出來</t>
        </is>
      </c>
    </row>
    <row r="5754">
      <c r="A5754" t="inlineStr">
        <is>
          <t>[遊記] 京都 平安神宮</t>
        </is>
      </c>
      <c r="B5754" t="inlineStr">
        <is>
          <t>Y</t>
        </is>
      </c>
      <c r="C5754" s="2" t="n">
        <v>42442.74211805555</v>
      </c>
      <c r="D5754" t="n">
        <v>1</v>
      </c>
      <c r="E5754" t="n">
        <v>0</v>
      </c>
      <c r="F5754" t="n">
        <v>1</v>
      </c>
      <c r="G5754" t="inlineStr">
        <is>
          <t>旅遊日期：2015年5月
為紀念日本古都平安遷都1100週年，重現過去平安時代的皇城模樣
於岡崎西天王町這兒創建了平安神宮
當時由於德川末期戰亂因素，加上明治維新時期將首都遷至東京
導致京都市民大受打擊，所以為了鼓勵民心，才建造此神宮
規模雖不似原有的皇居如此浩大，但依舊是氣勢逼人
而且據說建立平安神宮的所有經費，皆是出自於京都市民募款，並不是由政府買單~!
在神宮道上的紅色鳥居，從昭和3年初期便開始規劃建立
高度24公尺，寬度18公尺
這可是全京都最大的鳥居呢！看起來非常的壯觀
放眼望去神宮道，紅色的鳥居搭配蔚藍的天空，實在是美極了！
沿著神宮道往平安神宮走去
會先經過許多美麗的建築物，像是京都圖書館、京都美術館
是一區很有文藝氣息的地方
平安神宮供奉的是桓武天皇及孝明天皇
這兩位天皇即是京都最初與最終的天皇
神宮入口處前剛好有工事維修
用了超可愛的動物立牌提醒用路人
這次在日本，看到超多種不同動物的維修立牌，怎麼那麼可愛啦!!
神宮的入口處為應天門
這也是當時平安皇城裡大內裏朝堂院的完整重現
進入應天門後，後方則是雄偉壯觀的太極殿
跟應天門一樣，這裡也是平安皇城裡大內裏朝堂院的完整重現
光是前面這片遼闊的白色石子路，左右對稱讓人覺得很壯闊
只是真的不太好走，更不用說穿高跟鞋還是推嬰兒車的了~
從遠遠的地方看前方這幾棵像是櫻花樹
走進一看才發現不是樹也不是櫻花
那是綁籤用的阿!!!!!看起來是不是超像櫻花樹的XD　
神宮內手水舍分為左右兩邊
因為地方實在太大了，所以左右各有一處手水舍
平安神宮內是自由參觀的，但若是想進入神苑裡面，則是需要另外購票
參拜費600円，難得來這，雖然沒櫻花可看但也是要進去瞧瞧
而且神苑內占地3萬平方公尺，真的非常廣大，分為東苑、中苑、西苑、南苑四區
據說是由日本著名園藝師第七代小川治兵衛花費20年精心打造的池泉迴遊式庭園
被視為日本明治、大正期之庭園代表作
此處也被指定為日本國家名勝
其實許多人都會來這裡賞櫻
所以連門票上印製的都是櫻花阿~
進入神苑後，眼前突然出現了一台電車!
原來這是日本最古老的交通運輸電車!!!就擺在神苑內供遊客觀賞
5月初這個時期來，苑內好像只有翠綠一片
不過景致氛圍都非常好
漫步在這庭園內欣賞翠綠美景
而且遊客不多，只聽見鳥叫蟲鳴聲，幽靜的氣氛很舒服阿～
由於神苑很大，所以圖中也有休憩區販售飲料
當然飲品就是京都隨處可見的抹茶阿！
抹茶(￥150)
喝杯熱抹茶休息一下再繼續參觀這偌大的庭園
苑內水池是由琵琶湖的水引進入此
光是用想像的，就覺得櫻花季時一定很美阿!
而且聽說神苑內有許多珍貴的鳥類及動物，值得一看
快到神苑出口時，巧遇在此辦婚禮的新人們
看到我們拍照，新郎新娘居然超大方的比YA給我拍攝XD
實在很逗趣又大方阿~
平安神宮是很熱門的傳統婚禮舉行地點
只是要在這裡辦一場婚禮，要花費不少錢就是了
一年四季皆有不同景色可欣賞
參觀完神苑，當然要來買幾個御守作紀念嚕
這裡的御守價位似乎較貴一些些
但我還是挑了2.3款帶回家
小評論
漫步於神宮內，微涼的風吹拂，偌大的環境讓人感覺不出一絲吵雜
在藍天的呼應下，紅色宮內建築顯的十分耀眼迷人
心情也隨之開闊
若不想另外花費進入神苑參觀的話，其實在神宮內拍拍照也是很不錯
畢竟隨處所見皆是美景阿~!!
店家資訊
地址：京都市左京区岡崎西天王町
電話：075-761-0221
鄰近車站：搭乘市巴至「岡崎公園 美術館・平安神宮前」下車徒步五分
營業時間：06:00~17:00
網址：
--
我大概慢慢走逛了一個半小時</t>
        </is>
      </c>
    </row>
    <row r="5755">
      <c r="A5755" t="inlineStr">
        <is>
          <t>[遊記] 2016 北海道滑雪7日全行程</t>
        </is>
      </c>
      <c r="B5755" t="inlineStr">
        <is>
          <t>N</t>
        </is>
      </c>
      <c r="C5755" s="2" t="n">
        <v>42442.17134259259</v>
      </c>
      <c r="D5755" t="n">
        <v>5</v>
      </c>
      <c r="E5755" t="n">
        <v>0</v>
      </c>
      <c r="F5755" t="n">
        <v>9</v>
      </c>
      <c r="G5755" t="inlineStr">
        <is>
          <t>我要謝謝日旅板
在日旅板做了很多功課  也po問了很多事
也謝謝很多板友 給我很多意見
謝謝你們
我不是個專業的部落客 只是喜歡記錄自已的生活
因為 圖片太多 在這裡就懶得附上圖片了
如果想看圖片的可以點連結進去看圖
網誌連結:
---------------全文開始--------------
每一段旅程都有不同的目標
這一次的北海道 7日自由行 我的重點就是 滑雪
這是max 活到27歲 第二次出國 也是第二次的自由行
至於第一次出國 &amp; 第一次自由行就是香港(我居然都沒寫遊記XD)
自從香港回來後 就開始著手計劃 這趟的滑雪之旅
但話不多說 這篇重點在於  捷星航空、成田機場轉機及7日的行程
Day 1
2.27晚上 11點從台北出發前往桃園機場第1航廈
捷星日本在台灣是由復興代理登機手續的
當天約11點半 就到達桃機1航了
因為我們有4個人 也有4件行李 我們就預約了 台灣Wish車隊聯盟
送機 NT 800 / 接機 NT 1000
因為半夜辨理登機的人潮不多
很迅速的不用10分鐘我們就辨好手續 進入航廈了
因為半夜 沒有免稅店可以逛 所以我們先去候機室等待登機
但...就在我們要到達A2候機室時 經過了 A6 看到我們的飛機航班是在A6
我們就在A6候機室等了一下
約莫15分鐘後 有廣播說我們要改到原本的A2候機室 所以我們就以走過去A2了
接著不到20分鐘 又廣播說我們要到 A9候機室
這....根本在訓練我們的體力啊!!!!
在漫長的等待及不斷更改候機室中
我們在當天的2:20分左右 登上飛機了
因為從日本飛過來台灣的時間 有 Delay 深怕後面轉機時間會有所延誤
飛機餐之1 炒麵
如果以飛機餐的角度來看 我覺得勝過 華航的炒麵
不過美味程度就 一般般囉~
因為我們在訂機票時 有添加一些項目 所以 這飛機餐是含在裡面的
經過3個多小時的飛行 我們抵達了 東京成田機場 第三航廈
因為事先有查到 我們必須到達後 先領出行李 再到 國內線登機報到處 重掛行李
所以我們整路 都是用跑的 深怕拖到時間 會來不及搭機
↑上圖為成田機場第三航廈樓層平面圖及相關說明(點我前往成田機場第三航廈平面圖)
在1樓領完行李後 會順著出口方向到了2樓 登機報到及轉乘其他交通工具的樓層
每個航空都有一個專屬的櫃檯,國內線 及 國外線的登機報到會有左右之分
大多都是 左邊為國內線,右邊為國外線
不過 一早沒什麼人潮 所以 我們領到行李到重掛行李 約花了30分鐘
完成登機報到手續後 我們直接前往準備搭機 因為所剩時間不多 只好趕快準備登機
在這裡 也可以很清楚的知道 國內線 及 國外線的登機方向
尤其是在那地板上的跑道 可以讓人很容易區別
7:15準時登機 不過我們必須搭接駁巴士 才能上飛機
飛往北海道的班機 就在北海道的上空 可以明顯看到 山上都有積雪
一整個就是 max 嚮往的雪白世界啊
一到達新千歲機場 為了不拖延到時間 我們還是一路上的狂奔 所以很多照片都沒拍到
為了要趕上 我預計12點要搭往函館的JR 我們拿完行李 居然還沒10點(日本時間)
等待的時間 先來尋找美食  位於3樓的 豚丼名人 也是10點才營業
我們也需要等上10分鐘左右才開始營業
MAX點的這碗 肉成豚丼 是比一般的量 多了1.5倍的 豚肉  而且 就只有肉跟飯 跟一點點
的醬菜還有一碗味噌湯
雖說這是豚肉 是三層肉 不過肥瘦比例 不會讓我覺得肥肉比例太多
日本的口味相較台灣來的較鹹
對於MAX來說 我覺得還可以接受的鹹度(MAX平常吃得算清淡 只是無辣不歡而已XD
吃完後 我們就到B1櫃檯 購買 JR 3日PASS
我們JR的第一站 來到 南千歲 準備轉乘 12:45 的列車 前往函館
殊不知 比我自已預期的時間還來得早
第一次看到雪白的世界 只好先來拍照留念一下囉
如果你問MAX 穿這樣不冷嗎?  我會說 我當然是先脫下自已的 羽絨外套 再來拍照啊 XD
拍完後 一定要馬上穿上外套的
搭上12:45 前往函館的JR 因為沒有指定位可以坐 只好一路站到函館站
這一路站到函館就是 3個多小時 而且 人爆多的
我們都擠在列車的上下車處
在抵達函館站後
我們直接前往函館站附近的飯店Check in
我們在函館 住的是 Route Inn Grantia Hakodate Ekimae
在agoda訂房的時候 只有兩人房 所以 訂了2間
在我們check in 後 沒多久  飯店的服務人員 跟我們說我們的住宿有問題
也因為飯店人員 英文不是那麼流利   我們花了好多時間 才處理好問題
因為在agoda訂房時 我們確定是訂兩人房 且可以住兩個人
但最後訂單 是 兩人房*2   但入住人數也是2
這部份 我在訂房的時候也沒特別留意到 只有在訂房前有確認可以住兩人房可以住兩個人
隨後 就確定問題後 我們需要補費用 才解決這問題
這間飯店 位於頂樓有大浴場 max去泡了兩天 還都選在 一早的時候進去(max會害羞的)
房間大小尚可 但浴室就真的很小了 不過對於日本來說 可能是小而美?
但第一時間沒拍到照片 就沒附上囉
在飯店 稍微休息一下 就出發前往有名的函館山夜景囉
max知道的是坐公車到附近 再走路上去搭纜車上去函館山上面
一個人來回票價是1280円 約NT 400
IMG-10.jpg
纜車約5分鐘有一班
當我們要上去的時間大約是晚上7點多
沒什麼人潮
反而是我們搭上去的時候 看到要搭下來的人潮超多的
IMG-11.jpg
這就是有名的函館山夜景
不過 因為MAX 沒有帶腳架(這次真的忘了帶)
只能用手持的 所以拍的不是那麼漂亮
看完夜景 約9點的時候 我們為了省錢 一路從函館山纜車那邊走回到 飯店
我都覺得我瘋了
但為了消耗接下來宵夜的熱量 走點路 也是可以接受的啦
但一路走回來 就跟我的家鄉雲林 差不多
沒什麼店家 又或是 已經打烊了
我們開始GOOGLE哪裡有宵夜可以吃
查到了 距離函館站前約100公尺左右 有個 大門橫丁 這裡有個 賣很多日本特色美食的地
方
不過每一間店都小而美 座位數約5~10個左右
想吃的串燒、關東煮 都沒位子 有些店也休息
後來看到兩間拉麵店 一間有賣煎餃 一間就只有拉麵
看到大家食記 推薦 有賣煎餃的龍鳳拉麵
正準備前往龍鳳拉麵時
另一間拉麵店 走出一對 台灣的情侶 他們推薦我們進去這間拉麵店 ラーメン たつみ
這間店 有8個位子可以坐  我們進去時 裡面有兩個日本人正在吃拉麵
老闆娘只有一個人 需要稍微等待一下的
IMG-12.jpg
味噌拉麵
MAX 記得沒錯的話 味噌是另外加進去的 而高湯 似乎都是鹽味湯
不過這碗味噌拉麵 大受我們的好評 但似乎是因為有點辣度XD
IMG-13.jpg
鹽味拉麵
MAX有喝鹽味拉麵的湯  本來 MAX是很抗拒吃鹽味拉麵的
只因為怕真的很鹹
不過 這間拉麵店的鹽味拉麵 我喝起湯來 覺得也是可以接受的範圍 也沒想像中的鹹
IMG-14.jpg
醬油拉麵
這是MAX的拉麵 原本我是吃 鹽味拉麵的
不過MAX姐不想吃醬油拉麵 所以 就變成我吃囉
北海道的拉麵都是 捲捲的比較有粗度的的拉麵 我喜歡吃這種有口感拉麵
至於他的叉燒肉部份 不會乾柴 好吃
湯的部份 MAX也不喜歡醬油拉麵的湯 比起鹽味拉麵的湯 來的比較鹹 味道上來說 覺得很
不搭
可能我們真的不適合 吃 醬油拉麵
Day2
IMG-18.jpg
第二天一早 我們來到了 函館必去之一的 朝市
來到函館沒到朝市 好像很奇怪
朝市就在 函館車站 的右手邊 走路大約100公尺左右
IMG-21.jpg
常常看到朋友到函館朝市 都會吃的草莓
這次 終於換我來吃啦
這草每超大顆的啦
不過 你問我甜不甜 我會說 甜 但沒有甜死人的甜
但是 不酸是真的啦
IMG-20.jpg
還有 還有
不可以錯過的就是這個哈蜜瓜
這樣一片就要 500円
可是這哈密瓜 超甜的 真的會甜死人的那種
而且 也很多汁耶
再貴都覺得值得了
IMG-16.jpg
大扇貝
這顆大扇貝 800円
不過我們4個人 一人分一小口
總是要把肚子填入更多美食啊
IMG-15.jpg
函館美食之一的 釣烏賊
由遊客自已釣完後 才交給店家處理好
IMG-17.jpg
看著師傅俐落的刀工 三兩下就把烏賊 給處理好了
這烏賊沒有任何的土味 只有鮮甜可以這麼形容了
IMG-22.jpg
在朝市解決了我們的早餐
接下來 就先去買了一張 市電一日票 620円
因為搭一趟就要210円 今天會搭上好幾趟 所以買一天 才會划算
這張市電一日票 是自已選擇哪一天要搭的
例如 2016/02/29 要搭 就把上面的銀漆用硬幣刮掉即可
上車後 就不需要再抽整理券了
IMG-23.jpg
金森倉庫
第二站來到金森倉庫
不過 max 來這裡 似乎也是覺得拍個照就好了 XD
IMG-24.jpg
嘴巴說 拍個照就好 還在那邊擺POSE
不過...我的攝影師好爛 不會構圖
好冏啊
IMG-25.jpg
金森倉庫 逛了一圈 累了 剛好走來旁邊的 小丑漢堡
肚子餓了 一定要來飽餐一頓
原先怕沒有位子坐
但這間小丑漢堡應該是一旁的本店 又擴大營業 所以 很大一間 不怕沒位子坐
IMG-28.jpg
我們點了 人氣NO.1的 炸雞漢保套餐
我只能說 炸雞真的是日本人的強項
炸雞 炸的不油 又鮮嫩多汁
美奶滋的部份 好像略甜了一點
IMG-27.jpg
套餐的起士薯條
這個比較合MAX姐的胃口
我完全不喜歡 薯條口感粉粉的 起士也覺得還好
IMG-26.jpg
豬排咖哩飯
日本咖哩好吃 即使不是我喜歡的辣味咖哩 我還是覺得好吃
不是因為日本的關係唷
飯的口感 軟硬適中  豬排的部份 炸的也不油
不過... 這豬排 沒有 炸雞塊來的好吃 哈
IMG-29.jpg
炒麵
在MENU看到這炒麵 MAX 就堅持要點這一盤來吃看看
看到上面的太陽蛋 感覺就好爽
不過下面的炒麵 有淋上美奶滋 又甜 又鹹的
倒是覺得沒有很好吃 如果能單純一點的話 我想我會很喜歡
IMG-30.jpg
吃完了小丑漢堡 我們走路去搭市電 到了 五稜郭公園
話說 坐市電的話 都離景點有一小段距離
我們花錢上五稜郭塔 因為想說都來了 就上去俯瞰整個五稜郭公園囉
IMG-31.jpg
在五稜郭塔上待了一下子後
我們就前往五稜郭公園逛了一下
IMG-32.jpg
圖片來源:GOOGLE MAP
逛了一天 也餓了
在函館美食似乎不是那麼多
我們原打算一樣去 大門橫丁 解決我們的晚餐 順便吃一下昨晚沒吃到的串燒
就在我們步行前往的時候 經過了 一樣位在函館車站前不遠處的 一家居酒屋
看到他們有鍋物 想說 一起進去吃個鍋 就走去吃串燒
看到MENU 他們也有燒烤品項 我們就直接在這裡解決了我們的晚餐
IMG-33.jpg
石狩鍋
我們點了一鍋 石狩鍋 大家一起共用
雪白的湯底 就像北海道這裡一樣的雪白世界 (我好有事 XD
IMG-34.jpg
烤雞腿肉
這個烤雞腿肉 雞肉一樣烤的鮮嫩多汁
不過 雞皮的部份 沒有如我所期待那樣般的金黃 反而些許地方比較焦黑
IMG-35.jpg
點了一隻最便宜的魚 700円
這魚還不錯 魚肉口感細緻 不會太多魚剌
其實我們還有點其他的餐點
不過 這篇文章我就大致上帶過
期待 完整的食記吧 XD
Day3
第三天一早 原本的計劃是 要搭8點多的列車 前往洞爺湖
不過在前一天 上ptt看到有人轉po新聞 因為札幌暴風雪的關係 列車全部停駛
那時候我的心情是 天啊!! 原本想說3月來這裡 遇到暴風雪的機率很低的
想不到 還是讓我遇上了 冏
IMG-36.jpg
依照計劃 一樣一大早7點就先退房了
先去車站看看狀況  結果 真的停駛了
期間一直在看ptt 日旅板的天氣回報文章  真的很怕 我們的行程 會泡湯
先去退掉原本班次的指定位車票 隨後 先劃下午1點多的指定位 如果可以行駛的話 才不
用站那麼久
不過我們也只能等待
我們有先去車站前的巴士站 尋問前往札幌的巴士 哪時候有位子
也因為售票員不會說英文 我們買票時 花了快半小時
但也順利的買到 下午1點半的車 前往札幌 缺點就是 要坐6個多小時
同時 我們也有問 如果 JR可以行駛的話 我們退票要提前多久退票 及 退票的手續費
最後 我們又跑去 朝市一旁 有幾間賣熟食的 也有座位的地方 吃早餐了
IMG-38.jpg
這是我們選的第一家 炸雞
炸雞用的部位是 雞翅 翅小腿
真的只能說 日本的炸功 不是蓋的  隨便一家 都炸的 不油膩 同時 也鮮嫩多汁
IMG-37.jpg
另一家 我們每人點了一碗拉麵
這碗是鹽味拉麵
相較之下 位於 大門橫丁 的鹽味拉麵 這裡比較淡一些 但整體表現 也還不錯
IMG-39.jpg
3碗辣味噌
這碗麵缺點 是用了太多的海帶芽
海帶芽的味道 帶進了湯裡 影響了整體的味道  要不然 還不錯吃呢~
IMG-40.jpg
小卷飯
來到函館 隨處可見的小卷 我是個小卷控
來這裡2天 我買了好幾次 而且每餐都有小卷
不過這小卷飯 沒我想像中的好吃  就覺得 一般般囉
IMG-41.jpg
吃完早餐 我們先回去車站看一下行駛狀況
好消息是 已經有列車行駛到札幌了
不過我們還是要等2個小時左右
我們就又回到了 朝市旁的座位區 等待
等待 總是讓人感到無聊
我們想到了玩小遊戲 3位輸家要提供500円 當做我們的甜點的基金
最後 共有3000元的基金 可以讓我們買上面的 一整顆哈蜜瓜 跟一整盒的草莓
可以這樣大口吃 哈蜜瓜 及 草莓 真的好幸福啊啊啊啊啊!!!!!!!
吃完之後 我們回到車站 準備前往札幌囉 因為時間關係 就不去洞爺湖囉
IMG-64.jpg
回到札幌 先前往我們的飯店 位於 薄野站 附近的 APA Hotel Sapporoアパホテル〈札幌
すすきの駅西〉
這間飯店的 四人房 挺特別的 如上圖
有別於一般長形的 一字排開的單人床
或許跟這裡都是方型的的格局有關
這裡的空間很大 浴廁 洗手檯位於 浴室 及 廁所的中間
空間上來說 感覺到很舒服
把行李都整理好後 我們就準備去吃晚餐了
IMG-120.jpg
スープカレーGARAKU 湯咖哩
當初在做功課的時候 這間及另一間在地人推薦的SHO-RIN湯咖哩(後面會介紹)
因為離我們住宿地點及接下來要去的狸小路比較近 就先決定吃這間了
店內不大 約可以坐下30人左右
當我們進到店裡時 幾乎是客滿的狀態 我們4個人只能稍等一下
就在等待的時候 進來了一組情侶檔 他們 也就是 我們在函館第一天 推薦我們吃拉麵的
台灣客人
說真的就是給他那麼的巧啦
服務生 知道我們是來自台灣的客人 立即送上 中文菜單 給我們看
突然覺得有點港動 XDD
IMG-121.jpg
嫩煎東坡肉 湯咖哩 辣度4
東坡肉 我沒吃到 不過 用看到 就覺得 肥 完全不是MAX的菜
MAX姐 表示 真的好肥 XD
IMG-122.jpg
豬肉菇菇湯咖哩 辣度3
豬肉不會過老 至於菇的部份 我沒吃到
不過辣度3 不辣啊
IMG-130.jpg
雞腿蔬菜湯咖哩 辣度 2 &amp; 6
MAX吃的湯咖哩 辣度 是6
喜歡吃辣的MAX 因為知道 咖哩的辣度 本身不高 所以 選擇 6 來試試口味
這辣度 大約是台灣普遍的麻辣鍋 中辣 左右
湯咖哩 MAX是一滴不剩的 把湯喝完 差點連我3個姐姐的湯一起給它喝完
用餐的時間總是過的特別快
飽足一餐後 總是要消耗熱量的
狸小路就在隔壁幾個路口 我們就去逛個狸小路 順便比個價
最後一晚再來 搬我們的伴手禮啊
Day 4
IMG-44.jpg
北海道的天氣雖然冷 每天都看得到 0℃以下的溫度表
依然讓MAX 陶醉在這雪白的世界
第四天 我們一早起床 到了 札幌站 買了 小樽一日 Welcome pass
從札幌站坐到小樽站 大約1小時左右的時間
IMG-45.jpg
一早 在札幌的時候 還飄著雪
不過來到小樽後 沒下雪了 還出了大太陽
地上的雪 也融化的相當明顯
從小樽站出站後 一路往前走 就可以抵達小樽運河
IMG-46.jpg
看吧~
這雪白的世界 又有大太陽高高掛著 真的好舒服
你沒看錯 max真的是只穿帽T 不過裡面有一件發熱衣唷
一到運河這裡 一直曬太陽 MAX真的流汗了 只好脫掉我的羽絨外套
不過 走到沒有太陽的地方 就很冷了 我必須再把我的外套給穿回去了
IMG-47.jpg
沿著運河一路的走過去另一端
看到這隻應該是 海鷗? (不對還請指正
MAX是遠距離的拍牠 沒有打擾到他休息唷
IMG-48.jpg
我們將近9點的時候到達小樽運河
這時候的小樽運河 還沒有什麼人潮
就在我們激烈的狂拍照約10分鐘後 觀光客 開始變多了
在小樽運河 拍完照後
我們前往小樽堺町通り商店街
這商店街可以買得到 不僅可以吃到海鮮 也有很多伴手禮可以這裡一併購買
IMG-49.jpg
北菓樓 有名也不能錯過的泡芙
不過這裡很有名的泡是夢不思議
但max選擇的是 北之夢巨蛋 泡芙
因為max看到 那奶油 眼睛立馬發亮 才不管它有名的是不是夢不思議 XD
IMG-54.jpg
可惜 當下沒有匙這泡芙 拍的很美
不過論泡芙本身的口感 及 奶油 多吃個一兩顆 都不會有罪惡感
IMG-52.jpg
冰淇淋
不懂MAX姐為什麼要在這裡給我吃冰淇淋
明明還有更好吃的冰淇淋等著我啊
吃不完就算了 還害我 吃不到好吃的冰淇淋
冰淇淋是還不錯啦 但很甜 MAX本身沒有很愛甜食
IMG-53.jpg
抹茶冰淇淋
這MAX沒吃到 因為MAX  不愛抹茶
但MAX姐 表示超甜的
IMG-1300.jpg
夢之音
龍貓迷 絕對不能錯過這裡 這也是我們要來小樽的目的之一囉
MAX還帶了一個 音樂盒回家呢
但因為價格不婓 又加上 這次的伴手禮好多 只能忍痛 先買一個了
日後 再慢慢收集了
逛完了商店街  我們開始找美食可以吃
原本經過一間 脇坂-天婦羅丼飯
一開到時 超想進去吃的 可惜位子不多 又有滿滿的人潮在排隊
只好前往 小樽運河食堂 用餐了
在大概的看一下 我們還是想吃麵食 所以選擇了一間 拉麵店
IMG-57.jpg
辣味噌
麵一般 湯頭一般 肉偏乾柴
IMG-56.jpg
鹽味拉麵
比起前面吃過的拉麵 在小樽食堂裡的這間 最不合MAX胃口的
IMG-55.jpg
扇貝拉麵
因為有加了奶油 味道很不搭
真的只能說一般般
IMG-58.jpg
煎餃
這北海道 吃了幾天的煎餃 還是覺得 台灣的比較好吃 XD
吃完拉麵 大約3點半 天還沒暗 距離我們要拍的夜景 還有點時間
這時候 又去閒晃了一下 隨後 我們就找個地方坐下來休息一下 喝個咖啡
看到外面的街燈亮起後 我們起身 準備去拍夜景 準備要回札幌了
IMG-59.jpg
小樽運河夜景
MAX真的有夠天真的 在準備相機的時候 卻 忘了帶最重要的腳架
害我這次的夜景照片 都不能長曝 只能短暫的拍一下
不過 好險到了另一頭的岸邊 有個地方可以讓MAX 把相機架好 稍微長曝一下
看完了夜晚的小樽 我們起身要回札幌囉
IMG-63.jpg
今天的晚餐是SHO-RIN湯咖哩
網路GOOGLE 是一間 札幌在地 較為隱密的 湯咖哩 大多都是在地人才會知道的
MAX吃的是 豬肉蔬菜咖哩 辣度5
豬肉部份 因為都是瘦肉 所以 會偏乾柴一點
至於辣度因為今天選擇5 所以 跟 GARAKU湯咖哩 的辣度6 明顯的不辣
IMG-62.jpg
MAX 姐 點的 是 雞肉咖哩蔬菜 辣度3
至於整體上的感覺 相較於 GARAKU湯咖哩 我覺得 SHO-RIN是比較遜色的
DAY5.
今天就是 MAX期待已久的 滑雪行程了
原本 想規劃的3天來滑雪 不過 卻被MAX姐他們打亂我的計劃了
這是MAX跟MAX姐 第一次滑雪 所以勢必要找教練教我們滑雪
這點錢 也不能省 總不能自已摸索的啊
但為了想省下一點旅費 我們還盡量找便宜一點的
就這麼讓我找到了 手稻滑雪場
當時我們找到的費用是
滑雪初體驗
‧營業期間:12/12 – 3/31（預訂）
‧最少參加人數: 2名（6歲以上）
‧所需時間: 1.5小時 @9,000日元 / 3小時 @12,000日元
（含滑雪板、靴子、雪杖、外衣、帽子、手套、護目鏡的使用費。這將包括在課堂上的纜
車票。）
因為MAX主要是想學 SKI  所以若是要學Snowboard就要稍微問一下有沒有Snowboard的教
練了
當天上課 都是學SKI的 沒看到有學 Snowboard的
手稻滑雪場是我比價札幌市區附近幾個滑雪場 較便宜的滑雪場了
但因為手稻滑雪場是沒有中文教練的 所以 基本上要懂日文or 英文才有辨法上課
不過...我們幸運的是 當天總教練跟我們說 他們有一位來自台灣的 教練 所以 就請他幫
我們上課了
聽這位台灣教練的解釋說 手稻滑雪場 主要是以 北海道在地人為主的滑雪場 所以 只有
提供日文及英文教練
要有會說中文的教練 只能碰運氣了
IMG-65.jpg
從札幌坐電車到了手稻站 要尋找 手70公車
在事先做功課時 知道的是只有 手70 這個路線可以到滑雪場
IMG-66.jpg
走出手稻站大門後 右轉 往南口3的方便走出去 就可以看到公車站牌了
IMG-67.jpg
因為手70 公車路線是因應滑雪季節才會行駛的路線
所以每年 都要上官網看他們的發車時間
若找不到的話 以今年為例 第一班發車時間為 09:10 公車很準時的到達
也可以到車站尋服務人員 他們會有時刻表
IMG-68.jpg
因為上山的班次不多 會有很多人搭車 建議 要提早到
我到達的時候 約8:40 前面就有不少人在等待了
大約9點的時候 人超多的
錯過第一班 就得再等1小時囉
IMG-69.jpg
整段路程時間 大約是20分鐘左右
新手的部份 記得要在搭車後的 第三站下車 奧林匹克站下車
再上去的話是 高手區  不清楚上面是不是有教練
不過 應該都是在 奧林匹克區
IMG-70.jpg
因為MAX 有事先預約 所以 很快的就可以領到裝備了
記得要先上 手稻滑雪場 先預約唷
IMG-71.jpg
我好開心啊  我終於要滑雪了啊
看到後面穿著 藍色雪衣的那群人嗎? 那些就是教練唷
仔細看看 還挺多人在學滑雪的 當然也有很多日本人
而且 聽我們的教練說 北海道當地的國小體育課 都有滑雪課程唷
聽的MAX 好羨慕啊
IMG-72.jpg
我們是選擇 3小時的課程 12,000円 約台幣 4000元
因為目的就是學滑雪 所以 多少錢就不重要了(當然能便宜還是便宜點好 XD)
MAX也建議學3個小時的 要不然 約1.5HR的 真的只能學到很基本的
早上的1.5HR 我們都在學基本的動作
下午的1.5HR 教練帶我們上去滑雪道慢慢的滑下來
相當然 跌倒是一定的啊
我們下課後 是 3點 我們來不及搭 15:10的公車
所以 我們只能搭下一班的 17:10
這時間 我們一樣可以繼續滑雪  但我們只敢在一旁 新手區滑雪
累的時候 我們就在旁邊堆雪人
搭上了 回到手稻的電車
也準備回札幌了  我們今天要吃的是 札幌也有相當有名的 串鳥
串鳥 因為人氣很高 所以 在本店附近也開了好幾間分店
但 即使有幾間分店 但我們一到3分店的時候 也是等了約10分鐘才有位子
IMG-73.jpg
一入座 服務生 就給我們送上 雞湯
這雞湯 相較台灣的雞湯來的較鹹 而且 胡椒粉的味道也挺濃的
但還不錯喝 因為是免費的 所以我們都續了兩次
只是 不是放在桌上給我們自已取用的 就不好意思一直喝了
IMG-75.jpg
豬肉串燒
因為是三層肉關係 所以 不愛吃肥的 要仔細看一下菜單囉
MAX挺喜歡 這豬肉串的 烤的不錯
IMG-77.jpg
左邊_雞軟骨 烤到略金黃  但我想雞軟骨 隨便烤 應該都很OK
中間_辣椒肉棒串 這個超夠味的 本以為 會是稍微辣而已
但這個辣 第一口吃下去 MAX 都快噴火了 超好吃的
右邊_雞翅 外皮烤的金黃酥脆 雖然沒有翅小腿 不過 這雞翅 也是鮮嫩多汁的啦
IMG-76.jpg
御飯團
嗯...就是拿來填飽肚子用的
IMG-78.jpg
上_加點的豬肉串
中_海螺串 這QQ的還不錯吃
下_培根年糕捲 這個MAX沒吃到 沒辨法給口感
吃完串鳥後 我們又去狸小路逛街了
狸小路就是以買伴手禮為主 不過這裡的藥妝店超多的
逛完之後 我們肚子又餓了 所以 我們去吃了一風堂拉麵
MAX知道 到北海道 要吃鹽味拉麵 不過 曾經身為台灣一風堂的員工
當然要知道 日本跟台灣有什麼差別啊!!!
IMG-79.jpg
辣豆芽
日本的豆芽菜是免費提供的 MAX吃完了一桶 又請服務生幫我上一桶 XD
台灣的雖然有加叉燒 不過 一小盤也要50元耶
IMG-81.jpg
煎餃
日本的煎餃 跟 台灣一風堂的煎餃 沒有太大差異
IMG-80.jpg
特製赤丸新味
這碗湯不及格 上來的時候我喝了一口湯 居然 連溫這個字都稱不上 非常的失望
叉燒的部份 則是跟台灣的叉燒 不一樣 比較大塊 也比較好吃
IMG-83.jpg
這碗忘記是什麼了
應該就只是 白丸元味加上一匙辣肉味噌
不過這碗的湯 超燙的 跟 MAX的 赤丸新味 差好多啊
IMG-82.jpg
特製白丸元味
好...沒什麼好特別的介紹
MAX就只是想區分日本跟台灣的一風堂 會有什麼差異而已
不過...認真說一下 以前在台灣吃一風堂 覺得很重口味
在北海道待了幾天 也吃了幾天的拉麵 居然覺得 日本的一風堂 沒什麼味道 冏RZ  XD
DAY 6.
今天就是個放鬆的行程 也不用走太多的路
一早睡到自然醒 我們的行程就是 北海道神宮
直接從我們住宿附近的薄野站坐地下鐵到円山公園站
下車後 再步行約10分鐘會到達北海道神宮
IMG-84.jpg
往北海道神宮前進時 看到一棟建築物 彷彿置身於歐洲國家似的
IMG-85.jpg
我們沒有選擇走馬路過去北海道神宮是對的
因為這一片樹林  超美的啊
我們在這裡拍了快半個小時耶
IMG-86.jpg
隨便拍 隨便好看的啊
北海道超美的
IMG-87.jpg
穿過樹林後 再走約3分鐘的路程 就是北海道神宮
IMG-89.jpg
IMG-88.jpg
要進入神宮前 記得要洗手唷
這裡也有讓遊客清楚知道 洗手的先後順序
IMG-90.jpg
北海道神宮
當下 以為自已走進了日劇的場景一樣  超開心的啊
IMG-91.jpg
這裡也有賣御守
MAX買了一個 戀愛御守  希望能趕快有下一段感情啊 空窗10好寂寞啊
也買了一個 金錢御守 希望可以讓我每年都來北海道看雪啊
IMG-92.jpg
不意外的 MAX 也去抽了個籤啊
而且 還有分很多語言的唷
IMG-93.jpg
運氣還不錯 抽到了個 中吉
IMG-94.jpg
IMG-95.jpg
去完北海道神宮
肚子餓了 先找個 KFC 讓肚子不要那麼餓
如果以 KFC來說 我比較喜歡台灣的KFC的炸雞
IMG-96.jpg
我們也有去大通公園 不過早上的大通公園似乎沒什麼 哈
倒是讓我看到了 3個日本美眉 居然在我們面前 用力的 跳進雪裡 似乎在 FB LIVE直播似
的 XD
好有趣的畫面啊
IMG-97.jpg
大約到了下午4點半時
我們到了 難陀
沒錯...就是帝王蟹吃到飽
來北海道怎麼能不吃帝王蟹呢?
不過...在做功課的時候 只記得 難陀的100分鐘吃到飽(2015食記)是3940円
這次來居然漲到了 5100円
要來吃難陀 記得要先在網路預約 以怕用餐時段人很多啊
沒預約到的 記得 5點就要到 5點剛營業的時候 基本上都不用等的
我們是接近5點到 就可以進 去了
進去的時候 已經有一桌客人在用餐了
IMG-98.jpg
難陀位於 B2  座位挺多的
IMG-99.jpg
帝王蟹、毛蟹、松葉蟹 三大蟹 吃到飽
不過我們都只吃 帝王蟹
IMG-100.jpg
帝王蟹 我們不清楚我們吃多少了
不過 基本上 都有回本吧?
IMG-101.jpg
這裡還有黑毛和牛
不過 牛肉吃起來的感覺沒有和牛的那種等級
至於 帝王蟹 MAX因體質關係是第一次吃帝王蟹  在台灣也沒吃過
MAX姐 一致認為 蟹肉不鮮甜  反到是天使紅蝦 還比較好吃
所以 也不推薦 大家去吃難陀囉
DAY7.
這天 我們一樣睡到自然醒
退房後 我們把行李 拿到札幌找行李櫃寄放
隨後 我們就去 北海道大學 拍照了
不過 MAX 沒有拍照 就不PO照片了
因為 我覺得北海道大學 沒有 北海道神宮那邊來得漂亮啊 XD
拍完後 我們就去 車站逛街 大約下午1點坐車過去新千歲機場
也在新千歲機場逛了一下  才去托運行李
就準備收心回台北囉!!!
--------------------------------後記------------------------------------
第一次的日本自助旅行
原本就計劃好要去滑雪的行程
也打算在自已生日的那禮拜前往 也算是給自已的禮物及第一次的在國外過生日
不過 因為家裡的某些因素 所以放棄了
但仍澆不熄滅我心中要去滑雪那熱血的行動力
在12月初就決定買下機票 接下來就等著規劃行程 及 等待了
這期中 每天離不開ptt 日旅板 爬文再爬文
不懂的 就po文問大家
然後 被max姐發現我要去北海道 她們也吵著要去
我的滑雪行程被改掉 多了我不愛的行程
一段旅程 每個人都有每個人的想法
如何讓自已開心 才是最重要的
最後一天 因為行程的關係 她們不想去我要去的地方
導致 我們有點不愉稅 這也是我日後會不想讓她們加入我的自助旅行的原因了
不過...也因為這樣 我又多了一個去北海道的理由了
這段旅程也給我很多驚喜 連我最怕遇到的暴風雪 我也遇到了
最怕 不能以我的方式及計劃的行程  也遇到了
北海道 是個很漂亮的地方 我還會想再去n次
--</t>
        </is>
      </c>
    </row>
    <row r="5756">
      <c r="A5756" t="inlineStr">
        <is>
          <t>[遊記] 奈良近鐵/東大寺地區一日遊路線分享</t>
        </is>
      </c>
      <c r="B5756" t="inlineStr">
        <is>
          <t>N</t>
        </is>
      </c>
      <c r="C5756" s="2" t="n">
        <v>42442.48811342593</v>
      </c>
      <c r="D5756" t="n">
        <v>1</v>
      </c>
      <c r="E5756" t="n">
        <v>0</v>
      </c>
      <c r="F5756" t="n">
        <v>1</v>
      </c>
      <c r="G5756" t="inlineStr">
        <is>
          <t>好讀圖文版：
來大阪自由行，奈良是最推薦的景點之一，非常適合背包客來旅行
奈良在大阪的東方，坐近鐵到奈良大約是40~50分鐘
我們從奈良近鐵站為起點，經過東向商店街、國立博物館、奈良公園到東大寺
整個路程大約是四公里左右，不過路上都有可愛的鹿兒相伴唷！
這張是我們實際走過的googlempa圖，來奈良不用坐公車也不用坐地鐵
只要用走的就可以渡過充實的一天囉！
從奈良近鐵站開始，先走旁邊的東向商店街去吃早餐，然後走到奈良國立博物館
再走到奈良公園餵鹿，最後到東大寺看佛寺順便再餵鹿
整個路程大約是四公里，由於奈良不是很大，所以安排半天的行程就差不多囉！
從大阪到奈良最推薦的方式就是坐近?，記得坐普通~快速急行就行了
票價都是560日元，再往上還要加票價，而時間並不會快多少
快速急行的行車時間是40分鐘，特急是35分鐘唷
到了奈良近鐵站，第一步就是去拿奈良地圖
這裡有各種語言的地圖，拿了地圖再出發
往奈良公園是出二號出口，有帶行李的朋友這裡有行李櫃可以寄放行李唷
這裡也有廁所可以上了再出發
出了二號出口就看得到東向商店街
像我們一樣一大早就出發的朋友，可以來這裡吃早餐
一早來的朋友一定要先來中谷堂吃麻吉和仙貝
因為如果晚點時間再來，人潮可是會滿滿滿的
中谷堂的麻吉實在是超好吃的，而且他們有單顆賣
飽滿的紅豆餡實在是讓人難以忘懷
來到奈良最主要目的就是餵可怕的鹿，這個是鹿仙貝
一份是150日元，總共有十片
只要拿出鹿仙貝，就會有一堆鹿上前討食物了
因此我們也整理出五大餵鹿守則唷！讓大家參考一下
來奈良如果不想吃餐廳的話，也可以到國立博物館旁吃點小吃
這個烤糯米丸子真的非常推薦，而且飽足感十足唷！
來到奈良一定要來東大寺，除了參觀佛寺之外
東大寺也是鹿最多的地方，而且就在路上完全不怕人
在東大寺裡梅花鹿就在路上走來走去，而且完全不怕人
所以我們可以跟著梅花鹿的腳步逛逛東大寺
由於東大寺的鹿非常的多，所以地上會有鹿的便便和尿尿也是很常見的
不過應該是有專人在清理，所以並不會到處都看得到或聞得到不好的氣味唷！
-----
--
--</t>
        </is>
      </c>
    </row>
    <row r="5757">
      <c r="A5757" t="inlineStr">
        <is>
          <t>[遊記] 群馬縣草津、水上溫泉三天兩夜 Day1</t>
        </is>
      </c>
      <c r="B5757" t="inlineStr">
        <is>
          <t>N</t>
        </is>
      </c>
      <c r="C5757" s="2" t="n">
        <v>42442.55438657408</v>
      </c>
      <c r="D5757" t="n">
        <v>1</v>
      </c>
      <c r="E5757" t="n">
        <v>0</v>
      </c>
      <c r="F5757" t="n">
        <v>1</v>
      </c>
      <c r="G5757" t="inlineStr">
        <is>
          <t>228連假前，剛好趁著有買到虎航便宜的機票，規畫了自己一人出遊的行程，
去的地點有東京、草津和水上，因為東京的景點應該版上的朋友們都很熟悉，我就
不多說了，把其中三天比較特別的拿出來說一下。
Day 1  (2/24)
     JR草津號                JR巴士                接駁車
上野 ---------&gt; 長野原草津口 -----&gt; 草津溫泉巴士站 ------&gt; 草津Hotel
    這天早早起來拉了行李去上野的JR站，買了東京週邊通票(Tokyo wide pass)，
並請旅遊中心的工作人員，畫了從上野到長野原草津口的指定席。車子是從10點出發
開到長野原草津口要12點半了，當然要在上野站買個便當路上吃！
因為來的時間有點早，當時氣溫大約是6度吧，在月台上坐了一陣子車子才開過來
有點小小的抖了一下，上車後本來想說非假日，人應該不多吧！結果是超乎意料之外，
指定席幾乎是滿員。
很順利的找到行李放置的地方和座位後，吃完便當後，一路就看風景到長野原草津口
想不到迎接我們的是這種美麗的景色啊
接下來因為整列車都是要去草津的人，跟著他們走去坐車就對了，JR巴士來了四台，
看來是早就知道遊客很多，上車之後也只有一個目的地，也就是草津溫泉巴士站。
巴士是要另外付費的，不包括在Pass中的。
旅館的人員早早就在巴士站迎接我們了
今晚是入住在草津Hotel，氣派的木造房屋，很有古色古香的感覺，內部設施是一應俱全
有網友說像是來到湯婆婆的家！有一點要特別注意一下，因為房號是用漢字，比如「錦」
、「蝴蝶」、「嵐」、「高砂」這種方式，要特別記一下日文的唸法，以免回來的時候比
手畫腳工作人員還是不知道到是哪一間房。
房間很早就整理好，我約下午2點就check in 了，簡單介紹完旅館內的設施後內將很熱
情的沖了茶給我喝，還有個好吃的溫泉饅頭，馬上就進了肚子內了
之後稍作整理，就去旁邊的西河原公園散步
這邊也是草津Hotel的泉源，裡面的風景還不錯，地上還有早上下的積雪，好不開心
公園裡面的稻禾神社
西河原公園裡也有個很大的露天風呂，但因為旅館就在旁邊，就沒有下去泡了
因為圍欄不高，在步道上是可以看到風呂裡的人的，但也別大驚小怪，每個人都有啊
色狼們也讓你們失望了，因為只看的到男的
之後散步到湯畑，果然是溫泉大量湧出啊，這邊可是一定要來感受一下
一旁有用雪蓋的小洞穴，應該是晚上點燈的，我因為太懶了，晚上就沒來拍照
走到白根神社，雪都堆這麼高了，看的出來是單槓嗎？
之後再走回湯畑，看看時間揉湯（湯もみ）表演也要開始了，在案內所買票後就進去
很幸運的在二樓找到一個適合拍照的地方
湯もみ簡單來說就是因為水太熱了，又不想加冷水，就用人力把水攪一攪拌，讓他快點
涼的方法，哈一被我這樣說太Low了，現在沒有用這種這麼原始的方法冷卻了，確變成一
種傳統的表演，很值的來看！
中間會請一般的遊客下去體驗，需要一點節奏感喔！
整個過程約30~40分鐘左右，結束之後就溫泉街買買伴手禮回飯店泡湯了
晚上當然少不了在溫泉飯店裡享用的宴金料理啊，雖然只是一個人吃
值的一提的是有上州牛的壽喜燒，果然和牛是無法和美牛相比的，又軟又甜
未完待續
--</t>
        </is>
      </c>
    </row>
    <row r="5758">
      <c r="A5758" t="inlineStr">
        <is>
          <t>[遊記] 日本京都,大阪賞櫻景點分享</t>
        </is>
      </c>
      <c r="B5758" t="inlineStr">
        <is>
          <t>Y</t>
        </is>
      </c>
      <c r="C5758" s="2" t="n">
        <v>42441.95813657407</v>
      </c>
      <c r="D5758" t="n">
        <v>0</v>
      </c>
      <c r="E5758" t="n">
        <v>0</v>
      </c>
      <c r="F5758" t="n">
        <v>0</v>
      </c>
      <c r="G5758" t="inlineStr">
        <is>
          <t>又快到了日本賞櫻的季節,分享幾處位於日本京都與大阪的賞櫻景點供參考。
京都賞櫻景點與部分美食介紹》
【清水寺】
●門票:大人三百円;小,中學生兩百円。
，門票為400円※
●開放時間:日間06:00~18:00。賞櫻季夜間時間:18:30~21:30。
●參考停留時間:1.5hr~2hr。
●交通:市巴士:100、202、206、207號到清水道下車。
●分享文:京都旅遊必去景點『清水寺』。
【原谷苑】
●門票:平日1200 円，假日 1500 円，小孩500 円。
●開放時間:09:00~17:00
●參考停留時間:2hr。
●交通:搭市巴士 12、50 、 59 號到「立命館大學前」，再步行到下車處對面，轉搭
 M1 巴士到「原谷」站。
●分享文:京都『原谷苑』賞櫻必去京都後山秘境。
【仁和寺】
●門票:大人是500日幣，中小學生是300日幣。
●開放時間:09:00~17:00
●參考停留時間:2hr。
●交通:京福電車 or 市巴士 10、26、59「御室仁和寺」下車，徒步5分。
●分享文:世界遺產仁和寺（にんなじ）賞櫻花。
【平安神宮】
●門票:
 ◎平安神宮:自由參觀。
 ◎神苑【大人】600日圓(團體550日圓)【小孩】300日圓(團體250日圓)。
 ◎平安神宮音樂會(相關資訊請參閱官方網站:平安神宮賞櫻音樂會)
大人 ￥2000 (提早購票 ￥1700)
●開放時間:神苑櫻花季時間為08:30~17:30。
●參考停留時間:2hr。
●交通:市營公車5或100系統約25分鍾，在「京都會館・美術館前」站下車，徒歩約1分鍾
即可抵達。
●分享文:平安神宮神苑賞櫻~有京都最大鳥居與八重枝垂櫻花綻放的賞櫻景點。
○《京都美食分享》:京都是古都也是美食之都，有著許多好吃的料理等著朋友去發掘品
嘗。相關京都美食文章可參考:『京都美食篇』，希望大家身心靈都收穫滿滿喔^_^
《大阪賞櫻景點與部分美食介紹》
【大阪城西之丸庭園~賞夜櫻】
●門票:大人（高中生以上）350日元。
●開放時間:賞櫻期間9:00～20:00（入園截止到19:30）。
●參考停留時間:1.5hr。
●交通:谷町線:天満橋駅3番出口、谷町4丁目駅1-B番出口。
●分享文:關西大阪城西之丸庭園賞夜櫻。
來到大阪一定要跟朋友分享位於難波的燒烤。
賞完櫻花再帶著愉快的心情前往吃那美味的燒烤美食，做個一天遊玩行程的完美ending吧
:大阪難波-南蠻亭やきとり(YAKITORI)燒烤。
攝.影子:
攝.影子FB:
--</t>
        </is>
      </c>
    </row>
    <row r="5759">
      <c r="A5759" t="inlineStr">
        <is>
          <t>[遊記] 京都 貴船神社賞楓</t>
        </is>
      </c>
      <c r="B5759" t="inlineStr">
        <is>
          <t>Y</t>
        </is>
      </c>
      <c r="C5759" s="2" t="n">
        <v>42441.97084490741</v>
      </c>
      <c r="D5759" t="n">
        <v>0</v>
      </c>
      <c r="E5759" t="n">
        <v>0</v>
      </c>
      <c r="F5759" t="n">
        <v>2</v>
      </c>
      <c r="G5759" t="inlineStr">
        <is>
          <t>圖文附影片好讀版：
京都的幾個賞楓名勝景點楓葉開始紅的時間各有不同，位於京都北部山區的
    貴船地區算是比較早紅的，其中又以「貴船神社」賞楓最知名。從京都市區
    前往「貴船神社」必須搭京阪鴨東線到終點「出町柳」站，轉乘往貴船方向
    的叡山電車、在「貴船口」站下車，再轉賞楓期間的接駁巴士到神社附近，
    然後再徒步走到神社。
    聽起來有沒有很遠？地圖上看起來更遠！我在規劃行程的時候一直思考很久
    到底要不要把這一段行程拿掉換成去別的地方夜間賞楓，後來想想反正下午
    也沒事就乾脆提早出發。
    「鉄道むすめ」企劃看板，該企劃是用日本全國的鐵道公司實際使用的制服
    繪製出萌萌der角色，2015年發起的10週年活動是在全國設置角色印章、希望
    大家來個聖地巡禮（大概吧？）。
    往貴船方向的電車在賞楓期間會增加班次並延長營業時間，叡山電車也推出
    期間限定觀光列車「きらら電車」，在網站上可以找到時刻表。
    車內座位一半是面窗、一半是向前，既然都來搭觀光列車了當然要去坐面窗
    的位置。全車自由席，手腳慢就沒囉！
    「きらら電車」是一人列車，就是全車只有駕駛一人，除了大站以外在其他
    無人車站下車必須到最前頭刷票付錢才能下車。
    搭乘「きらら電車」的重頭戲就是紅葉隧道了。在進入山區後會通過一段紅
    葉隧道，傍晚開始會點燈照亮鐵道兩旁的紅葉，通過前司機會先廣播並將車
    內所有電燈都關閉、減速通過。錄了一小段影片，大家自行觀賞囉。
    就和先前在高野山的時候一樣，因為連日下雨把紅葉都打光了。QQ
    （Ref:
）
    推薦搭乘下午四點到六點之間的班車上山，傍晚時天空還有點亮可以看到沿
    途風景，經過紅葉隧道時想要拍照也比較容易（別忘了相機在低光源環境容
    易對焦失敗），下山時天黑了又能再欣賞一次不同時間的紅葉隧道。
    到達「貴船口」電車站之後還要再轉一段付費的接駁公車上山。當然也可以
    自行走上去，不過晚上山區是路燈沒幾根，不建議就是了。傍晚來的好處是
    上山的人比較少，等到晚上七點之後又是另一波上山人潮。
    從接駁公車的下車點還要再往上走一段路，沿途兩邊都是料亭和旅館。
    從接駁公車站再往上步行約10~15分鐘會到達神社...的門口。
    一路上坡之後還要來一段階梯才會看到神社本殿。前往本殿的階梯是大家取
    景的地方，大家都很有默契的快速通過、一旦前方無人就會一陣此起彼落的
    快門聲。如果是傍晚上山，時間掌握得好就有機會拍到晚霞餘暉和階梯燈籠
    點燈的畫面。
    京都的「貴船神社」是全日本四百多座「貴船神社」的「總本社」，其他地
    方都是分店、只有京都才是總本店的概念。其中「貴船」一詞並不是地名，
    而是因為傳說這裡有水的神、水都不會混濁，是全日本料理、調理業以及做
    水相關買賣信奉的神
    在本殿對面的事務所可以買水占卜的籤。和一般抽籤不同，這裡是買了籤之
    後再放到旁邊水占卜用的小水池水面上，幾秒鐘後籤上面就會有籤詩浮出來
    。
    事務所也有賣季節限定的楓葉繪馬和御珠印帳，御珠印帳真的滿漂亮的、某
    人忍不住就買了人生第二本的御珠印帳。
    也有賣這裡的水、稱「御神水」，至於能不能喝嘛…我是不建議嘗試啦。
    在網路上或是旅遊書上看到的貴船神社楓紅照片部分是從本殿的側面往上拍
    ，我也有樣學樣的拍一張，結果...楓葉都被雨打光惹、拍到的照片光禿禿
    ...Orz
    「和前幾天的高野山一樣，看來今年真是時不我與。」(  ･ω･`)
    文章看到這邊如果有要計劃行程，你的旅伴有老弱婦孺或是內建王子公主
    1.0版、還沒更新成背包客1.0版的，誠心不騙、最好還是放棄吧！貴船神社
    無法跟其他行程串接，要搭很久的電車、轉搭擠死人的公車又要爬山，好不
    容易上來神社卻沒看到楓葉肯定是大爆炸der！
    已經連續兩次落空、實在太落魄了，下山半途看到路邊有個賣烤地瓜，決定
    買來怒吃一發！還滿好吃的啦！晚上山區更冷，剛出爐的地瓜拿來當暖暖包
    「一瓜兩用」。
    其實叡山電車的「貴船口」站月台邊就是一個賞楓景點。等我們回到月台時
    月台邊已經點燈，月台邊的紅、黃、綠三種層次的楓葉在燈光的照射下層次
    分明，非常漂亮。
--
「女朋友髒了會自己去洗，幫忙洗還可以加好感度；
抱枕套你要自己洗，洗了之後還會褪色；晾乾時不小心還會被Google收藏。」
--</t>
        </is>
      </c>
    </row>
    <row r="5760">
      <c r="A5760" t="inlineStr">
        <is>
          <t>[遊記] 九州東京一人旅行程安排＆交通住宿心得</t>
        </is>
      </c>
      <c r="B5760" t="inlineStr">
        <is>
          <t>Y</t>
        </is>
      </c>
      <c r="C5760" s="2" t="n">
        <v>42442.03806712963</v>
      </c>
      <c r="D5760" t="n">
        <v>3</v>
      </c>
      <c r="E5760" t="n">
        <v>0</v>
      </c>
      <c r="F5760" t="n">
        <v>12</v>
      </c>
      <c r="G5760" t="inlineStr">
        <is>
          <t>剛結束12天的九州東京一人旅，趁記憶還清楚的時候把一些旅程安排的心得記錄一下，
希望能幫助到未來要安排這種跨區域旅行的板友。
・12天行程大略
Day 01:（名古屋→捷星國內線→鹿児島）宿鹿児島
Day 02:（鹿児島）宿鹿児島
Day 03:（鹿児島指宿）宿鹿児島
Day 04:（鹿児島→新幹線→博多）宿博多
Day 05:（長崎）宿博多
Day 06:（門司）（小倉）宿別府
Day 07:（別府→捷星國內線→東京）宿東京淺草
Day 08:（東京）宿東京淺草
Day 09:（東京）宿東京淺草
Day 10:（東京→横浜）宿横浜
Day 11:（横浜→鎌倉）（鎌倉→箱根）宿箱根
Day 12:（箱根→湯河原）（湯河原→青春18→名古屋）
・交通方式
這12天零零總總的交通費是41410，含兩段國內線飛機、新幹線、北九州pass、東京地
鐵一日券*3、伊豆箱根巴士兩日、青春18一格。
（國內線飛機）
因為我目前住在名古屋所以是搭捷星從中部機場飛鹿兒島機場，當時促銷含稅5000円就
衝了！從九州移動到東京也是搭捷星大分機場飛成田，加上成田到東京的京成巴士是
5900円。國內線搭乘手續非常簡單，上網預辦登機後於登機時間前半小時抵達登機口出
示手機上的qr code即可，安全檢查感覺比國際線鬆很多，帶了一罐果醬沒被摸出來，
水也是拿出來看一看就還我了，還有一把剪刀竟然沒被丟掉......因為沒有臨櫃check
in連身分證件都不用出示。現在廉價航空多，善用廉價航空進行長距離的移動感覺比使
用JR pass更經濟實惠且快速。
（鹿兒島）
在鹿兒島市總共待了三個晚上。第一天因為下午抵達所以搭乘巴士(1500)從機場到天文
館通，check in 後徒步到城山展望台再走回飯店。第二天則是使用Cute Welcome
Pass(1000)包含指定的觀光路線巴士、櫻島渡輪、櫻島上的觀光巴士、市內電車及公車
，這天去了仙嚴園、櫻島。第三天則是購買JR的指宿レール＆バスきっぷ(3090)搭乘指
宿のたまて箱前往指宿、普通車來回西大山、巴士前往知覽再從知覽搭巴士回天文館通
。指宿レール＆バスきっぷ在購買時可以選擇來回都是たまて箱或是其中一趟改成巴士
，可以分成兩天使用也可以一天使用，不管是當天來回或是去指宿兩天一夜都適用（我
個人認為當天來回已足矣）。
（北九州）
因為在博多跟朋友約了吃晚餐就砸錢在JR九州網站上訂了早特的新幹線(7710)，如果接
下來和我一樣會用到北九州pass的板友也可視自己旅行的天數購買全九州pass，新幹線
的時間可以比較自由一點。因為一些無法預料的意外所以北九州的行程從租車改為用北
九州pass（這意外發生在我已經買了新幹線早鳥票之後......GG），留學生北九州pass
(7200)竟然比外國人用的北九州pass還要便宜超開心！在日本的留學生們可以多利用這
個優惠，使用方式跟範圍都跟外國旅客用的pass一樣。
（東京）
在東京總共待了三個晚上，因為主要想去的景點都在東京都內，所以三天都購入metro
一日券(600)，前往三鷹時搭JR拍卡過去。後來查一查應該在機場買好Tokyo Subway
Ticket，不只便宜還可以搭都營QQ，不過因為我住淺草銀座線有經過，且想去的地方大
多集中在六本木、表參道，metro一日券還算堪用啦。
（東京往横浜、横浜往鎌倉、藤沢往小田原）
拍卡搭JR。事後想想覺得不應該把住宿點拉到横浜跟箱根，繼續住在東京住宿的選擇比
較多、價格也比較有競爭力，往來横浜跟箱根的交通也很密集，沒事真的不要跟自己過
不去。而且在横浜跟箱根時天氣都很差，在箱根還下大雪根本看不到風景QQ，如果都住
東京的話行程安排也比較有彈性，天氣好再買小田急去箱根玩，天氣不好就待在東京逛
街、看美術館。
（箱根）
在小田原購買伊豆箱根バス的箱根バスフリー兩日券(2000)，可以搭乘小田原～箱根～
熱海間的巴士，但其他的纜車、電車、觀光船什麼的都沒有包（天氣那麼差我也不想搭
了…..）。因為只能搭巴士的關係，售票員還跟我確認了我住宿的地點有沒有巴士經過
，確認我住在巴士站附近他才賣我票，真的很好心。如果天氣好想要在箱根搭纜車、看
水族館的板友可以考慮買箱根旅助け(3000)除了巴士還有含纜車和觀光船以及水族館門
票，感覺很超值。當然如果從東京去的話就買其他的吧，這家公司的pass適合住在箱根
的人購買。第二天原本想搭到熱海的，但因為大雪停開那一段巴士，還好有別條往湯河
原的路線還有運行，最後有順利下山真是可喜可賀（？）。
（湯河原～名古屋）
在湯河原購入青春18(一次2370)一路晃回名古屋，還蠻有趣的，但務必要先準備食物在
車上吃。
・住宿
（鹿兒島）
セントイン鹿児島
套房，每晚3250
離天文館通徒步約5分鐘，老舊的飯店，冰箱很吵、浴室很小，但床跟房間都很大，一
個人住起來還蠻舒服的。
（博多）
Airbnb
四人房，每人每晚大約3300
這間距離博多車站真的很近，走路三分鐘左右。缺點就是小，房東在日本1LDK的房子擺
了四張單人床。不過房子本身是高級公寓，設備也很新很齊，住起來算蠻舒服的。但對
於Airbnb或是素人房務有疑慮的人還是避免，畢竟可能容易有糾紛，房東打掃也不見得
很專業（容易打掃不乾淨之類的）。
（別府）
カプセルホテル　ニューグロリア
膠囊溫泉大浴場，每晚2000
離別府站還算近徒步約10分鐘。最大的缺點就是很吵，如果多人一起入住的話可以訂有
隔間的（兩個膠囊組成的個室），應該會比較安靜。因為單人膠囊被安排在廁所旁邊，
其他人出入廁所開門沖水的聲音都聽得一清二楚QQ。有女性樓層和溫泉，這個價格還可
以接受啦。
（東京）
ＢＵＮＫＡ　ＨＯＳＴＥＬ　ＴＯＫＹＯ
青年旅館，每晚2900
位於淺草，距離田原町徒步約四分鐘。本次旅行最喜歡的住宿，這間青年旅館去年12月
開幕，一樓是咖啡簡餐店晚上變成bar（但幾乎沒人所以不亂也不吵）。廁所和淋浴間與
住宿區中間還有走廊隔開，不會被開關門聲打擾。洗澡是獨立的淋浴間，不習慣在大浴
場和其他人坦誠相見的應該會很喜歡。因為新開幕，所有設備都很新很乾淨，住起來非
常舒服，在這裡的三個晚上睡得超舒服。
（横浜）
ヨコハマホステルヴィレッジ　林会館
雅房，每晚3000
位於石川町站徒步8分鐘一個很舊的公寓。此行最差的住宿。一整層20間房間只有一間浴
室，而且設備很舊，走廊上還有煙味（明明就禁菸了啊…...），風一吹窗戶跟門還會嘎
嘎作響。從東京到這裡真是仿若天堂跌入地獄，強烈覺得應該都住在東京一日來回。
（箱根）
B＆Bパンシオン箱根
雅房大浴場，每晚3350
來這裡務必要搭巴士，不然應該要走四五十分鐘。適合買伊豆箱根巴士pass的人住。房
間狀況還行，隔音不錯，但偏舊，大浴場更衣的房間有很重的酸味QQ早餐是麵包自助吧
。住完的感覺是應該要繼續住東京XDD
・心得
因為拿留學簽的關係沒辦法買JR Pass所以要做這麼大範圍的旅行大概只能靠夜行巴士和
飛機了，我覺得搭國內線真的是又快又舒服，單趟含稅5000円感覺也比新幹線便宜很多，
大推～如果再搭配目前各家廉價航空從名古屋進出，各位板友就能一趟玩遍九州東京東
海，感覺應該很充實！另外這12天總花費大約為12萬日幣，因為期間完全沒有購物，只
有在横浜被淋成落湯雞進GU買了一雙鞋，其餘都是餐飲、住宿、交通、雜七雜八的小紀
念品（朱印、扭蛋之類的），希望這個數字能作為板友未來一人旅的參考。
一個人玩雖然有時候會覺得有些落寞，但有充分的自由也不用顧慮旅伴的心情和體力，
真的是很舒暢的事情。日本對一人旅也算是方便的國家，有機會的話也試試看一個人旅
行吧。
--</t>
        </is>
      </c>
    </row>
    <row r="5761">
      <c r="A5761" t="inlineStr">
        <is>
          <t>[遊記] 響徹四百年的鬼之吼：岡山，鳴釜神事</t>
        </is>
      </c>
      <c r="B5761" t="inlineStr">
        <is>
          <t>N</t>
        </is>
      </c>
      <c r="C5761" s="2" t="n">
        <v>42442.06212962963</v>
      </c>
      <c r="D5761" t="n">
        <v>7</v>
      </c>
      <c r="E5761" t="n">
        <v>0</v>
      </c>
      <c r="F5761" t="n">
        <v>7</v>
      </c>
      <c r="G5761" t="inlineStr">
        <is>
          <t>官方網站：
（本文無圖，因為官網的照片比較漂亮呵呵）
    你可能聽過咖啡占卜、血型占卜，「炒飯占卜」恐怕會是你第一次耳聞；別
    誤會，我不是要介紹什麼廉價的雜誌心理測驗，我要介紹的是在日本岡山地
    區，奠基於桃太郎傳說之上，一個用平凡炊具為人占卜吉凶近四百年的「鳴
    釜神事」。
    在日本的犬山市有一個桃太郎神社，境內展覽許多桃太郎的相關雕塑和鬼的
    傳說道具，然而若真的要追本溯源，岡山的「吉備津神社」才是真正桃太郎
    傳說的起源：相傳古代百濟國的皇子「溫羅」，身高四公尺，目光銳利如狼
    、頭髮火紅如烈燄，經常攻擊附近的船與居民，被視為「鬼」；而擔憂的朝
    廷派出名將「吉備津彥命」，與溫羅展開大戰，最終溫羅敗下陣來，頭被砍
    下並掛在樹上以示威信。
    然而，數年之間，溫羅怨氣不散，其掛在樹上的首級仍會發出「嗚喔～嗚喔
    ～」的吼聲，讓附近人們不堪其擾、懼怕萬分（其實大家怕的是那個掛在樹
    上的鬼頭吧！）；即使吉備津彥命將其首級埋藏在吉備津神社地底下，其作
    祟怒吼仍然持續了十三年之久。直到某夜，溫羅出現在吉備津彥命的夢中，
    這麼說了：「如果你讓我的妻子阿曾公主為你進行炊事，我會為你占卜吉凶
    。」於是從那之後，阿曾地區的女性開始為吉備津神社進行「鳴釜神事」，
    傳說，在埋藏有溫羅首級的那座小神殿裡進行煮飯的儀式，溫羅將會在地底
    下回應著前來問事者的問題，吉則吼、不吉則默，儀式進行了四百年，未曾
    間斷。
    在JR岡山站吃過午餐，搭上吉備線，只需要不到二十分鐘就到達神社所在的
    吉備津站，此站無站務人員，就如同日本許多鄉下小站一樣誠實付款；但也
    因為是個鄉下小站，下車人少、路上也幾乎無人，只能靠著Google map確定
    行進方向的我仍然擔心自己是否下錯站走錯路？好在吉備津神社名氣不小，
    走沒幾步路就看到紅色的大招牌指出行進方向，不需要彎進任何小路，兩條
    直直的大路走啊走的，就能看見吉備津神社的入口。
    這天不巧遇到下雨，午後陰鬱的天氣減少了旅行的熱度，加上並非櫻花或楓
    葉季，兩旁的風景不是枯葉就是殘枝，但夾道的兩旁廣大稻田，可以想見若
    是收穫季節應該也有相當值得品味的鄉間時光。
    走將近二十分鐘的路，終於看見吉備津神社的入口，入口旁的巨石可不是一
    般的庭園造景，「據說」是當年吉備津彥命與溫羅以弓箭大戰時置放箭的「
    矢置石」。剛剛說到岡山地區有許多與溫羅傳說相關的古蹟，這就是其中之
    一，若細細研究傳說內容，不管是大戰中溫羅吐出的血化成的河、吉備津彥
    命變身老鷹咬住溫羅變身鯉魚的「事發地」神社，每一個關鍵的傳說都有相
    呼應的景點。
    爬上階梯回頭一望，神社內別有洞天！觀光客也開始湧現，但遠不及關西境
    內如清水寺、平安神宮等有眾多人潮；雖然如此，今天的目標是親自體驗「
    鳴釜神事」，擔心觀光客太多又擔心自己來太晚，於是迅速衝到受付所，跟
    巫女簡單說明來意之後就開始進行鳴釜神事的申請（結果後來得知今天根本
    沒有人申請這個儀式，我是今天的第一位！）。
    巫女會給你選擇幾種捐獻金額（就是左邊的初穗料），最少的是3000元，但
    是可以帶回家中供奉的木牌大小都可選擇，不會因為金額有所差異，我一個
    背包客不想帶太多東西走，於是選擇小的，在白紙上寫上自己的漢字名字之
    後交給巫女即可。
    接下來就是一連串的不知所措！巫女指示我在申請處旁的祈禱殿等候，但等
    候半天都無人出現，好不容易一位穿著年輕的神官引領我來到祈禱殿內部，
    我卻因為聽不懂他的行事流程而一度陷入窘境......神啊請原諒我的日文N2
    已經荒廢許久（淚）。不過，為各位說明一下，基本上年輕神官的祈禱儀式
    比較像是為你作淨化，因此如果神官請你靠近，多半是要你低下頭然後為你
    祝福，至於其他動作神官會帶著你做一次，不用太過擔心。
    神官吟唱完祝福的咒語後，將木牌交給了我，並在地圖上指出我要自行前往
    的最終神殿（這一整句聽起來完全是RPG的攻略）。穿過了一條長長的走廊，
    來到一個全黑的小屋，不是因為陰暗，根據服務人員的說明，這裡已經進行
    了四百年的儀式，在四百年的煙燻下整個神殿透著一股由裡到外的黑，就像
    台灣的寺廟天花板總是黑的一樣；神殿的前方則是一個置放著木頭大鍋（這
    個木頭大鍋看上去像個蒸籠，而且非常的新）的爐灶，一名婆婆正等待著。
    婆婆問我從哪來？我說台灣，並告訴她我是聽說這裡是桃太郎傳說的發源地
    才來的。她很意外桃太郎的故事在華語地區竟然如此有名，並跟我說，這裡
    不是隨時都這麼冷清，大多數的人都是在日本新年的前後來訪，為了占卜自
    己一年的吉凶而來；她並跟我強調了神殿的正下方埋藏有溫羅的頭顱（大家
    都是這麼深信的，但基於信仰應該沒人敢開挖證實......），說明了等等進
    行可能會出現的狀況，一陣寒暄後，一名年紀比較大的神官出現，開始進行
    儀式。
    神官吟唱混雜我名字與居住地的咒語，大鍋前的阿曾巫女一邊翻炒著鍋內的
    米，跪著的我感覺腳快麻掉的時候，突然！整個大殿隨著巫女的動作發出了
    震耳欲聾的「嗚嗡」吼聲！從地板到天花板都振動了起來，是溫羅在地底為
    了我的祈禱回應嗎？巫女說這就是「吉利」的意思，聲音越大越吉利。「溫
    羅」吼了一陣，儀式作結，其實整個過程相當短，前後的等待時間大概是儀
    式進行時間的四五倍長，但是真正體驗到儀式的進行，那個感受是會記著很
    久很久的。
    網路上可以查到很多對於鳴釜神事的科學解釋，但我選擇不去細看，畢竟奠
    基在現象上的傳說更有趣些；至於我問了什麼？我問了當時我正參與的一場
    比賽會不會順利進行？目前一切安好。
--</t>
        </is>
      </c>
    </row>
    <row r="5762">
      <c r="A5762" t="inlineStr">
        <is>
          <t>[遊記] 1/24 御殿場與富士山</t>
        </is>
      </c>
      <c r="B5762" t="inlineStr">
        <is>
          <t>N</t>
        </is>
      </c>
      <c r="C5762" s="2" t="n">
        <v>42441.85934027778</v>
      </c>
      <c r="D5762" t="n">
        <v>3</v>
      </c>
      <c r="E5762" t="n">
        <v>0</v>
      </c>
      <c r="F5762" t="n">
        <v>3</v>
      </c>
      <c r="G5762" t="inlineStr">
        <is>
          <t>圖文版:
說起來，到一個地方，如果能簡單的使用當地的語言，可以為自己帶來更多當地的資訊，
尤其是自由行的時候，如果能夠得知當地人喜歡的店家，就能夠脫離大眾路線，
而且豐富整趟旅程；
也因為會了這麼點日語，讓我雪白的富士山自由行，染上了俏麗的粉紅色。
#在日本常用的日文
我在日本玩了兩周，我最常用的三句日文:
文法可能不對，但是日本人懂 XD 逗點的地方要停頓一下，感覺比較道地(?)
1. 這台巴士要去哪裡? このバスは, どこまで, いきますか?
2.這個多少錢啊? これは, いくらですか?
3.可以幫我拍張照嗎?  しゃしんを, てきますか？
因為一個人自由行，還蠻常用第三句的 XD，
如果想跟日本人合照，就說:
しゃしんを,一緒に, てきますか？
#從強羅到御殿場: 公車
強羅到御殿場的路程還蠻遠的，搭乘巴士的話我記得可能需要一小時吧，而且直達車蠻少
的；
轉乘的班次比較多，但是第一次搭的人可能還是會怕怕的(像我)，
我是和司機用破破的日文，才知道原來可以轉乘到御殿場(在日本要勇敢說日文)，
路線:
強羅 =&gt; 仙石(的某一站) =&gt; 御殿場OUTLET (要搭接駁車才能到JR御殿場 )2016-03-10
00.20.55
另外保險一點的話(大力推薦)，我建議先把時間排好，而且要親自到車站詢問一下，
時間可以參考購買周遊卷時(上圖)送的時刻表很好用，基本上包含了整個箱根的交通。
#富士山交通: 河口湖、山中湖、淺間神社、忍野八海
從御殿場到富士山附近的景點，也是用箱根富士山三日卷。
(簡單介紹:
我覺得我要再次大力推薦，因為周遊卷包山包海，
只要拿著它，省下來的車錢多到可以再去東京市區吃三碗豬排飯。
非常，非常的划算。
但是，只有周遊卷是不夠的，不夠讓你玩遍整個富士山
你還要有時刻表。 (因為班次間隔還蠻大的)
2016-03-10 00.21.31
有趣的是，當初購買時(新宿)附的時間表並不是最新的。
但是我在搭上車的時候才知道，因為司機(用日文)告訴我的.....。
可能看我孤身一人、手上又拿著便利商店的飲料和麵包很可憐，
所以送我(車上唯一的)一張最新版的。
並且細心的畫了幾個叉叉，表示停駛了。
2016-03-10 00.22.38
我      淚流滿面。
#富士山景點
富士山景點其實還蠻多的，也有些(我不太喜歡的)奇怪景點，
另外富士山真的蠻大的，而我最後有逛到的景點，
只有山中湖、淺間神社和忍野八海。
#山中湖
三個景點中，我覺得我最不喜歡山中湖，要說為何，上圖應該就能了解。
2016-01-25 11.00.572016-01-25 10.55.09
                 漂亮的山中湖                                      我看到的山
中湖
2016-01-25 10.56.092016-01-25 11.16.56
              山中湖畔的住宅(?)                                           和商
店
日本的城市規畫的確比台灣還有美感，但是在山中湖附近這樣建造商店，
無異是只考量到商業利益，而破壞了整個湖的和諧感。
一定有能夠和山中湖景色共存的建築，在某個平行時空中等待我們發覺。
#淺間神社
我還蠻喜歡日本的神社。
它的設計，讓人覺得整個場地充滿著靈氣，
圍繞著神社的樹林，神社空曠的道路，
讓人的心靈感受到平靜，讓人感受到神靈寧靜與莊嚴，
在日本與神靈為鄰，是一種至高的享受。
2016-01-25 13.25.092016-01-25 13.41.03
2016-01-25 13.44.382016-01-25 14.00.35
日本的神社其實還蠻有趣的，因為寺廟的大廳內，似乎永遠都沒有神像。
而神社的女巫，好像也是一個專門的職業，女巫都還蠻年輕的，
薪水難道是從賣給觀光客的御守來的嗎，這樣鄉下或者是比較冷清寺廟的女巫，
感覺還蠻可憐的QQ
#忍野八海
"沒去過忍野八海，別說你來過富士山。"
我很想這樣說，
但是如果你討厭中國人，尤其是那種一團一團又大聲說話的那種，
那我會建議你帶耳機過來 XD
因為
忍野八海的與富士山搭配後的"和諧的美"，我無法形容。
2016-01-25 14.54.572016-01-25 14.58.562016-01-25 14.59.56
我自己是蠻希望下次有戴耳機的原因是，在欣賞這樣的協調時，旁邊有一堆中國小孩大喊
"媽媽，你看這裡的魚好大啊"，我心理就會OS: 中國的是沒有大魚嗎....。
另外，忍野八海是八個湖，每個湖都有自己的特色，而且寫在附近的告示牌上，
但是是用"英文"寫的介紹。
整個忍野村，可能只有少數的人會駐足慢慢的看完吧。
#粉色的回憶
有些事情真的是可遇不可求。
但是一開始就否定的話，那這些事就永遠不會發生了
－ 就像是在日本旅途中認識日本妹。
在御殿場的站牌等後準備搭乘公車前往河口湖時，我看到有另外一位女性，
和我一樣拿著大的包包，正在等候公車。
我當下並不是很確定她是不是遊客，也不確定我們是否方向一致，
但是既然有時間，確認一下這台公車有沒有到目的地也是好的，避免浪費額外的時間。
於是我就用簡單的日文向她詢問:
我: このバスは河口湖まで行きますか?
女: はい 行きますよ。
我:ありがとう
女:あの 貴方は日本人ですか?
我:いいえ 私は台湾人です (簡單的微笑)
女:そうか ，貴方の日本語は良いです
我:ありがとう
你以為這樣就讓整個富士山染上了粉紅色的氣息嗎? 結束對話後，我們陷入了沉寂。
公車來了，我們上了公車，分別坐在走道兩側的座位。
隔了良久，
我發現
車上只有我們兩人。
因為太無聊了，我再次提起勇氣問她:
我: 貴方の英語は良いですか？
女: Yes, my subject is foreign language.
聽到這句話的時候，我實在太高興了 XD
不是因為終於有了人生中的第一場豔遇，而是因為終於有人聽得懂我在說甚麼。
我就和她開始聊各式各樣的話題，
從哪來、要去哪、年紀、主修科目
未來想去玩的國家、興趣，
讓我感到驚艷的是當我說出我喜歡看日本動畫的時候，她也是一樣
而且我們都喜歡Psycho-Pass!!!  &gt;&lt;
我們一致認同
its revolutionary story is totally different from this generation.
And it is the main reason why we are attracted by Psycho-Pass.
我們之後更討論到了喜歡的動漫音樂
Egoist 的音樂又同時是我們的首選 &gt;&lt;
The Egoist’s music is very beautiful.
With the story of Guilty Crown, it creates a special atmosphere.
此時
我站了起來，走向她，
我們用力的握住對方的手，並且凝視著對方。
"阿…… 原來你在這裡啊"   這樣的聲音，突然在我心中響起
在這一刻，富士山的白雪，漸漸染上俏麗的粉色。
----------------------------------------------------------------------------------------------------------------
原本要在河口湖下車的我，就改變行程，和她一起搭車到富士山車站，
然後我繼續坐到山中湖。
路上，她也推薦我淺間神社和山中湖車站一家餐廳"ほうとう不動"，
我去吃過才知道，原來是類似蔬菜什錦鍋，但我喜歡吃肉啊 QQ
----------------------------------------------------------------------------------------------------------------
日本真的是一個充滿愛與希望的地方。
--</t>
        </is>
      </c>
    </row>
    <row r="5763">
      <c r="A5763" t="inlineStr">
        <is>
          <t>[遊記] 大阪*20片鋪滿叉燒的拉麵只要1080円！</t>
        </is>
      </c>
      <c r="B5763" t="inlineStr">
        <is>
          <t>Y</t>
        </is>
      </c>
      <c r="C5763" s="2" t="n">
        <v>42441.86422453704</v>
      </c>
      <c r="D5763" t="n">
        <v>7</v>
      </c>
      <c r="E5763" t="n">
        <v>0</v>
      </c>
      <c r="F5763" t="n">
        <v>14</v>
      </c>
      <c r="G5763" t="inlineStr">
        <is>
          <t>圖文詳細版：
【2016冬%E3%80%82大阪進名古屋出之旅✈大阪美食推
啊～～～滿滿的叉燒鋪在碗上
竟然有20片！！！！也太霸氣了吧！
這次來到大阪，放完行李，check in完後就出來心齋橋晃晃，找美食填飽肚子了
原本打算吃一蘭拉麵，但是看到長長的排隊人龍
就覺得..........恩～～～還是算了     排到我們可能肚子已經扁掉了
這時想起之前看愛玩客介紹的大阪美食
據說只看見叉燒，看不到拉麵、20片叉燒的拉麵店
原本用google map找，但是繞來繞去就是找不到
後來發現其實超近的～～～離一蘭拉麵也超近的
也就是在道頓崛巷子裡的右手邊，千日前通裡面，附近有很多著名的拉麵店
也離固力果glico先生很近，沿著forever21那條路直走，第二條巷子右轉，
走個3分鐘就看到摟！
招牌人氣第一的浪花叉燒豚骨拉麵
只要1000 +稅 円就吃得到了唷！！！
首先 ，先在食券機點餐，再拿食券給店家
冰水自己倒～
等待餐點上桌中....
原本沒什麼人，後來進來超多台灣人，哈哈
大家都是看愛玩客 ，慕名來吃的嗎
意外發現原來店員有一個也是台灣人！！
所以中文溝通沒問題唷
拉麵一上桌時，覺得好美唷！！！像一盤花一樣
每一片叉燒都很扎實唷！一點都不偷工減料
20片滿滿的叉燒，這樣才1080円耶！！！
豚骨湯頭很濃郁但又不會太鹹，叉燒偏薄但很軟、入口即化，拉麵軟硬適中
吃起來一點都不輸一蘭拉麵唷！！
既然這樣還去跟人家排一蘭幹嘛咧  趕快吃飽把握時間去玩才對
真的非常推薦大家去吃 作ノ作拉麵 如果有機會我一定會再去吃第二次的
店家還有推薦，但是我們沒有品嚐的
女性人氣之作 「柚子鹽味豚骨拉麵」750円
（取自官網）
黑豚骨拉麵 800円
（取自官網）
溏心蛋飯250円
（取自官網）
煎餃子 350円
（取自官網）
店家資訊：
作ノ作拉麵（官網）
地址： 日本〒542-0076 Osaka Prefecture, Osaka, 中央区難波１丁目１ー１
電話：+81 6-6212-3739
營業時間： 11:00–09:00
-----
Sent from JPTT on my iPhone
--</t>
        </is>
      </c>
    </row>
    <row r="5764">
      <c r="A5764" t="inlineStr">
        <is>
          <t>[遊記] [2015冬 名古屋]Day6 下呂溫泉小川屋</t>
        </is>
      </c>
      <c r="B5764" t="inlineStr">
        <is>
          <t>N</t>
        </is>
      </c>
      <c r="C5764" s="2" t="n">
        <v>42441.87275462963</v>
      </c>
      <c r="D5764" t="n">
        <v>1</v>
      </c>
      <c r="E5764" t="n">
        <v>0</v>
      </c>
      <c r="F5764" t="n">
        <v>2</v>
      </c>
      <c r="G5764" t="inlineStr">
        <is>
          <t>無音樂好讀網誌版
這次在下呂溫泉，選擇的住宿是小川屋。小川屋官網
小川屋的官網做的超級吸引人，直接列出小川屋八魅力，告訴你為什麼要住小川屋！請大
家慢慢研究。
最特別的是小川屋的溫泉浴場全部撲滿榻榻米，男生浴場８３枚、女生７４枚。
第一次看到的時候覺得很驚訝，這樣潮濕的環境榻榻米不會很容易壞掉嗎？
不過鋪著榻榻米在浴場走起路來，不用踏在冷冰冰的磁磚上，整個舒適度大增，也算是一
大特色。
map.gif
當初房間是在Ｊａｌａｎ訂的，小川屋評價不錯，地點也很方便，
網路上搜尋的資料大家推薦大部分都是水明館或小川屋居多。
DSC_5466
小川屋的門口，剛到的時候雨下得很大，門口的員工很有禮貌地出來招呼。
DSC_5467
小川屋門口的招牌
DSC_5537
隔天早上天氣轉好，意外發現門口可愛的青蛙裝飾。
DSC_5447
一進去大廳，最令人驚奇的就是迎賓足湯！搭配日式造景，一樓大廳空間非常大，讓人感
覺非常氣派。
DSC_5448
櫃檯也要放青蛙，才是正港的下呂溫泉。後面的獎牌很多優勝，小川屋連續在2013、2014
年度得到
”楽天トラベル”樂天訂房網站舉辦的早餐部門評比的全國第一名，感覺實在很厲害。
DSC_5449
大廳很氣派，一整面的落地窗，採光滿分！低調中帶有華麗的感覺。
DSC_5451
整面女兒節娃娃的人形玩偶。這個區塊的設計概念是用［浮舞台］做出發，如果把人形娃
娃撤掉，
就像表演用的舞台，充滿了和風的意象。
DSC_5463
連結各館的通道
DSC_5465
為什麼有連通道，因為小川屋實在太大了。除了本館外還有景觀莊、抱月莊、跟香流閣共
四個區域。
設施以及地圖請參考小川屋網站設施介紹
DSC_5454
房間的格局如照片，因為是六人房，兩邊各有一間和室，中間用拉門隔開。
DSC_5456
貼心地準備好六人份的茶杯跟點心
DSC_5458
溫泉旅館基本上都會準備好迎賓點心跟茶，讓大家進房間以後可以悠閒地休息一下，水果
倒是第一次看到！
不過如果太晚到的話女將就會急急忙忙地進來鋪床，感覺有點趕時間，也讓女將們工作的
時間被壓縮。
所以住進溫泉旅館，時間上請多留點空，享受一下閒適放鬆的氛圍。
一般而言到的時候先泡一次溫泉，然後享受溫泉旅館豐盛的晚餐，結束後到溫泉街逛逛，
睡前再泡一次溫泉。
隔天早上早餐前再泡一次，這就是入住溫泉飯店的泡湯三部曲！！
DSC_5460
小川屋特別的是房間外面還有陽台，坐在椅子上享受外面的風景非常舒服，採光也很好。
DSC_5512
小川屋的晚餐，規模比較小的溫泉旅館有可能會遇到晚餐也是在房間內用餐，這樣女將就
會多一道工作，
將客人入住時的房間整理成用餐狀態，吃飽後再舖床。
不過像小川屋這樣規模的溫泉旅館，受限人力同時也有比較大的空間可以規畫容納得下許
多人的餐廳，
所以就來去餐廳報到吧。
DSC_5514
嚴謹而一絲不苟的感覺，吃飯前每人面前都有一張菜單，由料理長告訴大家今晚準備的料
理。
DSC_5510
以下請看不多說ＸＤ兼顧美味以及視覺上的享受，精緻度爆表，簡直就是藝術品。
DSC_5511DSC_5516DSC_5518DSC_5519DSC_5520DSC_5522
DSC_5525DSC_5532
但是就如同前面所說的！早餐第一名可不是浪得虛名的，這裡的早餐豐盛度絕對讓人驚艷
。
光是九宮格盤子所盛的菜餚，看起來普通但是口味真的很好吃，最驚奇的是早餐有咖哩飯
咖哩飯咖哩飯！
太驚訝所以要說三次，而且超好吃！其他的配角像是果汁、味增湯等等也是都不含糊。
其他不說，光是早晚兩餐的大驚奇就足夠讓人選擇小川屋。
DSC_5526
最後亂入一張，泡完湯一定要大口咕嚕咕嚕地把咖啡牛奶喝下去，
這才是本格派的日式溫泉ｅｎｄｉｎｇ！
--</t>
        </is>
      </c>
    </row>
    <row r="5765">
      <c r="A5765" t="inlineStr">
        <is>
          <t>[遊記] 京都 餃子王將新品牌，GYOZA OHSHO</t>
        </is>
      </c>
      <c r="B5765" t="inlineStr">
        <is>
          <t>Y</t>
        </is>
      </c>
      <c r="C5765" s="2" t="n">
        <v>42441.91936342593</v>
      </c>
      <c r="D5765" t="n">
        <v>9</v>
      </c>
      <c r="E5765" t="n">
        <v>0</v>
      </c>
      <c r="F5765" t="n">
        <v>15</v>
      </c>
      <c r="G5765" t="inlineStr">
        <is>
          <t>圖文網誌版
來京都、大阪旅遊過，一定可以常常在路上看到餃子的王將
以出餐迅速又便宜的中式料理著稱
每到用餐時間，店內總是會有不少的上班族
三月餃子的王將成功地開了一個新品牌 「GYOZA OHSHO」
把客層瞄準女性客群，擺脫餃子的王將以男性消費者為主的印象
質感黑色系的店舖形象，是女生也喜歡的感覺
菜單的部分，餃子王將的招牌料理餃子、炒麵飯這裡也可以看到
而且價格竟然還一樣(大心)
套餐的份量是朝精緻少量的方向去開發
這天是平日午餐時間前往，所以還有午間套餐
日替LUNCH只要750日圓
很喜歡日本的日替LUNCH
常常可以吃到好吃又優惠的食物
另外值得注意的是「GYOZA OHSHO」限定的料理
其中有圖片的好像都是招牌料理
每個都看起來很好吃
對了這邊的菜單上同時有中英日三國語言(大心)
網路上超推的「酸奶跟溶化的奶油一起吃的湯餃」480日圓
蛋花湯內的四顆水餃乍看之下好像有點普通
但旁邊附的溶化奶油、起士跟大葉，讓整個料理變的很不一樣
尤其是那個大葉，有點像之前在CHINA KITCHEN 餃子王吃到的特別味道
另外「蛋糕般的鬆軟玉子燒～附麻油」200日圓
這個也很特別，吃起來真的有玉子蛋糕的感覺
但我覺得不加麻油比較好吃
餃子套餐可以點6個份或12個份
除了白飯與湯外，還有兩個小菜
一個是生菜沙拉，一個是超好吃的涼拌馬鈴薯條
沾醬的話還新增白味增起士沾醬
這個醬也好吃，讓人捨棄了原本的沾醬
日替LUNCH
今天是糖醋雞肉
另外還附了杏仁豆腐
來日本旅遊時，如果想享受平價的料理與美麗的用餐環境
真的可以把在烏丸御池附近的「GYOZA OHSHO」列入考慮唷！
另外用餐後，可以散步到轉角的NHK放送局
這邊可以與世界最大的多摩君一同拍照
館內還有互動體驗遊戲
可以透過互動留下趣味寫真
GYOZA OHSHO
地址：京都市中京??替町通?小路上?龍池町430
營業時間：週一～週六 11:00～24:00(L.O.23:30) /週日與假日11:00～22:00(L.O.21:30)
交通方式：地鐵烏丸御池站步行5分鐘
官網：
更多日本有趣分享，請加入ALOT IN KYOTO粉絲團
--</t>
        </is>
      </c>
    </row>
    <row r="5766">
      <c r="A5766" t="inlineStr">
        <is>
          <t>[遊記] 沖繩 殘波岬公園及御菓子御殿本店</t>
        </is>
      </c>
      <c r="B5766" t="inlineStr">
        <is>
          <t>N</t>
        </is>
      </c>
      <c r="C5766" s="2" t="n">
        <v>42441.94969907407</v>
      </c>
      <c r="D5766" t="n">
        <v>1</v>
      </c>
      <c r="E5766" t="n">
        <v>0</v>
      </c>
      <c r="F5766" t="n">
        <v>1</v>
      </c>
      <c r="G5766" t="inlineStr">
        <is>
          <t>圖文網誌＠sa家太平洋日記：
就說了今天是海之旅，繼潛水、吃生魚片後，我們要去殘波岬公園看海。
搭上一台公車前往??不是啦~~
還記得我在古宇利島吃Blue Seal冰淇淋時，提過有家Blue Seal是以廢棄公車當店面嗎？
它就在殘坡岬公園口，在泰期雕像旁邊。
泰期（たいき）是琉球第一位被派遣向中國（明朝）進貢的琉球使臣，
他高超的商業手腕及國際貿易觀，開啟琉球王國的大貿易時代，是琉球的「商業之神」。
由於泰期出生於讀谷村，2008年底，
適逢讀谷村商公會35周年及讀谷村設立100周年紀念，促成建立泰期像。
泰期手指的方向是中國福建省方位。
殘波岬公園是沖繩海岸國定公園，放眼望去，
除了泰期像外，具有高度的建築還有殘波岬燈塔。
殘波岬燈塔5-9月9:30-16:30、10-4月9:00-16:00開放參觀，中學生以上票價200円。
燈塔高近30公尺，全為樓梯，我們潛水疲憊就沒上去了(藉口)，當然今天天氣也不好啦...
聽說天高氣爽時，塔頂風景絕佳，不只可以看到海浪拍打斷崖的澎湃，
還可以遠看到粟國島、渡名喜村、久米島等島嶼。
燈塔周邊除步道外，均為凹凸不平的礁岩地，
海浪打上岩地，就是比沙灘地多了一股不容侵犯的威嚴。
當場看到有人會走下礁岩去看海，礁岩凹凸不平不好走，
也想下去的人最好不要穿拖鞋前往。
繞著燈塔走到燈塔背面，這裡是殘波岬最厲害的風景，
隆起高達30公尺的珊瑚礁斷崖連延2公里長，海浪打在岩石上非常壯闊。
今天風挺大的，風帶來細細海水拍打在我們臉上，
讓我們也跟礁岩一起感受這股大自然的衝擊。
今天雲層厚，還飄著微微細雨，我們沒有在殘波岬公園停留太久。
臨走前我們去跟殘波大獅子拜碼頭。
威嚴的獅子就像在守衛這片美麗的海，
歡迎每個遊客來訪，但也告誡大家要保護這片土地。
殘波岬岩岸往南其實是接著一片美麗的殘波沙灘，曾被選為沖繩美麗海灘12選第一名。
還有艾葵雅教堂(Aquagrace Chapel)，
甚至日航渡假村(Hotel Nikko Alivila)的教堂也是常有人去拍照的景點。
不過我們這次沒有前往這些地方，是在離開前順道一逛御菓子御殿。
御菓子御殿是沖繩當地有名的糕點店，在國際通也有分店，讀谷本店就在殘波岬附近。
店面很大，有點像台灣旅遊區的糕點名產店，提供試吃。
什麼都賣，不只有糕點，還有很多沖繩名產，譬如泡盛辣椒油、沖繩麵、鹽、吊飾等。
最有名是紅芋塔，塔皮上擠上紅芋泥，很有沖繩風味，所以是很著名的伴手禮。
但我們一致覺得太甜膩了。
也有應萬聖節景的南瓜口味。
還有一款要冷藏的生紅芋塔，味道跟紅芋塔一樣，
但因為冰涼口感顯得比較不甜一點點(只有一點點)。
第二名的沖繩伴手禮就是鹽胡麻金楚糕，
不過這不只御菓子御殿有出，鹽屋等其他品牌也都有。
這一款也是覺得甜，鹽味不是很明顯，像是略帶一點點鹹味的Walkers奶油酥餅。
唯一有引起我們興趣的是這款水果蛋糕捲，有沖繩檸檬、芒果、鳳梨三種口味。
一度讓我們考慮要不要買，但最後還是不了了之(攤手)。
御菓子御殿本店也有賣單個的紅芋塔及切片蛋糕，
另外有Blue Seal冰淇淋、飲料等選擇，還可以在店裡來個下午茶。
御菓子御殿的試吃很大方，每一款糕點幾乎都有提供試吃，也都給的不小氣。
但吃過才知對我們太甜膩了，本來是把御菓子御殿列為伴手禮首選之一，
最後只有一個朋友在超市小買了一二盒。
不過把這裡當景點，搭著殘波岬公園一起來吃吃看也算是個套裝行程啦！
旅遊資訊
地點：殘波岬公園
地址：〒904-0328 沖繩縣中頭郡讀谷村字宇座1233番地
Mapcode：1005 685 378*55
停車場：免費
店家資訊
店名：御菓子御殿（讀谷本店）
地址：沖縄県中頭郡読谷村宇座657-1
Mapcode：1005 656 520
營業時間：8:30-21:00
官網：
停車場：免費
--
來Sa家太平洋日記按讚，跟sa家一起吃喝玩樂！
--</t>
        </is>
      </c>
    </row>
    <row r="5767">
      <c r="A5767" t="inlineStr">
        <is>
          <t>[遊記] 東京吉祥寺 てまりのおうち貓咖啡店 大推</t>
        </is>
      </c>
      <c r="B5767" t="inlineStr">
        <is>
          <t>Y</t>
        </is>
      </c>
      <c r="C5767" s="2" t="n">
        <v>42441.95473379629</v>
      </c>
      <c r="D5767" t="n">
        <v>7</v>
      </c>
      <c r="E5767" t="n">
        <v>0</v>
      </c>
      <c r="F5767" t="n">
        <v>7</v>
      </c>
      <c r="G5767" t="inlineStr">
        <is>
          <t>圖多網誌版:
在吉祥寺這家「Cat Cafe てまりのおうち」貓咪咖啡店是我這次到東京最最期待的行程
！
以前常看到別人分享的日本貓咖啡廳，都有超級多隻貓咪，店面也都很漂亮，
就對日本的貓咖啡廳很嚮往，終於這次有機會能親自拜訪，
在做功課的時候看到這家的店內設計，馬上決定就是這家了～立刻將它寫進行程，
這個童話般，也很有吉卜力的設計感的店，一定要來看看的！更何況裡面還有那麼多可愛
的貓！
入場費收費如下
平日         1200円
假日         1600円
夜(17:00~)    700円
十歲以下小朋友禁止入場
選擇晚上七點後去的話就便宜非常非常多哇！
所以我們選擇的是平日的晚上前往，因為他假日好像會不少人哪。
一進店裡就會要脫鞋，消毒雙手，如果店員不在的話可以敲鈴鐺呼叫店員，
店員會簡單介紹一下規定如下：不可抱貓、不可用閃光燈、不能隨意餵食等等，
入場費不折抵食物消費，沒有限時，離開時才付錢。
進到店內後由店員帶位，桌上會有：菜單、店貓介紹本，
但當時實在太興奮完全沒拍到哈哈（下面照片中桌上的本子就是了）
不一定要點餐消費，但店內的飲料餐點也不算貴，而且看起來滿好吃
一入場除了被眼前童話般的場景感動，重點是整間店都非常乾淨、沒有異味，
地板熱熱的在冬天好溫暖！就算你對貓沒有興趣，這間店的氣氛環境也是相當棒的。
接下來就是秀貓時間啦，店內不定時都會有餵食貓咪零食的活動，
更在晚上六點到七點會有一個大型集體的吃飯時間，這間店的二十幾隻貓咪會一起吃飯唷
！
不過因為我們是選擇晚上七點後才入場，所以無法看到這個活動。
接下來就是賞貓時間啦，這家店幾乎都是品種貓，每一隻都照顧得很好，毛很整齊乾淨。
這隻挪威森林貓又大又美又溫馴，超愛牠的！
每一隻貓都有名子，但因為都是日文我記不得阿....QQ
網站上也有店內25隻貓的基本資料，寫得很詳細！
這家店內好多這種腿短短的貓咪，真的是好好笑，阿不是～是好可愛阿！
他全身的毛長長的，超級像一個行動面紙盒的XD
他是曼切堪貓，在台灣好像沒看過這種貓咪。
坐著和站著根本長一樣，哈哈
店內很多貓咪也是從頭睡到尾，成貓就是這樣。
又出現一隻腿短短的貓咪，這家店的看板上就有他！可以說是元老級的貓老大！
他是蘇格蘭摺耳貓，他眼睛旁的黑點是他的正字標記阿！
你到底是坐著還站著啦！！！
這隻在窗台上睡到不行的是沙特爾貓，我也超愛他的！
摸摸他他就會一付很享受的樣子～他的毛色好美～
時間晚一點，店員就開始講話（但是是日文我們聽不懂阿嗚～）
然後這隻小貓小朋友就被店原抱出來玩耍了！！
我猜大概是讓小貓適應環境的時間，時間比較晚人不那麼多，
放風個差不多十幾分鐘，店員就又會把他抱回裡面，
抱回去之前店員還會讓牠一一和客人打聲招呼，
因為是小貓，他是唯一一隻對逗貓棒有興趣的貓咪。
臉扁扁的異國短毛貓好可愛阿～他2015年10月16日出生，我們一月去的，
他是一隻非常的天然呆、傻傻笨笨的貓，超萌。
有幫他錄一小段影片，每次看都覺得被療育。
被抱出來認識環境和其他貓前輩的第二隻小貓，他比較活潑好動，會衝來衝去～
我們一直待到營業時間到才依依不捨的離開，日本的貓咖啡廳真的經營的很用心，
如果你是貓奴，我相信待在這一整天也不會膩的！
非常推薦這家店，離吉祥寺商店街不遠，真的很值得來拜訪。
店家資訊
官網：
電話：0422-23-5503
地址：東京都武蔵野市吉祥寺本町2-13-14　武蔵フォーラムⅢ　3F
營業時間：10:00～21:00
--</t>
        </is>
      </c>
    </row>
    <row r="5768">
      <c r="A5768" t="inlineStr">
        <is>
          <t>[遊記] 函館東北一人旅</t>
        </is>
      </c>
      <c r="B5768" t="inlineStr">
        <is>
          <t>N</t>
        </is>
      </c>
      <c r="C5768" s="2" t="n">
        <v>42441.78388888889</v>
      </c>
      <c r="D5768" t="n">
        <v>3</v>
      </c>
      <c r="E5768" t="n">
        <v>0</v>
      </c>
      <c r="F5768" t="n">
        <v>4</v>
      </c>
      <c r="G5768" t="inlineStr">
        <is>
          <t>旅遊時間2/29-3/6（實際只有3/1-3/5）
去年年底和家人已經去過東北，但看到特價的票決定再去一次東北把上次沒去的地方
補齊。後來又想到往返青森函館的白鳥號要停駛了，臨時又決定把函館行程加入。
曾經和朋友以及家人去過京阪2次、東京一次、東北一次，想想一個人衝應該可以（？）
只不過打電話跟父母報備時被罵到臭頭而已.....
2/29-3/1 桃園--羽田--函館（搭ANA國內線）
住宿：LA VISTA
這天北海道是暴風雪警報，抵達羽田時無時無刻都在關心六點多飛函館的有沒有起飛，確
定有正常起飛後到JR窗口買了PASS就直接到第二航廈托運搭10：30飛函館的班機。還好
3/1當天早上天空短暫放晴飛機正常起降沒有延誤。
到飯店後直奔幸運小丑漢堡就開始間歇的大雪。走到八幡坂到教堂區繞一圈後間歇性的大
雪有點撐不住就直接回飯店泡溫泉。
泡完溫泉後外面直接變暴風雪直接忍痛取消夜景行程，等風雪較小才到附近拍拍函館市電
跟逛一下超市。晚餐因為樂天有推出羊羊亭的方案已經訂好當天晚餐，一個人吃肉很爽但
吃不了多少阿...
3/2 函館市區
宿：弘前プラザホテル
這天去了五稜廓但早餐吃太飽沒去朝市逛，因為偷懶搭了計程車到函館車站時把手套忘記
在車上有點難過買了一堆六花亭。
回到車站本來買下午五點多的白鳥號到青森，臨時改時間搭2點多的車。
車站買了超級好喝的雪印北海道限定的乳酸飲料，早上也在飯店喝了兩杯。
此行最大的敗筆就在今天！
想省錢訂了距離車站有點遠的商務旅館，實際走了後發現真的太遠了而且地面結冰非常難
拖行李，晚餐過後走回旅館又在門口滑倒...，摸著超痛的屁股肉有點傷心的結束這天。
3/3 青森市+弘前城
宿：弘前プラザホテル
一早先把行李用宅急便寄到仙台的住宿點就直接搭車到青森市區晃晃。前一晚沒什沒睡好
，房間的暖氣太熱被熱醒昨天摔倒的屁股有點痛，要搭車到青森結果恍神在新青森就下車
...。
一出青森車站就開始下大雪，先逛完睡魔之家後到本來要去八甲田丸參觀，但風雪太大走
到那邊完全無興致，就走回睡魔之家旁邊的A-FACTORY亂逛亂買。
下午回到弘前搭100圓的土手町循環巴士到處亂逛，走到弘前城因為地面結冰不好走加上
天守閣石牆目前在進維修不太好靠近，隨意拍了幾張照片就離開了。
搭公車時看到一間咖啡廳就在停靠站下車走回去吃，這決定也讓我吃到超級好吃蘋果派和
奶茶。吃完天空又下起了霰+小雨，回到車站後超商隨意買了晚餐就回飯店。
3/4 秋田內陸縱貫鐵路+仙台市區
宿：daiwa roynet 仙台
一大早約6點就從旅館退房慢慢走到車站搭車到鷹ノ巣轉搭秋田內陸鐵路，到車站用東日
本的pass買了一日乘車券2000日幣，車站人員還送了兩張明信片和一些小東西。這趟旅程
最喜歡的一個行程，沿途風景很美，光搭車就已經值回票價了。
搭車時聽著一同搭車的婆婆伯伯們聊天，看著窗外的風景別有一番風味！
回到角館也稍微去了武家屋敷逛一下，買了安藤釀造和佐藤養助的烏龍麵，接下來就搭新
幹線到仙台。
去年年底去仙台時發現站前的百貨有間超多人的牛舌專賣店--青葉亭，這次不管怎樣都要
吃一下！稍微排了2分鐘等店員收拾好位置，點了一份炭火牛舌套餐+生火腿包蚵仔。真心
覺得這間比利久好吃很多，之前在大阪吃的利久牛舌端上來是冷的外而且排隊排超久服務
生態度又不好...
（房間超亂）
daiwa roynet 仙台這間飯店真的很推薦，雖然不是在熱鬧的西口，但距離東口也只需要
走路不到3分鐘，用Jalan訂加上點數折抵，20平方米的單人房只花了3800日幣，整個彌補
了前兩天在弘前住的商旅的心情。
3/5 藏王樹冰+東京市區採買
宿：羽田機場
搭仙山線到山形站轉搭往藏王溫泉的巴士，途中非常擔心樹冰不知道是否融化。一到藏王
溫泉天氣非常非常好，車站標示外面0度但感覺不出來真的是0度，當天因為是假日也很多
滑雪客，排隊搭纜車也排了一段時間。樹冰因為暖冬的關係也多次融化又長出來，今年的
狀況真的沒有往年那麼厚實，但好天氣加持下也是很美麗。
回到山形市區吃了車站附近的拉麵後就搭新幹線回東京，迅速採買後就整理行李睡羽田機
場。
當天機場不知是否為假日關係旅客很多椅子很難搶，還遇到一大團疑似日本大學生吵了一
整個晚上都睡不著。行李托運完等安檢開門等了非常久（還買了一杯很難喝的熱奶茶）
。
早上因為桃機大霧飛機晚了一個小時起飛，但實際抵達桃園時間也才晚了半小時左右。
一人旅的行程就這樣結束拉～
有機會還想一人旅闖闖秘境車站，這次的行程總體來說是鐵道旅。搭了要停駛的白鳥號，
也搭了鐵道風景迷人的秋田內陸鐵道，也買到超級好吃的佐藤養助烏龍麵。
下次想要去北海道的小幌站和道東阿！！
--</t>
        </is>
      </c>
    </row>
    <row r="5769">
      <c r="A5769" t="inlineStr">
        <is>
          <t>[遊記] 北九州福岡熊本五日遊</t>
        </is>
      </c>
      <c r="B5769" t="inlineStr">
        <is>
          <t>N</t>
        </is>
      </c>
      <c r="C5769" s="2" t="n">
        <v>42441.35204861111</v>
      </c>
      <c r="D5769" t="n">
        <v>10</v>
      </c>
      <c r="E5769" t="n">
        <v>0</v>
      </c>
      <c r="F5769" t="n">
        <v>14</v>
      </c>
      <c r="G5769" t="inlineStr">
        <is>
          <t>網誌圖文版：
旅遊日期：2016/02/19 ~ 2016/02/23
班機：高雄→熊本 China Airlines CI198 / 熊本→高雄 China Airlines CI199
【DAY 1】
高雄小港機場 → 從熊本機場搭巴士前往熊本車站
→ 抵達熊本後馬上跟熊本掰掰
→ 買了北九州JR PASS劃好這幾天車票後先搭乘新幹線去福岡（博多）
→ 到旅館HOTEL LA FORESTA放行李
→ 搭公車到天神站附近逛街（想搭百元公車結果搭錯 囧）
→ 晚餐吃一蘭ラーメン「天神西通り店」限定版的拉麵釜（廁所也很特別）
→ 喝星巴克櫻花限定的飲料（但櫻花杯都買不到了...）
→ 宵夜吃 Ivorish（アイボリッシュ）法式吐司
【DAY 2】
準備出發去由布院但下雨了...囧，而且都訂不到由布院之森（只剩一空位...）
→ 早餐吃吉野家
→ 搭乘 特急ゆふ１号 前往由布森（指定席也滿了所以排隊搭自由席）
→ 到達由布森依然下雨中 → 先前往B-SPEAK買蛋糕捲
→ 一路逛到金麟湖拍照（金賞コロッケ的可樂餅還蠻好吃的）
→ 回程再到車站前吃 由布まぶし 心 的豊後牛&amp;地雞蓋飯
→ 車站月台裡有足湯可以泡（要購票）
→ 搭乘 特急ゆふ 到大分轉 特急ソニック 回博多（要離開了雨才變小...）
回到博多市區繼續逛街
→ 到 SOLARIA STAGE B1 的 Reganet超市買了草莓回飯店吃
→ 晚餐吃一風堂 博多 總店 嚐嚐元祖白丸元味
→ 一路從天神逛到中洲看屋台（屋台還遇到有酒客鬧事...）
→ 宵夜吃 博多祇園鉄なべ 的鐵鍋餃子（好好吃！生啤也好喝～雖然做了蠢事...）
【DAY 3】
搭乘新幹線從福岡（博多）到熊本，早餐吃壽司配B-SPEAK蛋糕捲
→ 先到飯店  ドーミーイン熊本 放行李
→ 剛好遇到市電即將維修就先到熊本車站逛逛
→ 搭乘 特急あそぼーい！１０１号（ASOBOY）前往阿蘇，有預約到好開心～
→ 到阿蘇車站搭巴士上阿蘇火山，可惜火山口附近依然不開放...
→ 在草千里吃豬排蓋飯拍照後搭巴士下山
→ 搭乘 九州横断特急５号 回熊本
晚餐吃 黑亭拉麵 可惜餃子賣完了
→ 早上就有買市電一日券，就坐市電趴趴走逛上下通附近
→ 宵夜飯店有提供免費拉麵
→ 飯店泡湯
【DAY 4】
早上到 水前寺成趣園 逛逛，裡面有個小小的千鳥居
→ 商店街買了地瓜團子吃
→ 午餐回到下通吃 勝烈亭 炸豬排
下午到熊本城晃晃，順便看看傳說中的不開門 XD
→ 熊本城維修中好像打了馬賽克...
→ 到 テトリアくまもと鶴屋東館 找熊本熊玩！（但太晚到進不去 O_Q）
→ 上通逛街 → 吃蜂樂饅頭檔點心（就是車輪餅啊...）
→ 到 藤崎宮前駅 找尋熊本電鐵的熊本熊電車，幸好有遇到～
→ 問好班次先到 北熊本駅 等熊本雄電車 → 坐回 上熊本駅 再改搭市電回飯店附近
→ 晚餐吃 菅乃屋ホルモン 的馬肉料理，第一次吃馬肉刺生...
→ 今天用的一日券是市電巴市通用的（區域1），交通費它全包了！很方便
→ 宵夜飯店有提供免費拉麵，再吃一次～
→ 飯店泡湯，這次記得帶錢了...泡完湯買瓶牛奶喝才是王道！
→ 但泡完湯我的拖鞋被穿走了（怒）
【DAY 5】
早餐吃 すき家Sukiya
→ 從辛島町搭巴士前往阿蘇熊本機場
→ 先到國內線航廈採買土產（因為國際線航廈很小很小很小...）
→ 告別熊本熊，準備搭機返台啦～
--</t>
        </is>
      </c>
    </row>
    <row r="5770">
      <c r="A5770" t="inlineStr">
        <is>
          <t>[遊記] 關西樂桃行李篇（手提/託運）</t>
        </is>
      </c>
      <c r="B5770" t="inlineStr">
        <is>
          <t>N</t>
        </is>
      </c>
      <c r="C5770" s="2" t="n">
        <v>42441.39638888889</v>
      </c>
      <c r="D5770" t="n">
        <v>6</v>
      </c>
      <c r="E5770" t="n">
        <v>0</v>
      </c>
      <c r="F5770" t="n">
        <v>14</v>
      </c>
      <c r="G5770" t="inlineStr">
        <is>
          <t>先說，本人經驗不代表適用通例。
因為在日本留學，能寄的東西寄完。
還是有太多東西。
到機場有
一件託運行李（21公斤）
兩件手提行李（各6.5公斤）
本來在家量託運行李是20.多公斤
所以看到櫃檯跳出21.4有點嚇到外加緊張。
怕說會不會連這個也會被抓
我是背兩個背包，一個大一個中。
我本來就做好被罰款的心理準備，
所以即使再託運一件也在考量之中。
我不知道是不是我會說日文或是我的笑容的關係
樂桃地勤才會放那麼鬆。
排隊的人蠻多的，我分配到的地勤
拿著我的護照翻一翻，問：會說日文嗎？
我回，會一點點。
之後看到我的留學簽接著問，一直住日本啊？
我回：對，我是留學生。
之後就是制式的禁運物品宣告。
然後就說，那先生是一件行李託運，這樣就可以了
我兩個背包都沒被他要求測量。
但是我隔壁櫃的小姐，有被要求量手提的箱子
（背包沒有）
老實說，我覺得樂桃對於行李部分反而沒那麼嚴格
短期搭了兩次國內線，沒託運也沒被要求量手提
倒是上次搭了國泰就要求我量，然後超重
就直接說要罰款，這是規定。（當然真的是規定死
結果反而LCC並不會強制要量你的
不過結語還是
大家還是要遵守規定吧，這次只是算我好運
可能我背著兩個背包還表現得很輕鬆的感覺。
--</t>
        </is>
      </c>
    </row>
    <row r="5771">
      <c r="A5771" t="inlineStr">
        <is>
          <t>[遊記] 2015東北賞櫻-白石川堤一目千本櫻</t>
        </is>
      </c>
      <c r="B5771" t="inlineStr">
        <is>
          <t>N</t>
        </is>
      </c>
      <c r="C5771" s="2" t="n">
        <v>42441.47719907408</v>
      </c>
      <c r="D5771" t="n">
        <v>1</v>
      </c>
      <c r="E5771" t="n">
        <v>0</v>
      </c>
      <c r="F5771" t="n">
        <v>1</v>
      </c>
      <c r="G5771" t="inlineStr">
        <is>
          <t>無音樂 圖文網誌版
最近櫻花前線預報紛紛出籠
突然想到去年東北賞櫻的照片才整理到一半@@
時間:2015/4月中
白石川堤 一目千本櫻
是我們本次的第一個賞櫻點
也是此趟旅程中 櫻花最茂盛的地方了XD
去程搭到「大河原駅」
再步行到船岡搭回程車~
不過如果你有要到"船岡城址公園"的話
會建議反方向搭乘
因為城址公園需要爬一小段山路
趁有體力的時候先爬上去會比較好吧XD
從車站出來一路都有指標
大概3~5分鐘就能到達會場
我們大約10點左右到
當時還沒甚麼人 可以任意拍照~~~lol
到了中午人潮就出現
大都是日本旅行團(登山團.婆媽團
沒遇到外國遊客耶~
邊賞櫻邊拍照 走走停停
沿著白石川散步到船岡駅
大概花了兩小時~
這邊分享的都是隨手拍 沒甚麼技術可言
實景真的很美!!
櫻花祭又快到了
如果時間剛好可以配合
很推薦大家來這裡一趟喔
2016 rurubu資訊  goo.gl/Zco7iq
--</t>
        </is>
      </c>
    </row>
    <row r="5772">
      <c r="A5772" t="inlineStr">
        <is>
          <t>[遊記] 春日洋溢，午後的鴨川畔～來出町柳跳烏龜吧！</t>
        </is>
      </c>
      <c r="B5772" t="inlineStr">
        <is>
          <t>N</t>
        </is>
      </c>
      <c r="C5772" s="2" t="n">
        <v>42440.87230324074</v>
      </c>
      <c r="D5772" t="n">
        <v>0</v>
      </c>
      <c r="E5772" t="n">
        <v>0</v>
      </c>
      <c r="F5772" t="n">
        <v>0</v>
      </c>
      <c r="G5772" t="inlineStr">
        <is>
          <t>【京都。春】春日洋溢，午後的鴨川畔～來出町柳附近跳烏龜吧！
網誌無音樂有圖版：
--------------------------------
相信大家對『鴨川』這個詞一定不陌生，一條流經京都市由北到南的一級河川
提起鴨川，大部分人聯想到的應該是夏天的鴨川納涼床以及跳烏龜
最初看到『跳烏龜』頓時一陣困惑，這是啥？在鴨川跳烏龜到底是什麼樣的活動？
好奇心驅使下，Ａ姐決定來去跳跳這烏龜～
結束早上伏見稻荷大社的水口播種祭，行程嚴重delay啦～
▼大約下午2點，搭乘京阪電車一路往北來到了出町柳駅，準備享受春日午後的點心時光！
京阪電車京阪本線在京都市區是沿著鴨川左側行駛
若不想搭乘巴士前往東山地區，京阪電車無疑是最佳的鐵路選擇
雖然與景點的距離不算近，步行約需10～15分鐘
但是在人擠人的旺季季節，搭乘鐵路比較不會遇到塞車、誤點或擠不上車的問題～
不過Ａ姐這一趟安排到出町柳、選擇京阪電車就只是點與點之間銜接方便
前一景點是伏見稻荷大社，要到出町柳地區當屬京阪電車最適用
本次行程安排請參考：【日本】2014年 *春の関西* 11日【04.10～04.20】～行程、機票
                            、住宿、花費
▼在日本最常聽到的烏鴉叫聲，彷彿自己就在日劇場景裡啊！
▼剛出站往旁邊的河川看去，人好多！這就是櫻花季該見的景象啊！
Ａ姐是從京阪電車 3 號出口出來，一出出口往河川方向看就可以看到美麗的鴨川
附近仔細找找便可找到往鴨川畔走下去的通道
▼帶著我們在伏見稻荷大社商店街買來的午餐 (下午茶？)，也準備來野餐囉！
▼不過沒有準備野餐墊，只好坐在河畔邊
中間是流行於關西地區的押壽司，我們在伏見稻荷的祢ざめ家買的，這一盒￥980
押壽司據說是日本壽司的雛形，主要作法是將米飯、生魚片放入押箱中擠壓後切片
所以比起一般捲壽司，押壽司在口感上會較扎實，此外生魚片大部分都會經過醃漬
本以為醃漬過的生魚片腥味會非常重，沒想到意外的好吃，絕對沒有可怕的腥味！
左邊的則是稱作稻荷壽司的豆皮壽司，使用醃漬油炸過的豆腐皮切半後在裡邊填滿醋飯
雖然台灣很常見，但在京都吃到的口味偏甜，再加上醋飯的微酸，風味更獨特好吃！
讓Ａ姐印象深刻的是三種壽司的醋飯味道都不一樣，不曉得是否是搭配的配料不同造成的
▼這樣的午後時光，悠閒的坐在鴨川畔，享受著好吃的美食
迎來徐徐微風，不小心遇到了一隻可愛的大狗，城市塵囂下能有這樣體驗，唯有京都有了
▼吃飽後，準備來跳烏龜啦！
原來這些以烏龜為造型的大石頭就是Ａ姐今天要來跳的烏龜～多可愛的名稱～
老實說石頭與石頭之間的距離可不算小，超怕一個不小心踩空
Ａ姐當下真的有在考慮是不是把鞋子脫掉更為妥當？（俗辣鬼上身～）
方形石頭大約可擁擠的站 3 個人，烏龜造型的石頭大概就 2 個人差不多...
▼先別管前面的這個人了，看看她背後的河水，清澈得叫人直呼扯啊！
在市區能看到如此清澈的河實屬難得呢！
▼除了烏龜，看來這兒的石頭也有趕上流行，瞧瞧這兩塊石頭多像派大星啊！好有趣～
▼怎麼有種重返童年的感覺？
▼許多小朋友赤著腳丫子來回跳烏龜，在這裡可以看到童真
Ａ姐想，若是聽得懂日文，他們的童言童語一定也會讓我們會心一笑的～
▼橫跨高野川的橋
▼小朋友天真無邪的在河邊玩石頭，可見鴨川是京都人週末親子旅遊的好去處！
▼紅綠相間，可以想像再早個一星期，粉櫻齊開一定非常漂亮！
▼後來想想，著實有些後悔
當時怎麼就不放下大人的矜持，脫下鞋子，沒有束縛的像這些孩童一樣開心玩樂～
▼剛好來的這一天是星期六，有好多看起來是學生在聚餐，有些似乎還在討論功課呢！
▼這裡是位於鴨川三角洲（鴨川デルタ），為上游賀茂川與高野川匯流之地
所以呈現Ｙ型，從河畔兩邊往中間的鴨川三角洲，都是靠這一顆一顆的烏龜石頭～
▼能坐在櫻花樹下野餐、小憩、討論功課，甚至來個小小的午睡，感覺都非常棒！
可惜身為匆匆的旅人，這樣的想法是奢侈的，所以只能走過羨慕
我想，總有一天，我也可以做到這樣悠哉慢遊在這條古老的河川邊～
▼運氣很好，天氣雖然有點陰但還不錯，不冷不熱正適合來個小散步；
運氣不好，看著川邊的已經凋零的櫻花，真希望自己早來一個星期呢！
▼悠哉的沿著鴨川繼續往北前行一些，不小心看到了這株盛開中的櫻花
算是滿足了在鴨川三角洲沒看到盛開吉野櫻的遺憾！
▼看這花瓣，不才Ａ姐猜測應該是八重櫻？若有錯還請各位看倌不吝賜教哦！
-------------------------------------------------
交通方式：
1.京都市巴士至『出町柳駅前』（4、17、102、201、203），下車即是
2.京都市巴士至『河原町今出川』（4、17、59、102、201、203、205），徒步約 200 公尺
3.京都巴士至『出町柳駅前』（16、17），下車即是
4.京阪電車京阪本線至『出町柳』站3號出口即是
參考資料：
1.維基百科-箱押壽司
2.維基百科-鴨川
3.鴨川三角州？それとも鴨川デルタ？
-------------------------------------------------
系列文章：2014年 *春の関西* 11日【04.10～04.20】
關於京都的文章：
【京都。春】京都的廚房。錦市場～看看京都人的餐桌上都有些甚麼！
【京都。春】學問之神。錦天滿宮～熱鬧商店街中的小神社
【京都。春】二条城夜櫻～櫻花品種眾多，不怕看不到花就怕你不來！
【京都。秋】紅葉染清水。大清早的清水寺～走一趟清晨的清水寺，
            享受名勝無人時的片刻安靜
【京都。秋】三尾高雄。神護寺～早到京都賞紅葉的好去處！
            汗水淋漓後採收美麗楓紅的果實
【京都。秋】槇尾山。西明寺～被搶盡光芒的小小寺廟
【京都。秋】寧寧的高台寺～開放期間最長的夜楓，
            月夜下感受寧寧對秀吉的思念之情「悠久 ─光と陰─」
--</t>
        </is>
      </c>
    </row>
    <row r="5773">
      <c r="A5773" t="inlineStr">
        <is>
          <t>[遊記] 京都 PRONTO BY JEUGIA 音樂咖啡聽</t>
        </is>
      </c>
      <c r="B5773" t="inlineStr">
        <is>
          <t>Y</t>
        </is>
      </c>
      <c r="C5773" s="2" t="n">
        <v>42440.90199074074</v>
      </c>
      <c r="D5773" t="n">
        <v>0</v>
      </c>
      <c r="E5773" t="n">
        <v>0</v>
      </c>
      <c r="F5773" t="n">
        <v>1</v>
      </c>
      <c r="G5773" t="inlineStr">
        <is>
          <t>圖文網誌版
熱鬧的京都四?通上有一間我們暱稱音樂咖啡廳的店
是連鎖餐飲品牌PRONTO與音樂商店JEUGIA的聯合店鋪
整間店最棒的地方就是無線上網(90分鐘)、超多免費插頭與各式音樂試聽
第一次到訪是早餐時間，很棒的裝潢風格讓人印象深刻
早餐套餐附上飲料，價格落在三～四百日圓間
有沙拉、有土司還有蛋或優格，非常划算
如果住在附近旅館的朋友，很推薦來這邊吃早餐
(京野菜吃到飽就在這附近，吃到飽早餐590日圓也可以列入考慮)
之後還有一次是下午時間到訪，整間店變得出奇的多人
原本還擔心早餐時段來客數不多會部會撐不下去
這次點了咖啡與季節蛋糕，套餐是四百多日圓
蛋糕體雖乾，但可以在此免費上網使用筆電好像還可以
這間店的地下室是整間店的另一個亮點
B1販售許多的黑膠唱片、書籍與各式雜貨
這邊的書籍大都是雜誌與京都旅遊相關的書籍
很推薦晚上來這邊找尋明天旅遊的靈感
地下室的商品除了黑膠唱片與雜誌書籍是固定商品
其他展售商品會隨季節變化
但主題都是跟旅行與生活有關
下次到訪時也許可以看到其他有趣的商品
PRONTO 四?烏丸 BY JEUGIA
地址：京都市下京?四?通東洞院長刀鉾町33
交通方式：地下鐵烏丸站步行5分鐘
官網：
更多日本有趣分享，請加入ALOT IN KYOTO粉絲團
--</t>
        </is>
      </c>
    </row>
    <row r="5774">
      <c r="A5774" t="inlineStr">
        <is>
          <t>[遊記] 日本中部冬季自駕行-飛驒古川和服體驗</t>
        </is>
      </c>
      <c r="B5774" t="inlineStr">
        <is>
          <t>N</t>
        </is>
      </c>
      <c r="C5774" s="2" t="n">
        <v>42440.93950231482</v>
      </c>
      <c r="D5774" t="n">
        <v>2</v>
      </c>
      <c r="E5774" t="n">
        <v>0</v>
      </c>
      <c r="F5774" t="n">
        <v>2</v>
      </c>
      <c r="G5774" t="inlineStr">
        <is>
          <t>建議閱讀圖文網誌
去京都曾到染匠和服體驗
去年到西湖里根場也簡單換裝過
這一次到了古色古香的飛驒古川也希望可以穿上和服 四處逛逛拍照
不像京都有那麼多店家以及網友心得 飛驒古川和服體驗的資訊較少
唯一查到的店家就是  染と呉服　大洞
不知怎麼著 我們在車站附近繞了好一陣子才找到停車場
步行5分鐘左右到吳服大洞 結果發現隔壁就是公有停車場(暈倒@@)
當天店裡的服務人員只有兩位 有氣質溫柔的老闆娘姐姐以及短髮麗的婆婆
姐姐負責在房間內幫我換裝 婆婆則在外頭幫老公換
因為天氣有點冷 所以她們建議我們把保暖內衣和褲襪/褲子穿著
我原本帶著的圍巾因為顏色正好可以搭配 也就當披肩用了
老公還帶著圍脖偷渡暖暖包 希望大家看到照片不要見怪~
換裝完畢後 老闆娘給我們一張地圖 很親切地標註拍照點及好吃的店
在店門口合影後 就出發囉
跟清水寺遊客如織的景象完全不同 冬季的飛驒古川人煙稀少
拍照都不用怕有人擋到鏡頭 或是擔心妨礙別人 十分悠閒自在
當天街上穿著和服的人只有我們兩人 感覺滿有趣的
推薦大家有機會來飛驒古川的話 可以試試:)
--
文中有設店家網頁超連結，複製如下</t>
        </is>
      </c>
    </row>
    <row r="5775">
      <c r="A5775" t="inlineStr">
        <is>
          <t>[遊記] 長野斑尾高原滑雪團</t>
        </is>
      </c>
      <c r="B5775" t="inlineStr">
        <is>
          <t>N</t>
        </is>
      </c>
      <c r="C5775" s="2" t="n">
        <v>42440.97180555556</v>
      </c>
      <c r="D5775" t="n">
        <v>1</v>
      </c>
      <c r="E5775" t="n">
        <v>0</v>
      </c>
      <c r="F5775" t="n">
        <v>2</v>
      </c>
      <c r="G5775" t="inlineStr">
        <is>
          <t>(附圖連結版本
)
[交通]
我參加的滑雪團是搭乘華航，桃園直飛富山機場，再從機場拉車約三小時即可抵達斑尾
高原+Tangram雪場。基本上長野縣的雪場應該都是從富山轉車，也都要幾個小時車程。
[行程]
提供給沒接觸過滑雪的人參考: 為期五日的滑雪團，扣掉頭尾交通日，剩下三天全都是
待在雪場和飯店。三天的滑雪日，如果是有搭配教練的教學團，早上和下午各有一堂課
，都是三個小時左右。
------------------------------------------------------------------------------
[Ski Day 1]
早上八點半，跟著教練到置物櫃穿戴雪具。最難穿也最關鍵的是雪鞋，要求非常嚴格，必
須在站立情況下有點緊才合格，我以試穿普通運動鞋的心態覺得差不多了，然而教練問了
一下直言要穿比平常更小一號才行。
穿上雪鞋、雪衣，戴上頭盔、雪鏡，手裡拿著雪板，步入雪場瞬間就有了滑雪者的感覺。
這是一種很單純的小小感動，沒想到我也有接觸滑雪的一天。
競技滑雪比賽裡面選手的英姿，對初學者來說是不可觸及的天險，入門所接觸的滑雪動作
其實客觀來說頗狼狽的，但是蘊含了滑雪的基本原則和動作，也就是全制動。
這個動作要以腳尖為圓心把腳跟往外旋，同時膝蓋微彎、重心壓低、腳踝往內壓，從旁人
角度看來，像是做了一個內八字動作。教練表示，這動作可以穩定重心並且減速煞車，對
初學者來說是第一個必須駕馭的動作。
一如我所預期的，任何運動的基本功都是看起來簡單，要做到好很困難。對我來說首先面
臨到的問題就是身體太緊繃，所以大腿外撐不夠開，煞車效果不佳；其次是重心飄移，煞
車時未能確實壓下重心，導致速度減不下來。
[Ski Day 2]
第二天早上，教練就要我們搭纜車上雪道了，得知此消息時，心情是融合了開心和擔憂，
還是會擔心自己無法駕馭太長的雪道，畢竟昨天練習的斜坡頂多也才幾十公尺，然而最普
通的初級雪道總長度是610公尺，幾十倍的差距。
從纜車下來，來到起始點，瞬間恐懼感就爬上心頭了：這麼高的斜坡，萬一我失速一路摔
下去怎麼辦呢？教練要我們一小段一小段的滑，一旦有速度感就立刻煞車，他人就在前方
不遠處，我們就慢慢滑到他的位置。
說實話，一開始我對這種作法成效是存疑的，然而最可怕就是一開始的那一小步，實際上
滑滑停停地移動一段距離後，可能是慢慢感覺到自己可以確實掌控煞停，於是安全感就逐
漸回來了，身體也稍微放鬆些，遂能在下壓煞車時更有效率。
今天課程學了三種轉彎的方式，搭配昨天的全制動煞車姿，最後終於慢慢征服610公尺的
初級雪道。
[Ski Day 3]
最後一天的滑雪日，在上天眷顧之下總算下雪了，步入雪場看見漫天雪花飄，心情非常激
動。據教練表示，因為積雪還不夠厚，再加上前一天晴天融雪再度結冰，所以反而會比較
滑；實際穿上雪板試試看，還真的像在溜冰場一樣，不過某些積雪較厚的地方，滑起來真
的很軟很舒服。
坐在纜車上，四周無人，僅有眼前雪花如柳絮因風起一般飛舞，當下的心情實難以筆墨形
容。早上教練帶我們搭乘纜車挑戰新的雪道「林間道」，全長兩公里但幾乎都是初級坡度
，非常適合練習。
在這條雪道上學了一些小花招，像是併腿俯衝、滑山壁等等，都是第一天上午的我無法想
像能企及的部分。
下午是最後的時段，我把握時間連續滑了七次林間雪道，不敢說等級提升，但至少最後一
兩趟時對於速度和平衡掌握明顯好很多，也比較能在大部分時候處於放鬆狀態，只有在最
陡的坡面才會比較緊張僵硬，這個部分只能留待下次繼續磨練了，畢竟心裡的恐懼才是最
大的敵人。
------------------------------------------------------------------------------
總結來說，對於完全不會滑雪的人來說，參加滑雪團是個不錯的選擇，而長野縣的雪場非
常多，這次造訪的斑尾高原+Tangram雪場，對於初學者來說，在一號纜車附近的林間雪道
個人非常推薦，總長約兩公里的綠線道，坡度有陡有緩，是練習基本動作的好場所，可以
累積不少滑雪里程數。
--</t>
        </is>
      </c>
    </row>
    <row r="5776">
      <c r="A5776" t="inlineStr">
        <is>
          <t>[遊記] 東京-淺草寺、雷門、仲見世通、淺草神社</t>
        </is>
      </c>
      <c r="B5776" t="inlineStr">
        <is>
          <t>Y</t>
        </is>
      </c>
      <c r="C5776" s="2" t="n">
        <v>42441.02918981481</v>
      </c>
      <c r="D5776" t="n">
        <v>0</v>
      </c>
      <c r="E5776" t="n">
        <v>0</v>
      </c>
      <c r="F5776" t="n">
        <v>0</v>
      </c>
      <c r="G5776" t="inlineStr">
        <is>
          <t>部落格圖文版請見：
到東京有幾個觀光客必去的景點其中之一是淺草寺
在地鐵站裡就看到美麗的壁畫，這應該是立體拼貼畫吧，好細緻。
位於日本東京都台東區淺草二丁目，是東京都內歴史最悠久的寺院。淺草寺蠻好去的，搭
車搭到「淺草站」下車，走幾分鐘就到了（不過人要先到東京喔！搭台北or高雄捷運的話
，可是會到不了的呦！愛珠意！！）
出了地鐵站就看到商店街
街燈很可愛
兩旁有許多特別的店家
這家仙貝店看起來就很有歷史感。我們當然進去買買買，店員跑來用英語跟我們解釋，在
她的推薦下買到的仙貝都好好吃啊！
（不過奇怪捏，當下我們都沒說話啊，為什麼一開口就用英語溝通，難道我們看起來就這
麼像歪果仁嗎？）
這家豆腐冰是旅遊書上建議的，照旅遊書的指示行動，是觀光客的基本義務；不過還真是
不錯吃咧。
邊走邊吃的往淺草寺前進
這個人力車好特別，前面司機會邊拉邊解釋導遊。
（不知道會不會暈車？！）
商店街的廣告旗，會不會太漂亮了點...(驚)
離淺草寺遠遠地就可以看到寫著『雷門』的紅色燈籠，
這燈籠重達130公斤；下面有松下電器的字樣，本來以為是至入性行銷；回家查詢後才知
道是松下幸之助先生病中來淺草觀音祈願，痊癒後，贈送的謝禮。（不過這廣告效益真的
還蠻好的！吼，就說不是至入性行銷了@@）
穿過雷門之後就是非常熱鬧『仲見世通』，仲見世商店街有許多攤販販售著人形燒、仙貝
、雜貨紀念品等。
仲見世通最受歡迎的點心，應該就是爭相販售的人形燒囉！
不過我認為最特別的是這家至今仍維持手工製作的木村家本舖（也是僅剩的手工製作店家
）；生意超級無敵好。
很有型的師傅，正一顆顆的製作著
燈籠造型人形燒，食用前 XD
食用後...很甜很甜很甜（實在太甜了，所以說三次！）
在雷門往淺草寺的路上，經過仲見世通，會看到一個像是門的建築，就是「寶藏門」
寶藏門為1964年（昭和39年）以鋼筋混凝土重建的上下二重門之2層建築。門的左右有仁
王（金剛力士）像。
也有超大的燈籠
門後方（金剛力士相對位置的正後方）有兩個大大地草鞋掛在牆上，不知道是什麼用意哩
？
通過寶藏門就可以看到「浅草寺本堂」
左手邊可以選購護身符的，右手邊是手水舍及抽御籤的地方。
在日本神社抽籤最好的部分就是抽到不好的籤，可以綁在神社不用帶回家。
手水舍，說明版也太Q了點，呵！
學日本人把香的煙霧往身上撥，據說這樣做可以趨吉避凶、安定心神
（是說我們台灣的民間信仰、天主教對於香的煙霧也有這樣的認同）
登愣，淺草寺本堂的大燈籠
淺草寺本堂內部
淺草寺，又名金龍山淺草寺，山號為金龍山；供奉的本尊是聖觀音。原屬天台宗，於第二
次世界大戰後獨立，成為聖觀音宗的總本山。觀音菩薩本尊通稱為「淺草觀音」。
相傳在西元628年（推測），有對漁夫兄弟在隅田川中撈起一座觀音像，兄弟的雇主拜了
此佛像之後出家，把房屋改成寺廟來供奉，此為淺草寺的伊始，漸漸的淺草寺逐漸成了當
地信仰中心，香火鼎盛持續到一千多年後的今天，淺草寺有了現在的規模。慶安2年（
1649年）重建的舊堂，於1945年（昭和20年）東京大空襲時燒燬，本堂為1958年（昭和33
年）以鋼筋混凝土重建。
淺草神社
淺草神社供奉的是淺草寺草創相關的三人（土師真中知、檜田浜成、檜前武成），每年5
月17日都會舉行三社祭。明治神佛分離之後與淺草寺屬不同法人管理。
現為重要文化財喔....(敬禮)
神社旁邊有一人一猴在表演雜耍
（演出的梗很老套，不過猴子真的很厲害）
在往前走幾步
哇喔，是晴空塔耶！
走，我們往晴空塔出發...
PS,前往淺草寺的交通：
東京地下鐵銀座線、都營地下鐵淺草線、東武伊勢崎線的「淺草站」下車步行約5分鐘（
如果不被路上的任何東西吸引的話）。
日之出棧橋乘水上巴士約40分鐘。有巴士來往上野廣小路到雷門間。
--
瑪莉安娜的繽紛手帳
部落格:
FB粉絲團:
一起來聊聊天吧 ^00^
--</t>
        </is>
      </c>
    </row>
    <row r="5777">
      <c r="A5777" t="inlineStr">
        <is>
          <t>[遊記] 北海道阿寒湖冰上活動&amp;冬華美祭典煙火</t>
        </is>
      </c>
      <c r="B5777" t="inlineStr">
        <is>
          <t>N</t>
        </is>
      </c>
      <c r="C5777" s="2" t="n">
        <v>42440.72581018518</v>
      </c>
      <c r="D5777" t="n">
        <v>0</v>
      </c>
      <c r="E5777" t="n">
        <v>0</v>
      </c>
      <c r="F5777" t="n">
        <v>0</v>
      </c>
      <c r="G5777" t="inlineStr">
        <is>
          <t>好讀圖文網誌版
逛完了釧路的漁市跟看完帶來幸福與長壽的丹頂鶴後，往今天的重頭戲阿寒湖出發啦~(文
章請參考-&gt;2016北海道道東破冰船五日遊(4)-釧路港Fisherman’s Wharf Moo漁市&amp;鶴居
村欣賞丹頂鶴
)
冬天的阿寒湖被晶亮透明的結冰與靄靄白雪所圍繞著景色非常壯麗。在這裡不僅可以撫摸
白雪、在結冰的湖面上散步，更可以乘坐雪上摩托車及四輪越野車享受在湖上奔馳的快感
，晚上的煙火秀更是矚目的焦點。
阿寒湖周邊的溫泉街裡飯店林立，還可以泡泡溫泉暖和你的身心。
下午兩點多就抵達阿寒湖溫泉區，有超多時間讓我們在這邊慢慢玩~還挺喜歡這種慢遊的
行程~
阿寒湖的冰上活動跟晚上的煙火秀會場就在我們今天下塌的飯店-新阿寒溫泉飯店的正後
方(飯店介紹待續)
從飯店看出去就可以看到會場
另一邊則是位於阿寒湖旁的雄阿寒岳火山~
火山口堆積著白雪
從飯店走到會場入口只要五分鐘~
下午兩點的溫度是-12度喔~真的很冷~而且是從腳底下冷上來
大家要全副武裝才有辦法在這邊玩久一點
這個舞台是晚上的冬華美祭典的主要舞台~
貓頭鷹是愛奴族的吉祥物~愛奴族是北海道的這邊的原住民喔~
一旁的小雪屋~
到了晚上是賣調酒的地方
情侶雪人
很大的天然溜冰場~好多小朋友在這邊溜冰~
冰上活動的售票口
導遊先帶大家來這邊買票~
有三種活動讓我們選~
A：阿寒湖冰上摩托車(2000公尺)
B：冰上香蕉船+四輪越野車300m
C：冰上釣小公魚體驗＆品嚐炸小公魚甜不辣
我跟老公選擇冰上釣小公魚~
因為之前去冰島騎過雪上摩托車了~想要體驗一下不同的東西~(冰島郎格冰川雪上摩托車
遊記請參考-&gt;北歐五國蜜月17天(13)-冰島-金環風景線之旅&amp;郎格冰川&amp;大教堂&amp;珍珠樓
)
而且騎摩托車跟搭香蕉船都有只能玩一次，但釣魚是釣到你不想釣喔~
這張是我們的兌換券，右半部拿去換釣竿跟椅子，左半部是等等釣到小公魚時要拿去炸成
天婦羅的券~
不管你釣到幾隻拿去炸，都還是會給你一盤，所以不用擔心沒得吃~
就在售票口旁的釣竿兌換處
很活潑的日本伯伯解釋如何使用釣竿
而且釣餌都已經幫你弄好囉~大概10個餌左右~
原本很擔心要串餌的事情也不用煩惱了~
而且其實10個餌很夠用了....為什麼呢?繼續看下去就知道~
聽完解說後就可以前往帳棚區去釣魚啦~
場地另一邊的香蕉船跟騎四輪小越野車~
這個是小朋友也可以自己騎的喔~
但是冰上香蕉船應該無法甩尾巴~
摔出去應該大家會重傷
另一個選項-雪上摩托車
但因位旅行社只買1500日元的2000公尺~聽說來回大概就五分鐘吧...大家騎完都有點空虛
~
之前在冰島可是讓我們冰川上騎了將近半小時~
如果大家在這邊停留時間夠久的話，其實也可以自己加價玩久一點~
釣小公魚的帳棚區
有小帳棚跟左手邊的大帳棚區
一過去就被工作人員招呼到大帳棚區裡面去
大帳篷裡可以容納大約10個人左右
把剛剛領到的小椅子放在你選好的洞前
就可以開始等小公魚上鉤啦!!
開始了等待的時間
等等等等.....一直都沒動靜
一直聽到一旁的遊客說只要釣到一隻就要走了
但最後都是默默的收拾離開.....
一旁有個台灣來的其他團的遊客...
坐下來沒幾分鐘就魚兒上鉤了....(看他笑的多得意)
大家都投以羨慕的眼光
在大帳篷裡待了半小時沒有收穫後轉戰小帳篷
進去後可以把帳篷的門拉起來
在兩人的小世界裡釣魚
但還是釣不到....而且身體因為一直在雪地上靜止不動有越來越冷的趨勢..
等了10分鐘後就收工了...
導遊是說就算只有釣到一兩隻，還是可以拿去請店家炸~店家會給你一盤~
但我們兩是很尷尬的兩手空空，只拿著兩張兌換券，想說厚著臉皮去試試看這樣有沒有的
吃~
換炸小公魚的地點就是在湖邊的這間小木屋~
結果是可以喔!!
不管有沒有釣到，只要把券給他，都是可以換的~
但是等叫號要等一段時間，有看到別團的因為不是住這邊，所以導遊一直趕他們要上車了
~
如果是有時間限制的朋友記得要留一點時間等炸小公魚~
我們則是因為就住旁邊，導遊早就放牛吃草了~所以可以悠哉的釣魚跟等炸小魚~
換來了一包小公魚天婦羅~
口感吃起來很像炸水晶魚~但是比水晶魚小隻~連骨頭都炸的酥酥的超好吃~
晚上的阿寒湖則變身成為了-『阿寒湖冬華美』祭典會場
2016年的活動期間是2/1～3/13，完全結冰的阿寒湖成為舞台，可以欣賞小型儀式及清澈
夜空中的煙火，煙火的時間是晚上8點10分~
夜晚的會場很像一場嘉年華會
有這個免費的遊戲可以排隊玩
把圓形的這個冰球推去撞前方藍色的冰球~
好像很重，看到有女生連推都推不動~
愛心雪框~放閃用的~
免費排隊鋸冰塊
貓頭鷹冰雕舞台打上了燈光~
舞台上的開幕儀式，有個人拿火把在主冰雕前現身~
並走到台下點燃巨大營火~
點完營火後~燈光都暗了~
這時貓頭鷹冰雕竟然開始了一段燈光投射表演~(無法撥放請換成切換成360flv模式播放)
有出現小貓頭鷹娃娃跟這裡的一些當地特產喔~超可愛的一段燈光show~
結束後請大家移往湖面上去，會在湖中間施放小型煙火~
(請原諒當時因為燈光昏暗加上天冷手抖拍來的模糊照片)
在結冰的雪白湖上看著伴隨音樂起舞的煙火真的很浪漫~
不管想要幾度蜜月的情侶夫婦都很推薦來這裡喔~
也有拍攝一段煙火表演的影片~~(無法撥放請換成切換成360flv模式播放)
但還是要現場去體驗才會有那種感動~
也有團員沒有選擇來現場，而是在飯店十樓的無邊際溫泉泳池邊泡溫泉邊看煙火喔~是另
外一種享受喔~
看完煙火後當然是立刻衝回飯店泡溫泉去啦~
北海道道東破冰船五日遊相關遊記
2016北海道道東破冰船五日遊(1)-行程內容與行前準備
2016北海道道東破冰船五日遊(2)-十勝川大平原溫泉飯店
2016北海道道東破冰船五日遊(3)-十勝川白鳥祭彩凜華~走進光之精靈世界
2016北海道道東破冰船五日遊(4)-釧路港Fisherman’s Wharf Moo漁市&amp;鶴居村欣賞丹頂
鶴
--</t>
        </is>
      </c>
    </row>
    <row r="5778">
      <c r="A5778" t="inlineStr">
        <is>
          <t>[遊記] 有馬 是太閤之湯不是太閣之湯 心得分享</t>
        </is>
      </c>
      <c r="B5778" t="inlineStr">
        <is>
          <t>N</t>
        </is>
      </c>
      <c r="C5778" s="2" t="n">
        <v>42440.73347222222</v>
      </c>
      <c r="D5778" t="n">
        <v>2</v>
      </c>
      <c r="E5778" t="n">
        <v>0</v>
      </c>
      <c r="F5778" t="n">
        <v>2</v>
      </c>
      <c r="G5778" t="inlineStr">
        <is>
          <t>3月初關西兼北陸8天7夜之遊，
日本真是百去不膩&gt;\\\\\&lt;東西好吃街好逛景點好美，這次的太閤之湯是新的驚艷點！所
以想分享給大家～
1. 首先如何到有馬溫泉，網路上及板上資訊夠充足，做好功課就沒問題。
建議買套票，太閤之湯套票官網：
2. 到達有馬溫泉駅後，太閤之湯有接駁車，直接上車就對了！（我們是一到車站就看到
接駁車，上車後車就開了）
3. 因為這次是晚上去（而且頗晚）接駁車只到20:30，所以泡完回車站我們是用走路的。
不會很遠，約12-15分，邊走邊拍照、而且大多是下坡，覺得一下就到了。
4. 入館時，先脫鞋子放入鞋櫃，拿到鞋櫃鑰匙。
5. 至櫃檯繳入場費or套票所包含的泡湯券，以及鞋櫃鑰匙。
接著選浴衣顏色，
櫃檯人員會拿一包（除浴衣外會提供一大一小浴巾）+脫衣房的櫃子鑰匙給你。館內消費
都用這個鑰匙。
6. 男女生分開，進入脫衣房，全身脫光光，穿上浴衣。
7. 若女生有帶自己的化妝水、乳液、洗髮精、沐浴乳等，可以跟浴巾一起帶著。 (也可
以不帶，泡湯處都有附）
8. 長髮女生最好帶髮圈，頭髮不能入溫泉。
9. 把衣服跟包包放在脫衣房，手腕上get 1 脫衣房鑰匙。
10. 貴重物品可以放在脫衣房外面的櫃子（手腕上get 1 貴重物品鑰匙）。
11. 下樓去泡湯，（在男女生分開前旁邊有一間岩盤浴，無料，也可以去裡面躺，
但我們光是湯就泡到忘我，最後沒時間進去。）
12. 男女生分開again，進入後會先到泡湯處外面的置物櫃區，這區有吹風機（脫衣房也
有。）
13. 全身脫光光，將剩餘物品放入置物櫃（手腕上get 1 泡湯處外置物櫃鑰匙）可帶著小
浴巾進入泡湯處。
14. 泡湯前一定要把身體洗乾淨！
15. 接著all you can 泡，記得不要把頭髮泡入湯中即使已經洗乾淨。
16. 泡湯處有往上的樓梯，出去後是露天的，露天的非常棒。（好想泡啊啊）
17. 泡完、沖完澡後，記得一定要把身體擦乾，不可以濕搭搭地進入置物櫃區！
18. 我們這次光是泡湯（加上洗頭沖澡吹乾頭髮時間）大約1.5小時，但都覺得可以再多
泡久一些些XD
19. 泡完湯記得補充水分！
20. 太閤之湯的商店及美食街開放至21:00，所以沒逛到。（回飯店附近吃鳥貴族，泡完
溫泉後的啤酒+貴族燒真是太幸福了）
21. 換回衣服後去櫃檯還脫衣房鑰匙及館內消費總結清。
21. 原本想泡有馬其他飯店旅館的貸切風呂，但數量少，價格又高，最後猶豫許久，決定
捨棄貸切選擇太閤之湯。
22. 我們是3/4（五）晚上20:00左右開始泡，人沒有很多，女生區21:00時我在露天溫泉
區曾一度包場XD
23. 非常滿意太閤之湯，已被歸入下次秋冬來關西必定再去一次的點！
以上，沒有圖片可能有點難理解，還是希望有提供到有用的資訊～XD
--</t>
        </is>
      </c>
    </row>
    <row r="5779">
      <c r="A5779" t="inlineStr">
        <is>
          <t>[遊記] 2016なばなの里．名花之里</t>
        </is>
      </c>
      <c r="B5779" t="inlineStr">
        <is>
          <t>N</t>
        </is>
      </c>
      <c r="C5779" s="2" t="n">
        <v>42440.76509259259</v>
      </c>
      <c r="D5779" t="n">
        <v>4</v>
      </c>
      <c r="E5779" t="n">
        <v>0</v>
      </c>
      <c r="F5779" t="n">
        <v>5</v>
      </c>
      <c r="G5779" t="inlineStr">
        <is>
          <t>地址：三重県桑名市長島町駒江漆畑270
電話：0594-41-0787
營業時間：平日　9:00～21:00
　　　　　假日　9:00～22:00
官方網站：
【圖多建議圖文版】
【自行搭圖文字版】
名古屋市區其實有不少地方可以去，但自從看了某a的網誌後
決定這個時間一定要去名花之里啊！剛好附近有三井outlet、可以順便採買
三井outlet又稱ジャズドリーム長島(爵士夢長島)，不過沒買什麼東西......
之後再寫一篇短的介紹
稍微看了一下名花之里及三井outlet交通後
決定使用近鐵推出的套票再另加公車錢前往
（交通部份詳見文末）
結果搞半天名花之里也不在名古屋，甚至不在愛知縣，而是隔壁的三重縣　XD
名花之里要從這張照片說起，我們其實要先去三井outlet
看公車的時刻表，我一直認定同一班車到名花之里會延駛三井outlet
（三重、名鐵巴士聯營）
沒想到誤會啊......
從近鐵長島站搭公車至名花之里一定要下車（在照片更後面那個站牌）
然後往回走到照片這個站牌上車
因為這兩班車的抵達、出發時間大概只隔一、兩分鐘，所以動作要快點
當下很想過衝過去攔車，但想說以日本人做事的態度大概不會理我就放棄了　XD
導致多浪費半個小時等車，當時真想撞牆
幸好旁邊有一棟室內的候車亭，不然要吹半小時的冷風，先生應該會直接掐死我
逛完outlet回到名花之里大概七點左右，可以逛的時間還滿緊湊
建議名花之里至少留三個小時以上，行程時間接得上的話從下午開始逛
名花之里冬天還是有一些植栽，例如二月中旬開始的梅花、三月上旬的河津櫻
白天跟晚上打燈欣賞的景緻不一樣，因此可以的話請多留一點時間、甚至可以在裡面用餐
（名花之里從二月到七月都有不同的花可賞）
入口處很一般，一般到先生很疑惑為什麼要為了LED燈樹花￥2,890的套票專程過來　XD
我o.s.：慘了......要是園區內也這樣要怎麼跟先生交待　。△。...
幸好入園後跟門口完全不同等級　XDDDDD
一入園，先把下午買的東西及身上的背包拿去置物櫃鎖好
接著就看到......櫻花　。＿。!?
明明天氣還很冷，居然有櫻花　。＿。!!!!!!????
雖然入園前看園區海報寫二月下旬就有河津櫻，但當時我們兩人對河津櫻完全不抱期待
結果一入園就看到了　XD
但可惜的是還沒滿開，我們2/26去，、大概3/6左右河津櫻才滿開
名花之里每年約十月底至隔年五月都會舉辦イルミネーション，簡單來說就是燈海節
由於秋、冬、春天沒花可賞，於是2004年衍伸出這個季節限定的活動
精彩的是晚上點燈時
每年會有不同主題，但大同小異，差別在主會場的主題
今年的主題是アルプスの少女ハイジ
就是六、七年級生一定有印象的「阿爾卑斯山的少女」，又稱「小天使」
晚上園區會進行單向管制，盡可能走園方提供的方向，就可以輕鬆逛完整個園區啦～
首先來到光の雲海，這邊的意象比較不明顯......除非你趴在地上看
但說真的還是很美啦～不過大家在這邊拍照都變納美人了　XD
光の雲海的後面是長島ビール園，在園區裡算滿雄偉的建築物
這邊當然可以喝啤酒囉！也有一些餐點可以選擇
不過啤酒只能內用，如果要外帶則要到接近出口的村の市購買
可是名花之里的啤酒超～大一瓶，兩個人帶&amp;喝有點吃力
名花之里裡面除了長島ビール園外，還有另外四、五個餐廳，賣的東西、取向完全不同
但厲害的是這幾間餐廳都各有各的view，尤其是櫻花、梅花盛開時
意外的是裡面居然有足湯，但由於時間緊迫就跳過！
入口處有一個小的出水口可以試試看，溫度還滿高的哦
園區內圍繞中央的大水池種滿河津櫻，外側則以梅花為主
後面那根看起來很突兀的飛碟是園區內的設施：アイランド富士
是會上升、旋轉的觀景台
先往梅園的方向前進，名花之里的梅園種了330棵以上的梅花
跟之前在大阪城公園看的不一樣，名花之里以垂枝梅為主
品種雖然單一，但看過去就比較壯觀
各種顏色梅花連發，去的時候梅花應該已接近滿開
梅園內的步道設計有高有低，讓遊客有淹沒在梅花之間的錯覺
顏色有好幾種，彼此錯落也很美
走出梅園，繼續沿著大水池散步
大水池本身也有主題，叫光の大河，一整個就霸氣
除了主要的大河外，沿岸都有佈置燈景
覺得有經過設計還是有差，名花之里的燈海不至落於俗氣
加上岸邊都是櫻花～～～雖然還沒開　XD
準備大爆炸的河櫻津，能讓我看到櫻花的身姿已感謝
水池旁有一座可愛的小教堂，不曉得是否有實用功能
兩側是餐廳及咖啡廳
站在岸邊有不同景緻可以欣賞
從上頭的櫻花、對岸尚未開的櫻花樹、梅花、人的剪影、岸邊的燈飾
接著是水面上所有事物的倒影
美極了
名花之里的河津櫻都滿大棵的......想必盛開是一番美景
好的，還記得剛剛有拍到一根直直往上衝的飛碟嗎？它的名字叫アイランド富士
既然是觀景台，就要另外付費啦～而且只收現金！
近鐵的套票裡有￥500*2的園區內抵用券不適用哈哈哈哈哈
我們就沒上去了！在底下觀賞即可！
由於叫富士......觀景台的屋頂真的是一座富士山......
富士山掰～
越升越高～越升越高～就變飛碟飛走啦～掰～～～
我們還是當個平凡的地球人繼續逛園區吧！時間所剩不多啊！
換個角度看光の大河，這邊還沒有大河可以看　XD
但不得不說整個設計很完整，從小教堂的高度還有小瀑布沖下來的感覺
不難想像河津櫻滿開的風景，沒開都這麼美了......
遠看小教堂
其實還是能在樹間看到一小球一小球搶先綻放的河津櫻
我想，怎樣都意料不到會在名花之里第一次欣賞到在日本的櫻花吧
原以為會在京都或東京看到的
在園區內一角看到一株特別紅的梅花
光の大河，會隨著好聽的音樂變化顏色及流瀉的感覺
站在這邊五分鐘呆呆的看著也不暱啊
話說名花之里園區內幾乎每個角落都聽得到音樂，都是選過、配合光の大河的音樂哦
有時會是點點星空的感覺，當然還有其他顏色的變化
只是剛好選到都是這個顏色的燈光，個人覺得藍色、白色最美
接著走進這條光のトンネル，準備前往主會場
這條光のトンネル超～美，每個人一走進來就停在入口拍照　XD
殊不知這條光のトンネル有200m長，走到後面再拍一樣很美哦！
小朋友走進來都像瘋了一樣，狂奔
這條隧道的燈光很柔和、舒服，不過走著走著有點累......200m還滿長的
而且開始想......工作人員架燈、收燈的時候應該很...無言　0rz
主會場到啦～～～有被主會場的規模嚇到
剛剛提到今年的主題是阿爾卑斯山的少女
因此會場真的出現一座阿爾卑斯山也不足為奇
只是......真的很壯觀，搭配主會場的音樂
今年的規模是名花之里歷年最大，後面那座阿爾卑斯山高35m、寬120m
演出的主題除了阿爾卑斯山的少女，還有阿爾卑斯山的四季，整場演出約七分鐘
（有拍影片，改天轉完檔再上傳）
演出的一開始，響起了阿爾卑斯山的少女主題曲
接著四周的日本人像開始進行某種宗教儀式般，很多人一起跟著唱主題曲　XDDDDDD
雖說是LED，但整體呈現的內容滿細緻的
例如唱著唱著小蓮就會跟主題曲一樣盪著長到天邊的鞦韆
後來我的耳邊一直迴響主題曲......直到現在
教えて～～～　0rz
主題曲結束後就是阿爾卑斯山的四季，搭配音樂一整個壯闊
美麗、雪白的冬天，還有極光哦！
最讓我起雞皮疙瘩的是這段：月夜
看到沿著阿爾卑斯山出現的點點燈火，就讓我想到這首歌的MV
主會場有一個展望台，可以更清楚看到整個會場
除了阿爾卑斯山外，會場還有其他像剛剛光の雲海的佈置
從展望台看表演又是不同的視野
啊哈哈哈小蓮和小豆子在跳舞　XD
看到這個演出真的有感動到，效果意外的好
從主會場要回到光の大河走另一條青の世界出去
不過這條隧道的燈太藍了，看久有點不舒服　@@...
幸好只有100m　XD
開始迅速把剩下園區逛完，因為還有￥500*2的coupon還沒用掉　0rz
這邊是鏡池，園方還很俏皮放了上下顛倒的名牌在岸邊
最後再從另一個角度欣賞光の大河，接著衝到村の市把手上的coupon用掉！
園方會在九點準時敲鐘，聽起來是手搖的那種鐘
只見大家非常匆忙的走出會場，看來很多人都是手刀從主會場衝出來　XD
先生：為什麼鐘聲聽起來像三角頭要出來啦　◎口◎
村の市賣的東西很多，但以糕點類為主
不過看了一圈覺得很多是一般糕點硬套上名花之里的名字跟包裝
最後我們買了這款蜂蜜蛋糕及味噌、蜆乾
這個蜂蜜蛋糕滿特別的，因為裡面加了檸檬風味的內餡
剛打開會嚇到、以為壞掉，檸檬有酸味嘛
吃起來滿不錯的，反而比較像優格口味的感覺
好～名花之里的介紹就先到這邊啦～接著是交通的部份
只說從名古屋前往名花之里的方法，分兩種
第一種是搭乘三重、名鐵聯營巴士，直接從名古屋バスセンター出發至名花之里
一個人單程￥890，另加門票￥2100，共￥3,880，約30分鐘車程
從名古屋バスセンター出發的時刻表如上
從名花之里回程的時刻表如上，請看綠色的名古屋區段
忘記這種搭乘方式有沒有套券，有的話之後再補充上來
但個人覺得搭巴士可能會遇到塞車，加上比較貴就pass了
第二種方式則是購買近鐵套票
內含近鐵名古屋站至長島站來回車票、長島站至名花之里來回公車票
名花之里門票、抵用券￥500*2
這份套票從名古屋出發一個人￥2,890，怎麼算都划算啊！尤其有抵用券￥1,000
其實很像台灣的觀光工廠或休閒農場，門票抵消費的模式啦～
名古屋站至長島站的時刻表請至近鐵官網查詢
這種套票是任何車種皆可搭、但要有停長島站的車種
到長島站後，至車站右手邊的公車站轉搭公車至名花之里，約五分鐘車程
左邊是往名花之里的時刻，右邊是從名花之里回來的時刻
比較要注意的是回程22:00那班，那班是假日、名花之里營業到22:00才有開的班車
交通的部份就這樣囉～比較推薦使用近鐵套票
今年的イルミネーション至2016/5/8，時間還很長
不過如果要看河津櫻就要把握時間，花期短暫啊～
真的很推薦名花之里的イルミネーション
若有帶長輩更好！長輩可能一進去就暴走了　XD
--
　　　【內有餓犬，請攜帶食物進場】
--
已羨慕　0rz
晚間固定有燈，約七分鐘重複播放
不禁為主會場的餐飲人員感到悲傷，整個晚上不停聽主題曲　XD</t>
        </is>
      </c>
    </row>
    <row r="5780">
      <c r="A5780" t="inlineStr">
        <is>
          <t>[遊記] 2015東京4日遊：經典日劇場景巡禮〈上〉</t>
        </is>
      </c>
      <c r="B5780" t="inlineStr">
        <is>
          <t>Y</t>
        </is>
      </c>
      <c r="C5780" s="2" t="n">
        <v>42440.80548611111</v>
      </c>
      <c r="D5780" t="n">
        <v>0</v>
      </c>
      <c r="E5780" t="n">
        <v>0</v>
      </c>
      <c r="F5780" t="n">
        <v>0</v>
      </c>
      <c r="G5780" t="inlineStr">
        <is>
          <t>網頁圖文版：
本日行程主要以經典日劇場景朝聖作為主軸，輔以台場一帶逛街看夜景
當作搭配。由於今天要跑好幾個點，所以７點半不到就起床盥洗，８點
半左右就出門搭車。由上野站搭乘山手線來到東京站，從丸之內南口出
站後，先來到車站對面的東京中央郵便局買齊東京都特色明信片。在選
購的同時，「不巧」又讓我看到了以鐵道跟古城為主題的明信片組，於
是‧‧‧
在裡頭敗完家後，踏出郵便局大門往左走，遇到路口再左轉步行一小段
路便會看見日劇《HERO》裡主角們上班的所在地─東京地檢署城西支部
。說起《HERO》這部日劇，在２００１年播出時曾創下多項收視紀錄，
迄今為止仍是史上最具人氣的日劇之一。在高人氣加持下，也讓擔綱主
演的木村拓哉打破不演出續集的舊例，後續接連參與了２部電影版、１
部特別篇以及１部連續劇等系列作的演出。
本劇最吸引人的地方，在於劇中每個角色的形象都很立體。此外，劇組
人員在群戲的安排上十分到位，不會有角色一多就失焦的問題產生，讓
觀眾能以流暢的步調一路往下看。除了原本就很紅的男、女主角木村拓
哉與松隆子之外，在劇中飾演主角同事的一干配角如阿部寬、大塚寧寧
、勝村政信、小日向文世以及八嶋智人等演員，在參與《HERO》的演出
後，行情可說是扶搖直上，各自在日劇界裡擁有自己的一片天。
在城西支部短暫停留後，走回東京站搭乘JR京葉線來到３站之外的潮見
站，拜訪另一部作品數量更為龐大的日劇《大搜查線》劇中的主場景所
在地─灣岸署。《大搜查線》於１９９７年播出，以那個年代的標準而
言，收視率並不算特別高，不過隨著口碑越來越好，後續系列作品亦如
雨後春筍般紛紛湧出。其中電影版第２部─《封鎖彩虹大橋》更創下日
本真人電影票房最高收入紀錄，截至今日仍沒有其他電影可攖其鋒。
《大搜查線》由織田裕二、柳葉敏郎與深津繪里等人領銜主演，是一部
講述基層刑警辛酸與血淚的作品。主題設定看似嚴肅沉重，不過透過幽
默自嘲式的拍攝風格，大大提高了觀眾們的接受程度。全劇不以追緝兇
手或是警匪搏鬥作為重心，而是著重在小人物堅持信念的奮鬥歷程，此
一鋪陳讓原本逐漸成為樣版劇的刑事劇，開創出一條新的道路。看著劇
中主角青島俊作所遭遇的難處與各種不合理現象，就好像看到了現實中
的自己一樣，小人物的成長史很能激勵人心。
從潮見站步行約１０分鐘即可抵達舊灣岸署所在地。為什麼稱為「舊」
灣岸署呢？因為在電影版第３部時，劇中的灣岸署搬新家啦！新的辦公
廳舍位於台場地區，且容下篇再作介紹。先回到舊家這邊，在日劇裡被
上級戲稱為「空地署」〈意指管轄區域以空地居多〉的警視廳灣岸警察
署，現實中是一棟商辦大樓。到訪這天是週六早晨，四周沒什麼人車出
入，因此拍起照來顯得格外輕鬆愉快。
看著實景的同時，日劇的片段不斷在腦海中湧現，著實讓人感到激動不
已。畢竟，這就是我朝思暮想，一直想來朝聖的地方呀！在舊灣岸署佇
足停留了２０幾分鐘才依依不捨地離去。回到車站繼續搭乘JR京葉線，
先來到新木場站，接著在此轉乘地下鐵有樂町線前往辰巳站。從２號出
口出站，走過人行天橋後，另一個熟悉的日劇場景便映入眼簾─辰巳之
森綠道公園。
還沒有印象嗎？這邊就是《HERO》歷代作品片頭的拍攝地喔！〈不過因
為２００６年特別篇的故事場景設定在山口縣海邊小鎮之故，所以是唯
一未在此地拍攝片頭的系列作品。〉一看見那令人感到眼熟的步道，便
立刻架起腳架，恥力全開擺出各種姿勢自拍，幻想著城西支部的大家就
在身旁‧‧‧〈啊！我又在做白日夢了‧‧‧〉
早上參訪完三處日劇場景後，接下來就要前往台場囉。後頭還有日劇《
大搜查線》跟《南極大陸》相關場景介紹，以及台場一帶知名景點遊歷
記敘，敬請期待～～～
--</t>
        </is>
      </c>
    </row>
    <row r="5781">
      <c r="A5781" t="inlineStr">
        <is>
          <t>[遊記] 六本木夜景．Tokyo Midtown [東京景點]</t>
        </is>
      </c>
      <c r="B5781" t="inlineStr">
        <is>
          <t>Y</t>
        </is>
      </c>
      <c r="C5781" s="2" t="n">
        <v>42440.84048611111</v>
      </c>
      <c r="D5781" t="n">
        <v>0</v>
      </c>
      <c r="E5781" t="n">
        <v>0</v>
      </c>
      <c r="F5781" t="n">
        <v>0</v>
      </c>
      <c r="G5781" t="inlineStr">
        <is>
          <t>旅遊日期：2015/11/22
參觀費用：無
活動期間：2015/11/12-2015/12/25  (17：00－23：00)
交通方式：都營大江戸線「六本木駅」8番出口直結
地理位置：東京都港区赤坂9-7-1
網誌圖文版：
以下純文字版:
Tokyo Midtown Christmas 2015
東京ミッドタウン為日本再開發計畫中規模最大者，
主要由廣闊綠地與6座建築體構成的綜合性新型「都城」概念。
在城區範圍內食、衣、住、行等設施相當齊全，
顧客能透過這些設施享受到高品質的日常生活空間；由於Tokyo Midtown位置非常優越，
交通非常便利，我與親友是搭乘大江戶線至六本木站下車後，跟隨著人潮緩緩走去。
2015年Tokyo Midtown Christmas 燈飾主題為「星光花園」主要是在芝生廣場中，
整個活動五大區透過總計約52萬顆的LED燈，Tokyo Midtown裝飾成閃耀世界。
整個活動燈飾區涵蓋範圍蠻廣，從離停車場的入口走進時，
兩側樹木主要是掛著橘黃色LED燈，一路往前步行越接近主燈區，
週遭燈飾慢慢開始增加藍色與白色的LED燈，
說實在蠻適合親友、情侶來這悠閒散步別有一番情調。
抵達主燈區時主燈秀是採循環重複方式展演，整個燈秀時間不長即便錯過開頭，
遊客仍可稍作等待重看一輪主燈秀。主燈秀開始時是緩緩由遠至近亮起，
透過LED忽明忽滅不斷變化，帶給遊客視覺上享受。
後記：
整個Tokyo Midtown聖誕節燈秀大約花費約60-90分鐘就可以逛完，
如果遊客安排聖誕節前安排東京旅遊時，我是蠻推薦到Tokyo Midtown欣賞一場視覺饗宴。
--</t>
        </is>
      </c>
    </row>
    <row r="5782">
      <c r="A5782" t="inlineStr">
        <is>
          <t>[遊記] 日本鐵旅杰語：陸前高田站．火車farewell</t>
        </is>
      </c>
      <c r="B5782" t="inlineStr">
        <is>
          <t>N</t>
        </is>
      </c>
      <c r="C5782" s="2" t="n">
        <v>42440.84637731482</v>
      </c>
      <c r="D5782" t="n">
        <v>3</v>
      </c>
      <c r="E5782" t="n">
        <v>0</v>
      </c>
      <c r="F5782" t="n">
        <v>5</v>
      </c>
      <c r="G5782" t="inlineStr">
        <is>
          <t>一般而言，火車站就是設在鐵軌旁邊，供火車停靠、讓乘客上下車
311災區的JR陸前高田站卻非如此，它是一座火車不會來的車站！
blog-&gt;
or-&gt;
==
牛奶杰在blog介紹過許多非典型的火車站
有的案例是一年只有幾天開張服務的臨時站
也有結合了咖啡店、餐廳、溫泉等各種複合式設施的車站
還有一些是有著特殊風景或人文歷史，值得旅人細細品嚐的地方
但無論它們如何變化，或是彼此的差異有多麼南轅北轍
始終都脫離不了一個共通點，那就是「有鐵道經過」
相較之下，這篇要提的陸前高田站依然還在提供服務
但卻是個「沒有鐵道經過的火車站」
甚至可說是「火車永遠都不會再來的火車站」！
本站為JR大船渡線的車站，顧名思義為陸前高田市的代表站
311地震之前的JR陸前高田站，是設在靠近海邊的平地
低矮的木造平房，從1933年開業以來用了將近80年
曾經被納入「木造站房之旅100選」的日本旅遊書中進行簡短介紹
但是地震帶來的海嘯，已將車站完全摧毀了
當時在車站值勤、隸屬站務委託單位Jaster的站務員隨站殉職
周圍的鐵道設施也被嚴重破壞！
其實不僅是車站，隔著海岸松原與大海接壤的陸前高田鬧區
整個在海嘯過後完全被夷為平地
如果不靠舊地圖的指引，實際來到荒蕪一片的現場時
大概沒辦法想像那裡曾經有個車站與城鎮...
我啟程前往當地之前
曾經用Google街景的功能，尋找了原本的陸前高田站
街景車拍回的畫面，就像是沒有人跡的沙漠一樣
四周都是廢棄的荒地，顯得更加孤寂！
海嘯過後，陸前高田市役所向氣仙川的上游內遷1.6公里
來到原本市街外圍的山腰處
在一塊小空地設立了身處組合屋當中的市役所暫時廳舍
至於陸前高田站，由於原本的JR大船渡線與城鎮皆被破壞
2013年改以BRT代行時，也同步將車站設在臨時的市役所旁
這裡彷彿被設定為陸前高田市暫時的市中心
取材當時所謂的陸前高田站，其實只有雙向的BRT站牌
再加上一個讓站務員值班，提供票務服務的小組合屋而已
車站房舍沒有讓人坐著候車的空間，想歇腳的旅客
則得借用隔壁也是暫時性的觀光案內所
從門前的招牌，可清楚認出這是一座JR東日本所屬的車站
不過如此一來使得陸前高田站成為「空有火車站之名
但沒有鐵道經過、更不可能會等到火車停靠」的火車站
前兩年準備寫書時，在網路上看到的相關重建計畫圖
鐵路會重鋪，陸前高田站也將遷回原本靠近海岸邊的地方
不過座落位置並非原址，而是一塊新墊高的基地
車站周遭會有新的市役所與文教休閒設施
更外圍是居民的住宅區，整個計畫無疑是一項造鎮措施
展現完整氣候，或許需要十年以上的時間
然而，陸前高田站如今所在的BRT車站旁
便是已啟用的陸前高田市消防防災中心，與社區中心預定地
兩者皆為長久性的設施，整地規模相當大
原在組合屋門前的小山丘也已整座剷除
可見市政單位有意在此深耕
同時，JR大船渡線已完成BRT替代的區間
也在2015年底正式決定放棄修復鋪設軌道，將繼續維持BRT載客
等於是要將代班性質的BRT「扶正」為長久性的交通服務措施
那麼，JR陸前高田站果真將永遠不會再有火車進站了吧...
==
取材時間：2013-08
--
杰水 輕喃
--
03/11 20:19</t>
        </is>
      </c>
    </row>
    <row r="5783">
      <c r="A5783" t="inlineStr">
        <is>
          <t>[遊記] 2015東京賞櫻-新宿御苑</t>
        </is>
      </c>
      <c r="B5783" t="inlineStr">
        <is>
          <t>Y</t>
        </is>
      </c>
      <c r="C5783" s="2" t="n">
        <v>42440.57925925926</v>
      </c>
      <c r="D5783" t="n">
        <v>1</v>
      </c>
      <c r="E5783" t="n">
        <v>0</v>
      </c>
      <c r="F5783" t="n">
        <v>1</v>
      </c>
      <c r="G5783" t="inlineStr">
        <is>
          <t>呃...這次進度太緩慢，眼看今年的賞櫻季都到了
趕快把去年東京賞櫻有關櫻花的部份貼上來給大家參考!
【2015.3.31 新宿御苑】
無音樂圖文網誌版：
===============以下純文字版===============
這天開始，其實才真正是我們這一趟的追櫻之旅啊!!!
本來新宿御苑是排在前一天(3/30)的
不過...在看了一下櫻花前線以後...還是決定往後挪一天比較保險!
畢竟真正預測滿開是4/1阿~
因為新宿御苑9:00才開門，這天又是移動日
我們還一早先把行李拖到池袋去再回頭(羊先生行李太大咖...怕找不到寄物櫃XD)
話說，新宿御苑的管制還頗嚴格?
再踏進這個門之前，包包都要先經過檢查耶~
有一種要進羅浮宮的fu阿~
我們到這邊其實已經9:30了，這時候的排隊人潮還好
大概排個5分鐘就買到票啦!是DIY投幣式的~
門票~背後是QR code
要進去的閘門也是直接掃描QR code喔~好先進!
新宿門
一進門就看到一顆超大櫻花樹啊!
這跟前兩天在目黑川看到的櫻花樹又不太一樣的感覺~
一朵一朵可愛的櫻花~
放一張代表一下!!
看櫻花，一定要野餐的XD
聰明的業者當然也有想到囉!
所以進門口的左手邊就有賣一些簡單的食物~
不過再走進去一點選擇比較多，不急著在這邊買
(是說我們忘記要先買...不然外面選擇很多啊!)
對了，進門要記得先拿張地圖
新宿御苑超大=口=...這沒有一整天根本走不完啊!!!
所以只能挑著走了~
很酷的是一區一區有不同的造景主題喔!
後面有介紹新宿御苑不同時期的櫻花品種喔~
這天天氣也是爆好!!!
藍天配上白中帶粉的櫻花，超美!
這棵櫻花樹超大顆的!!!枝幹之粗的阿~~
因為前一天有下雨，這天風也頗大
所以也有滿地的櫻花瓣~
還好不太影響樹上的花況啊!
難得的粉紅色!!!
其實我搞不太清楚這是哪一個品種的櫻花~
可是在一堆的白色櫻花裡面看到粉紅色就莫名興奮XD
這樣照相才有層次感咩:P
走著走著...終於走到中間啦!
整排的櫻花好high!!!!
這邊的樹下就有不少人鋪野餐墊啦!!!
這區就有一個比較大的販賣部，賣的東西還不少~
再往裡面走一點，這邊的櫻花樹種的比較有點間距
中間夾雜著綠樹，看起來又是另一種fu
還有個小小的池子
隨便拍隨便美!!
又是粉紅色~
這邊有一整大片的草皮
周邊也種滿的大顆的櫻花~
對面有個很大的水池~
這邊也是隨處可見野餐的人，密集度比起前面又更高了
這幾乎是埋在櫻花樹裡野餐了!!!
樹枝都垂超低的~
我們也在這邊找了一個小角落坐下來
羊先生更是直接躺在草皮上，說超舒服XD
這一整片無敵大，應該是英國風景的花園
光繞這邊也頗大一圈
又讓我看到粉紅色，一定要拍一下
其實我們大概只走了1/3左右的範圍，就已經花了4個多小時啦!
到後面我們還沒有很認真的拍照喔~
所以真的需要一整天的時間好好的逛逛
重點是傳說中的櫻花滿開真的讓我們遇到啦!!
真的超壯觀的~
隨便看隨便都漂亮
也很慶幸我改了行程啊!!!
早一天可能還看不到呢~
我們離開的時候，門口已經排隊排翻天啦!!!!
還好有早點來阿~
所以不想人擠人的話...真的是早上來比較OK
賞櫻...一定要把新宿御苑排到行程!!!
真的是太經典啦!!!
==================================================
新宿御苑
ADD：東京都新宿  藤町11番地
開放時間：9:00~16:00
周一休園(3/25~4/24、11/1~11/15不休息)
門票：￥200
官網：
==================================================
--</t>
        </is>
      </c>
    </row>
    <row r="5784">
      <c r="A5784" t="inlineStr">
        <is>
          <t>[遊記] 2015東京賞櫻-上野恩賜公園</t>
        </is>
      </c>
      <c r="B5784" t="inlineStr">
        <is>
          <t>Y</t>
        </is>
      </c>
      <c r="C5784" s="2" t="n">
        <v>42440.58715277778</v>
      </c>
      <c r="D5784" t="n">
        <v>1</v>
      </c>
      <c r="E5784" t="n">
        <v>0</v>
      </c>
      <c r="F5784" t="n">
        <v>2</v>
      </c>
      <c r="G5784" t="inlineStr">
        <is>
          <t>【2015.4.1 上野恩賜公園】
無音樂圖文網誌版：
================以下純文字版=================
話說...這天開始變天啦&gt;"&lt;~
一早外面就陰陰的沒太陽~(還好昨天有去新宿御苑阿!!!)
不過好在是早上沒有下雨啊!
這天早上行程是大家也推薦的賞櫻必去點-上野公園
今天學乖了~
在車站看到便當店一定要先買啊!!!!
雖然是一早，但是上野車站的便當店已經開門了~真好!!
立馬衝進去買早餐(?!)
(雖然我們在池袋站的小店已經買了個小飯糰意思一下XD)
這間便當店的便當種類超多啊!!!
也有賣很有名的豬排店-   泉出的各式豬排便當喔!!
看起都超繽紛超好吃的XD
上野站也是大站，超大的啊!!!
來來去去的人數也很可觀(日本人上班真的都西裝筆挺XD)
也很應景的放上了一大顆的櫻花樹
有清楚的方向指示
上野站周邊地圖
經過一個長長的天橋以後，就會看到公園啦!
眼前也是開滿滿的櫻花啊!!
一早就已經有不少人在鋪野餐墊了XD
日本人真的對野餐很狂熱耶!
而且清一色都是藍色的大帆布好妙喔~
白色的小花~
這次出門比較失策的是...完全沒有認真做跟野餐有關的功課ORz
自己沒帶就算了，其實也搞不太清楚人家鋪好這麼大一塊能不能用^^|||
所以...我們就找了一塊只有2個人在用的布的小角落坐下來了...還好沒有被趕走阿...
這就是在池袋車站小窗口買的醬油飯糰
還OK~醬油味滿濃的~
這就是我們買的販賣機飲料+便當啦
便當看起來就很好吃~~
BTW...左邊的罐裝西瓜汁...不好喝Q_Q...濃到有點恐怖= ="...
另一個綜合果汁比較OK
飯上面鋪了肉燥、炒蛋跟鮭魚鬆
有一點蔬菜、兩塊豬排跟裹了醬的雞肉
雖然便當是冷的，不過豬排還是滿好吃的喔!肉還滿Q彈的，可惜沒有醬:P
雞肉也不錯吃~
飯上面的三樣都很有味道，配著飯吃都很好吃阿~
天色不夠亮Q_Q...拍起來都暗暗的
被滿滿的櫻花包圍~~
又被我發現一顆粉紅色的:P
大家都擠在下面拍照XD
這邊也有個小小的手水舍~
後面有個塔，不過我就沒進去啦!
回來查了才知道竟然是赫赫有名的五重塔!!!
話說上野公園的佔地也很大，有53萬多平方公尺~
是日本的第一座公園喔!
這兩邊的櫻花步道我們就沒有認真走啦!
重點在前面的不忍池XD
這顆看起來不太像櫻花~不過也是粉紅色的XD
過一條馬路，對面有擺攤耶!
只是還太早所以都還在準備中而已
很有夜市的fu~
有各式各樣日式小吃
過了攤販區，就是一個超大的湖!這就是不忍池
沿著不忍池就種滿了櫻花阿~
這邊有個庖丁塚跟超大的鳥塚耶~不知道有什麼特殊的意義
沿著池邊種滿的櫻花樹
倒映在池中超美的啊!!(還是要扼腕一下沒有太陽&gt;"&lt;)
櫻花的後面還穿插的綠色的...楊柳?(亂猜XD)
看起來多了一分綠意，點綴起來別有一番美景
拍起照來也比較不單調
沿著步道走，很漂亮耶!
比在外面拍起來有fu~感覺比較有變化
彌補了一點天氣不優的遺憾
一小球一小球的櫻花，好可愛
倒映池面的景色
公園內的櫻花分布圖
我們就是圍著不忍池走低~
是說這個池真的誇張大~
真的只有池的大小?!
外圍的櫻花，這棵也是粉紅色的~~
其實走到這邊我們整個公園大概只逛了1/3吧!
不過竟然也花了我們將近3個鐘頭了說...看看有多大!
剛好走到可以通地鐵站的公園出口
想了一下...時間也差不多了
所以就先跟公園說掰掰囉~
人行道的旁邊也有種櫻花喔!
而且有3種顏色耶~也很漂亮~
上野恩賜公園也不愧是賞櫻必來的景點啊!
滿滿的櫻花看起來也很過癮
還搭著整個不忍池的美景
很值得在櫻花季來走走!
但一樣請早~因為越晚人也是越多啊~XD
========================================================================
上野恩賜公園
ADD：東京都台東 上野公園 池之端三丁目
TEL：03-3828-5644
開放時間：5:00~23:00
官網：
========================================================================
--</t>
        </is>
      </c>
    </row>
    <row r="5785">
      <c r="A5785" t="inlineStr">
        <is>
          <t>[遊記] 2015東京賞櫻-千鳥之淵夜櫻</t>
        </is>
      </c>
      <c r="B5785" t="inlineStr">
        <is>
          <t>Y</t>
        </is>
      </c>
      <c r="C5785" s="2" t="n">
        <v>42440.59412037037</v>
      </c>
      <c r="D5785" t="n">
        <v>1</v>
      </c>
      <c r="E5785" t="n">
        <v>0</v>
      </c>
      <c r="F5785" t="n">
        <v>2</v>
      </c>
      <c r="G5785" t="inlineStr">
        <is>
          <t>【2015.4.1 千鳥之淵夜櫻】
無音樂圖文網誌版：
==================以下純文字版===================
吃完晚餐後，時間也差不多到了該看夜櫻的時候啦!
話說夜櫻應該跟夜楓一樣，一定要排入行程裡面的
不過這次因為行程安排關係，只挑了一個點
為了順路跟網路推薦，千挑萬選下最後選了千鳥之淵
地鐵九段下站下車，站內就有夜櫻的廣告
開放時間真的不長
出車站以後，跟著人群走，就會看到主要點燈的區域囉!
這天天氣不優，天空飄著毛毛細雨，風勢也不算小
不會讓人濕透，但是也足夠讓人發抖的了~
重點是...夜景已經很難拍了，又下雨更難拍阿ORz...
千鳥之淵的步道主要是沿著一條河~
燈光是打白色的LED，超亮!!(看太久有種要瞎掉的感覺XD)
不過倒映在水面上的櫻花還是美啊!
這是種在人行道旁的櫻花，也是好大一棵啊!
底下也有打燈~
遠遠的，可以看到東京鐵塔
打了燈整個很有層次感的櫻花樹
棵棵盛開，好美
LED燈下的吉野櫻
燈光打下來，感覺看起來有點綠色的fu
水面上跟水面倒影，感覺融為一體了~
櫻花是白的，打了白色的LED燈，更是白茫茫一片阿....
但襯著後面的夜色，別有一番風味囉!
這天有點可惜沒有拍到經典角度(雖然天氣不好但人還是爆炸多啊...)
也是屬於萬頭鑽動等級了..
因為天氣實在不好，也有點累了
所以我們並沒有走完全程就折返了
這是回頭往地鐵站方向的對向
對面真的是人潮洶湧阿...
千鳥之淵的夜櫻真的有名不虛傳，被列為前3名的夜櫻景點
燈光映照下的櫻花真的別有一番美景
也是賞櫻行程推薦必來!!(當然啦，可以遇到好天氣更好)
不過...說真的我個人比較喜歡夜楓:P
因為白茫茫的一片看起來好像就是少了點什麼啊!!!
=================================================================
千鳥  淵(千鳥之淵)
交通：地下鐵東西線、半藏門線、都?新宿線九段下站步行約5分
開放時間：24hr
夜櫻開放時間：每年視花期而定
官網：
==================================================================
--</t>
        </is>
      </c>
    </row>
    <row r="5786">
      <c r="A5786" t="inlineStr">
        <is>
          <t>[遊記] 2015東京賞櫻-井之頭恩賜公園</t>
        </is>
      </c>
      <c r="B5786" t="inlineStr">
        <is>
          <t>Y</t>
        </is>
      </c>
      <c r="C5786" s="2" t="n">
        <v>42440.59738425926</v>
      </c>
      <c r="D5786" t="n">
        <v>3</v>
      </c>
      <c r="E5786" t="n">
        <v>0</v>
      </c>
      <c r="F5786" t="n">
        <v>4</v>
      </c>
      <c r="G5786" t="inlineStr">
        <is>
          <t>【2015.4.2 井之頭恩賜公園】
無音樂圖文網誌版：
====================以下純文字版===================
井之頭恩賜公園也是網路推薦賞櫻必訪的公園之一阿~
就在吉祥寺站的另外一側
(話說還好車站有寄物櫃...不然拎著一堆戰利品重死了Orz...)
往公園走去的路上經過的民宅
外面也有棵好美的樹
這就是井之頭恩賜公園啦~
人超多的...看到眼前這堆人頭整個傻眼啊!!!
超多人在野餐的~
金恐怖的人群...
（我們其他的點都是早上去的...）
頭頂上也滿是盛開的吉野櫻
恩賜公園的櫻花是圍繞著ㄧ個湖種的
還可以踩天鵝船說
在櫻花的枝條下踩天鵝船，還頗浪漫XD
不過應該很累：P
開的超茂盛～
爆滿的木橋
橋上看到的景色
陽光超燦爛，映照在湖面上
加上旁邊盛開的櫻花，超美啊！
長的比較不一樣的花～
有些已經在長新的綠色嫩芽囉！
井之頭公園遺跡群
裡面是一些比較古老的建築物
因為我們趕著去吉卜力美術館，就沒有認真逛這邊了
湖一直延伸到這邊
還有噴水的～
我們因為在吉祥寺拖太久
所以這裡很可惜只有很快的走過，只逛了一半不到吧！
井之頭公園很漂亮，走起來的感覺跟其他的公園也都不太一樣～
有時間應該要多花點時間逛逛囉！
============================================================
井之頭恩賜公園
ADD：東京都武藏野市御殿山1-18-31
TEL：0422-47-6900
官網：
============================================================
--</t>
        </is>
      </c>
    </row>
    <row r="5787">
      <c r="A5787" t="inlineStr">
        <is>
          <t>[遊記] 2015東京賞櫻-隅田川公園</t>
        </is>
      </c>
      <c r="B5787" t="inlineStr">
        <is>
          <t>Y</t>
        </is>
      </c>
      <c r="C5787" s="2" t="n">
        <v>42440.60179398148</v>
      </c>
      <c r="D5787" t="n">
        <v>0</v>
      </c>
      <c r="E5787" t="n">
        <v>0</v>
      </c>
      <c r="F5787" t="n">
        <v>0</v>
      </c>
      <c r="G5787" t="inlineStr">
        <is>
          <t>【2015.4.3 隅田川公園】
無音樂圖文網誌版：
==================以下純文字版==============
倒數第二天第一站，也是網路推薦看櫻花必訪的景點之一-隅田川公園
搭地鐵到淺草站，出來走一小段就會看到隅田公園囉!
非常好找
站在公園旁邊的橋上
也可以很清楚的拍到啤酒廠喔~
也是處於滿開狀態(其實已經有點凋謝的)櫻花~
這天天氣其實沒有很好
風超大!還帶有一點毛毛雨絲~
不過...這天的大風也讓我見識到所謂的櫻吹雪啊!!
超有fu的吹雪!!!
(不過也會灰頭土臉就是了XD)
這邊也是有很多人一早就準備要野餐啦~
灰矇矇的天空
比較拍不出櫻花的美阿&gt;"&lt;
從公園裡面看啤酒廠
整排的櫻花樹還是很壯觀的
硬要用花瓣弄個愛心出來XDD
公園櫻花種類介紹&amp;櫻花地圖
風真的很大啊!!!
天氣不好，等了半天晴空塔都沒有露出頭來Orz...
一直被厚厚的雲層遮住
粉紅色一棵!!!
隔著隅田川，對面也有一整排的櫻花樹
還有遊河的船可以搭喔~
下面那艘超酷的!!
話說不同船的類型價位也不一樣
在公園的入口處有時刻表可以參考
公園裡面也有個小小的咖啡廳
賣一些簡單的飲料跟輕食~
天氣冷去買杯熱呼呼的咖啡還不賴阿~
隅田公園的腹地沿著隅田川也不小
我們大概只走了一半就折回來啦!(趕著逛晴空塔XDDD)
很可惜這天的天氣不好，網路上看人家拍藍天白雲的大晴天超美的!!!
不過有體驗到櫻吹雪還不錯~而且吹雪拍照效果超好:P
櫻花祭有安排有要去晴空塔的話，不妨早點起來先到公園走走逛逛
拍拍完整的晴空塔
開門時間快到再散步去晴空塔囉!!!
==================================================
隅田川公園
ADD：向島1、2、5丁目 台東區花川戶1-1、2-1、淺草7-1
地鐵淺草站
==================================================
延伸閱讀：
2015東京賞櫻全紀錄：
--</t>
        </is>
      </c>
    </row>
    <row r="5788">
      <c r="A5788" t="inlineStr">
        <is>
          <t>[遊記] 跟奈良斑比過招，必知的六大起手式</t>
        </is>
      </c>
      <c r="B5788" t="inlineStr">
        <is>
          <t>N</t>
        </is>
      </c>
      <c r="C5788" s="2" t="n">
        <v>42440.64288194444</v>
      </c>
      <c r="D5788" t="n">
        <v>26</v>
      </c>
      <c r="E5788" t="n">
        <v>0</v>
      </c>
      <c r="F5788" t="n">
        <v>37</v>
      </c>
      <c r="G5788" t="inlineStr">
        <is>
          <t>好讀小鹿多多網誌版：
美秀姐姐在廣告中曾說過：「天然ㄟ尚好！」
這句話套用在奈良的小鹿身上，再適合不過了。
久聞奈良的小鹿斑比很有名，
在這裡，
不必隔著柵欄遠觀、不必搭車緊鎖車窗、不必伸長手臂餵食，
連門票錢都不用花，
只要有心，人人都可以當斑比的腦粉。
看斑比有多容易呢？
基本上你只要能移動到奈良，就完全零難度。
無論你是買斑鳩一日券或單程票、無論你要搭近鐵還坐JR，
俗話說得好：「得到奈良，就離斑比不遠了。」
只要方向對了，遇見斑比只是遲早的事。
要說去奈良玩斑比就像下樓倒垃圾一樣簡單也不為過，
而且斑比比垃圾車還好咖，
時間一到垃圾車就抱歉再連絡，
但我們可愛的斑比不但沒有趕場的問題，
還早就在路上癡癡的等著你啦！
相信我，遇見斑比是人生中最棒一場夢，
你會停止滑手機，你會放緩你的腳步，你會不自覺咧開你的嘴角，
然後期待跟他來段愛與過招的故事！
但美夢變惡夢，也是時有所聞
畢竟鹿心難測，不得不小心提防才行，
既然出來混總是會度丟，
古人有云：「知己知彼，百戰百勝。」
我們就來看看這些起手式吧！
#小資訊：
斑鳩一日券有分成三種：大阪版、京都版、京阪電車版。
很簡單，從大阪出發就買大阪發行、從京都出發就買京都發行，
這兩組人馬都是買了除了可以搭發行城市當地的交通工具外，
還可以搭前往奈良的近鐵和奈良的公車，
但如果你很貪心，想要左擁右抱，很怕寂寞，
想要京都、又怕得不到大阪，甚至還想去其他京阪電車可以到的地方，
那你就買京阪電車發行的，讓你搭到飽、搭到撐、搭到吐。
基本上近鐵車站離小鹿最多的奈良公園比較近，
下車之後到對面找1號公車站，就可以搭到奈良公園跟春日大社，
沿途你就會看到很多小鹿在跟觀光客同樂，你就可以下車了。
但如果你打算搭JR前往我也不反對，
反正環肥燕瘦都有人愛，條條道路通羅馬這點道理我還是OK的！
起手式一：公的、母的？傻傻的，先分清楚吧！
想跟斑比好好相處，就跟和正妹交手一樣，必須分秒謹慎！
不管是姿態還是微笑，都得慎重其事。
以斑比來說，母的比公的好相處，
要怎麼分呢？很簡單，只要看頭上有沒有被鋸掉的鹿角就知道了，
如果有被鋸掉的鹿角就是公的，反之就是母的。
根據調查，目前在奈良公園裡斑比，
大約有六成是母的、兩成五是公的，其餘的是小鹿，
(那個……不好意思，小鹿沒有性別嗎？)
所以你看看，公鹿有多搶手，簡直一打三，累不累啊？
公的通常會比較霸氣，
不但主動，而且如果看上了遊客您本人，
追起來要人命，不到手可是絕不罷休！
但母的就不一樣了，不但溫馴許多，
有些還像小羅莉般療癒到想打包回家。
如果你很害怕自己不是降鹿魔人，
建議初次見面，還是從母斑比開始下手為妙！
起手式二：請帶著戒慎恐懼的心買鹿餅乾
在奈良公園的四周，隨處可見賣鹿餅乾的攤販，
但公園裡大概有著老斑比傳下來的生存守則，
彷彿是一個共生關係的默契，
所以小鹿絕對不會去惹賣攤販的小販。
關於奈良，
古有云：「只聞遊客哇哇叫、未傳小攤淚潸潸」就是這個道理。
我們帶著雀躍的心情來到公園的一處攤販，
才一接近小攤，
就感受到來自四面八方虎視眈眈的壓力，
原本高張的情緒馬上面臨挑戰！
四周的小鹿動也不動的盯著我們的一舉一動，
讓你不禁懷疑他們到底想幹嘛？
腦中不自覺播放起捷運要開始行進的警示鈴聲。
我小心翼翼的拿出錢來，
快速的交給小販並點收了三份鹿餅乾後，
一瞬間，我感覺小鹿們集體抖了一下。
就在我一手接過鹿餅乾，交給我老母那剎那……
乾，小鹿來了！
他們像千軍萬馬般狂奔而來！
我老母慌張的扔出幾片餅乾，
但四周的小鹿仍貪心的咄咄逼人，
我們無知的高喊著：「把手舉起來啦！！」
God！無效！
帶頭的小鹿開始咬我老母的屁股和外套，
我老母嚇個半死打算脫逃，
怎知小鹿們也不善罷干休的死跟著追我老母，
我們在一旁見狀，
馬上把餅乾放進口袋深處，
並用手蓋住袋口，然後裝作沒事一樣的飄走……，
而我老母呢？最後只能趕緊把餅乾發光光然後以光速逃走。
這段故事不是要說我們很不孝，
而是要奉勸各位：
買餅乾，請小心。
買餅乾，請小心。
買餅乾，請小心。
這可是我媽最期待的景點耶，小鹿，你搞成這樣也太不捧場吧！
起手式三：餅乾就是最好的武器，藏好！藏好！藏好！
這裡的斑比大部分都很愛吃，
而且鼻子可能比神明顯靈還要靈，
走一走就會有小鹿湊過來身邊聞你。
所以如果你是身上有餅乾的人就要注意了！
若是你想要把「餵餅乾」的主導權掌握在自己手中，
建議買完之後就把餅乾藏好，
也可準備一個塑膠袋，要餵時再一片一片拿出來！
另外，
要知道性格這件事打從盤古開天以來就天註定，
小鹿也是一樣。
有些小鹿很有家教，吃完還會點頭示意說謝謝，
有些就很盧小小，
聞到了就非盧到你餵牠吃不可，
要嘛你就空著雙手高舉表示投降，或是兩手一攤，
讓他知道「老娘就是沒餅乾！」牠就會覺得你沒有利用價值走掉，
要嘛你就認真餵牠別亂鬧。
因為如果你白目的挑釁他，要給不給的覺得很好玩，
他一不爽可能就會咬你屁股、踹你或吃你外套，
到時候你可能就要換你叫媽媽了！
Joey打從一開始就莫名的堅決不買鹿餅乾，
所以一路上，小鹿根本不鳥牠，
雖然他還蠻不合群的，
但身上不放餅乾，然後專拿我們的，真是明智的選擇。
起手式四：當什麼凱子？剝一剝再餵可以玩更久！
一份鹿餅乾公定價日圓150元，一共有十片，
如果一次一片那就太奢侈了！
基本上愛吃的斑比不會跟你客氣，
給他一片他吃，給他十片他也吃，
這時候，其實你可以把餅乾剝小片一點，
才可以走更長遠的路啊！
如果你怕太小片斑比會吃到你的手，
那就放在他的面前也OK！
說到這，
我就見到一隻母鹿帶著一隻小鹿在路邊休息，
想說這麼peace的一幕一定要來餵一下。
怎麼知道鹿阿母見到餅乾也同樣瘋狂，
我不管從哪個角度餵，
母鹿都會衝過來把餅乾吃掉，
我丟東、他衝東；我丟西、他衝西，
我一個假動作馬上回防，他還是吃個正著！
想盡辦法丟了好幾片給小鹿，
無奈都被母鹿吃光光。
但老娘就是看不慣這麼貪吃的母鹿，
最後還是請求原本死都不拿鹿餅乾的Joey來支援我，
想辦法把母鹿引去他那吃，
我才順利餵到小鹿那一小咪咪咪片啊！
為了跟這隻斑比賭一口氣，浪費我超多餅乾，
好在我有剝成小小片，不然肯定被這隻母鹿給氣死！
起手式五：停.看.聽！小心斑比就在你身邊！
奈良公園裡的斑比通通都是野生的，
除了有些機構會收容一些因為車禍受傷或懷孕的鹿以外，
其他都是可以隨心所欲亂逛的鹿，所以沒辦法確保他們的野性，
也沒辦法保證他們可能會做出什麼攻擊行為來，
因此路邊都有一些立牌，
提醒你要小心斑比們可能隨時會使出一些失控絕招，
畢竟他們為了吃，什麼都做得出來！
而且不誇張，他真的隨時隨地都在你身旁！
一路上，我都把餅乾放在口袋裡，
並小心翼翼地用手壓住口袋，
但我們實在太幸運了！
走到春日大社前竟然剛好下雪，
夭壽！真是有夠美的啦！
一時的美景，
竟讓我陶醉到忘了身旁有鹿，
也忘了保護我口袋中的餅乾。
正當我拍著甜蜜的雪中浪漫照時…..
「靠！誰在扯老娘的衣服！？」我疑惑著。
美景當前，不要來亂！
「不小心撞到就算了，你還繼續！？」我心想。
不好意思，老公，我先處理一下！
定睛一看，
在我眼前的竟然是一隻有著水汪汪大眼睛的斑比，
為什麼我只看到他的眼睛呢？
因為他的嘴巴不見了……..，
整個深埋在我的口袋裡！！！！
我動也不是，不動也不是，
只好欲哭無淚地讓他把我口袋裡的餅乾吃光光，
唯一該慶幸的是，
他吃得很乾淨，
口袋裡連一點渣都沒有，謝謝喔！
起手式六：想被眾星拱月嗎？早點去就有機會！
小鹿跟人一樣，也是吃撐了就不想吃了，
所以如果你想要巨星般的等級，
讓小鹿們包圍你，
在小鹿還沒吃飽前都是有機會的。
或是，你可以找一些比較偏離主道的路，
這邊的小鹿因為比較少被餵食，自然對你的到訪趨之若鶩。
到了傍晚，有些鹿已經飽了也累了，
所以你不管怎麼餵他都不會鳥你，
觀察一下，如果你發現他真的累到沒辦法吃你屁股了，
你就可以把握機會，跟他來張近距離的合照啦！
我們在路上遇到印象最深刻的是一隻臉腫起來的鹿，
我壓根覺得他大概是鹿界的麵包超人吧！
雖然知道不應該，但還是忍不住覺得很好笑、實在是無比療癒啊！
無論是春日大社前的瘋狂斑比，還是到了傍晚奈良公園裡的淡定小鹿，
小鹿的個性永遠是千變萬化讓你抓摸不定，
越是如此，你越要以不變應萬變，好好的沉著應對啊！
跟這種可愛、可惡又可恨的生物相處了半天後，
真心覺得小鹿斑比的世界真好玩，
雖然有的爆賤又爆賊，但也有的溫馨又療癒，
找到你們的相處之道，
你也來一趟奈良，
跟小鹿來段愛與過招的故事吧！
--</t>
        </is>
      </c>
    </row>
    <row r="5789">
      <c r="A5789" t="inlineStr">
        <is>
          <t>[遊記] 一個人的大阪四天三日遊</t>
        </is>
      </c>
      <c r="B5789" t="inlineStr">
        <is>
          <t>Y</t>
        </is>
      </c>
      <c r="C5789" s="2" t="n">
        <v>42439.96091435185</v>
      </c>
      <c r="D5789" t="n">
        <v>54</v>
      </c>
      <c r="E5789" t="n">
        <v>0</v>
      </c>
      <c r="F5789" t="n">
        <v>66</v>
      </c>
      <c r="G5789" t="inlineStr">
        <is>
          <t>2/28~3/2 臨時來的假期，讓我衝動的決定要出國，沒有告訴公司同事
過年期間瘋狂關注各家廉航的票價，原本想失心瘋的買下票價破萬的香草高雄－東京、
最後仍抵擋不住樂桃的3600的來回含稅不含行李價位，儘管時間真的很差。
DAY1
搭上班機延誤班小時的樂桃，想說利木津巴士應該是搭不到了!
沒想到下飛機15分鐘內竟然還是讓我搭上那班巴士。其實仔細算起來搭JR雖然貴一點
但時間也少很多，但我就是不想再轉車....
hostel mitsuwaya osaka
這家今年二月新開HOSTEL非常溫馨也很乾淨裝潢很不錯，位置其實有點尷尬，
因為到近鐵上本町站走路過去大約要15分至20分，離最近的車站松屋町大約要7分鐘，
但我本身就是不怕走路的人，當晚我就一個人走到心齋橋站，吃了超級好吃的一風堂，
濃濃的熱湯加上脆脆的餃子，內心好滿足阿阿阿阿阿應該是餓太久
慢慢地再走回HOSTEL，街上幾乎沒人，有點可怕
買了一袋蜜柑，洗完熱水澡後配著冰麥茶，溫暖環境真的好棒!!!!!
DAY2
天公不做美，餓著肚子走路到古町四丁目吃彌生軒的炸肉套餐，
開始了大阪周遊券的行程。我個人覺得這張必買阿阿阿阿，省了很多交通費和門票!
第一站的大阪城真的好美，梅花開的很漂亮，那時很沒勇氣請人幫我拍照，
現在想起來好後悔。第二站直接到大阪今昔館，重點是浴衣體驗，12:30到已經要
預約15:30了，那時只好決定先殺到大阪港搭天保山摩天輪，好高有點可怕啊....
但北極星蛋包飯還不錯吃。
回到大阪今昔館，現場衣服種類真的滿多的，建議如果不會挑衣服花色，可以請服務人員
幫忙挑選，因為他們看得多當然比較會選。換好後你會發現一個人來真的很尷尬!!
因為大家都是結伴同行拍照，感覺我好奇怪....但最後還是請一對老夫妻
、台灣的遊客幫忙拍照，真的非常謝謝你們!!
傍晚到了梅田，我又再度搭上摩天輪XDDDD夕陽很美，但是我稍微迷路了。
梅田地下街和路上好複雜，食物看起來好好吃，讓我花了一些時間才找到展望台
但展望台給我的感覺沒有像清水寺、平等院...那樣感動，待了不久就離開了。
接著前往難波，原本預計是走路到心齋橋再走回家，但到了道頓堀吃完大起迴轉壽司
我就放棄了這個路線，買了老爺爺蛋糕搭車回家。
好累我的雙腿....但好滿足
DAY3
天氣好冷!!!!沒有帶手套好後悔，冷到我只想待在餐廳裡XDDD
個人覺得PASS5要買，節省很多時間，還有阿一個人也很好
因為去玩怪妞都不用等我是SINGLE!!!!
進擊巨人和背向的雲霄飛車等候人數太多我無法
侏儸紀和大白鯊沒有營運好可惜
下午的遊行令人雀躍
傍晚的哈利波特好棒!!!終於喝到熱熱的奶油啤酒
最後已經沒有體力，只想回到住處大吃大喝，
原本的想把心齋橋逛完，也只好作罷
DAY4
一大早搭上巴士前往第二航廈，擔心行李超重要加錢，
結果全部行李加起來才8.8公斤!!!!!!!!!!!!!!!!
我到底在怕什麼....戰鬥力有夠弱
總之，一個人好自在!!!!!!下次繼續
--
哈哈好後悔買太少，我只買絲襪 AD軟膏 乳霜 卸妝棉 睫毛膏...
世界真小!!!!!老闆員工都很親切!!!
你是第一位說我有氣質，給推XDDDDDD
謝謝大家熱情的回覆!!!好開心喔~~~
一個人真的超愉快，像我這麼難搞的人最適合一個人XDDDDD
在日本自助真的超簡單，比在台灣開車上路還簡單......
下一站的一人行選四國還是東京?</t>
        </is>
      </c>
    </row>
    <row r="5790">
      <c r="A5790" t="inlineStr">
        <is>
          <t>[遊記] 九州豪斯登堡 光之王國 玩樂攻略冰雪世界</t>
        </is>
      </c>
      <c r="B5790" t="inlineStr">
        <is>
          <t>N</t>
        </is>
      </c>
      <c r="C5790" s="2" t="n">
        <v>42439.9675462963</v>
      </c>
      <c r="D5790" t="n">
        <v>0</v>
      </c>
      <c r="E5790" t="n">
        <v>0</v>
      </c>
      <c r="F5790" t="n">
        <v>0</v>
      </c>
      <c r="G5790" t="inlineStr">
        <is>
          <t>景點名稱：豪斯登堡 HUIS TEN BOSCH
地址：長崎縣佐世保市豪斯登堡町1-1
完整圖文版:
經過一晚在飯店的養精蓄銳，
緊接著就是這次九州行最期待的景點之一，規模超大的荷蘭風主題樂園豪斯登堡，
雖因為被大雪影響花了很久的時間才抵達，但能見到難得被大雪冰封的奇景，
夜晚居高臨下的冬季光之王國也超夢幻，就讓我們一起去豪斯登堡探險吧！
豪斯登堡位於九州的佐世保，若是自駕的朋友走高速公路約一個多小時，
搭地鐵從JR博多車站搭乘特急「豪斯登堡」，約1小時40分也可抵達豪斯登堡。
但看眼前的白茫茫一片的暴風雪景，就知道那次霸王寒流不是叫假的，
九州很少下雪，沒北海道對雪應變得那麼快，所以一下雪高速公路因安全考量整個封閉，
遊覽車只好走地面道路慢慢過去，原本一個半小時的路花了快四倍時間才到
(不過也還好是跟團，少煩惱交通的問題，司機真的不簡單，開到一半還要辛苦裝雪鏈)。
從早上八點出發一直開到下午兩點，
我們終於順利抵達了豪斯登堡，在印象中的它都是充滿五顏六色的花朵，
春天來還有機會看到鬱金香花海，這樣雪白一片的冬日景象應該非常少見
(要感謝有JetFi行動網路分享器，能用手機開GPRS追蹤自己所在位置，
順便上個臉書消磨時間才不會無聊，不然六個小時睡覺打盹都睡飽了XD)。
一票玩到底的重要門票，每個遊樂設施都需要它，請好好保存，
另一張是期間限定面具節的禮物兌換卷，
如果自己來一日卷要6500円(上網一查發現又多漲了100円)，
若只想純拍照不玩遊樂設施，也可以購買便宜許多的散步卷。
票價介紹：
因為荷蘭是一個與海爭地的國家，
整個遊樂區也特別規劃於海岸邊，各園區以一座座橋樑互相連結著。
豪斯登堡的吉祥物鬱金香寶寶歡迎大家，不過牠好像有些害羞，都不讓我拍照。
到處可見最能代表荷蘭的可愛風車，不知道荷蘭的冬日是否就是這個模樣？
面具節期間所有工作人員都帶起異國面具，
園內的熊熊雕像和泰迪熊博物館的大熊熊也戴起面具，
沒有去威尼斯也有感受嘉年華的氣氛
(樂園門口還有貓頭鷹咖啡館，可惜時間不夠沒辦法去)。
豪斯登堡是樂園，也是度假村，所以園區範圍相當的廣大，若要來建議排一整天慢慢玩，
如預算許多還可以在園內住一天，好好感受一下那異國風味。
像迪士尼樂園一樣，豪斯登堡內也有好幾個飯店，
有傳統型的度假飯店，也有夢幻的森林小木屋，
最近又開了全世界首家機器人飯店怪異酒店(Henn na Hotel)，
從進飯店check in開始都是由機器人為你服務喔！
若懶得走太遠的路，可跟我們一樣搭運河船，
在河上輕鬆遊歷各景點，船長邊開船會邊介紹，最後直達熱門的遊樂設施區。
遠方的那棟豪華童話風的歐式建築，
即為園內飯店JR豪斯登堡大倉飯店，也是搭乘地鐵JR豪斯登堡站的所在地，
可惜這次沒有住到豪斯登堡裡的飯店，希望未來還有機會能再來。
豪斯登堡的野心不只有遊樂園，
它還包含了一整片的別墅建案，眼前的豪華歐式別墅都可以買下來，
之後你就能隨時來這裡放鬆度假，但因野心太大，位置又偏遠，
豪斯登堡曾經歷過數次破產危機，在日本最大旅行社資助後才得以撐住。
園區真的有夠大，搭船也要花大約十分鐘，
裡面完整營造出歐洲的氣氛，雖然很想更萬紫千紅的花海，但多了白雪更有fu，
對於不喜歡搭太久飛機的阿一一來說，來這裡感受一下也很不錯。
遠方為著名的白色觀覽車，能將豪斯登堡之美盡收眼底，
想搭乘需另外付費，不過天氣這麼冷應該沒開。
還有一處舒服的觀景好地方，就是那鶴立雞群的巨大高塔，憑門票即可搭電梯直上塔頂。
高塔頂樓規劃了瞭望台，不論是像童話中的小房子，
或是遠處海岸的豪華碼頭，將豪斯登堡之美一眼望盡。
觀景台有說明牌跟你介紹附近的重要地標，
最近正值期間限定的光之王國期間，旁邊也附近夜晚點上燈光的夢幻美照。
離開高塔，跟隨領隊腳步往園區邁進，豪斯登堡依循日本人的龜毛，
將荷蘭景致完整複製來到九州，到處都超好拍，不過真的太冷了，冷到相機都起霧了。
沿途就有能發現許多遊樂設施，
有些只能體驗一次，有些能無限次玩，如果全部都想攻略應該一天玩不完，
還有膽子大的朋友一定要去玩的戰慄城，裡面可是包含了好幾個不同鬼屋，
聽說連附近的廁所都營造的非常有氣氛，可惜時間不夠，沒辦法去一探究竟(鬆了一口氣XD)。
阿一一先去欣賞領隊推薦的IFX劇場Kirara，是將愛知博地球覽會的熱門影片整個搬過來，
以巨型螢幕展現地球環境的主題，雖聽不懂日文，但畫面滿精緻的，也很有教育意涵。
相比Kirara，阿一一更喜歡洪水來襲冒險館，記得自備小耳機，影片可切換成中文語音，
運用非常多的水營造出侵襲荷蘭的大洪水，整場時間不算長，但效果相當震撼。
ONE PIECE巡航
雖然千陽號已離開豪斯登堡跑到愛知縣去了，但這裡還是可以玩到海賊王的遊樂設施，
搭乘著小小千陽號一起經歷航海王的冒險，裡面還滿有趣的，不能拍照就等你自己來玩，
玩完每人會得到一張角色小卡，阿一一拿到的是可愛的喬巴。
I.S.迷宮 光與聲音的迷宮
可說是鏡子迷宮的升級版，多了迷幻的光影聲音變化，
穿梭其中會忘了自己在何處，結果走一走居然又回到入口。
日本冬天很早天就變黑了，
雖然夜晚的來臨，豪斯登堡會變得更美麗，到處都點起不同顏色的燈光，
閃亮的大愛心，還有灰姑娘遺落的玻璃鞋，一整個非常浪漫，讓人相機拍個不停。
超級豪華版的太鼓達人，豪宅變成超巨大的投影螢幕，
玩起來應該更有臨場感，只有在豪斯登堡才能體驗到。
在霸王級寒流的壟罩下，天空不斷飄著大雪，但仍不阻礙阿一一探尋光之王國的心，
你看！連運河都妝點的如此繽紛，水面燈光的顏色還會不時變換喔！
光之王國範圍相當大，也巧妙的與園區建築結合，
製造出瀑布、流水的效果，不過溫度真的太低太凍了，
加上阿一一只穿半指手套，最後感覺手指都快沒知覺了。
趕緊先去超級魔法藝術館避寒一下，
這裡就是之前很紅的錯視3D互動畫，大家可以發揮演技拍出有趣的照片。
動一動，拍一拍，身體成功暖起來，改換陣地去欣賞光之王國，
改搭電梯到最頂端由高處俯瞰，點上燈光，越夜越美麗的豪斯登堡。
摩天輪、運河跟燈光造景連成一器，不時變化出七彩光芒，美到不想離開～
最後大家依依不捨的搭上運河船離開，工作人員還玩起來火舞歡送我們，
即使今天很冷，來的遊客也不多，他們依然盡職的展現歡樂到最後一刻。
最後別忘了去伴手禮區好好掃貨一番，招牌長崎蛋糕、鬱金香寶寶娃娃，
範圍超大，可以好好的買個夠，不過離打道回飯店的時間已近，
只能匆匆走過(跟團的缺點，無法好好逛)。
豪斯登堡不同於一般的遊樂園，營造出彷彿至身於歐洲的氣氛，
遊樂設施除了鬼屋，多較為溫和，對於愛刺激的朋友可能不太適合，
不過像阿一一喜歡拍照就很愛，這次受大雪影響沒玩得很盡興，
希望下次還有機會能再來玩個夠。
--
歡迎光臨我的部落格
阿一一之食意與旅遊的閒適
--</t>
        </is>
      </c>
    </row>
    <row r="5791">
      <c r="A5791" t="inlineStr">
        <is>
          <t>[遊記] 福岡 舞鶴公園 賞櫻去</t>
        </is>
      </c>
      <c r="B5791" t="inlineStr">
        <is>
          <t>N</t>
        </is>
      </c>
      <c r="C5791" s="2" t="n">
        <v>42440.20504629629</v>
      </c>
      <c r="D5791" t="n">
        <v>3</v>
      </c>
      <c r="E5791" t="n">
        <v>0</v>
      </c>
      <c r="F5791" t="n">
        <v>4</v>
      </c>
      <c r="G5791" t="inlineStr">
        <is>
          <t>旅行時間：2015．03．25
噗～快過了1年才來寫遊記。
＊＊圖文皆有之部落格版：
先來寫賞櫻的部份，正好是櫻花季嘛...
其實也不是刻意找這賞櫻季節去旅行的，先前就說過，我這次旅行最主要的目的是---鬼
灯，
賞櫻，只是附加的收穫罷了。
賞櫻的處所我們挑了兩個，我可不想看櫻花看到膩，對於一直拍櫻花也沒太多興趣（我不
是攝影掛的），
因此去兩個賞櫻地點就很足夠，其他就看路上會不會偶然與美麗的櫻花相遇囉～
既然要跑3個縣，那就在不同的縣挑賞櫻的點，錯開時間也比較保險，畢竟不確定櫻花到
底哪時候會滿開，
還好我們錯開，因為在舞鶴公園這邊就只有少少的櫻花綻放，大多還是花苞，
倒是幾天後去了熊本城就遇見了滿開的櫻花，讚啊！！！！
大分因為沒有太多時間停留，因此就不刻意找大分的賞櫻處所，決定直接找福岡跟熊本的
。
＊＊さくら開花予想：
＊＊Walker＋  全国お花見1000景：
看了幾個福岡的推薦點，把地點標出來後，我們決定----去舞鶴公園。
為什麼會挑這個點，主要是跟我們想要去用餐的地方在同一區，這樣就可以規劃在一起，
然後下午就拉到太宰府去。
當初在西公園跟舞鶴公園當中猶豫著，標出地點後就發現，
舞鶴公園離我們中午要去用餐的長浜鮮魚市場不遠，走路可以到達，而且離地鐵站也近，
就挑這裡。
說一下這天的行程，
我們早上第一站就是舞鶴公園，估計逛完、拍完照後也就到了午餐時間，這時就可以走路
前往長浜鮮魚市場用餐，
之後搭地鐵到天神，轉搭西鉄（西日本鉄道）前往太宰府天滿宮。
要從中午用餐的長浜鮮魚市場到太宰府天滿宮有點遠，
不包含從鮮魚市場走到車站的時間，從赤坂站算起，大約花了快1小時才抵達太宰府（當
中要轉乘、等車）。
從天神站搭到赤坂站只要￥100（因為就在隔壁站而已），
接著從赤坂站步行約8分鐘就可以抵達舞鶴公園出入口11（上之橋）。
走往舞鶴公園的路上就已經可以看到櫻花，
然後就走到「上之橋」這裡。
＊＊舞鶴公園  官網：
走過橋後一旁就有一整排的櫻花樹，我們都覺得如果滿開時這邊拍起照來一定很美。
可惜去的時候花苞好多。
往前走，看到被圍起來的區域，這區是「鴻臚館跡調查地」，
關於這區的介紹請見：
稍微簡單的講，鴻臚館是在平安時代建造的外交迎賓館，當時設在平安京（京都）、難波
（大阪）、筑紫（福岡）三處，
目前唯一能確認的就是筑紫（福岡）這處，因為在平和台棒球場外野席改建時發現了鴻臚
館的遺跡，
一側有鴻臚館跡展示館展示出土的遺跡，以及過往外交歷史文物展出。
沿著外圍走可以看到還在預備中的屋台，
然後就看到這棟建築「福岡城むかし探訪館」。
啊啊啊啊啊啊啊啊啊～～有超帥氣的軍師官兵衛的海報呀！！ （准一！！！！） &gt;///&lt;
不過我沒看這部就是了.. XDD
門口還有長政くん的人形立牌，當然派老公去拍.. 噗～
喔，說一下為什麼這邊會有官兵衛出現，
舞鶴公園這裡有福岡城跡，福岡城的初代藩主是黑田長政，他的父親是黑田孝高，也就是
黑田官兵衛，
黑田孝高是豊臣秀吉的心腹，長於軍略、外交，對豊臣秀吉取得天下有很大的協助。
簡單來說就是這樣啦，有興趣的人再請自己去深入了解囉。
為什麼說這裡是福岡城跡而不是說福岡城，
因為大多的建築其實已經消失，城內的石牆、水渠等都還存在，多聞櫓跟祈念櫓等幸有保
存（後有修復），
但主要的本丸天守閣已無建築物，只剩高台地，後將此規劃成展望台。
（稍候會有照片）
我們就往本丸那方向前進，
每到一座城總不免要佩服著古人們的建築能力，
不單單是城池的設計（防禦功能以及其它目的），石材、木材的搬運、堆砌，這得要多費
時費力，
看過「ザ!鉄腕!DASH!!」就知道，連造一座小小的橋都要費盡多大力氣，更何況是這樣大
的一座城池，
這時就深深的感佩著古人的智慧、毅力跟能力。
走上一段長階梯後，
來到「舞鶴公園 球技場」，就足球場，再往裡頭去則有棒球場。
慢慢的走，經過的是一大片的「梅園」，
真的很大一片，
官網上說梅的花期是1～2月，因此我們到的時候當然已經看不到綻放的花朵，
要是梅花滿開，這樣一大片的也應該很美。
往上走去，
我們來到「祈念櫓」，這是這裡少數幾個有被保存下來的建築。
再繼續走，
是很大一片的「櫻園」，雖然櫻花沒怎麼開，但已有不少人來吃吃喝喝的賞櫻啦～好不熱
鬧。
這樣拍不出櫻園到底有多壯觀，等等上展望台就了解。
繼續走，
在往上走的同時心裡也著實佩服這些日本老人家，
因為這一路過來都得要上上下下的，年輕人腳力好還不以為意，但老人家要這樣走真的有
點辛苦，
所以...好佩服他們。
走上去後，在還未到最高處的展望台前有大天守台的遺跡，
之後就上到最高處的展望台，
一旁的解說牌上有模擬圖可以看。
話說，上來這邊對我來講實在有點太過刺激，畢竟我有懼高症，雖然台子很大、很寬敞，
但一往下望，那種恐懼感就會從腳底往上竄.. &gt;"&lt;
所以就隨便亂拍，一大片的櫻園，若是滿開就很壯觀。
就這樣，結束了舞鶴公園賞櫻之旅，接著去吃好吃的午餐。
後記：
若是櫻花滿開時，這邊絕對很美，真的。
不單單櫻園那邊，一路進去其實就有不少櫻花樹，所以慢慢的走、慢慢賞花也很悠哉。
另外時間上允許的人，也可以帶著些點心過來櫻花樹下野餐，也是不錯的賞櫻方式喲！！
下篇，我們就要在櫻花樹下野餐啦！！（噗～說是樹下、其實有點距離）
接著會寫熊本城賞櫻行。
--</t>
        </is>
      </c>
    </row>
    <row r="5792">
      <c r="A5792" t="inlineStr">
        <is>
          <t>[遊記] 京都櫻雪【三九】春日大社</t>
        </is>
      </c>
      <c r="B5792" t="inlineStr">
        <is>
          <t>Y</t>
        </is>
      </c>
      <c r="C5792" s="2" t="n">
        <v>42440.48050925926</v>
      </c>
      <c r="D5792" t="n">
        <v>0</v>
      </c>
      <c r="E5792" t="n">
        <v>0</v>
      </c>
      <c r="F5792" t="n">
        <v>0</v>
      </c>
      <c r="G5792" t="inlineStr">
        <is>
          <t>～※ 春日大社 ※～
    圖文網誌版:
除了「東大寺」，奈良市郊還有座「春日大社」值得行訪，其歷史同樣可追
    溯至「奈良時代」，地點也相近，由於我已從「大佛殿」逛至「二月堂」，因此
    只要再往南走一段距離，便可抵達了。
        出了寺區，會來到「若草山」的入山口，路旁是片遼遠緩坡，或許山形還要
    上階再往裡探才能得見。這區同樣也聚集了鹿兒，但似乎大多年歲尚幼，不像「
    二月堂」那裡為了搶食襲劫我的壯碩，所以忍不住湊了過去，近距離大肆拍照留
    印牠們的可愛身姿。
        而在這裡反正趕路中左右無事，便翻出清早在「冰室神社」旁買的「大佛布
    丁」，邊走邊嚐。首瓶開封的自是最惹我垂涎的大和茶口味，米色布丁裡能見磨
    碎的綠茶粉末散點，青碧得可人。挖了一匙舔含，感覺較偏向奶酪的綿密絲滑，
    跟原先預設的Ｑ彈口感迥異，但也無妨，畢竟那微甜的滋味已讓步伐輕躍，接續
    茶香的綴漫又令我心花紛綻，突然有股衝動想大口接連挖食，然那袖珍的容量卻
    迫得我只能忍抑著、小口品含。直至食盡，還忍不住將瓶身刮得一乾二淨、清明
    透亮。
        走過被成列櫻樹妝點的環丘路，周遭景色逐漸被幽碧林樹替掩，然在這近似
    山野的地方，卻有棟矮舍悄然現跡於路邊，其歇山頂簷以茅草堆葺，宛若舊時代
    遺留的樵屋與自然同生。仔細一看，是間名為「水谷茶屋」的歇腳處，這兒茂林
    蓊鬱、枝幹苔漫，倚坐於古褐小屋邊啜著暖茶的確誘人，可惜我只是個趕路中的
    過客，無法恣意蹉跎時光，僅能幾番抬望，而後續往山階前行。
        一路踩著階石，不旋踵，我便望見「春日大社」最特別的石燈籠陣列了。這
    些不知何時豎立的柱燈大小不同，卻反併生出一種參差美感，兼著因山露浸潤而
    爬漫的碧綠苔色，更讓它淡去人工切鑿之形，如矮灌木隨階徑蜿蜒不知盡處。有
    時枝枒於其上曲折探展，有時棚架交錯築躍，隨處的一轉首，望見的都是充滿詩
    意的景畫。
        石燈籠透顯神社之路的氣氛，而晃遊鹿群則讓參拜之旅趣味盎然，牠們捨棄
    有鹿仙貝販售的熱鬧區域，想必是覺得這兒貼近原生的幽靜山林吧。隨興地緩踱
    、閒散地啃嚼草葉，不畏懼與旅人對眼，也不貪渴可能的餵食，偶爾不經意於石
    燈籠間探臉，便成了遊眾相機的尋獵焦點。
        如此笑意滿滿地賞望鹿兒漫步閒姿，漸漸地朱紅樣式的小殿多了起來，這些
    攝社與末社皆庇蔭於「春日大社」的羽翼，據說數目多達六十餘。兩者的區別據
    說在與本社神明的關係親疏，但對我這樣的外行人而言，倒也僅是極具日式風味
    的景緻，在行步間悠然瞥過。
        左探右望中，徑路一個彎拐，現出了「春日大社」的西處外院，但還未見主
    殿之形就先被院中的川流遊客驚懾住了。總以為奈良的觀光人潮都聚集於「東大
    寺」，豈料這兒也如此熱門。仔細觀察了一會兒，似是「御神寶」的一日特別公
    開為其增添了吸引力。這展示的「御神寶」包括「鹿島立御神影圖」與「鹿島立
    鉾」，對古文物極有興趣的我自是被勾起好奇，但今天下午一刻千金，不容我心
    有旁騖，只得按捺著，先往主殿步去。然令人暈眩的是，步階之上迴廊亦是人頭
    串聚，頓時讓我懷疑莫非如此有幸，遇上什麼彩金大放送？
        往旁看了看，臨時立牌上書寫著「國寶御本殿特別拜觀」，再憶及路上不斷
    望見的「第六十次式年造替」幡簾，我稍微歸納出原因了，往常的付費拜觀路線
    僅是在院內繞訪，然後於本殿前遙拜，這回應是適逢二十年一次的定期維修，神
    明暫遷至別殿，便有了難得的「本殿」開放。
        或許就是這樣招來無數信眾吧，儘管路途舟車勞頓，就算費用翻倍為一千日
    圓，也要趁此機緣一睹神明居室。但這便令我為難了，原本規劃裡就沒多花時間
    拜觀的打算，畢竟下午還有更重要的「法隆寺」之旅在等著，然或許這就是人性
    的弱點，如此隊眾輕易便在心裡勾勒無限想像，覺得一個轉身放棄也與什麼絕景
    錯身了。
        還好當繞過廊口發現人龍依舊遼長不見盡頭時，該怎麼抉擇也剎那明晰，我
    發狠從心中逐出誘惑，專注於周邊廊蔭之色。這兒廊外一如來路，依舊有石燈籠
    作綴，再往遠看，則為另條步階轉接主參道，那路直抵奈良市區，也因而來去遊
    人比方才之徑更為熙攘。
        超車過排隊人眾，我行至社院南門入口，橫陳於院心的，是一棟開敞隔間的
    長屋。比對了地圖，為「春日大社」的拜殿，由「舞殿」與「幣殿」併組，前者
    顧名思義是儀典時舉行祭舞之所在，後者則用為放置祭品，不過當趨前望進，倒
    也看不出什麼界分，就是座樸實的遮蔭空間。但這殿也很殘忍地往旁架連出木柵
    ，阻去未付費遊客的窺探意圖。本以為就算不進內拜觀，還能略微遠觀殿閣外觀
    架構，豈料能活動的，就真只是入門這一小塊前院了。
        往左走，有片與「平等院」那兒類似的棚架，其間攀枝也同樣枯褐，不過棚
    前圖板倒顯明點出它實為絢麗紫藤，僅是未至揚展花舞之時節。一旁是「直會殿
    」的側廊，能見銅綠六角翻葉燈籠於簷下串掛。據說社內迴廊亦是如此景緻，當
    中摻著金質燈列的燦耀，還有間「藤浪之屋」懸設了整室剔亮燈籠，頗令人神往
    。
        轉向右探，我於欄架旁勉力拗身歪頭往裡望，此側內院有幾座朱紅小神社散
    列，簷線挑揚，脊處「千木」如雙刃交叉，山牆探簷成「向拜」，似乎就是很典
    型的「春日造」模樣。這格局緣自敬祭「武甕槌命」、「經津主命」、「天兒屋
    根命」和「比賣神」的四座「本殿」，但很遺憾地，此時可見的就是隔圍其前的
    廊牆，僅能看著以唐破風綴飾的高踞中門，望眼欲穿。
        憾然繞上一圈，我行出南門，雖說與「本殿」觀覽無緣令人失落，但門外之
    景其實頗為引人。門樓自是朱艷亮麗地攜著迴廊、勢如展翼，然原先順路而列的
    石燈籠到這兒卻更形密集。它們聚攏著、靠擁著宛若參差疊生的島岩，隱隱地，
    便似處蘊含禪意的院落，而一株孤高櫻樹於中鶴立，枝上豐綴的櫻朵如瀑簾，儘
    管已隨漸起的陰雨不斷翩落飄瓣，卻將苔綠石燈拂了一身粉艷。那一刻便像是生
    命的流轉，一處息，卻於另處生。
        一路順著參道下行，望著樹藤於燈列高低盤纏，望著小鹿在其間好奇探首，
    我不禁勾繪起每年立春前與中元的萬燈節盛景了。可以想見地，當所有燈座都點
    上燭火後，將會是無比的幽幻浪漫。
        那顫動光影隨夜裡微颸搖曳至社殿，再於長廊懸燈串聚成星輝，每一盞都傳
    遞著人們心底渴願。那當中自有對健康平安的企求，但應也有著對未來世界的盼
    望，在那兒，沒有歧視偏見，在那兒，所有的愛情都得到了祝福與幸福。
--</t>
        </is>
      </c>
    </row>
    <row r="5793">
      <c r="A5793" t="inlineStr">
        <is>
          <t>[遊記] 河口湖天上山纜車&amp;起士工房</t>
        </is>
      </c>
      <c r="B5793" t="inlineStr">
        <is>
          <t>N</t>
        </is>
      </c>
      <c r="C5793" s="2" t="n">
        <v>42440.51412037037</v>
      </c>
      <c r="D5793" t="n">
        <v>0</v>
      </c>
      <c r="E5793" t="n">
        <v>0</v>
      </c>
      <c r="F5793" t="n">
        <v>4</v>
      </c>
      <c r="G5793" t="inlineStr">
        <is>
          <t>網誌圖文
退房之後，我們搭乘旅館的接駁車前往河口湖車站。
因為沒有要再回到旅館了，所以今天要在車站寄放行李。
車站設置了一整排置物櫃，我們把行李寄放好之後，便準備搭乘環湖巴士。
河口湖的環湖巴士有兩條路線(周遊/西湖)
巴士可分成一般巴士與復古造型巴士，環湖巴士也有兩日券可以購買;
大家可以參考自己想去的地方有哪些，再估算運費，決定是否需要購買套票。
我們沒有買任何票券，因為今天只是想要帶孩子去坐纜車。
順帶一提關於環湖巴士。
前一天我們因為被觀光案內所的地圖誤導+走錯路，一路從車站走到住宿地"湖山亭"，
其實半路曾經後悔了、走到很累，決定找公車站牌等環湖巴士;
我們等到了一台復古造型巴士，
位子上都坐滿了人，且司機說：必須把嬰兒推車收起才能搭乘。
小孩正坐在推車上、加上推著行李、也沒有座位了，
我們想了想：算了，繼續用走的吧!!!
所以有打算帶幼兒坐環湖巴士的話，
請記得上車前先把推車收妥，
因為復古巴士的座位通常不少、且走道只能讓一人通過，沒有什麼空間擺放。
剛查了一下，發現運費從4/1要開始漲價了。
來回票變 800日圓/大人 與 400日圓/小孩 囉!!
原本720日圓的來回票，由於我們在旅館發現到折價券，變成了一人650日圓。
大家不妨去觀光案內所或是旅館找一下，
多少都會有一些觀光景點的折價券可以拿。
這一天天氣其實不算太好，往遠處看都是霧茫茫的狀態。
來天上山，都要敲一下鐘(?)
來天上山，都要丟一下盤子(?)
我們在山上停留了一陣子。
山上有一間小販賣店，我有去晃了一圈……
嗯，怕口渴的人請記得在山下的販賣機投幣買飲料，山上的會比較貴一點。
離開天上山，買甜點準備返回新宿。
我們對富士山餅乾沒什麼興趣，對這間「起士工房」就很感興趣了!!
可以在店裡吃，
不過座位不多，需要與其他人併桌。
在店裡吃甜點，還會附上一小杯奶茶(咖啡?忘了)
每一種起士蛋糕看起來都很美味!!
除了需要冷藏保存的蛋糕，也有販售一些不需冷藏、可帶回新宿吃的甜點。
起士蛋糕最重要的就是用好的起士!
愛吃起士蛋糕的人，來河口湖玩的時候別忘了這間店喔!
富士五湖巴士
天上山公園
--</t>
        </is>
      </c>
    </row>
    <row r="5794">
      <c r="A5794" t="inlineStr">
        <is>
          <t>[遊記] JR PASS 7日縱走=高山篇</t>
        </is>
      </c>
      <c r="B5794" t="inlineStr">
        <is>
          <t>N</t>
        </is>
      </c>
      <c r="C5794" s="2" t="n">
        <v>42439.89023148148</v>
      </c>
      <c r="D5794" t="n">
        <v>0</v>
      </c>
      <c r="E5794" t="n">
        <v>0</v>
      </c>
      <c r="F5794" t="n">
        <v>0</v>
      </c>
      <c r="G5794" t="inlineStr">
        <is>
          <t>無音樂 圖文網誌版
因為突然間翻到去年夏天到飛驒高山的照片
懷念起那令人放鬆的小鎮
想去看看下了雪的高山老街長甚麼樣子
原本就已排了好多次才敲定的行程 於是又修改了lol
前一天午機飛成田 很晚才到橫濱
隨意吃了やよい軒後就回旅館休息了
DAY2行程
櫻木町-靜岡-名古屋-高山-富山
會停靜岡是為了租用免費WIFI機
(之前有分享過心得)
從東京到高山可以搭北陸新幹線 到富山轉高山本線
或是跟我一樣 搭東海道新幹線到名古屋轉乘
轉乘的空檔安排了午餐
名古屋名物-矢場味增豬排
網路上有很多心得 而且台灣也有分店了
這邊就不多加贅述
搭飛驒列車到高山約2個半小時
隨著海拔升高 一路風景也大不同
從晴天的青山 到霧氣重重被薄雪覆蓋的白色山野
途中列車還因為突然的大雪而停駛了一下下
雪來的快去的也快 也可能因為雪鏈上好了
沒有耽誤太久的時間
到站的時候 剛好飄一陣雪~
在高山的這兩三個小時就是這樣時陰時雪的狀態
路邊的積雪不多 聽說跟今年是暖冬有關
沿著商店街 過了鍛治橋
就會到高山最有名的三町通老街了
人氣很高的飛驒牛握壽司就在上三之町
夏天旺季的時候可是一長串的排隊人龍呢!!
我的味增豬排還沒消化完 這次就PASS啦XD
平日的關係 觀光客並不多
日本&amp;外國客比例各半
接下來就是一系列的老街隨手拍
連眾議員後援會也很有味道~
很喜歡在高山這個小鎮散步
有一種說不上來的悠閒感~
上回來待了三天兩夜 大概六點多在路上閒晃亂拍
遇到早起晨運的歐巴桑歐吉桑們都會很熱情地互道早安
這次如果不是隔天還要趕路
真想在這裡住一晚呢!!!
--</t>
        </is>
      </c>
    </row>
    <row r="5795">
      <c r="A5795" t="inlineStr">
        <is>
          <t>[遊記] 東京千鳥之淵賞夜櫻</t>
        </is>
      </c>
      <c r="B5795" t="inlineStr">
        <is>
          <t>Y</t>
        </is>
      </c>
      <c r="C5795" s="2" t="n">
        <v>42439.91077546297</v>
      </c>
      <c r="D5795" t="n">
        <v>7</v>
      </c>
      <c r="E5795" t="n">
        <v>0</v>
      </c>
      <c r="F5795" t="n">
        <v>7</v>
      </c>
      <c r="G5795" t="inlineStr">
        <is>
          <t>種植著染井吉野和大島櫻的千鳥之淵，是我前往東京賞櫻最主要的目標之一。
尤其是看過千鳥之淵夜櫻的照片後，更是讓人有非去不可的想法。
完整圖文網址：
千鳥ケ淵(千鳥之淵、千鳥淵) 賞夜櫻
忘記曾在哪裡看到有人說過，千鳥之淵的由來是因為櫻花季時，櫻花彷彿像千隻鳥般飛入
湖水，因而得名。
但是在日本網站上面卻沒有看到類似的命名由來。
真正的命名原因似乎是因為千鳥之淵的地形輪廓使得整個水潭就像千鳥展翅般，也就是「
像千鳥般的淵」
千鳥在日文中意思是鴴科(學名：Charadriidae)的鳥類。
不過櫻花樹枝從兩側下垂，花瓣不斷地飛落於水面上的光景，確實是千鳥之淵最有名的風
景。
雖然在我的認知中，千鳥之淵是一個相當有名的賞櫻景點。
甚至曾看到網路上有不少日本人認為千鳥之淵是東京都內第一名的賞櫻名所，並且有眾多
外國觀光客前往的著名賞櫻景點，
意外的是，在和大阪與靜岡的友人提及時，雙方都完全不知道這個景點。
而且和他們提到在九段下這個車站附近時，她們對"九段下"的名稱似乎比千鳥之淵還要熟
悉得多。
在給她們看過千鳥之淵與東京鐵塔相映的照片之後，他們也都認為千鳥之淵真的是一個相
當美麗的夜櫻景點，有機會也很想去去看。
千鳥之淵周邊的千鳥之淵綠道、北之丸公園、千鳥之淵公園三處的櫻花總數共約1000株，
也因此滿開的時候吸引相當多人前往，每年約100萬以上的人造訪。
最接近的車站為地下鐵半蔵門駅和九段下駅。
牛ケ淵(牛之淵、牛淵)
從九段下車站剛出來可以看到的地方是牛淵，此處的燈光比較暗，但是同樣也種植著美麗
的櫻花。
據說在古時候，牛之淵和千鳥之淵是江戶人重要的飲用水來源。
和一般的護城河不同，為了確保飲水來源，是德川家康製造成水庫來使用
田安門
從牛淵進入北之丸公園之前，會先進入田安門，田安門橋的一側是牛淵，一側是千鳥之淵
北の丸公園(北之丸公園)
北之丸公園也是東京的賞櫻名所，在北之丸公園雖然沒有特別實施夜櫻打燈，所以光線較
微弱，但是仍有公園內的柔和的燈光讓四處充滿浪漫的氣氛。
公園內有相當著名的日本武道館。
在北之丸公園賞夜櫻的好處是較千鳥之淵綠道的人少，所以可以使用腳架，且可以從北之
丸公園欣賞對岸綠道打燈的風景。
壞處就是這裡比較暗，所以拍照變得很容易模糊。
加上空曠的公園實在容易有風吹過，讓畫面都糊掉了。
北之丸公園內眺望船隻
由於附近沒什麼燈光，所以照片拍起來就很模糊。
北之丸公園內也可以看到櫻花與東京鐵塔相映的畫面。
 千鳥之淵綠道(千鳥ヶ淵緑道)
 千鳥之淵綠道是千鳥之淵周邊櫻花最美的地方，是一條沿著千鳥之淵展開的散步人行道
種植著約260棵櫻花樹，呈現櫻花隧道的感覺，也是夜櫻實施打燈的地方。
注意事項寫著：
打燈活動會因為開花狀況來變更時間或中止，打燈期間內禁止在會場內飲食
人潮擁擠時禁止使用腳架
因為造訪綠道的人最多，所以人潮太滿時，可能會限制入場。
每株櫻樹都長得相當粗壯高大，整個畫面看起來相當壯觀!
從九段下車站前往綠道的方向，在接近綠道的入口處可以看到東京鐵塔就位於水道的正中
間。
從正面看著東京鐵塔，再加上兩側美麗的櫻花，壯麗的場面讓人不禁從內心讚嘆!
現場的人潮擁擠，大家都紛紛拍攝，但禁止使用腳架。
警備人員在現場維持秩序的同時，吶喊著在這個點可以拍到相當美麗的照片!
千鳥之淵最著名的兩個絕景拍照點有兩個：
1.水道兩側佈滿櫻花，中間有著東京鐵塔聳立的景色
2.千鳥之淵的划船場屋頂上方眺望船隻，並以充滿東京風情的高樓大廈為背景。
說來可惜，當天我們前往時已經傍晚，從北之丸公園開始觀賞，後來才繞到千鳥之淵綠道
。
由於前往的當天安排的行程較多，再加上在北之丸公園忍不住狂拍，忘了前進，因此整個
行程大大的延遲。
為了要趕在下一個行程：淺草夜間打燈結束以前前往，只好捨去走完綠道，當然也錯過了
划船場的經典場景。
不過遺憾就是再次前往的最好理由，期待我們下一次的賞櫻旅程。
走完千鳥之淵綠道還能走到千鳥之淵公園，這裡沒有實施夜櫻打燈，也是我們尚未去到的
地方。
千鳥之淵公園是千代田區管轄的公園，被千鳥之淵與英國大使館包圍的細長型公園。
種植染井吉野和日本山櫻約170株，護城河旁的金黃色油菜花和櫻花相映的場景是千鳥之
淵公園賞櫻的特色。
拜訪日期：2015年3月31日
其他千鳥之淵周邊實用資訊：
千鳥之淵賞櫻地圖：千代田花之道MAP
地圖清楚標示著櫻花種植處與夜櫻實施打燈處，可以列印或存入此PDF檔案至手機之中，
在千鳥之淵賞櫻時不會迷路
千鳥之淵開花狀況(花況情報)：千鳥ヶ淵 靖国神社 外濠 皇居周辺 桜の開花状況ブログ
可關注此連結的部落格分享的花況來調整行程
--</t>
        </is>
      </c>
    </row>
    <row r="5796">
      <c r="A5796" t="inlineStr">
        <is>
          <t>[遊記] 日光 小田代原. 感受秋天凋零之美</t>
        </is>
      </c>
      <c r="B5796" t="inlineStr">
        <is>
          <t>N</t>
        </is>
      </c>
      <c r="C5796" s="2" t="n">
        <v>42439.91266203704</v>
      </c>
      <c r="D5796" t="n">
        <v>1</v>
      </c>
      <c r="E5796" t="n">
        <v>0</v>
      </c>
      <c r="F5796" t="n">
        <v>1</v>
      </c>
      <c r="G5796" t="inlineStr">
        <is>
          <t>Blog圖文版：
2015年的秋天，因為氣候關係，整個賞楓時程大大的提早，一路從東北回到關東，大部分
安排的景點，都是欣賞落葉居多，來到日光更是極致，感受秋末凋零之美。
在日光停留兩天，第一天不幸遇到大雨，還是撐著傘走訪二社一寺，第二天幸運的放晴了
，依原訂行程走訪小田代原。大部分來到這區域都是走訪戰場之原，看了網路上的文章，
小田代原景色大勝，雖然知道沒有太美的景色可以欣賞，還是決定走這條路線。
走訪小田代原的路線可見官網這張圖，我們選擇比較輕鬆一點的，從赤沼茶屋搭乘低公害
巴士到小田代原站，低公害公車單程票價是300日圓，再沿著步道走回赤沼茶屋，步行時
間約花費一個半小時，比較重要是要算好公車時刻，才不會花費太多時間在等待。
小田代原是一片濕原，在大雨過後有機會出現湖泊情形，可惜前一天的雨量不夠多，沒有
看到此美景。
到小田代原站下車，穿過柵欄進入木棧道，沿途都是木棧道搭設，相當好走，小田代原四
周都有圍柵欄，以防止動物進入。
小田代原草原上是紅葉草，在九、十月時是最漂亮的，因為像我們到十一月年來這兒，其
實也是太晚了，看不到變色的紅葉草，落羽杉也逐漸凋零。
盡管錯過最美麗的小田代原，不過散步在其中還是讓人十分舒服，偶而露天的陽光，一陣
風吹來，吹落樹上的枝葉。
在這段一個半小時的小田代原路程，居然遇到不到十個人，可見大部分的人還是選擇戰場
之原，或許是也比較方便，不過我想如果沒有時間壓力的，走訪小田代原是比較值得的。
--
            @__
           _,&gt;/-_   攝影‧旅行‧拈花惹草→Morris
          (_) \(_)________
--</t>
        </is>
      </c>
    </row>
    <row r="5797">
      <c r="A5797" t="inlineStr">
        <is>
          <t>[遊記] 大阪。梅田-GRAND FRONT OSAKA+阪急百貨</t>
        </is>
      </c>
      <c r="B5797" t="inlineStr">
        <is>
          <t>Y</t>
        </is>
      </c>
      <c r="C5797" s="2" t="n">
        <v>42439.9375462963</v>
      </c>
      <c r="D5797" t="n">
        <v>2</v>
      </c>
      <c r="E5797" t="n">
        <v>0</v>
      </c>
      <c r="F5797" t="n">
        <v>2</v>
      </c>
      <c r="G5797" t="inlineStr">
        <is>
          <t>圖文網誌(無音樂)
大阪車站附近超多百貨，想買什麼化妝品來這一次買齊，
GRAND FRONT OSAKA
2013年開幕的商場
由名建築師安藤忠雄一手打造
北館2F GAP
有許多下殺超便宜衣服R在這買翻了
南館2F
Qu'il fait bon水果派(CA4LA 對面)
排隊隊伍分外帶區&amp;內用區
整間店很夢幻
左邊是內用咖啡廳排隊
外帶的跟服務生點好蛋糕到旁邊結帳後會拿到一個號碼牌
因蛋糕櫃禁止拍照，就只介紹買的蛋糕
3種莓果￥670(未稅)
草莓、藍莓&amp;紅色桑葚，水果非常新鮮
不知道是吃太飽還是蛋糕還好，我覺得蛋糕沒有令我很驚豔
蜂蜜蘋果￥658(未稅)
比起比較貴的莓果蛋糕，蜂蜜蘋果好吃多了
酸酸甜甜的蘋果吃起來很清爽
可能我比較不愛下方硬的塔皮，還是比較愛 HARBS 水果千層蛋糕
HARBS 水果千層蛋糕讓人念念不忘阿
GRAND FRONT OSAKA-Qu'il fait bon水果派
地址：大阪市北区大深町4-20 南館2F
營業時間：10:00-21:00
阪急百貨
到阪急百貨請先做一件事 持護照到1F服務台換95折扣卷
未稅1千日圓以上購物打95折，還可再退稅(餐廳、食品不能使用)
阪急百貨，阪神百貨，阪急MEN'S三家百貨通用
2F ALBION
妝前精華實在太好用，又來回購2條
但來當天是周六 人超多
熱門的化妝品櫃都要拿號碼牌，拿了號碼牌先去同一層樓的HACCI
HACCI回來雖然過號，但櫃姐還是很熱情請我們進去
妝前精華台灣一條賣台幣 $2800
日本打95折後賣6650円 (約台幣$1796)結帳可再打95折並再退稅
一條差了台幣$1000
2F HACCI(蜂蜜皂)
沒什麼人，不用拿號碼牌真是太好了
櫃姐也很熱心幫我們試用，櫃上有繁中介紹，超貼心
蜂蜜洗顏皂添加10%蜂蜜成分，透過綿密泡沫溫和保養清潔，洗後也不會有任何負擔
若送禮很推薦買4個小包裝的，每個盒子都不一樣
最後買了
1.80g蜂蜜皂￥4560 (約台幣$1231)/台灣忠孝sogo賣$1800
2.限量繽紛色彩戒環皂網 ￥1140 (約台幣$308) /台灣價格$400
3.蜂蜜洗顏皂 5gX4 ￥1520 (約台幣$1154) /台灣價格$880
3F PAUL &amp; JOE
等了差不多40分鐘才叫到我的號碼，我只是要買瓶化妝水阿！
還好R很有耐心陪我等，看到有個日本妹想買PAUL&amp;JOE結果她男友竟然把她拉走
PAUL&amp;JOE 橙花亮白化妝水￥4275 (約台幣$1154) /台灣價格$1800
千萬別錯過阪急百貨B1甜點&amp;伴手禮店
Bâton D'or百吉棒
餅乾一盒￥500(含稅)
買完後記得去B1退稅，共退了￥1711 不無小補喔
小記：千萬不要六日來買化妝品，會等超久才能買到東西，
      化妝品價差跟台灣差好多，若買多的話機票錢都回來了
阪急百貨
地址：大阪市北区梅田一丁目13番1
退稅：梅田阪急B1海外旅客服務中心
營業時間：日~四10:00-20:00/五~六10:00-21:00
圖文網誌(無音樂)
【大阪住宿推薦。梅田】ANA Crowne Plaza Osaka Hotel飯店房間
【大阪拉麵推薦。梅田】CHABUTON 拉麵
【大阪自由行行程】長榮kitty機+5天4夜行程
--</t>
        </is>
      </c>
    </row>
    <row r="5798">
      <c r="A5798" t="inlineStr">
        <is>
          <t>[遊記] 靜岡-寸又峽夢的吊橋</t>
        </is>
      </c>
      <c r="B5798" t="inlineStr">
        <is>
          <t>N</t>
        </is>
      </c>
      <c r="C5798" s="2" t="n">
        <v>42439.93759259259</v>
      </c>
      <c r="D5798" t="n">
        <v>5</v>
      </c>
      <c r="E5798" t="n">
        <v>0</v>
      </c>
      <c r="F5798" t="n">
        <v>8</v>
      </c>
      <c r="G5798" t="inlineStr">
        <is>
          <t>有圖有文的網誌版:
2015-9
每到一個地方旅行時，我總是會找一些熱門景點外的景點去走走
之前上網時無意間看到靜岡的夢的吊橋的照片，被照片的美給震憾住了，而暗自下定決心
一定要走一趟
剛好有機會到靜岡去旅行，所以就去一趟了~而且是費盡千辛萬苦!!!!!!
當日預計交通是:8:17的JR靜岡→JR金谷→9:01金谷轉大井川鐵道大井本線→10:14到千頭
→10:30千頭搭公車到寸又峽溫泉→17:20搭公車回千頭站
一切就是一個完美的一日遊計劃，但!!!!!!人生中總是會失誤的時候!! 當天早上小迷路
了，結果錯過8:17的JR...導致行程大亂...
變成搭8:30的JR到金谷，到了金谷後發現人超多(因為剛好遇到日本連假)，SL列車都客滿
，只剩下11:04分的普通電車可以搭，所以只好先跑到新金谷看湯瑪士列車
看到湯瑪士本人真的很震撼，衝擊性太強!!!害我不小心噗哧笑了出來(真失禮)
之後搭了普通的車到千頭站，這裡有其他台的湯瑪士的好夥伴們唷
轉搭巴士到寸又峽，到了寸又峽已經是下午兩點了，
因為要趕最後一班17:20回千頭的巴士，所以快步的朝著夢的吊橋前去。
往吊橋的路上都有指標，風景也很美，走了一小段山路之後，看到一個超陡的階段
沒錯就是它了，走下去之後再走一小段路就會看到吊橋。
然後然後~~~~在這裡我又一個失誤了...本來想說這麼偏僻的地方應該沒有什麼人會來
結果快到吊橋時，前面居然排了超超超長一串人龍(日本的連假真的到哪都是人)
吊橋一次最多只能10個人走，所以我等了快1小時半才走上去
走在吊橋上的感覺，說真的很可怕，因為只有一片木片可以走，旁邊是簍空的，風吹來整
個橋超晃的
(傳說~年輕的女性在走到橋正中間時許下有關戀愛的願望，很容易成真唷，但我實在是太
趕了，所以整個忘了許願望QQ)
不過風景真的超美的!!水也超藍的!!!!!!走完吊橋後要再爬一個超陡的山路回到產業道路
上，超累的。
如果再有機會來的話，會選擇平常日，在這裡的溫泉旅館住一天，慢慢享受這裡的美景跟
溫泉的。
寸又峽溫泉觀光網站:
--
03/10 22:40</t>
        </is>
      </c>
    </row>
    <row r="5799">
      <c r="A5799" t="inlineStr">
        <is>
          <t>[遊記] 京都“和櫻”和服體驗，大推薦</t>
        </is>
      </c>
      <c r="B5799" t="inlineStr">
        <is>
          <t>Y</t>
        </is>
      </c>
      <c r="C5799" s="2" t="n">
        <v>42439.88621527778</v>
      </c>
      <c r="D5799" t="n">
        <v>8</v>
      </c>
      <c r="E5799" t="n">
        <v>0</v>
      </c>
      <c r="F5799" t="n">
        <v>13</v>
      </c>
      <c r="G5799" t="inlineStr">
        <is>
          <t>上禮拜的京阪奈之旅，參考了版友之前的推薦，最後選擇在“和櫻”做和服體驗，心得是
：大！推！薦！
(推薦原因最後做整理時說明)
我們選擇的是情侶方案，
先附上收據給版友參考
(我有另外在做髮型跟租髮飾，
詳細價格請洽官網囉)
女生的和服選擇方面，我覺得不算少，而且都算有質感的面料，
目測一個和服架大概有七十公分左右，大概有四架可以選，
男生的話，據老公的說法是大約七八件左右可以挑(男生真的好可憐，哈)
因為我本身有先想好要什麼花色，所以挑衣服沒有挑太久，腰帶的部分就給和服老師幫我
選擇，穿和服加上弄頭髮的時間，大約一個小時左右，店家也會附和風小提袋(大小型的
都有)給女生裝隨身東西。
穿好和服之後，店家會提供小地圖詳細說明遊玩的路線，解說完畢之後會帶到店隔壁的知
恩院拍幾張宣傳照 XD ，也會提供一支小雨傘XD，供拍宣傳照使用
整體來說，推薦的原因有幾點：
1.交通地點方便：
位在京阪電車的祇園站附近(八坂神社旁邊)，出站之後大約走十分鐘就到和櫻了
，詳細走法如下圖(店家做的，很用心)
2.價格實惠：
目前有在做折扣
五人以內5%
超過五人是10%
或是有樂天信用卡的話，也有10%折扣
(但不能跟超過五人的10%折扣累積使用)
3.溝通方便：
可使用line與店家保持聯繫，
店裡有一位會說中文的店員(line也是她在回的)，但我們預約時間比較早(9：30)，所以
沒碰到她(但不影響換和服的流程)
4.服務親切
5.衣服質感好，選擇多
以上，綜合感想就是大！推！薦
最後，附上石川照*笑*
如果傷眼看請鞭小力一點Q_Q
--</t>
        </is>
      </c>
    </row>
    <row r="5800">
      <c r="A5800" t="inlineStr">
        <is>
          <t>[遊記] 4/4 -4/8 東京自由行</t>
        </is>
      </c>
      <c r="B5800" t="inlineStr">
        <is>
          <t>Y</t>
        </is>
      </c>
      <c r="C5800" s="2" t="n">
        <v>42439.61910879629</v>
      </c>
      <c r="D5800" t="n">
        <v>6</v>
      </c>
      <c r="E5800" t="n">
        <v>0</v>
      </c>
      <c r="F5800" t="n">
        <v>10</v>
      </c>
      <c r="G5800" t="inlineStr">
        <is>
          <t>有沒有線上的朋友
也是這時間點一起出發的呀
我們是坐早上六點多飛機 (虎航)
8日晚上最後一班回來的唷
尋找戰友
--</t>
        </is>
      </c>
    </row>
    <row r="5801">
      <c r="A5801" t="inlineStr">
        <is>
          <t>[感謝] 物品遺失遊記</t>
        </is>
      </c>
      <c r="B5801" t="inlineStr">
        <is>
          <t>N</t>
        </is>
      </c>
      <c r="C5801" s="2" t="n">
        <v>42439.62618055556</v>
      </c>
      <c r="D5801" t="n">
        <v>1</v>
      </c>
      <c r="E5801" t="n">
        <v>0</v>
      </c>
      <c r="F5801" t="n">
        <v>6</v>
      </c>
      <c r="G5801" t="inlineStr">
        <is>
          <t>不知這算不算遊記  我也不知該用哪個分類
        就姑且算是失物的遊記好了...XD
        上週去關西玩，這次算是失智之旅，
        幾乎每天都有掉東西，
        有時只是放在別的地方一下子就找到，
        有的是大費周章才找回來，
        但很幸運地東西都有回到身邊。
        也有了第一次進警局的經驗。(默)
        備註：1. 我的手機是iphone，有尋找iphone功能
              2. 要用1的功能，請記得登入icloud
        在旅行的第二天去京都的北野天滿宮，
        有點懶就想說坐個計程車過去，
        路上一路放空手機滑一滑放進上衣口袋，
        沒想到他就這樣掉在車上。
        雖然下車後馬上驚覺，
        但計程車早就開走了阿阿阿阿阿～～～～～(抱頭)
        當我一邊驚慌的時候已經默默硬著頭皮問那邊排班的司機伯伯們，
        如果掉了手機在車上要怎麼尋回。(不是第一時間上ptt問網友蛤愛注意)
        司機們都非常熱情地提供協助，
        他們會問：
我在日本玩的時候有個習慣，如果坐交通工具的話會看一下司機的名字，
        所以我只記得名字........
        有位司機村上和廣先生非常好心，第一時間先幫我打去計程車中心尋問，
        但要注意如果打去這個地方的話，
        他會叫你先到附近的交番(警察局)報案，
        找到了會再跟失主連絡。
        (其實這方法也是可以，只是尋回可能要一點時間，
         但我只有要在京都待一天，當天就要返回大阪。)
        我後來跟村上先生說，我記得司機穿卡其色的外套，
        並不是像他們一樣都穿西裝，
        他就說，那有可能是個人的計程車。
        透過公司的話比較難找到，
        只能看他有沒有拿到交番去了。
        村上先生後來就拿著他的iphone過來
        問我有沒有登入icloud，
        如果有的話大概可以知道手機現在大概在哪。
        後來登入後就發現我的手機在靠近京都站的一個交番，
        我們就飛車過去找我的手機。
        在路上村上先生有一直叫我更新手機的新位置，
        發現手機一直都沒動，就更確定手機被送到交番。
        開車開到那的時候，前一位司機藤原英雄正在交番作遺失物的筆錄。
        最後手機就是無事地返回身邊，天公伯保庇。
        然後分享到警局領失物需要提供的資料：
        1. 失主本人護照。(警察先生會影印作保存資料)
        2. 失主必須寫失物領回的表格。
           大概就是姓名、領回日期、台灣地址及電話等等。
        3. 最後再簽名就可以領回了。
        村上先生也有說因為日本的計程車公司非常多，
        坐上車的時候可以記一下前面有張營業執照，
        上面都有計程車公司的名稱跟司機的名字。
        如果真的記不住可以用手機拍一下，
        萬一真有東西遺失，也比較好找。
        手機遺失到找回，大概只花了一個小時就找回來了。
        計程車費就不說了.......(心痛)
        只能安慰自己東西找得回來錢都小事.......XD
---------------------------另一事件分隔線-----------------------------
        另一個是在環球影城掉零錢包。(眼神死)
        因為早上去環球影城第一個要玩的就是卡莉怪妞，
        這個設施因為會甩來甩去，所以玩之前要去寄包包。
        放完包包後發現他要投一百，就把零錢包拿出來拿完錢後，
        就往裡面隨手一丟就鎖上。(錯誤的開始)
        玩完卡莉怪妞後我暈到有點軟腳，(歹勢我就是弱)
        開置物箱拿完包包也沒檢查裡面就離開了。
        (零錢包：不～～～我還在這～～～(吶喊))
        好吧因為有時付錢也不需要用到零錢包，
        我大概過了一個小時後才發現......。
        一方面在心裡暗罵自己失智外，也默默地走去問卡莉的工作人員小姐。
        (再注意此時也不是上PTT問版友蛤愛注意)
        首先會被問的有：
被問的期間，我真的絞盡腦汁在想裡面到底有啥。
        我一開始說，「嗯～～大概只有零錢...」
        工作人員(面露難色)：「能不能請您再加油點想一想還有什麼呢？！」
        我們兩個真的對看很久，看到我都不好意思了，
        覺得想不起來真的很對不起她。XDDDDDDDDDDDDDDD
        我又想了兩三分後才又說了一個，「大概是收據之類的對不對？！」
        工作人員(鼓勵的眼神)：
       「對的！還有其它東西喲，能不能再請您多想想...或是昨天有去哪？！」
        後來我正確的答出來，她才交出來給我。(鬆一口氣)
        重點來了：
        1. 只要答得出裡面的東西大概就會交給你
        2. 裡面的錢我跟她說大概一千日元內，但實際有一千多，
           她還跟我說：
          「雖然我答得有點少，但應該是您的零錢包沒錯，還是把它交給您。」
           就是有點闖關失敗但瑕不掩瑜的感覺哈哈。
        3. 沒有要求要身份證明。(因為裡面也沒有我的證件的東西。)
           如果有證件的話可能會要求。
        大概是這樣，經驗僅供參考，
        還是希望各位版友不要掉東西，掉了也不要慌張，
        如果可以盡早找回來還是要盡早，免得掃了一天遊玩的興致，
        平安喜樂，哈哈哈。
--
--</t>
        </is>
      </c>
    </row>
    <row r="5802">
      <c r="A5802" t="inlineStr">
        <is>
          <t>[遊記] 福岡九州春遊賞梅 太宰府天滿宮 2月梅花</t>
        </is>
      </c>
      <c r="B5802" t="inlineStr">
        <is>
          <t>N</t>
        </is>
      </c>
      <c r="C5802" s="2" t="n">
        <v>42439.71103009259</v>
      </c>
      <c r="D5802" t="n">
        <v>0</v>
      </c>
      <c r="E5802" t="n">
        <v>0</v>
      </c>
      <c r="F5802" t="n">
        <v>4</v>
      </c>
      <c r="G5802" t="inlineStr">
        <is>
          <t>圖文好讀版 :
PTT文字版:
盛開的梅花真是美麗極了，遠看是高貴不可攀附的感覺，近看卻又是那麼的柔和親和，梅
花真是越看越愛。太宰府怎麼去最便宜?梅枝餅吃哪家?
交通方式 : (這個方式不一定是最方便或最適合的，但是是旅伴算出來最便宜的。)
JR博多→JR二日市(車資150円)，出站後走路走到「西鐵二日市」搭車，西鐵二日市→太
宰府。
在「西鐵二日市→太宰府」這段，時間搭得上的話可以搭「旅人列車」，不然搭一般列車
也是可以到達。
旅人列車的分享文連結&gt;&gt;
。
「太宰府」車站的牌子實在很美餒 ! 還有梅花簇擁著，少女心都迸發了。
這次來福岡九州，會把時間排在2月中下旬就是為了要來賞梅，而「太宰府天滿宮」就是
毛毛我們的最主要賞梅地點，就把太宰府安排在這趟九州行程的第二天。
出站。
前往太宰府可以搭乘「旅人觀光列車」,旅人列車的分享文連結
&gt;&gt;
。。
出站後的右手邊是「一蘭拉麵」的伴手禮店，這家有販賣可以帶回家自己煮的一蘭「泡麵
」，這家是沒有賣現煮拉麵的，只能買到泡麵。裡面還有提供拉麵的湯頭，可以邊逛伴手
禮邊喝湯。(毛毛對泡麵還好，當時時間不足來不及進去逛逛，是由旅伴轉述的。)
前往太宰府前，會先經過「太宰府參道」，這條路不短不長，卻有非常多特色店家，主要
賣著當地特色小吃與伴手禮。
毛毛我們一來就打算要吃吃看「梅枝餅」，想說多晃晃幾家再決定要吃哪家，但是一經過
這家~「太宰府参道天山鬼瓦最中」，立刻就被吸引過去了XD。
賣「梅枝餅」的店家很多，而且店家多半已經進步到很現代化的都使用機器在製作。
中村屋很多人排隊。
「かさの家」也是很多人，後來毛毛我們就選了這家來吃吃看。
雖然是機器在跑製作，但還是需要人工的幫忙，很喜歡看這種機器運作，整個很有趣XD。
後面放著一球又一球生的梅枝餅。
每個月的17號會推出限定梅枝餅，裡面加入了「古代米」(不是過期米XD→只有你這麼想
吧!!)，會呈現紫色的，和一般的梅枝餅不太一樣，毛毛我們就是這麼好運，當天就是17
號，所以很幸運地可以吃到這個只有每個月限定一天會推出的紫色梅枝餅。
「紫色」在日本古代是象徵高貴的顏色，看日文網站的介紹是寫說本來是只有特定的月份
在販售，後來在九州國立博物館10周年紀念之後，就改成每個月的17日都有販售了。
每顆梅ケ枝餅120円，使用古代米的限定紫色也是一樣價錢，所以毛毛我們就買了一顆一
起來嚐嚐。不過看到多數人還是買一般口味的，很多日本人都是買一整盒帶走。
吃起來就是QQ的麻糬包紅豆餡啦XD，還不錯吃，剛弄好的外皮還會有點點酥，紅豆內餡有
點甜，吃完配個無糖茶剛剛好。
星巴克概念店。
超特別的門面設計，很多人在這邊拍照。
終於走到太宰府，實在很容易被參道上的一堆店家吸引XD。
還沒進去就已經看到梅花的影子了，好開心呀~。
不論粉的還是白的，都非常美，不過毛毛個人偏好白色的梅花，更顯得高貴優雅。
當天一直下著雨，忽大忽小，有時候又停了，所以會看到大家撐著傘。
實在很美很美，要不是這次是2月來日本，還真的從來沒想過除了可以賞櫻，還有梅花可
以賞。
裡面這株超大，盛開的梅花真是美麗極了，遠看是高貴不可攀附的感覺，近看卻又是那麼
的柔和親和，梅花真是越看越愛。
當然少不了販售御守的地方，不過跟京都的神社比起來，這邊御守的樣式遜色許多。
太宰府就是日本的孔廟，求學中的學子可以來這邊求個吉利:)。
粉紅色的梅花整個和毛毛很搭。
太宰府繞一圈走回去，發現旁邊的小路有在販售一些小吃，這個一串一串的超特別 ! 上
面半生不熟的太陽蛋也太迷人，很多人買了站在道路旁邊吃，毛毛我們剛剛已經吃了最中
與梅枝餅了，暫時吃不下，兩個戰力很弱的人哈哈XD。
＊＊整體小小評價＊＊
這次是2016年2月17日來賞的梅花，其實梅花的數量並不多，就幾棵有盛開，不算多，但
是也已經很滿足了，日期提供大家參考囉 ! 每年不太一樣，網路上的資訊其實也不多，
上網查也只寫說2~3月會有梅花，不像櫻花會有比較詳細的實況報導，不過賞花就是個興
致與運氣，看到就是幸運，其他取決於心態，賞花亦是件人生趣事。
●記得幫毛毛按個『讚』和『推』! 這些都是支持著毛毛寫文的動力喔●
●有任何想和毛毛說的話、分享的事、意見或是問題，都歡迎留言和毛毛交流●
--</t>
        </is>
      </c>
    </row>
    <row r="5803">
      <c r="A5803" t="inlineStr">
        <is>
          <t>[遊記] 京都櫻雪【三八】東大寺－二月堂</t>
        </is>
      </c>
      <c r="B5803" t="inlineStr">
        <is>
          <t>Y</t>
        </is>
      </c>
      <c r="C5803" s="2" t="n">
        <v>42439.51268518518</v>
      </c>
      <c r="D5803" t="n">
        <v>2</v>
      </c>
      <c r="E5803" t="n">
        <v>0</v>
      </c>
      <c r="F5803" t="n">
        <v>2</v>
      </c>
      <c r="G5803" t="inlineStr">
        <is>
          <t>～※ 東大寺－二月堂 ※～
    圖文網誌版:
參訪過「東大寺大佛殿」，我由殿前筆直參道原途歸返，從「中門」迴廊的
    另一邊角離開。多數觀光客這樣便算結束此處旅遊了，不過根據地圖的標示，寺
    院東側其實還有些重要堂舍，對這古寺感到意猶未盡的我，自是隨著步徑的指引
    ，往那兒探去。
        步徑起始的丘坡，有個群獅相互背倚踞立的石雕，底座還飾了象形刻花，不
    知是什麼來歷。旁邊那尊從「大佛殿」便能望見頂尖的「相輪」倒有找到資料，
    是近代大阪博覽會為重現當年「七重塔」風華之作，只惜展期過後便拆除了，僅
    留下這圈環串接、耀芒指天的金燦塔尖。
        再往裡走，便能看到其實比「大佛殿」還要古遠的「鐘樓」。它與「南大門
    」一樣，皆為「鎌倉時代」的復建之物，柱椼呈現的質感相當拙重，其間的穿插
    榫接也不帶花巧，將樓體的炫揚留予脊簷的飛挑。跨步行近，我望著樑下懸鐘，
    銅綠色的它僅管沒有繁複刻紋，卻比樓身還彌足珍貴，因其歷史可追溯至「奈良
    時代」，承載了此院超越千年的榮枯興衰。
        端詳一陣後，我沿著被石燈籠列飾的階路朝東而行，本以為這區應皆是僧人
    的清修所了，但很妙的是居然出現一間小雜貨店，店門還醒目放了櫥櫃販售鹿仙
    貝。或許因著此店存在，鹿兒們也聰明地在這結群徘徊，等候可趁之機。然牠們
    失算的是，大部分觀光客根本不走此路啊。
        可是看著眾多水汪大眼紛盯向我的期待表情，原沒打算花這無謂錢的心也動
    搖了，於是停下匆匆趕路的步伐，跟老闆比畫買了一綑。老闆是位慈祥老伯伯，
    看樣子應是跟鹿兒交手多年了，他將我招去用背擋著，偷偷摸摸從櫃裡摸了仙貝
    出來塞進我手裡。
        但鹿兒們也不是省油的燈，看到我走到店門就開始備戰了，齊同轉頭緊盯著
    我，頓時有種肅殺氣氛開始醞釀。然我雖有打起精神提防，但還是把牠們那鹿為
    食亡的攻擊性看淺了，才一轉身撕開封綑的紙繩，便見群鹿如狼似虎朝我衝鋒，
    或撲擊、或頂撞，團圍著完全封死我的行動。
        可是在這緊要關頭，偏不知我在手拙個什麼勁，搞半天都沒法把紙繩撕離、
    單獨抽出一片，鹿兒們看到我拎著整疊仙貝便像嗑過藥般都瘋了。狼狽之際，我
    看到老闆拼命往旁揮手，像在陣後搖動令旗要我迂迴奔繞，拖亂敵軍攻勢。
        於是我也戰魂上身了，閃電遞出一片誘引敵人目光後，便返身蹬躍奔向邊側
    ，開始腳踩七星步法、虛實晃擺，避脫鹿群殺陣。如此散解圍攏之危後，的確較
    有出手餘裕，我左一彈身擎指、右一矮腰探掌，飛速於跑動中用仙貝攻抵還招。
        就在這樣電光火石地奔繞中，戰局瞬間有了分曉，餵完仙貝的我揚眉翻出空
    蕩雙手止住鹿群攻勢，但一抬眼往前看去，路邊已有不少遊客瞪愣著臉，好似被
    我剛剛的花俏表演驚呆了。我只好端上若無其事的表情，隱藏氣喘吁吁滿身是汗
    的狼狽，假作本人僅是路見搶食頑童、隨興出手小懲大戒，然後轉身翩然逸離。
        可是當瞄到他們也掏出仙貝打算餵食，就不禁又停了步，奸笑起嘴眼打算看
    好戲，畢竟那群鹿兒如此兇殘，沒大爺我這敏捷身手根本自找死路啊。但事態的
    發展讓我愕然，也不知是剛剛一輪稍止了點鹿兒之飢，還是這麼大票人馬分散了
    牠們注意力，眼下完全是幅祥和畫面，小鹿們乖巧仰望，渴求地晃點著頭，跟剛
    剛的殺氣完全兩回事。這才是我原本預期的啊，當時還天真把相機準備好，打算
    邊餵邊錄影，結果現在機身全是口水，差點被這群餓鬼當食物吞下去。
        啼笑皆非地跟令人又愛又恨的鹿兒說再見後，坡徑終於行抵一方闊地，也就
    是地圖所指的另區參訪點。其邊處諸多殿舍環列，左側是四方疊簷寶頂的「四月
    堂」，模樣小巧，再過去被院牆閉鎖的，為敬奉祖師「良弁僧正」的「開山堂」
    ，是少數存留的「鎌倉時代」建物。
        望向正面，一棟略微架高的矮屋橫踞，外表看似無華，但其實亦是珍貴的歷
    史遺跡。這又被稱作「三月堂」的「法華堂」結構頗為特別，廡殿頂的正堂築於
    古遠「奈良時代」，歇山頂的禮堂則復建於「鎌倉時代」。本是分立的廳殿在復
    建時被接併，但工匠沒有為了省事以巨簷將兩者覆罩，掩去可能的破綻，而是花
    了巧思將簷面串連起來，成就如今的模樣，因此不同年代的建築工法並陳，窗門
    樣式的排列對比都成了值得玩味之處。至於為何被稱作「三月堂」？是因過去「
    法華會」皆於農曆三月在此固定舉行，但方才那座「四月堂」是否也為相同邏輯
    ，就沒見到資料佐證了。
        再往闊地的對處走，那高踞於坡頂的便是此區重點「二月堂」，數座石燈籠
    及碑柱聚立在徑道邊，與幾株尚正粉艷的櫻樹將堂殿綴掩。邁步趨前，我抬首端
    望，丘坡上斜廊陡梯兩側旁繞，草坪間小巧神社朱紅趣生，「二月堂」的身姿則
    是於中懸架而起，有著渾然天成的睥睨氣勢。
        它是雙層結構，能見底樓齊列的斗栱前探出跳，支起上方正殿環廊，我一面
    望著檐線的挑揚，一面踏階而上。階邊拓出的小院很別致，石燈列柱密集成林，
    與錯岩植樹襯和一起便成靜幽庭園，而一線泉水從高閣涓細飛墜，擊出清冽音曲
    ，看似毫不經意，又像縝密思考後的配置，很引人佇望。
        續往上，我來到二樓堂殿旁。這裡設了座以唐破風華麗勾顯的手水舍，簷邊
    椼架有雲紋鑲綴，簷口懸魚鏤雕細膩，亭內水泉則用瓣緣銅盆盛起、蟠龍護圍，
    是很少見的貴氣配置。這樣的費工或許跟此堂起源有關吧，它是「修二會」於農
    曆二月舉行「取水節」儀式的處所，因此與水的關係密切。
        轉身望向殿側，這兒暗褐拉門接併，有銅綠紋片鑲飾，簷下掛展了許多已字
    跡斑剝的奉納牌額，顯得古樸。順著廊下懸綴的圓胖雪紙燈籠，我轉向堂殿正面
    ，這兒列燈式樣一轉，幻作暗銅的六角翻葉風格，且越往中鏤雕越是華炫。行於
    其間，便像百花迎風艷展，搖曳生姿。
        堂內敬奉的為「十一面觀音」，但卻門柵緊掩，似需遇上合宜時節，才可得
    見法相，因此我僅能支倚環廊，將視界轉向殿外。在這兒，我望見方才行上的步
    階反指坡下廣場，被圍牆遮擋的「開山堂」此時現出形貌，其式樣簡樸，以隱晦
    姿態匿於「四月堂」領首的房舍群，隨其折曲沒入茂林。林後，是「大佛殿」屋
    脊的犄角綴飾耀閃著光芒。
        再將視線稍轉，另側的斜廊之外，有大片粉櫻在坡間碎點絢麗，它揉凝了天
    林之間的界線，也將被陰雲鬱抹的天色摻流些許歡悅。而更遠處難辨其形的屋舍
    ，應就是奈良市區了，忍不住想，若將時空倒返千年，或許望見的便是古都曾經
    的繁華。
        俯瞰著遼遠寺林，漫步在靜寂迴廊，有時在簷下停佇，怔望著流泉在石燈岩
    台跌墜，許久，我才踏階而下，離開了「二月堂」。日本神社通常都與寺院相依
    伴，這裡也不例外，與「三月堂」對望的便是座「八幡宮」，長廊與殿舍串接，
    難分主副。然其佈局究竟為何，此時也不重要了，畢竟苔染石燈籠互立、斑櫻碧
    樹拂掩牆簷便是幅美景，勾人心弦。
        此時突然覺得，相較於名聲遠播的「大佛殿」，我更喜歡「二月堂」這裡，
    畢竟此地少了湧聚遊人，清顯了屬於寺院的靜幽，而蒼茫天色下的點點花艷，蓊
    鬱林蔭間的鹿兒閒憩，更是種共鳴入心、無法止息的悸動，至今難以忘懷。
--
沒才能寫武俠小說，所以只好胡亂在自己的文章裡過過乾癮 XD
這是去年的遊記，所以當時是四月初了
晚上的儀式很漂亮嗎?</t>
        </is>
      </c>
    </row>
    <row r="5804">
      <c r="A5804" t="inlineStr">
        <is>
          <t>[遊記] 日本 東京鐵塔 Tokyo Tower</t>
        </is>
      </c>
      <c r="B5804" t="inlineStr">
        <is>
          <t>Y</t>
        </is>
      </c>
      <c r="C5804" s="2" t="n">
        <v>42439.52814814815</v>
      </c>
      <c r="D5804" t="n">
        <v>5</v>
      </c>
      <c r="E5804" t="n">
        <v>0</v>
      </c>
      <c r="F5804" t="n">
        <v>5</v>
      </c>
      <c r="G5804" t="inlineStr">
        <is>
          <t>圖文網誌版:(無音樂)
晴空塔成為日本第一高電波塔後 東京鐵塔就被取代了第一的位置
但這點沒讓東京鐵塔因此遜色 從東京鐵塔看出去的景觀 完全不輸給晴空塔
這次有機會登上東京鐵塔 要感謝JCB信用卡 所辦得活動
只要出示本人持有的JCB信用卡 就可以免費 登上第一層150公尺高的觀景台
東京鐵塔 散發出的氣質 是種浪漫且溫暖的氛圍
想要尋找刺激 可以來看看這透明的觀景地板
怕高的人 往下看 真的會腿軟
今年的東京鐵塔代言人 是可愛的 星空小天使 Kiki &amp; Lala
觀景台 每一邊的窗戶上 都有標示 這個方向 有什麼景觀或是什麼區域 以及標示距離等
近看東京鐵塔 看得出歲月的痕跡
去過晴空塔後 再來看東京鐵塔 高度真的落差很大
晚上點燈的東京鐵塔 我覺得夜晚的美 更勝晴空塔
晚上不管從什麼角度看 都相當漂亮的東京鐵塔
東京鐵塔 現在有展出 海賊王的互動展覽
喜歡海賊王的不要錯過了 這展覽需要額外付費
在出口處 還有間很大的 海賊王商品專賣店
觀景台營業時間 : 9:00-23:00
觀景台票價: 150公尺高的大觀景台900日圓
(持有JCB信用卡免費 活動到2016/6/30)
詳細資訊 可以上官網查詢
--</t>
        </is>
      </c>
    </row>
    <row r="5805">
      <c r="A5805" t="inlineStr">
        <is>
          <t>[遊記] 東京 路痴也能自由行</t>
        </is>
      </c>
      <c r="B5805" t="inlineStr">
        <is>
          <t>Y</t>
        </is>
      </c>
      <c r="C5805" s="2" t="n">
        <v>42439.53760416667</v>
      </c>
      <c r="D5805" t="n">
        <v>6</v>
      </c>
      <c r="E5805" t="n">
        <v>0</v>
      </c>
      <c r="F5805" t="n">
        <v>6</v>
      </c>
      <c r="G5805" t="inlineStr">
        <is>
          <t>地點：東京
時間：２０１５０８２２－０８２７（一個拖很久的遊記）
有圖多閒聊版：
總結：
食育樂－ＰＴＴ日旅板、網路心得文
住－Booking.com
行－STUDIOAxDocomo七日上網卡
　　GOOGLE  MAP
　　suica(西瓜卡)
有個好康推薦給大家，在機場有地圖、簡介、手冊等等，不要客氣，就拿一份帶著走吧！
可能走一走會發現裡面有自己需要的優惠、資訊。
我們本來就想去大江戶物語玩，恰好在機場拿到的地圖裡有打折優惠，又可以省一小筆
－－－－－－－－－－－－－－－－－－－－－－－－－－－－－－－－－－－－－－
工欲善其事，必先利其器。
雖然我是個路癡(是那種給我地圖，也不知道要指引你往左往右的路癡)
但還好現在科技昌明(還好GOOGLE  MAP有藍點指引)
只要跟著GOOGLE  MAP走，再搭配著路標看，人人都能東京自由行！
在出國前，新手的前置作業一定要準備好！
在我的準備過程中，想要逛街購物、景點探訪最方便的好朋友就是ＰＴＴ日旅版，
要找路、安排交通，GOOGLE  MAP是不可或缺的好幫手，
他已經厲害到連搭大眾運輸的金額都算得出來了！
看網友很推一個「乘換案內 」ＡＰＰ，
我也有下載，但是天資駑鈍，全是日文，對我來說用處不大。
還是有中文字的GOOGLE 讓我最安心～
很擔心在國外沒有網路，會迷路回不了家
所以參考了眾多家上網分享器後，
決定了－－ STUDIOAxDocomo七日上網卡
           2.2GB流量只要699元!（現在更便宜了，好想殺去玩阿～～）
比照分享器，上網卡的流量和價格沒有比較便宜，
但是不管哪牌分享器，再怎麼有名的，都有人反推拿到機王啊!
多麼可怕的事情，萬一沒網路回不了家怎麼辦，想想還是花多一點錢好了!
上網卡蠻方便的，只要換SIM卡，設定一下就好了
但出國前要先確定卡片的大小能不能插，
還有自己的手機能不能使用喔～可以到Ａｐｐｌｅ實體店查就可以得到答案了
建議在下飛機後，就趕快連機場網路設定上網卡
萬一不會設定，還可以上網找救援
我覺得２.2G流量還蠻夠我們兩個人分享著用，
六天五夜等車的時候都會連線滑FB、ＬＩＮＥ、PTT之類的，看影片也蠻順的，
回國的時候還用不到２Ｇ流量！！
(現在三月的方案更便宜，要買要快啊！)
住的部分推薦Booking.com網
這個租房網預訂的房間大多都可以在前一天退訂，免收手續費，
很適合一時失心瘋訂房的人(後悔還來得及)
而且可以到當地在付款，這對我來說非常方便
(每間飯店的規定不同，請仔細閱讀~)
這也讓我找到了好住宿點~
淺草－淺草旅館東海莊(Asakusa Ryokan Toukaisou托開索淺草旅館）
      老闆會講英文，有個工讀生是從臺灣來的女孩喔~
      房間是和式的，不會太小，但廁所就非常的小，僅容旋馬。
      還蠻乾淨的，網路也很穩，
      重點是離淺草寺超近的！
千代田－Sotetsu Fresa Inn Ochanomizu Jimbocho
　　　　（御茶水神保町索特圖斯弗雷撒酒店）
　　　　（Booking.com上搜到的名稱都這麼奇妙，一點日式味道都沒有）
　　　　這間比較像是飯店，有２４小時專人站在櫃台，英語溝通順暢。
　　　　櫃台旁邊有入浴劑等等，是免費提供的（酌量使用啊！！）
　　　　旅館沒有飲水機，據男友跟櫃台人員英文對談的結果是－－
　　　　　　　　『廁所水龍頭的水打開就可以喝囉～』
　　　　嗯哼…我們住在這裡四晚都是這麼過來的，沒有發生腸胃不適的狀況
       （話說很少在東京看到飲水機，是因為各個水龍頭打開來就能喝嗎？）
　　　　房裡的空間放完行李箱就差不多滿了，通道很小，
　　　　但是床很大很軟（回到飯店都會癱在上頭）
　　　　這間飯店有提供早餐，早餐是他們附設的麵包店
　　　　麵包好吃！我們吃早餐的時候，常看到有人來買麵包
　　　　但是有時間限制，請準時～（有一天我們睡過頭，就沒得吃了
在出國前我看了Ｎ遍東京的大眾運輸系統，
越看只有越頭暈，而且越看越著急！
我可是在台北轉運站永遠都會迷路卡關的人欸！
怎麼可能在東京可以平安轉運不迷路啊？！
但事實證明～我平安回來了！（重點錯誤）
其實沒有這麼難啦！
還在擔心害怕不敢下手的人免煩惱，
我這個分不清東南西北的路痴，
拿了地圖變白痴的人都能自己一個人闖東京了！
我自己亂跑的兩天，
會先用ＧＯＯＧＬＥ知道自己要從哪一個站搭到哪一個站，
到了車站，看到很多個月台也不要緊張，跟著指標走向目標，
坐車的時候盯著螢幕（像捷運報導下一站是哪兒的螢幕）
如果坐錯方向了就趕快下車換反方向
（幸好我沒坐到特快車！差一個站就差好遠了）
就這樣～在沒有人的指引下（有時候甚至沒有網路下）平安回來啦～
最讓我困擾的交通，我用最方便的方式解決他！
本來有研究一下，是不是買兩日券、三日券比較便宜划算，
但看來看去，我實在不知道我搭的路線有沒有在優惠票路程裡，
所以還是選擇了　suica(西瓜卡）
之所以選擇西瓜卡，就是看在他的便利性，
在東京各大交通工具都能使用，嗶卡就能進站了，
而且有些店家也可以小額付款，就像我們台灣的悠遊卡一樣。
西瓜卡取得方便，在機場或是大站都可以買到卡及儲值
我是在羽田機場的機器買到的，
首購卡片的費用是2000円，含押金500円，加上1500円的車資，
押金是可退還的 （請嗨賴起來）
退卡規則
1、餘額超過210円：退費金額 = 500円(押金) + 餘額 – 手續費210円
2、0 &lt; 餘額 &lt; 210円：退費金額 = 500Y(押金)
　餘額不足210円時，手續費就是等於卡片中的餘額
3、餘額 = 0円：退費金額 = 500円(押金)
所以請盡量花光吧！
如果沒有花完，可以留起來，下次再來日本花（多好的理由再來一趟！）
--
嘿~謝謝大家
希望對版友有幫助~
謝謝你!!突然覺得腸胃舒服多了(明明過很久了xd)
是說應該只有東京或幾個大城市才能打開水龍頭就能喝吧?
小鄉鎮也可以嗎?</t>
        </is>
      </c>
    </row>
    <row r="5806">
      <c r="A5806" t="inlineStr">
        <is>
          <t>[遊記] 福岡 長浜屋台ラーメン中洲屋台初體驗</t>
        </is>
      </c>
      <c r="B5806" t="inlineStr">
        <is>
          <t>N</t>
        </is>
      </c>
      <c r="C5806" s="2" t="n">
        <v>42439.4644675926</v>
      </c>
      <c r="D5806" t="n">
        <v>0</v>
      </c>
      <c r="E5806" t="n">
        <v>0</v>
      </c>
      <c r="F5806" t="n">
        <v>0</v>
      </c>
      <c r="G5806" t="inlineStr">
        <is>
          <t>遊記：
日本有名的屋台路邊攤文化終於在我第四次來到日本才在九州的福岡體驗到，一直對屋台
文化很感興趣的我，好像坐在日本路邊的屋台來一份關東煮，大概是我來到日本其中一件
非常想做的事情，東京的屋台有一部分在新宿、如果是關西的話，我還真的沒有仔細去了
解，不過福岡的屋台文化卻是非常的有名，在福岡、鹿兒島地區都有，而福岡就有三區可
以體驗到當地的屋台文化。包含了這次來到的中洲屋台還有天神屋台與長濱屋台。
中洲屋台在珂川沿岸靠近博多運河城，而另外一邊則是祇園櫛田神社、上川端商店街，如
果像我一樣是午班機，下午以後才抵達福岡的話，可以安排在這三個景點逛逛，走路就可
以到，非常方便。這次安排住在祇園附近的飯店，在飯店放好行李以後，就先到櫛田神社
，入夜以後才來到了中洲屋台。
當天因為天氣不好，不識飄著小雨，所以每一個商家都會準備擋雨的廉子，如果天氣比較
好的話，更難感受到屋台得關東煮冒著煙，烤著串燒的香味。而屋台的營業時間大部份都
在入夜六點半以後，如果太早來的話商家通常都還在準備中。
而這樣固定式的屋台在中洲這裡也非常常見，就在大馬路邊，是在九州的特色文化之一。
每一家都有不同的特色，可以隨自己喜好選擇，不過像我這樣沒有特定喜好的遊客，通常
都是看到哪一家人多就吃哪一家這樣，也是我這次旅行中最隨意的一次。
而我們選的這家博多長濱屋台其實生意非常的好，外面有很多人在排隊等候。
一進到屋台就好像日本偶像劇的場景一樣，大家圍成一圈，前面就是關東煮，點上一杯啤
酒、幾隻串燒，這好像是下班回家必做的一件事。
而這家屋台最大的特色應該是拉麵拉！來到這裡的客人幾乎每個人桌上都有一碗拉麵，就
只有我和阿毛兩個人像觀光客一樣，沒有點拉麵！
看著檯面上熱呼呼的關東煮，在冷冷的二月看到特別覺得溫暖，而終於到我最期待的關東
煮時間。
屋台的消費其實不輸給一般的餐廳，大概就是拉麵和燒烤類的商品。
另外這一個是飲品、酒類和關東煮。
組合式的關東煮比較便宜一些，如果吃不了這麼多也可以單點。
自選了關東煮四品
說到這個關東煮雖然看起來很清淡，不過非常入味，泡在高湯裡一咬下去一整個食材的香
氣就會跑出來，即使不沾任何醬，隨便一個都好吃，不管是福袋、竹輪、魚豆腐都很好吃
，一旁有一點黃芥末，就是如果你想要有一點辣辣的就可以沾，只是這個湯蠻少的，但味
道真的很棒，我在想我以前吃的那些關東煮是什麼，反正就是一種回不去的美味。
烤明太子  日幣 900
烤明太子的價格不低，不過外層烤得有一點焦焦脆脆的，可以沾上甜甜的美乃滋或者搭配
小黃瓜一起吃，焦焦脆脆的明太子裡面卻是軟軟的魚卵，半生熟的滋味真是不錯，不過明
太子本身會有一點辣辣的，單吃其實蠻鹹的，所以通常大家都會再點其他的東西來搭配。
老實說我當初想要嚐試屋台，大概就單純想要來一份關東煮，這也算完成了我在日本旅行
中最重要的一件事，其實還有很多事情都沒有完成，計劃旅行永遠是人生中最快樂的事～
在屋台吃一點小東西以後，可以走到一旁的博多運河城逛一逛，不過博多運河城其實蠻大
的，人潮並不是很多，這裡還有九州最大的無印良品和博多版的秋葉原都在這裡，整點中
庭還會有震撼的水舞表演。
而位於博多運河城內還有集合個地方的拉麵進技場，可以在這裡找找有沒有想吃的拉麵。
第一天的行程就在博多運河城結束，這裡的商店營業時間只有到21:00，餐廳的話大概是到
23:00，然後就從這裡慢慢的走回飯店，還不忘要到附近的超市採購一下，才願意走回飯店
。
--</t>
        </is>
      </c>
    </row>
    <row r="5807">
      <c r="A5807" t="inlineStr">
        <is>
          <t>[遊記] 東京旅遊Day2-1 明治神宮、原宿竹下通</t>
        </is>
      </c>
      <c r="B5807" t="inlineStr">
        <is>
          <t>Y</t>
        </is>
      </c>
      <c r="C5807" s="2" t="n">
        <v>42438.90976851852</v>
      </c>
      <c r="D5807" t="n">
        <v>1</v>
      </c>
      <c r="E5807" t="n">
        <v>0</v>
      </c>
      <c r="F5807" t="n">
        <v>1</v>
      </c>
      <c r="G5807" t="inlineStr">
        <is>
          <t>無音樂好讀網誌圖文版連結：
來到東京第二天，帶著第一次來日本的阿邦師必走的行程，當然要先拜訪一趟明治神宮啦
～
東京Ｄａｙ　２路線規劃：
八丁崛Dormy Inn 享用美味早餐　→　10:00 明治神宮參拜　→　11:30 原宿竹下通逛街
吃喝(都在同一個站，走路幾分鐘就到很近！）
→　15:00 涉谷樂器村（傳說中鼓手天堂）　→　17:30  Chelsea Hotel Live House 看
 Live Band 　→  22:00　元祖壽司　→   22:30　博多餃子舍
（行程超滿，說好這次要悠閒一點,每天還是塞到爆啊~）
享用完Dormy Inn的美味早餐後第一站，來到了明治神宮～
「明治神宮於1920年11月1日啟用，是供奉明治天皇（於1912年過世）和昭憲皇太后（於
1914年過世）靈位的地方。是日本神道的重要神社。 」（維基百科）
話說我已經是第三次來明治神宮啦（來日本五次有三次都到東京）
↑　↑　↑　↑　↑　↑　第一次來真的超感動的，怎麼這麼美空氣又這麼清新～
明治神宮是禁止邊抽菸邊吃東西邊參觀的唷，台灣守法的好公民們要好好維持社會善良風
俗喔～
這次來東京剛好碰到下完大雪（之後幾天都沒有下，台灣還在我們在日本時給我下雪＠＠
），
只好在雪堆中做做樣子
進去參拜之前，一定要洗個手！（其實跟台灣行天宮拜拜有異曲同工之妙嘛！）
看我死觀光客虔誠參拜的樣子～
不過真的很值得來呢，在市中心有這麼大一區的森林(?)，空氣真的非常好，對忙碌的都
市人來說非常有療癒的作用
完全就是死觀光客阿都已經第三次來明治神宮了到底在死觀光客什麼　看我在這裡呼吸的
多開心啊～
還有美麗的巫女小姐～
神宮內有幾個販售各式各樣五花八門千奇百怪的御守，都是由穿著正統巫女服飾的巫女小
姐在販售唷～
（看到巫女裝就好興奮ㄚㄚㄚㄚ～）
開心的買完御守保佑全家大小兄弟姊妹行車交通食衣住行萬事平安順利健康快樂等等等等
等結束敬香團行程後，接下來就是讓人血脈噴張荷包破表開心的血拼路線拉～
歐耶原宿竹下通我們到啦！這裡就是竹下通的入口（各位都有google map，我就不在此贅
述路線啦！總之明治神宮入口走到竹下通超慢龜速也頂多不用十分鐘就到了！)
在入口還看到一個超酷帥的阿嬤！扛著音箱大聲唱歌
立馬衝去合照，超有型的啦！這麼花怎麼還能這麼時尚！？
然後就是重頭戲了－－－＞
這次來之前，事先做好功課，在原宿「絕對想吃」的東西
就讓我為你們一一介紹吧～～
鏘鏘～就是它！！！ Calbee的巧克力洋芋片　（灑花灑花～～～～）
當時來日本前，稍微請教了一下谷歌大神，本來以為都要排隊，沒想到可能因為平日的關
係，大概稍等５分左右就排到了
原本想買一般口味的，但是看到「原宿店限定」這種意圖使人犯罪要命的行銷手法，只好
敗給它了～～
但是還好有買，真的超～～～～好吃的，(看我跟阿邦師吃得多開心啊)
剛炸起來香酥脆鹹的洋芋片，配上香濃甜而不膩的熱巧克力醬，
又鹹又甜的組合讓你吃起來毫不膩口，一口接一口馬上就吃完了！
重點是醬類淋上洋芋片，洋芋片竟然完全不會軟掉，天氣超冷因此馬上冷掉但還是超級香
酥脆，
超～厲～害～的啦～～～
看我們吃得多開心啊順便放閃一下～
Calbee+ カルビープラス原宿竹下通り店
地址：東京都渋谷区神宮前1丁目16-8 (在原宿竹下通り裡面)
營業時間: 9:30~20:30 (年中無休)
東京甜食小天后食字路口第二站當然就是鼎鼎大名的可麗餅啦~
不用問我們是哪一家，我只能說路上隨便買一家都很好吃
看看這口味！！是草莓加鮮奶油加起司蛋糕耶！！！
這樣的組合能不好吃嗎！！！！
（谷歌大神是有推薦最有名是兩間在對面的可麗餅，但是大排長龍，我相信出國旅遊的各
位應該跟我一樣不想花時間排隊ㄏㄏㄏ～）
請忽略左上照片人臉很糊這件事，因為重點就是要拍可麗餅呀！！
你看那滿滿的草莓、滿滿的鮮奶油、還有一塊完整的起司蛋糕（原來圖文相符是如此感人
～）
豪豪吃啊～　豪開心呀～
再來第三站，就是傳說中的「 LOTTERIA-儂特利漢堡」！
雖然說台灣好像也有分店，但絕對沒有上圖這個傳說中的絕品漢堡！
看看它融化的起司啊～
店員熱情的向我們招手~絕品漢堡我們來啦~
實際拿到本尊~呃好啦沒有圖片上那麼巨大還是有點小小失望
但是還是要重質不重量啊~
你看看打開來瞬間那融化的起司~
咬下去的瞬間—我只能說超爽的啦！
香濃的起司配上濃郁的漢堡牛肉味
Lotteria 漢堡
地址：東京都涉谷區神宮前竹下通 1-19-9
營業時間：06:30 ~22:30
－－－－－－－－－－－－－－－－－－－－－－－－－－－－－－－－－－－－－－－
－－－－－－－－－－
太趕以至於沒時間好好把排好的行程走完，先把以下當初查到的好店推薦給大家囉～（店
名＋Google map連結）
1.購物
(1)靴下屋
超好買襪子的店,在這買到很多可愛的襪子3雙1,080日圓~
(2) TUTUANNA 內衣
很多很多日系少女系性感系各種系的內衣~
(3) PARIS KID飾品
各種便宜的耳環飾品等等,一不小心就會手滑走不出來荷包失血啊~
(4) WEGO服飾
平價青少年服飾,但真的要看東西及品質比價~
(5) FOREVER21
這不用我介紹吧xd
(6) ainz&amp;tulpe(藥妝店 買SK2)
之前詢問谷歌大神,查到最便宜賣sk2的藥妝店,雖然每次折扣都不一樣,但是真的好便宜!
最大罐的換算台幣大概四千多~
(7) ビフォザブーム 表参道原宿店(耳環飾品店)
這家的耳環飾品非~~~~常~~~的超級無敵好看,很多少女們一定跟我一樣進去會失心瘋,不
過相信我看到價錢你們的慾火會被澆熄一大半,隨便就是￥1200或￥1800日圓起跳，買不
下手啊～
不過請大家莫急莫荒莫害怕，今天你在原宿買不到耳環，沒關係，後面幾篇姐姐還要給你
介紹更好康的！吉祥寺絕對有更好CP值更高的貨等你來挖寶
所以除非你們在這家看到了稀世珍寶曠世奇才百年難得一見夢寐以求的夢幻飾品，不然請
千萬替你的荷包手下留情再等等呀~
2.美食
(1) 第八華丸章魚燒
據說是絕世美食章魚燒，我也沒吃過，所以參考用～不好吃不要打我ˊˋ
(2) せい家 拉麵
聽說當地上班族很愛來吃的拉麵，我也沒吃到，有疑問歡迎去請教谷歌大神～
(3) PABLO半熟起司蛋糕
這我真的超TMD殘念沒吃到不過聽說現在台北有開了，大家不想排隊的話，去日本就順便
去吃一下吧～
以上，就是我們在明治神宮、原宿竹下通的行程。
接下來我們要去涉谷囉，詳情請見下篇～
--</t>
        </is>
      </c>
    </row>
    <row r="5808">
      <c r="A5808" t="inlineStr">
        <is>
          <t>[遊記] 東京Day2-2 涉谷</t>
        </is>
      </c>
      <c r="B5808" t="inlineStr">
        <is>
          <t>Y</t>
        </is>
      </c>
      <c r="C5808" s="2" t="n">
        <v>42438.91627314815</v>
      </c>
      <c r="D5808" t="n">
        <v>0</v>
      </c>
      <c r="E5808" t="n">
        <v>0</v>
      </c>
      <c r="F5808" t="n">
        <v>0</v>
      </c>
      <c r="G5808" t="inlineStr">
        <is>
          <t>無音樂好讀圖文網誌版:
這天因為錢帶不夠(放在飯店= =)所以我們從明治神宮回飯店又再趕回涉谷
到的時候已經要16:30了~~據說到LIVE HOUSE必須提早半小時排隊買票阿  （*ﾟДﾟ）
（*ﾟДﾟ） （*ﾟДﾟ）
20160120日本遊_6049.jpg
涉谷站一出來，就可以看到上圖這個天橋～～就是通往涉谷樂器村的大橋啊～ \（^∀^）
メ（^∀^）ノ
（有關涉谷樂器村的介紹，歡迎參考　偉豪老師的　黃偉豪音樂檔案夾　裡面包含交通、
路線有非常詳細的解說～～）
到啦！傳說中的鼓手天堂～ROCKER&amp;YA~~
Drum Station 涉谷
地址:東京都渋谷区桜丘町2-1　2F&amp;5F (地點標示看起來是在松屋，但是如果不找松屋用
原地址找google map會找不到)
營業時間：11:00~20:00
５Ｆ到啦！！！
好多好多好多的~~滿滿一整面牆的鼓棒啊!!!! ♡（*'∀`*）人（*'∀`*）♡
還有一整面牆的鼓~~~
其他沒有拍到的()  還有各種各式各樣的踏板、銅鈸等等，（還有很多手工的，阿邦師表
示讚嘆）
還有一堆你想得到的鼓的配件都有
再來是２Ｆ～～主要賣各種木箱鼓、鈴鼓、牛鈴等等～～（聲音都超好聽的！令人驚艷）
在裡面玩太開心，以至於最後飛奔去ＬＩＶＥ　ＨＯＵＳＥ，沒有拍到其他照Ｑ＿Ｑ
（裡面全部都可以試打唷）
跑跑跑！終於在17:30趕到LIVE HOUSE啦!
這次來的這間叫 CHELSEA HOTEL
是由發行B’Z、倉木麻衣等知名藝人唱片的音樂集團「LD&amp;K」所經營的。（資料參考）
CHELSEA HOTEL
（官網連結，可以看你們要去的日期有哪些樂團唷～～～方便安排行程～～）
地址：〒150-0042 東京都渋谷区宇田川町４－７－Ｂ１
營業時間：通常都18:00開始表演,到22:00左右(依當天表演而定)
一下樓入口處~(我老是不小心讓驚慌的路人入鏡   (*゜Д゜)ゞ” (*゜Д゜)ゞ”   )
超酷的鹿頭裝飾(希望不是真的ˊˋ) ~
還有LIVE HOUSE T恤~~~
樓梯間貼滿了各個表演海報
樓下櫃台買票拉~
一人2500日圓，含酒水一杯!
看６個樂團！每個樂團半個小時（重點都超強的啊！！雖然３小時真的後面會有點疲乏）
付完錢之後拿到的是票和一片Pick
Pick可以選擇帶回家做紀念或兌換酒水...（根本殘酷二選一！超想帶回家啊！）
買完票之後進門右手邊就是飲料兌換區～（看起來很陽春但是酒很好喝的～～）
喝一杯喝不夠的朋友們，也可以繼續來這裡點唷，一杯500日圓~
門口左手邊是一個看起來很厲害的控台
從搖滾區往門口拍~
右邊有一些小桌子，是給當天來演出的樂手們，販賣自己周邊商品的地方～～
第一團出現啦！！好嗨呀～～～
我們來的這天，很幸運前面有四個熱情奔放的阿豆仔～在前面超嗨的一直跳舞歡呼等等，
大大的炒熱氣氛
不然除了他們以外，當天其他日本的觀眾麼都好安靜啊。。。（第一團有些歌曲偏Funk，
超嗨的！我蹦跳到一半回頭竟然發現所有日本觀眾(樂手除外)都非常冷靜的看著台上，好
像自己在國家音樂廳...)
看來真的是非常害羞的民族呢＞＜
廢話不多說，第一組樂團連結～～
Loco Libre
大推他們兩首 Palma 和 夜の虹
只能說第一團也滿吃香的，觀眾非常保留體力跟他們一起嗨呀～～～
後面幾團也都超強！但我最喜歡第一團，所以後面我就不一一介紹啦！
只貼連結給各位，但說真的都可以聽聽看，真的都好好聽啊～
itodenwa1 itodenwa2
iromuk1 iromuk2
 été_band
theultralea
tokyo sunny spot
某團吉他手的效果器........好驚人.....(腳好忙啊)
某團大提琴超猛...
イトデンワ Itodenwa(這團當初也被我列最想看第一名 現場看也好強啊....)
看完將近十點,非常滿足的回飯店.....不可能!
涉谷可是跟台北一樣的不夜城呢~
接下來要好好補償看完表演消耗過多的五臟廟
打啷~第一站~~傳說中平價又好吃的 元祖壽司
元祖壽司 迴轉壽司
地址：東京都澀穀區道玄坂 2-29-14
營業時間：11:30～23:00
當天來的時候，剛好碰到鮭魚握壽司特價９５日圓～～
然後，悲劇的是，因為我們以為自己不會點到太貴的...(也沒看到牆上有盤子標價錢)
於是乎非常高興的看到想吃的都拿了
真的必須公平公正的說，
他們的壽司基本上都非常好吃啊～～～～～
粉嫩的鮭魚～中間不知道炙燒什麼白色的魚，油脂豐富，入口即化（好像都只有這個形容
詞，它等下還會再出現），超美味！！
右邊那個炙燒蝦子家美乃滋跟蝦卵也非常甘甜爽口！！
還有叫到一種炙燒鮭魚（沒拍到照可惡＞＜）上面還鋪滿了一堆卵，一入口滿口濃郁香味
，還有多層次口感瞬間噴發
反正看起來很好吃的給它拿起來就對了啦～
鮭魚特價叫了好幾盤！哈哈！阿邦師桌上的鰻魚也是屬於油脂豐富型，肉質軟嫩，入口即
化（出現了！！）
總之滿足的吃完還發現不小心好像拿太多吃太飽（因為等等還要去吃下一家）
結果結帳發現　驚！！竟然吃了三千多日圓
原來仔細一看菜單發現，我們５００日圓跟６００日圓的都拿了幾盤...
所以大家真的還是要稍微選擇一下啊，雖然我覺得這個價錢還是CP直很高很值得的但是預
算有限....
(口袋很深的朋友們就不用考慮了~盡量吃~~吃垮他們吧~~~~)
結完帳之後，就趕路趕路趕去下一家繼續吃（就說涉谷是不夜城～）
噹啷～煎餃駕到～～～～～
歡迎來到　博多餃子舍　涉谷店
博多餃子舍
地址： 東京都渋谷区道玄坂2-7-1
營業時間：周一到周六 17:00～翌4:00  周日 17:00～24:00
20160120日本遊_1944.jpg
一樓很小，但超多鍋在準備煎的啊~(二樓還有座位，一樓就是吧台式的座位。
店家很貼心的還有一大個掛衣架讓你掛上冬天厚重的外套～（不過日本好像大部分店家都
有）
照片右邊牆上有貼一張紙，寫的是「飲の放題5000日圓」
其實意思就是飲料喝到飽啦！
同一層樓的客人們（上班族們＆日本ＯＬ）桌上酒是一杯接一杯啊～
（要不是口袋不夠深我也給他喝下去了...）
歐耶！金黃酥脆的餃子來啦～～
其中一個好像是黑毛豬什麼餃，另一個忘記了＠＠（實在太餓啦哈哈）
想吃同款的朋友請直接拿上圖給店員看謝謝～～ &gt;.^
重點！！這個綠色的醬超好吃的！有點像芥茉但又有其他辛香料，吃不太出來是什麼，但
超有味道的。
先吃過原味餃子後，在另外加上這個醬，完全將餃子的味道提升到另一個層次...
太～～好～～吃～～啦～～
紅色的醬，阿邦師說也不錯吃！我不敢吃辣所以跳過
這餃子真的超厲害的，總之就是皮薄餡多，皮薄卻有嚼勁，底部煎的金黃酥脆鹹香鹹香，
內餡的多汁竟然也不影響外皮的口感。
餃子餡就不用我多說了，紮實Ｑ彈又有肉汁，肥瘦比例非常剛好，總之就是　美　味　
吃完這兩餐終於要回飯店啦～～（超級飽的啊～）
其他天的遊記晚點再補囉～～
--</t>
        </is>
      </c>
    </row>
    <row r="5809">
      <c r="A5809" t="inlineStr">
        <is>
          <t>[遊記] 名古屋兩天一夜吃吃買買不停歇</t>
        </is>
      </c>
      <c r="B5809" t="inlineStr">
        <is>
          <t>N</t>
        </is>
      </c>
      <c r="C5809" s="2" t="n">
        <v>42438.91914351852</v>
      </c>
      <c r="D5809" t="n">
        <v>34</v>
      </c>
      <c r="E5809" t="n">
        <v>0</v>
      </c>
      <c r="F5809" t="n">
        <v>50</v>
      </c>
      <c r="G5809" t="inlineStr">
        <is>
          <t>無音樂有圖網誌
2016.03.05~03.06 名古屋兩天一夜吃吃買買不停歇~~
這一切都起源於虎航三人同行機票特惠~~
搶到三人同行票~~且是在星期六出發~星期日回的時段~~
單人含稅後票價為2965元~~
我們姑且把它當作北高高鐵兩天一夜遊~
2016.03.04 星期五晚上六點下班後~~
就趕快吃晚餐~收行李~洗澡~~往台南集合出發~
搭乘22:00台南往中壢轉運站的總統級和欣客運--票價600元
在中壢轉運站轉搭機場的車的時候~~
服務人員對著我們說~~你們的行李箱呢???
我們只好笑笑的回答~~~我們沒有~~只有背包~星期日就回台灣!!
服務人員驚訝的表情真令人難忘~~
對阿~~這是生平最瘋狂的一次阿!!!!!
2016.03.05 凌晨2點半~~我們到達桃園機場~~
距離虎航開櫃時間2:50還綽綽有餘~~~
因為也才24小時的停留~~所以我們也就沒有買上網卡~
想說那來碰碰運氣吧~~~摸摸看有沒有好心鄉民放置的sim卡~~
沒想到手都弄髒了~~一個都沒發現@@~
好吧~~沒有網路24小時應該也不會怎樣!!!!
快凌晨3點~~虎航才開櫃~~
安檢很快~空空蕩蕩的機場~~
呼~~~距離起飛時間5:20還好久喔!!!
只好隨便亂晃~拍照~發呆~~
終於要起飛囉~~~
2016.03.05 8:35左右到達名古屋~~
以為出關可以很快很順利~~但我們錯啦~~~
搭不上9:07的車~~只好改搭9:22的車囉~~
一到名古屋~~當然要吃名古屋式早餐~~~
好吃的早餐~~土司也太好吃了吧!!
滿足地吃完早餐後~~馬上往三井長島溫泉outlet出發~~
名鐵巴士中心真的不是很好找~
費了一番功夫終於在三樓買到車票~~
前往四樓22月台搭乘11:20的車~~約12:15到達outlet~~
這邊原本只安排2.5小時的時間~~但因為買上癮了~~
原本預計14:40的回程車改成16:20.........
回到名古屋17:10左右~~馬上去車站前的ecohotel  check-in~
(雙人房~~一晚4000日幣~一個人只要2000日幣~在千里馬藥局前)
把血拼戰利品放下後~~馬上出門往名古屋城出發~~
對~~~就只剩進不了城門的名古屋城!!!
都來到名古屋~~不去看一眼怎行呢?
在名古屋城停留約30分鐘後~~
我們在19:10來到Harbs榮本店~~~補吃下午茶@@
四個人點了四種蛋糕四種飲料~~~真的好貴阿!!!!
總共日幣6210元........
蛋糕真的好好吃~~飲料就.........
吃完悠閒的下午茶(@@)後~~
我們去拍名古屋電視塔~~~沒想到這個景點玩拍照也可以玩這麼久~~
足足在這邊待了40分鐘..為了拍全景拍照姿勢真的很好笑.....
20:50我們來到 「世界の山ちゃん」榮分店~~~吃晚餐!!!!
好吃的手羽先~沙拉~納豆炒蛋等餐點~~吃得好飽~~~
這一餐好便宜~~才3000日幣阿!!!!
吃完晚餐~~21:40我們往24小時營業的驚安的殿堂出發~~
買買藥妝~~排排隊(免稅櫃台好多人阿)~~~時間就這樣地過了......
晚上23:15回到ECOHOTEL~~~迅速放下藥妝等戰利品後~~
我們又出發往名古屋車站附近24小時的超市MaxValu前進~~
喔喔~~~我們迷路啦~沒往路的下場就是趕快在路上找人救我們~~
剛好有一群日本人在我們附近~~~迅速前往求救~~他們解救了我們~~
呼~~~超市滿大的~~~且晚上逛超市的還不少人耶!!!
在這邊補貨後~~~凌晨1點20分回到ecohotel~~~
洗澡整理東西~~凌晨兩點半啦~~~
明早要搭5:23的車往常滑--招財貓散步道!!!!!!
所以只睡約2小時就起床啦@@....
2016.03.06 清晨6:00的常滑站~~~
很少人~~但招財貓散步道很好拍!!
搭乘約7點的車前往機場~~
7:15 劃位~~~劃完位馬上去機場四樓吃早餐~一刻堂拉麵~
呼~吃早餐~進關~安檢~~時間好趕阿~~飛機約9:50左右起飛~~
12:10到達台灣~~~~
這真的是充實(爆肝)的兩天一夜!!!我們會深刻地記住!!!!!
--</t>
        </is>
      </c>
    </row>
    <row r="5810">
      <c r="A5810" t="inlineStr">
        <is>
          <t>[遊記] 好胖飽寶京阪四日小旅行</t>
        </is>
      </c>
      <c r="B5810" t="inlineStr">
        <is>
          <t>N</t>
        </is>
      </c>
      <c r="C5810" s="2" t="n">
        <v>42438.93002314815</v>
      </c>
      <c r="D5810" t="n">
        <v>0</v>
      </c>
      <c r="E5810" t="n">
        <v>0</v>
      </c>
      <c r="F5810" t="n">
        <v>0</v>
      </c>
      <c r="G5810" t="inlineStr">
        <is>
          <t>[無音樂好讀版]
-------------------------------------------------
前言
身邊很多朋友都在問
"你不是12月底才去日本，怎又聽你要去日本了?"
"去幾天? "，"四天?"，"這樣怎麼夠阿...."。
說實在的，現在廉價航空常常有促銷時段，
日本來回5千出頭就有找，去日本根本就像去澎湖一樣。
而且從小接受日本動漫洗禮，
無論是幽遊白書、七龍珠、鋼彈、灌籃高手或是RIO、波多野結衣(誤)
都令我對日本有種莫名的嚮往，所以花一樣的錢，當然去日本阿~~~~。
目前搭乘過虎航跟香草，兩次的經驗都不錯，所以未來出國廉航也應該是我的首選。
在FACEBOOK搜尋廉價航空或是PTT Japan Travel板就會有很多相關資訊，
或是優惠訊息，反正去日本5千多以內都可以買。 (忘了是哪個部落客說的)
至於為什麼四天，放太多天就不想回來也不想工作阿
想想春節連假!!!
而且回來如果被螢幕被貼滿，滿滿的便條紙看到心情會更低落。
我自己搭程廉航省錢的小撇布是去程的時候買一個託運行李(20KG)，
因為隨身可以攜帶1-2件共10公斤的隨身行李(看不同航空公司規定)，
所以託運行李就可以用28吋大型里裡面裝26吋的行李，這樣來回可以省一個行李費用。
另外為了以防失手
請帶大一點的行李箱!
有時候你真的會呈現一個失心瘋的狀態
這個我在東京有體驗過....
最後，去日本的話首推BLOG"小氣少年"，裡面蠻多資訊的，
非常適合初次前往的自助旅行者。
好了，廢話大概就先到這邊，以下要開始分享這次的形程。
出發，向前走就對了
因為工作的關係我們買了樂桃晚上的飛機，
MM28，18點50分飛，到關西機場大約10點30分。
這個時段我們搭乘南海電鐵特急列車一路前往難波
◎小插曲
之前都是使用WIFI機，所以到當地直接開機連線就好。
但第一次使用SIM卡，而且沒有做功課，所以事先沒有下載描述檔。
在異地沒有網路真的會讓人焦慮。
我是覺得如果是懶人的話直接租WIFI機可以減少事先下載描述檔的步驟。
(註:我們這次是買DOCOMO 4G 八天 上網吃到飽，Y拍跟露天都有得買)
這兩次分別使用WIFI機跟SIM卡的經驗，
我覺得網路速度沒什麼差，不過我都在熱門的景點，而且多使用LINE、GOOGLE MAP
SIM卡的便利性就是人手一張，每個人都可以分開行動，
不用受限WIFI機的範圍。
WIFI機的好處，人多同時使用可以省錢，就看你怎麼選擇
◎住宿的小驚喜
過往在身障圈工作的經驗，有許多人讚揚日本在無障礙設施做得很好。
走進旅館的第一眼看到一個行李升降梯，當下就有一種貼心的感覺，
我想，日本之所以被讚揚就是在這種小細節會讓人方便。
◎住宿資訊
『KIKUEI 菊榮』旅館
〒５５６－０００５
大阪府大阪市浪速区日本橋３丁目６－４
TEL：06-6633-5656
FAX：06-6633-5659
網址：
◎住宿心得
菊榮的地理位置很棒，
不論是要買模型、電器、扭蛋、無印、大創、吃燒烤、去黑門市場、往難波車站等
都  非  常  方  便!
房間的部分算乾淨，有冷暖氣可以選擇，
不過第二天開冷氣的時候前面會有霉味，後來就沒了。
櫃台可以用英文溝通，然後可以借WIFI跟吹風機
但WIFI蠻爛的，我自己是連不上
不過另一間的朋友說非常順暢，沒問題。(女王大人:就你帶賽咩)
另外飯店人員說一點以前要回來，掯!!
林盃來日本就是夜 生 活~~
不過我們還是都有準時回飯店。
京都-大阪的四天
第一天
11點多check in後，我們就前往網路上查到營業到清晨四點的居酒屋海援隊沖縄 肝どん
使用GOOGLE MAP時，定位偶爾會飄 (這也困擾我四天)
不過移動上還算順利。
媽呀，快12點了還沒吃晚餐，我肚子真的餓慘，
一進去店員就說"我們料已經賣完了，不好意思"
ㄍㄢ............
不過路上還是有一堆居酒屋，哼哼哼哼，不給我吃我還是有其他選擇
所以就移動到第二間，這也是驚喜的開始
這家在肝どん前方的小巷子，很好找，佑星兩個字很顯眼
一進去其實空間不大，走到擺放椅子後不太能走人。
餐單上完全是日文，沒有中文或英文菜單，
不過菜單上都有漢字，如果不清楚再用簡單的英文溝通
所以點餐還算順利。
我們點了綜合串燒、滷蛋、つくね(雞絞肉做的一種肉餅)、綜合天婦羅、烤牛筋
當然還點了地酒和梅酒(女王大人很愛喝日本的梅酒)
陸陸續續上菜，首先蛋先上來
醬汁整個都有入味，搭配黃芥末很好吃，接著上了つくね
上面打了一顆生蛋，豁一豁跟著雞肉餅一起吃，這東西很下飯。
算是一道很特別的料理，我個人蠻愛的
天婦羅有炸地瓜、炸芋頭、黃瓜、杏鮑菇。我們一致認為芋頭是最好吃的!!
接下來是今天最好吃的食物，烤牛筋
咀嚼的時候很有咬勁，醬汁的味道在口中不斷的翻覆，淡淡的焦香氣跟牛肉味在口腔裡翻
覆，不到兩分鐘這盤馬上光了。
因為擔心吃不飽，所以有點壽司。在居酒屋吃壽司真他媽白癡，味道還好，但就是讓肚子
不會餓。
烤肉串有都是雞的不同部位，每一串烤的都不錯，我還蠻喜歡有蔥的那個。
蔥的香氣跟甜味一直都跟雞肉很搭，讚!
吃飽喝足後，我們就回到飯店準備進行第二天的行程。
第二天
第二天主要是去京都的祇園，在這邊先推薦這個APP「乘換案內」，在日本旅行非常好用
它可以查電車時刻、價格，路線，就算你睡過頭還是可以透過轉程順利抵達目的地。
這一次的路線是難波車站---JR京都站--計程車---岡本和服店
在京都站的地下街我被北極熊吸引到!!一直沒有轉真得是本次的遺憾...
出了京都站馬上就可以看到壯觀的京都塔。
車站左邊是公車，右邊是計程車。
祇園岡本和服
它在高台寺跟八坂神社附近，非常好找
價錢在官網上有寫，挑好後店員會幫你換上，接著就可以出發到附近走
老實說穿著和服走在古色古香的街道還蠻有FU的，是可以體驗看看
哼哼哼，我就是喜歡放閃XD
二年阪、三年阪有蠻多商店跟食物，所以沿途就是吃吃喝喝
看路人，給路人看。
印象比較深的就是有龍貓專賣店，這邊龍貓公車模型好便宜阿!!!!!
路邊還會有小攤販賣烤團子，豆腐類製品、抹茶。難得來我是覺得可以吃吃看!
走到清水寺腳真他媽痛，不過路上的氛圍會讓你一直想往前走走
看妹的行程結束後(誤)，走到四条通上
有吃到超好吃的抹茶年輪聖代~~
激推!!
我們就回到心齋橋血拼
血拼的戰績有點慘不忍睹，所以跳過不寫，直接進到晚餐。
晚餐是吃朋友推薦的燒肉吃到飽-力丸
食完短評
很鹹，所以會一直想喝酒。想吃飽的來這就對了，可以考慮燒烤吃到飽跟暢飲吃到飽
不過人老了，戰鬥力下降。下次我可能會考慮吃高檔海鮮 (疑...這樣好像會痛風發作)
第三天 嵐山渡月橋
IMG_7186
照慣例還是從大阪出發，前往嵐山
IMG_7109
出了站也是觀光客瘋狂按快門的地點，
YA! 我來到了嵐山。
出了站跟著人潮走一下子就到了渡月橋，照慣例還是要拍個幾張照片
IMG_7131
說實在的三月初花還沒開，所以沒什麼景，
看到樹上都是花苞
可以想像三月底會是多美
IMG_7147
沿路上好吃的我只印象有草莓大福跟冰淇淋
IMG_7286
好吃吃吃吃吃吃!!!!!!!!!!
IMG_7294
湯葉甜甜圈蠻好吃的，湯葉就是豆漿上浮的那層膜
咀嚼時每口都是豆香味，很好吃
這家三忠也是很多部落客會推薦，不過很普通，只有湯咖哩(素)不錯。
古都芋在三忠隔壁，這家也是每個遊客會來買。
確實是不錯吃，推薦!
古都芋往裡面走就是竹林小徑，裡面很好拍照，而且一進去就有種臥虎藏龍的FU
在下因為攝影功力太差，所以沒拍出滿意的照片。
走過一小段路裡面會有野宮神社，大部分的台灣遊客都會來這求戀愛運
所以女生很多(誤)
不過最令我感動的就是這張公告
台日友好!!!!!!!!!
既然都來了嵐山當然要做京福電鐵，
它可是京都目前唯一的路面電車，
GOOGLE打「嵐電」可以查到相關資訊。
彩繪的小火車超可愛的拉!!
不管到哪一站都只要日幣210 (的樣子)
回程的時候做特急，剛好搭上湯瑪士小火車的彩繪電車，超幸運
特急常常會有不同的彩繪電車唷，有興趣可以google
結束嵐山小旅行後我們就殺去道頓掘，
來到道頓掘當然是要跟它比賽跑阿
食的方面沒吃到自由軒有點可惜，金龍拉麵很普通
我比較喜歡一嵐，但身為好胖飽寶的我一樣是給他完食
道頓掘裡有Bic Camera想買電器的人不要錯過 (我在這還遇到以前在台中工作的同事)
首推p家的吹風機、梳子、d牌的吸塵器、c家的新款相片列印機、料理好物x波爐
個人認為想要買藥品的可以多比價，我覺得有些網路上火紅的店不一定真的便宜
而且日幣現再將近要0.3，買東西都要精打細算阿阿阿阿阿
我連在GU都忍住了，嘖嘖
第四天
最後一天了，怎麼能不去走路五分鐘就會到的黑門市場呢
黑門市場可是大阪人的廚房， 一早我可是帶著空蕩蕩的胃進去逛
我吃到最好吃的是關東煮，味道很棒。每個觀光客都人手一盤!!!
最好吃的就是甜不辣!! 必吃
當然海鮮也一定要嘗試，食材新鮮都有一定的品質在。
然後我覺得必喝的就是這個草莓汁，草莓味很夠，非常好喝
想到要拍照的時候已經快喝完了，哈哈
日本的章魚小丸子蠻軟的，跟東京吃到的一樣，還是不習慣。
不是不好吃，是吃不慣。
離開黑門市場我才發現我一直很想逛的二手相機店就在黑門市場外面!!!!!!!!!!!
下次如果來我一定要進去~~
上飛機前我們到了關西機場附近的SEACLE跟Permium outlets，
如果還沒買夠這邊也算一個很好買的地方。
大部分的運動用品、精品都可以看的到，不過這一季的gap折扣蠻爛的所以就沒有入手。
最後推薦
熟識我的人都知道我很不愛甜食，不過最後不得不推薦兩家甜食店
1.半熟起司蛋糕PABLO
聽說台北有店，不過在日本不用排很久就可以品嘗到。
內餡非常滑嫩，味道濃郁又不會膩，非常順口
2.打著地表最強爆米花招牌的Garrett-popcorn
據說台灣一桶要800? ㄍㄢ 800買爆米花....瘋了嗎?
我們買了焦糖、巧克力、跟一個我沒吃到的口味，
每一顆都爆開，而且均勻的裹上糖漿，味道蠻特別的。
不過個人對於爆米花真的還好，所以很容易吃膩，
但喜歡甜食的女生應該會愛。
旅遊後記
這次沒有跑玩具店，沒買到模型也沒法到大阪環球影城買初號機爆米花筒
但是我覺得這次旅行對於而言就是單純感受到人與人之間的互動。
第三天晚上我跟我女人亂逛到一家居酒屋，
我們在居酒屋巧遇一位在台灣出生後來到日本生活的台灣人Yasutami  Yoshimura先生。
他很熱情的招待我們，並且協助翻譯，
他說"相逢便是緣"
或許這就是他鄉遇故知的感覺吧。
謝謝你Yasutami  Yoshimura先生!!
你的翻譯與熱情的招待，
讓我在大阪有不一樣的旅途經驗。
--</t>
        </is>
      </c>
    </row>
    <row r="5811">
      <c r="A5811" t="inlineStr">
        <is>
          <t>[遊記] 2/26-3/1大阪自由行行程分享</t>
        </is>
      </c>
      <c r="B5811" t="inlineStr">
        <is>
          <t>Y</t>
        </is>
      </c>
      <c r="C5811" s="2" t="n">
        <v>42438.94857638889</v>
      </c>
      <c r="D5811" t="n">
        <v>6</v>
      </c>
      <c r="E5811" t="n">
        <v>0</v>
      </c>
      <c r="F5811" t="n">
        <v>10</v>
      </c>
      <c r="G5811" t="inlineStr">
        <is>
          <t>2016/2/26-3/1。大阪自由行行程分享
我們覺得不想太貪心玩太多城市，就只單純玩大阪，但是還是玩不玩呀XD
2/26
1威航7:40飛。11:30等待出關
212:20出關搭上12:39的特急南海電鐵抵達難波（姬路套票裏頭的車票）
3大阪周遊2日券轉搭地鐵至心齋橋「西鐵INN」放行李
4趕在14:30抵達「麵彩屋」吃拉麵，我覺得好吃！
5用周遊券逛了四天王寺，在通天閣附近吃元祖串燒，真的普通，用周遊券進入通天閣，進去免費，但是爬上塔頂一人要500円
619:30左右抵達日本橋，開始採購電器，滿10萬日元可以免費宅配到機場，未滿也只要付1400円就可以了，為了旅行輕鬆還是宅配吧XD
721:00到道頓堀吃蟹道樂稍微休息
822:00慢慢逛回飯店
9第一天真的很猛晚上12點了還殺去附近24小時的超市買東西
2/27
1一早就把昨天買好的戰力品裝入行李箱準備宅配到機場
2吃彌生軒早餐，但是不是每間都是24小時的....要查清楚，我們跑了三家XD才吃到
3利用周遊券進入大阪城，當天西之丸庭園休園GG
4用周遊券搭大阪城遊河船，只能搭到淀屋橋
5午餐吃權太呂壽司
614:00抵達今昔館，周遊券免費，可惜太晚去了浴衣體驗沒有了，建議早點去
7浪速天然溫泉，累了泡湯一下，周遊券免費，與今昔館同站
8梅田HEP FIVE 摩天輪。周遊券免費
9梅田空中庭園夜景，周遊券免費
回到道頓堀晚餐，結束
2/28
1先從心齋橋搭往再由難波搭往尼崎轉山陽電鐵往姬路城
2當天10點到姬路城，遇到姬路城馬拉松，全部都要繞路走，在姬路城待到12:30
3當天可能因為馬拉松好古園免費耗到13:30才離開
414:00姬路街上有一間好吃的關東煮，午餐就吃這個他的關東煮鍋是姬路城的樣子忘記名字了
516:00因為我們是棒球迷，所以硬拉回去甲子園，參觀甲子園棒球場
618:00抵達神戶三宮，就是要吃一下神戶牛呀
719:00逛神戶超市
821:30抵達飯店休息
2/29
18:00到環球影城，我們沒有買快速通關，但是禁忌之旅、蜘蛛人、回到未來....等等需要快速通關的幾乎都有玩，進擊的巨人及卡莉沒有玩到
2梅田吃利久牛舌。晚餐
3/1
行李寄放飯店
18:00走到上島咖啡店吃早餐
29:45搭上大阪港船長號。周遊ㄧ日券免費
310:30天保山摩天輪。周遊一日券免費
411:00聖瑪莉亞號遊船。周遊一日券免費
512:30黑門市場大吃特吃
614:00道頓堀藥妝最後採買15:00領行李往臨空城Outlet
716:00臨空城Outlet，這裡便宜到好可怕，快逃
819:30到機場領宅配物品
920:00報到，吃晚餐
22:00捷星飛回台灣
日本交通很貴，周遊券真的很好利用
姬路城我們用姬路周遊券，省很多錢
宅配行李要3天，要抓好時間噢
我們五天都住西鐵INN
第一、二天用大阪周遊2日券
     第三天用姬路周遊券
     第五天用周遊一日券
有問題可以再問我
--</t>
        </is>
      </c>
    </row>
    <row r="5812">
      <c r="A5812" t="inlineStr">
        <is>
          <t>[遊記] 京都 女人守護市比賣神社</t>
        </is>
      </c>
      <c r="B5812" t="inlineStr">
        <is>
          <t>Y</t>
        </is>
      </c>
      <c r="C5812" s="2" t="n">
        <v>42438.96988425926</v>
      </c>
      <c r="D5812" t="n">
        <v>1</v>
      </c>
      <c r="E5812" t="n">
        <v>0</v>
      </c>
      <c r="F5812" t="n">
        <v>2</v>
      </c>
      <c r="G5812" t="inlineStr">
        <is>
          <t>圖文網誌版
關於神社，是京都最特別的街景
在我居住的地方附近就有四間以上的神社
從基本的商業繁榮、身體健康到遠離火災、文筆流暢
願望，在這邊被分的很細很細
如果貪心的擁有過多願望，那麼東奔西跑好像是必要的
五条附近的市比賣神社，是守護女人的神社
境內的天之真名井，相傳喝下井水許願可以願望成真
而井水上成堆紅色的不倒翁姬籤，是市比賣神社的代表物
將願望寫在上面，擺放此處也可以實現願望
小小的神社最讓我驚喜的是御守
因為是for女生的神社，所以御守都好可愛
縮小版的福手、合格守、漂亮的流蘇御守
還有交通安全與小背包的御守
不過市比賣神社的周邊略顯荒涼，沒有過多的商業設施
但在散步前來的路上發現一間長長煙囪的錢湯
有種復古有趣的氛圍
今年的新年目標是可以去泡一次大眾錢湯
希望之後可以實現：）
市比賣神社
地址：京都市下京区河原町五条下ル一筋目西入
交通方式：地下鉄 烏丸線「五条」下車，徒歩10分鐘
官網：
更多日本有趣分享，請加入ALOT IN KYOTO粉絲團
--
Sent from my Android
--</t>
        </is>
      </c>
    </row>
    <row r="5813">
      <c r="A5813" t="inlineStr">
        <is>
          <t>[遊記] 東京 Dormy Inn 八丁崛(溫泉飯店)</t>
        </is>
      </c>
      <c r="B5813" t="inlineStr">
        <is>
          <t>Y</t>
        </is>
      </c>
      <c r="C5813" s="2" t="n">
        <v>42438.89722222222</v>
      </c>
      <c r="D5813" t="n">
        <v>0</v>
      </c>
      <c r="E5813" t="n">
        <v>0</v>
      </c>
      <c r="F5813" t="n">
        <v>0</v>
      </c>
      <c r="G5813" t="inlineStr">
        <is>
          <t>無音樂好讀網誌圖文版：
這次旅行社幫我們安排搭配 台灣虎航  的飯店，是位在八丁崛的 Dormy Inn 溫泉飯店，
在日本有多家連鎖店。
（有關Dormy Inn 連鎖店詳情請見Dormy Inn 官網)
到啦~Dormy Inn 八丁崛入口~
光是入口就充滿了日式風格~~
一進去就可直接走樓梯或搭電梯到二樓櫃檯check in ，（我們一群人還傻傻的晃來晃去
了幾分鐘＝''＝）
在2樓check in 的同時,發現旁邊有免費咖啡耶！OH YA!
立馬來裝一杯來暖暖身!旁邊還貼心的附上杯蓋以便外帶使用~
(一月份的東京真的好冷阿~)
2F還備有男女分離式露天風呂桑拿可供使用，（下圖取自Dormy Inn官網)
每天逛街腳痠到爆非常需要泡溫泉放鬆阿～這個飯店太適合血拼婦女團 來東京逛到鐵腿
的大家了～
而且愛看日劇的大家一定知道，泡完溫泉一定要在旁邊喝個牛奶啊～
貼心的飯店在溫泉出口就放了牛奶販賣機（也有一台飲料販賣機，還有賣啤酒）
果汁牛奶超好喝的啊！口味好神奇！！
這就是傳說中很濃的明治牛奶～
這間飯店還有另一個賣點就是　宵夜拉麵吃到飽
哪泥～那五家你齁康欸帶寄（台語）
沒錯！每天晚上９－１１點無限量供應，
大家不要小看這晚看似簡單平凡的醬油拉麵，
還是有日本拉麵該有的水準！（原本不抱期待，吃完超感動）
總之就是麵條香Ｑ湯頭好，尤其在你在東京逛到累爆，一回飯店就貼心的給你無限吃拉麵
吃到死
暖你胃又暖你心
接下來是房間，標準的東京飯店，麻雀雖小五臟俱全～
基本上你想到該有的都有，還附一台加濕器給你（日本的冬天有夠乾燥啊～）
門口往房內拍，我們住八樓，採光非常良好～（但每天還是睡得跟死豬一樣哈哈）
再來就是這間飯店的重頭戲啦~
來介紹一下每天的早餐Buffet~(供應時間:上午7:00~9:00am)
從入口處開始的前菜~左邊是每天變換不同口味的沙拉，有幾天都吃到蟹肉馬鈴薯沙拉超
開心的～～
右邊是生菜沙拉，番茄超甜的，下面可以選的凱薩醬、和風醬等等也超美味！
接下來是日式小菜區，你看看你看看！一小碟一小碟多精緻啊～還可以無限拿取
左邊一盒一盒白色的是納豆！很多人不敢吃　但我覺得超好吃啊～裡面會附上小包的醬油
跟哇沙米，到下去不停的攪拌就會變得超級黏呼呼～～～超好吃啊～～
看～～這黏呼黏呼多美味～～
再來還是小菜區，我必須極力稱讚左邊這個水波蛋的水準，太　厲　害　啦～
加了些微的醬料調味，不會過鹹，不搶走水波蛋最原始蛋黃的濃郁風味，調配比例恰到好
處。
害我跟阿邦師第一天一人不知道吃了幾顆蛋跟幾倍的膽固醇＠＠
水波蛋每天都有，右邊的小青菜則是會每天變換不同的小菜
再來是主菜區，以前只能在電視上看到的日式魚料理（鮭魚跟不知道什麼好吃的魚）早餐
出現在眼前啦（下圖左邊）～而且還無限夾取～
重點是非常好吃啊～
中間跟右邊兩盤，是醬燒雜煮白蘿蔔、紅蘿蔔、蓮藕及豆腐等等，一樣非常美味！
（不過有點鹹到是真的，但別擔心，都會有香Ｑ的白飯、紫菜鮭魚飯（不定期變換成梅子
飯）、粥可以搭配～～）
很貼心的怕你吃不下飯，還給你三種香料下飯～
左到右依序是梅子口味、雞肉口味（？）、哇沙米口味
雖然基本上配菜夠多已經用不到，我們還是抱持著嘗鮮的心態吃吃看～
好吃啊好下飯！好想多帶幾包回台灣配午餐便當～
日式早餐當然少不了味增湯囉！
不過這裡比較特別是還有另一款雜煮湯（旁邊還有看起來很像餅乾的魚漿餅可以放進去一
起吃）
旁邊也有每日變換的小菜可以配湯（到底日本人有多愛吃小菜！！）
再來是西式早餐區～～～今天是菜色比較不豐富的一天，我們住的四天內，有另外兩天都
可以吃到炸雞塊（日本炸雞塊怎麼可以如此juicy多汁～）跟德式小香腸(日本的小香腸超
好吃的,香Q夠味又不死鹹)
右邊則是廚師現煎的太陽蛋及歐姆雷蛋－－－－＞歐姆雷蛋是重頭戲啊!
歐姆雷蛋可以選擇要 原味、鮪魚跟起司　三種口味！！！（鮪魚跟起司也太爽了吧！
再來是我最愛的甜點區~
水果基本上四天吃到的是蘋果、奇異果、柳丁三種輪流換。
原味優格可以加水果跟下面的果醬，超好吃的果醬啊！
提拉米蘇小蛋糕也非常美味，會輪流跟巧克力蛋糕換，美中不足就是上面那個巧克力布丁
沒有非常好吃...
每天早上都有這四種冷飲，鮮奶、柳橙汁、野菜汁、蘋果汁（蘋果汁超好喝啊！），
不確定是不是現榨，但喝起來真的非常新鮮好喝！每天早上都要喝他個好幾杯啊～（出門
在外要多補充維他命ｃ呀～）
紫色的野菜汁很特別，有點像蔬果579或波蜜的味道~
麵包區也太豐盛了吧！竟然還有　鬆　餅　！！
害我在這住的四天早餐幾乎天天都要烤兩片鬆餅＋一個可頌來吃（螞蟻人的天下YA~）
只能說不虧是日本，連Ｂuffet的麵包都很有水準
鬆餅跟可頌烤完外酥內軟，再淋上香甜的楓糖、蜂蜜、巧克力或鮮奶油（都在圖左下角無
限供應啊～）
尤其那個可頌剛烤好，馬上淋上楓糖，再灑上杏仁脆片，超香的！最後一天再撐也要多吃
兩個！
小餐包跟小吐司也都有奶油跟果醬可以搭配～
當然有無限量供應的冷/熱咖啡啦～
一般的美式跟濃縮就不用說了，還有卡布奇諾跟拿鐵～～
旁邊也有茶包～
下圖才是重點！竟然還給你外帶杯！
哪來的Buffet竟然怕你喝不夠 還給你外帶的~~(佛心來者啊~)
總之，這就是我們每天在Dormy Inn享用的美味早餐~
四個早上下來只能說　超！滿！足！
來看看我們每天早上吃多爽～
最後附上每天早上最喜歡的黏呼呼納豆～（入境隨俗呀～）
--</t>
        </is>
      </c>
    </row>
    <row r="5814">
      <c r="A5814" t="inlineStr">
        <is>
          <t>[遊記] 東京大學。銀杏、制服、建築</t>
        </is>
      </c>
      <c r="B5814" t="inlineStr">
        <is>
          <t>Y</t>
        </is>
      </c>
      <c r="C5814" s="2" t="n">
        <v>42438.65799768519</v>
      </c>
      <c r="D5814" t="n">
        <v>0</v>
      </c>
      <c r="E5814" t="n">
        <v>0</v>
      </c>
      <c r="F5814" t="n">
        <v>0</v>
      </c>
      <c r="G5814" t="inlineStr">
        <is>
          <t>圖文版:
朱門隔板木牆
上層刷白色
柱底是黑色
邊邊都有飾條，飾條相當樸素，沒有花紋雕刻
好像可以傳遞出建築師想表達的心情
請帶著樸素安定的心來學習吧?
這樣的建築風貌相當中國
跟台南的孔廟有一點點類似
準備要進去時
碰到很多學者
很少看到這麼多日本學生
心底有點小興奮呢!!
這個弟弟還滿可愛的(愛心)
不過他的褲子似乎有點寬唷(歪頭)
奧....日本的小男孩好萌
(變態大姊姊貌...被毆)
除了參觀的人之外
也有很多穿著正式的大叔
(其實大叔也很不錯啦 疑?)
這次來主要是來看銀杏的...
可惜銀杏似乎還沒有黃得很透徹耶!
扣除掉這個
這裡的銀杏樹真的很巨大的說
好高好高
感覺很壯觀~~~
一整排都是長得高高的銀杏樹
看過去心情會變得很好唷!(轉圈)
校園裡面種好多樹喔!
趁機還可以偷看東大生的日常生活(嘿嘿嘿....)
嗯!
傳說中的高中制服!!!!
(還是國中?)
漫畫裡面出現的金色鈕釦,全身中山裝
活生生的在我眼前耶
只是沒有漫畫情節就是
是很一般的戶外教學
前面有解說人員
大家都很安靜的聽講解耶!好乖喔
四五層樓高的大樹
葉子細細密密
看起來很浪漫
地上黃透的銀杏...
可惜沒能看見整顆黃的銀杏樹
傳統的屋簷
配上一群高中女生的黑色膝上襪
(其實也不錯啦!)
讓人看不懂的清水模
強而有力的直聳在路上
不虧是日本的手藝,牆面相當的平
噢....真的沒有要跟在他們屁股後面....
參觀的人真不少耶!
看來大家平常都騎腳踏車喔
好多腳踏車....
全黑的襪子也很好看
好像是另外一間學校來參觀
制服看起很有氣質捏!
跟前面古代傳統木門不同的
這一面的門
是鑄鐵鍛造
接縫跟接縫有作繁複的圓形雕花
看起來很高雅
下層還有纏色的圖藤花樣
不知為啥會讓我想到clamp....(阿!暴露年紀了~)
奧....諾貝爾物理獎要過來演講耶!
東大果然不一定
(羨慕中)
牆面磚塊堆疊方式
有點像德國、荷蘭那種集中住宅的花樣
結果門來個哥德式
讓我很吃驚捏
牌子上面寫不是相關人士不要進去....
阿阿...
默默的看外圍建築
相當經典的拱門花樣
有文藝復興時期的味道
柱子上面的裝飾像是棕欗葉
哈哈哈~~
當天似乎有尋找東西的活動
這裡的牌子寫購買部
但我們進去卻找不到...
你喜歡山系還是海呢?
BY東大美女圖鑑
牆上的海報也太有趣的吧!哈哈哈
好美的建築物...
像教堂裡面的管風琴
細長的條柱搭配細長的窗子
有種風雅的fu
門還是大型拱門外圈長方型牆面框住
最上面擺著圓形鐘
顏色跟剪裁很俐落簡單
呈現的感覺卻很有力量
門的鍛造很繁複
配上大理石牆面
表達得剛剛好
接著來到食堂
歐~選擇很多捏!
走過去,也有東大的禮品部
不妨買點伴手禮回家吧!
我買了印有東大名字的筆,一百日幣意思意思 XD
旁邊是一般的超市
這裡就有些微變色了
全部都轉黃一定很好看
接著來到便利超商lawson
哈哈哈,裡面居然有蛋糕的simlp耶!
還有炸好的熟食
日本的便利超商店員....好強喔
還會炸東西
結論:
東大的建築古典雅致,周圍植樹眾多
賞銀杏的熱門聖地
周圍繞一圈,你可以看到許多東大生的日常生活
(拿著書啃的人、運動的學生、一群人在高談闊論)
食堂的東西好吃,便宜,分量很多
而且來這裡逛不用門票
真的很不錯捏
--
--</t>
        </is>
      </c>
    </row>
    <row r="5815">
      <c r="A5815" t="inlineStr">
        <is>
          <t>[遊記] 2016年1月來去札幌+TOMAMU滑雪</t>
        </is>
      </c>
      <c r="B5815" t="inlineStr">
        <is>
          <t>N</t>
        </is>
      </c>
      <c r="C5815" s="2" t="n">
        <v>42438.70701388889</v>
      </c>
      <c r="D5815" t="n">
        <v>1</v>
      </c>
      <c r="E5815" t="n">
        <v>0</v>
      </c>
      <c r="F5815" t="n">
        <v>1</v>
      </c>
      <c r="G5815" t="inlineStr">
        <is>
          <t>今年1月和家人去了趟北海道旅行，
如果合計之前的兩次，這已經是第三次冬天到北海道旅行了，而且都是在1-2月
每年的一月都是日本的折扣季，所以除了可以滑雪、賞雪、玩雪，
還可以瘋狂大雪拚!! 是不是沒有理由不去呢? 哈哈
這邊跟大家分享這次旅行的規劃行程
總計六天五夜～ 「札幌」待三晚，「TOMAMU星野度假村」待兩晚
第一天
Breakfast: 機場
07:30機場Check in
Lunch: 機上
一到新千歲機場先去換「Hokkaido Premium Ticket」
一人三套 總共30000日幣面額a支付日幣現金18000 (6折)
機場一樓大廳的北都交通買22號線車票(單程成人1030日圓)，買完後直接走到1樓外面的22號站牌等車，搭22號機場巴士去Mercure不用換車，直接到「南3?西3????站」下車走2分鐘就到了，搭車時間約70分鐘。
到機場地下一樓乘坐JR機場線到札幌站(新千歲機場到札幌單程約36分鐘，自由座成人1,070日圓)，再轉搭地鐵南北線到薄野站?????(單程10分鐘，成人200日圓)，接著走3號出口大約3分鐘左右可到。
Check in Mercure Hotel Sapporo 搭到薄野站或豐水薄野站
地址: 2-4 Minami 4-jo, Nishi 2-chome Chuo-ku, Sapporo, Hokkaido
房間不小喔, 重點是地點超級無敵方便!!! 走路到狸小路不到10分鐘
Dinner: 螃蟹將軍 (在飯店對面) 8品會席套餐(火鍋) ￥4300
(圖片取自官網)
第二天
Breakfast: 二條市場????茶屋 海鮮丼?店營業時間：AM7:30 –PM17:30
搭10:44 JR Rapid快車(每半小時一班)從札幌-小樽
Lunch:
必買甜點: 六花亭、北?樓、草莓千層派 超好吃
必吃冰淇淋: 北一哨子六色霜淇淋
Dinner: GARAKU湯咖哩 ￥1150
GARAKU 湯咖哩  (好推好好吃!!!)
營業地址：札幌市中央?南3?西2丁目7串????2F
營業時間：一~六11:30～15:30（Lo15:00）、17:00～23:30（Lo23:00）　
　　　　　日11:30～22:00（Lo21:30
第三-四天
Check in &amp; 展開三天兩夜滑雪度假村之旅
JR票 札幌到TOMAMU單程 ￥4480
 這次訂房, 一人一晚是NT$4000, 住The Tower兩人房,
透過星野台灣總代理湯桂禎旅行社協助訂房
這是我們的房間～看出去的View超好
第五天
Breakfast: 渡假村
吃完早餐，收拾行李搭12:24 的JR回札幌，14:01到。
Check in IBIS Styles Sapporo 搭到「中島公園站」就到了
房間超級無敵Super大 應該是我在日本住過最大的房間了
重點是房價非常的親民喔^^ 地點在中島公園站旁 也算很方便！
Lunch: 根室花迴轉壽司(STELLAR PLACE百貨樓上) (無敵激推!!! CP質超高!!!)
景點: 北海道舊道廳 (札幌站) 、 札幌電視塔 (大通站)
逛街: 札幌車站百貨商圈
Dinner: 狸小路旁的一平串燒 營業時間: 17:00-24:00 (這也是部落客激推!!)
一平 就在狸小路４的出入口旁１分鐘。
可惜這次去沒吃過, 剛好遇到有人包場
就改吃牛乃家炭火燒肉
黑毛和牛好肥好好吃阿
吃完再加碼狸小路上的炎神拉麵, 湯很濃郁好吃!
第六天
Breakfast: 飯店自助早餐
RERA OUTLET 10:00-19:00 (離機場很近)
品牌: GAP、Longchamp、POLO Ralph Lauren、GUCCI、CHANNEL、COACH
有時間可以去吃一下新千歲機場裡的豚丼名人
超級無敵好吃～～為此趟旅程劃下一個完美的句點
希望以上行程有幫到想去札幌吃喝玩樂的旅人～
下次我想要夏天去北海道賞薰衣草
--
03/09 17:54</t>
        </is>
      </c>
    </row>
    <row r="5816">
      <c r="A5816" t="inlineStr">
        <is>
          <t>Fw: [遊記] 杰足鮮登茨城空港#03 航站篇</t>
        </is>
      </c>
      <c r="B5816" t="inlineStr">
        <is>
          <t>N</t>
        </is>
      </c>
      <c r="C5816" s="2" t="n">
        <v>42438.72135416666</v>
      </c>
      <c r="D5816" t="n">
        <v>3</v>
      </c>
      <c r="E5816" t="n">
        <v>0</v>
      </c>
      <c r="F5816" t="n">
        <v>3</v>
      </c>
      <c r="G5816" t="inlineStr">
        <is>
          <t>杰足鮮登茨城空港系列來到第三篇，來看看大家最關切的航空站吧。
有別於一般大型機場，在茨城空港完成通關抵達入境大廳後，
用不著1分鐘就可以搭巴士離開囉！
blog-&gt;
or-&gt;
==
這個系列的取材時間在2013年6月，
那時就有消息指出可能會開闢往來台灣的定期航班，
可惜始終都是只聞樓梯響的狀況，
所以先前也沒有太多動力整理茨城空港的照片...
如今，班機終於要首航了，就趕緊來分享一下吧。
茨城空港的航廈本身有兩層樓，
不過乘客若只是單純地上、下飛機，其實僅會用到1樓的部份。
進入航空站，由通往2樓的電扶梯與電梯將航廈內部分成左右兩半。
可以留意牆上有一幅HITACHI的廣告，電機大廠「日立」可說是茨城縣的代表企業。
從屋頂來看，這棟航廈可能運用了些許鐵皮建材，
但整體質感還不賴，不至於像關西空港T2或那霸空港T2等LCCT如此酷炫，嘿嘿。
左側大廳有天馬航空的報到櫃台，他們家是茨城空港的大戶，
茨城空港在2010年3月11日正式「開港」那天，便是由天馬航空擔任首班機
這座機場的民航設施仍在持續運作，他們家可說是貢獻了一半的功勞！
取材時，在天馬隔壁是韓亞航（Asiana）的櫃台，
不過韓亞航自5年前的311地震起，就無限期休止仁川=茨城航班，
實質上算是撤出此據點了。
國內線的出發口與國際線的出發口就在隔壁，但管制區內的動線便是完全分開的。
相較於其它日本的二、三線空港，
我覺得茨城空港的航站設施在規劃時，便已為國際線預留了比例較大的空間。
畢竟茨城的地理位置，對於各民航業者想開闢日本的國內線航班，都算比較吃力的！
電扶梯右側的報到大廳，專供國際線業者使用。
中國的春秋航空是挽救茨城空港的另一支柱，
目前每週有8個架次的航班往來上海浦東機場。
今年3月底會新增成都=揚州=茨城的航班每週2往復。
從國際線的抵達口直走便可離開航廈，
出自動門旋即左轉再走43公尺，便是往東京的高速巴士站牌。
整體抵達動線非常簡潔迅速（比搭國內線班機落地還順），
玩家從出關到在巴士車內坐定，可能還用不著1分鐘的時間！
相對於國際線的到達口在航站最右側，國內線的抵達口則在最左側。
而空港的派出所、租車櫃台與宅急便櫃台，都是在國內線這邊。
左側大廳旁還有BLUE SKY與Sunkus合作經營的便利商店。
該店舖空間是後來加蓋的，在原本的航廈設計並無此區塊。
日航雖對於茨城空港的載客航班興趣缺缺，但還是插手了機場店舖生意呢！
上到2樓瞧瞧，2樓主要就是機場的店舖囉。
取材時在2F的角落，見到日劇「飛翔公關室」的照片展。
此劇獲航自大力支援（根本就是航自廣報室的自述作品），
地面場景則有不少在百里基地拍攝，亦即茨城空港所在地的百里飛行場。
最後補充一張往東京的3號巴士站牌，背景便是空港公園（航空廣場）。
附帶一提，往東京的高速巴士是可以事先預約的，
如果玩家擔心現場搶不到「僅需500Y便可抵達JR東京站」的席位，
也可以先向關東鐵道的巴士部門預約。
遇到班機順延時，巴士也會跟著等（但有一定的等待底線），
幸好往來臺灣桃園國際場的航班是中午抵達，
倘若當班往東京的高速巴士跑了，也還有其它交通手段，
不至於會被困在機場動彈不得。
往來茨城空港的方法，請參考先前的介紹。
==
取材時間：2013-06
--
杰水 輕喃
--</t>
        </is>
      </c>
    </row>
    <row r="5817">
      <c r="A5817" t="inlineStr">
        <is>
          <t>[遊記] 北海道道東釧路港漁市＆鶴居村欣賞丹頂鶴</t>
        </is>
      </c>
      <c r="B5817" t="inlineStr">
        <is>
          <t>N</t>
        </is>
      </c>
      <c r="C5817" s="2" t="n">
        <v>42438.73256944444</v>
      </c>
      <c r="D5817" t="n">
        <v>0</v>
      </c>
      <c r="E5817" t="n">
        <v>0</v>
      </c>
      <c r="F5817" t="n">
        <v>0</v>
      </c>
      <c r="G5817" t="inlineStr">
        <is>
          <t>2016北海道道東破冰船五日遊(4)-釧路港Fisherman’s Wharf Moo漁市&amp;鶴居村欣賞丹頂
鶴
好讀圖文網誌版
第二天一早離開了十勝川大平原溫泉飯店~(飯店網誌請參考-&gt;2016北海道道東破冰船五日
遊(2)-十勝川大平原溫泉飯店
)
往釧路出發啦~車程大概兩個小時~
第一站先前往位於釧路港旁的Fisherman’s Wharf Moo漁市~
停車場旁邊有個豎立於雪堆上的瞭望台
這一區雪積很厚，而且都還是軟綿綿的喔~
水溝蓋上畫著的是釧路的天然紀念物丹頂鶴
一旁樹上的積雪
橘色那棟建築物就是我們要造訪的Fisherman’s Wharf Moo
市場裡面不大，就大概是我照片裡的這樣一條街~
裡面販賣的東西以海鮮為主
店家的水族箱裡都是螃蟹~真的不愧是北海道~
攤販老闆正在裝著淹漬鮭魚卵~
老爸有交代要幫忙買一瓶回去~
但因為行程才到第二天，等到我回台灣應該就臭酸了吧~
所以決定再晚幾天有看到再買(最後是在千歲機場國外線出境大廳買的喔~有新鮮的也有冷
凍的，冷凍的可以放比較久，買完記得要收進托運行李裡喔~)
玲瑯滿目的各種海鮮產品
還有這個都裝著超大海鮮的海鮮王禮盒
大蝦子比我的手指還長
還有新鮮干貝...要流口水了
這家店看起來很厲害
老闆正在烤的東西是秋刀魚包飯
是把飯包進整隻秋刀魚裡，烤完之後再切成一塊一塊
讓大家搶購的是這家水果攤
尤其是草莓
導遊還叫我們先不要搶~讓他先一起跟老闆殺價~
戰利品~
超大顆草莓兩盒~
日本的草莓非常香甜~必吃!!
還有這個很像我們台灣金棗的水果，這個是導遊推薦的，他自己也買了很多~
連皮一起吃，口感很像金棗，但是更大顆而且也比較甜~也推薦!!
日本的小橘子
這個我覺得就沒前兩樣驚艷~因為台灣的橘子就很好吃了~
市場內有這個驚悚的夾螃蟹機...
怎麼沒有人覺得這樣很殘忍咧
大水族箱
裡面有兩條超大條的魚
漁市大樓旁就是幣舞橋，幣舞橋位於釧路市中心 ，與札幌的豊平橋、旭川的旭橋並列為
日本北海道三大名橋~
橋上四座為日本雕刻名作，代表春、夏、秋、冬的美女，意味著北海道一年四季的美。
來的時候司機有特地在橋上繞了一圈讓我們看~
但看過挪威的人生雕刻公園後~覺得這個沒什麼看頭~哈哈~所以就也沒再走上橋去拍照~
(挪威人生雕刻公園網誌請參考-&gt;北歐五國蜜月17天(8)-挪威-市政廳&amp;維京船博物館&amp;維格
蘭人生雕刻公園&amp;野外民俗博物館
)
但是積雪的港口倒讓我們覺得新奇與驚艷
而且拍照拍到一半竟然發現港邊漂來浮冰耶~超酷的啦!!在台灣應該是飄來一片浮油吧~哈
哈~
中午吃飽後前往鶴居村去看丹頂鶴啦~鶴居村位於北海道釧路綜合振興局中部，以丹頂鶴
的自然棲息地聞名，也因此村名命名為鶴居。
丹頂鶴原本為愛奴族的神明，但在北海道漸漸開發之後，丹頂鶴遭到了獵殺，以致瀕臨絕
種的窘境。直到大正13年，日本政府再次在濕原發現的丹頂鶴的蹤跡，因此便下令推行保
護丹頂鶴運動，希望能夠將丹頂鶴的美麗流傳下去。
導遊帶我們去的是位於鶴居村內的鶴見台，目前在鶴見台飼養的丹頂鶴約有五十隻左右，
遊客可以遠距離的觀賞丹頂鶴的生活，偶爾也會見到成群的丹頂鶴一同結伴在空中飛翔，
場面相當的壯觀。
導遊在車上就跟我們講了鶴見台這邊的丹頂鶴是有一個婆婆在餵養的~某家廠商也提供了
一台飲料販賣機在婆婆家門口~
所有的所得都補貼婆婆當餵丹頂鶴的經費，所以每當有遊覽車過來，婆婆就會出來假裝掃
地~看大家有沒有買販賣機的東西~
但大家都會往對面的小賣店跑~婆婆就會罵給導遊聽~
但婆婆好像因為年事已高(據說已經九十幾歲了)，而且前幾年因為有摔傷過，所以這次只
看到她在屋內跟我們揮手(照片左手邊那間就是他的家)
丹頂鶴身長約120公分至150公分，翅膀打開約200公分。
丹頂鶴也象徵幸福、吉祥、長壽和忠貞，他們是一夫一妻制喔~
希望大家看完丹頂鶴回去後都可以幸福快樂~
既然今天婆婆不會出來罵我們...
我們就大大方方的去對面的小賣店逛逛啦~因為聽說冰淇淋還不錯吃喔~
來日本一定要吃冰淇淋啦~
外面還有這兩隻假丹頂鶴可以合照喔~
真的丹頂鶴離我們太遠了...合照都只剩一個小點點...
大家都已經集合在小賣店的櫃台前了~
當然都是買冰淇淋啦~
日本的牛奶冰淇淋真的很濃很好吃~
而且冬天在日本吃冰淇淋都可以慢慢吃，因為不會融化~
我還買了這個北海道到處都可以看到的真空包玉米
店家有賣熱的，還貼心的幫我切一半
玉米超級甜超級好吃的啦~都想扛個幾包回台灣啃了..
接下來就往今天的重頭戲~阿寒湖冰上活動出發啦!!
北海道道東破冰船五日遊相關遊記
2016北海道道東破冰船五日遊(1)-行程內容與行前準備
2016北海道道東破冰船五日遊(2)-十勝川大平原溫泉飯店
2016北海道道東破冰船五日遊(3)-十勝川白鳥祭彩凜華~走進光之精靈世界
--</t>
        </is>
      </c>
    </row>
    <row r="5818">
      <c r="A5818" t="inlineStr">
        <is>
          <t>[遊記] 富士山孤單輕旅行Day3</t>
        </is>
      </c>
      <c r="B5818" t="inlineStr">
        <is>
          <t>N</t>
        </is>
      </c>
      <c r="C5818" s="2" t="n">
        <v>42438.49881944444</v>
      </c>
      <c r="D5818" t="n">
        <v>3</v>
      </c>
      <c r="E5818" t="n">
        <v>0</v>
      </c>
      <c r="F5818" t="n">
        <v>4</v>
      </c>
      <c r="G5818" t="inlineStr">
        <is>
          <t>圖多網誌版
2016年2月富士山孤單輕旅行 Day 3--富士山車站--忍野八海--紅富士溫泉--山中湖
富士山果然是氣候多變，前幾天看氣象就一直都是今天會下大雨，果不其然今天一早起來
天氣就跟昨天完全不同，早上陰天小雨，下午還更下起豪大雨,不過我還是決定繼續走完
預定的行程，畢竟山中湖的住宿已經付款了
一早搭乘火車從河口湖車站到富士山站,兩站就到了，富士山車站熱鬧許多，本身就是個
商場.在富士山站才能購買山中湖環湖車票，也是兩日票，1340 JPY
這個車票是只要富士山車站到忍野八海到山中湖環湖段都可以無限搭乘，不限制一定要環
湖列車喔！我也是問了站務人員才知道，網路上都沒有這樣的訊息，這樣富士山車站到
忍野八海還有山中湖可以多一點班車.環湖列車一小時才一班，所以到各站下車我都會先
看下一班車的時間，其實一個點待一個小時差不多
忍野八海，富士山上冰雪融化下來的湧泉，加上過去火山爆發造成的地形，有八個湧泉
泉水清澈見底,這邊可以嚐嚐富士山的清澈泉水.這邊著名的就是可以拍出逆富士，不過
天氣已經差到我根本不知道富士山在哪個方位
周邊的枯木和小溪流(圖）
這就是八海（圖）
這裡應該是要長這樣，哈哈，可是天候實在太差了（圖）
烤海苔麻糬（圖）
雨勢越來越大，趕緊搭下一班公車前往山中湖的民宿.山中湖一帶又更冷了，民宿放個行李
整理一下，走路就可以到紅富士溫泉，決定就先到這裡好好休息，順便吃個飯.之後決定
既然環湖的票已經買了，就在大雨中坐車環湖一圈吧！今天不要說山了，連湖都快看不到
了！環完湖回到民宿的路上先到附近的神社晃晃.
今天的行程就在酷寒和大雨中結束，民宿附近有便利商店和超市，買了大量的零食、泡麵
和酒之後，傍晚就在暖氣中，看起電影了.明天的氣象預報是從一大早就大晴天，我相信
日本氣象的準確度，今天八點就睡了，明天本來的行程是一早就要搭車去新宿，一直猶豫
沒有買票，決定明早把握時間再去山中湖晃晃
待續
--</t>
        </is>
      </c>
    </row>
    <row r="5819">
      <c r="A5819" t="inlineStr">
        <is>
          <t>[遊記] 京都櫻雪【三七】東大寺－大佛殿</t>
        </is>
      </c>
      <c r="B5819" t="inlineStr">
        <is>
          <t>Y</t>
        </is>
      </c>
      <c r="C5819" s="2" t="n">
        <v>42438.51605324074</v>
      </c>
      <c r="D5819" t="n">
        <v>0</v>
      </c>
      <c r="E5819" t="n">
        <v>0</v>
      </c>
      <c r="F5819" t="n">
        <v>0</v>
      </c>
      <c r="G5819" t="inlineStr">
        <is>
          <t>～※ 東大寺－大佛殿 ※～
    圖文網誌版:
昨日行過了位於京都邊陲的宇治，今日續往外走，拜訪的是在更南方的奈良
    。奈良的歷史其實比京都更早，西元八世紀「元明天皇」遷都至「平成京」，也
    就是現在的奈良區域，開啟了八十餘年的「奈良時代」，一直到「桓武天皇」將
    都城轉移至「平安京」，京都才因著輝煌的「平安時代」繁盛起來。
        「平成京」一如「平安京」，也師法著長安的城街佈局，以「朱雀大路」為
    中軸，整齊切分。很可惜地，現今只能於遺址藉復原的「朱雀門」與「太極殿」
    懷想當年風華了。然都城雖已人事全非，卻仍有些廟宇逃過戰火，很適合喜歡古
    文明的我去感受那種懷舊氣氛。
        不過今日天氣依舊微雨，讓人難以從早起的困頓精神中振奮起來。或許因著
    這樣的腦袋不清，我竟將出發時間搞晚了半小時，也將後續排得緊密的行程投入
    變數。警醒後我慌亂趕著公車前赴京都車站，準備轉搭熟悉的JR。然屋漏偏逢連
    夜雨，週末月台遊客眾多，但也幸未多到將車廂擠得水洩不通，得以讓我順利找
    到空位，免除整路罰站的厄劫。
        出了奈良車站，我照著手邊地圖的指向，一路朝東走，沿途商家排列叢密，
    但大多尚未營業，只能由著簷頂櫻花引去遊人視線。而當花了一番腳程穿出商業
    區，便進入廣大的奈良公園範圍了。這兒碧原雖被車道縱橫切割，然櫻景華盛，
    將茂林綴得粉艷，仍是片讓人走來舒朗的景緻。且由於瀕臨花季之末，連幾棟在
    其間散築的矮屋都被落英妝點，覆抹了一簷輕柔之色。
        再往前，行過了「一之鳥居」，沿途就開始出現傳說中的奈良聖鹿了。這些
    被認定為神之使者的可愛動物毫不畏人，恣意地、閒散地在步徑中遊走，餓了便
    低頭啃食草葉，無聊了就找處樹蔭臥歇，見人經過還會機靈抬起頭，用晶亮雙眼
    觀察是否有點心上門。畢竟此地還有特製的鹿仙貝販賣，供遊客餵食嘻玩，鹿兒
    早被訓練得耳聰目明，我們隨意的一探手就自成掠食目標。
        看著幾個遊客高拎仙貝逗弄，迫得小鹿焦急搖頭晃腦，很讓人不由得勾起嘴
    角笑容，三不五時佇步癡望，而這樣的或停或走，結局就是耗了比預估還多的時
    間才走至「東大寺」外的「冰室神社」。舊時附近山麓設有製儲冰磚的冰室，這
    神社便是因之而立，敬奉著冰神，每年還會舉辦「獻冰祭」。
        它原非旅程中目標，但當因緣際會行經，滿院的櫻花卻讓人驚艷，不由自主
    轉向而入。在院裡，朱紅鳥居攜著欄柵各自圈圍，趣致小簷舍於其間錯落築立，
    櫻樹就這麼伴依相生，張起粉色麗傘，雖因花季的演舞幾將謝幕而殘凋，但落瓣
    堆聚於簷、散綴於地，便自成一種浪漫景緻，惹人緩步四望。相形之下，敞廊通
    抵的拜殿、網牆隔圍的主殿就遜了些風采，連戍守石獅都能輕易奪取相機焦點，
    它繫綁大紅頸巾，似因著這片景色愉悅咧嘴暢笑，在披垂的花簾下顯得逗趣。
        逛了一圈出來，我行至附近的餐館與紀念品區。很汗顏地，這裡才是我繞來
    神社的目標，為的是在網路上看到、覺得頗有意思的「大佛布丁」，其圓滾滾瓶
    身與可愛大佛圖樣的瓶蓋很討人喜歡。其實它在車站也有分店，但方才抵達時還
    尚早故未開，此地的反因我的一路耽擱剛好赴上營業時段。它於這區的招牌不甚
    明顯，還好附近有位正晃手作著運動的大叔，靠著他幫忙指點我才終於找到。
        由於是一日開始，櫥櫃內的口味多元齊全，但也令人眼花撩亂、難以抉擇。
    像皇帝選妃般，我刪去沒啥吸引力的原味與巧克力，先挑上誘人的大和茶，接著
    看半天又點了似乎很特別的地酒，最後在幾番猶豫後，手滑多買了個邱比特肥魚
    圖樣的焙茶口味，不知跟佛形瓶蓋的有何不同。
        我心滿意足地走出店家，但這麼拖磨加上清晨遲出門的後果，就是當行至「
    東大寺」參道時，放眼所見已是煞風景人潮，完全沒有意想中寺院的靜寂清幽。
    但既是觀光勝地又遇上週末又能奈何，至少大剌剌四處穿晃的鹿兒依舊可愛得搶
    鏡，完全掃去遊人帶來的雜擾，甚至棲伏在櫻下花毯的身姿也成了景畫，勾得我
    分心許久，才轉首抬望前方的「南大門」。
        不知是否為彰顯走過千年的歷史風霜，它並未如些古寺重上新妝，而是守著
    已成褪殘的暗紅漆色，斑斑駁駁彷若難以辨識的抽象紋繪。這樣的古陳也在其壯
    偉身形添了份凝重力量，像是位蒼老卻依舊精神矍鑠的門衛，目光炯炯地望著從
    下行經的芸芸眾生。
        「東大寺」是「華嚴宗」的大本山，與「法相宗」同屬「奈良時代」的「南
    都六宗」，比出現在「平安時代」的密教「天台宗」、「真言宗」都還要早，更
    別提於「鎌倉時代」才廣傳衍生的「禪宗」、「淨土宗」了。然儘管教義尚存，
    最初的主要建築幾乎都已傾毀於天災與爭戰歲月，只留下些零星門舍，而眼前的
    「南大門」其實為「鎌倉時代」重建之物。
        我趨前行至門廊，仰望這所謂「大佛樣」的建築，那是於我們宋朝年間引入
    的天竺風格，似乎真與「和樣」、「禪宗樣」的殿閣有所不同。能看到「飛貫」
    與「插肘木」成列穿跨於立柱，然後整齊疊生至樓內高深闃暗處。其簷下的斗栱
    挑探也多廣，將樓簷張出飛揚氣勢。
        走過廊下，望過兩側仁王賁結著肌肉以怒目斥退世間惡欲，前方參道再次形
    如軸線，指向徑末的「中門」。它重建於「江戶時期」，從色彩便能感覺其簇新
    ，褐紅鮮亮得宛若神社門面。其橫展姿態串起迴廊往旁包繞，雙層樓面也峻偉，
    但少了風霜抹飾便顯得平常了，不若「南大門」令人感覺深刻。
        由於門路被設柵攔擋，所以我們這些遊人被迫繞往側處，從邊角購票行入。
    而當視野一開，著名的「大佛殿」顯立於草坪對處，其淵渟嶽峙的姿態令人不由
    自主屏息佇望。儘管經歷「鎌倉時代」重建、「戰國時代」殺伐焚劫，這再生於
    「江戶時期」的殿閣僅為原本三分之二展幅，它仍以存世的最大木造建築身份睥
    睨寰宇。
        從環廊我一路轉至中路，然後筆直行前，在緩步間端詳其勻稱身姿。身為「
    金堂」的它以「本瓦葺廡殿頂」之樣式斜挑稜線，五開間的立面藉「裳階」推擴
    成七，也因而多了下簷及唐破風增添層次，脊頂兩端的飾綴則似犄角彎勾，在古
    褐樓色中亮燦得醒目。
        看著壁面曲折椼架自成的紋路，四望院周廊線被繁櫻點抹的絢麗，我來到了
    殿前，這裡有座「金銅八角燈籠」，是難得倖存的創寺時代之物。其燈簷飛挑，
    頂部以明珠淨炎作飾，燈窗則於網格上浮透細緻飾紋。這些飾紋呈現雄獅飛縱撲
    咬、菩薩祥和吹笛，兼著框邊祥雲顯得華美。
        再趨前登階，怔望過樑柱間斑褪的殘色，我終與殿內的「盧舍那大佛」相視
    。在不同教義也被稱為「大日如來」的他，其實指的便是我們熟知的「釋迦牟尼
    」，他端坐於台座，以十五公尺高之身姿成為世界最巨的銅鑄佛。其肢軀線條圓
    潤、表情眼神慈寧，正翻掌結印護守著每位訪眾。背板是飾綴工藝展現之所在，
    雖不若「鳳凰堂」內的鏤雕緻密，但懸臨的微縮菩薩、奔炎與耀光竄射的勾緣，
    依舊彰顯了佛心的浩瀚無邊。
        大佛左右另設有「虛空藏菩薩」與「如意輪觀音」伴守，他們形貌如孿生般
    相似，相較於銅暗大佛的衣裝簡樸，這兩尊漆色金炫，胸前瓔珞精微，寶冠更以
    細緻流紋讓人端詳許久。最特別的是佛旁還擺了複製蓮座，重現最初的精工。我
    靠近細觀，每片蓮葉皆以金線刻述「華嚴經」裡的「蓮花藏世界」，上方有左右
    各十一位的菩薩聆聽「釋迦牟尼」說法，中段二十六條串綴小佛與殿閣的橫線代
    表「中千世界」，最下的蓮瓣則呈現具體而微的「小千世界」。
        長了見識後，我往殿的裡側繞，那兒兩端角落各高立了「廣目天」與「多聞
    天」，前者持筆握冊，後者拄杖擎塔，他們英姿颯爽，威嚴面目下能見盔甲玉帶
    的繁密圖騰。然「增長天」與「持國天」卻不知為何沒作復原，僅將存留的顱首
    置放於台。
        此外，這裡還擺置了「大佛殿」於不同年代的模型，讓我好奇地花了些時間
    研究。來回比較後，似乎其最早模樣與今時頗為類似，但少了唐破風的點綴，不
    過當年尚有左右兩塔增添其勢，迴廊則是往後包繞，隔分現已消失無跡的「講堂
    」。「鎌倉時期」的復作就比較偏向同年代的「南大門」風格了，有多層次的栱
    架出跳及疊列的貫木。
        這麼將殿裡順時針繞上一圈後，環圍在廳旁立柱的人群吸引了我注意，靠過
    去一望，原來是多半遊記都會提及的人身寬柱洞。似乎沒看過其真確來由，儘管
    被美化冠稱為「智慧之河」，但不怕動搖結構平白鑿了個孔洞還是匪夷所思，難
    道早年僧侶不繞室誦經而是鑽洞增智？
        然反正現今遊人玩得歡樂，瘦小者幾個縮扭抓爬便順利穿過，但豐腴又不自
    掂斤兩的便會開始上演一齣鬧劇了。只見其人奮力將肚腩送推而入，卻將自己逼
    到進退不得無從施力的境地，然後開始面紅耳赤大聲呼救，偏偏眾家親友又故意
    袖手旁觀，搞得清修殿堂變成笑聲頻傳的遊園地。
        不過這大殿本就與其餘寺院不同，很意外地但也可說貼心地容許遊客恣意拍
    照，或許其深濃的歷史色彩早已凌駕佛理思尋與自我修持，成了與凡界同生的潛
    移默化處所吧。
--</t>
        </is>
      </c>
    </row>
    <row r="5820">
      <c r="A5820" t="inlineStr">
        <is>
          <t>[遊記] 富士山孤單輕旅行Day4</t>
        </is>
      </c>
      <c r="B5820" t="inlineStr">
        <is>
          <t>N</t>
        </is>
      </c>
      <c r="C5820" s="2" t="n">
        <v>42438.52085648148</v>
      </c>
      <c r="D5820" t="n">
        <v>2</v>
      </c>
      <c r="E5820" t="n">
        <v>0</v>
      </c>
      <c r="F5820" t="n">
        <v>5</v>
      </c>
      <c r="G5820" t="inlineStr">
        <is>
          <t>圖多網誌版
2016年2月富士山孤單輕旅行 Day 4--山中湖親水公園--新宿--明治神宮--新宿御苑
--一蘭拉麵--船橋屋--博多天神
真的很慶幸我選擇一早再到一次山中湖，我先前看過山中湖不同照像點的相片，覺得親水
公園是最佳的角度，果不其然真的是非常的棒.我覺得山中湖親水公園欣賞富士山的角度
真的是最好的，非常完整而且上午基本上都不會逆光.
湖水不是很平靜，只能輕微的看到一點逆富士(圖）
天阿！值得了！富士山陪我吃早餐（圖）
在這裡待了一個半小時，雲霧又遮住了，差不多也是時候跟富士山說掰掰！再次使用山中
湖環湖公車直接搭回富士山車站，準備前往新宿，沒想到客運竟然完全沒票了!慌亂之下
我緊急的搭上往大月車站的火車，再轉搭急行車到新宿，因為完全沒想到會發生這情況，
完全只能有什麼火車就搭了.往大月的火車是湯瑪士火車，還蠻幸運的，看看火車上空空
無人，到底為何客運會沒票&gt;&lt; 可能火車票價真的貴很多，這樣總共交通費差不多3500 JPY
是客運兩倍的價格
最後一次看到他(圖）
大月車站，等待往新宿的急行車（圖）
急行車就像是高鐵也是有自由座.到了之後感覺好像很久沒有看到城市了.因為早上去了
山中湖，又買不到車票，想不到到達新宿已經下午，本來想去阿卡將和皇居，決定就不去
了.凌晨往機場的客運可不能沒票，我決定先去買到票，並確認好搭車點，沒想到光這個點
我就找了快一小時，天啊新宿站真的太複雜了
終於找到這個搭車點，購票處在對面，結果他告訴我，票要現場買，他只幫我預定位子&gt;&lt;
而且客運票也是一定要用現金.搭車處有大量的置物櫃，最小的櫃子是8小時200JPY，我就
把比較重的東西放進去了
搭乘地鐵到原宿，終於到達新宿的第一個行程，明治神宮.這邊果然是大點，觀光客和整體
規模都很大.剛好看到在舉辦某種傳統儀式，好多遊客在拍照（當然我也是），可是他們臉
好臭，男生一片黑西裝，讓我一度以為是告別式
好像各個神社都有水喝耶，換句話說可以不用隨身帶水？（圖）
逛完後終於來到我最愛的一蘭拉麵，幾乎可以是為了它才進東京的，第一次吃是在新宿店
排了一個小時才吃到，第二次吃就發現其他的分店其實人沒有很多，所以這次到原宿店來
吃.我一直覺得他的用餐區很像Ｋ書中心,在類似封閉的書桌獨自享用拉麵！
接著再搭地鐵到新宿御苑，時間真的太晚了，已經過了營業時間，只能從外面看看.雖然
本來就知道花期還沒有到，只是想碰碰運氣只少可以看到幾朵花，沒想到還只能在門口
看&gt;&lt;
然後開始亂逛百貨公司了，出示悠遊卡有折扣？！（圖）
忽然想來吃個天丼飯，來到名店船橋屋,是走現炸路線的店，有點像是鐵板燒，只是
食材是用炸的，甚至海鮮活的現場在客人面前處理.我點天丼飯，個人覺得蠻好吃的，
1450 JPY，比一年前漲了兩百多，不過我覺得沒有好吃到變成排隊名店
現金剩下800 JPY，本來想要再去吃一次一蘭拉麵（到底有多愛吃啊！），想到老婆囑咐要
帶個泡麵回去，買完剩下五百塊，將就點吃博多天神吧！這間拉麵店純粹路過，發現他只
要500 JPY，還可以加麵一次，就吃吧！比較走清淡路線，也蠻好吃的，覺得很多台灣的
日式拉麵都是這個口味，不過我一直覺得麵體有點淡淡的尿騷味?!
店家差不多都慢慢關了，經過一間星巴克還開著，想說會不會是24小時的，乾脆在這裡等
車好了，他的營業時間好奇怪，8:00~26:00!!詢問之後店家說是營業到半夜兩點，還是
決定去麥當勞了.本來就預計要到搭車點旁邊巷子的麥當勞休息等車，這間是24小時營業
的，剛好就在機場客運站的旁邊.要進去的時候發現，今天好像要整修些什麼竟然沒開！！
今天怎麼那麼多意外，飢寒交迫的夜晚要去哪裡？
沒想到再往前走還有一間麥當勞，大概離車站五分鐘路程，這間店不是24小時的，但是門
口特別貼了一張告示，營業到早上五點，只提供飲料.我在猜可能是因為另一間麥當勞整修
所以這間才提供24小時服務，真是好貼心.感覺這間店都是等車休息的人們，不然到底誰
半夜想來喝麥當勞的飲料~~
前往羽田機場的客運，半小時就會到，要價2000 JPY
看起來羽田機場其實蠻好睡的，座椅間沒有扶手，可以直接躺平，下回可以早點到機場
休息，坐地鐵比遊覽車便宜，然後搭虎航早一點的班機
完
--</t>
        </is>
      </c>
    </row>
    <row r="5821">
      <c r="A5821" t="inlineStr">
        <is>
          <t>[遊記] 敦賀魚市場</t>
        </is>
      </c>
      <c r="B5821" t="inlineStr">
        <is>
          <t>N</t>
        </is>
      </c>
      <c r="C5821" s="2" t="n">
        <v>42438.59238425926</v>
      </c>
      <c r="D5821" t="n">
        <v>1</v>
      </c>
      <c r="E5821" t="n">
        <v>0</v>
      </c>
      <c r="F5821" t="n">
        <v>3</v>
      </c>
      <c r="G5821" t="inlineStr">
        <is>
          <t>一月去日本，想把JR山陽山陰7日PASS充分利用，於是搭雷鳥特急到敦賀，這是此券的端
點，從京都站出發後，約一小時抵達，我目的只有一個，就是到魚市場買螃蟹。
抵敦賀站後，可搭觀光公車去市場，一日券500日元(秀JR PASS可打4折)，我則是在站內
租腳踏車，好像是6小時600日元(有點忘了)，騎大概半小時，中午時分，可能是天氣太冷
，路上沒什麼人，抵達日本海さかな街後，突然熱鬧起來，很多汽車排隊要進場。
裡面有賣生海鮮及熟食，超級大好逛，似乎都是日本當地人，我看中一攤賣雪場蟹的，熟
凍蟹，2隻各約1公斤重，標價7800日元，我用英文說想買1隻，很帥的店員說OK，他也用
英文說3000….我猜他是要再講幾百，但似乎講不出來，我有點壞，就用英語說3000？OK
？他考慮了3秒，哈哈笑著說OKOK，最後，竟然真的讓我用3000日元買到1隻耶。
帥店員不因便宜賣而服務打折，他很仔細地用保冷袋把蟹裝好交給我，感覺非常好，在那
邊，我另用1300日元，吃一客烤鯖魚定食，魚好吃、白飯也好吃，非常推薦，後來下起雨
，我就騎回車站，還車時，美麗的日本妹妹說，我提早2小時還車，還退我200日元，超開
心的。
回京都住的公寓後，把蟹熱來吃，本來想說凍的應不好吃，但大驚豔，超好吃，超甜美
，而且還吃到很撐，非常值得。
--</t>
        </is>
      </c>
    </row>
    <row r="5822">
      <c r="A5822" t="inlineStr">
        <is>
          <t>[遊記] 富士山孤單輕旅行-溫泉及住宿</t>
        </is>
      </c>
      <c r="B5822" t="inlineStr">
        <is>
          <t>N</t>
        </is>
      </c>
      <c r="C5822" s="2" t="n">
        <v>42438.61717592592</v>
      </c>
      <c r="D5822" t="n">
        <v>0</v>
      </c>
      <c r="E5822" t="n">
        <v>0</v>
      </c>
      <c r="F5822" t="n">
        <v>0</v>
      </c>
      <c r="G5822" t="inlineStr">
        <is>
          <t>圖多網誌版
溫泉篇
2016年2月富士山孤單輕旅行--溫泉篇之開運的湯、紅富士溫泉
開運的湯
第一天到富士山河口湖，青年旅館推薦的溫泉，我在網路上沒看到什麼評價，900 JPY，
想說就去看看吧.他其實是Royal Hotel Kawaguchiko 飯店的溫泉.溫泉門口，就是跟櫃台
付現金，就可以進去.裡面提供開放置物櫃也有鎖櫃，還要另外付100 JPY
通往室內的溫泉和洗澡間，我想可能不適合再拍照了，就把相機收起來.結果進去發現只有
我一個人，於是又拿手機出來拍，放個音樂，一直到離開都沒有別人進來
地址：日本、〒401-0301、山梨県南都留郡富士河口湖町船津６７１３２２
網站：royalhotel-kawaguchiko.com
電話：+81 555-73-2228
個人意見：
我感覺不出有什麼特別，加上我又晚上去，什麼都看不到，不過他好像即便是白天也沒
什麼view可以看，但至少在寒風刺骨的夜晚還是有讓我舒服一點，整體評價普通
紅富士溫泉
山中湖環湖公車有這這一站，來的這一天又下大雨又爆冷的，停車場很大，顯然這邊是
頗有規模的溫泉.門口利用販賣機購票，超市和民宿都有100塊折價卷，有折價卷的話可
以打九折，就選擇九折的票，拿折價卷和票驗票之後就可以進入
室內的地圖，溫泉都是由二樓進入，一樓放完鞋子之後就上去，鎖櫃都是不用錢
按摩椅休息區(圖)
男湯外面的躺椅（圖）
這個方向應該是可以看到富士山，據說可以看到紅色的富士山，但外頭下著大雨，只能
看得到樹林.溫泉內人很多，當然也不適合拍照了，但是看的方向就是這個方位，其實即
便是看不到富士山還是覺得很棒，有種在森林裡泡湯的感覺，樹梢上和地面還有些積雪
陰陰冷冷的有點像暮光之城第一集的場景
食堂，很大的用餐區，很多人在休息聊天，蠻舒適的.他的餐點有點貴，也是用販賣機購
買票卷.蠻多人就直接在這邊睡覺
我點的富士山咖喱飯！ 真的很像，食堂面對著停車場那片樹林.躺在躺椅上，看著濃霧和
樹林睡個午覺.出口處可以買些紀念品
地址：日本、〒401-0501 Yamanashi Prefecture, Minamitsuru District、山中湖村山中865776
網站：benifuji.co.jp
電話：+81 555-20-2700
個人意見：
我沒有去過很多溫泉，不過我覺得這裡真的很棒，應該算是我去過最好的，尤其在這濕冷
酷寒的天氣中，在這裡真的好舒服，如果可以看得到富士山可能會更完美，非常推薦，
還蠻慶幸有來到山中湖這個景點
住宿篇
富士山孤單輕旅行--青年旅館及民宿
這次在富士山五湖區住了三天，兩天在河口湖的青年旅社，一天是在山中湖的民宿
河口湖的青年旅社Kagelow Mt Fuji Hostel Kawaguchiko
交通位置蠻方便的，走到河口湖車站大約十分鐘，其實環湖公車也有經過附近，一晚大概
2500 JPY.這家有點像是經營咖啡廳酒吧同時經營青年旅社,也有停車場.我住的是最便宜的
12人房，木造床鋪，還有拉簾營造個人空間.離藥妝店很近，走路三分鐘就到.離賣酒的更
近，走路一分鐘.離大型購物中心也不會太遠，走路大概10~15分
個人意見：
剛進這間青年旅社的時候覺得超棒的，環境整潔又有設計感，不過木造的上下鋪本來以為
很貼心，後來發現是場災難，因為地板和床都是木頭，有人走動聲音都會變得很大聲，我
一直誤會我的室友怎麼這麼沒禮貌，不斷發出噪音，後來發現大家都很小心地移動，可是
聲音就是會很大，有人很晚才入住，造成我兩天都睡不好。所以基本上這間沒有很推，但
是他很便宜，位置又很好就是了
另一間是在山中湖的日本零項目民宿 (Zero-Project Japan GuestHouse)，位置在花之都
公園入口站公車站下車，離紅富士溫泉也很近，走路五分鐘，附近有超市和便利商店，
也是一個位置很好的民宿，一個晚上一人大約3800 JPY
基本上就是走居家風.民宿主人表示，他一組客人就是一間房間，按人頭收費，所以我就是
一人一間，超划算.室內有兩種暖氣，一個是旁邊的電暖器，一個桌面下的暖氣，酷寒中
超暖心！民宿還會準備和服，雖然我不知道要穿給誰看，不過我還是換上了.民宿提供日式
塌塌米的睡墊，有好幾層，有規定堆疊的方式的，還有附上說明書.一樓還有澡堂，我不確
定他是熱水還是溫泉，不過他就在紅富士溫泉附近而已，應該也有溫泉吧
個人意見：
這間民宿真的很推，除了交通方便之外，整體環境和收費都很物超所值，傳統的木造日式
建築，又睡在榻榻米上，真的可以體驗日式生活。老闆英文很好，有什麼問題都可以講得
蠻清楚的
--</t>
        </is>
      </c>
    </row>
    <row r="5823">
      <c r="A5823" t="inlineStr">
        <is>
          <t>[遊記] 明治神宮散散步 照片遊記分享</t>
        </is>
      </c>
      <c r="B5823" t="inlineStr">
        <is>
          <t>N</t>
        </is>
      </c>
      <c r="C5823" s="2" t="n">
        <v>42438.62751157407</v>
      </c>
      <c r="D5823" t="n">
        <v>0</v>
      </c>
      <c r="E5823" t="n">
        <v>0</v>
      </c>
      <c r="F5823" t="n">
        <v>0</v>
      </c>
      <c r="G5823" t="inlineStr">
        <is>
          <t>來去明治神宮走一遭!!
社務所 〒151-8557 東京都渋谷区代々木神園町1-1
03-3379-5511(代表)
到訪 2015/12
圖多安靜部落格
很多人都會覺得東京就是個都市叢林，看不見任何綠意~不過這樣負面的想法對於發展觀
光來說、甚至是對你的人生來說都是沒有任何助益的(笑)。
東京的確是沒有很多花草樹木，不過坐落在東京都中大大小小的公園，卻非常令人驚豔，
可以說是我們來到日本之後感到最喜愛的天地之一!!
在進入主題之前，先給大家看看一張東京典型公園的照片~
新宿御苑 默默讓人聯想起位在紐約的中央公園
首先大家必須了解的是，位在東京的公園大多非常不起眼，而且常常被許多大型建築物給
密密麻麻地環繞，有去過美國的人可以想想紐約的中央公園，大概就能懂我們的感受了~
座落在都市中其實不是一件壞事，進到公園之後，你會發現雖然你仍身處地理上的都市中
心，然而城市的喧囂卻慢慢淡出你的身旁，隨之而來的是一些屬於大自然的優美聲響，這
時或許你會開始思考，這些不慎熟悉的聲音究竟來自何方?是哪隻鳥在唱歌?哪片葉子掉落
?除此之外，漫步在其中所感染的清新空氣也讓人十分陶醉其中!!
那麼接下來讓我們進入正題!!
明治神宮
明治神宮是屬於日本神道的神社，建造於距今90多年前，供奉著明治天皇及昭憲皇太后，
在建造明治神宮的時候，這項工程可以說是受到日本全國上下齊心合作的大工程，據說約
有十一萬名年輕的志願者，無私地奉獻他們的時間，在建地種植了約十萬棵的樹木，這些
樹木更是從全國各地、甚至是海外收集而來的呢!!
好多的鳥居
所以鳥居到底是什麼?
最簡單的答案大概就是說，鳥居是一個位在聖域與世俗交界的大門。
其實好像有更複雜的概念，不過在此我們就不贅述啦~~(分明是偷懶)
這裡真的很美~
我自己是很喜歡與大自然為伍的，每當我進到公園，我便會抬頭看看天空，欣賞這些樹木
襯著藍天灑下來的光影舞蹈。
話說有人說，明治天皇及昭憲皇太后的靈魂宿在每一棵種植在明治神宮的樹木，聽到這個
大家覺得更加敬畏、還是感到背脊發涼呢?哈哈哈~
這座森林在歷經九十年的歲月後，如今已和自然形成的森林並無二樣，其中也居住著一些
愈來愈稀少的動植物呢!!
吸引人目光的桶子們
大家在神社幾乎都會見到的一個十分典型的景象，就是這些被小心堆疊好的日本酒桶~在
日文他們將這個稱作為「飾り樽(かざりだる)」，意思很簡單就是裝飾用桶子(?)，看到
這裡，那些想在此找到免費酒水的人大概要失望了吧XD
神酒
在日文裡面，現在一邊都稱日本酒為"さけ"，不過在古代，會有人用"みき"來稱呼，用漢
字來表記的話就是"神酒"，雖然前面寫了古代，不過現在"神酒(みき)"這個詞彙依舊會在
神道的祭典上被使用喔~話說在神道的文化當中日本酒被認為需要與神明們建立更深一層
的連結。
更有趣的是這些酒的製造商和神社之間的關係，一般來說神社會從許多日本酒的製造商獲
得免費的捐贈，然後神社會為這些製造商祈福，祈求他們生意興隆之類的，這讓人覺得這
些製酒商從一開始就是為了被祈福才捐酒，總覺得動機不單純~會有人這樣覺得嗎?
這裡也有酒!!
在另一側還有勃根地紅酒桶~在上面還有特別的英文詩句!!
"Provenance of the Bourgogne Wine
for Consecration at Meiji Jingu
By gaining the good and rejecting what is
wrong,
It is our desire that we’ll compare
favourably
With other lands abroad"
上面這一首就是明治天皇所寫的詩(想找日文找不到Q就別逼我翻譯了啦啦~~)。
明治天皇可以說是第一個在推動現代化政策時，承認西方文化比當時的日本傳統文化來得
進步、並擁抱西方文化的統治者，為了紀念他的總總貢獻，這些紅酒也就被置放在這裡。
明治神宮參集殿
雖然這個神社是建造於距今約九十年前，不過在第二次世界大戰時，此建築受到空襲影響
而毀損，因此在1940~1950年間有再經過重整，現在呈現在我們面前的這棟建築，真的是
多虧了那時候從各地湧入的各項善款，才能於1950後半重現於世人面前!!
手水舍
在進到神社的時候，大家都會先遇到手水舍，這裡是讓前來參拜的民眾淨身的場所，一般
的神社現在大致都會放有說明步驟的牌子，具體而言該怎麼做，大家可以參考參考。
大致上就是先以右手拿起勺子盛裝水清洗左手，再換到左手然後洗右手，接著再用有手拿
勺，倒一些水至左手手掌，再用那些水漱口，最後再將勺子立起，以裡面餘下的水清洗勺
子本身。
感覺有點複雜，不過跟著告示牌做就好囉!!
對了，在傳統上，如果你現在正生病或負傷的話，是被認為不宜進出神社的，因為那些不
好的東西可能會在此傳遞給別人。另外，大家也不能將手水舍的水喝下肚、甚至是直接以
口對勺子喝水，雖然大家應該多多少少會在神社目睹這些景象......
神聖的殿堂
最後我們終於到達了神社的主殿，所以就讓我們在這邊駐足個幾秒靜靜欣賞它的美吧!!
話說這邊會舉行很多活動，像是日本漆器展、日本建國紀念日(紀元祭)、慶祝豐收的祈年
祭等等，在這裡甚至可能遇到日本的傳統婚禮舉行!!
祭典活動可參考(日文):
如果你覺得這邊也很對你的胃口~大家不妨在下一次的日本旅行，規劃到這個藏身於茂密
森林之中的獨特神社走一走吧!!
--</t>
        </is>
      </c>
    </row>
  </sheetData>
  <pageMargins left="0.75" right="0.75" top="1" bottom="1" header="0.5" footer="0.5"/>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dc:creator xmlns:dc="http://purl.org/dc/elements/1.1/">openpyxl</dc:creator>
  <dcterms:created xmlns:dcterms="http://purl.org/dc/terms/" xmlns:xsi="http://www.w3.org/2001/XMLSchema-instance" xsi:type="dcterms:W3CDTF">2024-06-19T14:34:12Z</dcterms:created>
  <dcterms:modified xmlns:dcterms="http://purl.org/dc/terms/" xmlns:xsi="http://www.w3.org/2001/XMLSchema-instance" xsi:type="dcterms:W3CDTF">2024-06-19T14:34:12Z</dcterms:modified>
</cp:coreProperties>
</file>